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REQUIREMENTS" sheetId="2" state="visible" r:id="rId4"/>
    <sheet name="TOOL CATALOG" sheetId="3" state="visible" r:id="rId5"/>
    <sheet name="BRAIN" sheetId="4" state="visible" r:id="rId6"/>
    <sheet name="LISTS" sheetId="5" state="hidden" r:id="rId7"/>
  </sheets>
  <definedNames>
    <definedName function="false" hidden="false" name="AffinityFunctions" vbProcedure="false">BRAIN!$B$6:$B$22</definedName>
    <definedName function="false" hidden="false" name="Affinity_DASH" vbProcedure="false">BRAIN!$H$6:$H$22</definedName>
    <definedName function="false" hidden="false" name="Affinity_KONTACT" vbProcedure="false">BRAIN!$F$6:$F$22</definedName>
    <definedName function="false" hidden="false" name="Affinity_PULSE" vbProcedure="false">BRAIN!$C$6:$C$22</definedName>
    <definedName function="false" hidden="false" name="Affinity_ROED" vbProcedure="false">BRAIN!$E$6:$E$22</definedName>
    <definedName function="false" hidden="false" name="Affinity_RTM" vbProcedure="false">BRAIN!$D$6:$D$22</definedName>
    <definedName function="false" hidden="false" name="Affinity_SCOUT" vbProcedure="false">BRAIN!$G$6:$G$22</definedName>
    <definedName function="false" hidden="false" name="Business_Unit" vbProcedure="false">LISTS!$I$2:$I$13</definedName>
    <definedName function="false" hidden="false" name="Compliance_Type" vbProcedure="false">LISTS!$L$2:$L$11</definedName>
    <definedName function="false" hidden="false" name="Data_sources" vbProcedure="false">LISTS!$E$2:$E$10</definedName>
    <definedName function="false" hidden="false" name="Decision" vbProcedure="false">LISTS!$G$2:$G$6</definedName>
    <definedName function="false" hidden="false" name="Doc_types" vbProcedure="false">LISTS!$F$2:$F$12</definedName>
    <definedName function="false" hidden="false" name="Effort" vbProcedure="false">LISTS!$J$2:$J$6</definedName>
    <definedName function="false" hidden="false" name="Frequency" vbProcedure="false">LISTS!$C$2:$C$7</definedName>
    <definedName function="false" hidden="false" name="Function" vbProcedure="false">LISTS!$A$2:$A$18</definedName>
    <definedName function="false" hidden="false" name="KW_DASH" vbProcedure="false">BRAIN!$H$26:$H$57</definedName>
    <definedName function="false" hidden="false" name="KW_KONTACT" vbProcedure="false">BRAIN!$F$26:$F$57</definedName>
    <definedName function="false" hidden="false" name="KW_PULSE" vbProcedure="false">BRAIN!$C$26:$C$57</definedName>
    <definedName function="false" hidden="false" name="KW_ROED" vbProcedure="false">BRAIN!$E$26:$E$57</definedName>
    <definedName function="false" hidden="false" name="KW_RTM" vbProcedure="false">BRAIN!$D$26:$D$57</definedName>
    <definedName function="false" hidden="false" name="KW_SCOUT" vbProcedure="false">BRAIN!$G$26:$G$57</definedName>
    <definedName function="false" hidden="false" name="Stage" vbProcedure="false">LISTS!$K$2:$K$8</definedName>
    <definedName function="false" hidden="false" name="Urgency" vbProcedure="false">LISTS!$B$2:$B$5</definedName>
    <definedName function="false" hidden="false" name="Volume" vbProcedure="false">LISTS!$D$2:$D$6</definedName>
    <definedName function="false" hidden="false" name="YesNo" vbProcedure="false">LISTS!$H$2:$H$4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<sst xmlns="http://schemas.openxmlformats.org/spreadsheetml/2006/main" count="563" uniqueCount="473">
  <si>
    <t xml:space="preserve">  CityAI — Requirements Gathering Workbook</t>
  </si>
  <si>
    <t xml:space="preserve">  Capture business cases from any function · the built-in brain recommends a CityAI tool</t>
  </si>
  <si>
    <t xml:space="preserve">HOW IT WORKS</t>
  </si>
  <si>
    <t xml:space="preserve">1. Open the REQUIREMENTS tab. Each row = one business case.</t>
  </si>
  <si>
    <t xml:space="preserve">2. Fill columns A–U. White = free text. Colored = dropdown. Some cells show a hover tooltip with guidance.</t>
  </si>
  <si>
    <t xml:space="preserve">3. As soon as you describe the pain point / current process / expected outcome, the four 🧠 columns auto-fill: recommended tool, fit-score %, matched keywords (rationale), and a 2nd-best alternative.</t>
  </si>
  <si>
    <t xml:space="preserve">4. Override the recommendation in column AB (Final decision) if you disagree.</t>
  </si>
  <si>
    <t xml:space="preserve">5. Open TOOL CATALOG to read what each of the 6 tools does.</t>
  </si>
  <si>
    <t xml:space="preserve">6. Open BRAIN to tune the scoring (add keywords, adjust function-affinity scores). Formulas pick changes up live.</t>
  </si>
  <si>
    <t xml:space="preserve">THE 6 TOOLS THE BRAIN PICKS FROM</t>
  </si>
  <si>
    <t xml:space="preserve">●  PULSE — HR &amp; Hiring AI  —  AI hiring + candidate matching + HR Brain chatbot.</t>
  </si>
  <si>
    <t xml:space="preserve">●  PG-MCP-RTM — Route-to-Market Classifier  —  Classify retail outlets per branch using Pareto 80/15/5 + workload sizing.</t>
  </si>
  <si>
    <t xml:space="preserve">●  RO-ED-Lang — Customs PDF Extractor  —  Extract structured data from typed + handwritten customs declarations.</t>
  </si>
  <si>
    <t xml:space="preserve">●  City-KONTACT — Catalog Vision RAG  —  Snap catalog photos → searchable product + vendor DB with chat agent.</t>
  </si>
  <si>
    <t xml:space="preserve">●  CHL Scout — Agentic RAG / Doc Q&amp;A  —  Multi-workspace doc chat + SOP authoring + multi-agent evaluation.</t>
  </si>
  <si>
    <t xml:space="preserve">●  City-Dash — AutoML / Predictive Analytics  —  8-agent AutoML: EDA → domain expert → ML → SHAP → board-ready deck.</t>
  </si>
  <si>
    <t xml:space="preserve">HOW THE SCORING WORKS</t>
  </si>
  <si>
    <t xml:space="preserve">•  For each row, the brain concatenates your text fields (title, pain, process, outcome, data, doc types) and searches for each tool's keywords.</t>
  </si>
  <si>
    <t xml:space="preserve">•  Each keyword hit = +2 points; the function you picked adds a 0–3 affinity bonus.</t>
  </si>
  <si>
    <t xml:space="preserve">•  Recommended tool = highest score · Fit score = top-tool's share of total · Rationale = the actual keywords that fired (so you can see WHY the brain picked it).</t>
  </si>
  <si>
    <t xml:space="preserve">•  Tie / empty → cells stay blank. Add detail to your description to break ties.</t>
  </si>
  <si>
    <t xml:space="preserve">LEGEND  —  column groups</t>
  </si>
  <si>
    <t xml:space="preserve">Identity (blue) — who is filing the request</t>
  </si>
  <si>
    <t xml:space="preserve">What (amber) — the business case itself (this is what the brain reads)</t>
  </si>
  <si>
    <t xml:space="preserve">How (green) — data + cadence + volume</t>
  </si>
  <si>
    <t xml:space="preserve">How much (pink) — urgency + effort + value</t>
  </si>
  <si>
    <t xml:space="preserve">Who (purple) — sponsors, compliance, target date</t>
  </si>
  <si>
    <t xml:space="preserve">Brain (indigo) — auto-filled recommendation</t>
  </si>
  <si>
    <t xml:space="preserve">Decision (red) — stage + approval + owner</t>
  </si>
  <si>
    <t xml:space="preserve">TIPS FOR BETTER RECOMMENDATIONS</t>
  </si>
  <si>
    <t xml:space="preserve">•  Use plain language. Words like 'CV', 'handwritten', 'predict', 'SOP', 'catalog', 'outlet' steer the brain.</t>
  </si>
  <si>
    <t xml:space="preserve">•  Name the data ('Excel file of last 12 months sales by branch'). Specific words score better than vague ones.</t>
  </si>
  <si>
    <t xml:space="preserve">•  If the recommendation feels wrong, look at the Rationale column — usually one keyword is doing too much work.</t>
  </si>
  <si>
    <t xml:space="preserve">•  Tune in BRAIN sheet: add a keyword or bump a function-affinity score. No macros, just formulas.</t>
  </si>
  <si>
    <t xml:space="preserve">Built for CityAI · v2.0 · Edit BRAIN keywords to evolve the recommender over time.</t>
  </si>
  <si>
    <t xml:space="preserve">📋  REQUIREMENTS INTAKE  ·  describe your business case · brain recommends a tool</t>
  </si>
  <si>
    <t xml:space="preserve">Fill columns A–U (white cells = free text · colored cells = dropdown). Columns V–Y auto-fill: recommended tool, fit %, matched keywords, and a 2nd-best alt. Override the recommendation in column Z if you disagree.</t>
  </si>
  <si>
    <t xml:space="preserve">IDENTITY</t>
  </si>
  <si>
    <t xml:space="preserve">WHAT</t>
  </si>
  <si>
    <t xml:space="preserve">HOW</t>
  </si>
  <si>
    <t xml:space="preserve">HOW MUCH</t>
  </si>
  <si>
    <t xml:space="preserve">WHO</t>
  </si>
  <si>
    <t xml:space="preserve">BRAIN</t>
  </si>
  <si>
    <t xml:space="preserve">DECISION</t>
  </si>
  <si>
    <t xml:space="preserve">Req ID</t>
  </si>
  <si>
    <t xml:space="preserve">Date submitted</t>
  </si>
  <si>
    <t xml:space="preserve">Requester name</t>
  </si>
  <si>
    <t xml:space="preserve">Requester email</t>
  </si>
  <si>
    <t xml:space="preserve">Function / Department</t>
  </si>
  <si>
    <t xml:space="preserve">Sub-team</t>
  </si>
  <si>
    <t xml:space="preserve">Business unit</t>
  </si>
  <si>
    <t xml:space="preserve">Business case title</t>
  </si>
  <si>
    <t xml:space="preserve">Pain point / problem</t>
  </si>
  <si>
    <t xml:space="preserve">Current process / workaround</t>
  </si>
  <si>
    <t xml:space="preserve">Expected outcome / solution</t>
  </si>
  <si>
    <t xml:space="preserve">Data sources involved</t>
  </si>
  <si>
    <t xml:space="preserve">Document types involved</t>
  </si>
  <si>
    <t xml:space="preserve">Frequency</t>
  </si>
  <si>
    <t xml:space="preserve">Volume per cycle</t>
  </si>
  <si>
    <t xml:space="preserve">Urgency</t>
  </si>
  <si>
    <t xml:space="preserve">Effort estimate</t>
  </si>
  <si>
    <t xml:space="preserve">Est. annual value (USD)</t>
  </si>
  <si>
    <t xml:space="preserve">Stakeholders / sponsors</t>
  </si>
  <si>
    <t xml:space="preserve">Compliance type</t>
  </si>
  <si>
    <t xml:space="preserve">Target go-live</t>
  </si>
  <si>
    <t xml:space="preserve">🧠 Recommended tool</t>
  </si>
  <si>
    <t xml:space="preserve">🧠 Fit score</t>
  </si>
  <si>
    <t xml:space="preserve">🧠 Rationale  /  keywords</t>
  </si>
  <si>
    <t xml:space="preserve">🧠 Alt #2 tool</t>
  </si>
  <si>
    <t xml:space="preserve">Project stage</t>
  </si>
  <si>
    <t xml:space="preserve">Final decision</t>
  </si>
  <si>
    <t xml:space="preserve">Owner / next step</t>
  </si>
  <si>
    <t xml:space="preserve">score_PULSE</t>
  </si>
  <si>
    <t xml:space="preserve">score_RTM</t>
  </si>
  <si>
    <t xml:space="preserve">score_ROED</t>
  </si>
  <si>
    <t xml:space="preserve">score_KONTACT</t>
  </si>
  <si>
    <t xml:space="preserve">score_SCOUT</t>
  </si>
  <si>
    <t xml:space="preserve">score_DASH</t>
  </si>
  <si>
    <t xml:space="preserve">_concat</t>
  </si>
  <si>
    <t xml:space="preserve">tool_name</t>
  </si>
  <si>
    <t xml:space="preserve">rat_PULSE</t>
  </si>
  <si>
    <t xml:space="preserve">rat_RTM</t>
  </si>
  <si>
    <t xml:space="preserve">rat_ROED</t>
  </si>
  <si>
    <t xml:space="preserve">rat_KONTACT</t>
  </si>
  <si>
    <t xml:space="preserve">rat_SCOUT</t>
  </si>
  <si>
    <t xml:space="preserve">rat_DASH</t>
  </si>
  <si>
    <t xml:space="preserve">REQ-001</t>
  </si>
  <si>
    <t xml:space="preserve">Alice Tan</t>
  </si>
  <si>
    <t xml:space="preserve">alice.tan@city.com</t>
  </si>
  <si>
    <t xml:space="preserve">Talent Acquisition</t>
  </si>
  <si>
    <t xml:space="preserve">Tech hiring</t>
  </si>
  <si>
    <t xml:space="preserve">Tech / IT Services</t>
  </si>
  <si>
    <t xml:space="preserve">Faster CV screening for engineering roles</t>
  </si>
  <si>
    <t xml:space="preserve">We get 200+ CVs per open engineering role. Recruiters take 2 weeks to shortlist and many strong candidates drop off because we don't reply fast enough.</t>
  </si>
  <si>
    <t xml:space="preserve">Manual review of every resume in a shared Excel. JD written in Word. Interview scorecards on paper.</t>
  </si>
  <si>
    <t xml:space="preserve">Auto-match CVs to the JD, rank top candidates, draft scorecards and interview questions, and a chatbot answering recruiter questions about the candidate pool.</t>
  </si>
  <si>
    <t xml:space="preserve">PDF documents</t>
  </si>
  <si>
    <t xml:space="preserve">CVs / resumes</t>
  </si>
  <si>
    <t xml:space="preserve">Weekly</t>
  </si>
  <si>
    <t xml:space="preserve">100-1k</t>
  </si>
  <si>
    <t xml:space="preserve">High</t>
  </si>
  <si>
    <t xml:space="preserve">M — 3-6 weeks</t>
  </si>
  <si>
    <t xml:space="preserve">VP Engineering, Head of TA</t>
  </si>
  <si>
    <t xml:space="preserve">GDPR / PII</t>
  </si>
  <si>
    <t xml:space="preserve">Validated</t>
  </si>
  <si>
    <t xml:space="preserve">PULSE — HR &amp; Hiring AI</t>
  </si>
  <si>
    <t xml:space="preserve">REQ-002</t>
  </si>
  <si>
    <t xml:space="preserve">U Win Aung</t>
  </si>
  <si>
    <t xml:space="preserve">win.aung@city.com</t>
  </si>
  <si>
    <t xml:space="preserve">Customs / Logistics</t>
  </si>
  <si>
    <t xml:space="preserve">Yangon clearance</t>
  </si>
  <si>
    <t xml:space="preserve">Logistics &amp; Distribution</t>
  </si>
  <si>
    <t xml:space="preserve">Digitize handwritten customs declarations</t>
  </si>
  <si>
    <t xml:space="preserve">Brokers hand us scanned + handwritten declaration forms in Burmese and English. Re-typing into the system takes 30 minutes per shipment and clerks misread HS codes.</t>
  </si>
  <si>
    <t xml:space="preserve">Manual data entry of each handwritten form, photocopy filed, errors caught at audit.</t>
  </si>
  <si>
    <t xml:space="preserve">OCR + extract HS code, duty, invoice price from each handwritten PDF, side-by-side review UI, approve to push into ERP.</t>
  </si>
  <si>
    <t xml:space="preserve">Scanned / handwritten</t>
  </si>
  <si>
    <t xml:space="preserve">Customs / shipping docs</t>
  </si>
  <si>
    <t xml:space="preserve">Daily</t>
  </si>
  <si>
    <t xml:space="preserve">Critical</t>
  </si>
  <si>
    <t xml:space="preserve">L — 2-3 months</t>
  </si>
  <si>
    <t xml:space="preserve">Head of Customs, COO</t>
  </si>
  <si>
    <t xml:space="preserve">Customs audit trail</t>
  </si>
  <si>
    <t xml:space="preserve">Approved</t>
  </si>
  <si>
    <t xml:space="preserve">PG-MCP-RTM — Route-to-Market Classifier</t>
  </si>
  <si>
    <t xml:space="preserve">REQ-003</t>
  </si>
  <si>
    <t xml:space="preserve">Priya R.</t>
  </si>
  <si>
    <t xml:space="preserve">priya.r@city.com</t>
  </si>
  <si>
    <t xml:space="preserve">Procurement / Sourcing</t>
  </si>
  <si>
    <t xml:space="preserve">Trade-show team</t>
  </si>
  <si>
    <t xml:space="preserve">Trading / Sourcing</t>
  </si>
  <si>
    <t xml:space="preserve">Capture and search Guangzhou fair vendor catalogs</t>
  </si>
  <si>
    <t xml:space="preserve">Buyers come back from trade shows with phones full of catalog photos and business cards. Nothing ever ends up searchable. We re-meet the same vendors.</t>
  </si>
  <si>
    <t xml:space="preserve">Each buyer keeps own photo album + spreadsheet. No central searchable contact + product DB.</t>
  </si>
  <si>
    <t xml:space="preserve">Snap catalog and business card photos on phone, auto-extract product, model, price, contact, and chat 'what was the LED panel price from Ahua?' with image citations.</t>
  </si>
  <si>
    <t xml:space="preserve">Phone photos / images</t>
  </si>
  <si>
    <t xml:space="preserve">Product catalogs / brochures</t>
  </si>
  <si>
    <t xml:space="preserve">Quarterly</t>
  </si>
  <si>
    <t xml:space="preserve">1k-10k</t>
  </si>
  <si>
    <t xml:space="preserve">Medium</t>
  </si>
  <si>
    <t xml:space="preserve">Head of Sourcing, Buying Director</t>
  </si>
  <si>
    <t xml:space="preserve">Vendor data consent</t>
  </si>
  <si>
    <t xml:space="preserve">Idea</t>
  </si>
  <si>
    <t xml:space="preserve">RO-ED-Lang — Customs PDF Extractor</t>
  </si>
  <si>
    <t xml:space="preserve">REQ-004</t>
  </si>
  <si>
    <t xml:space="preserve">Daniel K.</t>
  </si>
  <si>
    <t xml:space="preserve">daniel.k@city.com</t>
  </si>
  <si>
    <t xml:space="preserve">Sales / Distribution</t>
  </si>
  <si>
    <t xml:space="preserve">Trade Yangon</t>
  </si>
  <si>
    <t xml:space="preserve">City Mart Retail</t>
  </si>
  <si>
    <t xml:space="preserve">Re-tier outlets and rebalance seller routes</t>
  </si>
  <si>
    <t xml:space="preserve">Sellers visit wrong outlets too often and miss high-revenue ones. No clear A/B/C classification per branch and wholesalers aren't flagged.</t>
  </si>
  <si>
    <t xml:space="preserve">Excel pivot on monthly sales by sales manager — manual, inconsistent across branches.</t>
  </si>
  <si>
    <t xml:space="preserve">Auto-classify every outlet into A/B/C per branch using Pareto 80/15/5, detect F4 wholesalers, compute seller workload, output a beautified Excel pack.</t>
  </si>
  <si>
    <t xml:space="preserve">Excel / CSV</t>
  </si>
  <si>
    <t xml:space="preserve">Sales / outlet data</t>
  </si>
  <si>
    <t xml:space="preserve">Monthly</t>
  </si>
  <si>
    <t xml:space="preserve">10k-100k</t>
  </si>
  <si>
    <t xml:space="preserve">S — 1-2 weeks</t>
  </si>
  <si>
    <t xml:space="preserve">Sales Director, Branch Managers</t>
  </si>
  <si>
    <t xml:space="preserve">None</t>
  </si>
  <si>
    <t xml:space="preserve">City-KONTACT — Catalog Vision RAG</t>
  </si>
  <si>
    <t xml:space="preserve">REQ-005</t>
  </si>
  <si>
    <t xml:space="preserve">Sara L.</t>
  </si>
  <si>
    <t xml:space="preserve">sara.l@city.com</t>
  </si>
  <si>
    <t xml:space="preserve">Compliance / Risk</t>
  </si>
  <si>
    <t xml:space="preserve">Group Compliance</t>
  </si>
  <si>
    <t xml:space="preserve">Corporate Functions</t>
  </si>
  <si>
    <t xml:space="preserve">Policy Q&amp;A chatbot + contract review</t>
  </si>
  <si>
    <t xml:space="preserve">Staff ask the same compliance questions 50× a week. Contracts are reviewed slowly with no consistency.</t>
  </si>
  <si>
    <t xml:space="preserve">PDFs of policies on SharePoint; review via shared mailbox; manual contract redline.</t>
  </si>
  <si>
    <t xml:space="preserve">Cited chatbot answering compliance questions grounded in our SOPs and policies, with multi-agent evaluation of contracts against OECD DAC + internal standards.</t>
  </si>
  <si>
    <t xml:space="preserve">SharePoint / Confluence / Notion</t>
  </si>
  <si>
    <t xml:space="preserve">SOPs / manuals</t>
  </si>
  <si>
    <t xml:space="preserve">Chief Compliance Officer</t>
  </si>
  <si>
    <t xml:space="preserve">Multiple — see notes</t>
  </si>
  <si>
    <t xml:space="preserve">CHL Scout — Agentic RAG / Doc Q&amp;A</t>
  </si>
  <si>
    <t xml:space="preserve">REQ-006</t>
  </si>
  <si>
    <t xml:space="preserve">Marco P.</t>
  </si>
  <si>
    <t xml:space="preserve">marco.p@city.com</t>
  </si>
  <si>
    <t xml:space="preserve">Finance / FP&amp;A</t>
  </si>
  <si>
    <t xml:space="preserve">Strategic Planning</t>
  </si>
  <si>
    <t xml:space="preserve">Predict employee attrition + drivers for next quarter</t>
  </si>
  <si>
    <t xml:space="preserve">Attrition forecasts are guesses. We don't know who is at risk or what to do about it.</t>
  </si>
  <si>
    <t xml:space="preserve">Excel trend chart of last 12 months attrition rate.</t>
  </si>
  <si>
    <t xml:space="preserve">AutoML model on HRIS data predicting at-risk employees, SHAP driver analysis, what-if simulator (e.g. +5% comp band), and a board-ready PPTX.</t>
  </si>
  <si>
    <t xml:space="preserve">Internal database</t>
  </si>
  <si>
    <t xml:space="preserve">Tabular data (Excel)</t>
  </si>
  <si>
    <t xml:space="preserve">CFO, CHRO</t>
  </si>
  <si>
    <t xml:space="preserve">Customer data</t>
  </si>
  <si>
    <t xml:space="preserve">City-Dash — AutoML / Predictive Analytics</t>
  </si>
  <si>
    <t xml:space="preserve">🛠️  TOOL CATALOG  —  the 6 tools the brain can recommend</t>
  </si>
  <si>
    <t xml:space="preserve">Each row = one tool. Color stripe on the left matches the brain's color.</t>
  </si>
  <si>
    <t xml:space="preserve">Tool</t>
  </si>
  <si>
    <t xml:space="preserve">Tagline</t>
  </si>
  <si>
    <t xml:space="preserve">Best for (functions)</t>
  </si>
  <si>
    <t xml:space="preserve">Top use cases</t>
  </si>
  <si>
    <t xml:space="preserve">Inputs</t>
  </si>
  <si>
    <t xml:space="preserve">Outputs</t>
  </si>
  <si>
    <t xml:space="preserve">Sample question</t>
  </si>
  <si>
    <t xml:space="preserve">AI hiring + candidate matching + HR Brain chatbot.</t>
  </si>
  <si>
    <t xml:space="preserve">HR, Talent Acquisition, People Ops</t>
  </si>
  <si>
    <t xml:space="preserve">1) Bulk CV screening against a JD
2) Auto-generate JDs, scorecards, interview questions
3) HR policy Q&amp;A chatbot + candidate pipeline analytics</t>
  </si>
  <si>
    <t xml:space="preserve">CVs (PDF/DOCX/PNG/scans), JDs, HR policies, candidate notes</t>
  </si>
  <si>
    <t xml:space="preserve">Ranked shortlist, JD draft, scorecards, hiring funnel dashboards</t>
  </si>
  <si>
    <t xml:space="preserve">Find me the top 5 backend engineers in our CV pool that match this JD</t>
  </si>
  <si>
    <t xml:space="preserve">Classify retail outlets per branch using Pareto 80/15/5 + workload sizing.</t>
  </si>
  <si>
    <t xml:space="preserve">Sales, Distribution, Trade Marketing</t>
  </si>
  <si>
    <t xml:space="preserve">1) Tier outlets A/B/C per branch from a sales CSV
2) Detect F4 wholesalers via carton threshold
3) Compute seller workload + coverage gaps by township</t>
  </si>
  <si>
    <t xml:space="preserve">Sales transaction CSV (BranchName, Cus.Code, Qty, Date, Category)</t>
  </si>
  <si>
    <t xml:space="preserve">Classified outlet master, beautified Excel pack (15 sheets), coverage map</t>
  </si>
  <si>
    <t xml:space="preserve">Which outlets in Yangon branch are A-class and who's a wholesaler?</t>
  </si>
  <si>
    <t xml:space="preserve">Extract structured data from typed + handwritten customs declarations.</t>
  </si>
  <si>
    <t xml:space="preserve">Customs, Logistics, Import/Export, Trade Finance</t>
  </si>
  <si>
    <t xml:space="preserve">1) Digitize handwritten Myanmar customs declarations
2) Extract HS codes, duty, invoice price into structured DB
3) Side-by-side review UI with bbox highlights + approval workflow</t>
  </si>
  <si>
    <t xml:space="preserve">PDF (typed or handwritten), scanned forms, government documents</t>
  </si>
  <si>
    <t xml:space="preserve">Structured declaration + line items, approval-ready review UI, audit trail</t>
  </si>
  <si>
    <t xml:space="preserve">Extract the items + duty from this handwritten declaration PDF</t>
  </si>
  <si>
    <t xml:space="preserve">Snap catalog photos → searchable product + vendor DB with chat agent.</t>
  </si>
  <si>
    <t xml:space="preserve">Procurement, Trade Shows, Vendor Discovery</t>
  </si>
  <si>
    <t xml:space="preserve">1) Capture vendor catalogs at trade shows via phone camera
2) Extract products, specs, prices, contacts into normalized DB
3) Chat: 'who did I meet?', 'what was the LED panel price from Ahua?'</t>
  </si>
  <si>
    <t xml:space="preserve">Phone photos of catalogs, business cards, brochures, PDFs</t>
  </si>
  <si>
    <t xml:space="preserve">Normalized products + contacts table, image-cited chat, Excel export</t>
  </si>
  <si>
    <t xml:space="preserve">Show me everything I scanned from Ahua at the Guangzhou fair</t>
  </si>
  <si>
    <t xml:space="preserve">Multi-workspace doc chat + SOP authoring + multi-agent evaluation.</t>
  </si>
  <si>
    <t xml:space="preserve">Compliance, IT, Operations, Legal, Knowledge Mgmt</t>
  </si>
  <si>
    <t xml:space="preserve">1) Per-team chatbot grounded in SOPs, policies, handbooks
2) Multi-agent document evaluation (OECD DAC, 6 specialist agents)
3) AI document authoring + enhance + publish to SharePoint/Confluence</t>
  </si>
  <si>
    <t xml:space="preserve">PDFs, DOCX, PPTX, CSV, MD, HTML, images, Confluence/Jira/Notion/GDrive</t>
  </si>
  <si>
    <t xml:space="preserve">Cited chat answers, evaluation reports, enhanced documents, wiki</t>
  </si>
  <si>
    <t xml:space="preserve">What's our travel policy for international trips above $5k?</t>
  </si>
  <si>
    <t xml:space="preserve">8-agent AutoML: EDA → domain expert → ML → SHAP → board-ready deck.</t>
  </si>
  <si>
    <t xml:space="preserve">Finance, Ops, HR Analytics, Sales Analytics, Healthcare, Hospitality</t>
  </si>
  <si>
    <t xml:space="preserve">1) Predict attrition, churn, demand, revenue, occupancy
2) Run what-if scenarios with SHAP-explained drivers
3) Auto-generate exec PDF + board PPTX + dashboard from CSV</t>
  </si>
  <si>
    <t xml:space="preserve">CSV/Excel tables, target column</t>
  </si>
  <si>
    <t xml:space="preserve">Leaderboard, SHAP drivers, predictions, exec PDF, PPTX, dashboard</t>
  </si>
  <si>
    <t xml:space="preserve">Predict which employees are most likely to resign next quarter and why</t>
  </si>
  <si>
    <t xml:space="preserve">🧠  BRAIN  —  Tool recommendation engine</t>
  </si>
  <si>
    <t xml:space="preserve">Keywords + function-affinity matrix. The REQUIREMENTS sheet reads from here. Edit weights / keywords to tune. No macros, pure formulas.</t>
  </si>
  <si>
    <t xml:space="preserve">Code</t>
  </si>
  <si>
    <t xml:space="preserve">Tool name</t>
  </si>
  <si>
    <t xml:space="preserve">PULSE</t>
  </si>
  <si>
    <t xml:space="preserve">RTM</t>
  </si>
  <si>
    <t xml:space="preserve">ROED</t>
  </si>
  <si>
    <t xml:space="preserve">KONTACT</t>
  </si>
  <si>
    <t xml:space="preserve">SCOUT</t>
  </si>
  <si>
    <t xml:space="preserve">DASH</t>
  </si>
  <si>
    <t xml:space="preserve">FUNCTION AFFINITY  (0 = no fit · 3 = strong fit)</t>
  </si>
  <si>
    <t xml:space="preserve">HR / People Ops</t>
  </si>
  <si>
    <t xml:space="preserve">Trade Marketing</t>
  </si>
  <si>
    <t xml:space="preserve">Marketing</t>
  </si>
  <si>
    <t xml:space="preserve">Operations</t>
  </si>
  <si>
    <t xml:space="preserve">Accounting</t>
  </si>
  <si>
    <t xml:space="preserve">IT / Engineering</t>
  </si>
  <si>
    <t xml:space="preserve">Legal</t>
  </si>
  <si>
    <t xml:space="preserve">Customer Service</t>
  </si>
  <si>
    <t xml:space="preserve">Data / Analytics / BI</t>
  </si>
  <si>
    <t xml:space="preserve">Executive / Strategy</t>
  </si>
  <si>
    <t xml:space="preserve">Other</t>
  </si>
  <si>
    <t xml:space="preserve">KEYWORDS  —  one column per tool · each cell = one keyword the brain searches for</t>
  </si>
  <si>
    <t xml:space="preserve">hire</t>
  </si>
  <si>
    <t xml:space="preserve">outlet</t>
  </si>
  <si>
    <t xml:space="preserve">customs</t>
  </si>
  <si>
    <t xml:space="preserve">catalog</t>
  </si>
  <si>
    <t xml:space="preserve">sop</t>
  </si>
  <si>
    <t xml:space="preserve">predict</t>
  </si>
  <si>
    <t xml:space="preserve">hiring</t>
  </si>
  <si>
    <t xml:space="preserve">retailer</t>
  </si>
  <si>
    <t xml:space="preserve">declaration</t>
  </si>
  <si>
    <t xml:space="preserve">brochure</t>
  </si>
  <si>
    <t xml:space="preserve">policy</t>
  </si>
  <si>
    <t xml:space="preserve">prediction</t>
  </si>
  <si>
    <t xml:space="preserve">recruit</t>
  </si>
  <si>
    <t xml:space="preserve">distributor</t>
  </si>
  <si>
    <t xml:space="preserve">import</t>
  </si>
  <si>
    <t xml:space="preserve">trade show</t>
  </si>
  <si>
    <t xml:space="preserve">procedure</t>
  </si>
  <si>
    <t xml:space="preserve">forecast</t>
  </si>
  <si>
    <t xml:space="preserve">recruitment</t>
  </si>
  <si>
    <t xml:space="preserve">distribution</t>
  </si>
  <si>
    <t xml:space="preserve">export</t>
  </si>
  <si>
    <t xml:space="preserve">tradeshow</t>
  </si>
  <si>
    <t xml:space="preserve">knowledge base</t>
  </si>
  <si>
    <t xml:space="preserve">forecasting</t>
  </si>
  <si>
    <t xml:space="preserve">recruiter</t>
  </si>
  <si>
    <t xml:space="preserve">route to market</t>
  </si>
  <si>
    <t xml:space="preserve">duty</t>
  </si>
  <si>
    <t xml:space="preserve">fair</t>
  </si>
  <si>
    <t xml:space="preserve">intranet</t>
  </si>
  <si>
    <t xml:space="preserve">attrition</t>
  </si>
  <si>
    <t xml:space="preserve">candidate</t>
  </si>
  <si>
    <t xml:space="preserve">route-to-market</t>
  </si>
  <si>
    <t xml:space="preserve">tariff</t>
  </si>
  <si>
    <t xml:space="preserve">exhibition</t>
  </si>
  <si>
    <t xml:space="preserve">wiki</t>
  </si>
  <si>
    <t xml:space="preserve">churn</t>
  </si>
  <si>
    <t xml:space="preserve">cv</t>
  </si>
  <si>
    <t xml:space="preserve">rtm</t>
  </si>
  <si>
    <t xml:space="preserve">hs code</t>
  </si>
  <si>
    <t xml:space="preserve">booth</t>
  </si>
  <si>
    <t xml:space="preserve">document q&amp;a</t>
  </si>
  <si>
    <t xml:space="preserve">retention</t>
  </si>
  <si>
    <t xml:space="preserve">resume</t>
  </si>
  <si>
    <t xml:space="preserve">territory</t>
  </si>
  <si>
    <t xml:space="preserve">handwritten</t>
  </si>
  <si>
    <t xml:space="preserve">vendor</t>
  </si>
  <si>
    <t xml:space="preserve">doc qa</t>
  </si>
  <si>
    <t xml:space="preserve">propensity</t>
  </si>
  <si>
    <t xml:space="preserve">applicant</t>
  </si>
  <si>
    <t xml:space="preserve">sales rep</t>
  </si>
  <si>
    <t xml:space="preserve">scanned form</t>
  </si>
  <si>
    <t xml:space="preserve">supplier</t>
  </si>
  <si>
    <t xml:space="preserve">chatbot</t>
  </si>
  <si>
    <t xml:space="preserve">automl</t>
  </si>
  <si>
    <t xml:space="preserve">interview</t>
  </si>
  <si>
    <t xml:space="preserve">beat plan</t>
  </si>
  <si>
    <t xml:space="preserve">scanned pdf</t>
  </si>
  <si>
    <t xml:space="preserve">product photo</t>
  </si>
  <si>
    <t xml:space="preserve">rag</t>
  </si>
  <si>
    <t xml:space="preserve">machine learning</t>
  </si>
  <si>
    <t xml:space="preserve">scorecard</t>
  </si>
  <si>
    <t xml:space="preserve">classification</t>
  </si>
  <si>
    <t xml:space="preserve">government form</t>
  </si>
  <si>
    <t xml:space="preserve">phone photo</t>
  </si>
  <si>
    <t xml:space="preserve">agentic</t>
  </si>
  <si>
    <t xml:space="preserve">ml model</t>
  </si>
  <si>
    <t xml:space="preserve">shortlist</t>
  </si>
  <si>
    <t xml:space="preserve">pareto</t>
  </si>
  <si>
    <t xml:space="preserve">regulator</t>
  </si>
  <si>
    <t xml:space="preserve">snap</t>
  </si>
  <si>
    <t xml:space="preserve">faq</t>
  </si>
  <si>
    <t xml:space="preserve">ai model</t>
  </si>
  <si>
    <t xml:space="preserve">job description</t>
  </si>
  <si>
    <t xml:space="preserve">abc class</t>
  </si>
  <si>
    <t xml:space="preserve">shipment</t>
  </si>
  <si>
    <t xml:space="preserve">capture</t>
  </si>
  <si>
    <t xml:space="preserve">manual</t>
  </si>
  <si>
    <t xml:space="preserve">jd</t>
  </si>
  <si>
    <t xml:space="preserve">wholesale</t>
  </si>
  <si>
    <t xml:space="preserve">manifest</t>
  </si>
  <si>
    <t xml:space="preserve">business card</t>
  </si>
  <si>
    <t xml:space="preserve">runbook</t>
  </si>
  <si>
    <t xml:space="preserve">regression</t>
  </si>
  <si>
    <t xml:space="preserve">screening</t>
  </si>
  <si>
    <t xml:space="preserve">wholesaler</t>
  </si>
  <si>
    <t xml:space="preserve">invoice</t>
  </si>
  <si>
    <t xml:space="preserve">contact card</t>
  </si>
  <si>
    <t xml:space="preserve">compliance check</t>
  </si>
  <si>
    <t xml:space="preserve">clustering</t>
  </si>
  <si>
    <t xml:space="preserve">onboard</t>
  </si>
  <si>
    <t xml:space="preserve">fmcg</t>
  </si>
  <si>
    <t xml:space="preserve">bill of lading</t>
  </si>
  <si>
    <t xml:space="preserve">spec sheet</t>
  </si>
  <si>
    <t xml:space="preserve">evaluation</t>
  </si>
  <si>
    <t xml:space="preserve">root cause</t>
  </si>
  <si>
    <t xml:space="preserve">onboarding</t>
  </si>
  <si>
    <t xml:space="preserve">branch</t>
  </si>
  <si>
    <t xml:space="preserve">nrc</t>
  </si>
  <si>
    <t xml:space="preserve">price list</t>
  </si>
  <si>
    <t xml:space="preserve">audit</t>
  </si>
  <si>
    <t xml:space="preserve">what-if</t>
  </si>
  <si>
    <t xml:space="preserve">headcount</t>
  </si>
  <si>
    <t xml:space="preserve">channel</t>
  </si>
  <si>
    <t xml:space="preserve">national id</t>
  </si>
  <si>
    <t xml:space="preserve">msds</t>
  </si>
  <si>
    <t xml:space="preserve">iso</t>
  </si>
  <si>
    <t xml:space="preserve">scenario</t>
  </si>
  <si>
    <t xml:space="preserve">township</t>
  </si>
  <si>
    <t xml:space="preserve">license</t>
  </si>
  <si>
    <t xml:space="preserve">product card</t>
  </si>
  <si>
    <t xml:space="preserve">contract review</t>
  </si>
  <si>
    <t xml:space="preserve">shap</t>
  </si>
  <si>
    <t xml:space="preserve">talent</t>
  </si>
  <si>
    <t xml:space="preserve">coverage</t>
  </si>
  <si>
    <t xml:space="preserve">form digitization</t>
  </si>
  <si>
    <t xml:space="preserve">vendor card</t>
  </si>
  <si>
    <t xml:space="preserve">employee handbook</t>
  </si>
  <si>
    <t xml:space="preserve">drivers</t>
  </si>
  <si>
    <t xml:space="preserve">hr</t>
  </si>
  <si>
    <t xml:space="preserve">frequency</t>
  </si>
  <si>
    <t xml:space="preserve">ocr</t>
  </si>
  <si>
    <t xml:space="preserve">vendor discovery</t>
  </si>
  <si>
    <t xml:space="preserve">training material</t>
  </si>
  <si>
    <t xml:space="preserve">driver analysis</t>
  </si>
  <si>
    <t xml:space="preserve">people ops</t>
  </si>
  <si>
    <t xml:space="preserve">sku</t>
  </si>
  <si>
    <t xml:space="preserve">extract pdf</t>
  </si>
  <si>
    <t xml:space="preserve">sourcing</t>
  </si>
  <si>
    <t xml:space="preserve">document search</t>
  </si>
  <si>
    <t xml:space="preserve">kpi</t>
  </si>
  <si>
    <t xml:space="preserve">applicant tracking</t>
  </si>
  <si>
    <t xml:space="preserve">visit</t>
  </si>
  <si>
    <t xml:space="preserve">extract from pdf</t>
  </si>
  <si>
    <t xml:space="preserve">rfq</t>
  </si>
  <si>
    <t xml:space="preserve">ask docs</t>
  </si>
  <si>
    <t xml:space="preserve">analytics</t>
  </si>
  <si>
    <t xml:space="preserve">ats</t>
  </si>
  <si>
    <t xml:space="preserve">workload</t>
  </si>
  <si>
    <t xml:space="preserve">extraction</t>
  </si>
  <si>
    <t xml:space="preserve">buyer</t>
  </si>
  <si>
    <t xml:space="preserve">ask the docs</t>
  </si>
  <si>
    <t xml:space="preserve">bi</t>
  </si>
  <si>
    <t xml:space="preserve">offer letter</t>
  </si>
  <si>
    <t xml:space="preserve">seller</t>
  </si>
  <si>
    <t xml:space="preserve">kyc form</t>
  </si>
  <si>
    <t xml:space="preserve">buyer meeting</t>
  </si>
  <si>
    <t xml:space="preserve">policy lookup</t>
  </si>
  <si>
    <t xml:space="preserve">dashboard</t>
  </si>
  <si>
    <t xml:space="preserve">compensation band</t>
  </si>
  <si>
    <t xml:space="preserve">f4</t>
  </si>
  <si>
    <t xml:space="preserve">freight</t>
  </si>
  <si>
    <t xml:space="preserve">regulation</t>
  </si>
  <si>
    <t xml:space="preserve">what is driving</t>
  </si>
  <si>
    <t xml:space="preserve">f2</t>
  </si>
  <si>
    <t xml:space="preserve">shipping document</t>
  </si>
  <si>
    <t xml:space="preserve">governance</t>
  </si>
  <si>
    <t xml:space="preserve">predictive</t>
  </si>
  <si>
    <t xml:space="preserve">broker</t>
  </si>
  <si>
    <t xml:space="preserve">approval workflow</t>
  </si>
  <si>
    <t xml:space="preserve">demand forecast</t>
  </si>
  <si>
    <t xml:space="preserve">publish document</t>
  </si>
  <si>
    <t xml:space="preserve">revenue forecast</t>
  </si>
  <si>
    <t xml:space="preserve">confluence</t>
  </si>
  <si>
    <t xml:space="preserve">occupancy forecast</t>
  </si>
  <si>
    <t xml:space="preserve">sharepoint</t>
  </si>
  <si>
    <t xml:space="preserve">anomaly detection</t>
  </si>
  <si>
    <t xml:space="preserve">notion</t>
  </si>
  <si>
    <t xml:space="preserve">trend</t>
  </si>
  <si>
    <t xml:space="preserve">Function</t>
  </si>
  <si>
    <t xml:space="preserve">Volume</t>
  </si>
  <si>
    <t xml:space="preserve">Data_sources</t>
  </si>
  <si>
    <t xml:space="preserve">Doc_types</t>
  </si>
  <si>
    <t xml:space="preserve">Decision</t>
  </si>
  <si>
    <t xml:space="preserve">YesNo</t>
  </si>
  <si>
    <t xml:space="preserve">Business_Unit</t>
  </si>
  <si>
    <t xml:space="preserve">Effort</t>
  </si>
  <si>
    <t xml:space="preserve">Stage</t>
  </si>
  <si>
    <t xml:space="preserve">Compliance_Type</t>
  </si>
  <si>
    <t xml:space="preserve">Low</t>
  </si>
  <si>
    <t xml:space="preserve">Ad-hoc</t>
  </si>
  <si>
    <t xml:space="preserve">&lt;100</t>
  </si>
  <si>
    <t xml:space="preserve">Pending</t>
  </si>
  <si>
    <t xml:space="preserve">Yes</t>
  </si>
  <si>
    <t xml:space="preserve">City Holdings — Group</t>
  </si>
  <si>
    <t xml:space="preserve">XS — &lt; 1 week</t>
  </si>
  <si>
    <t xml:space="preserve">Job descriptions</t>
  </si>
  <si>
    <t xml:space="preserve">Approved — same as recommended</t>
  </si>
  <si>
    <t xml:space="preserve">No</t>
  </si>
  <si>
    <t xml:space="preserve">HR policies</t>
  </si>
  <si>
    <t xml:space="preserve">Approved — overridden</t>
  </si>
  <si>
    <t xml:space="preserve">Maybe</t>
  </si>
  <si>
    <t xml:space="preserve">City Express</t>
  </si>
  <si>
    <t xml:space="preserve">Rejected</t>
  </si>
  <si>
    <t xml:space="preserve">City Pharmacy</t>
  </si>
  <si>
    <t xml:space="preserve">In Pilot</t>
  </si>
  <si>
    <t xml:space="preserve">Financial / SOX</t>
  </si>
  <si>
    <t xml:space="preserve">100k+</t>
  </si>
  <si>
    <t xml:space="preserve">Invoices / receipts</t>
  </si>
  <si>
    <t xml:space="preserve">Deferred</t>
  </si>
  <si>
    <t xml:space="preserve">City Hypermart</t>
  </si>
  <si>
    <t xml:space="preserve">XL — &gt; 3 months</t>
  </si>
  <si>
    <t xml:space="preserve">In Production</t>
  </si>
  <si>
    <t xml:space="preserve">Healthcare / HIPAA</t>
  </si>
  <si>
    <t xml:space="preserve">Yearly</t>
  </si>
  <si>
    <t xml:space="preserve">SaaS app (CRM/ERP/HRIS)</t>
  </si>
  <si>
    <t xml:space="preserve">City Bakery / Food</t>
  </si>
  <si>
    <t xml:space="preserve">On Hold</t>
  </si>
  <si>
    <t xml:space="preserve">Cancelled</t>
  </si>
  <si>
    <t xml:space="preserve">Trade secret / IP</t>
  </si>
  <si>
    <t xml:space="preserve">Email</t>
  </si>
  <si>
    <t xml:space="preserve">Contracts / agreements</t>
  </si>
  <si>
    <t xml:space="preserve">Mixed / multiple</t>
  </si>
  <si>
    <t xml:space="preserve">Real Estate / Hospitality</t>
  </si>
  <si>
    <t xml:space="preserve">Internal policy only</t>
  </si>
</sst>
</file>

<file path=xl/styles.xml><?xml version="1.0" encoding="utf-8"?>
<styleSheet xmlns="http://schemas.openxmlformats.org/spreadsheetml/2006/main">
  <numFmts count="4">
    <numFmt numFmtId="164" formatCode="General"/>
    <numFmt numFmtId="165" formatCode="yyyy\-mm\-dd"/>
    <numFmt numFmtId="166" formatCode="\$#,##0;&quot;($&quot;#,##0\);\-"/>
    <numFmt numFmtId="167" formatCode="0%"/>
  </numFmts>
  <fonts count="33">
    <font>
      <sz val="11"/>
      <color theme="1"/>
      <name val="Calibri"/>
      <family val="2"/>
      <charset val="1"/>
    </font>
    <font>
      <sz val="10"/>
      <name val="Arial"/>
      <family val="0"/>
    </font>
    <font>
      <sz val="10"/>
      <name val="Arial"/>
      <family val="0"/>
    </font>
    <font>
      <sz val="10"/>
      <name val="Arial"/>
      <family val="0"/>
    </font>
    <font>
      <b val="true"/>
      <sz val="22"/>
      <color rgb="FFFFFFFF"/>
      <name val="Calibri"/>
      <family val="0"/>
      <charset val="1"/>
    </font>
    <font>
      <i val="true"/>
      <sz val="11"/>
      <color rgb="FF6B7280"/>
      <name val="Calibri"/>
      <family val="0"/>
      <charset val="1"/>
    </font>
    <font>
      <b val="true"/>
      <sz val="13"/>
      <color rgb="FFFFFFFF"/>
      <name val="Calibri"/>
      <family val="0"/>
      <charset val="1"/>
    </font>
    <font>
      <sz val="11"/>
      <color rgb="FF1F2937"/>
      <name val="Calibri"/>
      <family val="0"/>
      <charset val="1"/>
    </font>
    <font>
      <i val="true"/>
      <sz val="9"/>
      <color rgb="FF6B7280"/>
      <name val="Calibri"/>
      <family val="0"/>
      <charset val="1"/>
    </font>
    <font>
      <b val="true"/>
      <sz val="18"/>
      <color rgb="FFFFFFFF"/>
      <name val="Calibri"/>
      <family val="0"/>
      <charset val="1"/>
    </font>
    <font>
      <i val="true"/>
      <sz val="10"/>
      <color rgb="FF6B7280"/>
      <name val="Calibri"/>
      <family val="0"/>
      <charset val="1"/>
    </font>
    <font>
      <b val="true"/>
      <sz val="10"/>
      <color rgb="FF1E3A8A"/>
      <name val="Calibri"/>
      <family val="0"/>
      <charset val="1"/>
    </font>
    <font>
      <b val="true"/>
      <sz val="10"/>
      <color rgb="FF92400E"/>
      <name val="Calibri"/>
      <family val="0"/>
      <charset val="1"/>
    </font>
    <font>
      <b val="true"/>
      <sz val="10"/>
      <color rgb="FF166534"/>
      <name val="Calibri"/>
      <family val="0"/>
      <charset val="1"/>
    </font>
    <font>
      <b val="true"/>
      <sz val="10"/>
      <color rgb="FF9D174D"/>
      <name val="Calibri"/>
      <family val="0"/>
      <charset val="1"/>
    </font>
    <font>
      <b val="true"/>
      <sz val="10"/>
      <color rgb="FF5B21B6"/>
      <name val="Calibri"/>
      <family val="0"/>
      <charset val="1"/>
    </font>
    <font>
      <b val="true"/>
      <sz val="10"/>
      <color rgb="FF3730A3"/>
      <name val="Calibri"/>
      <family val="0"/>
      <charset val="1"/>
    </font>
    <font>
      <b val="true"/>
      <sz val="10"/>
      <color rgb="FF991B1B"/>
      <name val="Calibri"/>
      <family val="0"/>
      <charset val="1"/>
    </font>
    <font>
      <b val="true"/>
      <sz val="10"/>
      <color rgb="FFFFFFFF"/>
      <name val="Calibri"/>
      <family val="0"/>
      <charset val="1"/>
    </font>
    <font>
      <sz val="8"/>
      <color rgb="FF6B7280"/>
      <name val="Calibri"/>
      <family val="0"/>
      <charset val="1"/>
    </font>
    <font>
      <sz val="10"/>
      <color rgb="FF1F2937"/>
      <name val="Calibri"/>
      <family val="0"/>
      <charset val="1"/>
    </font>
    <font>
      <b val="true"/>
      <sz val="11"/>
      <color rgb="FF312E81"/>
      <name val="Calibri"/>
      <family val="0"/>
      <charset val="1"/>
    </font>
    <font>
      <b val="true"/>
      <sz val="14"/>
      <color rgb="FF312E81"/>
      <name val="Calibri"/>
      <family val="0"/>
      <charset val="1"/>
    </font>
    <font>
      <i val="true"/>
      <sz val="9"/>
      <color rgb="FF3730A3"/>
      <name val="Calibri"/>
      <family val="0"/>
      <charset val="1"/>
    </font>
    <font>
      <b val="true"/>
      <sz val="11"/>
      <color rgb="FFFFFFFF"/>
      <name val="Calibri"/>
      <family val="0"/>
      <charset val="1"/>
    </font>
    <font>
      <b val="true"/>
      <sz val="11"/>
      <color rgb="FF1D4ED8"/>
      <name val="Calibri"/>
      <family val="0"/>
      <charset val="1"/>
    </font>
    <font>
      <b val="true"/>
      <sz val="11"/>
      <color rgb="FFC2410C"/>
      <name val="Calibri"/>
      <family val="0"/>
      <charset val="1"/>
    </font>
    <font>
      <b val="true"/>
      <sz val="11"/>
      <color rgb="FFB91C1C"/>
      <name val="Calibri"/>
      <family val="0"/>
      <charset val="1"/>
    </font>
    <font>
      <b val="true"/>
      <sz val="11"/>
      <color rgb="FF047857"/>
      <name val="Calibri"/>
      <family val="0"/>
      <charset val="1"/>
    </font>
    <font>
      <b val="true"/>
      <sz val="11"/>
      <color rgb="FF6D28D9"/>
      <name val="Calibri"/>
      <family val="0"/>
      <charset val="1"/>
    </font>
    <font>
      <b val="true"/>
      <sz val="11"/>
      <color rgb="FF0F766E"/>
      <name val="Calibri"/>
      <family val="0"/>
      <charset val="1"/>
    </font>
    <font>
      <b val="true"/>
      <sz val="10"/>
      <color rgb="FF4338CA"/>
      <name val="Calibri"/>
      <family val="0"/>
      <charset val="1"/>
    </font>
    <font>
      <b val="true"/>
      <sz val="10"/>
      <color rgb="FF1F2937"/>
      <name val="Calibri"/>
      <family val="0"/>
      <charset val="1"/>
    </font>
  </fonts>
  <fills count="27">
    <fill>
      <patternFill patternType="none"/>
    </fill>
    <fill>
      <patternFill patternType="gray125"/>
    </fill>
    <fill>
      <patternFill patternType="solid">
        <fgColor rgb="FF1F2937"/>
        <bgColor rgb="FF374151"/>
      </patternFill>
    </fill>
    <fill>
      <patternFill patternType="solid">
        <fgColor rgb="FFF9FAFB"/>
        <bgColor rgb="FFFFFFFF"/>
      </patternFill>
    </fill>
    <fill>
      <patternFill patternType="solid">
        <fgColor rgb="FF4338CA"/>
        <bgColor rgb="FF3730A3"/>
      </patternFill>
    </fill>
    <fill>
      <patternFill patternType="solid">
        <fgColor rgb="FFFFFFFF"/>
        <bgColor rgb="FFF9FAFB"/>
      </patternFill>
    </fill>
    <fill>
      <patternFill patternType="solid">
        <fgColor rgb="FF1D4ED8"/>
        <bgColor rgb="FF4338CA"/>
      </patternFill>
    </fill>
    <fill>
      <patternFill patternType="solid">
        <fgColor rgb="FFDBEAFE"/>
        <bgColor rgb="FFE0E7FF"/>
      </patternFill>
    </fill>
    <fill>
      <patternFill patternType="solid">
        <fgColor rgb="FFFEF3C7"/>
        <bgColor rgb="FFFFE4E6"/>
      </patternFill>
    </fill>
    <fill>
      <patternFill patternType="solid">
        <fgColor rgb="FFDCFCE7"/>
        <bgColor rgb="FFD1FAE5"/>
      </patternFill>
    </fill>
    <fill>
      <patternFill patternType="solid">
        <fgColor rgb="FFFCE7F3"/>
        <bgColor rgb="FFFFE4E6"/>
      </patternFill>
    </fill>
    <fill>
      <patternFill patternType="solid">
        <fgColor rgb="FFEDE9FE"/>
        <bgColor rgb="FFEEF2FF"/>
      </patternFill>
    </fill>
    <fill>
      <patternFill patternType="solid">
        <fgColor rgb="FFE0E7FF"/>
        <bgColor rgb="FFDBEAFE"/>
      </patternFill>
    </fill>
    <fill>
      <patternFill patternType="solid">
        <fgColor rgb="FFFEE2E2"/>
        <bgColor rgb="FFFFE4E6"/>
      </patternFill>
    </fill>
    <fill>
      <patternFill patternType="solid">
        <fgColor rgb="FFEEF2FF"/>
        <bgColor rgb="FFF3F4F6"/>
      </patternFill>
    </fill>
    <fill>
      <patternFill patternType="solid">
        <fgColor rgb="FFF3F4F6"/>
        <bgColor rgb="FFEEF2FF"/>
      </patternFill>
    </fill>
    <fill>
      <patternFill patternType="solid">
        <fgColor rgb="FF047857"/>
        <bgColor rgb="FF0F766E"/>
      </patternFill>
    </fill>
    <fill>
      <patternFill patternType="solid">
        <fgColor rgb="FFC2410C"/>
        <bgColor rgb="FFB45309"/>
      </patternFill>
    </fill>
    <fill>
      <patternFill patternType="solid">
        <fgColor rgb="FFFED7AA"/>
        <bgColor rgb="FFFECACA"/>
      </patternFill>
    </fill>
    <fill>
      <patternFill patternType="solid">
        <fgColor rgb="FFB91C1C"/>
        <bgColor rgb="FF991B1B"/>
      </patternFill>
    </fill>
    <fill>
      <patternFill patternType="solid">
        <fgColor rgb="FFBBF7D0"/>
        <bgColor rgb="FFD1FAE5"/>
      </patternFill>
    </fill>
    <fill>
      <patternFill patternType="solid">
        <fgColor rgb="FF6D28D9"/>
        <bgColor rgb="FF5B21B6"/>
      </patternFill>
    </fill>
    <fill>
      <patternFill patternType="solid">
        <fgColor rgb="FF0F766E"/>
        <bgColor rgb="FF047857"/>
      </patternFill>
    </fill>
    <fill>
      <patternFill patternType="solid">
        <fgColor rgb="FF99F6E4"/>
        <bgColor rgb="FFBBF7D0"/>
      </patternFill>
    </fill>
    <fill>
      <patternFill patternType="solid">
        <fgColor rgb="FF312E81"/>
        <bgColor rgb="FF3730A3"/>
      </patternFill>
    </fill>
    <fill>
      <patternFill patternType="solid">
        <fgColor rgb="FFFECACA"/>
        <bgColor rgb="FFFED7AA"/>
      </patternFill>
    </fill>
    <fill>
      <patternFill patternType="solid">
        <fgColor rgb="FFDDD6FE"/>
        <bgColor rgb="FFE0E7FF"/>
      </patternFill>
    </fill>
  </fills>
  <borders count="2">
    <border diagonalUp="false" diagonalDown="false">
      <left/>
      <right/>
      <top/>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false" applyAlignment="true" applyProtection="false">
      <alignment horizontal="left" vertical="center" textRotation="0" wrapText="false" indent="1" shrinkToFit="false"/>
      <protection locked="true" hidden="false"/>
    </xf>
    <xf numFmtId="164" fontId="7" fillId="5" borderId="0" xfId="0" applyFont="true" applyBorder="false" applyAlignment="true" applyProtection="false">
      <alignment horizontal="left" vertical="top" textRotation="0" wrapText="true" indent="1" shrinkToFit="false"/>
      <protection locked="true" hidden="false"/>
    </xf>
    <xf numFmtId="164" fontId="7" fillId="3" borderId="0" xfId="0" applyFont="true" applyBorder="false" applyAlignment="true" applyProtection="false">
      <alignment horizontal="left" vertical="top" textRotation="0" wrapText="tru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true" applyAlignment="true" applyProtection="false">
      <alignment horizontal="left" vertical="center" textRotation="0" wrapText="false" indent="1"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left" vertical="center" textRotation="0" wrapText="true" indent="1" shrinkToFit="false"/>
      <protection locked="true" hidden="false"/>
    </xf>
    <xf numFmtId="164" fontId="11" fillId="7" borderId="0" xfId="0" applyFont="true" applyBorder="true" applyAlignment="true" applyProtection="false">
      <alignment horizontal="center" vertical="center" textRotation="0" wrapText="false" indent="0" shrinkToFit="false"/>
      <protection locked="true" hidden="false"/>
    </xf>
    <xf numFmtId="164" fontId="12" fillId="8" borderId="0" xfId="0" applyFont="true" applyBorder="true" applyAlignment="true" applyProtection="false">
      <alignment horizontal="center" vertical="center" textRotation="0" wrapText="false" indent="0" shrinkToFit="false"/>
      <protection locked="true" hidden="false"/>
    </xf>
    <xf numFmtId="164" fontId="13" fillId="9" borderId="0" xfId="0" applyFont="true" applyBorder="true" applyAlignment="true" applyProtection="false">
      <alignment horizontal="center" vertical="center" textRotation="0" wrapText="false" indent="0" shrinkToFit="false"/>
      <protection locked="true" hidden="false"/>
    </xf>
    <xf numFmtId="164" fontId="14" fillId="10" borderId="0" xfId="0" applyFont="true" applyBorder="true" applyAlignment="true" applyProtection="false">
      <alignment horizontal="center" vertical="center" textRotation="0" wrapText="false" indent="0" shrinkToFit="false"/>
      <protection locked="true" hidden="false"/>
    </xf>
    <xf numFmtId="164" fontId="15" fillId="11" borderId="0" xfId="0" applyFont="true" applyBorder="true" applyAlignment="true" applyProtection="false">
      <alignment horizontal="center" vertical="center" textRotation="0" wrapText="false" indent="0" shrinkToFit="false"/>
      <protection locked="true" hidden="false"/>
    </xf>
    <xf numFmtId="164" fontId="16" fillId="12" borderId="0" xfId="0" applyFont="true" applyBorder="true" applyAlignment="true" applyProtection="false">
      <alignment horizontal="center" vertical="center" textRotation="0" wrapText="false" indent="0" shrinkToFit="false"/>
      <protection locked="true" hidden="false"/>
    </xf>
    <xf numFmtId="164" fontId="17" fillId="13" borderId="0" xfId="0" applyFont="true" applyBorder="tru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left" vertical="top" textRotation="0" wrapText="true" indent="0" shrinkToFit="false"/>
      <protection locked="true" hidden="false"/>
    </xf>
    <xf numFmtId="165" fontId="20" fillId="5" borderId="1" xfId="0" applyFont="true" applyBorder="true" applyAlignment="true" applyProtection="false">
      <alignment horizontal="left" vertical="top" textRotation="0" wrapText="true" indent="0" shrinkToFit="false"/>
      <protection locked="true" hidden="false"/>
    </xf>
    <xf numFmtId="166" fontId="20" fillId="5" borderId="1" xfId="0" applyFont="true" applyBorder="true" applyAlignment="true" applyProtection="false">
      <alignment horizontal="left" vertical="top" textRotation="0" wrapText="true" indent="0" shrinkToFit="false"/>
      <protection locked="true" hidden="false"/>
    </xf>
    <xf numFmtId="164" fontId="21" fillId="14" borderId="1" xfId="0" applyFont="true" applyBorder="true" applyAlignment="true" applyProtection="false">
      <alignment horizontal="left" vertical="center" textRotation="0" wrapText="true" indent="1" shrinkToFit="false"/>
      <protection locked="true" hidden="false"/>
    </xf>
    <xf numFmtId="167" fontId="22" fillId="14" borderId="1" xfId="0" applyFont="true" applyBorder="true" applyAlignment="true" applyProtection="false">
      <alignment horizontal="center" vertical="center" textRotation="0" wrapText="false" indent="0" shrinkToFit="false"/>
      <protection locked="true" hidden="false"/>
    </xf>
    <xf numFmtId="164" fontId="23" fillId="14" borderId="1" xfId="0" applyFont="true" applyBorder="true" applyAlignment="true" applyProtection="false">
      <alignment horizontal="left" vertical="top"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1" shrinkToFit="false"/>
      <protection locked="true" hidden="false"/>
    </xf>
    <xf numFmtId="164" fontId="20" fillId="15" borderId="1" xfId="0" applyFont="true" applyBorder="true" applyAlignment="true" applyProtection="false">
      <alignment horizontal="left" vertical="top" textRotation="0" wrapText="true" indent="0" shrinkToFit="false"/>
      <protection locked="true" hidden="false"/>
    </xf>
    <xf numFmtId="165" fontId="20" fillId="15" borderId="1" xfId="0" applyFont="true" applyBorder="true" applyAlignment="true" applyProtection="false">
      <alignment horizontal="left" vertical="top" textRotation="0" wrapText="true" indent="0" shrinkToFit="false"/>
      <protection locked="true" hidden="false"/>
    </xf>
    <xf numFmtId="166" fontId="20" fillId="15" borderId="1" xfId="0" applyFont="true" applyBorder="true" applyAlignment="true" applyProtection="false">
      <alignment horizontal="left" vertical="top" textRotation="0" wrapText="true" indent="0" shrinkToFit="false"/>
      <protection locked="true" hidden="false"/>
    </xf>
    <xf numFmtId="164" fontId="9" fillId="16" borderId="0" xfId="0" applyFont="true" applyBorder="true" applyAlignment="true" applyProtection="false">
      <alignment horizontal="left" vertical="center" textRotation="0" wrapText="false" indent="1" shrinkToFit="false"/>
      <protection locked="true" hidden="false"/>
    </xf>
    <xf numFmtId="164" fontId="10" fillId="3" borderId="0" xfId="0" applyFont="true" applyBorder="true" applyAlignment="true" applyProtection="false">
      <alignment horizontal="left" vertical="center" textRotation="0" wrapText="false" indent="1"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left" vertical="top" textRotation="0" wrapText="true" indent="0" shrinkToFit="false"/>
      <protection locked="true" hidden="false"/>
    </xf>
    <xf numFmtId="164" fontId="25" fillId="5" borderId="1" xfId="0" applyFont="true" applyBorder="true" applyAlignment="true" applyProtection="false">
      <alignment horizontal="left" vertical="top" textRotation="0" wrapText="true" indent="0" shrinkToFit="false"/>
      <protection locked="true" hidden="false"/>
    </xf>
    <xf numFmtId="164" fontId="20" fillId="17" borderId="1" xfId="0" applyFont="true" applyBorder="true" applyAlignment="true" applyProtection="false">
      <alignment horizontal="left" vertical="top" textRotation="0" wrapText="true" indent="0" shrinkToFit="false"/>
      <protection locked="true" hidden="false"/>
    </xf>
    <xf numFmtId="164" fontId="26" fillId="18" borderId="1" xfId="0" applyFont="true" applyBorder="true" applyAlignment="true" applyProtection="false">
      <alignment horizontal="left" vertical="top" textRotation="0" wrapText="true" indent="0" shrinkToFit="false"/>
      <protection locked="true" hidden="false"/>
    </xf>
    <xf numFmtId="164" fontId="20" fillId="18" borderId="1" xfId="0" applyFont="true" applyBorder="true" applyAlignment="true" applyProtection="false">
      <alignment horizontal="left" vertical="top" textRotation="0" wrapText="true" indent="0" shrinkToFit="false"/>
      <protection locked="true" hidden="false"/>
    </xf>
    <xf numFmtId="164" fontId="20" fillId="19" borderId="1" xfId="0" applyFont="true" applyBorder="true" applyAlignment="true" applyProtection="false">
      <alignment horizontal="left" vertical="top" textRotation="0" wrapText="true" indent="0" shrinkToFit="false"/>
      <protection locked="true" hidden="false"/>
    </xf>
    <xf numFmtId="164" fontId="27" fillId="5" borderId="1" xfId="0" applyFont="true" applyBorder="true" applyAlignment="true" applyProtection="false">
      <alignment horizontal="left" vertical="top" textRotation="0" wrapText="true" indent="0" shrinkToFit="false"/>
      <protection locked="true" hidden="false"/>
    </xf>
    <xf numFmtId="164" fontId="20" fillId="16" borderId="1" xfId="0" applyFont="true" applyBorder="true" applyAlignment="true" applyProtection="false">
      <alignment horizontal="left" vertical="top" textRotation="0" wrapText="true" indent="0" shrinkToFit="false"/>
      <protection locked="true" hidden="false"/>
    </xf>
    <xf numFmtId="164" fontId="28" fillId="20" borderId="1" xfId="0" applyFont="true" applyBorder="true" applyAlignment="true" applyProtection="false">
      <alignment horizontal="left" vertical="top" textRotation="0" wrapText="true" indent="0" shrinkToFit="false"/>
      <protection locked="true" hidden="false"/>
    </xf>
    <xf numFmtId="164" fontId="20" fillId="20" borderId="1" xfId="0" applyFont="true" applyBorder="true" applyAlignment="true" applyProtection="false">
      <alignment horizontal="left" vertical="top" textRotation="0" wrapText="true" indent="0" shrinkToFit="false"/>
      <protection locked="true" hidden="false"/>
    </xf>
    <xf numFmtId="164" fontId="20" fillId="21" borderId="1" xfId="0" applyFont="true" applyBorder="true" applyAlignment="true" applyProtection="false">
      <alignment horizontal="left" vertical="top" textRotation="0" wrapText="true" indent="0" shrinkToFit="false"/>
      <protection locked="true" hidden="false"/>
    </xf>
    <xf numFmtId="164" fontId="29" fillId="5" borderId="1" xfId="0" applyFont="true" applyBorder="true" applyAlignment="true" applyProtection="false">
      <alignment horizontal="left" vertical="top" textRotation="0" wrapText="true" indent="0" shrinkToFit="false"/>
      <protection locked="true" hidden="false"/>
    </xf>
    <xf numFmtId="164" fontId="20" fillId="22" borderId="1" xfId="0" applyFont="true" applyBorder="true" applyAlignment="true" applyProtection="false">
      <alignment horizontal="left" vertical="top" textRotation="0" wrapText="true" indent="0" shrinkToFit="false"/>
      <protection locked="true" hidden="false"/>
    </xf>
    <xf numFmtId="164" fontId="30" fillId="23" borderId="1" xfId="0" applyFont="true" applyBorder="true" applyAlignment="true" applyProtection="false">
      <alignment horizontal="left" vertical="top" textRotation="0" wrapText="true" indent="0" shrinkToFit="false"/>
      <protection locked="true" hidden="false"/>
    </xf>
    <xf numFmtId="164" fontId="20" fillId="23" borderId="1" xfId="0" applyFont="true" applyBorder="true" applyAlignment="true" applyProtection="false">
      <alignment horizontal="left" vertical="top" textRotation="0" wrapText="true" indent="0" shrinkToFit="false"/>
      <protection locked="true" hidden="false"/>
    </xf>
    <xf numFmtId="164" fontId="9" fillId="24" borderId="0" xfId="0" applyFont="true" applyBorder="true" applyAlignment="true" applyProtection="false">
      <alignment horizontal="left" vertical="center" textRotation="0" wrapText="false" indent="1" shrinkToFit="false"/>
      <protection locked="true" hidden="false"/>
    </xf>
    <xf numFmtId="164" fontId="24" fillId="4" borderId="1" xfId="0" applyFont="true" applyBorder="true" applyAlignment="true" applyProtection="false">
      <alignment horizontal="center" vertical="center" textRotation="0" wrapText="true" indent="0" shrinkToFit="false"/>
      <protection locked="true" hidden="false"/>
    </xf>
    <xf numFmtId="164" fontId="24" fillId="6" borderId="1" xfId="0" applyFont="true" applyBorder="true" applyAlignment="true" applyProtection="false">
      <alignment horizontal="center" vertical="center" textRotation="0" wrapText="true" indent="0" shrinkToFit="false"/>
      <protection locked="true" hidden="false"/>
    </xf>
    <xf numFmtId="164" fontId="24" fillId="17" borderId="1" xfId="0" applyFont="true" applyBorder="true" applyAlignment="true" applyProtection="false">
      <alignment horizontal="center" vertical="center" textRotation="0" wrapText="true" indent="0" shrinkToFit="false"/>
      <protection locked="true" hidden="false"/>
    </xf>
    <xf numFmtId="164" fontId="24" fillId="19" borderId="1" xfId="0" applyFont="true" applyBorder="true" applyAlignment="true" applyProtection="false">
      <alignment horizontal="center" vertical="center" textRotation="0" wrapText="true" indent="0" shrinkToFit="false"/>
      <protection locked="true" hidden="false"/>
    </xf>
    <xf numFmtId="164" fontId="24" fillId="16" borderId="1" xfId="0" applyFont="true" applyBorder="true" applyAlignment="true" applyProtection="false">
      <alignment horizontal="center" vertical="center" textRotation="0" wrapText="true" indent="0" shrinkToFit="false"/>
      <protection locked="true" hidden="false"/>
    </xf>
    <xf numFmtId="164" fontId="24" fillId="21" borderId="1" xfId="0" applyFont="true" applyBorder="true" applyAlignment="true" applyProtection="false">
      <alignment horizontal="center" vertical="center" textRotation="0" wrapText="true" indent="0" shrinkToFit="false"/>
      <protection locked="true" hidden="false"/>
    </xf>
    <xf numFmtId="164" fontId="24" fillId="22" borderId="1" xfId="0" applyFont="true" applyBorder="true" applyAlignment="true" applyProtection="false">
      <alignment horizontal="center" vertical="center" textRotation="0" wrapText="true" indent="0" shrinkToFit="false"/>
      <protection locked="true" hidden="false"/>
    </xf>
    <xf numFmtId="164" fontId="31" fillId="14" borderId="0" xfId="0" applyFont="true" applyBorder="true" applyAlignment="true" applyProtection="false">
      <alignment horizontal="left" vertical="center" textRotation="0" wrapText="false" indent="1" shrinkToFit="false"/>
      <protection locked="true" hidden="false"/>
    </xf>
    <xf numFmtId="164" fontId="20" fillId="5" borderId="1" xfId="0" applyFont="true" applyBorder="true" applyAlignment="true" applyProtection="false">
      <alignment horizontal="left" vertical="center" textRotation="0" wrapText="false" indent="1" shrinkToFit="false"/>
      <protection locked="true" hidden="false"/>
    </xf>
    <xf numFmtId="164" fontId="32" fillId="5" borderId="1" xfId="0" applyFont="true" applyBorder="true" applyAlignment="true" applyProtection="false">
      <alignment horizontal="center" vertical="center" textRotation="0" wrapText="false" indent="0" shrinkToFit="false"/>
      <protection locked="true" hidden="false"/>
    </xf>
    <xf numFmtId="164" fontId="20" fillId="5"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left" vertical="center" textRotation="0" wrapText="false" indent="1" shrinkToFit="false"/>
      <protection locked="true" hidden="false"/>
    </xf>
    <xf numFmtId="164" fontId="32" fillId="3"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center" vertical="center" textRotation="0" wrapText="false" indent="0" shrinkToFit="false"/>
      <protection locked="true" hidden="false"/>
    </xf>
    <xf numFmtId="164" fontId="20" fillId="7" borderId="1" xfId="0" applyFont="true" applyBorder="true" applyAlignment="true" applyProtection="false">
      <alignment horizontal="left" vertical="top" textRotation="0" wrapText="true" indent="0" shrinkToFit="false"/>
      <protection locked="true" hidden="false"/>
    </xf>
    <xf numFmtId="164" fontId="20" fillId="25" borderId="1" xfId="0" applyFont="true" applyBorder="true" applyAlignment="true" applyProtection="false">
      <alignment horizontal="left" vertical="top" textRotation="0" wrapText="true" indent="0" shrinkToFit="false"/>
      <protection locked="true" hidden="false"/>
    </xf>
    <xf numFmtId="164" fontId="20" fillId="26" borderId="1" xfId="0" applyFont="true" applyBorder="true" applyAlignment="true" applyProtection="false">
      <alignment horizontal="left" vertical="top" textRotation="0" wrapText="tru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name val="Calibri"/>
        <charset val="1"/>
        <family val="0"/>
        <b val="1"/>
        <color rgb="FF7F1D1D"/>
      </font>
      <fill>
        <patternFill>
          <bgColor rgb="FFFCA5A5"/>
        </patternFill>
      </fill>
    </dxf>
    <dxf>
      <font>
        <name val="Calibri"/>
        <charset val="1"/>
        <family val="0"/>
        <b val="1"/>
        <color rgb="FF9A3412"/>
      </font>
      <fill>
        <patternFill>
          <bgColor rgb="FFFED7AA"/>
        </patternFill>
      </fill>
    </dxf>
    <dxf>
      <font>
        <name val="Calibri"/>
        <charset val="1"/>
        <family val="0"/>
        <b val="1"/>
        <color rgb="FF92400E"/>
      </font>
      <fill>
        <patternFill>
          <bgColor rgb="FFFEF3C7"/>
        </patternFill>
      </fill>
    </dxf>
    <dxf>
      <font>
        <name val="Calibri"/>
        <charset val="1"/>
        <family val="0"/>
        <b val="1"/>
        <color rgb="FF065F46"/>
      </font>
      <fill>
        <patternFill>
          <bgColor rgb="FFD1FAE5"/>
        </patternFill>
      </fill>
    </dxf>
    <dxf>
      <font>
        <name val="Calibri"/>
        <charset val="1"/>
        <family val="0"/>
        <b val="1"/>
        <color rgb="FF374151"/>
      </font>
      <fill>
        <patternFill>
          <bgColor rgb="FFF3F4F6"/>
        </patternFill>
      </fill>
    </dxf>
    <dxf>
      <font>
        <name val="Calibri"/>
        <charset val="1"/>
        <family val="0"/>
        <b val="1"/>
        <color rgb="FF1E3A8A"/>
      </font>
      <fill>
        <patternFill>
          <bgColor rgb="FFDBEAFE"/>
        </patternFill>
      </fill>
    </dxf>
    <dxf>
      <font>
        <name val="Calibri"/>
        <charset val="1"/>
        <family val="0"/>
        <b val="1"/>
        <color rgb="FF166534"/>
      </font>
      <fill>
        <patternFill>
          <bgColor rgb="FFDCFCE7"/>
        </patternFill>
      </fill>
    </dxf>
    <dxf>
      <font>
        <name val="Calibri"/>
        <charset val="1"/>
        <family val="0"/>
        <b val="1"/>
        <color rgb="FF9F1239"/>
      </font>
      <fill>
        <patternFill>
          <bgColor rgb="FFFFE4E6"/>
        </patternFill>
      </fill>
    </dxf>
    <dxf>
      <font>
        <name val="Calibri"/>
        <charset val="1"/>
        <family val="0"/>
        <b val="1"/>
        <color rgb="FF374151"/>
      </font>
      <fill>
        <patternFill>
          <bgColor rgb="FFE5E7EB"/>
        </patternFill>
      </fill>
    </dxf>
    <dxf>
      <font>
        <name val="Calibri"/>
        <charset val="1"/>
        <family val="0"/>
        <b val="1"/>
        <color rgb="FF1D4ED8"/>
      </font>
      <fill>
        <patternFill>
          <bgColor rgb="FFDBEAFE"/>
        </patternFill>
      </fill>
    </dxf>
    <dxf>
      <font>
        <name val="Calibri"/>
        <charset val="1"/>
        <family val="0"/>
        <b val="1"/>
        <color rgb="FFC2410C"/>
      </font>
      <fill>
        <patternFill>
          <bgColor rgb="FFFED7AA"/>
        </patternFill>
      </fill>
    </dxf>
    <dxf>
      <font>
        <name val="Calibri"/>
        <charset val="1"/>
        <family val="0"/>
        <b val="1"/>
        <color rgb="FFB91C1C"/>
      </font>
      <fill>
        <patternFill>
          <bgColor rgb="FFFECACA"/>
        </patternFill>
      </fill>
    </dxf>
    <dxf>
      <font>
        <name val="Calibri"/>
        <charset val="1"/>
        <family val="0"/>
        <b val="1"/>
        <color rgb="FF047857"/>
      </font>
      <fill>
        <patternFill>
          <bgColor rgb="FFBBF7D0"/>
        </patternFill>
      </fill>
    </dxf>
    <dxf>
      <font>
        <name val="Calibri"/>
        <charset val="1"/>
        <family val="0"/>
        <b val="1"/>
        <color rgb="FF6D28D9"/>
      </font>
      <fill>
        <patternFill>
          <bgColor rgb="FFDDD6FE"/>
        </patternFill>
      </fill>
    </dxf>
    <dxf>
      <font>
        <name val="Calibri"/>
        <charset val="1"/>
        <family val="0"/>
        <b val="1"/>
        <color rgb="FF0F766E"/>
      </font>
      <fill>
        <patternFill>
          <bgColor rgb="FF99F6E4"/>
        </patternFill>
      </fill>
    </dxf>
    <dxf>
      <font>
        <name val="Calibri"/>
        <charset val="1"/>
        <family val="0"/>
        <i val="1"/>
        <color rgb="FF1D4ED8"/>
        <sz val="9"/>
      </font>
      <fill>
        <patternFill>
          <bgColor rgb="FFDBEAFE"/>
        </patternFill>
      </fill>
    </dxf>
    <dxf>
      <font>
        <name val="Calibri"/>
        <charset val="1"/>
        <family val="0"/>
        <i val="1"/>
        <color rgb="FFC2410C"/>
        <sz val="9"/>
      </font>
      <fill>
        <patternFill>
          <bgColor rgb="FFFED7AA"/>
        </patternFill>
      </fill>
    </dxf>
    <dxf>
      <font>
        <name val="Calibri"/>
        <charset val="1"/>
        <family val="0"/>
        <i val="1"/>
        <color rgb="FFB91C1C"/>
        <sz val="9"/>
      </font>
      <fill>
        <patternFill>
          <bgColor rgb="FFFECACA"/>
        </patternFill>
      </fill>
    </dxf>
    <dxf>
      <font>
        <name val="Calibri"/>
        <charset val="1"/>
        <family val="0"/>
        <i val="1"/>
        <color rgb="FF047857"/>
        <sz val="9"/>
      </font>
      <fill>
        <patternFill>
          <bgColor rgb="FFBBF7D0"/>
        </patternFill>
      </fill>
    </dxf>
    <dxf>
      <font>
        <name val="Calibri"/>
        <charset val="1"/>
        <family val="0"/>
        <i val="1"/>
        <color rgb="FF6D28D9"/>
        <sz val="9"/>
      </font>
      <fill>
        <patternFill>
          <bgColor rgb="FFDDD6FE"/>
        </patternFill>
      </fill>
    </dxf>
    <dxf>
      <font>
        <name val="Calibri"/>
        <charset val="1"/>
        <family val="0"/>
        <i val="1"/>
        <color rgb="FF0F766E"/>
        <sz val="9"/>
      </font>
      <fill>
        <patternFill>
          <bgColor rgb="FF99F6E4"/>
        </patternFill>
      </fill>
    </dxf>
  </dxfs>
  <colors>
    <indexedColors>
      <rgbColor rgb="FF000000"/>
      <rgbColor rgb="FFFFFFFF"/>
      <rgbColor rgb="FFB91C1C"/>
      <rgbColor rgb="FF00FF00"/>
      <rgbColor rgb="FF0000FF"/>
      <rgbColor rgb="FFBBF7D0"/>
      <rgbColor rgb="FFFF00FF"/>
      <rgbColor rgb="FF00FFFF"/>
      <rgbColor rgb="FF7F1D1D"/>
      <rgbColor rgb="FF166534"/>
      <rgbColor rgb="FF312E81"/>
      <rgbColor rgb="FF92400E"/>
      <rgbColor rgb="FF5B21B6"/>
      <rgbColor rgb="FF0F766E"/>
      <rgbColor rgb="FFFECACA"/>
      <rgbColor rgb="FF808080"/>
      <rgbColor rgb="FFE5E7EB"/>
      <rgbColor rgb="FF9D174D"/>
      <rgbColor rgb="FFFEF3C7"/>
      <rgbColor rgb="FFDCFCE7"/>
      <rgbColor rgb="FF660066"/>
      <rgbColor rgb="FFC2410C"/>
      <rgbColor rgb="FF1D4ED8"/>
      <rgbColor rgb="FFDDD6FE"/>
      <rgbColor rgb="FF000080"/>
      <rgbColor rgb="FFFF00FF"/>
      <rgbColor rgb="FFFFE4E6"/>
      <rgbColor rgb="FF00FFFF"/>
      <rgbColor rgb="FF6D28D9"/>
      <rgbColor rgb="FF991B1B"/>
      <rgbColor rgb="FF047857"/>
      <rgbColor rgb="FF0000FF"/>
      <rgbColor rgb="FF00CCFF"/>
      <rgbColor rgb="FFDBEAFE"/>
      <rgbColor rgb="FFD1FAE5"/>
      <rgbColor rgb="FFF3F4F6"/>
      <rgbColor rgb="FF99F6E4"/>
      <rgbColor rgb="FFFCA5A5"/>
      <rgbColor rgb="FFE0E7FF"/>
      <rgbColor rgb="FFFED7AA"/>
      <rgbColor rgb="FF4338CA"/>
      <rgbColor rgb="FFEEF2FF"/>
      <rgbColor rgb="FFFCE7F3"/>
      <rgbColor rgb="FFFEE2E2"/>
      <rgbColor rgb="FFF9FAFB"/>
      <rgbColor rgb="FFB45309"/>
      <rgbColor rgb="FF6B7280"/>
      <rgbColor rgb="FFEDE9FE"/>
      <rgbColor rgb="FF1E3A8A"/>
      <rgbColor rgb="FF339966"/>
      <rgbColor rgb="FF065F46"/>
      <rgbColor rgb="FF374151"/>
      <rgbColor rgb="FF9A3412"/>
      <rgbColor rgb="FF9F1239"/>
      <rgbColor rgb="FF3730A3"/>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B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16"/>
  </cols>
  <sheetData>
    <row r="1" customFormat="false" ht="49.5" hidden="false" customHeight="true" outlineLevel="0" collapsed="false">
      <c r="A1" s="1" t="s">
        <v>0</v>
      </c>
      <c r="B1" s="1"/>
    </row>
    <row r="2" customFormat="false" ht="25.5" hidden="false" customHeight="true" outlineLevel="0" collapsed="false">
      <c r="A2" s="2" t="s">
        <v>1</v>
      </c>
      <c r="B2" s="2"/>
    </row>
    <row r="5" customFormat="false" ht="24" hidden="false" customHeight="true" outlineLevel="0" collapsed="false">
      <c r="B5" s="3" t="s">
        <v>2</v>
      </c>
    </row>
    <row r="6" customFormat="false" ht="19.5" hidden="false" customHeight="true" outlineLevel="0" collapsed="false">
      <c r="B6" s="4" t="s">
        <v>3</v>
      </c>
    </row>
    <row r="7" customFormat="false" ht="27.75" hidden="false" customHeight="true" outlineLevel="0" collapsed="false">
      <c r="B7" s="5" t="s">
        <v>4</v>
      </c>
    </row>
    <row r="8" customFormat="false" ht="27.75" hidden="false" customHeight="true" outlineLevel="0" collapsed="false">
      <c r="B8" s="4" t="s">
        <v>5</v>
      </c>
    </row>
    <row r="9" customFormat="false" ht="19.5" hidden="false" customHeight="true" outlineLevel="0" collapsed="false">
      <c r="B9" s="5" t="s">
        <v>6</v>
      </c>
    </row>
    <row r="10" customFormat="false" ht="19.5" hidden="false" customHeight="true" outlineLevel="0" collapsed="false">
      <c r="B10" s="4" t="s">
        <v>7</v>
      </c>
    </row>
    <row r="11" customFormat="false" ht="27.75" hidden="false" customHeight="true" outlineLevel="0" collapsed="false">
      <c r="B11" s="5" t="s">
        <v>8</v>
      </c>
    </row>
    <row r="14" customFormat="false" ht="24" hidden="false" customHeight="true" outlineLevel="0" collapsed="false">
      <c r="B14" s="3" t="s">
        <v>9</v>
      </c>
    </row>
    <row r="15" customFormat="false" ht="19.5" hidden="false" customHeight="true" outlineLevel="0" collapsed="false">
      <c r="B15" s="5" t="s">
        <v>10</v>
      </c>
    </row>
    <row r="16" customFormat="false" ht="27.75" hidden="false" customHeight="true" outlineLevel="0" collapsed="false">
      <c r="B16" s="4" t="s">
        <v>11</v>
      </c>
    </row>
    <row r="17" customFormat="false" ht="27.75" hidden="false" customHeight="true" outlineLevel="0" collapsed="false">
      <c r="B17" s="5" t="s">
        <v>12</v>
      </c>
    </row>
    <row r="18" customFormat="false" ht="27.75" hidden="false" customHeight="true" outlineLevel="0" collapsed="false">
      <c r="B18" s="4" t="s">
        <v>13</v>
      </c>
    </row>
    <row r="19" customFormat="false" ht="27.75" hidden="false" customHeight="true" outlineLevel="0" collapsed="false">
      <c r="B19" s="5" t="s">
        <v>14</v>
      </c>
    </row>
    <row r="20" customFormat="false" ht="27.75" hidden="false" customHeight="true" outlineLevel="0" collapsed="false">
      <c r="B20" s="4" t="s">
        <v>15</v>
      </c>
    </row>
    <row r="23" customFormat="false" ht="24" hidden="false" customHeight="true" outlineLevel="0" collapsed="false">
      <c r="B23" s="3" t="s">
        <v>16</v>
      </c>
    </row>
    <row r="24" customFormat="false" ht="27.75" hidden="false" customHeight="true" outlineLevel="0" collapsed="false">
      <c r="B24" s="4" t="s">
        <v>17</v>
      </c>
    </row>
    <row r="25" customFormat="false" ht="19.5" hidden="false" customHeight="true" outlineLevel="0" collapsed="false">
      <c r="B25" s="5" t="s">
        <v>18</v>
      </c>
    </row>
    <row r="26" customFormat="false" ht="27.75" hidden="false" customHeight="true" outlineLevel="0" collapsed="false">
      <c r="B26" s="4" t="s">
        <v>19</v>
      </c>
    </row>
    <row r="27" customFormat="false" ht="19.5" hidden="false" customHeight="true" outlineLevel="0" collapsed="false">
      <c r="B27" s="5" t="s">
        <v>20</v>
      </c>
    </row>
    <row r="30" customFormat="false" ht="24" hidden="false" customHeight="true" outlineLevel="0" collapsed="false">
      <c r="B30" s="3" t="s">
        <v>21</v>
      </c>
    </row>
    <row r="31" customFormat="false" ht="19.5" hidden="false" customHeight="true" outlineLevel="0" collapsed="false">
      <c r="B31" s="5" t="s">
        <v>22</v>
      </c>
    </row>
    <row r="32" customFormat="false" ht="19.5" hidden="false" customHeight="true" outlineLevel="0" collapsed="false">
      <c r="B32" s="4" t="s">
        <v>23</v>
      </c>
    </row>
    <row r="33" customFormat="false" ht="19.5" hidden="false" customHeight="true" outlineLevel="0" collapsed="false">
      <c r="B33" s="5" t="s">
        <v>24</v>
      </c>
    </row>
    <row r="34" customFormat="false" ht="19.5" hidden="false" customHeight="true" outlineLevel="0" collapsed="false">
      <c r="B34" s="4" t="s">
        <v>25</v>
      </c>
    </row>
    <row r="35" customFormat="false" ht="19.5" hidden="false" customHeight="true" outlineLevel="0" collapsed="false">
      <c r="B35" s="5" t="s">
        <v>26</v>
      </c>
    </row>
    <row r="36" customFormat="false" ht="19.5" hidden="false" customHeight="true" outlineLevel="0" collapsed="false">
      <c r="B36" s="4" t="s">
        <v>27</v>
      </c>
    </row>
    <row r="37" customFormat="false" ht="19.5" hidden="false" customHeight="true" outlineLevel="0" collapsed="false">
      <c r="B37" s="5" t="s">
        <v>28</v>
      </c>
    </row>
    <row r="40" customFormat="false" ht="24" hidden="false" customHeight="true" outlineLevel="0" collapsed="false">
      <c r="B40" s="3" t="s">
        <v>29</v>
      </c>
    </row>
    <row r="41" customFormat="false" ht="27.75" hidden="false" customHeight="true" outlineLevel="0" collapsed="false">
      <c r="B41" s="5" t="s">
        <v>30</v>
      </c>
    </row>
    <row r="42" customFormat="false" ht="27.75" hidden="false" customHeight="true" outlineLevel="0" collapsed="false">
      <c r="B42" s="4" t="s">
        <v>31</v>
      </c>
    </row>
    <row r="43" customFormat="false" ht="27.75" hidden="false" customHeight="true" outlineLevel="0" collapsed="false">
      <c r="B43" s="5" t="s">
        <v>32</v>
      </c>
    </row>
    <row r="44" customFormat="false" ht="19.5" hidden="false" customHeight="true" outlineLevel="0" collapsed="false">
      <c r="B44" s="4" t="s">
        <v>33</v>
      </c>
    </row>
    <row r="47" customFormat="false" ht="15" hidden="false" customHeight="false" outlineLevel="0" collapsed="false">
      <c r="B47" s="6" t="s">
        <v>34</v>
      </c>
    </row>
  </sheetData>
  <mergeCells count="2">
    <mergeCell ref="A1:B1"/>
    <mergeCell ref="A2:B2"/>
  </mergeCell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false"/>
  </sheetPr>
  <dimension ref="A1:AR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26"/>
    <col collapsed="false" customWidth="true" hidden="false" outlineLevel="0" max="5" min="5" style="0" width="24"/>
    <col collapsed="false" customWidth="true" hidden="false" outlineLevel="0" max="6" min="6" style="0" width="18"/>
    <col collapsed="false" customWidth="true" hidden="false" outlineLevel="0" max="7" min="7" style="0" width="24"/>
    <col collapsed="false" customWidth="true" hidden="false" outlineLevel="0" max="8" min="8" style="0" width="30"/>
    <col collapsed="false" customWidth="true" hidden="false" outlineLevel="0" max="11" min="9" style="0" width="52"/>
    <col collapsed="false" customWidth="true" hidden="false" outlineLevel="0" max="13" min="12" style="0" width="26"/>
    <col collapsed="false" customWidth="true" hidden="false" outlineLevel="0" max="14" min="14" style="0" width="14"/>
    <col collapsed="false" customWidth="true" hidden="false" outlineLevel="0" max="15" min="15" style="0" width="16"/>
    <col collapsed="false" customWidth="true" hidden="false" outlineLevel="0" max="16" min="16" style="0" width="12"/>
    <col collapsed="false" customWidth="true" hidden="false" outlineLevel="0" max="18" min="17" style="0" width="20"/>
    <col collapsed="false" customWidth="true" hidden="false" outlineLevel="0" max="19" min="19" style="0" width="26"/>
    <col collapsed="false" customWidth="true" hidden="false" outlineLevel="0" max="20" min="20" style="0" width="24"/>
    <col collapsed="false" customWidth="true" hidden="false" outlineLevel="0" max="21" min="21" style="0" width="14"/>
    <col collapsed="false" customWidth="true" hidden="false" outlineLevel="0" max="22" min="22" style="0" width="26"/>
    <col collapsed="false" customWidth="true" hidden="false" outlineLevel="0" max="23" min="23" style="0" width="12"/>
    <col collapsed="false" customWidth="true" hidden="false" outlineLevel="0" max="24" min="24" style="0" width="46"/>
    <col collapsed="false" customWidth="true" hidden="false" outlineLevel="0" max="25" min="25" style="0" width="22"/>
    <col collapsed="false" customWidth="true" hidden="false" outlineLevel="0" max="26" min="26" style="0" width="18"/>
    <col collapsed="false" customWidth="true" hidden="false" outlineLevel="0" max="27" min="27" style="0" width="26"/>
    <col collapsed="false" customWidth="true" hidden="false" outlineLevel="0" max="28" min="28" style="0" width="28"/>
    <col collapsed="false" customWidth="true" hidden="true" outlineLevel="0" max="44" min="31" style="0" width="13"/>
  </cols>
  <sheetData>
    <row r="1" customFormat="false" ht="42" hidden="false" customHeight="true" outlineLevel="0" collapsed="false">
      <c r="A1" s="7" t="s">
        <v>35</v>
      </c>
      <c r="B1" s="7"/>
      <c r="C1" s="7"/>
      <c r="D1" s="7"/>
      <c r="E1" s="7"/>
      <c r="F1" s="7"/>
      <c r="G1" s="7"/>
      <c r="H1" s="7"/>
      <c r="I1" s="7"/>
      <c r="J1" s="7"/>
      <c r="K1" s="7"/>
      <c r="L1" s="7"/>
      <c r="M1" s="7"/>
      <c r="N1" s="7"/>
      <c r="O1" s="7"/>
      <c r="P1" s="7"/>
      <c r="Q1" s="7"/>
      <c r="R1" s="7"/>
      <c r="S1" s="7"/>
      <c r="T1" s="7"/>
      <c r="U1" s="7"/>
      <c r="V1" s="7"/>
      <c r="W1" s="7"/>
      <c r="X1" s="7"/>
      <c r="Y1" s="7"/>
      <c r="Z1" s="7"/>
      <c r="AA1" s="8"/>
      <c r="AB1" s="8"/>
      <c r="AC1" s="8"/>
    </row>
    <row r="2" customFormat="false" ht="30" hidden="false" customHeight="true" outlineLevel="0" collapsed="false">
      <c r="A2" s="9" t="s">
        <v>36</v>
      </c>
      <c r="B2" s="9"/>
      <c r="C2" s="9"/>
      <c r="D2" s="9"/>
      <c r="E2" s="9"/>
      <c r="F2" s="9"/>
      <c r="G2" s="9"/>
      <c r="H2" s="9"/>
      <c r="I2" s="9"/>
      <c r="J2" s="9"/>
      <c r="K2" s="9"/>
      <c r="L2" s="9"/>
      <c r="M2" s="9"/>
      <c r="N2" s="9"/>
      <c r="O2" s="9"/>
      <c r="P2" s="9"/>
      <c r="Q2" s="9"/>
      <c r="R2" s="9"/>
      <c r="S2" s="9"/>
      <c r="T2" s="9"/>
      <c r="U2" s="9"/>
      <c r="V2" s="9"/>
      <c r="W2" s="9"/>
      <c r="X2" s="9"/>
      <c r="Y2" s="9"/>
      <c r="Z2" s="9"/>
    </row>
    <row r="3" customFormat="false" ht="21.75" hidden="false" customHeight="true" outlineLevel="0" collapsed="false">
      <c r="A3" s="10" t="s">
        <v>37</v>
      </c>
      <c r="B3" s="10"/>
      <c r="C3" s="10"/>
      <c r="D3" s="10"/>
      <c r="E3" s="10"/>
      <c r="F3" s="10"/>
      <c r="G3" s="10"/>
      <c r="H3" s="11" t="s">
        <v>38</v>
      </c>
      <c r="I3" s="11"/>
      <c r="J3" s="11"/>
      <c r="K3" s="11"/>
      <c r="L3" s="12" t="s">
        <v>39</v>
      </c>
      <c r="M3" s="12"/>
      <c r="N3" s="12"/>
      <c r="O3" s="12"/>
      <c r="P3" s="13" t="s">
        <v>40</v>
      </c>
      <c r="Q3" s="13"/>
      <c r="R3" s="13"/>
      <c r="S3" s="14" t="s">
        <v>41</v>
      </c>
      <c r="T3" s="14"/>
      <c r="U3" s="14"/>
      <c r="V3" s="15" t="s">
        <v>42</v>
      </c>
      <c r="W3" s="15"/>
      <c r="X3" s="15"/>
      <c r="Y3" s="15"/>
      <c r="Z3" s="16" t="s">
        <v>43</v>
      </c>
      <c r="AA3" s="16"/>
      <c r="AB3" s="16"/>
    </row>
    <row r="4" customFormat="false" ht="42" hidden="false" customHeight="true" outlineLevel="0" collapsed="false">
      <c r="A4" s="17" t="s">
        <v>44</v>
      </c>
      <c r="B4" s="17" t="s">
        <v>45</v>
      </c>
      <c r="C4" s="17" t="s">
        <v>46</v>
      </c>
      <c r="D4" s="17" t="s">
        <v>47</v>
      </c>
      <c r="E4" s="17" t="s">
        <v>48</v>
      </c>
      <c r="F4" s="17" t="s">
        <v>49</v>
      </c>
      <c r="G4" s="17" t="s">
        <v>50</v>
      </c>
      <c r="H4" s="17" t="s">
        <v>51</v>
      </c>
      <c r="I4" s="17" t="s">
        <v>52</v>
      </c>
      <c r="J4" s="17" t="s">
        <v>53</v>
      </c>
      <c r="K4" s="17" t="s">
        <v>54</v>
      </c>
      <c r="L4" s="17" t="s">
        <v>55</v>
      </c>
      <c r="M4" s="17" t="s">
        <v>56</v>
      </c>
      <c r="N4" s="17" t="s">
        <v>57</v>
      </c>
      <c r="O4" s="17" t="s">
        <v>58</v>
      </c>
      <c r="P4" s="17" t="s">
        <v>59</v>
      </c>
      <c r="Q4" s="17" t="s">
        <v>60</v>
      </c>
      <c r="R4" s="17" t="s">
        <v>61</v>
      </c>
      <c r="S4" s="17" t="s">
        <v>62</v>
      </c>
      <c r="T4" s="17" t="s">
        <v>63</v>
      </c>
      <c r="U4" s="17" t="s">
        <v>64</v>
      </c>
      <c r="V4" s="17" t="s">
        <v>65</v>
      </c>
      <c r="W4" s="17" t="s">
        <v>66</v>
      </c>
      <c r="X4" s="17" t="s">
        <v>67</v>
      </c>
      <c r="Y4" s="17" t="s">
        <v>68</v>
      </c>
      <c r="Z4" s="17" t="s">
        <v>69</v>
      </c>
      <c r="AA4" s="17" t="s">
        <v>70</v>
      </c>
      <c r="AB4" s="17" t="s">
        <v>71</v>
      </c>
      <c r="AE4" s="18" t="s">
        <v>72</v>
      </c>
      <c r="AF4" s="18" t="s">
        <v>73</v>
      </c>
      <c r="AG4" s="18" t="s">
        <v>74</v>
      </c>
      <c r="AH4" s="18" t="s">
        <v>75</v>
      </c>
      <c r="AI4" s="18" t="s">
        <v>76</v>
      </c>
      <c r="AJ4" s="18" t="s">
        <v>77</v>
      </c>
      <c r="AK4" s="18" t="s">
        <v>78</v>
      </c>
      <c r="AL4" s="18" t="s">
        <v>79</v>
      </c>
      <c r="AM4" s="18" t="s">
        <v>80</v>
      </c>
      <c r="AN4" s="18" t="s">
        <v>81</v>
      </c>
      <c r="AO4" s="18" t="s">
        <v>82</v>
      </c>
      <c r="AP4" s="18" t="s">
        <v>83</v>
      </c>
      <c r="AQ4" s="18" t="s">
        <v>84</v>
      </c>
      <c r="AR4" s="18" t="s">
        <v>85</v>
      </c>
    </row>
    <row r="5" customFormat="false" ht="91.5" hidden="false" customHeight="true" outlineLevel="0" collapsed="false">
      <c r="A5" s="19" t="s">
        <v>86</v>
      </c>
      <c r="B5" s="20" t="n">
        <v>46153</v>
      </c>
      <c r="C5" s="19" t="s">
        <v>87</v>
      </c>
      <c r="D5" s="19" t="s">
        <v>88</v>
      </c>
      <c r="E5" s="19" t="s">
        <v>89</v>
      </c>
      <c r="F5" s="19" t="s">
        <v>90</v>
      </c>
      <c r="G5" s="19" t="s">
        <v>91</v>
      </c>
      <c r="H5" s="19" t="s">
        <v>92</v>
      </c>
      <c r="I5" s="19" t="s">
        <v>93</v>
      </c>
      <c r="J5" s="19" t="s">
        <v>94</v>
      </c>
      <c r="K5" s="19" t="s">
        <v>95</v>
      </c>
      <c r="L5" s="19" t="s">
        <v>96</v>
      </c>
      <c r="M5" s="19" t="s">
        <v>97</v>
      </c>
      <c r="N5" s="19" t="s">
        <v>98</v>
      </c>
      <c r="O5" s="19" t="s">
        <v>99</v>
      </c>
      <c r="P5" s="19" t="s">
        <v>100</v>
      </c>
      <c r="Q5" s="19" t="s">
        <v>101</v>
      </c>
      <c r="R5" s="21" t="n">
        <v>120000</v>
      </c>
      <c r="S5" s="19" t="s">
        <v>102</v>
      </c>
      <c r="T5" s="19" t="s">
        <v>103</v>
      </c>
      <c r="U5" s="20" t="n">
        <v>46204</v>
      </c>
      <c r="V5" s="22" t="str">
        <f aca="false">IF(SUM(AE5:AJ5)=0,"",INDEX(AL$5:AL$10,MATCH(MAX(AE5:AJ5),AE5:AJ5,0)))</f>
        <v>PULSE — HR &amp; Hiring AI</v>
      </c>
      <c r="W5" s="23" t="n">
        <f aca="false">IF(SUM(AE5:AJ5)=0,"",ROUND(MAX(AE5:AJ5)/SUM(AE5:AJ5)*100,0)/100)</f>
        <v>0.79</v>
      </c>
      <c r="X5" s="24" t="str">
        <f aca="false">IF(SUM(AE5:AJ5)=0,"",IFERROR(INDEX(AM5:AR5,MATCH(MAX(AE5:AJ5),AE5:AJ5,0)),"—"))</f>
        <v>recruit, recruiter, candidate, cv, resume, interview, scorecard, shortlist, jd, screening</v>
      </c>
      <c r="Y5" s="25" t="str">
        <f aca="false">IF(COUNTIF(AE5:AJ5,"&gt;0")&lt;2,"",INDEX(AL$5:AL$10,MATCH(LARGE(AE5:AJ5,2),AE5:AJ5,0)))</f>
        <v>CHL Scout — Agentic RAG / Doc Q&amp;A</v>
      </c>
      <c r="Z5" s="19" t="s">
        <v>104</v>
      </c>
      <c r="AA5" s="19"/>
      <c r="AB5" s="19"/>
      <c r="AE5" s="0" t="n">
        <f aca="false">IF(LEN(AK5)=0,0,2*SUMPRODUCT((LEN(KW_PULSE)&gt;0)*--ISNUMBER(SEARCH(KW_PULSE,AK5))) + 1*IFERROR(INDEX(Affinity_PULSE,MATCH(E5,AffinityFunctions,0)),0))</f>
        <v>23</v>
      </c>
      <c r="AF5" s="0" t="n">
        <f aca="false">IF(LEN(AK5)=0,0,2*SUMPRODUCT((LEN(KW_RTM)&gt;0)*--ISNUMBER(SEARCH(KW_RTM,AK5))) + 1*IFERROR(INDEX(Affinity_RTM,MATCH(E5,AffinityFunctions,0)),0))</f>
        <v>0</v>
      </c>
      <c r="AG5" s="0" t="n">
        <f aca="false">IF(LEN(AK5)=0,0,2*SUMPRODUCT((LEN(KW_ROED)&gt;0)*--ISNUMBER(SEARCH(KW_ROED,AK5))) + 1*IFERROR(INDEX(Affinity_ROED,MATCH(E5,AffinityFunctions,0)),0))</f>
        <v>0</v>
      </c>
      <c r="AH5" s="0" t="n">
        <f aca="false">IF(LEN(AK5)=0,0,2*SUMPRODUCT((LEN(KW_KONTACT)&gt;0)*--ISNUMBER(SEARCH(KW_KONTACT,AK5))) + 1*IFERROR(INDEX(Affinity_KONTACT,MATCH(E5,AffinityFunctions,0)),0))</f>
        <v>0</v>
      </c>
      <c r="AI5" s="0" t="n">
        <f aca="false">IF(LEN(AK5)=0,0,2*SUMPRODUCT((LEN(KW_SCOUT)&gt;0)*--ISNUMBER(SEARCH(KW_SCOUT,AK5))) + 1*IFERROR(INDEX(Affinity_SCOUT,MATCH(E5,AffinityFunctions,0)),0))</f>
        <v>5</v>
      </c>
      <c r="AJ5" s="0" t="n">
        <f aca="false">IF(LEN(AK5)=0,0,2*SUMPRODUCT((LEN(KW_DASH)&gt;0)*--ISNUMBER(SEARCH(KW_DASH,AK5))) + 1*IFERROR(INDEX(Affinity_DASH,MATCH(E5,AffinityFunctions,0)),0))</f>
        <v>1</v>
      </c>
      <c r="AK5" s="0" t="str">
        <f aca="false">LOWER(IFERROR(_xlfn.TEXTJOIN(" ",1,H5,I5,J5,K5,L5,M5),""))</f>
        <v>faster cv screening for engineering roles we get 200+ cvs per open engineering role. recruiters take 2 weeks to shortlist and many strong candidates drop off because we don't reply fast enough. manual review of every resume in a shared excel. jd written in word. interview scorecards on paper. auto-match cvs to the jd, rank top candidates, draft scorecards and interview questions, and a chatbot answering recruiter questions about the candidate pool. pdf documents cvs / resumes</v>
      </c>
      <c r="AL5" s="0" t="s">
        <v>105</v>
      </c>
      <c r="AM5" s="0" t="str">
        <f aca="false">IFERROR(IF(RIGHT((IF(LEN(BRAIN!$C$26)&gt;0,IF(ISNUMBER(SEARCH(BRAIN!$C$26,AK5)),BRAIN!$C$26&amp;", ",""),"") &amp; IF(LEN(BRAIN!$C$27)&gt;0,IF(ISNUMBER(SEARCH(BRAIN!$C$27,AK5)),BRAIN!$C$27&amp;", ",""),"") &amp; IF(LEN(BRAIN!$C$28)&gt;0,IF(ISNUMBER(SEARCH(BRAIN!$C$28,AK5)),BRAIN!$C$28&amp;", ",""),"") &amp; IF(LEN(BRAIN!$C$29)&gt;0,IF(ISNUMBER(SEARCH(BRAIN!$C$29,AK5)),BRAIN!$C$29&amp;", ",""),"") &amp; IF(LEN(BRAIN!$C$30)&gt;0,IF(ISNUMBER(SEARCH(BRAIN!$C$30,AK5)),BRAIN!$C$30&amp;", ",""),"") &amp; IF(LEN(BRAIN!$C$31)&gt;0,IF(ISNUMBER(SEARCH(BRAIN!$C$31,AK5)),BRAIN!$C$31&amp;", ",""),"") &amp; IF(LEN(BRAIN!$C$32)&gt;0,IF(ISNUMBER(SEARCH(BRAIN!$C$32,AK5)),BRAIN!$C$32&amp;", ",""),"") &amp; IF(LEN(BRAIN!$C$33)&gt;0,IF(ISNUMBER(SEARCH(BRAIN!$C$33,AK5)),BRAIN!$C$33&amp;", ",""),"") &amp; IF(LEN(BRAIN!$C$34)&gt;0,IF(ISNUMBER(SEARCH(BRAIN!$C$34,AK5)),BRAIN!$C$34&amp;", ",""),"") &amp; IF(LEN(BRAIN!$C$35)&gt;0,IF(ISNUMBER(SEARCH(BRAIN!$C$35,AK5)),BRAIN!$C$35&amp;", ",""),"") &amp; IF(LEN(BRAIN!$C$36)&gt;0,IF(ISNUMBER(SEARCH(BRAIN!$C$36,AK5)),BRAIN!$C$36&amp;", ",""),"") &amp; IF(LEN(BRAIN!$C$37)&gt;0,IF(ISNUMBER(SEARCH(BRAIN!$C$37,AK5)),BRAIN!$C$37&amp;", ",""),"") &amp; IF(LEN(BRAIN!$C$38)&gt;0,IF(ISNUMBER(SEARCH(BRAIN!$C$38,AK5)),BRAIN!$C$38&amp;", ",""),"") &amp; IF(LEN(BRAIN!$C$39)&gt;0,IF(ISNUMBER(SEARCH(BRAIN!$C$39,AK5)),BRAIN!$C$39&amp;", ",""),"") &amp; IF(LEN(BRAIN!$C$40)&gt;0,IF(ISNUMBER(SEARCH(BRAIN!$C$40,AK5)),BRAIN!$C$40&amp;", ",""),"") &amp; IF(LEN(BRAIN!$C$41)&gt;0,IF(ISNUMBER(SEARCH(BRAIN!$C$41,AK5)),BRAIN!$C$41&amp;", ",""),"") &amp; IF(LEN(BRAIN!$C$42)&gt;0,IF(ISNUMBER(SEARCH(BRAIN!$C$42,AK5)),BRAIN!$C$42&amp;", ",""),"") &amp; IF(LEN(BRAIN!$C$43)&gt;0,IF(ISNUMBER(SEARCH(BRAIN!$C$43,AK5)),BRAIN!$C$43&amp;", ",""),"") &amp; IF(LEN(BRAIN!$C$44)&gt;0,IF(ISNUMBER(SEARCH(BRAIN!$C$44,AK5)),BRAIN!$C$44&amp;", ",""),"") &amp; IF(LEN(BRAIN!$C$45)&gt;0,IF(ISNUMBER(SEARCH(BRAIN!$C$45,AK5)),BRAIN!$C$45&amp;", ",""),"") &amp; IF(LEN(BRAIN!$C$46)&gt;0,IF(ISNUMBER(SEARCH(BRAIN!$C$46,AK5)),BRAIN!$C$46&amp;", ",""),"") &amp; IF(LEN(BRAIN!$C$47)&gt;0,IF(ISNUMBER(SEARCH(BRAIN!$C$47,AK5)),BRAIN!$C$47&amp;", ",""),"") &amp; IF(LEN(BRAIN!$C$48)&gt;0,IF(ISNUMBER(SEARCH(BRAIN!$C$48,AK5)),BRAIN!$C$48&amp;", ",""),"") &amp; IF(LEN(BRAIN!$C$49)&gt;0,IF(ISNUMBER(SEARCH(BRAIN!$C$49,AK5)),BRAIN!$C$49&amp;", ",""),"") &amp; IF(LEN(BRAIN!$C$50)&gt;0,IF(ISNUMBER(SEARCH(BRAIN!$C$50,AK5)),BRAIN!$C$50&amp;", ",""),"") &amp; IF(LEN(BRAIN!$C$51)&gt;0,IF(ISNUMBER(SEARCH(BRAIN!$C$51,AK5)),BRAIN!$C$51&amp;", ",""),"") &amp; IF(LEN(BRAIN!$C$52)&gt;0,IF(ISNUMBER(SEARCH(BRAIN!$C$52,AK5)),BRAIN!$C$52&amp;", ",""),"") &amp; IF(LEN(BRAIN!$C$53)&gt;0,IF(ISNUMBER(SEARCH(BRAIN!$C$53,AK5)),BRAIN!$C$53&amp;", ",""),"") &amp; IF(LEN(BRAIN!$C$54)&gt;0,IF(ISNUMBER(SEARCH(BRAIN!$C$54,AK5)),BRAIN!$C$54&amp;", ",""),"") &amp; IF(LEN(BRAIN!$C$55)&gt;0,IF(ISNUMBER(SEARCH(BRAIN!$C$55,AK5)),BRAIN!$C$55&amp;", ",""),"") &amp; IF(LEN(BRAIN!$C$56)&gt;0,IF(ISNUMBER(SEARCH(BRAIN!$C$56,AK5)),BRAIN!$C$56&amp;", ",""),"") &amp; IF(LEN(BRAIN!$C$57)&gt;0,IF(ISNUMBER(SEARCH(BRAIN!$C$57,AK5)),BRAIN!$C$57&amp;", ",""),"")),2)=", ",LEFT((IF(LEN(BRAIN!$C$26)&gt;0,IF(ISNUMBER(SEARCH(BRAIN!$C$26,AK5)),BRAIN!$C$26&amp;", ",""),"") &amp; IF(LEN(BRAIN!$C$27)&gt;0,IF(ISNUMBER(SEARCH(BRAIN!$C$27,AK5)),BRAIN!$C$27&amp;", ",""),"") &amp; IF(LEN(BRAIN!$C$28)&gt;0,IF(ISNUMBER(SEARCH(BRAIN!$C$28,AK5)),BRAIN!$C$28&amp;", ",""),"") &amp; IF(LEN(BRAIN!$C$29)&gt;0,IF(ISNUMBER(SEARCH(BRAIN!$C$29,AK5)),BRAIN!$C$29&amp;", ",""),"") &amp; IF(LEN(BRAIN!$C$30)&gt;0,IF(ISNUMBER(SEARCH(BRAIN!$C$30,AK5)),BRAIN!$C$30&amp;", ",""),"") &amp; IF(LEN(BRAIN!$C$31)&gt;0,IF(ISNUMBER(SEARCH(BRAIN!$C$31,AK5)),BRAIN!$C$31&amp;", ",""),"") &amp; IF(LEN(BRAIN!$C$32)&gt;0,IF(ISNUMBER(SEARCH(BRAIN!$C$32,AK5)),BRAIN!$C$32&amp;", ",""),"") &amp; IF(LEN(BRAIN!$C$33)&gt;0,IF(ISNUMBER(SEARCH(BRAIN!$C$33,AK5)),BRAIN!$C$33&amp;", ",""),"") &amp; IF(LEN(BRAIN!$C$34)&gt;0,IF(ISNUMBER(SEARCH(BRAIN!$C$34,AK5)),BRAIN!$C$34&amp;", ",""),"") &amp; IF(LEN(BRAIN!$C$35)&gt;0,IF(ISNUMBER(SEARCH(BRAIN!$C$35,AK5)),BRAIN!$C$35&amp;", ",""),"") &amp; IF(LEN(BRAIN!$C$36)&gt;0,IF(ISNUMBER(SEARCH(BRAIN!$C$36,AK5)),BRAIN!$C$36&amp;", ",""),"") &amp; IF(LEN(BRAIN!$C$37)&gt;0,IF(ISNUMBER(SEARCH(BRAIN!$C$37,AK5)),BRAIN!$C$37&amp;", ",""),"") &amp; IF(LEN(BRAIN!$C$38)&gt;0,IF(ISNUMBER(SEARCH(BRAIN!$C$38,AK5)),BRAIN!$C$38&amp;", ",""),"") &amp; IF(LEN(BRAIN!$C$39)&gt;0,IF(ISNUMBER(SEARCH(BRAIN!$C$39,AK5)),BRAIN!$C$39&amp;", ",""),"") &amp; IF(LEN(BRAIN!$C$40)&gt;0,IF(ISNUMBER(SEARCH(BRAIN!$C$40,AK5)),BRAIN!$C$40&amp;", ",""),"") &amp; IF(LEN(BRAIN!$C$41)&gt;0,IF(ISNUMBER(SEARCH(BRAIN!$C$41,AK5)),BRAIN!$C$41&amp;", ",""),"") &amp; IF(LEN(BRAIN!$C$42)&gt;0,IF(ISNUMBER(SEARCH(BRAIN!$C$42,AK5)),BRAIN!$C$42&amp;", ",""),"") &amp; IF(LEN(BRAIN!$C$43)&gt;0,IF(ISNUMBER(SEARCH(BRAIN!$C$43,AK5)),BRAIN!$C$43&amp;", ",""),"") &amp; IF(LEN(BRAIN!$C$44)&gt;0,IF(ISNUMBER(SEARCH(BRAIN!$C$44,AK5)),BRAIN!$C$44&amp;", ",""),"") &amp; IF(LEN(BRAIN!$C$45)&gt;0,IF(ISNUMBER(SEARCH(BRAIN!$C$45,AK5)),BRAIN!$C$45&amp;", ",""),"") &amp; IF(LEN(BRAIN!$C$46)&gt;0,IF(ISNUMBER(SEARCH(BRAIN!$C$46,AK5)),BRAIN!$C$46&amp;", ",""),"") &amp; IF(LEN(BRAIN!$C$47)&gt;0,IF(ISNUMBER(SEARCH(BRAIN!$C$47,AK5)),BRAIN!$C$47&amp;", ",""),"") &amp; IF(LEN(BRAIN!$C$48)&gt;0,IF(ISNUMBER(SEARCH(BRAIN!$C$48,AK5)),BRAIN!$C$48&amp;", ",""),"") &amp; IF(LEN(BRAIN!$C$49)&gt;0,IF(ISNUMBER(SEARCH(BRAIN!$C$49,AK5)),BRAIN!$C$49&amp;", ",""),"") &amp; IF(LEN(BRAIN!$C$50)&gt;0,IF(ISNUMBER(SEARCH(BRAIN!$C$50,AK5)),BRAIN!$C$50&amp;", ",""),"") &amp; IF(LEN(BRAIN!$C$51)&gt;0,IF(ISNUMBER(SEARCH(BRAIN!$C$51,AK5)),BRAIN!$C$51&amp;", ",""),"") &amp; IF(LEN(BRAIN!$C$52)&gt;0,IF(ISNUMBER(SEARCH(BRAIN!$C$52,AK5)),BRAIN!$C$52&amp;", ",""),"") &amp; IF(LEN(BRAIN!$C$53)&gt;0,IF(ISNUMBER(SEARCH(BRAIN!$C$53,AK5)),BRAIN!$C$53&amp;", ",""),"") &amp; IF(LEN(BRAIN!$C$54)&gt;0,IF(ISNUMBER(SEARCH(BRAIN!$C$54,AK5)),BRAIN!$C$54&amp;", ",""),"") &amp; IF(LEN(BRAIN!$C$55)&gt;0,IF(ISNUMBER(SEARCH(BRAIN!$C$55,AK5)),BRAIN!$C$55&amp;", ",""),"") &amp; IF(LEN(BRAIN!$C$56)&gt;0,IF(ISNUMBER(SEARCH(BRAIN!$C$56,AK5)),BRAIN!$C$56&amp;", ",""),"") &amp; IF(LEN(BRAIN!$C$57)&gt;0,IF(ISNUMBER(SEARCH(BRAIN!$C$57,AK5)),BRAIN!$C$57&amp;", ",""),"")),LEN((IF(LEN(BRAIN!$C$26)&gt;0,IF(ISNUMBER(SEARCH(BRAIN!$C$26,AK5)),BRAIN!$C$26&amp;", ",""),"") &amp; IF(LEN(BRAIN!$C$27)&gt;0,IF(ISNUMBER(SEARCH(BRAIN!$C$27,AK5)),BRAIN!$C$27&amp;", ",""),"") &amp; IF(LEN(BRAIN!$C$28)&gt;0,IF(ISNUMBER(SEARCH(BRAIN!$C$28,AK5)),BRAIN!$C$28&amp;", ",""),"") &amp; IF(LEN(BRAIN!$C$29)&gt;0,IF(ISNUMBER(SEARCH(BRAIN!$C$29,AK5)),BRAIN!$C$29&amp;", ",""),"") &amp; IF(LEN(BRAIN!$C$30)&gt;0,IF(ISNUMBER(SEARCH(BRAIN!$C$30,AK5)),BRAIN!$C$30&amp;", ",""),"") &amp; IF(LEN(BRAIN!$C$31)&gt;0,IF(ISNUMBER(SEARCH(BRAIN!$C$31,AK5)),BRAIN!$C$31&amp;", ",""),"") &amp; IF(LEN(BRAIN!$C$32)&gt;0,IF(ISNUMBER(SEARCH(BRAIN!$C$32,AK5)),BRAIN!$C$32&amp;", ",""),"") &amp; IF(LEN(BRAIN!$C$33)&gt;0,IF(ISNUMBER(SEARCH(BRAIN!$C$33,AK5)),BRAIN!$C$33&amp;", ",""),"") &amp; IF(LEN(BRAIN!$C$34)&gt;0,IF(ISNUMBER(SEARCH(BRAIN!$C$34,AK5)),BRAIN!$C$34&amp;", ",""),"") &amp; IF(LEN(BRAIN!$C$35)&gt;0,IF(ISNUMBER(SEARCH(BRAIN!$C$35,AK5)),BRAIN!$C$35&amp;", ",""),"") &amp; IF(LEN(BRAIN!$C$36)&gt;0,IF(ISNUMBER(SEARCH(BRAIN!$C$36,AK5)),BRAIN!$C$36&amp;", ",""),"") &amp; IF(LEN(BRAIN!$C$37)&gt;0,IF(ISNUMBER(SEARCH(BRAIN!$C$37,AK5)),BRAIN!$C$37&amp;", ",""),"") &amp; IF(LEN(BRAIN!$C$38)&gt;0,IF(ISNUMBER(SEARCH(BRAIN!$C$38,AK5)),BRAIN!$C$38&amp;", ",""),"") &amp; IF(LEN(BRAIN!$C$39)&gt;0,IF(ISNUMBER(SEARCH(BRAIN!$C$39,AK5)),BRAIN!$C$39&amp;", ",""),"") &amp; IF(LEN(BRAIN!$C$40)&gt;0,IF(ISNUMBER(SEARCH(BRAIN!$C$40,AK5)),BRAIN!$C$40&amp;", ",""),"") &amp; IF(LEN(BRAIN!$C$41)&gt;0,IF(ISNUMBER(SEARCH(BRAIN!$C$41,AK5)),BRAIN!$C$41&amp;", ",""),"") &amp; IF(LEN(BRAIN!$C$42)&gt;0,IF(ISNUMBER(SEARCH(BRAIN!$C$42,AK5)),BRAIN!$C$42&amp;", ",""),"") &amp; IF(LEN(BRAIN!$C$43)&gt;0,IF(ISNUMBER(SEARCH(BRAIN!$C$43,AK5)),BRAIN!$C$43&amp;", ",""),"") &amp; IF(LEN(BRAIN!$C$44)&gt;0,IF(ISNUMBER(SEARCH(BRAIN!$C$44,AK5)),BRAIN!$C$44&amp;", ",""),"") &amp; IF(LEN(BRAIN!$C$45)&gt;0,IF(ISNUMBER(SEARCH(BRAIN!$C$45,AK5)),BRAIN!$C$45&amp;", ",""),"") &amp; IF(LEN(BRAIN!$C$46)&gt;0,IF(ISNUMBER(SEARCH(BRAIN!$C$46,AK5)),BRAIN!$C$46&amp;", ",""),"") &amp; IF(LEN(BRAIN!$C$47)&gt;0,IF(ISNUMBER(SEARCH(BRAIN!$C$47,AK5)),BRAIN!$C$47&amp;", ",""),"") &amp; IF(LEN(BRAIN!$C$48)&gt;0,IF(ISNUMBER(SEARCH(BRAIN!$C$48,AK5)),BRAIN!$C$48&amp;", ",""),"") &amp; IF(LEN(BRAIN!$C$49)&gt;0,IF(ISNUMBER(SEARCH(BRAIN!$C$49,AK5)),BRAIN!$C$49&amp;", ",""),"") &amp; IF(LEN(BRAIN!$C$50)&gt;0,IF(ISNUMBER(SEARCH(BRAIN!$C$50,AK5)),BRAIN!$C$50&amp;", ",""),"") &amp; IF(LEN(BRAIN!$C$51)&gt;0,IF(ISNUMBER(SEARCH(BRAIN!$C$51,AK5)),BRAIN!$C$51&amp;", ",""),"") &amp; IF(LEN(BRAIN!$C$52)&gt;0,IF(ISNUMBER(SEARCH(BRAIN!$C$52,AK5)),BRAIN!$C$52&amp;", ",""),"") &amp; IF(LEN(BRAIN!$C$53)&gt;0,IF(ISNUMBER(SEARCH(BRAIN!$C$53,AK5)),BRAIN!$C$53&amp;", ",""),"") &amp; IF(LEN(BRAIN!$C$54)&gt;0,IF(ISNUMBER(SEARCH(BRAIN!$C$54,AK5)),BRAIN!$C$54&amp;", ",""),"") &amp; IF(LEN(BRAIN!$C$55)&gt;0,IF(ISNUMBER(SEARCH(BRAIN!$C$55,AK5)),BRAIN!$C$55&amp;", ",""),"") &amp; IF(LEN(BRAIN!$C$56)&gt;0,IF(ISNUMBER(SEARCH(BRAIN!$C$56,AK5)),BRAIN!$C$56&amp;", ",""),"") &amp; IF(LEN(BRAIN!$C$57)&gt;0,IF(ISNUMBER(SEARCH(BRAIN!$C$57,AK5)),BRAIN!$C$57&amp;", ",""),"")))-2),(IF(LEN(BRAIN!$C$26)&gt;0,IF(ISNUMBER(SEARCH(BRAIN!$C$26,AK5)),BRAIN!$C$26&amp;", ",""),"") &amp; IF(LEN(BRAIN!$C$27)&gt;0,IF(ISNUMBER(SEARCH(BRAIN!$C$27,AK5)),BRAIN!$C$27&amp;", ",""),"") &amp; IF(LEN(BRAIN!$C$28)&gt;0,IF(ISNUMBER(SEARCH(BRAIN!$C$28,AK5)),BRAIN!$C$28&amp;", ",""),"") &amp; IF(LEN(BRAIN!$C$29)&gt;0,IF(ISNUMBER(SEARCH(BRAIN!$C$29,AK5)),BRAIN!$C$29&amp;", ",""),"") &amp; IF(LEN(BRAIN!$C$30)&gt;0,IF(ISNUMBER(SEARCH(BRAIN!$C$30,AK5)),BRAIN!$C$30&amp;", ",""),"") &amp; IF(LEN(BRAIN!$C$31)&gt;0,IF(ISNUMBER(SEARCH(BRAIN!$C$31,AK5)),BRAIN!$C$31&amp;", ",""),"") &amp; IF(LEN(BRAIN!$C$32)&gt;0,IF(ISNUMBER(SEARCH(BRAIN!$C$32,AK5)),BRAIN!$C$32&amp;", ",""),"") &amp; IF(LEN(BRAIN!$C$33)&gt;0,IF(ISNUMBER(SEARCH(BRAIN!$C$33,AK5)),BRAIN!$C$33&amp;", ",""),"") &amp; IF(LEN(BRAIN!$C$34)&gt;0,IF(ISNUMBER(SEARCH(BRAIN!$C$34,AK5)),BRAIN!$C$34&amp;", ",""),"") &amp; IF(LEN(BRAIN!$C$35)&gt;0,IF(ISNUMBER(SEARCH(BRAIN!$C$35,AK5)),BRAIN!$C$35&amp;", ",""),"") &amp; IF(LEN(BRAIN!$C$36)&gt;0,IF(ISNUMBER(SEARCH(BRAIN!$C$36,AK5)),BRAIN!$C$36&amp;", ",""),"") &amp; IF(LEN(BRAIN!$C$37)&gt;0,IF(ISNUMBER(SEARCH(BRAIN!$C$37,AK5)),BRAIN!$C$37&amp;", ",""),"") &amp; IF(LEN(BRAIN!$C$38)&gt;0,IF(ISNUMBER(SEARCH(BRAIN!$C$38,AK5)),BRAIN!$C$38&amp;", ",""),"") &amp; IF(LEN(BRAIN!$C$39)&gt;0,IF(ISNUMBER(SEARCH(BRAIN!$C$39,AK5)),BRAIN!$C$39&amp;", ",""),"") &amp; IF(LEN(BRAIN!$C$40)&gt;0,IF(ISNUMBER(SEARCH(BRAIN!$C$40,AK5)),BRAIN!$C$40&amp;", ",""),"") &amp; IF(LEN(BRAIN!$C$41)&gt;0,IF(ISNUMBER(SEARCH(BRAIN!$C$41,AK5)),BRAIN!$C$41&amp;", ",""),"") &amp; IF(LEN(BRAIN!$C$42)&gt;0,IF(ISNUMBER(SEARCH(BRAIN!$C$42,AK5)),BRAIN!$C$42&amp;", ",""),"") &amp; IF(LEN(BRAIN!$C$43)&gt;0,IF(ISNUMBER(SEARCH(BRAIN!$C$43,AK5)),BRAIN!$C$43&amp;", ",""),"") &amp; IF(LEN(BRAIN!$C$44)&gt;0,IF(ISNUMBER(SEARCH(BRAIN!$C$44,AK5)),BRAIN!$C$44&amp;", ",""),"") &amp; IF(LEN(BRAIN!$C$45)&gt;0,IF(ISNUMBER(SEARCH(BRAIN!$C$45,AK5)),BRAIN!$C$45&amp;", ",""),"") &amp; IF(LEN(BRAIN!$C$46)&gt;0,IF(ISNUMBER(SEARCH(BRAIN!$C$46,AK5)),BRAIN!$C$46&amp;", ",""),"") &amp; IF(LEN(BRAIN!$C$47)&gt;0,IF(ISNUMBER(SEARCH(BRAIN!$C$47,AK5)),BRAIN!$C$47&amp;", ",""),"") &amp; IF(LEN(BRAIN!$C$48)&gt;0,IF(ISNUMBER(SEARCH(BRAIN!$C$48,AK5)),BRAIN!$C$48&amp;", ",""),"") &amp; IF(LEN(BRAIN!$C$49)&gt;0,IF(ISNUMBER(SEARCH(BRAIN!$C$49,AK5)),BRAIN!$C$49&amp;", ",""),"") &amp; IF(LEN(BRAIN!$C$50)&gt;0,IF(ISNUMBER(SEARCH(BRAIN!$C$50,AK5)),BRAIN!$C$50&amp;", ",""),"") &amp; IF(LEN(BRAIN!$C$51)&gt;0,IF(ISNUMBER(SEARCH(BRAIN!$C$51,AK5)),BRAIN!$C$51&amp;", ",""),"") &amp; IF(LEN(BRAIN!$C$52)&gt;0,IF(ISNUMBER(SEARCH(BRAIN!$C$52,AK5)),BRAIN!$C$52&amp;", ",""),"") &amp; IF(LEN(BRAIN!$C$53)&gt;0,IF(ISNUMBER(SEARCH(BRAIN!$C$53,AK5)),BRAIN!$C$53&amp;", ",""),"") &amp; IF(LEN(BRAIN!$C$54)&gt;0,IF(ISNUMBER(SEARCH(BRAIN!$C$54,AK5)),BRAIN!$C$54&amp;", ",""),"") &amp; IF(LEN(BRAIN!$C$55)&gt;0,IF(ISNUMBER(SEARCH(BRAIN!$C$55,AK5)),BRAIN!$C$55&amp;", ",""),"") &amp; IF(LEN(BRAIN!$C$56)&gt;0,IF(ISNUMBER(SEARCH(BRAIN!$C$56,AK5)),BRAIN!$C$56&amp;", ",""),"") &amp; IF(LEN(BRAIN!$C$57)&gt;0,IF(ISNUMBER(SEARCH(BRAIN!$C$57,AK5)),BRAIN!$C$57&amp;", ",""),""))),"")</f>
        <v>recruit, recruiter, candidate, cv, resume, interview, scorecard, shortlist, jd, screening</v>
      </c>
      <c r="AN5" s="0" t="str">
        <f aca="false">IFERROR(IF(RIGHT((IF(LEN(BRAIN!$D$26)&gt;0,IF(ISNUMBER(SEARCH(BRAIN!$D$26,AK5)),BRAIN!$D$26&amp;", ",""),"") &amp; IF(LEN(BRAIN!$D$27)&gt;0,IF(ISNUMBER(SEARCH(BRAIN!$D$27,AK5)),BRAIN!$D$27&amp;", ",""),"") &amp; IF(LEN(BRAIN!$D$28)&gt;0,IF(ISNUMBER(SEARCH(BRAIN!$D$28,AK5)),BRAIN!$D$28&amp;", ",""),"") &amp; IF(LEN(BRAIN!$D$29)&gt;0,IF(ISNUMBER(SEARCH(BRAIN!$D$29,AK5)),BRAIN!$D$29&amp;", ",""),"") &amp; IF(LEN(BRAIN!$D$30)&gt;0,IF(ISNUMBER(SEARCH(BRAIN!$D$30,AK5)),BRAIN!$D$30&amp;", ",""),"") &amp; IF(LEN(BRAIN!$D$31)&gt;0,IF(ISNUMBER(SEARCH(BRAIN!$D$31,AK5)),BRAIN!$D$31&amp;", ",""),"") &amp; IF(LEN(BRAIN!$D$32)&gt;0,IF(ISNUMBER(SEARCH(BRAIN!$D$32,AK5)),BRAIN!$D$32&amp;", ",""),"") &amp; IF(LEN(BRAIN!$D$33)&gt;0,IF(ISNUMBER(SEARCH(BRAIN!$D$33,AK5)),BRAIN!$D$33&amp;", ",""),"") &amp; IF(LEN(BRAIN!$D$34)&gt;0,IF(ISNUMBER(SEARCH(BRAIN!$D$34,AK5)),BRAIN!$D$34&amp;", ",""),"") &amp; IF(LEN(BRAIN!$D$35)&gt;0,IF(ISNUMBER(SEARCH(BRAIN!$D$35,AK5)),BRAIN!$D$35&amp;", ",""),"") &amp; IF(LEN(BRAIN!$D$36)&gt;0,IF(ISNUMBER(SEARCH(BRAIN!$D$36,AK5)),BRAIN!$D$36&amp;", ",""),"") &amp; IF(LEN(BRAIN!$D$37)&gt;0,IF(ISNUMBER(SEARCH(BRAIN!$D$37,AK5)),BRAIN!$D$37&amp;", ",""),"") &amp; IF(LEN(BRAIN!$D$38)&gt;0,IF(ISNUMBER(SEARCH(BRAIN!$D$38,AK5)),BRAIN!$D$38&amp;", ",""),"") &amp; IF(LEN(BRAIN!$D$39)&gt;0,IF(ISNUMBER(SEARCH(BRAIN!$D$39,AK5)),BRAIN!$D$39&amp;", ",""),"") &amp; IF(LEN(BRAIN!$D$40)&gt;0,IF(ISNUMBER(SEARCH(BRAIN!$D$40,AK5)),BRAIN!$D$40&amp;", ",""),"") &amp; IF(LEN(BRAIN!$D$41)&gt;0,IF(ISNUMBER(SEARCH(BRAIN!$D$41,AK5)),BRAIN!$D$41&amp;", ",""),"") &amp; IF(LEN(BRAIN!$D$42)&gt;0,IF(ISNUMBER(SEARCH(BRAIN!$D$42,AK5)),BRAIN!$D$42&amp;", ",""),"") &amp; IF(LEN(BRAIN!$D$43)&gt;0,IF(ISNUMBER(SEARCH(BRAIN!$D$43,AK5)),BRAIN!$D$43&amp;", ",""),"") &amp; IF(LEN(BRAIN!$D$44)&gt;0,IF(ISNUMBER(SEARCH(BRAIN!$D$44,AK5)),BRAIN!$D$44&amp;", ",""),"") &amp; IF(LEN(BRAIN!$D$45)&gt;0,IF(ISNUMBER(SEARCH(BRAIN!$D$45,AK5)),BRAIN!$D$45&amp;", ",""),"") &amp; IF(LEN(BRAIN!$D$46)&gt;0,IF(ISNUMBER(SEARCH(BRAIN!$D$46,AK5)),BRAIN!$D$46&amp;", ",""),"") &amp; IF(LEN(BRAIN!$D$47)&gt;0,IF(ISNUMBER(SEARCH(BRAIN!$D$47,AK5)),BRAIN!$D$47&amp;", ",""),"") &amp; IF(LEN(BRAIN!$D$48)&gt;0,IF(ISNUMBER(SEARCH(BRAIN!$D$48,AK5)),BRAIN!$D$48&amp;", ",""),"") &amp; IF(LEN(BRAIN!$D$49)&gt;0,IF(ISNUMBER(SEARCH(BRAIN!$D$49,AK5)),BRAIN!$D$49&amp;", ",""),"") &amp; IF(LEN(BRAIN!$D$50)&gt;0,IF(ISNUMBER(SEARCH(BRAIN!$D$50,AK5)),BRAIN!$D$50&amp;", ",""),"") &amp; IF(LEN(BRAIN!$D$51)&gt;0,IF(ISNUMBER(SEARCH(BRAIN!$D$51,AK5)),BRAIN!$D$51&amp;", ",""),"") &amp; IF(LEN(BRAIN!$D$52)&gt;0,IF(ISNUMBER(SEARCH(BRAIN!$D$52,AK5)),BRAIN!$D$52&amp;", ",""),"") &amp; IF(LEN(BRAIN!$D$53)&gt;0,IF(ISNUMBER(SEARCH(BRAIN!$D$53,AK5)),BRAIN!$D$53&amp;", ",""),"") &amp; IF(LEN(BRAIN!$D$54)&gt;0,IF(ISNUMBER(SEARCH(BRAIN!$D$54,AK5)),BRAIN!$D$54&amp;", ",""),"") &amp; IF(LEN(BRAIN!$D$55)&gt;0,IF(ISNUMBER(SEARCH(BRAIN!$D$55,AK5)),BRAIN!$D$55&amp;", ",""),"") &amp; IF(LEN(BRAIN!$D$56)&gt;0,IF(ISNUMBER(SEARCH(BRAIN!$D$56,AK5)),BRAIN!$D$56&amp;", ",""),"") &amp; IF(LEN(BRAIN!$D$57)&gt;0,IF(ISNUMBER(SEARCH(BRAIN!$D$57,AK5)),BRAIN!$D$57&amp;", ",""),"")),2)=", ",LEFT((IF(LEN(BRAIN!$D$26)&gt;0,IF(ISNUMBER(SEARCH(BRAIN!$D$26,AK5)),BRAIN!$D$26&amp;", ",""),"") &amp; IF(LEN(BRAIN!$D$27)&gt;0,IF(ISNUMBER(SEARCH(BRAIN!$D$27,AK5)),BRAIN!$D$27&amp;", ",""),"") &amp; IF(LEN(BRAIN!$D$28)&gt;0,IF(ISNUMBER(SEARCH(BRAIN!$D$28,AK5)),BRAIN!$D$28&amp;", ",""),"") &amp; IF(LEN(BRAIN!$D$29)&gt;0,IF(ISNUMBER(SEARCH(BRAIN!$D$29,AK5)),BRAIN!$D$29&amp;", ",""),"") &amp; IF(LEN(BRAIN!$D$30)&gt;0,IF(ISNUMBER(SEARCH(BRAIN!$D$30,AK5)),BRAIN!$D$30&amp;", ",""),"") &amp; IF(LEN(BRAIN!$D$31)&gt;0,IF(ISNUMBER(SEARCH(BRAIN!$D$31,AK5)),BRAIN!$D$31&amp;", ",""),"") &amp; IF(LEN(BRAIN!$D$32)&gt;0,IF(ISNUMBER(SEARCH(BRAIN!$D$32,AK5)),BRAIN!$D$32&amp;", ",""),"") &amp; IF(LEN(BRAIN!$D$33)&gt;0,IF(ISNUMBER(SEARCH(BRAIN!$D$33,AK5)),BRAIN!$D$33&amp;", ",""),"") &amp; IF(LEN(BRAIN!$D$34)&gt;0,IF(ISNUMBER(SEARCH(BRAIN!$D$34,AK5)),BRAIN!$D$34&amp;", ",""),"") &amp; IF(LEN(BRAIN!$D$35)&gt;0,IF(ISNUMBER(SEARCH(BRAIN!$D$35,AK5)),BRAIN!$D$35&amp;", ",""),"") &amp; IF(LEN(BRAIN!$D$36)&gt;0,IF(ISNUMBER(SEARCH(BRAIN!$D$36,AK5)),BRAIN!$D$36&amp;", ",""),"") &amp; IF(LEN(BRAIN!$D$37)&gt;0,IF(ISNUMBER(SEARCH(BRAIN!$D$37,AK5)),BRAIN!$D$37&amp;", ",""),"") &amp; IF(LEN(BRAIN!$D$38)&gt;0,IF(ISNUMBER(SEARCH(BRAIN!$D$38,AK5)),BRAIN!$D$38&amp;", ",""),"") &amp; IF(LEN(BRAIN!$D$39)&gt;0,IF(ISNUMBER(SEARCH(BRAIN!$D$39,AK5)),BRAIN!$D$39&amp;", ",""),"") &amp; IF(LEN(BRAIN!$D$40)&gt;0,IF(ISNUMBER(SEARCH(BRAIN!$D$40,AK5)),BRAIN!$D$40&amp;", ",""),"") &amp; IF(LEN(BRAIN!$D$41)&gt;0,IF(ISNUMBER(SEARCH(BRAIN!$D$41,AK5)),BRAIN!$D$41&amp;", ",""),"") &amp; IF(LEN(BRAIN!$D$42)&gt;0,IF(ISNUMBER(SEARCH(BRAIN!$D$42,AK5)),BRAIN!$D$42&amp;", ",""),"") &amp; IF(LEN(BRAIN!$D$43)&gt;0,IF(ISNUMBER(SEARCH(BRAIN!$D$43,AK5)),BRAIN!$D$43&amp;", ",""),"") &amp; IF(LEN(BRAIN!$D$44)&gt;0,IF(ISNUMBER(SEARCH(BRAIN!$D$44,AK5)),BRAIN!$D$44&amp;", ",""),"") &amp; IF(LEN(BRAIN!$D$45)&gt;0,IF(ISNUMBER(SEARCH(BRAIN!$D$45,AK5)),BRAIN!$D$45&amp;", ",""),"") &amp; IF(LEN(BRAIN!$D$46)&gt;0,IF(ISNUMBER(SEARCH(BRAIN!$D$46,AK5)),BRAIN!$D$46&amp;", ",""),"") &amp; IF(LEN(BRAIN!$D$47)&gt;0,IF(ISNUMBER(SEARCH(BRAIN!$D$47,AK5)),BRAIN!$D$47&amp;", ",""),"") &amp; IF(LEN(BRAIN!$D$48)&gt;0,IF(ISNUMBER(SEARCH(BRAIN!$D$48,AK5)),BRAIN!$D$48&amp;", ",""),"") &amp; IF(LEN(BRAIN!$D$49)&gt;0,IF(ISNUMBER(SEARCH(BRAIN!$D$49,AK5)),BRAIN!$D$49&amp;", ",""),"") &amp; IF(LEN(BRAIN!$D$50)&gt;0,IF(ISNUMBER(SEARCH(BRAIN!$D$50,AK5)),BRAIN!$D$50&amp;", ",""),"") &amp; IF(LEN(BRAIN!$D$51)&gt;0,IF(ISNUMBER(SEARCH(BRAIN!$D$51,AK5)),BRAIN!$D$51&amp;", ",""),"") &amp; IF(LEN(BRAIN!$D$52)&gt;0,IF(ISNUMBER(SEARCH(BRAIN!$D$52,AK5)),BRAIN!$D$52&amp;", ",""),"") &amp; IF(LEN(BRAIN!$D$53)&gt;0,IF(ISNUMBER(SEARCH(BRAIN!$D$53,AK5)),BRAIN!$D$53&amp;", ",""),"") &amp; IF(LEN(BRAIN!$D$54)&gt;0,IF(ISNUMBER(SEARCH(BRAIN!$D$54,AK5)),BRAIN!$D$54&amp;", ",""),"") &amp; IF(LEN(BRAIN!$D$55)&gt;0,IF(ISNUMBER(SEARCH(BRAIN!$D$55,AK5)),BRAIN!$D$55&amp;", ",""),"") &amp; IF(LEN(BRAIN!$D$56)&gt;0,IF(ISNUMBER(SEARCH(BRAIN!$D$56,AK5)),BRAIN!$D$56&amp;", ",""),"") &amp; IF(LEN(BRAIN!$D$57)&gt;0,IF(ISNUMBER(SEARCH(BRAIN!$D$57,AK5)),BRAIN!$D$57&amp;", ",""),"")),LEN((IF(LEN(BRAIN!$D$26)&gt;0,IF(ISNUMBER(SEARCH(BRAIN!$D$26,AK5)),BRAIN!$D$26&amp;", ",""),"") &amp; IF(LEN(BRAIN!$D$27)&gt;0,IF(ISNUMBER(SEARCH(BRAIN!$D$27,AK5)),BRAIN!$D$27&amp;", ",""),"") &amp; IF(LEN(BRAIN!$D$28)&gt;0,IF(ISNUMBER(SEARCH(BRAIN!$D$28,AK5)),BRAIN!$D$28&amp;", ",""),"") &amp; IF(LEN(BRAIN!$D$29)&gt;0,IF(ISNUMBER(SEARCH(BRAIN!$D$29,AK5)),BRAIN!$D$29&amp;", ",""),"") &amp; IF(LEN(BRAIN!$D$30)&gt;0,IF(ISNUMBER(SEARCH(BRAIN!$D$30,AK5)),BRAIN!$D$30&amp;", ",""),"") &amp; IF(LEN(BRAIN!$D$31)&gt;0,IF(ISNUMBER(SEARCH(BRAIN!$D$31,AK5)),BRAIN!$D$31&amp;", ",""),"") &amp; IF(LEN(BRAIN!$D$32)&gt;0,IF(ISNUMBER(SEARCH(BRAIN!$D$32,AK5)),BRAIN!$D$32&amp;", ",""),"") &amp; IF(LEN(BRAIN!$D$33)&gt;0,IF(ISNUMBER(SEARCH(BRAIN!$D$33,AK5)),BRAIN!$D$33&amp;", ",""),"") &amp; IF(LEN(BRAIN!$D$34)&gt;0,IF(ISNUMBER(SEARCH(BRAIN!$D$34,AK5)),BRAIN!$D$34&amp;", ",""),"") &amp; IF(LEN(BRAIN!$D$35)&gt;0,IF(ISNUMBER(SEARCH(BRAIN!$D$35,AK5)),BRAIN!$D$35&amp;", ",""),"") &amp; IF(LEN(BRAIN!$D$36)&gt;0,IF(ISNUMBER(SEARCH(BRAIN!$D$36,AK5)),BRAIN!$D$36&amp;", ",""),"") &amp; IF(LEN(BRAIN!$D$37)&gt;0,IF(ISNUMBER(SEARCH(BRAIN!$D$37,AK5)),BRAIN!$D$37&amp;", ",""),"") &amp; IF(LEN(BRAIN!$D$38)&gt;0,IF(ISNUMBER(SEARCH(BRAIN!$D$38,AK5)),BRAIN!$D$38&amp;", ",""),"") &amp; IF(LEN(BRAIN!$D$39)&gt;0,IF(ISNUMBER(SEARCH(BRAIN!$D$39,AK5)),BRAIN!$D$39&amp;", ",""),"") &amp; IF(LEN(BRAIN!$D$40)&gt;0,IF(ISNUMBER(SEARCH(BRAIN!$D$40,AK5)),BRAIN!$D$40&amp;", ",""),"") &amp; IF(LEN(BRAIN!$D$41)&gt;0,IF(ISNUMBER(SEARCH(BRAIN!$D$41,AK5)),BRAIN!$D$41&amp;", ",""),"") &amp; IF(LEN(BRAIN!$D$42)&gt;0,IF(ISNUMBER(SEARCH(BRAIN!$D$42,AK5)),BRAIN!$D$42&amp;", ",""),"") &amp; IF(LEN(BRAIN!$D$43)&gt;0,IF(ISNUMBER(SEARCH(BRAIN!$D$43,AK5)),BRAIN!$D$43&amp;", ",""),"") &amp; IF(LEN(BRAIN!$D$44)&gt;0,IF(ISNUMBER(SEARCH(BRAIN!$D$44,AK5)),BRAIN!$D$44&amp;", ",""),"") &amp; IF(LEN(BRAIN!$D$45)&gt;0,IF(ISNUMBER(SEARCH(BRAIN!$D$45,AK5)),BRAIN!$D$45&amp;", ",""),"") &amp; IF(LEN(BRAIN!$D$46)&gt;0,IF(ISNUMBER(SEARCH(BRAIN!$D$46,AK5)),BRAIN!$D$46&amp;", ",""),"") &amp; IF(LEN(BRAIN!$D$47)&gt;0,IF(ISNUMBER(SEARCH(BRAIN!$D$47,AK5)),BRAIN!$D$47&amp;", ",""),"") &amp; IF(LEN(BRAIN!$D$48)&gt;0,IF(ISNUMBER(SEARCH(BRAIN!$D$48,AK5)),BRAIN!$D$48&amp;", ",""),"") &amp; IF(LEN(BRAIN!$D$49)&gt;0,IF(ISNUMBER(SEARCH(BRAIN!$D$49,AK5)),BRAIN!$D$49&amp;", ",""),"") &amp; IF(LEN(BRAIN!$D$50)&gt;0,IF(ISNUMBER(SEARCH(BRAIN!$D$50,AK5)),BRAIN!$D$50&amp;", ",""),"") &amp; IF(LEN(BRAIN!$D$51)&gt;0,IF(ISNUMBER(SEARCH(BRAIN!$D$51,AK5)),BRAIN!$D$51&amp;", ",""),"") &amp; IF(LEN(BRAIN!$D$52)&gt;0,IF(ISNUMBER(SEARCH(BRAIN!$D$52,AK5)),BRAIN!$D$52&amp;", ",""),"") &amp; IF(LEN(BRAIN!$D$53)&gt;0,IF(ISNUMBER(SEARCH(BRAIN!$D$53,AK5)),BRAIN!$D$53&amp;", ",""),"") &amp; IF(LEN(BRAIN!$D$54)&gt;0,IF(ISNUMBER(SEARCH(BRAIN!$D$54,AK5)),BRAIN!$D$54&amp;", ",""),"") &amp; IF(LEN(BRAIN!$D$55)&gt;0,IF(ISNUMBER(SEARCH(BRAIN!$D$55,AK5)),BRAIN!$D$55&amp;", ",""),"") &amp; IF(LEN(BRAIN!$D$56)&gt;0,IF(ISNUMBER(SEARCH(BRAIN!$D$56,AK5)),BRAIN!$D$56&amp;", ",""),"") &amp; IF(LEN(BRAIN!$D$57)&gt;0,IF(ISNUMBER(SEARCH(BRAIN!$D$57,AK5)),BRAIN!$D$57&amp;", ",""),"")))-2),(IF(LEN(BRAIN!$D$26)&gt;0,IF(ISNUMBER(SEARCH(BRAIN!$D$26,AK5)),BRAIN!$D$26&amp;", ",""),"") &amp; IF(LEN(BRAIN!$D$27)&gt;0,IF(ISNUMBER(SEARCH(BRAIN!$D$27,AK5)),BRAIN!$D$27&amp;", ",""),"") &amp; IF(LEN(BRAIN!$D$28)&gt;0,IF(ISNUMBER(SEARCH(BRAIN!$D$28,AK5)),BRAIN!$D$28&amp;", ",""),"") &amp; IF(LEN(BRAIN!$D$29)&gt;0,IF(ISNUMBER(SEARCH(BRAIN!$D$29,AK5)),BRAIN!$D$29&amp;", ",""),"") &amp; IF(LEN(BRAIN!$D$30)&gt;0,IF(ISNUMBER(SEARCH(BRAIN!$D$30,AK5)),BRAIN!$D$30&amp;", ",""),"") &amp; IF(LEN(BRAIN!$D$31)&gt;0,IF(ISNUMBER(SEARCH(BRAIN!$D$31,AK5)),BRAIN!$D$31&amp;", ",""),"") &amp; IF(LEN(BRAIN!$D$32)&gt;0,IF(ISNUMBER(SEARCH(BRAIN!$D$32,AK5)),BRAIN!$D$32&amp;", ",""),"") &amp; IF(LEN(BRAIN!$D$33)&gt;0,IF(ISNUMBER(SEARCH(BRAIN!$D$33,AK5)),BRAIN!$D$33&amp;", ",""),"") &amp; IF(LEN(BRAIN!$D$34)&gt;0,IF(ISNUMBER(SEARCH(BRAIN!$D$34,AK5)),BRAIN!$D$34&amp;", ",""),"") &amp; IF(LEN(BRAIN!$D$35)&gt;0,IF(ISNUMBER(SEARCH(BRAIN!$D$35,AK5)),BRAIN!$D$35&amp;", ",""),"") &amp; IF(LEN(BRAIN!$D$36)&gt;0,IF(ISNUMBER(SEARCH(BRAIN!$D$36,AK5)),BRAIN!$D$36&amp;", ",""),"") &amp; IF(LEN(BRAIN!$D$37)&gt;0,IF(ISNUMBER(SEARCH(BRAIN!$D$37,AK5)),BRAIN!$D$37&amp;", ",""),"") &amp; IF(LEN(BRAIN!$D$38)&gt;0,IF(ISNUMBER(SEARCH(BRAIN!$D$38,AK5)),BRAIN!$D$38&amp;", ",""),"") &amp; IF(LEN(BRAIN!$D$39)&gt;0,IF(ISNUMBER(SEARCH(BRAIN!$D$39,AK5)),BRAIN!$D$39&amp;", ",""),"") &amp; IF(LEN(BRAIN!$D$40)&gt;0,IF(ISNUMBER(SEARCH(BRAIN!$D$40,AK5)),BRAIN!$D$40&amp;", ",""),"") &amp; IF(LEN(BRAIN!$D$41)&gt;0,IF(ISNUMBER(SEARCH(BRAIN!$D$41,AK5)),BRAIN!$D$41&amp;", ",""),"") &amp; IF(LEN(BRAIN!$D$42)&gt;0,IF(ISNUMBER(SEARCH(BRAIN!$D$42,AK5)),BRAIN!$D$42&amp;", ",""),"") &amp; IF(LEN(BRAIN!$D$43)&gt;0,IF(ISNUMBER(SEARCH(BRAIN!$D$43,AK5)),BRAIN!$D$43&amp;", ",""),"") &amp; IF(LEN(BRAIN!$D$44)&gt;0,IF(ISNUMBER(SEARCH(BRAIN!$D$44,AK5)),BRAIN!$D$44&amp;", ",""),"") &amp; IF(LEN(BRAIN!$D$45)&gt;0,IF(ISNUMBER(SEARCH(BRAIN!$D$45,AK5)),BRAIN!$D$45&amp;", ",""),"") &amp; IF(LEN(BRAIN!$D$46)&gt;0,IF(ISNUMBER(SEARCH(BRAIN!$D$46,AK5)),BRAIN!$D$46&amp;", ",""),"") &amp; IF(LEN(BRAIN!$D$47)&gt;0,IF(ISNUMBER(SEARCH(BRAIN!$D$47,AK5)),BRAIN!$D$47&amp;", ",""),"") &amp; IF(LEN(BRAIN!$D$48)&gt;0,IF(ISNUMBER(SEARCH(BRAIN!$D$48,AK5)),BRAIN!$D$48&amp;", ",""),"") &amp; IF(LEN(BRAIN!$D$49)&gt;0,IF(ISNUMBER(SEARCH(BRAIN!$D$49,AK5)),BRAIN!$D$49&amp;", ",""),"") &amp; IF(LEN(BRAIN!$D$50)&gt;0,IF(ISNUMBER(SEARCH(BRAIN!$D$50,AK5)),BRAIN!$D$50&amp;", ",""),"") &amp; IF(LEN(BRAIN!$D$51)&gt;0,IF(ISNUMBER(SEARCH(BRAIN!$D$51,AK5)),BRAIN!$D$51&amp;", ",""),"") &amp; IF(LEN(BRAIN!$D$52)&gt;0,IF(ISNUMBER(SEARCH(BRAIN!$D$52,AK5)),BRAIN!$D$52&amp;", ",""),"") &amp; IF(LEN(BRAIN!$D$53)&gt;0,IF(ISNUMBER(SEARCH(BRAIN!$D$53,AK5)),BRAIN!$D$53&amp;", ",""),"") &amp; IF(LEN(BRAIN!$D$54)&gt;0,IF(ISNUMBER(SEARCH(BRAIN!$D$54,AK5)),BRAIN!$D$54&amp;", ",""),"") &amp; IF(LEN(BRAIN!$D$55)&gt;0,IF(ISNUMBER(SEARCH(BRAIN!$D$55,AK5)),BRAIN!$D$55&amp;", ",""),"") &amp; IF(LEN(BRAIN!$D$56)&gt;0,IF(ISNUMBER(SEARCH(BRAIN!$D$56,AK5)),BRAIN!$D$56&amp;", ",""),"") &amp; IF(LEN(BRAIN!$D$57)&gt;0,IF(ISNUMBER(SEARCH(BRAIN!$D$57,AK5)),BRAIN!$D$57&amp;", ",""),""))),"")</f>
        <v/>
      </c>
      <c r="AO5" s="0" t="str">
        <f aca="false">IFERROR(IF(RIGHT((IF(LEN(BRAIN!$E$26)&gt;0,IF(ISNUMBER(SEARCH(BRAIN!$E$26,AK5)),BRAIN!$E$26&amp;", ",""),"") &amp; IF(LEN(BRAIN!$E$27)&gt;0,IF(ISNUMBER(SEARCH(BRAIN!$E$27,AK5)),BRAIN!$E$27&amp;", ",""),"") &amp; IF(LEN(BRAIN!$E$28)&gt;0,IF(ISNUMBER(SEARCH(BRAIN!$E$28,AK5)),BRAIN!$E$28&amp;", ",""),"") &amp; IF(LEN(BRAIN!$E$29)&gt;0,IF(ISNUMBER(SEARCH(BRAIN!$E$29,AK5)),BRAIN!$E$29&amp;", ",""),"") &amp; IF(LEN(BRAIN!$E$30)&gt;0,IF(ISNUMBER(SEARCH(BRAIN!$E$30,AK5)),BRAIN!$E$30&amp;", ",""),"") &amp; IF(LEN(BRAIN!$E$31)&gt;0,IF(ISNUMBER(SEARCH(BRAIN!$E$31,AK5)),BRAIN!$E$31&amp;", ",""),"") &amp; IF(LEN(BRAIN!$E$32)&gt;0,IF(ISNUMBER(SEARCH(BRAIN!$E$32,AK5)),BRAIN!$E$32&amp;", ",""),"") &amp; IF(LEN(BRAIN!$E$33)&gt;0,IF(ISNUMBER(SEARCH(BRAIN!$E$33,AK5)),BRAIN!$E$33&amp;", ",""),"") &amp; IF(LEN(BRAIN!$E$34)&gt;0,IF(ISNUMBER(SEARCH(BRAIN!$E$34,AK5)),BRAIN!$E$34&amp;", ",""),"") &amp; IF(LEN(BRAIN!$E$35)&gt;0,IF(ISNUMBER(SEARCH(BRAIN!$E$35,AK5)),BRAIN!$E$35&amp;", ",""),"") &amp; IF(LEN(BRAIN!$E$36)&gt;0,IF(ISNUMBER(SEARCH(BRAIN!$E$36,AK5)),BRAIN!$E$36&amp;", ",""),"") &amp; IF(LEN(BRAIN!$E$37)&gt;0,IF(ISNUMBER(SEARCH(BRAIN!$E$37,AK5)),BRAIN!$E$37&amp;", ",""),"") &amp; IF(LEN(BRAIN!$E$38)&gt;0,IF(ISNUMBER(SEARCH(BRAIN!$E$38,AK5)),BRAIN!$E$38&amp;", ",""),"") &amp; IF(LEN(BRAIN!$E$39)&gt;0,IF(ISNUMBER(SEARCH(BRAIN!$E$39,AK5)),BRAIN!$E$39&amp;", ",""),"") &amp; IF(LEN(BRAIN!$E$40)&gt;0,IF(ISNUMBER(SEARCH(BRAIN!$E$40,AK5)),BRAIN!$E$40&amp;", ",""),"") &amp; IF(LEN(BRAIN!$E$41)&gt;0,IF(ISNUMBER(SEARCH(BRAIN!$E$41,AK5)),BRAIN!$E$41&amp;", ",""),"") &amp; IF(LEN(BRAIN!$E$42)&gt;0,IF(ISNUMBER(SEARCH(BRAIN!$E$42,AK5)),BRAIN!$E$42&amp;", ",""),"") &amp; IF(LEN(BRAIN!$E$43)&gt;0,IF(ISNUMBER(SEARCH(BRAIN!$E$43,AK5)),BRAIN!$E$43&amp;", ",""),"") &amp; IF(LEN(BRAIN!$E$44)&gt;0,IF(ISNUMBER(SEARCH(BRAIN!$E$44,AK5)),BRAIN!$E$44&amp;", ",""),"") &amp; IF(LEN(BRAIN!$E$45)&gt;0,IF(ISNUMBER(SEARCH(BRAIN!$E$45,AK5)),BRAIN!$E$45&amp;", ",""),"") &amp; IF(LEN(BRAIN!$E$46)&gt;0,IF(ISNUMBER(SEARCH(BRAIN!$E$46,AK5)),BRAIN!$E$46&amp;", ",""),"") &amp; IF(LEN(BRAIN!$E$47)&gt;0,IF(ISNUMBER(SEARCH(BRAIN!$E$47,AK5)),BRAIN!$E$47&amp;", ",""),"") &amp; IF(LEN(BRAIN!$E$48)&gt;0,IF(ISNUMBER(SEARCH(BRAIN!$E$48,AK5)),BRAIN!$E$48&amp;", ",""),"") &amp; IF(LEN(BRAIN!$E$49)&gt;0,IF(ISNUMBER(SEARCH(BRAIN!$E$49,AK5)),BRAIN!$E$49&amp;", ",""),"") &amp; IF(LEN(BRAIN!$E$50)&gt;0,IF(ISNUMBER(SEARCH(BRAIN!$E$50,AK5)),BRAIN!$E$50&amp;", ",""),"") &amp; IF(LEN(BRAIN!$E$51)&gt;0,IF(ISNUMBER(SEARCH(BRAIN!$E$51,AK5)),BRAIN!$E$51&amp;", ",""),"") &amp; IF(LEN(BRAIN!$E$52)&gt;0,IF(ISNUMBER(SEARCH(BRAIN!$E$52,AK5)),BRAIN!$E$52&amp;", ",""),"") &amp; IF(LEN(BRAIN!$E$53)&gt;0,IF(ISNUMBER(SEARCH(BRAIN!$E$53,AK5)),BRAIN!$E$53&amp;", ",""),"") &amp; IF(LEN(BRAIN!$E$54)&gt;0,IF(ISNUMBER(SEARCH(BRAIN!$E$54,AK5)),BRAIN!$E$54&amp;", ",""),"") &amp; IF(LEN(BRAIN!$E$55)&gt;0,IF(ISNUMBER(SEARCH(BRAIN!$E$55,AK5)),BRAIN!$E$55&amp;", ",""),"") &amp; IF(LEN(BRAIN!$E$56)&gt;0,IF(ISNUMBER(SEARCH(BRAIN!$E$56,AK5)),BRAIN!$E$56&amp;", ",""),"") &amp; IF(LEN(BRAIN!$E$57)&gt;0,IF(ISNUMBER(SEARCH(BRAIN!$E$57,AK5)),BRAIN!$E$57&amp;", ",""),"")),2)=", ",LEFT((IF(LEN(BRAIN!$E$26)&gt;0,IF(ISNUMBER(SEARCH(BRAIN!$E$26,AK5)),BRAIN!$E$26&amp;", ",""),"") &amp; IF(LEN(BRAIN!$E$27)&gt;0,IF(ISNUMBER(SEARCH(BRAIN!$E$27,AK5)),BRAIN!$E$27&amp;", ",""),"") &amp; IF(LEN(BRAIN!$E$28)&gt;0,IF(ISNUMBER(SEARCH(BRAIN!$E$28,AK5)),BRAIN!$E$28&amp;", ",""),"") &amp; IF(LEN(BRAIN!$E$29)&gt;0,IF(ISNUMBER(SEARCH(BRAIN!$E$29,AK5)),BRAIN!$E$29&amp;", ",""),"") &amp; IF(LEN(BRAIN!$E$30)&gt;0,IF(ISNUMBER(SEARCH(BRAIN!$E$30,AK5)),BRAIN!$E$30&amp;", ",""),"") &amp; IF(LEN(BRAIN!$E$31)&gt;0,IF(ISNUMBER(SEARCH(BRAIN!$E$31,AK5)),BRAIN!$E$31&amp;", ",""),"") &amp; IF(LEN(BRAIN!$E$32)&gt;0,IF(ISNUMBER(SEARCH(BRAIN!$E$32,AK5)),BRAIN!$E$32&amp;", ",""),"") &amp; IF(LEN(BRAIN!$E$33)&gt;0,IF(ISNUMBER(SEARCH(BRAIN!$E$33,AK5)),BRAIN!$E$33&amp;", ",""),"") &amp; IF(LEN(BRAIN!$E$34)&gt;0,IF(ISNUMBER(SEARCH(BRAIN!$E$34,AK5)),BRAIN!$E$34&amp;", ",""),"") &amp; IF(LEN(BRAIN!$E$35)&gt;0,IF(ISNUMBER(SEARCH(BRAIN!$E$35,AK5)),BRAIN!$E$35&amp;", ",""),"") &amp; IF(LEN(BRAIN!$E$36)&gt;0,IF(ISNUMBER(SEARCH(BRAIN!$E$36,AK5)),BRAIN!$E$36&amp;", ",""),"") &amp; IF(LEN(BRAIN!$E$37)&gt;0,IF(ISNUMBER(SEARCH(BRAIN!$E$37,AK5)),BRAIN!$E$37&amp;", ",""),"") &amp; IF(LEN(BRAIN!$E$38)&gt;0,IF(ISNUMBER(SEARCH(BRAIN!$E$38,AK5)),BRAIN!$E$38&amp;", ",""),"") &amp; IF(LEN(BRAIN!$E$39)&gt;0,IF(ISNUMBER(SEARCH(BRAIN!$E$39,AK5)),BRAIN!$E$39&amp;", ",""),"") &amp; IF(LEN(BRAIN!$E$40)&gt;0,IF(ISNUMBER(SEARCH(BRAIN!$E$40,AK5)),BRAIN!$E$40&amp;", ",""),"") &amp; IF(LEN(BRAIN!$E$41)&gt;0,IF(ISNUMBER(SEARCH(BRAIN!$E$41,AK5)),BRAIN!$E$41&amp;", ",""),"") &amp; IF(LEN(BRAIN!$E$42)&gt;0,IF(ISNUMBER(SEARCH(BRAIN!$E$42,AK5)),BRAIN!$E$42&amp;", ",""),"") &amp; IF(LEN(BRAIN!$E$43)&gt;0,IF(ISNUMBER(SEARCH(BRAIN!$E$43,AK5)),BRAIN!$E$43&amp;", ",""),"") &amp; IF(LEN(BRAIN!$E$44)&gt;0,IF(ISNUMBER(SEARCH(BRAIN!$E$44,AK5)),BRAIN!$E$44&amp;", ",""),"") &amp; IF(LEN(BRAIN!$E$45)&gt;0,IF(ISNUMBER(SEARCH(BRAIN!$E$45,AK5)),BRAIN!$E$45&amp;", ",""),"") &amp; IF(LEN(BRAIN!$E$46)&gt;0,IF(ISNUMBER(SEARCH(BRAIN!$E$46,AK5)),BRAIN!$E$46&amp;", ",""),"") &amp; IF(LEN(BRAIN!$E$47)&gt;0,IF(ISNUMBER(SEARCH(BRAIN!$E$47,AK5)),BRAIN!$E$47&amp;", ",""),"") &amp; IF(LEN(BRAIN!$E$48)&gt;0,IF(ISNUMBER(SEARCH(BRAIN!$E$48,AK5)),BRAIN!$E$48&amp;", ",""),"") &amp; IF(LEN(BRAIN!$E$49)&gt;0,IF(ISNUMBER(SEARCH(BRAIN!$E$49,AK5)),BRAIN!$E$49&amp;", ",""),"") &amp; IF(LEN(BRAIN!$E$50)&gt;0,IF(ISNUMBER(SEARCH(BRAIN!$E$50,AK5)),BRAIN!$E$50&amp;", ",""),"") &amp; IF(LEN(BRAIN!$E$51)&gt;0,IF(ISNUMBER(SEARCH(BRAIN!$E$51,AK5)),BRAIN!$E$51&amp;", ",""),"") &amp; IF(LEN(BRAIN!$E$52)&gt;0,IF(ISNUMBER(SEARCH(BRAIN!$E$52,AK5)),BRAIN!$E$52&amp;", ",""),"") &amp; IF(LEN(BRAIN!$E$53)&gt;0,IF(ISNUMBER(SEARCH(BRAIN!$E$53,AK5)),BRAIN!$E$53&amp;", ",""),"") &amp; IF(LEN(BRAIN!$E$54)&gt;0,IF(ISNUMBER(SEARCH(BRAIN!$E$54,AK5)),BRAIN!$E$54&amp;", ",""),"") &amp; IF(LEN(BRAIN!$E$55)&gt;0,IF(ISNUMBER(SEARCH(BRAIN!$E$55,AK5)),BRAIN!$E$55&amp;", ",""),"") &amp; IF(LEN(BRAIN!$E$56)&gt;0,IF(ISNUMBER(SEARCH(BRAIN!$E$56,AK5)),BRAIN!$E$56&amp;", ",""),"") &amp; IF(LEN(BRAIN!$E$57)&gt;0,IF(ISNUMBER(SEARCH(BRAIN!$E$57,AK5)),BRAIN!$E$57&amp;", ",""),"")),LEN((IF(LEN(BRAIN!$E$26)&gt;0,IF(ISNUMBER(SEARCH(BRAIN!$E$26,AK5)),BRAIN!$E$26&amp;", ",""),"") &amp; IF(LEN(BRAIN!$E$27)&gt;0,IF(ISNUMBER(SEARCH(BRAIN!$E$27,AK5)),BRAIN!$E$27&amp;", ",""),"") &amp; IF(LEN(BRAIN!$E$28)&gt;0,IF(ISNUMBER(SEARCH(BRAIN!$E$28,AK5)),BRAIN!$E$28&amp;", ",""),"") &amp; IF(LEN(BRAIN!$E$29)&gt;0,IF(ISNUMBER(SEARCH(BRAIN!$E$29,AK5)),BRAIN!$E$29&amp;", ",""),"") &amp; IF(LEN(BRAIN!$E$30)&gt;0,IF(ISNUMBER(SEARCH(BRAIN!$E$30,AK5)),BRAIN!$E$30&amp;", ",""),"") &amp; IF(LEN(BRAIN!$E$31)&gt;0,IF(ISNUMBER(SEARCH(BRAIN!$E$31,AK5)),BRAIN!$E$31&amp;", ",""),"") &amp; IF(LEN(BRAIN!$E$32)&gt;0,IF(ISNUMBER(SEARCH(BRAIN!$E$32,AK5)),BRAIN!$E$32&amp;", ",""),"") &amp; IF(LEN(BRAIN!$E$33)&gt;0,IF(ISNUMBER(SEARCH(BRAIN!$E$33,AK5)),BRAIN!$E$33&amp;", ",""),"") &amp; IF(LEN(BRAIN!$E$34)&gt;0,IF(ISNUMBER(SEARCH(BRAIN!$E$34,AK5)),BRAIN!$E$34&amp;", ",""),"") &amp; IF(LEN(BRAIN!$E$35)&gt;0,IF(ISNUMBER(SEARCH(BRAIN!$E$35,AK5)),BRAIN!$E$35&amp;", ",""),"") &amp; IF(LEN(BRAIN!$E$36)&gt;0,IF(ISNUMBER(SEARCH(BRAIN!$E$36,AK5)),BRAIN!$E$36&amp;", ",""),"") &amp; IF(LEN(BRAIN!$E$37)&gt;0,IF(ISNUMBER(SEARCH(BRAIN!$E$37,AK5)),BRAIN!$E$37&amp;", ",""),"") &amp; IF(LEN(BRAIN!$E$38)&gt;0,IF(ISNUMBER(SEARCH(BRAIN!$E$38,AK5)),BRAIN!$E$38&amp;", ",""),"") &amp; IF(LEN(BRAIN!$E$39)&gt;0,IF(ISNUMBER(SEARCH(BRAIN!$E$39,AK5)),BRAIN!$E$39&amp;", ",""),"") &amp; IF(LEN(BRAIN!$E$40)&gt;0,IF(ISNUMBER(SEARCH(BRAIN!$E$40,AK5)),BRAIN!$E$40&amp;", ",""),"") &amp; IF(LEN(BRAIN!$E$41)&gt;0,IF(ISNUMBER(SEARCH(BRAIN!$E$41,AK5)),BRAIN!$E$41&amp;", ",""),"") &amp; IF(LEN(BRAIN!$E$42)&gt;0,IF(ISNUMBER(SEARCH(BRAIN!$E$42,AK5)),BRAIN!$E$42&amp;", ",""),"") &amp; IF(LEN(BRAIN!$E$43)&gt;0,IF(ISNUMBER(SEARCH(BRAIN!$E$43,AK5)),BRAIN!$E$43&amp;", ",""),"") &amp; IF(LEN(BRAIN!$E$44)&gt;0,IF(ISNUMBER(SEARCH(BRAIN!$E$44,AK5)),BRAIN!$E$44&amp;", ",""),"") &amp; IF(LEN(BRAIN!$E$45)&gt;0,IF(ISNUMBER(SEARCH(BRAIN!$E$45,AK5)),BRAIN!$E$45&amp;", ",""),"") &amp; IF(LEN(BRAIN!$E$46)&gt;0,IF(ISNUMBER(SEARCH(BRAIN!$E$46,AK5)),BRAIN!$E$46&amp;", ",""),"") &amp; IF(LEN(BRAIN!$E$47)&gt;0,IF(ISNUMBER(SEARCH(BRAIN!$E$47,AK5)),BRAIN!$E$47&amp;", ",""),"") &amp; IF(LEN(BRAIN!$E$48)&gt;0,IF(ISNUMBER(SEARCH(BRAIN!$E$48,AK5)),BRAIN!$E$48&amp;", ",""),"") &amp; IF(LEN(BRAIN!$E$49)&gt;0,IF(ISNUMBER(SEARCH(BRAIN!$E$49,AK5)),BRAIN!$E$49&amp;", ",""),"") &amp; IF(LEN(BRAIN!$E$50)&gt;0,IF(ISNUMBER(SEARCH(BRAIN!$E$50,AK5)),BRAIN!$E$50&amp;", ",""),"") &amp; IF(LEN(BRAIN!$E$51)&gt;0,IF(ISNUMBER(SEARCH(BRAIN!$E$51,AK5)),BRAIN!$E$51&amp;", ",""),"") &amp; IF(LEN(BRAIN!$E$52)&gt;0,IF(ISNUMBER(SEARCH(BRAIN!$E$52,AK5)),BRAIN!$E$52&amp;", ",""),"") &amp; IF(LEN(BRAIN!$E$53)&gt;0,IF(ISNUMBER(SEARCH(BRAIN!$E$53,AK5)),BRAIN!$E$53&amp;", ",""),"") &amp; IF(LEN(BRAIN!$E$54)&gt;0,IF(ISNUMBER(SEARCH(BRAIN!$E$54,AK5)),BRAIN!$E$54&amp;", ",""),"") &amp; IF(LEN(BRAIN!$E$55)&gt;0,IF(ISNUMBER(SEARCH(BRAIN!$E$55,AK5)),BRAIN!$E$55&amp;", ",""),"") &amp; IF(LEN(BRAIN!$E$56)&gt;0,IF(ISNUMBER(SEARCH(BRAIN!$E$56,AK5)),BRAIN!$E$56&amp;", ",""),"") &amp; IF(LEN(BRAIN!$E$57)&gt;0,IF(ISNUMBER(SEARCH(BRAIN!$E$57,AK5)),BRAIN!$E$57&amp;", ",""),"")))-2),(IF(LEN(BRAIN!$E$26)&gt;0,IF(ISNUMBER(SEARCH(BRAIN!$E$26,AK5)),BRAIN!$E$26&amp;", ",""),"") &amp; IF(LEN(BRAIN!$E$27)&gt;0,IF(ISNUMBER(SEARCH(BRAIN!$E$27,AK5)),BRAIN!$E$27&amp;", ",""),"") &amp; IF(LEN(BRAIN!$E$28)&gt;0,IF(ISNUMBER(SEARCH(BRAIN!$E$28,AK5)),BRAIN!$E$28&amp;", ",""),"") &amp; IF(LEN(BRAIN!$E$29)&gt;0,IF(ISNUMBER(SEARCH(BRAIN!$E$29,AK5)),BRAIN!$E$29&amp;", ",""),"") &amp; IF(LEN(BRAIN!$E$30)&gt;0,IF(ISNUMBER(SEARCH(BRAIN!$E$30,AK5)),BRAIN!$E$30&amp;", ",""),"") &amp; IF(LEN(BRAIN!$E$31)&gt;0,IF(ISNUMBER(SEARCH(BRAIN!$E$31,AK5)),BRAIN!$E$31&amp;", ",""),"") &amp; IF(LEN(BRAIN!$E$32)&gt;0,IF(ISNUMBER(SEARCH(BRAIN!$E$32,AK5)),BRAIN!$E$32&amp;", ",""),"") &amp; IF(LEN(BRAIN!$E$33)&gt;0,IF(ISNUMBER(SEARCH(BRAIN!$E$33,AK5)),BRAIN!$E$33&amp;", ",""),"") &amp; IF(LEN(BRAIN!$E$34)&gt;0,IF(ISNUMBER(SEARCH(BRAIN!$E$34,AK5)),BRAIN!$E$34&amp;", ",""),"") &amp; IF(LEN(BRAIN!$E$35)&gt;0,IF(ISNUMBER(SEARCH(BRAIN!$E$35,AK5)),BRAIN!$E$35&amp;", ",""),"") &amp; IF(LEN(BRAIN!$E$36)&gt;0,IF(ISNUMBER(SEARCH(BRAIN!$E$36,AK5)),BRAIN!$E$36&amp;", ",""),"") &amp; IF(LEN(BRAIN!$E$37)&gt;0,IF(ISNUMBER(SEARCH(BRAIN!$E$37,AK5)),BRAIN!$E$37&amp;", ",""),"") &amp; IF(LEN(BRAIN!$E$38)&gt;0,IF(ISNUMBER(SEARCH(BRAIN!$E$38,AK5)),BRAIN!$E$38&amp;", ",""),"") &amp; IF(LEN(BRAIN!$E$39)&gt;0,IF(ISNUMBER(SEARCH(BRAIN!$E$39,AK5)),BRAIN!$E$39&amp;", ",""),"") &amp; IF(LEN(BRAIN!$E$40)&gt;0,IF(ISNUMBER(SEARCH(BRAIN!$E$40,AK5)),BRAIN!$E$40&amp;", ",""),"") &amp; IF(LEN(BRAIN!$E$41)&gt;0,IF(ISNUMBER(SEARCH(BRAIN!$E$41,AK5)),BRAIN!$E$41&amp;", ",""),"") &amp; IF(LEN(BRAIN!$E$42)&gt;0,IF(ISNUMBER(SEARCH(BRAIN!$E$42,AK5)),BRAIN!$E$42&amp;", ",""),"") &amp; IF(LEN(BRAIN!$E$43)&gt;0,IF(ISNUMBER(SEARCH(BRAIN!$E$43,AK5)),BRAIN!$E$43&amp;", ",""),"") &amp; IF(LEN(BRAIN!$E$44)&gt;0,IF(ISNUMBER(SEARCH(BRAIN!$E$44,AK5)),BRAIN!$E$44&amp;", ",""),"") &amp; IF(LEN(BRAIN!$E$45)&gt;0,IF(ISNUMBER(SEARCH(BRAIN!$E$45,AK5)),BRAIN!$E$45&amp;", ",""),"") &amp; IF(LEN(BRAIN!$E$46)&gt;0,IF(ISNUMBER(SEARCH(BRAIN!$E$46,AK5)),BRAIN!$E$46&amp;", ",""),"") &amp; IF(LEN(BRAIN!$E$47)&gt;0,IF(ISNUMBER(SEARCH(BRAIN!$E$47,AK5)),BRAIN!$E$47&amp;", ",""),"") &amp; IF(LEN(BRAIN!$E$48)&gt;0,IF(ISNUMBER(SEARCH(BRAIN!$E$48,AK5)),BRAIN!$E$48&amp;", ",""),"") &amp; IF(LEN(BRAIN!$E$49)&gt;0,IF(ISNUMBER(SEARCH(BRAIN!$E$49,AK5)),BRAIN!$E$49&amp;", ",""),"") &amp; IF(LEN(BRAIN!$E$50)&gt;0,IF(ISNUMBER(SEARCH(BRAIN!$E$50,AK5)),BRAIN!$E$50&amp;", ",""),"") &amp; IF(LEN(BRAIN!$E$51)&gt;0,IF(ISNUMBER(SEARCH(BRAIN!$E$51,AK5)),BRAIN!$E$51&amp;", ",""),"") &amp; IF(LEN(BRAIN!$E$52)&gt;0,IF(ISNUMBER(SEARCH(BRAIN!$E$52,AK5)),BRAIN!$E$52&amp;", ",""),"") &amp; IF(LEN(BRAIN!$E$53)&gt;0,IF(ISNUMBER(SEARCH(BRAIN!$E$53,AK5)),BRAIN!$E$53&amp;", ",""),"") &amp; IF(LEN(BRAIN!$E$54)&gt;0,IF(ISNUMBER(SEARCH(BRAIN!$E$54,AK5)),BRAIN!$E$54&amp;", ",""),"") &amp; IF(LEN(BRAIN!$E$55)&gt;0,IF(ISNUMBER(SEARCH(BRAIN!$E$55,AK5)),BRAIN!$E$55&amp;", ",""),"") &amp; IF(LEN(BRAIN!$E$56)&gt;0,IF(ISNUMBER(SEARCH(BRAIN!$E$56,AK5)),BRAIN!$E$56&amp;", ",""),"") &amp; IF(LEN(BRAIN!$E$57)&gt;0,IF(ISNUMBER(SEARCH(BRAIN!$E$57,AK5)),BRAIN!$E$57&amp;", ",""),""))),"")</f>
        <v/>
      </c>
      <c r="AP5" s="0" t="str">
        <f aca="false">IFERROR(IF(RIGHT((IF(LEN(BRAIN!$F$26)&gt;0,IF(ISNUMBER(SEARCH(BRAIN!$F$26,AK5)),BRAIN!$F$26&amp;", ",""),"") &amp; IF(LEN(BRAIN!$F$27)&gt;0,IF(ISNUMBER(SEARCH(BRAIN!$F$27,AK5)),BRAIN!$F$27&amp;", ",""),"") &amp; IF(LEN(BRAIN!$F$28)&gt;0,IF(ISNUMBER(SEARCH(BRAIN!$F$28,AK5)),BRAIN!$F$28&amp;", ",""),"") &amp; IF(LEN(BRAIN!$F$29)&gt;0,IF(ISNUMBER(SEARCH(BRAIN!$F$29,AK5)),BRAIN!$F$29&amp;", ",""),"") &amp; IF(LEN(BRAIN!$F$30)&gt;0,IF(ISNUMBER(SEARCH(BRAIN!$F$30,AK5)),BRAIN!$F$30&amp;", ",""),"") &amp; IF(LEN(BRAIN!$F$31)&gt;0,IF(ISNUMBER(SEARCH(BRAIN!$F$31,AK5)),BRAIN!$F$31&amp;", ",""),"") &amp; IF(LEN(BRAIN!$F$32)&gt;0,IF(ISNUMBER(SEARCH(BRAIN!$F$32,AK5)),BRAIN!$F$32&amp;", ",""),"") &amp; IF(LEN(BRAIN!$F$33)&gt;0,IF(ISNUMBER(SEARCH(BRAIN!$F$33,AK5)),BRAIN!$F$33&amp;", ",""),"") &amp; IF(LEN(BRAIN!$F$34)&gt;0,IF(ISNUMBER(SEARCH(BRAIN!$F$34,AK5)),BRAIN!$F$34&amp;", ",""),"") &amp; IF(LEN(BRAIN!$F$35)&gt;0,IF(ISNUMBER(SEARCH(BRAIN!$F$35,AK5)),BRAIN!$F$35&amp;", ",""),"") &amp; IF(LEN(BRAIN!$F$36)&gt;0,IF(ISNUMBER(SEARCH(BRAIN!$F$36,AK5)),BRAIN!$F$36&amp;", ",""),"") &amp; IF(LEN(BRAIN!$F$37)&gt;0,IF(ISNUMBER(SEARCH(BRAIN!$F$37,AK5)),BRAIN!$F$37&amp;", ",""),"") &amp; IF(LEN(BRAIN!$F$38)&gt;0,IF(ISNUMBER(SEARCH(BRAIN!$F$38,AK5)),BRAIN!$F$38&amp;", ",""),"") &amp; IF(LEN(BRAIN!$F$39)&gt;0,IF(ISNUMBER(SEARCH(BRAIN!$F$39,AK5)),BRAIN!$F$39&amp;", ",""),"") &amp; IF(LEN(BRAIN!$F$40)&gt;0,IF(ISNUMBER(SEARCH(BRAIN!$F$40,AK5)),BRAIN!$F$40&amp;", ",""),"") &amp; IF(LEN(BRAIN!$F$41)&gt;0,IF(ISNUMBER(SEARCH(BRAIN!$F$41,AK5)),BRAIN!$F$41&amp;", ",""),"") &amp; IF(LEN(BRAIN!$F$42)&gt;0,IF(ISNUMBER(SEARCH(BRAIN!$F$42,AK5)),BRAIN!$F$42&amp;", ",""),"") &amp; IF(LEN(BRAIN!$F$43)&gt;0,IF(ISNUMBER(SEARCH(BRAIN!$F$43,AK5)),BRAIN!$F$43&amp;", ",""),"") &amp; IF(LEN(BRAIN!$F$44)&gt;0,IF(ISNUMBER(SEARCH(BRAIN!$F$44,AK5)),BRAIN!$F$44&amp;", ",""),"") &amp; IF(LEN(BRAIN!$F$45)&gt;0,IF(ISNUMBER(SEARCH(BRAIN!$F$45,AK5)),BRAIN!$F$45&amp;", ",""),"") &amp; IF(LEN(BRAIN!$F$46)&gt;0,IF(ISNUMBER(SEARCH(BRAIN!$F$46,AK5)),BRAIN!$F$46&amp;", ",""),"") &amp; IF(LEN(BRAIN!$F$47)&gt;0,IF(ISNUMBER(SEARCH(BRAIN!$F$47,AK5)),BRAIN!$F$47&amp;", ",""),"") &amp; IF(LEN(BRAIN!$F$48)&gt;0,IF(ISNUMBER(SEARCH(BRAIN!$F$48,AK5)),BRAIN!$F$48&amp;", ",""),"") &amp; IF(LEN(BRAIN!$F$49)&gt;0,IF(ISNUMBER(SEARCH(BRAIN!$F$49,AK5)),BRAIN!$F$49&amp;", ",""),"") &amp; IF(LEN(BRAIN!$F$50)&gt;0,IF(ISNUMBER(SEARCH(BRAIN!$F$50,AK5)),BRAIN!$F$50&amp;", ",""),"") &amp; IF(LEN(BRAIN!$F$51)&gt;0,IF(ISNUMBER(SEARCH(BRAIN!$F$51,AK5)),BRAIN!$F$51&amp;", ",""),"") &amp; IF(LEN(BRAIN!$F$52)&gt;0,IF(ISNUMBER(SEARCH(BRAIN!$F$52,AK5)),BRAIN!$F$52&amp;", ",""),"") &amp; IF(LEN(BRAIN!$F$53)&gt;0,IF(ISNUMBER(SEARCH(BRAIN!$F$53,AK5)),BRAIN!$F$53&amp;", ",""),"") &amp; IF(LEN(BRAIN!$F$54)&gt;0,IF(ISNUMBER(SEARCH(BRAIN!$F$54,AK5)),BRAIN!$F$54&amp;", ",""),"") &amp; IF(LEN(BRAIN!$F$55)&gt;0,IF(ISNUMBER(SEARCH(BRAIN!$F$55,AK5)),BRAIN!$F$55&amp;", ",""),"") &amp; IF(LEN(BRAIN!$F$56)&gt;0,IF(ISNUMBER(SEARCH(BRAIN!$F$56,AK5)),BRAIN!$F$56&amp;", ",""),"") &amp; IF(LEN(BRAIN!$F$57)&gt;0,IF(ISNUMBER(SEARCH(BRAIN!$F$57,AK5)),BRAIN!$F$57&amp;", ",""),"")),2)=", ",LEFT((IF(LEN(BRAIN!$F$26)&gt;0,IF(ISNUMBER(SEARCH(BRAIN!$F$26,AK5)),BRAIN!$F$26&amp;", ",""),"") &amp; IF(LEN(BRAIN!$F$27)&gt;0,IF(ISNUMBER(SEARCH(BRAIN!$F$27,AK5)),BRAIN!$F$27&amp;", ",""),"") &amp; IF(LEN(BRAIN!$F$28)&gt;0,IF(ISNUMBER(SEARCH(BRAIN!$F$28,AK5)),BRAIN!$F$28&amp;", ",""),"") &amp; IF(LEN(BRAIN!$F$29)&gt;0,IF(ISNUMBER(SEARCH(BRAIN!$F$29,AK5)),BRAIN!$F$29&amp;", ",""),"") &amp; IF(LEN(BRAIN!$F$30)&gt;0,IF(ISNUMBER(SEARCH(BRAIN!$F$30,AK5)),BRAIN!$F$30&amp;", ",""),"") &amp; IF(LEN(BRAIN!$F$31)&gt;0,IF(ISNUMBER(SEARCH(BRAIN!$F$31,AK5)),BRAIN!$F$31&amp;", ",""),"") &amp; IF(LEN(BRAIN!$F$32)&gt;0,IF(ISNUMBER(SEARCH(BRAIN!$F$32,AK5)),BRAIN!$F$32&amp;", ",""),"") &amp; IF(LEN(BRAIN!$F$33)&gt;0,IF(ISNUMBER(SEARCH(BRAIN!$F$33,AK5)),BRAIN!$F$33&amp;", ",""),"") &amp; IF(LEN(BRAIN!$F$34)&gt;0,IF(ISNUMBER(SEARCH(BRAIN!$F$34,AK5)),BRAIN!$F$34&amp;", ",""),"") &amp; IF(LEN(BRAIN!$F$35)&gt;0,IF(ISNUMBER(SEARCH(BRAIN!$F$35,AK5)),BRAIN!$F$35&amp;", ",""),"") &amp; IF(LEN(BRAIN!$F$36)&gt;0,IF(ISNUMBER(SEARCH(BRAIN!$F$36,AK5)),BRAIN!$F$36&amp;", ",""),"") &amp; IF(LEN(BRAIN!$F$37)&gt;0,IF(ISNUMBER(SEARCH(BRAIN!$F$37,AK5)),BRAIN!$F$37&amp;", ",""),"") &amp; IF(LEN(BRAIN!$F$38)&gt;0,IF(ISNUMBER(SEARCH(BRAIN!$F$38,AK5)),BRAIN!$F$38&amp;", ",""),"") &amp; IF(LEN(BRAIN!$F$39)&gt;0,IF(ISNUMBER(SEARCH(BRAIN!$F$39,AK5)),BRAIN!$F$39&amp;", ",""),"") &amp; IF(LEN(BRAIN!$F$40)&gt;0,IF(ISNUMBER(SEARCH(BRAIN!$F$40,AK5)),BRAIN!$F$40&amp;", ",""),"") &amp; IF(LEN(BRAIN!$F$41)&gt;0,IF(ISNUMBER(SEARCH(BRAIN!$F$41,AK5)),BRAIN!$F$41&amp;", ",""),"") &amp; IF(LEN(BRAIN!$F$42)&gt;0,IF(ISNUMBER(SEARCH(BRAIN!$F$42,AK5)),BRAIN!$F$42&amp;", ",""),"") &amp; IF(LEN(BRAIN!$F$43)&gt;0,IF(ISNUMBER(SEARCH(BRAIN!$F$43,AK5)),BRAIN!$F$43&amp;", ",""),"") &amp; IF(LEN(BRAIN!$F$44)&gt;0,IF(ISNUMBER(SEARCH(BRAIN!$F$44,AK5)),BRAIN!$F$44&amp;", ",""),"") &amp; IF(LEN(BRAIN!$F$45)&gt;0,IF(ISNUMBER(SEARCH(BRAIN!$F$45,AK5)),BRAIN!$F$45&amp;", ",""),"") &amp; IF(LEN(BRAIN!$F$46)&gt;0,IF(ISNUMBER(SEARCH(BRAIN!$F$46,AK5)),BRAIN!$F$46&amp;", ",""),"") &amp; IF(LEN(BRAIN!$F$47)&gt;0,IF(ISNUMBER(SEARCH(BRAIN!$F$47,AK5)),BRAIN!$F$47&amp;", ",""),"") &amp; IF(LEN(BRAIN!$F$48)&gt;0,IF(ISNUMBER(SEARCH(BRAIN!$F$48,AK5)),BRAIN!$F$48&amp;", ",""),"") &amp; IF(LEN(BRAIN!$F$49)&gt;0,IF(ISNUMBER(SEARCH(BRAIN!$F$49,AK5)),BRAIN!$F$49&amp;", ",""),"") &amp; IF(LEN(BRAIN!$F$50)&gt;0,IF(ISNUMBER(SEARCH(BRAIN!$F$50,AK5)),BRAIN!$F$50&amp;", ",""),"") &amp; IF(LEN(BRAIN!$F$51)&gt;0,IF(ISNUMBER(SEARCH(BRAIN!$F$51,AK5)),BRAIN!$F$51&amp;", ",""),"") &amp; IF(LEN(BRAIN!$F$52)&gt;0,IF(ISNUMBER(SEARCH(BRAIN!$F$52,AK5)),BRAIN!$F$52&amp;", ",""),"") &amp; IF(LEN(BRAIN!$F$53)&gt;0,IF(ISNUMBER(SEARCH(BRAIN!$F$53,AK5)),BRAIN!$F$53&amp;", ",""),"") &amp; IF(LEN(BRAIN!$F$54)&gt;0,IF(ISNUMBER(SEARCH(BRAIN!$F$54,AK5)),BRAIN!$F$54&amp;", ",""),"") &amp; IF(LEN(BRAIN!$F$55)&gt;0,IF(ISNUMBER(SEARCH(BRAIN!$F$55,AK5)),BRAIN!$F$55&amp;", ",""),"") &amp; IF(LEN(BRAIN!$F$56)&gt;0,IF(ISNUMBER(SEARCH(BRAIN!$F$56,AK5)),BRAIN!$F$56&amp;", ",""),"") &amp; IF(LEN(BRAIN!$F$57)&gt;0,IF(ISNUMBER(SEARCH(BRAIN!$F$57,AK5)),BRAIN!$F$57&amp;", ",""),"")),LEN((IF(LEN(BRAIN!$F$26)&gt;0,IF(ISNUMBER(SEARCH(BRAIN!$F$26,AK5)),BRAIN!$F$26&amp;", ",""),"") &amp; IF(LEN(BRAIN!$F$27)&gt;0,IF(ISNUMBER(SEARCH(BRAIN!$F$27,AK5)),BRAIN!$F$27&amp;", ",""),"") &amp; IF(LEN(BRAIN!$F$28)&gt;0,IF(ISNUMBER(SEARCH(BRAIN!$F$28,AK5)),BRAIN!$F$28&amp;", ",""),"") &amp; IF(LEN(BRAIN!$F$29)&gt;0,IF(ISNUMBER(SEARCH(BRAIN!$F$29,AK5)),BRAIN!$F$29&amp;", ",""),"") &amp; IF(LEN(BRAIN!$F$30)&gt;0,IF(ISNUMBER(SEARCH(BRAIN!$F$30,AK5)),BRAIN!$F$30&amp;", ",""),"") &amp; IF(LEN(BRAIN!$F$31)&gt;0,IF(ISNUMBER(SEARCH(BRAIN!$F$31,AK5)),BRAIN!$F$31&amp;", ",""),"") &amp; IF(LEN(BRAIN!$F$32)&gt;0,IF(ISNUMBER(SEARCH(BRAIN!$F$32,AK5)),BRAIN!$F$32&amp;", ",""),"") &amp; IF(LEN(BRAIN!$F$33)&gt;0,IF(ISNUMBER(SEARCH(BRAIN!$F$33,AK5)),BRAIN!$F$33&amp;", ",""),"") &amp; IF(LEN(BRAIN!$F$34)&gt;0,IF(ISNUMBER(SEARCH(BRAIN!$F$34,AK5)),BRAIN!$F$34&amp;", ",""),"") &amp; IF(LEN(BRAIN!$F$35)&gt;0,IF(ISNUMBER(SEARCH(BRAIN!$F$35,AK5)),BRAIN!$F$35&amp;", ",""),"") &amp; IF(LEN(BRAIN!$F$36)&gt;0,IF(ISNUMBER(SEARCH(BRAIN!$F$36,AK5)),BRAIN!$F$36&amp;", ",""),"") &amp; IF(LEN(BRAIN!$F$37)&gt;0,IF(ISNUMBER(SEARCH(BRAIN!$F$37,AK5)),BRAIN!$F$37&amp;", ",""),"") &amp; IF(LEN(BRAIN!$F$38)&gt;0,IF(ISNUMBER(SEARCH(BRAIN!$F$38,AK5)),BRAIN!$F$38&amp;", ",""),"") &amp; IF(LEN(BRAIN!$F$39)&gt;0,IF(ISNUMBER(SEARCH(BRAIN!$F$39,AK5)),BRAIN!$F$39&amp;", ",""),"") &amp; IF(LEN(BRAIN!$F$40)&gt;0,IF(ISNUMBER(SEARCH(BRAIN!$F$40,AK5)),BRAIN!$F$40&amp;", ",""),"") &amp; IF(LEN(BRAIN!$F$41)&gt;0,IF(ISNUMBER(SEARCH(BRAIN!$F$41,AK5)),BRAIN!$F$41&amp;", ",""),"") &amp; IF(LEN(BRAIN!$F$42)&gt;0,IF(ISNUMBER(SEARCH(BRAIN!$F$42,AK5)),BRAIN!$F$42&amp;", ",""),"") &amp; IF(LEN(BRAIN!$F$43)&gt;0,IF(ISNUMBER(SEARCH(BRAIN!$F$43,AK5)),BRAIN!$F$43&amp;", ",""),"") &amp; IF(LEN(BRAIN!$F$44)&gt;0,IF(ISNUMBER(SEARCH(BRAIN!$F$44,AK5)),BRAIN!$F$44&amp;", ",""),"") &amp; IF(LEN(BRAIN!$F$45)&gt;0,IF(ISNUMBER(SEARCH(BRAIN!$F$45,AK5)),BRAIN!$F$45&amp;", ",""),"") &amp; IF(LEN(BRAIN!$F$46)&gt;0,IF(ISNUMBER(SEARCH(BRAIN!$F$46,AK5)),BRAIN!$F$46&amp;", ",""),"") &amp; IF(LEN(BRAIN!$F$47)&gt;0,IF(ISNUMBER(SEARCH(BRAIN!$F$47,AK5)),BRAIN!$F$47&amp;", ",""),"") &amp; IF(LEN(BRAIN!$F$48)&gt;0,IF(ISNUMBER(SEARCH(BRAIN!$F$48,AK5)),BRAIN!$F$48&amp;", ",""),"") &amp; IF(LEN(BRAIN!$F$49)&gt;0,IF(ISNUMBER(SEARCH(BRAIN!$F$49,AK5)),BRAIN!$F$49&amp;", ",""),"") &amp; IF(LEN(BRAIN!$F$50)&gt;0,IF(ISNUMBER(SEARCH(BRAIN!$F$50,AK5)),BRAIN!$F$50&amp;", ",""),"") &amp; IF(LEN(BRAIN!$F$51)&gt;0,IF(ISNUMBER(SEARCH(BRAIN!$F$51,AK5)),BRAIN!$F$51&amp;", ",""),"") &amp; IF(LEN(BRAIN!$F$52)&gt;0,IF(ISNUMBER(SEARCH(BRAIN!$F$52,AK5)),BRAIN!$F$52&amp;", ",""),"") &amp; IF(LEN(BRAIN!$F$53)&gt;0,IF(ISNUMBER(SEARCH(BRAIN!$F$53,AK5)),BRAIN!$F$53&amp;", ",""),"") &amp; IF(LEN(BRAIN!$F$54)&gt;0,IF(ISNUMBER(SEARCH(BRAIN!$F$54,AK5)),BRAIN!$F$54&amp;", ",""),"") &amp; IF(LEN(BRAIN!$F$55)&gt;0,IF(ISNUMBER(SEARCH(BRAIN!$F$55,AK5)),BRAIN!$F$55&amp;", ",""),"") &amp; IF(LEN(BRAIN!$F$56)&gt;0,IF(ISNUMBER(SEARCH(BRAIN!$F$56,AK5)),BRAIN!$F$56&amp;", ",""),"") &amp; IF(LEN(BRAIN!$F$57)&gt;0,IF(ISNUMBER(SEARCH(BRAIN!$F$57,AK5)),BRAIN!$F$57&amp;", ",""),"")))-2),(IF(LEN(BRAIN!$F$26)&gt;0,IF(ISNUMBER(SEARCH(BRAIN!$F$26,AK5)),BRAIN!$F$26&amp;", ",""),"") &amp; IF(LEN(BRAIN!$F$27)&gt;0,IF(ISNUMBER(SEARCH(BRAIN!$F$27,AK5)),BRAIN!$F$27&amp;", ",""),"") &amp; IF(LEN(BRAIN!$F$28)&gt;0,IF(ISNUMBER(SEARCH(BRAIN!$F$28,AK5)),BRAIN!$F$28&amp;", ",""),"") &amp; IF(LEN(BRAIN!$F$29)&gt;0,IF(ISNUMBER(SEARCH(BRAIN!$F$29,AK5)),BRAIN!$F$29&amp;", ",""),"") &amp; IF(LEN(BRAIN!$F$30)&gt;0,IF(ISNUMBER(SEARCH(BRAIN!$F$30,AK5)),BRAIN!$F$30&amp;", ",""),"") &amp; IF(LEN(BRAIN!$F$31)&gt;0,IF(ISNUMBER(SEARCH(BRAIN!$F$31,AK5)),BRAIN!$F$31&amp;", ",""),"") &amp; IF(LEN(BRAIN!$F$32)&gt;0,IF(ISNUMBER(SEARCH(BRAIN!$F$32,AK5)),BRAIN!$F$32&amp;", ",""),"") &amp; IF(LEN(BRAIN!$F$33)&gt;0,IF(ISNUMBER(SEARCH(BRAIN!$F$33,AK5)),BRAIN!$F$33&amp;", ",""),"") &amp; IF(LEN(BRAIN!$F$34)&gt;0,IF(ISNUMBER(SEARCH(BRAIN!$F$34,AK5)),BRAIN!$F$34&amp;", ",""),"") &amp; IF(LEN(BRAIN!$F$35)&gt;0,IF(ISNUMBER(SEARCH(BRAIN!$F$35,AK5)),BRAIN!$F$35&amp;", ",""),"") &amp; IF(LEN(BRAIN!$F$36)&gt;0,IF(ISNUMBER(SEARCH(BRAIN!$F$36,AK5)),BRAIN!$F$36&amp;", ",""),"") &amp; IF(LEN(BRAIN!$F$37)&gt;0,IF(ISNUMBER(SEARCH(BRAIN!$F$37,AK5)),BRAIN!$F$37&amp;", ",""),"") &amp; IF(LEN(BRAIN!$F$38)&gt;0,IF(ISNUMBER(SEARCH(BRAIN!$F$38,AK5)),BRAIN!$F$38&amp;", ",""),"") &amp; IF(LEN(BRAIN!$F$39)&gt;0,IF(ISNUMBER(SEARCH(BRAIN!$F$39,AK5)),BRAIN!$F$39&amp;", ",""),"") &amp; IF(LEN(BRAIN!$F$40)&gt;0,IF(ISNUMBER(SEARCH(BRAIN!$F$40,AK5)),BRAIN!$F$40&amp;", ",""),"") &amp; IF(LEN(BRAIN!$F$41)&gt;0,IF(ISNUMBER(SEARCH(BRAIN!$F$41,AK5)),BRAIN!$F$41&amp;", ",""),"") &amp; IF(LEN(BRAIN!$F$42)&gt;0,IF(ISNUMBER(SEARCH(BRAIN!$F$42,AK5)),BRAIN!$F$42&amp;", ",""),"") &amp; IF(LEN(BRAIN!$F$43)&gt;0,IF(ISNUMBER(SEARCH(BRAIN!$F$43,AK5)),BRAIN!$F$43&amp;", ",""),"") &amp; IF(LEN(BRAIN!$F$44)&gt;0,IF(ISNUMBER(SEARCH(BRAIN!$F$44,AK5)),BRAIN!$F$44&amp;", ",""),"") &amp; IF(LEN(BRAIN!$F$45)&gt;0,IF(ISNUMBER(SEARCH(BRAIN!$F$45,AK5)),BRAIN!$F$45&amp;", ",""),"") &amp; IF(LEN(BRAIN!$F$46)&gt;0,IF(ISNUMBER(SEARCH(BRAIN!$F$46,AK5)),BRAIN!$F$46&amp;", ",""),"") &amp; IF(LEN(BRAIN!$F$47)&gt;0,IF(ISNUMBER(SEARCH(BRAIN!$F$47,AK5)),BRAIN!$F$47&amp;", ",""),"") &amp; IF(LEN(BRAIN!$F$48)&gt;0,IF(ISNUMBER(SEARCH(BRAIN!$F$48,AK5)),BRAIN!$F$48&amp;", ",""),"") &amp; IF(LEN(BRAIN!$F$49)&gt;0,IF(ISNUMBER(SEARCH(BRAIN!$F$49,AK5)),BRAIN!$F$49&amp;", ",""),"") &amp; IF(LEN(BRAIN!$F$50)&gt;0,IF(ISNUMBER(SEARCH(BRAIN!$F$50,AK5)),BRAIN!$F$50&amp;", ",""),"") &amp; IF(LEN(BRAIN!$F$51)&gt;0,IF(ISNUMBER(SEARCH(BRAIN!$F$51,AK5)),BRAIN!$F$51&amp;", ",""),"") &amp; IF(LEN(BRAIN!$F$52)&gt;0,IF(ISNUMBER(SEARCH(BRAIN!$F$52,AK5)),BRAIN!$F$52&amp;", ",""),"") &amp; IF(LEN(BRAIN!$F$53)&gt;0,IF(ISNUMBER(SEARCH(BRAIN!$F$53,AK5)),BRAIN!$F$53&amp;", ",""),"") &amp; IF(LEN(BRAIN!$F$54)&gt;0,IF(ISNUMBER(SEARCH(BRAIN!$F$54,AK5)),BRAIN!$F$54&amp;", ",""),"") &amp; IF(LEN(BRAIN!$F$55)&gt;0,IF(ISNUMBER(SEARCH(BRAIN!$F$55,AK5)),BRAIN!$F$55&amp;", ",""),"") &amp; IF(LEN(BRAIN!$F$56)&gt;0,IF(ISNUMBER(SEARCH(BRAIN!$F$56,AK5)),BRAIN!$F$56&amp;", ",""),"") &amp; IF(LEN(BRAIN!$F$57)&gt;0,IF(ISNUMBER(SEARCH(BRAIN!$F$57,AK5)),BRAIN!$F$57&amp;", ",""),""))),"")</f>
        <v/>
      </c>
      <c r="AQ5" s="0" t="str">
        <f aca="false">IFERROR(IF(RIGHT((IF(LEN(BRAIN!$G$26)&gt;0,IF(ISNUMBER(SEARCH(BRAIN!$G$26,AK5)),BRAIN!$G$26&amp;", ",""),"") &amp; IF(LEN(BRAIN!$G$27)&gt;0,IF(ISNUMBER(SEARCH(BRAIN!$G$27,AK5)),BRAIN!$G$27&amp;", ",""),"") &amp; IF(LEN(BRAIN!$G$28)&gt;0,IF(ISNUMBER(SEARCH(BRAIN!$G$28,AK5)),BRAIN!$G$28&amp;", ",""),"") &amp; IF(LEN(BRAIN!$G$29)&gt;0,IF(ISNUMBER(SEARCH(BRAIN!$G$29,AK5)),BRAIN!$G$29&amp;", ",""),"") &amp; IF(LEN(BRAIN!$G$30)&gt;0,IF(ISNUMBER(SEARCH(BRAIN!$G$30,AK5)),BRAIN!$G$30&amp;", ",""),"") &amp; IF(LEN(BRAIN!$G$31)&gt;0,IF(ISNUMBER(SEARCH(BRAIN!$G$31,AK5)),BRAIN!$G$31&amp;", ",""),"") &amp; IF(LEN(BRAIN!$G$32)&gt;0,IF(ISNUMBER(SEARCH(BRAIN!$G$32,AK5)),BRAIN!$G$32&amp;", ",""),"") &amp; IF(LEN(BRAIN!$G$33)&gt;0,IF(ISNUMBER(SEARCH(BRAIN!$G$33,AK5)),BRAIN!$G$33&amp;", ",""),"") &amp; IF(LEN(BRAIN!$G$34)&gt;0,IF(ISNUMBER(SEARCH(BRAIN!$G$34,AK5)),BRAIN!$G$34&amp;", ",""),"") &amp; IF(LEN(BRAIN!$G$35)&gt;0,IF(ISNUMBER(SEARCH(BRAIN!$G$35,AK5)),BRAIN!$G$35&amp;", ",""),"") &amp; IF(LEN(BRAIN!$G$36)&gt;0,IF(ISNUMBER(SEARCH(BRAIN!$G$36,AK5)),BRAIN!$G$36&amp;", ",""),"") &amp; IF(LEN(BRAIN!$G$37)&gt;0,IF(ISNUMBER(SEARCH(BRAIN!$G$37,AK5)),BRAIN!$G$37&amp;", ",""),"") &amp; IF(LEN(BRAIN!$G$38)&gt;0,IF(ISNUMBER(SEARCH(BRAIN!$G$38,AK5)),BRAIN!$G$38&amp;", ",""),"") &amp; IF(LEN(BRAIN!$G$39)&gt;0,IF(ISNUMBER(SEARCH(BRAIN!$G$39,AK5)),BRAIN!$G$39&amp;", ",""),"") &amp; IF(LEN(BRAIN!$G$40)&gt;0,IF(ISNUMBER(SEARCH(BRAIN!$G$40,AK5)),BRAIN!$G$40&amp;", ",""),"") &amp; IF(LEN(BRAIN!$G$41)&gt;0,IF(ISNUMBER(SEARCH(BRAIN!$G$41,AK5)),BRAIN!$G$41&amp;", ",""),"") &amp; IF(LEN(BRAIN!$G$42)&gt;0,IF(ISNUMBER(SEARCH(BRAIN!$G$42,AK5)),BRAIN!$G$42&amp;", ",""),"") &amp; IF(LEN(BRAIN!$G$43)&gt;0,IF(ISNUMBER(SEARCH(BRAIN!$G$43,AK5)),BRAIN!$G$43&amp;", ",""),"") &amp; IF(LEN(BRAIN!$G$44)&gt;0,IF(ISNUMBER(SEARCH(BRAIN!$G$44,AK5)),BRAIN!$G$44&amp;", ",""),"") &amp; IF(LEN(BRAIN!$G$45)&gt;0,IF(ISNUMBER(SEARCH(BRAIN!$G$45,AK5)),BRAIN!$G$45&amp;", ",""),"") &amp; IF(LEN(BRAIN!$G$46)&gt;0,IF(ISNUMBER(SEARCH(BRAIN!$G$46,AK5)),BRAIN!$G$46&amp;", ",""),"") &amp; IF(LEN(BRAIN!$G$47)&gt;0,IF(ISNUMBER(SEARCH(BRAIN!$G$47,AK5)),BRAIN!$G$47&amp;", ",""),"") &amp; IF(LEN(BRAIN!$G$48)&gt;0,IF(ISNUMBER(SEARCH(BRAIN!$G$48,AK5)),BRAIN!$G$48&amp;", ",""),"") &amp; IF(LEN(BRAIN!$G$49)&gt;0,IF(ISNUMBER(SEARCH(BRAIN!$G$49,AK5)),BRAIN!$G$49&amp;", ",""),"") &amp; IF(LEN(BRAIN!$G$50)&gt;0,IF(ISNUMBER(SEARCH(BRAIN!$G$50,AK5)),BRAIN!$G$50&amp;", ",""),"") &amp; IF(LEN(BRAIN!$G$51)&gt;0,IF(ISNUMBER(SEARCH(BRAIN!$G$51,AK5)),BRAIN!$G$51&amp;", ",""),"") &amp; IF(LEN(BRAIN!$G$52)&gt;0,IF(ISNUMBER(SEARCH(BRAIN!$G$52,AK5)),BRAIN!$G$52&amp;", ",""),"") &amp; IF(LEN(BRAIN!$G$53)&gt;0,IF(ISNUMBER(SEARCH(BRAIN!$G$53,AK5)),BRAIN!$G$53&amp;", ",""),"") &amp; IF(LEN(BRAIN!$G$54)&gt;0,IF(ISNUMBER(SEARCH(BRAIN!$G$54,AK5)),BRAIN!$G$54&amp;", ",""),"") &amp; IF(LEN(BRAIN!$G$55)&gt;0,IF(ISNUMBER(SEARCH(BRAIN!$G$55,AK5)),BRAIN!$G$55&amp;", ",""),"") &amp; IF(LEN(BRAIN!$G$56)&gt;0,IF(ISNUMBER(SEARCH(BRAIN!$G$56,AK5)),BRAIN!$G$56&amp;", ",""),"") &amp; IF(LEN(BRAIN!$G$57)&gt;0,IF(ISNUMBER(SEARCH(BRAIN!$G$57,AK5)),BRAIN!$G$57&amp;", ",""),"")),2)=", ",LEFT((IF(LEN(BRAIN!$G$26)&gt;0,IF(ISNUMBER(SEARCH(BRAIN!$G$26,AK5)),BRAIN!$G$26&amp;", ",""),"") &amp; IF(LEN(BRAIN!$G$27)&gt;0,IF(ISNUMBER(SEARCH(BRAIN!$G$27,AK5)),BRAIN!$G$27&amp;", ",""),"") &amp; IF(LEN(BRAIN!$G$28)&gt;0,IF(ISNUMBER(SEARCH(BRAIN!$G$28,AK5)),BRAIN!$G$28&amp;", ",""),"") &amp; IF(LEN(BRAIN!$G$29)&gt;0,IF(ISNUMBER(SEARCH(BRAIN!$G$29,AK5)),BRAIN!$G$29&amp;", ",""),"") &amp; IF(LEN(BRAIN!$G$30)&gt;0,IF(ISNUMBER(SEARCH(BRAIN!$G$30,AK5)),BRAIN!$G$30&amp;", ",""),"") &amp; IF(LEN(BRAIN!$G$31)&gt;0,IF(ISNUMBER(SEARCH(BRAIN!$G$31,AK5)),BRAIN!$G$31&amp;", ",""),"") &amp; IF(LEN(BRAIN!$G$32)&gt;0,IF(ISNUMBER(SEARCH(BRAIN!$G$32,AK5)),BRAIN!$G$32&amp;", ",""),"") &amp; IF(LEN(BRAIN!$G$33)&gt;0,IF(ISNUMBER(SEARCH(BRAIN!$G$33,AK5)),BRAIN!$G$33&amp;", ",""),"") &amp; IF(LEN(BRAIN!$G$34)&gt;0,IF(ISNUMBER(SEARCH(BRAIN!$G$34,AK5)),BRAIN!$G$34&amp;", ",""),"") &amp; IF(LEN(BRAIN!$G$35)&gt;0,IF(ISNUMBER(SEARCH(BRAIN!$G$35,AK5)),BRAIN!$G$35&amp;", ",""),"") &amp; IF(LEN(BRAIN!$G$36)&gt;0,IF(ISNUMBER(SEARCH(BRAIN!$G$36,AK5)),BRAIN!$G$36&amp;", ",""),"") &amp; IF(LEN(BRAIN!$G$37)&gt;0,IF(ISNUMBER(SEARCH(BRAIN!$G$37,AK5)),BRAIN!$G$37&amp;", ",""),"") &amp; IF(LEN(BRAIN!$G$38)&gt;0,IF(ISNUMBER(SEARCH(BRAIN!$G$38,AK5)),BRAIN!$G$38&amp;", ",""),"") &amp; IF(LEN(BRAIN!$G$39)&gt;0,IF(ISNUMBER(SEARCH(BRAIN!$G$39,AK5)),BRAIN!$G$39&amp;", ",""),"") &amp; IF(LEN(BRAIN!$G$40)&gt;0,IF(ISNUMBER(SEARCH(BRAIN!$G$40,AK5)),BRAIN!$G$40&amp;", ",""),"") &amp; IF(LEN(BRAIN!$G$41)&gt;0,IF(ISNUMBER(SEARCH(BRAIN!$G$41,AK5)),BRAIN!$G$41&amp;", ",""),"") &amp; IF(LEN(BRAIN!$G$42)&gt;0,IF(ISNUMBER(SEARCH(BRAIN!$G$42,AK5)),BRAIN!$G$42&amp;", ",""),"") &amp; IF(LEN(BRAIN!$G$43)&gt;0,IF(ISNUMBER(SEARCH(BRAIN!$G$43,AK5)),BRAIN!$G$43&amp;", ",""),"") &amp; IF(LEN(BRAIN!$G$44)&gt;0,IF(ISNUMBER(SEARCH(BRAIN!$G$44,AK5)),BRAIN!$G$44&amp;", ",""),"") &amp; IF(LEN(BRAIN!$G$45)&gt;0,IF(ISNUMBER(SEARCH(BRAIN!$G$45,AK5)),BRAIN!$G$45&amp;", ",""),"") &amp; IF(LEN(BRAIN!$G$46)&gt;0,IF(ISNUMBER(SEARCH(BRAIN!$G$46,AK5)),BRAIN!$G$46&amp;", ",""),"") &amp; IF(LEN(BRAIN!$G$47)&gt;0,IF(ISNUMBER(SEARCH(BRAIN!$G$47,AK5)),BRAIN!$G$47&amp;", ",""),"") &amp; IF(LEN(BRAIN!$G$48)&gt;0,IF(ISNUMBER(SEARCH(BRAIN!$G$48,AK5)),BRAIN!$G$48&amp;", ",""),"") &amp; IF(LEN(BRAIN!$G$49)&gt;0,IF(ISNUMBER(SEARCH(BRAIN!$G$49,AK5)),BRAIN!$G$49&amp;", ",""),"") &amp; IF(LEN(BRAIN!$G$50)&gt;0,IF(ISNUMBER(SEARCH(BRAIN!$G$50,AK5)),BRAIN!$G$50&amp;", ",""),"") &amp; IF(LEN(BRAIN!$G$51)&gt;0,IF(ISNUMBER(SEARCH(BRAIN!$G$51,AK5)),BRAIN!$G$51&amp;", ",""),"") &amp; IF(LEN(BRAIN!$G$52)&gt;0,IF(ISNUMBER(SEARCH(BRAIN!$G$52,AK5)),BRAIN!$G$52&amp;", ",""),"") &amp; IF(LEN(BRAIN!$G$53)&gt;0,IF(ISNUMBER(SEARCH(BRAIN!$G$53,AK5)),BRAIN!$G$53&amp;", ",""),"") &amp; IF(LEN(BRAIN!$G$54)&gt;0,IF(ISNUMBER(SEARCH(BRAIN!$G$54,AK5)),BRAIN!$G$54&amp;", ",""),"") &amp; IF(LEN(BRAIN!$G$55)&gt;0,IF(ISNUMBER(SEARCH(BRAIN!$G$55,AK5)),BRAIN!$G$55&amp;", ",""),"") &amp; IF(LEN(BRAIN!$G$56)&gt;0,IF(ISNUMBER(SEARCH(BRAIN!$G$56,AK5)),BRAIN!$G$56&amp;", ",""),"") &amp; IF(LEN(BRAIN!$G$57)&gt;0,IF(ISNUMBER(SEARCH(BRAIN!$G$57,AK5)),BRAIN!$G$57&amp;", ",""),"")),LEN((IF(LEN(BRAIN!$G$26)&gt;0,IF(ISNUMBER(SEARCH(BRAIN!$G$26,AK5)),BRAIN!$G$26&amp;", ",""),"") &amp; IF(LEN(BRAIN!$G$27)&gt;0,IF(ISNUMBER(SEARCH(BRAIN!$G$27,AK5)),BRAIN!$G$27&amp;", ",""),"") &amp; IF(LEN(BRAIN!$G$28)&gt;0,IF(ISNUMBER(SEARCH(BRAIN!$G$28,AK5)),BRAIN!$G$28&amp;", ",""),"") &amp; IF(LEN(BRAIN!$G$29)&gt;0,IF(ISNUMBER(SEARCH(BRAIN!$G$29,AK5)),BRAIN!$G$29&amp;", ",""),"") &amp; IF(LEN(BRAIN!$G$30)&gt;0,IF(ISNUMBER(SEARCH(BRAIN!$G$30,AK5)),BRAIN!$G$30&amp;", ",""),"") &amp; IF(LEN(BRAIN!$G$31)&gt;0,IF(ISNUMBER(SEARCH(BRAIN!$G$31,AK5)),BRAIN!$G$31&amp;", ",""),"") &amp; IF(LEN(BRAIN!$G$32)&gt;0,IF(ISNUMBER(SEARCH(BRAIN!$G$32,AK5)),BRAIN!$G$32&amp;", ",""),"") &amp; IF(LEN(BRAIN!$G$33)&gt;0,IF(ISNUMBER(SEARCH(BRAIN!$G$33,AK5)),BRAIN!$G$33&amp;", ",""),"") &amp; IF(LEN(BRAIN!$G$34)&gt;0,IF(ISNUMBER(SEARCH(BRAIN!$G$34,AK5)),BRAIN!$G$34&amp;", ",""),"") &amp; IF(LEN(BRAIN!$G$35)&gt;0,IF(ISNUMBER(SEARCH(BRAIN!$G$35,AK5)),BRAIN!$G$35&amp;", ",""),"") &amp; IF(LEN(BRAIN!$G$36)&gt;0,IF(ISNUMBER(SEARCH(BRAIN!$G$36,AK5)),BRAIN!$G$36&amp;", ",""),"") &amp; IF(LEN(BRAIN!$G$37)&gt;0,IF(ISNUMBER(SEARCH(BRAIN!$G$37,AK5)),BRAIN!$G$37&amp;", ",""),"") &amp; IF(LEN(BRAIN!$G$38)&gt;0,IF(ISNUMBER(SEARCH(BRAIN!$G$38,AK5)),BRAIN!$G$38&amp;", ",""),"") &amp; IF(LEN(BRAIN!$G$39)&gt;0,IF(ISNUMBER(SEARCH(BRAIN!$G$39,AK5)),BRAIN!$G$39&amp;", ",""),"") &amp; IF(LEN(BRAIN!$G$40)&gt;0,IF(ISNUMBER(SEARCH(BRAIN!$G$40,AK5)),BRAIN!$G$40&amp;", ",""),"") &amp; IF(LEN(BRAIN!$G$41)&gt;0,IF(ISNUMBER(SEARCH(BRAIN!$G$41,AK5)),BRAIN!$G$41&amp;", ",""),"") &amp; IF(LEN(BRAIN!$G$42)&gt;0,IF(ISNUMBER(SEARCH(BRAIN!$G$42,AK5)),BRAIN!$G$42&amp;", ",""),"") &amp; IF(LEN(BRAIN!$G$43)&gt;0,IF(ISNUMBER(SEARCH(BRAIN!$G$43,AK5)),BRAIN!$G$43&amp;", ",""),"") &amp; IF(LEN(BRAIN!$G$44)&gt;0,IF(ISNUMBER(SEARCH(BRAIN!$G$44,AK5)),BRAIN!$G$44&amp;", ",""),"") &amp; IF(LEN(BRAIN!$G$45)&gt;0,IF(ISNUMBER(SEARCH(BRAIN!$G$45,AK5)),BRAIN!$G$45&amp;", ",""),"") &amp; IF(LEN(BRAIN!$G$46)&gt;0,IF(ISNUMBER(SEARCH(BRAIN!$G$46,AK5)),BRAIN!$G$46&amp;", ",""),"") &amp; IF(LEN(BRAIN!$G$47)&gt;0,IF(ISNUMBER(SEARCH(BRAIN!$G$47,AK5)),BRAIN!$G$47&amp;", ",""),"") &amp; IF(LEN(BRAIN!$G$48)&gt;0,IF(ISNUMBER(SEARCH(BRAIN!$G$48,AK5)),BRAIN!$G$48&amp;", ",""),"") &amp; IF(LEN(BRAIN!$G$49)&gt;0,IF(ISNUMBER(SEARCH(BRAIN!$G$49,AK5)),BRAIN!$G$49&amp;", ",""),"") &amp; IF(LEN(BRAIN!$G$50)&gt;0,IF(ISNUMBER(SEARCH(BRAIN!$G$50,AK5)),BRAIN!$G$50&amp;", ",""),"") &amp; IF(LEN(BRAIN!$G$51)&gt;0,IF(ISNUMBER(SEARCH(BRAIN!$G$51,AK5)),BRAIN!$G$51&amp;", ",""),"") &amp; IF(LEN(BRAIN!$G$52)&gt;0,IF(ISNUMBER(SEARCH(BRAIN!$G$52,AK5)),BRAIN!$G$52&amp;", ",""),"") &amp; IF(LEN(BRAIN!$G$53)&gt;0,IF(ISNUMBER(SEARCH(BRAIN!$G$53,AK5)),BRAIN!$G$53&amp;", ",""),"") &amp; IF(LEN(BRAIN!$G$54)&gt;0,IF(ISNUMBER(SEARCH(BRAIN!$G$54,AK5)),BRAIN!$G$54&amp;", ",""),"") &amp; IF(LEN(BRAIN!$G$55)&gt;0,IF(ISNUMBER(SEARCH(BRAIN!$G$55,AK5)),BRAIN!$G$55&amp;", ",""),"") &amp; IF(LEN(BRAIN!$G$56)&gt;0,IF(ISNUMBER(SEARCH(BRAIN!$G$56,AK5)),BRAIN!$G$56&amp;", ",""),"") &amp; IF(LEN(BRAIN!$G$57)&gt;0,IF(ISNUMBER(SEARCH(BRAIN!$G$57,AK5)),BRAIN!$G$57&amp;", ",""),"")))-2),(IF(LEN(BRAIN!$G$26)&gt;0,IF(ISNUMBER(SEARCH(BRAIN!$G$26,AK5)),BRAIN!$G$26&amp;", ",""),"") &amp; IF(LEN(BRAIN!$G$27)&gt;0,IF(ISNUMBER(SEARCH(BRAIN!$G$27,AK5)),BRAIN!$G$27&amp;", ",""),"") &amp; IF(LEN(BRAIN!$G$28)&gt;0,IF(ISNUMBER(SEARCH(BRAIN!$G$28,AK5)),BRAIN!$G$28&amp;", ",""),"") &amp; IF(LEN(BRAIN!$G$29)&gt;0,IF(ISNUMBER(SEARCH(BRAIN!$G$29,AK5)),BRAIN!$G$29&amp;", ",""),"") &amp; IF(LEN(BRAIN!$G$30)&gt;0,IF(ISNUMBER(SEARCH(BRAIN!$G$30,AK5)),BRAIN!$G$30&amp;", ",""),"") &amp; IF(LEN(BRAIN!$G$31)&gt;0,IF(ISNUMBER(SEARCH(BRAIN!$G$31,AK5)),BRAIN!$G$31&amp;", ",""),"") &amp; IF(LEN(BRAIN!$G$32)&gt;0,IF(ISNUMBER(SEARCH(BRAIN!$G$32,AK5)),BRAIN!$G$32&amp;", ",""),"") &amp; IF(LEN(BRAIN!$G$33)&gt;0,IF(ISNUMBER(SEARCH(BRAIN!$G$33,AK5)),BRAIN!$G$33&amp;", ",""),"") &amp; IF(LEN(BRAIN!$G$34)&gt;0,IF(ISNUMBER(SEARCH(BRAIN!$G$34,AK5)),BRAIN!$G$34&amp;", ",""),"") &amp; IF(LEN(BRAIN!$G$35)&gt;0,IF(ISNUMBER(SEARCH(BRAIN!$G$35,AK5)),BRAIN!$G$35&amp;", ",""),"") &amp; IF(LEN(BRAIN!$G$36)&gt;0,IF(ISNUMBER(SEARCH(BRAIN!$G$36,AK5)),BRAIN!$G$36&amp;", ",""),"") &amp; IF(LEN(BRAIN!$G$37)&gt;0,IF(ISNUMBER(SEARCH(BRAIN!$G$37,AK5)),BRAIN!$G$37&amp;", ",""),"") &amp; IF(LEN(BRAIN!$G$38)&gt;0,IF(ISNUMBER(SEARCH(BRAIN!$G$38,AK5)),BRAIN!$G$38&amp;", ",""),"") &amp; IF(LEN(BRAIN!$G$39)&gt;0,IF(ISNUMBER(SEARCH(BRAIN!$G$39,AK5)),BRAIN!$G$39&amp;", ",""),"") &amp; IF(LEN(BRAIN!$G$40)&gt;0,IF(ISNUMBER(SEARCH(BRAIN!$G$40,AK5)),BRAIN!$G$40&amp;", ",""),"") &amp; IF(LEN(BRAIN!$G$41)&gt;0,IF(ISNUMBER(SEARCH(BRAIN!$G$41,AK5)),BRAIN!$G$41&amp;", ",""),"") &amp; IF(LEN(BRAIN!$G$42)&gt;0,IF(ISNUMBER(SEARCH(BRAIN!$G$42,AK5)),BRAIN!$G$42&amp;", ",""),"") &amp; IF(LEN(BRAIN!$G$43)&gt;0,IF(ISNUMBER(SEARCH(BRAIN!$G$43,AK5)),BRAIN!$G$43&amp;", ",""),"") &amp; IF(LEN(BRAIN!$G$44)&gt;0,IF(ISNUMBER(SEARCH(BRAIN!$G$44,AK5)),BRAIN!$G$44&amp;", ",""),"") &amp; IF(LEN(BRAIN!$G$45)&gt;0,IF(ISNUMBER(SEARCH(BRAIN!$G$45,AK5)),BRAIN!$G$45&amp;", ",""),"") &amp; IF(LEN(BRAIN!$G$46)&gt;0,IF(ISNUMBER(SEARCH(BRAIN!$G$46,AK5)),BRAIN!$G$46&amp;", ",""),"") &amp; IF(LEN(BRAIN!$G$47)&gt;0,IF(ISNUMBER(SEARCH(BRAIN!$G$47,AK5)),BRAIN!$G$47&amp;", ",""),"") &amp; IF(LEN(BRAIN!$G$48)&gt;0,IF(ISNUMBER(SEARCH(BRAIN!$G$48,AK5)),BRAIN!$G$48&amp;", ",""),"") &amp; IF(LEN(BRAIN!$G$49)&gt;0,IF(ISNUMBER(SEARCH(BRAIN!$G$49,AK5)),BRAIN!$G$49&amp;", ",""),"") &amp; IF(LEN(BRAIN!$G$50)&gt;0,IF(ISNUMBER(SEARCH(BRAIN!$G$50,AK5)),BRAIN!$G$50&amp;", ",""),"") &amp; IF(LEN(BRAIN!$G$51)&gt;0,IF(ISNUMBER(SEARCH(BRAIN!$G$51,AK5)),BRAIN!$G$51&amp;", ",""),"") &amp; IF(LEN(BRAIN!$G$52)&gt;0,IF(ISNUMBER(SEARCH(BRAIN!$G$52,AK5)),BRAIN!$G$52&amp;", ",""),"") &amp; IF(LEN(BRAIN!$G$53)&gt;0,IF(ISNUMBER(SEARCH(BRAIN!$G$53,AK5)),BRAIN!$G$53&amp;", ",""),"") &amp; IF(LEN(BRAIN!$G$54)&gt;0,IF(ISNUMBER(SEARCH(BRAIN!$G$54,AK5)),BRAIN!$G$54&amp;", ",""),"") &amp; IF(LEN(BRAIN!$G$55)&gt;0,IF(ISNUMBER(SEARCH(BRAIN!$G$55,AK5)),BRAIN!$G$55&amp;", ",""),"") &amp; IF(LEN(BRAIN!$G$56)&gt;0,IF(ISNUMBER(SEARCH(BRAIN!$G$56,AK5)),BRAIN!$G$56&amp;", ",""),"") &amp; IF(LEN(BRAIN!$G$57)&gt;0,IF(ISNUMBER(SEARCH(BRAIN!$G$57,AK5)),BRAIN!$G$57&amp;", ",""),""))),"")</f>
        <v>chatbot, manual</v>
      </c>
      <c r="AR5" s="0" t="str">
        <f aca="false">IFERROR(IF(RIGHT((IF(LEN(BRAIN!$H$26)&gt;0,IF(ISNUMBER(SEARCH(BRAIN!$H$26,AK5)),BRAIN!$H$26&amp;", ",""),"") &amp; IF(LEN(BRAIN!$H$27)&gt;0,IF(ISNUMBER(SEARCH(BRAIN!$H$27,AK5)),BRAIN!$H$27&amp;", ",""),"") &amp; IF(LEN(BRAIN!$H$28)&gt;0,IF(ISNUMBER(SEARCH(BRAIN!$H$28,AK5)),BRAIN!$H$28&amp;", ",""),"") &amp; IF(LEN(BRAIN!$H$29)&gt;0,IF(ISNUMBER(SEARCH(BRAIN!$H$29,AK5)),BRAIN!$H$29&amp;", ",""),"") &amp; IF(LEN(BRAIN!$H$30)&gt;0,IF(ISNUMBER(SEARCH(BRAIN!$H$30,AK5)),BRAIN!$H$30&amp;", ",""),"") &amp; IF(LEN(BRAIN!$H$31)&gt;0,IF(ISNUMBER(SEARCH(BRAIN!$H$31,AK5)),BRAIN!$H$31&amp;", ",""),"") &amp; IF(LEN(BRAIN!$H$32)&gt;0,IF(ISNUMBER(SEARCH(BRAIN!$H$32,AK5)),BRAIN!$H$32&amp;", ",""),"") &amp; IF(LEN(BRAIN!$H$33)&gt;0,IF(ISNUMBER(SEARCH(BRAIN!$H$33,AK5)),BRAIN!$H$33&amp;", ",""),"") &amp; IF(LEN(BRAIN!$H$34)&gt;0,IF(ISNUMBER(SEARCH(BRAIN!$H$34,AK5)),BRAIN!$H$34&amp;", ",""),"") &amp; IF(LEN(BRAIN!$H$35)&gt;0,IF(ISNUMBER(SEARCH(BRAIN!$H$35,AK5)),BRAIN!$H$35&amp;", ",""),"") &amp; IF(LEN(BRAIN!$H$36)&gt;0,IF(ISNUMBER(SEARCH(BRAIN!$H$36,AK5)),BRAIN!$H$36&amp;", ",""),"") &amp; IF(LEN(BRAIN!$H$37)&gt;0,IF(ISNUMBER(SEARCH(BRAIN!$H$37,AK5)),BRAIN!$H$37&amp;", ",""),"") &amp; IF(LEN(BRAIN!$H$38)&gt;0,IF(ISNUMBER(SEARCH(BRAIN!$H$38,AK5)),BRAIN!$H$38&amp;", ",""),"") &amp; IF(LEN(BRAIN!$H$39)&gt;0,IF(ISNUMBER(SEARCH(BRAIN!$H$39,AK5)),BRAIN!$H$39&amp;", ",""),"") &amp; IF(LEN(BRAIN!$H$40)&gt;0,IF(ISNUMBER(SEARCH(BRAIN!$H$40,AK5)),BRAIN!$H$40&amp;", ",""),"") &amp; IF(LEN(BRAIN!$H$41)&gt;0,IF(ISNUMBER(SEARCH(BRAIN!$H$41,AK5)),BRAIN!$H$41&amp;", ",""),"") &amp; IF(LEN(BRAIN!$H$42)&gt;0,IF(ISNUMBER(SEARCH(BRAIN!$H$42,AK5)),BRAIN!$H$42&amp;", ",""),"") &amp; IF(LEN(BRAIN!$H$43)&gt;0,IF(ISNUMBER(SEARCH(BRAIN!$H$43,AK5)),BRAIN!$H$43&amp;", ",""),"") &amp; IF(LEN(BRAIN!$H$44)&gt;0,IF(ISNUMBER(SEARCH(BRAIN!$H$44,AK5)),BRAIN!$H$44&amp;", ",""),"") &amp; IF(LEN(BRAIN!$H$45)&gt;0,IF(ISNUMBER(SEARCH(BRAIN!$H$45,AK5)),BRAIN!$H$45&amp;", ",""),"") &amp; IF(LEN(BRAIN!$H$46)&gt;0,IF(ISNUMBER(SEARCH(BRAIN!$H$46,AK5)),BRAIN!$H$46&amp;", ",""),"") &amp; IF(LEN(BRAIN!$H$47)&gt;0,IF(ISNUMBER(SEARCH(BRAIN!$H$47,AK5)),BRAIN!$H$47&amp;", ",""),"") &amp; IF(LEN(BRAIN!$H$48)&gt;0,IF(ISNUMBER(SEARCH(BRAIN!$H$48,AK5)),BRAIN!$H$48&amp;", ",""),"") &amp; IF(LEN(BRAIN!$H$49)&gt;0,IF(ISNUMBER(SEARCH(BRAIN!$H$49,AK5)),BRAIN!$H$49&amp;", ",""),"") &amp; IF(LEN(BRAIN!$H$50)&gt;0,IF(ISNUMBER(SEARCH(BRAIN!$H$50,AK5)),BRAIN!$H$50&amp;", ",""),"") &amp; IF(LEN(BRAIN!$H$51)&gt;0,IF(ISNUMBER(SEARCH(BRAIN!$H$51,AK5)),BRAIN!$H$51&amp;", ",""),"") &amp; IF(LEN(BRAIN!$H$52)&gt;0,IF(ISNUMBER(SEARCH(BRAIN!$H$52,AK5)),BRAIN!$H$52&amp;", ",""),"") &amp; IF(LEN(BRAIN!$H$53)&gt;0,IF(ISNUMBER(SEARCH(BRAIN!$H$53,AK5)),BRAIN!$H$53&amp;", ",""),"") &amp; IF(LEN(BRAIN!$H$54)&gt;0,IF(ISNUMBER(SEARCH(BRAIN!$H$54,AK5)),BRAIN!$H$54&amp;", ",""),"") &amp; IF(LEN(BRAIN!$H$55)&gt;0,IF(ISNUMBER(SEARCH(BRAIN!$H$55,AK5)),BRAIN!$H$55&amp;", ",""),"") &amp; IF(LEN(BRAIN!$H$56)&gt;0,IF(ISNUMBER(SEARCH(BRAIN!$H$56,AK5)),BRAIN!$H$56&amp;", ",""),"") &amp; IF(LEN(BRAIN!$H$57)&gt;0,IF(ISNUMBER(SEARCH(BRAIN!$H$57,AK5)),BRAIN!$H$57&amp;", ",""),"")),2)=", ",LEFT((IF(LEN(BRAIN!$H$26)&gt;0,IF(ISNUMBER(SEARCH(BRAIN!$H$26,AK5)),BRAIN!$H$26&amp;", ",""),"") &amp; IF(LEN(BRAIN!$H$27)&gt;0,IF(ISNUMBER(SEARCH(BRAIN!$H$27,AK5)),BRAIN!$H$27&amp;", ",""),"") &amp; IF(LEN(BRAIN!$H$28)&gt;0,IF(ISNUMBER(SEARCH(BRAIN!$H$28,AK5)),BRAIN!$H$28&amp;", ",""),"") &amp; IF(LEN(BRAIN!$H$29)&gt;0,IF(ISNUMBER(SEARCH(BRAIN!$H$29,AK5)),BRAIN!$H$29&amp;", ",""),"") &amp; IF(LEN(BRAIN!$H$30)&gt;0,IF(ISNUMBER(SEARCH(BRAIN!$H$30,AK5)),BRAIN!$H$30&amp;", ",""),"") &amp; IF(LEN(BRAIN!$H$31)&gt;0,IF(ISNUMBER(SEARCH(BRAIN!$H$31,AK5)),BRAIN!$H$31&amp;", ",""),"") &amp; IF(LEN(BRAIN!$H$32)&gt;0,IF(ISNUMBER(SEARCH(BRAIN!$H$32,AK5)),BRAIN!$H$32&amp;", ",""),"") &amp; IF(LEN(BRAIN!$H$33)&gt;0,IF(ISNUMBER(SEARCH(BRAIN!$H$33,AK5)),BRAIN!$H$33&amp;", ",""),"") &amp; IF(LEN(BRAIN!$H$34)&gt;0,IF(ISNUMBER(SEARCH(BRAIN!$H$34,AK5)),BRAIN!$H$34&amp;", ",""),"") &amp; IF(LEN(BRAIN!$H$35)&gt;0,IF(ISNUMBER(SEARCH(BRAIN!$H$35,AK5)),BRAIN!$H$35&amp;", ",""),"") &amp; IF(LEN(BRAIN!$H$36)&gt;0,IF(ISNUMBER(SEARCH(BRAIN!$H$36,AK5)),BRAIN!$H$36&amp;", ",""),"") &amp; IF(LEN(BRAIN!$H$37)&gt;0,IF(ISNUMBER(SEARCH(BRAIN!$H$37,AK5)),BRAIN!$H$37&amp;", ",""),"") &amp; IF(LEN(BRAIN!$H$38)&gt;0,IF(ISNUMBER(SEARCH(BRAIN!$H$38,AK5)),BRAIN!$H$38&amp;", ",""),"") &amp; IF(LEN(BRAIN!$H$39)&gt;0,IF(ISNUMBER(SEARCH(BRAIN!$H$39,AK5)),BRAIN!$H$39&amp;", ",""),"") &amp; IF(LEN(BRAIN!$H$40)&gt;0,IF(ISNUMBER(SEARCH(BRAIN!$H$40,AK5)),BRAIN!$H$40&amp;", ",""),"") &amp; IF(LEN(BRAIN!$H$41)&gt;0,IF(ISNUMBER(SEARCH(BRAIN!$H$41,AK5)),BRAIN!$H$41&amp;", ",""),"") &amp; IF(LEN(BRAIN!$H$42)&gt;0,IF(ISNUMBER(SEARCH(BRAIN!$H$42,AK5)),BRAIN!$H$42&amp;", ",""),"") &amp; IF(LEN(BRAIN!$H$43)&gt;0,IF(ISNUMBER(SEARCH(BRAIN!$H$43,AK5)),BRAIN!$H$43&amp;", ",""),"") &amp; IF(LEN(BRAIN!$H$44)&gt;0,IF(ISNUMBER(SEARCH(BRAIN!$H$44,AK5)),BRAIN!$H$44&amp;", ",""),"") &amp; IF(LEN(BRAIN!$H$45)&gt;0,IF(ISNUMBER(SEARCH(BRAIN!$H$45,AK5)),BRAIN!$H$45&amp;", ",""),"") &amp; IF(LEN(BRAIN!$H$46)&gt;0,IF(ISNUMBER(SEARCH(BRAIN!$H$46,AK5)),BRAIN!$H$46&amp;", ",""),"") &amp; IF(LEN(BRAIN!$H$47)&gt;0,IF(ISNUMBER(SEARCH(BRAIN!$H$47,AK5)),BRAIN!$H$47&amp;", ",""),"") &amp; IF(LEN(BRAIN!$H$48)&gt;0,IF(ISNUMBER(SEARCH(BRAIN!$H$48,AK5)),BRAIN!$H$48&amp;", ",""),"") &amp; IF(LEN(BRAIN!$H$49)&gt;0,IF(ISNUMBER(SEARCH(BRAIN!$H$49,AK5)),BRAIN!$H$49&amp;", ",""),"") &amp; IF(LEN(BRAIN!$H$50)&gt;0,IF(ISNUMBER(SEARCH(BRAIN!$H$50,AK5)),BRAIN!$H$50&amp;", ",""),"") &amp; IF(LEN(BRAIN!$H$51)&gt;0,IF(ISNUMBER(SEARCH(BRAIN!$H$51,AK5)),BRAIN!$H$51&amp;", ",""),"") &amp; IF(LEN(BRAIN!$H$52)&gt;0,IF(ISNUMBER(SEARCH(BRAIN!$H$52,AK5)),BRAIN!$H$52&amp;", ",""),"") &amp; IF(LEN(BRAIN!$H$53)&gt;0,IF(ISNUMBER(SEARCH(BRAIN!$H$53,AK5)),BRAIN!$H$53&amp;", ",""),"") &amp; IF(LEN(BRAIN!$H$54)&gt;0,IF(ISNUMBER(SEARCH(BRAIN!$H$54,AK5)),BRAIN!$H$54&amp;", ",""),"") &amp; IF(LEN(BRAIN!$H$55)&gt;0,IF(ISNUMBER(SEARCH(BRAIN!$H$55,AK5)),BRAIN!$H$55&amp;", ",""),"") &amp; IF(LEN(BRAIN!$H$56)&gt;0,IF(ISNUMBER(SEARCH(BRAIN!$H$56,AK5)),BRAIN!$H$56&amp;", ",""),"") &amp; IF(LEN(BRAIN!$H$57)&gt;0,IF(ISNUMBER(SEARCH(BRAIN!$H$57,AK5)),BRAIN!$H$57&amp;", ",""),"")),LEN((IF(LEN(BRAIN!$H$26)&gt;0,IF(ISNUMBER(SEARCH(BRAIN!$H$26,AK5)),BRAIN!$H$26&amp;", ",""),"") &amp; IF(LEN(BRAIN!$H$27)&gt;0,IF(ISNUMBER(SEARCH(BRAIN!$H$27,AK5)),BRAIN!$H$27&amp;", ",""),"") &amp; IF(LEN(BRAIN!$H$28)&gt;0,IF(ISNUMBER(SEARCH(BRAIN!$H$28,AK5)),BRAIN!$H$28&amp;", ",""),"") &amp; IF(LEN(BRAIN!$H$29)&gt;0,IF(ISNUMBER(SEARCH(BRAIN!$H$29,AK5)),BRAIN!$H$29&amp;", ",""),"") &amp; IF(LEN(BRAIN!$H$30)&gt;0,IF(ISNUMBER(SEARCH(BRAIN!$H$30,AK5)),BRAIN!$H$30&amp;", ",""),"") &amp; IF(LEN(BRAIN!$H$31)&gt;0,IF(ISNUMBER(SEARCH(BRAIN!$H$31,AK5)),BRAIN!$H$31&amp;", ",""),"") &amp; IF(LEN(BRAIN!$H$32)&gt;0,IF(ISNUMBER(SEARCH(BRAIN!$H$32,AK5)),BRAIN!$H$32&amp;", ",""),"") &amp; IF(LEN(BRAIN!$H$33)&gt;0,IF(ISNUMBER(SEARCH(BRAIN!$H$33,AK5)),BRAIN!$H$33&amp;", ",""),"") &amp; IF(LEN(BRAIN!$H$34)&gt;0,IF(ISNUMBER(SEARCH(BRAIN!$H$34,AK5)),BRAIN!$H$34&amp;", ",""),"") &amp; IF(LEN(BRAIN!$H$35)&gt;0,IF(ISNUMBER(SEARCH(BRAIN!$H$35,AK5)),BRAIN!$H$35&amp;", ",""),"") &amp; IF(LEN(BRAIN!$H$36)&gt;0,IF(ISNUMBER(SEARCH(BRAIN!$H$36,AK5)),BRAIN!$H$36&amp;", ",""),"") &amp; IF(LEN(BRAIN!$H$37)&gt;0,IF(ISNUMBER(SEARCH(BRAIN!$H$37,AK5)),BRAIN!$H$37&amp;", ",""),"") &amp; IF(LEN(BRAIN!$H$38)&gt;0,IF(ISNUMBER(SEARCH(BRAIN!$H$38,AK5)),BRAIN!$H$38&amp;", ",""),"") &amp; IF(LEN(BRAIN!$H$39)&gt;0,IF(ISNUMBER(SEARCH(BRAIN!$H$39,AK5)),BRAIN!$H$39&amp;", ",""),"") &amp; IF(LEN(BRAIN!$H$40)&gt;0,IF(ISNUMBER(SEARCH(BRAIN!$H$40,AK5)),BRAIN!$H$40&amp;", ",""),"") &amp; IF(LEN(BRAIN!$H$41)&gt;0,IF(ISNUMBER(SEARCH(BRAIN!$H$41,AK5)),BRAIN!$H$41&amp;", ",""),"") &amp; IF(LEN(BRAIN!$H$42)&gt;0,IF(ISNUMBER(SEARCH(BRAIN!$H$42,AK5)),BRAIN!$H$42&amp;", ",""),"") &amp; IF(LEN(BRAIN!$H$43)&gt;0,IF(ISNUMBER(SEARCH(BRAIN!$H$43,AK5)),BRAIN!$H$43&amp;", ",""),"") &amp; IF(LEN(BRAIN!$H$44)&gt;0,IF(ISNUMBER(SEARCH(BRAIN!$H$44,AK5)),BRAIN!$H$44&amp;", ",""),"") &amp; IF(LEN(BRAIN!$H$45)&gt;0,IF(ISNUMBER(SEARCH(BRAIN!$H$45,AK5)),BRAIN!$H$45&amp;", ",""),"") &amp; IF(LEN(BRAIN!$H$46)&gt;0,IF(ISNUMBER(SEARCH(BRAIN!$H$46,AK5)),BRAIN!$H$46&amp;", ",""),"") &amp; IF(LEN(BRAIN!$H$47)&gt;0,IF(ISNUMBER(SEARCH(BRAIN!$H$47,AK5)),BRAIN!$H$47&amp;", ",""),"") &amp; IF(LEN(BRAIN!$H$48)&gt;0,IF(ISNUMBER(SEARCH(BRAIN!$H$48,AK5)),BRAIN!$H$48&amp;", ",""),"") &amp; IF(LEN(BRAIN!$H$49)&gt;0,IF(ISNUMBER(SEARCH(BRAIN!$H$49,AK5)),BRAIN!$H$49&amp;", ",""),"") &amp; IF(LEN(BRAIN!$H$50)&gt;0,IF(ISNUMBER(SEARCH(BRAIN!$H$50,AK5)),BRAIN!$H$50&amp;", ",""),"") &amp; IF(LEN(BRAIN!$H$51)&gt;0,IF(ISNUMBER(SEARCH(BRAIN!$H$51,AK5)),BRAIN!$H$51&amp;", ",""),"") &amp; IF(LEN(BRAIN!$H$52)&gt;0,IF(ISNUMBER(SEARCH(BRAIN!$H$52,AK5)),BRAIN!$H$52&amp;", ",""),"") &amp; IF(LEN(BRAIN!$H$53)&gt;0,IF(ISNUMBER(SEARCH(BRAIN!$H$53,AK5)),BRAIN!$H$53&amp;", ",""),"") &amp; IF(LEN(BRAIN!$H$54)&gt;0,IF(ISNUMBER(SEARCH(BRAIN!$H$54,AK5)),BRAIN!$H$54&amp;", ",""),"") &amp; IF(LEN(BRAIN!$H$55)&gt;0,IF(ISNUMBER(SEARCH(BRAIN!$H$55,AK5)),BRAIN!$H$55&amp;", ",""),"") &amp; IF(LEN(BRAIN!$H$56)&gt;0,IF(ISNUMBER(SEARCH(BRAIN!$H$56,AK5)),BRAIN!$H$56&amp;", ",""),"") &amp; IF(LEN(BRAIN!$H$57)&gt;0,IF(ISNUMBER(SEARCH(BRAIN!$H$57,AK5)),BRAIN!$H$57&amp;", ",""),"")))-2),(IF(LEN(BRAIN!$H$26)&gt;0,IF(ISNUMBER(SEARCH(BRAIN!$H$26,AK5)),BRAIN!$H$26&amp;", ",""),"") &amp; IF(LEN(BRAIN!$H$27)&gt;0,IF(ISNUMBER(SEARCH(BRAIN!$H$27,AK5)),BRAIN!$H$27&amp;", ",""),"") &amp; IF(LEN(BRAIN!$H$28)&gt;0,IF(ISNUMBER(SEARCH(BRAIN!$H$28,AK5)),BRAIN!$H$28&amp;", ",""),"") &amp; IF(LEN(BRAIN!$H$29)&gt;0,IF(ISNUMBER(SEARCH(BRAIN!$H$29,AK5)),BRAIN!$H$29&amp;", ",""),"") &amp; IF(LEN(BRAIN!$H$30)&gt;0,IF(ISNUMBER(SEARCH(BRAIN!$H$30,AK5)),BRAIN!$H$30&amp;", ",""),"") &amp; IF(LEN(BRAIN!$H$31)&gt;0,IF(ISNUMBER(SEARCH(BRAIN!$H$31,AK5)),BRAIN!$H$31&amp;", ",""),"") &amp; IF(LEN(BRAIN!$H$32)&gt;0,IF(ISNUMBER(SEARCH(BRAIN!$H$32,AK5)),BRAIN!$H$32&amp;", ",""),"") &amp; IF(LEN(BRAIN!$H$33)&gt;0,IF(ISNUMBER(SEARCH(BRAIN!$H$33,AK5)),BRAIN!$H$33&amp;", ",""),"") &amp; IF(LEN(BRAIN!$H$34)&gt;0,IF(ISNUMBER(SEARCH(BRAIN!$H$34,AK5)),BRAIN!$H$34&amp;", ",""),"") &amp; IF(LEN(BRAIN!$H$35)&gt;0,IF(ISNUMBER(SEARCH(BRAIN!$H$35,AK5)),BRAIN!$H$35&amp;", ",""),"") &amp; IF(LEN(BRAIN!$H$36)&gt;0,IF(ISNUMBER(SEARCH(BRAIN!$H$36,AK5)),BRAIN!$H$36&amp;", ",""),"") &amp; IF(LEN(BRAIN!$H$37)&gt;0,IF(ISNUMBER(SEARCH(BRAIN!$H$37,AK5)),BRAIN!$H$37&amp;", ",""),"") &amp; IF(LEN(BRAIN!$H$38)&gt;0,IF(ISNUMBER(SEARCH(BRAIN!$H$38,AK5)),BRAIN!$H$38&amp;", ",""),"") &amp; IF(LEN(BRAIN!$H$39)&gt;0,IF(ISNUMBER(SEARCH(BRAIN!$H$39,AK5)),BRAIN!$H$39&amp;", ",""),"") &amp; IF(LEN(BRAIN!$H$40)&gt;0,IF(ISNUMBER(SEARCH(BRAIN!$H$40,AK5)),BRAIN!$H$40&amp;", ",""),"") &amp; IF(LEN(BRAIN!$H$41)&gt;0,IF(ISNUMBER(SEARCH(BRAIN!$H$41,AK5)),BRAIN!$H$41&amp;", ",""),"") &amp; IF(LEN(BRAIN!$H$42)&gt;0,IF(ISNUMBER(SEARCH(BRAIN!$H$42,AK5)),BRAIN!$H$42&amp;", ",""),"") &amp; IF(LEN(BRAIN!$H$43)&gt;0,IF(ISNUMBER(SEARCH(BRAIN!$H$43,AK5)),BRAIN!$H$43&amp;", ",""),"") &amp; IF(LEN(BRAIN!$H$44)&gt;0,IF(ISNUMBER(SEARCH(BRAIN!$H$44,AK5)),BRAIN!$H$44&amp;", ",""),"") &amp; IF(LEN(BRAIN!$H$45)&gt;0,IF(ISNUMBER(SEARCH(BRAIN!$H$45,AK5)),BRAIN!$H$45&amp;", ",""),"") &amp; IF(LEN(BRAIN!$H$46)&gt;0,IF(ISNUMBER(SEARCH(BRAIN!$H$46,AK5)),BRAIN!$H$46&amp;", ",""),"") &amp; IF(LEN(BRAIN!$H$47)&gt;0,IF(ISNUMBER(SEARCH(BRAIN!$H$47,AK5)),BRAIN!$H$47&amp;", ",""),"") &amp; IF(LEN(BRAIN!$H$48)&gt;0,IF(ISNUMBER(SEARCH(BRAIN!$H$48,AK5)),BRAIN!$H$48&amp;", ",""),"") &amp; IF(LEN(BRAIN!$H$49)&gt;0,IF(ISNUMBER(SEARCH(BRAIN!$H$49,AK5)),BRAIN!$H$49&amp;", ",""),"") &amp; IF(LEN(BRAIN!$H$50)&gt;0,IF(ISNUMBER(SEARCH(BRAIN!$H$50,AK5)),BRAIN!$H$50&amp;", ",""),"") &amp; IF(LEN(BRAIN!$H$51)&gt;0,IF(ISNUMBER(SEARCH(BRAIN!$H$51,AK5)),BRAIN!$H$51&amp;", ",""),"") &amp; IF(LEN(BRAIN!$H$52)&gt;0,IF(ISNUMBER(SEARCH(BRAIN!$H$52,AK5)),BRAIN!$H$52&amp;", ",""),"") &amp; IF(LEN(BRAIN!$H$53)&gt;0,IF(ISNUMBER(SEARCH(BRAIN!$H$53,AK5)),BRAIN!$H$53&amp;", ",""),"") &amp; IF(LEN(BRAIN!$H$54)&gt;0,IF(ISNUMBER(SEARCH(BRAIN!$H$54,AK5)),BRAIN!$H$54&amp;", ",""),"") &amp; IF(LEN(BRAIN!$H$55)&gt;0,IF(ISNUMBER(SEARCH(BRAIN!$H$55,AK5)),BRAIN!$H$55&amp;", ",""),"") &amp; IF(LEN(BRAIN!$H$56)&gt;0,IF(ISNUMBER(SEARCH(BRAIN!$H$56,AK5)),BRAIN!$H$56&amp;", ",""),"") &amp; IF(LEN(BRAIN!$H$57)&gt;0,IF(ISNUMBER(SEARCH(BRAIN!$H$57,AK5)),BRAIN!$H$57&amp;", ",""),""))),"")</f>
        <v/>
      </c>
    </row>
    <row r="6" customFormat="false" ht="91.5" hidden="false" customHeight="true" outlineLevel="0" collapsed="false">
      <c r="A6" s="26" t="s">
        <v>106</v>
      </c>
      <c r="B6" s="27" t="n">
        <v>46153</v>
      </c>
      <c r="C6" s="26" t="s">
        <v>107</v>
      </c>
      <c r="D6" s="26" t="s">
        <v>108</v>
      </c>
      <c r="E6" s="26" t="s">
        <v>109</v>
      </c>
      <c r="F6" s="26" t="s">
        <v>110</v>
      </c>
      <c r="G6" s="26" t="s">
        <v>111</v>
      </c>
      <c r="H6" s="26" t="s">
        <v>112</v>
      </c>
      <c r="I6" s="26" t="s">
        <v>113</v>
      </c>
      <c r="J6" s="26" t="s">
        <v>114</v>
      </c>
      <c r="K6" s="26" t="s">
        <v>115</v>
      </c>
      <c r="L6" s="26" t="s">
        <v>116</v>
      </c>
      <c r="M6" s="26" t="s">
        <v>117</v>
      </c>
      <c r="N6" s="26" t="s">
        <v>118</v>
      </c>
      <c r="O6" s="26" t="s">
        <v>99</v>
      </c>
      <c r="P6" s="26" t="s">
        <v>119</v>
      </c>
      <c r="Q6" s="26" t="s">
        <v>120</v>
      </c>
      <c r="R6" s="28" t="n">
        <v>320000</v>
      </c>
      <c r="S6" s="26" t="s">
        <v>121</v>
      </c>
      <c r="T6" s="26" t="s">
        <v>122</v>
      </c>
      <c r="U6" s="27" t="n">
        <v>46188</v>
      </c>
      <c r="V6" s="22" t="str">
        <f aca="false">IF(SUM(AE6:AJ6)=0,"",INDEX(AL$5:AL$10,MATCH(MAX(AE6:AJ6),AE6:AJ6,0)))</f>
        <v>RO-ED-Lang — Customs PDF Extractor</v>
      </c>
      <c r="W6" s="23" t="n">
        <f aca="false">IF(SUM(AE6:AJ6)=0,"",ROUND(MAX(AE6:AJ6)/SUM(AE6:AJ6)*100,0)/100)</f>
        <v>0.78</v>
      </c>
      <c r="X6" s="24" t="str">
        <f aca="false">IF(SUM(AE6:AJ6)=0,"",IFERROR(INDEX(AM6:AR6,MATCH(MAX(AE6:AJ6),AE6:AJ6,0)),"—"))</f>
        <v>customs, declaration, duty, hs code, handwritten, shipment, invoice, ocr, broker</v>
      </c>
      <c r="Y6" s="25" t="str">
        <f aca="false">IF(COUNTIF(AE6:AJ6,"&gt;0")&lt;2,"",INDEX(AL$5:AL$10,MATCH(LARGE(AE6:AJ6,2),AE6:AJ6,0)))</f>
        <v>CHL Scout — Agentic RAG / Doc Q&amp;A</v>
      </c>
      <c r="Z6" s="26" t="s">
        <v>123</v>
      </c>
      <c r="AA6" s="26"/>
      <c r="AB6" s="26"/>
      <c r="AE6" s="0" t="n">
        <f aca="false">IF(LEN(AK6)=0,0,2*SUMPRODUCT((LEN(KW_PULSE)&gt;0)*--ISNUMBER(SEARCH(KW_PULSE,AK6))) + 1*IFERROR(INDEX(Affinity_PULSE,MATCH(E6,AffinityFunctions,0)),0))</f>
        <v>0</v>
      </c>
      <c r="AF6" s="0" t="n">
        <f aca="false">IF(LEN(AK6)=0,0,2*SUMPRODUCT((LEN(KW_RTM)&gt;0)*--ISNUMBER(SEARCH(KW_RTM,AK6))) + 1*IFERROR(INDEX(Affinity_RTM,MATCH(E6,AffinityFunctions,0)),0))</f>
        <v>0</v>
      </c>
      <c r="AG6" s="0" t="n">
        <f aca="false">IF(LEN(AK6)=0,0,2*SUMPRODUCT((LEN(KW_ROED)&gt;0)*--ISNUMBER(SEARCH(KW_ROED,AK6))) + 1*IFERROR(INDEX(Affinity_ROED,MATCH(E6,AffinityFunctions,0)),0))</f>
        <v>21</v>
      </c>
      <c r="AH6" s="0" t="n">
        <f aca="false">IF(LEN(AK6)=0,0,2*SUMPRODUCT((LEN(KW_KONTACT)&gt;0)*--ISNUMBER(SEARCH(KW_KONTACT,AK6))) + 1*IFERROR(INDEX(Affinity_KONTACT,MATCH(E6,AffinityFunctions,0)),0))</f>
        <v>0</v>
      </c>
      <c r="AI6" s="0" t="n">
        <f aca="false">IF(LEN(AK6)=0,0,2*SUMPRODUCT((LEN(KW_SCOUT)&gt;0)*--ISNUMBER(SEARCH(KW_SCOUT,AK6))) + 1*IFERROR(INDEX(Affinity_SCOUT,MATCH(E6,AffinityFunctions,0)),0))</f>
        <v>5</v>
      </c>
      <c r="AJ6" s="0" t="n">
        <f aca="false">IF(LEN(AK6)=0,0,2*SUMPRODUCT((LEN(KW_DASH)&gt;0)*--ISNUMBER(SEARCH(KW_DASH,AK6))) + 1*IFERROR(INDEX(Affinity_DASH,MATCH(E6,AffinityFunctions,0)),0))</f>
        <v>1</v>
      </c>
      <c r="AK6" s="0" t="str">
        <f aca="false">LOWER(IFERROR(_xlfn.TEXTJOIN(" ",1,H6,I6,J6,K6,L6,M6),""))</f>
        <v>digitize handwritten customs declarations brokers hand us scanned + handwritten declaration forms in burmese and english. re-typing into the system takes 30 minutes per shipment and clerks misread hs codes. manual data entry of each handwritten form, photocopy filed, errors caught at audit. ocr + extract hs code, duty, invoice price from each handwritten pdf, side-by-side review ui, approve to push into erp. scanned / handwritten customs / shipping docs</v>
      </c>
      <c r="AL6" s="0" t="s">
        <v>124</v>
      </c>
      <c r="AM6" s="0" t="str">
        <f aca="false">IFERROR(IF(RIGHT((IF(LEN(BRAIN!$C$26)&gt;0,IF(ISNUMBER(SEARCH(BRAIN!$C$26,AK6)),BRAIN!$C$26&amp;", ",""),"") &amp; IF(LEN(BRAIN!$C$27)&gt;0,IF(ISNUMBER(SEARCH(BRAIN!$C$27,AK6)),BRAIN!$C$27&amp;", ",""),"") &amp; IF(LEN(BRAIN!$C$28)&gt;0,IF(ISNUMBER(SEARCH(BRAIN!$C$28,AK6)),BRAIN!$C$28&amp;", ",""),"") &amp; IF(LEN(BRAIN!$C$29)&gt;0,IF(ISNUMBER(SEARCH(BRAIN!$C$29,AK6)),BRAIN!$C$29&amp;", ",""),"") &amp; IF(LEN(BRAIN!$C$30)&gt;0,IF(ISNUMBER(SEARCH(BRAIN!$C$30,AK6)),BRAIN!$C$30&amp;", ",""),"") &amp; IF(LEN(BRAIN!$C$31)&gt;0,IF(ISNUMBER(SEARCH(BRAIN!$C$31,AK6)),BRAIN!$C$31&amp;", ",""),"") &amp; IF(LEN(BRAIN!$C$32)&gt;0,IF(ISNUMBER(SEARCH(BRAIN!$C$32,AK6)),BRAIN!$C$32&amp;", ",""),"") &amp; IF(LEN(BRAIN!$C$33)&gt;0,IF(ISNUMBER(SEARCH(BRAIN!$C$33,AK6)),BRAIN!$C$33&amp;", ",""),"") &amp; IF(LEN(BRAIN!$C$34)&gt;0,IF(ISNUMBER(SEARCH(BRAIN!$C$34,AK6)),BRAIN!$C$34&amp;", ",""),"") &amp; IF(LEN(BRAIN!$C$35)&gt;0,IF(ISNUMBER(SEARCH(BRAIN!$C$35,AK6)),BRAIN!$C$35&amp;", ",""),"") &amp; IF(LEN(BRAIN!$C$36)&gt;0,IF(ISNUMBER(SEARCH(BRAIN!$C$36,AK6)),BRAIN!$C$36&amp;", ",""),"") &amp; IF(LEN(BRAIN!$C$37)&gt;0,IF(ISNUMBER(SEARCH(BRAIN!$C$37,AK6)),BRAIN!$C$37&amp;", ",""),"") &amp; IF(LEN(BRAIN!$C$38)&gt;0,IF(ISNUMBER(SEARCH(BRAIN!$C$38,AK6)),BRAIN!$C$38&amp;", ",""),"") &amp; IF(LEN(BRAIN!$C$39)&gt;0,IF(ISNUMBER(SEARCH(BRAIN!$C$39,AK6)),BRAIN!$C$39&amp;", ",""),"") &amp; IF(LEN(BRAIN!$C$40)&gt;0,IF(ISNUMBER(SEARCH(BRAIN!$C$40,AK6)),BRAIN!$C$40&amp;", ",""),"") &amp; IF(LEN(BRAIN!$C$41)&gt;0,IF(ISNUMBER(SEARCH(BRAIN!$C$41,AK6)),BRAIN!$C$41&amp;", ",""),"") &amp; IF(LEN(BRAIN!$C$42)&gt;0,IF(ISNUMBER(SEARCH(BRAIN!$C$42,AK6)),BRAIN!$C$42&amp;", ",""),"") &amp; IF(LEN(BRAIN!$C$43)&gt;0,IF(ISNUMBER(SEARCH(BRAIN!$C$43,AK6)),BRAIN!$C$43&amp;", ",""),"") &amp; IF(LEN(BRAIN!$C$44)&gt;0,IF(ISNUMBER(SEARCH(BRAIN!$C$44,AK6)),BRAIN!$C$44&amp;", ",""),"") &amp; IF(LEN(BRAIN!$C$45)&gt;0,IF(ISNUMBER(SEARCH(BRAIN!$C$45,AK6)),BRAIN!$C$45&amp;", ",""),"") &amp; IF(LEN(BRAIN!$C$46)&gt;0,IF(ISNUMBER(SEARCH(BRAIN!$C$46,AK6)),BRAIN!$C$46&amp;", ",""),"") &amp; IF(LEN(BRAIN!$C$47)&gt;0,IF(ISNUMBER(SEARCH(BRAIN!$C$47,AK6)),BRAIN!$C$47&amp;", ",""),"") &amp; IF(LEN(BRAIN!$C$48)&gt;0,IF(ISNUMBER(SEARCH(BRAIN!$C$48,AK6)),BRAIN!$C$48&amp;", ",""),"") &amp; IF(LEN(BRAIN!$C$49)&gt;0,IF(ISNUMBER(SEARCH(BRAIN!$C$49,AK6)),BRAIN!$C$49&amp;", ",""),"") &amp; IF(LEN(BRAIN!$C$50)&gt;0,IF(ISNUMBER(SEARCH(BRAIN!$C$50,AK6)),BRAIN!$C$50&amp;", ",""),"") &amp; IF(LEN(BRAIN!$C$51)&gt;0,IF(ISNUMBER(SEARCH(BRAIN!$C$51,AK6)),BRAIN!$C$51&amp;", ",""),"") &amp; IF(LEN(BRAIN!$C$52)&gt;0,IF(ISNUMBER(SEARCH(BRAIN!$C$52,AK6)),BRAIN!$C$52&amp;", ",""),"") &amp; IF(LEN(BRAIN!$C$53)&gt;0,IF(ISNUMBER(SEARCH(BRAIN!$C$53,AK6)),BRAIN!$C$53&amp;", ",""),"") &amp; IF(LEN(BRAIN!$C$54)&gt;0,IF(ISNUMBER(SEARCH(BRAIN!$C$54,AK6)),BRAIN!$C$54&amp;", ",""),"") &amp; IF(LEN(BRAIN!$C$55)&gt;0,IF(ISNUMBER(SEARCH(BRAIN!$C$55,AK6)),BRAIN!$C$55&amp;", ",""),"") &amp; IF(LEN(BRAIN!$C$56)&gt;0,IF(ISNUMBER(SEARCH(BRAIN!$C$56,AK6)),BRAIN!$C$56&amp;", ",""),"") &amp; IF(LEN(BRAIN!$C$57)&gt;0,IF(ISNUMBER(SEARCH(BRAIN!$C$57,AK6)),BRAIN!$C$57&amp;", ",""),"")),2)=", ",LEFT((IF(LEN(BRAIN!$C$26)&gt;0,IF(ISNUMBER(SEARCH(BRAIN!$C$26,AK6)),BRAIN!$C$26&amp;", ",""),"") &amp; IF(LEN(BRAIN!$C$27)&gt;0,IF(ISNUMBER(SEARCH(BRAIN!$C$27,AK6)),BRAIN!$C$27&amp;", ",""),"") &amp; IF(LEN(BRAIN!$C$28)&gt;0,IF(ISNUMBER(SEARCH(BRAIN!$C$28,AK6)),BRAIN!$C$28&amp;", ",""),"") &amp; IF(LEN(BRAIN!$C$29)&gt;0,IF(ISNUMBER(SEARCH(BRAIN!$C$29,AK6)),BRAIN!$C$29&amp;", ",""),"") &amp; IF(LEN(BRAIN!$C$30)&gt;0,IF(ISNUMBER(SEARCH(BRAIN!$C$30,AK6)),BRAIN!$C$30&amp;", ",""),"") &amp; IF(LEN(BRAIN!$C$31)&gt;0,IF(ISNUMBER(SEARCH(BRAIN!$C$31,AK6)),BRAIN!$C$31&amp;", ",""),"") &amp; IF(LEN(BRAIN!$C$32)&gt;0,IF(ISNUMBER(SEARCH(BRAIN!$C$32,AK6)),BRAIN!$C$32&amp;", ",""),"") &amp; IF(LEN(BRAIN!$C$33)&gt;0,IF(ISNUMBER(SEARCH(BRAIN!$C$33,AK6)),BRAIN!$C$33&amp;", ",""),"") &amp; IF(LEN(BRAIN!$C$34)&gt;0,IF(ISNUMBER(SEARCH(BRAIN!$C$34,AK6)),BRAIN!$C$34&amp;", ",""),"") &amp; IF(LEN(BRAIN!$C$35)&gt;0,IF(ISNUMBER(SEARCH(BRAIN!$C$35,AK6)),BRAIN!$C$35&amp;", ",""),"") &amp; IF(LEN(BRAIN!$C$36)&gt;0,IF(ISNUMBER(SEARCH(BRAIN!$C$36,AK6)),BRAIN!$C$36&amp;", ",""),"") &amp; IF(LEN(BRAIN!$C$37)&gt;0,IF(ISNUMBER(SEARCH(BRAIN!$C$37,AK6)),BRAIN!$C$37&amp;", ",""),"") &amp; IF(LEN(BRAIN!$C$38)&gt;0,IF(ISNUMBER(SEARCH(BRAIN!$C$38,AK6)),BRAIN!$C$38&amp;", ",""),"") &amp; IF(LEN(BRAIN!$C$39)&gt;0,IF(ISNUMBER(SEARCH(BRAIN!$C$39,AK6)),BRAIN!$C$39&amp;", ",""),"") &amp; IF(LEN(BRAIN!$C$40)&gt;0,IF(ISNUMBER(SEARCH(BRAIN!$C$40,AK6)),BRAIN!$C$40&amp;", ",""),"") &amp; IF(LEN(BRAIN!$C$41)&gt;0,IF(ISNUMBER(SEARCH(BRAIN!$C$41,AK6)),BRAIN!$C$41&amp;", ",""),"") &amp; IF(LEN(BRAIN!$C$42)&gt;0,IF(ISNUMBER(SEARCH(BRAIN!$C$42,AK6)),BRAIN!$C$42&amp;", ",""),"") &amp; IF(LEN(BRAIN!$C$43)&gt;0,IF(ISNUMBER(SEARCH(BRAIN!$C$43,AK6)),BRAIN!$C$43&amp;", ",""),"") &amp; IF(LEN(BRAIN!$C$44)&gt;0,IF(ISNUMBER(SEARCH(BRAIN!$C$44,AK6)),BRAIN!$C$44&amp;", ",""),"") &amp; IF(LEN(BRAIN!$C$45)&gt;0,IF(ISNUMBER(SEARCH(BRAIN!$C$45,AK6)),BRAIN!$C$45&amp;", ",""),"") &amp; IF(LEN(BRAIN!$C$46)&gt;0,IF(ISNUMBER(SEARCH(BRAIN!$C$46,AK6)),BRAIN!$C$46&amp;", ",""),"") &amp; IF(LEN(BRAIN!$C$47)&gt;0,IF(ISNUMBER(SEARCH(BRAIN!$C$47,AK6)),BRAIN!$C$47&amp;", ",""),"") &amp; IF(LEN(BRAIN!$C$48)&gt;0,IF(ISNUMBER(SEARCH(BRAIN!$C$48,AK6)),BRAIN!$C$48&amp;", ",""),"") &amp; IF(LEN(BRAIN!$C$49)&gt;0,IF(ISNUMBER(SEARCH(BRAIN!$C$49,AK6)),BRAIN!$C$49&amp;", ",""),"") &amp; IF(LEN(BRAIN!$C$50)&gt;0,IF(ISNUMBER(SEARCH(BRAIN!$C$50,AK6)),BRAIN!$C$50&amp;", ",""),"") &amp; IF(LEN(BRAIN!$C$51)&gt;0,IF(ISNUMBER(SEARCH(BRAIN!$C$51,AK6)),BRAIN!$C$51&amp;", ",""),"") &amp; IF(LEN(BRAIN!$C$52)&gt;0,IF(ISNUMBER(SEARCH(BRAIN!$C$52,AK6)),BRAIN!$C$52&amp;", ",""),"") &amp; IF(LEN(BRAIN!$C$53)&gt;0,IF(ISNUMBER(SEARCH(BRAIN!$C$53,AK6)),BRAIN!$C$53&amp;", ",""),"") &amp; IF(LEN(BRAIN!$C$54)&gt;0,IF(ISNUMBER(SEARCH(BRAIN!$C$54,AK6)),BRAIN!$C$54&amp;", ",""),"") &amp; IF(LEN(BRAIN!$C$55)&gt;0,IF(ISNUMBER(SEARCH(BRAIN!$C$55,AK6)),BRAIN!$C$55&amp;", ",""),"") &amp; IF(LEN(BRAIN!$C$56)&gt;0,IF(ISNUMBER(SEARCH(BRAIN!$C$56,AK6)),BRAIN!$C$56&amp;", ",""),"") &amp; IF(LEN(BRAIN!$C$57)&gt;0,IF(ISNUMBER(SEARCH(BRAIN!$C$57,AK6)),BRAIN!$C$57&amp;", ",""),"")),LEN((IF(LEN(BRAIN!$C$26)&gt;0,IF(ISNUMBER(SEARCH(BRAIN!$C$26,AK6)),BRAIN!$C$26&amp;", ",""),"") &amp; IF(LEN(BRAIN!$C$27)&gt;0,IF(ISNUMBER(SEARCH(BRAIN!$C$27,AK6)),BRAIN!$C$27&amp;", ",""),"") &amp; IF(LEN(BRAIN!$C$28)&gt;0,IF(ISNUMBER(SEARCH(BRAIN!$C$28,AK6)),BRAIN!$C$28&amp;", ",""),"") &amp; IF(LEN(BRAIN!$C$29)&gt;0,IF(ISNUMBER(SEARCH(BRAIN!$C$29,AK6)),BRAIN!$C$29&amp;", ",""),"") &amp; IF(LEN(BRAIN!$C$30)&gt;0,IF(ISNUMBER(SEARCH(BRAIN!$C$30,AK6)),BRAIN!$C$30&amp;", ",""),"") &amp; IF(LEN(BRAIN!$C$31)&gt;0,IF(ISNUMBER(SEARCH(BRAIN!$C$31,AK6)),BRAIN!$C$31&amp;", ",""),"") &amp; IF(LEN(BRAIN!$C$32)&gt;0,IF(ISNUMBER(SEARCH(BRAIN!$C$32,AK6)),BRAIN!$C$32&amp;", ",""),"") &amp; IF(LEN(BRAIN!$C$33)&gt;0,IF(ISNUMBER(SEARCH(BRAIN!$C$33,AK6)),BRAIN!$C$33&amp;", ",""),"") &amp; IF(LEN(BRAIN!$C$34)&gt;0,IF(ISNUMBER(SEARCH(BRAIN!$C$34,AK6)),BRAIN!$C$34&amp;", ",""),"") &amp; IF(LEN(BRAIN!$C$35)&gt;0,IF(ISNUMBER(SEARCH(BRAIN!$C$35,AK6)),BRAIN!$C$35&amp;", ",""),"") &amp; IF(LEN(BRAIN!$C$36)&gt;0,IF(ISNUMBER(SEARCH(BRAIN!$C$36,AK6)),BRAIN!$C$36&amp;", ",""),"") &amp; IF(LEN(BRAIN!$C$37)&gt;0,IF(ISNUMBER(SEARCH(BRAIN!$C$37,AK6)),BRAIN!$C$37&amp;", ",""),"") &amp; IF(LEN(BRAIN!$C$38)&gt;0,IF(ISNUMBER(SEARCH(BRAIN!$C$38,AK6)),BRAIN!$C$38&amp;", ",""),"") &amp; IF(LEN(BRAIN!$C$39)&gt;0,IF(ISNUMBER(SEARCH(BRAIN!$C$39,AK6)),BRAIN!$C$39&amp;", ",""),"") &amp; IF(LEN(BRAIN!$C$40)&gt;0,IF(ISNUMBER(SEARCH(BRAIN!$C$40,AK6)),BRAIN!$C$40&amp;", ",""),"") &amp; IF(LEN(BRAIN!$C$41)&gt;0,IF(ISNUMBER(SEARCH(BRAIN!$C$41,AK6)),BRAIN!$C$41&amp;", ",""),"") &amp; IF(LEN(BRAIN!$C$42)&gt;0,IF(ISNUMBER(SEARCH(BRAIN!$C$42,AK6)),BRAIN!$C$42&amp;", ",""),"") &amp; IF(LEN(BRAIN!$C$43)&gt;0,IF(ISNUMBER(SEARCH(BRAIN!$C$43,AK6)),BRAIN!$C$43&amp;", ",""),"") &amp; IF(LEN(BRAIN!$C$44)&gt;0,IF(ISNUMBER(SEARCH(BRAIN!$C$44,AK6)),BRAIN!$C$44&amp;", ",""),"") &amp; IF(LEN(BRAIN!$C$45)&gt;0,IF(ISNUMBER(SEARCH(BRAIN!$C$45,AK6)),BRAIN!$C$45&amp;", ",""),"") &amp; IF(LEN(BRAIN!$C$46)&gt;0,IF(ISNUMBER(SEARCH(BRAIN!$C$46,AK6)),BRAIN!$C$46&amp;", ",""),"") &amp; IF(LEN(BRAIN!$C$47)&gt;0,IF(ISNUMBER(SEARCH(BRAIN!$C$47,AK6)),BRAIN!$C$47&amp;", ",""),"") &amp; IF(LEN(BRAIN!$C$48)&gt;0,IF(ISNUMBER(SEARCH(BRAIN!$C$48,AK6)),BRAIN!$C$48&amp;", ",""),"") &amp; IF(LEN(BRAIN!$C$49)&gt;0,IF(ISNUMBER(SEARCH(BRAIN!$C$49,AK6)),BRAIN!$C$49&amp;", ",""),"") &amp; IF(LEN(BRAIN!$C$50)&gt;0,IF(ISNUMBER(SEARCH(BRAIN!$C$50,AK6)),BRAIN!$C$50&amp;", ",""),"") &amp; IF(LEN(BRAIN!$C$51)&gt;0,IF(ISNUMBER(SEARCH(BRAIN!$C$51,AK6)),BRAIN!$C$51&amp;", ",""),"") &amp; IF(LEN(BRAIN!$C$52)&gt;0,IF(ISNUMBER(SEARCH(BRAIN!$C$52,AK6)),BRAIN!$C$52&amp;", ",""),"") &amp; IF(LEN(BRAIN!$C$53)&gt;0,IF(ISNUMBER(SEARCH(BRAIN!$C$53,AK6)),BRAIN!$C$53&amp;", ",""),"") &amp; IF(LEN(BRAIN!$C$54)&gt;0,IF(ISNUMBER(SEARCH(BRAIN!$C$54,AK6)),BRAIN!$C$54&amp;", ",""),"") &amp; IF(LEN(BRAIN!$C$55)&gt;0,IF(ISNUMBER(SEARCH(BRAIN!$C$55,AK6)),BRAIN!$C$55&amp;", ",""),"") &amp; IF(LEN(BRAIN!$C$56)&gt;0,IF(ISNUMBER(SEARCH(BRAIN!$C$56,AK6)),BRAIN!$C$56&amp;", ",""),"") &amp; IF(LEN(BRAIN!$C$57)&gt;0,IF(ISNUMBER(SEARCH(BRAIN!$C$57,AK6)),BRAIN!$C$57&amp;", ",""),"")))-2),(IF(LEN(BRAIN!$C$26)&gt;0,IF(ISNUMBER(SEARCH(BRAIN!$C$26,AK6)),BRAIN!$C$26&amp;", ",""),"") &amp; IF(LEN(BRAIN!$C$27)&gt;0,IF(ISNUMBER(SEARCH(BRAIN!$C$27,AK6)),BRAIN!$C$27&amp;", ",""),"") &amp; IF(LEN(BRAIN!$C$28)&gt;0,IF(ISNUMBER(SEARCH(BRAIN!$C$28,AK6)),BRAIN!$C$28&amp;", ",""),"") &amp; IF(LEN(BRAIN!$C$29)&gt;0,IF(ISNUMBER(SEARCH(BRAIN!$C$29,AK6)),BRAIN!$C$29&amp;", ",""),"") &amp; IF(LEN(BRAIN!$C$30)&gt;0,IF(ISNUMBER(SEARCH(BRAIN!$C$30,AK6)),BRAIN!$C$30&amp;", ",""),"") &amp; IF(LEN(BRAIN!$C$31)&gt;0,IF(ISNUMBER(SEARCH(BRAIN!$C$31,AK6)),BRAIN!$C$31&amp;", ",""),"") &amp; IF(LEN(BRAIN!$C$32)&gt;0,IF(ISNUMBER(SEARCH(BRAIN!$C$32,AK6)),BRAIN!$C$32&amp;", ",""),"") &amp; IF(LEN(BRAIN!$C$33)&gt;0,IF(ISNUMBER(SEARCH(BRAIN!$C$33,AK6)),BRAIN!$C$33&amp;", ",""),"") &amp; IF(LEN(BRAIN!$C$34)&gt;0,IF(ISNUMBER(SEARCH(BRAIN!$C$34,AK6)),BRAIN!$C$34&amp;", ",""),"") &amp; IF(LEN(BRAIN!$C$35)&gt;0,IF(ISNUMBER(SEARCH(BRAIN!$C$35,AK6)),BRAIN!$C$35&amp;", ",""),"") &amp; IF(LEN(BRAIN!$C$36)&gt;0,IF(ISNUMBER(SEARCH(BRAIN!$C$36,AK6)),BRAIN!$C$36&amp;", ",""),"") &amp; IF(LEN(BRAIN!$C$37)&gt;0,IF(ISNUMBER(SEARCH(BRAIN!$C$37,AK6)),BRAIN!$C$37&amp;", ",""),"") &amp; IF(LEN(BRAIN!$C$38)&gt;0,IF(ISNUMBER(SEARCH(BRAIN!$C$38,AK6)),BRAIN!$C$38&amp;", ",""),"") &amp; IF(LEN(BRAIN!$C$39)&gt;0,IF(ISNUMBER(SEARCH(BRAIN!$C$39,AK6)),BRAIN!$C$39&amp;", ",""),"") &amp; IF(LEN(BRAIN!$C$40)&gt;0,IF(ISNUMBER(SEARCH(BRAIN!$C$40,AK6)),BRAIN!$C$40&amp;", ",""),"") &amp; IF(LEN(BRAIN!$C$41)&gt;0,IF(ISNUMBER(SEARCH(BRAIN!$C$41,AK6)),BRAIN!$C$41&amp;", ",""),"") &amp; IF(LEN(BRAIN!$C$42)&gt;0,IF(ISNUMBER(SEARCH(BRAIN!$C$42,AK6)),BRAIN!$C$42&amp;", ",""),"") &amp; IF(LEN(BRAIN!$C$43)&gt;0,IF(ISNUMBER(SEARCH(BRAIN!$C$43,AK6)),BRAIN!$C$43&amp;", ",""),"") &amp; IF(LEN(BRAIN!$C$44)&gt;0,IF(ISNUMBER(SEARCH(BRAIN!$C$44,AK6)),BRAIN!$C$44&amp;", ",""),"") &amp; IF(LEN(BRAIN!$C$45)&gt;0,IF(ISNUMBER(SEARCH(BRAIN!$C$45,AK6)),BRAIN!$C$45&amp;", ",""),"") &amp; IF(LEN(BRAIN!$C$46)&gt;0,IF(ISNUMBER(SEARCH(BRAIN!$C$46,AK6)),BRAIN!$C$46&amp;", ",""),"") &amp; IF(LEN(BRAIN!$C$47)&gt;0,IF(ISNUMBER(SEARCH(BRAIN!$C$47,AK6)),BRAIN!$C$47&amp;", ",""),"") &amp; IF(LEN(BRAIN!$C$48)&gt;0,IF(ISNUMBER(SEARCH(BRAIN!$C$48,AK6)),BRAIN!$C$48&amp;", ",""),"") &amp; IF(LEN(BRAIN!$C$49)&gt;0,IF(ISNUMBER(SEARCH(BRAIN!$C$49,AK6)),BRAIN!$C$49&amp;", ",""),"") &amp; IF(LEN(BRAIN!$C$50)&gt;0,IF(ISNUMBER(SEARCH(BRAIN!$C$50,AK6)),BRAIN!$C$50&amp;", ",""),"") &amp; IF(LEN(BRAIN!$C$51)&gt;0,IF(ISNUMBER(SEARCH(BRAIN!$C$51,AK6)),BRAIN!$C$51&amp;", ",""),"") &amp; IF(LEN(BRAIN!$C$52)&gt;0,IF(ISNUMBER(SEARCH(BRAIN!$C$52,AK6)),BRAIN!$C$52&amp;", ",""),"") &amp; IF(LEN(BRAIN!$C$53)&gt;0,IF(ISNUMBER(SEARCH(BRAIN!$C$53,AK6)),BRAIN!$C$53&amp;", ",""),"") &amp; IF(LEN(BRAIN!$C$54)&gt;0,IF(ISNUMBER(SEARCH(BRAIN!$C$54,AK6)),BRAIN!$C$54&amp;", ",""),"") &amp; IF(LEN(BRAIN!$C$55)&gt;0,IF(ISNUMBER(SEARCH(BRAIN!$C$55,AK6)),BRAIN!$C$55&amp;", ",""),"") &amp; IF(LEN(BRAIN!$C$56)&gt;0,IF(ISNUMBER(SEARCH(BRAIN!$C$56,AK6)),BRAIN!$C$56&amp;", ",""),"") &amp; IF(LEN(BRAIN!$C$57)&gt;0,IF(ISNUMBER(SEARCH(BRAIN!$C$57,AK6)),BRAIN!$C$57&amp;", ",""),""))),"")</f>
        <v/>
      </c>
      <c r="AN6" s="0" t="str">
        <f aca="false">IFERROR(IF(RIGHT((IF(LEN(BRAIN!$D$26)&gt;0,IF(ISNUMBER(SEARCH(BRAIN!$D$26,AK6)),BRAIN!$D$26&amp;", ",""),"") &amp; IF(LEN(BRAIN!$D$27)&gt;0,IF(ISNUMBER(SEARCH(BRAIN!$D$27,AK6)),BRAIN!$D$27&amp;", ",""),"") &amp; IF(LEN(BRAIN!$D$28)&gt;0,IF(ISNUMBER(SEARCH(BRAIN!$D$28,AK6)),BRAIN!$D$28&amp;", ",""),"") &amp; IF(LEN(BRAIN!$D$29)&gt;0,IF(ISNUMBER(SEARCH(BRAIN!$D$29,AK6)),BRAIN!$D$29&amp;", ",""),"") &amp; IF(LEN(BRAIN!$D$30)&gt;0,IF(ISNUMBER(SEARCH(BRAIN!$D$30,AK6)),BRAIN!$D$30&amp;", ",""),"") &amp; IF(LEN(BRAIN!$D$31)&gt;0,IF(ISNUMBER(SEARCH(BRAIN!$D$31,AK6)),BRAIN!$D$31&amp;", ",""),"") &amp; IF(LEN(BRAIN!$D$32)&gt;0,IF(ISNUMBER(SEARCH(BRAIN!$D$32,AK6)),BRAIN!$D$32&amp;", ",""),"") &amp; IF(LEN(BRAIN!$D$33)&gt;0,IF(ISNUMBER(SEARCH(BRAIN!$D$33,AK6)),BRAIN!$D$33&amp;", ",""),"") &amp; IF(LEN(BRAIN!$D$34)&gt;0,IF(ISNUMBER(SEARCH(BRAIN!$D$34,AK6)),BRAIN!$D$34&amp;", ",""),"") &amp; IF(LEN(BRAIN!$D$35)&gt;0,IF(ISNUMBER(SEARCH(BRAIN!$D$35,AK6)),BRAIN!$D$35&amp;", ",""),"") &amp; IF(LEN(BRAIN!$D$36)&gt;0,IF(ISNUMBER(SEARCH(BRAIN!$D$36,AK6)),BRAIN!$D$36&amp;", ",""),"") &amp; IF(LEN(BRAIN!$D$37)&gt;0,IF(ISNUMBER(SEARCH(BRAIN!$D$37,AK6)),BRAIN!$D$37&amp;", ",""),"") &amp; IF(LEN(BRAIN!$D$38)&gt;0,IF(ISNUMBER(SEARCH(BRAIN!$D$38,AK6)),BRAIN!$D$38&amp;", ",""),"") &amp; IF(LEN(BRAIN!$D$39)&gt;0,IF(ISNUMBER(SEARCH(BRAIN!$D$39,AK6)),BRAIN!$D$39&amp;", ",""),"") &amp; IF(LEN(BRAIN!$D$40)&gt;0,IF(ISNUMBER(SEARCH(BRAIN!$D$40,AK6)),BRAIN!$D$40&amp;", ",""),"") &amp; IF(LEN(BRAIN!$D$41)&gt;0,IF(ISNUMBER(SEARCH(BRAIN!$D$41,AK6)),BRAIN!$D$41&amp;", ",""),"") &amp; IF(LEN(BRAIN!$D$42)&gt;0,IF(ISNUMBER(SEARCH(BRAIN!$D$42,AK6)),BRAIN!$D$42&amp;", ",""),"") &amp; IF(LEN(BRAIN!$D$43)&gt;0,IF(ISNUMBER(SEARCH(BRAIN!$D$43,AK6)),BRAIN!$D$43&amp;", ",""),"") &amp; IF(LEN(BRAIN!$D$44)&gt;0,IF(ISNUMBER(SEARCH(BRAIN!$D$44,AK6)),BRAIN!$D$44&amp;", ",""),"") &amp; IF(LEN(BRAIN!$D$45)&gt;0,IF(ISNUMBER(SEARCH(BRAIN!$D$45,AK6)),BRAIN!$D$45&amp;", ",""),"") &amp; IF(LEN(BRAIN!$D$46)&gt;0,IF(ISNUMBER(SEARCH(BRAIN!$D$46,AK6)),BRAIN!$D$46&amp;", ",""),"") &amp; IF(LEN(BRAIN!$D$47)&gt;0,IF(ISNUMBER(SEARCH(BRAIN!$D$47,AK6)),BRAIN!$D$47&amp;", ",""),"") &amp; IF(LEN(BRAIN!$D$48)&gt;0,IF(ISNUMBER(SEARCH(BRAIN!$D$48,AK6)),BRAIN!$D$48&amp;", ",""),"") &amp; IF(LEN(BRAIN!$D$49)&gt;0,IF(ISNUMBER(SEARCH(BRAIN!$D$49,AK6)),BRAIN!$D$49&amp;", ",""),"") &amp; IF(LEN(BRAIN!$D$50)&gt;0,IF(ISNUMBER(SEARCH(BRAIN!$D$50,AK6)),BRAIN!$D$50&amp;", ",""),"") &amp; IF(LEN(BRAIN!$D$51)&gt;0,IF(ISNUMBER(SEARCH(BRAIN!$D$51,AK6)),BRAIN!$D$51&amp;", ",""),"") &amp; IF(LEN(BRAIN!$D$52)&gt;0,IF(ISNUMBER(SEARCH(BRAIN!$D$52,AK6)),BRAIN!$D$52&amp;", ",""),"") &amp; IF(LEN(BRAIN!$D$53)&gt;0,IF(ISNUMBER(SEARCH(BRAIN!$D$53,AK6)),BRAIN!$D$53&amp;", ",""),"") &amp; IF(LEN(BRAIN!$D$54)&gt;0,IF(ISNUMBER(SEARCH(BRAIN!$D$54,AK6)),BRAIN!$D$54&amp;", ",""),"") &amp; IF(LEN(BRAIN!$D$55)&gt;0,IF(ISNUMBER(SEARCH(BRAIN!$D$55,AK6)),BRAIN!$D$55&amp;", ",""),"") &amp; IF(LEN(BRAIN!$D$56)&gt;0,IF(ISNUMBER(SEARCH(BRAIN!$D$56,AK6)),BRAIN!$D$56&amp;", ",""),"") &amp; IF(LEN(BRAIN!$D$57)&gt;0,IF(ISNUMBER(SEARCH(BRAIN!$D$57,AK6)),BRAIN!$D$57&amp;", ",""),"")),2)=", ",LEFT((IF(LEN(BRAIN!$D$26)&gt;0,IF(ISNUMBER(SEARCH(BRAIN!$D$26,AK6)),BRAIN!$D$26&amp;", ",""),"") &amp; IF(LEN(BRAIN!$D$27)&gt;0,IF(ISNUMBER(SEARCH(BRAIN!$D$27,AK6)),BRAIN!$D$27&amp;", ",""),"") &amp; IF(LEN(BRAIN!$D$28)&gt;0,IF(ISNUMBER(SEARCH(BRAIN!$D$28,AK6)),BRAIN!$D$28&amp;", ",""),"") &amp; IF(LEN(BRAIN!$D$29)&gt;0,IF(ISNUMBER(SEARCH(BRAIN!$D$29,AK6)),BRAIN!$D$29&amp;", ",""),"") &amp; IF(LEN(BRAIN!$D$30)&gt;0,IF(ISNUMBER(SEARCH(BRAIN!$D$30,AK6)),BRAIN!$D$30&amp;", ",""),"") &amp; IF(LEN(BRAIN!$D$31)&gt;0,IF(ISNUMBER(SEARCH(BRAIN!$D$31,AK6)),BRAIN!$D$31&amp;", ",""),"") &amp; IF(LEN(BRAIN!$D$32)&gt;0,IF(ISNUMBER(SEARCH(BRAIN!$D$32,AK6)),BRAIN!$D$32&amp;", ",""),"") &amp; IF(LEN(BRAIN!$D$33)&gt;0,IF(ISNUMBER(SEARCH(BRAIN!$D$33,AK6)),BRAIN!$D$33&amp;", ",""),"") &amp; IF(LEN(BRAIN!$D$34)&gt;0,IF(ISNUMBER(SEARCH(BRAIN!$D$34,AK6)),BRAIN!$D$34&amp;", ",""),"") &amp; IF(LEN(BRAIN!$D$35)&gt;0,IF(ISNUMBER(SEARCH(BRAIN!$D$35,AK6)),BRAIN!$D$35&amp;", ",""),"") &amp; IF(LEN(BRAIN!$D$36)&gt;0,IF(ISNUMBER(SEARCH(BRAIN!$D$36,AK6)),BRAIN!$D$36&amp;", ",""),"") &amp; IF(LEN(BRAIN!$D$37)&gt;0,IF(ISNUMBER(SEARCH(BRAIN!$D$37,AK6)),BRAIN!$D$37&amp;", ",""),"") &amp; IF(LEN(BRAIN!$D$38)&gt;0,IF(ISNUMBER(SEARCH(BRAIN!$D$38,AK6)),BRAIN!$D$38&amp;", ",""),"") &amp; IF(LEN(BRAIN!$D$39)&gt;0,IF(ISNUMBER(SEARCH(BRAIN!$D$39,AK6)),BRAIN!$D$39&amp;", ",""),"") &amp; IF(LEN(BRAIN!$D$40)&gt;0,IF(ISNUMBER(SEARCH(BRAIN!$D$40,AK6)),BRAIN!$D$40&amp;", ",""),"") &amp; IF(LEN(BRAIN!$D$41)&gt;0,IF(ISNUMBER(SEARCH(BRAIN!$D$41,AK6)),BRAIN!$D$41&amp;", ",""),"") &amp; IF(LEN(BRAIN!$D$42)&gt;0,IF(ISNUMBER(SEARCH(BRAIN!$D$42,AK6)),BRAIN!$D$42&amp;", ",""),"") &amp; IF(LEN(BRAIN!$D$43)&gt;0,IF(ISNUMBER(SEARCH(BRAIN!$D$43,AK6)),BRAIN!$D$43&amp;", ",""),"") &amp; IF(LEN(BRAIN!$D$44)&gt;0,IF(ISNUMBER(SEARCH(BRAIN!$D$44,AK6)),BRAIN!$D$44&amp;", ",""),"") &amp; IF(LEN(BRAIN!$D$45)&gt;0,IF(ISNUMBER(SEARCH(BRAIN!$D$45,AK6)),BRAIN!$D$45&amp;", ",""),"") &amp; IF(LEN(BRAIN!$D$46)&gt;0,IF(ISNUMBER(SEARCH(BRAIN!$D$46,AK6)),BRAIN!$D$46&amp;", ",""),"") &amp; IF(LEN(BRAIN!$D$47)&gt;0,IF(ISNUMBER(SEARCH(BRAIN!$D$47,AK6)),BRAIN!$D$47&amp;", ",""),"") &amp; IF(LEN(BRAIN!$D$48)&gt;0,IF(ISNUMBER(SEARCH(BRAIN!$D$48,AK6)),BRAIN!$D$48&amp;", ",""),"") &amp; IF(LEN(BRAIN!$D$49)&gt;0,IF(ISNUMBER(SEARCH(BRAIN!$D$49,AK6)),BRAIN!$D$49&amp;", ",""),"") &amp; IF(LEN(BRAIN!$D$50)&gt;0,IF(ISNUMBER(SEARCH(BRAIN!$D$50,AK6)),BRAIN!$D$50&amp;", ",""),"") &amp; IF(LEN(BRAIN!$D$51)&gt;0,IF(ISNUMBER(SEARCH(BRAIN!$D$51,AK6)),BRAIN!$D$51&amp;", ",""),"") &amp; IF(LEN(BRAIN!$D$52)&gt;0,IF(ISNUMBER(SEARCH(BRAIN!$D$52,AK6)),BRAIN!$D$52&amp;", ",""),"") &amp; IF(LEN(BRAIN!$D$53)&gt;0,IF(ISNUMBER(SEARCH(BRAIN!$D$53,AK6)),BRAIN!$D$53&amp;", ",""),"") &amp; IF(LEN(BRAIN!$D$54)&gt;0,IF(ISNUMBER(SEARCH(BRAIN!$D$54,AK6)),BRAIN!$D$54&amp;", ",""),"") &amp; IF(LEN(BRAIN!$D$55)&gt;0,IF(ISNUMBER(SEARCH(BRAIN!$D$55,AK6)),BRAIN!$D$55&amp;", ",""),"") &amp; IF(LEN(BRAIN!$D$56)&gt;0,IF(ISNUMBER(SEARCH(BRAIN!$D$56,AK6)),BRAIN!$D$56&amp;", ",""),"") &amp; IF(LEN(BRAIN!$D$57)&gt;0,IF(ISNUMBER(SEARCH(BRAIN!$D$57,AK6)),BRAIN!$D$57&amp;", ",""),"")),LEN((IF(LEN(BRAIN!$D$26)&gt;0,IF(ISNUMBER(SEARCH(BRAIN!$D$26,AK6)),BRAIN!$D$26&amp;", ",""),"") &amp; IF(LEN(BRAIN!$D$27)&gt;0,IF(ISNUMBER(SEARCH(BRAIN!$D$27,AK6)),BRAIN!$D$27&amp;", ",""),"") &amp; IF(LEN(BRAIN!$D$28)&gt;0,IF(ISNUMBER(SEARCH(BRAIN!$D$28,AK6)),BRAIN!$D$28&amp;", ",""),"") &amp; IF(LEN(BRAIN!$D$29)&gt;0,IF(ISNUMBER(SEARCH(BRAIN!$D$29,AK6)),BRAIN!$D$29&amp;", ",""),"") &amp; IF(LEN(BRAIN!$D$30)&gt;0,IF(ISNUMBER(SEARCH(BRAIN!$D$30,AK6)),BRAIN!$D$30&amp;", ",""),"") &amp; IF(LEN(BRAIN!$D$31)&gt;0,IF(ISNUMBER(SEARCH(BRAIN!$D$31,AK6)),BRAIN!$D$31&amp;", ",""),"") &amp; IF(LEN(BRAIN!$D$32)&gt;0,IF(ISNUMBER(SEARCH(BRAIN!$D$32,AK6)),BRAIN!$D$32&amp;", ",""),"") &amp; IF(LEN(BRAIN!$D$33)&gt;0,IF(ISNUMBER(SEARCH(BRAIN!$D$33,AK6)),BRAIN!$D$33&amp;", ",""),"") &amp; IF(LEN(BRAIN!$D$34)&gt;0,IF(ISNUMBER(SEARCH(BRAIN!$D$34,AK6)),BRAIN!$D$34&amp;", ",""),"") &amp; IF(LEN(BRAIN!$D$35)&gt;0,IF(ISNUMBER(SEARCH(BRAIN!$D$35,AK6)),BRAIN!$D$35&amp;", ",""),"") &amp; IF(LEN(BRAIN!$D$36)&gt;0,IF(ISNUMBER(SEARCH(BRAIN!$D$36,AK6)),BRAIN!$D$36&amp;", ",""),"") &amp; IF(LEN(BRAIN!$D$37)&gt;0,IF(ISNUMBER(SEARCH(BRAIN!$D$37,AK6)),BRAIN!$D$37&amp;", ",""),"") &amp; IF(LEN(BRAIN!$D$38)&gt;0,IF(ISNUMBER(SEARCH(BRAIN!$D$38,AK6)),BRAIN!$D$38&amp;", ",""),"") &amp; IF(LEN(BRAIN!$D$39)&gt;0,IF(ISNUMBER(SEARCH(BRAIN!$D$39,AK6)),BRAIN!$D$39&amp;", ",""),"") &amp; IF(LEN(BRAIN!$D$40)&gt;0,IF(ISNUMBER(SEARCH(BRAIN!$D$40,AK6)),BRAIN!$D$40&amp;", ",""),"") &amp; IF(LEN(BRAIN!$D$41)&gt;0,IF(ISNUMBER(SEARCH(BRAIN!$D$41,AK6)),BRAIN!$D$41&amp;", ",""),"") &amp; IF(LEN(BRAIN!$D$42)&gt;0,IF(ISNUMBER(SEARCH(BRAIN!$D$42,AK6)),BRAIN!$D$42&amp;", ",""),"") &amp; IF(LEN(BRAIN!$D$43)&gt;0,IF(ISNUMBER(SEARCH(BRAIN!$D$43,AK6)),BRAIN!$D$43&amp;", ",""),"") &amp; IF(LEN(BRAIN!$D$44)&gt;0,IF(ISNUMBER(SEARCH(BRAIN!$D$44,AK6)),BRAIN!$D$44&amp;", ",""),"") &amp; IF(LEN(BRAIN!$D$45)&gt;0,IF(ISNUMBER(SEARCH(BRAIN!$D$45,AK6)),BRAIN!$D$45&amp;", ",""),"") &amp; IF(LEN(BRAIN!$D$46)&gt;0,IF(ISNUMBER(SEARCH(BRAIN!$D$46,AK6)),BRAIN!$D$46&amp;", ",""),"") &amp; IF(LEN(BRAIN!$D$47)&gt;0,IF(ISNUMBER(SEARCH(BRAIN!$D$47,AK6)),BRAIN!$D$47&amp;", ",""),"") &amp; IF(LEN(BRAIN!$D$48)&gt;0,IF(ISNUMBER(SEARCH(BRAIN!$D$48,AK6)),BRAIN!$D$48&amp;", ",""),"") &amp; IF(LEN(BRAIN!$D$49)&gt;0,IF(ISNUMBER(SEARCH(BRAIN!$D$49,AK6)),BRAIN!$D$49&amp;", ",""),"") &amp; IF(LEN(BRAIN!$D$50)&gt;0,IF(ISNUMBER(SEARCH(BRAIN!$D$50,AK6)),BRAIN!$D$50&amp;", ",""),"") &amp; IF(LEN(BRAIN!$D$51)&gt;0,IF(ISNUMBER(SEARCH(BRAIN!$D$51,AK6)),BRAIN!$D$51&amp;", ",""),"") &amp; IF(LEN(BRAIN!$D$52)&gt;0,IF(ISNUMBER(SEARCH(BRAIN!$D$52,AK6)),BRAIN!$D$52&amp;", ",""),"") &amp; IF(LEN(BRAIN!$D$53)&gt;0,IF(ISNUMBER(SEARCH(BRAIN!$D$53,AK6)),BRAIN!$D$53&amp;", ",""),"") &amp; IF(LEN(BRAIN!$D$54)&gt;0,IF(ISNUMBER(SEARCH(BRAIN!$D$54,AK6)),BRAIN!$D$54&amp;", ",""),"") &amp; IF(LEN(BRAIN!$D$55)&gt;0,IF(ISNUMBER(SEARCH(BRAIN!$D$55,AK6)),BRAIN!$D$55&amp;", ",""),"") &amp; IF(LEN(BRAIN!$D$56)&gt;0,IF(ISNUMBER(SEARCH(BRAIN!$D$56,AK6)),BRAIN!$D$56&amp;", ",""),"") &amp; IF(LEN(BRAIN!$D$57)&gt;0,IF(ISNUMBER(SEARCH(BRAIN!$D$57,AK6)),BRAIN!$D$57&amp;", ",""),"")))-2),(IF(LEN(BRAIN!$D$26)&gt;0,IF(ISNUMBER(SEARCH(BRAIN!$D$26,AK6)),BRAIN!$D$26&amp;", ",""),"") &amp; IF(LEN(BRAIN!$D$27)&gt;0,IF(ISNUMBER(SEARCH(BRAIN!$D$27,AK6)),BRAIN!$D$27&amp;", ",""),"") &amp; IF(LEN(BRAIN!$D$28)&gt;0,IF(ISNUMBER(SEARCH(BRAIN!$D$28,AK6)),BRAIN!$D$28&amp;", ",""),"") &amp; IF(LEN(BRAIN!$D$29)&gt;0,IF(ISNUMBER(SEARCH(BRAIN!$D$29,AK6)),BRAIN!$D$29&amp;", ",""),"") &amp; IF(LEN(BRAIN!$D$30)&gt;0,IF(ISNUMBER(SEARCH(BRAIN!$D$30,AK6)),BRAIN!$D$30&amp;", ",""),"") &amp; IF(LEN(BRAIN!$D$31)&gt;0,IF(ISNUMBER(SEARCH(BRAIN!$D$31,AK6)),BRAIN!$D$31&amp;", ",""),"") &amp; IF(LEN(BRAIN!$D$32)&gt;0,IF(ISNUMBER(SEARCH(BRAIN!$D$32,AK6)),BRAIN!$D$32&amp;", ",""),"") &amp; IF(LEN(BRAIN!$D$33)&gt;0,IF(ISNUMBER(SEARCH(BRAIN!$D$33,AK6)),BRAIN!$D$33&amp;", ",""),"") &amp; IF(LEN(BRAIN!$D$34)&gt;0,IF(ISNUMBER(SEARCH(BRAIN!$D$34,AK6)),BRAIN!$D$34&amp;", ",""),"") &amp; IF(LEN(BRAIN!$D$35)&gt;0,IF(ISNUMBER(SEARCH(BRAIN!$D$35,AK6)),BRAIN!$D$35&amp;", ",""),"") &amp; IF(LEN(BRAIN!$D$36)&gt;0,IF(ISNUMBER(SEARCH(BRAIN!$D$36,AK6)),BRAIN!$D$36&amp;", ",""),"") &amp; IF(LEN(BRAIN!$D$37)&gt;0,IF(ISNUMBER(SEARCH(BRAIN!$D$37,AK6)),BRAIN!$D$37&amp;", ",""),"") &amp; IF(LEN(BRAIN!$D$38)&gt;0,IF(ISNUMBER(SEARCH(BRAIN!$D$38,AK6)),BRAIN!$D$38&amp;", ",""),"") &amp; IF(LEN(BRAIN!$D$39)&gt;0,IF(ISNUMBER(SEARCH(BRAIN!$D$39,AK6)),BRAIN!$D$39&amp;", ",""),"") &amp; IF(LEN(BRAIN!$D$40)&gt;0,IF(ISNUMBER(SEARCH(BRAIN!$D$40,AK6)),BRAIN!$D$40&amp;", ",""),"") &amp; IF(LEN(BRAIN!$D$41)&gt;0,IF(ISNUMBER(SEARCH(BRAIN!$D$41,AK6)),BRAIN!$D$41&amp;", ",""),"") &amp; IF(LEN(BRAIN!$D$42)&gt;0,IF(ISNUMBER(SEARCH(BRAIN!$D$42,AK6)),BRAIN!$D$42&amp;", ",""),"") &amp; IF(LEN(BRAIN!$D$43)&gt;0,IF(ISNUMBER(SEARCH(BRAIN!$D$43,AK6)),BRAIN!$D$43&amp;", ",""),"") &amp; IF(LEN(BRAIN!$D$44)&gt;0,IF(ISNUMBER(SEARCH(BRAIN!$D$44,AK6)),BRAIN!$D$44&amp;", ",""),"") &amp; IF(LEN(BRAIN!$D$45)&gt;0,IF(ISNUMBER(SEARCH(BRAIN!$D$45,AK6)),BRAIN!$D$45&amp;", ",""),"") &amp; IF(LEN(BRAIN!$D$46)&gt;0,IF(ISNUMBER(SEARCH(BRAIN!$D$46,AK6)),BRAIN!$D$46&amp;", ",""),"") &amp; IF(LEN(BRAIN!$D$47)&gt;0,IF(ISNUMBER(SEARCH(BRAIN!$D$47,AK6)),BRAIN!$D$47&amp;", ",""),"") &amp; IF(LEN(BRAIN!$D$48)&gt;0,IF(ISNUMBER(SEARCH(BRAIN!$D$48,AK6)),BRAIN!$D$48&amp;", ",""),"") &amp; IF(LEN(BRAIN!$D$49)&gt;0,IF(ISNUMBER(SEARCH(BRAIN!$D$49,AK6)),BRAIN!$D$49&amp;", ",""),"") &amp; IF(LEN(BRAIN!$D$50)&gt;0,IF(ISNUMBER(SEARCH(BRAIN!$D$50,AK6)),BRAIN!$D$50&amp;", ",""),"") &amp; IF(LEN(BRAIN!$D$51)&gt;0,IF(ISNUMBER(SEARCH(BRAIN!$D$51,AK6)),BRAIN!$D$51&amp;", ",""),"") &amp; IF(LEN(BRAIN!$D$52)&gt;0,IF(ISNUMBER(SEARCH(BRAIN!$D$52,AK6)),BRAIN!$D$52&amp;", ",""),"") &amp; IF(LEN(BRAIN!$D$53)&gt;0,IF(ISNUMBER(SEARCH(BRAIN!$D$53,AK6)),BRAIN!$D$53&amp;", ",""),"") &amp; IF(LEN(BRAIN!$D$54)&gt;0,IF(ISNUMBER(SEARCH(BRAIN!$D$54,AK6)),BRAIN!$D$54&amp;", ",""),"") &amp; IF(LEN(BRAIN!$D$55)&gt;0,IF(ISNUMBER(SEARCH(BRAIN!$D$55,AK6)),BRAIN!$D$55&amp;", ",""),"") &amp; IF(LEN(BRAIN!$D$56)&gt;0,IF(ISNUMBER(SEARCH(BRAIN!$D$56,AK6)),BRAIN!$D$56&amp;", ",""),"") &amp; IF(LEN(BRAIN!$D$57)&gt;0,IF(ISNUMBER(SEARCH(BRAIN!$D$57,AK6)),BRAIN!$D$57&amp;", ",""),""))),"")</f>
        <v/>
      </c>
      <c r="AO6" s="0" t="str">
        <f aca="false">IFERROR(IF(RIGHT((IF(LEN(BRAIN!$E$26)&gt;0,IF(ISNUMBER(SEARCH(BRAIN!$E$26,AK6)),BRAIN!$E$26&amp;", ",""),"") &amp; IF(LEN(BRAIN!$E$27)&gt;0,IF(ISNUMBER(SEARCH(BRAIN!$E$27,AK6)),BRAIN!$E$27&amp;", ",""),"") &amp; IF(LEN(BRAIN!$E$28)&gt;0,IF(ISNUMBER(SEARCH(BRAIN!$E$28,AK6)),BRAIN!$E$28&amp;", ",""),"") &amp; IF(LEN(BRAIN!$E$29)&gt;0,IF(ISNUMBER(SEARCH(BRAIN!$E$29,AK6)),BRAIN!$E$29&amp;", ",""),"") &amp; IF(LEN(BRAIN!$E$30)&gt;0,IF(ISNUMBER(SEARCH(BRAIN!$E$30,AK6)),BRAIN!$E$30&amp;", ",""),"") &amp; IF(LEN(BRAIN!$E$31)&gt;0,IF(ISNUMBER(SEARCH(BRAIN!$E$31,AK6)),BRAIN!$E$31&amp;", ",""),"") &amp; IF(LEN(BRAIN!$E$32)&gt;0,IF(ISNUMBER(SEARCH(BRAIN!$E$32,AK6)),BRAIN!$E$32&amp;", ",""),"") &amp; IF(LEN(BRAIN!$E$33)&gt;0,IF(ISNUMBER(SEARCH(BRAIN!$E$33,AK6)),BRAIN!$E$33&amp;", ",""),"") &amp; IF(LEN(BRAIN!$E$34)&gt;0,IF(ISNUMBER(SEARCH(BRAIN!$E$34,AK6)),BRAIN!$E$34&amp;", ",""),"") &amp; IF(LEN(BRAIN!$E$35)&gt;0,IF(ISNUMBER(SEARCH(BRAIN!$E$35,AK6)),BRAIN!$E$35&amp;", ",""),"") &amp; IF(LEN(BRAIN!$E$36)&gt;0,IF(ISNUMBER(SEARCH(BRAIN!$E$36,AK6)),BRAIN!$E$36&amp;", ",""),"") &amp; IF(LEN(BRAIN!$E$37)&gt;0,IF(ISNUMBER(SEARCH(BRAIN!$E$37,AK6)),BRAIN!$E$37&amp;", ",""),"") &amp; IF(LEN(BRAIN!$E$38)&gt;0,IF(ISNUMBER(SEARCH(BRAIN!$E$38,AK6)),BRAIN!$E$38&amp;", ",""),"") &amp; IF(LEN(BRAIN!$E$39)&gt;0,IF(ISNUMBER(SEARCH(BRAIN!$E$39,AK6)),BRAIN!$E$39&amp;", ",""),"") &amp; IF(LEN(BRAIN!$E$40)&gt;0,IF(ISNUMBER(SEARCH(BRAIN!$E$40,AK6)),BRAIN!$E$40&amp;", ",""),"") &amp; IF(LEN(BRAIN!$E$41)&gt;0,IF(ISNUMBER(SEARCH(BRAIN!$E$41,AK6)),BRAIN!$E$41&amp;", ",""),"") &amp; IF(LEN(BRAIN!$E$42)&gt;0,IF(ISNUMBER(SEARCH(BRAIN!$E$42,AK6)),BRAIN!$E$42&amp;", ",""),"") &amp; IF(LEN(BRAIN!$E$43)&gt;0,IF(ISNUMBER(SEARCH(BRAIN!$E$43,AK6)),BRAIN!$E$43&amp;", ",""),"") &amp; IF(LEN(BRAIN!$E$44)&gt;0,IF(ISNUMBER(SEARCH(BRAIN!$E$44,AK6)),BRAIN!$E$44&amp;", ",""),"") &amp; IF(LEN(BRAIN!$E$45)&gt;0,IF(ISNUMBER(SEARCH(BRAIN!$E$45,AK6)),BRAIN!$E$45&amp;", ",""),"") &amp; IF(LEN(BRAIN!$E$46)&gt;0,IF(ISNUMBER(SEARCH(BRAIN!$E$46,AK6)),BRAIN!$E$46&amp;", ",""),"") &amp; IF(LEN(BRAIN!$E$47)&gt;0,IF(ISNUMBER(SEARCH(BRAIN!$E$47,AK6)),BRAIN!$E$47&amp;", ",""),"") &amp; IF(LEN(BRAIN!$E$48)&gt;0,IF(ISNUMBER(SEARCH(BRAIN!$E$48,AK6)),BRAIN!$E$48&amp;", ",""),"") &amp; IF(LEN(BRAIN!$E$49)&gt;0,IF(ISNUMBER(SEARCH(BRAIN!$E$49,AK6)),BRAIN!$E$49&amp;", ",""),"") &amp; IF(LEN(BRAIN!$E$50)&gt;0,IF(ISNUMBER(SEARCH(BRAIN!$E$50,AK6)),BRAIN!$E$50&amp;", ",""),"") &amp; IF(LEN(BRAIN!$E$51)&gt;0,IF(ISNUMBER(SEARCH(BRAIN!$E$51,AK6)),BRAIN!$E$51&amp;", ",""),"") &amp; IF(LEN(BRAIN!$E$52)&gt;0,IF(ISNUMBER(SEARCH(BRAIN!$E$52,AK6)),BRAIN!$E$52&amp;", ",""),"") &amp; IF(LEN(BRAIN!$E$53)&gt;0,IF(ISNUMBER(SEARCH(BRAIN!$E$53,AK6)),BRAIN!$E$53&amp;", ",""),"") &amp; IF(LEN(BRAIN!$E$54)&gt;0,IF(ISNUMBER(SEARCH(BRAIN!$E$54,AK6)),BRAIN!$E$54&amp;", ",""),"") &amp; IF(LEN(BRAIN!$E$55)&gt;0,IF(ISNUMBER(SEARCH(BRAIN!$E$55,AK6)),BRAIN!$E$55&amp;", ",""),"") &amp; IF(LEN(BRAIN!$E$56)&gt;0,IF(ISNUMBER(SEARCH(BRAIN!$E$56,AK6)),BRAIN!$E$56&amp;", ",""),"") &amp; IF(LEN(BRAIN!$E$57)&gt;0,IF(ISNUMBER(SEARCH(BRAIN!$E$57,AK6)),BRAIN!$E$57&amp;", ",""),"")),2)=", ",LEFT((IF(LEN(BRAIN!$E$26)&gt;0,IF(ISNUMBER(SEARCH(BRAIN!$E$26,AK6)),BRAIN!$E$26&amp;", ",""),"") &amp; IF(LEN(BRAIN!$E$27)&gt;0,IF(ISNUMBER(SEARCH(BRAIN!$E$27,AK6)),BRAIN!$E$27&amp;", ",""),"") &amp; IF(LEN(BRAIN!$E$28)&gt;0,IF(ISNUMBER(SEARCH(BRAIN!$E$28,AK6)),BRAIN!$E$28&amp;", ",""),"") &amp; IF(LEN(BRAIN!$E$29)&gt;0,IF(ISNUMBER(SEARCH(BRAIN!$E$29,AK6)),BRAIN!$E$29&amp;", ",""),"") &amp; IF(LEN(BRAIN!$E$30)&gt;0,IF(ISNUMBER(SEARCH(BRAIN!$E$30,AK6)),BRAIN!$E$30&amp;", ",""),"") &amp; IF(LEN(BRAIN!$E$31)&gt;0,IF(ISNUMBER(SEARCH(BRAIN!$E$31,AK6)),BRAIN!$E$31&amp;", ",""),"") &amp; IF(LEN(BRAIN!$E$32)&gt;0,IF(ISNUMBER(SEARCH(BRAIN!$E$32,AK6)),BRAIN!$E$32&amp;", ",""),"") &amp; IF(LEN(BRAIN!$E$33)&gt;0,IF(ISNUMBER(SEARCH(BRAIN!$E$33,AK6)),BRAIN!$E$33&amp;", ",""),"") &amp; IF(LEN(BRAIN!$E$34)&gt;0,IF(ISNUMBER(SEARCH(BRAIN!$E$34,AK6)),BRAIN!$E$34&amp;", ",""),"") &amp; IF(LEN(BRAIN!$E$35)&gt;0,IF(ISNUMBER(SEARCH(BRAIN!$E$35,AK6)),BRAIN!$E$35&amp;", ",""),"") &amp; IF(LEN(BRAIN!$E$36)&gt;0,IF(ISNUMBER(SEARCH(BRAIN!$E$36,AK6)),BRAIN!$E$36&amp;", ",""),"") &amp; IF(LEN(BRAIN!$E$37)&gt;0,IF(ISNUMBER(SEARCH(BRAIN!$E$37,AK6)),BRAIN!$E$37&amp;", ",""),"") &amp; IF(LEN(BRAIN!$E$38)&gt;0,IF(ISNUMBER(SEARCH(BRAIN!$E$38,AK6)),BRAIN!$E$38&amp;", ",""),"") &amp; IF(LEN(BRAIN!$E$39)&gt;0,IF(ISNUMBER(SEARCH(BRAIN!$E$39,AK6)),BRAIN!$E$39&amp;", ",""),"") &amp; IF(LEN(BRAIN!$E$40)&gt;0,IF(ISNUMBER(SEARCH(BRAIN!$E$40,AK6)),BRAIN!$E$40&amp;", ",""),"") &amp; IF(LEN(BRAIN!$E$41)&gt;0,IF(ISNUMBER(SEARCH(BRAIN!$E$41,AK6)),BRAIN!$E$41&amp;", ",""),"") &amp; IF(LEN(BRAIN!$E$42)&gt;0,IF(ISNUMBER(SEARCH(BRAIN!$E$42,AK6)),BRAIN!$E$42&amp;", ",""),"") &amp; IF(LEN(BRAIN!$E$43)&gt;0,IF(ISNUMBER(SEARCH(BRAIN!$E$43,AK6)),BRAIN!$E$43&amp;", ",""),"") &amp; IF(LEN(BRAIN!$E$44)&gt;0,IF(ISNUMBER(SEARCH(BRAIN!$E$44,AK6)),BRAIN!$E$44&amp;", ",""),"") &amp; IF(LEN(BRAIN!$E$45)&gt;0,IF(ISNUMBER(SEARCH(BRAIN!$E$45,AK6)),BRAIN!$E$45&amp;", ",""),"") &amp; IF(LEN(BRAIN!$E$46)&gt;0,IF(ISNUMBER(SEARCH(BRAIN!$E$46,AK6)),BRAIN!$E$46&amp;", ",""),"") &amp; IF(LEN(BRAIN!$E$47)&gt;0,IF(ISNUMBER(SEARCH(BRAIN!$E$47,AK6)),BRAIN!$E$47&amp;", ",""),"") &amp; IF(LEN(BRAIN!$E$48)&gt;0,IF(ISNUMBER(SEARCH(BRAIN!$E$48,AK6)),BRAIN!$E$48&amp;", ",""),"") &amp; IF(LEN(BRAIN!$E$49)&gt;0,IF(ISNUMBER(SEARCH(BRAIN!$E$49,AK6)),BRAIN!$E$49&amp;", ",""),"") &amp; IF(LEN(BRAIN!$E$50)&gt;0,IF(ISNUMBER(SEARCH(BRAIN!$E$50,AK6)),BRAIN!$E$50&amp;", ",""),"") &amp; IF(LEN(BRAIN!$E$51)&gt;0,IF(ISNUMBER(SEARCH(BRAIN!$E$51,AK6)),BRAIN!$E$51&amp;", ",""),"") &amp; IF(LEN(BRAIN!$E$52)&gt;0,IF(ISNUMBER(SEARCH(BRAIN!$E$52,AK6)),BRAIN!$E$52&amp;", ",""),"") &amp; IF(LEN(BRAIN!$E$53)&gt;0,IF(ISNUMBER(SEARCH(BRAIN!$E$53,AK6)),BRAIN!$E$53&amp;", ",""),"") &amp; IF(LEN(BRAIN!$E$54)&gt;0,IF(ISNUMBER(SEARCH(BRAIN!$E$54,AK6)),BRAIN!$E$54&amp;", ",""),"") &amp; IF(LEN(BRAIN!$E$55)&gt;0,IF(ISNUMBER(SEARCH(BRAIN!$E$55,AK6)),BRAIN!$E$55&amp;", ",""),"") &amp; IF(LEN(BRAIN!$E$56)&gt;0,IF(ISNUMBER(SEARCH(BRAIN!$E$56,AK6)),BRAIN!$E$56&amp;", ",""),"") &amp; IF(LEN(BRAIN!$E$57)&gt;0,IF(ISNUMBER(SEARCH(BRAIN!$E$57,AK6)),BRAIN!$E$57&amp;", ",""),"")),LEN((IF(LEN(BRAIN!$E$26)&gt;0,IF(ISNUMBER(SEARCH(BRAIN!$E$26,AK6)),BRAIN!$E$26&amp;", ",""),"") &amp; IF(LEN(BRAIN!$E$27)&gt;0,IF(ISNUMBER(SEARCH(BRAIN!$E$27,AK6)),BRAIN!$E$27&amp;", ",""),"") &amp; IF(LEN(BRAIN!$E$28)&gt;0,IF(ISNUMBER(SEARCH(BRAIN!$E$28,AK6)),BRAIN!$E$28&amp;", ",""),"") &amp; IF(LEN(BRAIN!$E$29)&gt;0,IF(ISNUMBER(SEARCH(BRAIN!$E$29,AK6)),BRAIN!$E$29&amp;", ",""),"") &amp; IF(LEN(BRAIN!$E$30)&gt;0,IF(ISNUMBER(SEARCH(BRAIN!$E$30,AK6)),BRAIN!$E$30&amp;", ",""),"") &amp; IF(LEN(BRAIN!$E$31)&gt;0,IF(ISNUMBER(SEARCH(BRAIN!$E$31,AK6)),BRAIN!$E$31&amp;", ",""),"") &amp; IF(LEN(BRAIN!$E$32)&gt;0,IF(ISNUMBER(SEARCH(BRAIN!$E$32,AK6)),BRAIN!$E$32&amp;", ",""),"") &amp; IF(LEN(BRAIN!$E$33)&gt;0,IF(ISNUMBER(SEARCH(BRAIN!$E$33,AK6)),BRAIN!$E$33&amp;", ",""),"") &amp; IF(LEN(BRAIN!$E$34)&gt;0,IF(ISNUMBER(SEARCH(BRAIN!$E$34,AK6)),BRAIN!$E$34&amp;", ",""),"") &amp; IF(LEN(BRAIN!$E$35)&gt;0,IF(ISNUMBER(SEARCH(BRAIN!$E$35,AK6)),BRAIN!$E$35&amp;", ",""),"") &amp; IF(LEN(BRAIN!$E$36)&gt;0,IF(ISNUMBER(SEARCH(BRAIN!$E$36,AK6)),BRAIN!$E$36&amp;", ",""),"") &amp; IF(LEN(BRAIN!$E$37)&gt;0,IF(ISNUMBER(SEARCH(BRAIN!$E$37,AK6)),BRAIN!$E$37&amp;", ",""),"") &amp; IF(LEN(BRAIN!$E$38)&gt;0,IF(ISNUMBER(SEARCH(BRAIN!$E$38,AK6)),BRAIN!$E$38&amp;", ",""),"") &amp; IF(LEN(BRAIN!$E$39)&gt;0,IF(ISNUMBER(SEARCH(BRAIN!$E$39,AK6)),BRAIN!$E$39&amp;", ",""),"") &amp; IF(LEN(BRAIN!$E$40)&gt;0,IF(ISNUMBER(SEARCH(BRAIN!$E$40,AK6)),BRAIN!$E$40&amp;", ",""),"") &amp; IF(LEN(BRAIN!$E$41)&gt;0,IF(ISNUMBER(SEARCH(BRAIN!$E$41,AK6)),BRAIN!$E$41&amp;", ",""),"") &amp; IF(LEN(BRAIN!$E$42)&gt;0,IF(ISNUMBER(SEARCH(BRAIN!$E$42,AK6)),BRAIN!$E$42&amp;", ",""),"") &amp; IF(LEN(BRAIN!$E$43)&gt;0,IF(ISNUMBER(SEARCH(BRAIN!$E$43,AK6)),BRAIN!$E$43&amp;", ",""),"") &amp; IF(LEN(BRAIN!$E$44)&gt;0,IF(ISNUMBER(SEARCH(BRAIN!$E$44,AK6)),BRAIN!$E$44&amp;", ",""),"") &amp; IF(LEN(BRAIN!$E$45)&gt;0,IF(ISNUMBER(SEARCH(BRAIN!$E$45,AK6)),BRAIN!$E$45&amp;", ",""),"") &amp; IF(LEN(BRAIN!$E$46)&gt;0,IF(ISNUMBER(SEARCH(BRAIN!$E$46,AK6)),BRAIN!$E$46&amp;", ",""),"") &amp; IF(LEN(BRAIN!$E$47)&gt;0,IF(ISNUMBER(SEARCH(BRAIN!$E$47,AK6)),BRAIN!$E$47&amp;", ",""),"") &amp; IF(LEN(BRAIN!$E$48)&gt;0,IF(ISNUMBER(SEARCH(BRAIN!$E$48,AK6)),BRAIN!$E$48&amp;", ",""),"") &amp; IF(LEN(BRAIN!$E$49)&gt;0,IF(ISNUMBER(SEARCH(BRAIN!$E$49,AK6)),BRAIN!$E$49&amp;", ",""),"") &amp; IF(LEN(BRAIN!$E$50)&gt;0,IF(ISNUMBER(SEARCH(BRAIN!$E$50,AK6)),BRAIN!$E$50&amp;", ",""),"") &amp; IF(LEN(BRAIN!$E$51)&gt;0,IF(ISNUMBER(SEARCH(BRAIN!$E$51,AK6)),BRAIN!$E$51&amp;", ",""),"") &amp; IF(LEN(BRAIN!$E$52)&gt;0,IF(ISNUMBER(SEARCH(BRAIN!$E$52,AK6)),BRAIN!$E$52&amp;", ",""),"") &amp; IF(LEN(BRAIN!$E$53)&gt;0,IF(ISNUMBER(SEARCH(BRAIN!$E$53,AK6)),BRAIN!$E$53&amp;", ",""),"") &amp; IF(LEN(BRAIN!$E$54)&gt;0,IF(ISNUMBER(SEARCH(BRAIN!$E$54,AK6)),BRAIN!$E$54&amp;", ",""),"") &amp; IF(LEN(BRAIN!$E$55)&gt;0,IF(ISNUMBER(SEARCH(BRAIN!$E$55,AK6)),BRAIN!$E$55&amp;", ",""),"") &amp; IF(LEN(BRAIN!$E$56)&gt;0,IF(ISNUMBER(SEARCH(BRAIN!$E$56,AK6)),BRAIN!$E$56&amp;", ",""),"") &amp; IF(LEN(BRAIN!$E$57)&gt;0,IF(ISNUMBER(SEARCH(BRAIN!$E$57,AK6)),BRAIN!$E$57&amp;", ",""),"")))-2),(IF(LEN(BRAIN!$E$26)&gt;0,IF(ISNUMBER(SEARCH(BRAIN!$E$26,AK6)),BRAIN!$E$26&amp;", ",""),"") &amp; IF(LEN(BRAIN!$E$27)&gt;0,IF(ISNUMBER(SEARCH(BRAIN!$E$27,AK6)),BRAIN!$E$27&amp;", ",""),"") &amp; IF(LEN(BRAIN!$E$28)&gt;0,IF(ISNUMBER(SEARCH(BRAIN!$E$28,AK6)),BRAIN!$E$28&amp;", ",""),"") &amp; IF(LEN(BRAIN!$E$29)&gt;0,IF(ISNUMBER(SEARCH(BRAIN!$E$29,AK6)),BRAIN!$E$29&amp;", ",""),"") &amp; IF(LEN(BRAIN!$E$30)&gt;0,IF(ISNUMBER(SEARCH(BRAIN!$E$30,AK6)),BRAIN!$E$30&amp;", ",""),"") &amp; IF(LEN(BRAIN!$E$31)&gt;0,IF(ISNUMBER(SEARCH(BRAIN!$E$31,AK6)),BRAIN!$E$31&amp;", ",""),"") &amp; IF(LEN(BRAIN!$E$32)&gt;0,IF(ISNUMBER(SEARCH(BRAIN!$E$32,AK6)),BRAIN!$E$32&amp;", ",""),"") &amp; IF(LEN(BRAIN!$E$33)&gt;0,IF(ISNUMBER(SEARCH(BRAIN!$E$33,AK6)),BRAIN!$E$33&amp;", ",""),"") &amp; IF(LEN(BRAIN!$E$34)&gt;0,IF(ISNUMBER(SEARCH(BRAIN!$E$34,AK6)),BRAIN!$E$34&amp;", ",""),"") &amp; IF(LEN(BRAIN!$E$35)&gt;0,IF(ISNUMBER(SEARCH(BRAIN!$E$35,AK6)),BRAIN!$E$35&amp;", ",""),"") &amp; IF(LEN(BRAIN!$E$36)&gt;0,IF(ISNUMBER(SEARCH(BRAIN!$E$36,AK6)),BRAIN!$E$36&amp;", ",""),"") &amp; IF(LEN(BRAIN!$E$37)&gt;0,IF(ISNUMBER(SEARCH(BRAIN!$E$37,AK6)),BRAIN!$E$37&amp;", ",""),"") &amp; IF(LEN(BRAIN!$E$38)&gt;0,IF(ISNUMBER(SEARCH(BRAIN!$E$38,AK6)),BRAIN!$E$38&amp;", ",""),"") &amp; IF(LEN(BRAIN!$E$39)&gt;0,IF(ISNUMBER(SEARCH(BRAIN!$E$39,AK6)),BRAIN!$E$39&amp;", ",""),"") &amp; IF(LEN(BRAIN!$E$40)&gt;0,IF(ISNUMBER(SEARCH(BRAIN!$E$40,AK6)),BRAIN!$E$40&amp;", ",""),"") &amp; IF(LEN(BRAIN!$E$41)&gt;0,IF(ISNUMBER(SEARCH(BRAIN!$E$41,AK6)),BRAIN!$E$41&amp;", ",""),"") &amp; IF(LEN(BRAIN!$E$42)&gt;0,IF(ISNUMBER(SEARCH(BRAIN!$E$42,AK6)),BRAIN!$E$42&amp;", ",""),"") &amp; IF(LEN(BRAIN!$E$43)&gt;0,IF(ISNUMBER(SEARCH(BRAIN!$E$43,AK6)),BRAIN!$E$43&amp;", ",""),"") &amp; IF(LEN(BRAIN!$E$44)&gt;0,IF(ISNUMBER(SEARCH(BRAIN!$E$44,AK6)),BRAIN!$E$44&amp;", ",""),"") &amp; IF(LEN(BRAIN!$E$45)&gt;0,IF(ISNUMBER(SEARCH(BRAIN!$E$45,AK6)),BRAIN!$E$45&amp;", ",""),"") &amp; IF(LEN(BRAIN!$E$46)&gt;0,IF(ISNUMBER(SEARCH(BRAIN!$E$46,AK6)),BRAIN!$E$46&amp;", ",""),"") &amp; IF(LEN(BRAIN!$E$47)&gt;0,IF(ISNUMBER(SEARCH(BRAIN!$E$47,AK6)),BRAIN!$E$47&amp;", ",""),"") &amp; IF(LEN(BRAIN!$E$48)&gt;0,IF(ISNUMBER(SEARCH(BRAIN!$E$48,AK6)),BRAIN!$E$48&amp;", ",""),"") &amp; IF(LEN(BRAIN!$E$49)&gt;0,IF(ISNUMBER(SEARCH(BRAIN!$E$49,AK6)),BRAIN!$E$49&amp;", ",""),"") &amp; IF(LEN(BRAIN!$E$50)&gt;0,IF(ISNUMBER(SEARCH(BRAIN!$E$50,AK6)),BRAIN!$E$50&amp;", ",""),"") &amp; IF(LEN(BRAIN!$E$51)&gt;0,IF(ISNUMBER(SEARCH(BRAIN!$E$51,AK6)),BRAIN!$E$51&amp;", ",""),"") &amp; IF(LEN(BRAIN!$E$52)&gt;0,IF(ISNUMBER(SEARCH(BRAIN!$E$52,AK6)),BRAIN!$E$52&amp;", ",""),"") &amp; IF(LEN(BRAIN!$E$53)&gt;0,IF(ISNUMBER(SEARCH(BRAIN!$E$53,AK6)),BRAIN!$E$53&amp;", ",""),"") &amp; IF(LEN(BRAIN!$E$54)&gt;0,IF(ISNUMBER(SEARCH(BRAIN!$E$54,AK6)),BRAIN!$E$54&amp;", ",""),"") &amp; IF(LEN(BRAIN!$E$55)&gt;0,IF(ISNUMBER(SEARCH(BRAIN!$E$55,AK6)),BRAIN!$E$55&amp;", ",""),"") &amp; IF(LEN(BRAIN!$E$56)&gt;0,IF(ISNUMBER(SEARCH(BRAIN!$E$56,AK6)),BRAIN!$E$56&amp;", ",""),"") &amp; IF(LEN(BRAIN!$E$57)&gt;0,IF(ISNUMBER(SEARCH(BRAIN!$E$57,AK6)),BRAIN!$E$57&amp;", ",""),""))),"")</f>
        <v>customs, declaration, duty, hs code, handwritten, shipment, invoice, ocr, broker</v>
      </c>
      <c r="AP6" s="0" t="str">
        <f aca="false">IFERROR(IF(RIGHT((IF(LEN(BRAIN!$F$26)&gt;0,IF(ISNUMBER(SEARCH(BRAIN!$F$26,AK6)),BRAIN!$F$26&amp;", ",""),"") &amp; IF(LEN(BRAIN!$F$27)&gt;0,IF(ISNUMBER(SEARCH(BRAIN!$F$27,AK6)),BRAIN!$F$27&amp;", ",""),"") &amp; IF(LEN(BRAIN!$F$28)&gt;0,IF(ISNUMBER(SEARCH(BRAIN!$F$28,AK6)),BRAIN!$F$28&amp;", ",""),"") &amp; IF(LEN(BRAIN!$F$29)&gt;0,IF(ISNUMBER(SEARCH(BRAIN!$F$29,AK6)),BRAIN!$F$29&amp;", ",""),"") &amp; IF(LEN(BRAIN!$F$30)&gt;0,IF(ISNUMBER(SEARCH(BRAIN!$F$30,AK6)),BRAIN!$F$30&amp;", ",""),"") &amp; IF(LEN(BRAIN!$F$31)&gt;0,IF(ISNUMBER(SEARCH(BRAIN!$F$31,AK6)),BRAIN!$F$31&amp;", ",""),"") &amp; IF(LEN(BRAIN!$F$32)&gt;0,IF(ISNUMBER(SEARCH(BRAIN!$F$32,AK6)),BRAIN!$F$32&amp;", ",""),"") &amp; IF(LEN(BRAIN!$F$33)&gt;0,IF(ISNUMBER(SEARCH(BRAIN!$F$33,AK6)),BRAIN!$F$33&amp;", ",""),"") &amp; IF(LEN(BRAIN!$F$34)&gt;0,IF(ISNUMBER(SEARCH(BRAIN!$F$34,AK6)),BRAIN!$F$34&amp;", ",""),"") &amp; IF(LEN(BRAIN!$F$35)&gt;0,IF(ISNUMBER(SEARCH(BRAIN!$F$35,AK6)),BRAIN!$F$35&amp;", ",""),"") &amp; IF(LEN(BRAIN!$F$36)&gt;0,IF(ISNUMBER(SEARCH(BRAIN!$F$36,AK6)),BRAIN!$F$36&amp;", ",""),"") &amp; IF(LEN(BRAIN!$F$37)&gt;0,IF(ISNUMBER(SEARCH(BRAIN!$F$37,AK6)),BRAIN!$F$37&amp;", ",""),"") &amp; IF(LEN(BRAIN!$F$38)&gt;0,IF(ISNUMBER(SEARCH(BRAIN!$F$38,AK6)),BRAIN!$F$38&amp;", ",""),"") &amp; IF(LEN(BRAIN!$F$39)&gt;0,IF(ISNUMBER(SEARCH(BRAIN!$F$39,AK6)),BRAIN!$F$39&amp;", ",""),"") &amp; IF(LEN(BRAIN!$F$40)&gt;0,IF(ISNUMBER(SEARCH(BRAIN!$F$40,AK6)),BRAIN!$F$40&amp;", ",""),"") &amp; IF(LEN(BRAIN!$F$41)&gt;0,IF(ISNUMBER(SEARCH(BRAIN!$F$41,AK6)),BRAIN!$F$41&amp;", ",""),"") &amp; IF(LEN(BRAIN!$F$42)&gt;0,IF(ISNUMBER(SEARCH(BRAIN!$F$42,AK6)),BRAIN!$F$42&amp;", ",""),"") &amp; IF(LEN(BRAIN!$F$43)&gt;0,IF(ISNUMBER(SEARCH(BRAIN!$F$43,AK6)),BRAIN!$F$43&amp;", ",""),"") &amp; IF(LEN(BRAIN!$F$44)&gt;0,IF(ISNUMBER(SEARCH(BRAIN!$F$44,AK6)),BRAIN!$F$44&amp;", ",""),"") &amp; IF(LEN(BRAIN!$F$45)&gt;0,IF(ISNUMBER(SEARCH(BRAIN!$F$45,AK6)),BRAIN!$F$45&amp;", ",""),"") &amp; IF(LEN(BRAIN!$F$46)&gt;0,IF(ISNUMBER(SEARCH(BRAIN!$F$46,AK6)),BRAIN!$F$46&amp;", ",""),"") &amp; IF(LEN(BRAIN!$F$47)&gt;0,IF(ISNUMBER(SEARCH(BRAIN!$F$47,AK6)),BRAIN!$F$47&amp;", ",""),"") &amp; IF(LEN(BRAIN!$F$48)&gt;0,IF(ISNUMBER(SEARCH(BRAIN!$F$48,AK6)),BRAIN!$F$48&amp;", ",""),"") &amp; IF(LEN(BRAIN!$F$49)&gt;0,IF(ISNUMBER(SEARCH(BRAIN!$F$49,AK6)),BRAIN!$F$49&amp;", ",""),"") &amp; IF(LEN(BRAIN!$F$50)&gt;0,IF(ISNUMBER(SEARCH(BRAIN!$F$50,AK6)),BRAIN!$F$50&amp;", ",""),"") &amp; IF(LEN(BRAIN!$F$51)&gt;0,IF(ISNUMBER(SEARCH(BRAIN!$F$51,AK6)),BRAIN!$F$51&amp;", ",""),"") &amp; IF(LEN(BRAIN!$F$52)&gt;0,IF(ISNUMBER(SEARCH(BRAIN!$F$52,AK6)),BRAIN!$F$52&amp;", ",""),"") &amp; IF(LEN(BRAIN!$F$53)&gt;0,IF(ISNUMBER(SEARCH(BRAIN!$F$53,AK6)),BRAIN!$F$53&amp;", ",""),"") &amp; IF(LEN(BRAIN!$F$54)&gt;0,IF(ISNUMBER(SEARCH(BRAIN!$F$54,AK6)),BRAIN!$F$54&amp;", ",""),"") &amp; IF(LEN(BRAIN!$F$55)&gt;0,IF(ISNUMBER(SEARCH(BRAIN!$F$55,AK6)),BRAIN!$F$55&amp;", ",""),"") &amp; IF(LEN(BRAIN!$F$56)&gt;0,IF(ISNUMBER(SEARCH(BRAIN!$F$56,AK6)),BRAIN!$F$56&amp;", ",""),"") &amp; IF(LEN(BRAIN!$F$57)&gt;0,IF(ISNUMBER(SEARCH(BRAIN!$F$57,AK6)),BRAIN!$F$57&amp;", ",""),"")),2)=", ",LEFT((IF(LEN(BRAIN!$F$26)&gt;0,IF(ISNUMBER(SEARCH(BRAIN!$F$26,AK6)),BRAIN!$F$26&amp;", ",""),"") &amp; IF(LEN(BRAIN!$F$27)&gt;0,IF(ISNUMBER(SEARCH(BRAIN!$F$27,AK6)),BRAIN!$F$27&amp;", ",""),"") &amp; IF(LEN(BRAIN!$F$28)&gt;0,IF(ISNUMBER(SEARCH(BRAIN!$F$28,AK6)),BRAIN!$F$28&amp;", ",""),"") &amp; IF(LEN(BRAIN!$F$29)&gt;0,IF(ISNUMBER(SEARCH(BRAIN!$F$29,AK6)),BRAIN!$F$29&amp;", ",""),"") &amp; IF(LEN(BRAIN!$F$30)&gt;0,IF(ISNUMBER(SEARCH(BRAIN!$F$30,AK6)),BRAIN!$F$30&amp;", ",""),"") &amp; IF(LEN(BRAIN!$F$31)&gt;0,IF(ISNUMBER(SEARCH(BRAIN!$F$31,AK6)),BRAIN!$F$31&amp;", ",""),"") &amp; IF(LEN(BRAIN!$F$32)&gt;0,IF(ISNUMBER(SEARCH(BRAIN!$F$32,AK6)),BRAIN!$F$32&amp;", ",""),"") &amp; IF(LEN(BRAIN!$F$33)&gt;0,IF(ISNUMBER(SEARCH(BRAIN!$F$33,AK6)),BRAIN!$F$33&amp;", ",""),"") &amp; IF(LEN(BRAIN!$F$34)&gt;0,IF(ISNUMBER(SEARCH(BRAIN!$F$34,AK6)),BRAIN!$F$34&amp;", ",""),"") &amp; IF(LEN(BRAIN!$F$35)&gt;0,IF(ISNUMBER(SEARCH(BRAIN!$F$35,AK6)),BRAIN!$F$35&amp;", ",""),"") &amp; IF(LEN(BRAIN!$F$36)&gt;0,IF(ISNUMBER(SEARCH(BRAIN!$F$36,AK6)),BRAIN!$F$36&amp;", ",""),"") &amp; IF(LEN(BRAIN!$F$37)&gt;0,IF(ISNUMBER(SEARCH(BRAIN!$F$37,AK6)),BRAIN!$F$37&amp;", ",""),"") &amp; IF(LEN(BRAIN!$F$38)&gt;0,IF(ISNUMBER(SEARCH(BRAIN!$F$38,AK6)),BRAIN!$F$38&amp;", ",""),"") &amp; IF(LEN(BRAIN!$F$39)&gt;0,IF(ISNUMBER(SEARCH(BRAIN!$F$39,AK6)),BRAIN!$F$39&amp;", ",""),"") &amp; IF(LEN(BRAIN!$F$40)&gt;0,IF(ISNUMBER(SEARCH(BRAIN!$F$40,AK6)),BRAIN!$F$40&amp;", ",""),"") &amp; IF(LEN(BRAIN!$F$41)&gt;0,IF(ISNUMBER(SEARCH(BRAIN!$F$41,AK6)),BRAIN!$F$41&amp;", ",""),"") &amp; IF(LEN(BRAIN!$F$42)&gt;0,IF(ISNUMBER(SEARCH(BRAIN!$F$42,AK6)),BRAIN!$F$42&amp;", ",""),"") &amp; IF(LEN(BRAIN!$F$43)&gt;0,IF(ISNUMBER(SEARCH(BRAIN!$F$43,AK6)),BRAIN!$F$43&amp;", ",""),"") &amp; IF(LEN(BRAIN!$F$44)&gt;0,IF(ISNUMBER(SEARCH(BRAIN!$F$44,AK6)),BRAIN!$F$44&amp;", ",""),"") &amp; IF(LEN(BRAIN!$F$45)&gt;0,IF(ISNUMBER(SEARCH(BRAIN!$F$45,AK6)),BRAIN!$F$45&amp;", ",""),"") &amp; IF(LEN(BRAIN!$F$46)&gt;0,IF(ISNUMBER(SEARCH(BRAIN!$F$46,AK6)),BRAIN!$F$46&amp;", ",""),"") &amp; IF(LEN(BRAIN!$F$47)&gt;0,IF(ISNUMBER(SEARCH(BRAIN!$F$47,AK6)),BRAIN!$F$47&amp;", ",""),"") &amp; IF(LEN(BRAIN!$F$48)&gt;0,IF(ISNUMBER(SEARCH(BRAIN!$F$48,AK6)),BRAIN!$F$48&amp;", ",""),"") &amp; IF(LEN(BRAIN!$F$49)&gt;0,IF(ISNUMBER(SEARCH(BRAIN!$F$49,AK6)),BRAIN!$F$49&amp;", ",""),"") &amp; IF(LEN(BRAIN!$F$50)&gt;0,IF(ISNUMBER(SEARCH(BRAIN!$F$50,AK6)),BRAIN!$F$50&amp;", ",""),"") &amp; IF(LEN(BRAIN!$F$51)&gt;0,IF(ISNUMBER(SEARCH(BRAIN!$F$51,AK6)),BRAIN!$F$51&amp;", ",""),"") &amp; IF(LEN(BRAIN!$F$52)&gt;0,IF(ISNUMBER(SEARCH(BRAIN!$F$52,AK6)),BRAIN!$F$52&amp;", ",""),"") &amp; IF(LEN(BRAIN!$F$53)&gt;0,IF(ISNUMBER(SEARCH(BRAIN!$F$53,AK6)),BRAIN!$F$53&amp;", ",""),"") &amp; IF(LEN(BRAIN!$F$54)&gt;0,IF(ISNUMBER(SEARCH(BRAIN!$F$54,AK6)),BRAIN!$F$54&amp;", ",""),"") &amp; IF(LEN(BRAIN!$F$55)&gt;0,IF(ISNUMBER(SEARCH(BRAIN!$F$55,AK6)),BRAIN!$F$55&amp;", ",""),"") &amp; IF(LEN(BRAIN!$F$56)&gt;0,IF(ISNUMBER(SEARCH(BRAIN!$F$56,AK6)),BRAIN!$F$56&amp;", ",""),"") &amp; IF(LEN(BRAIN!$F$57)&gt;0,IF(ISNUMBER(SEARCH(BRAIN!$F$57,AK6)),BRAIN!$F$57&amp;", ",""),"")),LEN((IF(LEN(BRAIN!$F$26)&gt;0,IF(ISNUMBER(SEARCH(BRAIN!$F$26,AK6)),BRAIN!$F$26&amp;", ",""),"") &amp; IF(LEN(BRAIN!$F$27)&gt;0,IF(ISNUMBER(SEARCH(BRAIN!$F$27,AK6)),BRAIN!$F$27&amp;", ",""),"") &amp; IF(LEN(BRAIN!$F$28)&gt;0,IF(ISNUMBER(SEARCH(BRAIN!$F$28,AK6)),BRAIN!$F$28&amp;", ",""),"") &amp; IF(LEN(BRAIN!$F$29)&gt;0,IF(ISNUMBER(SEARCH(BRAIN!$F$29,AK6)),BRAIN!$F$29&amp;", ",""),"") &amp; IF(LEN(BRAIN!$F$30)&gt;0,IF(ISNUMBER(SEARCH(BRAIN!$F$30,AK6)),BRAIN!$F$30&amp;", ",""),"") &amp; IF(LEN(BRAIN!$F$31)&gt;0,IF(ISNUMBER(SEARCH(BRAIN!$F$31,AK6)),BRAIN!$F$31&amp;", ",""),"") &amp; IF(LEN(BRAIN!$F$32)&gt;0,IF(ISNUMBER(SEARCH(BRAIN!$F$32,AK6)),BRAIN!$F$32&amp;", ",""),"") &amp; IF(LEN(BRAIN!$F$33)&gt;0,IF(ISNUMBER(SEARCH(BRAIN!$F$33,AK6)),BRAIN!$F$33&amp;", ",""),"") &amp; IF(LEN(BRAIN!$F$34)&gt;0,IF(ISNUMBER(SEARCH(BRAIN!$F$34,AK6)),BRAIN!$F$34&amp;", ",""),"") &amp; IF(LEN(BRAIN!$F$35)&gt;0,IF(ISNUMBER(SEARCH(BRAIN!$F$35,AK6)),BRAIN!$F$35&amp;", ",""),"") &amp; IF(LEN(BRAIN!$F$36)&gt;0,IF(ISNUMBER(SEARCH(BRAIN!$F$36,AK6)),BRAIN!$F$36&amp;", ",""),"") &amp; IF(LEN(BRAIN!$F$37)&gt;0,IF(ISNUMBER(SEARCH(BRAIN!$F$37,AK6)),BRAIN!$F$37&amp;", ",""),"") &amp; IF(LEN(BRAIN!$F$38)&gt;0,IF(ISNUMBER(SEARCH(BRAIN!$F$38,AK6)),BRAIN!$F$38&amp;", ",""),"") &amp; IF(LEN(BRAIN!$F$39)&gt;0,IF(ISNUMBER(SEARCH(BRAIN!$F$39,AK6)),BRAIN!$F$39&amp;", ",""),"") &amp; IF(LEN(BRAIN!$F$40)&gt;0,IF(ISNUMBER(SEARCH(BRAIN!$F$40,AK6)),BRAIN!$F$40&amp;", ",""),"") &amp; IF(LEN(BRAIN!$F$41)&gt;0,IF(ISNUMBER(SEARCH(BRAIN!$F$41,AK6)),BRAIN!$F$41&amp;", ",""),"") &amp; IF(LEN(BRAIN!$F$42)&gt;0,IF(ISNUMBER(SEARCH(BRAIN!$F$42,AK6)),BRAIN!$F$42&amp;", ",""),"") &amp; IF(LEN(BRAIN!$F$43)&gt;0,IF(ISNUMBER(SEARCH(BRAIN!$F$43,AK6)),BRAIN!$F$43&amp;", ",""),"") &amp; IF(LEN(BRAIN!$F$44)&gt;0,IF(ISNUMBER(SEARCH(BRAIN!$F$44,AK6)),BRAIN!$F$44&amp;", ",""),"") &amp; IF(LEN(BRAIN!$F$45)&gt;0,IF(ISNUMBER(SEARCH(BRAIN!$F$45,AK6)),BRAIN!$F$45&amp;", ",""),"") &amp; IF(LEN(BRAIN!$F$46)&gt;0,IF(ISNUMBER(SEARCH(BRAIN!$F$46,AK6)),BRAIN!$F$46&amp;", ",""),"") &amp; IF(LEN(BRAIN!$F$47)&gt;0,IF(ISNUMBER(SEARCH(BRAIN!$F$47,AK6)),BRAIN!$F$47&amp;", ",""),"") &amp; IF(LEN(BRAIN!$F$48)&gt;0,IF(ISNUMBER(SEARCH(BRAIN!$F$48,AK6)),BRAIN!$F$48&amp;", ",""),"") &amp; IF(LEN(BRAIN!$F$49)&gt;0,IF(ISNUMBER(SEARCH(BRAIN!$F$49,AK6)),BRAIN!$F$49&amp;", ",""),"") &amp; IF(LEN(BRAIN!$F$50)&gt;0,IF(ISNUMBER(SEARCH(BRAIN!$F$50,AK6)),BRAIN!$F$50&amp;", ",""),"") &amp; IF(LEN(BRAIN!$F$51)&gt;0,IF(ISNUMBER(SEARCH(BRAIN!$F$51,AK6)),BRAIN!$F$51&amp;", ",""),"") &amp; IF(LEN(BRAIN!$F$52)&gt;0,IF(ISNUMBER(SEARCH(BRAIN!$F$52,AK6)),BRAIN!$F$52&amp;", ",""),"") &amp; IF(LEN(BRAIN!$F$53)&gt;0,IF(ISNUMBER(SEARCH(BRAIN!$F$53,AK6)),BRAIN!$F$53&amp;", ",""),"") &amp; IF(LEN(BRAIN!$F$54)&gt;0,IF(ISNUMBER(SEARCH(BRAIN!$F$54,AK6)),BRAIN!$F$54&amp;", ",""),"") &amp; IF(LEN(BRAIN!$F$55)&gt;0,IF(ISNUMBER(SEARCH(BRAIN!$F$55,AK6)),BRAIN!$F$55&amp;", ",""),"") &amp; IF(LEN(BRAIN!$F$56)&gt;0,IF(ISNUMBER(SEARCH(BRAIN!$F$56,AK6)),BRAIN!$F$56&amp;", ",""),"") &amp; IF(LEN(BRAIN!$F$57)&gt;0,IF(ISNUMBER(SEARCH(BRAIN!$F$57,AK6)),BRAIN!$F$57&amp;", ",""),"")))-2),(IF(LEN(BRAIN!$F$26)&gt;0,IF(ISNUMBER(SEARCH(BRAIN!$F$26,AK6)),BRAIN!$F$26&amp;", ",""),"") &amp; IF(LEN(BRAIN!$F$27)&gt;0,IF(ISNUMBER(SEARCH(BRAIN!$F$27,AK6)),BRAIN!$F$27&amp;", ",""),"") &amp; IF(LEN(BRAIN!$F$28)&gt;0,IF(ISNUMBER(SEARCH(BRAIN!$F$28,AK6)),BRAIN!$F$28&amp;", ",""),"") &amp; IF(LEN(BRAIN!$F$29)&gt;0,IF(ISNUMBER(SEARCH(BRAIN!$F$29,AK6)),BRAIN!$F$29&amp;", ",""),"") &amp; IF(LEN(BRAIN!$F$30)&gt;0,IF(ISNUMBER(SEARCH(BRAIN!$F$30,AK6)),BRAIN!$F$30&amp;", ",""),"") &amp; IF(LEN(BRAIN!$F$31)&gt;0,IF(ISNUMBER(SEARCH(BRAIN!$F$31,AK6)),BRAIN!$F$31&amp;", ",""),"") &amp; IF(LEN(BRAIN!$F$32)&gt;0,IF(ISNUMBER(SEARCH(BRAIN!$F$32,AK6)),BRAIN!$F$32&amp;", ",""),"") &amp; IF(LEN(BRAIN!$F$33)&gt;0,IF(ISNUMBER(SEARCH(BRAIN!$F$33,AK6)),BRAIN!$F$33&amp;", ",""),"") &amp; IF(LEN(BRAIN!$F$34)&gt;0,IF(ISNUMBER(SEARCH(BRAIN!$F$34,AK6)),BRAIN!$F$34&amp;", ",""),"") &amp; IF(LEN(BRAIN!$F$35)&gt;0,IF(ISNUMBER(SEARCH(BRAIN!$F$35,AK6)),BRAIN!$F$35&amp;", ",""),"") &amp; IF(LEN(BRAIN!$F$36)&gt;0,IF(ISNUMBER(SEARCH(BRAIN!$F$36,AK6)),BRAIN!$F$36&amp;", ",""),"") &amp; IF(LEN(BRAIN!$F$37)&gt;0,IF(ISNUMBER(SEARCH(BRAIN!$F$37,AK6)),BRAIN!$F$37&amp;", ",""),"") &amp; IF(LEN(BRAIN!$F$38)&gt;0,IF(ISNUMBER(SEARCH(BRAIN!$F$38,AK6)),BRAIN!$F$38&amp;", ",""),"") &amp; IF(LEN(BRAIN!$F$39)&gt;0,IF(ISNUMBER(SEARCH(BRAIN!$F$39,AK6)),BRAIN!$F$39&amp;", ",""),"") &amp; IF(LEN(BRAIN!$F$40)&gt;0,IF(ISNUMBER(SEARCH(BRAIN!$F$40,AK6)),BRAIN!$F$40&amp;", ",""),"") &amp; IF(LEN(BRAIN!$F$41)&gt;0,IF(ISNUMBER(SEARCH(BRAIN!$F$41,AK6)),BRAIN!$F$41&amp;", ",""),"") &amp; IF(LEN(BRAIN!$F$42)&gt;0,IF(ISNUMBER(SEARCH(BRAIN!$F$42,AK6)),BRAIN!$F$42&amp;", ",""),"") &amp; IF(LEN(BRAIN!$F$43)&gt;0,IF(ISNUMBER(SEARCH(BRAIN!$F$43,AK6)),BRAIN!$F$43&amp;", ",""),"") &amp; IF(LEN(BRAIN!$F$44)&gt;0,IF(ISNUMBER(SEARCH(BRAIN!$F$44,AK6)),BRAIN!$F$44&amp;", ",""),"") &amp; IF(LEN(BRAIN!$F$45)&gt;0,IF(ISNUMBER(SEARCH(BRAIN!$F$45,AK6)),BRAIN!$F$45&amp;", ",""),"") &amp; IF(LEN(BRAIN!$F$46)&gt;0,IF(ISNUMBER(SEARCH(BRAIN!$F$46,AK6)),BRAIN!$F$46&amp;", ",""),"") &amp; IF(LEN(BRAIN!$F$47)&gt;0,IF(ISNUMBER(SEARCH(BRAIN!$F$47,AK6)),BRAIN!$F$47&amp;", ",""),"") &amp; IF(LEN(BRAIN!$F$48)&gt;0,IF(ISNUMBER(SEARCH(BRAIN!$F$48,AK6)),BRAIN!$F$48&amp;", ",""),"") &amp; IF(LEN(BRAIN!$F$49)&gt;0,IF(ISNUMBER(SEARCH(BRAIN!$F$49,AK6)),BRAIN!$F$49&amp;", ",""),"") &amp; IF(LEN(BRAIN!$F$50)&gt;0,IF(ISNUMBER(SEARCH(BRAIN!$F$50,AK6)),BRAIN!$F$50&amp;", ",""),"") &amp; IF(LEN(BRAIN!$F$51)&gt;0,IF(ISNUMBER(SEARCH(BRAIN!$F$51,AK6)),BRAIN!$F$51&amp;", ",""),"") &amp; IF(LEN(BRAIN!$F$52)&gt;0,IF(ISNUMBER(SEARCH(BRAIN!$F$52,AK6)),BRAIN!$F$52&amp;", ",""),"") &amp; IF(LEN(BRAIN!$F$53)&gt;0,IF(ISNUMBER(SEARCH(BRAIN!$F$53,AK6)),BRAIN!$F$53&amp;", ",""),"") &amp; IF(LEN(BRAIN!$F$54)&gt;0,IF(ISNUMBER(SEARCH(BRAIN!$F$54,AK6)),BRAIN!$F$54&amp;", ",""),"") &amp; IF(LEN(BRAIN!$F$55)&gt;0,IF(ISNUMBER(SEARCH(BRAIN!$F$55,AK6)),BRAIN!$F$55&amp;", ",""),"") &amp; IF(LEN(BRAIN!$F$56)&gt;0,IF(ISNUMBER(SEARCH(BRAIN!$F$56,AK6)),BRAIN!$F$56&amp;", ",""),"") &amp; IF(LEN(BRAIN!$F$57)&gt;0,IF(ISNUMBER(SEARCH(BRAIN!$F$57,AK6)),BRAIN!$F$57&amp;", ",""),""))),"")</f>
        <v/>
      </c>
      <c r="AQ6" s="0" t="str">
        <f aca="false">IFERROR(IF(RIGHT((IF(LEN(BRAIN!$G$26)&gt;0,IF(ISNUMBER(SEARCH(BRAIN!$G$26,AK6)),BRAIN!$G$26&amp;", ",""),"") &amp; IF(LEN(BRAIN!$G$27)&gt;0,IF(ISNUMBER(SEARCH(BRAIN!$G$27,AK6)),BRAIN!$G$27&amp;", ",""),"") &amp; IF(LEN(BRAIN!$G$28)&gt;0,IF(ISNUMBER(SEARCH(BRAIN!$G$28,AK6)),BRAIN!$G$28&amp;", ",""),"") &amp; IF(LEN(BRAIN!$G$29)&gt;0,IF(ISNUMBER(SEARCH(BRAIN!$G$29,AK6)),BRAIN!$G$29&amp;", ",""),"") &amp; IF(LEN(BRAIN!$G$30)&gt;0,IF(ISNUMBER(SEARCH(BRAIN!$G$30,AK6)),BRAIN!$G$30&amp;", ",""),"") &amp; IF(LEN(BRAIN!$G$31)&gt;0,IF(ISNUMBER(SEARCH(BRAIN!$G$31,AK6)),BRAIN!$G$31&amp;", ",""),"") &amp; IF(LEN(BRAIN!$G$32)&gt;0,IF(ISNUMBER(SEARCH(BRAIN!$G$32,AK6)),BRAIN!$G$32&amp;", ",""),"") &amp; IF(LEN(BRAIN!$G$33)&gt;0,IF(ISNUMBER(SEARCH(BRAIN!$G$33,AK6)),BRAIN!$G$33&amp;", ",""),"") &amp; IF(LEN(BRAIN!$G$34)&gt;0,IF(ISNUMBER(SEARCH(BRAIN!$G$34,AK6)),BRAIN!$G$34&amp;", ",""),"") &amp; IF(LEN(BRAIN!$G$35)&gt;0,IF(ISNUMBER(SEARCH(BRAIN!$G$35,AK6)),BRAIN!$G$35&amp;", ",""),"") &amp; IF(LEN(BRAIN!$G$36)&gt;0,IF(ISNUMBER(SEARCH(BRAIN!$G$36,AK6)),BRAIN!$G$36&amp;", ",""),"") &amp; IF(LEN(BRAIN!$G$37)&gt;0,IF(ISNUMBER(SEARCH(BRAIN!$G$37,AK6)),BRAIN!$G$37&amp;", ",""),"") &amp; IF(LEN(BRAIN!$G$38)&gt;0,IF(ISNUMBER(SEARCH(BRAIN!$G$38,AK6)),BRAIN!$G$38&amp;", ",""),"") &amp; IF(LEN(BRAIN!$G$39)&gt;0,IF(ISNUMBER(SEARCH(BRAIN!$G$39,AK6)),BRAIN!$G$39&amp;", ",""),"") &amp; IF(LEN(BRAIN!$G$40)&gt;0,IF(ISNUMBER(SEARCH(BRAIN!$G$40,AK6)),BRAIN!$G$40&amp;", ",""),"") &amp; IF(LEN(BRAIN!$G$41)&gt;0,IF(ISNUMBER(SEARCH(BRAIN!$G$41,AK6)),BRAIN!$G$41&amp;", ",""),"") &amp; IF(LEN(BRAIN!$G$42)&gt;0,IF(ISNUMBER(SEARCH(BRAIN!$G$42,AK6)),BRAIN!$G$42&amp;", ",""),"") &amp; IF(LEN(BRAIN!$G$43)&gt;0,IF(ISNUMBER(SEARCH(BRAIN!$G$43,AK6)),BRAIN!$G$43&amp;", ",""),"") &amp; IF(LEN(BRAIN!$G$44)&gt;0,IF(ISNUMBER(SEARCH(BRAIN!$G$44,AK6)),BRAIN!$G$44&amp;", ",""),"") &amp; IF(LEN(BRAIN!$G$45)&gt;0,IF(ISNUMBER(SEARCH(BRAIN!$G$45,AK6)),BRAIN!$G$45&amp;", ",""),"") &amp; IF(LEN(BRAIN!$G$46)&gt;0,IF(ISNUMBER(SEARCH(BRAIN!$G$46,AK6)),BRAIN!$G$46&amp;", ",""),"") &amp; IF(LEN(BRAIN!$G$47)&gt;0,IF(ISNUMBER(SEARCH(BRAIN!$G$47,AK6)),BRAIN!$G$47&amp;", ",""),"") &amp; IF(LEN(BRAIN!$G$48)&gt;0,IF(ISNUMBER(SEARCH(BRAIN!$G$48,AK6)),BRAIN!$G$48&amp;", ",""),"") &amp; IF(LEN(BRAIN!$G$49)&gt;0,IF(ISNUMBER(SEARCH(BRAIN!$G$49,AK6)),BRAIN!$G$49&amp;", ",""),"") &amp; IF(LEN(BRAIN!$G$50)&gt;0,IF(ISNUMBER(SEARCH(BRAIN!$G$50,AK6)),BRAIN!$G$50&amp;", ",""),"") &amp; IF(LEN(BRAIN!$G$51)&gt;0,IF(ISNUMBER(SEARCH(BRAIN!$G$51,AK6)),BRAIN!$G$51&amp;", ",""),"") &amp; IF(LEN(BRAIN!$G$52)&gt;0,IF(ISNUMBER(SEARCH(BRAIN!$G$52,AK6)),BRAIN!$G$52&amp;", ",""),"") &amp; IF(LEN(BRAIN!$G$53)&gt;0,IF(ISNUMBER(SEARCH(BRAIN!$G$53,AK6)),BRAIN!$G$53&amp;", ",""),"") &amp; IF(LEN(BRAIN!$G$54)&gt;0,IF(ISNUMBER(SEARCH(BRAIN!$G$54,AK6)),BRAIN!$G$54&amp;", ",""),"") &amp; IF(LEN(BRAIN!$G$55)&gt;0,IF(ISNUMBER(SEARCH(BRAIN!$G$55,AK6)),BRAIN!$G$55&amp;", ",""),"") &amp; IF(LEN(BRAIN!$G$56)&gt;0,IF(ISNUMBER(SEARCH(BRAIN!$G$56,AK6)),BRAIN!$G$56&amp;", ",""),"") &amp; IF(LEN(BRAIN!$G$57)&gt;0,IF(ISNUMBER(SEARCH(BRAIN!$G$57,AK6)),BRAIN!$G$57&amp;", ",""),"")),2)=", ",LEFT((IF(LEN(BRAIN!$G$26)&gt;0,IF(ISNUMBER(SEARCH(BRAIN!$G$26,AK6)),BRAIN!$G$26&amp;", ",""),"") &amp; IF(LEN(BRAIN!$G$27)&gt;0,IF(ISNUMBER(SEARCH(BRAIN!$G$27,AK6)),BRAIN!$G$27&amp;", ",""),"") &amp; IF(LEN(BRAIN!$G$28)&gt;0,IF(ISNUMBER(SEARCH(BRAIN!$G$28,AK6)),BRAIN!$G$28&amp;", ",""),"") &amp; IF(LEN(BRAIN!$G$29)&gt;0,IF(ISNUMBER(SEARCH(BRAIN!$G$29,AK6)),BRAIN!$G$29&amp;", ",""),"") &amp; IF(LEN(BRAIN!$G$30)&gt;0,IF(ISNUMBER(SEARCH(BRAIN!$G$30,AK6)),BRAIN!$G$30&amp;", ",""),"") &amp; IF(LEN(BRAIN!$G$31)&gt;0,IF(ISNUMBER(SEARCH(BRAIN!$G$31,AK6)),BRAIN!$G$31&amp;", ",""),"") &amp; IF(LEN(BRAIN!$G$32)&gt;0,IF(ISNUMBER(SEARCH(BRAIN!$G$32,AK6)),BRAIN!$G$32&amp;", ",""),"") &amp; IF(LEN(BRAIN!$G$33)&gt;0,IF(ISNUMBER(SEARCH(BRAIN!$G$33,AK6)),BRAIN!$G$33&amp;", ",""),"") &amp; IF(LEN(BRAIN!$G$34)&gt;0,IF(ISNUMBER(SEARCH(BRAIN!$G$34,AK6)),BRAIN!$G$34&amp;", ",""),"") &amp; IF(LEN(BRAIN!$G$35)&gt;0,IF(ISNUMBER(SEARCH(BRAIN!$G$35,AK6)),BRAIN!$G$35&amp;", ",""),"") &amp; IF(LEN(BRAIN!$G$36)&gt;0,IF(ISNUMBER(SEARCH(BRAIN!$G$36,AK6)),BRAIN!$G$36&amp;", ",""),"") &amp; IF(LEN(BRAIN!$G$37)&gt;0,IF(ISNUMBER(SEARCH(BRAIN!$G$37,AK6)),BRAIN!$G$37&amp;", ",""),"") &amp; IF(LEN(BRAIN!$G$38)&gt;0,IF(ISNUMBER(SEARCH(BRAIN!$G$38,AK6)),BRAIN!$G$38&amp;", ",""),"") &amp; IF(LEN(BRAIN!$G$39)&gt;0,IF(ISNUMBER(SEARCH(BRAIN!$G$39,AK6)),BRAIN!$G$39&amp;", ",""),"") &amp; IF(LEN(BRAIN!$G$40)&gt;0,IF(ISNUMBER(SEARCH(BRAIN!$G$40,AK6)),BRAIN!$G$40&amp;", ",""),"") &amp; IF(LEN(BRAIN!$G$41)&gt;0,IF(ISNUMBER(SEARCH(BRAIN!$G$41,AK6)),BRAIN!$G$41&amp;", ",""),"") &amp; IF(LEN(BRAIN!$G$42)&gt;0,IF(ISNUMBER(SEARCH(BRAIN!$G$42,AK6)),BRAIN!$G$42&amp;", ",""),"") &amp; IF(LEN(BRAIN!$G$43)&gt;0,IF(ISNUMBER(SEARCH(BRAIN!$G$43,AK6)),BRAIN!$G$43&amp;", ",""),"") &amp; IF(LEN(BRAIN!$G$44)&gt;0,IF(ISNUMBER(SEARCH(BRAIN!$G$44,AK6)),BRAIN!$G$44&amp;", ",""),"") &amp; IF(LEN(BRAIN!$G$45)&gt;0,IF(ISNUMBER(SEARCH(BRAIN!$G$45,AK6)),BRAIN!$G$45&amp;", ",""),"") &amp; IF(LEN(BRAIN!$G$46)&gt;0,IF(ISNUMBER(SEARCH(BRAIN!$G$46,AK6)),BRAIN!$G$46&amp;", ",""),"") &amp; IF(LEN(BRAIN!$G$47)&gt;0,IF(ISNUMBER(SEARCH(BRAIN!$G$47,AK6)),BRAIN!$G$47&amp;", ",""),"") &amp; IF(LEN(BRAIN!$G$48)&gt;0,IF(ISNUMBER(SEARCH(BRAIN!$G$48,AK6)),BRAIN!$G$48&amp;", ",""),"") &amp; IF(LEN(BRAIN!$G$49)&gt;0,IF(ISNUMBER(SEARCH(BRAIN!$G$49,AK6)),BRAIN!$G$49&amp;", ",""),"") &amp; IF(LEN(BRAIN!$G$50)&gt;0,IF(ISNUMBER(SEARCH(BRAIN!$G$50,AK6)),BRAIN!$G$50&amp;", ",""),"") &amp; IF(LEN(BRAIN!$G$51)&gt;0,IF(ISNUMBER(SEARCH(BRAIN!$G$51,AK6)),BRAIN!$G$51&amp;", ",""),"") &amp; IF(LEN(BRAIN!$G$52)&gt;0,IF(ISNUMBER(SEARCH(BRAIN!$G$52,AK6)),BRAIN!$G$52&amp;", ",""),"") &amp; IF(LEN(BRAIN!$G$53)&gt;0,IF(ISNUMBER(SEARCH(BRAIN!$G$53,AK6)),BRAIN!$G$53&amp;", ",""),"") &amp; IF(LEN(BRAIN!$G$54)&gt;0,IF(ISNUMBER(SEARCH(BRAIN!$G$54,AK6)),BRAIN!$G$54&amp;", ",""),"") &amp; IF(LEN(BRAIN!$G$55)&gt;0,IF(ISNUMBER(SEARCH(BRAIN!$G$55,AK6)),BRAIN!$G$55&amp;", ",""),"") &amp; IF(LEN(BRAIN!$G$56)&gt;0,IF(ISNUMBER(SEARCH(BRAIN!$G$56,AK6)),BRAIN!$G$56&amp;", ",""),"") &amp; IF(LEN(BRAIN!$G$57)&gt;0,IF(ISNUMBER(SEARCH(BRAIN!$G$57,AK6)),BRAIN!$G$57&amp;", ",""),"")),LEN((IF(LEN(BRAIN!$G$26)&gt;0,IF(ISNUMBER(SEARCH(BRAIN!$G$26,AK6)),BRAIN!$G$26&amp;", ",""),"") &amp; IF(LEN(BRAIN!$G$27)&gt;0,IF(ISNUMBER(SEARCH(BRAIN!$G$27,AK6)),BRAIN!$G$27&amp;", ",""),"") &amp; IF(LEN(BRAIN!$G$28)&gt;0,IF(ISNUMBER(SEARCH(BRAIN!$G$28,AK6)),BRAIN!$G$28&amp;", ",""),"") &amp; IF(LEN(BRAIN!$G$29)&gt;0,IF(ISNUMBER(SEARCH(BRAIN!$G$29,AK6)),BRAIN!$G$29&amp;", ",""),"") &amp; IF(LEN(BRAIN!$G$30)&gt;0,IF(ISNUMBER(SEARCH(BRAIN!$G$30,AK6)),BRAIN!$G$30&amp;", ",""),"") &amp; IF(LEN(BRAIN!$G$31)&gt;0,IF(ISNUMBER(SEARCH(BRAIN!$G$31,AK6)),BRAIN!$G$31&amp;", ",""),"") &amp; IF(LEN(BRAIN!$G$32)&gt;0,IF(ISNUMBER(SEARCH(BRAIN!$G$32,AK6)),BRAIN!$G$32&amp;", ",""),"") &amp; IF(LEN(BRAIN!$G$33)&gt;0,IF(ISNUMBER(SEARCH(BRAIN!$G$33,AK6)),BRAIN!$G$33&amp;", ",""),"") &amp; IF(LEN(BRAIN!$G$34)&gt;0,IF(ISNUMBER(SEARCH(BRAIN!$G$34,AK6)),BRAIN!$G$34&amp;", ",""),"") &amp; IF(LEN(BRAIN!$G$35)&gt;0,IF(ISNUMBER(SEARCH(BRAIN!$G$35,AK6)),BRAIN!$G$35&amp;", ",""),"") &amp; IF(LEN(BRAIN!$G$36)&gt;0,IF(ISNUMBER(SEARCH(BRAIN!$G$36,AK6)),BRAIN!$G$36&amp;", ",""),"") &amp; IF(LEN(BRAIN!$G$37)&gt;0,IF(ISNUMBER(SEARCH(BRAIN!$G$37,AK6)),BRAIN!$G$37&amp;", ",""),"") &amp; IF(LEN(BRAIN!$G$38)&gt;0,IF(ISNUMBER(SEARCH(BRAIN!$G$38,AK6)),BRAIN!$G$38&amp;", ",""),"") &amp; IF(LEN(BRAIN!$G$39)&gt;0,IF(ISNUMBER(SEARCH(BRAIN!$G$39,AK6)),BRAIN!$G$39&amp;", ",""),"") &amp; IF(LEN(BRAIN!$G$40)&gt;0,IF(ISNUMBER(SEARCH(BRAIN!$G$40,AK6)),BRAIN!$G$40&amp;", ",""),"") &amp; IF(LEN(BRAIN!$G$41)&gt;0,IF(ISNUMBER(SEARCH(BRAIN!$G$41,AK6)),BRAIN!$G$41&amp;", ",""),"") &amp; IF(LEN(BRAIN!$G$42)&gt;0,IF(ISNUMBER(SEARCH(BRAIN!$G$42,AK6)),BRAIN!$G$42&amp;", ",""),"") &amp; IF(LEN(BRAIN!$G$43)&gt;0,IF(ISNUMBER(SEARCH(BRAIN!$G$43,AK6)),BRAIN!$G$43&amp;", ",""),"") &amp; IF(LEN(BRAIN!$G$44)&gt;0,IF(ISNUMBER(SEARCH(BRAIN!$G$44,AK6)),BRAIN!$G$44&amp;", ",""),"") &amp; IF(LEN(BRAIN!$G$45)&gt;0,IF(ISNUMBER(SEARCH(BRAIN!$G$45,AK6)),BRAIN!$G$45&amp;", ",""),"") &amp; IF(LEN(BRAIN!$G$46)&gt;0,IF(ISNUMBER(SEARCH(BRAIN!$G$46,AK6)),BRAIN!$G$46&amp;", ",""),"") &amp; IF(LEN(BRAIN!$G$47)&gt;0,IF(ISNUMBER(SEARCH(BRAIN!$G$47,AK6)),BRAIN!$G$47&amp;", ",""),"") &amp; IF(LEN(BRAIN!$G$48)&gt;0,IF(ISNUMBER(SEARCH(BRAIN!$G$48,AK6)),BRAIN!$G$48&amp;", ",""),"") &amp; IF(LEN(BRAIN!$G$49)&gt;0,IF(ISNUMBER(SEARCH(BRAIN!$G$49,AK6)),BRAIN!$G$49&amp;", ",""),"") &amp; IF(LEN(BRAIN!$G$50)&gt;0,IF(ISNUMBER(SEARCH(BRAIN!$G$50,AK6)),BRAIN!$G$50&amp;", ",""),"") &amp; IF(LEN(BRAIN!$G$51)&gt;0,IF(ISNUMBER(SEARCH(BRAIN!$G$51,AK6)),BRAIN!$G$51&amp;", ",""),"") &amp; IF(LEN(BRAIN!$G$52)&gt;0,IF(ISNUMBER(SEARCH(BRAIN!$G$52,AK6)),BRAIN!$G$52&amp;", ",""),"") &amp; IF(LEN(BRAIN!$G$53)&gt;0,IF(ISNUMBER(SEARCH(BRAIN!$G$53,AK6)),BRAIN!$G$53&amp;", ",""),"") &amp; IF(LEN(BRAIN!$G$54)&gt;0,IF(ISNUMBER(SEARCH(BRAIN!$G$54,AK6)),BRAIN!$G$54&amp;", ",""),"") &amp; IF(LEN(BRAIN!$G$55)&gt;0,IF(ISNUMBER(SEARCH(BRAIN!$G$55,AK6)),BRAIN!$G$55&amp;", ",""),"") &amp; IF(LEN(BRAIN!$G$56)&gt;0,IF(ISNUMBER(SEARCH(BRAIN!$G$56,AK6)),BRAIN!$G$56&amp;", ",""),"") &amp; IF(LEN(BRAIN!$G$57)&gt;0,IF(ISNUMBER(SEARCH(BRAIN!$G$57,AK6)),BRAIN!$G$57&amp;", ",""),"")))-2),(IF(LEN(BRAIN!$G$26)&gt;0,IF(ISNUMBER(SEARCH(BRAIN!$G$26,AK6)),BRAIN!$G$26&amp;", ",""),"") &amp; IF(LEN(BRAIN!$G$27)&gt;0,IF(ISNUMBER(SEARCH(BRAIN!$G$27,AK6)),BRAIN!$G$27&amp;", ",""),"") &amp; IF(LEN(BRAIN!$G$28)&gt;0,IF(ISNUMBER(SEARCH(BRAIN!$G$28,AK6)),BRAIN!$G$28&amp;", ",""),"") &amp; IF(LEN(BRAIN!$G$29)&gt;0,IF(ISNUMBER(SEARCH(BRAIN!$G$29,AK6)),BRAIN!$G$29&amp;", ",""),"") &amp; IF(LEN(BRAIN!$G$30)&gt;0,IF(ISNUMBER(SEARCH(BRAIN!$G$30,AK6)),BRAIN!$G$30&amp;", ",""),"") &amp; IF(LEN(BRAIN!$G$31)&gt;0,IF(ISNUMBER(SEARCH(BRAIN!$G$31,AK6)),BRAIN!$G$31&amp;", ",""),"") &amp; IF(LEN(BRAIN!$G$32)&gt;0,IF(ISNUMBER(SEARCH(BRAIN!$G$32,AK6)),BRAIN!$G$32&amp;", ",""),"") &amp; IF(LEN(BRAIN!$G$33)&gt;0,IF(ISNUMBER(SEARCH(BRAIN!$G$33,AK6)),BRAIN!$G$33&amp;", ",""),"") &amp; IF(LEN(BRAIN!$G$34)&gt;0,IF(ISNUMBER(SEARCH(BRAIN!$G$34,AK6)),BRAIN!$G$34&amp;", ",""),"") &amp; IF(LEN(BRAIN!$G$35)&gt;0,IF(ISNUMBER(SEARCH(BRAIN!$G$35,AK6)),BRAIN!$G$35&amp;", ",""),"") &amp; IF(LEN(BRAIN!$G$36)&gt;0,IF(ISNUMBER(SEARCH(BRAIN!$G$36,AK6)),BRAIN!$G$36&amp;", ",""),"") &amp; IF(LEN(BRAIN!$G$37)&gt;0,IF(ISNUMBER(SEARCH(BRAIN!$G$37,AK6)),BRAIN!$G$37&amp;", ",""),"") &amp; IF(LEN(BRAIN!$G$38)&gt;0,IF(ISNUMBER(SEARCH(BRAIN!$G$38,AK6)),BRAIN!$G$38&amp;", ",""),"") &amp; IF(LEN(BRAIN!$G$39)&gt;0,IF(ISNUMBER(SEARCH(BRAIN!$G$39,AK6)),BRAIN!$G$39&amp;", ",""),"") &amp; IF(LEN(BRAIN!$G$40)&gt;0,IF(ISNUMBER(SEARCH(BRAIN!$G$40,AK6)),BRAIN!$G$40&amp;", ",""),"") &amp; IF(LEN(BRAIN!$G$41)&gt;0,IF(ISNUMBER(SEARCH(BRAIN!$G$41,AK6)),BRAIN!$G$41&amp;", ",""),"") &amp; IF(LEN(BRAIN!$G$42)&gt;0,IF(ISNUMBER(SEARCH(BRAIN!$G$42,AK6)),BRAIN!$G$42&amp;", ",""),"") &amp; IF(LEN(BRAIN!$G$43)&gt;0,IF(ISNUMBER(SEARCH(BRAIN!$G$43,AK6)),BRAIN!$G$43&amp;", ",""),"") &amp; IF(LEN(BRAIN!$G$44)&gt;0,IF(ISNUMBER(SEARCH(BRAIN!$G$44,AK6)),BRAIN!$G$44&amp;", ",""),"") &amp; IF(LEN(BRAIN!$G$45)&gt;0,IF(ISNUMBER(SEARCH(BRAIN!$G$45,AK6)),BRAIN!$G$45&amp;", ",""),"") &amp; IF(LEN(BRAIN!$G$46)&gt;0,IF(ISNUMBER(SEARCH(BRAIN!$G$46,AK6)),BRAIN!$G$46&amp;", ",""),"") &amp; IF(LEN(BRAIN!$G$47)&gt;0,IF(ISNUMBER(SEARCH(BRAIN!$G$47,AK6)),BRAIN!$G$47&amp;", ",""),"") &amp; IF(LEN(BRAIN!$G$48)&gt;0,IF(ISNUMBER(SEARCH(BRAIN!$G$48,AK6)),BRAIN!$G$48&amp;", ",""),"") &amp; IF(LEN(BRAIN!$G$49)&gt;0,IF(ISNUMBER(SEARCH(BRAIN!$G$49,AK6)),BRAIN!$G$49&amp;", ",""),"") &amp; IF(LEN(BRAIN!$G$50)&gt;0,IF(ISNUMBER(SEARCH(BRAIN!$G$50,AK6)),BRAIN!$G$50&amp;", ",""),"") &amp; IF(LEN(BRAIN!$G$51)&gt;0,IF(ISNUMBER(SEARCH(BRAIN!$G$51,AK6)),BRAIN!$G$51&amp;", ",""),"") &amp; IF(LEN(BRAIN!$G$52)&gt;0,IF(ISNUMBER(SEARCH(BRAIN!$G$52,AK6)),BRAIN!$G$52&amp;", ",""),"") &amp; IF(LEN(BRAIN!$G$53)&gt;0,IF(ISNUMBER(SEARCH(BRAIN!$G$53,AK6)),BRAIN!$G$53&amp;", ",""),"") &amp; IF(LEN(BRAIN!$G$54)&gt;0,IF(ISNUMBER(SEARCH(BRAIN!$G$54,AK6)),BRAIN!$G$54&amp;", ",""),"") &amp; IF(LEN(BRAIN!$G$55)&gt;0,IF(ISNUMBER(SEARCH(BRAIN!$G$55,AK6)),BRAIN!$G$55&amp;", ",""),"") &amp; IF(LEN(BRAIN!$G$56)&gt;0,IF(ISNUMBER(SEARCH(BRAIN!$G$56,AK6)),BRAIN!$G$56&amp;", ",""),"") &amp; IF(LEN(BRAIN!$G$57)&gt;0,IF(ISNUMBER(SEARCH(BRAIN!$G$57,AK6)),BRAIN!$G$57&amp;", ",""),""))),"")</f>
        <v>manual, audit</v>
      </c>
      <c r="AR6" s="0" t="str">
        <f aca="false">IFERROR(IF(RIGHT((IF(LEN(BRAIN!$H$26)&gt;0,IF(ISNUMBER(SEARCH(BRAIN!$H$26,AK6)),BRAIN!$H$26&amp;", ",""),"") &amp; IF(LEN(BRAIN!$H$27)&gt;0,IF(ISNUMBER(SEARCH(BRAIN!$H$27,AK6)),BRAIN!$H$27&amp;", ",""),"") &amp; IF(LEN(BRAIN!$H$28)&gt;0,IF(ISNUMBER(SEARCH(BRAIN!$H$28,AK6)),BRAIN!$H$28&amp;", ",""),"") &amp; IF(LEN(BRAIN!$H$29)&gt;0,IF(ISNUMBER(SEARCH(BRAIN!$H$29,AK6)),BRAIN!$H$29&amp;", ",""),"") &amp; IF(LEN(BRAIN!$H$30)&gt;0,IF(ISNUMBER(SEARCH(BRAIN!$H$30,AK6)),BRAIN!$H$30&amp;", ",""),"") &amp; IF(LEN(BRAIN!$H$31)&gt;0,IF(ISNUMBER(SEARCH(BRAIN!$H$31,AK6)),BRAIN!$H$31&amp;", ",""),"") &amp; IF(LEN(BRAIN!$H$32)&gt;0,IF(ISNUMBER(SEARCH(BRAIN!$H$32,AK6)),BRAIN!$H$32&amp;", ",""),"") &amp; IF(LEN(BRAIN!$H$33)&gt;0,IF(ISNUMBER(SEARCH(BRAIN!$H$33,AK6)),BRAIN!$H$33&amp;", ",""),"") &amp; IF(LEN(BRAIN!$H$34)&gt;0,IF(ISNUMBER(SEARCH(BRAIN!$H$34,AK6)),BRAIN!$H$34&amp;", ",""),"") &amp; IF(LEN(BRAIN!$H$35)&gt;0,IF(ISNUMBER(SEARCH(BRAIN!$H$35,AK6)),BRAIN!$H$35&amp;", ",""),"") &amp; IF(LEN(BRAIN!$H$36)&gt;0,IF(ISNUMBER(SEARCH(BRAIN!$H$36,AK6)),BRAIN!$H$36&amp;", ",""),"") &amp; IF(LEN(BRAIN!$H$37)&gt;0,IF(ISNUMBER(SEARCH(BRAIN!$H$37,AK6)),BRAIN!$H$37&amp;", ",""),"") &amp; IF(LEN(BRAIN!$H$38)&gt;0,IF(ISNUMBER(SEARCH(BRAIN!$H$38,AK6)),BRAIN!$H$38&amp;", ",""),"") &amp; IF(LEN(BRAIN!$H$39)&gt;0,IF(ISNUMBER(SEARCH(BRAIN!$H$39,AK6)),BRAIN!$H$39&amp;", ",""),"") &amp; IF(LEN(BRAIN!$H$40)&gt;0,IF(ISNUMBER(SEARCH(BRAIN!$H$40,AK6)),BRAIN!$H$40&amp;", ",""),"") &amp; IF(LEN(BRAIN!$H$41)&gt;0,IF(ISNUMBER(SEARCH(BRAIN!$H$41,AK6)),BRAIN!$H$41&amp;", ",""),"") &amp; IF(LEN(BRAIN!$H$42)&gt;0,IF(ISNUMBER(SEARCH(BRAIN!$H$42,AK6)),BRAIN!$H$42&amp;", ",""),"") &amp; IF(LEN(BRAIN!$H$43)&gt;0,IF(ISNUMBER(SEARCH(BRAIN!$H$43,AK6)),BRAIN!$H$43&amp;", ",""),"") &amp; IF(LEN(BRAIN!$H$44)&gt;0,IF(ISNUMBER(SEARCH(BRAIN!$H$44,AK6)),BRAIN!$H$44&amp;", ",""),"") &amp; IF(LEN(BRAIN!$H$45)&gt;0,IF(ISNUMBER(SEARCH(BRAIN!$H$45,AK6)),BRAIN!$H$45&amp;", ",""),"") &amp; IF(LEN(BRAIN!$H$46)&gt;0,IF(ISNUMBER(SEARCH(BRAIN!$H$46,AK6)),BRAIN!$H$46&amp;", ",""),"") &amp; IF(LEN(BRAIN!$H$47)&gt;0,IF(ISNUMBER(SEARCH(BRAIN!$H$47,AK6)),BRAIN!$H$47&amp;", ",""),"") &amp; IF(LEN(BRAIN!$H$48)&gt;0,IF(ISNUMBER(SEARCH(BRAIN!$H$48,AK6)),BRAIN!$H$48&amp;", ",""),"") &amp; IF(LEN(BRAIN!$H$49)&gt;0,IF(ISNUMBER(SEARCH(BRAIN!$H$49,AK6)),BRAIN!$H$49&amp;", ",""),"") &amp; IF(LEN(BRAIN!$H$50)&gt;0,IF(ISNUMBER(SEARCH(BRAIN!$H$50,AK6)),BRAIN!$H$50&amp;", ",""),"") &amp; IF(LEN(BRAIN!$H$51)&gt;0,IF(ISNUMBER(SEARCH(BRAIN!$H$51,AK6)),BRAIN!$H$51&amp;", ",""),"") &amp; IF(LEN(BRAIN!$H$52)&gt;0,IF(ISNUMBER(SEARCH(BRAIN!$H$52,AK6)),BRAIN!$H$52&amp;", ",""),"") &amp; IF(LEN(BRAIN!$H$53)&gt;0,IF(ISNUMBER(SEARCH(BRAIN!$H$53,AK6)),BRAIN!$H$53&amp;", ",""),"") &amp; IF(LEN(BRAIN!$H$54)&gt;0,IF(ISNUMBER(SEARCH(BRAIN!$H$54,AK6)),BRAIN!$H$54&amp;", ",""),"") &amp; IF(LEN(BRAIN!$H$55)&gt;0,IF(ISNUMBER(SEARCH(BRAIN!$H$55,AK6)),BRAIN!$H$55&amp;", ",""),"") &amp; IF(LEN(BRAIN!$H$56)&gt;0,IF(ISNUMBER(SEARCH(BRAIN!$H$56,AK6)),BRAIN!$H$56&amp;", ",""),"") &amp; IF(LEN(BRAIN!$H$57)&gt;0,IF(ISNUMBER(SEARCH(BRAIN!$H$57,AK6)),BRAIN!$H$57&amp;", ",""),"")),2)=", ",LEFT((IF(LEN(BRAIN!$H$26)&gt;0,IF(ISNUMBER(SEARCH(BRAIN!$H$26,AK6)),BRAIN!$H$26&amp;", ",""),"") &amp; IF(LEN(BRAIN!$H$27)&gt;0,IF(ISNUMBER(SEARCH(BRAIN!$H$27,AK6)),BRAIN!$H$27&amp;", ",""),"") &amp; IF(LEN(BRAIN!$H$28)&gt;0,IF(ISNUMBER(SEARCH(BRAIN!$H$28,AK6)),BRAIN!$H$28&amp;", ",""),"") &amp; IF(LEN(BRAIN!$H$29)&gt;0,IF(ISNUMBER(SEARCH(BRAIN!$H$29,AK6)),BRAIN!$H$29&amp;", ",""),"") &amp; IF(LEN(BRAIN!$H$30)&gt;0,IF(ISNUMBER(SEARCH(BRAIN!$H$30,AK6)),BRAIN!$H$30&amp;", ",""),"") &amp; IF(LEN(BRAIN!$H$31)&gt;0,IF(ISNUMBER(SEARCH(BRAIN!$H$31,AK6)),BRAIN!$H$31&amp;", ",""),"") &amp; IF(LEN(BRAIN!$H$32)&gt;0,IF(ISNUMBER(SEARCH(BRAIN!$H$32,AK6)),BRAIN!$H$32&amp;", ",""),"") &amp; IF(LEN(BRAIN!$H$33)&gt;0,IF(ISNUMBER(SEARCH(BRAIN!$H$33,AK6)),BRAIN!$H$33&amp;", ",""),"") &amp; IF(LEN(BRAIN!$H$34)&gt;0,IF(ISNUMBER(SEARCH(BRAIN!$H$34,AK6)),BRAIN!$H$34&amp;", ",""),"") &amp; IF(LEN(BRAIN!$H$35)&gt;0,IF(ISNUMBER(SEARCH(BRAIN!$H$35,AK6)),BRAIN!$H$35&amp;", ",""),"") &amp; IF(LEN(BRAIN!$H$36)&gt;0,IF(ISNUMBER(SEARCH(BRAIN!$H$36,AK6)),BRAIN!$H$36&amp;", ",""),"") &amp; IF(LEN(BRAIN!$H$37)&gt;0,IF(ISNUMBER(SEARCH(BRAIN!$H$37,AK6)),BRAIN!$H$37&amp;", ",""),"") &amp; IF(LEN(BRAIN!$H$38)&gt;0,IF(ISNUMBER(SEARCH(BRAIN!$H$38,AK6)),BRAIN!$H$38&amp;", ",""),"") &amp; IF(LEN(BRAIN!$H$39)&gt;0,IF(ISNUMBER(SEARCH(BRAIN!$H$39,AK6)),BRAIN!$H$39&amp;", ",""),"") &amp; IF(LEN(BRAIN!$H$40)&gt;0,IF(ISNUMBER(SEARCH(BRAIN!$H$40,AK6)),BRAIN!$H$40&amp;", ",""),"") &amp; IF(LEN(BRAIN!$H$41)&gt;0,IF(ISNUMBER(SEARCH(BRAIN!$H$41,AK6)),BRAIN!$H$41&amp;", ",""),"") &amp; IF(LEN(BRAIN!$H$42)&gt;0,IF(ISNUMBER(SEARCH(BRAIN!$H$42,AK6)),BRAIN!$H$42&amp;", ",""),"") &amp; IF(LEN(BRAIN!$H$43)&gt;0,IF(ISNUMBER(SEARCH(BRAIN!$H$43,AK6)),BRAIN!$H$43&amp;", ",""),"") &amp; IF(LEN(BRAIN!$H$44)&gt;0,IF(ISNUMBER(SEARCH(BRAIN!$H$44,AK6)),BRAIN!$H$44&amp;", ",""),"") &amp; IF(LEN(BRAIN!$H$45)&gt;0,IF(ISNUMBER(SEARCH(BRAIN!$H$45,AK6)),BRAIN!$H$45&amp;", ",""),"") &amp; IF(LEN(BRAIN!$H$46)&gt;0,IF(ISNUMBER(SEARCH(BRAIN!$H$46,AK6)),BRAIN!$H$46&amp;", ",""),"") &amp; IF(LEN(BRAIN!$H$47)&gt;0,IF(ISNUMBER(SEARCH(BRAIN!$H$47,AK6)),BRAIN!$H$47&amp;", ",""),"") &amp; IF(LEN(BRAIN!$H$48)&gt;0,IF(ISNUMBER(SEARCH(BRAIN!$H$48,AK6)),BRAIN!$H$48&amp;", ",""),"") &amp; IF(LEN(BRAIN!$H$49)&gt;0,IF(ISNUMBER(SEARCH(BRAIN!$H$49,AK6)),BRAIN!$H$49&amp;", ",""),"") &amp; IF(LEN(BRAIN!$H$50)&gt;0,IF(ISNUMBER(SEARCH(BRAIN!$H$50,AK6)),BRAIN!$H$50&amp;", ",""),"") &amp; IF(LEN(BRAIN!$H$51)&gt;0,IF(ISNUMBER(SEARCH(BRAIN!$H$51,AK6)),BRAIN!$H$51&amp;", ",""),"") &amp; IF(LEN(BRAIN!$H$52)&gt;0,IF(ISNUMBER(SEARCH(BRAIN!$H$52,AK6)),BRAIN!$H$52&amp;", ",""),"") &amp; IF(LEN(BRAIN!$H$53)&gt;0,IF(ISNUMBER(SEARCH(BRAIN!$H$53,AK6)),BRAIN!$H$53&amp;", ",""),"") &amp; IF(LEN(BRAIN!$H$54)&gt;0,IF(ISNUMBER(SEARCH(BRAIN!$H$54,AK6)),BRAIN!$H$54&amp;", ",""),"") &amp; IF(LEN(BRAIN!$H$55)&gt;0,IF(ISNUMBER(SEARCH(BRAIN!$H$55,AK6)),BRAIN!$H$55&amp;", ",""),"") &amp; IF(LEN(BRAIN!$H$56)&gt;0,IF(ISNUMBER(SEARCH(BRAIN!$H$56,AK6)),BRAIN!$H$56&amp;", ",""),"") &amp; IF(LEN(BRAIN!$H$57)&gt;0,IF(ISNUMBER(SEARCH(BRAIN!$H$57,AK6)),BRAIN!$H$57&amp;", ",""),"")),LEN((IF(LEN(BRAIN!$H$26)&gt;0,IF(ISNUMBER(SEARCH(BRAIN!$H$26,AK6)),BRAIN!$H$26&amp;", ",""),"") &amp; IF(LEN(BRAIN!$H$27)&gt;0,IF(ISNUMBER(SEARCH(BRAIN!$H$27,AK6)),BRAIN!$H$27&amp;", ",""),"") &amp; IF(LEN(BRAIN!$H$28)&gt;0,IF(ISNUMBER(SEARCH(BRAIN!$H$28,AK6)),BRAIN!$H$28&amp;", ",""),"") &amp; IF(LEN(BRAIN!$H$29)&gt;0,IF(ISNUMBER(SEARCH(BRAIN!$H$29,AK6)),BRAIN!$H$29&amp;", ",""),"") &amp; IF(LEN(BRAIN!$H$30)&gt;0,IF(ISNUMBER(SEARCH(BRAIN!$H$30,AK6)),BRAIN!$H$30&amp;", ",""),"") &amp; IF(LEN(BRAIN!$H$31)&gt;0,IF(ISNUMBER(SEARCH(BRAIN!$H$31,AK6)),BRAIN!$H$31&amp;", ",""),"") &amp; IF(LEN(BRAIN!$H$32)&gt;0,IF(ISNUMBER(SEARCH(BRAIN!$H$32,AK6)),BRAIN!$H$32&amp;", ",""),"") &amp; IF(LEN(BRAIN!$H$33)&gt;0,IF(ISNUMBER(SEARCH(BRAIN!$H$33,AK6)),BRAIN!$H$33&amp;", ",""),"") &amp; IF(LEN(BRAIN!$H$34)&gt;0,IF(ISNUMBER(SEARCH(BRAIN!$H$34,AK6)),BRAIN!$H$34&amp;", ",""),"") &amp; IF(LEN(BRAIN!$H$35)&gt;0,IF(ISNUMBER(SEARCH(BRAIN!$H$35,AK6)),BRAIN!$H$35&amp;", ",""),"") &amp; IF(LEN(BRAIN!$H$36)&gt;0,IF(ISNUMBER(SEARCH(BRAIN!$H$36,AK6)),BRAIN!$H$36&amp;", ",""),"") &amp; IF(LEN(BRAIN!$H$37)&gt;0,IF(ISNUMBER(SEARCH(BRAIN!$H$37,AK6)),BRAIN!$H$37&amp;", ",""),"") &amp; IF(LEN(BRAIN!$H$38)&gt;0,IF(ISNUMBER(SEARCH(BRAIN!$H$38,AK6)),BRAIN!$H$38&amp;", ",""),"") &amp; IF(LEN(BRAIN!$H$39)&gt;0,IF(ISNUMBER(SEARCH(BRAIN!$H$39,AK6)),BRAIN!$H$39&amp;", ",""),"") &amp; IF(LEN(BRAIN!$H$40)&gt;0,IF(ISNUMBER(SEARCH(BRAIN!$H$40,AK6)),BRAIN!$H$40&amp;", ",""),"") &amp; IF(LEN(BRAIN!$H$41)&gt;0,IF(ISNUMBER(SEARCH(BRAIN!$H$41,AK6)),BRAIN!$H$41&amp;", ",""),"") &amp; IF(LEN(BRAIN!$H$42)&gt;0,IF(ISNUMBER(SEARCH(BRAIN!$H$42,AK6)),BRAIN!$H$42&amp;", ",""),"") &amp; IF(LEN(BRAIN!$H$43)&gt;0,IF(ISNUMBER(SEARCH(BRAIN!$H$43,AK6)),BRAIN!$H$43&amp;", ",""),"") &amp; IF(LEN(BRAIN!$H$44)&gt;0,IF(ISNUMBER(SEARCH(BRAIN!$H$44,AK6)),BRAIN!$H$44&amp;", ",""),"") &amp; IF(LEN(BRAIN!$H$45)&gt;0,IF(ISNUMBER(SEARCH(BRAIN!$H$45,AK6)),BRAIN!$H$45&amp;", ",""),"") &amp; IF(LEN(BRAIN!$H$46)&gt;0,IF(ISNUMBER(SEARCH(BRAIN!$H$46,AK6)),BRAIN!$H$46&amp;", ",""),"") &amp; IF(LEN(BRAIN!$H$47)&gt;0,IF(ISNUMBER(SEARCH(BRAIN!$H$47,AK6)),BRAIN!$H$47&amp;", ",""),"") &amp; IF(LEN(BRAIN!$H$48)&gt;0,IF(ISNUMBER(SEARCH(BRAIN!$H$48,AK6)),BRAIN!$H$48&amp;", ",""),"") &amp; IF(LEN(BRAIN!$H$49)&gt;0,IF(ISNUMBER(SEARCH(BRAIN!$H$49,AK6)),BRAIN!$H$49&amp;", ",""),"") &amp; IF(LEN(BRAIN!$H$50)&gt;0,IF(ISNUMBER(SEARCH(BRAIN!$H$50,AK6)),BRAIN!$H$50&amp;", ",""),"") &amp; IF(LEN(BRAIN!$H$51)&gt;0,IF(ISNUMBER(SEARCH(BRAIN!$H$51,AK6)),BRAIN!$H$51&amp;", ",""),"") &amp; IF(LEN(BRAIN!$H$52)&gt;0,IF(ISNUMBER(SEARCH(BRAIN!$H$52,AK6)),BRAIN!$H$52&amp;", ",""),"") &amp; IF(LEN(BRAIN!$H$53)&gt;0,IF(ISNUMBER(SEARCH(BRAIN!$H$53,AK6)),BRAIN!$H$53&amp;", ",""),"") &amp; IF(LEN(BRAIN!$H$54)&gt;0,IF(ISNUMBER(SEARCH(BRAIN!$H$54,AK6)),BRAIN!$H$54&amp;", ",""),"") &amp; IF(LEN(BRAIN!$H$55)&gt;0,IF(ISNUMBER(SEARCH(BRAIN!$H$55,AK6)),BRAIN!$H$55&amp;", ",""),"") &amp; IF(LEN(BRAIN!$H$56)&gt;0,IF(ISNUMBER(SEARCH(BRAIN!$H$56,AK6)),BRAIN!$H$56&amp;", ",""),"") &amp; IF(LEN(BRAIN!$H$57)&gt;0,IF(ISNUMBER(SEARCH(BRAIN!$H$57,AK6)),BRAIN!$H$57&amp;", ",""),"")))-2),(IF(LEN(BRAIN!$H$26)&gt;0,IF(ISNUMBER(SEARCH(BRAIN!$H$26,AK6)),BRAIN!$H$26&amp;", ",""),"") &amp; IF(LEN(BRAIN!$H$27)&gt;0,IF(ISNUMBER(SEARCH(BRAIN!$H$27,AK6)),BRAIN!$H$27&amp;", ",""),"") &amp; IF(LEN(BRAIN!$H$28)&gt;0,IF(ISNUMBER(SEARCH(BRAIN!$H$28,AK6)),BRAIN!$H$28&amp;", ",""),"") &amp; IF(LEN(BRAIN!$H$29)&gt;0,IF(ISNUMBER(SEARCH(BRAIN!$H$29,AK6)),BRAIN!$H$29&amp;", ",""),"") &amp; IF(LEN(BRAIN!$H$30)&gt;0,IF(ISNUMBER(SEARCH(BRAIN!$H$30,AK6)),BRAIN!$H$30&amp;", ",""),"") &amp; IF(LEN(BRAIN!$H$31)&gt;0,IF(ISNUMBER(SEARCH(BRAIN!$H$31,AK6)),BRAIN!$H$31&amp;", ",""),"") &amp; IF(LEN(BRAIN!$H$32)&gt;0,IF(ISNUMBER(SEARCH(BRAIN!$H$32,AK6)),BRAIN!$H$32&amp;", ",""),"") &amp; IF(LEN(BRAIN!$H$33)&gt;0,IF(ISNUMBER(SEARCH(BRAIN!$H$33,AK6)),BRAIN!$H$33&amp;", ",""),"") &amp; IF(LEN(BRAIN!$H$34)&gt;0,IF(ISNUMBER(SEARCH(BRAIN!$H$34,AK6)),BRAIN!$H$34&amp;", ",""),"") &amp; IF(LEN(BRAIN!$H$35)&gt;0,IF(ISNUMBER(SEARCH(BRAIN!$H$35,AK6)),BRAIN!$H$35&amp;", ",""),"") &amp; IF(LEN(BRAIN!$H$36)&gt;0,IF(ISNUMBER(SEARCH(BRAIN!$H$36,AK6)),BRAIN!$H$36&amp;", ",""),"") &amp; IF(LEN(BRAIN!$H$37)&gt;0,IF(ISNUMBER(SEARCH(BRAIN!$H$37,AK6)),BRAIN!$H$37&amp;", ",""),"") &amp; IF(LEN(BRAIN!$H$38)&gt;0,IF(ISNUMBER(SEARCH(BRAIN!$H$38,AK6)),BRAIN!$H$38&amp;", ",""),"") &amp; IF(LEN(BRAIN!$H$39)&gt;0,IF(ISNUMBER(SEARCH(BRAIN!$H$39,AK6)),BRAIN!$H$39&amp;", ",""),"") &amp; IF(LEN(BRAIN!$H$40)&gt;0,IF(ISNUMBER(SEARCH(BRAIN!$H$40,AK6)),BRAIN!$H$40&amp;", ",""),"") &amp; IF(LEN(BRAIN!$H$41)&gt;0,IF(ISNUMBER(SEARCH(BRAIN!$H$41,AK6)),BRAIN!$H$41&amp;", ",""),"") &amp; IF(LEN(BRAIN!$H$42)&gt;0,IF(ISNUMBER(SEARCH(BRAIN!$H$42,AK6)),BRAIN!$H$42&amp;", ",""),"") &amp; IF(LEN(BRAIN!$H$43)&gt;0,IF(ISNUMBER(SEARCH(BRAIN!$H$43,AK6)),BRAIN!$H$43&amp;", ",""),"") &amp; IF(LEN(BRAIN!$H$44)&gt;0,IF(ISNUMBER(SEARCH(BRAIN!$H$44,AK6)),BRAIN!$H$44&amp;", ",""),"") &amp; IF(LEN(BRAIN!$H$45)&gt;0,IF(ISNUMBER(SEARCH(BRAIN!$H$45,AK6)),BRAIN!$H$45&amp;", ",""),"") &amp; IF(LEN(BRAIN!$H$46)&gt;0,IF(ISNUMBER(SEARCH(BRAIN!$H$46,AK6)),BRAIN!$H$46&amp;", ",""),"") &amp; IF(LEN(BRAIN!$H$47)&gt;0,IF(ISNUMBER(SEARCH(BRAIN!$H$47,AK6)),BRAIN!$H$47&amp;", ",""),"") &amp; IF(LEN(BRAIN!$H$48)&gt;0,IF(ISNUMBER(SEARCH(BRAIN!$H$48,AK6)),BRAIN!$H$48&amp;", ",""),"") &amp; IF(LEN(BRAIN!$H$49)&gt;0,IF(ISNUMBER(SEARCH(BRAIN!$H$49,AK6)),BRAIN!$H$49&amp;", ",""),"") &amp; IF(LEN(BRAIN!$H$50)&gt;0,IF(ISNUMBER(SEARCH(BRAIN!$H$50,AK6)),BRAIN!$H$50&amp;", ",""),"") &amp; IF(LEN(BRAIN!$H$51)&gt;0,IF(ISNUMBER(SEARCH(BRAIN!$H$51,AK6)),BRAIN!$H$51&amp;", ",""),"") &amp; IF(LEN(BRAIN!$H$52)&gt;0,IF(ISNUMBER(SEARCH(BRAIN!$H$52,AK6)),BRAIN!$H$52&amp;", ",""),"") &amp; IF(LEN(BRAIN!$H$53)&gt;0,IF(ISNUMBER(SEARCH(BRAIN!$H$53,AK6)),BRAIN!$H$53&amp;", ",""),"") &amp; IF(LEN(BRAIN!$H$54)&gt;0,IF(ISNUMBER(SEARCH(BRAIN!$H$54,AK6)),BRAIN!$H$54&amp;", ",""),"") &amp; IF(LEN(BRAIN!$H$55)&gt;0,IF(ISNUMBER(SEARCH(BRAIN!$H$55,AK6)),BRAIN!$H$55&amp;", ",""),"") &amp; IF(LEN(BRAIN!$H$56)&gt;0,IF(ISNUMBER(SEARCH(BRAIN!$H$56,AK6)),BRAIN!$H$56&amp;", ",""),"") &amp; IF(LEN(BRAIN!$H$57)&gt;0,IF(ISNUMBER(SEARCH(BRAIN!$H$57,AK6)),BRAIN!$H$57&amp;", ",""),""))),"")</f>
        <v/>
      </c>
    </row>
    <row r="7" customFormat="false" ht="91.5" hidden="false" customHeight="true" outlineLevel="0" collapsed="false">
      <c r="A7" s="19" t="s">
        <v>125</v>
      </c>
      <c r="B7" s="20" t="n">
        <v>46153</v>
      </c>
      <c r="C7" s="19" t="s">
        <v>126</v>
      </c>
      <c r="D7" s="19" t="s">
        <v>127</v>
      </c>
      <c r="E7" s="19" t="s">
        <v>128</v>
      </c>
      <c r="F7" s="19" t="s">
        <v>129</v>
      </c>
      <c r="G7" s="19" t="s">
        <v>130</v>
      </c>
      <c r="H7" s="19" t="s">
        <v>131</v>
      </c>
      <c r="I7" s="19" t="s">
        <v>132</v>
      </c>
      <c r="J7" s="19" t="s">
        <v>133</v>
      </c>
      <c r="K7" s="19" t="s">
        <v>134</v>
      </c>
      <c r="L7" s="19" t="s">
        <v>135</v>
      </c>
      <c r="M7" s="19" t="s">
        <v>136</v>
      </c>
      <c r="N7" s="19" t="s">
        <v>137</v>
      </c>
      <c r="O7" s="19" t="s">
        <v>138</v>
      </c>
      <c r="P7" s="19" t="s">
        <v>139</v>
      </c>
      <c r="Q7" s="19" t="s">
        <v>101</v>
      </c>
      <c r="R7" s="21" t="n">
        <v>80000</v>
      </c>
      <c r="S7" s="19" t="s">
        <v>140</v>
      </c>
      <c r="T7" s="19" t="s">
        <v>141</v>
      </c>
      <c r="U7" s="20" t="n">
        <v>46235</v>
      </c>
      <c r="V7" s="22" t="str">
        <f aca="false">IF(SUM(AE7:AJ7)=0,"",INDEX(AL$5:AL$10,MATCH(MAX(AE7:AJ7),AE7:AJ7,0)))</f>
        <v>City-KONTACT — Catalog Vision RAG</v>
      </c>
      <c r="W7" s="23" t="n">
        <f aca="false">IF(SUM(AE7:AJ7)=0,"",ROUND(MAX(AE7:AJ7)/SUM(AE7:AJ7)*100,0)/100)</f>
        <v>0.85</v>
      </c>
      <c r="X7" s="24" t="str">
        <f aca="false">IF(SUM(AE7:AJ7)=0,"",IFERROR(INDEX(AM7:AR7,MATCH(MAX(AE7:AJ7),AE7:AJ7,0)),"—"))</f>
        <v>catalog, brochure, trade show, fair, vendor, phone photo, snap, capture, business card, buyer</v>
      </c>
      <c r="Y7" s="25" t="str">
        <f aca="false">IF(COUNTIF(AE7:AJ7,"&gt;0")&lt;2,"",INDEX(AL$5:AL$10,MATCH(LARGE(AE7:AJ7,2),AE7:AJ7,0)))</f>
        <v>CHL Scout — Agentic RAG / Doc Q&amp;A</v>
      </c>
      <c r="Z7" s="19" t="s">
        <v>142</v>
      </c>
      <c r="AA7" s="19"/>
      <c r="AB7" s="19"/>
      <c r="AE7" s="0" t="n">
        <f aca="false">IF(LEN(AK7)=0,0,2*SUMPRODUCT((LEN(KW_PULSE)&gt;0)*--ISNUMBER(SEARCH(KW_PULSE,AK7))) + 1*IFERROR(INDEX(Affinity_PULSE,MATCH(E7,AffinityFunctions,0)),0))</f>
        <v>0</v>
      </c>
      <c r="AF7" s="0" t="n">
        <f aca="false">IF(LEN(AK7)=0,0,2*SUMPRODUCT((LEN(KW_RTM)&gt;0)*--ISNUMBER(SEARCH(KW_RTM,AK7))) + 1*IFERROR(INDEX(Affinity_RTM,MATCH(E7,AffinityFunctions,0)),0))</f>
        <v>0</v>
      </c>
      <c r="AG7" s="0" t="n">
        <f aca="false">IF(LEN(AK7)=0,0,2*SUMPRODUCT((LEN(KW_ROED)&gt;0)*--ISNUMBER(SEARCH(KW_ROED,AK7))) + 1*IFERROR(INDEX(Affinity_ROED,MATCH(E7,AffinityFunctions,0)),0))</f>
        <v>1</v>
      </c>
      <c r="AH7" s="0" t="n">
        <f aca="false">IF(LEN(AK7)=0,0,2*SUMPRODUCT((LEN(KW_KONTACT)&gt;0)*--ISNUMBER(SEARCH(KW_KONTACT,AK7))) + 1*IFERROR(INDEX(Affinity_KONTACT,MATCH(E7,AffinityFunctions,0)),0))</f>
        <v>23</v>
      </c>
      <c r="AI7" s="0" t="n">
        <f aca="false">IF(LEN(AK7)=0,0,2*SUMPRODUCT((LEN(KW_SCOUT)&gt;0)*--ISNUMBER(SEARCH(KW_SCOUT,AK7))) + 1*IFERROR(INDEX(Affinity_SCOUT,MATCH(E7,AffinityFunctions,0)),0))</f>
        <v>2</v>
      </c>
      <c r="AJ7" s="0" t="n">
        <f aca="false">IF(LEN(AK7)=0,0,2*SUMPRODUCT((LEN(KW_DASH)&gt;0)*--ISNUMBER(SEARCH(KW_DASH,AK7))) + 1*IFERROR(INDEX(Affinity_DASH,MATCH(E7,AffinityFunctions,0)),0))</f>
        <v>1</v>
      </c>
      <c r="AK7" s="0" t="str">
        <f aca="false">LOWER(IFERROR(_xlfn.TEXTJOIN(" ",1,H7,I7,J7,K7,L7,M7),""))</f>
        <v>capture and search guangzhou fair vendor catalogs buyers come back from trade shows with phones full of catalog photos and business cards. nothing ever ends up searchable. we re-meet the same vendors. each buyer keeps own photo album + spreadsheet. no central searchable contact + product db. snap catalog and business card photos on phone, auto-extract product, model, price, contact, and chat 'what was the led panel price from ahua?' with image citations. phone photos / images product catalogs / brochures</v>
      </c>
      <c r="AL7" s="0" t="s">
        <v>143</v>
      </c>
      <c r="AM7" s="0" t="str">
        <f aca="false">IFERROR(IF(RIGHT((IF(LEN(BRAIN!$C$26)&gt;0,IF(ISNUMBER(SEARCH(BRAIN!$C$26,AK7)),BRAIN!$C$26&amp;", ",""),"") &amp; IF(LEN(BRAIN!$C$27)&gt;0,IF(ISNUMBER(SEARCH(BRAIN!$C$27,AK7)),BRAIN!$C$27&amp;", ",""),"") &amp; IF(LEN(BRAIN!$C$28)&gt;0,IF(ISNUMBER(SEARCH(BRAIN!$C$28,AK7)),BRAIN!$C$28&amp;", ",""),"") &amp; IF(LEN(BRAIN!$C$29)&gt;0,IF(ISNUMBER(SEARCH(BRAIN!$C$29,AK7)),BRAIN!$C$29&amp;", ",""),"") &amp; IF(LEN(BRAIN!$C$30)&gt;0,IF(ISNUMBER(SEARCH(BRAIN!$C$30,AK7)),BRAIN!$C$30&amp;", ",""),"") &amp; IF(LEN(BRAIN!$C$31)&gt;0,IF(ISNUMBER(SEARCH(BRAIN!$C$31,AK7)),BRAIN!$C$31&amp;", ",""),"") &amp; IF(LEN(BRAIN!$C$32)&gt;0,IF(ISNUMBER(SEARCH(BRAIN!$C$32,AK7)),BRAIN!$C$32&amp;", ",""),"") &amp; IF(LEN(BRAIN!$C$33)&gt;0,IF(ISNUMBER(SEARCH(BRAIN!$C$33,AK7)),BRAIN!$C$33&amp;", ",""),"") &amp; IF(LEN(BRAIN!$C$34)&gt;0,IF(ISNUMBER(SEARCH(BRAIN!$C$34,AK7)),BRAIN!$C$34&amp;", ",""),"") &amp; IF(LEN(BRAIN!$C$35)&gt;0,IF(ISNUMBER(SEARCH(BRAIN!$C$35,AK7)),BRAIN!$C$35&amp;", ",""),"") &amp; IF(LEN(BRAIN!$C$36)&gt;0,IF(ISNUMBER(SEARCH(BRAIN!$C$36,AK7)),BRAIN!$C$36&amp;", ",""),"") &amp; IF(LEN(BRAIN!$C$37)&gt;0,IF(ISNUMBER(SEARCH(BRAIN!$C$37,AK7)),BRAIN!$C$37&amp;", ",""),"") &amp; IF(LEN(BRAIN!$C$38)&gt;0,IF(ISNUMBER(SEARCH(BRAIN!$C$38,AK7)),BRAIN!$C$38&amp;", ",""),"") &amp; IF(LEN(BRAIN!$C$39)&gt;0,IF(ISNUMBER(SEARCH(BRAIN!$C$39,AK7)),BRAIN!$C$39&amp;", ",""),"") &amp; IF(LEN(BRAIN!$C$40)&gt;0,IF(ISNUMBER(SEARCH(BRAIN!$C$40,AK7)),BRAIN!$C$40&amp;", ",""),"") &amp; IF(LEN(BRAIN!$C$41)&gt;0,IF(ISNUMBER(SEARCH(BRAIN!$C$41,AK7)),BRAIN!$C$41&amp;", ",""),"") &amp; IF(LEN(BRAIN!$C$42)&gt;0,IF(ISNUMBER(SEARCH(BRAIN!$C$42,AK7)),BRAIN!$C$42&amp;", ",""),"") &amp; IF(LEN(BRAIN!$C$43)&gt;0,IF(ISNUMBER(SEARCH(BRAIN!$C$43,AK7)),BRAIN!$C$43&amp;", ",""),"") &amp; IF(LEN(BRAIN!$C$44)&gt;0,IF(ISNUMBER(SEARCH(BRAIN!$C$44,AK7)),BRAIN!$C$44&amp;", ",""),"") &amp; IF(LEN(BRAIN!$C$45)&gt;0,IF(ISNUMBER(SEARCH(BRAIN!$C$45,AK7)),BRAIN!$C$45&amp;", ",""),"") &amp; IF(LEN(BRAIN!$C$46)&gt;0,IF(ISNUMBER(SEARCH(BRAIN!$C$46,AK7)),BRAIN!$C$46&amp;", ",""),"") &amp; IF(LEN(BRAIN!$C$47)&gt;0,IF(ISNUMBER(SEARCH(BRAIN!$C$47,AK7)),BRAIN!$C$47&amp;", ",""),"") &amp; IF(LEN(BRAIN!$C$48)&gt;0,IF(ISNUMBER(SEARCH(BRAIN!$C$48,AK7)),BRAIN!$C$48&amp;", ",""),"") &amp; IF(LEN(BRAIN!$C$49)&gt;0,IF(ISNUMBER(SEARCH(BRAIN!$C$49,AK7)),BRAIN!$C$49&amp;", ",""),"") &amp; IF(LEN(BRAIN!$C$50)&gt;0,IF(ISNUMBER(SEARCH(BRAIN!$C$50,AK7)),BRAIN!$C$50&amp;", ",""),"") &amp; IF(LEN(BRAIN!$C$51)&gt;0,IF(ISNUMBER(SEARCH(BRAIN!$C$51,AK7)),BRAIN!$C$51&amp;", ",""),"") &amp; IF(LEN(BRAIN!$C$52)&gt;0,IF(ISNUMBER(SEARCH(BRAIN!$C$52,AK7)),BRAIN!$C$52&amp;", ",""),"") &amp; IF(LEN(BRAIN!$C$53)&gt;0,IF(ISNUMBER(SEARCH(BRAIN!$C$53,AK7)),BRAIN!$C$53&amp;", ",""),"") &amp; IF(LEN(BRAIN!$C$54)&gt;0,IF(ISNUMBER(SEARCH(BRAIN!$C$54,AK7)),BRAIN!$C$54&amp;", ",""),"") &amp; IF(LEN(BRAIN!$C$55)&gt;0,IF(ISNUMBER(SEARCH(BRAIN!$C$55,AK7)),BRAIN!$C$55&amp;", ",""),"") &amp; IF(LEN(BRAIN!$C$56)&gt;0,IF(ISNUMBER(SEARCH(BRAIN!$C$56,AK7)),BRAIN!$C$56&amp;", ",""),"") &amp; IF(LEN(BRAIN!$C$57)&gt;0,IF(ISNUMBER(SEARCH(BRAIN!$C$57,AK7)),BRAIN!$C$57&amp;", ",""),"")),2)=", ",LEFT((IF(LEN(BRAIN!$C$26)&gt;0,IF(ISNUMBER(SEARCH(BRAIN!$C$26,AK7)),BRAIN!$C$26&amp;", ",""),"") &amp; IF(LEN(BRAIN!$C$27)&gt;0,IF(ISNUMBER(SEARCH(BRAIN!$C$27,AK7)),BRAIN!$C$27&amp;", ",""),"") &amp; IF(LEN(BRAIN!$C$28)&gt;0,IF(ISNUMBER(SEARCH(BRAIN!$C$28,AK7)),BRAIN!$C$28&amp;", ",""),"") &amp; IF(LEN(BRAIN!$C$29)&gt;0,IF(ISNUMBER(SEARCH(BRAIN!$C$29,AK7)),BRAIN!$C$29&amp;", ",""),"") &amp; IF(LEN(BRAIN!$C$30)&gt;0,IF(ISNUMBER(SEARCH(BRAIN!$C$30,AK7)),BRAIN!$C$30&amp;", ",""),"") &amp; IF(LEN(BRAIN!$C$31)&gt;0,IF(ISNUMBER(SEARCH(BRAIN!$C$31,AK7)),BRAIN!$C$31&amp;", ",""),"") &amp; IF(LEN(BRAIN!$C$32)&gt;0,IF(ISNUMBER(SEARCH(BRAIN!$C$32,AK7)),BRAIN!$C$32&amp;", ",""),"") &amp; IF(LEN(BRAIN!$C$33)&gt;0,IF(ISNUMBER(SEARCH(BRAIN!$C$33,AK7)),BRAIN!$C$33&amp;", ",""),"") &amp; IF(LEN(BRAIN!$C$34)&gt;0,IF(ISNUMBER(SEARCH(BRAIN!$C$34,AK7)),BRAIN!$C$34&amp;", ",""),"") &amp; IF(LEN(BRAIN!$C$35)&gt;0,IF(ISNUMBER(SEARCH(BRAIN!$C$35,AK7)),BRAIN!$C$35&amp;", ",""),"") &amp; IF(LEN(BRAIN!$C$36)&gt;0,IF(ISNUMBER(SEARCH(BRAIN!$C$36,AK7)),BRAIN!$C$36&amp;", ",""),"") &amp; IF(LEN(BRAIN!$C$37)&gt;0,IF(ISNUMBER(SEARCH(BRAIN!$C$37,AK7)),BRAIN!$C$37&amp;", ",""),"") &amp; IF(LEN(BRAIN!$C$38)&gt;0,IF(ISNUMBER(SEARCH(BRAIN!$C$38,AK7)),BRAIN!$C$38&amp;", ",""),"") &amp; IF(LEN(BRAIN!$C$39)&gt;0,IF(ISNUMBER(SEARCH(BRAIN!$C$39,AK7)),BRAIN!$C$39&amp;", ",""),"") &amp; IF(LEN(BRAIN!$C$40)&gt;0,IF(ISNUMBER(SEARCH(BRAIN!$C$40,AK7)),BRAIN!$C$40&amp;", ",""),"") &amp; IF(LEN(BRAIN!$C$41)&gt;0,IF(ISNUMBER(SEARCH(BRAIN!$C$41,AK7)),BRAIN!$C$41&amp;", ",""),"") &amp; IF(LEN(BRAIN!$C$42)&gt;0,IF(ISNUMBER(SEARCH(BRAIN!$C$42,AK7)),BRAIN!$C$42&amp;", ",""),"") &amp; IF(LEN(BRAIN!$C$43)&gt;0,IF(ISNUMBER(SEARCH(BRAIN!$C$43,AK7)),BRAIN!$C$43&amp;", ",""),"") &amp; IF(LEN(BRAIN!$C$44)&gt;0,IF(ISNUMBER(SEARCH(BRAIN!$C$44,AK7)),BRAIN!$C$44&amp;", ",""),"") &amp; IF(LEN(BRAIN!$C$45)&gt;0,IF(ISNUMBER(SEARCH(BRAIN!$C$45,AK7)),BRAIN!$C$45&amp;", ",""),"") &amp; IF(LEN(BRAIN!$C$46)&gt;0,IF(ISNUMBER(SEARCH(BRAIN!$C$46,AK7)),BRAIN!$C$46&amp;", ",""),"") &amp; IF(LEN(BRAIN!$C$47)&gt;0,IF(ISNUMBER(SEARCH(BRAIN!$C$47,AK7)),BRAIN!$C$47&amp;", ",""),"") &amp; IF(LEN(BRAIN!$C$48)&gt;0,IF(ISNUMBER(SEARCH(BRAIN!$C$48,AK7)),BRAIN!$C$48&amp;", ",""),"") &amp; IF(LEN(BRAIN!$C$49)&gt;0,IF(ISNUMBER(SEARCH(BRAIN!$C$49,AK7)),BRAIN!$C$49&amp;", ",""),"") &amp; IF(LEN(BRAIN!$C$50)&gt;0,IF(ISNUMBER(SEARCH(BRAIN!$C$50,AK7)),BRAIN!$C$50&amp;", ",""),"") &amp; IF(LEN(BRAIN!$C$51)&gt;0,IF(ISNUMBER(SEARCH(BRAIN!$C$51,AK7)),BRAIN!$C$51&amp;", ",""),"") &amp; IF(LEN(BRAIN!$C$52)&gt;0,IF(ISNUMBER(SEARCH(BRAIN!$C$52,AK7)),BRAIN!$C$52&amp;", ",""),"") &amp; IF(LEN(BRAIN!$C$53)&gt;0,IF(ISNUMBER(SEARCH(BRAIN!$C$53,AK7)),BRAIN!$C$53&amp;", ",""),"") &amp; IF(LEN(BRAIN!$C$54)&gt;0,IF(ISNUMBER(SEARCH(BRAIN!$C$54,AK7)),BRAIN!$C$54&amp;", ",""),"") &amp; IF(LEN(BRAIN!$C$55)&gt;0,IF(ISNUMBER(SEARCH(BRAIN!$C$55,AK7)),BRAIN!$C$55&amp;", ",""),"") &amp; IF(LEN(BRAIN!$C$56)&gt;0,IF(ISNUMBER(SEARCH(BRAIN!$C$56,AK7)),BRAIN!$C$56&amp;", ",""),"") &amp; IF(LEN(BRAIN!$C$57)&gt;0,IF(ISNUMBER(SEARCH(BRAIN!$C$57,AK7)),BRAIN!$C$57&amp;", ",""),"")),LEN((IF(LEN(BRAIN!$C$26)&gt;0,IF(ISNUMBER(SEARCH(BRAIN!$C$26,AK7)),BRAIN!$C$26&amp;", ",""),"") &amp; IF(LEN(BRAIN!$C$27)&gt;0,IF(ISNUMBER(SEARCH(BRAIN!$C$27,AK7)),BRAIN!$C$27&amp;", ",""),"") &amp; IF(LEN(BRAIN!$C$28)&gt;0,IF(ISNUMBER(SEARCH(BRAIN!$C$28,AK7)),BRAIN!$C$28&amp;", ",""),"") &amp; IF(LEN(BRAIN!$C$29)&gt;0,IF(ISNUMBER(SEARCH(BRAIN!$C$29,AK7)),BRAIN!$C$29&amp;", ",""),"") &amp; IF(LEN(BRAIN!$C$30)&gt;0,IF(ISNUMBER(SEARCH(BRAIN!$C$30,AK7)),BRAIN!$C$30&amp;", ",""),"") &amp; IF(LEN(BRAIN!$C$31)&gt;0,IF(ISNUMBER(SEARCH(BRAIN!$C$31,AK7)),BRAIN!$C$31&amp;", ",""),"") &amp; IF(LEN(BRAIN!$C$32)&gt;0,IF(ISNUMBER(SEARCH(BRAIN!$C$32,AK7)),BRAIN!$C$32&amp;", ",""),"") &amp; IF(LEN(BRAIN!$C$33)&gt;0,IF(ISNUMBER(SEARCH(BRAIN!$C$33,AK7)),BRAIN!$C$33&amp;", ",""),"") &amp; IF(LEN(BRAIN!$C$34)&gt;0,IF(ISNUMBER(SEARCH(BRAIN!$C$34,AK7)),BRAIN!$C$34&amp;", ",""),"") &amp; IF(LEN(BRAIN!$C$35)&gt;0,IF(ISNUMBER(SEARCH(BRAIN!$C$35,AK7)),BRAIN!$C$35&amp;", ",""),"") &amp; IF(LEN(BRAIN!$C$36)&gt;0,IF(ISNUMBER(SEARCH(BRAIN!$C$36,AK7)),BRAIN!$C$36&amp;", ",""),"") &amp; IF(LEN(BRAIN!$C$37)&gt;0,IF(ISNUMBER(SEARCH(BRAIN!$C$37,AK7)),BRAIN!$C$37&amp;", ",""),"") &amp; IF(LEN(BRAIN!$C$38)&gt;0,IF(ISNUMBER(SEARCH(BRAIN!$C$38,AK7)),BRAIN!$C$38&amp;", ",""),"") &amp; IF(LEN(BRAIN!$C$39)&gt;0,IF(ISNUMBER(SEARCH(BRAIN!$C$39,AK7)),BRAIN!$C$39&amp;", ",""),"") &amp; IF(LEN(BRAIN!$C$40)&gt;0,IF(ISNUMBER(SEARCH(BRAIN!$C$40,AK7)),BRAIN!$C$40&amp;", ",""),"") &amp; IF(LEN(BRAIN!$C$41)&gt;0,IF(ISNUMBER(SEARCH(BRAIN!$C$41,AK7)),BRAIN!$C$41&amp;", ",""),"") &amp; IF(LEN(BRAIN!$C$42)&gt;0,IF(ISNUMBER(SEARCH(BRAIN!$C$42,AK7)),BRAIN!$C$42&amp;", ",""),"") &amp; IF(LEN(BRAIN!$C$43)&gt;0,IF(ISNUMBER(SEARCH(BRAIN!$C$43,AK7)),BRAIN!$C$43&amp;", ",""),"") &amp; IF(LEN(BRAIN!$C$44)&gt;0,IF(ISNUMBER(SEARCH(BRAIN!$C$44,AK7)),BRAIN!$C$44&amp;", ",""),"") &amp; IF(LEN(BRAIN!$C$45)&gt;0,IF(ISNUMBER(SEARCH(BRAIN!$C$45,AK7)),BRAIN!$C$45&amp;", ",""),"") &amp; IF(LEN(BRAIN!$C$46)&gt;0,IF(ISNUMBER(SEARCH(BRAIN!$C$46,AK7)),BRAIN!$C$46&amp;", ",""),"") &amp; IF(LEN(BRAIN!$C$47)&gt;0,IF(ISNUMBER(SEARCH(BRAIN!$C$47,AK7)),BRAIN!$C$47&amp;", ",""),"") &amp; IF(LEN(BRAIN!$C$48)&gt;0,IF(ISNUMBER(SEARCH(BRAIN!$C$48,AK7)),BRAIN!$C$48&amp;", ",""),"") &amp; IF(LEN(BRAIN!$C$49)&gt;0,IF(ISNUMBER(SEARCH(BRAIN!$C$49,AK7)),BRAIN!$C$49&amp;", ",""),"") &amp; IF(LEN(BRAIN!$C$50)&gt;0,IF(ISNUMBER(SEARCH(BRAIN!$C$50,AK7)),BRAIN!$C$50&amp;", ",""),"") &amp; IF(LEN(BRAIN!$C$51)&gt;0,IF(ISNUMBER(SEARCH(BRAIN!$C$51,AK7)),BRAIN!$C$51&amp;", ",""),"") &amp; IF(LEN(BRAIN!$C$52)&gt;0,IF(ISNUMBER(SEARCH(BRAIN!$C$52,AK7)),BRAIN!$C$52&amp;", ",""),"") &amp; IF(LEN(BRAIN!$C$53)&gt;0,IF(ISNUMBER(SEARCH(BRAIN!$C$53,AK7)),BRAIN!$C$53&amp;", ",""),"") &amp; IF(LEN(BRAIN!$C$54)&gt;0,IF(ISNUMBER(SEARCH(BRAIN!$C$54,AK7)),BRAIN!$C$54&amp;", ",""),"") &amp; IF(LEN(BRAIN!$C$55)&gt;0,IF(ISNUMBER(SEARCH(BRAIN!$C$55,AK7)),BRAIN!$C$55&amp;", ",""),"") &amp; IF(LEN(BRAIN!$C$56)&gt;0,IF(ISNUMBER(SEARCH(BRAIN!$C$56,AK7)),BRAIN!$C$56&amp;", ",""),"") &amp; IF(LEN(BRAIN!$C$57)&gt;0,IF(ISNUMBER(SEARCH(BRAIN!$C$57,AK7)),BRAIN!$C$57&amp;", ",""),"")))-2),(IF(LEN(BRAIN!$C$26)&gt;0,IF(ISNUMBER(SEARCH(BRAIN!$C$26,AK7)),BRAIN!$C$26&amp;", ",""),"") &amp; IF(LEN(BRAIN!$C$27)&gt;0,IF(ISNUMBER(SEARCH(BRAIN!$C$27,AK7)),BRAIN!$C$27&amp;", ",""),"") &amp; IF(LEN(BRAIN!$C$28)&gt;0,IF(ISNUMBER(SEARCH(BRAIN!$C$28,AK7)),BRAIN!$C$28&amp;", ",""),"") &amp; IF(LEN(BRAIN!$C$29)&gt;0,IF(ISNUMBER(SEARCH(BRAIN!$C$29,AK7)),BRAIN!$C$29&amp;", ",""),"") &amp; IF(LEN(BRAIN!$C$30)&gt;0,IF(ISNUMBER(SEARCH(BRAIN!$C$30,AK7)),BRAIN!$C$30&amp;", ",""),"") &amp; IF(LEN(BRAIN!$C$31)&gt;0,IF(ISNUMBER(SEARCH(BRAIN!$C$31,AK7)),BRAIN!$C$31&amp;", ",""),"") &amp; IF(LEN(BRAIN!$C$32)&gt;0,IF(ISNUMBER(SEARCH(BRAIN!$C$32,AK7)),BRAIN!$C$32&amp;", ",""),"") &amp; IF(LEN(BRAIN!$C$33)&gt;0,IF(ISNUMBER(SEARCH(BRAIN!$C$33,AK7)),BRAIN!$C$33&amp;", ",""),"") &amp; IF(LEN(BRAIN!$C$34)&gt;0,IF(ISNUMBER(SEARCH(BRAIN!$C$34,AK7)),BRAIN!$C$34&amp;", ",""),"") &amp; IF(LEN(BRAIN!$C$35)&gt;0,IF(ISNUMBER(SEARCH(BRAIN!$C$35,AK7)),BRAIN!$C$35&amp;", ",""),"") &amp; IF(LEN(BRAIN!$C$36)&gt;0,IF(ISNUMBER(SEARCH(BRAIN!$C$36,AK7)),BRAIN!$C$36&amp;", ",""),"") &amp; IF(LEN(BRAIN!$C$37)&gt;0,IF(ISNUMBER(SEARCH(BRAIN!$C$37,AK7)),BRAIN!$C$37&amp;", ",""),"") &amp; IF(LEN(BRAIN!$C$38)&gt;0,IF(ISNUMBER(SEARCH(BRAIN!$C$38,AK7)),BRAIN!$C$38&amp;", ",""),"") &amp; IF(LEN(BRAIN!$C$39)&gt;0,IF(ISNUMBER(SEARCH(BRAIN!$C$39,AK7)),BRAIN!$C$39&amp;", ",""),"") &amp; IF(LEN(BRAIN!$C$40)&gt;0,IF(ISNUMBER(SEARCH(BRAIN!$C$40,AK7)),BRAIN!$C$40&amp;", ",""),"") &amp; IF(LEN(BRAIN!$C$41)&gt;0,IF(ISNUMBER(SEARCH(BRAIN!$C$41,AK7)),BRAIN!$C$41&amp;", ",""),"") &amp; IF(LEN(BRAIN!$C$42)&gt;0,IF(ISNUMBER(SEARCH(BRAIN!$C$42,AK7)),BRAIN!$C$42&amp;", ",""),"") &amp; IF(LEN(BRAIN!$C$43)&gt;0,IF(ISNUMBER(SEARCH(BRAIN!$C$43,AK7)),BRAIN!$C$43&amp;", ",""),"") &amp; IF(LEN(BRAIN!$C$44)&gt;0,IF(ISNUMBER(SEARCH(BRAIN!$C$44,AK7)),BRAIN!$C$44&amp;", ",""),"") &amp; IF(LEN(BRAIN!$C$45)&gt;0,IF(ISNUMBER(SEARCH(BRAIN!$C$45,AK7)),BRAIN!$C$45&amp;", ",""),"") &amp; IF(LEN(BRAIN!$C$46)&gt;0,IF(ISNUMBER(SEARCH(BRAIN!$C$46,AK7)),BRAIN!$C$46&amp;", ",""),"") &amp; IF(LEN(BRAIN!$C$47)&gt;0,IF(ISNUMBER(SEARCH(BRAIN!$C$47,AK7)),BRAIN!$C$47&amp;", ",""),"") &amp; IF(LEN(BRAIN!$C$48)&gt;0,IF(ISNUMBER(SEARCH(BRAIN!$C$48,AK7)),BRAIN!$C$48&amp;", ",""),"") &amp; IF(LEN(BRAIN!$C$49)&gt;0,IF(ISNUMBER(SEARCH(BRAIN!$C$49,AK7)),BRAIN!$C$49&amp;", ",""),"") &amp; IF(LEN(BRAIN!$C$50)&gt;0,IF(ISNUMBER(SEARCH(BRAIN!$C$50,AK7)),BRAIN!$C$50&amp;", ",""),"") &amp; IF(LEN(BRAIN!$C$51)&gt;0,IF(ISNUMBER(SEARCH(BRAIN!$C$51,AK7)),BRAIN!$C$51&amp;", ",""),"") &amp; IF(LEN(BRAIN!$C$52)&gt;0,IF(ISNUMBER(SEARCH(BRAIN!$C$52,AK7)),BRAIN!$C$52&amp;", ",""),"") &amp; IF(LEN(BRAIN!$C$53)&gt;0,IF(ISNUMBER(SEARCH(BRAIN!$C$53,AK7)),BRAIN!$C$53&amp;", ",""),"") &amp; IF(LEN(BRAIN!$C$54)&gt;0,IF(ISNUMBER(SEARCH(BRAIN!$C$54,AK7)),BRAIN!$C$54&amp;", ",""),"") &amp; IF(LEN(BRAIN!$C$55)&gt;0,IF(ISNUMBER(SEARCH(BRAIN!$C$55,AK7)),BRAIN!$C$55&amp;", ",""),"") &amp; IF(LEN(BRAIN!$C$56)&gt;0,IF(ISNUMBER(SEARCH(BRAIN!$C$56,AK7)),BRAIN!$C$56&amp;", ",""),"") &amp; IF(LEN(BRAIN!$C$57)&gt;0,IF(ISNUMBER(SEARCH(BRAIN!$C$57,AK7)),BRAIN!$C$57&amp;", ",""),""))),"")</f>
        <v/>
      </c>
      <c r="AN7" s="0" t="str">
        <f aca="false">IFERROR(IF(RIGHT((IF(LEN(BRAIN!$D$26)&gt;0,IF(ISNUMBER(SEARCH(BRAIN!$D$26,AK7)),BRAIN!$D$26&amp;", ",""),"") &amp; IF(LEN(BRAIN!$D$27)&gt;0,IF(ISNUMBER(SEARCH(BRAIN!$D$27,AK7)),BRAIN!$D$27&amp;", ",""),"") &amp; IF(LEN(BRAIN!$D$28)&gt;0,IF(ISNUMBER(SEARCH(BRAIN!$D$28,AK7)),BRAIN!$D$28&amp;", ",""),"") &amp; IF(LEN(BRAIN!$D$29)&gt;0,IF(ISNUMBER(SEARCH(BRAIN!$D$29,AK7)),BRAIN!$D$29&amp;", ",""),"") &amp; IF(LEN(BRAIN!$D$30)&gt;0,IF(ISNUMBER(SEARCH(BRAIN!$D$30,AK7)),BRAIN!$D$30&amp;", ",""),"") &amp; IF(LEN(BRAIN!$D$31)&gt;0,IF(ISNUMBER(SEARCH(BRAIN!$D$31,AK7)),BRAIN!$D$31&amp;", ",""),"") &amp; IF(LEN(BRAIN!$D$32)&gt;0,IF(ISNUMBER(SEARCH(BRAIN!$D$32,AK7)),BRAIN!$D$32&amp;", ",""),"") &amp; IF(LEN(BRAIN!$D$33)&gt;0,IF(ISNUMBER(SEARCH(BRAIN!$D$33,AK7)),BRAIN!$D$33&amp;", ",""),"") &amp; IF(LEN(BRAIN!$D$34)&gt;0,IF(ISNUMBER(SEARCH(BRAIN!$D$34,AK7)),BRAIN!$D$34&amp;", ",""),"") &amp; IF(LEN(BRAIN!$D$35)&gt;0,IF(ISNUMBER(SEARCH(BRAIN!$D$35,AK7)),BRAIN!$D$35&amp;", ",""),"") &amp; IF(LEN(BRAIN!$D$36)&gt;0,IF(ISNUMBER(SEARCH(BRAIN!$D$36,AK7)),BRAIN!$D$36&amp;", ",""),"") &amp; IF(LEN(BRAIN!$D$37)&gt;0,IF(ISNUMBER(SEARCH(BRAIN!$D$37,AK7)),BRAIN!$D$37&amp;", ",""),"") &amp; IF(LEN(BRAIN!$D$38)&gt;0,IF(ISNUMBER(SEARCH(BRAIN!$D$38,AK7)),BRAIN!$D$38&amp;", ",""),"") &amp; IF(LEN(BRAIN!$D$39)&gt;0,IF(ISNUMBER(SEARCH(BRAIN!$D$39,AK7)),BRAIN!$D$39&amp;", ",""),"") &amp; IF(LEN(BRAIN!$D$40)&gt;0,IF(ISNUMBER(SEARCH(BRAIN!$D$40,AK7)),BRAIN!$D$40&amp;", ",""),"") &amp; IF(LEN(BRAIN!$D$41)&gt;0,IF(ISNUMBER(SEARCH(BRAIN!$D$41,AK7)),BRAIN!$D$41&amp;", ",""),"") &amp; IF(LEN(BRAIN!$D$42)&gt;0,IF(ISNUMBER(SEARCH(BRAIN!$D$42,AK7)),BRAIN!$D$42&amp;", ",""),"") &amp; IF(LEN(BRAIN!$D$43)&gt;0,IF(ISNUMBER(SEARCH(BRAIN!$D$43,AK7)),BRAIN!$D$43&amp;", ",""),"") &amp; IF(LEN(BRAIN!$D$44)&gt;0,IF(ISNUMBER(SEARCH(BRAIN!$D$44,AK7)),BRAIN!$D$44&amp;", ",""),"") &amp; IF(LEN(BRAIN!$D$45)&gt;0,IF(ISNUMBER(SEARCH(BRAIN!$D$45,AK7)),BRAIN!$D$45&amp;", ",""),"") &amp; IF(LEN(BRAIN!$D$46)&gt;0,IF(ISNUMBER(SEARCH(BRAIN!$D$46,AK7)),BRAIN!$D$46&amp;", ",""),"") &amp; IF(LEN(BRAIN!$D$47)&gt;0,IF(ISNUMBER(SEARCH(BRAIN!$D$47,AK7)),BRAIN!$D$47&amp;", ",""),"") &amp; IF(LEN(BRAIN!$D$48)&gt;0,IF(ISNUMBER(SEARCH(BRAIN!$D$48,AK7)),BRAIN!$D$48&amp;", ",""),"") &amp; IF(LEN(BRAIN!$D$49)&gt;0,IF(ISNUMBER(SEARCH(BRAIN!$D$49,AK7)),BRAIN!$D$49&amp;", ",""),"") &amp; IF(LEN(BRAIN!$D$50)&gt;0,IF(ISNUMBER(SEARCH(BRAIN!$D$50,AK7)),BRAIN!$D$50&amp;", ",""),"") &amp; IF(LEN(BRAIN!$D$51)&gt;0,IF(ISNUMBER(SEARCH(BRAIN!$D$51,AK7)),BRAIN!$D$51&amp;", ",""),"") &amp; IF(LEN(BRAIN!$D$52)&gt;0,IF(ISNUMBER(SEARCH(BRAIN!$D$52,AK7)),BRAIN!$D$52&amp;", ",""),"") &amp; IF(LEN(BRAIN!$D$53)&gt;0,IF(ISNUMBER(SEARCH(BRAIN!$D$53,AK7)),BRAIN!$D$53&amp;", ",""),"") &amp; IF(LEN(BRAIN!$D$54)&gt;0,IF(ISNUMBER(SEARCH(BRAIN!$D$54,AK7)),BRAIN!$D$54&amp;", ",""),"") &amp; IF(LEN(BRAIN!$D$55)&gt;0,IF(ISNUMBER(SEARCH(BRAIN!$D$55,AK7)),BRAIN!$D$55&amp;", ",""),"") &amp; IF(LEN(BRAIN!$D$56)&gt;0,IF(ISNUMBER(SEARCH(BRAIN!$D$56,AK7)),BRAIN!$D$56&amp;", ",""),"") &amp; IF(LEN(BRAIN!$D$57)&gt;0,IF(ISNUMBER(SEARCH(BRAIN!$D$57,AK7)),BRAIN!$D$57&amp;", ",""),"")),2)=", ",LEFT((IF(LEN(BRAIN!$D$26)&gt;0,IF(ISNUMBER(SEARCH(BRAIN!$D$26,AK7)),BRAIN!$D$26&amp;", ",""),"") &amp; IF(LEN(BRAIN!$D$27)&gt;0,IF(ISNUMBER(SEARCH(BRAIN!$D$27,AK7)),BRAIN!$D$27&amp;", ",""),"") &amp; IF(LEN(BRAIN!$D$28)&gt;0,IF(ISNUMBER(SEARCH(BRAIN!$D$28,AK7)),BRAIN!$D$28&amp;", ",""),"") &amp; IF(LEN(BRAIN!$D$29)&gt;0,IF(ISNUMBER(SEARCH(BRAIN!$D$29,AK7)),BRAIN!$D$29&amp;", ",""),"") &amp; IF(LEN(BRAIN!$D$30)&gt;0,IF(ISNUMBER(SEARCH(BRAIN!$D$30,AK7)),BRAIN!$D$30&amp;", ",""),"") &amp; IF(LEN(BRAIN!$D$31)&gt;0,IF(ISNUMBER(SEARCH(BRAIN!$D$31,AK7)),BRAIN!$D$31&amp;", ",""),"") &amp; IF(LEN(BRAIN!$D$32)&gt;0,IF(ISNUMBER(SEARCH(BRAIN!$D$32,AK7)),BRAIN!$D$32&amp;", ",""),"") &amp; IF(LEN(BRAIN!$D$33)&gt;0,IF(ISNUMBER(SEARCH(BRAIN!$D$33,AK7)),BRAIN!$D$33&amp;", ",""),"") &amp; IF(LEN(BRAIN!$D$34)&gt;0,IF(ISNUMBER(SEARCH(BRAIN!$D$34,AK7)),BRAIN!$D$34&amp;", ",""),"") &amp; IF(LEN(BRAIN!$D$35)&gt;0,IF(ISNUMBER(SEARCH(BRAIN!$D$35,AK7)),BRAIN!$D$35&amp;", ",""),"") &amp; IF(LEN(BRAIN!$D$36)&gt;0,IF(ISNUMBER(SEARCH(BRAIN!$D$36,AK7)),BRAIN!$D$36&amp;", ",""),"") &amp; IF(LEN(BRAIN!$D$37)&gt;0,IF(ISNUMBER(SEARCH(BRAIN!$D$37,AK7)),BRAIN!$D$37&amp;", ",""),"") &amp; IF(LEN(BRAIN!$D$38)&gt;0,IF(ISNUMBER(SEARCH(BRAIN!$D$38,AK7)),BRAIN!$D$38&amp;", ",""),"") &amp; IF(LEN(BRAIN!$D$39)&gt;0,IF(ISNUMBER(SEARCH(BRAIN!$D$39,AK7)),BRAIN!$D$39&amp;", ",""),"") &amp; IF(LEN(BRAIN!$D$40)&gt;0,IF(ISNUMBER(SEARCH(BRAIN!$D$40,AK7)),BRAIN!$D$40&amp;", ",""),"") &amp; IF(LEN(BRAIN!$D$41)&gt;0,IF(ISNUMBER(SEARCH(BRAIN!$D$41,AK7)),BRAIN!$D$41&amp;", ",""),"") &amp; IF(LEN(BRAIN!$D$42)&gt;0,IF(ISNUMBER(SEARCH(BRAIN!$D$42,AK7)),BRAIN!$D$42&amp;", ",""),"") &amp; IF(LEN(BRAIN!$D$43)&gt;0,IF(ISNUMBER(SEARCH(BRAIN!$D$43,AK7)),BRAIN!$D$43&amp;", ",""),"") &amp; IF(LEN(BRAIN!$D$44)&gt;0,IF(ISNUMBER(SEARCH(BRAIN!$D$44,AK7)),BRAIN!$D$44&amp;", ",""),"") &amp; IF(LEN(BRAIN!$D$45)&gt;0,IF(ISNUMBER(SEARCH(BRAIN!$D$45,AK7)),BRAIN!$D$45&amp;", ",""),"") &amp; IF(LEN(BRAIN!$D$46)&gt;0,IF(ISNUMBER(SEARCH(BRAIN!$D$46,AK7)),BRAIN!$D$46&amp;", ",""),"") &amp; IF(LEN(BRAIN!$D$47)&gt;0,IF(ISNUMBER(SEARCH(BRAIN!$D$47,AK7)),BRAIN!$D$47&amp;", ",""),"") &amp; IF(LEN(BRAIN!$D$48)&gt;0,IF(ISNUMBER(SEARCH(BRAIN!$D$48,AK7)),BRAIN!$D$48&amp;", ",""),"") &amp; IF(LEN(BRAIN!$D$49)&gt;0,IF(ISNUMBER(SEARCH(BRAIN!$D$49,AK7)),BRAIN!$D$49&amp;", ",""),"") &amp; IF(LEN(BRAIN!$D$50)&gt;0,IF(ISNUMBER(SEARCH(BRAIN!$D$50,AK7)),BRAIN!$D$50&amp;", ",""),"") &amp; IF(LEN(BRAIN!$D$51)&gt;0,IF(ISNUMBER(SEARCH(BRAIN!$D$51,AK7)),BRAIN!$D$51&amp;", ",""),"") &amp; IF(LEN(BRAIN!$D$52)&gt;0,IF(ISNUMBER(SEARCH(BRAIN!$D$52,AK7)),BRAIN!$D$52&amp;", ",""),"") &amp; IF(LEN(BRAIN!$D$53)&gt;0,IF(ISNUMBER(SEARCH(BRAIN!$D$53,AK7)),BRAIN!$D$53&amp;", ",""),"") &amp; IF(LEN(BRAIN!$D$54)&gt;0,IF(ISNUMBER(SEARCH(BRAIN!$D$54,AK7)),BRAIN!$D$54&amp;", ",""),"") &amp; IF(LEN(BRAIN!$D$55)&gt;0,IF(ISNUMBER(SEARCH(BRAIN!$D$55,AK7)),BRAIN!$D$55&amp;", ",""),"") &amp; IF(LEN(BRAIN!$D$56)&gt;0,IF(ISNUMBER(SEARCH(BRAIN!$D$56,AK7)),BRAIN!$D$56&amp;", ",""),"") &amp; IF(LEN(BRAIN!$D$57)&gt;0,IF(ISNUMBER(SEARCH(BRAIN!$D$57,AK7)),BRAIN!$D$57&amp;", ",""),"")),LEN((IF(LEN(BRAIN!$D$26)&gt;0,IF(ISNUMBER(SEARCH(BRAIN!$D$26,AK7)),BRAIN!$D$26&amp;", ",""),"") &amp; IF(LEN(BRAIN!$D$27)&gt;0,IF(ISNUMBER(SEARCH(BRAIN!$D$27,AK7)),BRAIN!$D$27&amp;", ",""),"") &amp; IF(LEN(BRAIN!$D$28)&gt;0,IF(ISNUMBER(SEARCH(BRAIN!$D$28,AK7)),BRAIN!$D$28&amp;", ",""),"") &amp; IF(LEN(BRAIN!$D$29)&gt;0,IF(ISNUMBER(SEARCH(BRAIN!$D$29,AK7)),BRAIN!$D$29&amp;", ",""),"") &amp; IF(LEN(BRAIN!$D$30)&gt;0,IF(ISNUMBER(SEARCH(BRAIN!$D$30,AK7)),BRAIN!$D$30&amp;", ",""),"") &amp; IF(LEN(BRAIN!$D$31)&gt;0,IF(ISNUMBER(SEARCH(BRAIN!$D$31,AK7)),BRAIN!$D$31&amp;", ",""),"") &amp; IF(LEN(BRAIN!$D$32)&gt;0,IF(ISNUMBER(SEARCH(BRAIN!$D$32,AK7)),BRAIN!$D$32&amp;", ",""),"") &amp; IF(LEN(BRAIN!$D$33)&gt;0,IF(ISNUMBER(SEARCH(BRAIN!$D$33,AK7)),BRAIN!$D$33&amp;", ",""),"") &amp; IF(LEN(BRAIN!$D$34)&gt;0,IF(ISNUMBER(SEARCH(BRAIN!$D$34,AK7)),BRAIN!$D$34&amp;", ",""),"") &amp; IF(LEN(BRAIN!$D$35)&gt;0,IF(ISNUMBER(SEARCH(BRAIN!$D$35,AK7)),BRAIN!$D$35&amp;", ",""),"") &amp; IF(LEN(BRAIN!$D$36)&gt;0,IF(ISNUMBER(SEARCH(BRAIN!$D$36,AK7)),BRAIN!$D$36&amp;", ",""),"") &amp; IF(LEN(BRAIN!$D$37)&gt;0,IF(ISNUMBER(SEARCH(BRAIN!$D$37,AK7)),BRAIN!$D$37&amp;", ",""),"") &amp; IF(LEN(BRAIN!$D$38)&gt;0,IF(ISNUMBER(SEARCH(BRAIN!$D$38,AK7)),BRAIN!$D$38&amp;", ",""),"") &amp; IF(LEN(BRAIN!$D$39)&gt;0,IF(ISNUMBER(SEARCH(BRAIN!$D$39,AK7)),BRAIN!$D$39&amp;", ",""),"") &amp; IF(LEN(BRAIN!$D$40)&gt;0,IF(ISNUMBER(SEARCH(BRAIN!$D$40,AK7)),BRAIN!$D$40&amp;", ",""),"") &amp; IF(LEN(BRAIN!$D$41)&gt;0,IF(ISNUMBER(SEARCH(BRAIN!$D$41,AK7)),BRAIN!$D$41&amp;", ",""),"") &amp; IF(LEN(BRAIN!$D$42)&gt;0,IF(ISNUMBER(SEARCH(BRAIN!$D$42,AK7)),BRAIN!$D$42&amp;", ",""),"") &amp; IF(LEN(BRAIN!$D$43)&gt;0,IF(ISNUMBER(SEARCH(BRAIN!$D$43,AK7)),BRAIN!$D$43&amp;", ",""),"") &amp; IF(LEN(BRAIN!$D$44)&gt;0,IF(ISNUMBER(SEARCH(BRAIN!$D$44,AK7)),BRAIN!$D$44&amp;", ",""),"") &amp; IF(LEN(BRAIN!$D$45)&gt;0,IF(ISNUMBER(SEARCH(BRAIN!$D$45,AK7)),BRAIN!$D$45&amp;", ",""),"") &amp; IF(LEN(BRAIN!$D$46)&gt;0,IF(ISNUMBER(SEARCH(BRAIN!$D$46,AK7)),BRAIN!$D$46&amp;", ",""),"") &amp; IF(LEN(BRAIN!$D$47)&gt;0,IF(ISNUMBER(SEARCH(BRAIN!$D$47,AK7)),BRAIN!$D$47&amp;", ",""),"") &amp; IF(LEN(BRAIN!$D$48)&gt;0,IF(ISNUMBER(SEARCH(BRAIN!$D$48,AK7)),BRAIN!$D$48&amp;", ",""),"") &amp; IF(LEN(BRAIN!$D$49)&gt;0,IF(ISNUMBER(SEARCH(BRAIN!$D$49,AK7)),BRAIN!$D$49&amp;", ",""),"") &amp; IF(LEN(BRAIN!$D$50)&gt;0,IF(ISNUMBER(SEARCH(BRAIN!$D$50,AK7)),BRAIN!$D$50&amp;", ",""),"") &amp; IF(LEN(BRAIN!$D$51)&gt;0,IF(ISNUMBER(SEARCH(BRAIN!$D$51,AK7)),BRAIN!$D$51&amp;", ",""),"") &amp; IF(LEN(BRAIN!$D$52)&gt;0,IF(ISNUMBER(SEARCH(BRAIN!$D$52,AK7)),BRAIN!$D$52&amp;", ",""),"") &amp; IF(LEN(BRAIN!$D$53)&gt;0,IF(ISNUMBER(SEARCH(BRAIN!$D$53,AK7)),BRAIN!$D$53&amp;", ",""),"") &amp; IF(LEN(BRAIN!$D$54)&gt;0,IF(ISNUMBER(SEARCH(BRAIN!$D$54,AK7)),BRAIN!$D$54&amp;", ",""),"") &amp; IF(LEN(BRAIN!$D$55)&gt;0,IF(ISNUMBER(SEARCH(BRAIN!$D$55,AK7)),BRAIN!$D$55&amp;", ",""),"") &amp; IF(LEN(BRAIN!$D$56)&gt;0,IF(ISNUMBER(SEARCH(BRAIN!$D$56,AK7)),BRAIN!$D$56&amp;", ",""),"") &amp; IF(LEN(BRAIN!$D$57)&gt;0,IF(ISNUMBER(SEARCH(BRAIN!$D$57,AK7)),BRAIN!$D$57&amp;", ",""),"")))-2),(IF(LEN(BRAIN!$D$26)&gt;0,IF(ISNUMBER(SEARCH(BRAIN!$D$26,AK7)),BRAIN!$D$26&amp;", ",""),"") &amp; IF(LEN(BRAIN!$D$27)&gt;0,IF(ISNUMBER(SEARCH(BRAIN!$D$27,AK7)),BRAIN!$D$27&amp;", ",""),"") &amp; IF(LEN(BRAIN!$D$28)&gt;0,IF(ISNUMBER(SEARCH(BRAIN!$D$28,AK7)),BRAIN!$D$28&amp;", ",""),"") &amp; IF(LEN(BRAIN!$D$29)&gt;0,IF(ISNUMBER(SEARCH(BRAIN!$D$29,AK7)),BRAIN!$D$29&amp;", ",""),"") &amp; IF(LEN(BRAIN!$D$30)&gt;0,IF(ISNUMBER(SEARCH(BRAIN!$D$30,AK7)),BRAIN!$D$30&amp;", ",""),"") &amp; IF(LEN(BRAIN!$D$31)&gt;0,IF(ISNUMBER(SEARCH(BRAIN!$D$31,AK7)),BRAIN!$D$31&amp;", ",""),"") &amp; IF(LEN(BRAIN!$D$32)&gt;0,IF(ISNUMBER(SEARCH(BRAIN!$D$32,AK7)),BRAIN!$D$32&amp;", ",""),"") &amp; IF(LEN(BRAIN!$D$33)&gt;0,IF(ISNUMBER(SEARCH(BRAIN!$D$33,AK7)),BRAIN!$D$33&amp;", ",""),"") &amp; IF(LEN(BRAIN!$D$34)&gt;0,IF(ISNUMBER(SEARCH(BRAIN!$D$34,AK7)),BRAIN!$D$34&amp;", ",""),"") &amp; IF(LEN(BRAIN!$D$35)&gt;0,IF(ISNUMBER(SEARCH(BRAIN!$D$35,AK7)),BRAIN!$D$35&amp;", ",""),"") &amp; IF(LEN(BRAIN!$D$36)&gt;0,IF(ISNUMBER(SEARCH(BRAIN!$D$36,AK7)),BRAIN!$D$36&amp;", ",""),"") &amp; IF(LEN(BRAIN!$D$37)&gt;0,IF(ISNUMBER(SEARCH(BRAIN!$D$37,AK7)),BRAIN!$D$37&amp;", ",""),"") &amp; IF(LEN(BRAIN!$D$38)&gt;0,IF(ISNUMBER(SEARCH(BRAIN!$D$38,AK7)),BRAIN!$D$38&amp;", ",""),"") &amp; IF(LEN(BRAIN!$D$39)&gt;0,IF(ISNUMBER(SEARCH(BRAIN!$D$39,AK7)),BRAIN!$D$39&amp;", ",""),"") &amp; IF(LEN(BRAIN!$D$40)&gt;0,IF(ISNUMBER(SEARCH(BRAIN!$D$40,AK7)),BRAIN!$D$40&amp;", ",""),"") &amp; IF(LEN(BRAIN!$D$41)&gt;0,IF(ISNUMBER(SEARCH(BRAIN!$D$41,AK7)),BRAIN!$D$41&amp;", ",""),"") &amp; IF(LEN(BRAIN!$D$42)&gt;0,IF(ISNUMBER(SEARCH(BRAIN!$D$42,AK7)),BRAIN!$D$42&amp;", ",""),"") &amp; IF(LEN(BRAIN!$D$43)&gt;0,IF(ISNUMBER(SEARCH(BRAIN!$D$43,AK7)),BRAIN!$D$43&amp;", ",""),"") &amp; IF(LEN(BRAIN!$D$44)&gt;0,IF(ISNUMBER(SEARCH(BRAIN!$D$44,AK7)),BRAIN!$D$44&amp;", ",""),"") &amp; IF(LEN(BRAIN!$D$45)&gt;0,IF(ISNUMBER(SEARCH(BRAIN!$D$45,AK7)),BRAIN!$D$45&amp;", ",""),"") &amp; IF(LEN(BRAIN!$D$46)&gt;0,IF(ISNUMBER(SEARCH(BRAIN!$D$46,AK7)),BRAIN!$D$46&amp;", ",""),"") &amp; IF(LEN(BRAIN!$D$47)&gt;0,IF(ISNUMBER(SEARCH(BRAIN!$D$47,AK7)),BRAIN!$D$47&amp;", ",""),"") &amp; IF(LEN(BRAIN!$D$48)&gt;0,IF(ISNUMBER(SEARCH(BRAIN!$D$48,AK7)),BRAIN!$D$48&amp;", ",""),"") &amp; IF(LEN(BRAIN!$D$49)&gt;0,IF(ISNUMBER(SEARCH(BRAIN!$D$49,AK7)),BRAIN!$D$49&amp;", ",""),"") &amp; IF(LEN(BRAIN!$D$50)&gt;0,IF(ISNUMBER(SEARCH(BRAIN!$D$50,AK7)),BRAIN!$D$50&amp;", ",""),"") &amp; IF(LEN(BRAIN!$D$51)&gt;0,IF(ISNUMBER(SEARCH(BRAIN!$D$51,AK7)),BRAIN!$D$51&amp;", ",""),"") &amp; IF(LEN(BRAIN!$D$52)&gt;0,IF(ISNUMBER(SEARCH(BRAIN!$D$52,AK7)),BRAIN!$D$52&amp;", ",""),"") &amp; IF(LEN(BRAIN!$D$53)&gt;0,IF(ISNUMBER(SEARCH(BRAIN!$D$53,AK7)),BRAIN!$D$53&amp;", ",""),"") &amp; IF(LEN(BRAIN!$D$54)&gt;0,IF(ISNUMBER(SEARCH(BRAIN!$D$54,AK7)),BRAIN!$D$54&amp;", ",""),"") &amp; IF(LEN(BRAIN!$D$55)&gt;0,IF(ISNUMBER(SEARCH(BRAIN!$D$55,AK7)),BRAIN!$D$55&amp;", ",""),"") &amp; IF(LEN(BRAIN!$D$56)&gt;0,IF(ISNUMBER(SEARCH(BRAIN!$D$56,AK7)),BRAIN!$D$56&amp;", ",""),"") &amp; IF(LEN(BRAIN!$D$57)&gt;0,IF(ISNUMBER(SEARCH(BRAIN!$D$57,AK7)),BRAIN!$D$57&amp;", ",""),""))),"")</f>
        <v/>
      </c>
      <c r="AO7" s="0" t="str">
        <f aca="false">IFERROR(IF(RIGHT((IF(LEN(BRAIN!$E$26)&gt;0,IF(ISNUMBER(SEARCH(BRAIN!$E$26,AK7)),BRAIN!$E$26&amp;", ",""),"") &amp; IF(LEN(BRAIN!$E$27)&gt;0,IF(ISNUMBER(SEARCH(BRAIN!$E$27,AK7)),BRAIN!$E$27&amp;", ",""),"") &amp; IF(LEN(BRAIN!$E$28)&gt;0,IF(ISNUMBER(SEARCH(BRAIN!$E$28,AK7)),BRAIN!$E$28&amp;", ",""),"") &amp; IF(LEN(BRAIN!$E$29)&gt;0,IF(ISNUMBER(SEARCH(BRAIN!$E$29,AK7)),BRAIN!$E$29&amp;", ",""),"") &amp; IF(LEN(BRAIN!$E$30)&gt;0,IF(ISNUMBER(SEARCH(BRAIN!$E$30,AK7)),BRAIN!$E$30&amp;", ",""),"") &amp; IF(LEN(BRAIN!$E$31)&gt;0,IF(ISNUMBER(SEARCH(BRAIN!$E$31,AK7)),BRAIN!$E$31&amp;", ",""),"") &amp; IF(LEN(BRAIN!$E$32)&gt;0,IF(ISNUMBER(SEARCH(BRAIN!$E$32,AK7)),BRAIN!$E$32&amp;", ",""),"") &amp; IF(LEN(BRAIN!$E$33)&gt;0,IF(ISNUMBER(SEARCH(BRAIN!$E$33,AK7)),BRAIN!$E$33&amp;", ",""),"") &amp; IF(LEN(BRAIN!$E$34)&gt;0,IF(ISNUMBER(SEARCH(BRAIN!$E$34,AK7)),BRAIN!$E$34&amp;", ",""),"") &amp; IF(LEN(BRAIN!$E$35)&gt;0,IF(ISNUMBER(SEARCH(BRAIN!$E$35,AK7)),BRAIN!$E$35&amp;", ",""),"") &amp; IF(LEN(BRAIN!$E$36)&gt;0,IF(ISNUMBER(SEARCH(BRAIN!$E$36,AK7)),BRAIN!$E$36&amp;", ",""),"") &amp; IF(LEN(BRAIN!$E$37)&gt;0,IF(ISNUMBER(SEARCH(BRAIN!$E$37,AK7)),BRAIN!$E$37&amp;", ",""),"") &amp; IF(LEN(BRAIN!$E$38)&gt;0,IF(ISNUMBER(SEARCH(BRAIN!$E$38,AK7)),BRAIN!$E$38&amp;", ",""),"") &amp; IF(LEN(BRAIN!$E$39)&gt;0,IF(ISNUMBER(SEARCH(BRAIN!$E$39,AK7)),BRAIN!$E$39&amp;", ",""),"") &amp; IF(LEN(BRAIN!$E$40)&gt;0,IF(ISNUMBER(SEARCH(BRAIN!$E$40,AK7)),BRAIN!$E$40&amp;", ",""),"") &amp; IF(LEN(BRAIN!$E$41)&gt;0,IF(ISNUMBER(SEARCH(BRAIN!$E$41,AK7)),BRAIN!$E$41&amp;", ",""),"") &amp; IF(LEN(BRAIN!$E$42)&gt;0,IF(ISNUMBER(SEARCH(BRAIN!$E$42,AK7)),BRAIN!$E$42&amp;", ",""),"") &amp; IF(LEN(BRAIN!$E$43)&gt;0,IF(ISNUMBER(SEARCH(BRAIN!$E$43,AK7)),BRAIN!$E$43&amp;", ",""),"") &amp; IF(LEN(BRAIN!$E$44)&gt;0,IF(ISNUMBER(SEARCH(BRAIN!$E$44,AK7)),BRAIN!$E$44&amp;", ",""),"") &amp; IF(LEN(BRAIN!$E$45)&gt;0,IF(ISNUMBER(SEARCH(BRAIN!$E$45,AK7)),BRAIN!$E$45&amp;", ",""),"") &amp; IF(LEN(BRAIN!$E$46)&gt;0,IF(ISNUMBER(SEARCH(BRAIN!$E$46,AK7)),BRAIN!$E$46&amp;", ",""),"") &amp; IF(LEN(BRAIN!$E$47)&gt;0,IF(ISNUMBER(SEARCH(BRAIN!$E$47,AK7)),BRAIN!$E$47&amp;", ",""),"") &amp; IF(LEN(BRAIN!$E$48)&gt;0,IF(ISNUMBER(SEARCH(BRAIN!$E$48,AK7)),BRAIN!$E$48&amp;", ",""),"") &amp; IF(LEN(BRAIN!$E$49)&gt;0,IF(ISNUMBER(SEARCH(BRAIN!$E$49,AK7)),BRAIN!$E$49&amp;", ",""),"") &amp; IF(LEN(BRAIN!$E$50)&gt;0,IF(ISNUMBER(SEARCH(BRAIN!$E$50,AK7)),BRAIN!$E$50&amp;", ",""),"") &amp; IF(LEN(BRAIN!$E$51)&gt;0,IF(ISNUMBER(SEARCH(BRAIN!$E$51,AK7)),BRAIN!$E$51&amp;", ",""),"") &amp; IF(LEN(BRAIN!$E$52)&gt;0,IF(ISNUMBER(SEARCH(BRAIN!$E$52,AK7)),BRAIN!$E$52&amp;", ",""),"") &amp; IF(LEN(BRAIN!$E$53)&gt;0,IF(ISNUMBER(SEARCH(BRAIN!$E$53,AK7)),BRAIN!$E$53&amp;", ",""),"") &amp; IF(LEN(BRAIN!$E$54)&gt;0,IF(ISNUMBER(SEARCH(BRAIN!$E$54,AK7)),BRAIN!$E$54&amp;", ",""),"") &amp; IF(LEN(BRAIN!$E$55)&gt;0,IF(ISNUMBER(SEARCH(BRAIN!$E$55,AK7)),BRAIN!$E$55&amp;", ",""),"") &amp; IF(LEN(BRAIN!$E$56)&gt;0,IF(ISNUMBER(SEARCH(BRAIN!$E$56,AK7)),BRAIN!$E$56&amp;", ",""),"") &amp; IF(LEN(BRAIN!$E$57)&gt;0,IF(ISNUMBER(SEARCH(BRAIN!$E$57,AK7)),BRAIN!$E$57&amp;", ",""),"")),2)=", ",LEFT((IF(LEN(BRAIN!$E$26)&gt;0,IF(ISNUMBER(SEARCH(BRAIN!$E$26,AK7)),BRAIN!$E$26&amp;", ",""),"") &amp; IF(LEN(BRAIN!$E$27)&gt;0,IF(ISNUMBER(SEARCH(BRAIN!$E$27,AK7)),BRAIN!$E$27&amp;", ",""),"") &amp; IF(LEN(BRAIN!$E$28)&gt;0,IF(ISNUMBER(SEARCH(BRAIN!$E$28,AK7)),BRAIN!$E$28&amp;", ",""),"") &amp; IF(LEN(BRAIN!$E$29)&gt;0,IF(ISNUMBER(SEARCH(BRAIN!$E$29,AK7)),BRAIN!$E$29&amp;", ",""),"") &amp; IF(LEN(BRAIN!$E$30)&gt;0,IF(ISNUMBER(SEARCH(BRAIN!$E$30,AK7)),BRAIN!$E$30&amp;", ",""),"") &amp; IF(LEN(BRAIN!$E$31)&gt;0,IF(ISNUMBER(SEARCH(BRAIN!$E$31,AK7)),BRAIN!$E$31&amp;", ",""),"") &amp; IF(LEN(BRAIN!$E$32)&gt;0,IF(ISNUMBER(SEARCH(BRAIN!$E$32,AK7)),BRAIN!$E$32&amp;", ",""),"") &amp; IF(LEN(BRAIN!$E$33)&gt;0,IF(ISNUMBER(SEARCH(BRAIN!$E$33,AK7)),BRAIN!$E$33&amp;", ",""),"") &amp; IF(LEN(BRAIN!$E$34)&gt;0,IF(ISNUMBER(SEARCH(BRAIN!$E$34,AK7)),BRAIN!$E$34&amp;", ",""),"") &amp; IF(LEN(BRAIN!$E$35)&gt;0,IF(ISNUMBER(SEARCH(BRAIN!$E$35,AK7)),BRAIN!$E$35&amp;", ",""),"") &amp; IF(LEN(BRAIN!$E$36)&gt;0,IF(ISNUMBER(SEARCH(BRAIN!$E$36,AK7)),BRAIN!$E$36&amp;", ",""),"") &amp; IF(LEN(BRAIN!$E$37)&gt;0,IF(ISNUMBER(SEARCH(BRAIN!$E$37,AK7)),BRAIN!$E$37&amp;", ",""),"") &amp; IF(LEN(BRAIN!$E$38)&gt;0,IF(ISNUMBER(SEARCH(BRAIN!$E$38,AK7)),BRAIN!$E$38&amp;", ",""),"") &amp; IF(LEN(BRAIN!$E$39)&gt;0,IF(ISNUMBER(SEARCH(BRAIN!$E$39,AK7)),BRAIN!$E$39&amp;", ",""),"") &amp; IF(LEN(BRAIN!$E$40)&gt;0,IF(ISNUMBER(SEARCH(BRAIN!$E$40,AK7)),BRAIN!$E$40&amp;", ",""),"") &amp; IF(LEN(BRAIN!$E$41)&gt;0,IF(ISNUMBER(SEARCH(BRAIN!$E$41,AK7)),BRAIN!$E$41&amp;", ",""),"") &amp; IF(LEN(BRAIN!$E$42)&gt;0,IF(ISNUMBER(SEARCH(BRAIN!$E$42,AK7)),BRAIN!$E$42&amp;", ",""),"") &amp; IF(LEN(BRAIN!$E$43)&gt;0,IF(ISNUMBER(SEARCH(BRAIN!$E$43,AK7)),BRAIN!$E$43&amp;", ",""),"") &amp; IF(LEN(BRAIN!$E$44)&gt;0,IF(ISNUMBER(SEARCH(BRAIN!$E$44,AK7)),BRAIN!$E$44&amp;", ",""),"") &amp; IF(LEN(BRAIN!$E$45)&gt;0,IF(ISNUMBER(SEARCH(BRAIN!$E$45,AK7)),BRAIN!$E$45&amp;", ",""),"") &amp; IF(LEN(BRAIN!$E$46)&gt;0,IF(ISNUMBER(SEARCH(BRAIN!$E$46,AK7)),BRAIN!$E$46&amp;", ",""),"") &amp; IF(LEN(BRAIN!$E$47)&gt;0,IF(ISNUMBER(SEARCH(BRAIN!$E$47,AK7)),BRAIN!$E$47&amp;", ",""),"") &amp; IF(LEN(BRAIN!$E$48)&gt;0,IF(ISNUMBER(SEARCH(BRAIN!$E$48,AK7)),BRAIN!$E$48&amp;", ",""),"") &amp; IF(LEN(BRAIN!$E$49)&gt;0,IF(ISNUMBER(SEARCH(BRAIN!$E$49,AK7)),BRAIN!$E$49&amp;", ",""),"") &amp; IF(LEN(BRAIN!$E$50)&gt;0,IF(ISNUMBER(SEARCH(BRAIN!$E$50,AK7)),BRAIN!$E$50&amp;", ",""),"") &amp; IF(LEN(BRAIN!$E$51)&gt;0,IF(ISNUMBER(SEARCH(BRAIN!$E$51,AK7)),BRAIN!$E$51&amp;", ",""),"") &amp; IF(LEN(BRAIN!$E$52)&gt;0,IF(ISNUMBER(SEARCH(BRAIN!$E$52,AK7)),BRAIN!$E$52&amp;", ",""),"") &amp; IF(LEN(BRAIN!$E$53)&gt;0,IF(ISNUMBER(SEARCH(BRAIN!$E$53,AK7)),BRAIN!$E$53&amp;", ",""),"") &amp; IF(LEN(BRAIN!$E$54)&gt;0,IF(ISNUMBER(SEARCH(BRAIN!$E$54,AK7)),BRAIN!$E$54&amp;", ",""),"") &amp; IF(LEN(BRAIN!$E$55)&gt;0,IF(ISNUMBER(SEARCH(BRAIN!$E$55,AK7)),BRAIN!$E$55&amp;", ",""),"") &amp; IF(LEN(BRAIN!$E$56)&gt;0,IF(ISNUMBER(SEARCH(BRAIN!$E$56,AK7)),BRAIN!$E$56&amp;", ",""),"") &amp; IF(LEN(BRAIN!$E$57)&gt;0,IF(ISNUMBER(SEARCH(BRAIN!$E$57,AK7)),BRAIN!$E$57&amp;", ",""),"")),LEN((IF(LEN(BRAIN!$E$26)&gt;0,IF(ISNUMBER(SEARCH(BRAIN!$E$26,AK7)),BRAIN!$E$26&amp;", ",""),"") &amp; IF(LEN(BRAIN!$E$27)&gt;0,IF(ISNUMBER(SEARCH(BRAIN!$E$27,AK7)),BRAIN!$E$27&amp;", ",""),"") &amp; IF(LEN(BRAIN!$E$28)&gt;0,IF(ISNUMBER(SEARCH(BRAIN!$E$28,AK7)),BRAIN!$E$28&amp;", ",""),"") &amp; IF(LEN(BRAIN!$E$29)&gt;0,IF(ISNUMBER(SEARCH(BRAIN!$E$29,AK7)),BRAIN!$E$29&amp;", ",""),"") &amp; IF(LEN(BRAIN!$E$30)&gt;0,IF(ISNUMBER(SEARCH(BRAIN!$E$30,AK7)),BRAIN!$E$30&amp;", ",""),"") &amp; IF(LEN(BRAIN!$E$31)&gt;0,IF(ISNUMBER(SEARCH(BRAIN!$E$31,AK7)),BRAIN!$E$31&amp;", ",""),"") &amp; IF(LEN(BRAIN!$E$32)&gt;0,IF(ISNUMBER(SEARCH(BRAIN!$E$32,AK7)),BRAIN!$E$32&amp;", ",""),"") &amp; IF(LEN(BRAIN!$E$33)&gt;0,IF(ISNUMBER(SEARCH(BRAIN!$E$33,AK7)),BRAIN!$E$33&amp;", ",""),"") &amp; IF(LEN(BRAIN!$E$34)&gt;0,IF(ISNUMBER(SEARCH(BRAIN!$E$34,AK7)),BRAIN!$E$34&amp;", ",""),"") &amp; IF(LEN(BRAIN!$E$35)&gt;0,IF(ISNUMBER(SEARCH(BRAIN!$E$35,AK7)),BRAIN!$E$35&amp;", ",""),"") &amp; IF(LEN(BRAIN!$E$36)&gt;0,IF(ISNUMBER(SEARCH(BRAIN!$E$36,AK7)),BRAIN!$E$36&amp;", ",""),"") &amp; IF(LEN(BRAIN!$E$37)&gt;0,IF(ISNUMBER(SEARCH(BRAIN!$E$37,AK7)),BRAIN!$E$37&amp;", ",""),"") &amp; IF(LEN(BRAIN!$E$38)&gt;0,IF(ISNUMBER(SEARCH(BRAIN!$E$38,AK7)),BRAIN!$E$38&amp;", ",""),"") &amp; IF(LEN(BRAIN!$E$39)&gt;0,IF(ISNUMBER(SEARCH(BRAIN!$E$39,AK7)),BRAIN!$E$39&amp;", ",""),"") &amp; IF(LEN(BRAIN!$E$40)&gt;0,IF(ISNUMBER(SEARCH(BRAIN!$E$40,AK7)),BRAIN!$E$40&amp;", ",""),"") &amp; IF(LEN(BRAIN!$E$41)&gt;0,IF(ISNUMBER(SEARCH(BRAIN!$E$41,AK7)),BRAIN!$E$41&amp;", ",""),"") &amp; IF(LEN(BRAIN!$E$42)&gt;0,IF(ISNUMBER(SEARCH(BRAIN!$E$42,AK7)),BRAIN!$E$42&amp;", ",""),"") &amp; IF(LEN(BRAIN!$E$43)&gt;0,IF(ISNUMBER(SEARCH(BRAIN!$E$43,AK7)),BRAIN!$E$43&amp;", ",""),"") &amp; IF(LEN(BRAIN!$E$44)&gt;0,IF(ISNUMBER(SEARCH(BRAIN!$E$44,AK7)),BRAIN!$E$44&amp;", ",""),"") &amp; IF(LEN(BRAIN!$E$45)&gt;0,IF(ISNUMBER(SEARCH(BRAIN!$E$45,AK7)),BRAIN!$E$45&amp;", ",""),"") &amp; IF(LEN(BRAIN!$E$46)&gt;0,IF(ISNUMBER(SEARCH(BRAIN!$E$46,AK7)),BRAIN!$E$46&amp;", ",""),"") &amp; IF(LEN(BRAIN!$E$47)&gt;0,IF(ISNUMBER(SEARCH(BRAIN!$E$47,AK7)),BRAIN!$E$47&amp;", ",""),"") &amp; IF(LEN(BRAIN!$E$48)&gt;0,IF(ISNUMBER(SEARCH(BRAIN!$E$48,AK7)),BRAIN!$E$48&amp;", ",""),"") &amp; IF(LEN(BRAIN!$E$49)&gt;0,IF(ISNUMBER(SEARCH(BRAIN!$E$49,AK7)),BRAIN!$E$49&amp;", ",""),"") &amp; IF(LEN(BRAIN!$E$50)&gt;0,IF(ISNUMBER(SEARCH(BRAIN!$E$50,AK7)),BRAIN!$E$50&amp;", ",""),"") &amp; IF(LEN(BRAIN!$E$51)&gt;0,IF(ISNUMBER(SEARCH(BRAIN!$E$51,AK7)),BRAIN!$E$51&amp;", ",""),"") &amp; IF(LEN(BRAIN!$E$52)&gt;0,IF(ISNUMBER(SEARCH(BRAIN!$E$52,AK7)),BRAIN!$E$52&amp;", ",""),"") &amp; IF(LEN(BRAIN!$E$53)&gt;0,IF(ISNUMBER(SEARCH(BRAIN!$E$53,AK7)),BRAIN!$E$53&amp;", ",""),"") &amp; IF(LEN(BRAIN!$E$54)&gt;0,IF(ISNUMBER(SEARCH(BRAIN!$E$54,AK7)),BRAIN!$E$54&amp;", ",""),"") &amp; IF(LEN(BRAIN!$E$55)&gt;0,IF(ISNUMBER(SEARCH(BRAIN!$E$55,AK7)),BRAIN!$E$55&amp;", ",""),"") &amp; IF(LEN(BRAIN!$E$56)&gt;0,IF(ISNUMBER(SEARCH(BRAIN!$E$56,AK7)),BRAIN!$E$56&amp;", ",""),"") &amp; IF(LEN(BRAIN!$E$57)&gt;0,IF(ISNUMBER(SEARCH(BRAIN!$E$57,AK7)),BRAIN!$E$57&amp;", ",""),"")))-2),(IF(LEN(BRAIN!$E$26)&gt;0,IF(ISNUMBER(SEARCH(BRAIN!$E$26,AK7)),BRAIN!$E$26&amp;", ",""),"") &amp; IF(LEN(BRAIN!$E$27)&gt;0,IF(ISNUMBER(SEARCH(BRAIN!$E$27,AK7)),BRAIN!$E$27&amp;", ",""),"") &amp; IF(LEN(BRAIN!$E$28)&gt;0,IF(ISNUMBER(SEARCH(BRAIN!$E$28,AK7)),BRAIN!$E$28&amp;", ",""),"") &amp; IF(LEN(BRAIN!$E$29)&gt;0,IF(ISNUMBER(SEARCH(BRAIN!$E$29,AK7)),BRAIN!$E$29&amp;", ",""),"") &amp; IF(LEN(BRAIN!$E$30)&gt;0,IF(ISNUMBER(SEARCH(BRAIN!$E$30,AK7)),BRAIN!$E$30&amp;", ",""),"") &amp; IF(LEN(BRAIN!$E$31)&gt;0,IF(ISNUMBER(SEARCH(BRAIN!$E$31,AK7)),BRAIN!$E$31&amp;", ",""),"") &amp; IF(LEN(BRAIN!$E$32)&gt;0,IF(ISNUMBER(SEARCH(BRAIN!$E$32,AK7)),BRAIN!$E$32&amp;", ",""),"") &amp; IF(LEN(BRAIN!$E$33)&gt;0,IF(ISNUMBER(SEARCH(BRAIN!$E$33,AK7)),BRAIN!$E$33&amp;", ",""),"") &amp; IF(LEN(BRAIN!$E$34)&gt;0,IF(ISNUMBER(SEARCH(BRAIN!$E$34,AK7)),BRAIN!$E$34&amp;", ",""),"") &amp; IF(LEN(BRAIN!$E$35)&gt;0,IF(ISNUMBER(SEARCH(BRAIN!$E$35,AK7)),BRAIN!$E$35&amp;", ",""),"") &amp; IF(LEN(BRAIN!$E$36)&gt;0,IF(ISNUMBER(SEARCH(BRAIN!$E$36,AK7)),BRAIN!$E$36&amp;", ",""),"") &amp; IF(LEN(BRAIN!$E$37)&gt;0,IF(ISNUMBER(SEARCH(BRAIN!$E$37,AK7)),BRAIN!$E$37&amp;", ",""),"") &amp; IF(LEN(BRAIN!$E$38)&gt;0,IF(ISNUMBER(SEARCH(BRAIN!$E$38,AK7)),BRAIN!$E$38&amp;", ",""),"") &amp; IF(LEN(BRAIN!$E$39)&gt;0,IF(ISNUMBER(SEARCH(BRAIN!$E$39,AK7)),BRAIN!$E$39&amp;", ",""),"") &amp; IF(LEN(BRAIN!$E$40)&gt;0,IF(ISNUMBER(SEARCH(BRAIN!$E$40,AK7)),BRAIN!$E$40&amp;", ",""),"") &amp; IF(LEN(BRAIN!$E$41)&gt;0,IF(ISNUMBER(SEARCH(BRAIN!$E$41,AK7)),BRAIN!$E$41&amp;", ",""),"") &amp; IF(LEN(BRAIN!$E$42)&gt;0,IF(ISNUMBER(SEARCH(BRAIN!$E$42,AK7)),BRAIN!$E$42&amp;", ",""),"") &amp; IF(LEN(BRAIN!$E$43)&gt;0,IF(ISNUMBER(SEARCH(BRAIN!$E$43,AK7)),BRAIN!$E$43&amp;", ",""),"") &amp; IF(LEN(BRAIN!$E$44)&gt;0,IF(ISNUMBER(SEARCH(BRAIN!$E$44,AK7)),BRAIN!$E$44&amp;", ",""),"") &amp; IF(LEN(BRAIN!$E$45)&gt;0,IF(ISNUMBER(SEARCH(BRAIN!$E$45,AK7)),BRAIN!$E$45&amp;", ",""),"") &amp; IF(LEN(BRAIN!$E$46)&gt;0,IF(ISNUMBER(SEARCH(BRAIN!$E$46,AK7)),BRAIN!$E$46&amp;", ",""),"") &amp; IF(LEN(BRAIN!$E$47)&gt;0,IF(ISNUMBER(SEARCH(BRAIN!$E$47,AK7)),BRAIN!$E$47&amp;", ",""),"") &amp; IF(LEN(BRAIN!$E$48)&gt;0,IF(ISNUMBER(SEARCH(BRAIN!$E$48,AK7)),BRAIN!$E$48&amp;", ",""),"") &amp; IF(LEN(BRAIN!$E$49)&gt;0,IF(ISNUMBER(SEARCH(BRAIN!$E$49,AK7)),BRAIN!$E$49&amp;", ",""),"") &amp; IF(LEN(BRAIN!$E$50)&gt;0,IF(ISNUMBER(SEARCH(BRAIN!$E$50,AK7)),BRAIN!$E$50&amp;", ",""),"") &amp; IF(LEN(BRAIN!$E$51)&gt;0,IF(ISNUMBER(SEARCH(BRAIN!$E$51,AK7)),BRAIN!$E$51&amp;", ",""),"") &amp; IF(LEN(BRAIN!$E$52)&gt;0,IF(ISNUMBER(SEARCH(BRAIN!$E$52,AK7)),BRAIN!$E$52&amp;", ",""),"") &amp; IF(LEN(BRAIN!$E$53)&gt;0,IF(ISNUMBER(SEARCH(BRAIN!$E$53,AK7)),BRAIN!$E$53&amp;", ",""),"") &amp; IF(LEN(BRAIN!$E$54)&gt;0,IF(ISNUMBER(SEARCH(BRAIN!$E$54,AK7)),BRAIN!$E$54&amp;", ",""),"") &amp; IF(LEN(BRAIN!$E$55)&gt;0,IF(ISNUMBER(SEARCH(BRAIN!$E$55,AK7)),BRAIN!$E$55&amp;", ",""),"") &amp; IF(LEN(BRAIN!$E$56)&gt;0,IF(ISNUMBER(SEARCH(BRAIN!$E$56,AK7)),BRAIN!$E$56&amp;", ",""),"") &amp; IF(LEN(BRAIN!$E$57)&gt;0,IF(ISNUMBER(SEARCH(BRAIN!$E$57,AK7)),BRAIN!$E$57&amp;", ",""),""))),"")</f>
        <v/>
      </c>
      <c r="AP7" s="0" t="str">
        <f aca="false">IFERROR(IF(RIGHT((IF(LEN(BRAIN!$F$26)&gt;0,IF(ISNUMBER(SEARCH(BRAIN!$F$26,AK7)),BRAIN!$F$26&amp;", ",""),"") &amp; IF(LEN(BRAIN!$F$27)&gt;0,IF(ISNUMBER(SEARCH(BRAIN!$F$27,AK7)),BRAIN!$F$27&amp;", ",""),"") &amp; IF(LEN(BRAIN!$F$28)&gt;0,IF(ISNUMBER(SEARCH(BRAIN!$F$28,AK7)),BRAIN!$F$28&amp;", ",""),"") &amp; IF(LEN(BRAIN!$F$29)&gt;0,IF(ISNUMBER(SEARCH(BRAIN!$F$29,AK7)),BRAIN!$F$29&amp;", ",""),"") &amp; IF(LEN(BRAIN!$F$30)&gt;0,IF(ISNUMBER(SEARCH(BRAIN!$F$30,AK7)),BRAIN!$F$30&amp;", ",""),"") &amp; IF(LEN(BRAIN!$F$31)&gt;0,IF(ISNUMBER(SEARCH(BRAIN!$F$31,AK7)),BRAIN!$F$31&amp;", ",""),"") &amp; IF(LEN(BRAIN!$F$32)&gt;0,IF(ISNUMBER(SEARCH(BRAIN!$F$32,AK7)),BRAIN!$F$32&amp;", ",""),"") &amp; IF(LEN(BRAIN!$F$33)&gt;0,IF(ISNUMBER(SEARCH(BRAIN!$F$33,AK7)),BRAIN!$F$33&amp;", ",""),"") &amp; IF(LEN(BRAIN!$F$34)&gt;0,IF(ISNUMBER(SEARCH(BRAIN!$F$34,AK7)),BRAIN!$F$34&amp;", ",""),"") &amp; IF(LEN(BRAIN!$F$35)&gt;0,IF(ISNUMBER(SEARCH(BRAIN!$F$35,AK7)),BRAIN!$F$35&amp;", ",""),"") &amp; IF(LEN(BRAIN!$F$36)&gt;0,IF(ISNUMBER(SEARCH(BRAIN!$F$36,AK7)),BRAIN!$F$36&amp;", ",""),"") &amp; IF(LEN(BRAIN!$F$37)&gt;0,IF(ISNUMBER(SEARCH(BRAIN!$F$37,AK7)),BRAIN!$F$37&amp;", ",""),"") &amp; IF(LEN(BRAIN!$F$38)&gt;0,IF(ISNUMBER(SEARCH(BRAIN!$F$38,AK7)),BRAIN!$F$38&amp;", ",""),"") &amp; IF(LEN(BRAIN!$F$39)&gt;0,IF(ISNUMBER(SEARCH(BRAIN!$F$39,AK7)),BRAIN!$F$39&amp;", ",""),"") &amp; IF(LEN(BRAIN!$F$40)&gt;0,IF(ISNUMBER(SEARCH(BRAIN!$F$40,AK7)),BRAIN!$F$40&amp;", ",""),"") &amp; IF(LEN(BRAIN!$F$41)&gt;0,IF(ISNUMBER(SEARCH(BRAIN!$F$41,AK7)),BRAIN!$F$41&amp;", ",""),"") &amp; IF(LEN(BRAIN!$F$42)&gt;0,IF(ISNUMBER(SEARCH(BRAIN!$F$42,AK7)),BRAIN!$F$42&amp;", ",""),"") &amp; IF(LEN(BRAIN!$F$43)&gt;0,IF(ISNUMBER(SEARCH(BRAIN!$F$43,AK7)),BRAIN!$F$43&amp;", ",""),"") &amp; IF(LEN(BRAIN!$F$44)&gt;0,IF(ISNUMBER(SEARCH(BRAIN!$F$44,AK7)),BRAIN!$F$44&amp;", ",""),"") &amp; IF(LEN(BRAIN!$F$45)&gt;0,IF(ISNUMBER(SEARCH(BRAIN!$F$45,AK7)),BRAIN!$F$45&amp;", ",""),"") &amp; IF(LEN(BRAIN!$F$46)&gt;0,IF(ISNUMBER(SEARCH(BRAIN!$F$46,AK7)),BRAIN!$F$46&amp;", ",""),"") &amp; IF(LEN(BRAIN!$F$47)&gt;0,IF(ISNUMBER(SEARCH(BRAIN!$F$47,AK7)),BRAIN!$F$47&amp;", ",""),"") &amp; IF(LEN(BRAIN!$F$48)&gt;0,IF(ISNUMBER(SEARCH(BRAIN!$F$48,AK7)),BRAIN!$F$48&amp;", ",""),"") &amp; IF(LEN(BRAIN!$F$49)&gt;0,IF(ISNUMBER(SEARCH(BRAIN!$F$49,AK7)),BRAIN!$F$49&amp;", ",""),"") &amp; IF(LEN(BRAIN!$F$50)&gt;0,IF(ISNUMBER(SEARCH(BRAIN!$F$50,AK7)),BRAIN!$F$50&amp;", ",""),"") &amp; IF(LEN(BRAIN!$F$51)&gt;0,IF(ISNUMBER(SEARCH(BRAIN!$F$51,AK7)),BRAIN!$F$51&amp;", ",""),"") &amp; IF(LEN(BRAIN!$F$52)&gt;0,IF(ISNUMBER(SEARCH(BRAIN!$F$52,AK7)),BRAIN!$F$52&amp;", ",""),"") &amp; IF(LEN(BRAIN!$F$53)&gt;0,IF(ISNUMBER(SEARCH(BRAIN!$F$53,AK7)),BRAIN!$F$53&amp;", ",""),"") &amp; IF(LEN(BRAIN!$F$54)&gt;0,IF(ISNUMBER(SEARCH(BRAIN!$F$54,AK7)),BRAIN!$F$54&amp;", ",""),"") &amp; IF(LEN(BRAIN!$F$55)&gt;0,IF(ISNUMBER(SEARCH(BRAIN!$F$55,AK7)),BRAIN!$F$55&amp;", ",""),"") &amp; IF(LEN(BRAIN!$F$56)&gt;0,IF(ISNUMBER(SEARCH(BRAIN!$F$56,AK7)),BRAIN!$F$56&amp;", ",""),"") &amp; IF(LEN(BRAIN!$F$57)&gt;0,IF(ISNUMBER(SEARCH(BRAIN!$F$57,AK7)),BRAIN!$F$57&amp;", ",""),"")),2)=", ",LEFT((IF(LEN(BRAIN!$F$26)&gt;0,IF(ISNUMBER(SEARCH(BRAIN!$F$26,AK7)),BRAIN!$F$26&amp;", ",""),"") &amp; IF(LEN(BRAIN!$F$27)&gt;0,IF(ISNUMBER(SEARCH(BRAIN!$F$27,AK7)),BRAIN!$F$27&amp;", ",""),"") &amp; IF(LEN(BRAIN!$F$28)&gt;0,IF(ISNUMBER(SEARCH(BRAIN!$F$28,AK7)),BRAIN!$F$28&amp;", ",""),"") &amp; IF(LEN(BRAIN!$F$29)&gt;0,IF(ISNUMBER(SEARCH(BRAIN!$F$29,AK7)),BRAIN!$F$29&amp;", ",""),"") &amp; IF(LEN(BRAIN!$F$30)&gt;0,IF(ISNUMBER(SEARCH(BRAIN!$F$30,AK7)),BRAIN!$F$30&amp;", ",""),"") &amp; IF(LEN(BRAIN!$F$31)&gt;0,IF(ISNUMBER(SEARCH(BRAIN!$F$31,AK7)),BRAIN!$F$31&amp;", ",""),"") &amp; IF(LEN(BRAIN!$F$32)&gt;0,IF(ISNUMBER(SEARCH(BRAIN!$F$32,AK7)),BRAIN!$F$32&amp;", ",""),"") &amp; IF(LEN(BRAIN!$F$33)&gt;0,IF(ISNUMBER(SEARCH(BRAIN!$F$33,AK7)),BRAIN!$F$33&amp;", ",""),"") &amp; IF(LEN(BRAIN!$F$34)&gt;0,IF(ISNUMBER(SEARCH(BRAIN!$F$34,AK7)),BRAIN!$F$34&amp;", ",""),"") &amp; IF(LEN(BRAIN!$F$35)&gt;0,IF(ISNUMBER(SEARCH(BRAIN!$F$35,AK7)),BRAIN!$F$35&amp;", ",""),"") &amp; IF(LEN(BRAIN!$F$36)&gt;0,IF(ISNUMBER(SEARCH(BRAIN!$F$36,AK7)),BRAIN!$F$36&amp;", ",""),"") &amp; IF(LEN(BRAIN!$F$37)&gt;0,IF(ISNUMBER(SEARCH(BRAIN!$F$37,AK7)),BRAIN!$F$37&amp;", ",""),"") &amp; IF(LEN(BRAIN!$F$38)&gt;0,IF(ISNUMBER(SEARCH(BRAIN!$F$38,AK7)),BRAIN!$F$38&amp;", ",""),"") &amp; IF(LEN(BRAIN!$F$39)&gt;0,IF(ISNUMBER(SEARCH(BRAIN!$F$39,AK7)),BRAIN!$F$39&amp;", ",""),"") &amp; IF(LEN(BRAIN!$F$40)&gt;0,IF(ISNUMBER(SEARCH(BRAIN!$F$40,AK7)),BRAIN!$F$40&amp;", ",""),"") &amp; IF(LEN(BRAIN!$F$41)&gt;0,IF(ISNUMBER(SEARCH(BRAIN!$F$41,AK7)),BRAIN!$F$41&amp;", ",""),"") &amp; IF(LEN(BRAIN!$F$42)&gt;0,IF(ISNUMBER(SEARCH(BRAIN!$F$42,AK7)),BRAIN!$F$42&amp;", ",""),"") &amp; IF(LEN(BRAIN!$F$43)&gt;0,IF(ISNUMBER(SEARCH(BRAIN!$F$43,AK7)),BRAIN!$F$43&amp;", ",""),"") &amp; IF(LEN(BRAIN!$F$44)&gt;0,IF(ISNUMBER(SEARCH(BRAIN!$F$44,AK7)),BRAIN!$F$44&amp;", ",""),"") &amp; IF(LEN(BRAIN!$F$45)&gt;0,IF(ISNUMBER(SEARCH(BRAIN!$F$45,AK7)),BRAIN!$F$45&amp;", ",""),"") &amp; IF(LEN(BRAIN!$F$46)&gt;0,IF(ISNUMBER(SEARCH(BRAIN!$F$46,AK7)),BRAIN!$F$46&amp;", ",""),"") &amp; IF(LEN(BRAIN!$F$47)&gt;0,IF(ISNUMBER(SEARCH(BRAIN!$F$47,AK7)),BRAIN!$F$47&amp;", ",""),"") &amp; IF(LEN(BRAIN!$F$48)&gt;0,IF(ISNUMBER(SEARCH(BRAIN!$F$48,AK7)),BRAIN!$F$48&amp;", ",""),"") &amp; IF(LEN(BRAIN!$F$49)&gt;0,IF(ISNUMBER(SEARCH(BRAIN!$F$49,AK7)),BRAIN!$F$49&amp;", ",""),"") &amp; IF(LEN(BRAIN!$F$50)&gt;0,IF(ISNUMBER(SEARCH(BRAIN!$F$50,AK7)),BRAIN!$F$50&amp;", ",""),"") &amp; IF(LEN(BRAIN!$F$51)&gt;0,IF(ISNUMBER(SEARCH(BRAIN!$F$51,AK7)),BRAIN!$F$51&amp;", ",""),"") &amp; IF(LEN(BRAIN!$F$52)&gt;0,IF(ISNUMBER(SEARCH(BRAIN!$F$52,AK7)),BRAIN!$F$52&amp;", ",""),"") &amp; IF(LEN(BRAIN!$F$53)&gt;0,IF(ISNUMBER(SEARCH(BRAIN!$F$53,AK7)),BRAIN!$F$53&amp;", ",""),"") &amp; IF(LEN(BRAIN!$F$54)&gt;0,IF(ISNUMBER(SEARCH(BRAIN!$F$54,AK7)),BRAIN!$F$54&amp;", ",""),"") &amp; IF(LEN(BRAIN!$F$55)&gt;0,IF(ISNUMBER(SEARCH(BRAIN!$F$55,AK7)),BRAIN!$F$55&amp;", ",""),"") &amp; IF(LEN(BRAIN!$F$56)&gt;0,IF(ISNUMBER(SEARCH(BRAIN!$F$56,AK7)),BRAIN!$F$56&amp;", ",""),"") &amp; IF(LEN(BRAIN!$F$57)&gt;0,IF(ISNUMBER(SEARCH(BRAIN!$F$57,AK7)),BRAIN!$F$57&amp;", ",""),"")),LEN((IF(LEN(BRAIN!$F$26)&gt;0,IF(ISNUMBER(SEARCH(BRAIN!$F$26,AK7)),BRAIN!$F$26&amp;", ",""),"") &amp; IF(LEN(BRAIN!$F$27)&gt;0,IF(ISNUMBER(SEARCH(BRAIN!$F$27,AK7)),BRAIN!$F$27&amp;", ",""),"") &amp; IF(LEN(BRAIN!$F$28)&gt;0,IF(ISNUMBER(SEARCH(BRAIN!$F$28,AK7)),BRAIN!$F$28&amp;", ",""),"") &amp; IF(LEN(BRAIN!$F$29)&gt;0,IF(ISNUMBER(SEARCH(BRAIN!$F$29,AK7)),BRAIN!$F$29&amp;", ",""),"") &amp; IF(LEN(BRAIN!$F$30)&gt;0,IF(ISNUMBER(SEARCH(BRAIN!$F$30,AK7)),BRAIN!$F$30&amp;", ",""),"") &amp; IF(LEN(BRAIN!$F$31)&gt;0,IF(ISNUMBER(SEARCH(BRAIN!$F$31,AK7)),BRAIN!$F$31&amp;", ",""),"") &amp; IF(LEN(BRAIN!$F$32)&gt;0,IF(ISNUMBER(SEARCH(BRAIN!$F$32,AK7)),BRAIN!$F$32&amp;", ",""),"") &amp; IF(LEN(BRAIN!$F$33)&gt;0,IF(ISNUMBER(SEARCH(BRAIN!$F$33,AK7)),BRAIN!$F$33&amp;", ",""),"") &amp; IF(LEN(BRAIN!$F$34)&gt;0,IF(ISNUMBER(SEARCH(BRAIN!$F$34,AK7)),BRAIN!$F$34&amp;", ",""),"") &amp; IF(LEN(BRAIN!$F$35)&gt;0,IF(ISNUMBER(SEARCH(BRAIN!$F$35,AK7)),BRAIN!$F$35&amp;", ",""),"") &amp; IF(LEN(BRAIN!$F$36)&gt;0,IF(ISNUMBER(SEARCH(BRAIN!$F$36,AK7)),BRAIN!$F$36&amp;", ",""),"") &amp; IF(LEN(BRAIN!$F$37)&gt;0,IF(ISNUMBER(SEARCH(BRAIN!$F$37,AK7)),BRAIN!$F$37&amp;", ",""),"") &amp; IF(LEN(BRAIN!$F$38)&gt;0,IF(ISNUMBER(SEARCH(BRAIN!$F$38,AK7)),BRAIN!$F$38&amp;", ",""),"") &amp; IF(LEN(BRAIN!$F$39)&gt;0,IF(ISNUMBER(SEARCH(BRAIN!$F$39,AK7)),BRAIN!$F$39&amp;", ",""),"") &amp; IF(LEN(BRAIN!$F$40)&gt;0,IF(ISNUMBER(SEARCH(BRAIN!$F$40,AK7)),BRAIN!$F$40&amp;", ",""),"") &amp; IF(LEN(BRAIN!$F$41)&gt;0,IF(ISNUMBER(SEARCH(BRAIN!$F$41,AK7)),BRAIN!$F$41&amp;", ",""),"") &amp; IF(LEN(BRAIN!$F$42)&gt;0,IF(ISNUMBER(SEARCH(BRAIN!$F$42,AK7)),BRAIN!$F$42&amp;", ",""),"") &amp; IF(LEN(BRAIN!$F$43)&gt;0,IF(ISNUMBER(SEARCH(BRAIN!$F$43,AK7)),BRAIN!$F$43&amp;", ",""),"") &amp; IF(LEN(BRAIN!$F$44)&gt;0,IF(ISNUMBER(SEARCH(BRAIN!$F$44,AK7)),BRAIN!$F$44&amp;", ",""),"") &amp; IF(LEN(BRAIN!$F$45)&gt;0,IF(ISNUMBER(SEARCH(BRAIN!$F$45,AK7)),BRAIN!$F$45&amp;", ",""),"") &amp; IF(LEN(BRAIN!$F$46)&gt;0,IF(ISNUMBER(SEARCH(BRAIN!$F$46,AK7)),BRAIN!$F$46&amp;", ",""),"") &amp; IF(LEN(BRAIN!$F$47)&gt;0,IF(ISNUMBER(SEARCH(BRAIN!$F$47,AK7)),BRAIN!$F$47&amp;", ",""),"") &amp; IF(LEN(BRAIN!$F$48)&gt;0,IF(ISNUMBER(SEARCH(BRAIN!$F$48,AK7)),BRAIN!$F$48&amp;", ",""),"") &amp; IF(LEN(BRAIN!$F$49)&gt;0,IF(ISNUMBER(SEARCH(BRAIN!$F$49,AK7)),BRAIN!$F$49&amp;", ",""),"") &amp; IF(LEN(BRAIN!$F$50)&gt;0,IF(ISNUMBER(SEARCH(BRAIN!$F$50,AK7)),BRAIN!$F$50&amp;", ",""),"") &amp; IF(LEN(BRAIN!$F$51)&gt;0,IF(ISNUMBER(SEARCH(BRAIN!$F$51,AK7)),BRAIN!$F$51&amp;", ",""),"") &amp; IF(LEN(BRAIN!$F$52)&gt;0,IF(ISNUMBER(SEARCH(BRAIN!$F$52,AK7)),BRAIN!$F$52&amp;", ",""),"") &amp; IF(LEN(BRAIN!$F$53)&gt;0,IF(ISNUMBER(SEARCH(BRAIN!$F$53,AK7)),BRAIN!$F$53&amp;", ",""),"") &amp; IF(LEN(BRAIN!$F$54)&gt;0,IF(ISNUMBER(SEARCH(BRAIN!$F$54,AK7)),BRAIN!$F$54&amp;", ",""),"") &amp; IF(LEN(BRAIN!$F$55)&gt;0,IF(ISNUMBER(SEARCH(BRAIN!$F$55,AK7)),BRAIN!$F$55&amp;", ",""),"") &amp; IF(LEN(BRAIN!$F$56)&gt;0,IF(ISNUMBER(SEARCH(BRAIN!$F$56,AK7)),BRAIN!$F$56&amp;", ",""),"") &amp; IF(LEN(BRAIN!$F$57)&gt;0,IF(ISNUMBER(SEARCH(BRAIN!$F$57,AK7)),BRAIN!$F$57&amp;", ",""),"")))-2),(IF(LEN(BRAIN!$F$26)&gt;0,IF(ISNUMBER(SEARCH(BRAIN!$F$26,AK7)),BRAIN!$F$26&amp;", ",""),"") &amp; IF(LEN(BRAIN!$F$27)&gt;0,IF(ISNUMBER(SEARCH(BRAIN!$F$27,AK7)),BRAIN!$F$27&amp;", ",""),"") &amp; IF(LEN(BRAIN!$F$28)&gt;0,IF(ISNUMBER(SEARCH(BRAIN!$F$28,AK7)),BRAIN!$F$28&amp;", ",""),"") &amp; IF(LEN(BRAIN!$F$29)&gt;0,IF(ISNUMBER(SEARCH(BRAIN!$F$29,AK7)),BRAIN!$F$29&amp;", ",""),"") &amp; IF(LEN(BRAIN!$F$30)&gt;0,IF(ISNUMBER(SEARCH(BRAIN!$F$30,AK7)),BRAIN!$F$30&amp;", ",""),"") &amp; IF(LEN(BRAIN!$F$31)&gt;0,IF(ISNUMBER(SEARCH(BRAIN!$F$31,AK7)),BRAIN!$F$31&amp;", ",""),"") &amp; IF(LEN(BRAIN!$F$32)&gt;0,IF(ISNUMBER(SEARCH(BRAIN!$F$32,AK7)),BRAIN!$F$32&amp;", ",""),"") &amp; IF(LEN(BRAIN!$F$33)&gt;0,IF(ISNUMBER(SEARCH(BRAIN!$F$33,AK7)),BRAIN!$F$33&amp;", ",""),"") &amp; IF(LEN(BRAIN!$F$34)&gt;0,IF(ISNUMBER(SEARCH(BRAIN!$F$34,AK7)),BRAIN!$F$34&amp;", ",""),"") &amp; IF(LEN(BRAIN!$F$35)&gt;0,IF(ISNUMBER(SEARCH(BRAIN!$F$35,AK7)),BRAIN!$F$35&amp;", ",""),"") &amp; IF(LEN(BRAIN!$F$36)&gt;0,IF(ISNUMBER(SEARCH(BRAIN!$F$36,AK7)),BRAIN!$F$36&amp;", ",""),"") &amp; IF(LEN(BRAIN!$F$37)&gt;0,IF(ISNUMBER(SEARCH(BRAIN!$F$37,AK7)),BRAIN!$F$37&amp;", ",""),"") &amp; IF(LEN(BRAIN!$F$38)&gt;0,IF(ISNUMBER(SEARCH(BRAIN!$F$38,AK7)),BRAIN!$F$38&amp;", ",""),"") &amp; IF(LEN(BRAIN!$F$39)&gt;0,IF(ISNUMBER(SEARCH(BRAIN!$F$39,AK7)),BRAIN!$F$39&amp;", ",""),"") &amp; IF(LEN(BRAIN!$F$40)&gt;0,IF(ISNUMBER(SEARCH(BRAIN!$F$40,AK7)),BRAIN!$F$40&amp;", ",""),"") &amp; IF(LEN(BRAIN!$F$41)&gt;0,IF(ISNUMBER(SEARCH(BRAIN!$F$41,AK7)),BRAIN!$F$41&amp;", ",""),"") &amp; IF(LEN(BRAIN!$F$42)&gt;0,IF(ISNUMBER(SEARCH(BRAIN!$F$42,AK7)),BRAIN!$F$42&amp;", ",""),"") &amp; IF(LEN(BRAIN!$F$43)&gt;0,IF(ISNUMBER(SEARCH(BRAIN!$F$43,AK7)),BRAIN!$F$43&amp;", ",""),"") &amp; IF(LEN(BRAIN!$F$44)&gt;0,IF(ISNUMBER(SEARCH(BRAIN!$F$44,AK7)),BRAIN!$F$44&amp;", ",""),"") &amp; IF(LEN(BRAIN!$F$45)&gt;0,IF(ISNUMBER(SEARCH(BRAIN!$F$45,AK7)),BRAIN!$F$45&amp;", ",""),"") &amp; IF(LEN(BRAIN!$F$46)&gt;0,IF(ISNUMBER(SEARCH(BRAIN!$F$46,AK7)),BRAIN!$F$46&amp;", ",""),"") &amp; IF(LEN(BRAIN!$F$47)&gt;0,IF(ISNUMBER(SEARCH(BRAIN!$F$47,AK7)),BRAIN!$F$47&amp;", ",""),"") &amp; IF(LEN(BRAIN!$F$48)&gt;0,IF(ISNUMBER(SEARCH(BRAIN!$F$48,AK7)),BRAIN!$F$48&amp;", ",""),"") &amp; IF(LEN(BRAIN!$F$49)&gt;0,IF(ISNUMBER(SEARCH(BRAIN!$F$49,AK7)),BRAIN!$F$49&amp;", ",""),"") &amp; IF(LEN(BRAIN!$F$50)&gt;0,IF(ISNUMBER(SEARCH(BRAIN!$F$50,AK7)),BRAIN!$F$50&amp;", ",""),"") &amp; IF(LEN(BRAIN!$F$51)&gt;0,IF(ISNUMBER(SEARCH(BRAIN!$F$51,AK7)),BRAIN!$F$51&amp;", ",""),"") &amp; IF(LEN(BRAIN!$F$52)&gt;0,IF(ISNUMBER(SEARCH(BRAIN!$F$52,AK7)),BRAIN!$F$52&amp;", ",""),"") &amp; IF(LEN(BRAIN!$F$53)&gt;0,IF(ISNUMBER(SEARCH(BRAIN!$F$53,AK7)),BRAIN!$F$53&amp;", ",""),"") &amp; IF(LEN(BRAIN!$F$54)&gt;0,IF(ISNUMBER(SEARCH(BRAIN!$F$54,AK7)),BRAIN!$F$54&amp;", ",""),"") &amp; IF(LEN(BRAIN!$F$55)&gt;0,IF(ISNUMBER(SEARCH(BRAIN!$F$55,AK7)),BRAIN!$F$55&amp;", ",""),"") &amp; IF(LEN(BRAIN!$F$56)&gt;0,IF(ISNUMBER(SEARCH(BRAIN!$F$56,AK7)),BRAIN!$F$56&amp;", ",""),"") &amp; IF(LEN(BRAIN!$F$57)&gt;0,IF(ISNUMBER(SEARCH(BRAIN!$F$57,AK7)),BRAIN!$F$57&amp;", ",""),""))),"")</f>
        <v>catalog, brochure, trade show, fair, vendor, phone photo, snap, capture, business card, buyer</v>
      </c>
      <c r="AQ7" s="0" t="str">
        <f aca="false">IFERROR(IF(RIGHT((IF(LEN(BRAIN!$G$26)&gt;0,IF(ISNUMBER(SEARCH(BRAIN!$G$26,AK7)),BRAIN!$G$26&amp;", ",""),"") &amp; IF(LEN(BRAIN!$G$27)&gt;0,IF(ISNUMBER(SEARCH(BRAIN!$G$27,AK7)),BRAIN!$G$27&amp;", ",""),"") &amp; IF(LEN(BRAIN!$G$28)&gt;0,IF(ISNUMBER(SEARCH(BRAIN!$G$28,AK7)),BRAIN!$G$28&amp;", ",""),"") &amp; IF(LEN(BRAIN!$G$29)&gt;0,IF(ISNUMBER(SEARCH(BRAIN!$G$29,AK7)),BRAIN!$G$29&amp;", ",""),"") &amp; IF(LEN(BRAIN!$G$30)&gt;0,IF(ISNUMBER(SEARCH(BRAIN!$G$30,AK7)),BRAIN!$G$30&amp;", ",""),"") &amp; IF(LEN(BRAIN!$G$31)&gt;0,IF(ISNUMBER(SEARCH(BRAIN!$G$31,AK7)),BRAIN!$G$31&amp;", ",""),"") &amp; IF(LEN(BRAIN!$G$32)&gt;0,IF(ISNUMBER(SEARCH(BRAIN!$G$32,AK7)),BRAIN!$G$32&amp;", ",""),"") &amp; IF(LEN(BRAIN!$G$33)&gt;0,IF(ISNUMBER(SEARCH(BRAIN!$G$33,AK7)),BRAIN!$G$33&amp;", ",""),"") &amp; IF(LEN(BRAIN!$G$34)&gt;0,IF(ISNUMBER(SEARCH(BRAIN!$G$34,AK7)),BRAIN!$G$34&amp;", ",""),"") &amp; IF(LEN(BRAIN!$G$35)&gt;0,IF(ISNUMBER(SEARCH(BRAIN!$G$35,AK7)),BRAIN!$G$35&amp;", ",""),"") &amp; IF(LEN(BRAIN!$G$36)&gt;0,IF(ISNUMBER(SEARCH(BRAIN!$G$36,AK7)),BRAIN!$G$36&amp;", ",""),"") &amp; IF(LEN(BRAIN!$G$37)&gt;0,IF(ISNUMBER(SEARCH(BRAIN!$G$37,AK7)),BRAIN!$G$37&amp;", ",""),"") &amp; IF(LEN(BRAIN!$G$38)&gt;0,IF(ISNUMBER(SEARCH(BRAIN!$G$38,AK7)),BRAIN!$G$38&amp;", ",""),"") &amp; IF(LEN(BRAIN!$G$39)&gt;0,IF(ISNUMBER(SEARCH(BRAIN!$G$39,AK7)),BRAIN!$G$39&amp;", ",""),"") &amp; IF(LEN(BRAIN!$G$40)&gt;0,IF(ISNUMBER(SEARCH(BRAIN!$G$40,AK7)),BRAIN!$G$40&amp;", ",""),"") &amp; IF(LEN(BRAIN!$G$41)&gt;0,IF(ISNUMBER(SEARCH(BRAIN!$G$41,AK7)),BRAIN!$G$41&amp;", ",""),"") &amp; IF(LEN(BRAIN!$G$42)&gt;0,IF(ISNUMBER(SEARCH(BRAIN!$G$42,AK7)),BRAIN!$G$42&amp;", ",""),"") &amp; IF(LEN(BRAIN!$G$43)&gt;0,IF(ISNUMBER(SEARCH(BRAIN!$G$43,AK7)),BRAIN!$G$43&amp;", ",""),"") &amp; IF(LEN(BRAIN!$G$44)&gt;0,IF(ISNUMBER(SEARCH(BRAIN!$G$44,AK7)),BRAIN!$G$44&amp;", ",""),"") &amp; IF(LEN(BRAIN!$G$45)&gt;0,IF(ISNUMBER(SEARCH(BRAIN!$G$45,AK7)),BRAIN!$G$45&amp;", ",""),"") &amp; IF(LEN(BRAIN!$G$46)&gt;0,IF(ISNUMBER(SEARCH(BRAIN!$G$46,AK7)),BRAIN!$G$46&amp;", ",""),"") &amp; IF(LEN(BRAIN!$G$47)&gt;0,IF(ISNUMBER(SEARCH(BRAIN!$G$47,AK7)),BRAIN!$G$47&amp;", ",""),"") &amp; IF(LEN(BRAIN!$G$48)&gt;0,IF(ISNUMBER(SEARCH(BRAIN!$G$48,AK7)),BRAIN!$G$48&amp;", ",""),"") &amp; IF(LEN(BRAIN!$G$49)&gt;0,IF(ISNUMBER(SEARCH(BRAIN!$G$49,AK7)),BRAIN!$G$49&amp;", ",""),"") &amp; IF(LEN(BRAIN!$G$50)&gt;0,IF(ISNUMBER(SEARCH(BRAIN!$G$50,AK7)),BRAIN!$G$50&amp;", ",""),"") &amp; IF(LEN(BRAIN!$G$51)&gt;0,IF(ISNUMBER(SEARCH(BRAIN!$G$51,AK7)),BRAIN!$G$51&amp;", ",""),"") &amp; IF(LEN(BRAIN!$G$52)&gt;0,IF(ISNUMBER(SEARCH(BRAIN!$G$52,AK7)),BRAIN!$G$52&amp;", ",""),"") &amp; IF(LEN(BRAIN!$G$53)&gt;0,IF(ISNUMBER(SEARCH(BRAIN!$G$53,AK7)),BRAIN!$G$53&amp;", ",""),"") &amp; IF(LEN(BRAIN!$G$54)&gt;0,IF(ISNUMBER(SEARCH(BRAIN!$G$54,AK7)),BRAIN!$G$54&amp;", ",""),"") &amp; IF(LEN(BRAIN!$G$55)&gt;0,IF(ISNUMBER(SEARCH(BRAIN!$G$55,AK7)),BRAIN!$G$55&amp;", ",""),"") &amp; IF(LEN(BRAIN!$G$56)&gt;0,IF(ISNUMBER(SEARCH(BRAIN!$G$56,AK7)),BRAIN!$G$56&amp;", ",""),"") &amp; IF(LEN(BRAIN!$G$57)&gt;0,IF(ISNUMBER(SEARCH(BRAIN!$G$57,AK7)),BRAIN!$G$57&amp;", ",""),"")),2)=", ",LEFT((IF(LEN(BRAIN!$G$26)&gt;0,IF(ISNUMBER(SEARCH(BRAIN!$G$26,AK7)),BRAIN!$G$26&amp;", ",""),"") &amp; IF(LEN(BRAIN!$G$27)&gt;0,IF(ISNUMBER(SEARCH(BRAIN!$G$27,AK7)),BRAIN!$G$27&amp;", ",""),"") &amp; IF(LEN(BRAIN!$G$28)&gt;0,IF(ISNUMBER(SEARCH(BRAIN!$G$28,AK7)),BRAIN!$G$28&amp;", ",""),"") &amp; IF(LEN(BRAIN!$G$29)&gt;0,IF(ISNUMBER(SEARCH(BRAIN!$G$29,AK7)),BRAIN!$G$29&amp;", ",""),"") &amp; IF(LEN(BRAIN!$G$30)&gt;0,IF(ISNUMBER(SEARCH(BRAIN!$G$30,AK7)),BRAIN!$G$30&amp;", ",""),"") &amp; IF(LEN(BRAIN!$G$31)&gt;0,IF(ISNUMBER(SEARCH(BRAIN!$G$31,AK7)),BRAIN!$G$31&amp;", ",""),"") &amp; IF(LEN(BRAIN!$G$32)&gt;0,IF(ISNUMBER(SEARCH(BRAIN!$G$32,AK7)),BRAIN!$G$32&amp;", ",""),"") &amp; IF(LEN(BRAIN!$G$33)&gt;0,IF(ISNUMBER(SEARCH(BRAIN!$G$33,AK7)),BRAIN!$G$33&amp;", ",""),"") &amp; IF(LEN(BRAIN!$G$34)&gt;0,IF(ISNUMBER(SEARCH(BRAIN!$G$34,AK7)),BRAIN!$G$34&amp;", ",""),"") &amp; IF(LEN(BRAIN!$G$35)&gt;0,IF(ISNUMBER(SEARCH(BRAIN!$G$35,AK7)),BRAIN!$G$35&amp;", ",""),"") &amp; IF(LEN(BRAIN!$G$36)&gt;0,IF(ISNUMBER(SEARCH(BRAIN!$G$36,AK7)),BRAIN!$G$36&amp;", ",""),"") &amp; IF(LEN(BRAIN!$G$37)&gt;0,IF(ISNUMBER(SEARCH(BRAIN!$G$37,AK7)),BRAIN!$G$37&amp;", ",""),"") &amp; IF(LEN(BRAIN!$G$38)&gt;0,IF(ISNUMBER(SEARCH(BRAIN!$G$38,AK7)),BRAIN!$G$38&amp;", ",""),"") &amp; IF(LEN(BRAIN!$G$39)&gt;0,IF(ISNUMBER(SEARCH(BRAIN!$G$39,AK7)),BRAIN!$G$39&amp;", ",""),"") &amp; IF(LEN(BRAIN!$G$40)&gt;0,IF(ISNUMBER(SEARCH(BRAIN!$G$40,AK7)),BRAIN!$G$40&amp;", ",""),"") &amp; IF(LEN(BRAIN!$G$41)&gt;0,IF(ISNUMBER(SEARCH(BRAIN!$G$41,AK7)),BRAIN!$G$41&amp;", ",""),"") &amp; IF(LEN(BRAIN!$G$42)&gt;0,IF(ISNUMBER(SEARCH(BRAIN!$G$42,AK7)),BRAIN!$G$42&amp;", ",""),"") &amp; IF(LEN(BRAIN!$G$43)&gt;0,IF(ISNUMBER(SEARCH(BRAIN!$G$43,AK7)),BRAIN!$G$43&amp;", ",""),"") &amp; IF(LEN(BRAIN!$G$44)&gt;0,IF(ISNUMBER(SEARCH(BRAIN!$G$44,AK7)),BRAIN!$G$44&amp;", ",""),"") &amp; IF(LEN(BRAIN!$G$45)&gt;0,IF(ISNUMBER(SEARCH(BRAIN!$G$45,AK7)),BRAIN!$G$45&amp;", ",""),"") &amp; IF(LEN(BRAIN!$G$46)&gt;0,IF(ISNUMBER(SEARCH(BRAIN!$G$46,AK7)),BRAIN!$G$46&amp;", ",""),"") &amp; IF(LEN(BRAIN!$G$47)&gt;0,IF(ISNUMBER(SEARCH(BRAIN!$G$47,AK7)),BRAIN!$G$47&amp;", ",""),"") &amp; IF(LEN(BRAIN!$G$48)&gt;0,IF(ISNUMBER(SEARCH(BRAIN!$G$48,AK7)),BRAIN!$G$48&amp;", ",""),"") &amp; IF(LEN(BRAIN!$G$49)&gt;0,IF(ISNUMBER(SEARCH(BRAIN!$G$49,AK7)),BRAIN!$G$49&amp;", ",""),"") &amp; IF(LEN(BRAIN!$G$50)&gt;0,IF(ISNUMBER(SEARCH(BRAIN!$G$50,AK7)),BRAIN!$G$50&amp;", ",""),"") &amp; IF(LEN(BRAIN!$G$51)&gt;0,IF(ISNUMBER(SEARCH(BRAIN!$G$51,AK7)),BRAIN!$G$51&amp;", ",""),"") &amp; IF(LEN(BRAIN!$G$52)&gt;0,IF(ISNUMBER(SEARCH(BRAIN!$G$52,AK7)),BRAIN!$G$52&amp;", ",""),"") &amp; IF(LEN(BRAIN!$G$53)&gt;0,IF(ISNUMBER(SEARCH(BRAIN!$G$53,AK7)),BRAIN!$G$53&amp;", ",""),"") &amp; IF(LEN(BRAIN!$G$54)&gt;0,IF(ISNUMBER(SEARCH(BRAIN!$G$54,AK7)),BRAIN!$G$54&amp;", ",""),"") &amp; IF(LEN(BRAIN!$G$55)&gt;0,IF(ISNUMBER(SEARCH(BRAIN!$G$55,AK7)),BRAIN!$G$55&amp;", ",""),"") &amp; IF(LEN(BRAIN!$G$56)&gt;0,IF(ISNUMBER(SEARCH(BRAIN!$G$56,AK7)),BRAIN!$G$56&amp;", ",""),"") &amp; IF(LEN(BRAIN!$G$57)&gt;0,IF(ISNUMBER(SEARCH(BRAIN!$G$57,AK7)),BRAIN!$G$57&amp;", ",""),"")),LEN((IF(LEN(BRAIN!$G$26)&gt;0,IF(ISNUMBER(SEARCH(BRAIN!$G$26,AK7)),BRAIN!$G$26&amp;", ",""),"") &amp; IF(LEN(BRAIN!$G$27)&gt;0,IF(ISNUMBER(SEARCH(BRAIN!$G$27,AK7)),BRAIN!$G$27&amp;", ",""),"") &amp; IF(LEN(BRAIN!$G$28)&gt;0,IF(ISNUMBER(SEARCH(BRAIN!$G$28,AK7)),BRAIN!$G$28&amp;", ",""),"") &amp; IF(LEN(BRAIN!$G$29)&gt;0,IF(ISNUMBER(SEARCH(BRAIN!$G$29,AK7)),BRAIN!$G$29&amp;", ",""),"") &amp; IF(LEN(BRAIN!$G$30)&gt;0,IF(ISNUMBER(SEARCH(BRAIN!$G$30,AK7)),BRAIN!$G$30&amp;", ",""),"") &amp; IF(LEN(BRAIN!$G$31)&gt;0,IF(ISNUMBER(SEARCH(BRAIN!$G$31,AK7)),BRAIN!$G$31&amp;", ",""),"") &amp; IF(LEN(BRAIN!$G$32)&gt;0,IF(ISNUMBER(SEARCH(BRAIN!$G$32,AK7)),BRAIN!$G$32&amp;", ",""),"") &amp; IF(LEN(BRAIN!$G$33)&gt;0,IF(ISNUMBER(SEARCH(BRAIN!$G$33,AK7)),BRAIN!$G$33&amp;", ",""),"") &amp; IF(LEN(BRAIN!$G$34)&gt;0,IF(ISNUMBER(SEARCH(BRAIN!$G$34,AK7)),BRAIN!$G$34&amp;", ",""),"") &amp; IF(LEN(BRAIN!$G$35)&gt;0,IF(ISNUMBER(SEARCH(BRAIN!$G$35,AK7)),BRAIN!$G$35&amp;", ",""),"") &amp; IF(LEN(BRAIN!$G$36)&gt;0,IF(ISNUMBER(SEARCH(BRAIN!$G$36,AK7)),BRAIN!$G$36&amp;", ",""),"") &amp; IF(LEN(BRAIN!$G$37)&gt;0,IF(ISNUMBER(SEARCH(BRAIN!$G$37,AK7)),BRAIN!$G$37&amp;", ",""),"") &amp; IF(LEN(BRAIN!$G$38)&gt;0,IF(ISNUMBER(SEARCH(BRAIN!$G$38,AK7)),BRAIN!$G$38&amp;", ",""),"") &amp; IF(LEN(BRAIN!$G$39)&gt;0,IF(ISNUMBER(SEARCH(BRAIN!$G$39,AK7)),BRAIN!$G$39&amp;", ",""),"") &amp; IF(LEN(BRAIN!$G$40)&gt;0,IF(ISNUMBER(SEARCH(BRAIN!$G$40,AK7)),BRAIN!$G$40&amp;", ",""),"") &amp; IF(LEN(BRAIN!$G$41)&gt;0,IF(ISNUMBER(SEARCH(BRAIN!$G$41,AK7)),BRAIN!$G$41&amp;", ",""),"") &amp; IF(LEN(BRAIN!$G$42)&gt;0,IF(ISNUMBER(SEARCH(BRAIN!$G$42,AK7)),BRAIN!$G$42&amp;", ",""),"") &amp; IF(LEN(BRAIN!$G$43)&gt;0,IF(ISNUMBER(SEARCH(BRAIN!$G$43,AK7)),BRAIN!$G$43&amp;", ",""),"") &amp; IF(LEN(BRAIN!$G$44)&gt;0,IF(ISNUMBER(SEARCH(BRAIN!$G$44,AK7)),BRAIN!$G$44&amp;", ",""),"") &amp; IF(LEN(BRAIN!$G$45)&gt;0,IF(ISNUMBER(SEARCH(BRAIN!$G$45,AK7)),BRAIN!$G$45&amp;", ",""),"") &amp; IF(LEN(BRAIN!$G$46)&gt;0,IF(ISNUMBER(SEARCH(BRAIN!$G$46,AK7)),BRAIN!$G$46&amp;", ",""),"") &amp; IF(LEN(BRAIN!$G$47)&gt;0,IF(ISNUMBER(SEARCH(BRAIN!$G$47,AK7)),BRAIN!$G$47&amp;", ",""),"") &amp; IF(LEN(BRAIN!$G$48)&gt;0,IF(ISNUMBER(SEARCH(BRAIN!$G$48,AK7)),BRAIN!$G$48&amp;", ",""),"") &amp; IF(LEN(BRAIN!$G$49)&gt;0,IF(ISNUMBER(SEARCH(BRAIN!$G$49,AK7)),BRAIN!$G$49&amp;", ",""),"") &amp; IF(LEN(BRAIN!$G$50)&gt;0,IF(ISNUMBER(SEARCH(BRAIN!$G$50,AK7)),BRAIN!$G$50&amp;", ",""),"") &amp; IF(LEN(BRAIN!$G$51)&gt;0,IF(ISNUMBER(SEARCH(BRAIN!$G$51,AK7)),BRAIN!$G$51&amp;", ",""),"") &amp; IF(LEN(BRAIN!$G$52)&gt;0,IF(ISNUMBER(SEARCH(BRAIN!$G$52,AK7)),BRAIN!$G$52&amp;", ",""),"") &amp; IF(LEN(BRAIN!$G$53)&gt;0,IF(ISNUMBER(SEARCH(BRAIN!$G$53,AK7)),BRAIN!$G$53&amp;", ",""),"") &amp; IF(LEN(BRAIN!$G$54)&gt;0,IF(ISNUMBER(SEARCH(BRAIN!$G$54,AK7)),BRAIN!$G$54&amp;", ",""),"") &amp; IF(LEN(BRAIN!$G$55)&gt;0,IF(ISNUMBER(SEARCH(BRAIN!$G$55,AK7)),BRAIN!$G$55&amp;", ",""),"") &amp; IF(LEN(BRAIN!$G$56)&gt;0,IF(ISNUMBER(SEARCH(BRAIN!$G$56,AK7)),BRAIN!$G$56&amp;", ",""),"") &amp; IF(LEN(BRAIN!$G$57)&gt;0,IF(ISNUMBER(SEARCH(BRAIN!$G$57,AK7)),BRAIN!$G$57&amp;", ",""),"")))-2),(IF(LEN(BRAIN!$G$26)&gt;0,IF(ISNUMBER(SEARCH(BRAIN!$G$26,AK7)),BRAIN!$G$26&amp;", ",""),"") &amp; IF(LEN(BRAIN!$G$27)&gt;0,IF(ISNUMBER(SEARCH(BRAIN!$G$27,AK7)),BRAIN!$G$27&amp;", ",""),"") &amp; IF(LEN(BRAIN!$G$28)&gt;0,IF(ISNUMBER(SEARCH(BRAIN!$G$28,AK7)),BRAIN!$G$28&amp;", ",""),"") &amp; IF(LEN(BRAIN!$G$29)&gt;0,IF(ISNUMBER(SEARCH(BRAIN!$G$29,AK7)),BRAIN!$G$29&amp;", ",""),"") &amp; IF(LEN(BRAIN!$G$30)&gt;0,IF(ISNUMBER(SEARCH(BRAIN!$G$30,AK7)),BRAIN!$G$30&amp;", ",""),"") &amp; IF(LEN(BRAIN!$G$31)&gt;0,IF(ISNUMBER(SEARCH(BRAIN!$G$31,AK7)),BRAIN!$G$31&amp;", ",""),"") &amp; IF(LEN(BRAIN!$G$32)&gt;0,IF(ISNUMBER(SEARCH(BRAIN!$G$32,AK7)),BRAIN!$G$32&amp;", ",""),"") &amp; IF(LEN(BRAIN!$G$33)&gt;0,IF(ISNUMBER(SEARCH(BRAIN!$G$33,AK7)),BRAIN!$G$33&amp;", ",""),"") &amp; IF(LEN(BRAIN!$G$34)&gt;0,IF(ISNUMBER(SEARCH(BRAIN!$G$34,AK7)),BRAIN!$G$34&amp;", ",""),"") &amp; IF(LEN(BRAIN!$G$35)&gt;0,IF(ISNUMBER(SEARCH(BRAIN!$G$35,AK7)),BRAIN!$G$35&amp;", ",""),"") &amp; IF(LEN(BRAIN!$G$36)&gt;0,IF(ISNUMBER(SEARCH(BRAIN!$G$36,AK7)),BRAIN!$G$36&amp;", ",""),"") &amp; IF(LEN(BRAIN!$G$37)&gt;0,IF(ISNUMBER(SEARCH(BRAIN!$G$37,AK7)),BRAIN!$G$37&amp;", ",""),"") &amp; IF(LEN(BRAIN!$G$38)&gt;0,IF(ISNUMBER(SEARCH(BRAIN!$G$38,AK7)),BRAIN!$G$38&amp;", ",""),"") &amp; IF(LEN(BRAIN!$G$39)&gt;0,IF(ISNUMBER(SEARCH(BRAIN!$G$39,AK7)),BRAIN!$G$39&amp;", ",""),"") &amp; IF(LEN(BRAIN!$G$40)&gt;0,IF(ISNUMBER(SEARCH(BRAIN!$G$40,AK7)),BRAIN!$G$40&amp;", ",""),"") &amp; IF(LEN(BRAIN!$G$41)&gt;0,IF(ISNUMBER(SEARCH(BRAIN!$G$41,AK7)),BRAIN!$G$41&amp;", ",""),"") &amp; IF(LEN(BRAIN!$G$42)&gt;0,IF(ISNUMBER(SEARCH(BRAIN!$G$42,AK7)),BRAIN!$G$42&amp;", ",""),"") &amp; IF(LEN(BRAIN!$G$43)&gt;0,IF(ISNUMBER(SEARCH(BRAIN!$G$43,AK7)),BRAIN!$G$43&amp;", ",""),"") &amp; IF(LEN(BRAIN!$G$44)&gt;0,IF(ISNUMBER(SEARCH(BRAIN!$G$44,AK7)),BRAIN!$G$44&amp;", ",""),"") &amp; IF(LEN(BRAIN!$G$45)&gt;0,IF(ISNUMBER(SEARCH(BRAIN!$G$45,AK7)),BRAIN!$G$45&amp;", ",""),"") &amp; IF(LEN(BRAIN!$G$46)&gt;0,IF(ISNUMBER(SEARCH(BRAIN!$G$46,AK7)),BRAIN!$G$46&amp;", ",""),"") &amp; IF(LEN(BRAIN!$G$47)&gt;0,IF(ISNUMBER(SEARCH(BRAIN!$G$47,AK7)),BRAIN!$G$47&amp;", ",""),"") &amp; IF(LEN(BRAIN!$G$48)&gt;0,IF(ISNUMBER(SEARCH(BRAIN!$G$48,AK7)),BRAIN!$G$48&amp;", ",""),"") &amp; IF(LEN(BRAIN!$G$49)&gt;0,IF(ISNUMBER(SEARCH(BRAIN!$G$49,AK7)),BRAIN!$G$49&amp;", ",""),"") &amp; IF(LEN(BRAIN!$G$50)&gt;0,IF(ISNUMBER(SEARCH(BRAIN!$G$50,AK7)),BRAIN!$G$50&amp;", ",""),"") &amp; IF(LEN(BRAIN!$G$51)&gt;0,IF(ISNUMBER(SEARCH(BRAIN!$G$51,AK7)),BRAIN!$G$51&amp;", ",""),"") &amp; IF(LEN(BRAIN!$G$52)&gt;0,IF(ISNUMBER(SEARCH(BRAIN!$G$52,AK7)),BRAIN!$G$52&amp;", ",""),"") &amp; IF(LEN(BRAIN!$G$53)&gt;0,IF(ISNUMBER(SEARCH(BRAIN!$G$53,AK7)),BRAIN!$G$53&amp;", ",""),"") &amp; IF(LEN(BRAIN!$G$54)&gt;0,IF(ISNUMBER(SEARCH(BRAIN!$G$54,AK7)),BRAIN!$G$54&amp;", ",""),"") &amp; IF(LEN(BRAIN!$G$55)&gt;0,IF(ISNUMBER(SEARCH(BRAIN!$G$55,AK7)),BRAIN!$G$55&amp;", ",""),"") &amp; IF(LEN(BRAIN!$G$56)&gt;0,IF(ISNUMBER(SEARCH(BRAIN!$G$56,AK7)),BRAIN!$G$56&amp;", ",""),"") &amp; IF(LEN(BRAIN!$G$57)&gt;0,IF(ISNUMBER(SEARCH(BRAIN!$G$57,AK7)),BRAIN!$G$57&amp;", ",""),""))),"")</f>
        <v/>
      </c>
      <c r="AR7" s="0" t="str">
        <f aca="false">IFERROR(IF(RIGHT((IF(LEN(BRAIN!$H$26)&gt;0,IF(ISNUMBER(SEARCH(BRAIN!$H$26,AK7)),BRAIN!$H$26&amp;", ",""),"") &amp; IF(LEN(BRAIN!$H$27)&gt;0,IF(ISNUMBER(SEARCH(BRAIN!$H$27,AK7)),BRAIN!$H$27&amp;", ",""),"") &amp; IF(LEN(BRAIN!$H$28)&gt;0,IF(ISNUMBER(SEARCH(BRAIN!$H$28,AK7)),BRAIN!$H$28&amp;", ",""),"") &amp; IF(LEN(BRAIN!$H$29)&gt;0,IF(ISNUMBER(SEARCH(BRAIN!$H$29,AK7)),BRAIN!$H$29&amp;", ",""),"") &amp; IF(LEN(BRAIN!$H$30)&gt;0,IF(ISNUMBER(SEARCH(BRAIN!$H$30,AK7)),BRAIN!$H$30&amp;", ",""),"") &amp; IF(LEN(BRAIN!$H$31)&gt;0,IF(ISNUMBER(SEARCH(BRAIN!$H$31,AK7)),BRAIN!$H$31&amp;", ",""),"") &amp; IF(LEN(BRAIN!$H$32)&gt;0,IF(ISNUMBER(SEARCH(BRAIN!$H$32,AK7)),BRAIN!$H$32&amp;", ",""),"") &amp; IF(LEN(BRAIN!$H$33)&gt;0,IF(ISNUMBER(SEARCH(BRAIN!$H$33,AK7)),BRAIN!$H$33&amp;", ",""),"") &amp; IF(LEN(BRAIN!$H$34)&gt;0,IF(ISNUMBER(SEARCH(BRAIN!$H$34,AK7)),BRAIN!$H$34&amp;", ",""),"") &amp; IF(LEN(BRAIN!$H$35)&gt;0,IF(ISNUMBER(SEARCH(BRAIN!$H$35,AK7)),BRAIN!$H$35&amp;", ",""),"") &amp; IF(LEN(BRAIN!$H$36)&gt;0,IF(ISNUMBER(SEARCH(BRAIN!$H$36,AK7)),BRAIN!$H$36&amp;", ",""),"") &amp; IF(LEN(BRAIN!$H$37)&gt;0,IF(ISNUMBER(SEARCH(BRAIN!$H$37,AK7)),BRAIN!$H$37&amp;", ",""),"") &amp; IF(LEN(BRAIN!$H$38)&gt;0,IF(ISNUMBER(SEARCH(BRAIN!$H$38,AK7)),BRAIN!$H$38&amp;", ",""),"") &amp; IF(LEN(BRAIN!$H$39)&gt;0,IF(ISNUMBER(SEARCH(BRAIN!$H$39,AK7)),BRAIN!$H$39&amp;", ",""),"") &amp; IF(LEN(BRAIN!$H$40)&gt;0,IF(ISNUMBER(SEARCH(BRAIN!$H$40,AK7)),BRAIN!$H$40&amp;", ",""),"") &amp; IF(LEN(BRAIN!$H$41)&gt;0,IF(ISNUMBER(SEARCH(BRAIN!$H$41,AK7)),BRAIN!$H$41&amp;", ",""),"") &amp; IF(LEN(BRAIN!$H$42)&gt;0,IF(ISNUMBER(SEARCH(BRAIN!$H$42,AK7)),BRAIN!$H$42&amp;", ",""),"") &amp; IF(LEN(BRAIN!$H$43)&gt;0,IF(ISNUMBER(SEARCH(BRAIN!$H$43,AK7)),BRAIN!$H$43&amp;", ",""),"") &amp; IF(LEN(BRAIN!$H$44)&gt;0,IF(ISNUMBER(SEARCH(BRAIN!$H$44,AK7)),BRAIN!$H$44&amp;", ",""),"") &amp; IF(LEN(BRAIN!$H$45)&gt;0,IF(ISNUMBER(SEARCH(BRAIN!$H$45,AK7)),BRAIN!$H$45&amp;", ",""),"") &amp; IF(LEN(BRAIN!$H$46)&gt;0,IF(ISNUMBER(SEARCH(BRAIN!$H$46,AK7)),BRAIN!$H$46&amp;", ",""),"") &amp; IF(LEN(BRAIN!$H$47)&gt;0,IF(ISNUMBER(SEARCH(BRAIN!$H$47,AK7)),BRAIN!$H$47&amp;", ",""),"") &amp; IF(LEN(BRAIN!$H$48)&gt;0,IF(ISNUMBER(SEARCH(BRAIN!$H$48,AK7)),BRAIN!$H$48&amp;", ",""),"") &amp; IF(LEN(BRAIN!$H$49)&gt;0,IF(ISNUMBER(SEARCH(BRAIN!$H$49,AK7)),BRAIN!$H$49&amp;", ",""),"") &amp; IF(LEN(BRAIN!$H$50)&gt;0,IF(ISNUMBER(SEARCH(BRAIN!$H$50,AK7)),BRAIN!$H$50&amp;", ",""),"") &amp; IF(LEN(BRAIN!$H$51)&gt;0,IF(ISNUMBER(SEARCH(BRAIN!$H$51,AK7)),BRAIN!$H$51&amp;", ",""),"") &amp; IF(LEN(BRAIN!$H$52)&gt;0,IF(ISNUMBER(SEARCH(BRAIN!$H$52,AK7)),BRAIN!$H$52&amp;", ",""),"") &amp; IF(LEN(BRAIN!$H$53)&gt;0,IF(ISNUMBER(SEARCH(BRAIN!$H$53,AK7)),BRAIN!$H$53&amp;", ",""),"") &amp; IF(LEN(BRAIN!$H$54)&gt;0,IF(ISNUMBER(SEARCH(BRAIN!$H$54,AK7)),BRAIN!$H$54&amp;", ",""),"") &amp; IF(LEN(BRAIN!$H$55)&gt;0,IF(ISNUMBER(SEARCH(BRAIN!$H$55,AK7)),BRAIN!$H$55&amp;", ",""),"") &amp; IF(LEN(BRAIN!$H$56)&gt;0,IF(ISNUMBER(SEARCH(BRAIN!$H$56,AK7)),BRAIN!$H$56&amp;", ",""),"") &amp; IF(LEN(BRAIN!$H$57)&gt;0,IF(ISNUMBER(SEARCH(BRAIN!$H$57,AK7)),BRAIN!$H$57&amp;", ",""),"")),2)=", ",LEFT((IF(LEN(BRAIN!$H$26)&gt;0,IF(ISNUMBER(SEARCH(BRAIN!$H$26,AK7)),BRAIN!$H$26&amp;", ",""),"") &amp; IF(LEN(BRAIN!$H$27)&gt;0,IF(ISNUMBER(SEARCH(BRAIN!$H$27,AK7)),BRAIN!$H$27&amp;", ",""),"") &amp; IF(LEN(BRAIN!$H$28)&gt;0,IF(ISNUMBER(SEARCH(BRAIN!$H$28,AK7)),BRAIN!$H$28&amp;", ",""),"") &amp; IF(LEN(BRAIN!$H$29)&gt;0,IF(ISNUMBER(SEARCH(BRAIN!$H$29,AK7)),BRAIN!$H$29&amp;", ",""),"") &amp; IF(LEN(BRAIN!$H$30)&gt;0,IF(ISNUMBER(SEARCH(BRAIN!$H$30,AK7)),BRAIN!$H$30&amp;", ",""),"") &amp; IF(LEN(BRAIN!$H$31)&gt;0,IF(ISNUMBER(SEARCH(BRAIN!$H$31,AK7)),BRAIN!$H$31&amp;", ",""),"") &amp; IF(LEN(BRAIN!$H$32)&gt;0,IF(ISNUMBER(SEARCH(BRAIN!$H$32,AK7)),BRAIN!$H$32&amp;", ",""),"") &amp; IF(LEN(BRAIN!$H$33)&gt;0,IF(ISNUMBER(SEARCH(BRAIN!$H$33,AK7)),BRAIN!$H$33&amp;", ",""),"") &amp; IF(LEN(BRAIN!$H$34)&gt;0,IF(ISNUMBER(SEARCH(BRAIN!$H$34,AK7)),BRAIN!$H$34&amp;", ",""),"") &amp; IF(LEN(BRAIN!$H$35)&gt;0,IF(ISNUMBER(SEARCH(BRAIN!$H$35,AK7)),BRAIN!$H$35&amp;", ",""),"") &amp; IF(LEN(BRAIN!$H$36)&gt;0,IF(ISNUMBER(SEARCH(BRAIN!$H$36,AK7)),BRAIN!$H$36&amp;", ",""),"") &amp; IF(LEN(BRAIN!$H$37)&gt;0,IF(ISNUMBER(SEARCH(BRAIN!$H$37,AK7)),BRAIN!$H$37&amp;", ",""),"") &amp; IF(LEN(BRAIN!$H$38)&gt;0,IF(ISNUMBER(SEARCH(BRAIN!$H$38,AK7)),BRAIN!$H$38&amp;", ",""),"") &amp; IF(LEN(BRAIN!$H$39)&gt;0,IF(ISNUMBER(SEARCH(BRAIN!$H$39,AK7)),BRAIN!$H$39&amp;", ",""),"") &amp; IF(LEN(BRAIN!$H$40)&gt;0,IF(ISNUMBER(SEARCH(BRAIN!$H$40,AK7)),BRAIN!$H$40&amp;", ",""),"") &amp; IF(LEN(BRAIN!$H$41)&gt;0,IF(ISNUMBER(SEARCH(BRAIN!$H$41,AK7)),BRAIN!$H$41&amp;", ",""),"") &amp; IF(LEN(BRAIN!$H$42)&gt;0,IF(ISNUMBER(SEARCH(BRAIN!$H$42,AK7)),BRAIN!$H$42&amp;", ",""),"") &amp; IF(LEN(BRAIN!$H$43)&gt;0,IF(ISNUMBER(SEARCH(BRAIN!$H$43,AK7)),BRAIN!$H$43&amp;", ",""),"") &amp; IF(LEN(BRAIN!$H$44)&gt;0,IF(ISNUMBER(SEARCH(BRAIN!$H$44,AK7)),BRAIN!$H$44&amp;", ",""),"") &amp; IF(LEN(BRAIN!$H$45)&gt;0,IF(ISNUMBER(SEARCH(BRAIN!$H$45,AK7)),BRAIN!$H$45&amp;", ",""),"") &amp; IF(LEN(BRAIN!$H$46)&gt;0,IF(ISNUMBER(SEARCH(BRAIN!$H$46,AK7)),BRAIN!$H$46&amp;", ",""),"") &amp; IF(LEN(BRAIN!$H$47)&gt;0,IF(ISNUMBER(SEARCH(BRAIN!$H$47,AK7)),BRAIN!$H$47&amp;", ",""),"") &amp; IF(LEN(BRAIN!$H$48)&gt;0,IF(ISNUMBER(SEARCH(BRAIN!$H$48,AK7)),BRAIN!$H$48&amp;", ",""),"") &amp; IF(LEN(BRAIN!$H$49)&gt;0,IF(ISNUMBER(SEARCH(BRAIN!$H$49,AK7)),BRAIN!$H$49&amp;", ",""),"") &amp; IF(LEN(BRAIN!$H$50)&gt;0,IF(ISNUMBER(SEARCH(BRAIN!$H$50,AK7)),BRAIN!$H$50&amp;", ",""),"") &amp; IF(LEN(BRAIN!$H$51)&gt;0,IF(ISNUMBER(SEARCH(BRAIN!$H$51,AK7)),BRAIN!$H$51&amp;", ",""),"") &amp; IF(LEN(BRAIN!$H$52)&gt;0,IF(ISNUMBER(SEARCH(BRAIN!$H$52,AK7)),BRAIN!$H$52&amp;", ",""),"") &amp; IF(LEN(BRAIN!$H$53)&gt;0,IF(ISNUMBER(SEARCH(BRAIN!$H$53,AK7)),BRAIN!$H$53&amp;", ",""),"") &amp; IF(LEN(BRAIN!$H$54)&gt;0,IF(ISNUMBER(SEARCH(BRAIN!$H$54,AK7)),BRAIN!$H$54&amp;", ",""),"") &amp; IF(LEN(BRAIN!$H$55)&gt;0,IF(ISNUMBER(SEARCH(BRAIN!$H$55,AK7)),BRAIN!$H$55&amp;", ",""),"") &amp; IF(LEN(BRAIN!$H$56)&gt;0,IF(ISNUMBER(SEARCH(BRAIN!$H$56,AK7)),BRAIN!$H$56&amp;", ",""),"") &amp; IF(LEN(BRAIN!$H$57)&gt;0,IF(ISNUMBER(SEARCH(BRAIN!$H$57,AK7)),BRAIN!$H$57&amp;", ",""),"")),LEN((IF(LEN(BRAIN!$H$26)&gt;0,IF(ISNUMBER(SEARCH(BRAIN!$H$26,AK7)),BRAIN!$H$26&amp;", ",""),"") &amp; IF(LEN(BRAIN!$H$27)&gt;0,IF(ISNUMBER(SEARCH(BRAIN!$H$27,AK7)),BRAIN!$H$27&amp;", ",""),"") &amp; IF(LEN(BRAIN!$H$28)&gt;0,IF(ISNUMBER(SEARCH(BRAIN!$H$28,AK7)),BRAIN!$H$28&amp;", ",""),"") &amp; IF(LEN(BRAIN!$H$29)&gt;0,IF(ISNUMBER(SEARCH(BRAIN!$H$29,AK7)),BRAIN!$H$29&amp;", ",""),"") &amp; IF(LEN(BRAIN!$H$30)&gt;0,IF(ISNUMBER(SEARCH(BRAIN!$H$30,AK7)),BRAIN!$H$30&amp;", ",""),"") &amp; IF(LEN(BRAIN!$H$31)&gt;0,IF(ISNUMBER(SEARCH(BRAIN!$H$31,AK7)),BRAIN!$H$31&amp;", ",""),"") &amp; IF(LEN(BRAIN!$H$32)&gt;0,IF(ISNUMBER(SEARCH(BRAIN!$H$32,AK7)),BRAIN!$H$32&amp;", ",""),"") &amp; IF(LEN(BRAIN!$H$33)&gt;0,IF(ISNUMBER(SEARCH(BRAIN!$H$33,AK7)),BRAIN!$H$33&amp;", ",""),"") &amp; IF(LEN(BRAIN!$H$34)&gt;0,IF(ISNUMBER(SEARCH(BRAIN!$H$34,AK7)),BRAIN!$H$34&amp;", ",""),"") &amp; IF(LEN(BRAIN!$H$35)&gt;0,IF(ISNUMBER(SEARCH(BRAIN!$H$35,AK7)),BRAIN!$H$35&amp;", ",""),"") &amp; IF(LEN(BRAIN!$H$36)&gt;0,IF(ISNUMBER(SEARCH(BRAIN!$H$36,AK7)),BRAIN!$H$36&amp;", ",""),"") &amp; IF(LEN(BRAIN!$H$37)&gt;0,IF(ISNUMBER(SEARCH(BRAIN!$H$37,AK7)),BRAIN!$H$37&amp;", ",""),"") &amp; IF(LEN(BRAIN!$H$38)&gt;0,IF(ISNUMBER(SEARCH(BRAIN!$H$38,AK7)),BRAIN!$H$38&amp;", ",""),"") &amp; IF(LEN(BRAIN!$H$39)&gt;0,IF(ISNUMBER(SEARCH(BRAIN!$H$39,AK7)),BRAIN!$H$39&amp;", ",""),"") &amp; IF(LEN(BRAIN!$H$40)&gt;0,IF(ISNUMBER(SEARCH(BRAIN!$H$40,AK7)),BRAIN!$H$40&amp;", ",""),"") &amp; IF(LEN(BRAIN!$H$41)&gt;0,IF(ISNUMBER(SEARCH(BRAIN!$H$41,AK7)),BRAIN!$H$41&amp;", ",""),"") &amp; IF(LEN(BRAIN!$H$42)&gt;0,IF(ISNUMBER(SEARCH(BRAIN!$H$42,AK7)),BRAIN!$H$42&amp;", ",""),"") &amp; IF(LEN(BRAIN!$H$43)&gt;0,IF(ISNUMBER(SEARCH(BRAIN!$H$43,AK7)),BRAIN!$H$43&amp;", ",""),"") &amp; IF(LEN(BRAIN!$H$44)&gt;0,IF(ISNUMBER(SEARCH(BRAIN!$H$44,AK7)),BRAIN!$H$44&amp;", ",""),"") &amp; IF(LEN(BRAIN!$H$45)&gt;0,IF(ISNUMBER(SEARCH(BRAIN!$H$45,AK7)),BRAIN!$H$45&amp;", ",""),"") &amp; IF(LEN(BRAIN!$H$46)&gt;0,IF(ISNUMBER(SEARCH(BRAIN!$H$46,AK7)),BRAIN!$H$46&amp;", ",""),"") &amp; IF(LEN(BRAIN!$H$47)&gt;0,IF(ISNUMBER(SEARCH(BRAIN!$H$47,AK7)),BRAIN!$H$47&amp;", ",""),"") &amp; IF(LEN(BRAIN!$H$48)&gt;0,IF(ISNUMBER(SEARCH(BRAIN!$H$48,AK7)),BRAIN!$H$48&amp;", ",""),"") &amp; IF(LEN(BRAIN!$H$49)&gt;0,IF(ISNUMBER(SEARCH(BRAIN!$H$49,AK7)),BRAIN!$H$49&amp;", ",""),"") &amp; IF(LEN(BRAIN!$H$50)&gt;0,IF(ISNUMBER(SEARCH(BRAIN!$H$50,AK7)),BRAIN!$H$50&amp;", ",""),"") &amp; IF(LEN(BRAIN!$H$51)&gt;0,IF(ISNUMBER(SEARCH(BRAIN!$H$51,AK7)),BRAIN!$H$51&amp;", ",""),"") &amp; IF(LEN(BRAIN!$H$52)&gt;0,IF(ISNUMBER(SEARCH(BRAIN!$H$52,AK7)),BRAIN!$H$52&amp;", ",""),"") &amp; IF(LEN(BRAIN!$H$53)&gt;0,IF(ISNUMBER(SEARCH(BRAIN!$H$53,AK7)),BRAIN!$H$53&amp;", ",""),"") &amp; IF(LEN(BRAIN!$H$54)&gt;0,IF(ISNUMBER(SEARCH(BRAIN!$H$54,AK7)),BRAIN!$H$54&amp;", ",""),"") &amp; IF(LEN(BRAIN!$H$55)&gt;0,IF(ISNUMBER(SEARCH(BRAIN!$H$55,AK7)),BRAIN!$H$55&amp;", ",""),"") &amp; IF(LEN(BRAIN!$H$56)&gt;0,IF(ISNUMBER(SEARCH(BRAIN!$H$56,AK7)),BRAIN!$H$56&amp;", ",""),"") &amp; IF(LEN(BRAIN!$H$57)&gt;0,IF(ISNUMBER(SEARCH(BRAIN!$H$57,AK7)),BRAIN!$H$57&amp;", ",""),"")))-2),(IF(LEN(BRAIN!$H$26)&gt;0,IF(ISNUMBER(SEARCH(BRAIN!$H$26,AK7)),BRAIN!$H$26&amp;", ",""),"") &amp; IF(LEN(BRAIN!$H$27)&gt;0,IF(ISNUMBER(SEARCH(BRAIN!$H$27,AK7)),BRAIN!$H$27&amp;", ",""),"") &amp; IF(LEN(BRAIN!$H$28)&gt;0,IF(ISNUMBER(SEARCH(BRAIN!$H$28,AK7)),BRAIN!$H$28&amp;", ",""),"") &amp; IF(LEN(BRAIN!$H$29)&gt;0,IF(ISNUMBER(SEARCH(BRAIN!$H$29,AK7)),BRAIN!$H$29&amp;", ",""),"") &amp; IF(LEN(BRAIN!$H$30)&gt;0,IF(ISNUMBER(SEARCH(BRAIN!$H$30,AK7)),BRAIN!$H$30&amp;", ",""),"") &amp; IF(LEN(BRAIN!$H$31)&gt;0,IF(ISNUMBER(SEARCH(BRAIN!$H$31,AK7)),BRAIN!$H$31&amp;", ",""),"") &amp; IF(LEN(BRAIN!$H$32)&gt;0,IF(ISNUMBER(SEARCH(BRAIN!$H$32,AK7)),BRAIN!$H$32&amp;", ",""),"") &amp; IF(LEN(BRAIN!$H$33)&gt;0,IF(ISNUMBER(SEARCH(BRAIN!$H$33,AK7)),BRAIN!$H$33&amp;", ",""),"") &amp; IF(LEN(BRAIN!$H$34)&gt;0,IF(ISNUMBER(SEARCH(BRAIN!$H$34,AK7)),BRAIN!$H$34&amp;", ",""),"") &amp; IF(LEN(BRAIN!$H$35)&gt;0,IF(ISNUMBER(SEARCH(BRAIN!$H$35,AK7)),BRAIN!$H$35&amp;", ",""),"") &amp; IF(LEN(BRAIN!$H$36)&gt;0,IF(ISNUMBER(SEARCH(BRAIN!$H$36,AK7)),BRAIN!$H$36&amp;", ",""),"") &amp; IF(LEN(BRAIN!$H$37)&gt;0,IF(ISNUMBER(SEARCH(BRAIN!$H$37,AK7)),BRAIN!$H$37&amp;", ",""),"") &amp; IF(LEN(BRAIN!$H$38)&gt;0,IF(ISNUMBER(SEARCH(BRAIN!$H$38,AK7)),BRAIN!$H$38&amp;", ",""),"") &amp; IF(LEN(BRAIN!$H$39)&gt;0,IF(ISNUMBER(SEARCH(BRAIN!$H$39,AK7)),BRAIN!$H$39&amp;", ",""),"") &amp; IF(LEN(BRAIN!$H$40)&gt;0,IF(ISNUMBER(SEARCH(BRAIN!$H$40,AK7)),BRAIN!$H$40&amp;", ",""),"") &amp; IF(LEN(BRAIN!$H$41)&gt;0,IF(ISNUMBER(SEARCH(BRAIN!$H$41,AK7)),BRAIN!$H$41&amp;", ",""),"") &amp; IF(LEN(BRAIN!$H$42)&gt;0,IF(ISNUMBER(SEARCH(BRAIN!$H$42,AK7)),BRAIN!$H$42&amp;", ",""),"") &amp; IF(LEN(BRAIN!$H$43)&gt;0,IF(ISNUMBER(SEARCH(BRAIN!$H$43,AK7)),BRAIN!$H$43&amp;", ",""),"") &amp; IF(LEN(BRAIN!$H$44)&gt;0,IF(ISNUMBER(SEARCH(BRAIN!$H$44,AK7)),BRAIN!$H$44&amp;", ",""),"") &amp; IF(LEN(BRAIN!$H$45)&gt;0,IF(ISNUMBER(SEARCH(BRAIN!$H$45,AK7)),BRAIN!$H$45&amp;", ",""),"") &amp; IF(LEN(BRAIN!$H$46)&gt;0,IF(ISNUMBER(SEARCH(BRAIN!$H$46,AK7)),BRAIN!$H$46&amp;", ",""),"") &amp; IF(LEN(BRAIN!$H$47)&gt;0,IF(ISNUMBER(SEARCH(BRAIN!$H$47,AK7)),BRAIN!$H$47&amp;", ",""),"") &amp; IF(LEN(BRAIN!$H$48)&gt;0,IF(ISNUMBER(SEARCH(BRAIN!$H$48,AK7)),BRAIN!$H$48&amp;", ",""),"") &amp; IF(LEN(BRAIN!$H$49)&gt;0,IF(ISNUMBER(SEARCH(BRAIN!$H$49,AK7)),BRAIN!$H$49&amp;", ",""),"") &amp; IF(LEN(BRAIN!$H$50)&gt;0,IF(ISNUMBER(SEARCH(BRAIN!$H$50,AK7)),BRAIN!$H$50&amp;", ",""),"") &amp; IF(LEN(BRAIN!$H$51)&gt;0,IF(ISNUMBER(SEARCH(BRAIN!$H$51,AK7)),BRAIN!$H$51&amp;", ",""),"") &amp; IF(LEN(BRAIN!$H$52)&gt;0,IF(ISNUMBER(SEARCH(BRAIN!$H$52,AK7)),BRAIN!$H$52&amp;", ",""),"") &amp; IF(LEN(BRAIN!$H$53)&gt;0,IF(ISNUMBER(SEARCH(BRAIN!$H$53,AK7)),BRAIN!$H$53&amp;", ",""),"") &amp; IF(LEN(BRAIN!$H$54)&gt;0,IF(ISNUMBER(SEARCH(BRAIN!$H$54,AK7)),BRAIN!$H$54&amp;", ",""),"") &amp; IF(LEN(BRAIN!$H$55)&gt;0,IF(ISNUMBER(SEARCH(BRAIN!$H$55,AK7)),BRAIN!$H$55&amp;", ",""),"") &amp; IF(LEN(BRAIN!$H$56)&gt;0,IF(ISNUMBER(SEARCH(BRAIN!$H$56,AK7)),BRAIN!$H$56&amp;", ",""),"") &amp; IF(LEN(BRAIN!$H$57)&gt;0,IF(ISNUMBER(SEARCH(BRAIN!$H$57,AK7)),BRAIN!$H$57&amp;", ",""),""))),"")</f>
        <v/>
      </c>
    </row>
    <row r="8" customFormat="false" ht="91.5" hidden="false" customHeight="true" outlineLevel="0" collapsed="false">
      <c r="A8" s="26" t="s">
        <v>144</v>
      </c>
      <c r="B8" s="27" t="n">
        <v>46153</v>
      </c>
      <c r="C8" s="26" t="s">
        <v>145</v>
      </c>
      <c r="D8" s="26" t="s">
        <v>146</v>
      </c>
      <c r="E8" s="26" t="s">
        <v>147</v>
      </c>
      <c r="F8" s="26" t="s">
        <v>148</v>
      </c>
      <c r="G8" s="26" t="s">
        <v>149</v>
      </c>
      <c r="H8" s="26" t="s">
        <v>150</v>
      </c>
      <c r="I8" s="26" t="s">
        <v>151</v>
      </c>
      <c r="J8" s="26" t="s">
        <v>152</v>
      </c>
      <c r="K8" s="26" t="s">
        <v>153</v>
      </c>
      <c r="L8" s="26" t="s">
        <v>154</v>
      </c>
      <c r="M8" s="26" t="s">
        <v>155</v>
      </c>
      <c r="N8" s="26" t="s">
        <v>156</v>
      </c>
      <c r="O8" s="26" t="s">
        <v>157</v>
      </c>
      <c r="P8" s="26" t="s">
        <v>100</v>
      </c>
      <c r="Q8" s="26" t="s">
        <v>158</v>
      </c>
      <c r="R8" s="28" t="n">
        <v>250000</v>
      </c>
      <c r="S8" s="26" t="s">
        <v>159</v>
      </c>
      <c r="T8" s="26" t="s">
        <v>160</v>
      </c>
      <c r="U8" s="27" t="n">
        <v>46174</v>
      </c>
      <c r="V8" s="22" t="str">
        <f aca="false">IF(SUM(AE8:AJ8)=0,"",INDEX(AL$5:AL$10,MATCH(MAX(AE8:AJ8),AE8:AJ8,0)))</f>
        <v>PG-MCP-RTM — Route-to-Market Classifier</v>
      </c>
      <c r="W8" s="23" t="n">
        <f aca="false">IF(SUM(AE8:AJ8)=0,"",ROUND(MAX(AE8:AJ8)/SUM(AE8:AJ8)*100,0)/100)</f>
        <v>0.74</v>
      </c>
      <c r="X8" s="24" t="str">
        <f aca="false">IF(SUM(AE8:AJ8)=0,"",IFERROR(INDEX(AM8:AR8,MATCH(MAX(AE8:AJ8),AE8:AJ8,0)),"—"))</f>
        <v>outlet, classification, pareto, wholesale, wholesaler, branch, visit, workload, seller, f4</v>
      </c>
      <c r="Y8" s="25" t="str">
        <f aca="false">IF(COUNTIF(AE8:AJ8,"&gt;0")&lt;2,"",INDEX(AL$5:AL$10,MATCH(LARGE(AE8:AJ8,2),AE8:AJ8,0)))</f>
        <v>City-Dash — AutoML / Predictive Analytics</v>
      </c>
      <c r="Z8" s="26" t="s">
        <v>123</v>
      </c>
      <c r="AA8" s="26"/>
      <c r="AB8" s="26"/>
      <c r="AE8" s="0" t="n">
        <f aca="false">IF(LEN(AK8)=0,0,2*SUMPRODUCT((LEN(KW_PULSE)&gt;0)*--ISNUMBER(SEARCH(KW_PULSE,AK8))) + 1*IFERROR(INDEX(Affinity_PULSE,MATCH(E8,AffinityFunctions,0)),0))</f>
        <v>0</v>
      </c>
      <c r="AF8" s="0" t="n">
        <f aca="false">IF(LEN(AK8)=0,0,2*SUMPRODUCT((LEN(KW_RTM)&gt;0)*--ISNUMBER(SEARCH(KW_RTM,AK8))) + 1*IFERROR(INDEX(Affinity_RTM,MATCH(E8,AffinityFunctions,0)),0))</f>
        <v>23</v>
      </c>
      <c r="AG8" s="0" t="n">
        <f aca="false">IF(LEN(AK8)=0,0,2*SUMPRODUCT((LEN(KW_ROED)&gt;0)*--ISNUMBER(SEARCH(KW_ROED,AK8))) + 1*IFERROR(INDEX(Affinity_ROED,MATCH(E8,AffinityFunctions,0)),0))</f>
        <v>0</v>
      </c>
      <c r="AH8" s="0" t="n">
        <f aca="false">IF(LEN(AK8)=0,0,2*SUMPRODUCT((LEN(KW_KONTACT)&gt;0)*--ISNUMBER(SEARCH(KW_KONTACT,AK8))) + 1*IFERROR(INDEX(Affinity_KONTACT,MATCH(E8,AffinityFunctions,0)),0))</f>
        <v>1</v>
      </c>
      <c r="AI8" s="0" t="n">
        <f aca="false">IF(LEN(AK8)=0,0,2*SUMPRODUCT((LEN(KW_SCOUT)&gt;0)*--ISNUMBER(SEARCH(KW_SCOUT,AK8))) + 1*IFERROR(INDEX(Affinity_SCOUT,MATCH(E8,AffinityFunctions,0)),0))</f>
        <v>3</v>
      </c>
      <c r="AJ8" s="0" t="n">
        <f aca="false">IF(LEN(AK8)=0,0,2*SUMPRODUCT((LEN(KW_DASH)&gt;0)*--ISNUMBER(SEARCH(KW_DASH,AK8))) + 1*IFERROR(INDEX(Affinity_DASH,MATCH(E8,AffinityFunctions,0)),0))</f>
        <v>4</v>
      </c>
      <c r="AK8" s="0" t="str">
        <f aca="false">LOWER(IFERROR(_xlfn.TEXTJOIN(" ",1,H8,I8,J8,K8,L8,M8),""))</f>
        <v>re-tier outlets and rebalance seller routes sellers visit wrong outlets too often and miss high-revenue ones. no clear a/b/c classification per branch and wholesalers aren't flagged. excel pivot on monthly sales by sales manager — manual, inconsistent across branches. auto-classify every outlet into a/b/c per branch using pareto 80/15/5, detect f4 wholesalers, compute seller workload, output a beautified excel pack. excel / csv sales / outlet data</v>
      </c>
      <c r="AL8" s="0" t="s">
        <v>161</v>
      </c>
      <c r="AM8" s="0" t="str">
        <f aca="false">IFERROR(IF(RIGHT((IF(LEN(BRAIN!$C$26)&gt;0,IF(ISNUMBER(SEARCH(BRAIN!$C$26,AK8)),BRAIN!$C$26&amp;", ",""),"") &amp; IF(LEN(BRAIN!$C$27)&gt;0,IF(ISNUMBER(SEARCH(BRAIN!$C$27,AK8)),BRAIN!$C$27&amp;", ",""),"") &amp; IF(LEN(BRAIN!$C$28)&gt;0,IF(ISNUMBER(SEARCH(BRAIN!$C$28,AK8)),BRAIN!$C$28&amp;", ",""),"") &amp; IF(LEN(BRAIN!$C$29)&gt;0,IF(ISNUMBER(SEARCH(BRAIN!$C$29,AK8)),BRAIN!$C$29&amp;", ",""),"") &amp; IF(LEN(BRAIN!$C$30)&gt;0,IF(ISNUMBER(SEARCH(BRAIN!$C$30,AK8)),BRAIN!$C$30&amp;", ",""),"") &amp; IF(LEN(BRAIN!$C$31)&gt;0,IF(ISNUMBER(SEARCH(BRAIN!$C$31,AK8)),BRAIN!$C$31&amp;", ",""),"") &amp; IF(LEN(BRAIN!$C$32)&gt;0,IF(ISNUMBER(SEARCH(BRAIN!$C$32,AK8)),BRAIN!$C$32&amp;", ",""),"") &amp; IF(LEN(BRAIN!$C$33)&gt;0,IF(ISNUMBER(SEARCH(BRAIN!$C$33,AK8)),BRAIN!$C$33&amp;", ",""),"") &amp; IF(LEN(BRAIN!$C$34)&gt;0,IF(ISNUMBER(SEARCH(BRAIN!$C$34,AK8)),BRAIN!$C$34&amp;", ",""),"") &amp; IF(LEN(BRAIN!$C$35)&gt;0,IF(ISNUMBER(SEARCH(BRAIN!$C$35,AK8)),BRAIN!$C$35&amp;", ",""),"") &amp; IF(LEN(BRAIN!$C$36)&gt;0,IF(ISNUMBER(SEARCH(BRAIN!$C$36,AK8)),BRAIN!$C$36&amp;", ",""),"") &amp; IF(LEN(BRAIN!$C$37)&gt;0,IF(ISNUMBER(SEARCH(BRAIN!$C$37,AK8)),BRAIN!$C$37&amp;", ",""),"") &amp; IF(LEN(BRAIN!$C$38)&gt;0,IF(ISNUMBER(SEARCH(BRAIN!$C$38,AK8)),BRAIN!$C$38&amp;", ",""),"") &amp; IF(LEN(BRAIN!$C$39)&gt;0,IF(ISNUMBER(SEARCH(BRAIN!$C$39,AK8)),BRAIN!$C$39&amp;", ",""),"") &amp; IF(LEN(BRAIN!$C$40)&gt;0,IF(ISNUMBER(SEARCH(BRAIN!$C$40,AK8)),BRAIN!$C$40&amp;", ",""),"") &amp; IF(LEN(BRAIN!$C$41)&gt;0,IF(ISNUMBER(SEARCH(BRAIN!$C$41,AK8)),BRAIN!$C$41&amp;", ",""),"") &amp; IF(LEN(BRAIN!$C$42)&gt;0,IF(ISNUMBER(SEARCH(BRAIN!$C$42,AK8)),BRAIN!$C$42&amp;", ",""),"") &amp; IF(LEN(BRAIN!$C$43)&gt;0,IF(ISNUMBER(SEARCH(BRAIN!$C$43,AK8)),BRAIN!$C$43&amp;", ",""),"") &amp; IF(LEN(BRAIN!$C$44)&gt;0,IF(ISNUMBER(SEARCH(BRAIN!$C$44,AK8)),BRAIN!$C$44&amp;", ",""),"") &amp; IF(LEN(BRAIN!$C$45)&gt;0,IF(ISNUMBER(SEARCH(BRAIN!$C$45,AK8)),BRAIN!$C$45&amp;", ",""),"") &amp; IF(LEN(BRAIN!$C$46)&gt;0,IF(ISNUMBER(SEARCH(BRAIN!$C$46,AK8)),BRAIN!$C$46&amp;", ",""),"") &amp; IF(LEN(BRAIN!$C$47)&gt;0,IF(ISNUMBER(SEARCH(BRAIN!$C$47,AK8)),BRAIN!$C$47&amp;", ",""),"") &amp; IF(LEN(BRAIN!$C$48)&gt;0,IF(ISNUMBER(SEARCH(BRAIN!$C$48,AK8)),BRAIN!$C$48&amp;", ",""),"") &amp; IF(LEN(BRAIN!$C$49)&gt;0,IF(ISNUMBER(SEARCH(BRAIN!$C$49,AK8)),BRAIN!$C$49&amp;", ",""),"") &amp; IF(LEN(BRAIN!$C$50)&gt;0,IF(ISNUMBER(SEARCH(BRAIN!$C$50,AK8)),BRAIN!$C$50&amp;", ",""),"") &amp; IF(LEN(BRAIN!$C$51)&gt;0,IF(ISNUMBER(SEARCH(BRAIN!$C$51,AK8)),BRAIN!$C$51&amp;", ",""),"") &amp; IF(LEN(BRAIN!$C$52)&gt;0,IF(ISNUMBER(SEARCH(BRAIN!$C$52,AK8)),BRAIN!$C$52&amp;", ",""),"") &amp; IF(LEN(BRAIN!$C$53)&gt;0,IF(ISNUMBER(SEARCH(BRAIN!$C$53,AK8)),BRAIN!$C$53&amp;", ",""),"") &amp; IF(LEN(BRAIN!$C$54)&gt;0,IF(ISNUMBER(SEARCH(BRAIN!$C$54,AK8)),BRAIN!$C$54&amp;", ",""),"") &amp; IF(LEN(BRAIN!$C$55)&gt;0,IF(ISNUMBER(SEARCH(BRAIN!$C$55,AK8)),BRAIN!$C$55&amp;", ",""),"") &amp; IF(LEN(BRAIN!$C$56)&gt;0,IF(ISNUMBER(SEARCH(BRAIN!$C$56,AK8)),BRAIN!$C$56&amp;", ",""),"") &amp; IF(LEN(BRAIN!$C$57)&gt;0,IF(ISNUMBER(SEARCH(BRAIN!$C$57,AK8)),BRAIN!$C$57&amp;", ",""),"")),2)=", ",LEFT((IF(LEN(BRAIN!$C$26)&gt;0,IF(ISNUMBER(SEARCH(BRAIN!$C$26,AK8)),BRAIN!$C$26&amp;", ",""),"") &amp; IF(LEN(BRAIN!$C$27)&gt;0,IF(ISNUMBER(SEARCH(BRAIN!$C$27,AK8)),BRAIN!$C$27&amp;", ",""),"") &amp; IF(LEN(BRAIN!$C$28)&gt;0,IF(ISNUMBER(SEARCH(BRAIN!$C$28,AK8)),BRAIN!$C$28&amp;", ",""),"") &amp; IF(LEN(BRAIN!$C$29)&gt;0,IF(ISNUMBER(SEARCH(BRAIN!$C$29,AK8)),BRAIN!$C$29&amp;", ",""),"") &amp; IF(LEN(BRAIN!$C$30)&gt;0,IF(ISNUMBER(SEARCH(BRAIN!$C$30,AK8)),BRAIN!$C$30&amp;", ",""),"") &amp; IF(LEN(BRAIN!$C$31)&gt;0,IF(ISNUMBER(SEARCH(BRAIN!$C$31,AK8)),BRAIN!$C$31&amp;", ",""),"") &amp; IF(LEN(BRAIN!$C$32)&gt;0,IF(ISNUMBER(SEARCH(BRAIN!$C$32,AK8)),BRAIN!$C$32&amp;", ",""),"") &amp; IF(LEN(BRAIN!$C$33)&gt;0,IF(ISNUMBER(SEARCH(BRAIN!$C$33,AK8)),BRAIN!$C$33&amp;", ",""),"") &amp; IF(LEN(BRAIN!$C$34)&gt;0,IF(ISNUMBER(SEARCH(BRAIN!$C$34,AK8)),BRAIN!$C$34&amp;", ",""),"") &amp; IF(LEN(BRAIN!$C$35)&gt;0,IF(ISNUMBER(SEARCH(BRAIN!$C$35,AK8)),BRAIN!$C$35&amp;", ",""),"") &amp; IF(LEN(BRAIN!$C$36)&gt;0,IF(ISNUMBER(SEARCH(BRAIN!$C$36,AK8)),BRAIN!$C$36&amp;", ",""),"") &amp; IF(LEN(BRAIN!$C$37)&gt;0,IF(ISNUMBER(SEARCH(BRAIN!$C$37,AK8)),BRAIN!$C$37&amp;", ",""),"") &amp; IF(LEN(BRAIN!$C$38)&gt;0,IF(ISNUMBER(SEARCH(BRAIN!$C$38,AK8)),BRAIN!$C$38&amp;", ",""),"") &amp; IF(LEN(BRAIN!$C$39)&gt;0,IF(ISNUMBER(SEARCH(BRAIN!$C$39,AK8)),BRAIN!$C$39&amp;", ",""),"") &amp; IF(LEN(BRAIN!$C$40)&gt;0,IF(ISNUMBER(SEARCH(BRAIN!$C$40,AK8)),BRAIN!$C$40&amp;", ",""),"") &amp; IF(LEN(BRAIN!$C$41)&gt;0,IF(ISNUMBER(SEARCH(BRAIN!$C$41,AK8)),BRAIN!$C$41&amp;", ",""),"") &amp; IF(LEN(BRAIN!$C$42)&gt;0,IF(ISNUMBER(SEARCH(BRAIN!$C$42,AK8)),BRAIN!$C$42&amp;", ",""),"") &amp; IF(LEN(BRAIN!$C$43)&gt;0,IF(ISNUMBER(SEARCH(BRAIN!$C$43,AK8)),BRAIN!$C$43&amp;", ",""),"") &amp; IF(LEN(BRAIN!$C$44)&gt;0,IF(ISNUMBER(SEARCH(BRAIN!$C$44,AK8)),BRAIN!$C$44&amp;", ",""),"") &amp; IF(LEN(BRAIN!$C$45)&gt;0,IF(ISNUMBER(SEARCH(BRAIN!$C$45,AK8)),BRAIN!$C$45&amp;", ",""),"") &amp; IF(LEN(BRAIN!$C$46)&gt;0,IF(ISNUMBER(SEARCH(BRAIN!$C$46,AK8)),BRAIN!$C$46&amp;", ",""),"") &amp; IF(LEN(BRAIN!$C$47)&gt;0,IF(ISNUMBER(SEARCH(BRAIN!$C$47,AK8)),BRAIN!$C$47&amp;", ",""),"") &amp; IF(LEN(BRAIN!$C$48)&gt;0,IF(ISNUMBER(SEARCH(BRAIN!$C$48,AK8)),BRAIN!$C$48&amp;", ",""),"") &amp; IF(LEN(BRAIN!$C$49)&gt;0,IF(ISNUMBER(SEARCH(BRAIN!$C$49,AK8)),BRAIN!$C$49&amp;", ",""),"") &amp; IF(LEN(BRAIN!$C$50)&gt;0,IF(ISNUMBER(SEARCH(BRAIN!$C$50,AK8)),BRAIN!$C$50&amp;", ",""),"") &amp; IF(LEN(BRAIN!$C$51)&gt;0,IF(ISNUMBER(SEARCH(BRAIN!$C$51,AK8)),BRAIN!$C$51&amp;", ",""),"") &amp; IF(LEN(BRAIN!$C$52)&gt;0,IF(ISNUMBER(SEARCH(BRAIN!$C$52,AK8)),BRAIN!$C$52&amp;", ",""),"") &amp; IF(LEN(BRAIN!$C$53)&gt;0,IF(ISNUMBER(SEARCH(BRAIN!$C$53,AK8)),BRAIN!$C$53&amp;", ",""),"") &amp; IF(LEN(BRAIN!$C$54)&gt;0,IF(ISNUMBER(SEARCH(BRAIN!$C$54,AK8)),BRAIN!$C$54&amp;", ",""),"") &amp; IF(LEN(BRAIN!$C$55)&gt;0,IF(ISNUMBER(SEARCH(BRAIN!$C$55,AK8)),BRAIN!$C$55&amp;", ",""),"") &amp; IF(LEN(BRAIN!$C$56)&gt;0,IF(ISNUMBER(SEARCH(BRAIN!$C$56,AK8)),BRAIN!$C$56&amp;", ",""),"") &amp; IF(LEN(BRAIN!$C$57)&gt;0,IF(ISNUMBER(SEARCH(BRAIN!$C$57,AK8)),BRAIN!$C$57&amp;", ",""),"")),LEN((IF(LEN(BRAIN!$C$26)&gt;0,IF(ISNUMBER(SEARCH(BRAIN!$C$26,AK8)),BRAIN!$C$26&amp;", ",""),"") &amp; IF(LEN(BRAIN!$C$27)&gt;0,IF(ISNUMBER(SEARCH(BRAIN!$C$27,AK8)),BRAIN!$C$27&amp;", ",""),"") &amp; IF(LEN(BRAIN!$C$28)&gt;0,IF(ISNUMBER(SEARCH(BRAIN!$C$28,AK8)),BRAIN!$C$28&amp;", ",""),"") &amp; IF(LEN(BRAIN!$C$29)&gt;0,IF(ISNUMBER(SEARCH(BRAIN!$C$29,AK8)),BRAIN!$C$29&amp;", ",""),"") &amp; IF(LEN(BRAIN!$C$30)&gt;0,IF(ISNUMBER(SEARCH(BRAIN!$C$30,AK8)),BRAIN!$C$30&amp;", ",""),"") &amp; IF(LEN(BRAIN!$C$31)&gt;0,IF(ISNUMBER(SEARCH(BRAIN!$C$31,AK8)),BRAIN!$C$31&amp;", ",""),"") &amp; IF(LEN(BRAIN!$C$32)&gt;0,IF(ISNUMBER(SEARCH(BRAIN!$C$32,AK8)),BRAIN!$C$32&amp;", ",""),"") &amp; IF(LEN(BRAIN!$C$33)&gt;0,IF(ISNUMBER(SEARCH(BRAIN!$C$33,AK8)),BRAIN!$C$33&amp;", ",""),"") &amp; IF(LEN(BRAIN!$C$34)&gt;0,IF(ISNUMBER(SEARCH(BRAIN!$C$34,AK8)),BRAIN!$C$34&amp;", ",""),"") &amp; IF(LEN(BRAIN!$C$35)&gt;0,IF(ISNUMBER(SEARCH(BRAIN!$C$35,AK8)),BRAIN!$C$35&amp;", ",""),"") &amp; IF(LEN(BRAIN!$C$36)&gt;0,IF(ISNUMBER(SEARCH(BRAIN!$C$36,AK8)),BRAIN!$C$36&amp;", ",""),"") &amp; IF(LEN(BRAIN!$C$37)&gt;0,IF(ISNUMBER(SEARCH(BRAIN!$C$37,AK8)),BRAIN!$C$37&amp;", ",""),"") &amp; IF(LEN(BRAIN!$C$38)&gt;0,IF(ISNUMBER(SEARCH(BRAIN!$C$38,AK8)),BRAIN!$C$38&amp;", ",""),"") &amp; IF(LEN(BRAIN!$C$39)&gt;0,IF(ISNUMBER(SEARCH(BRAIN!$C$39,AK8)),BRAIN!$C$39&amp;", ",""),"") &amp; IF(LEN(BRAIN!$C$40)&gt;0,IF(ISNUMBER(SEARCH(BRAIN!$C$40,AK8)),BRAIN!$C$40&amp;", ",""),"") &amp; IF(LEN(BRAIN!$C$41)&gt;0,IF(ISNUMBER(SEARCH(BRAIN!$C$41,AK8)),BRAIN!$C$41&amp;", ",""),"") &amp; IF(LEN(BRAIN!$C$42)&gt;0,IF(ISNUMBER(SEARCH(BRAIN!$C$42,AK8)),BRAIN!$C$42&amp;", ",""),"") &amp; IF(LEN(BRAIN!$C$43)&gt;0,IF(ISNUMBER(SEARCH(BRAIN!$C$43,AK8)),BRAIN!$C$43&amp;", ",""),"") &amp; IF(LEN(BRAIN!$C$44)&gt;0,IF(ISNUMBER(SEARCH(BRAIN!$C$44,AK8)),BRAIN!$C$44&amp;", ",""),"") &amp; IF(LEN(BRAIN!$C$45)&gt;0,IF(ISNUMBER(SEARCH(BRAIN!$C$45,AK8)),BRAIN!$C$45&amp;", ",""),"") &amp; IF(LEN(BRAIN!$C$46)&gt;0,IF(ISNUMBER(SEARCH(BRAIN!$C$46,AK8)),BRAIN!$C$46&amp;", ",""),"") &amp; IF(LEN(BRAIN!$C$47)&gt;0,IF(ISNUMBER(SEARCH(BRAIN!$C$47,AK8)),BRAIN!$C$47&amp;", ",""),"") &amp; IF(LEN(BRAIN!$C$48)&gt;0,IF(ISNUMBER(SEARCH(BRAIN!$C$48,AK8)),BRAIN!$C$48&amp;", ",""),"") &amp; IF(LEN(BRAIN!$C$49)&gt;0,IF(ISNUMBER(SEARCH(BRAIN!$C$49,AK8)),BRAIN!$C$49&amp;", ",""),"") &amp; IF(LEN(BRAIN!$C$50)&gt;0,IF(ISNUMBER(SEARCH(BRAIN!$C$50,AK8)),BRAIN!$C$50&amp;", ",""),"") &amp; IF(LEN(BRAIN!$C$51)&gt;0,IF(ISNUMBER(SEARCH(BRAIN!$C$51,AK8)),BRAIN!$C$51&amp;", ",""),"") &amp; IF(LEN(BRAIN!$C$52)&gt;0,IF(ISNUMBER(SEARCH(BRAIN!$C$52,AK8)),BRAIN!$C$52&amp;", ",""),"") &amp; IF(LEN(BRAIN!$C$53)&gt;0,IF(ISNUMBER(SEARCH(BRAIN!$C$53,AK8)),BRAIN!$C$53&amp;", ",""),"") &amp; IF(LEN(BRAIN!$C$54)&gt;0,IF(ISNUMBER(SEARCH(BRAIN!$C$54,AK8)),BRAIN!$C$54&amp;", ",""),"") &amp; IF(LEN(BRAIN!$C$55)&gt;0,IF(ISNUMBER(SEARCH(BRAIN!$C$55,AK8)),BRAIN!$C$55&amp;", ",""),"") &amp; IF(LEN(BRAIN!$C$56)&gt;0,IF(ISNUMBER(SEARCH(BRAIN!$C$56,AK8)),BRAIN!$C$56&amp;", ",""),"") &amp; IF(LEN(BRAIN!$C$57)&gt;0,IF(ISNUMBER(SEARCH(BRAIN!$C$57,AK8)),BRAIN!$C$57&amp;", ",""),"")))-2),(IF(LEN(BRAIN!$C$26)&gt;0,IF(ISNUMBER(SEARCH(BRAIN!$C$26,AK8)),BRAIN!$C$26&amp;", ",""),"") &amp; IF(LEN(BRAIN!$C$27)&gt;0,IF(ISNUMBER(SEARCH(BRAIN!$C$27,AK8)),BRAIN!$C$27&amp;", ",""),"") &amp; IF(LEN(BRAIN!$C$28)&gt;0,IF(ISNUMBER(SEARCH(BRAIN!$C$28,AK8)),BRAIN!$C$28&amp;", ",""),"") &amp; IF(LEN(BRAIN!$C$29)&gt;0,IF(ISNUMBER(SEARCH(BRAIN!$C$29,AK8)),BRAIN!$C$29&amp;", ",""),"") &amp; IF(LEN(BRAIN!$C$30)&gt;0,IF(ISNUMBER(SEARCH(BRAIN!$C$30,AK8)),BRAIN!$C$30&amp;", ",""),"") &amp; IF(LEN(BRAIN!$C$31)&gt;0,IF(ISNUMBER(SEARCH(BRAIN!$C$31,AK8)),BRAIN!$C$31&amp;", ",""),"") &amp; IF(LEN(BRAIN!$C$32)&gt;0,IF(ISNUMBER(SEARCH(BRAIN!$C$32,AK8)),BRAIN!$C$32&amp;", ",""),"") &amp; IF(LEN(BRAIN!$C$33)&gt;0,IF(ISNUMBER(SEARCH(BRAIN!$C$33,AK8)),BRAIN!$C$33&amp;", ",""),"") &amp; IF(LEN(BRAIN!$C$34)&gt;0,IF(ISNUMBER(SEARCH(BRAIN!$C$34,AK8)),BRAIN!$C$34&amp;", ",""),"") &amp; IF(LEN(BRAIN!$C$35)&gt;0,IF(ISNUMBER(SEARCH(BRAIN!$C$35,AK8)),BRAIN!$C$35&amp;", ",""),"") &amp; IF(LEN(BRAIN!$C$36)&gt;0,IF(ISNUMBER(SEARCH(BRAIN!$C$36,AK8)),BRAIN!$C$36&amp;", ",""),"") &amp; IF(LEN(BRAIN!$C$37)&gt;0,IF(ISNUMBER(SEARCH(BRAIN!$C$37,AK8)),BRAIN!$C$37&amp;", ",""),"") &amp; IF(LEN(BRAIN!$C$38)&gt;0,IF(ISNUMBER(SEARCH(BRAIN!$C$38,AK8)),BRAIN!$C$38&amp;", ",""),"") &amp; IF(LEN(BRAIN!$C$39)&gt;0,IF(ISNUMBER(SEARCH(BRAIN!$C$39,AK8)),BRAIN!$C$39&amp;", ",""),"") &amp; IF(LEN(BRAIN!$C$40)&gt;0,IF(ISNUMBER(SEARCH(BRAIN!$C$40,AK8)),BRAIN!$C$40&amp;", ",""),"") &amp; IF(LEN(BRAIN!$C$41)&gt;0,IF(ISNUMBER(SEARCH(BRAIN!$C$41,AK8)),BRAIN!$C$41&amp;", ",""),"") &amp; IF(LEN(BRAIN!$C$42)&gt;0,IF(ISNUMBER(SEARCH(BRAIN!$C$42,AK8)),BRAIN!$C$42&amp;", ",""),"") &amp; IF(LEN(BRAIN!$C$43)&gt;0,IF(ISNUMBER(SEARCH(BRAIN!$C$43,AK8)),BRAIN!$C$43&amp;", ",""),"") &amp; IF(LEN(BRAIN!$C$44)&gt;0,IF(ISNUMBER(SEARCH(BRAIN!$C$44,AK8)),BRAIN!$C$44&amp;", ",""),"") &amp; IF(LEN(BRAIN!$C$45)&gt;0,IF(ISNUMBER(SEARCH(BRAIN!$C$45,AK8)),BRAIN!$C$45&amp;", ",""),"") &amp; IF(LEN(BRAIN!$C$46)&gt;0,IF(ISNUMBER(SEARCH(BRAIN!$C$46,AK8)),BRAIN!$C$46&amp;", ",""),"") &amp; IF(LEN(BRAIN!$C$47)&gt;0,IF(ISNUMBER(SEARCH(BRAIN!$C$47,AK8)),BRAIN!$C$47&amp;", ",""),"") &amp; IF(LEN(BRAIN!$C$48)&gt;0,IF(ISNUMBER(SEARCH(BRAIN!$C$48,AK8)),BRAIN!$C$48&amp;", ",""),"") &amp; IF(LEN(BRAIN!$C$49)&gt;0,IF(ISNUMBER(SEARCH(BRAIN!$C$49,AK8)),BRAIN!$C$49&amp;", ",""),"") &amp; IF(LEN(BRAIN!$C$50)&gt;0,IF(ISNUMBER(SEARCH(BRAIN!$C$50,AK8)),BRAIN!$C$50&amp;", ",""),"") &amp; IF(LEN(BRAIN!$C$51)&gt;0,IF(ISNUMBER(SEARCH(BRAIN!$C$51,AK8)),BRAIN!$C$51&amp;", ",""),"") &amp; IF(LEN(BRAIN!$C$52)&gt;0,IF(ISNUMBER(SEARCH(BRAIN!$C$52,AK8)),BRAIN!$C$52&amp;", ",""),"") &amp; IF(LEN(BRAIN!$C$53)&gt;0,IF(ISNUMBER(SEARCH(BRAIN!$C$53,AK8)),BRAIN!$C$53&amp;", ",""),"") &amp; IF(LEN(BRAIN!$C$54)&gt;0,IF(ISNUMBER(SEARCH(BRAIN!$C$54,AK8)),BRAIN!$C$54&amp;", ",""),"") &amp; IF(LEN(BRAIN!$C$55)&gt;0,IF(ISNUMBER(SEARCH(BRAIN!$C$55,AK8)),BRAIN!$C$55&amp;", ",""),"") &amp; IF(LEN(BRAIN!$C$56)&gt;0,IF(ISNUMBER(SEARCH(BRAIN!$C$56,AK8)),BRAIN!$C$56&amp;", ",""),"") &amp; IF(LEN(BRAIN!$C$57)&gt;0,IF(ISNUMBER(SEARCH(BRAIN!$C$57,AK8)),BRAIN!$C$57&amp;", ",""),""))),"")</f>
        <v/>
      </c>
      <c r="AN8" s="0" t="str">
        <f aca="false">IFERROR(IF(RIGHT((IF(LEN(BRAIN!$D$26)&gt;0,IF(ISNUMBER(SEARCH(BRAIN!$D$26,AK8)),BRAIN!$D$26&amp;", ",""),"") &amp; IF(LEN(BRAIN!$D$27)&gt;0,IF(ISNUMBER(SEARCH(BRAIN!$D$27,AK8)),BRAIN!$D$27&amp;", ",""),"") &amp; IF(LEN(BRAIN!$D$28)&gt;0,IF(ISNUMBER(SEARCH(BRAIN!$D$28,AK8)),BRAIN!$D$28&amp;", ",""),"") &amp; IF(LEN(BRAIN!$D$29)&gt;0,IF(ISNUMBER(SEARCH(BRAIN!$D$29,AK8)),BRAIN!$D$29&amp;", ",""),"") &amp; IF(LEN(BRAIN!$D$30)&gt;0,IF(ISNUMBER(SEARCH(BRAIN!$D$30,AK8)),BRAIN!$D$30&amp;", ",""),"") &amp; IF(LEN(BRAIN!$D$31)&gt;0,IF(ISNUMBER(SEARCH(BRAIN!$D$31,AK8)),BRAIN!$D$31&amp;", ",""),"") &amp; IF(LEN(BRAIN!$D$32)&gt;0,IF(ISNUMBER(SEARCH(BRAIN!$D$32,AK8)),BRAIN!$D$32&amp;", ",""),"") &amp; IF(LEN(BRAIN!$D$33)&gt;0,IF(ISNUMBER(SEARCH(BRAIN!$D$33,AK8)),BRAIN!$D$33&amp;", ",""),"") &amp; IF(LEN(BRAIN!$D$34)&gt;0,IF(ISNUMBER(SEARCH(BRAIN!$D$34,AK8)),BRAIN!$D$34&amp;", ",""),"") &amp; IF(LEN(BRAIN!$D$35)&gt;0,IF(ISNUMBER(SEARCH(BRAIN!$D$35,AK8)),BRAIN!$D$35&amp;", ",""),"") &amp; IF(LEN(BRAIN!$D$36)&gt;0,IF(ISNUMBER(SEARCH(BRAIN!$D$36,AK8)),BRAIN!$D$36&amp;", ",""),"") &amp; IF(LEN(BRAIN!$D$37)&gt;0,IF(ISNUMBER(SEARCH(BRAIN!$D$37,AK8)),BRAIN!$D$37&amp;", ",""),"") &amp; IF(LEN(BRAIN!$D$38)&gt;0,IF(ISNUMBER(SEARCH(BRAIN!$D$38,AK8)),BRAIN!$D$38&amp;", ",""),"") &amp; IF(LEN(BRAIN!$D$39)&gt;0,IF(ISNUMBER(SEARCH(BRAIN!$D$39,AK8)),BRAIN!$D$39&amp;", ",""),"") &amp; IF(LEN(BRAIN!$D$40)&gt;0,IF(ISNUMBER(SEARCH(BRAIN!$D$40,AK8)),BRAIN!$D$40&amp;", ",""),"") &amp; IF(LEN(BRAIN!$D$41)&gt;0,IF(ISNUMBER(SEARCH(BRAIN!$D$41,AK8)),BRAIN!$D$41&amp;", ",""),"") &amp; IF(LEN(BRAIN!$D$42)&gt;0,IF(ISNUMBER(SEARCH(BRAIN!$D$42,AK8)),BRAIN!$D$42&amp;", ",""),"") &amp; IF(LEN(BRAIN!$D$43)&gt;0,IF(ISNUMBER(SEARCH(BRAIN!$D$43,AK8)),BRAIN!$D$43&amp;", ",""),"") &amp; IF(LEN(BRAIN!$D$44)&gt;0,IF(ISNUMBER(SEARCH(BRAIN!$D$44,AK8)),BRAIN!$D$44&amp;", ",""),"") &amp; IF(LEN(BRAIN!$D$45)&gt;0,IF(ISNUMBER(SEARCH(BRAIN!$D$45,AK8)),BRAIN!$D$45&amp;", ",""),"") &amp; IF(LEN(BRAIN!$D$46)&gt;0,IF(ISNUMBER(SEARCH(BRAIN!$D$46,AK8)),BRAIN!$D$46&amp;", ",""),"") &amp; IF(LEN(BRAIN!$D$47)&gt;0,IF(ISNUMBER(SEARCH(BRAIN!$D$47,AK8)),BRAIN!$D$47&amp;", ",""),"") &amp; IF(LEN(BRAIN!$D$48)&gt;0,IF(ISNUMBER(SEARCH(BRAIN!$D$48,AK8)),BRAIN!$D$48&amp;", ",""),"") &amp; IF(LEN(BRAIN!$D$49)&gt;0,IF(ISNUMBER(SEARCH(BRAIN!$D$49,AK8)),BRAIN!$D$49&amp;", ",""),"") &amp; IF(LEN(BRAIN!$D$50)&gt;0,IF(ISNUMBER(SEARCH(BRAIN!$D$50,AK8)),BRAIN!$D$50&amp;", ",""),"") &amp; IF(LEN(BRAIN!$D$51)&gt;0,IF(ISNUMBER(SEARCH(BRAIN!$D$51,AK8)),BRAIN!$D$51&amp;", ",""),"") &amp; IF(LEN(BRAIN!$D$52)&gt;0,IF(ISNUMBER(SEARCH(BRAIN!$D$52,AK8)),BRAIN!$D$52&amp;", ",""),"") &amp; IF(LEN(BRAIN!$D$53)&gt;0,IF(ISNUMBER(SEARCH(BRAIN!$D$53,AK8)),BRAIN!$D$53&amp;", ",""),"") &amp; IF(LEN(BRAIN!$D$54)&gt;0,IF(ISNUMBER(SEARCH(BRAIN!$D$54,AK8)),BRAIN!$D$54&amp;", ",""),"") &amp; IF(LEN(BRAIN!$D$55)&gt;0,IF(ISNUMBER(SEARCH(BRAIN!$D$55,AK8)),BRAIN!$D$55&amp;", ",""),"") &amp; IF(LEN(BRAIN!$D$56)&gt;0,IF(ISNUMBER(SEARCH(BRAIN!$D$56,AK8)),BRAIN!$D$56&amp;", ",""),"") &amp; IF(LEN(BRAIN!$D$57)&gt;0,IF(ISNUMBER(SEARCH(BRAIN!$D$57,AK8)),BRAIN!$D$57&amp;", ",""),"")),2)=", ",LEFT((IF(LEN(BRAIN!$D$26)&gt;0,IF(ISNUMBER(SEARCH(BRAIN!$D$26,AK8)),BRAIN!$D$26&amp;", ",""),"") &amp; IF(LEN(BRAIN!$D$27)&gt;0,IF(ISNUMBER(SEARCH(BRAIN!$D$27,AK8)),BRAIN!$D$27&amp;", ",""),"") &amp; IF(LEN(BRAIN!$D$28)&gt;0,IF(ISNUMBER(SEARCH(BRAIN!$D$28,AK8)),BRAIN!$D$28&amp;", ",""),"") &amp; IF(LEN(BRAIN!$D$29)&gt;0,IF(ISNUMBER(SEARCH(BRAIN!$D$29,AK8)),BRAIN!$D$29&amp;", ",""),"") &amp; IF(LEN(BRAIN!$D$30)&gt;0,IF(ISNUMBER(SEARCH(BRAIN!$D$30,AK8)),BRAIN!$D$30&amp;", ",""),"") &amp; IF(LEN(BRAIN!$D$31)&gt;0,IF(ISNUMBER(SEARCH(BRAIN!$D$31,AK8)),BRAIN!$D$31&amp;", ",""),"") &amp; IF(LEN(BRAIN!$D$32)&gt;0,IF(ISNUMBER(SEARCH(BRAIN!$D$32,AK8)),BRAIN!$D$32&amp;", ",""),"") &amp; IF(LEN(BRAIN!$D$33)&gt;0,IF(ISNUMBER(SEARCH(BRAIN!$D$33,AK8)),BRAIN!$D$33&amp;", ",""),"") &amp; IF(LEN(BRAIN!$D$34)&gt;0,IF(ISNUMBER(SEARCH(BRAIN!$D$34,AK8)),BRAIN!$D$34&amp;", ",""),"") &amp; IF(LEN(BRAIN!$D$35)&gt;0,IF(ISNUMBER(SEARCH(BRAIN!$D$35,AK8)),BRAIN!$D$35&amp;", ",""),"") &amp; IF(LEN(BRAIN!$D$36)&gt;0,IF(ISNUMBER(SEARCH(BRAIN!$D$36,AK8)),BRAIN!$D$36&amp;", ",""),"") &amp; IF(LEN(BRAIN!$D$37)&gt;0,IF(ISNUMBER(SEARCH(BRAIN!$D$37,AK8)),BRAIN!$D$37&amp;", ",""),"") &amp; IF(LEN(BRAIN!$D$38)&gt;0,IF(ISNUMBER(SEARCH(BRAIN!$D$38,AK8)),BRAIN!$D$38&amp;", ",""),"") &amp; IF(LEN(BRAIN!$D$39)&gt;0,IF(ISNUMBER(SEARCH(BRAIN!$D$39,AK8)),BRAIN!$D$39&amp;", ",""),"") &amp; IF(LEN(BRAIN!$D$40)&gt;0,IF(ISNUMBER(SEARCH(BRAIN!$D$40,AK8)),BRAIN!$D$40&amp;", ",""),"") &amp; IF(LEN(BRAIN!$D$41)&gt;0,IF(ISNUMBER(SEARCH(BRAIN!$D$41,AK8)),BRAIN!$D$41&amp;", ",""),"") &amp; IF(LEN(BRAIN!$D$42)&gt;0,IF(ISNUMBER(SEARCH(BRAIN!$D$42,AK8)),BRAIN!$D$42&amp;", ",""),"") &amp; IF(LEN(BRAIN!$D$43)&gt;0,IF(ISNUMBER(SEARCH(BRAIN!$D$43,AK8)),BRAIN!$D$43&amp;", ",""),"") &amp; IF(LEN(BRAIN!$D$44)&gt;0,IF(ISNUMBER(SEARCH(BRAIN!$D$44,AK8)),BRAIN!$D$44&amp;", ",""),"") &amp; IF(LEN(BRAIN!$D$45)&gt;0,IF(ISNUMBER(SEARCH(BRAIN!$D$45,AK8)),BRAIN!$D$45&amp;", ",""),"") &amp; IF(LEN(BRAIN!$D$46)&gt;0,IF(ISNUMBER(SEARCH(BRAIN!$D$46,AK8)),BRAIN!$D$46&amp;", ",""),"") &amp; IF(LEN(BRAIN!$D$47)&gt;0,IF(ISNUMBER(SEARCH(BRAIN!$D$47,AK8)),BRAIN!$D$47&amp;", ",""),"") &amp; IF(LEN(BRAIN!$D$48)&gt;0,IF(ISNUMBER(SEARCH(BRAIN!$D$48,AK8)),BRAIN!$D$48&amp;", ",""),"") &amp; IF(LEN(BRAIN!$D$49)&gt;0,IF(ISNUMBER(SEARCH(BRAIN!$D$49,AK8)),BRAIN!$D$49&amp;", ",""),"") &amp; IF(LEN(BRAIN!$D$50)&gt;0,IF(ISNUMBER(SEARCH(BRAIN!$D$50,AK8)),BRAIN!$D$50&amp;", ",""),"") &amp; IF(LEN(BRAIN!$D$51)&gt;0,IF(ISNUMBER(SEARCH(BRAIN!$D$51,AK8)),BRAIN!$D$51&amp;", ",""),"") &amp; IF(LEN(BRAIN!$D$52)&gt;0,IF(ISNUMBER(SEARCH(BRAIN!$D$52,AK8)),BRAIN!$D$52&amp;", ",""),"") &amp; IF(LEN(BRAIN!$D$53)&gt;0,IF(ISNUMBER(SEARCH(BRAIN!$D$53,AK8)),BRAIN!$D$53&amp;", ",""),"") &amp; IF(LEN(BRAIN!$D$54)&gt;0,IF(ISNUMBER(SEARCH(BRAIN!$D$54,AK8)),BRAIN!$D$54&amp;", ",""),"") &amp; IF(LEN(BRAIN!$D$55)&gt;0,IF(ISNUMBER(SEARCH(BRAIN!$D$55,AK8)),BRAIN!$D$55&amp;", ",""),"") &amp; IF(LEN(BRAIN!$D$56)&gt;0,IF(ISNUMBER(SEARCH(BRAIN!$D$56,AK8)),BRAIN!$D$56&amp;", ",""),"") &amp; IF(LEN(BRAIN!$D$57)&gt;0,IF(ISNUMBER(SEARCH(BRAIN!$D$57,AK8)),BRAIN!$D$57&amp;", ",""),"")),LEN((IF(LEN(BRAIN!$D$26)&gt;0,IF(ISNUMBER(SEARCH(BRAIN!$D$26,AK8)),BRAIN!$D$26&amp;", ",""),"") &amp; IF(LEN(BRAIN!$D$27)&gt;0,IF(ISNUMBER(SEARCH(BRAIN!$D$27,AK8)),BRAIN!$D$27&amp;", ",""),"") &amp; IF(LEN(BRAIN!$D$28)&gt;0,IF(ISNUMBER(SEARCH(BRAIN!$D$28,AK8)),BRAIN!$D$28&amp;", ",""),"") &amp; IF(LEN(BRAIN!$D$29)&gt;0,IF(ISNUMBER(SEARCH(BRAIN!$D$29,AK8)),BRAIN!$D$29&amp;", ",""),"") &amp; IF(LEN(BRAIN!$D$30)&gt;0,IF(ISNUMBER(SEARCH(BRAIN!$D$30,AK8)),BRAIN!$D$30&amp;", ",""),"") &amp; IF(LEN(BRAIN!$D$31)&gt;0,IF(ISNUMBER(SEARCH(BRAIN!$D$31,AK8)),BRAIN!$D$31&amp;", ",""),"") &amp; IF(LEN(BRAIN!$D$32)&gt;0,IF(ISNUMBER(SEARCH(BRAIN!$D$32,AK8)),BRAIN!$D$32&amp;", ",""),"") &amp; IF(LEN(BRAIN!$D$33)&gt;0,IF(ISNUMBER(SEARCH(BRAIN!$D$33,AK8)),BRAIN!$D$33&amp;", ",""),"") &amp; IF(LEN(BRAIN!$D$34)&gt;0,IF(ISNUMBER(SEARCH(BRAIN!$D$34,AK8)),BRAIN!$D$34&amp;", ",""),"") &amp; IF(LEN(BRAIN!$D$35)&gt;0,IF(ISNUMBER(SEARCH(BRAIN!$D$35,AK8)),BRAIN!$D$35&amp;", ",""),"") &amp; IF(LEN(BRAIN!$D$36)&gt;0,IF(ISNUMBER(SEARCH(BRAIN!$D$36,AK8)),BRAIN!$D$36&amp;", ",""),"") &amp; IF(LEN(BRAIN!$D$37)&gt;0,IF(ISNUMBER(SEARCH(BRAIN!$D$37,AK8)),BRAIN!$D$37&amp;", ",""),"") &amp; IF(LEN(BRAIN!$D$38)&gt;0,IF(ISNUMBER(SEARCH(BRAIN!$D$38,AK8)),BRAIN!$D$38&amp;", ",""),"") &amp; IF(LEN(BRAIN!$D$39)&gt;0,IF(ISNUMBER(SEARCH(BRAIN!$D$39,AK8)),BRAIN!$D$39&amp;", ",""),"") &amp; IF(LEN(BRAIN!$D$40)&gt;0,IF(ISNUMBER(SEARCH(BRAIN!$D$40,AK8)),BRAIN!$D$40&amp;", ",""),"") &amp; IF(LEN(BRAIN!$D$41)&gt;0,IF(ISNUMBER(SEARCH(BRAIN!$D$41,AK8)),BRAIN!$D$41&amp;", ",""),"") &amp; IF(LEN(BRAIN!$D$42)&gt;0,IF(ISNUMBER(SEARCH(BRAIN!$D$42,AK8)),BRAIN!$D$42&amp;", ",""),"") &amp; IF(LEN(BRAIN!$D$43)&gt;0,IF(ISNUMBER(SEARCH(BRAIN!$D$43,AK8)),BRAIN!$D$43&amp;", ",""),"") &amp; IF(LEN(BRAIN!$D$44)&gt;0,IF(ISNUMBER(SEARCH(BRAIN!$D$44,AK8)),BRAIN!$D$44&amp;", ",""),"") &amp; IF(LEN(BRAIN!$D$45)&gt;0,IF(ISNUMBER(SEARCH(BRAIN!$D$45,AK8)),BRAIN!$D$45&amp;", ",""),"") &amp; IF(LEN(BRAIN!$D$46)&gt;0,IF(ISNUMBER(SEARCH(BRAIN!$D$46,AK8)),BRAIN!$D$46&amp;", ",""),"") &amp; IF(LEN(BRAIN!$D$47)&gt;0,IF(ISNUMBER(SEARCH(BRAIN!$D$47,AK8)),BRAIN!$D$47&amp;", ",""),"") &amp; IF(LEN(BRAIN!$D$48)&gt;0,IF(ISNUMBER(SEARCH(BRAIN!$D$48,AK8)),BRAIN!$D$48&amp;", ",""),"") &amp; IF(LEN(BRAIN!$D$49)&gt;0,IF(ISNUMBER(SEARCH(BRAIN!$D$49,AK8)),BRAIN!$D$49&amp;", ",""),"") &amp; IF(LEN(BRAIN!$D$50)&gt;0,IF(ISNUMBER(SEARCH(BRAIN!$D$50,AK8)),BRAIN!$D$50&amp;", ",""),"") &amp; IF(LEN(BRAIN!$D$51)&gt;0,IF(ISNUMBER(SEARCH(BRAIN!$D$51,AK8)),BRAIN!$D$51&amp;", ",""),"") &amp; IF(LEN(BRAIN!$D$52)&gt;0,IF(ISNUMBER(SEARCH(BRAIN!$D$52,AK8)),BRAIN!$D$52&amp;", ",""),"") &amp; IF(LEN(BRAIN!$D$53)&gt;0,IF(ISNUMBER(SEARCH(BRAIN!$D$53,AK8)),BRAIN!$D$53&amp;", ",""),"") &amp; IF(LEN(BRAIN!$D$54)&gt;0,IF(ISNUMBER(SEARCH(BRAIN!$D$54,AK8)),BRAIN!$D$54&amp;", ",""),"") &amp; IF(LEN(BRAIN!$D$55)&gt;0,IF(ISNUMBER(SEARCH(BRAIN!$D$55,AK8)),BRAIN!$D$55&amp;", ",""),"") &amp; IF(LEN(BRAIN!$D$56)&gt;0,IF(ISNUMBER(SEARCH(BRAIN!$D$56,AK8)),BRAIN!$D$56&amp;", ",""),"") &amp; IF(LEN(BRAIN!$D$57)&gt;0,IF(ISNUMBER(SEARCH(BRAIN!$D$57,AK8)),BRAIN!$D$57&amp;", ",""),"")))-2),(IF(LEN(BRAIN!$D$26)&gt;0,IF(ISNUMBER(SEARCH(BRAIN!$D$26,AK8)),BRAIN!$D$26&amp;", ",""),"") &amp; IF(LEN(BRAIN!$D$27)&gt;0,IF(ISNUMBER(SEARCH(BRAIN!$D$27,AK8)),BRAIN!$D$27&amp;", ",""),"") &amp; IF(LEN(BRAIN!$D$28)&gt;0,IF(ISNUMBER(SEARCH(BRAIN!$D$28,AK8)),BRAIN!$D$28&amp;", ",""),"") &amp; IF(LEN(BRAIN!$D$29)&gt;0,IF(ISNUMBER(SEARCH(BRAIN!$D$29,AK8)),BRAIN!$D$29&amp;", ",""),"") &amp; IF(LEN(BRAIN!$D$30)&gt;0,IF(ISNUMBER(SEARCH(BRAIN!$D$30,AK8)),BRAIN!$D$30&amp;", ",""),"") &amp; IF(LEN(BRAIN!$D$31)&gt;0,IF(ISNUMBER(SEARCH(BRAIN!$D$31,AK8)),BRAIN!$D$31&amp;", ",""),"") &amp; IF(LEN(BRAIN!$D$32)&gt;0,IF(ISNUMBER(SEARCH(BRAIN!$D$32,AK8)),BRAIN!$D$32&amp;", ",""),"") &amp; IF(LEN(BRAIN!$D$33)&gt;0,IF(ISNUMBER(SEARCH(BRAIN!$D$33,AK8)),BRAIN!$D$33&amp;", ",""),"") &amp; IF(LEN(BRAIN!$D$34)&gt;0,IF(ISNUMBER(SEARCH(BRAIN!$D$34,AK8)),BRAIN!$D$34&amp;", ",""),"") &amp; IF(LEN(BRAIN!$D$35)&gt;0,IF(ISNUMBER(SEARCH(BRAIN!$D$35,AK8)),BRAIN!$D$35&amp;", ",""),"") &amp; IF(LEN(BRAIN!$D$36)&gt;0,IF(ISNUMBER(SEARCH(BRAIN!$D$36,AK8)),BRAIN!$D$36&amp;", ",""),"") &amp; IF(LEN(BRAIN!$D$37)&gt;0,IF(ISNUMBER(SEARCH(BRAIN!$D$37,AK8)),BRAIN!$D$37&amp;", ",""),"") &amp; IF(LEN(BRAIN!$D$38)&gt;0,IF(ISNUMBER(SEARCH(BRAIN!$D$38,AK8)),BRAIN!$D$38&amp;", ",""),"") &amp; IF(LEN(BRAIN!$D$39)&gt;0,IF(ISNUMBER(SEARCH(BRAIN!$D$39,AK8)),BRAIN!$D$39&amp;", ",""),"") &amp; IF(LEN(BRAIN!$D$40)&gt;0,IF(ISNUMBER(SEARCH(BRAIN!$D$40,AK8)),BRAIN!$D$40&amp;", ",""),"") &amp; IF(LEN(BRAIN!$D$41)&gt;0,IF(ISNUMBER(SEARCH(BRAIN!$D$41,AK8)),BRAIN!$D$41&amp;", ",""),"") &amp; IF(LEN(BRAIN!$D$42)&gt;0,IF(ISNUMBER(SEARCH(BRAIN!$D$42,AK8)),BRAIN!$D$42&amp;", ",""),"") &amp; IF(LEN(BRAIN!$D$43)&gt;0,IF(ISNUMBER(SEARCH(BRAIN!$D$43,AK8)),BRAIN!$D$43&amp;", ",""),"") &amp; IF(LEN(BRAIN!$D$44)&gt;0,IF(ISNUMBER(SEARCH(BRAIN!$D$44,AK8)),BRAIN!$D$44&amp;", ",""),"") &amp; IF(LEN(BRAIN!$D$45)&gt;0,IF(ISNUMBER(SEARCH(BRAIN!$D$45,AK8)),BRAIN!$D$45&amp;", ",""),"") &amp; IF(LEN(BRAIN!$D$46)&gt;0,IF(ISNUMBER(SEARCH(BRAIN!$D$46,AK8)),BRAIN!$D$46&amp;", ",""),"") &amp; IF(LEN(BRAIN!$D$47)&gt;0,IF(ISNUMBER(SEARCH(BRAIN!$D$47,AK8)),BRAIN!$D$47&amp;", ",""),"") &amp; IF(LEN(BRAIN!$D$48)&gt;0,IF(ISNUMBER(SEARCH(BRAIN!$D$48,AK8)),BRAIN!$D$48&amp;", ",""),"") &amp; IF(LEN(BRAIN!$D$49)&gt;0,IF(ISNUMBER(SEARCH(BRAIN!$D$49,AK8)),BRAIN!$D$49&amp;", ",""),"") &amp; IF(LEN(BRAIN!$D$50)&gt;0,IF(ISNUMBER(SEARCH(BRAIN!$D$50,AK8)),BRAIN!$D$50&amp;", ",""),"") &amp; IF(LEN(BRAIN!$D$51)&gt;0,IF(ISNUMBER(SEARCH(BRAIN!$D$51,AK8)),BRAIN!$D$51&amp;", ",""),"") &amp; IF(LEN(BRAIN!$D$52)&gt;0,IF(ISNUMBER(SEARCH(BRAIN!$D$52,AK8)),BRAIN!$D$52&amp;", ",""),"") &amp; IF(LEN(BRAIN!$D$53)&gt;0,IF(ISNUMBER(SEARCH(BRAIN!$D$53,AK8)),BRAIN!$D$53&amp;", ",""),"") &amp; IF(LEN(BRAIN!$D$54)&gt;0,IF(ISNUMBER(SEARCH(BRAIN!$D$54,AK8)),BRAIN!$D$54&amp;", ",""),"") &amp; IF(LEN(BRAIN!$D$55)&gt;0,IF(ISNUMBER(SEARCH(BRAIN!$D$55,AK8)),BRAIN!$D$55&amp;", ",""),"") &amp; IF(LEN(BRAIN!$D$56)&gt;0,IF(ISNUMBER(SEARCH(BRAIN!$D$56,AK8)),BRAIN!$D$56&amp;", ",""),"") &amp; IF(LEN(BRAIN!$D$57)&gt;0,IF(ISNUMBER(SEARCH(BRAIN!$D$57,AK8)),BRAIN!$D$57&amp;", ",""),""))),"")</f>
        <v>outlet, classification, pareto, wholesale, wholesaler, branch, visit, workload, seller, f4</v>
      </c>
      <c r="AO8" s="0" t="str">
        <f aca="false">IFERROR(IF(RIGHT((IF(LEN(BRAIN!$E$26)&gt;0,IF(ISNUMBER(SEARCH(BRAIN!$E$26,AK8)),BRAIN!$E$26&amp;", ",""),"") &amp; IF(LEN(BRAIN!$E$27)&gt;0,IF(ISNUMBER(SEARCH(BRAIN!$E$27,AK8)),BRAIN!$E$27&amp;", ",""),"") &amp; IF(LEN(BRAIN!$E$28)&gt;0,IF(ISNUMBER(SEARCH(BRAIN!$E$28,AK8)),BRAIN!$E$28&amp;", ",""),"") &amp; IF(LEN(BRAIN!$E$29)&gt;0,IF(ISNUMBER(SEARCH(BRAIN!$E$29,AK8)),BRAIN!$E$29&amp;", ",""),"") &amp; IF(LEN(BRAIN!$E$30)&gt;0,IF(ISNUMBER(SEARCH(BRAIN!$E$30,AK8)),BRAIN!$E$30&amp;", ",""),"") &amp; IF(LEN(BRAIN!$E$31)&gt;0,IF(ISNUMBER(SEARCH(BRAIN!$E$31,AK8)),BRAIN!$E$31&amp;", ",""),"") &amp; IF(LEN(BRAIN!$E$32)&gt;0,IF(ISNUMBER(SEARCH(BRAIN!$E$32,AK8)),BRAIN!$E$32&amp;", ",""),"") &amp; IF(LEN(BRAIN!$E$33)&gt;0,IF(ISNUMBER(SEARCH(BRAIN!$E$33,AK8)),BRAIN!$E$33&amp;", ",""),"") &amp; IF(LEN(BRAIN!$E$34)&gt;0,IF(ISNUMBER(SEARCH(BRAIN!$E$34,AK8)),BRAIN!$E$34&amp;", ",""),"") &amp; IF(LEN(BRAIN!$E$35)&gt;0,IF(ISNUMBER(SEARCH(BRAIN!$E$35,AK8)),BRAIN!$E$35&amp;", ",""),"") &amp; IF(LEN(BRAIN!$E$36)&gt;0,IF(ISNUMBER(SEARCH(BRAIN!$E$36,AK8)),BRAIN!$E$36&amp;", ",""),"") &amp; IF(LEN(BRAIN!$E$37)&gt;0,IF(ISNUMBER(SEARCH(BRAIN!$E$37,AK8)),BRAIN!$E$37&amp;", ",""),"") &amp; IF(LEN(BRAIN!$E$38)&gt;0,IF(ISNUMBER(SEARCH(BRAIN!$E$38,AK8)),BRAIN!$E$38&amp;", ",""),"") &amp; IF(LEN(BRAIN!$E$39)&gt;0,IF(ISNUMBER(SEARCH(BRAIN!$E$39,AK8)),BRAIN!$E$39&amp;", ",""),"") &amp; IF(LEN(BRAIN!$E$40)&gt;0,IF(ISNUMBER(SEARCH(BRAIN!$E$40,AK8)),BRAIN!$E$40&amp;", ",""),"") &amp; IF(LEN(BRAIN!$E$41)&gt;0,IF(ISNUMBER(SEARCH(BRAIN!$E$41,AK8)),BRAIN!$E$41&amp;", ",""),"") &amp; IF(LEN(BRAIN!$E$42)&gt;0,IF(ISNUMBER(SEARCH(BRAIN!$E$42,AK8)),BRAIN!$E$42&amp;", ",""),"") &amp; IF(LEN(BRAIN!$E$43)&gt;0,IF(ISNUMBER(SEARCH(BRAIN!$E$43,AK8)),BRAIN!$E$43&amp;", ",""),"") &amp; IF(LEN(BRAIN!$E$44)&gt;0,IF(ISNUMBER(SEARCH(BRAIN!$E$44,AK8)),BRAIN!$E$44&amp;", ",""),"") &amp; IF(LEN(BRAIN!$E$45)&gt;0,IF(ISNUMBER(SEARCH(BRAIN!$E$45,AK8)),BRAIN!$E$45&amp;", ",""),"") &amp; IF(LEN(BRAIN!$E$46)&gt;0,IF(ISNUMBER(SEARCH(BRAIN!$E$46,AK8)),BRAIN!$E$46&amp;", ",""),"") &amp; IF(LEN(BRAIN!$E$47)&gt;0,IF(ISNUMBER(SEARCH(BRAIN!$E$47,AK8)),BRAIN!$E$47&amp;", ",""),"") &amp; IF(LEN(BRAIN!$E$48)&gt;0,IF(ISNUMBER(SEARCH(BRAIN!$E$48,AK8)),BRAIN!$E$48&amp;", ",""),"") &amp; IF(LEN(BRAIN!$E$49)&gt;0,IF(ISNUMBER(SEARCH(BRAIN!$E$49,AK8)),BRAIN!$E$49&amp;", ",""),"") &amp; IF(LEN(BRAIN!$E$50)&gt;0,IF(ISNUMBER(SEARCH(BRAIN!$E$50,AK8)),BRAIN!$E$50&amp;", ",""),"") &amp; IF(LEN(BRAIN!$E$51)&gt;0,IF(ISNUMBER(SEARCH(BRAIN!$E$51,AK8)),BRAIN!$E$51&amp;", ",""),"") &amp; IF(LEN(BRAIN!$E$52)&gt;0,IF(ISNUMBER(SEARCH(BRAIN!$E$52,AK8)),BRAIN!$E$52&amp;", ",""),"") &amp; IF(LEN(BRAIN!$E$53)&gt;0,IF(ISNUMBER(SEARCH(BRAIN!$E$53,AK8)),BRAIN!$E$53&amp;", ",""),"") &amp; IF(LEN(BRAIN!$E$54)&gt;0,IF(ISNUMBER(SEARCH(BRAIN!$E$54,AK8)),BRAIN!$E$54&amp;", ",""),"") &amp; IF(LEN(BRAIN!$E$55)&gt;0,IF(ISNUMBER(SEARCH(BRAIN!$E$55,AK8)),BRAIN!$E$55&amp;", ",""),"") &amp; IF(LEN(BRAIN!$E$56)&gt;0,IF(ISNUMBER(SEARCH(BRAIN!$E$56,AK8)),BRAIN!$E$56&amp;", ",""),"") &amp; IF(LEN(BRAIN!$E$57)&gt;0,IF(ISNUMBER(SEARCH(BRAIN!$E$57,AK8)),BRAIN!$E$57&amp;", ",""),"")),2)=", ",LEFT((IF(LEN(BRAIN!$E$26)&gt;0,IF(ISNUMBER(SEARCH(BRAIN!$E$26,AK8)),BRAIN!$E$26&amp;", ",""),"") &amp; IF(LEN(BRAIN!$E$27)&gt;0,IF(ISNUMBER(SEARCH(BRAIN!$E$27,AK8)),BRAIN!$E$27&amp;", ",""),"") &amp; IF(LEN(BRAIN!$E$28)&gt;0,IF(ISNUMBER(SEARCH(BRAIN!$E$28,AK8)),BRAIN!$E$28&amp;", ",""),"") &amp; IF(LEN(BRAIN!$E$29)&gt;0,IF(ISNUMBER(SEARCH(BRAIN!$E$29,AK8)),BRAIN!$E$29&amp;", ",""),"") &amp; IF(LEN(BRAIN!$E$30)&gt;0,IF(ISNUMBER(SEARCH(BRAIN!$E$30,AK8)),BRAIN!$E$30&amp;", ",""),"") &amp; IF(LEN(BRAIN!$E$31)&gt;0,IF(ISNUMBER(SEARCH(BRAIN!$E$31,AK8)),BRAIN!$E$31&amp;", ",""),"") &amp; IF(LEN(BRAIN!$E$32)&gt;0,IF(ISNUMBER(SEARCH(BRAIN!$E$32,AK8)),BRAIN!$E$32&amp;", ",""),"") &amp; IF(LEN(BRAIN!$E$33)&gt;0,IF(ISNUMBER(SEARCH(BRAIN!$E$33,AK8)),BRAIN!$E$33&amp;", ",""),"") &amp; IF(LEN(BRAIN!$E$34)&gt;0,IF(ISNUMBER(SEARCH(BRAIN!$E$34,AK8)),BRAIN!$E$34&amp;", ",""),"") &amp; IF(LEN(BRAIN!$E$35)&gt;0,IF(ISNUMBER(SEARCH(BRAIN!$E$35,AK8)),BRAIN!$E$35&amp;", ",""),"") &amp; IF(LEN(BRAIN!$E$36)&gt;0,IF(ISNUMBER(SEARCH(BRAIN!$E$36,AK8)),BRAIN!$E$36&amp;", ",""),"") &amp; IF(LEN(BRAIN!$E$37)&gt;0,IF(ISNUMBER(SEARCH(BRAIN!$E$37,AK8)),BRAIN!$E$37&amp;", ",""),"") &amp; IF(LEN(BRAIN!$E$38)&gt;0,IF(ISNUMBER(SEARCH(BRAIN!$E$38,AK8)),BRAIN!$E$38&amp;", ",""),"") &amp; IF(LEN(BRAIN!$E$39)&gt;0,IF(ISNUMBER(SEARCH(BRAIN!$E$39,AK8)),BRAIN!$E$39&amp;", ",""),"") &amp; IF(LEN(BRAIN!$E$40)&gt;0,IF(ISNUMBER(SEARCH(BRAIN!$E$40,AK8)),BRAIN!$E$40&amp;", ",""),"") &amp; IF(LEN(BRAIN!$E$41)&gt;0,IF(ISNUMBER(SEARCH(BRAIN!$E$41,AK8)),BRAIN!$E$41&amp;", ",""),"") &amp; IF(LEN(BRAIN!$E$42)&gt;0,IF(ISNUMBER(SEARCH(BRAIN!$E$42,AK8)),BRAIN!$E$42&amp;", ",""),"") &amp; IF(LEN(BRAIN!$E$43)&gt;0,IF(ISNUMBER(SEARCH(BRAIN!$E$43,AK8)),BRAIN!$E$43&amp;", ",""),"") &amp; IF(LEN(BRAIN!$E$44)&gt;0,IF(ISNUMBER(SEARCH(BRAIN!$E$44,AK8)),BRAIN!$E$44&amp;", ",""),"") &amp; IF(LEN(BRAIN!$E$45)&gt;0,IF(ISNUMBER(SEARCH(BRAIN!$E$45,AK8)),BRAIN!$E$45&amp;", ",""),"") &amp; IF(LEN(BRAIN!$E$46)&gt;0,IF(ISNUMBER(SEARCH(BRAIN!$E$46,AK8)),BRAIN!$E$46&amp;", ",""),"") &amp; IF(LEN(BRAIN!$E$47)&gt;0,IF(ISNUMBER(SEARCH(BRAIN!$E$47,AK8)),BRAIN!$E$47&amp;", ",""),"") &amp; IF(LEN(BRAIN!$E$48)&gt;0,IF(ISNUMBER(SEARCH(BRAIN!$E$48,AK8)),BRAIN!$E$48&amp;", ",""),"") &amp; IF(LEN(BRAIN!$E$49)&gt;0,IF(ISNUMBER(SEARCH(BRAIN!$E$49,AK8)),BRAIN!$E$49&amp;", ",""),"") &amp; IF(LEN(BRAIN!$E$50)&gt;0,IF(ISNUMBER(SEARCH(BRAIN!$E$50,AK8)),BRAIN!$E$50&amp;", ",""),"") &amp; IF(LEN(BRAIN!$E$51)&gt;0,IF(ISNUMBER(SEARCH(BRAIN!$E$51,AK8)),BRAIN!$E$51&amp;", ",""),"") &amp; IF(LEN(BRAIN!$E$52)&gt;0,IF(ISNUMBER(SEARCH(BRAIN!$E$52,AK8)),BRAIN!$E$52&amp;", ",""),"") &amp; IF(LEN(BRAIN!$E$53)&gt;0,IF(ISNUMBER(SEARCH(BRAIN!$E$53,AK8)),BRAIN!$E$53&amp;", ",""),"") &amp; IF(LEN(BRAIN!$E$54)&gt;0,IF(ISNUMBER(SEARCH(BRAIN!$E$54,AK8)),BRAIN!$E$54&amp;", ",""),"") &amp; IF(LEN(BRAIN!$E$55)&gt;0,IF(ISNUMBER(SEARCH(BRAIN!$E$55,AK8)),BRAIN!$E$55&amp;", ",""),"") &amp; IF(LEN(BRAIN!$E$56)&gt;0,IF(ISNUMBER(SEARCH(BRAIN!$E$56,AK8)),BRAIN!$E$56&amp;", ",""),"") &amp; IF(LEN(BRAIN!$E$57)&gt;0,IF(ISNUMBER(SEARCH(BRAIN!$E$57,AK8)),BRAIN!$E$57&amp;", ",""),"")),LEN((IF(LEN(BRAIN!$E$26)&gt;0,IF(ISNUMBER(SEARCH(BRAIN!$E$26,AK8)),BRAIN!$E$26&amp;", ",""),"") &amp; IF(LEN(BRAIN!$E$27)&gt;0,IF(ISNUMBER(SEARCH(BRAIN!$E$27,AK8)),BRAIN!$E$27&amp;", ",""),"") &amp; IF(LEN(BRAIN!$E$28)&gt;0,IF(ISNUMBER(SEARCH(BRAIN!$E$28,AK8)),BRAIN!$E$28&amp;", ",""),"") &amp; IF(LEN(BRAIN!$E$29)&gt;0,IF(ISNUMBER(SEARCH(BRAIN!$E$29,AK8)),BRAIN!$E$29&amp;", ",""),"") &amp; IF(LEN(BRAIN!$E$30)&gt;0,IF(ISNUMBER(SEARCH(BRAIN!$E$30,AK8)),BRAIN!$E$30&amp;", ",""),"") &amp; IF(LEN(BRAIN!$E$31)&gt;0,IF(ISNUMBER(SEARCH(BRAIN!$E$31,AK8)),BRAIN!$E$31&amp;", ",""),"") &amp; IF(LEN(BRAIN!$E$32)&gt;0,IF(ISNUMBER(SEARCH(BRAIN!$E$32,AK8)),BRAIN!$E$32&amp;", ",""),"") &amp; IF(LEN(BRAIN!$E$33)&gt;0,IF(ISNUMBER(SEARCH(BRAIN!$E$33,AK8)),BRAIN!$E$33&amp;", ",""),"") &amp; IF(LEN(BRAIN!$E$34)&gt;0,IF(ISNUMBER(SEARCH(BRAIN!$E$34,AK8)),BRAIN!$E$34&amp;", ",""),"") &amp; IF(LEN(BRAIN!$E$35)&gt;0,IF(ISNUMBER(SEARCH(BRAIN!$E$35,AK8)),BRAIN!$E$35&amp;", ",""),"") &amp; IF(LEN(BRAIN!$E$36)&gt;0,IF(ISNUMBER(SEARCH(BRAIN!$E$36,AK8)),BRAIN!$E$36&amp;", ",""),"") &amp; IF(LEN(BRAIN!$E$37)&gt;0,IF(ISNUMBER(SEARCH(BRAIN!$E$37,AK8)),BRAIN!$E$37&amp;", ",""),"") &amp; IF(LEN(BRAIN!$E$38)&gt;0,IF(ISNUMBER(SEARCH(BRAIN!$E$38,AK8)),BRAIN!$E$38&amp;", ",""),"") &amp; IF(LEN(BRAIN!$E$39)&gt;0,IF(ISNUMBER(SEARCH(BRAIN!$E$39,AK8)),BRAIN!$E$39&amp;", ",""),"") &amp; IF(LEN(BRAIN!$E$40)&gt;0,IF(ISNUMBER(SEARCH(BRAIN!$E$40,AK8)),BRAIN!$E$40&amp;", ",""),"") &amp; IF(LEN(BRAIN!$E$41)&gt;0,IF(ISNUMBER(SEARCH(BRAIN!$E$41,AK8)),BRAIN!$E$41&amp;", ",""),"") &amp; IF(LEN(BRAIN!$E$42)&gt;0,IF(ISNUMBER(SEARCH(BRAIN!$E$42,AK8)),BRAIN!$E$42&amp;", ",""),"") &amp; IF(LEN(BRAIN!$E$43)&gt;0,IF(ISNUMBER(SEARCH(BRAIN!$E$43,AK8)),BRAIN!$E$43&amp;", ",""),"") &amp; IF(LEN(BRAIN!$E$44)&gt;0,IF(ISNUMBER(SEARCH(BRAIN!$E$44,AK8)),BRAIN!$E$44&amp;", ",""),"") &amp; IF(LEN(BRAIN!$E$45)&gt;0,IF(ISNUMBER(SEARCH(BRAIN!$E$45,AK8)),BRAIN!$E$45&amp;", ",""),"") &amp; IF(LEN(BRAIN!$E$46)&gt;0,IF(ISNUMBER(SEARCH(BRAIN!$E$46,AK8)),BRAIN!$E$46&amp;", ",""),"") &amp; IF(LEN(BRAIN!$E$47)&gt;0,IF(ISNUMBER(SEARCH(BRAIN!$E$47,AK8)),BRAIN!$E$47&amp;", ",""),"") &amp; IF(LEN(BRAIN!$E$48)&gt;0,IF(ISNUMBER(SEARCH(BRAIN!$E$48,AK8)),BRAIN!$E$48&amp;", ",""),"") &amp; IF(LEN(BRAIN!$E$49)&gt;0,IF(ISNUMBER(SEARCH(BRAIN!$E$49,AK8)),BRAIN!$E$49&amp;", ",""),"") &amp; IF(LEN(BRAIN!$E$50)&gt;0,IF(ISNUMBER(SEARCH(BRAIN!$E$50,AK8)),BRAIN!$E$50&amp;", ",""),"") &amp; IF(LEN(BRAIN!$E$51)&gt;0,IF(ISNUMBER(SEARCH(BRAIN!$E$51,AK8)),BRAIN!$E$51&amp;", ",""),"") &amp; IF(LEN(BRAIN!$E$52)&gt;0,IF(ISNUMBER(SEARCH(BRAIN!$E$52,AK8)),BRAIN!$E$52&amp;", ",""),"") &amp; IF(LEN(BRAIN!$E$53)&gt;0,IF(ISNUMBER(SEARCH(BRAIN!$E$53,AK8)),BRAIN!$E$53&amp;", ",""),"") &amp; IF(LEN(BRAIN!$E$54)&gt;0,IF(ISNUMBER(SEARCH(BRAIN!$E$54,AK8)),BRAIN!$E$54&amp;", ",""),"") &amp; IF(LEN(BRAIN!$E$55)&gt;0,IF(ISNUMBER(SEARCH(BRAIN!$E$55,AK8)),BRAIN!$E$55&amp;", ",""),"") &amp; IF(LEN(BRAIN!$E$56)&gt;0,IF(ISNUMBER(SEARCH(BRAIN!$E$56,AK8)),BRAIN!$E$56&amp;", ",""),"") &amp; IF(LEN(BRAIN!$E$57)&gt;0,IF(ISNUMBER(SEARCH(BRAIN!$E$57,AK8)),BRAIN!$E$57&amp;", ",""),"")))-2),(IF(LEN(BRAIN!$E$26)&gt;0,IF(ISNUMBER(SEARCH(BRAIN!$E$26,AK8)),BRAIN!$E$26&amp;", ",""),"") &amp; IF(LEN(BRAIN!$E$27)&gt;0,IF(ISNUMBER(SEARCH(BRAIN!$E$27,AK8)),BRAIN!$E$27&amp;", ",""),"") &amp; IF(LEN(BRAIN!$E$28)&gt;0,IF(ISNUMBER(SEARCH(BRAIN!$E$28,AK8)),BRAIN!$E$28&amp;", ",""),"") &amp; IF(LEN(BRAIN!$E$29)&gt;0,IF(ISNUMBER(SEARCH(BRAIN!$E$29,AK8)),BRAIN!$E$29&amp;", ",""),"") &amp; IF(LEN(BRAIN!$E$30)&gt;0,IF(ISNUMBER(SEARCH(BRAIN!$E$30,AK8)),BRAIN!$E$30&amp;", ",""),"") &amp; IF(LEN(BRAIN!$E$31)&gt;0,IF(ISNUMBER(SEARCH(BRAIN!$E$31,AK8)),BRAIN!$E$31&amp;", ",""),"") &amp; IF(LEN(BRAIN!$E$32)&gt;0,IF(ISNUMBER(SEARCH(BRAIN!$E$32,AK8)),BRAIN!$E$32&amp;", ",""),"") &amp; IF(LEN(BRAIN!$E$33)&gt;0,IF(ISNUMBER(SEARCH(BRAIN!$E$33,AK8)),BRAIN!$E$33&amp;", ",""),"") &amp; IF(LEN(BRAIN!$E$34)&gt;0,IF(ISNUMBER(SEARCH(BRAIN!$E$34,AK8)),BRAIN!$E$34&amp;", ",""),"") &amp; IF(LEN(BRAIN!$E$35)&gt;0,IF(ISNUMBER(SEARCH(BRAIN!$E$35,AK8)),BRAIN!$E$35&amp;", ",""),"") &amp; IF(LEN(BRAIN!$E$36)&gt;0,IF(ISNUMBER(SEARCH(BRAIN!$E$36,AK8)),BRAIN!$E$36&amp;", ",""),"") &amp; IF(LEN(BRAIN!$E$37)&gt;0,IF(ISNUMBER(SEARCH(BRAIN!$E$37,AK8)),BRAIN!$E$37&amp;", ",""),"") &amp; IF(LEN(BRAIN!$E$38)&gt;0,IF(ISNUMBER(SEARCH(BRAIN!$E$38,AK8)),BRAIN!$E$38&amp;", ",""),"") &amp; IF(LEN(BRAIN!$E$39)&gt;0,IF(ISNUMBER(SEARCH(BRAIN!$E$39,AK8)),BRAIN!$E$39&amp;", ",""),"") &amp; IF(LEN(BRAIN!$E$40)&gt;0,IF(ISNUMBER(SEARCH(BRAIN!$E$40,AK8)),BRAIN!$E$40&amp;", ",""),"") &amp; IF(LEN(BRAIN!$E$41)&gt;0,IF(ISNUMBER(SEARCH(BRAIN!$E$41,AK8)),BRAIN!$E$41&amp;", ",""),"") &amp; IF(LEN(BRAIN!$E$42)&gt;0,IF(ISNUMBER(SEARCH(BRAIN!$E$42,AK8)),BRAIN!$E$42&amp;", ",""),"") &amp; IF(LEN(BRAIN!$E$43)&gt;0,IF(ISNUMBER(SEARCH(BRAIN!$E$43,AK8)),BRAIN!$E$43&amp;", ",""),"") &amp; IF(LEN(BRAIN!$E$44)&gt;0,IF(ISNUMBER(SEARCH(BRAIN!$E$44,AK8)),BRAIN!$E$44&amp;", ",""),"") &amp; IF(LEN(BRAIN!$E$45)&gt;0,IF(ISNUMBER(SEARCH(BRAIN!$E$45,AK8)),BRAIN!$E$45&amp;", ",""),"") &amp; IF(LEN(BRAIN!$E$46)&gt;0,IF(ISNUMBER(SEARCH(BRAIN!$E$46,AK8)),BRAIN!$E$46&amp;", ",""),"") &amp; IF(LEN(BRAIN!$E$47)&gt;0,IF(ISNUMBER(SEARCH(BRAIN!$E$47,AK8)),BRAIN!$E$47&amp;", ",""),"") &amp; IF(LEN(BRAIN!$E$48)&gt;0,IF(ISNUMBER(SEARCH(BRAIN!$E$48,AK8)),BRAIN!$E$48&amp;", ",""),"") &amp; IF(LEN(BRAIN!$E$49)&gt;0,IF(ISNUMBER(SEARCH(BRAIN!$E$49,AK8)),BRAIN!$E$49&amp;", ",""),"") &amp; IF(LEN(BRAIN!$E$50)&gt;0,IF(ISNUMBER(SEARCH(BRAIN!$E$50,AK8)),BRAIN!$E$50&amp;", ",""),"") &amp; IF(LEN(BRAIN!$E$51)&gt;0,IF(ISNUMBER(SEARCH(BRAIN!$E$51,AK8)),BRAIN!$E$51&amp;", ",""),"") &amp; IF(LEN(BRAIN!$E$52)&gt;0,IF(ISNUMBER(SEARCH(BRAIN!$E$52,AK8)),BRAIN!$E$52&amp;", ",""),"") &amp; IF(LEN(BRAIN!$E$53)&gt;0,IF(ISNUMBER(SEARCH(BRAIN!$E$53,AK8)),BRAIN!$E$53&amp;", ",""),"") &amp; IF(LEN(BRAIN!$E$54)&gt;0,IF(ISNUMBER(SEARCH(BRAIN!$E$54,AK8)),BRAIN!$E$54&amp;", ",""),"") &amp; IF(LEN(BRAIN!$E$55)&gt;0,IF(ISNUMBER(SEARCH(BRAIN!$E$55,AK8)),BRAIN!$E$55&amp;", ",""),"") &amp; IF(LEN(BRAIN!$E$56)&gt;0,IF(ISNUMBER(SEARCH(BRAIN!$E$56,AK8)),BRAIN!$E$56&amp;", ",""),"") &amp; IF(LEN(BRAIN!$E$57)&gt;0,IF(ISNUMBER(SEARCH(BRAIN!$E$57,AK8)),BRAIN!$E$57&amp;", ",""),""))),"")</f>
        <v/>
      </c>
      <c r="AP8" s="0" t="str">
        <f aca="false">IFERROR(IF(RIGHT((IF(LEN(BRAIN!$F$26)&gt;0,IF(ISNUMBER(SEARCH(BRAIN!$F$26,AK8)),BRAIN!$F$26&amp;", ",""),"") &amp; IF(LEN(BRAIN!$F$27)&gt;0,IF(ISNUMBER(SEARCH(BRAIN!$F$27,AK8)),BRAIN!$F$27&amp;", ",""),"") &amp; IF(LEN(BRAIN!$F$28)&gt;0,IF(ISNUMBER(SEARCH(BRAIN!$F$28,AK8)),BRAIN!$F$28&amp;", ",""),"") &amp; IF(LEN(BRAIN!$F$29)&gt;0,IF(ISNUMBER(SEARCH(BRAIN!$F$29,AK8)),BRAIN!$F$29&amp;", ",""),"") &amp; IF(LEN(BRAIN!$F$30)&gt;0,IF(ISNUMBER(SEARCH(BRAIN!$F$30,AK8)),BRAIN!$F$30&amp;", ",""),"") &amp; IF(LEN(BRAIN!$F$31)&gt;0,IF(ISNUMBER(SEARCH(BRAIN!$F$31,AK8)),BRAIN!$F$31&amp;", ",""),"") &amp; IF(LEN(BRAIN!$F$32)&gt;0,IF(ISNUMBER(SEARCH(BRAIN!$F$32,AK8)),BRAIN!$F$32&amp;", ",""),"") &amp; IF(LEN(BRAIN!$F$33)&gt;0,IF(ISNUMBER(SEARCH(BRAIN!$F$33,AK8)),BRAIN!$F$33&amp;", ",""),"") &amp; IF(LEN(BRAIN!$F$34)&gt;0,IF(ISNUMBER(SEARCH(BRAIN!$F$34,AK8)),BRAIN!$F$34&amp;", ",""),"") &amp; IF(LEN(BRAIN!$F$35)&gt;0,IF(ISNUMBER(SEARCH(BRAIN!$F$35,AK8)),BRAIN!$F$35&amp;", ",""),"") &amp; IF(LEN(BRAIN!$F$36)&gt;0,IF(ISNUMBER(SEARCH(BRAIN!$F$36,AK8)),BRAIN!$F$36&amp;", ",""),"") &amp; IF(LEN(BRAIN!$F$37)&gt;0,IF(ISNUMBER(SEARCH(BRAIN!$F$37,AK8)),BRAIN!$F$37&amp;", ",""),"") &amp; IF(LEN(BRAIN!$F$38)&gt;0,IF(ISNUMBER(SEARCH(BRAIN!$F$38,AK8)),BRAIN!$F$38&amp;", ",""),"") &amp; IF(LEN(BRAIN!$F$39)&gt;0,IF(ISNUMBER(SEARCH(BRAIN!$F$39,AK8)),BRAIN!$F$39&amp;", ",""),"") &amp; IF(LEN(BRAIN!$F$40)&gt;0,IF(ISNUMBER(SEARCH(BRAIN!$F$40,AK8)),BRAIN!$F$40&amp;", ",""),"") &amp; IF(LEN(BRAIN!$F$41)&gt;0,IF(ISNUMBER(SEARCH(BRAIN!$F$41,AK8)),BRAIN!$F$41&amp;", ",""),"") &amp; IF(LEN(BRAIN!$F$42)&gt;0,IF(ISNUMBER(SEARCH(BRAIN!$F$42,AK8)),BRAIN!$F$42&amp;", ",""),"") &amp; IF(LEN(BRAIN!$F$43)&gt;0,IF(ISNUMBER(SEARCH(BRAIN!$F$43,AK8)),BRAIN!$F$43&amp;", ",""),"") &amp; IF(LEN(BRAIN!$F$44)&gt;0,IF(ISNUMBER(SEARCH(BRAIN!$F$44,AK8)),BRAIN!$F$44&amp;", ",""),"") &amp; IF(LEN(BRAIN!$F$45)&gt;0,IF(ISNUMBER(SEARCH(BRAIN!$F$45,AK8)),BRAIN!$F$45&amp;", ",""),"") &amp; IF(LEN(BRAIN!$F$46)&gt;0,IF(ISNUMBER(SEARCH(BRAIN!$F$46,AK8)),BRAIN!$F$46&amp;", ",""),"") &amp; IF(LEN(BRAIN!$F$47)&gt;0,IF(ISNUMBER(SEARCH(BRAIN!$F$47,AK8)),BRAIN!$F$47&amp;", ",""),"") &amp; IF(LEN(BRAIN!$F$48)&gt;0,IF(ISNUMBER(SEARCH(BRAIN!$F$48,AK8)),BRAIN!$F$48&amp;", ",""),"") &amp; IF(LEN(BRAIN!$F$49)&gt;0,IF(ISNUMBER(SEARCH(BRAIN!$F$49,AK8)),BRAIN!$F$49&amp;", ",""),"") &amp; IF(LEN(BRAIN!$F$50)&gt;0,IF(ISNUMBER(SEARCH(BRAIN!$F$50,AK8)),BRAIN!$F$50&amp;", ",""),"") &amp; IF(LEN(BRAIN!$F$51)&gt;0,IF(ISNUMBER(SEARCH(BRAIN!$F$51,AK8)),BRAIN!$F$51&amp;", ",""),"") &amp; IF(LEN(BRAIN!$F$52)&gt;0,IF(ISNUMBER(SEARCH(BRAIN!$F$52,AK8)),BRAIN!$F$52&amp;", ",""),"") &amp; IF(LEN(BRAIN!$F$53)&gt;0,IF(ISNUMBER(SEARCH(BRAIN!$F$53,AK8)),BRAIN!$F$53&amp;", ",""),"") &amp; IF(LEN(BRAIN!$F$54)&gt;0,IF(ISNUMBER(SEARCH(BRAIN!$F$54,AK8)),BRAIN!$F$54&amp;", ",""),"") &amp; IF(LEN(BRAIN!$F$55)&gt;0,IF(ISNUMBER(SEARCH(BRAIN!$F$55,AK8)),BRAIN!$F$55&amp;", ",""),"") &amp; IF(LEN(BRAIN!$F$56)&gt;0,IF(ISNUMBER(SEARCH(BRAIN!$F$56,AK8)),BRAIN!$F$56&amp;", ",""),"") &amp; IF(LEN(BRAIN!$F$57)&gt;0,IF(ISNUMBER(SEARCH(BRAIN!$F$57,AK8)),BRAIN!$F$57&amp;", ",""),"")),2)=", ",LEFT((IF(LEN(BRAIN!$F$26)&gt;0,IF(ISNUMBER(SEARCH(BRAIN!$F$26,AK8)),BRAIN!$F$26&amp;", ",""),"") &amp; IF(LEN(BRAIN!$F$27)&gt;0,IF(ISNUMBER(SEARCH(BRAIN!$F$27,AK8)),BRAIN!$F$27&amp;", ",""),"") &amp; IF(LEN(BRAIN!$F$28)&gt;0,IF(ISNUMBER(SEARCH(BRAIN!$F$28,AK8)),BRAIN!$F$28&amp;", ",""),"") &amp; IF(LEN(BRAIN!$F$29)&gt;0,IF(ISNUMBER(SEARCH(BRAIN!$F$29,AK8)),BRAIN!$F$29&amp;", ",""),"") &amp; IF(LEN(BRAIN!$F$30)&gt;0,IF(ISNUMBER(SEARCH(BRAIN!$F$30,AK8)),BRAIN!$F$30&amp;", ",""),"") &amp; IF(LEN(BRAIN!$F$31)&gt;0,IF(ISNUMBER(SEARCH(BRAIN!$F$31,AK8)),BRAIN!$F$31&amp;", ",""),"") &amp; IF(LEN(BRAIN!$F$32)&gt;0,IF(ISNUMBER(SEARCH(BRAIN!$F$32,AK8)),BRAIN!$F$32&amp;", ",""),"") &amp; IF(LEN(BRAIN!$F$33)&gt;0,IF(ISNUMBER(SEARCH(BRAIN!$F$33,AK8)),BRAIN!$F$33&amp;", ",""),"") &amp; IF(LEN(BRAIN!$F$34)&gt;0,IF(ISNUMBER(SEARCH(BRAIN!$F$34,AK8)),BRAIN!$F$34&amp;", ",""),"") &amp; IF(LEN(BRAIN!$F$35)&gt;0,IF(ISNUMBER(SEARCH(BRAIN!$F$35,AK8)),BRAIN!$F$35&amp;", ",""),"") &amp; IF(LEN(BRAIN!$F$36)&gt;0,IF(ISNUMBER(SEARCH(BRAIN!$F$36,AK8)),BRAIN!$F$36&amp;", ",""),"") &amp; IF(LEN(BRAIN!$F$37)&gt;0,IF(ISNUMBER(SEARCH(BRAIN!$F$37,AK8)),BRAIN!$F$37&amp;", ",""),"") &amp; IF(LEN(BRAIN!$F$38)&gt;0,IF(ISNUMBER(SEARCH(BRAIN!$F$38,AK8)),BRAIN!$F$38&amp;", ",""),"") &amp; IF(LEN(BRAIN!$F$39)&gt;0,IF(ISNUMBER(SEARCH(BRAIN!$F$39,AK8)),BRAIN!$F$39&amp;", ",""),"") &amp; IF(LEN(BRAIN!$F$40)&gt;0,IF(ISNUMBER(SEARCH(BRAIN!$F$40,AK8)),BRAIN!$F$40&amp;", ",""),"") &amp; IF(LEN(BRAIN!$F$41)&gt;0,IF(ISNUMBER(SEARCH(BRAIN!$F$41,AK8)),BRAIN!$F$41&amp;", ",""),"") &amp; IF(LEN(BRAIN!$F$42)&gt;0,IF(ISNUMBER(SEARCH(BRAIN!$F$42,AK8)),BRAIN!$F$42&amp;", ",""),"") &amp; IF(LEN(BRAIN!$F$43)&gt;0,IF(ISNUMBER(SEARCH(BRAIN!$F$43,AK8)),BRAIN!$F$43&amp;", ",""),"") &amp; IF(LEN(BRAIN!$F$44)&gt;0,IF(ISNUMBER(SEARCH(BRAIN!$F$44,AK8)),BRAIN!$F$44&amp;", ",""),"") &amp; IF(LEN(BRAIN!$F$45)&gt;0,IF(ISNUMBER(SEARCH(BRAIN!$F$45,AK8)),BRAIN!$F$45&amp;", ",""),"") &amp; IF(LEN(BRAIN!$F$46)&gt;0,IF(ISNUMBER(SEARCH(BRAIN!$F$46,AK8)),BRAIN!$F$46&amp;", ",""),"") &amp; IF(LEN(BRAIN!$F$47)&gt;0,IF(ISNUMBER(SEARCH(BRAIN!$F$47,AK8)),BRAIN!$F$47&amp;", ",""),"") &amp; IF(LEN(BRAIN!$F$48)&gt;0,IF(ISNUMBER(SEARCH(BRAIN!$F$48,AK8)),BRAIN!$F$48&amp;", ",""),"") &amp; IF(LEN(BRAIN!$F$49)&gt;0,IF(ISNUMBER(SEARCH(BRAIN!$F$49,AK8)),BRAIN!$F$49&amp;", ",""),"") &amp; IF(LEN(BRAIN!$F$50)&gt;0,IF(ISNUMBER(SEARCH(BRAIN!$F$50,AK8)),BRAIN!$F$50&amp;", ",""),"") &amp; IF(LEN(BRAIN!$F$51)&gt;0,IF(ISNUMBER(SEARCH(BRAIN!$F$51,AK8)),BRAIN!$F$51&amp;", ",""),"") &amp; IF(LEN(BRAIN!$F$52)&gt;0,IF(ISNUMBER(SEARCH(BRAIN!$F$52,AK8)),BRAIN!$F$52&amp;", ",""),"") &amp; IF(LEN(BRAIN!$F$53)&gt;0,IF(ISNUMBER(SEARCH(BRAIN!$F$53,AK8)),BRAIN!$F$53&amp;", ",""),"") &amp; IF(LEN(BRAIN!$F$54)&gt;0,IF(ISNUMBER(SEARCH(BRAIN!$F$54,AK8)),BRAIN!$F$54&amp;", ",""),"") &amp; IF(LEN(BRAIN!$F$55)&gt;0,IF(ISNUMBER(SEARCH(BRAIN!$F$55,AK8)),BRAIN!$F$55&amp;", ",""),"") &amp; IF(LEN(BRAIN!$F$56)&gt;0,IF(ISNUMBER(SEARCH(BRAIN!$F$56,AK8)),BRAIN!$F$56&amp;", ",""),"") &amp; IF(LEN(BRAIN!$F$57)&gt;0,IF(ISNUMBER(SEARCH(BRAIN!$F$57,AK8)),BRAIN!$F$57&amp;", ",""),"")),LEN((IF(LEN(BRAIN!$F$26)&gt;0,IF(ISNUMBER(SEARCH(BRAIN!$F$26,AK8)),BRAIN!$F$26&amp;", ",""),"") &amp; IF(LEN(BRAIN!$F$27)&gt;0,IF(ISNUMBER(SEARCH(BRAIN!$F$27,AK8)),BRAIN!$F$27&amp;", ",""),"") &amp; IF(LEN(BRAIN!$F$28)&gt;0,IF(ISNUMBER(SEARCH(BRAIN!$F$28,AK8)),BRAIN!$F$28&amp;", ",""),"") &amp; IF(LEN(BRAIN!$F$29)&gt;0,IF(ISNUMBER(SEARCH(BRAIN!$F$29,AK8)),BRAIN!$F$29&amp;", ",""),"") &amp; IF(LEN(BRAIN!$F$30)&gt;0,IF(ISNUMBER(SEARCH(BRAIN!$F$30,AK8)),BRAIN!$F$30&amp;", ",""),"") &amp; IF(LEN(BRAIN!$F$31)&gt;0,IF(ISNUMBER(SEARCH(BRAIN!$F$31,AK8)),BRAIN!$F$31&amp;", ",""),"") &amp; IF(LEN(BRAIN!$F$32)&gt;0,IF(ISNUMBER(SEARCH(BRAIN!$F$32,AK8)),BRAIN!$F$32&amp;", ",""),"") &amp; IF(LEN(BRAIN!$F$33)&gt;0,IF(ISNUMBER(SEARCH(BRAIN!$F$33,AK8)),BRAIN!$F$33&amp;", ",""),"") &amp; IF(LEN(BRAIN!$F$34)&gt;0,IF(ISNUMBER(SEARCH(BRAIN!$F$34,AK8)),BRAIN!$F$34&amp;", ",""),"") &amp; IF(LEN(BRAIN!$F$35)&gt;0,IF(ISNUMBER(SEARCH(BRAIN!$F$35,AK8)),BRAIN!$F$35&amp;", ",""),"") &amp; IF(LEN(BRAIN!$F$36)&gt;0,IF(ISNUMBER(SEARCH(BRAIN!$F$36,AK8)),BRAIN!$F$36&amp;", ",""),"") &amp; IF(LEN(BRAIN!$F$37)&gt;0,IF(ISNUMBER(SEARCH(BRAIN!$F$37,AK8)),BRAIN!$F$37&amp;", ",""),"") &amp; IF(LEN(BRAIN!$F$38)&gt;0,IF(ISNUMBER(SEARCH(BRAIN!$F$38,AK8)),BRAIN!$F$38&amp;", ",""),"") &amp; IF(LEN(BRAIN!$F$39)&gt;0,IF(ISNUMBER(SEARCH(BRAIN!$F$39,AK8)),BRAIN!$F$39&amp;", ",""),"") &amp; IF(LEN(BRAIN!$F$40)&gt;0,IF(ISNUMBER(SEARCH(BRAIN!$F$40,AK8)),BRAIN!$F$40&amp;", ",""),"") &amp; IF(LEN(BRAIN!$F$41)&gt;0,IF(ISNUMBER(SEARCH(BRAIN!$F$41,AK8)),BRAIN!$F$41&amp;", ",""),"") &amp; IF(LEN(BRAIN!$F$42)&gt;0,IF(ISNUMBER(SEARCH(BRAIN!$F$42,AK8)),BRAIN!$F$42&amp;", ",""),"") &amp; IF(LEN(BRAIN!$F$43)&gt;0,IF(ISNUMBER(SEARCH(BRAIN!$F$43,AK8)),BRAIN!$F$43&amp;", ",""),"") &amp; IF(LEN(BRAIN!$F$44)&gt;0,IF(ISNUMBER(SEARCH(BRAIN!$F$44,AK8)),BRAIN!$F$44&amp;", ",""),"") &amp; IF(LEN(BRAIN!$F$45)&gt;0,IF(ISNUMBER(SEARCH(BRAIN!$F$45,AK8)),BRAIN!$F$45&amp;", ",""),"") &amp; IF(LEN(BRAIN!$F$46)&gt;0,IF(ISNUMBER(SEARCH(BRAIN!$F$46,AK8)),BRAIN!$F$46&amp;", ",""),"") &amp; IF(LEN(BRAIN!$F$47)&gt;0,IF(ISNUMBER(SEARCH(BRAIN!$F$47,AK8)),BRAIN!$F$47&amp;", ",""),"") &amp; IF(LEN(BRAIN!$F$48)&gt;0,IF(ISNUMBER(SEARCH(BRAIN!$F$48,AK8)),BRAIN!$F$48&amp;", ",""),"") &amp; IF(LEN(BRAIN!$F$49)&gt;0,IF(ISNUMBER(SEARCH(BRAIN!$F$49,AK8)),BRAIN!$F$49&amp;", ",""),"") &amp; IF(LEN(BRAIN!$F$50)&gt;0,IF(ISNUMBER(SEARCH(BRAIN!$F$50,AK8)),BRAIN!$F$50&amp;", ",""),"") &amp; IF(LEN(BRAIN!$F$51)&gt;0,IF(ISNUMBER(SEARCH(BRAIN!$F$51,AK8)),BRAIN!$F$51&amp;", ",""),"") &amp; IF(LEN(BRAIN!$F$52)&gt;0,IF(ISNUMBER(SEARCH(BRAIN!$F$52,AK8)),BRAIN!$F$52&amp;", ",""),"") &amp; IF(LEN(BRAIN!$F$53)&gt;0,IF(ISNUMBER(SEARCH(BRAIN!$F$53,AK8)),BRAIN!$F$53&amp;", ",""),"") &amp; IF(LEN(BRAIN!$F$54)&gt;0,IF(ISNUMBER(SEARCH(BRAIN!$F$54,AK8)),BRAIN!$F$54&amp;", ",""),"") &amp; IF(LEN(BRAIN!$F$55)&gt;0,IF(ISNUMBER(SEARCH(BRAIN!$F$55,AK8)),BRAIN!$F$55&amp;", ",""),"") &amp; IF(LEN(BRAIN!$F$56)&gt;0,IF(ISNUMBER(SEARCH(BRAIN!$F$56,AK8)),BRAIN!$F$56&amp;", ",""),"") &amp; IF(LEN(BRAIN!$F$57)&gt;0,IF(ISNUMBER(SEARCH(BRAIN!$F$57,AK8)),BRAIN!$F$57&amp;", ",""),"")))-2),(IF(LEN(BRAIN!$F$26)&gt;0,IF(ISNUMBER(SEARCH(BRAIN!$F$26,AK8)),BRAIN!$F$26&amp;", ",""),"") &amp; IF(LEN(BRAIN!$F$27)&gt;0,IF(ISNUMBER(SEARCH(BRAIN!$F$27,AK8)),BRAIN!$F$27&amp;", ",""),"") &amp; IF(LEN(BRAIN!$F$28)&gt;0,IF(ISNUMBER(SEARCH(BRAIN!$F$28,AK8)),BRAIN!$F$28&amp;", ",""),"") &amp; IF(LEN(BRAIN!$F$29)&gt;0,IF(ISNUMBER(SEARCH(BRAIN!$F$29,AK8)),BRAIN!$F$29&amp;", ",""),"") &amp; IF(LEN(BRAIN!$F$30)&gt;0,IF(ISNUMBER(SEARCH(BRAIN!$F$30,AK8)),BRAIN!$F$30&amp;", ",""),"") &amp; IF(LEN(BRAIN!$F$31)&gt;0,IF(ISNUMBER(SEARCH(BRAIN!$F$31,AK8)),BRAIN!$F$31&amp;", ",""),"") &amp; IF(LEN(BRAIN!$F$32)&gt;0,IF(ISNUMBER(SEARCH(BRAIN!$F$32,AK8)),BRAIN!$F$32&amp;", ",""),"") &amp; IF(LEN(BRAIN!$F$33)&gt;0,IF(ISNUMBER(SEARCH(BRAIN!$F$33,AK8)),BRAIN!$F$33&amp;", ",""),"") &amp; IF(LEN(BRAIN!$F$34)&gt;0,IF(ISNUMBER(SEARCH(BRAIN!$F$34,AK8)),BRAIN!$F$34&amp;", ",""),"") &amp; IF(LEN(BRAIN!$F$35)&gt;0,IF(ISNUMBER(SEARCH(BRAIN!$F$35,AK8)),BRAIN!$F$35&amp;", ",""),"") &amp; IF(LEN(BRAIN!$F$36)&gt;0,IF(ISNUMBER(SEARCH(BRAIN!$F$36,AK8)),BRAIN!$F$36&amp;", ",""),"") &amp; IF(LEN(BRAIN!$F$37)&gt;0,IF(ISNUMBER(SEARCH(BRAIN!$F$37,AK8)),BRAIN!$F$37&amp;", ",""),"") &amp; IF(LEN(BRAIN!$F$38)&gt;0,IF(ISNUMBER(SEARCH(BRAIN!$F$38,AK8)),BRAIN!$F$38&amp;", ",""),"") &amp; IF(LEN(BRAIN!$F$39)&gt;0,IF(ISNUMBER(SEARCH(BRAIN!$F$39,AK8)),BRAIN!$F$39&amp;", ",""),"") &amp; IF(LEN(BRAIN!$F$40)&gt;0,IF(ISNUMBER(SEARCH(BRAIN!$F$40,AK8)),BRAIN!$F$40&amp;", ",""),"") &amp; IF(LEN(BRAIN!$F$41)&gt;0,IF(ISNUMBER(SEARCH(BRAIN!$F$41,AK8)),BRAIN!$F$41&amp;", ",""),"") &amp; IF(LEN(BRAIN!$F$42)&gt;0,IF(ISNUMBER(SEARCH(BRAIN!$F$42,AK8)),BRAIN!$F$42&amp;", ",""),"") &amp; IF(LEN(BRAIN!$F$43)&gt;0,IF(ISNUMBER(SEARCH(BRAIN!$F$43,AK8)),BRAIN!$F$43&amp;", ",""),"") &amp; IF(LEN(BRAIN!$F$44)&gt;0,IF(ISNUMBER(SEARCH(BRAIN!$F$44,AK8)),BRAIN!$F$44&amp;", ",""),"") &amp; IF(LEN(BRAIN!$F$45)&gt;0,IF(ISNUMBER(SEARCH(BRAIN!$F$45,AK8)),BRAIN!$F$45&amp;", ",""),"") &amp; IF(LEN(BRAIN!$F$46)&gt;0,IF(ISNUMBER(SEARCH(BRAIN!$F$46,AK8)),BRAIN!$F$46&amp;", ",""),"") &amp; IF(LEN(BRAIN!$F$47)&gt;0,IF(ISNUMBER(SEARCH(BRAIN!$F$47,AK8)),BRAIN!$F$47&amp;", ",""),"") &amp; IF(LEN(BRAIN!$F$48)&gt;0,IF(ISNUMBER(SEARCH(BRAIN!$F$48,AK8)),BRAIN!$F$48&amp;", ",""),"") &amp; IF(LEN(BRAIN!$F$49)&gt;0,IF(ISNUMBER(SEARCH(BRAIN!$F$49,AK8)),BRAIN!$F$49&amp;", ",""),"") &amp; IF(LEN(BRAIN!$F$50)&gt;0,IF(ISNUMBER(SEARCH(BRAIN!$F$50,AK8)),BRAIN!$F$50&amp;", ",""),"") &amp; IF(LEN(BRAIN!$F$51)&gt;0,IF(ISNUMBER(SEARCH(BRAIN!$F$51,AK8)),BRAIN!$F$51&amp;", ",""),"") &amp; IF(LEN(BRAIN!$F$52)&gt;0,IF(ISNUMBER(SEARCH(BRAIN!$F$52,AK8)),BRAIN!$F$52&amp;", ",""),"") &amp; IF(LEN(BRAIN!$F$53)&gt;0,IF(ISNUMBER(SEARCH(BRAIN!$F$53,AK8)),BRAIN!$F$53&amp;", ",""),"") &amp; IF(LEN(BRAIN!$F$54)&gt;0,IF(ISNUMBER(SEARCH(BRAIN!$F$54,AK8)),BRAIN!$F$54&amp;", ",""),"") &amp; IF(LEN(BRAIN!$F$55)&gt;0,IF(ISNUMBER(SEARCH(BRAIN!$F$55,AK8)),BRAIN!$F$55&amp;", ",""),"") &amp; IF(LEN(BRAIN!$F$56)&gt;0,IF(ISNUMBER(SEARCH(BRAIN!$F$56,AK8)),BRAIN!$F$56&amp;", ",""),"") &amp; IF(LEN(BRAIN!$F$57)&gt;0,IF(ISNUMBER(SEARCH(BRAIN!$F$57,AK8)),BRAIN!$F$57&amp;", ",""),""))),"")</f>
        <v/>
      </c>
      <c r="AQ8" s="0" t="str">
        <f aca="false">IFERROR(IF(RIGHT((IF(LEN(BRAIN!$G$26)&gt;0,IF(ISNUMBER(SEARCH(BRAIN!$G$26,AK8)),BRAIN!$G$26&amp;", ",""),"") &amp; IF(LEN(BRAIN!$G$27)&gt;0,IF(ISNUMBER(SEARCH(BRAIN!$G$27,AK8)),BRAIN!$G$27&amp;", ",""),"") &amp; IF(LEN(BRAIN!$G$28)&gt;0,IF(ISNUMBER(SEARCH(BRAIN!$G$28,AK8)),BRAIN!$G$28&amp;", ",""),"") &amp; IF(LEN(BRAIN!$G$29)&gt;0,IF(ISNUMBER(SEARCH(BRAIN!$G$29,AK8)),BRAIN!$G$29&amp;", ",""),"") &amp; IF(LEN(BRAIN!$G$30)&gt;0,IF(ISNUMBER(SEARCH(BRAIN!$G$30,AK8)),BRAIN!$G$30&amp;", ",""),"") &amp; IF(LEN(BRAIN!$G$31)&gt;0,IF(ISNUMBER(SEARCH(BRAIN!$G$31,AK8)),BRAIN!$G$31&amp;", ",""),"") &amp; IF(LEN(BRAIN!$G$32)&gt;0,IF(ISNUMBER(SEARCH(BRAIN!$G$32,AK8)),BRAIN!$G$32&amp;", ",""),"") &amp; IF(LEN(BRAIN!$G$33)&gt;0,IF(ISNUMBER(SEARCH(BRAIN!$G$33,AK8)),BRAIN!$G$33&amp;", ",""),"") &amp; IF(LEN(BRAIN!$G$34)&gt;0,IF(ISNUMBER(SEARCH(BRAIN!$G$34,AK8)),BRAIN!$G$34&amp;", ",""),"") &amp; IF(LEN(BRAIN!$G$35)&gt;0,IF(ISNUMBER(SEARCH(BRAIN!$G$35,AK8)),BRAIN!$G$35&amp;", ",""),"") &amp; IF(LEN(BRAIN!$G$36)&gt;0,IF(ISNUMBER(SEARCH(BRAIN!$G$36,AK8)),BRAIN!$G$36&amp;", ",""),"") &amp; IF(LEN(BRAIN!$G$37)&gt;0,IF(ISNUMBER(SEARCH(BRAIN!$G$37,AK8)),BRAIN!$G$37&amp;", ",""),"") &amp; IF(LEN(BRAIN!$G$38)&gt;0,IF(ISNUMBER(SEARCH(BRAIN!$G$38,AK8)),BRAIN!$G$38&amp;", ",""),"") &amp; IF(LEN(BRAIN!$G$39)&gt;0,IF(ISNUMBER(SEARCH(BRAIN!$G$39,AK8)),BRAIN!$G$39&amp;", ",""),"") &amp; IF(LEN(BRAIN!$G$40)&gt;0,IF(ISNUMBER(SEARCH(BRAIN!$G$40,AK8)),BRAIN!$G$40&amp;", ",""),"") &amp; IF(LEN(BRAIN!$G$41)&gt;0,IF(ISNUMBER(SEARCH(BRAIN!$G$41,AK8)),BRAIN!$G$41&amp;", ",""),"") &amp; IF(LEN(BRAIN!$G$42)&gt;0,IF(ISNUMBER(SEARCH(BRAIN!$G$42,AK8)),BRAIN!$G$42&amp;", ",""),"") &amp; IF(LEN(BRAIN!$G$43)&gt;0,IF(ISNUMBER(SEARCH(BRAIN!$G$43,AK8)),BRAIN!$G$43&amp;", ",""),"") &amp; IF(LEN(BRAIN!$G$44)&gt;0,IF(ISNUMBER(SEARCH(BRAIN!$G$44,AK8)),BRAIN!$G$44&amp;", ",""),"") &amp; IF(LEN(BRAIN!$G$45)&gt;0,IF(ISNUMBER(SEARCH(BRAIN!$G$45,AK8)),BRAIN!$G$45&amp;", ",""),"") &amp; IF(LEN(BRAIN!$G$46)&gt;0,IF(ISNUMBER(SEARCH(BRAIN!$G$46,AK8)),BRAIN!$G$46&amp;", ",""),"") &amp; IF(LEN(BRAIN!$G$47)&gt;0,IF(ISNUMBER(SEARCH(BRAIN!$G$47,AK8)),BRAIN!$G$47&amp;", ",""),"") &amp; IF(LEN(BRAIN!$G$48)&gt;0,IF(ISNUMBER(SEARCH(BRAIN!$G$48,AK8)),BRAIN!$G$48&amp;", ",""),"") &amp; IF(LEN(BRAIN!$G$49)&gt;0,IF(ISNUMBER(SEARCH(BRAIN!$G$49,AK8)),BRAIN!$G$49&amp;", ",""),"") &amp; IF(LEN(BRAIN!$G$50)&gt;0,IF(ISNUMBER(SEARCH(BRAIN!$G$50,AK8)),BRAIN!$G$50&amp;", ",""),"") &amp; IF(LEN(BRAIN!$G$51)&gt;0,IF(ISNUMBER(SEARCH(BRAIN!$G$51,AK8)),BRAIN!$G$51&amp;", ",""),"") &amp; IF(LEN(BRAIN!$G$52)&gt;0,IF(ISNUMBER(SEARCH(BRAIN!$G$52,AK8)),BRAIN!$G$52&amp;", ",""),"") &amp; IF(LEN(BRAIN!$G$53)&gt;0,IF(ISNUMBER(SEARCH(BRAIN!$G$53,AK8)),BRAIN!$G$53&amp;", ",""),"") &amp; IF(LEN(BRAIN!$G$54)&gt;0,IF(ISNUMBER(SEARCH(BRAIN!$G$54,AK8)),BRAIN!$G$54&amp;", ",""),"") &amp; IF(LEN(BRAIN!$G$55)&gt;0,IF(ISNUMBER(SEARCH(BRAIN!$G$55,AK8)),BRAIN!$G$55&amp;", ",""),"") &amp; IF(LEN(BRAIN!$G$56)&gt;0,IF(ISNUMBER(SEARCH(BRAIN!$G$56,AK8)),BRAIN!$G$56&amp;", ",""),"") &amp; IF(LEN(BRAIN!$G$57)&gt;0,IF(ISNUMBER(SEARCH(BRAIN!$G$57,AK8)),BRAIN!$G$57&amp;", ",""),"")),2)=", ",LEFT((IF(LEN(BRAIN!$G$26)&gt;0,IF(ISNUMBER(SEARCH(BRAIN!$G$26,AK8)),BRAIN!$G$26&amp;", ",""),"") &amp; IF(LEN(BRAIN!$G$27)&gt;0,IF(ISNUMBER(SEARCH(BRAIN!$G$27,AK8)),BRAIN!$G$27&amp;", ",""),"") &amp; IF(LEN(BRAIN!$G$28)&gt;0,IF(ISNUMBER(SEARCH(BRAIN!$G$28,AK8)),BRAIN!$G$28&amp;", ",""),"") &amp; IF(LEN(BRAIN!$G$29)&gt;0,IF(ISNUMBER(SEARCH(BRAIN!$G$29,AK8)),BRAIN!$G$29&amp;", ",""),"") &amp; IF(LEN(BRAIN!$G$30)&gt;0,IF(ISNUMBER(SEARCH(BRAIN!$G$30,AK8)),BRAIN!$G$30&amp;", ",""),"") &amp; IF(LEN(BRAIN!$G$31)&gt;0,IF(ISNUMBER(SEARCH(BRAIN!$G$31,AK8)),BRAIN!$G$31&amp;", ",""),"") &amp; IF(LEN(BRAIN!$G$32)&gt;0,IF(ISNUMBER(SEARCH(BRAIN!$G$32,AK8)),BRAIN!$G$32&amp;", ",""),"") &amp; IF(LEN(BRAIN!$G$33)&gt;0,IF(ISNUMBER(SEARCH(BRAIN!$G$33,AK8)),BRAIN!$G$33&amp;", ",""),"") &amp; IF(LEN(BRAIN!$G$34)&gt;0,IF(ISNUMBER(SEARCH(BRAIN!$G$34,AK8)),BRAIN!$G$34&amp;", ",""),"") &amp; IF(LEN(BRAIN!$G$35)&gt;0,IF(ISNUMBER(SEARCH(BRAIN!$G$35,AK8)),BRAIN!$G$35&amp;", ",""),"") &amp; IF(LEN(BRAIN!$G$36)&gt;0,IF(ISNUMBER(SEARCH(BRAIN!$G$36,AK8)),BRAIN!$G$36&amp;", ",""),"") &amp; IF(LEN(BRAIN!$G$37)&gt;0,IF(ISNUMBER(SEARCH(BRAIN!$G$37,AK8)),BRAIN!$G$37&amp;", ",""),"") &amp; IF(LEN(BRAIN!$G$38)&gt;0,IF(ISNUMBER(SEARCH(BRAIN!$G$38,AK8)),BRAIN!$G$38&amp;", ",""),"") &amp; IF(LEN(BRAIN!$G$39)&gt;0,IF(ISNUMBER(SEARCH(BRAIN!$G$39,AK8)),BRAIN!$G$39&amp;", ",""),"") &amp; IF(LEN(BRAIN!$G$40)&gt;0,IF(ISNUMBER(SEARCH(BRAIN!$G$40,AK8)),BRAIN!$G$40&amp;", ",""),"") &amp; IF(LEN(BRAIN!$G$41)&gt;0,IF(ISNUMBER(SEARCH(BRAIN!$G$41,AK8)),BRAIN!$G$41&amp;", ",""),"") &amp; IF(LEN(BRAIN!$G$42)&gt;0,IF(ISNUMBER(SEARCH(BRAIN!$G$42,AK8)),BRAIN!$G$42&amp;", ",""),"") &amp; IF(LEN(BRAIN!$G$43)&gt;0,IF(ISNUMBER(SEARCH(BRAIN!$G$43,AK8)),BRAIN!$G$43&amp;", ",""),"") &amp; IF(LEN(BRAIN!$G$44)&gt;0,IF(ISNUMBER(SEARCH(BRAIN!$G$44,AK8)),BRAIN!$G$44&amp;", ",""),"") &amp; IF(LEN(BRAIN!$G$45)&gt;0,IF(ISNUMBER(SEARCH(BRAIN!$G$45,AK8)),BRAIN!$G$45&amp;", ",""),"") &amp; IF(LEN(BRAIN!$G$46)&gt;0,IF(ISNUMBER(SEARCH(BRAIN!$G$46,AK8)),BRAIN!$G$46&amp;", ",""),"") &amp; IF(LEN(BRAIN!$G$47)&gt;0,IF(ISNUMBER(SEARCH(BRAIN!$G$47,AK8)),BRAIN!$G$47&amp;", ",""),"") &amp; IF(LEN(BRAIN!$G$48)&gt;0,IF(ISNUMBER(SEARCH(BRAIN!$G$48,AK8)),BRAIN!$G$48&amp;", ",""),"") &amp; IF(LEN(BRAIN!$G$49)&gt;0,IF(ISNUMBER(SEARCH(BRAIN!$G$49,AK8)),BRAIN!$G$49&amp;", ",""),"") &amp; IF(LEN(BRAIN!$G$50)&gt;0,IF(ISNUMBER(SEARCH(BRAIN!$G$50,AK8)),BRAIN!$G$50&amp;", ",""),"") &amp; IF(LEN(BRAIN!$G$51)&gt;0,IF(ISNUMBER(SEARCH(BRAIN!$G$51,AK8)),BRAIN!$G$51&amp;", ",""),"") &amp; IF(LEN(BRAIN!$G$52)&gt;0,IF(ISNUMBER(SEARCH(BRAIN!$G$52,AK8)),BRAIN!$G$52&amp;", ",""),"") &amp; IF(LEN(BRAIN!$G$53)&gt;0,IF(ISNUMBER(SEARCH(BRAIN!$G$53,AK8)),BRAIN!$G$53&amp;", ",""),"") &amp; IF(LEN(BRAIN!$G$54)&gt;0,IF(ISNUMBER(SEARCH(BRAIN!$G$54,AK8)),BRAIN!$G$54&amp;", ",""),"") &amp; IF(LEN(BRAIN!$G$55)&gt;0,IF(ISNUMBER(SEARCH(BRAIN!$G$55,AK8)),BRAIN!$G$55&amp;", ",""),"") &amp; IF(LEN(BRAIN!$G$56)&gt;0,IF(ISNUMBER(SEARCH(BRAIN!$G$56,AK8)),BRAIN!$G$56&amp;", ",""),"") &amp; IF(LEN(BRAIN!$G$57)&gt;0,IF(ISNUMBER(SEARCH(BRAIN!$G$57,AK8)),BRAIN!$G$57&amp;", ",""),"")),LEN((IF(LEN(BRAIN!$G$26)&gt;0,IF(ISNUMBER(SEARCH(BRAIN!$G$26,AK8)),BRAIN!$G$26&amp;", ",""),"") &amp; IF(LEN(BRAIN!$G$27)&gt;0,IF(ISNUMBER(SEARCH(BRAIN!$G$27,AK8)),BRAIN!$G$27&amp;", ",""),"") &amp; IF(LEN(BRAIN!$G$28)&gt;0,IF(ISNUMBER(SEARCH(BRAIN!$G$28,AK8)),BRAIN!$G$28&amp;", ",""),"") &amp; IF(LEN(BRAIN!$G$29)&gt;0,IF(ISNUMBER(SEARCH(BRAIN!$G$29,AK8)),BRAIN!$G$29&amp;", ",""),"") &amp; IF(LEN(BRAIN!$G$30)&gt;0,IF(ISNUMBER(SEARCH(BRAIN!$G$30,AK8)),BRAIN!$G$30&amp;", ",""),"") &amp; IF(LEN(BRAIN!$G$31)&gt;0,IF(ISNUMBER(SEARCH(BRAIN!$G$31,AK8)),BRAIN!$G$31&amp;", ",""),"") &amp; IF(LEN(BRAIN!$G$32)&gt;0,IF(ISNUMBER(SEARCH(BRAIN!$G$32,AK8)),BRAIN!$G$32&amp;", ",""),"") &amp; IF(LEN(BRAIN!$G$33)&gt;0,IF(ISNUMBER(SEARCH(BRAIN!$G$33,AK8)),BRAIN!$G$33&amp;", ",""),"") &amp; IF(LEN(BRAIN!$G$34)&gt;0,IF(ISNUMBER(SEARCH(BRAIN!$G$34,AK8)),BRAIN!$G$34&amp;", ",""),"") &amp; IF(LEN(BRAIN!$G$35)&gt;0,IF(ISNUMBER(SEARCH(BRAIN!$G$35,AK8)),BRAIN!$G$35&amp;", ",""),"") &amp; IF(LEN(BRAIN!$G$36)&gt;0,IF(ISNUMBER(SEARCH(BRAIN!$G$36,AK8)),BRAIN!$G$36&amp;", ",""),"") &amp; IF(LEN(BRAIN!$G$37)&gt;0,IF(ISNUMBER(SEARCH(BRAIN!$G$37,AK8)),BRAIN!$G$37&amp;", ",""),"") &amp; IF(LEN(BRAIN!$G$38)&gt;0,IF(ISNUMBER(SEARCH(BRAIN!$G$38,AK8)),BRAIN!$G$38&amp;", ",""),"") &amp; IF(LEN(BRAIN!$G$39)&gt;0,IF(ISNUMBER(SEARCH(BRAIN!$G$39,AK8)),BRAIN!$G$39&amp;", ",""),"") &amp; IF(LEN(BRAIN!$G$40)&gt;0,IF(ISNUMBER(SEARCH(BRAIN!$G$40,AK8)),BRAIN!$G$40&amp;", ",""),"") &amp; IF(LEN(BRAIN!$G$41)&gt;0,IF(ISNUMBER(SEARCH(BRAIN!$G$41,AK8)),BRAIN!$G$41&amp;", ",""),"") &amp; IF(LEN(BRAIN!$G$42)&gt;0,IF(ISNUMBER(SEARCH(BRAIN!$G$42,AK8)),BRAIN!$G$42&amp;", ",""),"") &amp; IF(LEN(BRAIN!$G$43)&gt;0,IF(ISNUMBER(SEARCH(BRAIN!$G$43,AK8)),BRAIN!$G$43&amp;", ",""),"") &amp; IF(LEN(BRAIN!$G$44)&gt;0,IF(ISNUMBER(SEARCH(BRAIN!$G$44,AK8)),BRAIN!$G$44&amp;", ",""),"") &amp; IF(LEN(BRAIN!$G$45)&gt;0,IF(ISNUMBER(SEARCH(BRAIN!$G$45,AK8)),BRAIN!$G$45&amp;", ",""),"") &amp; IF(LEN(BRAIN!$G$46)&gt;0,IF(ISNUMBER(SEARCH(BRAIN!$G$46,AK8)),BRAIN!$G$46&amp;", ",""),"") &amp; IF(LEN(BRAIN!$G$47)&gt;0,IF(ISNUMBER(SEARCH(BRAIN!$G$47,AK8)),BRAIN!$G$47&amp;", ",""),"") &amp; IF(LEN(BRAIN!$G$48)&gt;0,IF(ISNUMBER(SEARCH(BRAIN!$G$48,AK8)),BRAIN!$G$48&amp;", ",""),"") &amp; IF(LEN(BRAIN!$G$49)&gt;0,IF(ISNUMBER(SEARCH(BRAIN!$G$49,AK8)),BRAIN!$G$49&amp;", ",""),"") &amp; IF(LEN(BRAIN!$G$50)&gt;0,IF(ISNUMBER(SEARCH(BRAIN!$G$50,AK8)),BRAIN!$G$50&amp;", ",""),"") &amp; IF(LEN(BRAIN!$G$51)&gt;0,IF(ISNUMBER(SEARCH(BRAIN!$G$51,AK8)),BRAIN!$G$51&amp;", ",""),"") &amp; IF(LEN(BRAIN!$G$52)&gt;0,IF(ISNUMBER(SEARCH(BRAIN!$G$52,AK8)),BRAIN!$G$52&amp;", ",""),"") &amp; IF(LEN(BRAIN!$G$53)&gt;0,IF(ISNUMBER(SEARCH(BRAIN!$G$53,AK8)),BRAIN!$G$53&amp;", ",""),"") &amp; IF(LEN(BRAIN!$G$54)&gt;0,IF(ISNUMBER(SEARCH(BRAIN!$G$54,AK8)),BRAIN!$G$54&amp;", ",""),"") &amp; IF(LEN(BRAIN!$G$55)&gt;0,IF(ISNUMBER(SEARCH(BRAIN!$G$55,AK8)),BRAIN!$G$55&amp;", ",""),"") &amp; IF(LEN(BRAIN!$G$56)&gt;0,IF(ISNUMBER(SEARCH(BRAIN!$G$56,AK8)),BRAIN!$G$56&amp;", ",""),"") &amp; IF(LEN(BRAIN!$G$57)&gt;0,IF(ISNUMBER(SEARCH(BRAIN!$G$57,AK8)),BRAIN!$G$57&amp;", ",""),"")))-2),(IF(LEN(BRAIN!$G$26)&gt;0,IF(ISNUMBER(SEARCH(BRAIN!$G$26,AK8)),BRAIN!$G$26&amp;", ",""),"") &amp; IF(LEN(BRAIN!$G$27)&gt;0,IF(ISNUMBER(SEARCH(BRAIN!$G$27,AK8)),BRAIN!$G$27&amp;", ",""),"") &amp; IF(LEN(BRAIN!$G$28)&gt;0,IF(ISNUMBER(SEARCH(BRAIN!$G$28,AK8)),BRAIN!$G$28&amp;", ",""),"") &amp; IF(LEN(BRAIN!$G$29)&gt;0,IF(ISNUMBER(SEARCH(BRAIN!$G$29,AK8)),BRAIN!$G$29&amp;", ",""),"") &amp; IF(LEN(BRAIN!$G$30)&gt;0,IF(ISNUMBER(SEARCH(BRAIN!$G$30,AK8)),BRAIN!$G$30&amp;", ",""),"") &amp; IF(LEN(BRAIN!$G$31)&gt;0,IF(ISNUMBER(SEARCH(BRAIN!$G$31,AK8)),BRAIN!$G$31&amp;", ",""),"") &amp; IF(LEN(BRAIN!$G$32)&gt;0,IF(ISNUMBER(SEARCH(BRAIN!$G$32,AK8)),BRAIN!$G$32&amp;", ",""),"") &amp; IF(LEN(BRAIN!$G$33)&gt;0,IF(ISNUMBER(SEARCH(BRAIN!$G$33,AK8)),BRAIN!$G$33&amp;", ",""),"") &amp; IF(LEN(BRAIN!$G$34)&gt;0,IF(ISNUMBER(SEARCH(BRAIN!$G$34,AK8)),BRAIN!$G$34&amp;", ",""),"") &amp; IF(LEN(BRAIN!$G$35)&gt;0,IF(ISNUMBER(SEARCH(BRAIN!$G$35,AK8)),BRAIN!$G$35&amp;", ",""),"") &amp; IF(LEN(BRAIN!$G$36)&gt;0,IF(ISNUMBER(SEARCH(BRAIN!$G$36,AK8)),BRAIN!$G$36&amp;", ",""),"") &amp; IF(LEN(BRAIN!$G$37)&gt;0,IF(ISNUMBER(SEARCH(BRAIN!$G$37,AK8)),BRAIN!$G$37&amp;", ",""),"") &amp; IF(LEN(BRAIN!$G$38)&gt;0,IF(ISNUMBER(SEARCH(BRAIN!$G$38,AK8)),BRAIN!$G$38&amp;", ",""),"") &amp; IF(LEN(BRAIN!$G$39)&gt;0,IF(ISNUMBER(SEARCH(BRAIN!$G$39,AK8)),BRAIN!$G$39&amp;", ",""),"") &amp; IF(LEN(BRAIN!$G$40)&gt;0,IF(ISNUMBER(SEARCH(BRAIN!$G$40,AK8)),BRAIN!$G$40&amp;", ",""),"") &amp; IF(LEN(BRAIN!$G$41)&gt;0,IF(ISNUMBER(SEARCH(BRAIN!$G$41,AK8)),BRAIN!$G$41&amp;", ",""),"") &amp; IF(LEN(BRAIN!$G$42)&gt;0,IF(ISNUMBER(SEARCH(BRAIN!$G$42,AK8)),BRAIN!$G$42&amp;", ",""),"") &amp; IF(LEN(BRAIN!$G$43)&gt;0,IF(ISNUMBER(SEARCH(BRAIN!$G$43,AK8)),BRAIN!$G$43&amp;", ",""),"") &amp; IF(LEN(BRAIN!$G$44)&gt;0,IF(ISNUMBER(SEARCH(BRAIN!$G$44,AK8)),BRAIN!$G$44&amp;", ",""),"") &amp; IF(LEN(BRAIN!$G$45)&gt;0,IF(ISNUMBER(SEARCH(BRAIN!$G$45,AK8)),BRAIN!$G$45&amp;", ",""),"") &amp; IF(LEN(BRAIN!$G$46)&gt;0,IF(ISNUMBER(SEARCH(BRAIN!$G$46,AK8)),BRAIN!$G$46&amp;", ",""),"") &amp; IF(LEN(BRAIN!$G$47)&gt;0,IF(ISNUMBER(SEARCH(BRAIN!$G$47,AK8)),BRAIN!$G$47&amp;", ",""),"") &amp; IF(LEN(BRAIN!$G$48)&gt;0,IF(ISNUMBER(SEARCH(BRAIN!$G$48,AK8)),BRAIN!$G$48&amp;", ",""),"") &amp; IF(LEN(BRAIN!$G$49)&gt;0,IF(ISNUMBER(SEARCH(BRAIN!$G$49,AK8)),BRAIN!$G$49&amp;", ",""),"") &amp; IF(LEN(BRAIN!$G$50)&gt;0,IF(ISNUMBER(SEARCH(BRAIN!$G$50,AK8)),BRAIN!$G$50&amp;", ",""),"") &amp; IF(LEN(BRAIN!$G$51)&gt;0,IF(ISNUMBER(SEARCH(BRAIN!$G$51,AK8)),BRAIN!$G$51&amp;", ",""),"") &amp; IF(LEN(BRAIN!$G$52)&gt;0,IF(ISNUMBER(SEARCH(BRAIN!$G$52,AK8)),BRAIN!$G$52&amp;", ",""),"") &amp; IF(LEN(BRAIN!$G$53)&gt;0,IF(ISNUMBER(SEARCH(BRAIN!$G$53,AK8)),BRAIN!$G$53&amp;", ",""),"") &amp; IF(LEN(BRAIN!$G$54)&gt;0,IF(ISNUMBER(SEARCH(BRAIN!$G$54,AK8)),BRAIN!$G$54&amp;", ",""),"") &amp; IF(LEN(BRAIN!$G$55)&gt;0,IF(ISNUMBER(SEARCH(BRAIN!$G$55,AK8)),BRAIN!$G$55&amp;", ",""),"") &amp; IF(LEN(BRAIN!$G$56)&gt;0,IF(ISNUMBER(SEARCH(BRAIN!$G$56,AK8)),BRAIN!$G$56&amp;", ",""),"") &amp; IF(LEN(BRAIN!$G$57)&gt;0,IF(ISNUMBER(SEARCH(BRAIN!$G$57,AK8)),BRAIN!$G$57&amp;", ",""),""))),"")</f>
        <v>manual</v>
      </c>
      <c r="AR8" s="0" t="str">
        <f aca="false">IFERROR(IF(RIGHT((IF(LEN(BRAIN!$H$26)&gt;0,IF(ISNUMBER(SEARCH(BRAIN!$H$26,AK8)),BRAIN!$H$26&amp;", ",""),"") &amp; IF(LEN(BRAIN!$H$27)&gt;0,IF(ISNUMBER(SEARCH(BRAIN!$H$27,AK8)),BRAIN!$H$27&amp;", ",""),"") &amp; IF(LEN(BRAIN!$H$28)&gt;0,IF(ISNUMBER(SEARCH(BRAIN!$H$28,AK8)),BRAIN!$H$28&amp;", ",""),"") &amp; IF(LEN(BRAIN!$H$29)&gt;0,IF(ISNUMBER(SEARCH(BRAIN!$H$29,AK8)),BRAIN!$H$29&amp;", ",""),"") &amp; IF(LEN(BRAIN!$H$30)&gt;0,IF(ISNUMBER(SEARCH(BRAIN!$H$30,AK8)),BRAIN!$H$30&amp;", ",""),"") &amp; IF(LEN(BRAIN!$H$31)&gt;0,IF(ISNUMBER(SEARCH(BRAIN!$H$31,AK8)),BRAIN!$H$31&amp;", ",""),"") &amp; IF(LEN(BRAIN!$H$32)&gt;0,IF(ISNUMBER(SEARCH(BRAIN!$H$32,AK8)),BRAIN!$H$32&amp;", ",""),"") &amp; IF(LEN(BRAIN!$H$33)&gt;0,IF(ISNUMBER(SEARCH(BRAIN!$H$33,AK8)),BRAIN!$H$33&amp;", ",""),"") &amp; IF(LEN(BRAIN!$H$34)&gt;0,IF(ISNUMBER(SEARCH(BRAIN!$H$34,AK8)),BRAIN!$H$34&amp;", ",""),"") &amp; IF(LEN(BRAIN!$H$35)&gt;0,IF(ISNUMBER(SEARCH(BRAIN!$H$35,AK8)),BRAIN!$H$35&amp;", ",""),"") &amp; IF(LEN(BRAIN!$H$36)&gt;0,IF(ISNUMBER(SEARCH(BRAIN!$H$36,AK8)),BRAIN!$H$36&amp;", ",""),"") &amp; IF(LEN(BRAIN!$H$37)&gt;0,IF(ISNUMBER(SEARCH(BRAIN!$H$37,AK8)),BRAIN!$H$37&amp;", ",""),"") &amp; IF(LEN(BRAIN!$H$38)&gt;0,IF(ISNUMBER(SEARCH(BRAIN!$H$38,AK8)),BRAIN!$H$38&amp;", ",""),"") &amp; IF(LEN(BRAIN!$H$39)&gt;0,IF(ISNUMBER(SEARCH(BRAIN!$H$39,AK8)),BRAIN!$H$39&amp;", ",""),"") &amp; IF(LEN(BRAIN!$H$40)&gt;0,IF(ISNUMBER(SEARCH(BRAIN!$H$40,AK8)),BRAIN!$H$40&amp;", ",""),"") &amp; IF(LEN(BRAIN!$H$41)&gt;0,IF(ISNUMBER(SEARCH(BRAIN!$H$41,AK8)),BRAIN!$H$41&amp;", ",""),"") &amp; IF(LEN(BRAIN!$H$42)&gt;0,IF(ISNUMBER(SEARCH(BRAIN!$H$42,AK8)),BRAIN!$H$42&amp;", ",""),"") &amp; IF(LEN(BRAIN!$H$43)&gt;0,IF(ISNUMBER(SEARCH(BRAIN!$H$43,AK8)),BRAIN!$H$43&amp;", ",""),"") &amp; IF(LEN(BRAIN!$H$44)&gt;0,IF(ISNUMBER(SEARCH(BRAIN!$H$44,AK8)),BRAIN!$H$44&amp;", ",""),"") &amp; IF(LEN(BRAIN!$H$45)&gt;0,IF(ISNUMBER(SEARCH(BRAIN!$H$45,AK8)),BRAIN!$H$45&amp;", ",""),"") &amp; IF(LEN(BRAIN!$H$46)&gt;0,IF(ISNUMBER(SEARCH(BRAIN!$H$46,AK8)),BRAIN!$H$46&amp;", ",""),"") &amp; IF(LEN(BRAIN!$H$47)&gt;0,IF(ISNUMBER(SEARCH(BRAIN!$H$47,AK8)),BRAIN!$H$47&amp;", ",""),"") &amp; IF(LEN(BRAIN!$H$48)&gt;0,IF(ISNUMBER(SEARCH(BRAIN!$H$48,AK8)),BRAIN!$H$48&amp;", ",""),"") &amp; IF(LEN(BRAIN!$H$49)&gt;0,IF(ISNUMBER(SEARCH(BRAIN!$H$49,AK8)),BRAIN!$H$49&amp;", ",""),"") &amp; IF(LEN(BRAIN!$H$50)&gt;0,IF(ISNUMBER(SEARCH(BRAIN!$H$50,AK8)),BRAIN!$H$50&amp;", ",""),"") &amp; IF(LEN(BRAIN!$H$51)&gt;0,IF(ISNUMBER(SEARCH(BRAIN!$H$51,AK8)),BRAIN!$H$51&amp;", ",""),"") &amp; IF(LEN(BRAIN!$H$52)&gt;0,IF(ISNUMBER(SEARCH(BRAIN!$H$52,AK8)),BRAIN!$H$52&amp;", ",""),"") &amp; IF(LEN(BRAIN!$H$53)&gt;0,IF(ISNUMBER(SEARCH(BRAIN!$H$53,AK8)),BRAIN!$H$53&amp;", ",""),"") &amp; IF(LEN(BRAIN!$H$54)&gt;0,IF(ISNUMBER(SEARCH(BRAIN!$H$54,AK8)),BRAIN!$H$54&amp;", ",""),"") &amp; IF(LEN(BRAIN!$H$55)&gt;0,IF(ISNUMBER(SEARCH(BRAIN!$H$55,AK8)),BRAIN!$H$55&amp;", ",""),"") &amp; IF(LEN(BRAIN!$H$56)&gt;0,IF(ISNUMBER(SEARCH(BRAIN!$H$56,AK8)),BRAIN!$H$56&amp;", ",""),"") &amp; IF(LEN(BRAIN!$H$57)&gt;0,IF(ISNUMBER(SEARCH(BRAIN!$H$57,AK8)),BRAIN!$H$57&amp;", ",""),"")),2)=", ",LEFT((IF(LEN(BRAIN!$H$26)&gt;0,IF(ISNUMBER(SEARCH(BRAIN!$H$26,AK8)),BRAIN!$H$26&amp;", ",""),"") &amp; IF(LEN(BRAIN!$H$27)&gt;0,IF(ISNUMBER(SEARCH(BRAIN!$H$27,AK8)),BRAIN!$H$27&amp;", ",""),"") &amp; IF(LEN(BRAIN!$H$28)&gt;0,IF(ISNUMBER(SEARCH(BRAIN!$H$28,AK8)),BRAIN!$H$28&amp;", ",""),"") &amp; IF(LEN(BRAIN!$H$29)&gt;0,IF(ISNUMBER(SEARCH(BRAIN!$H$29,AK8)),BRAIN!$H$29&amp;", ",""),"") &amp; IF(LEN(BRAIN!$H$30)&gt;0,IF(ISNUMBER(SEARCH(BRAIN!$H$30,AK8)),BRAIN!$H$30&amp;", ",""),"") &amp; IF(LEN(BRAIN!$H$31)&gt;0,IF(ISNUMBER(SEARCH(BRAIN!$H$31,AK8)),BRAIN!$H$31&amp;", ",""),"") &amp; IF(LEN(BRAIN!$H$32)&gt;0,IF(ISNUMBER(SEARCH(BRAIN!$H$32,AK8)),BRAIN!$H$32&amp;", ",""),"") &amp; IF(LEN(BRAIN!$H$33)&gt;0,IF(ISNUMBER(SEARCH(BRAIN!$H$33,AK8)),BRAIN!$H$33&amp;", ",""),"") &amp; IF(LEN(BRAIN!$H$34)&gt;0,IF(ISNUMBER(SEARCH(BRAIN!$H$34,AK8)),BRAIN!$H$34&amp;", ",""),"") &amp; IF(LEN(BRAIN!$H$35)&gt;0,IF(ISNUMBER(SEARCH(BRAIN!$H$35,AK8)),BRAIN!$H$35&amp;", ",""),"") &amp; IF(LEN(BRAIN!$H$36)&gt;0,IF(ISNUMBER(SEARCH(BRAIN!$H$36,AK8)),BRAIN!$H$36&amp;", ",""),"") &amp; IF(LEN(BRAIN!$H$37)&gt;0,IF(ISNUMBER(SEARCH(BRAIN!$H$37,AK8)),BRAIN!$H$37&amp;", ",""),"") &amp; IF(LEN(BRAIN!$H$38)&gt;0,IF(ISNUMBER(SEARCH(BRAIN!$H$38,AK8)),BRAIN!$H$38&amp;", ",""),"") &amp; IF(LEN(BRAIN!$H$39)&gt;0,IF(ISNUMBER(SEARCH(BRAIN!$H$39,AK8)),BRAIN!$H$39&amp;", ",""),"") &amp; IF(LEN(BRAIN!$H$40)&gt;0,IF(ISNUMBER(SEARCH(BRAIN!$H$40,AK8)),BRAIN!$H$40&amp;", ",""),"") &amp; IF(LEN(BRAIN!$H$41)&gt;0,IF(ISNUMBER(SEARCH(BRAIN!$H$41,AK8)),BRAIN!$H$41&amp;", ",""),"") &amp; IF(LEN(BRAIN!$H$42)&gt;0,IF(ISNUMBER(SEARCH(BRAIN!$H$42,AK8)),BRAIN!$H$42&amp;", ",""),"") &amp; IF(LEN(BRAIN!$H$43)&gt;0,IF(ISNUMBER(SEARCH(BRAIN!$H$43,AK8)),BRAIN!$H$43&amp;", ",""),"") &amp; IF(LEN(BRAIN!$H$44)&gt;0,IF(ISNUMBER(SEARCH(BRAIN!$H$44,AK8)),BRAIN!$H$44&amp;", ",""),"") &amp; IF(LEN(BRAIN!$H$45)&gt;0,IF(ISNUMBER(SEARCH(BRAIN!$H$45,AK8)),BRAIN!$H$45&amp;", ",""),"") &amp; IF(LEN(BRAIN!$H$46)&gt;0,IF(ISNUMBER(SEARCH(BRAIN!$H$46,AK8)),BRAIN!$H$46&amp;", ",""),"") &amp; IF(LEN(BRAIN!$H$47)&gt;0,IF(ISNUMBER(SEARCH(BRAIN!$H$47,AK8)),BRAIN!$H$47&amp;", ",""),"") &amp; IF(LEN(BRAIN!$H$48)&gt;0,IF(ISNUMBER(SEARCH(BRAIN!$H$48,AK8)),BRAIN!$H$48&amp;", ",""),"") &amp; IF(LEN(BRAIN!$H$49)&gt;0,IF(ISNUMBER(SEARCH(BRAIN!$H$49,AK8)),BRAIN!$H$49&amp;", ",""),"") &amp; IF(LEN(BRAIN!$H$50)&gt;0,IF(ISNUMBER(SEARCH(BRAIN!$H$50,AK8)),BRAIN!$H$50&amp;", ",""),"") &amp; IF(LEN(BRAIN!$H$51)&gt;0,IF(ISNUMBER(SEARCH(BRAIN!$H$51,AK8)),BRAIN!$H$51&amp;", ",""),"") &amp; IF(LEN(BRAIN!$H$52)&gt;0,IF(ISNUMBER(SEARCH(BRAIN!$H$52,AK8)),BRAIN!$H$52&amp;", ",""),"") &amp; IF(LEN(BRAIN!$H$53)&gt;0,IF(ISNUMBER(SEARCH(BRAIN!$H$53,AK8)),BRAIN!$H$53&amp;", ",""),"") &amp; IF(LEN(BRAIN!$H$54)&gt;0,IF(ISNUMBER(SEARCH(BRAIN!$H$54,AK8)),BRAIN!$H$54&amp;", ",""),"") &amp; IF(LEN(BRAIN!$H$55)&gt;0,IF(ISNUMBER(SEARCH(BRAIN!$H$55,AK8)),BRAIN!$H$55&amp;", ",""),"") &amp; IF(LEN(BRAIN!$H$56)&gt;0,IF(ISNUMBER(SEARCH(BRAIN!$H$56,AK8)),BRAIN!$H$56&amp;", ",""),"") &amp; IF(LEN(BRAIN!$H$57)&gt;0,IF(ISNUMBER(SEARCH(BRAIN!$H$57,AK8)),BRAIN!$H$57&amp;", ",""),"")),LEN((IF(LEN(BRAIN!$H$26)&gt;0,IF(ISNUMBER(SEARCH(BRAIN!$H$26,AK8)),BRAIN!$H$26&amp;", ",""),"") &amp; IF(LEN(BRAIN!$H$27)&gt;0,IF(ISNUMBER(SEARCH(BRAIN!$H$27,AK8)),BRAIN!$H$27&amp;", ",""),"") &amp; IF(LEN(BRAIN!$H$28)&gt;0,IF(ISNUMBER(SEARCH(BRAIN!$H$28,AK8)),BRAIN!$H$28&amp;", ",""),"") &amp; IF(LEN(BRAIN!$H$29)&gt;0,IF(ISNUMBER(SEARCH(BRAIN!$H$29,AK8)),BRAIN!$H$29&amp;", ",""),"") &amp; IF(LEN(BRAIN!$H$30)&gt;0,IF(ISNUMBER(SEARCH(BRAIN!$H$30,AK8)),BRAIN!$H$30&amp;", ",""),"") &amp; IF(LEN(BRAIN!$H$31)&gt;0,IF(ISNUMBER(SEARCH(BRAIN!$H$31,AK8)),BRAIN!$H$31&amp;", ",""),"") &amp; IF(LEN(BRAIN!$H$32)&gt;0,IF(ISNUMBER(SEARCH(BRAIN!$H$32,AK8)),BRAIN!$H$32&amp;", ",""),"") &amp; IF(LEN(BRAIN!$H$33)&gt;0,IF(ISNUMBER(SEARCH(BRAIN!$H$33,AK8)),BRAIN!$H$33&amp;", ",""),"") &amp; IF(LEN(BRAIN!$H$34)&gt;0,IF(ISNUMBER(SEARCH(BRAIN!$H$34,AK8)),BRAIN!$H$34&amp;", ",""),"") &amp; IF(LEN(BRAIN!$H$35)&gt;0,IF(ISNUMBER(SEARCH(BRAIN!$H$35,AK8)),BRAIN!$H$35&amp;", ",""),"") &amp; IF(LEN(BRAIN!$H$36)&gt;0,IF(ISNUMBER(SEARCH(BRAIN!$H$36,AK8)),BRAIN!$H$36&amp;", ",""),"") &amp; IF(LEN(BRAIN!$H$37)&gt;0,IF(ISNUMBER(SEARCH(BRAIN!$H$37,AK8)),BRAIN!$H$37&amp;", ",""),"") &amp; IF(LEN(BRAIN!$H$38)&gt;0,IF(ISNUMBER(SEARCH(BRAIN!$H$38,AK8)),BRAIN!$H$38&amp;", ",""),"") &amp; IF(LEN(BRAIN!$H$39)&gt;0,IF(ISNUMBER(SEARCH(BRAIN!$H$39,AK8)),BRAIN!$H$39&amp;", ",""),"") &amp; IF(LEN(BRAIN!$H$40)&gt;0,IF(ISNUMBER(SEARCH(BRAIN!$H$40,AK8)),BRAIN!$H$40&amp;", ",""),"") &amp; IF(LEN(BRAIN!$H$41)&gt;0,IF(ISNUMBER(SEARCH(BRAIN!$H$41,AK8)),BRAIN!$H$41&amp;", ",""),"") &amp; IF(LEN(BRAIN!$H$42)&gt;0,IF(ISNUMBER(SEARCH(BRAIN!$H$42,AK8)),BRAIN!$H$42&amp;", ",""),"") &amp; IF(LEN(BRAIN!$H$43)&gt;0,IF(ISNUMBER(SEARCH(BRAIN!$H$43,AK8)),BRAIN!$H$43&amp;", ",""),"") &amp; IF(LEN(BRAIN!$H$44)&gt;0,IF(ISNUMBER(SEARCH(BRAIN!$H$44,AK8)),BRAIN!$H$44&amp;", ",""),"") &amp; IF(LEN(BRAIN!$H$45)&gt;0,IF(ISNUMBER(SEARCH(BRAIN!$H$45,AK8)),BRAIN!$H$45&amp;", ",""),"") &amp; IF(LEN(BRAIN!$H$46)&gt;0,IF(ISNUMBER(SEARCH(BRAIN!$H$46,AK8)),BRAIN!$H$46&amp;", ",""),"") &amp; IF(LEN(BRAIN!$H$47)&gt;0,IF(ISNUMBER(SEARCH(BRAIN!$H$47,AK8)),BRAIN!$H$47&amp;", ",""),"") &amp; IF(LEN(BRAIN!$H$48)&gt;0,IF(ISNUMBER(SEARCH(BRAIN!$H$48,AK8)),BRAIN!$H$48&amp;", ",""),"") &amp; IF(LEN(BRAIN!$H$49)&gt;0,IF(ISNUMBER(SEARCH(BRAIN!$H$49,AK8)),BRAIN!$H$49&amp;", ",""),"") &amp; IF(LEN(BRAIN!$H$50)&gt;0,IF(ISNUMBER(SEARCH(BRAIN!$H$50,AK8)),BRAIN!$H$50&amp;", ",""),"") &amp; IF(LEN(BRAIN!$H$51)&gt;0,IF(ISNUMBER(SEARCH(BRAIN!$H$51,AK8)),BRAIN!$H$51&amp;", ",""),"") &amp; IF(LEN(BRAIN!$H$52)&gt;0,IF(ISNUMBER(SEARCH(BRAIN!$H$52,AK8)),BRAIN!$H$52&amp;", ",""),"") &amp; IF(LEN(BRAIN!$H$53)&gt;0,IF(ISNUMBER(SEARCH(BRAIN!$H$53,AK8)),BRAIN!$H$53&amp;", ",""),"") &amp; IF(LEN(BRAIN!$H$54)&gt;0,IF(ISNUMBER(SEARCH(BRAIN!$H$54,AK8)),BRAIN!$H$54&amp;", ",""),"") &amp; IF(LEN(BRAIN!$H$55)&gt;0,IF(ISNUMBER(SEARCH(BRAIN!$H$55,AK8)),BRAIN!$H$55&amp;", ",""),"") &amp; IF(LEN(BRAIN!$H$56)&gt;0,IF(ISNUMBER(SEARCH(BRAIN!$H$56,AK8)),BRAIN!$H$56&amp;", ",""),"") &amp; IF(LEN(BRAIN!$H$57)&gt;0,IF(ISNUMBER(SEARCH(BRAIN!$H$57,AK8)),BRAIN!$H$57&amp;", ",""),"")))-2),(IF(LEN(BRAIN!$H$26)&gt;0,IF(ISNUMBER(SEARCH(BRAIN!$H$26,AK8)),BRAIN!$H$26&amp;", ",""),"") &amp; IF(LEN(BRAIN!$H$27)&gt;0,IF(ISNUMBER(SEARCH(BRAIN!$H$27,AK8)),BRAIN!$H$27&amp;", ",""),"") &amp; IF(LEN(BRAIN!$H$28)&gt;0,IF(ISNUMBER(SEARCH(BRAIN!$H$28,AK8)),BRAIN!$H$28&amp;", ",""),"") &amp; IF(LEN(BRAIN!$H$29)&gt;0,IF(ISNUMBER(SEARCH(BRAIN!$H$29,AK8)),BRAIN!$H$29&amp;", ",""),"") &amp; IF(LEN(BRAIN!$H$30)&gt;0,IF(ISNUMBER(SEARCH(BRAIN!$H$30,AK8)),BRAIN!$H$30&amp;", ",""),"") &amp; IF(LEN(BRAIN!$H$31)&gt;0,IF(ISNUMBER(SEARCH(BRAIN!$H$31,AK8)),BRAIN!$H$31&amp;", ",""),"") &amp; IF(LEN(BRAIN!$H$32)&gt;0,IF(ISNUMBER(SEARCH(BRAIN!$H$32,AK8)),BRAIN!$H$32&amp;", ",""),"") &amp; IF(LEN(BRAIN!$H$33)&gt;0,IF(ISNUMBER(SEARCH(BRAIN!$H$33,AK8)),BRAIN!$H$33&amp;", ",""),"") &amp; IF(LEN(BRAIN!$H$34)&gt;0,IF(ISNUMBER(SEARCH(BRAIN!$H$34,AK8)),BRAIN!$H$34&amp;", ",""),"") &amp; IF(LEN(BRAIN!$H$35)&gt;0,IF(ISNUMBER(SEARCH(BRAIN!$H$35,AK8)),BRAIN!$H$35&amp;", ",""),"") &amp; IF(LEN(BRAIN!$H$36)&gt;0,IF(ISNUMBER(SEARCH(BRAIN!$H$36,AK8)),BRAIN!$H$36&amp;", ",""),"") &amp; IF(LEN(BRAIN!$H$37)&gt;0,IF(ISNUMBER(SEARCH(BRAIN!$H$37,AK8)),BRAIN!$H$37&amp;", ",""),"") &amp; IF(LEN(BRAIN!$H$38)&gt;0,IF(ISNUMBER(SEARCH(BRAIN!$H$38,AK8)),BRAIN!$H$38&amp;", ",""),"") &amp; IF(LEN(BRAIN!$H$39)&gt;0,IF(ISNUMBER(SEARCH(BRAIN!$H$39,AK8)),BRAIN!$H$39&amp;", ",""),"") &amp; IF(LEN(BRAIN!$H$40)&gt;0,IF(ISNUMBER(SEARCH(BRAIN!$H$40,AK8)),BRAIN!$H$40&amp;", ",""),"") &amp; IF(LEN(BRAIN!$H$41)&gt;0,IF(ISNUMBER(SEARCH(BRAIN!$H$41,AK8)),BRAIN!$H$41&amp;", ",""),"") &amp; IF(LEN(BRAIN!$H$42)&gt;0,IF(ISNUMBER(SEARCH(BRAIN!$H$42,AK8)),BRAIN!$H$42&amp;", ",""),"") &amp; IF(LEN(BRAIN!$H$43)&gt;0,IF(ISNUMBER(SEARCH(BRAIN!$H$43,AK8)),BRAIN!$H$43&amp;", ",""),"") &amp; IF(LEN(BRAIN!$H$44)&gt;0,IF(ISNUMBER(SEARCH(BRAIN!$H$44,AK8)),BRAIN!$H$44&amp;", ",""),"") &amp; IF(LEN(BRAIN!$H$45)&gt;0,IF(ISNUMBER(SEARCH(BRAIN!$H$45,AK8)),BRAIN!$H$45&amp;", ",""),"") &amp; IF(LEN(BRAIN!$H$46)&gt;0,IF(ISNUMBER(SEARCH(BRAIN!$H$46,AK8)),BRAIN!$H$46&amp;", ",""),"") &amp; IF(LEN(BRAIN!$H$47)&gt;0,IF(ISNUMBER(SEARCH(BRAIN!$H$47,AK8)),BRAIN!$H$47&amp;", ",""),"") &amp; IF(LEN(BRAIN!$H$48)&gt;0,IF(ISNUMBER(SEARCH(BRAIN!$H$48,AK8)),BRAIN!$H$48&amp;", ",""),"") &amp; IF(LEN(BRAIN!$H$49)&gt;0,IF(ISNUMBER(SEARCH(BRAIN!$H$49,AK8)),BRAIN!$H$49&amp;", ",""),"") &amp; IF(LEN(BRAIN!$H$50)&gt;0,IF(ISNUMBER(SEARCH(BRAIN!$H$50,AK8)),BRAIN!$H$50&amp;", ",""),"") &amp; IF(LEN(BRAIN!$H$51)&gt;0,IF(ISNUMBER(SEARCH(BRAIN!$H$51,AK8)),BRAIN!$H$51&amp;", ",""),"") &amp; IF(LEN(BRAIN!$H$52)&gt;0,IF(ISNUMBER(SEARCH(BRAIN!$H$52,AK8)),BRAIN!$H$52&amp;", ",""),"") &amp; IF(LEN(BRAIN!$H$53)&gt;0,IF(ISNUMBER(SEARCH(BRAIN!$H$53,AK8)),BRAIN!$H$53&amp;", ",""),"") &amp; IF(LEN(BRAIN!$H$54)&gt;0,IF(ISNUMBER(SEARCH(BRAIN!$H$54,AK8)),BRAIN!$H$54&amp;", ",""),"") &amp; IF(LEN(BRAIN!$H$55)&gt;0,IF(ISNUMBER(SEARCH(BRAIN!$H$55,AK8)),BRAIN!$H$55&amp;", ",""),"") &amp; IF(LEN(BRAIN!$H$56)&gt;0,IF(ISNUMBER(SEARCH(BRAIN!$H$56,AK8)),BRAIN!$H$56&amp;", ",""),"") &amp; IF(LEN(BRAIN!$H$57)&gt;0,IF(ISNUMBER(SEARCH(BRAIN!$H$57,AK8)),BRAIN!$H$57&amp;", ",""),""))),"")</f>
        <v>classification</v>
      </c>
    </row>
    <row r="9" customFormat="false" ht="91.5" hidden="false" customHeight="true" outlineLevel="0" collapsed="false">
      <c r="A9" s="19" t="s">
        <v>162</v>
      </c>
      <c r="B9" s="20" t="n">
        <v>46153</v>
      </c>
      <c r="C9" s="19" t="s">
        <v>163</v>
      </c>
      <c r="D9" s="19" t="s">
        <v>164</v>
      </c>
      <c r="E9" s="19" t="s">
        <v>165</v>
      </c>
      <c r="F9" s="19" t="s">
        <v>166</v>
      </c>
      <c r="G9" s="19" t="s">
        <v>167</v>
      </c>
      <c r="H9" s="19" t="s">
        <v>168</v>
      </c>
      <c r="I9" s="19" t="s">
        <v>169</v>
      </c>
      <c r="J9" s="19" t="s">
        <v>170</v>
      </c>
      <c r="K9" s="19" t="s">
        <v>171</v>
      </c>
      <c r="L9" s="19" t="s">
        <v>172</v>
      </c>
      <c r="M9" s="19" t="s">
        <v>173</v>
      </c>
      <c r="N9" s="19" t="s">
        <v>118</v>
      </c>
      <c r="O9" s="19" t="s">
        <v>99</v>
      </c>
      <c r="P9" s="19" t="s">
        <v>100</v>
      </c>
      <c r="Q9" s="19" t="s">
        <v>120</v>
      </c>
      <c r="R9" s="21" t="n">
        <v>180000</v>
      </c>
      <c r="S9" s="19" t="s">
        <v>174</v>
      </c>
      <c r="T9" s="19" t="s">
        <v>175</v>
      </c>
      <c r="U9" s="20" t="n">
        <v>46266</v>
      </c>
      <c r="V9" s="22" t="str">
        <f aca="false">IF(SUM(AE9:AJ9)=0,"",INDEX(AL$5:AL$10,MATCH(MAX(AE9:AJ9),AE9:AJ9,0)))</f>
        <v>CHL Scout — Agentic RAG / Doc Q&amp;A</v>
      </c>
      <c r="W9" s="23" t="n">
        <f aca="false">IF(SUM(AE9:AJ9)=0,"",ROUND(MAX(AE9:AJ9)/SUM(AE9:AJ9)*100,0)/100)</f>
        <v>0.88</v>
      </c>
      <c r="X9" s="24" t="str">
        <f aca="false">IF(SUM(AE9:AJ9)=0,"",IFERROR(INDEX(AM9:AR9,MATCH(MAX(AE9:AJ9),AE9:AJ9,0)),"—"))</f>
        <v>sop, policy, chatbot, manual, evaluation, contract review, confluence, sharepoint, notion</v>
      </c>
      <c r="Y9" s="25" t="str">
        <f aca="false">IF(COUNTIF(AE9:AJ9,"&gt;0")&lt;2,"",INDEX(AL$5:AL$10,MATCH(LARGE(AE9:AJ9,2),AE9:AJ9,0)))</f>
        <v>RO-ED-Lang — Customs PDF Extractor</v>
      </c>
      <c r="Z9" s="19" t="s">
        <v>104</v>
      </c>
      <c r="AA9" s="19"/>
      <c r="AB9" s="19"/>
      <c r="AE9" s="0" t="n">
        <f aca="false">IF(LEN(AK9)=0,0,2*SUMPRODUCT((LEN(KW_PULSE)&gt;0)*--ISNUMBER(SEARCH(KW_PULSE,AK9))) + 1*IFERROR(INDEX(Affinity_PULSE,MATCH(E9,AffinityFunctions,0)),0))</f>
        <v>0</v>
      </c>
      <c r="AF9" s="0" t="n">
        <f aca="false">IF(LEN(AK9)=0,0,2*SUMPRODUCT((LEN(KW_RTM)&gt;0)*--ISNUMBER(SEARCH(KW_RTM,AK9))) + 1*IFERROR(INDEX(Affinity_RTM,MATCH(E9,AffinityFunctions,0)),0))</f>
        <v>0</v>
      </c>
      <c r="AG9" s="0" t="n">
        <f aca="false">IF(LEN(AK9)=0,0,2*SUMPRODUCT((LEN(KW_ROED)&gt;0)*--ISNUMBER(SEARCH(KW_ROED,AK9))) + 1*IFERROR(INDEX(Affinity_ROED,MATCH(E9,AffinityFunctions,0)),0))</f>
        <v>2</v>
      </c>
      <c r="AH9" s="0" t="n">
        <f aca="false">IF(LEN(AK9)=0,0,2*SUMPRODUCT((LEN(KW_KONTACT)&gt;0)*--ISNUMBER(SEARCH(KW_KONTACT,AK9))) + 1*IFERROR(INDEX(Affinity_KONTACT,MATCH(E9,AffinityFunctions,0)),0))</f>
        <v>0</v>
      </c>
      <c r="AI9" s="0" t="n">
        <f aca="false">IF(LEN(AK9)=0,0,2*SUMPRODUCT((LEN(KW_SCOUT)&gt;0)*--ISNUMBER(SEARCH(KW_SCOUT,AK9))) + 1*IFERROR(INDEX(Affinity_SCOUT,MATCH(E9,AffinityFunctions,0)),0))</f>
        <v>21</v>
      </c>
      <c r="AJ9" s="0" t="n">
        <f aca="false">IF(LEN(AK9)=0,0,2*SUMPRODUCT((LEN(KW_DASH)&gt;0)*--ISNUMBER(SEARCH(KW_DASH,AK9))) + 1*IFERROR(INDEX(Affinity_DASH,MATCH(E9,AffinityFunctions,0)),0))</f>
        <v>1</v>
      </c>
      <c r="AK9" s="0" t="str">
        <f aca="false">LOWER(IFERROR(_xlfn.TEXTJOIN(" ",1,H9,I9,J9,K9,L9,M9),""))</f>
        <v>policy q&amp;a chatbot + contract review staff ask the same compliance questions 50× a week. contracts are reviewed slowly with no consistency. pdfs of policies on sharepoint; review via shared mailbox; manual contract redline. cited chatbot answering compliance questions grounded in our sops and policies, with multi-agent evaluation of contracts against oecd dac + internal standards. sharepoint / confluence / notion sops / manuals</v>
      </c>
      <c r="AL9" s="0" t="s">
        <v>176</v>
      </c>
      <c r="AM9" s="0" t="str">
        <f aca="false">IFERROR(IF(RIGHT((IF(LEN(BRAIN!$C$26)&gt;0,IF(ISNUMBER(SEARCH(BRAIN!$C$26,AK9)),BRAIN!$C$26&amp;", ",""),"") &amp; IF(LEN(BRAIN!$C$27)&gt;0,IF(ISNUMBER(SEARCH(BRAIN!$C$27,AK9)),BRAIN!$C$27&amp;", ",""),"") &amp; IF(LEN(BRAIN!$C$28)&gt;0,IF(ISNUMBER(SEARCH(BRAIN!$C$28,AK9)),BRAIN!$C$28&amp;", ",""),"") &amp; IF(LEN(BRAIN!$C$29)&gt;0,IF(ISNUMBER(SEARCH(BRAIN!$C$29,AK9)),BRAIN!$C$29&amp;", ",""),"") &amp; IF(LEN(BRAIN!$C$30)&gt;0,IF(ISNUMBER(SEARCH(BRAIN!$C$30,AK9)),BRAIN!$C$30&amp;", ",""),"") &amp; IF(LEN(BRAIN!$C$31)&gt;0,IF(ISNUMBER(SEARCH(BRAIN!$C$31,AK9)),BRAIN!$C$31&amp;", ",""),"") &amp; IF(LEN(BRAIN!$C$32)&gt;0,IF(ISNUMBER(SEARCH(BRAIN!$C$32,AK9)),BRAIN!$C$32&amp;", ",""),"") &amp; IF(LEN(BRAIN!$C$33)&gt;0,IF(ISNUMBER(SEARCH(BRAIN!$C$33,AK9)),BRAIN!$C$33&amp;", ",""),"") &amp; IF(LEN(BRAIN!$C$34)&gt;0,IF(ISNUMBER(SEARCH(BRAIN!$C$34,AK9)),BRAIN!$C$34&amp;", ",""),"") &amp; IF(LEN(BRAIN!$C$35)&gt;0,IF(ISNUMBER(SEARCH(BRAIN!$C$35,AK9)),BRAIN!$C$35&amp;", ",""),"") &amp; IF(LEN(BRAIN!$C$36)&gt;0,IF(ISNUMBER(SEARCH(BRAIN!$C$36,AK9)),BRAIN!$C$36&amp;", ",""),"") &amp; IF(LEN(BRAIN!$C$37)&gt;0,IF(ISNUMBER(SEARCH(BRAIN!$C$37,AK9)),BRAIN!$C$37&amp;", ",""),"") &amp; IF(LEN(BRAIN!$C$38)&gt;0,IF(ISNUMBER(SEARCH(BRAIN!$C$38,AK9)),BRAIN!$C$38&amp;", ",""),"") &amp; IF(LEN(BRAIN!$C$39)&gt;0,IF(ISNUMBER(SEARCH(BRAIN!$C$39,AK9)),BRAIN!$C$39&amp;", ",""),"") &amp; IF(LEN(BRAIN!$C$40)&gt;0,IF(ISNUMBER(SEARCH(BRAIN!$C$40,AK9)),BRAIN!$C$40&amp;", ",""),"") &amp; IF(LEN(BRAIN!$C$41)&gt;0,IF(ISNUMBER(SEARCH(BRAIN!$C$41,AK9)),BRAIN!$C$41&amp;", ",""),"") &amp; IF(LEN(BRAIN!$C$42)&gt;0,IF(ISNUMBER(SEARCH(BRAIN!$C$42,AK9)),BRAIN!$C$42&amp;", ",""),"") &amp; IF(LEN(BRAIN!$C$43)&gt;0,IF(ISNUMBER(SEARCH(BRAIN!$C$43,AK9)),BRAIN!$C$43&amp;", ",""),"") &amp; IF(LEN(BRAIN!$C$44)&gt;0,IF(ISNUMBER(SEARCH(BRAIN!$C$44,AK9)),BRAIN!$C$44&amp;", ",""),"") &amp; IF(LEN(BRAIN!$C$45)&gt;0,IF(ISNUMBER(SEARCH(BRAIN!$C$45,AK9)),BRAIN!$C$45&amp;", ",""),"") &amp; IF(LEN(BRAIN!$C$46)&gt;0,IF(ISNUMBER(SEARCH(BRAIN!$C$46,AK9)),BRAIN!$C$46&amp;", ",""),"") &amp; IF(LEN(BRAIN!$C$47)&gt;0,IF(ISNUMBER(SEARCH(BRAIN!$C$47,AK9)),BRAIN!$C$47&amp;", ",""),"") &amp; IF(LEN(BRAIN!$C$48)&gt;0,IF(ISNUMBER(SEARCH(BRAIN!$C$48,AK9)),BRAIN!$C$48&amp;", ",""),"") &amp; IF(LEN(BRAIN!$C$49)&gt;0,IF(ISNUMBER(SEARCH(BRAIN!$C$49,AK9)),BRAIN!$C$49&amp;", ",""),"") &amp; IF(LEN(BRAIN!$C$50)&gt;0,IF(ISNUMBER(SEARCH(BRAIN!$C$50,AK9)),BRAIN!$C$50&amp;", ",""),"") &amp; IF(LEN(BRAIN!$C$51)&gt;0,IF(ISNUMBER(SEARCH(BRAIN!$C$51,AK9)),BRAIN!$C$51&amp;", ",""),"") &amp; IF(LEN(BRAIN!$C$52)&gt;0,IF(ISNUMBER(SEARCH(BRAIN!$C$52,AK9)),BRAIN!$C$52&amp;", ",""),"") &amp; IF(LEN(BRAIN!$C$53)&gt;0,IF(ISNUMBER(SEARCH(BRAIN!$C$53,AK9)),BRAIN!$C$53&amp;", ",""),"") &amp; IF(LEN(BRAIN!$C$54)&gt;0,IF(ISNUMBER(SEARCH(BRAIN!$C$54,AK9)),BRAIN!$C$54&amp;", ",""),"") &amp; IF(LEN(BRAIN!$C$55)&gt;0,IF(ISNUMBER(SEARCH(BRAIN!$C$55,AK9)),BRAIN!$C$55&amp;", ",""),"") &amp; IF(LEN(BRAIN!$C$56)&gt;0,IF(ISNUMBER(SEARCH(BRAIN!$C$56,AK9)),BRAIN!$C$56&amp;", ",""),"") &amp; IF(LEN(BRAIN!$C$57)&gt;0,IF(ISNUMBER(SEARCH(BRAIN!$C$57,AK9)),BRAIN!$C$57&amp;", ",""),"")),2)=", ",LEFT((IF(LEN(BRAIN!$C$26)&gt;0,IF(ISNUMBER(SEARCH(BRAIN!$C$26,AK9)),BRAIN!$C$26&amp;", ",""),"") &amp; IF(LEN(BRAIN!$C$27)&gt;0,IF(ISNUMBER(SEARCH(BRAIN!$C$27,AK9)),BRAIN!$C$27&amp;", ",""),"") &amp; IF(LEN(BRAIN!$C$28)&gt;0,IF(ISNUMBER(SEARCH(BRAIN!$C$28,AK9)),BRAIN!$C$28&amp;", ",""),"") &amp; IF(LEN(BRAIN!$C$29)&gt;0,IF(ISNUMBER(SEARCH(BRAIN!$C$29,AK9)),BRAIN!$C$29&amp;", ",""),"") &amp; IF(LEN(BRAIN!$C$30)&gt;0,IF(ISNUMBER(SEARCH(BRAIN!$C$30,AK9)),BRAIN!$C$30&amp;", ",""),"") &amp; IF(LEN(BRAIN!$C$31)&gt;0,IF(ISNUMBER(SEARCH(BRAIN!$C$31,AK9)),BRAIN!$C$31&amp;", ",""),"") &amp; IF(LEN(BRAIN!$C$32)&gt;0,IF(ISNUMBER(SEARCH(BRAIN!$C$32,AK9)),BRAIN!$C$32&amp;", ",""),"") &amp; IF(LEN(BRAIN!$C$33)&gt;0,IF(ISNUMBER(SEARCH(BRAIN!$C$33,AK9)),BRAIN!$C$33&amp;", ",""),"") &amp; IF(LEN(BRAIN!$C$34)&gt;0,IF(ISNUMBER(SEARCH(BRAIN!$C$34,AK9)),BRAIN!$C$34&amp;", ",""),"") &amp; IF(LEN(BRAIN!$C$35)&gt;0,IF(ISNUMBER(SEARCH(BRAIN!$C$35,AK9)),BRAIN!$C$35&amp;", ",""),"") &amp; IF(LEN(BRAIN!$C$36)&gt;0,IF(ISNUMBER(SEARCH(BRAIN!$C$36,AK9)),BRAIN!$C$36&amp;", ",""),"") &amp; IF(LEN(BRAIN!$C$37)&gt;0,IF(ISNUMBER(SEARCH(BRAIN!$C$37,AK9)),BRAIN!$C$37&amp;", ",""),"") &amp; IF(LEN(BRAIN!$C$38)&gt;0,IF(ISNUMBER(SEARCH(BRAIN!$C$38,AK9)),BRAIN!$C$38&amp;", ",""),"") &amp; IF(LEN(BRAIN!$C$39)&gt;0,IF(ISNUMBER(SEARCH(BRAIN!$C$39,AK9)),BRAIN!$C$39&amp;", ",""),"") &amp; IF(LEN(BRAIN!$C$40)&gt;0,IF(ISNUMBER(SEARCH(BRAIN!$C$40,AK9)),BRAIN!$C$40&amp;", ",""),"") &amp; IF(LEN(BRAIN!$C$41)&gt;0,IF(ISNUMBER(SEARCH(BRAIN!$C$41,AK9)),BRAIN!$C$41&amp;", ",""),"") &amp; IF(LEN(BRAIN!$C$42)&gt;0,IF(ISNUMBER(SEARCH(BRAIN!$C$42,AK9)),BRAIN!$C$42&amp;", ",""),"") &amp; IF(LEN(BRAIN!$C$43)&gt;0,IF(ISNUMBER(SEARCH(BRAIN!$C$43,AK9)),BRAIN!$C$43&amp;", ",""),"") &amp; IF(LEN(BRAIN!$C$44)&gt;0,IF(ISNUMBER(SEARCH(BRAIN!$C$44,AK9)),BRAIN!$C$44&amp;", ",""),"") &amp; IF(LEN(BRAIN!$C$45)&gt;0,IF(ISNUMBER(SEARCH(BRAIN!$C$45,AK9)),BRAIN!$C$45&amp;", ",""),"") &amp; IF(LEN(BRAIN!$C$46)&gt;0,IF(ISNUMBER(SEARCH(BRAIN!$C$46,AK9)),BRAIN!$C$46&amp;", ",""),"") &amp; IF(LEN(BRAIN!$C$47)&gt;0,IF(ISNUMBER(SEARCH(BRAIN!$C$47,AK9)),BRAIN!$C$47&amp;", ",""),"") &amp; IF(LEN(BRAIN!$C$48)&gt;0,IF(ISNUMBER(SEARCH(BRAIN!$C$48,AK9)),BRAIN!$C$48&amp;", ",""),"") &amp; IF(LEN(BRAIN!$C$49)&gt;0,IF(ISNUMBER(SEARCH(BRAIN!$C$49,AK9)),BRAIN!$C$49&amp;", ",""),"") &amp; IF(LEN(BRAIN!$C$50)&gt;0,IF(ISNUMBER(SEARCH(BRAIN!$C$50,AK9)),BRAIN!$C$50&amp;", ",""),"") &amp; IF(LEN(BRAIN!$C$51)&gt;0,IF(ISNUMBER(SEARCH(BRAIN!$C$51,AK9)),BRAIN!$C$51&amp;", ",""),"") &amp; IF(LEN(BRAIN!$C$52)&gt;0,IF(ISNUMBER(SEARCH(BRAIN!$C$52,AK9)),BRAIN!$C$52&amp;", ",""),"") &amp; IF(LEN(BRAIN!$C$53)&gt;0,IF(ISNUMBER(SEARCH(BRAIN!$C$53,AK9)),BRAIN!$C$53&amp;", ",""),"") &amp; IF(LEN(BRAIN!$C$54)&gt;0,IF(ISNUMBER(SEARCH(BRAIN!$C$54,AK9)),BRAIN!$C$54&amp;", ",""),"") &amp; IF(LEN(BRAIN!$C$55)&gt;0,IF(ISNUMBER(SEARCH(BRAIN!$C$55,AK9)),BRAIN!$C$55&amp;", ",""),"") &amp; IF(LEN(BRAIN!$C$56)&gt;0,IF(ISNUMBER(SEARCH(BRAIN!$C$56,AK9)),BRAIN!$C$56&amp;", ",""),"") &amp; IF(LEN(BRAIN!$C$57)&gt;0,IF(ISNUMBER(SEARCH(BRAIN!$C$57,AK9)),BRAIN!$C$57&amp;", ",""),"")),LEN((IF(LEN(BRAIN!$C$26)&gt;0,IF(ISNUMBER(SEARCH(BRAIN!$C$26,AK9)),BRAIN!$C$26&amp;", ",""),"") &amp; IF(LEN(BRAIN!$C$27)&gt;0,IF(ISNUMBER(SEARCH(BRAIN!$C$27,AK9)),BRAIN!$C$27&amp;", ",""),"") &amp; IF(LEN(BRAIN!$C$28)&gt;0,IF(ISNUMBER(SEARCH(BRAIN!$C$28,AK9)),BRAIN!$C$28&amp;", ",""),"") &amp; IF(LEN(BRAIN!$C$29)&gt;0,IF(ISNUMBER(SEARCH(BRAIN!$C$29,AK9)),BRAIN!$C$29&amp;", ",""),"") &amp; IF(LEN(BRAIN!$C$30)&gt;0,IF(ISNUMBER(SEARCH(BRAIN!$C$30,AK9)),BRAIN!$C$30&amp;", ",""),"") &amp; IF(LEN(BRAIN!$C$31)&gt;0,IF(ISNUMBER(SEARCH(BRAIN!$C$31,AK9)),BRAIN!$C$31&amp;", ",""),"") &amp; IF(LEN(BRAIN!$C$32)&gt;0,IF(ISNUMBER(SEARCH(BRAIN!$C$32,AK9)),BRAIN!$C$32&amp;", ",""),"") &amp; IF(LEN(BRAIN!$C$33)&gt;0,IF(ISNUMBER(SEARCH(BRAIN!$C$33,AK9)),BRAIN!$C$33&amp;", ",""),"") &amp; IF(LEN(BRAIN!$C$34)&gt;0,IF(ISNUMBER(SEARCH(BRAIN!$C$34,AK9)),BRAIN!$C$34&amp;", ",""),"") &amp; IF(LEN(BRAIN!$C$35)&gt;0,IF(ISNUMBER(SEARCH(BRAIN!$C$35,AK9)),BRAIN!$C$35&amp;", ",""),"") &amp; IF(LEN(BRAIN!$C$36)&gt;0,IF(ISNUMBER(SEARCH(BRAIN!$C$36,AK9)),BRAIN!$C$36&amp;", ",""),"") &amp; IF(LEN(BRAIN!$C$37)&gt;0,IF(ISNUMBER(SEARCH(BRAIN!$C$37,AK9)),BRAIN!$C$37&amp;", ",""),"") &amp; IF(LEN(BRAIN!$C$38)&gt;0,IF(ISNUMBER(SEARCH(BRAIN!$C$38,AK9)),BRAIN!$C$38&amp;", ",""),"") &amp; IF(LEN(BRAIN!$C$39)&gt;0,IF(ISNUMBER(SEARCH(BRAIN!$C$39,AK9)),BRAIN!$C$39&amp;", ",""),"") &amp; IF(LEN(BRAIN!$C$40)&gt;0,IF(ISNUMBER(SEARCH(BRAIN!$C$40,AK9)),BRAIN!$C$40&amp;", ",""),"") &amp; IF(LEN(BRAIN!$C$41)&gt;0,IF(ISNUMBER(SEARCH(BRAIN!$C$41,AK9)),BRAIN!$C$41&amp;", ",""),"") &amp; IF(LEN(BRAIN!$C$42)&gt;0,IF(ISNUMBER(SEARCH(BRAIN!$C$42,AK9)),BRAIN!$C$42&amp;", ",""),"") &amp; IF(LEN(BRAIN!$C$43)&gt;0,IF(ISNUMBER(SEARCH(BRAIN!$C$43,AK9)),BRAIN!$C$43&amp;", ",""),"") &amp; IF(LEN(BRAIN!$C$44)&gt;0,IF(ISNUMBER(SEARCH(BRAIN!$C$44,AK9)),BRAIN!$C$44&amp;", ",""),"") &amp; IF(LEN(BRAIN!$C$45)&gt;0,IF(ISNUMBER(SEARCH(BRAIN!$C$45,AK9)),BRAIN!$C$45&amp;", ",""),"") &amp; IF(LEN(BRAIN!$C$46)&gt;0,IF(ISNUMBER(SEARCH(BRAIN!$C$46,AK9)),BRAIN!$C$46&amp;", ",""),"") &amp; IF(LEN(BRAIN!$C$47)&gt;0,IF(ISNUMBER(SEARCH(BRAIN!$C$47,AK9)),BRAIN!$C$47&amp;", ",""),"") &amp; IF(LEN(BRAIN!$C$48)&gt;0,IF(ISNUMBER(SEARCH(BRAIN!$C$48,AK9)),BRAIN!$C$48&amp;", ",""),"") &amp; IF(LEN(BRAIN!$C$49)&gt;0,IF(ISNUMBER(SEARCH(BRAIN!$C$49,AK9)),BRAIN!$C$49&amp;", ",""),"") &amp; IF(LEN(BRAIN!$C$50)&gt;0,IF(ISNUMBER(SEARCH(BRAIN!$C$50,AK9)),BRAIN!$C$50&amp;", ",""),"") &amp; IF(LEN(BRAIN!$C$51)&gt;0,IF(ISNUMBER(SEARCH(BRAIN!$C$51,AK9)),BRAIN!$C$51&amp;", ",""),"") &amp; IF(LEN(BRAIN!$C$52)&gt;0,IF(ISNUMBER(SEARCH(BRAIN!$C$52,AK9)),BRAIN!$C$52&amp;", ",""),"") &amp; IF(LEN(BRAIN!$C$53)&gt;0,IF(ISNUMBER(SEARCH(BRAIN!$C$53,AK9)),BRAIN!$C$53&amp;", ",""),"") &amp; IF(LEN(BRAIN!$C$54)&gt;0,IF(ISNUMBER(SEARCH(BRAIN!$C$54,AK9)),BRAIN!$C$54&amp;", ",""),"") &amp; IF(LEN(BRAIN!$C$55)&gt;0,IF(ISNUMBER(SEARCH(BRAIN!$C$55,AK9)),BRAIN!$C$55&amp;", ",""),"") &amp; IF(LEN(BRAIN!$C$56)&gt;0,IF(ISNUMBER(SEARCH(BRAIN!$C$56,AK9)),BRAIN!$C$56&amp;", ",""),"") &amp; IF(LEN(BRAIN!$C$57)&gt;0,IF(ISNUMBER(SEARCH(BRAIN!$C$57,AK9)),BRAIN!$C$57&amp;", ",""),"")))-2),(IF(LEN(BRAIN!$C$26)&gt;0,IF(ISNUMBER(SEARCH(BRAIN!$C$26,AK9)),BRAIN!$C$26&amp;", ",""),"") &amp; IF(LEN(BRAIN!$C$27)&gt;0,IF(ISNUMBER(SEARCH(BRAIN!$C$27,AK9)),BRAIN!$C$27&amp;", ",""),"") &amp; IF(LEN(BRAIN!$C$28)&gt;0,IF(ISNUMBER(SEARCH(BRAIN!$C$28,AK9)),BRAIN!$C$28&amp;", ",""),"") &amp; IF(LEN(BRAIN!$C$29)&gt;0,IF(ISNUMBER(SEARCH(BRAIN!$C$29,AK9)),BRAIN!$C$29&amp;", ",""),"") &amp; IF(LEN(BRAIN!$C$30)&gt;0,IF(ISNUMBER(SEARCH(BRAIN!$C$30,AK9)),BRAIN!$C$30&amp;", ",""),"") &amp; IF(LEN(BRAIN!$C$31)&gt;0,IF(ISNUMBER(SEARCH(BRAIN!$C$31,AK9)),BRAIN!$C$31&amp;", ",""),"") &amp; IF(LEN(BRAIN!$C$32)&gt;0,IF(ISNUMBER(SEARCH(BRAIN!$C$32,AK9)),BRAIN!$C$32&amp;", ",""),"") &amp; IF(LEN(BRAIN!$C$33)&gt;0,IF(ISNUMBER(SEARCH(BRAIN!$C$33,AK9)),BRAIN!$C$33&amp;", ",""),"") &amp; IF(LEN(BRAIN!$C$34)&gt;0,IF(ISNUMBER(SEARCH(BRAIN!$C$34,AK9)),BRAIN!$C$34&amp;", ",""),"") &amp; IF(LEN(BRAIN!$C$35)&gt;0,IF(ISNUMBER(SEARCH(BRAIN!$C$35,AK9)),BRAIN!$C$35&amp;", ",""),"") &amp; IF(LEN(BRAIN!$C$36)&gt;0,IF(ISNUMBER(SEARCH(BRAIN!$C$36,AK9)),BRAIN!$C$36&amp;", ",""),"") &amp; IF(LEN(BRAIN!$C$37)&gt;0,IF(ISNUMBER(SEARCH(BRAIN!$C$37,AK9)),BRAIN!$C$37&amp;", ",""),"") &amp; IF(LEN(BRAIN!$C$38)&gt;0,IF(ISNUMBER(SEARCH(BRAIN!$C$38,AK9)),BRAIN!$C$38&amp;", ",""),"") &amp; IF(LEN(BRAIN!$C$39)&gt;0,IF(ISNUMBER(SEARCH(BRAIN!$C$39,AK9)),BRAIN!$C$39&amp;", ",""),"") &amp; IF(LEN(BRAIN!$C$40)&gt;0,IF(ISNUMBER(SEARCH(BRAIN!$C$40,AK9)),BRAIN!$C$40&amp;", ",""),"") &amp; IF(LEN(BRAIN!$C$41)&gt;0,IF(ISNUMBER(SEARCH(BRAIN!$C$41,AK9)),BRAIN!$C$41&amp;", ",""),"") &amp; IF(LEN(BRAIN!$C$42)&gt;0,IF(ISNUMBER(SEARCH(BRAIN!$C$42,AK9)),BRAIN!$C$42&amp;", ",""),"") &amp; IF(LEN(BRAIN!$C$43)&gt;0,IF(ISNUMBER(SEARCH(BRAIN!$C$43,AK9)),BRAIN!$C$43&amp;", ",""),"") &amp; IF(LEN(BRAIN!$C$44)&gt;0,IF(ISNUMBER(SEARCH(BRAIN!$C$44,AK9)),BRAIN!$C$44&amp;", ",""),"") &amp; IF(LEN(BRAIN!$C$45)&gt;0,IF(ISNUMBER(SEARCH(BRAIN!$C$45,AK9)),BRAIN!$C$45&amp;", ",""),"") &amp; IF(LEN(BRAIN!$C$46)&gt;0,IF(ISNUMBER(SEARCH(BRAIN!$C$46,AK9)),BRAIN!$C$46&amp;", ",""),"") &amp; IF(LEN(BRAIN!$C$47)&gt;0,IF(ISNUMBER(SEARCH(BRAIN!$C$47,AK9)),BRAIN!$C$47&amp;", ",""),"") &amp; IF(LEN(BRAIN!$C$48)&gt;0,IF(ISNUMBER(SEARCH(BRAIN!$C$48,AK9)),BRAIN!$C$48&amp;", ",""),"") &amp; IF(LEN(BRAIN!$C$49)&gt;0,IF(ISNUMBER(SEARCH(BRAIN!$C$49,AK9)),BRAIN!$C$49&amp;", ",""),"") &amp; IF(LEN(BRAIN!$C$50)&gt;0,IF(ISNUMBER(SEARCH(BRAIN!$C$50,AK9)),BRAIN!$C$50&amp;", ",""),"") &amp; IF(LEN(BRAIN!$C$51)&gt;0,IF(ISNUMBER(SEARCH(BRAIN!$C$51,AK9)),BRAIN!$C$51&amp;", ",""),"") &amp; IF(LEN(BRAIN!$C$52)&gt;0,IF(ISNUMBER(SEARCH(BRAIN!$C$52,AK9)),BRAIN!$C$52&amp;", ",""),"") &amp; IF(LEN(BRAIN!$C$53)&gt;0,IF(ISNUMBER(SEARCH(BRAIN!$C$53,AK9)),BRAIN!$C$53&amp;", ",""),"") &amp; IF(LEN(BRAIN!$C$54)&gt;0,IF(ISNUMBER(SEARCH(BRAIN!$C$54,AK9)),BRAIN!$C$54&amp;", ",""),"") &amp; IF(LEN(BRAIN!$C$55)&gt;0,IF(ISNUMBER(SEARCH(BRAIN!$C$55,AK9)),BRAIN!$C$55&amp;", ",""),"") &amp; IF(LEN(BRAIN!$C$56)&gt;0,IF(ISNUMBER(SEARCH(BRAIN!$C$56,AK9)),BRAIN!$C$56&amp;", ",""),"") &amp; IF(LEN(BRAIN!$C$57)&gt;0,IF(ISNUMBER(SEARCH(BRAIN!$C$57,AK9)),BRAIN!$C$57&amp;", ",""),""))),"")</f>
        <v/>
      </c>
      <c r="AN9" s="0" t="str">
        <f aca="false">IFERROR(IF(RIGHT((IF(LEN(BRAIN!$D$26)&gt;0,IF(ISNUMBER(SEARCH(BRAIN!$D$26,AK9)),BRAIN!$D$26&amp;", ",""),"") &amp; IF(LEN(BRAIN!$D$27)&gt;0,IF(ISNUMBER(SEARCH(BRAIN!$D$27,AK9)),BRAIN!$D$27&amp;", ",""),"") &amp; IF(LEN(BRAIN!$D$28)&gt;0,IF(ISNUMBER(SEARCH(BRAIN!$D$28,AK9)),BRAIN!$D$28&amp;", ",""),"") &amp; IF(LEN(BRAIN!$D$29)&gt;0,IF(ISNUMBER(SEARCH(BRAIN!$D$29,AK9)),BRAIN!$D$29&amp;", ",""),"") &amp; IF(LEN(BRAIN!$D$30)&gt;0,IF(ISNUMBER(SEARCH(BRAIN!$D$30,AK9)),BRAIN!$D$30&amp;", ",""),"") &amp; IF(LEN(BRAIN!$D$31)&gt;0,IF(ISNUMBER(SEARCH(BRAIN!$D$31,AK9)),BRAIN!$D$31&amp;", ",""),"") &amp; IF(LEN(BRAIN!$D$32)&gt;0,IF(ISNUMBER(SEARCH(BRAIN!$D$32,AK9)),BRAIN!$D$32&amp;", ",""),"") &amp; IF(LEN(BRAIN!$D$33)&gt;0,IF(ISNUMBER(SEARCH(BRAIN!$D$33,AK9)),BRAIN!$D$33&amp;", ",""),"") &amp; IF(LEN(BRAIN!$D$34)&gt;0,IF(ISNUMBER(SEARCH(BRAIN!$D$34,AK9)),BRAIN!$D$34&amp;", ",""),"") &amp; IF(LEN(BRAIN!$D$35)&gt;0,IF(ISNUMBER(SEARCH(BRAIN!$D$35,AK9)),BRAIN!$D$35&amp;", ",""),"") &amp; IF(LEN(BRAIN!$D$36)&gt;0,IF(ISNUMBER(SEARCH(BRAIN!$D$36,AK9)),BRAIN!$D$36&amp;", ",""),"") &amp; IF(LEN(BRAIN!$D$37)&gt;0,IF(ISNUMBER(SEARCH(BRAIN!$D$37,AK9)),BRAIN!$D$37&amp;", ",""),"") &amp; IF(LEN(BRAIN!$D$38)&gt;0,IF(ISNUMBER(SEARCH(BRAIN!$D$38,AK9)),BRAIN!$D$38&amp;", ",""),"") &amp; IF(LEN(BRAIN!$D$39)&gt;0,IF(ISNUMBER(SEARCH(BRAIN!$D$39,AK9)),BRAIN!$D$39&amp;", ",""),"") &amp; IF(LEN(BRAIN!$D$40)&gt;0,IF(ISNUMBER(SEARCH(BRAIN!$D$40,AK9)),BRAIN!$D$40&amp;", ",""),"") &amp; IF(LEN(BRAIN!$D$41)&gt;0,IF(ISNUMBER(SEARCH(BRAIN!$D$41,AK9)),BRAIN!$D$41&amp;", ",""),"") &amp; IF(LEN(BRAIN!$D$42)&gt;0,IF(ISNUMBER(SEARCH(BRAIN!$D$42,AK9)),BRAIN!$D$42&amp;", ",""),"") &amp; IF(LEN(BRAIN!$D$43)&gt;0,IF(ISNUMBER(SEARCH(BRAIN!$D$43,AK9)),BRAIN!$D$43&amp;", ",""),"") &amp; IF(LEN(BRAIN!$D$44)&gt;0,IF(ISNUMBER(SEARCH(BRAIN!$D$44,AK9)),BRAIN!$D$44&amp;", ",""),"") &amp; IF(LEN(BRAIN!$D$45)&gt;0,IF(ISNUMBER(SEARCH(BRAIN!$D$45,AK9)),BRAIN!$D$45&amp;", ",""),"") &amp; IF(LEN(BRAIN!$D$46)&gt;0,IF(ISNUMBER(SEARCH(BRAIN!$D$46,AK9)),BRAIN!$D$46&amp;", ",""),"") &amp; IF(LEN(BRAIN!$D$47)&gt;0,IF(ISNUMBER(SEARCH(BRAIN!$D$47,AK9)),BRAIN!$D$47&amp;", ",""),"") &amp; IF(LEN(BRAIN!$D$48)&gt;0,IF(ISNUMBER(SEARCH(BRAIN!$D$48,AK9)),BRAIN!$D$48&amp;", ",""),"") &amp; IF(LEN(BRAIN!$D$49)&gt;0,IF(ISNUMBER(SEARCH(BRAIN!$D$49,AK9)),BRAIN!$D$49&amp;", ",""),"") &amp; IF(LEN(BRAIN!$D$50)&gt;0,IF(ISNUMBER(SEARCH(BRAIN!$D$50,AK9)),BRAIN!$D$50&amp;", ",""),"") &amp; IF(LEN(BRAIN!$D$51)&gt;0,IF(ISNUMBER(SEARCH(BRAIN!$D$51,AK9)),BRAIN!$D$51&amp;", ",""),"") &amp; IF(LEN(BRAIN!$D$52)&gt;0,IF(ISNUMBER(SEARCH(BRAIN!$D$52,AK9)),BRAIN!$D$52&amp;", ",""),"") &amp; IF(LEN(BRAIN!$D$53)&gt;0,IF(ISNUMBER(SEARCH(BRAIN!$D$53,AK9)),BRAIN!$D$53&amp;", ",""),"") &amp; IF(LEN(BRAIN!$D$54)&gt;0,IF(ISNUMBER(SEARCH(BRAIN!$D$54,AK9)),BRAIN!$D$54&amp;", ",""),"") &amp; IF(LEN(BRAIN!$D$55)&gt;0,IF(ISNUMBER(SEARCH(BRAIN!$D$55,AK9)),BRAIN!$D$55&amp;", ",""),"") &amp; IF(LEN(BRAIN!$D$56)&gt;0,IF(ISNUMBER(SEARCH(BRAIN!$D$56,AK9)),BRAIN!$D$56&amp;", ",""),"") &amp; IF(LEN(BRAIN!$D$57)&gt;0,IF(ISNUMBER(SEARCH(BRAIN!$D$57,AK9)),BRAIN!$D$57&amp;", ",""),"")),2)=", ",LEFT((IF(LEN(BRAIN!$D$26)&gt;0,IF(ISNUMBER(SEARCH(BRAIN!$D$26,AK9)),BRAIN!$D$26&amp;", ",""),"") &amp; IF(LEN(BRAIN!$D$27)&gt;0,IF(ISNUMBER(SEARCH(BRAIN!$D$27,AK9)),BRAIN!$D$27&amp;", ",""),"") &amp; IF(LEN(BRAIN!$D$28)&gt;0,IF(ISNUMBER(SEARCH(BRAIN!$D$28,AK9)),BRAIN!$D$28&amp;", ",""),"") &amp; IF(LEN(BRAIN!$D$29)&gt;0,IF(ISNUMBER(SEARCH(BRAIN!$D$29,AK9)),BRAIN!$D$29&amp;", ",""),"") &amp; IF(LEN(BRAIN!$D$30)&gt;0,IF(ISNUMBER(SEARCH(BRAIN!$D$30,AK9)),BRAIN!$D$30&amp;", ",""),"") &amp; IF(LEN(BRAIN!$D$31)&gt;0,IF(ISNUMBER(SEARCH(BRAIN!$D$31,AK9)),BRAIN!$D$31&amp;", ",""),"") &amp; IF(LEN(BRAIN!$D$32)&gt;0,IF(ISNUMBER(SEARCH(BRAIN!$D$32,AK9)),BRAIN!$D$32&amp;", ",""),"") &amp; IF(LEN(BRAIN!$D$33)&gt;0,IF(ISNUMBER(SEARCH(BRAIN!$D$33,AK9)),BRAIN!$D$33&amp;", ",""),"") &amp; IF(LEN(BRAIN!$D$34)&gt;0,IF(ISNUMBER(SEARCH(BRAIN!$D$34,AK9)),BRAIN!$D$34&amp;", ",""),"") &amp; IF(LEN(BRAIN!$D$35)&gt;0,IF(ISNUMBER(SEARCH(BRAIN!$D$35,AK9)),BRAIN!$D$35&amp;", ",""),"") &amp; IF(LEN(BRAIN!$D$36)&gt;0,IF(ISNUMBER(SEARCH(BRAIN!$D$36,AK9)),BRAIN!$D$36&amp;", ",""),"") &amp; IF(LEN(BRAIN!$D$37)&gt;0,IF(ISNUMBER(SEARCH(BRAIN!$D$37,AK9)),BRAIN!$D$37&amp;", ",""),"") &amp; IF(LEN(BRAIN!$D$38)&gt;0,IF(ISNUMBER(SEARCH(BRAIN!$D$38,AK9)),BRAIN!$D$38&amp;", ",""),"") &amp; IF(LEN(BRAIN!$D$39)&gt;0,IF(ISNUMBER(SEARCH(BRAIN!$D$39,AK9)),BRAIN!$D$39&amp;", ",""),"") &amp; IF(LEN(BRAIN!$D$40)&gt;0,IF(ISNUMBER(SEARCH(BRAIN!$D$40,AK9)),BRAIN!$D$40&amp;", ",""),"") &amp; IF(LEN(BRAIN!$D$41)&gt;0,IF(ISNUMBER(SEARCH(BRAIN!$D$41,AK9)),BRAIN!$D$41&amp;", ",""),"") &amp; IF(LEN(BRAIN!$D$42)&gt;0,IF(ISNUMBER(SEARCH(BRAIN!$D$42,AK9)),BRAIN!$D$42&amp;", ",""),"") &amp; IF(LEN(BRAIN!$D$43)&gt;0,IF(ISNUMBER(SEARCH(BRAIN!$D$43,AK9)),BRAIN!$D$43&amp;", ",""),"") &amp; IF(LEN(BRAIN!$D$44)&gt;0,IF(ISNUMBER(SEARCH(BRAIN!$D$44,AK9)),BRAIN!$D$44&amp;", ",""),"") &amp; IF(LEN(BRAIN!$D$45)&gt;0,IF(ISNUMBER(SEARCH(BRAIN!$D$45,AK9)),BRAIN!$D$45&amp;", ",""),"") &amp; IF(LEN(BRAIN!$D$46)&gt;0,IF(ISNUMBER(SEARCH(BRAIN!$D$46,AK9)),BRAIN!$D$46&amp;", ",""),"") &amp; IF(LEN(BRAIN!$D$47)&gt;0,IF(ISNUMBER(SEARCH(BRAIN!$D$47,AK9)),BRAIN!$D$47&amp;", ",""),"") &amp; IF(LEN(BRAIN!$D$48)&gt;0,IF(ISNUMBER(SEARCH(BRAIN!$D$48,AK9)),BRAIN!$D$48&amp;", ",""),"") &amp; IF(LEN(BRAIN!$D$49)&gt;0,IF(ISNUMBER(SEARCH(BRAIN!$D$49,AK9)),BRAIN!$D$49&amp;", ",""),"") &amp; IF(LEN(BRAIN!$D$50)&gt;0,IF(ISNUMBER(SEARCH(BRAIN!$D$50,AK9)),BRAIN!$D$50&amp;", ",""),"") &amp; IF(LEN(BRAIN!$D$51)&gt;0,IF(ISNUMBER(SEARCH(BRAIN!$D$51,AK9)),BRAIN!$D$51&amp;", ",""),"") &amp; IF(LEN(BRAIN!$D$52)&gt;0,IF(ISNUMBER(SEARCH(BRAIN!$D$52,AK9)),BRAIN!$D$52&amp;", ",""),"") &amp; IF(LEN(BRAIN!$D$53)&gt;0,IF(ISNUMBER(SEARCH(BRAIN!$D$53,AK9)),BRAIN!$D$53&amp;", ",""),"") &amp; IF(LEN(BRAIN!$D$54)&gt;0,IF(ISNUMBER(SEARCH(BRAIN!$D$54,AK9)),BRAIN!$D$54&amp;", ",""),"") &amp; IF(LEN(BRAIN!$D$55)&gt;0,IF(ISNUMBER(SEARCH(BRAIN!$D$55,AK9)),BRAIN!$D$55&amp;", ",""),"") &amp; IF(LEN(BRAIN!$D$56)&gt;0,IF(ISNUMBER(SEARCH(BRAIN!$D$56,AK9)),BRAIN!$D$56&amp;", ",""),"") &amp; IF(LEN(BRAIN!$D$57)&gt;0,IF(ISNUMBER(SEARCH(BRAIN!$D$57,AK9)),BRAIN!$D$57&amp;", ",""),"")),LEN((IF(LEN(BRAIN!$D$26)&gt;0,IF(ISNUMBER(SEARCH(BRAIN!$D$26,AK9)),BRAIN!$D$26&amp;", ",""),"") &amp; IF(LEN(BRAIN!$D$27)&gt;0,IF(ISNUMBER(SEARCH(BRAIN!$D$27,AK9)),BRAIN!$D$27&amp;", ",""),"") &amp; IF(LEN(BRAIN!$D$28)&gt;0,IF(ISNUMBER(SEARCH(BRAIN!$D$28,AK9)),BRAIN!$D$28&amp;", ",""),"") &amp; IF(LEN(BRAIN!$D$29)&gt;0,IF(ISNUMBER(SEARCH(BRAIN!$D$29,AK9)),BRAIN!$D$29&amp;", ",""),"") &amp; IF(LEN(BRAIN!$D$30)&gt;0,IF(ISNUMBER(SEARCH(BRAIN!$D$30,AK9)),BRAIN!$D$30&amp;", ",""),"") &amp; IF(LEN(BRAIN!$D$31)&gt;0,IF(ISNUMBER(SEARCH(BRAIN!$D$31,AK9)),BRAIN!$D$31&amp;", ",""),"") &amp; IF(LEN(BRAIN!$D$32)&gt;0,IF(ISNUMBER(SEARCH(BRAIN!$D$32,AK9)),BRAIN!$D$32&amp;", ",""),"") &amp; IF(LEN(BRAIN!$D$33)&gt;0,IF(ISNUMBER(SEARCH(BRAIN!$D$33,AK9)),BRAIN!$D$33&amp;", ",""),"") &amp; IF(LEN(BRAIN!$D$34)&gt;0,IF(ISNUMBER(SEARCH(BRAIN!$D$34,AK9)),BRAIN!$D$34&amp;", ",""),"") &amp; IF(LEN(BRAIN!$D$35)&gt;0,IF(ISNUMBER(SEARCH(BRAIN!$D$35,AK9)),BRAIN!$D$35&amp;", ",""),"") &amp; IF(LEN(BRAIN!$D$36)&gt;0,IF(ISNUMBER(SEARCH(BRAIN!$D$36,AK9)),BRAIN!$D$36&amp;", ",""),"") &amp; IF(LEN(BRAIN!$D$37)&gt;0,IF(ISNUMBER(SEARCH(BRAIN!$D$37,AK9)),BRAIN!$D$37&amp;", ",""),"") &amp; IF(LEN(BRAIN!$D$38)&gt;0,IF(ISNUMBER(SEARCH(BRAIN!$D$38,AK9)),BRAIN!$D$38&amp;", ",""),"") &amp; IF(LEN(BRAIN!$D$39)&gt;0,IF(ISNUMBER(SEARCH(BRAIN!$D$39,AK9)),BRAIN!$D$39&amp;", ",""),"") &amp; IF(LEN(BRAIN!$D$40)&gt;0,IF(ISNUMBER(SEARCH(BRAIN!$D$40,AK9)),BRAIN!$D$40&amp;", ",""),"") &amp; IF(LEN(BRAIN!$D$41)&gt;0,IF(ISNUMBER(SEARCH(BRAIN!$D$41,AK9)),BRAIN!$D$41&amp;", ",""),"") &amp; IF(LEN(BRAIN!$D$42)&gt;0,IF(ISNUMBER(SEARCH(BRAIN!$D$42,AK9)),BRAIN!$D$42&amp;", ",""),"") &amp; IF(LEN(BRAIN!$D$43)&gt;0,IF(ISNUMBER(SEARCH(BRAIN!$D$43,AK9)),BRAIN!$D$43&amp;", ",""),"") &amp; IF(LEN(BRAIN!$D$44)&gt;0,IF(ISNUMBER(SEARCH(BRAIN!$D$44,AK9)),BRAIN!$D$44&amp;", ",""),"") &amp; IF(LEN(BRAIN!$D$45)&gt;0,IF(ISNUMBER(SEARCH(BRAIN!$D$45,AK9)),BRAIN!$D$45&amp;", ",""),"") &amp; IF(LEN(BRAIN!$D$46)&gt;0,IF(ISNUMBER(SEARCH(BRAIN!$D$46,AK9)),BRAIN!$D$46&amp;", ",""),"") &amp; IF(LEN(BRAIN!$D$47)&gt;0,IF(ISNUMBER(SEARCH(BRAIN!$D$47,AK9)),BRAIN!$D$47&amp;", ",""),"") &amp; IF(LEN(BRAIN!$D$48)&gt;0,IF(ISNUMBER(SEARCH(BRAIN!$D$48,AK9)),BRAIN!$D$48&amp;", ",""),"") &amp; IF(LEN(BRAIN!$D$49)&gt;0,IF(ISNUMBER(SEARCH(BRAIN!$D$49,AK9)),BRAIN!$D$49&amp;", ",""),"") &amp; IF(LEN(BRAIN!$D$50)&gt;0,IF(ISNUMBER(SEARCH(BRAIN!$D$50,AK9)),BRAIN!$D$50&amp;", ",""),"") &amp; IF(LEN(BRAIN!$D$51)&gt;0,IF(ISNUMBER(SEARCH(BRAIN!$D$51,AK9)),BRAIN!$D$51&amp;", ",""),"") &amp; IF(LEN(BRAIN!$D$52)&gt;0,IF(ISNUMBER(SEARCH(BRAIN!$D$52,AK9)),BRAIN!$D$52&amp;", ",""),"") &amp; IF(LEN(BRAIN!$D$53)&gt;0,IF(ISNUMBER(SEARCH(BRAIN!$D$53,AK9)),BRAIN!$D$53&amp;", ",""),"") &amp; IF(LEN(BRAIN!$D$54)&gt;0,IF(ISNUMBER(SEARCH(BRAIN!$D$54,AK9)),BRAIN!$D$54&amp;", ",""),"") &amp; IF(LEN(BRAIN!$D$55)&gt;0,IF(ISNUMBER(SEARCH(BRAIN!$D$55,AK9)),BRAIN!$D$55&amp;", ",""),"") &amp; IF(LEN(BRAIN!$D$56)&gt;0,IF(ISNUMBER(SEARCH(BRAIN!$D$56,AK9)),BRAIN!$D$56&amp;", ",""),"") &amp; IF(LEN(BRAIN!$D$57)&gt;0,IF(ISNUMBER(SEARCH(BRAIN!$D$57,AK9)),BRAIN!$D$57&amp;", ",""),"")))-2),(IF(LEN(BRAIN!$D$26)&gt;0,IF(ISNUMBER(SEARCH(BRAIN!$D$26,AK9)),BRAIN!$D$26&amp;", ",""),"") &amp; IF(LEN(BRAIN!$D$27)&gt;0,IF(ISNUMBER(SEARCH(BRAIN!$D$27,AK9)),BRAIN!$D$27&amp;", ",""),"") &amp; IF(LEN(BRAIN!$D$28)&gt;0,IF(ISNUMBER(SEARCH(BRAIN!$D$28,AK9)),BRAIN!$D$28&amp;", ",""),"") &amp; IF(LEN(BRAIN!$D$29)&gt;0,IF(ISNUMBER(SEARCH(BRAIN!$D$29,AK9)),BRAIN!$D$29&amp;", ",""),"") &amp; IF(LEN(BRAIN!$D$30)&gt;0,IF(ISNUMBER(SEARCH(BRAIN!$D$30,AK9)),BRAIN!$D$30&amp;", ",""),"") &amp; IF(LEN(BRAIN!$D$31)&gt;0,IF(ISNUMBER(SEARCH(BRAIN!$D$31,AK9)),BRAIN!$D$31&amp;", ",""),"") &amp; IF(LEN(BRAIN!$D$32)&gt;0,IF(ISNUMBER(SEARCH(BRAIN!$D$32,AK9)),BRAIN!$D$32&amp;", ",""),"") &amp; IF(LEN(BRAIN!$D$33)&gt;0,IF(ISNUMBER(SEARCH(BRAIN!$D$33,AK9)),BRAIN!$D$33&amp;", ",""),"") &amp; IF(LEN(BRAIN!$D$34)&gt;0,IF(ISNUMBER(SEARCH(BRAIN!$D$34,AK9)),BRAIN!$D$34&amp;", ",""),"") &amp; IF(LEN(BRAIN!$D$35)&gt;0,IF(ISNUMBER(SEARCH(BRAIN!$D$35,AK9)),BRAIN!$D$35&amp;", ",""),"") &amp; IF(LEN(BRAIN!$D$36)&gt;0,IF(ISNUMBER(SEARCH(BRAIN!$D$36,AK9)),BRAIN!$D$36&amp;", ",""),"") &amp; IF(LEN(BRAIN!$D$37)&gt;0,IF(ISNUMBER(SEARCH(BRAIN!$D$37,AK9)),BRAIN!$D$37&amp;", ",""),"") &amp; IF(LEN(BRAIN!$D$38)&gt;0,IF(ISNUMBER(SEARCH(BRAIN!$D$38,AK9)),BRAIN!$D$38&amp;", ",""),"") &amp; IF(LEN(BRAIN!$D$39)&gt;0,IF(ISNUMBER(SEARCH(BRAIN!$D$39,AK9)),BRAIN!$D$39&amp;", ",""),"") &amp; IF(LEN(BRAIN!$D$40)&gt;0,IF(ISNUMBER(SEARCH(BRAIN!$D$40,AK9)),BRAIN!$D$40&amp;", ",""),"") &amp; IF(LEN(BRAIN!$D$41)&gt;0,IF(ISNUMBER(SEARCH(BRAIN!$D$41,AK9)),BRAIN!$D$41&amp;", ",""),"") &amp; IF(LEN(BRAIN!$D$42)&gt;0,IF(ISNUMBER(SEARCH(BRAIN!$D$42,AK9)),BRAIN!$D$42&amp;", ",""),"") &amp; IF(LEN(BRAIN!$D$43)&gt;0,IF(ISNUMBER(SEARCH(BRAIN!$D$43,AK9)),BRAIN!$D$43&amp;", ",""),"") &amp; IF(LEN(BRAIN!$D$44)&gt;0,IF(ISNUMBER(SEARCH(BRAIN!$D$44,AK9)),BRAIN!$D$44&amp;", ",""),"") &amp; IF(LEN(BRAIN!$D$45)&gt;0,IF(ISNUMBER(SEARCH(BRAIN!$D$45,AK9)),BRAIN!$D$45&amp;", ",""),"") &amp; IF(LEN(BRAIN!$D$46)&gt;0,IF(ISNUMBER(SEARCH(BRAIN!$D$46,AK9)),BRAIN!$D$46&amp;", ",""),"") &amp; IF(LEN(BRAIN!$D$47)&gt;0,IF(ISNUMBER(SEARCH(BRAIN!$D$47,AK9)),BRAIN!$D$47&amp;", ",""),"") &amp; IF(LEN(BRAIN!$D$48)&gt;0,IF(ISNUMBER(SEARCH(BRAIN!$D$48,AK9)),BRAIN!$D$48&amp;", ",""),"") &amp; IF(LEN(BRAIN!$D$49)&gt;0,IF(ISNUMBER(SEARCH(BRAIN!$D$49,AK9)),BRAIN!$D$49&amp;", ",""),"") &amp; IF(LEN(BRAIN!$D$50)&gt;0,IF(ISNUMBER(SEARCH(BRAIN!$D$50,AK9)),BRAIN!$D$50&amp;", ",""),"") &amp; IF(LEN(BRAIN!$D$51)&gt;0,IF(ISNUMBER(SEARCH(BRAIN!$D$51,AK9)),BRAIN!$D$51&amp;", ",""),"") &amp; IF(LEN(BRAIN!$D$52)&gt;0,IF(ISNUMBER(SEARCH(BRAIN!$D$52,AK9)),BRAIN!$D$52&amp;", ",""),"") &amp; IF(LEN(BRAIN!$D$53)&gt;0,IF(ISNUMBER(SEARCH(BRAIN!$D$53,AK9)),BRAIN!$D$53&amp;", ",""),"") &amp; IF(LEN(BRAIN!$D$54)&gt;0,IF(ISNUMBER(SEARCH(BRAIN!$D$54,AK9)),BRAIN!$D$54&amp;", ",""),"") &amp; IF(LEN(BRAIN!$D$55)&gt;0,IF(ISNUMBER(SEARCH(BRAIN!$D$55,AK9)),BRAIN!$D$55&amp;", ",""),"") &amp; IF(LEN(BRAIN!$D$56)&gt;0,IF(ISNUMBER(SEARCH(BRAIN!$D$56,AK9)),BRAIN!$D$56&amp;", ",""),"") &amp; IF(LEN(BRAIN!$D$57)&gt;0,IF(ISNUMBER(SEARCH(BRAIN!$D$57,AK9)),BRAIN!$D$57&amp;", ",""),""))),"")</f>
        <v/>
      </c>
      <c r="AO9" s="0" t="str">
        <f aca="false">IFERROR(IF(RIGHT((IF(LEN(BRAIN!$E$26)&gt;0,IF(ISNUMBER(SEARCH(BRAIN!$E$26,AK9)),BRAIN!$E$26&amp;", ",""),"") &amp; IF(LEN(BRAIN!$E$27)&gt;0,IF(ISNUMBER(SEARCH(BRAIN!$E$27,AK9)),BRAIN!$E$27&amp;", ",""),"") &amp; IF(LEN(BRAIN!$E$28)&gt;0,IF(ISNUMBER(SEARCH(BRAIN!$E$28,AK9)),BRAIN!$E$28&amp;", ",""),"") &amp; IF(LEN(BRAIN!$E$29)&gt;0,IF(ISNUMBER(SEARCH(BRAIN!$E$29,AK9)),BRAIN!$E$29&amp;", ",""),"") &amp; IF(LEN(BRAIN!$E$30)&gt;0,IF(ISNUMBER(SEARCH(BRAIN!$E$30,AK9)),BRAIN!$E$30&amp;", ",""),"") &amp; IF(LEN(BRAIN!$E$31)&gt;0,IF(ISNUMBER(SEARCH(BRAIN!$E$31,AK9)),BRAIN!$E$31&amp;", ",""),"") &amp; IF(LEN(BRAIN!$E$32)&gt;0,IF(ISNUMBER(SEARCH(BRAIN!$E$32,AK9)),BRAIN!$E$32&amp;", ",""),"") &amp; IF(LEN(BRAIN!$E$33)&gt;0,IF(ISNUMBER(SEARCH(BRAIN!$E$33,AK9)),BRAIN!$E$33&amp;", ",""),"") &amp; IF(LEN(BRAIN!$E$34)&gt;0,IF(ISNUMBER(SEARCH(BRAIN!$E$34,AK9)),BRAIN!$E$34&amp;", ",""),"") &amp; IF(LEN(BRAIN!$E$35)&gt;0,IF(ISNUMBER(SEARCH(BRAIN!$E$35,AK9)),BRAIN!$E$35&amp;", ",""),"") &amp; IF(LEN(BRAIN!$E$36)&gt;0,IF(ISNUMBER(SEARCH(BRAIN!$E$36,AK9)),BRAIN!$E$36&amp;", ",""),"") &amp; IF(LEN(BRAIN!$E$37)&gt;0,IF(ISNUMBER(SEARCH(BRAIN!$E$37,AK9)),BRAIN!$E$37&amp;", ",""),"") &amp; IF(LEN(BRAIN!$E$38)&gt;0,IF(ISNUMBER(SEARCH(BRAIN!$E$38,AK9)),BRAIN!$E$38&amp;", ",""),"") &amp; IF(LEN(BRAIN!$E$39)&gt;0,IF(ISNUMBER(SEARCH(BRAIN!$E$39,AK9)),BRAIN!$E$39&amp;", ",""),"") &amp; IF(LEN(BRAIN!$E$40)&gt;0,IF(ISNUMBER(SEARCH(BRAIN!$E$40,AK9)),BRAIN!$E$40&amp;", ",""),"") &amp; IF(LEN(BRAIN!$E$41)&gt;0,IF(ISNUMBER(SEARCH(BRAIN!$E$41,AK9)),BRAIN!$E$41&amp;", ",""),"") &amp; IF(LEN(BRAIN!$E$42)&gt;0,IF(ISNUMBER(SEARCH(BRAIN!$E$42,AK9)),BRAIN!$E$42&amp;", ",""),"") &amp; IF(LEN(BRAIN!$E$43)&gt;0,IF(ISNUMBER(SEARCH(BRAIN!$E$43,AK9)),BRAIN!$E$43&amp;", ",""),"") &amp; IF(LEN(BRAIN!$E$44)&gt;0,IF(ISNUMBER(SEARCH(BRAIN!$E$44,AK9)),BRAIN!$E$44&amp;", ",""),"") &amp; IF(LEN(BRAIN!$E$45)&gt;0,IF(ISNUMBER(SEARCH(BRAIN!$E$45,AK9)),BRAIN!$E$45&amp;", ",""),"") &amp; IF(LEN(BRAIN!$E$46)&gt;0,IF(ISNUMBER(SEARCH(BRAIN!$E$46,AK9)),BRAIN!$E$46&amp;", ",""),"") &amp; IF(LEN(BRAIN!$E$47)&gt;0,IF(ISNUMBER(SEARCH(BRAIN!$E$47,AK9)),BRAIN!$E$47&amp;", ",""),"") &amp; IF(LEN(BRAIN!$E$48)&gt;0,IF(ISNUMBER(SEARCH(BRAIN!$E$48,AK9)),BRAIN!$E$48&amp;", ",""),"") &amp; IF(LEN(BRAIN!$E$49)&gt;0,IF(ISNUMBER(SEARCH(BRAIN!$E$49,AK9)),BRAIN!$E$49&amp;", ",""),"") &amp; IF(LEN(BRAIN!$E$50)&gt;0,IF(ISNUMBER(SEARCH(BRAIN!$E$50,AK9)),BRAIN!$E$50&amp;", ",""),"") &amp; IF(LEN(BRAIN!$E$51)&gt;0,IF(ISNUMBER(SEARCH(BRAIN!$E$51,AK9)),BRAIN!$E$51&amp;", ",""),"") &amp; IF(LEN(BRAIN!$E$52)&gt;0,IF(ISNUMBER(SEARCH(BRAIN!$E$52,AK9)),BRAIN!$E$52&amp;", ",""),"") &amp; IF(LEN(BRAIN!$E$53)&gt;0,IF(ISNUMBER(SEARCH(BRAIN!$E$53,AK9)),BRAIN!$E$53&amp;", ",""),"") &amp; IF(LEN(BRAIN!$E$54)&gt;0,IF(ISNUMBER(SEARCH(BRAIN!$E$54,AK9)),BRAIN!$E$54&amp;", ",""),"") &amp; IF(LEN(BRAIN!$E$55)&gt;0,IF(ISNUMBER(SEARCH(BRAIN!$E$55,AK9)),BRAIN!$E$55&amp;", ",""),"") &amp; IF(LEN(BRAIN!$E$56)&gt;0,IF(ISNUMBER(SEARCH(BRAIN!$E$56,AK9)),BRAIN!$E$56&amp;", ",""),"") &amp; IF(LEN(BRAIN!$E$57)&gt;0,IF(ISNUMBER(SEARCH(BRAIN!$E$57,AK9)),BRAIN!$E$57&amp;", ",""),"")),2)=", ",LEFT((IF(LEN(BRAIN!$E$26)&gt;0,IF(ISNUMBER(SEARCH(BRAIN!$E$26,AK9)),BRAIN!$E$26&amp;", ",""),"") &amp; IF(LEN(BRAIN!$E$27)&gt;0,IF(ISNUMBER(SEARCH(BRAIN!$E$27,AK9)),BRAIN!$E$27&amp;", ",""),"") &amp; IF(LEN(BRAIN!$E$28)&gt;0,IF(ISNUMBER(SEARCH(BRAIN!$E$28,AK9)),BRAIN!$E$28&amp;", ",""),"") &amp; IF(LEN(BRAIN!$E$29)&gt;0,IF(ISNUMBER(SEARCH(BRAIN!$E$29,AK9)),BRAIN!$E$29&amp;", ",""),"") &amp; IF(LEN(BRAIN!$E$30)&gt;0,IF(ISNUMBER(SEARCH(BRAIN!$E$30,AK9)),BRAIN!$E$30&amp;", ",""),"") &amp; IF(LEN(BRAIN!$E$31)&gt;0,IF(ISNUMBER(SEARCH(BRAIN!$E$31,AK9)),BRAIN!$E$31&amp;", ",""),"") &amp; IF(LEN(BRAIN!$E$32)&gt;0,IF(ISNUMBER(SEARCH(BRAIN!$E$32,AK9)),BRAIN!$E$32&amp;", ",""),"") &amp; IF(LEN(BRAIN!$E$33)&gt;0,IF(ISNUMBER(SEARCH(BRAIN!$E$33,AK9)),BRAIN!$E$33&amp;", ",""),"") &amp; IF(LEN(BRAIN!$E$34)&gt;0,IF(ISNUMBER(SEARCH(BRAIN!$E$34,AK9)),BRAIN!$E$34&amp;", ",""),"") &amp; IF(LEN(BRAIN!$E$35)&gt;0,IF(ISNUMBER(SEARCH(BRAIN!$E$35,AK9)),BRAIN!$E$35&amp;", ",""),"") &amp; IF(LEN(BRAIN!$E$36)&gt;0,IF(ISNUMBER(SEARCH(BRAIN!$E$36,AK9)),BRAIN!$E$36&amp;", ",""),"") &amp; IF(LEN(BRAIN!$E$37)&gt;0,IF(ISNUMBER(SEARCH(BRAIN!$E$37,AK9)),BRAIN!$E$37&amp;", ",""),"") &amp; IF(LEN(BRAIN!$E$38)&gt;0,IF(ISNUMBER(SEARCH(BRAIN!$E$38,AK9)),BRAIN!$E$38&amp;", ",""),"") &amp; IF(LEN(BRAIN!$E$39)&gt;0,IF(ISNUMBER(SEARCH(BRAIN!$E$39,AK9)),BRAIN!$E$39&amp;", ",""),"") &amp; IF(LEN(BRAIN!$E$40)&gt;0,IF(ISNUMBER(SEARCH(BRAIN!$E$40,AK9)),BRAIN!$E$40&amp;", ",""),"") &amp; IF(LEN(BRAIN!$E$41)&gt;0,IF(ISNUMBER(SEARCH(BRAIN!$E$41,AK9)),BRAIN!$E$41&amp;", ",""),"") &amp; IF(LEN(BRAIN!$E$42)&gt;0,IF(ISNUMBER(SEARCH(BRAIN!$E$42,AK9)),BRAIN!$E$42&amp;", ",""),"") &amp; IF(LEN(BRAIN!$E$43)&gt;0,IF(ISNUMBER(SEARCH(BRAIN!$E$43,AK9)),BRAIN!$E$43&amp;", ",""),"") &amp; IF(LEN(BRAIN!$E$44)&gt;0,IF(ISNUMBER(SEARCH(BRAIN!$E$44,AK9)),BRAIN!$E$44&amp;", ",""),"") &amp; IF(LEN(BRAIN!$E$45)&gt;0,IF(ISNUMBER(SEARCH(BRAIN!$E$45,AK9)),BRAIN!$E$45&amp;", ",""),"") &amp; IF(LEN(BRAIN!$E$46)&gt;0,IF(ISNUMBER(SEARCH(BRAIN!$E$46,AK9)),BRAIN!$E$46&amp;", ",""),"") &amp; IF(LEN(BRAIN!$E$47)&gt;0,IF(ISNUMBER(SEARCH(BRAIN!$E$47,AK9)),BRAIN!$E$47&amp;", ",""),"") &amp; IF(LEN(BRAIN!$E$48)&gt;0,IF(ISNUMBER(SEARCH(BRAIN!$E$48,AK9)),BRAIN!$E$48&amp;", ",""),"") &amp; IF(LEN(BRAIN!$E$49)&gt;0,IF(ISNUMBER(SEARCH(BRAIN!$E$49,AK9)),BRAIN!$E$49&amp;", ",""),"") &amp; IF(LEN(BRAIN!$E$50)&gt;0,IF(ISNUMBER(SEARCH(BRAIN!$E$50,AK9)),BRAIN!$E$50&amp;", ",""),"") &amp; IF(LEN(BRAIN!$E$51)&gt;0,IF(ISNUMBER(SEARCH(BRAIN!$E$51,AK9)),BRAIN!$E$51&amp;", ",""),"") &amp; IF(LEN(BRAIN!$E$52)&gt;0,IF(ISNUMBER(SEARCH(BRAIN!$E$52,AK9)),BRAIN!$E$52&amp;", ",""),"") &amp; IF(LEN(BRAIN!$E$53)&gt;0,IF(ISNUMBER(SEARCH(BRAIN!$E$53,AK9)),BRAIN!$E$53&amp;", ",""),"") &amp; IF(LEN(BRAIN!$E$54)&gt;0,IF(ISNUMBER(SEARCH(BRAIN!$E$54,AK9)),BRAIN!$E$54&amp;", ",""),"") &amp; IF(LEN(BRAIN!$E$55)&gt;0,IF(ISNUMBER(SEARCH(BRAIN!$E$55,AK9)),BRAIN!$E$55&amp;", ",""),"") &amp; IF(LEN(BRAIN!$E$56)&gt;0,IF(ISNUMBER(SEARCH(BRAIN!$E$56,AK9)),BRAIN!$E$56&amp;", ",""),"") &amp; IF(LEN(BRAIN!$E$57)&gt;0,IF(ISNUMBER(SEARCH(BRAIN!$E$57,AK9)),BRAIN!$E$57&amp;", ",""),"")),LEN((IF(LEN(BRAIN!$E$26)&gt;0,IF(ISNUMBER(SEARCH(BRAIN!$E$26,AK9)),BRAIN!$E$26&amp;", ",""),"") &amp; IF(LEN(BRAIN!$E$27)&gt;0,IF(ISNUMBER(SEARCH(BRAIN!$E$27,AK9)),BRAIN!$E$27&amp;", ",""),"") &amp; IF(LEN(BRAIN!$E$28)&gt;0,IF(ISNUMBER(SEARCH(BRAIN!$E$28,AK9)),BRAIN!$E$28&amp;", ",""),"") &amp; IF(LEN(BRAIN!$E$29)&gt;0,IF(ISNUMBER(SEARCH(BRAIN!$E$29,AK9)),BRAIN!$E$29&amp;", ",""),"") &amp; IF(LEN(BRAIN!$E$30)&gt;0,IF(ISNUMBER(SEARCH(BRAIN!$E$30,AK9)),BRAIN!$E$30&amp;", ",""),"") &amp; IF(LEN(BRAIN!$E$31)&gt;0,IF(ISNUMBER(SEARCH(BRAIN!$E$31,AK9)),BRAIN!$E$31&amp;", ",""),"") &amp; IF(LEN(BRAIN!$E$32)&gt;0,IF(ISNUMBER(SEARCH(BRAIN!$E$32,AK9)),BRAIN!$E$32&amp;", ",""),"") &amp; IF(LEN(BRAIN!$E$33)&gt;0,IF(ISNUMBER(SEARCH(BRAIN!$E$33,AK9)),BRAIN!$E$33&amp;", ",""),"") &amp; IF(LEN(BRAIN!$E$34)&gt;0,IF(ISNUMBER(SEARCH(BRAIN!$E$34,AK9)),BRAIN!$E$34&amp;", ",""),"") &amp; IF(LEN(BRAIN!$E$35)&gt;0,IF(ISNUMBER(SEARCH(BRAIN!$E$35,AK9)),BRAIN!$E$35&amp;", ",""),"") &amp; IF(LEN(BRAIN!$E$36)&gt;0,IF(ISNUMBER(SEARCH(BRAIN!$E$36,AK9)),BRAIN!$E$36&amp;", ",""),"") &amp; IF(LEN(BRAIN!$E$37)&gt;0,IF(ISNUMBER(SEARCH(BRAIN!$E$37,AK9)),BRAIN!$E$37&amp;", ",""),"") &amp; IF(LEN(BRAIN!$E$38)&gt;0,IF(ISNUMBER(SEARCH(BRAIN!$E$38,AK9)),BRAIN!$E$38&amp;", ",""),"") &amp; IF(LEN(BRAIN!$E$39)&gt;0,IF(ISNUMBER(SEARCH(BRAIN!$E$39,AK9)),BRAIN!$E$39&amp;", ",""),"") &amp; IF(LEN(BRAIN!$E$40)&gt;0,IF(ISNUMBER(SEARCH(BRAIN!$E$40,AK9)),BRAIN!$E$40&amp;", ",""),"") &amp; IF(LEN(BRAIN!$E$41)&gt;0,IF(ISNUMBER(SEARCH(BRAIN!$E$41,AK9)),BRAIN!$E$41&amp;", ",""),"") &amp; IF(LEN(BRAIN!$E$42)&gt;0,IF(ISNUMBER(SEARCH(BRAIN!$E$42,AK9)),BRAIN!$E$42&amp;", ",""),"") &amp; IF(LEN(BRAIN!$E$43)&gt;0,IF(ISNUMBER(SEARCH(BRAIN!$E$43,AK9)),BRAIN!$E$43&amp;", ",""),"") &amp; IF(LEN(BRAIN!$E$44)&gt;0,IF(ISNUMBER(SEARCH(BRAIN!$E$44,AK9)),BRAIN!$E$44&amp;", ",""),"") &amp; IF(LEN(BRAIN!$E$45)&gt;0,IF(ISNUMBER(SEARCH(BRAIN!$E$45,AK9)),BRAIN!$E$45&amp;", ",""),"") &amp; IF(LEN(BRAIN!$E$46)&gt;0,IF(ISNUMBER(SEARCH(BRAIN!$E$46,AK9)),BRAIN!$E$46&amp;", ",""),"") &amp; IF(LEN(BRAIN!$E$47)&gt;0,IF(ISNUMBER(SEARCH(BRAIN!$E$47,AK9)),BRAIN!$E$47&amp;", ",""),"") &amp; IF(LEN(BRAIN!$E$48)&gt;0,IF(ISNUMBER(SEARCH(BRAIN!$E$48,AK9)),BRAIN!$E$48&amp;", ",""),"") &amp; IF(LEN(BRAIN!$E$49)&gt;0,IF(ISNUMBER(SEARCH(BRAIN!$E$49,AK9)),BRAIN!$E$49&amp;", ",""),"") &amp; IF(LEN(BRAIN!$E$50)&gt;0,IF(ISNUMBER(SEARCH(BRAIN!$E$50,AK9)),BRAIN!$E$50&amp;", ",""),"") &amp; IF(LEN(BRAIN!$E$51)&gt;0,IF(ISNUMBER(SEARCH(BRAIN!$E$51,AK9)),BRAIN!$E$51&amp;", ",""),"") &amp; IF(LEN(BRAIN!$E$52)&gt;0,IF(ISNUMBER(SEARCH(BRAIN!$E$52,AK9)),BRAIN!$E$52&amp;", ",""),"") &amp; IF(LEN(BRAIN!$E$53)&gt;0,IF(ISNUMBER(SEARCH(BRAIN!$E$53,AK9)),BRAIN!$E$53&amp;", ",""),"") &amp; IF(LEN(BRAIN!$E$54)&gt;0,IF(ISNUMBER(SEARCH(BRAIN!$E$54,AK9)),BRAIN!$E$54&amp;", ",""),"") &amp; IF(LEN(BRAIN!$E$55)&gt;0,IF(ISNUMBER(SEARCH(BRAIN!$E$55,AK9)),BRAIN!$E$55&amp;", ",""),"") &amp; IF(LEN(BRAIN!$E$56)&gt;0,IF(ISNUMBER(SEARCH(BRAIN!$E$56,AK9)),BRAIN!$E$56&amp;", ",""),"") &amp; IF(LEN(BRAIN!$E$57)&gt;0,IF(ISNUMBER(SEARCH(BRAIN!$E$57,AK9)),BRAIN!$E$57&amp;", ",""),"")))-2),(IF(LEN(BRAIN!$E$26)&gt;0,IF(ISNUMBER(SEARCH(BRAIN!$E$26,AK9)),BRAIN!$E$26&amp;", ",""),"") &amp; IF(LEN(BRAIN!$E$27)&gt;0,IF(ISNUMBER(SEARCH(BRAIN!$E$27,AK9)),BRAIN!$E$27&amp;", ",""),"") &amp; IF(LEN(BRAIN!$E$28)&gt;0,IF(ISNUMBER(SEARCH(BRAIN!$E$28,AK9)),BRAIN!$E$28&amp;", ",""),"") &amp; IF(LEN(BRAIN!$E$29)&gt;0,IF(ISNUMBER(SEARCH(BRAIN!$E$29,AK9)),BRAIN!$E$29&amp;", ",""),"") &amp; IF(LEN(BRAIN!$E$30)&gt;0,IF(ISNUMBER(SEARCH(BRAIN!$E$30,AK9)),BRAIN!$E$30&amp;", ",""),"") &amp; IF(LEN(BRAIN!$E$31)&gt;0,IF(ISNUMBER(SEARCH(BRAIN!$E$31,AK9)),BRAIN!$E$31&amp;", ",""),"") &amp; IF(LEN(BRAIN!$E$32)&gt;0,IF(ISNUMBER(SEARCH(BRAIN!$E$32,AK9)),BRAIN!$E$32&amp;", ",""),"") &amp; IF(LEN(BRAIN!$E$33)&gt;0,IF(ISNUMBER(SEARCH(BRAIN!$E$33,AK9)),BRAIN!$E$33&amp;", ",""),"") &amp; IF(LEN(BRAIN!$E$34)&gt;0,IF(ISNUMBER(SEARCH(BRAIN!$E$34,AK9)),BRAIN!$E$34&amp;", ",""),"") &amp; IF(LEN(BRAIN!$E$35)&gt;0,IF(ISNUMBER(SEARCH(BRAIN!$E$35,AK9)),BRAIN!$E$35&amp;", ",""),"") &amp; IF(LEN(BRAIN!$E$36)&gt;0,IF(ISNUMBER(SEARCH(BRAIN!$E$36,AK9)),BRAIN!$E$36&amp;", ",""),"") &amp; IF(LEN(BRAIN!$E$37)&gt;0,IF(ISNUMBER(SEARCH(BRAIN!$E$37,AK9)),BRAIN!$E$37&amp;", ",""),"") &amp; IF(LEN(BRAIN!$E$38)&gt;0,IF(ISNUMBER(SEARCH(BRAIN!$E$38,AK9)),BRAIN!$E$38&amp;", ",""),"") &amp; IF(LEN(BRAIN!$E$39)&gt;0,IF(ISNUMBER(SEARCH(BRAIN!$E$39,AK9)),BRAIN!$E$39&amp;", ",""),"") &amp; IF(LEN(BRAIN!$E$40)&gt;0,IF(ISNUMBER(SEARCH(BRAIN!$E$40,AK9)),BRAIN!$E$40&amp;", ",""),"") &amp; IF(LEN(BRAIN!$E$41)&gt;0,IF(ISNUMBER(SEARCH(BRAIN!$E$41,AK9)),BRAIN!$E$41&amp;", ",""),"") &amp; IF(LEN(BRAIN!$E$42)&gt;0,IF(ISNUMBER(SEARCH(BRAIN!$E$42,AK9)),BRAIN!$E$42&amp;", ",""),"") &amp; IF(LEN(BRAIN!$E$43)&gt;0,IF(ISNUMBER(SEARCH(BRAIN!$E$43,AK9)),BRAIN!$E$43&amp;", ",""),"") &amp; IF(LEN(BRAIN!$E$44)&gt;0,IF(ISNUMBER(SEARCH(BRAIN!$E$44,AK9)),BRAIN!$E$44&amp;", ",""),"") &amp; IF(LEN(BRAIN!$E$45)&gt;0,IF(ISNUMBER(SEARCH(BRAIN!$E$45,AK9)),BRAIN!$E$45&amp;", ",""),"") &amp; IF(LEN(BRAIN!$E$46)&gt;0,IF(ISNUMBER(SEARCH(BRAIN!$E$46,AK9)),BRAIN!$E$46&amp;", ",""),"") &amp; IF(LEN(BRAIN!$E$47)&gt;0,IF(ISNUMBER(SEARCH(BRAIN!$E$47,AK9)),BRAIN!$E$47&amp;", ",""),"") &amp; IF(LEN(BRAIN!$E$48)&gt;0,IF(ISNUMBER(SEARCH(BRAIN!$E$48,AK9)),BRAIN!$E$48&amp;", ",""),"") &amp; IF(LEN(BRAIN!$E$49)&gt;0,IF(ISNUMBER(SEARCH(BRAIN!$E$49,AK9)),BRAIN!$E$49&amp;", ",""),"") &amp; IF(LEN(BRAIN!$E$50)&gt;0,IF(ISNUMBER(SEARCH(BRAIN!$E$50,AK9)),BRAIN!$E$50&amp;", ",""),"") &amp; IF(LEN(BRAIN!$E$51)&gt;0,IF(ISNUMBER(SEARCH(BRAIN!$E$51,AK9)),BRAIN!$E$51&amp;", ",""),"") &amp; IF(LEN(BRAIN!$E$52)&gt;0,IF(ISNUMBER(SEARCH(BRAIN!$E$52,AK9)),BRAIN!$E$52&amp;", ",""),"") &amp; IF(LEN(BRAIN!$E$53)&gt;0,IF(ISNUMBER(SEARCH(BRAIN!$E$53,AK9)),BRAIN!$E$53&amp;", ",""),"") &amp; IF(LEN(BRAIN!$E$54)&gt;0,IF(ISNUMBER(SEARCH(BRAIN!$E$54,AK9)),BRAIN!$E$54&amp;", ",""),"") &amp; IF(LEN(BRAIN!$E$55)&gt;0,IF(ISNUMBER(SEARCH(BRAIN!$E$55,AK9)),BRAIN!$E$55&amp;", ",""),"") &amp; IF(LEN(BRAIN!$E$56)&gt;0,IF(ISNUMBER(SEARCH(BRAIN!$E$56,AK9)),BRAIN!$E$56&amp;", ",""),"") &amp; IF(LEN(BRAIN!$E$57)&gt;0,IF(ISNUMBER(SEARCH(BRAIN!$E$57,AK9)),BRAIN!$E$57&amp;", ",""),""))),"")</f>
        <v/>
      </c>
      <c r="AP9" s="0" t="str">
        <f aca="false">IFERROR(IF(RIGHT((IF(LEN(BRAIN!$F$26)&gt;0,IF(ISNUMBER(SEARCH(BRAIN!$F$26,AK9)),BRAIN!$F$26&amp;", ",""),"") &amp; IF(LEN(BRAIN!$F$27)&gt;0,IF(ISNUMBER(SEARCH(BRAIN!$F$27,AK9)),BRAIN!$F$27&amp;", ",""),"") &amp; IF(LEN(BRAIN!$F$28)&gt;0,IF(ISNUMBER(SEARCH(BRAIN!$F$28,AK9)),BRAIN!$F$28&amp;", ",""),"") &amp; IF(LEN(BRAIN!$F$29)&gt;0,IF(ISNUMBER(SEARCH(BRAIN!$F$29,AK9)),BRAIN!$F$29&amp;", ",""),"") &amp; IF(LEN(BRAIN!$F$30)&gt;0,IF(ISNUMBER(SEARCH(BRAIN!$F$30,AK9)),BRAIN!$F$30&amp;", ",""),"") &amp; IF(LEN(BRAIN!$F$31)&gt;0,IF(ISNUMBER(SEARCH(BRAIN!$F$31,AK9)),BRAIN!$F$31&amp;", ",""),"") &amp; IF(LEN(BRAIN!$F$32)&gt;0,IF(ISNUMBER(SEARCH(BRAIN!$F$32,AK9)),BRAIN!$F$32&amp;", ",""),"") &amp; IF(LEN(BRAIN!$F$33)&gt;0,IF(ISNUMBER(SEARCH(BRAIN!$F$33,AK9)),BRAIN!$F$33&amp;", ",""),"") &amp; IF(LEN(BRAIN!$F$34)&gt;0,IF(ISNUMBER(SEARCH(BRAIN!$F$34,AK9)),BRAIN!$F$34&amp;", ",""),"") &amp; IF(LEN(BRAIN!$F$35)&gt;0,IF(ISNUMBER(SEARCH(BRAIN!$F$35,AK9)),BRAIN!$F$35&amp;", ",""),"") &amp; IF(LEN(BRAIN!$F$36)&gt;0,IF(ISNUMBER(SEARCH(BRAIN!$F$36,AK9)),BRAIN!$F$36&amp;", ",""),"") &amp; IF(LEN(BRAIN!$F$37)&gt;0,IF(ISNUMBER(SEARCH(BRAIN!$F$37,AK9)),BRAIN!$F$37&amp;", ",""),"") &amp; IF(LEN(BRAIN!$F$38)&gt;0,IF(ISNUMBER(SEARCH(BRAIN!$F$38,AK9)),BRAIN!$F$38&amp;", ",""),"") &amp; IF(LEN(BRAIN!$F$39)&gt;0,IF(ISNUMBER(SEARCH(BRAIN!$F$39,AK9)),BRAIN!$F$39&amp;", ",""),"") &amp; IF(LEN(BRAIN!$F$40)&gt;0,IF(ISNUMBER(SEARCH(BRAIN!$F$40,AK9)),BRAIN!$F$40&amp;", ",""),"") &amp; IF(LEN(BRAIN!$F$41)&gt;0,IF(ISNUMBER(SEARCH(BRAIN!$F$41,AK9)),BRAIN!$F$41&amp;", ",""),"") &amp; IF(LEN(BRAIN!$F$42)&gt;0,IF(ISNUMBER(SEARCH(BRAIN!$F$42,AK9)),BRAIN!$F$42&amp;", ",""),"") &amp; IF(LEN(BRAIN!$F$43)&gt;0,IF(ISNUMBER(SEARCH(BRAIN!$F$43,AK9)),BRAIN!$F$43&amp;", ",""),"") &amp; IF(LEN(BRAIN!$F$44)&gt;0,IF(ISNUMBER(SEARCH(BRAIN!$F$44,AK9)),BRAIN!$F$44&amp;", ",""),"") &amp; IF(LEN(BRAIN!$F$45)&gt;0,IF(ISNUMBER(SEARCH(BRAIN!$F$45,AK9)),BRAIN!$F$45&amp;", ",""),"") &amp; IF(LEN(BRAIN!$F$46)&gt;0,IF(ISNUMBER(SEARCH(BRAIN!$F$46,AK9)),BRAIN!$F$46&amp;", ",""),"") &amp; IF(LEN(BRAIN!$F$47)&gt;0,IF(ISNUMBER(SEARCH(BRAIN!$F$47,AK9)),BRAIN!$F$47&amp;", ",""),"") &amp; IF(LEN(BRAIN!$F$48)&gt;0,IF(ISNUMBER(SEARCH(BRAIN!$F$48,AK9)),BRAIN!$F$48&amp;", ",""),"") &amp; IF(LEN(BRAIN!$F$49)&gt;0,IF(ISNUMBER(SEARCH(BRAIN!$F$49,AK9)),BRAIN!$F$49&amp;", ",""),"") &amp; IF(LEN(BRAIN!$F$50)&gt;0,IF(ISNUMBER(SEARCH(BRAIN!$F$50,AK9)),BRAIN!$F$50&amp;", ",""),"") &amp; IF(LEN(BRAIN!$F$51)&gt;0,IF(ISNUMBER(SEARCH(BRAIN!$F$51,AK9)),BRAIN!$F$51&amp;", ",""),"") &amp; IF(LEN(BRAIN!$F$52)&gt;0,IF(ISNUMBER(SEARCH(BRAIN!$F$52,AK9)),BRAIN!$F$52&amp;", ",""),"") &amp; IF(LEN(BRAIN!$F$53)&gt;0,IF(ISNUMBER(SEARCH(BRAIN!$F$53,AK9)),BRAIN!$F$53&amp;", ",""),"") &amp; IF(LEN(BRAIN!$F$54)&gt;0,IF(ISNUMBER(SEARCH(BRAIN!$F$54,AK9)),BRAIN!$F$54&amp;", ",""),"") &amp; IF(LEN(BRAIN!$F$55)&gt;0,IF(ISNUMBER(SEARCH(BRAIN!$F$55,AK9)),BRAIN!$F$55&amp;", ",""),"") &amp; IF(LEN(BRAIN!$F$56)&gt;0,IF(ISNUMBER(SEARCH(BRAIN!$F$56,AK9)),BRAIN!$F$56&amp;", ",""),"") &amp; IF(LEN(BRAIN!$F$57)&gt;0,IF(ISNUMBER(SEARCH(BRAIN!$F$57,AK9)),BRAIN!$F$57&amp;", ",""),"")),2)=", ",LEFT((IF(LEN(BRAIN!$F$26)&gt;0,IF(ISNUMBER(SEARCH(BRAIN!$F$26,AK9)),BRAIN!$F$26&amp;", ",""),"") &amp; IF(LEN(BRAIN!$F$27)&gt;0,IF(ISNUMBER(SEARCH(BRAIN!$F$27,AK9)),BRAIN!$F$27&amp;", ",""),"") &amp; IF(LEN(BRAIN!$F$28)&gt;0,IF(ISNUMBER(SEARCH(BRAIN!$F$28,AK9)),BRAIN!$F$28&amp;", ",""),"") &amp; IF(LEN(BRAIN!$F$29)&gt;0,IF(ISNUMBER(SEARCH(BRAIN!$F$29,AK9)),BRAIN!$F$29&amp;", ",""),"") &amp; IF(LEN(BRAIN!$F$30)&gt;0,IF(ISNUMBER(SEARCH(BRAIN!$F$30,AK9)),BRAIN!$F$30&amp;", ",""),"") &amp; IF(LEN(BRAIN!$F$31)&gt;0,IF(ISNUMBER(SEARCH(BRAIN!$F$31,AK9)),BRAIN!$F$31&amp;", ",""),"") &amp; IF(LEN(BRAIN!$F$32)&gt;0,IF(ISNUMBER(SEARCH(BRAIN!$F$32,AK9)),BRAIN!$F$32&amp;", ",""),"") &amp; IF(LEN(BRAIN!$F$33)&gt;0,IF(ISNUMBER(SEARCH(BRAIN!$F$33,AK9)),BRAIN!$F$33&amp;", ",""),"") &amp; IF(LEN(BRAIN!$F$34)&gt;0,IF(ISNUMBER(SEARCH(BRAIN!$F$34,AK9)),BRAIN!$F$34&amp;", ",""),"") &amp; IF(LEN(BRAIN!$F$35)&gt;0,IF(ISNUMBER(SEARCH(BRAIN!$F$35,AK9)),BRAIN!$F$35&amp;", ",""),"") &amp; IF(LEN(BRAIN!$F$36)&gt;0,IF(ISNUMBER(SEARCH(BRAIN!$F$36,AK9)),BRAIN!$F$36&amp;", ",""),"") &amp; IF(LEN(BRAIN!$F$37)&gt;0,IF(ISNUMBER(SEARCH(BRAIN!$F$37,AK9)),BRAIN!$F$37&amp;", ",""),"") &amp; IF(LEN(BRAIN!$F$38)&gt;0,IF(ISNUMBER(SEARCH(BRAIN!$F$38,AK9)),BRAIN!$F$38&amp;", ",""),"") &amp; IF(LEN(BRAIN!$F$39)&gt;0,IF(ISNUMBER(SEARCH(BRAIN!$F$39,AK9)),BRAIN!$F$39&amp;", ",""),"") &amp; IF(LEN(BRAIN!$F$40)&gt;0,IF(ISNUMBER(SEARCH(BRAIN!$F$40,AK9)),BRAIN!$F$40&amp;", ",""),"") &amp; IF(LEN(BRAIN!$F$41)&gt;0,IF(ISNUMBER(SEARCH(BRAIN!$F$41,AK9)),BRAIN!$F$41&amp;", ",""),"") &amp; IF(LEN(BRAIN!$F$42)&gt;0,IF(ISNUMBER(SEARCH(BRAIN!$F$42,AK9)),BRAIN!$F$42&amp;", ",""),"") &amp; IF(LEN(BRAIN!$F$43)&gt;0,IF(ISNUMBER(SEARCH(BRAIN!$F$43,AK9)),BRAIN!$F$43&amp;", ",""),"") &amp; IF(LEN(BRAIN!$F$44)&gt;0,IF(ISNUMBER(SEARCH(BRAIN!$F$44,AK9)),BRAIN!$F$44&amp;", ",""),"") &amp; IF(LEN(BRAIN!$F$45)&gt;0,IF(ISNUMBER(SEARCH(BRAIN!$F$45,AK9)),BRAIN!$F$45&amp;", ",""),"") &amp; IF(LEN(BRAIN!$F$46)&gt;0,IF(ISNUMBER(SEARCH(BRAIN!$F$46,AK9)),BRAIN!$F$46&amp;", ",""),"") &amp; IF(LEN(BRAIN!$F$47)&gt;0,IF(ISNUMBER(SEARCH(BRAIN!$F$47,AK9)),BRAIN!$F$47&amp;", ",""),"") &amp; IF(LEN(BRAIN!$F$48)&gt;0,IF(ISNUMBER(SEARCH(BRAIN!$F$48,AK9)),BRAIN!$F$48&amp;", ",""),"") &amp; IF(LEN(BRAIN!$F$49)&gt;0,IF(ISNUMBER(SEARCH(BRAIN!$F$49,AK9)),BRAIN!$F$49&amp;", ",""),"") &amp; IF(LEN(BRAIN!$F$50)&gt;0,IF(ISNUMBER(SEARCH(BRAIN!$F$50,AK9)),BRAIN!$F$50&amp;", ",""),"") &amp; IF(LEN(BRAIN!$F$51)&gt;0,IF(ISNUMBER(SEARCH(BRAIN!$F$51,AK9)),BRAIN!$F$51&amp;", ",""),"") &amp; IF(LEN(BRAIN!$F$52)&gt;0,IF(ISNUMBER(SEARCH(BRAIN!$F$52,AK9)),BRAIN!$F$52&amp;", ",""),"") &amp; IF(LEN(BRAIN!$F$53)&gt;0,IF(ISNUMBER(SEARCH(BRAIN!$F$53,AK9)),BRAIN!$F$53&amp;", ",""),"") &amp; IF(LEN(BRAIN!$F$54)&gt;0,IF(ISNUMBER(SEARCH(BRAIN!$F$54,AK9)),BRAIN!$F$54&amp;", ",""),"") &amp; IF(LEN(BRAIN!$F$55)&gt;0,IF(ISNUMBER(SEARCH(BRAIN!$F$55,AK9)),BRAIN!$F$55&amp;", ",""),"") &amp; IF(LEN(BRAIN!$F$56)&gt;0,IF(ISNUMBER(SEARCH(BRAIN!$F$56,AK9)),BRAIN!$F$56&amp;", ",""),"") &amp; IF(LEN(BRAIN!$F$57)&gt;0,IF(ISNUMBER(SEARCH(BRAIN!$F$57,AK9)),BRAIN!$F$57&amp;", ",""),"")),LEN((IF(LEN(BRAIN!$F$26)&gt;0,IF(ISNUMBER(SEARCH(BRAIN!$F$26,AK9)),BRAIN!$F$26&amp;", ",""),"") &amp; IF(LEN(BRAIN!$F$27)&gt;0,IF(ISNUMBER(SEARCH(BRAIN!$F$27,AK9)),BRAIN!$F$27&amp;", ",""),"") &amp; IF(LEN(BRAIN!$F$28)&gt;0,IF(ISNUMBER(SEARCH(BRAIN!$F$28,AK9)),BRAIN!$F$28&amp;", ",""),"") &amp; IF(LEN(BRAIN!$F$29)&gt;0,IF(ISNUMBER(SEARCH(BRAIN!$F$29,AK9)),BRAIN!$F$29&amp;", ",""),"") &amp; IF(LEN(BRAIN!$F$30)&gt;0,IF(ISNUMBER(SEARCH(BRAIN!$F$30,AK9)),BRAIN!$F$30&amp;", ",""),"") &amp; IF(LEN(BRAIN!$F$31)&gt;0,IF(ISNUMBER(SEARCH(BRAIN!$F$31,AK9)),BRAIN!$F$31&amp;", ",""),"") &amp; IF(LEN(BRAIN!$F$32)&gt;0,IF(ISNUMBER(SEARCH(BRAIN!$F$32,AK9)),BRAIN!$F$32&amp;", ",""),"") &amp; IF(LEN(BRAIN!$F$33)&gt;0,IF(ISNUMBER(SEARCH(BRAIN!$F$33,AK9)),BRAIN!$F$33&amp;", ",""),"") &amp; IF(LEN(BRAIN!$F$34)&gt;0,IF(ISNUMBER(SEARCH(BRAIN!$F$34,AK9)),BRAIN!$F$34&amp;", ",""),"") &amp; IF(LEN(BRAIN!$F$35)&gt;0,IF(ISNUMBER(SEARCH(BRAIN!$F$35,AK9)),BRAIN!$F$35&amp;", ",""),"") &amp; IF(LEN(BRAIN!$F$36)&gt;0,IF(ISNUMBER(SEARCH(BRAIN!$F$36,AK9)),BRAIN!$F$36&amp;", ",""),"") &amp; IF(LEN(BRAIN!$F$37)&gt;0,IF(ISNUMBER(SEARCH(BRAIN!$F$37,AK9)),BRAIN!$F$37&amp;", ",""),"") &amp; IF(LEN(BRAIN!$F$38)&gt;0,IF(ISNUMBER(SEARCH(BRAIN!$F$38,AK9)),BRAIN!$F$38&amp;", ",""),"") &amp; IF(LEN(BRAIN!$F$39)&gt;0,IF(ISNUMBER(SEARCH(BRAIN!$F$39,AK9)),BRAIN!$F$39&amp;", ",""),"") &amp; IF(LEN(BRAIN!$F$40)&gt;0,IF(ISNUMBER(SEARCH(BRAIN!$F$40,AK9)),BRAIN!$F$40&amp;", ",""),"") &amp; IF(LEN(BRAIN!$F$41)&gt;0,IF(ISNUMBER(SEARCH(BRAIN!$F$41,AK9)),BRAIN!$F$41&amp;", ",""),"") &amp; IF(LEN(BRAIN!$F$42)&gt;0,IF(ISNUMBER(SEARCH(BRAIN!$F$42,AK9)),BRAIN!$F$42&amp;", ",""),"") &amp; IF(LEN(BRAIN!$F$43)&gt;0,IF(ISNUMBER(SEARCH(BRAIN!$F$43,AK9)),BRAIN!$F$43&amp;", ",""),"") &amp; IF(LEN(BRAIN!$F$44)&gt;0,IF(ISNUMBER(SEARCH(BRAIN!$F$44,AK9)),BRAIN!$F$44&amp;", ",""),"") &amp; IF(LEN(BRAIN!$F$45)&gt;0,IF(ISNUMBER(SEARCH(BRAIN!$F$45,AK9)),BRAIN!$F$45&amp;", ",""),"") &amp; IF(LEN(BRAIN!$F$46)&gt;0,IF(ISNUMBER(SEARCH(BRAIN!$F$46,AK9)),BRAIN!$F$46&amp;", ",""),"") &amp; IF(LEN(BRAIN!$F$47)&gt;0,IF(ISNUMBER(SEARCH(BRAIN!$F$47,AK9)),BRAIN!$F$47&amp;", ",""),"") &amp; IF(LEN(BRAIN!$F$48)&gt;0,IF(ISNUMBER(SEARCH(BRAIN!$F$48,AK9)),BRAIN!$F$48&amp;", ",""),"") &amp; IF(LEN(BRAIN!$F$49)&gt;0,IF(ISNUMBER(SEARCH(BRAIN!$F$49,AK9)),BRAIN!$F$49&amp;", ",""),"") &amp; IF(LEN(BRAIN!$F$50)&gt;0,IF(ISNUMBER(SEARCH(BRAIN!$F$50,AK9)),BRAIN!$F$50&amp;", ",""),"") &amp; IF(LEN(BRAIN!$F$51)&gt;0,IF(ISNUMBER(SEARCH(BRAIN!$F$51,AK9)),BRAIN!$F$51&amp;", ",""),"") &amp; IF(LEN(BRAIN!$F$52)&gt;0,IF(ISNUMBER(SEARCH(BRAIN!$F$52,AK9)),BRAIN!$F$52&amp;", ",""),"") &amp; IF(LEN(BRAIN!$F$53)&gt;0,IF(ISNUMBER(SEARCH(BRAIN!$F$53,AK9)),BRAIN!$F$53&amp;", ",""),"") &amp; IF(LEN(BRAIN!$F$54)&gt;0,IF(ISNUMBER(SEARCH(BRAIN!$F$54,AK9)),BRAIN!$F$54&amp;", ",""),"") &amp; IF(LEN(BRAIN!$F$55)&gt;0,IF(ISNUMBER(SEARCH(BRAIN!$F$55,AK9)),BRAIN!$F$55&amp;", ",""),"") &amp; IF(LEN(BRAIN!$F$56)&gt;0,IF(ISNUMBER(SEARCH(BRAIN!$F$56,AK9)),BRAIN!$F$56&amp;", ",""),"") &amp; IF(LEN(BRAIN!$F$57)&gt;0,IF(ISNUMBER(SEARCH(BRAIN!$F$57,AK9)),BRAIN!$F$57&amp;", ",""),"")))-2),(IF(LEN(BRAIN!$F$26)&gt;0,IF(ISNUMBER(SEARCH(BRAIN!$F$26,AK9)),BRAIN!$F$26&amp;", ",""),"") &amp; IF(LEN(BRAIN!$F$27)&gt;0,IF(ISNUMBER(SEARCH(BRAIN!$F$27,AK9)),BRAIN!$F$27&amp;", ",""),"") &amp; IF(LEN(BRAIN!$F$28)&gt;0,IF(ISNUMBER(SEARCH(BRAIN!$F$28,AK9)),BRAIN!$F$28&amp;", ",""),"") &amp; IF(LEN(BRAIN!$F$29)&gt;0,IF(ISNUMBER(SEARCH(BRAIN!$F$29,AK9)),BRAIN!$F$29&amp;", ",""),"") &amp; IF(LEN(BRAIN!$F$30)&gt;0,IF(ISNUMBER(SEARCH(BRAIN!$F$30,AK9)),BRAIN!$F$30&amp;", ",""),"") &amp; IF(LEN(BRAIN!$F$31)&gt;0,IF(ISNUMBER(SEARCH(BRAIN!$F$31,AK9)),BRAIN!$F$31&amp;", ",""),"") &amp; IF(LEN(BRAIN!$F$32)&gt;0,IF(ISNUMBER(SEARCH(BRAIN!$F$32,AK9)),BRAIN!$F$32&amp;", ",""),"") &amp; IF(LEN(BRAIN!$F$33)&gt;0,IF(ISNUMBER(SEARCH(BRAIN!$F$33,AK9)),BRAIN!$F$33&amp;", ",""),"") &amp; IF(LEN(BRAIN!$F$34)&gt;0,IF(ISNUMBER(SEARCH(BRAIN!$F$34,AK9)),BRAIN!$F$34&amp;", ",""),"") &amp; IF(LEN(BRAIN!$F$35)&gt;0,IF(ISNUMBER(SEARCH(BRAIN!$F$35,AK9)),BRAIN!$F$35&amp;", ",""),"") &amp; IF(LEN(BRAIN!$F$36)&gt;0,IF(ISNUMBER(SEARCH(BRAIN!$F$36,AK9)),BRAIN!$F$36&amp;", ",""),"") &amp; IF(LEN(BRAIN!$F$37)&gt;0,IF(ISNUMBER(SEARCH(BRAIN!$F$37,AK9)),BRAIN!$F$37&amp;", ",""),"") &amp; IF(LEN(BRAIN!$F$38)&gt;0,IF(ISNUMBER(SEARCH(BRAIN!$F$38,AK9)),BRAIN!$F$38&amp;", ",""),"") &amp; IF(LEN(BRAIN!$F$39)&gt;0,IF(ISNUMBER(SEARCH(BRAIN!$F$39,AK9)),BRAIN!$F$39&amp;", ",""),"") &amp; IF(LEN(BRAIN!$F$40)&gt;0,IF(ISNUMBER(SEARCH(BRAIN!$F$40,AK9)),BRAIN!$F$40&amp;", ",""),"") &amp; IF(LEN(BRAIN!$F$41)&gt;0,IF(ISNUMBER(SEARCH(BRAIN!$F$41,AK9)),BRAIN!$F$41&amp;", ",""),"") &amp; IF(LEN(BRAIN!$F$42)&gt;0,IF(ISNUMBER(SEARCH(BRAIN!$F$42,AK9)),BRAIN!$F$42&amp;", ",""),"") &amp; IF(LEN(BRAIN!$F$43)&gt;0,IF(ISNUMBER(SEARCH(BRAIN!$F$43,AK9)),BRAIN!$F$43&amp;", ",""),"") &amp; IF(LEN(BRAIN!$F$44)&gt;0,IF(ISNUMBER(SEARCH(BRAIN!$F$44,AK9)),BRAIN!$F$44&amp;", ",""),"") &amp; IF(LEN(BRAIN!$F$45)&gt;0,IF(ISNUMBER(SEARCH(BRAIN!$F$45,AK9)),BRAIN!$F$45&amp;", ",""),"") &amp; IF(LEN(BRAIN!$F$46)&gt;0,IF(ISNUMBER(SEARCH(BRAIN!$F$46,AK9)),BRAIN!$F$46&amp;", ",""),"") &amp; IF(LEN(BRAIN!$F$47)&gt;0,IF(ISNUMBER(SEARCH(BRAIN!$F$47,AK9)),BRAIN!$F$47&amp;", ",""),"") &amp; IF(LEN(BRAIN!$F$48)&gt;0,IF(ISNUMBER(SEARCH(BRAIN!$F$48,AK9)),BRAIN!$F$48&amp;", ",""),"") &amp; IF(LEN(BRAIN!$F$49)&gt;0,IF(ISNUMBER(SEARCH(BRAIN!$F$49,AK9)),BRAIN!$F$49&amp;", ",""),"") &amp; IF(LEN(BRAIN!$F$50)&gt;0,IF(ISNUMBER(SEARCH(BRAIN!$F$50,AK9)),BRAIN!$F$50&amp;", ",""),"") &amp; IF(LEN(BRAIN!$F$51)&gt;0,IF(ISNUMBER(SEARCH(BRAIN!$F$51,AK9)),BRAIN!$F$51&amp;", ",""),"") &amp; IF(LEN(BRAIN!$F$52)&gt;0,IF(ISNUMBER(SEARCH(BRAIN!$F$52,AK9)),BRAIN!$F$52&amp;", ",""),"") &amp; IF(LEN(BRAIN!$F$53)&gt;0,IF(ISNUMBER(SEARCH(BRAIN!$F$53,AK9)),BRAIN!$F$53&amp;", ",""),"") &amp; IF(LEN(BRAIN!$F$54)&gt;0,IF(ISNUMBER(SEARCH(BRAIN!$F$54,AK9)),BRAIN!$F$54&amp;", ",""),"") &amp; IF(LEN(BRAIN!$F$55)&gt;0,IF(ISNUMBER(SEARCH(BRAIN!$F$55,AK9)),BRAIN!$F$55&amp;", ",""),"") &amp; IF(LEN(BRAIN!$F$56)&gt;0,IF(ISNUMBER(SEARCH(BRAIN!$F$56,AK9)),BRAIN!$F$56&amp;", ",""),"") &amp; IF(LEN(BRAIN!$F$57)&gt;0,IF(ISNUMBER(SEARCH(BRAIN!$F$57,AK9)),BRAIN!$F$57&amp;", ",""),""))),"")</f>
        <v/>
      </c>
      <c r="AQ9" s="0" t="str">
        <f aca="false">IFERROR(IF(RIGHT((IF(LEN(BRAIN!$G$26)&gt;0,IF(ISNUMBER(SEARCH(BRAIN!$G$26,AK9)),BRAIN!$G$26&amp;", ",""),"") &amp; IF(LEN(BRAIN!$G$27)&gt;0,IF(ISNUMBER(SEARCH(BRAIN!$G$27,AK9)),BRAIN!$G$27&amp;", ",""),"") &amp; IF(LEN(BRAIN!$G$28)&gt;0,IF(ISNUMBER(SEARCH(BRAIN!$G$28,AK9)),BRAIN!$G$28&amp;", ",""),"") &amp; IF(LEN(BRAIN!$G$29)&gt;0,IF(ISNUMBER(SEARCH(BRAIN!$G$29,AK9)),BRAIN!$G$29&amp;", ",""),"") &amp; IF(LEN(BRAIN!$G$30)&gt;0,IF(ISNUMBER(SEARCH(BRAIN!$G$30,AK9)),BRAIN!$G$30&amp;", ",""),"") &amp; IF(LEN(BRAIN!$G$31)&gt;0,IF(ISNUMBER(SEARCH(BRAIN!$G$31,AK9)),BRAIN!$G$31&amp;", ",""),"") &amp; IF(LEN(BRAIN!$G$32)&gt;0,IF(ISNUMBER(SEARCH(BRAIN!$G$32,AK9)),BRAIN!$G$32&amp;", ",""),"") &amp; IF(LEN(BRAIN!$G$33)&gt;0,IF(ISNUMBER(SEARCH(BRAIN!$G$33,AK9)),BRAIN!$G$33&amp;", ",""),"") &amp; IF(LEN(BRAIN!$G$34)&gt;0,IF(ISNUMBER(SEARCH(BRAIN!$G$34,AK9)),BRAIN!$G$34&amp;", ",""),"") &amp; IF(LEN(BRAIN!$G$35)&gt;0,IF(ISNUMBER(SEARCH(BRAIN!$G$35,AK9)),BRAIN!$G$35&amp;", ",""),"") &amp; IF(LEN(BRAIN!$G$36)&gt;0,IF(ISNUMBER(SEARCH(BRAIN!$G$36,AK9)),BRAIN!$G$36&amp;", ",""),"") &amp; IF(LEN(BRAIN!$G$37)&gt;0,IF(ISNUMBER(SEARCH(BRAIN!$G$37,AK9)),BRAIN!$G$37&amp;", ",""),"") &amp; IF(LEN(BRAIN!$G$38)&gt;0,IF(ISNUMBER(SEARCH(BRAIN!$G$38,AK9)),BRAIN!$G$38&amp;", ",""),"") &amp; IF(LEN(BRAIN!$G$39)&gt;0,IF(ISNUMBER(SEARCH(BRAIN!$G$39,AK9)),BRAIN!$G$39&amp;", ",""),"") &amp; IF(LEN(BRAIN!$G$40)&gt;0,IF(ISNUMBER(SEARCH(BRAIN!$G$40,AK9)),BRAIN!$G$40&amp;", ",""),"") &amp; IF(LEN(BRAIN!$G$41)&gt;0,IF(ISNUMBER(SEARCH(BRAIN!$G$41,AK9)),BRAIN!$G$41&amp;", ",""),"") &amp; IF(LEN(BRAIN!$G$42)&gt;0,IF(ISNUMBER(SEARCH(BRAIN!$G$42,AK9)),BRAIN!$G$42&amp;", ",""),"") &amp; IF(LEN(BRAIN!$G$43)&gt;0,IF(ISNUMBER(SEARCH(BRAIN!$G$43,AK9)),BRAIN!$G$43&amp;", ",""),"") &amp; IF(LEN(BRAIN!$G$44)&gt;0,IF(ISNUMBER(SEARCH(BRAIN!$G$44,AK9)),BRAIN!$G$44&amp;", ",""),"") &amp; IF(LEN(BRAIN!$G$45)&gt;0,IF(ISNUMBER(SEARCH(BRAIN!$G$45,AK9)),BRAIN!$G$45&amp;", ",""),"") &amp; IF(LEN(BRAIN!$G$46)&gt;0,IF(ISNUMBER(SEARCH(BRAIN!$G$46,AK9)),BRAIN!$G$46&amp;", ",""),"") &amp; IF(LEN(BRAIN!$G$47)&gt;0,IF(ISNUMBER(SEARCH(BRAIN!$G$47,AK9)),BRAIN!$G$47&amp;", ",""),"") &amp; IF(LEN(BRAIN!$G$48)&gt;0,IF(ISNUMBER(SEARCH(BRAIN!$G$48,AK9)),BRAIN!$G$48&amp;", ",""),"") &amp; IF(LEN(BRAIN!$G$49)&gt;0,IF(ISNUMBER(SEARCH(BRAIN!$G$49,AK9)),BRAIN!$G$49&amp;", ",""),"") &amp; IF(LEN(BRAIN!$G$50)&gt;0,IF(ISNUMBER(SEARCH(BRAIN!$G$50,AK9)),BRAIN!$G$50&amp;", ",""),"") &amp; IF(LEN(BRAIN!$G$51)&gt;0,IF(ISNUMBER(SEARCH(BRAIN!$G$51,AK9)),BRAIN!$G$51&amp;", ",""),"") &amp; IF(LEN(BRAIN!$G$52)&gt;0,IF(ISNUMBER(SEARCH(BRAIN!$G$52,AK9)),BRAIN!$G$52&amp;", ",""),"") &amp; IF(LEN(BRAIN!$G$53)&gt;0,IF(ISNUMBER(SEARCH(BRAIN!$G$53,AK9)),BRAIN!$G$53&amp;", ",""),"") &amp; IF(LEN(BRAIN!$G$54)&gt;0,IF(ISNUMBER(SEARCH(BRAIN!$G$54,AK9)),BRAIN!$G$54&amp;", ",""),"") &amp; IF(LEN(BRAIN!$G$55)&gt;0,IF(ISNUMBER(SEARCH(BRAIN!$G$55,AK9)),BRAIN!$G$55&amp;", ",""),"") &amp; IF(LEN(BRAIN!$G$56)&gt;0,IF(ISNUMBER(SEARCH(BRAIN!$G$56,AK9)),BRAIN!$G$56&amp;", ",""),"") &amp; IF(LEN(BRAIN!$G$57)&gt;0,IF(ISNUMBER(SEARCH(BRAIN!$G$57,AK9)),BRAIN!$G$57&amp;", ",""),"")),2)=", ",LEFT((IF(LEN(BRAIN!$G$26)&gt;0,IF(ISNUMBER(SEARCH(BRAIN!$G$26,AK9)),BRAIN!$G$26&amp;", ",""),"") &amp; IF(LEN(BRAIN!$G$27)&gt;0,IF(ISNUMBER(SEARCH(BRAIN!$G$27,AK9)),BRAIN!$G$27&amp;", ",""),"") &amp; IF(LEN(BRAIN!$G$28)&gt;0,IF(ISNUMBER(SEARCH(BRAIN!$G$28,AK9)),BRAIN!$G$28&amp;", ",""),"") &amp; IF(LEN(BRAIN!$G$29)&gt;0,IF(ISNUMBER(SEARCH(BRAIN!$G$29,AK9)),BRAIN!$G$29&amp;", ",""),"") &amp; IF(LEN(BRAIN!$G$30)&gt;0,IF(ISNUMBER(SEARCH(BRAIN!$G$30,AK9)),BRAIN!$G$30&amp;", ",""),"") &amp; IF(LEN(BRAIN!$G$31)&gt;0,IF(ISNUMBER(SEARCH(BRAIN!$G$31,AK9)),BRAIN!$G$31&amp;", ",""),"") &amp; IF(LEN(BRAIN!$G$32)&gt;0,IF(ISNUMBER(SEARCH(BRAIN!$G$32,AK9)),BRAIN!$G$32&amp;", ",""),"") &amp; IF(LEN(BRAIN!$G$33)&gt;0,IF(ISNUMBER(SEARCH(BRAIN!$G$33,AK9)),BRAIN!$G$33&amp;", ",""),"") &amp; IF(LEN(BRAIN!$G$34)&gt;0,IF(ISNUMBER(SEARCH(BRAIN!$G$34,AK9)),BRAIN!$G$34&amp;", ",""),"") &amp; IF(LEN(BRAIN!$G$35)&gt;0,IF(ISNUMBER(SEARCH(BRAIN!$G$35,AK9)),BRAIN!$G$35&amp;", ",""),"") &amp; IF(LEN(BRAIN!$G$36)&gt;0,IF(ISNUMBER(SEARCH(BRAIN!$G$36,AK9)),BRAIN!$G$36&amp;", ",""),"") &amp; IF(LEN(BRAIN!$G$37)&gt;0,IF(ISNUMBER(SEARCH(BRAIN!$G$37,AK9)),BRAIN!$G$37&amp;", ",""),"") &amp; IF(LEN(BRAIN!$G$38)&gt;0,IF(ISNUMBER(SEARCH(BRAIN!$G$38,AK9)),BRAIN!$G$38&amp;", ",""),"") &amp; IF(LEN(BRAIN!$G$39)&gt;0,IF(ISNUMBER(SEARCH(BRAIN!$G$39,AK9)),BRAIN!$G$39&amp;", ",""),"") &amp; IF(LEN(BRAIN!$G$40)&gt;0,IF(ISNUMBER(SEARCH(BRAIN!$G$40,AK9)),BRAIN!$G$40&amp;", ",""),"") &amp; IF(LEN(BRAIN!$G$41)&gt;0,IF(ISNUMBER(SEARCH(BRAIN!$G$41,AK9)),BRAIN!$G$41&amp;", ",""),"") &amp; IF(LEN(BRAIN!$G$42)&gt;0,IF(ISNUMBER(SEARCH(BRAIN!$G$42,AK9)),BRAIN!$G$42&amp;", ",""),"") &amp; IF(LEN(BRAIN!$G$43)&gt;0,IF(ISNUMBER(SEARCH(BRAIN!$G$43,AK9)),BRAIN!$G$43&amp;", ",""),"") &amp; IF(LEN(BRAIN!$G$44)&gt;0,IF(ISNUMBER(SEARCH(BRAIN!$G$44,AK9)),BRAIN!$G$44&amp;", ",""),"") &amp; IF(LEN(BRAIN!$G$45)&gt;0,IF(ISNUMBER(SEARCH(BRAIN!$G$45,AK9)),BRAIN!$G$45&amp;", ",""),"") &amp; IF(LEN(BRAIN!$G$46)&gt;0,IF(ISNUMBER(SEARCH(BRAIN!$G$46,AK9)),BRAIN!$G$46&amp;", ",""),"") &amp; IF(LEN(BRAIN!$G$47)&gt;0,IF(ISNUMBER(SEARCH(BRAIN!$G$47,AK9)),BRAIN!$G$47&amp;", ",""),"") &amp; IF(LEN(BRAIN!$G$48)&gt;0,IF(ISNUMBER(SEARCH(BRAIN!$G$48,AK9)),BRAIN!$G$48&amp;", ",""),"") &amp; IF(LEN(BRAIN!$G$49)&gt;0,IF(ISNUMBER(SEARCH(BRAIN!$G$49,AK9)),BRAIN!$G$49&amp;", ",""),"") &amp; IF(LEN(BRAIN!$G$50)&gt;0,IF(ISNUMBER(SEARCH(BRAIN!$G$50,AK9)),BRAIN!$G$50&amp;", ",""),"") &amp; IF(LEN(BRAIN!$G$51)&gt;0,IF(ISNUMBER(SEARCH(BRAIN!$G$51,AK9)),BRAIN!$G$51&amp;", ",""),"") &amp; IF(LEN(BRAIN!$G$52)&gt;0,IF(ISNUMBER(SEARCH(BRAIN!$G$52,AK9)),BRAIN!$G$52&amp;", ",""),"") &amp; IF(LEN(BRAIN!$G$53)&gt;0,IF(ISNUMBER(SEARCH(BRAIN!$G$53,AK9)),BRAIN!$G$53&amp;", ",""),"") &amp; IF(LEN(BRAIN!$G$54)&gt;0,IF(ISNUMBER(SEARCH(BRAIN!$G$54,AK9)),BRAIN!$G$54&amp;", ",""),"") &amp; IF(LEN(BRAIN!$G$55)&gt;0,IF(ISNUMBER(SEARCH(BRAIN!$G$55,AK9)),BRAIN!$G$55&amp;", ",""),"") &amp; IF(LEN(BRAIN!$G$56)&gt;0,IF(ISNUMBER(SEARCH(BRAIN!$G$56,AK9)),BRAIN!$G$56&amp;", ",""),"") &amp; IF(LEN(BRAIN!$G$57)&gt;0,IF(ISNUMBER(SEARCH(BRAIN!$G$57,AK9)),BRAIN!$G$57&amp;", ",""),"")),LEN((IF(LEN(BRAIN!$G$26)&gt;0,IF(ISNUMBER(SEARCH(BRAIN!$G$26,AK9)),BRAIN!$G$26&amp;", ",""),"") &amp; IF(LEN(BRAIN!$G$27)&gt;0,IF(ISNUMBER(SEARCH(BRAIN!$G$27,AK9)),BRAIN!$G$27&amp;", ",""),"") &amp; IF(LEN(BRAIN!$G$28)&gt;0,IF(ISNUMBER(SEARCH(BRAIN!$G$28,AK9)),BRAIN!$G$28&amp;", ",""),"") &amp; IF(LEN(BRAIN!$G$29)&gt;0,IF(ISNUMBER(SEARCH(BRAIN!$G$29,AK9)),BRAIN!$G$29&amp;", ",""),"") &amp; IF(LEN(BRAIN!$G$30)&gt;0,IF(ISNUMBER(SEARCH(BRAIN!$G$30,AK9)),BRAIN!$G$30&amp;", ",""),"") &amp; IF(LEN(BRAIN!$G$31)&gt;0,IF(ISNUMBER(SEARCH(BRAIN!$G$31,AK9)),BRAIN!$G$31&amp;", ",""),"") &amp; IF(LEN(BRAIN!$G$32)&gt;0,IF(ISNUMBER(SEARCH(BRAIN!$G$32,AK9)),BRAIN!$G$32&amp;", ",""),"") &amp; IF(LEN(BRAIN!$G$33)&gt;0,IF(ISNUMBER(SEARCH(BRAIN!$G$33,AK9)),BRAIN!$G$33&amp;", ",""),"") &amp; IF(LEN(BRAIN!$G$34)&gt;0,IF(ISNUMBER(SEARCH(BRAIN!$G$34,AK9)),BRAIN!$G$34&amp;", ",""),"") &amp; IF(LEN(BRAIN!$G$35)&gt;0,IF(ISNUMBER(SEARCH(BRAIN!$G$35,AK9)),BRAIN!$G$35&amp;", ",""),"") &amp; IF(LEN(BRAIN!$G$36)&gt;0,IF(ISNUMBER(SEARCH(BRAIN!$G$36,AK9)),BRAIN!$G$36&amp;", ",""),"") &amp; IF(LEN(BRAIN!$G$37)&gt;0,IF(ISNUMBER(SEARCH(BRAIN!$G$37,AK9)),BRAIN!$G$37&amp;", ",""),"") &amp; IF(LEN(BRAIN!$G$38)&gt;0,IF(ISNUMBER(SEARCH(BRAIN!$G$38,AK9)),BRAIN!$G$38&amp;", ",""),"") &amp; IF(LEN(BRAIN!$G$39)&gt;0,IF(ISNUMBER(SEARCH(BRAIN!$G$39,AK9)),BRAIN!$G$39&amp;", ",""),"") &amp; IF(LEN(BRAIN!$G$40)&gt;0,IF(ISNUMBER(SEARCH(BRAIN!$G$40,AK9)),BRAIN!$G$40&amp;", ",""),"") &amp; IF(LEN(BRAIN!$G$41)&gt;0,IF(ISNUMBER(SEARCH(BRAIN!$G$41,AK9)),BRAIN!$G$41&amp;", ",""),"") &amp; IF(LEN(BRAIN!$G$42)&gt;0,IF(ISNUMBER(SEARCH(BRAIN!$G$42,AK9)),BRAIN!$G$42&amp;", ",""),"") &amp; IF(LEN(BRAIN!$G$43)&gt;0,IF(ISNUMBER(SEARCH(BRAIN!$G$43,AK9)),BRAIN!$G$43&amp;", ",""),"") &amp; IF(LEN(BRAIN!$G$44)&gt;0,IF(ISNUMBER(SEARCH(BRAIN!$G$44,AK9)),BRAIN!$G$44&amp;", ",""),"") &amp; IF(LEN(BRAIN!$G$45)&gt;0,IF(ISNUMBER(SEARCH(BRAIN!$G$45,AK9)),BRAIN!$G$45&amp;", ",""),"") &amp; IF(LEN(BRAIN!$G$46)&gt;0,IF(ISNUMBER(SEARCH(BRAIN!$G$46,AK9)),BRAIN!$G$46&amp;", ",""),"") &amp; IF(LEN(BRAIN!$G$47)&gt;0,IF(ISNUMBER(SEARCH(BRAIN!$G$47,AK9)),BRAIN!$G$47&amp;", ",""),"") &amp; IF(LEN(BRAIN!$G$48)&gt;0,IF(ISNUMBER(SEARCH(BRAIN!$G$48,AK9)),BRAIN!$G$48&amp;", ",""),"") &amp; IF(LEN(BRAIN!$G$49)&gt;0,IF(ISNUMBER(SEARCH(BRAIN!$G$49,AK9)),BRAIN!$G$49&amp;", ",""),"") &amp; IF(LEN(BRAIN!$G$50)&gt;0,IF(ISNUMBER(SEARCH(BRAIN!$G$50,AK9)),BRAIN!$G$50&amp;", ",""),"") &amp; IF(LEN(BRAIN!$G$51)&gt;0,IF(ISNUMBER(SEARCH(BRAIN!$G$51,AK9)),BRAIN!$G$51&amp;", ",""),"") &amp; IF(LEN(BRAIN!$G$52)&gt;0,IF(ISNUMBER(SEARCH(BRAIN!$G$52,AK9)),BRAIN!$G$52&amp;", ",""),"") &amp; IF(LEN(BRAIN!$G$53)&gt;0,IF(ISNUMBER(SEARCH(BRAIN!$G$53,AK9)),BRAIN!$G$53&amp;", ",""),"") &amp; IF(LEN(BRAIN!$G$54)&gt;0,IF(ISNUMBER(SEARCH(BRAIN!$G$54,AK9)),BRAIN!$G$54&amp;", ",""),"") &amp; IF(LEN(BRAIN!$G$55)&gt;0,IF(ISNUMBER(SEARCH(BRAIN!$G$55,AK9)),BRAIN!$G$55&amp;", ",""),"") &amp; IF(LEN(BRAIN!$G$56)&gt;0,IF(ISNUMBER(SEARCH(BRAIN!$G$56,AK9)),BRAIN!$G$56&amp;", ",""),"") &amp; IF(LEN(BRAIN!$G$57)&gt;0,IF(ISNUMBER(SEARCH(BRAIN!$G$57,AK9)),BRAIN!$G$57&amp;", ",""),"")))-2),(IF(LEN(BRAIN!$G$26)&gt;0,IF(ISNUMBER(SEARCH(BRAIN!$G$26,AK9)),BRAIN!$G$26&amp;", ",""),"") &amp; IF(LEN(BRAIN!$G$27)&gt;0,IF(ISNUMBER(SEARCH(BRAIN!$G$27,AK9)),BRAIN!$G$27&amp;", ",""),"") &amp; IF(LEN(BRAIN!$G$28)&gt;0,IF(ISNUMBER(SEARCH(BRAIN!$G$28,AK9)),BRAIN!$G$28&amp;", ",""),"") &amp; IF(LEN(BRAIN!$G$29)&gt;0,IF(ISNUMBER(SEARCH(BRAIN!$G$29,AK9)),BRAIN!$G$29&amp;", ",""),"") &amp; IF(LEN(BRAIN!$G$30)&gt;0,IF(ISNUMBER(SEARCH(BRAIN!$G$30,AK9)),BRAIN!$G$30&amp;", ",""),"") &amp; IF(LEN(BRAIN!$G$31)&gt;0,IF(ISNUMBER(SEARCH(BRAIN!$G$31,AK9)),BRAIN!$G$31&amp;", ",""),"") &amp; IF(LEN(BRAIN!$G$32)&gt;0,IF(ISNUMBER(SEARCH(BRAIN!$G$32,AK9)),BRAIN!$G$32&amp;", ",""),"") &amp; IF(LEN(BRAIN!$G$33)&gt;0,IF(ISNUMBER(SEARCH(BRAIN!$G$33,AK9)),BRAIN!$G$33&amp;", ",""),"") &amp; IF(LEN(BRAIN!$G$34)&gt;0,IF(ISNUMBER(SEARCH(BRAIN!$G$34,AK9)),BRAIN!$G$34&amp;", ",""),"") &amp; IF(LEN(BRAIN!$G$35)&gt;0,IF(ISNUMBER(SEARCH(BRAIN!$G$35,AK9)),BRAIN!$G$35&amp;", ",""),"") &amp; IF(LEN(BRAIN!$G$36)&gt;0,IF(ISNUMBER(SEARCH(BRAIN!$G$36,AK9)),BRAIN!$G$36&amp;", ",""),"") &amp; IF(LEN(BRAIN!$G$37)&gt;0,IF(ISNUMBER(SEARCH(BRAIN!$G$37,AK9)),BRAIN!$G$37&amp;", ",""),"") &amp; IF(LEN(BRAIN!$G$38)&gt;0,IF(ISNUMBER(SEARCH(BRAIN!$G$38,AK9)),BRAIN!$G$38&amp;", ",""),"") &amp; IF(LEN(BRAIN!$G$39)&gt;0,IF(ISNUMBER(SEARCH(BRAIN!$G$39,AK9)),BRAIN!$G$39&amp;", ",""),"") &amp; IF(LEN(BRAIN!$G$40)&gt;0,IF(ISNUMBER(SEARCH(BRAIN!$G$40,AK9)),BRAIN!$G$40&amp;", ",""),"") &amp; IF(LEN(BRAIN!$G$41)&gt;0,IF(ISNUMBER(SEARCH(BRAIN!$G$41,AK9)),BRAIN!$G$41&amp;", ",""),"") &amp; IF(LEN(BRAIN!$G$42)&gt;0,IF(ISNUMBER(SEARCH(BRAIN!$G$42,AK9)),BRAIN!$G$42&amp;", ",""),"") &amp; IF(LEN(BRAIN!$G$43)&gt;0,IF(ISNUMBER(SEARCH(BRAIN!$G$43,AK9)),BRAIN!$G$43&amp;", ",""),"") &amp; IF(LEN(BRAIN!$G$44)&gt;0,IF(ISNUMBER(SEARCH(BRAIN!$G$44,AK9)),BRAIN!$G$44&amp;", ",""),"") &amp; IF(LEN(BRAIN!$G$45)&gt;0,IF(ISNUMBER(SEARCH(BRAIN!$G$45,AK9)),BRAIN!$G$45&amp;", ",""),"") &amp; IF(LEN(BRAIN!$G$46)&gt;0,IF(ISNUMBER(SEARCH(BRAIN!$G$46,AK9)),BRAIN!$G$46&amp;", ",""),"") &amp; IF(LEN(BRAIN!$G$47)&gt;0,IF(ISNUMBER(SEARCH(BRAIN!$G$47,AK9)),BRAIN!$G$47&amp;", ",""),"") &amp; IF(LEN(BRAIN!$G$48)&gt;0,IF(ISNUMBER(SEARCH(BRAIN!$G$48,AK9)),BRAIN!$G$48&amp;", ",""),"") &amp; IF(LEN(BRAIN!$G$49)&gt;0,IF(ISNUMBER(SEARCH(BRAIN!$G$49,AK9)),BRAIN!$G$49&amp;", ",""),"") &amp; IF(LEN(BRAIN!$G$50)&gt;0,IF(ISNUMBER(SEARCH(BRAIN!$G$50,AK9)),BRAIN!$G$50&amp;", ",""),"") &amp; IF(LEN(BRAIN!$G$51)&gt;0,IF(ISNUMBER(SEARCH(BRAIN!$G$51,AK9)),BRAIN!$G$51&amp;", ",""),"") &amp; IF(LEN(BRAIN!$G$52)&gt;0,IF(ISNUMBER(SEARCH(BRAIN!$G$52,AK9)),BRAIN!$G$52&amp;", ",""),"") &amp; IF(LEN(BRAIN!$G$53)&gt;0,IF(ISNUMBER(SEARCH(BRAIN!$G$53,AK9)),BRAIN!$G$53&amp;", ",""),"") &amp; IF(LEN(BRAIN!$G$54)&gt;0,IF(ISNUMBER(SEARCH(BRAIN!$G$54,AK9)),BRAIN!$G$54&amp;", ",""),"") &amp; IF(LEN(BRAIN!$G$55)&gt;0,IF(ISNUMBER(SEARCH(BRAIN!$G$55,AK9)),BRAIN!$G$55&amp;", ",""),"") &amp; IF(LEN(BRAIN!$G$56)&gt;0,IF(ISNUMBER(SEARCH(BRAIN!$G$56,AK9)),BRAIN!$G$56&amp;", ",""),"") &amp; IF(LEN(BRAIN!$G$57)&gt;0,IF(ISNUMBER(SEARCH(BRAIN!$G$57,AK9)),BRAIN!$G$57&amp;", ",""),""))),"")</f>
        <v>sop, policy, chatbot, manual, evaluation, contract review, confluence, sharepoint, notion</v>
      </c>
      <c r="AR9" s="0" t="str">
        <f aca="false">IFERROR(IF(RIGHT((IF(LEN(BRAIN!$H$26)&gt;0,IF(ISNUMBER(SEARCH(BRAIN!$H$26,AK9)),BRAIN!$H$26&amp;", ",""),"") &amp; IF(LEN(BRAIN!$H$27)&gt;0,IF(ISNUMBER(SEARCH(BRAIN!$H$27,AK9)),BRAIN!$H$27&amp;", ",""),"") &amp; IF(LEN(BRAIN!$H$28)&gt;0,IF(ISNUMBER(SEARCH(BRAIN!$H$28,AK9)),BRAIN!$H$28&amp;", ",""),"") &amp; IF(LEN(BRAIN!$H$29)&gt;0,IF(ISNUMBER(SEARCH(BRAIN!$H$29,AK9)),BRAIN!$H$29&amp;", ",""),"") &amp; IF(LEN(BRAIN!$H$30)&gt;0,IF(ISNUMBER(SEARCH(BRAIN!$H$30,AK9)),BRAIN!$H$30&amp;", ",""),"") &amp; IF(LEN(BRAIN!$H$31)&gt;0,IF(ISNUMBER(SEARCH(BRAIN!$H$31,AK9)),BRAIN!$H$31&amp;", ",""),"") &amp; IF(LEN(BRAIN!$H$32)&gt;0,IF(ISNUMBER(SEARCH(BRAIN!$H$32,AK9)),BRAIN!$H$32&amp;", ",""),"") &amp; IF(LEN(BRAIN!$H$33)&gt;0,IF(ISNUMBER(SEARCH(BRAIN!$H$33,AK9)),BRAIN!$H$33&amp;", ",""),"") &amp; IF(LEN(BRAIN!$H$34)&gt;0,IF(ISNUMBER(SEARCH(BRAIN!$H$34,AK9)),BRAIN!$H$34&amp;", ",""),"") &amp; IF(LEN(BRAIN!$H$35)&gt;0,IF(ISNUMBER(SEARCH(BRAIN!$H$35,AK9)),BRAIN!$H$35&amp;", ",""),"") &amp; IF(LEN(BRAIN!$H$36)&gt;0,IF(ISNUMBER(SEARCH(BRAIN!$H$36,AK9)),BRAIN!$H$36&amp;", ",""),"") &amp; IF(LEN(BRAIN!$H$37)&gt;0,IF(ISNUMBER(SEARCH(BRAIN!$H$37,AK9)),BRAIN!$H$37&amp;", ",""),"") &amp; IF(LEN(BRAIN!$H$38)&gt;0,IF(ISNUMBER(SEARCH(BRAIN!$H$38,AK9)),BRAIN!$H$38&amp;", ",""),"") &amp; IF(LEN(BRAIN!$H$39)&gt;0,IF(ISNUMBER(SEARCH(BRAIN!$H$39,AK9)),BRAIN!$H$39&amp;", ",""),"") &amp; IF(LEN(BRAIN!$H$40)&gt;0,IF(ISNUMBER(SEARCH(BRAIN!$H$40,AK9)),BRAIN!$H$40&amp;", ",""),"") &amp; IF(LEN(BRAIN!$H$41)&gt;0,IF(ISNUMBER(SEARCH(BRAIN!$H$41,AK9)),BRAIN!$H$41&amp;", ",""),"") &amp; IF(LEN(BRAIN!$H$42)&gt;0,IF(ISNUMBER(SEARCH(BRAIN!$H$42,AK9)),BRAIN!$H$42&amp;", ",""),"") &amp; IF(LEN(BRAIN!$H$43)&gt;0,IF(ISNUMBER(SEARCH(BRAIN!$H$43,AK9)),BRAIN!$H$43&amp;", ",""),"") &amp; IF(LEN(BRAIN!$H$44)&gt;0,IF(ISNUMBER(SEARCH(BRAIN!$H$44,AK9)),BRAIN!$H$44&amp;", ",""),"") &amp; IF(LEN(BRAIN!$H$45)&gt;0,IF(ISNUMBER(SEARCH(BRAIN!$H$45,AK9)),BRAIN!$H$45&amp;", ",""),"") &amp; IF(LEN(BRAIN!$H$46)&gt;0,IF(ISNUMBER(SEARCH(BRAIN!$H$46,AK9)),BRAIN!$H$46&amp;", ",""),"") &amp; IF(LEN(BRAIN!$H$47)&gt;0,IF(ISNUMBER(SEARCH(BRAIN!$H$47,AK9)),BRAIN!$H$47&amp;", ",""),"") &amp; IF(LEN(BRAIN!$H$48)&gt;0,IF(ISNUMBER(SEARCH(BRAIN!$H$48,AK9)),BRAIN!$H$48&amp;", ",""),"") &amp; IF(LEN(BRAIN!$H$49)&gt;0,IF(ISNUMBER(SEARCH(BRAIN!$H$49,AK9)),BRAIN!$H$49&amp;", ",""),"") &amp; IF(LEN(BRAIN!$H$50)&gt;0,IF(ISNUMBER(SEARCH(BRAIN!$H$50,AK9)),BRAIN!$H$50&amp;", ",""),"") &amp; IF(LEN(BRAIN!$H$51)&gt;0,IF(ISNUMBER(SEARCH(BRAIN!$H$51,AK9)),BRAIN!$H$51&amp;", ",""),"") &amp; IF(LEN(BRAIN!$H$52)&gt;0,IF(ISNUMBER(SEARCH(BRAIN!$H$52,AK9)),BRAIN!$H$52&amp;", ",""),"") &amp; IF(LEN(BRAIN!$H$53)&gt;0,IF(ISNUMBER(SEARCH(BRAIN!$H$53,AK9)),BRAIN!$H$53&amp;", ",""),"") &amp; IF(LEN(BRAIN!$H$54)&gt;0,IF(ISNUMBER(SEARCH(BRAIN!$H$54,AK9)),BRAIN!$H$54&amp;", ",""),"") &amp; IF(LEN(BRAIN!$H$55)&gt;0,IF(ISNUMBER(SEARCH(BRAIN!$H$55,AK9)),BRAIN!$H$55&amp;", ",""),"") &amp; IF(LEN(BRAIN!$H$56)&gt;0,IF(ISNUMBER(SEARCH(BRAIN!$H$56,AK9)),BRAIN!$H$56&amp;", ",""),"") &amp; IF(LEN(BRAIN!$H$57)&gt;0,IF(ISNUMBER(SEARCH(BRAIN!$H$57,AK9)),BRAIN!$H$57&amp;", ",""),"")),2)=", ",LEFT((IF(LEN(BRAIN!$H$26)&gt;0,IF(ISNUMBER(SEARCH(BRAIN!$H$26,AK9)),BRAIN!$H$26&amp;", ",""),"") &amp; IF(LEN(BRAIN!$H$27)&gt;0,IF(ISNUMBER(SEARCH(BRAIN!$H$27,AK9)),BRAIN!$H$27&amp;", ",""),"") &amp; IF(LEN(BRAIN!$H$28)&gt;0,IF(ISNUMBER(SEARCH(BRAIN!$H$28,AK9)),BRAIN!$H$28&amp;", ",""),"") &amp; IF(LEN(BRAIN!$H$29)&gt;0,IF(ISNUMBER(SEARCH(BRAIN!$H$29,AK9)),BRAIN!$H$29&amp;", ",""),"") &amp; IF(LEN(BRAIN!$H$30)&gt;0,IF(ISNUMBER(SEARCH(BRAIN!$H$30,AK9)),BRAIN!$H$30&amp;", ",""),"") &amp; IF(LEN(BRAIN!$H$31)&gt;0,IF(ISNUMBER(SEARCH(BRAIN!$H$31,AK9)),BRAIN!$H$31&amp;", ",""),"") &amp; IF(LEN(BRAIN!$H$32)&gt;0,IF(ISNUMBER(SEARCH(BRAIN!$H$32,AK9)),BRAIN!$H$32&amp;", ",""),"") &amp; IF(LEN(BRAIN!$H$33)&gt;0,IF(ISNUMBER(SEARCH(BRAIN!$H$33,AK9)),BRAIN!$H$33&amp;", ",""),"") &amp; IF(LEN(BRAIN!$H$34)&gt;0,IF(ISNUMBER(SEARCH(BRAIN!$H$34,AK9)),BRAIN!$H$34&amp;", ",""),"") &amp; IF(LEN(BRAIN!$H$35)&gt;0,IF(ISNUMBER(SEARCH(BRAIN!$H$35,AK9)),BRAIN!$H$35&amp;", ",""),"") &amp; IF(LEN(BRAIN!$H$36)&gt;0,IF(ISNUMBER(SEARCH(BRAIN!$H$36,AK9)),BRAIN!$H$36&amp;", ",""),"") &amp; IF(LEN(BRAIN!$H$37)&gt;0,IF(ISNUMBER(SEARCH(BRAIN!$H$37,AK9)),BRAIN!$H$37&amp;", ",""),"") &amp; IF(LEN(BRAIN!$H$38)&gt;0,IF(ISNUMBER(SEARCH(BRAIN!$H$38,AK9)),BRAIN!$H$38&amp;", ",""),"") &amp; IF(LEN(BRAIN!$H$39)&gt;0,IF(ISNUMBER(SEARCH(BRAIN!$H$39,AK9)),BRAIN!$H$39&amp;", ",""),"") &amp; IF(LEN(BRAIN!$H$40)&gt;0,IF(ISNUMBER(SEARCH(BRAIN!$H$40,AK9)),BRAIN!$H$40&amp;", ",""),"") &amp; IF(LEN(BRAIN!$H$41)&gt;0,IF(ISNUMBER(SEARCH(BRAIN!$H$41,AK9)),BRAIN!$H$41&amp;", ",""),"") &amp; IF(LEN(BRAIN!$H$42)&gt;0,IF(ISNUMBER(SEARCH(BRAIN!$H$42,AK9)),BRAIN!$H$42&amp;", ",""),"") &amp; IF(LEN(BRAIN!$H$43)&gt;0,IF(ISNUMBER(SEARCH(BRAIN!$H$43,AK9)),BRAIN!$H$43&amp;", ",""),"") &amp; IF(LEN(BRAIN!$H$44)&gt;0,IF(ISNUMBER(SEARCH(BRAIN!$H$44,AK9)),BRAIN!$H$44&amp;", ",""),"") &amp; IF(LEN(BRAIN!$H$45)&gt;0,IF(ISNUMBER(SEARCH(BRAIN!$H$45,AK9)),BRAIN!$H$45&amp;", ",""),"") &amp; IF(LEN(BRAIN!$H$46)&gt;0,IF(ISNUMBER(SEARCH(BRAIN!$H$46,AK9)),BRAIN!$H$46&amp;", ",""),"") &amp; IF(LEN(BRAIN!$H$47)&gt;0,IF(ISNUMBER(SEARCH(BRAIN!$H$47,AK9)),BRAIN!$H$47&amp;", ",""),"") &amp; IF(LEN(BRAIN!$H$48)&gt;0,IF(ISNUMBER(SEARCH(BRAIN!$H$48,AK9)),BRAIN!$H$48&amp;", ",""),"") &amp; IF(LEN(BRAIN!$H$49)&gt;0,IF(ISNUMBER(SEARCH(BRAIN!$H$49,AK9)),BRAIN!$H$49&amp;", ",""),"") &amp; IF(LEN(BRAIN!$H$50)&gt;0,IF(ISNUMBER(SEARCH(BRAIN!$H$50,AK9)),BRAIN!$H$50&amp;", ",""),"") &amp; IF(LEN(BRAIN!$H$51)&gt;0,IF(ISNUMBER(SEARCH(BRAIN!$H$51,AK9)),BRAIN!$H$51&amp;", ",""),"") &amp; IF(LEN(BRAIN!$H$52)&gt;0,IF(ISNUMBER(SEARCH(BRAIN!$H$52,AK9)),BRAIN!$H$52&amp;", ",""),"") &amp; IF(LEN(BRAIN!$H$53)&gt;0,IF(ISNUMBER(SEARCH(BRAIN!$H$53,AK9)),BRAIN!$H$53&amp;", ",""),"") &amp; IF(LEN(BRAIN!$H$54)&gt;0,IF(ISNUMBER(SEARCH(BRAIN!$H$54,AK9)),BRAIN!$H$54&amp;", ",""),"") &amp; IF(LEN(BRAIN!$H$55)&gt;0,IF(ISNUMBER(SEARCH(BRAIN!$H$55,AK9)),BRAIN!$H$55&amp;", ",""),"") &amp; IF(LEN(BRAIN!$H$56)&gt;0,IF(ISNUMBER(SEARCH(BRAIN!$H$56,AK9)),BRAIN!$H$56&amp;", ",""),"") &amp; IF(LEN(BRAIN!$H$57)&gt;0,IF(ISNUMBER(SEARCH(BRAIN!$H$57,AK9)),BRAIN!$H$57&amp;", ",""),"")),LEN((IF(LEN(BRAIN!$H$26)&gt;0,IF(ISNUMBER(SEARCH(BRAIN!$H$26,AK9)),BRAIN!$H$26&amp;", ",""),"") &amp; IF(LEN(BRAIN!$H$27)&gt;0,IF(ISNUMBER(SEARCH(BRAIN!$H$27,AK9)),BRAIN!$H$27&amp;", ",""),"") &amp; IF(LEN(BRAIN!$H$28)&gt;0,IF(ISNUMBER(SEARCH(BRAIN!$H$28,AK9)),BRAIN!$H$28&amp;", ",""),"") &amp; IF(LEN(BRAIN!$H$29)&gt;0,IF(ISNUMBER(SEARCH(BRAIN!$H$29,AK9)),BRAIN!$H$29&amp;", ",""),"") &amp; IF(LEN(BRAIN!$H$30)&gt;0,IF(ISNUMBER(SEARCH(BRAIN!$H$30,AK9)),BRAIN!$H$30&amp;", ",""),"") &amp; IF(LEN(BRAIN!$H$31)&gt;0,IF(ISNUMBER(SEARCH(BRAIN!$H$31,AK9)),BRAIN!$H$31&amp;", ",""),"") &amp; IF(LEN(BRAIN!$H$32)&gt;0,IF(ISNUMBER(SEARCH(BRAIN!$H$32,AK9)),BRAIN!$H$32&amp;", ",""),"") &amp; IF(LEN(BRAIN!$H$33)&gt;0,IF(ISNUMBER(SEARCH(BRAIN!$H$33,AK9)),BRAIN!$H$33&amp;", ",""),"") &amp; IF(LEN(BRAIN!$H$34)&gt;0,IF(ISNUMBER(SEARCH(BRAIN!$H$34,AK9)),BRAIN!$H$34&amp;", ",""),"") &amp; IF(LEN(BRAIN!$H$35)&gt;0,IF(ISNUMBER(SEARCH(BRAIN!$H$35,AK9)),BRAIN!$H$35&amp;", ",""),"") &amp; IF(LEN(BRAIN!$H$36)&gt;0,IF(ISNUMBER(SEARCH(BRAIN!$H$36,AK9)),BRAIN!$H$36&amp;", ",""),"") &amp; IF(LEN(BRAIN!$H$37)&gt;0,IF(ISNUMBER(SEARCH(BRAIN!$H$37,AK9)),BRAIN!$H$37&amp;", ",""),"") &amp; IF(LEN(BRAIN!$H$38)&gt;0,IF(ISNUMBER(SEARCH(BRAIN!$H$38,AK9)),BRAIN!$H$38&amp;", ",""),"") &amp; IF(LEN(BRAIN!$H$39)&gt;0,IF(ISNUMBER(SEARCH(BRAIN!$H$39,AK9)),BRAIN!$H$39&amp;", ",""),"") &amp; IF(LEN(BRAIN!$H$40)&gt;0,IF(ISNUMBER(SEARCH(BRAIN!$H$40,AK9)),BRAIN!$H$40&amp;", ",""),"") &amp; IF(LEN(BRAIN!$H$41)&gt;0,IF(ISNUMBER(SEARCH(BRAIN!$H$41,AK9)),BRAIN!$H$41&amp;", ",""),"") &amp; IF(LEN(BRAIN!$H$42)&gt;0,IF(ISNUMBER(SEARCH(BRAIN!$H$42,AK9)),BRAIN!$H$42&amp;", ",""),"") &amp; IF(LEN(BRAIN!$H$43)&gt;0,IF(ISNUMBER(SEARCH(BRAIN!$H$43,AK9)),BRAIN!$H$43&amp;", ",""),"") &amp; IF(LEN(BRAIN!$H$44)&gt;0,IF(ISNUMBER(SEARCH(BRAIN!$H$44,AK9)),BRAIN!$H$44&amp;", ",""),"") &amp; IF(LEN(BRAIN!$H$45)&gt;0,IF(ISNUMBER(SEARCH(BRAIN!$H$45,AK9)),BRAIN!$H$45&amp;", ",""),"") &amp; IF(LEN(BRAIN!$H$46)&gt;0,IF(ISNUMBER(SEARCH(BRAIN!$H$46,AK9)),BRAIN!$H$46&amp;", ",""),"") &amp; IF(LEN(BRAIN!$H$47)&gt;0,IF(ISNUMBER(SEARCH(BRAIN!$H$47,AK9)),BRAIN!$H$47&amp;", ",""),"") &amp; IF(LEN(BRAIN!$H$48)&gt;0,IF(ISNUMBER(SEARCH(BRAIN!$H$48,AK9)),BRAIN!$H$48&amp;", ",""),"") &amp; IF(LEN(BRAIN!$H$49)&gt;0,IF(ISNUMBER(SEARCH(BRAIN!$H$49,AK9)),BRAIN!$H$49&amp;", ",""),"") &amp; IF(LEN(BRAIN!$H$50)&gt;0,IF(ISNUMBER(SEARCH(BRAIN!$H$50,AK9)),BRAIN!$H$50&amp;", ",""),"") &amp; IF(LEN(BRAIN!$H$51)&gt;0,IF(ISNUMBER(SEARCH(BRAIN!$H$51,AK9)),BRAIN!$H$51&amp;", ",""),"") &amp; IF(LEN(BRAIN!$H$52)&gt;0,IF(ISNUMBER(SEARCH(BRAIN!$H$52,AK9)),BRAIN!$H$52&amp;", ",""),"") &amp; IF(LEN(BRAIN!$H$53)&gt;0,IF(ISNUMBER(SEARCH(BRAIN!$H$53,AK9)),BRAIN!$H$53&amp;", ",""),"") &amp; IF(LEN(BRAIN!$H$54)&gt;0,IF(ISNUMBER(SEARCH(BRAIN!$H$54,AK9)),BRAIN!$H$54&amp;", ",""),"") &amp; IF(LEN(BRAIN!$H$55)&gt;0,IF(ISNUMBER(SEARCH(BRAIN!$H$55,AK9)),BRAIN!$H$55&amp;", ",""),"") &amp; IF(LEN(BRAIN!$H$56)&gt;0,IF(ISNUMBER(SEARCH(BRAIN!$H$56,AK9)),BRAIN!$H$56&amp;", ",""),"") &amp; IF(LEN(BRAIN!$H$57)&gt;0,IF(ISNUMBER(SEARCH(BRAIN!$H$57,AK9)),BRAIN!$H$57&amp;", ",""),"")))-2),(IF(LEN(BRAIN!$H$26)&gt;0,IF(ISNUMBER(SEARCH(BRAIN!$H$26,AK9)),BRAIN!$H$26&amp;", ",""),"") &amp; IF(LEN(BRAIN!$H$27)&gt;0,IF(ISNUMBER(SEARCH(BRAIN!$H$27,AK9)),BRAIN!$H$27&amp;", ",""),"") &amp; IF(LEN(BRAIN!$H$28)&gt;0,IF(ISNUMBER(SEARCH(BRAIN!$H$28,AK9)),BRAIN!$H$28&amp;", ",""),"") &amp; IF(LEN(BRAIN!$H$29)&gt;0,IF(ISNUMBER(SEARCH(BRAIN!$H$29,AK9)),BRAIN!$H$29&amp;", ",""),"") &amp; IF(LEN(BRAIN!$H$30)&gt;0,IF(ISNUMBER(SEARCH(BRAIN!$H$30,AK9)),BRAIN!$H$30&amp;", ",""),"") &amp; IF(LEN(BRAIN!$H$31)&gt;0,IF(ISNUMBER(SEARCH(BRAIN!$H$31,AK9)),BRAIN!$H$31&amp;", ",""),"") &amp; IF(LEN(BRAIN!$H$32)&gt;0,IF(ISNUMBER(SEARCH(BRAIN!$H$32,AK9)),BRAIN!$H$32&amp;", ",""),"") &amp; IF(LEN(BRAIN!$H$33)&gt;0,IF(ISNUMBER(SEARCH(BRAIN!$H$33,AK9)),BRAIN!$H$33&amp;", ",""),"") &amp; IF(LEN(BRAIN!$H$34)&gt;0,IF(ISNUMBER(SEARCH(BRAIN!$H$34,AK9)),BRAIN!$H$34&amp;", ",""),"") &amp; IF(LEN(BRAIN!$H$35)&gt;0,IF(ISNUMBER(SEARCH(BRAIN!$H$35,AK9)),BRAIN!$H$35&amp;", ",""),"") &amp; IF(LEN(BRAIN!$H$36)&gt;0,IF(ISNUMBER(SEARCH(BRAIN!$H$36,AK9)),BRAIN!$H$36&amp;", ",""),"") &amp; IF(LEN(BRAIN!$H$37)&gt;0,IF(ISNUMBER(SEARCH(BRAIN!$H$37,AK9)),BRAIN!$H$37&amp;", ",""),"") &amp; IF(LEN(BRAIN!$H$38)&gt;0,IF(ISNUMBER(SEARCH(BRAIN!$H$38,AK9)),BRAIN!$H$38&amp;", ",""),"") &amp; IF(LEN(BRAIN!$H$39)&gt;0,IF(ISNUMBER(SEARCH(BRAIN!$H$39,AK9)),BRAIN!$H$39&amp;", ",""),"") &amp; IF(LEN(BRAIN!$H$40)&gt;0,IF(ISNUMBER(SEARCH(BRAIN!$H$40,AK9)),BRAIN!$H$40&amp;", ",""),"") &amp; IF(LEN(BRAIN!$H$41)&gt;0,IF(ISNUMBER(SEARCH(BRAIN!$H$41,AK9)),BRAIN!$H$41&amp;", ",""),"") &amp; IF(LEN(BRAIN!$H$42)&gt;0,IF(ISNUMBER(SEARCH(BRAIN!$H$42,AK9)),BRAIN!$H$42&amp;", ",""),"") &amp; IF(LEN(BRAIN!$H$43)&gt;0,IF(ISNUMBER(SEARCH(BRAIN!$H$43,AK9)),BRAIN!$H$43&amp;", ",""),"") &amp; IF(LEN(BRAIN!$H$44)&gt;0,IF(ISNUMBER(SEARCH(BRAIN!$H$44,AK9)),BRAIN!$H$44&amp;", ",""),"") &amp; IF(LEN(BRAIN!$H$45)&gt;0,IF(ISNUMBER(SEARCH(BRAIN!$H$45,AK9)),BRAIN!$H$45&amp;", ",""),"") &amp; IF(LEN(BRAIN!$H$46)&gt;0,IF(ISNUMBER(SEARCH(BRAIN!$H$46,AK9)),BRAIN!$H$46&amp;", ",""),"") &amp; IF(LEN(BRAIN!$H$47)&gt;0,IF(ISNUMBER(SEARCH(BRAIN!$H$47,AK9)),BRAIN!$H$47&amp;", ",""),"") &amp; IF(LEN(BRAIN!$H$48)&gt;0,IF(ISNUMBER(SEARCH(BRAIN!$H$48,AK9)),BRAIN!$H$48&amp;", ",""),"") &amp; IF(LEN(BRAIN!$H$49)&gt;0,IF(ISNUMBER(SEARCH(BRAIN!$H$49,AK9)),BRAIN!$H$49&amp;", ",""),"") &amp; IF(LEN(BRAIN!$H$50)&gt;0,IF(ISNUMBER(SEARCH(BRAIN!$H$50,AK9)),BRAIN!$H$50&amp;", ",""),"") &amp; IF(LEN(BRAIN!$H$51)&gt;0,IF(ISNUMBER(SEARCH(BRAIN!$H$51,AK9)),BRAIN!$H$51&amp;", ",""),"") &amp; IF(LEN(BRAIN!$H$52)&gt;0,IF(ISNUMBER(SEARCH(BRAIN!$H$52,AK9)),BRAIN!$H$52&amp;", ",""),"") &amp; IF(LEN(BRAIN!$H$53)&gt;0,IF(ISNUMBER(SEARCH(BRAIN!$H$53,AK9)),BRAIN!$H$53&amp;", ",""),"") &amp; IF(LEN(BRAIN!$H$54)&gt;0,IF(ISNUMBER(SEARCH(BRAIN!$H$54,AK9)),BRAIN!$H$54&amp;", ",""),"") &amp; IF(LEN(BRAIN!$H$55)&gt;0,IF(ISNUMBER(SEARCH(BRAIN!$H$55,AK9)),BRAIN!$H$55&amp;", ",""),"") &amp; IF(LEN(BRAIN!$H$56)&gt;0,IF(ISNUMBER(SEARCH(BRAIN!$H$56,AK9)),BRAIN!$H$56&amp;", ",""),"") &amp; IF(LEN(BRAIN!$H$57)&gt;0,IF(ISNUMBER(SEARCH(BRAIN!$H$57,AK9)),BRAIN!$H$57&amp;", ",""),""))),"")</f>
        <v/>
      </c>
    </row>
    <row r="10" customFormat="false" ht="91.5" hidden="false" customHeight="true" outlineLevel="0" collapsed="false">
      <c r="A10" s="26" t="s">
        <v>177</v>
      </c>
      <c r="B10" s="27" t="n">
        <v>46153</v>
      </c>
      <c r="C10" s="26" t="s">
        <v>178</v>
      </c>
      <c r="D10" s="26" t="s">
        <v>179</v>
      </c>
      <c r="E10" s="26" t="s">
        <v>180</v>
      </c>
      <c r="F10" s="26" t="s">
        <v>181</v>
      </c>
      <c r="G10" s="26" t="s">
        <v>167</v>
      </c>
      <c r="H10" s="26" t="s">
        <v>182</v>
      </c>
      <c r="I10" s="26" t="s">
        <v>183</v>
      </c>
      <c r="J10" s="26" t="s">
        <v>184</v>
      </c>
      <c r="K10" s="26" t="s">
        <v>185</v>
      </c>
      <c r="L10" s="26" t="s">
        <v>186</v>
      </c>
      <c r="M10" s="26" t="s">
        <v>187</v>
      </c>
      <c r="N10" s="26" t="s">
        <v>137</v>
      </c>
      <c r="O10" s="26" t="s">
        <v>138</v>
      </c>
      <c r="P10" s="26" t="s">
        <v>139</v>
      </c>
      <c r="Q10" s="26" t="s">
        <v>101</v>
      </c>
      <c r="R10" s="28" t="n">
        <v>400000</v>
      </c>
      <c r="S10" s="26" t="s">
        <v>188</v>
      </c>
      <c r="T10" s="26" t="s">
        <v>189</v>
      </c>
      <c r="U10" s="27" t="n">
        <v>46296</v>
      </c>
      <c r="V10" s="22" t="str">
        <f aca="false">IF(SUM(AE10:AJ10)=0,"",INDEX(AL$5:AL$10,MATCH(MAX(AE10:AJ10),AE10:AJ10,0)))</f>
        <v>City-Dash — AutoML / Predictive Analytics</v>
      </c>
      <c r="W10" s="23" t="n">
        <f aca="false">IF(SUM(AE10:AJ10)=0,"",ROUND(MAX(AE10:AJ10)/SUM(AE10:AJ10)*100,0)/100)</f>
        <v>0.74</v>
      </c>
      <c r="X10" s="24" t="str">
        <f aca="false">IF(SUM(AE10:AJ10)=0,"",IFERROR(INDEX(AM10:AR10,MATCH(MAX(AE10:AJ10),AE10:AJ10,0)),"—"))</f>
        <v>predict, forecast, attrition, automl, ml model, what-if, shap, drivers, driver analysis, trend</v>
      </c>
      <c r="Y10" s="25" t="str">
        <f aca="false">IF(COUNTIF(AE10:AJ10,"&gt;0")&lt;2,"",INDEX(AL$5:AL$10,MATCH(LARGE(AE10:AJ10,2),AE10:AJ10,0)))</f>
        <v>PULSE — HR &amp; Hiring AI</v>
      </c>
      <c r="Z10" s="26" t="s">
        <v>142</v>
      </c>
      <c r="AA10" s="26"/>
      <c r="AB10" s="26"/>
      <c r="AE10" s="0" t="n">
        <f aca="false">IF(LEN(AK10)=0,0,2*SUMPRODUCT((LEN(KW_PULSE)&gt;0)*--ISNUMBER(SEARCH(KW_PULSE,AK10))) + 1*IFERROR(INDEX(Affinity_PULSE,MATCH(E10,AffinityFunctions,0)),0))</f>
        <v>4</v>
      </c>
      <c r="AF10" s="0" t="n">
        <f aca="false">IF(LEN(AK10)=0,0,2*SUMPRODUCT((LEN(KW_RTM)&gt;0)*--ISNUMBER(SEARCH(KW_RTM,AK10))) + 1*IFERROR(INDEX(Affinity_RTM,MATCH(E10,AffinityFunctions,0)),0))</f>
        <v>1</v>
      </c>
      <c r="AG10" s="0" t="n">
        <f aca="false">IF(LEN(AK10)=0,0,2*SUMPRODUCT((LEN(KW_ROED)&gt;0)*--ISNUMBER(SEARCH(KW_ROED,AK10))) + 1*IFERROR(INDEX(Affinity_ROED,MATCH(E10,AffinityFunctions,0)),0))</f>
        <v>1</v>
      </c>
      <c r="AH10" s="0" t="n">
        <f aca="false">IF(LEN(AK10)=0,0,2*SUMPRODUCT((LEN(KW_KONTACT)&gt;0)*--ISNUMBER(SEARCH(KW_KONTACT,AK10))) + 1*IFERROR(INDEX(Affinity_KONTACT,MATCH(E10,AffinityFunctions,0)),0))</f>
        <v>0</v>
      </c>
      <c r="AI10" s="0" t="n">
        <f aca="false">IF(LEN(AK10)=0,0,2*SUMPRODUCT((LEN(KW_SCOUT)&gt;0)*--ISNUMBER(SEARCH(KW_SCOUT,AK10))) + 1*IFERROR(INDEX(Affinity_SCOUT,MATCH(E10,AffinityFunctions,0)),0))</f>
        <v>2</v>
      </c>
      <c r="AJ10" s="0" t="n">
        <f aca="false">IF(LEN(AK10)=0,0,2*SUMPRODUCT((LEN(KW_DASH)&gt;0)*--ISNUMBER(SEARCH(KW_DASH,AK10))) + 1*IFERROR(INDEX(Affinity_DASH,MATCH(E10,AffinityFunctions,0)),0))</f>
        <v>23</v>
      </c>
      <c r="AK10" s="0" t="str">
        <f aca="false">LOWER(IFERROR(_xlfn.TEXTJOIN(" ",1,H10,I10,J10,K10,L10,M10),""))</f>
        <v>predict employee attrition + drivers for next quarter attrition forecasts are guesses. we don't know who is at risk or what to do about it. excel trend chart of last 12 months attrition rate. automl model on hris data predicting at-risk employees, shap driver analysis, what-if simulator (e.g. +5% comp band), and a board-ready pptx. internal database tabular data (excel)</v>
      </c>
      <c r="AL10" s="0" t="s">
        <v>190</v>
      </c>
      <c r="AM10" s="0" t="str">
        <f aca="false">IFERROR(IF(RIGHT((IF(LEN(BRAIN!$C$26)&gt;0,IF(ISNUMBER(SEARCH(BRAIN!$C$26,AK10)),BRAIN!$C$26&amp;", ",""),"") &amp; IF(LEN(BRAIN!$C$27)&gt;0,IF(ISNUMBER(SEARCH(BRAIN!$C$27,AK10)),BRAIN!$C$27&amp;", ",""),"") &amp; IF(LEN(BRAIN!$C$28)&gt;0,IF(ISNUMBER(SEARCH(BRAIN!$C$28,AK10)),BRAIN!$C$28&amp;", ",""),"") &amp; IF(LEN(BRAIN!$C$29)&gt;0,IF(ISNUMBER(SEARCH(BRAIN!$C$29,AK10)),BRAIN!$C$29&amp;", ",""),"") &amp; IF(LEN(BRAIN!$C$30)&gt;0,IF(ISNUMBER(SEARCH(BRAIN!$C$30,AK10)),BRAIN!$C$30&amp;", ",""),"") &amp; IF(LEN(BRAIN!$C$31)&gt;0,IF(ISNUMBER(SEARCH(BRAIN!$C$31,AK10)),BRAIN!$C$31&amp;", ",""),"") &amp; IF(LEN(BRAIN!$C$32)&gt;0,IF(ISNUMBER(SEARCH(BRAIN!$C$32,AK10)),BRAIN!$C$32&amp;", ",""),"") &amp; IF(LEN(BRAIN!$C$33)&gt;0,IF(ISNUMBER(SEARCH(BRAIN!$C$33,AK10)),BRAIN!$C$33&amp;", ",""),"") &amp; IF(LEN(BRAIN!$C$34)&gt;0,IF(ISNUMBER(SEARCH(BRAIN!$C$34,AK10)),BRAIN!$C$34&amp;", ",""),"") &amp; IF(LEN(BRAIN!$C$35)&gt;0,IF(ISNUMBER(SEARCH(BRAIN!$C$35,AK10)),BRAIN!$C$35&amp;", ",""),"") &amp; IF(LEN(BRAIN!$C$36)&gt;0,IF(ISNUMBER(SEARCH(BRAIN!$C$36,AK10)),BRAIN!$C$36&amp;", ",""),"") &amp; IF(LEN(BRAIN!$C$37)&gt;0,IF(ISNUMBER(SEARCH(BRAIN!$C$37,AK10)),BRAIN!$C$37&amp;", ",""),"") &amp; IF(LEN(BRAIN!$C$38)&gt;0,IF(ISNUMBER(SEARCH(BRAIN!$C$38,AK10)),BRAIN!$C$38&amp;", ",""),"") &amp; IF(LEN(BRAIN!$C$39)&gt;0,IF(ISNUMBER(SEARCH(BRAIN!$C$39,AK10)),BRAIN!$C$39&amp;", ",""),"") &amp; IF(LEN(BRAIN!$C$40)&gt;0,IF(ISNUMBER(SEARCH(BRAIN!$C$40,AK10)),BRAIN!$C$40&amp;", ",""),"") &amp; IF(LEN(BRAIN!$C$41)&gt;0,IF(ISNUMBER(SEARCH(BRAIN!$C$41,AK10)),BRAIN!$C$41&amp;", ",""),"") &amp; IF(LEN(BRAIN!$C$42)&gt;0,IF(ISNUMBER(SEARCH(BRAIN!$C$42,AK10)),BRAIN!$C$42&amp;", ",""),"") &amp; IF(LEN(BRAIN!$C$43)&gt;0,IF(ISNUMBER(SEARCH(BRAIN!$C$43,AK10)),BRAIN!$C$43&amp;", ",""),"") &amp; IF(LEN(BRAIN!$C$44)&gt;0,IF(ISNUMBER(SEARCH(BRAIN!$C$44,AK10)),BRAIN!$C$44&amp;", ",""),"") &amp; IF(LEN(BRAIN!$C$45)&gt;0,IF(ISNUMBER(SEARCH(BRAIN!$C$45,AK10)),BRAIN!$C$45&amp;", ",""),"") &amp; IF(LEN(BRAIN!$C$46)&gt;0,IF(ISNUMBER(SEARCH(BRAIN!$C$46,AK10)),BRAIN!$C$46&amp;", ",""),"") &amp; IF(LEN(BRAIN!$C$47)&gt;0,IF(ISNUMBER(SEARCH(BRAIN!$C$47,AK10)),BRAIN!$C$47&amp;", ",""),"") &amp; IF(LEN(BRAIN!$C$48)&gt;0,IF(ISNUMBER(SEARCH(BRAIN!$C$48,AK10)),BRAIN!$C$48&amp;", ",""),"") &amp; IF(LEN(BRAIN!$C$49)&gt;0,IF(ISNUMBER(SEARCH(BRAIN!$C$49,AK10)),BRAIN!$C$49&amp;", ",""),"") &amp; IF(LEN(BRAIN!$C$50)&gt;0,IF(ISNUMBER(SEARCH(BRAIN!$C$50,AK10)),BRAIN!$C$50&amp;", ",""),"") &amp; IF(LEN(BRAIN!$C$51)&gt;0,IF(ISNUMBER(SEARCH(BRAIN!$C$51,AK10)),BRAIN!$C$51&amp;", ",""),"") &amp; IF(LEN(BRAIN!$C$52)&gt;0,IF(ISNUMBER(SEARCH(BRAIN!$C$52,AK10)),BRAIN!$C$52&amp;", ",""),"") &amp; IF(LEN(BRAIN!$C$53)&gt;0,IF(ISNUMBER(SEARCH(BRAIN!$C$53,AK10)),BRAIN!$C$53&amp;", ",""),"") &amp; IF(LEN(BRAIN!$C$54)&gt;0,IF(ISNUMBER(SEARCH(BRAIN!$C$54,AK10)),BRAIN!$C$54&amp;", ",""),"") &amp; IF(LEN(BRAIN!$C$55)&gt;0,IF(ISNUMBER(SEARCH(BRAIN!$C$55,AK10)),BRAIN!$C$55&amp;", ",""),"") &amp; IF(LEN(BRAIN!$C$56)&gt;0,IF(ISNUMBER(SEARCH(BRAIN!$C$56,AK10)),BRAIN!$C$56&amp;", ",""),"") &amp; IF(LEN(BRAIN!$C$57)&gt;0,IF(ISNUMBER(SEARCH(BRAIN!$C$57,AK10)),BRAIN!$C$57&amp;", ",""),"")),2)=", ",LEFT((IF(LEN(BRAIN!$C$26)&gt;0,IF(ISNUMBER(SEARCH(BRAIN!$C$26,AK10)),BRAIN!$C$26&amp;", ",""),"") &amp; IF(LEN(BRAIN!$C$27)&gt;0,IF(ISNUMBER(SEARCH(BRAIN!$C$27,AK10)),BRAIN!$C$27&amp;", ",""),"") &amp; IF(LEN(BRAIN!$C$28)&gt;0,IF(ISNUMBER(SEARCH(BRAIN!$C$28,AK10)),BRAIN!$C$28&amp;", ",""),"") &amp; IF(LEN(BRAIN!$C$29)&gt;0,IF(ISNUMBER(SEARCH(BRAIN!$C$29,AK10)),BRAIN!$C$29&amp;", ",""),"") &amp; IF(LEN(BRAIN!$C$30)&gt;0,IF(ISNUMBER(SEARCH(BRAIN!$C$30,AK10)),BRAIN!$C$30&amp;", ",""),"") &amp; IF(LEN(BRAIN!$C$31)&gt;0,IF(ISNUMBER(SEARCH(BRAIN!$C$31,AK10)),BRAIN!$C$31&amp;", ",""),"") &amp; IF(LEN(BRAIN!$C$32)&gt;0,IF(ISNUMBER(SEARCH(BRAIN!$C$32,AK10)),BRAIN!$C$32&amp;", ",""),"") &amp; IF(LEN(BRAIN!$C$33)&gt;0,IF(ISNUMBER(SEARCH(BRAIN!$C$33,AK10)),BRAIN!$C$33&amp;", ",""),"") &amp; IF(LEN(BRAIN!$C$34)&gt;0,IF(ISNUMBER(SEARCH(BRAIN!$C$34,AK10)),BRAIN!$C$34&amp;", ",""),"") &amp; IF(LEN(BRAIN!$C$35)&gt;0,IF(ISNUMBER(SEARCH(BRAIN!$C$35,AK10)),BRAIN!$C$35&amp;", ",""),"") &amp; IF(LEN(BRAIN!$C$36)&gt;0,IF(ISNUMBER(SEARCH(BRAIN!$C$36,AK10)),BRAIN!$C$36&amp;", ",""),"") &amp; IF(LEN(BRAIN!$C$37)&gt;0,IF(ISNUMBER(SEARCH(BRAIN!$C$37,AK10)),BRAIN!$C$37&amp;", ",""),"") &amp; IF(LEN(BRAIN!$C$38)&gt;0,IF(ISNUMBER(SEARCH(BRAIN!$C$38,AK10)),BRAIN!$C$38&amp;", ",""),"") &amp; IF(LEN(BRAIN!$C$39)&gt;0,IF(ISNUMBER(SEARCH(BRAIN!$C$39,AK10)),BRAIN!$C$39&amp;", ",""),"") &amp; IF(LEN(BRAIN!$C$40)&gt;0,IF(ISNUMBER(SEARCH(BRAIN!$C$40,AK10)),BRAIN!$C$40&amp;", ",""),"") &amp; IF(LEN(BRAIN!$C$41)&gt;0,IF(ISNUMBER(SEARCH(BRAIN!$C$41,AK10)),BRAIN!$C$41&amp;", ",""),"") &amp; IF(LEN(BRAIN!$C$42)&gt;0,IF(ISNUMBER(SEARCH(BRAIN!$C$42,AK10)),BRAIN!$C$42&amp;", ",""),"") &amp; IF(LEN(BRAIN!$C$43)&gt;0,IF(ISNUMBER(SEARCH(BRAIN!$C$43,AK10)),BRAIN!$C$43&amp;", ",""),"") &amp; IF(LEN(BRAIN!$C$44)&gt;0,IF(ISNUMBER(SEARCH(BRAIN!$C$44,AK10)),BRAIN!$C$44&amp;", ",""),"") &amp; IF(LEN(BRAIN!$C$45)&gt;0,IF(ISNUMBER(SEARCH(BRAIN!$C$45,AK10)),BRAIN!$C$45&amp;", ",""),"") &amp; IF(LEN(BRAIN!$C$46)&gt;0,IF(ISNUMBER(SEARCH(BRAIN!$C$46,AK10)),BRAIN!$C$46&amp;", ",""),"") &amp; IF(LEN(BRAIN!$C$47)&gt;0,IF(ISNUMBER(SEARCH(BRAIN!$C$47,AK10)),BRAIN!$C$47&amp;", ",""),"") &amp; IF(LEN(BRAIN!$C$48)&gt;0,IF(ISNUMBER(SEARCH(BRAIN!$C$48,AK10)),BRAIN!$C$48&amp;", ",""),"") &amp; IF(LEN(BRAIN!$C$49)&gt;0,IF(ISNUMBER(SEARCH(BRAIN!$C$49,AK10)),BRAIN!$C$49&amp;", ",""),"") &amp; IF(LEN(BRAIN!$C$50)&gt;0,IF(ISNUMBER(SEARCH(BRAIN!$C$50,AK10)),BRAIN!$C$50&amp;", ",""),"") &amp; IF(LEN(BRAIN!$C$51)&gt;0,IF(ISNUMBER(SEARCH(BRAIN!$C$51,AK10)),BRAIN!$C$51&amp;", ",""),"") &amp; IF(LEN(BRAIN!$C$52)&gt;0,IF(ISNUMBER(SEARCH(BRAIN!$C$52,AK10)),BRAIN!$C$52&amp;", ",""),"") &amp; IF(LEN(BRAIN!$C$53)&gt;0,IF(ISNUMBER(SEARCH(BRAIN!$C$53,AK10)),BRAIN!$C$53&amp;", ",""),"") &amp; IF(LEN(BRAIN!$C$54)&gt;0,IF(ISNUMBER(SEARCH(BRAIN!$C$54,AK10)),BRAIN!$C$54&amp;", ",""),"") &amp; IF(LEN(BRAIN!$C$55)&gt;0,IF(ISNUMBER(SEARCH(BRAIN!$C$55,AK10)),BRAIN!$C$55&amp;", ",""),"") &amp; IF(LEN(BRAIN!$C$56)&gt;0,IF(ISNUMBER(SEARCH(BRAIN!$C$56,AK10)),BRAIN!$C$56&amp;", ",""),"") &amp; IF(LEN(BRAIN!$C$57)&gt;0,IF(ISNUMBER(SEARCH(BRAIN!$C$57,AK10)),BRAIN!$C$57&amp;", ",""),"")),LEN((IF(LEN(BRAIN!$C$26)&gt;0,IF(ISNUMBER(SEARCH(BRAIN!$C$26,AK10)),BRAIN!$C$26&amp;", ",""),"") &amp; IF(LEN(BRAIN!$C$27)&gt;0,IF(ISNUMBER(SEARCH(BRAIN!$C$27,AK10)),BRAIN!$C$27&amp;", ",""),"") &amp; IF(LEN(BRAIN!$C$28)&gt;0,IF(ISNUMBER(SEARCH(BRAIN!$C$28,AK10)),BRAIN!$C$28&amp;", ",""),"") &amp; IF(LEN(BRAIN!$C$29)&gt;0,IF(ISNUMBER(SEARCH(BRAIN!$C$29,AK10)),BRAIN!$C$29&amp;", ",""),"") &amp; IF(LEN(BRAIN!$C$30)&gt;0,IF(ISNUMBER(SEARCH(BRAIN!$C$30,AK10)),BRAIN!$C$30&amp;", ",""),"") &amp; IF(LEN(BRAIN!$C$31)&gt;0,IF(ISNUMBER(SEARCH(BRAIN!$C$31,AK10)),BRAIN!$C$31&amp;", ",""),"") &amp; IF(LEN(BRAIN!$C$32)&gt;0,IF(ISNUMBER(SEARCH(BRAIN!$C$32,AK10)),BRAIN!$C$32&amp;", ",""),"") &amp; IF(LEN(BRAIN!$C$33)&gt;0,IF(ISNUMBER(SEARCH(BRAIN!$C$33,AK10)),BRAIN!$C$33&amp;", ",""),"") &amp; IF(LEN(BRAIN!$C$34)&gt;0,IF(ISNUMBER(SEARCH(BRAIN!$C$34,AK10)),BRAIN!$C$34&amp;", ",""),"") &amp; IF(LEN(BRAIN!$C$35)&gt;0,IF(ISNUMBER(SEARCH(BRAIN!$C$35,AK10)),BRAIN!$C$35&amp;", ",""),"") &amp; IF(LEN(BRAIN!$C$36)&gt;0,IF(ISNUMBER(SEARCH(BRAIN!$C$36,AK10)),BRAIN!$C$36&amp;", ",""),"") &amp; IF(LEN(BRAIN!$C$37)&gt;0,IF(ISNUMBER(SEARCH(BRAIN!$C$37,AK10)),BRAIN!$C$37&amp;", ",""),"") &amp; IF(LEN(BRAIN!$C$38)&gt;0,IF(ISNUMBER(SEARCH(BRAIN!$C$38,AK10)),BRAIN!$C$38&amp;", ",""),"") &amp; IF(LEN(BRAIN!$C$39)&gt;0,IF(ISNUMBER(SEARCH(BRAIN!$C$39,AK10)),BRAIN!$C$39&amp;", ",""),"") &amp; IF(LEN(BRAIN!$C$40)&gt;0,IF(ISNUMBER(SEARCH(BRAIN!$C$40,AK10)),BRAIN!$C$40&amp;", ",""),"") &amp; IF(LEN(BRAIN!$C$41)&gt;0,IF(ISNUMBER(SEARCH(BRAIN!$C$41,AK10)),BRAIN!$C$41&amp;", ",""),"") &amp; IF(LEN(BRAIN!$C$42)&gt;0,IF(ISNUMBER(SEARCH(BRAIN!$C$42,AK10)),BRAIN!$C$42&amp;", ",""),"") &amp; IF(LEN(BRAIN!$C$43)&gt;0,IF(ISNUMBER(SEARCH(BRAIN!$C$43,AK10)),BRAIN!$C$43&amp;", ",""),"") &amp; IF(LEN(BRAIN!$C$44)&gt;0,IF(ISNUMBER(SEARCH(BRAIN!$C$44,AK10)),BRAIN!$C$44&amp;", ",""),"") &amp; IF(LEN(BRAIN!$C$45)&gt;0,IF(ISNUMBER(SEARCH(BRAIN!$C$45,AK10)),BRAIN!$C$45&amp;", ",""),"") &amp; IF(LEN(BRAIN!$C$46)&gt;0,IF(ISNUMBER(SEARCH(BRAIN!$C$46,AK10)),BRAIN!$C$46&amp;", ",""),"") &amp; IF(LEN(BRAIN!$C$47)&gt;0,IF(ISNUMBER(SEARCH(BRAIN!$C$47,AK10)),BRAIN!$C$47&amp;", ",""),"") &amp; IF(LEN(BRAIN!$C$48)&gt;0,IF(ISNUMBER(SEARCH(BRAIN!$C$48,AK10)),BRAIN!$C$48&amp;", ",""),"") &amp; IF(LEN(BRAIN!$C$49)&gt;0,IF(ISNUMBER(SEARCH(BRAIN!$C$49,AK10)),BRAIN!$C$49&amp;", ",""),"") &amp; IF(LEN(BRAIN!$C$50)&gt;0,IF(ISNUMBER(SEARCH(BRAIN!$C$50,AK10)),BRAIN!$C$50&amp;", ",""),"") &amp; IF(LEN(BRAIN!$C$51)&gt;0,IF(ISNUMBER(SEARCH(BRAIN!$C$51,AK10)),BRAIN!$C$51&amp;", ",""),"") &amp; IF(LEN(BRAIN!$C$52)&gt;0,IF(ISNUMBER(SEARCH(BRAIN!$C$52,AK10)),BRAIN!$C$52&amp;", ",""),"") &amp; IF(LEN(BRAIN!$C$53)&gt;0,IF(ISNUMBER(SEARCH(BRAIN!$C$53,AK10)),BRAIN!$C$53&amp;", ",""),"") &amp; IF(LEN(BRAIN!$C$54)&gt;0,IF(ISNUMBER(SEARCH(BRAIN!$C$54,AK10)),BRAIN!$C$54&amp;", ",""),"") &amp; IF(LEN(BRAIN!$C$55)&gt;0,IF(ISNUMBER(SEARCH(BRAIN!$C$55,AK10)),BRAIN!$C$55&amp;", ",""),"") &amp; IF(LEN(BRAIN!$C$56)&gt;0,IF(ISNUMBER(SEARCH(BRAIN!$C$56,AK10)),BRAIN!$C$56&amp;", ",""),"") &amp; IF(LEN(BRAIN!$C$57)&gt;0,IF(ISNUMBER(SEARCH(BRAIN!$C$57,AK10)),BRAIN!$C$57&amp;", ",""),"")))-2),(IF(LEN(BRAIN!$C$26)&gt;0,IF(ISNUMBER(SEARCH(BRAIN!$C$26,AK10)),BRAIN!$C$26&amp;", ",""),"") &amp; IF(LEN(BRAIN!$C$27)&gt;0,IF(ISNUMBER(SEARCH(BRAIN!$C$27,AK10)),BRAIN!$C$27&amp;", ",""),"") &amp; IF(LEN(BRAIN!$C$28)&gt;0,IF(ISNUMBER(SEARCH(BRAIN!$C$28,AK10)),BRAIN!$C$28&amp;", ",""),"") &amp; IF(LEN(BRAIN!$C$29)&gt;0,IF(ISNUMBER(SEARCH(BRAIN!$C$29,AK10)),BRAIN!$C$29&amp;", ",""),"") &amp; IF(LEN(BRAIN!$C$30)&gt;0,IF(ISNUMBER(SEARCH(BRAIN!$C$30,AK10)),BRAIN!$C$30&amp;", ",""),"") &amp; IF(LEN(BRAIN!$C$31)&gt;0,IF(ISNUMBER(SEARCH(BRAIN!$C$31,AK10)),BRAIN!$C$31&amp;", ",""),"") &amp; IF(LEN(BRAIN!$C$32)&gt;0,IF(ISNUMBER(SEARCH(BRAIN!$C$32,AK10)),BRAIN!$C$32&amp;", ",""),"") &amp; IF(LEN(BRAIN!$C$33)&gt;0,IF(ISNUMBER(SEARCH(BRAIN!$C$33,AK10)),BRAIN!$C$33&amp;", ",""),"") &amp; IF(LEN(BRAIN!$C$34)&gt;0,IF(ISNUMBER(SEARCH(BRAIN!$C$34,AK10)),BRAIN!$C$34&amp;", ",""),"") &amp; IF(LEN(BRAIN!$C$35)&gt;0,IF(ISNUMBER(SEARCH(BRAIN!$C$35,AK10)),BRAIN!$C$35&amp;", ",""),"") &amp; IF(LEN(BRAIN!$C$36)&gt;0,IF(ISNUMBER(SEARCH(BRAIN!$C$36,AK10)),BRAIN!$C$36&amp;", ",""),"") &amp; IF(LEN(BRAIN!$C$37)&gt;0,IF(ISNUMBER(SEARCH(BRAIN!$C$37,AK10)),BRAIN!$C$37&amp;", ",""),"") &amp; IF(LEN(BRAIN!$C$38)&gt;0,IF(ISNUMBER(SEARCH(BRAIN!$C$38,AK10)),BRAIN!$C$38&amp;", ",""),"") &amp; IF(LEN(BRAIN!$C$39)&gt;0,IF(ISNUMBER(SEARCH(BRAIN!$C$39,AK10)),BRAIN!$C$39&amp;", ",""),"") &amp; IF(LEN(BRAIN!$C$40)&gt;0,IF(ISNUMBER(SEARCH(BRAIN!$C$40,AK10)),BRAIN!$C$40&amp;", ",""),"") &amp; IF(LEN(BRAIN!$C$41)&gt;0,IF(ISNUMBER(SEARCH(BRAIN!$C$41,AK10)),BRAIN!$C$41&amp;", ",""),"") &amp; IF(LEN(BRAIN!$C$42)&gt;0,IF(ISNUMBER(SEARCH(BRAIN!$C$42,AK10)),BRAIN!$C$42&amp;", ",""),"") &amp; IF(LEN(BRAIN!$C$43)&gt;0,IF(ISNUMBER(SEARCH(BRAIN!$C$43,AK10)),BRAIN!$C$43&amp;", ",""),"") &amp; IF(LEN(BRAIN!$C$44)&gt;0,IF(ISNUMBER(SEARCH(BRAIN!$C$44,AK10)),BRAIN!$C$44&amp;", ",""),"") &amp; IF(LEN(BRAIN!$C$45)&gt;0,IF(ISNUMBER(SEARCH(BRAIN!$C$45,AK10)),BRAIN!$C$45&amp;", ",""),"") &amp; IF(LEN(BRAIN!$C$46)&gt;0,IF(ISNUMBER(SEARCH(BRAIN!$C$46,AK10)),BRAIN!$C$46&amp;", ",""),"") &amp; IF(LEN(BRAIN!$C$47)&gt;0,IF(ISNUMBER(SEARCH(BRAIN!$C$47,AK10)),BRAIN!$C$47&amp;", ",""),"") &amp; IF(LEN(BRAIN!$C$48)&gt;0,IF(ISNUMBER(SEARCH(BRAIN!$C$48,AK10)),BRAIN!$C$48&amp;", ",""),"") &amp; IF(LEN(BRAIN!$C$49)&gt;0,IF(ISNUMBER(SEARCH(BRAIN!$C$49,AK10)),BRAIN!$C$49&amp;", ",""),"") &amp; IF(LEN(BRAIN!$C$50)&gt;0,IF(ISNUMBER(SEARCH(BRAIN!$C$50,AK10)),BRAIN!$C$50&amp;", ",""),"") &amp; IF(LEN(BRAIN!$C$51)&gt;0,IF(ISNUMBER(SEARCH(BRAIN!$C$51,AK10)),BRAIN!$C$51&amp;", ",""),"") &amp; IF(LEN(BRAIN!$C$52)&gt;0,IF(ISNUMBER(SEARCH(BRAIN!$C$52,AK10)),BRAIN!$C$52&amp;", ",""),"") &amp; IF(LEN(BRAIN!$C$53)&gt;0,IF(ISNUMBER(SEARCH(BRAIN!$C$53,AK10)),BRAIN!$C$53&amp;", ",""),"") &amp; IF(LEN(BRAIN!$C$54)&gt;0,IF(ISNUMBER(SEARCH(BRAIN!$C$54,AK10)),BRAIN!$C$54&amp;", ",""),"") &amp; IF(LEN(BRAIN!$C$55)&gt;0,IF(ISNUMBER(SEARCH(BRAIN!$C$55,AK10)),BRAIN!$C$55&amp;", ",""),"") &amp; IF(LEN(BRAIN!$C$56)&gt;0,IF(ISNUMBER(SEARCH(BRAIN!$C$56,AK10)),BRAIN!$C$56&amp;", ",""),"") &amp; IF(LEN(BRAIN!$C$57)&gt;0,IF(ISNUMBER(SEARCH(BRAIN!$C$57,AK10)),BRAIN!$C$57&amp;", ",""),""))),"")</f>
        <v>attrition, hr</v>
      </c>
      <c r="AN10" s="0" t="str">
        <f aca="false">IFERROR(IF(RIGHT((IF(LEN(BRAIN!$D$26)&gt;0,IF(ISNUMBER(SEARCH(BRAIN!$D$26,AK10)),BRAIN!$D$26&amp;", ",""),"") &amp; IF(LEN(BRAIN!$D$27)&gt;0,IF(ISNUMBER(SEARCH(BRAIN!$D$27,AK10)),BRAIN!$D$27&amp;", ",""),"") &amp; IF(LEN(BRAIN!$D$28)&gt;0,IF(ISNUMBER(SEARCH(BRAIN!$D$28,AK10)),BRAIN!$D$28&amp;", ",""),"") &amp; IF(LEN(BRAIN!$D$29)&gt;0,IF(ISNUMBER(SEARCH(BRAIN!$D$29,AK10)),BRAIN!$D$29&amp;", ",""),"") &amp; IF(LEN(BRAIN!$D$30)&gt;0,IF(ISNUMBER(SEARCH(BRAIN!$D$30,AK10)),BRAIN!$D$30&amp;", ",""),"") &amp; IF(LEN(BRAIN!$D$31)&gt;0,IF(ISNUMBER(SEARCH(BRAIN!$D$31,AK10)),BRAIN!$D$31&amp;", ",""),"") &amp; IF(LEN(BRAIN!$D$32)&gt;0,IF(ISNUMBER(SEARCH(BRAIN!$D$32,AK10)),BRAIN!$D$32&amp;", ",""),"") &amp; IF(LEN(BRAIN!$D$33)&gt;0,IF(ISNUMBER(SEARCH(BRAIN!$D$33,AK10)),BRAIN!$D$33&amp;", ",""),"") &amp; IF(LEN(BRAIN!$D$34)&gt;0,IF(ISNUMBER(SEARCH(BRAIN!$D$34,AK10)),BRAIN!$D$34&amp;", ",""),"") &amp; IF(LEN(BRAIN!$D$35)&gt;0,IF(ISNUMBER(SEARCH(BRAIN!$D$35,AK10)),BRAIN!$D$35&amp;", ",""),"") &amp; IF(LEN(BRAIN!$D$36)&gt;0,IF(ISNUMBER(SEARCH(BRAIN!$D$36,AK10)),BRAIN!$D$36&amp;", ",""),"") &amp; IF(LEN(BRAIN!$D$37)&gt;0,IF(ISNUMBER(SEARCH(BRAIN!$D$37,AK10)),BRAIN!$D$37&amp;", ",""),"") &amp; IF(LEN(BRAIN!$D$38)&gt;0,IF(ISNUMBER(SEARCH(BRAIN!$D$38,AK10)),BRAIN!$D$38&amp;", ",""),"") &amp; IF(LEN(BRAIN!$D$39)&gt;0,IF(ISNUMBER(SEARCH(BRAIN!$D$39,AK10)),BRAIN!$D$39&amp;", ",""),"") &amp; IF(LEN(BRAIN!$D$40)&gt;0,IF(ISNUMBER(SEARCH(BRAIN!$D$40,AK10)),BRAIN!$D$40&amp;", ",""),"") &amp; IF(LEN(BRAIN!$D$41)&gt;0,IF(ISNUMBER(SEARCH(BRAIN!$D$41,AK10)),BRAIN!$D$41&amp;", ",""),"") &amp; IF(LEN(BRAIN!$D$42)&gt;0,IF(ISNUMBER(SEARCH(BRAIN!$D$42,AK10)),BRAIN!$D$42&amp;", ",""),"") &amp; IF(LEN(BRAIN!$D$43)&gt;0,IF(ISNUMBER(SEARCH(BRAIN!$D$43,AK10)),BRAIN!$D$43&amp;", ",""),"") &amp; IF(LEN(BRAIN!$D$44)&gt;0,IF(ISNUMBER(SEARCH(BRAIN!$D$44,AK10)),BRAIN!$D$44&amp;", ",""),"") &amp; IF(LEN(BRAIN!$D$45)&gt;0,IF(ISNUMBER(SEARCH(BRAIN!$D$45,AK10)),BRAIN!$D$45&amp;", ",""),"") &amp; IF(LEN(BRAIN!$D$46)&gt;0,IF(ISNUMBER(SEARCH(BRAIN!$D$46,AK10)),BRAIN!$D$46&amp;", ",""),"") &amp; IF(LEN(BRAIN!$D$47)&gt;0,IF(ISNUMBER(SEARCH(BRAIN!$D$47,AK10)),BRAIN!$D$47&amp;", ",""),"") &amp; IF(LEN(BRAIN!$D$48)&gt;0,IF(ISNUMBER(SEARCH(BRAIN!$D$48,AK10)),BRAIN!$D$48&amp;", ",""),"") &amp; IF(LEN(BRAIN!$D$49)&gt;0,IF(ISNUMBER(SEARCH(BRAIN!$D$49,AK10)),BRAIN!$D$49&amp;", ",""),"") &amp; IF(LEN(BRAIN!$D$50)&gt;0,IF(ISNUMBER(SEARCH(BRAIN!$D$50,AK10)),BRAIN!$D$50&amp;", ",""),"") &amp; IF(LEN(BRAIN!$D$51)&gt;0,IF(ISNUMBER(SEARCH(BRAIN!$D$51,AK10)),BRAIN!$D$51&amp;", ",""),"") &amp; IF(LEN(BRAIN!$D$52)&gt;0,IF(ISNUMBER(SEARCH(BRAIN!$D$52,AK10)),BRAIN!$D$52&amp;", ",""),"") &amp; IF(LEN(BRAIN!$D$53)&gt;0,IF(ISNUMBER(SEARCH(BRAIN!$D$53,AK10)),BRAIN!$D$53&amp;", ",""),"") &amp; IF(LEN(BRAIN!$D$54)&gt;0,IF(ISNUMBER(SEARCH(BRAIN!$D$54,AK10)),BRAIN!$D$54&amp;", ",""),"") &amp; IF(LEN(BRAIN!$D$55)&gt;0,IF(ISNUMBER(SEARCH(BRAIN!$D$55,AK10)),BRAIN!$D$55&amp;", ",""),"") &amp; IF(LEN(BRAIN!$D$56)&gt;0,IF(ISNUMBER(SEARCH(BRAIN!$D$56,AK10)),BRAIN!$D$56&amp;", ",""),"") &amp; IF(LEN(BRAIN!$D$57)&gt;0,IF(ISNUMBER(SEARCH(BRAIN!$D$57,AK10)),BRAIN!$D$57&amp;", ",""),"")),2)=", ",LEFT((IF(LEN(BRAIN!$D$26)&gt;0,IF(ISNUMBER(SEARCH(BRAIN!$D$26,AK10)),BRAIN!$D$26&amp;", ",""),"") &amp; IF(LEN(BRAIN!$D$27)&gt;0,IF(ISNUMBER(SEARCH(BRAIN!$D$27,AK10)),BRAIN!$D$27&amp;", ",""),"") &amp; IF(LEN(BRAIN!$D$28)&gt;0,IF(ISNUMBER(SEARCH(BRAIN!$D$28,AK10)),BRAIN!$D$28&amp;", ",""),"") &amp; IF(LEN(BRAIN!$D$29)&gt;0,IF(ISNUMBER(SEARCH(BRAIN!$D$29,AK10)),BRAIN!$D$29&amp;", ",""),"") &amp; IF(LEN(BRAIN!$D$30)&gt;0,IF(ISNUMBER(SEARCH(BRAIN!$D$30,AK10)),BRAIN!$D$30&amp;", ",""),"") &amp; IF(LEN(BRAIN!$D$31)&gt;0,IF(ISNUMBER(SEARCH(BRAIN!$D$31,AK10)),BRAIN!$D$31&amp;", ",""),"") &amp; IF(LEN(BRAIN!$D$32)&gt;0,IF(ISNUMBER(SEARCH(BRAIN!$D$32,AK10)),BRAIN!$D$32&amp;", ",""),"") &amp; IF(LEN(BRAIN!$D$33)&gt;0,IF(ISNUMBER(SEARCH(BRAIN!$D$33,AK10)),BRAIN!$D$33&amp;", ",""),"") &amp; IF(LEN(BRAIN!$D$34)&gt;0,IF(ISNUMBER(SEARCH(BRAIN!$D$34,AK10)),BRAIN!$D$34&amp;", ",""),"") &amp; IF(LEN(BRAIN!$D$35)&gt;0,IF(ISNUMBER(SEARCH(BRAIN!$D$35,AK10)),BRAIN!$D$35&amp;", ",""),"") &amp; IF(LEN(BRAIN!$D$36)&gt;0,IF(ISNUMBER(SEARCH(BRAIN!$D$36,AK10)),BRAIN!$D$36&amp;", ",""),"") &amp; IF(LEN(BRAIN!$D$37)&gt;0,IF(ISNUMBER(SEARCH(BRAIN!$D$37,AK10)),BRAIN!$D$37&amp;", ",""),"") &amp; IF(LEN(BRAIN!$D$38)&gt;0,IF(ISNUMBER(SEARCH(BRAIN!$D$38,AK10)),BRAIN!$D$38&amp;", ",""),"") &amp; IF(LEN(BRAIN!$D$39)&gt;0,IF(ISNUMBER(SEARCH(BRAIN!$D$39,AK10)),BRAIN!$D$39&amp;", ",""),"") &amp; IF(LEN(BRAIN!$D$40)&gt;0,IF(ISNUMBER(SEARCH(BRAIN!$D$40,AK10)),BRAIN!$D$40&amp;", ",""),"") &amp; IF(LEN(BRAIN!$D$41)&gt;0,IF(ISNUMBER(SEARCH(BRAIN!$D$41,AK10)),BRAIN!$D$41&amp;", ",""),"") &amp; IF(LEN(BRAIN!$D$42)&gt;0,IF(ISNUMBER(SEARCH(BRAIN!$D$42,AK10)),BRAIN!$D$42&amp;", ",""),"") &amp; IF(LEN(BRAIN!$D$43)&gt;0,IF(ISNUMBER(SEARCH(BRAIN!$D$43,AK10)),BRAIN!$D$43&amp;", ",""),"") &amp; IF(LEN(BRAIN!$D$44)&gt;0,IF(ISNUMBER(SEARCH(BRAIN!$D$44,AK10)),BRAIN!$D$44&amp;", ",""),"") &amp; IF(LEN(BRAIN!$D$45)&gt;0,IF(ISNUMBER(SEARCH(BRAIN!$D$45,AK10)),BRAIN!$D$45&amp;", ",""),"") &amp; IF(LEN(BRAIN!$D$46)&gt;0,IF(ISNUMBER(SEARCH(BRAIN!$D$46,AK10)),BRAIN!$D$46&amp;", ",""),"") &amp; IF(LEN(BRAIN!$D$47)&gt;0,IF(ISNUMBER(SEARCH(BRAIN!$D$47,AK10)),BRAIN!$D$47&amp;", ",""),"") &amp; IF(LEN(BRAIN!$D$48)&gt;0,IF(ISNUMBER(SEARCH(BRAIN!$D$48,AK10)),BRAIN!$D$48&amp;", ",""),"") &amp; IF(LEN(BRAIN!$D$49)&gt;0,IF(ISNUMBER(SEARCH(BRAIN!$D$49,AK10)),BRAIN!$D$49&amp;", ",""),"") &amp; IF(LEN(BRAIN!$D$50)&gt;0,IF(ISNUMBER(SEARCH(BRAIN!$D$50,AK10)),BRAIN!$D$50&amp;", ",""),"") &amp; IF(LEN(BRAIN!$D$51)&gt;0,IF(ISNUMBER(SEARCH(BRAIN!$D$51,AK10)),BRAIN!$D$51&amp;", ",""),"") &amp; IF(LEN(BRAIN!$D$52)&gt;0,IF(ISNUMBER(SEARCH(BRAIN!$D$52,AK10)),BRAIN!$D$52&amp;", ",""),"") &amp; IF(LEN(BRAIN!$D$53)&gt;0,IF(ISNUMBER(SEARCH(BRAIN!$D$53,AK10)),BRAIN!$D$53&amp;", ",""),"") &amp; IF(LEN(BRAIN!$D$54)&gt;0,IF(ISNUMBER(SEARCH(BRAIN!$D$54,AK10)),BRAIN!$D$54&amp;", ",""),"") &amp; IF(LEN(BRAIN!$D$55)&gt;0,IF(ISNUMBER(SEARCH(BRAIN!$D$55,AK10)),BRAIN!$D$55&amp;", ",""),"") &amp; IF(LEN(BRAIN!$D$56)&gt;0,IF(ISNUMBER(SEARCH(BRAIN!$D$56,AK10)),BRAIN!$D$56&amp;", ",""),"") &amp; IF(LEN(BRAIN!$D$57)&gt;0,IF(ISNUMBER(SEARCH(BRAIN!$D$57,AK10)),BRAIN!$D$57&amp;", ",""),"")),LEN((IF(LEN(BRAIN!$D$26)&gt;0,IF(ISNUMBER(SEARCH(BRAIN!$D$26,AK10)),BRAIN!$D$26&amp;", ",""),"") &amp; IF(LEN(BRAIN!$D$27)&gt;0,IF(ISNUMBER(SEARCH(BRAIN!$D$27,AK10)),BRAIN!$D$27&amp;", ",""),"") &amp; IF(LEN(BRAIN!$D$28)&gt;0,IF(ISNUMBER(SEARCH(BRAIN!$D$28,AK10)),BRAIN!$D$28&amp;", ",""),"") &amp; IF(LEN(BRAIN!$D$29)&gt;0,IF(ISNUMBER(SEARCH(BRAIN!$D$29,AK10)),BRAIN!$D$29&amp;", ",""),"") &amp; IF(LEN(BRAIN!$D$30)&gt;0,IF(ISNUMBER(SEARCH(BRAIN!$D$30,AK10)),BRAIN!$D$30&amp;", ",""),"") &amp; IF(LEN(BRAIN!$D$31)&gt;0,IF(ISNUMBER(SEARCH(BRAIN!$D$31,AK10)),BRAIN!$D$31&amp;", ",""),"") &amp; IF(LEN(BRAIN!$D$32)&gt;0,IF(ISNUMBER(SEARCH(BRAIN!$D$32,AK10)),BRAIN!$D$32&amp;", ",""),"") &amp; IF(LEN(BRAIN!$D$33)&gt;0,IF(ISNUMBER(SEARCH(BRAIN!$D$33,AK10)),BRAIN!$D$33&amp;", ",""),"") &amp; IF(LEN(BRAIN!$D$34)&gt;0,IF(ISNUMBER(SEARCH(BRAIN!$D$34,AK10)),BRAIN!$D$34&amp;", ",""),"") &amp; IF(LEN(BRAIN!$D$35)&gt;0,IF(ISNUMBER(SEARCH(BRAIN!$D$35,AK10)),BRAIN!$D$35&amp;", ",""),"") &amp; IF(LEN(BRAIN!$D$36)&gt;0,IF(ISNUMBER(SEARCH(BRAIN!$D$36,AK10)),BRAIN!$D$36&amp;", ",""),"") &amp; IF(LEN(BRAIN!$D$37)&gt;0,IF(ISNUMBER(SEARCH(BRAIN!$D$37,AK10)),BRAIN!$D$37&amp;", ",""),"") &amp; IF(LEN(BRAIN!$D$38)&gt;0,IF(ISNUMBER(SEARCH(BRAIN!$D$38,AK10)),BRAIN!$D$38&amp;", ",""),"") &amp; IF(LEN(BRAIN!$D$39)&gt;0,IF(ISNUMBER(SEARCH(BRAIN!$D$39,AK10)),BRAIN!$D$39&amp;", ",""),"") &amp; IF(LEN(BRAIN!$D$40)&gt;0,IF(ISNUMBER(SEARCH(BRAIN!$D$40,AK10)),BRAIN!$D$40&amp;", ",""),"") &amp; IF(LEN(BRAIN!$D$41)&gt;0,IF(ISNUMBER(SEARCH(BRAIN!$D$41,AK10)),BRAIN!$D$41&amp;", ",""),"") &amp; IF(LEN(BRAIN!$D$42)&gt;0,IF(ISNUMBER(SEARCH(BRAIN!$D$42,AK10)),BRAIN!$D$42&amp;", ",""),"") &amp; IF(LEN(BRAIN!$D$43)&gt;0,IF(ISNUMBER(SEARCH(BRAIN!$D$43,AK10)),BRAIN!$D$43&amp;", ",""),"") &amp; IF(LEN(BRAIN!$D$44)&gt;0,IF(ISNUMBER(SEARCH(BRAIN!$D$44,AK10)),BRAIN!$D$44&amp;", ",""),"") &amp; IF(LEN(BRAIN!$D$45)&gt;0,IF(ISNUMBER(SEARCH(BRAIN!$D$45,AK10)),BRAIN!$D$45&amp;", ",""),"") &amp; IF(LEN(BRAIN!$D$46)&gt;0,IF(ISNUMBER(SEARCH(BRAIN!$D$46,AK10)),BRAIN!$D$46&amp;", ",""),"") &amp; IF(LEN(BRAIN!$D$47)&gt;0,IF(ISNUMBER(SEARCH(BRAIN!$D$47,AK10)),BRAIN!$D$47&amp;", ",""),"") &amp; IF(LEN(BRAIN!$D$48)&gt;0,IF(ISNUMBER(SEARCH(BRAIN!$D$48,AK10)),BRAIN!$D$48&amp;", ",""),"") &amp; IF(LEN(BRAIN!$D$49)&gt;0,IF(ISNUMBER(SEARCH(BRAIN!$D$49,AK10)),BRAIN!$D$49&amp;", ",""),"") &amp; IF(LEN(BRAIN!$D$50)&gt;0,IF(ISNUMBER(SEARCH(BRAIN!$D$50,AK10)),BRAIN!$D$50&amp;", ",""),"") &amp; IF(LEN(BRAIN!$D$51)&gt;0,IF(ISNUMBER(SEARCH(BRAIN!$D$51,AK10)),BRAIN!$D$51&amp;", ",""),"") &amp; IF(LEN(BRAIN!$D$52)&gt;0,IF(ISNUMBER(SEARCH(BRAIN!$D$52,AK10)),BRAIN!$D$52&amp;", ",""),"") &amp; IF(LEN(BRAIN!$D$53)&gt;0,IF(ISNUMBER(SEARCH(BRAIN!$D$53,AK10)),BRAIN!$D$53&amp;", ",""),"") &amp; IF(LEN(BRAIN!$D$54)&gt;0,IF(ISNUMBER(SEARCH(BRAIN!$D$54,AK10)),BRAIN!$D$54&amp;", ",""),"") &amp; IF(LEN(BRAIN!$D$55)&gt;0,IF(ISNUMBER(SEARCH(BRAIN!$D$55,AK10)),BRAIN!$D$55&amp;", ",""),"") &amp; IF(LEN(BRAIN!$D$56)&gt;0,IF(ISNUMBER(SEARCH(BRAIN!$D$56,AK10)),BRAIN!$D$56&amp;", ",""),"") &amp; IF(LEN(BRAIN!$D$57)&gt;0,IF(ISNUMBER(SEARCH(BRAIN!$D$57,AK10)),BRAIN!$D$57&amp;", ",""),"")))-2),(IF(LEN(BRAIN!$D$26)&gt;0,IF(ISNUMBER(SEARCH(BRAIN!$D$26,AK10)),BRAIN!$D$26&amp;", ",""),"") &amp; IF(LEN(BRAIN!$D$27)&gt;0,IF(ISNUMBER(SEARCH(BRAIN!$D$27,AK10)),BRAIN!$D$27&amp;", ",""),"") &amp; IF(LEN(BRAIN!$D$28)&gt;0,IF(ISNUMBER(SEARCH(BRAIN!$D$28,AK10)),BRAIN!$D$28&amp;", ",""),"") &amp; IF(LEN(BRAIN!$D$29)&gt;0,IF(ISNUMBER(SEARCH(BRAIN!$D$29,AK10)),BRAIN!$D$29&amp;", ",""),"") &amp; IF(LEN(BRAIN!$D$30)&gt;0,IF(ISNUMBER(SEARCH(BRAIN!$D$30,AK10)),BRAIN!$D$30&amp;", ",""),"") &amp; IF(LEN(BRAIN!$D$31)&gt;0,IF(ISNUMBER(SEARCH(BRAIN!$D$31,AK10)),BRAIN!$D$31&amp;", ",""),"") &amp; IF(LEN(BRAIN!$D$32)&gt;0,IF(ISNUMBER(SEARCH(BRAIN!$D$32,AK10)),BRAIN!$D$32&amp;", ",""),"") &amp; IF(LEN(BRAIN!$D$33)&gt;0,IF(ISNUMBER(SEARCH(BRAIN!$D$33,AK10)),BRAIN!$D$33&amp;", ",""),"") &amp; IF(LEN(BRAIN!$D$34)&gt;0,IF(ISNUMBER(SEARCH(BRAIN!$D$34,AK10)),BRAIN!$D$34&amp;", ",""),"") &amp; IF(LEN(BRAIN!$D$35)&gt;0,IF(ISNUMBER(SEARCH(BRAIN!$D$35,AK10)),BRAIN!$D$35&amp;", ",""),"") &amp; IF(LEN(BRAIN!$D$36)&gt;0,IF(ISNUMBER(SEARCH(BRAIN!$D$36,AK10)),BRAIN!$D$36&amp;", ",""),"") &amp; IF(LEN(BRAIN!$D$37)&gt;0,IF(ISNUMBER(SEARCH(BRAIN!$D$37,AK10)),BRAIN!$D$37&amp;", ",""),"") &amp; IF(LEN(BRAIN!$D$38)&gt;0,IF(ISNUMBER(SEARCH(BRAIN!$D$38,AK10)),BRAIN!$D$38&amp;", ",""),"") &amp; IF(LEN(BRAIN!$D$39)&gt;0,IF(ISNUMBER(SEARCH(BRAIN!$D$39,AK10)),BRAIN!$D$39&amp;", ",""),"") &amp; IF(LEN(BRAIN!$D$40)&gt;0,IF(ISNUMBER(SEARCH(BRAIN!$D$40,AK10)),BRAIN!$D$40&amp;", ",""),"") &amp; IF(LEN(BRAIN!$D$41)&gt;0,IF(ISNUMBER(SEARCH(BRAIN!$D$41,AK10)),BRAIN!$D$41&amp;", ",""),"") &amp; IF(LEN(BRAIN!$D$42)&gt;0,IF(ISNUMBER(SEARCH(BRAIN!$D$42,AK10)),BRAIN!$D$42&amp;", ",""),"") &amp; IF(LEN(BRAIN!$D$43)&gt;0,IF(ISNUMBER(SEARCH(BRAIN!$D$43,AK10)),BRAIN!$D$43&amp;", ",""),"") &amp; IF(LEN(BRAIN!$D$44)&gt;0,IF(ISNUMBER(SEARCH(BRAIN!$D$44,AK10)),BRAIN!$D$44&amp;", ",""),"") &amp; IF(LEN(BRAIN!$D$45)&gt;0,IF(ISNUMBER(SEARCH(BRAIN!$D$45,AK10)),BRAIN!$D$45&amp;", ",""),"") &amp; IF(LEN(BRAIN!$D$46)&gt;0,IF(ISNUMBER(SEARCH(BRAIN!$D$46,AK10)),BRAIN!$D$46&amp;", ",""),"") &amp; IF(LEN(BRAIN!$D$47)&gt;0,IF(ISNUMBER(SEARCH(BRAIN!$D$47,AK10)),BRAIN!$D$47&amp;", ",""),"") &amp; IF(LEN(BRAIN!$D$48)&gt;0,IF(ISNUMBER(SEARCH(BRAIN!$D$48,AK10)),BRAIN!$D$48&amp;", ",""),"") &amp; IF(LEN(BRAIN!$D$49)&gt;0,IF(ISNUMBER(SEARCH(BRAIN!$D$49,AK10)),BRAIN!$D$49&amp;", ",""),"") &amp; IF(LEN(BRAIN!$D$50)&gt;0,IF(ISNUMBER(SEARCH(BRAIN!$D$50,AK10)),BRAIN!$D$50&amp;", ",""),"") &amp; IF(LEN(BRAIN!$D$51)&gt;0,IF(ISNUMBER(SEARCH(BRAIN!$D$51,AK10)),BRAIN!$D$51&amp;", ",""),"") &amp; IF(LEN(BRAIN!$D$52)&gt;0,IF(ISNUMBER(SEARCH(BRAIN!$D$52,AK10)),BRAIN!$D$52&amp;", ",""),"") &amp; IF(LEN(BRAIN!$D$53)&gt;0,IF(ISNUMBER(SEARCH(BRAIN!$D$53,AK10)),BRAIN!$D$53&amp;", ",""),"") &amp; IF(LEN(BRAIN!$D$54)&gt;0,IF(ISNUMBER(SEARCH(BRAIN!$D$54,AK10)),BRAIN!$D$54&amp;", ",""),"") &amp; IF(LEN(BRAIN!$D$55)&gt;0,IF(ISNUMBER(SEARCH(BRAIN!$D$55,AK10)),BRAIN!$D$55&amp;", ",""),"") &amp; IF(LEN(BRAIN!$D$56)&gt;0,IF(ISNUMBER(SEARCH(BRAIN!$D$56,AK10)),BRAIN!$D$56&amp;", ",""),"") &amp; IF(LEN(BRAIN!$D$57)&gt;0,IF(ISNUMBER(SEARCH(BRAIN!$D$57,AK10)),BRAIN!$D$57&amp;", ",""),""))),"")</f>
        <v/>
      </c>
      <c r="AO10" s="0" t="str">
        <f aca="false">IFERROR(IF(RIGHT((IF(LEN(BRAIN!$E$26)&gt;0,IF(ISNUMBER(SEARCH(BRAIN!$E$26,AK10)),BRAIN!$E$26&amp;", ",""),"") &amp; IF(LEN(BRAIN!$E$27)&gt;0,IF(ISNUMBER(SEARCH(BRAIN!$E$27,AK10)),BRAIN!$E$27&amp;", ",""),"") &amp; IF(LEN(BRAIN!$E$28)&gt;0,IF(ISNUMBER(SEARCH(BRAIN!$E$28,AK10)),BRAIN!$E$28&amp;", ",""),"") &amp; IF(LEN(BRAIN!$E$29)&gt;0,IF(ISNUMBER(SEARCH(BRAIN!$E$29,AK10)),BRAIN!$E$29&amp;", ",""),"") &amp; IF(LEN(BRAIN!$E$30)&gt;0,IF(ISNUMBER(SEARCH(BRAIN!$E$30,AK10)),BRAIN!$E$30&amp;", ",""),"") &amp; IF(LEN(BRAIN!$E$31)&gt;0,IF(ISNUMBER(SEARCH(BRAIN!$E$31,AK10)),BRAIN!$E$31&amp;", ",""),"") &amp; IF(LEN(BRAIN!$E$32)&gt;0,IF(ISNUMBER(SEARCH(BRAIN!$E$32,AK10)),BRAIN!$E$32&amp;", ",""),"") &amp; IF(LEN(BRAIN!$E$33)&gt;0,IF(ISNUMBER(SEARCH(BRAIN!$E$33,AK10)),BRAIN!$E$33&amp;", ",""),"") &amp; IF(LEN(BRAIN!$E$34)&gt;0,IF(ISNUMBER(SEARCH(BRAIN!$E$34,AK10)),BRAIN!$E$34&amp;", ",""),"") &amp; IF(LEN(BRAIN!$E$35)&gt;0,IF(ISNUMBER(SEARCH(BRAIN!$E$35,AK10)),BRAIN!$E$35&amp;", ",""),"") &amp; IF(LEN(BRAIN!$E$36)&gt;0,IF(ISNUMBER(SEARCH(BRAIN!$E$36,AK10)),BRAIN!$E$36&amp;", ",""),"") &amp; IF(LEN(BRAIN!$E$37)&gt;0,IF(ISNUMBER(SEARCH(BRAIN!$E$37,AK10)),BRAIN!$E$37&amp;", ",""),"") &amp; IF(LEN(BRAIN!$E$38)&gt;0,IF(ISNUMBER(SEARCH(BRAIN!$E$38,AK10)),BRAIN!$E$38&amp;", ",""),"") &amp; IF(LEN(BRAIN!$E$39)&gt;0,IF(ISNUMBER(SEARCH(BRAIN!$E$39,AK10)),BRAIN!$E$39&amp;", ",""),"") &amp; IF(LEN(BRAIN!$E$40)&gt;0,IF(ISNUMBER(SEARCH(BRAIN!$E$40,AK10)),BRAIN!$E$40&amp;", ",""),"") &amp; IF(LEN(BRAIN!$E$41)&gt;0,IF(ISNUMBER(SEARCH(BRAIN!$E$41,AK10)),BRAIN!$E$41&amp;", ",""),"") &amp; IF(LEN(BRAIN!$E$42)&gt;0,IF(ISNUMBER(SEARCH(BRAIN!$E$42,AK10)),BRAIN!$E$42&amp;", ",""),"") &amp; IF(LEN(BRAIN!$E$43)&gt;0,IF(ISNUMBER(SEARCH(BRAIN!$E$43,AK10)),BRAIN!$E$43&amp;", ",""),"") &amp; IF(LEN(BRAIN!$E$44)&gt;0,IF(ISNUMBER(SEARCH(BRAIN!$E$44,AK10)),BRAIN!$E$44&amp;", ",""),"") &amp; IF(LEN(BRAIN!$E$45)&gt;0,IF(ISNUMBER(SEARCH(BRAIN!$E$45,AK10)),BRAIN!$E$45&amp;", ",""),"") &amp; IF(LEN(BRAIN!$E$46)&gt;0,IF(ISNUMBER(SEARCH(BRAIN!$E$46,AK10)),BRAIN!$E$46&amp;", ",""),"") &amp; IF(LEN(BRAIN!$E$47)&gt;0,IF(ISNUMBER(SEARCH(BRAIN!$E$47,AK10)),BRAIN!$E$47&amp;", ",""),"") &amp; IF(LEN(BRAIN!$E$48)&gt;0,IF(ISNUMBER(SEARCH(BRAIN!$E$48,AK10)),BRAIN!$E$48&amp;", ",""),"") &amp; IF(LEN(BRAIN!$E$49)&gt;0,IF(ISNUMBER(SEARCH(BRAIN!$E$49,AK10)),BRAIN!$E$49&amp;", ",""),"") &amp; IF(LEN(BRAIN!$E$50)&gt;0,IF(ISNUMBER(SEARCH(BRAIN!$E$50,AK10)),BRAIN!$E$50&amp;", ",""),"") &amp; IF(LEN(BRAIN!$E$51)&gt;0,IF(ISNUMBER(SEARCH(BRAIN!$E$51,AK10)),BRAIN!$E$51&amp;", ",""),"") &amp; IF(LEN(BRAIN!$E$52)&gt;0,IF(ISNUMBER(SEARCH(BRAIN!$E$52,AK10)),BRAIN!$E$52&amp;", ",""),"") &amp; IF(LEN(BRAIN!$E$53)&gt;0,IF(ISNUMBER(SEARCH(BRAIN!$E$53,AK10)),BRAIN!$E$53&amp;", ",""),"") &amp; IF(LEN(BRAIN!$E$54)&gt;0,IF(ISNUMBER(SEARCH(BRAIN!$E$54,AK10)),BRAIN!$E$54&amp;", ",""),"") &amp; IF(LEN(BRAIN!$E$55)&gt;0,IF(ISNUMBER(SEARCH(BRAIN!$E$55,AK10)),BRAIN!$E$55&amp;", ",""),"") &amp; IF(LEN(BRAIN!$E$56)&gt;0,IF(ISNUMBER(SEARCH(BRAIN!$E$56,AK10)),BRAIN!$E$56&amp;", ",""),"") &amp; IF(LEN(BRAIN!$E$57)&gt;0,IF(ISNUMBER(SEARCH(BRAIN!$E$57,AK10)),BRAIN!$E$57&amp;", ",""),"")),2)=", ",LEFT((IF(LEN(BRAIN!$E$26)&gt;0,IF(ISNUMBER(SEARCH(BRAIN!$E$26,AK10)),BRAIN!$E$26&amp;", ",""),"") &amp; IF(LEN(BRAIN!$E$27)&gt;0,IF(ISNUMBER(SEARCH(BRAIN!$E$27,AK10)),BRAIN!$E$27&amp;", ",""),"") &amp; IF(LEN(BRAIN!$E$28)&gt;0,IF(ISNUMBER(SEARCH(BRAIN!$E$28,AK10)),BRAIN!$E$28&amp;", ",""),"") &amp; IF(LEN(BRAIN!$E$29)&gt;0,IF(ISNUMBER(SEARCH(BRAIN!$E$29,AK10)),BRAIN!$E$29&amp;", ",""),"") &amp; IF(LEN(BRAIN!$E$30)&gt;0,IF(ISNUMBER(SEARCH(BRAIN!$E$30,AK10)),BRAIN!$E$30&amp;", ",""),"") &amp; IF(LEN(BRAIN!$E$31)&gt;0,IF(ISNUMBER(SEARCH(BRAIN!$E$31,AK10)),BRAIN!$E$31&amp;", ",""),"") &amp; IF(LEN(BRAIN!$E$32)&gt;0,IF(ISNUMBER(SEARCH(BRAIN!$E$32,AK10)),BRAIN!$E$32&amp;", ",""),"") &amp; IF(LEN(BRAIN!$E$33)&gt;0,IF(ISNUMBER(SEARCH(BRAIN!$E$33,AK10)),BRAIN!$E$33&amp;", ",""),"") &amp; IF(LEN(BRAIN!$E$34)&gt;0,IF(ISNUMBER(SEARCH(BRAIN!$E$34,AK10)),BRAIN!$E$34&amp;", ",""),"") &amp; IF(LEN(BRAIN!$E$35)&gt;0,IF(ISNUMBER(SEARCH(BRAIN!$E$35,AK10)),BRAIN!$E$35&amp;", ",""),"") &amp; IF(LEN(BRAIN!$E$36)&gt;0,IF(ISNUMBER(SEARCH(BRAIN!$E$36,AK10)),BRAIN!$E$36&amp;", ",""),"") &amp; IF(LEN(BRAIN!$E$37)&gt;0,IF(ISNUMBER(SEARCH(BRAIN!$E$37,AK10)),BRAIN!$E$37&amp;", ",""),"") &amp; IF(LEN(BRAIN!$E$38)&gt;0,IF(ISNUMBER(SEARCH(BRAIN!$E$38,AK10)),BRAIN!$E$38&amp;", ",""),"") &amp; IF(LEN(BRAIN!$E$39)&gt;0,IF(ISNUMBER(SEARCH(BRAIN!$E$39,AK10)),BRAIN!$E$39&amp;", ",""),"") &amp; IF(LEN(BRAIN!$E$40)&gt;0,IF(ISNUMBER(SEARCH(BRAIN!$E$40,AK10)),BRAIN!$E$40&amp;", ",""),"") &amp; IF(LEN(BRAIN!$E$41)&gt;0,IF(ISNUMBER(SEARCH(BRAIN!$E$41,AK10)),BRAIN!$E$41&amp;", ",""),"") &amp; IF(LEN(BRAIN!$E$42)&gt;0,IF(ISNUMBER(SEARCH(BRAIN!$E$42,AK10)),BRAIN!$E$42&amp;", ",""),"") &amp; IF(LEN(BRAIN!$E$43)&gt;0,IF(ISNUMBER(SEARCH(BRAIN!$E$43,AK10)),BRAIN!$E$43&amp;", ",""),"") &amp; IF(LEN(BRAIN!$E$44)&gt;0,IF(ISNUMBER(SEARCH(BRAIN!$E$44,AK10)),BRAIN!$E$44&amp;", ",""),"") &amp; IF(LEN(BRAIN!$E$45)&gt;0,IF(ISNUMBER(SEARCH(BRAIN!$E$45,AK10)),BRAIN!$E$45&amp;", ",""),"") &amp; IF(LEN(BRAIN!$E$46)&gt;0,IF(ISNUMBER(SEARCH(BRAIN!$E$46,AK10)),BRAIN!$E$46&amp;", ",""),"") &amp; IF(LEN(BRAIN!$E$47)&gt;0,IF(ISNUMBER(SEARCH(BRAIN!$E$47,AK10)),BRAIN!$E$47&amp;", ",""),"") &amp; IF(LEN(BRAIN!$E$48)&gt;0,IF(ISNUMBER(SEARCH(BRAIN!$E$48,AK10)),BRAIN!$E$48&amp;", ",""),"") &amp; IF(LEN(BRAIN!$E$49)&gt;0,IF(ISNUMBER(SEARCH(BRAIN!$E$49,AK10)),BRAIN!$E$49&amp;", ",""),"") &amp; IF(LEN(BRAIN!$E$50)&gt;0,IF(ISNUMBER(SEARCH(BRAIN!$E$50,AK10)),BRAIN!$E$50&amp;", ",""),"") &amp; IF(LEN(BRAIN!$E$51)&gt;0,IF(ISNUMBER(SEARCH(BRAIN!$E$51,AK10)),BRAIN!$E$51&amp;", ",""),"") &amp; IF(LEN(BRAIN!$E$52)&gt;0,IF(ISNUMBER(SEARCH(BRAIN!$E$52,AK10)),BRAIN!$E$52&amp;", ",""),"") &amp; IF(LEN(BRAIN!$E$53)&gt;0,IF(ISNUMBER(SEARCH(BRAIN!$E$53,AK10)),BRAIN!$E$53&amp;", ",""),"") &amp; IF(LEN(BRAIN!$E$54)&gt;0,IF(ISNUMBER(SEARCH(BRAIN!$E$54,AK10)),BRAIN!$E$54&amp;", ",""),"") &amp; IF(LEN(BRAIN!$E$55)&gt;0,IF(ISNUMBER(SEARCH(BRAIN!$E$55,AK10)),BRAIN!$E$55&amp;", ",""),"") &amp; IF(LEN(BRAIN!$E$56)&gt;0,IF(ISNUMBER(SEARCH(BRAIN!$E$56,AK10)),BRAIN!$E$56&amp;", ",""),"") &amp; IF(LEN(BRAIN!$E$57)&gt;0,IF(ISNUMBER(SEARCH(BRAIN!$E$57,AK10)),BRAIN!$E$57&amp;", ",""),"")),LEN((IF(LEN(BRAIN!$E$26)&gt;0,IF(ISNUMBER(SEARCH(BRAIN!$E$26,AK10)),BRAIN!$E$26&amp;", ",""),"") &amp; IF(LEN(BRAIN!$E$27)&gt;0,IF(ISNUMBER(SEARCH(BRAIN!$E$27,AK10)),BRAIN!$E$27&amp;", ",""),"") &amp; IF(LEN(BRAIN!$E$28)&gt;0,IF(ISNUMBER(SEARCH(BRAIN!$E$28,AK10)),BRAIN!$E$28&amp;", ",""),"") &amp; IF(LEN(BRAIN!$E$29)&gt;0,IF(ISNUMBER(SEARCH(BRAIN!$E$29,AK10)),BRAIN!$E$29&amp;", ",""),"") &amp; IF(LEN(BRAIN!$E$30)&gt;0,IF(ISNUMBER(SEARCH(BRAIN!$E$30,AK10)),BRAIN!$E$30&amp;", ",""),"") &amp; IF(LEN(BRAIN!$E$31)&gt;0,IF(ISNUMBER(SEARCH(BRAIN!$E$31,AK10)),BRAIN!$E$31&amp;", ",""),"") &amp; IF(LEN(BRAIN!$E$32)&gt;0,IF(ISNUMBER(SEARCH(BRAIN!$E$32,AK10)),BRAIN!$E$32&amp;", ",""),"") &amp; IF(LEN(BRAIN!$E$33)&gt;0,IF(ISNUMBER(SEARCH(BRAIN!$E$33,AK10)),BRAIN!$E$33&amp;", ",""),"") &amp; IF(LEN(BRAIN!$E$34)&gt;0,IF(ISNUMBER(SEARCH(BRAIN!$E$34,AK10)),BRAIN!$E$34&amp;", ",""),"") &amp; IF(LEN(BRAIN!$E$35)&gt;0,IF(ISNUMBER(SEARCH(BRAIN!$E$35,AK10)),BRAIN!$E$35&amp;", ",""),"") &amp; IF(LEN(BRAIN!$E$36)&gt;0,IF(ISNUMBER(SEARCH(BRAIN!$E$36,AK10)),BRAIN!$E$36&amp;", ",""),"") &amp; IF(LEN(BRAIN!$E$37)&gt;0,IF(ISNUMBER(SEARCH(BRAIN!$E$37,AK10)),BRAIN!$E$37&amp;", ",""),"") &amp; IF(LEN(BRAIN!$E$38)&gt;0,IF(ISNUMBER(SEARCH(BRAIN!$E$38,AK10)),BRAIN!$E$38&amp;", ",""),"") &amp; IF(LEN(BRAIN!$E$39)&gt;0,IF(ISNUMBER(SEARCH(BRAIN!$E$39,AK10)),BRAIN!$E$39&amp;", ",""),"") &amp; IF(LEN(BRAIN!$E$40)&gt;0,IF(ISNUMBER(SEARCH(BRAIN!$E$40,AK10)),BRAIN!$E$40&amp;", ",""),"") &amp; IF(LEN(BRAIN!$E$41)&gt;0,IF(ISNUMBER(SEARCH(BRAIN!$E$41,AK10)),BRAIN!$E$41&amp;", ",""),"") &amp; IF(LEN(BRAIN!$E$42)&gt;0,IF(ISNUMBER(SEARCH(BRAIN!$E$42,AK10)),BRAIN!$E$42&amp;", ",""),"") &amp; IF(LEN(BRAIN!$E$43)&gt;0,IF(ISNUMBER(SEARCH(BRAIN!$E$43,AK10)),BRAIN!$E$43&amp;", ",""),"") &amp; IF(LEN(BRAIN!$E$44)&gt;0,IF(ISNUMBER(SEARCH(BRAIN!$E$44,AK10)),BRAIN!$E$44&amp;", ",""),"") &amp; IF(LEN(BRAIN!$E$45)&gt;0,IF(ISNUMBER(SEARCH(BRAIN!$E$45,AK10)),BRAIN!$E$45&amp;", ",""),"") &amp; IF(LEN(BRAIN!$E$46)&gt;0,IF(ISNUMBER(SEARCH(BRAIN!$E$46,AK10)),BRAIN!$E$46&amp;", ",""),"") &amp; IF(LEN(BRAIN!$E$47)&gt;0,IF(ISNUMBER(SEARCH(BRAIN!$E$47,AK10)),BRAIN!$E$47&amp;", ",""),"") &amp; IF(LEN(BRAIN!$E$48)&gt;0,IF(ISNUMBER(SEARCH(BRAIN!$E$48,AK10)),BRAIN!$E$48&amp;", ",""),"") &amp; IF(LEN(BRAIN!$E$49)&gt;0,IF(ISNUMBER(SEARCH(BRAIN!$E$49,AK10)),BRAIN!$E$49&amp;", ",""),"") &amp; IF(LEN(BRAIN!$E$50)&gt;0,IF(ISNUMBER(SEARCH(BRAIN!$E$50,AK10)),BRAIN!$E$50&amp;", ",""),"") &amp; IF(LEN(BRAIN!$E$51)&gt;0,IF(ISNUMBER(SEARCH(BRAIN!$E$51,AK10)),BRAIN!$E$51&amp;", ",""),"") &amp; IF(LEN(BRAIN!$E$52)&gt;0,IF(ISNUMBER(SEARCH(BRAIN!$E$52,AK10)),BRAIN!$E$52&amp;", ",""),"") &amp; IF(LEN(BRAIN!$E$53)&gt;0,IF(ISNUMBER(SEARCH(BRAIN!$E$53,AK10)),BRAIN!$E$53&amp;", ",""),"") &amp; IF(LEN(BRAIN!$E$54)&gt;0,IF(ISNUMBER(SEARCH(BRAIN!$E$54,AK10)),BRAIN!$E$54&amp;", ",""),"") &amp; IF(LEN(BRAIN!$E$55)&gt;0,IF(ISNUMBER(SEARCH(BRAIN!$E$55,AK10)),BRAIN!$E$55&amp;", ",""),"") &amp; IF(LEN(BRAIN!$E$56)&gt;0,IF(ISNUMBER(SEARCH(BRAIN!$E$56,AK10)),BRAIN!$E$56&amp;", ",""),"") &amp; IF(LEN(BRAIN!$E$57)&gt;0,IF(ISNUMBER(SEARCH(BRAIN!$E$57,AK10)),BRAIN!$E$57&amp;", ",""),"")))-2),(IF(LEN(BRAIN!$E$26)&gt;0,IF(ISNUMBER(SEARCH(BRAIN!$E$26,AK10)),BRAIN!$E$26&amp;", ",""),"") &amp; IF(LEN(BRAIN!$E$27)&gt;0,IF(ISNUMBER(SEARCH(BRAIN!$E$27,AK10)),BRAIN!$E$27&amp;", ",""),"") &amp; IF(LEN(BRAIN!$E$28)&gt;0,IF(ISNUMBER(SEARCH(BRAIN!$E$28,AK10)),BRAIN!$E$28&amp;", ",""),"") &amp; IF(LEN(BRAIN!$E$29)&gt;0,IF(ISNUMBER(SEARCH(BRAIN!$E$29,AK10)),BRAIN!$E$29&amp;", ",""),"") &amp; IF(LEN(BRAIN!$E$30)&gt;0,IF(ISNUMBER(SEARCH(BRAIN!$E$30,AK10)),BRAIN!$E$30&amp;", ",""),"") &amp; IF(LEN(BRAIN!$E$31)&gt;0,IF(ISNUMBER(SEARCH(BRAIN!$E$31,AK10)),BRAIN!$E$31&amp;", ",""),"") &amp; IF(LEN(BRAIN!$E$32)&gt;0,IF(ISNUMBER(SEARCH(BRAIN!$E$32,AK10)),BRAIN!$E$32&amp;", ",""),"") &amp; IF(LEN(BRAIN!$E$33)&gt;0,IF(ISNUMBER(SEARCH(BRAIN!$E$33,AK10)),BRAIN!$E$33&amp;", ",""),"") &amp; IF(LEN(BRAIN!$E$34)&gt;0,IF(ISNUMBER(SEARCH(BRAIN!$E$34,AK10)),BRAIN!$E$34&amp;", ",""),"") &amp; IF(LEN(BRAIN!$E$35)&gt;0,IF(ISNUMBER(SEARCH(BRAIN!$E$35,AK10)),BRAIN!$E$35&amp;", ",""),"") &amp; IF(LEN(BRAIN!$E$36)&gt;0,IF(ISNUMBER(SEARCH(BRAIN!$E$36,AK10)),BRAIN!$E$36&amp;", ",""),"") &amp; IF(LEN(BRAIN!$E$37)&gt;0,IF(ISNUMBER(SEARCH(BRAIN!$E$37,AK10)),BRAIN!$E$37&amp;", ",""),"") &amp; IF(LEN(BRAIN!$E$38)&gt;0,IF(ISNUMBER(SEARCH(BRAIN!$E$38,AK10)),BRAIN!$E$38&amp;", ",""),"") &amp; IF(LEN(BRAIN!$E$39)&gt;0,IF(ISNUMBER(SEARCH(BRAIN!$E$39,AK10)),BRAIN!$E$39&amp;", ",""),"") &amp; IF(LEN(BRAIN!$E$40)&gt;0,IF(ISNUMBER(SEARCH(BRAIN!$E$40,AK10)),BRAIN!$E$40&amp;", ",""),"") &amp; IF(LEN(BRAIN!$E$41)&gt;0,IF(ISNUMBER(SEARCH(BRAIN!$E$41,AK10)),BRAIN!$E$41&amp;", ",""),"") &amp; IF(LEN(BRAIN!$E$42)&gt;0,IF(ISNUMBER(SEARCH(BRAIN!$E$42,AK10)),BRAIN!$E$42&amp;", ",""),"") &amp; IF(LEN(BRAIN!$E$43)&gt;0,IF(ISNUMBER(SEARCH(BRAIN!$E$43,AK10)),BRAIN!$E$43&amp;", ",""),"") &amp; IF(LEN(BRAIN!$E$44)&gt;0,IF(ISNUMBER(SEARCH(BRAIN!$E$44,AK10)),BRAIN!$E$44&amp;", ",""),"") &amp; IF(LEN(BRAIN!$E$45)&gt;0,IF(ISNUMBER(SEARCH(BRAIN!$E$45,AK10)),BRAIN!$E$45&amp;", ",""),"") &amp; IF(LEN(BRAIN!$E$46)&gt;0,IF(ISNUMBER(SEARCH(BRAIN!$E$46,AK10)),BRAIN!$E$46&amp;", ",""),"") &amp; IF(LEN(BRAIN!$E$47)&gt;0,IF(ISNUMBER(SEARCH(BRAIN!$E$47,AK10)),BRAIN!$E$47&amp;", ",""),"") &amp; IF(LEN(BRAIN!$E$48)&gt;0,IF(ISNUMBER(SEARCH(BRAIN!$E$48,AK10)),BRAIN!$E$48&amp;", ",""),"") &amp; IF(LEN(BRAIN!$E$49)&gt;0,IF(ISNUMBER(SEARCH(BRAIN!$E$49,AK10)),BRAIN!$E$49&amp;", ",""),"") &amp; IF(LEN(BRAIN!$E$50)&gt;0,IF(ISNUMBER(SEARCH(BRAIN!$E$50,AK10)),BRAIN!$E$50&amp;", ",""),"") &amp; IF(LEN(BRAIN!$E$51)&gt;0,IF(ISNUMBER(SEARCH(BRAIN!$E$51,AK10)),BRAIN!$E$51&amp;", ",""),"") &amp; IF(LEN(BRAIN!$E$52)&gt;0,IF(ISNUMBER(SEARCH(BRAIN!$E$52,AK10)),BRAIN!$E$52&amp;", ",""),"") &amp; IF(LEN(BRAIN!$E$53)&gt;0,IF(ISNUMBER(SEARCH(BRAIN!$E$53,AK10)),BRAIN!$E$53&amp;", ",""),"") &amp; IF(LEN(BRAIN!$E$54)&gt;0,IF(ISNUMBER(SEARCH(BRAIN!$E$54,AK10)),BRAIN!$E$54&amp;", ",""),"") &amp; IF(LEN(BRAIN!$E$55)&gt;0,IF(ISNUMBER(SEARCH(BRAIN!$E$55,AK10)),BRAIN!$E$55&amp;", ",""),"") &amp; IF(LEN(BRAIN!$E$56)&gt;0,IF(ISNUMBER(SEARCH(BRAIN!$E$56,AK10)),BRAIN!$E$56&amp;", ",""),"") &amp; IF(LEN(BRAIN!$E$57)&gt;0,IF(ISNUMBER(SEARCH(BRAIN!$E$57,AK10)),BRAIN!$E$57&amp;", ",""),""))),"")</f>
        <v/>
      </c>
      <c r="AP10" s="0" t="str">
        <f aca="false">IFERROR(IF(RIGHT((IF(LEN(BRAIN!$F$26)&gt;0,IF(ISNUMBER(SEARCH(BRAIN!$F$26,AK10)),BRAIN!$F$26&amp;", ",""),"") &amp; IF(LEN(BRAIN!$F$27)&gt;0,IF(ISNUMBER(SEARCH(BRAIN!$F$27,AK10)),BRAIN!$F$27&amp;", ",""),"") &amp; IF(LEN(BRAIN!$F$28)&gt;0,IF(ISNUMBER(SEARCH(BRAIN!$F$28,AK10)),BRAIN!$F$28&amp;", ",""),"") &amp; IF(LEN(BRAIN!$F$29)&gt;0,IF(ISNUMBER(SEARCH(BRAIN!$F$29,AK10)),BRAIN!$F$29&amp;", ",""),"") &amp; IF(LEN(BRAIN!$F$30)&gt;0,IF(ISNUMBER(SEARCH(BRAIN!$F$30,AK10)),BRAIN!$F$30&amp;", ",""),"") &amp; IF(LEN(BRAIN!$F$31)&gt;0,IF(ISNUMBER(SEARCH(BRAIN!$F$31,AK10)),BRAIN!$F$31&amp;", ",""),"") &amp; IF(LEN(BRAIN!$F$32)&gt;0,IF(ISNUMBER(SEARCH(BRAIN!$F$32,AK10)),BRAIN!$F$32&amp;", ",""),"") &amp; IF(LEN(BRAIN!$F$33)&gt;0,IF(ISNUMBER(SEARCH(BRAIN!$F$33,AK10)),BRAIN!$F$33&amp;", ",""),"") &amp; IF(LEN(BRAIN!$F$34)&gt;0,IF(ISNUMBER(SEARCH(BRAIN!$F$34,AK10)),BRAIN!$F$34&amp;", ",""),"") &amp; IF(LEN(BRAIN!$F$35)&gt;0,IF(ISNUMBER(SEARCH(BRAIN!$F$35,AK10)),BRAIN!$F$35&amp;", ",""),"") &amp; IF(LEN(BRAIN!$F$36)&gt;0,IF(ISNUMBER(SEARCH(BRAIN!$F$36,AK10)),BRAIN!$F$36&amp;", ",""),"") &amp; IF(LEN(BRAIN!$F$37)&gt;0,IF(ISNUMBER(SEARCH(BRAIN!$F$37,AK10)),BRAIN!$F$37&amp;", ",""),"") &amp; IF(LEN(BRAIN!$F$38)&gt;0,IF(ISNUMBER(SEARCH(BRAIN!$F$38,AK10)),BRAIN!$F$38&amp;", ",""),"") &amp; IF(LEN(BRAIN!$F$39)&gt;0,IF(ISNUMBER(SEARCH(BRAIN!$F$39,AK10)),BRAIN!$F$39&amp;", ",""),"") &amp; IF(LEN(BRAIN!$F$40)&gt;0,IF(ISNUMBER(SEARCH(BRAIN!$F$40,AK10)),BRAIN!$F$40&amp;", ",""),"") &amp; IF(LEN(BRAIN!$F$41)&gt;0,IF(ISNUMBER(SEARCH(BRAIN!$F$41,AK10)),BRAIN!$F$41&amp;", ",""),"") &amp; IF(LEN(BRAIN!$F$42)&gt;0,IF(ISNUMBER(SEARCH(BRAIN!$F$42,AK10)),BRAIN!$F$42&amp;", ",""),"") &amp; IF(LEN(BRAIN!$F$43)&gt;0,IF(ISNUMBER(SEARCH(BRAIN!$F$43,AK10)),BRAIN!$F$43&amp;", ",""),"") &amp; IF(LEN(BRAIN!$F$44)&gt;0,IF(ISNUMBER(SEARCH(BRAIN!$F$44,AK10)),BRAIN!$F$44&amp;", ",""),"") &amp; IF(LEN(BRAIN!$F$45)&gt;0,IF(ISNUMBER(SEARCH(BRAIN!$F$45,AK10)),BRAIN!$F$45&amp;", ",""),"") &amp; IF(LEN(BRAIN!$F$46)&gt;0,IF(ISNUMBER(SEARCH(BRAIN!$F$46,AK10)),BRAIN!$F$46&amp;", ",""),"") &amp; IF(LEN(BRAIN!$F$47)&gt;0,IF(ISNUMBER(SEARCH(BRAIN!$F$47,AK10)),BRAIN!$F$47&amp;", ",""),"") &amp; IF(LEN(BRAIN!$F$48)&gt;0,IF(ISNUMBER(SEARCH(BRAIN!$F$48,AK10)),BRAIN!$F$48&amp;", ",""),"") &amp; IF(LEN(BRAIN!$F$49)&gt;0,IF(ISNUMBER(SEARCH(BRAIN!$F$49,AK10)),BRAIN!$F$49&amp;", ",""),"") &amp; IF(LEN(BRAIN!$F$50)&gt;0,IF(ISNUMBER(SEARCH(BRAIN!$F$50,AK10)),BRAIN!$F$50&amp;", ",""),"") &amp; IF(LEN(BRAIN!$F$51)&gt;0,IF(ISNUMBER(SEARCH(BRAIN!$F$51,AK10)),BRAIN!$F$51&amp;", ",""),"") &amp; IF(LEN(BRAIN!$F$52)&gt;0,IF(ISNUMBER(SEARCH(BRAIN!$F$52,AK10)),BRAIN!$F$52&amp;", ",""),"") &amp; IF(LEN(BRAIN!$F$53)&gt;0,IF(ISNUMBER(SEARCH(BRAIN!$F$53,AK10)),BRAIN!$F$53&amp;", ",""),"") &amp; IF(LEN(BRAIN!$F$54)&gt;0,IF(ISNUMBER(SEARCH(BRAIN!$F$54,AK10)),BRAIN!$F$54&amp;", ",""),"") &amp; IF(LEN(BRAIN!$F$55)&gt;0,IF(ISNUMBER(SEARCH(BRAIN!$F$55,AK10)),BRAIN!$F$55&amp;", ",""),"") &amp; IF(LEN(BRAIN!$F$56)&gt;0,IF(ISNUMBER(SEARCH(BRAIN!$F$56,AK10)),BRAIN!$F$56&amp;", ",""),"") &amp; IF(LEN(BRAIN!$F$57)&gt;0,IF(ISNUMBER(SEARCH(BRAIN!$F$57,AK10)),BRAIN!$F$57&amp;", ",""),"")),2)=", ",LEFT((IF(LEN(BRAIN!$F$26)&gt;0,IF(ISNUMBER(SEARCH(BRAIN!$F$26,AK10)),BRAIN!$F$26&amp;", ",""),"") &amp; IF(LEN(BRAIN!$F$27)&gt;0,IF(ISNUMBER(SEARCH(BRAIN!$F$27,AK10)),BRAIN!$F$27&amp;", ",""),"") &amp; IF(LEN(BRAIN!$F$28)&gt;0,IF(ISNUMBER(SEARCH(BRAIN!$F$28,AK10)),BRAIN!$F$28&amp;", ",""),"") &amp; IF(LEN(BRAIN!$F$29)&gt;0,IF(ISNUMBER(SEARCH(BRAIN!$F$29,AK10)),BRAIN!$F$29&amp;", ",""),"") &amp; IF(LEN(BRAIN!$F$30)&gt;0,IF(ISNUMBER(SEARCH(BRAIN!$F$30,AK10)),BRAIN!$F$30&amp;", ",""),"") &amp; IF(LEN(BRAIN!$F$31)&gt;0,IF(ISNUMBER(SEARCH(BRAIN!$F$31,AK10)),BRAIN!$F$31&amp;", ",""),"") &amp; IF(LEN(BRAIN!$F$32)&gt;0,IF(ISNUMBER(SEARCH(BRAIN!$F$32,AK10)),BRAIN!$F$32&amp;", ",""),"") &amp; IF(LEN(BRAIN!$F$33)&gt;0,IF(ISNUMBER(SEARCH(BRAIN!$F$33,AK10)),BRAIN!$F$33&amp;", ",""),"") &amp; IF(LEN(BRAIN!$F$34)&gt;0,IF(ISNUMBER(SEARCH(BRAIN!$F$34,AK10)),BRAIN!$F$34&amp;", ",""),"") &amp; IF(LEN(BRAIN!$F$35)&gt;0,IF(ISNUMBER(SEARCH(BRAIN!$F$35,AK10)),BRAIN!$F$35&amp;", ",""),"") &amp; IF(LEN(BRAIN!$F$36)&gt;0,IF(ISNUMBER(SEARCH(BRAIN!$F$36,AK10)),BRAIN!$F$36&amp;", ",""),"") &amp; IF(LEN(BRAIN!$F$37)&gt;0,IF(ISNUMBER(SEARCH(BRAIN!$F$37,AK10)),BRAIN!$F$37&amp;", ",""),"") &amp; IF(LEN(BRAIN!$F$38)&gt;0,IF(ISNUMBER(SEARCH(BRAIN!$F$38,AK10)),BRAIN!$F$38&amp;", ",""),"") &amp; IF(LEN(BRAIN!$F$39)&gt;0,IF(ISNUMBER(SEARCH(BRAIN!$F$39,AK10)),BRAIN!$F$39&amp;", ",""),"") &amp; IF(LEN(BRAIN!$F$40)&gt;0,IF(ISNUMBER(SEARCH(BRAIN!$F$40,AK10)),BRAIN!$F$40&amp;", ",""),"") &amp; IF(LEN(BRAIN!$F$41)&gt;0,IF(ISNUMBER(SEARCH(BRAIN!$F$41,AK10)),BRAIN!$F$41&amp;", ",""),"") &amp; IF(LEN(BRAIN!$F$42)&gt;0,IF(ISNUMBER(SEARCH(BRAIN!$F$42,AK10)),BRAIN!$F$42&amp;", ",""),"") &amp; IF(LEN(BRAIN!$F$43)&gt;0,IF(ISNUMBER(SEARCH(BRAIN!$F$43,AK10)),BRAIN!$F$43&amp;", ",""),"") &amp; IF(LEN(BRAIN!$F$44)&gt;0,IF(ISNUMBER(SEARCH(BRAIN!$F$44,AK10)),BRAIN!$F$44&amp;", ",""),"") &amp; IF(LEN(BRAIN!$F$45)&gt;0,IF(ISNUMBER(SEARCH(BRAIN!$F$45,AK10)),BRAIN!$F$45&amp;", ",""),"") &amp; IF(LEN(BRAIN!$F$46)&gt;0,IF(ISNUMBER(SEARCH(BRAIN!$F$46,AK10)),BRAIN!$F$46&amp;", ",""),"") &amp; IF(LEN(BRAIN!$F$47)&gt;0,IF(ISNUMBER(SEARCH(BRAIN!$F$47,AK10)),BRAIN!$F$47&amp;", ",""),"") &amp; IF(LEN(BRAIN!$F$48)&gt;0,IF(ISNUMBER(SEARCH(BRAIN!$F$48,AK10)),BRAIN!$F$48&amp;", ",""),"") &amp; IF(LEN(BRAIN!$F$49)&gt;0,IF(ISNUMBER(SEARCH(BRAIN!$F$49,AK10)),BRAIN!$F$49&amp;", ",""),"") &amp; IF(LEN(BRAIN!$F$50)&gt;0,IF(ISNUMBER(SEARCH(BRAIN!$F$50,AK10)),BRAIN!$F$50&amp;", ",""),"") &amp; IF(LEN(BRAIN!$F$51)&gt;0,IF(ISNUMBER(SEARCH(BRAIN!$F$51,AK10)),BRAIN!$F$51&amp;", ",""),"") &amp; IF(LEN(BRAIN!$F$52)&gt;0,IF(ISNUMBER(SEARCH(BRAIN!$F$52,AK10)),BRAIN!$F$52&amp;", ",""),"") &amp; IF(LEN(BRAIN!$F$53)&gt;0,IF(ISNUMBER(SEARCH(BRAIN!$F$53,AK10)),BRAIN!$F$53&amp;", ",""),"") &amp; IF(LEN(BRAIN!$F$54)&gt;0,IF(ISNUMBER(SEARCH(BRAIN!$F$54,AK10)),BRAIN!$F$54&amp;", ",""),"") &amp; IF(LEN(BRAIN!$F$55)&gt;0,IF(ISNUMBER(SEARCH(BRAIN!$F$55,AK10)),BRAIN!$F$55&amp;", ",""),"") &amp; IF(LEN(BRAIN!$F$56)&gt;0,IF(ISNUMBER(SEARCH(BRAIN!$F$56,AK10)),BRAIN!$F$56&amp;", ",""),"") &amp; IF(LEN(BRAIN!$F$57)&gt;0,IF(ISNUMBER(SEARCH(BRAIN!$F$57,AK10)),BRAIN!$F$57&amp;", ",""),"")),LEN((IF(LEN(BRAIN!$F$26)&gt;0,IF(ISNUMBER(SEARCH(BRAIN!$F$26,AK10)),BRAIN!$F$26&amp;", ",""),"") &amp; IF(LEN(BRAIN!$F$27)&gt;0,IF(ISNUMBER(SEARCH(BRAIN!$F$27,AK10)),BRAIN!$F$27&amp;", ",""),"") &amp; IF(LEN(BRAIN!$F$28)&gt;0,IF(ISNUMBER(SEARCH(BRAIN!$F$28,AK10)),BRAIN!$F$28&amp;", ",""),"") &amp; IF(LEN(BRAIN!$F$29)&gt;0,IF(ISNUMBER(SEARCH(BRAIN!$F$29,AK10)),BRAIN!$F$29&amp;", ",""),"") &amp; IF(LEN(BRAIN!$F$30)&gt;0,IF(ISNUMBER(SEARCH(BRAIN!$F$30,AK10)),BRAIN!$F$30&amp;", ",""),"") &amp; IF(LEN(BRAIN!$F$31)&gt;0,IF(ISNUMBER(SEARCH(BRAIN!$F$31,AK10)),BRAIN!$F$31&amp;", ",""),"") &amp; IF(LEN(BRAIN!$F$32)&gt;0,IF(ISNUMBER(SEARCH(BRAIN!$F$32,AK10)),BRAIN!$F$32&amp;", ",""),"") &amp; IF(LEN(BRAIN!$F$33)&gt;0,IF(ISNUMBER(SEARCH(BRAIN!$F$33,AK10)),BRAIN!$F$33&amp;", ",""),"") &amp; IF(LEN(BRAIN!$F$34)&gt;0,IF(ISNUMBER(SEARCH(BRAIN!$F$34,AK10)),BRAIN!$F$34&amp;", ",""),"") &amp; IF(LEN(BRAIN!$F$35)&gt;0,IF(ISNUMBER(SEARCH(BRAIN!$F$35,AK10)),BRAIN!$F$35&amp;", ",""),"") &amp; IF(LEN(BRAIN!$F$36)&gt;0,IF(ISNUMBER(SEARCH(BRAIN!$F$36,AK10)),BRAIN!$F$36&amp;", ",""),"") &amp; IF(LEN(BRAIN!$F$37)&gt;0,IF(ISNUMBER(SEARCH(BRAIN!$F$37,AK10)),BRAIN!$F$37&amp;", ",""),"") &amp; IF(LEN(BRAIN!$F$38)&gt;0,IF(ISNUMBER(SEARCH(BRAIN!$F$38,AK10)),BRAIN!$F$38&amp;", ",""),"") &amp; IF(LEN(BRAIN!$F$39)&gt;0,IF(ISNUMBER(SEARCH(BRAIN!$F$39,AK10)),BRAIN!$F$39&amp;", ",""),"") &amp; IF(LEN(BRAIN!$F$40)&gt;0,IF(ISNUMBER(SEARCH(BRAIN!$F$40,AK10)),BRAIN!$F$40&amp;", ",""),"") &amp; IF(LEN(BRAIN!$F$41)&gt;0,IF(ISNUMBER(SEARCH(BRAIN!$F$41,AK10)),BRAIN!$F$41&amp;", ",""),"") &amp; IF(LEN(BRAIN!$F$42)&gt;0,IF(ISNUMBER(SEARCH(BRAIN!$F$42,AK10)),BRAIN!$F$42&amp;", ",""),"") &amp; IF(LEN(BRAIN!$F$43)&gt;0,IF(ISNUMBER(SEARCH(BRAIN!$F$43,AK10)),BRAIN!$F$43&amp;", ",""),"") &amp; IF(LEN(BRAIN!$F$44)&gt;0,IF(ISNUMBER(SEARCH(BRAIN!$F$44,AK10)),BRAIN!$F$44&amp;", ",""),"") &amp; IF(LEN(BRAIN!$F$45)&gt;0,IF(ISNUMBER(SEARCH(BRAIN!$F$45,AK10)),BRAIN!$F$45&amp;", ",""),"") &amp; IF(LEN(BRAIN!$F$46)&gt;0,IF(ISNUMBER(SEARCH(BRAIN!$F$46,AK10)),BRAIN!$F$46&amp;", ",""),"") &amp; IF(LEN(BRAIN!$F$47)&gt;0,IF(ISNUMBER(SEARCH(BRAIN!$F$47,AK10)),BRAIN!$F$47&amp;", ",""),"") &amp; IF(LEN(BRAIN!$F$48)&gt;0,IF(ISNUMBER(SEARCH(BRAIN!$F$48,AK10)),BRAIN!$F$48&amp;", ",""),"") &amp; IF(LEN(BRAIN!$F$49)&gt;0,IF(ISNUMBER(SEARCH(BRAIN!$F$49,AK10)),BRAIN!$F$49&amp;", ",""),"") &amp; IF(LEN(BRAIN!$F$50)&gt;0,IF(ISNUMBER(SEARCH(BRAIN!$F$50,AK10)),BRAIN!$F$50&amp;", ",""),"") &amp; IF(LEN(BRAIN!$F$51)&gt;0,IF(ISNUMBER(SEARCH(BRAIN!$F$51,AK10)),BRAIN!$F$51&amp;", ",""),"") &amp; IF(LEN(BRAIN!$F$52)&gt;0,IF(ISNUMBER(SEARCH(BRAIN!$F$52,AK10)),BRAIN!$F$52&amp;", ",""),"") &amp; IF(LEN(BRAIN!$F$53)&gt;0,IF(ISNUMBER(SEARCH(BRAIN!$F$53,AK10)),BRAIN!$F$53&amp;", ",""),"") &amp; IF(LEN(BRAIN!$F$54)&gt;0,IF(ISNUMBER(SEARCH(BRAIN!$F$54,AK10)),BRAIN!$F$54&amp;", ",""),"") &amp; IF(LEN(BRAIN!$F$55)&gt;0,IF(ISNUMBER(SEARCH(BRAIN!$F$55,AK10)),BRAIN!$F$55&amp;", ",""),"") &amp; IF(LEN(BRAIN!$F$56)&gt;0,IF(ISNUMBER(SEARCH(BRAIN!$F$56,AK10)),BRAIN!$F$56&amp;", ",""),"") &amp; IF(LEN(BRAIN!$F$57)&gt;0,IF(ISNUMBER(SEARCH(BRAIN!$F$57,AK10)),BRAIN!$F$57&amp;", ",""),"")))-2),(IF(LEN(BRAIN!$F$26)&gt;0,IF(ISNUMBER(SEARCH(BRAIN!$F$26,AK10)),BRAIN!$F$26&amp;", ",""),"") &amp; IF(LEN(BRAIN!$F$27)&gt;0,IF(ISNUMBER(SEARCH(BRAIN!$F$27,AK10)),BRAIN!$F$27&amp;", ",""),"") &amp; IF(LEN(BRAIN!$F$28)&gt;0,IF(ISNUMBER(SEARCH(BRAIN!$F$28,AK10)),BRAIN!$F$28&amp;", ",""),"") &amp; IF(LEN(BRAIN!$F$29)&gt;0,IF(ISNUMBER(SEARCH(BRAIN!$F$29,AK10)),BRAIN!$F$29&amp;", ",""),"") &amp; IF(LEN(BRAIN!$F$30)&gt;0,IF(ISNUMBER(SEARCH(BRAIN!$F$30,AK10)),BRAIN!$F$30&amp;", ",""),"") &amp; IF(LEN(BRAIN!$F$31)&gt;0,IF(ISNUMBER(SEARCH(BRAIN!$F$31,AK10)),BRAIN!$F$31&amp;", ",""),"") &amp; IF(LEN(BRAIN!$F$32)&gt;0,IF(ISNUMBER(SEARCH(BRAIN!$F$32,AK10)),BRAIN!$F$32&amp;", ",""),"") &amp; IF(LEN(BRAIN!$F$33)&gt;0,IF(ISNUMBER(SEARCH(BRAIN!$F$33,AK10)),BRAIN!$F$33&amp;", ",""),"") &amp; IF(LEN(BRAIN!$F$34)&gt;0,IF(ISNUMBER(SEARCH(BRAIN!$F$34,AK10)),BRAIN!$F$34&amp;", ",""),"") &amp; IF(LEN(BRAIN!$F$35)&gt;0,IF(ISNUMBER(SEARCH(BRAIN!$F$35,AK10)),BRAIN!$F$35&amp;", ",""),"") &amp; IF(LEN(BRAIN!$F$36)&gt;0,IF(ISNUMBER(SEARCH(BRAIN!$F$36,AK10)),BRAIN!$F$36&amp;", ",""),"") &amp; IF(LEN(BRAIN!$F$37)&gt;0,IF(ISNUMBER(SEARCH(BRAIN!$F$37,AK10)),BRAIN!$F$37&amp;", ",""),"") &amp; IF(LEN(BRAIN!$F$38)&gt;0,IF(ISNUMBER(SEARCH(BRAIN!$F$38,AK10)),BRAIN!$F$38&amp;", ",""),"") &amp; IF(LEN(BRAIN!$F$39)&gt;0,IF(ISNUMBER(SEARCH(BRAIN!$F$39,AK10)),BRAIN!$F$39&amp;", ",""),"") &amp; IF(LEN(BRAIN!$F$40)&gt;0,IF(ISNUMBER(SEARCH(BRAIN!$F$40,AK10)),BRAIN!$F$40&amp;", ",""),"") &amp; IF(LEN(BRAIN!$F$41)&gt;0,IF(ISNUMBER(SEARCH(BRAIN!$F$41,AK10)),BRAIN!$F$41&amp;", ",""),"") &amp; IF(LEN(BRAIN!$F$42)&gt;0,IF(ISNUMBER(SEARCH(BRAIN!$F$42,AK10)),BRAIN!$F$42&amp;", ",""),"") &amp; IF(LEN(BRAIN!$F$43)&gt;0,IF(ISNUMBER(SEARCH(BRAIN!$F$43,AK10)),BRAIN!$F$43&amp;", ",""),"") &amp; IF(LEN(BRAIN!$F$44)&gt;0,IF(ISNUMBER(SEARCH(BRAIN!$F$44,AK10)),BRAIN!$F$44&amp;", ",""),"") &amp; IF(LEN(BRAIN!$F$45)&gt;0,IF(ISNUMBER(SEARCH(BRAIN!$F$45,AK10)),BRAIN!$F$45&amp;", ",""),"") &amp; IF(LEN(BRAIN!$F$46)&gt;0,IF(ISNUMBER(SEARCH(BRAIN!$F$46,AK10)),BRAIN!$F$46&amp;", ",""),"") &amp; IF(LEN(BRAIN!$F$47)&gt;0,IF(ISNUMBER(SEARCH(BRAIN!$F$47,AK10)),BRAIN!$F$47&amp;", ",""),"") &amp; IF(LEN(BRAIN!$F$48)&gt;0,IF(ISNUMBER(SEARCH(BRAIN!$F$48,AK10)),BRAIN!$F$48&amp;", ",""),"") &amp; IF(LEN(BRAIN!$F$49)&gt;0,IF(ISNUMBER(SEARCH(BRAIN!$F$49,AK10)),BRAIN!$F$49&amp;", ",""),"") &amp; IF(LEN(BRAIN!$F$50)&gt;0,IF(ISNUMBER(SEARCH(BRAIN!$F$50,AK10)),BRAIN!$F$50&amp;", ",""),"") &amp; IF(LEN(BRAIN!$F$51)&gt;0,IF(ISNUMBER(SEARCH(BRAIN!$F$51,AK10)),BRAIN!$F$51&amp;", ",""),"") &amp; IF(LEN(BRAIN!$F$52)&gt;0,IF(ISNUMBER(SEARCH(BRAIN!$F$52,AK10)),BRAIN!$F$52&amp;", ",""),"") &amp; IF(LEN(BRAIN!$F$53)&gt;0,IF(ISNUMBER(SEARCH(BRAIN!$F$53,AK10)),BRAIN!$F$53&amp;", ",""),"") &amp; IF(LEN(BRAIN!$F$54)&gt;0,IF(ISNUMBER(SEARCH(BRAIN!$F$54,AK10)),BRAIN!$F$54&amp;", ",""),"") &amp; IF(LEN(BRAIN!$F$55)&gt;0,IF(ISNUMBER(SEARCH(BRAIN!$F$55,AK10)),BRAIN!$F$55&amp;", ",""),"") &amp; IF(LEN(BRAIN!$F$56)&gt;0,IF(ISNUMBER(SEARCH(BRAIN!$F$56,AK10)),BRAIN!$F$56&amp;", ",""),"") &amp; IF(LEN(BRAIN!$F$57)&gt;0,IF(ISNUMBER(SEARCH(BRAIN!$F$57,AK10)),BRAIN!$F$57&amp;", ",""),""))),"")</f>
        <v/>
      </c>
      <c r="AQ10" s="0" t="str">
        <f aca="false">IFERROR(IF(RIGHT((IF(LEN(BRAIN!$G$26)&gt;0,IF(ISNUMBER(SEARCH(BRAIN!$G$26,AK10)),BRAIN!$G$26&amp;", ",""),"") &amp; IF(LEN(BRAIN!$G$27)&gt;0,IF(ISNUMBER(SEARCH(BRAIN!$G$27,AK10)),BRAIN!$G$27&amp;", ",""),"") &amp; IF(LEN(BRAIN!$G$28)&gt;0,IF(ISNUMBER(SEARCH(BRAIN!$G$28,AK10)),BRAIN!$G$28&amp;", ",""),"") &amp; IF(LEN(BRAIN!$G$29)&gt;0,IF(ISNUMBER(SEARCH(BRAIN!$G$29,AK10)),BRAIN!$G$29&amp;", ",""),"") &amp; IF(LEN(BRAIN!$G$30)&gt;0,IF(ISNUMBER(SEARCH(BRAIN!$G$30,AK10)),BRAIN!$G$30&amp;", ",""),"") &amp; IF(LEN(BRAIN!$G$31)&gt;0,IF(ISNUMBER(SEARCH(BRAIN!$G$31,AK10)),BRAIN!$G$31&amp;", ",""),"") &amp; IF(LEN(BRAIN!$G$32)&gt;0,IF(ISNUMBER(SEARCH(BRAIN!$G$32,AK10)),BRAIN!$G$32&amp;", ",""),"") &amp; IF(LEN(BRAIN!$G$33)&gt;0,IF(ISNUMBER(SEARCH(BRAIN!$G$33,AK10)),BRAIN!$G$33&amp;", ",""),"") &amp; IF(LEN(BRAIN!$G$34)&gt;0,IF(ISNUMBER(SEARCH(BRAIN!$G$34,AK10)),BRAIN!$G$34&amp;", ",""),"") &amp; IF(LEN(BRAIN!$G$35)&gt;0,IF(ISNUMBER(SEARCH(BRAIN!$G$35,AK10)),BRAIN!$G$35&amp;", ",""),"") &amp; IF(LEN(BRAIN!$G$36)&gt;0,IF(ISNUMBER(SEARCH(BRAIN!$G$36,AK10)),BRAIN!$G$36&amp;", ",""),"") &amp; IF(LEN(BRAIN!$G$37)&gt;0,IF(ISNUMBER(SEARCH(BRAIN!$G$37,AK10)),BRAIN!$G$37&amp;", ",""),"") &amp; IF(LEN(BRAIN!$G$38)&gt;0,IF(ISNUMBER(SEARCH(BRAIN!$G$38,AK10)),BRAIN!$G$38&amp;", ",""),"") &amp; IF(LEN(BRAIN!$G$39)&gt;0,IF(ISNUMBER(SEARCH(BRAIN!$G$39,AK10)),BRAIN!$G$39&amp;", ",""),"") &amp; IF(LEN(BRAIN!$G$40)&gt;0,IF(ISNUMBER(SEARCH(BRAIN!$G$40,AK10)),BRAIN!$G$40&amp;", ",""),"") &amp; IF(LEN(BRAIN!$G$41)&gt;0,IF(ISNUMBER(SEARCH(BRAIN!$G$41,AK10)),BRAIN!$G$41&amp;", ",""),"") &amp; IF(LEN(BRAIN!$G$42)&gt;0,IF(ISNUMBER(SEARCH(BRAIN!$G$42,AK10)),BRAIN!$G$42&amp;", ",""),"") &amp; IF(LEN(BRAIN!$G$43)&gt;0,IF(ISNUMBER(SEARCH(BRAIN!$G$43,AK10)),BRAIN!$G$43&amp;", ",""),"") &amp; IF(LEN(BRAIN!$G$44)&gt;0,IF(ISNUMBER(SEARCH(BRAIN!$G$44,AK10)),BRAIN!$G$44&amp;", ",""),"") &amp; IF(LEN(BRAIN!$G$45)&gt;0,IF(ISNUMBER(SEARCH(BRAIN!$G$45,AK10)),BRAIN!$G$45&amp;", ",""),"") &amp; IF(LEN(BRAIN!$G$46)&gt;0,IF(ISNUMBER(SEARCH(BRAIN!$G$46,AK10)),BRAIN!$G$46&amp;", ",""),"") &amp; IF(LEN(BRAIN!$G$47)&gt;0,IF(ISNUMBER(SEARCH(BRAIN!$G$47,AK10)),BRAIN!$G$47&amp;", ",""),"") &amp; IF(LEN(BRAIN!$G$48)&gt;0,IF(ISNUMBER(SEARCH(BRAIN!$G$48,AK10)),BRAIN!$G$48&amp;", ",""),"") &amp; IF(LEN(BRAIN!$G$49)&gt;0,IF(ISNUMBER(SEARCH(BRAIN!$G$49,AK10)),BRAIN!$G$49&amp;", ",""),"") &amp; IF(LEN(BRAIN!$G$50)&gt;0,IF(ISNUMBER(SEARCH(BRAIN!$G$50,AK10)),BRAIN!$G$50&amp;", ",""),"") &amp; IF(LEN(BRAIN!$G$51)&gt;0,IF(ISNUMBER(SEARCH(BRAIN!$G$51,AK10)),BRAIN!$G$51&amp;", ",""),"") &amp; IF(LEN(BRAIN!$G$52)&gt;0,IF(ISNUMBER(SEARCH(BRAIN!$G$52,AK10)),BRAIN!$G$52&amp;", ",""),"") &amp; IF(LEN(BRAIN!$G$53)&gt;0,IF(ISNUMBER(SEARCH(BRAIN!$G$53,AK10)),BRAIN!$G$53&amp;", ",""),"") &amp; IF(LEN(BRAIN!$G$54)&gt;0,IF(ISNUMBER(SEARCH(BRAIN!$G$54,AK10)),BRAIN!$G$54&amp;", ",""),"") &amp; IF(LEN(BRAIN!$G$55)&gt;0,IF(ISNUMBER(SEARCH(BRAIN!$G$55,AK10)),BRAIN!$G$55&amp;", ",""),"") &amp; IF(LEN(BRAIN!$G$56)&gt;0,IF(ISNUMBER(SEARCH(BRAIN!$G$56,AK10)),BRAIN!$G$56&amp;", ",""),"") &amp; IF(LEN(BRAIN!$G$57)&gt;0,IF(ISNUMBER(SEARCH(BRAIN!$G$57,AK10)),BRAIN!$G$57&amp;", ",""),"")),2)=", ",LEFT((IF(LEN(BRAIN!$G$26)&gt;0,IF(ISNUMBER(SEARCH(BRAIN!$G$26,AK10)),BRAIN!$G$26&amp;", ",""),"") &amp; IF(LEN(BRAIN!$G$27)&gt;0,IF(ISNUMBER(SEARCH(BRAIN!$G$27,AK10)),BRAIN!$G$27&amp;", ",""),"") &amp; IF(LEN(BRAIN!$G$28)&gt;0,IF(ISNUMBER(SEARCH(BRAIN!$G$28,AK10)),BRAIN!$G$28&amp;", ",""),"") &amp; IF(LEN(BRAIN!$G$29)&gt;0,IF(ISNUMBER(SEARCH(BRAIN!$G$29,AK10)),BRAIN!$G$29&amp;", ",""),"") &amp; IF(LEN(BRAIN!$G$30)&gt;0,IF(ISNUMBER(SEARCH(BRAIN!$G$30,AK10)),BRAIN!$G$30&amp;", ",""),"") &amp; IF(LEN(BRAIN!$G$31)&gt;0,IF(ISNUMBER(SEARCH(BRAIN!$G$31,AK10)),BRAIN!$G$31&amp;", ",""),"") &amp; IF(LEN(BRAIN!$G$32)&gt;0,IF(ISNUMBER(SEARCH(BRAIN!$G$32,AK10)),BRAIN!$G$32&amp;", ",""),"") &amp; IF(LEN(BRAIN!$G$33)&gt;0,IF(ISNUMBER(SEARCH(BRAIN!$G$33,AK10)),BRAIN!$G$33&amp;", ",""),"") &amp; IF(LEN(BRAIN!$G$34)&gt;0,IF(ISNUMBER(SEARCH(BRAIN!$G$34,AK10)),BRAIN!$G$34&amp;", ",""),"") &amp; IF(LEN(BRAIN!$G$35)&gt;0,IF(ISNUMBER(SEARCH(BRAIN!$G$35,AK10)),BRAIN!$G$35&amp;", ",""),"") &amp; IF(LEN(BRAIN!$G$36)&gt;0,IF(ISNUMBER(SEARCH(BRAIN!$G$36,AK10)),BRAIN!$G$36&amp;", ",""),"") &amp; IF(LEN(BRAIN!$G$37)&gt;0,IF(ISNUMBER(SEARCH(BRAIN!$G$37,AK10)),BRAIN!$G$37&amp;", ",""),"") &amp; IF(LEN(BRAIN!$G$38)&gt;0,IF(ISNUMBER(SEARCH(BRAIN!$G$38,AK10)),BRAIN!$G$38&amp;", ",""),"") &amp; IF(LEN(BRAIN!$G$39)&gt;0,IF(ISNUMBER(SEARCH(BRAIN!$G$39,AK10)),BRAIN!$G$39&amp;", ",""),"") &amp; IF(LEN(BRAIN!$G$40)&gt;0,IF(ISNUMBER(SEARCH(BRAIN!$G$40,AK10)),BRAIN!$G$40&amp;", ",""),"") &amp; IF(LEN(BRAIN!$G$41)&gt;0,IF(ISNUMBER(SEARCH(BRAIN!$G$41,AK10)),BRAIN!$G$41&amp;", ",""),"") &amp; IF(LEN(BRAIN!$G$42)&gt;0,IF(ISNUMBER(SEARCH(BRAIN!$G$42,AK10)),BRAIN!$G$42&amp;", ",""),"") &amp; IF(LEN(BRAIN!$G$43)&gt;0,IF(ISNUMBER(SEARCH(BRAIN!$G$43,AK10)),BRAIN!$G$43&amp;", ",""),"") &amp; IF(LEN(BRAIN!$G$44)&gt;0,IF(ISNUMBER(SEARCH(BRAIN!$G$44,AK10)),BRAIN!$G$44&amp;", ",""),"") &amp; IF(LEN(BRAIN!$G$45)&gt;0,IF(ISNUMBER(SEARCH(BRAIN!$G$45,AK10)),BRAIN!$G$45&amp;", ",""),"") &amp; IF(LEN(BRAIN!$G$46)&gt;0,IF(ISNUMBER(SEARCH(BRAIN!$G$46,AK10)),BRAIN!$G$46&amp;", ",""),"") &amp; IF(LEN(BRAIN!$G$47)&gt;0,IF(ISNUMBER(SEARCH(BRAIN!$G$47,AK10)),BRAIN!$G$47&amp;", ",""),"") &amp; IF(LEN(BRAIN!$G$48)&gt;0,IF(ISNUMBER(SEARCH(BRAIN!$G$48,AK10)),BRAIN!$G$48&amp;", ",""),"") &amp; IF(LEN(BRAIN!$G$49)&gt;0,IF(ISNUMBER(SEARCH(BRAIN!$G$49,AK10)),BRAIN!$G$49&amp;", ",""),"") &amp; IF(LEN(BRAIN!$G$50)&gt;0,IF(ISNUMBER(SEARCH(BRAIN!$G$50,AK10)),BRAIN!$G$50&amp;", ",""),"") &amp; IF(LEN(BRAIN!$G$51)&gt;0,IF(ISNUMBER(SEARCH(BRAIN!$G$51,AK10)),BRAIN!$G$51&amp;", ",""),"") &amp; IF(LEN(BRAIN!$G$52)&gt;0,IF(ISNUMBER(SEARCH(BRAIN!$G$52,AK10)),BRAIN!$G$52&amp;", ",""),"") &amp; IF(LEN(BRAIN!$G$53)&gt;0,IF(ISNUMBER(SEARCH(BRAIN!$G$53,AK10)),BRAIN!$G$53&amp;", ",""),"") &amp; IF(LEN(BRAIN!$G$54)&gt;0,IF(ISNUMBER(SEARCH(BRAIN!$G$54,AK10)),BRAIN!$G$54&amp;", ",""),"") &amp; IF(LEN(BRAIN!$G$55)&gt;0,IF(ISNUMBER(SEARCH(BRAIN!$G$55,AK10)),BRAIN!$G$55&amp;", ",""),"") &amp; IF(LEN(BRAIN!$G$56)&gt;0,IF(ISNUMBER(SEARCH(BRAIN!$G$56,AK10)),BRAIN!$G$56&amp;", ",""),"") &amp; IF(LEN(BRAIN!$G$57)&gt;0,IF(ISNUMBER(SEARCH(BRAIN!$G$57,AK10)),BRAIN!$G$57&amp;", ",""),"")),LEN((IF(LEN(BRAIN!$G$26)&gt;0,IF(ISNUMBER(SEARCH(BRAIN!$G$26,AK10)),BRAIN!$G$26&amp;", ",""),"") &amp; IF(LEN(BRAIN!$G$27)&gt;0,IF(ISNUMBER(SEARCH(BRAIN!$G$27,AK10)),BRAIN!$G$27&amp;", ",""),"") &amp; IF(LEN(BRAIN!$G$28)&gt;0,IF(ISNUMBER(SEARCH(BRAIN!$G$28,AK10)),BRAIN!$G$28&amp;", ",""),"") &amp; IF(LEN(BRAIN!$G$29)&gt;0,IF(ISNUMBER(SEARCH(BRAIN!$G$29,AK10)),BRAIN!$G$29&amp;", ",""),"") &amp; IF(LEN(BRAIN!$G$30)&gt;0,IF(ISNUMBER(SEARCH(BRAIN!$G$30,AK10)),BRAIN!$G$30&amp;", ",""),"") &amp; IF(LEN(BRAIN!$G$31)&gt;0,IF(ISNUMBER(SEARCH(BRAIN!$G$31,AK10)),BRAIN!$G$31&amp;", ",""),"") &amp; IF(LEN(BRAIN!$G$32)&gt;0,IF(ISNUMBER(SEARCH(BRAIN!$G$32,AK10)),BRAIN!$G$32&amp;", ",""),"") &amp; IF(LEN(BRAIN!$G$33)&gt;0,IF(ISNUMBER(SEARCH(BRAIN!$G$33,AK10)),BRAIN!$G$33&amp;", ",""),"") &amp; IF(LEN(BRAIN!$G$34)&gt;0,IF(ISNUMBER(SEARCH(BRAIN!$G$34,AK10)),BRAIN!$G$34&amp;", ",""),"") &amp; IF(LEN(BRAIN!$G$35)&gt;0,IF(ISNUMBER(SEARCH(BRAIN!$G$35,AK10)),BRAIN!$G$35&amp;", ",""),"") &amp; IF(LEN(BRAIN!$G$36)&gt;0,IF(ISNUMBER(SEARCH(BRAIN!$G$36,AK10)),BRAIN!$G$36&amp;", ",""),"") &amp; IF(LEN(BRAIN!$G$37)&gt;0,IF(ISNUMBER(SEARCH(BRAIN!$G$37,AK10)),BRAIN!$G$37&amp;", ",""),"") &amp; IF(LEN(BRAIN!$G$38)&gt;0,IF(ISNUMBER(SEARCH(BRAIN!$G$38,AK10)),BRAIN!$G$38&amp;", ",""),"") &amp; IF(LEN(BRAIN!$G$39)&gt;0,IF(ISNUMBER(SEARCH(BRAIN!$G$39,AK10)),BRAIN!$G$39&amp;", ",""),"") &amp; IF(LEN(BRAIN!$G$40)&gt;0,IF(ISNUMBER(SEARCH(BRAIN!$G$40,AK10)),BRAIN!$G$40&amp;", ",""),"") &amp; IF(LEN(BRAIN!$G$41)&gt;0,IF(ISNUMBER(SEARCH(BRAIN!$G$41,AK10)),BRAIN!$G$41&amp;", ",""),"") &amp; IF(LEN(BRAIN!$G$42)&gt;0,IF(ISNUMBER(SEARCH(BRAIN!$G$42,AK10)),BRAIN!$G$42&amp;", ",""),"") &amp; IF(LEN(BRAIN!$G$43)&gt;0,IF(ISNUMBER(SEARCH(BRAIN!$G$43,AK10)),BRAIN!$G$43&amp;", ",""),"") &amp; IF(LEN(BRAIN!$G$44)&gt;0,IF(ISNUMBER(SEARCH(BRAIN!$G$44,AK10)),BRAIN!$G$44&amp;", ",""),"") &amp; IF(LEN(BRAIN!$G$45)&gt;0,IF(ISNUMBER(SEARCH(BRAIN!$G$45,AK10)),BRAIN!$G$45&amp;", ",""),"") &amp; IF(LEN(BRAIN!$G$46)&gt;0,IF(ISNUMBER(SEARCH(BRAIN!$G$46,AK10)),BRAIN!$G$46&amp;", ",""),"") &amp; IF(LEN(BRAIN!$G$47)&gt;0,IF(ISNUMBER(SEARCH(BRAIN!$G$47,AK10)),BRAIN!$G$47&amp;", ",""),"") &amp; IF(LEN(BRAIN!$G$48)&gt;0,IF(ISNUMBER(SEARCH(BRAIN!$G$48,AK10)),BRAIN!$G$48&amp;", ",""),"") &amp; IF(LEN(BRAIN!$G$49)&gt;0,IF(ISNUMBER(SEARCH(BRAIN!$G$49,AK10)),BRAIN!$G$49&amp;", ",""),"") &amp; IF(LEN(BRAIN!$G$50)&gt;0,IF(ISNUMBER(SEARCH(BRAIN!$G$50,AK10)),BRAIN!$G$50&amp;", ",""),"") &amp; IF(LEN(BRAIN!$G$51)&gt;0,IF(ISNUMBER(SEARCH(BRAIN!$G$51,AK10)),BRAIN!$G$51&amp;", ",""),"") &amp; IF(LEN(BRAIN!$G$52)&gt;0,IF(ISNUMBER(SEARCH(BRAIN!$G$52,AK10)),BRAIN!$G$52&amp;", ",""),"") &amp; IF(LEN(BRAIN!$G$53)&gt;0,IF(ISNUMBER(SEARCH(BRAIN!$G$53,AK10)),BRAIN!$G$53&amp;", ",""),"") &amp; IF(LEN(BRAIN!$G$54)&gt;0,IF(ISNUMBER(SEARCH(BRAIN!$G$54,AK10)),BRAIN!$G$54&amp;", ",""),"") &amp; IF(LEN(BRAIN!$G$55)&gt;0,IF(ISNUMBER(SEARCH(BRAIN!$G$55,AK10)),BRAIN!$G$55&amp;", ",""),"") &amp; IF(LEN(BRAIN!$G$56)&gt;0,IF(ISNUMBER(SEARCH(BRAIN!$G$56,AK10)),BRAIN!$G$56&amp;", ",""),"") &amp; IF(LEN(BRAIN!$G$57)&gt;0,IF(ISNUMBER(SEARCH(BRAIN!$G$57,AK10)),BRAIN!$G$57&amp;", ",""),"")))-2),(IF(LEN(BRAIN!$G$26)&gt;0,IF(ISNUMBER(SEARCH(BRAIN!$G$26,AK10)),BRAIN!$G$26&amp;", ",""),"") &amp; IF(LEN(BRAIN!$G$27)&gt;0,IF(ISNUMBER(SEARCH(BRAIN!$G$27,AK10)),BRAIN!$G$27&amp;", ",""),"") &amp; IF(LEN(BRAIN!$G$28)&gt;0,IF(ISNUMBER(SEARCH(BRAIN!$G$28,AK10)),BRAIN!$G$28&amp;", ",""),"") &amp; IF(LEN(BRAIN!$G$29)&gt;0,IF(ISNUMBER(SEARCH(BRAIN!$G$29,AK10)),BRAIN!$G$29&amp;", ",""),"") &amp; IF(LEN(BRAIN!$G$30)&gt;0,IF(ISNUMBER(SEARCH(BRAIN!$G$30,AK10)),BRAIN!$G$30&amp;", ",""),"") &amp; IF(LEN(BRAIN!$G$31)&gt;0,IF(ISNUMBER(SEARCH(BRAIN!$G$31,AK10)),BRAIN!$G$31&amp;", ",""),"") &amp; IF(LEN(BRAIN!$G$32)&gt;0,IF(ISNUMBER(SEARCH(BRAIN!$G$32,AK10)),BRAIN!$G$32&amp;", ",""),"") &amp; IF(LEN(BRAIN!$G$33)&gt;0,IF(ISNUMBER(SEARCH(BRAIN!$G$33,AK10)),BRAIN!$G$33&amp;", ",""),"") &amp; IF(LEN(BRAIN!$G$34)&gt;0,IF(ISNUMBER(SEARCH(BRAIN!$G$34,AK10)),BRAIN!$G$34&amp;", ",""),"") &amp; IF(LEN(BRAIN!$G$35)&gt;0,IF(ISNUMBER(SEARCH(BRAIN!$G$35,AK10)),BRAIN!$G$35&amp;", ",""),"") &amp; IF(LEN(BRAIN!$G$36)&gt;0,IF(ISNUMBER(SEARCH(BRAIN!$G$36,AK10)),BRAIN!$G$36&amp;", ",""),"") &amp; IF(LEN(BRAIN!$G$37)&gt;0,IF(ISNUMBER(SEARCH(BRAIN!$G$37,AK10)),BRAIN!$G$37&amp;", ",""),"") &amp; IF(LEN(BRAIN!$G$38)&gt;0,IF(ISNUMBER(SEARCH(BRAIN!$G$38,AK10)),BRAIN!$G$38&amp;", ",""),"") &amp; IF(LEN(BRAIN!$G$39)&gt;0,IF(ISNUMBER(SEARCH(BRAIN!$G$39,AK10)),BRAIN!$G$39&amp;", ",""),"") &amp; IF(LEN(BRAIN!$G$40)&gt;0,IF(ISNUMBER(SEARCH(BRAIN!$G$40,AK10)),BRAIN!$G$40&amp;", ",""),"") &amp; IF(LEN(BRAIN!$G$41)&gt;0,IF(ISNUMBER(SEARCH(BRAIN!$G$41,AK10)),BRAIN!$G$41&amp;", ",""),"") &amp; IF(LEN(BRAIN!$G$42)&gt;0,IF(ISNUMBER(SEARCH(BRAIN!$G$42,AK10)),BRAIN!$G$42&amp;", ",""),"") &amp; IF(LEN(BRAIN!$G$43)&gt;0,IF(ISNUMBER(SEARCH(BRAIN!$G$43,AK10)),BRAIN!$G$43&amp;", ",""),"") &amp; IF(LEN(BRAIN!$G$44)&gt;0,IF(ISNUMBER(SEARCH(BRAIN!$G$44,AK10)),BRAIN!$G$44&amp;", ",""),"") &amp; IF(LEN(BRAIN!$G$45)&gt;0,IF(ISNUMBER(SEARCH(BRAIN!$G$45,AK10)),BRAIN!$G$45&amp;", ",""),"") &amp; IF(LEN(BRAIN!$G$46)&gt;0,IF(ISNUMBER(SEARCH(BRAIN!$G$46,AK10)),BRAIN!$G$46&amp;", ",""),"") &amp; IF(LEN(BRAIN!$G$47)&gt;0,IF(ISNUMBER(SEARCH(BRAIN!$G$47,AK10)),BRAIN!$G$47&amp;", ",""),"") &amp; IF(LEN(BRAIN!$G$48)&gt;0,IF(ISNUMBER(SEARCH(BRAIN!$G$48,AK10)),BRAIN!$G$48&amp;", ",""),"") &amp; IF(LEN(BRAIN!$G$49)&gt;0,IF(ISNUMBER(SEARCH(BRAIN!$G$49,AK10)),BRAIN!$G$49&amp;", ",""),"") &amp; IF(LEN(BRAIN!$G$50)&gt;0,IF(ISNUMBER(SEARCH(BRAIN!$G$50,AK10)),BRAIN!$G$50&amp;", ",""),"") &amp; IF(LEN(BRAIN!$G$51)&gt;0,IF(ISNUMBER(SEARCH(BRAIN!$G$51,AK10)),BRAIN!$G$51&amp;", ",""),"") &amp; IF(LEN(BRAIN!$G$52)&gt;0,IF(ISNUMBER(SEARCH(BRAIN!$G$52,AK10)),BRAIN!$G$52&amp;", ",""),"") &amp; IF(LEN(BRAIN!$G$53)&gt;0,IF(ISNUMBER(SEARCH(BRAIN!$G$53,AK10)),BRAIN!$G$53&amp;", ",""),"") &amp; IF(LEN(BRAIN!$G$54)&gt;0,IF(ISNUMBER(SEARCH(BRAIN!$G$54,AK10)),BRAIN!$G$54&amp;", ",""),"") &amp; IF(LEN(BRAIN!$G$55)&gt;0,IF(ISNUMBER(SEARCH(BRAIN!$G$55,AK10)),BRAIN!$G$55&amp;", ",""),"") &amp; IF(LEN(BRAIN!$G$56)&gt;0,IF(ISNUMBER(SEARCH(BRAIN!$G$56,AK10)),BRAIN!$G$56&amp;", ",""),"") &amp; IF(LEN(BRAIN!$G$57)&gt;0,IF(ISNUMBER(SEARCH(BRAIN!$G$57,AK10)),BRAIN!$G$57&amp;", ",""),""))),"")</f>
        <v/>
      </c>
      <c r="AR10" s="0" t="str">
        <f aca="false">IFERROR(IF(RIGHT((IF(LEN(BRAIN!$H$26)&gt;0,IF(ISNUMBER(SEARCH(BRAIN!$H$26,AK10)),BRAIN!$H$26&amp;", ",""),"") &amp; IF(LEN(BRAIN!$H$27)&gt;0,IF(ISNUMBER(SEARCH(BRAIN!$H$27,AK10)),BRAIN!$H$27&amp;", ",""),"") &amp; IF(LEN(BRAIN!$H$28)&gt;0,IF(ISNUMBER(SEARCH(BRAIN!$H$28,AK10)),BRAIN!$H$28&amp;", ",""),"") &amp; IF(LEN(BRAIN!$H$29)&gt;0,IF(ISNUMBER(SEARCH(BRAIN!$H$29,AK10)),BRAIN!$H$29&amp;", ",""),"") &amp; IF(LEN(BRAIN!$H$30)&gt;0,IF(ISNUMBER(SEARCH(BRAIN!$H$30,AK10)),BRAIN!$H$30&amp;", ",""),"") &amp; IF(LEN(BRAIN!$H$31)&gt;0,IF(ISNUMBER(SEARCH(BRAIN!$H$31,AK10)),BRAIN!$H$31&amp;", ",""),"") &amp; IF(LEN(BRAIN!$H$32)&gt;0,IF(ISNUMBER(SEARCH(BRAIN!$H$32,AK10)),BRAIN!$H$32&amp;", ",""),"") &amp; IF(LEN(BRAIN!$H$33)&gt;0,IF(ISNUMBER(SEARCH(BRAIN!$H$33,AK10)),BRAIN!$H$33&amp;", ",""),"") &amp; IF(LEN(BRAIN!$H$34)&gt;0,IF(ISNUMBER(SEARCH(BRAIN!$H$34,AK10)),BRAIN!$H$34&amp;", ",""),"") &amp; IF(LEN(BRAIN!$H$35)&gt;0,IF(ISNUMBER(SEARCH(BRAIN!$H$35,AK10)),BRAIN!$H$35&amp;", ",""),"") &amp; IF(LEN(BRAIN!$H$36)&gt;0,IF(ISNUMBER(SEARCH(BRAIN!$H$36,AK10)),BRAIN!$H$36&amp;", ",""),"") &amp; IF(LEN(BRAIN!$H$37)&gt;0,IF(ISNUMBER(SEARCH(BRAIN!$H$37,AK10)),BRAIN!$H$37&amp;", ",""),"") &amp; IF(LEN(BRAIN!$H$38)&gt;0,IF(ISNUMBER(SEARCH(BRAIN!$H$38,AK10)),BRAIN!$H$38&amp;", ",""),"") &amp; IF(LEN(BRAIN!$H$39)&gt;0,IF(ISNUMBER(SEARCH(BRAIN!$H$39,AK10)),BRAIN!$H$39&amp;", ",""),"") &amp; IF(LEN(BRAIN!$H$40)&gt;0,IF(ISNUMBER(SEARCH(BRAIN!$H$40,AK10)),BRAIN!$H$40&amp;", ",""),"") &amp; IF(LEN(BRAIN!$H$41)&gt;0,IF(ISNUMBER(SEARCH(BRAIN!$H$41,AK10)),BRAIN!$H$41&amp;", ",""),"") &amp; IF(LEN(BRAIN!$H$42)&gt;0,IF(ISNUMBER(SEARCH(BRAIN!$H$42,AK10)),BRAIN!$H$42&amp;", ",""),"") &amp; IF(LEN(BRAIN!$H$43)&gt;0,IF(ISNUMBER(SEARCH(BRAIN!$H$43,AK10)),BRAIN!$H$43&amp;", ",""),"") &amp; IF(LEN(BRAIN!$H$44)&gt;0,IF(ISNUMBER(SEARCH(BRAIN!$H$44,AK10)),BRAIN!$H$44&amp;", ",""),"") &amp; IF(LEN(BRAIN!$H$45)&gt;0,IF(ISNUMBER(SEARCH(BRAIN!$H$45,AK10)),BRAIN!$H$45&amp;", ",""),"") &amp; IF(LEN(BRAIN!$H$46)&gt;0,IF(ISNUMBER(SEARCH(BRAIN!$H$46,AK10)),BRAIN!$H$46&amp;", ",""),"") &amp; IF(LEN(BRAIN!$H$47)&gt;0,IF(ISNUMBER(SEARCH(BRAIN!$H$47,AK10)),BRAIN!$H$47&amp;", ",""),"") &amp; IF(LEN(BRAIN!$H$48)&gt;0,IF(ISNUMBER(SEARCH(BRAIN!$H$48,AK10)),BRAIN!$H$48&amp;", ",""),"") &amp; IF(LEN(BRAIN!$H$49)&gt;0,IF(ISNUMBER(SEARCH(BRAIN!$H$49,AK10)),BRAIN!$H$49&amp;", ",""),"") &amp; IF(LEN(BRAIN!$H$50)&gt;0,IF(ISNUMBER(SEARCH(BRAIN!$H$50,AK10)),BRAIN!$H$50&amp;", ",""),"") &amp; IF(LEN(BRAIN!$H$51)&gt;0,IF(ISNUMBER(SEARCH(BRAIN!$H$51,AK10)),BRAIN!$H$51&amp;", ",""),"") &amp; IF(LEN(BRAIN!$H$52)&gt;0,IF(ISNUMBER(SEARCH(BRAIN!$H$52,AK10)),BRAIN!$H$52&amp;", ",""),"") &amp; IF(LEN(BRAIN!$H$53)&gt;0,IF(ISNUMBER(SEARCH(BRAIN!$H$53,AK10)),BRAIN!$H$53&amp;", ",""),"") &amp; IF(LEN(BRAIN!$H$54)&gt;0,IF(ISNUMBER(SEARCH(BRAIN!$H$54,AK10)),BRAIN!$H$54&amp;", ",""),"") &amp; IF(LEN(BRAIN!$H$55)&gt;0,IF(ISNUMBER(SEARCH(BRAIN!$H$55,AK10)),BRAIN!$H$55&amp;", ",""),"") &amp; IF(LEN(BRAIN!$H$56)&gt;0,IF(ISNUMBER(SEARCH(BRAIN!$H$56,AK10)),BRAIN!$H$56&amp;", ",""),"") &amp; IF(LEN(BRAIN!$H$57)&gt;0,IF(ISNUMBER(SEARCH(BRAIN!$H$57,AK10)),BRAIN!$H$57&amp;", ",""),"")),2)=", ",LEFT((IF(LEN(BRAIN!$H$26)&gt;0,IF(ISNUMBER(SEARCH(BRAIN!$H$26,AK10)),BRAIN!$H$26&amp;", ",""),"") &amp; IF(LEN(BRAIN!$H$27)&gt;0,IF(ISNUMBER(SEARCH(BRAIN!$H$27,AK10)),BRAIN!$H$27&amp;", ",""),"") &amp; IF(LEN(BRAIN!$H$28)&gt;0,IF(ISNUMBER(SEARCH(BRAIN!$H$28,AK10)),BRAIN!$H$28&amp;", ",""),"") &amp; IF(LEN(BRAIN!$H$29)&gt;0,IF(ISNUMBER(SEARCH(BRAIN!$H$29,AK10)),BRAIN!$H$29&amp;", ",""),"") &amp; IF(LEN(BRAIN!$H$30)&gt;0,IF(ISNUMBER(SEARCH(BRAIN!$H$30,AK10)),BRAIN!$H$30&amp;", ",""),"") &amp; IF(LEN(BRAIN!$H$31)&gt;0,IF(ISNUMBER(SEARCH(BRAIN!$H$31,AK10)),BRAIN!$H$31&amp;", ",""),"") &amp; IF(LEN(BRAIN!$H$32)&gt;0,IF(ISNUMBER(SEARCH(BRAIN!$H$32,AK10)),BRAIN!$H$32&amp;", ",""),"") &amp; IF(LEN(BRAIN!$H$33)&gt;0,IF(ISNUMBER(SEARCH(BRAIN!$H$33,AK10)),BRAIN!$H$33&amp;", ",""),"") &amp; IF(LEN(BRAIN!$H$34)&gt;0,IF(ISNUMBER(SEARCH(BRAIN!$H$34,AK10)),BRAIN!$H$34&amp;", ",""),"") &amp; IF(LEN(BRAIN!$H$35)&gt;0,IF(ISNUMBER(SEARCH(BRAIN!$H$35,AK10)),BRAIN!$H$35&amp;", ",""),"") &amp; IF(LEN(BRAIN!$H$36)&gt;0,IF(ISNUMBER(SEARCH(BRAIN!$H$36,AK10)),BRAIN!$H$36&amp;", ",""),"") &amp; IF(LEN(BRAIN!$H$37)&gt;0,IF(ISNUMBER(SEARCH(BRAIN!$H$37,AK10)),BRAIN!$H$37&amp;", ",""),"") &amp; IF(LEN(BRAIN!$H$38)&gt;0,IF(ISNUMBER(SEARCH(BRAIN!$H$38,AK10)),BRAIN!$H$38&amp;", ",""),"") &amp; IF(LEN(BRAIN!$H$39)&gt;0,IF(ISNUMBER(SEARCH(BRAIN!$H$39,AK10)),BRAIN!$H$39&amp;", ",""),"") &amp; IF(LEN(BRAIN!$H$40)&gt;0,IF(ISNUMBER(SEARCH(BRAIN!$H$40,AK10)),BRAIN!$H$40&amp;", ",""),"") &amp; IF(LEN(BRAIN!$H$41)&gt;0,IF(ISNUMBER(SEARCH(BRAIN!$H$41,AK10)),BRAIN!$H$41&amp;", ",""),"") &amp; IF(LEN(BRAIN!$H$42)&gt;0,IF(ISNUMBER(SEARCH(BRAIN!$H$42,AK10)),BRAIN!$H$42&amp;", ",""),"") &amp; IF(LEN(BRAIN!$H$43)&gt;0,IF(ISNUMBER(SEARCH(BRAIN!$H$43,AK10)),BRAIN!$H$43&amp;", ",""),"") &amp; IF(LEN(BRAIN!$H$44)&gt;0,IF(ISNUMBER(SEARCH(BRAIN!$H$44,AK10)),BRAIN!$H$44&amp;", ",""),"") &amp; IF(LEN(BRAIN!$H$45)&gt;0,IF(ISNUMBER(SEARCH(BRAIN!$H$45,AK10)),BRAIN!$H$45&amp;", ",""),"") &amp; IF(LEN(BRAIN!$H$46)&gt;0,IF(ISNUMBER(SEARCH(BRAIN!$H$46,AK10)),BRAIN!$H$46&amp;", ",""),"") &amp; IF(LEN(BRAIN!$H$47)&gt;0,IF(ISNUMBER(SEARCH(BRAIN!$H$47,AK10)),BRAIN!$H$47&amp;", ",""),"") &amp; IF(LEN(BRAIN!$H$48)&gt;0,IF(ISNUMBER(SEARCH(BRAIN!$H$48,AK10)),BRAIN!$H$48&amp;", ",""),"") &amp; IF(LEN(BRAIN!$H$49)&gt;0,IF(ISNUMBER(SEARCH(BRAIN!$H$49,AK10)),BRAIN!$H$49&amp;", ",""),"") &amp; IF(LEN(BRAIN!$H$50)&gt;0,IF(ISNUMBER(SEARCH(BRAIN!$H$50,AK10)),BRAIN!$H$50&amp;", ",""),"") &amp; IF(LEN(BRAIN!$H$51)&gt;0,IF(ISNUMBER(SEARCH(BRAIN!$H$51,AK10)),BRAIN!$H$51&amp;", ",""),"") &amp; IF(LEN(BRAIN!$H$52)&gt;0,IF(ISNUMBER(SEARCH(BRAIN!$H$52,AK10)),BRAIN!$H$52&amp;", ",""),"") &amp; IF(LEN(BRAIN!$H$53)&gt;0,IF(ISNUMBER(SEARCH(BRAIN!$H$53,AK10)),BRAIN!$H$53&amp;", ",""),"") &amp; IF(LEN(BRAIN!$H$54)&gt;0,IF(ISNUMBER(SEARCH(BRAIN!$H$54,AK10)),BRAIN!$H$54&amp;", ",""),"") &amp; IF(LEN(BRAIN!$H$55)&gt;0,IF(ISNUMBER(SEARCH(BRAIN!$H$55,AK10)),BRAIN!$H$55&amp;", ",""),"") &amp; IF(LEN(BRAIN!$H$56)&gt;0,IF(ISNUMBER(SEARCH(BRAIN!$H$56,AK10)),BRAIN!$H$56&amp;", ",""),"") &amp; IF(LEN(BRAIN!$H$57)&gt;0,IF(ISNUMBER(SEARCH(BRAIN!$H$57,AK10)),BRAIN!$H$57&amp;", ",""),"")),LEN((IF(LEN(BRAIN!$H$26)&gt;0,IF(ISNUMBER(SEARCH(BRAIN!$H$26,AK10)),BRAIN!$H$26&amp;", ",""),"") &amp; IF(LEN(BRAIN!$H$27)&gt;0,IF(ISNUMBER(SEARCH(BRAIN!$H$27,AK10)),BRAIN!$H$27&amp;", ",""),"") &amp; IF(LEN(BRAIN!$H$28)&gt;0,IF(ISNUMBER(SEARCH(BRAIN!$H$28,AK10)),BRAIN!$H$28&amp;", ",""),"") &amp; IF(LEN(BRAIN!$H$29)&gt;0,IF(ISNUMBER(SEARCH(BRAIN!$H$29,AK10)),BRAIN!$H$29&amp;", ",""),"") &amp; IF(LEN(BRAIN!$H$30)&gt;0,IF(ISNUMBER(SEARCH(BRAIN!$H$30,AK10)),BRAIN!$H$30&amp;", ",""),"") &amp; IF(LEN(BRAIN!$H$31)&gt;0,IF(ISNUMBER(SEARCH(BRAIN!$H$31,AK10)),BRAIN!$H$31&amp;", ",""),"") &amp; IF(LEN(BRAIN!$H$32)&gt;0,IF(ISNUMBER(SEARCH(BRAIN!$H$32,AK10)),BRAIN!$H$32&amp;", ",""),"") &amp; IF(LEN(BRAIN!$H$33)&gt;0,IF(ISNUMBER(SEARCH(BRAIN!$H$33,AK10)),BRAIN!$H$33&amp;", ",""),"") &amp; IF(LEN(BRAIN!$H$34)&gt;0,IF(ISNUMBER(SEARCH(BRAIN!$H$34,AK10)),BRAIN!$H$34&amp;", ",""),"") &amp; IF(LEN(BRAIN!$H$35)&gt;0,IF(ISNUMBER(SEARCH(BRAIN!$H$35,AK10)),BRAIN!$H$35&amp;", ",""),"") &amp; IF(LEN(BRAIN!$H$36)&gt;0,IF(ISNUMBER(SEARCH(BRAIN!$H$36,AK10)),BRAIN!$H$36&amp;", ",""),"") &amp; IF(LEN(BRAIN!$H$37)&gt;0,IF(ISNUMBER(SEARCH(BRAIN!$H$37,AK10)),BRAIN!$H$37&amp;", ",""),"") &amp; IF(LEN(BRAIN!$H$38)&gt;0,IF(ISNUMBER(SEARCH(BRAIN!$H$38,AK10)),BRAIN!$H$38&amp;", ",""),"") &amp; IF(LEN(BRAIN!$H$39)&gt;0,IF(ISNUMBER(SEARCH(BRAIN!$H$39,AK10)),BRAIN!$H$39&amp;", ",""),"") &amp; IF(LEN(BRAIN!$H$40)&gt;0,IF(ISNUMBER(SEARCH(BRAIN!$H$40,AK10)),BRAIN!$H$40&amp;", ",""),"") &amp; IF(LEN(BRAIN!$H$41)&gt;0,IF(ISNUMBER(SEARCH(BRAIN!$H$41,AK10)),BRAIN!$H$41&amp;", ",""),"") &amp; IF(LEN(BRAIN!$H$42)&gt;0,IF(ISNUMBER(SEARCH(BRAIN!$H$42,AK10)),BRAIN!$H$42&amp;", ",""),"") &amp; IF(LEN(BRAIN!$H$43)&gt;0,IF(ISNUMBER(SEARCH(BRAIN!$H$43,AK10)),BRAIN!$H$43&amp;", ",""),"") &amp; IF(LEN(BRAIN!$H$44)&gt;0,IF(ISNUMBER(SEARCH(BRAIN!$H$44,AK10)),BRAIN!$H$44&amp;", ",""),"") &amp; IF(LEN(BRAIN!$H$45)&gt;0,IF(ISNUMBER(SEARCH(BRAIN!$H$45,AK10)),BRAIN!$H$45&amp;", ",""),"") &amp; IF(LEN(BRAIN!$H$46)&gt;0,IF(ISNUMBER(SEARCH(BRAIN!$H$46,AK10)),BRAIN!$H$46&amp;", ",""),"") &amp; IF(LEN(BRAIN!$H$47)&gt;0,IF(ISNUMBER(SEARCH(BRAIN!$H$47,AK10)),BRAIN!$H$47&amp;", ",""),"") &amp; IF(LEN(BRAIN!$H$48)&gt;0,IF(ISNUMBER(SEARCH(BRAIN!$H$48,AK10)),BRAIN!$H$48&amp;", ",""),"") &amp; IF(LEN(BRAIN!$H$49)&gt;0,IF(ISNUMBER(SEARCH(BRAIN!$H$49,AK10)),BRAIN!$H$49&amp;", ",""),"") &amp; IF(LEN(BRAIN!$H$50)&gt;0,IF(ISNUMBER(SEARCH(BRAIN!$H$50,AK10)),BRAIN!$H$50&amp;", ",""),"") &amp; IF(LEN(BRAIN!$H$51)&gt;0,IF(ISNUMBER(SEARCH(BRAIN!$H$51,AK10)),BRAIN!$H$51&amp;", ",""),"") &amp; IF(LEN(BRAIN!$H$52)&gt;0,IF(ISNUMBER(SEARCH(BRAIN!$H$52,AK10)),BRAIN!$H$52&amp;", ",""),"") &amp; IF(LEN(BRAIN!$H$53)&gt;0,IF(ISNUMBER(SEARCH(BRAIN!$H$53,AK10)),BRAIN!$H$53&amp;", ",""),"") &amp; IF(LEN(BRAIN!$H$54)&gt;0,IF(ISNUMBER(SEARCH(BRAIN!$H$54,AK10)),BRAIN!$H$54&amp;", ",""),"") &amp; IF(LEN(BRAIN!$H$55)&gt;0,IF(ISNUMBER(SEARCH(BRAIN!$H$55,AK10)),BRAIN!$H$55&amp;", ",""),"") &amp; IF(LEN(BRAIN!$H$56)&gt;0,IF(ISNUMBER(SEARCH(BRAIN!$H$56,AK10)),BRAIN!$H$56&amp;", ",""),"") &amp; IF(LEN(BRAIN!$H$57)&gt;0,IF(ISNUMBER(SEARCH(BRAIN!$H$57,AK10)),BRAIN!$H$57&amp;", ",""),"")))-2),(IF(LEN(BRAIN!$H$26)&gt;0,IF(ISNUMBER(SEARCH(BRAIN!$H$26,AK10)),BRAIN!$H$26&amp;", ",""),"") &amp; IF(LEN(BRAIN!$H$27)&gt;0,IF(ISNUMBER(SEARCH(BRAIN!$H$27,AK10)),BRAIN!$H$27&amp;", ",""),"") &amp; IF(LEN(BRAIN!$H$28)&gt;0,IF(ISNUMBER(SEARCH(BRAIN!$H$28,AK10)),BRAIN!$H$28&amp;", ",""),"") &amp; IF(LEN(BRAIN!$H$29)&gt;0,IF(ISNUMBER(SEARCH(BRAIN!$H$29,AK10)),BRAIN!$H$29&amp;", ",""),"") &amp; IF(LEN(BRAIN!$H$30)&gt;0,IF(ISNUMBER(SEARCH(BRAIN!$H$30,AK10)),BRAIN!$H$30&amp;", ",""),"") &amp; IF(LEN(BRAIN!$H$31)&gt;0,IF(ISNUMBER(SEARCH(BRAIN!$H$31,AK10)),BRAIN!$H$31&amp;", ",""),"") &amp; IF(LEN(BRAIN!$H$32)&gt;0,IF(ISNUMBER(SEARCH(BRAIN!$H$32,AK10)),BRAIN!$H$32&amp;", ",""),"") &amp; IF(LEN(BRAIN!$H$33)&gt;0,IF(ISNUMBER(SEARCH(BRAIN!$H$33,AK10)),BRAIN!$H$33&amp;", ",""),"") &amp; IF(LEN(BRAIN!$H$34)&gt;0,IF(ISNUMBER(SEARCH(BRAIN!$H$34,AK10)),BRAIN!$H$34&amp;", ",""),"") &amp; IF(LEN(BRAIN!$H$35)&gt;0,IF(ISNUMBER(SEARCH(BRAIN!$H$35,AK10)),BRAIN!$H$35&amp;", ",""),"") &amp; IF(LEN(BRAIN!$H$36)&gt;0,IF(ISNUMBER(SEARCH(BRAIN!$H$36,AK10)),BRAIN!$H$36&amp;", ",""),"") &amp; IF(LEN(BRAIN!$H$37)&gt;0,IF(ISNUMBER(SEARCH(BRAIN!$H$37,AK10)),BRAIN!$H$37&amp;", ",""),"") &amp; IF(LEN(BRAIN!$H$38)&gt;0,IF(ISNUMBER(SEARCH(BRAIN!$H$38,AK10)),BRAIN!$H$38&amp;", ",""),"") &amp; IF(LEN(BRAIN!$H$39)&gt;0,IF(ISNUMBER(SEARCH(BRAIN!$H$39,AK10)),BRAIN!$H$39&amp;", ",""),"") &amp; IF(LEN(BRAIN!$H$40)&gt;0,IF(ISNUMBER(SEARCH(BRAIN!$H$40,AK10)),BRAIN!$H$40&amp;", ",""),"") &amp; IF(LEN(BRAIN!$H$41)&gt;0,IF(ISNUMBER(SEARCH(BRAIN!$H$41,AK10)),BRAIN!$H$41&amp;", ",""),"") &amp; IF(LEN(BRAIN!$H$42)&gt;0,IF(ISNUMBER(SEARCH(BRAIN!$H$42,AK10)),BRAIN!$H$42&amp;", ",""),"") &amp; IF(LEN(BRAIN!$H$43)&gt;0,IF(ISNUMBER(SEARCH(BRAIN!$H$43,AK10)),BRAIN!$H$43&amp;", ",""),"") &amp; IF(LEN(BRAIN!$H$44)&gt;0,IF(ISNUMBER(SEARCH(BRAIN!$H$44,AK10)),BRAIN!$H$44&amp;", ",""),"") &amp; IF(LEN(BRAIN!$H$45)&gt;0,IF(ISNUMBER(SEARCH(BRAIN!$H$45,AK10)),BRAIN!$H$45&amp;", ",""),"") &amp; IF(LEN(BRAIN!$H$46)&gt;0,IF(ISNUMBER(SEARCH(BRAIN!$H$46,AK10)),BRAIN!$H$46&amp;", ",""),"") &amp; IF(LEN(BRAIN!$H$47)&gt;0,IF(ISNUMBER(SEARCH(BRAIN!$H$47,AK10)),BRAIN!$H$47&amp;", ",""),"") &amp; IF(LEN(BRAIN!$H$48)&gt;0,IF(ISNUMBER(SEARCH(BRAIN!$H$48,AK10)),BRAIN!$H$48&amp;", ",""),"") &amp; IF(LEN(BRAIN!$H$49)&gt;0,IF(ISNUMBER(SEARCH(BRAIN!$H$49,AK10)),BRAIN!$H$49&amp;", ",""),"") &amp; IF(LEN(BRAIN!$H$50)&gt;0,IF(ISNUMBER(SEARCH(BRAIN!$H$50,AK10)),BRAIN!$H$50&amp;", ",""),"") &amp; IF(LEN(BRAIN!$H$51)&gt;0,IF(ISNUMBER(SEARCH(BRAIN!$H$51,AK10)),BRAIN!$H$51&amp;", ",""),"") &amp; IF(LEN(BRAIN!$H$52)&gt;0,IF(ISNUMBER(SEARCH(BRAIN!$H$52,AK10)),BRAIN!$H$52&amp;", ",""),"") &amp; IF(LEN(BRAIN!$H$53)&gt;0,IF(ISNUMBER(SEARCH(BRAIN!$H$53,AK10)),BRAIN!$H$53&amp;", ",""),"") &amp; IF(LEN(BRAIN!$H$54)&gt;0,IF(ISNUMBER(SEARCH(BRAIN!$H$54,AK10)),BRAIN!$H$54&amp;", ",""),"") &amp; IF(LEN(BRAIN!$H$55)&gt;0,IF(ISNUMBER(SEARCH(BRAIN!$H$55,AK10)),BRAIN!$H$55&amp;", ",""),"") &amp; IF(LEN(BRAIN!$H$56)&gt;0,IF(ISNUMBER(SEARCH(BRAIN!$H$56,AK10)),BRAIN!$H$56&amp;", ",""),"") &amp; IF(LEN(BRAIN!$H$57)&gt;0,IF(ISNUMBER(SEARCH(BRAIN!$H$57,AK10)),BRAIN!$H$57&amp;", ",""),""))),"")</f>
        <v>predict, forecast, attrition, automl, ml model, what-if, shap, drivers, driver analysis, trend</v>
      </c>
    </row>
    <row r="11" customFormat="false" ht="17.35" hidden="false" customHeight="false" outlineLevel="0" collapsed="false">
      <c r="A11" s="19"/>
      <c r="B11" s="20"/>
      <c r="C11" s="19"/>
      <c r="D11" s="19"/>
      <c r="E11" s="19"/>
      <c r="F11" s="19"/>
      <c r="G11" s="19"/>
      <c r="H11" s="19"/>
      <c r="I11" s="19"/>
      <c r="J11" s="19"/>
      <c r="K11" s="19"/>
      <c r="L11" s="19"/>
      <c r="M11" s="19"/>
      <c r="N11" s="19"/>
      <c r="O11" s="19"/>
      <c r="P11" s="19"/>
      <c r="Q11" s="19"/>
      <c r="R11" s="21"/>
      <c r="S11" s="19"/>
      <c r="T11" s="19"/>
      <c r="U11" s="20"/>
      <c r="V11" s="22" t="str">
        <f aca="false">IF(SUM(AE11:AJ11)=0,"",INDEX(AL$5:AL$10,MATCH(MAX(AE11:AJ11),AE11:AJ11,0)))</f>
        <v/>
      </c>
      <c r="W11" s="23" t="str">
        <f aca="false">IF(SUM(AE11:AJ11)=0,"",ROUND(MAX(AE11:AJ11)/SUM(AE11:AJ11)*100,0)/100)</f>
        <v/>
      </c>
      <c r="X11" s="24" t="str">
        <f aca="false">IF(SUM(AE11:AJ11)=0,"",IFERROR(INDEX(AM11:AR11,MATCH(MAX(AE11:AJ11),AE11:AJ11,0)),"—"))</f>
        <v/>
      </c>
      <c r="Y11" s="25" t="str">
        <f aca="false">IF(COUNTIF(AE11:AJ11,"&gt;0")&lt;2,"",INDEX(AL$5:AL$10,MATCH(LARGE(AE11:AJ11,2),AE11:AJ11,0)))</f>
        <v/>
      </c>
      <c r="Z11" s="19"/>
      <c r="AA11" s="19"/>
      <c r="AB11" s="19"/>
      <c r="AE11" s="0" t="n">
        <f aca="false">IF(LEN(AK11)=0,0,2*SUMPRODUCT((LEN(KW_PULSE)&gt;0)*--ISNUMBER(SEARCH(KW_PULSE,AK11))) + 1*IFERROR(INDEX(Affinity_PULSE,MATCH(E11,AffinityFunctions,0)),0))</f>
        <v>0</v>
      </c>
      <c r="AF11" s="0" t="n">
        <f aca="false">IF(LEN(AK11)=0,0,2*SUMPRODUCT((LEN(KW_RTM)&gt;0)*--ISNUMBER(SEARCH(KW_RTM,AK11))) + 1*IFERROR(INDEX(Affinity_RTM,MATCH(E11,AffinityFunctions,0)),0))</f>
        <v>0</v>
      </c>
      <c r="AG11" s="0" t="n">
        <f aca="false">IF(LEN(AK11)=0,0,2*SUMPRODUCT((LEN(KW_ROED)&gt;0)*--ISNUMBER(SEARCH(KW_ROED,AK11))) + 1*IFERROR(INDEX(Affinity_ROED,MATCH(E11,AffinityFunctions,0)),0))</f>
        <v>0</v>
      </c>
      <c r="AH11" s="0" t="n">
        <f aca="false">IF(LEN(AK11)=0,0,2*SUMPRODUCT((LEN(KW_KONTACT)&gt;0)*--ISNUMBER(SEARCH(KW_KONTACT,AK11))) + 1*IFERROR(INDEX(Affinity_KONTACT,MATCH(E11,AffinityFunctions,0)),0))</f>
        <v>0</v>
      </c>
      <c r="AI11" s="0" t="n">
        <f aca="false">IF(LEN(AK11)=0,0,2*SUMPRODUCT((LEN(KW_SCOUT)&gt;0)*--ISNUMBER(SEARCH(KW_SCOUT,AK11))) + 1*IFERROR(INDEX(Affinity_SCOUT,MATCH(E11,AffinityFunctions,0)),0))</f>
        <v>0</v>
      </c>
      <c r="AJ11" s="0" t="n">
        <f aca="false">IF(LEN(AK11)=0,0,2*SUMPRODUCT((LEN(KW_DASH)&gt;0)*--ISNUMBER(SEARCH(KW_DASH,AK11))) + 1*IFERROR(INDEX(Affinity_DASH,MATCH(E11,AffinityFunctions,0)),0))</f>
        <v>0</v>
      </c>
      <c r="AK11" s="0" t="str">
        <f aca="false">LOWER(IFERROR(_xlfn.TEXTJOIN(" ",1,H11,I11,J11,K11,L11,M11),""))</f>
        <v/>
      </c>
      <c r="AM11" s="0" t="str">
        <f aca="false">IFERROR(IF(RIGHT((IF(LEN(BRAIN!$C$26)&gt;0,IF(ISNUMBER(SEARCH(BRAIN!$C$26,AK11)),BRAIN!$C$26&amp;", ",""),"") &amp; IF(LEN(BRAIN!$C$27)&gt;0,IF(ISNUMBER(SEARCH(BRAIN!$C$27,AK11)),BRAIN!$C$27&amp;", ",""),"") &amp; IF(LEN(BRAIN!$C$28)&gt;0,IF(ISNUMBER(SEARCH(BRAIN!$C$28,AK11)),BRAIN!$C$28&amp;", ",""),"") &amp; IF(LEN(BRAIN!$C$29)&gt;0,IF(ISNUMBER(SEARCH(BRAIN!$C$29,AK11)),BRAIN!$C$29&amp;", ",""),"") &amp; IF(LEN(BRAIN!$C$30)&gt;0,IF(ISNUMBER(SEARCH(BRAIN!$C$30,AK11)),BRAIN!$C$30&amp;", ",""),"") &amp; IF(LEN(BRAIN!$C$31)&gt;0,IF(ISNUMBER(SEARCH(BRAIN!$C$31,AK11)),BRAIN!$C$31&amp;", ",""),"") &amp; IF(LEN(BRAIN!$C$32)&gt;0,IF(ISNUMBER(SEARCH(BRAIN!$C$32,AK11)),BRAIN!$C$32&amp;", ",""),"") &amp; IF(LEN(BRAIN!$C$33)&gt;0,IF(ISNUMBER(SEARCH(BRAIN!$C$33,AK11)),BRAIN!$C$33&amp;", ",""),"") &amp; IF(LEN(BRAIN!$C$34)&gt;0,IF(ISNUMBER(SEARCH(BRAIN!$C$34,AK11)),BRAIN!$C$34&amp;", ",""),"") &amp; IF(LEN(BRAIN!$C$35)&gt;0,IF(ISNUMBER(SEARCH(BRAIN!$C$35,AK11)),BRAIN!$C$35&amp;", ",""),"") &amp; IF(LEN(BRAIN!$C$36)&gt;0,IF(ISNUMBER(SEARCH(BRAIN!$C$36,AK11)),BRAIN!$C$36&amp;", ",""),"") &amp; IF(LEN(BRAIN!$C$37)&gt;0,IF(ISNUMBER(SEARCH(BRAIN!$C$37,AK11)),BRAIN!$C$37&amp;", ",""),"") &amp; IF(LEN(BRAIN!$C$38)&gt;0,IF(ISNUMBER(SEARCH(BRAIN!$C$38,AK11)),BRAIN!$C$38&amp;", ",""),"") &amp; IF(LEN(BRAIN!$C$39)&gt;0,IF(ISNUMBER(SEARCH(BRAIN!$C$39,AK11)),BRAIN!$C$39&amp;", ",""),"") &amp; IF(LEN(BRAIN!$C$40)&gt;0,IF(ISNUMBER(SEARCH(BRAIN!$C$40,AK11)),BRAIN!$C$40&amp;", ",""),"") &amp; IF(LEN(BRAIN!$C$41)&gt;0,IF(ISNUMBER(SEARCH(BRAIN!$C$41,AK11)),BRAIN!$C$41&amp;", ",""),"") &amp; IF(LEN(BRAIN!$C$42)&gt;0,IF(ISNUMBER(SEARCH(BRAIN!$C$42,AK11)),BRAIN!$C$42&amp;", ",""),"") &amp; IF(LEN(BRAIN!$C$43)&gt;0,IF(ISNUMBER(SEARCH(BRAIN!$C$43,AK11)),BRAIN!$C$43&amp;", ",""),"") &amp; IF(LEN(BRAIN!$C$44)&gt;0,IF(ISNUMBER(SEARCH(BRAIN!$C$44,AK11)),BRAIN!$C$44&amp;", ",""),"") &amp; IF(LEN(BRAIN!$C$45)&gt;0,IF(ISNUMBER(SEARCH(BRAIN!$C$45,AK11)),BRAIN!$C$45&amp;", ",""),"") &amp; IF(LEN(BRAIN!$C$46)&gt;0,IF(ISNUMBER(SEARCH(BRAIN!$C$46,AK11)),BRAIN!$C$46&amp;", ",""),"") &amp; IF(LEN(BRAIN!$C$47)&gt;0,IF(ISNUMBER(SEARCH(BRAIN!$C$47,AK11)),BRAIN!$C$47&amp;", ",""),"") &amp; IF(LEN(BRAIN!$C$48)&gt;0,IF(ISNUMBER(SEARCH(BRAIN!$C$48,AK11)),BRAIN!$C$48&amp;", ",""),"") &amp; IF(LEN(BRAIN!$C$49)&gt;0,IF(ISNUMBER(SEARCH(BRAIN!$C$49,AK11)),BRAIN!$C$49&amp;", ",""),"") &amp; IF(LEN(BRAIN!$C$50)&gt;0,IF(ISNUMBER(SEARCH(BRAIN!$C$50,AK11)),BRAIN!$C$50&amp;", ",""),"") &amp; IF(LEN(BRAIN!$C$51)&gt;0,IF(ISNUMBER(SEARCH(BRAIN!$C$51,AK11)),BRAIN!$C$51&amp;", ",""),"") &amp; IF(LEN(BRAIN!$C$52)&gt;0,IF(ISNUMBER(SEARCH(BRAIN!$C$52,AK11)),BRAIN!$C$52&amp;", ",""),"") &amp; IF(LEN(BRAIN!$C$53)&gt;0,IF(ISNUMBER(SEARCH(BRAIN!$C$53,AK11)),BRAIN!$C$53&amp;", ",""),"") &amp; IF(LEN(BRAIN!$C$54)&gt;0,IF(ISNUMBER(SEARCH(BRAIN!$C$54,AK11)),BRAIN!$C$54&amp;", ",""),"") &amp; IF(LEN(BRAIN!$C$55)&gt;0,IF(ISNUMBER(SEARCH(BRAIN!$C$55,AK11)),BRAIN!$C$55&amp;", ",""),"") &amp; IF(LEN(BRAIN!$C$56)&gt;0,IF(ISNUMBER(SEARCH(BRAIN!$C$56,AK11)),BRAIN!$C$56&amp;", ",""),"") &amp; IF(LEN(BRAIN!$C$57)&gt;0,IF(ISNUMBER(SEARCH(BRAIN!$C$57,AK11)),BRAIN!$C$57&amp;", ",""),"")),2)=", ",LEFT((IF(LEN(BRAIN!$C$26)&gt;0,IF(ISNUMBER(SEARCH(BRAIN!$C$26,AK11)),BRAIN!$C$26&amp;", ",""),"") &amp; IF(LEN(BRAIN!$C$27)&gt;0,IF(ISNUMBER(SEARCH(BRAIN!$C$27,AK11)),BRAIN!$C$27&amp;", ",""),"") &amp; IF(LEN(BRAIN!$C$28)&gt;0,IF(ISNUMBER(SEARCH(BRAIN!$C$28,AK11)),BRAIN!$C$28&amp;", ",""),"") &amp; IF(LEN(BRAIN!$C$29)&gt;0,IF(ISNUMBER(SEARCH(BRAIN!$C$29,AK11)),BRAIN!$C$29&amp;", ",""),"") &amp; IF(LEN(BRAIN!$C$30)&gt;0,IF(ISNUMBER(SEARCH(BRAIN!$C$30,AK11)),BRAIN!$C$30&amp;", ",""),"") &amp; IF(LEN(BRAIN!$C$31)&gt;0,IF(ISNUMBER(SEARCH(BRAIN!$C$31,AK11)),BRAIN!$C$31&amp;", ",""),"") &amp; IF(LEN(BRAIN!$C$32)&gt;0,IF(ISNUMBER(SEARCH(BRAIN!$C$32,AK11)),BRAIN!$C$32&amp;", ",""),"") &amp; IF(LEN(BRAIN!$C$33)&gt;0,IF(ISNUMBER(SEARCH(BRAIN!$C$33,AK11)),BRAIN!$C$33&amp;", ",""),"") &amp; IF(LEN(BRAIN!$C$34)&gt;0,IF(ISNUMBER(SEARCH(BRAIN!$C$34,AK11)),BRAIN!$C$34&amp;", ",""),"") &amp; IF(LEN(BRAIN!$C$35)&gt;0,IF(ISNUMBER(SEARCH(BRAIN!$C$35,AK11)),BRAIN!$C$35&amp;", ",""),"") &amp; IF(LEN(BRAIN!$C$36)&gt;0,IF(ISNUMBER(SEARCH(BRAIN!$C$36,AK11)),BRAIN!$C$36&amp;", ",""),"") &amp; IF(LEN(BRAIN!$C$37)&gt;0,IF(ISNUMBER(SEARCH(BRAIN!$C$37,AK11)),BRAIN!$C$37&amp;", ",""),"") &amp; IF(LEN(BRAIN!$C$38)&gt;0,IF(ISNUMBER(SEARCH(BRAIN!$C$38,AK11)),BRAIN!$C$38&amp;", ",""),"") &amp; IF(LEN(BRAIN!$C$39)&gt;0,IF(ISNUMBER(SEARCH(BRAIN!$C$39,AK11)),BRAIN!$C$39&amp;", ",""),"") &amp; IF(LEN(BRAIN!$C$40)&gt;0,IF(ISNUMBER(SEARCH(BRAIN!$C$40,AK11)),BRAIN!$C$40&amp;", ",""),"") &amp; IF(LEN(BRAIN!$C$41)&gt;0,IF(ISNUMBER(SEARCH(BRAIN!$C$41,AK11)),BRAIN!$C$41&amp;", ",""),"") &amp; IF(LEN(BRAIN!$C$42)&gt;0,IF(ISNUMBER(SEARCH(BRAIN!$C$42,AK11)),BRAIN!$C$42&amp;", ",""),"") &amp; IF(LEN(BRAIN!$C$43)&gt;0,IF(ISNUMBER(SEARCH(BRAIN!$C$43,AK11)),BRAIN!$C$43&amp;", ",""),"") &amp; IF(LEN(BRAIN!$C$44)&gt;0,IF(ISNUMBER(SEARCH(BRAIN!$C$44,AK11)),BRAIN!$C$44&amp;", ",""),"") &amp; IF(LEN(BRAIN!$C$45)&gt;0,IF(ISNUMBER(SEARCH(BRAIN!$C$45,AK11)),BRAIN!$C$45&amp;", ",""),"") &amp; IF(LEN(BRAIN!$C$46)&gt;0,IF(ISNUMBER(SEARCH(BRAIN!$C$46,AK11)),BRAIN!$C$46&amp;", ",""),"") &amp; IF(LEN(BRAIN!$C$47)&gt;0,IF(ISNUMBER(SEARCH(BRAIN!$C$47,AK11)),BRAIN!$C$47&amp;", ",""),"") &amp; IF(LEN(BRAIN!$C$48)&gt;0,IF(ISNUMBER(SEARCH(BRAIN!$C$48,AK11)),BRAIN!$C$48&amp;", ",""),"") &amp; IF(LEN(BRAIN!$C$49)&gt;0,IF(ISNUMBER(SEARCH(BRAIN!$C$49,AK11)),BRAIN!$C$49&amp;", ",""),"") &amp; IF(LEN(BRAIN!$C$50)&gt;0,IF(ISNUMBER(SEARCH(BRAIN!$C$50,AK11)),BRAIN!$C$50&amp;", ",""),"") &amp; IF(LEN(BRAIN!$C$51)&gt;0,IF(ISNUMBER(SEARCH(BRAIN!$C$51,AK11)),BRAIN!$C$51&amp;", ",""),"") &amp; IF(LEN(BRAIN!$C$52)&gt;0,IF(ISNUMBER(SEARCH(BRAIN!$C$52,AK11)),BRAIN!$C$52&amp;", ",""),"") &amp; IF(LEN(BRAIN!$C$53)&gt;0,IF(ISNUMBER(SEARCH(BRAIN!$C$53,AK11)),BRAIN!$C$53&amp;", ",""),"") &amp; IF(LEN(BRAIN!$C$54)&gt;0,IF(ISNUMBER(SEARCH(BRAIN!$C$54,AK11)),BRAIN!$C$54&amp;", ",""),"") &amp; IF(LEN(BRAIN!$C$55)&gt;0,IF(ISNUMBER(SEARCH(BRAIN!$C$55,AK11)),BRAIN!$C$55&amp;", ",""),"") &amp; IF(LEN(BRAIN!$C$56)&gt;0,IF(ISNUMBER(SEARCH(BRAIN!$C$56,AK11)),BRAIN!$C$56&amp;", ",""),"") &amp; IF(LEN(BRAIN!$C$57)&gt;0,IF(ISNUMBER(SEARCH(BRAIN!$C$57,AK11)),BRAIN!$C$57&amp;", ",""),"")),LEN((IF(LEN(BRAIN!$C$26)&gt;0,IF(ISNUMBER(SEARCH(BRAIN!$C$26,AK11)),BRAIN!$C$26&amp;", ",""),"") &amp; IF(LEN(BRAIN!$C$27)&gt;0,IF(ISNUMBER(SEARCH(BRAIN!$C$27,AK11)),BRAIN!$C$27&amp;", ",""),"") &amp; IF(LEN(BRAIN!$C$28)&gt;0,IF(ISNUMBER(SEARCH(BRAIN!$C$28,AK11)),BRAIN!$C$28&amp;", ",""),"") &amp; IF(LEN(BRAIN!$C$29)&gt;0,IF(ISNUMBER(SEARCH(BRAIN!$C$29,AK11)),BRAIN!$C$29&amp;", ",""),"") &amp; IF(LEN(BRAIN!$C$30)&gt;0,IF(ISNUMBER(SEARCH(BRAIN!$C$30,AK11)),BRAIN!$C$30&amp;", ",""),"") &amp; IF(LEN(BRAIN!$C$31)&gt;0,IF(ISNUMBER(SEARCH(BRAIN!$C$31,AK11)),BRAIN!$C$31&amp;", ",""),"") &amp; IF(LEN(BRAIN!$C$32)&gt;0,IF(ISNUMBER(SEARCH(BRAIN!$C$32,AK11)),BRAIN!$C$32&amp;", ",""),"") &amp; IF(LEN(BRAIN!$C$33)&gt;0,IF(ISNUMBER(SEARCH(BRAIN!$C$33,AK11)),BRAIN!$C$33&amp;", ",""),"") &amp; IF(LEN(BRAIN!$C$34)&gt;0,IF(ISNUMBER(SEARCH(BRAIN!$C$34,AK11)),BRAIN!$C$34&amp;", ",""),"") &amp; IF(LEN(BRAIN!$C$35)&gt;0,IF(ISNUMBER(SEARCH(BRAIN!$C$35,AK11)),BRAIN!$C$35&amp;", ",""),"") &amp; IF(LEN(BRAIN!$C$36)&gt;0,IF(ISNUMBER(SEARCH(BRAIN!$C$36,AK11)),BRAIN!$C$36&amp;", ",""),"") &amp; IF(LEN(BRAIN!$C$37)&gt;0,IF(ISNUMBER(SEARCH(BRAIN!$C$37,AK11)),BRAIN!$C$37&amp;", ",""),"") &amp; IF(LEN(BRAIN!$C$38)&gt;0,IF(ISNUMBER(SEARCH(BRAIN!$C$38,AK11)),BRAIN!$C$38&amp;", ",""),"") &amp; IF(LEN(BRAIN!$C$39)&gt;0,IF(ISNUMBER(SEARCH(BRAIN!$C$39,AK11)),BRAIN!$C$39&amp;", ",""),"") &amp; IF(LEN(BRAIN!$C$40)&gt;0,IF(ISNUMBER(SEARCH(BRAIN!$C$40,AK11)),BRAIN!$C$40&amp;", ",""),"") &amp; IF(LEN(BRAIN!$C$41)&gt;0,IF(ISNUMBER(SEARCH(BRAIN!$C$41,AK11)),BRAIN!$C$41&amp;", ",""),"") &amp; IF(LEN(BRAIN!$C$42)&gt;0,IF(ISNUMBER(SEARCH(BRAIN!$C$42,AK11)),BRAIN!$C$42&amp;", ",""),"") &amp; IF(LEN(BRAIN!$C$43)&gt;0,IF(ISNUMBER(SEARCH(BRAIN!$C$43,AK11)),BRAIN!$C$43&amp;", ",""),"") &amp; IF(LEN(BRAIN!$C$44)&gt;0,IF(ISNUMBER(SEARCH(BRAIN!$C$44,AK11)),BRAIN!$C$44&amp;", ",""),"") &amp; IF(LEN(BRAIN!$C$45)&gt;0,IF(ISNUMBER(SEARCH(BRAIN!$C$45,AK11)),BRAIN!$C$45&amp;", ",""),"") &amp; IF(LEN(BRAIN!$C$46)&gt;0,IF(ISNUMBER(SEARCH(BRAIN!$C$46,AK11)),BRAIN!$C$46&amp;", ",""),"") &amp; IF(LEN(BRAIN!$C$47)&gt;0,IF(ISNUMBER(SEARCH(BRAIN!$C$47,AK11)),BRAIN!$C$47&amp;", ",""),"") &amp; IF(LEN(BRAIN!$C$48)&gt;0,IF(ISNUMBER(SEARCH(BRAIN!$C$48,AK11)),BRAIN!$C$48&amp;", ",""),"") &amp; IF(LEN(BRAIN!$C$49)&gt;0,IF(ISNUMBER(SEARCH(BRAIN!$C$49,AK11)),BRAIN!$C$49&amp;", ",""),"") &amp; IF(LEN(BRAIN!$C$50)&gt;0,IF(ISNUMBER(SEARCH(BRAIN!$C$50,AK11)),BRAIN!$C$50&amp;", ",""),"") &amp; IF(LEN(BRAIN!$C$51)&gt;0,IF(ISNUMBER(SEARCH(BRAIN!$C$51,AK11)),BRAIN!$C$51&amp;", ",""),"") &amp; IF(LEN(BRAIN!$C$52)&gt;0,IF(ISNUMBER(SEARCH(BRAIN!$C$52,AK11)),BRAIN!$C$52&amp;", ",""),"") &amp; IF(LEN(BRAIN!$C$53)&gt;0,IF(ISNUMBER(SEARCH(BRAIN!$C$53,AK11)),BRAIN!$C$53&amp;", ",""),"") &amp; IF(LEN(BRAIN!$C$54)&gt;0,IF(ISNUMBER(SEARCH(BRAIN!$C$54,AK11)),BRAIN!$C$54&amp;", ",""),"") &amp; IF(LEN(BRAIN!$C$55)&gt;0,IF(ISNUMBER(SEARCH(BRAIN!$C$55,AK11)),BRAIN!$C$55&amp;", ",""),"") &amp; IF(LEN(BRAIN!$C$56)&gt;0,IF(ISNUMBER(SEARCH(BRAIN!$C$56,AK11)),BRAIN!$C$56&amp;", ",""),"") &amp; IF(LEN(BRAIN!$C$57)&gt;0,IF(ISNUMBER(SEARCH(BRAIN!$C$57,AK11)),BRAIN!$C$57&amp;", ",""),"")))-2),(IF(LEN(BRAIN!$C$26)&gt;0,IF(ISNUMBER(SEARCH(BRAIN!$C$26,AK11)),BRAIN!$C$26&amp;", ",""),"") &amp; IF(LEN(BRAIN!$C$27)&gt;0,IF(ISNUMBER(SEARCH(BRAIN!$C$27,AK11)),BRAIN!$C$27&amp;", ",""),"") &amp; IF(LEN(BRAIN!$C$28)&gt;0,IF(ISNUMBER(SEARCH(BRAIN!$C$28,AK11)),BRAIN!$C$28&amp;", ",""),"") &amp; IF(LEN(BRAIN!$C$29)&gt;0,IF(ISNUMBER(SEARCH(BRAIN!$C$29,AK11)),BRAIN!$C$29&amp;", ",""),"") &amp; IF(LEN(BRAIN!$C$30)&gt;0,IF(ISNUMBER(SEARCH(BRAIN!$C$30,AK11)),BRAIN!$C$30&amp;", ",""),"") &amp; IF(LEN(BRAIN!$C$31)&gt;0,IF(ISNUMBER(SEARCH(BRAIN!$C$31,AK11)),BRAIN!$C$31&amp;", ",""),"") &amp; IF(LEN(BRAIN!$C$32)&gt;0,IF(ISNUMBER(SEARCH(BRAIN!$C$32,AK11)),BRAIN!$C$32&amp;", ",""),"") &amp; IF(LEN(BRAIN!$C$33)&gt;0,IF(ISNUMBER(SEARCH(BRAIN!$C$33,AK11)),BRAIN!$C$33&amp;", ",""),"") &amp; IF(LEN(BRAIN!$C$34)&gt;0,IF(ISNUMBER(SEARCH(BRAIN!$C$34,AK11)),BRAIN!$C$34&amp;", ",""),"") &amp; IF(LEN(BRAIN!$C$35)&gt;0,IF(ISNUMBER(SEARCH(BRAIN!$C$35,AK11)),BRAIN!$C$35&amp;", ",""),"") &amp; IF(LEN(BRAIN!$C$36)&gt;0,IF(ISNUMBER(SEARCH(BRAIN!$C$36,AK11)),BRAIN!$C$36&amp;", ",""),"") &amp; IF(LEN(BRAIN!$C$37)&gt;0,IF(ISNUMBER(SEARCH(BRAIN!$C$37,AK11)),BRAIN!$C$37&amp;", ",""),"") &amp; IF(LEN(BRAIN!$C$38)&gt;0,IF(ISNUMBER(SEARCH(BRAIN!$C$38,AK11)),BRAIN!$C$38&amp;", ",""),"") &amp; IF(LEN(BRAIN!$C$39)&gt;0,IF(ISNUMBER(SEARCH(BRAIN!$C$39,AK11)),BRAIN!$C$39&amp;", ",""),"") &amp; IF(LEN(BRAIN!$C$40)&gt;0,IF(ISNUMBER(SEARCH(BRAIN!$C$40,AK11)),BRAIN!$C$40&amp;", ",""),"") &amp; IF(LEN(BRAIN!$C$41)&gt;0,IF(ISNUMBER(SEARCH(BRAIN!$C$41,AK11)),BRAIN!$C$41&amp;", ",""),"") &amp; IF(LEN(BRAIN!$C$42)&gt;0,IF(ISNUMBER(SEARCH(BRAIN!$C$42,AK11)),BRAIN!$C$42&amp;", ",""),"") &amp; IF(LEN(BRAIN!$C$43)&gt;0,IF(ISNUMBER(SEARCH(BRAIN!$C$43,AK11)),BRAIN!$C$43&amp;", ",""),"") &amp; IF(LEN(BRAIN!$C$44)&gt;0,IF(ISNUMBER(SEARCH(BRAIN!$C$44,AK11)),BRAIN!$C$44&amp;", ",""),"") &amp; IF(LEN(BRAIN!$C$45)&gt;0,IF(ISNUMBER(SEARCH(BRAIN!$C$45,AK11)),BRAIN!$C$45&amp;", ",""),"") &amp; IF(LEN(BRAIN!$C$46)&gt;0,IF(ISNUMBER(SEARCH(BRAIN!$C$46,AK11)),BRAIN!$C$46&amp;", ",""),"") &amp; IF(LEN(BRAIN!$C$47)&gt;0,IF(ISNUMBER(SEARCH(BRAIN!$C$47,AK11)),BRAIN!$C$47&amp;", ",""),"") &amp; IF(LEN(BRAIN!$C$48)&gt;0,IF(ISNUMBER(SEARCH(BRAIN!$C$48,AK11)),BRAIN!$C$48&amp;", ",""),"") &amp; IF(LEN(BRAIN!$C$49)&gt;0,IF(ISNUMBER(SEARCH(BRAIN!$C$49,AK11)),BRAIN!$C$49&amp;", ",""),"") &amp; IF(LEN(BRAIN!$C$50)&gt;0,IF(ISNUMBER(SEARCH(BRAIN!$C$50,AK11)),BRAIN!$C$50&amp;", ",""),"") &amp; IF(LEN(BRAIN!$C$51)&gt;0,IF(ISNUMBER(SEARCH(BRAIN!$C$51,AK11)),BRAIN!$C$51&amp;", ",""),"") &amp; IF(LEN(BRAIN!$C$52)&gt;0,IF(ISNUMBER(SEARCH(BRAIN!$C$52,AK11)),BRAIN!$C$52&amp;", ",""),"") &amp; IF(LEN(BRAIN!$C$53)&gt;0,IF(ISNUMBER(SEARCH(BRAIN!$C$53,AK11)),BRAIN!$C$53&amp;", ",""),"") &amp; IF(LEN(BRAIN!$C$54)&gt;0,IF(ISNUMBER(SEARCH(BRAIN!$C$54,AK11)),BRAIN!$C$54&amp;", ",""),"") &amp; IF(LEN(BRAIN!$C$55)&gt;0,IF(ISNUMBER(SEARCH(BRAIN!$C$55,AK11)),BRAIN!$C$55&amp;", ",""),"") &amp; IF(LEN(BRAIN!$C$56)&gt;0,IF(ISNUMBER(SEARCH(BRAIN!$C$56,AK11)),BRAIN!$C$56&amp;", ",""),"") &amp; IF(LEN(BRAIN!$C$57)&gt;0,IF(ISNUMBER(SEARCH(BRAIN!$C$57,AK11)),BRAIN!$C$57&amp;", ",""),""))),"")</f>
        <v/>
      </c>
      <c r="AN11" s="0" t="str">
        <f aca="false">IFERROR(IF(RIGHT((IF(LEN(BRAIN!$D$26)&gt;0,IF(ISNUMBER(SEARCH(BRAIN!$D$26,AK11)),BRAIN!$D$26&amp;", ",""),"") &amp; IF(LEN(BRAIN!$D$27)&gt;0,IF(ISNUMBER(SEARCH(BRAIN!$D$27,AK11)),BRAIN!$D$27&amp;", ",""),"") &amp; IF(LEN(BRAIN!$D$28)&gt;0,IF(ISNUMBER(SEARCH(BRAIN!$D$28,AK11)),BRAIN!$D$28&amp;", ",""),"") &amp; IF(LEN(BRAIN!$D$29)&gt;0,IF(ISNUMBER(SEARCH(BRAIN!$D$29,AK11)),BRAIN!$D$29&amp;", ",""),"") &amp; IF(LEN(BRAIN!$D$30)&gt;0,IF(ISNUMBER(SEARCH(BRAIN!$D$30,AK11)),BRAIN!$D$30&amp;", ",""),"") &amp; IF(LEN(BRAIN!$D$31)&gt;0,IF(ISNUMBER(SEARCH(BRAIN!$D$31,AK11)),BRAIN!$D$31&amp;", ",""),"") &amp; IF(LEN(BRAIN!$D$32)&gt;0,IF(ISNUMBER(SEARCH(BRAIN!$D$32,AK11)),BRAIN!$D$32&amp;", ",""),"") &amp; IF(LEN(BRAIN!$D$33)&gt;0,IF(ISNUMBER(SEARCH(BRAIN!$D$33,AK11)),BRAIN!$D$33&amp;", ",""),"") &amp; IF(LEN(BRAIN!$D$34)&gt;0,IF(ISNUMBER(SEARCH(BRAIN!$D$34,AK11)),BRAIN!$D$34&amp;", ",""),"") &amp; IF(LEN(BRAIN!$D$35)&gt;0,IF(ISNUMBER(SEARCH(BRAIN!$D$35,AK11)),BRAIN!$D$35&amp;", ",""),"") &amp; IF(LEN(BRAIN!$D$36)&gt;0,IF(ISNUMBER(SEARCH(BRAIN!$D$36,AK11)),BRAIN!$D$36&amp;", ",""),"") &amp; IF(LEN(BRAIN!$D$37)&gt;0,IF(ISNUMBER(SEARCH(BRAIN!$D$37,AK11)),BRAIN!$D$37&amp;", ",""),"") &amp; IF(LEN(BRAIN!$D$38)&gt;0,IF(ISNUMBER(SEARCH(BRAIN!$D$38,AK11)),BRAIN!$D$38&amp;", ",""),"") &amp; IF(LEN(BRAIN!$D$39)&gt;0,IF(ISNUMBER(SEARCH(BRAIN!$D$39,AK11)),BRAIN!$D$39&amp;", ",""),"") &amp; IF(LEN(BRAIN!$D$40)&gt;0,IF(ISNUMBER(SEARCH(BRAIN!$D$40,AK11)),BRAIN!$D$40&amp;", ",""),"") &amp; IF(LEN(BRAIN!$D$41)&gt;0,IF(ISNUMBER(SEARCH(BRAIN!$D$41,AK11)),BRAIN!$D$41&amp;", ",""),"") &amp; IF(LEN(BRAIN!$D$42)&gt;0,IF(ISNUMBER(SEARCH(BRAIN!$D$42,AK11)),BRAIN!$D$42&amp;", ",""),"") &amp; IF(LEN(BRAIN!$D$43)&gt;0,IF(ISNUMBER(SEARCH(BRAIN!$D$43,AK11)),BRAIN!$D$43&amp;", ",""),"") &amp; IF(LEN(BRAIN!$D$44)&gt;0,IF(ISNUMBER(SEARCH(BRAIN!$D$44,AK11)),BRAIN!$D$44&amp;", ",""),"") &amp; IF(LEN(BRAIN!$D$45)&gt;0,IF(ISNUMBER(SEARCH(BRAIN!$D$45,AK11)),BRAIN!$D$45&amp;", ",""),"") &amp; IF(LEN(BRAIN!$D$46)&gt;0,IF(ISNUMBER(SEARCH(BRAIN!$D$46,AK11)),BRAIN!$D$46&amp;", ",""),"") &amp; IF(LEN(BRAIN!$D$47)&gt;0,IF(ISNUMBER(SEARCH(BRAIN!$D$47,AK11)),BRAIN!$D$47&amp;", ",""),"") &amp; IF(LEN(BRAIN!$D$48)&gt;0,IF(ISNUMBER(SEARCH(BRAIN!$D$48,AK11)),BRAIN!$D$48&amp;", ",""),"") &amp; IF(LEN(BRAIN!$D$49)&gt;0,IF(ISNUMBER(SEARCH(BRAIN!$D$49,AK11)),BRAIN!$D$49&amp;", ",""),"") &amp; IF(LEN(BRAIN!$D$50)&gt;0,IF(ISNUMBER(SEARCH(BRAIN!$D$50,AK11)),BRAIN!$D$50&amp;", ",""),"") &amp; IF(LEN(BRAIN!$D$51)&gt;0,IF(ISNUMBER(SEARCH(BRAIN!$D$51,AK11)),BRAIN!$D$51&amp;", ",""),"") &amp; IF(LEN(BRAIN!$D$52)&gt;0,IF(ISNUMBER(SEARCH(BRAIN!$D$52,AK11)),BRAIN!$D$52&amp;", ",""),"") &amp; IF(LEN(BRAIN!$D$53)&gt;0,IF(ISNUMBER(SEARCH(BRAIN!$D$53,AK11)),BRAIN!$D$53&amp;", ",""),"") &amp; IF(LEN(BRAIN!$D$54)&gt;0,IF(ISNUMBER(SEARCH(BRAIN!$D$54,AK11)),BRAIN!$D$54&amp;", ",""),"") &amp; IF(LEN(BRAIN!$D$55)&gt;0,IF(ISNUMBER(SEARCH(BRAIN!$D$55,AK11)),BRAIN!$D$55&amp;", ",""),"") &amp; IF(LEN(BRAIN!$D$56)&gt;0,IF(ISNUMBER(SEARCH(BRAIN!$D$56,AK11)),BRAIN!$D$56&amp;", ",""),"") &amp; IF(LEN(BRAIN!$D$57)&gt;0,IF(ISNUMBER(SEARCH(BRAIN!$D$57,AK11)),BRAIN!$D$57&amp;", ",""),"")),2)=", ",LEFT((IF(LEN(BRAIN!$D$26)&gt;0,IF(ISNUMBER(SEARCH(BRAIN!$D$26,AK11)),BRAIN!$D$26&amp;", ",""),"") &amp; IF(LEN(BRAIN!$D$27)&gt;0,IF(ISNUMBER(SEARCH(BRAIN!$D$27,AK11)),BRAIN!$D$27&amp;", ",""),"") &amp; IF(LEN(BRAIN!$D$28)&gt;0,IF(ISNUMBER(SEARCH(BRAIN!$D$28,AK11)),BRAIN!$D$28&amp;", ",""),"") &amp; IF(LEN(BRAIN!$D$29)&gt;0,IF(ISNUMBER(SEARCH(BRAIN!$D$29,AK11)),BRAIN!$D$29&amp;", ",""),"") &amp; IF(LEN(BRAIN!$D$30)&gt;0,IF(ISNUMBER(SEARCH(BRAIN!$D$30,AK11)),BRAIN!$D$30&amp;", ",""),"") &amp; IF(LEN(BRAIN!$D$31)&gt;0,IF(ISNUMBER(SEARCH(BRAIN!$D$31,AK11)),BRAIN!$D$31&amp;", ",""),"") &amp; IF(LEN(BRAIN!$D$32)&gt;0,IF(ISNUMBER(SEARCH(BRAIN!$D$32,AK11)),BRAIN!$D$32&amp;", ",""),"") &amp; IF(LEN(BRAIN!$D$33)&gt;0,IF(ISNUMBER(SEARCH(BRAIN!$D$33,AK11)),BRAIN!$D$33&amp;", ",""),"") &amp; IF(LEN(BRAIN!$D$34)&gt;0,IF(ISNUMBER(SEARCH(BRAIN!$D$34,AK11)),BRAIN!$D$34&amp;", ",""),"") &amp; IF(LEN(BRAIN!$D$35)&gt;0,IF(ISNUMBER(SEARCH(BRAIN!$D$35,AK11)),BRAIN!$D$35&amp;", ",""),"") &amp; IF(LEN(BRAIN!$D$36)&gt;0,IF(ISNUMBER(SEARCH(BRAIN!$D$36,AK11)),BRAIN!$D$36&amp;", ",""),"") &amp; IF(LEN(BRAIN!$D$37)&gt;0,IF(ISNUMBER(SEARCH(BRAIN!$D$37,AK11)),BRAIN!$D$37&amp;", ",""),"") &amp; IF(LEN(BRAIN!$D$38)&gt;0,IF(ISNUMBER(SEARCH(BRAIN!$D$38,AK11)),BRAIN!$D$38&amp;", ",""),"") &amp; IF(LEN(BRAIN!$D$39)&gt;0,IF(ISNUMBER(SEARCH(BRAIN!$D$39,AK11)),BRAIN!$D$39&amp;", ",""),"") &amp; IF(LEN(BRAIN!$D$40)&gt;0,IF(ISNUMBER(SEARCH(BRAIN!$D$40,AK11)),BRAIN!$D$40&amp;", ",""),"") &amp; IF(LEN(BRAIN!$D$41)&gt;0,IF(ISNUMBER(SEARCH(BRAIN!$D$41,AK11)),BRAIN!$D$41&amp;", ",""),"") &amp; IF(LEN(BRAIN!$D$42)&gt;0,IF(ISNUMBER(SEARCH(BRAIN!$D$42,AK11)),BRAIN!$D$42&amp;", ",""),"") &amp; IF(LEN(BRAIN!$D$43)&gt;0,IF(ISNUMBER(SEARCH(BRAIN!$D$43,AK11)),BRAIN!$D$43&amp;", ",""),"") &amp; IF(LEN(BRAIN!$D$44)&gt;0,IF(ISNUMBER(SEARCH(BRAIN!$D$44,AK11)),BRAIN!$D$44&amp;", ",""),"") &amp; IF(LEN(BRAIN!$D$45)&gt;0,IF(ISNUMBER(SEARCH(BRAIN!$D$45,AK11)),BRAIN!$D$45&amp;", ",""),"") &amp; IF(LEN(BRAIN!$D$46)&gt;0,IF(ISNUMBER(SEARCH(BRAIN!$D$46,AK11)),BRAIN!$D$46&amp;", ",""),"") &amp; IF(LEN(BRAIN!$D$47)&gt;0,IF(ISNUMBER(SEARCH(BRAIN!$D$47,AK11)),BRAIN!$D$47&amp;", ",""),"") &amp; IF(LEN(BRAIN!$D$48)&gt;0,IF(ISNUMBER(SEARCH(BRAIN!$D$48,AK11)),BRAIN!$D$48&amp;", ",""),"") &amp; IF(LEN(BRAIN!$D$49)&gt;0,IF(ISNUMBER(SEARCH(BRAIN!$D$49,AK11)),BRAIN!$D$49&amp;", ",""),"") &amp; IF(LEN(BRAIN!$D$50)&gt;0,IF(ISNUMBER(SEARCH(BRAIN!$D$50,AK11)),BRAIN!$D$50&amp;", ",""),"") &amp; IF(LEN(BRAIN!$D$51)&gt;0,IF(ISNUMBER(SEARCH(BRAIN!$D$51,AK11)),BRAIN!$D$51&amp;", ",""),"") &amp; IF(LEN(BRAIN!$D$52)&gt;0,IF(ISNUMBER(SEARCH(BRAIN!$D$52,AK11)),BRAIN!$D$52&amp;", ",""),"") &amp; IF(LEN(BRAIN!$D$53)&gt;0,IF(ISNUMBER(SEARCH(BRAIN!$D$53,AK11)),BRAIN!$D$53&amp;", ",""),"") &amp; IF(LEN(BRAIN!$D$54)&gt;0,IF(ISNUMBER(SEARCH(BRAIN!$D$54,AK11)),BRAIN!$D$54&amp;", ",""),"") &amp; IF(LEN(BRAIN!$D$55)&gt;0,IF(ISNUMBER(SEARCH(BRAIN!$D$55,AK11)),BRAIN!$D$55&amp;", ",""),"") &amp; IF(LEN(BRAIN!$D$56)&gt;0,IF(ISNUMBER(SEARCH(BRAIN!$D$56,AK11)),BRAIN!$D$56&amp;", ",""),"") &amp; IF(LEN(BRAIN!$D$57)&gt;0,IF(ISNUMBER(SEARCH(BRAIN!$D$57,AK11)),BRAIN!$D$57&amp;", ",""),"")),LEN((IF(LEN(BRAIN!$D$26)&gt;0,IF(ISNUMBER(SEARCH(BRAIN!$D$26,AK11)),BRAIN!$D$26&amp;", ",""),"") &amp; IF(LEN(BRAIN!$D$27)&gt;0,IF(ISNUMBER(SEARCH(BRAIN!$D$27,AK11)),BRAIN!$D$27&amp;", ",""),"") &amp; IF(LEN(BRAIN!$D$28)&gt;0,IF(ISNUMBER(SEARCH(BRAIN!$D$28,AK11)),BRAIN!$D$28&amp;", ",""),"") &amp; IF(LEN(BRAIN!$D$29)&gt;0,IF(ISNUMBER(SEARCH(BRAIN!$D$29,AK11)),BRAIN!$D$29&amp;", ",""),"") &amp; IF(LEN(BRAIN!$D$30)&gt;0,IF(ISNUMBER(SEARCH(BRAIN!$D$30,AK11)),BRAIN!$D$30&amp;", ",""),"") &amp; IF(LEN(BRAIN!$D$31)&gt;0,IF(ISNUMBER(SEARCH(BRAIN!$D$31,AK11)),BRAIN!$D$31&amp;", ",""),"") &amp; IF(LEN(BRAIN!$D$32)&gt;0,IF(ISNUMBER(SEARCH(BRAIN!$D$32,AK11)),BRAIN!$D$32&amp;", ",""),"") &amp; IF(LEN(BRAIN!$D$33)&gt;0,IF(ISNUMBER(SEARCH(BRAIN!$D$33,AK11)),BRAIN!$D$33&amp;", ",""),"") &amp; IF(LEN(BRAIN!$D$34)&gt;0,IF(ISNUMBER(SEARCH(BRAIN!$D$34,AK11)),BRAIN!$D$34&amp;", ",""),"") &amp; IF(LEN(BRAIN!$D$35)&gt;0,IF(ISNUMBER(SEARCH(BRAIN!$D$35,AK11)),BRAIN!$D$35&amp;", ",""),"") &amp; IF(LEN(BRAIN!$D$36)&gt;0,IF(ISNUMBER(SEARCH(BRAIN!$D$36,AK11)),BRAIN!$D$36&amp;", ",""),"") &amp; IF(LEN(BRAIN!$D$37)&gt;0,IF(ISNUMBER(SEARCH(BRAIN!$D$37,AK11)),BRAIN!$D$37&amp;", ",""),"") &amp; IF(LEN(BRAIN!$D$38)&gt;0,IF(ISNUMBER(SEARCH(BRAIN!$D$38,AK11)),BRAIN!$D$38&amp;", ",""),"") &amp; IF(LEN(BRAIN!$D$39)&gt;0,IF(ISNUMBER(SEARCH(BRAIN!$D$39,AK11)),BRAIN!$D$39&amp;", ",""),"") &amp; IF(LEN(BRAIN!$D$40)&gt;0,IF(ISNUMBER(SEARCH(BRAIN!$D$40,AK11)),BRAIN!$D$40&amp;", ",""),"") &amp; IF(LEN(BRAIN!$D$41)&gt;0,IF(ISNUMBER(SEARCH(BRAIN!$D$41,AK11)),BRAIN!$D$41&amp;", ",""),"") &amp; IF(LEN(BRAIN!$D$42)&gt;0,IF(ISNUMBER(SEARCH(BRAIN!$D$42,AK11)),BRAIN!$D$42&amp;", ",""),"") &amp; IF(LEN(BRAIN!$D$43)&gt;0,IF(ISNUMBER(SEARCH(BRAIN!$D$43,AK11)),BRAIN!$D$43&amp;", ",""),"") &amp; IF(LEN(BRAIN!$D$44)&gt;0,IF(ISNUMBER(SEARCH(BRAIN!$D$44,AK11)),BRAIN!$D$44&amp;", ",""),"") &amp; IF(LEN(BRAIN!$D$45)&gt;0,IF(ISNUMBER(SEARCH(BRAIN!$D$45,AK11)),BRAIN!$D$45&amp;", ",""),"") &amp; IF(LEN(BRAIN!$D$46)&gt;0,IF(ISNUMBER(SEARCH(BRAIN!$D$46,AK11)),BRAIN!$D$46&amp;", ",""),"") &amp; IF(LEN(BRAIN!$D$47)&gt;0,IF(ISNUMBER(SEARCH(BRAIN!$D$47,AK11)),BRAIN!$D$47&amp;", ",""),"") &amp; IF(LEN(BRAIN!$D$48)&gt;0,IF(ISNUMBER(SEARCH(BRAIN!$D$48,AK11)),BRAIN!$D$48&amp;", ",""),"") &amp; IF(LEN(BRAIN!$D$49)&gt;0,IF(ISNUMBER(SEARCH(BRAIN!$D$49,AK11)),BRAIN!$D$49&amp;", ",""),"") &amp; IF(LEN(BRAIN!$D$50)&gt;0,IF(ISNUMBER(SEARCH(BRAIN!$D$50,AK11)),BRAIN!$D$50&amp;", ",""),"") &amp; IF(LEN(BRAIN!$D$51)&gt;0,IF(ISNUMBER(SEARCH(BRAIN!$D$51,AK11)),BRAIN!$D$51&amp;", ",""),"") &amp; IF(LEN(BRAIN!$D$52)&gt;0,IF(ISNUMBER(SEARCH(BRAIN!$D$52,AK11)),BRAIN!$D$52&amp;", ",""),"") &amp; IF(LEN(BRAIN!$D$53)&gt;0,IF(ISNUMBER(SEARCH(BRAIN!$D$53,AK11)),BRAIN!$D$53&amp;", ",""),"") &amp; IF(LEN(BRAIN!$D$54)&gt;0,IF(ISNUMBER(SEARCH(BRAIN!$D$54,AK11)),BRAIN!$D$54&amp;", ",""),"") &amp; IF(LEN(BRAIN!$D$55)&gt;0,IF(ISNUMBER(SEARCH(BRAIN!$D$55,AK11)),BRAIN!$D$55&amp;", ",""),"") &amp; IF(LEN(BRAIN!$D$56)&gt;0,IF(ISNUMBER(SEARCH(BRAIN!$D$56,AK11)),BRAIN!$D$56&amp;", ",""),"") &amp; IF(LEN(BRAIN!$D$57)&gt;0,IF(ISNUMBER(SEARCH(BRAIN!$D$57,AK11)),BRAIN!$D$57&amp;", ",""),"")))-2),(IF(LEN(BRAIN!$D$26)&gt;0,IF(ISNUMBER(SEARCH(BRAIN!$D$26,AK11)),BRAIN!$D$26&amp;", ",""),"") &amp; IF(LEN(BRAIN!$D$27)&gt;0,IF(ISNUMBER(SEARCH(BRAIN!$D$27,AK11)),BRAIN!$D$27&amp;", ",""),"") &amp; IF(LEN(BRAIN!$D$28)&gt;0,IF(ISNUMBER(SEARCH(BRAIN!$D$28,AK11)),BRAIN!$D$28&amp;", ",""),"") &amp; IF(LEN(BRAIN!$D$29)&gt;0,IF(ISNUMBER(SEARCH(BRAIN!$D$29,AK11)),BRAIN!$D$29&amp;", ",""),"") &amp; IF(LEN(BRAIN!$D$30)&gt;0,IF(ISNUMBER(SEARCH(BRAIN!$D$30,AK11)),BRAIN!$D$30&amp;", ",""),"") &amp; IF(LEN(BRAIN!$D$31)&gt;0,IF(ISNUMBER(SEARCH(BRAIN!$D$31,AK11)),BRAIN!$D$31&amp;", ",""),"") &amp; IF(LEN(BRAIN!$D$32)&gt;0,IF(ISNUMBER(SEARCH(BRAIN!$D$32,AK11)),BRAIN!$D$32&amp;", ",""),"") &amp; IF(LEN(BRAIN!$D$33)&gt;0,IF(ISNUMBER(SEARCH(BRAIN!$D$33,AK11)),BRAIN!$D$33&amp;", ",""),"") &amp; IF(LEN(BRAIN!$D$34)&gt;0,IF(ISNUMBER(SEARCH(BRAIN!$D$34,AK11)),BRAIN!$D$34&amp;", ",""),"") &amp; IF(LEN(BRAIN!$D$35)&gt;0,IF(ISNUMBER(SEARCH(BRAIN!$D$35,AK11)),BRAIN!$D$35&amp;", ",""),"") &amp; IF(LEN(BRAIN!$D$36)&gt;0,IF(ISNUMBER(SEARCH(BRAIN!$D$36,AK11)),BRAIN!$D$36&amp;", ",""),"") &amp; IF(LEN(BRAIN!$D$37)&gt;0,IF(ISNUMBER(SEARCH(BRAIN!$D$37,AK11)),BRAIN!$D$37&amp;", ",""),"") &amp; IF(LEN(BRAIN!$D$38)&gt;0,IF(ISNUMBER(SEARCH(BRAIN!$D$38,AK11)),BRAIN!$D$38&amp;", ",""),"") &amp; IF(LEN(BRAIN!$D$39)&gt;0,IF(ISNUMBER(SEARCH(BRAIN!$D$39,AK11)),BRAIN!$D$39&amp;", ",""),"") &amp; IF(LEN(BRAIN!$D$40)&gt;0,IF(ISNUMBER(SEARCH(BRAIN!$D$40,AK11)),BRAIN!$D$40&amp;", ",""),"") &amp; IF(LEN(BRAIN!$D$41)&gt;0,IF(ISNUMBER(SEARCH(BRAIN!$D$41,AK11)),BRAIN!$D$41&amp;", ",""),"") &amp; IF(LEN(BRAIN!$D$42)&gt;0,IF(ISNUMBER(SEARCH(BRAIN!$D$42,AK11)),BRAIN!$D$42&amp;", ",""),"") &amp; IF(LEN(BRAIN!$D$43)&gt;0,IF(ISNUMBER(SEARCH(BRAIN!$D$43,AK11)),BRAIN!$D$43&amp;", ",""),"") &amp; IF(LEN(BRAIN!$D$44)&gt;0,IF(ISNUMBER(SEARCH(BRAIN!$D$44,AK11)),BRAIN!$D$44&amp;", ",""),"") &amp; IF(LEN(BRAIN!$D$45)&gt;0,IF(ISNUMBER(SEARCH(BRAIN!$D$45,AK11)),BRAIN!$D$45&amp;", ",""),"") &amp; IF(LEN(BRAIN!$D$46)&gt;0,IF(ISNUMBER(SEARCH(BRAIN!$D$46,AK11)),BRAIN!$D$46&amp;", ",""),"") &amp; IF(LEN(BRAIN!$D$47)&gt;0,IF(ISNUMBER(SEARCH(BRAIN!$D$47,AK11)),BRAIN!$D$47&amp;", ",""),"") &amp; IF(LEN(BRAIN!$D$48)&gt;0,IF(ISNUMBER(SEARCH(BRAIN!$D$48,AK11)),BRAIN!$D$48&amp;", ",""),"") &amp; IF(LEN(BRAIN!$D$49)&gt;0,IF(ISNUMBER(SEARCH(BRAIN!$D$49,AK11)),BRAIN!$D$49&amp;", ",""),"") &amp; IF(LEN(BRAIN!$D$50)&gt;0,IF(ISNUMBER(SEARCH(BRAIN!$D$50,AK11)),BRAIN!$D$50&amp;", ",""),"") &amp; IF(LEN(BRAIN!$D$51)&gt;0,IF(ISNUMBER(SEARCH(BRAIN!$D$51,AK11)),BRAIN!$D$51&amp;", ",""),"") &amp; IF(LEN(BRAIN!$D$52)&gt;0,IF(ISNUMBER(SEARCH(BRAIN!$D$52,AK11)),BRAIN!$D$52&amp;", ",""),"") &amp; IF(LEN(BRAIN!$D$53)&gt;0,IF(ISNUMBER(SEARCH(BRAIN!$D$53,AK11)),BRAIN!$D$53&amp;", ",""),"") &amp; IF(LEN(BRAIN!$D$54)&gt;0,IF(ISNUMBER(SEARCH(BRAIN!$D$54,AK11)),BRAIN!$D$54&amp;", ",""),"") &amp; IF(LEN(BRAIN!$D$55)&gt;0,IF(ISNUMBER(SEARCH(BRAIN!$D$55,AK11)),BRAIN!$D$55&amp;", ",""),"") &amp; IF(LEN(BRAIN!$D$56)&gt;0,IF(ISNUMBER(SEARCH(BRAIN!$D$56,AK11)),BRAIN!$D$56&amp;", ",""),"") &amp; IF(LEN(BRAIN!$D$57)&gt;0,IF(ISNUMBER(SEARCH(BRAIN!$D$57,AK11)),BRAIN!$D$57&amp;", ",""),""))),"")</f>
        <v/>
      </c>
      <c r="AO11" s="0" t="str">
        <f aca="false">IFERROR(IF(RIGHT((IF(LEN(BRAIN!$E$26)&gt;0,IF(ISNUMBER(SEARCH(BRAIN!$E$26,AK11)),BRAIN!$E$26&amp;", ",""),"") &amp; IF(LEN(BRAIN!$E$27)&gt;0,IF(ISNUMBER(SEARCH(BRAIN!$E$27,AK11)),BRAIN!$E$27&amp;", ",""),"") &amp; IF(LEN(BRAIN!$E$28)&gt;0,IF(ISNUMBER(SEARCH(BRAIN!$E$28,AK11)),BRAIN!$E$28&amp;", ",""),"") &amp; IF(LEN(BRAIN!$E$29)&gt;0,IF(ISNUMBER(SEARCH(BRAIN!$E$29,AK11)),BRAIN!$E$29&amp;", ",""),"") &amp; IF(LEN(BRAIN!$E$30)&gt;0,IF(ISNUMBER(SEARCH(BRAIN!$E$30,AK11)),BRAIN!$E$30&amp;", ",""),"") &amp; IF(LEN(BRAIN!$E$31)&gt;0,IF(ISNUMBER(SEARCH(BRAIN!$E$31,AK11)),BRAIN!$E$31&amp;", ",""),"") &amp; IF(LEN(BRAIN!$E$32)&gt;0,IF(ISNUMBER(SEARCH(BRAIN!$E$32,AK11)),BRAIN!$E$32&amp;", ",""),"") &amp; IF(LEN(BRAIN!$E$33)&gt;0,IF(ISNUMBER(SEARCH(BRAIN!$E$33,AK11)),BRAIN!$E$33&amp;", ",""),"") &amp; IF(LEN(BRAIN!$E$34)&gt;0,IF(ISNUMBER(SEARCH(BRAIN!$E$34,AK11)),BRAIN!$E$34&amp;", ",""),"") &amp; IF(LEN(BRAIN!$E$35)&gt;0,IF(ISNUMBER(SEARCH(BRAIN!$E$35,AK11)),BRAIN!$E$35&amp;", ",""),"") &amp; IF(LEN(BRAIN!$E$36)&gt;0,IF(ISNUMBER(SEARCH(BRAIN!$E$36,AK11)),BRAIN!$E$36&amp;", ",""),"") &amp; IF(LEN(BRAIN!$E$37)&gt;0,IF(ISNUMBER(SEARCH(BRAIN!$E$37,AK11)),BRAIN!$E$37&amp;", ",""),"") &amp; IF(LEN(BRAIN!$E$38)&gt;0,IF(ISNUMBER(SEARCH(BRAIN!$E$38,AK11)),BRAIN!$E$38&amp;", ",""),"") &amp; IF(LEN(BRAIN!$E$39)&gt;0,IF(ISNUMBER(SEARCH(BRAIN!$E$39,AK11)),BRAIN!$E$39&amp;", ",""),"") &amp; IF(LEN(BRAIN!$E$40)&gt;0,IF(ISNUMBER(SEARCH(BRAIN!$E$40,AK11)),BRAIN!$E$40&amp;", ",""),"") &amp; IF(LEN(BRAIN!$E$41)&gt;0,IF(ISNUMBER(SEARCH(BRAIN!$E$41,AK11)),BRAIN!$E$41&amp;", ",""),"") &amp; IF(LEN(BRAIN!$E$42)&gt;0,IF(ISNUMBER(SEARCH(BRAIN!$E$42,AK11)),BRAIN!$E$42&amp;", ",""),"") &amp; IF(LEN(BRAIN!$E$43)&gt;0,IF(ISNUMBER(SEARCH(BRAIN!$E$43,AK11)),BRAIN!$E$43&amp;", ",""),"") &amp; IF(LEN(BRAIN!$E$44)&gt;0,IF(ISNUMBER(SEARCH(BRAIN!$E$44,AK11)),BRAIN!$E$44&amp;", ",""),"") &amp; IF(LEN(BRAIN!$E$45)&gt;0,IF(ISNUMBER(SEARCH(BRAIN!$E$45,AK11)),BRAIN!$E$45&amp;", ",""),"") &amp; IF(LEN(BRAIN!$E$46)&gt;0,IF(ISNUMBER(SEARCH(BRAIN!$E$46,AK11)),BRAIN!$E$46&amp;", ",""),"") &amp; IF(LEN(BRAIN!$E$47)&gt;0,IF(ISNUMBER(SEARCH(BRAIN!$E$47,AK11)),BRAIN!$E$47&amp;", ",""),"") &amp; IF(LEN(BRAIN!$E$48)&gt;0,IF(ISNUMBER(SEARCH(BRAIN!$E$48,AK11)),BRAIN!$E$48&amp;", ",""),"") &amp; IF(LEN(BRAIN!$E$49)&gt;0,IF(ISNUMBER(SEARCH(BRAIN!$E$49,AK11)),BRAIN!$E$49&amp;", ",""),"") &amp; IF(LEN(BRAIN!$E$50)&gt;0,IF(ISNUMBER(SEARCH(BRAIN!$E$50,AK11)),BRAIN!$E$50&amp;", ",""),"") &amp; IF(LEN(BRAIN!$E$51)&gt;0,IF(ISNUMBER(SEARCH(BRAIN!$E$51,AK11)),BRAIN!$E$51&amp;", ",""),"") &amp; IF(LEN(BRAIN!$E$52)&gt;0,IF(ISNUMBER(SEARCH(BRAIN!$E$52,AK11)),BRAIN!$E$52&amp;", ",""),"") &amp; IF(LEN(BRAIN!$E$53)&gt;0,IF(ISNUMBER(SEARCH(BRAIN!$E$53,AK11)),BRAIN!$E$53&amp;", ",""),"") &amp; IF(LEN(BRAIN!$E$54)&gt;0,IF(ISNUMBER(SEARCH(BRAIN!$E$54,AK11)),BRAIN!$E$54&amp;", ",""),"") &amp; IF(LEN(BRAIN!$E$55)&gt;0,IF(ISNUMBER(SEARCH(BRAIN!$E$55,AK11)),BRAIN!$E$55&amp;", ",""),"") &amp; IF(LEN(BRAIN!$E$56)&gt;0,IF(ISNUMBER(SEARCH(BRAIN!$E$56,AK11)),BRAIN!$E$56&amp;", ",""),"") &amp; IF(LEN(BRAIN!$E$57)&gt;0,IF(ISNUMBER(SEARCH(BRAIN!$E$57,AK11)),BRAIN!$E$57&amp;", ",""),"")),2)=", ",LEFT((IF(LEN(BRAIN!$E$26)&gt;0,IF(ISNUMBER(SEARCH(BRAIN!$E$26,AK11)),BRAIN!$E$26&amp;", ",""),"") &amp; IF(LEN(BRAIN!$E$27)&gt;0,IF(ISNUMBER(SEARCH(BRAIN!$E$27,AK11)),BRAIN!$E$27&amp;", ",""),"") &amp; IF(LEN(BRAIN!$E$28)&gt;0,IF(ISNUMBER(SEARCH(BRAIN!$E$28,AK11)),BRAIN!$E$28&amp;", ",""),"") &amp; IF(LEN(BRAIN!$E$29)&gt;0,IF(ISNUMBER(SEARCH(BRAIN!$E$29,AK11)),BRAIN!$E$29&amp;", ",""),"") &amp; IF(LEN(BRAIN!$E$30)&gt;0,IF(ISNUMBER(SEARCH(BRAIN!$E$30,AK11)),BRAIN!$E$30&amp;", ",""),"") &amp; IF(LEN(BRAIN!$E$31)&gt;0,IF(ISNUMBER(SEARCH(BRAIN!$E$31,AK11)),BRAIN!$E$31&amp;", ",""),"") &amp; IF(LEN(BRAIN!$E$32)&gt;0,IF(ISNUMBER(SEARCH(BRAIN!$E$32,AK11)),BRAIN!$E$32&amp;", ",""),"") &amp; IF(LEN(BRAIN!$E$33)&gt;0,IF(ISNUMBER(SEARCH(BRAIN!$E$33,AK11)),BRAIN!$E$33&amp;", ",""),"") &amp; IF(LEN(BRAIN!$E$34)&gt;0,IF(ISNUMBER(SEARCH(BRAIN!$E$34,AK11)),BRAIN!$E$34&amp;", ",""),"") &amp; IF(LEN(BRAIN!$E$35)&gt;0,IF(ISNUMBER(SEARCH(BRAIN!$E$35,AK11)),BRAIN!$E$35&amp;", ",""),"") &amp; IF(LEN(BRAIN!$E$36)&gt;0,IF(ISNUMBER(SEARCH(BRAIN!$E$36,AK11)),BRAIN!$E$36&amp;", ",""),"") &amp; IF(LEN(BRAIN!$E$37)&gt;0,IF(ISNUMBER(SEARCH(BRAIN!$E$37,AK11)),BRAIN!$E$37&amp;", ",""),"") &amp; IF(LEN(BRAIN!$E$38)&gt;0,IF(ISNUMBER(SEARCH(BRAIN!$E$38,AK11)),BRAIN!$E$38&amp;", ",""),"") &amp; IF(LEN(BRAIN!$E$39)&gt;0,IF(ISNUMBER(SEARCH(BRAIN!$E$39,AK11)),BRAIN!$E$39&amp;", ",""),"") &amp; IF(LEN(BRAIN!$E$40)&gt;0,IF(ISNUMBER(SEARCH(BRAIN!$E$40,AK11)),BRAIN!$E$40&amp;", ",""),"") &amp; IF(LEN(BRAIN!$E$41)&gt;0,IF(ISNUMBER(SEARCH(BRAIN!$E$41,AK11)),BRAIN!$E$41&amp;", ",""),"") &amp; IF(LEN(BRAIN!$E$42)&gt;0,IF(ISNUMBER(SEARCH(BRAIN!$E$42,AK11)),BRAIN!$E$42&amp;", ",""),"") &amp; IF(LEN(BRAIN!$E$43)&gt;0,IF(ISNUMBER(SEARCH(BRAIN!$E$43,AK11)),BRAIN!$E$43&amp;", ",""),"") &amp; IF(LEN(BRAIN!$E$44)&gt;0,IF(ISNUMBER(SEARCH(BRAIN!$E$44,AK11)),BRAIN!$E$44&amp;", ",""),"") &amp; IF(LEN(BRAIN!$E$45)&gt;0,IF(ISNUMBER(SEARCH(BRAIN!$E$45,AK11)),BRAIN!$E$45&amp;", ",""),"") &amp; IF(LEN(BRAIN!$E$46)&gt;0,IF(ISNUMBER(SEARCH(BRAIN!$E$46,AK11)),BRAIN!$E$46&amp;", ",""),"") &amp; IF(LEN(BRAIN!$E$47)&gt;0,IF(ISNUMBER(SEARCH(BRAIN!$E$47,AK11)),BRAIN!$E$47&amp;", ",""),"") &amp; IF(LEN(BRAIN!$E$48)&gt;0,IF(ISNUMBER(SEARCH(BRAIN!$E$48,AK11)),BRAIN!$E$48&amp;", ",""),"") &amp; IF(LEN(BRAIN!$E$49)&gt;0,IF(ISNUMBER(SEARCH(BRAIN!$E$49,AK11)),BRAIN!$E$49&amp;", ",""),"") &amp; IF(LEN(BRAIN!$E$50)&gt;0,IF(ISNUMBER(SEARCH(BRAIN!$E$50,AK11)),BRAIN!$E$50&amp;", ",""),"") &amp; IF(LEN(BRAIN!$E$51)&gt;0,IF(ISNUMBER(SEARCH(BRAIN!$E$51,AK11)),BRAIN!$E$51&amp;", ",""),"") &amp; IF(LEN(BRAIN!$E$52)&gt;0,IF(ISNUMBER(SEARCH(BRAIN!$E$52,AK11)),BRAIN!$E$52&amp;", ",""),"") &amp; IF(LEN(BRAIN!$E$53)&gt;0,IF(ISNUMBER(SEARCH(BRAIN!$E$53,AK11)),BRAIN!$E$53&amp;", ",""),"") &amp; IF(LEN(BRAIN!$E$54)&gt;0,IF(ISNUMBER(SEARCH(BRAIN!$E$54,AK11)),BRAIN!$E$54&amp;", ",""),"") &amp; IF(LEN(BRAIN!$E$55)&gt;0,IF(ISNUMBER(SEARCH(BRAIN!$E$55,AK11)),BRAIN!$E$55&amp;", ",""),"") &amp; IF(LEN(BRAIN!$E$56)&gt;0,IF(ISNUMBER(SEARCH(BRAIN!$E$56,AK11)),BRAIN!$E$56&amp;", ",""),"") &amp; IF(LEN(BRAIN!$E$57)&gt;0,IF(ISNUMBER(SEARCH(BRAIN!$E$57,AK11)),BRAIN!$E$57&amp;", ",""),"")),LEN((IF(LEN(BRAIN!$E$26)&gt;0,IF(ISNUMBER(SEARCH(BRAIN!$E$26,AK11)),BRAIN!$E$26&amp;", ",""),"") &amp; IF(LEN(BRAIN!$E$27)&gt;0,IF(ISNUMBER(SEARCH(BRAIN!$E$27,AK11)),BRAIN!$E$27&amp;", ",""),"") &amp; IF(LEN(BRAIN!$E$28)&gt;0,IF(ISNUMBER(SEARCH(BRAIN!$E$28,AK11)),BRAIN!$E$28&amp;", ",""),"") &amp; IF(LEN(BRAIN!$E$29)&gt;0,IF(ISNUMBER(SEARCH(BRAIN!$E$29,AK11)),BRAIN!$E$29&amp;", ",""),"") &amp; IF(LEN(BRAIN!$E$30)&gt;0,IF(ISNUMBER(SEARCH(BRAIN!$E$30,AK11)),BRAIN!$E$30&amp;", ",""),"") &amp; IF(LEN(BRAIN!$E$31)&gt;0,IF(ISNUMBER(SEARCH(BRAIN!$E$31,AK11)),BRAIN!$E$31&amp;", ",""),"") &amp; IF(LEN(BRAIN!$E$32)&gt;0,IF(ISNUMBER(SEARCH(BRAIN!$E$32,AK11)),BRAIN!$E$32&amp;", ",""),"") &amp; IF(LEN(BRAIN!$E$33)&gt;0,IF(ISNUMBER(SEARCH(BRAIN!$E$33,AK11)),BRAIN!$E$33&amp;", ",""),"") &amp; IF(LEN(BRAIN!$E$34)&gt;0,IF(ISNUMBER(SEARCH(BRAIN!$E$34,AK11)),BRAIN!$E$34&amp;", ",""),"") &amp; IF(LEN(BRAIN!$E$35)&gt;0,IF(ISNUMBER(SEARCH(BRAIN!$E$35,AK11)),BRAIN!$E$35&amp;", ",""),"") &amp; IF(LEN(BRAIN!$E$36)&gt;0,IF(ISNUMBER(SEARCH(BRAIN!$E$36,AK11)),BRAIN!$E$36&amp;", ",""),"") &amp; IF(LEN(BRAIN!$E$37)&gt;0,IF(ISNUMBER(SEARCH(BRAIN!$E$37,AK11)),BRAIN!$E$37&amp;", ",""),"") &amp; IF(LEN(BRAIN!$E$38)&gt;0,IF(ISNUMBER(SEARCH(BRAIN!$E$38,AK11)),BRAIN!$E$38&amp;", ",""),"") &amp; IF(LEN(BRAIN!$E$39)&gt;0,IF(ISNUMBER(SEARCH(BRAIN!$E$39,AK11)),BRAIN!$E$39&amp;", ",""),"") &amp; IF(LEN(BRAIN!$E$40)&gt;0,IF(ISNUMBER(SEARCH(BRAIN!$E$40,AK11)),BRAIN!$E$40&amp;", ",""),"") &amp; IF(LEN(BRAIN!$E$41)&gt;0,IF(ISNUMBER(SEARCH(BRAIN!$E$41,AK11)),BRAIN!$E$41&amp;", ",""),"") &amp; IF(LEN(BRAIN!$E$42)&gt;0,IF(ISNUMBER(SEARCH(BRAIN!$E$42,AK11)),BRAIN!$E$42&amp;", ",""),"") &amp; IF(LEN(BRAIN!$E$43)&gt;0,IF(ISNUMBER(SEARCH(BRAIN!$E$43,AK11)),BRAIN!$E$43&amp;", ",""),"") &amp; IF(LEN(BRAIN!$E$44)&gt;0,IF(ISNUMBER(SEARCH(BRAIN!$E$44,AK11)),BRAIN!$E$44&amp;", ",""),"") &amp; IF(LEN(BRAIN!$E$45)&gt;0,IF(ISNUMBER(SEARCH(BRAIN!$E$45,AK11)),BRAIN!$E$45&amp;", ",""),"") &amp; IF(LEN(BRAIN!$E$46)&gt;0,IF(ISNUMBER(SEARCH(BRAIN!$E$46,AK11)),BRAIN!$E$46&amp;", ",""),"") &amp; IF(LEN(BRAIN!$E$47)&gt;0,IF(ISNUMBER(SEARCH(BRAIN!$E$47,AK11)),BRAIN!$E$47&amp;", ",""),"") &amp; IF(LEN(BRAIN!$E$48)&gt;0,IF(ISNUMBER(SEARCH(BRAIN!$E$48,AK11)),BRAIN!$E$48&amp;", ",""),"") &amp; IF(LEN(BRAIN!$E$49)&gt;0,IF(ISNUMBER(SEARCH(BRAIN!$E$49,AK11)),BRAIN!$E$49&amp;", ",""),"") &amp; IF(LEN(BRAIN!$E$50)&gt;0,IF(ISNUMBER(SEARCH(BRAIN!$E$50,AK11)),BRAIN!$E$50&amp;", ",""),"") &amp; IF(LEN(BRAIN!$E$51)&gt;0,IF(ISNUMBER(SEARCH(BRAIN!$E$51,AK11)),BRAIN!$E$51&amp;", ",""),"") &amp; IF(LEN(BRAIN!$E$52)&gt;0,IF(ISNUMBER(SEARCH(BRAIN!$E$52,AK11)),BRAIN!$E$52&amp;", ",""),"") &amp; IF(LEN(BRAIN!$E$53)&gt;0,IF(ISNUMBER(SEARCH(BRAIN!$E$53,AK11)),BRAIN!$E$53&amp;", ",""),"") &amp; IF(LEN(BRAIN!$E$54)&gt;0,IF(ISNUMBER(SEARCH(BRAIN!$E$54,AK11)),BRAIN!$E$54&amp;", ",""),"") &amp; IF(LEN(BRAIN!$E$55)&gt;0,IF(ISNUMBER(SEARCH(BRAIN!$E$55,AK11)),BRAIN!$E$55&amp;", ",""),"") &amp; IF(LEN(BRAIN!$E$56)&gt;0,IF(ISNUMBER(SEARCH(BRAIN!$E$56,AK11)),BRAIN!$E$56&amp;", ",""),"") &amp; IF(LEN(BRAIN!$E$57)&gt;0,IF(ISNUMBER(SEARCH(BRAIN!$E$57,AK11)),BRAIN!$E$57&amp;", ",""),"")))-2),(IF(LEN(BRAIN!$E$26)&gt;0,IF(ISNUMBER(SEARCH(BRAIN!$E$26,AK11)),BRAIN!$E$26&amp;", ",""),"") &amp; IF(LEN(BRAIN!$E$27)&gt;0,IF(ISNUMBER(SEARCH(BRAIN!$E$27,AK11)),BRAIN!$E$27&amp;", ",""),"") &amp; IF(LEN(BRAIN!$E$28)&gt;0,IF(ISNUMBER(SEARCH(BRAIN!$E$28,AK11)),BRAIN!$E$28&amp;", ",""),"") &amp; IF(LEN(BRAIN!$E$29)&gt;0,IF(ISNUMBER(SEARCH(BRAIN!$E$29,AK11)),BRAIN!$E$29&amp;", ",""),"") &amp; IF(LEN(BRAIN!$E$30)&gt;0,IF(ISNUMBER(SEARCH(BRAIN!$E$30,AK11)),BRAIN!$E$30&amp;", ",""),"") &amp; IF(LEN(BRAIN!$E$31)&gt;0,IF(ISNUMBER(SEARCH(BRAIN!$E$31,AK11)),BRAIN!$E$31&amp;", ",""),"") &amp; IF(LEN(BRAIN!$E$32)&gt;0,IF(ISNUMBER(SEARCH(BRAIN!$E$32,AK11)),BRAIN!$E$32&amp;", ",""),"") &amp; IF(LEN(BRAIN!$E$33)&gt;0,IF(ISNUMBER(SEARCH(BRAIN!$E$33,AK11)),BRAIN!$E$33&amp;", ",""),"") &amp; IF(LEN(BRAIN!$E$34)&gt;0,IF(ISNUMBER(SEARCH(BRAIN!$E$34,AK11)),BRAIN!$E$34&amp;", ",""),"") &amp; IF(LEN(BRAIN!$E$35)&gt;0,IF(ISNUMBER(SEARCH(BRAIN!$E$35,AK11)),BRAIN!$E$35&amp;", ",""),"") &amp; IF(LEN(BRAIN!$E$36)&gt;0,IF(ISNUMBER(SEARCH(BRAIN!$E$36,AK11)),BRAIN!$E$36&amp;", ",""),"") &amp; IF(LEN(BRAIN!$E$37)&gt;0,IF(ISNUMBER(SEARCH(BRAIN!$E$37,AK11)),BRAIN!$E$37&amp;", ",""),"") &amp; IF(LEN(BRAIN!$E$38)&gt;0,IF(ISNUMBER(SEARCH(BRAIN!$E$38,AK11)),BRAIN!$E$38&amp;", ",""),"") &amp; IF(LEN(BRAIN!$E$39)&gt;0,IF(ISNUMBER(SEARCH(BRAIN!$E$39,AK11)),BRAIN!$E$39&amp;", ",""),"") &amp; IF(LEN(BRAIN!$E$40)&gt;0,IF(ISNUMBER(SEARCH(BRAIN!$E$40,AK11)),BRAIN!$E$40&amp;", ",""),"") &amp; IF(LEN(BRAIN!$E$41)&gt;0,IF(ISNUMBER(SEARCH(BRAIN!$E$41,AK11)),BRAIN!$E$41&amp;", ",""),"") &amp; IF(LEN(BRAIN!$E$42)&gt;0,IF(ISNUMBER(SEARCH(BRAIN!$E$42,AK11)),BRAIN!$E$42&amp;", ",""),"") &amp; IF(LEN(BRAIN!$E$43)&gt;0,IF(ISNUMBER(SEARCH(BRAIN!$E$43,AK11)),BRAIN!$E$43&amp;", ",""),"") &amp; IF(LEN(BRAIN!$E$44)&gt;0,IF(ISNUMBER(SEARCH(BRAIN!$E$44,AK11)),BRAIN!$E$44&amp;", ",""),"") &amp; IF(LEN(BRAIN!$E$45)&gt;0,IF(ISNUMBER(SEARCH(BRAIN!$E$45,AK11)),BRAIN!$E$45&amp;", ",""),"") &amp; IF(LEN(BRAIN!$E$46)&gt;0,IF(ISNUMBER(SEARCH(BRAIN!$E$46,AK11)),BRAIN!$E$46&amp;", ",""),"") &amp; IF(LEN(BRAIN!$E$47)&gt;0,IF(ISNUMBER(SEARCH(BRAIN!$E$47,AK11)),BRAIN!$E$47&amp;", ",""),"") &amp; IF(LEN(BRAIN!$E$48)&gt;0,IF(ISNUMBER(SEARCH(BRAIN!$E$48,AK11)),BRAIN!$E$48&amp;", ",""),"") &amp; IF(LEN(BRAIN!$E$49)&gt;0,IF(ISNUMBER(SEARCH(BRAIN!$E$49,AK11)),BRAIN!$E$49&amp;", ",""),"") &amp; IF(LEN(BRAIN!$E$50)&gt;0,IF(ISNUMBER(SEARCH(BRAIN!$E$50,AK11)),BRAIN!$E$50&amp;", ",""),"") &amp; IF(LEN(BRAIN!$E$51)&gt;0,IF(ISNUMBER(SEARCH(BRAIN!$E$51,AK11)),BRAIN!$E$51&amp;", ",""),"") &amp; IF(LEN(BRAIN!$E$52)&gt;0,IF(ISNUMBER(SEARCH(BRAIN!$E$52,AK11)),BRAIN!$E$52&amp;", ",""),"") &amp; IF(LEN(BRAIN!$E$53)&gt;0,IF(ISNUMBER(SEARCH(BRAIN!$E$53,AK11)),BRAIN!$E$53&amp;", ",""),"") &amp; IF(LEN(BRAIN!$E$54)&gt;0,IF(ISNUMBER(SEARCH(BRAIN!$E$54,AK11)),BRAIN!$E$54&amp;", ",""),"") &amp; IF(LEN(BRAIN!$E$55)&gt;0,IF(ISNUMBER(SEARCH(BRAIN!$E$55,AK11)),BRAIN!$E$55&amp;", ",""),"") &amp; IF(LEN(BRAIN!$E$56)&gt;0,IF(ISNUMBER(SEARCH(BRAIN!$E$56,AK11)),BRAIN!$E$56&amp;", ",""),"") &amp; IF(LEN(BRAIN!$E$57)&gt;0,IF(ISNUMBER(SEARCH(BRAIN!$E$57,AK11)),BRAIN!$E$57&amp;", ",""),""))),"")</f>
        <v/>
      </c>
      <c r="AP11" s="0" t="str">
        <f aca="false">IFERROR(IF(RIGHT((IF(LEN(BRAIN!$F$26)&gt;0,IF(ISNUMBER(SEARCH(BRAIN!$F$26,AK11)),BRAIN!$F$26&amp;", ",""),"") &amp; IF(LEN(BRAIN!$F$27)&gt;0,IF(ISNUMBER(SEARCH(BRAIN!$F$27,AK11)),BRAIN!$F$27&amp;", ",""),"") &amp; IF(LEN(BRAIN!$F$28)&gt;0,IF(ISNUMBER(SEARCH(BRAIN!$F$28,AK11)),BRAIN!$F$28&amp;", ",""),"") &amp; IF(LEN(BRAIN!$F$29)&gt;0,IF(ISNUMBER(SEARCH(BRAIN!$F$29,AK11)),BRAIN!$F$29&amp;", ",""),"") &amp; IF(LEN(BRAIN!$F$30)&gt;0,IF(ISNUMBER(SEARCH(BRAIN!$F$30,AK11)),BRAIN!$F$30&amp;", ",""),"") &amp; IF(LEN(BRAIN!$F$31)&gt;0,IF(ISNUMBER(SEARCH(BRAIN!$F$31,AK11)),BRAIN!$F$31&amp;", ",""),"") &amp; IF(LEN(BRAIN!$F$32)&gt;0,IF(ISNUMBER(SEARCH(BRAIN!$F$32,AK11)),BRAIN!$F$32&amp;", ",""),"") &amp; IF(LEN(BRAIN!$F$33)&gt;0,IF(ISNUMBER(SEARCH(BRAIN!$F$33,AK11)),BRAIN!$F$33&amp;", ",""),"") &amp; IF(LEN(BRAIN!$F$34)&gt;0,IF(ISNUMBER(SEARCH(BRAIN!$F$34,AK11)),BRAIN!$F$34&amp;", ",""),"") &amp; IF(LEN(BRAIN!$F$35)&gt;0,IF(ISNUMBER(SEARCH(BRAIN!$F$35,AK11)),BRAIN!$F$35&amp;", ",""),"") &amp; IF(LEN(BRAIN!$F$36)&gt;0,IF(ISNUMBER(SEARCH(BRAIN!$F$36,AK11)),BRAIN!$F$36&amp;", ",""),"") &amp; IF(LEN(BRAIN!$F$37)&gt;0,IF(ISNUMBER(SEARCH(BRAIN!$F$37,AK11)),BRAIN!$F$37&amp;", ",""),"") &amp; IF(LEN(BRAIN!$F$38)&gt;0,IF(ISNUMBER(SEARCH(BRAIN!$F$38,AK11)),BRAIN!$F$38&amp;", ",""),"") &amp; IF(LEN(BRAIN!$F$39)&gt;0,IF(ISNUMBER(SEARCH(BRAIN!$F$39,AK11)),BRAIN!$F$39&amp;", ",""),"") &amp; IF(LEN(BRAIN!$F$40)&gt;0,IF(ISNUMBER(SEARCH(BRAIN!$F$40,AK11)),BRAIN!$F$40&amp;", ",""),"") &amp; IF(LEN(BRAIN!$F$41)&gt;0,IF(ISNUMBER(SEARCH(BRAIN!$F$41,AK11)),BRAIN!$F$41&amp;", ",""),"") &amp; IF(LEN(BRAIN!$F$42)&gt;0,IF(ISNUMBER(SEARCH(BRAIN!$F$42,AK11)),BRAIN!$F$42&amp;", ",""),"") &amp; IF(LEN(BRAIN!$F$43)&gt;0,IF(ISNUMBER(SEARCH(BRAIN!$F$43,AK11)),BRAIN!$F$43&amp;", ",""),"") &amp; IF(LEN(BRAIN!$F$44)&gt;0,IF(ISNUMBER(SEARCH(BRAIN!$F$44,AK11)),BRAIN!$F$44&amp;", ",""),"") &amp; IF(LEN(BRAIN!$F$45)&gt;0,IF(ISNUMBER(SEARCH(BRAIN!$F$45,AK11)),BRAIN!$F$45&amp;", ",""),"") &amp; IF(LEN(BRAIN!$F$46)&gt;0,IF(ISNUMBER(SEARCH(BRAIN!$F$46,AK11)),BRAIN!$F$46&amp;", ",""),"") &amp; IF(LEN(BRAIN!$F$47)&gt;0,IF(ISNUMBER(SEARCH(BRAIN!$F$47,AK11)),BRAIN!$F$47&amp;", ",""),"") &amp; IF(LEN(BRAIN!$F$48)&gt;0,IF(ISNUMBER(SEARCH(BRAIN!$F$48,AK11)),BRAIN!$F$48&amp;", ",""),"") &amp; IF(LEN(BRAIN!$F$49)&gt;0,IF(ISNUMBER(SEARCH(BRAIN!$F$49,AK11)),BRAIN!$F$49&amp;", ",""),"") &amp; IF(LEN(BRAIN!$F$50)&gt;0,IF(ISNUMBER(SEARCH(BRAIN!$F$50,AK11)),BRAIN!$F$50&amp;", ",""),"") &amp; IF(LEN(BRAIN!$F$51)&gt;0,IF(ISNUMBER(SEARCH(BRAIN!$F$51,AK11)),BRAIN!$F$51&amp;", ",""),"") &amp; IF(LEN(BRAIN!$F$52)&gt;0,IF(ISNUMBER(SEARCH(BRAIN!$F$52,AK11)),BRAIN!$F$52&amp;", ",""),"") &amp; IF(LEN(BRAIN!$F$53)&gt;0,IF(ISNUMBER(SEARCH(BRAIN!$F$53,AK11)),BRAIN!$F$53&amp;", ",""),"") &amp; IF(LEN(BRAIN!$F$54)&gt;0,IF(ISNUMBER(SEARCH(BRAIN!$F$54,AK11)),BRAIN!$F$54&amp;", ",""),"") &amp; IF(LEN(BRAIN!$F$55)&gt;0,IF(ISNUMBER(SEARCH(BRAIN!$F$55,AK11)),BRAIN!$F$55&amp;", ",""),"") &amp; IF(LEN(BRAIN!$F$56)&gt;0,IF(ISNUMBER(SEARCH(BRAIN!$F$56,AK11)),BRAIN!$F$56&amp;", ",""),"") &amp; IF(LEN(BRAIN!$F$57)&gt;0,IF(ISNUMBER(SEARCH(BRAIN!$F$57,AK11)),BRAIN!$F$57&amp;", ",""),"")),2)=", ",LEFT((IF(LEN(BRAIN!$F$26)&gt;0,IF(ISNUMBER(SEARCH(BRAIN!$F$26,AK11)),BRAIN!$F$26&amp;", ",""),"") &amp; IF(LEN(BRAIN!$F$27)&gt;0,IF(ISNUMBER(SEARCH(BRAIN!$F$27,AK11)),BRAIN!$F$27&amp;", ",""),"") &amp; IF(LEN(BRAIN!$F$28)&gt;0,IF(ISNUMBER(SEARCH(BRAIN!$F$28,AK11)),BRAIN!$F$28&amp;", ",""),"") &amp; IF(LEN(BRAIN!$F$29)&gt;0,IF(ISNUMBER(SEARCH(BRAIN!$F$29,AK11)),BRAIN!$F$29&amp;", ",""),"") &amp; IF(LEN(BRAIN!$F$30)&gt;0,IF(ISNUMBER(SEARCH(BRAIN!$F$30,AK11)),BRAIN!$F$30&amp;", ",""),"") &amp; IF(LEN(BRAIN!$F$31)&gt;0,IF(ISNUMBER(SEARCH(BRAIN!$F$31,AK11)),BRAIN!$F$31&amp;", ",""),"") &amp; IF(LEN(BRAIN!$F$32)&gt;0,IF(ISNUMBER(SEARCH(BRAIN!$F$32,AK11)),BRAIN!$F$32&amp;", ",""),"") &amp; IF(LEN(BRAIN!$F$33)&gt;0,IF(ISNUMBER(SEARCH(BRAIN!$F$33,AK11)),BRAIN!$F$33&amp;", ",""),"") &amp; IF(LEN(BRAIN!$F$34)&gt;0,IF(ISNUMBER(SEARCH(BRAIN!$F$34,AK11)),BRAIN!$F$34&amp;", ",""),"") &amp; IF(LEN(BRAIN!$F$35)&gt;0,IF(ISNUMBER(SEARCH(BRAIN!$F$35,AK11)),BRAIN!$F$35&amp;", ",""),"") &amp; IF(LEN(BRAIN!$F$36)&gt;0,IF(ISNUMBER(SEARCH(BRAIN!$F$36,AK11)),BRAIN!$F$36&amp;", ",""),"") &amp; IF(LEN(BRAIN!$F$37)&gt;0,IF(ISNUMBER(SEARCH(BRAIN!$F$37,AK11)),BRAIN!$F$37&amp;", ",""),"") &amp; IF(LEN(BRAIN!$F$38)&gt;0,IF(ISNUMBER(SEARCH(BRAIN!$F$38,AK11)),BRAIN!$F$38&amp;", ",""),"") &amp; IF(LEN(BRAIN!$F$39)&gt;0,IF(ISNUMBER(SEARCH(BRAIN!$F$39,AK11)),BRAIN!$F$39&amp;", ",""),"") &amp; IF(LEN(BRAIN!$F$40)&gt;0,IF(ISNUMBER(SEARCH(BRAIN!$F$40,AK11)),BRAIN!$F$40&amp;", ",""),"") &amp; IF(LEN(BRAIN!$F$41)&gt;0,IF(ISNUMBER(SEARCH(BRAIN!$F$41,AK11)),BRAIN!$F$41&amp;", ",""),"") &amp; IF(LEN(BRAIN!$F$42)&gt;0,IF(ISNUMBER(SEARCH(BRAIN!$F$42,AK11)),BRAIN!$F$42&amp;", ",""),"") &amp; IF(LEN(BRAIN!$F$43)&gt;0,IF(ISNUMBER(SEARCH(BRAIN!$F$43,AK11)),BRAIN!$F$43&amp;", ",""),"") &amp; IF(LEN(BRAIN!$F$44)&gt;0,IF(ISNUMBER(SEARCH(BRAIN!$F$44,AK11)),BRAIN!$F$44&amp;", ",""),"") &amp; IF(LEN(BRAIN!$F$45)&gt;0,IF(ISNUMBER(SEARCH(BRAIN!$F$45,AK11)),BRAIN!$F$45&amp;", ",""),"") &amp; IF(LEN(BRAIN!$F$46)&gt;0,IF(ISNUMBER(SEARCH(BRAIN!$F$46,AK11)),BRAIN!$F$46&amp;", ",""),"") &amp; IF(LEN(BRAIN!$F$47)&gt;0,IF(ISNUMBER(SEARCH(BRAIN!$F$47,AK11)),BRAIN!$F$47&amp;", ",""),"") &amp; IF(LEN(BRAIN!$F$48)&gt;0,IF(ISNUMBER(SEARCH(BRAIN!$F$48,AK11)),BRAIN!$F$48&amp;", ",""),"") &amp; IF(LEN(BRAIN!$F$49)&gt;0,IF(ISNUMBER(SEARCH(BRAIN!$F$49,AK11)),BRAIN!$F$49&amp;", ",""),"") &amp; IF(LEN(BRAIN!$F$50)&gt;0,IF(ISNUMBER(SEARCH(BRAIN!$F$50,AK11)),BRAIN!$F$50&amp;", ",""),"") &amp; IF(LEN(BRAIN!$F$51)&gt;0,IF(ISNUMBER(SEARCH(BRAIN!$F$51,AK11)),BRAIN!$F$51&amp;", ",""),"") &amp; IF(LEN(BRAIN!$F$52)&gt;0,IF(ISNUMBER(SEARCH(BRAIN!$F$52,AK11)),BRAIN!$F$52&amp;", ",""),"") &amp; IF(LEN(BRAIN!$F$53)&gt;0,IF(ISNUMBER(SEARCH(BRAIN!$F$53,AK11)),BRAIN!$F$53&amp;", ",""),"") &amp; IF(LEN(BRAIN!$F$54)&gt;0,IF(ISNUMBER(SEARCH(BRAIN!$F$54,AK11)),BRAIN!$F$54&amp;", ",""),"") &amp; IF(LEN(BRAIN!$F$55)&gt;0,IF(ISNUMBER(SEARCH(BRAIN!$F$55,AK11)),BRAIN!$F$55&amp;", ",""),"") &amp; IF(LEN(BRAIN!$F$56)&gt;0,IF(ISNUMBER(SEARCH(BRAIN!$F$56,AK11)),BRAIN!$F$56&amp;", ",""),"") &amp; IF(LEN(BRAIN!$F$57)&gt;0,IF(ISNUMBER(SEARCH(BRAIN!$F$57,AK11)),BRAIN!$F$57&amp;", ",""),"")),LEN((IF(LEN(BRAIN!$F$26)&gt;0,IF(ISNUMBER(SEARCH(BRAIN!$F$26,AK11)),BRAIN!$F$26&amp;", ",""),"") &amp; IF(LEN(BRAIN!$F$27)&gt;0,IF(ISNUMBER(SEARCH(BRAIN!$F$27,AK11)),BRAIN!$F$27&amp;", ",""),"") &amp; IF(LEN(BRAIN!$F$28)&gt;0,IF(ISNUMBER(SEARCH(BRAIN!$F$28,AK11)),BRAIN!$F$28&amp;", ",""),"") &amp; IF(LEN(BRAIN!$F$29)&gt;0,IF(ISNUMBER(SEARCH(BRAIN!$F$29,AK11)),BRAIN!$F$29&amp;", ",""),"") &amp; IF(LEN(BRAIN!$F$30)&gt;0,IF(ISNUMBER(SEARCH(BRAIN!$F$30,AK11)),BRAIN!$F$30&amp;", ",""),"") &amp; IF(LEN(BRAIN!$F$31)&gt;0,IF(ISNUMBER(SEARCH(BRAIN!$F$31,AK11)),BRAIN!$F$31&amp;", ",""),"") &amp; IF(LEN(BRAIN!$F$32)&gt;0,IF(ISNUMBER(SEARCH(BRAIN!$F$32,AK11)),BRAIN!$F$32&amp;", ",""),"") &amp; IF(LEN(BRAIN!$F$33)&gt;0,IF(ISNUMBER(SEARCH(BRAIN!$F$33,AK11)),BRAIN!$F$33&amp;", ",""),"") &amp; IF(LEN(BRAIN!$F$34)&gt;0,IF(ISNUMBER(SEARCH(BRAIN!$F$34,AK11)),BRAIN!$F$34&amp;", ",""),"") &amp; IF(LEN(BRAIN!$F$35)&gt;0,IF(ISNUMBER(SEARCH(BRAIN!$F$35,AK11)),BRAIN!$F$35&amp;", ",""),"") &amp; IF(LEN(BRAIN!$F$36)&gt;0,IF(ISNUMBER(SEARCH(BRAIN!$F$36,AK11)),BRAIN!$F$36&amp;", ",""),"") &amp; IF(LEN(BRAIN!$F$37)&gt;0,IF(ISNUMBER(SEARCH(BRAIN!$F$37,AK11)),BRAIN!$F$37&amp;", ",""),"") &amp; IF(LEN(BRAIN!$F$38)&gt;0,IF(ISNUMBER(SEARCH(BRAIN!$F$38,AK11)),BRAIN!$F$38&amp;", ",""),"") &amp; IF(LEN(BRAIN!$F$39)&gt;0,IF(ISNUMBER(SEARCH(BRAIN!$F$39,AK11)),BRAIN!$F$39&amp;", ",""),"") &amp; IF(LEN(BRAIN!$F$40)&gt;0,IF(ISNUMBER(SEARCH(BRAIN!$F$40,AK11)),BRAIN!$F$40&amp;", ",""),"") &amp; IF(LEN(BRAIN!$F$41)&gt;0,IF(ISNUMBER(SEARCH(BRAIN!$F$41,AK11)),BRAIN!$F$41&amp;", ",""),"") &amp; IF(LEN(BRAIN!$F$42)&gt;0,IF(ISNUMBER(SEARCH(BRAIN!$F$42,AK11)),BRAIN!$F$42&amp;", ",""),"") &amp; IF(LEN(BRAIN!$F$43)&gt;0,IF(ISNUMBER(SEARCH(BRAIN!$F$43,AK11)),BRAIN!$F$43&amp;", ",""),"") &amp; IF(LEN(BRAIN!$F$44)&gt;0,IF(ISNUMBER(SEARCH(BRAIN!$F$44,AK11)),BRAIN!$F$44&amp;", ",""),"") &amp; IF(LEN(BRAIN!$F$45)&gt;0,IF(ISNUMBER(SEARCH(BRAIN!$F$45,AK11)),BRAIN!$F$45&amp;", ",""),"") &amp; IF(LEN(BRAIN!$F$46)&gt;0,IF(ISNUMBER(SEARCH(BRAIN!$F$46,AK11)),BRAIN!$F$46&amp;", ",""),"") &amp; IF(LEN(BRAIN!$F$47)&gt;0,IF(ISNUMBER(SEARCH(BRAIN!$F$47,AK11)),BRAIN!$F$47&amp;", ",""),"") &amp; IF(LEN(BRAIN!$F$48)&gt;0,IF(ISNUMBER(SEARCH(BRAIN!$F$48,AK11)),BRAIN!$F$48&amp;", ",""),"") &amp; IF(LEN(BRAIN!$F$49)&gt;0,IF(ISNUMBER(SEARCH(BRAIN!$F$49,AK11)),BRAIN!$F$49&amp;", ",""),"") &amp; IF(LEN(BRAIN!$F$50)&gt;0,IF(ISNUMBER(SEARCH(BRAIN!$F$50,AK11)),BRAIN!$F$50&amp;", ",""),"") &amp; IF(LEN(BRAIN!$F$51)&gt;0,IF(ISNUMBER(SEARCH(BRAIN!$F$51,AK11)),BRAIN!$F$51&amp;", ",""),"") &amp; IF(LEN(BRAIN!$F$52)&gt;0,IF(ISNUMBER(SEARCH(BRAIN!$F$52,AK11)),BRAIN!$F$52&amp;", ",""),"") &amp; IF(LEN(BRAIN!$F$53)&gt;0,IF(ISNUMBER(SEARCH(BRAIN!$F$53,AK11)),BRAIN!$F$53&amp;", ",""),"") &amp; IF(LEN(BRAIN!$F$54)&gt;0,IF(ISNUMBER(SEARCH(BRAIN!$F$54,AK11)),BRAIN!$F$54&amp;", ",""),"") &amp; IF(LEN(BRAIN!$F$55)&gt;0,IF(ISNUMBER(SEARCH(BRAIN!$F$55,AK11)),BRAIN!$F$55&amp;", ",""),"") &amp; IF(LEN(BRAIN!$F$56)&gt;0,IF(ISNUMBER(SEARCH(BRAIN!$F$56,AK11)),BRAIN!$F$56&amp;", ",""),"") &amp; IF(LEN(BRAIN!$F$57)&gt;0,IF(ISNUMBER(SEARCH(BRAIN!$F$57,AK11)),BRAIN!$F$57&amp;", ",""),"")))-2),(IF(LEN(BRAIN!$F$26)&gt;0,IF(ISNUMBER(SEARCH(BRAIN!$F$26,AK11)),BRAIN!$F$26&amp;", ",""),"") &amp; IF(LEN(BRAIN!$F$27)&gt;0,IF(ISNUMBER(SEARCH(BRAIN!$F$27,AK11)),BRAIN!$F$27&amp;", ",""),"") &amp; IF(LEN(BRAIN!$F$28)&gt;0,IF(ISNUMBER(SEARCH(BRAIN!$F$28,AK11)),BRAIN!$F$28&amp;", ",""),"") &amp; IF(LEN(BRAIN!$F$29)&gt;0,IF(ISNUMBER(SEARCH(BRAIN!$F$29,AK11)),BRAIN!$F$29&amp;", ",""),"") &amp; IF(LEN(BRAIN!$F$30)&gt;0,IF(ISNUMBER(SEARCH(BRAIN!$F$30,AK11)),BRAIN!$F$30&amp;", ",""),"") &amp; IF(LEN(BRAIN!$F$31)&gt;0,IF(ISNUMBER(SEARCH(BRAIN!$F$31,AK11)),BRAIN!$F$31&amp;", ",""),"") &amp; IF(LEN(BRAIN!$F$32)&gt;0,IF(ISNUMBER(SEARCH(BRAIN!$F$32,AK11)),BRAIN!$F$32&amp;", ",""),"") &amp; IF(LEN(BRAIN!$F$33)&gt;0,IF(ISNUMBER(SEARCH(BRAIN!$F$33,AK11)),BRAIN!$F$33&amp;", ",""),"") &amp; IF(LEN(BRAIN!$F$34)&gt;0,IF(ISNUMBER(SEARCH(BRAIN!$F$34,AK11)),BRAIN!$F$34&amp;", ",""),"") &amp; IF(LEN(BRAIN!$F$35)&gt;0,IF(ISNUMBER(SEARCH(BRAIN!$F$35,AK11)),BRAIN!$F$35&amp;", ",""),"") &amp; IF(LEN(BRAIN!$F$36)&gt;0,IF(ISNUMBER(SEARCH(BRAIN!$F$36,AK11)),BRAIN!$F$36&amp;", ",""),"") &amp; IF(LEN(BRAIN!$F$37)&gt;0,IF(ISNUMBER(SEARCH(BRAIN!$F$37,AK11)),BRAIN!$F$37&amp;", ",""),"") &amp; IF(LEN(BRAIN!$F$38)&gt;0,IF(ISNUMBER(SEARCH(BRAIN!$F$38,AK11)),BRAIN!$F$38&amp;", ",""),"") &amp; IF(LEN(BRAIN!$F$39)&gt;0,IF(ISNUMBER(SEARCH(BRAIN!$F$39,AK11)),BRAIN!$F$39&amp;", ",""),"") &amp; IF(LEN(BRAIN!$F$40)&gt;0,IF(ISNUMBER(SEARCH(BRAIN!$F$40,AK11)),BRAIN!$F$40&amp;", ",""),"") &amp; IF(LEN(BRAIN!$F$41)&gt;0,IF(ISNUMBER(SEARCH(BRAIN!$F$41,AK11)),BRAIN!$F$41&amp;", ",""),"") &amp; IF(LEN(BRAIN!$F$42)&gt;0,IF(ISNUMBER(SEARCH(BRAIN!$F$42,AK11)),BRAIN!$F$42&amp;", ",""),"") &amp; IF(LEN(BRAIN!$F$43)&gt;0,IF(ISNUMBER(SEARCH(BRAIN!$F$43,AK11)),BRAIN!$F$43&amp;", ",""),"") &amp; IF(LEN(BRAIN!$F$44)&gt;0,IF(ISNUMBER(SEARCH(BRAIN!$F$44,AK11)),BRAIN!$F$44&amp;", ",""),"") &amp; IF(LEN(BRAIN!$F$45)&gt;0,IF(ISNUMBER(SEARCH(BRAIN!$F$45,AK11)),BRAIN!$F$45&amp;", ",""),"") &amp; IF(LEN(BRAIN!$F$46)&gt;0,IF(ISNUMBER(SEARCH(BRAIN!$F$46,AK11)),BRAIN!$F$46&amp;", ",""),"") &amp; IF(LEN(BRAIN!$F$47)&gt;0,IF(ISNUMBER(SEARCH(BRAIN!$F$47,AK11)),BRAIN!$F$47&amp;", ",""),"") &amp; IF(LEN(BRAIN!$F$48)&gt;0,IF(ISNUMBER(SEARCH(BRAIN!$F$48,AK11)),BRAIN!$F$48&amp;", ",""),"") &amp; IF(LEN(BRAIN!$F$49)&gt;0,IF(ISNUMBER(SEARCH(BRAIN!$F$49,AK11)),BRAIN!$F$49&amp;", ",""),"") &amp; IF(LEN(BRAIN!$F$50)&gt;0,IF(ISNUMBER(SEARCH(BRAIN!$F$50,AK11)),BRAIN!$F$50&amp;", ",""),"") &amp; IF(LEN(BRAIN!$F$51)&gt;0,IF(ISNUMBER(SEARCH(BRAIN!$F$51,AK11)),BRAIN!$F$51&amp;", ",""),"") &amp; IF(LEN(BRAIN!$F$52)&gt;0,IF(ISNUMBER(SEARCH(BRAIN!$F$52,AK11)),BRAIN!$F$52&amp;", ",""),"") &amp; IF(LEN(BRAIN!$F$53)&gt;0,IF(ISNUMBER(SEARCH(BRAIN!$F$53,AK11)),BRAIN!$F$53&amp;", ",""),"") &amp; IF(LEN(BRAIN!$F$54)&gt;0,IF(ISNUMBER(SEARCH(BRAIN!$F$54,AK11)),BRAIN!$F$54&amp;", ",""),"") &amp; IF(LEN(BRAIN!$F$55)&gt;0,IF(ISNUMBER(SEARCH(BRAIN!$F$55,AK11)),BRAIN!$F$55&amp;", ",""),"") &amp; IF(LEN(BRAIN!$F$56)&gt;0,IF(ISNUMBER(SEARCH(BRAIN!$F$56,AK11)),BRAIN!$F$56&amp;", ",""),"") &amp; IF(LEN(BRAIN!$F$57)&gt;0,IF(ISNUMBER(SEARCH(BRAIN!$F$57,AK11)),BRAIN!$F$57&amp;", ",""),""))),"")</f>
        <v/>
      </c>
      <c r="AQ11" s="0" t="str">
        <f aca="false">IFERROR(IF(RIGHT((IF(LEN(BRAIN!$G$26)&gt;0,IF(ISNUMBER(SEARCH(BRAIN!$G$26,AK11)),BRAIN!$G$26&amp;", ",""),"") &amp; IF(LEN(BRAIN!$G$27)&gt;0,IF(ISNUMBER(SEARCH(BRAIN!$G$27,AK11)),BRAIN!$G$27&amp;", ",""),"") &amp; IF(LEN(BRAIN!$G$28)&gt;0,IF(ISNUMBER(SEARCH(BRAIN!$G$28,AK11)),BRAIN!$G$28&amp;", ",""),"") &amp; IF(LEN(BRAIN!$G$29)&gt;0,IF(ISNUMBER(SEARCH(BRAIN!$G$29,AK11)),BRAIN!$G$29&amp;", ",""),"") &amp; IF(LEN(BRAIN!$G$30)&gt;0,IF(ISNUMBER(SEARCH(BRAIN!$G$30,AK11)),BRAIN!$G$30&amp;", ",""),"") &amp; IF(LEN(BRAIN!$G$31)&gt;0,IF(ISNUMBER(SEARCH(BRAIN!$G$31,AK11)),BRAIN!$G$31&amp;", ",""),"") &amp; IF(LEN(BRAIN!$G$32)&gt;0,IF(ISNUMBER(SEARCH(BRAIN!$G$32,AK11)),BRAIN!$G$32&amp;", ",""),"") &amp; IF(LEN(BRAIN!$G$33)&gt;0,IF(ISNUMBER(SEARCH(BRAIN!$G$33,AK11)),BRAIN!$G$33&amp;", ",""),"") &amp; IF(LEN(BRAIN!$G$34)&gt;0,IF(ISNUMBER(SEARCH(BRAIN!$G$34,AK11)),BRAIN!$G$34&amp;", ",""),"") &amp; IF(LEN(BRAIN!$G$35)&gt;0,IF(ISNUMBER(SEARCH(BRAIN!$G$35,AK11)),BRAIN!$G$35&amp;", ",""),"") &amp; IF(LEN(BRAIN!$G$36)&gt;0,IF(ISNUMBER(SEARCH(BRAIN!$G$36,AK11)),BRAIN!$G$36&amp;", ",""),"") &amp; IF(LEN(BRAIN!$G$37)&gt;0,IF(ISNUMBER(SEARCH(BRAIN!$G$37,AK11)),BRAIN!$G$37&amp;", ",""),"") &amp; IF(LEN(BRAIN!$G$38)&gt;0,IF(ISNUMBER(SEARCH(BRAIN!$G$38,AK11)),BRAIN!$G$38&amp;", ",""),"") &amp; IF(LEN(BRAIN!$G$39)&gt;0,IF(ISNUMBER(SEARCH(BRAIN!$G$39,AK11)),BRAIN!$G$39&amp;", ",""),"") &amp; IF(LEN(BRAIN!$G$40)&gt;0,IF(ISNUMBER(SEARCH(BRAIN!$G$40,AK11)),BRAIN!$G$40&amp;", ",""),"") &amp; IF(LEN(BRAIN!$G$41)&gt;0,IF(ISNUMBER(SEARCH(BRAIN!$G$41,AK11)),BRAIN!$G$41&amp;", ",""),"") &amp; IF(LEN(BRAIN!$G$42)&gt;0,IF(ISNUMBER(SEARCH(BRAIN!$G$42,AK11)),BRAIN!$G$42&amp;", ",""),"") &amp; IF(LEN(BRAIN!$G$43)&gt;0,IF(ISNUMBER(SEARCH(BRAIN!$G$43,AK11)),BRAIN!$G$43&amp;", ",""),"") &amp; IF(LEN(BRAIN!$G$44)&gt;0,IF(ISNUMBER(SEARCH(BRAIN!$G$44,AK11)),BRAIN!$G$44&amp;", ",""),"") &amp; IF(LEN(BRAIN!$G$45)&gt;0,IF(ISNUMBER(SEARCH(BRAIN!$G$45,AK11)),BRAIN!$G$45&amp;", ",""),"") &amp; IF(LEN(BRAIN!$G$46)&gt;0,IF(ISNUMBER(SEARCH(BRAIN!$G$46,AK11)),BRAIN!$G$46&amp;", ",""),"") &amp; IF(LEN(BRAIN!$G$47)&gt;0,IF(ISNUMBER(SEARCH(BRAIN!$G$47,AK11)),BRAIN!$G$47&amp;", ",""),"") &amp; IF(LEN(BRAIN!$G$48)&gt;0,IF(ISNUMBER(SEARCH(BRAIN!$G$48,AK11)),BRAIN!$G$48&amp;", ",""),"") &amp; IF(LEN(BRAIN!$G$49)&gt;0,IF(ISNUMBER(SEARCH(BRAIN!$G$49,AK11)),BRAIN!$G$49&amp;", ",""),"") &amp; IF(LEN(BRAIN!$G$50)&gt;0,IF(ISNUMBER(SEARCH(BRAIN!$G$50,AK11)),BRAIN!$G$50&amp;", ",""),"") &amp; IF(LEN(BRAIN!$G$51)&gt;0,IF(ISNUMBER(SEARCH(BRAIN!$G$51,AK11)),BRAIN!$G$51&amp;", ",""),"") &amp; IF(LEN(BRAIN!$G$52)&gt;0,IF(ISNUMBER(SEARCH(BRAIN!$G$52,AK11)),BRAIN!$G$52&amp;", ",""),"") &amp; IF(LEN(BRAIN!$G$53)&gt;0,IF(ISNUMBER(SEARCH(BRAIN!$G$53,AK11)),BRAIN!$G$53&amp;", ",""),"") &amp; IF(LEN(BRAIN!$G$54)&gt;0,IF(ISNUMBER(SEARCH(BRAIN!$G$54,AK11)),BRAIN!$G$54&amp;", ",""),"") &amp; IF(LEN(BRAIN!$G$55)&gt;0,IF(ISNUMBER(SEARCH(BRAIN!$G$55,AK11)),BRAIN!$G$55&amp;", ",""),"") &amp; IF(LEN(BRAIN!$G$56)&gt;0,IF(ISNUMBER(SEARCH(BRAIN!$G$56,AK11)),BRAIN!$G$56&amp;", ",""),"") &amp; IF(LEN(BRAIN!$G$57)&gt;0,IF(ISNUMBER(SEARCH(BRAIN!$G$57,AK11)),BRAIN!$G$57&amp;", ",""),"")),2)=", ",LEFT((IF(LEN(BRAIN!$G$26)&gt;0,IF(ISNUMBER(SEARCH(BRAIN!$G$26,AK11)),BRAIN!$G$26&amp;", ",""),"") &amp; IF(LEN(BRAIN!$G$27)&gt;0,IF(ISNUMBER(SEARCH(BRAIN!$G$27,AK11)),BRAIN!$G$27&amp;", ",""),"") &amp; IF(LEN(BRAIN!$G$28)&gt;0,IF(ISNUMBER(SEARCH(BRAIN!$G$28,AK11)),BRAIN!$G$28&amp;", ",""),"") &amp; IF(LEN(BRAIN!$G$29)&gt;0,IF(ISNUMBER(SEARCH(BRAIN!$G$29,AK11)),BRAIN!$G$29&amp;", ",""),"") &amp; IF(LEN(BRAIN!$G$30)&gt;0,IF(ISNUMBER(SEARCH(BRAIN!$G$30,AK11)),BRAIN!$G$30&amp;", ",""),"") &amp; IF(LEN(BRAIN!$G$31)&gt;0,IF(ISNUMBER(SEARCH(BRAIN!$G$31,AK11)),BRAIN!$G$31&amp;", ",""),"") &amp; IF(LEN(BRAIN!$G$32)&gt;0,IF(ISNUMBER(SEARCH(BRAIN!$G$32,AK11)),BRAIN!$G$32&amp;", ",""),"") &amp; IF(LEN(BRAIN!$G$33)&gt;0,IF(ISNUMBER(SEARCH(BRAIN!$G$33,AK11)),BRAIN!$G$33&amp;", ",""),"") &amp; IF(LEN(BRAIN!$G$34)&gt;0,IF(ISNUMBER(SEARCH(BRAIN!$G$34,AK11)),BRAIN!$G$34&amp;", ",""),"") &amp; IF(LEN(BRAIN!$G$35)&gt;0,IF(ISNUMBER(SEARCH(BRAIN!$G$35,AK11)),BRAIN!$G$35&amp;", ",""),"") &amp; IF(LEN(BRAIN!$G$36)&gt;0,IF(ISNUMBER(SEARCH(BRAIN!$G$36,AK11)),BRAIN!$G$36&amp;", ",""),"") &amp; IF(LEN(BRAIN!$G$37)&gt;0,IF(ISNUMBER(SEARCH(BRAIN!$G$37,AK11)),BRAIN!$G$37&amp;", ",""),"") &amp; IF(LEN(BRAIN!$G$38)&gt;0,IF(ISNUMBER(SEARCH(BRAIN!$G$38,AK11)),BRAIN!$G$38&amp;", ",""),"") &amp; IF(LEN(BRAIN!$G$39)&gt;0,IF(ISNUMBER(SEARCH(BRAIN!$G$39,AK11)),BRAIN!$G$39&amp;", ",""),"") &amp; IF(LEN(BRAIN!$G$40)&gt;0,IF(ISNUMBER(SEARCH(BRAIN!$G$40,AK11)),BRAIN!$G$40&amp;", ",""),"") &amp; IF(LEN(BRAIN!$G$41)&gt;0,IF(ISNUMBER(SEARCH(BRAIN!$G$41,AK11)),BRAIN!$G$41&amp;", ",""),"") &amp; IF(LEN(BRAIN!$G$42)&gt;0,IF(ISNUMBER(SEARCH(BRAIN!$G$42,AK11)),BRAIN!$G$42&amp;", ",""),"") &amp; IF(LEN(BRAIN!$G$43)&gt;0,IF(ISNUMBER(SEARCH(BRAIN!$G$43,AK11)),BRAIN!$G$43&amp;", ",""),"") &amp; IF(LEN(BRAIN!$G$44)&gt;0,IF(ISNUMBER(SEARCH(BRAIN!$G$44,AK11)),BRAIN!$G$44&amp;", ",""),"") &amp; IF(LEN(BRAIN!$G$45)&gt;0,IF(ISNUMBER(SEARCH(BRAIN!$G$45,AK11)),BRAIN!$G$45&amp;", ",""),"") &amp; IF(LEN(BRAIN!$G$46)&gt;0,IF(ISNUMBER(SEARCH(BRAIN!$G$46,AK11)),BRAIN!$G$46&amp;", ",""),"") &amp; IF(LEN(BRAIN!$G$47)&gt;0,IF(ISNUMBER(SEARCH(BRAIN!$G$47,AK11)),BRAIN!$G$47&amp;", ",""),"") &amp; IF(LEN(BRAIN!$G$48)&gt;0,IF(ISNUMBER(SEARCH(BRAIN!$G$48,AK11)),BRAIN!$G$48&amp;", ",""),"") &amp; IF(LEN(BRAIN!$G$49)&gt;0,IF(ISNUMBER(SEARCH(BRAIN!$G$49,AK11)),BRAIN!$G$49&amp;", ",""),"") &amp; IF(LEN(BRAIN!$G$50)&gt;0,IF(ISNUMBER(SEARCH(BRAIN!$G$50,AK11)),BRAIN!$G$50&amp;", ",""),"") &amp; IF(LEN(BRAIN!$G$51)&gt;0,IF(ISNUMBER(SEARCH(BRAIN!$G$51,AK11)),BRAIN!$G$51&amp;", ",""),"") &amp; IF(LEN(BRAIN!$G$52)&gt;0,IF(ISNUMBER(SEARCH(BRAIN!$G$52,AK11)),BRAIN!$G$52&amp;", ",""),"") &amp; IF(LEN(BRAIN!$G$53)&gt;0,IF(ISNUMBER(SEARCH(BRAIN!$G$53,AK11)),BRAIN!$G$53&amp;", ",""),"") &amp; IF(LEN(BRAIN!$G$54)&gt;0,IF(ISNUMBER(SEARCH(BRAIN!$G$54,AK11)),BRAIN!$G$54&amp;", ",""),"") &amp; IF(LEN(BRAIN!$G$55)&gt;0,IF(ISNUMBER(SEARCH(BRAIN!$G$55,AK11)),BRAIN!$G$55&amp;", ",""),"") &amp; IF(LEN(BRAIN!$G$56)&gt;0,IF(ISNUMBER(SEARCH(BRAIN!$G$56,AK11)),BRAIN!$G$56&amp;", ",""),"") &amp; IF(LEN(BRAIN!$G$57)&gt;0,IF(ISNUMBER(SEARCH(BRAIN!$G$57,AK11)),BRAIN!$G$57&amp;", ",""),"")),LEN((IF(LEN(BRAIN!$G$26)&gt;0,IF(ISNUMBER(SEARCH(BRAIN!$G$26,AK11)),BRAIN!$G$26&amp;", ",""),"") &amp; IF(LEN(BRAIN!$G$27)&gt;0,IF(ISNUMBER(SEARCH(BRAIN!$G$27,AK11)),BRAIN!$G$27&amp;", ",""),"") &amp; IF(LEN(BRAIN!$G$28)&gt;0,IF(ISNUMBER(SEARCH(BRAIN!$G$28,AK11)),BRAIN!$G$28&amp;", ",""),"") &amp; IF(LEN(BRAIN!$G$29)&gt;0,IF(ISNUMBER(SEARCH(BRAIN!$G$29,AK11)),BRAIN!$G$29&amp;", ",""),"") &amp; IF(LEN(BRAIN!$G$30)&gt;0,IF(ISNUMBER(SEARCH(BRAIN!$G$30,AK11)),BRAIN!$G$30&amp;", ",""),"") &amp; IF(LEN(BRAIN!$G$31)&gt;0,IF(ISNUMBER(SEARCH(BRAIN!$G$31,AK11)),BRAIN!$G$31&amp;", ",""),"") &amp; IF(LEN(BRAIN!$G$32)&gt;0,IF(ISNUMBER(SEARCH(BRAIN!$G$32,AK11)),BRAIN!$G$32&amp;", ",""),"") &amp; IF(LEN(BRAIN!$G$33)&gt;0,IF(ISNUMBER(SEARCH(BRAIN!$G$33,AK11)),BRAIN!$G$33&amp;", ",""),"") &amp; IF(LEN(BRAIN!$G$34)&gt;0,IF(ISNUMBER(SEARCH(BRAIN!$G$34,AK11)),BRAIN!$G$34&amp;", ",""),"") &amp; IF(LEN(BRAIN!$G$35)&gt;0,IF(ISNUMBER(SEARCH(BRAIN!$G$35,AK11)),BRAIN!$G$35&amp;", ",""),"") &amp; IF(LEN(BRAIN!$G$36)&gt;0,IF(ISNUMBER(SEARCH(BRAIN!$G$36,AK11)),BRAIN!$G$36&amp;", ",""),"") &amp; IF(LEN(BRAIN!$G$37)&gt;0,IF(ISNUMBER(SEARCH(BRAIN!$G$37,AK11)),BRAIN!$G$37&amp;", ",""),"") &amp; IF(LEN(BRAIN!$G$38)&gt;0,IF(ISNUMBER(SEARCH(BRAIN!$G$38,AK11)),BRAIN!$G$38&amp;", ",""),"") &amp; IF(LEN(BRAIN!$G$39)&gt;0,IF(ISNUMBER(SEARCH(BRAIN!$G$39,AK11)),BRAIN!$G$39&amp;", ",""),"") &amp; IF(LEN(BRAIN!$G$40)&gt;0,IF(ISNUMBER(SEARCH(BRAIN!$G$40,AK11)),BRAIN!$G$40&amp;", ",""),"") &amp; IF(LEN(BRAIN!$G$41)&gt;0,IF(ISNUMBER(SEARCH(BRAIN!$G$41,AK11)),BRAIN!$G$41&amp;", ",""),"") &amp; IF(LEN(BRAIN!$G$42)&gt;0,IF(ISNUMBER(SEARCH(BRAIN!$G$42,AK11)),BRAIN!$G$42&amp;", ",""),"") &amp; IF(LEN(BRAIN!$G$43)&gt;0,IF(ISNUMBER(SEARCH(BRAIN!$G$43,AK11)),BRAIN!$G$43&amp;", ",""),"") &amp; IF(LEN(BRAIN!$G$44)&gt;0,IF(ISNUMBER(SEARCH(BRAIN!$G$44,AK11)),BRAIN!$G$44&amp;", ",""),"") &amp; IF(LEN(BRAIN!$G$45)&gt;0,IF(ISNUMBER(SEARCH(BRAIN!$G$45,AK11)),BRAIN!$G$45&amp;", ",""),"") &amp; IF(LEN(BRAIN!$G$46)&gt;0,IF(ISNUMBER(SEARCH(BRAIN!$G$46,AK11)),BRAIN!$G$46&amp;", ",""),"") &amp; IF(LEN(BRAIN!$G$47)&gt;0,IF(ISNUMBER(SEARCH(BRAIN!$G$47,AK11)),BRAIN!$G$47&amp;", ",""),"") &amp; IF(LEN(BRAIN!$G$48)&gt;0,IF(ISNUMBER(SEARCH(BRAIN!$G$48,AK11)),BRAIN!$G$48&amp;", ",""),"") &amp; IF(LEN(BRAIN!$G$49)&gt;0,IF(ISNUMBER(SEARCH(BRAIN!$G$49,AK11)),BRAIN!$G$49&amp;", ",""),"") &amp; IF(LEN(BRAIN!$G$50)&gt;0,IF(ISNUMBER(SEARCH(BRAIN!$G$50,AK11)),BRAIN!$G$50&amp;", ",""),"") &amp; IF(LEN(BRAIN!$G$51)&gt;0,IF(ISNUMBER(SEARCH(BRAIN!$G$51,AK11)),BRAIN!$G$51&amp;", ",""),"") &amp; IF(LEN(BRAIN!$G$52)&gt;0,IF(ISNUMBER(SEARCH(BRAIN!$G$52,AK11)),BRAIN!$G$52&amp;", ",""),"") &amp; IF(LEN(BRAIN!$G$53)&gt;0,IF(ISNUMBER(SEARCH(BRAIN!$G$53,AK11)),BRAIN!$G$53&amp;", ",""),"") &amp; IF(LEN(BRAIN!$G$54)&gt;0,IF(ISNUMBER(SEARCH(BRAIN!$G$54,AK11)),BRAIN!$G$54&amp;", ",""),"") &amp; IF(LEN(BRAIN!$G$55)&gt;0,IF(ISNUMBER(SEARCH(BRAIN!$G$55,AK11)),BRAIN!$G$55&amp;", ",""),"") &amp; IF(LEN(BRAIN!$G$56)&gt;0,IF(ISNUMBER(SEARCH(BRAIN!$G$56,AK11)),BRAIN!$G$56&amp;", ",""),"") &amp; IF(LEN(BRAIN!$G$57)&gt;0,IF(ISNUMBER(SEARCH(BRAIN!$G$57,AK11)),BRAIN!$G$57&amp;", ",""),"")))-2),(IF(LEN(BRAIN!$G$26)&gt;0,IF(ISNUMBER(SEARCH(BRAIN!$G$26,AK11)),BRAIN!$G$26&amp;", ",""),"") &amp; IF(LEN(BRAIN!$G$27)&gt;0,IF(ISNUMBER(SEARCH(BRAIN!$G$27,AK11)),BRAIN!$G$27&amp;", ",""),"") &amp; IF(LEN(BRAIN!$G$28)&gt;0,IF(ISNUMBER(SEARCH(BRAIN!$G$28,AK11)),BRAIN!$G$28&amp;", ",""),"") &amp; IF(LEN(BRAIN!$G$29)&gt;0,IF(ISNUMBER(SEARCH(BRAIN!$G$29,AK11)),BRAIN!$G$29&amp;", ",""),"") &amp; IF(LEN(BRAIN!$G$30)&gt;0,IF(ISNUMBER(SEARCH(BRAIN!$G$30,AK11)),BRAIN!$G$30&amp;", ",""),"") &amp; IF(LEN(BRAIN!$G$31)&gt;0,IF(ISNUMBER(SEARCH(BRAIN!$G$31,AK11)),BRAIN!$G$31&amp;", ",""),"") &amp; IF(LEN(BRAIN!$G$32)&gt;0,IF(ISNUMBER(SEARCH(BRAIN!$G$32,AK11)),BRAIN!$G$32&amp;", ",""),"") &amp; IF(LEN(BRAIN!$G$33)&gt;0,IF(ISNUMBER(SEARCH(BRAIN!$G$33,AK11)),BRAIN!$G$33&amp;", ",""),"") &amp; IF(LEN(BRAIN!$G$34)&gt;0,IF(ISNUMBER(SEARCH(BRAIN!$G$34,AK11)),BRAIN!$G$34&amp;", ",""),"") &amp; IF(LEN(BRAIN!$G$35)&gt;0,IF(ISNUMBER(SEARCH(BRAIN!$G$35,AK11)),BRAIN!$G$35&amp;", ",""),"") &amp; IF(LEN(BRAIN!$G$36)&gt;0,IF(ISNUMBER(SEARCH(BRAIN!$G$36,AK11)),BRAIN!$G$36&amp;", ",""),"") &amp; IF(LEN(BRAIN!$G$37)&gt;0,IF(ISNUMBER(SEARCH(BRAIN!$G$37,AK11)),BRAIN!$G$37&amp;", ",""),"") &amp; IF(LEN(BRAIN!$G$38)&gt;0,IF(ISNUMBER(SEARCH(BRAIN!$G$38,AK11)),BRAIN!$G$38&amp;", ",""),"") &amp; IF(LEN(BRAIN!$G$39)&gt;0,IF(ISNUMBER(SEARCH(BRAIN!$G$39,AK11)),BRAIN!$G$39&amp;", ",""),"") &amp; IF(LEN(BRAIN!$G$40)&gt;0,IF(ISNUMBER(SEARCH(BRAIN!$G$40,AK11)),BRAIN!$G$40&amp;", ",""),"") &amp; IF(LEN(BRAIN!$G$41)&gt;0,IF(ISNUMBER(SEARCH(BRAIN!$G$41,AK11)),BRAIN!$G$41&amp;", ",""),"") &amp; IF(LEN(BRAIN!$G$42)&gt;0,IF(ISNUMBER(SEARCH(BRAIN!$G$42,AK11)),BRAIN!$G$42&amp;", ",""),"") &amp; IF(LEN(BRAIN!$G$43)&gt;0,IF(ISNUMBER(SEARCH(BRAIN!$G$43,AK11)),BRAIN!$G$43&amp;", ",""),"") &amp; IF(LEN(BRAIN!$G$44)&gt;0,IF(ISNUMBER(SEARCH(BRAIN!$G$44,AK11)),BRAIN!$G$44&amp;", ",""),"") &amp; IF(LEN(BRAIN!$G$45)&gt;0,IF(ISNUMBER(SEARCH(BRAIN!$G$45,AK11)),BRAIN!$G$45&amp;", ",""),"") &amp; IF(LEN(BRAIN!$G$46)&gt;0,IF(ISNUMBER(SEARCH(BRAIN!$G$46,AK11)),BRAIN!$G$46&amp;", ",""),"") &amp; IF(LEN(BRAIN!$G$47)&gt;0,IF(ISNUMBER(SEARCH(BRAIN!$G$47,AK11)),BRAIN!$G$47&amp;", ",""),"") &amp; IF(LEN(BRAIN!$G$48)&gt;0,IF(ISNUMBER(SEARCH(BRAIN!$G$48,AK11)),BRAIN!$G$48&amp;", ",""),"") &amp; IF(LEN(BRAIN!$G$49)&gt;0,IF(ISNUMBER(SEARCH(BRAIN!$G$49,AK11)),BRAIN!$G$49&amp;", ",""),"") &amp; IF(LEN(BRAIN!$G$50)&gt;0,IF(ISNUMBER(SEARCH(BRAIN!$G$50,AK11)),BRAIN!$G$50&amp;", ",""),"") &amp; IF(LEN(BRAIN!$G$51)&gt;0,IF(ISNUMBER(SEARCH(BRAIN!$G$51,AK11)),BRAIN!$G$51&amp;", ",""),"") &amp; IF(LEN(BRAIN!$G$52)&gt;0,IF(ISNUMBER(SEARCH(BRAIN!$G$52,AK11)),BRAIN!$G$52&amp;", ",""),"") &amp; IF(LEN(BRAIN!$G$53)&gt;0,IF(ISNUMBER(SEARCH(BRAIN!$G$53,AK11)),BRAIN!$G$53&amp;", ",""),"") &amp; IF(LEN(BRAIN!$G$54)&gt;0,IF(ISNUMBER(SEARCH(BRAIN!$G$54,AK11)),BRAIN!$G$54&amp;", ",""),"") &amp; IF(LEN(BRAIN!$G$55)&gt;0,IF(ISNUMBER(SEARCH(BRAIN!$G$55,AK11)),BRAIN!$G$55&amp;", ",""),"") &amp; IF(LEN(BRAIN!$G$56)&gt;0,IF(ISNUMBER(SEARCH(BRAIN!$G$56,AK11)),BRAIN!$G$56&amp;", ",""),"") &amp; IF(LEN(BRAIN!$G$57)&gt;0,IF(ISNUMBER(SEARCH(BRAIN!$G$57,AK11)),BRAIN!$G$57&amp;", ",""),""))),"")</f>
        <v/>
      </c>
      <c r="AR11" s="0" t="str">
        <f aca="false">IFERROR(IF(RIGHT((IF(LEN(BRAIN!$H$26)&gt;0,IF(ISNUMBER(SEARCH(BRAIN!$H$26,AK11)),BRAIN!$H$26&amp;", ",""),"") &amp; IF(LEN(BRAIN!$H$27)&gt;0,IF(ISNUMBER(SEARCH(BRAIN!$H$27,AK11)),BRAIN!$H$27&amp;", ",""),"") &amp; IF(LEN(BRAIN!$H$28)&gt;0,IF(ISNUMBER(SEARCH(BRAIN!$H$28,AK11)),BRAIN!$H$28&amp;", ",""),"") &amp; IF(LEN(BRAIN!$H$29)&gt;0,IF(ISNUMBER(SEARCH(BRAIN!$H$29,AK11)),BRAIN!$H$29&amp;", ",""),"") &amp; IF(LEN(BRAIN!$H$30)&gt;0,IF(ISNUMBER(SEARCH(BRAIN!$H$30,AK11)),BRAIN!$H$30&amp;", ",""),"") &amp; IF(LEN(BRAIN!$H$31)&gt;0,IF(ISNUMBER(SEARCH(BRAIN!$H$31,AK11)),BRAIN!$H$31&amp;", ",""),"") &amp; IF(LEN(BRAIN!$H$32)&gt;0,IF(ISNUMBER(SEARCH(BRAIN!$H$32,AK11)),BRAIN!$H$32&amp;", ",""),"") &amp; IF(LEN(BRAIN!$H$33)&gt;0,IF(ISNUMBER(SEARCH(BRAIN!$H$33,AK11)),BRAIN!$H$33&amp;", ",""),"") &amp; IF(LEN(BRAIN!$H$34)&gt;0,IF(ISNUMBER(SEARCH(BRAIN!$H$34,AK11)),BRAIN!$H$34&amp;", ",""),"") &amp; IF(LEN(BRAIN!$H$35)&gt;0,IF(ISNUMBER(SEARCH(BRAIN!$H$35,AK11)),BRAIN!$H$35&amp;", ",""),"") &amp; IF(LEN(BRAIN!$H$36)&gt;0,IF(ISNUMBER(SEARCH(BRAIN!$H$36,AK11)),BRAIN!$H$36&amp;", ",""),"") &amp; IF(LEN(BRAIN!$H$37)&gt;0,IF(ISNUMBER(SEARCH(BRAIN!$H$37,AK11)),BRAIN!$H$37&amp;", ",""),"") &amp; IF(LEN(BRAIN!$H$38)&gt;0,IF(ISNUMBER(SEARCH(BRAIN!$H$38,AK11)),BRAIN!$H$38&amp;", ",""),"") &amp; IF(LEN(BRAIN!$H$39)&gt;0,IF(ISNUMBER(SEARCH(BRAIN!$H$39,AK11)),BRAIN!$H$39&amp;", ",""),"") &amp; IF(LEN(BRAIN!$H$40)&gt;0,IF(ISNUMBER(SEARCH(BRAIN!$H$40,AK11)),BRAIN!$H$40&amp;", ",""),"") &amp; IF(LEN(BRAIN!$H$41)&gt;0,IF(ISNUMBER(SEARCH(BRAIN!$H$41,AK11)),BRAIN!$H$41&amp;", ",""),"") &amp; IF(LEN(BRAIN!$H$42)&gt;0,IF(ISNUMBER(SEARCH(BRAIN!$H$42,AK11)),BRAIN!$H$42&amp;", ",""),"") &amp; IF(LEN(BRAIN!$H$43)&gt;0,IF(ISNUMBER(SEARCH(BRAIN!$H$43,AK11)),BRAIN!$H$43&amp;", ",""),"") &amp; IF(LEN(BRAIN!$H$44)&gt;0,IF(ISNUMBER(SEARCH(BRAIN!$H$44,AK11)),BRAIN!$H$44&amp;", ",""),"") &amp; IF(LEN(BRAIN!$H$45)&gt;0,IF(ISNUMBER(SEARCH(BRAIN!$H$45,AK11)),BRAIN!$H$45&amp;", ",""),"") &amp; IF(LEN(BRAIN!$H$46)&gt;0,IF(ISNUMBER(SEARCH(BRAIN!$H$46,AK11)),BRAIN!$H$46&amp;", ",""),"") &amp; IF(LEN(BRAIN!$H$47)&gt;0,IF(ISNUMBER(SEARCH(BRAIN!$H$47,AK11)),BRAIN!$H$47&amp;", ",""),"") &amp; IF(LEN(BRAIN!$H$48)&gt;0,IF(ISNUMBER(SEARCH(BRAIN!$H$48,AK11)),BRAIN!$H$48&amp;", ",""),"") &amp; IF(LEN(BRAIN!$H$49)&gt;0,IF(ISNUMBER(SEARCH(BRAIN!$H$49,AK11)),BRAIN!$H$49&amp;", ",""),"") &amp; IF(LEN(BRAIN!$H$50)&gt;0,IF(ISNUMBER(SEARCH(BRAIN!$H$50,AK11)),BRAIN!$H$50&amp;", ",""),"") &amp; IF(LEN(BRAIN!$H$51)&gt;0,IF(ISNUMBER(SEARCH(BRAIN!$H$51,AK11)),BRAIN!$H$51&amp;", ",""),"") &amp; IF(LEN(BRAIN!$H$52)&gt;0,IF(ISNUMBER(SEARCH(BRAIN!$H$52,AK11)),BRAIN!$H$52&amp;", ",""),"") &amp; IF(LEN(BRAIN!$H$53)&gt;0,IF(ISNUMBER(SEARCH(BRAIN!$H$53,AK11)),BRAIN!$H$53&amp;", ",""),"") &amp; IF(LEN(BRAIN!$H$54)&gt;0,IF(ISNUMBER(SEARCH(BRAIN!$H$54,AK11)),BRAIN!$H$54&amp;", ",""),"") &amp; IF(LEN(BRAIN!$H$55)&gt;0,IF(ISNUMBER(SEARCH(BRAIN!$H$55,AK11)),BRAIN!$H$55&amp;", ",""),"") &amp; IF(LEN(BRAIN!$H$56)&gt;0,IF(ISNUMBER(SEARCH(BRAIN!$H$56,AK11)),BRAIN!$H$56&amp;", ",""),"") &amp; IF(LEN(BRAIN!$H$57)&gt;0,IF(ISNUMBER(SEARCH(BRAIN!$H$57,AK11)),BRAIN!$H$57&amp;", ",""),"")),2)=", ",LEFT((IF(LEN(BRAIN!$H$26)&gt;0,IF(ISNUMBER(SEARCH(BRAIN!$H$26,AK11)),BRAIN!$H$26&amp;", ",""),"") &amp; IF(LEN(BRAIN!$H$27)&gt;0,IF(ISNUMBER(SEARCH(BRAIN!$H$27,AK11)),BRAIN!$H$27&amp;", ",""),"") &amp; IF(LEN(BRAIN!$H$28)&gt;0,IF(ISNUMBER(SEARCH(BRAIN!$H$28,AK11)),BRAIN!$H$28&amp;", ",""),"") &amp; IF(LEN(BRAIN!$H$29)&gt;0,IF(ISNUMBER(SEARCH(BRAIN!$H$29,AK11)),BRAIN!$H$29&amp;", ",""),"") &amp; IF(LEN(BRAIN!$H$30)&gt;0,IF(ISNUMBER(SEARCH(BRAIN!$H$30,AK11)),BRAIN!$H$30&amp;", ",""),"") &amp; IF(LEN(BRAIN!$H$31)&gt;0,IF(ISNUMBER(SEARCH(BRAIN!$H$31,AK11)),BRAIN!$H$31&amp;", ",""),"") &amp; IF(LEN(BRAIN!$H$32)&gt;0,IF(ISNUMBER(SEARCH(BRAIN!$H$32,AK11)),BRAIN!$H$32&amp;", ",""),"") &amp; IF(LEN(BRAIN!$H$33)&gt;0,IF(ISNUMBER(SEARCH(BRAIN!$H$33,AK11)),BRAIN!$H$33&amp;", ",""),"") &amp; IF(LEN(BRAIN!$H$34)&gt;0,IF(ISNUMBER(SEARCH(BRAIN!$H$34,AK11)),BRAIN!$H$34&amp;", ",""),"") &amp; IF(LEN(BRAIN!$H$35)&gt;0,IF(ISNUMBER(SEARCH(BRAIN!$H$35,AK11)),BRAIN!$H$35&amp;", ",""),"") &amp; IF(LEN(BRAIN!$H$36)&gt;0,IF(ISNUMBER(SEARCH(BRAIN!$H$36,AK11)),BRAIN!$H$36&amp;", ",""),"") &amp; IF(LEN(BRAIN!$H$37)&gt;0,IF(ISNUMBER(SEARCH(BRAIN!$H$37,AK11)),BRAIN!$H$37&amp;", ",""),"") &amp; IF(LEN(BRAIN!$H$38)&gt;0,IF(ISNUMBER(SEARCH(BRAIN!$H$38,AK11)),BRAIN!$H$38&amp;", ",""),"") &amp; IF(LEN(BRAIN!$H$39)&gt;0,IF(ISNUMBER(SEARCH(BRAIN!$H$39,AK11)),BRAIN!$H$39&amp;", ",""),"") &amp; IF(LEN(BRAIN!$H$40)&gt;0,IF(ISNUMBER(SEARCH(BRAIN!$H$40,AK11)),BRAIN!$H$40&amp;", ",""),"") &amp; IF(LEN(BRAIN!$H$41)&gt;0,IF(ISNUMBER(SEARCH(BRAIN!$H$41,AK11)),BRAIN!$H$41&amp;", ",""),"") &amp; IF(LEN(BRAIN!$H$42)&gt;0,IF(ISNUMBER(SEARCH(BRAIN!$H$42,AK11)),BRAIN!$H$42&amp;", ",""),"") &amp; IF(LEN(BRAIN!$H$43)&gt;0,IF(ISNUMBER(SEARCH(BRAIN!$H$43,AK11)),BRAIN!$H$43&amp;", ",""),"") &amp; IF(LEN(BRAIN!$H$44)&gt;0,IF(ISNUMBER(SEARCH(BRAIN!$H$44,AK11)),BRAIN!$H$44&amp;", ",""),"") &amp; IF(LEN(BRAIN!$H$45)&gt;0,IF(ISNUMBER(SEARCH(BRAIN!$H$45,AK11)),BRAIN!$H$45&amp;", ",""),"") &amp; IF(LEN(BRAIN!$H$46)&gt;0,IF(ISNUMBER(SEARCH(BRAIN!$H$46,AK11)),BRAIN!$H$46&amp;", ",""),"") &amp; IF(LEN(BRAIN!$H$47)&gt;0,IF(ISNUMBER(SEARCH(BRAIN!$H$47,AK11)),BRAIN!$H$47&amp;", ",""),"") &amp; IF(LEN(BRAIN!$H$48)&gt;0,IF(ISNUMBER(SEARCH(BRAIN!$H$48,AK11)),BRAIN!$H$48&amp;", ",""),"") &amp; IF(LEN(BRAIN!$H$49)&gt;0,IF(ISNUMBER(SEARCH(BRAIN!$H$49,AK11)),BRAIN!$H$49&amp;", ",""),"") &amp; IF(LEN(BRAIN!$H$50)&gt;0,IF(ISNUMBER(SEARCH(BRAIN!$H$50,AK11)),BRAIN!$H$50&amp;", ",""),"") &amp; IF(LEN(BRAIN!$H$51)&gt;0,IF(ISNUMBER(SEARCH(BRAIN!$H$51,AK11)),BRAIN!$H$51&amp;", ",""),"") &amp; IF(LEN(BRAIN!$H$52)&gt;0,IF(ISNUMBER(SEARCH(BRAIN!$H$52,AK11)),BRAIN!$H$52&amp;", ",""),"") &amp; IF(LEN(BRAIN!$H$53)&gt;0,IF(ISNUMBER(SEARCH(BRAIN!$H$53,AK11)),BRAIN!$H$53&amp;", ",""),"") &amp; IF(LEN(BRAIN!$H$54)&gt;0,IF(ISNUMBER(SEARCH(BRAIN!$H$54,AK11)),BRAIN!$H$54&amp;", ",""),"") &amp; IF(LEN(BRAIN!$H$55)&gt;0,IF(ISNUMBER(SEARCH(BRAIN!$H$55,AK11)),BRAIN!$H$55&amp;", ",""),"") &amp; IF(LEN(BRAIN!$H$56)&gt;0,IF(ISNUMBER(SEARCH(BRAIN!$H$56,AK11)),BRAIN!$H$56&amp;", ",""),"") &amp; IF(LEN(BRAIN!$H$57)&gt;0,IF(ISNUMBER(SEARCH(BRAIN!$H$57,AK11)),BRAIN!$H$57&amp;", ",""),"")),LEN((IF(LEN(BRAIN!$H$26)&gt;0,IF(ISNUMBER(SEARCH(BRAIN!$H$26,AK11)),BRAIN!$H$26&amp;", ",""),"") &amp; IF(LEN(BRAIN!$H$27)&gt;0,IF(ISNUMBER(SEARCH(BRAIN!$H$27,AK11)),BRAIN!$H$27&amp;", ",""),"") &amp; IF(LEN(BRAIN!$H$28)&gt;0,IF(ISNUMBER(SEARCH(BRAIN!$H$28,AK11)),BRAIN!$H$28&amp;", ",""),"") &amp; IF(LEN(BRAIN!$H$29)&gt;0,IF(ISNUMBER(SEARCH(BRAIN!$H$29,AK11)),BRAIN!$H$29&amp;", ",""),"") &amp; IF(LEN(BRAIN!$H$30)&gt;0,IF(ISNUMBER(SEARCH(BRAIN!$H$30,AK11)),BRAIN!$H$30&amp;", ",""),"") &amp; IF(LEN(BRAIN!$H$31)&gt;0,IF(ISNUMBER(SEARCH(BRAIN!$H$31,AK11)),BRAIN!$H$31&amp;", ",""),"") &amp; IF(LEN(BRAIN!$H$32)&gt;0,IF(ISNUMBER(SEARCH(BRAIN!$H$32,AK11)),BRAIN!$H$32&amp;", ",""),"") &amp; IF(LEN(BRAIN!$H$33)&gt;0,IF(ISNUMBER(SEARCH(BRAIN!$H$33,AK11)),BRAIN!$H$33&amp;", ",""),"") &amp; IF(LEN(BRAIN!$H$34)&gt;0,IF(ISNUMBER(SEARCH(BRAIN!$H$34,AK11)),BRAIN!$H$34&amp;", ",""),"") &amp; IF(LEN(BRAIN!$H$35)&gt;0,IF(ISNUMBER(SEARCH(BRAIN!$H$35,AK11)),BRAIN!$H$35&amp;", ",""),"") &amp; IF(LEN(BRAIN!$H$36)&gt;0,IF(ISNUMBER(SEARCH(BRAIN!$H$36,AK11)),BRAIN!$H$36&amp;", ",""),"") &amp; IF(LEN(BRAIN!$H$37)&gt;0,IF(ISNUMBER(SEARCH(BRAIN!$H$37,AK11)),BRAIN!$H$37&amp;", ",""),"") &amp; IF(LEN(BRAIN!$H$38)&gt;0,IF(ISNUMBER(SEARCH(BRAIN!$H$38,AK11)),BRAIN!$H$38&amp;", ",""),"") &amp; IF(LEN(BRAIN!$H$39)&gt;0,IF(ISNUMBER(SEARCH(BRAIN!$H$39,AK11)),BRAIN!$H$39&amp;", ",""),"") &amp; IF(LEN(BRAIN!$H$40)&gt;0,IF(ISNUMBER(SEARCH(BRAIN!$H$40,AK11)),BRAIN!$H$40&amp;", ",""),"") &amp; IF(LEN(BRAIN!$H$41)&gt;0,IF(ISNUMBER(SEARCH(BRAIN!$H$41,AK11)),BRAIN!$H$41&amp;", ",""),"") &amp; IF(LEN(BRAIN!$H$42)&gt;0,IF(ISNUMBER(SEARCH(BRAIN!$H$42,AK11)),BRAIN!$H$42&amp;", ",""),"") &amp; IF(LEN(BRAIN!$H$43)&gt;0,IF(ISNUMBER(SEARCH(BRAIN!$H$43,AK11)),BRAIN!$H$43&amp;", ",""),"") &amp; IF(LEN(BRAIN!$H$44)&gt;0,IF(ISNUMBER(SEARCH(BRAIN!$H$44,AK11)),BRAIN!$H$44&amp;", ",""),"") &amp; IF(LEN(BRAIN!$H$45)&gt;0,IF(ISNUMBER(SEARCH(BRAIN!$H$45,AK11)),BRAIN!$H$45&amp;", ",""),"") &amp; IF(LEN(BRAIN!$H$46)&gt;0,IF(ISNUMBER(SEARCH(BRAIN!$H$46,AK11)),BRAIN!$H$46&amp;", ",""),"") &amp; IF(LEN(BRAIN!$H$47)&gt;0,IF(ISNUMBER(SEARCH(BRAIN!$H$47,AK11)),BRAIN!$H$47&amp;", ",""),"") &amp; IF(LEN(BRAIN!$H$48)&gt;0,IF(ISNUMBER(SEARCH(BRAIN!$H$48,AK11)),BRAIN!$H$48&amp;", ",""),"") &amp; IF(LEN(BRAIN!$H$49)&gt;0,IF(ISNUMBER(SEARCH(BRAIN!$H$49,AK11)),BRAIN!$H$49&amp;", ",""),"") &amp; IF(LEN(BRAIN!$H$50)&gt;0,IF(ISNUMBER(SEARCH(BRAIN!$H$50,AK11)),BRAIN!$H$50&amp;", ",""),"") &amp; IF(LEN(BRAIN!$H$51)&gt;0,IF(ISNUMBER(SEARCH(BRAIN!$H$51,AK11)),BRAIN!$H$51&amp;", ",""),"") &amp; IF(LEN(BRAIN!$H$52)&gt;0,IF(ISNUMBER(SEARCH(BRAIN!$H$52,AK11)),BRAIN!$H$52&amp;", ",""),"") &amp; IF(LEN(BRAIN!$H$53)&gt;0,IF(ISNUMBER(SEARCH(BRAIN!$H$53,AK11)),BRAIN!$H$53&amp;", ",""),"") &amp; IF(LEN(BRAIN!$H$54)&gt;0,IF(ISNUMBER(SEARCH(BRAIN!$H$54,AK11)),BRAIN!$H$54&amp;", ",""),"") &amp; IF(LEN(BRAIN!$H$55)&gt;0,IF(ISNUMBER(SEARCH(BRAIN!$H$55,AK11)),BRAIN!$H$55&amp;", ",""),"") &amp; IF(LEN(BRAIN!$H$56)&gt;0,IF(ISNUMBER(SEARCH(BRAIN!$H$56,AK11)),BRAIN!$H$56&amp;", ",""),"") &amp; IF(LEN(BRAIN!$H$57)&gt;0,IF(ISNUMBER(SEARCH(BRAIN!$H$57,AK11)),BRAIN!$H$57&amp;", ",""),"")))-2),(IF(LEN(BRAIN!$H$26)&gt;0,IF(ISNUMBER(SEARCH(BRAIN!$H$26,AK11)),BRAIN!$H$26&amp;", ",""),"") &amp; IF(LEN(BRAIN!$H$27)&gt;0,IF(ISNUMBER(SEARCH(BRAIN!$H$27,AK11)),BRAIN!$H$27&amp;", ",""),"") &amp; IF(LEN(BRAIN!$H$28)&gt;0,IF(ISNUMBER(SEARCH(BRAIN!$H$28,AK11)),BRAIN!$H$28&amp;", ",""),"") &amp; IF(LEN(BRAIN!$H$29)&gt;0,IF(ISNUMBER(SEARCH(BRAIN!$H$29,AK11)),BRAIN!$H$29&amp;", ",""),"") &amp; IF(LEN(BRAIN!$H$30)&gt;0,IF(ISNUMBER(SEARCH(BRAIN!$H$30,AK11)),BRAIN!$H$30&amp;", ",""),"") &amp; IF(LEN(BRAIN!$H$31)&gt;0,IF(ISNUMBER(SEARCH(BRAIN!$H$31,AK11)),BRAIN!$H$31&amp;", ",""),"") &amp; IF(LEN(BRAIN!$H$32)&gt;0,IF(ISNUMBER(SEARCH(BRAIN!$H$32,AK11)),BRAIN!$H$32&amp;", ",""),"") &amp; IF(LEN(BRAIN!$H$33)&gt;0,IF(ISNUMBER(SEARCH(BRAIN!$H$33,AK11)),BRAIN!$H$33&amp;", ",""),"") &amp; IF(LEN(BRAIN!$H$34)&gt;0,IF(ISNUMBER(SEARCH(BRAIN!$H$34,AK11)),BRAIN!$H$34&amp;", ",""),"") &amp; IF(LEN(BRAIN!$H$35)&gt;0,IF(ISNUMBER(SEARCH(BRAIN!$H$35,AK11)),BRAIN!$H$35&amp;", ",""),"") &amp; IF(LEN(BRAIN!$H$36)&gt;0,IF(ISNUMBER(SEARCH(BRAIN!$H$36,AK11)),BRAIN!$H$36&amp;", ",""),"") &amp; IF(LEN(BRAIN!$H$37)&gt;0,IF(ISNUMBER(SEARCH(BRAIN!$H$37,AK11)),BRAIN!$H$37&amp;", ",""),"") &amp; IF(LEN(BRAIN!$H$38)&gt;0,IF(ISNUMBER(SEARCH(BRAIN!$H$38,AK11)),BRAIN!$H$38&amp;", ",""),"") &amp; IF(LEN(BRAIN!$H$39)&gt;0,IF(ISNUMBER(SEARCH(BRAIN!$H$39,AK11)),BRAIN!$H$39&amp;", ",""),"") &amp; IF(LEN(BRAIN!$H$40)&gt;0,IF(ISNUMBER(SEARCH(BRAIN!$H$40,AK11)),BRAIN!$H$40&amp;", ",""),"") &amp; IF(LEN(BRAIN!$H$41)&gt;0,IF(ISNUMBER(SEARCH(BRAIN!$H$41,AK11)),BRAIN!$H$41&amp;", ",""),"") &amp; IF(LEN(BRAIN!$H$42)&gt;0,IF(ISNUMBER(SEARCH(BRAIN!$H$42,AK11)),BRAIN!$H$42&amp;", ",""),"") &amp; IF(LEN(BRAIN!$H$43)&gt;0,IF(ISNUMBER(SEARCH(BRAIN!$H$43,AK11)),BRAIN!$H$43&amp;", ",""),"") &amp; IF(LEN(BRAIN!$H$44)&gt;0,IF(ISNUMBER(SEARCH(BRAIN!$H$44,AK11)),BRAIN!$H$44&amp;", ",""),"") &amp; IF(LEN(BRAIN!$H$45)&gt;0,IF(ISNUMBER(SEARCH(BRAIN!$H$45,AK11)),BRAIN!$H$45&amp;", ",""),"") &amp; IF(LEN(BRAIN!$H$46)&gt;0,IF(ISNUMBER(SEARCH(BRAIN!$H$46,AK11)),BRAIN!$H$46&amp;", ",""),"") &amp; IF(LEN(BRAIN!$H$47)&gt;0,IF(ISNUMBER(SEARCH(BRAIN!$H$47,AK11)),BRAIN!$H$47&amp;", ",""),"") &amp; IF(LEN(BRAIN!$H$48)&gt;0,IF(ISNUMBER(SEARCH(BRAIN!$H$48,AK11)),BRAIN!$H$48&amp;", ",""),"") &amp; IF(LEN(BRAIN!$H$49)&gt;0,IF(ISNUMBER(SEARCH(BRAIN!$H$49,AK11)),BRAIN!$H$49&amp;", ",""),"") &amp; IF(LEN(BRAIN!$H$50)&gt;0,IF(ISNUMBER(SEARCH(BRAIN!$H$50,AK11)),BRAIN!$H$50&amp;", ",""),"") &amp; IF(LEN(BRAIN!$H$51)&gt;0,IF(ISNUMBER(SEARCH(BRAIN!$H$51,AK11)),BRAIN!$H$51&amp;", ",""),"") &amp; IF(LEN(BRAIN!$H$52)&gt;0,IF(ISNUMBER(SEARCH(BRAIN!$H$52,AK11)),BRAIN!$H$52&amp;", ",""),"") &amp; IF(LEN(BRAIN!$H$53)&gt;0,IF(ISNUMBER(SEARCH(BRAIN!$H$53,AK11)),BRAIN!$H$53&amp;", ",""),"") &amp; IF(LEN(BRAIN!$H$54)&gt;0,IF(ISNUMBER(SEARCH(BRAIN!$H$54,AK11)),BRAIN!$H$54&amp;", ",""),"") &amp; IF(LEN(BRAIN!$H$55)&gt;0,IF(ISNUMBER(SEARCH(BRAIN!$H$55,AK11)),BRAIN!$H$55&amp;", ",""),"") &amp; IF(LEN(BRAIN!$H$56)&gt;0,IF(ISNUMBER(SEARCH(BRAIN!$H$56,AK11)),BRAIN!$H$56&amp;", ",""),"") &amp; IF(LEN(BRAIN!$H$57)&gt;0,IF(ISNUMBER(SEARCH(BRAIN!$H$57,AK11)),BRAIN!$H$57&amp;", ",""),""))),"")</f>
        <v/>
      </c>
    </row>
    <row r="12" customFormat="false" ht="17.35" hidden="false" customHeight="false" outlineLevel="0" collapsed="false">
      <c r="A12" s="26"/>
      <c r="B12" s="27"/>
      <c r="C12" s="26"/>
      <c r="D12" s="26"/>
      <c r="E12" s="26"/>
      <c r="F12" s="26"/>
      <c r="G12" s="26"/>
      <c r="H12" s="26"/>
      <c r="I12" s="26"/>
      <c r="J12" s="26"/>
      <c r="K12" s="26"/>
      <c r="L12" s="26"/>
      <c r="M12" s="26"/>
      <c r="N12" s="26"/>
      <c r="O12" s="26"/>
      <c r="P12" s="26"/>
      <c r="Q12" s="26"/>
      <c r="R12" s="28"/>
      <c r="S12" s="26"/>
      <c r="T12" s="26"/>
      <c r="U12" s="27"/>
      <c r="V12" s="22" t="str">
        <f aca="false">IF(SUM(AE12:AJ12)=0,"",INDEX(AL$5:AL$10,MATCH(MAX(AE12:AJ12),AE12:AJ12,0)))</f>
        <v/>
      </c>
      <c r="W12" s="23" t="str">
        <f aca="false">IF(SUM(AE12:AJ12)=0,"",ROUND(MAX(AE12:AJ12)/SUM(AE12:AJ12)*100,0)/100)</f>
        <v/>
      </c>
      <c r="X12" s="24" t="str">
        <f aca="false">IF(SUM(AE12:AJ12)=0,"",IFERROR(INDEX(AM12:AR12,MATCH(MAX(AE12:AJ12),AE12:AJ12,0)),"—"))</f>
        <v/>
      </c>
      <c r="Y12" s="25" t="str">
        <f aca="false">IF(COUNTIF(AE12:AJ12,"&gt;0")&lt;2,"",INDEX(AL$5:AL$10,MATCH(LARGE(AE12:AJ12,2),AE12:AJ12,0)))</f>
        <v/>
      </c>
      <c r="Z12" s="26"/>
      <c r="AA12" s="26"/>
      <c r="AB12" s="26"/>
      <c r="AE12" s="0" t="n">
        <f aca="false">IF(LEN(AK12)=0,0,2*SUMPRODUCT((LEN(KW_PULSE)&gt;0)*--ISNUMBER(SEARCH(KW_PULSE,AK12))) + 1*IFERROR(INDEX(Affinity_PULSE,MATCH(E12,AffinityFunctions,0)),0))</f>
        <v>0</v>
      </c>
      <c r="AF12" s="0" t="n">
        <f aca="false">IF(LEN(AK12)=0,0,2*SUMPRODUCT((LEN(KW_RTM)&gt;0)*--ISNUMBER(SEARCH(KW_RTM,AK12))) + 1*IFERROR(INDEX(Affinity_RTM,MATCH(E12,AffinityFunctions,0)),0))</f>
        <v>0</v>
      </c>
      <c r="AG12" s="0" t="n">
        <f aca="false">IF(LEN(AK12)=0,0,2*SUMPRODUCT((LEN(KW_ROED)&gt;0)*--ISNUMBER(SEARCH(KW_ROED,AK12))) + 1*IFERROR(INDEX(Affinity_ROED,MATCH(E12,AffinityFunctions,0)),0))</f>
        <v>0</v>
      </c>
      <c r="AH12" s="0" t="n">
        <f aca="false">IF(LEN(AK12)=0,0,2*SUMPRODUCT((LEN(KW_KONTACT)&gt;0)*--ISNUMBER(SEARCH(KW_KONTACT,AK12))) + 1*IFERROR(INDEX(Affinity_KONTACT,MATCH(E12,AffinityFunctions,0)),0))</f>
        <v>0</v>
      </c>
      <c r="AI12" s="0" t="n">
        <f aca="false">IF(LEN(AK12)=0,0,2*SUMPRODUCT((LEN(KW_SCOUT)&gt;0)*--ISNUMBER(SEARCH(KW_SCOUT,AK12))) + 1*IFERROR(INDEX(Affinity_SCOUT,MATCH(E12,AffinityFunctions,0)),0))</f>
        <v>0</v>
      </c>
      <c r="AJ12" s="0" t="n">
        <f aca="false">IF(LEN(AK12)=0,0,2*SUMPRODUCT((LEN(KW_DASH)&gt;0)*--ISNUMBER(SEARCH(KW_DASH,AK12))) + 1*IFERROR(INDEX(Affinity_DASH,MATCH(E12,AffinityFunctions,0)),0))</f>
        <v>0</v>
      </c>
      <c r="AK12" s="0" t="str">
        <f aca="false">LOWER(IFERROR(_xlfn.TEXTJOIN(" ",1,H12,I12,J12,K12,L12,M12),""))</f>
        <v/>
      </c>
      <c r="AM12" s="0" t="str">
        <f aca="false">IFERROR(IF(RIGHT((IF(LEN(BRAIN!$C$26)&gt;0,IF(ISNUMBER(SEARCH(BRAIN!$C$26,AK12)),BRAIN!$C$26&amp;", ",""),"") &amp; IF(LEN(BRAIN!$C$27)&gt;0,IF(ISNUMBER(SEARCH(BRAIN!$C$27,AK12)),BRAIN!$C$27&amp;", ",""),"") &amp; IF(LEN(BRAIN!$C$28)&gt;0,IF(ISNUMBER(SEARCH(BRAIN!$C$28,AK12)),BRAIN!$C$28&amp;", ",""),"") &amp; IF(LEN(BRAIN!$C$29)&gt;0,IF(ISNUMBER(SEARCH(BRAIN!$C$29,AK12)),BRAIN!$C$29&amp;", ",""),"") &amp; IF(LEN(BRAIN!$C$30)&gt;0,IF(ISNUMBER(SEARCH(BRAIN!$C$30,AK12)),BRAIN!$C$30&amp;", ",""),"") &amp; IF(LEN(BRAIN!$C$31)&gt;0,IF(ISNUMBER(SEARCH(BRAIN!$C$31,AK12)),BRAIN!$C$31&amp;", ",""),"") &amp; IF(LEN(BRAIN!$C$32)&gt;0,IF(ISNUMBER(SEARCH(BRAIN!$C$32,AK12)),BRAIN!$C$32&amp;", ",""),"") &amp; IF(LEN(BRAIN!$C$33)&gt;0,IF(ISNUMBER(SEARCH(BRAIN!$C$33,AK12)),BRAIN!$C$33&amp;", ",""),"") &amp; IF(LEN(BRAIN!$C$34)&gt;0,IF(ISNUMBER(SEARCH(BRAIN!$C$34,AK12)),BRAIN!$C$34&amp;", ",""),"") &amp; IF(LEN(BRAIN!$C$35)&gt;0,IF(ISNUMBER(SEARCH(BRAIN!$C$35,AK12)),BRAIN!$C$35&amp;", ",""),"") &amp; IF(LEN(BRAIN!$C$36)&gt;0,IF(ISNUMBER(SEARCH(BRAIN!$C$36,AK12)),BRAIN!$C$36&amp;", ",""),"") &amp; IF(LEN(BRAIN!$C$37)&gt;0,IF(ISNUMBER(SEARCH(BRAIN!$C$37,AK12)),BRAIN!$C$37&amp;", ",""),"") &amp; IF(LEN(BRAIN!$C$38)&gt;0,IF(ISNUMBER(SEARCH(BRAIN!$C$38,AK12)),BRAIN!$C$38&amp;", ",""),"") &amp; IF(LEN(BRAIN!$C$39)&gt;0,IF(ISNUMBER(SEARCH(BRAIN!$C$39,AK12)),BRAIN!$C$39&amp;", ",""),"") &amp; IF(LEN(BRAIN!$C$40)&gt;0,IF(ISNUMBER(SEARCH(BRAIN!$C$40,AK12)),BRAIN!$C$40&amp;", ",""),"") &amp; IF(LEN(BRAIN!$C$41)&gt;0,IF(ISNUMBER(SEARCH(BRAIN!$C$41,AK12)),BRAIN!$C$41&amp;", ",""),"") &amp; IF(LEN(BRAIN!$C$42)&gt;0,IF(ISNUMBER(SEARCH(BRAIN!$C$42,AK12)),BRAIN!$C$42&amp;", ",""),"") &amp; IF(LEN(BRAIN!$C$43)&gt;0,IF(ISNUMBER(SEARCH(BRAIN!$C$43,AK12)),BRAIN!$C$43&amp;", ",""),"") &amp; IF(LEN(BRAIN!$C$44)&gt;0,IF(ISNUMBER(SEARCH(BRAIN!$C$44,AK12)),BRAIN!$C$44&amp;", ",""),"") &amp; IF(LEN(BRAIN!$C$45)&gt;0,IF(ISNUMBER(SEARCH(BRAIN!$C$45,AK12)),BRAIN!$C$45&amp;", ",""),"") &amp; IF(LEN(BRAIN!$C$46)&gt;0,IF(ISNUMBER(SEARCH(BRAIN!$C$46,AK12)),BRAIN!$C$46&amp;", ",""),"") &amp; IF(LEN(BRAIN!$C$47)&gt;0,IF(ISNUMBER(SEARCH(BRAIN!$C$47,AK12)),BRAIN!$C$47&amp;", ",""),"") &amp; IF(LEN(BRAIN!$C$48)&gt;0,IF(ISNUMBER(SEARCH(BRAIN!$C$48,AK12)),BRAIN!$C$48&amp;", ",""),"") &amp; IF(LEN(BRAIN!$C$49)&gt;0,IF(ISNUMBER(SEARCH(BRAIN!$C$49,AK12)),BRAIN!$C$49&amp;", ",""),"") &amp; IF(LEN(BRAIN!$C$50)&gt;0,IF(ISNUMBER(SEARCH(BRAIN!$C$50,AK12)),BRAIN!$C$50&amp;", ",""),"") &amp; IF(LEN(BRAIN!$C$51)&gt;0,IF(ISNUMBER(SEARCH(BRAIN!$C$51,AK12)),BRAIN!$C$51&amp;", ",""),"") &amp; IF(LEN(BRAIN!$C$52)&gt;0,IF(ISNUMBER(SEARCH(BRAIN!$C$52,AK12)),BRAIN!$C$52&amp;", ",""),"") &amp; IF(LEN(BRAIN!$C$53)&gt;0,IF(ISNUMBER(SEARCH(BRAIN!$C$53,AK12)),BRAIN!$C$53&amp;", ",""),"") &amp; IF(LEN(BRAIN!$C$54)&gt;0,IF(ISNUMBER(SEARCH(BRAIN!$C$54,AK12)),BRAIN!$C$54&amp;", ",""),"") &amp; IF(LEN(BRAIN!$C$55)&gt;0,IF(ISNUMBER(SEARCH(BRAIN!$C$55,AK12)),BRAIN!$C$55&amp;", ",""),"") &amp; IF(LEN(BRAIN!$C$56)&gt;0,IF(ISNUMBER(SEARCH(BRAIN!$C$56,AK12)),BRAIN!$C$56&amp;", ",""),"") &amp; IF(LEN(BRAIN!$C$57)&gt;0,IF(ISNUMBER(SEARCH(BRAIN!$C$57,AK12)),BRAIN!$C$57&amp;", ",""),"")),2)=", ",LEFT((IF(LEN(BRAIN!$C$26)&gt;0,IF(ISNUMBER(SEARCH(BRAIN!$C$26,AK12)),BRAIN!$C$26&amp;", ",""),"") &amp; IF(LEN(BRAIN!$C$27)&gt;0,IF(ISNUMBER(SEARCH(BRAIN!$C$27,AK12)),BRAIN!$C$27&amp;", ",""),"") &amp; IF(LEN(BRAIN!$C$28)&gt;0,IF(ISNUMBER(SEARCH(BRAIN!$C$28,AK12)),BRAIN!$C$28&amp;", ",""),"") &amp; IF(LEN(BRAIN!$C$29)&gt;0,IF(ISNUMBER(SEARCH(BRAIN!$C$29,AK12)),BRAIN!$C$29&amp;", ",""),"") &amp; IF(LEN(BRAIN!$C$30)&gt;0,IF(ISNUMBER(SEARCH(BRAIN!$C$30,AK12)),BRAIN!$C$30&amp;", ",""),"") &amp; IF(LEN(BRAIN!$C$31)&gt;0,IF(ISNUMBER(SEARCH(BRAIN!$C$31,AK12)),BRAIN!$C$31&amp;", ",""),"") &amp; IF(LEN(BRAIN!$C$32)&gt;0,IF(ISNUMBER(SEARCH(BRAIN!$C$32,AK12)),BRAIN!$C$32&amp;", ",""),"") &amp; IF(LEN(BRAIN!$C$33)&gt;0,IF(ISNUMBER(SEARCH(BRAIN!$C$33,AK12)),BRAIN!$C$33&amp;", ",""),"") &amp; IF(LEN(BRAIN!$C$34)&gt;0,IF(ISNUMBER(SEARCH(BRAIN!$C$34,AK12)),BRAIN!$C$34&amp;", ",""),"") &amp; IF(LEN(BRAIN!$C$35)&gt;0,IF(ISNUMBER(SEARCH(BRAIN!$C$35,AK12)),BRAIN!$C$35&amp;", ",""),"") &amp; IF(LEN(BRAIN!$C$36)&gt;0,IF(ISNUMBER(SEARCH(BRAIN!$C$36,AK12)),BRAIN!$C$36&amp;", ",""),"") &amp; IF(LEN(BRAIN!$C$37)&gt;0,IF(ISNUMBER(SEARCH(BRAIN!$C$37,AK12)),BRAIN!$C$37&amp;", ",""),"") &amp; IF(LEN(BRAIN!$C$38)&gt;0,IF(ISNUMBER(SEARCH(BRAIN!$C$38,AK12)),BRAIN!$C$38&amp;", ",""),"") &amp; IF(LEN(BRAIN!$C$39)&gt;0,IF(ISNUMBER(SEARCH(BRAIN!$C$39,AK12)),BRAIN!$C$39&amp;", ",""),"") &amp; IF(LEN(BRAIN!$C$40)&gt;0,IF(ISNUMBER(SEARCH(BRAIN!$C$40,AK12)),BRAIN!$C$40&amp;", ",""),"") &amp; IF(LEN(BRAIN!$C$41)&gt;0,IF(ISNUMBER(SEARCH(BRAIN!$C$41,AK12)),BRAIN!$C$41&amp;", ",""),"") &amp; IF(LEN(BRAIN!$C$42)&gt;0,IF(ISNUMBER(SEARCH(BRAIN!$C$42,AK12)),BRAIN!$C$42&amp;", ",""),"") &amp; IF(LEN(BRAIN!$C$43)&gt;0,IF(ISNUMBER(SEARCH(BRAIN!$C$43,AK12)),BRAIN!$C$43&amp;", ",""),"") &amp; IF(LEN(BRAIN!$C$44)&gt;0,IF(ISNUMBER(SEARCH(BRAIN!$C$44,AK12)),BRAIN!$C$44&amp;", ",""),"") &amp; IF(LEN(BRAIN!$C$45)&gt;0,IF(ISNUMBER(SEARCH(BRAIN!$C$45,AK12)),BRAIN!$C$45&amp;", ",""),"") &amp; IF(LEN(BRAIN!$C$46)&gt;0,IF(ISNUMBER(SEARCH(BRAIN!$C$46,AK12)),BRAIN!$C$46&amp;", ",""),"") &amp; IF(LEN(BRAIN!$C$47)&gt;0,IF(ISNUMBER(SEARCH(BRAIN!$C$47,AK12)),BRAIN!$C$47&amp;", ",""),"") &amp; IF(LEN(BRAIN!$C$48)&gt;0,IF(ISNUMBER(SEARCH(BRAIN!$C$48,AK12)),BRAIN!$C$48&amp;", ",""),"") &amp; IF(LEN(BRAIN!$C$49)&gt;0,IF(ISNUMBER(SEARCH(BRAIN!$C$49,AK12)),BRAIN!$C$49&amp;", ",""),"") &amp; IF(LEN(BRAIN!$C$50)&gt;0,IF(ISNUMBER(SEARCH(BRAIN!$C$50,AK12)),BRAIN!$C$50&amp;", ",""),"") &amp; IF(LEN(BRAIN!$C$51)&gt;0,IF(ISNUMBER(SEARCH(BRAIN!$C$51,AK12)),BRAIN!$C$51&amp;", ",""),"") &amp; IF(LEN(BRAIN!$C$52)&gt;0,IF(ISNUMBER(SEARCH(BRAIN!$C$52,AK12)),BRAIN!$C$52&amp;", ",""),"") &amp; IF(LEN(BRAIN!$C$53)&gt;0,IF(ISNUMBER(SEARCH(BRAIN!$C$53,AK12)),BRAIN!$C$53&amp;", ",""),"") &amp; IF(LEN(BRAIN!$C$54)&gt;0,IF(ISNUMBER(SEARCH(BRAIN!$C$54,AK12)),BRAIN!$C$54&amp;", ",""),"") &amp; IF(LEN(BRAIN!$C$55)&gt;0,IF(ISNUMBER(SEARCH(BRAIN!$C$55,AK12)),BRAIN!$C$55&amp;", ",""),"") &amp; IF(LEN(BRAIN!$C$56)&gt;0,IF(ISNUMBER(SEARCH(BRAIN!$C$56,AK12)),BRAIN!$C$56&amp;", ",""),"") &amp; IF(LEN(BRAIN!$C$57)&gt;0,IF(ISNUMBER(SEARCH(BRAIN!$C$57,AK12)),BRAIN!$C$57&amp;", ",""),"")),LEN((IF(LEN(BRAIN!$C$26)&gt;0,IF(ISNUMBER(SEARCH(BRAIN!$C$26,AK12)),BRAIN!$C$26&amp;", ",""),"") &amp; IF(LEN(BRAIN!$C$27)&gt;0,IF(ISNUMBER(SEARCH(BRAIN!$C$27,AK12)),BRAIN!$C$27&amp;", ",""),"") &amp; IF(LEN(BRAIN!$C$28)&gt;0,IF(ISNUMBER(SEARCH(BRAIN!$C$28,AK12)),BRAIN!$C$28&amp;", ",""),"") &amp; IF(LEN(BRAIN!$C$29)&gt;0,IF(ISNUMBER(SEARCH(BRAIN!$C$29,AK12)),BRAIN!$C$29&amp;", ",""),"") &amp; IF(LEN(BRAIN!$C$30)&gt;0,IF(ISNUMBER(SEARCH(BRAIN!$C$30,AK12)),BRAIN!$C$30&amp;", ",""),"") &amp; IF(LEN(BRAIN!$C$31)&gt;0,IF(ISNUMBER(SEARCH(BRAIN!$C$31,AK12)),BRAIN!$C$31&amp;", ",""),"") &amp; IF(LEN(BRAIN!$C$32)&gt;0,IF(ISNUMBER(SEARCH(BRAIN!$C$32,AK12)),BRAIN!$C$32&amp;", ",""),"") &amp; IF(LEN(BRAIN!$C$33)&gt;0,IF(ISNUMBER(SEARCH(BRAIN!$C$33,AK12)),BRAIN!$C$33&amp;", ",""),"") &amp; IF(LEN(BRAIN!$C$34)&gt;0,IF(ISNUMBER(SEARCH(BRAIN!$C$34,AK12)),BRAIN!$C$34&amp;", ",""),"") &amp; IF(LEN(BRAIN!$C$35)&gt;0,IF(ISNUMBER(SEARCH(BRAIN!$C$35,AK12)),BRAIN!$C$35&amp;", ",""),"") &amp; IF(LEN(BRAIN!$C$36)&gt;0,IF(ISNUMBER(SEARCH(BRAIN!$C$36,AK12)),BRAIN!$C$36&amp;", ",""),"") &amp; IF(LEN(BRAIN!$C$37)&gt;0,IF(ISNUMBER(SEARCH(BRAIN!$C$37,AK12)),BRAIN!$C$37&amp;", ",""),"") &amp; IF(LEN(BRAIN!$C$38)&gt;0,IF(ISNUMBER(SEARCH(BRAIN!$C$38,AK12)),BRAIN!$C$38&amp;", ",""),"") &amp; IF(LEN(BRAIN!$C$39)&gt;0,IF(ISNUMBER(SEARCH(BRAIN!$C$39,AK12)),BRAIN!$C$39&amp;", ",""),"") &amp; IF(LEN(BRAIN!$C$40)&gt;0,IF(ISNUMBER(SEARCH(BRAIN!$C$40,AK12)),BRAIN!$C$40&amp;", ",""),"") &amp; IF(LEN(BRAIN!$C$41)&gt;0,IF(ISNUMBER(SEARCH(BRAIN!$C$41,AK12)),BRAIN!$C$41&amp;", ",""),"") &amp; IF(LEN(BRAIN!$C$42)&gt;0,IF(ISNUMBER(SEARCH(BRAIN!$C$42,AK12)),BRAIN!$C$42&amp;", ",""),"") &amp; IF(LEN(BRAIN!$C$43)&gt;0,IF(ISNUMBER(SEARCH(BRAIN!$C$43,AK12)),BRAIN!$C$43&amp;", ",""),"") &amp; IF(LEN(BRAIN!$C$44)&gt;0,IF(ISNUMBER(SEARCH(BRAIN!$C$44,AK12)),BRAIN!$C$44&amp;", ",""),"") &amp; IF(LEN(BRAIN!$C$45)&gt;0,IF(ISNUMBER(SEARCH(BRAIN!$C$45,AK12)),BRAIN!$C$45&amp;", ",""),"") &amp; IF(LEN(BRAIN!$C$46)&gt;0,IF(ISNUMBER(SEARCH(BRAIN!$C$46,AK12)),BRAIN!$C$46&amp;", ",""),"") &amp; IF(LEN(BRAIN!$C$47)&gt;0,IF(ISNUMBER(SEARCH(BRAIN!$C$47,AK12)),BRAIN!$C$47&amp;", ",""),"") &amp; IF(LEN(BRAIN!$C$48)&gt;0,IF(ISNUMBER(SEARCH(BRAIN!$C$48,AK12)),BRAIN!$C$48&amp;", ",""),"") &amp; IF(LEN(BRAIN!$C$49)&gt;0,IF(ISNUMBER(SEARCH(BRAIN!$C$49,AK12)),BRAIN!$C$49&amp;", ",""),"") &amp; IF(LEN(BRAIN!$C$50)&gt;0,IF(ISNUMBER(SEARCH(BRAIN!$C$50,AK12)),BRAIN!$C$50&amp;", ",""),"") &amp; IF(LEN(BRAIN!$C$51)&gt;0,IF(ISNUMBER(SEARCH(BRAIN!$C$51,AK12)),BRAIN!$C$51&amp;", ",""),"") &amp; IF(LEN(BRAIN!$C$52)&gt;0,IF(ISNUMBER(SEARCH(BRAIN!$C$52,AK12)),BRAIN!$C$52&amp;", ",""),"") &amp; IF(LEN(BRAIN!$C$53)&gt;0,IF(ISNUMBER(SEARCH(BRAIN!$C$53,AK12)),BRAIN!$C$53&amp;", ",""),"") &amp; IF(LEN(BRAIN!$C$54)&gt;0,IF(ISNUMBER(SEARCH(BRAIN!$C$54,AK12)),BRAIN!$C$54&amp;", ",""),"") &amp; IF(LEN(BRAIN!$C$55)&gt;0,IF(ISNUMBER(SEARCH(BRAIN!$C$55,AK12)),BRAIN!$C$55&amp;", ",""),"") &amp; IF(LEN(BRAIN!$C$56)&gt;0,IF(ISNUMBER(SEARCH(BRAIN!$C$56,AK12)),BRAIN!$C$56&amp;", ",""),"") &amp; IF(LEN(BRAIN!$C$57)&gt;0,IF(ISNUMBER(SEARCH(BRAIN!$C$57,AK12)),BRAIN!$C$57&amp;", ",""),"")))-2),(IF(LEN(BRAIN!$C$26)&gt;0,IF(ISNUMBER(SEARCH(BRAIN!$C$26,AK12)),BRAIN!$C$26&amp;", ",""),"") &amp; IF(LEN(BRAIN!$C$27)&gt;0,IF(ISNUMBER(SEARCH(BRAIN!$C$27,AK12)),BRAIN!$C$27&amp;", ",""),"") &amp; IF(LEN(BRAIN!$C$28)&gt;0,IF(ISNUMBER(SEARCH(BRAIN!$C$28,AK12)),BRAIN!$C$28&amp;", ",""),"") &amp; IF(LEN(BRAIN!$C$29)&gt;0,IF(ISNUMBER(SEARCH(BRAIN!$C$29,AK12)),BRAIN!$C$29&amp;", ",""),"") &amp; IF(LEN(BRAIN!$C$30)&gt;0,IF(ISNUMBER(SEARCH(BRAIN!$C$30,AK12)),BRAIN!$C$30&amp;", ",""),"") &amp; IF(LEN(BRAIN!$C$31)&gt;0,IF(ISNUMBER(SEARCH(BRAIN!$C$31,AK12)),BRAIN!$C$31&amp;", ",""),"") &amp; IF(LEN(BRAIN!$C$32)&gt;0,IF(ISNUMBER(SEARCH(BRAIN!$C$32,AK12)),BRAIN!$C$32&amp;", ",""),"") &amp; IF(LEN(BRAIN!$C$33)&gt;0,IF(ISNUMBER(SEARCH(BRAIN!$C$33,AK12)),BRAIN!$C$33&amp;", ",""),"") &amp; IF(LEN(BRAIN!$C$34)&gt;0,IF(ISNUMBER(SEARCH(BRAIN!$C$34,AK12)),BRAIN!$C$34&amp;", ",""),"") &amp; IF(LEN(BRAIN!$C$35)&gt;0,IF(ISNUMBER(SEARCH(BRAIN!$C$35,AK12)),BRAIN!$C$35&amp;", ",""),"") &amp; IF(LEN(BRAIN!$C$36)&gt;0,IF(ISNUMBER(SEARCH(BRAIN!$C$36,AK12)),BRAIN!$C$36&amp;", ",""),"") &amp; IF(LEN(BRAIN!$C$37)&gt;0,IF(ISNUMBER(SEARCH(BRAIN!$C$37,AK12)),BRAIN!$C$37&amp;", ",""),"") &amp; IF(LEN(BRAIN!$C$38)&gt;0,IF(ISNUMBER(SEARCH(BRAIN!$C$38,AK12)),BRAIN!$C$38&amp;", ",""),"") &amp; IF(LEN(BRAIN!$C$39)&gt;0,IF(ISNUMBER(SEARCH(BRAIN!$C$39,AK12)),BRAIN!$C$39&amp;", ",""),"") &amp; IF(LEN(BRAIN!$C$40)&gt;0,IF(ISNUMBER(SEARCH(BRAIN!$C$40,AK12)),BRAIN!$C$40&amp;", ",""),"") &amp; IF(LEN(BRAIN!$C$41)&gt;0,IF(ISNUMBER(SEARCH(BRAIN!$C$41,AK12)),BRAIN!$C$41&amp;", ",""),"") &amp; IF(LEN(BRAIN!$C$42)&gt;0,IF(ISNUMBER(SEARCH(BRAIN!$C$42,AK12)),BRAIN!$C$42&amp;", ",""),"") &amp; IF(LEN(BRAIN!$C$43)&gt;0,IF(ISNUMBER(SEARCH(BRAIN!$C$43,AK12)),BRAIN!$C$43&amp;", ",""),"") &amp; IF(LEN(BRAIN!$C$44)&gt;0,IF(ISNUMBER(SEARCH(BRAIN!$C$44,AK12)),BRAIN!$C$44&amp;", ",""),"") &amp; IF(LEN(BRAIN!$C$45)&gt;0,IF(ISNUMBER(SEARCH(BRAIN!$C$45,AK12)),BRAIN!$C$45&amp;", ",""),"") &amp; IF(LEN(BRAIN!$C$46)&gt;0,IF(ISNUMBER(SEARCH(BRAIN!$C$46,AK12)),BRAIN!$C$46&amp;", ",""),"") &amp; IF(LEN(BRAIN!$C$47)&gt;0,IF(ISNUMBER(SEARCH(BRAIN!$C$47,AK12)),BRAIN!$C$47&amp;", ",""),"") &amp; IF(LEN(BRAIN!$C$48)&gt;0,IF(ISNUMBER(SEARCH(BRAIN!$C$48,AK12)),BRAIN!$C$48&amp;", ",""),"") &amp; IF(LEN(BRAIN!$C$49)&gt;0,IF(ISNUMBER(SEARCH(BRAIN!$C$49,AK12)),BRAIN!$C$49&amp;", ",""),"") &amp; IF(LEN(BRAIN!$C$50)&gt;0,IF(ISNUMBER(SEARCH(BRAIN!$C$50,AK12)),BRAIN!$C$50&amp;", ",""),"") &amp; IF(LEN(BRAIN!$C$51)&gt;0,IF(ISNUMBER(SEARCH(BRAIN!$C$51,AK12)),BRAIN!$C$51&amp;", ",""),"") &amp; IF(LEN(BRAIN!$C$52)&gt;0,IF(ISNUMBER(SEARCH(BRAIN!$C$52,AK12)),BRAIN!$C$52&amp;", ",""),"") &amp; IF(LEN(BRAIN!$C$53)&gt;0,IF(ISNUMBER(SEARCH(BRAIN!$C$53,AK12)),BRAIN!$C$53&amp;", ",""),"") &amp; IF(LEN(BRAIN!$C$54)&gt;0,IF(ISNUMBER(SEARCH(BRAIN!$C$54,AK12)),BRAIN!$C$54&amp;", ",""),"") &amp; IF(LEN(BRAIN!$C$55)&gt;0,IF(ISNUMBER(SEARCH(BRAIN!$C$55,AK12)),BRAIN!$C$55&amp;", ",""),"") &amp; IF(LEN(BRAIN!$C$56)&gt;0,IF(ISNUMBER(SEARCH(BRAIN!$C$56,AK12)),BRAIN!$C$56&amp;", ",""),"") &amp; IF(LEN(BRAIN!$C$57)&gt;0,IF(ISNUMBER(SEARCH(BRAIN!$C$57,AK12)),BRAIN!$C$57&amp;", ",""),""))),"")</f>
        <v/>
      </c>
      <c r="AN12" s="0" t="str">
        <f aca="false">IFERROR(IF(RIGHT((IF(LEN(BRAIN!$D$26)&gt;0,IF(ISNUMBER(SEARCH(BRAIN!$D$26,AK12)),BRAIN!$D$26&amp;", ",""),"") &amp; IF(LEN(BRAIN!$D$27)&gt;0,IF(ISNUMBER(SEARCH(BRAIN!$D$27,AK12)),BRAIN!$D$27&amp;", ",""),"") &amp; IF(LEN(BRAIN!$D$28)&gt;0,IF(ISNUMBER(SEARCH(BRAIN!$D$28,AK12)),BRAIN!$D$28&amp;", ",""),"") &amp; IF(LEN(BRAIN!$D$29)&gt;0,IF(ISNUMBER(SEARCH(BRAIN!$D$29,AK12)),BRAIN!$D$29&amp;", ",""),"") &amp; IF(LEN(BRAIN!$D$30)&gt;0,IF(ISNUMBER(SEARCH(BRAIN!$D$30,AK12)),BRAIN!$D$30&amp;", ",""),"") &amp; IF(LEN(BRAIN!$D$31)&gt;0,IF(ISNUMBER(SEARCH(BRAIN!$D$31,AK12)),BRAIN!$D$31&amp;", ",""),"") &amp; IF(LEN(BRAIN!$D$32)&gt;0,IF(ISNUMBER(SEARCH(BRAIN!$D$32,AK12)),BRAIN!$D$32&amp;", ",""),"") &amp; IF(LEN(BRAIN!$D$33)&gt;0,IF(ISNUMBER(SEARCH(BRAIN!$D$33,AK12)),BRAIN!$D$33&amp;", ",""),"") &amp; IF(LEN(BRAIN!$D$34)&gt;0,IF(ISNUMBER(SEARCH(BRAIN!$D$34,AK12)),BRAIN!$D$34&amp;", ",""),"") &amp; IF(LEN(BRAIN!$D$35)&gt;0,IF(ISNUMBER(SEARCH(BRAIN!$D$35,AK12)),BRAIN!$D$35&amp;", ",""),"") &amp; IF(LEN(BRAIN!$D$36)&gt;0,IF(ISNUMBER(SEARCH(BRAIN!$D$36,AK12)),BRAIN!$D$36&amp;", ",""),"") &amp; IF(LEN(BRAIN!$D$37)&gt;0,IF(ISNUMBER(SEARCH(BRAIN!$D$37,AK12)),BRAIN!$D$37&amp;", ",""),"") &amp; IF(LEN(BRAIN!$D$38)&gt;0,IF(ISNUMBER(SEARCH(BRAIN!$D$38,AK12)),BRAIN!$D$38&amp;", ",""),"") &amp; IF(LEN(BRAIN!$D$39)&gt;0,IF(ISNUMBER(SEARCH(BRAIN!$D$39,AK12)),BRAIN!$D$39&amp;", ",""),"") &amp; IF(LEN(BRAIN!$D$40)&gt;0,IF(ISNUMBER(SEARCH(BRAIN!$D$40,AK12)),BRAIN!$D$40&amp;", ",""),"") &amp; IF(LEN(BRAIN!$D$41)&gt;0,IF(ISNUMBER(SEARCH(BRAIN!$D$41,AK12)),BRAIN!$D$41&amp;", ",""),"") &amp; IF(LEN(BRAIN!$D$42)&gt;0,IF(ISNUMBER(SEARCH(BRAIN!$D$42,AK12)),BRAIN!$D$42&amp;", ",""),"") &amp; IF(LEN(BRAIN!$D$43)&gt;0,IF(ISNUMBER(SEARCH(BRAIN!$D$43,AK12)),BRAIN!$D$43&amp;", ",""),"") &amp; IF(LEN(BRAIN!$D$44)&gt;0,IF(ISNUMBER(SEARCH(BRAIN!$D$44,AK12)),BRAIN!$D$44&amp;", ",""),"") &amp; IF(LEN(BRAIN!$D$45)&gt;0,IF(ISNUMBER(SEARCH(BRAIN!$D$45,AK12)),BRAIN!$D$45&amp;", ",""),"") &amp; IF(LEN(BRAIN!$D$46)&gt;0,IF(ISNUMBER(SEARCH(BRAIN!$D$46,AK12)),BRAIN!$D$46&amp;", ",""),"") &amp; IF(LEN(BRAIN!$D$47)&gt;0,IF(ISNUMBER(SEARCH(BRAIN!$D$47,AK12)),BRAIN!$D$47&amp;", ",""),"") &amp; IF(LEN(BRAIN!$D$48)&gt;0,IF(ISNUMBER(SEARCH(BRAIN!$D$48,AK12)),BRAIN!$D$48&amp;", ",""),"") &amp; IF(LEN(BRAIN!$D$49)&gt;0,IF(ISNUMBER(SEARCH(BRAIN!$D$49,AK12)),BRAIN!$D$49&amp;", ",""),"") &amp; IF(LEN(BRAIN!$D$50)&gt;0,IF(ISNUMBER(SEARCH(BRAIN!$D$50,AK12)),BRAIN!$D$50&amp;", ",""),"") &amp; IF(LEN(BRAIN!$D$51)&gt;0,IF(ISNUMBER(SEARCH(BRAIN!$D$51,AK12)),BRAIN!$D$51&amp;", ",""),"") &amp; IF(LEN(BRAIN!$D$52)&gt;0,IF(ISNUMBER(SEARCH(BRAIN!$D$52,AK12)),BRAIN!$D$52&amp;", ",""),"") &amp; IF(LEN(BRAIN!$D$53)&gt;0,IF(ISNUMBER(SEARCH(BRAIN!$D$53,AK12)),BRAIN!$D$53&amp;", ",""),"") &amp; IF(LEN(BRAIN!$D$54)&gt;0,IF(ISNUMBER(SEARCH(BRAIN!$D$54,AK12)),BRAIN!$D$54&amp;", ",""),"") &amp; IF(LEN(BRAIN!$D$55)&gt;0,IF(ISNUMBER(SEARCH(BRAIN!$D$55,AK12)),BRAIN!$D$55&amp;", ",""),"") &amp; IF(LEN(BRAIN!$D$56)&gt;0,IF(ISNUMBER(SEARCH(BRAIN!$D$56,AK12)),BRAIN!$D$56&amp;", ",""),"") &amp; IF(LEN(BRAIN!$D$57)&gt;0,IF(ISNUMBER(SEARCH(BRAIN!$D$57,AK12)),BRAIN!$D$57&amp;", ",""),"")),2)=", ",LEFT((IF(LEN(BRAIN!$D$26)&gt;0,IF(ISNUMBER(SEARCH(BRAIN!$D$26,AK12)),BRAIN!$D$26&amp;", ",""),"") &amp; IF(LEN(BRAIN!$D$27)&gt;0,IF(ISNUMBER(SEARCH(BRAIN!$D$27,AK12)),BRAIN!$D$27&amp;", ",""),"") &amp; IF(LEN(BRAIN!$D$28)&gt;0,IF(ISNUMBER(SEARCH(BRAIN!$D$28,AK12)),BRAIN!$D$28&amp;", ",""),"") &amp; IF(LEN(BRAIN!$D$29)&gt;0,IF(ISNUMBER(SEARCH(BRAIN!$D$29,AK12)),BRAIN!$D$29&amp;", ",""),"") &amp; IF(LEN(BRAIN!$D$30)&gt;0,IF(ISNUMBER(SEARCH(BRAIN!$D$30,AK12)),BRAIN!$D$30&amp;", ",""),"") &amp; IF(LEN(BRAIN!$D$31)&gt;0,IF(ISNUMBER(SEARCH(BRAIN!$D$31,AK12)),BRAIN!$D$31&amp;", ",""),"") &amp; IF(LEN(BRAIN!$D$32)&gt;0,IF(ISNUMBER(SEARCH(BRAIN!$D$32,AK12)),BRAIN!$D$32&amp;", ",""),"") &amp; IF(LEN(BRAIN!$D$33)&gt;0,IF(ISNUMBER(SEARCH(BRAIN!$D$33,AK12)),BRAIN!$D$33&amp;", ",""),"") &amp; IF(LEN(BRAIN!$D$34)&gt;0,IF(ISNUMBER(SEARCH(BRAIN!$D$34,AK12)),BRAIN!$D$34&amp;", ",""),"") &amp; IF(LEN(BRAIN!$D$35)&gt;0,IF(ISNUMBER(SEARCH(BRAIN!$D$35,AK12)),BRAIN!$D$35&amp;", ",""),"") &amp; IF(LEN(BRAIN!$D$36)&gt;0,IF(ISNUMBER(SEARCH(BRAIN!$D$36,AK12)),BRAIN!$D$36&amp;", ",""),"") &amp; IF(LEN(BRAIN!$D$37)&gt;0,IF(ISNUMBER(SEARCH(BRAIN!$D$37,AK12)),BRAIN!$D$37&amp;", ",""),"") &amp; IF(LEN(BRAIN!$D$38)&gt;0,IF(ISNUMBER(SEARCH(BRAIN!$D$38,AK12)),BRAIN!$D$38&amp;", ",""),"") &amp; IF(LEN(BRAIN!$D$39)&gt;0,IF(ISNUMBER(SEARCH(BRAIN!$D$39,AK12)),BRAIN!$D$39&amp;", ",""),"") &amp; IF(LEN(BRAIN!$D$40)&gt;0,IF(ISNUMBER(SEARCH(BRAIN!$D$40,AK12)),BRAIN!$D$40&amp;", ",""),"") &amp; IF(LEN(BRAIN!$D$41)&gt;0,IF(ISNUMBER(SEARCH(BRAIN!$D$41,AK12)),BRAIN!$D$41&amp;", ",""),"") &amp; IF(LEN(BRAIN!$D$42)&gt;0,IF(ISNUMBER(SEARCH(BRAIN!$D$42,AK12)),BRAIN!$D$42&amp;", ",""),"") &amp; IF(LEN(BRAIN!$D$43)&gt;0,IF(ISNUMBER(SEARCH(BRAIN!$D$43,AK12)),BRAIN!$D$43&amp;", ",""),"") &amp; IF(LEN(BRAIN!$D$44)&gt;0,IF(ISNUMBER(SEARCH(BRAIN!$D$44,AK12)),BRAIN!$D$44&amp;", ",""),"") &amp; IF(LEN(BRAIN!$D$45)&gt;0,IF(ISNUMBER(SEARCH(BRAIN!$D$45,AK12)),BRAIN!$D$45&amp;", ",""),"") &amp; IF(LEN(BRAIN!$D$46)&gt;0,IF(ISNUMBER(SEARCH(BRAIN!$D$46,AK12)),BRAIN!$D$46&amp;", ",""),"") &amp; IF(LEN(BRAIN!$D$47)&gt;0,IF(ISNUMBER(SEARCH(BRAIN!$D$47,AK12)),BRAIN!$D$47&amp;", ",""),"") &amp; IF(LEN(BRAIN!$D$48)&gt;0,IF(ISNUMBER(SEARCH(BRAIN!$D$48,AK12)),BRAIN!$D$48&amp;", ",""),"") &amp; IF(LEN(BRAIN!$D$49)&gt;0,IF(ISNUMBER(SEARCH(BRAIN!$D$49,AK12)),BRAIN!$D$49&amp;", ",""),"") &amp; IF(LEN(BRAIN!$D$50)&gt;0,IF(ISNUMBER(SEARCH(BRAIN!$D$50,AK12)),BRAIN!$D$50&amp;", ",""),"") &amp; IF(LEN(BRAIN!$D$51)&gt;0,IF(ISNUMBER(SEARCH(BRAIN!$D$51,AK12)),BRAIN!$D$51&amp;", ",""),"") &amp; IF(LEN(BRAIN!$D$52)&gt;0,IF(ISNUMBER(SEARCH(BRAIN!$D$52,AK12)),BRAIN!$D$52&amp;", ",""),"") &amp; IF(LEN(BRAIN!$D$53)&gt;0,IF(ISNUMBER(SEARCH(BRAIN!$D$53,AK12)),BRAIN!$D$53&amp;", ",""),"") &amp; IF(LEN(BRAIN!$D$54)&gt;0,IF(ISNUMBER(SEARCH(BRAIN!$D$54,AK12)),BRAIN!$D$54&amp;", ",""),"") &amp; IF(LEN(BRAIN!$D$55)&gt;0,IF(ISNUMBER(SEARCH(BRAIN!$D$55,AK12)),BRAIN!$D$55&amp;", ",""),"") &amp; IF(LEN(BRAIN!$D$56)&gt;0,IF(ISNUMBER(SEARCH(BRAIN!$D$56,AK12)),BRAIN!$D$56&amp;", ",""),"") &amp; IF(LEN(BRAIN!$D$57)&gt;0,IF(ISNUMBER(SEARCH(BRAIN!$D$57,AK12)),BRAIN!$D$57&amp;", ",""),"")),LEN((IF(LEN(BRAIN!$D$26)&gt;0,IF(ISNUMBER(SEARCH(BRAIN!$D$26,AK12)),BRAIN!$D$26&amp;", ",""),"") &amp; IF(LEN(BRAIN!$D$27)&gt;0,IF(ISNUMBER(SEARCH(BRAIN!$D$27,AK12)),BRAIN!$D$27&amp;", ",""),"") &amp; IF(LEN(BRAIN!$D$28)&gt;0,IF(ISNUMBER(SEARCH(BRAIN!$D$28,AK12)),BRAIN!$D$28&amp;", ",""),"") &amp; IF(LEN(BRAIN!$D$29)&gt;0,IF(ISNUMBER(SEARCH(BRAIN!$D$29,AK12)),BRAIN!$D$29&amp;", ",""),"") &amp; IF(LEN(BRAIN!$D$30)&gt;0,IF(ISNUMBER(SEARCH(BRAIN!$D$30,AK12)),BRAIN!$D$30&amp;", ",""),"") &amp; IF(LEN(BRAIN!$D$31)&gt;0,IF(ISNUMBER(SEARCH(BRAIN!$D$31,AK12)),BRAIN!$D$31&amp;", ",""),"") &amp; IF(LEN(BRAIN!$D$32)&gt;0,IF(ISNUMBER(SEARCH(BRAIN!$D$32,AK12)),BRAIN!$D$32&amp;", ",""),"") &amp; IF(LEN(BRAIN!$D$33)&gt;0,IF(ISNUMBER(SEARCH(BRAIN!$D$33,AK12)),BRAIN!$D$33&amp;", ",""),"") &amp; IF(LEN(BRAIN!$D$34)&gt;0,IF(ISNUMBER(SEARCH(BRAIN!$D$34,AK12)),BRAIN!$D$34&amp;", ",""),"") &amp; IF(LEN(BRAIN!$D$35)&gt;0,IF(ISNUMBER(SEARCH(BRAIN!$D$35,AK12)),BRAIN!$D$35&amp;", ",""),"") &amp; IF(LEN(BRAIN!$D$36)&gt;0,IF(ISNUMBER(SEARCH(BRAIN!$D$36,AK12)),BRAIN!$D$36&amp;", ",""),"") &amp; IF(LEN(BRAIN!$D$37)&gt;0,IF(ISNUMBER(SEARCH(BRAIN!$D$37,AK12)),BRAIN!$D$37&amp;", ",""),"") &amp; IF(LEN(BRAIN!$D$38)&gt;0,IF(ISNUMBER(SEARCH(BRAIN!$D$38,AK12)),BRAIN!$D$38&amp;", ",""),"") &amp; IF(LEN(BRAIN!$D$39)&gt;0,IF(ISNUMBER(SEARCH(BRAIN!$D$39,AK12)),BRAIN!$D$39&amp;", ",""),"") &amp; IF(LEN(BRAIN!$D$40)&gt;0,IF(ISNUMBER(SEARCH(BRAIN!$D$40,AK12)),BRAIN!$D$40&amp;", ",""),"") &amp; IF(LEN(BRAIN!$D$41)&gt;0,IF(ISNUMBER(SEARCH(BRAIN!$D$41,AK12)),BRAIN!$D$41&amp;", ",""),"") &amp; IF(LEN(BRAIN!$D$42)&gt;0,IF(ISNUMBER(SEARCH(BRAIN!$D$42,AK12)),BRAIN!$D$42&amp;", ",""),"") &amp; IF(LEN(BRAIN!$D$43)&gt;0,IF(ISNUMBER(SEARCH(BRAIN!$D$43,AK12)),BRAIN!$D$43&amp;", ",""),"") &amp; IF(LEN(BRAIN!$D$44)&gt;0,IF(ISNUMBER(SEARCH(BRAIN!$D$44,AK12)),BRAIN!$D$44&amp;", ",""),"") &amp; IF(LEN(BRAIN!$D$45)&gt;0,IF(ISNUMBER(SEARCH(BRAIN!$D$45,AK12)),BRAIN!$D$45&amp;", ",""),"") &amp; IF(LEN(BRAIN!$D$46)&gt;0,IF(ISNUMBER(SEARCH(BRAIN!$D$46,AK12)),BRAIN!$D$46&amp;", ",""),"") &amp; IF(LEN(BRAIN!$D$47)&gt;0,IF(ISNUMBER(SEARCH(BRAIN!$D$47,AK12)),BRAIN!$D$47&amp;", ",""),"") &amp; IF(LEN(BRAIN!$D$48)&gt;0,IF(ISNUMBER(SEARCH(BRAIN!$D$48,AK12)),BRAIN!$D$48&amp;", ",""),"") &amp; IF(LEN(BRAIN!$D$49)&gt;0,IF(ISNUMBER(SEARCH(BRAIN!$D$49,AK12)),BRAIN!$D$49&amp;", ",""),"") &amp; IF(LEN(BRAIN!$D$50)&gt;0,IF(ISNUMBER(SEARCH(BRAIN!$D$50,AK12)),BRAIN!$D$50&amp;", ",""),"") &amp; IF(LEN(BRAIN!$D$51)&gt;0,IF(ISNUMBER(SEARCH(BRAIN!$D$51,AK12)),BRAIN!$D$51&amp;", ",""),"") &amp; IF(LEN(BRAIN!$D$52)&gt;0,IF(ISNUMBER(SEARCH(BRAIN!$D$52,AK12)),BRAIN!$D$52&amp;", ",""),"") &amp; IF(LEN(BRAIN!$D$53)&gt;0,IF(ISNUMBER(SEARCH(BRAIN!$D$53,AK12)),BRAIN!$D$53&amp;", ",""),"") &amp; IF(LEN(BRAIN!$D$54)&gt;0,IF(ISNUMBER(SEARCH(BRAIN!$D$54,AK12)),BRAIN!$D$54&amp;", ",""),"") &amp; IF(LEN(BRAIN!$D$55)&gt;0,IF(ISNUMBER(SEARCH(BRAIN!$D$55,AK12)),BRAIN!$D$55&amp;", ",""),"") &amp; IF(LEN(BRAIN!$D$56)&gt;0,IF(ISNUMBER(SEARCH(BRAIN!$D$56,AK12)),BRAIN!$D$56&amp;", ",""),"") &amp; IF(LEN(BRAIN!$D$57)&gt;0,IF(ISNUMBER(SEARCH(BRAIN!$D$57,AK12)),BRAIN!$D$57&amp;", ",""),"")))-2),(IF(LEN(BRAIN!$D$26)&gt;0,IF(ISNUMBER(SEARCH(BRAIN!$D$26,AK12)),BRAIN!$D$26&amp;", ",""),"") &amp; IF(LEN(BRAIN!$D$27)&gt;0,IF(ISNUMBER(SEARCH(BRAIN!$D$27,AK12)),BRAIN!$D$27&amp;", ",""),"") &amp; IF(LEN(BRAIN!$D$28)&gt;0,IF(ISNUMBER(SEARCH(BRAIN!$D$28,AK12)),BRAIN!$D$28&amp;", ",""),"") &amp; IF(LEN(BRAIN!$D$29)&gt;0,IF(ISNUMBER(SEARCH(BRAIN!$D$29,AK12)),BRAIN!$D$29&amp;", ",""),"") &amp; IF(LEN(BRAIN!$D$30)&gt;0,IF(ISNUMBER(SEARCH(BRAIN!$D$30,AK12)),BRAIN!$D$30&amp;", ",""),"") &amp; IF(LEN(BRAIN!$D$31)&gt;0,IF(ISNUMBER(SEARCH(BRAIN!$D$31,AK12)),BRAIN!$D$31&amp;", ",""),"") &amp; IF(LEN(BRAIN!$D$32)&gt;0,IF(ISNUMBER(SEARCH(BRAIN!$D$32,AK12)),BRAIN!$D$32&amp;", ",""),"") &amp; IF(LEN(BRAIN!$D$33)&gt;0,IF(ISNUMBER(SEARCH(BRAIN!$D$33,AK12)),BRAIN!$D$33&amp;", ",""),"") &amp; IF(LEN(BRAIN!$D$34)&gt;0,IF(ISNUMBER(SEARCH(BRAIN!$D$34,AK12)),BRAIN!$D$34&amp;", ",""),"") &amp; IF(LEN(BRAIN!$D$35)&gt;0,IF(ISNUMBER(SEARCH(BRAIN!$D$35,AK12)),BRAIN!$D$35&amp;", ",""),"") &amp; IF(LEN(BRAIN!$D$36)&gt;0,IF(ISNUMBER(SEARCH(BRAIN!$D$36,AK12)),BRAIN!$D$36&amp;", ",""),"") &amp; IF(LEN(BRAIN!$D$37)&gt;0,IF(ISNUMBER(SEARCH(BRAIN!$D$37,AK12)),BRAIN!$D$37&amp;", ",""),"") &amp; IF(LEN(BRAIN!$D$38)&gt;0,IF(ISNUMBER(SEARCH(BRAIN!$D$38,AK12)),BRAIN!$D$38&amp;", ",""),"") &amp; IF(LEN(BRAIN!$D$39)&gt;0,IF(ISNUMBER(SEARCH(BRAIN!$D$39,AK12)),BRAIN!$D$39&amp;", ",""),"") &amp; IF(LEN(BRAIN!$D$40)&gt;0,IF(ISNUMBER(SEARCH(BRAIN!$D$40,AK12)),BRAIN!$D$40&amp;", ",""),"") &amp; IF(LEN(BRAIN!$D$41)&gt;0,IF(ISNUMBER(SEARCH(BRAIN!$D$41,AK12)),BRAIN!$D$41&amp;", ",""),"") &amp; IF(LEN(BRAIN!$D$42)&gt;0,IF(ISNUMBER(SEARCH(BRAIN!$D$42,AK12)),BRAIN!$D$42&amp;", ",""),"") &amp; IF(LEN(BRAIN!$D$43)&gt;0,IF(ISNUMBER(SEARCH(BRAIN!$D$43,AK12)),BRAIN!$D$43&amp;", ",""),"") &amp; IF(LEN(BRAIN!$D$44)&gt;0,IF(ISNUMBER(SEARCH(BRAIN!$D$44,AK12)),BRAIN!$D$44&amp;", ",""),"") &amp; IF(LEN(BRAIN!$D$45)&gt;0,IF(ISNUMBER(SEARCH(BRAIN!$D$45,AK12)),BRAIN!$D$45&amp;", ",""),"") &amp; IF(LEN(BRAIN!$D$46)&gt;0,IF(ISNUMBER(SEARCH(BRAIN!$D$46,AK12)),BRAIN!$D$46&amp;", ",""),"") &amp; IF(LEN(BRAIN!$D$47)&gt;0,IF(ISNUMBER(SEARCH(BRAIN!$D$47,AK12)),BRAIN!$D$47&amp;", ",""),"") &amp; IF(LEN(BRAIN!$D$48)&gt;0,IF(ISNUMBER(SEARCH(BRAIN!$D$48,AK12)),BRAIN!$D$48&amp;", ",""),"") &amp; IF(LEN(BRAIN!$D$49)&gt;0,IF(ISNUMBER(SEARCH(BRAIN!$D$49,AK12)),BRAIN!$D$49&amp;", ",""),"") &amp; IF(LEN(BRAIN!$D$50)&gt;0,IF(ISNUMBER(SEARCH(BRAIN!$D$50,AK12)),BRAIN!$D$50&amp;", ",""),"") &amp; IF(LEN(BRAIN!$D$51)&gt;0,IF(ISNUMBER(SEARCH(BRAIN!$D$51,AK12)),BRAIN!$D$51&amp;", ",""),"") &amp; IF(LEN(BRAIN!$D$52)&gt;0,IF(ISNUMBER(SEARCH(BRAIN!$D$52,AK12)),BRAIN!$D$52&amp;", ",""),"") &amp; IF(LEN(BRAIN!$D$53)&gt;0,IF(ISNUMBER(SEARCH(BRAIN!$D$53,AK12)),BRAIN!$D$53&amp;", ",""),"") &amp; IF(LEN(BRAIN!$D$54)&gt;0,IF(ISNUMBER(SEARCH(BRAIN!$D$54,AK12)),BRAIN!$D$54&amp;", ",""),"") &amp; IF(LEN(BRAIN!$D$55)&gt;0,IF(ISNUMBER(SEARCH(BRAIN!$D$55,AK12)),BRAIN!$D$55&amp;", ",""),"") &amp; IF(LEN(BRAIN!$D$56)&gt;0,IF(ISNUMBER(SEARCH(BRAIN!$D$56,AK12)),BRAIN!$D$56&amp;", ",""),"") &amp; IF(LEN(BRAIN!$D$57)&gt;0,IF(ISNUMBER(SEARCH(BRAIN!$D$57,AK12)),BRAIN!$D$57&amp;", ",""),""))),"")</f>
        <v/>
      </c>
      <c r="AO12" s="0" t="str">
        <f aca="false">IFERROR(IF(RIGHT((IF(LEN(BRAIN!$E$26)&gt;0,IF(ISNUMBER(SEARCH(BRAIN!$E$26,AK12)),BRAIN!$E$26&amp;", ",""),"") &amp; IF(LEN(BRAIN!$E$27)&gt;0,IF(ISNUMBER(SEARCH(BRAIN!$E$27,AK12)),BRAIN!$E$27&amp;", ",""),"") &amp; IF(LEN(BRAIN!$E$28)&gt;0,IF(ISNUMBER(SEARCH(BRAIN!$E$28,AK12)),BRAIN!$E$28&amp;", ",""),"") &amp; IF(LEN(BRAIN!$E$29)&gt;0,IF(ISNUMBER(SEARCH(BRAIN!$E$29,AK12)),BRAIN!$E$29&amp;", ",""),"") &amp; IF(LEN(BRAIN!$E$30)&gt;0,IF(ISNUMBER(SEARCH(BRAIN!$E$30,AK12)),BRAIN!$E$30&amp;", ",""),"") &amp; IF(LEN(BRAIN!$E$31)&gt;0,IF(ISNUMBER(SEARCH(BRAIN!$E$31,AK12)),BRAIN!$E$31&amp;", ",""),"") &amp; IF(LEN(BRAIN!$E$32)&gt;0,IF(ISNUMBER(SEARCH(BRAIN!$E$32,AK12)),BRAIN!$E$32&amp;", ",""),"") &amp; IF(LEN(BRAIN!$E$33)&gt;0,IF(ISNUMBER(SEARCH(BRAIN!$E$33,AK12)),BRAIN!$E$33&amp;", ",""),"") &amp; IF(LEN(BRAIN!$E$34)&gt;0,IF(ISNUMBER(SEARCH(BRAIN!$E$34,AK12)),BRAIN!$E$34&amp;", ",""),"") &amp; IF(LEN(BRAIN!$E$35)&gt;0,IF(ISNUMBER(SEARCH(BRAIN!$E$35,AK12)),BRAIN!$E$35&amp;", ",""),"") &amp; IF(LEN(BRAIN!$E$36)&gt;0,IF(ISNUMBER(SEARCH(BRAIN!$E$36,AK12)),BRAIN!$E$36&amp;", ",""),"") &amp; IF(LEN(BRAIN!$E$37)&gt;0,IF(ISNUMBER(SEARCH(BRAIN!$E$37,AK12)),BRAIN!$E$37&amp;", ",""),"") &amp; IF(LEN(BRAIN!$E$38)&gt;0,IF(ISNUMBER(SEARCH(BRAIN!$E$38,AK12)),BRAIN!$E$38&amp;", ",""),"") &amp; IF(LEN(BRAIN!$E$39)&gt;0,IF(ISNUMBER(SEARCH(BRAIN!$E$39,AK12)),BRAIN!$E$39&amp;", ",""),"") &amp; IF(LEN(BRAIN!$E$40)&gt;0,IF(ISNUMBER(SEARCH(BRAIN!$E$40,AK12)),BRAIN!$E$40&amp;", ",""),"") &amp; IF(LEN(BRAIN!$E$41)&gt;0,IF(ISNUMBER(SEARCH(BRAIN!$E$41,AK12)),BRAIN!$E$41&amp;", ",""),"") &amp; IF(LEN(BRAIN!$E$42)&gt;0,IF(ISNUMBER(SEARCH(BRAIN!$E$42,AK12)),BRAIN!$E$42&amp;", ",""),"") &amp; IF(LEN(BRAIN!$E$43)&gt;0,IF(ISNUMBER(SEARCH(BRAIN!$E$43,AK12)),BRAIN!$E$43&amp;", ",""),"") &amp; IF(LEN(BRAIN!$E$44)&gt;0,IF(ISNUMBER(SEARCH(BRAIN!$E$44,AK12)),BRAIN!$E$44&amp;", ",""),"") &amp; IF(LEN(BRAIN!$E$45)&gt;0,IF(ISNUMBER(SEARCH(BRAIN!$E$45,AK12)),BRAIN!$E$45&amp;", ",""),"") &amp; IF(LEN(BRAIN!$E$46)&gt;0,IF(ISNUMBER(SEARCH(BRAIN!$E$46,AK12)),BRAIN!$E$46&amp;", ",""),"") &amp; IF(LEN(BRAIN!$E$47)&gt;0,IF(ISNUMBER(SEARCH(BRAIN!$E$47,AK12)),BRAIN!$E$47&amp;", ",""),"") &amp; IF(LEN(BRAIN!$E$48)&gt;0,IF(ISNUMBER(SEARCH(BRAIN!$E$48,AK12)),BRAIN!$E$48&amp;", ",""),"") &amp; IF(LEN(BRAIN!$E$49)&gt;0,IF(ISNUMBER(SEARCH(BRAIN!$E$49,AK12)),BRAIN!$E$49&amp;", ",""),"") &amp; IF(LEN(BRAIN!$E$50)&gt;0,IF(ISNUMBER(SEARCH(BRAIN!$E$50,AK12)),BRAIN!$E$50&amp;", ",""),"") &amp; IF(LEN(BRAIN!$E$51)&gt;0,IF(ISNUMBER(SEARCH(BRAIN!$E$51,AK12)),BRAIN!$E$51&amp;", ",""),"") &amp; IF(LEN(BRAIN!$E$52)&gt;0,IF(ISNUMBER(SEARCH(BRAIN!$E$52,AK12)),BRAIN!$E$52&amp;", ",""),"") &amp; IF(LEN(BRAIN!$E$53)&gt;0,IF(ISNUMBER(SEARCH(BRAIN!$E$53,AK12)),BRAIN!$E$53&amp;", ",""),"") &amp; IF(LEN(BRAIN!$E$54)&gt;0,IF(ISNUMBER(SEARCH(BRAIN!$E$54,AK12)),BRAIN!$E$54&amp;", ",""),"") &amp; IF(LEN(BRAIN!$E$55)&gt;0,IF(ISNUMBER(SEARCH(BRAIN!$E$55,AK12)),BRAIN!$E$55&amp;", ",""),"") &amp; IF(LEN(BRAIN!$E$56)&gt;0,IF(ISNUMBER(SEARCH(BRAIN!$E$56,AK12)),BRAIN!$E$56&amp;", ",""),"") &amp; IF(LEN(BRAIN!$E$57)&gt;0,IF(ISNUMBER(SEARCH(BRAIN!$E$57,AK12)),BRAIN!$E$57&amp;", ",""),"")),2)=", ",LEFT((IF(LEN(BRAIN!$E$26)&gt;0,IF(ISNUMBER(SEARCH(BRAIN!$E$26,AK12)),BRAIN!$E$26&amp;", ",""),"") &amp; IF(LEN(BRAIN!$E$27)&gt;0,IF(ISNUMBER(SEARCH(BRAIN!$E$27,AK12)),BRAIN!$E$27&amp;", ",""),"") &amp; IF(LEN(BRAIN!$E$28)&gt;0,IF(ISNUMBER(SEARCH(BRAIN!$E$28,AK12)),BRAIN!$E$28&amp;", ",""),"") &amp; IF(LEN(BRAIN!$E$29)&gt;0,IF(ISNUMBER(SEARCH(BRAIN!$E$29,AK12)),BRAIN!$E$29&amp;", ",""),"") &amp; IF(LEN(BRAIN!$E$30)&gt;0,IF(ISNUMBER(SEARCH(BRAIN!$E$30,AK12)),BRAIN!$E$30&amp;", ",""),"") &amp; IF(LEN(BRAIN!$E$31)&gt;0,IF(ISNUMBER(SEARCH(BRAIN!$E$31,AK12)),BRAIN!$E$31&amp;", ",""),"") &amp; IF(LEN(BRAIN!$E$32)&gt;0,IF(ISNUMBER(SEARCH(BRAIN!$E$32,AK12)),BRAIN!$E$32&amp;", ",""),"") &amp; IF(LEN(BRAIN!$E$33)&gt;0,IF(ISNUMBER(SEARCH(BRAIN!$E$33,AK12)),BRAIN!$E$33&amp;", ",""),"") &amp; IF(LEN(BRAIN!$E$34)&gt;0,IF(ISNUMBER(SEARCH(BRAIN!$E$34,AK12)),BRAIN!$E$34&amp;", ",""),"") &amp; IF(LEN(BRAIN!$E$35)&gt;0,IF(ISNUMBER(SEARCH(BRAIN!$E$35,AK12)),BRAIN!$E$35&amp;", ",""),"") &amp; IF(LEN(BRAIN!$E$36)&gt;0,IF(ISNUMBER(SEARCH(BRAIN!$E$36,AK12)),BRAIN!$E$36&amp;", ",""),"") &amp; IF(LEN(BRAIN!$E$37)&gt;0,IF(ISNUMBER(SEARCH(BRAIN!$E$37,AK12)),BRAIN!$E$37&amp;", ",""),"") &amp; IF(LEN(BRAIN!$E$38)&gt;0,IF(ISNUMBER(SEARCH(BRAIN!$E$38,AK12)),BRAIN!$E$38&amp;", ",""),"") &amp; IF(LEN(BRAIN!$E$39)&gt;0,IF(ISNUMBER(SEARCH(BRAIN!$E$39,AK12)),BRAIN!$E$39&amp;", ",""),"") &amp; IF(LEN(BRAIN!$E$40)&gt;0,IF(ISNUMBER(SEARCH(BRAIN!$E$40,AK12)),BRAIN!$E$40&amp;", ",""),"") &amp; IF(LEN(BRAIN!$E$41)&gt;0,IF(ISNUMBER(SEARCH(BRAIN!$E$41,AK12)),BRAIN!$E$41&amp;", ",""),"") &amp; IF(LEN(BRAIN!$E$42)&gt;0,IF(ISNUMBER(SEARCH(BRAIN!$E$42,AK12)),BRAIN!$E$42&amp;", ",""),"") &amp; IF(LEN(BRAIN!$E$43)&gt;0,IF(ISNUMBER(SEARCH(BRAIN!$E$43,AK12)),BRAIN!$E$43&amp;", ",""),"") &amp; IF(LEN(BRAIN!$E$44)&gt;0,IF(ISNUMBER(SEARCH(BRAIN!$E$44,AK12)),BRAIN!$E$44&amp;", ",""),"") &amp; IF(LEN(BRAIN!$E$45)&gt;0,IF(ISNUMBER(SEARCH(BRAIN!$E$45,AK12)),BRAIN!$E$45&amp;", ",""),"") &amp; IF(LEN(BRAIN!$E$46)&gt;0,IF(ISNUMBER(SEARCH(BRAIN!$E$46,AK12)),BRAIN!$E$46&amp;", ",""),"") &amp; IF(LEN(BRAIN!$E$47)&gt;0,IF(ISNUMBER(SEARCH(BRAIN!$E$47,AK12)),BRAIN!$E$47&amp;", ",""),"") &amp; IF(LEN(BRAIN!$E$48)&gt;0,IF(ISNUMBER(SEARCH(BRAIN!$E$48,AK12)),BRAIN!$E$48&amp;", ",""),"") &amp; IF(LEN(BRAIN!$E$49)&gt;0,IF(ISNUMBER(SEARCH(BRAIN!$E$49,AK12)),BRAIN!$E$49&amp;", ",""),"") &amp; IF(LEN(BRAIN!$E$50)&gt;0,IF(ISNUMBER(SEARCH(BRAIN!$E$50,AK12)),BRAIN!$E$50&amp;", ",""),"") &amp; IF(LEN(BRAIN!$E$51)&gt;0,IF(ISNUMBER(SEARCH(BRAIN!$E$51,AK12)),BRAIN!$E$51&amp;", ",""),"") &amp; IF(LEN(BRAIN!$E$52)&gt;0,IF(ISNUMBER(SEARCH(BRAIN!$E$52,AK12)),BRAIN!$E$52&amp;", ",""),"") &amp; IF(LEN(BRAIN!$E$53)&gt;0,IF(ISNUMBER(SEARCH(BRAIN!$E$53,AK12)),BRAIN!$E$53&amp;", ",""),"") &amp; IF(LEN(BRAIN!$E$54)&gt;0,IF(ISNUMBER(SEARCH(BRAIN!$E$54,AK12)),BRAIN!$E$54&amp;", ",""),"") &amp; IF(LEN(BRAIN!$E$55)&gt;0,IF(ISNUMBER(SEARCH(BRAIN!$E$55,AK12)),BRAIN!$E$55&amp;", ",""),"") &amp; IF(LEN(BRAIN!$E$56)&gt;0,IF(ISNUMBER(SEARCH(BRAIN!$E$56,AK12)),BRAIN!$E$56&amp;", ",""),"") &amp; IF(LEN(BRAIN!$E$57)&gt;0,IF(ISNUMBER(SEARCH(BRAIN!$E$57,AK12)),BRAIN!$E$57&amp;", ",""),"")),LEN((IF(LEN(BRAIN!$E$26)&gt;0,IF(ISNUMBER(SEARCH(BRAIN!$E$26,AK12)),BRAIN!$E$26&amp;", ",""),"") &amp; IF(LEN(BRAIN!$E$27)&gt;0,IF(ISNUMBER(SEARCH(BRAIN!$E$27,AK12)),BRAIN!$E$27&amp;", ",""),"") &amp; IF(LEN(BRAIN!$E$28)&gt;0,IF(ISNUMBER(SEARCH(BRAIN!$E$28,AK12)),BRAIN!$E$28&amp;", ",""),"") &amp; IF(LEN(BRAIN!$E$29)&gt;0,IF(ISNUMBER(SEARCH(BRAIN!$E$29,AK12)),BRAIN!$E$29&amp;", ",""),"") &amp; IF(LEN(BRAIN!$E$30)&gt;0,IF(ISNUMBER(SEARCH(BRAIN!$E$30,AK12)),BRAIN!$E$30&amp;", ",""),"") &amp; IF(LEN(BRAIN!$E$31)&gt;0,IF(ISNUMBER(SEARCH(BRAIN!$E$31,AK12)),BRAIN!$E$31&amp;", ",""),"") &amp; IF(LEN(BRAIN!$E$32)&gt;0,IF(ISNUMBER(SEARCH(BRAIN!$E$32,AK12)),BRAIN!$E$32&amp;", ",""),"") &amp; IF(LEN(BRAIN!$E$33)&gt;0,IF(ISNUMBER(SEARCH(BRAIN!$E$33,AK12)),BRAIN!$E$33&amp;", ",""),"") &amp; IF(LEN(BRAIN!$E$34)&gt;0,IF(ISNUMBER(SEARCH(BRAIN!$E$34,AK12)),BRAIN!$E$34&amp;", ",""),"") &amp; IF(LEN(BRAIN!$E$35)&gt;0,IF(ISNUMBER(SEARCH(BRAIN!$E$35,AK12)),BRAIN!$E$35&amp;", ",""),"") &amp; IF(LEN(BRAIN!$E$36)&gt;0,IF(ISNUMBER(SEARCH(BRAIN!$E$36,AK12)),BRAIN!$E$36&amp;", ",""),"") &amp; IF(LEN(BRAIN!$E$37)&gt;0,IF(ISNUMBER(SEARCH(BRAIN!$E$37,AK12)),BRAIN!$E$37&amp;", ",""),"") &amp; IF(LEN(BRAIN!$E$38)&gt;0,IF(ISNUMBER(SEARCH(BRAIN!$E$38,AK12)),BRAIN!$E$38&amp;", ",""),"") &amp; IF(LEN(BRAIN!$E$39)&gt;0,IF(ISNUMBER(SEARCH(BRAIN!$E$39,AK12)),BRAIN!$E$39&amp;", ",""),"") &amp; IF(LEN(BRAIN!$E$40)&gt;0,IF(ISNUMBER(SEARCH(BRAIN!$E$40,AK12)),BRAIN!$E$40&amp;", ",""),"") &amp; IF(LEN(BRAIN!$E$41)&gt;0,IF(ISNUMBER(SEARCH(BRAIN!$E$41,AK12)),BRAIN!$E$41&amp;", ",""),"") &amp; IF(LEN(BRAIN!$E$42)&gt;0,IF(ISNUMBER(SEARCH(BRAIN!$E$42,AK12)),BRAIN!$E$42&amp;", ",""),"") &amp; IF(LEN(BRAIN!$E$43)&gt;0,IF(ISNUMBER(SEARCH(BRAIN!$E$43,AK12)),BRAIN!$E$43&amp;", ",""),"") &amp; IF(LEN(BRAIN!$E$44)&gt;0,IF(ISNUMBER(SEARCH(BRAIN!$E$44,AK12)),BRAIN!$E$44&amp;", ",""),"") &amp; IF(LEN(BRAIN!$E$45)&gt;0,IF(ISNUMBER(SEARCH(BRAIN!$E$45,AK12)),BRAIN!$E$45&amp;", ",""),"") &amp; IF(LEN(BRAIN!$E$46)&gt;0,IF(ISNUMBER(SEARCH(BRAIN!$E$46,AK12)),BRAIN!$E$46&amp;", ",""),"") &amp; IF(LEN(BRAIN!$E$47)&gt;0,IF(ISNUMBER(SEARCH(BRAIN!$E$47,AK12)),BRAIN!$E$47&amp;", ",""),"") &amp; IF(LEN(BRAIN!$E$48)&gt;0,IF(ISNUMBER(SEARCH(BRAIN!$E$48,AK12)),BRAIN!$E$48&amp;", ",""),"") &amp; IF(LEN(BRAIN!$E$49)&gt;0,IF(ISNUMBER(SEARCH(BRAIN!$E$49,AK12)),BRAIN!$E$49&amp;", ",""),"") &amp; IF(LEN(BRAIN!$E$50)&gt;0,IF(ISNUMBER(SEARCH(BRAIN!$E$50,AK12)),BRAIN!$E$50&amp;", ",""),"") &amp; IF(LEN(BRAIN!$E$51)&gt;0,IF(ISNUMBER(SEARCH(BRAIN!$E$51,AK12)),BRAIN!$E$51&amp;", ",""),"") &amp; IF(LEN(BRAIN!$E$52)&gt;0,IF(ISNUMBER(SEARCH(BRAIN!$E$52,AK12)),BRAIN!$E$52&amp;", ",""),"") &amp; IF(LEN(BRAIN!$E$53)&gt;0,IF(ISNUMBER(SEARCH(BRAIN!$E$53,AK12)),BRAIN!$E$53&amp;", ",""),"") &amp; IF(LEN(BRAIN!$E$54)&gt;0,IF(ISNUMBER(SEARCH(BRAIN!$E$54,AK12)),BRAIN!$E$54&amp;", ",""),"") &amp; IF(LEN(BRAIN!$E$55)&gt;0,IF(ISNUMBER(SEARCH(BRAIN!$E$55,AK12)),BRAIN!$E$55&amp;", ",""),"") &amp; IF(LEN(BRAIN!$E$56)&gt;0,IF(ISNUMBER(SEARCH(BRAIN!$E$56,AK12)),BRAIN!$E$56&amp;", ",""),"") &amp; IF(LEN(BRAIN!$E$57)&gt;0,IF(ISNUMBER(SEARCH(BRAIN!$E$57,AK12)),BRAIN!$E$57&amp;", ",""),"")))-2),(IF(LEN(BRAIN!$E$26)&gt;0,IF(ISNUMBER(SEARCH(BRAIN!$E$26,AK12)),BRAIN!$E$26&amp;", ",""),"") &amp; IF(LEN(BRAIN!$E$27)&gt;0,IF(ISNUMBER(SEARCH(BRAIN!$E$27,AK12)),BRAIN!$E$27&amp;", ",""),"") &amp; IF(LEN(BRAIN!$E$28)&gt;0,IF(ISNUMBER(SEARCH(BRAIN!$E$28,AK12)),BRAIN!$E$28&amp;", ",""),"") &amp; IF(LEN(BRAIN!$E$29)&gt;0,IF(ISNUMBER(SEARCH(BRAIN!$E$29,AK12)),BRAIN!$E$29&amp;", ",""),"") &amp; IF(LEN(BRAIN!$E$30)&gt;0,IF(ISNUMBER(SEARCH(BRAIN!$E$30,AK12)),BRAIN!$E$30&amp;", ",""),"") &amp; IF(LEN(BRAIN!$E$31)&gt;0,IF(ISNUMBER(SEARCH(BRAIN!$E$31,AK12)),BRAIN!$E$31&amp;", ",""),"") &amp; IF(LEN(BRAIN!$E$32)&gt;0,IF(ISNUMBER(SEARCH(BRAIN!$E$32,AK12)),BRAIN!$E$32&amp;", ",""),"") &amp; IF(LEN(BRAIN!$E$33)&gt;0,IF(ISNUMBER(SEARCH(BRAIN!$E$33,AK12)),BRAIN!$E$33&amp;", ",""),"") &amp; IF(LEN(BRAIN!$E$34)&gt;0,IF(ISNUMBER(SEARCH(BRAIN!$E$34,AK12)),BRAIN!$E$34&amp;", ",""),"") &amp; IF(LEN(BRAIN!$E$35)&gt;0,IF(ISNUMBER(SEARCH(BRAIN!$E$35,AK12)),BRAIN!$E$35&amp;", ",""),"") &amp; IF(LEN(BRAIN!$E$36)&gt;0,IF(ISNUMBER(SEARCH(BRAIN!$E$36,AK12)),BRAIN!$E$36&amp;", ",""),"") &amp; IF(LEN(BRAIN!$E$37)&gt;0,IF(ISNUMBER(SEARCH(BRAIN!$E$37,AK12)),BRAIN!$E$37&amp;", ",""),"") &amp; IF(LEN(BRAIN!$E$38)&gt;0,IF(ISNUMBER(SEARCH(BRAIN!$E$38,AK12)),BRAIN!$E$38&amp;", ",""),"") &amp; IF(LEN(BRAIN!$E$39)&gt;0,IF(ISNUMBER(SEARCH(BRAIN!$E$39,AK12)),BRAIN!$E$39&amp;", ",""),"") &amp; IF(LEN(BRAIN!$E$40)&gt;0,IF(ISNUMBER(SEARCH(BRAIN!$E$40,AK12)),BRAIN!$E$40&amp;", ",""),"") &amp; IF(LEN(BRAIN!$E$41)&gt;0,IF(ISNUMBER(SEARCH(BRAIN!$E$41,AK12)),BRAIN!$E$41&amp;", ",""),"") &amp; IF(LEN(BRAIN!$E$42)&gt;0,IF(ISNUMBER(SEARCH(BRAIN!$E$42,AK12)),BRAIN!$E$42&amp;", ",""),"") &amp; IF(LEN(BRAIN!$E$43)&gt;0,IF(ISNUMBER(SEARCH(BRAIN!$E$43,AK12)),BRAIN!$E$43&amp;", ",""),"") &amp; IF(LEN(BRAIN!$E$44)&gt;0,IF(ISNUMBER(SEARCH(BRAIN!$E$44,AK12)),BRAIN!$E$44&amp;", ",""),"") &amp; IF(LEN(BRAIN!$E$45)&gt;0,IF(ISNUMBER(SEARCH(BRAIN!$E$45,AK12)),BRAIN!$E$45&amp;", ",""),"") &amp; IF(LEN(BRAIN!$E$46)&gt;0,IF(ISNUMBER(SEARCH(BRAIN!$E$46,AK12)),BRAIN!$E$46&amp;", ",""),"") &amp; IF(LEN(BRAIN!$E$47)&gt;0,IF(ISNUMBER(SEARCH(BRAIN!$E$47,AK12)),BRAIN!$E$47&amp;", ",""),"") &amp; IF(LEN(BRAIN!$E$48)&gt;0,IF(ISNUMBER(SEARCH(BRAIN!$E$48,AK12)),BRAIN!$E$48&amp;", ",""),"") &amp; IF(LEN(BRAIN!$E$49)&gt;0,IF(ISNUMBER(SEARCH(BRAIN!$E$49,AK12)),BRAIN!$E$49&amp;", ",""),"") &amp; IF(LEN(BRAIN!$E$50)&gt;0,IF(ISNUMBER(SEARCH(BRAIN!$E$50,AK12)),BRAIN!$E$50&amp;", ",""),"") &amp; IF(LEN(BRAIN!$E$51)&gt;0,IF(ISNUMBER(SEARCH(BRAIN!$E$51,AK12)),BRAIN!$E$51&amp;", ",""),"") &amp; IF(LEN(BRAIN!$E$52)&gt;0,IF(ISNUMBER(SEARCH(BRAIN!$E$52,AK12)),BRAIN!$E$52&amp;", ",""),"") &amp; IF(LEN(BRAIN!$E$53)&gt;0,IF(ISNUMBER(SEARCH(BRAIN!$E$53,AK12)),BRAIN!$E$53&amp;", ",""),"") &amp; IF(LEN(BRAIN!$E$54)&gt;0,IF(ISNUMBER(SEARCH(BRAIN!$E$54,AK12)),BRAIN!$E$54&amp;", ",""),"") &amp; IF(LEN(BRAIN!$E$55)&gt;0,IF(ISNUMBER(SEARCH(BRAIN!$E$55,AK12)),BRAIN!$E$55&amp;", ",""),"") &amp; IF(LEN(BRAIN!$E$56)&gt;0,IF(ISNUMBER(SEARCH(BRAIN!$E$56,AK12)),BRAIN!$E$56&amp;", ",""),"") &amp; IF(LEN(BRAIN!$E$57)&gt;0,IF(ISNUMBER(SEARCH(BRAIN!$E$57,AK12)),BRAIN!$E$57&amp;", ",""),""))),"")</f>
        <v/>
      </c>
      <c r="AP12" s="0" t="str">
        <f aca="false">IFERROR(IF(RIGHT((IF(LEN(BRAIN!$F$26)&gt;0,IF(ISNUMBER(SEARCH(BRAIN!$F$26,AK12)),BRAIN!$F$26&amp;", ",""),"") &amp; IF(LEN(BRAIN!$F$27)&gt;0,IF(ISNUMBER(SEARCH(BRAIN!$F$27,AK12)),BRAIN!$F$27&amp;", ",""),"") &amp; IF(LEN(BRAIN!$F$28)&gt;0,IF(ISNUMBER(SEARCH(BRAIN!$F$28,AK12)),BRAIN!$F$28&amp;", ",""),"") &amp; IF(LEN(BRAIN!$F$29)&gt;0,IF(ISNUMBER(SEARCH(BRAIN!$F$29,AK12)),BRAIN!$F$29&amp;", ",""),"") &amp; IF(LEN(BRAIN!$F$30)&gt;0,IF(ISNUMBER(SEARCH(BRAIN!$F$30,AK12)),BRAIN!$F$30&amp;", ",""),"") &amp; IF(LEN(BRAIN!$F$31)&gt;0,IF(ISNUMBER(SEARCH(BRAIN!$F$31,AK12)),BRAIN!$F$31&amp;", ",""),"") &amp; IF(LEN(BRAIN!$F$32)&gt;0,IF(ISNUMBER(SEARCH(BRAIN!$F$32,AK12)),BRAIN!$F$32&amp;", ",""),"") &amp; IF(LEN(BRAIN!$F$33)&gt;0,IF(ISNUMBER(SEARCH(BRAIN!$F$33,AK12)),BRAIN!$F$33&amp;", ",""),"") &amp; IF(LEN(BRAIN!$F$34)&gt;0,IF(ISNUMBER(SEARCH(BRAIN!$F$34,AK12)),BRAIN!$F$34&amp;", ",""),"") &amp; IF(LEN(BRAIN!$F$35)&gt;0,IF(ISNUMBER(SEARCH(BRAIN!$F$35,AK12)),BRAIN!$F$35&amp;", ",""),"") &amp; IF(LEN(BRAIN!$F$36)&gt;0,IF(ISNUMBER(SEARCH(BRAIN!$F$36,AK12)),BRAIN!$F$36&amp;", ",""),"") &amp; IF(LEN(BRAIN!$F$37)&gt;0,IF(ISNUMBER(SEARCH(BRAIN!$F$37,AK12)),BRAIN!$F$37&amp;", ",""),"") &amp; IF(LEN(BRAIN!$F$38)&gt;0,IF(ISNUMBER(SEARCH(BRAIN!$F$38,AK12)),BRAIN!$F$38&amp;", ",""),"") &amp; IF(LEN(BRAIN!$F$39)&gt;0,IF(ISNUMBER(SEARCH(BRAIN!$F$39,AK12)),BRAIN!$F$39&amp;", ",""),"") &amp; IF(LEN(BRAIN!$F$40)&gt;0,IF(ISNUMBER(SEARCH(BRAIN!$F$40,AK12)),BRAIN!$F$40&amp;", ",""),"") &amp; IF(LEN(BRAIN!$F$41)&gt;0,IF(ISNUMBER(SEARCH(BRAIN!$F$41,AK12)),BRAIN!$F$41&amp;", ",""),"") &amp; IF(LEN(BRAIN!$F$42)&gt;0,IF(ISNUMBER(SEARCH(BRAIN!$F$42,AK12)),BRAIN!$F$42&amp;", ",""),"") &amp; IF(LEN(BRAIN!$F$43)&gt;0,IF(ISNUMBER(SEARCH(BRAIN!$F$43,AK12)),BRAIN!$F$43&amp;", ",""),"") &amp; IF(LEN(BRAIN!$F$44)&gt;0,IF(ISNUMBER(SEARCH(BRAIN!$F$44,AK12)),BRAIN!$F$44&amp;", ",""),"") &amp; IF(LEN(BRAIN!$F$45)&gt;0,IF(ISNUMBER(SEARCH(BRAIN!$F$45,AK12)),BRAIN!$F$45&amp;", ",""),"") &amp; IF(LEN(BRAIN!$F$46)&gt;0,IF(ISNUMBER(SEARCH(BRAIN!$F$46,AK12)),BRAIN!$F$46&amp;", ",""),"") &amp; IF(LEN(BRAIN!$F$47)&gt;0,IF(ISNUMBER(SEARCH(BRAIN!$F$47,AK12)),BRAIN!$F$47&amp;", ",""),"") &amp; IF(LEN(BRAIN!$F$48)&gt;0,IF(ISNUMBER(SEARCH(BRAIN!$F$48,AK12)),BRAIN!$F$48&amp;", ",""),"") &amp; IF(LEN(BRAIN!$F$49)&gt;0,IF(ISNUMBER(SEARCH(BRAIN!$F$49,AK12)),BRAIN!$F$49&amp;", ",""),"") &amp; IF(LEN(BRAIN!$F$50)&gt;0,IF(ISNUMBER(SEARCH(BRAIN!$F$50,AK12)),BRAIN!$F$50&amp;", ",""),"") &amp; IF(LEN(BRAIN!$F$51)&gt;0,IF(ISNUMBER(SEARCH(BRAIN!$F$51,AK12)),BRAIN!$F$51&amp;", ",""),"") &amp; IF(LEN(BRAIN!$F$52)&gt;0,IF(ISNUMBER(SEARCH(BRAIN!$F$52,AK12)),BRAIN!$F$52&amp;", ",""),"") &amp; IF(LEN(BRAIN!$F$53)&gt;0,IF(ISNUMBER(SEARCH(BRAIN!$F$53,AK12)),BRAIN!$F$53&amp;", ",""),"") &amp; IF(LEN(BRAIN!$F$54)&gt;0,IF(ISNUMBER(SEARCH(BRAIN!$F$54,AK12)),BRAIN!$F$54&amp;", ",""),"") &amp; IF(LEN(BRAIN!$F$55)&gt;0,IF(ISNUMBER(SEARCH(BRAIN!$F$55,AK12)),BRAIN!$F$55&amp;", ",""),"") &amp; IF(LEN(BRAIN!$F$56)&gt;0,IF(ISNUMBER(SEARCH(BRAIN!$F$56,AK12)),BRAIN!$F$56&amp;", ",""),"") &amp; IF(LEN(BRAIN!$F$57)&gt;0,IF(ISNUMBER(SEARCH(BRAIN!$F$57,AK12)),BRAIN!$F$57&amp;", ",""),"")),2)=", ",LEFT((IF(LEN(BRAIN!$F$26)&gt;0,IF(ISNUMBER(SEARCH(BRAIN!$F$26,AK12)),BRAIN!$F$26&amp;", ",""),"") &amp; IF(LEN(BRAIN!$F$27)&gt;0,IF(ISNUMBER(SEARCH(BRAIN!$F$27,AK12)),BRAIN!$F$27&amp;", ",""),"") &amp; IF(LEN(BRAIN!$F$28)&gt;0,IF(ISNUMBER(SEARCH(BRAIN!$F$28,AK12)),BRAIN!$F$28&amp;", ",""),"") &amp; IF(LEN(BRAIN!$F$29)&gt;0,IF(ISNUMBER(SEARCH(BRAIN!$F$29,AK12)),BRAIN!$F$29&amp;", ",""),"") &amp; IF(LEN(BRAIN!$F$30)&gt;0,IF(ISNUMBER(SEARCH(BRAIN!$F$30,AK12)),BRAIN!$F$30&amp;", ",""),"") &amp; IF(LEN(BRAIN!$F$31)&gt;0,IF(ISNUMBER(SEARCH(BRAIN!$F$31,AK12)),BRAIN!$F$31&amp;", ",""),"") &amp; IF(LEN(BRAIN!$F$32)&gt;0,IF(ISNUMBER(SEARCH(BRAIN!$F$32,AK12)),BRAIN!$F$32&amp;", ",""),"") &amp; IF(LEN(BRAIN!$F$33)&gt;0,IF(ISNUMBER(SEARCH(BRAIN!$F$33,AK12)),BRAIN!$F$33&amp;", ",""),"") &amp; IF(LEN(BRAIN!$F$34)&gt;0,IF(ISNUMBER(SEARCH(BRAIN!$F$34,AK12)),BRAIN!$F$34&amp;", ",""),"") &amp; IF(LEN(BRAIN!$F$35)&gt;0,IF(ISNUMBER(SEARCH(BRAIN!$F$35,AK12)),BRAIN!$F$35&amp;", ",""),"") &amp; IF(LEN(BRAIN!$F$36)&gt;0,IF(ISNUMBER(SEARCH(BRAIN!$F$36,AK12)),BRAIN!$F$36&amp;", ",""),"") &amp; IF(LEN(BRAIN!$F$37)&gt;0,IF(ISNUMBER(SEARCH(BRAIN!$F$37,AK12)),BRAIN!$F$37&amp;", ",""),"") &amp; IF(LEN(BRAIN!$F$38)&gt;0,IF(ISNUMBER(SEARCH(BRAIN!$F$38,AK12)),BRAIN!$F$38&amp;", ",""),"") &amp; IF(LEN(BRAIN!$F$39)&gt;0,IF(ISNUMBER(SEARCH(BRAIN!$F$39,AK12)),BRAIN!$F$39&amp;", ",""),"") &amp; IF(LEN(BRAIN!$F$40)&gt;0,IF(ISNUMBER(SEARCH(BRAIN!$F$40,AK12)),BRAIN!$F$40&amp;", ",""),"") &amp; IF(LEN(BRAIN!$F$41)&gt;0,IF(ISNUMBER(SEARCH(BRAIN!$F$41,AK12)),BRAIN!$F$41&amp;", ",""),"") &amp; IF(LEN(BRAIN!$F$42)&gt;0,IF(ISNUMBER(SEARCH(BRAIN!$F$42,AK12)),BRAIN!$F$42&amp;", ",""),"") &amp; IF(LEN(BRAIN!$F$43)&gt;0,IF(ISNUMBER(SEARCH(BRAIN!$F$43,AK12)),BRAIN!$F$43&amp;", ",""),"") &amp; IF(LEN(BRAIN!$F$44)&gt;0,IF(ISNUMBER(SEARCH(BRAIN!$F$44,AK12)),BRAIN!$F$44&amp;", ",""),"") &amp; IF(LEN(BRAIN!$F$45)&gt;0,IF(ISNUMBER(SEARCH(BRAIN!$F$45,AK12)),BRAIN!$F$45&amp;", ",""),"") &amp; IF(LEN(BRAIN!$F$46)&gt;0,IF(ISNUMBER(SEARCH(BRAIN!$F$46,AK12)),BRAIN!$F$46&amp;", ",""),"") &amp; IF(LEN(BRAIN!$F$47)&gt;0,IF(ISNUMBER(SEARCH(BRAIN!$F$47,AK12)),BRAIN!$F$47&amp;", ",""),"") &amp; IF(LEN(BRAIN!$F$48)&gt;0,IF(ISNUMBER(SEARCH(BRAIN!$F$48,AK12)),BRAIN!$F$48&amp;", ",""),"") &amp; IF(LEN(BRAIN!$F$49)&gt;0,IF(ISNUMBER(SEARCH(BRAIN!$F$49,AK12)),BRAIN!$F$49&amp;", ",""),"") &amp; IF(LEN(BRAIN!$F$50)&gt;0,IF(ISNUMBER(SEARCH(BRAIN!$F$50,AK12)),BRAIN!$F$50&amp;", ",""),"") &amp; IF(LEN(BRAIN!$F$51)&gt;0,IF(ISNUMBER(SEARCH(BRAIN!$F$51,AK12)),BRAIN!$F$51&amp;", ",""),"") &amp; IF(LEN(BRAIN!$F$52)&gt;0,IF(ISNUMBER(SEARCH(BRAIN!$F$52,AK12)),BRAIN!$F$52&amp;", ",""),"") &amp; IF(LEN(BRAIN!$F$53)&gt;0,IF(ISNUMBER(SEARCH(BRAIN!$F$53,AK12)),BRAIN!$F$53&amp;", ",""),"") &amp; IF(LEN(BRAIN!$F$54)&gt;0,IF(ISNUMBER(SEARCH(BRAIN!$F$54,AK12)),BRAIN!$F$54&amp;", ",""),"") &amp; IF(LEN(BRAIN!$F$55)&gt;0,IF(ISNUMBER(SEARCH(BRAIN!$F$55,AK12)),BRAIN!$F$55&amp;", ",""),"") &amp; IF(LEN(BRAIN!$F$56)&gt;0,IF(ISNUMBER(SEARCH(BRAIN!$F$56,AK12)),BRAIN!$F$56&amp;", ",""),"") &amp; IF(LEN(BRAIN!$F$57)&gt;0,IF(ISNUMBER(SEARCH(BRAIN!$F$57,AK12)),BRAIN!$F$57&amp;", ",""),"")),LEN((IF(LEN(BRAIN!$F$26)&gt;0,IF(ISNUMBER(SEARCH(BRAIN!$F$26,AK12)),BRAIN!$F$26&amp;", ",""),"") &amp; IF(LEN(BRAIN!$F$27)&gt;0,IF(ISNUMBER(SEARCH(BRAIN!$F$27,AK12)),BRAIN!$F$27&amp;", ",""),"") &amp; IF(LEN(BRAIN!$F$28)&gt;0,IF(ISNUMBER(SEARCH(BRAIN!$F$28,AK12)),BRAIN!$F$28&amp;", ",""),"") &amp; IF(LEN(BRAIN!$F$29)&gt;0,IF(ISNUMBER(SEARCH(BRAIN!$F$29,AK12)),BRAIN!$F$29&amp;", ",""),"") &amp; IF(LEN(BRAIN!$F$30)&gt;0,IF(ISNUMBER(SEARCH(BRAIN!$F$30,AK12)),BRAIN!$F$30&amp;", ",""),"") &amp; IF(LEN(BRAIN!$F$31)&gt;0,IF(ISNUMBER(SEARCH(BRAIN!$F$31,AK12)),BRAIN!$F$31&amp;", ",""),"") &amp; IF(LEN(BRAIN!$F$32)&gt;0,IF(ISNUMBER(SEARCH(BRAIN!$F$32,AK12)),BRAIN!$F$32&amp;", ",""),"") &amp; IF(LEN(BRAIN!$F$33)&gt;0,IF(ISNUMBER(SEARCH(BRAIN!$F$33,AK12)),BRAIN!$F$33&amp;", ",""),"") &amp; IF(LEN(BRAIN!$F$34)&gt;0,IF(ISNUMBER(SEARCH(BRAIN!$F$34,AK12)),BRAIN!$F$34&amp;", ",""),"") &amp; IF(LEN(BRAIN!$F$35)&gt;0,IF(ISNUMBER(SEARCH(BRAIN!$F$35,AK12)),BRAIN!$F$35&amp;", ",""),"") &amp; IF(LEN(BRAIN!$F$36)&gt;0,IF(ISNUMBER(SEARCH(BRAIN!$F$36,AK12)),BRAIN!$F$36&amp;", ",""),"") &amp; IF(LEN(BRAIN!$F$37)&gt;0,IF(ISNUMBER(SEARCH(BRAIN!$F$37,AK12)),BRAIN!$F$37&amp;", ",""),"") &amp; IF(LEN(BRAIN!$F$38)&gt;0,IF(ISNUMBER(SEARCH(BRAIN!$F$38,AK12)),BRAIN!$F$38&amp;", ",""),"") &amp; IF(LEN(BRAIN!$F$39)&gt;0,IF(ISNUMBER(SEARCH(BRAIN!$F$39,AK12)),BRAIN!$F$39&amp;", ",""),"") &amp; IF(LEN(BRAIN!$F$40)&gt;0,IF(ISNUMBER(SEARCH(BRAIN!$F$40,AK12)),BRAIN!$F$40&amp;", ",""),"") &amp; IF(LEN(BRAIN!$F$41)&gt;0,IF(ISNUMBER(SEARCH(BRAIN!$F$41,AK12)),BRAIN!$F$41&amp;", ",""),"") &amp; IF(LEN(BRAIN!$F$42)&gt;0,IF(ISNUMBER(SEARCH(BRAIN!$F$42,AK12)),BRAIN!$F$42&amp;", ",""),"") &amp; IF(LEN(BRAIN!$F$43)&gt;0,IF(ISNUMBER(SEARCH(BRAIN!$F$43,AK12)),BRAIN!$F$43&amp;", ",""),"") &amp; IF(LEN(BRAIN!$F$44)&gt;0,IF(ISNUMBER(SEARCH(BRAIN!$F$44,AK12)),BRAIN!$F$44&amp;", ",""),"") &amp; IF(LEN(BRAIN!$F$45)&gt;0,IF(ISNUMBER(SEARCH(BRAIN!$F$45,AK12)),BRAIN!$F$45&amp;", ",""),"") &amp; IF(LEN(BRAIN!$F$46)&gt;0,IF(ISNUMBER(SEARCH(BRAIN!$F$46,AK12)),BRAIN!$F$46&amp;", ",""),"") &amp; IF(LEN(BRAIN!$F$47)&gt;0,IF(ISNUMBER(SEARCH(BRAIN!$F$47,AK12)),BRAIN!$F$47&amp;", ",""),"") &amp; IF(LEN(BRAIN!$F$48)&gt;0,IF(ISNUMBER(SEARCH(BRAIN!$F$48,AK12)),BRAIN!$F$48&amp;", ",""),"") &amp; IF(LEN(BRAIN!$F$49)&gt;0,IF(ISNUMBER(SEARCH(BRAIN!$F$49,AK12)),BRAIN!$F$49&amp;", ",""),"") &amp; IF(LEN(BRAIN!$F$50)&gt;0,IF(ISNUMBER(SEARCH(BRAIN!$F$50,AK12)),BRAIN!$F$50&amp;", ",""),"") &amp; IF(LEN(BRAIN!$F$51)&gt;0,IF(ISNUMBER(SEARCH(BRAIN!$F$51,AK12)),BRAIN!$F$51&amp;", ",""),"") &amp; IF(LEN(BRAIN!$F$52)&gt;0,IF(ISNUMBER(SEARCH(BRAIN!$F$52,AK12)),BRAIN!$F$52&amp;", ",""),"") &amp; IF(LEN(BRAIN!$F$53)&gt;0,IF(ISNUMBER(SEARCH(BRAIN!$F$53,AK12)),BRAIN!$F$53&amp;", ",""),"") &amp; IF(LEN(BRAIN!$F$54)&gt;0,IF(ISNUMBER(SEARCH(BRAIN!$F$54,AK12)),BRAIN!$F$54&amp;", ",""),"") &amp; IF(LEN(BRAIN!$F$55)&gt;0,IF(ISNUMBER(SEARCH(BRAIN!$F$55,AK12)),BRAIN!$F$55&amp;", ",""),"") &amp; IF(LEN(BRAIN!$F$56)&gt;0,IF(ISNUMBER(SEARCH(BRAIN!$F$56,AK12)),BRAIN!$F$56&amp;", ",""),"") &amp; IF(LEN(BRAIN!$F$57)&gt;0,IF(ISNUMBER(SEARCH(BRAIN!$F$57,AK12)),BRAIN!$F$57&amp;", ",""),"")))-2),(IF(LEN(BRAIN!$F$26)&gt;0,IF(ISNUMBER(SEARCH(BRAIN!$F$26,AK12)),BRAIN!$F$26&amp;", ",""),"") &amp; IF(LEN(BRAIN!$F$27)&gt;0,IF(ISNUMBER(SEARCH(BRAIN!$F$27,AK12)),BRAIN!$F$27&amp;", ",""),"") &amp; IF(LEN(BRAIN!$F$28)&gt;0,IF(ISNUMBER(SEARCH(BRAIN!$F$28,AK12)),BRAIN!$F$28&amp;", ",""),"") &amp; IF(LEN(BRAIN!$F$29)&gt;0,IF(ISNUMBER(SEARCH(BRAIN!$F$29,AK12)),BRAIN!$F$29&amp;", ",""),"") &amp; IF(LEN(BRAIN!$F$30)&gt;0,IF(ISNUMBER(SEARCH(BRAIN!$F$30,AK12)),BRAIN!$F$30&amp;", ",""),"") &amp; IF(LEN(BRAIN!$F$31)&gt;0,IF(ISNUMBER(SEARCH(BRAIN!$F$31,AK12)),BRAIN!$F$31&amp;", ",""),"") &amp; IF(LEN(BRAIN!$F$32)&gt;0,IF(ISNUMBER(SEARCH(BRAIN!$F$32,AK12)),BRAIN!$F$32&amp;", ",""),"") &amp; IF(LEN(BRAIN!$F$33)&gt;0,IF(ISNUMBER(SEARCH(BRAIN!$F$33,AK12)),BRAIN!$F$33&amp;", ",""),"") &amp; IF(LEN(BRAIN!$F$34)&gt;0,IF(ISNUMBER(SEARCH(BRAIN!$F$34,AK12)),BRAIN!$F$34&amp;", ",""),"") &amp; IF(LEN(BRAIN!$F$35)&gt;0,IF(ISNUMBER(SEARCH(BRAIN!$F$35,AK12)),BRAIN!$F$35&amp;", ",""),"") &amp; IF(LEN(BRAIN!$F$36)&gt;0,IF(ISNUMBER(SEARCH(BRAIN!$F$36,AK12)),BRAIN!$F$36&amp;", ",""),"") &amp; IF(LEN(BRAIN!$F$37)&gt;0,IF(ISNUMBER(SEARCH(BRAIN!$F$37,AK12)),BRAIN!$F$37&amp;", ",""),"") &amp; IF(LEN(BRAIN!$F$38)&gt;0,IF(ISNUMBER(SEARCH(BRAIN!$F$38,AK12)),BRAIN!$F$38&amp;", ",""),"") &amp; IF(LEN(BRAIN!$F$39)&gt;0,IF(ISNUMBER(SEARCH(BRAIN!$F$39,AK12)),BRAIN!$F$39&amp;", ",""),"") &amp; IF(LEN(BRAIN!$F$40)&gt;0,IF(ISNUMBER(SEARCH(BRAIN!$F$40,AK12)),BRAIN!$F$40&amp;", ",""),"") &amp; IF(LEN(BRAIN!$F$41)&gt;0,IF(ISNUMBER(SEARCH(BRAIN!$F$41,AK12)),BRAIN!$F$41&amp;", ",""),"") &amp; IF(LEN(BRAIN!$F$42)&gt;0,IF(ISNUMBER(SEARCH(BRAIN!$F$42,AK12)),BRAIN!$F$42&amp;", ",""),"") &amp; IF(LEN(BRAIN!$F$43)&gt;0,IF(ISNUMBER(SEARCH(BRAIN!$F$43,AK12)),BRAIN!$F$43&amp;", ",""),"") &amp; IF(LEN(BRAIN!$F$44)&gt;0,IF(ISNUMBER(SEARCH(BRAIN!$F$44,AK12)),BRAIN!$F$44&amp;", ",""),"") &amp; IF(LEN(BRAIN!$F$45)&gt;0,IF(ISNUMBER(SEARCH(BRAIN!$F$45,AK12)),BRAIN!$F$45&amp;", ",""),"") &amp; IF(LEN(BRAIN!$F$46)&gt;0,IF(ISNUMBER(SEARCH(BRAIN!$F$46,AK12)),BRAIN!$F$46&amp;", ",""),"") &amp; IF(LEN(BRAIN!$F$47)&gt;0,IF(ISNUMBER(SEARCH(BRAIN!$F$47,AK12)),BRAIN!$F$47&amp;", ",""),"") &amp; IF(LEN(BRAIN!$F$48)&gt;0,IF(ISNUMBER(SEARCH(BRAIN!$F$48,AK12)),BRAIN!$F$48&amp;", ",""),"") &amp; IF(LEN(BRAIN!$F$49)&gt;0,IF(ISNUMBER(SEARCH(BRAIN!$F$49,AK12)),BRAIN!$F$49&amp;", ",""),"") &amp; IF(LEN(BRAIN!$F$50)&gt;0,IF(ISNUMBER(SEARCH(BRAIN!$F$50,AK12)),BRAIN!$F$50&amp;", ",""),"") &amp; IF(LEN(BRAIN!$F$51)&gt;0,IF(ISNUMBER(SEARCH(BRAIN!$F$51,AK12)),BRAIN!$F$51&amp;", ",""),"") &amp; IF(LEN(BRAIN!$F$52)&gt;0,IF(ISNUMBER(SEARCH(BRAIN!$F$52,AK12)),BRAIN!$F$52&amp;", ",""),"") &amp; IF(LEN(BRAIN!$F$53)&gt;0,IF(ISNUMBER(SEARCH(BRAIN!$F$53,AK12)),BRAIN!$F$53&amp;", ",""),"") &amp; IF(LEN(BRAIN!$F$54)&gt;0,IF(ISNUMBER(SEARCH(BRAIN!$F$54,AK12)),BRAIN!$F$54&amp;", ",""),"") &amp; IF(LEN(BRAIN!$F$55)&gt;0,IF(ISNUMBER(SEARCH(BRAIN!$F$55,AK12)),BRAIN!$F$55&amp;", ",""),"") &amp; IF(LEN(BRAIN!$F$56)&gt;0,IF(ISNUMBER(SEARCH(BRAIN!$F$56,AK12)),BRAIN!$F$56&amp;", ",""),"") &amp; IF(LEN(BRAIN!$F$57)&gt;0,IF(ISNUMBER(SEARCH(BRAIN!$F$57,AK12)),BRAIN!$F$57&amp;", ",""),""))),"")</f>
        <v/>
      </c>
      <c r="AQ12" s="0" t="str">
        <f aca="false">IFERROR(IF(RIGHT((IF(LEN(BRAIN!$G$26)&gt;0,IF(ISNUMBER(SEARCH(BRAIN!$G$26,AK12)),BRAIN!$G$26&amp;", ",""),"") &amp; IF(LEN(BRAIN!$G$27)&gt;0,IF(ISNUMBER(SEARCH(BRAIN!$G$27,AK12)),BRAIN!$G$27&amp;", ",""),"") &amp; IF(LEN(BRAIN!$G$28)&gt;0,IF(ISNUMBER(SEARCH(BRAIN!$G$28,AK12)),BRAIN!$G$28&amp;", ",""),"") &amp; IF(LEN(BRAIN!$G$29)&gt;0,IF(ISNUMBER(SEARCH(BRAIN!$G$29,AK12)),BRAIN!$G$29&amp;", ",""),"") &amp; IF(LEN(BRAIN!$G$30)&gt;0,IF(ISNUMBER(SEARCH(BRAIN!$G$30,AK12)),BRAIN!$G$30&amp;", ",""),"") &amp; IF(LEN(BRAIN!$G$31)&gt;0,IF(ISNUMBER(SEARCH(BRAIN!$G$31,AK12)),BRAIN!$G$31&amp;", ",""),"") &amp; IF(LEN(BRAIN!$G$32)&gt;0,IF(ISNUMBER(SEARCH(BRAIN!$G$32,AK12)),BRAIN!$G$32&amp;", ",""),"") &amp; IF(LEN(BRAIN!$G$33)&gt;0,IF(ISNUMBER(SEARCH(BRAIN!$G$33,AK12)),BRAIN!$G$33&amp;", ",""),"") &amp; IF(LEN(BRAIN!$G$34)&gt;0,IF(ISNUMBER(SEARCH(BRAIN!$G$34,AK12)),BRAIN!$G$34&amp;", ",""),"") &amp; IF(LEN(BRAIN!$G$35)&gt;0,IF(ISNUMBER(SEARCH(BRAIN!$G$35,AK12)),BRAIN!$G$35&amp;", ",""),"") &amp; IF(LEN(BRAIN!$G$36)&gt;0,IF(ISNUMBER(SEARCH(BRAIN!$G$36,AK12)),BRAIN!$G$36&amp;", ",""),"") &amp; IF(LEN(BRAIN!$G$37)&gt;0,IF(ISNUMBER(SEARCH(BRAIN!$G$37,AK12)),BRAIN!$G$37&amp;", ",""),"") &amp; IF(LEN(BRAIN!$G$38)&gt;0,IF(ISNUMBER(SEARCH(BRAIN!$G$38,AK12)),BRAIN!$G$38&amp;", ",""),"") &amp; IF(LEN(BRAIN!$G$39)&gt;0,IF(ISNUMBER(SEARCH(BRAIN!$G$39,AK12)),BRAIN!$G$39&amp;", ",""),"") &amp; IF(LEN(BRAIN!$G$40)&gt;0,IF(ISNUMBER(SEARCH(BRAIN!$G$40,AK12)),BRAIN!$G$40&amp;", ",""),"") &amp; IF(LEN(BRAIN!$G$41)&gt;0,IF(ISNUMBER(SEARCH(BRAIN!$G$41,AK12)),BRAIN!$G$41&amp;", ",""),"") &amp; IF(LEN(BRAIN!$G$42)&gt;0,IF(ISNUMBER(SEARCH(BRAIN!$G$42,AK12)),BRAIN!$G$42&amp;", ",""),"") &amp; IF(LEN(BRAIN!$G$43)&gt;0,IF(ISNUMBER(SEARCH(BRAIN!$G$43,AK12)),BRAIN!$G$43&amp;", ",""),"") &amp; IF(LEN(BRAIN!$G$44)&gt;0,IF(ISNUMBER(SEARCH(BRAIN!$G$44,AK12)),BRAIN!$G$44&amp;", ",""),"") &amp; IF(LEN(BRAIN!$G$45)&gt;0,IF(ISNUMBER(SEARCH(BRAIN!$G$45,AK12)),BRAIN!$G$45&amp;", ",""),"") &amp; IF(LEN(BRAIN!$G$46)&gt;0,IF(ISNUMBER(SEARCH(BRAIN!$G$46,AK12)),BRAIN!$G$46&amp;", ",""),"") &amp; IF(LEN(BRAIN!$G$47)&gt;0,IF(ISNUMBER(SEARCH(BRAIN!$G$47,AK12)),BRAIN!$G$47&amp;", ",""),"") &amp; IF(LEN(BRAIN!$G$48)&gt;0,IF(ISNUMBER(SEARCH(BRAIN!$G$48,AK12)),BRAIN!$G$48&amp;", ",""),"") &amp; IF(LEN(BRAIN!$G$49)&gt;0,IF(ISNUMBER(SEARCH(BRAIN!$G$49,AK12)),BRAIN!$G$49&amp;", ",""),"") &amp; IF(LEN(BRAIN!$G$50)&gt;0,IF(ISNUMBER(SEARCH(BRAIN!$G$50,AK12)),BRAIN!$G$50&amp;", ",""),"") &amp; IF(LEN(BRAIN!$G$51)&gt;0,IF(ISNUMBER(SEARCH(BRAIN!$G$51,AK12)),BRAIN!$G$51&amp;", ",""),"") &amp; IF(LEN(BRAIN!$G$52)&gt;0,IF(ISNUMBER(SEARCH(BRAIN!$G$52,AK12)),BRAIN!$G$52&amp;", ",""),"") &amp; IF(LEN(BRAIN!$G$53)&gt;0,IF(ISNUMBER(SEARCH(BRAIN!$G$53,AK12)),BRAIN!$G$53&amp;", ",""),"") &amp; IF(LEN(BRAIN!$G$54)&gt;0,IF(ISNUMBER(SEARCH(BRAIN!$G$54,AK12)),BRAIN!$G$54&amp;", ",""),"") &amp; IF(LEN(BRAIN!$G$55)&gt;0,IF(ISNUMBER(SEARCH(BRAIN!$G$55,AK12)),BRAIN!$G$55&amp;", ",""),"") &amp; IF(LEN(BRAIN!$G$56)&gt;0,IF(ISNUMBER(SEARCH(BRAIN!$G$56,AK12)),BRAIN!$G$56&amp;", ",""),"") &amp; IF(LEN(BRAIN!$G$57)&gt;0,IF(ISNUMBER(SEARCH(BRAIN!$G$57,AK12)),BRAIN!$G$57&amp;", ",""),"")),2)=", ",LEFT((IF(LEN(BRAIN!$G$26)&gt;0,IF(ISNUMBER(SEARCH(BRAIN!$G$26,AK12)),BRAIN!$G$26&amp;", ",""),"") &amp; IF(LEN(BRAIN!$G$27)&gt;0,IF(ISNUMBER(SEARCH(BRAIN!$G$27,AK12)),BRAIN!$G$27&amp;", ",""),"") &amp; IF(LEN(BRAIN!$G$28)&gt;0,IF(ISNUMBER(SEARCH(BRAIN!$G$28,AK12)),BRAIN!$G$28&amp;", ",""),"") &amp; IF(LEN(BRAIN!$G$29)&gt;0,IF(ISNUMBER(SEARCH(BRAIN!$G$29,AK12)),BRAIN!$G$29&amp;", ",""),"") &amp; IF(LEN(BRAIN!$G$30)&gt;0,IF(ISNUMBER(SEARCH(BRAIN!$G$30,AK12)),BRAIN!$G$30&amp;", ",""),"") &amp; IF(LEN(BRAIN!$G$31)&gt;0,IF(ISNUMBER(SEARCH(BRAIN!$G$31,AK12)),BRAIN!$G$31&amp;", ",""),"") &amp; IF(LEN(BRAIN!$G$32)&gt;0,IF(ISNUMBER(SEARCH(BRAIN!$G$32,AK12)),BRAIN!$G$32&amp;", ",""),"") &amp; IF(LEN(BRAIN!$G$33)&gt;0,IF(ISNUMBER(SEARCH(BRAIN!$G$33,AK12)),BRAIN!$G$33&amp;", ",""),"") &amp; IF(LEN(BRAIN!$G$34)&gt;0,IF(ISNUMBER(SEARCH(BRAIN!$G$34,AK12)),BRAIN!$G$34&amp;", ",""),"") &amp; IF(LEN(BRAIN!$G$35)&gt;0,IF(ISNUMBER(SEARCH(BRAIN!$G$35,AK12)),BRAIN!$G$35&amp;", ",""),"") &amp; IF(LEN(BRAIN!$G$36)&gt;0,IF(ISNUMBER(SEARCH(BRAIN!$G$36,AK12)),BRAIN!$G$36&amp;", ",""),"") &amp; IF(LEN(BRAIN!$G$37)&gt;0,IF(ISNUMBER(SEARCH(BRAIN!$G$37,AK12)),BRAIN!$G$37&amp;", ",""),"") &amp; IF(LEN(BRAIN!$G$38)&gt;0,IF(ISNUMBER(SEARCH(BRAIN!$G$38,AK12)),BRAIN!$G$38&amp;", ",""),"") &amp; IF(LEN(BRAIN!$G$39)&gt;0,IF(ISNUMBER(SEARCH(BRAIN!$G$39,AK12)),BRAIN!$G$39&amp;", ",""),"") &amp; IF(LEN(BRAIN!$G$40)&gt;0,IF(ISNUMBER(SEARCH(BRAIN!$G$40,AK12)),BRAIN!$G$40&amp;", ",""),"") &amp; IF(LEN(BRAIN!$G$41)&gt;0,IF(ISNUMBER(SEARCH(BRAIN!$G$41,AK12)),BRAIN!$G$41&amp;", ",""),"") &amp; IF(LEN(BRAIN!$G$42)&gt;0,IF(ISNUMBER(SEARCH(BRAIN!$G$42,AK12)),BRAIN!$G$42&amp;", ",""),"") &amp; IF(LEN(BRAIN!$G$43)&gt;0,IF(ISNUMBER(SEARCH(BRAIN!$G$43,AK12)),BRAIN!$G$43&amp;", ",""),"") &amp; IF(LEN(BRAIN!$G$44)&gt;0,IF(ISNUMBER(SEARCH(BRAIN!$G$44,AK12)),BRAIN!$G$44&amp;", ",""),"") &amp; IF(LEN(BRAIN!$G$45)&gt;0,IF(ISNUMBER(SEARCH(BRAIN!$G$45,AK12)),BRAIN!$G$45&amp;", ",""),"") &amp; IF(LEN(BRAIN!$G$46)&gt;0,IF(ISNUMBER(SEARCH(BRAIN!$G$46,AK12)),BRAIN!$G$46&amp;", ",""),"") &amp; IF(LEN(BRAIN!$G$47)&gt;0,IF(ISNUMBER(SEARCH(BRAIN!$G$47,AK12)),BRAIN!$G$47&amp;", ",""),"") &amp; IF(LEN(BRAIN!$G$48)&gt;0,IF(ISNUMBER(SEARCH(BRAIN!$G$48,AK12)),BRAIN!$G$48&amp;", ",""),"") &amp; IF(LEN(BRAIN!$G$49)&gt;0,IF(ISNUMBER(SEARCH(BRAIN!$G$49,AK12)),BRAIN!$G$49&amp;", ",""),"") &amp; IF(LEN(BRAIN!$G$50)&gt;0,IF(ISNUMBER(SEARCH(BRAIN!$G$50,AK12)),BRAIN!$G$50&amp;", ",""),"") &amp; IF(LEN(BRAIN!$G$51)&gt;0,IF(ISNUMBER(SEARCH(BRAIN!$G$51,AK12)),BRAIN!$G$51&amp;", ",""),"") &amp; IF(LEN(BRAIN!$G$52)&gt;0,IF(ISNUMBER(SEARCH(BRAIN!$G$52,AK12)),BRAIN!$G$52&amp;", ",""),"") &amp; IF(LEN(BRAIN!$G$53)&gt;0,IF(ISNUMBER(SEARCH(BRAIN!$G$53,AK12)),BRAIN!$G$53&amp;", ",""),"") &amp; IF(LEN(BRAIN!$G$54)&gt;0,IF(ISNUMBER(SEARCH(BRAIN!$G$54,AK12)),BRAIN!$G$54&amp;", ",""),"") &amp; IF(LEN(BRAIN!$G$55)&gt;0,IF(ISNUMBER(SEARCH(BRAIN!$G$55,AK12)),BRAIN!$G$55&amp;", ",""),"") &amp; IF(LEN(BRAIN!$G$56)&gt;0,IF(ISNUMBER(SEARCH(BRAIN!$G$56,AK12)),BRAIN!$G$56&amp;", ",""),"") &amp; IF(LEN(BRAIN!$G$57)&gt;0,IF(ISNUMBER(SEARCH(BRAIN!$G$57,AK12)),BRAIN!$G$57&amp;", ",""),"")),LEN((IF(LEN(BRAIN!$G$26)&gt;0,IF(ISNUMBER(SEARCH(BRAIN!$G$26,AK12)),BRAIN!$G$26&amp;", ",""),"") &amp; IF(LEN(BRAIN!$G$27)&gt;0,IF(ISNUMBER(SEARCH(BRAIN!$G$27,AK12)),BRAIN!$G$27&amp;", ",""),"") &amp; IF(LEN(BRAIN!$G$28)&gt;0,IF(ISNUMBER(SEARCH(BRAIN!$G$28,AK12)),BRAIN!$G$28&amp;", ",""),"") &amp; IF(LEN(BRAIN!$G$29)&gt;0,IF(ISNUMBER(SEARCH(BRAIN!$G$29,AK12)),BRAIN!$G$29&amp;", ",""),"") &amp; IF(LEN(BRAIN!$G$30)&gt;0,IF(ISNUMBER(SEARCH(BRAIN!$G$30,AK12)),BRAIN!$G$30&amp;", ",""),"") &amp; IF(LEN(BRAIN!$G$31)&gt;0,IF(ISNUMBER(SEARCH(BRAIN!$G$31,AK12)),BRAIN!$G$31&amp;", ",""),"") &amp; IF(LEN(BRAIN!$G$32)&gt;0,IF(ISNUMBER(SEARCH(BRAIN!$G$32,AK12)),BRAIN!$G$32&amp;", ",""),"") &amp; IF(LEN(BRAIN!$G$33)&gt;0,IF(ISNUMBER(SEARCH(BRAIN!$G$33,AK12)),BRAIN!$G$33&amp;", ",""),"") &amp; IF(LEN(BRAIN!$G$34)&gt;0,IF(ISNUMBER(SEARCH(BRAIN!$G$34,AK12)),BRAIN!$G$34&amp;", ",""),"") &amp; IF(LEN(BRAIN!$G$35)&gt;0,IF(ISNUMBER(SEARCH(BRAIN!$G$35,AK12)),BRAIN!$G$35&amp;", ",""),"") &amp; IF(LEN(BRAIN!$G$36)&gt;0,IF(ISNUMBER(SEARCH(BRAIN!$G$36,AK12)),BRAIN!$G$36&amp;", ",""),"") &amp; IF(LEN(BRAIN!$G$37)&gt;0,IF(ISNUMBER(SEARCH(BRAIN!$G$37,AK12)),BRAIN!$G$37&amp;", ",""),"") &amp; IF(LEN(BRAIN!$G$38)&gt;0,IF(ISNUMBER(SEARCH(BRAIN!$G$38,AK12)),BRAIN!$G$38&amp;", ",""),"") &amp; IF(LEN(BRAIN!$G$39)&gt;0,IF(ISNUMBER(SEARCH(BRAIN!$G$39,AK12)),BRAIN!$G$39&amp;", ",""),"") &amp; IF(LEN(BRAIN!$G$40)&gt;0,IF(ISNUMBER(SEARCH(BRAIN!$G$40,AK12)),BRAIN!$G$40&amp;", ",""),"") &amp; IF(LEN(BRAIN!$G$41)&gt;0,IF(ISNUMBER(SEARCH(BRAIN!$G$41,AK12)),BRAIN!$G$41&amp;", ",""),"") &amp; IF(LEN(BRAIN!$G$42)&gt;0,IF(ISNUMBER(SEARCH(BRAIN!$G$42,AK12)),BRAIN!$G$42&amp;", ",""),"") &amp; IF(LEN(BRAIN!$G$43)&gt;0,IF(ISNUMBER(SEARCH(BRAIN!$G$43,AK12)),BRAIN!$G$43&amp;", ",""),"") &amp; IF(LEN(BRAIN!$G$44)&gt;0,IF(ISNUMBER(SEARCH(BRAIN!$G$44,AK12)),BRAIN!$G$44&amp;", ",""),"") &amp; IF(LEN(BRAIN!$G$45)&gt;0,IF(ISNUMBER(SEARCH(BRAIN!$G$45,AK12)),BRAIN!$G$45&amp;", ",""),"") &amp; IF(LEN(BRAIN!$G$46)&gt;0,IF(ISNUMBER(SEARCH(BRAIN!$G$46,AK12)),BRAIN!$G$46&amp;", ",""),"") &amp; IF(LEN(BRAIN!$G$47)&gt;0,IF(ISNUMBER(SEARCH(BRAIN!$G$47,AK12)),BRAIN!$G$47&amp;", ",""),"") &amp; IF(LEN(BRAIN!$G$48)&gt;0,IF(ISNUMBER(SEARCH(BRAIN!$G$48,AK12)),BRAIN!$G$48&amp;", ",""),"") &amp; IF(LEN(BRAIN!$G$49)&gt;0,IF(ISNUMBER(SEARCH(BRAIN!$G$49,AK12)),BRAIN!$G$49&amp;", ",""),"") &amp; IF(LEN(BRAIN!$G$50)&gt;0,IF(ISNUMBER(SEARCH(BRAIN!$G$50,AK12)),BRAIN!$G$50&amp;", ",""),"") &amp; IF(LEN(BRAIN!$G$51)&gt;0,IF(ISNUMBER(SEARCH(BRAIN!$G$51,AK12)),BRAIN!$G$51&amp;", ",""),"") &amp; IF(LEN(BRAIN!$G$52)&gt;0,IF(ISNUMBER(SEARCH(BRAIN!$G$52,AK12)),BRAIN!$G$52&amp;", ",""),"") &amp; IF(LEN(BRAIN!$G$53)&gt;0,IF(ISNUMBER(SEARCH(BRAIN!$G$53,AK12)),BRAIN!$G$53&amp;", ",""),"") &amp; IF(LEN(BRAIN!$G$54)&gt;0,IF(ISNUMBER(SEARCH(BRAIN!$G$54,AK12)),BRAIN!$G$54&amp;", ",""),"") &amp; IF(LEN(BRAIN!$G$55)&gt;0,IF(ISNUMBER(SEARCH(BRAIN!$G$55,AK12)),BRAIN!$G$55&amp;", ",""),"") &amp; IF(LEN(BRAIN!$G$56)&gt;0,IF(ISNUMBER(SEARCH(BRAIN!$G$56,AK12)),BRAIN!$G$56&amp;", ",""),"") &amp; IF(LEN(BRAIN!$G$57)&gt;0,IF(ISNUMBER(SEARCH(BRAIN!$G$57,AK12)),BRAIN!$G$57&amp;", ",""),"")))-2),(IF(LEN(BRAIN!$G$26)&gt;0,IF(ISNUMBER(SEARCH(BRAIN!$G$26,AK12)),BRAIN!$G$26&amp;", ",""),"") &amp; IF(LEN(BRAIN!$G$27)&gt;0,IF(ISNUMBER(SEARCH(BRAIN!$G$27,AK12)),BRAIN!$G$27&amp;", ",""),"") &amp; IF(LEN(BRAIN!$G$28)&gt;0,IF(ISNUMBER(SEARCH(BRAIN!$G$28,AK12)),BRAIN!$G$28&amp;", ",""),"") &amp; IF(LEN(BRAIN!$G$29)&gt;0,IF(ISNUMBER(SEARCH(BRAIN!$G$29,AK12)),BRAIN!$G$29&amp;", ",""),"") &amp; IF(LEN(BRAIN!$G$30)&gt;0,IF(ISNUMBER(SEARCH(BRAIN!$G$30,AK12)),BRAIN!$G$30&amp;", ",""),"") &amp; IF(LEN(BRAIN!$G$31)&gt;0,IF(ISNUMBER(SEARCH(BRAIN!$G$31,AK12)),BRAIN!$G$31&amp;", ",""),"") &amp; IF(LEN(BRAIN!$G$32)&gt;0,IF(ISNUMBER(SEARCH(BRAIN!$G$32,AK12)),BRAIN!$G$32&amp;", ",""),"") &amp; IF(LEN(BRAIN!$G$33)&gt;0,IF(ISNUMBER(SEARCH(BRAIN!$G$33,AK12)),BRAIN!$G$33&amp;", ",""),"") &amp; IF(LEN(BRAIN!$G$34)&gt;0,IF(ISNUMBER(SEARCH(BRAIN!$G$34,AK12)),BRAIN!$G$34&amp;", ",""),"") &amp; IF(LEN(BRAIN!$G$35)&gt;0,IF(ISNUMBER(SEARCH(BRAIN!$G$35,AK12)),BRAIN!$G$35&amp;", ",""),"") &amp; IF(LEN(BRAIN!$G$36)&gt;0,IF(ISNUMBER(SEARCH(BRAIN!$G$36,AK12)),BRAIN!$G$36&amp;", ",""),"") &amp; IF(LEN(BRAIN!$G$37)&gt;0,IF(ISNUMBER(SEARCH(BRAIN!$G$37,AK12)),BRAIN!$G$37&amp;", ",""),"") &amp; IF(LEN(BRAIN!$G$38)&gt;0,IF(ISNUMBER(SEARCH(BRAIN!$G$38,AK12)),BRAIN!$G$38&amp;", ",""),"") &amp; IF(LEN(BRAIN!$G$39)&gt;0,IF(ISNUMBER(SEARCH(BRAIN!$G$39,AK12)),BRAIN!$G$39&amp;", ",""),"") &amp; IF(LEN(BRAIN!$G$40)&gt;0,IF(ISNUMBER(SEARCH(BRAIN!$G$40,AK12)),BRAIN!$G$40&amp;", ",""),"") &amp; IF(LEN(BRAIN!$G$41)&gt;0,IF(ISNUMBER(SEARCH(BRAIN!$G$41,AK12)),BRAIN!$G$41&amp;", ",""),"") &amp; IF(LEN(BRAIN!$G$42)&gt;0,IF(ISNUMBER(SEARCH(BRAIN!$G$42,AK12)),BRAIN!$G$42&amp;", ",""),"") &amp; IF(LEN(BRAIN!$G$43)&gt;0,IF(ISNUMBER(SEARCH(BRAIN!$G$43,AK12)),BRAIN!$G$43&amp;", ",""),"") &amp; IF(LEN(BRAIN!$G$44)&gt;0,IF(ISNUMBER(SEARCH(BRAIN!$G$44,AK12)),BRAIN!$G$44&amp;", ",""),"") &amp; IF(LEN(BRAIN!$G$45)&gt;0,IF(ISNUMBER(SEARCH(BRAIN!$G$45,AK12)),BRAIN!$G$45&amp;", ",""),"") &amp; IF(LEN(BRAIN!$G$46)&gt;0,IF(ISNUMBER(SEARCH(BRAIN!$G$46,AK12)),BRAIN!$G$46&amp;", ",""),"") &amp; IF(LEN(BRAIN!$G$47)&gt;0,IF(ISNUMBER(SEARCH(BRAIN!$G$47,AK12)),BRAIN!$G$47&amp;", ",""),"") &amp; IF(LEN(BRAIN!$G$48)&gt;0,IF(ISNUMBER(SEARCH(BRAIN!$G$48,AK12)),BRAIN!$G$48&amp;", ",""),"") &amp; IF(LEN(BRAIN!$G$49)&gt;0,IF(ISNUMBER(SEARCH(BRAIN!$G$49,AK12)),BRAIN!$G$49&amp;", ",""),"") &amp; IF(LEN(BRAIN!$G$50)&gt;0,IF(ISNUMBER(SEARCH(BRAIN!$G$50,AK12)),BRAIN!$G$50&amp;", ",""),"") &amp; IF(LEN(BRAIN!$G$51)&gt;0,IF(ISNUMBER(SEARCH(BRAIN!$G$51,AK12)),BRAIN!$G$51&amp;", ",""),"") &amp; IF(LEN(BRAIN!$G$52)&gt;0,IF(ISNUMBER(SEARCH(BRAIN!$G$52,AK12)),BRAIN!$G$52&amp;", ",""),"") &amp; IF(LEN(BRAIN!$G$53)&gt;0,IF(ISNUMBER(SEARCH(BRAIN!$G$53,AK12)),BRAIN!$G$53&amp;", ",""),"") &amp; IF(LEN(BRAIN!$G$54)&gt;0,IF(ISNUMBER(SEARCH(BRAIN!$G$54,AK12)),BRAIN!$G$54&amp;", ",""),"") &amp; IF(LEN(BRAIN!$G$55)&gt;0,IF(ISNUMBER(SEARCH(BRAIN!$G$55,AK12)),BRAIN!$G$55&amp;", ",""),"") &amp; IF(LEN(BRAIN!$G$56)&gt;0,IF(ISNUMBER(SEARCH(BRAIN!$G$56,AK12)),BRAIN!$G$56&amp;", ",""),"") &amp; IF(LEN(BRAIN!$G$57)&gt;0,IF(ISNUMBER(SEARCH(BRAIN!$G$57,AK12)),BRAIN!$G$57&amp;", ",""),""))),"")</f>
        <v/>
      </c>
      <c r="AR12" s="0" t="str">
        <f aca="false">IFERROR(IF(RIGHT((IF(LEN(BRAIN!$H$26)&gt;0,IF(ISNUMBER(SEARCH(BRAIN!$H$26,AK12)),BRAIN!$H$26&amp;", ",""),"") &amp; IF(LEN(BRAIN!$H$27)&gt;0,IF(ISNUMBER(SEARCH(BRAIN!$H$27,AK12)),BRAIN!$H$27&amp;", ",""),"") &amp; IF(LEN(BRAIN!$H$28)&gt;0,IF(ISNUMBER(SEARCH(BRAIN!$H$28,AK12)),BRAIN!$H$28&amp;", ",""),"") &amp; IF(LEN(BRAIN!$H$29)&gt;0,IF(ISNUMBER(SEARCH(BRAIN!$H$29,AK12)),BRAIN!$H$29&amp;", ",""),"") &amp; IF(LEN(BRAIN!$H$30)&gt;0,IF(ISNUMBER(SEARCH(BRAIN!$H$30,AK12)),BRAIN!$H$30&amp;", ",""),"") &amp; IF(LEN(BRAIN!$H$31)&gt;0,IF(ISNUMBER(SEARCH(BRAIN!$H$31,AK12)),BRAIN!$H$31&amp;", ",""),"") &amp; IF(LEN(BRAIN!$H$32)&gt;0,IF(ISNUMBER(SEARCH(BRAIN!$H$32,AK12)),BRAIN!$H$32&amp;", ",""),"") &amp; IF(LEN(BRAIN!$H$33)&gt;0,IF(ISNUMBER(SEARCH(BRAIN!$H$33,AK12)),BRAIN!$H$33&amp;", ",""),"") &amp; IF(LEN(BRAIN!$H$34)&gt;0,IF(ISNUMBER(SEARCH(BRAIN!$H$34,AK12)),BRAIN!$H$34&amp;", ",""),"") &amp; IF(LEN(BRAIN!$H$35)&gt;0,IF(ISNUMBER(SEARCH(BRAIN!$H$35,AK12)),BRAIN!$H$35&amp;", ",""),"") &amp; IF(LEN(BRAIN!$H$36)&gt;0,IF(ISNUMBER(SEARCH(BRAIN!$H$36,AK12)),BRAIN!$H$36&amp;", ",""),"") &amp; IF(LEN(BRAIN!$H$37)&gt;0,IF(ISNUMBER(SEARCH(BRAIN!$H$37,AK12)),BRAIN!$H$37&amp;", ",""),"") &amp; IF(LEN(BRAIN!$H$38)&gt;0,IF(ISNUMBER(SEARCH(BRAIN!$H$38,AK12)),BRAIN!$H$38&amp;", ",""),"") &amp; IF(LEN(BRAIN!$H$39)&gt;0,IF(ISNUMBER(SEARCH(BRAIN!$H$39,AK12)),BRAIN!$H$39&amp;", ",""),"") &amp; IF(LEN(BRAIN!$H$40)&gt;0,IF(ISNUMBER(SEARCH(BRAIN!$H$40,AK12)),BRAIN!$H$40&amp;", ",""),"") &amp; IF(LEN(BRAIN!$H$41)&gt;0,IF(ISNUMBER(SEARCH(BRAIN!$H$41,AK12)),BRAIN!$H$41&amp;", ",""),"") &amp; IF(LEN(BRAIN!$H$42)&gt;0,IF(ISNUMBER(SEARCH(BRAIN!$H$42,AK12)),BRAIN!$H$42&amp;", ",""),"") &amp; IF(LEN(BRAIN!$H$43)&gt;0,IF(ISNUMBER(SEARCH(BRAIN!$H$43,AK12)),BRAIN!$H$43&amp;", ",""),"") &amp; IF(LEN(BRAIN!$H$44)&gt;0,IF(ISNUMBER(SEARCH(BRAIN!$H$44,AK12)),BRAIN!$H$44&amp;", ",""),"") &amp; IF(LEN(BRAIN!$H$45)&gt;0,IF(ISNUMBER(SEARCH(BRAIN!$H$45,AK12)),BRAIN!$H$45&amp;", ",""),"") &amp; IF(LEN(BRAIN!$H$46)&gt;0,IF(ISNUMBER(SEARCH(BRAIN!$H$46,AK12)),BRAIN!$H$46&amp;", ",""),"") &amp; IF(LEN(BRAIN!$H$47)&gt;0,IF(ISNUMBER(SEARCH(BRAIN!$H$47,AK12)),BRAIN!$H$47&amp;", ",""),"") &amp; IF(LEN(BRAIN!$H$48)&gt;0,IF(ISNUMBER(SEARCH(BRAIN!$H$48,AK12)),BRAIN!$H$48&amp;", ",""),"") &amp; IF(LEN(BRAIN!$H$49)&gt;0,IF(ISNUMBER(SEARCH(BRAIN!$H$49,AK12)),BRAIN!$H$49&amp;", ",""),"") &amp; IF(LEN(BRAIN!$H$50)&gt;0,IF(ISNUMBER(SEARCH(BRAIN!$H$50,AK12)),BRAIN!$H$50&amp;", ",""),"") &amp; IF(LEN(BRAIN!$H$51)&gt;0,IF(ISNUMBER(SEARCH(BRAIN!$H$51,AK12)),BRAIN!$H$51&amp;", ",""),"") &amp; IF(LEN(BRAIN!$H$52)&gt;0,IF(ISNUMBER(SEARCH(BRAIN!$H$52,AK12)),BRAIN!$H$52&amp;", ",""),"") &amp; IF(LEN(BRAIN!$H$53)&gt;0,IF(ISNUMBER(SEARCH(BRAIN!$H$53,AK12)),BRAIN!$H$53&amp;", ",""),"") &amp; IF(LEN(BRAIN!$H$54)&gt;0,IF(ISNUMBER(SEARCH(BRAIN!$H$54,AK12)),BRAIN!$H$54&amp;", ",""),"") &amp; IF(LEN(BRAIN!$H$55)&gt;0,IF(ISNUMBER(SEARCH(BRAIN!$H$55,AK12)),BRAIN!$H$55&amp;", ",""),"") &amp; IF(LEN(BRAIN!$H$56)&gt;0,IF(ISNUMBER(SEARCH(BRAIN!$H$56,AK12)),BRAIN!$H$56&amp;", ",""),"") &amp; IF(LEN(BRAIN!$H$57)&gt;0,IF(ISNUMBER(SEARCH(BRAIN!$H$57,AK12)),BRAIN!$H$57&amp;", ",""),"")),2)=", ",LEFT((IF(LEN(BRAIN!$H$26)&gt;0,IF(ISNUMBER(SEARCH(BRAIN!$H$26,AK12)),BRAIN!$H$26&amp;", ",""),"") &amp; IF(LEN(BRAIN!$H$27)&gt;0,IF(ISNUMBER(SEARCH(BRAIN!$H$27,AK12)),BRAIN!$H$27&amp;", ",""),"") &amp; IF(LEN(BRAIN!$H$28)&gt;0,IF(ISNUMBER(SEARCH(BRAIN!$H$28,AK12)),BRAIN!$H$28&amp;", ",""),"") &amp; IF(LEN(BRAIN!$H$29)&gt;0,IF(ISNUMBER(SEARCH(BRAIN!$H$29,AK12)),BRAIN!$H$29&amp;", ",""),"") &amp; IF(LEN(BRAIN!$H$30)&gt;0,IF(ISNUMBER(SEARCH(BRAIN!$H$30,AK12)),BRAIN!$H$30&amp;", ",""),"") &amp; IF(LEN(BRAIN!$H$31)&gt;0,IF(ISNUMBER(SEARCH(BRAIN!$H$31,AK12)),BRAIN!$H$31&amp;", ",""),"") &amp; IF(LEN(BRAIN!$H$32)&gt;0,IF(ISNUMBER(SEARCH(BRAIN!$H$32,AK12)),BRAIN!$H$32&amp;", ",""),"") &amp; IF(LEN(BRAIN!$H$33)&gt;0,IF(ISNUMBER(SEARCH(BRAIN!$H$33,AK12)),BRAIN!$H$33&amp;", ",""),"") &amp; IF(LEN(BRAIN!$H$34)&gt;0,IF(ISNUMBER(SEARCH(BRAIN!$H$34,AK12)),BRAIN!$H$34&amp;", ",""),"") &amp; IF(LEN(BRAIN!$H$35)&gt;0,IF(ISNUMBER(SEARCH(BRAIN!$H$35,AK12)),BRAIN!$H$35&amp;", ",""),"") &amp; IF(LEN(BRAIN!$H$36)&gt;0,IF(ISNUMBER(SEARCH(BRAIN!$H$36,AK12)),BRAIN!$H$36&amp;", ",""),"") &amp; IF(LEN(BRAIN!$H$37)&gt;0,IF(ISNUMBER(SEARCH(BRAIN!$H$37,AK12)),BRAIN!$H$37&amp;", ",""),"") &amp; IF(LEN(BRAIN!$H$38)&gt;0,IF(ISNUMBER(SEARCH(BRAIN!$H$38,AK12)),BRAIN!$H$38&amp;", ",""),"") &amp; IF(LEN(BRAIN!$H$39)&gt;0,IF(ISNUMBER(SEARCH(BRAIN!$H$39,AK12)),BRAIN!$H$39&amp;", ",""),"") &amp; IF(LEN(BRAIN!$H$40)&gt;0,IF(ISNUMBER(SEARCH(BRAIN!$H$40,AK12)),BRAIN!$H$40&amp;", ",""),"") &amp; IF(LEN(BRAIN!$H$41)&gt;0,IF(ISNUMBER(SEARCH(BRAIN!$H$41,AK12)),BRAIN!$H$41&amp;", ",""),"") &amp; IF(LEN(BRAIN!$H$42)&gt;0,IF(ISNUMBER(SEARCH(BRAIN!$H$42,AK12)),BRAIN!$H$42&amp;", ",""),"") &amp; IF(LEN(BRAIN!$H$43)&gt;0,IF(ISNUMBER(SEARCH(BRAIN!$H$43,AK12)),BRAIN!$H$43&amp;", ",""),"") &amp; IF(LEN(BRAIN!$H$44)&gt;0,IF(ISNUMBER(SEARCH(BRAIN!$H$44,AK12)),BRAIN!$H$44&amp;", ",""),"") &amp; IF(LEN(BRAIN!$H$45)&gt;0,IF(ISNUMBER(SEARCH(BRAIN!$H$45,AK12)),BRAIN!$H$45&amp;", ",""),"") &amp; IF(LEN(BRAIN!$H$46)&gt;0,IF(ISNUMBER(SEARCH(BRAIN!$H$46,AK12)),BRAIN!$H$46&amp;", ",""),"") &amp; IF(LEN(BRAIN!$H$47)&gt;0,IF(ISNUMBER(SEARCH(BRAIN!$H$47,AK12)),BRAIN!$H$47&amp;", ",""),"") &amp; IF(LEN(BRAIN!$H$48)&gt;0,IF(ISNUMBER(SEARCH(BRAIN!$H$48,AK12)),BRAIN!$H$48&amp;", ",""),"") &amp; IF(LEN(BRAIN!$H$49)&gt;0,IF(ISNUMBER(SEARCH(BRAIN!$H$49,AK12)),BRAIN!$H$49&amp;", ",""),"") &amp; IF(LEN(BRAIN!$H$50)&gt;0,IF(ISNUMBER(SEARCH(BRAIN!$H$50,AK12)),BRAIN!$H$50&amp;", ",""),"") &amp; IF(LEN(BRAIN!$H$51)&gt;0,IF(ISNUMBER(SEARCH(BRAIN!$H$51,AK12)),BRAIN!$H$51&amp;", ",""),"") &amp; IF(LEN(BRAIN!$H$52)&gt;0,IF(ISNUMBER(SEARCH(BRAIN!$H$52,AK12)),BRAIN!$H$52&amp;", ",""),"") &amp; IF(LEN(BRAIN!$H$53)&gt;0,IF(ISNUMBER(SEARCH(BRAIN!$H$53,AK12)),BRAIN!$H$53&amp;", ",""),"") &amp; IF(LEN(BRAIN!$H$54)&gt;0,IF(ISNUMBER(SEARCH(BRAIN!$H$54,AK12)),BRAIN!$H$54&amp;", ",""),"") &amp; IF(LEN(BRAIN!$H$55)&gt;0,IF(ISNUMBER(SEARCH(BRAIN!$H$55,AK12)),BRAIN!$H$55&amp;", ",""),"") &amp; IF(LEN(BRAIN!$H$56)&gt;0,IF(ISNUMBER(SEARCH(BRAIN!$H$56,AK12)),BRAIN!$H$56&amp;", ",""),"") &amp; IF(LEN(BRAIN!$H$57)&gt;0,IF(ISNUMBER(SEARCH(BRAIN!$H$57,AK12)),BRAIN!$H$57&amp;", ",""),"")),LEN((IF(LEN(BRAIN!$H$26)&gt;0,IF(ISNUMBER(SEARCH(BRAIN!$H$26,AK12)),BRAIN!$H$26&amp;", ",""),"") &amp; IF(LEN(BRAIN!$H$27)&gt;0,IF(ISNUMBER(SEARCH(BRAIN!$H$27,AK12)),BRAIN!$H$27&amp;", ",""),"") &amp; IF(LEN(BRAIN!$H$28)&gt;0,IF(ISNUMBER(SEARCH(BRAIN!$H$28,AK12)),BRAIN!$H$28&amp;", ",""),"") &amp; IF(LEN(BRAIN!$H$29)&gt;0,IF(ISNUMBER(SEARCH(BRAIN!$H$29,AK12)),BRAIN!$H$29&amp;", ",""),"") &amp; IF(LEN(BRAIN!$H$30)&gt;0,IF(ISNUMBER(SEARCH(BRAIN!$H$30,AK12)),BRAIN!$H$30&amp;", ",""),"") &amp; IF(LEN(BRAIN!$H$31)&gt;0,IF(ISNUMBER(SEARCH(BRAIN!$H$31,AK12)),BRAIN!$H$31&amp;", ",""),"") &amp; IF(LEN(BRAIN!$H$32)&gt;0,IF(ISNUMBER(SEARCH(BRAIN!$H$32,AK12)),BRAIN!$H$32&amp;", ",""),"") &amp; IF(LEN(BRAIN!$H$33)&gt;0,IF(ISNUMBER(SEARCH(BRAIN!$H$33,AK12)),BRAIN!$H$33&amp;", ",""),"") &amp; IF(LEN(BRAIN!$H$34)&gt;0,IF(ISNUMBER(SEARCH(BRAIN!$H$34,AK12)),BRAIN!$H$34&amp;", ",""),"") &amp; IF(LEN(BRAIN!$H$35)&gt;0,IF(ISNUMBER(SEARCH(BRAIN!$H$35,AK12)),BRAIN!$H$35&amp;", ",""),"") &amp; IF(LEN(BRAIN!$H$36)&gt;0,IF(ISNUMBER(SEARCH(BRAIN!$H$36,AK12)),BRAIN!$H$36&amp;", ",""),"") &amp; IF(LEN(BRAIN!$H$37)&gt;0,IF(ISNUMBER(SEARCH(BRAIN!$H$37,AK12)),BRAIN!$H$37&amp;", ",""),"") &amp; IF(LEN(BRAIN!$H$38)&gt;0,IF(ISNUMBER(SEARCH(BRAIN!$H$38,AK12)),BRAIN!$H$38&amp;", ",""),"") &amp; IF(LEN(BRAIN!$H$39)&gt;0,IF(ISNUMBER(SEARCH(BRAIN!$H$39,AK12)),BRAIN!$H$39&amp;", ",""),"") &amp; IF(LEN(BRAIN!$H$40)&gt;0,IF(ISNUMBER(SEARCH(BRAIN!$H$40,AK12)),BRAIN!$H$40&amp;", ",""),"") &amp; IF(LEN(BRAIN!$H$41)&gt;0,IF(ISNUMBER(SEARCH(BRAIN!$H$41,AK12)),BRAIN!$H$41&amp;", ",""),"") &amp; IF(LEN(BRAIN!$H$42)&gt;0,IF(ISNUMBER(SEARCH(BRAIN!$H$42,AK12)),BRAIN!$H$42&amp;", ",""),"") &amp; IF(LEN(BRAIN!$H$43)&gt;0,IF(ISNUMBER(SEARCH(BRAIN!$H$43,AK12)),BRAIN!$H$43&amp;", ",""),"") &amp; IF(LEN(BRAIN!$H$44)&gt;0,IF(ISNUMBER(SEARCH(BRAIN!$H$44,AK12)),BRAIN!$H$44&amp;", ",""),"") &amp; IF(LEN(BRAIN!$H$45)&gt;0,IF(ISNUMBER(SEARCH(BRAIN!$H$45,AK12)),BRAIN!$H$45&amp;", ",""),"") &amp; IF(LEN(BRAIN!$H$46)&gt;0,IF(ISNUMBER(SEARCH(BRAIN!$H$46,AK12)),BRAIN!$H$46&amp;", ",""),"") &amp; IF(LEN(BRAIN!$H$47)&gt;0,IF(ISNUMBER(SEARCH(BRAIN!$H$47,AK12)),BRAIN!$H$47&amp;", ",""),"") &amp; IF(LEN(BRAIN!$H$48)&gt;0,IF(ISNUMBER(SEARCH(BRAIN!$H$48,AK12)),BRAIN!$H$48&amp;", ",""),"") &amp; IF(LEN(BRAIN!$H$49)&gt;0,IF(ISNUMBER(SEARCH(BRAIN!$H$49,AK12)),BRAIN!$H$49&amp;", ",""),"") &amp; IF(LEN(BRAIN!$H$50)&gt;0,IF(ISNUMBER(SEARCH(BRAIN!$H$50,AK12)),BRAIN!$H$50&amp;", ",""),"") &amp; IF(LEN(BRAIN!$H$51)&gt;0,IF(ISNUMBER(SEARCH(BRAIN!$H$51,AK12)),BRAIN!$H$51&amp;", ",""),"") &amp; IF(LEN(BRAIN!$H$52)&gt;0,IF(ISNUMBER(SEARCH(BRAIN!$H$52,AK12)),BRAIN!$H$52&amp;", ",""),"") &amp; IF(LEN(BRAIN!$H$53)&gt;0,IF(ISNUMBER(SEARCH(BRAIN!$H$53,AK12)),BRAIN!$H$53&amp;", ",""),"") &amp; IF(LEN(BRAIN!$H$54)&gt;0,IF(ISNUMBER(SEARCH(BRAIN!$H$54,AK12)),BRAIN!$H$54&amp;", ",""),"") &amp; IF(LEN(BRAIN!$H$55)&gt;0,IF(ISNUMBER(SEARCH(BRAIN!$H$55,AK12)),BRAIN!$H$55&amp;", ",""),"") &amp; IF(LEN(BRAIN!$H$56)&gt;0,IF(ISNUMBER(SEARCH(BRAIN!$H$56,AK12)),BRAIN!$H$56&amp;", ",""),"") &amp; IF(LEN(BRAIN!$H$57)&gt;0,IF(ISNUMBER(SEARCH(BRAIN!$H$57,AK12)),BRAIN!$H$57&amp;", ",""),"")))-2),(IF(LEN(BRAIN!$H$26)&gt;0,IF(ISNUMBER(SEARCH(BRAIN!$H$26,AK12)),BRAIN!$H$26&amp;", ",""),"") &amp; IF(LEN(BRAIN!$H$27)&gt;0,IF(ISNUMBER(SEARCH(BRAIN!$H$27,AK12)),BRAIN!$H$27&amp;", ",""),"") &amp; IF(LEN(BRAIN!$H$28)&gt;0,IF(ISNUMBER(SEARCH(BRAIN!$H$28,AK12)),BRAIN!$H$28&amp;", ",""),"") &amp; IF(LEN(BRAIN!$H$29)&gt;0,IF(ISNUMBER(SEARCH(BRAIN!$H$29,AK12)),BRAIN!$H$29&amp;", ",""),"") &amp; IF(LEN(BRAIN!$H$30)&gt;0,IF(ISNUMBER(SEARCH(BRAIN!$H$30,AK12)),BRAIN!$H$30&amp;", ",""),"") &amp; IF(LEN(BRAIN!$H$31)&gt;0,IF(ISNUMBER(SEARCH(BRAIN!$H$31,AK12)),BRAIN!$H$31&amp;", ",""),"") &amp; IF(LEN(BRAIN!$H$32)&gt;0,IF(ISNUMBER(SEARCH(BRAIN!$H$32,AK12)),BRAIN!$H$32&amp;", ",""),"") &amp; IF(LEN(BRAIN!$H$33)&gt;0,IF(ISNUMBER(SEARCH(BRAIN!$H$33,AK12)),BRAIN!$H$33&amp;", ",""),"") &amp; IF(LEN(BRAIN!$H$34)&gt;0,IF(ISNUMBER(SEARCH(BRAIN!$H$34,AK12)),BRAIN!$H$34&amp;", ",""),"") &amp; IF(LEN(BRAIN!$H$35)&gt;0,IF(ISNUMBER(SEARCH(BRAIN!$H$35,AK12)),BRAIN!$H$35&amp;", ",""),"") &amp; IF(LEN(BRAIN!$H$36)&gt;0,IF(ISNUMBER(SEARCH(BRAIN!$H$36,AK12)),BRAIN!$H$36&amp;", ",""),"") &amp; IF(LEN(BRAIN!$H$37)&gt;0,IF(ISNUMBER(SEARCH(BRAIN!$H$37,AK12)),BRAIN!$H$37&amp;", ",""),"") &amp; IF(LEN(BRAIN!$H$38)&gt;0,IF(ISNUMBER(SEARCH(BRAIN!$H$38,AK12)),BRAIN!$H$38&amp;", ",""),"") &amp; IF(LEN(BRAIN!$H$39)&gt;0,IF(ISNUMBER(SEARCH(BRAIN!$H$39,AK12)),BRAIN!$H$39&amp;", ",""),"") &amp; IF(LEN(BRAIN!$H$40)&gt;0,IF(ISNUMBER(SEARCH(BRAIN!$H$40,AK12)),BRAIN!$H$40&amp;", ",""),"") &amp; IF(LEN(BRAIN!$H$41)&gt;0,IF(ISNUMBER(SEARCH(BRAIN!$H$41,AK12)),BRAIN!$H$41&amp;", ",""),"") &amp; IF(LEN(BRAIN!$H$42)&gt;0,IF(ISNUMBER(SEARCH(BRAIN!$H$42,AK12)),BRAIN!$H$42&amp;", ",""),"") &amp; IF(LEN(BRAIN!$H$43)&gt;0,IF(ISNUMBER(SEARCH(BRAIN!$H$43,AK12)),BRAIN!$H$43&amp;", ",""),"") &amp; IF(LEN(BRAIN!$H$44)&gt;0,IF(ISNUMBER(SEARCH(BRAIN!$H$44,AK12)),BRAIN!$H$44&amp;", ",""),"") &amp; IF(LEN(BRAIN!$H$45)&gt;0,IF(ISNUMBER(SEARCH(BRAIN!$H$45,AK12)),BRAIN!$H$45&amp;", ",""),"") &amp; IF(LEN(BRAIN!$H$46)&gt;0,IF(ISNUMBER(SEARCH(BRAIN!$H$46,AK12)),BRAIN!$H$46&amp;", ",""),"") &amp; IF(LEN(BRAIN!$H$47)&gt;0,IF(ISNUMBER(SEARCH(BRAIN!$H$47,AK12)),BRAIN!$H$47&amp;", ",""),"") &amp; IF(LEN(BRAIN!$H$48)&gt;0,IF(ISNUMBER(SEARCH(BRAIN!$H$48,AK12)),BRAIN!$H$48&amp;", ",""),"") &amp; IF(LEN(BRAIN!$H$49)&gt;0,IF(ISNUMBER(SEARCH(BRAIN!$H$49,AK12)),BRAIN!$H$49&amp;", ",""),"") &amp; IF(LEN(BRAIN!$H$50)&gt;0,IF(ISNUMBER(SEARCH(BRAIN!$H$50,AK12)),BRAIN!$H$50&amp;", ",""),"") &amp; IF(LEN(BRAIN!$H$51)&gt;0,IF(ISNUMBER(SEARCH(BRAIN!$H$51,AK12)),BRAIN!$H$51&amp;", ",""),"") &amp; IF(LEN(BRAIN!$H$52)&gt;0,IF(ISNUMBER(SEARCH(BRAIN!$H$52,AK12)),BRAIN!$H$52&amp;", ",""),"") &amp; IF(LEN(BRAIN!$H$53)&gt;0,IF(ISNUMBER(SEARCH(BRAIN!$H$53,AK12)),BRAIN!$H$53&amp;", ",""),"") &amp; IF(LEN(BRAIN!$H$54)&gt;0,IF(ISNUMBER(SEARCH(BRAIN!$H$54,AK12)),BRAIN!$H$54&amp;", ",""),"") &amp; IF(LEN(BRAIN!$H$55)&gt;0,IF(ISNUMBER(SEARCH(BRAIN!$H$55,AK12)),BRAIN!$H$55&amp;", ",""),"") &amp; IF(LEN(BRAIN!$H$56)&gt;0,IF(ISNUMBER(SEARCH(BRAIN!$H$56,AK12)),BRAIN!$H$56&amp;", ",""),"") &amp; IF(LEN(BRAIN!$H$57)&gt;0,IF(ISNUMBER(SEARCH(BRAIN!$H$57,AK12)),BRAIN!$H$57&amp;", ",""),""))),"")</f>
        <v/>
      </c>
    </row>
    <row r="13" customFormat="false" ht="17.35" hidden="false" customHeight="false" outlineLevel="0" collapsed="false">
      <c r="A13" s="19"/>
      <c r="B13" s="20"/>
      <c r="C13" s="19"/>
      <c r="D13" s="19"/>
      <c r="E13" s="19"/>
      <c r="F13" s="19"/>
      <c r="G13" s="19"/>
      <c r="H13" s="19"/>
      <c r="I13" s="19"/>
      <c r="J13" s="19"/>
      <c r="K13" s="19"/>
      <c r="L13" s="19"/>
      <c r="M13" s="19"/>
      <c r="N13" s="19"/>
      <c r="O13" s="19"/>
      <c r="P13" s="19"/>
      <c r="Q13" s="19"/>
      <c r="R13" s="21"/>
      <c r="S13" s="19"/>
      <c r="T13" s="19"/>
      <c r="U13" s="20"/>
      <c r="V13" s="22" t="str">
        <f aca="false">IF(SUM(AE13:AJ13)=0,"",INDEX(AL$5:AL$10,MATCH(MAX(AE13:AJ13),AE13:AJ13,0)))</f>
        <v/>
      </c>
      <c r="W13" s="23" t="str">
        <f aca="false">IF(SUM(AE13:AJ13)=0,"",ROUND(MAX(AE13:AJ13)/SUM(AE13:AJ13)*100,0)/100)</f>
        <v/>
      </c>
      <c r="X13" s="24" t="str">
        <f aca="false">IF(SUM(AE13:AJ13)=0,"",IFERROR(INDEX(AM13:AR13,MATCH(MAX(AE13:AJ13),AE13:AJ13,0)),"—"))</f>
        <v/>
      </c>
      <c r="Y13" s="25" t="str">
        <f aca="false">IF(COUNTIF(AE13:AJ13,"&gt;0")&lt;2,"",INDEX(AL$5:AL$10,MATCH(LARGE(AE13:AJ13,2),AE13:AJ13,0)))</f>
        <v/>
      </c>
      <c r="Z13" s="19"/>
      <c r="AA13" s="19"/>
      <c r="AB13" s="19"/>
      <c r="AE13" s="0" t="n">
        <f aca="false">IF(LEN(AK13)=0,0,2*SUMPRODUCT((LEN(KW_PULSE)&gt;0)*--ISNUMBER(SEARCH(KW_PULSE,AK13))) + 1*IFERROR(INDEX(Affinity_PULSE,MATCH(E13,AffinityFunctions,0)),0))</f>
        <v>0</v>
      </c>
      <c r="AF13" s="0" t="n">
        <f aca="false">IF(LEN(AK13)=0,0,2*SUMPRODUCT((LEN(KW_RTM)&gt;0)*--ISNUMBER(SEARCH(KW_RTM,AK13))) + 1*IFERROR(INDEX(Affinity_RTM,MATCH(E13,AffinityFunctions,0)),0))</f>
        <v>0</v>
      </c>
      <c r="AG13" s="0" t="n">
        <f aca="false">IF(LEN(AK13)=0,0,2*SUMPRODUCT((LEN(KW_ROED)&gt;0)*--ISNUMBER(SEARCH(KW_ROED,AK13))) + 1*IFERROR(INDEX(Affinity_ROED,MATCH(E13,AffinityFunctions,0)),0))</f>
        <v>0</v>
      </c>
      <c r="AH13" s="0" t="n">
        <f aca="false">IF(LEN(AK13)=0,0,2*SUMPRODUCT((LEN(KW_KONTACT)&gt;0)*--ISNUMBER(SEARCH(KW_KONTACT,AK13))) + 1*IFERROR(INDEX(Affinity_KONTACT,MATCH(E13,AffinityFunctions,0)),0))</f>
        <v>0</v>
      </c>
      <c r="AI13" s="0" t="n">
        <f aca="false">IF(LEN(AK13)=0,0,2*SUMPRODUCT((LEN(KW_SCOUT)&gt;0)*--ISNUMBER(SEARCH(KW_SCOUT,AK13))) + 1*IFERROR(INDEX(Affinity_SCOUT,MATCH(E13,AffinityFunctions,0)),0))</f>
        <v>0</v>
      </c>
      <c r="AJ13" s="0" t="n">
        <f aca="false">IF(LEN(AK13)=0,0,2*SUMPRODUCT((LEN(KW_DASH)&gt;0)*--ISNUMBER(SEARCH(KW_DASH,AK13))) + 1*IFERROR(INDEX(Affinity_DASH,MATCH(E13,AffinityFunctions,0)),0))</f>
        <v>0</v>
      </c>
      <c r="AK13" s="0" t="str">
        <f aca="false">LOWER(IFERROR(_xlfn.TEXTJOIN(" ",1,H13,I13,J13,K13,L13,M13),""))</f>
        <v/>
      </c>
      <c r="AM13" s="0" t="str">
        <f aca="false">IFERROR(IF(RIGHT((IF(LEN(BRAIN!$C$26)&gt;0,IF(ISNUMBER(SEARCH(BRAIN!$C$26,AK13)),BRAIN!$C$26&amp;", ",""),"") &amp; IF(LEN(BRAIN!$C$27)&gt;0,IF(ISNUMBER(SEARCH(BRAIN!$C$27,AK13)),BRAIN!$C$27&amp;", ",""),"") &amp; IF(LEN(BRAIN!$C$28)&gt;0,IF(ISNUMBER(SEARCH(BRAIN!$C$28,AK13)),BRAIN!$C$28&amp;", ",""),"") &amp; IF(LEN(BRAIN!$C$29)&gt;0,IF(ISNUMBER(SEARCH(BRAIN!$C$29,AK13)),BRAIN!$C$29&amp;", ",""),"") &amp; IF(LEN(BRAIN!$C$30)&gt;0,IF(ISNUMBER(SEARCH(BRAIN!$C$30,AK13)),BRAIN!$C$30&amp;", ",""),"") &amp; IF(LEN(BRAIN!$C$31)&gt;0,IF(ISNUMBER(SEARCH(BRAIN!$C$31,AK13)),BRAIN!$C$31&amp;", ",""),"") &amp; IF(LEN(BRAIN!$C$32)&gt;0,IF(ISNUMBER(SEARCH(BRAIN!$C$32,AK13)),BRAIN!$C$32&amp;", ",""),"") &amp; IF(LEN(BRAIN!$C$33)&gt;0,IF(ISNUMBER(SEARCH(BRAIN!$C$33,AK13)),BRAIN!$C$33&amp;", ",""),"") &amp; IF(LEN(BRAIN!$C$34)&gt;0,IF(ISNUMBER(SEARCH(BRAIN!$C$34,AK13)),BRAIN!$C$34&amp;", ",""),"") &amp; IF(LEN(BRAIN!$C$35)&gt;0,IF(ISNUMBER(SEARCH(BRAIN!$C$35,AK13)),BRAIN!$C$35&amp;", ",""),"") &amp; IF(LEN(BRAIN!$C$36)&gt;0,IF(ISNUMBER(SEARCH(BRAIN!$C$36,AK13)),BRAIN!$C$36&amp;", ",""),"") &amp; IF(LEN(BRAIN!$C$37)&gt;0,IF(ISNUMBER(SEARCH(BRAIN!$C$37,AK13)),BRAIN!$C$37&amp;", ",""),"") &amp; IF(LEN(BRAIN!$C$38)&gt;0,IF(ISNUMBER(SEARCH(BRAIN!$C$38,AK13)),BRAIN!$C$38&amp;", ",""),"") &amp; IF(LEN(BRAIN!$C$39)&gt;0,IF(ISNUMBER(SEARCH(BRAIN!$C$39,AK13)),BRAIN!$C$39&amp;", ",""),"") &amp; IF(LEN(BRAIN!$C$40)&gt;0,IF(ISNUMBER(SEARCH(BRAIN!$C$40,AK13)),BRAIN!$C$40&amp;", ",""),"") &amp; IF(LEN(BRAIN!$C$41)&gt;0,IF(ISNUMBER(SEARCH(BRAIN!$C$41,AK13)),BRAIN!$C$41&amp;", ",""),"") &amp; IF(LEN(BRAIN!$C$42)&gt;0,IF(ISNUMBER(SEARCH(BRAIN!$C$42,AK13)),BRAIN!$C$42&amp;", ",""),"") &amp; IF(LEN(BRAIN!$C$43)&gt;0,IF(ISNUMBER(SEARCH(BRAIN!$C$43,AK13)),BRAIN!$C$43&amp;", ",""),"") &amp; IF(LEN(BRAIN!$C$44)&gt;0,IF(ISNUMBER(SEARCH(BRAIN!$C$44,AK13)),BRAIN!$C$44&amp;", ",""),"") &amp; IF(LEN(BRAIN!$C$45)&gt;0,IF(ISNUMBER(SEARCH(BRAIN!$C$45,AK13)),BRAIN!$C$45&amp;", ",""),"") &amp; IF(LEN(BRAIN!$C$46)&gt;0,IF(ISNUMBER(SEARCH(BRAIN!$C$46,AK13)),BRAIN!$C$46&amp;", ",""),"") &amp; IF(LEN(BRAIN!$C$47)&gt;0,IF(ISNUMBER(SEARCH(BRAIN!$C$47,AK13)),BRAIN!$C$47&amp;", ",""),"") &amp; IF(LEN(BRAIN!$C$48)&gt;0,IF(ISNUMBER(SEARCH(BRAIN!$C$48,AK13)),BRAIN!$C$48&amp;", ",""),"") &amp; IF(LEN(BRAIN!$C$49)&gt;0,IF(ISNUMBER(SEARCH(BRAIN!$C$49,AK13)),BRAIN!$C$49&amp;", ",""),"") &amp; IF(LEN(BRAIN!$C$50)&gt;0,IF(ISNUMBER(SEARCH(BRAIN!$C$50,AK13)),BRAIN!$C$50&amp;", ",""),"") &amp; IF(LEN(BRAIN!$C$51)&gt;0,IF(ISNUMBER(SEARCH(BRAIN!$C$51,AK13)),BRAIN!$C$51&amp;", ",""),"") &amp; IF(LEN(BRAIN!$C$52)&gt;0,IF(ISNUMBER(SEARCH(BRAIN!$C$52,AK13)),BRAIN!$C$52&amp;", ",""),"") &amp; IF(LEN(BRAIN!$C$53)&gt;0,IF(ISNUMBER(SEARCH(BRAIN!$C$53,AK13)),BRAIN!$C$53&amp;", ",""),"") &amp; IF(LEN(BRAIN!$C$54)&gt;0,IF(ISNUMBER(SEARCH(BRAIN!$C$54,AK13)),BRAIN!$C$54&amp;", ",""),"") &amp; IF(LEN(BRAIN!$C$55)&gt;0,IF(ISNUMBER(SEARCH(BRAIN!$C$55,AK13)),BRAIN!$C$55&amp;", ",""),"") &amp; IF(LEN(BRAIN!$C$56)&gt;0,IF(ISNUMBER(SEARCH(BRAIN!$C$56,AK13)),BRAIN!$C$56&amp;", ",""),"") &amp; IF(LEN(BRAIN!$C$57)&gt;0,IF(ISNUMBER(SEARCH(BRAIN!$C$57,AK13)),BRAIN!$C$57&amp;", ",""),"")),2)=", ",LEFT((IF(LEN(BRAIN!$C$26)&gt;0,IF(ISNUMBER(SEARCH(BRAIN!$C$26,AK13)),BRAIN!$C$26&amp;", ",""),"") &amp; IF(LEN(BRAIN!$C$27)&gt;0,IF(ISNUMBER(SEARCH(BRAIN!$C$27,AK13)),BRAIN!$C$27&amp;", ",""),"") &amp; IF(LEN(BRAIN!$C$28)&gt;0,IF(ISNUMBER(SEARCH(BRAIN!$C$28,AK13)),BRAIN!$C$28&amp;", ",""),"") &amp; IF(LEN(BRAIN!$C$29)&gt;0,IF(ISNUMBER(SEARCH(BRAIN!$C$29,AK13)),BRAIN!$C$29&amp;", ",""),"") &amp; IF(LEN(BRAIN!$C$30)&gt;0,IF(ISNUMBER(SEARCH(BRAIN!$C$30,AK13)),BRAIN!$C$30&amp;", ",""),"") &amp; IF(LEN(BRAIN!$C$31)&gt;0,IF(ISNUMBER(SEARCH(BRAIN!$C$31,AK13)),BRAIN!$C$31&amp;", ",""),"") &amp; IF(LEN(BRAIN!$C$32)&gt;0,IF(ISNUMBER(SEARCH(BRAIN!$C$32,AK13)),BRAIN!$C$32&amp;", ",""),"") &amp; IF(LEN(BRAIN!$C$33)&gt;0,IF(ISNUMBER(SEARCH(BRAIN!$C$33,AK13)),BRAIN!$C$33&amp;", ",""),"") &amp; IF(LEN(BRAIN!$C$34)&gt;0,IF(ISNUMBER(SEARCH(BRAIN!$C$34,AK13)),BRAIN!$C$34&amp;", ",""),"") &amp; IF(LEN(BRAIN!$C$35)&gt;0,IF(ISNUMBER(SEARCH(BRAIN!$C$35,AK13)),BRAIN!$C$35&amp;", ",""),"") &amp; IF(LEN(BRAIN!$C$36)&gt;0,IF(ISNUMBER(SEARCH(BRAIN!$C$36,AK13)),BRAIN!$C$36&amp;", ",""),"") &amp; IF(LEN(BRAIN!$C$37)&gt;0,IF(ISNUMBER(SEARCH(BRAIN!$C$37,AK13)),BRAIN!$C$37&amp;", ",""),"") &amp; IF(LEN(BRAIN!$C$38)&gt;0,IF(ISNUMBER(SEARCH(BRAIN!$C$38,AK13)),BRAIN!$C$38&amp;", ",""),"") &amp; IF(LEN(BRAIN!$C$39)&gt;0,IF(ISNUMBER(SEARCH(BRAIN!$C$39,AK13)),BRAIN!$C$39&amp;", ",""),"") &amp; IF(LEN(BRAIN!$C$40)&gt;0,IF(ISNUMBER(SEARCH(BRAIN!$C$40,AK13)),BRAIN!$C$40&amp;", ",""),"") &amp; IF(LEN(BRAIN!$C$41)&gt;0,IF(ISNUMBER(SEARCH(BRAIN!$C$41,AK13)),BRAIN!$C$41&amp;", ",""),"") &amp; IF(LEN(BRAIN!$C$42)&gt;0,IF(ISNUMBER(SEARCH(BRAIN!$C$42,AK13)),BRAIN!$C$42&amp;", ",""),"") &amp; IF(LEN(BRAIN!$C$43)&gt;0,IF(ISNUMBER(SEARCH(BRAIN!$C$43,AK13)),BRAIN!$C$43&amp;", ",""),"") &amp; IF(LEN(BRAIN!$C$44)&gt;0,IF(ISNUMBER(SEARCH(BRAIN!$C$44,AK13)),BRAIN!$C$44&amp;", ",""),"") &amp; IF(LEN(BRAIN!$C$45)&gt;0,IF(ISNUMBER(SEARCH(BRAIN!$C$45,AK13)),BRAIN!$C$45&amp;", ",""),"") &amp; IF(LEN(BRAIN!$C$46)&gt;0,IF(ISNUMBER(SEARCH(BRAIN!$C$46,AK13)),BRAIN!$C$46&amp;", ",""),"") &amp; IF(LEN(BRAIN!$C$47)&gt;0,IF(ISNUMBER(SEARCH(BRAIN!$C$47,AK13)),BRAIN!$C$47&amp;", ",""),"") &amp; IF(LEN(BRAIN!$C$48)&gt;0,IF(ISNUMBER(SEARCH(BRAIN!$C$48,AK13)),BRAIN!$C$48&amp;", ",""),"") &amp; IF(LEN(BRAIN!$C$49)&gt;0,IF(ISNUMBER(SEARCH(BRAIN!$C$49,AK13)),BRAIN!$C$49&amp;", ",""),"") &amp; IF(LEN(BRAIN!$C$50)&gt;0,IF(ISNUMBER(SEARCH(BRAIN!$C$50,AK13)),BRAIN!$C$50&amp;", ",""),"") &amp; IF(LEN(BRAIN!$C$51)&gt;0,IF(ISNUMBER(SEARCH(BRAIN!$C$51,AK13)),BRAIN!$C$51&amp;", ",""),"") &amp; IF(LEN(BRAIN!$C$52)&gt;0,IF(ISNUMBER(SEARCH(BRAIN!$C$52,AK13)),BRAIN!$C$52&amp;", ",""),"") &amp; IF(LEN(BRAIN!$C$53)&gt;0,IF(ISNUMBER(SEARCH(BRAIN!$C$53,AK13)),BRAIN!$C$53&amp;", ",""),"") &amp; IF(LEN(BRAIN!$C$54)&gt;0,IF(ISNUMBER(SEARCH(BRAIN!$C$54,AK13)),BRAIN!$C$54&amp;", ",""),"") &amp; IF(LEN(BRAIN!$C$55)&gt;0,IF(ISNUMBER(SEARCH(BRAIN!$C$55,AK13)),BRAIN!$C$55&amp;", ",""),"") &amp; IF(LEN(BRAIN!$C$56)&gt;0,IF(ISNUMBER(SEARCH(BRAIN!$C$56,AK13)),BRAIN!$C$56&amp;", ",""),"") &amp; IF(LEN(BRAIN!$C$57)&gt;0,IF(ISNUMBER(SEARCH(BRAIN!$C$57,AK13)),BRAIN!$C$57&amp;", ",""),"")),LEN((IF(LEN(BRAIN!$C$26)&gt;0,IF(ISNUMBER(SEARCH(BRAIN!$C$26,AK13)),BRAIN!$C$26&amp;", ",""),"") &amp; IF(LEN(BRAIN!$C$27)&gt;0,IF(ISNUMBER(SEARCH(BRAIN!$C$27,AK13)),BRAIN!$C$27&amp;", ",""),"") &amp; IF(LEN(BRAIN!$C$28)&gt;0,IF(ISNUMBER(SEARCH(BRAIN!$C$28,AK13)),BRAIN!$C$28&amp;", ",""),"") &amp; IF(LEN(BRAIN!$C$29)&gt;0,IF(ISNUMBER(SEARCH(BRAIN!$C$29,AK13)),BRAIN!$C$29&amp;", ",""),"") &amp; IF(LEN(BRAIN!$C$30)&gt;0,IF(ISNUMBER(SEARCH(BRAIN!$C$30,AK13)),BRAIN!$C$30&amp;", ",""),"") &amp; IF(LEN(BRAIN!$C$31)&gt;0,IF(ISNUMBER(SEARCH(BRAIN!$C$31,AK13)),BRAIN!$C$31&amp;", ",""),"") &amp; IF(LEN(BRAIN!$C$32)&gt;0,IF(ISNUMBER(SEARCH(BRAIN!$C$32,AK13)),BRAIN!$C$32&amp;", ",""),"") &amp; IF(LEN(BRAIN!$C$33)&gt;0,IF(ISNUMBER(SEARCH(BRAIN!$C$33,AK13)),BRAIN!$C$33&amp;", ",""),"") &amp; IF(LEN(BRAIN!$C$34)&gt;0,IF(ISNUMBER(SEARCH(BRAIN!$C$34,AK13)),BRAIN!$C$34&amp;", ",""),"") &amp; IF(LEN(BRAIN!$C$35)&gt;0,IF(ISNUMBER(SEARCH(BRAIN!$C$35,AK13)),BRAIN!$C$35&amp;", ",""),"") &amp; IF(LEN(BRAIN!$C$36)&gt;0,IF(ISNUMBER(SEARCH(BRAIN!$C$36,AK13)),BRAIN!$C$36&amp;", ",""),"") &amp; IF(LEN(BRAIN!$C$37)&gt;0,IF(ISNUMBER(SEARCH(BRAIN!$C$37,AK13)),BRAIN!$C$37&amp;", ",""),"") &amp; IF(LEN(BRAIN!$C$38)&gt;0,IF(ISNUMBER(SEARCH(BRAIN!$C$38,AK13)),BRAIN!$C$38&amp;", ",""),"") &amp; IF(LEN(BRAIN!$C$39)&gt;0,IF(ISNUMBER(SEARCH(BRAIN!$C$39,AK13)),BRAIN!$C$39&amp;", ",""),"") &amp; IF(LEN(BRAIN!$C$40)&gt;0,IF(ISNUMBER(SEARCH(BRAIN!$C$40,AK13)),BRAIN!$C$40&amp;", ",""),"") &amp; IF(LEN(BRAIN!$C$41)&gt;0,IF(ISNUMBER(SEARCH(BRAIN!$C$41,AK13)),BRAIN!$C$41&amp;", ",""),"") &amp; IF(LEN(BRAIN!$C$42)&gt;0,IF(ISNUMBER(SEARCH(BRAIN!$C$42,AK13)),BRAIN!$C$42&amp;", ",""),"") &amp; IF(LEN(BRAIN!$C$43)&gt;0,IF(ISNUMBER(SEARCH(BRAIN!$C$43,AK13)),BRAIN!$C$43&amp;", ",""),"") &amp; IF(LEN(BRAIN!$C$44)&gt;0,IF(ISNUMBER(SEARCH(BRAIN!$C$44,AK13)),BRAIN!$C$44&amp;", ",""),"") &amp; IF(LEN(BRAIN!$C$45)&gt;0,IF(ISNUMBER(SEARCH(BRAIN!$C$45,AK13)),BRAIN!$C$45&amp;", ",""),"") &amp; IF(LEN(BRAIN!$C$46)&gt;0,IF(ISNUMBER(SEARCH(BRAIN!$C$46,AK13)),BRAIN!$C$46&amp;", ",""),"") &amp; IF(LEN(BRAIN!$C$47)&gt;0,IF(ISNUMBER(SEARCH(BRAIN!$C$47,AK13)),BRAIN!$C$47&amp;", ",""),"") &amp; IF(LEN(BRAIN!$C$48)&gt;0,IF(ISNUMBER(SEARCH(BRAIN!$C$48,AK13)),BRAIN!$C$48&amp;", ",""),"") &amp; IF(LEN(BRAIN!$C$49)&gt;0,IF(ISNUMBER(SEARCH(BRAIN!$C$49,AK13)),BRAIN!$C$49&amp;", ",""),"") &amp; IF(LEN(BRAIN!$C$50)&gt;0,IF(ISNUMBER(SEARCH(BRAIN!$C$50,AK13)),BRAIN!$C$50&amp;", ",""),"") &amp; IF(LEN(BRAIN!$C$51)&gt;0,IF(ISNUMBER(SEARCH(BRAIN!$C$51,AK13)),BRAIN!$C$51&amp;", ",""),"") &amp; IF(LEN(BRAIN!$C$52)&gt;0,IF(ISNUMBER(SEARCH(BRAIN!$C$52,AK13)),BRAIN!$C$52&amp;", ",""),"") &amp; IF(LEN(BRAIN!$C$53)&gt;0,IF(ISNUMBER(SEARCH(BRAIN!$C$53,AK13)),BRAIN!$C$53&amp;", ",""),"") &amp; IF(LEN(BRAIN!$C$54)&gt;0,IF(ISNUMBER(SEARCH(BRAIN!$C$54,AK13)),BRAIN!$C$54&amp;", ",""),"") &amp; IF(LEN(BRAIN!$C$55)&gt;0,IF(ISNUMBER(SEARCH(BRAIN!$C$55,AK13)),BRAIN!$C$55&amp;", ",""),"") &amp; IF(LEN(BRAIN!$C$56)&gt;0,IF(ISNUMBER(SEARCH(BRAIN!$C$56,AK13)),BRAIN!$C$56&amp;", ",""),"") &amp; IF(LEN(BRAIN!$C$57)&gt;0,IF(ISNUMBER(SEARCH(BRAIN!$C$57,AK13)),BRAIN!$C$57&amp;", ",""),"")))-2),(IF(LEN(BRAIN!$C$26)&gt;0,IF(ISNUMBER(SEARCH(BRAIN!$C$26,AK13)),BRAIN!$C$26&amp;", ",""),"") &amp; IF(LEN(BRAIN!$C$27)&gt;0,IF(ISNUMBER(SEARCH(BRAIN!$C$27,AK13)),BRAIN!$C$27&amp;", ",""),"") &amp; IF(LEN(BRAIN!$C$28)&gt;0,IF(ISNUMBER(SEARCH(BRAIN!$C$28,AK13)),BRAIN!$C$28&amp;", ",""),"") &amp; IF(LEN(BRAIN!$C$29)&gt;0,IF(ISNUMBER(SEARCH(BRAIN!$C$29,AK13)),BRAIN!$C$29&amp;", ",""),"") &amp; IF(LEN(BRAIN!$C$30)&gt;0,IF(ISNUMBER(SEARCH(BRAIN!$C$30,AK13)),BRAIN!$C$30&amp;", ",""),"") &amp; IF(LEN(BRAIN!$C$31)&gt;0,IF(ISNUMBER(SEARCH(BRAIN!$C$31,AK13)),BRAIN!$C$31&amp;", ",""),"") &amp; IF(LEN(BRAIN!$C$32)&gt;0,IF(ISNUMBER(SEARCH(BRAIN!$C$32,AK13)),BRAIN!$C$32&amp;", ",""),"") &amp; IF(LEN(BRAIN!$C$33)&gt;0,IF(ISNUMBER(SEARCH(BRAIN!$C$33,AK13)),BRAIN!$C$33&amp;", ",""),"") &amp; IF(LEN(BRAIN!$C$34)&gt;0,IF(ISNUMBER(SEARCH(BRAIN!$C$34,AK13)),BRAIN!$C$34&amp;", ",""),"") &amp; IF(LEN(BRAIN!$C$35)&gt;0,IF(ISNUMBER(SEARCH(BRAIN!$C$35,AK13)),BRAIN!$C$35&amp;", ",""),"") &amp; IF(LEN(BRAIN!$C$36)&gt;0,IF(ISNUMBER(SEARCH(BRAIN!$C$36,AK13)),BRAIN!$C$36&amp;", ",""),"") &amp; IF(LEN(BRAIN!$C$37)&gt;0,IF(ISNUMBER(SEARCH(BRAIN!$C$37,AK13)),BRAIN!$C$37&amp;", ",""),"") &amp; IF(LEN(BRAIN!$C$38)&gt;0,IF(ISNUMBER(SEARCH(BRAIN!$C$38,AK13)),BRAIN!$C$38&amp;", ",""),"") &amp; IF(LEN(BRAIN!$C$39)&gt;0,IF(ISNUMBER(SEARCH(BRAIN!$C$39,AK13)),BRAIN!$C$39&amp;", ",""),"") &amp; IF(LEN(BRAIN!$C$40)&gt;0,IF(ISNUMBER(SEARCH(BRAIN!$C$40,AK13)),BRAIN!$C$40&amp;", ",""),"") &amp; IF(LEN(BRAIN!$C$41)&gt;0,IF(ISNUMBER(SEARCH(BRAIN!$C$41,AK13)),BRAIN!$C$41&amp;", ",""),"") &amp; IF(LEN(BRAIN!$C$42)&gt;0,IF(ISNUMBER(SEARCH(BRAIN!$C$42,AK13)),BRAIN!$C$42&amp;", ",""),"") &amp; IF(LEN(BRAIN!$C$43)&gt;0,IF(ISNUMBER(SEARCH(BRAIN!$C$43,AK13)),BRAIN!$C$43&amp;", ",""),"") &amp; IF(LEN(BRAIN!$C$44)&gt;0,IF(ISNUMBER(SEARCH(BRAIN!$C$44,AK13)),BRAIN!$C$44&amp;", ",""),"") &amp; IF(LEN(BRAIN!$C$45)&gt;0,IF(ISNUMBER(SEARCH(BRAIN!$C$45,AK13)),BRAIN!$C$45&amp;", ",""),"") &amp; IF(LEN(BRAIN!$C$46)&gt;0,IF(ISNUMBER(SEARCH(BRAIN!$C$46,AK13)),BRAIN!$C$46&amp;", ",""),"") &amp; IF(LEN(BRAIN!$C$47)&gt;0,IF(ISNUMBER(SEARCH(BRAIN!$C$47,AK13)),BRAIN!$C$47&amp;", ",""),"") &amp; IF(LEN(BRAIN!$C$48)&gt;0,IF(ISNUMBER(SEARCH(BRAIN!$C$48,AK13)),BRAIN!$C$48&amp;", ",""),"") &amp; IF(LEN(BRAIN!$C$49)&gt;0,IF(ISNUMBER(SEARCH(BRAIN!$C$49,AK13)),BRAIN!$C$49&amp;", ",""),"") &amp; IF(LEN(BRAIN!$C$50)&gt;0,IF(ISNUMBER(SEARCH(BRAIN!$C$50,AK13)),BRAIN!$C$50&amp;", ",""),"") &amp; IF(LEN(BRAIN!$C$51)&gt;0,IF(ISNUMBER(SEARCH(BRAIN!$C$51,AK13)),BRAIN!$C$51&amp;", ",""),"") &amp; IF(LEN(BRAIN!$C$52)&gt;0,IF(ISNUMBER(SEARCH(BRAIN!$C$52,AK13)),BRAIN!$C$52&amp;", ",""),"") &amp; IF(LEN(BRAIN!$C$53)&gt;0,IF(ISNUMBER(SEARCH(BRAIN!$C$53,AK13)),BRAIN!$C$53&amp;", ",""),"") &amp; IF(LEN(BRAIN!$C$54)&gt;0,IF(ISNUMBER(SEARCH(BRAIN!$C$54,AK13)),BRAIN!$C$54&amp;", ",""),"") &amp; IF(LEN(BRAIN!$C$55)&gt;0,IF(ISNUMBER(SEARCH(BRAIN!$C$55,AK13)),BRAIN!$C$55&amp;", ",""),"") &amp; IF(LEN(BRAIN!$C$56)&gt;0,IF(ISNUMBER(SEARCH(BRAIN!$C$56,AK13)),BRAIN!$C$56&amp;", ",""),"") &amp; IF(LEN(BRAIN!$C$57)&gt;0,IF(ISNUMBER(SEARCH(BRAIN!$C$57,AK13)),BRAIN!$C$57&amp;", ",""),""))),"")</f>
        <v/>
      </c>
      <c r="AN13" s="0" t="str">
        <f aca="false">IFERROR(IF(RIGHT((IF(LEN(BRAIN!$D$26)&gt;0,IF(ISNUMBER(SEARCH(BRAIN!$D$26,AK13)),BRAIN!$D$26&amp;", ",""),"") &amp; IF(LEN(BRAIN!$D$27)&gt;0,IF(ISNUMBER(SEARCH(BRAIN!$D$27,AK13)),BRAIN!$D$27&amp;", ",""),"") &amp; IF(LEN(BRAIN!$D$28)&gt;0,IF(ISNUMBER(SEARCH(BRAIN!$D$28,AK13)),BRAIN!$D$28&amp;", ",""),"") &amp; IF(LEN(BRAIN!$D$29)&gt;0,IF(ISNUMBER(SEARCH(BRAIN!$D$29,AK13)),BRAIN!$D$29&amp;", ",""),"") &amp; IF(LEN(BRAIN!$D$30)&gt;0,IF(ISNUMBER(SEARCH(BRAIN!$D$30,AK13)),BRAIN!$D$30&amp;", ",""),"") &amp; IF(LEN(BRAIN!$D$31)&gt;0,IF(ISNUMBER(SEARCH(BRAIN!$D$31,AK13)),BRAIN!$D$31&amp;", ",""),"") &amp; IF(LEN(BRAIN!$D$32)&gt;0,IF(ISNUMBER(SEARCH(BRAIN!$D$32,AK13)),BRAIN!$D$32&amp;", ",""),"") &amp; IF(LEN(BRAIN!$D$33)&gt;0,IF(ISNUMBER(SEARCH(BRAIN!$D$33,AK13)),BRAIN!$D$33&amp;", ",""),"") &amp; IF(LEN(BRAIN!$D$34)&gt;0,IF(ISNUMBER(SEARCH(BRAIN!$D$34,AK13)),BRAIN!$D$34&amp;", ",""),"") &amp; IF(LEN(BRAIN!$D$35)&gt;0,IF(ISNUMBER(SEARCH(BRAIN!$D$35,AK13)),BRAIN!$D$35&amp;", ",""),"") &amp; IF(LEN(BRAIN!$D$36)&gt;0,IF(ISNUMBER(SEARCH(BRAIN!$D$36,AK13)),BRAIN!$D$36&amp;", ",""),"") &amp; IF(LEN(BRAIN!$D$37)&gt;0,IF(ISNUMBER(SEARCH(BRAIN!$D$37,AK13)),BRAIN!$D$37&amp;", ",""),"") &amp; IF(LEN(BRAIN!$D$38)&gt;0,IF(ISNUMBER(SEARCH(BRAIN!$D$38,AK13)),BRAIN!$D$38&amp;", ",""),"") &amp; IF(LEN(BRAIN!$D$39)&gt;0,IF(ISNUMBER(SEARCH(BRAIN!$D$39,AK13)),BRAIN!$D$39&amp;", ",""),"") &amp; IF(LEN(BRAIN!$D$40)&gt;0,IF(ISNUMBER(SEARCH(BRAIN!$D$40,AK13)),BRAIN!$D$40&amp;", ",""),"") &amp; IF(LEN(BRAIN!$D$41)&gt;0,IF(ISNUMBER(SEARCH(BRAIN!$D$41,AK13)),BRAIN!$D$41&amp;", ",""),"") &amp; IF(LEN(BRAIN!$D$42)&gt;0,IF(ISNUMBER(SEARCH(BRAIN!$D$42,AK13)),BRAIN!$D$42&amp;", ",""),"") &amp; IF(LEN(BRAIN!$D$43)&gt;0,IF(ISNUMBER(SEARCH(BRAIN!$D$43,AK13)),BRAIN!$D$43&amp;", ",""),"") &amp; IF(LEN(BRAIN!$D$44)&gt;0,IF(ISNUMBER(SEARCH(BRAIN!$D$44,AK13)),BRAIN!$D$44&amp;", ",""),"") &amp; IF(LEN(BRAIN!$D$45)&gt;0,IF(ISNUMBER(SEARCH(BRAIN!$D$45,AK13)),BRAIN!$D$45&amp;", ",""),"") &amp; IF(LEN(BRAIN!$D$46)&gt;0,IF(ISNUMBER(SEARCH(BRAIN!$D$46,AK13)),BRAIN!$D$46&amp;", ",""),"") &amp; IF(LEN(BRAIN!$D$47)&gt;0,IF(ISNUMBER(SEARCH(BRAIN!$D$47,AK13)),BRAIN!$D$47&amp;", ",""),"") &amp; IF(LEN(BRAIN!$D$48)&gt;0,IF(ISNUMBER(SEARCH(BRAIN!$D$48,AK13)),BRAIN!$D$48&amp;", ",""),"") &amp; IF(LEN(BRAIN!$D$49)&gt;0,IF(ISNUMBER(SEARCH(BRAIN!$D$49,AK13)),BRAIN!$D$49&amp;", ",""),"") &amp; IF(LEN(BRAIN!$D$50)&gt;0,IF(ISNUMBER(SEARCH(BRAIN!$D$50,AK13)),BRAIN!$D$50&amp;", ",""),"") &amp; IF(LEN(BRAIN!$D$51)&gt;0,IF(ISNUMBER(SEARCH(BRAIN!$D$51,AK13)),BRAIN!$D$51&amp;", ",""),"") &amp; IF(LEN(BRAIN!$D$52)&gt;0,IF(ISNUMBER(SEARCH(BRAIN!$D$52,AK13)),BRAIN!$D$52&amp;", ",""),"") &amp; IF(LEN(BRAIN!$D$53)&gt;0,IF(ISNUMBER(SEARCH(BRAIN!$D$53,AK13)),BRAIN!$D$53&amp;", ",""),"") &amp; IF(LEN(BRAIN!$D$54)&gt;0,IF(ISNUMBER(SEARCH(BRAIN!$D$54,AK13)),BRAIN!$D$54&amp;", ",""),"") &amp; IF(LEN(BRAIN!$D$55)&gt;0,IF(ISNUMBER(SEARCH(BRAIN!$D$55,AK13)),BRAIN!$D$55&amp;", ",""),"") &amp; IF(LEN(BRAIN!$D$56)&gt;0,IF(ISNUMBER(SEARCH(BRAIN!$D$56,AK13)),BRAIN!$D$56&amp;", ",""),"") &amp; IF(LEN(BRAIN!$D$57)&gt;0,IF(ISNUMBER(SEARCH(BRAIN!$D$57,AK13)),BRAIN!$D$57&amp;", ",""),"")),2)=", ",LEFT((IF(LEN(BRAIN!$D$26)&gt;0,IF(ISNUMBER(SEARCH(BRAIN!$D$26,AK13)),BRAIN!$D$26&amp;", ",""),"") &amp; IF(LEN(BRAIN!$D$27)&gt;0,IF(ISNUMBER(SEARCH(BRAIN!$D$27,AK13)),BRAIN!$D$27&amp;", ",""),"") &amp; IF(LEN(BRAIN!$D$28)&gt;0,IF(ISNUMBER(SEARCH(BRAIN!$D$28,AK13)),BRAIN!$D$28&amp;", ",""),"") &amp; IF(LEN(BRAIN!$D$29)&gt;0,IF(ISNUMBER(SEARCH(BRAIN!$D$29,AK13)),BRAIN!$D$29&amp;", ",""),"") &amp; IF(LEN(BRAIN!$D$30)&gt;0,IF(ISNUMBER(SEARCH(BRAIN!$D$30,AK13)),BRAIN!$D$30&amp;", ",""),"") &amp; IF(LEN(BRAIN!$D$31)&gt;0,IF(ISNUMBER(SEARCH(BRAIN!$D$31,AK13)),BRAIN!$D$31&amp;", ",""),"") &amp; IF(LEN(BRAIN!$D$32)&gt;0,IF(ISNUMBER(SEARCH(BRAIN!$D$32,AK13)),BRAIN!$D$32&amp;", ",""),"") &amp; IF(LEN(BRAIN!$D$33)&gt;0,IF(ISNUMBER(SEARCH(BRAIN!$D$33,AK13)),BRAIN!$D$33&amp;", ",""),"") &amp; IF(LEN(BRAIN!$D$34)&gt;0,IF(ISNUMBER(SEARCH(BRAIN!$D$34,AK13)),BRAIN!$D$34&amp;", ",""),"") &amp; IF(LEN(BRAIN!$D$35)&gt;0,IF(ISNUMBER(SEARCH(BRAIN!$D$35,AK13)),BRAIN!$D$35&amp;", ",""),"") &amp; IF(LEN(BRAIN!$D$36)&gt;0,IF(ISNUMBER(SEARCH(BRAIN!$D$36,AK13)),BRAIN!$D$36&amp;", ",""),"") &amp; IF(LEN(BRAIN!$D$37)&gt;0,IF(ISNUMBER(SEARCH(BRAIN!$D$37,AK13)),BRAIN!$D$37&amp;", ",""),"") &amp; IF(LEN(BRAIN!$D$38)&gt;0,IF(ISNUMBER(SEARCH(BRAIN!$D$38,AK13)),BRAIN!$D$38&amp;", ",""),"") &amp; IF(LEN(BRAIN!$D$39)&gt;0,IF(ISNUMBER(SEARCH(BRAIN!$D$39,AK13)),BRAIN!$D$39&amp;", ",""),"") &amp; IF(LEN(BRAIN!$D$40)&gt;0,IF(ISNUMBER(SEARCH(BRAIN!$D$40,AK13)),BRAIN!$D$40&amp;", ",""),"") &amp; IF(LEN(BRAIN!$D$41)&gt;0,IF(ISNUMBER(SEARCH(BRAIN!$D$41,AK13)),BRAIN!$D$41&amp;", ",""),"") &amp; IF(LEN(BRAIN!$D$42)&gt;0,IF(ISNUMBER(SEARCH(BRAIN!$D$42,AK13)),BRAIN!$D$42&amp;", ",""),"") &amp; IF(LEN(BRAIN!$D$43)&gt;0,IF(ISNUMBER(SEARCH(BRAIN!$D$43,AK13)),BRAIN!$D$43&amp;", ",""),"") &amp; IF(LEN(BRAIN!$D$44)&gt;0,IF(ISNUMBER(SEARCH(BRAIN!$D$44,AK13)),BRAIN!$D$44&amp;", ",""),"") &amp; IF(LEN(BRAIN!$D$45)&gt;0,IF(ISNUMBER(SEARCH(BRAIN!$D$45,AK13)),BRAIN!$D$45&amp;", ",""),"") &amp; IF(LEN(BRAIN!$D$46)&gt;0,IF(ISNUMBER(SEARCH(BRAIN!$D$46,AK13)),BRAIN!$D$46&amp;", ",""),"") &amp; IF(LEN(BRAIN!$D$47)&gt;0,IF(ISNUMBER(SEARCH(BRAIN!$D$47,AK13)),BRAIN!$D$47&amp;", ",""),"") &amp; IF(LEN(BRAIN!$D$48)&gt;0,IF(ISNUMBER(SEARCH(BRAIN!$D$48,AK13)),BRAIN!$D$48&amp;", ",""),"") &amp; IF(LEN(BRAIN!$D$49)&gt;0,IF(ISNUMBER(SEARCH(BRAIN!$D$49,AK13)),BRAIN!$D$49&amp;", ",""),"") &amp; IF(LEN(BRAIN!$D$50)&gt;0,IF(ISNUMBER(SEARCH(BRAIN!$D$50,AK13)),BRAIN!$D$50&amp;", ",""),"") &amp; IF(LEN(BRAIN!$D$51)&gt;0,IF(ISNUMBER(SEARCH(BRAIN!$D$51,AK13)),BRAIN!$D$51&amp;", ",""),"") &amp; IF(LEN(BRAIN!$D$52)&gt;0,IF(ISNUMBER(SEARCH(BRAIN!$D$52,AK13)),BRAIN!$D$52&amp;", ",""),"") &amp; IF(LEN(BRAIN!$D$53)&gt;0,IF(ISNUMBER(SEARCH(BRAIN!$D$53,AK13)),BRAIN!$D$53&amp;", ",""),"") &amp; IF(LEN(BRAIN!$D$54)&gt;0,IF(ISNUMBER(SEARCH(BRAIN!$D$54,AK13)),BRAIN!$D$54&amp;", ",""),"") &amp; IF(LEN(BRAIN!$D$55)&gt;0,IF(ISNUMBER(SEARCH(BRAIN!$D$55,AK13)),BRAIN!$D$55&amp;", ",""),"") &amp; IF(LEN(BRAIN!$D$56)&gt;0,IF(ISNUMBER(SEARCH(BRAIN!$D$56,AK13)),BRAIN!$D$56&amp;", ",""),"") &amp; IF(LEN(BRAIN!$D$57)&gt;0,IF(ISNUMBER(SEARCH(BRAIN!$D$57,AK13)),BRAIN!$D$57&amp;", ",""),"")),LEN((IF(LEN(BRAIN!$D$26)&gt;0,IF(ISNUMBER(SEARCH(BRAIN!$D$26,AK13)),BRAIN!$D$26&amp;", ",""),"") &amp; IF(LEN(BRAIN!$D$27)&gt;0,IF(ISNUMBER(SEARCH(BRAIN!$D$27,AK13)),BRAIN!$D$27&amp;", ",""),"") &amp; IF(LEN(BRAIN!$D$28)&gt;0,IF(ISNUMBER(SEARCH(BRAIN!$D$28,AK13)),BRAIN!$D$28&amp;", ",""),"") &amp; IF(LEN(BRAIN!$D$29)&gt;0,IF(ISNUMBER(SEARCH(BRAIN!$D$29,AK13)),BRAIN!$D$29&amp;", ",""),"") &amp; IF(LEN(BRAIN!$D$30)&gt;0,IF(ISNUMBER(SEARCH(BRAIN!$D$30,AK13)),BRAIN!$D$30&amp;", ",""),"") &amp; IF(LEN(BRAIN!$D$31)&gt;0,IF(ISNUMBER(SEARCH(BRAIN!$D$31,AK13)),BRAIN!$D$31&amp;", ",""),"") &amp; IF(LEN(BRAIN!$D$32)&gt;0,IF(ISNUMBER(SEARCH(BRAIN!$D$32,AK13)),BRAIN!$D$32&amp;", ",""),"") &amp; IF(LEN(BRAIN!$D$33)&gt;0,IF(ISNUMBER(SEARCH(BRAIN!$D$33,AK13)),BRAIN!$D$33&amp;", ",""),"") &amp; IF(LEN(BRAIN!$D$34)&gt;0,IF(ISNUMBER(SEARCH(BRAIN!$D$34,AK13)),BRAIN!$D$34&amp;", ",""),"") &amp; IF(LEN(BRAIN!$D$35)&gt;0,IF(ISNUMBER(SEARCH(BRAIN!$D$35,AK13)),BRAIN!$D$35&amp;", ",""),"") &amp; IF(LEN(BRAIN!$D$36)&gt;0,IF(ISNUMBER(SEARCH(BRAIN!$D$36,AK13)),BRAIN!$D$36&amp;", ",""),"") &amp; IF(LEN(BRAIN!$D$37)&gt;0,IF(ISNUMBER(SEARCH(BRAIN!$D$37,AK13)),BRAIN!$D$37&amp;", ",""),"") &amp; IF(LEN(BRAIN!$D$38)&gt;0,IF(ISNUMBER(SEARCH(BRAIN!$D$38,AK13)),BRAIN!$D$38&amp;", ",""),"") &amp; IF(LEN(BRAIN!$D$39)&gt;0,IF(ISNUMBER(SEARCH(BRAIN!$D$39,AK13)),BRAIN!$D$39&amp;", ",""),"") &amp; IF(LEN(BRAIN!$D$40)&gt;0,IF(ISNUMBER(SEARCH(BRAIN!$D$40,AK13)),BRAIN!$D$40&amp;", ",""),"") &amp; IF(LEN(BRAIN!$D$41)&gt;0,IF(ISNUMBER(SEARCH(BRAIN!$D$41,AK13)),BRAIN!$D$41&amp;", ",""),"") &amp; IF(LEN(BRAIN!$D$42)&gt;0,IF(ISNUMBER(SEARCH(BRAIN!$D$42,AK13)),BRAIN!$D$42&amp;", ",""),"") &amp; IF(LEN(BRAIN!$D$43)&gt;0,IF(ISNUMBER(SEARCH(BRAIN!$D$43,AK13)),BRAIN!$D$43&amp;", ",""),"") &amp; IF(LEN(BRAIN!$D$44)&gt;0,IF(ISNUMBER(SEARCH(BRAIN!$D$44,AK13)),BRAIN!$D$44&amp;", ",""),"") &amp; IF(LEN(BRAIN!$D$45)&gt;0,IF(ISNUMBER(SEARCH(BRAIN!$D$45,AK13)),BRAIN!$D$45&amp;", ",""),"") &amp; IF(LEN(BRAIN!$D$46)&gt;0,IF(ISNUMBER(SEARCH(BRAIN!$D$46,AK13)),BRAIN!$D$46&amp;", ",""),"") &amp; IF(LEN(BRAIN!$D$47)&gt;0,IF(ISNUMBER(SEARCH(BRAIN!$D$47,AK13)),BRAIN!$D$47&amp;", ",""),"") &amp; IF(LEN(BRAIN!$D$48)&gt;0,IF(ISNUMBER(SEARCH(BRAIN!$D$48,AK13)),BRAIN!$D$48&amp;", ",""),"") &amp; IF(LEN(BRAIN!$D$49)&gt;0,IF(ISNUMBER(SEARCH(BRAIN!$D$49,AK13)),BRAIN!$D$49&amp;", ",""),"") &amp; IF(LEN(BRAIN!$D$50)&gt;0,IF(ISNUMBER(SEARCH(BRAIN!$D$50,AK13)),BRAIN!$D$50&amp;", ",""),"") &amp; IF(LEN(BRAIN!$D$51)&gt;0,IF(ISNUMBER(SEARCH(BRAIN!$D$51,AK13)),BRAIN!$D$51&amp;", ",""),"") &amp; IF(LEN(BRAIN!$D$52)&gt;0,IF(ISNUMBER(SEARCH(BRAIN!$D$52,AK13)),BRAIN!$D$52&amp;", ",""),"") &amp; IF(LEN(BRAIN!$D$53)&gt;0,IF(ISNUMBER(SEARCH(BRAIN!$D$53,AK13)),BRAIN!$D$53&amp;", ",""),"") &amp; IF(LEN(BRAIN!$D$54)&gt;0,IF(ISNUMBER(SEARCH(BRAIN!$D$54,AK13)),BRAIN!$D$54&amp;", ",""),"") &amp; IF(LEN(BRAIN!$D$55)&gt;0,IF(ISNUMBER(SEARCH(BRAIN!$D$55,AK13)),BRAIN!$D$55&amp;", ",""),"") &amp; IF(LEN(BRAIN!$D$56)&gt;0,IF(ISNUMBER(SEARCH(BRAIN!$D$56,AK13)),BRAIN!$D$56&amp;", ",""),"") &amp; IF(LEN(BRAIN!$D$57)&gt;0,IF(ISNUMBER(SEARCH(BRAIN!$D$57,AK13)),BRAIN!$D$57&amp;", ",""),"")))-2),(IF(LEN(BRAIN!$D$26)&gt;0,IF(ISNUMBER(SEARCH(BRAIN!$D$26,AK13)),BRAIN!$D$26&amp;", ",""),"") &amp; IF(LEN(BRAIN!$D$27)&gt;0,IF(ISNUMBER(SEARCH(BRAIN!$D$27,AK13)),BRAIN!$D$27&amp;", ",""),"") &amp; IF(LEN(BRAIN!$D$28)&gt;0,IF(ISNUMBER(SEARCH(BRAIN!$D$28,AK13)),BRAIN!$D$28&amp;", ",""),"") &amp; IF(LEN(BRAIN!$D$29)&gt;0,IF(ISNUMBER(SEARCH(BRAIN!$D$29,AK13)),BRAIN!$D$29&amp;", ",""),"") &amp; IF(LEN(BRAIN!$D$30)&gt;0,IF(ISNUMBER(SEARCH(BRAIN!$D$30,AK13)),BRAIN!$D$30&amp;", ",""),"") &amp; IF(LEN(BRAIN!$D$31)&gt;0,IF(ISNUMBER(SEARCH(BRAIN!$D$31,AK13)),BRAIN!$D$31&amp;", ",""),"") &amp; IF(LEN(BRAIN!$D$32)&gt;0,IF(ISNUMBER(SEARCH(BRAIN!$D$32,AK13)),BRAIN!$D$32&amp;", ",""),"") &amp; IF(LEN(BRAIN!$D$33)&gt;0,IF(ISNUMBER(SEARCH(BRAIN!$D$33,AK13)),BRAIN!$D$33&amp;", ",""),"") &amp; IF(LEN(BRAIN!$D$34)&gt;0,IF(ISNUMBER(SEARCH(BRAIN!$D$34,AK13)),BRAIN!$D$34&amp;", ",""),"") &amp; IF(LEN(BRAIN!$D$35)&gt;0,IF(ISNUMBER(SEARCH(BRAIN!$D$35,AK13)),BRAIN!$D$35&amp;", ",""),"") &amp; IF(LEN(BRAIN!$D$36)&gt;0,IF(ISNUMBER(SEARCH(BRAIN!$D$36,AK13)),BRAIN!$D$36&amp;", ",""),"") &amp; IF(LEN(BRAIN!$D$37)&gt;0,IF(ISNUMBER(SEARCH(BRAIN!$D$37,AK13)),BRAIN!$D$37&amp;", ",""),"") &amp; IF(LEN(BRAIN!$D$38)&gt;0,IF(ISNUMBER(SEARCH(BRAIN!$D$38,AK13)),BRAIN!$D$38&amp;", ",""),"") &amp; IF(LEN(BRAIN!$D$39)&gt;0,IF(ISNUMBER(SEARCH(BRAIN!$D$39,AK13)),BRAIN!$D$39&amp;", ",""),"") &amp; IF(LEN(BRAIN!$D$40)&gt;0,IF(ISNUMBER(SEARCH(BRAIN!$D$40,AK13)),BRAIN!$D$40&amp;", ",""),"") &amp; IF(LEN(BRAIN!$D$41)&gt;0,IF(ISNUMBER(SEARCH(BRAIN!$D$41,AK13)),BRAIN!$D$41&amp;", ",""),"") &amp; IF(LEN(BRAIN!$D$42)&gt;0,IF(ISNUMBER(SEARCH(BRAIN!$D$42,AK13)),BRAIN!$D$42&amp;", ",""),"") &amp; IF(LEN(BRAIN!$D$43)&gt;0,IF(ISNUMBER(SEARCH(BRAIN!$D$43,AK13)),BRAIN!$D$43&amp;", ",""),"") &amp; IF(LEN(BRAIN!$D$44)&gt;0,IF(ISNUMBER(SEARCH(BRAIN!$D$44,AK13)),BRAIN!$D$44&amp;", ",""),"") &amp; IF(LEN(BRAIN!$D$45)&gt;0,IF(ISNUMBER(SEARCH(BRAIN!$D$45,AK13)),BRAIN!$D$45&amp;", ",""),"") &amp; IF(LEN(BRAIN!$D$46)&gt;0,IF(ISNUMBER(SEARCH(BRAIN!$D$46,AK13)),BRAIN!$D$46&amp;", ",""),"") &amp; IF(LEN(BRAIN!$D$47)&gt;0,IF(ISNUMBER(SEARCH(BRAIN!$D$47,AK13)),BRAIN!$D$47&amp;", ",""),"") &amp; IF(LEN(BRAIN!$D$48)&gt;0,IF(ISNUMBER(SEARCH(BRAIN!$D$48,AK13)),BRAIN!$D$48&amp;", ",""),"") &amp; IF(LEN(BRAIN!$D$49)&gt;0,IF(ISNUMBER(SEARCH(BRAIN!$D$49,AK13)),BRAIN!$D$49&amp;", ",""),"") &amp; IF(LEN(BRAIN!$D$50)&gt;0,IF(ISNUMBER(SEARCH(BRAIN!$D$50,AK13)),BRAIN!$D$50&amp;", ",""),"") &amp; IF(LEN(BRAIN!$D$51)&gt;0,IF(ISNUMBER(SEARCH(BRAIN!$D$51,AK13)),BRAIN!$D$51&amp;", ",""),"") &amp; IF(LEN(BRAIN!$D$52)&gt;0,IF(ISNUMBER(SEARCH(BRAIN!$D$52,AK13)),BRAIN!$D$52&amp;", ",""),"") &amp; IF(LEN(BRAIN!$D$53)&gt;0,IF(ISNUMBER(SEARCH(BRAIN!$D$53,AK13)),BRAIN!$D$53&amp;", ",""),"") &amp; IF(LEN(BRAIN!$D$54)&gt;0,IF(ISNUMBER(SEARCH(BRAIN!$D$54,AK13)),BRAIN!$D$54&amp;", ",""),"") &amp; IF(LEN(BRAIN!$D$55)&gt;0,IF(ISNUMBER(SEARCH(BRAIN!$D$55,AK13)),BRAIN!$D$55&amp;", ",""),"") &amp; IF(LEN(BRAIN!$D$56)&gt;0,IF(ISNUMBER(SEARCH(BRAIN!$D$56,AK13)),BRAIN!$D$56&amp;", ",""),"") &amp; IF(LEN(BRAIN!$D$57)&gt;0,IF(ISNUMBER(SEARCH(BRAIN!$D$57,AK13)),BRAIN!$D$57&amp;", ",""),""))),"")</f>
        <v/>
      </c>
      <c r="AO13" s="0" t="str">
        <f aca="false">IFERROR(IF(RIGHT((IF(LEN(BRAIN!$E$26)&gt;0,IF(ISNUMBER(SEARCH(BRAIN!$E$26,AK13)),BRAIN!$E$26&amp;", ",""),"") &amp; IF(LEN(BRAIN!$E$27)&gt;0,IF(ISNUMBER(SEARCH(BRAIN!$E$27,AK13)),BRAIN!$E$27&amp;", ",""),"") &amp; IF(LEN(BRAIN!$E$28)&gt;0,IF(ISNUMBER(SEARCH(BRAIN!$E$28,AK13)),BRAIN!$E$28&amp;", ",""),"") &amp; IF(LEN(BRAIN!$E$29)&gt;0,IF(ISNUMBER(SEARCH(BRAIN!$E$29,AK13)),BRAIN!$E$29&amp;", ",""),"") &amp; IF(LEN(BRAIN!$E$30)&gt;0,IF(ISNUMBER(SEARCH(BRAIN!$E$30,AK13)),BRAIN!$E$30&amp;", ",""),"") &amp; IF(LEN(BRAIN!$E$31)&gt;0,IF(ISNUMBER(SEARCH(BRAIN!$E$31,AK13)),BRAIN!$E$31&amp;", ",""),"") &amp; IF(LEN(BRAIN!$E$32)&gt;0,IF(ISNUMBER(SEARCH(BRAIN!$E$32,AK13)),BRAIN!$E$32&amp;", ",""),"") &amp; IF(LEN(BRAIN!$E$33)&gt;0,IF(ISNUMBER(SEARCH(BRAIN!$E$33,AK13)),BRAIN!$E$33&amp;", ",""),"") &amp; IF(LEN(BRAIN!$E$34)&gt;0,IF(ISNUMBER(SEARCH(BRAIN!$E$34,AK13)),BRAIN!$E$34&amp;", ",""),"") &amp; IF(LEN(BRAIN!$E$35)&gt;0,IF(ISNUMBER(SEARCH(BRAIN!$E$35,AK13)),BRAIN!$E$35&amp;", ",""),"") &amp; IF(LEN(BRAIN!$E$36)&gt;0,IF(ISNUMBER(SEARCH(BRAIN!$E$36,AK13)),BRAIN!$E$36&amp;", ",""),"") &amp; IF(LEN(BRAIN!$E$37)&gt;0,IF(ISNUMBER(SEARCH(BRAIN!$E$37,AK13)),BRAIN!$E$37&amp;", ",""),"") &amp; IF(LEN(BRAIN!$E$38)&gt;0,IF(ISNUMBER(SEARCH(BRAIN!$E$38,AK13)),BRAIN!$E$38&amp;", ",""),"") &amp; IF(LEN(BRAIN!$E$39)&gt;0,IF(ISNUMBER(SEARCH(BRAIN!$E$39,AK13)),BRAIN!$E$39&amp;", ",""),"") &amp; IF(LEN(BRAIN!$E$40)&gt;0,IF(ISNUMBER(SEARCH(BRAIN!$E$40,AK13)),BRAIN!$E$40&amp;", ",""),"") &amp; IF(LEN(BRAIN!$E$41)&gt;0,IF(ISNUMBER(SEARCH(BRAIN!$E$41,AK13)),BRAIN!$E$41&amp;", ",""),"") &amp; IF(LEN(BRAIN!$E$42)&gt;0,IF(ISNUMBER(SEARCH(BRAIN!$E$42,AK13)),BRAIN!$E$42&amp;", ",""),"") &amp; IF(LEN(BRAIN!$E$43)&gt;0,IF(ISNUMBER(SEARCH(BRAIN!$E$43,AK13)),BRAIN!$E$43&amp;", ",""),"") &amp; IF(LEN(BRAIN!$E$44)&gt;0,IF(ISNUMBER(SEARCH(BRAIN!$E$44,AK13)),BRAIN!$E$44&amp;", ",""),"") &amp; IF(LEN(BRAIN!$E$45)&gt;0,IF(ISNUMBER(SEARCH(BRAIN!$E$45,AK13)),BRAIN!$E$45&amp;", ",""),"") &amp; IF(LEN(BRAIN!$E$46)&gt;0,IF(ISNUMBER(SEARCH(BRAIN!$E$46,AK13)),BRAIN!$E$46&amp;", ",""),"") &amp; IF(LEN(BRAIN!$E$47)&gt;0,IF(ISNUMBER(SEARCH(BRAIN!$E$47,AK13)),BRAIN!$E$47&amp;", ",""),"") &amp; IF(LEN(BRAIN!$E$48)&gt;0,IF(ISNUMBER(SEARCH(BRAIN!$E$48,AK13)),BRAIN!$E$48&amp;", ",""),"") &amp; IF(LEN(BRAIN!$E$49)&gt;0,IF(ISNUMBER(SEARCH(BRAIN!$E$49,AK13)),BRAIN!$E$49&amp;", ",""),"") &amp; IF(LEN(BRAIN!$E$50)&gt;0,IF(ISNUMBER(SEARCH(BRAIN!$E$50,AK13)),BRAIN!$E$50&amp;", ",""),"") &amp; IF(LEN(BRAIN!$E$51)&gt;0,IF(ISNUMBER(SEARCH(BRAIN!$E$51,AK13)),BRAIN!$E$51&amp;", ",""),"") &amp; IF(LEN(BRAIN!$E$52)&gt;0,IF(ISNUMBER(SEARCH(BRAIN!$E$52,AK13)),BRAIN!$E$52&amp;", ",""),"") &amp; IF(LEN(BRAIN!$E$53)&gt;0,IF(ISNUMBER(SEARCH(BRAIN!$E$53,AK13)),BRAIN!$E$53&amp;", ",""),"") &amp; IF(LEN(BRAIN!$E$54)&gt;0,IF(ISNUMBER(SEARCH(BRAIN!$E$54,AK13)),BRAIN!$E$54&amp;", ",""),"") &amp; IF(LEN(BRAIN!$E$55)&gt;0,IF(ISNUMBER(SEARCH(BRAIN!$E$55,AK13)),BRAIN!$E$55&amp;", ",""),"") &amp; IF(LEN(BRAIN!$E$56)&gt;0,IF(ISNUMBER(SEARCH(BRAIN!$E$56,AK13)),BRAIN!$E$56&amp;", ",""),"") &amp; IF(LEN(BRAIN!$E$57)&gt;0,IF(ISNUMBER(SEARCH(BRAIN!$E$57,AK13)),BRAIN!$E$57&amp;", ",""),"")),2)=", ",LEFT((IF(LEN(BRAIN!$E$26)&gt;0,IF(ISNUMBER(SEARCH(BRAIN!$E$26,AK13)),BRAIN!$E$26&amp;", ",""),"") &amp; IF(LEN(BRAIN!$E$27)&gt;0,IF(ISNUMBER(SEARCH(BRAIN!$E$27,AK13)),BRAIN!$E$27&amp;", ",""),"") &amp; IF(LEN(BRAIN!$E$28)&gt;0,IF(ISNUMBER(SEARCH(BRAIN!$E$28,AK13)),BRAIN!$E$28&amp;", ",""),"") &amp; IF(LEN(BRAIN!$E$29)&gt;0,IF(ISNUMBER(SEARCH(BRAIN!$E$29,AK13)),BRAIN!$E$29&amp;", ",""),"") &amp; IF(LEN(BRAIN!$E$30)&gt;0,IF(ISNUMBER(SEARCH(BRAIN!$E$30,AK13)),BRAIN!$E$30&amp;", ",""),"") &amp; IF(LEN(BRAIN!$E$31)&gt;0,IF(ISNUMBER(SEARCH(BRAIN!$E$31,AK13)),BRAIN!$E$31&amp;", ",""),"") &amp; IF(LEN(BRAIN!$E$32)&gt;0,IF(ISNUMBER(SEARCH(BRAIN!$E$32,AK13)),BRAIN!$E$32&amp;", ",""),"") &amp; IF(LEN(BRAIN!$E$33)&gt;0,IF(ISNUMBER(SEARCH(BRAIN!$E$33,AK13)),BRAIN!$E$33&amp;", ",""),"") &amp; IF(LEN(BRAIN!$E$34)&gt;0,IF(ISNUMBER(SEARCH(BRAIN!$E$34,AK13)),BRAIN!$E$34&amp;", ",""),"") &amp; IF(LEN(BRAIN!$E$35)&gt;0,IF(ISNUMBER(SEARCH(BRAIN!$E$35,AK13)),BRAIN!$E$35&amp;", ",""),"") &amp; IF(LEN(BRAIN!$E$36)&gt;0,IF(ISNUMBER(SEARCH(BRAIN!$E$36,AK13)),BRAIN!$E$36&amp;", ",""),"") &amp; IF(LEN(BRAIN!$E$37)&gt;0,IF(ISNUMBER(SEARCH(BRAIN!$E$37,AK13)),BRAIN!$E$37&amp;", ",""),"") &amp; IF(LEN(BRAIN!$E$38)&gt;0,IF(ISNUMBER(SEARCH(BRAIN!$E$38,AK13)),BRAIN!$E$38&amp;", ",""),"") &amp; IF(LEN(BRAIN!$E$39)&gt;0,IF(ISNUMBER(SEARCH(BRAIN!$E$39,AK13)),BRAIN!$E$39&amp;", ",""),"") &amp; IF(LEN(BRAIN!$E$40)&gt;0,IF(ISNUMBER(SEARCH(BRAIN!$E$40,AK13)),BRAIN!$E$40&amp;", ",""),"") &amp; IF(LEN(BRAIN!$E$41)&gt;0,IF(ISNUMBER(SEARCH(BRAIN!$E$41,AK13)),BRAIN!$E$41&amp;", ",""),"") &amp; IF(LEN(BRAIN!$E$42)&gt;0,IF(ISNUMBER(SEARCH(BRAIN!$E$42,AK13)),BRAIN!$E$42&amp;", ",""),"") &amp; IF(LEN(BRAIN!$E$43)&gt;0,IF(ISNUMBER(SEARCH(BRAIN!$E$43,AK13)),BRAIN!$E$43&amp;", ",""),"") &amp; IF(LEN(BRAIN!$E$44)&gt;0,IF(ISNUMBER(SEARCH(BRAIN!$E$44,AK13)),BRAIN!$E$44&amp;", ",""),"") &amp; IF(LEN(BRAIN!$E$45)&gt;0,IF(ISNUMBER(SEARCH(BRAIN!$E$45,AK13)),BRAIN!$E$45&amp;", ",""),"") &amp; IF(LEN(BRAIN!$E$46)&gt;0,IF(ISNUMBER(SEARCH(BRAIN!$E$46,AK13)),BRAIN!$E$46&amp;", ",""),"") &amp; IF(LEN(BRAIN!$E$47)&gt;0,IF(ISNUMBER(SEARCH(BRAIN!$E$47,AK13)),BRAIN!$E$47&amp;", ",""),"") &amp; IF(LEN(BRAIN!$E$48)&gt;0,IF(ISNUMBER(SEARCH(BRAIN!$E$48,AK13)),BRAIN!$E$48&amp;", ",""),"") &amp; IF(LEN(BRAIN!$E$49)&gt;0,IF(ISNUMBER(SEARCH(BRAIN!$E$49,AK13)),BRAIN!$E$49&amp;", ",""),"") &amp; IF(LEN(BRAIN!$E$50)&gt;0,IF(ISNUMBER(SEARCH(BRAIN!$E$50,AK13)),BRAIN!$E$50&amp;", ",""),"") &amp; IF(LEN(BRAIN!$E$51)&gt;0,IF(ISNUMBER(SEARCH(BRAIN!$E$51,AK13)),BRAIN!$E$51&amp;", ",""),"") &amp; IF(LEN(BRAIN!$E$52)&gt;0,IF(ISNUMBER(SEARCH(BRAIN!$E$52,AK13)),BRAIN!$E$52&amp;", ",""),"") &amp; IF(LEN(BRAIN!$E$53)&gt;0,IF(ISNUMBER(SEARCH(BRAIN!$E$53,AK13)),BRAIN!$E$53&amp;", ",""),"") &amp; IF(LEN(BRAIN!$E$54)&gt;0,IF(ISNUMBER(SEARCH(BRAIN!$E$54,AK13)),BRAIN!$E$54&amp;", ",""),"") &amp; IF(LEN(BRAIN!$E$55)&gt;0,IF(ISNUMBER(SEARCH(BRAIN!$E$55,AK13)),BRAIN!$E$55&amp;", ",""),"") &amp; IF(LEN(BRAIN!$E$56)&gt;0,IF(ISNUMBER(SEARCH(BRAIN!$E$56,AK13)),BRAIN!$E$56&amp;", ",""),"") &amp; IF(LEN(BRAIN!$E$57)&gt;0,IF(ISNUMBER(SEARCH(BRAIN!$E$57,AK13)),BRAIN!$E$57&amp;", ",""),"")),LEN((IF(LEN(BRAIN!$E$26)&gt;0,IF(ISNUMBER(SEARCH(BRAIN!$E$26,AK13)),BRAIN!$E$26&amp;", ",""),"") &amp; IF(LEN(BRAIN!$E$27)&gt;0,IF(ISNUMBER(SEARCH(BRAIN!$E$27,AK13)),BRAIN!$E$27&amp;", ",""),"") &amp; IF(LEN(BRAIN!$E$28)&gt;0,IF(ISNUMBER(SEARCH(BRAIN!$E$28,AK13)),BRAIN!$E$28&amp;", ",""),"") &amp; IF(LEN(BRAIN!$E$29)&gt;0,IF(ISNUMBER(SEARCH(BRAIN!$E$29,AK13)),BRAIN!$E$29&amp;", ",""),"") &amp; IF(LEN(BRAIN!$E$30)&gt;0,IF(ISNUMBER(SEARCH(BRAIN!$E$30,AK13)),BRAIN!$E$30&amp;", ",""),"") &amp; IF(LEN(BRAIN!$E$31)&gt;0,IF(ISNUMBER(SEARCH(BRAIN!$E$31,AK13)),BRAIN!$E$31&amp;", ",""),"") &amp; IF(LEN(BRAIN!$E$32)&gt;0,IF(ISNUMBER(SEARCH(BRAIN!$E$32,AK13)),BRAIN!$E$32&amp;", ",""),"") &amp; IF(LEN(BRAIN!$E$33)&gt;0,IF(ISNUMBER(SEARCH(BRAIN!$E$33,AK13)),BRAIN!$E$33&amp;", ",""),"") &amp; IF(LEN(BRAIN!$E$34)&gt;0,IF(ISNUMBER(SEARCH(BRAIN!$E$34,AK13)),BRAIN!$E$34&amp;", ",""),"") &amp; IF(LEN(BRAIN!$E$35)&gt;0,IF(ISNUMBER(SEARCH(BRAIN!$E$35,AK13)),BRAIN!$E$35&amp;", ",""),"") &amp; IF(LEN(BRAIN!$E$36)&gt;0,IF(ISNUMBER(SEARCH(BRAIN!$E$36,AK13)),BRAIN!$E$36&amp;", ",""),"") &amp; IF(LEN(BRAIN!$E$37)&gt;0,IF(ISNUMBER(SEARCH(BRAIN!$E$37,AK13)),BRAIN!$E$37&amp;", ",""),"") &amp; IF(LEN(BRAIN!$E$38)&gt;0,IF(ISNUMBER(SEARCH(BRAIN!$E$38,AK13)),BRAIN!$E$38&amp;", ",""),"") &amp; IF(LEN(BRAIN!$E$39)&gt;0,IF(ISNUMBER(SEARCH(BRAIN!$E$39,AK13)),BRAIN!$E$39&amp;", ",""),"") &amp; IF(LEN(BRAIN!$E$40)&gt;0,IF(ISNUMBER(SEARCH(BRAIN!$E$40,AK13)),BRAIN!$E$40&amp;", ",""),"") &amp; IF(LEN(BRAIN!$E$41)&gt;0,IF(ISNUMBER(SEARCH(BRAIN!$E$41,AK13)),BRAIN!$E$41&amp;", ",""),"") &amp; IF(LEN(BRAIN!$E$42)&gt;0,IF(ISNUMBER(SEARCH(BRAIN!$E$42,AK13)),BRAIN!$E$42&amp;", ",""),"") &amp; IF(LEN(BRAIN!$E$43)&gt;0,IF(ISNUMBER(SEARCH(BRAIN!$E$43,AK13)),BRAIN!$E$43&amp;", ",""),"") &amp; IF(LEN(BRAIN!$E$44)&gt;0,IF(ISNUMBER(SEARCH(BRAIN!$E$44,AK13)),BRAIN!$E$44&amp;", ",""),"") &amp; IF(LEN(BRAIN!$E$45)&gt;0,IF(ISNUMBER(SEARCH(BRAIN!$E$45,AK13)),BRAIN!$E$45&amp;", ",""),"") &amp; IF(LEN(BRAIN!$E$46)&gt;0,IF(ISNUMBER(SEARCH(BRAIN!$E$46,AK13)),BRAIN!$E$46&amp;", ",""),"") &amp; IF(LEN(BRAIN!$E$47)&gt;0,IF(ISNUMBER(SEARCH(BRAIN!$E$47,AK13)),BRAIN!$E$47&amp;", ",""),"") &amp; IF(LEN(BRAIN!$E$48)&gt;0,IF(ISNUMBER(SEARCH(BRAIN!$E$48,AK13)),BRAIN!$E$48&amp;", ",""),"") &amp; IF(LEN(BRAIN!$E$49)&gt;0,IF(ISNUMBER(SEARCH(BRAIN!$E$49,AK13)),BRAIN!$E$49&amp;", ",""),"") &amp; IF(LEN(BRAIN!$E$50)&gt;0,IF(ISNUMBER(SEARCH(BRAIN!$E$50,AK13)),BRAIN!$E$50&amp;", ",""),"") &amp; IF(LEN(BRAIN!$E$51)&gt;0,IF(ISNUMBER(SEARCH(BRAIN!$E$51,AK13)),BRAIN!$E$51&amp;", ",""),"") &amp; IF(LEN(BRAIN!$E$52)&gt;0,IF(ISNUMBER(SEARCH(BRAIN!$E$52,AK13)),BRAIN!$E$52&amp;", ",""),"") &amp; IF(LEN(BRAIN!$E$53)&gt;0,IF(ISNUMBER(SEARCH(BRAIN!$E$53,AK13)),BRAIN!$E$53&amp;", ",""),"") &amp; IF(LEN(BRAIN!$E$54)&gt;0,IF(ISNUMBER(SEARCH(BRAIN!$E$54,AK13)),BRAIN!$E$54&amp;", ",""),"") &amp; IF(LEN(BRAIN!$E$55)&gt;0,IF(ISNUMBER(SEARCH(BRAIN!$E$55,AK13)),BRAIN!$E$55&amp;", ",""),"") &amp; IF(LEN(BRAIN!$E$56)&gt;0,IF(ISNUMBER(SEARCH(BRAIN!$E$56,AK13)),BRAIN!$E$56&amp;", ",""),"") &amp; IF(LEN(BRAIN!$E$57)&gt;0,IF(ISNUMBER(SEARCH(BRAIN!$E$57,AK13)),BRAIN!$E$57&amp;", ",""),"")))-2),(IF(LEN(BRAIN!$E$26)&gt;0,IF(ISNUMBER(SEARCH(BRAIN!$E$26,AK13)),BRAIN!$E$26&amp;", ",""),"") &amp; IF(LEN(BRAIN!$E$27)&gt;0,IF(ISNUMBER(SEARCH(BRAIN!$E$27,AK13)),BRAIN!$E$27&amp;", ",""),"") &amp; IF(LEN(BRAIN!$E$28)&gt;0,IF(ISNUMBER(SEARCH(BRAIN!$E$28,AK13)),BRAIN!$E$28&amp;", ",""),"") &amp; IF(LEN(BRAIN!$E$29)&gt;0,IF(ISNUMBER(SEARCH(BRAIN!$E$29,AK13)),BRAIN!$E$29&amp;", ",""),"") &amp; IF(LEN(BRAIN!$E$30)&gt;0,IF(ISNUMBER(SEARCH(BRAIN!$E$30,AK13)),BRAIN!$E$30&amp;", ",""),"") &amp; IF(LEN(BRAIN!$E$31)&gt;0,IF(ISNUMBER(SEARCH(BRAIN!$E$31,AK13)),BRAIN!$E$31&amp;", ",""),"") &amp; IF(LEN(BRAIN!$E$32)&gt;0,IF(ISNUMBER(SEARCH(BRAIN!$E$32,AK13)),BRAIN!$E$32&amp;", ",""),"") &amp; IF(LEN(BRAIN!$E$33)&gt;0,IF(ISNUMBER(SEARCH(BRAIN!$E$33,AK13)),BRAIN!$E$33&amp;", ",""),"") &amp; IF(LEN(BRAIN!$E$34)&gt;0,IF(ISNUMBER(SEARCH(BRAIN!$E$34,AK13)),BRAIN!$E$34&amp;", ",""),"") &amp; IF(LEN(BRAIN!$E$35)&gt;0,IF(ISNUMBER(SEARCH(BRAIN!$E$35,AK13)),BRAIN!$E$35&amp;", ",""),"") &amp; IF(LEN(BRAIN!$E$36)&gt;0,IF(ISNUMBER(SEARCH(BRAIN!$E$36,AK13)),BRAIN!$E$36&amp;", ",""),"") &amp; IF(LEN(BRAIN!$E$37)&gt;0,IF(ISNUMBER(SEARCH(BRAIN!$E$37,AK13)),BRAIN!$E$37&amp;", ",""),"") &amp; IF(LEN(BRAIN!$E$38)&gt;0,IF(ISNUMBER(SEARCH(BRAIN!$E$38,AK13)),BRAIN!$E$38&amp;", ",""),"") &amp; IF(LEN(BRAIN!$E$39)&gt;0,IF(ISNUMBER(SEARCH(BRAIN!$E$39,AK13)),BRAIN!$E$39&amp;", ",""),"") &amp; IF(LEN(BRAIN!$E$40)&gt;0,IF(ISNUMBER(SEARCH(BRAIN!$E$40,AK13)),BRAIN!$E$40&amp;", ",""),"") &amp; IF(LEN(BRAIN!$E$41)&gt;0,IF(ISNUMBER(SEARCH(BRAIN!$E$41,AK13)),BRAIN!$E$41&amp;", ",""),"") &amp; IF(LEN(BRAIN!$E$42)&gt;0,IF(ISNUMBER(SEARCH(BRAIN!$E$42,AK13)),BRAIN!$E$42&amp;", ",""),"") &amp; IF(LEN(BRAIN!$E$43)&gt;0,IF(ISNUMBER(SEARCH(BRAIN!$E$43,AK13)),BRAIN!$E$43&amp;", ",""),"") &amp; IF(LEN(BRAIN!$E$44)&gt;0,IF(ISNUMBER(SEARCH(BRAIN!$E$44,AK13)),BRAIN!$E$44&amp;", ",""),"") &amp; IF(LEN(BRAIN!$E$45)&gt;0,IF(ISNUMBER(SEARCH(BRAIN!$E$45,AK13)),BRAIN!$E$45&amp;", ",""),"") &amp; IF(LEN(BRAIN!$E$46)&gt;0,IF(ISNUMBER(SEARCH(BRAIN!$E$46,AK13)),BRAIN!$E$46&amp;", ",""),"") &amp; IF(LEN(BRAIN!$E$47)&gt;0,IF(ISNUMBER(SEARCH(BRAIN!$E$47,AK13)),BRAIN!$E$47&amp;", ",""),"") &amp; IF(LEN(BRAIN!$E$48)&gt;0,IF(ISNUMBER(SEARCH(BRAIN!$E$48,AK13)),BRAIN!$E$48&amp;", ",""),"") &amp; IF(LEN(BRAIN!$E$49)&gt;0,IF(ISNUMBER(SEARCH(BRAIN!$E$49,AK13)),BRAIN!$E$49&amp;", ",""),"") &amp; IF(LEN(BRAIN!$E$50)&gt;0,IF(ISNUMBER(SEARCH(BRAIN!$E$50,AK13)),BRAIN!$E$50&amp;", ",""),"") &amp; IF(LEN(BRAIN!$E$51)&gt;0,IF(ISNUMBER(SEARCH(BRAIN!$E$51,AK13)),BRAIN!$E$51&amp;", ",""),"") &amp; IF(LEN(BRAIN!$E$52)&gt;0,IF(ISNUMBER(SEARCH(BRAIN!$E$52,AK13)),BRAIN!$E$52&amp;", ",""),"") &amp; IF(LEN(BRAIN!$E$53)&gt;0,IF(ISNUMBER(SEARCH(BRAIN!$E$53,AK13)),BRAIN!$E$53&amp;", ",""),"") &amp; IF(LEN(BRAIN!$E$54)&gt;0,IF(ISNUMBER(SEARCH(BRAIN!$E$54,AK13)),BRAIN!$E$54&amp;", ",""),"") &amp; IF(LEN(BRAIN!$E$55)&gt;0,IF(ISNUMBER(SEARCH(BRAIN!$E$55,AK13)),BRAIN!$E$55&amp;", ",""),"") &amp; IF(LEN(BRAIN!$E$56)&gt;0,IF(ISNUMBER(SEARCH(BRAIN!$E$56,AK13)),BRAIN!$E$56&amp;", ",""),"") &amp; IF(LEN(BRAIN!$E$57)&gt;0,IF(ISNUMBER(SEARCH(BRAIN!$E$57,AK13)),BRAIN!$E$57&amp;", ",""),""))),"")</f>
        <v/>
      </c>
      <c r="AP13" s="0" t="str">
        <f aca="false">IFERROR(IF(RIGHT((IF(LEN(BRAIN!$F$26)&gt;0,IF(ISNUMBER(SEARCH(BRAIN!$F$26,AK13)),BRAIN!$F$26&amp;", ",""),"") &amp; IF(LEN(BRAIN!$F$27)&gt;0,IF(ISNUMBER(SEARCH(BRAIN!$F$27,AK13)),BRAIN!$F$27&amp;", ",""),"") &amp; IF(LEN(BRAIN!$F$28)&gt;0,IF(ISNUMBER(SEARCH(BRAIN!$F$28,AK13)),BRAIN!$F$28&amp;", ",""),"") &amp; IF(LEN(BRAIN!$F$29)&gt;0,IF(ISNUMBER(SEARCH(BRAIN!$F$29,AK13)),BRAIN!$F$29&amp;", ",""),"") &amp; IF(LEN(BRAIN!$F$30)&gt;0,IF(ISNUMBER(SEARCH(BRAIN!$F$30,AK13)),BRAIN!$F$30&amp;", ",""),"") &amp; IF(LEN(BRAIN!$F$31)&gt;0,IF(ISNUMBER(SEARCH(BRAIN!$F$31,AK13)),BRAIN!$F$31&amp;", ",""),"") &amp; IF(LEN(BRAIN!$F$32)&gt;0,IF(ISNUMBER(SEARCH(BRAIN!$F$32,AK13)),BRAIN!$F$32&amp;", ",""),"") &amp; IF(LEN(BRAIN!$F$33)&gt;0,IF(ISNUMBER(SEARCH(BRAIN!$F$33,AK13)),BRAIN!$F$33&amp;", ",""),"") &amp; IF(LEN(BRAIN!$F$34)&gt;0,IF(ISNUMBER(SEARCH(BRAIN!$F$34,AK13)),BRAIN!$F$34&amp;", ",""),"") &amp; IF(LEN(BRAIN!$F$35)&gt;0,IF(ISNUMBER(SEARCH(BRAIN!$F$35,AK13)),BRAIN!$F$35&amp;", ",""),"") &amp; IF(LEN(BRAIN!$F$36)&gt;0,IF(ISNUMBER(SEARCH(BRAIN!$F$36,AK13)),BRAIN!$F$36&amp;", ",""),"") &amp; IF(LEN(BRAIN!$F$37)&gt;0,IF(ISNUMBER(SEARCH(BRAIN!$F$37,AK13)),BRAIN!$F$37&amp;", ",""),"") &amp; IF(LEN(BRAIN!$F$38)&gt;0,IF(ISNUMBER(SEARCH(BRAIN!$F$38,AK13)),BRAIN!$F$38&amp;", ",""),"") &amp; IF(LEN(BRAIN!$F$39)&gt;0,IF(ISNUMBER(SEARCH(BRAIN!$F$39,AK13)),BRAIN!$F$39&amp;", ",""),"") &amp; IF(LEN(BRAIN!$F$40)&gt;0,IF(ISNUMBER(SEARCH(BRAIN!$F$40,AK13)),BRAIN!$F$40&amp;", ",""),"") &amp; IF(LEN(BRAIN!$F$41)&gt;0,IF(ISNUMBER(SEARCH(BRAIN!$F$41,AK13)),BRAIN!$F$41&amp;", ",""),"") &amp; IF(LEN(BRAIN!$F$42)&gt;0,IF(ISNUMBER(SEARCH(BRAIN!$F$42,AK13)),BRAIN!$F$42&amp;", ",""),"") &amp; IF(LEN(BRAIN!$F$43)&gt;0,IF(ISNUMBER(SEARCH(BRAIN!$F$43,AK13)),BRAIN!$F$43&amp;", ",""),"") &amp; IF(LEN(BRAIN!$F$44)&gt;0,IF(ISNUMBER(SEARCH(BRAIN!$F$44,AK13)),BRAIN!$F$44&amp;", ",""),"") &amp; IF(LEN(BRAIN!$F$45)&gt;0,IF(ISNUMBER(SEARCH(BRAIN!$F$45,AK13)),BRAIN!$F$45&amp;", ",""),"") &amp; IF(LEN(BRAIN!$F$46)&gt;0,IF(ISNUMBER(SEARCH(BRAIN!$F$46,AK13)),BRAIN!$F$46&amp;", ",""),"") &amp; IF(LEN(BRAIN!$F$47)&gt;0,IF(ISNUMBER(SEARCH(BRAIN!$F$47,AK13)),BRAIN!$F$47&amp;", ",""),"") &amp; IF(LEN(BRAIN!$F$48)&gt;0,IF(ISNUMBER(SEARCH(BRAIN!$F$48,AK13)),BRAIN!$F$48&amp;", ",""),"") &amp; IF(LEN(BRAIN!$F$49)&gt;0,IF(ISNUMBER(SEARCH(BRAIN!$F$49,AK13)),BRAIN!$F$49&amp;", ",""),"") &amp; IF(LEN(BRAIN!$F$50)&gt;0,IF(ISNUMBER(SEARCH(BRAIN!$F$50,AK13)),BRAIN!$F$50&amp;", ",""),"") &amp; IF(LEN(BRAIN!$F$51)&gt;0,IF(ISNUMBER(SEARCH(BRAIN!$F$51,AK13)),BRAIN!$F$51&amp;", ",""),"") &amp; IF(LEN(BRAIN!$F$52)&gt;0,IF(ISNUMBER(SEARCH(BRAIN!$F$52,AK13)),BRAIN!$F$52&amp;", ",""),"") &amp; IF(LEN(BRAIN!$F$53)&gt;0,IF(ISNUMBER(SEARCH(BRAIN!$F$53,AK13)),BRAIN!$F$53&amp;", ",""),"") &amp; IF(LEN(BRAIN!$F$54)&gt;0,IF(ISNUMBER(SEARCH(BRAIN!$F$54,AK13)),BRAIN!$F$54&amp;", ",""),"") &amp; IF(LEN(BRAIN!$F$55)&gt;0,IF(ISNUMBER(SEARCH(BRAIN!$F$55,AK13)),BRAIN!$F$55&amp;", ",""),"") &amp; IF(LEN(BRAIN!$F$56)&gt;0,IF(ISNUMBER(SEARCH(BRAIN!$F$56,AK13)),BRAIN!$F$56&amp;", ",""),"") &amp; IF(LEN(BRAIN!$F$57)&gt;0,IF(ISNUMBER(SEARCH(BRAIN!$F$57,AK13)),BRAIN!$F$57&amp;", ",""),"")),2)=", ",LEFT((IF(LEN(BRAIN!$F$26)&gt;0,IF(ISNUMBER(SEARCH(BRAIN!$F$26,AK13)),BRAIN!$F$26&amp;", ",""),"") &amp; IF(LEN(BRAIN!$F$27)&gt;0,IF(ISNUMBER(SEARCH(BRAIN!$F$27,AK13)),BRAIN!$F$27&amp;", ",""),"") &amp; IF(LEN(BRAIN!$F$28)&gt;0,IF(ISNUMBER(SEARCH(BRAIN!$F$28,AK13)),BRAIN!$F$28&amp;", ",""),"") &amp; IF(LEN(BRAIN!$F$29)&gt;0,IF(ISNUMBER(SEARCH(BRAIN!$F$29,AK13)),BRAIN!$F$29&amp;", ",""),"") &amp; IF(LEN(BRAIN!$F$30)&gt;0,IF(ISNUMBER(SEARCH(BRAIN!$F$30,AK13)),BRAIN!$F$30&amp;", ",""),"") &amp; IF(LEN(BRAIN!$F$31)&gt;0,IF(ISNUMBER(SEARCH(BRAIN!$F$31,AK13)),BRAIN!$F$31&amp;", ",""),"") &amp; IF(LEN(BRAIN!$F$32)&gt;0,IF(ISNUMBER(SEARCH(BRAIN!$F$32,AK13)),BRAIN!$F$32&amp;", ",""),"") &amp; IF(LEN(BRAIN!$F$33)&gt;0,IF(ISNUMBER(SEARCH(BRAIN!$F$33,AK13)),BRAIN!$F$33&amp;", ",""),"") &amp; IF(LEN(BRAIN!$F$34)&gt;0,IF(ISNUMBER(SEARCH(BRAIN!$F$34,AK13)),BRAIN!$F$34&amp;", ",""),"") &amp; IF(LEN(BRAIN!$F$35)&gt;0,IF(ISNUMBER(SEARCH(BRAIN!$F$35,AK13)),BRAIN!$F$35&amp;", ",""),"") &amp; IF(LEN(BRAIN!$F$36)&gt;0,IF(ISNUMBER(SEARCH(BRAIN!$F$36,AK13)),BRAIN!$F$36&amp;", ",""),"") &amp; IF(LEN(BRAIN!$F$37)&gt;0,IF(ISNUMBER(SEARCH(BRAIN!$F$37,AK13)),BRAIN!$F$37&amp;", ",""),"") &amp; IF(LEN(BRAIN!$F$38)&gt;0,IF(ISNUMBER(SEARCH(BRAIN!$F$38,AK13)),BRAIN!$F$38&amp;", ",""),"") &amp; IF(LEN(BRAIN!$F$39)&gt;0,IF(ISNUMBER(SEARCH(BRAIN!$F$39,AK13)),BRAIN!$F$39&amp;", ",""),"") &amp; IF(LEN(BRAIN!$F$40)&gt;0,IF(ISNUMBER(SEARCH(BRAIN!$F$40,AK13)),BRAIN!$F$40&amp;", ",""),"") &amp; IF(LEN(BRAIN!$F$41)&gt;0,IF(ISNUMBER(SEARCH(BRAIN!$F$41,AK13)),BRAIN!$F$41&amp;", ",""),"") &amp; IF(LEN(BRAIN!$F$42)&gt;0,IF(ISNUMBER(SEARCH(BRAIN!$F$42,AK13)),BRAIN!$F$42&amp;", ",""),"") &amp; IF(LEN(BRAIN!$F$43)&gt;0,IF(ISNUMBER(SEARCH(BRAIN!$F$43,AK13)),BRAIN!$F$43&amp;", ",""),"") &amp; IF(LEN(BRAIN!$F$44)&gt;0,IF(ISNUMBER(SEARCH(BRAIN!$F$44,AK13)),BRAIN!$F$44&amp;", ",""),"") &amp; IF(LEN(BRAIN!$F$45)&gt;0,IF(ISNUMBER(SEARCH(BRAIN!$F$45,AK13)),BRAIN!$F$45&amp;", ",""),"") &amp; IF(LEN(BRAIN!$F$46)&gt;0,IF(ISNUMBER(SEARCH(BRAIN!$F$46,AK13)),BRAIN!$F$46&amp;", ",""),"") &amp; IF(LEN(BRAIN!$F$47)&gt;0,IF(ISNUMBER(SEARCH(BRAIN!$F$47,AK13)),BRAIN!$F$47&amp;", ",""),"") &amp; IF(LEN(BRAIN!$F$48)&gt;0,IF(ISNUMBER(SEARCH(BRAIN!$F$48,AK13)),BRAIN!$F$48&amp;", ",""),"") &amp; IF(LEN(BRAIN!$F$49)&gt;0,IF(ISNUMBER(SEARCH(BRAIN!$F$49,AK13)),BRAIN!$F$49&amp;", ",""),"") &amp; IF(LEN(BRAIN!$F$50)&gt;0,IF(ISNUMBER(SEARCH(BRAIN!$F$50,AK13)),BRAIN!$F$50&amp;", ",""),"") &amp; IF(LEN(BRAIN!$F$51)&gt;0,IF(ISNUMBER(SEARCH(BRAIN!$F$51,AK13)),BRAIN!$F$51&amp;", ",""),"") &amp; IF(LEN(BRAIN!$F$52)&gt;0,IF(ISNUMBER(SEARCH(BRAIN!$F$52,AK13)),BRAIN!$F$52&amp;", ",""),"") &amp; IF(LEN(BRAIN!$F$53)&gt;0,IF(ISNUMBER(SEARCH(BRAIN!$F$53,AK13)),BRAIN!$F$53&amp;", ",""),"") &amp; IF(LEN(BRAIN!$F$54)&gt;0,IF(ISNUMBER(SEARCH(BRAIN!$F$54,AK13)),BRAIN!$F$54&amp;", ",""),"") &amp; IF(LEN(BRAIN!$F$55)&gt;0,IF(ISNUMBER(SEARCH(BRAIN!$F$55,AK13)),BRAIN!$F$55&amp;", ",""),"") &amp; IF(LEN(BRAIN!$F$56)&gt;0,IF(ISNUMBER(SEARCH(BRAIN!$F$56,AK13)),BRAIN!$F$56&amp;", ",""),"") &amp; IF(LEN(BRAIN!$F$57)&gt;0,IF(ISNUMBER(SEARCH(BRAIN!$F$57,AK13)),BRAIN!$F$57&amp;", ",""),"")),LEN((IF(LEN(BRAIN!$F$26)&gt;0,IF(ISNUMBER(SEARCH(BRAIN!$F$26,AK13)),BRAIN!$F$26&amp;", ",""),"") &amp; IF(LEN(BRAIN!$F$27)&gt;0,IF(ISNUMBER(SEARCH(BRAIN!$F$27,AK13)),BRAIN!$F$27&amp;", ",""),"") &amp; IF(LEN(BRAIN!$F$28)&gt;0,IF(ISNUMBER(SEARCH(BRAIN!$F$28,AK13)),BRAIN!$F$28&amp;", ",""),"") &amp; IF(LEN(BRAIN!$F$29)&gt;0,IF(ISNUMBER(SEARCH(BRAIN!$F$29,AK13)),BRAIN!$F$29&amp;", ",""),"") &amp; IF(LEN(BRAIN!$F$30)&gt;0,IF(ISNUMBER(SEARCH(BRAIN!$F$30,AK13)),BRAIN!$F$30&amp;", ",""),"") &amp; IF(LEN(BRAIN!$F$31)&gt;0,IF(ISNUMBER(SEARCH(BRAIN!$F$31,AK13)),BRAIN!$F$31&amp;", ",""),"") &amp; IF(LEN(BRAIN!$F$32)&gt;0,IF(ISNUMBER(SEARCH(BRAIN!$F$32,AK13)),BRAIN!$F$32&amp;", ",""),"") &amp; IF(LEN(BRAIN!$F$33)&gt;0,IF(ISNUMBER(SEARCH(BRAIN!$F$33,AK13)),BRAIN!$F$33&amp;", ",""),"") &amp; IF(LEN(BRAIN!$F$34)&gt;0,IF(ISNUMBER(SEARCH(BRAIN!$F$34,AK13)),BRAIN!$F$34&amp;", ",""),"") &amp; IF(LEN(BRAIN!$F$35)&gt;0,IF(ISNUMBER(SEARCH(BRAIN!$F$35,AK13)),BRAIN!$F$35&amp;", ",""),"") &amp; IF(LEN(BRAIN!$F$36)&gt;0,IF(ISNUMBER(SEARCH(BRAIN!$F$36,AK13)),BRAIN!$F$36&amp;", ",""),"") &amp; IF(LEN(BRAIN!$F$37)&gt;0,IF(ISNUMBER(SEARCH(BRAIN!$F$37,AK13)),BRAIN!$F$37&amp;", ",""),"") &amp; IF(LEN(BRAIN!$F$38)&gt;0,IF(ISNUMBER(SEARCH(BRAIN!$F$38,AK13)),BRAIN!$F$38&amp;", ",""),"") &amp; IF(LEN(BRAIN!$F$39)&gt;0,IF(ISNUMBER(SEARCH(BRAIN!$F$39,AK13)),BRAIN!$F$39&amp;", ",""),"") &amp; IF(LEN(BRAIN!$F$40)&gt;0,IF(ISNUMBER(SEARCH(BRAIN!$F$40,AK13)),BRAIN!$F$40&amp;", ",""),"") &amp; IF(LEN(BRAIN!$F$41)&gt;0,IF(ISNUMBER(SEARCH(BRAIN!$F$41,AK13)),BRAIN!$F$41&amp;", ",""),"") &amp; IF(LEN(BRAIN!$F$42)&gt;0,IF(ISNUMBER(SEARCH(BRAIN!$F$42,AK13)),BRAIN!$F$42&amp;", ",""),"") &amp; IF(LEN(BRAIN!$F$43)&gt;0,IF(ISNUMBER(SEARCH(BRAIN!$F$43,AK13)),BRAIN!$F$43&amp;", ",""),"") &amp; IF(LEN(BRAIN!$F$44)&gt;0,IF(ISNUMBER(SEARCH(BRAIN!$F$44,AK13)),BRAIN!$F$44&amp;", ",""),"") &amp; IF(LEN(BRAIN!$F$45)&gt;0,IF(ISNUMBER(SEARCH(BRAIN!$F$45,AK13)),BRAIN!$F$45&amp;", ",""),"") &amp; IF(LEN(BRAIN!$F$46)&gt;0,IF(ISNUMBER(SEARCH(BRAIN!$F$46,AK13)),BRAIN!$F$46&amp;", ",""),"") &amp; IF(LEN(BRAIN!$F$47)&gt;0,IF(ISNUMBER(SEARCH(BRAIN!$F$47,AK13)),BRAIN!$F$47&amp;", ",""),"") &amp; IF(LEN(BRAIN!$F$48)&gt;0,IF(ISNUMBER(SEARCH(BRAIN!$F$48,AK13)),BRAIN!$F$48&amp;", ",""),"") &amp; IF(LEN(BRAIN!$F$49)&gt;0,IF(ISNUMBER(SEARCH(BRAIN!$F$49,AK13)),BRAIN!$F$49&amp;", ",""),"") &amp; IF(LEN(BRAIN!$F$50)&gt;0,IF(ISNUMBER(SEARCH(BRAIN!$F$50,AK13)),BRAIN!$F$50&amp;", ",""),"") &amp; IF(LEN(BRAIN!$F$51)&gt;0,IF(ISNUMBER(SEARCH(BRAIN!$F$51,AK13)),BRAIN!$F$51&amp;", ",""),"") &amp; IF(LEN(BRAIN!$F$52)&gt;0,IF(ISNUMBER(SEARCH(BRAIN!$F$52,AK13)),BRAIN!$F$52&amp;", ",""),"") &amp; IF(LEN(BRAIN!$F$53)&gt;0,IF(ISNUMBER(SEARCH(BRAIN!$F$53,AK13)),BRAIN!$F$53&amp;", ",""),"") &amp; IF(LEN(BRAIN!$F$54)&gt;0,IF(ISNUMBER(SEARCH(BRAIN!$F$54,AK13)),BRAIN!$F$54&amp;", ",""),"") &amp; IF(LEN(BRAIN!$F$55)&gt;0,IF(ISNUMBER(SEARCH(BRAIN!$F$55,AK13)),BRAIN!$F$55&amp;", ",""),"") &amp; IF(LEN(BRAIN!$F$56)&gt;0,IF(ISNUMBER(SEARCH(BRAIN!$F$56,AK13)),BRAIN!$F$56&amp;", ",""),"") &amp; IF(LEN(BRAIN!$F$57)&gt;0,IF(ISNUMBER(SEARCH(BRAIN!$F$57,AK13)),BRAIN!$F$57&amp;", ",""),"")))-2),(IF(LEN(BRAIN!$F$26)&gt;0,IF(ISNUMBER(SEARCH(BRAIN!$F$26,AK13)),BRAIN!$F$26&amp;", ",""),"") &amp; IF(LEN(BRAIN!$F$27)&gt;0,IF(ISNUMBER(SEARCH(BRAIN!$F$27,AK13)),BRAIN!$F$27&amp;", ",""),"") &amp; IF(LEN(BRAIN!$F$28)&gt;0,IF(ISNUMBER(SEARCH(BRAIN!$F$28,AK13)),BRAIN!$F$28&amp;", ",""),"") &amp; IF(LEN(BRAIN!$F$29)&gt;0,IF(ISNUMBER(SEARCH(BRAIN!$F$29,AK13)),BRAIN!$F$29&amp;", ",""),"") &amp; IF(LEN(BRAIN!$F$30)&gt;0,IF(ISNUMBER(SEARCH(BRAIN!$F$30,AK13)),BRAIN!$F$30&amp;", ",""),"") &amp; IF(LEN(BRAIN!$F$31)&gt;0,IF(ISNUMBER(SEARCH(BRAIN!$F$31,AK13)),BRAIN!$F$31&amp;", ",""),"") &amp; IF(LEN(BRAIN!$F$32)&gt;0,IF(ISNUMBER(SEARCH(BRAIN!$F$32,AK13)),BRAIN!$F$32&amp;", ",""),"") &amp; IF(LEN(BRAIN!$F$33)&gt;0,IF(ISNUMBER(SEARCH(BRAIN!$F$33,AK13)),BRAIN!$F$33&amp;", ",""),"") &amp; IF(LEN(BRAIN!$F$34)&gt;0,IF(ISNUMBER(SEARCH(BRAIN!$F$34,AK13)),BRAIN!$F$34&amp;", ",""),"") &amp; IF(LEN(BRAIN!$F$35)&gt;0,IF(ISNUMBER(SEARCH(BRAIN!$F$35,AK13)),BRAIN!$F$35&amp;", ",""),"") &amp; IF(LEN(BRAIN!$F$36)&gt;0,IF(ISNUMBER(SEARCH(BRAIN!$F$36,AK13)),BRAIN!$F$36&amp;", ",""),"") &amp; IF(LEN(BRAIN!$F$37)&gt;0,IF(ISNUMBER(SEARCH(BRAIN!$F$37,AK13)),BRAIN!$F$37&amp;", ",""),"") &amp; IF(LEN(BRAIN!$F$38)&gt;0,IF(ISNUMBER(SEARCH(BRAIN!$F$38,AK13)),BRAIN!$F$38&amp;", ",""),"") &amp; IF(LEN(BRAIN!$F$39)&gt;0,IF(ISNUMBER(SEARCH(BRAIN!$F$39,AK13)),BRAIN!$F$39&amp;", ",""),"") &amp; IF(LEN(BRAIN!$F$40)&gt;0,IF(ISNUMBER(SEARCH(BRAIN!$F$40,AK13)),BRAIN!$F$40&amp;", ",""),"") &amp; IF(LEN(BRAIN!$F$41)&gt;0,IF(ISNUMBER(SEARCH(BRAIN!$F$41,AK13)),BRAIN!$F$41&amp;", ",""),"") &amp; IF(LEN(BRAIN!$F$42)&gt;0,IF(ISNUMBER(SEARCH(BRAIN!$F$42,AK13)),BRAIN!$F$42&amp;", ",""),"") &amp; IF(LEN(BRAIN!$F$43)&gt;0,IF(ISNUMBER(SEARCH(BRAIN!$F$43,AK13)),BRAIN!$F$43&amp;", ",""),"") &amp; IF(LEN(BRAIN!$F$44)&gt;0,IF(ISNUMBER(SEARCH(BRAIN!$F$44,AK13)),BRAIN!$F$44&amp;", ",""),"") &amp; IF(LEN(BRAIN!$F$45)&gt;0,IF(ISNUMBER(SEARCH(BRAIN!$F$45,AK13)),BRAIN!$F$45&amp;", ",""),"") &amp; IF(LEN(BRAIN!$F$46)&gt;0,IF(ISNUMBER(SEARCH(BRAIN!$F$46,AK13)),BRAIN!$F$46&amp;", ",""),"") &amp; IF(LEN(BRAIN!$F$47)&gt;0,IF(ISNUMBER(SEARCH(BRAIN!$F$47,AK13)),BRAIN!$F$47&amp;", ",""),"") &amp; IF(LEN(BRAIN!$F$48)&gt;0,IF(ISNUMBER(SEARCH(BRAIN!$F$48,AK13)),BRAIN!$F$48&amp;", ",""),"") &amp; IF(LEN(BRAIN!$F$49)&gt;0,IF(ISNUMBER(SEARCH(BRAIN!$F$49,AK13)),BRAIN!$F$49&amp;", ",""),"") &amp; IF(LEN(BRAIN!$F$50)&gt;0,IF(ISNUMBER(SEARCH(BRAIN!$F$50,AK13)),BRAIN!$F$50&amp;", ",""),"") &amp; IF(LEN(BRAIN!$F$51)&gt;0,IF(ISNUMBER(SEARCH(BRAIN!$F$51,AK13)),BRAIN!$F$51&amp;", ",""),"") &amp; IF(LEN(BRAIN!$F$52)&gt;0,IF(ISNUMBER(SEARCH(BRAIN!$F$52,AK13)),BRAIN!$F$52&amp;", ",""),"") &amp; IF(LEN(BRAIN!$F$53)&gt;0,IF(ISNUMBER(SEARCH(BRAIN!$F$53,AK13)),BRAIN!$F$53&amp;", ",""),"") &amp; IF(LEN(BRAIN!$F$54)&gt;0,IF(ISNUMBER(SEARCH(BRAIN!$F$54,AK13)),BRAIN!$F$54&amp;", ",""),"") &amp; IF(LEN(BRAIN!$F$55)&gt;0,IF(ISNUMBER(SEARCH(BRAIN!$F$55,AK13)),BRAIN!$F$55&amp;", ",""),"") &amp; IF(LEN(BRAIN!$F$56)&gt;0,IF(ISNUMBER(SEARCH(BRAIN!$F$56,AK13)),BRAIN!$F$56&amp;", ",""),"") &amp; IF(LEN(BRAIN!$F$57)&gt;0,IF(ISNUMBER(SEARCH(BRAIN!$F$57,AK13)),BRAIN!$F$57&amp;", ",""),""))),"")</f>
        <v/>
      </c>
      <c r="AQ13" s="0" t="str">
        <f aca="false">IFERROR(IF(RIGHT((IF(LEN(BRAIN!$G$26)&gt;0,IF(ISNUMBER(SEARCH(BRAIN!$G$26,AK13)),BRAIN!$G$26&amp;", ",""),"") &amp; IF(LEN(BRAIN!$G$27)&gt;0,IF(ISNUMBER(SEARCH(BRAIN!$G$27,AK13)),BRAIN!$G$27&amp;", ",""),"") &amp; IF(LEN(BRAIN!$G$28)&gt;0,IF(ISNUMBER(SEARCH(BRAIN!$G$28,AK13)),BRAIN!$G$28&amp;", ",""),"") &amp; IF(LEN(BRAIN!$G$29)&gt;0,IF(ISNUMBER(SEARCH(BRAIN!$G$29,AK13)),BRAIN!$G$29&amp;", ",""),"") &amp; IF(LEN(BRAIN!$G$30)&gt;0,IF(ISNUMBER(SEARCH(BRAIN!$G$30,AK13)),BRAIN!$G$30&amp;", ",""),"") &amp; IF(LEN(BRAIN!$G$31)&gt;0,IF(ISNUMBER(SEARCH(BRAIN!$G$31,AK13)),BRAIN!$G$31&amp;", ",""),"") &amp; IF(LEN(BRAIN!$G$32)&gt;0,IF(ISNUMBER(SEARCH(BRAIN!$G$32,AK13)),BRAIN!$G$32&amp;", ",""),"") &amp; IF(LEN(BRAIN!$G$33)&gt;0,IF(ISNUMBER(SEARCH(BRAIN!$G$33,AK13)),BRAIN!$G$33&amp;", ",""),"") &amp; IF(LEN(BRAIN!$G$34)&gt;0,IF(ISNUMBER(SEARCH(BRAIN!$G$34,AK13)),BRAIN!$G$34&amp;", ",""),"") &amp; IF(LEN(BRAIN!$G$35)&gt;0,IF(ISNUMBER(SEARCH(BRAIN!$G$35,AK13)),BRAIN!$G$35&amp;", ",""),"") &amp; IF(LEN(BRAIN!$G$36)&gt;0,IF(ISNUMBER(SEARCH(BRAIN!$G$36,AK13)),BRAIN!$G$36&amp;", ",""),"") &amp; IF(LEN(BRAIN!$G$37)&gt;0,IF(ISNUMBER(SEARCH(BRAIN!$G$37,AK13)),BRAIN!$G$37&amp;", ",""),"") &amp; IF(LEN(BRAIN!$G$38)&gt;0,IF(ISNUMBER(SEARCH(BRAIN!$G$38,AK13)),BRAIN!$G$38&amp;", ",""),"") &amp; IF(LEN(BRAIN!$G$39)&gt;0,IF(ISNUMBER(SEARCH(BRAIN!$G$39,AK13)),BRAIN!$G$39&amp;", ",""),"") &amp; IF(LEN(BRAIN!$G$40)&gt;0,IF(ISNUMBER(SEARCH(BRAIN!$G$40,AK13)),BRAIN!$G$40&amp;", ",""),"") &amp; IF(LEN(BRAIN!$G$41)&gt;0,IF(ISNUMBER(SEARCH(BRAIN!$G$41,AK13)),BRAIN!$G$41&amp;", ",""),"") &amp; IF(LEN(BRAIN!$G$42)&gt;0,IF(ISNUMBER(SEARCH(BRAIN!$G$42,AK13)),BRAIN!$G$42&amp;", ",""),"") &amp; IF(LEN(BRAIN!$G$43)&gt;0,IF(ISNUMBER(SEARCH(BRAIN!$G$43,AK13)),BRAIN!$G$43&amp;", ",""),"") &amp; IF(LEN(BRAIN!$G$44)&gt;0,IF(ISNUMBER(SEARCH(BRAIN!$G$44,AK13)),BRAIN!$G$44&amp;", ",""),"") &amp; IF(LEN(BRAIN!$G$45)&gt;0,IF(ISNUMBER(SEARCH(BRAIN!$G$45,AK13)),BRAIN!$G$45&amp;", ",""),"") &amp; IF(LEN(BRAIN!$G$46)&gt;0,IF(ISNUMBER(SEARCH(BRAIN!$G$46,AK13)),BRAIN!$G$46&amp;", ",""),"") &amp; IF(LEN(BRAIN!$G$47)&gt;0,IF(ISNUMBER(SEARCH(BRAIN!$G$47,AK13)),BRAIN!$G$47&amp;", ",""),"") &amp; IF(LEN(BRAIN!$G$48)&gt;0,IF(ISNUMBER(SEARCH(BRAIN!$G$48,AK13)),BRAIN!$G$48&amp;", ",""),"") &amp; IF(LEN(BRAIN!$G$49)&gt;0,IF(ISNUMBER(SEARCH(BRAIN!$G$49,AK13)),BRAIN!$G$49&amp;", ",""),"") &amp; IF(LEN(BRAIN!$G$50)&gt;0,IF(ISNUMBER(SEARCH(BRAIN!$G$50,AK13)),BRAIN!$G$50&amp;", ",""),"") &amp; IF(LEN(BRAIN!$G$51)&gt;0,IF(ISNUMBER(SEARCH(BRAIN!$G$51,AK13)),BRAIN!$G$51&amp;", ",""),"") &amp; IF(LEN(BRAIN!$G$52)&gt;0,IF(ISNUMBER(SEARCH(BRAIN!$G$52,AK13)),BRAIN!$G$52&amp;", ",""),"") &amp; IF(LEN(BRAIN!$G$53)&gt;0,IF(ISNUMBER(SEARCH(BRAIN!$G$53,AK13)),BRAIN!$G$53&amp;", ",""),"") &amp; IF(LEN(BRAIN!$G$54)&gt;0,IF(ISNUMBER(SEARCH(BRAIN!$G$54,AK13)),BRAIN!$G$54&amp;", ",""),"") &amp; IF(LEN(BRAIN!$G$55)&gt;0,IF(ISNUMBER(SEARCH(BRAIN!$G$55,AK13)),BRAIN!$G$55&amp;", ",""),"") &amp; IF(LEN(BRAIN!$G$56)&gt;0,IF(ISNUMBER(SEARCH(BRAIN!$G$56,AK13)),BRAIN!$G$56&amp;", ",""),"") &amp; IF(LEN(BRAIN!$G$57)&gt;0,IF(ISNUMBER(SEARCH(BRAIN!$G$57,AK13)),BRAIN!$G$57&amp;", ",""),"")),2)=", ",LEFT((IF(LEN(BRAIN!$G$26)&gt;0,IF(ISNUMBER(SEARCH(BRAIN!$G$26,AK13)),BRAIN!$G$26&amp;", ",""),"") &amp; IF(LEN(BRAIN!$G$27)&gt;0,IF(ISNUMBER(SEARCH(BRAIN!$G$27,AK13)),BRAIN!$G$27&amp;", ",""),"") &amp; IF(LEN(BRAIN!$G$28)&gt;0,IF(ISNUMBER(SEARCH(BRAIN!$G$28,AK13)),BRAIN!$G$28&amp;", ",""),"") &amp; IF(LEN(BRAIN!$G$29)&gt;0,IF(ISNUMBER(SEARCH(BRAIN!$G$29,AK13)),BRAIN!$G$29&amp;", ",""),"") &amp; IF(LEN(BRAIN!$G$30)&gt;0,IF(ISNUMBER(SEARCH(BRAIN!$G$30,AK13)),BRAIN!$G$30&amp;", ",""),"") &amp; IF(LEN(BRAIN!$G$31)&gt;0,IF(ISNUMBER(SEARCH(BRAIN!$G$31,AK13)),BRAIN!$G$31&amp;", ",""),"") &amp; IF(LEN(BRAIN!$G$32)&gt;0,IF(ISNUMBER(SEARCH(BRAIN!$G$32,AK13)),BRAIN!$G$32&amp;", ",""),"") &amp; IF(LEN(BRAIN!$G$33)&gt;0,IF(ISNUMBER(SEARCH(BRAIN!$G$33,AK13)),BRAIN!$G$33&amp;", ",""),"") &amp; IF(LEN(BRAIN!$G$34)&gt;0,IF(ISNUMBER(SEARCH(BRAIN!$G$34,AK13)),BRAIN!$G$34&amp;", ",""),"") &amp; IF(LEN(BRAIN!$G$35)&gt;0,IF(ISNUMBER(SEARCH(BRAIN!$G$35,AK13)),BRAIN!$G$35&amp;", ",""),"") &amp; IF(LEN(BRAIN!$G$36)&gt;0,IF(ISNUMBER(SEARCH(BRAIN!$G$36,AK13)),BRAIN!$G$36&amp;", ",""),"") &amp; IF(LEN(BRAIN!$G$37)&gt;0,IF(ISNUMBER(SEARCH(BRAIN!$G$37,AK13)),BRAIN!$G$37&amp;", ",""),"") &amp; IF(LEN(BRAIN!$G$38)&gt;0,IF(ISNUMBER(SEARCH(BRAIN!$G$38,AK13)),BRAIN!$G$38&amp;", ",""),"") &amp; IF(LEN(BRAIN!$G$39)&gt;0,IF(ISNUMBER(SEARCH(BRAIN!$G$39,AK13)),BRAIN!$G$39&amp;", ",""),"") &amp; IF(LEN(BRAIN!$G$40)&gt;0,IF(ISNUMBER(SEARCH(BRAIN!$G$40,AK13)),BRAIN!$G$40&amp;", ",""),"") &amp; IF(LEN(BRAIN!$G$41)&gt;0,IF(ISNUMBER(SEARCH(BRAIN!$G$41,AK13)),BRAIN!$G$41&amp;", ",""),"") &amp; IF(LEN(BRAIN!$G$42)&gt;0,IF(ISNUMBER(SEARCH(BRAIN!$G$42,AK13)),BRAIN!$G$42&amp;", ",""),"") &amp; IF(LEN(BRAIN!$G$43)&gt;0,IF(ISNUMBER(SEARCH(BRAIN!$G$43,AK13)),BRAIN!$G$43&amp;", ",""),"") &amp; IF(LEN(BRAIN!$G$44)&gt;0,IF(ISNUMBER(SEARCH(BRAIN!$G$44,AK13)),BRAIN!$G$44&amp;", ",""),"") &amp; IF(LEN(BRAIN!$G$45)&gt;0,IF(ISNUMBER(SEARCH(BRAIN!$G$45,AK13)),BRAIN!$G$45&amp;", ",""),"") &amp; IF(LEN(BRAIN!$G$46)&gt;0,IF(ISNUMBER(SEARCH(BRAIN!$G$46,AK13)),BRAIN!$G$46&amp;", ",""),"") &amp; IF(LEN(BRAIN!$G$47)&gt;0,IF(ISNUMBER(SEARCH(BRAIN!$G$47,AK13)),BRAIN!$G$47&amp;", ",""),"") &amp; IF(LEN(BRAIN!$G$48)&gt;0,IF(ISNUMBER(SEARCH(BRAIN!$G$48,AK13)),BRAIN!$G$48&amp;", ",""),"") &amp; IF(LEN(BRAIN!$G$49)&gt;0,IF(ISNUMBER(SEARCH(BRAIN!$G$49,AK13)),BRAIN!$G$49&amp;", ",""),"") &amp; IF(LEN(BRAIN!$G$50)&gt;0,IF(ISNUMBER(SEARCH(BRAIN!$G$50,AK13)),BRAIN!$G$50&amp;", ",""),"") &amp; IF(LEN(BRAIN!$G$51)&gt;0,IF(ISNUMBER(SEARCH(BRAIN!$G$51,AK13)),BRAIN!$G$51&amp;", ",""),"") &amp; IF(LEN(BRAIN!$G$52)&gt;0,IF(ISNUMBER(SEARCH(BRAIN!$G$52,AK13)),BRAIN!$G$52&amp;", ",""),"") &amp; IF(LEN(BRAIN!$G$53)&gt;0,IF(ISNUMBER(SEARCH(BRAIN!$G$53,AK13)),BRAIN!$G$53&amp;", ",""),"") &amp; IF(LEN(BRAIN!$G$54)&gt;0,IF(ISNUMBER(SEARCH(BRAIN!$G$54,AK13)),BRAIN!$G$54&amp;", ",""),"") &amp; IF(LEN(BRAIN!$G$55)&gt;0,IF(ISNUMBER(SEARCH(BRAIN!$G$55,AK13)),BRAIN!$G$55&amp;", ",""),"") &amp; IF(LEN(BRAIN!$G$56)&gt;0,IF(ISNUMBER(SEARCH(BRAIN!$G$56,AK13)),BRAIN!$G$56&amp;", ",""),"") &amp; IF(LEN(BRAIN!$G$57)&gt;0,IF(ISNUMBER(SEARCH(BRAIN!$G$57,AK13)),BRAIN!$G$57&amp;", ",""),"")),LEN((IF(LEN(BRAIN!$G$26)&gt;0,IF(ISNUMBER(SEARCH(BRAIN!$G$26,AK13)),BRAIN!$G$26&amp;", ",""),"") &amp; IF(LEN(BRAIN!$G$27)&gt;0,IF(ISNUMBER(SEARCH(BRAIN!$G$27,AK13)),BRAIN!$G$27&amp;", ",""),"") &amp; IF(LEN(BRAIN!$G$28)&gt;0,IF(ISNUMBER(SEARCH(BRAIN!$G$28,AK13)),BRAIN!$G$28&amp;", ",""),"") &amp; IF(LEN(BRAIN!$G$29)&gt;0,IF(ISNUMBER(SEARCH(BRAIN!$G$29,AK13)),BRAIN!$G$29&amp;", ",""),"") &amp; IF(LEN(BRAIN!$G$30)&gt;0,IF(ISNUMBER(SEARCH(BRAIN!$G$30,AK13)),BRAIN!$G$30&amp;", ",""),"") &amp; IF(LEN(BRAIN!$G$31)&gt;0,IF(ISNUMBER(SEARCH(BRAIN!$G$31,AK13)),BRAIN!$G$31&amp;", ",""),"") &amp; IF(LEN(BRAIN!$G$32)&gt;0,IF(ISNUMBER(SEARCH(BRAIN!$G$32,AK13)),BRAIN!$G$32&amp;", ",""),"") &amp; IF(LEN(BRAIN!$G$33)&gt;0,IF(ISNUMBER(SEARCH(BRAIN!$G$33,AK13)),BRAIN!$G$33&amp;", ",""),"") &amp; IF(LEN(BRAIN!$G$34)&gt;0,IF(ISNUMBER(SEARCH(BRAIN!$G$34,AK13)),BRAIN!$G$34&amp;", ",""),"") &amp; IF(LEN(BRAIN!$G$35)&gt;0,IF(ISNUMBER(SEARCH(BRAIN!$G$35,AK13)),BRAIN!$G$35&amp;", ",""),"") &amp; IF(LEN(BRAIN!$G$36)&gt;0,IF(ISNUMBER(SEARCH(BRAIN!$G$36,AK13)),BRAIN!$G$36&amp;", ",""),"") &amp; IF(LEN(BRAIN!$G$37)&gt;0,IF(ISNUMBER(SEARCH(BRAIN!$G$37,AK13)),BRAIN!$G$37&amp;", ",""),"") &amp; IF(LEN(BRAIN!$G$38)&gt;0,IF(ISNUMBER(SEARCH(BRAIN!$G$38,AK13)),BRAIN!$G$38&amp;", ",""),"") &amp; IF(LEN(BRAIN!$G$39)&gt;0,IF(ISNUMBER(SEARCH(BRAIN!$G$39,AK13)),BRAIN!$G$39&amp;", ",""),"") &amp; IF(LEN(BRAIN!$G$40)&gt;0,IF(ISNUMBER(SEARCH(BRAIN!$G$40,AK13)),BRAIN!$G$40&amp;", ",""),"") &amp; IF(LEN(BRAIN!$G$41)&gt;0,IF(ISNUMBER(SEARCH(BRAIN!$G$41,AK13)),BRAIN!$G$41&amp;", ",""),"") &amp; IF(LEN(BRAIN!$G$42)&gt;0,IF(ISNUMBER(SEARCH(BRAIN!$G$42,AK13)),BRAIN!$G$42&amp;", ",""),"") &amp; IF(LEN(BRAIN!$G$43)&gt;0,IF(ISNUMBER(SEARCH(BRAIN!$G$43,AK13)),BRAIN!$G$43&amp;", ",""),"") &amp; IF(LEN(BRAIN!$G$44)&gt;0,IF(ISNUMBER(SEARCH(BRAIN!$G$44,AK13)),BRAIN!$G$44&amp;", ",""),"") &amp; IF(LEN(BRAIN!$G$45)&gt;0,IF(ISNUMBER(SEARCH(BRAIN!$G$45,AK13)),BRAIN!$G$45&amp;", ",""),"") &amp; IF(LEN(BRAIN!$G$46)&gt;0,IF(ISNUMBER(SEARCH(BRAIN!$G$46,AK13)),BRAIN!$G$46&amp;", ",""),"") &amp; IF(LEN(BRAIN!$G$47)&gt;0,IF(ISNUMBER(SEARCH(BRAIN!$G$47,AK13)),BRAIN!$G$47&amp;", ",""),"") &amp; IF(LEN(BRAIN!$G$48)&gt;0,IF(ISNUMBER(SEARCH(BRAIN!$G$48,AK13)),BRAIN!$G$48&amp;", ",""),"") &amp; IF(LEN(BRAIN!$G$49)&gt;0,IF(ISNUMBER(SEARCH(BRAIN!$G$49,AK13)),BRAIN!$G$49&amp;", ",""),"") &amp; IF(LEN(BRAIN!$G$50)&gt;0,IF(ISNUMBER(SEARCH(BRAIN!$G$50,AK13)),BRAIN!$G$50&amp;", ",""),"") &amp; IF(LEN(BRAIN!$G$51)&gt;0,IF(ISNUMBER(SEARCH(BRAIN!$G$51,AK13)),BRAIN!$G$51&amp;", ",""),"") &amp; IF(LEN(BRAIN!$G$52)&gt;0,IF(ISNUMBER(SEARCH(BRAIN!$G$52,AK13)),BRAIN!$G$52&amp;", ",""),"") &amp; IF(LEN(BRAIN!$G$53)&gt;0,IF(ISNUMBER(SEARCH(BRAIN!$G$53,AK13)),BRAIN!$G$53&amp;", ",""),"") &amp; IF(LEN(BRAIN!$G$54)&gt;0,IF(ISNUMBER(SEARCH(BRAIN!$G$54,AK13)),BRAIN!$G$54&amp;", ",""),"") &amp; IF(LEN(BRAIN!$G$55)&gt;0,IF(ISNUMBER(SEARCH(BRAIN!$G$55,AK13)),BRAIN!$G$55&amp;", ",""),"") &amp; IF(LEN(BRAIN!$G$56)&gt;0,IF(ISNUMBER(SEARCH(BRAIN!$G$56,AK13)),BRAIN!$G$56&amp;", ",""),"") &amp; IF(LEN(BRAIN!$G$57)&gt;0,IF(ISNUMBER(SEARCH(BRAIN!$G$57,AK13)),BRAIN!$G$57&amp;", ",""),"")))-2),(IF(LEN(BRAIN!$G$26)&gt;0,IF(ISNUMBER(SEARCH(BRAIN!$G$26,AK13)),BRAIN!$G$26&amp;", ",""),"") &amp; IF(LEN(BRAIN!$G$27)&gt;0,IF(ISNUMBER(SEARCH(BRAIN!$G$27,AK13)),BRAIN!$G$27&amp;", ",""),"") &amp; IF(LEN(BRAIN!$G$28)&gt;0,IF(ISNUMBER(SEARCH(BRAIN!$G$28,AK13)),BRAIN!$G$28&amp;", ",""),"") &amp; IF(LEN(BRAIN!$G$29)&gt;0,IF(ISNUMBER(SEARCH(BRAIN!$G$29,AK13)),BRAIN!$G$29&amp;", ",""),"") &amp; IF(LEN(BRAIN!$G$30)&gt;0,IF(ISNUMBER(SEARCH(BRAIN!$G$30,AK13)),BRAIN!$G$30&amp;", ",""),"") &amp; IF(LEN(BRAIN!$G$31)&gt;0,IF(ISNUMBER(SEARCH(BRAIN!$G$31,AK13)),BRAIN!$G$31&amp;", ",""),"") &amp; IF(LEN(BRAIN!$G$32)&gt;0,IF(ISNUMBER(SEARCH(BRAIN!$G$32,AK13)),BRAIN!$G$32&amp;", ",""),"") &amp; IF(LEN(BRAIN!$G$33)&gt;0,IF(ISNUMBER(SEARCH(BRAIN!$G$33,AK13)),BRAIN!$G$33&amp;", ",""),"") &amp; IF(LEN(BRAIN!$G$34)&gt;0,IF(ISNUMBER(SEARCH(BRAIN!$G$34,AK13)),BRAIN!$G$34&amp;", ",""),"") &amp; IF(LEN(BRAIN!$G$35)&gt;0,IF(ISNUMBER(SEARCH(BRAIN!$G$35,AK13)),BRAIN!$G$35&amp;", ",""),"") &amp; IF(LEN(BRAIN!$G$36)&gt;0,IF(ISNUMBER(SEARCH(BRAIN!$G$36,AK13)),BRAIN!$G$36&amp;", ",""),"") &amp; IF(LEN(BRAIN!$G$37)&gt;0,IF(ISNUMBER(SEARCH(BRAIN!$G$37,AK13)),BRAIN!$G$37&amp;", ",""),"") &amp; IF(LEN(BRAIN!$G$38)&gt;0,IF(ISNUMBER(SEARCH(BRAIN!$G$38,AK13)),BRAIN!$G$38&amp;", ",""),"") &amp; IF(LEN(BRAIN!$G$39)&gt;0,IF(ISNUMBER(SEARCH(BRAIN!$G$39,AK13)),BRAIN!$G$39&amp;", ",""),"") &amp; IF(LEN(BRAIN!$G$40)&gt;0,IF(ISNUMBER(SEARCH(BRAIN!$G$40,AK13)),BRAIN!$G$40&amp;", ",""),"") &amp; IF(LEN(BRAIN!$G$41)&gt;0,IF(ISNUMBER(SEARCH(BRAIN!$G$41,AK13)),BRAIN!$G$41&amp;", ",""),"") &amp; IF(LEN(BRAIN!$G$42)&gt;0,IF(ISNUMBER(SEARCH(BRAIN!$G$42,AK13)),BRAIN!$G$42&amp;", ",""),"") &amp; IF(LEN(BRAIN!$G$43)&gt;0,IF(ISNUMBER(SEARCH(BRAIN!$G$43,AK13)),BRAIN!$G$43&amp;", ",""),"") &amp; IF(LEN(BRAIN!$G$44)&gt;0,IF(ISNUMBER(SEARCH(BRAIN!$G$44,AK13)),BRAIN!$G$44&amp;", ",""),"") &amp; IF(LEN(BRAIN!$G$45)&gt;0,IF(ISNUMBER(SEARCH(BRAIN!$G$45,AK13)),BRAIN!$G$45&amp;", ",""),"") &amp; IF(LEN(BRAIN!$G$46)&gt;0,IF(ISNUMBER(SEARCH(BRAIN!$G$46,AK13)),BRAIN!$G$46&amp;", ",""),"") &amp; IF(LEN(BRAIN!$G$47)&gt;0,IF(ISNUMBER(SEARCH(BRAIN!$G$47,AK13)),BRAIN!$G$47&amp;", ",""),"") &amp; IF(LEN(BRAIN!$G$48)&gt;0,IF(ISNUMBER(SEARCH(BRAIN!$G$48,AK13)),BRAIN!$G$48&amp;", ",""),"") &amp; IF(LEN(BRAIN!$G$49)&gt;0,IF(ISNUMBER(SEARCH(BRAIN!$G$49,AK13)),BRAIN!$G$49&amp;", ",""),"") &amp; IF(LEN(BRAIN!$G$50)&gt;0,IF(ISNUMBER(SEARCH(BRAIN!$G$50,AK13)),BRAIN!$G$50&amp;", ",""),"") &amp; IF(LEN(BRAIN!$G$51)&gt;0,IF(ISNUMBER(SEARCH(BRAIN!$G$51,AK13)),BRAIN!$G$51&amp;", ",""),"") &amp; IF(LEN(BRAIN!$G$52)&gt;0,IF(ISNUMBER(SEARCH(BRAIN!$G$52,AK13)),BRAIN!$G$52&amp;", ",""),"") &amp; IF(LEN(BRAIN!$G$53)&gt;0,IF(ISNUMBER(SEARCH(BRAIN!$G$53,AK13)),BRAIN!$G$53&amp;", ",""),"") &amp; IF(LEN(BRAIN!$G$54)&gt;0,IF(ISNUMBER(SEARCH(BRAIN!$G$54,AK13)),BRAIN!$G$54&amp;", ",""),"") &amp; IF(LEN(BRAIN!$G$55)&gt;0,IF(ISNUMBER(SEARCH(BRAIN!$G$55,AK13)),BRAIN!$G$55&amp;", ",""),"") &amp; IF(LEN(BRAIN!$G$56)&gt;0,IF(ISNUMBER(SEARCH(BRAIN!$G$56,AK13)),BRAIN!$G$56&amp;", ",""),"") &amp; IF(LEN(BRAIN!$G$57)&gt;0,IF(ISNUMBER(SEARCH(BRAIN!$G$57,AK13)),BRAIN!$G$57&amp;", ",""),""))),"")</f>
        <v/>
      </c>
      <c r="AR13" s="0" t="str">
        <f aca="false">IFERROR(IF(RIGHT((IF(LEN(BRAIN!$H$26)&gt;0,IF(ISNUMBER(SEARCH(BRAIN!$H$26,AK13)),BRAIN!$H$26&amp;", ",""),"") &amp; IF(LEN(BRAIN!$H$27)&gt;0,IF(ISNUMBER(SEARCH(BRAIN!$H$27,AK13)),BRAIN!$H$27&amp;", ",""),"") &amp; IF(LEN(BRAIN!$H$28)&gt;0,IF(ISNUMBER(SEARCH(BRAIN!$H$28,AK13)),BRAIN!$H$28&amp;", ",""),"") &amp; IF(LEN(BRAIN!$H$29)&gt;0,IF(ISNUMBER(SEARCH(BRAIN!$H$29,AK13)),BRAIN!$H$29&amp;", ",""),"") &amp; IF(LEN(BRAIN!$H$30)&gt;0,IF(ISNUMBER(SEARCH(BRAIN!$H$30,AK13)),BRAIN!$H$30&amp;", ",""),"") &amp; IF(LEN(BRAIN!$H$31)&gt;0,IF(ISNUMBER(SEARCH(BRAIN!$H$31,AK13)),BRAIN!$H$31&amp;", ",""),"") &amp; IF(LEN(BRAIN!$H$32)&gt;0,IF(ISNUMBER(SEARCH(BRAIN!$H$32,AK13)),BRAIN!$H$32&amp;", ",""),"") &amp; IF(LEN(BRAIN!$H$33)&gt;0,IF(ISNUMBER(SEARCH(BRAIN!$H$33,AK13)),BRAIN!$H$33&amp;", ",""),"") &amp; IF(LEN(BRAIN!$H$34)&gt;0,IF(ISNUMBER(SEARCH(BRAIN!$H$34,AK13)),BRAIN!$H$34&amp;", ",""),"") &amp; IF(LEN(BRAIN!$H$35)&gt;0,IF(ISNUMBER(SEARCH(BRAIN!$H$35,AK13)),BRAIN!$H$35&amp;", ",""),"") &amp; IF(LEN(BRAIN!$H$36)&gt;0,IF(ISNUMBER(SEARCH(BRAIN!$H$36,AK13)),BRAIN!$H$36&amp;", ",""),"") &amp; IF(LEN(BRAIN!$H$37)&gt;0,IF(ISNUMBER(SEARCH(BRAIN!$H$37,AK13)),BRAIN!$H$37&amp;", ",""),"") &amp; IF(LEN(BRAIN!$H$38)&gt;0,IF(ISNUMBER(SEARCH(BRAIN!$H$38,AK13)),BRAIN!$H$38&amp;", ",""),"") &amp; IF(LEN(BRAIN!$H$39)&gt;0,IF(ISNUMBER(SEARCH(BRAIN!$H$39,AK13)),BRAIN!$H$39&amp;", ",""),"") &amp; IF(LEN(BRAIN!$H$40)&gt;0,IF(ISNUMBER(SEARCH(BRAIN!$H$40,AK13)),BRAIN!$H$40&amp;", ",""),"") &amp; IF(LEN(BRAIN!$H$41)&gt;0,IF(ISNUMBER(SEARCH(BRAIN!$H$41,AK13)),BRAIN!$H$41&amp;", ",""),"") &amp; IF(LEN(BRAIN!$H$42)&gt;0,IF(ISNUMBER(SEARCH(BRAIN!$H$42,AK13)),BRAIN!$H$42&amp;", ",""),"") &amp; IF(LEN(BRAIN!$H$43)&gt;0,IF(ISNUMBER(SEARCH(BRAIN!$H$43,AK13)),BRAIN!$H$43&amp;", ",""),"") &amp; IF(LEN(BRAIN!$H$44)&gt;0,IF(ISNUMBER(SEARCH(BRAIN!$H$44,AK13)),BRAIN!$H$44&amp;", ",""),"") &amp; IF(LEN(BRAIN!$H$45)&gt;0,IF(ISNUMBER(SEARCH(BRAIN!$H$45,AK13)),BRAIN!$H$45&amp;", ",""),"") &amp; IF(LEN(BRAIN!$H$46)&gt;0,IF(ISNUMBER(SEARCH(BRAIN!$H$46,AK13)),BRAIN!$H$46&amp;", ",""),"") &amp; IF(LEN(BRAIN!$H$47)&gt;0,IF(ISNUMBER(SEARCH(BRAIN!$H$47,AK13)),BRAIN!$H$47&amp;", ",""),"") &amp; IF(LEN(BRAIN!$H$48)&gt;0,IF(ISNUMBER(SEARCH(BRAIN!$H$48,AK13)),BRAIN!$H$48&amp;", ",""),"") &amp; IF(LEN(BRAIN!$H$49)&gt;0,IF(ISNUMBER(SEARCH(BRAIN!$H$49,AK13)),BRAIN!$H$49&amp;", ",""),"") &amp; IF(LEN(BRAIN!$H$50)&gt;0,IF(ISNUMBER(SEARCH(BRAIN!$H$50,AK13)),BRAIN!$H$50&amp;", ",""),"") &amp; IF(LEN(BRAIN!$H$51)&gt;0,IF(ISNUMBER(SEARCH(BRAIN!$H$51,AK13)),BRAIN!$H$51&amp;", ",""),"") &amp; IF(LEN(BRAIN!$H$52)&gt;0,IF(ISNUMBER(SEARCH(BRAIN!$H$52,AK13)),BRAIN!$H$52&amp;", ",""),"") &amp; IF(LEN(BRAIN!$H$53)&gt;0,IF(ISNUMBER(SEARCH(BRAIN!$H$53,AK13)),BRAIN!$H$53&amp;", ",""),"") &amp; IF(LEN(BRAIN!$H$54)&gt;0,IF(ISNUMBER(SEARCH(BRAIN!$H$54,AK13)),BRAIN!$H$54&amp;", ",""),"") &amp; IF(LEN(BRAIN!$H$55)&gt;0,IF(ISNUMBER(SEARCH(BRAIN!$H$55,AK13)),BRAIN!$H$55&amp;", ",""),"") &amp; IF(LEN(BRAIN!$H$56)&gt;0,IF(ISNUMBER(SEARCH(BRAIN!$H$56,AK13)),BRAIN!$H$56&amp;", ",""),"") &amp; IF(LEN(BRAIN!$H$57)&gt;0,IF(ISNUMBER(SEARCH(BRAIN!$H$57,AK13)),BRAIN!$H$57&amp;", ",""),"")),2)=", ",LEFT((IF(LEN(BRAIN!$H$26)&gt;0,IF(ISNUMBER(SEARCH(BRAIN!$H$26,AK13)),BRAIN!$H$26&amp;", ",""),"") &amp; IF(LEN(BRAIN!$H$27)&gt;0,IF(ISNUMBER(SEARCH(BRAIN!$H$27,AK13)),BRAIN!$H$27&amp;", ",""),"") &amp; IF(LEN(BRAIN!$H$28)&gt;0,IF(ISNUMBER(SEARCH(BRAIN!$H$28,AK13)),BRAIN!$H$28&amp;", ",""),"") &amp; IF(LEN(BRAIN!$H$29)&gt;0,IF(ISNUMBER(SEARCH(BRAIN!$H$29,AK13)),BRAIN!$H$29&amp;", ",""),"") &amp; IF(LEN(BRAIN!$H$30)&gt;0,IF(ISNUMBER(SEARCH(BRAIN!$H$30,AK13)),BRAIN!$H$30&amp;", ",""),"") &amp; IF(LEN(BRAIN!$H$31)&gt;0,IF(ISNUMBER(SEARCH(BRAIN!$H$31,AK13)),BRAIN!$H$31&amp;", ",""),"") &amp; IF(LEN(BRAIN!$H$32)&gt;0,IF(ISNUMBER(SEARCH(BRAIN!$H$32,AK13)),BRAIN!$H$32&amp;", ",""),"") &amp; IF(LEN(BRAIN!$H$33)&gt;0,IF(ISNUMBER(SEARCH(BRAIN!$H$33,AK13)),BRAIN!$H$33&amp;", ",""),"") &amp; IF(LEN(BRAIN!$H$34)&gt;0,IF(ISNUMBER(SEARCH(BRAIN!$H$34,AK13)),BRAIN!$H$34&amp;", ",""),"") &amp; IF(LEN(BRAIN!$H$35)&gt;0,IF(ISNUMBER(SEARCH(BRAIN!$H$35,AK13)),BRAIN!$H$35&amp;", ",""),"") &amp; IF(LEN(BRAIN!$H$36)&gt;0,IF(ISNUMBER(SEARCH(BRAIN!$H$36,AK13)),BRAIN!$H$36&amp;", ",""),"") &amp; IF(LEN(BRAIN!$H$37)&gt;0,IF(ISNUMBER(SEARCH(BRAIN!$H$37,AK13)),BRAIN!$H$37&amp;", ",""),"") &amp; IF(LEN(BRAIN!$H$38)&gt;0,IF(ISNUMBER(SEARCH(BRAIN!$H$38,AK13)),BRAIN!$H$38&amp;", ",""),"") &amp; IF(LEN(BRAIN!$H$39)&gt;0,IF(ISNUMBER(SEARCH(BRAIN!$H$39,AK13)),BRAIN!$H$39&amp;", ",""),"") &amp; IF(LEN(BRAIN!$H$40)&gt;0,IF(ISNUMBER(SEARCH(BRAIN!$H$40,AK13)),BRAIN!$H$40&amp;", ",""),"") &amp; IF(LEN(BRAIN!$H$41)&gt;0,IF(ISNUMBER(SEARCH(BRAIN!$H$41,AK13)),BRAIN!$H$41&amp;", ",""),"") &amp; IF(LEN(BRAIN!$H$42)&gt;0,IF(ISNUMBER(SEARCH(BRAIN!$H$42,AK13)),BRAIN!$H$42&amp;", ",""),"") &amp; IF(LEN(BRAIN!$H$43)&gt;0,IF(ISNUMBER(SEARCH(BRAIN!$H$43,AK13)),BRAIN!$H$43&amp;", ",""),"") &amp; IF(LEN(BRAIN!$H$44)&gt;0,IF(ISNUMBER(SEARCH(BRAIN!$H$44,AK13)),BRAIN!$H$44&amp;", ",""),"") &amp; IF(LEN(BRAIN!$H$45)&gt;0,IF(ISNUMBER(SEARCH(BRAIN!$H$45,AK13)),BRAIN!$H$45&amp;", ",""),"") &amp; IF(LEN(BRAIN!$H$46)&gt;0,IF(ISNUMBER(SEARCH(BRAIN!$H$46,AK13)),BRAIN!$H$46&amp;", ",""),"") &amp; IF(LEN(BRAIN!$H$47)&gt;0,IF(ISNUMBER(SEARCH(BRAIN!$H$47,AK13)),BRAIN!$H$47&amp;", ",""),"") &amp; IF(LEN(BRAIN!$H$48)&gt;0,IF(ISNUMBER(SEARCH(BRAIN!$H$48,AK13)),BRAIN!$H$48&amp;", ",""),"") &amp; IF(LEN(BRAIN!$H$49)&gt;0,IF(ISNUMBER(SEARCH(BRAIN!$H$49,AK13)),BRAIN!$H$49&amp;", ",""),"") &amp; IF(LEN(BRAIN!$H$50)&gt;0,IF(ISNUMBER(SEARCH(BRAIN!$H$50,AK13)),BRAIN!$H$50&amp;", ",""),"") &amp; IF(LEN(BRAIN!$H$51)&gt;0,IF(ISNUMBER(SEARCH(BRAIN!$H$51,AK13)),BRAIN!$H$51&amp;", ",""),"") &amp; IF(LEN(BRAIN!$H$52)&gt;0,IF(ISNUMBER(SEARCH(BRAIN!$H$52,AK13)),BRAIN!$H$52&amp;", ",""),"") &amp; IF(LEN(BRAIN!$H$53)&gt;0,IF(ISNUMBER(SEARCH(BRAIN!$H$53,AK13)),BRAIN!$H$53&amp;", ",""),"") &amp; IF(LEN(BRAIN!$H$54)&gt;0,IF(ISNUMBER(SEARCH(BRAIN!$H$54,AK13)),BRAIN!$H$54&amp;", ",""),"") &amp; IF(LEN(BRAIN!$H$55)&gt;0,IF(ISNUMBER(SEARCH(BRAIN!$H$55,AK13)),BRAIN!$H$55&amp;", ",""),"") &amp; IF(LEN(BRAIN!$H$56)&gt;0,IF(ISNUMBER(SEARCH(BRAIN!$H$56,AK13)),BRAIN!$H$56&amp;", ",""),"") &amp; IF(LEN(BRAIN!$H$57)&gt;0,IF(ISNUMBER(SEARCH(BRAIN!$H$57,AK13)),BRAIN!$H$57&amp;", ",""),"")),LEN((IF(LEN(BRAIN!$H$26)&gt;0,IF(ISNUMBER(SEARCH(BRAIN!$H$26,AK13)),BRAIN!$H$26&amp;", ",""),"") &amp; IF(LEN(BRAIN!$H$27)&gt;0,IF(ISNUMBER(SEARCH(BRAIN!$H$27,AK13)),BRAIN!$H$27&amp;", ",""),"") &amp; IF(LEN(BRAIN!$H$28)&gt;0,IF(ISNUMBER(SEARCH(BRAIN!$H$28,AK13)),BRAIN!$H$28&amp;", ",""),"") &amp; IF(LEN(BRAIN!$H$29)&gt;0,IF(ISNUMBER(SEARCH(BRAIN!$H$29,AK13)),BRAIN!$H$29&amp;", ",""),"") &amp; IF(LEN(BRAIN!$H$30)&gt;0,IF(ISNUMBER(SEARCH(BRAIN!$H$30,AK13)),BRAIN!$H$30&amp;", ",""),"") &amp; IF(LEN(BRAIN!$H$31)&gt;0,IF(ISNUMBER(SEARCH(BRAIN!$H$31,AK13)),BRAIN!$H$31&amp;", ",""),"") &amp; IF(LEN(BRAIN!$H$32)&gt;0,IF(ISNUMBER(SEARCH(BRAIN!$H$32,AK13)),BRAIN!$H$32&amp;", ",""),"") &amp; IF(LEN(BRAIN!$H$33)&gt;0,IF(ISNUMBER(SEARCH(BRAIN!$H$33,AK13)),BRAIN!$H$33&amp;", ",""),"") &amp; IF(LEN(BRAIN!$H$34)&gt;0,IF(ISNUMBER(SEARCH(BRAIN!$H$34,AK13)),BRAIN!$H$34&amp;", ",""),"") &amp; IF(LEN(BRAIN!$H$35)&gt;0,IF(ISNUMBER(SEARCH(BRAIN!$H$35,AK13)),BRAIN!$H$35&amp;", ",""),"") &amp; IF(LEN(BRAIN!$H$36)&gt;0,IF(ISNUMBER(SEARCH(BRAIN!$H$36,AK13)),BRAIN!$H$36&amp;", ",""),"") &amp; IF(LEN(BRAIN!$H$37)&gt;0,IF(ISNUMBER(SEARCH(BRAIN!$H$37,AK13)),BRAIN!$H$37&amp;", ",""),"") &amp; IF(LEN(BRAIN!$H$38)&gt;0,IF(ISNUMBER(SEARCH(BRAIN!$H$38,AK13)),BRAIN!$H$38&amp;", ",""),"") &amp; IF(LEN(BRAIN!$H$39)&gt;0,IF(ISNUMBER(SEARCH(BRAIN!$H$39,AK13)),BRAIN!$H$39&amp;", ",""),"") &amp; IF(LEN(BRAIN!$H$40)&gt;0,IF(ISNUMBER(SEARCH(BRAIN!$H$40,AK13)),BRAIN!$H$40&amp;", ",""),"") &amp; IF(LEN(BRAIN!$H$41)&gt;0,IF(ISNUMBER(SEARCH(BRAIN!$H$41,AK13)),BRAIN!$H$41&amp;", ",""),"") &amp; IF(LEN(BRAIN!$H$42)&gt;0,IF(ISNUMBER(SEARCH(BRAIN!$H$42,AK13)),BRAIN!$H$42&amp;", ",""),"") &amp; IF(LEN(BRAIN!$H$43)&gt;0,IF(ISNUMBER(SEARCH(BRAIN!$H$43,AK13)),BRAIN!$H$43&amp;", ",""),"") &amp; IF(LEN(BRAIN!$H$44)&gt;0,IF(ISNUMBER(SEARCH(BRAIN!$H$44,AK13)),BRAIN!$H$44&amp;", ",""),"") &amp; IF(LEN(BRAIN!$H$45)&gt;0,IF(ISNUMBER(SEARCH(BRAIN!$H$45,AK13)),BRAIN!$H$45&amp;", ",""),"") &amp; IF(LEN(BRAIN!$H$46)&gt;0,IF(ISNUMBER(SEARCH(BRAIN!$H$46,AK13)),BRAIN!$H$46&amp;", ",""),"") &amp; IF(LEN(BRAIN!$H$47)&gt;0,IF(ISNUMBER(SEARCH(BRAIN!$H$47,AK13)),BRAIN!$H$47&amp;", ",""),"") &amp; IF(LEN(BRAIN!$H$48)&gt;0,IF(ISNUMBER(SEARCH(BRAIN!$H$48,AK13)),BRAIN!$H$48&amp;", ",""),"") &amp; IF(LEN(BRAIN!$H$49)&gt;0,IF(ISNUMBER(SEARCH(BRAIN!$H$49,AK13)),BRAIN!$H$49&amp;", ",""),"") &amp; IF(LEN(BRAIN!$H$50)&gt;0,IF(ISNUMBER(SEARCH(BRAIN!$H$50,AK13)),BRAIN!$H$50&amp;", ",""),"") &amp; IF(LEN(BRAIN!$H$51)&gt;0,IF(ISNUMBER(SEARCH(BRAIN!$H$51,AK13)),BRAIN!$H$51&amp;", ",""),"") &amp; IF(LEN(BRAIN!$H$52)&gt;0,IF(ISNUMBER(SEARCH(BRAIN!$H$52,AK13)),BRAIN!$H$52&amp;", ",""),"") &amp; IF(LEN(BRAIN!$H$53)&gt;0,IF(ISNUMBER(SEARCH(BRAIN!$H$53,AK13)),BRAIN!$H$53&amp;", ",""),"") &amp; IF(LEN(BRAIN!$H$54)&gt;0,IF(ISNUMBER(SEARCH(BRAIN!$H$54,AK13)),BRAIN!$H$54&amp;", ",""),"") &amp; IF(LEN(BRAIN!$H$55)&gt;0,IF(ISNUMBER(SEARCH(BRAIN!$H$55,AK13)),BRAIN!$H$55&amp;", ",""),"") &amp; IF(LEN(BRAIN!$H$56)&gt;0,IF(ISNUMBER(SEARCH(BRAIN!$H$56,AK13)),BRAIN!$H$56&amp;", ",""),"") &amp; IF(LEN(BRAIN!$H$57)&gt;0,IF(ISNUMBER(SEARCH(BRAIN!$H$57,AK13)),BRAIN!$H$57&amp;", ",""),"")))-2),(IF(LEN(BRAIN!$H$26)&gt;0,IF(ISNUMBER(SEARCH(BRAIN!$H$26,AK13)),BRAIN!$H$26&amp;", ",""),"") &amp; IF(LEN(BRAIN!$H$27)&gt;0,IF(ISNUMBER(SEARCH(BRAIN!$H$27,AK13)),BRAIN!$H$27&amp;", ",""),"") &amp; IF(LEN(BRAIN!$H$28)&gt;0,IF(ISNUMBER(SEARCH(BRAIN!$H$28,AK13)),BRAIN!$H$28&amp;", ",""),"") &amp; IF(LEN(BRAIN!$H$29)&gt;0,IF(ISNUMBER(SEARCH(BRAIN!$H$29,AK13)),BRAIN!$H$29&amp;", ",""),"") &amp; IF(LEN(BRAIN!$H$30)&gt;0,IF(ISNUMBER(SEARCH(BRAIN!$H$30,AK13)),BRAIN!$H$30&amp;", ",""),"") &amp; IF(LEN(BRAIN!$H$31)&gt;0,IF(ISNUMBER(SEARCH(BRAIN!$H$31,AK13)),BRAIN!$H$31&amp;", ",""),"") &amp; IF(LEN(BRAIN!$H$32)&gt;0,IF(ISNUMBER(SEARCH(BRAIN!$H$32,AK13)),BRAIN!$H$32&amp;", ",""),"") &amp; IF(LEN(BRAIN!$H$33)&gt;0,IF(ISNUMBER(SEARCH(BRAIN!$H$33,AK13)),BRAIN!$H$33&amp;", ",""),"") &amp; IF(LEN(BRAIN!$H$34)&gt;0,IF(ISNUMBER(SEARCH(BRAIN!$H$34,AK13)),BRAIN!$H$34&amp;", ",""),"") &amp; IF(LEN(BRAIN!$H$35)&gt;0,IF(ISNUMBER(SEARCH(BRAIN!$H$35,AK13)),BRAIN!$H$35&amp;", ",""),"") &amp; IF(LEN(BRAIN!$H$36)&gt;0,IF(ISNUMBER(SEARCH(BRAIN!$H$36,AK13)),BRAIN!$H$36&amp;", ",""),"") &amp; IF(LEN(BRAIN!$H$37)&gt;0,IF(ISNUMBER(SEARCH(BRAIN!$H$37,AK13)),BRAIN!$H$37&amp;", ",""),"") &amp; IF(LEN(BRAIN!$H$38)&gt;0,IF(ISNUMBER(SEARCH(BRAIN!$H$38,AK13)),BRAIN!$H$38&amp;", ",""),"") &amp; IF(LEN(BRAIN!$H$39)&gt;0,IF(ISNUMBER(SEARCH(BRAIN!$H$39,AK13)),BRAIN!$H$39&amp;", ",""),"") &amp; IF(LEN(BRAIN!$H$40)&gt;0,IF(ISNUMBER(SEARCH(BRAIN!$H$40,AK13)),BRAIN!$H$40&amp;", ",""),"") &amp; IF(LEN(BRAIN!$H$41)&gt;0,IF(ISNUMBER(SEARCH(BRAIN!$H$41,AK13)),BRAIN!$H$41&amp;", ",""),"") &amp; IF(LEN(BRAIN!$H$42)&gt;0,IF(ISNUMBER(SEARCH(BRAIN!$H$42,AK13)),BRAIN!$H$42&amp;", ",""),"") &amp; IF(LEN(BRAIN!$H$43)&gt;0,IF(ISNUMBER(SEARCH(BRAIN!$H$43,AK13)),BRAIN!$H$43&amp;", ",""),"") &amp; IF(LEN(BRAIN!$H$44)&gt;0,IF(ISNUMBER(SEARCH(BRAIN!$H$44,AK13)),BRAIN!$H$44&amp;", ",""),"") &amp; IF(LEN(BRAIN!$H$45)&gt;0,IF(ISNUMBER(SEARCH(BRAIN!$H$45,AK13)),BRAIN!$H$45&amp;", ",""),"") &amp; IF(LEN(BRAIN!$H$46)&gt;0,IF(ISNUMBER(SEARCH(BRAIN!$H$46,AK13)),BRAIN!$H$46&amp;", ",""),"") &amp; IF(LEN(BRAIN!$H$47)&gt;0,IF(ISNUMBER(SEARCH(BRAIN!$H$47,AK13)),BRAIN!$H$47&amp;", ",""),"") &amp; IF(LEN(BRAIN!$H$48)&gt;0,IF(ISNUMBER(SEARCH(BRAIN!$H$48,AK13)),BRAIN!$H$48&amp;", ",""),"") &amp; IF(LEN(BRAIN!$H$49)&gt;0,IF(ISNUMBER(SEARCH(BRAIN!$H$49,AK13)),BRAIN!$H$49&amp;", ",""),"") &amp; IF(LEN(BRAIN!$H$50)&gt;0,IF(ISNUMBER(SEARCH(BRAIN!$H$50,AK13)),BRAIN!$H$50&amp;", ",""),"") &amp; IF(LEN(BRAIN!$H$51)&gt;0,IF(ISNUMBER(SEARCH(BRAIN!$H$51,AK13)),BRAIN!$H$51&amp;", ",""),"") &amp; IF(LEN(BRAIN!$H$52)&gt;0,IF(ISNUMBER(SEARCH(BRAIN!$H$52,AK13)),BRAIN!$H$52&amp;", ",""),"") &amp; IF(LEN(BRAIN!$H$53)&gt;0,IF(ISNUMBER(SEARCH(BRAIN!$H$53,AK13)),BRAIN!$H$53&amp;", ",""),"") &amp; IF(LEN(BRAIN!$H$54)&gt;0,IF(ISNUMBER(SEARCH(BRAIN!$H$54,AK13)),BRAIN!$H$54&amp;", ",""),"") &amp; IF(LEN(BRAIN!$H$55)&gt;0,IF(ISNUMBER(SEARCH(BRAIN!$H$55,AK13)),BRAIN!$H$55&amp;", ",""),"") &amp; IF(LEN(BRAIN!$H$56)&gt;0,IF(ISNUMBER(SEARCH(BRAIN!$H$56,AK13)),BRAIN!$H$56&amp;", ",""),"") &amp; IF(LEN(BRAIN!$H$57)&gt;0,IF(ISNUMBER(SEARCH(BRAIN!$H$57,AK13)),BRAIN!$H$57&amp;", ",""),""))),"")</f>
        <v/>
      </c>
    </row>
    <row r="14" customFormat="false" ht="17.35" hidden="false" customHeight="false" outlineLevel="0" collapsed="false">
      <c r="A14" s="26"/>
      <c r="B14" s="27"/>
      <c r="C14" s="26"/>
      <c r="D14" s="26"/>
      <c r="E14" s="26"/>
      <c r="F14" s="26"/>
      <c r="G14" s="26"/>
      <c r="H14" s="26"/>
      <c r="I14" s="26"/>
      <c r="J14" s="26"/>
      <c r="K14" s="26"/>
      <c r="L14" s="26"/>
      <c r="M14" s="26"/>
      <c r="N14" s="26"/>
      <c r="O14" s="26"/>
      <c r="P14" s="26"/>
      <c r="Q14" s="26"/>
      <c r="R14" s="28"/>
      <c r="S14" s="26"/>
      <c r="T14" s="26"/>
      <c r="U14" s="27"/>
      <c r="V14" s="22" t="str">
        <f aca="false">IF(SUM(AE14:AJ14)=0,"",INDEX(AL$5:AL$10,MATCH(MAX(AE14:AJ14),AE14:AJ14,0)))</f>
        <v/>
      </c>
      <c r="W14" s="23" t="str">
        <f aca="false">IF(SUM(AE14:AJ14)=0,"",ROUND(MAX(AE14:AJ14)/SUM(AE14:AJ14)*100,0)/100)</f>
        <v/>
      </c>
      <c r="X14" s="24" t="str">
        <f aca="false">IF(SUM(AE14:AJ14)=0,"",IFERROR(INDEX(AM14:AR14,MATCH(MAX(AE14:AJ14),AE14:AJ14,0)),"—"))</f>
        <v/>
      </c>
      <c r="Y14" s="25" t="str">
        <f aca="false">IF(COUNTIF(AE14:AJ14,"&gt;0")&lt;2,"",INDEX(AL$5:AL$10,MATCH(LARGE(AE14:AJ14,2),AE14:AJ14,0)))</f>
        <v/>
      </c>
      <c r="Z14" s="26"/>
      <c r="AA14" s="26"/>
      <c r="AB14" s="26"/>
      <c r="AE14" s="0" t="n">
        <f aca="false">IF(LEN(AK14)=0,0,2*SUMPRODUCT((LEN(KW_PULSE)&gt;0)*--ISNUMBER(SEARCH(KW_PULSE,AK14))) + 1*IFERROR(INDEX(Affinity_PULSE,MATCH(E14,AffinityFunctions,0)),0))</f>
        <v>0</v>
      </c>
      <c r="AF14" s="0" t="n">
        <f aca="false">IF(LEN(AK14)=0,0,2*SUMPRODUCT((LEN(KW_RTM)&gt;0)*--ISNUMBER(SEARCH(KW_RTM,AK14))) + 1*IFERROR(INDEX(Affinity_RTM,MATCH(E14,AffinityFunctions,0)),0))</f>
        <v>0</v>
      </c>
      <c r="AG14" s="0" t="n">
        <f aca="false">IF(LEN(AK14)=0,0,2*SUMPRODUCT((LEN(KW_ROED)&gt;0)*--ISNUMBER(SEARCH(KW_ROED,AK14))) + 1*IFERROR(INDEX(Affinity_ROED,MATCH(E14,AffinityFunctions,0)),0))</f>
        <v>0</v>
      </c>
      <c r="AH14" s="0" t="n">
        <f aca="false">IF(LEN(AK14)=0,0,2*SUMPRODUCT((LEN(KW_KONTACT)&gt;0)*--ISNUMBER(SEARCH(KW_KONTACT,AK14))) + 1*IFERROR(INDEX(Affinity_KONTACT,MATCH(E14,AffinityFunctions,0)),0))</f>
        <v>0</v>
      </c>
      <c r="AI14" s="0" t="n">
        <f aca="false">IF(LEN(AK14)=0,0,2*SUMPRODUCT((LEN(KW_SCOUT)&gt;0)*--ISNUMBER(SEARCH(KW_SCOUT,AK14))) + 1*IFERROR(INDEX(Affinity_SCOUT,MATCH(E14,AffinityFunctions,0)),0))</f>
        <v>0</v>
      </c>
      <c r="AJ14" s="0" t="n">
        <f aca="false">IF(LEN(AK14)=0,0,2*SUMPRODUCT((LEN(KW_DASH)&gt;0)*--ISNUMBER(SEARCH(KW_DASH,AK14))) + 1*IFERROR(INDEX(Affinity_DASH,MATCH(E14,AffinityFunctions,0)),0))</f>
        <v>0</v>
      </c>
      <c r="AK14" s="0" t="str">
        <f aca="false">LOWER(IFERROR(_xlfn.TEXTJOIN(" ",1,H14,I14,J14,K14,L14,M14),""))</f>
        <v/>
      </c>
      <c r="AM14" s="0" t="str">
        <f aca="false">IFERROR(IF(RIGHT((IF(LEN(BRAIN!$C$26)&gt;0,IF(ISNUMBER(SEARCH(BRAIN!$C$26,AK14)),BRAIN!$C$26&amp;", ",""),"") &amp; IF(LEN(BRAIN!$C$27)&gt;0,IF(ISNUMBER(SEARCH(BRAIN!$C$27,AK14)),BRAIN!$C$27&amp;", ",""),"") &amp; IF(LEN(BRAIN!$C$28)&gt;0,IF(ISNUMBER(SEARCH(BRAIN!$C$28,AK14)),BRAIN!$C$28&amp;", ",""),"") &amp; IF(LEN(BRAIN!$C$29)&gt;0,IF(ISNUMBER(SEARCH(BRAIN!$C$29,AK14)),BRAIN!$C$29&amp;", ",""),"") &amp; IF(LEN(BRAIN!$C$30)&gt;0,IF(ISNUMBER(SEARCH(BRAIN!$C$30,AK14)),BRAIN!$C$30&amp;", ",""),"") &amp; IF(LEN(BRAIN!$C$31)&gt;0,IF(ISNUMBER(SEARCH(BRAIN!$C$31,AK14)),BRAIN!$C$31&amp;", ",""),"") &amp; IF(LEN(BRAIN!$C$32)&gt;0,IF(ISNUMBER(SEARCH(BRAIN!$C$32,AK14)),BRAIN!$C$32&amp;", ",""),"") &amp; IF(LEN(BRAIN!$C$33)&gt;0,IF(ISNUMBER(SEARCH(BRAIN!$C$33,AK14)),BRAIN!$C$33&amp;", ",""),"") &amp; IF(LEN(BRAIN!$C$34)&gt;0,IF(ISNUMBER(SEARCH(BRAIN!$C$34,AK14)),BRAIN!$C$34&amp;", ",""),"") &amp; IF(LEN(BRAIN!$C$35)&gt;0,IF(ISNUMBER(SEARCH(BRAIN!$C$35,AK14)),BRAIN!$C$35&amp;", ",""),"") &amp; IF(LEN(BRAIN!$C$36)&gt;0,IF(ISNUMBER(SEARCH(BRAIN!$C$36,AK14)),BRAIN!$C$36&amp;", ",""),"") &amp; IF(LEN(BRAIN!$C$37)&gt;0,IF(ISNUMBER(SEARCH(BRAIN!$C$37,AK14)),BRAIN!$C$37&amp;", ",""),"") &amp; IF(LEN(BRAIN!$C$38)&gt;0,IF(ISNUMBER(SEARCH(BRAIN!$C$38,AK14)),BRAIN!$C$38&amp;", ",""),"") &amp; IF(LEN(BRAIN!$C$39)&gt;0,IF(ISNUMBER(SEARCH(BRAIN!$C$39,AK14)),BRAIN!$C$39&amp;", ",""),"") &amp; IF(LEN(BRAIN!$C$40)&gt;0,IF(ISNUMBER(SEARCH(BRAIN!$C$40,AK14)),BRAIN!$C$40&amp;", ",""),"") &amp; IF(LEN(BRAIN!$C$41)&gt;0,IF(ISNUMBER(SEARCH(BRAIN!$C$41,AK14)),BRAIN!$C$41&amp;", ",""),"") &amp; IF(LEN(BRAIN!$C$42)&gt;0,IF(ISNUMBER(SEARCH(BRAIN!$C$42,AK14)),BRAIN!$C$42&amp;", ",""),"") &amp; IF(LEN(BRAIN!$C$43)&gt;0,IF(ISNUMBER(SEARCH(BRAIN!$C$43,AK14)),BRAIN!$C$43&amp;", ",""),"") &amp; IF(LEN(BRAIN!$C$44)&gt;0,IF(ISNUMBER(SEARCH(BRAIN!$C$44,AK14)),BRAIN!$C$44&amp;", ",""),"") &amp; IF(LEN(BRAIN!$C$45)&gt;0,IF(ISNUMBER(SEARCH(BRAIN!$C$45,AK14)),BRAIN!$C$45&amp;", ",""),"") &amp; IF(LEN(BRAIN!$C$46)&gt;0,IF(ISNUMBER(SEARCH(BRAIN!$C$46,AK14)),BRAIN!$C$46&amp;", ",""),"") &amp; IF(LEN(BRAIN!$C$47)&gt;0,IF(ISNUMBER(SEARCH(BRAIN!$C$47,AK14)),BRAIN!$C$47&amp;", ",""),"") &amp; IF(LEN(BRAIN!$C$48)&gt;0,IF(ISNUMBER(SEARCH(BRAIN!$C$48,AK14)),BRAIN!$C$48&amp;", ",""),"") &amp; IF(LEN(BRAIN!$C$49)&gt;0,IF(ISNUMBER(SEARCH(BRAIN!$C$49,AK14)),BRAIN!$C$49&amp;", ",""),"") &amp; IF(LEN(BRAIN!$C$50)&gt;0,IF(ISNUMBER(SEARCH(BRAIN!$C$50,AK14)),BRAIN!$C$50&amp;", ",""),"") &amp; IF(LEN(BRAIN!$C$51)&gt;0,IF(ISNUMBER(SEARCH(BRAIN!$C$51,AK14)),BRAIN!$C$51&amp;", ",""),"") &amp; IF(LEN(BRAIN!$C$52)&gt;0,IF(ISNUMBER(SEARCH(BRAIN!$C$52,AK14)),BRAIN!$C$52&amp;", ",""),"") &amp; IF(LEN(BRAIN!$C$53)&gt;0,IF(ISNUMBER(SEARCH(BRAIN!$C$53,AK14)),BRAIN!$C$53&amp;", ",""),"") &amp; IF(LEN(BRAIN!$C$54)&gt;0,IF(ISNUMBER(SEARCH(BRAIN!$C$54,AK14)),BRAIN!$C$54&amp;", ",""),"") &amp; IF(LEN(BRAIN!$C$55)&gt;0,IF(ISNUMBER(SEARCH(BRAIN!$C$55,AK14)),BRAIN!$C$55&amp;", ",""),"") &amp; IF(LEN(BRAIN!$C$56)&gt;0,IF(ISNUMBER(SEARCH(BRAIN!$C$56,AK14)),BRAIN!$C$56&amp;", ",""),"") &amp; IF(LEN(BRAIN!$C$57)&gt;0,IF(ISNUMBER(SEARCH(BRAIN!$C$57,AK14)),BRAIN!$C$57&amp;", ",""),"")),2)=", ",LEFT((IF(LEN(BRAIN!$C$26)&gt;0,IF(ISNUMBER(SEARCH(BRAIN!$C$26,AK14)),BRAIN!$C$26&amp;", ",""),"") &amp; IF(LEN(BRAIN!$C$27)&gt;0,IF(ISNUMBER(SEARCH(BRAIN!$C$27,AK14)),BRAIN!$C$27&amp;", ",""),"") &amp; IF(LEN(BRAIN!$C$28)&gt;0,IF(ISNUMBER(SEARCH(BRAIN!$C$28,AK14)),BRAIN!$C$28&amp;", ",""),"") &amp; IF(LEN(BRAIN!$C$29)&gt;0,IF(ISNUMBER(SEARCH(BRAIN!$C$29,AK14)),BRAIN!$C$29&amp;", ",""),"") &amp; IF(LEN(BRAIN!$C$30)&gt;0,IF(ISNUMBER(SEARCH(BRAIN!$C$30,AK14)),BRAIN!$C$30&amp;", ",""),"") &amp; IF(LEN(BRAIN!$C$31)&gt;0,IF(ISNUMBER(SEARCH(BRAIN!$C$31,AK14)),BRAIN!$C$31&amp;", ",""),"") &amp; IF(LEN(BRAIN!$C$32)&gt;0,IF(ISNUMBER(SEARCH(BRAIN!$C$32,AK14)),BRAIN!$C$32&amp;", ",""),"") &amp; IF(LEN(BRAIN!$C$33)&gt;0,IF(ISNUMBER(SEARCH(BRAIN!$C$33,AK14)),BRAIN!$C$33&amp;", ",""),"") &amp; IF(LEN(BRAIN!$C$34)&gt;0,IF(ISNUMBER(SEARCH(BRAIN!$C$34,AK14)),BRAIN!$C$34&amp;", ",""),"") &amp; IF(LEN(BRAIN!$C$35)&gt;0,IF(ISNUMBER(SEARCH(BRAIN!$C$35,AK14)),BRAIN!$C$35&amp;", ",""),"") &amp; IF(LEN(BRAIN!$C$36)&gt;0,IF(ISNUMBER(SEARCH(BRAIN!$C$36,AK14)),BRAIN!$C$36&amp;", ",""),"") &amp; IF(LEN(BRAIN!$C$37)&gt;0,IF(ISNUMBER(SEARCH(BRAIN!$C$37,AK14)),BRAIN!$C$37&amp;", ",""),"") &amp; IF(LEN(BRAIN!$C$38)&gt;0,IF(ISNUMBER(SEARCH(BRAIN!$C$38,AK14)),BRAIN!$C$38&amp;", ",""),"") &amp; IF(LEN(BRAIN!$C$39)&gt;0,IF(ISNUMBER(SEARCH(BRAIN!$C$39,AK14)),BRAIN!$C$39&amp;", ",""),"") &amp; IF(LEN(BRAIN!$C$40)&gt;0,IF(ISNUMBER(SEARCH(BRAIN!$C$40,AK14)),BRAIN!$C$40&amp;", ",""),"") &amp; IF(LEN(BRAIN!$C$41)&gt;0,IF(ISNUMBER(SEARCH(BRAIN!$C$41,AK14)),BRAIN!$C$41&amp;", ",""),"") &amp; IF(LEN(BRAIN!$C$42)&gt;0,IF(ISNUMBER(SEARCH(BRAIN!$C$42,AK14)),BRAIN!$C$42&amp;", ",""),"") &amp; IF(LEN(BRAIN!$C$43)&gt;0,IF(ISNUMBER(SEARCH(BRAIN!$C$43,AK14)),BRAIN!$C$43&amp;", ",""),"") &amp; IF(LEN(BRAIN!$C$44)&gt;0,IF(ISNUMBER(SEARCH(BRAIN!$C$44,AK14)),BRAIN!$C$44&amp;", ",""),"") &amp; IF(LEN(BRAIN!$C$45)&gt;0,IF(ISNUMBER(SEARCH(BRAIN!$C$45,AK14)),BRAIN!$C$45&amp;", ",""),"") &amp; IF(LEN(BRAIN!$C$46)&gt;0,IF(ISNUMBER(SEARCH(BRAIN!$C$46,AK14)),BRAIN!$C$46&amp;", ",""),"") &amp; IF(LEN(BRAIN!$C$47)&gt;0,IF(ISNUMBER(SEARCH(BRAIN!$C$47,AK14)),BRAIN!$C$47&amp;", ",""),"") &amp; IF(LEN(BRAIN!$C$48)&gt;0,IF(ISNUMBER(SEARCH(BRAIN!$C$48,AK14)),BRAIN!$C$48&amp;", ",""),"") &amp; IF(LEN(BRAIN!$C$49)&gt;0,IF(ISNUMBER(SEARCH(BRAIN!$C$49,AK14)),BRAIN!$C$49&amp;", ",""),"") &amp; IF(LEN(BRAIN!$C$50)&gt;0,IF(ISNUMBER(SEARCH(BRAIN!$C$50,AK14)),BRAIN!$C$50&amp;", ",""),"") &amp; IF(LEN(BRAIN!$C$51)&gt;0,IF(ISNUMBER(SEARCH(BRAIN!$C$51,AK14)),BRAIN!$C$51&amp;", ",""),"") &amp; IF(LEN(BRAIN!$C$52)&gt;0,IF(ISNUMBER(SEARCH(BRAIN!$C$52,AK14)),BRAIN!$C$52&amp;", ",""),"") &amp; IF(LEN(BRAIN!$C$53)&gt;0,IF(ISNUMBER(SEARCH(BRAIN!$C$53,AK14)),BRAIN!$C$53&amp;", ",""),"") &amp; IF(LEN(BRAIN!$C$54)&gt;0,IF(ISNUMBER(SEARCH(BRAIN!$C$54,AK14)),BRAIN!$C$54&amp;", ",""),"") &amp; IF(LEN(BRAIN!$C$55)&gt;0,IF(ISNUMBER(SEARCH(BRAIN!$C$55,AK14)),BRAIN!$C$55&amp;", ",""),"") &amp; IF(LEN(BRAIN!$C$56)&gt;0,IF(ISNUMBER(SEARCH(BRAIN!$C$56,AK14)),BRAIN!$C$56&amp;", ",""),"") &amp; IF(LEN(BRAIN!$C$57)&gt;0,IF(ISNUMBER(SEARCH(BRAIN!$C$57,AK14)),BRAIN!$C$57&amp;", ",""),"")),LEN((IF(LEN(BRAIN!$C$26)&gt;0,IF(ISNUMBER(SEARCH(BRAIN!$C$26,AK14)),BRAIN!$C$26&amp;", ",""),"") &amp; IF(LEN(BRAIN!$C$27)&gt;0,IF(ISNUMBER(SEARCH(BRAIN!$C$27,AK14)),BRAIN!$C$27&amp;", ",""),"") &amp; IF(LEN(BRAIN!$C$28)&gt;0,IF(ISNUMBER(SEARCH(BRAIN!$C$28,AK14)),BRAIN!$C$28&amp;", ",""),"") &amp; IF(LEN(BRAIN!$C$29)&gt;0,IF(ISNUMBER(SEARCH(BRAIN!$C$29,AK14)),BRAIN!$C$29&amp;", ",""),"") &amp; IF(LEN(BRAIN!$C$30)&gt;0,IF(ISNUMBER(SEARCH(BRAIN!$C$30,AK14)),BRAIN!$C$30&amp;", ",""),"") &amp; IF(LEN(BRAIN!$C$31)&gt;0,IF(ISNUMBER(SEARCH(BRAIN!$C$31,AK14)),BRAIN!$C$31&amp;", ",""),"") &amp; IF(LEN(BRAIN!$C$32)&gt;0,IF(ISNUMBER(SEARCH(BRAIN!$C$32,AK14)),BRAIN!$C$32&amp;", ",""),"") &amp; IF(LEN(BRAIN!$C$33)&gt;0,IF(ISNUMBER(SEARCH(BRAIN!$C$33,AK14)),BRAIN!$C$33&amp;", ",""),"") &amp; IF(LEN(BRAIN!$C$34)&gt;0,IF(ISNUMBER(SEARCH(BRAIN!$C$34,AK14)),BRAIN!$C$34&amp;", ",""),"") &amp; IF(LEN(BRAIN!$C$35)&gt;0,IF(ISNUMBER(SEARCH(BRAIN!$C$35,AK14)),BRAIN!$C$35&amp;", ",""),"") &amp; IF(LEN(BRAIN!$C$36)&gt;0,IF(ISNUMBER(SEARCH(BRAIN!$C$36,AK14)),BRAIN!$C$36&amp;", ",""),"") &amp; IF(LEN(BRAIN!$C$37)&gt;0,IF(ISNUMBER(SEARCH(BRAIN!$C$37,AK14)),BRAIN!$C$37&amp;", ",""),"") &amp; IF(LEN(BRAIN!$C$38)&gt;0,IF(ISNUMBER(SEARCH(BRAIN!$C$38,AK14)),BRAIN!$C$38&amp;", ",""),"") &amp; IF(LEN(BRAIN!$C$39)&gt;0,IF(ISNUMBER(SEARCH(BRAIN!$C$39,AK14)),BRAIN!$C$39&amp;", ",""),"") &amp; IF(LEN(BRAIN!$C$40)&gt;0,IF(ISNUMBER(SEARCH(BRAIN!$C$40,AK14)),BRAIN!$C$40&amp;", ",""),"") &amp; IF(LEN(BRAIN!$C$41)&gt;0,IF(ISNUMBER(SEARCH(BRAIN!$C$41,AK14)),BRAIN!$C$41&amp;", ",""),"") &amp; IF(LEN(BRAIN!$C$42)&gt;0,IF(ISNUMBER(SEARCH(BRAIN!$C$42,AK14)),BRAIN!$C$42&amp;", ",""),"") &amp; IF(LEN(BRAIN!$C$43)&gt;0,IF(ISNUMBER(SEARCH(BRAIN!$C$43,AK14)),BRAIN!$C$43&amp;", ",""),"") &amp; IF(LEN(BRAIN!$C$44)&gt;0,IF(ISNUMBER(SEARCH(BRAIN!$C$44,AK14)),BRAIN!$C$44&amp;", ",""),"") &amp; IF(LEN(BRAIN!$C$45)&gt;0,IF(ISNUMBER(SEARCH(BRAIN!$C$45,AK14)),BRAIN!$C$45&amp;", ",""),"") &amp; IF(LEN(BRAIN!$C$46)&gt;0,IF(ISNUMBER(SEARCH(BRAIN!$C$46,AK14)),BRAIN!$C$46&amp;", ",""),"") &amp; IF(LEN(BRAIN!$C$47)&gt;0,IF(ISNUMBER(SEARCH(BRAIN!$C$47,AK14)),BRAIN!$C$47&amp;", ",""),"") &amp; IF(LEN(BRAIN!$C$48)&gt;0,IF(ISNUMBER(SEARCH(BRAIN!$C$48,AK14)),BRAIN!$C$48&amp;", ",""),"") &amp; IF(LEN(BRAIN!$C$49)&gt;0,IF(ISNUMBER(SEARCH(BRAIN!$C$49,AK14)),BRAIN!$C$49&amp;", ",""),"") &amp; IF(LEN(BRAIN!$C$50)&gt;0,IF(ISNUMBER(SEARCH(BRAIN!$C$50,AK14)),BRAIN!$C$50&amp;", ",""),"") &amp; IF(LEN(BRAIN!$C$51)&gt;0,IF(ISNUMBER(SEARCH(BRAIN!$C$51,AK14)),BRAIN!$C$51&amp;", ",""),"") &amp; IF(LEN(BRAIN!$C$52)&gt;0,IF(ISNUMBER(SEARCH(BRAIN!$C$52,AK14)),BRAIN!$C$52&amp;", ",""),"") &amp; IF(LEN(BRAIN!$C$53)&gt;0,IF(ISNUMBER(SEARCH(BRAIN!$C$53,AK14)),BRAIN!$C$53&amp;", ",""),"") &amp; IF(LEN(BRAIN!$C$54)&gt;0,IF(ISNUMBER(SEARCH(BRAIN!$C$54,AK14)),BRAIN!$C$54&amp;", ",""),"") &amp; IF(LEN(BRAIN!$C$55)&gt;0,IF(ISNUMBER(SEARCH(BRAIN!$C$55,AK14)),BRAIN!$C$55&amp;", ",""),"") &amp; IF(LEN(BRAIN!$C$56)&gt;0,IF(ISNUMBER(SEARCH(BRAIN!$C$56,AK14)),BRAIN!$C$56&amp;", ",""),"") &amp; IF(LEN(BRAIN!$C$57)&gt;0,IF(ISNUMBER(SEARCH(BRAIN!$C$57,AK14)),BRAIN!$C$57&amp;", ",""),"")))-2),(IF(LEN(BRAIN!$C$26)&gt;0,IF(ISNUMBER(SEARCH(BRAIN!$C$26,AK14)),BRAIN!$C$26&amp;", ",""),"") &amp; IF(LEN(BRAIN!$C$27)&gt;0,IF(ISNUMBER(SEARCH(BRAIN!$C$27,AK14)),BRAIN!$C$27&amp;", ",""),"") &amp; IF(LEN(BRAIN!$C$28)&gt;0,IF(ISNUMBER(SEARCH(BRAIN!$C$28,AK14)),BRAIN!$C$28&amp;", ",""),"") &amp; IF(LEN(BRAIN!$C$29)&gt;0,IF(ISNUMBER(SEARCH(BRAIN!$C$29,AK14)),BRAIN!$C$29&amp;", ",""),"") &amp; IF(LEN(BRAIN!$C$30)&gt;0,IF(ISNUMBER(SEARCH(BRAIN!$C$30,AK14)),BRAIN!$C$30&amp;", ",""),"") &amp; IF(LEN(BRAIN!$C$31)&gt;0,IF(ISNUMBER(SEARCH(BRAIN!$C$31,AK14)),BRAIN!$C$31&amp;", ",""),"") &amp; IF(LEN(BRAIN!$C$32)&gt;0,IF(ISNUMBER(SEARCH(BRAIN!$C$32,AK14)),BRAIN!$C$32&amp;", ",""),"") &amp; IF(LEN(BRAIN!$C$33)&gt;0,IF(ISNUMBER(SEARCH(BRAIN!$C$33,AK14)),BRAIN!$C$33&amp;", ",""),"") &amp; IF(LEN(BRAIN!$C$34)&gt;0,IF(ISNUMBER(SEARCH(BRAIN!$C$34,AK14)),BRAIN!$C$34&amp;", ",""),"") &amp; IF(LEN(BRAIN!$C$35)&gt;0,IF(ISNUMBER(SEARCH(BRAIN!$C$35,AK14)),BRAIN!$C$35&amp;", ",""),"") &amp; IF(LEN(BRAIN!$C$36)&gt;0,IF(ISNUMBER(SEARCH(BRAIN!$C$36,AK14)),BRAIN!$C$36&amp;", ",""),"") &amp; IF(LEN(BRAIN!$C$37)&gt;0,IF(ISNUMBER(SEARCH(BRAIN!$C$37,AK14)),BRAIN!$C$37&amp;", ",""),"") &amp; IF(LEN(BRAIN!$C$38)&gt;0,IF(ISNUMBER(SEARCH(BRAIN!$C$38,AK14)),BRAIN!$C$38&amp;", ",""),"") &amp; IF(LEN(BRAIN!$C$39)&gt;0,IF(ISNUMBER(SEARCH(BRAIN!$C$39,AK14)),BRAIN!$C$39&amp;", ",""),"") &amp; IF(LEN(BRAIN!$C$40)&gt;0,IF(ISNUMBER(SEARCH(BRAIN!$C$40,AK14)),BRAIN!$C$40&amp;", ",""),"") &amp; IF(LEN(BRAIN!$C$41)&gt;0,IF(ISNUMBER(SEARCH(BRAIN!$C$41,AK14)),BRAIN!$C$41&amp;", ",""),"") &amp; IF(LEN(BRAIN!$C$42)&gt;0,IF(ISNUMBER(SEARCH(BRAIN!$C$42,AK14)),BRAIN!$C$42&amp;", ",""),"") &amp; IF(LEN(BRAIN!$C$43)&gt;0,IF(ISNUMBER(SEARCH(BRAIN!$C$43,AK14)),BRAIN!$C$43&amp;", ",""),"") &amp; IF(LEN(BRAIN!$C$44)&gt;0,IF(ISNUMBER(SEARCH(BRAIN!$C$44,AK14)),BRAIN!$C$44&amp;", ",""),"") &amp; IF(LEN(BRAIN!$C$45)&gt;0,IF(ISNUMBER(SEARCH(BRAIN!$C$45,AK14)),BRAIN!$C$45&amp;", ",""),"") &amp; IF(LEN(BRAIN!$C$46)&gt;0,IF(ISNUMBER(SEARCH(BRAIN!$C$46,AK14)),BRAIN!$C$46&amp;", ",""),"") &amp; IF(LEN(BRAIN!$C$47)&gt;0,IF(ISNUMBER(SEARCH(BRAIN!$C$47,AK14)),BRAIN!$C$47&amp;", ",""),"") &amp; IF(LEN(BRAIN!$C$48)&gt;0,IF(ISNUMBER(SEARCH(BRAIN!$C$48,AK14)),BRAIN!$C$48&amp;", ",""),"") &amp; IF(LEN(BRAIN!$C$49)&gt;0,IF(ISNUMBER(SEARCH(BRAIN!$C$49,AK14)),BRAIN!$C$49&amp;", ",""),"") &amp; IF(LEN(BRAIN!$C$50)&gt;0,IF(ISNUMBER(SEARCH(BRAIN!$C$50,AK14)),BRAIN!$C$50&amp;", ",""),"") &amp; IF(LEN(BRAIN!$C$51)&gt;0,IF(ISNUMBER(SEARCH(BRAIN!$C$51,AK14)),BRAIN!$C$51&amp;", ",""),"") &amp; IF(LEN(BRAIN!$C$52)&gt;0,IF(ISNUMBER(SEARCH(BRAIN!$C$52,AK14)),BRAIN!$C$52&amp;", ",""),"") &amp; IF(LEN(BRAIN!$C$53)&gt;0,IF(ISNUMBER(SEARCH(BRAIN!$C$53,AK14)),BRAIN!$C$53&amp;", ",""),"") &amp; IF(LEN(BRAIN!$C$54)&gt;0,IF(ISNUMBER(SEARCH(BRAIN!$C$54,AK14)),BRAIN!$C$54&amp;", ",""),"") &amp; IF(LEN(BRAIN!$C$55)&gt;0,IF(ISNUMBER(SEARCH(BRAIN!$C$55,AK14)),BRAIN!$C$55&amp;", ",""),"") &amp; IF(LEN(BRAIN!$C$56)&gt;0,IF(ISNUMBER(SEARCH(BRAIN!$C$56,AK14)),BRAIN!$C$56&amp;", ",""),"") &amp; IF(LEN(BRAIN!$C$57)&gt;0,IF(ISNUMBER(SEARCH(BRAIN!$C$57,AK14)),BRAIN!$C$57&amp;", ",""),""))),"")</f>
        <v/>
      </c>
      <c r="AN14" s="0" t="str">
        <f aca="false">IFERROR(IF(RIGHT((IF(LEN(BRAIN!$D$26)&gt;0,IF(ISNUMBER(SEARCH(BRAIN!$D$26,AK14)),BRAIN!$D$26&amp;", ",""),"") &amp; IF(LEN(BRAIN!$D$27)&gt;0,IF(ISNUMBER(SEARCH(BRAIN!$D$27,AK14)),BRAIN!$D$27&amp;", ",""),"") &amp; IF(LEN(BRAIN!$D$28)&gt;0,IF(ISNUMBER(SEARCH(BRAIN!$D$28,AK14)),BRAIN!$D$28&amp;", ",""),"") &amp; IF(LEN(BRAIN!$D$29)&gt;0,IF(ISNUMBER(SEARCH(BRAIN!$D$29,AK14)),BRAIN!$D$29&amp;", ",""),"") &amp; IF(LEN(BRAIN!$D$30)&gt;0,IF(ISNUMBER(SEARCH(BRAIN!$D$30,AK14)),BRAIN!$D$30&amp;", ",""),"") &amp; IF(LEN(BRAIN!$D$31)&gt;0,IF(ISNUMBER(SEARCH(BRAIN!$D$31,AK14)),BRAIN!$D$31&amp;", ",""),"") &amp; IF(LEN(BRAIN!$D$32)&gt;0,IF(ISNUMBER(SEARCH(BRAIN!$D$32,AK14)),BRAIN!$D$32&amp;", ",""),"") &amp; IF(LEN(BRAIN!$D$33)&gt;0,IF(ISNUMBER(SEARCH(BRAIN!$D$33,AK14)),BRAIN!$D$33&amp;", ",""),"") &amp; IF(LEN(BRAIN!$D$34)&gt;0,IF(ISNUMBER(SEARCH(BRAIN!$D$34,AK14)),BRAIN!$D$34&amp;", ",""),"") &amp; IF(LEN(BRAIN!$D$35)&gt;0,IF(ISNUMBER(SEARCH(BRAIN!$D$35,AK14)),BRAIN!$D$35&amp;", ",""),"") &amp; IF(LEN(BRAIN!$D$36)&gt;0,IF(ISNUMBER(SEARCH(BRAIN!$D$36,AK14)),BRAIN!$D$36&amp;", ",""),"") &amp; IF(LEN(BRAIN!$D$37)&gt;0,IF(ISNUMBER(SEARCH(BRAIN!$D$37,AK14)),BRAIN!$D$37&amp;", ",""),"") &amp; IF(LEN(BRAIN!$D$38)&gt;0,IF(ISNUMBER(SEARCH(BRAIN!$D$38,AK14)),BRAIN!$D$38&amp;", ",""),"") &amp; IF(LEN(BRAIN!$D$39)&gt;0,IF(ISNUMBER(SEARCH(BRAIN!$D$39,AK14)),BRAIN!$D$39&amp;", ",""),"") &amp; IF(LEN(BRAIN!$D$40)&gt;0,IF(ISNUMBER(SEARCH(BRAIN!$D$40,AK14)),BRAIN!$D$40&amp;", ",""),"") &amp; IF(LEN(BRAIN!$D$41)&gt;0,IF(ISNUMBER(SEARCH(BRAIN!$D$41,AK14)),BRAIN!$D$41&amp;", ",""),"") &amp; IF(LEN(BRAIN!$D$42)&gt;0,IF(ISNUMBER(SEARCH(BRAIN!$D$42,AK14)),BRAIN!$D$42&amp;", ",""),"") &amp; IF(LEN(BRAIN!$D$43)&gt;0,IF(ISNUMBER(SEARCH(BRAIN!$D$43,AK14)),BRAIN!$D$43&amp;", ",""),"") &amp; IF(LEN(BRAIN!$D$44)&gt;0,IF(ISNUMBER(SEARCH(BRAIN!$D$44,AK14)),BRAIN!$D$44&amp;", ",""),"") &amp; IF(LEN(BRAIN!$D$45)&gt;0,IF(ISNUMBER(SEARCH(BRAIN!$D$45,AK14)),BRAIN!$D$45&amp;", ",""),"") &amp; IF(LEN(BRAIN!$D$46)&gt;0,IF(ISNUMBER(SEARCH(BRAIN!$D$46,AK14)),BRAIN!$D$46&amp;", ",""),"") &amp; IF(LEN(BRAIN!$D$47)&gt;0,IF(ISNUMBER(SEARCH(BRAIN!$D$47,AK14)),BRAIN!$D$47&amp;", ",""),"") &amp; IF(LEN(BRAIN!$D$48)&gt;0,IF(ISNUMBER(SEARCH(BRAIN!$D$48,AK14)),BRAIN!$D$48&amp;", ",""),"") &amp; IF(LEN(BRAIN!$D$49)&gt;0,IF(ISNUMBER(SEARCH(BRAIN!$D$49,AK14)),BRAIN!$D$49&amp;", ",""),"") &amp; IF(LEN(BRAIN!$D$50)&gt;0,IF(ISNUMBER(SEARCH(BRAIN!$D$50,AK14)),BRAIN!$D$50&amp;", ",""),"") &amp; IF(LEN(BRAIN!$D$51)&gt;0,IF(ISNUMBER(SEARCH(BRAIN!$D$51,AK14)),BRAIN!$D$51&amp;", ",""),"") &amp; IF(LEN(BRAIN!$D$52)&gt;0,IF(ISNUMBER(SEARCH(BRAIN!$D$52,AK14)),BRAIN!$D$52&amp;", ",""),"") &amp; IF(LEN(BRAIN!$D$53)&gt;0,IF(ISNUMBER(SEARCH(BRAIN!$D$53,AK14)),BRAIN!$D$53&amp;", ",""),"") &amp; IF(LEN(BRAIN!$D$54)&gt;0,IF(ISNUMBER(SEARCH(BRAIN!$D$54,AK14)),BRAIN!$D$54&amp;", ",""),"") &amp; IF(LEN(BRAIN!$D$55)&gt;0,IF(ISNUMBER(SEARCH(BRAIN!$D$55,AK14)),BRAIN!$D$55&amp;", ",""),"") &amp; IF(LEN(BRAIN!$D$56)&gt;0,IF(ISNUMBER(SEARCH(BRAIN!$D$56,AK14)),BRAIN!$D$56&amp;", ",""),"") &amp; IF(LEN(BRAIN!$D$57)&gt;0,IF(ISNUMBER(SEARCH(BRAIN!$D$57,AK14)),BRAIN!$D$57&amp;", ",""),"")),2)=", ",LEFT((IF(LEN(BRAIN!$D$26)&gt;0,IF(ISNUMBER(SEARCH(BRAIN!$D$26,AK14)),BRAIN!$D$26&amp;", ",""),"") &amp; IF(LEN(BRAIN!$D$27)&gt;0,IF(ISNUMBER(SEARCH(BRAIN!$D$27,AK14)),BRAIN!$D$27&amp;", ",""),"") &amp; IF(LEN(BRAIN!$D$28)&gt;0,IF(ISNUMBER(SEARCH(BRAIN!$D$28,AK14)),BRAIN!$D$28&amp;", ",""),"") &amp; IF(LEN(BRAIN!$D$29)&gt;0,IF(ISNUMBER(SEARCH(BRAIN!$D$29,AK14)),BRAIN!$D$29&amp;", ",""),"") &amp; IF(LEN(BRAIN!$D$30)&gt;0,IF(ISNUMBER(SEARCH(BRAIN!$D$30,AK14)),BRAIN!$D$30&amp;", ",""),"") &amp; IF(LEN(BRAIN!$D$31)&gt;0,IF(ISNUMBER(SEARCH(BRAIN!$D$31,AK14)),BRAIN!$D$31&amp;", ",""),"") &amp; IF(LEN(BRAIN!$D$32)&gt;0,IF(ISNUMBER(SEARCH(BRAIN!$D$32,AK14)),BRAIN!$D$32&amp;", ",""),"") &amp; IF(LEN(BRAIN!$D$33)&gt;0,IF(ISNUMBER(SEARCH(BRAIN!$D$33,AK14)),BRAIN!$D$33&amp;", ",""),"") &amp; IF(LEN(BRAIN!$D$34)&gt;0,IF(ISNUMBER(SEARCH(BRAIN!$D$34,AK14)),BRAIN!$D$34&amp;", ",""),"") &amp; IF(LEN(BRAIN!$D$35)&gt;0,IF(ISNUMBER(SEARCH(BRAIN!$D$35,AK14)),BRAIN!$D$35&amp;", ",""),"") &amp; IF(LEN(BRAIN!$D$36)&gt;0,IF(ISNUMBER(SEARCH(BRAIN!$D$36,AK14)),BRAIN!$D$36&amp;", ",""),"") &amp; IF(LEN(BRAIN!$D$37)&gt;0,IF(ISNUMBER(SEARCH(BRAIN!$D$37,AK14)),BRAIN!$D$37&amp;", ",""),"") &amp; IF(LEN(BRAIN!$D$38)&gt;0,IF(ISNUMBER(SEARCH(BRAIN!$D$38,AK14)),BRAIN!$D$38&amp;", ",""),"") &amp; IF(LEN(BRAIN!$D$39)&gt;0,IF(ISNUMBER(SEARCH(BRAIN!$D$39,AK14)),BRAIN!$D$39&amp;", ",""),"") &amp; IF(LEN(BRAIN!$D$40)&gt;0,IF(ISNUMBER(SEARCH(BRAIN!$D$40,AK14)),BRAIN!$D$40&amp;", ",""),"") &amp; IF(LEN(BRAIN!$D$41)&gt;0,IF(ISNUMBER(SEARCH(BRAIN!$D$41,AK14)),BRAIN!$D$41&amp;", ",""),"") &amp; IF(LEN(BRAIN!$D$42)&gt;0,IF(ISNUMBER(SEARCH(BRAIN!$D$42,AK14)),BRAIN!$D$42&amp;", ",""),"") &amp; IF(LEN(BRAIN!$D$43)&gt;0,IF(ISNUMBER(SEARCH(BRAIN!$D$43,AK14)),BRAIN!$D$43&amp;", ",""),"") &amp; IF(LEN(BRAIN!$D$44)&gt;0,IF(ISNUMBER(SEARCH(BRAIN!$D$44,AK14)),BRAIN!$D$44&amp;", ",""),"") &amp; IF(LEN(BRAIN!$D$45)&gt;0,IF(ISNUMBER(SEARCH(BRAIN!$D$45,AK14)),BRAIN!$D$45&amp;", ",""),"") &amp; IF(LEN(BRAIN!$D$46)&gt;0,IF(ISNUMBER(SEARCH(BRAIN!$D$46,AK14)),BRAIN!$D$46&amp;", ",""),"") &amp; IF(LEN(BRAIN!$D$47)&gt;0,IF(ISNUMBER(SEARCH(BRAIN!$D$47,AK14)),BRAIN!$D$47&amp;", ",""),"") &amp; IF(LEN(BRAIN!$D$48)&gt;0,IF(ISNUMBER(SEARCH(BRAIN!$D$48,AK14)),BRAIN!$D$48&amp;", ",""),"") &amp; IF(LEN(BRAIN!$D$49)&gt;0,IF(ISNUMBER(SEARCH(BRAIN!$D$49,AK14)),BRAIN!$D$49&amp;", ",""),"") &amp; IF(LEN(BRAIN!$D$50)&gt;0,IF(ISNUMBER(SEARCH(BRAIN!$D$50,AK14)),BRAIN!$D$50&amp;", ",""),"") &amp; IF(LEN(BRAIN!$D$51)&gt;0,IF(ISNUMBER(SEARCH(BRAIN!$D$51,AK14)),BRAIN!$D$51&amp;", ",""),"") &amp; IF(LEN(BRAIN!$D$52)&gt;0,IF(ISNUMBER(SEARCH(BRAIN!$D$52,AK14)),BRAIN!$D$52&amp;", ",""),"") &amp; IF(LEN(BRAIN!$D$53)&gt;0,IF(ISNUMBER(SEARCH(BRAIN!$D$53,AK14)),BRAIN!$D$53&amp;", ",""),"") &amp; IF(LEN(BRAIN!$D$54)&gt;0,IF(ISNUMBER(SEARCH(BRAIN!$D$54,AK14)),BRAIN!$D$54&amp;", ",""),"") &amp; IF(LEN(BRAIN!$D$55)&gt;0,IF(ISNUMBER(SEARCH(BRAIN!$D$55,AK14)),BRAIN!$D$55&amp;", ",""),"") &amp; IF(LEN(BRAIN!$D$56)&gt;0,IF(ISNUMBER(SEARCH(BRAIN!$D$56,AK14)),BRAIN!$D$56&amp;", ",""),"") &amp; IF(LEN(BRAIN!$D$57)&gt;0,IF(ISNUMBER(SEARCH(BRAIN!$D$57,AK14)),BRAIN!$D$57&amp;", ",""),"")),LEN((IF(LEN(BRAIN!$D$26)&gt;0,IF(ISNUMBER(SEARCH(BRAIN!$D$26,AK14)),BRAIN!$D$26&amp;", ",""),"") &amp; IF(LEN(BRAIN!$D$27)&gt;0,IF(ISNUMBER(SEARCH(BRAIN!$D$27,AK14)),BRAIN!$D$27&amp;", ",""),"") &amp; IF(LEN(BRAIN!$D$28)&gt;0,IF(ISNUMBER(SEARCH(BRAIN!$D$28,AK14)),BRAIN!$D$28&amp;", ",""),"") &amp; IF(LEN(BRAIN!$D$29)&gt;0,IF(ISNUMBER(SEARCH(BRAIN!$D$29,AK14)),BRAIN!$D$29&amp;", ",""),"") &amp; IF(LEN(BRAIN!$D$30)&gt;0,IF(ISNUMBER(SEARCH(BRAIN!$D$30,AK14)),BRAIN!$D$30&amp;", ",""),"") &amp; IF(LEN(BRAIN!$D$31)&gt;0,IF(ISNUMBER(SEARCH(BRAIN!$D$31,AK14)),BRAIN!$D$31&amp;", ",""),"") &amp; IF(LEN(BRAIN!$D$32)&gt;0,IF(ISNUMBER(SEARCH(BRAIN!$D$32,AK14)),BRAIN!$D$32&amp;", ",""),"") &amp; IF(LEN(BRAIN!$D$33)&gt;0,IF(ISNUMBER(SEARCH(BRAIN!$D$33,AK14)),BRAIN!$D$33&amp;", ",""),"") &amp; IF(LEN(BRAIN!$D$34)&gt;0,IF(ISNUMBER(SEARCH(BRAIN!$D$34,AK14)),BRAIN!$D$34&amp;", ",""),"") &amp; IF(LEN(BRAIN!$D$35)&gt;0,IF(ISNUMBER(SEARCH(BRAIN!$D$35,AK14)),BRAIN!$D$35&amp;", ",""),"") &amp; IF(LEN(BRAIN!$D$36)&gt;0,IF(ISNUMBER(SEARCH(BRAIN!$D$36,AK14)),BRAIN!$D$36&amp;", ",""),"") &amp; IF(LEN(BRAIN!$D$37)&gt;0,IF(ISNUMBER(SEARCH(BRAIN!$D$37,AK14)),BRAIN!$D$37&amp;", ",""),"") &amp; IF(LEN(BRAIN!$D$38)&gt;0,IF(ISNUMBER(SEARCH(BRAIN!$D$38,AK14)),BRAIN!$D$38&amp;", ",""),"") &amp; IF(LEN(BRAIN!$D$39)&gt;0,IF(ISNUMBER(SEARCH(BRAIN!$D$39,AK14)),BRAIN!$D$39&amp;", ",""),"") &amp; IF(LEN(BRAIN!$D$40)&gt;0,IF(ISNUMBER(SEARCH(BRAIN!$D$40,AK14)),BRAIN!$D$40&amp;", ",""),"") &amp; IF(LEN(BRAIN!$D$41)&gt;0,IF(ISNUMBER(SEARCH(BRAIN!$D$41,AK14)),BRAIN!$D$41&amp;", ",""),"") &amp; IF(LEN(BRAIN!$D$42)&gt;0,IF(ISNUMBER(SEARCH(BRAIN!$D$42,AK14)),BRAIN!$D$42&amp;", ",""),"") &amp; IF(LEN(BRAIN!$D$43)&gt;0,IF(ISNUMBER(SEARCH(BRAIN!$D$43,AK14)),BRAIN!$D$43&amp;", ",""),"") &amp; IF(LEN(BRAIN!$D$44)&gt;0,IF(ISNUMBER(SEARCH(BRAIN!$D$44,AK14)),BRAIN!$D$44&amp;", ",""),"") &amp; IF(LEN(BRAIN!$D$45)&gt;0,IF(ISNUMBER(SEARCH(BRAIN!$D$45,AK14)),BRAIN!$D$45&amp;", ",""),"") &amp; IF(LEN(BRAIN!$D$46)&gt;0,IF(ISNUMBER(SEARCH(BRAIN!$D$46,AK14)),BRAIN!$D$46&amp;", ",""),"") &amp; IF(LEN(BRAIN!$D$47)&gt;0,IF(ISNUMBER(SEARCH(BRAIN!$D$47,AK14)),BRAIN!$D$47&amp;", ",""),"") &amp; IF(LEN(BRAIN!$D$48)&gt;0,IF(ISNUMBER(SEARCH(BRAIN!$D$48,AK14)),BRAIN!$D$48&amp;", ",""),"") &amp; IF(LEN(BRAIN!$D$49)&gt;0,IF(ISNUMBER(SEARCH(BRAIN!$D$49,AK14)),BRAIN!$D$49&amp;", ",""),"") &amp; IF(LEN(BRAIN!$D$50)&gt;0,IF(ISNUMBER(SEARCH(BRAIN!$D$50,AK14)),BRAIN!$D$50&amp;", ",""),"") &amp; IF(LEN(BRAIN!$D$51)&gt;0,IF(ISNUMBER(SEARCH(BRAIN!$D$51,AK14)),BRAIN!$D$51&amp;", ",""),"") &amp; IF(LEN(BRAIN!$D$52)&gt;0,IF(ISNUMBER(SEARCH(BRAIN!$D$52,AK14)),BRAIN!$D$52&amp;", ",""),"") &amp; IF(LEN(BRAIN!$D$53)&gt;0,IF(ISNUMBER(SEARCH(BRAIN!$D$53,AK14)),BRAIN!$D$53&amp;", ",""),"") &amp; IF(LEN(BRAIN!$D$54)&gt;0,IF(ISNUMBER(SEARCH(BRAIN!$D$54,AK14)),BRAIN!$D$54&amp;", ",""),"") &amp; IF(LEN(BRAIN!$D$55)&gt;0,IF(ISNUMBER(SEARCH(BRAIN!$D$55,AK14)),BRAIN!$D$55&amp;", ",""),"") &amp; IF(LEN(BRAIN!$D$56)&gt;0,IF(ISNUMBER(SEARCH(BRAIN!$D$56,AK14)),BRAIN!$D$56&amp;", ",""),"") &amp; IF(LEN(BRAIN!$D$57)&gt;0,IF(ISNUMBER(SEARCH(BRAIN!$D$57,AK14)),BRAIN!$D$57&amp;", ",""),"")))-2),(IF(LEN(BRAIN!$D$26)&gt;0,IF(ISNUMBER(SEARCH(BRAIN!$D$26,AK14)),BRAIN!$D$26&amp;", ",""),"") &amp; IF(LEN(BRAIN!$D$27)&gt;0,IF(ISNUMBER(SEARCH(BRAIN!$D$27,AK14)),BRAIN!$D$27&amp;", ",""),"") &amp; IF(LEN(BRAIN!$D$28)&gt;0,IF(ISNUMBER(SEARCH(BRAIN!$D$28,AK14)),BRAIN!$D$28&amp;", ",""),"") &amp; IF(LEN(BRAIN!$D$29)&gt;0,IF(ISNUMBER(SEARCH(BRAIN!$D$29,AK14)),BRAIN!$D$29&amp;", ",""),"") &amp; IF(LEN(BRAIN!$D$30)&gt;0,IF(ISNUMBER(SEARCH(BRAIN!$D$30,AK14)),BRAIN!$D$30&amp;", ",""),"") &amp; IF(LEN(BRAIN!$D$31)&gt;0,IF(ISNUMBER(SEARCH(BRAIN!$D$31,AK14)),BRAIN!$D$31&amp;", ",""),"") &amp; IF(LEN(BRAIN!$D$32)&gt;0,IF(ISNUMBER(SEARCH(BRAIN!$D$32,AK14)),BRAIN!$D$32&amp;", ",""),"") &amp; IF(LEN(BRAIN!$D$33)&gt;0,IF(ISNUMBER(SEARCH(BRAIN!$D$33,AK14)),BRAIN!$D$33&amp;", ",""),"") &amp; IF(LEN(BRAIN!$D$34)&gt;0,IF(ISNUMBER(SEARCH(BRAIN!$D$34,AK14)),BRAIN!$D$34&amp;", ",""),"") &amp; IF(LEN(BRAIN!$D$35)&gt;0,IF(ISNUMBER(SEARCH(BRAIN!$D$35,AK14)),BRAIN!$D$35&amp;", ",""),"") &amp; IF(LEN(BRAIN!$D$36)&gt;0,IF(ISNUMBER(SEARCH(BRAIN!$D$36,AK14)),BRAIN!$D$36&amp;", ",""),"") &amp; IF(LEN(BRAIN!$D$37)&gt;0,IF(ISNUMBER(SEARCH(BRAIN!$D$37,AK14)),BRAIN!$D$37&amp;", ",""),"") &amp; IF(LEN(BRAIN!$D$38)&gt;0,IF(ISNUMBER(SEARCH(BRAIN!$D$38,AK14)),BRAIN!$D$38&amp;", ",""),"") &amp; IF(LEN(BRAIN!$D$39)&gt;0,IF(ISNUMBER(SEARCH(BRAIN!$D$39,AK14)),BRAIN!$D$39&amp;", ",""),"") &amp; IF(LEN(BRAIN!$D$40)&gt;0,IF(ISNUMBER(SEARCH(BRAIN!$D$40,AK14)),BRAIN!$D$40&amp;", ",""),"") &amp; IF(LEN(BRAIN!$D$41)&gt;0,IF(ISNUMBER(SEARCH(BRAIN!$D$41,AK14)),BRAIN!$D$41&amp;", ",""),"") &amp; IF(LEN(BRAIN!$D$42)&gt;0,IF(ISNUMBER(SEARCH(BRAIN!$D$42,AK14)),BRAIN!$D$42&amp;", ",""),"") &amp; IF(LEN(BRAIN!$D$43)&gt;0,IF(ISNUMBER(SEARCH(BRAIN!$D$43,AK14)),BRAIN!$D$43&amp;", ",""),"") &amp; IF(LEN(BRAIN!$D$44)&gt;0,IF(ISNUMBER(SEARCH(BRAIN!$D$44,AK14)),BRAIN!$D$44&amp;", ",""),"") &amp; IF(LEN(BRAIN!$D$45)&gt;0,IF(ISNUMBER(SEARCH(BRAIN!$D$45,AK14)),BRAIN!$D$45&amp;", ",""),"") &amp; IF(LEN(BRAIN!$D$46)&gt;0,IF(ISNUMBER(SEARCH(BRAIN!$D$46,AK14)),BRAIN!$D$46&amp;", ",""),"") &amp; IF(LEN(BRAIN!$D$47)&gt;0,IF(ISNUMBER(SEARCH(BRAIN!$D$47,AK14)),BRAIN!$D$47&amp;", ",""),"") &amp; IF(LEN(BRAIN!$D$48)&gt;0,IF(ISNUMBER(SEARCH(BRAIN!$D$48,AK14)),BRAIN!$D$48&amp;", ",""),"") &amp; IF(LEN(BRAIN!$D$49)&gt;0,IF(ISNUMBER(SEARCH(BRAIN!$D$49,AK14)),BRAIN!$D$49&amp;", ",""),"") &amp; IF(LEN(BRAIN!$D$50)&gt;0,IF(ISNUMBER(SEARCH(BRAIN!$D$50,AK14)),BRAIN!$D$50&amp;", ",""),"") &amp; IF(LEN(BRAIN!$D$51)&gt;0,IF(ISNUMBER(SEARCH(BRAIN!$D$51,AK14)),BRAIN!$D$51&amp;", ",""),"") &amp; IF(LEN(BRAIN!$D$52)&gt;0,IF(ISNUMBER(SEARCH(BRAIN!$D$52,AK14)),BRAIN!$D$52&amp;", ",""),"") &amp; IF(LEN(BRAIN!$D$53)&gt;0,IF(ISNUMBER(SEARCH(BRAIN!$D$53,AK14)),BRAIN!$D$53&amp;", ",""),"") &amp; IF(LEN(BRAIN!$D$54)&gt;0,IF(ISNUMBER(SEARCH(BRAIN!$D$54,AK14)),BRAIN!$D$54&amp;", ",""),"") &amp; IF(LEN(BRAIN!$D$55)&gt;0,IF(ISNUMBER(SEARCH(BRAIN!$D$55,AK14)),BRAIN!$D$55&amp;", ",""),"") &amp; IF(LEN(BRAIN!$D$56)&gt;0,IF(ISNUMBER(SEARCH(BRAIN!$D$56,AK14)),BRAIN!$D$56&amp;", ",""),"") &amp; IF(LEN(BRAIN!$D$57)&gt;0,IF(ISNUMBER(SEARCH(BRAIN!$D$57,AK14)),BRAIN!$D$57&amp;", ",""),""))),"")</f>
        <v/>
      </c>
      <c r="AO14" s="0" t="str">
        <f aca="false">IFERROR(IF(RIGHT((IF(LEN(BRAIN!$E$26)&gt;0,IF(ISNUMBER(SEARCH(BRAIN!$E$26,AK14)),BRAIN!$E$26&amp;", ",""),"") &amp; IF(LEN(BRAIN!$E$27)&gt;0,IF(ISNUMBER(SEARCH(BRAIN!$E$27,AK14)),BRAIN!$E$27&amp;", ",""),"") &amp; IF(LEN(BRAIN!$E$28)&gt;0,IF(ISNUMBER(SEARCH(BRAIN!$E$28,AK14)),BRAIN!$E$28&amp;", ",""),"") &amp; IF(LEN(BRAIN!$E$29)&gt;0,IF(ISNUMBER(SEARCH(BRAIN!$E$29,AK14)),BRAIN!$E$29&amp;", ",""),"") &amp; IF(LEN(BRAIN!$E$30)&gt;0,IF(ISNUMBER(SEARCH(BRAIN!$E$30,AK14)),BRAIN!$E$30&amp;", ",""),"") &amp; IF(LEN(BRAIN!$E$31)&gt;0,IF(ISNUMBER(SEARCH(BRAIN!$E$31,AK14)),BRAIN!$E$31&amp;", ",""),"") &amp; IF(LEN(BRAIN!$E$32)&gt;0,IF(ISNUMBER(SEARCH(BRAIN!$E$32,AK14)),BRAIN!$E$32&amp;", ",""),"") &amp; IF(LEN(BRAIN!$E$33)&gt;0,IF(ISNUMBER(SEARCH(BRAIN!$E$33,AK14)),BRAIN!$E$33&amp;", ",""),"") &amp; IF(LEN(BRAIN!$E$34)&gt;0,IF(ISNUMBER(SEARCH(BRAIN!$E$34,AK14)),BRAIN!$E$34&amp;", ",""),"") &amp; IF(LEN(BRAIN!$E$35)&gt;0,IF(ISNUMBER(SEARCH(BRAIN!$E$35,AK14)),BRAIN!$E$35&amp;", ",""),"") &amp; IF(LEN(BRAIN!$E$36)&gt;0,IF(ISNUMBER(SEARCH(BRAIN!$E$36,AK14)),BRAIN!$E$36&amp;", ",""),"") &amp; IF(LEN(BRAIN!$E$37)&gt;0,IF(ISNUMBER(SEARCH(BRAIN!$E$37,AK14)),BRAIN!$E$37&amp;", ",""),"") &amp; IF(LEN(BRAIN!$E$38)&gt;0,IF(ISNUMBER(SEARCH(BRAIN!$E$38,AK14)),BRAIN!$E$38&amp;", ",""),"") &amp; IF(LEN(BRAIN!$E$39)&gt;0,IF(ISNUMBER(SEARCH(BRAIN!$E$39,AK14)),BRAIN!$E$39&amp;", ",""),"") &amp; IF(LEN(BRAIN!$E$40)&gt;0,IF(ISNUMBER(SEARCH(BRAIN!$E$40,AK14)),BRAIN!$E$40&amp;", ",""),"") &amp; IF(LEN(BRAIN!$E$41)&gt;0,IF(ISNUMBER(SEARCH(BRAIN!$E$41,AK14)),BRAIN!$E$41&amp;", ",""),"") &amp; IF(LEN(BRAIN!$E$42)&gt;0,IF(ISNUMBER(SEARCH(BRAIN!$E$42,AK14)),BRAIN!$E$42&amp;", ",""),"") &amp; IF(LEN(BRAIN!$E$43)&gt;0,IF(ISNUMBER(SEARCH(BRAIN!$E$43,AK14)),BRAIN!$E$43&amp;", ",""),"") &amp; IF(LEN(BRAIN!$E$44)&gt;0,IF(ISNUMBER(SEARCH(BRAIN!$E$44,AK14)),BRAIN!$E$44&amp;", ",""),"") &amp; IF(LEN(BRAIN!$E$45)&gt;0,IF(ISNUMBER(SEARCH(BRAIN!$E$45,AK14)),BRAIN!$E$45&amp;", ",""),"") &amp; IF(LEN(BRAIN!$E$46)&gt;0,IF(ISNUMBER(SEARCH(BRAIN!$E$46,AK14)),BRAIN!$E$46&amp;", ",""),"") &amp; IF(LEN(BRAIN!$E$47)&gt;0,IF(ISNUMBER(SEARCH(BRAIN!$E$47,AK14)),BRAIN!$E$47&amp;", ",""),"") &amp; IF(LEN(BRAIN!$E$48)&gt;0,IF(ISNUMBER(SEARCH(BRAIN!$E$48,AK14)),BRAIN!$E$48&amp;", ",""),"") &amp; IF(LEN(BRAIN!$E$49)&gt;0,IF(ISNUMBER(SEARCH(BRAIN!$E$49,AK14)),BRAIN!$E$49&amp;", ",""),"") &amp; IF(LEN(BRAIN!$E$50)&gt;0,IF(ISNUMBER(SEARCH(BRAIN!$E$50,AK14)),BRAIN!$E$50&amp;", ",""),"") &amp; IF(LEN(BRAIN!$E$51)&gt;0,IF(ISNUMBER(SEARCH(BRAIN!$E$51,AK14)),BRAIN!$E$51&amp;", ",""),"") &amp; IF(LEN(BRAIN!$E$52)&gt;0,IF(ISNUMBER(SEARCH(BRAIN!$E$52,AK14)),BRAIN!$E$52&amp;", ",""),"") &amp; IF(LEN(BRAIN!$E$53)&gt;0,IF(ISNUMBER(SEARCH(BRAIN!$E$53,AK14)),BRAIN!$E$53&amp;", ",""),"") &amp; IF(LEN(BRAIN!$E$54)&gt;0,IF(ISNUMBER(SEARCH(BRAIN!$E$54,AK14)),BRAIN!$E$54&amp;", ",""),"") &amp; IF(LEN(BRAIN!$E$55)&gt;0,IF(ISNUMBER(SEARCH(BRAIN!$E$55,AK14)),BRAIN!$E$55&amp;", ",""),"") &amp; IF(LEN(BRAIN!$E$56)&gt;0,IF(ISNUMBER(SEARCH(BRAIN!$E$56,AK14)),BRAIN!$E$56&amp;", ",""),"") &amp; IF(LEN(BRAIN!$E$57)&gt;0,IF(ISNUMBER(SEARCH(BRAIN!$E$57,AK14)),BRAIN!$E$57&amp;", ",""),"")),2)=", ",LEFT((IF(LEN(BRAIN!$E$26)&gt;0,IF(ISNUMBER(SEARCH(BRAIN!$E$26,AK14)),BRAIN!$E$26&amp;", ",""),"") &amp; IF(LEN(BRAIN!$E$27)&gt;0,IF(ISNUMBER(SEARCH(BRAIN!$E$27,AK14)),BRAIN!$E$27&amp;", ",""),"") &amp; IF(LEN(BRAIN!$E$28)&gt;0,IF(ISNUMBER(SEARCH(BRAIN!$E$28,AK14)),BRAIN!$E$28&amp;", ",""),"") &amp; IF(LEN(BRAIN!$E$29)&gt;0,IF(ISNUMBER(SEARCH(BRAIN!$E$29,AK14)),BRAIN!$E$29&amp;", ",""),"") &amp; IF(LEN(BRAIN!$E$30)&gt;0,IF(ISNUMBER(SEARCH(BRAIN!$E$30,AK14)),BRAIN!$E$30&amp;", ",""),"") &amp; IF(LEN(BRAIN!$E$31)&gt;0,IF(ISNUMBER(SEARCH(BRAIN!$E$31,AK14)),BRAIN!$E$31&amp;", ",""),"") &amp; IF(LEN(BRAIN!$E$32)&gt;0,IF(ISNUMBER(SEARCH(BRAIN!$E$32,AK14)),BRAIN!$E$32&amp;", ",""),"") &amp; IF(LEN(BRAIN!$E$33)&gt;0,IF(ISNUMBER(SEARCH(BRAIN!$E$33,AK14)),BRAIN!$E$33&amp;", ",""),"") &amp; IF(LEN(BRAIN!$E$34)&gt;0,IF(ISNUMBER(SEARCH(BRAIN!$E$34,AK14)),BRAIN!$E$34&amp;", ",""),"") &amp; IF(LEN(BRAIN!$E$35)&gt;0,IF(ISNUMBER(SEARCH(BRAIN!$E$35,AK14)),BRAIN!$E$35&amp;", ",""),"") &amp; IF(LEN(BRAIN!$E$36)&gt;0,IF(ISNUMBER(SEARCH(BRAIN!$E$36,AK14)),BRAIN!$E$36&amp;", ",""),"") &amp; IF(LEN(BRAIN!$E$37)&gt;0,IF(ISNUMBER(SEARCH(BRAIN!$E$37,AK14)),BRAIN!$E$37&amp;", ",""),"") &amp; IF(LEN(BRAIN!$E$38)&gt;0,IF(ISNUMBER(SEARCH(BRAIN!$E$38,AK14)),BRAIN!$E$38&amp;", ",""),"") &amp; IF(LEN(BRAIN!$E$39)&gt;0,IF(ISNUMBER(SEARCH(BRAIN!$E$39,AK14)),BRAIN!$E$39&amp;", ",""),"") &amp; IF(LEN(BRAIN!$E$40)&gt;0,IF(ISNUMBER(SEARCH(BRAIN!$E$40,AK14)),BRAIN!$E$40&amp;", ",""),"") &amp; IF(LEN(BRAIN!$E$41)&gt;0,IF(ISNUMBER(SEARCH(BRAIN!$E$41,AK14)),BRAIN!$E$41&amp;", ",""),"") &amp; IF(LEN(BRAIN!$E$42)&gt;0,IF(ISNUMBER(SEARCH(BRAIN!$E$42,AK14)),BRAIN!$E$42&amp;", ",""),"") &amp; IF(LEN(BRAIN!$E$43)&gt;0,IF(ISNUMBER(SEARCH(BRAIN!$E$43,AK14)),BRAIN!$E$43&amp;", ",""),"") &amp; IF(LEN(BRAIN!$E$44)&gt;0,IF(ISNUMBER(SEARCH(BRAIN!$E$44,AK14)),BRAIN!$E$44&amp;", ",""),"") &amp; IF(LEN(BRAIN!$E$45)&gt;0,IF(ISNUMBER(SEARCH(BRAIN!$E$45,AK14)),BRAIN!$E$45&amp;", ",""),"") &amp; IF(LEN(BRAIN!$E$46)&gt;0,IF(ISNUMBER(SEARCH(BRAIN!$E$46,AK14)),BRAIN!$E$46&amp;", ",""),"") &amp; IF(LEN(BRAIN!$E$47)&gt;0,IF(ISNUMBER(SEARCH(BRAIN!$E$47,AK14)),BRAIN!$E$47&amp;", ",""),"") &amp; IF(LEN(BRAIN!$E$48)&gt;0,IF(ISNUMBER(SEARCH(BRAIN!$E$48,AK14)),BRAIN!$E$48&amp;", ",""),"") &amp; IF(LEN(BRAIN!$E$49)&gt;0,IF(ISNUMBER(SEARCH(BRAIN!$E$49,AK14)),BRAIN!$E$49&amp;", ",""),"") &amp; IF(LEN(BRAIN!$E$50)&gt;0,IF(ISNUMBER(SEARCH(BRAIN!$E$50,AK14)),BRAIN!$E$50&amp;", ",""),"") &amp; IF(LEN(BRAIN!$E$51)&gt;0,IF(ISNUMBER(SEARCH(BRAIN!$E$51,AK14)),BRAIN!$E$51&amp;", ",""),"") &amp; IF(LEN(BRAIN!$E$52)&gt;0,IF(ISNUMBER(SEARCH(BRAIN!$E$52,AK14)),BRAIN!$E$52&amp;", ",""),"") &amp; IF(LEN(BRAIN!$E$53)&gt;0,IF(ISNUMBER(SEARCH(BRAIN!$E$53,AK14)),BRAIN!$E$53&amp;", ",""),"") &amp; IF(LEN(BRAIN!$E$54)&gt;0,IF(ISNUMBER(SEARCH(BRAIN!$E$54,AK14)),BRAIN!$E$54&amp;", ",""),"") &amp; IF(LEN(BRAIN!$E$55)&gt;0,IF(ISNUMBER(SEARCH(BRAIN!$E$55,AK14)),BRAIN!$E$55&amp;", ",""),"") &amp; IF(LEN(BRAIN!$E$56)&gt;0,IF(ISNUMBER(SEARCH(BRAIN!$E$56,AK14)),BRAIN!$E$56&amp;", ",""),"") &amp; IF(LEN(BRAIN!$E$57)&gt;0,IF(ISNUMBER(SEARCH(BRAIN!$E$57,AK14)),BRAIN!$E$57&amp;", ",""),"")),LEN((IF(LEN(BRAIN!$E$26)&gt;0,IF(ISNUMBER(SEARCH(BRAIN!$E$26,AK14)),BRAIN!$E$26&amp;", ",""),"") &amp; IF(LEN(BRAIN!$E$27)&gt;0,IF(ISNUMBER(SEARCH(BRAIN!$E$27,AK14)),BRAIN!$E$27&amp;", ",""),"") &amp; IF(LEN(BRAIN!$E$28)&gt;0,IF(ISNUMBER(SEARCH(BRAIN!$E$28,AK14)),BRAIN!$E$28&amp;", ",""),"") &amp; IF(LEN(BRAIN!$E$29)&gt;0,IF(ISNUMBER(SEARCH(BRAIN!$E$29,AK14)),BRAIN!$E$29&amp;", ",""),"") &amp; IF(LEN(BRAIN!$E$30)&gt;0,IF(ISNUMBER(SEARCH(BRAIN!$E$30,AK14)),BRAIN!$E$30&amp;", ",""),"") &amp; IF(LEN(BRAIN!$E$31)&gt;0,IF(ISNUMBER(SEARCH(BRAIN!$E$31,AK14)),BRAIN!$E$31&amp;", ",""),"") &amp; IF(LEN(BRAIN!$E$32)&gt;0,IF(ISNUMBER(SEARCH(BRAIN!$E$32,AK14)),BRAIN!$E$32&amp;", ",""),"") &amp; IF(LEN(BRAIN!$E$33)&gt;0,IF(ISNUMBER(SEARCH(BRAIN!$E$33,AK14)),BRAIN!$E$33&amp;", ",""),"") &amp; IF(LEN(BRAIN!$E$34)&gt;0,IF(ISNUMBER(SEARCH(BRAIN!$E$34,AK14)),BRAIN!$E$34&amp;", ",""),"") &amp; IF(LEN(BRAIN!$E$35)&gt;0,IF(ISNUMBER(SEARCH(BRAIN!$E$35,AK14)),BRAIN!$E$35&amp;", ",""),"") &amp; IF(LEN(BRAIN!$E$36)&gt;0,IF(ISNUMBER(SEARCH(BRAIN!$E$36,AK14)),BRAIN!$E$36&amp;", ",""),"") &amp; IF(LEN(BRAIN!$E$37)&gt;0,IF(ISNUMBER(SEARCH(BRAIN!$E$37,AK14)),BRAIN!$E$37&amp;", ",""),"") &amp; IF(LEN(BRAIN!$E$38)&gt;0,IF(ISNUMBER(SEARCH(BRAIN!$E$38,AK14)),BRAIN!$E$38&amp;", ",""),"") &amp; IF(LEN(BRAIN!$E$39)&gt;0,IF(ISNUMBER(SEARCH(BRAIN!$E$39,AK14)),BRAIN!$E$39&amp;", ",""),"") &amp; IF(LEN(BRAIN!$E$40)&gt;0,IF(ISNUMBER(SEARCH(BRAIN!$E$40,AK14)),BRAIN!$E$40&amp;", ",""),"") &amp; IF(LEN(BRAIN!$E$41)&gt;0,IF(ISNUMBER(SEARCH(BRAIN!$E$41,AK14)),BRAIN!$E$41&amp;", ",""),"") &amp; IF(LEN(BRAIN!$E$42)&gt;0,IF(ISNUMBER(SEARCH(BRAIN!$E$42,AK14)),BRAIN!$E$42&amp;", ",""),"") &amp; IF(LEN(BRAIN!$E$43)&gt;0,IF(ISNUMBER(SEARCH(BRAIN!$E$43,AK14)),BRAIN!$E$43&amp;", ",""),"") &amp; IF(LEN(BRAIN!$E$44)&gt;0,IF(ISNUMBER(SEARCH(BRAIN!$E$44,AK14)),BRAIN!$E$44&amp;", ",""),"") &amp; IF(LEN(BRAIN!$E$45)&gt;0,IF(ISNUMBER(SEARCH(BRAIN!$E$45,AK14)),BRAIN!$E$45&amp;", ",""),"") &amp; IF(LEN(BRAIN!$E$46)&gt;0,IF(ISNUMBER(SEARCH(BRAIN!$E$46,AK14)),BRAIN!$E$46&amp;", ",""),"") &amp; IF(LEN(BRAIN!$E$47)&gt;0,IF(ISNUMBER(SEARCH(BRAIN!$E$47,AK14)),BRAIN!$E$47&amp;", ",""),"") &amp; IF(LEN(BRAIN!$E$48)&gt;0,IF(ISNUMBER(SEARCH(BRAIN!$E$48,AK14)),BRAIN!$E$48&amp;", ",""),"") &amp; IF(LEN(BRAIN!$E$49)&gt;0,IF(ISNUMBER(SEARCH(BRAIN!$E$49,AK14)),BRAIN!$E$49&amp;", ",""),"") &amp; IF(LEN(BRAIN!$E$50)&gt;0,IF(ISNUMBER(SEARCH(BRAIN!$E$50,AK14)),BRAIN!$E$50&amp;", ",""),"") &amp; IF(LEN(BRAIN!$E$51)&gt;0,IF(ISNUMBER(SEARCH(BRAIN!$E$51,AK14)),BRAIN!$E$51&amp;", ",""),"") &amp; IF(LEN(BRAIN!$E$52)&gt;0,IF(ISNUMBER(SEARCH(BRAIN!$E$52,AK14)),BRAIN!$E$52&amp;", ",""),"") &amp; IF(LEN(BRAIN!$E$53)&gt;0,IF(ISNUMBER(SEARCH(BRAIN!$E$53,AK14)),BRAIN!$E$53&amp;", ",""),"") &amp; IF(LEN(BRAIN!$E$54)&gt;0,IF(ISNUMBER(SEARCH(BRAIN!$E$54,AK14)),BRAIN!$E$54&amp;", ",""),"") &amp; IF(LEN(BRAIN!$E$55)&gt;0,IF(ISNUMBER(SEARCH(BRAIN!$E$55,AK14)),BRAIN!$E$55&amp;", ",""),"") &amp; IF(LEN(BRAIN!$E$56)&gt;0,IF(ISNUMBER(SEARCH(BRAIN!$E$56,AK14)),BRAIN!$E$56&amp;", ",""),"") &amp; IF(LEN(BRAIN!$E$57)&gt;0,IF(ISNUMBER(SEARCH(BRAIN!$E$57,AK14)),BRAIN!$E$57&amp;", ",""),"")))-2),(IF(LEN(BRAIN!$E$26)&gt;0,IF(ISNUMBER(SEARCH(BRAIN!$E$26,AK14)),BRAIN!$E$26&amp;", ",""),"") &amp; IF(LEN(BRAIN!$E$27)&gt;0,IF(ISNUMBER(SEARCH(BRAIN!$E$27,AK14)),BRAIN!$E$27&amp;", ",""),"") &amp; IF(LEN(BRAIN!$E$28)&gt;0,IF(ISNUMBER(SEARCH(BRAIN!$E$28,AK14)),BRAIN!$E$28&amp;", ",""),"") &amp; IF(LEN(BRAIN!$E$29)&gt;0,IF(ISNUMBER(SEARCH(BRAIN!$E$29,AK14)),BRAIN!$E$29&amp;", ",""),"") &amp; IF(LEN(BRAIN!$E$30)&gt;0,IF(ISNUMBER(SEARCH(BRAIN!$E$30,AK14)),BRAIN!$E$30&amp;", ",""),"") &amp; IF(LEN(BRAIN!$E$31)&gt;0,IF(ISNUMBER(SEARCH(BRAIN!$E$31,AK14)),BRAIN!$E$31&amp;", ",""),"") &amp; IF(LEN(BRAIN!$E$32)&gt;0,IF(ISNUMBER(SEARCH(BRAIN!$E$32,AK14)),BRAIN!$E$32&amp;", ",""),"") &amp; IF(LEN(BRAIN!$E$33)&gt;0,IF(ISNUMBER(SEARCH(BRAIN!$E$33,AK14)),BRAIN!$E$33&amp;", ",""),"") &amp; IF(LEN(BRAIN!$E$34)&gt;0,IF(ISNUMBER(SEARCH(BRAIN!$E$34,AK14)),BRAIN!$E$34&amp;", ",""),"") &amp; IF(LEN(BRAIN!$E$35)&gt;0,IF(ISNUMBER(SEARCH(BRAIN!$E$35,AK14)),BRAIN!$E$35&amp;", ",""),"") &amp; IF(LEN(BRAIN!$E$36)&gt;0,IF(ISNUMBER(SEARCH(BRAIN!$E$36,AK14)),BRAIN!$E$36&amp;", ",""),"") &amp; IF(LEN(BRAIN!$E$37)&gt;0,IF(ISNUMBER(SEARCH(BRAIN!$E$37,AK14)),BRAIN!$E$37&amp;", ",""),"") &amp; IF(LEN(BRAIN!$E$38)&gt;0,IF(ISNUMBER(SEARCH(BRAIN!$E$38,AK14)),BRAIN!$E$38&amp;", ",""),"") &amp; IF(LEN(BRAIN!$E$39)&gt;0,IF(ISNUMBER(SEARCH(BRAIN!$E$39,AK14)),BRAIN!$E$39&amp;", ",""),"") &amp; IF(LEN(BRAIN!$E$40)&gt;0,IF(ISNUMBER(SEARCH(BRAIN!$E$40,AK14)),BRAIN!$E$40&amp;", ",""),"") &amp; IF(LEN(BRAIN!$E$41)&gt;0,IF(ISNUMBER(SEARCH(BRAIN!$E$41,AK14)),BRAIN!$E$41&amp;", ",""),"") &amp; IF(LEN(BRAIN!$E$42)&gt;0,IF(ISNUMBER(SEARCH(BRAIN!$E$42,AK14)),BRAIN!$E$42&amp;", ",""),"") &amp; IF(LEN(BRAIN!$E$43)&gt;0,IF(ISNUMBER(SEARCH(BRAIN!$E$43,AK14)),BRAIN!$E$43&amp;", ",""),"") &amp; IF(LEN(BRAIN!$E$44)&gt;0,IF(ISNUMBER(SEARCH(BRAIN!$E$44,AK14)),BRAIN!$E$44&amp;", ",""),"") &amp; IF(LEN(BRAIN!$E$45)&gt;0,IF(ISNUMBER(SEARCH(BRAIN!$E$45,AK14)),BRAIN!$E$45&amp;", ",""),"") &amp; IF(LEN(BRAIN!$E$46)&gt;0,IF(ISNUMBER(SEARCH(BRAIN!$E$46,AK14)),BRAIN!$E$46&amp;", ",""),"") &amp; IF(LEN(BRAIN!$E$47)&gt;0,IF(ISNUMBER(SEARCH(BRAIN!$E$47,AK14)),BRAIN!$E$47&amp;", ",""),"") &amp; IF(LEN(BRAIN!$E$48)&gt;0,IF(ISNUMBER(SEARCH(BRAIN!$E$48,AK14)),BRAIN!$E$48&amp;", ",""),"") &amp; IF(LEN(BRAIN!$E$49)&gt;0,IF(ISNUMBER(SEARCH(BRAIN!$E$49,AK14)),BRAIN!$E$49&amp;", ",""),"") &amp; IF(LEN(BRAIN!$E$50)&gt;0,IF(ISNUMBER(SEARCH(BRAIN!$E$50,AK14)),BRAIN!$E$50&amp;", ",""),"") &amp; IF(LEN(BRAIN!$E$51)&gt;0,IF(ISNUMBER(SEARCH(BRAIN!$E$51,AK14)),BRAIN!$E$51&amp;", ",""),"") &amp; IF(LEN(BRAIN!$E$52)&gt;0,IF(ISNUMBER(SEARCH(BRAIN!$E$52,AK14)),BRAIN!$E$52&amp;", ",""),"") &amp; IF(LEN(BRAIN!$E$53)&gt;0,IF(ISNUMBER(SEARCH(BRAIN!$E$53,AK14)),BRAIN!$E$53&amp;", ",""),"") &amp; IF(LEN(BRAIN!$E$54)&gt;0,IF(ISNUMBER(SEARCH(BRAIN!$E$54,AK14)),BRAIN!$E$54&amp;", ",""),"") &amp; IF(LEN(BRAIN!$E$55)&gt;0,IF(ISNUMBER(SEARCH(BRAIN!$E$55,AK14)),BRAIN!$E$55&amp;", ",""),"") &amp; IF(LEN(BRAIN!$E$56)&gt;0,IF(ISNUMBER(SEARCH(BRAIN!$E$56,AK14)),BRAIN!$E$56&amp;", ",""),"") &amp; IF(LEN(BRAIN!$E$57)&gt;0,IF(ISNUMBER(SEARCH(BRAIN!$E$57,AK14)),BRAIN!$E$57&amp;", ",""),""))),"")</f>
        <v/>
      </c>
      <c r="AP14" s="0" t="str">
        <f aca="false">IFERROR(IF(RIGHT((IF(LEN(BRAIN!$F$26)&gt;0,IF(ISNUMBER(SEARCH(BRAIN!$F$26,AK14)),BRAIN!$F$26&amp;", ",""),"") &amp; IF(LEN(BRAIN!$F$27)&gt;0,IF(ISNUMBER(SEARCH(BRAIN!$F$27,AK14)),BRAIN!$F$27&amp;", ",""),"") &amp; IF(LEN(BRAIN!$F$28)&gt;0,IF(ISNUMBER(SEARCH(BRAIN!$F$28,AK14)),BRAIN!$F$28&amp;", ",""),"") &amp; IF(LEN(BRAIN!$F$29)&gt;0,IF(ISNUMBER(SEARCH(BRAIN!$F$29,AK14)),BRAIN!$F$29&amp;", ",""),"") &amp; IF(LEN(BRAIN!$F$30)&gt;0,IF(ISNUMBER(SEARCH(BRAIN!$F$30,AK14)),BRAIN!$F$30&amp;", ",""),"") &amp; IF(LEN(BRAIN!$F$31)&gt;0,IF(ISNUMBER(SEARCH(BRAIN!$F$31,AK14)),BRAIN!$F$31&amp;", ",""),"") &amp; IF(LEN(BRAIN!$F$32)&gt;0,IF(ISNUMBER(SEARCH(BRAIN!$F$32,AK14)),BRAIN!$F$32&amp;", ",""),"") &amp; IF(LEN(BRAIN!$F$33)&gt;0,IF(ISNUMBER(SEARCH(BRAIN!$F$33,AK14)),BRAIN!$F$33&amp;", ",""),"") &amp; IF(LEN(BRAIN!$F$34)&gt;0,IF(ISNUMBER(SEARCH(BRAIN!$F$34,AK14)),BRAIN!$F$34&amp;", ",""),"") &amp; IF(LEN(BRAIN!$F$35)&gt;0,IF(ISNUMBER(SEARCH(BRAIN!$F$35,AK14)),BRAIN!$F$35&amp;", ",""),"") &amp; IF(LEN(BRAIN!$F$36)&gt;0,IF(ISNUMBER(SEARCH(BRAIN!$F$36,AK14)),BRAIN!$F$36&amp;", ",""),"") &amp; IF(LEN(BRAIN!$F$37)&gt;0,IF(ISNUMBER(SEARCH(BRAIN!$F$37,AK14)),BRAIN!$F$37&amp;", ",""),"") &amp; IF(LEN(BRAIN!$F$38)&gt;0,IF(ISNUMBER(SEARCH(BRAIN!$F$38,AK14)),BRAIN!$F$38&amp;", ",""),"") &amp; IF(LEN(BRAIN!$F$39)&gt;0,IF(ISNUMBER(SEARCH(BRAIN!$F$39,AK14)),BRAIN!$F$39&amp;", ",""),"") &amp; IF(LEN(BRAIN!$F$40)&gt;0,IF(ISNUMBER(SEARCH(BRAIN!$F$40,AK14)),BRAIN!$F$40&amp;", ",""),"") &amp; IF(LEN(BRAIN!$F$41)&gt;0,IF(ISNUMBER(SEARCH(BRAIN!$F$41,AK14)),BRAIN!$F$41&amp;", ",""),"") &amp; IF(LEN(BRAIN!$F$42)&gt;0,IF(ISNUMBER(SEARCH(BRAIN!$F$42,AK14)),BRAIN!$F$42&amp;", ",""),"") &amp; IF(LEN(BRAIN!$F$43)&gt;0,IF(ISNUMBER(SEARCH(BRAIN!$F$43,AK14)),BRAIN!$F$43&amp;", ",""),"") &amp; IF(LEN(BRAIN!$F$44)&gt;0,IF(ISNUMBER(SEARCH(BRAIN!$F$44,AK14)),BRAIN!$F$44&amp;", ",""),"") &amp; IF(LEN(BRAIN!$F$45)&gt;0,IF(ISNUMBER(SEARCH(BRAIN!$F$45,AK14)),BRAIN!$F$45&amp;", ",""),"") &amp; IF(LEN(BRAIN!$F$46)&gt;0,IF(ISNUMBER(SEARCH(BRAIN!$F$46,AK14)),BRAIN!$F$46&amp;", ",""),"") &amp; IF(LEN(BRAIN!$F$47)&gt;0,IF(ISNUMBER(SEARCH(BRAIN!$F$47,AK14)),BRAIN!$F$47&amp;", ",""),"") &amp; IF(LEN(BRAIN!$F$48)&gt;0,IF(ISNUMBER(SEARCH(BRAIN!$F$48,AK14)),BRAIN!$F$48&amp;", ",""),"") &amp; IF(LEN(BRAIN!$F$49)&gt;0,IF(ISNUMBER(SEARCH(BRAIN!$F$49,AK14)),BRAIN!$F$49&amp;", ",""),"") &amp; IF(LEN(BRAIN!$F$50)&gt;0,IF(ISNUMBER(SEARCH(BRAIN!$F$50,AK14)),BRAIN!$F$50&amp;", ",""),"") &amp; IF(LEN(BRAIN!$F$51)&gt;0,IF(ISNUMBER(SEARCH(BRAIN!$F$51,AK14)),BRAIN!$F$51&amp;", ",""),"") &amp; IF(LEN(BRAIN!$F$52)&gt;0,IF(ISNUMBER(SEARCH(BRAIN!$F$52,AK14)),BRAIN!$F$52&amp;", ",""),"") &amp; IF(LEN(BRAIN!$F$53)&gt;0,IF(ISNUMBER(SEARCH(BRAIN!$F$53,AK14)),BRAIN!$F$53&amp;", ",""),"") &amp; IF(LEN(BRAIN!$F$54)&gt;0,IF(ISNUMBER(SEARCH(BRAIN!$F$54,AK14)),BRAIN!$F$54&amp;", ",""),"") &amp; IF(LEN(BRAIN!$F$55)&gt;0,IF(ISNUMBER(SEARCH(BRAIN!$F$55,AK14)),BRAIN!$F$55&amp;", ",""),"") &amp; IF(LEN(BRAIN!$F$56)&gt;0,IF(ISNUMBER(SEARCH(BRAIN!$F$56,AK14)),BRAIN!$F$56&amp;", ",""),"") &amp; IF(LEN(BRAIN!$F$57)&gt;0,IF(ISNUMBER(SEARCH(BRAIN!$F$57,AK14)),BRAIN!$F$57&amp;", ",""),"")),2)=", ",LEFT((IF(LEN(BRAIN!$F$26)&gt;0,IF(ISNUMBER(SEARCH(BRAIN!$F$26,AK14)),BRAIN!$F$26&amp;", ",""),"") &amp; IF(LEN(BRAIN!$F$27)&gt;0,IF(ISNUMBER(SEARCH(BRAIN!$F$27,AK14)),BRAIN!$F$27&amp;", ",""),"") &amp; IF(LEN(BRAIN!$F$28)&gt;0,IF(ISNUMBER(SEARCH(BRAIN!$F$28,AK14)),BRAIN!$F$28&amp;", ",""),"") &amp; IF(LEN(BRAIN!$F$29)&gt;0,IF(ISNUMBER(SEARCH(BRAIN!$F$29,AK14)),BRAIN!$F$29&amp;", ",""),"") &amp; IF(LEN(BRAIN!$F$30)&gt;0,IF(ISNUMBER(SEARCH(BRAIN!$F$30,AK14)),BRAIN!$F$30&amp;", ",""),"") &amp; IF(LEN(BRAIN!$F$31)&gt;0,IF(ISNUMBER(SEARCH(BRAIN!$F$31,AK14)),BRAIN!$F$31&amp;", ",""),"") &amp; IF(LEN(BRAIN!$F$32)&gt;0,IF(ISNUMBER(SEARCH(BRAIN!$F$32,AK14)),BRAIN!$F$32&amp;", ",""),"") &amp; IF(LEN(BRAIN!$F$33)&gt;0,IF(ISNUMBER(SEARCH(BRAIN!$F$33,AK14)),BRAIN!$F$33&amp;", ",""),"") &amp; IF(LEN(BRAIN!$F$34)&gt;0,IF(ISNUMBER(SEARCH(BRAIN!$F$34,AK14)),BRAIN!$F$34&amp;", ",""),"") &amp; IF(LEN(BRAIN!$F$35)&gt;0,IF(ISNUMBER(SEARCH(BRAIN!$F$35,AK14)),BRAIN!$F$35&amp;", ",""),"") &amp; IF(LEN(BRAIN!$F$36)&gt;0,IF(ISNUMBER(SEARCH(BRAIN!$F$36,AK14)),BRAIN!$F$36&amp;", ",""),"") &amp; IF(LEN(BRAIN!$F$37)&gt;0,IF(ISNUMBER(SEARCH(BRAIN!$F$37,AK14)),BRAIN!$F$37&amp;", ",""),"") &amp; IF(LEN(BRAIN!$F$38)&gt;0,IF(ISNUMBER(SEARCH(BRAIN!$F$38,AK14)),BRAIN!$F$38&amp;", ",""),"") &amp; IF(LEN(BRAIN!$F$39)&gt;0,IF(ISNUMBER(SEARCH(BRAIN!$F$39,AK14)),BRAIN!$F$39&amp;", ",""),"") &amp; IF(LEN(BRAIN!$F$40)&gt;0,IF(ISNUMBER(SEARCH(BRAIN!$F$40,AK14)),BRAIN!$F$40&amp;", ",""),"") &amp; IF(LEN(BRAIN!$F$41)&gt;0,IF(ISNUMBER(SEARCH(BRAIN!$F$41,AK14)),BRAIN!$F$41&amp;", ",""),"") &amp; IF(LEN(BRAIN!$F$42)&gt;0,IF(ISNUMBER(SEARCH(BRAIN!$F$42,AK14)),BRAIN!$F$42&amp;", ",""),"") &amp; IF(LEN(BRAIN!$F$43)&gt;0,IF(ISNUMBER(SEARCH(BRAIN!$F$43,AK14)),BRAIN!$F$43&amp;", ",""),"") &amp; IF(LEN(BRAIN!$F$44)&gt;0,IF(ISNUMBER(SEARCH(BRAIN!$F$44,AK14)),BRAIN!$F$44&amp;", ",""),"") &amp; IF(LEN(BRAIN!$F$45)&gt;0,IF(ISNUMBER(SEARCH(BRAIN!$F$45,AK14)),BRAIN!$F$45&amp;", ",""),"") &amp; IF(LEN(BRAIN!$F$46)&gt;0,IF(ISNUMBER(SEARCH(BRAIN!$F$46,AK14)),BRAIN!$F$46&amp;", ",""),"") &amp; IF(LEN(BRAIN!$F$47)&gt;0,IF(ISNUMBER(SEARCH(BRAIN!$F$47,AK14)),BRAIN!$F$47&amp;", ",""),"") &amp; IF(LEN(BRAIN!$F$48)&gt;0,IF(ISNUMBER(SEARCH(BRAIN!$F$48,AK14)),BRAIN!$F$48&amp;", ",""),"") &amp; IF(LEN(BRAIN!$F$49)&gt;0,IF(ISNUMBER(SEARCH(BRAIN!$F$49,AK14)),BRAIN!$F$49&amp;", ",""),"") &amp; IF(LEN(BRAIN!$F$50)&gt;0,IF(ISNUMBER(SEARCH(BRAIN!$F$50,AK14)),BRAIN!$F$50&amp;", ",""),"") &amp; IF(LEN(BRAIN!$F$51)&gt;0,IF(ISNUMBER(SEARCH(BRAIN!$F$51,AK14)),BRAIN!$F$51&amp;", ",""),"") &amp; IF(LEN(BRAIN!$F$52)&gt;0,IF(ISNUMBER(SEARCH(BRAIN!$F$52,AK14)),BRAIN!$F$52&amp;", ",""),"") &amp; IF(LEN(BRAIN!$F$53)&gt;0,IF(ISNUMBER(SEARCH(BRAIN!$F$53,AK14)),BRAIN!$F$53&amp;", ",""),"") &amp; IF(LEN(BRAIN!$F$54)&gt;0,IF(ISNUMBER(SEARCH(BRAIN!$F$54,AK14)),BRAIN!$F$54&amp;", ",""),"") &amp; IF(LEN(BRAIN!$F$55)&gt;0,IF(ISNUMBER(SEARCH(BRAIN!$F$55,AK14)),BRAIN!$F$55&amp;", ",""),"") &amp; IF(LEN(BRAIN!$F$56)&gt;0,IF(ISNUMBER(SEARCH(BRAIN!$F$56,AK14)),BRAIN!$F$56&amp;", ",""),"") &amp; IF(LEN(BRAIN!$F$57)&gt;0,IF(ISNUMBER(SEARCH(BRAIN!$F$57,AK14)),BRAIN!$F$57&amp;", ",""),"")),LEN((IF(LEN(BRAIN!$F$26)&gt;0,IF(ISNUMBER(SEARCH(BRAIN!$F$26,AK14)),BRAIN!$F$26&amp;", ",""),"") &amp; IF(LEN(BRAIN!$F$27)&gt;0,IF(ISNUMBER(SEARCH(BRAIN!$F$27,AK14)),BRAIN!$F$27&amp;", ",""),"") &amp; IF(LEN(BRAIN!$F$28)&gt;0,IF(ISNUMBER(SEARCH(BRAIN!$F$28,AK14)),BRAIN!$F$28&amp;", ",""),"") &amp; IF(LEN(BRAIN!$F$29)&gt;0,IF(ISNUMBER(SEARCH(BRAIN!$F$29,AK14)),BRAIN!$F$29&amp;", ",""),"") &amp; IF(LEN(BRAIN!$F$30)&gt;0,IF(ISNUMBER(SEARCH(BRAIN!$F$30,AK14)),BRAIN!$F$30&amp;", ",""),"") &amp; IF(LEN(BRAIN!$F$31)&gt;0,IF(ISNUMBER(SEARCH(BRAIN!$F$31,AK14)),BRAIN!$F$31&amp;", ",""),"") &amp; IF(LEN(BRAIN!$F$32)&gt;0,IF(ISNUMBER(SEARCH(BRAIN!$F$32,AK14)),BRAIN!$F$32&amp;", ",""),"") &amp; IF(LEN(BRAIN!$F$33)&gt;0,IF(ISNUMBER(SEARCH(BRAIN!$F$33,AK14)),BRAIN!$F$33&amp;", ",""),"") &amp; IF(LEN(BRAIN!$F$34)&gt;0,IF(ISNUMBER(SEARCH(BRAIN!$F$34,AK14)),BRAIN!$F$34&amp;", ",""),"") &amp; IF(LEN(BRAIN!$F$35)&gt;0,IF(ISNUMBER(SEARCH(BRAIN!$F$35,AK14)),BRAIN!$F$35&amp;", ",""),"") &amp; IF(LEN(BRAIN!$F$36)&gt;0,IF(ISNUMBER(SEARCH(BRAIN!$F$36,AK14)),BRAIN!$F$36&amp;", ",""),"") &amp; IF(LEN(BRAIN!$F$37)&gt;0,IF(ISNUMBER(SEARCH(BRAIN!$F$37,AK14)),BRAIN!$F$37&amp;", ",""),"") &amp; IF(LEN(BRAIN!$F$38)&gt;0,IF(ISNUMBER(SEARCH(BRAIN!$F$38,AK14)),BRAIN!$F$38&amp;", ",""),"") &amp; IF(LEN(BRAIN!$F$39)&gt;0,IF(ISNUMBER(SEARCH(BRAIN!$F$39,AK14)),BRAIN!$F$39&amp;", ",""),"") &amp; IF(LEN(BRAIN!$F$40)&gt;0,IF(ISNUMBER(SEARCH(BRAIN!$F$40,AK14)),BRAIN!$F$40&amp;", ",""),"") &amp; IF(LEN(BRAIN!$F$41)&gt;0,IF(ISNUMBER(SEARCH(BRAIN!$F$41,AK14)),BRAIN!$F$41&amp;", ",""),"") &amp; IF(LEN(BRAIN!$F$42)&gt;0,IF(ISNUMBER(SEARCH(BRAIN!$F$42,AK14)),BRAIN!$F$42&amp;", ",""),"") &amp; IF(LEN(BRAIN!$F$43)&gt;0,IF(ISNUMBER(SEARCH(BRAIN!$F$43,AK14)),BRAIN!$F$43&amp;", ",""),"") &amp; IF(LEN(BRAIN!$F$44)&gt;0,IF(ISNUMBER(SEARCH(BRAIN!$F$44,AK14)),BRAIN!$F$44&amp;", ",""),"") &amp; IF(LEN(BRAIN!$F$45)&gt;0,IF(ISNUMBER(SEARCH(BRAIN!$F$45,AK14)),BRAIN!$F$45&amp;", ",""),"") &amp; IF(LEN(BRAIN!$F$46)&gt;0,IF(ISNUMBER(SEARCH(BRAIN!$F$46,AK14)),BRAIN!$F$46&amp;", ",""),"") &amp; IF(LEN(BRAIN!$F$47)&gt;0,IF(ISNUMBER(SEARCH(BRAIN!$F$47,AK14)),BRAIN!$F$47&amp;", ",""),"") &amp; IF(LEN(BRAIN!$F$48)&gt;0,IF(ISNUMBER(SEARCH(BRAIN!$F$48,AK14)),BRAIN!$F$48&amp;", ",""),"") &amp; IF(LEN(BRAIN!$F$49)&gt;0,IF(ISNUMBER(SEARCH(BRAIN!$F$49,AK14)),BRAIN!$F$49&amp;", ",""),"") &amp; IF(LEN(BRAIN!$F$50)&gt;0,IF(ISNUMBER(SEARCH(BRAIN!$F$50,AK14)),BRAIN!$F$50&amp;", ",""),"") &amp; IF(LEN(BRAIN!$F$51)&gt;0,IF(ISNUMBER(SEARCH(BRAIN!$F$51,AK14)),BRAIN!$F$51&amp;", ",""),"") &amp; IF(LEN(BRAIN!$F$52)&gt;0,IF(ISNUMBER(SEARCH(BRAIN!$F$52,AK14)),BRAIN!$F$52&amp;", ",""),"") &amp; IF(LEN(BRAIN!$F$53)&gt;0,IF(ISNUMBER(SEARCH(BRAIN!$F$53,AK14)),BRAIN!$F$53&amp;", ",""),"") &amp; IF(LEN(BRAIN!$F$54)&gt;0,IF(ISNUMBER(SEARCH(BRAIN!$F$54,AK14)),BRAIN!$F$54&amp;", ",""),"") &amp; IF(LEN(BRAIN!$F$55)&gt;0,IF(ISNUMBER(SEARCH(BRAIN!$F$55,AK14)),BRAIN!$F$55&amp;", ",""),"") &amp; IF(LEN(BRAIN!$F$56)&gt;0,IF(ISNUMBER(SEARCH(BRAIN!$F$56,AK14)),BRAIN!$F$56&amp;", ",""),"") &amp; IF(LEN(BRAIN!$F$57)&gt;0,IF(ISNUMBER(SEARCH(BRAIN!$F$57,AK14)),BRAIN!$F$57&amp;", ",""),"")))-2),(IF(LEN(BRAIN!$F$26)&gt;0,IF(ISNUMBER(SEARCH(BRAIN!$F$26,AK14)),BRAIN!$F$26&amp;", ",""),"") &amp; IF(LEN(BRAIN!$F$27)&gt;0,IF(ISNUMBER(SEARCH(BRAIN!$F$27,AK14)),BRAIN!$F$27&amp;", ",""),"") &amp; IF(LEN(BRAIN!$F$28)&gt;0,IF(ISNUMBER(SEARCH(BRAIN!$F$28,AK14)),BRAIN!$F$28&amp;", ",""),"") &amp; IF(LEN(BRAIN!$F$29)&gt;0,IF(ISNUMBER(SEARCH(BRAIN!$F$29,AK14)),BRAIN!$F$29&amp;", ",""),"") &amp; IF(LEN(BRAIN!$F$30)&gt;0,IF(ISNUMBER(SEARCH(BRAIN!$F$30,AK14)),BRAIN!$F$30&amp;", ",""),"") &amp; IF(LEN(BRAIN!$F$31)&gt;0,IF(ISNUMBER(SEARCH(BRAIN!$F$31,AK14)),BRAIN!$F$31&amp;", ",""),"") &amp; IF(LEN(BRAIN!$F$32)&gt;0,IF(ISNUMBER(SEARCH(BRAIN!$F$32,AK14)),BRAIN!$F$32&amp;", ",""),"") &amp; IF(LEN(BRAIN!$F$33)&gt;0,IF(ISNUMBER(SEARCH(BRAIN!$F$33,AK14)),BRAIN!$F$33&amp;", ",""),"") &amp; IF(LEN(BRAIN!$F$34)&gt;0,IF(ISNUMBER(SEARCH(BRAIN!$F$34,AK14)),BRAIN!$F$34&amp;", ",""),"") &amp; IF(LEN(BRAIN!$F$35)&gt;0,IF(ISNUMBER(SEARCH(BRAIN!$F$35,AK14)),BRAIN!$F$35&amp;", ",""),"") &amp; IF(LEN(BRAIN!$F$36)&gt;0,IF(ISNUMBER(SEARCH(BRAIN!$F$36,AK14)),BRAIN!$F$36&amp;", ",""),"") &amp; IF(LEN(BRAIN!$F$37)&gt;0,IF(ISNUMBER(SEARCH(BRAIN!$F$37,AK14)),BRAIN!$F$37&amp;", ",""),"") &amp; IF(LEN(BRAIN!$F$38)&gt;0,IF(ISNUMBER(SEARCH(BRAIN!$F$38,AK14)),BRAIN!$F$38&amp;", ",""),"") &amp; IF(LEN(BRAIN!$F$39)&gt;0,IF(ISNUMBER(SEARCH(BRAIN!$F$39,AK14)),BRAIN!$F$39&amp;", ",""),"") &amp; IF(LEN(BRAIN!$F$40)&gt;0,IF(ISNUMBER(SEARCH(BRAIN!$F$40,AK14)),BRAIN!$F$40&amp;", ",""),"") &amp; IF(LEN(BRAIN!$F$41)&gt;0,IF(ISNUMBER(SEARCH(BRAIN!$F$41,AK14)),BRAIN!$F$41&amp;", ",""),"") &amp; IF(LEN(BRAIN!$F$42)&gt;0,IF(ISNUMBER(SEARCH(BRAIN!$F$42,AK14)),BRAIN!$F$42&amp;", ",""),"") &amp; IF(LEN(BRAIN!$F$43)&gt;0,IF(ISNUMBER(SEARCH(BRAIN!$F$43,AK14)),BRAIN!$F$43&amp;", ",""),"") &amp; IF(LEN(BRAIN!$F$44)&gt;0,IF(ISNUMBER(SEARCH(BRAIN!$F$44,AK14)),BRAIN!$F$44&amp;", ",""),"") &amp; IF(LEN(BRAIN!$F$45)&gt;0,IF(ISNUMBER(SEARCH(BRAIN!$F$45,AK14)),BRAIN!$F$45&amp;", ",""),"") &amp; IF(LEN(BRAIN!$F$46)&gt;0,IF(ISNUMBER(SEARCH(BRAIN!$F$46,AK14)),BRAIN!$F$46&amp;", ",""),"") &amp; IF(LEN(BRAIN!$F$47)&gt;0,IF(ISNUMBER(SEARCH(BRAIN!$F$47,AK14)),BRAIN!$F$47&amp;", ",""),"") &amp; IF(LEN(BRAIN!$F$48)&gt;0,IF(ISNUMBER(SEARCH(BRAIN!$F$48,AK14)),BRAIN!$F$48&amp;", ",""),"") &amp; IF(LEN(BRAIN!$F$49)&gt;0,IF(ISNUMBER(SEARCH(BRAIN!$F$49,AK14)),BRAIN!$F$49&amp;", ",""),"") &amp; IF(LEN(BRAIN!$F$50)&gt;0,IF(ISNUMBER(SEARCH(BRAIN!$F$50,AK14)),BRAIN!$F$50&amp;", ",""),"") &amp; IF(LEN(BRAIN!$F$51)&gt;0,IF(ISNUMBER(SEARCH(BRAIN!$F$51,AK14)),BRAIN!$F$51&amp;", ",""),"") &amp; IF(LEN(BRAIN!$F$52)&gt;0,IF(ISNUMBER(SEARCH(BRAIN!$F$52,AK14)),BRAIN!$F$52&amp;", ",""),"") &amp; IF(LEN(BRAIN!$F$53)&gt;0,IF(ISNUMBER(SEARCH(BRAIN!$F$53,AK14)),BRAIN!$F$53&amp;", ",""),"") &amp; IF(LEN(BRAIN!$F$54)&gt;0,IF(ISNUMBER(SEARCH(BRAIN!$F$54,AK14)),BRAIN!$F$54&amp;", ",""),"") &amp; IF(LEN(BRAIN!$F$55)&gt;0,IF(ISNUMBER(SEARCH(BRAIN!$F$55,AK14)),BRAIN!$F$55&amp;", ",""),"") &amp; IF(LEN(BRAIN!$F$56)&gt;0,IF(ISNUMBER(SEARCH(BRAIN!$F$56,AK14)),BRAIN!$F$56&amp;", ",""),"") &amp; IF(LEN(BRAIN!$F$57)&gt;0,IF(ISNUMBER(SEARCH(BRAIN!$F$57,AK14)),BRAIN!$F$57&amp;", ",""),""))),"")</f>
        <v/>
      </c>
      <c r="AQ14" s="0" t="str">
        <f aca="false">IFERROR(IF(RIGHT((IF(LEN(BRAIN!$G$26)&gt;0,IF(ISNUMBER(SEARCH(BRAIN!$G$26,AK14)),BRAIN!$G$26&amp;", ",""),"") &amp; IF(LEN(BRAIN!$G$27)&gt;0,IF(ISNUMBER(SEARCH(BRAIN!$G$27,AK14)),BRAIN!$G$27&amp;", ",""),"") &amp; IF(LEN(BRAIN!$G$28)&gt;0,IF(ISNUMBER(SEARCH(BRAIN!$G$28,AK14)),BRAIN!$G$28&amp;", ",""),"") &amp; IF(LEN(BRAIN!$G$29)&gt;0,IF(ISNUMBER(SEARCH(BRAIN!$G$29,AK14)),BRAIN!$G$29&amp;", ",""),"") &amp; IF(LEN(BRAIN!$G$30)&gt;0,IF(ISNUMBER(SEARCH(BRAIN!$G$30,AK14)),BRAIN!$G$30&amp;", ",""),"") &amp; IF(LEN(BRAIN!$G$31)&gt;0,IF(ISNUMBER(SEARCH(BRAIN!$G$31,AK14)),BRAIN!$G$31&amp;", ",""),"") &amp; IF(LEN(BRAIN!$G$32)&gt;0,IF(ISNUMBER(SEARCH(BRAIN!$G$32,AK14)),BRAIN!$G$32&amp;", ",""),"") &amp; IF(LEN(BRAIN!$G$33)&gt;0,IF(ISNUMBER(SEARCH(BRAIN!$G$33,AK14)),BRAIN!$G$33&amp;", ",""),"") &amp; IF(LEN(BRAIN!$G$34)&gt;0,IF(ISNUMBER(SEARCH(BRAIN!$G$34,AK14)),BRAIN!$G$34&amp;", ",""),"") &amp; IF(LEN(BRAIN!$G$35)&gt;0,IF(ISNUMBER(SEARCH(BRAIN!$G$35,AK14)),BRAIN!$G$35&amp;", ",""),"") &amp; IF(LEN(BRAIN!$G$36)&gt;0,IF(ISNUMBER(SEARCH(BRAIN!$G$36,AK14)),BRAIN!$G$36&amp;", ",""),"") &amp; IF(LEN(BRAIN!$G$37)&gt;0,IF(ISNUMBER(SEARCH(BRAIN!$G$37,AK14)),BRAIN!$G$37&amp;", ",""),"") &amp; IF(LEN(BRAIN!$G$38)&gt;0,IF(ISNUMBER(SEARCH(BRAIN!$G$38,AK14)),BRAIN!$G$38&amp;", ",""),"") &amp; IF(LEN(BRAIN!$G$39)&gt;0,IF(ISNUMBER(SEARCH(BRAIN!$G$39,AK14)),BRAIN!$G$39&amp;", ",""),"") &amp; IF(LEN(BRAIN!$G$40)&gt;0,IF(ISNUMBER(SEARCH(BRAIN!$G$40,AK14)),BRAIN!$G$40&amp;", ",""),"") &amp; IF(LEN(BRAIN!$G$41)&gt;0,IF(ISNUMBER(SEARCH(BRAIN!$G$41,AK14)),BRAIN!$G$41&amp;", ",""),"") &amp; IF(LEN(BRAIN!$G$42)&gt;0,IF(ISNUMBER(SEARCH(BRAIN!$G$42,AK14)),BRAIN!$G$42&amp;", ",""),"") &amp; IF(LEN(BRAIN!$G$43)&gt;0,IF(ISNUMBER(SEARCH(BRAIN!$G$43,AK14)),BRAIN!$G$43&amp;", ",""),"") &amp; IF(LEN(BRAIN!$G$44)&gt;0,IF(ISNUMBER(SEARCH(BRAIN!$G$44,AK14)),BRAIN!$G$44&amp;", ",""),"") &amp; IF(LEN(BRAIN!$G$45)&gt;0,IF(ISNUMBER(SEARCH(BRAIN!$G$45,AK14)),BRAIN!$G$45&amp;", ",""),"") &amp; IF(LEN(BRAIN!$G$46)&gt;0,IF(ISNUMBER(SEARCH(BRAIN!$G$46,AK14)),BRAIN!$G$46&amp;", ",""),"") &amp; IF(LEN(BRAIN!$G$47)&gt;0,IF(ISNUMBER(SEARCH(BRAIN!$G$47,AK14)),BRAIN!$G$47&amp;", ",""),"") &amp; IF(LEN(BRAIN!$G$48)&gt;0,IF(ISNUMBER(SEARCH(BRAIN!$G$48,AK14)),BRAIN!$G$48&amp;", ",""),"") &amp; IF(LEN(BRAIN!$G$49)&gt;0,IF(ISNUMBER(SEARCH(BRAIN!$G$49,AK14)),BRAIN!$G$49&amp;", ",""),"") &amp; IF(LEN(BRAIN!$G$50)&gt;0,IF(ISNUMBER(SEARCH(BRAIN!$G$50,AK14)),BRAIN!$G$50&amp;", ",""),"") &amp; IF(LEN(BRAIN!$G$51)&gt;0,IF(ISNUMBER(SEARCH(BRAIN!$G$51,AK14)),BRAIN!$G$51&amp;", ",""),"") &amp; IF(LEN(BRAIN!$G$52)&gt;0,IF(ISNUMBER(SEARCH(BRAIN!$G$52,AK14)),BRAIN!$G$52&amp;", ",""),"") &amp; IF(LEN(BRAIN!$G$53)&gt;0,IF(ISNUMBER(SEARCH(BRAIN!$G$53,AK14)),BRAIN!$G$53&amp;", ",""),"") &amp; IF(LEN(BRAIN!$G$54)&gt;0,IF(ISNUMBER(SEARCH(BRAIN!$G$54,AK14)),BRAIN!$G$54&amp;", ",""),"") &amp; IF(LEN(BRAIN!$G$55)&gt;0,IF(ISNUMBER(SEARCH(BRAIN!$G$55,AK14)),BRAIN!$G$55&amp;", ",""),"") &amp; IF(LEN(BRAIN!$G$56)&gt;0,IF(ISNUMBER(SEARCH(BRAIN!$G$56,AK14)),BRAIN!$G$56&amp;", ",""),"") &amp; IF(LEN(BRAIN!$G$57)&gt;0,IF(ISNUMBER(SEARCH(BRAIN!$G$57,AK14)),BRAIN!$G$57&amp;", ",""),"")),2)=", ",LEFT((IF(LEN(BRAIN!$G$26)&gt;0,IF(ISNUMBER(SEARCH(BRAIN!$G$26,AK14)),BRAIN!$G$26&amp;", ",""),"") &amp; IF(LEN(BRAIN!$G$27)&gt;0,IF(ISNUMBER(SEARCH(BRAIN!$G$27,AK14)),BRAIN!$G$27&amp;", ",""),"") &amp; IF(LEN(BRAIN!$G$28)&gt;0,IF(ISNUMBER(SEARCH(BRAIN!$G$28,AK14)),BRAIN!$G$28&amp;", ",""),"") &amp; IF(LEN(BRAIN!$G$29)&gt;0,IF(ISNUMBER(SEARCH(BRAIN!$G$29,AK14)),BRAIN!$G$29&amp;", ",""),"") &amp; IF(LEN(BRAIN!$G$30)&gt;0,IF(ISNUMBER(SEARCH(BRAIN!$G$30,AK14)),BRAIN!$G$30&amp;", ",""),"") &amp; IF(LEN(BRAIN!$G$31)&gt;0,IF(ISNUMBER(SEARCH(BRAIN!$G$31,AK14)),BRAIN!$G$31&amp;", ",""),"") &amp; IF(LEN(BRAIN!$G$32)&gt;0,IF(ISNUMBER(SEARCH(BRAIN!$G$32,AK14)),BRAIN!$G$32&amp;", ",""),"") &amp; IF(LEN(BRAIN!$G$33)&gt;0,IF(ISNUMBER(SEARCH(BRAIN!$G$33,AK14)),BRAIN!$G$33&amp;", ",""),"") &amp; IF(LEN(BRAIN!$G$34)&gt;0,IF(ISNUMBER(SEARCH(BRAIN!$G$34,AK14)),BRAIN!$G$34&amp;", ",""),"") &amp; IF(LEN(BRAIN!$G$35)&gt;0,IF(ISNUMBER(SEARCH(BRAIN!$G$35,AK14)),BRAIN!$G$35&amp;", ",""),"") &amp; IF(LEN(BRAIN!$G$36)&gt;0,IF(ISNUMBER(SEARCH(BRAIN!$G$36,AK14)),BRAIN!$G$36&amp;", ",""),"") &amp; IF(LEN(BRAIN!$G$37)&gt;0,IF(ISNUMBER(SEARCH(BRAIN!$G$37,AK14)),BRAIN!$G$37&amp;", ",""),"") &amp; IF(LEN(BRAIN!$G$38)&gt;0,IF(ISNUMBER(SEARCH(BRAIN!$G$38,AK14)),BRAIN!$G$38&amp;", ",""),"") &amp; IF(LEN(BRAIN!$G$39)&gt;0,IF(ISNUMBER(SEARCH(BRAIN!$G$39,AK14)),BRAIN!$G$39&amp;", ",""),"") &amp; IF(LEN(BRAIN!$G$40)&gt;0,IF(ISNUMBER(SEARCH(BRAIN!$G$40,AK14)),BRAIN!$G$40&amp;", ",""),"") &amp; IF(LEN(BRAIN!$G$41)&gt;0,IF(ISNUMBER(SEARCH(BRAIN!$G$41,AK14)),BRAIN!$G$41&amp;", ",""),"") &amp; IF(LEN(BRAIN!$G$42)&gt;0,IF(ISNUMBER(SEARCH(BRAIN!$G$42,AK14)),BRAIN!$G$42&amp;", ",""),"") &amp; IF(LEN(BRAIN!$G$43)&gt;0,IF(ISNUMBER(SEARCH(BRAIN!$G$43,AK14)),BRAIN!$G$43&amp;", ",""),"") &amp; IF(LEN(BRAIN!$G$44)&gt;0,IF(ISNUMBER(SEARCH(BRAIN!$G$44,AK14)),BRAIN!$G$44&amp;", ",""),"") &amp; IF(LEN(BRAIN!$G$45)&gt;0,IF(ISNUMBER(SEARCH(BRAIN!$G$45,AK14)),BRAIN!$G$45&amp;", ",""),"") &amp; IF(LEN(BRAIN!$G$46)&gt;0,IF(ISNUMBER(SEARCH(BRAIN!$G$46,AK14)),BRAIN!$G$46&amp;", ",""),"") &amp; IF(LEN(BRAIN!$G$47)&gt;0,IF(ISNUMBER(SEARCH(BRAIN!$G$47,AK14)),BRAIN!$G$47&amp;", ",""),"") &amp; IF(LEN(BRAIN!$G$48)&gt;0,IF(ISNUMBER(SEARCH(BRAIN!$G$48,AK14)),BRAIN!$G$48&amp;", ",""),"") &amp; IF(LEN(BRAIN!$G$49)&gt;0,IF(ISNUMBER(SEARCH(BRAIN!$G$49,AK14)),BRAIN!$G$49&amp;", ",""),"") &amp; IF(LEN(BRAIN!$G$50)&gt;0,IF(ISNUMBER(SEARCH(BRAIN!$G$50,AK14)),BRAIN!$G$50&amp;", ",""),"") &amp; IF(LEN(BRAIN!$G$51)&gt;0,IF(ISNUMBER(SEARCH(BRAIN!$G$51,AK14)),BRAIN!$G$51&amp;", ",""),"") &amp; IF(LEN(BRAIN!$G$52)&gt;0,IF(ISNUMBER(SEARCH(BRAIN!$G$52,AK14)),BRAIN!$G$52&amp;", ",""),"") &amp; IF(LEN(BRAIN!$G$53)&gt;0,IF(ISNUMBER(SEARCH(BRAIN!$G$53,AK14)),BRAIN!$G$53&amp;", ",""),"") &amp; IF(LEN(BRAIN!$G$54)&gt;0,IF(ISNUMBER(SEARCH(BRAIN!$G$54,AK14)),BRAIN!$G$54&amp;", ",""),"") &amp; IF(LEN(BRAIN!$G$55)&gt;0,IF(ISNUMBER(SEARCH(BRAIN!$G$55,AK14)),BRAIN!$G$55&amp;", ",""),"") &amp; IF(LEN(BRAIN!$G$56)&gt;0,IF(ISNUMBER(SEARCH(BRAIN!$G$56,AK14)),BRAIN!$G$56&amp;", ",""),"") &amp; IF(LEN(BRAIN!$G$57)&gt;0,IF(ISNUMBER(SEARCH(BRAIN!$G$57,AK14)),BRAIN!$G$57&amp;", ",""),"")),LEN((IF(LEN(BRAIN!$G$26)&gt;0,IF(ISNUMBER(SEARCH(BRAIN!$G$26,AK14)),BRAIN!$G$26&amp;", ",""),"") &amp; IF(LEN(BRAIN!$G$27)&gt;0,IF(ISNUMBER(SEARCH(BRAIN!$G$27,AK14)),BRAIN!$G$27&amp;", ",""),"") &amp; IF(LEN(BRAIN!$G$28)&gt;0,IF(ISNUMBER(SEARCH(BRAIN!$G$28,AK14)),BRAIN!$G$28&amp;", ",""),"") &amp; IF(LEN(BRAIN!$G$29)&gt;0,IF(ISNUMBER(SEARCH(BRAIN!$G$29,AK14)),BRAIN!$G$29&amp;", ",""),"") &amp; IF(LEN(BRAIN!$G$30)&gt;0,IF(ISNUMBER(SEARCH(BRAIN!$G$30,AK14)),BRAIN!$G$30&amp;", ",""),"") &amp; IF(LEN(BRAIN!$G$31)&gt;0,IF(ISNUMBER(SEARCH(BRAIN!$G$31,AK14)),BRAIN!$G$31&amp;", ",""),"") &amp; IF(LEN(BRAIN!$G$32)&gt;0,IF(ISNUMBER(SEARCH(BRAIN!$G$32,AK14)),BRAIN!$G$32&amp;", ",""),"") &amp; IF(LEN(BRAIN!$G$33)&gt;0,IF(ISNUMBER(SEARCH(BRAIN!$G$33,AK14)),BRAIN!$G$33&amp;", ",""),"") &amp; IF(LEN(BRAIN!$G$34)&gt;0,IF(ISNUMBER(SEARCH(BRAIN!$G$34,AK14)),BRAIN!$G$34&amp;", ",""),"") &amp; IF(LEN(BRAIN!$G$35)&gt;0,IF(ISNUMBER(SEARCH(BRAIN!$G$35,AK14)),BRAIN!$G$35&amp;", ",""),"") &amp; IF(LEN(BRAIN!$G$36)&gt;0,IF(ISNUMBER(SEARCH(BRAIN!$G$36,AK14)),BRAIN!$G$36&amp;", ",""),"") &amp; IF(LEN(BRAIN!$G$37)&gt;0,IF(ISNUMBER(SEARCH(BRAIN!$G$37,AK14)),BRAIN!$G$37&amp;", ",""),"") &amp; IF(LEN(BRAIN!$G$38)&gt;0,IF(ISNUMBER(SEARCH(BRAIN!$G$38,AK14)),BRAIN!$G$38&amp;", ",""),"") &amp; IF(LEN(BRAIN!$G$39)&gt;0,IF(ISNUMBER(SEARCH(BRAIN!$G$39,AK14)),BRAIN!$G$39&amp;", ",""),"") &amp; IF(LEN(BRAIN!$G$40)&gt;0,IF(ISNUMBER(SEARCH(BRAIN!$G$40,AK14)),BRAIN!$G$40&amp;", ",""),"") &amp; IF(LEN(BRAIN!$G$41)&gt;0,IF(ISNUMBER(SEARCH(BRAIN!$G$41,AK14)),BRAIN!$G$41&amp;", ",""),"") &amp; IF(LEN(BRAIN!$G$42)&gt;0,IF(ISNUMBER(SEARCH(BRAIN!$G$42,AK14)),BRAIN!$G$42&amp;", ",""),"") &amp; IF(LEN(BRAIN!$G$43)&gt;0,IF(ISNUMBER(SEARCH(BRAIN!$G$43,AK14)),BRAIN!$G$43&amp;", ",""),"") &amp; IF(LEN(BRAIN!$G$44)&gt;0,IF(ISNUMBER(SEARCH(BRAIN!$G$44,AK14)),BRAIN!$G$44&amp;", ",""),"") &amp; IF(LEN(BRAIN!$G$45)&gt;0,IF(ISNUMBER(SEARCH(BRAIN!$G$45,AK14)),BRAIN!$G$45&amp;", ",""),"") &amp; IF(LEN(BRAIN!$G$46)&gt;0,IF(ISNUMBER(SEARCH(BRAIN!$G$46,AK14)),BRAIN!$G$46&amp;", ",""),"") &amp; IF(LEN(BRAIN!$G$47)&gt;0,IF(ISNUMBER(SEARCH(BRAIN!$G$47,AK14)),BRAIN!$G$47&amp;", ",""),"") &amp; IF(LEN(BRAIN!$G$48)&gt;0,IF(ISNUMBER(SEARCH(BRAIN!$G$48,AK14)),BRAIN!$G$48&amp;", ",""),"") &amp; IF(LEN(BRAIN!$G$49)&gt;0,IF(ISNUMBER(SEARCH(BRAIN!$G$49,AK14)),BRAIN!$G$49&amp;", ",""),"") &amp; IF(LEN(BRAIN!$G$50)&gt;0,IF(ISNUMBER(SEARCH(BRAIN!$G$50,AK14)),BRAIN!$G$50&amp;", ",""),"") &amp; IF(LEN(BRAIN!$G$51)&gt;0,IF(ISNUMBER(SEARCH(BRAIN!$G$51,AK14)),BRAIN!$G$51&amp;", ",""),"") &amp; IF(LEN(BRAIN!$G$52)&gt;0,IF(ISNUMBER(SEARCH(BRAIN!$G$52,AK14)),BRAIN!$G$52&amp;", ",""),"") &amp; IF(LEN(BRAIN!$G$53)&gt;0,IF(ISNUMBER(SEARCH(BRAIN!$G$53,AK14)),BRAIN!$G$53&amp;", ",""),"") &amp; IF(LEN(BRAIN!$G$54)&gt;0,IF(ISNUMBER(SEARCH(BRAIN!$G$54,AK14)),BRAIN!$G$54&amp;", ",""),"") &amp; IF(LEN(BRAIN!$G$55)&gt;0,IF(ISNUMBER(SEARCH(BRAIN!$G$55,AK14)),BRAIN!$G$55&amp;", ",""),"") &amp; IF(LEN(BRAIN!$G$56)&gt;0,IF(ISNUMBER(SEARCH(BRAIN!$G$56,AK14)),BRAIN!$G$56&amp;", ",""),"") &amp; IF(LEN(BRAIN!$G$57)&gt;0,IF(ISNUMBER(SEARCH(BRAIN!$G$57,AK14)),BRAIN!$G$57&amp;", ",""),"")))-2),(IF(LEN(BRAIN!$G$26)&gt;0,IF(ISNUMBER(SEARCH(BRAIN!$G$26,AK14)),BRAIN!$G$26&amp;", ",""),"") &amp; IF(LEN(BRAIN!$G$27)&gt;0,IF(ISNUMBER(SEARCH(BRAIN!$G$27,AK14)),BRAIN!$G$27&amp;", ",""),"") &amp; IF(LEN(BRAIN!$G$28)&gt;0,IF(ISNUMBER(SEARCH(BRAIN!$G$28,AK14)),BRAIN!$G$28&amp;", ",""),"") &amp; IF(LEN(BRAIN!$G$29)&gt;0,IF(ISNUMBER(SEARCH(BRAIN!$G$29,AK14)),BRAIN!$G$29&amp;", ",""),"") &amp; IF(LEN(BRAIN!$G$30)&gt;0,IF(ISNUMBER(SEARCH(BRAIN!$G$30,AK14)),BRAIN!$G$30&amp;", ",""),"") &amp; IF(LEN(BRAIN!$G$31)&gt;0,IF(ISNUMBER(SEARCH(BRAIN!$G$31,AK14)),BRAIN!$G$31&amp;", ",""),"") &amp; IF(LEN(BRAIN!$G$32)&gt;0,IF(ISNUMBER(SEARCH(BRAIN!$G$32,AK14)),BRAIN!$G$32&amp;", ",""),"") &amp; IF(LEN(BRAIN!$G$33)&gt;0,IF(ISNUMBER(SEARCH(BRAIN!$G$33,AK14)),BRAIN!$G$33&amp;", ",""),"") &amp; IF(LEN(BRAIN!$G$34)&gt;0,IF(ISNUMBER(SEARCH(BRAIN!$G$34,AK14)),BRAIN!$G$34&amp;", ",""),"") &amp; IF(LEN(BRAIN!$G$35)&gt;0,IF(ISNUMBER(SEARCH(BRAIN!$G$35,AK14)),BRAIN!$G$35&amp;", ",""),"") &amp; IF(LEN(BRAIN!$G$36)&gt;0,IF(ISNUMBER(SEARCH(BRAIN!$G$36,AK14)),BRAIN!$G$36&amp;", ",""),"") &amp; IF(LEN(BRAIN!$G$37)&gt;0,IF(ISNUMBER(SEARCH(BRAIN!$G$37,AK14)),BRAIN!$G$37&amp;", ",""),"") &amp; IF(LEN(BRAIN!$G$38)&gt;0,IF(ISNUMBER(SEARCH(BRAIN!$G$38,AK14)),BRAIN!$G$38&amp;", ",""),"") &amp; IF(LEN(BRAIN!$G$39)&gt;0,IF(ISNUMBER(SEARCH(BRAIN!$G$39,AK14)),BRAIN!$G$39&amp;", ",""),"") &amp; IF(LEN(BRAIN!$G$40)&gt;0,IF(ISNUMBER(SEARCH(BRAIN!$G$40,AK14)),BRAIN!$G$40&amp;", ",""),"") &amp; IF(LEN(BRAIN!$G$41)&gt;0,IF(ISNUMBER(SEARCH(BRAIN!$G$41,AK14)),BRAIN!$G$41&amp;", ",""),"") &amp; IF(LEN(BRAIN!$G$42)&gt;0,IF(ISNUMBER(SEARCH(BRAIN!$G$42,AK14)),BRAIN!$G$42&amp;", ",""),"") &amp; IF(LEN(BRAIN!$G$43)&gt;0,IF(ISNUMBER(SEARCH(BRAIN!$G$43,AK14)),BRAIN!$G$43&amp;", ",""),"") &amp; IF(LEN(BRAIN!$G$44)&gt;0,IF(ISNUMBER(SEARCH(BRAIN!$G$44,AK14)),BRAIN!$G$44&amp;", ",""),"") &amp; IF(LEN(BRAIN!$G$45)&gt;0,IF(ISNUMBER(SEARCH(BRAIN!$G$45,AK14)),BRAIN!$G$45&amp;", ",""),"") &amp; IF(LEN(BRAIN!$G$46)&gt;0,IF(ISNUMBER(SEARCH(BRAIN!$G$46,AK14)),BRAIN!$G$46&amp;", ",""),"") &amp; IF(LEN(BRAIN!$G$47)&gt;0,IF(ISNUMBER(SEARCH(BRAIN!$G$47,AK14)),BRAIN!$G$47&amp;", ",""),"") &amp; IF(LEN(BRAIN!$G$48)&gt;0,IF(ISNUMBER(SEARCH(BRAIN!$G$48,AK14)),BRAIN!$G$48&amp;", ",""),"") &amp; IF(LEN(BRAIN!$G$49)&gt;0,IF(ISNUMBER(SEARCH(BRAIN!$G$49,AK14)),BRAIN!$G$49&amp;", ",""),"") &amp; IF(LEN(BRAIN!$G$50)&gt;0,IF(ISNUMBER(SEARCH(BRAIN!$G$50,AK14)),BRAIN!$G$50&amp;", ",""),"") &amp; IF(LEN(BRAIN!$G$51)&gt;0,IF(ISNUMBER(SEARCH(BRAIN!$G$51,AK14)),BRAIN!$G$51&amp;", ",""),"") &amp; IF(LEN(BRAIN!$G$52)&gt;0,IF(ISNUMBER(SEARCH(BRAIN!$G$52,AK14)),BRAIN!$G$52&amp;", ",""),"") &amp; IF(LEN(BRAIN!$G$53)&gt;0,IF(ISNUMBER(SEARCH(BRAIN!$G$53,AK14)),BRAIN!$G$53&amp;", ",""),"") &amp; IF(LEN(BRAIN!$G$54)&gt;0,IF(ISNUMBER(SEARCH(BRAIN!$G$54,AK14)),BRAIN!$G$54&amp;", ",""),"") &amp; IF(LEN(BRAIN!$G$55)&gt;0,IF(ISNUMBER(SEARCH(BRAIN!$G$55,AK14)),BRAIN!$G$55&amp;", ",""),"") &amp; IF(LEN(BRAIN!$G$56)&gt;0,IF(ISNUMBER(SEARCH(BRAIN!$G$56,AK14)),BRAIN!$G$56&amp;", ",""),"") &amp; IF(LEN(BRAIN!$G$57)&gt;0,IF(ISNUMBER(SEARCH(BRAIN!$G$57,AK14)),BRAIN!$G$57&amp;", ",""),""))),"")</f>
        <v/>
      </c>
      <c r="AR14" s="0" t="str">
        <f aca="false">IFERROR(IF(RIGHT((IF(LEN(BRAIN!$H$26)&gt;0,IF(ISNUMBER(SEARCH(BRAIN!$H$26,AK14)),BRAIN!$H$26&amp;", ",""),"") &amp; IF(LEN(BRAIN!$H$27)&gt;0,IF(ISNUMBER(SEARCH(BRAIN!$H$27,AK14)),BRAIN!$H$27&amp;", ",""),"") &amp; IF(LEN(BRAIN!$H$28)&gt;0,IF(ISNUMBER(SEARCH(BRAIN!$H$28,AK14)),BRAIN!$H$28&amp;", ",""),"") &amp; IF(LEN(BRAIN!$H$29)&gt;0,IF(ISNUMBER(SEARCH(BRAIN!$H$29,AK14)),BRAIN!$H$29&amp;", ",""),"") &amp; IF(LEN(BRAIN!$H$30)&gt;0,IF(ISNUMBER(SEARCH(BRAIN!$H$30,AK14)),BRAIN!$H$30&amp;", ",""),"") &amp; IF(LEN(BRAIN!$H$31)&gt;0,IF(ISNUMBER(SEARCH(BRAIN!$H$31,AK14)),BRAIN!$H$31&amp;", ",""),"") &amp; IF(LEN(BRAIN!$H$32)&gt;0,IF(ISNUMBER(SEARCH(BRAIN!$H$32,AK14)),BRAIN!$H$32&amp;", ",""),"") &amp; IF(LEN(BRAIN!$H$33)&gt;0,IF(ISNUMBER(SEARCH(BRAIN!$H$33,AK14)),BRAIN!$H$33&amp;", ",""),"") &amp; IF(LEN(BRAIN!$H$34)&gt;0,IF(ISNUMBER(SEARCH(BRAIN!$H$34,AK14)),BRAIN!$H$34&amp;", ",""),"") &amp; IF(LEN(BRAIN!$H$35)&gt;0,IF(ISNUMBER(SEARCH(BRAIN!$H$35,AK14)),BRAIN!$H$35&amp;", ",""),"") &amp; IF(LEN(BRAIN!$H$36)&gt;0,IF(ISNUMBER(SEARCH(BRAIN!$H$36,AK14)),BRAIN!$H$36&amp;", ",""),"") &amp; IF(LEN(BRAIN!$H$37)&gt;0,IF(ISNUMBER(SEARCH(BRAIN!$H$37,AK14)),BRAIN!$H$37&amp;", ",""),"") &amp; IF(LEN(BRAIN!$H$38)&gt;0,IF(ISNUMBER(SEARCH(BRAIN!$H$38,AK14)),BRAIN!$H$38&amp;", ",""),"") &amp; IF(LEN(BRAIN!$H$39)&gt;0,IF(ISNUMBER(SEARCH(BRAIN!$H$39,AK14)),BRAIN!$H$39&amp;", ",""),"") &amp; IF(LEN(BRAIN!$H$40)&gt;0,IF(ISNUMBER(SEARCH(BRAIN!$H$40,AK14)),BRAIN!$H$40&amp;", ",""),"") &amp; IF(LEN(BRAIN!$H$41)&gt;0,IF(ISNUMBER(SEARCH(BRAIN!$H$41,AK14)),BRAIN!$H$41&amp;", ",""),"") &amp; IF(LEN(BRAIN!$H$42)&gt;0,IF(ISNUMBER(SEARCH(BRAIN!$H$42,AK14)),BRAIN!$H$42&amp;", ",""),"") &amp; IF(LEN(BRAIN!$H$43)&gt;0,IF(ISNUMBER(SEARCH(BRAIN!$H$43,AK14)),BRAIN!$H$43&amp;", ",""),"") &amp; IF(LEN(BRAIN!$H$44)&gt;0,IF(ISNUMBER(SEARCH(BRAIN!$H$44,AK14)),BRAIN!$H$44&amp;", ",""),"") &amp; IF(LEN(BRAIN!$H$45)&gt;0,IF(ISNUMBER(SEARCH(BRAIN!$H$45,AK14)),BRAIN!$H$45&amp;", ",""),"") &amp; IF(LEN(BRAIN!$H$46)&gt;0,IF(ISNUMBER(SEARCH(BRAIN!$H$46,AK14)),BRAIN!$H$46&amp;", ",""),"") &amp; IF(LEN(BRAIN!$H$47)&gt;0,IF(ISNUMBER(SEARCH(BRAIN!$H$47,AK14)),BRAIN!$H$47&amp;", ",""),"") &amp; IF(LEN(BRAIN!$H$48)&gt;0,IF(ISNUMBER(SEARCH(BRAIN!$H$48,AK14)),BRAIN!$H$48&amp;", ",""),"") &amp; IF(LEN(BRAIN!$H$49)&gt;0,IF(ISNUMBER(SEARCH(BRAIN!$H$49,AK14)),BRAIN!$H$49&amp;", ",""),"") &amp; IF(LEN(BRAIN!$H$50)&gt;0,IF(ISNUMBER(SEARCH(BRAIN!$H$50,AK14)),BRAIN!$H$50&amp;", ",""),"") &amp; IF(LEN(BRAIN!$H$51)&gt;0,IF(ISNUMBER(SEARCH(BRAIN!$H$51,AK14)),BRAIN!$H$51&amp;", ",""),"") &amp; IF(LEN(BRAIN!$H$52)&gt;0,IF(ISNUMBER(SEARCH(BRAIN!$H$52,AK14)),BRAIN!$H$52&amp;", ",""),"") &amp; IF(LEN(BRAIN!$H$53)&gt;0,IF(ISNUMBER(SEARCH(BRAIN!$H$53,AK14)),BRAIN!$H$53&amp;", ",""),"") &amp; IF(LEN(BRAIN!$H$54)&gt;0,IF(ISNUMBER(SEARCH(BRAIN!$H$54,AK14)),BRAIN!$H$54&amp;", ",""),"") &amp; IF(LEN(BRAIN!$H$55)&gt;0,IF(ISNUMBER(SEARCH(BRAIN!$H$55,AK14)),BRAIN!$H$55&amp;", ",""),"") &amp; IF(LEN(BRAIN!$H$56)&gt;0,IF(ISNUMBER(SEARCH(BRAIN!$H$56,AK14)),BRAIN!$H$56&amp;", ",""),"") &amp; IF(LEN(BRAIN!$H$57)&gt;0,IF(ISNUMBER(SEARCH(BRAIN!$H$57,AK14)),BRAIN!$H$57&amp;", ",""),"")),2)=", ",LEFT((IF(LEN(BRAIN!$H$26)&gt;0,IF(ISNUMBER(SEARCH(BRAIN!$H$26,AK14)),BRAIN!$H$26&amp;", ",""),"") &amp; IF(LEN(BRAIN!$H$27)&gt;0,IF(ISNUMBER(SEARCH(BRAIN!$H$27,AK14)),BRAIN!$H$27&amp;", ",""),"") &amp; IF(LEN(BRAIN!$H$28)&gt;0,IF(ISNUMBER(SEARCH(BRAIN!$H$28,AK14)),BRAIN!$H$28&amp;", ",""),"") &amp; IF(LEN(BRAIN!$H$29)&gt;0,IF(ISNUMBER(SEARCH(BRAIN!$H$29,AK14)),BRAIN!$H$29&amp;", ",""),"") &amp; IF(LEN(BRAIN!$H$30)&gt;0,IF(ISNUMBER(SEARCH(BRAIN!$H$30,AK14)),BRAIN!$H$30&amp;", ",""),"") &amp; IF(LEN(BRAIN!$H$31)&gt;0,IF(ISNUMBER(SEARCH(BRAIN!$H$31,AK14)),BRAIN!$H$31&amp;", ",""),"") &amp; IF(LEN(BRAIN!$H$32)&gt;0,IF(ISNUMBER(SEARCH(BRAIN!$H$32,AK14)),BRAIN!$H$32&amp;", ",""),"") &amp; IF(LEN(BRAIN!$H$33)&gt;0,IF(ISNUMBER(SEARCH(BRAIN!$H$33,AK14)),BRAIN!$H$33&amp;", ",""),"") &amp; IF(LEN(BRAIN!$H$34)&gt;0,IF(ISNUMBER(SEARCH(BRAIN!$H$34,AK14)),BRAIN!$H$34&amp;", ",""),"") &amp; IF(LEN(BRAIN!$H$35)&gt;0,IF(ISNUMBER(SEARCH(BRAIN!$H$35,AK14)),BRAIN!$H$35&amp;", ",""),"") &amp; IF(LEN(BRAIN!$H$36)&gt;0,IF(ISNUMBER(SEARCH(BRAIN!$H$36,AK14)),BRAIN!$H$36&amp;", ",""),"") &amp; IF(LEN(BRAIN!$H$37)&gt;0,IF(ISNUMBER(SEARCH(BRAIN!$H$37,AK14)),BRAIN!$H$37&amp;", ",""),"") &amp; IF(LEN(BRAIN!$H$38)&gt;0,IF(ISNUMBER(SEARCH(BRAIN!$H$38,AK14)),BRAIN!$H$38&amp;", ",""),"") &amp; IF(LEN(BRAIN!$H$39)&gt;0,IF(ISNUMBER(SEARCH(BRAIN!$H$39,AK14)),BRAIN!$H$39&amp;", ",""),"") &amp; IF(LEN(BRAIN!$H$40)&gt;0,IF(ISNUMBER(SEARCH(BRAIN!$H$40,AK14)),BRAIN!$H$40&amp;", ",""),"") &amp; IF(LEN(BRAIN!$H$41)&gt;0,IF(ISNUMBER(SEARCH(BRAIN!$H$41,AK14)),BRAIN!$H$41&amp;", ",""),"") &amp; IF(LEN(BRAIN!$H$42)&gt;0,IF(ISNUMBER(SEARCH(BRAIN!$H$42,AK14)),BRAIN!$H$42&amp;", ",""),"") &amp; IF(LEN(BRAIN!$H$43)&gt;0,IF(ISNUMBER(SEARCH(BRAIN!$H$43,AK14)),BRAIN!$H$43&amp;", ",""),"") &amp; IF(LEN(BRAIN!$H$44)&gt;0,IF(ISNUMBER(SEARCH(BRAIN!$H$44,AK14)),BRAIN!$H$44&amp;", ",""),"") &amp; IF(LEN(BRAIN!$H$45)&gt;0,IF(ISNUMBER(SEARCH(BRAIN!$H$45,AK14)),BRAIN!$H$45&amp;", ",""),"") &amp; IF(LEN(BRAIN!$H$46)&gt;0,IF(ISNUMBER(SEARCH(BRAIN!$H$46,AK14)),BRAIN!$H$46&amp;", ",""),"") &amp; IF(LEN(BRAIN!$H$47)&gt;0,IF(ISNUMBER(SEARCH(BRAIN!$H$47,AK14)),BRAIN!$H$47&amp;", ",""),"") &amp; IF(LEN(BRAIN!$H$48)&gt;0,IF(ISNUMBER(SEARCH(BRAIN!$H$48,AK14)),BRAIN!$H$48&amp;", ",""),"") &amp; IF(LEN(BRAIN!$H$49)&gt;0,IF(ISNUMBER(SEARCH(BRAIN!$H$49,AK14)),BRAIN!$H$49&amp;", ",""),"") &amp; IF(LEN(BRAIN!$H$50)&gt;0,IF(ISNUMBER(SEARCH(BRAIN!$H$50,AK14)),BRAIN!$H$50&amp;", ",""),"") &amp; IF(LEN(BRAIN!$H$51)&gt;0,IF(ISNUMBER(SEARCH(BRAIN!$H$51,AK14)),BRAIN!$H$51&amp;", ",""),"") &amp; IF(LEN(BRAIN!$H$52)&gt;0,IF(ISNUMBER(SEARCH(BRAIN!$H$52,AK14)),BRAIN!$H$52&amp;", ",""),"") &amp; IF(LEN(BRAIN!$H$53)&gt;0,IF(ISNUMBER(SEARCH(BRAIN!$H$53,AK14)),BRAIN!$H$53&amp;", ",""),"") &amp; IF(LEN(BRAIN!$H$54)&gt;0,IF(ISNUMBER(SEARCH(BRAIN!$H$54,AK14)),BRAIN!$H$54&amp;", ",""),"") &amp; IF(LEN(BRAIN!$H$55)&gt;0,IF(ISNUMBER(SEARCH(BRAIN!$H$55,AK14)),BRAIN!$H$55&amp;", ",""),"") &amp; IF(LEN(BRAIN!$H$56)&gt;0,IF(ISNUMBER(SEARCH(BRAIN!$H$56,AK14)),BRAIN!$H$56&amp;", ",""),"") &amp; IF(LEN(BRAIN!$H$57)&gt;0,IF(ISNUMBER(SEARCH(BRAIN!$H$57,AK14)),BRAIN!$H$57&amp;", ",""),"")),LEN((IF(LEN(BRAIN!$H$26)&gt;0,IF(ISNUMBER(SEARCH(BRAIN!$H$26,AK14)),BRAIN!$H$26&amp;", ",""),"") &amp; IF(LEN(BRAIN!$H$27)&gt;0,IF(ISNUMBER(SEARCH(BRAIN!$H$27,AK14)),BRAIN!$H$27&amp;", ",""),"") &amp; IF(LEN(BRAIN!$H$28)&gt;0,IF(ISNUMBER(SEARCH(BRAIN!$H$28,AK14)),BRAIN!$H$28&amp;", ",""),"") &amp; IF(LEN(BRAIN!$H$29)&gt;0,IF(ISNUMBER(SEARCH(BRAIN!$H$29,AK14)),BRAIN!$H$29&amp;", ",""),"") &amp; IF(LEN(BRAIN!$H$30)&gt;0,IF(ISNUMBER(SEARCH(BRAIN!$H$30,AK14)),BRAIN!$H$30&amp;", ",""),"") &amp; IF(LEN(BRAIN!$H$31)&gt;0,IF(ISNUMBER(SEARCH(BRAIN!$H$31,AK14)),BRAIN!$H$31&amp;", ",""),"") &amp; IF(LEN(BRAIN!$H$32)&gt;0,IF(ISNUMBER(SEARCH(BRAIN!$H$32,AK14)),BRAIN!$H$32&amp;", ",""),"") &amp; IF(LEN(BRAIN!$H$33)&gt;0,IF(ISNUMBER(SEARCH(BRAIN!$H$33,AK14)),BRAIN!$H$33&amp;", ",""),"") &amp; IF(LEN(BRAIN!$H$34)&gt;0,IF(ISNUMBER(SEARCH(BRAIN!$H$34,AK14)),BRAIN!$H$34&amp;", ",""),"") &amp; IF(LEN(BRAIN!$H$35)&gt;0,IF(ISNUMBER(SEARCH(BRAIN!$H$35,AK14)),BRAIN!$H$35&amp;", ",""),"") &amp; IF(LEN(BRAIN!$H$36)&gt;0,IF(ISNUMBER(SEARCH(BRAIN!$H$36,AK14)),BRAIN!$H$36&amp;", ",""),"") &amp; IF(LEN(BRAIN!$H$37)&gt;0,IF(ISNUMBER(SEARCH(BRAIN!$H$37,AK14)),BRAIN!$H$37&amp;", ",""),"") &amp; IF(LEN(BRAIN!$H$38)&gt;0,IF(ISNUMBER(SEARCH(BRAIN!$H$38,AK14)),BRAIN!$H$38&amp;", ",""),"") &amp; IF(LEN(BRAIN!$H$39)&gt;0,IF(ISNUMBER(SEARCH(BRAIN!$H$39,AK14)),BRAIN!$H$39&amp;", ",""),"") &amp; IF(LEN(BRAIN!$H$40)&gt;0,IF(ISNUMBER(SEARCH(BRAIN!$H$40,AK14)),BRAIN!$H$40&amp;", ",""),"") &amp; IF(LEN(BRAIN!$H$41)&gt;0,IF(ISNUMBER(SEARCH(BRAIN!$H$41,AK14)),BRAIN!$H$41&amp;", ",""),"") &amp; IF(LEN(BRAIN!$H$42)&gt;0,IF(ISNUMBER(SEARCH(BRAIN!$H$42,AK14)),BRAIN!$H$42&amp;", ",""),"") &amp; IF(LEN(BRAIN!$H$43)&gt;0,IF(ISNUMBER(SEARCH(BRAIN!$H$43,AK14)),BRAIN!$H$43&amp;", ",""),"") &amp; IF(LEN(BRAIN!$H$44)&gt;0,IF(ISNUMBER(SEARCH(BRAIN!$H$44,AK14)),BRAIN!$H$44&amp;", ",""),"") &amp; IF(LEN(BRAIN!$H$45)&gt;0,IF(ISNUMBER(SEARCH(BRAIN!$H$45,AK14)),BRAIN!$H$45&amp;", ",""),"") &amp; IF(LEN(BRAIN!$H$46)&gt;0,IF(ISNUMBER(SEARCH(BRAIN!$H$46,AK14)),BRAIN!$H$46&amp;", ",""),"") &amp; IF(LEN(BRAIN!$H$47)&gt;0,IF(ISNUMBER(SEARCH(BRAIN!$H$47,AK14)),BRAIN!$H$47&amp;", ",""),"") &amp; IF(LEN(BRAIN!$H$48)&gt;0,IF(ISNUMBER(SEARCH(BRAIN!$H$48,AK14)),BRAIN!$H$48&amp;", ",""),"") &amp; IF(LEN(BRAIN!$H$49)&gt;0,IF(ISNUMBER(SEARCH(BRAIN!$H$49,AK14)),BRAIN!$H$49&amp;", ",""),"") &amp; IF(LEN(BRAIN!$H$50)&gt;0,IF(ISNUMBER(SEARCH(BRAIN!$H$50,AK14)),BRAIN!$H$50&amp;", ",""),"") &amp; IF(LEN(BRAIN!$H$51)&gt;0,IF(ISNUMBER(SEARCH(BRAIN!$H$51,AK14)),BRAIN!$H$51&amp;", ",""),"") &amp; IF(LEN(BRAIN!$H$52)&gt;0,IF(ISNUMBER(SEARCH(BRAIN!$H$52,AK14)),BRAIN!$H$52&amp;", ",""),"") &amp; IF(LEN(BRAIN!$H$53)&gt;0,IF(ISNUMBER(SEARCH(BRAIN!$H$53,AK14)),BRAIN!$H$53&amp;", ",""),"") &amp; IF(LEN(BRAIN!$H$54)&gt;0,IF(ISNUMBER(SEARCH(BRAIN!$H$54,AK14)),BRAIN!$H$54&amp;", ",""),"") &amp; IF(LEN(BRAIN!$H$55)&gt;0,IF(ISNUMBER(SEARCH(BRAIN!$H$55,AK14)),BRAIN!$H$55&amp;", ",""),"") &amp; IF(LEN(BRAIN!$H$56)&gt;0,IF(ISNUMBER(SEARCH(BRAIN!$H$56,AK14)),BRAIN!$H$56&amp;", ",""),"") &amp; IF(LEN(BRAIN!$H$57)&gt;0,IF(ISNUMBER(SEARCH(BRAIN!$H$57,AK14)),BRAIN!$H$57&amp;", ",""),"")))-2),(IF(LEN(BRAIN!$H$26)&gt;0,IF(ISNUMBER(SEARCH(BRAIN!$H$26,AK14)),BRAIN!$H$26&amp;", ",""),"") &amp; IF(LEN(BRAIN!$H$27)&gt;0,IF(ISNUMBER(SEARCH(BRAIN!$H$27,AK14)),BRAIN!$H$27&amp;", ",""),"") &amp; IF(LEN(BRAIN!$H$28)&gt;0,IF(ISNUMBER(SEARCH(BRAIN!$H$28,AK14)),BRAIN!$H$28&amp;", ",""),"") &amp; IF(LEN(BRAIN!$H$29)&gt;0,IF(ISNUMBER(SEARCH(BRAIN!$H$29,AK14)),BRAIN!$H$29&amp;", ",""),"") &amp; IF(LEN(BRAIN!$H$30)&gt;0,IF(ISNUMBER(SEARCH(BRAIN!$H$30,AK14)),BRAIN!$H$30&amp;", ",""),"") &amp; IF(LEN(BRAIN!$H$31)&gt;0,IF(ISNUMBER(SEARCH(BRAIN!$H$31,AK14)),BRAIN!$H$31&amp;", ",""),"") &amp; IF(LEN(BRAIN!$H$32)&gt;0,IF(ISNUMBER(SEARCH(BRAIN!$H$32,AK14)),BRAIN!$H$32&amp;", ",""),"") &amp; IF(LEN(BRAIN!$H$33)&gt;0,IF(ISNUMBER(SEARCH(BRAIN!$H$33,AK14)),BRAIN!$H$33&amp;", ",""),"") &amp; IF(LEN(BRAIN!$H$34)&gt;0,IF(ISNUMBER(SEARCH(BRAIN!$H$34,AK14)),BRAIN!$H$34&amp;", ",""),"") &amp; IF(LEN(BRAIN!$H$35)&gt;0,IF(ISNUMBER(SEARCH(BRAIN!$H$35,AK14)),BRAIN!$H$35&amp;", ",""),"") &amp; IF(LEN(BRAIN!$H$36)&gt;0,IF(ISNUMBER(SEARCH(BRAIN!$H$36,AK14)),BRAIN!$H$36&amp;", ",""),"") &amp; IF(LEN(BRAIN!$H$37)&gt;0,IF(ISNUMBER(SEARCH(BRAIN!$H$37,AK14)),BRAIN!$H$37&amp;", ",""),"") &amp; IF(LEN(BRAIN!$H$38)&gt;0,IF(ISNUMBER(SEARCH(BRAIN!$H$38,AK14)),BRAIN!$H$38&amp;", ",""),"") &amp; IF(LEN(BRAIN!$H$39)&gt;0,IF(ISNUMBER(SEARCH(BRAIN!$H$39,AK14)),BRAIN!$H$39&amp;", ",""),"") &amp; IF(LEN(BRAIN!$H$40)&gt;0,IF(ISNUMBER(SEARCH(BRAIN!$H$40,AK14)),BRAIN!$H$40&amp;", ",""),"") &amp; IF(LEN(BRAIN!$H$41)&gt;0,IF(ISNUMBER(SEARCH(BRAIN!$H$41,AK14)),BRAIN!$H$41&amp;", ",""),"") &amp; IF(LEN(BRAIN!$H$42)&gt;0,IF(ISNUMBER(SEARCH(BRAIN!$H$42,AK14)),BRAIN!$H$42&amp;", ",""),"") &amp; IF(LEN(BRAIN!$H$43)&gt;0,IF(ISNUMBER(SEARCH(BRAIN!$H$43,AK14)),BRAIN!$H$43&amp;", ",""),"") &amp; IF(LEN(BRAIN!$H$44)&gt;0,IF(ISNUMBER(SEARCH(BRAIN!$H$44,AK14)),BRAIN!$H$44&amp;", ",""),"") &amp; IF(LEN(BRAIN!$H$45)&gt;0,IF(ISNUMBER(SEARCH(BRAIN!$H$45,AK14)),BRAIN!$H$45&amp;", ",""),"") &amp; IF(LEN(BRAIN!$H$46)&gt;0,IF(ISNUMBER(SEARCH(BRAIN!$H$46,AK14)),BRAIN!$H$46&amp;", ",""),"") &amp; IF(LEN(BRAIN!$H$47)&gt;0,IF(ISNUMBER(SEARCH(BRAIN!$H$47,AK14)),BRAIN!$H$47&amp;", ",""),"") &amp; IF(LEN(BRAIN!$H$48)&gt;0,IF(ISNUMBER(SEARCH(BRAIN!$H$48,AK14)),BRAIN!$H$48&amp;", ",""),"") &amp; IF(LEN(BRAIN!$H$49)&gt;0,IF(ISNUMBER(SEARCH(BRAIN!$H$49,AK14)),BRAIN!$H$49&amp;", ",""),"") &amp; IF(LEN(BRAIN!$H$50)&gt;0,IF(ISNUMBER(SEARCH(BRAIN!$H$50,AK14)),BRAIN!$H$50&amp;", ",""),"") &amp; IF(LEN(BRAIN!$H$51)&gt;0,IF(ISNUMBER(SEARCH(BRAIN!$H$51,AK14)),BRAIN!$H$51&amp;", ",""),"") &amp; IF(LEN(BRAIN!$H$52)&gt;0,IF(ISNUMBER(SEARCH(BRAIN!$H$52,AK14)),BRAIN!$H$52&amp;", ",""),"") &amp; IF(LEN(BRAIN!$H$53)&gt;0,IF(ISNUMBER(SEARCH(BRAIN!$H$53,AK14)),BRAIN!$H$53&amp;", ",""),"") &amp; IF(LEN(BRAIN!$H$54)&gt;0,IF(ISNUMBER(SEARCH(BRAIN!$H$54,AK14)),BRAIN!$H$54&amp;", ",""),"") &amp; IF(LEN(BRAIN!$H$55)&gt;0,IF(ISNUMBER(SEARCH(BRAIN!$H$55,AK14)),BRAIN!$H$55&amp;", ",""),"") &amp; IF(LEN(BRAIN!$H$56)&gt;0,IF(ISNUMBER(SEARCH(BRAIN!$H$56,AK14)),BRAIN!$H$56&amp;", ",""),"") &amp; IF(LEN(BRAIN!$H$57)&gt;0,IF(ISNUMBER(SEARCH(BRAIN!$H$57,AK14)),BRAIN!$H$57&amp;", ",""),""))),"")</f>
        <v/>
      </c>
    </row>
    <row r="15" customFormat="false" ht="17.35" hidden="false" customHeight="false" outlineLevel="0" collapsed="false">
      <c r="A15" s="19"/>
      <c r="B15" s="20"/>
      <c r="C15" s="19"/>
      <c r="D15" s="19"/>
      <c r="E15" s="19"/>
      <c r="F15" s="19"/>
      <c r="G15" s="19"/>
      <c r="H15" s="19"/>
      <c r="I15" s="19"/>
      <c r="J15" s="19"/>
      <c r="K15" s="19"/>
      <c r="L15" s="19"/>
      <c r="M15" s="19"/>
      <c r="N15" s="19"/>
      <c r="O15" s="19"/>
      <c r="P15" s="19"/>
      <c r="Q15" s="19"/>
      <c r="R15" s="21"/>
      <c r="S15" s="19"/>
      <c r="T15" s="19"/>
      <c r="U15" s="20"/>
      <c r="V15" s="22" t="str">
        <f aca="false">IF(SUM(AE15:AJ15)=0,"",INDEX(AL$5:AL$10,MATCH(MAX(AE15:AJ15),AE15:AJ15,0)))</f>
        <v/>
      </c>
      <c r="W15" s="23" t="str">
        <f aca="false">IF(SUM(AE15:AJ15)=0,"",ROUND(MAX(AE15:AJ15)/SUM(AE15:AJ15)*100,0)/100)</f>
        <v/>
      </c>
      <c r="X15" s="24" t="str">
        <f aca="false">IF(SUM(AE15:AJ15)=0,"",IFERROR(INDEX(AM15:AR15,MATCH(MAX(AE15:AJ15),AE15:AJ15,0)),"—"))</f>
        <v/>
      </c>
      <c r="Y15" s="25" t="str">
        <f aca="false">IF(COUNTIF(AE15:AJ15,"&gt;0")&lt;2,"",INDEX(AL$5:AL$10,MATCH(LARGE(AE15:AJ15,2),AE15:AJ15,0)))</f>
        <v/>
      </c>
      <c r="Z15" s="19"/>
      <c r="AA15" s="19"/>
      <c r="AB15" s="19"/>
      <c r="AE15" s="0" t="n">
        <f aca="false">IF(LEN(AK15)=0,0,2*SUMPRODUCT((LEN(KW_PULSE)&gt;0)*--ISNUMBER(SEARCH(KW_PULSE,AK15))) + 1*IFERROR(INDEX(Affinity_PULSE,MATCH(E15,AffinityFunctions,0)),0))</f>
        <v>0</v>
      </c>
      <c r="AF15" s="0" t="n">
        <f aca="false">IF(LEN(AK15)=0,0,2*SUMPRODUCT((LEN(KW_RTM)&gt;0)*--ISNUMBER(SEARCH(KW_RTM,AK15))) + 1*IFERROR(INDEX(Affinity_RTM,MATCH(E15,AffinityFunctions,0)),0))</f>
        <v>0</v>
      </c>
      <c r="AG15" s="0" t="n">
        <f aca="false">IF(LEN(AK15)=0,0,2*SUMPRODUCT((LEN(KW_ROED)&gt;0)*--ISNUMBER(SEARCH(KW_ROED,AK15))) + 1*IFERROR(INDEX(Affinity_ROED,MATCH(E15,AffinityFunctions,0)),0))</f>
        <v>0</v>
      </c>
      <c r="AH15" s="0" t="n">
        <f aca="false">IF(LEN(AK15)=0,0,2*SUMPRODUCT((LEN(KW_KONTACT)&gt;0)*--ISNUMBER(SEARCH(KW_KONTACT,AK15))) + 1*IFERROR(INDEX(Affinity_KONTACT,MATCH(E15,AffinityFunctions,0)),0))</f>
        <v>0</v>
      </c>
      <c r="AI15" s="0" t="n">
        <f aca="false">IF(LEN(AK15)=0,0,2*SUMPRODUCT((LEN(KW_SCOUT)&gt;0)*--ISNUMBER(SEARCH(KW_SCOUT,AK15))) + 1*IFERROR(INDEX(Affinity_SCOUT,MATCH(E15,AffinityFunctions,0)),0))</f>
        <v>0</v>
      </c>
      <c r="AJ15" s="0" t="n">
        <f aca="false">IF(LEN(AK15)=0,0,2*SUMPRODUCT((LEN(KW_DASH)&gt;0)*--ISNUMBER(SEARCH(KW_DASH,AK15))) + 1*IFERROR(INDEX(Affinity_DASH,MATCH(E15,AffinityFunctions,0)),0))</f>
        <v>0</v>
      </c>
      <c r="AK15" s="0" t="str">
        <f aca="false">LOWER(IFERROR(_xlfn.TEXTJOIN(" ",1,H15,I15,J15,K15,L15,M15),""))</f>
        <v/>
      </c>
      <c r="AM15" s="0" t="str">
        <f aca="false">IFERROR(IF(RIGHT((IF(LEN(BRAIN!$C$26)&gt;0,IF(ISNUMBER(SEARCH(BRAIN!$C$26,AK15)),BRAIN!$C$26&amp;", ",""),"") &amp; IF(LEN(BRAIN!$C$27)&gt;0,IF(ISNUMBER(SEARCH(BRAIN!$C$27,AK15)),BRAIN!$C$27&amp;", ",""),"") &amp; IF(LEN(BRAIN!$C$28)&gt;0,IF(ISNUMBER(SEARCH(BRAIN!$C$28,AK15)),BRAIN!$C$28&amp;", ",""),"") &amp; IF(LEN(BRAIN!$C$29)&gt;0,IF(ISNUMBER(SEARCH(BRAIN!$C$29,AK15)),BRAIN!$C$29&amp;", ",""),"") &amp; IF(LEN(BRAIN!$C$30)&gt;0,IF(ISNUMBER(SEARCH(BRAIN!$C$30,AK15)),BRAIN!$C$30&amp;", ",""),"") &amp; IF(LEN(BRAIN!$C$31)&gt;0,IF(ISNUMBER(SEARCH(BRAIN!$C$31,AK15)),BRAIN!$C$31&amp;", ",""),"") &amp; IF(LEN(BRAIN!$C$32)&gt;0,IF(ISNUMBER(SEARCH(BRAIN!$C$32,AK15)),BRAIN!$C$32&amp;", ",""),"") &amp; IF(LEN(BRAIN!$C$33)&gt;0,IF(ISNUMBER(SEARCH(BRAIN!$C$33,AK15)),BRAIN!$C$33&amp;", ",""),"") &amp; IF(LEN(BRAIN!$C$34)&gt;0,IF(ISNUMBER(SEARCH(BRAIN!$C$34,AK15)),BRAIN!$C$34&amp;", ",""),"") &amp; IF(LEN(BRAIN!$C$35)&gt;0,IF(ISNUMBER(SEARCH(BRAIN!$C$35,AK15)),BRAIN!$C$35&amp;", ",""),"") &amp; IF(LEN(BRAIN!$C$36)&gt;0,IF(ISNUMBER(SEARCH(BRAIN!$C$36,AK15)),BRAIN!$C$36&amp;", ",""),"") &amp; IF(LEN(BRAIN!$C$37)&gt;0,IF(ISNUMBER(SEARCH(BRAIN!$C$37,AK15)),BRAIN!$C$37&amp;", ",""),"") &amp; IF(LEN(BRAIN!$C$38)&gt;0,IF(ISNUMBER(SEARCH(BRAIN!$C$38,AK15)),BRAIN!$C$38&amp;", ",""),"") &amp; IF(LEN(BRAIN!$C$39)&gt;0,IF(ISNUMBER(SEARCH(BRAIN!$C$39,AK15)),BRAIN!$C$39&amp;", ",""),"") &amp; IF(LEN(BRAIN!$C$40)&gt;0,IF(ISNUMBER(SEARCH(BRAIN!$C$40,AK15)),BRAIN!$C$40&amp;", ",""),"") &amp; IF(LEN(BRAIN!$C$41)&gt;0,IF(ISNUMBER(SEARCH(BRAIN!$C$41,AK15)),BRAIN!$C$41&amp;", ",""),"") &amp; IF(LEN(BRAIN!$C$42)&gt;0,IF(ISNUMBER(SEARCH(BRAIN!$C$42,AK15)),BRAIN!$C$42&amp;", ",""),"") &amp; IF(LEN(BRAIN!$C$43)&gt;0,IF(ISNUMBER(SEARCH(BRAIN!$C$43,AK15)),BRAIN!$C$43&amp;", ",""),"") &amp; IF(LEN(BRAIN!$C$44)&gt;0,IF(ISNUMBER(SEARCH(BRAIN!$C$44,AK15)),BRAIN!$C$44&amp;", ",""),"") &amp; IF(LEN(BRAIN!$C$45)&gt;0,IF(ISNUMBER(SEARCH(BRAIN!$C$45,AK15)),BRAIN!$C$45&amp;", ",""),"") &amp; IF(LEN(BRAIN!$C$46)&gt;0,IF(ISNUMBER(SEARCH(BRAIN!$C$46,AK15)),BRAIN!$C$46&amp;", ",""),"") &amp; IF(LEN(BRAIN!$C$47)&gt;0,IF(ISNUMBER(SEARCH(BRAIN!$C$47,AK15)),BRAIN!$C$47&amp;", ",""),"") &amp; IF(LEN(BRAIN!$C$48)&gt;0,IF(ISNUMBER(SEARCH(BRAIN!$C$48,AK15)),BRAIN!$C$48&amp;", ",""),"") &amp; IF(LEN(BRAIN!$C$49)&gt;0,IF(ISNUMBER(SEARCH(BRAIN!$C$49,AK15)),BRAIN!$C$49&amp;", ",""),"") &amp; IF(LEN(BRAIN!$C$50)&gt;0,IF(ISNUMBER(SEARCH(BRAIN!$C$50,AK15)),BRAIN!$C$50&amp;", ",""),"") &amp; IF(LEN(BRAIN!$C$51)&gt;0,IF(ISNUMBER(SEARCH(BRAIN!$C$51,AK15)),BRAIN!$C$51&amp;", ",""),"") &amp; IF(LEN(BRAIN!$C$52)&gt;0,IF(ISNUMBER(SEARCH(BRAIN!$C$52,AK15)),BRAIN!$C$52&amp;", ",""),"") &amp; IF(LEN(BRAIN!$C$53)&gt;0,IF(ISNUMBER(SEARCH(BRAIN!$C$53,AK15)),BRAIN!$C$53&amp;", ",""),"") &amp; IF(LEN(BRAIN!$C$54)&gt;0,IF(ISNUMBER(SEARCH(BRAIN!$C$54,AK15)),BRAIN!$C$54&amp;", ",""),"") &amp; IF(LEN(BRAIN!$C$55)&gt;0,IF(ISNUMBER(SEARCH(BRAIN!$C$55,AK15)),BRAIN!$C$55&amp;", ",""),"") &amp; IF(LEN(BRAIN!$C$56)&gt;0,IF(ISNUMBER(SEARCH(BRAIN!$C$56,AK15)),BRAIN!$C$56&amp;", ",""),"") &amp; IF(LEN(BRAIN!$C$57)&gt;0,IF(ISNUMBER(SEARCH(BRAIN!$C$57,AK15)),BRAIN!$C$57&amp;", ",""),"")),2)=", ",LEFT((IF(LEN(BRAIN!$C$26)&gt;0,IF(ISNUMBER(SEARCH(BRAIN!$C$26,AK15)),BRAIN!$C$26&amp;", ",""),"") &amp; IF(LEN(BRAIN!$C$27)&gt;0,IF(ISNUMBER(SEARCH(BRAIN!$C$27,AK15)),BRAIN!$C$27&amp;", ",""),"") &amp; IF(LEN(BRAIN!$C$28)&gt;0,IF(ISNUMBER(SEARCH(BRAIN!$C$28,AK15)),BRAIN!$C$28&amp;", ",""),"") &amp; IF(LEN(BRAIN!$C$29)&gt;0,IF(ISNUMBER(SEARCH(BRAIN!$C$29,AK15)),BRAIN!$C$29&amp;", ",""),"") &amp; IF(LEN(BRAIN!$C$30)&gt;0,IF(ISNUMBER(SEARCH(BRAIN!$C$30,AK15)),BRAIN!$C$30&amp;", ",""),"") &amp; IF(LEN(BRAIN!$C$31)&gt;0,IF(ISNUMBER(SEARCH(BRAIN!$C$31,AK15)),BRAIN!$C$31&amp;", ",""),"") &amp; IF(LEN(BRAIN!$C$32)&gt;0,IF(ISNUMBER(SEARCH(BRAIN!$C$32,AK15)),BRAIN!$C$32&amp;", ",""),"") &amp; IF(LEN(BRAIN!$C$33)&gt;0,IF(ISNUMBER(SEARCH(BRAIN!$C$33,AK15)),BRAIN!$C$33&amp;", ",""),"") &amp; IF(LEN(BRAIN!$C$34)&gt;0,IF(ISNUMBER(SEARCH(BRAIN!$C$34,AK15)),BRAIN!$C$34&amp;", ",""),"") &amp; IF(LEN(BRAIN!$C$35)&gt;0,IF(ISNUMBER(SEARCH(BRAIN!$C$35,AK15)),BRAIN!$C$35&amp;", ",""),"") &amp; IF(LEN(BRAIN!$C$36)&gt;0,IF(ISNUMBER(SEARCH(BRAIN!$C$36,AK15)),BRAIN!$C$36&amp;", ",""),"") &amp; IF(LEN(BRAIN!$C$37)&gt;0,IF(ISNUMBER(SEARCH(BRAIN!$C$37,AK15)),BRAIN!$C$37&amp;", ",""),"") &amp; IF(LEN(BRAIN!$C$38)&gt;0,IF(ISNUMBER(SEARCH(BRAIN!$C$38,AK15)),BRAIN!$C$38&amp;", ",""),"") &amp; IF(LEN(BRAIN!$C$39)&gt;0,IF(ISNUMBER(SEARCH(BRAIN!$C$39,AK15)),BRAIN!$C$39&amp;", ",""),"") &amp; IF(LEN(BRAIN!$C$40)&gt;0,IF(ISNUMBER(SEARCH(BRAIN!$C$40,AK15)),BRAIN!$C$40&amp;", ",""),"") &amp; IF(LEN(BRAIN!$C$41)&gt;0,IF(ISNUMBER(SEARCH(BRAIN!$C$41,AK15)),BRAIN!$C$41&amp;", ",""),"") &amp; IF(LEN(BRAIN!$C$42)&gt;0,IF(ISNUMBER(SEARCH(BRAIN!$C$42,AK15)),BRAIN!$C$42&amp;", ",""),"") &amp; IF(LEN(BRAIN!$C$43)&gt;0,IF(ISNUMBER(SEARCH(BRAIN!$C$43,AK15)),BRAIN!$C$43&amp;", ",""),"") &amp; IF(LEN(BRAIN!$C$44)&gt;0,IF(ISNUMBER(SEARCH(BRAIN!$C$44,AK15)),BRAIN!$C$44&amp;", ",""),"") &amp; IF(LEN(BRAIN!$C$45)&gt;0,IF(ISNUMBER(SEARCH(BRAIN!$C$45,AK15)),BRAIN!$C$45&amp;", ",""),"") &amp; IF(LEN(BRAIN!$C$46)&gt;0,IF(ISNUMBER(SEARCH(BRAIN!$C$46,AK15)),BRAIN!$C$46&amp;", ",""),"") &amp; IF(LEN(BRAIN!$C$47)&gt;0,IF(ISNUMBER(SEARCH(BRAIN!$C$47,AK15)),BRAIN!$C$47&amp;", ",""),"") &amp; IF(LEN(BRAIN!$C$48)&gt;0,IF(ISNUMBER(SEARCH(BRAIN!$C$48,AK15)),BRAIN!$C$48&amp;", ",""),"") &amp; IF(LEN(BRAIN!$C$49)&gt;0,IF(ISNUMBER(SEARCH(BRAIN!$C$49,AK15)),BRAIN!$C$49&amp;", ",""),"") &amp; IF(LEN(BRAIN!$C$50)&gt;0,IF(ISNUMBER(SEARCH(BRAIN!$C$50,AK15)),BRAIN!$C$50&amp;", ",""),"") &amp; IF(LEN(BRAIN!$C$51)&gt;0,IF(ISNUMBER(SEARCH(BRAIN!$C$51,AK15)),BRAIN!$C$51&amp;", ",""),"") &amp; IF(LEN(BRAIN!$C$52)&gt;0,IF(ISNUMBER(SEARCH(BRAIN!$C$52,AK15)),BRAIN!$C$52&amp;", ",""),"") &amp; IF(LEN(BRAIN!$C$53)&gt;0,IF(ISNUMBER(SEARCH(BRAIN!$C$53,AK15)),BRAIN!$C$53&amp;", ",""),"") &amp; IF(LEN(BRAIN!$C$54)&gt;0,IF(ISNUMBER(SEARCH(BRAIN!$C$54,AK15)),BRAIN!$C$54&amp;", ",""),"") &amp; IF(LEN(BRAIN!$C$55)&gt;0,IF(ISNUMBER(SEARCH(BRAIN!$C$55,AK15)),BRAIN!$C$55&amp;", ",""),"") &amp; IF(LEN(BRAIN!$C$56)&gt;0,IF(ISNUMBER(SEARCH(BRAIN!$C$56,AK15)),BRAIN!$C$56&amp;", ",""),"") &amp; IF(LEN(BRAIN!$C$57)&gt;0,IF(ISNUMBER(SEARCH(BRAIN!$C$57,AK15)),BRAIN!$C$57&amp;", ",""),"")),LEN((IF(LEN(BRAIN!$C$26)&gt;0,IF(ISNUMBER(SEARCH(BRAIN!$C$26,AK15)),BRAIN!$C$26&amp;", ",""),"") &amp; IF(LEN(BRAIN!$C$27)&gt;0,IF(ISNUMBER(SEARCH(BRAIN!$C$27,AK15)),BRAIN!$C$27&amp;", ",""),"") &amp; IF(LEN(BRAIN!$C$28)&gt;0,IF(ISNUMBER(SEARCH(BRAIN!$C$28,AK15)),BRAIN!$C$28&amp;", ",""),"") &amp; IF(LEN(BRAIN!$C$29)&gt;0,IF(ISNUMBER(SEARCH(BRAIN!$C$29,AK15)),BRAIN!$C$29&amp;", ",""),"") &amp; IF(LEN(BRAIN!$C$30)&gt;0,IF(ISNUMBER(SEARCH(BRAIN!$C$30,AK15)),BRAIN!$C$30&amp;", ",""),"") &amp; IF(LEN(BRAIN!$C$31)&gt;0,IF(ISNUMBER(SEARCH(BRAIN!$C$31,AK15)),BRAIN!$C$31&amp;", ",""),"") &amp; IF(LEN(BRAIN!$C$32)&gt;0,IF(ISNUMBER(SEARCH(BRAIN!$C$32,AK15)),BRAIN!$C$32&amp;", ",""),"") &amp; IF(LEN(BRAIN!$C$33)&gt;0,IF(ISNUMBER(SEARCH(BRAIN!$C$33,AK15)),BRAIN!$C$33&amp;", ",""),"") &amp; IF(LEN(BRAIN!$C$34)&gt;0,IF(ISNUMBER(SEARCH(BRAIN!$C$34,AK15)),BRAIN!$C$34&amp;", ",""),"") &amp; IF(LEN(BRAIN!$C$35)&gt;0,IF(ISNUMBER(SEARCH(BRAIN!$C$35,AK15)),BRAIN!$C$35&amp;", ",""),"") &amp; IF(LEN(BRAIN!$C$36)&gt;0,IF(ISNUMBER(SEARCH(BRAIN!$C$36,AK15)),BRAIN!$C$36&amp;", ",""),"") &amp; IF(LEN(BRAIN!$C$37)&gt;0,IF(ISNUMBER(SEARCH(BRAIN!$C$37,AK15)),BRAIN!$C$37&amp;", ",""),"") &amp; IF(LEN(BRAIN!$C$38)&gt;0,IF(ISNUMBER(SEARCH(BRAIN!$C$38,AK15)),BRAIN!$C$38&amp;", ",""),"") &amp; IF(LEN(BRAIN!$C$39)&gt;0,IF(ISNUMBER(SEARCH(BRAIN!$C$39,AK15)),BRAIN!$C$39&amp;", ",""),"") &amp; IF(LEN(BRAIN!$C$40)&gt;0,IF(ISNUMBER(SEARCH(BRAIN!$C$40,AK15)),BRAIN!$C$40&amp;", ",""),"") &amp; IF(LEN(BRAIN!$C$41)&gt;0,IF(ISNUMBER(SEARCH(BRAIN!$C$41,AK15)),BRAIN!$C$41&amp;", ",""),"") &amp; IF(LEN(BRAIN!$C$42)&gt;0,IF(ISNUMBER(SEARCH(BRAIN!$C$42,AK15)),BRAIN!$C$42&amp;", ",""),"") &amp; IF(LEN(BRAIN!$C$43)&gt;0,IF(ISNUMBER(SEARCH(BRAIN!$C$43,AK15)),BRAIN!$C$43&amp;", ",""),"") &amp; IF(LEN(BRAIN!$C$44)&gt;0,IF(ISNUMBER(SEARCH(BRAIN!$C$44,AK15)),BRAIN!$C$44&amp;", ",""),"") &amp; IF(LEN(BRAIN!$C$45)&gt;0,IF(ISNUMBER(SEARCH(BRAIN!$C$45,AK15)),BRAIN!$C$45&amp;", ",""),"") &amp; IF(LEN(BRAIN!$C$46)&gt;0,IF(ISNUMBER(SEARCH(BRAIN!$C$46,AK15)),BRAIN!$C$46&amp;", ",""),"") &amp; IF(LEN(BRAIN!$C$47)&gt;0,IF(ISNUMBER(SEARCH(BRAIN!$C$47,AK15)),BRAIN!$C$47&amp;", ",""),"") &amp; IF(LEN(BRAIN!$C$48)&gt;0,IF(ISNUMBER(SEARCH(BRAIN!$C$48,AK15)),BRAIN!$C$48&amp;", ",""),"") &amp; IF(LEN(BRAIN!$C$49)&gt;0,IF(ISNUMBER(SEARCH(BRAIN!$C$49,AK15)),BRAIN!$C$49&amp;", ",""),"") &amp; IF(LEN(BRAIN!$C$50)&gt;0,IF(ISNUMBER(SEARCH(BRAIN!$C$50,AK15)),BRAIN!$C$50&amp;", ",""),"") &amp; IF(LEN(BRAIN!$C$51)&gt;0,IF(ISNUMBER(SEARCH(BRAIN!$C$51,AK15)),BRAIN!$C$51&amp;", ",""),"") &amp; IF(LEN(BRAIN!$C$52)&gt;0,IF(ISNUMBER(SEARCH(BRAIN!$C$52,AK15)),BRAIN!$C$52&amp;", ",""),"") &amp; IF(LEN(BRAIN!$C$53)&gt;0,IF(ISNUMBER(SEARCH(BRAIN!$C$53,AK15)),BRAIN!$C$53&amp;", ",""),"") &amp; IF(LEN(BRAIN!$C$54)&gt;0,IF(ISNUMBER(SEARCH(BRAIN!$C$54,AK15)),BRAIN!$C$54&amp;", ",""),"") &amp; IF(LEN(BRAIN!$C$55)&gt;0,IF(ISNUMBER(SEARCH(BRAIN!$C$55,AK15)),BRAIN!$C$55&amp;", ",""),"") &amp; IF(LEN(BRAIN!$C$56)&gt;0,IF(ISNUMBER(SEARCH(BRAIN!$C$56,AK15)),BRAIN!$C$56&amp;", ",""),"") &amp; IF(LEN(BRAIN!$C$57)&gt;0,IF(ISNUMBER(SEARCH(BRAIN!$C$57,AK15)),BRAIN!$C$57&amp;", ",""),"")))-2),(IF(LEN(BRAIN!$C$26)&gt;0,IF(ISNUMBER(SEARCH(BRAIN!$C$26,AK15)),BRAIN!$C$26&amp;", ",""),"") &amp; IF(LEN(BRAIN!$C$27)&gt;0,IF(ISNUMBER(SEARCH(BRAIN!$C$27,AK15)),BRAIN!$C$27&amp;", ",""),"") &amp; IF(LEN(BRAIN!$C$28)&gt;0,IF(ISNUMBER(SEARCH(BRAIN!$C$28,AK15)),BRAIN!$C$28&amp;", ",""),"") &amp; IF(LEN(BRAIN!$C$29)&gt;0,IF(ISNUMBER(SEARCH(BRAIN!$C$29,AK15)),BRAIN!$C$29&amp;", ",""),"") &amp; IF(LEN(BRAIN!$C$30)&gt;0,IF(ISNUMBER(SEARCH(BRAIN!$C$30,AK15)),BRAIN!$C$30&amp;", ",""),"") &amp; IF(LEN(BRAIN!$C$31)&gt;0,IF(ISNUMBER(SEARCH(BRAIN!$C$31,AK15)),BRAIN!$C$31&amp;", ",""),"") &amp; IF(LEN(BRAIN!$C$32)&gt;0,IF(ISNUMBER(SEARCH(BRAIN!$C$32,AK15)),BRAIN!$C$32&amp;", ",""),"") &amp; IF(LEN(BRAIN!$C$33)&gt;0,IF(ISNUMBER(SEARCH(BRAIN!$C$33,AK15)),BRAIN!$C$33&amp;", ",""),"") &amp; IF(LEN(BRAIN!$C$34)&gt;0,IF(ISNUMBER(SEARCH(BRAIN!$C$34,AK15)),BRAIN!$C$34&amp;", ",""),"") &amp; IF(LEN(BRAIN!$C$35)&gt;0,IF(ISNUMBER(SEARCH(BRAIN!$C$35,AK15)),BRAIN!$C$35&amp;", ",""),"") &amp; IF(LEN(BRAIN!$C$36)&gt;0,IF(ISNUMBER(SEARCH(BRAIN!$C$36,AK15)),BRAIN!$C$36&amp;", ",""),"") &amp; IF(LEN(BRAIN!$C$37)&gt;0,IF(ISNUMBER(SEARCH(BRAIN!$C$37,AK15)),BRAIN!$C$37&amp;", ",""),"") &amp; IF(LEN(BRAIN!$C$38)&gt;0,IF(ISNUMBER(SEARCH(BRAIN!$C$38,AK15)),BRAIN!$C$38&amp;", ",""),"") &amp; IF(LEN(BRAIN!$C$39)&gt;0,IF(ISNUMBER(SEARCH(BRAIN!$C$39,AK15)),BRAIN!$C$39&amp;", ",""),"") &amp; IF(LEN(BRAIN!$C$40)&gt;0,IF(ISNUMBER(SEARCH(BRAIN!$C$40,AK15)),BRAIN!$C$40&amp;", ",""),"") &amp; IF(LEN(BRAIN!$C$41)&gt;0,IF(ISNUMBER(SEARCH(BRAIN!$C$41,AK15)),BRAIN!$C$41&amp;", ",""),"") &amp; IF(LEN(BRAIN!$C$42)&gt;0,IF(ISNUMBER(SEARCH(BRAIN!$C$42,AK15)),BRAIN!$C$42&amp;", ",""),"") &amp; IF(LEN(BRAIN!$C$43)&gt;0,IF(ISNUMBER(SEARCH(BRAIN!$C$43,AK15)),BRAIN!$C$43&amp;", ",""),"") &amp; IF(LEN(BRAIN!$C$44)&gt;0,IF(ISNUMBER(SEARCH(BRAIN!$C$44,AK15)),BRAIN!$C$44&amp;", ",""),"") &amp; IF(LEN(BRAIN!$C$45)&gt;0,IF(ISNUMBER(SEARCH(BRAIN!$C$45,AK15)),BRAIN!$C$45&amp;", ",""),"") &amp; IF(LEN(BRAIN!$C$46)&gt;0,IF(ISNUMBER(SEARCH(BRAIN!$C$46,AK15)),BRAIN!$C$46&amp;", ",""),"") &amp; IF(LEN(BRAIN!$C$47)&gt;0,IF(ISNUMBER(SEARCH(BRAIN!$C$47,AK15)),BRAIN!$C$47&amp;", ",""),"") &amp; IF(LEN(BRAIN!$C$48)&gt;0,IF(ISNUMBER(SEARCH(BRAIN!$C$48,AK15)),BRAIN!$C$48&amp;", ",""),"") &amp; IF(LEN(BRAIN!$C$49)&gt;0,IF(ISNUMBER(SEARCH(BRAIN!$C$49,AK15)),BRAIN!$C$49&amp;", ",""),"") &amp; IF(LEN(BRAIN!$C$50)&gt;0,IF(ISNUMBER(SEARCH(BRAIN!$C$50,AK15)),BRAIN!$C$50&amp;", ",""),"") &amp; IF(LEN(BRAIN!$C$51)&gt;0,IF(ISNUMBER(SEARCH(BRAIN!$C$51,AK15)),BRAIN!$C$51&amp;", ",""),"") &amp; IF(LEN(BRAIN!$C$52)&gt;0,IF(ISNUMBER(SEARCH(BRAIN!$C$52,AK15)),BRAIN!$C$52&amp;", ",""),"") &amp; IF(LEN(BRAIN!$C$53)&gt;0,IF(ISNUMBER(SEARCH(BRAIN!$C$53,AK15)),BRAIN!$C$53&amp;", ",""),"") &amp; IF(LEN(BRAIN!$C$54)&gt;0,IF(ISNUMBER(SEARCH(BRAIN!$C$54,AK15)),BRAIN!$C$54&amp;", ",""),"") &amp; IF(LEN(BRAIN!$C$55)&gt;0,IF(ISNUMBER(SEARCH(BRAIN!$C$55,AK15)),BRAIN!$C$55&amp;", ",""),"") &amp; IF(LEN(BRAIN!$C$56)&gt;0,IF(ISNUMBER(SEARCH(BRAIN!$C$56,AK15)),BRAIN!$C$56&amp;", ",""),"") &amp; IF(LEN(BRAIN!$C$57)&gt;0,IF(ISNUMBER(SEARCH(BRAIN!$C$57,AK15)),BRAIN!$C$57&amp;", ",""),""))),"")</f>
        <v/>
      </c>
      <c r="AN15" s="0" t="str">
        <f aca="false">IFERROR(IF(RIGHT((IF(LEN(BRAIN!$D$26)&gt;0,IF(ISNUMBER(SEARCH(BRAIN!$D$26,AK15)),BRAIN!$D$26&amp;", ",""),"") &amp; IF(LEN(BRAIN!$D$27)&gt;0,IF(ISNUMBER(SEARCH(BRAIN!$D$27,AK15)),BRAIN!$D$27&amp;", ",""),"") &amp; IF(LEN(BRAIN!$D$28)&gt;0,IF(ISNUMBER(SEARCH(BRAIN!$D$28,AK15)),BRAIN!$D$28&amp;", ",""),"") &amp; IF(LEN(BRAIN!$D$29)&gt;0,IF(ISNUMBER(SEARCH(BRAIN!$D$29,AK15)),BRAIN!$D$29&amp;", ",""),"") &amp; IF(LEN(BRAIN!$D$30)&gt;0,IF(ISNUMBER(SEARCH(BRAIN!$D$30,AK15)),BRAIN!$D$30&amp;", ",""),"") &amp; IF(LEN(BRAIN!$D$31)&gt;0,IF(ISNUMBER(SEARCH(BRAIN!$D$31,AK15)),BRAIN!$D$31&amp;", ",""),"") &amp; IF(LEN(BRAIN!$D$32)&gt;0,IF(ISNUMBER(SEARCH(BRAIN!$D$32,AK15)),BRAIN!$D$32&amp;", ",""),"") &amp; IF(LEN(BRAIN!$D$33)&gt;0,IF(ISNUMBER(SEARCH(BRAIN!$D$33,AK15)),BRAIN!$D$33&amp;", ",""),"") &amp; IF(LEN(BRAIN!$D$34)&gt;0,IF(ISNUMBER(SEARCH(BRAIN!$D$34,AK15)),BRAIN!$D$34&amp;", ",""),"") &amp; IF(LEN(BRAIN!$D$35)&gt;0,IF(ISNUMBER(SEARCH(BRAIN!$D$35,AK15)),BRAIN!$D$35&amp;", ",""),"") &amp; IF(LEN(BRAIN!$D$36)&gt;0,IF(ISNUMBER(SEARCH(BRAIN!$D$36,AK15)),BRAIN!$D$36&amp;", ",""),"") &amp; IF(LEN(BRAIN!$D$37)&gt;0,IF(ISNUMBER(SEARCH(BRAIN!$D$37,AK15)),BRAIN!$D$37&amp;", ",""),"") &amp; IF(LEN(BRAIN!$D$38)&gt;0,IF(ISNUMBER(SEARCH(BRAIN!$D$38,AK15)),BRAIN!$D$38&amp;", ",""),"") &amp; IF(LEN(BRAIN!$D$39)&gt;0,IF(ISNUMBER(SEARCH(BRAIN!$D$39,AK15)),BRAIN!$D$39&amp;", ",""),"") &amp; IF(LEN(BRAIN!$D$40)&gt;0,IF(ISNUMBER(SEARCH(BRAIN!$D$40,AK15)),BRAIN!$D$40&amp;", ",""),"") &amp; IF(LEN(BRAIN!$D$41)&gt;0,IF(ISNUMBER(SEARCH(BRAIN!$D$41,AK15)),BRAIN!$D$41&amp;", ",""),"") &amp; IF(LEN(BRAIN!$D$42)&gt;0,IF(ISNUMBER(SEARCH(BRAIN!$D$42,AK15)),BRAIN!$D$42&amp;", ",""),"") &amp; IF(LEN(BRAIN!$D$43)&gt;0,IF(ISNUMBER(SEARCH(BRAIN!$D$43,AK15)),BRAIN!$D$43&amp;", ",""),"") &amp; IF(LEN(BRAIN!$D$44)&gt;0,IF(ISNUMBER(SEARCH(BRAIN!$D$44,AK15)),BRAIN!$D$44&amp;", ",""),"") &amp; IF(LEN(BRAIN!$D$45)&gt;0,IF(ISNUMBER(SEARCH(BRAIN!$D$45,AK15)),BRAIN!$D$45&amp;", ",""),"") &amp; IF(LEN(BRAIN!$D$46)&gt;0,IF(ISNUMBER(SEARCH(BRAIN!$D$46,AK15)),BRAIN!$D$46&amp;", ",""),"") &amp; IF(LEN(BRAIN!$D$47)&gt;0,IF(ISNUMBER(SEARCH(BRAIN!$D$47,AK15)),BRAIN!$D$47&amp;", ",""),"") &amp; IF(LEN(BRAIN!$D$48)&gt;0,IF(ISNUMBER(SEARCH(BRAIN!$D$48,AK15)),BRAIN!$D$48&amp;", ",""),"") &amp; IF(LEN(BRAIN!$D$49)&gt;0,IF(ISNUMBER(SEARCH(BRAIN!$D$49,AK15)),BRAIN!$D$49&amp;", ",""),"") &amp; IF(LEN(BRAIN!$D$50)&gt;0,IF(ISNUMBER(SEARCH(BRAIN!$D$50,AK15)),BRAIN!$D$50&amp;", ",""),"") &amp; IF(LEN(BRAIN!$D$51)&gt;0,IF(ISNUMBER(SEARCH(BRAIN!$D$51,AK15)),BRAIN!$D$51&amp;", ",""),"") &amp; IF(LEN(BRAIN!$D$52)&gt;0,IF(ISNUMBER(SEARCH(BRAIN!$D$52,AK15)),BRAIN!$D$52&amp;", ",""),"") &amp; IF(LEN(BRAIN!$D$53)&gt;0,IF(ISNUMBER(SEARCH(BRAIN!$D$53,AK15)),BRAIN!$D$53&amp;", ",""),"") &amp; IF(LEN(BRAIN!$D$54)&gt;0,IF(ISNUMBER(SEARCH(BRAIN!$D$54,AK15)),BRAIN!$D$54&amp;", ",""),"") &amp; IF(LEN(BRAIN!$D$55)&gt;0,IF(ISNUMBER(SEARCH(BRAIN!$D$55,AK15)),BRAIN!$D$55&amp;", ",""),"") &amp; IF(LEN(BRAIN!$D$56)&gt;0,IF(ISNUMBER(SEARCH(BRAIN!$D$56,AK15)),BRAIN!$D$56&amp;", ",""),"") &amp; IF(LEN(BRAIN!$D$57)&gt;0,IF(ISNUMBER(SEARCH(BRAIN!$D$57,AK15)),BRAIN!$D$57&amp;", ",""),"")),2)=", ",LEFT((IF(LEN(BRAIN!$D$26)&gt;0,IF(ISNUMBER(SEARCH(BRAIN!$D$26,AK15)),BRAIN!$D$26&amp;", ",""),"") &amp; IF(LEN(BRAIN!$D$27)&gt;0,IF(ISNUMBER(SEARCH(BRAIN!$D$27,AK15)),BRAIN!$D$27&amp;", ",""),"") &amp; IF(LEN(BRAIN!$D$28)&gt;0,IF(ISNUMBER(SEARCH(BRAIN!$D$28,AK15)),BRAIN!$D$28&amp;", ",""),"") &amp; IF(LEN(BRAIN!$D$29)&gt;0,IF(ISNUMBER(SEARCH(BRAIN!$D$29,AK15)),BRAIN!$D$29&amp;", ",""),"") &amp; IF(LEN(BRAIN!$D$30)&gt;0,IF(ISNUMBER(SEARCH(BRAIN!$D$30,AK15)),BRAIN!$D$30&amp;", ",""),"") &amp; IF(LEN(BRAIN!$D$31)&gt;0,IF(ISNUMBER(SEARCH(BRAIN!$D$31,AK15)),BRAIN!$D$31&amp;", ",""),"") &amp; IF(LEN(BRAIN!$D$32)&gt;0,IF(ISNUMBER(SEARCH(BRAIN!$D$32,AK15)),BRAIN!$D$32&amp;", ",""),"") &amp; IF(LEN(BRAIN!$D$33)&gt;0,IF(ISNUMBER(SEARCH(BRAIN!$D$33,AK15)),BRAIN!$D$33&amp;", ",""),"") &amp; IF(LEN(BRAIN!$D$34)&gt;0,IF(ISNUMBER(SEARCH(BRAIN!$D$34,AK15)),BRAIN!$D$34&amp;", ",""),"") &amp; IF(LEN(BRAIN!$D$35)&gt;0,IF(ISNUMBER(SEARCH(BRAIN!$D$35,AK15)),BRAIN!$D$35&amp;", ",""),"") &amp; IF(LEN(BRAIN!$D$36)&gt;0,IF(ISNUMBER(SEARCH(BRAIN!$D$36,AK15)),BRAIN!$D$36&amp;", ",""),"") &amp; IF(LEN(BRAIN!$D$37)&gt;0,IF(ISNUMBER(SEARCH(BRAIN!$D$37,AK15)),BRAIN!$D$37&amp;", ",""),"") &amp; IF(LEN(BRAIN!$D$38)&gt;0,IF(ISNUMBER(SEARCH(BRAIN!$D$38,AK15)),BRAIN!$D$38&amp;", ",""),"") &amp; IF(LEN(BRAIN!$D$39)&gt;0,IF(ISNUMBER(SEARCH(BRAIN!$D$39,AK15)),BRAIN!$D$39&amp;", ",""),"") &amp; IF(LEN(BRAIN!$D$40)&gt;0,IF(ISNUMBER(SEARCH(BRAIN!$D$40,AK15)),BRAIN!$D$40&amp;", ",""),"") &amp; IF(LEN(BRAIN!$D$41)&gt;0,IF(ISNUMBER(SEARCH(BRAIN!$D$41,AK15)),BRAIN!$D$41&amp;", ",""),"") &amp; IF(LEN(BRAIN!$D$42)&gt;0,IF(ISNUMBER(SEARCH(BRAIN!$D$42,AK15)),BRAIN!$D$42&amp;", ",""),"") &amp; IF(LEN(BRAIN!$D$43)&gt;0,IF(ISNUMBER(SEARCH(BRAIN!$D$43,AK15)),BRAIN!$D$43&amp;", ",""),"") &amp; IF(LEN(BRAIN!$D$44)&gt;0,IF(ISNUMBER(SEARCH(BRAIN!$D$44,AK15)),BRAIN!$D$44&amp;", ",""),"") &amp; IF(LEN(BRAIN!$D$45)&gt;0,IF(ISNUMBER(SEARCH(BRAIN!$D$45,AK15)),BRAIN!$D$45&amp;", ",""),"") &amp; IF(LEN(BRAIN!$D$46)&gt;0,IF(ISNUMBER(SEARCH(BRAIN!$D$46,AK15)),BRAIN!$D$46&amp;", ",""),"") &amp; IF(LEN(BRAIN!$D$47)&gt;0,IF(ISNUMBER(SEARCH(BRAIN!$D$47,AK15)),BRAIN!$D$47&amp;", ",""),"") &amp; IF(LEN(BRAIN!$D$48)&gt;0,IF(ISNUMBER(SEARCH(BRAIN!$D$48,AK15)),BRAIN!$D$48&amp;", ",""),"") &amp; IF(LEN(BRAIN!$D$49)&gt;0,IF(ISNUMBER(SEARCH(BRAIN!$D$49,AK15)),BRAIN!$D$49&amp;", ",""),"") &amp; IF(LEN(BRAIN!$D$50)&gt;0,IF(ISNUMBER(SEARCH(BRAIN!$D$50,AK15)),BRAIN!$D$50&amp;", ",""),"") &amp; IF(LEN(BRAIN!$D$51)&gt;0,IF(ISNUMBER(SEARCH(BRAIN!$D$51,AK15)),BRAIN!$D$51&amp;", ",""),"") &amp; IF(LEN(BRAIN!$D$52)&gt;0,IF(ISNUMBER(SEARCH(BRAIN!$D$52,AK15)),BRAIN!$D$52&amp;", ",""),"") &amp; IF(LEN(BRAIN!$D$53)&gt;0,IF(ISNUMBER(SEARCH(BRAIN!$D$53,AK15)),BRAIN!$D$53&amp;", ",""),"") &amp; IF(LEN(BRAIN!$D$54)&gt;0,IF(ISNUMBER(SEARCH(BRAIN!$D$54,AK15)),BRAIN!$D$54&amp;", ",""),"") &amp; IF(LEN(BRAIN!$D$55)&gt;0,IF(ISNUMBER(SEARCH(BRAIN!$D$55,AK15)),BRAIN!$D$55&amp;", ",""),"") &amp; IF(LEN(BRAIN!$D$56)&gt;0,IF(ISNUMBER(SEARCH(BRAIN!$D$56,AK15)),BRAIN!$D$56&amp;", ",""),"") &amp; IF(LEN(BRAIN!$D$57)&gt;0,IF(ISNUMBER(SEARCH(BRAIN!$D$57,AK15)),BRAIN!$D$57&amp;", ",""),"")),LEN((IF(LEN(BRAIN!$D$26)&gt;0,IF(ISNUMBER(SEARCH(BRAIN!$D$26,AK15)),BRAIN!$D$26&amp;", ",""),"") &amp; IF(LEN(BRAIN!$D$27)&gt;0,IF(ISNUMBER(SEARCH(BRAIN!$D$27,AK15)),BRAIN!$D$27&amp;", ",""),"") &amp; IF(LEN(BRAIN!$D$28)&gt;0,IF(ISNUMBER(SEARCH(BRAIN!$D$28,AK15)),BRAIN!$D$28&amp;", ",""),"") &amp; IF(LEN(BRAIN!$D$29)&gt;0,IF(ISNUMBER(SEARCH(BRAIN!$D$29,AK15)),BRAIN!$D$29&amp;", ",""),"") &amp; IF(LEN(BRAIN!$D$30)&gt;0,IF(ISNUMBER(SEARCH(BRAIN!$D$30,AK15)),BRAIN!$D$30&amp;", ",""),"") &amp; IF(LEN(BRAIN!$D$31)&gt;0,IF(ISNUMBER(SEARCH(BRAIN!$D$31,AK15)),BRAIN!$D$31&amp;", ",""),"") &amp; IF(LEN(BRAIN!$D$32)&gt;0,IF(ISNUMBER(SEARCH(BRAIN!$D$32,AK15)),BRAIN!$D$32&amp;", ",""),"") &amp; IF(LEN(BRAIN!$D$33)&gt;0,IF(ISNUMBER(SEARCH(BRAIN!$D$33,AK15)),BRAIN!$D$33&amp;", ",""),"") &amp; IF(LEN(BRAIN!$D$34)&gt;0,IF(ISNUMBER(SEARCH(BRAIN!$D$34,AK15)),BRAIN!$D$34&amp;", ",""),"") &amp; IF(LEN(BRAIN!$D$35)&gt;0,IF(ISNUMBER(SEARCH(BRAIN!$D$35,AK15)),BRAIN!$D$35&amp;", ",""),"") &amp; IF(LEN(BRAIN!$D$36)&gt;0,IF(ISNUMBER(SEARCH(BRAIN!$D$36,AK15)),BRAIN!$D$36&amp;", ",""),"") &amp; IF(LEN(BRAIN!$D$37)&gt;0,IF(ISNUMBER(SEARCH(BRAIN!$D$37,AK15)),BRAIN!$D$37&amp;", ",""),"") &amp; IF(LEN(BRAIN!$D$38)&gt;0,IF(ISNUMBER(SEARCH(BRAIN!$D$38,AK15)),BRAIN!$D$38&amp;", ",""),"") &amp; IF(LEN(BRAIN!$D$39)&gt;0,IF(ISNUMBER(SEARCH(BRAIN!$D$39,AK15)),BRAIN!$D$39&amp;", ",""),"") &amp; IF(LEN(BRAIN!$D$40)&gt;0,IF(ISNUMBER(SEARCH(BRAIN!$D$40,AK15)),BRAIN!$D$40&amp;", ",""),"") &amp; IF(LEN(BRAIN!$D$41)&gt;0,IF(ISNUMBER(SEARCH(BRAIN!$D$41,AK15)),BRAIN!$D$41&amp;", ",""),"") &amp; IF(LEN(BRAIN!$D$42)&gt;0,IF(ISNUMBER(SEARCH(BRAIN!$D$42,AK15)),BRAIN!$D$42&amp;", ",""),"") &amp; IF(LEN(BRAIN!$D$43)&gt;0,IF(ISNUMBER(SEARCH(BRAIN!$D$43,AK15)),BRAIN!$D$43&amp;", ",""),"") &amp; IF(LEN(BRAIN!$D$44)&gt;0,IF(ISNUMBER(SEARCH(BRAIN!$D$44,AK15)),BRAIN!$D$44&amp;", ",""),"") &amp; IF(LEN(BRAIN!$D$45)&gt;0,IF(ISNUMBER(SEARCH(BRAIN!$D$45,AK15)),BRAIN!$D$45&amp;", ",""),"") &amp; IF(LEN(BRAIN!$D$46)&gt;0,IF(ISNUMBER(SEARCH(BRAIN!$D$46,AK15)),BRAIN!$D$46&amp;", ",""),"") &amp; IF(LEN(BRAIN!$D$47)&gt;0,IF(ISNUMBER(SEARCH(BRAIN!$D$47,AK15)),BRAIN!$D$47&amp;", ",""),"") &amp; IF(LEN(BRAIN!$D$48)&gt;0,IF(ISNUMBER(SEARCH(BRAIN!$D$48,AK15)),BRAIN!$D$48&amp;", ",""),"") &amp; IF(LEN(BRAIN!$D$49)&gt;0,IF(ISNUMBER(SEARCH(BRAIN!$D$49,AK15)),BRAIN!$D$49&amp;", ",""),"") &amp; IF(LEN(BRAIN!$D$50)&gt;0,IF(ISNUMBER(SEARCH(BRAIN!$D$50,AK15)),BRAIN!$D$50&amp;", ",""),"") &amp; IF(LEN(BRAIN!$D$51)&gt;0,IF(ISNUMBER(SEARCH(BRAIN!$D$51,AK15)),BRAIN!$D$51&amp;", ",""),"") &amp; IF(LEN(BRAIN!$D$52)&gt;0,IF(ISNUMBER(SEARCH(BRAIN!$D$52,AK15)),BRAIN!$D$52&amp;", ",""),"") &amp; IF(LEN(BRAIN!$D$53)&gt;0,IF(ISNUMBER(SEARCH(BRAIN!$D$53,AK15)),BRAIN!$D$53&amp;", ",""),"") &amp; IF(LEN(BRAIN!$D$54)&gt;0,IF(ISNUMBER(SEARCH(BRAIN!$D$54,AK15)),BRAIN!$D$54&amp;", ",""),"") &amp; IF(LEN(BRAIN!$D$55)&gt;0,IF(ISNUMBER(SEARCH(BRAIN!$D$55,AK15)),BRAIN!$D$55&amp;", ",""),"") &amp; IF(LEN(BRAIN!$D$56)&gt;0,IF(ISNUMBER(SEARCH(BRAIN!$D$56,AK15)),BRAIN!$D$56&amp;", ",""),"") &amp; IF(LEN(BRAIN!$D$57)&gt;0,IF(ISNUMBER(SEARCH(BRAIN!$D$57,AK15)),BRAIN!$D$57&amp;", ",""),"")))-2),(IF(LEN(BRAIN!$D$26)&gt;0,IF(ISNUMBER(SEARCH(BRAIN!$D$26,AK15)),BRAIN!$D$26&amp;", ",""),"") &amp; IF(LEN(BRAIN!$D$27)&gt;0,IF(ISNUMBER(SEARCH(BRAIN!$D$27,AK15)),BRAIN!$D$27&amp;", ",""),"") &amp; IF(LEN(BRAIN!$D$28)&gt;0,IF(ISNUMBER(SEARCH(BRAIN!$D$28,AK15)),BRAIN!$D$28&amp;", ",""),"") &amp; IF(LEN(BRAIN!$D$29)&gt;0,IF(ISNUMBER(SEARCH(BRAIN!$D$29,AK15)),BRAIN!$D$29&amp;", ",""),"") &amp; IF(LEN(BRAIN!$D$30)&gt;0,IF(ISNUMBER(SEARCH(BRAIN!$D$30,AK15)),BRAIN!$D$30&amp;", ",""),"") &amp; IF(LEN(BRAIN!$D$31)&gt;0,IF(ISNUMBER(SEARCH(BRAIN!$D$31,AK15)),BRAIN!$D$31&amp;", ",""),"") &amp; IF(LEN(BRAIN!$D$32)&gt;0,IF(ISNUMBER(SEARCH(BRAIN!$D$32,AK15)),BRAIN!$D$32&amp;", ",""),"") &amp; IF(LEN(BRAIN!$D$33)&gt;0,IF(ISNUMBER(SEARCH(BRAIN!$D$33,AK15)),BRAIN!$D$33&amp;", ",""),"") &amp; IF(LEN(BRAIN!$D$34)&gt;0,IF(ISNUMBER(SEARCH(BRAIN!$D$34,AK15)),BRAIN!$D$34&amp;", ",""),"") &amp; IF(LEN(BRAIN!$D$35)&gt;0,IF(ISNUMBER(SEARCH(BRAIN!$D$35,AK15)),BRAIN!$D$35&amp;", ",""),"") &amp; IF(LEN(BRAIN!$D$36)&gt;0,IF(ISNUMBER(SEARCH(BRAIN!$D$36,AK15)),BRAIN!$D$36&amp;", ",""),"") &amp; IF(LEN(BRAIN!$D$37)&gt;0,IF(ISNUMBER(SEARCH(BRAIN!$D$37,AK15)),BRAIN!$D$37&amp;", ",""),"") &amp; IF(LEN(BRAIN!$D$38)&gt;0,IF(ISNUMBER(SEARCH(BRAIN!$D$38,AK15)),BRAIN!$D$38&amp;", ",""),"") &amp; IF(LEN(BRAIN!$D$39)&gt;0,IF(ISNUMBER(SEARCH(BRAIN!$D$39,AK15)),BRAIN!$D$39&amp;", ",""),"") &amp; IF(LEN(BRAIN!$D$40)&gt;0,IF(ISNUMBER(SEARCH(BRAIN!$D$40,AK15)),BRAIN!$D$40&amp;", ",""),"") &amp; IF(LEN(BRAIN!$D$41)&gt;0,IF(ISNUMBER(SEARCH(BRAIN!$D$41,AK15)),BRAIN!$D$41&amp;", ",""),"") &amp; IF(LEN(BRAIN!$D$42)&gt;0,IF(ISNUMBER(SEARCH(BRAIN!$D$42,AK15)),BRAIN!$D$42&amp;", ",""),"") &amp; IF(LEN(BRAIN!$D$43)&gt;0,IF(ISNUMBER(SEARCH(BRAIN!$D$43,AK15)),BRAIN!$D$43&amp;", ",""),"") &amp; IF(LEN(BRAIN!$D$44)&gt;0,IF(ISNUMBER(SEARCH(BRAIN!$D$44,AK15)),BRAIN!$D$44&amp;", ",""),"") &amp; IF(LEN(BRAIN!$D$45)&gt;0,IF(ISNUMBER(SEARCH(BRAIN!$D$45,AK15)),BRAIN!$D$45&amp;", ",""),"") &amp; IF(LEN(BRAIN!$D$46)&gt;0,IF(ISNUMBER(SEARCH(BRAIN!$D$46,AK15)),BRAIN!$D$46&amp;", ",""),"") &amp; IF(LEN(BRAIN!$D$47)&gt;0,IF(ISNUMBER(SEARCH(BRAIN!$D$47,AK15)),BRAIN!$D$47&amp;", ",""),"") &amp; IF(LEN(BRAIN!$D$48)&gt;0,IF(ISNUMBER(SEARCH(BRAIN!$D$48,AK15)),BRAIN!$D$48&amp;", ",""),"") &amp; IF(LEN(BRAIN!$D$49)&gt;0,IF(ISNUMBER(SEARCH(BRAIN!$D$49,AK15)),BRAIN!$D$49&amp;", ",""),"") &amp; IF(LEN(BRAIN!$D$50)&gt;0,IF(ISNUMBER(SEARCH(BRAIN!$D$50,AK15)),BRAIN!$D$50&amp;", ",""),"") &amp; IF(LEN(BRAIN!$D$51)&gt;0,IF(ISNUMBER(SEARCH(BRAIN!$D$51,AK15)),BRAIN!$D$51&amp;", ",""),"") &amp; IF(LEN(BRAIN!$D$52)&gt;0,IF(ISNUMBER(SEARCH(BRAIN!$D$52,AK15)),BRAIN!$D$52&amp;", ",""),"") &amp; IF(LEN(BRAIN!$D$53)&gt;0,IF(ISNUMBER(SEARCH(BRAIN!$D$53,AK15)),BRAIN!$D$53&amp;", ",""),"") &amp; IF(LEN(BRAIN!$D$54)&gt;0,IF(ISNUMBER(SEARCH(BRAIN!$D$54,AK15)),BRAIN!$D$54&amp;", ",""),"") &amp; IF(LEN(BRAIN!$D$55)&gt;0,IF(ISNUMBER(SEARCH(BRAIN!$D$55,AK15)),BRAIN!$D$55&amp;", ",""),"") &amp; IF(LEN(BRAIN!$D$56)&gt;0,IF(ISNUMBER(SEARCH(BRAIN!$D$56,AK15)),BRAIN!$D$56&amp;", ",""),"") &amp; IF(LEN(BRAIN!$D$57)&gt;0,IF(ISNUMBER(SEARCH(BRAIN!$D$57,AK15)),BRAIN!$D$57&amp;", ",""),""))),"")</f>
        <v/>
      </c>
      <c r="AO15" s="0" t="str">
        <f aca="false">IFERROR(IF(RIGHT((IF(LEN(BRAIN!$E$26)&gt;0,IF(ISNUMBER(SEARCH(BRAIN!$E$26,AK15)),BRAIN!$E$26&amp;", ",""),"") &amp; IF(LEN(BRAIN!$E$27)&gt;0,IF(ISNUMBER(SEARCH(BRAIN!$E$27,AK15)),BRAIN!$E$27&amp;", ",""),"") &amp; IF(LEN(BRAIN!$E$28)&gt;0,IF(ISNUMBER(SEARCH(BRAIN!$E$28,AK15)),BRAIN!$E$28&amp;", ",""),"") &amp; IF(LEN(BRAIN!$E$29)&gt;0,IF(ISNUMBER(SEARCH(BRAIN!$E$29,AK15)),BRAIN!$E$29&amp;", ",""),"") &amp; IF(LEN(BRAIN!$E$30)&gt;0,IF(ISNUMBER(SEARCH(BRAIN!$E$30,AK15)),BRAIN!$E$30&amp;", ",""),"") &amp; IF(LEN(BRAIN!$E$31)&gt;0,IF(ISNUMBER(SEARCH(BRAIN!$E$31,AK15)),BRAIN!$E$31&amp;", ",""),"") &amp; IF(LEN(BRAIN!$E$32)&gt;0,IF(ISNUMBER(SEARCH(BRAIN!$E$32,AK15)),BRAIN!$E$32&amp;", ",""),"") &amp; IF(LEN(BRAIN!$E$33)&gt;0,IF(ISNUMBER(SEARCH(BRAIN!$E$33,AK15)),BRAIN!$E$33&amp;", ",""),"") &amp; IF(LEN(BRAIN!$E$34)&gt;0,IF(ISNUMBER(SEARCH(BRAIN!$E$34,AK15)),BRAIN!$E$34&amp;", ",""),"") &amp; IF(LEN(BRAIN!$E$35)&gt;0,IF(ISNUMBER(SEARCH(BRAIN!$E$35,AK15)),BRAIN!$E$35&amp;", ",""),"") &amp; IF(LEN(BRAIN!$E$36)&gt;0,IF(ISNUMBER(SEARCH(BRAIN!$E$36,AK15)),BRAIN!$E$36&amp;", ",""),"") &amp; IF(LEN(BRAIN!$E$37)&gt;0,IF(ISNUMBER(SEARCH(BRAIN!$E$37,AK15)),BRAIN!$E$37&amp;", ",""),"") &amp; IF(LEN(BRAIN!$E$38)&gt;0,IF(ISNUMBER(SEARCH(BRAIN!$E$38,AK15)),BRAIN!$E$38&amp;", ",""),"") &amp; IF(LEN(BRAIN!$E$39)&gt;0,IF(ISNUMBER(SEARCH(BRAIN!$E$39,AK15)),BRAIN!$E$39&amp;", ",""),"") &amp; IF(LEN(BRAIN!$E$40)&gt;0,IF(ISNUMBER(SEARCH(BRAIN!$E$40,AK15)),BRAIN!$E$40&amp;", ",""),"") &amp; IF(LEN(BRAIN!$E$41)&gt;0,IF(ISNUMBER(SEARCH(BRAIN!$E$41,AK15)),BRAIN!$E$41&amp;", ",""),"") &amp; IF(LEN(BRAIN!$E$42)&gt;0,IF(ISNUMBER(SEARCH(BRAIN!$E$42,AK15)),BRAIN!$E$42&amp;", ",""),"") &amp; IF(LEN(BRAIN!$E$43)&gt;0,IF(ISNUMBER(SEARCH(BRAIN!$E$43,AK15)),BRAIN!$E$43&amp;", ",""),"") &amp; IF(LEN(BRAIN!$E$44)&gt;0,IF(ISNUMBER(SEARCH(BRAIN!$E$44,AK15)),BRAIN!$E$44&amp;", ",""),"") &amp; IF(LEN(BRAIN!$E$45)&gt;0,IF(ISNUMBER(SEARCH(BRAIN!$E$45,AK15)),BRAIN!$E$45&amp;", ",""),"") &amp; IF(LEN(BRAIN!$E$46)&gt;0,IF(ISNUMBER(SEARCH(BRAIN!$E$46,AK15)),BRAIN!$E$46&amp;", ",""),"") &amp; IF(LEN(BRAIN!$E$47)&gt;0,IF(ISNUMBER(SEARCH(BRAIN!$E$47,AK15)),BRAIN!$E$47&amp;", ",""),"") &amp; IF(LEN(BRAIN!$E$48)&gt;0,IF(ISNUMBER(SEARCH(BRAIN!$E$48,AK15)),BRAIN!$E$48&amp;", ",""),"") &amp; IF(LEN(BRAIN!$E$49)&gt;0,IF(ISNUMBER(SEARCH(BRAIN!$E$49,AK15)),BRAIN!$E$49&amp;", ",""),"") &amp; IF(LEN(BRAIN!$E$50)&gt;0,IF(ISNUMBER(SEARCH(BRAIN!$E$50,AK15)),BRAIN!$E$50&amp;", ",""),"") &amp; IF(LEN(BRAIN!$E$51)&gt;0,IF(ISNUMBER(SEARCH(BRAIN!$E$51,AK15)),BRAIN!$E$51&amp;", ",""),"") &amp; IF(LEN(BRAIN!$E$52)&gt;0,IF(ISNUMBER(SEARCH(BRAIN!$E$52,AK15)),BRAIN!$E$52&amp;", ",""),"") &amp; IF(LEN(BRAIN!$E$53)&gt;0,IF(ISNUMBER(SEARCH(BRAIN!$E$53,AK15)),BRAIN!$E$53&amp;", ",""),"") &amp; IF(LEN(BRAIN!$E$54)&gt;0,IF(ISNUMBER(SEARCH(BRAIN!$E$54,AK15)),BRAIN!$E$54&amp;", ",""),"") &amp; IF(LEN(BRAIN!$E$55)&gt;0,IF(ISNUMBER(SEARCH(BRAIN!$E$55,AK15)),BRAIN!$E$55&amp;", ",""),"") &amp; IF(LEN(BRAIN!$E$56)&gt;0,IF(ISNUMBER(SEARCH(BRAIN!$E$56,AK15)),BRAIN!$E$56&amp;", ",""),"") &amp; IF(LEN(BRAIN!$E$57)&gt;0,IF(ISNUMBER(SEARCH(BRAIN!$E$57,AK15)),BRAIN!$E$57&amp;", ",""),"")),2)=", ",LEFT((IF(LEN(BRAIN!$E$26)&gt;0,IF(ISNUMBER(SEARCH(BRAIN!$E$26,AK15)),BRAIN!$E$26&amp;", ",""),"") &amp; IF(LEN(BRAIN!$E$27)&gt;0,IF(ISNUMBER(SEARCH(BRAIN!$E$27,AK15)),BRAIN!$E$27&amp;", ",""),"") &amp; IF(LEN(BRAIN!$E$28)&gt;0,IF(ISNUMBER(SEARCH(BRAIN!$E$28,AK15)),BRAIN!$E$28&amp;", ",""),"") &amp; IF(LEN(BRAIN!$E$29)&gt;0,IF(ISNUMBER(SEARCH(BRAIN!$E$29,AK15)),BRAIN!$E$29&amp;", ",""),"") &amp; IF(LEN(BRAIN!$E$30)&gt;0,IF(ISNUMBER(SEARCH(BRAIN!$E$30,AK15)),BRAIN!$E$30&amp;", ",""),"") &amp; IF(LEN(BRAIN!$E$31)&gt;0,IF(ISNUMBER(SEARCH(BRAIN!$E$31,AK15)),BRAIN!$E$31&amp;", ",""),"") &amp; IF(LEN(BRAIN!$E$32)&gt;0,IF(ISNUMBER(SEARCH(BRAIN!$E$32,AK15)),BRAIN!$E$32&amp;", ",""),"") &amp; IF(LEN(BRAIN!$E$33)&gt;0,IF(ISNUMBER(SEARCH(BRAIN!$E$33,AK15)),BRAIN!$E$33&amp;", ",""),"") &amp; IF(LEN(BRAIN!$E$34)&gt;0,IF(ISNUMBER(SEARCH(BRAIN!$E$34,AK15)),BRAIN!$E$34&amp;", ",""),"") &amp; IF(LEN(BRAIN!$E$35)&gt;0,IF(ISNUMBER(SEARCH(BRAIN!$E$35,AK15)),BRAIN!$E$35&amp;", ",""),"") &amp; IF(LEN(BRAIN!$E$36)&gt;0,IF(ISNUMBER(SEARCH(BRAIN!$E$36,AK15)),BRAIN!$E$36&amp;", ",""),"") &amp; IF(LEN(BRAIN!$E$37)&gt;0,IF(ISNUMBER(SEARCH(BRAIN!$E$37,AK15)),BRAIN!$E$37&amp;", ",""),"") &amp; IF(LEN(BRAIN!$E$38)&gt;0,IF(ISNUMBER(SEARCH(BRAIN!$E$38,AK15)),BRAIN!$E$38&amp;", ",""),"") &amp; IF(LEN(BRAIN!$E$39)&gt;0,IF(ISNUMBER(SEARCH(BRAIN!$E$39,AK15)),BRAIN!$E$39&amp;", ",""),"") &amp; IF(LEN(BRAIN!$E$40)&gt;0,IF(ISNUMBER(SEARCH(BRAIN!$E$40,AK15)),BRAIN!$E$40&amp;", ",""),"") &amp; IF(LEN(BRAIN!$E$41)&gt;0,IF(ISNUMBER(SEARCH(BRAIN!$E$41,AK15)),BRAIN!$E$41&amp;", ",""),"") &amp; IF(LEN(BRAIN!$E$42)&gt;0,IF(ISNUMBER(SEARCH(BRAIN!$E$42,AK15)),BRAIN!$E$42&amp;", ",""),"") &amp; IF(LEN(BRAIN!$E$43)&gt;0,IF(ISNUMBER(SEARCH(BRAIN!$E$43,AK15)),BRAIN!$E$43&amp;", ",""),"") &amp; IF(LEN(BRAIN!$E$44)&gt;0,IF(ISNUMBER(SEARCH(BRAIN!$E$44,AK15)),BRAIN!$E$44&amp;", ",""),"") &amp; IF(LEN(BRAIN!$E$45)&gt;0,IF(ISNUMBER(SEARCH(BRAIN!$E$45,AK15)),BRAIN!$E$45&amp;", ",""),"") &amp; IF(LEN(BRAIN!$E$46)&gt;0,IF(ISNUMBER(SEARCH(BRAIN!$E$46,AK15)),BRAIN!$E$46&amp;", ",""),"") &amp; IF(LEN(BRAIN!$E$47)&gt;0,IF(ISNUMBER(SEARCH(BRAIN!$E$47,AK15)),BRAIN!$E$47&amp;", ",""),"") &amp; IF(LEN(BRAIN!$E$48)&gt;0,IF(ISNUMBER(SEARCH(BRAIN!$E$48,AK15)),BRAIN!$E$48&amp;", ",""),"") &amp; IF(LEN(BRAIN!$E$49)&gt;0,IF(ISNUMBER(SEARCH(BRAIN!$E$49,AK15)),BRAIN!$E$49&amp;", ",""),"") &amp; IF(LEN(BRAIN!$E$50)&gt;0,IF(ISNUMBER(SEARCH(BRAIN!$E$50,AK15)),BRAIN!$E$50&amp;", ",""),"") &amp; IF(LEN(BRAIN!$E$51)&gt;0,IF(ISNUMBER(SEARCH(BRAIN!$E$51,AK15)),BRAIN!$E$51&amp;", ",""),"") &amp; IF(LEN(BRAIN!$E$52)&gt;0,IF(ISNUMBER(SEARCH(BRAIN!$E$52,AK15)),BRAIN!$E$52&amp;", ",""),"") &amp; IF(LEN(BRAIN!$E$53)&gt;0,IF(ISNUMBER(SEARCH(BRAIN!$E$53,AK15)),BRAIN!$E$53&amp;", ",""),"") &amp; IF(LEN(BRAIN!$E$54)&gt;0,IF(ISNUMBER(SEARCH(BRAIN!$E$54,AK15)),BRAIN!$E$54&amp;", ",""),"") &amp; IF(LEN(BRAIN!$E$55)&gt;0,IF(ISNUMBER(SEARCH(BRAIN!$E$55,AK15)),BRAIN!$E$55&amp;", ",""),"") &amp; IF(LEN(BRAIN!$E$56)&gt;0,IF(ISNUMBER(SEARCH(BRAIN!$E$56,AK15)),BRAIN!$E$56&amp;", ",""),"") &amp; IF(LEN(BRAIN!$E$57)&gt;0,IF(ISNUMBER(SEARCH(BRAIN!$E$57,AK15)),BRAIN!$E$57&amp;", ",""),"")),LEN((IF(LEN(BRAIN!$E$26)&gt;0,IF(ISNUMBER(SEARCH(BRAIN!$E$26,AK15)),BRAIN!$E$26&amp;", ",""),"") &amp; IF(LEN(BRAIN!$E$27)&gt;0,IF(ISNUMBER(SEARCH(BRAIN!$E$27,AK15)),BRAIN!$E$27&amp;", ",""),"") &amp; IF(LEN(BRAIN!$E$28)&gt;0,IF(ISNUMBER(SEARCH(BRAIN!$E$28,AK15)),BRAIN!$E$28&amp;", ",""),"") &amp; IF(LEN(BRAIN!$E$29)&gt;0,IF(ISNUMBER(SEARCH(BRAIN!$E$29,AK15)),BRAIN!$E$29&amp;", ",""),"") &amp; IF(LEN(BRAIN!$E$30)&gt;0,IF(ISNUMBER(SEARCH(BRAIN!$E$30,AK15)),BRAIN!$E$30&amp;", ",""),"") &amp; IF(LEN(BRAIN!$E$31)&gt;0,IF(ISNUMBER(SEARCH(BRAIN!$E$31,AK15)),BRAIN!$E$31&amp;", ",""),"") &amp; IF(LEN(BRAIN!$E$32)&gt;0,IF(ISNUMBER(SEARCH(BRAIN!$E$32,AK15)),BRAIN!$E$32&amp;", ",""),"") &amp; IF(LEN(BRAIN!$E$33)&gt;0,IF(ISNUMBER(SEARCH(BRAIN!$E$33,AK15)),BRAIN!$E$33&amp;", ",""),"") &amp; IF(LEN(BRAIN!$E$34)&gt;0,IF(ISNUMBER(SEARCH(BRAIN!$E$34,AK15)),BRAIN!$E$34&amp;", ",""),"") &amp; IF(LEN(BRAIN!$E$35)&gt;0,IF(ISNUMBER(SEARCH(BRAIN!$E$35,AK15)),BRAIN!$E$35&amp;", ",""),"") &amp; IF(LEN(BRAIN!$E$36)&gt;0,IF(ISNUMBER(SEARCH(BRAIN!$E$36,AK15)),BRAIN!$E$36&amp;", ",""),"") &amp; IF(LEN(BRAIN!$E$37)&gt;0,IF(ISNUMBER(SEARCH(BRAIN!$E$37,AK15)),BRAIN!$E$37&amp;", ",""),"") &amp; IF(LEN(BRAIN!$E$38)&gt;0,IF(ISNUMBER(SEARCH(BRAIN!$E$38,AK15)),BRAIN!$E$38&amp;", ",""),"") &amp; IF(LEN(BRAIN!$E$39)&gt;0,IF(ISNUMBER(SEARCH(BRAIN!$E$39,AK15)),BRAIN!$E$39&amp;", ",""),"") &amp; IF(LEN(BRAIN!$E$40)&gt;0,IF(ISNUMBER(SEARCH(BRAIN!$E$40,AK15)),BRAIN!$E$40&amp;", ",""),"") &amp; IF(LEN(BRAIN!$E$41)&gt;0,IF(ISNUMBER(SEARCH(BRAIN!$E$41,AK15)),BRAIN!$E$41&amp;", ",""),"") &amp; IF(LEN(BRAIN!$E$42)&gt;0,IF(ISNUMBER(SEARCH(BRAIN!$E$42,AK15)),BRAIN!$E$42&amp;", ",""),"") &amp; IF(LEN(BRAIN!$E$43)&gt;0,IF(ISNUMBER(SEARCH(BRAIN!$E$43,AK15)),BRAIN!$E$43&amp;", ",""),"") &amp; IF(LEN(BRAIN!$E$44)&gt;0,IF(ISNUMBER(SEARCH(BRAIN!$E$44,AK15)),BRAIN!$E$44&amp;", ",""),"") &amp; IF(LEN(BRAIN!$E$45)&gt;0,IF(ISNUMBER(SEARCH(BRAIN!$E$45,AK15)),BRAIN!$E$45&amp;", ",""),"") &amp; IF(LEN(BRAIN!$E$46)&gt;0,IF(ISNUMBER(SEARCH(BRAIN!$E$46,AK15)),BRAIN!$E$46&amp;", ",""),"") &amp; IF(LEN(BRAIN!$E$47)&gt;0,IF(ISNUMBER(SEARCH(BRAIN!$E$47,AK15)),BRAIN!$E$47&amp;", ",""),"") &amp; IF(LEN(BRAIN!$E$48)&gt;0,IF(ISNUMBER(SEARCH(BRAIN!$E$48,AK15)),BRAIN!$E$48&amp;", ",""),"") &amp; IF(LEN(BRAIN!$E$49)&gt;0,IF(ISNUMBER(SEARCH(BRAIN!$E$49,AK15)),BRAIN!$E$49&amp;", ",""),"") &amp; IF(LEN(BRAIN!$E$50)&gt;0,IF(ISNUMBER(SEARCH(BRAIN!$E$50,AK15)),BRAIN!$E$50&amp;", ",""),"") &amp; IF(LEN(BRAIN!$E$51)&gt;0,IF(ISNUMBER(SEARCH(BRAIN!$E$51,AK15)),BRAIN!$E$51&amp;", ",""),"") &amp; IF(LEN(BRAIN!$E$52)&gt;0,IF(ISNUMBER(SEARCH(BRAIN!$E$52,AK15)),BRAIN!$E$52&amp;", ",""),"") &amp; IF(LEN(BRAIN!$E$53)&gt;0,IF(ISNUMBER(SEARCH(BRAIN!$E$53,AK15)),BRAIN!$E$53&amp;", ",""),"") &amp; IF(LEN(BRAIN!$E$54)&gt;0,IF(ISNUMBER(SEARCH(BRAIN!$E$54,AK15)),BRAIN!$E$54&amp;", ",""),"") &amp; IF(LEN(BRAIN!$E$55)&gt;0,IF(ISNUMBER(SEARCH(BRAIN!$E$55,AK15)),BRAIN!$E$55&amp;", ",""),"") &amp; IF(LEN(BRAIN!$E$56)&gt;0,IF(ISNUMBER(SEARCH(BRAIN!$E$56,AK15)),BRAIN!$E$56&amp;", ",""),"") &amp; IF(LEN(BRAIN!$E$57)&gt;0,IF(ISNUMBER(SEARCH(BRAIN!$E$57,AK15)),BRAIN!$E$57&amp;", ",""),"")))-2),(IF(LEN(BRAIN!$E$26)&gt;0,IF(ISNUMBER(SEARCH(BRAIN!$E$26,AK15)),BRAIN!$E$26&amp;", ",""),"") &amp; IF(LEN(BRAIN!$E$27)&gt;0,IF(ISNUMBER(SEARCH(BRAIN!$E$27,AK15)),BRAIN!$E$27&amp;", ",""),"") &amp; IF(LEN(BRAIN!$E$28)&gt;0,IF(ISNUMBER(SEARCH(BRAIN!$E$28,AK15)),BRAIN!$E$28&amp;", ",""),"") &amp; IF(LEN(BRAIN!$E$29)&gt;0,IF(ISNUMBER(SEARCH(BRAIN!$E$29,AK15)),BRAIN!$E$29&amp;", ",""),"") &amp; IF(LEN(BRAIN!$E$30)&gt;0,IF(ISNUMBER(SEARCH(BRAIN!$E$30,AK15)),BRAIN!$E$30&amp;", ",""),"") &amp; IF(LEN(BRAIN!$E$31)&gt;0,IF(ISNUMBER(SEARCH(BRAIN!$E$31,AK15)),BRAIN!$E$31&amp;", ",""),"") &amp; IF(LEN(BRAIN!$E$32)&gt;0,IF(ISNUMBER(SEARCH(BRAIN!$E$32,AK15)),BRAIN!$E$32&amp;", ",""),"") &amp; IF(LEN(BRAIN!$E$33)&gt;0,IF(ISNUMBER(SEARCH(BRAIN!$E$33,AK15)),BRAIN!$E$33&amp;", ",""),"") &amp; IF(LEN(BRAIN!$E$34)&gt;0,IF(ISNUMBER(SEARCH(BRAIN!$E$34,AK15)),BRAIN!$E$34&amp;", ",""),"") &amp; IF(LEN(BRAIN!$E$35)&gt;0,IF(ISNUMBER(SEARCH(BRAIN!$E$35,AK15)),BRAIN!$E$35&amp;", ",""),"") &amp; IF(LEN(BRAIN!$E$36)&gt;0,IF(ISNUMBER(SEARCH(BRAIN!$E$36,AK15)),BRAIN!$E$36&amp;", ",""),"") &amp; IF(LEN(BRAIN!$E$37)&gt;0,IF(ISNUMBER(SEARCH(BRAIN!$E$37,AK15)),BRAIN!$E$37&amp;", ",""),"") &amp; IF(LEN(BRAIN!$E$38)&gt;0,IF(ISNUMBER(SEARCH(BRAIN!$E$38,AK15)),BRAIN!$E$38&amp;", ",""),"") &amp; IF(LEN(BRAIN!$E$39)&gt;0,IF(ISNUMBER(SEARCH(BRAIN!$E$39,AK15)),BRAIN!$E$39&amp;", ",""),"") &amp; IF(LEN(BRAIN!$E$40)&gt;0,IF(ISNUMBER(SEARCH(BRAIN!$E$40,AK15)),BRAIN!$E$40&amp;", ",""),"") &amp; IF(LEN(BRAIN!$E$41)&gt;0,IF(ISNUMBER(SEARCH(BRAIN!$E$41,AK15)),BRAIN!$E$41&amp;", ",""),"") &amp; IF(LEN(BRAIN!$E$42)&gt;0,IF(ISNUMBER(SEARCH(BRAIN!$E$42,AK15)),BRAIN!$E$42&amp;", ",""),"") &amp; IF(LEN(BRAIN!$E$43)&gt;0,IF(ISNUMBER(SEARCH(BRAIN!$E$43,AK15)),BRAIN!$E$43&amp;", ",""),"") &amp; IF(LEN(BRAIN!$E$44)&gt;0,IF(ISNUMBER(SEARCH(BRAIN!$E$44,AK15)),BRAIN!$E$44&amp;", ",""),"") &amp; IF(LEN(BRAIN!$E$45)&gt;0,IF(ISNUMBER(SEARCH(BRAIN!$E$45,AK15)),BRAIN!$E$45&amp;", ",""),"") &amp; IF(LEN(BRAIN!$E$46)&gt;0,IF(ISNUMBER(SEARCH(BRAIN!$E$46,AK15)),BRAIN!$E$46&amp;", ",""),"") &amp; IF(LEN(BRAIN!$E$47)&gt;0,IF(ISNUMBER(SEARCH(BRAIN!$E$47,AK15)),BRAIN!$E$47&amp;", ",""),"") &amp; IF(LEN(BRAIN!$E$48)&gt;0,IF(ISNUMBER(SEARCH(BRAIN!$E$48,AK15)),BRAIN!$E$48&amp;", ",""),"") &amp; IF(LEN(BRAIN!$E$49)&gt;0,IF(ISNUMBER(SEARCH(BRAIN!$E$49,AK15)),BRAIN!$E$49&amp;", ",""),"") &amp; IF(LEN(BRAIN!$E$50)&gt;0,IF(ISNUMBER(SEARCH(BRAIN!$E$50,AK15)),BRAIN!$E$50&amp;", ",""),"") &amp; IF(LEN(BRAIN!$E$51)&gt;0,IF(ISNUMBER(SEARCH(BRAIN!$E$51,AK15)),BRAIN!$E$51&amp;", ",""),"") &amp; IF(LEN(BRAIN!$E$52)&gt;0,IF(ISNUMBER(SEARCH(BRAIN!$E$52,AK15)),BRAIN!$E$52&amp;", ",""),"") &amp; IF(LEN(BRAIN!$E$53)&gt;0,IF(ISNUMBER(SEARCH(BRAIN!$E$53,AK15)),BRAIN!$E$53&amp;", ",""),"") &amp; IF(LEN(BRAIN!$E$54)&gt;0,IF(ISNUMBER(SEARCH(BRAIN!$E$54,AK15)),BRAIN!$E$54&amp;", ",""),"") &amp; IF(LEN(BRAIN!$E$55)&gt;0,IF(ISNUMBER(SEARCH(BRAIN!$E$55,AK15)),BRAIN!$E$55&amp;", ",""),"") &amp; IF(LEN(BRAIN!$E$56)&gt;0,IF(ISNUMBER(SEARCH(BRAIN!$E$56,AK15)),BRAIN!$E$56&amp;", ",""),"") &amp; IF(LEN(BRAIN!$E$57)&gt;0,IF(ISNUMBER(SEARCH(BRAIN!$E$57,AK15)),BRAIN!$E$57&amp;", ",""),""))),"")</f>
        <v/>
      </c>
      <c r="AP15" s="0" t="str">
        <f aca="false">IFERROR(IF(RIGHT((IF(LEN(BRAIN!$F$26)&gt;0,IF(ISNUMBER(SEARCH(BRAIN!$F$26,AK15)),BRAIN!$F$26&amp;", ",""),"") &amp; IF(LEN(BRAIN!$F$27)&gt;0,IF(ISNUMBER(SEARCH(BRAIN!$F$27,AK15)),BRAIN!$F$27&amp;", ",""),"") &amp; IF(LEN(BRAIN!$F$28)&gt;0,IF(ISNUMBER(SEARCH(BRAIN!$F$28,AK15)),BRAIN!$F$28&amp;", ",""),"") &amp; IF(LEN(BRAIN!$F$29)&gt;0,IF(ISNUMBER(SEARCH(BRAIN!$F$29,AK15)),BRAIN!$F$29&amp;", ",""),"") &amp; IF(LEN(BRAIN!$F$30)&gt;0,IF(ISNUMBER(SEARCH(BRAIN!$F$30,AK15)),BRAIN!$F$30&amp;", ",""),"") &amp; IF(LEN(BRAIN!$F$31)&gt;0,IF(ISNUMBER(SEARCH(BRAIN!$F$31,AK15)),BRAIN!$F$31&amp;", ",""),"") &amp; IF(LEN(BRAIN!$F$32)&gt;0,IF(ISNUMBER(SEARCH(BRAIN!$F$32,AK15)),BRAIN!$F$32&amp;", ",""),"") &amp; IF(LEN(BRAIN!$F$33)&gt;0,IF(ISNUMBER(SEARCH(BRAIN!$F$33,AK15)),BRAIN!$F$33&amp;", ",""),"") &amp; IF(LEN(BRAIN!$F$34)&gt;0,IF(ISNUMBER(SEARCH(BRAIN!$F$34,AK15)),BRAIN!$F$34&amp;", ",""),"") &amp; IF(LEN(BRAIN!$F$35)&gt;0,IF(ISNUMBER(SEARCH(BRAIN!$F$35,AK15)),BRAIN!$F$35&amp;", ",""),"") &amp; IF(LEN(BRAIN!$F$36)&gt;0,IF(ISNUMBER(SEARCH(BRAIN!$F$36,AK15)),BRAIN!$F$36&amp;", ",""),"") &amp; IF(LEN(BRAIN!$F$37)&gt;0,IF(ISNUMBER(SEARCH(BRAIN!$F$37,AK15)),BRAIN!$F$37&amp;", ",""),"") &amp; IF(LEN(BRAIN!$F$38)&gt;0,IF(ISNUMBER(SEARCH(BRAIN!$F$38,AK15)),BRAIN!$F$38&amp;", ",""),"") &amp; IF(LEN(BRAIN!$F$39)&gt;0,IF(ISNUMBER(SEARCH(BRAIN!$F$39,AK15)),BRAIN!$F$39&amp;", ",""),"") &amp; IF(LEN(BRAIN!$F$40)&gt;0,IF(ISNUMBER(SEARCH(BRAIN!$F$40,AK15)),BRAIN!$F$40&amp;", ",""),"") &amp; IF(LEN(BRAIN!$F$41)&gt;0,IF(ISNUMBER(SEARCH(BRAIN!$F$41,AK15)),BRAIN!$F$41&amp;", ",""),"") &amp; IF(LEN(BRAIN!$F$42)&gt;0,IF(ISNUMBER(SEARCH(BRAIN!$F$42,AK15)),BRAIN!$F$42&amp;", ",""),"") &amp; IF(LEN(BRAIN!$F$43)&gt;0,IF(ISNUMBER(SEARCH(BRAIN!$F$43,AK15)),BRAIN!$F$43&amp;", ",""),"") &amp; IF(LEN(BRAIN!$F$44)&gt;0,IF(ISNUMBER(SEARCH(BRAIN!$F$44,AK15)),BRAIN!$F$44&amp;", ",""),"") &amp; IF(LEN(BRAIN!$F$45)&gt;0,IF(ISNUMBER(SEARCH(BRAIN!$F$45,AK15)),BRAIN!$F$45&amp;", ",""),"") &amp; IF(LEN(BRAIN!$F$46)&gt;0,IF(ISNUMBER(SEARCH(BRAIN!$F$46,AK15)),BRAIN!$F$46&amp;", ",""),"") &amp; IF(LEN(BRAIN!$F$47)&gt;0,IF(ISNUMBER(SEARCH(BRAIN!$F$47,AK15)),BRAIN!$F$47&amp;", ",""),"") &amp; IF(LEN(BRAIN!$F$48)&gt;0,IF(ISNUMBER(SEARCH(BRAIN!$F$48,AK15)),BRAIN!$F$48&amp;", ",""),"") &amp; IF(LEN(BRAIN!$F$49)&gt;0,IF(ISNUMBER(SEARCH(BRAIN!$F$49,AK15)),BRAIN!$F$49&amp;", ",""),"") &amp; IF(LEN(BRAIN!$F$50)&gt;0,IF(ISNUMBER(SEARCH(BRAIN!$F$50,AK15)),BRAIN!$F$50&amp;", ",""),"") &amp; IF(LEN(BRAIN!$F$51)&gt;0,IF(ISNUMBER(SEARCH(BRAIN!$F$51,AK15)),BRAIN!$F$51&amp;", ",""),"") &amp; IF(LEN(BRAIN!$F$52)&gt;0,IF(ISNUMBER(SEARCH(BRAIN!$F$52,AK15)),BRAIN!$F$52&amp;", ",""),"") &amp; IF(LEN(BRAIN!$F$53)&gt;0,IF(ISNUMBER(SEARCH(BRAIN!$F$53,AK15)),BRAIN!$F$53&amp;", ",""),"") &amp; IF(LEN(BRAIN!$F$54)&gt;0,IF(ISNUMBER(SEARCH(BRAIN!$F$54,AK15)),BRAIN!$F$54&amp;", ",""),"") &amp; IF(LEN(BRAIN!$F$55)&gt;0,IF(ISNUMBER(SEARCH(BRAIN!$F$55,AK15)),BRAIN!$F$55&amp;", ",""),"") &amp; IF(LEN(BRAIN!$F$56)&gt;0,IF(ISNUMBER(SEARCH(BRAIN!$F$56,AK15)),BRAIN!$F$56&amp;", ",""),"") &amp; IF(LEN(BRAIN!$F$57)&gt;0,IF(ISNUMBER(SEARCH(BRAIN!$F$57,AK15)),BRAIN!$F$57&amp;", ",""),"")),2)=", ",LEFT((IF(LEN(BRAIN!$F$26)&gt;0,IF(ISNUMBER(SEARCH(BRAIN!$F$26,AK15)),BRAIN!$F$26&amp;", ",""),"") &amp; IF(LEN(BRAIN!$F$27)&gt;0,IF(ISNUMBER(SEARCH(BRAIN!$F$27,AK15)),BRAIN!$F$27&amp;", ",""),"") &amp; IF(LEN(BRAIN!$F$28)&gt;0,IF(ISNUMBER(SEARCH(BRAIN!$F$28,AK15)),BRAIN!$F$28&amp;", ",""),"") &amp; IF(LEN(BRAIN!$F$29)&gt;0,IF(ISNUMBER(SEARCH(BRAIN!$F$29,AK15)),BRAIN!$F$29&amp;", ",""),"") &amp; IF(LEN(BRAIN!$F$30)&gt;0,IF(ISNUMBER(SEARCH(BRAIN!$F$30,AK15)),BRAIN!$F$30&amp;", ",""),"") &amp; IF(LEN(BRAIN!$F$31)&gt;0,IF(ISNUMBER(SEARCH(BRAIN!$F$31,AK15)),BRAIN!$F$31&amp;", ",""),"") &amp; IF(LEN(BRAIN!$F$32)&gt;0,IF(ISNUMBER(SEARCH(BRAIN!$F$32,AK15)),BRAIN!$F$32&amp;", ",""),"") &amp; IF(LEN(BRAIN!$F$33)&gt;0,IF(ISNUMBER(SEARCH(BRAIN!$F$33,AK15)),BRAIN!$F$33&amp;", ",""),"") &amp; IF(LEN(BRAIN!$F$34)&gt;0,IF(ISNUMBER(SEARCH(BRAIN!$F$34,AK15)),BRAIN!$F$34&amp;", ",""),"") &amp; IF(LEN(BRAIN!$F$35)&gt;0,IF(ISNUMBER(SEARCH(BRAIN!$F$35,AK15)),BRAIN!$F$35&amp;", ",""),"") &amp; IF(LEN(BRAIN!$F$36)&gt;0,IF(ISNUMBER(SEARCH(BRAIN!$F$36,AK15)),BRAIN!$F$36&amp;", ",""),"") &amp; IF(LEN(BRAIN!$F$37)&gt;0,IF(ISNUMBER(SEARCH(BRAIN!$F$37,AK15)),BRAIN!$F$37&amp;", ",""),"") &amp; IF(LEN(BRAIN!$F$38)&gt;0,IF(ISNUMBER(SEARCH(BRAIN!$F$38,AK15)),BRAIN!$F$38&amp;", ",""),"") &amp; IF(LEN(BRAIN!$F$39)&gt;0,IF(ISNUMBER(SEARCH(BRAIN!$F$39,AK15)),BRAIN!$F$39&amp;", ",""),"") &amp; IF(LEN(BRAIN!$F$40)&gt;0,IF(ISNUMBER(SEARCH(BRAIN!$F$40,AK15)),BRAIN!$F$40&amp;", ",""),"") &amp; IF(LEN(BRAIN!$F$41)&gt;0,IF(ISNUMBER(SEARCH(BRAIN!$F$41,AK15)),BRAIN!$F$41&amp;", ",""),"") &amp; IF(LEN(BRAIN!$F$42)&gt;0,IF(ISNUMBER(SEARCH(BRAIN!$F$42,AK15)),BRAIN!$F$42&amp;", ",""),"") &amp; IF(LEN(BRAIN!$F$43)&gt;0,IF(ISNUMBER(SEARCH(BRAIN!$F$43,AK15)),BRAIN!$F$43&amp;", ",""),"") &amp; IF(LEN(BRAIN!$F$44)&gt;0,IF(ISNUMBER(SEARCH(BRAIN!$F$44,AK15)),BRAIN!$F$44&amp;", ",""),"") &amp; IF(LEN(BRAIN!$F$45)&gt;0,IF(ISNUMBER(SEARCH(BRAIN!$F$45,AK15)),BRAIN!$F$45&amp;", ",""),"") &amp; IF(LEN(BRAIN!$F$46)&gt;0,IF(ISNUMBER(SEARCH(BRAIN!$F$46,AK15)),BRAIN!$F$46&amp;", ",""),"") &amp; IF(LEN(BRAIN!$F$47)&gt;0,IF(ISNUMBER(SEARCH(BRAIN!$F$47,AK15)),BRAIN!$F$47&amp;", ",""),"") &amp; IF(LEN(BRAIN!$F$48)&gt;0,IF(ISNUMBER(SEARCH(BRAIN!$F$48,AK15)),BRAIN!$F$48&amp;", ",""),"") &amp; IF(LEN(BRAIN!$F$49)&gt;0,IF(ISNUMBER(SEARCH(BRAIN!$F$49,AK15)),BRAIN!$F$49&amp;", ",""),"") &amp; IF(LEN(BRAIN!$F$50)&gt;0,IF(ISNUMBER(SEARCH(BRAIN!$F$50,AK15)),BRAIN!$F$50&amp;", ",""),"") &amp; IF(LEN(BRAIN!$F$51)&gt;0,IF(ISNUMBER(SEARCH(BRAIN!$F$51,AK15)),BRAIN!$F$51&amp;", ",""),"") &amp; IF(LEN(BRAIN!$F$52)&gt;0,IF(ISNUMBER(SEARCH(BRAIN!$F$52,AK15)),BRAIN!$F$52&amp;", ",""),"") &amp; IF(LEN(BRAIN!$F$53)&gt;0,IF(ISNUMBER(SEARCH(BRAIN!$F$53,AK15)),BRAIN!$F$53&amp;", ",""),"") &amp; IF(LEN(BRAIN!$F$54)&gt;0,IF(ISNUMBER(SEARCH(BRAIN!$F$54,AK15)),BRAIN!$F$54&amp;", ",""),"") &amp; IF(LEN(BRAIN!$F$55)&gt;0,IF(ISNUMBER(SEARCH(BRAIN!$F$55,AK15)),BRAIN!$F$55&amp;", ",""),"") &amp; IF(LEN(BRAIN!$F$56)&gt;0,IF(ISNUMBER(SEARCH(BRAIN!$F$56,AK15)),BRAIN!$F$56&amp;", ",""),"") &amp; IF(LEN(BRAIN!$F$57)&gt;0,IF(ISNUMBER(SEARCH(BRAIN!$F$57,AK15)),BRAIN!$F$57&amp;", ",""),"")),LEN((IF(LEN(BRAIN!$F$26)&gt;0,IF(ISNUMBER(SEARCH(BRAIN!$F$26,AK15)),BRAIN!$F$26&amp;", ",""),"") &amp; IF(LEN(BRAIN!$F$27)&gt;0,IF(ISNUMBER(SEARCH(BRAIN!$F$27,AK15)),BRAIN!$F$27&amp;", ",""),"") &amp; IF(LEN(BRAIN!$F$28)&gt;0,IF(ISNUMBER(SEARCH(BRAIN!$F$28,AK15)),BRAIN!$F$28&amp;", ",""),"") &amp; IF(LEN(BRAIN!$F$29)&gt;0,IF(ISNUMBER(SEARCH(BRAIN!$F$29,AK15)),BRAIN!$F$29&amp;", ",""),"") &amp; IF(LEN(BRAIN!$F$30)&gt;0,IF(ISNUMBER(SEARCH(BRAIN!$F$30,AK15)),BRAIN!$F$30&amp;", ",""),"") &amp; IF(LEN(BRAIN!$F$31)&gt;0,IF(ISNUMBER(SEARCH(BRAIN!$F$31,AK15)),BRAIN!$F$31&amp;", ",""),"") &amp; IF(LEN(BRAIN!$F$32)&gt;0,IF(ISNUMBER(SEARCH(BRAIN!$F$32,AK15)),BRAIN!$F$32&amp;", ",""),"") &amp; IF(LEN(BRAIN!$F$33)&gt;0,IF(ISNUMBER(SEARCH(BRAIN!$F$33,AK15)),BRAIN!$F$33&amp;", ",""),"") &amp; IF(LEN(BRAIN!$F$34)&gt;0,IF(ISNUMBER(SEARCH(BRAIN!$F$34,AK15)),BRAIN!$F$34&amp;", ",""),"") &amp; IF(LEN(BRAIN!$F$35)&gt;0,IF(ISNUMBER(SEARCH(BRAIN!$F$35,AK15)),BRAIN!$F$35&amp;", ",""),"") &amp; IF(LEN(BRAIN!$F$36)&gt;0,IF(ISNUMBER(SEARCH(BRAIN!$F$36,AK15)),BRAIN!$F$36&amp;", ",""),"") &amp; IF(LEN(BRAIN!$F$37)&gt;0,IF(ISNUMBER(SEARCH(BRAIN!$F$37,AK15)),BRAIN!$F$37&amp;", ",""),"") &amp; IF(LEN(BRAIN!$F$38)&gt;0,IF(ISNUMBER(SEARCH(BRAIN!$F$38,AK15)),BRAIN!$F$38&amp;", ",""),"") &amp; IF(LEN(BRAIN!$F$39)&gt;0,IF(ISNUMBER(SEARCH(BRAIN!$F$39,AK15)),BRAIN!$F$39&amp;", ",""),"") &amp; IF(LEN(BRAIN!$F$40)&gt;0,IF(ISNUMBER(SEARCH(BRAIN!$F$40,AK15)),BRAIN!$F$40&amp;", ",""),"") &amp; IF(LEN(BRAIN!$F$41)&gt;0,IF(ISNUMBER(SEARCH(BRAIN!$F$41,AK15)),BRAIN!$F$41&amp;", ",""),"") &amp; IF(LEN(BRAIN!$F$42)&gt;0,IF(ISNUMBER(SEARCH(BRAIN!$F$42,AK15)),BRAIN!$F$42&amp;", ",""),"") &amp; IF(LEN(BRAIN!$F$43)&gt;0,IF(ISNUMBER(SEARCH(BRAIN!$F$43,AK15)),BRAIN!$F$43&amp;", ",""),"") &amp; IF(LEN(BRAIN!$F$44)&gt;0,IF(ISNUMBER(SEARCH(BRAIN!$F$44,AK15)),BRAIN!$F$44&amp;", ",""),"") &amp; IF(LEN(BRAIN!$F$45)&gt;0,IF(ISNUMBER(SEARCH(BRAIN!$F$45,AK15)),BRAIN!$F$45&amp;", ",""),"") &amp; IF(LEN(BRAIN!$F$46)&gt;0,IF(ISNUMBER(SEARCH(BRAIN!$F$46,AK15)),BRAIN!$F$46&amp;", ",""),"") &amp; IF(LEN(BRAIN!$F$47)&gt;0,IF(ISNUMBER(SEARCH(BRAIN!$F$47,AK15)),BRAIN!$F$47&amp;", ",""),"") &amp; IF(LEN(BRAIN!$F$48)&gt;0,IF(ISNUMBER(SEARCH(BRAIN!$F$48,AK15)),BRAIN!$F$48&amp;", ",""),"") &amp; IF(LEN(BRAIN!$F$49)&gt;0,IF(ISNUMBER(SEARCH(BRAIN!$F$49,AK15)),BRAIN!$F$49&amp;", ",""),"") &amp; IF(LEN(BRAIN!$F$50)&gt;0,IF(ISNUMBER(SEARCH(BRAIN!$F$50,AK15)),BRAIN!$F$50&amp;", ",""),"") &amp; IF(LEN(BRAIN!$F$51)&gt;0,IF(ISNUMBER(SEARCH(BRAIN!$F$51,AK15)),BRAIN!$F$51&amp;", ",""),"") &amp; IF(LEN(BRAIN!$F$52)&gt;0,IF(ISNUMBER(SEARCH(BRAIN!$F$52,AK15)),BRAIN!$F$52&amp;", ",""),"") &amp; IF(LEN(BRAIN!$F$53)&gt;0,IF(ISNUMBER(SEARCH(BRAIN!$F$53,AK15)),BRAIN!$F$53&amp;", ",""),"") &amp; IF(LEN(BRAIN!$F$54)&gt;0,IF(ISNUMBER(SEARCH(BRAIN!$F$54,AK15)),BRAIN!$F$54&amp;", ",""),"") &amp; IF(LEN(BRAIN!$F$55)&gt;0,IF(ISNUMBER(SEARCH(BRAIN!$F$55,AK15)),BRAIN!$F$55&amp;", ",""),"") &amp; IF(LEN(BRAIN!$F$56)&gt;0,IF(ISNUMBER(SEARCH(BRAIN!$F$56,AK15)),BRAIN!$F$56&amp;", ",""),"") &amp; IF(LEN(BRAIN!$F$57)&gt;0,IF(ISNUMBER(SEARCH(BRAIN!$F$57,AK15)),BRAIN!$F$57&amp;", ",""),"")))-2),(IF(LEN(BRAIN!$F$26)&gt;0,IF(ISNUMBER(SEARCH(BRAIN!$F$26,AK15)),BRAIN!$F$26&amp;", ",""),"") &amp; IF(LEN(BRAIN!$F$27)&gt;0,IF(ISNUMBER(SEARCH(BRAIN!$F$27,AK15)),BRAIN!$F$27&amp;", ",""),"") &amp; IF(LEN(BRAIN!$F$28)&gt;0,IF(ISNUMBER(SEARCH(BRAIN!$F$28,AK15)),BRAIN!$F$28&amp;", ",""),"") &amp; IF(LEN(BRAIN!$F$29)&gt;0,IF(ISNUMBER(SEARCH(BRAIN!$F$29,AK15)),BRAIN!$F$29&amp;", ",""),"") &amp; IF(LEN(BRAIN!$F$30)&gt;0,IF(ISNUMBER(SEARCH(BRAIN!$F$30,AK15)),BRAIN!$F$30&amp;", ",""),"") &amp; IF(LEN(BRAIN!$F$31)&gt;0,IF(ISNUMBER(SEARCH(BRAIN!$F$31,AK15)),BRAIN!$F$31&amp;", ",""),"") &amp; IF(LEN(BRAIN!$F$32)&gt;0,IF(ISNUMBER(SEARCH(BRAIN!$F$32,AK15)),BRAIN!$F$32&amp;", ",""),"") &amp; IF(LEN(BRAIN!$F$33)&gt;0,IF(ISNUMBER(SEARCH(BRAIN!$F$33,AK15)),BRAIN!$F$33&amp;", ",""),"") &amp; IF(LEN(BRAIN!$F$34)&gt;0,IF(ISNUMBER(SEARCH(BRAIN!$F$34,AK15)),BRAIN!$F$34&amp;", ",""),"") &amp; IF(LEN(BRAIN!$F$35)&gt;0,IF(ISNUMBER(SEARCH(BRAIN!$F$35,AK15)),BRAIN!$F$35&amp;", ",""),"") &amp; IF(LEN(BRAIN!$F$36)&gt;0,IF(ISNUMBER(SEARCH(BRAIN!$F$36,AK15)),BRAIN!$F$36&amp;", ",""),"") &amp; IF(LEN(BRAIN!$F$37)&gt;0,IF(ISNUMBER(SEARCH(BRAIN!$F$37,AK15)),BRAIN!$F$37&amp;", ",""),"") &amp; IF(LEN(BRAIN!$F$38)&gt;0,IF(ISNUMBER(SEARCH(BRAIN!$F$38,AK15)),BRAIN!$F$38&amp;", ",""),"") &amp; IF(LEN(BRAIN!$F$39)&gt;0,IF(ISNUMBER(SEARCH(BRAIN!$F$39,AK15)),BRAIN!$F$39&amp;", ",""),"") &amp; IF(LEN(BRAIN!$F$40)&gt;0,IF(ISNUMBER(SEARCH(BRAIN!$F$40,AK15)),BRAIN!$F$40&amp;", ",""),"") &amp; IF(LEN(BRAIN!$F$41)&gt;0,IF(ISNUMBER(SEARCH(BRAIN!$F$41,AK15)),BRAIN!$F$41&amp;", ",""),"") &amp; IF(LEN(BRAIN!$F$42)&gt;0,IF(ISNUMBER(SEARCH(BRAIN!$F$42,AK15)),BRAIN!$F$42&amp;", ",""),"") &amp; IF(LEN(BRAIN!$F$43)&gt;0,IF(ISNUMBER(SEARCH(BRAIN!$F$43,AK15)),BRAIN!$F$43&amp;", ",""),"") &amp; IF(LEN(BRAIN!$F$44)&gt;0,IF(ISNUMBER(SEARCH(BRAIN!$F$44,AK15)),BRAIN!$F$44&amp;", ",""),"") &amp; IF(LEN(BRAIN!$F$45)&gt;0,IF(ISNUMBER(SEARCH(BRAIN!$F$45,AK15)),BRAIN!$F$45&amp;", ",""),"") &amp; IF(LEN(BRAIN!$F$46)&gt;0,IF(ISNUMBER(SEARCH(BRAIN!$F$46,AK15)),BRAIN!$F$46&amp;", ",""),"") &amp; IF(LEN(BRAIN!$F$47)&gt;0,IF(ISNUMBER(SEARCH(BRAIN!$F$47,AK15)),BRAIN!$F$47&amp;", ",""),"") &amp; IF(LEN(BRAIN!$F$48)&gt;0,IF(ISNUMBER(SEARCH(BRAIN!$F$48,AK15)),BRAIN!$F$48&amp;", ",""),"") &amp; IF(LEN(BRAIN!$F$49)&gt;0,IF(ISNUMBER(SEARCH(BRAIN!$F$49,AK15)),BRAIN!$F$49&amp;", ",""),"") &amp; IF(LEN(BRAIN!$F$50)&gt;0,IF(ISNUMBER(SEARCH(BRAIN!$F$50,AK15)),BRAIN!$F$50&amp;", ",""),"") &amp; IF(LEN(BRAIN!$F$51)&gt;0,IF(ISNUMBER(SEARCH(BRAIN!$F$51,AK15)),BRAIN!$F$51&amp;", ",""),"") &amp; IF(LEN(BRAIN!$F$52)&gt;0,IF(ISNUMBER(SEARCH(BRAIN!$F$52,AK15)),BRAIN!$F$52&amp;", ",""),"") &amp; IF(LEN(BRAIN!$F$53)&gt;0,IF(ISNUMBER(SEARCH(BRAIN!$F$53,AK15)),BRAIN!$F$53&amp;", ",""),"") &amp; IF(LEN(BRAIN!$F$54)&gt;0,IF(ISNUMBER(SEARCH(BRAIN!$F$54,AK15)),BRAIN!$F$54&amp;", ",""),"") &amp; IF(LEN(BRAIN!$F$55)&gt;0,IF(ISNUMBER(SEARCH(BRAIN!$F$55,AK15)),BRAIN!$F$55&amp;", ",""),"") &amp; IF(LEN(BRAIN!$F$56)&gt;0,IF(ISNUMBER(SEARCH(BRAIN!$F$56,AK15)),BRAIN!$F$56&amp;", ",""),"") &amp; IF(LEN(BRAIN!$F$57)&gt;0,IF(ISNUMBER(SEARCH(BRAIN!$F$57,AK15)),BRAIN!$F$57&amp;", ",""),""))),"")</f>
        <v/>
      </c>
      <c r="AQ15" s="0" t="str">
        <f aca="false">IFERROR(IF(RIGHT((IF(LEN(BRAIN!$G$26)&gt;0,IF(ISNUMBER(SEARCH(BRAIN!$G$26,AK15)),BRAIN!$G$26&amp;", ",""),"") &amp; IF(LEN(BRAIN!$G$27)&gt;0,IF(ISNUMBER(SEARCH(BRAIN!$G$27,AK15)),BRAIN!$G$27&amp;", ",""),"") &amp; IF(LEN(BRAIN!$G$28)&gt;0,IF(ISNUMBER(SEARCH(BRAIN!$G$28,AK15)),BRAIN!$G$28&amp;", ",""),"") &amp; IF(LEN(BRAIN!$G$29)&gt;0,IF(ISNUMBER(SEARCH(BRAIN!$G$29,AK15)),BRAIN!$G$29&amp;", ",""),"") &amp; IF(LEN(BRAIN!$G$30)&gt;0,IF(ISNUMBER(SEARCH(BRAIN!$G$30,AK15)),BRAIN!$G$30&amp;", ",""),"") &amp; IF(LEN(BRAIN!$G$31)&gt;0,IF(ISNUMBER(SEARCH(BRAIN!$G$31,AK15)),BRAIN!$G$31&amp;", ",""),"") &amp; IF(LEN(BRAIN!$G$32)&gt;0,IF(ISNUMBER(SEARCH(BRAIN!$G$32,AK15)),BRAIN!$G$32&amp;", ",""),"") &amp; IF(LEN(BRAIN!$G$33)&gt;0,IF(ISNUMBER(SEARCH(BRAIN!$G$33,AK15)),BRAIN!$G$33&amp;", ",""),"") &amp; IF(LEN(BRAIN!$G$34)&gt;0,IF(ISNUMBER(SEARCH(BRAIN!$G$34,AK15)),BRAIN!$G$34&amp;", ",""),"") &amp; IF(LEN(BRAIN!$G$35)&gt;0,IF(ISNUMBER(SEARCH(BRAIN!$G$35,AK15)),BRAIN!$G$35&amp;", ",""),"") &amp; IF(LEN(BRAIN!$G$36)&gt;0,IF(ISNUMBER(SEARCH(BRAIN!$G$36,AK15)),BRAIN!$G$36&amp;", ",""),"") &amp; IF(LEN(BRAIN!$G$37)&gt;0,IF(ISNUMBER(SEARCH(BRAIN!$G$37,AK15)),BRAIN!$G$37&amp;", ",""),"") &amp; IF(LEN(BRAIN!$G$38)&gt;0,IF(ISNUMBER(SEARCH(BRAIN!$G$38,AK15)),BRAIN!$G$38&amp;", ",""),"") &amp; IF(LEN(BRAIN!$G$39)&gt;0,IF(ISNUMBER(SEARCH(BRAIN!$G$39,AK15)),BRAIN!$G$39&amp;", ",""),"") &amp; IF(LEN(BRAIN!$G$40)&gt;0,IF(ISNUMBER(SEARCH(BRAIN!$G$40,AK15)),BRAIN!$G$40&amp;", ",""),"") &amp; IF(LEN(BRAIN!$G$41)&gt;0,IF(ISNUMBER(SEARCH(BRAIN!$G$41,AK15)),BRAIN!$G$41&amp;", ",""),"") &amp; IF(LEN(BRAIN!$G$42)&gt;0,IF(ISNUMBER(SEARCH(BRAIN!$G$42,AK15)),BRAIN!$G$42&amp;", ",""),"") &amp; IF(LEN(BRAIN!$G$43)&gt;0,IF(ISNUMBER(SEARCH(BRAIN!$G$43,AK15)),BRAIN!$G$43&amp;", ",""),"") &amp; IF(LEN(BRAIN!$G$44)&gt;0,IF(ISNUMBER(SEARCH(BRAIN!$G$44,AK15)),BRAIN!$G$44&amp;", ",""),"") &amp; IF(LEN(BRAIN!$G$45)&gt;0,IF(ISNUMBER(SEARCH(BRAIN!$G$45,AK15)),BRAIN!$G$45&amp;", ",""),"") &amp; IF(LEN(BRAIN!$G$46)&gt;0,IF(ISNUMBER(SEARCH(BRAIN!$G$46,AK15)),BRAIN!$G$46&amp;", ",""),"") &amp; IF(LEN(BRAIN!$G$47)&gt;0,IF(ISNUMBER(SEARCH(BRAIN!$G$47,AK15)),BRAIN!$G$47&amp;", ",""),"") &amp; IF(LEN(BRAIN!$G$48)&gt;0,IF(ISNUMBER(SEARCH(BRAIN!$G$48,AK15)),BRAIN!$G$48&amp;", ",""),"") &amp; IF(LEN(BRAIN!$G$49)&gt;0,IF(ISNUMBER(SEARCH(BRAIN!$G$49,AK15)),BRAIN!$G$49&amp;", ",""),"") &amp; IF(LEN(BRAIN!$G$50)&gt;0,IF(ISNUMBER(SEARCH(BRAIN!$G$50,AK15)),BRAIN!$G$50&amp;", ",""),"") &amp; IF(LEN(BRAIN!$G$51)&gt;0,IF(ISNUMBER(SEARCH(BRAIN!$G$51,AK15)),BRAIN!$G$51&amp;", ",""),"") &amp; IF(LEN(BRAIN!$G$52)&gt;0,IF(ISNUMBER(SEARCH(BRAIN!$G$52,AK15)),BRAIN!$G$52&amp;", ",""),"") &amp; IF(LEN(BRAIN!$G$53)&gt;0,IF(ISNUMBER(SEARCH(BRAIN!$G$53,AK15)),BRAIN!$G$53&amp;", ",""),"") &amp; IF(LEN(BRAIN!$G$54)&gt;0,IF(ISNUMBER(SEARCH(BRAIN!$G$54,AK15)),BRAIN!$G$54&amp;", ",""),"") &amp; IF(LEN(BRAIN!$G$55)&gt;0,IF(ISNUMBER(SEARCH(BRAIN!$G$55,AK15)),BRAIN!$G$55&amp;", ",""),"") &amp; IF(LEN(BRAIN!$G$56)&gt;0,IF(ISNUMBER(SEARCH(BRAIN!$G$56,AK15)),BRAIN!$G$56&amp;", ",""),"") &amp; IF(LEN(BRAIN!$G$57)&gt;0,IF(ISNUMBER(SEARCH(BRAIN!$G$57,AK15)),BRAIN!$G$57&amp;", ",""),"")),2)=", ",LEFT((IF(LEN(BRAIN!$G$26)&gt;0,IF(ISNUMBER(SEARCH(BRAIN!$G$26,AK15)),BRAIN!$G$26&amp;", ",""),"") &amp; IF(LEN(BRAIN!$G$27)&gt;0,IF(ISNUMBER(SEARCH(BRAIN!$G$27,AK15)),BRAIN!$G$27&amp;", ",""),"") &amp; IF(LEN(BRAIN!$G$28)&gt;0,IF(ISNUMBER(SEARCH(BRAIN!$G$28,AK15)),BRAIN!$G$28&amp;", ",""),"") &amp; IF(LEN(BRAIN!$G$29)&gt;0,IF(ISNUMBER(SEARCH(BRAIN!$G$29,AK15)),BRAIN!$G$29&amp;", ",""),"") &amp; IF(LEN(BRAIN!$G$30)&gt;0,IF(ISNUMBER(SEARCH(BRAIN!$G$30,AK15)),BRAIN!$G$30&amp;", ",""),"") &amp; IF(LEN(BRAIN!$G$31)&gt;0,IF(ISNUMBER(SEARCH(BRAIN!$G$31,AK15)),BRAIN!$G$31&amp;", ",""),"") &amp; IF(LEN(BRAIN!$G$32)&gt;0,IF(ISNUMBER(SEARCH(BRAIN!$G$32,AK15)),BRAIN!$G$32&amp;", ",""),"") &amp; IF(LEN(BRAIN!$G$33)&gt;0,IF(ISNUMBER(SEARCH(BRAIN!$G$33,AK15)),BRAIN!$G$33&amp;", ",""),"") &amp; IF(LEN(BRAIN!$G$34)&gt;0,IF(ISNUMBER(SEARCH(BRAIN!$G$34,AK15)),BRAIN!$G$34&amp;", ",""),"") &amp; IF(LEN(BRAIN!$G$35)&gt;0,IF(ISNUMBER(SEARCH(BRAIN!$G$35,AK15)),BRAIN!$G$35&amp;", ",""),"") &amp; IF(LEN(BRAIN!$G$36)&gt;0,IF(ISNUMBER(SEARCH(BRAIN!$G$36,AK15)),BRAIN!$G$36&amp;", ",""),"") &amp; IF(LEN(BRAIN!$G$37)&gt;0,IF(ISNUMBER(SEARCH(BRAIN!$G$37,AK15)),BRAIN!$G$37&amp;", ",""),"") &amp; IF(LEN(BRAIN!$G$38)&gt;0,IF(ISNUMBER(SEARCH(BRAIN!$G$38,AK15)),BRAIN!$G$38&amp;", ",""),"") &amp; IF(LEN(BRAIN!$G$39)&gt;0,IF(ISNUMBER(SEARCH(BRAIN!$G$39,AK15)),BRAIN!$G$39&amp;", ",""),"") &amp; IF(LEN(BRAIN!$G$40)&gt;0,IF(ISNUMBER(SEARCH(BRAIN!$G$40,AK15)),BRAIN!$G$40&amp;", ",""),"") &amp; IF(LEN(BRAIN!$G$41)&gt;0,IF(ISNUMBER(SEARCH(BRAIN!$G$41,AK15)),BRAIN!$G$41&amp;", ",""),"") &amp; IF(LEN(BRAIN!$G$42)&gt;0,IF(ISNUMBER(SEARCH(BRAIN!$G$42,AK15)),BRAIN!$G$42&amp;", ",""),"") &amp; IF(LEN(BRAIN!$G$43)&gt;0,IF(ISNUMBER(SEARCH(BRAIN!$G$43,AK15)),BRAIN!$G$43&amp;", ",""),"") &amp; IF(LEN(BRAIN!$G$44)&gt;0,IF(ISNUMBER(SEARCH(BRAIN!$G$44,AK15)),BRAIN!$G$44&amp;", ",""),"") &amp; IF(LEN(BRAIN!$G$45)&gt;0,IF(ISNUMBER(SEARCH(BRAIN!$G$45,AK15)),BRAIN!$G$45&amp;", ",""),"") &amp; IF(LEN(BRAIN!$G$46)&gt;0,IF(ISNUMBER(SEARCH(BRAIN!$G$46,AK15)),BRAIN!$G$46&amp;", ",""),"") &amp; IF(LEN(BRAIN!$G$47)&gt;0,IF(ISNUMBER(SEARCH(BRAIN!$G$47,AK15)),BRAIN!$G$47&amp;", ",""),"") &amp; IF(LEN(BRAIN!$G$48)&gt;0,IF(ISNUMBER(SEARCH(BRAIN!$G$48,AK15)),BRAIN!$G$48&amp;", ",""),"") &amp; IF(LEN(BRAIN!$G$49)&gt;0,IF(ISNUMBER(SEARCH(BRAIN!$G$49,AK15)),BRAIN!$G$49&amp;", ",""),"") &amp; IF(LEN(BRAIN!$G$50)&gt;0,IF(ISNUMBER(SEARCH(BRAIN!$G$50,AK15)),BRAIN!$G$50&amp;", ",""),"") &amp; IF(LEN(BRAIN!$G$51)&gt;0,IF(ISNUMBER(SEARCH(BRAIN!$G$51,AK15)),BRAIN!$G$51&amp;", ",""),"") &amp; IF(LEN(BRAIN!$G$52)&gt;0,IF(ISNUMBER(SEARCH(BRAIN!$G$52,AK15)),BRAIN!$G$52&amp;", ",""),"") &amp; IF(LEN(BRAIN!$G$53)&gt;0,IF(ISNUMBER(SEARCH(BRAIN!$G$53,AK15)),BRAIN!$G$53&amp;", ",""),"") &amp; IF(LEN(BRAIN!$G$54)&gt;0,IF(ISNUMBER(SEARCH(BRAIN!$G$54,AK15)),BRAIN!$G$54&amp;", ",""),"") &amp; IF(LEN(BRAIN!$G$55)&gt;0,IF(ISNUMBER(SEARCH(BRAIN!$G$55,AK15)),BRAIN!$G$55&amp;", ",""),"") &amp; IF(LEN(BRAIN!$G$56)&gt;0,IF(ISNUMBER(SEARCH(BRAIN!$G$56,AK15)),BRAIN!$G$56&amp;", ",""),"") &amp; IF(LEN(BRAIN!$G$57)&gt;0,IF(ISNUMBER(SEARCH(BRAIN!$G$57,AK15)),BRAIN!$G$57&amp;", ",""),"")),LEN((IF(LEN(BRAIN!$G$26)&gt;0,IF(ISNUMBER(SEARCH(BRAIN!$G$26,AK15)),BRAIN!$G$26&amp;", ",""),"") &amp; IF(LEN(BRAIN!$G$27)&gt;0,IF(ISNUMBER(SEARCH(BRAIN!$G$27,AK15)),BRAIN!$G$27&amp;", ",""),"") &amp; IF(LEN(BRAIN!$G$28)&gt;0,IF(ISNUMBER(SEARCH(BRAIN!$G$28,AK15)),BRAIN!$G$28&amp;", ",""),"") &amp; IF(LEN(BRAIN!$G$29)&gt;0,IF(ISNUMBER(SEARCH(BRAIN!$G$29,AK15)),BRAIN!$G$29&amp;", ",""),"") &amp; IF(LEN(BRAIN!$G$30)&gt;0,IF(ISNUMBER(SEARCH(BRAIN!$G$30,AK15)),BRAIN!$G$30&amp;", ",""),"") &amp; IF(LEN(BRAIN!$G$31)&gt;0,IF(ISNUMBER(SEARCH(BRAIN!$G$31,AK15)),BRAIN!$G$31&amp;", ",""),"") &amp; IF(LEN(BRAIN!$G$32)&gt;0,IF(ISNUMBER(SEARCH(BRAIN!$G$32,AK15)),BRAIN!$G$32&amp;", ",""),"") &amp; IF(LEN(BRAIN!$G$33)&gt;0,IF(ISNUMBER(SEARCH(BRAIN!$G$33,AK15)),BRAIN!$G$33&amp;", ",""),"") &amp; IF(LEN(BRAIN!$G$34)&gt;0,IF(ISNUMBER(SEARCH(BRAIN!$G$34,AK15)),BRAIN!$G$34&amp;", ",""),"") &amp; IF(LEN(BRAIN!$G$35)&gt;0,IF(ISNUMBER(SEARCH(BRAIN!$G$35,AK15)),BRAIN!$G$35&amp;", ",""),"") &amp; IF(LEN(BRAIN!$G$36)&gt;0,IF(ISNUMBER(SEARCH(BRAIN!$G$36,AK15)),BRAIN!$G$36&amp;", ",""),"") &amp; IF(LEN(BRAIN!$G$37)&gt;0,IF(ISNUMBER(SEARCH(BRAIN!$G$37,AK15)),BRAIN!$G$37&amp;", ",""),"") &amp; IF(LEN(BRAIN!$G$38)&gt;0,IF(ISNUMBER(SEARCH(BRAIN!$G$38,AK15)),BRAIN!$G$38&amp;", ",""),"") &amp; IF(LEN(BRAIN!$G$39)&gt;0,IF(ISNUMBER(SEARCH(BRAIN!$G$39,AK15)),BRAIN!$G$39&amp;", ",""),"") &amp; IF(LEN(BRAIN!$G$40)&gt;0,IF(ISNUMBER(SEARCH(BRAIN!$G$40,AK15)),BRAIN!$G$40&amp;", ",""),"") &amp; IF(LEN(BRAIN!$G$41)&gt;0,IF(ISNUMBER(SEARCH(BRAIN!$G$41,AK15)),BRAIN!$G$41&amp;", ",""),"") &amp; IF(LEN(BRAIN!$G$42)&gt;0,IF(ISNUMBER(SEARCH(BRAIN!$G$42,AK15)),BRAIN!$G$42&amp;", ",""),"") &amp; IF(LEN(BRAIN!$G$43)&gt;0,IF(ISNUMBER(SEARCH(BRAIN!$G$43,AK15)),BRAIN!$G$43&amp;", ",""),"") &amp; IF(LEN(BRAIN!$G$44)&gt;0,IF(ISNUMBER(SEARCH(BRAIN!$G$44,AK15)),BRAIN!$G$44&amp;", ",""),"") &amp; IF(LEN(BRAIN!$G$45)&gt;0,IF(ISNUMBER(SEARCH(BRAIN!$G$45,AK15)),BRAIN!$G$45&amp;", ",""),"") &amp; IF(LEN(BRAIN!$G$46)&gt;0,IF(ISNUMBER(SEARCH(BRAIN!$G$46,AK15)),BRAIN!$G$46&amp;", ",""),"") &amp; IF(LEN(BRAIN!$G$47)&gt;0,IF(ISNUMBER(SEARCH(BRAIN!$G$47,AK15)),BRAIN!$G$47&amp;", ",""),"") &amp; IF(LEN(BRAIN!$G$48)&gt;0,IF(ISNUMBER(SEARCH(BRAIN!$G$48,AK15)),BRAIN!$G$48&amp;", ",""),"") &amp; IF(LEN(BRAIN!$G$49)&gt;0,IF(ISNUMBER(SEARCH(BRAIN!$G$49,AK15)),BRAIN!$G$49&amp;", ",""),"") &amp; IF(LEN(BRAIN!$G$50)&gt;0,IF(ISNUMBER(SEARCH(BRAIN!$G$50,AK15)),BRAIN!$G$50&amp;", ",""),"") &amp; IF(LEN(BRAIN!$G$51)&gt;0,IF(ISNUMBER(SEARCH(BRAIN!$G$51,AK15)),BRAIN!$G$51&amp;", ",""),"") &amp; IF(LEN(BRAIN!$G$52)&gt;0,IF(ISNUMBER(SEARCH(BRAIN!$G$52,AK15)),BRAIN!$G$52&amp;", ",""),"") &amp; IF(LEN(BRAIN!$G$53)&gt;0,IF(ISNUMBER(SEARCH(BRAIN!$G$53,AK15)),BRAIN!$G$53&amp;", ",""),"") &amp; IF(LEN(BRAIN!$G$54)&gt;0,IF(ISNUMBER(SEARCH(BRAIN!$G$54,AK15)),BRAIN!$G$54&amp;", ",""),"") &amp; IF(LEN(BRAIN!$G$55)&gt;0,IF(ISNUMBER(SEARCH(BRAIN!$G$55,AK15)),BRAIN!$G$55&amp;", ",""),"") &amp; IF(LEN(BRAIN!$G$56)&gt;0,IF(ISNUMBER(SEARCH(BRAIN!$G$56,AK15)),BRAIN!$G$56&amp;", ",""),"") &amp; IF(LEN(BRAIN!$G$57)&gt;0,IF(ISNUMBER(SEARCH(BRAIN!$G$57,AK15)),BRAIN!$G$57&amp;", ",""),"")))-2),(IF(LEN(BRAIN!$G$26)&gt;0,IF(ISNUMBER(SEARCH(BRAIN!$G$26,AK15)),BRAIN!$G$26&amp;", ",""),"") &amp; IF(LEN(BRAIN!$G$27)&gt;0,IF(ISNUMBER(SEARCH(BRAIN!$G$27,AK15)),BRAIN!$G$27&amp;", ",""),"") &amp; IF(LEN(BRAIN!$G$28)&gt;0,IF(ISNUMBER(SEARCH(BRAIN!$G$28,AK15)),BRAIN!$G$28&amp;", ",""),"") &amp; IF(LEN(BRAIN!$G$29)&gt;0,IF(ISNUMBER(SEARCH(BRAIN!$G$29,AK15)),BRAIN!$G$29&amp;", ",""),"") &amp; IF(LEN(BRAIN!$G$30)&gt;0,IF(ISNUMBER(SEARCH(BRAIN!$G$30,AK15)),BRAIN!$G$30&amp;", ",""),"") &amp; IF(LEN(BRAIN!$G$31)&gt;0,IF(ISNUMBER(SEARCH(BRAIN!$G$31,AK15)),BRAIN!$G$31&amp;", ",""),"") &amp; IF(LEN(BRAIN!$G$32)&gt;0,IF(ISNUMBER(SEARCH(BRAIN!$G$32,AK15)),BRAIN!$G$32&amp;", ",""),"") &amp; IF(LEN(BRAIN!$G$33)&gt;0,IF(ISNUMBER(SEARCH(BRAIN!$G$33,AK15)),BRAIN!$G$33&amp;", ",""),"") &amp; IF(LEN(BRAIN!$G$34)&gt;0,IF(ISNUMBER(SEARCH(BRAIN!$G$34,AK15)),BRAIN!$G$34&amp;", ",""),"") &amp; IF(LEN(BRAIN!$G$35)&gt;0,IF(ISNUMBER(SEARCH(BRAIN!$G$35,AK15)),BRAIN!$G$35&amp;", ",""),"") &amp; IF(LEN(BRAIN!$G$36)&gt;0,IF(ISNUMBER(SEARCH(BRAIN!$G$36,AK15)),BRAIN!$G$36&amp;", ",""),"") &amp; IF(LEN(BRAIN!$G$37)&gt;0,IF(ISNUMBER(SEARCH(BRAIN!$G$37,AK15)),BRAIN!$G$37&amp;", ",""),"") &amp; IF(LEN(BRAIN!$G$38)&gt;0,IF(ISNUMBER(SEARCH(BRAIN!$G$38,AK15)),BRAIN!$G$38&amp;", ",""),"") &amp; IF(LEN(BRAIN!$G$39)&gt;0,IF(ISNUMBER(SEARCH(BRAIN!$G$39,AK15)),BRAIN!$G$39&amp;", ",""),"") &amp; IF(LEN(BRAIN!$G$40)&gt;0,IF(ISNUMBER(SEARCH(BRAIN!$G$40,AK15)),BRAIN!$G$40&amp;", ",""),"") &amp; IF(LEN(BRAIN!$G$41)&gt;0,IF(ISNUMBER(SEARCH(BRAIN!$G$41,AK15)),BRAIN!$G$41&amp;", ",""),"") &amp; IF(LEN(BRAIN!$G$42)&gt;0,IF(ISNUMBER(SEARCH(BRAIN!$G$42,AK15)),BRAIN!$G$42&amp;", ",""),"") &amp; IF(LEN(BRAIN!$G$43)&gt;0,IF(ISNUMBER(SEARCH(BRAIN!$G$43,AK15)),BRAIN!$G$43&amp;", ",""),"") &amp; IF(LEN(BRAIN!$G$44)&gt;0,IF(ISNUMBER(SEARCH(BRAIN!$G$44,AK15)),BRAIN!$G$44&amp;", ",""),"") &amp; IF(LEN(BRAIN!$G$45)&gt;0,IF(ISNUMBER(SEARCH(BRAIN!$G$45,AK15)),BRAIN!$G$45&amp;", ",""),"") &amp; IF(LEN(BRAIN!$G$46)&gt;0,IF(ISNUMBER(SEARCH(BRAIN!$G$46,AK15)),BRAIN!$G$46&amp;", ",""),"") &amp; IF(LEN(BRAIN!$G$47)&gt;0,IF(ISNUMBER(SEARCH(BRAIN!$G$47,AK15)),BRAIN!$G$47&amp;", ",""),"") &amp; IF(LEN(BRAIN!$G$48)&gt;0,IF(ISNUMBER(SEARCH(BRAIN!$G$48,AK15)),BRAIN!$G$48&amp;", ",""),"") &amp; IF(LEN(BRAIN!$G$49)&gt;0,IF(ISNUMBER(SEARCH(BRAIN!$G$49,AK15)),BRAIN!$G$49&amp;", ",""),"") &amp; IF(LEN(BRAIN!$G$50)&gt;0,IF(ISNUMBER(SEARCH(BRAIN!$G$50,AK15)),BRAIN!$G$50&amp;", ",""),"") &amp; IF(LEN(BRAIN!$G$51)&gt;0,IF(ISNUMBER(SEARCH(BRAIN!$G$51,AK15)),BRAIN!$G$51&amp;", ",""),"") &amp; IF(LEN(BRAIN!$G$52)&gt;0,IF(ISNUMBER(SEARCH(BRAIN!$G$52,AK15)),BRAIN!$G$52&amp;", ",""),"") &amp; IF(LEN(BRAIN!$G$53)&gt;0,IF(ISNUMBER(SEARCH(BRAIN!$G$53,AK15)),BRAIN!$G$53&amp;", ",""),"") &amp; IF(LEN(BRAIN!$G$54)&gt;0,IF(ISNUMBER(SEARCH(BRAIN!$G$54,AK15)),BRAIN!$G$54&amp;", ",""),"") &amp; IF(LEN(BRAIN!$G$55)&gt;0,IF(ISNUMBER(SEARCH(BRAIN!$G$55,AK15)),BRAIN!$G$55&amp;", ",""),"") &amp; IF(LEN(BRAIN!$G$56)&gt;0,IF(ISNUMBER(SEARCH(BRAIN!$G$56,AK15)),BRAIN!$G$56&amp;", ",""),"") &amp; IF(LEN(BRAIN!$G$57)&gt;0,IF(ISNUMBER(SEARCH(BRAIN!$G$57,AK15)),BRAIN!$G$57&amp;", ",""),""))),"")</f>
        <v/>
      </c>
      <c r="AR15" s="0" t="str">
        <f aca="false">IFERROR(IF(RIGHT((IF(LEN(BRAIN!$H$26)&gt;0,IF(ISNUMBER(SEARCH(BRAIN!$H$26,AK15)),BRAIN!$H$26&amp;", ",""),"") &amp; IF(LEN(BRAIN!$H$27)&gt;0,IF(ISNUMBER(SEARCH(BRAIN!$H$27,AK15)),BRAIN!$H$27&amp;", ",""),"") &amp; IF(LEN(BRAIN!$H$28)&gt;0,IF(ISNUMBER(SEARCH(BRAIN!$H$28,AK15)),BRAIN!$H$28&amp;", ",""),"") &amp; IF(LEN(BRAIN!$H$29)&gt;0,IF(ISNUMBER(SEARCH(BRAIN!$H$29,AK15)),BRAIN!$H$29&amp;", ",""),"") &amp; IF(LEN(BRAIN!$H$30)&gt;0,IF(ISNUMBER(SEARCH(BRAIN!$H$30,AK15)),BRAIN!$H$30&amp;", ",""),"") &amp; IF(LEN(BRAIN!$H$31)&gt;0,IF(ISNUMBER(SEARCH(BRAIN!$H$31,AK15)),BRAIN!$H$31&amp;", ",""),"") &amp; IF(LEN(BRAIN!$H$32)&gt;0,IF(ISNUMBER(SEARCH(BRAIN!$H$32,AK15)),BRAIN!$H$32&amp;", ",""),"") &amp; IF(LEN(BRAIN!$H$33)&gt;0,IF(ISNUMBER(SEARCH(BRAIN!$H$33,AK15)),BRAIN!$H$33&amp;", ",""),"") &amp; IF(LEN(BRAIN!$H$34)&gt;0,IF(ISNUMBER(SEARCH(BRAIN!$H$34,AK15)),BRAIN!$H$34&amp;", ",""),"") &amp; IF(LEN(BRAIN!$H$35)&gt;0,IF(ISNUMBER(SEARCH(BRAIN!$H$35,AK15)),BRAIN!$H$35&amp;", ",""),"") &amp; IF(LEN(BRAIN!$H$36)&gt;0,IF(ISNUMBER(SEARCH(BRAIN!$H$36,AK15)),BRAIN!$H$36&amp;", ",""),"") &amp; IF(LEN(BRAIN!$H$37)&gt;0,IF(ISNUMBER(SEARCH(BRAIN!$H$37,AK15)),BRAIN!$H$37&amp;", ",""),"") &amp; IF(LEN(BRAIN!$H$38)&gt;0,IF(ISNUMBER(SEARCH(BRAIN!$H$38,AK15)),BRAIN!$H$38&amp;", ",""),"") &amp; IF(LEN(BRAIN!$H$39)&gt;0,IF(ISNUMBER(SEARCH(BRAIN!$H$39,AK15)),BRAIN!$H$39&amp;", ",""),"") &amp; IF(LEN(BRAIN!$H$40)&gt;0,IF(ISNUMBER(SEARCH(BRAIN!$H$40,AK15)),BRAIN!$H$40&amp;", ",""),"") &amp; IF(LEN(BRAIN!$H$41)&gt;0,IF(ISNUMBER(SEARCH(BRAIN!$H$41,AK15)),BRAIN!$H$41&amp;", ",""),"") &amp; IF(LEN(BRAIN!$H$42)&gt;0,IF(ISNUMBER(SEARCH(BRAIN!$H$42,AK15)),BRAIN!$H$42&amp;", ",""),"") &amp; IF(LEN(BRAIN!$H$43)&gt;0,IF(ISNUMBER(SEARCH(BRAIN!$H$43,AK15)),BRAIN!$H$43&amp;", ",""),"") &amp; IF(LEN(BRAIN!$H$44)&gt;0,IF(ISNUMBER(SEARCH(BRAIN!$H$44,AK15)),BRAIN!$H$44&amp;", ",""),"") &amp; IF(LEN(BRAIN!$H$45)&gt;0,IF(ISNUMBER(SEARCH(BRAIN!$H$45,AK15)),BRAIN!$H$45&amp;", ",""),"") &amp; IF(LEN(BRAIN!$H$46)&gt;0,IF(ISNUMBER(SEARCH(BRAIN!$H$46,AK15)),BRAIN!$H$46&amp;", ",""),"") &amp; IF(LEN(BRAIN!$H$47)&gt;0,IF(ISNUMBER(SEARCH(BRAIN!$H$47,AK15)),BRAIN!$H$47&amp;", ",""),"") &amp; IF(LEN(BRAIN!$H$48)&gt;0,IF(ISNUMBER(SEARCH(BRAIN!$H$48,AK15)),BRAIN!$H$48&amp;", ",""),"") &amp; IF(LEN(BRAIN!$H$49)&gt;0,IF(ISNUMBER(SEARCH(BRAIN!$H$49,AK15)),BRAIN!$H$49&amp;", ",""),"") &amp; IF(LEN(BRAIN!$H$50)&gt;0,IF(ISNUMBER(SEARCH(BRAIN!$H$50,AK15)),BRAIN!$H$50&amp;", ",""),"") &amp; IF(LEN(BRAIN!$H$51)&gt;0,IF(ISNUMBER(SEARCH(BRAIN!$H$51,AK15)),BRAIN!$H$51&amp;", ",""),"") &amp; IF(LEN(BRAIN!$H$52)&gt;0,IF(ISNUMBER(SEARCH(BRAIN!$H$52,AK15)),BRAIN!$H$52&amp;", ",""),"") &amp; IF(LEN(BRAIN!$H$53)&gt;0,IF(ISNUMBER(SEARCH(BRAIN!$H$53,AK15)),BRAIN!$H$53&amp;", ",""),"") &amp; IF(LEN(BRAIN!$H$54)&gt;0,IF(ISNUMBER(SEARCH(BRAIN!$H$54,AK15)),BRAIN!$H$54&amp;", ",""),"") &amp; IF(LEN(BRAIN!$H$55)&gt;0,IF(ISNUMBER(SEARCH(BRAIN!$H$55,AK15)),BRAIN!$H$55&amp;", ",""),"") &amp; IF(LEN(BRAIN!$H$56)&gt;0,IF(ISNUMBER(SEARCH(BRAIN!$H$56,AK15)),BRAIN!$H$56&amp;", ",""),"") &amp; IF(LEN(BRAIN!$H$57)&gt;0,IF(ISNUMBER(SEARCH(BRAIN!$H$57,AK15)),BRAIN!$H$57&amp;", ",""),"")),2)=", ",LEFT((IF(LEN(BRAIN!$H$26)&gt;0,IF(ISNUMBER(SEARCH(BRAIN!$H$26,AK15)),BRAIN!$H$26&amp;", ",""),"") &amp; IF(LEN(BRAIN!$H$27)&gt;0,IF(ISNUMBER(SEARCH(BRAIN!$H$27,AK15)),BRAIN!$H$27&amp;", ",""),"") &amp; IF(LEN(BRAIN!$H$28)&gt;0,IF(ISNUMBER(SEARCH(BRAIN!$H$28,AK15)),BRAIN!$H$28&amp;", ",""),"") &amp; IF(LEN(BRAIN!$H$29)&gt;0,IF(ISNUMBER(SEARCH(BRAIN!$H$29,AK15)),BRAIN!$H$29&amp;", ",""),"") &amp; IF(LEN(BRAIN!$H$30)&gt;0,IF(ISNUMBER(SEARCH(BRAIN!$H$30,AK15)),BRAIN!$H$30&amp;", ",""),"") &amp; IF(LEN(BRAIN!$H$31)&gt;0,IF(ISNUMBER(SEARCH(BRAIN!$H$31,AK15)),BRAIN!$H$31&amp;", ",""),"") &amp; IF(LEN(BRAIN!$H$32)&gt;0,IF(ISNUMBER(SEARCH(BRAIN!$H$32,AK15)),BRAIN!$H$32&amp;", ",""),"") &amp; IF(LEN(BRAIN!$H$33)&gt;0,IF(ISNUMBER(SEARCH(BRAIN!$H$33,AK15)),BRAIN!$H$33&amp;", ",""),"") &amp; IF(LEN(BRAIN!$H$34)&gt;0,IF(ISNUMBER(SEARCH(BRAIN!$H$34,AK15)),BRAIN!$H$34&amp;", ",""),"") &amp; IF(LEN(BRAIN!$H$35)&gt;0,IF(ISNUMBER(SEARCH(BRAIN!$H$35,AK15)),BRAIN!$H$35&amp;", ",""),"") &amp; IF(LEN(BRAIN!$H$36)&gt;0,IF(ISNUMBER(SEARCH(BRAIN!$H$36,AK15)),BRAIN!$H$36&amp;", ",""),"") &amp; IF(LEN(BRAIN!$H$37)&gt;0,IF(ISNUMBER(SEARCH(BRAIN!$H$37,AK15)),BRAIN!$H$37&amp;", ",""),"") &amp; IF(LEN(BRAIN!$H$38)&gt;0,IF(ISNUMBER(SEARCH(BRAIN!$H$38,AK15)),BRAIN!$H$38&amp;", ",""),"") &amp; IF(LEN(BRAIN!$H$39)&gt;0,IF(ISNUMBER(SEARCH(BRAIN!$H$39,AK15)),BRAIN!$H$39&amp;", ",""),"") &amp; IF(LEN(BRAIN!$H$40)&gt;0,IF(ISNUMBER(SEARCH(BRAIN!$H$40,AK15)),BRAIN!$H$40&amp;", ",""),"") &amp; IF(LEN(BRAIN!$H$41)&gt;0,IF(ISNUMBER(SEARCH(BRAIN!$H$41,AK15)),BRAIN!$H$41&amp;", ",""),"") &amp; IF(LEN(BRAIN!$H$42)&gt;0,IF(ISNUMBER(SEARCH(BRAIN!$H$42,AK15)),BRAIN!$H$42&amp;", ",""),"") &amp; IF(LEN(BRAIN!$H$43)&gt;0,IF(ISNUMBER(SEARCH(BRAIN!$H$43,AK15)),BRAIN!$H$43&amp;", ",""),"") &amp; IF(LEN(BRAIN!$H$44)&gt;0,IF(ISNUMBER(SEARCH(BRAIN!$H$44,AK15)),BRAIN!$H$44&amp;", ",""),"") &amp; IF(LEN(BRAIN!$H$45)&gt;0,IF(ISNUMBER(SEARCH(BRAIN!$H$45,AK15)),BRAIN!$H$45&amp;", ",""),"") &amp; IF(LEN(BRAIN!$H$46)&gt;0,IF(ISNUMBER(SEARCH(BRAIN!$H$46,AK15)),BRAIN!$H$46&amp;", ",""),"") &amp; IF(LEN(BRAIN!$H$47)&gt;0,IF(ISNUMBER(SEARCH(BRAIN!$H$47,AK15)),BRAIN!$H$47&amp;", ",""),"") &amp; IF(LEN(BRAIN!$H$48)&gt;0,IF(ISNUMBER(SEARCH(BRAIN!$H$48,AK15)),BRAIN!$H$48&amp;", ",""),"") &amp; IF(LEN(BRAIN!$H$49)&gt;0,IF(ISNUMBER(SEARCH(BRAIN!$H$49,AK15)),BRAIN!$H$49&amp;", ",""),"") &amp; IF(LEN(BRAIN!$H$50)&gt;0,IF(ISNUMBER(SEARCH(BRAIN!$H$50,AK15)),BRAIN!$H$50&amp;", ",""),"") &amp; IF(LEN(BRAIN!$H$51)&gt;0,IF(ISNUMBER(SEARCH(BRAIN!$H$51,AK15)),BRAIN!$H$51&amp;", ",""),"") &amp; IF(LEN(BRAIN!$H$52)&gt;0,IF(ISNUMBER(SEARCH(BRAIN!$H$52,AK15)),BRAIN!$H$52&amp;", ",""),"") &amp; IF(LEN(BRAIN!$H$53)&gt;0,IF(ISNUMBER(SEARCH(BRAIN!$H$53,AK15)),BRAIN!$H$53&amp;", ",""),"") &amp; IF(LEN(BRAIN!$H$54)&gt;0,IF(ISNUMBER(SEARCH(BRAIN!$H$54,AK15)),BRAIN!$H$54&amp;", ",""),"") &amp; IF(LEN(BRAIN!$H$55)&gt;0,IF(ISNUMBER(SEARCH(BRAIN!$H$55,AK15)),BRAIN!$H$55&amp;", ",""),"") &amp; IF(LEN(BRAIN!$H$56)&gt;0,IF(ISNUMBER(SEARCH(BRAIN!$H$56,AK15)),BRAIN!$H$56&amp;", ",""),"") &amp; IF(LEN(BRAIN!$H$57)&gt;0,IF(ISNUMBER(SEARCH(BRAIN!$H$57,AK15)),BRAIN!$H$57&amp;", ",""),"")),LEN((IF(LEN(BRAIN!$H$26)&gt;0,IF(ISNUMBER(SEARCH(BRAIN!$H$26,AK15)),BRAIN!$H$26&amp;", ",""),"") &amp; IF(LEN(BRAIN!$H$27)&gt;0,IF(ISNUMBER(SEARCH(BRAIN!$H$27,AK15)),BRAIN!$H$27&amp;", ",""),"") &amp; IF(LEN(BRAIN!$H$28)&gt;0,IF(ISNUMBER(SEARCH(BRAIN!$H$28,AK15)),BRAIN!$H$28&amp;", ",""),"") &amp; IF(LEN(BRAIN!$H$29)&gt;0,IF(ISNUMBER(SEARCH(BRAIN!$H$29,AK15)),BRAIN!$H$29&amp;", ",""),"") &amp; IF(LEN(BRAIN!$H$30)&gt;0,IF(ISNUMBER(SEARCH(BRAIN!$H$30,AK15)),BRAIN!$H$30&amp;", ",""),"") &amp; IF(LEN(BRAIN!$H$31)&gt;0,IF(ISNUMBER(SEARCH(BRAIN!$H$31,AK15)),BRAIN!$H$31&amp;", ",""),"") &amp; IF(LEN(BRAIN!$H$32)&gt;0,IF(ISNUMBER(SEARCH(BRAIN!$H$32,AK15)),BRAIN!$H$32&amp;", ",""),"") &amp; IF(LEN(BRAIN!$H$33)&gt;0,IF(ISNUMBER(SEARCH(BRAIN!$H$33,AK15)),BRAIN!$H$33&amp;", ",""),"") &amp; IF(LEN(BRAIN!$H$34)&gt;0,IF(ISNUMBER(SEARCH(BRAIN!$H$34,AK15)),BRAIN!$H$34&amp;", ",""),"") &amp; IF(LEN(BRAIN!$H$35)&gt;0,IF(ISNUMBER(SEARCH(BRAIN!$H$35,AK15)),BRAIN!$H$35&amp;", ",""),"") &amp; IF(LEN(BRAIN!$H$36)&gt;0,IF(ISNUMBER(SEARCH(BRAIN!$H$36,AK15)),BRAIN!$H$36&amp;", ",""),"") &amp; IF(LEN(BRAIN!$H$37)&gt;0,IF(ISNUMBER(SEARCH(BRAIN!$H$37,AK15)),BRAIN!$H$37&amp;", ",""),"") &amp; IF(LEN(BRAIN!$H$38)&gt;0,IF(ISNUMBER(SEARCH(BRAIN!$H$38,AK15)),BRAIN!$H$38&amp;", ",""),"") &amp; IF(LEN(BRAIN!$H$39)&gt;0,IF(ISNUMBER(SEARCH(BRAIN!$H$39,AK15)),BRAIN!$H$39&amp;", ",""),"") &amp; IF(LEN(BRAIN!$H$40)&gt;0,IF(ISNUMBER(SEARCH(BRAIN!$H$40,AK15)),BRAIN!$H$40&amp;", ",""),"") &amp; IF(LEN(BRAIN!$H$41)&gt;0,IF(ISNUMBER(SEARCH(BRAIN!$H$41,AK15)),BRAIN!$H$41&amp;", ",""),"") &amp; IF(LEN(BRAIN!$H$42)&gt;0,IF(ISNUMBER(SEARCH(BRAIN!$H$42,AK15)),BRAIN!$H$42&amp;", ",""),"") &amp; IF(LEN(BRAIN!$H$43)&gt;0,IF(ISNUMBER(SEARCH(BRAIN!$H$43,AK15)),BRAIN!$H$43&amp;", ",""),"") &amp; IF(LEN(BRAIN!$H$44)&gt;0,IF(ISNUMBER(SEARCH(BRAIN!$H$44,AK15)),BRAIN!$H$44&amp;", ",""),"") &amp; IF(LEN(BRAIN!$H$45)&gt;0,IF(ISNUMBER(SEARCH(BRAIN!$H$45,AK15)),BRAIN!$H$45&amp;", ",""),"") &amp; IF(LEN(BRAIN!$H$46)&gt;0,IF(ISNUMBER(SEARCH(BRAIN!$H$46,AK15)),BRAIN!$H$46&amp;", ",""),"") &amp; IF(LEN(BRAIN!$H$47)&gt;0,IF(ISNUMBER(SEARCH(BRAIN!$H$47,AK15)),BRAIN!$H$47&amp;", ",""),"") &amp; IF(LEN(BRAIN!$H$48)&gt;0,IF(ISNUMBER(SEARCH(BRAIN!$H$48,AK15)),BRAIN!$H$48&amp;", ",""),"") &amp; IF(LEN(BRAIN!$H$49)&gt;0,IF(ISNUMBER(SEARCH(BRAIN!$H$49,AK15)),BRAIN!$H$49&amp;", ",""),"") &amp; IF(LEN(BRAIN!$H$50)&gt;0,IF(ISNUMBER(SEARCH(BRAIN!$H$50,AK15)),BRAIN!$H$50&amp;", ",""),"") &amp; IF(LEN(BRAIN!$H$51)&gt;0,IF(ISNUMBER(SEARCH(BRAIN!$H$51,AK15)),BRAIN!$H$51&amp;", ",""),"") &amp; IF(LEN(BRAIN!$H$52)&gt;0,IF(ISNUMBER(SEARCH(BRAIN!$H$52,AK15)),BRAIN!$H$52&amp;", ",""),"") &amp; IF(LEN(BRAIN!$H$53)&gt;0,IF(ISNUMBER(SEARCH(BRAIN!$H$53,AK15)),BRAIN!$H$53&amp;", ",""),"") &amp; IF(LEN(BRAIN!$H$54)&gt;0,IF(ISNUMBER(SEARCH(BRAIN!$H$54,AK15)),BRAIN!$H$54&amp;", ",""),"") &amp; IF(LEN(BRAIN!$H$55)&gt;0,IF(ISNUMBER(SEARCH(BRAIN!$H$55,AK15)),BRAIN!$H$55&amp;", ",""),"") &amp; IF(LEN(BRAIN!$H$56)&gt;0,IF(ISNUMBER(SEARCH(BRAIN!$H$56,AK15)),BRAIN!$H$56&amp;", ",""),"") &amp; IF(LEN(BRAIN!$H$57)&gt;0,IF(ISNUMBER(SEARCH(BRAIN!$H$57,AK15)),BRAIN!$H$57&amp;", ",""),"")))-2),(IF(LEN(BRAIN!$H$26)&gt;0,IF(ISNUMBER(SEARCH(BRAIN!$H$26,AK15)),BRAIN!$H$26&amp;", ",""),"") &amp; IF(LEN(BRAIN!$H$27)&gt;0,IF(ISNUMBER(SEARCH(BRAIN!$H$27,AK15)),BRAIN!$H$27&amp;", ",""),"") &amp; IF(LEN(BRAIN!$H$28)&gt;0,IF(ISNUMBER(SEARCH(BRAIN!$H$28,AK15)),BRAIN!$H$28&amp;", ",""),"") &amp; IF(LEN(BRAIN!$H$29)&gt;0,IF(ISNUMBER(SEARCH(BRAIN!$H$29,AK15)),BRAIN!$H$29&amp;", ",""),"") &amp; IF(LEN(BRAIN!$H$30)&gt;0,IF(ISNUMBER(SEARCH(BRAIN!$H$30,AK15)),BRAIN!$H$30&amp;", ",""),"") &amp; IF(LEN(BRAIN!$H$31)&gt;0,IF(ISNUMBER(SEARCH(BRAIN!$H$31,AK15)),BRAIN!$H$31&amp;", ",""),"") &amp; IF(LEN(BRAIN!$H$32)&gt;0,IF(ISNUMBER(SEARCH(BRAIN!$H$32,AK15)),BRAIN!$H$32&amp;", ",""),"") &amp; IF(LEN(BRAIN!$H$33)&gt;0,IF(ISNUMBER(SEARCH(BRAIN!$H$33,AK15)),BRAIN!$H$33&amp;", ",""),"") &amp; IF(LEN(BRAIN!$H$34)&gt;0,IF(ISNUMBER(SEARCH(BRAIN!$H$34,AK15)),BRAIN!$H$34&amp;", ",""),"") &amp; IF(LEN(BRAIN!$H$35)&gt;0,IF(ISNUMBER(SEARCH(BRAIN!$H$35,AK15)),BRAIN!$H$35&amp;", ",""),"") &amp; IF(LEN(BRAIN!$H$36)&gt;0,IF(ISNUMBER(SEARCH(BRAIN!$H$36,AK15)),BRAIN!$H$36&amp;", ",""),"") &amp; IF(LEN(BRAIN!$H$37)&gt;0,IF(ISNUMBER(SEARCH(BRAIN!$H$37,AK15)),BRAIN!$H$37&amp;", ",""),"") &amp; IF(LEN(BRAIN!$H$38)&gt;0,IF(ISNUMBER(SEARCH(BRAIN!$H$38,AK15)),BRAIN!$H$38&amp;", ",""),"") &amp; IF(LEN(BRAIN!$H$39)&gt;0,IF(ISNUMBER(SEARCH(BRAIN!$H$39,AK15)),BRAIN!$H$39&amp;", ",""),"") &amp; IF(LEN(BRAIN!$H$40)&gt;0,IF(ISNUMBER(SEARCH(BRAIN!$H$40,AK15)),BRAIN!$H$40&amp;", ",""),"") &amp; IF(LEN(BRAIN!$H$41)&gt;0,IF(ISNUMBER(SEARCH(BRAIN!$H$41,AK15)),BRAIN!$H$41&amp;", ",""),"") &amp; IF(LEN(BRAIN!$H$42)&gt;0,IF(ISNUMBER(SEARCH(BRAIN!$H$42,AK15)),BRAIN!$H$42&amp;", ",""),"") &amp; IF(LEN(BRAIN!$H$43)&gt;0,IF(ISNUMBER(SEARCH(BRAIN!$H$43,AK15)),BRAIN!$H$43&amp;", ",""),"") &amp; IF(LEN(BRAIN!$H$44)&gt;0,IF(ISNUMBER(SEARCH(BRAIN!$H$44,AK15)),BRAIN!$H$44&amp;", ",""),"") &amp; IF(LEN(BRAIN!$H$45)&gt;0,IF(ISNUMBER(SEARCH(BRAIN!$H$45,AK15)),BRAIN!$H$45&amp;", ",""),"") &amp; IF(LEN(BRAIN!$H$46)&gt;0,IF(ISNUMBER(SEARCH(BRAIN!$H$46,AK15)),BRAIN!$H$46&amp;", ",""),"") &amp; IF(LEN(BRAIN!$H$47)&gt;0,IF(ISNUMBER(SEARCH(BRAIN!$H$47,AK15)),BRAIN!$H$47&amp;", ",""),"") &amp; IF(LEN(BRAIN!$H$48)&gt;0,IF(ISNUMBER(SEARCH(BRAIN!$H$48,AK15)),BRAIN!$H$48&amp;", ",""),"") &amp; IF(LEN(BRAIN!$H$49)&gt;0,IF(ISNUMBER(SEARCH(BRAIN!$H$49,AK15)),BRAIN!$H$49&amp;", ",""),"") &amp; IF(LEN(BRAIN!$H$50)&gt;0,IF(ISNUMBER(SEARCH(BRAIN!$H$50,AK15)),BRAIN!$H$50&amp;", ",""),"") &amp; IF(LEN(BRAIN!$H$51)&gt;0,IF(ISNUMBER(SEARCH(BRAIN!$H$51,AK15)),BRAIN!$H$51&amp;", ",""),"") &amp; IF(LEN(BRAIN!$H$52)&gt;0,IF(ISNUMBER(SEARCH(BRAIN!$H$52,AK15)),BRAIN!$H$52&amp;", ",""),"") &amp; IF(LEN(BRAIN!$H$53)&gt;0,IF(ISNUMBER(SEARCH(BRAIN!$H$53,AK15)),BRAIN!$H$53&amp;", ",""),"") &amp; IF(LEN(BRAIN!$H$54)&gt;0,IF(ISNUMBER(SEARCH(BRAIN!$H$54,AK15)),BRAIN!$H$54&amp;", ",""),"") &amp; IF(LEN(BRAIN!$H$55)&gt;0,IF(ISNUMBER(SEARCH(BRAIN!$H$55,AK15)),BRAIN!$H$55&amp;", ",""),"") &amp; IF(LEN(BRAIN!$H$56)&gt;0,IF(ISNUMBER(SEARCH(BRAIN!$H$56,AK15)),BRAIN!$H$56&amp;", ",""),"") &amp; IF(LEN(BRAIN!$H$57)&gt;0,IF(ISNUMBER(SEARCH(BRAIN!$H$57,AK15)),BRAIN!$H$57&amp;", ",""),""))),"")</f>
        <v/>
      </c>
    </row>
    <row r="16" customFormat="false" ht="17.35" hidden="false" customHeight="false" outlineLevel="0" collapsed="false">
      <c r="A16" s="26"/>
      <c r="B16" s="27"/>
      <c r="C16" s="26"/>
      <c r="D16" s="26"/>
      <c r="E16" s="26"/>
      <c r="F16" s="26"/>
      <c r="G16" s="26"/>
      <c r="H16" s="26"/>
      <c r="I16" s="26"/>
      <c r="J16" s="26"/>
      <c r="K16" s="26"/>
      <c r="L16" s="26"/>
      <c r="M16" s="26"/>
      <c r="N16" s="26"/>
      <c r="O16" s="26"/>
      <c r="P16" s="26"/>
      <c r="Q16" s="26"/>
      <c r="R16" s="28"/>
      <c r="S16" s="26"/>
      <c r="T16" s="26"/>
      <c r="U16" s="27"/>
      <c r="V16" s="22" t="str">
        <f aca="false">IF(SUM(AE16:AJ16)=0,"",INDEX(AL$5:AL$10,MATCH(MAX(AE16:AJ16),AE16:AJ16,0)))</f>
        <v/>
      </c>
      <c r="W16" s="23" t="str">
        <f aca="false">IF(SUM(AE16:AJ16)=0,"",ROUND(MAX(AE16:AJ16)/SUM(AE16:AJ16)*100,0)/100)</f>
        <v/>
      </c>
      <c r="X16" s="24" t="str">
        <f aca="false">IF(SUM(AE16:AJ16)=0,"",IFERROR(INDEX(AM16:AR16,MATCH(MAX(AE16:AJ16),AE16:AJ16,0)),"—"))</f>
        <v/>
      </c>
      <c r="Y16" s="25" t="str">
        <f aca="false">IF(COUNTIF(AE16:AJ16,"&gt;0")&lt;2,"",INDEX(AL$5:AL$10,MATCH(LARGE(AE16:AJ16,2),AE16:AJ16,0)))</f>
        <v/>
      </c>
      <c r="Z16" s="26"/>
      <c r="AA16" s="26"/>
      <c r="AB16" s="26"/>
      <c r="AE16" s="0" t="n">
        <f aca="false">IF(LEN(AK16)=0,0,2*SUMPRODUCT((LEN(KW_PULSE)&gt;0)*--ISNUMBER(SEARCH(KW_PULSE,AK16))) + 1*IFERROR(INDEX(Affinity_PULSE,MATCH(E16,AffinityFunctions,0)),0))</f>
        <v>0</v>
      </c>
      <c r="AF16" s="0" t="n">
        <f aca="false">IF(LEN(AK16)=0,0,2*SUMPRODUCT((LEN(KW_RTM)&gt;0)*--ISNUMBER(SEARCH(KW_RTM,AK16))) + 1*IFERROR(INDEX(Affinity_RTM,MATCH(E16,AffinityFunctions,0)),0))</f>
        <v>0</v>
      </c>
      <c r="AG16" s="0" t="n">
        <f aca="false">IF(LEN(AK16)=0,0,2*SUMPRODUCT((LEN(KW_ROED)&gt;0)*--ISNUMBER(SEARCH(KW_ROED,AK16))) + 1*IFERROR(INDEX(Affinity_ROED,MATCH(E16,AffinityFunctions,0)),0))</f>
        <v>0</v>
      </c>
      <c r="AH16" s="0" t="n">
        <f aca="false">IF(LEN(AK16)=0,0,2*SUMPRODUCT((LEN(KW_KONTACT)&gt;0)*--ISNUMBER(SEARCH(KW_KONTACT,AK16))) + 1*IFERROR(INDEX(Affinity_KONTACT,MATCH(E16,AffinityFunctions,0)),0))</f>
        <v>0</v>
      </c>
      <c r="AI16" s="0" t="n">
        <f aca="false">IF(LEN(AK16)=0,0,2*SUMPRODUCT((LEN(KW_SCOUT)&gt;0)*--ISNUMBER(SEARCH(KW_SCOUT,AK16))) + 1*IFERROR(INDEX(Affinity_SCOUT,MATCH(E16,AffinityFunctions,0)),0))</f>
        <v>0</v>
      </c>
      <c r="AJ16" s="0" t="n">
        <f aca="false">IF(LEN(AK16)=0,0,2*SUMPRODUCT((LEN(KW_DASH)&gt;0)*--ISNUMBER(SEARCH(KW_DASH,AK16))) + 1*IFERROR(INDEX(Affinity_DASH,MATCH(E16,AffinityFunctions,0)),0))</f>
        <v>0</v>
      </c>
      <c r="AK16" s="0" t="str">
        <f aca="false">LOWER(IFERROR(_xlfn.TEXTJOIN(" ",1,H16,I16,J16,K16,L16,M16),""))</f>
        <v/>
      </c>
      <c r="AM16" s="0" t="str">
        <f aca="false">IFERROR(IF(RIGHT((IF(LEN(BRAIN!$C$26)&gt;0,IF(ISNUMBER(SEARCH(BRAIN!$C$26,AK16)),BRAIN!$C$26&amp;", ",""),"") &amp; IF(LEN(BRAIN!$C$27)&gt;0,IF(ISNUMBER(SEARCH(BRAIN!$C$27,AK16)),BRAIN!$C$27&amp;", ",""),"") &amp; IF(LEN(BRAIN!$C$28)&gt;0,IF(ISNUMBER(SEARCH(BRAIN!$C$28,AK16)),BRAIN!$C$28&amp;", ",""),"") &amp; IF(LEN(BRAIN!$C$29)&gt;0,IF(ISNUMBER(SEARCH(BRAIN!$C$29,AK16)),BRAIN!$C$29&amp;", ",""),"") &amp; IF(LEN(BRAIN!$C$30)&gt;0,IF(ISNUMBER(SEARCH(BRAIN!$C$30,AK16)),BRAIN!$C$30&amp;", ",""),"") &amp; IF(LEN(BRAIN!$C$31)&gt;0,IF(ISNUMBER(SEARCH(BRAIN!$C$31,AK16)),BRAIN!$C$31&amp;", ",""),"") &amp; IF(LEN(BRAIN!$C$32)&gt;0,IF(ISNUMBER(SEARCH(BRAIN!$C$32,AK16)),BRAIN!$C$32&amp;", ",""),"") &amp; IF(LEN(BRAIN!$C$33)&gt;0,IF(ISNUMBER(SEARCH(BRAIN!$C$33,AK16)),BRAIN!$C$33&amp;", ",""),"") &amp; IF(LEN(BRAIN!$C$34)&gt;0,IF(ISNUMBER(SEARCH(BRAIN!$C$34,AK16)),BRAIN!$C$34&amp;", ",""),"") &amp; IF(LEN(BRAIN!$C$35)&gt;0,IF(ISNUMBER(SEARCH(BRAIN!$C$35,AK16)),BRAIN!$C$35&amp;", ",""),"") &amp; IF(LEN(BRAIN!$C$36)&gt;0,IF(ISNUMBER(SEARCH(BRAIN!$C$36,AK16)),BRAIN!$C$36&amp;", ",""),"") &amp; IF(LEN(BRAIN!$C$37)&gt;0,IF(ISNUMBER(SEARCH(BRAIN!$C$37,AK16)),BRAIN!$C$37&amp;", ",""),"") &amp; IF(LEN(BRAIN!$C$38)&gt;0,IF(ISNUMBER(SEARCH(BRAIN!$C$38,AK16)),BRAIN!$C$38&amp;", ",""),"") &amp; IF(LEN(BRAIN!$C$39)&gt;0,IF(ISNUMBER(SEARCH(BRAIN!$C$39,AK16)),BRAIN!$C$39&amp;", ",""),"") &amp; IF(LEN(BRAIN!$C$40)&gt;0,IF(ISNUMBER(SEARCH(BRAIN!$C$40,AK16)),BRAIN!$C$40&amp;", ",""),"") &amp; IF(LEN(BRAIN!$C$41)&gt;0,IF(ISNUMBER(SEARCH(BRAIN!$C$41,AK16)),BRAIN!$C$41&amp;", ",""),"") &amp; IF(LEN(BRAIN!$C$42)&gt;0,IF(ISNUMBER(SEARCH(BRAIN!$C$42,AK16)),BRAIN!$C$42&amp;", ",""),"") &amp; IF(LEN(BRAIN!$C$43)&gt;0,IF(ISNUMBER(SEARCH(BRAIN!$C$43,AK16)),BRAIN!$C$43&amp;", ",""),"") &amp; IF(LEN(BRAIN!$C$44)&gt;0,IF(ISNUMBER(SEARCH(BRAIN!$C$44,AK16)),BRAIN!$C$44&amp;", ",""),"") &amp; IF(LEN(BRAIN!$C$45)&gt;0,IF(ISNUMBER(SEARCH(BRAIN!$C$45,AK16)),BRAIN!$C$45&amp;", ",""),"") &amp; IF(LEN(BRAIN!$C$46)&gt;0,IF(ISNUMBER(SEARCH(BRAIN!$C$46,AK16)),BRAIN!$C$46&amp;", ",""),"") &amp; IF(LEN(BRAIN!$C$47)&gt;0,IF(ISNUMBER(SEARCH(BRAIN!$C$47,AK16)),BRAIN!$C$47&amp;", ",""),"") &amp; IF(LEN(BRAIN!$C$48)&gt;0,IF(ISNUMBER(SEARCH(BRAIN!$C$48,AK16)),BRAIN!$C$48&amp;", ",""),"") &amp; IF(LEN(BRAIN!$C$49)&gt;0,IF(ISNUMBER(SEARCH(BRAIN!$C$49,AK16)),BRAIN!$C$49&amp;", ",""),"") &amp; IF(LEN(BRAIN!$C$50)&gt;0,IF(ISNUMBER(SEARCH(BRAIN!$C$50,AK16)),BRAIN!$C$50&amp;", ",""),"") &amp; IF(LEN(BRAIN!$C$51)&gt;0,IF(ISNUMBER(SEARCH(BRAIN!$C$51,AK16)),BRAIN!$C$51&amp;", ",""),"") &amp; IF(LEN(BRAIN!$C$52)&gt;0,IF(ISNUMBER(SEARCH(BRAIN!$C$52,AK16)),BRAIN!$C$52&amp;", ",""),"") &amp; IF(LEN(BRAIN!$C$53)&gt;0,IF(ISNUMBER(SEARCH(BRAIN!$C$53,AK16)),BRAIN!$C$53&amp;", ",""),"") &amp; IF(LEN(BRAIN!$C$54)&gt;0,IF(ISNUMBER(SEARCH(BRAIN!$C$54,AK16)),BRAIN!$C$54&amp;", ",""),"") &amp; IF(LEN(BRAIN!$C$55)&gt;0,IF(ISNUMBER(SEARCH(BRAIN!$C$55,AK16)),BRAIN!$C$55&amp;", ",""),"") &amp; IF(LEN(BRAIN!$C$56)&gt;0,IF(ISNUMBER(SEARCH(BRAIN!$C$56,AK16)),BRAIN!$C$56&amp;", ",""),"") &amp; IF(LEN(BRAIN!$C$57)&gt;0,IF(ISNUMBER(SEARCH(BRAIN!$C$57,AK16)),BRAIN!$C$57&amp;", ",""),"")),2)=", ",LEFT((IF(LEN(BRAIN!$C$26)&gt;0,IF(ISNUMBER(SEARCH(BRAIN!$C$26,AK16)),BRAIN!$C$26&amp;", ",""),"") &amp; IF(LEN(BRAIN!$C$27)&gt;0,IF(ISNUMBER(SEARCH(BRAIN!$C$27,AK16)),BRAIN!$C$27&amp;", ",""),"") &amp; IF(LEN(BRAIN!$C$28)&gt;0,IF(ISNUMBER(SEARCH(BRAIN!$C$28,AK16)),BRAIN!$C$28&amp;", ",""),"") &amp; IF(LEN(BRAIN!$C$29)&gt;0,IF(ISNUMBER(SEARCH(BRAIN!$C$29,AK16)),BRAIN!$C$29&amp;", ",""),"") &amp; IF(LEN(BRAIN!$C$30)&gt;0,IF(ISNUMBER(SEARCH(BRAIN!$C$30,AK16)),BRAIN!$C$30&amp;", ",""),"") &amp; IF(LEN(BRAIN!$C$31)&gt;0,IF(ISNUMBER(SEARCH(BRAIN!$C$31,AK16)),BRAIN!$C$31&amp;", ",""),"") &amp; IF(LEN(BRAIN!$C$32)&gt;0,IF(ISNUMBER(SEARCH(BRAIN!$C$32,AK16)),BRAIN!$C$32&amp;", ",""),"") &amp; IF(LEN(BRAIN!$C$33)&gt;0,IF(ISNUMBER(SEARCH(BRAIN!$C$33,AK16)),BRAIN!$C$33&amp;", ",""),"") &amp; IF(LEN(BRAIN!$C$34)&gt;0,IF(ISNUMBER(SEARCH(BRAIN!$C$34,AK16)),BRAIN!$C$34&amp;", ",""),"") &amp; IF(LEN(BRAIN!$C$35)&gt;0,IF(ISNUMBER(SEARCH(BRAIN!$C$35,AK16)),BRAIN!$C$35&amp;", ",""),"") &amp; IF(LEN(BRAIN!$C$36)&gt;0,IF(ISNUMBER(SEARCH(BRAIN!$C$36,AK16)),BRAIN!$C$36&amp;", ",""),"") &amp; IF(LEN(BRAIN!$C$37)&gt;0,IF(ISNUMBER(SEARCH(BRAIN!$C$37,AK16)),BRAIN!$C$37&amp;", ",""),"") &amp; IF(LEN(BRAIN!$C$38)&gt;0,IF(ISNUMBER(SEARCH(BRAIN!$C$38,AK16)),BRAIN!$C$38&amp;", ",""),"") &amp; IF(LEN(BRAIN!$C$39)&gt;0,IF(ISNUMBER(SEARCH(BRAIN!$C$39,AK16)),BRAIN!$C$39&amp;", ",""),"") &amp; IF(LEN(BRAIN!$C$40)&gt;0,IF(ISNUMBER(SEARCH(BRAIN!$C$40,AK16)),BRAIN!$C$40&amp;", ",""),"") &amp; IF(LEN(BRAIN!$C$41)&gt;0,IF(ISNUMBER(SEARCH(BRAIN!$C$41,AK16)),BRAIN!$C$41&amp;", ",""),"") &amp; IF(LEN(BRAIN!$C$42)&gt;0,IF(ISNUMBER(SEARCH(BRAIN!$C$42,AK16)),BRAIN!$C$42&amp;", ",""),"") &amp; IF(LEN(BRAIN!$C$43)&gt;0,IF(ISNUMBER(SEARCH(BRAIN!$C$43,AK16)),BRAIN!$C$43&amp;", ",""),"") &amp; IF(LEN(BRAIN!$C$44)&gt;0,IF(ISNUMBER(SEARCH(BRAIN!$C$44,AK16)),BRAIN!$C$44&amp;", ",""),"") &amp; IF(LEN(BRAIN!$C$45)&gt;0,IF(ISNUMBER(SEARCH(BRAIN!$C$45,AK16)),BRAIN!$C$45&amp;", ",""),"") &amp; IF(LEN(BRAIN!$C$46)&gt;0,IF(ISNUMBER(SEARCH(BRAIN!$C$46,AK16)),BRAIN!$C$46&amp;", ",""),"") &amp; IF(LEN(BRAIN!$C$47)&gt;0,IF(ISNUMBER(SEARCH(BRAIN!$C$47,AK16)),BRAIN!$C$47&amp;", ",""),"") &amp; IF(LEN(BRAIN!$C$48)&gt;0,IF(ISNUMBER(SEARCH(BRAIN!$C$48,AK16)),BRAIN!$C$48&amp;", ",""),"") &amp; IF(LEN(BRAIN!$C$49)&gt;0,IF(ISNUMBER(SEARCH(BRAIN!$C$49,AK16)),BRAIN!$C$49&amp;", ",""),"") &amp; IF(LEN(BRAIN!$C$50)&gt;0,IF(ISNUMBER(SEARCH(BRAIN!$C$50,AK16)),BRAIN!$C$50&amp;", ",""),"") &amp; IF(LEN(BRAIN!$C$51)&gt;0,IF(ISNUMBER(SEARCH(BRAIN!$C$51,AK16)),BRAIN!$C$51&amp;", ",""),"") &amp; IF(LEN(BRAIN!$C$52)&gt;0,IF(ISNUMBER(SEARCH(BRAIN!$C$52,AK16)),BRAIN!$C$52&amp;", ",""),"") &amp; IF(LEN(BRAIN!$C$53)&gt;0,IF(ISNUMBER(SEARCH(BRAIN!$C$53,AK16)),BRAIN!$C$53&amp;", ",""),"") &amp; IF(LEN(BRAIN!$C$54)&gt;0,IF(ISNUMBER(SEARCH(BRAIN!$C$54,AK16)),BRAIN!$C$54&amp;", ",""),"") &amp; IF(LEN(BRAIN!$C$55)&gt;0,IF(ISNUMBER(SEARCH(BRAIN!$C$55,AK16)),BRAIN!$C$55&amp;", ",""),"") &amp; IF(LEN(BRAIN!$C$56)&gt;0,IF(ISNUMBER(SEARCH(BRAIN!$C$56,AK16)),BRAIN!$C$56&amp;", ",""),"") &amp; IF(LEN(BRAIN!$C$57)&gt;0,IF(ISNUMBER(SEARCH(BRAIN!$C$57,AK16)),BRAIN!$C$57&amp;", ",""),"")),LEN((IF(LEN(BRAIN!$C$26)&gt;0,IF(ISNUMBER(SEARCH(BRAIN!$C$26,AK16)),BRAIN!$C$26&amp;", ",""),"") &amp; IF(LEN(BRAIN!$C$27)&gt;0,IF(ISNUMBER(SEARCH(BRAIN!$C$27,AK16)),BRAIN!$C$27&amp;", ",""),"") &amp; IF(LEN(BRAIN!$C$28)&gt;0,IF(ISNUMBER(SEARCH(BRAIN!$C$28,AK16)),BRAIN!$C$28&amp;", ",""),"") &amp; IF(LEN(BRAIN!$C$29)&gt;0,IF(ISNUMBER(SEARCH(BRAIN!$C$29,AK16)),BRAIN!$C$29&amp;", ",""),"") &amp; IF(LEN(BRAIN!$C$30)&gt;0,IF(ISNUMBER(SEARCH(BRAIN!$C$30,AK16)),BRAIN!$C$30&amp;", ",""),"") &amp; IF(LEN(BRAIN!$C$31)&gt;0,IF(ISNUMBER(SEARCH(BRAIN!$C$31,AK16)),BRAIN!$C$31&amp;", ",""),"") &amp; IF(LEN(BRAIN!$C$32)&gt;0,IF(ISNUMBER(SEARCH(BRAIN!$C$32,AK16)),BRAIN!$C$32&amp;", ",""),"") &amp; IF(LEN(BRAIN!$C$33)&gt;0,IF(ISNUMBER(SEARCH(BRAIN!$C$33,AK16)),BRAIN!$C$33&amp;", ",""),"") &amp; IF(LEN(BRAIN!$C$34)&gt;0,IF(ISNUMBER(SEARCH(BRAIN!$C$34,AK16)),BRAIN!$C$34&amp;", ",""),"") &amp; IF(LEN(BRAIN!$C$35)&gt;0,IF(ISNUMBER(SEARCH(BRAIN!$C$35,AK16)),BRAIN!$C$35&amp;", ",""),"") &amp; IF(LEN(BRAIN!$C$36)&gt;0,IF(ISNUMBER(SEARCH(BRAIN!$C$36,AK16)),BRAIN!$C$36&amp;", ",""),"") &amp; IF(LEN(BRAIN!$C$37)&gt;0,IF(ISNUMBER(SEARCH(BRAIN!$C$37,AK16)),BRAIN!$C$37&amp;", ",""),"") &amp; IF(LEN(BRAIN!$C$38)&gt;0,IF(ISNUMBER(SEARCH(BRAIN!$C$38,AK16)),BRAIN!$C$38&amp;", ",""),"") &amp; IF(LEN(BRAIN!$C$39)&gt;0,IF(ISNUMBER(SEARCH(BRAIN!$C$39,AK16)),BRAIN!$C$39&amp;", ",""),"") &amp; IF(LEN(BRAIN!$C$40)&gt;0,IF(ISNUMBER(SEARCH(BRAIN!$C$40,AK16)),BRAIN!$C$40&amp;", ",""),"") &amp; IF(LEN(BRAIN!$C$41)&gt;0,IF(ISNUMBER(SEARCH(BRAIN!$C$41,AK16)),BRAIN!$C$41&amp;", ",""),"") &amp; IF(LEN(BRAIN!$C$42)&gt;0,IF(ISNUMBER(SEARCH(BRAIN!$C$42,AK16)),BRAIN!$C$42&amp;", ",""),"") &amp; IF(LEN(BRAIN!$C$43)&gt;0,IF(ISNUMBER(SEARCH(BRAIN!$C$43,AK16)),BRAIN!$C$43&amp;", ",""),"") &amp; IF(LEN(BRAIN!$C$44)&gt;0,IF(ISNUMBER(SEARCH(BRAIN!$C$44,AK16)),BRAIN!$C$44&amp;", ",""),"") &amp; IF(LEN(BRAIN!$C$45)&gt;0,IF(ISNUMBER(SEARCH(BRAIN!$C$45,AK16)),BRAIN!$C$45&amp;", ",""),"") &amp; IF(LEN(BRAIN!$C$46)&gt;0,IF(ISNUMBER(SEARCH(BRAIN!$C$46,AK16)),BRAIN!$C$46&amp;", ",""),"") &amp; IF(LEN(BRAIN!$C$47)&gt;0,IF(ISNUMBER(SEARCH(BRAIN!$C$47,AK16)),BRAIN!$C$47&amp;", ",""),"") &amp; IF(LEN(BRAIN!$C$48)&gt;0,IF(ISNUMBER(SEARCH(BRAIN!$C$48,AK16)),BRAIN!$C$48&amp;", ",""),"") &amp; IF(LEN(BRAIN!$C$49)&gt;0,IF(ISNUMBER(SEARCH(BRAIN!$C$49,AK16)),BRAIN!$C$49&amp;", ",""),"") &amp; IF(LEN(BRAIN!$C$50)&gt;0,IF(ISNUMBER(SEARCH(BRAIN!$C$50,AK16)),BRAIN!$C$50&amp;", ",""),"") &amp; IF(LEN(BRAIN!$C$51)&gt;0,IF(ISNUMBER(SEARCH(BRAIN!$C$51,AK16)),BRAIN!$C$51&amp;", ",""),"") &amp; IF(LEN(BRAIN!$C$52)&gt;0,IF(ISNUMBER(SEARCH(BRAIN!$C$52,AK16)),BRAIN!$C$52&amp;", ",""),"") &amp; IF(LEN(BRAIN!$C$53)&gt;0,IF(ISNUMBER(SEARCH(BRAIN!$C$53,AK16)),BRAIN!$C$53&amp;", ",""),"") &amp; IF(LEN(BRAIN!$C$54)&gt;0,IF(ISNUMBER(SEARCH(BRAIN!$C$54,AK16)),BRAIN!$C$54&amp;", ",""),"") &amp; IF(LEN(BRAIN!$C$55)&gt;0,IF(ISNUMBER(SEARCH(BRAIN!$C$55,AK16)),BRAIN!$C$55&amp;", ",""),"") &amp; IF(LEN(BRAIN!$C$56)&gt;0,IF(ISNUMBER(SEARCH(BRAIN!$C$56,AK16)),BRAIN!$C$56&amp;", ",""),"") &amp; IF(LEN(BRAIN!$C$57)&gt;0,IF(ISNUMBER(SEARCH(BRAIN!$C$57,AK16)),BRAIN!$C$57&amp;", ",""),"")))-2),(IF(LEN(BRAIN!$C$26)&gt;0,IF(ISNUMBER(SEARCH(BRAIN!$C$26,AK16)),BRAIN!$C$26&amp;", ",""),"") &amp; IF(LEN(BRAIN!$C$27)&gt;0,IF(ISNUMBER(SEARCH(BRAIN!$C$27,AK16)),BRAIN!$C$27&amp;", ",""),"") &amp; IF(LEN(BRAIN!$C$28)&gt;0,IF(ISNUMBER(SEARCH(BRAIN!$C$28,AK16)),BRAIN!$C$28&amp;", ",""),"") &amp; IF(LEN(BRAIN!$C$29)&gt;0,IF(ISNUMBER(SEARCH(BRAIN!$C$29,AK16)),BRAIN!$C$29&amp;", ",""),"") &amp; IF(LEN(BRAIN!$C$30)&gt;0,IF(ISNUMBER(SEARCH(BRAIN!$C$30,AK16)),BRAIN!$C$30&amp;", ",""),"") &amp; IF(LEN(BRAIN!$C$31)&gt;0,IF(ISNUMBER(SEARCH(BRAIN!$C$31,AK16)),BRAIN!$C$31&amp;", ",""),"") &amp; IF(LEN(BRAIN!$C$32)&gt;0,IF(ISNUMBER(SEARCH(BRAIN!$C$32,AK16)),BRAIN!$C$32&amp;", ",""),"") &amp; IF(LEN(BRAIN!$C$33)&gt;0,IF(ISNUMBER(SEARCH(BRAIN!$C$33,AK16)),BRAIN!$C$33&amp;", ",""),"") &amp; IF(LEN(BRAIN!$C$34)&gt;0,IF(ISNUMBER(SEARCH(BRAIN!$C$34,AK16)),BRAIN!$C$34&amp;", ",""),"") &amp; IF(LEN(BRAIN!$C$35)&gt;0,IF(ISNUMBER(SEARCH(BRAIN!$C$35,AK16)),BRAIN!$C$35&amp;", ",""),"") &amp; IF(LEN(BRAIN!$C$36)&gt;0,IF(ISNUMBER(SEARCH(BRAIN!$C$36,AK16)),BRAIN!$C$36&amp;", ",""),"") &amp; IF(LEN(BRAIN!$C$37)&gt;0,IF(ISNUMBER(SEARCH(BRAIN!$C$37,AK16)),BRAIN!$C$37&amp;", ",""),"") &amp; IF(LEN(BRAIN!$C$38)&gt;0,IF(ISNUMBER(SEARCH(BRAIN!$C$38,AK16)),BRAIN!$C$38&amp;", ",""),"") &amp; IF(LEN(BRAIN!$C$39)&gt;0,IF(ISNUMBER(SEARCH(BRAIN!$C$39,AK16)),BRAIN!$C$39&amp;", ",""),"") &amp; IF(LEN(BRAIN!$C$40)&gt;0,IF(ISNUMBER(SEARCH(BRAIN!$C$40,AK16)),BRAIN!$C$40&amp;", ",""),"") &amp; IF(LEN(BRAIN!$C$41)&gt;0,IF(ISNUMBER(SEARCH(BRAIN!$C$41,AK16)),BRAIN!$C$41&amp;", ",""),"") &amp; IF(LEN(BRAIN!$C$42)&gt;0,IF(ISNUMBER(SEARCH(BRAIN!$C$42,AK16)),BRAIN!$C$42&amp;", ",""),"") &amp; IF(LEN(BRAIN!$C$43)&gt;0,IF(ISNUMBER(SEARCH(BRAIN!$C$43,AK16)),BRAIN!$C$43&amp;", ",""),"") &amp; IF(LEN(BRAIN!$C$44)&gt;0,IF(ISNUMBER(SEARCH(BRAIN!$C$44,AK16)),BRAIN!$C$44&amp;", ",""),"") &amp; IF(LEN(BRAIN!$C$45)&gt;0,IF(ISNUMBER(SEARCH(BRAIN!$C$45,AK16)),BRAIN!$C$45&amp;", ",""),"") &amp; IF(LEN(BRAIN!$C$46)&gt;0,IF(ISNUMBER(SEARCH(BRAIN!$C$46,AK16)),BRAIN!$C$46&amp;", ",""),"") &amp; IF(LEN(BRAIN!$C$47)&gt;0,IF(ISNUMBER(SEARCH(BRAIN!$C$47,AK16)),BRAIN!$C$47&amp;", ",""),"") &amp; IF(LEN(BRAIN!$C$48)&gt;0,IF(ISNUMBER(SEARCH(BRAIN!$C$48,AK16)),BRAIN!$C$48&amp;", ",""),"") &amp; IF(LEN(BRAIN!$C$49)&gt;0,IF(ISNUMBER(SEARCH(BRAIN!$C$49,AK16)),BRAIN!$C$49&amp;", ",""),"") &amp; IF(LEN(BRAIN!$C$50)&gt;0,IF(ISNUMBER(SEARCH(BRAIN!$C$50,AK16)),BRAIN!$C$50&amp;", ",""),"") &amp; IF(LEN(BRAIN!$C$51)&gt;0,IF(ISNUMBER(SEARCH(BRAIN!$C$51,AK16)),BRAIN!$C$51&amp;", ",""),"") &amp; IF(LEN(BRAIN!$C$52)&gt;0,IF(ISNUMBER(SEARCH(BRAIN!$C$52,AK16)),BRAIN!$C$52&amp;", ",""),"") &amp; IF(LEN(BRAIN!$C$53)&gt;0,IF(ISNUMBER(SEARCH(BRAIN!$C$53,AK16)),BRAIN!$C$53&amp;", ",""),"") &amp; IF(LEN(BRAIN!$C$54)&gt;0,IF(ISNUMBER(SEARCH(BRAIN!$C$54,AK16)),BRAIN!$C$54&amp;", ",""),"") &amp; IF(LEN(BRAIN!$C$55)&gt;0,IF(ISNUMBER(SEARCH(BRAIN!$C$55,AK16)),BRAIN!$C$55&amp;", ",""),"") &amp; IF(LEN(BRAIN!$C$56)&gt;0,IF(ISNUMBER(SEARCH(BRAIN!$C$56,AK16)),BRAIN!$C$56&amp;", ",""),"") &amp; IF(LEN(BRAIN!$C$57)&gt;0,IF(ISNUMBER(SEARCH(BRAIN!$C$57,AK16)),BRAIN!$C$57&amp;", ",""),""))),"")</f>
        <v/>
      </c>
      <c r="AN16" s="0" t="str">
        <f aca="false">IFERROR(IF(RIGHT((IF(LEN(BRAIN!$D$26)&gt;0,IF(ISNUMBER(SEARCH(BRAIN!$D$26,AK16)),BRAIN!$D$26&amp;", ",""),"") &amp; IF(LEN(BRAIN!$D$27)&gt;0,IF(ISNUMBER(SEARCH(BRAIN!$D$27,AK16)),BRAIN!$D$27&amp;", ",""),"") &amp; IF(LEN(BRAIN!$D$28)&gt;0,IF(ISNUMBER(SEARCH(BRAIN!$D$28,AK16)),BRAIN!$D$28&amp;", ",""),"") &amp; IF(LEN(BRAIN!$D$29)&gt;0,IF(ISNUMBER(SEARCH(BRAIN!$D$29,AK16)),BRAIN!$D$29&amp;", ",""),"") &amp; IF(LEN(BRAIN!$D$30)&gt;0,IF(ISNUMBER(SEARCH(BRAIN!$D$30,AK16)),BRAIN!$D$30&amp;", ",""),"") &amp; IF(LEN(BRAIN!$D$31)&gt;0,IF(ISNUMBER(SEARCH(BRAIN!$D$31,AK16)),BRAIN!$D$31&amp;", ",""),"") &amp; IF(LEN(BRAIN!$D$32)&gt;0,IF(ISNUMBER(SEARCH(BRAIN!$D$32,AK16)),BRAIN!$D$32&amp;", ",""),"") &amp; IF(LEN(BRAIN!$D$33)&gt;0,IF(ISNUMBER(SEARCH(BRAIN!$D$33,AK16)),BRAIN!$D$33&amp;", ",""),"") &amp; IF(LEN(BRAIN!$D$34)&gt;0,IF(ISNUMBER(SEARCH(BRAIN!$D$34,AK16)),BRAIN!$D$34&amp;", ",""),"") &amp; IF(LEN(BRAIN!$D$35)&gt;0,IF(ISNUMBER(SEARCH(BRAIN!$D$35,AK16)),BRAIN!$D$35&amp;", ",""),"") &amp; IF(LEN(BRAIN!$D$36)&gt;0,IF(ISNUMBER(SEARCH(BRAIN!$D$36,AK16)),BRAIN!$D$36&amp;", ",""),"") &amp; IF(LEN(BRAIN!$D$37)&gt;0,IF(ISNUMBER(SEARCH(BRAIN!$D$37,AK16)),BRAIN!$D$37&amp;", ",""),"") &amp; IF(LEN(BRAIN!$D$38)&gt;0,IF(ISNUMBER(SEARCH(BRAIN!$D$38,AK16)),BRAIN!$D$38&amp;", ",""),"") &amp; IF(LEN(BRAIN!$D$39)&gt;0,IF(ISNUMBER(SEARCH(BRAIN!$D$39,AK16)),BRAIN!$D$39&amp;", ",""),"") &amp; IF(LEN(BRAIN!$D$40)&gt;0,IF(ISNUMBER(SEARCH(BRAIN!$D$40,AK16)),BRAIN!$D$40&amp;", ",""),"") &amp; IF(LEN(BRAIN!$D$41)&gt;0,IF(ISNUMBER(SEARCH(BRAIN!$D$41,AK16)),BRAIN!$D$41&amp;", ",""),"") &amp; IF(LEN(BRAIN!$D$42)&gt;0,IF(ISNUMBER(SEARCH(BRAIN!$D$42,AK16)),BRAIN!$D$42&amp;", ",""),"") &amp; IF(LEN(BRAIN!$D$43)&gt;0,IF(ISNUMBER(SEARCH(BRAIN!$D$43,AK16)),BRAIN!$D$43&amp;", ",""),"") &amp; IF(LEN(BRAIN!$D$44)&gt;0,IF(ISNUMBER(SEARCH(BRAIN!$D$44,AK16)),BRAIN!$D$44&amp;", ",""),"") &amp; IF(LEN(BRAIN!$D$45)&gt;0,IF(ISNUMBER(SEARCH(BRAIN!$D$45,AK16)),BRAIN!$D$45&amp;", ",""),"") &amp; IF(LEN(BRAIN!$D$46)&gt;0,IF(ISNUMBER(SEARCH(BRAIN!$D$46,AK16)),BRAIN!$D$46&amp;", ",""),"") &amp; IF(LEN(BRAIN!$D$47)&gt;0,IF(ISNUMBER(SEARCH(BRAIN!$D$47,AK16)),BRAIN!$D$47&amp;", ",""),"") &amp; IF(LEN(BRAIN!$D$48)&gt;0,IF(ISNUMBER(SEARCH(BRAIN!$D$48,AK16)),BRAIN!$D$48&amp;", ",""),"") &amp; IF(LEN(BRAIN!$D$49)&gt;0,IF(ISNUMBER(SEARCH(BRAIN!$D$49,AK16)),BRAIN!$D$49&amp;", ",""),"") &amp; IF(LEN(BRAIN!$D$50)&gt;0,IF(ISNUMBER(SEARCH(BRAIN!$D$50,AK16)),BRAIN!$D$50&amp;", ",""),"") &amp; IF(LEN(BRAIN!$D$51)&gt;0,IF(ISNUMBER(SEARCH(BRAIN!$D$51,AK16)),BRAIN!$D$51&amp;", ",""),"") &amp; IF(LEN(BRAIN!$D$52)&gt;0,IF(ISNUMBER(SEARCH(BRAIN!$D$52,AK16)),BRAIN!$D$52&amp;", ",""),"") &amp; IF(LEN(BRAIN!$D$53)&gt;0,IF(ISNUMBER(SEARCH(BRAIN!$D$53,AK16)),BRAIN!$D$53&amp;", ",""),"") &amp; IF(LEN(BRAIN!$D$54)&gt;0,IF(ISNUMBER(SEARCH(BRAIN!$D$54,AK16)),BRAIN!$D$54&amp;", ",""),"") &amp; IF(LEN(BRAIN!$D$55)&gt;0,IF(ISNUMBER(SEARCH(BRAIN!$D$55,AK16)),BRAIN!$D$55&amp;", ",""),"") &amp; IF(LEN(BRAIN!$D$56)&gt;0,IF(ISNUMBER(SEARCH(BRAIN!$D$56,AK16)),BRAIN!$D$56&amp;", ",""),"") &amp; IF(LEN(BRAIN!$D$57)&gt;0,IF(ISNUMBER(SEARCH(BRAIN!$D$57,AK16)),BRAIN!$D$57&amp;", ",""),"")),2)=", ",LEFT((IF(LEN(BRAIN!$D$26)&gt;0,IF(ISNUMBER(SEARCH(BRAIN!$D$26,AK16)),BRAIN!$D$26&amp;", ",""),"") &amp; IF(LEN(BRAIN!$D$27)&gt;0,IF(ISNUMBER(SEARCH(BRAIN!$D$27,AK16)),BRAIN!$D$27&amp;", ",""),"") &amp; IF(LEN(BRAIN!$D$28)&gt;0,IF(ISNUMBER(SEARCH(BRAIN!$D$28,AK16)),BRAIN!$D$28&amp;", ",""),"") &amp; IF(LEN(BRAIN!$D$29)&gt;0,IF(ISNUMBER(SEARCH(BRAIN!$D$29,AK16)),BRAIN!$D$29&amp;", ",""),"") &amp; IF(LEN(BRAIN!$D$30)&gt;0,IF(ISNUMBER(SEARCH(BRAIN!$D$30,AK16)),BRAIN!$D$30&amp;", ",""),"") &amp; IF(LEN(BRAIN!$D$31)&gt;0,IF(ISNUMBER(SEARCH(BRAIN!$D$31,AK16)),BRAIN!$D$31&amp;", ",""),"") &amp; IF(LEN(BRAIN!$D$32)&gt;0,IF(ISNUMBER(SEARCH(BRAIN!$D$32,AK16)),BRAIN!$D$32&amp;", ",""),"") &amp; IF(LEN(BRAIN!$D$33)&gt;0,IF(ISNUMBER(SEARCH(BRAIN!$D$33,AK16)),BRAIN!$D$33&amp;", ",""),"") &amp; IF(LEN(BRAIN!$D$34)&gt;0,IF(ISNUMBER(SEARCH(BRAIN!$D$34,AK16)),BRAIN!$D$34&amp;", ",""),"") &amp; IF(LEN(BRAIN!$D$35)&gt;0,IF(ISNUMBER(SEARCH(BRAIN!$D$35,AK16)),BRAIN!$D$35&amp;", ",""),"") &amp; IF(LEN(BRAIN!$D$36)&gt;0,IF(ISNUMBER(SEARCH(BRAIN!$D$36,AK16)),BRAIN!$D$36&amp;", ",""),"") &amp; IF(LEN(BRAIN!$D$37)&gt;0,IF(ISNUMBER(SEARCH(BRAIN!$D$37,AK16)),BRAIN!$D$37&amp;", ",""),"") &amp; IF(LEN(BRAIN!$D$38)&gt;0,IF(ISNUMBER(SEARCH(BRAIN!$D$38,AK16)),BRAIN!$D$38&amp;", ",""),"") &amp; IF(LEN(BRAIN!$D$39)&gt;0,IF(ISNUMBER(SEARCH(BRAIN!$D$39,AK16)),BRAIN!$D$39&amp;", ",""),"") &amp; IF(LEN(BRAIN!$D$40)&gt;0,IF(ISNUMBER(SEARCH(BRAIN!$D$40,AK16)),BRAIN!$D$40&amp;", ",""),"") &amp; IF(LEN(BRAIN!$D$41)&gt;0,IF(ISNUMBER(SEARCH(BRAIN!$D$41,AK16)),BRAIN!$D$41&amp;", ",""),"") &amp; IF(LEN(BRAIN!$D$42)&gt;0,IF(ISNUMBER(SEARCH(BRAIN!$D$42,AK16)),BRAIN!$D$42&amp;", ",""),"") &amp; IF(LEN(BRAIN!$D$43)&gt;0,IF(ISNUMBER(SEARCH(BRAIN!$D$43,AK16)),BRAIN!$D$43&amp;", ",""),"") &amp; IF(LEN(BRAIN!$D$44)&gt;0,IF(ISNUMBER(SEARCH(BRAIN!$D$44,AK16)),BRAIN!$D$44&amp;", ",""),"") &amp; IF(LEN(BRAIN!$D$45)&gt;0,IF(ISNUMBER(SEARCH(BRAIN!$D$45,AK16)),BRAIN!$D$45&amp;", ",""),"") &amp; IF(LEN(BRAIN!$D$46)&gt;0,IF(ISNUMBER(SEARCH(BRAIN!$D$46,AK16)),BRAIN!$D$46&amp;", ",""),"") &amp; IF(LEN(BRAIN!$D$47)&gt;0,IF(ISNUMBER(SEARCH(BRAIN!$D$47,AK16)),BRAIN!$D$47&amp;", ",""),"") &amp; IF(LEN(BRAIN!$D$48)&gt;0,IF(ISNUMBER(SEARCH(BRAIN!$D$48,AK16)),BRAIN!$D$48&amp;", ",""),"") &amp; IF(LEN(BRAIN!$D$49)&gt;0,IF(ISNUMBER(SEARCH(BRAIN!$D$49,AK16)),BRAIN!$D$49&amp;", ",""),"") &amp; IF(LEN(BRAIN!$D$50)&gt;0,IF(ISNUMBER(SEARCH(BRAIN!$D$50,AK16)),BRAIN!$D$50&amp;", ",""),"") &amp; IF(LEN(BRAIN!$D$51)&gt;0,IF(ISNUMBER(SEARCH(BRAIN!$D$51,AK16)),BRAIN!$D$51&amp;", ",""),"") &amp; IF(LEN(BRAIN!$D$52)&gt;0,IF(ISNUMBER(SEARCH(BRAIN!$D$52,AK16)),BRAIN!$D$52&amp;", ",""),"") &amp; IF(LEN(BRAIN!$D$53)&gt;0,IF(ISNUMBER(SEARCH(BRAIN!$D$53,AK16)),BRAIN!$D$53&amp;", ",""),"") &amp; IF(LEN(BRAIN!$D$54)&gt;0,IF(ISNUMBER(SEARCH(BRAIN!$D$54,AK16)),BRAIN!$D$54&amp;", ",""),"") &amp; IF(LEN(BRAIN!$D$55)&gt;0,IF(ISNUMBER(SEARCH(BRAIN!$D$55,AK16)),BRAIN!$D$55&amp;", ",""),"") &amp; IF(LEN(BRAIN!$D$56)&gt;0,IF(ISNUMBER(SEARCH(BRAIN!$D$56,AK16)),BRAIN!$D$56&amp;", ",""),"") &amp; IF(LEN(BRAIN!$D$57)&gt;0,IF(ISNUMBER(SEARCH(BRAIN!$D$57,AK16)),BRAIN!$D$57&amp;", ",""),"")),LEN((IF(LEN(BRAIN!$D$26)&gt;0,IF(ISNUMBER(SEARCH(BRAIN!$D$26,AK16)),BRAIN!$D$26&amp;", ",""),"") &amp; IF(LEN(BRAIN!$D$27)&gt;0,IF(ISNUMBER(SEARCH(BRAIN!$D$27,AK16)),BRAIN!$D$27&amp;", ",""),"") &amp; IF(LEN(BRAIN!$D$28)&gt;0,IF(ISNUMBER(SEARCH(BRAIN!$D$28,AK16)),BRAIN!$D$28&amp;", ",""),"") &amp; IF(LEN(BRAIN!$D$29)&gt;0,IF(ISNUMBER(SEARCH(BRAIN!$D$29,AK16)),BRAIN!$D$29&amp;", ",""),"") &amp; IF(LEN(BRAIN!$D$30)&gt;0,IF(ISNUMBER(SEARCH(BRAIN!$D$30,AK16)),BRAIN!$D$30&amp;", ",""),"") &amp; IF(LEN(BRAIN!$D$31)&gt;0,IF(ISNUMBER(SEARCH(BRAIN!$D$31,AK16)),BRAIN!$D$31&amp;", ",""),"") &amp; IF(LEN(BRAIN!$D$32)&gt;0,IF(ISNUMBER(SEARCH(BRAIN!$D$32,AK16)),BRAIN!$D$32&amp;", ",""),"") &amp; IF(LEN(BRAIN!$D$33)&gt;0,IF(ISNUMBER(SEARCH(BRAIN!$D$33,AK16)),BRAIN!$D$33&amp;", ",""),"") &amp; IF(LEN(BRAIN!$D$34)&gt;0,IF(ISNUMBER(SEARCH(BRAIN!$D$34,AK16)),BRAIN!$D$34&amp;", ",""),"") &amp; IF(LEN(BRAIN!$D$35)&gt;0,IF(ISNUMBER(SEARCH(BRAIN!$D$35,AK16)),BRAIN!$D$35&amp;", ",""),"") &amp; IF(LEN(BRAIN!$D$36)&gt;0,IF(ISNUMBER(SEARCH(BRAIN!$D$36,AK16)),BRAIN!$D$36&amp;", ",""),"") &amp; IF(LEN(BRAIN!$D$37)&gt;0,IF(ISNUMBER(SEARCH(BRAIN!$D$37,AK16)),BRAIN!$D$37&amp;", ",""),"") &amp; IF(LEN(BRAIN!$D$38)&gt;0,IF(ISNUMBER(SEARCH(BRAIN!$D$38,AK16)),BRAIN!$D$38&amp;", ",""),"") &amp; IF(LEN(BRAIN!$D$39)&gt;0,IF(ISNUMBER(SEARCH(BRAIN!$D$39,AK16)),BRAIN!$D$39&amp;", ",""),"") &amp; IF(LEN(BRAIN!$D$40)&gt;0,IF(ISNUMBER(SEARCH(BRAIN!$D$40,AK16)),BRAIN!$D$40&amp;", ",""),"") &amp; IF(LEN(BRAIN!$D$41)&gt;0,IF(ISNUMBER(SEARCH(BRAIN!$D$41,AK16)),BRAIN!$D$41&amp;", ",""),"") &amp; IF(LEN(BRAIN!$D$42)&gt;0,IF(ISNUMBER(SEARCH(BRAIN!$D$42,AK16)),BRAIN!$D$42&amp;", ",""),"") &amp; IF(LEN(BRAIN!$D$43)&gt;0,IF(ISNUMBER(SEARCH(BRAIN!$D$43,AK16)),BRAIN!$D$43&amp;", ",""),"") &amp; IF(LEN(BRAIN!$D$44)&gt;0,IF(ISNUMBER(SEARCH(BRAIN!$D$44,AK16)),BRAIN!$D$44&amp;", ",""),"") &amp; IF(LEN(BRAIN!$D$45)&gt;0,IF(ISNUMBER(SEARCH(BRAIN!$D$45,AK16)),BRAIN!$D$45&amp;", ",""),"") &amp; IF(LEN(BRAIN!$D$46)&gt;0,IF(ISNUMBER(SEARCH(BRAIN!$D$46,AK16)),BRAIN!$D$46&amp;", ",""),"") &amp; IF(LEN(BRAIN!$D$47)&gt;0,IF(ISNUMBER(SEARCH(BRAIN!$D$47,AK16)),BRAIN!$D$47&amp;", ",""),"") &amp; IF(LEN(BRAIN!$D$48)&gt;0,IF(ISNUMBER(SEARCH(BRAIN!$D$48,AK16)),BRAIN!$D$48&amp;", ",""),"") &amp; IF(LEN(BRAIN!$D$49)&gt;0,IF(ISNUMBER(SEARCH(BRAIN!$D$49,AK16)),BRAIN!$D$49&amp;", ",""),"") &amp; IF(LEN(BRAIN!$D$50)&gt;0,IF(ISNUMBER(SEARCH(BRAIN!$D$50,AK16)),BRAIN!$D$50&amp;", ",""),"") &amp; IF(LEN(BRAIN!$D$51)&gt;0,IF(ISNUMBER(SEARCH(BRAIN!$D$51,AK16)),BRAIN!$D$51&amp;", ",""),"") &amp; IF(LEN(BRAIN!$D$52)&gt;0,IF(ISNUMBER(SEARCH(BRAIN!$D$52,AK16)),BRAIN!$D$52&amp;", ",""),"") &amp; IF(LEN(BRAIN!$D$53)&gt;0,IF(ISNUMBER(SEARCH(BRAIN!$D$53,AK16)),BRAIN!$D$53&amp;", ",""),"") &amp; IF(LEN(BRAIN!$D$54)&gt;0,IF(ISNUMBER(SEARCH(BRAIN!$D$54,AK16)),BRAIN!$D$54&amp;", ",""),"") &amp; IF(LEN(BRAIN!$D$55)&gt;0,IF(ISNUMBER(SEARCH(BRAIN!$D$55,AK16)),BRAIN!$D$55&amp;", ",""),"") &amp; IF(LEN(BRAIN!$D$56)&gt;0,IF(ISNUMBER(SEARCH(BRAIN!$D$56,AK16)),BRAIN!$D$56&amp;", ",""),"") &amp; IF(LEN(BRAIN!$D$57)&gt;0,IF(ISNUMBER(SEARCH(BRAIN!$D$57,AK16)),BRAIN!$D$57&amp;", ",""),"")))-2),(IF(LEN(BRAIN!$D$26)&gt;0,IF(ISNUMBER(SEARCH(BRAIN!$D$26,AK16)),BRAIN!$D$26&amp;", ",""),"") &amp; IF(LEN(BRAIN!$D$27)&gt;0,IF(ISNUMBER(SEARCH(BRAIN!$D$27,AK16)),BRAIN!$D$27&amp;", ",""),"") &amp; IF(LEN(BRAIN!$D$28)&gt;0,IF(ISNUMBER(SEARCH(BRAIN!$D$28,AK16)),BRAIN!$D$28&amp;", ",""),"") &amp; IF(LEN(BRAIN!$D$29)&gt;0,IF(ISNUMBER(SEARCH(BRAIN!$D$29,AK16)),BRAIN!$D$29&amp;", ",""),"") &amp; IF(LEN(BRAIN!$D$30)&gt;0,IF(ISNUMBER(SEARCH(BRAIN!$D$30,AK16)),BRAIN!$D$30&amp;", ",""),"") &amp; IF(LEN(BRAIN!$D$31)&gt;0,IF(ISNUMBER(SEARCH(BRAIN!$D$31,AK16)),BRAIN!$D$31&amp;", ",""),"") &amp; IF(LEN(BRAIN!$D$32)&gt;0,IF(ISNUMBER(SEARCH(BRAIN!$D$32,AK16)),BRAIN!$D$32&amp;", ",""),"") &amp; IF(LEN(BRAIN!$D$33)&gt;0,IF(ISNUMBER(SEARCH(BRAIN!$D$33,AK16)),BRAIN!$D$33&amp;", ",""),"") &amp; IF(LEN(BRAIN!$D$34)&gt;0,IF(ISNUMBER(SEARCH(BRAIN!$D$34,AK16)),BRAIN!$D$34&amp;", ",""),"") &amp; IF(LEN(BRAIN!$D$35)&gt;0,IF(ISNUMBER(SEARCH(BRAIN!$D$35,AK16)),BRAIN!$D$35&amp;", ",""),"") &amp; IF(LEN(BRAIN!$D$36)&gt;0,IF(ISNUMBER(SEARCH(BRAIN!$D$36,AK16)),BRAIN!$D$36&amp;", ",""),"") &amp; IF(LEN(BRAIN!$D$37)&gt;0,IF(ISNUMBER(SEARCH(BRAIN!$D$37,AK16)),BRAIN!$D$37&amp;", ",""),"") &amp; IF(LEN(BRAIN!$D$38)&gt;0,IF(ISNUMBER(SEARCH(BRAIN!$D$38,AK16)),BRAIN!$D$38&amp;", ",""),"") &amp; IF(LEN(BRAIN!$D$39)&gt;0,IF(ISNUMBER(SEARCH(BRAIN!$D$39,AK16)),BRAIN!$D$39&amp;", ",""),"") &amp; IF(LEN(BRAIN!$D$40)&gt;0,IF(ISNUMBER(SEARCH(BRAIN!$D$40,AK16)),BRAIN!$D$40&amp;", ",""),"") &amp; IF(LEN(BRAIN!$D$41)&gt;0,IF(ISNUMBER(SEARCH(BRAIN!$D$41,AK16)),BRAIN!$D$41&amp;", ",""),"") &amp; IF(LEN(BRAIN!$D$42)&gt;0,IF(ISNUMBER(SEARCH(BRAIN!$D$42,AK16)),BRAIN!$D$42&amp;", ",""),"") &amp; IF(LEN(BRAIN!$D$43)&gt;0,IF(ISNUMBER(SEARCH(BRAIN!$D$43,AK16)),BRAIN!$D$43&amp;", ",""),"") &amp; IF(LEN(BRAIN!$D$44)&gt;0,IF(ISNUMBER(SEARCH(BRAIN!$D$44,AK16)),BRAIN!$D$44&amp;", ",""),"") &amp; IF(LEN(BRAIN!$D$45)&gt;0,IF(ISNUMBER(SEARCH(BRAIN!$D$45,AK16)),BRAIN!$D$45&amp;", ",""),"") &amp; IF(LEN(BRAIN!$D$46)&gt;0,IF(ISNUMBER(SEARCH(BRAIN!$D$46,AK16)),BRAIN!$D$46&amp;", ",""),"") &amp; IF(LEN(BRAIN!$D$47)&gt;0,IF(ISNUMBER(SEARCH(BRAIN!$D$47,AK16)),BRAIN!$D$47&amp;", ",""),"") &amp; IF(LEN(BRAIN!$D$48)&gt;0,IF(ISNUMBER(SEARCH(BRAIN!$D$48,AK16)),BRAIN!$D$48&amp;", ",""),"") &amp; IF(LEN(BRAIN!$D$49)&gt;0,IF(ISNUMBER(SEARCH(BRAIN!$D$49,AK16)),BRAIN!$D$49&amp;", ",""),"") &amp; IF(LEN(BRAIN!$D$50)&gt;0,IF(ISNUMBER(SEARCH(BRAIN!$D$50,AK16)),BRAIN!$D$50&amp;", ",""),"") &amp; IF(LEN(BRAIN!$D$51)&gt;0,IF(ISNUMBER(SEARCH(BRAIN!$D$51,AK16)),BRAIN!$D$51&amp;", ",""),"") &amp; IF(LEN(BRAIN!$D$52)&gt;0,IF(ISNUMBER(SEARCH(BRAIN!$D$52,AK16)),BRAIN!$D$52&amp;", ",""),"") &amp; IF(LEN(BRAIN!$D$53)&gt;0,IF(ISNUMBER(SEARCH(BRAIN!$D$53,AK16)),BRAIN!$D$53&amp;", ",""),"") &amp; IF(LEN(BRAIN!$D$54)&gt;0,IF(ISNUMBER(SEARCH(BRAIN!$D$54,AK16)),BRAIN!$D$54&amp;", ",""),"") &amp; IF(LEN(BRAIN!$D$55)&gt;0,IF(ISNUMBER(SEARCH(BRAIN!$D$55,AK16)),BRAIN!$D$55&amp;", ",""),"") &amp; IF(LEN(BRAIN!$D$56)&gt;0,IF(ISNUMBER(SEARCH(BRAIN!$D$56,AK16)),BRAIN!$D$56&amp;", ",""),"") &amp; IF(LEN(BRAIN!$D$57)&gt;0,IF(ISNUMBER(SEARCH(BRAIN!$D$57,AK16)),BRAIN!$D$57&amp;", ",""),""))),"")</f>
        <v/>
      </c>
      <c r="AO16" s="0" t="str">
        <f aca="false">IFERROR(IF(RIGHT((IF(LEN(BRAIN!$E$26)&gt;0,IF(ISNUMBER(SEARCH(BRAIN!$E$26,AK16)),BRAIN!$E$26&amp;", ",""),"") &amp; IF(LEN(BRAIN!$E$27)&gt;0,IF(ISNUMBER(SEARCH(BRAIN!$E$27,AK16)),BRAIN!$E$27&amp;", ",""),"") &amp; IF(LEN(BRAIN!$E$28)&gt;0,IF(ISNUMBER(SEARCH(BRAIN!$E$28,AK16)),BRAIN!$E$28&amp;", ",""),"") &amp; IF(LEN(BRAIN!$E$29)&gt;0,IF(ISNUMBER(SEARCH(BRAIN!$E$29,AK16)),BRAIN!$E$29&amp;", ",""),"") &amp; IF(LEN(BRAIN!$E$30)&gt;0,IF(ISNUMBER(SEARCH(BRAIN!$E$30,AK16)),BRAIN!$E$30&amp;", ",""),"") &amp; IF(LEN(BRAIN!$E$31)&gt;0,IF(ISNUMBER(SEARCH(BRAIN!$E$31,AK16)),BRAIN!$E$31&amp;", ",""),"") &amp; IF(LEN(BRAIN!$E$32)&gt;0,IF(ISNUMBER(SEARCH(BRAIN!$E$32,AK16)),BRAIN!$E$32&amp;", ",""),"") &amp; IF(LEN(BRAIN!$E$33)&gt;0,IF(ISNUMBER(SEARCH(BRAIN!$E$33,AK16)),BRAIN!$E$33&amp;", ",""),"") &amp; IF(LEN(BRAIN!$E$34)&gt;0,IF(ISNUMBER(SEARCH(BRAIN!$E$34,AK16)),BRAIN!$E$34&amp;", ",""),"") &amp; IF(LEN(BRAIN!$E$35)&gt;0,IF(ISNUMBER(SEARCH(BRAIN!$E$35,AK16)),BRAIN!$E$35&amp;", ",""),"") &amp; IF(LEN(BRAIN!$E$36)&gt;0,IF(ISNUMBER(SEARCH(BRAIN!$E$36,AK16)),BRAIN!$E$36&amp;", ",""),"") &amp; IF(LEN(BRAIN!$E$37)&gt;0,IF(ISNUMBER(SEARCH(BRAIN!$E$37,AK16)),BRAIN!$E$37&amp;", ",""),"") &amp; IF(LEN(BRAIN!$E$38)&gt;0,IF(ISNUMBER(SEARCH(BRAIN!$E$38,AK16)),BRAIN!$E$38&amp;", ",""),"") &amp; IF(LEN(BRAIN!$E$39)&gt;0,IF(ISNUMBER(SEARCH(BRAIN!$E$39,AK16)),BRAIN!$E$39&amp;", ",""),"") &amp; IF(LEN(BRAIN!$E$40)&gt;0,IF(ISNUMBER(SEARCH(BRAIN!$E$40,AK16)),BRAIN!$E$40&amp;", ",""),"") &amp; IF(LEN(BRAIN!$E$41)&gt;0,IF(ISNUMBER(SEARCH(BRAIN!$E$41,AK16)),BRAIN!$E$41&amp;", ",""),"") &amp; IF(LEN(BRAIN!$E$42)&gt;0,IF(ISNUMBER(SEARCH(BRAIN!$E$42,AK16)),BRAIN!$E$42&amp;", ",""),"") &amp; IF(LEN(BRAIN!$E$43)&gt;0,IF(ISNUMBER(SEARCH(BRAIN!$E$43,AK16)),BRAIN!$E$43&amp;", ",""),"") &amp; IF(LEN(BRAIN!$E$44)&gt;0,IF(ISNUMBER(SEARCH(BRAIN!$E$44,AK16)),BRAIN!$E$44&amp;", ",""),"") &amp; IF(LEN(BRAIN!$E$45)&gt;0,IF(ISNUMBER(SEARCH(BRAIN!$E$45,AK16)),BRAIN!$E$45&amp;", ",""),"") &amp; IF(LEN(BRAIN!$E$46)&gt;0,IF(ISNUMBER(SEARCH(BRAIN!$E$46,AK16)),BRAIN!$E$46&amp;", ",""),"") &amp; IF(LEN(BRAIN!$E$47)&gt;0,IF(ISNUMBER(SEARCH(BRAIN!$E$47,AK16)),BRAIN!$E$47&amp;", ",""),"") &amp; IF(LEN(BRAIN!$E$48)&gt;0,IF(ISNUMBER(SEARCH(BRAIN!$E$48,AK16)),BRAIN!$E$48&amp;", ",""),"") &amp; IF(LEN(BRAIN!$E$49)&gt;0,IF(ISNUMBER(SEARCH(BRAIN!$E$49,AK16)),BRAIN!$E$49&amp;", ",""),"") &amp; IF(LEN(BRAIN!$E$50)&gt;0,IF(ISNUMBER(SEARCH(BRAIN!$E$50,AK16)),BRAIN!$E$50&amp;", ",""),"") &amp; IF(LEN(BRAIN!$E$51)&gt;0,IF(ISNUMBER(SEARCH(BRAIN!$E$51,AK16)),BRAIN!$E$51&amp;", ",""),"") &amp; IF(LEN(BRAIN!$E$52)&gt;0,IF(ISNUMBER(SEARCH(BRAIN!$E$52,AK16)),BRAIN!$E$52&amp;", ",""),"") &amp; IF(LEN(BRAIN!$E$53)&gt;0,IF(ISNUMBER(SEARCH(BRAIN!$E$53,AK16)),BRAIN!$E$53&amp;", ",""),"") &amp; IF(LEN(BRAIN!$E$54)&gt;0,IF(ISNUMBER(SEARCH(BRAIN!$E$54,AK16)),BRAIN!$E$54&amp;", ",""),"") &amp; IF(LEN(BRAIN!$E$55)&gt;0,IF(ISNUMBER(SEARCH(BRAIN!$E$55,AK16)),BRAIN!$E$55&amp;", ",""),"") &amp; IF(LEN(BRAIN!$E$56)&gt;0,IF(ISNUMBER(SEARCH(BRAIN!$E$56,AK16)),BRAIN!$E$56&amp;", ",""),"") &amp; IF(LEN(BRAIN!$E$57)&gt;0,IF(ISNUMBER(SEARCH(BRAIN!$E$57,AK16)),BRAIN!$E$57&amp;", ",""),"")),2)=", ",LEFT((IF(LEN(BRAIN!$E$26)&gt;0,IF(ISNUMBER(SEARCH(BRAIN!$E$26,AK16)),BRAIN!$E$26&amp;", ",""),"") &amp; IF(LEN(BRAIN!$E$27)&gt;0,IF(ISNUMBER(SEARCH(BRAIN!$E$27,AK16)),BRAIN!$E$27&amp;", ",""),"") &amp; IF(LEN(BRAIN!$E$28)&gt;0,IF(ISNUMBER(SEARCH(BRAIN!$E$28,AK16)),BRAIN!$E$28&amp;", ",""),"") &amp; IF(LEN(BRAIN!$E$29)&gt;0,IF(ISNUMBER(SEARCH(BRAIN!$E$29,AK16)),BRAIN!$E$29&amp;", ",""),"") &amp; IF(LEN(BRAIN!$E$30)&gt;0,IF(ISNUMBER(SEARCH(BRAIN!$E$30,AK16)),BRAIN!$E$30&amp;", ",""),"") &amp; IF(LEN(BRAIN!$E$31)&gt;0,IF(ISNUMBER(SEARCH(BRAIN!$E$31,AK16)),BRAIN!$E$31&amp;", ",""),"") &amp; IF(LEN(BRAIN!$E$32)&gt;0,IF(ISNUMBER(SEARCH(BRAIN!$E$32,AK16)),BRAIN!$E$32&amp;", ",""),"") &amp; IF(LEN(BRAIN!$E$33)&gt;0,IF(ISNUMBER(SEARCH(BRAIN!$E$33,AK16)),BRAIN!$E$33&amp;", ",""),"") &amp; IF(LEN(BRAIN!$E$34)&gt;0,IF(ISNUMBER(SEARCH(BRAIN!$E$34,AK16)),BRAIN!$E$34&amp;", ",""),"") &amp; IF(LEN(BRAIN!$E$35)&gt;0,IF(ISNUMBER(SEARCH(BRAIN!$E$35,AK16)),BRAIN!$E$35&amp;", ",""),"") &amp; IF(LEN(BRAIN!$E$36)&gt;0,IF(ISNUMBER(SEARCH(BRAIN!$E$36,AK16)),BRAIN!$E$36&amp;", ",""),"") &amp; IF(LEN(BRAIN!$E$37)&gt;0,IF(ISNUMBER(SEARCH(BRAIN!$E$37,AK16)),BRAIN!$E$37&amp;", ",""),"") &amp; IF(LEN(BRAIN!$E$38)&gt;0,IF(ISNUMBER(SEARCH(BRAIN!$E$38,AK16)),BRAIN!$E$38&amp;", ",""),"") &amp; IF(LEN(BRAIN!$E$39)&gt;0,IF(ISNUMBER(SEARCH(BRAIN!$E$39,AK16)),BRAIN!$E$39&amp;", ",""),"") &amp; IF(LEN(BRAIN!$E$40)&gt;0,IF(ISNUMBER(SEARCH(BRAIN!$E$40,AK16)),BRAIN!$E$40&amp;", ",""),"") &amp; IF(LEN(BRAIN!$E$41)&gt;0,IF(ISNUMBER(SEARCH(BRAIN!$E$41,AK16)),BRAIN!$E$41&amp;", ",""),"") &amp; IF(LEN(BRAIN!$E$42)&gt;0,IF(ISNUMBER(SEARCH(BRAIN!$E$42,AK16)),BRAIN!$E$42&amp;", ",""),"") &amp; IF(LEN(BRAIN!$E$43)&gt;0,IF(ISNUMBER(SEARCH(BRAIN!$E$43,AK16)),BRAIN!$E$43&amp;", ",""),"") &amp; IF(LEN(BRAIN!$E$44)&gt;0,IF(ISNUMBER(SEARCH(BRAIN!$E$44,AK16)),BRAIN!$E$44&amp;", ",""),"") &amp; IF(LEN(BRAIN!$E$45)&gt;0,IF(ISNUMBER(SEARCH(BRAIN!$E$45,AK16)),BRAIN!$E$45&amp;", ",""),"") &amp; IF(LEN(BRAIN!$E$46)&gt;0,IF(ISNUMBER(SEARCH(BRAIN!$E$46,AK16)),BRAIN!$E$46&amp;", ",""),"") &amp; IF(LEN(BRAIN!$E$47)&gt;0,IF(ISNUMBER(SEARCH(BRAIN!$E$47,AK16)),BRAIN!$E$47&amp;", ",""),"") &amp; IF(LEN(BRAIN!$E$48)&gt;0,IF(ISNUMBER(SEARCH(BRAIN!$E$48,AK16)),BRAIN!$E$48&amp;", ",""),"") &amp; IF(LEN(BRAIN!$E$49)&gt;0,IF(ISNUMBER(SEARCH(BRAIN!$E$49,AK16)),BRAIN!$E$49&amp;", ",""),"") &amp; IF(LEN(BRAIN!$E$50)&gt;0,IF(ISNUMBER(SEARCH(BRAIN!$E$50,AK16)),BRAIN!$E$50&amp;", ",""),"") &amp; IF(LEN(BRAIN!$E$51)&gt;0,IF(ISNUMBER(SEARCH(BRAIN!$E$51,AK16)),BRAIN!$E$51&amp;", ",""),"") &amp; IF(LEN(BRAIN!$E$52)&gt;0,IF(ISNUMBER(SEARCH(BRAIN!$E$52,AK16)),BRAIN!$E$52&amp;", ",""),"") &amp; IF(LEN(BRAIN!$E$53)&gt;0,IF(ISNUMBER(SEARCH(BRAIN!$E$53,AK16)),BRAIN!$E$53&amp;", ",""),"") &amp; IF(LEN(BRAIN!$E$54)&gt;0,IF(ISNUMBER(SEARCH(BRAIN!$E$54,AK16)),BRAIN!$E$54&amp;", ",""),"") &amp; IF(LEN(BRAIN!$E$55)&gt;0,IF(ISNUMBER(SEARCH(BRAIN!$E$55,AK16)),BRAIN!$E$55&amp;", ",""),"") &amp; IF(LEN(BRAIN!$E$56)&gt;0,IF(ISNUMBER(SEARCH(BRAIN!$E$56,AK16)),BRAIN!$E$56&amp;", ",""),"") &amp; IF(LEN(BRAIN!$E$57)&gt;0,IF(ISNUMBER(SEARCH(BRAIN!$E$57,AK16)),BRAIN!$E$57&amp;", ",""),"")),LEN((IF(LEN(BRAIN!$E$26)&gt;0,IF(ISNUMBER(SEARCH(BRAIN!$E$26,AK16)),BRAIN!$E$26&amp;", ",""),"") &amp; IF(LEN(BRAIN!$E$27)&gt;0,IF(ISNUMBER(SEARCH(BRAIN!$E$27,AK16)),BRAIN!$E$27&amp;", ",""),"") &amp; IF(LEN(BRAIN!$E$28)&gt;0,IF(ISNUMBER(SEARCH(BRAIN!$E$28,AK16)),BRAIN!$E$28&amp;", ",""),"") &amp; IF(LEN(BRAIN!$E$29)&gt;0,IF(ISNUMBER(SEARCH(BRAIN!$E$29,AK16)),BRAIN!$E$29&amp;", ",""),"") &amp; IF(LEN(BRAIN!$E$30)&gt;0,IF(ISNUMBER(SEARCH(BRAIN!$E$30,AK16)),BRAIN!$E$30&amp;", ",""),"") &amp; IF(LEN(BRAIN!$E$31)&gt;0,IF(ISNUMBER(SEARCH(BRAIN!$E$31,AK16)),BRAIN!$E$31&amp;", ",""),"") &amp; IF(LEN(BRAIN!$E$32)&gt;0,IF(ISNUMBER(SEARCH(BRAIN!$E$32,AK16)),BRAIN!$E$32&amp;", ",""),"") &amp; IF(LEN(BRAIN!$E$33)&gt;0,IF(ISNUMBER(SEARCH(BRAIN!$E$33,AK16)),BRAIN!$E$33&amp;", ",""),"") &amp; IF(LEN(BRAIN!$E$34)&gt;0,IF(ISNUMBER(SEARCH(BRAIN!$E$34,AK16)),BRAIN!$E$34&amp;", ",""),"") &amp; IF(LEN(BRAIN!$E$35)&gt;0,IF(ISNUMBER(SEARCH(BRAIN!$E$35,AK16)),BRAIN!$E$35&amp;", ",""),"") &amp; IF(LEN(BRAIN!$E$36)&gt;0,IF(ISNUMBER(SEARCH(BRAIN!$E$36,AK16)),BRAIN!$E$36&amp;", ",""),"") &amp; IF(LEN(BRAIN!$E$37)&gt;0,IF(ISNUMBER(SEARCH(BRAIN!$E$37,AK16)),BRAIN!$E$37&amp;", ",""),"") &amp; IF(LEN(BRAIN!$E$38)&gt;0,IF(ISNUMBER(SEARCH(BRAIN!$E$38,AK16)),BRAIN!$E$38&amp;", ",""),"") &amp; IF(LEN(BRAIN!$E$39)&gt;0,IF(ISNUMBER(SEARCH(BRAIN!$E$39,AK16)),BRAIN!$E$39&amp;", ",""),"") &amp; IF(LEN(BRAIN!$E$40)&gt;0,IF(ISNUMBER(SEARCH(BRAIN!$E$40,AK16)),BRAIN!$E$40&amp;", ",""),"") &amp; IF(LEN(BRAIN!$E$41)&gt;0,IF(ISNUMBER(SEARCH(BRAIN!$E$41,AK16)),BRAIN!$E$41&amp;", ",""),"") &amp; IF(LEN(BRAIN!$E$42)&gt;0,IF(ISNUMBER(SEARCH(BRAIN!$E$42,AK16)),BRAIN!$E$42&amp;", ",""),"") &amp; IF(LEN(BRAIN!$E$43)&gt;0,IF(ISNUMBER(SEARCH(BRAIN!$E$43,AK16)),BRAIN!$E$43&amp;", ",""),"") &amp; IF(LEN(BRAIN!$E$44)&gt;0,IF(ISNUMBER(SEARCH(BRAIN!$E$44,AK16)),BRAIN!$E$44&amp;", ",""),"") &amp; IF(LEN(BRAIN!$E$45)&gt;0,IF(ISNUMBER(SEARCH(BRAIN!$E$45,AK16)),BRAIN!$E$45&amp;", ",""),"") &amp; IF(LEN(BRAIN!$E$46)&gt;0,IF(ISNUMBER(SEARCH(BRAIN!$E$46,AK16)),BRAIN!$E$46&amp;", ",""),"") &amp; IF(LEN(BRAIN!$E$47)&gt;0,IF(ISNUMBER(SEARCH(BRAIN!$E$47,AK16)),BRAIN!$E$47&amp;", ",""),"") &amp; IF(LEN(BRAIN!$E$48)&gt;0,IF(ISNUMBER(SEARCH(BRAIN!$E$48,AK16)),BRAIN!$E$48&amp;", ",""),"") &amp; IF(LEN(BRAIN!$E$49)&gt;0,IF(ISNUMBER(SEARCH(BRAIN!$E$49,AK16)),BRAIN!$E$49&amp;", ",""),"") &amp; IF(LEN(BRAIN!$E$50)&gt;0,IF(ISNUMBER(SEARCH(BRAIN!$E$50,AK16)),BRAIN!$E$50&amp;", ",""),"") &amp; IF(LEN(BRAIN!$E$51)&gt;0,IF(ISNUMBER(SEARCH(BRAIN!$E$51,AK16)),BRAIN!$E$51&amp;", ",""),"") &amp; IF(LEN(BRAIN!$E$52)&gt;0,IF(ISNUMBER(SEARCH(BRAIN!$E$52,AK16)),BRAIN!$E$52&amp;", ",""),"") &amp; IF(LEN(BRAIN!$E$53)&gt;0,IF(ISNUMBER(SEARCH(BRAIN!$E$53,AK16)),BRAIN!$E$53&amp;", ",""),"") &amp; IF(LEN(BRAIN!$E$54)&gt;0,IF(ISNUMBER(SEARCH(BRAIN!$E$54,AK16)),BRAIN!$E$54&amp;", ",""),"") &amp; IF(LEN(BRAIN!$E$55)&gt;0,IF(ISNUMBER(SEARCH(BRAIN!$E$55,AK16)),BRAIN!$E$55&amp;", ",""),"") &amp; IF(LEN(BRAIN!$E$56)&gt;0,IF(ISNUMBER(SEARCH(BRAIN!$E$56,AK16)),BRAIN!$E$56&amp;", ",""),"") &amp; IF(LEN(BRAIN!$E$57)&gt;0,IF(ISNUMBER(SEARCH(BRAIN!$E$57,AK16)),BRAIN!$E$57&amp;", ",""),"")))-2),(IF(LEN(BRAIN!$E$26)&gt;0,IF(ISNUMBER(SEARCH(BRAIN!$E$26,AK16)),BRAIN!$E$26&amp;", ",""),"") &amp; IF(LEN(BRAIN!$E$27)&gt;0,IF(ISNUMBER(SEARCH(BRAIN!$E$27,AK16)),BRAIN!$E$27&amp;", ",""),"") &amp; IF(LEN(BRAIN!$E$28)&gt;0,IF(ISNUMBER(SEARCH(BRAIN!$E$28,AK16)),BRAIN!$E$28&amp;", ",""),"") &amp; IF(LEN(BRAIN!$E$29)&gt;0,IF(ISNUMBER(SEARCH(BRAIN!$E$29,AK16)),BRAIN!$E$29&amp;", ",""),"") &amp; IF(LEN(BRAIN!$E$30)&gt;0,IF(ISNUMBER(SEARCH(BRAIN!$E$30,AK16)),BRAIN!$E$30&amp;", ",""),"") &amp; IF(LEN(BRAIN!$E$31)&gt;0,IF(ISNUMBER(SEARCH(BRAIN!$E$31,AK16)),BRAIN!$E$31&amp;", ",""),"") &amp; IF(LEN(BRAIN!$E$32)&gt;0,IF(ISNUMBER(SEARCH(BRAIN!$E$32,AK16)),BRAIN!$E$32&amp;", ",""),"") &amp; IF(LEN(BRAIN!$E$33)&gt;0,IF(ISNUMBER(SEARCH(BRAIN!$E$33,AK16)),BRAIN!$E$33&amp;", ",""),"") &amp; IF(LEN(BRAIN!$E$34)&gt;0,IF(ISNUMBER(SEARCH(BRAIN!$E$34,AK16)),BRAIN!$E$34&amp;", ",""),"") &amp; IF(LEN(BRAIN!$E$35)&gt;0,IF(ISNUMBER(SEARCH(BRAIN!$E$35,AK16)),BRAIN!$E$35&amp;", ",""),"") &amp; IF(LEN(BRAIN!$E$36)&gt;0,IF(ISNUMBER(SEARCH(BRAIN!$E$36,AK16)),BRAIN!$E$36&amp;", ",""),"") &amp; IF(LEN(BRAIN!$E$37)&gt;0,IF(ISNUMBER(SEARCH(BRAIN!$E$37,AK16)),BRAIN!$E$37&amp;", ",""),"") &amp; IF(LEN(BRAIN!$E$38)&gt;0,IF(ISNUMBER(SEARCH(BRAIN!$E$38,AK16)),BRAIN!$E$38&amp;", ",""),"") &amp; IF(LEN(BRAIN!$E$39)&gt;0,IF(ISNUMBER(SEARCH(BRAIN!$E$39,AK16)),BRAIN!$E$39&amp;", ",""),"") &amp; IF(LEN(BRAIN!$E$40)&gt;0,IF(ISNUMBER(SEARCH(BRAIN!$E$40,AK16)),BRAIN!$E$40&amp;", ",""),"") &amp; IF(LEN(BRAIN!$E$41)&gt;0,IF(ISNUMBER(SEARCH(BRAIN!$E$41,AK16)),BRAIN!$E$41&amp;", ",""),"") &amp; IF(LEN(BRAIN!$E$42)&gt;0,IF(ISNUMBER(SEARCH(BRAIN!$E$42,AK16)),BRAIN!$E$42&amp;", ",""),"") &amp; IF(LEN(BRAIN!$E$43)&gt;0,IF(ISNUMBER(SEARCH(BRAIN!$E$43,AK16)),BRAIN!$E$43&amp;", ",""),"") &amp; IF(LEN(BRAIN!$E$44)&gt;0,IF(ISNUMBER(SEARCH(BRAIN!$E$44,AK16)),BRAIN!$E$44&amp;", ",""),"") &amp; IF(LEN(BRAIN!$E$45)&gt;0,IF(ISNUMBER(SEARCH(BRAIN!$E$45,AK16)),BRAIN!$E$45&amp;", ",""),"") &amp; IF(LEN(BRAIN!$E$46)&gt;0,IF(ISNUMBER(SEARCH(BRAIN!$E$46,AK16)),BRAIN!$E$46&amp;", ",""),"") &amp; IF(LEN(BRAIN!$E$47)&gt;0,IF(ISNUMBER(SEARCH(BRAIN!$E$47,AK16)),BRAIN!$E$47&amp;", ",""),"") &amp; IF(LEN(BRAIN!$E$48)&gt;0,IF(ISNUMBER(SEARCH(BRAIN!$E$48,AK16)),BRAIN!$E$48&amp;", ",""),"") &amp; IF(LEN(BRAIN!$E$49)&gt;0,IF(ISNUMBER(SEARCH(BRAIN!$E$49,AK16)),BRAIN!$E$49&amp;", ",""),"") &amp; IF(LEN(BRAIN!$E$50)&gt;0,IF(ISNUMBER(SEARCH(BRAIN!$E$50,AK16)),BRAIN!$E$50&amp;", ",""),"") &amp; IF(LEN(BRAIN!$E$51)&gt;0,IF(ISNUMBER(SEARCH(BRAIN!$E$51,AK16)),BRAIN!$E$51&amp;", ",""),"") &amp; IF(LEN(BRAIN!$E$52)&gt;0,IF(ISNUMBER(SEARCH(BRAIN!$E$52,AK16)),BRAIN!$E$52&amp;", ",""),"") &amp; IF(LEN(BRAIN!$E$53)&gt;0,IF(ISNUMBER(SEARCH(BRAIN!$E$53,AK16)),BRAIN!$E$53&amp;", ",""),"") &amp; IF(LEN(BRAIN!$E$54)&gt;0,IF(ISNUMBER(SEARCH(BRAIN!$E$54,AK16)),BRAIN!$E$54&amp;", ",""),"") &amp; IF(LEN(BRAIN!$E$55)&gt;0,IF(ISNUMBER(SEARCH(BRAIN!$E$55,AK16)),BRAIN!$E$55&amp;", ",""),"") &amp; IF(LEN(BRAIN!$E$56)&gt;0,IF(ISNUMBER(SEARCH(BRAIN!$E$56,AK16)),BRAIN!$E$56&amp;", ",""),"") &amp; IF(LEN(BRAIN!$E$57)&gt;0,IF(ISNUMBER(SEARCH(BRAIN!$E$57,AK16)),BRAIN!$E$57&amp;", ",""),""))),"")</f>
        <v/>
      </c>
      <c r="AP16" s="0" t="str">
        <f aca="false">IFERROR(IF(RIGHT((IF(LEN(BRAIN!$F$26)&gt;0,IF(ISNUMBER(SEARCH(BRAIN!$F$26,AK16)),BRAIN!$F$26&amp;", ",""),"") &amp; IF(LEN(BRAIN!$F$27)&gt;0,IF(ISNUMBER(SEARCH(BRAIN!$F$27,AK16)),BRAIN!$F$27&amp;", ",""),"") &amp; IF(LEN(BRAIN!$F$28)&gt;0,IF(ISNUMBER(SEARCH(BRAIN!$F$28,AK16)),BRAIN!$F$28&amp;", ",""),"") &amp; IF(LEN(BRAIN!$F$29)&gt;0,IF(ISNUMBER(SEARCH(BRAIN!$F$29,AK16)),BRAIN!$F$29&amp;", ",""),"") &amp; IF(LEN(BRAIN!$F$30)&gt;0,IF(ISNUMBER(SEARCH(BRAIN!$F$30,AK16)),BRAIN!$F$30&amp;", ",""),"") &amp; IF(LEN(BRAIN!$F$31)&gt;0,IF(ISNUMBER(SEARCH(BRAIN!$F$31,AK16)),BRAIN!$F$31&amp;", ",""),"") &amp; IF(LEN(BRAIN!$F$32)&gt;0,IF(ISNUMBER(SEARCH(BRAIN!$F$32,AK16)),BRAIN!$F$32&amp;", ",""),"") &amp; IF(LEN(BRAIN!$F$33)&gt;0,IF(ISNUMBER(SEARCH(BRAIN!$F$33,AK16)),BRAIN!$F$33&amp;", ",""),"") &amp; IF(LEN(BRAIN!$F$34)&gt;0,IF(ISNUMBER(SEARCH(BRAIN!$F$34,AK16)),BRAIN!$F$34&amp;", ",""),"") &amp; IF(LEN(BRAIN!$F$35)&gt;0,IF(ISNUMBER(SEARCH(BRAIN!$F$35,AK16)),BRAIN!$F$35&amp;", ",""),"") &amp; IF(LEN(BRAIN!$F$36)&gt;0,IF(ISNUMBER(SEARCH(BRAIN!$F$36,AK16)),BRAIN!$F$36&amp;", ",""),"") &amp; IF(LEN(BRAIN!$F$37)&gt;0,IF(ISNUMBER(SEARCH(BRAIN!$F$37,AK16)),BRAIN!$F$37&amp;", ",""),"") &amp; IF(LEN(BRAIN!$F$38)&gt;0,IF(ISNUMBER(SEARCH(BRAIN!$F$38,AK16)),BRAIN!$F$38&amp;", ",""),"") &amp; IF(LEN(BRAIN!$F$39)&gt;0,IF(ISNUMBER(SEARCH(BRAIN!$F$39,AK16)),BRAIN!$F$39&amp;", ",""),"") &amp; IF(LEN(BRAIN!$F$40)&gt;0,IF(ISNUMBER(SEARCH(BRAIN!$F$40,AK16)),BRAIN!$F$40&amp;", ",""),"") &amp; IF(LEN(BRAIN!$F$41)&gt;0,IF(ISNUMBER(SEARCH(BRAIN!$F$41,AK16)),BRAIN!$F$41&amp;", ",""),"") &amp; IF(LEN(BRAIN!$F$42)&gt;0,IF(ISNUMBER(SEARCH(BRAIN!$F$42,AK16)),BRAIN!$F$42&amp;", ",""),"") &amp; IF(LEN(BRAIN!$F$43)&gt;0,IF(ISNUMBER(SEARCH(BRAIN!$F$43,AK16)),BRAIN!$F$43&amp;", ",""),"") &amp; IF(LEN(BRAIN!$F$44)&gt;0,IF(ISNUMBER(SEARCH(BRAIN!$F$44,AK16)),BRAIN!$F$44&amp;", ",""),"") &amp; IF(LEN(BRAIN!$F$45)&gt;0,IF(ISNUMBER(SEARCH(BRAIN!$F$45,AK16)),BRAIN!$F$45&amp;", ",""),"") &amp; IF(LEN(BRAIN!$F$46)&gt;0,IF(ISNUMBER(SEARCH(BRAIN!$F$46,AK16)),BRAIN!$F$46&amp;", ",""),"") &amp; IF(LEN(BRAIN!$F$47)&gt;0,IF(ISNUMBER(SEARCH(BRAIN!$F$47,AK16)),BRAIN!$F$47&amp;", ",""),"") &amp; IF(LEN(BRAIN!$F$48)&gt;0,IF(ISNUMBER(SEARCH(BRAIN!$F$48,AK16)),BRAIN!$F$48&amp;", ",""),"") &amp; IF(LEN(BRAIN!$F$49)&gt;0,IF(ISNUMBER(SEARCH(BRAIN!$F$49,AK16)),BRAIN!$F$49&amp;", ",""),"") &amp; IF(LEN(BRAIN!$F$50)&gt;0,IF(ISNUMBER(SEARCH(BRAIN!$F$50,AK16)),BRAIN!$F$50&amp;", ",""),"") &amp; IF(LEN(BRAIN!$F$51)&gt;0,IF(ISNUMBER(SEARCH(BRAIN!$F$51,AK16)),BRAIN!$F$51&amp;", ",""),"") &amp; IF(LEN(BRAIN!$F$52)&gt;0,IF(ISNUMBER(SEARCH(BRAIN!$F$52,AK16)),BRAIN!$F$52&amp;", ",""),"") &amp; IF(LEN(BRAIN!$F$53)&gt;0,IF(ISNUMBER(SEARCH(BRAIN!$F$53,AK16)),BRAIN!$F$53&amp;", ",""),"") &amp; IF(LEN(BRAIN!$F$54)&gt;0,IF(ISNUMBER(SEARCH(BRAIN!$F$54,AK16)),BRAIN!$F$54&amp;", ",""),"") &amp; IF(LEN(BRAIN!$F$55)&gt;0,IF(ISNUMBER(SEARCH(BRAIN!$F$55,AK16)),BRAIN!$F$55&amp;", ",""),"") &amp; IF(LEN(BRAIN!$F$56)&gt;0,IF(ISNUMBER(SEARCH(BRAIN!$F$56,AK16)),BRAIN!$F$56&amp;", ",""),"") &amp; IF(LEN(BRAIN!$F$57)&gt;0,IF(ISNUMBER(SEARCH(BRAIN!$F$57,AK16)),BRAIN!$F$57&amp;", ",""),"")),2)=", ",LEFT((IF(LEN(BRAIN!$F$26)&gt;0,IF(ISNUMBER(SEARCH(BRAIN!$F$26,AK16)),BRAIN!$F$26&amp;", ",""),"") &amp; IF(LEN(BRAIN!$F$27)&gt;0,IF(ISNUMBER(SEARCH(BRAIN!$F$27,AK16)),BRAIN!$F$27&amp;", ",""),"") &amp; IF(LEN(BRAIN!$F$28)&gt;0,IF(ISNUMBER(SEARCH(BRAIN!$F$28,AK16)),BRAIN!$F$28&amp;", ",""),"") &amp; IF(LEN(BRAIN!$F$29)&gt;0,IF(ISNUMBER(SEARCH(BRAIN!$F$29,AK16)),BRAIN!$F$29&amp;", ",""),"") &amp; IF(LEN(BRAIN!$F$30)&gt;0,IF(ISNUMBER(SEARCH(BRAIN!$F$30,AK16)),BRAIN!$F$30&amp;", ",""),"") &amp; IF(LEN(BRAIN!$F$31)&gt;0,IF(ISNUMBER(SEARCH(BRAIN!$F$31,AK16)),BRAIN!$F$31&amp;", ",""),"") &amp; IF(LEN(BRAIN!$F$32)&gt;0,IF(ISNUMBER(SEARCH(BRAIN!$F$32,AK16)),BRAIN!$F$32&amp;", ",""),"") &amp; IF(LEN(BRAIN!$F$33)&gt;0,IF(ISNUMBER(SEARCH(BRAIN!$F$33,AK16)),BRAIN!$F$33&amp;", ",""),"") &amp; IF(LEN(BRAIN!$F$34)&gt;0,IF(ISNUMBER(SEARCH(BRAIN!$F$34,AK16)),BRAIN!$F$34&amp;", ",""),"") &amp; IF(LEN(BRAIN!$F$35)&gt;0,IF(ISNUMBER(SEARCH(BRAIN!$F$35,AK16)),BRAIN!$F$35&amp;", ",""),"") &amp; IF(LEN(BRAIN!$F$36)&gt;0,IF(ISNUMBER(SEARCH(BRAIN!$F$36,AK16)),BRAIN!$F$36&amp;", ",""),"") &amp; IF(LEN(BRAIN!$F$37)&gt;0,IF(ISNUMBER(SEARCH(BRAIN!$F$37,AK16)),BRAIN!$F$37&amp;", ",""),"") &amp; IF(LEN(BRAIN!$F$38)&gt;0,IF(ISNUMBER(SEARCH(BRAIN!$F$38,AK16)),BRAIN!$F$38&amp;", ",""),"") &amp; IF(LEN(BRAIN!$F$39)&gt;0,IF(ISNUMBER(SEARCH(BRAIN!$F$39,AK16)),BRAIN!$F$39&amp;", ",""),"") &amp; IF(LEN(BRAIN!$F$40)&gt;0,IF(ISNUMBER(SEARCH(BRAIN!$F$40,AK16)),BRAIN!$F$40&amp;", ",""),"") &amp; IF(LEN(BRAIN!$F$41)&gt;0,IF(ISNUMBER(SEARCH(BRAIN!$F$41,AK16)),BRAIN!$F$41&amp;", ",""),"") &amp; IF(LEN(BRAIN!$F$42)&gt;0,IF(ISNUMBER(SEARCH(BRAIN!$F$42,AK16)),BRAIN!$F$42&amp;", ",""),"") &amp; IF(LEN(BRAIN!$F$43)&gt;0,IF(ISNUMBER(SEARCH(BRAIN!$F$43,AK16)),BRAIN!$F$43&amp;", ",""),"") &amp; IF(LEN(BRAIN!$F$44)&gt;0,IF(ISNUMBER(SEARCH(BRAIN!$F$44,AK16)),BRAIN!$F$44&amp;", ",""),"") &amp; IF(LEN(BRAIN!$F$45)&gt;0,IF(ISNUMBER(SEARCH(BRAIN!$F$45,AK16)),BRAIN!$F$45&amp;", ",""),"") &amp; IF(LEN(BRAIN!$F$46)&gt;0,IF(ISNUMBER(SEARCH(BRAIN!$F$46,AK16)),BRAIN!$F$46&amp;", ",""),"") &amp; IF(LEN(BRAIN!$F$47)&gt;0,IF(ISNUMBER(SEARCH(BRAIN!$F$47,AK16)),BRAIN!$F$47&amp;", ",""),"") &amp; IF(LEN(BRAIN!$F$48)&gt;0,IF(ISNUMBER(SEARCH(BRAIN!$F$48,AK16)),BRAIN!$F$48&amp;", ",""),"") &amp; IF(LEN(BRAIN!$F$49)&gt;0,IF(ISNUMBER(SEARCH(BRAIN!$F$49,AK16)),BRAIN!$F$49&amp;", ",""),"") &amp; IF(LEN(BRAIN!$F$50)&gt;0,IF(ISNUMBER(SEARCH(BRAIN!$F$50,AK16)),BRAIN!$F$50&amp;", ",""),"") &amp; IF(LEN(BRAIN!$F$51)&gt;0,IF(ISNUMBER(SEARCH(BRAIN!$F$51,AK16)),BRAIN!$F$51&amp;", ",""),"") &amp; IF(LEN(BRAIN!$F$52)&gt;0,IF(ISNUMBER(SEARCH(BRAIN!$F$52,AK16)),BRAIN!$F$52&amp;", ",""),"") &amp; IF(LEN(BRAIN!$F$53)&gt;0,IF(ISNUMBER(SEARCH(BRAIN!$F$53,AK16)),BRAIN!$F$53&amp;", ",""),"") &amp; IF(LEN(BRAIN!$F$54)&gt;0,IF(ISNUMBER(SEARCH(BRAIN!$F$54,AK16)),BRAIN!$F$54&amp;", ",""),"") &amp; IF(LEN(BRAIN!$F$55)&gt;0,IF(ISNUMBER(SEARCH(BRAIN!$F$55,AK16)),BRAIN!$F$55&amp;", ",""),"") &amp; IF(LEN(BRAIN!$F$56)&gt;0,IF(ISNUMBER(SEARCH(BRAIN!$F$56,AK16)),BRAIN!$F$56&amp;", ",""),"") &amp; IF(LEN(BRAIN!$F$57)&gt;0,IF(ISNUMBER(SEARCH(BRAIN!$F$57,AK16)),BRAIN!$F$57&amp;", ",""),"")),LEN((IF(LEN(BRAIN!$F$26)&gt;0,IF(ISNUMBER(SEARCH(BRAIN!$F$26,AK16)),BRAIN!$F$26&amp;", ",""),"") &amp; IF(LEN(BRAIN!$F$27)&gt;0,IF(ISNUMBER(SEARCH(BRAIN!$F$27,AK16)),BRAIN!$F$27&amp;", ",""),"") &amp; IF(LEN(BRAIN!$F$28)&gt;0,IF(ISNUMBER(SEARCH(BRAIN!$F$28,AK16)),BRAIN!$F$28&amp;", ",""),"") &amp; IF(LEN(BRAIN!$F$29)&gt;0,IF(ISNUMBER(SEARCH(BRAIN!$F$29,AK16)),BRAIN!$F$29&amp;", ",""),"") &amp; IF(LEN(BRAIN!$F$30)&gt;0,IF(ISNUMBER(SEARCH(BRAIN!$F$30,AK16)),BRAIN!$F$30&amp;", ",""),"") &amp; IF(LEN(BRAIN!$F$31)&gt;0,IF(ISNUMBER(SEARCH(BRAIN!$F$31,AK16)),BRAIN!$F$31&amp;", ",""),"") &amp; IF(LEN(BRAIN!$F$32)&gt;0,IF(ISNUMBER(SEARCH(BRAIN!$F$32,AK16)),BRAIN!$F$32&amp;", ",""),"") &amp; IF(LEN(BRAIN!$F$33)&gt;0,IF(ISNUMBER(SEARCH(BRAIN!$F$33,AK16)),BRAIN!$F$33&amp;", ",""),"") &amp; IF(LEN(BRAIN!$F$34)&gt;0,IF(ISNUMBER(SEARCH(BRAIN!$F$34,AK16)),BRAIN!$F$34&amp;", ",""),"") &amp; IF(LEN(BRAIN!$F$35)&gt;0,IF(ISNUMBER(SEARCH(BRAIN!$F$35,AK16)),BRAIN!$F$35&amp;", ",""),"") &amp; IF(LEN(BRAIN!$F$36)&gt;0,IF(ISNUMBER(SEARCH(BRAIN!$F$36,AK16)),BRAIN!$F$36&amp;", ",""),"") &amp; IF(LEN(BRAIN!$F$37)&gt;0,IF(ISNUMBER(SEARCH(BRAIN!$F$37,AK16)),BRAIN!$F$37&amp;", ",""),"") &amp; IF(LEN(BRAIN!$F$38)&gt;0,IF(ISNUMBER(SEARCH(BRAIN!$F$38,AK16)),BRAIN!$F$38&amp;", ",""),"") &amp; IF(LEN(BRAIN!$F$39)&gt;0,IF(ISNUMBER(SEARCH(BRAIN!$F$39,AK16)),BRAIN!$F$39&amp;", ",""),"") &amp; IF(LEN(BRAIN!$F$40)&gt;0,IF(ISNUMBER(SEARCH(BRAIN!$F$40,AK16)),BRAIN!$F$40&amp;", ",""),"") &amp; IF(LEN(BRAIN!$F$41)&gt;0,IF(ISNUMBER(SEARCH(BRAIN!$F$41,AK16)),BRAIN!$F$41&amp;", ",""),"") &amp; IF(LEN(BRAIN!$F$42)&gt;0,IF(ISNUMBER(SEARCH(BRAIN!$F$42,AK16)),BRAIN!$F$42&amp;", ",""),"") &amp; IF(LEN(BRAIN!$F$43)&gt;0,IF(ISNUMBER(SEARCH(BRAIN!$F$43,AK16)),BRAIN!$F$43&amp;", ",""),"") &amp; IF(LEN(BRAIN!$F$44)&gt;0,IF(ISNUMBER(SEARCH(BRAIN!$F$44,AK16)),BRAIN!$F$44&amp;", ",""),"") &amp; IF(LEN(BRAIN!$F$45)&gt;0,IF(ISNUMBER(SEARCH(BRAIN!$F$45,AK16)),BRAIN!$F$45&amp;", ",""),"") &amp; IF(LEN(BRAIN!$F$46)&gt;0,IF(ISNUMBER(SEARCH(BRAIN!$F$46,AK16)),BRAIN!$F$46&amp;", ",""),"") &amp; IF(LEN(BRAIN!$F$47)&gt;0,IF(ISNUMBER(SEARCH(BRAIN!$F$47,AK16)),BRAIN!$F$47&amp;", ",""),"") &amp; IF(LEN(BRAIN!$F$48)&gt;0,IF(ISNUMBER(SEARCH(BRAIN!$F$48,AK16)),BRAIN!$F$48&amp;", ",""),"") &amp; IF(LEN(BRAIN!$F$49)&gt;0,IF(ISNUMBER(SEARCH(BRAIN!$F$49,AK16)),BRAIN!$F$49&amp;", ",""),"") &amp; IF(LEN(BRAIN!$F$50)&gt;0,IF(ISNUMBER(SEARCH(BRAIN!$F$50,AK16)),BRAIN!$F$50&amp;", ",""),"") &amp; IF(LEN(BRAIN!$F$51)&gt;0,IF(ISNUMBER(SEARCH(BRAIN!$F$51,AK16)),BRAIN!$F$51&amp;", ",""),"") &amp; IF(LEN(BRAIN!$F$52)&gt;0,IF(ISNUMBER(SEARCH(BRAIN!$F$52,AK16)),BRAIN!$F$52&amp;", ",""),"") &amp; IF(LEN(BRAIN!$F$53)&gt;0,IF(ISNUMBER(SEARCH(BRAIN!$F$53,AK16)),BRAIN!$F$53&amp;", ",""),"") &amp; IF(LEN(BRAIN!$F$54)&gt;0,IF(ISNUMBER(SEARCH(BRAIN!$F$54,AK16)),BRAIN!$F$54&amp;", ",""),"") &amp; IF(LEN(BRAIN!$F$55)&gt;0,IF(ISNUMBER(SEARCH(BRAIN!$F$55,AK16)),BRAIN!$F$55&amp;", ",""),"") &amp; IF(LEN(BRAIN!$F$56)&gt;0,IF(ISNUMBER(SEARCH(BRAIN!$F$56,AK16)),BRAIN!$F$56&amp;", ",""),"") &amp; IF(LEN(BRAIN!$F$57)&gt;0,IF(ISNUMBER(SEARCH(BRAIN!$F$57,AK16)),BRAIN!$F$57&amp;", ",""),"")))-2),(IF(LEN(BRAIN!$F$26)&gt;0,IF(ISNUMBER(SEARCH(BRAIN!$F$26,AK16)),BRAIN!$F$26&amp;", ",""),"") &amp; IF(LEN(BRAIN!$F$27)&gt;0,IF(ISNUMBER(SEARCH(BRAIN!$F$27,AK16)),BRAIN!$F$27&amp;", ",""),"") &amp; IF(LEN(BRAIN!$F$28)&gt;0,IF(ISNUMBER(SEARCH(BRAIN!$F$28,AK16)),BRAIN!$F$28&amp;", ",""),"") &amp; IF(LEN(BRAIN!$F$29)&gt;0,IF(ISNUMBER(SEARCH(BRAIN!$F$29,AK16)),BRAIN!$F$29&amp;", ",""),"") &amp; IF(LEN(BRAIN!$F$30)&gt;0,IF(ISNUMBER(SEARCH(BRAIN!$F$30,AK16)),BRAIN!$F$30&amp;", ",""),"") &amp; IF(LEN(BRAIN!$F$31)&gt;0,IF(ISNUMBER(SEARCH(BRAIN!$F$31,AK16)),BRAIN!$F$31&amp;", ",""),"") &amp; IF(LEN(BRAIN!$F$32)&gt;0,IF(ISNUMBER(SEARCH(BRAIN!$F$32,AK16)),BRAIN!$F$32&amp;", ",""),"") &amp; IF(LEN(BRAIN!$F$33)&gt;0,IF(ISNUMBER(SEARCH(BRAIN!$F$33,AK16)),BRAIN!$F$33&amp;", ",""),"") &amp; IF(LEN(BRAIN!$F$34)&gt;0,IF(ISNUMBER(SEARCH(BRAIN!$F$34,AK16)),BRAIN!$F$34&amp;", ",""),"") &amp; IF(LEN(BRAIN!$F$35)&gt;0,IF(ISNUMBER(SEARCH(BRAIN!$F$35,AK16)),BRAIN!$F$35&amp;", ",""),"") &amp; IF(LEN(BRAIN!$F$36)&gt;0,IF(ISNUMBER(SEARCH(BRAIN!$F$36,AK16)),BRAIN!$F$36&amp;", ",""),"") &amp; IF(LEN(BRAIN!$F$37)&gt;0,IF(ISNUMBER(SEARCH(BRAIN!$F$37,AK16)),BRAIN!$F$37&amp;", ",""),"") &amp; IF(LEN(BRAIN!$F$38)&gt;0,IF(ISNUMBER(SEARCH(BRAIN!$F$38,AK16)),BRAIN!$F$38&amp;", ",""),"") &amp; IF(LEN(BRAIN!$F$39)&gt;0,IF(ISNUMBER(SEARCH(BRAIN!$F$39,AK16)),BRAIN!$F$39&amp;", ",""),"") &amp; IF(LEN(BRAIN!$F$40)&gt;0,IF(ISNUMBER(SEARCH(BRAIN!$F$40,AK16)),BRAIN!$F$40&amp;", ",""),"") &amp; IF(LEN(BRAIN!$F$41)&gt;0,IF(ISNUMBER(SEARCH(BRAIN!$F$41,AK16)),BRAIN!$F$41&amp;", ",""),"") &amp; IF(LEN(BRAIN!$F$42)&gt;0,IF(ISNUMBER(SEARCH(BRAIN!$F$42,AK16)),BRAIN!$F$42&amp;", ",""),"") &amp; IF(LEN(BRAIN!$F$43)&gt;0,IF(ISNUMBER(SEARCH(BRAIN!$F$43,AK16)),BRAIN!$F$43&amp;", ",""),"") &amp; IF(LEN(BRAIN!$F$44)&gt;0,IF(ISNUMBER(SEARCH(BRAIN!$F$44,AK16)),BRAIN!$F$44&amp;", ",""),"") &amp; IF(LEN(BRAIN!$F$45)&gt;0,IF(ISNUMBER(SEARCH(BRAIN!$F$45,AK16)),BRAIN!$F$45&amp;", ",""),"") &amp; IF(LEN(BRAIN!$F$46)&gt;0,IF(ISNUMBER(SEARCH(BRAIN!$F$46,AK16)),BRAIN!$F$46&amp;", ",""),"") &amp; IF(LEN(BRAIN!$F$47)&gt;0,IF(ISNUMBER(SEARCH(BRAIN!$F$47,AK16)),BRAIN!$F$47&amp;", ",""),"") &amp; IF(LEN(BRAIN!$F$48)&gt;0,IF(ISNUMBER(SEARCH(BRAIN!$F$48,AK16)),BRAIN!$F$48&amp;", ",""),"") &amp; IF(LEN(BRAIN!$F$49)&gt;0,IF(ISNUMBER(SEARCH(BRAIN!$F$49,AK16)),BRAIN!$F$49&amp;", ",""),"") &amp; IF(LEN(BRAIN!$F$50)&gt;0,IF(ISNUMBER(SEARCH(BRAIN!$F$50,AK16)),BRAIN!$F$50&amp;", ",""),"") &amp; IF(LEN(BRAIN!$F$51)&gt;0,IF(ISNUMBER(SEARCH(BRAIN!$F$51,AK16)),BRAIN!$F$51&amp;", ",""),"") &amp; IF(LEN(BRAIN!$F$52)&gt;0,IF(ISNUMBER(SEARCH(BRAIN!$F$52,AK16)),BRAIN!$F$52&amp;", ",""),"") &amp; IF(LEN(BRAIN!$F$53)&gt;0,IF(ISNUMBER(SEARCH(BRAIN!$F$53,AK16)),BRAIN!$F$53&amp;", ",""),"") &amp; IF(LEN(BRAIN!$F$54)&gt;0,IF(ISNUMBER(SEARCH(BRAIN!$F$54,AK16)),BRAIN!$F$54&amp;", ",""),"") &amp; IF(LEN(BRAIN!$F$55)&gt;0,IF(ISNUMBER(SEARCH(BRAIN!$F$55,AK16)),BRAIN!$F$55&amp;", ",""),"") &amp; IF(LEN(BRAIN!$F$56)&gt;0,IF(ISNUMBER(SEARCH(BRAIN!$F$56,AK16)),BRAIN!$F$56&amp;", ",""),"") &amp; IF(LEN(BRAIN!$F$57)&gt;0,IF(ISNUMBER(SEARCH(BRAIN!$F$57,AK16)),BRAIN!$F$57&amp;", ",""),""))),"")</f>
        <v/>
      </c>
      <c r="AQ16" s="0" t="str">
        <f aca="false">IFERROR(IF(RIGHT((IF(LEN(BRAIN!$G$26)&gt;0,IF(ISNUMBER(SEARCH(BRAIN!$G$26,AK16)),BRAIN!$G$26&amp;", ",""),"") &amp; IF(LEN(BRAIN!$G$27)&gt;0,IF(ISNUMBER(SEARCH(BRAIN!$G$27,AK16)),BRAIN!$G$27&amp;", ",""),"") &amp; IF(LEN(BRAIN!$G$28)&gt;0,IF(ISNUMBER(SEARCH(BRAIN!$G$28,AK16)),BRAIN!$G$28&amp;", ",""),"") &amp; IF(LEN(BRAIN!$G$29)&gt;0,IF(ISNUMBER(SEARCH(BRAIN!$G$29,AK16)),BRAIN!$G$29&amp;", ",""),"") &amp; IF(LEN(BRAIN!$G$30)&gt;0,IF(ISNUMBER(SEARCH(BRAIN!$G$30,AK16)),BRAIN!$G$30&amp;", ",""),"") &amp; IF(LEN(BRAIN!$G$31)&gt;0,IF(ISNUMBER(SEARCH(BRAIN!$G$31,AK16)),BRAIN!$G$31&amp;", ",""),"") &amp; IF(LEN(BRAIN!$G$32)&gt;0,IF(ISNUMBER(SEARCH(BRAIN!$G$32,AK16)),BRAIN!$G$32&amp;", ",""),"") &amp; IF(LEN(BRAIN!$G$33)&gt;0,IF(ISNUMBER(SEARCH(BRAIN!$G$33,AK16)),BRAIN!$G$33&amp;", ",""),"") &amp; IF(LEN(BRAIN!$G$34)&gt;0,IF(ISNUMBER(SEARCH(BRAIN!$G$34,AK16)),BRAIN!$G$34&amp;", ",""),"") &amp; IF(LEN(BRAIN!$G$35)&gt;0,IF(ISNUMBER(SEARCH(BRAIN!$G$35,AK16)),BRAIN!$G$35&amp;", ",""),"") &amp; IF(LEN(BRAIN!$G$36)&gt;0,IF(ISNUMBER(SEARCH(BRAIN!$G$36,AK16)),BRAIN!$G$36&amp;", ",""),"") &amp; IF(LEN(BRAIN!$G$37)&gt;0,IF(ISNUMBER(SEARCH(BRAIN!$G$37,AK16)),BRAIN!$G$37&amp;", ",""),"") &amp; IF(LEN(BRAIN!$G$38)&gt;0,IF(ISNUMBER(SEARCH(BRAIN!$G$38,AK16)),BRAIN!$G$38&amp;", ",""),"") &amp; IF(LEN(BRAIN!$G$39)&gt;0,IF(ISNUMBER(SEARCH(BRAIN!$G$39,AK16)),BRAIN!$G$39&amp;", ",""),"") &amp; IF(LEN(BRAIN!$G$40)&gt;0,IF(ISNUMBER(SEARCH(BRAIN!$G$40,AK16)),BRAIN!$G$40&amp;", ",""),"") &amp; IF(LEN(BRAIN!$G$41)&gt;0,IF(ISNUMBER(SEARCH(BRAIN!$G$41,AK16)),BRAIN!$G$41&amp;", ",""),"") &amp; IF(LEN(BRAIN!$G$42)&gt;0,IF(ISNUMBER(SEARCH(BRAIN!$G$42,AK16)),BRAIN!$G$42&amp;", ",""),"") &amp; IF(LEN(BRAIN!$G$43)&gt;0,IF(ISNUMBER(SEARCH(BRAIN!$G$43,AK16)),BRAIN!$G$43&amp;", ",""),"") &amp; IF(LEN(BRAIN!$G$44)&gt;0,IF(ISNUMBER(SEARCH(BRAIN!$G$44,AK16)),BRAIN!$G$44&amp;", ",""),"") &amp; IF(LEN(BRAIN!$G$45)&gt;0,IF(ISNUMBER(SEARCH(BRAIN!$G$45,AK16)),BRAIN!$G$45&amp;", ",""),"") &amp; IF(LEN(BRAIN!$G$46)&gt;0,IF(ISNUMBER(SEARCH(BRAIN!$G$46,AK16)),BRAIN!$G$46&amp;", ",""),"") &amp; IF(LEN(BRAIN!$G$47)&gt;0,IF(ISNUMBER(SEARCH(BRAIN!$G$47,AK16)),BRAIN!$G$47&amp;", ",""),"") &amp; IF(LEN(BRAIN!$G$48)&gt;0,IF(ISNUMBER(SEARCH(BRAIN!$G$48,AK16)),BRAIN!$G$48&amp;", ",""),"") &amp; IF(LEN(BRAIN!$G$49)&gt;0,IF(ISNUMBER(SEARCH(BRAIN!$G$49,AK16)),BRAIN!$G$49&amp;", ",""),"") &amp; IF(LEN(BRAIN!$G$50)&gt;0,IF(ISNUMBER(SEARCH(BRAIN!$G$50,AK16)),BRAIN!$G$50&amp;", ",""),"") &amp; IF(LEN(BRAIN!$G$51)&gt;0,IF(ISNUMBER(SEARCH(BRAIN!$G$51,AK16)),BRAIN!$G$51&amp;", ",""),"") &amp; IF(LEN(BRAIN!$G$52)&gt;0,IF(ISNUMBER(SEARCH(BRAIN!$G$52,AK16)),BRAIN!$G$52&amp;", ",""),"") &amp; IF(LEN(BRAIN!$G$53)&gt;0,IF(ISNUMBER(SEARCH(BRAIN!$G$53,AK16)),BRAIN!$G$53&amp;", ",""),"") &amp; IF(LEN(BRAIN!$G$54)&gt;0,IF(ISNUMBER(SEARCH(BRAIN!$G$54,AK16)),BRAIN!$G$54&amp;", ",""),"") &amp; IF(LEN(BRAIN!$G$55)&gt;0,IF(ISNUMBER(SEARCH(BRAIN!$G$55,AK16)),BRAIN!$G$55&amp;", ",""),"") &amp; IF(LEN(BRAIN!$G$56)&gt;0,IF(ISNUMBER(SEARCH(BRAIN!$G$56,AK16)),BRAIN!$G$56&amp;", ",""),"") &amp; IF(LEN(BRAIN!$G$57)&gt;0,IF(ISNUMBER(SEARCH(BRAIN!$G$57,AK16)),BRAIN!$G$57&amp;", ",""),"")),2)=", ",LEFT((IF(LEN(BRAIN!$G$26)&gt;0,IF(ISNUMBER(SEARCH(BRAIN!$G$26,AK16)),BRAIN!$G$26&amp;", ",""),"") &amp; IF(LEN(BRAIN!$G$27)&gt;0,IF(ISNUMBER(SEARCH(BRAIN!$G$27,AK16)),BRAIN!$G$27&amp;", ",""),"") &amp; IF(LEN(BRAIN!$G$28)&gt;0,IF(ISNUMBER(SEARCH(BRAIN!$G$28,AK16)),BRAIN!$G$28&amp;", ",""),"") &amp; IF(LEN(BRAIN!$G$29)&gt;0,IF(ISNUMBER(SEARCH(BRAIN!$G$29,AK16)),BRAIN!$G$29&amp;", ",""),"") &amp; IF(LEN(BRAIN!$G$30)&gt;0,IF(ISNUMBER(SEARCH(BRAIN!$G$30,AK16)),BRAIN!$G$30&amp;", ",""),"") &amp; IF(LEN(BRAIN!$G$31)&gt;0,IF(ISNUMBER(SEARCH(BRAIN!$G$31,AK16)),BRAIN!$G$31&amp;", ",""),"") &amp; IF(LEN(BRAIN!$G$32)&gt;0,IF(ISNUMBER(SEARCH(BRAIN!$G$32,AK16)),BRAIN!$G$32&amp;", ",""),"") &amp; IF(LEN(BRAIN!$G$33)&gt;0,IF(ISNUMBER(SEARCH(BRAIN!$G$33,AK16)),BRAIN!$G$33&amp;", ",""),"") &amp; IF(LEN(BRAIN!$G$34)&gt;0,IF(ISNUMBER(SEARCH(BRAIN!$G$34,AK16)),BRAIN!$G$34&amp;", ",""),"") &amp; IF(LEN(BRAIN!$G$35)&gt;0,IF(ISNUMBER(SEARCH(BRAIN!$G$35,AK16)),BRAIN!$G$35&amp;", ",""),"") &amp; IF(LEN(BRAIN!$G$36)&gt;0,IF(ISNUMBER(SEARCH(BRAIN!$G$36,AK16)),BRAIN!$G$36&amp;", ",""),"") &amp; IF(LEN(BRAIN!$G$37)&gt;0,IF(ISNUMBER(SEARCH(BRAIN!$G$37,AK16)),BRAIN!$G$37&amp;", ",""),"") &amp; IF(LEN(BRAIN!$G$38)&gt;0,IF(ISNUMBER(SEARCH(BRAIN!$G$38,AK16)),BRAIN!$G$38&amp;", ",""),"") &amp; IF(LEN(BRAIN!$G$39)&gt;0,IF(ISNUMBER(SEARCH(BRAIN!$G$39,AK16)),BRAIN!$G$39&amp;", ",""),"") &amp; IF(LEN(BRAIN!$G$40)&gt;0,IF(ISNUMBER(SEARCH(BRAIN!$G$40,AK16)),BRAIN!$G$40&amp;", ",""),"") &amp; IF(LEN(BRAIN!$G$41)&gt;0,IF(ISNUMBER(SEARCH(BRAIN!$G$41,AK16)),BRAIN!$G$41&amp;", ",""),"") &amp; IF(LEN(BRAIN!$G$42)&gt;0,IF(ISNUMBER(SEARCH(BRAIN!$G$42,AK16)),BRAIN!$G$42&amp;", ",""),"") &amp; IF(LEN(BRAIN!$G$43)&gt;0,IF(ISNUMBER(SEARCH(BRAIN!$G$43,AK16)),BRAIN!$G$43&amp;", ",""),"") &amp; IF(LEN(BRAIN!$G$44)&gt;0,IF(ISNUMBER(SEARCH(BRAIN!$G$44,AK16)),BRAIN!$G$44&amp;", ",""),"") &amp; IF(LEN(BRAIN!$G$45)&gt;0,IF(ISNUMBER(SEARCH(BRAIN!$G$45,AK16)),BRAIN!$G$45&amp;", ",""),"") &amp; IF(LEN(BRAIN!$G$46)&gt;0,IF(ISNUMBER(SEARCH(BRAIN!$G$46,AK16)),BRAIN!$G$46&amp;", ",""),"") &amp; IF(LEN(BRAIN!$G$47)&gt;0,IF(ISNUMBER(SEARCH(BRAIN!$G$47,AK16)),BRAIN!$G$47&amp;", ",""),"") &amp; IF(LEN(BRAIN!$G$48)&gt;0,IF(ISNUMBER(SEARCH(BRAIN!$G$48,AK16)),BRAIN!$G$48&amp;", ",""),"") &amp; IF(LEN(BRAIN!$G$49)&gt;0,IF(ISNUMBER(SEARCH(BRAIN!$G$49,AK16)),BRAIN!$G$49&amp;", ",""),"") &amp; IF(LEN(BRAIN!$G$50)&gt;0,IF(ISNUMBER(SEARCH(BRAIN!$G$50,AK16)),BRAIN!$G$50&amp;", ",""),"") &amp; IF(LEN(BRAIN!$G$51)&gt;0,IF(ISNUMBER(SEARCH(BRAIN!$G$51,AK16)),BRAIN!$G$51&amp;", ",""),"") &amp; IF(LEN(BRAIN!$G$52)&gt;0,IF(ISNUMBER(SEARCH(BRAIN!$G$52,AK16)),BRAIN!$G$52&amp;", ",""),"") &amp; IF(LEN(BRAIN!$G$53)&gt;0,IF(ISNUMBER(SEARCH(BRAIN!$G$53,AK16)),BRAIN!$G$53&amp;", ",""),"") &amp; IF(LEN(BRAIN!$G$54)&gt;0,IF(ISNUMBER(SEARCH(BRAIN!$G$54,AK16)),BRAIN!$G$54&amp;", ",""),"") &amp; IF(LEN(BRAIN!$G$55)&gt;0,IF(ISNUMBER(SEARCH(BRAIN!$G$55,AK16)),BRAIN!$G$55&amp;", ",""),"") &amp; IF(LEN(BRAIN!$G$56)&gt;0,IF(ISNUMBER(SEARCH(BRAIN!$G$56,AK16)),BRAIN!$G$56&amp;", ",""),"") &amp; IF(LEN(BRAIN!$G$57)&gt;0,IF(ISNUMBER(SEARCH(BRAIN!$G$57,AK16)),BRAIN!$G$57&amp;", ",""),"")),LEN((IF(LEN(BRAIN!$G$26)&gt;0,IF(ISNUMBER(SEARCH(BRAIN!$G$26,AK16)),BRAIN!$G$26&amp;", ",""),"") &amp; IF(LEN(BRAIN!$G$27)&gt;0,IF(ISNUMBER(SEARCH(BRAIN!$G$27,AK16)),BRAIN!$G$27&amp;", ",""),"") &amp; IF(LEN(BRAIN!$G$28)&gt;0,IF(ISNUMBER(SEARCH(BRAIN!$G$28,AK16)),BRAIN!$G$28&amp;", ",""),"") &amp; IF(LEN(BRAIN!$G$29)&gt;0,IF(ISNUMBER(SEARCH(BRAIN!$G$29,AK16)),BRAIN!$G$29&amp;", ",""),"") &amp; IF(LEN(BRAIN!$G$30)&gt;0,IF(ISNUMBER(SEARCH(BRAIN!$G$30,AK16)),BRAIN!$G$30&amp;", ",""),"") &amp; IF(LEN(BRAIN!$G$31)&gt;0,IF(ISNUMBER(SEARCH(BRAIN!$G$31,AK16)),BRAIN!$G$31&amp;", ",""),"") &amp; IF(LEN(BRAIN!$G$32)&gt;0,IF(ISNUMBER(SEARCH(BRAIN!$G$32,AK16)),BRAIN!$G$32&amp;", ",""),"") &amp; IF(LEN(BRAIN!$G$33)&gt;0,IF(ISNUMBER(SEARCH(BRAIN!$G$33,AK16)),BRAIN!$G$33&amp;", ",""),"") &amp; IF(LEN(BRAIN!$G$34)&gt;0,IF(ISNUMBER(SEARCH(BRAIN!$G$34,AK16)),BRAIN!$G$34&amp;", ",""),"") &amp; IF(LEN(BRAIN!$G$35)&gt;0,IF(ISNUMBER(SEARCH(BRAIN!$G$35,AK16)),BRAIN!$G$35&amp;", ",""),"") &amp; IF(LEN(BRAIN!$G$36)&gt;0,IF(ISNUMBER(SEARCH(BRAIN!$G$36,AK16)),BRAIN!$G$36&amp;", ",""),"") &amp; IF(LEN(BRAIN!$G$37)&gt;0,IF(ISNUMBER(SEARCH(BRAIN!$G$37,AK16)),BRAIN!$G$37&amp;", ",""),"") &amp; IF(LEN(BRAIN!$G$38)&gt;0,IF(ISNUMBER(SEARCH(BRAIN!$G$38,AK16)),BRAIN!$G$38&amp;", ",""),"") &amp; IF(LEN(BRAIN!$G$39)&gt;0,IF(ISNUMBER(SEARCH(BRAIN!$G$39,AK16)),BRAIN!$G$39&amp;", ",""),"") &amp; IF(LEN(BRAIN!$G$40)&gt;0,IF(ISNUMBER(SEARCH(BRAIN!$G$40,AK16)),BRAIN!$G$40&amp;", ",""),"") &amp; IF(LEN(BRAIN!$G$41)&gt;0,IF(ISNUMBER(SEARCH(BRAIN!$G$41,AK16)),BRAIN!$G$41&amp;", ",""),"") &amp; IF(LEN(BRAIN!$G$42)&gt;0,IF(ISNUMBER(SEARCH(BRAIN!$G$42,AK16)),BRAIN!$G$42&amp;", ",""),"") &amp; IF(LEN(BRAIN!$G$43)&gt;0,IF(ISNUMBER(SEARCH(BRAIN!$G$43,AK16)),BRAIN!$G$43&amp;", ",""),"") &amp; IF(LEN(BRAIN!$G$44)&gt;0,IF(ISNUMBER(SEARCH(BRAIN!$G$44,AK16)),BRAIN!$G$44&amp;", ",""),"") &amp; IF(LEN(BRAIN!$G$45)&gt;0,IF(ISNUMBER(SEARCH(BRAIN!$G$45,AK16)),BRAIN!$G$45&amp;", ",""),"") &amp; IF(LEN(BRAIN!$G$46)&gt;0,IF(ISNUMBER(SEARCH(BRAIN!$G$46,AK16)),BRAIN!$G$46&amp;", ",""),"") &amp; IF(LEN(BRAIN!$G$47)&gt;0,IF(ISNUMBER(SEARCH(BRAIN!$G$47,AK16)),BRAIN!$G$47&amp;", ",""),"") &amp; IF(LEN(BRAIN!$G$48)&gt;0,IF(ISNUMBER(SEARCH(BRAIN!$G$48,AK16)),BRAIN!$G$48&amp;", ",""),"") &amp; IF(LEN(BRAIN!$G$49)&gt;0,IF(ISNUMBER(SEARCH(BRAIN!$G$49,AK16)),BRAIN!$G$49&amp;", ",""),"") &amp; IF(LEN(BRAIN!$G$50)&gt;0,IF(ISNUMBER(SEARCH(BRAIN!$G$50,AK16)),BRAIN!$G$50&amp;", ",""),"") &amp; IF(LEN(BRAIN!$G$51)&gt;0,IF(ISNUMBER(SEARCH(BRAIN!$G$51,AK16)),BRAIN!$G$51&amp;", ",""),"") &amp; IF(LEN(BRAIN!$G$52)&gt;0,IF(ISNUMBER(SEARCH(BRAIN!$G$52,AK16)),BRAIN!$G$52&amp;", ",""),"") &amp; IF(LEN(BRAIN!$G$53)&gt;0,IF(ISNUMBER(SEARCH(BRAIN!$G$53,AK16)),BRAIN!$G$53&amp;", ",""),"") &amp; IF(LEN(BRAIN!$G$54)&gt;0,IF(ISNUMBER(SEARCH(BRAIN!$G$54,AK16)),BRAIN!$G$54&amp;", ",""),"") &amp; IF(LEN(BRAIN!$G$55)&gt;0,IF(ISNUMBER(SEARCH(BRAIN!$G$55,AK16)),BRAIN!$G$55&amp;", ",""),"") &amp; IF(LEN(BRAIN!$G$56)&gt;0,IF(ISNUMBER(SEARCH(BRAIN!$G$56,AK16)),BRAIN!$G$56&amp;", ",""),"") &amp; IF(LEN(BRAIN!$G$57)&gt;0,IF(ISNUMBER(SEARCH(BRAIN!$G$57,AK16)),BRAIN!$G$57&amp;", ",""),"")))-2),(IF(LEN(BRAIN!$G$26)&gt;0,IF(ISNUMBER(SEARCH(BRAIN!$G$26,AK16)),BRAIN!$G$26&amp;", ",""),"") &amp; IF(LEN(BRAIN!$G$27)&gt;0,IF(ISNUMBER(SEARCH(BRAIN!$G$27,AK16)),BRAIN!$G$27&amp;", ",""),"") &amp; IF(LEN(BRAIN!$G$28)&gt;0,IF(ISNUMBER(SEARCH(BRAIN!$G$28,AK16)),BRAIN!$G$28&amp;", ",""),"") &amp; IF(LEN(BRAIN!$G$29)&gt;0,IF(ISNUMBER(SEARCH(BRAIN!$G$29,AK16)),BRAIN!$G$29&amp;", ",""),"") &amp; IF(LEN(BRAIN!$G$30)&gt;0,IF(ISNUMBER(SEARCH(BRAIN!$G$30,AK16)),BRAIN!$G$30&amp;", ",""),"") &amp; IF(LEN(BRAIN!$G$31)&gt;0,IF(ISNUMBER(SEARCH(BRAIN!$G$31,AK16)),BRAIN!$G$31&amp;", ",""),"") &amp; IF(LEN(BRAIN!$G$32)&gt;0,IF(ISNUMBER(SEARCH(BRAIN!$G$32,AK16)),BRAIN!$G$32&amp;", ",""),"") &amp; IF(LEN(BRAIN!$G$33)&gt;0,IF(ISNUMBER(SEARCH(BRAIN!$G$33,AK16)),BRAIN!$G$33&amp;", ",""),"") &amp; IF(LEN(BRAIN!$G$34)&gt;0,IF(ISNUMBER(SEARCH(BRAIN!$G$34,AK16)),BRAIN!$G$34&amp;", ",""),"") &amp; IF(LEN(BRAIN!$G$35)&gt;0,IF(ISNUMBER(SEARCH(BRAIN!$G$35,AK16)),BRAIN!$G$35&amp;", ",""),"") &amp; IF(LEN(BRAIN!$G$36)&gt;0,IF(ISNUMBER(SEARCH(BRAIN!$G$36,AK16)),BRAIN!$G$36&amp;", ",""),"") &amp; IF(LEN(BRAIN!$G$37)&gt;0,IF(ISNUMBER(SEARCH(BRAIN!$G$37,AK16)),BRAIN!$G$37&amp;", ",""),"") &amp; IF(LEN(BRAIN!$G$38)&gt;0,IF(ISNUMBER(SEARCH(BRAIN!$G$38,AK16)),BRAIN!$G$38&amp;", ",""),"") &amp; IF(LEN(BRAIN!$G$39)&gt;0,IF(ISNUMBER(SEARCH(BRAIN!$G$39,AK16)),BRAIN!$G$39&amp;", ",""),"") &amp; IF(LEN(BRAIN!$G$40)&gt;0,IF(ISNUMBER(SEARCH(BRAIN!$G$40,AK16)),BRAIN!$G$40&amp;", ",""),"") &amp; IF(LEN(BRAIN!$G$41)&gt;0,IF(ISNUMBER(SEARCH(BRAIN!$G$41,AK16)),BRAIN!$G$41&amp;", ",""),"") &amp; IF(LEN(BRAIN!$G$42)&gt;0,IF(ISNUMBER(SEARCH(BRAIN!$G$42,AK16)),BRAIN!$G$42&amp;", ",""),"") &amp; IF(LEN(BRAIN!$G$43)&gt;0,IF(ISNUMBER(SEARCH(BRAIN!$G$43,AK16)),BRAIN!$G$43&amp;", ",""),"") &amp; IF(LEN(BRAIN!$G$44)&gt;0,IF(ISNUMBER(SEARCH(BRAIN!$G$44,AK16)),BRAIN!$G$44&amp;", ",""),"") &amp; IF(LEN(BRAIN!$G$45)&gt;0,IF(ISNUMBER(SEARCH(BRAIN!$G$45,AK16)),BRAIN!$G$45&amp;", ",""),"") &amp; IF(LEN(BRAIN!$G$46)&gt;0,IF(ISNUMBER(SEARCH(BRAIN!$G$46,AK16)),BRAIN!$G$46&amp;", ",""),"") &amp; IF(LEN(BRAIN!$G$47)&gt;0,IF(ISNUMBER(SEARCH(BRAIN!$G$47,AK16)),BRAIN!$G$47&amp;", ",""),"") &amp; IF(LEN(BRAIN!$G$48)&gt;0,IF(ISNUMBER(SEARCH(BRAIN!$G$48,AK16)),BRAIN!$G$48&amp;", ",""),"") &amp; IF(LEN(BRAIN!$G$49)&gt;0,IF(ISNUMBER(SEARCH(BRAIN!$G$49,AK16)),BRAIN!$G$49&amp;", ",""),"") &amp; IF(LEN(BRAIN!$G$50)&gt;0,IF(ISNUMBER(SEARCH(BRAIN!$G$50,AK16)),BRAIN!$G$50&amp;", ",""),"") &amp; IF(LEN(BRAIN!$G$51)&gt;0,IF(ISNUMBER(SEARCH(BRAIN!$G$51,AK16)),BRAIN!$G$51&amp;", ",""),"") &amp; IF(LEN(BRAIN!$G$52)&gt;0,IF(ISNUMBER(SEARCH(BRAIN!$G$52,AK16)),BRAIN!$G$52&amp;", ",""),"") &amp; IF(LEN(BRAIN!$G$53)&gt;0,IF(ISNUMBER(SEARCH(BRAIN!$G$53,AK16)),BRAIN!$G$53&amp;", ",""),"") &amp; IF(LEN(BRAIN!$G$54)&gt;0,IF(ISNUMBER(SEARCH(BRAIN!$G$54,AK16)),BRAIN!$G$54&amp;", ",""),"") &amp; IF(LEN(BRAIN!$G$55)&gt;0,IF(ISNUMBER(SEARCH(BRAIN!$G$55,AK16)),BRAIN!$G$55&amp;", ",""),"") &amp; IF(LEN(BRAIN!$G$56)&gt;0,IF(ISNUMBER(SEARCH(BRAIN!$G$56,AK16)),BRAIN!$G$56&amp;", ",""),"") &amp; IF(LEN(BRAIN!$G$57)&gt;0,IF(ISNUMBER(SEARCH(BRAIN!$G$57,AK16)),BRAIN!$G$57&amp;", ",""),""))),"")</f>
        <v/>
      </c>
      <c r="AR16" s="0" t="str">
        <f aca="false">IFERROR(IF(RIGHT((IF(LEN(BRAIN!$H$26)&gt;0,IF(ISNUMBER(SEARCH(BRAIN!$H$26,AK16)),BRAIN!$H$26&amp;", ",""),"") &amp; IF(LEN(BRAIN!$H$27)&gt;0,IF(ISNUMBER(SEARCH(BRAIN!$H$27,AK16)),BRAIN!$H$27&amp;", ",""),"") &amp; IF(LEN(BRAIN!$H$28)&gt;0,IF(ISNUMBER(SEARCH(BRAIN!$H$28,AK16)),BRAIN!$H$28&amp;", ",""),"") &amp; IF(LEN(BRAIN!$H$29)&gt;0,IF(ISNUMBER(SEARCH(BRAIN!$H$29,AK16)),BRAIN!$H$29&amp;", ",""),"") &amp; IF(LEN(BRAIN!$H$30)&gt;0,IF(ISNUMBER(SEARCH(BRAIN!$H$30,AK16)),BRAIN!$H$30&amp;", ",""),"") &amp; IF(LEN(BRAIN!$H$31)&gt;0,IF(ISNUMBER(SEARCH(BRAIN!$H$31,AK16)),BRAIN!$H$31&amp;", ",""),"") &amp; IF(LEN(BRAIN!$H$32)&gt;0,IF(ISNUMBER(SEARCH(BRAIN!$H$32,AK16)),BRAIN!$H$32&amp;", ",""),"") &amp; IF(LEN(BRAIN!$H$33)&gt;0,IF(ISNUMBER(SEARCH(BRAIN!$H$33,AK16)),BRAIN!$H$33&amp;", ",""),"") &amp; IF(LEN(BRAIN!$H$34)&gt;0,IF(ISNUMBER(SEARCH(BRAIN!$H$34,AK16)),BRAIN!$H$34&amp;", ",""),"") &amp; IF(LEN(BRAIN!$H$35)&gt;0,IF(ISNUMBER(SEARCH(BRAIN!$H$35,AK16)),BRAIN!$H$35&amp;", ",""),"") &amp; IF(LEN(BRAIN!$H$36)&gt;0,IF(ISNUMBER(SEARCH(BRAIN!$H$36,AK16)),BRAIN!$H$36&amp;", ",""),"") &amp; IF(LEN(BRAIN!$H$37)&gt;0,IF(ISNUMBER(SEARCH(BRAIN!$H$37,AK16)),BRAIN!$H$37&amp;", ",""),"") &amp; IF(LEN(BRAIN!$H$38)&gt;0,IF(ISNUMBER(SEARCH(BRAIN!$H$38,AK16)),BRAIN!$H$38&amp;", ",""),"") &amp; IF(LEN(BRAIN!$H$39)&gt;0,IF(ISNUMBER(SEARCH(BRAIN!$H$39,AK16)),BRAIN!$H$39&amp;", ",""),"") &amp; IF(LEN(BRAIN!$H$40)&gt;0,IF(ISNUMBER(SEARCH(BRAIN!$H$40,AK16)),BRAIN!$H$40&amp;", ",""),"") &amp; IF(LEN(BRAIN!$H$41)&gt;0,IF(ISNUMBER(SEARCH(BRAIN!$H$41,AK16)),BRAIN!$H$41&amp;", ",""),"") &amp; IF(LEN(BRAIN!$H$42)&gt;0,IF(ISNUMBER(SEARCH(BRAIN!$H$42,AK16)),BRAIN!$H$42&amp;", ",""),"") &amp; IF(LEN(BRAIN!$H$43)&gt;0,IF(ISNUMBER(SEARCH(BRAIN!$H$43,AK16)),BRAIN!$H$43&amp;", ",""),"") &amp; IF(LEN(BRAIN!$H$44)&gt;0,IF(ISNUMBER(SEARCH(BRAIN!$H$44,AK16)),BRAIN!$H$44&amp;", ",""),"") &amp; IF(LEN(BRAIN!$H$45)&gt;0,IF(ISNUMBER(SEARCH(BRAIN!$H$45,AK16)),BRAIN!$H$45&amp;", ",""),"") &amp; IF(LEN(BRAIN!$H$46)&gt;0,IF(ISNUMBER(SEARCH(BRAIN!$H$46,AK16)),BRAIN!$H$46&amp;", ",""),"") &amp; IF(LEN(BRAIN!$H$47)&gt;0,IF(ISNUMBER(SEARCH(BRAIN!$H$47,AK16)),BRAIN!$H$47&amp;", ",""),"") &amp; IF(LEN(BRAIN!$H$48)&gt;0,IF(ISNUMBER(SEARCH(BRAIN!$H$48,AK16)),BRAIN!$H$48&amp;", ",""),"") &amp; IF(LEN(BRAIN!$H$49)&gt;0,IF(ISNUMBER(SEARCH(BRAIN!$H$49,AK16)),BRAIN!$H$49&amp;", ",""),"") &amp; IF(LEN(BRAIN!$H$50)&gt;0,IF(ISNUMBER(SEARCH(BRAIN!$H$50,AK16)),BRAIN!$H$50&amp;", ",""),"") &amp; IF(LEN(BRAIN!$H$51)&gt;0,IF(ISNUMBER(SEARCH(BRAIN!$H$51,AK16)),BRAIN!$H$51&amp;", ",""),"") &amp; IF(LEN(BRAIN!$H$52)&gt;0,IF(ISNUMBER(SEARCH(BRAIN!$H$52,AK16)),BRAIN!$H$52&amp;", ",""),"") &amp; IF(LEN(BRAIN!$H$53)&gt;0,IF(ISNUMBER(SEARCH(BRAIN!$H$53,AK16)),BRAIN!$H$53&amp;", ",""),"") &amp; IF(LEN(BRAIN!$H$54)&gt;0,IF(ISNUMBER(SEARCH(BRAIN!$H$54,AK16)),BRAIN!$H$54&amp;", ",""),"") &amp; IF(LEN(BRAIN!$H$55)&gt;0,IF(ISNUMBER(SEARCH(BRAIN!$H$55,AK16)),BRAIN!$H$55&amp;", ",""),"") &amp; IF(LEN(BRAIN!$H$56)&gt;0,IF(ISNUMBER(SEARCH(BRAIN!$H$56,AK16)),BRAIN!$H$56&amp;", ",""),"") &amp; IF(LEN(BRAIN!$H$57)&gt;0,IF(ISNUMBER(SEARCH(BRAIN!$H$57,AK16)),BRAIN!$H$57&amp;", ",""),"")),2)=", ",LEFT((IF(LEN(BRAIN!$H$26)&gt;0,IF(ISNUMBER(SEARCH(BRAIN!$H$26,AK16)),BRAIN!$H$26&amp;", ",""),"") &amp; IF(LEN(BRAIN!$H$27)&gt;0,IF(ISNUMBER(SEARCH(BRAIN!$H$27,AK16)),BRAIN!$H$27&amp;", ",""),"") &amp; IF(LEN(BRAIN!$H$28)&gt;0,IF(ISNUMBER(SEARCH(BRAIN!$H$28,AK16)),BRAIN!$H$28&amp;", ",""),"") &amp; IF(LEN(BRAIN!$H$29)&gt;0,IF(ISNUMBER(SEARCH(BRAIN!$H$29,AK16)),BRAIN!$H$29&amp;", ",""),"") &amp; IF(LEN(BRAIN!$H$30)&gt;0,IF(ISNUMBER(SEARCH(BRAIN!$H$30,AK16)),BRAIN!$H$30&amp;", ",""),"") &amp; IF(LEN(BRAIN!$H$31)&gt;0,IF(ISNUMBER(SEARCH(BRAIN!$H$31,AK16)),BRAIN!$H$31&amp;", ",""),"") &amp; IF(LEN(BRAIN!$H$32)&gt;0,IF(ISNUMBER(SEARCH(BRAIN!$H$32,AK16)),BRAIN!$H$32&amp;", ",""),"") &amp; IF(LEN(BRAIN!$H$33)&gt;0,IF(ISNUMBER(SEARCH(BRAIN!$H$33,AK16)),BRAIN!$H$33&amp;", ",""),"") &amp; IF(LEN(BRAIN!$H$34)&gt;0,IF(ISNUMBER(SEARCH(BRAIN!$H$34,AK16)),BRAIN!$H$34&amp;", ",""),"") &amp; IF(LEN(BRAIN!$H$35)&gt;0,IF(ISNUMBER(SEARCH(BRAIN!$H$35,AK16)),BRAIN!$H$35&amp;", ",""),"") &amp; IF(LEN(BRAIN!$H$36)&gt;0,IF(ISNUMBER(SEARCH(BRAIN!$H$36,AK16)),BRAIN!$H$36&amp;", ",""),"") &amp; IF(LEN(BRAIN!$H$37)&gt;0,IF(ISNUMBER(SEARCH(BRAIN!$H$37,AK16)),BRAIN!$H$37&amp;", ",""),"") &amp; IF(LEN(BRAIN!$H$38)&gt;0,IF(ISNUMBER(SEARCH(BRAIN!$H$38,AK16)),BRAIN!$H$38&amp;", ",""),"") &amp; IF(LEN(BRAIN!$H$39)&gt;0,IF(ISNUMBER(SEARCH(BRAIN!$H$39,AK16)),BRAIN!$H$39&amp;", ",""),"") &amp; IF(LEN(BRAIN!$H$40)&gt;0,IF(ISNUMBER(SEARCH(BRAIN!$H$40,AK16)),BRAIN!$H$40&amp;", ",""),"") &amp; IF(LEN(BRAIN!$H$41)&gt;0,IF(ISNUMBER(SEARCH(BRAIN!$H$41,AK16)),BRAIN!$H$41&amp;", ",""),"") &amp; IF(LEN(BRAIN!$H$42)&gt;0,IF(ISNUMBER(SEARCH(BRAIN!$H$42,AK16)),BRAIN!$H$42&amp;", ",""),"") &amp; IF(LEN(BRAIN!$H$43)&gt;0,IF(ISNUMBER(SEARCH(BRAIN!$H$43,AK16)),BRAIN!$H$43&amp;", ",""),"") &amp; IF(LEN(BRAIN!$H$44)&gt;0,IF(ISNUMBER(SEARCH(BRAIN!$H$44,AK16)),BRAIN!$H$44&amp;", ",""),"") &amp; IF(LEN(BRAIN!$H$45)&gt;0,IF(ISNUMBER(SEARCH(BRAIN!$H$45,AK16)),BRAIN!$H$45&amp;", ",""),"") &amp; IF(LEN(BRAIN!$H$46)&gt;0,IF(ISNUMBER(SEARCH(BRAIN!$H$46,AK16)),BRAIN!$H$46&amp;", ",""),"") &amp; IF(LEN(BRAIN!$H$47)&gt;0,IF(ISNUMBER(SEARCH(BRAIN!$H$47,AK16)),BRAIN!$H$47&amp;", ",""),"") &amp; IF(LEN(BRAIN!$H$48)&gt;0,IF(ISNUMBER(SEARCH(BRAIN!$H$48,AK16)),BRAIN!$H$48&amp;", ",""),"") &amp; IF(LEN(BRAIN!$H$49)&gt;0,IF(ISNUMBER(SEARCH(BRAIN!$H$49,AK16)),BRAIN!$H$49&amp;", ",""),"") &amp; IF(LEN(BRAIN!$H$50)&gt;0,IF(ISNUMBER(SEARCH(BRAIN!$H$50,AK16)),BRAIN!$H$50&amp;", ",""),"") &amp; IF(LEN(BRAIN!$H$51)&gt;0,IF(ISNUMBER(SEARCH(BRAIN!$H$51,AK16)),BRAIN!$H$51&amp;", ",""),"") &amp; IF(LEN(BRAIN!$H$52)&gt;0,IF(ISNUMBER(SEARCH(BRAIN!$H$52,AK16)),BRAIN!$H$52&amp;", ",""),"") &amp; IF(LEN(BRAIN!$H$53)&gt;0,IF(ISNUMBER(SEARCH(BRAIN!$H$53,AK16)),BRAIN!$H$53&amp;", ",""),"") &amp; IF(LEN(BRAIN!$H$54)&gt;0,IF(ISNUMBER(SEARCH(BRAIN!$H$54,AK16)),BRAIN!$H$54&amp;", ",""),"") &amp; IF(LEN(BRAIN!$H$55)&gt;0,IF(ISNUMBER(SEARCH(BRAIN!$H$55,AK16)),BRAIN!$H$55&amp;", ",""),"") &amp; IF(LEN(BRAIN!$H$56)&gt;0,IF(ISNUMBER(SEARCH(BRAIN!$H$56,AK16)),BRAIN!$H$56&amp;", ",""),"") &amp; IF(LEN(BRAIN!$H$57)&gt;0,IF(ISNUMBER(SEARCH(BRAIN!$H$57,AK16)),BRAIN!$H$57&amp;", ",""),"")),LEN((IF(LEN(BRAIN!$H$26)&gt;0,IF(ISNUMBER(SEARCH(BRAIN!$H$26,AK16)),BRAIN!$H$26&amp;", ",""),"") &amp; IF(LEN(BRAIN!$H$27)&gt;0,IF(ISNUMBER(SEARCH(BRAIN!$H$27,AK16)),BRAIN!$H$27&amp;", ",""),"") &amp; IF(LEN(BRAIN!$H$28)&gt;0,IF(ISNUMBER(SEARCH(BRAIN!$H$28,AK16)),BRAIN!$H$28&amp;", ",""),"") &amp; IF(LEN(BRAIN!$H$29)&gt;0,IF(ISNUMBER(SEARCH(BRAIN!$H$29,AK16)),BRAIN!$H$29&amp;", ",""),"") &amp; IF(LEN(BRAIN!$H$30)&gt;0,IF(ISNUMBER(SEARCH(BRAIN!$H$30,AK16)),BRAIN!$H$30&amp;", ",""),"") &amp; IF(LEN(BRAIN!$H$31)&gt;0,IF(ISNUMBER(SEARCH(BRAIN!$H$31,AK16)),BRAIN!$H$31&amp;", ",""),"") &amp; IF(LEN(BRAIN!$H$32)&gt;0,IF(ISNUMBER(SEARCH(BRAIN!$H$32,AK16)),BRAIN!$H$32&amp;", ",""),"") &amp; IF(LEN(BRAIN!$H$33)&gt;0,IF(ISNUMBER(SEARCH(BRAIN!$H$33,AK16)),BRAIN!$H$33&amp;", ",""),"") &amp; IF(LEN(BRAIN!$H$34)&gt;0,IF(ISNUMBER(SEARCH(BRAIN!$H$34,AK16)),BRAIN!$H$34&amp;", ",""),"") &amp; IF(LEN(BRAIN!$H$35)&gt;0,IF(ISNUMBER(SEARCH(BRAIN!$H$35,AK16)),BRAIN!$H$35&amp;", ",""),"") &amp; IF(LEN(BRAIN!$H$36)&gt;0,IF(ISNUMBER(SEARCH(BRAIN!$H$36,AK16)),BRAIN!$H$36&amp;", ",""),"") &amp; IF(LEN(BRAIN!$H$37)&gt;0,IF(ISNUMBER(SEARCH(BRAIN!$H$37,AK16)),BRAIN!$H$37&amp;", ",""),"") &amp; IF(LEN(BRAIN!$H$38)&gt;0,IF(ISNUMBER(SEARCH(BRAIN!$H$38,AK16)),BRAIN!$H$38&amp;", ",""),"") &amp; IF(LEN(BRAIN!$H$39)&gt;0,IF(ISNUMBER(SEARCH(BRAIN!$H$39,AK16)),BRAIN!$H$39&amp;", ",""),"") &amp; IF(LEN(BRAIN!$H$40)&gt;0,IF(ISNUMBER(SEARCH(BRAIN!$H$40,AK16)),BRAIN!$H$40&amp;", ",""),"") &amp; IF(LEN(BRAIN!$H$41)&gt;0,IF(ISNUMBER(SEARCH(BRAIN!$H$41,AK16)),BRAIN!$H$41&amp;", ",""),"") &amp; IF(LEN(BRAIN!$H$42)&gt;0,IF(ISNUMBER(SEARCH(BRAIN!$H$42,AK16)),BRAIN!$H$42&amp;", ",""),"") &amp; IF(LEN(BRAIN!$H$43)&gt;0,IF(ISNUMBER(SEARCH(BRAIN!$H$43,AK16)),BRAIN!$H$43&amp;", ",""),"") &amp; IF(LEN(BRAIN!$H$44)&gt;0,IF(ISNUMBER(SEARCH(BRAIN!$H$44,AK16)),BRAIN!$H$44&amp;", ",""),"") &amp; IF(LEN(BRAIN!$H$45)&gt;0,IF(ISNUMBER(SEARCH(BRAIN!$H$45,AK16)),BRAIN!$H$45&amp;", ",""),"") &amp; IF(LEN(BRAIN!$H$46)&gt;0,IF(ISNUMBER(SEARCH(BRAIN!$H$46,AK16)),BRAIN!$H$46&amp;", ",""),"") &amp; IF(LEN(BRAIN!$H$47)&gt;0,IF(ISNUMBER(SEARCH(BRAIN!$H$47,AK16)),BRAIN!$H$47&amp;", ",""),"") &amp; IF(LEN(BRAIN!$H$48)&gt;0,IF(ISNUMBER(SEARCH(BRAIN!$H$48,AK16)),BRAIN!$H$48&amp;", ",""),"") &amp; IF(LEN(BRAIN!$H$49)&gt;0,IF(ISNUMBER(SEARCH(BRAIN!$H$49,AK16)),BRAIN!$H$49&amp;", ",""),"") &amp; IF(LEN(BRAIN!$H$50)&gt;0,IF(ISNUMBER(SEARCH(BRAIN!$H$50,AK16)),BRAIN!$H$50&amp;", ",""),"") &amp; IF(LEN(BRAIN!$H$51)&gt;0,IF(ISNUMBER(SEARCH(BRAIN!$H$51,AK16)),BRAIN!$H$51&amp;", ",""),"") &amp; IF(LEN(BRAIN!$H$52)&gt;0,IF(ISNUMBER(SEARCH(BRAIN!$H$52,AK16)),BRAIN!$H$52&amp;", ",""),"") &amp; IF(LEN(BRAIN!$H$53)&gt;0,IF(ISNUMBER(SEARCH(BRAIN!$H$53,AK16)),BRAIN!$H$53&amp;", ",""),"") &amp; IF(LEN(BRAIN!$H$54)&gt;0,IF(ISNUMBER(SEARCH(BRAIN!$H$54,AK16)),BRAIN!$H$54&amp;", ",""),"") &amp; IF(LEN(BRAIN!$H$55)&gt;0,IF(ISNUMBER(SEARCH(BRAIN!$H$55,AK16)),BRAIN!$H$55&amp;", ",""),"") &amp; IF(LEN(BRAIN!$H$56)&gt;0,IF(ISNUMBER(SEARCH(BRAIN!$H$56,AK16)),BRAIN!$H$56&amp;", ",""),"") &amp; IF(LEN(BRAIN!$H$57)&gt;0,IF(ISNUMBER(SEARCH(BRAIN!$H$57,AK16)),BRAIN!$H$57&amp;", ",""),"")))-2),(IF(LEN(BRAIN!$H$26)&gt;0,IF(ISNUMBER(SEARCH(BRAIN!$H$26,AK16)),BRAIN!$H$26&amp;", ",""),"") &amp; IF(LEN(BRAIN!$H$27)&gt;0,IF(ISNUMBER(SEARCH(BRAIN!$H$27,AK16)),BRAIN!$H$27&amp;", ",""),"") &amp; IF(LEN(BRAIN!$H$28)&gt;0,IF(ISNUMBER(SEARCH(BRAIN!$H$28,AK16)),BRAIN!$H$28&amp;", ",""),"") &amp; IF(LEN(BRAIN!$H$29)&gt;0,IF(ISNUMBER(SEARCH(BRAIN!$H$29,AK16)),BRAIN!$H$29&amp;", ",""),"") &amp; IF(LEN(BRAIN!$H$30)&gt;0,IF(ISNUMBER(SEARCH(BRAIN!$H$30,AK16)),BRAIN!$H$30&amp;", ",""),"") &amp; IF(LEN(BRAIN!$H$31)&gt;0,IF(ISNUMBER(SEARCH(BRAIN!$H$31,AK16)),BRAIN!$H$31&amp;", ",""),"") &amp; IF(LEN(BRAIN!$H$32)&gt;0,IF(ISNUMBER(SEARCH(BRAIN!$H$32,AK16)),BRAIN!$H$32&amp;", ",""),"") &amp; IF(LEN(BRAIN!$H$33)&gt;0,IF(ISNUMBER(SEARCH(BRAIN!$H$33,AK16)),BRAIN!$H$33&amp;", ",""),"") &amp; IF(LEN(BRAIN!$H$34)&gt;0,IF(ISNUMBER(SEARCH(BRAIN!$H$34,AK16)),BRAIN!$H$34&amp;", ",""),"") &amp; IF(LEN(BRAIN!$H$35)&gt;0,IF(ISNUMBER(SEARCH(BRAIN!$H$35,AK16)),BRAIN!$H$35&amp;", ",""),"") &amp; IF(LEN(BRAIN!$H$36)&gt;0,IF(ISNUMBER(SEARCH(BRAIN!$H$36,AK16)),BRAIN!$H$36&amp;", ",""),"") &amp; IF(LEN(BRAIN!$H$37)&gt;0,IF(ISNUMBER(SEARCH(BRAIN!$H$37,AK16)),BRAIN!$H$37&amp;", ",""),"") &amp; IF(LEN(BRAIN!$H$38)&gt;0,IF(ISNUMBER(SEARCH(BRAIN!$H$38,AK16)),BRAIN!$H$38&amp;", ",""),"") &amp; IF(LEN(BRAIN!$H$39)&gt;0,IF(ISNUMBER(SEARCH(BRAIN!$H$39,AK16)),BRAIN!$H$39&amp;", ",""),"") &amp; IF(LEN(BRAIN!$H$40)&gt;0,IF(ISNUMBER(SEARCH(BRAIN!$H$40,AK16)),BRAIN!$H$40&amp;", ",""),"") &amp; IF(LEN(BRAIN!$H$41)&gt;0,IF(ISNUMBER(SEARCH(BRAIN!$H$41,AK16)),BRAIN!$H$41&amp;", ",""),"") &amp; IF(LEN(BRAIN!$H$42)&gt;0,IF(ISNUMBER(SEARCH(BRAIN!$H$42,AK16)),BRAIN!$H$42&amp;", ",""),"") &amp; IF(LEN(BRAIN!$H$43)&gt;0,IF(ISNUMBER(SEARCH(BRAIN!$H$43,AK16)),BRAIN!$H$43&amp;", ",""),"") &amp; IF(LEN(BRAIN!$H$44)&gt;0,IF(ISNUMBER(SEARCH(BRAIN!$H$44,AK16)),BRAIN!$H$44&amp;", ",""),"") &amp; IF(LEN(BRAIN!$H$45)&gt;0,IF(ISNUMBER(SEARCH(BRAIN!$H$45,AK16)),BRAIN!$H$45&amp;", ",""),"") &amp; IF(LEN(BRAIN!$H$46)&gt;0,IF(ISNUMBER(SEARCH(BRAIN!$H$46,AK16)),BRAIN!$H$46&amp;", ",""),"") &amp; IF(LEN(BRAIN!$H$47)&gt;0,IF(ISNUMBER(SEARCH(BRAIN!$H$47,AK16)),BRAIN!$H$47&amp;", ",""),"") &amp; IF(LEN(BRAIN!$H$48)&gt;0,IF(ISNUMBER(SEARCH(BRAIN!$H$48,AK16)),BRAIN!$H$48&amp;", ",""),"") &amp; IF(LEN(BRAIN!$H$49)&gt;0,IF(ISNUMBER(SEARCH(BRAIN!$H$49,AK16)),BRAIN!$H$49&amp;", ",""),"") &amp; IF(LEN(BRAIN!$H$50)&gt;0,IF(ISNUMBER(SEARCH(BRAIN!$H$50,AK16)),BRAIN!$H$50&amp;", ",""),"") &amp; IF(LEN(BRAIN!$H$51)&gt;0,IF(ISNUMBER(SEARCH(BRAIN!$H$51,AK16)),BRAIN!$H$51&amp;", ",""),"") &amp; IF(LEN(BRAIN!$H$52)&gt;0,IF(ISNUMBER(SEARCH(BRAIN!$H$52,AK16)),BRAIN!$H$52&amp;", ",""),"") &amp; IF(LEN(BRAIN!$H$53)&gt;0,IF(ISNUMBER(SEARCH(BRAIN!$H$53,AK16)),BRAIN!$H$53&amp;", ",""),"") &amp; IF(LEN(BRAIN!$H$54)&gt;0,IF(ISNUMBER(SEARCH(BRAIN!$H$54,AK16)),BRAIN!$H$54&amp;", ",""),"") &amp; IF(LEN(BRAIN!$H$55)&gt;0,IF(ISNUMBER(SEARCH(BRAIN!$H$55,AK16)),BRAIN!$H$55&amp;", ",""),"") &amp; IF(LEN(BRAIN!$H$56)&gt;0,IF(ISNUMBER(SEARCH(BRAIN!$H$56,AK16)),BRAIN!$H$56&amp;", ",""),"") &amp; IF(LEN(BRAIN!$H$57)&gt;0,IF(ISNUMBER(SEARCH(BRAIN!$H$57,AK16)),BRAIN!$H$57&amp;", ",""),""))),"")</f>
        <v/>
      </c>
    </row>
    <row r="17" customFormat="false" ht="17.35" hidden="false" customHeight="false" outlineLevel="0" collapsed="false">
      <c r="A17" s="19"/>
      <c r="B17" s="20"/>
      <c r="C17" s="19"/>
      <c r="D17" s="19"/>
      <c r="E17" s="19"/>
      <c r="F17" s="19"/>
      <c r="G17" s="19"/>
      <c r="H17" s="19"/>
      <c r="I17" s="19"/>
      <c r="J17" s="19"/>
      <c r="K17" s="19"/>
      <c r="L17" s="19"/>
      <c r="M17" s="19"/>
      <c r="N17" s="19"/>
      <c r="O17" s="19"/>
      <c r="P17" s="19"/>
      <c r="Q17" s="19"/>
      <c r="R17" s="21"/>
      <c r="S17" s="19"/>
      <c r="T17" s="19"/>
      <c r="U17" s="20"/>
      <c r="V17" s="22" t="str">
        <f aca="false">IF(SUM(AE17:AJ17)=0,"",INDEX(AL$5:AL$10,MATCH(MAX(AE17:AJ17),AE17:AJ17,0)))</f>
        <v/>
      </c>
      <c r="W17" s="23" t="str">
        <f aca="false">IF(SUM(AE17:AJ17)=0,"",ROUND(MAX(AE17:AJ17)/SUM(AE17:AJ17)*100,0)/100)</f>
        <v/>
      </c>
      <c r="X17" s="24" t="str">
        <f aca="false">IF(SUM(AE17:AJ17)=0,"",IFERROR(INDEX(AM17:AR17,MATCH(MAX(AE17:AJ17),AE17:AJ17,0)),"—"))</f>
        <v/>
      </c>
      <c r="Y17" s="25" t="str">
        <f aca="false">IF(COUNTIF(AE17:AJ17,"&gt;0")&lt;2,"",INDEX(AL$5:AL$10,MATCH(LARGE(AE17:AJ17,2),AE17:AJ17,0)))</f>
        <v/>
      </c>
      <c r="Z17" s="19"/>
      <c r="AA17" s="19"/>
      <c r="AB17" s="19"/>
      <c r="AE17" s="0" t="n">
        <f aca="false">IF(LEN(AK17)=0,0,2*SUMPRODUCT((LEN(KW_PULSE)&gt;0)*--ISNUMBER(SEARCH(KW_PULSE,AK17))) + 1*IFERROR(INDEX(Affinity_PULSE,MATCH(E17,AffinityFunctions,0)),0))</f>
        <v>0</v>
      </c>
      <c r="AF17" s="0" t="n">
        <f aca="false">IF(LEN(AK17)=0,0,2*SUMPRODUCT((LEN(KW_RTM)&gt;0)*--ISNUMBER(SEARCH(KW_RTM,AK17))) + 1*IFERROR(INDEX(Affinity_RTM,MATCH(E17,AffinityFunctions,0)),0))</f>
        <v>0</v>
      </c>
      <c r="AG17" s="0" t="n">
        <f aca="false">IF(LEN(AK17)=0,0,2*SUMPRODUCT((LEN(KW_ROED)&gt;0)*--ISNUMBER(SEARCH(KW_ROED,AK17))) + 1*IFERROR(INDEX(Affinity_ROED,MATCH(E17,AffinityFunctions,0)),0))</f>
        <v>0</v>
      </c>
      <c r="AH17" s="0" t="n">
        <f aca="false">IF(LEN(AK17)=0,0,2*SUMPRODUCT((LEN(KW_KONTACT)&gt;0)*--ISNUMBER(SEARCH(KW_KONTACT,AK17))) + 1*IFERROR(INDEX(Affinity_KONTACT,MATCH(E17,AffinityFunctions,0)),0))</f>
        <v>0</v>
      </c>
      <c r="AI17" s="0" t="n">
        <f aca="false">IF(LEN(AK17)=0,0,2*SUMPRODUCT((LEN(KW_SCOUT)&gt;0)*--ISNUMBER(SEARCH(KW_SCOUT,AK17))) + 1*IFERROR(INDEX(Affinity_SCOUT,MATCH(E17,AffinityFunctions,0)),0))</f>
        <v>0</v>
      </c>
      <c r="AJ17" s="0" t="n">
        <f aca="false">IF(LEN(AK17)=0,0,2*SUMPRODUCT((LEN(KW_DASH)&gt;0)*--ISNUMBER(SEARCH(KW_DASH,AK17))) + 1*IFERROR(INDEX(Affinity_DASH,MATCH(E17,AffinityFunctions,0)),0))</f>
        <v>0</v>
      </c>
      <c r="AK17" s="0" t="str">
        <f aca="false">LOWER(IFERROR(_xlfn.TEXTJOIN(" ",1,H17,I17,J17,K17,L17,M17),""))</f>
        <v/>
      </c>
      <c r="AM17" s="0" t="str">
        <f aca="false">IFERROR(IF(RIGHT((IF(LEN(BRAIN!$C$26)&gt;0,IF(ISNUMBER(SEARCH(BRAIN!$C$26,AK17)),BRAIN!$C$26&amp;", ",""),"") &amp; IF(LEN(BRAIN!$C$27)&gt;0,IF(ISNUMBER(SEARCH(BRAIN!$C$27,AK17)),BRAIN!$C$27&amp;", ",""),"") &amp; IF(LEN(BRAIN!$C$28)&gt;0,IF(ISNUMBER(SEARCH(BRAIN!$C$28,AK17)),BRAIN!$C$28&amp;", ",""),"") &amp; IF(LEN(BRAIN!$C$29)&gt;0,IF(ISNUMBER(SEARCH(BRAIN!$C$29,AK17)),BRAIN!$C$29&amp;", ",""),"") &amp; IF(LEN(BRAIN!$C$30)&gt;0,IF(ISNUMBER(SEARCH(BRAIN!$C$30,AK17)),BRAIN!$C$30&amp;", ",""),"") &amp; IF(LEN(BRAIN!$C$31)&gt;0,IF(ISNUMBER(SEARCH(BRAIN!$C$31,AK17)),BRAIN!$C$31&amp;", ",""),"") &amp; IF(LEN(BRAIN!$C$32)&gt;0,IF(ISNUMBER(SEARCH(BRAIN!$C$32,AK17)),BRAIN!$C$32&amp;", ",""),"") &amp; IF(LEN(BRAIN!$C$33)&gt;0,IF(ISNUMBER(SEARCH(BRAIN!$C$33,AK17)),BRAIN!$C$33&amp;", ",""),"") &amp; IF(LEN(BRAIN!$C$34)&gt;0,IF(ISNUMBER(SEARCH(BRAIN!$C$34,AK17)),BRAIN!$C$34&amp;", ",""),"") &amp; IF(LEN(BRAIN!$C$35)&gt;0,IF(ISNUMBER(SEARCH(BRAIN!$C$35,AK17)),BRAIN!$C$35&amp;", ",""),"") &amp; IF(LEN(BRAIN!$C$36)&gt;0,IF(ISNUMBER(SEARCH(BRAIN!$C$36,AK17)),BRAIN!$C$36&amp;", ",""),"") &amp; IF(LEN(BRAIN!$C$37)&gt;0,IF(ISNUMBER(SEARCH(BRAIN!$C$37,AK17)),BRAIN!$C$37&amp;", ",""),"") &amp; IF(LEN(BRAIN!$C$38)&gt;0,IF(ISNUMBER(SEARCH(BRAIN!$C$38,AK17)),BRAIN!$C$38&amp;", ",""),"") &amp; IF(LEN(BRAIN!$C$39)&gt;0,IF(ISNUMBER(SEARCH(BRAIN!$C$39,AK17)),BRAIN!$C$39&amp;", ",""),"") &amp; IF(LEN(BRAIN!$C$40)&gt;0,IF(ISNUMBER(SEARCH(BRAIN!$C$40,AK17)),BRAIN!$C$40&amp;", ",""),"") &amp; IF(LEN(BRAIN!$C$41)&gt;0,IF(ISNUMBER(SEARCH(BRAIN!$C$41,AK17)),BRAIN!$C$41&amp;", ",""),"") &amp; IF(LEN(BRAIN!$C$42)&gt;0,IF(ISNUMBER(SEARCH(BRAIN!$C$42,AK17)),BRAIN!$C$42&amp;", ",""),"") &amp; IF(LEN(BRAIN!$C$43)&gt;0,IF(ISNUMBER(SEARCH(BRAIN!$C$43,AK17)),BRAIN!$C$43&amp;", ",""),"") &amp; IF(LEN(BRAIN!$C$44)&gt;0,IF(ISNUMBER(SEARCH(BRAIN!$C$44,AK17)),BRAIN!$C$44&amp;", ",""),"") &amp; IF(LEN(BRAIN!$C$45)&gt;0,IF(ISNUMBER(SEARCH(BRAIN!$C$45,AK17)),BRAIN!$C$45&amp;", ",""),"") &amp; IF(LEN(BRAIN!$C$46)&gt;0,IF(ISNUMBER(SEARCH(BRAIN!$C$46,AK17)),BRAIN!$C$46&amp;", ",""),"") &amp; IF(LEN(BRAIN!$C$47)&gt;0,IF(ISNUMBER(SEARCH(BRAIN!$C$47,AK17)),BRAIN!$C$47&amp;", ",""),"") &amp; IF(LEN(BRAIN!$C$48)&gt;0,IF(ISNUMBER(SEARCH(BRAIN!$C$48,AK17)),BRAIN!$C$48&amp;", ",""),"") &amp; IF(LEN(BRAIN!$C$49)&gt;0,IF(ISNUMBER(SEARCH(BRAIN!$C$49,AK17)),BRAIN!$C$49&amp;", ",""),"") &amp; IF(LEN(BRAIN!$C$50)&gt;0,IF(ISNUMBER(SEARCH(BRAIN!$C$50,AK17)),BRAIN!$C$50&amp;", ",""),"") &amp; IF(LEN(BRAIN!$C$51)&gt;0,IF(ISNUMBER(SEARCH(BRAIN!$C$51,AK17)),BRAIN!$C$51&amp;", ",""),"") &amp; IF(LEN(BRAIN!$C$52)&gt;0,IF(ISNUMBER(SEARCH(BRAIN!$C$52,AK17)),BRAIN!$C$52&amp;", ",""),"") &amp; IF(LEN(BRAIN!$C$53)&gt;0,IF(ISNUMBER(SEARCH(BRAIN!$C$53,AK17)),BRAIN!$C$53&amp;", ",""),"") &amp; IF(LEN(BRAIN!$C$54)&gt;0,IF(ISNUMBER(SEARCH(BRAIN!$C$54,AK17)),BRAIN!$C$54&amp;", ",""),"") &amp; IF(LEN(BRAIN!$C$55)&gt;0,IF(ISNUMBER(SEARCH(BRAIN!$C$55,AK17)),BRAIN!$C$55&amp;", ",""),"") &amp; IF(LEN(BRAIN!$C$56)&gt;0,IF(ISNUMBER(SEARCH(BRAIN!$C$56,AK17)),BRAIN!$C$56&amp;", ",""),"") &amp; IF(LEN(BRAIN!$C$57)&gt;0,IF(ISNUMBER(SEARCH(BRAIN!$C$57,AK17)),BRAIN!$C$57&amp;", ",""),"")),2)=", ",LEFT((IF(LEN(BRAIN!$C$26)&gt;0,IF(ISNUMBER(SEARCH(BRAIN!$C$26,AK17)),BRAIN!$C$26&amp;", ",""),"") &amp; IF(LEN(BRAIN!$C$27)&gt;0,IF(ISNUMBER(SEARCH(BRAIN!$C$27,AK17)),BRAIN!$C$27&amp;", ",""),"") &amp; IF(LEN(BRAIN!$C$28)&gt;0,IF(ISNUMBER(SEARCH(BRAIN!$C$28,AK17)),BRAIN!$C$28&amp;", ",""),"") &amp; IF(LEN(BRAIN!$C$29)&gt;0,IF(ISNUMBER(SEARCH(BRAIN!$C$29,AK17)),BRAIN!$C$29&amp;", ",""),"") &amp; IF(LEN(BRAIN!$C$30)&gt;0,IF(ISNUMBER(SEARCH(BRAIN!$C$30,AK17)),BRAIN!$C$30&amp;", ",""),"") &amp; IF(LEN(BRAIN!$C$31)&gt;0,IF(ISNUMBER(SEARCH(BRAIN!$C$31,AK17)),BRAIN!$C$31&amp;", ",""),"") &amp; IF(LEN(BRAIN!$C$32)&gt;0,IF(ISNUMBER(SEARCH(BRAIN!$C$32,AK17)),BRAIN!$C$32&amp;", ",""),"") &amp; IF(LEN(BRAIN!$C$33)&gt;0,IF(ISNUMBER(SEARCH(BRAIN!$C$33,AK17)),BRAIN!$C$33&amp;", ",""),"") &amp; IF(LEN(BRAIN!$C$34)&gt;0,IF(ISNUMBER(SEARCH(BRAIN!$C$34,AK17)),BRAIN!$C$34&amp;", ",""),"") &amp; IF(LEN(BRAIN!$C$35)&gt;0,IF(ISNUMBER(SEARCH(BRAIN!$C$35,AK17)),BRAIN!$C$35&amp;", ",""),"") &amp; IF(LEN(BRAIN!$C$36)&gt;0,IF(ISNUMBER(SEARCH(BRAIN!$C$36,AK17)),BRAIN!$C$36&amp;", ",""),"") &amp; IF(LEN(BRAIN!$C$37)&gt;0,IF(ISNUMBER(SEARCH(BRAIN!$C$37,AK17)),BRAIN!$C$37&amp;", ",""),"") &amp; IF(LEN(BRAIN!$C$38)&gt;0,IF(ISNUMBER(SEARCH(BRAIN!$C$38,AK17)),BRAIN!$C$38&amp;", ",""),"") &amp; IF(LEN(BRAIN!$C$39)&gt;0,IF(ISNUMBER(SEARCH(BRAIN!$C$39,AK17)),BRAIN!$C$39&amp;", ",""),"") &amp; IF(LEN(BRAIN!$C$40)&gt;0,IF(ISNUMBER(SEARCH(BRAIN!$C$40,AK17)),BRAIN!$C$40&amp;", ",""),"") &amp; IF(LEN(BRAIN!$C$41)&gt;0,IF(ISNUMBER(SEARCH(BRAIN!$C$41,AK17)),BRAIN!$C$41&amp;", ",""),"") &amp; IF(LEN(BRAIN!$C$42)&gt;0,IF(ISNUMBER(SEARCH(BRAIN!$C$42,AK17)),BRAIN!$C$42&amp;", ",""),"") &amp; IF(LEN(BRAIN!$C$43)&gt;0,IF(ISNUMBER(SEARCH(BRAIN!$C$43,AK17)),BRAIN!$C$43&amp;", ",""),"") &amp; IF(LEN(BRAIN!$C$44)&gt;0,IF(ISNUMBER(SEARCH(BRAIN!$C$44,AK17)),BRAIN!$C$44&amp;", ",""),"") &amp; IF(LEN(BRAIN!$C$45)&gt;0,IF(ISNUMBER(SEARCH(BRAIN!$C$45,AK17)),BRAIN!$C$45&amp;", ",""),"") &amp; IF(LEN(BRAIN!$C$46)&gt;0,IF(ISNUMBER(SEARCH(BRAIN!$C$46,AK17)),BRAIN!$C$46&amp;", ",""),"") &amp; IF(LEN(BRAIN!$C$47)&gt;0,IF(ISNUMBER(SEARCH(BRAIN!$C$47,AK17)),BRAIN!$C$47&amp;", ",""),"") &amp; IF(LEN(BRAIN!$C$48)&gt;0,IF(ISNUMBER(SEARCH(BRAIN!$C$48,AK17)),BRAIN!$C$48&amp;", ",""),"") &amp; IF(LEN(BRAIN!$C$49)&gt;0,IF(ISNUMBER(SEARCH(BRAIN!$C$49,AK17)),BRAIN!$C$49&amp;", ",""),"") &amp; IF(LEN(BRAIN!$C$50)&gt;0,IF(ISNUMBER(SEARCH(BRAIN!$C$50,AK17)),BRAIN!$C$50&amp;", ",""),"") &amp; IF(LEN(BRAIN!$C$51)&gt;0,IF(ISNUMBER(SEARCH(BRAIN!$C$51,AK17)),BRAIN!$C$51&amp;", ",""),"") &amp; IF(LEN(BRAIN!$C$52)&gt;0,IF(ISNUMBER(SEARCH(BRAIN!$C$52,AK17)),BRAIN!$C$52&amp;", ",""),"") &amp; IF(LEN(BRAIN!$C$53)&gt;0,IF(ISNUMBER(SEARCH(BRAIN!$C$53,AK17)),BRAIN!$C$53&amp;", ",""),"") &amp; IF(LEN(BRAIN!$C$54)&gt;0,IF(ISNUMBER(SEARCH(BRAIN!$C$54,AK17)),BRAIN!$C$54&amp;", ",""),"") &amp; IF(LEN(BRAIN!$C$55)&gt;0,IF(ISNUMBER(SEARCH(BRAIN!$C$55,AK17)),BRAIN!$C$55&amp;", ",""),"") &amp; IF(LEN(BRAIN!$C$56)&gt;0,IF(ISNUMBER(SEARCH(BRAIN!$C$56,AK17)),BRAIN!$C$56&amp;", ",""),"") &amp; IF(LEN(BRAIN!$C$57)&gt;0,IF(ISNUMBER(SEARCH(BRAIN!$C$57,AK17)),BRAIN!$C$57&amp;", ",""),"")),LEN((IF(LEN(BRAIN!$C$26)&gt;0,IF(ISNUMBER(SEARCH(BRAIN!$C$26,AK17)),BRAIN!$C$26&amp;", ",""),"") &amp; IF(LEN(BRAIN!$C$27)&gt;0,IF(ISNUMBER(SEARCH(BRAIN!$C$27,AK17)),BRAIN!$C$27&amp;", ",""),"") &amp; IF(LEN(BRAIN!$C$28)&gt;0,IF(ISNUMBER(SEARCH(BRAIN!$C$28,AK17)),BRAIN!$C$28&amp;", ",""),"") &amp; IF(LEN(BRAIN!$C$29)&gt;0,IF(ISNUMBER(SEARCH(BRAIN!$C$29,AK17)),BRAIN!$C$29&amp;", ",""),"") &amp; IF(LEN(BRAIN!$C$30)&gt;0,IF(ISNUMBER(SEARCH(BRAIN!$C$30,AK17)),BRAIN!$C$30&amp;", ",""),"") &amp; IF(LEN(BRAIN!$C$31)&gt;0,IF(ISNUMBER(SEARCH(BRAIN!$C$31,AK17)),BRAIN!$C$31&amp;", ",""),"") &amp; IF(LEN(BRAIN!$C$32)&gt;0,IF(ISNUMBER(SEARCH(BRAIN!$C$32,AK17)),BRAIN!$C$32&amp;", ",""),"") &amp; IF(LEN(BRAIN!$C$33)&gt;0,IF(ISNUMBER(SEARCH(BRAIN!$C$33,AK17)),BRAIN!$C$33&amp;", ",""),"") &amp; IF(LEN(BRAIN!$C$34)&gt;0,IF(ISNUMBER(SEARCH(BRAIN!$C$34,AK17)),BRAIN!$C$34&amp;", ",""),"") &amp; IF(LEN(BRAIN!$C$35)&gt;0,IF(ISNUMBER(SEARCH(BRAIN!$C$35,AK17)),BRAIN!$C$35&amp;", ",""),"") &amp; IF(LEN(BRAIN!$C$36)&gt;0,IF(ISNUMBER(SEARCH(BRAIN!$C$36,AK17)),BRAIN!$C$36&amp;", ",""),"") &amp; IF(LEN(BRAIN!$C$37)&gt;0,IF(ISNUMBER(SEARCH(BRAIN!$C$37,AK17)),BRAIN!$C$37&amp;", ",""),"") &amp; IF(LEN(BRAIN!$C$38)&gt;0,IF(ISNUMBER(SEARCH(BRAIN!$C$38,AK17)),BRAIN!$C$38&amp;", ",""),"") &amp; IF(LEN(BRAIN!$C$39)&gt;0,IF(ISNUMBER(SEARCH(BRAIN!$C$39,AK17)),BRAIN!$C$39&amp;", ",""),"") &amp; IF(LEN(BRAIN!$C$40)&gt;0,IF(ISNUMBER(SEARCH(BRAIN!$C$40,AK17)),BRAIN!$C$40&amp;", ",""),"") &amp; IF(LEN(BRAIN!$C$41)&gt;0,IF(ISNUMBER(SEARCH(BRAIN!$C$41,AK17)),BRAIN!$C$41&amp;", ",""),"") &amp; IF(LEN(BRAIN!$C$42)&gt;0,IF(ISNUMBER(SEARCH(BRAIN!$C$42,AK17)),BRAIN!$C$42&amp;", ",""),"") &amp; IF(LEN(BRAIN!$C$43)&gt;0,IF(ISNUMBER(SEARCH(BRAIN!$C$43,AK17)),BRAIN!$C$43&amp;", ",""),"") &amp; IF(LEN(BRAIN!$C$44)&gt;0,IF(ISNUMBER(SEARCH(BRAIN!$C$44,AK17)),BRAIN!$C$44&amp;", ",""),"") &amp; IF(LEN(BRAIN!$C$45)&gt;0,IF(ISNUMBER(SEARCH(BRAIN!$C$45,AK17)),BRAIN!$C$45&amp;", ",""),"") &amp; IF(LEN(BRAIN!$C$46)&gt;0,IF(ISNUMBER(SEARCH(BRAIN!$C$46,AK17)),BRAIN!$C$46&amp;", ",""),"") &amp; IF(LEN(BRAIN!$C$47)&gt;0,IF(ISNUMBER(SEARCH(BRAIN!$C$47,AK17)),BRAIN!$C$47&amp;", ",""),"") &amp; IF(LEN(BRAIN!$C$48)&gt;0,IF(ISNUMBER(SEARCH(BRAIN!$C$48,AK17)),BRAIN!$C$48&amp;", ",""),"") &amp; IF(LEN(BRAIN!$C$49)&gt;0,IF(ISNUMBER(SEARCH(BRAIN!$C$49,AK17)),BRAIN!$C$49&amp;", ",""),"") &amp; IF(LEN(BRAIN!$C$50)&gt;0,IF(ISNUMBER(SEARCH(BRAIN!$C$50,AK17)),BRAIN!$C$50&amp;", ",""),"") &amp; IF(LEN(BRAIN!$C$51)&gt;0,IF(ISNUMBER(SEARCH(BRAIN!$C$51,AK17)),BRAIN!$C$51&amp;", ",""),"") &amp; IF(LEN(BRAIN!$C$52)&gt;0,IF(ISNUMBER(SEARCH(BRAIN!$C$52,AK17)),BRAIN!$C$52&amp;", ",""),"") &amp; IF(LEN(BRAIN!$C$53)&gt;0,IF(ISNUMBER(SEARCH(BRAIN!$C$53,AK17)),BRAIN!$C$53&amp;", ",""),"") &amp; IF(LEN(BRAIN!$C$54)&gt;0,IF(ISNUMBER(SEARCH(BRAIN!$C$54,AK17)),BRAIN!$C$54&amp;", ",""),"") &amp; IF(LEN(BRAIN!$C$55)&gt;0,IF(ISNUMBER(SEARCH(BRAIN!$C$55,AK17)),BRAIN!$C$55&amp;", ",""),"") &amp; IF(LEN(BRAIN!$C$56)&gt;0,IF(ISNUMBER(SEARCH(BRAIN!$C$56,AK17)),BRAIN!$C$56&amp;", ",""),"") &amp; IF(LEN(BRAIN!$C$57)&gt;0,IF(ISNUMBER(SEARCH(BRAIN!$C$57,AK17)),BRAIN!$C$57&amp;", ",""),"")))-2),(IF(LEN(BRAIN!$C$26)&gt;0,IF(ISNUMBER(SEARCH(BRAIN!$C$26,AK17)),BRAIN!$C$26&amp;", ",""),"") &amp; IF(LEN(BRAIN!$C$27)&gt;0,IF(ISNUMBER(SEARCH(BRAIN!$C$27,AK17)),BRAIN!$C$27&amp;", ",""),"") &amp; IF(LEN(BRAIN!$C$28)&gt;0,IF(ISNUMBER(SEARCH(BRAIN!$C$28,AK17)),BRAIN!$C$28&amp;", ",""),"") &amp; IF(LEN(BRAIN!$C$29)&gt;0,IF(ISNUMBER(SEARCH(BRAIN!$C$29,AK17)),BRAIN!$C$29&amp;", ",""),"") &amp; IF(LEN(BRAIN!$C$30)&gt;0,IF(ISNUMBER(SEARCH(BRAIN!$C$30,AK17)),BRAIN!$C$30&amp;", ",""),"") &amp; IF(LEN(BRAIN!$C$31)&gt;0,IF(ISNUMBER(SEARCH(BRAIN!$C$31,AK17)),BRAIN!$C$31&amp;", ",""),"") &amp; IF(LEN(BRAIN!$C$32)&gt;0,IF(ISNUMBER(SEARCH(BRAIN!$C$32,AK17)),BRAIN!$C$32&amp;", ",""),"") &amp; IF(LEN(BRAIN!$C$33)&gt;0,IF(ISNUMBER(SEARCH(BRAIN!$C$33,AK17)),BRAIN!$C$33&amp;", ",""),"") &amp; IF(LEN(BRAIN!$C$34)&gt;0,IF(ISNUMBER(SEARCH(BRAIN!$C$34,AK17)),BRAIN!$C$34&amp;", ",""),"") &amp; IF(LEN(BRAIN!$C$35)&gt;0,IF(ISNUMBER(SEARCH(BRAIN!$C$35,AK17)),BRAIN!$C$35&amp;", ",""),"") &amp; IF(LEN(BRAIN!$C$36)&gt;0,IF(ISNUMBER(SEARCH(BRAIN!$C$36,AK17)),BRAIN!$C$36&amp;", ",""),"") &amp; IF(LEN(BRAIN!$C$37)&gt;0,IF(ISNUMBER(SEARCH(BRAIN!$C$37,AK17)),BRAIN!$C$37&amp;", ",""),"") &amp; IF(LEN(BRAIN!$C$38)&gt;0,IF(ISNUMBER(SEARCH(BRAIN!$C$38,AK17)),BRAIN!$C$38&amp;", ",""),"") &amp; IF(LEN(BRAIN!$C$39)&gt;0,IF(ISNUMBER(SEARCH(BRAIN!$C$39,AK17)),BRAIN!$C$39&amp;", ",""),"") &amp; IF(LEN(BRAIN!$C$40)&gt;0,IF(ISNUMBER(SEARCH(BRAIN!$C$40,AK17)),BRAIN!$C$40&amp;", ",""),"") &amp; IF(LEN(BRAIN!$C$41)&gt;0,IF(ISNUMBER(SEARCH(BRAIN!$C$41,AK17)),BRAIN!$C$41&amp;", ",""),"") &amp; IF(LEN(BRAIN!$C$42)&gt;0,IF(ISNUMBER(SEARCH(BRAIN!$C$42,AK17)),BRAIN!$C$42&amp;", ",""),"") &amp; IF(LEN(BRAIN!$C$43)&gt;0,IF(ISNUMBER(SEARCH(BRAIN!$C$43,AK17)),BRAIN!$C$43&amp;", ",""),"") &amp; IF(LEN(BRAIN!$C$44)&gt;0,IF(ISNUMBER(SEARCH(BRAIN!$C$44,AK17)),BRAIN!$C$44&amp;", ",""),"") &amp; IF(LEN(BRAIN!$C$45)&gt;0,IF(ISNUMBER(SEARCH(BRAIN!$C$45,AK17)),BRAIN!$C$45&amp;", ",""),"") &amp; IF(LEN(BRAIN!$C$46)&gt;0,IF(ISNUMBER(SEARCH(BRAIN!$C$46,AK17)),BRAIN!$C$46&amp;", ",""),"") &amp; IF(LEN(BRAIN!$C$47)&gt;0,IF(ISNUMBER(SEARCH(BRAIN!$C$47,AK17)),BRAIN!$C$47&amp;", ",""),"") &amp; IF(LEN(BRAIN!$C$48)&gt;0,IF(ISNUMBER(SEARCH(BRAIN!$C$48,AK17)),BRAIN!$C$48&amp;", ",""),"") &amp; IF(LEN(BRAIN!$C$49)&gt;0,IF(ISNUMBER(SEARCH(BRAIN!$C$49,AK17)),BRAIN!$C$49&amp;", ",""),"") &amp; IF(LEN(BRAIN!$C$50)&gt;0,IF(ISNUMBER(SEARCH(BRAIN!$C$50,AK17)),BRAIN!$C$50&amp;", ",""),"") &amp; IF(LEN(BRAIN!$C$51)&gt;0,IF(ISNUMBER(SEARCH(BRAIN!$C$51,AK17)),BRAIN!$C$51&amp;", ",""),"") &amp; IF(LEN(BRAIN!$C$52)&gt;0,IF(ISNUMBER(SEARCH(BRAIN!$C$52,AK17)),BRAIN!$C$52&amp;", ",""),"") &amp; IF(LEN(BRAIN!$C$53)&gt;0,IF(ISNUMBER(SEARCH(BRAIN!$C$53,AK17)),BRAIN!$C$53&amp;", ",""),"") &amp; IF(LEN(BRAIN!$C$54)&gt;0,IF(ISNUMBER(SEARCH(BRAIN!$C$54,AK17)),BRAIN!$C$54&amp;", ",""),"") &amp; IF(LEN(BRAIN!$C$55)&gt;0,IF(ISNUMBER(SEARCH(BRAIN!$C$55,AK17)),BRAIN!$C$55&amp;", ",""),"") &amp; IF(LEN(BRAIN!$C$56)&gt;0,IF(ISNUMBER(SEARCH(BRAIN!$C$56,AK17)),BRAIN!$C$56&amp;", ",""),"") &amp; IF(LEN(BRAIN!$C$57)&gt;0,IF(ISNUMBER(SEARCH(BRAIN!$C$57,AK17)),BRAIN!$C$57&amp;", ",""),""))),"")</f>
        <v/>
      </c>
      <c r="AN17" s="0" t="str">
        <f aca="false">IFERROR(IF(RIGHT((IF(LEN(BRAIN!$D$26)&gt;0,IF(ISNUMBER(SEARCH(BRAIN!$D$26,AK17)),BRAIN!$D$26&amp;", ",""),"") &amp; IF(LEN(BRAIN!$D$27)&gt;0,IF(ISNUMBER(SEARCH(BRAIN!$D$27,AK17)),BRAIN!$D$27&amp;", ",""),"") &amp; IF(LEN(BRAIN!$D$28)&gt;0,IF(ISNUMBER(SEARCH(BRAIN!$D$28,AK17)),BRAIN!$D$28&amp;", ",""),"") &amp; IF(LEN(BRAIN!$D$29)&gt;0,IF(ISNUMBER(SEARCH(BRAIN!$D$29,AK17)),BRAIN!$D$29&amp;", ",""),"") &amp; IF(LEN(BRAIN!$D$30)&gt;0,IF(ISNUMBER(SEARCH(BRAIN!$D$30,AK17)),BRAIN!$D$30&amp;", ",""),"") &amp; IF(LEN(BRAIN!$D$31)&gt;0,IF(ISNUMBER(SEARCH(BRAIN!$D$31,AK17)),BRAIN!$D$31&amp;", ",""),"") &amp; IF(LEN(BRAIN!$D$32)&gt;0,IF(ISNUMBER(SEARCH(BRAIN!$D$32,AK17)),BRAIN!$D$32&amp;", ",""),"") &amp; IF(LEN(BRAIN!$D$33)&gt;0,IF(ISNUMBER(SEARCH(BRAIN!$D$33,AK17)),BRAIN!$D$33&amp;", ",""),"") &amp; IF(LEN(BRAIN!$D$34)&gt;0,IF(ISNUMBER(SEARCH(BRAIN!$D$34,AK17)),BRAIN!$D$34&amp;", ",""),"") &amp; IF(LEN(BRAIN!$D$35)&gt;0,IF(ISNUMBER(SEARCH(BRAIN!$D$35,AK17)),BRAIN!$D$35&amp;", ",""),"") &amp; IF(LEN(BRAIN!$D$36)&gt;0,IF(ISNUMBER(SEARCH(BRAIN!$D$36,AK17)),BRAIN!$D$36&amp;", ",""),"") &amp; IF(LEN(BRAIN!$D$37)&gt;0,IF(ISNUMBER(SEARCH(BRAIN!$D$37,AK17)),BRAIN!$D$37&amp;", ",""),"") &amp; IF(LEN(BRAIN!$D$38)&gt;0,IF(ISNUMBER(SEARCH(BRAIN!$D$38,AK17)),BRAIN!$D$38&amp;", ",""),"") &amp; IF(LEN(BRAIN!$D$39)&gt;0,IF(ISNUMBER(SEARCH(BRAIN!$D$39,AK17)),BRAIN!$D$39&amp;", ",""),"") &amp; IF(LEN(BRAIN!$D$40)&gt;0,IF(ISNUMBER(SEARCH(BRAIN!$D$40,AK17)),BRAIN!$D$40&amp;", ",""),"") &amp; IF(LEN(BRAIN!$D$41)&gt;0,IF(ISNUMBER(SEARCH(BRAIN!$D$41,AK17)),BRAIN!$D$41&amp;", ",""),"") &amp; IF(LEN(BRAIN!$D$42)&gt;0,IF(ISNUMBER(SEARCH(BRAIN!$D$42,AK17)),BRAIN!$D$42&amp;", ",""),"") &amp; IF(LEN(BRAIN!$D$43)&gt;0,IF(ISNUMBER(SEARCH(BRAIN!$D$43,AK17)),BRAIN!$D$43&amp;", ",""),"") &amp; IF(LEN(BRAIN!$D$44)&gt;0,IF(ISNUMBER(SEARCH(BRAIN!$D$44,AK17)),BRAIN!$D$44&amp;", ",""),"") &amp; IF(LEN(BRAIN!$D$45)&gt;0,IF(ISNUMBER(SEARCH(BRAIN!$D$45,AK17)),BRAIN!$D$45&amp;", ",""),"") &amp; IF(LEN(BRAIN!$D$46)&gt;0,IF(ISNUMBER(SEARCH(BRAIN!$D$46,AK17)),BRAIN!$D$46&amp;", ",""),"") &amp; IF(LEN(BRAIN!$D$47)&gt;0,IF(ISNUMBER(SEARCH(BRAIN!$D$47,AK17)),BRAIN!$D$47&amp;", ",""),"") &amp; IF(LEN(BRAIN!$D$48)&gt;0,IF(ISNUMBER(SEARCH(BRAIN!$D$48,AK17)),BRAIN!$D$48&amp;", ",""),"") &amp; IF(LEN(BRAIN!$D$49)&gt;0,IF(ISNUMBER(SEARCH(BRAIN!$D$49,AK17)),BRAIN!$D$49&amp;", ",""),"") &amp; IF(LEN(BRAIN!$D$50)&gt;0,IF(ISNUMBER(SEARCH(BRAIN!$D$50,AK17)),BRAIN!$D$50&amp;", ",""),"") &amp; IF(LEN(BRAIN!$D$51)&gt;0,IF(ISNUMBER(SEARCH(BRAIN!$D$51,AK17)),BRAIN!$D$51&amp;", ",""),"") &amp; IF(LEN(BRAIN!$D$52)&gt;0,IF(ISNUMBER(SEARCH(BRAIN!$D$52,AK17)),BRAIN!$D$52&amp;", ",""),"") &amp; IF(LEN(BRAIN!$D$53)&gt;0,IF(ISNUMBER(SEARCH(BRAIN!$D$53,AK17)),BRAIN!$D$53&amp;", ",""),"") &amp; IF(LEN(BRAIN!$D$54)&gt;0,IF(ISNUMBER(SEARCH(BRAIN!$D$54,AK17)),BRAIN!$D$54&amp;", ",""),"") &amp; IF(LEN(BRAIN!$D$55)&gt;0,IF(ISNUMBER(SEARCH(BRAIN!$D$55,AK17)),BRAIN!$D$55&amp;", ",""),"") &amp; IF(LEN(BRAIN!$D$56)&gt;0,IF(ISNUMBER(SEARCH(BRAIN!$D$56,AK17)),BRAIN!$D$56&amp;", ",""),"") &amp; IF(LEN(BRAIN!$D$57)&gt;0,IF(ISNUMBER(SEARCH(BRAIN!$D$57,AK17)),BRAIN!$D$57&amp;", ",""),"")),2)=", ",LEFT((IF(LEN(BRAIN!$D$26)&gt;0,IF(ISNUMBER(SEARCH(BRAIN!$D$26,AK17)),BRAIN!$D$26&amp;", ",""),"") &amp; IF(LEN(BRAIN!$D$27)&gt;0,IF(ISNUMBER(SEARCH(BRAIN!$D$27,AK17)),BRAIN!$D$27&amp;", ",""),"") &amp; IF(LEN(BRAIN!$D$28)&gt;0,IF(ISNUMBER(SEARCH(BRAIN!$D$28,AK17)),BRAIN!$D$28&amp;", ",""),"") &amp; IF(LEN(BRAIN!$D$29)&gt;0,IF(ISNUMBER(SEARCH(BRAIN!$D$29,AK17)),BRAIN!$D$29&amp;", ",""),"") &amp; IF(LEN(BRAIN!$D$30)&gt;0,IF(ISNUMBER(SEARCH(BRAIN!$D$30,AK17)),BRAIN!$D$30&amp;", ",""),"") &amp; IF(LEN(BRAIN!$D$31)&gt;0,IF(ISNUMBER(SEARCH(BRAIN!$D$31,AK17)),BRAIN!$D$31&amp;", ",""),"") &amp; IF(LEN(BRAIN!$D$32)&gt;0,IF(ISNUMBER(SEARCH(BRAIN!$D$32,AK17)),BRAIN!$D$32&amp;", ",""),"") &amp; IF(LEN(BRAIN!$D$33)&gt;0,IF(ISNUMBER(SEARCH(BRAIN!$D$33,AK17)),BRAIN!$D$33&amp;", ",""),"") &amp; IF(LEN(BRAIN!$D$34)&gt;0,IF(ISNUMBER(SEARCH(BRAIN!$D$34,AK17)),BRAIN!$D$34&amp;", ",""),"") &amp; IF(LEN(BRAIN!$D$35)&gt;0,IF(ISNUMBER(SEARCH(BRAIN!$D$35,AK17)),BRAIN!$D$35&amp;", ",""),"") &amp; IF(LEN(BRAIN!$D$36)&gt;0,IF(ISNUMBER(SEARCH(BRAIN!$D$36,AK17)),BRAIN!$D$36&amp;", ",""),"") &amp; IF(LEN(BRAIN!$D$37)&gt;0,IF(ISNUMBER(SEARCH(BRAIN!$D$37,AK17)),BRAIN!$D$37&amp;", ",""),"") &amp; IF(LEN(BRAIN!$D$38)&gt;0,IF(ISNUMBER(SEARCH(BRAIN!$D$38,AK17)),BRAIN!$D$38&amp;", ",""),"") &amp; IF(LEN(BRAIN!$D$39)&gt;0,IF(ISNUMBER(SEARCH(BRAIN!$D$39,AK17)),BRAIN!$D$39&amp;", ",""),"") &amp; IF(LEN(BRAIN!$D$40)&gt;0,IF(ISNUMBER(SEARCH(BRAIN!$D$40,AK17)),BRAIN!$D$40&amp;", ",""),"") &amp; IF(LEN(BRAIN!$D$41)&gt;0,IF(ISNUMBER(SEARCH(BRAIN!$D$41,AK17)),BRAIN!$D$41&amp;", ",""),"") &amp; IF(LEN(BRAIN!$D$42)&gt;0,IF(ISNUMBER(SEARCH(BRAIN!$D$42,AK17)),BRAIN!$D$42&amp;", ",""),"") &amp; IF(LEN(BRAIN!$D$43)&gt;0,IF(ISNUMBER(SEARCH(BRAIN!$D$43,AK17)),BRAIN!$D$43&amp;", ",""),"") &amp; IF(LEN(BRAIN!$D$44)&gt;0,IF(ISNUMBER(SEARCH(BRAIN!$D$44,AK17)),BRAIN!$D$44&amp;", ",""),"") &amp; IF(LEN(BRAIN!$D$45)&gt;0,IF(ISNUMBER(SEARCH(BRAIN!$D$45,AK17)),BRAIN!$D$45&amp;", ",""),"") &amp; IF(LEN(BRAIN!$D$46)&gt;0,IF(ISNUMBER(SEARCH(BRAIN!$D$46,AK17)),BRAIN!$D$46&amp;", ",""),"") &amp; IF(LEN(BRAIN!$D$47)&gt;0,IF(ISNUMBER(SEARCH(BRAIN!$D$47,AK17)),BRAIN!$D$47&amp;", ",""),"") &amp; IF(LEN(BRAIN!$D$48)&gt;0,IF(ISNUMBER(SEARCH(BRAIN!$D$48,AK17)),BRAIN!$D$48&amp;", ",""),"") &amp; IF(LEN(BRAIN!$D$49)&gt;0,IF(ISNUMBER(SEARCH(BRAIN!$D$49,AK17)),BRAIN!$D$49&amp;", ",""),"") &amp; IF(LEN(BRAIN!$D$50)&gt;0,IF(ISNUMBER(SEARCH(BRAIN!$D$50,AK17)),BRAIN!$D$50&amp;", ",""),"") &amp; IF(LEN(BRAIN!$D$51)&gt;0,IF(ISNUMBER(SEARCH(BRAIN!$D$51,AK17)),BRAIN!$D$51&amp;", ",""),"") &amp; IF(LEN(BRAIN!$D$52)&gt;0,IF(ISNUMBER(SEARCH(BRAIN!$D$52,AK17)),BRAIN!$D$52&amp;", ",""),"") &amp; IF(LEN(BRAIN!$D$53)&gt;0,IF(ISNUMBER(SEARCH(BRAIN!$D$53,AK17)),BRAIN!$D$53&amp;", ",""),"") &amp; IF(LEN(BRAIN!$D$54)&gt;0,IF(ISNUMBER(SEARCH(BRAIN!$D$54,AK17)),BRAIN!$D$54&amp;", ",""),"") &amp; IF(LEN(BRAIN!$D$55)&gt;0,IF(ISNUMBER(SEARCH(BRAIN!$D$55,AK17)),BRAIN!$D$55&amp;", ",""),"") &amp; IF(LEN(BRAIN!$D$56)&gt;0,IF(ISNUMBER(SEARCH(BRAIN!$D$56,AK17)),BRAIN!$D$56&amp;", ",""),"") &amp; IF(LEN(BRAIN!$D$57)&gt;0,IF(ISNUMBER(SEARCH(BRAIN!$D$57,AK17)),BRAIN!$D$57&amp;", ",""),"")),LEN((IF(LEN(BRAIN!$D$26)&gt;0,IF(ISNUMBER(SEARCH(BRAIN!$D$26,AK17)),BRAIN!$D$26&amp;", ",""),"") &amp; IF(LEN(BRAIN!$D$27)&gt;0,IF(ISNUMBER(SEARCH(BRAIN!$D$27,AK17)),BRAIN!$D$27&amp;", ",""),"") &amp; IF(LEN(BRAIN!$D$28)&gt;0,IF(ISNUMBER(SEARCH(BRAIN!$D$28,AK17)),BRAIN!$D$28&amp;", ",""),"") &amp; IF(LEN(BRAIN!$D$29)&gt;0,IF(ISNUMBER(SEARCH(BRAIN!$D$29,AK17)),BRAIN!$D$29&amp;", ",""),"") &amp; IF(LEN(BRAIN!$D$30)&gt;0,IF(ISNUMBER(SEARCH(BRAIN!$D$30,AK17)),BRAIN!$D$30&amp;", ",""),"") &amp; IF(LEN(BRAIN!$D$31)&gt;0,IF(ISNUMBER(SEARCH(BRAIN!$D$31,AK17)),BRAIN!$D$31&amp;", ",""),"") &amp; IF(LEN(BRAIN!$D$32)&gt;0,IF(ISNUMBER(SEARCH(BRAIN!$D$32,AK17)),BRAIN!$D$32&amp;", ",""),"") &amp; IF(LEN(BRAIN!$D$33)&gt;0,IF(ISNUMBER(SEARCH(BRAIN!$D$33,AK17)),BRAIN!$D$33&amp;", ",""),"") &amp; IF(LEN(BRAIN!$D$34)&gt;0,IF(ISNUMBER(SEARCH(BRAIN!$D$34,AK17)),BRAIN!$D$34&amp;", ",""),"") &amp; IF(LEN(BRAIN!$D$35)&gt;0,IF(ISNUMBER(SEARCH(BRAIN!$D$35,AK17)),BRAIN!$D$35&amp;", ",""),"") &amp; IF(LEN(BRAIN!$D$36)&gt;0,IF(ISNUMBER(SEARCH(BRAIN!$D$36,AK17)),BRAIN!$D$36&amp;", ",""),"") &amp; IF(LEN(BRAIN!$D$37)&gt;0,IF(ISNUMBER(SEARCH(BRAIN!$D$37,AK17)),BRAIN!$D$37&amp;", ",""),"") &amp; IF(LEN(BRAIN!$D$38)&gt;0,IF(ISNUMBER(SEARCH(BRAIN!$D$38,AK17)),BRAIN!$D$38&amp;", ",""),"") &amp; IF(LEN(BRAIN!$D$39)&gt;0,IF(ISNUMBER(SEARCH(BRAIN!$D$39,AK17)),BRAIN!$D$39&amp;", ",""),"") &amp; IF(LEN(BRAIN!$D$40)&gt;0,IF(ISNUMBER(SEARCH(BRAIN!$D$40,AK17)),BRAIN!$D$40&amp;", ",""),"") &amp; IF(LEN(BRAIN!$D$41)&gt;0,IF(ISNUMBER(SEARCH(BRAIN!$D$41,AK17)),BRAIN!$D$41&amp;", ",""),"") &amp; IF(LEN(BRAIN!$D$42)&gt;0,IF(ISNUMBER(SEARCH(BRAIN!$D$42,AK17)),BRAIN!$D$42&amp;", ",""),"") &amp; IF(LEN(BRAIN!$D$43)&gt;0,IF(ISNUMBER(SEARCH(BRAIN!$D$43,AK17)),BRAIN!$D$43&amp;", ",""),"") &amp; IF(LEN(BRAIN!$D$44)&gt;0,IF(ISNUMBER(SEARCH(BRAIN!$D$44,AK17)),BRAIN!$D$44&amp;", ",""),"") &amp; IF(LEN(BRAIN!$D$45)&gt;0,IF(ISNUMBER(SEARCH(BRAIN!$D$45,AK17)),BRAIN!$D$45&amp;", ",""),"") &amp; IF(LEN(BRAIN!$D$46)&gt;0,IF(ISNUMBER(SEARCH(BRAIN!$D$46,AK17)),BRAIN!$D$46&amp;", ",""),"") &amp; IF(LEN(BRAIN!$D$47)&gt;0,IF(ISNUMBER(SEARCH(BRAIN!$D$47,AK17)),BRAIN!$D$47&amp;", ",""),"") &amp; IF(LEN(BRAIN!$D$48)&gt;0,IF(ISNUMBER(SEARCH(BRAIN!$D$48,AK17)),BRAIN!$D$48&amp;", ",""),"") &amp; IF(LEN(BRAIN!$D$49)&gt;0,IF(ISNUMBER(SEARCH(BRAIN!$D$49,AK17)),BRAIN!$D$49&amp;", ",""),"") &amp; IF(LEN(BRAIN!$D$50)&gt;0,IF(ISNUMBER(SEARCH(BRAIN!$D$50,AK17)),BRAIN!$D$50&amp;", ",""),"") &amp; IF(LEN(BRAIN!$D$51)&gt;0,IF(ISNUMBER(SEARCH(BRAIN!$D$51,AK17)),BRAIN!$D$51&amp;", ",""),"") &amp; IF(LEN(BRAIN!$D$52)&gt;0,IF(ISNUMBER(SEARCH(BRAIN!$D$52,AK17)),BRAIN!$D$52&amp;", ",""),"") &amp; IF(LEN(BRAIN!$D$53)&gt;0,IF(ISNUMBER(SEARCH(BRAIN!$D$53,AK17)),BRAIN!$D$53&amp;", ",""),"") &amp; IF(LEN(BRAIN!$D$54)&gt;0,IF(ISNUMBER(SEARCH(BRAIN!$D$54,AK17)),BRAIN!$D$54&amp;", ",""),"") &amp; IF(LEN(BRAIN!$D$55)&gt;0,IF(ISNUMBER(SEARCH(BRAIN!$D$55,AK17)),BRAIN!$D$55&amp;", ",""),"") &amp; IF(LEN(BRAIN!$D$56)&gt;0,IF(ISNUMBER(SEARCH(BRAIN!$D$56,AK17)),BRAIN!$D$56&amp;", ",""),"") &amp; IF(LEN(BRAIN!$D$57)&gt;0,IF(ISNUMBER(SEARCH(BRAIN!$D$57,AK17)),BRAIN!$D$57&amp;", ",""),"")))-2),(IF(LEN(BRAIN!$D$26)&gt;0,IF(ISNUMBER(SEARCH(BRAIN!$D$26,AK17)),BRAIN!$D$26&amp;", ",""),"") &amp; IF(LEN(BRAIN!$D$27)&gt;0,IF(ISNUMBER(SEARCH(BRAIN!$D$27,AK17)),BRAIN!$D$27&amp;", ",""),"") &amp; IF(LEN(BRAIN!$D$28)&gt;0,IF(ISNUMBER(SEARCH(BRAIN!$D$28,AK17)),BRAIN!$D$28&amp;", ",""),"") &amp; IF(LEN(BRAIN!$D$29)&gt;0,IF(ISNUMBER(SEARCH(BRAIN!$D$29,AK17)),BRAIN!$D$29&amp;", ",""),"") &amp; IF(LEN(BRAIN!$D$30)&gt;0,IF(ISNUMBER(SEARCH(BRAIN!$D$30,AK17)),BRAIN!$D$30&amp;", ",""),"") &amp; IF(LEN(BRAIN!$D$31)&gt;0,IF(ISNUMBER(SEARCH(BRAIN!$D$31,AK17)),BRAIN!$D$31&amp;", ",""),"") &amp; IF(LEN(BRAIN!$D$32)&gt;0,IF(ISNUMBER(SEARCH(BRAIN!$D$32,AK17)),BRAIN!$D$32&amp;", ",""),"") &amp; IF(LEN(BRAIN!$D$33)&gt;0,IF(ISNUMBER(SEARCH(BRAIN!$D$33,AK17)),BRAIN!$D$33&amp;", ",""),"") &amp; IF(LEN(BRAIN!$D$34)&gt;0,IF(ISNUMBER(SEARCH(BRAIN!$D$34,AK17)),BRAIN!$D$34&amp;", ",""),"") &amp; IF(LEN(BRAIN!$D$35)&gt;0,IF(ISNUMBER(SEARCH(BRAIN!$D$35,AK17)),BRAIN!$D$35&amp;", ",""),"") &amp; IF(LEN(BRAIN!$D$36)&gt;0,IF(ISNUMBER(SEARCH(BRAIN!$D$36,AK17)),BRAIN!$D$36&amp;", ",""),"") &amp; IF(LEN(BRAIN!$D$37)&gt;0,IF(ISNUMBER(SEARCH(BRAIN!$D$37,AK17)),BRAIN!$D$37&amp;", ",""),"") &amp; IF(LEN(BRAIN!$D$38)&gt;0,IF(ISNUMBER(SEARCH(BRAIN!$D$38,AK17)),BRAIN!$D$38&amp;", ",""),"") &amp; IF(LEN(BRAIN!$D$39)&gt;0,IF(ISNUMBER(SEARCH(BRAIN!$D$39,AK17)),BRAIN!$D$39&amp;", ",""),"") &amp; IF(LEN(BRAIN!$D$40)&gt;0,IF(ISNUMBER(SEARCH(BRAIN!$D$40,AK17)),BRAIN!$D$40&amp;", ",""),"") &amp; IF(LEN(BRAIN!$D$41)&gt;0,IF(ISNUMBER(SEARCH(BRAIN!$D$41,AK17)),BRAIN!$D$41&amp;", ",""),"") &amp; IF(LEN(BRAIN!$D$42)&gt;0,IF(ISNUMBER(SEARCH(BRAIN!$D$42,AK17)),BRAIN!$D$42&amp;", ",""),"") &amp; IF(LEN(BRAIN!$D$43)&gt;0,IF(ISNUMBER(SEARCH(BRAIN!$D$43,AK17)),BRAIN!$D$43&amp;", ",""),"") &amp; IF(LEN(BRAIN!$D$44)&gt;0,IF(ISNUMBER(SEARCH(BRAIN!$D$44,AK17)),BRAIN!$D$44&amp;", ",""),"") &amp; IF(LEN(BRAIN!$D$45)&gt;0,IF(ISNUMBER(SEARCH(BRAIN!$D$45,AK17)),BRAIN!$D$45&amp;", ",""),"") &amp; IF(LEN(BRAIN!$D$46)&gt;0,IF(ISNUMBER(SEARCH(BRAIN!$D$46,AK17)),BRAIN!$D$46&amp;", ",""),"") &amp; IF(LEN(BRAIN!$D$47)&gt;0,IF(ISNUMBER(SEARCH(BRAIN!$D$47,AK17)),BRAIN!$D$47&amp;", ",""),"") &amp; IF(LEN(BRAIN!$D$48)&gt;0,IF(ISNUMBER(SEARCH(BRAIN!$D$48,AK17)),BRAIN!$D$48&amp;", ",""),"") &amp; IF(LEN(BRAIN!$D$49)&gt;0,IF(ISNUMBER(SEARCH(BRAIN!$D$49,AK17)),BRAIN!$D$49&amp;", ",""),"") &amp; IF(LEN(BRAIN!$D$50)&gt;0,IF(ISNUMBER(SEARCH(BRAIN!$D$50,AK17)),BRAIN!$D$50&amp;", ",""),"") &amp; IF(LEN(BRAIN!$D$51)&gt;0,IF(ISNUMBER(SEARCH(BRAIN!$D$51,AK17)),BRAIN!$D$51&amp;", ",""),"") &amp; IF(LEN(BRAIN!$D$52)&gt;0,IF(ISNUMBER(SEARCH(BRAIN!$D$52,AK17)),BRAIN!$D$52&amp;", ",""),"") &amp; IF(LEN(BRAIN!$D$53)&gt;0,IF(ISNUMBER(SEARCH(BRAIN!$D$53,AK17)),BRAIN!$D$53&amp;", ",""),"") &amp; IF(LEN(BRAIN!$D$54)&gt;0,IF(ISNUMBER(SEARCH(BRAIN!$D$54,AK17)),BRAIN!$D$54&amp;", ",""),"") &amp; IF(LEN(BRAIN!$D$55)&gt;0,IF(ISNUMBER(SEARCH(BRAIN!$D$55,AK17)),BRAIN!$D$55&amp;", ",""),"") &amp; IF(LEN(BRAIN!$D$56)&gt;0,IF(ISNUMBER(SEARCH(BRAIN!$D$56,AK17)),BRAIN!$D$56&amp;", ",""),"") &amp; IF(LEN(BRAIN!$D$57)&gt;0,IF(ISNUMBER(SEARCH(BRAIN!$D$57,AK17)),BRAIN!$D$57&amp;", ",""),""))),"")</f>
        <v/>
      </c>
      <c r="AO17" s="0" t="str">
        <f aca="false">IFERROR(IF(RIGHT((IF(LEN(BRAIN!$E$26)&gt;0,IF(ISNUMBER(SEARCH(BRAIN!$E$26,AK17)),BRAIN!$E$26&amp;", ",""),"") &amp; IF(LEN(BRAIN!$E$27)&gt;0,IF(ISNUMBER(SEARCH(BRAIN!$E$27,AK17)),BRAIN!$E$27&amp;", ",""),"") &amp; IF(LEN(BRAIN!$E$28)&gt;0,IF(ISNUMBER(SEARCH(BRAIN!$E$28,AK17)),BRAIN!$E$28&amp;", ",""),"") &amp; IF(LEN(BRAIN!$E$29)&gt;0,IF(ISNUMBER(SEARCH(BRAIN!$E$29,AK17)),BRAIN!$E$29&amp;", ",""),"") &amp; IF(LEN(BRAIN!$E$30)&gt;0,IF(ISNUMBER(SEARCH(BRAIN!$E$30,AK17)),BRAIN!$E$30&amp;", ",""),"") &amp; IF(LEN(BRAIN!$E$31)&gt;0,IF(ISNUMBER(SEARCH(BRAIN!$E$31,AK17)),BRAIN!$E$31&amp;", ",""),"") &amp; IF(LEN(BRAIN!$E$32)&gt;0,IF(ISNUMBER(SEARCH(BRAIN!$E$32,AK17)),BRAIN!$E$32&amp;", ",""),"") &amp; IF(LEN(BRAIN!$E$33)&gt;0,IF(ISNUMBER(SEARCH(BRAIN!$E$33,AK17)),BRAIN!$E$33&amp;", ",""),"") &amp; IF(LEN(BRAIN!$E$34)&gt;0,IF(ISNUMBER(SEARCH(BRAIN!$E$34,AK17)),BRAIN!$E$34&amp;", ",""),"") &amp; IF(LEN(BRAIN!$E$35)&gt;0,IF(ISNUMBER(SEARCH(BRAIN!$E$35,AK17)),BRAIN!$E$35&amp;", ",""),"") &amp; IF(LEN(BRAIN!$E$36)&gt;0,IF(ISNUMBER(SEARCH(BRAIN!$E$36,AK17)),BRAIN!$E$36&amp;", ",""),"") &amp; IF(LEN(BRAIN!$E$37)&gt;0,IF(ISNUMBER(SEARCH(BRAIN!$E$37,AK17)),BRAIN!$E$37&amp;", ",""),"") &amp; IF(LEN(BRAIN!$E$38)&gt;0,IF(ISNUMBER(SEARCH(BRAIN!$E$38,AK17)),BRAIN!$E$38&amp;", ",""),"") &amp; IF(LEN(BRAIN!$E$39)&gt;0,IF(ISNUMBER(SEARCH(BRAIN!$E$39,AK17)),BRAIN!$E$39&amp;", ",""),"") &amp; IF(LEN(BRAIN!$E$40)&gt;0,IF(ISNUMBER(SEARCH(BRAIN!$E$40,AK17)),BRAIN!$E$40&amp;", ",""),"") &amp; IF(LEN(BRAIN!$E$41)&gt;0,IF(ISNUMBER(SEARCH(BRAIN!$E$41,AK17)),BRAIN!$E$41&amp;", ",""),"") &amp; IF(LEN(BRAIN!$E$42)&gt;0,IF(ISNUMBER(SEARCH(BRAIN!$E$42,AK17)),BRAIN!$E$42&amp;", ",""),"") &amp; IF(LEN(BRAIN!$E$43)&gt;0,IF(ISNUMBER(SEARCH(BRAIN!$E$43,AK17)),BRAIN!$E$43&amp;", ",""),"") &amp; IF(LEN(BRAIN!$E$44)&gt;0,IF(ISNUMBER(SEARCH(BRAIN!$E$44,AK17)),BRAIN!$E$44&amp;", ",""),"") &amp; IF(LEN(BRAIN!$E$45)&gt;0,IF(ISNUMBER(SEARCH(BRAIN!$E$45,AK17)),BRAIN!$E$45&amp;", ",""),"") &amp; IF(LEN(BRAIN!$E$46)&gt;0,IF(ISNUMBER(SEARCH(BRAIN!$E$46,AK17)),BRAIN!$E$46&amp;", ",""),"") &amp; IF(LEN(BRAIN!$E$47)&gt;0,IF(ISNUMBER(SEARCH(BRAIN!$E$47,AK17)),BRAIN!$E$47&amp;", ",""),"") &amp; IF(LEN(BRAIN!$E$48)&gt;0,IF(ISNUMBER(SEARCH(BRAIN!$E$48,AK17)),BRAIN!$E$48&amp;", ",""),"") &amp; IF(LEN(BRAIN!$E$49)&gt;0,IF(ISNUMBER(SEARCH(BRAIN!$E$49,AK17)),BRAIN!$E$49&amp;", ",""),"") &amp; IF(LEN(BRAIN!$E$50)&gt;0,IF(ISNUMBER(SEARCH(BRAIN!$E$50,AK17)),BRAIN!$E$50&amp;", ",""),"") &amp; IF(LEN(BRAIN!$E$51)&gt;0,IF(ISNUMBER(SEARCH(BRAIN!$E$51,AK17)),BRAIN!$E$51&amp;", ",""),"") &amp; IF(LEN(BRAIN!$E$52)&gt;0,IF(ISNUMBER(SEARCH(BRAIN!$E$52,AK17)),BRAIN!$E$52&amp;", ",""),"") &amp; IF(LEN(BRAIN!$E$53)&gt;0,IF(ISNUMBER(SEARCH(BRAIN!$E$53,AK17)),BRAIN!$E$53&amp;", ",""),"") &amp; IF(LEN(BRAIN!$E$54)&gt;0,IF(ISNUMBER(SEARCH(BRAIN!$E$54,AK17)),BRAIN!$E$54&amp;", ",""),"") &amp; IF(LEN(BRAIN!$E$55)&gt;0,IF(ISNUMBER(SEARCH(BRAIN!$E$55,AK17)),BRAIN!$E$55&amp;", ",""),"") &amp; IF(LEN(BRAIN!$E$56)&gt;0,IF(ISNUMBER(SEARCH(BRAIN!$E$56,AK17)),BRAIN!$E$56&amp;", ",""),"") &amp; IF(LEN(BRAIN!$E$57)&gt;0,IF(ISNUMBER(SEARCH(BRAIN!$E$57,AK17)),BRAIN!$E$57&amp;", ",""),"")),2)=", ",LEFT((IF(LEN(BRAIN!$E$26)&gt;0,IF(ISNUMBER(SEARCH(BRAIN!$E$26,AK17)),BRAIN!$E$26&amp;", ",""),"") &amp; IF(LEN(BRAIN!$E$27)&gt;0,IF(ISNUMBER(SEARCH(BRAIN!$E$27,AK17)),BRAIN!$E$27&amp;", ",""),"") &amp; IF(LEN(BRAIN!$E$28)&gt;0,IF(ISNUMBER(SEARCH(BRAIN!$E$28,AK17)),BRAIN!$E$28&amp;", ",""),"") &amp; IF(LEN(BRAIN!$E$29)&gt;0,IF(ISNUMBER(SEARCH(BRAIN!$E$29,AK17)),BRAIN!$E$29&amp;", ",""),"") &amp; IF(LEN(BRAIN!$E$30)&gt;0,IF(ISNUMBER(SEARCH(BRAIN!$E$30,AK17)),BRAIN!$E$30&amp;", ",""),"") &amp; IF(LEN(BRAIN!$E$31)&gt;0,IF(ISNUMBER(SEARCH(BRAIN!$E$31,AK17)),BRAIN!$E$31&amp;", ",""),"") &amp; IF(LEN(BRAIN!$E$32)&gt;0,IF(ISNUMBER(SEARCH(BRAIN!$E$32,AK17)),BRAIN!$E$32&amp;", ",""),"") &amp; IF(LEN(BRAIN!$E$33)&gt;0,IF(ISNUMBER(SEARCH(BRAIN!$E$33,AK17)),BRAIN!$E$33&amp;", ",""),"") &amp; IF(LEN(BRAIN!$E$34)&gt;0,IF(ISNUMBER(SEARCH(BRAIN!$E$34,AK17)),BRAIN!$E$34&amp;", ",""),"") &amp; IF(LEN(BRAIN!$E$35)&gt;0,IF(ISNUMBER(SEARCH(BRAIN!$E$35,AK17)),BRAIN!$E$35&amp;", ",""),"") &amp; IF(LEN(BRAIN!$E$36)&gt;0,IF(ISNUMBER(SEARCH(BRAIN!$E$36,AK17)),BRAIN!$E$36&amp;", ",""),"") &amp; IF(LEN(BRAIN!$E$37)&gt;0,IF(ISNUMBER(SEARCH(BRAIN!$E$37,AK17)),BRAIN!$E$37&amp;", ",""),"") &amp; IF(LEN(BRAIN!$E$38)&gt;0,IF(ISNUMBER(SEARCH(BRAIN!$E$38,AK17)),BRAIN!$E$38&amp;", ",""),"") &amp; IF(LEN(BRAIN!$E$39)&gt;0,IF(ISNUMBER(SEARCH(BRAIN!$E$39,AK17)),BRAIN!$E$39&amp;", ",""),"") &amp; IF(LEN(BRAIN!$E$40)&gt;0,IF(ISNUMBER(SEARCH(BRAIN!$E$40,AK17)),BRAIN!$E$40&amp;", ",""),"") &amp; IF(LEN(BRAIN!$E$41)&gt;0,IF(ISNUMBER(SEARCH(BRAIN!$E$41,AK17)),BRAIN!$E$41&amp;", ",""),"") &amp; IF(LEN(BRAIN!$E$42)&gt;0,IF(ISNUMBER(SEARCH(BRAIN!$E$42,AK17)),BRAIN!$E$42&amp;", ",""),"") &amp; IF(LEN(BRAIN!$E$43)&gt;0,IF(ISNUMBER(SEARCH(BRAIN!$E$43,AK17)),BRAIN!$E$43&amp;", ",""),"") &amp; IF(LEN(BRAIN!$E$44)&gt;0,IF(ISNUMBER(SEARCH(BRAIN!$E$44,AK17)),BRAIN!$E$44&amp;", ",""),"") &amp; IF(LEN(BRAIN!$E$45)&gt;0,IF(ISNUMBER(SEARCH(BRAIN!$E$45,AK17)),BRAIN!$E$45&amp;", ",""),"") &amp; IF(LEN(BRAIN!$E$46)&gt;0,IF(ISNUMBER(SEARCH(BRAIN!$E$46,AK17)),BRAIN!$E$46&amp;", ",""),"") &amp; IF(LEN(BRAIN!$E$47)&gt;0,IF(ISNUMBER(SEARCH(BRAIN!$E$47,AK17)),BRAIN!$E$47&amp;", ",""),"") &amp; IF(LEN(BRAIN!$E$48)&gt;0,IF(ISNUMBER(SEARCH(BRAIN!$E$48,AK17)),BRAIN!$E$48&amp;", ",""),"") &amp; IF(LEN(BRAIN!$E$49)&gt;0,IF(ISNUMBER(SEARCH(BRAIN!$E$49,AK17)),BRAIN!$E$49&amp;", ",""),"") &amp; IF(LEN(BRAIN!$E$50)&gt;0,IF(ISNUMBER(SEARCH(BRAIN!$E$50,AK17)),BRAIN!$E$50&amp;", ",""),"") &amp; IF(LEN(BRAIN!$E$51)&gt;0,IF(ISNUMBER(SEARCH(BRAIN!$E$51,AK17)),BRAIN!$E$51&amp;", ",""),"") &amp; IF(LEN(BRAIN!$E$52)&gt;0,IF(ISNUMBER(SEARCH(BRAIN!$E$52,AK17)),BRAIN!$E$52&amp;", ",""),"") &amp; IF(LEN(BRAIN!$E$53)&gt;0,IF(ISNUMBER(SEARCH(BRAIN!$E$53,AK17)),BRAIN!$E$53&amp;", ",""),"") &amp; IF(LEN(BRAIN!$E$54)&gt;0,IF(ISNUMBER(SEARCH(BRAIN!$E$54,AK17)),BRAIN!$E$54&amp;", ",""),"") &amp; IF(LEN(BRAIN!$E$55)&gt;0,IF(ISNUMBER(SEARCH(BRAIN!$E$55,AK17)),BRAIN!$E$55&amp;", ",""),"") &amp; IF(LEN(BRAIN!$E$56)&gt;0,IF(ISNUMBER(SEARCH(BRAIN!$E$56,AK17)),BRAIN!$E$56&amp;", ",""),"") &amp; IF(LEN(BRAIN!$E$57)&gt;0,IF(ISNUMBER(SEARCH(BRAIN!$E$57,AK17)),BRAIN!$E$57&amp;", ",""),"")),LEN((IF(LEN(BRAIN!$E$26)&gt;0,IF(ISNUMBER(SEARCH(BRAIN!$E$26,AK17)),BRAIN!$E$26&amp;", ",""),"") &amp; IF(LEN(BRAIN!$E$27)&gt;0,IF(ISNUMBER(SEARCH(BRAIN!$E$27,AK17)),BRAIN!$E$27&amp;", ",""),"") &amp; IF(LEN(BRAIN!$E$28)&gt;0,IF(ISNUMBER(SEARCH(BRAIN!$E$28,AK17)),BRAIN!$E$28&amp;", ",""),"") &amp; IF(LEN(BRAIN!$E$29)&gt;0,IF(ISNUMBER(SEARCH(BRAIN!$E$29,AK17)),BRAIN!$E$29&amp;", ",""),"") &amp; IF(LEN(BRAIN!$E$30)&gt;0,IF(ISNUMBER(SEARCH(BRAIN!$E$30,AK17)),BRAIN!$E$30&amp;", ",""),"") &amp; IF(LEN(BRAIN!$E$31)&gt;0,IF(ISNUMBER(SEARCH(BRAIN!$E$31,AK17)),BRAIN!$E$31&amp;", ",""),"") &amp; IF(LEN(BRAIN!$E$32)&gt;0,IF(ISNUMBER(SEARCH(BRAIN!$E$32,AK17)),BRAIN!$E$32&amp;", ",""),"") &amp; IF(LEN(BRAIN!$E$33)&gt;0,IF(ISNUMBER(SEARCH(BRAIN!$E$33,AK17)),BRAIN!$E$33&amp;", ",""),"") &amp; IF(LEN(BRAIN!$E$34)&gt;0,IF(ISNUMBER(SEARCH(BRAIN!$E$34,AK17)),BRAIN!$E$34&amp;", ",""),"") &amp; IF(LEN(BRAIN!$E$35)&gt;0,IF(ISNUMBER(SEARCH(BRAIN!$E$35,AK17)),BRAIN!$E$35&amp;", ",""),"") &amp; IF(LEN(BRAIN!$E$36)&gt;0,IF(ISNUMBER(SEARCH(BRAIN!$E$36,AK17)),BRAIN!$E$36&amp;", ",""),"") &amp; IF(LEN(BRAIN!$E$37)&gt;0,IF(ISNUMBER(SEARCH(BRAIN!$E$37,AK17)),BRAIN!$E$37&amp;", ",""),"") &amp; IF(LEN(BRAIN!$E$38)&gt;0,IF(ISNUMBER(SEARCH(BRAIN!$E$38,AK17)),BRAIN!$E$38&amp;", ",""),"") &amp; IF(LEN(BRAIN!$E$39)&gt;0,IF(ISNUMBER(SEARCH(BRAIN!$E$39,AK17)),BRAIN!$E$39&amp;", ",""),"") &amp; IF(LEN(BRAIN!$E$40)&gt;0,IF(ISNUMBER(SEARCH(BRAIN!$E$40,AK17)),BRAIN!$E$40&amp;", ",""),"") &amp; IF(LEN(BRAIN!$E$41)&gt;0,IF(ISNUMBER(SEARCH(BRAIN!$E$41,AK17)),BRAIN!$E$41&amp;", ",""),"") &amp; IF(LEN(BRAIN!$E$42)&gt;0,IF(ISNUMBER(SEARCH(BRAIN!$E$42,AK17)),BRAIN!$E$42&amp;", ",""),"") &amp; IF(LEN(BRAIN!$E$43)&gt;0,IF(ISNUMBER(SEARCH(BRAIN!$E$43,AK17)),BRAIN!$E$43&amp;", ",""),"") &amp; IF(LEN(BRAIN!$E$44)&gt;0,IF(ISNUMBER(SEARCH(BRAIN!$E$44,AK17)),BRAIN!$E$44&amp;", ",""),"") &amp; IF(LEN(BRAIN!$E$45)&gt;0,IF(ISNUMBER(SEARCH(BRAIN!$E$45,AK17)),BRAIN!$E$45&amp;", ",""),"") &amp; IF(LEN(BRAIN!$E$46)&gt;0,IF(ISNUMBER(SEARCH(BRAIN!$E$46,AK17)),BRAIN!$E$46&amp;", ",""),"") &amp; IF(LEN(BRAIN!$E$47)&gt;0,IF(ISNUMBER(SEARCH(BRAIN!$E$47,AK17)),BRAIN!$E$47&amp;", ",""),"") &amp; IF(LEN(BRAIN!$E$48)&gt;0,IF(ISNUMBER(SEARCH(BRAIN!$E$48,AK17)),BRAIN!$E$48&amp;", ",""),"") &amp; IF(LEN(BRAIN!$E$49)&gt;0,IF(ISNUMBER(SEARCH(BRAIN!$E$49,AK17)),BRAIN!$E$49&amp;", ",""),"") &amp; IF(LEN(BRAIN!$E$50)&gt;0,IF(ISNUMBER(SEARCH(BRAIN!$E$50,AK17)),BRAIN!$E$50&amp;", ",""),"") &amp; IF(LEN(BRAIN!$E$51)&gt;0,IF(ISNUMBER(SEARCH(BRAIN!$E$51,AK17)),BRAIN!$E$51&amp;", ",""),"") &amp; IF(LEN(BRAIN!$E$52)&gt;0,IF(ISNUMBER(SEARCH(BRAIN!$E$52,AK17)),BRAIN!$E$52&amp;", ",""),"") &amp; IF(LEN(BRAIN!$E$53)&gt;0,IF(ISNUMBER(SEARCH(BRAIN!$E$53,AK17)),BRAIN!$E$53&amp;", ",""),"") &amp; IF(LEN(BRAIN!$E$54)&gt;0,IF(ISNUMBER(SEARCH(BRAIN!$E$54,AK17)),BRAIN!$E$54&amp;", ",""),"") &amp; IF(LEN(BRAIN!$E$55)&gt;0,IF(ISNUMBER(SEARCH(BRAIN!$E$55,AK17)),BRAIN!$E$55&amp;", ",""),"") &amp; IF(LEN(BRAIN!$E$56)&gt;0,IF(ISNUMBER(SEARCH(BRAIN!$E$56,AK17)),BRAIN!$E$56&amp;", ",""),"") &amp; IF(LEN(BRAIN!$E$57)&gt;0,IF(ISNUMBER(SEARCH(BRAIN!$E$57,AK17)),BRAIN!$E$57&amp;", ",""),"")))-2),(IF(LEN(BRAIN!$E$26)&gt;0,IF(ISNUMBER(SEARCH(BRAIN!$E$26,AK17)),BRAIN!$E$26&amp;", ",""),"") &amp; IF(LEN(BRAIN!$E$27)&gt;0,IF(ISNUMBER(SEARCH(BRAIN!$E$27,AK17)),BRAIN!$E$27&amp;", ",""),"") &amp; IF(LEN(BRAIN!$E$28)&gt;0,IF(ISNUMBER(SEARCH(BRAIN!$E$28,AK17)),BRAIN!$E$28&amp;", ",""),"") &amp; IF(LEN(BRAIN!$E$29)&gt;0,IF(ISNUMBER(SEARCH(BRAIN!$E$29,AK17)),BRAIN!$E$29&amp;", ",""),"") &amp; IF(LEN(BRAIN!$E$30)&gt;0,IF(ISNUMBER(SEARCH(BRAIN!$E$30,AK17)),BRAIN!$E$30&amp;", ",""),"") &amp; IF(LEN(BRAIN!$E$31)&gt;0,IF(ISNUMBER(SEARCH(BRAIN!$E$31,AK17)),BRAIN!$E$31&amp;", ",""),"") &amp; IF(LEN(BRAIN!$E$32)&gt;0,IF(ISNUMBER(SEARCH(BRAIN!$E$32,AK17)),BRAIN!$E$32&amp;", ",""),"") &amp; IF(LEN(BRAIN!$E$33)&gt;0,IF(ISNUMBER(SEARCH(BRAIN!$E$33,AK17)),BRAIN!$E$33&amp;", ",""),"") &amp; IF(LEN(BRAIN!$E$34)&gt;0,IF(ISNUMBER(SEARCH(BRAIN!$E$34,AK17)),BRAIN!$E$34&amp;", ",""),"") &amp; IF(LEN(BRAIN!$E$35)&gt;0,IF(ISNUMBER(SEARCH(BRAIN!$E$35,AK17)),BRAIN!$E$35&amp;", ",""),"") &amp; IF(LEN(BRAIN!$E$36)&gt;0,IF(ISNUMBER(SEARCH(BRAIN!$E$36,AK17)),BRAIN!$E$36&amp;", ",""),"") &amp; IF(LEN(BRAIN!$E$37)&gt;0,IF(ISNUMBER(SEARCH(BRAIN!$E$37,AK17)),BRAIN!$E$37&amp;", ",""),"") &amp; IF(LEN(BRAIN!$E$38)&gt;0,IF(ISNUMBER(SEARCH(BRAIN!$E$38,AK17)),BRAIN!$E$38&amp;", ",""),"") &amp; IF(LEN(BRAIN!$E$39)&gt;0,IF(ISNUMBER(SEARCH(BRAIN!$E$39,AK17)),BRAIN!$E$39&amp;", ",""),"") &amp; IF(LEN(BRAIN!$E$40)&gt;0,IF(ISNUMBER(SEARCH(BRAIN!$E$40,AK17)),BRAIN!$E$40&amp;", ",""),"") &amp; IF(LEN(BRAIN!$E$41)&gt;0,IF(ISNUMBER(SEARCH(BRAIN!$E$41,AK17)),BRAIN!$E$41&amp;", ",""),"") &amp; IF(LEN(BRAIN!$E$42)&gt;0,IF(ISNUMBER(SEARCH(BRAIN!$E$42,AK17)),BRAIN!$E$42&amp;", ",""),"") &amp; IF(LEN(BRAIN!$E$43)&gt;0,IF(ISNUMBER(SEARCH(BRAIN!$E$43,AK17)),BRAIN!$E$43&amp;", ",""),"") &amp; IF(LEN(BRAIN!$E$44)&gt;0,IF(ISNUMBER(SEARCH(BRAIN!$E$44,AK17)),BRAIN!$E$44&amp;", ",""),"") &amp; IF(LEN(BRAIN!$E$45)&gt;0,IF(ISNUMBER(SEARCH(BRAIN!$E$45,AK17)),BRAIN!$E$45&amp;", ",""),"") &amp; IF(LEN(BRAIN!$E$46)&gt;0,IF(ISNUMBER(SEARCH(BRAIN!$E$46,AK17)),BRAIN!$E$46&amp;", ",""),"") &amp; IF(LEN(BRAIN!$E$47)&gt;0,IF(ISNUMBER(SEARCH(BRAIN!$E$47,AK17)),BRAIN!$E$47&amp;", ",""),"") &amp; IF(LEN(BRAIN!$E$48)&gt;0,IF(ISNUMBER(SEARCH(BRAIN!$E$48,AK17)),BRAIN!$E$48&amp;", ",""),"") &amp; IF(LEN(BRAIN!$E$49)&gt;0,IF(ISNUMBER(SEARCH(BRAIN!$E$49,AK17)),BRAIN!$E$49&amp;", ",""),"") &amp; IF(LEN(BRAIN!$E$50)&gt;0,IF(ISNUMBER(SEARCH(BRAIN!$E$50,AK17)),BRAIN!$E$50&amp;", ",""),"") &amp; IF(LEN(BRAIN!$E$51)&gt;0,IF(ISNUMBER(SEARCH(BRAIN!$E$51,AK17)),BRAIN!$E$51&amp;", ",""),"") &amp; IF(LEN(BRAIN!$E$52)&gt;0,IF(ISNUMBER(SEARCH(BRAIN!$E$52,AK17)),BRAIN!$E$52&amp;", ",""),"") &amp; IF(LEN(BRAIN!$E$53)&gt;0,IF(ISNUMBER(SEARCH(BRAIN!$E$53,AK17)),BRAIN!$E$53&amp;", ",""),"") &amp; IF(LEN(BRAIN!$E$54)&gt;0,IF(ISNUMBER(SEARCH(BRAIN!$E$54,AK17)),BRAIN!$E$54&amp;", ",""),"") &amp; IF(LEN(BRAIN!$E$55)&gt;0,IF(ISNUMBER(SEARCH(BRAIN!$E$55,AK17)),BRAIN!$E$55&amp;", ",""),"") &amp; IF(LEN(BRAIN!$E$56)&gt;0,IF(ISNUMBER(SEARCH(BRAIN!$E$56,AK17)),BRAIN!$E$56&amp;", ",""),"") &amp; IF(LEN(BRAIN!$E$57)&gt;0,IF(ISNUMBER(SEARCH(BRAIN!$E$57,AK17)),BRAIN!$E$57&amp;", ",""),""))),"")</f>
        <v/>
      </c>
      <c r="AP17" s="0" t="str">
        <f aca="false">IFERROR(IF(RIGHT((IF(LEN(BRAIN!$F$26)&gt;0,IF(ISNUMBER(SEARCH(BRAIN!$F$26,AK17)),BRAIN!$F$26&amp;", ",""),"") &amp; IF(LEN(BRAIN!$F$27)&gt;0,IF(ISNUMBER(SEARCH(BRAIN!$F$27,AK17)),BRAIN!$F$27&amp;", ",""),"") &amp; IF(LEN(BRAIN!$F$28)&gt;0,IF(ISNUMBER(SEARCH(BRAIN!$F$28,AK17)),BRAIN!$F$28&amp;", ",""),"") &amp; IF(LEN(BRAIN!$F$29)&gt;0,IF(ISNUMBER(SEARCH(BRAIN!$F$29,AK17)),BRAIN!$F$29&amp;", ",""),"") &amp; IF(LEN(BRAIN!$F$30)&gt;0,IF(ISNUMBER(SEARCH(BRAIN!$F$30,AK17)),BRAIN!$F$30&amp;", ",""),"") &amp; IF(LEN(BRAIN!$F$31)&gt;0,IF(ISNUMBER(SEARCH(BRAIN!$F$31,AK17)),BRAIN!$F$31&amp;", ",""),"") &amp; IF(LEN(BRAIN!$F$32)&gt;0,IF(ISNUMBER(SEARCH(BRAIN!$F$32,AK17)),BRAIN!$F$32&amp;", ",""),"") &amp; IF(LEN(BRAIN!$F$33)&gt;0,IF(ISNUMBER(SEARCH(BRAIN!$F$33,AK17)),BRAIN!$F$33&amp;", ",""),"") &amp; IF(LEN(BRAIN!$F$34)&gt;0,IF(ISNUMBER(SEARCH(BRAIN!$F$34,AK17)),BRAIN!$F$34&amp;", ",""),"") &amp; IF(LEN(BRAIN!$F$35)&gt;0,IF(ISNUMBER(SEARCH(BRAIN!$F$35,AK17)),BRAIN!$F$35&amp;", ",""),"") &amp; IF(LEN(BRAIN!$F$36)&gt;0,IF(ISNUMBER(SEARCH(BRAIN!$F$36,AK17)),BRAIN!$F$36&amp;", ",""),"") &amp; IF(LEN(BRAIN!$F$37)&gt;0,IF(ISNUMBER(SEARCH(BRAIN!$F$37,AK17)),BRAIN!$F$37&amp;", ",""),"") &amp; IF(LEN(BRAIN!$F$38)&gt;0,IF(ISNUMBER(SEARCH(BRAIN!$F$38,AK17)),BRAIN!$F$38&amp;", ",""),"") &amp; IF(LEN(BRAIN!$F$39)&gt;0,IF(ISNUMBER(SEARCH(BRAIN!$F$39,AK17)),BRAIN!$F$39&amp;", ",""),"") &amp; IF(LEN(BRAIN!$F$40)&gt;0,IF(ISNUMBER(SEARCH(BRAIN!$F$40,AK17)),BRAIN!$F$40&amp;", ",""),"") &amp; IF(LEN(BRAIN!$F$41)&gt;0,IF(ISNUMBER(SEARCH(BRAIN!$F$41,AK17)),BRAIN!$F$41&amp;", ",""),"") &amp; IF(LEN(BRAIN!$F$42)&gt;0,IF(ISNUMBER(SEARCH(BRAIN!$F$42,AK17)),BRAIN!$F$42&amp;", ",""),"") &amp; IF(LEN(BRAIN!$F$43)&gt;0,IF(ISNUMBER(SEARCH(BRAIN!$F$43,AK17)),BRAIN!$F$43&amp;", ",""),"") &amp; IF(LEN(BRAIN!$F$44)&gt;0,IF(ISNUMBER(SEARCH(BRAIN!$F$44,AK17)),BRAIN!$F$44&amp;", ",""),"") &amp; IF(LEN(BRAIN!$F$45)&gt;0,IF(ISNUMBER(SEARCH(BRAIN!$F$45,AK17)),BRAIN!$F$45&amp;", ",""),"") &amp; IF(LEN(BRAIN!$F$46)&gt;0,IF(ISNUMBER(SEARCH(BRAIN!$F$46,AK17)),BRAIN!$F$46&amp;", ",""),"") &amp; IF(LEN(BRAIN!$F$47)&gt;0,IF(ISNUMBER(SEARCH(BRAIN!$F$47,AK17)),BRAIN!$F$47&amp;", ",""),"") &amp; IF(LEN(BRAIN!$F$48)&gt;0,IF(ISNUMBER(SEARCH(BRAIN!$F$48,AK17)),BRAIN!$F$48&amp;", ",""),"") &amp; IF(LEN(BRAIN!$F$49)&gt;0,IF(ISNUMBER(SEARCH(BRAIN!$F$49,AK17)),BRAIN!$F$49&amp;", ",""),"") &amp; IF(LEN(BRAIN!$F$50)&gt;0,IF(ISNUMBER(SEARCH(BRAIN!$F$50,AK17)),BRAIN!$F$50&amp;", ",""),"") &amp; IF(LEN(BRAIN!$F$51)&gt;0,IF(ISNUMBER(SEARCH(BRAIN!$F$51,AK17)),BRAIN!$F$51&amp;", ",""),"") &amp; IF(LEN(BRAIN!$F$52)&gt;0,IF(ISNUMBER(SEARCH(BRAIN!$F$52,AK17)),BRAIN!$F$52&amp;", ",""),"") &amp; IF(LEN(BRAIN!$F$53)&gt;0,IF(ISNUMBER(SEARCH(BRAIN!$F$53,AK17)),BRAIN!$F$53&amp;", ",""),"") &amp; IF(LEN(BRAIN!$F$54)&gt;0,IF(ISNUMBER(SEARCH(BRAIN!$F$54,AK17)),BRAIN!$F$54&amp;", ",""),"") &amp; IF(LEN(BRAIN!$F$55)&gt;0,IF(ISNUMBER(SEARCH(BRAIN!$F$55,AK17)),BRAIN!$F$55&amp;", ",""),"") &amp; IF(LEN(BRAIN!$F$56)&gt;0,IF(ISNUMBER(SEARCH(BRAIN!$F$56,AK17)),BRAIN!$F$56&amp;", ",""),"") &amp; IF(LEN(BRAIN!$F$57)&gt;0,IF(ISNUMBER(SEARCH(BRAIN!$F$57,AK17)),BRAIN!$F$57&amp;", ",""),"")),2)=", ",LEFT((IF(LEN(BRAIN!$F$26)&gt;0,IF(ISNUMBER(SEARCH(BRAIN!$F$26,AK17)),BRAIN!$F$26&amp;", ",""),"") &amp; IF(LEN(BRAIN!$F$27)&gt;0,IF(ISNUMBER(SEARCH(BRAIN!$F$27,AK17)),BRAIN!$F$27&amp;", ",""),"") &amp; IF(LEN(BRAIN!$F$28)&gt;0,IF(ISNUMBER(SEARCH(BRAIN!$F$28,AK17)),BRAIN!$F$28&amp;", ",""),"") &amp; IF(LEN(BRAIN!$F$29)&gt;0,IF(ISNUMBER(SEARCH(BRAIN!$F$29,AK17)),BRAIN!$F$29&amp;", ",""),"") &amp; IF(LEN(BRAIN!$F$30)&gt;0,IF(ISNUMBER(SEARCH(BRAIN!$F$30,AK17)),BRAIN!$F$30&amp;", ",""),"") &amp; IF(LEN(BRAIN!$F$31)&gt;0,IF(ISNUMBER(SEARCH(BRAIN!$F$31,AK17)),BRAIN!$F$31&amp;", ",""),"") &amp; IF(LEN(BRAIN!$F$32)&gt;0,IF(ISNUMBER(SEARCH(BRAIN!$F$32,AK17)),BRAIN!$F$32&amp;", ",""),"") &amp; IF(LEN(BRAIN!$F$33)&gt;0,IF(ISNUMBER(SEARCH(BRAIN!$F$33,AK17)),BRAIN!$F$33&amp;", ",""),"") &amp; IF(LEN(BRAIN!$F$34)&gt;0,IF(ISNUMBER(SEARCH(BRAIN!$F$34,AK17)),BRAIN!$F$34&amp;", ",""),"") &amp; IF(LEN(BRAIN!$F$35)&gt;0,IF(ISNUMBER(SEARCH(BRAIN!$F$35,AK17)),BRAIN!$F$35&amp;", ",""),"") &amp; IF(LEN(BRAIN!$F$36)&gt;0,IF(ISNUMBER(SEARCH(BRAIN!$F$36,AK17)),BRAIN!$F$36&amp;", ",""),"") &amp; IF(LEN(BRAIN!$F$37)&gt;0,IF(ISNUMBER(SEARCH(BRAIN!$F$37,AK17)),BRAIN!$F$37&amp;", ",""),"") &amp; IF(LEN(BRAIN!$F$38)&gt;0,IF(ISNUMBER(SEARCH(BRAIN!$F$38,AK17)),BRAIN!$F$38&amp;", ",""),"") &amp; IF(LEN(BRAIN!$F$39)&gt;0,IF(ISNUMBER(SEARCH(BRAIN!$F$39,AK17)),BRAIN!$F$39&amp;", ",""),"") &amp; IF(LEN(BRAIN!$F$40)&gt;0,IF(ISNUMBER(SEARCH(BRAIN!$F$40,AK17)),BRAIN!$F$40&amp;", ",""),"") &amp; IF(LEN(BRAIN!$F$41)&gt;0,IF(ISNUMBER(SEARCH(BRAIN!$F$41,AK17)),BRAIN!$F$41&amp;", ",""),"") &amp; IF(LEN(BRAIN!$F$42)&gt;0,IF(ISNUMBER(SEARCH(BRAIN!$F$42,AK17)),BRAIN!$F$42&amp;", ",""),"") &amp; IF(LEN(BRAIN!$F$43)&gt;0,IF(ISNUMBER(SEARCH(BRAIN!$F$43,AK17)),BRAIN!$F$43&amp;", ",""),"") &amp; IF(LEN(BRAIN!$F$44)&gt;0,IF(ISNUMBER(SEARCH(BRAIN!$F$44,AK17)),BRAIN!$F$44&amp;", ",""),"") &amp; IF(LEN(BRAIN!$F$45)&gt;0,IF(ISNUMBER(SEARCH(BRAIN!$F$45,AK17)),BRAIN!$F$45&amp;", ",""),"") &amp; IF(LEN(BRAIN!$F$46)&gt;0,IF(ISNUMBER(SEARCH(BRAIN!$F$46,AK17)),BRAIN!$F$46&amp;", ",""),"") &amp; IF(LEN(BRAIN!$F$47)&gt;0,IF(ISNUMBER(SEARCH(BRAIN!$F$47,AK17)),BRAIN!$F$47&amp;", ",""),"") &amp; IF(LEN(BRAIN!$F$48)&gt;0,IF(ISNUMBER(SEARCH(BRAIN!$F$48,AK17)),BRAIN!$F$48&amp;", ",""),"") &amp; IF(LEN(BRAIN!$F$49)&gt;0,IF(ISNUMBER(SEARCH(BRAIN!$F$49,AK17)),BRAIN!$F$49&amp;", ",""),"") &amp; IF(LEN(BRAIN!$F$50)&gt;0,IF(ISNUMBER(SEARCH(BRAIN!$F$50,AK17)),BRAIN!$F$50&amp;", ",""),"") &amp; IF(LEN(BRAIN!$F$51)&gt;0,IF(ISNUMBER(SEARCH(BRAIN!$F$51,AK17)),BRAIN!$F$51&amp;", ",""),"") &amp; IF(LEN(BRAIN!$F$52)&gt;0,IF(ISNUMBER(SEARCH(BRAIN!$F$52,AK17)),BRAIN!$F$52&amp;", ",""),"") &amp; IF(LEN(BRAIN!$F$53)&gt;0,IF(ISNUMBER(SEARCH(BRAIN!$F$53,AK17)),BRAIN!$F$53&amp;", ",""),"") &amp; IF(LEN(BRAIN!$F$54)&gt;0,IF(ISNUMBER(SEARCH(BRAIN!$F$54,AK17)),BRAIN!$F$54&amp;", ",""),"") &amp; IF(LEN(BRAIN!$F$55)&gt;0,IF(ISNUMBER(SEARCH(BRAIN!$F$55,AK17)),BRAIN!$F$55&amp;", ",""),"") &amp; IF(LEN(BRAIN!$F$56)&gt;0,IF(ISNUMBER(SEARCH(BRAIN!$F$56,AK17)),BRAIN!$F$56&amp;", ",""),"") &amp; IF(LEN(BRAIN!$F$57)&gt;0,IF(ISNUMBER(SEARCH(BRAIN!$F$57,AK17)),BRAIN!$F$57&amp;", ",""),"")),LEN((IF(LEN(BRAIN!$F$26)&gt;0,IF(ISNUMBER(SEARCH(BRAIN!$F$26,AK17)),BRAIN!$F$26&amp;", ",""),"") &amp; IF(LEN(BRAIN!$F$27)&gt;0,IF(ISNUMBER(SEARCH(BRAIN!$F$27,AK17)),BRAIN!$F$27&amp;", ",""),"") &amp; IF(LEN(BRAIN!$F$28)&gt;0,IF(ISNUMBER(SEARCH(BRAIN!$F$28,AK17)),BRAIN!$F$28&amp;", ",""),"") &amp; IF(LEN(BRAIN!$F$29)&gt;0,IF(ISNUMBER(SEARCH(BRAIN!$F$29,AK17)),BRAIN!$F$29&amp;", ",""),"") &amp; IF(LEN(BRAIN!$F$30)&gt;0,IF(ISNUMBER(SEARCH(BRAIN!$F$30,AK17)),BRAIN!$F$30&amp;", ",""),"") &amp; IF(LEN(BRAIN!$F$31)&gt;0,IF(ISNUMBER(SEARCH(BRAIN!$F$31,AK17)),BRAIN!$F$31&amp;", ",""),"") &amp; IF(LEN(BRAIN!$F$32)&gt;0,IF(ISNUMBER(SEARCH(BRAIN!$F$32,AK17)),BRAIN!$F$32&amp;", ",""),"") &amp; IF(LEN(BRAIN!$F$33)&gt;0,IF(ISNUMBER(SEARCH(BRAIN!$F$33,AK17)),BRAIN!$F$33&amp;", ",""),"") &amp; IF(LEN(BRAIN!$F$34)&gt;0,IF(ISNUMBER(SEARCH(BRAIN!$F$34,AK17)),BRAIN!$F$34&amp;", ",""),"") &amp; IF(LEN(BRAIN!$F$35)&gt;0,IF(ISNUMBER(SEARCH(BRAIN!$F$35,AK17)),BRAIN!$F$35&amp;", ",""),"") &amp; IF(LEN(BRAIN!$F$36)&gt;0,IF(ISNUMBER(SEARCH(BRAIN!$F$36,AK17)),BRAIN!$F$36&amp;", ",""),"") &amp; IF(LEN(BRAIN!$F$37)&gt;0,IF(ISNUMBER(SEARCH(BRAIN!$F$37,AK17)),BRAIN!$F$37&amp;", ",""),"") &amp; IF(LEN(BRAIN!$F$38)&gt;0,IF(ISNUMBER(SEARCH(BRAIN!$F$38,AK17)),BRAIN!$F$38&amp;", ",""),"") &amp; IF(LEN(BRAIN!$F$39)&gt;0,IF(ISNUMBER(SEARCH(BRAIN!$F$39,AK17)),BRAIN!$F$39&amp;", ",""),"") &amp; IF(LEN(BRAIN!$F$40)&gt;0,IF(ISNUMBER(SEARCH(BRAIN!$F$40,AK17)),BRAIN!$F$40&amp;", ",""),"") &amp; IF(LEN(BRAIN!$F$41)&gt;0,IF(ISNUMBER(SEARCH(BRAIN!$F$41,AK17)),BRAIN!$F$41&amp;", ",""),"") &amp; IF(LEN(BRAIN!$F$42)&gt;0,IF(ISNUMBER(SEARCH(BRAIN!$F$42,AK17)),BRAIN!$F$42&amp;", ",""),"") &amp; IF(LEN(BRAIN!$F$43)&gt;0,IF(ISNUMBER(SEARCH(BRAIN!$F$43,AK17)),BRAIN!$F$43&amp;", ",""),"") &amp; IF(LEN(BRAIN!$F$44)&gt;0,IF(ISNUMBER(SEARCH(BRAIN!$F$44,AK17)),BRAIN!$F$44&amp;", ",""),"") &amp; IF(LEN(BRAIN!$F$45)&gt;0,IF(ISNUMBER(SEARCH(BRAIN!$F$45,AK17)),BRAIN!$F$45&amp;", ",""),"") &amp; IF(LEN(BRAIN!$F$46)&gt;0,IF(ISNUMBER(SEARCH(BRAIN!$F$46,AK17)),BRAIN!$F$46&amp;", ",""),"") &amp; IF(LEN(BRAIN!$F$47)&gt;0,IF(ISNUMBER(SEARCH(BRAIN!$F$47,AK17)),BRAIN!$F$47&amp;", ",""),"") &amp; IF(LEN(BRAIN!$F$48)&gt;0,IF(ISNUMBER(SEARCH(BRAIN!$F$48,AK17)),BRAIN!$F$48&amp;", ",""),"") &amp; IF(LEN(BRAIN!$F$49)&gt;0,IF(ISNUMBER(SEARCH(BRAIN!$F$49,AK17)),BRAIN!$F$49&amp;", ",""),"") &amp; IF(LEN(BRAIN!$F$50)&gt;0,IF(ISNUMBER(SEARCH(BRAIN!$F$50,AK17)),BRAIN!$F$50&amp;", ",""),"") &amp; IF(LEN(BRAIN!$F$51)&gt;0,IF(ISNUMBER(SEARCH(BRAIN!$F$51,AK17)),BRAIN!$F$51&amp;", ",""),"") &amp; IF(LEN(BRAIN!$F$52)&gt;0,IF(ISNUMBER(SEARCH(BRAIN!$F$52,AK17)),BRAIN!$F$52&amp;", ",""),"") &amp; IF(LEN(BRAIN!$F$53)&gt;0,IF(ISNUMBER(SEARCH(BRAIN!$F$53,AK17)),BRAIN!$F$53&amp;", ",""),"") &amp; IF(LEN(BRAIN!$F$54)&gt;0,IF(ISNUMBER(SEARCH(BRAIN!$F$54,AK17)),BRAIN!$F$54&amp;", ",""),"") &amp; IF(LEN(BRAIN!$F$55)&gt;0,IF(ISNUMBER(SEARCH(BRAIN!$F$55,AK17)),BRAIN!$F$55&amp;", ",""),"") &amp; IF(LEN(BRAIN!$F$56)&gt;0,IF(ISNUMBER(SEARCH(BRAIN!$F$56,AK17)),BRAIN!$F$56&amp;", ",""),"") &amp; IF(LEN(BRAIN!$F$57)&gt;0,IF(ISNUMBER(SEARCH(BRAIN!$F$57,AK17)),BRAIN!$F$57&amp;", ",""),"")))-2),(IF(LEN(BRAIN!$F$26)&gt;0,IF(ISNUMBER(SEARCH(BRAIN!$F$26,AK17)),BRAIN!$F$26&amp;", ",""),"") &amp; IF(LEN(BRAIN!$F$27)&gt;0,IF(ISNUMBER(SEARCH(BRAIN!$F$27,AK17)),BRAIN!$F$27&amp;", ",""),"") &amp; IF(LEN(BRAIN!$F$28)&gt;0,IF(ISNUMBER(SEARCH(BRAIN!$F$28,AK17)),BRAIN!$F$28&amp;", ",""),"") &amp; IF(LEN(BRAIN!$F$29)&gt;0,IF(ISNUMBER(SEARCH(BRAIN!$F$29,AK17)),BRAIN!$F$29&amp;", ",""),"") &amp; IF(LEN(BRAIN!$F$30)&gt;0,IF(ISNUMBER(SEARCH(BRAIN!$F$30,AK17)),BRAIN!$F$30&amp;", ",""),"") &amp; IF(LEN(BRAIN!$F$31)&gt;0,IF(ISNUMBER(SEARCH(BRAIN!$F$31,AK17)),BRAIN!$F$31&amp;", ",""),"") &amp; IF(LEN(BRAIN!$F$32)&gt;0,IF(ISNUMBER(SEARCH(BRAIN!$F$32,AK17)),BRAIN!$F$32&amp;", ",""),"") &amp; IF(LEN(BRAIN!$F$33)&gt;0,IF(ISNUMBER(SEARCH(BRAIN!$F$33,AK17)),BRAIN!$F$33&amp;", ",""),"") &amp; IF(LEN(BRAIN!$F$34)&gt;0,IF(ISNUMBER(SEARCH(BRAIN!$F$34,AK17)),BRAIN!$F$34&amp;", ",""),"") &amp; IF(LEN(BRAIN!$F$35)&gt;0,IF(ISNUMBER(SEARCH(BRAIN!$F$35,AK17)),BRAIN!$F$35&amp;", ",""),"") &amp; IF(LEN(BRAIN!$F$36)&gt;0,IF(ISNUMBER(SEARCH(BRAIN!$F$36,AK17)),BRAIN!$F$36&amp;", ",""),"") &amp; IF(LEN(BRAIN!$F$37)&gt;0,IF(ISNUMBER(SEARCH(BRAIN!$F$37,AK17)),BRAIN!$F$37&amp;", ",""),"") &amp; IF(LEN(BRAIN!$F$38)&gt;0,IF(ISNUMBER(SEARCH(BRAIN!$F$38,AK17)),BRAIN!$F$38&amp;", ",""),"") &amp; IF(LEN(BRAIN!$F$39)&gt;0,IF(ISNUMBER(SEARCH(BRAIN!$F$39,AK17)),BRAIN!$F$39&amp;", ",""),"") &amp; IF(LEN(BRAIN!$F$40)&gt;0,IF(ISNUMBER(SEARCH(BRAIN!$F$40,AK17)),BRAIN!$F$40&amp;", ",""),"") &amp; IF(LEN(BRAIN!$F$41)&gt;0,IF(ISNUMBER(SEARCH(BRAIN!$F$41,AK17)),BRAIN!$F$41&amp;", ",""),"") &amp; IF(LEN(BRAIN!$F$42)&gt;0,IF(ISNUMBER(SEARCH(BRAIN!$F$42,AK17)),BRAIN!$F$42&amp;", ",""),"") &amp; IF(LEN(BRAIN!$F$43)&gt;0,IF(ISNUMBER(SEARCH(BRAIN!$F$43,AK17)),BRAIN!$F$43&amp;", ",""),"") &amp; IF(LEN(BRAIN!$F$44)&gt;0,IF(ISNUMBER(SEARCH(BRAIN!$F$44,AK17)),BRAIN!$F$44&amp;", ",""),"") &amp; IF(LEN(BRAIN!$F$45)&gt;0,IF(ISNUMBER(SEARCH(BRAIN!$F$45,AK17)),BRAIN!$F$45&amp;", ",""),"") &amp; IF(LEN(BRAIN!$F$46)&gt;0,IF(ISNUMBER(SEARCH(BRAIN!$F$46,AK17)),BRAIN!$F$46&amp;", ",""),"") &amp; IF(LEN(BRAIN!$F$47)&gt;0,IF(ISNUMBER(SEARCH(BRAIN!$F$47,AK17)),BRAIN!$F$47&amp;", ",""),"") &amp; IF(LEN(BRAIN!$F$48)&gt;0,IF(ISNUMBER(SEARCH(BRAIN!$F$48,AK17)),BRAIN!$F$48&amp;", ",""),"") &amp; IF(LEN(BRAIN!$F$49)&gt;0,IF(ISNUMBER(SEARCH(BRAIN!$F$49,AK17)),BRAIN!$F$49&amp;", ",""),"") &amp; IF(LEN(BRAIN!$F$50)&gt;0,IF(ISNUMBER(SEARCH(BRAIN!$F$50,AK17)),BRAIN!$F$50&amp;", ",""),"") &amp; IF(LEN(BRAIN!$F$51)&gt;0,IF(ISNUMBER(SEARCH(BRAIN!$F$51,AK17)),BRAIN!$F$51&amp;", ",""),"") &amp; IF(LEN(BRAIN!$F$52)&gt;0,IF(ISNUMBER(SEARCH(BRAIN!$F$52,AK17)),BRAIN!$F$52&amp;", ",""),"") &amp; IF(LEN(BRAIN!$F$53)&gt;0,IF(ISNUMBER(SEARCH(BRAIN!$F$53,AK17)),BRAIN!$F$53&amp;", ",""),"") &amp; IF(LEN(BRAIN!$F$54)&gt;0,IF(ISNUMBER(SEARCH(BRAIN!$F$54,AK17)),BRAIN!$F$54&amp;", ",""),"") &amp; IF(LEN(BRAIN!$F$55)&gt;0,IF(ISNUMBER(SEARCH(BRAIN!$F$55,AK17)),BRAIN!$F$55&amp;", ",""),"") &amp; IF(LEN(BRAIN!$F$56)&gt;0,IF(ISNUMBER(SEARCH(BRAIN!$F$56,AK17)),BRAIN!$F$56&amp;", ",""),"") &amp; IF(LEN(BRAIN!$F$57)&gt;0,IF(ISNUMBER(SEARCH(BRAIN!$F$57,AK17)),BRAIN!$F$57&amp;", ",""),""))),"")</f>
        <v/>
      </c>
      <c r="AQ17" s="0" t="str">
        <f aca="false">IFERROR(IF(RIGHT((IF(LEN(BRAIN!$G$26)&gt;0,IF(ISNUMBER(SEARCH(BRAIN!$G$26,AK17)),BRAIN!$G$26&amp;", ",""),"") &amp; IF(LEN(BRAIN!$G$27)&gt;0,IF(ISNUMBER(SEARCH(BRAIN!$G$27,AK17)),BRAIN!$G$27&amp;", ",""),"") &amp; IF(LEN(BRAIN!$G$28)&gt;0,IF(ISNUMBER(SEARCH(BRAIN!$G$28,AK17)),BRAIN!$G$28&amp;", ",""),"") &amp; IF(LEN(BRAIN!$G$29)&gt;0,IF(ISNUMBER(SEARCH(BRAIN!$G$29,AK17)),BRAIN!$G$29&amp;", ",""),"") &amp; IF(LEN(BRAIN!$G$30)&gt;0,IF(ISNUMBER(SEARCH(BRAIN!$G$30,AK17)),BRAIN!$G$30&amp;", ",""),"") &amp; IF(LEN(BRAIN!$G$31)&gt;0,IF(ISNUMBER(SEARCH(BRAIN!$G$31,AK17)),BRAIN!$G$31&amp;", ",""),"") &amp; IF(LEN(BRAIN!$G$32)&gt;0,IF(ISNUMBER(SEARCH(BRAIN!$G$32,AK17)),BRAIN!$G$32&amp;", ",""),"") &amp; IF(LEN(BRAIN!$G$33)&gt;0,IF(ISNUMBER(SEARCH(BRAIN!$G$33,AK17)),BRAIN!$G$33&amp;", ",""),"") &amp; IF(LEN(BRAIN!$G$34)&gt;0,IF(ISNUMBER(SEARCH(BRAIN!$G$34,AK17)),BRAIN!$G$34&amp;", ",""),"") &amp; IF(LEN(BRAIN!$G$35)&gt;0,IF(ISNUMBER(SEARCH(BRAIN!$G$35,AK17)),BRAIN!$G$35&amp;", ",""),"") &amp; IF(LEN(BRAIN!$G$36)&gt;0,IF(ISNUMBER(SEARCH(BRAIN!$G$36,AK17)),BRAIN!$G$36&amp;", ",""),"") &amp; IF(LEN(BRAIN!$G$37)&gt;0,IF(ISNUMBER(SEARCH(BRAIN!$G$37,AK17)),BRAIN!$G$37&amp;", ",""),"") &amp; IF(LEN(BRAIN!$G$38)&gt;0,IF(ISNUMBER(SEARCH(BRAIN!$G$38,AK17)),BRAIN!$G$38&amp;", ",""),"") &amp; IF(LEN(BRAIN!$G$39)&gt;0,IF(ISNUMBER(SEARCH(BRAIN!$G$39,AK17)),BRAIN!$G$39&amp;", ",""),"") &amp; IF(LEN(BRAIN!$G$40)&gt;0,IF(ISNUMBER(SEARCH(BRAIN!$G$40,AK17)),BRAIN!$G$40&amp;", ",""),"") &amp; IF(LEN(BRAIN!$G$41)&gt;0,IF(ISNUMBER(SEARCH(BRAIN!$G$41,AK17)),BRAIN!$G$41&amp;", ",""),"") &amp; IF(LEN(BRAIN!$G$42)&gt;0,IF(ISNUMBER(SEARCH(BRAIN!$G$42,AK17)),BRAIN!$G$42&amp;", ",""),"") &amp; IF(LEN(BRAIN!$G$43)&gt;0,IF(ISNUMBER(SEARCH(BRAIN!$G$43,AK17)),BRAIN!$G$43&amp;", ",""),"") &amp; IF(LEN(BRAIN!$G$44)&gt;0,IF(ISNUMBER(SEARCH(BRAIN!$G$44,AK17)),BRAIN!$G$44&amp;", ",""),"") &amp; IF(LEN(BRAIN!$G$45)&gt;0,IF(ISNUMBER(SEARCH(BRAIN!$G$45,AK17)),BRAIN!$G$45&amp;", ",""),"") &amp; IF(LEN(BRAIN!$G$46)&gt;0,IF(ISNUMBER(SEARCH(BRAIN!$G$46,AK17)),BRAIN!$G$46&amp;", ",""),"") &amp; IF(LEN(BRAIN!$G$47)&gt;0,IF(ISNUMBER(SEARCH(BRAIN!$G$47,AK17)),BRAIN!$G$47&amp;", ",""),"") &amp; IF(LEN(BRAIN!$G$48)&gt;0,IF(ISNUMBER(SEARCH(BRAIN!$G$48,AK17)),BRAIN!$G$48&amp;", ",""),"") &amp; IF(LEN(BRAIN!$G$49)&gt;0,IF(ISNUMBER(SEARCH(BRAIN!$G$49,AK17)),BRAIN!$G$49&amp;", ",""),"") &amp; IF(LEN(BRAIN!$G$50)&gt;0,IF(ISNUMBER(SEARCH(BRAIN!$G$50,AK17)),BRAIN!$G$50&amp;", ",""),"") &amp; IF(LEN(BRAIN!$G$51)&gt;0,IF(ISNUMBER(SEARCH(BRAIN!$G$51,AK17)),BRAIN!$G$51&amp;", ",""),"") &amp; IF(LEN(BRAIN!$G$52)&gt;0,IF(ISNUMBER(SEARCH(BRAIN!$G$52,AK17)),BRAIN!$G$52&amp;", ",""),"") &amp; IF(LEN(BRAIN!$G$53)&gt;0,IF(ISNUMBER(SEARCH(BRAIN!$G$53,AK17)),BRAIN!$G$53&amp;", ",""),"") &amp; IF(LEN(BRAIN!$G$54)&gt;0,IF(ISNUMBER(SEARCH(BRAIN!$G$54,AK17)),BRAIN!$G$54&amp;", ",""),"") &amp; IF(LEN(BRAIN!$G$55)&gt;0,IF(ISNUMBER(SEARCH(BRAIN!$G$55,AK17)),BRAIN!$G$55&amp;", ",""),"") &amp; IF(LEN(BRAIN!$G$56)&gt;0,IF(ISNUMBER(SEARCH(BRAIN!$G$56,AK17)),BRAIN!$G$56&amp;", ",""),"") &amp; IF(LEN(BRAIN!$G$57)&gt;0,IF(ISNUMBER(SEARCH(BRAIN!$G$57,AK17)),BRAIN!$G$57&amp;", ",""),"")),2)=", ",LEFT((IF(LEN(BRAIN!$G$26)&gt;0,IF(ISNUMBER(SEARCH(BRAIN!$G$26,AK17)),BRAIN!$G$26&amp;", ",""),"") &amp; IF(LEN(BRAIN!$G$27)&gt;0,IF(ISNUMBER(SEARCH(BRAIN!$G$27,AK17)),BRAIN!$G$27&amp;", ",""),"") &amp; IF(LEN(BRAIN!$G$28)&gt;0,IF(ISNUMBER(SEARCH(BRAIN!$G$28,AK17)),BRAIN!$G$28&amp;", ",""),"") &amp; IF(LEN(BRAIN!$G$29)&gt;0,IF(ISNUMBER(SEARCH(BRAIN!$G$29,AK17)),BRAIN!$G$29&amp;", ",""),"") &amp; IF(LEN(BRAIN!$G$30)&gt;0,IF(ISNUMBER(SEARCH(BRAIN!$G$30,AK17)),BRAIN!$G$30&amp;", ",""),"") &amp; IF(LEN(BRAIN!$G$31)&gt;0,IF(ISNUMBER(SEARCH(BRAIN!$G$31,AK17)),BRAIN!$G$31&amp;", ",""),"") &amp; IF(LEN(BRAIN!$G$32)&gt;0,IF(ISNUMBER(SEARCH(BRAIN!$G$32,AK17)),BRAIN!$G$32&amp;", ",""),"") &amp; IF(LEN(BRAIN!$G$33)&gt;0,IF(ISNUMBER(SEARCH(BRAIN!$G$33,AK17)),BRAIN!$G$33&amp;", ",""),"") &amp; IF(LEN(BRAIN!$G$34)&gt;0,IF(ISNUMBER(SEARCH(BRAIN!$G$34,AK17)),BRAIN!$G$34&amp;", ",""),"") &amp; IF(LEN(BRAIN!$G$35)&gt;0,IF(ISNUMBER(SEARCH(BRAIN!$G$35,AK17)),BRAIN!$G$35&amp;", ",""),"") &amp; IF(LEN(BRAIN!$G$36)&gt;0,IF(ISNUMBER(SEARCH(BRAIN!$G$36,AK17)),BRAIN!$G$36&amp;", ",""),"") &amp; IF(LEN(BRAIN!$G$37)&gt;0,IF(ISNUMBER(SEARCH(BRAIN!$G$37,AK17)),BRAIN!$G$37&amp;", ",""),"") &amp; IF(LEN(BRAIN!$G$38)&gt;0,IF(ISNUMBER(SEARCH(BRAIN!$G$38,AK17)),BRAIN!$G$38&amp;", ",""),"") &amp; IF(LEN(BRAIN!$G$39)&gt;0,IF(ISNUMBER(SEARCH(BRAIN!$G$39,AK17)),BRAIN!$G$39&amp;", ",""),"") &amp; IF(LEN(BRAIN!$G$40)&gt;0,IF(ISNUMBER(SEARCH(BRAIN!$G$40,AK17)),BRAIN!$G$40&amp;", ",""),"") &amp; IF(LEN(BRAIN!$G$41)&gt;0,IF(ISNUMBER(SEARCH(BRAIN!$G$41,AK17)),BRAIN!$G$41&amp;", ",""),"") &amp; IF(LEN(BRAIN!$G$42)&gt;0,IF(ISNUMBER(SEARCH(BRAIN!$G$42,AK17)),BRAIN!$G$42&amp;", ",""),"") &amp; IF(LEN(BRAIN!$G$43)&gt;0,IF(ISNUMBER(SEARCH(BRAIN!$G$43,AK17)),BRAIN!$G$43&amp;", ",""),"") &amp; IF(LEN(BRAIN!$G$44)&gt;0,IF(ISNUMBER(SEARCH(BRAIN!$G$44,AK17)),BRAIN!$G$44&amp;", ",""),"") &amp; IF(LEN(BRAIN!$G$45)&gt;0,IF(ISNUMBER(SEARCH(BRAIN!$G$45,AK17)),BRAIN!$G$45&amp;", ",""),"") &amp; IF(LEN(BRAIN!$G$46)&gt;0,IF(ISNUMBER(SEARCH(BRAIN!$G$46,AK17)),BRAIN!$G$46&amp;", ",""),"") &amp; IF(LEN(BRAIN!$G$47)&gt;0,IF(ISNUMBER(SEARCH(BRAIN!$G$47,AK17)),BRAIN!$G$47&amp;", ",""),"") &amp; IF(LEN(BRAIN!$G$48)&gt;0,IF(ISNUMBER(SEARCH(BRAIN!$G$48,AK17)),BRAIN!$G$48&amp;", ",""),"") &amp; IF(LEN(BRAIN!$G$49)&gt;0,IF(ISNUMBER(SEARCH(BRAIN!$G$49,AK17)),BRAIN!$G$49&amp;", ",""),"") &amp; IF(LEN(BRAIN!$G$50)&gt;0,IF(ISNUMBER(SEARCH(BRAIN!$G$50,AK17)),BRAIN!$G$50&amp;", ",""),"") &amp; IF(LEN(BRAIN!$G$51)&gt;0,IF(ISNUMBER(SEARCH(BRAIN!$G$51,AK17)),BRAIN!$G$51&amp;", ",""),"") &amp; IF(LEN(BRAIN!$G$52)&gt;0,IF(ISNUMBER(SEARCH(BRAIN!$G$52,AK17)),BRAIN!$G$52&amp;", ",""),"") &amp; IF(LEN(BRAIN!$G$53)&gt;0,IF(ISNUMBER(SEARCH(BRAIN!$G$53,AK17)),BRAIN!$G$53&amp;", ",""),"") &amp; IF(LEN(BRAIN!$G$54)&gt;0,IF(ISNUMBER(SEARCH(BRAIN!$G$54,AK17)),BRAIN!$G$54&amp;", ",""),"") &amp; IF(LEN(BRAIN!$G$55)&gt;0,IF(ISNUMBER(SEARCH(BRAIN!$G$55,AK17)),BRAIN!$G$55&amp;", ",""),"") &amp; IF(LEN(BRAIN!$G$56)&gt;0,IF(ISNUMBER(SEARCH(BRAIN!$G$56,AK17)),BRAIN!$G$56&amp;", ",""),"") &amp; IF(LEN(BRAIN!$G$57)&gt;0,IF(ISNUMBER(SEARCH(BRAIN!$G$57,AK17)),BRAIN!$G$57&amp;", ",""),"")),LEN((IF(LEN(BRAIN!$G$26)&gt;0,IF(ISNUMBER(SEARCH(BRAIN!$G$26,AK17)),BRAIN!$G$26&amp;", ",""),"") &amp; IF(LEN(BRAIN!$G$27)&gt;0,IF(ISNUMBER(SEARCH(BRAIN!$G$27,AK17)),BRAIN!$G$27&amp;", ",""),"") &amp; IF(LEN(BRAIN!$G$28)&gt;0,IF(ISNUMBER(SEARCH(BRAIN!$G$28,AK17)),BRAIN!$G$28&amp;", ",""),"") &amp; IF(LEN(BRAIN!$G$29)&gt;0,IF(ISNUMBER(SEARCH(BRAIN!$G$29,AK17)),BRAIN!$G$29&amp;", ",""),"") &amp; IF(LEN(BRAIN!$G$30)&gt;0,IF(ISNUMBER(SEARCH(BRAIN!$G$30,AK17)),BRAIN!$G$30&amp;", ",""),"") &amp; IF(LEN(BRAIN!$G$31)&gt;0,IF(ISNUMBER(SEARCH(BRAIN!$G$31,AK17)),BRAIN!$G$31&amp;", ",""),"") &amp; IF(LEN(BRAIN!$G$32)&gt;0,IF(ISNUMBER(SEARCH(BRAIN!$G$32,AK17)),BRAIN!$G$32&amp;", ",""),"") &amp; IF(LEN(BRAIN!$G$33)&gt;0,IF(ISNUMBER(SEARCH(BRAIN!$G$33,AK17)),BRAIN!$G$33&amp;", ",""),"") &amp; IF(LEN(BRAIN!$G$34)&gt;0,IF(ISNUMBER(SEARCH(BRAIN!$G$34,AK17)),BRAIN!$G$34&amp;", ",""),"") &amp; IF(LEN(BRAIN!$G$35)&gt;0,IF(ISNUMBER(SEARCH(BRAIN!$G$35,AK17)),BRAIN!$G$35&amp;", ",""),"") &amp; IF(LEN(BRAIN!$G$36)&gt;0,IF(ISNUMBER(SEARCH(BRAIN!$G$36,AK17)),BRAIN!$G$36&amp;", ",""),"") &amp; IF(LEN(BRAIN!$G$37)&gt;0,IF(ISNUMBER(SEARCH(BRAIN!$G$37,AK17)),BRAIN!$G$37&amp;", ",""),"") &amp; IF(LEN(BRAIN!$G$38)&gt;0,IF(ISNUMBER(SEARCH(BRAIN!$G$38,AK17)),BRAIN!$G$38&amp;", ",""),"") &amp; IF(LEN(BRAIN!$G$39)&gt;0,IF(ISNUMBER(SEARCH(BRAIN!$G$39,AK17)),BRAIN!$G$39&amp;", ",""),"") &amp; IF(LEN(BRAIN!$G$40)&gt;0,IF(ISNUMBER(SEARCH(BRAIN!$G$40,AK17)),BRAIN!$G$40&amp;", ",""),"") &amp; IF(LEN(BRAIN!$G$41)&gt;0,IF(ISNUMBER(SEARCH(BRAIN!$G$41,AK17)),BRAIN!$G$41&amp;", ",""),"") &amp; IF(LEN(BRAIN!$G$42)&gt;0,IF(ISNUMBER(SEARCH(BRAIN!$G$42,AK17)),BRAIN!$G$42&amp;", ",""),"") &amp; IF(LEN(BRAIN!$G$43)&gt;0,IF(ISNUMBER(SEARCH(BRAIN!$G$43,AK17)),BRAIN!$G$43&amp;", ",""),"") &amp; IF(LEN(BRAIN!$G$44)&gt;0,IF(ISNUMBER(SEARCH(BRAIN!$G$44,AK17)),BRAIN!$G$44&amp;", ",""),"") &amp; IF(LEN(BRAIN!$G$45)&gt;0,IF(ISNUMBER(SEARCH(BRAIN!$G$45,AK17)),BRAIN!$G$45&amp;", ",""),"") &amp; IF(LEN(BRAIN!$G$46)&gt;0,IF(ISNUMBER(SEARCH(BRAIN!$G$46,AK17)),BRAIN!$G$46&amp;", ",""),"") &amp; IF(LEN(BRAIN!$G$47)&gt;0,IF(ISNUMBER(SEARCH(BRAIN!$G$47,AK17)),BRAIN!$G$47&amp;", ",""),"") &amp; IF(LEN(BRAIN!$G$48)&gt;0,IF(ISNUMBER(SEARCH(BRAIN!$G$48,AK17)),BRAIN!$G$48&amp;", ",""),"") &amp; IF(LEN(BRAIN!$G$49)&gt;0,IF(ISNUMBER(SEARCH(BRAIN!$G$49,AK17)),BRAIN!$G$49&amp;", ",""),"") &amp; IF(LEN(BRAIN!$G$50)&gt;0,IF(ISNUMBER(SEARCH(BRAIN!$G$50,AK17)),BRAIN!$G$50&amp;", ",""),"") &amp; IF(LEN(BRAIN!$G$51)&gt;0,IF(ISNUMBER(SEARCH(BRAIN!$G$51,AK17)),BRAIN!$G$51&amp;", ",""),"") &amp; IF(LEN(BRAIN!$G$52)&gt;0,IF(ISNUMBER(SEARCH(BRAIN!$G$52,AK17)),BRAIN!$G$52&amp;", ",""),"") &amp; IF(LEN(BRAIN!$G$53)&gt;0,IF(ISNUMBER(SEARCH(BRAIN!$G$53,AK17)),BRAIN!$G$53&amp;", ",""),"") &amp; IF(LEN(BRAIN!$G$54)&gt;0,IF(ISNUMBER(SEARCH(BRAIN!$G$54,AK17)),BRAIN!$G$54&amp;", ",""),"") &amp; IF(LEN(BRAIN!$G$55)&gt;0,IF(ISNUMBER(SEARCH(BRAIN!$G$55,AK17)),BRAIN!$G$55&amp;", ",""),"") &amp; IF(LEN(BRAIN!$G$56)&gt;0,IF(ISNUMBER(SEARCH(BRAIN!$G$56,AK17)),BRAIN!$G$56&amp;", ",""),"") &amp; IF(LEN(BRAIN!$G$57)&gt;0,IF(ISNUMBER(SEARCH(BRAIN!$G$57,AK17)),BRAIN!$G$57&amp;", ",""),"")))-2),(IF(LEN(BRAIN!$G$26)&gt;0,IF(ISNUMBER(SEARCH(BRAIN!$G$26,AK17)),BRAIN!$G$26&amp;", ",""),"") &amp; IF(LEN(BRAIN!$G$27)&gt;0,IF(ISNUMBER(SEARCH(BRAIN!$G$27,AK17)),BRAIN!$G$27&amp;", ",""),"") &amp; IF(LEN(BRAIN!$G$28)&gt;0,IF(ISNUMBER(SEARCH(BRAIN!$G$28,AK17)),BRAIN!$G$28&amp;", ",""),"") &amp; IF(LEN(BRAIN!$G$29)&gt;0,IF(ISNUMBER(SEARCH(BRAIN!$G$29,AK17)),BRAIN!$G$29&amp;", ",""),"") &amp; IF(LEN(BRAIN!$G$30)&gt;0,IF(ISNUMBER(SEARCH(BRAIN!$G$30,AK17)),BRAIN!$G$30&amp;", ",""),"") &amp; IF(LEN(BRAIN!$G$31)&gt;0,IF(ISNUMBER(SEARCH(BRAIN!$G$31,AK17)),BRAIN!$G$31&amp;", ",""),"") &amp; IF(LEN(BRAIN!$G$32)&gt;0,IF(ISNUMBER(SEARCH(BRAIN!$G$32,AK17)),BRAIN!$G$32&amp;", ",""),"") &amp; IF(LEN(BRAIN!$G$33)&gt;0,IF(ISNUMBER(SEARCH(BRAIN!$G$33,AK17)),BRAIN!$G$33&amp;", ",""),"") &amp; IF(LEN(BRAIN!$G$34)&gt;0,IF(ISNUMBER(SEARCH(BRAIN!$G$34,AK17)),BRAIN!$G$34&amp;", ",""),"") &amp; IF(LEN(BRAIN!$G$35)&gt;0,IF(ISNUMBER(SEARCH(BRAIN!$G$35,AK17)),BRAIN!$G$35&amp;", ",""),"") &amp; IF(LEN(BRAIN!$G$36)&gt;0,IF(ISNUMBER(SEARCH(BRAIN!$G$36,AK17)),BRAIN!$G$36&amp;", ",""),"") &amp; IF(LEN(BRAIN!$G$37)&gt;0,IF(ISNUMBER(SEARCH(BRAIN!$G$37,AK17)),BRAIN!$G$37&amp;", ",""),"") &amp; IF(LEN(BRAIN!$G$38)&gt;0,IF(ISNUMBER(SEARCH(BRAIN!$G$38,AK17)),BRAIN!$G$38&amp;", ",""),"") &amp; IF(LEN(BRAIN!$G$39)&gt;0,IF(ISNUMBER(SEARCH(BRAIN!$G$39,AK17)),BRAIN!$G$39&amp;", ",""),"") &amp; IF(LEN(BRAIN!$G$40)&gt;0,IF(ISNUMBER(SEARCH(BRAIN!$G$40,AK17)),BRAIN!$G$40&amp;", ",""),"") &amp; IF(LEN(BRAIN!$G$41)&gt;0,IF(ISNUMBER(SEARCH(BRAIN!$G$41,AK17)),BRAIN!$G$41&amp;", ",""),"") &amp; IF(LEN(BRAIN!$G$42)&gt;0,IF(ISNUMBER(SEARCH(BRAIN!$G$42,AK17)),BRAIN!$G$42&amp;", ",""),"") &amp; IF(LEN(BRAIN!$G$43)&gt;0,IF(ISNUMBER(SEARCH(BRAIN!$G$43,AK17)),BRAIN!$G$43&amp;", ",""),"") &amp; IF(LEN(BRAIN!$G$44)&gt;0,IF(ISNUMBER(SEARCH(BRAIN!$G$44,AK17)),BRAIN!$G$44&amp;", ",""),"") &amp; IF(LEN(BRAIN!$G$45)&gt;0,IF(ISNUMBER(SEARCH(BRAIN!$G$45,AK17)),BRAIN!$G$45&amp;", ",""),"") &amp; IF(LEN(BRAIN!$G$46)&gt;0,IF(ISNUMBER(SEARCH(BRAIN!$G$46,AK17)),BRAIN!$G$46&amp;", ",""),"") &amp; IF(LEN(BRAIN!$G$47)&gt;0,IF(ISNUMBER(SEARCH(BRAIN!$G$47,AK17)),BRAIN!$G$47&amp;", ",""),"") &amp; IF(LEN(BRAIN!$G$48)&gt;0,IF(ISNUMBER(SEARCH(BRAIN!$G$48,AK17)),BRAIN!$G$48&amp;", ",""),"") &amp; IF(LEN(BRAIN!$G$49)&gt;0,IF(ISNUMBER(SEARCH(BRAIN!$G$49,AK17)),BRAIN!$G$49&amp;", ",""),"") &amp; IF(LEN(BRAIN!$G$50)&gt;0,IF(ISNUMBER(SEARCH(BRAIN!$G$50,AK17)),BRAIN!$G$50&amp;", ",""),"") &amp; IF(LEN(BRAIN!$G$51)&gt;0,IF(ISNUMBER(SEARCH(BRAIN!$G$51,AK17)),BRAIN!$G$51&amp;", ",""),"") &amp; IF(LEN(BRAIN!$G$52)&gt;0,IF(ISNUMBER(SEARCH(BRAIN!$G$52,AK17)),BRAIN!$G$52&amp;", ",""),"") &amp; IF(LEN(BRAIN!$G$53)&gt;0,IF(ISNUMBER(SEARCH(BRAIN!$G$53,AK17)),BRAIN!$G$53&amp;", ",""),"") &amp; IF(LEN(BRAIN!$G$54)&gt;0,IF(ISNUMBER(SEARCH(BRAIN!$G$54,AK17)),BRAIN!$G$54&amp;", ",""),"") &amp; IF(LEN(BRAIN!$G$55)&gt;0,IF(ISNUMBER(SEARCH(BRAIN!$G$55,AK17)),BRAIN!$G$55&amp;", ",""),"") &amp; IF(LEN(BRAIN!$G$56)&gt;0,IF(ISNUMBER(SEARCH(BRAIN!$G$56,AK17)),BRAIN!$G$56&amp;", ",""),"") &amp; IF(LEN(BRAIN!$G$57)&gt;0,IF(ISNUMBER(SEARCH(BRAIN!$G$57,AK17)),BRAIN!$G$57&amp;", ",""),""))),"")</f>
        <v/>
      </c>
      <c r="AR17" s="0" t="str">
        <f aca="false">IFERROR(IF(RIGHT((IF(LEN(BRAIN!$H$26)&gt;0,IF(ISNUMBER(SEARCH(BRAIN!$H$26,AK17)),BRAIN!$H$26&amp;", ",""),"") &amp; IF(LEN(BRAIN!$H$27)&gt;0,IF(ISNUMBER(SEARCH(BRAIN!$H$27,AK17)),BRAIN!$H$27&amp;", ",""),"") &amp; IF(LEN(BRAIN!$H$28)&gt;0,IF(ISNUMBER(SEARCH(BRAIN!$H$28,AK17)),BRAIN!$H$28&amp;", ",""),"") &amp; IF(LEN(BRAIN!$H$29)&gt;0,IF(ISNUMBER(SEARCH(BRAIN!$H$29,AK17)),BRAIN!$H$29&amp;", ",""),"") &amp; IF(LEN(BRAIN!$H$30)&gt;0,IF(ISNUMBER(SEARCH(BRAIN!$H$30,AK17)),BRAIN!$H$30&amp;", ",""),"") &amp; IF(LEN(BRAIN!$H$31)&gt;0,IF(ISNUMBER(SEARCH(BRAIN!$H$31,AK17)),BRAIN!$H$31&amp;", ",""),"") &amp; IF(LEN(BRAIN!$H$32)&gt;0,IF(ISNUMBER(SEARCH(BRAIN!$H$32,AK17)),BRAIN!$H$32&amp;", ",""),"") &amp; IF(LEN(BRAIN!$H$33)&gt;0,IF(ISNUMBER(SEARCH(BRAIN!$H$33,AK17)),BRAIN!$H$33&amp;", ",""),"") &amp; IF(LEN(BRAIN!$H$34)&gt;0,IF(ISNUMBER(SEARCH(BRAIN!$H$34,AK17)),BRAIN!$H$34&amp;", ",""),"") &amp; IF(LEN(BRAIN!$H$35)&gt;0,IF(ISNUMBER(SEARCH(BRAIN!$H$35,AK17)),BRAIN!$H$35&amp;", ",""),"") &amp; IF(LEN(BRAIN!$H$36)&gt;0,IF(ISNUMBER(SEARCH(BRAIN!$H$36,AK17)),BRAIN!$H$36&amp;", ",""),"") &amp; IF(LEN(BRAIN!$H$37)&gt;0,IF(ISNUMBER(SEARCH(BRAIN!$H$37,AK17)),BRAIN!$H$37&amp;", ",""),"") &amp; IF(LEN(BRAIN!$H$38)&gt;0,IF(ISNUMBER(SEARCH(BRAIN!$H$38,AK17)),BRAIN!$H$38&amp;", ",""),"") &amp; IF(LEN(BRAIN!$H$39)&gt;0,IF(ISNUMBER(SEARCH(BRAIN!$H$39,AK17)),BRAIN!$H$39&amp;", ",""),"") &amp; IF(LEN(BRAIN!$H$40)&gt;0,IF(ISNUMBER(SEARCH(BRAIN!$H$40,AK17)),BRAIN!$H$40&amp;", ",""),"") &amp; IF(LEN(BRAIN!$H$41)&gt;0,IF(ISNUMBER(SEARCH(BRAIN!$H$41,AK17)),BRAIN!$H$41&amp;", ",""),"") &amp; IF(LEN(BRAIN!$H$42)&gt;0,IF(ISNUMBER(SEARCH(BRAIN!$H$42,AK17)),BRAIN!$H$42&amp;", ",""),"") &amp; IF(LEN(BRAIN!$H$43)&gt;0,IF(ISNUMBER(SEARCH(BRAIN!$H$43,AK17)),BRAIN!$H$43&amp;", ",""),"") &amp; IF(LEN(BRAIN!$H$44)&gt;0,IF(ISNUMBER(SEARCH(BRAIN!$H$44,AK17)),BRAIN!$H$44&amp;", ",""),"") &amp; IF(LEN(BRAIN!$H$45)&gt;0,IF(ISNUMBER(SEARCH(BRAIN!$H$45,AK17)),BRAIN!$H$45&amp;", ",""),"") &amp; IF(LEN(BRAIN!$H$46)&gt;0,IF(ISNUMBER(SEARCH(BRAIN!$H$46,AK17)),BRAIN!$H$46&amp;", ",""),"") &amp; IF(LEN(BRAIN!$H$47)&gt;0,IF(ISNUMBER(SEARCH(BRAIN!$H$47,AK17)),BRAIN!$H$47&amp;", ",""),"") &amp; IF(LEN(BRAIN!$H$48)&gt;0,IF(ISNUMBER(SEARCH(BRAIN!$H$48,AK17)),BRAIN!$H$48&amp;", ",""),"") &amp; IF(LEN(BRAIN!$H$49)&gt;0,IF(ISNUMBER(SEARCH(BRAIN!$H$49,AK17)),BRAIN!$H$49&amp;", ",""),"") &amp; IF(LEN(BRAIN!$H$50)&gt;0,IF(ISNUMBER(SEARCH(BRAIN!$H$50,AK17)),BRAIN!$H$50&amp;", ",""),"") &amp; IF(LEN(BRAIN!$H$51)&gt;0,IF(ISNUMBER(SEARCH(BRAIN!$H$51,AK17)),BRAIN!$H$51&amp;", ",""),"") &amp; IF(LEN(BRAIN!$H$52)&gt;0,IF(ISNUMBER(SEARCH(BRAIN!$H$52,AK17)),BRAIN!$H$52&amp;", ",""),"") &amp; IF(LEN(BRAIN!$H$53)&gt;0,IF(ISNUMBER(SEARCH(BRAIN!$H$53,AK17)),BRAIN!$H$53&amp;", ",""),"") &amp; IF(LEN(BRAIN!$H$54)&gt;0,IF(ISNUMBER(SEARCH(BRAIN!$H$54,AK17)),BRAIN!$H$54&amp;", ",""),"") &amp; IF(LEN(BRAIN!$H$55)&gt;0,IF(ISNUMBER(SEARCH(BRAIN!$H$55,AK17)),BRAIN!$H$55&amp;", ",""),"") &amp; IF(LEN(BRAIN!$H$56)&gt;0,IF(ISNUMBER(SEARCH(BRAIN!$H$56,AK17)),BRAIN!$H$56&amp;", ",""),"") &amp; IF(LEN(BRAIN!$H$57)&gt;0,IF(ISNUMBER(SEARCH(BRAIN!$H$57,AK17)),BRAIN!$H$57&amp;", ",""),"")),2)=", ",LEFT((IF(LEN(BRAIN!$H$26)&gt;0,IF(ISNUMBER(SEARCH(BRAIN!$H$26,AK17)),BRAIN!$H$26&amp;", ",""),"") &amp; IF(LEN(BRAIN!$H$27)&gt;0,IF(ISNUMBER(SEARCH(BRAIN!$H$27,AK17)),BRAIN!$H$27&amp;", ",""),"") &amp; IF(LEN(BRAIN!$H$28)&gt;0,IF(ISNUMBER(SEARCH(BRAIN!$H$28,AK17)),BRAIN!$H$28&amp;", ",""),"") &amp; IF(LEN(BRAIN!$H$29)&gt;0,IF(ISNUMBER(SEARCH(BRAIN!$H$29,AK17)),BRAIN!$H$29&amp;", ",""),"") &amp; IF(LEN(BRAIN!$H$30)&gt;0,IF(ISNUMBER(SEARCH(BRAIN!$H$30,AK17)),BRAIN!$H$30&amp;", ",""),"") &amp; IF(LEN(BRAIN!$H$31)&gt;0,IF(ISNUMBER(SEARCH(BRAIN!$H$31,AK17)),BRAIN!$H$31&amp;", ",""),"") &amp; IF(LEN(BRAIN!$H$32)&gt;0,IF(ISNUMBER(SEARCH(BRAIN!$H$32,AK17)),BRAIN!$H$32&amp;", ",""),"") &amp; IF(LEN(BRAIN!$H$33)&gt;0,IF(ISNUMBER(SEARCH(BRAIN!$H$33,AK17)),BRAIN!$H$33&amp;", ",""),"") &amp; IF(LEN(BRAIN!$H$34)&gt;0,IF(ISNUMBER(SEARCH(BRAIN!$H$34,AK17)),BRAIN!$H$34&amp;", ",""),"") &amp; IF(LEN(BRAIN!$H$35)&gt;0,IF(ISNUMBER(SEARCH(BRAIN!$H$35,AK17)),BRAIN!$H$35&amp;", ",""),"") &amp; IF(LEN(BRAIN!$H$36)&gt;0,IF(ISNUMBER(SEARCH(BRAIN!$H$36,AK17)),BRAIN!$H$36&amp;", ",""),"") &amp; IF(LEN(BRAIN!$H$37)&gt;0,IF(ISNUMBER(SEARCH(BRAIN!$H$37,AK17)),BRAIN!$H$37&amp;", ",""),"") &amp; IF(LEN(BRAIN!$H$38)&gt;0,IF(ISNUMBER(SEARCH(BRAIN!$H$38,AK17)),BRAIN!$H$38&amp;", ",""),"") &amp; IF(LEN(BRAIN!$H$39)&gt;0,IF(ISNUMBER(SEARCH(BRAIN!$H$39,AK17)),BRAIN!$H$39&amp;", ",""),"") &amp; IF(LEN(BRAIN!$H$40)&gt;0,IF(ISNUMBER(SEARCH(BRAIN!$H$40,AK17)),BRAIN!$H$40&amp;", ",""),"") &amp; IF(LEN(BRAIN!$H$41)&gt;0,IF(ISNUMBER(SEARCH(BRAIN!$H$41,AK17)),BRAIN!$H$41&amp;", ",""),"") &amp; IF(LEN(BRAIN!$H$42)&gt;0,IF(ISNUMBER(SEARCH(BRAIN!$H$42,AK17)),BRAIN!$H$42&amp;", ",""),"") &amp; IF(LEN(BRAIN!$H$43)&gt;0,IF(ISNUMBER(SEARCH(BRAIN!$H$43,AK17)),BRAIN!$H$43&amp;", ",""),"") &amp; IF(LEN(BRAIN!$H$44)&gt;0,IF(ISNUMBER(SEARCH(BRAIN!$H$44,AK17)),BRAIN!$H$44&amp;", ",""),"") &amp; IF(LEN(BRAIN!$H$45)&gt;0,IF(ISNUMBER(SEARCH(BRAIN!$H$45,AK17)),BRAIN!$H$45&amp;", ",""),"") &amp; IF(LEN(BRAIN!$H$46)&gt;0,IF(ISNUMBER(SEARCH(BRAIN!$H$46,AK17)),BRAIN!$H$46&amp;", ",""),"") &amp; IF(LEN(BRAIN!$H$47)&gt;0,IF(ISNUMBER(SEARCH(BRAIN!$H$47,AK17)),BRAIN!$H$47&amp;", ",""),"") &amp; IF(LEN(BRAIN!$H$48)&gt;0,IF(ISNUMBER(SEARCH(BRAIN!$H$48,AK17)),BRAIN!$H$48&amp;", ",""),"") &amp; IF(LEN(BRAIN!$H$49)&gt;0,IF(ISNUMBER(SEARCH(BRAIN!$H$49,AK17)),BRAIN!$H$49&amp;", ",""),"") &amp; IF(LEN(BRAIN!$H$50)&gt;0,IF(ISNUMBER(SEARCH(BRAIN!$H$50,AK17)),BRAIN!$H$50&amp;", ",""),"") &amp; IF(LEN(BRAIN!$H$51)&gt;0,IF(ISNUMBER(SEARCH(BRAIN!$H$51,AK17)),BRAIN!$H$51&amp;", ",""),"") &amp; IF(LEN(BRAIN!$H$52)&gt;0,IF(ISNUMBER(SEARCH(BRAIN!$H$52,AK17)),BRAIN!$H$52&amp;", ",""),"") &amp; IF(LEN(BRAIN!$H$53)&gt;0,IF(ISNUMBER(SEARCH(BRAIN!$H$53,AK17)),BRAIN!$H$53&amp;", ",""),"") &amp; IF(LEN(BRAIN!$H$54)&gt;0,IF(ISNUMBER(SEARCH(BRAIN!$H$54,AK17)),BRAIN!$H$54&amp;", ",""),"") &amp; IF(LEN(BRAIN!$H$55)&gt;0,IF(ISNUMBER(SEARCH(BRAIN!$H$55,AK17)),BRAIN!$H$55&amp;", ",""),"") &amp; IF(LEN(BRAIN!$H$56)&gt;0,IF(ISNUMBER(SEARCH(BRAIN!$H$56,AK17)),BRAIN!$H$56&amp;", ",""),"") &amp; IF(LEN(BRAIN!$H$57)&gt;0,IF(ISNUMBER(SEARCH(BRAIN!$H$57,AK17)),BRAIN!$H$57&amp;", ",""),"")),LEN((IF(LEN(BRAIN!$H$26)&gt;0,IF(ISNUMBER(SEARCH(BRAIN!$H$26,AK17)),BRAIN!$H$26&amp;", ",""),"") &amp; IF(LEN(BRAIN!$H$27)&gt;0,IF(ISNUMBER(SEARCH(BRAIN!$H$27,AK17)),BRAIN!$H$27&amp;", ",""),"") &amp; IF(LEN(BRAIN!$H$28)&gt;0,IF(ISNUMBER(SEARCH(BRAIN!$H$28,AK17)),BRAIN!$H$28&amp;", ",""),"") &amp; IF(LEN(BRAIN!$H$29)&gt;0,IF(ISNUMBER(SEARCH(BRAIN!$H$29,AK17)),BRAIN!$H$29&amp;", ",""),"") &amp; IF(LEN(BRAIN!$H$30)&gt;0,IF(ISNUMBER(SEARCH(BRAIN!$H$30,AK17)),BRAIN!$H$30&amp;", ",""),"") &amp; IF(LEN(BRAIN!$H$31)&gt;0,IF(ISNUMBER(SEARCH(BRAIN!$H$31,AK17)),BRAIN!$H$31&amp;", ",""),"") &amp; IF(LEN(BRAIN!$H$32)&gt;0,IF(ISNUMBER(SEARCH(BRAIN!$H$32,AK17)),BRAIN!$H$32&amp;", ",""),"") &amp; IF(LEN(BRAIN!$H$33)&gt;0,IF(ISNUMBER(SEARCH(BRAIN!$H$33,AK17)),BRAIN!$H$33&amp;", ",""),"") &amp; IF(LEN(BRAIN!$H$34)&gt;0,IF(ISNUMBER(SEARCH(BRAIN!$H$34,AK17)),BRAIN!$H$34&amp;", ",""),"") &amp; IF(LEN(BRAIN!$H$35)&gt;0,IF(ISNUMBER(SEARCH(BRAIN!$H$35,AK17)),BRAIN!$H$35&amp;", ",""),"") &amp; IF(LEN(BRAIN!$H$36)&gt;0,IF(ISNUMBER(SEARCH(BRAIN!$H$36,AK17)),BRAIN!$H$36&amp;", ",""),"") &amp; IF(LEN(BRAIN!$H$37)&gt;0,IF(ISNUMBER(SEARCH(BRAIN!$H$37,AK17)),BRAIN!$H$37&amp;", ",""),"") &amp; IF(LEN(BRAIN!$H$38)&gt;0,IF(ISNUMBER(SEARCH(BRAIN!$H$38,AK17)),BRAIN!$H$38&amp;", ",""),"") &amp; IF(LEN(BRAIN!$H$39)&gt;0,IF(ISNUMBER(SEARCH(BRAIN!$H$39,AK17)),BRAIN!$H$39&amp;", ",""),"") &amp; IF(LEN(BRAIN!$H$40)&gt;0,IF(ISNUMBER(SEARCH(BRAIN!$H$40,AK17)),BRAIN!$H$40&amp;", ",""),"") &amp; IF(LEN(BRAIN!$H$41)&gt;0,IF(ISNUMBER(SEARCH(BRAIN!$H$41,AK17)),BRAIN!$H$41&amp;", ",""),"") &amp; IF(LEN(BRAIN!$H$42)&gt;0,IF(ISNUMBER(SEARCH(BRAIN!$H$42,AK17)),BRAIN!$H$42&amp;", ",""),"") &amp; IF(LEN(BRAIN!$H$43)&gt;0,IF(ISNUMBER(SEARCH(BRAIN!$H$43,AK17)),BRAIN!$H$43&amp;", ",""),"") &amp; IF(LEN(BRAIN!$H$44)&gt;0,IF(ISNUMBER(SEARCH(BRAIN!$H$44,AK17)),BRAIN!$H$44&amp;", ",""),"") &amp; IF(LEN(BRAIN!$H$45)&gt;0,IF(ISNUMBER(SEARCH(BRAIN!$H$45,AK17)),BRAIN!$H$45&amp;", ",""),"") &amp; IF(LEN(BRAIN!$H$46)&gt;0,IF(ISNUMBER(SEARCH(BRAIN!$H$46,AK17)),BRAIN!$H$46&amp;", ",""),"") &amp; IF(LEN(BRAIN!$H$47)&gt;0,IF(ISNUMBER(SEARCH(BRAIN!$H$47,AK17)),BRAIN!$H$47&amp;", ",""),"") &amp; IF(LEN(BRAIN!$H$48)&gt;0,IF(ISNUMBER(SEARCH(BRAIN!$H$48,AK17)),BRAIN!$H$48&amp;", ",""),"") &amp; IF(LEN(BRAIN!$H$49)&gt;0,IF(ISNUMBER(SEARCH(BRAIN!$H$49,AK17)),BRAIN!$H$49&amp;", ",""),"") &amp; IF(LEN(BRAIN!$H$50)&gt;0,IF(ISNUMBER(SEARCH(BRAIN!$H$50,AK17)),BRAIN!$H$50&amp;", ",""),"") &amp; IF(LEN(BRAIN!$H$51)&gt;0,IF(ISNUMBER(SEARCH(BRAIN!$H$51,AK17)),BRAIN!$H$51&amp;", ",""),"") &amp; IF(LEN(BRAIN!$H$52)&gt;0,IF(ISNUMBER(SEARCH(BRAIN!$H$52,AK17)),BRAIN!$H$52&amp;", ",""),"") &amp; IF(LEN(BRAIN!$H$53)&gt;0,IF(ISNUMBER(SEARCH(BRAIN!$H$53,AK17)),BRAIN!$H$53&amp;", ",""),"") &amp; IF(LEN(BRAIN!$H$54)&gt;0,IF(ISNUMBER(SEARCH(BRAIN!$H$54,AK17)),BRAIN!$H$54&amp;", ",""),"") &amp; IF(LEN(BRAIN!$H$55)&gt;0,IF(ISNUMBER(SEARCH(BRAIN!$H$55,AK17)),BRAIN!$H$55&amp;", ",""),"") &amp; IF(LEN(BRAIN!$H$56)&gt;0,IF(ISNUMBER(SEARCH(BRAIN!$H$56,AK17)),BRAIN!$H$56&amp;", ",""),"") &amp; IF(LEN(BRAIN!$H$57)&gt;0,IF(ISNUMBER(SEARCH(BRAIN!$H$57,AK17)),BRAIN!$H$57&amp;", ",""),"")))-2),(IF(LEN(BRAIN!$H$26)&gt;0,IF(ISNUMBER(SEARCH(BRAIN!$H$26,AK17)),BRAIN!$H$26&amp;", ",""),"") &amp; IF(LEN(BRAIN!$H$27)&gt;0,IF(ISNUMBER(SEARCH(BRAIN!$H$27,AK17)),BRAIN!$H$27&amp;", ",""),"") &amp; IF(LEN(BRAIN!$H$28)&gt;0,IF(ISNUMBER(SEARCH(BRAIN!$H$28,AK17)),BRAIN!$H$28&amp;", ",""),"") &amp; IF(LEN(BRAIN!$H$29)&gt;0,IF(ISNUMBER(SEARCH(BRAIN!$H$29,AK17)),BRAIN!$H$29&amp;", ",""),"") &amp; IF(LEN(BRAIN!$H$30)&gt;0,IF(ISNUMBER(SEARCH(BRAIN!$H$30,AK17)),BRAIN!$H$30&amp;", ",""),"") &amp; IF(LEN(BRAIN!$H$31)&gt;0,IF(ISNUMBER(SEARCH(BRAIN!$H$31,AK17)),BRAIN!$H$31&amp;", ",""),"") &amp; IF(LEN(BRAIN!$H$32)&gt;0,IF(ISNUMBER(SEARCH(BRAIN!$H$32,AK17)),BRAIN!$H$32&amp;", ",""),"") &amp; IF(LEN(BRAIN!$H$33)&gt;0,IF(ISNUMBER(SEARCH(BRAIN!$H$33,AK17)),BRAIN!$H$33&amp;", ",""),"") &amp; IF(LEN(BRAIN!$H$34)&gt;0,IF(ISNUMBER(SEARCH(BRAIN!$H$34,AK17)),BRAIN!$H$34&amp;", ",""),"") &amp; IF(LEN(BRAIN!$H$35)&gt;0,IF(ISNUMBER(SEARCH(BRAIN!$H$35,AK17)),BRAIN!$H$35&amp;", ",""),"") &amp; IF(LEN(BRAIN!$H$36)&gt;0,IF(ISNUMBER(SEARCH(BRAIN!$H$36,AK17)),BRAIN!$H$36&amp;", ",""),"") &amp; IF(LEN(BRAIN!$H$37)&gt;0,IF(ISNUMBER(SEARCH(BRAIN!$H$37,AK17)),BRAIN!$H$37&amp;", ",""),"") &amp; IF(LEN(BRAIN!$H$38)&gt;0,IF(ISNUMBER(SEARCH(BRAIN!$H$38,AK17)),BRAIN!$H$38&amp;", ",""),"") &amp; IF(LEN(BRAIN!$H$39)&gt;0,IF(ISNUMBER(SEARCH(BRAIN!$H$39,AK17)),BRAIN!$H$39&amp;", ",""),"") &amp; IF(LEN(BRAIN!$H$40)&gt;0,IF(ISNUMBER(SEARCH(BRAIN!$H$40,AK17)),BRAIN!$H$40&amp;", ",""),"") &amp; IF(LEN(BRAIN!$H$41)&gt;0,IF(ISNUMBER(SEARCH(BRAIN!$H$41,AK17)),BRAIN!$H$41&amp;", ",""),"") &amp; IF(LEN(BRAIN!$H$42)&gt;0,IF(ISNUMBER(SEARCH(BRAIN!$H$42,AK17)),BRAIN!$H$42&amp;", ",""),"") &amp; IF(LEN(BRAIN!$H$43)&gt;0,IF(ISNUMBER(SEARCH(BRAIN!$H$43,AK17)),BRAIN!$H$43&amp;", ",""),"") &amp; IF(LEN(BRAIN!$H$44)&gt;0,IF(ISNUMBER(SEARCH(BRAIN!$H$44,AK17)),BRAIN!$H$44&amp;", ",""),"") &amp; IF(LEN(BRAIN!$H$45)&gt;0,IF(ISNUMBER(SEARCH(BRAIN!$H$45,AK17)),BRAIN!$H$45&amp;", ",""),"") &amp; IF(LEN(BRAIN!$H$46)&gt;0,IF(ISNUMBER(SEARCH(BRAIN!$H$46,AK17)),BRAIN!$H$46&amp;", ",""),"") &amp; IF(LEN(BRAIN!$H$47)&gt;0,IF(ISNUMBER(SEARCH(BRAIN!$H$47,AK17)),BRAIN!$H$47&amp;", ",""),"") &amp; IF(LEN(BRAIN!$H$48)&gt;0,IF(ISNUMBER(SEARCH(BRAIN!$H$48,AK17)),BRAIN!$H$48&amp;", ",""),"") &amp; IF(LEN(BRAIN!$H$49)&gt;0,IF(ISNUMBER(SEARCH(BRAIN!$H$49,AK17)),BRAIN!$H$49&amp;", ",""),"") &amp; IF(LEN(BRAIN!$H$50)&gt;0,IF(ISNUMBER(SEARCH(BRAIN!$H$50,AK17)),BRAIN!$H$50&amp;", ",""),"") &amp; IF(LEN(BRAIN!$H$51)&gt;0,IF(ISNUMBER(SEARCH(BRAIN!$H$51,AK17)),BRAIN!$H$51&amp;", ",""),"") &amp; IF(LEN(BRAIN!$H$52)&gt;0,IF(ISNUMBER(SEARCH(BRAIN!$H$52,AK17)),BRAIN!$H$52&amp;", ",""),"") &amp; IF(LEN(BRAIN!$H$53)&gt;0,IF(ISNUMBER(SEARCH(BRAIN!$H$53,AK17)),BRAIN!$H$53&amp;", ",""),"") &amp; IF(LEN(BRAIN!$H$54)&gt;0,IF(ISNUMBER(SEARCH(BRAIN!$H$54,AK17)),BRAIN!$H$54&amp;", ",""),"") &amp; IF(LEN(BRAIN!$H$55)&gt;0,IF(ISNUMBER(SEARCH(BRAIN!$H$55,AK17)),BRAIN!$H$55&amp;", ",""),"") &amp; IF(LEN(BRAIN!$H$56)&gt;0,IF(ISNUMBER(SEARCH(BRAIN!$H$56,AK17)),BRAIN!$H$56&amp;", ",""),"") &amp; IF(LEN(BRAIN!$H$57)&gt;0,IF(ISNUMBER(SEARCH(BRAIN!$H$57,AK17)),BRAIN!$H$57&amp;", ",""),""))),"")</f>
        <v/>
      </c>
    </row>
    <row r="18" customFormat="false" ht="17.35" hidden="false" customHeight="false" outlineLevel="0" collapsed="false">
      <c r="A18" s="26"/>
      <c r="B18" s="27"/>
      <c r="C18" s="26"/>
      <c r="D18" s="26"/>
      <c r="E18" s="26"/>
      <c r="F18" s="26"/>
      <c r="G18" s="26"/>
      <c r="H18" s="26"/>
      <c r="I18" s="26"/>
      <c r="J18" s="26"/>
      <c r="K18" s="26"/>
      <c r="L18" s="26"/>
      <c r="M18" s="26"/>
      <c r="N18" s="26"/>
      <c r="O18" s="26"/>
      <c r="P18" s="26"/>
      <c r="Q18" s="26"/>
      <c r="R18" s="28"/>
      <c r="S18" s="26"/>
      <c r="T18" s="26"/>
      <c r="U18" s="27"/>
      <c r="V18" s="22" t="str">
        <f aca="false">IF(SUM(AE18:AJ18)=0,"",INDEX(AL$5:AL$10,MATCH(MAX(AE18:AJ18),AE18:AJ18,0)))</f>
        <v/>
      </c>
      <c r="W18" s="23" t="str">
        <f aca="false">IF(SUM(AE18:AJ18)=0,"",ROUND(MAX(AE18:AJ18)/SUM(AE18:AJ18)*100,0)/100)</f>
        <v/>
      </c>
      <c r="X18" s="24" t="str">
        <f aca="false">IF(SUM(AE18:AJ18)=0,"",IFERROR(INDEX(AM18:AR18,MATCH(MAX(AE18:AJ18),AE18:AJ18,0)),"—"))</f>
        <v/>
      </c>
      <c r="Y18" s="25" t="str">
        <f aca="false">IF(COUNTIF(AE18:AJ18,"&gt;0")&lt;2,"",INDEX(AL$5:AL$10,MATCH(LARGE(AE18:AJ18,2),AE18:AJ18,0)))</f>
        <v/>
      </c>
      <c r="Z18" s="26"/>
      <c r="AA18" s="26"/>
      <c r="AB18" s="26"/>
      <c r="AE18" s="0" t="n">
        <f aca="false">IF(LEN(AK18)=0,0,2*SUMPRODUCT((LEN(KW_PULSE)&gt;0)*--ISNUMBER(SEARCH(KW_PULSE,AK18))) + 1*IFERROR(INDEX(Affinity_PULSE,MATCH(E18,AffinityFunctions,0)),0))</f>
        <v>0</v>
      </c>
      <c r="AF18" s="0" t="n">
        <f aca="false">IF(LEN(AK18)=0,0,2*SUMPRODUCT((LEN(KW_RTM)&gt;0)*--ISNUMBER(SEARCH(KW_RTM,AK18))) + 1*IFERROR(INDEX(Affinity_RTM,MATCH(E18,AffinityFunctions,0)),0))</f>
        <v>0</v>
      </c>
      <c r="AG18" s="0" t="n">
        <f aca="false">IF(LEN(AK18)=0,0,2*SUMPRODUCT((LEN(KW_ROED)&gt;0)*--ISNUMBER(SEARCH(KW_ROED,AK18))) + 1*IFERROR(INDEX(Affinity_ROED,MATCH(E18,AffinityFunctions,0)),0))</f>
        <v>0</v>
      </c>
      <c r="AH18" s="0" t="n">
        <f aca="false">IF(LEN(AK18)=0,0,2*SUMPRODUCT((LEN(KW_KONTACT)&gt;0)*--ISNUMBER(SEARCH(KW_KONTACT,AK18))) + 1*IFERROR(INDEX(Affinity_KONTACT,MATCH(E18,AffinityFunctions,0)),0))</f>
        <v>0</v>
      </c>
      <c r="AI18" s="0" t="n">
        <f aca="false">IF(LEN(AK18)=0,0,2*SUMPRODUCT((LEN(KW_SCOUT)&gt;0)*--ISNUMBER(SEARCH(KW_SCOUT,AK18))) + 1*IFERROR(INDEX(Affinity_SCOUT,MATCH(E18,AffinityFunctions,0)),0))</f>
        <v>0</v>
      </c>
      <c r="AJ18" s="0" t="n">
        <f aca="false">IF(LEN(AK18)=0,0,2*SUMPRODUCT((LEN(KW_DASH)&gt;0)*--ISNUMBER(SEARCH(KW_DASH,AK18))) + 1*IFERROR(INDEX(Affinity_DASH,MATCH(E18,AffinityFunctions,0)),0))</f>
        <v>0</v>
      </c>
      <c r="AK18" s="0" t="str">
        <f aca="false">LOWER(IFERROR(_xlfn.TEXTJOIN(" ",1,H18,I18,J18,K18,L18,M18),""))</f>
        <v/>
      </c>
      <c r="AM18" s="0" t="str">
        <f aca="false">IFERROR(IF(RIGHT((IF(LEN(BRAIN!$C$26)&gt;0,IF(ISNUMBER(SEARCH(BRAIN!$C$26,AK18)),BRAIN!$C$26&amp;", ",""),"") &amp; IF(LEN(BRAIN!$C$27)&gt;0,IF(ISNUMBER(SEARCH(BRAIN!$C$27,AK18)),BRAIN!$C$27&amp;", ",""),"") &amp; IF(LEN(BRAIN!$C$28)&gt;0,IF(ISNUMBER(SEARCH(BRAIN!$C$28,AK18)),BRAIN!$C$28&amp;", ",""),"") &amp; IF(LEN(BRAIN!$C$29)&gt;0,IF(ISNUMBER(SEARCH(BRAIN!$C$29,AK18)),BRAIN!$C$29&amp;", ",""),"") &amp; IF(LEN(BRAIN!$C$30)&gt;0,IF(ISNUMBER(SEARCH(BRAIN!$C$30,AK18)),BRAIN!$C$30&amp;", ",""),"") &amp; IF(LEN(BRAIN!$C$31)&gt;0,IF(ISNUMBER(SEARCH(BRAIN!$C$31,AK18)),BRAIN!$C$31&amp;", ",""),"") &amp; IF(LEN(BRAIN!$C$32)&gt;0,IF(ISNUMBER(SEARCH(BRAIN!$C$32,AK18)),BRAIN!$C$32&amp;", ",""),"") &amp; IF(LEN(BRAIN!$C$33)&gt;0,IF(ISNUMBER(SEARCH(BRAIN!$C$33,AK18)),BRAIN!$C$33&amp;", ",""),"") &amp; IF(LEN(BRAIN!$C$34)&gt;0,IF(ISNUMBER(SEARCH(BRAIN!$C$34,AK18)),BRAIN!$C$34&amp;", ",""),"") &amp; IF(LEN(BRAIN!$C$35)&gt;0,IF(ISNUMBER(SEARCH(BRAIN!$C$35,AK18)),BRAIN!$C$35&amp;", ",""),"") &amp; IF(LEN(BRAIN!$C$36)&gt;0,IF(ISNUMBER(SEARCH(BRAIN!$C$36,AK18)),BRAIN!$C$36&amp;", ",""),"") &amp; IF(LEN(BRAIN!$C$37)&gt;0,IF(ISNUMBER(SEARCH(BRAIN!$C$37,AK18)),BRAIN!$C$37&amp;", ",""),"") &amp; IF(LEN(BRAIN!$C$38)&gt;0,IF(ISNUMBER(SEARCH(BRAIN!$C$38,AK18)),BRAIN!$C$38&amp;", ",""),"") &amp; IF(LEN(BRAIN!$C$39)&gt;0,IF(ISNUMBER(SEARCH(BRAIN!$C$39,AK18)),BRAIN!$C$39&amp;", ",""),"") &amp; IF(LEN(BRAIN!$C$40)&gt;0,IF(ISNUMBER(SEARCH(BRAIN!$C$40,AK18)),BRAIN!$C$40&amp;", ",""),"") &amp; IF(LEN(BRAIN!$C$41)&gt;0,IF(ISNUMBER(SEARCH(BRAIN!$C$41,AK18)),BRAIN!$C$41&amp;", ",""),"") &amp; IF(LEN(BRAIN!$C$42)&gt;0,IF(ISNUMBER(SEARCH(BRAIN!$C$42,AK18)),BRAIN!$C$42&amp;", ",""),"") &amp; IF(LEN(BRAIN!$C$43)&gt;0,IF(ISNUMBER(SEARCH(BRAIN!$C$43,AK18)),BRAIN!$C$43&amp;", ",""),"") &amp; IF(LEN(BRAIN!$C$44)&gt;0,IF(ISNUMBER(SEARCH(BRAIN!$C$44,AK18)),BRAIN!$C$44&amp;", ",""),"") &amp; IF(LEN(BRAIN!$C$45)&gt;0,IF(ISNUMBER(SEARCH(BRAIN!$C$45,AK18)),BRAIN!$C$45&amp;", ",""),"") &amp; IF(LEN(BRAIN!$C$46)&gt;0,IF(ISNUMBER(SEARCH(BRAIN!$C$46,AK18)),BRAIN!$C$46&amp;", ",""),"") &amp; IF(LEN(BRAIN!$C$47)&gt;0,IF(ISNUMBER(SEARCH(BRAIN!$C$47,AK18)),BRAIN!$C$47&amp;", ",""),"") &amp; IF(LEN(BRAIN!$C$48)&gt;0,IF(ISNUMBER(SEARCH(BRAIN!$C$48,AK18)),BRAIN!$C$48&amp;", ",""),"") &amp; IF(LEN(BRAIN!$C$49)&gt;0,IF(ISNUMBER(SEARCH(BRAIN!$C$49,AK18)),BRAIN!$C$49&amp;", ",""),"") &amp; IF(LEN(BRAIN!$C$50)&gt;0,IF(ISNUMBER(SEARCH(BRAIN!$C$50,AK18)),BRAIN!$C$50&amp;", ",""),"") &amp; IF(LEN(BRAIN!$C$51)&gt;0,IF(ISNUMBER(SEARCH(BRAIN!$C$51,AK18)),BRAIN!$C$51&amp;", ",""),"") &amp; IF(LEN(BRAIN!$C$52)&gt;0,IF(ISNUMBER(SEARCH(BRAIN!$C$52,AK18)),BRAIN!$C$52&amp;", ",""),"") &amp; IF(LEN(BRAIN!$C$53)&gt;0,IF(ISNUMBER(SEARCH(BRAIN!$C$53,AK18)),BRAIN!$C$53&amp;", ",""),"") &amp; IF(LEN(BRAIN!$C$54)&gt;0,IF(ISNUMBER(SEARCH(BRAIN!$C$54,AK18)),BRAIN!$C$54&amp;", ",""),"") &amp; IF(LEN(BRAIN!$C$55)&gt;0,IF(ISNUMBER(SEARCH(BRAIN!$C$55,AK18)),BRAIN!$C$55&amp;", ",""),"") &amp; IF(LEN(BRAIN!$C$56)&gt;0,IF(ISNUMBER(SEARCH(BRAIN!$C$56,AK18)),BRAIN!$C$56&amp;", ",""),"") &amp; IF(LEN(BRAIN!$C$57)&gt;0,IF(ISNUMBER(SEARCH(BRAIN!$C$57,AK18)),BRAIN!$C$57&amp;", ",""),"")),2)=", ",LEFT((IF(LEN(BRAIN!$C$26)&gt;0,IF(ISNUMBER(SEARCH(BRAIN!$C$26,AK18)),BRAIN!$C$26&amp;", ",""),"") &amp; IF(LEN(BRAIN!$C$27)&gt;0,IF(ISNUMBER(SEARCH(BRAIN!$C$27,AK18)),BRAIN!$C$27&amp;", ",""),"") &amp; IF(LEN(BRAIN!$C$28)&gt;0,IF(ISNUMBER(SEARCH(BRAIN!$C$28,AK18)),BRAIN!$C$28&amp;", ",""),"") &amp; IF(LEN(BRAIN!$C$29)&gt;0,IF(ISNUMBER(SEARCH(BRAIN!$C$29,AK18)),BRAIN!$C$29&amp;", ",""),"") &amp; IF(LEN(BRAIN!$C$30)&gt;0,IF(ISNUMBER(SEARCH(BRAIN!$C$30,AK18)),BRAIN!$C$30&amp;", ",""),"") &amp; IF(LEN(BRAIN!$C$31)&gt;0,IF(ISNUMBER(SEARCH(BRAIN!$C$31,AK18)),BRAIN!$C$31&amp;", ",""),"") &amp; IF(LEN(BRAIN!$C$32)&gt;0,IF(ISNUMBER(SEARCH(BRAIN!$C$32,AK18)),BRAIN!$C$32&amp;", ",""),"") &amp; IF(LEN(BRAIN!$C$33)&gt;0,IF(ISNUMBER(SEARCH(BRAIN!$C$33,AK18)),BRAIN!$C$33&amp;", ",""),"") &amp; IF(LEN(BRAIN!$C$34)&gt;0,IF(ISNUMBER(SEARCH(BRAIN!$C$34,AK18)),BRAIN!$C$34&amp;", ",""),"") &amp; IF(LEN(BRAIN!$C$35)&gt;0,IF(ISNUMBER(SEARCH(BRAIN!$C$35,AK18)),BRAIN!$C$35&amp;", ",""),"") &amp; IF(LEN(BRAIN!$C$36)&gt;0,IF(ISNUMBER(SEARCH(BRAIN!$C$36,AK18)),BRAIN!$C$36&amp;", ",""),"") &amp; IF(LEN(BRAIN!$C$37)&gt;0,IF(ISNUMBER(SEARCH(BRAIN!$C$37,AK18)),BRAIN!$C$37&amp;", ",""),"") &amp; IF(LEN(BRAIN!$C$38)&gt;0,IF(ISNUMBER(SEARCH(BRAIN!$C$38,AK18)),BRAIN!$C$38&amp;", ",""),"") &amp; IF(LEN(BRAIN!$C$39)&gt;0,IF(ISNUMBER(SEARCH(BRAIN!$C$39,AK18)),BRAIN!$C$39&amp;", ",""),"") &amp; IF(LEN(BRAIN!$C$40)&gt;0,IF(ISNUMBER(SEARCH(BRAIN!$C$40,AK18)),BRAIN!$C$40&amp;", ",""),"") &amp; IF(LEN(BRAIN!$C$41)&gt;0,IF(ISNUMBER(SEARCH(BRAIN!$C$41,AK18)),BRAIN!$C$41&amp;", ",""),"") &amp; IF(LEN(BRAIN!$C$42)&gt;0,IF(ISNUMBER(SEARCH(BRAIN!$C$42,AK18)),BRAIN!$C$42&amp;", ",""),"") &amp; IF(LEN(BRAIN!$C$43)&gt;0,IF(ISNUMBER(SEARCH(BRAIN!$C$43,AK18)),BRAIN!$C$43&amp;", ",""),"") &amp; IF(LEN(BRAIN!$C$44)&gt;0,IF(ISNUMBER(SEARCH(BRAIN!$C$44,AK18)),BRAIN!$C$44&amp;", ",""),"") &amp; IF(LEN(BRAIN!$C$45)&gt;0,IF(ISNUMBER(SEARCH(BRAIN!$C$45,AK18)),BRAIN!$C$45&amp;", ",""),"") &amp; IF(LEN(BRAIN!$C$46)&gt;0,IF(ISNUMBER(SEARCH(BRAIN!$C$46,AK18)),BRAIN!$C$46&amp;", ",""),"") &amp; IF(LEN(BRAIN!$C$47)&gt;0,IF(ISNUMBER(SEARCH(BRAIN!$C$47,AK18)),BRAIN!$C$47&amp;", ",""),"") &amp; IF(LEN(BRAIN!$C$48)&gt;0,IF(ISNUMBER(SEARCH(BRAIN!$C$48,AK18)),BRAIN!$C$48&amp;", ",""),"") &amp; IF(LEN(BRAIN!$C$49)&gt;0,IF(ISNUMBER(SEARCH(BRAIN!$C$49,AK18)),BRAIN!$C$49&amp;", ",""),"") &amp; IF(LEN(BRAIN!$C$50)&gt;0,IF(ISNUMBER(SEARCH(BRAIN!$C$50,AK18)),BRAIN!$C$50&amp;", ",""),"") &amp; IF(LEN(BRAIN!$C$51)&gt;0,IF(ISNUMBER(SEARCH(BRAIN!$C$51,AK18)),BRAIN!$C$51&amp;", ",""),"") &amp; IF(LEN(BRAIN!$C$52)&gt;0,IF(ISNUMBER(SEARCH(BRAIN!$C$52,AK18)),BRAIN!$C$52&amp;", ",""),"") &amp; IF(LEN(BRAIN!$C$53)&gt;0,IF(ISNUMBER(SEARCH(BRAIN!$C$53,AK18)),BRAIN!$C$53&amp;", ",""),"") &amp; IF(LEN(BRAIN!$C$54)&gt;0,IF(ISNUMBER(SEARCH(BRAIN!$C$54,AK18)),BRAIN!$C$54&amp;", ",""),"") &amp; IF(LEN(BRAIN!$C$55)&gt;0,IF(ISNUMBER(SEARCH(BRAIN!$C$55,AK18)),BRAIN!$C$55&amp;", ",""),"") &amp; IF(LEN(BRAIN!$C$56)&gt;0,IF(ISNUMBER(SEARCH(BRAIN!$C$56,AK18)),BRAIN!$C$56&amp;", ",""),"") &amp; IF(LEN(BRAIN!$C$57)&gt;0,IF(ISNUMBER(SEARCH(BRAIN!$C$57,AK18)),BRAIN!$C$57&amp;", ",""),"")),LEN((IF(LEN(BRAIN!$C$26)&gt;0,IF(ISNUMBER(SEARCH(BRAIN!$C$26,AK18)),BRAIN!$C$26&amp;", ",""),"") &amp; IF(LEN(BRAIN!$C$27)&gt;0,IF(ISNUMBER(SEARCH(BRAIN!$C$27,AK18)),BRAIN!$C$27&amp;", ",""),"") &amp; IF(LEN(BRAIN!$C$28)&gt;0,IF(ISNUMBER(SEARCH(BRAIN!$C$28,AK18)),BRAIN!$C$28&amp;", ",""),"") &amp; IF(LEN(BRAIN!$C$29)&gt;0,IF(ISNUMBER(SEARCH(BRAIN!$C$29,AK18)),BRAIN!$C$29&amp;", ",""),"") &amp; IF(LEN(BRAIN!$C$30)&gt;0,IF(ISNUMBER(SEARCH(BRAIN!$C$30,AK18)),BRAIN!$C$30&amp;", ",""),"") &amp; IF(LEN(BRAIN!$C$31)&gt;0,IF(ISNUMBER(SEARCH(BRAIN!$C$31,AK18)),BRAIN!$C$31&amp;", ",""),"") &amp; IF(LEN(BRAIN!$C$32)&gt;0,IF(ISNUMBER(SEARCH(BRAIN!$C$32,AK18)),BRAIN!$C$32&amp;", ",""),"") &amp; IF(LEN(BRAIN!$C$33)&gt;0,IF(ISNUMBER(SEARCH(BRAIN!$C$33,AK18)),BRAIN!$C$33&amp;", ",""),"") &amp; IF(LEN(BRAIN!$C$34)&gt;0,IF(ISNUMBER(SEARCH(BRAIN!$C$34,AK18)),BRAIN!$C$34&amp;", ",""),"") &amp; IF(LEN(BRAIN!$C$35)&gt;0,IF(ISNUMBER(SEARCH(BRAIN!$C$35,AK18)),BRAIN!$C$35&amp;", ",""),"") &amp; IF(LEN(BRAIN!$C$36)&gt;0,IF(ISNUMBER(SEARCH(BRAIN!$C$36,AK18)),BRAIN!$C$36&amp;", ",""),"") &amp; IF(LEN(BRAIN!$C$37)&gt;0,IF(ISNUMBER(SEARCH(BRAIN!$C$37,AK18)),BRAIN!$C$37&amp;", ",""),"") &amp; IF(LEN(BRAIN!$C$38)&gt;0,IF(ISNUMBER(SEARCH(BRAIN!$C$38,AK18)),BRAIN!$C$38&amp;", ",""),"") &amp; IF(LEN(BRAIN!$C$39)&gt;0,IF(ISNUMBER(SEARCH(BRAIN!$C$39,AK18)),BRAIN!$C$39&amp;", ",""),"") &amp; IF(LEN(BRAIN!$C$40)&gt;0,IF(ISNUMBER(SEARCH(BRAIN!$C$40,AK18)),BRAIN!$C$40&amp;", ",""),"") &amp; IF(LEN(BRAIN!$C$41)&gt;0,IF(ISNUMBER(SEARCH(BRAIN!$C$41,AK18)),BRAIN!$C$41&amp;", ",""),"") &amp; IF(LEN(BRAIN!$C$42)&gt;0,IF(ISNUMBER(SEARCH(BRAIN!$C$42,AK18)),BRAIN!$C$42&amp;", ",""),"") &amp; IF(LEN(BRAIN!$C$43)&gt;0,IF(ISNUMBER(SEARCH(BRAIN!$C$43,AK18)),BRAIN!$C$43&amp;", ",""),"") &amp; IF(LEN(BRAIN!$C$44)&gt;0,IF(ISNUMBER(SEARCH(BRAIN!$C$44,AK18)),BRAIN!$C$44&amp;", ",""),"") &amp; IF(LEN(BRAIN!$C$45)&gt;0,IF(ISNUMBER(SEARCH(BRAIN!$C$45,AK18)),BRAIN!$C$45&amp;", ",""),"") &amp; IF(LEN(BRAIN!$C$46)&gt;0,IF(ISNUMBER(SEARCH(BRAIN!$C$46,AK18)),BRAIN!$C$46&amp;", ",""),"") &amp; IF(LEN(BRAIN!$C$47)&gt;0,IF(ISNUMBER(SEARCH(BRAIN!$C$47,AK18)),BRAIN!$C$47&amp;", ",""),"") &amp; IF(LEN(BRAIN!$C$48)&gt;0,IF(ISNUMBER(SEARCH(BRAIN!$C$48,AK18)),BRAIN!$C$48&amp;", ",""),"") &amp; IF(LEN(BRAIN!$C$49)&gt;0,IF(ISNUMBER(SEARCH(BRAIN!$C$49,AK18)),BRAIN!$C$49&amp;", ",""),"") &amp; IF(LEN(BRAIN!$C$50)&gt;0,IF(ISNUMBER(SEARCH(BRAIN!$C$50,AK18)),BRAIN!$C$50&amp;", ",""),"") &amp; IF(LEN(BRAIN!$C$51)&gt;0,IF(ISNUMBER(SEARCH(BRAIN!$C$51,AK18)),BRAIN!$C$51&amp;", ",""),"") &amp; IF(LEN(BRAIN!$C$52)&gt;0,IF(ISNUMBER(SEARCH(BRAIN!$C$52,AK18)),BRAIN!$C$52&amp;", ",""),"") &amp; IF(LEN(BRAIN!$C$53)&gt;0,IF(ISNUMBER(SEARCH(BRAIN!$C$53,AK18)),BRAIN!$C$53&amp;", ",""),"") &amp; IF(LEN(BRAIN!$C$54)&gt;0,IF(ISNUMBER(SEARCH(BRAIN!$C$54,AK18)),BRAIN!$C$54&amp;", ",""),"") &amp; IF(LEN(BRAIN!$C$55)&gt;0,IF(ISNUMBER(SEARCH(BRAIN!$C$55,AK18)),BRAIN!$C$55&amp;", ",""),"") &amp; IF(LEN(BRAIN!$C$56)&gt;0,IF(ISNUMBER(SEARCH(BRAIN!$C$56,AK18)),BRAIN!$C$56&amp;", ",""),"") &amp; IF(LEN(BRAIN!$C$57)&gt;0,IF(ISNUMBER(SEARCH(BRAIN!$C$57,AK18)),BRAIN!$C$57&amp;", ",""),"")))-2),(IF(LEN(BRAIN!$C$26)&gt;0,IF(ISNUMBER(SEARCH(BRAIN!$C$26,AK18)),BRAIN!$C$26&amp;", ",""),"") &amp; IF(LEN(BRAIN!$C$27)&gt;0,IF(ISNUMBER(SEARCH(BRAIN!$C$27,AK18)),BRAIN!$C$27&amp;", ",""),"") &amp; IF(LEN(BRAIN!$C$28)&gt;0,IF(ISNUMBER(SEARCH(BRAIN!$C$28,AK18)),BRAIN!$C$28&amp;", ",""),"") &amp; IF(LEN(BRAIN!$C$29)&gt;0,IF(ISNUMBER(SEARCH(BRAIN!$C$29,AK18)),BRAIN!$C$29&amp;", ",""),"") &amp; IF(LEN(BRAIN!$C$30)&gt;0,IF(ISNUMBER(SEARCH(BRAIN!$C$30,AK18)),BRAIN!$C$30&amp;", ",""),"") &amp; IF(LEN(BRAIN!$C$31)&gt;0,IF(ISNUMBER(SEARCH(BRAIN!$C$31,AK18)),BRAIN!$C$31&amp;", ",""),"") &amp; IF(LEN(BRAIN!$C$32)&gt;0,IF(ISNUMBER(SEARCH(BRAIN!$C$32,AK18)),BRAIN!$C$32&amp;", ",""),"") &amp; IF(LEN(BRAIN!$C$33)&gt;0,IF(ISNUMBER(SEARCH(BRAIN!$C$33,AK18)),BRAIN!$C$33&amp;", ",""),"") &amp; IF(LEN(BRAIN!$C$34)&gt;0,IF(ISNUMBER(SEARCH(BRAIN!$C$34,AK18)),BRAIN!$C$34&amp;", ",""),"") &amp; IF(LEN(BRAIN!$C$35)&gt;0,IF(ISNUMBER(SEARCH(BRAIN!$C$35,AK18)),BRAIN!$C$35&amp;", ",""),"") &amp; IF(LEN(BRAIN!$C$36)&gt;0,IF(ISNUMBER(SEARCH(BRAIN!$C$36,AK18)),BRAIN!$C$36&amp;", ",""),"") &amp; IF(LEN(BRAIN!$C$37)&gt;0,IF(ISNUMBER(SEARCH(BRAIN!$C$37,AK18)),BRAIN!$C$37&amp;", ",""),"") &amp; IF(LEN(BRAIN!$C$38)&gt;0,IF(ISNUMBER(SEARCH(BRAIN!$C$38,AK18)),BRAIN!$C$38&amp;", ",""),"") &amp; IF(LEN(BRAIN!$C$39)&gt;0,IF(ISNUMBER(SEARCH(BRAIN!$C$39,AK18)),BRAIN!$C$39&amp;", ",""),"") &amp; IF(LEN(BRAIN!$C$40)&gt;0,IF(ISNUMBER(SEARCH(BRAIN!$C$40,AK18)),BRAIN!$C$40&amp;", ",""),"") &amp; IF(LEN(BRAIN!$C$41)&gt;0,IF(ISNUMBER(SEARCH(BRAIN!$C$41,AK18)),BRAIN!$C$41&amp;", ",""),"") &amp; IF(LEN(BRAIN!$C$42)&gt;0,IF(ISNUMBER(SEARCH(BRAIN!$C$42,AK18)),BRAIN!$C$42&amp;", ",""),"") &amp; IF(LEN(BRAIN!$C$43)&gt;0,IF(ISNUMBER(SEARCH(BRAIN!$C$43,AK18)),BRAIN!$C$43&amp;", ",""),"") &amp; IF(LEN(BRAIN!$C$44)&gt;0,IF(ISNUMBER(SEARCH(BRAIN!$C$44,AK18)),BRAIN!$C$44&amp;", ",""),"") &amp; IF(LEN(BRAIN!$C$45)&gt;0,IF(ISNUMBER(SEARCH(BRAIN!$C$45,AK18)),BRAIN!$C$45&amp;", ",""),"") &amp; IF(LEN(BRAIN!$C$46)&gt;0,IF(ISNUMBER(SEARCH(BRAIN!$C$46,AK18)),BRAIN!$C$46&amp;", ",""),"") &amp; IF(LEN(BRAIN!$C$47)&gt;0,IF(ISNUMBER(SEARCH(BRAIN!$C$47,AK18)),BRAIN!$C$47&amp;", ",""),"") &amp; IF(LEN(BRAIN!$C$48)&gt;0,IF(ISNUMBER(SEARCH(BRAIN!$C$48,AK18)),BRAIN!$C$48&amp;", ",""),"") &amp; IF(LEN(BRAIN!$C$49)&gt;0,IF(ISNUMBER(SEARCH(BRAIN!$C$49,AK18)),BRAIN!$C$49&amp;", ",""),"") &amp; IF(LEN(BRAIN!$C$50)&gt;0,IF(ISNUMBER(SEARCH(BRAIN!$C$50,AK18)),BRAIN!$C$50&amp;", ",""),"") &amp; IF(LEN(BRAIN!$C$51)&gt;0,IF(ISNUMBER(SEARCH(BRAIN!$C$51,AK18)),BRAIN!$C$51&amp;", ",""),"") &amp; IF(LEN(BRAIN!$C$52)&gt;0,IF(ISNUMBER(SEARCH(BRAIN!$C$52,AK18)),BRAIN!$C$52&amp;", ",""),"") &amp; IF(LEN(BRAIN!$C$53)&gt;0,IF(ISNUMBER(SEARCH(BRAIN!$C$53,AK18)),BRAIN!$C$53&amp;", ",""),"") &amp; IF(LEN(BRAIN!$C$54)&gt;0,IF(ISNUMBER(SEARCH(BRAIN!$C$54,AK18)),BRAIN!$C$54&amp;", ",""),"") &amp; IF(LEN(BRAIN!$C$55)&gt;0,IF(ISNUMBER(SEARCH(BRAIN!$C$55,AK18)),BRAIN!$C$55&amp;", ",""),"") &amp; IF(LEN(BRAIN!$C$56)&gt;0,IF(ISNUMBER(SEARCH(BRAIN!$C$56,AK18)),BRAIN!$C$56&amp;", ",""),"") &amp; IF(LEN(BRAIN!$C$57)&gt;0,IF(ISNUMBER(SEARCH(BRAIN!$C$57,AK18)),BRAIN!$C$57&amp;", ",""),""))),"")</f>
        <v/>
      </c>
      <c r="AN18" s="0" t="str">
        <f aca="false">IFERROR(IF(RIGHT((IF(LEN(BRAIN!$D$26)&gt;0,IF(ISNUMBER(SEARCH(BRAIN!$D$26,AK18)),BRAIN!$D$26&amp;", ",""),"") &amp; IF(LEN(BRAIN!$D$27)&gt;0,IF(ISNUMBER(SEARCH(BRAIN!$D$27,AK18)),BRAIN!$D$27&amp;", ",""),"") &amp; IF(LEN(BRAIN!$D$28)&gt;0,IF(ISNUMBER(SEARCH(BRAIN!$D$28,AK18)),BRAIN!$D$28&amp;", ",""),"") &amp; IF(LEN(BRAIN!$D$29)&gt;0,IF(ISNUMBER(SEARCH(BRAIN!$D$29,AK18)),BRAIN!$D$29&amp;", ",""),"") &amp; IF(LEN(BRAIN!$D$30)&gt;0,IF(ISNUMBER(SEARCH(BRAIN!$D$30,AK18)),BRAIN!$D$30&amp;", ",""),"") &amp; IF(LEN(BRAIN!$D$31)&gt;0,IF(ISNUMBER(SEARCH(BRAIN!$D$31,AK18)),BRAIN!$D$31&amp;", ",""),"") &amp; IF(LEN(BRAIN!$D$32)&gt;0,IF(ISNUMBER(SEARCH(BRAIN!$D$32,AK18)),BRAIN!$D$32&amp;", ",""),"") &amp; IF(LEN(BRAIN!$D$33)&gt;0,IF(ISNUMBER(SEARCH(BRAIN!$D$33,AK18)),BRAIN!$D$33&amp;", ",""),"") &amp; IF(LEN(BRAIN!$D$34)&gt;0,IF(ISNUMBER(SEARCH(BRAIN!$D$34,AK18)),BRAIN!$D$34&amp;", ",""),"") &amp; IF(LEN(BRAIN!$D$35)&gt;0,IF(ISNUMBER(SEARCH(BRAIN!$D$35,AK18)),BRAIN!$D$35&amp;", ",""),"") &amp; IF(LEN(BRAIN!$D$36)&gt;0,IF(ISNUMBER(SEARCH(BRAIN!$D$36,AK18)),BRAIN!$D$36&amp;", ",""),"") &amp; IF(LEN(BRAIN!$D$37)&gt;0,IF(ISNUMBER(SEARCH(BRAIN!$D$37,AK18)),BRAIN!$D$37&amp;", ",""),"") &amp; IF(LEN(BRAIN!$D$38)&gt;0,IF(ISNUMBER(SEARCH(BRAIN!$D$38,AK18)),BRAIN!$D$38&amp;", ",""),"") &amp; IF(LEN(BRAIN!$D$39)&gt;0,IF(ISNUMBER(SEARCH(BRAIN!$D$39,AK18)),BRAIN!$D$39&amp;", ",""),"") &amp; IF(LEN(BRAIN!$D$40)&gt;0,IF(ISNUMBER(SEARCH(BRAIN!$D$40,AK18)),BRAIN!$D$40&amp;", ",""),"") &amp; IF(LEN(BRAIN!$D$41)&gt;0,IF(ISNUMBER(SEARCH(BRAIN!$D$41,AK18)),BRAIN!$D$41&amp;", ",""),"") &amp; IF(LEN(BRAIN!$D$42)&gt;0,IF(ISNUMBER(SEARCH(BRAIN!$D$42,AK18)),BRAIN!$D$42&amp;", ",""),"") &amp; IF(LEN(BRAIN!$D$43)&gt;0,IF(ISNUMBER(SEARCH(BRAIN!$D$43,AK18)),BRAIN!$D$43&amp;", ",""),"") &amp; IF(LEN(BRAIN!$D$44)&gt;0,IF(ISNUMBER(SEARCH(BRAIN!$D$44,AK18)),BRAIN!$D$44&amp;", ",""),"") &amp; IF(LEN(BRAIN!$D$45)&gt;0,IF(ISNUMBER(SEARCH(BRAIN!$D$45,AK18)),BRAIN!$D$45&amp;", ",""),"") &amp; IF(LEN(BRAIN!$D$46)&gt;0,IF(ISNUMBER(SEARCH(BRAIN!$D$46,AK18)),BRAIN!$D$46&amp;", ",""),"") &amp; IF(LEN(BRAIN!$D$47)&gt;0,IF(ISNUMBER(SEARCH(BRAIN!$D$47,AK18)),BRAIN!$D$47&amp;", ",""),"") &amp; IF(LEN(BRAIN!$D$48)&gt;0,IF(ISNUMBER(SEARCH(BRAIN!$D$48,AK18)),BRAIN!$D$48&amp;", ",""),"") &amp; IF(LEN(BRAIN!$D$49)&gt;0,IF(ISNUMBER(SEARCH(BRAIN!$D$49,AK18)),BRAIN!$D$49&amp;", ",""),"") &amp; IF(LEN(BRAIN!$D$50)&gt;0,IF(ISNUMBER(SEARCH(BRAIN!$D$50,AK18)),BRAIN!$D$50&amp;", ",""),"") &amp; IF(LEN(BRAIN!$D$51)&gt;0,IF(ISNUMBER(SEARCH(BRAIN!$D$51,AK18)),BRAIN!$D$51&amp;", ",""),"") &amp; IF(LEN(BRAIN!$D$52)&gt;0,IF(ISNUMBER(SEARCH(BRAIN!$D$52,AK18)),BRAIN!$D$52&amp;", ",""),"") &amp; IF(LEN(BRAIN!$D$53)&gt;0,IF(ISNUMBER(SEARCH(BRAIN!$D$53,AK18)),BRAIN!$D$53&amp;", ",""),"") &amp; IF(LEN(BRAIN!$D$54)&gt;0,IF(ISNUMBER(SEARCH(BRAIN!$D$54,AK18)),BRAIN!$D$54&amp;", ",""),"") &amp; IF(LEN(BRAIN!$D$55)&gt;0,IF(ISNUMBER(SEARCH(BRAIN!$D$55,AK18)),BRAIN!$D$55&amp;", ",""),"") &amp; IF(LEN(BRAIN!$D$56)&gt;0,IF(ISNUMBER(SEARCH(BRAIN!$D$56,AK18)),BRAIN!$D$56&amp;", ",""),"") &amp; IF(LEN(BRAIN!$D$57)&gt;0,IF(ISNUMBER(SEARCH(BRAIN!$D$57,AK18)),BRAIN!$D$57&amp;", ",""),"")),2)=", ",LEFT((IF(LEN(BRAIN!$D$26)&gt;0,IF(ISNUMBER(SEARCH(BRAIN!$D$26,AK18)),BRAIN!$D$26&amp;", ",""),"") &amp; IF(LEN(BRAIN!$D$27)&gt;0,IF(ISNUMBER(SEARCH(BRAIN!$D$27,AK18)),BRAIN!$D$27&amp;", ",""),"") &amp; IF(LEN(BRAIN!$D$28)&gt;0,IF(ISNUMBER(SEARCH(BRAIN!$D$28,AK18)),BRAIN!$D$28&amp;", ",""),"") &amp; IF(LEN(BRAIN!$D$29)&gt;0,IF(ISNUMBER(SEARCH(BRAIN!$D$29,AK18)),BRAIN!$D$29&amp;", ",""),"") &amp; IF(LEN(BRAIN!$D$30)&gt;0,IF(ISNUMBER(SEARCH(BRAIN!$D$30,AK18)),BRAIN!$D$30&amp;", ",""),"") &amp; IF(LEN(BRAIN!$D$31)&gt;0,IF(ISNUMBER(SEARCH(BRAIN!$D$31,AK18)),BRAIN!$D$31&amp;", ",""),"") &amp; IF(LEN(BRAIN!$D$32)&gt;0,IF(ISNUMBER(SEARCH(BRAIN!$D$32,AK18)),BRAIN!$D$32&amp;", ",""),"") &amp; IF(LEN(BRAIN!$D$33)&gt;0,IF(ISNUMBER(SEARCH(BRAIN!$D$33,AK18)),BRAIN!$D$33&amp;", ",""),"") &amp; IF(LEN(BRAIN!$D$34)&gt;0,IF(ISNUMBER(SEARCH(BRAIN!$D$34,AK18)),BRAIN!$D$34&amp;", ",""),"") &amp; IF(LEN(BRAIN!$D$35)&gt;0,IF(ISNUMBER(SEARCH(BRAIN!$D$35,AK18)),BRAIN!$D$35&amp;", ",""),"") &amp; IF(LEN(BRAIN!$D$36)&gt;0,IF(ISNUMBER(SEARCH(BRAIN!$D$36,AK18)),BRAIN!$D$36&amp;", ",""),"") &amp; IF(LEN(BRAIN!$D$37)&gt;0,IF(ISNUMBER(SEARCH(BRAIN!$D$37,AK18)),BRAIN!$D$37&amp;", ",""),"") &amp; IF(LEN(BRAIN!$D$38)&gt;0,IF(ISNUMBER(SEARCH(BRAIN!$D$38,AK18)),BRAIN!$D$38&amp;", ",""),"") &amp; IF(LEN(BRAIN!$D$39)&gt;0,IF(ISNUMBER(SEARCH(BRAIN!$D$39,AK18)),BRAIN!$D$39&amp;", ",""),"") &amp; IF(LEN(BRAIN!$D$40)&gt;0,IF(ISNUMBER(SEARCH(BRAIN!$D$40,AK18)),BRAIN!$D$40&amp;", ",""),"") &amp; IF(LEN(BRAIN!$D$41)&gt;0,IF(ISNUMBER(SEARCH(BRAIN!$D$41,AK18)),BRAIN!$D$41&amp;", ",""),"") &amp; IF(LEN(BRAIN!$D$42)&gt;0,IF(ISNUMBER(SEARCH(BRAIN!$D$42,AK18)),BRAIN!$D$42&amp;", ",""),"") &amp; IF(LEN(BRAIN!$D$43)&gt;0,IF(ISNUMBER(SEARCH(BRAIN!$D$43,AK18)),BRAIN!$D$43&amp;", ",""),"") &amp; IF(LEN(BRAIN!$D$44)&gt;0,IF(ISNUMBER(SEARCH(BRAIN!$D$44,AK18)),BRAIN!$D$44&amp;", ",""),"") &amp; IF(LEN(BRAIN!$D$45)&gt;0,IF(ISNUMBER(SEARCH(BRAIN!$D$45,AK18)),BRAIN!$D$45&amp;", ",""),"") &amp; IF(LEN(BRAIN!$D$46)&gt;0,IF(ISNUMBER(SEARCH(BRAIN!$D$46,AK18)),BRAIN!$D$46&amp;", ",""),"") &amp; IF(LEN(BRAIN!$D$47)&gt;0,IF(ISNUMBER(SEARCH(BRAIN!$D$47,AK18)),BRAIN!$D$47&amp;", ",""),"") &amp; IF(LEN(BRAIN!$D$48)&gt;0,IF(ISNUMBER(SEARCH(BRAIN!$D$48,AK18)),BRAIN!$D$48&amp;", ",""),"") &amp; IF(LEN(BRAIN!$D$49)&gt;0,IF(ISNUMBER(SEARCH(BRAIN!$D$49,AK18)),BRAIN!$D$49&amp;", ",""),"") &amp; IF(LEN(BRAIN!$D$50)&gt;0,IF(ISNUMBER(SEARCH(BRAIN!$D$50,AK18)),BRAIN!$D$50&amp;", ",""),"") &amp; IF(LEN(BRAIN!$D$51)&gt;0,IF(ISNUMBER(SEARCH(BRAIN!$D$51,AK18)),BRAIN!$D$51&amp;", ",""),"") &amp; IF(LEN(BRAIN!$D$52)&gt;0,IF(ISNUMBER(SEARCH(BRAIN!$D$52,AK18)),BRAIN!$D$52&amp;", ",""),"") &amp; IF(LEN(BRAIN!$D$53)&gt;0,IF(ISNUMBER(SEARCH(BRAIN!$D$53,AK18)),BRAIN!$D$53&amp;", ",""),"") &amp; IF(LEN(BRAIN!$D$54)&gt;0,IF(ISNUMBER(SEARCH(BRAIN!$D$54,AK18)),BRAIN!$D$54&amp;", ",""),"") &amp; IF(LEN(BRAIN!$D$55)&gt;0,IF(ISNUMBER(SEARCH(BRAIN!$D$55,AK18)),BRAIN!$D$55&amp;", ",""),"") &amp; IF(LEN(BRAIN!$D$56)&gt;0,IF(ISNUMBER(SEARCH(BRAIN!$D$56,AK18)),BRAIN!$D$56&amp;", ",""),"") &amp; IF(LEN(BRAIN!$D$57)&gt;0,IF(ISNUMBER(SEARCH(BRAIN!$D$57,AK18)),BRAIN!$D$57&amp;", ",""),"")),LEN((IF(LEN(BRAIN!$D$26)&gt;0,IF(ISNUMBER(SEARCH(BRAIN!$D$26,AK18)),BRAIN!$D$26&amp;", ",""),"") &amp; IF(LEN(BRAIN!$D$27)&gt;0,IF(ISNUMBER(SEARCH(BRAIN!$D$27,AK18)),BRAIN!$D$27&amp;", ",""),"") &amp; IF(LEN(BRAIN!$D$28)&gt;0,IF(ISNUMBER(SEARCH(BRAIN!$D$28,AK18)),BRAIN!$D$28&amp;", ",""),"") &amp; IF(LEN(BRAIN!$D$29)&gt;0,IF(ISNUMBER(SEARCH(BRAIN!$D$29,AK18)),BRAIN!$D$29&amp;", ",""),"") &amp; IF(LEN(BRAIN!$D$30)&gt;0,IF(ISNUMBER(SEARCH(BRAIN!$D$30,AK18)),BRAIN!$D$30&amp;", ",""),"") &amp; IF(LEN(BRAIN!$D$31)&gt;0,IF(ISNUMBER(SEARCH(BRAIN!$D$31,AK18)),BRAIN!$D$31&amp;", ",""),"") &amp; IF(LEN(BRAIN!$D$32)&gt;0,IF(ISNUMBER(SEARCH(BRAIN!$D$32,AK18)),BRAIN!$D$32&amp;", ",""),"") &amp; IF(LEN(BRAIN!$D$33)&gt;0,IF(ISNUMBER(SEARCH(BRAIN!$D$33,AK18)),BRAIN!$D$33&amp;", ",""),"") &amp; IF(LEN(BRAIN!$D$34)&gt;0,IF(ISNUMBER(SEARCH(BRAIN!$D$34,AK18)),BRAIN!$D$34&amp;", ",""),"") &amp; IF(LEN(BRAIN!$D$35)&gt;0,IF(ISNUMBER(SEARCH(BRAIN!$D$35,AK18)),BRAIN!$D$35&amp;", ",""),"") &amp; IF(LEN(BRAIN!$D$36)&gt;0,IF(ISNUMBER(SEARCH(BRAIN!$D$36,AK18)),BRAIN!$D$36&amp;", ",""),"") &amp; IF(LEN(BRAIN!$D$37)&gt;0,IF(ISNUMBER(SEARCH(BRAIN!$D$37,AK18)),BRAIN!$D$37&amp;", ",""),"") &amp; IF(LEN(BRAIN!$D$38)&gt;0,IF(ISNUMBER(SEARCH(BRAIN!$D$38,AK18)),BRAIN!$D$38&amp;", ",""),"") &amp; IF(LEN(BRAIN!$D$39)&gt;0,IF(ISNUMBER(SEARCH(BRAIN!$D$39,AK18)),BRAIN!$D$39&amp;", ",""),"") &amp; IF(LEN(BRAIN!$D$40)&gt;0,IF(ISNUMBER(SEARCH(BRAIN!$D$40,AK18)),BRAIN!$D$40&amp;", ",""),"") &amp; IF(LEN(BRAIN!$D$41)&gt;0,IF(ISNUMBER(SEARCH(BRAIN!$D$41,AK18)),BRAIN!$D$41&amp;", ",""),"") &amp; IF(LEN(BRAIN!$D$42)&gt;0,IF(ISNUMBER(SEARCH(BRAIN!$D$42,AK18)),BRAIN!$D$42&amp;", ",""),"") &amp; IF(LEN(BRAIN!$D$43)&gt;0,IF(ISNUMBER(SEARCH(BRAIN!$D$43,AK18)),BRAIN!$D$43&amp;", ",""),"") &amp; IF(LEN(BRAIN!$D$44)&gt;0,IF(ISNUMBER(SEARCH(BRAIN!$D$44,AK18)),BRAIN!$D$44&amp;", ",""),"") &amp; IF(LEN(BRAIN!$D$45)&gt;0,IF(ISNUMBER(SEARCH(BRAIN!$D$45,AK18)),BRAIN!$D$45&amp;", ",""),"") &amp; IF(LEN(BRAIN!$D$46)&gt;0,IF(ISNUMBER(SEARCH(BRAIN!$D$46,AK18)),BRAIN!$D$46&amp;", ",""),"") &amp; IF(LEN(BRAIN!$D$47)&gt;0,IF(ISNUMBER(SEARCH(BRAIN!$D$47,AK18)),BRAIN!$D$47&amp;", ",""),"") &amp; IF(LEN(BRAIN!$D$48)&gt;0,IF(ISNUMBER(SEARCH(BRAIN!$D$48,AK18)),BRAIN!$D$48&amp;", ",""),"") &amp; IF(LEN(BRAIN!$D$49)&gt;0,IF(ISNUMBER(SEARCH(BRAIN!$D$49,AK18)),BRAIN!$D$49&amp;", ",""),"") &amp; IF(LEN(BRAIN!$D$50)&gt;0,IF(ISNUMBER(SEARCH(BRAIN!$D$50,AK18)),BRAIN!$D$50&amp;", ",""),"") &amp; IF(LEN(BRAIN!$D$51)&gt;0,IF(ISNUMBER(SEARCH(BRAIN!$D$51,AK18)),BRAIN!$D$51&amp;", ",""),"") &amp; IF(LEN(BRAIN!$D$52)&gt;0,IF(ISNUMBER(SEARCH(BRAIN!$D$52,AK18)),BRAIN!$D$52&amp;", ",""),"") &amp; IF(LEN(BRAIN!$D$53)&gt;0,IF(ISNUMBER(SEARCH(BRAIN!$D$53,AK18)),BRAIN!$D$53&amp;", ",""),"") &amp; IF(LEN(BRAIN!$D$54)&gt;0,IF(ISNUMBER(SEARCH(BRAIN!$D$54,AK18)),BRAIN!$D$54&amp;", ",""),"") &amp; IF(LEN(BRAIN!$D$55)&gt;0,IF(ISNUMBER(SEARCH(BRAIN!$D$55,AK18)),BRAIN!$D$55&amp;", ",""),"") &amp; IF(LEN(BRAIN!$D$56)&gt;0,IF(ISNUMBER(SEARCH(BRAIN!$D$56,AK18)),BRAIN!$D$56&amp;", ",""),"") &amp; IF(LEN(BRAIN!$D$57)&gt;0,IF(ISNUMBER(SEARCH(BRAIN!$D$57,AK18)),BRAIN!$D$57&amp;", ",""),"")))-2),(IF(LEN(BRAIN!$D$26)&gt;0,IF(ISNUMBER(SEARCH(BRAIN!$D$26,AK18)),BRAIN!$D$26&amp;", ",""),"") &amp; IF(LEN(BRAIN!$D$27)&gt;0,IF(ISNUMBER(SEARCH(BRAIN!$D$27,AK18)),BRAIN!$D$27&amp;", ",""),"") &amp; IF(LEN(BRAIN!$D$28)&gt;0,IF(ISNUMBER(SEARCH(BRAIN!$D$28,AK18)),BRAIN!$D$28&amp;", ",""),"") &amp; IF(LEN(BRAIN!$D$29)&gt;0,IF(ISNUMBER(SEARCH(BRAIN!$D$29,AK18)),BRAIN!$D$29&amp;", ",""),"") &amp; IF(LEN(BRAIN!$D$30)&gt;0,IF(ISNUMBER(SEARCH(BRAIN!$D$30,AK18)),BRAIN!$D$30&amp;", ",""),"") &amp; IF(LEN(BRAIN!$D$31)&gt;0,IF(ISNUMBER(SEARCH(BRAIN!$D$31,AK18)),BRAIN!$D$31&amp;", ",""),"") &amp; IF(LEN(BRAIN!$D$32)&gt;0,IF(ISNUMBER(SEARCH(BRAIN!$D$32,AK18)),BRAIN!$D$32&amp;", ",""),"") &amp; IF(LEN(BRAIN!$D$33)&gt;0,IF(ISNUMBER(SEARCH(BRAIN!$D$33,AK18)),BRAIN!$D$33&amp;", ",""),"") &amp; IF(LEN(BRAIN!$D$34)&gt;0,IF(ISNUMBER(SEARCH(BRAIN!$D$34,AK18)),BRAIN!$D$34&amp;", ",""),"") &amp; IF(LEN(BRAIN!$D$35)&gt;0,IF(ISNUMBER(SEARCH(BRAIN!$D$35,AK18)),BRAIN!$D$35&amp;", ",""),"") &amp; IF(LEN(BRAIN!$D$36)&gt;0,IF(ISNUMBER(SEARCH(BRAIN!$D$36,AK18)),BRAIN!$D$36&amp;", ",""),"") &amp; IF(LEN(BRAIN!$D$37)&gt;0,IF(ISNUMBER(SEARCH(BRAIN!$D$37,AK18)),BRAIN!$D$37&amp;", ",""),"") &amp; IF(LEN(BRAIN!$D$38)&gt;0,IF(ISNUMBER(SEARCH(BRAIN!$D$38,AK18)),BRAIN!$D$38&amp;", ",""),"") &amp; IF(LEN(BRAIN!$D$39)&gt;0,IF(ISNUMBER(SEARCH(BRAIN!$D$39,AK18)),BRAIN!$D$39&amp;", ",""),"") &amp; IF(LEN(BRAIN!$D$40)&gt;0,IF(ISNUMBER(SEARCH(BRAIN!$D$40,AK18)),BRAIN!$D$40&amp;", ",""),"") &amp; IF(LEN(BRAIN!$D$41)&gt;0,IF(ISNUMBER(SEARCH(BRAIN!$D$41,AK18)),BRAIN!$D$41&amp;", ",""),"") &amp; IF(LEN(BRAIN!$D$42)&gt;0,IF(ISNUMBER(SEARCH(BRAIN!$D$42,AK18)),BRAIN!$D$42&amp;", ",""),"") &amp; IF(LEN(BRAIN!$D$43)&gt;0,IF(ISNUMBER(SEARCH(BRAIN!$D$43,AK18)),BRAIN!$D$43&amp;", ",""),"") &amp; IF(LEN(BRAIN!$D$44)&gt;0,IF(ISNUMBER(SEARCH(BRAIN!$D$44,AK18)),BRAIN!$D$44&amp;", ",""),"") &amp; IF(LEN(BRAIN!$D$45)&gt;0,IF(ISNUMBER(SEARCH(BRAIN!$D$45,AK18)),BRAIN!$D$45&amp;", ",""),"") &amp; IF(LEN(BRAIN!$D$46)&gt;0,IF(ISNUMBER(SEARCH(BRAIN!$D$46,AK18)),BRAIN!$D$46&amp;", ",""),"") &amp; IF(LEN(BRAIN!$D$47)&gt;0,IF(ISNUMBER(SEARCH(BRAIN!$D$47,AK18)),BRAIN!$D$47&amp;", ",""),"") &amp; IF(LEN(BRAIN!$D$48)&gt;0,IF(ISNUMBER(SEARCH(BRAIN!$D$48,AK18)),BRAIN!$D$48&amp;", ",""),"") &amp; IF(LEN(BRAIN!$D$49)&gt;0,IF(ISNUMBER(SEARCH(BRAIN!$D$49,AK18)),BRAIN!$D$49&amp;", ",""),"") &amp; IF(LEN(BRAIN!$D$50)&gt;0,IF(ISNUMBER(SEARCH(BRAIN!$D$50,AK18)),BRAIN!$D$50&amp;", ",""),"") &amp; IF(LEN(BRAIN!$D$51)&gt;0,IF(ISNUMBER(SEARCH(BRAIN!$D$51,AK18)),BRAIN!$D$51&amp;", ",""),"") &amp; IF(LEN(BRAIN!$D$52)&gt;0,IF(ISNUMBER(SEARCH(BRAIN!$D$52,AK18)),BRAIN!$D$52&amp;", ",""),"") &amp; IF(LEN(BRAIN!$D$53)&gt;0,IF(ISNUMBER(SEARCH(BRAIN!$D$53,AK18)),BRAIN!$D$53&amp;", ",""),"") &amp; IF(LEN(BRAIN!$D$54)&gt;0,IF(ISNUMBER(SEARCH(BRAIN!$D$54,AK18)),BRAIN!$D$54&amp;", ",""),"") &amp; IF(LEN(BRAIN!$D$55)&gt;0,IF(ISNUMBER(SEARCH(BRAIN!$D$55,AK18)),BRAIN!$D$55&amp;", ",""),"") &amp; IF(LEN(BRAIN!$D$56)&gt;0,IF(ISNUMBER(SEARCH(BRAIN!$D$56,AK18)),BRAIN!$D$56&amp;", ",""),"") &amp; IF(LEN(BRAIN!$D$57)&gt;0,IF(ISNUMBER(SEARCH(BRAIN!$D$57,AK18)),BRAIN!$D$57&amp;", ",""),""))),"")</f>
        <v/>
      </c>
      <c r="AO18" s="0" t="str">
        <f aca="false">IFERROR(IF(RIGHT((IF(LEN(BRAIN!$E$26)&gt;0,IF(ISNUMBER(SEARCH(BRAIN!$E$26,AK18)),BRAIN!$E$26&amp;", ",""),"") &amp; IF(LEN(BRAIN!$E$27)&gt;0,IF(ISNUMBER(SEARCH(BRAIN!$E$27,AK18)),BRAIN!$E$27&amp;", ",""),"") &amp; IF(LEN(BRAIN!$E$28)&gt;0,IF(ISNUMBER(SEARCH(BRAIN!$E$28,AK18)),BRAIN!$E$28&amp;", ",""),"") &amp; IF(LEN(BRAIN!$E$29)&gt;0,IF(ISNUMBER(SEARCH(BRAIN!$E$29,AK18)),BRAIN!$E$29&amp;", ",""),"") &amp; IF(LEN(BRAIN!$E$30)&gt;0,IF(ISNUMBER(SEARCH(BRAIN!$E$30,AK18)),BRAIN!$E$30&amp;", ",""),"") &amp; IF(LEN(BRAIN!$E$31)&gt;0,IF(ISNUMBER(SEARCH(BRAIN!$E$31,AK18)),BRAIN!$E$31&amp;", ",""),"") &amp; IF(LEN(BRAIN!$E$32)&gt;0,IF(ISNUMBER(SEARCH(BRAIN!$E$32,AK18)),BRAIN!$E$32&amp;", ",""),"") &amp; IF(LEN(BRAIN!$E$33)&gt;0,IF(ISNUMBER(SEARCH(BRAIN!$E$33,AK18)),BRAIN!$E$33&amp;", ",""),"") &amp; IF(LEN(BRAIN!$E$34)&gt;0,IF(ISNUMBER(SEARCH(BRAIN!$E$34,AK18)),BRAIN!$E$34&amp;", ",""),"") &amp; IF(LEN(BRAIN!$E$35)&gt;0,IF(ISNUMBER(SEARCH(BRAIN!$E$35,AK18)),BRAIN!$E$35&amp;", ",""),"") &amp; IF(LEN(BRAIN!$E$36)&gt;0,IF(ISNUMBER(SEARCH(BRAIN!$E$36,AK18)),BRAIN!$E$36&amp;", ",""),"") &amp; IF(LEN(BRAIN!$E$37)&gt;0,IF(ISNUMBER(SEARCH(BRAIN!$E$37,AK18)),BRAIN!$E$37&amp;", ",""),"") &amp; IF(LEN(BRAIN!$E$38)&gt;0,IF(ISNUMBER(SEARCH(BRAIN!$E$38,AK18)),BRAIN!$E$38&amp;", ",""),"") &amp; IF(LEN(BRAIN!$E$39)&gt;0,IF(ISNUMBER(SEARCH(BRAIN!$E$39,AK18)),BRAIN!$E$39&amp;", ",""),"") &amp; IF(LEN(BRAIN!$E$40)&gt;0,IF(ISNUMBER(SEARCH(BRAIN!$E$40,AK18)),BRAIN!$E$40&amp;", ",""),"") &amp; IF(LEN(BRAIN!$E$41)&gt;0,IF(ISNUMBER(SEARCH(BRAIN!$E$41,AK18)),BRAIN!$E$41&amp;", ",""),"") &amp; IF(LEN(BRAIN!$E$42)&gt;0,IF(ISNUMBER(SEARCH(BRAIN!$E$42,AK18)),BRAIN!$E$42&amp;", ",""),"") &amp; IF(LEN(BRAIN!$E$43)&gt;0,IF(ISNUMBER(SEARCH(BRAIN!$E$43,AK18)),BRAIN!$E$43&amp;", ",""),"") &amp; IF(LEN(BRAIN!$E$44)&gt;0,IF(ISNUMBER(SEARCH(BRAIN!$E$44,AK18)),BRAIN!$E$44&amp;", ",""),"") &amp; IF(LEN(BRAIN!$E$45)&gt;0,IF(ISNUMBER(SEARCH(BRAIN!$E$45,AK18)),BRAIN!$E$45&amp;", ",""),"") &amp; IF(LEN(BRAIN!$E$46)&gt;0,IF(ISNUMBER(SEARCH(BRAIN!$E$46,AK18)),BRAIN!$E$46&amp;", ",""),"") &amp; IF(LEN(BRAIN!$E$47)&gt;0,IF(ISNUMBER(SEARCH(BRAIN!$E$47,AK18)),BRAIN!$E$47&amp;", ",""),"") &amp; IF(LEN(BRAIN!$E$48)&gt;0,IF(ISNUMBER(SEARCH(BRAIN!$E$48,AK18)),BRAIN!$E$48&amp;", ",""),"") &amp; IF(LEN(BRAIN!$E$49)&gt;0,IF(ISNUMBER(SEARCH(BRAIN!$E$49,AK18)),BRAIN!$E$49&amp;", ",""),"") &amp; IF(LEN(BRAIN!$E$50)&gt;0,IF(ISNUMBER(SEARCH(BRAIN!$E$50,AK18)),BRAIN!$E$50&amp;", ",""),"") &amp; IF(LEN(BRAIN!$E$51)&gt;0,IF(ISNUMBER(SEARCH(BRAIN!$E$51,AK18)),BRAIN!$E$51&amp;", ",""),"") &amp; IF(LEN(BRAIN!$E$52)&gt;0,IF(ISNUMBER(SEARCH(BRAIN!$E$52,AK18)),BRAIN!$E$52&amp;", ",""),"") &amp; IF(LEN(BRAIN!$E$53)&gt;0,IF(ISNUMBER(SEARCH(BRAIN!$E$53,AK18)),BRAIN!$E$53&amp;", ",""),"") &amp; IF(LEN(BRAIN!$E$54)&gt;0,IF(ISNUMBER(SEARCH(BRAIN!$E$54,AK18)),BRAIN!$E$54&amp;", ",""),"") &amp; IF(LEN(BRAIN!$E$55)&gt;0,IF(ISNUMBER(SEARCH(BRAIN!$E$55,AK18)),BRAIN!$E$55&amp;", ",""),"") &amp; IF(LEN(BRAIN!$E$56)&gt;0,IF(ISNUMBER(SEARCH(BRAIN!$E$56,AK18)),BRAIN!$E$56&amp;", ",""),"") &amp; IF(LEN(BRAIN!$E$57)&gt;0,IF(ISNUMBER(SEARCH(BRAIN!$E$57,AK18)),BRAIN!$E$57&amp;", ",""),"")),2)=", ",LEFT((IF(LEN(BRAIN!$E$26)&gt;0,IF(ISNUMBER(SEARCH(BRAIN!$E$26,AK18)),BRAIN!$E$26&amp;", ",""),"") &amp; IF(LEN(BRAIN!$E$27)&gt;0,IF(ISNUMBER(SEARCH(BRAIN!$E$27,AK18)),BRAIN!$E$27&amp;", ",""),"") &amp; IF(LEN(BRAIN!$E$28)&gt;0,IF(ISNUMBER(SEARCH(BRAIN!$E$28,AK18)),BRAIN!$E$28&amp;", ",""),"") &amp; IF(LEN(BRAIN!$E$29)&gt;0,IF(ISNUMBER(SEARCH(BRAIN!$E$29,AK18)),BRAIN!$E$29&amp;", ",""),"") &amp; IF(LEN(BRAIN!$E$30)&gt;0,IF(ISNUMBER(SEARCH(BRAIN!$E$30,AK18)),BRAIN!$E$30&amp;", ",""),"") &amp; IF(LEN(BRAIN!$E$31)&gt;0,IF(ISNUMBER(SEARCH(BRAIN!$E$31,AK18)),BRAIN!$E$31&amp;", ",""),"") &amp; IF(LEN(BRAIN!$E$32)&gt;0,IF(ISNUMBER(SEARCH(BRAIN!$E$32,AK18)),BRAIN!$E$32&amp;", ",""),"") &amp; IF(LEN(BRAIN!$E$33)&gt;0,IF(ISNUMBER(SEARCH(BRAIN!$E$33,AK18)),BRAIN!$E$33&amp;", ",""),"") &amp; IF(LEN(BRAIN!$E$34)&gt;0,IF(ISNUMBER(SEARCH(BRAIN!$E$34,AK18)),BRAIN!$E$34&amp;", ",""),"") &amp; IF(LEN(BRAIN!$E$35)&gt;0,IF(ISNUMBER(SEARCH(BRAIN!$E$35,AK18)),BRAIN!$E$35&amp;", ",""),"") &amp; IF(LEN(BRAIN!$E$36)&gt;0,IF(ISNUMBER(SEARCH(BRAIN!$E$36,AK18)),BRAIN!$E$36&amp;", ",""),"") &amp; IF(LEN(BRAIN!$E$37)&gt;0,IF(ISNUMBER(SEARCH(BRAIN!$E$37,AK18)),BRAIN!$E$37&amp;", ",""),"") &amp; IF(LEN(BRAIN!$E$38)&gt;0,IF(ISNUMBER(SEARCH(BRAIN!$E$38,AK18)),BRAIN!$E$38&amp;", ",""),"") &amp; IF(LEN(BRAIN!$E$39)&gt;0,IF(ISNUMBER(SEARCH(BRAIN!$E$39,AK18)),BRAIN!$E$39&amp;", ",""),"") &amp; IF(LEN(BRAIN!$E$40)&gt;0,IF(ISNUMBER(SEARCH(BRAIN!$E$40,AK18)),BRAIN!$E$40&amp;", ",""),"") &amp; IF(LEN(BRAIN!$E$41)&gt;0,IF(ISNUMBER(SEARCH(BRAIN!$E$41,AK18)),BRAIN!$E$41&amp;", ",""),"") &amp; IF(LEN(BRAIN!$E$42)&gt;0,IF(ISNUMBER(SEARCH(BRAIN!$E$42,AK18)),BRAIN!$E$42&amp;", ",""),"") &amp; IF(LEN(BRAIN!$E$43)&gt;0,IF(ISNUMBER(SEARCH(BRAIN!$E$43,AK18)),BRAIN!$E$43&amp;", ",""),"") &amp; IF(LEN(BRAIN!$E$44)&gt;0,IF(ISNUMBER(SEARCH(BRAIN!$E$44,AK18)),BRAIN!$E$44&amp;", ",""),"") &amp; IF(LEN(BRAIN!$E$45)&gt;0,IF(ISNUMBER(SEARCH(BRAIN!$E$45,AK18)),BRAIN!$E$45&amp;", ",""),"") &amp; IF(LEN(BRAIN!$E$46)&gt;0,IF(ISNUMBER(SEARCH(BRAIN!$E$46,AK18)),BRAIN!$E$46&amp;", ",""),"") &amp; IF(LEN(BRAIN!$E$47)&gt;0,IF(ISNUMBER(SEARCH(BRAIN!$E$47,AK18)),BRAIN!$E$47&amp;", ",""),"") &amp; IF(LEN(BRAIN!$E$48)&gt;0,IF(ISNUMBER(SEARCH(BRAIN!$E$48,AK18)),BRAIN!$E$48&amp;", ",""),"") &amp; IF(LEN(BRAIN!$E$49)&gt;0,IF(ISNUMBER(SEARCH(BRAIN!$E$49,AK18)),BRAIN!$E$49&amp;", ",""),"") &amp; IF(LEN(BRAIN!$E$50)&gt;0,IF(ISNUMBER(SEARCH(BRAIN!$E$50,AK18)),BRAIN!$E$50&amp;", ",""),"") &amp; IF(LEN(BRAIN!$E$51)&gt;0,IF(ISNUMBER(SEARCH(BRAIN!$E$51,AK18)),BRAIN!$E$51&amp;", ",""),"") &amp; IF(LEN(BRAIN!$E$52)&gt;0,IF(ISNUMBER(SEARCH(BRAIN!$E$52,AK18)),BRAIN!$E$52&amp;", ",""),"") &amp; IF(LEN(BRAIN!$E$53)&gt;0,IF(ISNUMBER(SEARCH(BRAIN!$E$53,AK18)),BRAIN!$E$53&amp;", ",""),"") &amp; IF(LEN(BRAIN!$E$54)&gt;0,IF(ISNUMBER(SEARCH(BRAIN!$E$54,AK18)),BRAIN!$E$54&amp;", ",""),"") &amp; IF(LEN(BRAIN!$E$55)&gt;0,IF(ISNUMBER(SEARCH(BRAIN!$E$55,AK18)),BRAIN!$E$55&amp;", ",""),"") &amp; IF(LEN(BRAIN!$E$56)&gt;0,IF(ISNUMBER(SEARCH(BRAIN!$E$56,AK18)),BRAIN!$E$56&amp;", ",""),"") &amp; IF(LEN(BRAIN!$E$57)&gt;0,IF(ISNUMBER(SEARCH(BRAIN!$E$57,AK18)),BRAIN!$E$57&amp;", ",""),"")),LEN((IF(LEN(BRAIN!$E$26)&gt;0,IF(ISNUMBER(SEARCH(BRAIN!$E$26,AK18)),BRAIN!$E$26&amp;", ",""),"") &amp; IF(LEN(BRAIN!$E$27)&gt;0,IF(ISNUMBER(SEARCH(BRAIN!$E$27,AK18)),BRAIN!$E$27&amp;", ",""),"") &amp; IF(LEN(BRAIN!$E$28)&gt;0,IF(ISNUMBER(SEARCH(BRAIN!$E$28,AK18)),BRAIN!$E$28&amp;", ",""),"") &amp; IF(LEN(BRAIN!$E$29)&gt;0,IF(ISNUMBER(SEARCH(BRAIN!$E$29,AK18)),BRAIN!$E$29&amp;", ",""),"") &amp; IF(LEN(BRAIN!$E$30)&gt;0,IF(ISNUMBER(SEARCH(BRAIN!$E$30,AK18)),BRAIN!$E$30&amp;", ",""),"") &amp; IF(LEN(BRAIN!$E$31)&gt;0,IF(ISNUMBER(SEARCH(BRAIN!$E$31,AK18)),BRAIN!$E$31&amp;", ",""),"") &amp; IF(LEN(BRAIN!$E$32)&gt;0,IF(ISNUMBER(SEARCH(BRAIN!$E$32,AK18)),BRAIN!$E$32&amp;", ",""),"") &amp; IF(LEN(BRAIN!$E$33)&gt;0,IF(ISNUMBER(SEARCH(BRAIN!$E$33,AK18)),BRAIN!$E$33&amp;", ",""),"") &amp; IF(LEN(BRAIN!$E$34)&gt;0,IF(ISNUMBER(SEARCH(BRAIN!$E$34,AK18)),BRAIN!$E$34&amp;", ",""),"") &amp; IF(LEN(BRAIN!$E$35)&gt;0,IF(ISNUMBER(SEARCH(BRAIN!$E$35,AK18)),BRAIN!$E$35&amp;", ",""),"") &amp; IF(LEN(BRAIN!$E$36)&gt;0,IF(ISNUMBER(SEARCH(BRAIN!$E$36,AK18)),BRAIN!$E$36&amp;", ",""),"") &amp; IF(LEN(BRAIN!$E$37)&gt;0,IF(ISNUMBER(SEARCH(BRAIN!$E$37,AK18)),BRAIN!$E$37&amp;", ",""),"") &amp; IF(LEN(BRAIN!$E$38)&gt;0,IF(ISNUMBER(SEARCH(BRAIN!$E$38,AK18)),BRAIN!$E$38&amp;", ",""),"") &amp; IF(LEN(BRAIN!$E$39)&gt;0,IF(ISNUMBER(SEARCH(BRAIN!$E$39,AK18)),BRAIN!$E$39&amp;", ",""),"") &amp; IF(LEN(BRAIN!$E$40)&gt;0,IF(ISNUMBER(SEARCH(BRAIN!$E$40,AK18)),BRAIN!$E$40&amp;", ",""),"") &amp; IF(LEN(BRAIN!$E$41)&gt;0,IF(ISNUMBER(SEARCH(BRAIN!$E$41,AK18)),BRAIN!$E$41&amp;", ",""),"") &amp; IF(LEN(BRAIN!$E$42)&gt;0,IF(ISNUMBER(SEARCH(BRAIN!$E$42,AK18)),BRAIN!$E$42&amp;", ",""),"") &amp; IF(LEN(BRAIN!$E$43)&gt;0,IF(ISNUMBER(SEARCH(BRAIN!$E$43,AK18)),BRAIN!$E$43&amp;", ",""),"") &amp; IF(LEN(BRAIN!$E$44)&gt;0,IF(ISNUMBER(SEARCH(BRAIN!$E$44,AK18)),BRAIN!$E$44&amp;", ",""),"") &amp; IF(LEN(BRAIN!$E$45)&gt;0,IF(ISNUMBER(SEARCH(BRAIN!$E$45,AK18)),BRAIN!$E$45&amp;", ",""),"") &amp; IF(LEN(BRAIN!$E$46)&gt;0,IF(ISNUMBER(SEARCH(BRAIN!$E$46,AK18)),BRAIN!$E$46&amp;", ",""),"") &amp; IF(LEN(BRAIN!$E$47)&gt;0,IF(ISNUMBER(SEARCH(BRAIN!$E$47,AK18)),BRAIN!$E$47&amp;", ",""),"") &amp; IF(LEN(BRAIN!$E$48)&gt;0,IF(ISNUMBER(SEARCH(BRAIN!$E$48,AK18)),BRAIN!$E$48&amp;", ",""),"") &amp; IF(LEN(BRAIN!$E$49)&gt;0,IF(ISNUMBER(SEARCH(BRAIN!$E$49,AK18)),BRAIN!$E$49&amp;", ",""),"") &amp; IF(LEN(BRAIN!$E$50)&gt;0,IF(ISNUMBER(SEARCH(BRAIN!$E$50,AK18)),BRAIN!$E$50&amp;", ",""),"") &amp; IF(LEN(BRAIN!$E$51)&gt;0,IF(ISNUMBER(SEARCH(BRAIN!$E$51,AK18)),BRAIN!$E$51&amp;", ",""),"") &amp; IF(LEN(BRAIN!$E$52)&gt;0,IF(ISNUMBER(SEARCH(BRAIN!$E$52,AK18)),BRAIN!$E$52&amp;", ",""),"") &amp; IF(LEN(BRAIN!$E$53)&gt;0,IF(ISNUMBER(SEARCH(BRAIN!$E$53,AK18)),BRAIN!$E$53&amp;", ",""),"") &amp; IF(LEN(BRAIN!$E$54)&gt;0,IF(ISNUMBER(SEARCH(BRAIN!$E$54,AK18)),BRAIN!$E$54&amp;", ",""),"") &amp; IF(LEN(BRAIN!$E$55)&gt;0,IF(ISNUMBER(SEARCH(BRAIN!$E$55,AK18)),BRAIN!$E$55&amp;", ",""),"") &amp; IF(LEN(BRAIN!$E$56)&gt;0,IF(ISNUMBER(SEARCH(BRAIN!$E$56,AK18)),BRAIN!$E$56&amp;", ",""),"") &amp; IF(LEN(BRAIN!$E$57)&gt;0,IF(ISNUMBER(SEARCH(BRAIN!$E$57,AK18)),BRAIN!$E$57&amp;", ",""),"")))-2),(IF(LEN(BRAIN!$E$26)&gt;0,IF(ISNUMBER(SEARCH(BRAIN!$E$26,AK18)),BRAIN!$E$26&amp;", ",""),"") &amp; IF(LEN(BRAIN!$E$27)&gt;0,IF(ISNUMBER(SEARCH(BRAIN!$E$27,AK18)),BRAIN!$E$27&amp;", ",""),"") &amp; IF(LEN(BRAIN!$E$28)&gt;0,IF(ISNUMBER(SEARCH(BRAIN!$E$28,AK18)),BRAIN!$E$28&amp;", ",""),"") &amp; IF(LEN(BRAIN!$E$29)&gt;0,IF(ISNUMBER(SEARCH(BRAIN!$E$29,AK18)),BRAIN!$E$29&amp;", ",""),"") &amp; IF(LEN(BRAIN!$E$30)&gt;0,IF(ISNUMBER(SEARCH(BRAIN!$E$30,AK18)),BRAIN!$E$30&amp;", ",""),"") &amp; IF(LEN(BRAIN!$E$31)&gt;0,IF(ISNUMBER(SEARCH(BRAIN!$E$31,AK18)),BRAIN!$E$31&amp;", ",""),"") &amp; IF(LEN(BRAIN!$E$32)&gt;0,IF(ISNUMBER(SEARCH(BRAIN!$E$32,AK18)),BRAIN!$E$32&amp;", ",""),"") &amp; IF(LEN(BRAIN!$E$33)&gt;0,IF(ISNUMBER(SEARCH(BRAIN!$E$33,AK18)),BRAIN!$E$33&amp;", ",""),"") &amp; IF(LEN(BRAIN!$E$34)&gt;0,IF(ISNUMBER(SEARCH(BRAIN!$E$34,AK18)),BRAIN!$E$34&amp;", ",""),"") &amp; IF(LEN(BRAIN!$E$35)&gt;0,IF(ISNUMBER(SEARCH(BRAIN!$E$35,AK18)),BRAIN!$E$35&amp;", ",""),"") &amp; IF(LEN(BRAIN!$E$36)&gt;0,IF(ISNUMBER(SEARCH(BRAIN!$E$36,AK18)),BRAIN!$E$36&amp;", ",""),"") &amp; IF(LEN(BRAIN!$E$37)&gt;0,IF(ISNUMBER(SEARCH(BRAIN!$E$37,AK18)),BRAIN!$E$37&amp;", ",""),"") &amp; IF(LEN(BRAIN!$E$38)&gt;0,IF(ISNUMBER(SEARCH(BRAIN!$E$38,AK18)),BRAIN!$E$38&amp;", ",""),"") &amp; IF(LEN(BRAIN!$E$39)&gt;0,IF(ISNUMBER(SEARCH(BRAIN!$E$39,AK18)),BRAIN!$E$39&amp;", ",""),"") &amp; IF(LEN(BRAIN!$E$40)&gt;0,IF(ISNUMBER(SEARCH(BRAIN!$E$40,AK18)),BRAIN!$E$40&amp;", ",""),"") &amp; IF(LEN(BRAIN!$E$41)&gt;0,IF(ISNUMBER(SEARCH(BRAIN!$E$41,AK18)),BRAIN!$E$41&amp;", ",""),"") &amp; IF(LEN(BRAIN!$E$42)&gt;0,IF(ISNUMBER(SEARCH(BRAIN!$E$42,AK18)),BRAIN!$E$42&amp;", ",""),"") &amp; IF(LEN(BRAIN!$E$43)&gt;0,IF(ISNUMBER(SEARCH(BRAIN!$E$43,AK18)),BRAIN!$E$43&amp;", ",""),"") &amp; IF(LEN(BRAIN!$E$44)&gt;0,IF(ISNUMBER(SEARCH(BRAIN!$E$44,AK18)),BRAIN!$E$44&amp;", ",""),"") &amp; IF(LEN(BRAIN!$E$45)&gt;0,IF(ISNUMBER(SEARCH(BRAIN!$E$45,AK18)),BRAIN!$E$45&amp;", ",""),"") &amp; IF(LEN(BRAIN!$E$46)&gt;0,IF(ISNUMBER(SEARCH(BRAIN!$E$46,AK18)),BRAIN!$E$46&amp;", ",""),"") &amp; IF(LEN(BRAIN!$E$47)&gt;0,IF(ISNUMBER(SEARCH(BRAIN!$E$47,AK18)),BRAIN!$E$47&amp;", ",""),"") &amp; IF(LEN(BRAIN!$E$48)&gt;0,IF(ISNUMBER(SEARCH(BRAIN!$E$48,AK18)),BRAIN!$E$48&amp;", ",""),"") &amp; IF(LEN(BRAIN!$E$49)&gt;0,IF(ISNUMBER(SEARCH(BRAIN!$E$49,AK18)),BRAIN!$E$49&amp;", ",""),"") &amp; IF(LEN(BRAIN!$E$50)&gt;0,IF(ISNUMBER(SEARCH(BRAIN!$E$50,AK18)),BRAIN!$E$50&amp;", ",""),"") &amp; IF(LEN(BRAIN!$E$51)&gt;0,IF(ISNUMBER(SEARCH(BRAIN!$E$51,AK18)),BRAIN!$E$51&amp;", ",""),"") &amp; IF(LEN(BRAIN!$E$52)&gt;0,IF(ISNUMBER(SEARCH(BRAIN!$E$52,AK18)),BRAIN!$E$52&amp;", ",""),"") &amp; IF(LEN(BRAIN!$E$53)&gt;0,IF(ISNUMBER(SEARCH(BRAIN!$E$53,AK18)),BRAIN!$E$53&amp;", ",""),"") &amp; IF(LEN(BRAIN!$E$54)&gt;0,IF(ISNUMBER(SEARCH(BRAIN!$E$54,AK18)),BRAIN!$E$54&amp;", ",""),"") &amp; IF(LEN(BRAIN!$E$55)&gt;0,IF(ISNUMBER(SEARCH(BRAIN!$E$55,AK18)),BRAIN!$E$55&amp;", ",""),"") &amp; IF(LEN(BRAIN!$E$56)&gt;0,IF(ISNUMBER(SEARCH(BRAIN!$E$56,AK18)),BRAIN!$E$56&amp;", ",""),"") &amp; IF(LEN(BRAIN!$E$57)&gt;0,IF(ISNUMBER(SEARCH(BRAIN!$E$57,AK18)),BRAIN!$E$57&amp;", ",""),""))),"")</f>
        <v/>
      </c>
      <c r="AP18" s="0" t="str">
        <f aca="false">IFERROR(IF(RIGHT((IF(LEN(BRAIN!$F$26)&gt;0,IF(ISNUMBER(SEARCH(BRAIN!$F$26,AK18)),BRAIN!$F$26&amp;", ",""),"") &amp; IF(LEN(BRAIN!$F$27)&gt;0,IF(ISNUMBER(SEARCH(BRAIN!$F$27,AK18)),BRAIN!$F$27&amp;", ",""),"") &amp; IF(LEN(BRAIN!$F$28)&gt;0,IF(ISNUMBER(SEARCH(BRAIN!$F$28,AK18)),BRAIN!$F$28&amp;", ",""),"") &amp; IF(LEN(BRAIN!$F$29)&gt;0,IF(ISNUMBER(SEARCH(BRAIN!$F$29,AK18)),BRAIN!$F$29&amp;", ",""),"") &amp; IF(LEN(BRAIN!$F$30)&gt;0,IF(ISNUMBER(SEARCH(BRAIN!$F$30,AK18)),BRAIN!$F$30&amp;", ",""),"") &amp; IF(LEN(BRAIN!$F$31)&gt;0,IF(ISNUMBER(SEARCH(BRAIN!$F$31,AK18)),BRAIN!$F$31&amp;", ",""),"") &amp; IF(LEN(BRAIN!$F$32)&gt;0,IF(ISNUMBER(SEARCH(BRAIN!$F$32,AK18)),BRAIN!$F$32&amp;", ",""),"") &amp; IF(LEN(BRAIN!$F$33)&gt;0,IF(ISNUMBER(SEARCH(BRAIN!$F$33,AK18)),BRAIN!$F$33&amp;", ",""),"") &amp; IF(LEN(BRAIN!$F$34)&gt;0,IF(ISNUMBER(SEARCH(BRAIN!$F$34,AK18)),BRAIN!$F$34&amp;", ",""),"") &amp; IF(LEN(BRAIN!$F$35)&gt;0,IF(ISNUMBER(SEARCH(BRAIN!$F$35,AK18)),BRAIN!$F$35&amp;", ",""),"") &amp; IF(LEN(BRAIN!$F$36)&gt;0,IF(ISNUMBER(SEARCH(BRAIN!$F$36,AK18)),BRAIN!$F$36&amp;", ",""),"") &amp; IF(LEN(BRAIN!$F$37)&gt;0,IF(ISNUMBER(SEARCH(BRAIN!$F$37,AK18)),BRAIN!$F$37&amp;", ",""),"") &amp; IF(LEN(BRAIN!$F$38)&gt;0,IF(ISNUMBER(SEARCH(BRAIN!$F$38,AK18)),BRAIN!$F$38&amp;", ",""),"") &amp; IF(LEN(BRAIN!$F$39)&gt;0,IF(ISNUMBER(SEARCH(BRAIN!$F$39,AK18)),BRAIN!$F$39&amp;", ",""),"") &amp; IF(LEN(BRAIN!$F$40)&gt;0,IF(ISNUMBER(SEARCH(BRAIN!$F$40,AK18)),BRAIN!$F$40&amp;", ",""),"") &amp; IF(LEN(BRAIN!$F$41)&gt;0,IF(ISNUMBER(SEARCH(BRAIN!$F$41,AK18)),BRAIN!$F$41&amp;", ",""),"") &amp; IF(LEN(BRAIN!$F$42)&gt;0,IF(ISNUMBER(SEARCH(BRAIN!$F$42,AK18)),BRAIN!$F$42&amp;", ",""),"") &amp; IF(LEN(BRAIN!$F$43)&gt;0,IF(ISNUMBER(SEARCH(BRAIN!$F$43,AK18)),BRAIN!$F$43&amp;", ",""),"") &amp; IF(LEN(BRAIN!$F$44)&gt;0,IF(ISNUMBER(SEARCH(BRAIN!$F$44,AK18)),BRAIN!$F$44&amp;", ",""),"") &amp; IF(LEN(BRAIN!$F$45)&gt;0,IF(ISNUMBER(SEARCH(BRAIN!$F$45,AK18)),BRAIN!$F$45&amp;", ",""),"") &amp; IF(LEN(BRAIN!$F$46)&gt;0,IF(ISNUMBER(SEARCH(BRAIN!$F$46,AK18)),BRAIN!$F$46&amp;", ",""),"") &amp; IF(LEN(BRAIN!$F$47)&gt;0,IF(ISNUMBER(SEARCH(BRAIN!$F$47,AK18)),BRAIN!$F$47&amp;", ",""),"") &amp; IF(LEN(BRAIN!$F$48)&gt;0,IF(ISNUMBER(SEARCH(BRAIN!$F$48,AK18)),BRAIN!$F$48&amp;", ",""),"") &amp; IF(LEN(BRAIN!$F$49)&gt;0,IF(ISNUMBER(SEARCH(BRAIN!$F$49,AK18)),BRAIN!$F$49&amp;", ",""),"") &amp; IF(LEN(BRAIN!$F$50)&gt;0,IF(ISNUMBER(SEARCH(BRAIN!$F$50,AK18)),BRAIN!$F$50&amp;", ",""),"") &amp; IF(LEN(BRAIN!$F$51)&gt;0,IF(ISNUMBER(SEARCH(BRAIN!$F$51,AK18)),BRAIN!$F$51&amp;", ",""),"") &amp; IF(LEN(BRAIN!$F$52)&gt;0,IF(ISNUMBER(SEARCH(BRAIN!$F$52,AK18)),BRAIN!$F$52&amp;", ",""),"") &amp; IF(LEN(BRAIN!$F$53)&gt;0,IF(ISNUMBER(SEARCH(BRAIN!$F$53,AK18)),BRAIN!$F$53&amp;", ",""),"") &amp; IF(LEN(BRAIN!$F$54)&gt;0,IF(ISNUMBER(SEARCH(BRAIN!$F$54,AK18)),BRAIN!$F$54&amp;", ",""),"") &amp; IF(LEN(BRAIN!$F$55)&gt;0,IF(ISNUMBER(SEARCH(BRAIN!$F$55,AK18)),BRAIN!$F$55&amp;", ",""),"") &amp; IF(LEN(BRAIN!$F$56)&gt;0,IF(ISNUMBER(SEARCH(BRAIN!$F$56,AK18)),BRAIN!$F$56&amp;", ",""),"") &amp; IF(LEN(BRAIN!$F$57)&gt;0,IF(ISNUMBER(SEARCH(BRAIN!$F$57,AK18)),BRAIN!$F$57&amp;", ",""),"")),2)=", ",LEFT((IF(LEN(BRAIN!$F$26)&gt;0,IF(ISNUMBER(SEARCH(BRAIN!$F$26,AK18)),BRAIN!$F$26&amp;", ",""),"") &amp; IF(LEN(BRAIN!$F$27)&gt;0,IF(ISNUMBER(SEARCH(BRAIN!$F$27,AK18)),BRAIN!$F$27&amp;", ",""),"") &amp; IF(LEN(BRAIN!$F$28)&gt;0,IF(ISNUMBER(SEARCH(BRAIN!$F$28,AK18)),BRAIN!$F$28&amp;", ",""),"") &amp; IF(LEN(BRAIN!$F$29)&gt;0,IF(ISNUMBER(SEARCH(BRAIN!$F$29,AK18)),BRAIN!$F$29&amp;", ",""),"") &amp; IF(LEN(BRAIN!$F$30)&gt;0,IF(ISNUMBER(SEARCH(BRAIN!$F$30,AK18)),BRAIN!$F$30&amp;", ",""),"") &amp; IF(LEN(BRAIN!$F$31)&gt;0,IF(ISNUMBER(SEARCH(BRAIN!$F$31,AK18)),BRAIN!$F$31&amp;", ",""),"") &amp; IF(LEN(BRAIN!$F$32)&gt;0,IF(ISNUMBER(SEARCH(BRAIN!$F$32,AK18)),BRAIN!$F$32&amp;", ",""),"") &amp; IF(LEN(BRAIN!$F$33)&gt;0,IF(ISNUMBER(SEARCH(BRAIN!$F$33,AK18)),BRAIN!$F$33&amp;", ",""),"") &amp; IF(LEN(BRAIN!$F$34)&gt;0,IF(ISNUMBER(SEARCH(BRAIN!$F$34,AK18)),BRAIN!$F$34&amp;", ",""),"") &amp; IF(LEN(BRAIN!$F$35)&gt;0,IF(ISNUMBER(SEARCH(BRAIN!$F$35,AK18)),BRAIN!$F$35&amp;", ",""),"") &amp; IF(LEN(BRAIN!$F$36)&gt;0,IF(ISNUMBER(SEARCH(BRAIN!$F$36,AK18)),BRAIN!$F$36&amp;", ",""),"") &amp; IF(LEN(BRAIN!$F$37)&gt;0,IF(ISNUMBER(SEARCH(BRAIN!$F$37,AK18)),BRAIN!$F$37&amp;", ",""),"") &amp; IF(LEN(BRAIN!$F$38)&gt;0,IF(ISNUMBER(SEARCH(BRAIN!$F$38,AK18)),BRAIN!$F$38&amp;", ",""),"") &amp; IF(LEN(BRAIN!$F$39)&gt;0,IF(ISNUMBER(SEARCH(BRAIN!$F$39,AK18)),BRAIN!$F$39&amp;", ",""),"") &amp; IF(LEN(BRAIN!$F$40)&gt;0,IF(ISNUMBER(SEARCH(BRAIN!$F$40,AK18)),BRAIN!$F$40&amp;", ",""),"") &amp; IF(LEN(BRAIN!$F$41)&gt;0,IF(ISNUMBER(SEARCH(BRAIN!$F$41,AK18)),BRAIN!$F$41&amp;", ",""),"") &amp; IF(LEN(BRAIN!$F$42)&gt;0,IF(ISNUMBER(SEARCH(BRAIN!$F$42,AK18)),BRAIN!$F$42&amp;", ",""),"") &amp; IF(LEN(BRAIN!$F$43)&gt;0,IF(ISNUMBER(SEARCH(BRAIN!$F$43,AK18)),BRAIN!$F$43&amp;", ",""),"") &amp; IF(LEN(BRAIN!$F$44)&gt;0,IF(ISNUMBER(SEARCH(BRAIN!$F$44,AK18)),BRAIN!$F$44&amp;", ",""),"") &amp; IF(LEN(BRAIN!$F$45)&gt;0,IF(ISNUMBER(SEARCH(BRAIN!$F$45,AK18)),BRAIN!$F$45&amp;", ",""),"") &amp; IF(LEN(BRAIN!$F$46)&gt;0,IF(ISNUMBER(SEARCH(BRAIN!$F$46,AK18)),BRAIN!$F$46&amp;", ",""),"") &amp; IF(LEN(BRAIN!$F$47)&gt;0,IF(ISNUMBER(SEARCH(BRAIN!$F$47,AK18)),BRAIN!$F$47&amp;", ",""),"") &amp; IF(LEN(BRAIN!$F$48)&gt;0,IF(ISNUMBER(SEARCH(BRAIN!$F$48,AK18)),BRAIN!$F$48&amp;", ",""),"") &amp; IF(LEN(BRAIN!$F$49)&gt;0,IF(ISNUMBER(SEARCH(BRAIN!$F$49,AK18)),BRAIN!$F$49&amp;", ",""),"") &amp; IF(LEN(BRAIN!$F$50)&gt;0,IF(ISNUMBER(SEARCH(BRAIN!$F$50,AK18)),BRAIN!$F$50&amp;", ",""),"") &amp; IF(LEN(BRAIN!$F$51)&gt;0,IF(ISNUMBER(SEARCH(BRAIN!$F$51,AK18)),BRAIN!$F$51&amp;", ",""),"") &amp; IF(LEN(BRAIN!$F$52)&gt;0,IF(ISNUMBER(SEARCH(BRAIN!$F$52,AK18)),BRAIN!$F$52&amp;", ",""),"") &amp; IF(LEN(BRAIN!$F$53)&gt;0,IF(ISNUMBER(SEARCH(BRAIN!$F$53,AK18)),BRAIN!$F$53&amp;", ",""),"") &amp; IF(LEN(BRAIN!$F$54)&gt;0,IF(ISNUMBER(SEARCH(BRAIN!$F$54,AK18)),BRAIN!$F$54&amp;", ",""),"") &amp; IF(LEN(BRAIN!$F$55)&gt;0,IF(ISNUMBER(SEARCH(BRAIN!$F$55,AK18)),BRAIN!$F$55&amp;", ",""),"") &amp; IF(LEN(BRAIN!$F$56)&gt;0,IF(ISNUMBER(SEARCH(BRAIN!$F$56,AK18)),BRAIN!$F$56&amp;", ",""),"") &amp; IF(LEN(BRAIN!$F$57)&gt;0,IF(ISNUMBER(SEARCH(BRAIN!$F$57,AK18)),BRAIN!$F$57&amp;", ",""),"")),LEN((IF(LEN(BRAIN!$F$26)&gt;0,IF(ISNUMBER(SEARCH(BRAIN!$F$26,AK18)),BRAIN!$F$26&amp;", ",""),"") &amp; IF(LEN(BRAIN!$F$27)&gt;0,IF(ISNUMBER(SEARCH(BRAIN!$F$27,AK18)),BRAIN!$F$27&amp;", ",""),"") &amp; IF(LEN(BRAIN!$F$28)&gt;0,IF(ISNUMBER(SEARCH(BRAIN!$F$28,AK18)),BRAIN!$F$28&amp;", ",""),"") &amp; IF(LEN(BRAIN!$F$29)&gt;0,IF(ISNUMBER(SEARCH(BRAIN!$F$29,AK18)),BRAIN!$F$29&amp;", ",""),"") &amp; IF(LEN(BRAIN!$F$30)&gt;0,IF(ISNUMBER(SEARCH(BRAIN!$F$30,AK18)),BRAIN!$F$30&amp;", ",""),"") &amp; IF(LEN(BRAIN!$F$31)&gt;0,IF(ISNUMBER(SEARCH(BRAIN!$F$31,AK18)),BRAIN!$F$31&amp;", ",""),"") &amp; IF(LEN(BRAIN!$F$32)&gt;0,IF(ISNUMBER(SEARCH(BRAIN!$F$32,AK18)),BRAIN!$F$32&amp;", ",""),"") &amp; IF(LEN(BRAIN!$F$33)&gt;0,IF(ISNUMBER(SEARCH(BRAIN!$F$33,AK18)),BRAIN!$F$33&amp;", ",""),"") &amp; IF(LEN(BRAIN!$F$34)&gt;0,IF(ISNUMBER(SEARCH(BRAIN!$F$34,AK18)),BRAIN!$F$34&amp;", ",""),"") &amp; IF(LEN(BRAIN!$F$35)&gt;0,IF(ISNUMBER(SEARCH(BRAIN!$F$35,AK18)),BRAIN!$F$35&amp;", ",""),"") &amp; IF(LEN(BRAIN!$F$36)&gt;0,IF(ISNUMBER(SEARCH(BRAIN!$F$36,AK18)),BRAIN!$F$36&amp;", ",""),"") &amp; IF(LEN(BRAIN!$F$37)&gt;0,IF(ISNUMBER(SEARCH(BRAIN!$F$37,AK18)),BRAIN!$F$37&amp;", ",""),"") &amp; IF(LEN(BRAIN!$F$38)&gt;0,IF(ISNUMBER(SEARCH(BRAIN!$F$38,AK18)),BRAIN!$F$38&amp;", ",""),"") &amp; IF(LEN(BRAIN!$F$39)&gt;0,IF(ISNUMBER(SEARCH(BRAIN!$F$39,AK18)),BRAIN!$F$39&amp;", ",""),"") &amp; IF(LEN(BRAIN!$F$40)&gt;0,IF(ISNUMBER(SEARCH(BRAIN!$F$40,AK18)),BRAIN!$F$40&amp;", ",""),"") &amp; IF(LEN(BRAIN!$F$41)&gt;0,IF(ISNUMBER(SEARCH(BRAIN!$F$41,AK18)),BRAIN!$F$41&amp;", ",""),"") &amp; IF(LEN(BRAIN!$F$42)&gt;0,IF(ISNUMBER(SEARCH(BRAIN!$F$42,AK18)),BRAIN!$F$42&amp;", ",""),"") &amp; IF(LEN(BRAIN!$F$43)&gt;0,IF(ISNUMBER(SEARCH(BRAIN!$F$43,AK18)),BRAIN!$F$43&amp;", ",""),"") &amp; IF(LEN(BRAIN!$F$44)&gt;0,IF(ISNUMBER(SEARCH(BRAIN!$F$44,AK18)),BRAIN!$F$44&amp;", ",""),"") &amp; IF(LEN(BRAIN!$F$45)&gt;0,IF(ISNUMBER(SEARCH(BRAIN!$F$45,AK18)),BRAIN!$F$45&amp;", ",""),"") &amp; IF(LEN(BRAIN!$F$46)&gt;0,IF(ISNUMBER(SEARCH(BRAIN!$F$46,AK18)),BRAIN!$F$46&amp;", ",""),"") &amp; IF(LEN(BRAIN!$F$47)&gt;0,IF(ISNUMBER(SEARCH(BRAIN!$F$47,AK18)),BRAIN!$F$47&amp;", ",""),"") &amp; IF(LEN(BRAIN!$F$48)&gt;0,IF(ISNUMBER(SEARCH(BRAIN!$F$48,AK18)),BRAIN!$F$48&amp;", ",""),"") &amp; IF(LEN(BRAIN!$F$49)&gt;0,IF(ISNUMBER(SEARCH(BRAIN!$F$49,AK18)),BRAIN!$F$49&amp;", ",""),"") &amp; IF(LEN(BRAIN!$F$50)&gt;0,IF(ISNUMBER(SEARCH(BRAIN!$F$50,AK18)),BRAIN!$F$50&amp;", ",""),"") &amp; IF(LEN(BRAIN!$F$51)&gt;0,IF(ISNUMBER(SEARCH(BRAIN!$F$51,AK18)),BRAIN!$F$51&amp;", ",""),"") &amp; IF(LEN(BRAIN!$F$52)&gt;0,IF(ISNUMBER(SEARCH(BRAIN!$F$52,AK18)),BRAIN!$F$52&amp;", ",""),"") &amp; IF(LEN(BRAIN!$F$53)&gt;0,IF(ISNUMBER(SEARCH(BRAIN!$F$53,AK18)),BRAIN!$F$53&amp;", ",""),"") &amp; IF(LEN(BRAIN!$F$54)&gt;0,IF(ISNUMBER(SEARCH(BRAIN!$F$54,AK18)),BRAIN!$F$54&amp;", ",""),"") &amp; IF(LEN(BRAIN!$F$55)&gt;0,IF(ISNUMBER(SEARCH(BRAIN!$F$55,AK18)),BRAIN!$F$55&amp;", ",""),"") &amp; IF(LEN(BRAIN!$F$56)&gt;0,IF(ISNUMBER(SEARCH(BRAIN!$F$56,AK18)),BRAIN!$F$56&amp;", ",""),"") &amp; IF(LEN(BRAIN!$F$57)&gt;0,IF(ISNUMBER(SEARCH(BRAIN!$F$57,AK18)),BRAIN!$F$57&amp;", ",""),"")))-2),(IF(LEN(BRAIN!$F$26)&gt;0,IF(ISNUMBER(SEARCH(BRAIN!$F$26,AK18)),BRAIN!$F$26&amp;", ",""),"") &amp; IF(LEN(BRAIN!$F$27)&gt;0,IF(ISNUMBER(SEARCH(BRAIN!$F$27,AK18)),BRAIN!$F$27&amp;", ",""),"") &amp; IF(LEN(BRAIN!$F$28)&gt;0,IF(ISNUMBER(SEARCH(BRAIN!$F$28,AK18)),BRAIN!$F$28&amp;", ",""),"") &amp; IF(LEN(BRAIN!$F$29)&gt;0,IF(ISNUMBER(SEARCH(BRAIN!$F$29,AK18)),BRAIN!$F$29&amp;", ",""),"") &amp; IF(LEN(BRAIN!$F$30)&gt;0,IF(ISNUMBER(SEARCH(BRAIN!$F$30,AK18)),BRAIN!$F$30&amp;", ",""),"") &amp; IF(LEN(BRAIN!$F$31)&gt;0,IF(ISNUMBER(SEARCH(BRAIN!$F$31,AK18)),BRAIN!$F$31&amp;", ",""),"") &amp; IF(LEN(BRAIN!$F$32)&gt;0,IF(ISNUMBER(SEARCH(BRAIN!$F$32,AK18)),BRAIN!$F$32&amp;", ",""),"") &amp; IF(LEN(BRAIN!$F$33)&gt;0,IF(ISNUMBER(SEARCH(BRAIN!$F$33,AK18)),BRAIN!$F$33&amp;", ",""),"") &amp; IF(LEN(BRAIN!$F$34)&gt;0,IF(ISNUMBER(SEARCH(BRAIN!$F$34,AK18)),BRAIN!$F$34&amp;", ",""),"") &amp; IF(LEN(BRAIN!$F$35)&gt;0,IF(ISNUMBER(SEARCH(BRAIN!$F$35,AK18)),BRAIN!$F$35&amp;", ",""),"") &amp; IF(LEN(BRAIN!$F$36)&gt;0,IF(ISNUMBER(SEARCH(BRAIN!$F$36,AK18)),BRAIN!$F$36&amp;", ",""),"") &amp; IF(LEN(BRAIN!$F$37)&gt;0,IF(ISNUMBER(SEARCH(BRAIN!$F$37,AK18)),BRAIN!$F$37&amp;", ",""),"") &amp; IF(LEN(BRAIN!$F$38)&gt;0,IF(ISNUMBER(SEARCH(BRAIN!$F$38,AK18)),BRAIN!$F$38&amp;", ",""),"") &amp; IF(LEN(BRAIN!$F$39)&gt;0,IF(ISNUMBER(SEARCH(BRAIN!$F$39,AK18)),BRAIN!$F$39&amp;", ",""),"") &amp; IF(LEN(BRAIN!$F$40)&gt;0,IF(ISNUMBER(SEARCH(BRAIN!$F$40,AK18)),BRAIN!$F$40&amp;", ",""),"") &amp; IF(LEN(BRAIN!$F$41)&gt;0,IF(ISNUMBER(SEARCH(BRAIN!$F$41,AK18)),BRAIN!$F$41&amp;", ",""),"") &amp; IF(LEN(BRAIN!$F$42)&gt;0,IF(ISNUMBER(SEARCH(BRAIN!$F$42,AK18)),BRAIN!$F$42&amp;", ",""),"") &amp; IF(LEN(BRAIN!$F$43)&gt;0,IF(ISNUMBER(SEARCH(BRAIN!$F$43,AK18)),BRAIN!$F$43&amp;", ",""),"") &amp; IF(LEN(BRAIN!$F$44)&gt;0,IF(ISNUMBER(SEARCH(BRAIN!$F$44,AK18)),BRAIN!$F$44&amp;", ",""),"") &amp; IF(LEN(BRAIN!$F$45)&gt;0,IF(ISNUMBER(SEARCH(BRAIN!$F$45,AK18)),BRAIN!$F$45&amp;", ",""),"") &amp; IF(LEN(BRAIN!$F$46)&gt;0,IF(ISNUMBER(SEARCH(BRAIN!$F$46,AK18)),BRAIN!$F$46&amp;", ",""),"") &amp; IF(LEN(BRAIN!$F$47)&gt;0,IF(ISNUMBER(SEARCH(BRAIN!$F$47,AK18)),BRAIN!$F$47&amp;", ",""),"") &amp; IF(LEN(BRAIN!$F$48)&gt;0,IF(ISNUMBER(SEARCH(BRAIN!$F$48,AK18)),BRAIN!$F$48&amp;", ",""),"") &amp; IF(LEN(BRAIN!$F$49)&gt;0,IF(ISNUMBER(SEARCH(BRAIN!$F$49,AK18)),BRAIN!$F$49&amp;", ",""),"") &amp; IF(LEN(BRAIN!$F$50)&gt;0,IF(ISNUMBER(SEARCH(BRAIN!$F$50,AK18)),BRAIN!$F$50&amp;", ",""),"") &amp; IF(LEN(BRAIN!$F$51)&gt;0,IF(ISNUMBER(SEARCH(BRAIN!$F$51,AK18)),BRAIN!$F$51&amp;", ",""),"") &amp; IF(LEN(BRAIN!$F$52)&gt;0,IF(ISNUMBER(SEARCH(BRAIN!$F$52,AK18)),BRAIN!$F$52&amp;", ",""),"") &amp; IF(LEN(BRAIN!$F$53)&gt;0,IF(ISNUMBER(SEARCH(BRAIN!$F$53,AK18)),BRAIN!$F$53&amp;", ",""),"") &amp; IF(LEN(BRAIN!$F$54)&gt;0,IF(ISNUMBER(SEARCH(BRAIN!$F$54,AK18)),BRAIN!$F$54&amp;", ",""),"") &amp; IF(LEN(BRAIN!$F$55)&gt;0,IF(ISNUMBER(SEARCH(BRAIN!$F$55,AK18)),BRAIN!$F$55&amp;", ",""),"") &amp; IF(LEN(BRAIN!$F$56)&gt;0,IF(ISNUMBER(SEARCH(BRAIN!$F$56,AK18)),BRAIN!$F$56&amp;", ",""),"") &amp; IF(LEN(BRAIN!$F$57)&gt;0,IF(ISNUMBER(SEARCH(BRAIN!$F$57,AK18)),BRAIN!$F$57&amp;", ",""),""))),"")</f>
        <v/>
      </c>
      <c r="AQ18" s="0" t="str">
        <f aca="false">IFERROR(IF(RIGHT((IF(LEN(BRAIN!$G$26)&gt;0,IF(ISNUMBER(SEARCH(BRAIN!$G$26,AK18)),BRAIN!$G$26&amp;", ",""),"") &amp; IF(LEN(BRAIN!$G$27)&gt;0,IF(ISNUMBER(SEARCH(BRAIN!$G$27,AK18)),BRAIN!$G$27&amp;", ",""),"") &amp; IF(LEN(BRAIN!$G$28)&gt;0,IF(ISNUMBER(SEARCH(BRAIN!$G$28,AK18)),BRAIN!$G$28&amp;", ",""),"") &amp; IF(LEN(BRAIN!$G$29)&gt;0,IF(ISNUMBER(SEARCH(BRAIN!$G$29,AK18)),BRAIN!$G$29&amp;", ",""),"") &amp; IF(LEN(BRAIN!$G$30)&gt;0,IF(ISNUMBER(SEARCH(BRAIN!$G$30,AK18)),BRAIN!$G$30&amp;", ",""),"") &amp; IF(LEN(BRAIN!$G$31)&gt;0,IF(ISNUMBER(SEARCH(BRAIN!$G$31,AK18)),BRAIN!$G$31&amp;", ",""),"") &amp; IF(LEN(BRAIN!$G$32)&gt;0,IF(ISNUMBER(SEARCH(BRAIN!$G$32,AK18)),BRAIN!$G$32&amp;", ",""),"") &amp; IF(LEN(BRAIN!$G$33)&gt;0,IF(ISNUMBER(SEARCH(BRAIN!$G$33,AK18)),BRAIN!$G$33&amp;", ",""),"") &amp; IF(LEN(BRAIN!$G$34)&gt;0,IF(ISNUMBER(SEARCH(BRAIN!$G$34,AK18)),BRAIN!$G$34&amp;", ",""),"") &amp; IF(LEN(BRAIN!$G$35)&gt;0,IF(ISNUMBER(SEARCH(BRAIN!$G$35,AK18)),BRAIN!$G$35&amp;", ",""),"") &amp; IF(LEN(BRAIN!$G$36)&gt;0,IF(ISNUMBER(SEARCH(BRAIN!$G$36,AK18)),BRAIN!$G$36&amp;", ",""),"") &amp; IF(LEN(BRAIN!$G$37)&gt;0,IF(ISNUMBER(SEARCH(BRAIN!$G$37,AK18)),BRAIN!$G$37&amp;", ",""),"") &amp; IF(LEN(BRAIN!$G$38)&gt;0,IF(ISNUMBER(SEARCH(BRAIN!$G$38,AK18)),BRAIN!$G$38&amp;", ",""),"") &amp; IF(LEN(BRAIN!$G$39)&gt;0,IF(ISNUMBER(SEARCH(BRAIN!$G$39,AK18)),BRAIN!$G$39&amp;", ",""),"") &amp; IF(LEN(BRAIN!$G$40)&gt;0,IF(ISNUMBER(SEARCH(BRAIN!$G$40,AK18)),BRAIN!$G$40&amp;", ",""),"") &amp; IF(LEN(BRAIN!$G$41)&gt;0,IF(ISNUMBER(SEARCH(BRAIN!$G$41,AK18)),BRAIN!$G$41&amp;", ",""),"") &amp; IF(LEN(BRAIN!$G$42)&gt;0,IF(ISNUMBER(SEARCH(BRAIN!$G$42,AK18)),BRAIN!$G$42&amp;", ",""),"") &amp; IF(LEN(BRAIN!$G$43)&gt;0,IF(ISNUMBER(SEARCH(BRAIN!$G$43,AK18)),BRAIN!$G$43&amp;", ",""),"") &amp; IF(LEN(BRAIN!$G$44)&gt;0,IF(ISNUMBER(SEARCH(BRAIN!$G$44,AK18)),BRAIN!$G$44&amp;", ",""),"") &amp; IF(LEN(BRAIN!$G$45)&gt;0,IF(ISNUMBER(SEARCH(BRAIN!$G$45,AK18)),BRAIN!$G$45&amp;", ",""),"") &amp; IF(LEN(BRAIN!$G$46)&gt;0,IF(ISNUMBER(SEARCH(BRAIN!$G$46,AK18)),BRAIN!$G$46&amp;", ",""),"") &amp; IF(LEN(BRAIN!$G$47)&gt;0,IF(ISNUMBER(SEARCH(BRAIN!$G$47,AK18)),BRAIN!$G$47&amp;", ",""),"") &amp; IF(LEN(BRAIN!$G$48)&gt;0,IF(ISNUMBER(SEARCH(BRAIN!$G$48,AK18)),BRAIN!$G$48&amp;", ",""),"") &amp; IF(LEN(BRAIN!$G$49)&gt;0,IF(ISNUMBER(SEARCH(BRAIN!$G$49,AK18)),BRAIN!$G$49&amp;", ",""),"") &amp; IF(LEN(BRAIN!$G$50)&gt;0,IF(ISNUMBER(SEARCH(BRAIN!$G$50,AK18)),BRAIN!$G$50&amp;", ",""),"") &amp; IF(LEN(BRAIN!$G$51)&gt;0,IF(ISNUMBER(SEARCH(BRAIN!$G$51,AK18)),BRAIN!$G$51&amp;", ",""),"") &amp; IF(LEN(BRAIN!$G$52)&gt;0,IF(ISNUMBER(SEARCH(BRAIN!$G$52,AK18)),BRAIN!$G$52&amp;", ",""),"") &amp; IF(LEN(BRAIN!$G$53)&gt;0,IF(ISNUMBER(SEARCH(BRAIN!$G$53,AK18)),BRAIN!$G$53&amp;", ",""),"") &amp; IF(LEN(BRAIN!$G$54)&gt;0,IF(ISNUMBER(SEARCH(BRAIN!$G$54,AK18)),BRAIN!$G$54&amp;", ",""),"") &amp; IF(LEN(BRAIN!$G$55)&gt;0,IF(ISNUMBER(SEARCH(BRAIN!$G$55,AK18)),BRAIN!$G$55&amp;", ",""),"") &amp; IF(LEN(BRAIN!$G$56)&gt;0,IF(ISNUMBER(SEARCH(BRAIN!$G$56,AK18)),BRAIN!$G$56&amp;", ",""),"") &amp; IF(LEN(BRAIN!$G$57)&gt;0,IF(ISNUMBER(SEARCH(BRAIN!$G$57,AK18)),BRAIN!$G$57&amp;", ",""),"")),2)=", ",LEFT((IF(LEN(BRAIN!$G$26)&gt;0,IF(ISNUMBER(SEARCH(BRAIN!$G$26,AK18)),BRAIN!$G$26&amp;", ",""),"") &amp; IF(LEN(BRAIN!$G$27)&gt;0,IF(ISNUMBER(SEARCH(BRAIN!$G$27,AK18)),BRAIN!$G$27&amp;", ",""),"") &amp; IF(LEN(BRAIN!$G$28)&gt;0,IF(ISNUMBER(SEARCH(BRAIN!$G$28,AK18)),BRAIN!$G$28&amp;", ",""),"") &amp; IF(LEN(BRAIN!$G$29)&gt;0,IF(ISNUMBER(SEARCH(BRAIN!$G$29,AK18)),BRAIN!$G$29&amp;", ",""),"") &amp; IF(LEN(BRAIN!$G$30)&gt;0,IF(ISNUMBER(SEARCH(BRAIN!$G$30,AK18)),BRAIN!$G$30&amp;", ",""),"") &amp; IF(LEN(BRAIN!$G$31)&gt;0,IF(ISNUMBER(SEARCH(BRAIN!$G$31,AK18)),BRAIN!$G$31&amp;", ",""),"") &amp; IF(LEN(BRAIN!$G$32)&gt;0,IF(ISNUMBER(SEARCH(BRAIN!$G$32,AK18)),BRAIN!$G$32&amp;", ",""),"") &amp; IF(LEN(BRAIN!$G$33)&gt;0,IF(ISNUMBER(SEARCH(BRAIN!$G$33,AK18)),BRAIN!$G$33&amp;", ",""),"") &amp; IF(LEN(BRAIN!$G$34)&gt;0,IF(ISNUMBER(SEARCH(BRAIN!$G$34,AK18)),BRAIN!$G$34&amp;", ",""),"") &amp; IF(LEN(BRAIN!$G$35)&gt;0,IF(ISNUMBER(SEARCH(BRAIN!$G$35,AK18)),BRAIN!$G$35&amp;", ",""),"") &amp; IF(LEN(BRAIN!$G$36)&gt;0,IF(ISNUMBER(SEARCH(BRAIN!$G$36,AK18)),BRAIN!$G$36&amp;", ",""),"") &amp; IF(LEN(BRAIN!$G$37)&gt;0,IF(ISNUMBER(SEARCH(BRAIN!$G$37,AK18)),BRAIN!$G$37&amp;", ",""),"") &amp; IF(LEN(BRAIN!$G$38)&gt;0,IF(ISNUMBER(SEARCH(BRAIN!$G$38,AK18)),BRAIN!$G$38&amp;", ",""),"") &amp; IF(LEN(BRAIN!$G$39)&gt;0,IF(ISNUMBER(SEARCH(BRAIN!$G$39,AK18)),BRAIN!$G$39&amp;", ",""),"") &amp; IF(LEN(BRAIN!$G$40)&gt;0,IF(ISNUMBER(SEARCH(BRAIN!$G$40,AK18)),BRAIN!$G$40&amp;", ",""),"") &amp; IF(LEN(BRAIN!$G$41)&gt;0,IF(ISNUMBER(SEARCH(BRAIN!$G$41,AK18)),BRAIN!$G$41&amp;", ",""),"") &amp; IF(LEN(BRAIN!$G$42)&gt;0,IF(ISNUMBER(SEARCH(BRAIN!$G$42,AK18)),BRAIN!$G$42&amp;", ",""),"") &amp; IF(LEN(BRAIN!$G$43)&gt;0,IF(ISNUMBER(SEARCH(BRAIN!$G$43,AK18)),BRAIN!$G$43&amp;", ",""),"") &amp; IF(LEN(BRAIN!$G$44)&gt;0,IF(ISNUMBER(SEARCH(BRAIN!$G$44,AK18)),BRAIN!$G$44&amp;", ",""),"") &amp; IF(LEN(BRAIN!$G$45)&gt;0,IF(ISNUMBER(SEARCH(BRAIN!$G$45,AK18)),BRAIN!$G$45&amp;", ",""),"") &amp; IF(LEN(BRAIN!$G$46)&gt;0,IF(ISNUMBER(SEARCH(BRAIN!$G$46,AK18)),BRAIN!$G$46&amp;", ",""),"") &amp; IF(LEN(BRAIN!$G$47)&gt;0,IF(ISNUMBER(SEARCH(BRAIN!$G$47,AK18)),BRAIN!$G$47&amp;", ",""),"") &amp; IF(LEN(BRAIN!$G$48)&gt;0,IF(ISNUMBER(SEARCH(BRAIN!$G$48,AK18)),BRAIN!$G$48&amp;", ",""),"") &amp; IF(LEN(BRAIN!$G$49)&gt;0,IF(ISNUMBER(SEARCH(BRAIN!$G$49,AK18)),BRAIN!$G$49&amp;", ",""),"") &amp; IF(LEN(BRAIN!$G$50)&gt;0,IF(ISNUMBER(SEARCH(BRAIN!$G$50,AK18)),BRAIN!$G$50&amp;", ",""),"") &amp; IF(LEN(BRAIN!$G$51)&gt;0,IF(ISNUMBER(SEARCH(BRAIN!$G$51,AK18)),BRAIN!$G$51&amp;", ",""),"") &amp; IF(LEN(BRAIN!$G$52)&gt;0,IF(ISNUMBER(SEARCH(BRAIN!$G$52,AK18)),BRAIN!$G$52&amp;", ",""),"") &amp; IF(LEN(BRAIN!$G$53)&gt;0,IF(ISNUMBER(SEARCH(BRAIN!$G$53,AK18)),BRAIN!$G$53&amp;", ",""),"") &amp; IF(LEN(BRAIN!$G$54)&gt;0,IF(ISNUMBER(SEARCH(BRAIN!$G$54,AK18)),BRAIN!$G$54&amp;", ",""),"") &amp; IF(LEN(BRAIN!$G$55)&gt;0,IF(ISNUMBER(SEARCH(BRAIN!$G$55,AK18)),BRAIN!$G$55&amp;", ",""),"") &amp; IF(LEN(BRAIN!$G$56)&gt;0,IF(ISNUMBER(SEARCH(BRAIN!$G$56,AK18)),BRAIN!$G$56&amp;", ",""),"") &amp; IF(LEN(BRAIN!$G$57)&gt;0,IF(ISNUMBER(SEARCH(BRAIN!$G$57,AK18)),BRAIN!$G$57&amp;", ",""),"")),LEN((IF(LEN(BRAIN!$G$26)&gt;0,IF(ISNUMBER(SEARCH(BRAIN!$G$26,AK18)),BRAIN!$G$26&amp;", ",""),"") &amp; IF(LEN(BRAIN!$G$27)&gt;0,IF(ISNUMBER(SEARCH(BRAIN!$G$27,AK18)),BRAIN!$G$27&amp;", ",""),"") &amp; IF(LEN(BRAIN!$G$28)&gt;0,IF(ISNUMBER(SEARCH(BRAIN!$G$28,AK18)),BRAIN!$G$28&amp;", ",""),"") &amp; IF(LEN(BRAIN!$G$29)&gt;0,IF(ISNUMBER(SEARCH(BRAIN!$G$29,AK18)),BRAIN!$G$29&amp;", ",""),"") &amp; IF(LEN(BRAIN!$G$30)&gt;0,IF(ISNUMBER(SEARCH(BRAIN!$G$30,AK18)),BRAIN!$G$30&amp;", ",""),"") &amp; IF(LEN(BRAIN!$G$31)&gt;0,IF(ISNUMBER(SEARCH(BRAIN!$G$31,AK18)),BRAIN!$G$31&amp;", ",""),"") &amp; IF(LEN(BRAIN!$G$32)&gt;0,IF(ISNUMBER(SEARCH(BRAIN!$G$32,AK18)),BRAIN!$G$32&amp;", ",""),"") &amp; IF(LEN(BRAIN!$G$33)&gt;0,IF(ISNUMBER(SEARCH(BRAIN!$G$33,AK18)),BRAIN!$G$33&amp;", ",""),"") &amp; IF(LEN(BRAIN!$G$34)&gt;0,IF(ISNUMBER(SEARCH(BRAIN!$G$34,AK18)),BRAIN!$G$34&amp;", ",""),"") &amp; IF(LEN(BRAIN!$G$35)&gt;0,IF(ISNUMBER(SEARCH(BRAIN!$G$35,AK18)),BRAIN!$G$35&amp;", ",""),"") &amp; IF(LEN(BRAIN!$G$36)&gt;0,IF(ISNUMBER(SEARCH(BRAIN!$G$36,AK18)),BRAIN!$G$36&amp;", ",""),"") &amp; IF(LEN(BRAIN!$G$37)&gt;0,IF(ISNUMBER(SEARCH(BRAIN!$G$37,AK18)),BRAIN!$G$37&amp;", ",""),"") &amp; IF(LEN(BRAIN!$G$38)&gt;0,IF(ISNUMBER(SEARCH(BRAIN!$G$38,AK18)),BRAIN!$G$38&amp;", ",""),"") &amp; IF(LEN(BRAIN!$G$39)&gt;0,IF(ISNUMBER(SEARCH(BRAIN!$G$39,AK18)),BRAIN!$G$39&amp;", ",""),"") &amp; IF(LEN(BRAIN!$G$40)&gt;0,IF(ISNUMBER(SEARCH(BRAIN!$G$40,AK18)),BRAIN!$G$40&amp;", ",""),"") &amp; IF(LEN(BRAIN!$G$41)&gt;0,IF(ISNUMBER(SEARCH(BRAIN!$G$41,AK18)),BRAIN!$G$41&amp;", ",""),"") &amp; IF(LEN(BRAIN!$G$42)&gt;0,IF(ISNUMBER(SEARCH(BRAIN!$G$42,AK18)),BRAIN!$G$42&amp;", ",""),"") &amp; IF(LEN(BRAIN!$G$43)&gt;0,IF(ISNUMBER(SEARCH(BRAIN!$G$43,AK18)),BRAIN!$G$43&amp;", ",""),"") &amp; IF(LEN(BRAIN!$G$44)&gt;0,IF(ISNUMBER(SEARCH(BRAIN!$G$44,AK18)),BRAIN!$G$44&amp;", ",""),"") &amp; IF(LEN(BRAIN!$G$45)&gt;0,IF(ISNUMBER(SEARCH(BRAIN!$G$45,AK18)),BRAIN!$G$45&amp;", ",""),"") &amp; IF(LEN(BRAIN!$G$46)&gt;0,IF(ISNUMBER(SEARCH(BRAIN!$G$46,AK18)),BRAIN!$G$46&amp;", ",""),"") &amp; IF(LEN(BRAIN!$G$47)&gt;0,IF(ISNUMBER(SEARCH(BRAIN!$G$47,AK18)),BRAIN!$G$47&amp;", ",""),"") &amp; IF(LEN(BRAIN!$G$48)&gt;0,IF(ISNUMBER(SEARCH(BRAIN!$G$48,AK18)),BRAIN!$G$48&amp;", ",""),"") &amp; IF(LEN(BRAIN!$G$49)&gt;0,IF(ISNUMBER(SEARCH(BRAIN!$G$49,AK18)),BRAIN!$G$49&amp;", ",""),"") &amp; IF(LEN(BRAIN!$G$50)&gt;0,IF(ISNUMBER(SEARCH(BRAIN!$G$50,AK18)),BRAIN!$G$50&amp;", ",""),"") &amp; IF(LEN(BRAIN!$G$51)&gt;0,IF(ISNUMBER(SEARCH(BRAIN!$G$51,AK18)),BRAIN!$G$51&amp;", ",""),"") &amp; IF(LEN(BRAIN!$G$52)&gt;0,IF(ISNUMBER(SEARCH(BRAIN!$G$52,AK18)),BRAIN!$G$52&amp;", ",""),"") &amp; IF(LEN(BRAIN!$G$53)&gt;0,IF(ISNUMBER(SEARCH(BRAIN!$G$53,AK18)),BRAIN!$G$53&amp;", ",""),"") &amp; IF(LEN(BRAIN!$G$54)&gt;0,IF(ISNUMBER(SEARCH(BRAIN!$G$54,AK18)),BRAIN!$G$54&amp;", ",""),"") &amp; IF(LEN(BRAIN!$G$55)&gt;0,IF(ISNUMBER(SEARCH(BRAIN!$G$55,AK18)),BRAIN!$G$55&amp;", ",""),"") &amp; IF(LEN(BRAIN!$G$56)&gt;0,IF(ISNUMBER(SEARCH(BRAIN!$G$56,AK18)),BRAIN!$G$56&amp;", ",""),"") &amp; IF(LEN(BRAIN!$G$57)&gt;0,IF(ISNUMBER(SEARCH(BRAIN!$G$57,AK18)),BRAIN!$G$57&amp;", ",""),"")))-2),(IF(LEN(BRAIN!$G$26)&gt;0,IF(ISNUMBER(SEARCH(BRAIN!$G$26,AK18)),BRAIN!$G$26&amp;", ",""),"") &amp; IF(LEN(BRAIN!$G$27)&gt;0,IF(ISNUMBER(SEARCH(BRAIN!$G$27,AK18)),BRAIN!$G$27&amp;", ",""),"") &amp; IF(LEN(BRAIN!$G$28)&gt;0,IF(ISNUMBER(SEARCH(BRAIN!$G$28,AK18)),BRAIN!$G$28&amp;", ",""),"") &amp; IF(LEN(BRAIN!$G$29)&gt;0,IF(ISNUMBER(SEARCH(BRAIN!$G$29,AK18)),BRAIN!$G$29&amp;", ",""),"") &amp; IF(LEN(BRAIN!$G$30)&gt;0,IF(ISNUMBER(SEARCH(BRAIN!$G$30,AK18)),BRAIN!$G$30&amp;", ",""),"") &amp; IF(LEN(BRAIN!$G$31)&gt;0,IF(ISNUMBER(SEARCH(BRAIN!$G$31,AK18)),BRAIN!$G$31&amp;", ",""),"") &amp; IF(LEN(BRAIN!$G$32)&gt;0,IF(ISNUMBER(SEARCH(BRAIN!$G$32,AK18)),BRAIN!$G$32&amp;", ",""),"") &amp; IF(LEN(BRAIN!$G$33)&gt;0,IF(ISNUMBER(SEARCH(BRAIN!$G$33,AK18)),BRAIN!$G$33&amp;", ",""),"") &amp; IF(LEN(BRAIN!$G$34)&gt;0,IF(ISNUMBER(SEARCH(BRAIN!$G$34,AK18)),BRAIN!$G$34&amp;", ",""),"") &amp; IF(LEN(BRAIN!$G$35)&gt;0,IF(ISNUMBER(SEARCH(BRAIN!$G$35,AK18)),BRAIN!$G$35&amp;", ",""),"") &amp; IF(LEN(BRAIN!$G$36)&gt;0,IF(ISNUMBER(SEARCH(BRAIN!$G$36,AK18)),BRAIN!$G$36&amp;", ",""),"") &amp; IF(LEN(BRAIN!$G$37)&gt;0,IF(ISNUMBER(SEARCH(BRAIN!$G$37,AK18)),BRAIN!$G$37&amp;", ",""),"") &amp; IF(LEN(BRAIN!$G$38)&gt;0,IF(ISNUMBER(SEARCH(BRAIN!$G$38,AK18)),BRAIN!$G$38&amp;", ",""),"") &amp; IF(LEN(BRAIN!$G$39)&gt;0,IF(ISNUMBER(SEARCH(BRAIN!$G$39,AK18)),BRAIN!$G$39&amp;", ",""),"") &amp; IF(LEN(BRAIN!$G$40)&gt;0,IF(ISNUMBER(SEARCH(BRAIN!$G$40,AK18)),BRAIN!$G$40&amp;", ",""),"") &amp; IF(LEN(BRAIN!$G$41)&gt;0,IF(ISNUMBER(SEARCH(BRAIN!$G$41,AK18)),BRAIN!$G$41&amp;", ",""),"") &amp; IF(LEN(BRAIN!$G$42)&gt;0,IF(ISNUMBER(SEARCH(BRAIN!$G$42,AK18)),BRAIN!$G$42&amp;", ",""),"") &amp; IF(LEN(BRAIN!$G$43)&gt;0,IF(ISNUMBER(SEARCH(BRAIN!$G$43,AK18)),BRAIN!$G$43&amp;", ",""),"") &amp; IF(LEN(BRAIN!$G$44)&gt;0,IF(ISNUMBER(SEARCH(BRAIN!$G$44,AK18)),BRAIN!$G$44&amp;", ",""),"") &amp; IF(LEN(BRAIN!$G$45)&gt;0,IF(ISNUMBER(SEARCH(BRAIN!$G$45,AK18)),BRAIN!$G$45&amp;", ",""),"") &amp; IF(LEN(BRAIN!$G$46)&gt;0,IF(ISNUMBER(SEARCH(BRAIN!$G$46,AK18)),BRAIN!$G$46&amp;", ",""),"") &amp; IF(LEN(BRAIN!$G$47)&gt;0,IF(ISNUMBER(SEARCH(BRAIN!$G$47,AK18)),BRAIN!$G$47&amp;", ",""),"") &amp; IF(LEN(BRAIN!$G$48)&gt;0,IF(ISNUMBER(SEARCH(BRAIN!$G$48,AK18)),BRAIN!$G$48&amp;", ",""),"") &amp; IF(LEN(BRAIN!$G$49)&gt;0,IF(ISNUMBER(SEARCH(BRAIN!$G$49,AK18)),BRAIN!$G$49&amp;", ",""),"") &amp; IF(LEN(BRAIN!$G$50)&gt;0,IF(ISNUMBER(SEARCH(BRAIN!$G$50,AK18)),BRAIN!$G$50&amp;", ",""),"") &amp; IF(LEN(BRAIN!$G$51)&gt;0,IF(ISNUMBER(SEARCH(BRAIN!$G$51,AK18)),BRAIN!$G$51&amp;", ",""),"") &amp; IF(LEN(BRAIN!$G$52)&gt;0,IF(ISNUMBER(SEARCH(BRAIN!$G$52,AK18)),BRAIN!$G$52&amp;", ",""),"") &amp; IF(LEN(BRAIN!$G$53)&gt;0,IF(ISNUMBER(SEARCH(BRAIN!$G$53,AK18)),BRAIN!$G$53&amp;", ",""),"") &amp; IF(LEN(BRAIN!$G$54)&gt;0,IF(ISNUMBER(SEARCH(BRAIN!$G$54,AK18)),BRAIN!$G$54&amp;", ",""),"") &amp; IF(LEN(BRAIN!$G$55)&gt;0,IF(ISNUMBER(SEARCH(BRAIN!$G$55,AK18)),BRAIN!$G$55&amp;", ",""),"") &amp; IF(LEN(BRAIN!$G$56)&gt;0,IF(ISNUMBER(SEARCH(BRAIN!$G$56,AK18)),BRAIN!$G$56&amp;", ",""),"") &amp; IF(LEN(BRAIN!$G$57)&gt;0,IF(ISNUMBER(SEARCH(BRAIN!$G$57,AK18)),BRAIN!$G$57&amp;", ",""),""))),"")</f>
        <v/>
      </c>
      <c r="AR18" s="0" t="str">
        <f aca="false">IFERROR(IF(RIGHT((IF(LEN(BRAIN!$H$26)&gt;0,IF(ISNUMBER(SEARCH(BRAIN!$H$26,AK18)),BRAIN!$H$26&amp;", ",""),"") &amp; IF(LEN(BRAIN!$H$27)&gt;0,IF(ISNUMBER(SEARCH(BRAIN!$H$27,AK18)),BRAIN!$H$27&amp;", ",""),"") &amp; IF(LEN(BRAIN!$H$28)&gt;0,IF(ISNUMBER(SEARCH(BRAIN!$H$28,AK18)),BRAIN!$H$28&amp;", ",""),"") &amp; IF(LEN(BRAIN!$H$29)&gt;0,IF(ISNUMBER(SEARCH(BRAIN!$H$29,AK18)),BRAIN!$H$29&amp;", ",""),"") &amp; IF(LEN(BRAIN!$H$30)&gt;0,IF(ISNUMBER(SEARCH(BRAIN!$H$30,AK18)),BRAIN!$H$30&amp;", ",""),"") &amp; IF(LEN(BRAIN!$H$31)&gt;0,IF(ISNUMBER(SEARCH(BRAIN!$H$31,AK18)),BRAIN!$H$31&amp;", ",""),"") &amp; IF(LEN(BRAIN!$H$32)&gt;0,IF(ISNUMBER(SEARCH(BRAIN!$H$32,AK18)),BRAIN!$H$32&amp;", ",""),"") &amp; IF(LEN(BRAIN!$H$33)&gt;0,IF(ISNUMBER(SEARCH(BRAIN!$H$33,AK18)),BRAIN!$H$33&amp;", ",""),"") &amp; IF(LEN(BRAIN!$H$34)&gt;0,IF(ISNUMBER(SEARCH(BRAIN!$H$34,AK18)),BRAIN!$H$34&amp;", ",""),"") &amp; IF(LEN(BRAIN!$H$35)&gt;0,IF(ISNUMBER(SEARCH(BRAIN!$H$35,AK18)),BRAIN!$H$35&amp;", ",""),"") &amp; IF(LEN(BRAIN!$H$36)&gt;0,IF(ISNUMBER(SEARCH(BRAIN!$H$36,AK18)),BRAIN!$H$36&amp;", ",""),"") &amp; IF(LEN(BRAIN!$H$37)&gt;0,IF(ISNUMBER(SEARCH(BRAIN!$H$37,AK18)),BRAIN!$H$37&amp;", ",""),"") &amp; IF(LEN(BRAIN!$H$38)&gt;0,IF(ISNUMBER(SEARCH(BRAIN!$H$38,AK18)),BRAIN!$H$38&amp;", ",""),"") &amp; IF(LEN(BRAIN!$H$39)&gt;0,IF(ISNUMBER(SEARCH(BRAIN!$H$39,AK18)),BRAIN!$H$39&amp;", ",""),"") &amp; IF(LEN(BRAIN!$H$40)&gt;0,IF(ISNUMBER(SEARCH(BRAIN!$H$40,AK18)),BRAIN!$H$40&amp;", ",""),"") &amp; IF(LEN(BRAIN!$H$41)&gt;0,IF(ISNUMBER(SEARCH(BRAIN!$H$41,AK18)),BRAIN!$H$41&amp;", ",""),"") &amp; IF(LEN(BRAIN!$H$42)&gt;0,IF(ISNUMBER(SEARCH(BRAIN!$H$42,AK18)),BRAIN!$H$42&amp;", ",""),"") &amp; IF(LEN(BRAIN!$H$43)&gt;0,IF(ISNUMBER(SEARCH(BRAIN!$H$43,AK18)),BRAIN!$H$43&amp;", ",""),"") &amp; IF(LEN(BRAIN!$H$44)&gt;0,IF(ISNUMBER(SEARCH(BRAIN!$H$44,AK18)),BRAIN!$H$44&amp;", ",""),"") &amp; IF(LEN(BRAIN!$H$45)&gt;0,IF(ISNUMBER(SEARCH(BRAIN!$H$45,AK18)),BRAIN!$H$45&amp;", ",""),"") &amp; IF(LEN(BRAIN!$H$46)&gt;0,IF(ISNUMBER(SEARCH(BRAIN!$H$46,AK18)),BRAIN!$H$46&amp;", ",""),"") &amp; IF(LEN(BRAIN!$H$47)&gt;0,IF(ISNUMBER(SEARCH(BRAIN!$H$47,AK18)),BRAIN!$H$47&amp;", ",""),"") &amp; IF(LEN(BRAIN!$H$48)&gt;0,IF(ISNUMBER(SEARCH(BRAIN!$H$48,AK18)),BRAIN!$H$48&amp;", ",""),"") &amp; IF(LEN(BRAIN!$H$49)&gt;0,IF(ISNUMBER(SEARCH(BRAIN!$H$49,AK18)),BRAIN!$H$49&amp;", ",""),"") &amp; IF(LEN(BRAIN!$H$50)&gt;0,IF(ISNUMBER(SEARCH(BRAIN!$H$50,AK18)),BRAIN!$H$50&amp;", ",""),"") &amp; IF(LEN(BRAIN!$H$51)&gt;0,IF(ISNUMBER(SEARCH(BRAIN!$H$51,AK18)),BRAIN!$H$51&amp;", ",""),"") &amp; IF(LEN(BRAIN!$H$52)&gt;0,IF(ISNUMBER(SEARCH(BRAIN!$H$52,AK18)),BRAIN!$H$52&amp;", ",""),"") &amp; IF(LEN(BRAIN!$H$53)&gt;0,IF(ISNUMBER(SEARCH(BRAIN!$H$53,AK18)),BRAIN!$H$53&amp;", ",""),"") &amp; IF(LEN(BRAIN!$H$54)&gt;0,IF(ISNUMBER(SEARCH(BRAIN!$H$54,AK18)),BRAIN!$H$54&amp;", ",""),"") &amp; IF(LEN(BRAIN!$H$55)&gt;0,IF(ISNUMBER(SEARCH(BRAIN!$H$55,AK18)),BRAIN!$H$55&amp;", ",""),"") &amp; IF(LEN(BRAIN!$H$56)&gt;0,IF(ISNUMBER(SEARCH(BRAIN!$H$56,AK18)),BRAIN!$H$56&amp;", ",""),"") &amp; IF(LEN(BRAIN!$H$57)&gt;0,IF(ISNUMBER(SEARCH(BRAIN!$H$57,AK18)),BRAIN!$H$57&amp;", ",""),"")),2)=", ",LEFT((IF(LEN(BRAIN!$H$26)&gt;0,IF(ISNUMBER(SEARCH(BRAIN!$H$26,AK18)),BRAIN!$H$26&amp;", ",""),"") &amp; IF(LEN(BRAIN!$H$27)&gt;0,IF(ISNUMBER(SEARCH(BRAIN!$H$27,AK18)),BRAIN!$H$27&amp;", ",""),"") &amp; IF(LEN(BRAIN!$H$28)&gt;0,IF(ISNUMBER(SEARCH(BRAIN!$H$28,AK18)),BRAIN!$H$28&amp;", ",""),"") &amp; IF(LEN(BRAIN!$H$29)&gt;0,IF(ISNUMBER(SEARCH(BRAIN!$H$29,AK18)),BRAIN!$H$29&amp;", ",""),"") &amp; IF(LEN(BRAIN!$H$30)&gt;0,IF(ISNUMBER(SEARCH(BRAIN!$H$30,AK18)),BRAIN!$H$30&amp;", ",""),"") &amp; IF(LEN(BRAIN!$H$31)&gt;0,IF(ISNUMBER(SEARCH(BRAIN!$H$31,AK18)),BRAIN!$H$31&amp;", ",""),"") &amp; IF(LEN(BRAIN!$H$32)&gt;0,IF(ISNUMBER(SEARCH(BRAIN!$H$32,AK18)),BRAIN!$H$32&amp;", ",""),"") &amp; IF(LEN(BRAIN!$H$33)&gt;0,IF(ISNUMBER(SEARCH(BRAIN!$H$33,AK18)),BRAIN!$H$33&amp;", ",""),"") &amp; IF(LEN(BRAIN!$H$34)&gt;0,IF(ISNUMBER(SEARCH(BRAIN!$H$34,AK18)),BRAIN!$H$34&amp;", ",""),"") &amp; IF(LEN(BRAIN!$H$35)&gt;0,IF(ISNUMBER(SEARCH(BRAIN!$H$35,AK18)),BRAIN!$H$35&amp;", ",""),"") &amp; IF(LEN(BRAIN!$H$36)&gt;0,IF(ISNUMBER(SEARCH(BRAIN!$H$36,AK18)),BRAIN!$H$36&amp;", ",""),"") &amp; IF(LEN(BRAIN!$H$37)&gt;0,IF(ISNUMBER(SEARCH(BRAIN!$H$37,AK18)),BRAIN!$H$37&amp;", ",""),"") &amp; IF(LEN(BRAIN!$H$38)&gt;0,IF(ISNUMBER(SEARCH(BRAIN!$H$38,AK18)),BRAIN!$H$38&amp;", ",""),"") &amp; IF(LEN(BRAIN!$H$39)&gt;0,IF(ISNUMBER(SEARCH(BRAIN!$H$39,AK18)),BRAIN!$H$39&amp;", ",""),"") &amp; IF(LEN(BRAIN!$H$40)&gt;0,IF(ISNUMBER(SEARCH(BRAIN!$H$40,AK18)),BRAIN!$H$40&amp;", ",""),"") &amp; IF(LEN(BRAIN!$H$41)&gt;0,IF(ISNUMBER(SEARCH(BRAIN!$H$41,AK18)),BRAIN!$H$41&amp;", ",""),"") &amp; IF(LEN(BRAIN!$H$42)&gt;0,IF(ISNUMBER(SEARCH(BRAIN!$H$42,AK18)),BRAIN!$H$42&amp;", ",""),"") &amp; IF(LEN(BRAIN!$H$43)&gt;0,IF(ISNUMBER(SEARCH(BRAIN!$H$43,AK18)),BRAIN!$H$43&amp;", ",""),"") &amp; IF(LEN(BRAIN!$H$44)&gt;0,IF(ISNUMBER(SEARCH(BRAIN!$H$44,AK18)),BRAIN!$H$44&amp;", ",""),"") &amp; IF(LEN(BRAIN!$H$45)&gt;0,IF(ISNUMBER(SEARCH(BRAIN!$H$45,AK18)),BRAIN!$H$45&amp;", ",""),"") &amp; IF(LEN(BRAIN!$H$46)&gt;0,IF(ISNUMBER(SEARCH(BRAIN!$H$46,AK18)),BRAIN!$H$46&amp;", ",""),"") &amp; IF(LEN(BRAIN!$H$47)&gt;0,IF(ISNUMBER(SEARCH(BRAIN!$H$47,AK18)),BRAIN!$H$47&amp;", ",""),"") &amp; IF(LEN(BRAIN!$H$48)&gt;0,IF(ISNUMBER(SEARCH(BRAIN!$H$48,AK18)),BRAIN!$H$48&amp;", ",""),"") &amp; IF(LEN(BRAIN!$H$49)&gt;0,IF(ISNUMBER(SEARCH(BRAIN!$H$49,AK18)),BRAIN!$H$49&amp;", ",""),"") &amp; IF(LEN(BRAIN!$H$50)&gt;0,IF(ISNUMBER(SEARCH(BRAIN!$H$50,AK18)),BRAIN!$H$50&amp;", ",""),"") &amp; IF(LEN(BRAIN!$H$51)&gt;0,IF(ISNUMBER(SEARCH(BRAIN!$H$51,AK18)),BRAIN!$H$51&amp;", ",""),"") &amp; IF(LEN(BRAIN!$H$52)&gt;0,IF(ISNUMBER(SEARCH(BRAIN!$H$52,AK18)),BRAIN!$H$52&amp;", ",""),"") &amp; IF(LEN(BRAIN!$H$53)&gt;0,IF(ISNUMBER(SEARCH(BRAIN!$H$53,AK18)),BRAIN!$H$53&amp;", ",""),"") &amp; IF(LEN(BRAIN!$H$54)&gt;0,IF(ISNUMBER(SEARCH(BRAIN!$H$54,AK18)),BRAIN!$H$54&amp;", ",""),"") &amp; IF(LEN(BRAIN!$H$55)&gt;0,IF(ISNUMBER(SEARCH(BRAIN!$H$55,AK18)),BRAIN!$H$55&amp;", ",""),"") &amp; IF(LEN(BRAIN!$H$56)&gt;0,IF(ISNUMBER(SEARCH(BRAIN!$H$56,AK18)),BRAIN!$H$56&amp;", ",""),"") &amp; IF(LEN(BRAIN!$H$57)&gt;0,IF(ISNUMBER(SEARCH(BRAIN!$H$57,AK18)),BRAIN!$H$57&amp;", ",""),"")),LEN((IF(LEN(BRAIN!$H$26)&gt;0,IF(ISNUMBER(SEARCH(BRAIN!$H$26,AK18)),BRAIN!$H$26&amp;", ",""),"") &amp; IF(LEN(BRAIN!$H$27)&gt;0,IF(ISNUMBER(SEARCH(BRAIN!$H$27,AK18)),BRAIN!$H$27&amp;", ",""),"") &amp; IF(LEN(BRAIN!$H$28)&gt;0,IF(ISNUMBER(SEARCH(BRAIN!$H$28,AK18)),BRAIN!$H$28&amp;", ",""),"") &amp; IF(LEN(BRAIN!$H$29)&gt;0,IF(ISNUMBER(SEARCH(BRAIN!$H$29,AK18)),BRAIN!$H$29&amp;", ",""),"") &amp; IF(LEN(BRAIN!$H$30)&gt;0,IF(ISNUMBER(SEARCH(BRAIN!$H$30,AK18)),BRAIN!$H$30&amp;", ",""),"") &amp; IF(LEN(BRAIN!$H$31)&gt;0,IF(ISNUMBER(SEARCH(BRAIN!$H$31,AK18)),BRAIN!$H$31&amp;", ",""),"") &amp; IF(LEN(BRAIN!$H$32)&gt;0,IF(ISNUMBER(SEARCH(BRAIN!$H$32,AK18)),BRAIN!$H$32&amp;", ",""),"") &amp; IF(LEN(BRAIN!$H$33)&gt;0,IF(ISNUMBER(SEARCH(BRAIN!$H$33,AK18)),BRAIN!$H$33&amp;", ",""),"") &amp; IF(LEN(BRAIN!$H$34)&gt;0,IF(ISNUMBER(SEARCH(BRAIN!$H$34,AK18)),BRAIN!$H$34&amp;", ",""),"") &amp; IF(LEN(BRAIN!$H$35)&gt;0,IF(ISNUMBER(SEARCH(BRAIN!$H$35,AK18)),BRAIN!$H$35&amp;", ",""),"") &amp; IF(LEN(BRAIN!$H$36)&gt;0,IF(ISNUMBER(SEARCH(BRAIN!$H$36,AK18)),BRAIN!$H$36&amp;", ",""),"") &amp; IF(LEN(BRAIN!$H$37)&gt;0,IF(ISNUMBER(SEARCH(BRAIN!$H$37,AK18)),BRAIN!$H$37&amp;", ",""),"") &amp; IF(LEN(BRAIN!$H$38)&gt;0,IF(ISNUMBER(SEARCH(BRAIN!$H$38,AK18)),BRAIN!$H$38&amp;", ",""),"") &amp; IF(LEN(BRAIN!$H$39)&gt;0,IF(ISNUMBER(SEARCH(BRAIN!$H$39,AK18)),BRAIN!$H$39&amp;", ",""),"") &amp; IF(LEN(BRAIN!$H$40)&gt;0,IF(ISNUMBER(SEARCH(BRAIN!$H$40,AK18)),BRAIN!$H$40&amp;", ",""),"") &amp; IF(LEN(BRAIN!$H$41)&gt;0,IF(ISNUMBER(SEARCH(BRAIN!$H$41,AK18)),BRAIN!$H$41&amp;", ",""),"") &amp; IF(LEN(BRAIN!$H$42)&gt;0,IF(ISNUMBER(SEARCH(BRAIN!$H$42,AK18)),BRAIN!$H$42&amp;", ",""),"") &amp; IF(LEN(BRAIN!$H$43)&gt;0,IF(ISNUMBER(SEARCH(BRAIN!$H$43,AK18)),BRAIN!$H$43&amp;", ",""),"") &amp; IF(LEN(BRAIN!$H$44)&gt;0,IF(ISNUMBER(SEARCH(BRAIN!$H$44,AK18)),BRAIN!$H$44&amp;", ",""),"") &amp; IF(LEN(BRAIN!$H$45)&gt;0,IF(ISNUMBER(SEARCH(BRAIN!$H$45,AK18)),BRAIN!$H$45&amp;", ",""),"") &amp; IF(LEN(BRAIN!$H$46)&gt;0,IF(ISNUMBER(SEARCH(BRAIN!$H$46,AK18)),BRAIN!$H$46&amp;", ",""),"") &amp; IF(LEN(BRAIN!$H$47)&gt;0,IF(ISNUMBER(SEARCH(BRAIN!$H$47,AK18)),BRAIN!$H$47&amp;", ",""),"") &amp; IF(LEN(BRAIN!$H$48)&gt;0,IF(ISNUMBER(SEARCH(BRAIN!$H$48,AK18)),BRAIN!$H$48&amp;", ",""),"") &amp; IF(LEN(BRAIN!$H$49)&gt;0,IF(ISNUMBER(SEARCH(BRAIN!$H$49,AK18)),BRAIN!$H$49&amp;", ",""),"") &amp; IF(LEN(BRAIN!$H$50)&gt;0,IF(ISNUMBER(SEARCH(BRAIN!$H$50,AK18)),BRAIN!$H$50&amp;", ",""),"") &amp; IF(LEN(BRAIN!$H$51)&gt;0,IF(ISNUMBER(SEARCH(BRAIN!$H$51,AK18)),BRAIN!$H$51&amp;", ",""),"") &amp; IF(LEN(BRAIN!$H$52)&gt;0,IF(ISNUMBER(SEARCH(BRAIN!$H$52,AK18)),BRAIN!$H$52&amp;", ",""),"") &amp; IF(LEN(BRAIN!$H$53)&gt;0,IF(ISNUMBER(SEARCH(BRAIN!$H$53,AK18)),BRAIN!$H$53&amp;", ",""),"") &amp; IF(LEN(BRAIN!$H$54)&gt;0,IF(ISNUMBER(SEARCH(BRAIN!$H$54,AK18)),BRAIN!$H$54&amp;", ",""),"") &amp; IF(LEN(BRAIN!$H$55)&gt;0,IF(ISNUMBER(SEARCH(BRAIN!$H$55,AK18)),BRAIN!$H$55&amp;", ",""),"") &amp; IF(LEN(BRAIN!$H$56)&gt;0,IF(ISNUMBER(SEARCH(BRAIN!$H$56,AK18)),BRAIN!$H$56&amp;", ",""),"") &amp; IF(LEN(BRAIN!$H$57)&gt;0,IF(ISNUMBER(SEARCH(BRAIN!$H$57,AK18)),BRAIN!$H$57&amp;", ",""),"")))-2),(IF(LEN(BRAIN!$H$26)&gt;0,IF(ISNUMBER(SEARCH(BRAIN!$H$26,AK18)),BRAIN!$H$26&amp;", ",""),"") &amp; IF(LEN(BRAIN!$H$27)&gt;0,IF(ISNUMBER(SEARCH(BRAIN!$H$27,AK18)),BRAIN!$H$27&amp;", ",""),"") &amp; IF(LEN(BRAIN!$H$28)&gt;0,IF(ISNUMBER(SEARCH(BRAIN!$H$28,AK18)),BRAIN!$H$28&amp;", ",""),"") &amp; IF(LEN(BRAIN!$H$29)&gt;0,IF(ISNUMBER(SEARCH(BRAIN!$H$29,AK18)),BRAIN!$H$29&amp;", ",""),"") &amp; IF(LEN(BRAIN!$H$30)&gt;0,IF(ISNUMBER(SEARCH(BRAIN!$H$30,AK18)),BRAIN!$H$30&amp;", ",""),"") &amp; IF(LEN(BRAIN!$H$31)&gt;0,IF(ISNUMBER(SEARCH(BRAIN!$H$31,AK18)),BRAIN!$H$31&amp;", ",""),"") &amp; IF(LEN(BRAIN!$H$32)&gt;0,IF(ISNUMBER(SEARCH(BRAIN!$H$32,AK18)),BRAIN!$H$32&amp;", ",""),"") &amp; IF(LEN(BRAIN!$H$33)&gt;0,IF(ISNUMBER(SEARCH(BRAIN!$H$33,AK18)),BRAIN!$H$33&amp;", ",""),"") &amp; IF(LEN(BRAIN!$H$34)&gt;0,IF(ISNUMBER(SEARCH(BRAIN!$H$34,AK18)),BRAIN!$H$34&amp;", ",""),"") &amp; IF(LEN(BRAIN!$H$35)&gt;0,IF(ISNUMBER(SEARCH(BRAIN!$H$35,AK18)),BRAIN!$H$35&amp;", ",""),"") &amp; IF(LEN(BRAIN!$H$36)&gt;0,IF(ISNUMBER(SEARCH(BRAIN!$H$36,AK18)),BRAIN!$H$36&amp;", ",""),"") &amp; IF(LEN(BRAIN!$H$37)&gt;0,IF(ISNUMBER(SEARCH(BRAIN!$H$37,AK18)),BRAIN!$H$37&amp;", ",""),"") &amp; IF(LEN(BRAIN!$H$38)&gt;0,IF(ISNUMBER(SEARCH(BRAIN!$H$38,AK18)),BRAIN!$H$38&amp;", ",""),"") &amp; IF(LEN(BRAIN!$H$39)&gt;0,IF(ISNUMBER(SEARCH(BRAIN!$H$39,AK18)),BRAIN!$H$39&amp;", ",""),"") &amp; IF(LEN(BRAIN!$H$40)&gt;0,IF(ISNUMBER(SEARCH(BRAIN!$H$40,AK18)),BRAIN!$H$40&amp;", ",""),"") &amp; IF(LEN(BRAIN!$H$41)&gt;0,IF(ISNUMBER(SEARCH(BRAIN!$H$41,AK18)),BRAIN!$H$41&amp;", ",""),"") &amp; IF(LEN(BRAIN!$H$42)&gt;0,IF(ISNUMBER(SEARCH(BRAIN!$H$42,AK18)),BRAIN!$H$42&amp;", ",""),"") &amp; IF(LEN(BRAIN!$H$43)&gt;0,IF(ISNUMBER(SEARCH(BRAIN!$H$43,AK18)),BRAIN!$H$43&amp;", ",""),"") &amp; IF(LEN(BRAIN!$H$44)&gt;0,IF(ISNUMBER(SEARCH(BRAIN!$H$44,AK18)),BRAIN!$H$44&amp;", ",""),"") &amp; IF(LEN(BRAIN!$H$45)&gt;0,IF(ISNUMBER(SEARCH(BRAIN!$H$45,AK18)),BRAIN!$H$45&amp;", ",""),"") &amp; IF(LEN(BRAIN!$H$46)&gt;0,IF(ISNUMBER(SEARCH(BRAIN!$H$46,AK18)),BRAIN!$H$46&amp;", ",""),"") &amp; IF(LEN(BRAIN!$H$47)&gt;0,IF(ISNUMBER(SEARCH(BRAIN!$H$47,AK18)),BRAIN!$H$47&amp;", ",""),"") &amp; IF(LEN(BRAIN!$H$48)&gt;0,IF(ISNUMBER(SEARCH(BRAIN!$H$48,AK18)),BRAIN!$H$48&amp;", ",""),"") &amp; IF(LEN(BRAIN!$H$49)&gt;0,IF(ISNUMBER(SEARCH(BRAIN!$H$49,AK18)),BRAIN!$H$49&amp;", ",""),"") &amp; IF(LEN(BRAIN!$H$50)&gt;0,IF(ISNUMBER(SEARCH(BRAIN!$H$50,AK18)),BRAIN!$H$50&amp;", ",""),"") &amp; IF(LEN(BRAIN!$H$51)&gt;0,IF(ISNUMBER(SEARCH(BRAIN!$H$51,AK18)),BRAIN!$H$51&amp;", ",""),"") &amp; IF(LEN(BRAIN!$H$52)&gt;0,IF(ISNUMBER(SEARCH(BRAIN!$H$52,AK18)),BRAIN!$H$52&amp;", ",""),"") &amp; IF(LEN(BRAIN!$H$53)&gt;0,IF(ISNUMBER(SEARCH(BRAIN!$H$53,AK18)),BRAIN!$H$53&amp;", ",""),"") &amp; IF(LEN(BRAIN!$H$54)&gt;0,IF(ISNUMBER(SEARCH(BRAIN!$H$54,AK18)),BRAIN!$H$54&amp;", ",""),"") &amp; IF(LEN(BRAIN!$H$55)&gt;0,IF(ISNUMBER(SEARCH(BRAIN!$H$55,AK18)),BRAIN!$H$55&amp;", ",""),"") &amp; IF(LEN(BRAIN!$H$56)&gt;0,IF(ISNUMBER(SEARCH(BRAIN!$H$56,AK18)),BRAIN!$H$56&amp;", ",""),"") &amp; IF(LEN(BRAIN!$H$57)&gt;0,IF(ISNUMBER(SEARCH(BRAIN!$H$57,AK18)),BRAIN!$H$57&amp;", ",""),""))),"")</f>
        <v/>
      </c>
    </row>
    <row r="19" customFormat="false" ht="17.35" hidden="false" customHeight="false" outlineLevel="0" collapsed="false">
      <c r="A19" s="19"/>
      <c r="B19" s="20"/>
      <c r="C19" s="19"/>
      <c r="D19" s="19"/>
      <c r="E19" s="19"/>
      <c r="F19" s="19"/>
      <c r="G19" s="19"/>
      <c r="H19" s="19"/>
      <c r="I19" s="19"/>
      <c r="J19" s="19"/>
      <c r="K19" s="19"/>
      <c r="L19" s="19"/>
      <c r="M19" s="19"/>
      <c r="N19" s="19"/>
      <c r="O19" s="19"/>
      <c r="P19" s="19"/>
      <c r="Q19" s="19"/>
      <c r="R19" s="21"/>
      <c r="S19" s="19"/>
      <c r="T19" s="19"/>
      <c r="U19" s="20"/>
      <c r="V19" s="22" t="str">
        <f aca="false">IF(SUM(AE19:AJ19)=0,"",INDEX(AL$5:AL$10,MATCH(MAX(AE19:AJ19),AE19:AJ19,0)))</f>
        <v/>
      </c>
      <c r="W19" s="23" t="str">
        <f aca="false">IF(SUM(AE19:AJ19)=0,"",ROUND(MAX(AE19:AJ19)/SUM(AE19:AJ19)*100,0)/100)</f>
        <v/>
      </c>
      <c r="X19" s="24" t="str">
        <f aca="false">IF(SUM(AE19:AJ19)=0,"",IFERROR(INDEX(AM19:AR19,MATCH(MAX(AE19:AJ19),AE19:AJ19,0)),"—"))</f>
        <v/>
      </c>
      <c r="Y19" s="25" t="str">
        <f aca="false">IF(COUNTIF(AE19:AJ19,"&gt;0")&lt;2,"",INDEX(AL$5:AL$10,MATCH(LARGE(AE19:AJ19,2),AE19:AJ19,0)))</f>
        <v/>
      </c>
      <c r="Z19" s="19"/>
      <c r="AA19" s="19"/>
      <c r="AB19" s="19"/>
      <c r="AE19" s="0" t="n">
        <f aca="false">IF(LEN(AK19)=0,0,2*SUMPRODUCT((LEN(KW_PULSE)&gt;0)*--ISNUMBER(SEARCH(KW_PULSE,AK19))) + 1*IFERROR(INDEX(Affinity_PULSE,MATCH(E19,AffinityFunctions,0)),0))</f>
        <v>0</v>
      </c>
      <c r="AF19" s="0" t="n">
        <f aca="false">IF(LEN(AK19)=0,0,2*SUMPRODUCT((LEN(KW_RTM)&gt;0)*--ISNUMBER(SEARCH(KW_RTM,AK19))) + 1*IFERROR(INDEX(Affinity_RTM,MATCH(E19,AffinityFunctions,0)),0))</f>
        <v>0</v>
      </c>
      <c r="AG19" s="0" t="n">
        <f aca="false">IF(LEN(AK19)=0,0,2*SUMPRODUCT((LEN(KW_ROED)&gt;0)*--ISNUMBER(SEARCH(KW_ROED,AK19))) + 1*IFERROR(INDEX(Affinity_ROED,MATCH(E19,AffinityFunctions,0)),0))</f>
        <v>0</v>
      </c>
      <c r="AH19" s="0" t="n">
        <f aca="false">IF(LEN(AK19)=0,0,2*SUMPRODUCT((LEN(KW_KONTACT)&gt;0)*--ISNUMBER(SEARCH(KW_KONTACT,AK19))) + 1*IFERROR(INDEX(Affinity_KONTACT,MATCH(E19,AffinityFunctions,0)),0))</f>
        <v>0</v>
      </c>
      <c r="AI19" s="0" t="n">
        <f aca="false">IF(LEN(AK19)=0,0,2*SUMPRODUCT((LEN(KW_SCOUT)&gt;0)*--ISNUMBER(SEARCH(KW_SCOUT,AK19))) + 1*IFERROR(INDEX(Affinity_SCOUT,MATCH(E19,AffinityFunctions,0)),0))</f>
        <v>0</v>
      </c>
      <c r="AJ19" s="0" t="n">
        <f aca="false">IF(LEN(AK19)=0,0,2*SUMPRODUCT((LEN(KW_DASH)&gt;0)*--ISNUMBER(SEARCH(KW_DASH,AK19))) + 1*IFERROR(INDEX(Affinity_DASH,MATCH(E19,AffinityFunctions,0)),0))</f>
        <v>0</v>
      </c>
      <c r="AK19" s="0" t="str">
        <f aca="false">LOWER(IFERROR(_xlfn.TEXTJOIN(" ",1,H19,I19,J19,K19,L19,M19),""))</f>
        <v/>
      </c>
      <c r="AM19" s="0" t="str">
        <f aca="false">IFERROR(IF(RIGHT((IF(LEN(BRAIN!$C$26)&gt;0,IF(ISNUMBER(SEARCH(BRAIN!$C$26,AK19)),BRAIN!$C$26&amp;", ",""),"") &amp; IF(LEN(BRAIN!$C$27)&gt;0,IF(ISNUMBER(SEARCH(BRAIN!$C$27,AK19)),BRAIN!$C$27&amp;", ",""),"") &amp; IF(LEN(BRAIN!$C$28)&gt;0,IF(ISNUMBER(SEARCH(BRAIN!$C$28,AK19)),BRAIN!$C$28&amp;", ",""),"") &amp; IF(LEN(BRAIN!$C$29)&gt;0,IF(ISNUMBER(SEARCH(BRAIN!$C$29,AK19)),BRAIN!$C$29&amp;", ",""),"") &amp; IF(LEN(BRAIN!$C$30)&gt;0,IF(ISNUMBER(SEARCH(BRAIN!$C$30,AK19)),BRAIN!$C$30&amp;", ",""),"") &amp; IF(LEN(BRAIN!$C$31)&gt;0,IF(ISNUMBER(SEARCH(BRAIN!$C$31,AK19)),BRAIN!$C$31&amp;", ",""),"") &amp; IF(LEN(BRAIN!$C$32)&gt;0,IF(ISNUMBER(SEARCH(BRAIN!$C$32,AK19)),BRAIN!$C$32&amp;", ",""),"") &amp; IF(LEN(BRAIN!$C$33)&gt;0,IF(ISNUMBER(SEARCH(BRAIN!$C$33,AK19)),BRAIN!$C$33&amp;", ",""),"") &amp; IF(LEN(BRAIN!$C$34)&gt;0,IF(ISNUMBER(SEARCH(BRAIN!$C$34,AK19)),BRAIN!$C$34&amp;", ",""),"") &amp; IF(LEN(BRAIN!$C$35)&gt;0,IF(ISNUMBER(SEARCH(BRAIN!$C$35,AK19)),BRAIN!$C$35&amp;", ",""),"") &amp; IF(LEN(BRAIN!$C$36)&gt;0,IF(ISNUMBER(SEARCH(BRAIN!$C$36,AK19)),BRAIN!$C$36&amp;", ",""),"") &amp; IF(LEN(BRAIN!$C$37)&gt;0,IF(ISNUMBER(SEARCH(BRAIN!$C$37,AK19)),BRAIN!$C$37&amp;", ",""),"") &amp; IF(LEN(BRAIN!$C$38)&gt;0,IF(ISNUMBER(SEARCH(BRAIN!$C$38,AK19)),BRAIN!$C$38&amp;", ",""),"") &amp; IF(LEN(BRAIN!$C$39)&gt;0,IF(ISNUMBER(SEARCH(BRAIN!$C$39,AK19)),BRAIN!$C$39&amp;", ",""),"") &amp; IF(LEN(BRAIN!$C$40)&gt;0,IF(ISNUMBER(SEARCH(BRAIN!$C$40,AK19)),BRAIN!$C$40&amp;", ",""),"") &amp; IF(LEN(BRAIN!$C$41)&gt;0,IF(ISNUMBER(SEARCH(BRAIN!$C$41,AK19)),BRAIN!$C$41&amp;", ",""),"") &amp; IF(LEN(BRAIN!$C$42)&gt;0,IF(ISNUMBER(SEARCH(BRAIN!$C$42,AK19)),BRAIN!$C$42&amp;", ",""),"") &amp; IF(LEN(BRAIN!$C$43)&gt;0,IF(ISNUMBER(SEARCH(BRAIN!$C$43,AK19)),BRAIN!$C$43&amp;", ",""),"") &amp; IF(LEN(BRAIN!$C$44)&gt;0,IF(ISNUMBER(SEARCH(BRAIN!$C$44,AK19)),BRAIN!$C$44&amp;", ",""),"") &amp; IF(LEN(BRAIN!$C$45)&gt;0,IF(ISNUMBER(SEARCH(BRAIN!$C$45,AK19)),BRAIN!$C$45&amp;", ",""),"") &amp; IF(LEN(BRAIN!$C$46)&gt;0,IF(ISNUMBER(SEARCH(BRAIN!$C$46,AK19)),BRAIN!$C$46&amp;", ",""),"") &amp; IF(LEN(BRAIN!$C$47)&gt;0,IF(ISNUMBER(SEARCH(BRAIN!$C$47,AK19)),BRAIN!$C$47&amp;", ",""),"") &amp; IF(LEN(BRAIN!$C$48)&gt;0,IF(ISNUMBER(SEARCH(BRAIN!$C$48,AK19)),BRAIN!$C$48&amp;", ",""),"") &amp; IF(LEN(BRAIN!$C$49)&gt;0,IF(ISNUMBER(SEARCH(BRAIN!$C$49,AK19)),BRAIN!$C$49&amp;", ",""),"") &amp; IF(LEN(BRAIN!$C$50)&gt;0,IF(ISNUMBER(SEARCH(BRAIN!$C$50,AK19)),BRAIN!$C$50&amp;", ",""),"") &amp; IF(LEN(BRAIN!$C$51)&gt;0,IF(ISNUMBER(SEARCH(BRAIN!$C$51,AK19)),BRAIN!$C$51&amp;", ",""),"") &amp; IF(LEN(BRAIN!$C$52)&gt;0,IF(ISNUMBER(SEARCH(BRAIN!$C$52,AK19)),BRAIN!$C$52&amp;", ",""),"") &amp; IF(LEN(BRAIN!$C$53)&gt;0,IF(ISNUMBER(SEARCH(BRAIN!$C$53,AK19)),BRAIN!$C$53&amp;", ",""),"") &amp; IF(LEN(BRAIN!$C$54)&gt;0,IF(ISNUMBER(SEARCH(BRAIN!$C$54,AK19)),BRAIN!$C$54&amp;", ",""),"") &amp; IF(LEN(BRAIN!$C$55)&gt;0,IF(ISNUMBER(SEARCH(BRAIN!$C$55,AK19)),BRAIN!$C$55&amp;", ",""),"") &amp; IF(LEN(BRAIN!$C$56)&gt;0,IF(ISNUMBER(SEARCH(BRAIN!$C$56,AK19)),BRAIN!$C$56&amp;", ",""),"") &amp; IF(LEN(BRAIN!$C$57)&gt;0,IF(ISNUMBER(SEARCH(BRAIN!$C$57,AK19)),BRAIN!$C$57&amp;", ",""),"")),2)=", ",LEFT((IF(LEN(BRAIN!$C$26)&gt;0,IF(ISNUMBER(SEARCH(BRAIN!$C$26,AK19)),BRAIN!$C$26&amp;", ",""),"") &amp; IF(LEN(BRAIN!$C$27)&gt;0,IF(ISNUMBER(SEARCH(BRAIN!$C$27,AK19)),BRAIN!$C$27&amp;", ",""),"") &amp; IF(LEN(BRAIN!$C$28)&gt;0,IF(ISNUMBER(SEARCH(BRAIN!$C$28,AK19)),BRAIN!$C$28&amp;", ",""),"") &amp; IF(LEN(BRAIN!$C$29)&gt;0,IF(ISNUMBER(SEARCH(BRAIN!$C$29,AK19)),BRAIN!$C$29&amp;", ",""),"") &amp; IF(LEN(BRAIN!$C$30)&gt;0,IF(ISNUMBER(SEARCH(BRAIN!$C$30,AK19)),BRAIN!$C$30&amp;", ",""),"") &amp; IF(LEN(BRAIN!$C$31)&gt;0,IF(ISNUMBER(SEARCH(BRAIN!$C$31,AK19)),BRAIN!$C$31&amp;", ",""),"") &amp; IF(LEN(BRAIN!$C$32)&gt;0,IF(ISNUMBER(SEARCH(BRAIN!$C$32,AK19)),BRAIN!$C$32&amp;", ",""),"") &amp; IF(LEN(BRAIN!$C$33)&gt;0,IF(ISNUMBER(SEARCH(BRAIN!$C$33,AK19)),BRAIN!$C$33&amp;", ",""),"") &amp; IF(LEN(BRAIN!$C$34)&gt;0,IF(ISNUMBER(SEARCH(BRAIN!$C$34,AK19)),BRAIN!$C$34&amp;", ",""),"") &amp; IF(LEN(BRAIN!$C$35)&gt;0,IF(ISNUMBER(SEARCH(BRAIN!$C$35,AK19)),BRAIN!$C$35&amp;", ",""),"") &amp; IF(LEN(BRAIN!$C$36)&gt;0,IF(ISNUMBER(SEARCH(BRAIN!$C$36,AK19)),BRAIN!$C$36&amp;", ",""),"") &amp; IF(LEN(BRAIN!$C$37)&gt;0,IF(ISNUMBER(SEARCH(BRAIN!$C$37,AK19)),BRAIN!$C$37&amp;", ",""),"") &amp; IF(LEN(BRAIN!$C$38)&gt;0,IF(ISNUMBER(SEARCH(BRAIN!$C$38,AK19)),BRAIN!$C$38&amp;", ",""),"") &amp; IF(LEN(BRAIN!$C$39)&gt;0,IF(ISNUMBER(SEARCH(BRAIN!$C$39,AK19)),BRAIN!$C$39&amp;", ",""),"") &amp; IF(LEN(BRAIN!$C$40)&gt;0,IF(ISNUMBER(SEARCH(BRAIN!$C$40,AK19)),BRAIN!$C$40&amp;", ",""),"") &amp; IF(LEN(BRAIN!$C$41)&gt;0,IF(ISNUMBER(SEARCH(BRAIN!$C$41,AK19)),BRAIN!$C$41&amp;", ",""),"") &amp; IF(LEN(BRAIN!$C$42)&gt;0,IF(ISNUMBER(SEARCH(BRAIN!$C$42,AK19)),BRAIN!$C$42&amp;", ",""),"") &amp; IF(LEN(BRAIN!$C$43)&gt;0,IF(ISNUMBER(SEARCH(BRAIN!$C$43,AK19)),BRAIN!$C$43&amp;", ",""),"") &amp; IF(LEN(BRAIN!$C$44)&gt;0,IF(ISNUMBER(SEARCH(BRAIN!$C$44,AK19)),BRAIN!$C$44&amp;", ",""),"") &amp; IF(LEN(BRAIN!$C$45)&gt;0,IF(ISNUMBER(SEARCH(BRAIN!$C$45,AK19)),BRAIN!$C$45&amp;", ",""),"") &amp; IF(LEN(BRAIN!$C$46)&gt;0,IF(ISNUMBER(SEARCH(BRAIN!$C$46,AK19)),BRAIN!$C$46&amp;", ",""),"") &amp; IF(LEN(BRAIN!$C$47)&gt;0,IF(ISNUMBER(SEARCH(BRAIN!$C$47,AK19)),BRAIN!$C$47&amp;", ",""),"") &amp; IF(LEN(BRAIN!$C$48)&gt;0,IF(ISNUMBER(SEARCH(BRAIN!$C$48,AK19)),BRAIN!$C$48&amp;", ",""),"") &amp; IF(LEN(BRAIN!$C$49)&gt;0,IF(ISNUMBER(SEARCH(BRAIN!$C$49,AK19)),BRAIN!$C$49&amp;", ",""),"") &amp; IF(LEN(BRAIN!$C$50)&gt;0,IF(ISNUMBER(SEARCH(BRAIN!$C$50,AK19)),BRAIN!$C$50&amp;", ",""),"") &amp; IF(LEN(BRAIN!$C$51)&gt;0,IF(ISNUMBER(SEARCH(BRAIN!$C$51,AK19)),BRAIN!$C$51&amp;", ",""),"") &amp; IF(LEN(BRAIN!$C$52)&gt;0,IF(ISNUMBER(SEARCH(BRAIN!$C$52,AK19)),BRAIN!$C$52&amp;", ",""),"") &amp; IF(LEN(BRAIN!$C$53)&gt;0,IF(ISNUMBER(SEARCH(BRAIN!$C$53,AK19)),BRAIN!$C$53&amp;", ",""),"") &amp; IF(LEN(BRAIN!$C$54)&gt;0,IF(ISNUMBER(SEARCH(BRAIN!$C$54,AK19)),BRAIN!$C$54&amp;", ",""),"") &amp; IF(LEN(BRAIN!$C$55)&gt;0,IF(ISNUMBER(SEARCH(BRAIN!$C$55,AK19)),BRAIN!$C$55&amp;", ",""),"") &amp; IF(LEN(BRAIN!$C$56)&gt;0,IF(ISNUMBER(SEARCH(BRAIN!$C$56,AK19)),BRAIN!$C$56&amp;", ",""),"") &amp; IF(LEN(BRAIN!$C$57)&gt;0,IF(ISNUMBER(SEARCH(BRAIN!$C$57,AK19)),BRAIN!$C$57&amp;", ",""),"")),LEN((IF(LEN(BRAIN!$C$26)&gt;0,IF(ISNUMBER(SEARCH(BRAIN!$C$26,AK19)),BRAIN!$C$26&amp;", ",""),"") &amp; IF(LEN(BRAIN!$C$27)&gt;0,IF(ISNUMBER(SEARCH(BRAIN!$C$27,AK19)),BRAIN!$C$27&amp;", ",""),"") &amp; IF(LEN(BRAIN!$C$28)&gt;0,IF(ISNUMBER(SEARCH(BRAIN!$C$28,AK19)),BRAIN!$C$28&amp;", ",""),"") &amp; IF(LEN(BRAIN!$C$29)&gt;0,IF(ISNUMBER(SEARCH(BRAIN!$C$29,AK19)),BRAIN!$C$29&amp;", ",""),"") &amp; IF(LEN(BRAIN!$C$30)&gt;0,IF(ISNUMBER(SEARCH(BRAIN!$C$30,AK19)),BRAIN!$C$30&amp;", ",""),"") &amp; IF(LEN(BRAIN!$C$31)&gt;0,IF(ISNUMBER(SEARCH(BRAIN!$C$31,AK19)),BRAIN!$C$31&amp;", ",""),"") &amp; IF(LEN(BRAIN!$C$32)&gt;0,IF(ISNUMBER(SEARCH(BRAIN!$C$32,AK19)),BRAIN!$C$32&amp;", ",""),"") &amp; IF(LEN(BRAIN!$C$33)&gt;0,IF(ISNUMBER(SEARCH(BRAIN!$C$33,AK19)),BRAIN!$C$33&amp;", ",""),"") &amp; IF(LEN(BRAIN!$C$34)&gt;0,IF(ISNUMBER(SEARCH(BRAIN!$C$34,AK19)),BRAIN!$C$34&amp;", ",""),"") &amp; IF(LEN(BRAIN!$C$35)&gt;0,IF(ISNUMBER(SEARCH(BRAIN!$C$35,AK19)),BRAIN!$C$35&amp;", ",""),"") &amp; IF(LEN(BRAIN!$C$36)&gt;0,IF(ISNUMBER(SEARCH(BRAIN!$C$36,AK19)),BRAIN!$C$36&amp;", ",""),"") &amp; IF(LEN(BRAIN!$C$37)&gt;0,IF(ISNUMBER(SEARCH(BRAIN!$C$37,AK19)),BRAIN!$C$37&amp;", ",""),"") &amp; IF(LEN(BRAIN!$C$38)&gt;0,IF(ISNUMBER(SEARCH(BRAIN!$C$38,AK19)),BRAIN!$C$38&amp;", ",""),"") &amp; IF(LEN(BRAIN!$C$39)&gt;0,IF(ISNUMBER(SEARCH(BRAIN!$C$39,AK19)),BRAIN!$C$39&amp;", ",""),"") &amp; IF(LEN(BRAIN!$C$40)&gt;0,IF(ISNUMBER(SEARCH(BRAIN!$C$40,AK19)),BRAIN!$C$40&amp;", ",""),"") &amp; IF(LEN(BRAIN!$C$41)&gt;0,IF(ISNUMBER(SEARCH(BRAIN!$C$41,AK19)),BRAIN!$C$41&amp;", ",""),"") &amp; IF(LEN(BRAIN!$C$42)&gt;0,IF(ISNUMBER(SEARCH(BRAIN!$C$42,AK19)),BRAIN!$C$42&amp;", ",""),"") &amp; IF(LEN(BRAIN!$C$43)&gt;0,IF(ISNUMBER(SEARCH(BRAIN!$C$43,AK19)),BRAIN!$C$43&amp;", ",""),"") &amp; IF(LEN(BRAIN!$C$44)&gt;0,IF(ISNUMBER(SEARCH(BRAIN!$C$44,AK19)),BRAIN!$C$44&amp;", ",""),"") &amp; IF(LEN(BRAIN!$C$45)&gt;0,IF(ISNUMBER(SEARCH(BRAIN!$C$45,AK19)),BRAIN!$C$45&amp;", ",""),"") &amp; IF(LEN(BRAIN!$C$46)&gt;0,IF(ISNUMBER(SEARCH(BRAIN!$C$46,AK19)),BRAIN!$C$46&amp;", ",""),"") &amp; IF(LEN(BRAIN!$C$47)&gt;0,IF(ISNUMBER(SEARCH(BRAIN!$C$47,AK19)),BRAIN!$C$47&amp;", ",""),"") &amp; IF(LEN(BRAIN!$C$48)&gt;0,IF(ISNUMBER(SEARCH(BRAIN!$C$48,AK19)),BRAIN!$C$48&amp;", ",""),"") &amp; IF(LEN(BRAIN!$C$49)&gt;0,IF(ISNUMBER(SEARCH(BRAIN!$C$49,AK19)),BRAIN!$C$49&amp;", ",""),"") &amp; IF(LEN(BRAIN!$C$50)&gt;0,IF(ISNUMBER(SEARCH(BRAIN!$C$50,AK19)),BRAIN!$C$50&amp;", ",""),"") &amp; IF(LEN(BRAIN!$C$51)&gt;0,IF(ISNUMBER(SEARCH(BRAIN!$C$51,AK19)),BRAIN!$C$51&amp;", ",""),"") &amp; IF(LEN(BRAIN!$C$52)&gt;0,IF(ISNUMBER(SEARCH(BRAIN!$C$52,AK19)),BRAIN!$C$52&amp;", ",""),"") &amp; IF(LEN(BRAIN!$C$53)&gt;0,IF(ISNUMBER(SEARCH(BRAIN!$C$53,AK19)),BRAIN!$C$53&amp;", ",""),"") &amp; IF(LEN(BRAIN!$C$54)&gt;0,IF(ISNUMBER(SEARCH(BRAIN!$C$54,AK19)),BRAIN!$C$54&amp;", ",""),"") &amp; IF(LEN(BRAIN!$C$55)&gt;0,IF(ISNUMBER(SEARCH(BRAIN!$C$55,AK19)),BRAIN!$C$55&amp;", ",""),"") &amp; IF(LEN(BRAIN!$C$56)&gt;0,IF(ISNUMBER(SEARCH(BRAIN!$C$56,AK19)),BRAIN!$C$56&amp;", ",""),"") &amp; IF(LEN(BRAIN!$C$57)&gt;0,IF(ISNUMBER(SEARCH(BRAIN!$C$57,AK19)),BRAIN!$C$57&amp;", ",""),"")))-2),(IF(LEN(BRAIN!$C$26)&gt;0,IF(ISNUMBER(SEARCH(BRAIN!$C$26,AK19)),BRAIN!$C$26&amp;", ",""),"") &amp; IF(LEN(BRAIN!$C$27)&gt;0,IF(ISNUMBER(SEARCH(BRAIN!$C$27,AK19)),BRAIN!$C$27&amp;", ",""),"") &amp; IF(LEN(BRAIN!$C$28)&gt;0,IF(ISNUMBER(SEARCH(BRAIN!$C$28,AK19)),BRAIN!$C$28&amp;", ",""),"") &amp; IF(LEN(BRAIN!$C$29)&gt;0,IF(ISNUMBER(SEARCH(BRAIN!$C$29,AK19)),BRAIN!$C$29&amp;", ",""),"") &amp; IF(LEN(BRAIN!$C$30)&gt;0,IF(ISNUMBER(SEARCH(BRAIN!$C$30,AK19)),BRAIN!$C$30&amp;", ",""),"") &amp; IF(LEN(BRAIN!$C$31)&gt;0,IF(ISNUMBER(SEARCH(BRAIN!$C$31,AK19)),BRAIN!$C$31&amp;", ",""),"") &amp; IF(LEN(BRAIN!$C$32)&gt;0,IF(ISNUMBER(SEARCH(BRAIN!$C$32,AK19)),BRAIN!$C$32&amp;", ",""),"") &amp; IF(LEN(BRAIN!$C$33)&gt;0,IF(ISNUMBER(SEARCH(BRAIN!$C$33,AK19)),BRAIN!$C$33&amp;", ",""),"") &amp; IF(LEN(BRAIN!$C$34)&gt;0,IF(ISNUMBER(SEARCH(BRAIN!$C$34,AK19)),BRAIN!$C$34&amp;", ",""),"") &amp; IF(LEN(BRAIN!$C$35)&gt;0,IF(ISNUMBER(SEARCH(BRAIN!$C$35,AK19)),BRAIN!$C$35&amp;", ",""),"") &amp; IF(LEN(BRAIN!$C$36)&gt;0,IF(ISNUMBER(SEARCH(BRAIN!$C$36,AK19)),BRAIN!$C$36&amp;", ",""),"") &amp; IF(LEN(BRAIN!$C$37)&gt;0,IF(ISNUMBER(SEARCH(BRAIN!$C$37,AK19)),BRAIN!$C$37&amp;", ",""),"") &amp; IF(LEN(BRAIN!$C$38)&gt;0,IF(ISNUMBER(SEARCH(BRAIN!$C$38,AK19)),BRAIN!$C$38&amp;", ",""),"") &amp; IF(LEN(BRAIN!$C$39)&gt;0,IF(ISNUMBER(SEARCH(BRAIN!$C$39,AK19)),BRAIN!$C$39&amp;", ",""),"") &amp; IF(LEN(BRAIN!$C$40)&gt;0,IF(ISNUMBER(SEARCH(BRAIN!$C$40,AK19)),BRAIN!$C$40&amp;", ",""),"") &amp; IF(LEN(BRAIN!$C$41)&gt;0,IF(ISNUMBER(SEARCH(BRAIN!$C$41,AK19)),BRAIN!$C$41&amp;", ",""),"") &amp; IF(LEN(BRAIN!$C$42)&gt;0,IF(ISNUMBER(SEARCH(BRAIN!$C$42,AK19)),BRAIN!$C$42&amp;", ",""),"") &amp; IF(LEN(BRAIN!$C$43)&gt;0,IF(ISNUMBER(SEARCH(BRAIN!$C$43,AK19)),BRAIN!$C$43&amp;", ",""),"") &amp; IF(LEN(BRAIN!$C$44)&gt;0,IF(ISNUMBER(SEARCH(BRAIN!$C$44,AK19)),BRAIN!$C$44&amp;", ",""),"") &amp; IF(LEN(BRAIN!$C$45)&gt;0,IF(ISNUMBER(SEARCH(BRAIN!$C$45,AK19)),BRAIN!$C$45&amp;", ",""),"") &amp; IF(LEN(BRAIN!$C$46)&gt;0,IF(ISNUMBER(SEARCH(BRAIN!$C$46,AK19)),BRAIN!$C$46&amp;", ",""),"") &amp; IF(LEN(BRAIN!$C$47)&gt;0,IF(ISNUMBER(SEARCH(BRAIN!$C$47,AK19)),BRAIN!$C$47&amp;", ",""),"") &amp; IF(LEN(BRAIN!$C$48)&gt;0,IF(ISNUMBER(SEARCH(BRAIN!$C$48,AK19)),BRAIN!$C$48&amp;", ",""),"") &amp; IF(LEN(BRAIN!$C$49)&gt;0,IF(ISNUMBER(SEARCH(BRAIN!$C$49,AK19)),BRAIN!$C$49&amp;", ",""),"") &amp; IF(LEN(BRAIN!$C$50)&gt;0,IF(ISNUMBER(SEARCH(BRAIN!$C$50,AK19)),BRAIN!$C$50&amp;", ",""),"") &amp; IF(LEN(BRAIN!$C$51)&gt;0,IF(ISNUMBER(SEARCH(BRAIN!$C$51,AK19)),BRAIN!$C$51&amp;", ",""),"") &amp; IF(LEN(BRAIN!$C$52)&gt;0,IF(ISNUMBER(SEARCH(BRAIN!$C$52,AK19)),BRAIN!$C$52&amp;", ",""),"") &amp; IF(LEN(BRAIN!$C$53)&gt;0,IF(ISNUMBER(SEARCH(BRAIN!$C$53,AK19)),BRAIN!$C$53&amp;", ",""),"") &amp; IF(LEN(BRAIN!$C$54)&gt;0,IF(ISNUMBER(SEARCH(BRAIN!$C$54,AK19)),BRAIN!$C$54&amp;", ",""),"") &amp; IF(LEN(BRAIN!$C$55)&gt;0,IF(ISNUMBER(SEARCH(BRAIN!$C$55,AK19)),BRAIN!$C$55&amp;", ",""),"") &amp; IF(LEN(BRAIN!$C$56)&gt;0,IF(ISNUMBER(SEARCH(BRAIN!$C$56,AK19)),BRAIN!$C$56&amp;", ",""),"") &amp; IF(LEN(BRAIN!$C$57)&gt;0,IF(ISNUMBER(SEARCH(BRAIN!$C$57,AK19)),BRAIN!$C$57&amp;", ",""),""))),"")</f>
        <v/>
      </c>
      <c r="AN19" s="0" t="str">
        <f aca="false">IFERROR(IF(RIGHT((IF(LEN(BRAIN!$D$26)&gt;0,IF(ISNUMBER(SEARCH(BRAIN!$D$26,AK19)),BRAIN!$D$26&amp;", ",""),"") &amp; IF(LEN(BRAIN!$D$27)&gt;0,IF(ISNUMBER(SEARCH(BRAIN!$D$27,AK19)),BRAIN!$D$27&amp;", ",""),"") &amp; IF(LEN(BRAIN!$D$28)&gt;0,IF(ISNUMBER(SEARCH(BRAIN!$D$28,AK19)),BRAIN!$D$28&amp;", ",""),"") &amp; IF(LEN(BRAIN!$D$29)&gt;0,IF(ISNUMBER(SEARCH(BRAIN!$D$29,AK19)),BRAIN!$D$29&amp;", ",""),"") &amp; IF(LEN(BRAIN!$D$30)&gt;0,IF(ISNUMBER(SEARCH(BRAIN!$D$30,AK19)),BRAIN!$D$30&amp;", ",""),"") &amp; IF(LEN(BRAIN!$D$31)&gt;0,IF(ISNUMBER(SEARCH(BRAIN!$D$31,AK19)),BRAIN!$D$31&amp;", ",""),"") &amp; IF(LEN(BRAIN!$D$32)&gt;0,IF(ISNUMBER(SEARCH(BRAIN!$D$32,AK19)),BRAIN!$D$32&amp;", ",""),"") &amp; IF(LEN(BRAIN!$D$33)&gt;0,IF(ISNUMBER(SEARCH(BRAIN!$D$33,AK19)),BRAIN!$D$33&amp;", ",""),"") &amp; IF(LEN(BRAIN!$D$34)&gt;0,IF(ISNUMBER(SEARCH(BRAIN!$D$34,AK19)),BRAIN!$D$34&amp;", ",""),"") &amp; IF(LEN(BRAIN!$D$35)&gt;0,IF(ISNUMBER(SEARCH(BRAIN!$D$35,AK19)),BRAIN!$D$35&amp;", ",""),"") &amp; IF(LEN(BRAIN!$D$36)&gt;0,IF(ISNUMBER(SEARCH(BRAIN!$D$36,AK19)),BRAIN!$D$36&amp;", ",""),"") &amp; IF(LEN(BRAIN!$D$37)&gt;0,IF(ISNUMBER(SEARCH(BRAIN!$D$37,AK19)),BRAIN!$D$37&amp;", ",""),"") &amp; IF(LEN(BRAIN!$D$38)&gt;0,IF(ISNUMBER(SEARCH(BRAIN!$D$38,AK19)),BRAIN!$D$38&amp;", ",""),"") &amp; IF(LEN(BRAIN!$D$39)&gt;0,IF(ISNUMBER(SEARCH(BRAIN!$D$39,AK19)),BRAIN!$D$39&amp;", ",""),"") &amp; IF(LEN(BRAIN!$D$40)&gt;0,IF(ISNUMBER(SEARCH(BRAIN!$D$40,AK19)),BRAIN!$D$40&amp;", ",""),"") &amp; IF(LEN(BRAIN!$D$41)&gt;0,IF(ISNUMBER(SEARCH(BRAIN!$D$41,AK19)),BRAIN!$D$41&amp;", ",""),"") &amp; IF(LEN(BRAIN!$D$42)&gt;0,IF(ISNUMBER(SEARCH(BRAIN!$D$42,AK19)),BRAIN!$D$42&amp;", ",""),"") &amp; IF(LEN(BRAIN!$D$43)&gt;0,IF(ISNUMBER(SEARCH(BRAIN!$D$43,AK19)),BRAIN!$D$43&amp;", ",""),"") &amp; IF(LEN(BRAIN!$D$44)&gt;0,IF(ISNUMBER(SEARCH(BRAIN!$D$44,AK19)),BRAIN!$D$44&amp;", ",""),"") &amp; IF(LEN(BRAIN!$D$45)&gt;0,IF(ISNUMBER(SEARCH(BRAIN!$D$45,AK19)),BRAIN!$D$45&amp;", ",""),"") &amp; IF(LEN(BRAIN!$D$46)&gt;0,IF(ISNUMBER(SEARCH(BRAIN!$D$46,AK19)),BRAIN!$D$46&amp;", ",""),"") &amp; IF(LEN(BRAIN!$D$47)&gt;0,IF(ISNUMBER(SEARCH(BRAIN!$D$47,AK19)),BRAIN!$D$47&amp;", ",""),"") &amp; IF(LEN(BRAIN!$D$48)&gt;0,IF(ISNUMBER(SEARCH(BRAIN!$D$48,AK19)),BRAIN!$D$48&amp;", ",""),"") &amp; IF(LEN(BRAIN!$D$49)&gt;0,IF(ISNUMBER(SEARCH(BRAIN!$D$49,AK19)),BRAIN!$D$49&amp;", ",""),"") &amp; IF(LEN(BRAIN!$D$50)&gt;0,IF(ISNUMBER(SEARCH(BRAIN!$D$50,AK19)),BRAIN!$D$50&amp;", ",""),"") &amp; IF(LEN(BRAIN!$D$51)&gt;0,IF(ISNUMBER(SEARCH(BRAIN!$D$51,AK19)),BRAIN!$D$51&amp;", ",""),"") &amp; IF(LEN(BRAIN!$D$52)&gt;0,IF(ISNUMBER(SEARCH(BRAIN!$D$52,AK19)),BRAIN!$D$52&amp;", ",""),"") &amp; IF(LEN(BRAIN!$D$53)&gt;0,IF(ISNUMBER(SEARCH(BRAIN!$D$53,AK19)),BRAIN!$D$53&amp;", ",""),"") &amp; IF(LEN(BRAIN!$D$54)&gt;0,IF(ISNUMBER(SEARCH(BRAIN!$D$54,AK19)),BRAIN!$D$54&amp;", ",""),"") &amp; IF(LEN(BRAIN!$D$55)&gt;0,IF(ISNUMBER(SEARCH(BRAIN!$D$55,AK19)),BRAIN!$D$55&amp;", ",""),"") &amp; IF(LEN(BRAIN!$D$56)&gt;0,IF(ISNUMBER(SEARCH(BRAIN!$D$56,AK19)),BRAIN!$D$56&amp;", ",""),"") &amp; IF(LEN(BRAIN!$D$57)&gt;0,IF(ISNUMBER(SEARCH(BRAIN!$D$57,AK19)),BRAIN!$D$57&amp;", ",""),"")),2)=", ",LEFT((IF(LEN(BRAIN!$D$26)&gt;0,IF(ISNUMBER(SEARCH(BRAIN!$D$26,AK19)),BRAIN!$D$26&amp;", ",""),"") &amp; IF(LEN(BRAIN!$D$27)&gt;0,IF(ISNUMBER(SEARCH(BRAIN!$D$27,AK19)),BRAIN!$D$27&amp;", ",""),"") &amp; IF(LEN(BRAIN!$D$28)&gt;0,IF(ISNUMBER(SEARCH(BRAIN!$D$28,AK19)),BRAIN!$D$28&amp;", ",""),"") &amp; IF(LEN(BRAIN!$D$29)&gt;0,IF(ISNUMBER(SEARCH(BRAIN!$D$29,AK19)),BRAIN!$D$29&amp;", ",""),"") &amp; IF(LEN(BRAIN!$D$30)&gt;0,IF(ISNUMBER(SEARCH(BRAIN!$D$30,AK19)),BRAIN!$D$30&amp;", ",""),"") &amp; IF(LEN(BRAIN!$D$31)&gt;0,IF(ISNUMBER(SEARCH(BRAIN!$D$31,AK19)),BRAIN!$D$31&amp;", ",""),"") &amp; IF(LEN(BRAIN!$D$32)&gt;0,IF(ISNUMBER(SEARCH(BRAIN!$D$32,AK19)),BRAIN!$D$32&amp;", ",""),"") &amp; IF(LEN(BRAIN!$D$33)&gt;0,IF(ISNUMBER(SEARCH(BRAIN!$D$33,AK19)),BRAIN!$D$33&amp;", ",""),"") &amp; IF(LEN(BRAIN!$D$34)&gt;0,IF(ISNUMBER(SEARCH(BRAIN!$D$34,AK19)),BRAIN!$D$34&amp;", ",""),"") &amp; IF(LEN(BRAIN!$D$35)&gt;0,IF(ISNUMBER(SEARCH(BRAIN!$D$35,AK19)),BRAIN!$D$35&amp;", ",""),"") &amp; IF(LEN(BRAIN!$D$36)&gt;0,IF(ISNUMBER(SEARCH(BRAIN!$D$36,AK19)),BRAIN!$D$36&amp;", ",""),"") &amp; IF(LEN(BRAIN!$D$37)&gt;0,IF(ISNUMBER(SEARCH(BRAIN!$D$37,AK19)),BRAIN!$D$37&amp;", ",""),"") &amp; IF(LEN(BRAIN!$D$38)&gt;0,IF(ISNUMBER(SEARCH(BRAIN!$D$38,AK19)),BRAIN!$D$38&amp;", ",""),"") &amp; IF(LEN(BRAIN!$D$39)&gt;0,IF(ISNUMBER(SEARCH(BRAIN!$D$39,AK19)),BRAIN!$D$39&amp;", ",""),"") &amp; IF(LEN(BRAIN!$D$40)&gt;0,IF(ISNUMBER(SEARCH(BRAIN!$D$40,AK19)),BRAIN!$D$40&amp;", ",""),"") &amp; IF(LEN(BRAIN!$D$41)&gt;0,IF(ISNUMBER(SEARCH(BRAIN!$D$41,AK19)),BRAIN!$D$41&amp;", ",""),"") &amp; IF(LEN(BRAIN!$D$42)&gt;0,IF(ISNUMBER(SEARCH(BRAIN!$D$42,AK19)),BRAIN!$D$42&amp;", ",""),"") &amp; IF(LEN(BRAIN!$D$43)&gt;0,IF(ISNUMBER(SEARCH(BRAIN!$D$43,AK19)),BRAIN!$D$43&amp;", ",""),"") &amp; IF(LEN(BRAIN!$D$44)&gt;0,IF(ISNUMBER(SEARCH(BRAIN!$D$44,AK19)),BRAIN!$D$44&amp;", ",""),"") &amp; IF(LEN(BRAIN!$D$45)&gt;0,IF(ISNUMBER(SEARCH(BRAIN!$D$45,AK19)),BRAIN!$D$45&amp;", ",""),"") &amp; IF(LEN(BRAIN!$D$46)&gt;0,IF(ISNUMBER(SEARCH(BRAIN!$D$46,AK19)),BRAIN!$D$46&amp;", ",""),"") &amp; IF(LEN(BRAIN!$D$47)&gt;0,IF(ISNUMBER(SEARCH(BRAIN!$D$47,AK19)),BRAIN!$D$47&amp;", ",""),"") &amp; IF(LEN(BRAIN!$D$48)&gt;0,IF(ISNUMBER(SEARCH(BRAIN!$D$48,AK19)),BRAIN!$D$48&amp;", ",""),"") &amp; IF(LEN(BRAIN!$D$49)&gt;0,IF(ISNUMBER(SEARCH(BRAIN!$D$49,AK19)),BRAIN!$D$49&amp;", ",""),"") &amp; IF(LEN(BRAIN!$D$50)&gt;0,IF(ISNUMBER(SEARCH(BRAIN!$D$50,AK19)),BRAIN!$D$50&amp;", ",""),"") &amp; IF(LEN(BRAIN!$D$51)&gt;0,IF(ISNUMBER(SEARCH(BRAIN!$D$51,AK19)),BRAIN!$D$51&amp;", ",""),"") &amp; IF(LEN(BRAIN!$D$52)&gt;0,IF(ISNUMBER(SEARCH(BRAIN!$D$52,AK19)),BRAIN!$D$52&amp;", ",""),"") &amp; IF(LEN(BRAIN!$D$53)&gt;0,IF(ISNUMBER(SEARCH(BRAIN!$D$53,AK19)),BRAIN!$D$53&amp;", ",""),"") &amp; IF(LEN(BRAIN!$D$54)&gt;0,IF(ISNUMBER(SEARCH(BRAIN!$D$54,AK19)),BRAIN!$D$54&amp;", ",""),"") &amp; IF(LEN(BRAIN!$D$55)&gt;0,IF(ISNUMBER(SEARCH(BRAIN!$D$55,AK19)),BRAIN!$D$55&amp;", ",""),"") &amp; IF(LEN(BRAIN!$D$56)&gt;0,IF(ISNUMBER(SEARCH(BRAIN!$D$56,AK19)),BRAIN!$D$56&amp;", ",""),"") &amp; IF(LEN(BRAIN!$D$57)&gt;0,IF(ISNUMBER(SEARCH(BRAIN!$D$57,AK19)),BRAIN!$D$57&amp;", ",""),"")),LEN((IF(LEN(BRAIN!$D$26)&gt;0,IF(ISNUMBER(SEARCH(BRAIN!$D$26,AK19)),BRAIN!$D$26&amp;", ",""),"") &amp; IF(LEN(BRAIN!$D$27)&gt;0,IF(ISNUMBER(SEARCH(BRAIN!$D$27,AK19)),BRAIN!$D$27&amp;", ",""),"") &amp; IF(LEN(BRAIN!$D$28)&gt;0,IF(ISNUMBER(SEARCH(BRAIN!$D$28,AK19)),BRAIN!$D$28&amp;", ",""),"") &amp; IF(LEN(BRAIN!$D$29)&gt;0,IF(ISNUMBER(SEARCH(BRAIN!$D$29,AK19)),BRAIN!$D$29&amp;", ",""),"") &amp; IF(LEN(BRAIN!$D$30)&gt;0,IF(ISNUMBER(SEARCH(BRAIN!$D$30,AK19)),BRAIN!$D$30&amp;", ",""),"") &amp; IF(LEN(BRAIN!$D$31)&gt;0,IF(ISNUMBER(SEARCH(BRAIN!$D$31,AK19)),BRAIN!$D$31&amp;", ",""),"") &amp; IF(LEN(BRAIN!$D$32)&gt;0,IF(ISNUMBER(SEARCH(BRAIN!$D$32,AK19)),BRAIN!$D$32&amp;", ",""),"") &amp; IF(LEN(BRAIN!$D$33)&gt;0,IF(ISNUMBER(SEARCH(BRAIN!$D$33,AK19)),BRAIN!$D$33&amp;", ",""),"") &amp; IF(LEN(BRAIN!$D$34)&gt;0,IF(ISNUMBER(SEARCH(BRAIN!$D$34,AK19)),BRAIN!$D$34&amp;", ",""),"") &amp; IF(LEN(BRAIN!$D$35)&gt;0,IF(ISNUMBER(SEARCH(BRAIN!$D$35,AK19)),BRAIN!$D$35&amp;", ",""),"") &amp; IF(LEN(BRAIN!$D$36)&gt;0,IF(ISNUMBER(SEARCH(BRAIN!$D$36,AK19)),BRAIN!$D$36&amp;", ",""),"") &amp; IF(LEN(BRAIN!$D$37)&gt;0,IF(ISNUMBER(SEARCH(BRAIN!$D$37,AK19)),BRAIN!$D$37&amp;", ",""),"") &amp; IF(LEN(BRAIN!$D$38)&gt;0,IF(ISNUMBER(SEARCH(BRAIN!$D$38,AK19)),BRAIN!$D$38&amp;", ",""),"") &amp; IF(LEN(BRAIN!$D$39)&gt;0,IF(ISNUMBER(SEARCH(BRAIN!$D$39,AK19)),BRAIN!$D$39&amp;", ",""),"") &amp; IF(LEN(BRAIN!$D$40)&gt;0,IF(ISNUMBER(SEARCH(BRAIN!$D$40,AK19)),BRAIN!$D$40&amp;", ",""),"") &amp; IF(LEN(BRAIN!$D$41)&gt;0,IF(ISNUMBER(SEARCH(BRAIN!$D$41,AK19)),BRAIN!$D$41&amp;", ",""),"") &amp; IF(LEN(BRAIN!$D$42)&gt;0,IF(ISNUMBER(SEARCH(BRAIN!$D$42,AK19)),BRAIN!$D$42&amp;", ",""),"") &amp; IF(LEN(BRAIN!$D$43)&gt;0,IF(ISNUMBER(SEARCH(BRAIN!$D$43,AK19)),BRAIN!$D$43&amp;", ",""),"") &amp; IF(LEN(BRAIN!$D$44)&gt;0,IF(ISNUMBER(SEARCH(BRAIN!$D$44,AK19)),BRAIN!$D$44&amp;", ",""),"") &amp; IF(LEN(BRAIN!$D$45)&gt;0,IF(ISNUMBER(SEARCH(BRAIN!$D$45,AK19)),BRAIN!$D$45&amp;", ",""),"") &amp; IF(LEN(BRAIN!$D$46)&gt;0,IF(ISNUMBER(SEARCH(BRAIN!$D$46,AK19)),BRAIN!$D$46&amp;", ",""),"") &amp; IF(LEN(BRAIN!$D$47)&gt;0,IF(ISNUMBER(SEARCH(BRAIN!$D$47,AK19)),BRAIN!$D$47&amp;", ",""),"") &amp; IF(LEN(BRAIN!$D$48)&gt;0,IF(ISNUMBER(SEARCH(BRAIN!$D$48,AK19)),BRAIN!$D$48&amp;", ",""),"") &amp; IF(LEN(BRAIN!$D$49)&gt;0,IF(ISNUMBER(SEARCH(BRAIN!$D$49,AK19)),BRAIN!$D$49&amp;", ",""),"") &amp; IF(LEN(BRAIN!$D$50)&gt;0,IF(ISNUMBER(SEARCH(BRAIN!$D$50,AK19)),BRAIN!$D$50&amp;", ",""),"") &amp; IF(LEN(BRAIN!$D$51)&gt;0,IF(ISNUMBER(SEARCH(BRAIN!$D$51,AK19)),BRAIN!$D$51&amp;", ",""),"") &amp; IF(LEN(BRAIN!$D$52)&gt;0,IF(ISNUMBER(SEARCH(BRAIN!$D$52,AK19)),BRAIN!$D$52&amp;", ",""),"") &amp; IF(LEN(BRAIN!$D$53)&gt;0,IF(ISNUMBER(SEARCH(BRAIN!$D$53,AK19)),BRAIN!$D$53&amp;", ",""),"") &amp; IF(LEN(BRAIN!$D$54)&gt;0,IF(ISNUMBER(SEARCH(BRAIN!$D$54,AK19)),BRAIN!$D$54&amp;", ",""),"") &amp; IF(LEN(BRAIN!$D$55)&gt;0,IF(ISNUMBER(SEARCH(BRAIN!$D$55,AK19)),BRAIN!$D$55&amp;", ",""),"") &amp; IF(LEN(BRAIN!$D$56)&gt;0,IF(ISNUMBER(SEARCH(BRAIN!$D$56,AK19)),BRAIN!$D$56&amp;", ",""),"") &amp; IF(LEN(BRAIN!$D$57)&gt;0,IF(ISNUMBER(SEARCH(BRAIN!$D$57,AK19)),BRAIN!$D$57&amp;", ",""),"")))-2),(IF(LEN(BRAIN!$D$26)&gt;0,IF(ISNUMBER(SEARCH(BRAIN!$D$26,AK19)),BRAIN!$D$26&amp;", ",""),"") &amp; IF(LEN(BRAIN!$D$27)&gt;0,IF(ISNUMBER(SEARCH(BRAIN!$D$27,AK19)),BRAIN!$D$27&amp;", ",""),"") &amp; IF(LEN(BRAIN!$D$28)&gt;0,IF(ISNUMBER(SEARCH(BRAIN!$D$28,AK19)),BRAIN!$D$28&amp;", ",""),"") &amp; IF(LEN(BRAIN!$D$29)&gt;0,IF(ISNUMBER(SEARCH(BRAIN!$D$29,AK19)),BRAIN!$D$29&amp;", ",""),"") &amp; IF(LEN(BRAIN!$D$30)&gt;0,IF(ISNUMBER(SEARCH(BRAIN!$D$30,AK19)),BRAIN!$D$30&amp;", ",""),"") &amp; IF(LEN(BRAIN!$D$31)&gt;0,IF(ISNUMBER(SEARCH(BRAIN!$D$31,AK19)),BRAIN!$D$31&amp;", ",""),"") &amp; IF(LEN(BRAIN!$D$32)&gt;0,IF(ISNUMBER(SEARCH(BRAIN!$D$32,AK19)),BRAIN!$D$32&amp;", ",""),"") &amp; IF(LEN(BRAIN!$D$33)&gt;0,IF(ISNUMBER(SEARCH(BRAIN!$D$33,AK19)),BRAIN!$D$33&amp;", ",""),"") &amp; IF(LEN(BRAIN!$D$34)&gt;0,IF(ISNUMBER(SEARCH(BRAIN!$D$34,AK19)),BRAIN!$D$34&amp;", ",""),"") &amp; IF(LEN(BRAIN!$D$35)&gt;0,IF(ISNUMBER(SEARCH(BRAIN!$D$35,AK19)),BRAIN!$D$35&amp;", ",""),"") &amp; IF(LEN(BRAIN!$D$36)&gt;0,IF(ISNUMBER(SEARCH(BRAIN!$D$36,AK19)),BRAIN!$D$36&amp;", ",""),"") &amp; IF(LEN(BRAIN!$D$37)&gt;0,IF(ISNUMBER(SEARCH(BRAIN!$D$37,AK19)),BRAIN!$D$37&amp;", ",""),"") &amp; IF(LEN(BRAIN!$D$38)&gt;0,IF(ISNUMBER(SEARCH(BRAIN!$D$38,AK19)),BRAIN!$D$38&amp;", ",""),"") &amp; IF(LEN(BRAIN!$D$39)&gt;0,IF(ISNUMBER(SEARCH(BRAIN!$D$39,AK19)),BRAIN!$D$39&amp;", ",""),"") &amp; IF(LEN(BRAIN!$D$40)&gt;0,IF(ISNUMBER(SEARCH(BRAIN!$D$40,AK19)),BRAIN!$D$40&amp;", ",""),"") &amp; IF(LEN(BRAIN!$D$41)&gt;0,IF(ISNUMBER(SEARCH(BRAIN!$D$41,AK19)),BRAIN!$D$41&amp;", ",""),"") &amp; IF(LEN(BRAIN!$D$42)&gt;0,IF(ISNUMBER(SEARCH(BRAIN!$D$42,AK19)),BRAIN!$D$42&amp;", ",""),"") &amp; IF(LEN(BRAIN!$D$43)&gt;0,IF(ISNUMBER(SEARCH(BRAIN!$D$43,AK19)),BRAIN!$D$43&amp;", ",""),"") &amp; IF(LEN(BRAIN!$D$44)&gt;0,IF(ISNUMBER(SEARCH(BRAIN!$D$44,AK19)),BRAIN!$D$44&amp;", ",""),"") &amp; IF(LEN(BRAIN!$D$45)&gt;0,IF(ISNUMBER(SEARCH(BRAIN!$D$45,AK19)),BRAIN!$D$45&amp;", ",""),"") &amp; IF(LEN(BRAIN!$D$46)&gt;0,IF(ISNUMBER(SEARCH(BRAIN!$D$46,AK19)),BRAIN!$D$46&amp;", ",""),"") &amp; IF(LEN(BRAIN!$D$47)&gt;0,IF(ISNUMBER(SEARCH(BRAIN!$D$47,AK19)),BRAIN!$D$47&amp;", ",""),"") &amp; IF(LEN(BRAIN!$D$48)&gt;0,IF(ISNUMBER(SEARCH(BRAIN!$D$48,AK19)),BRAIN!$D$48&amp;", ",""),"") &amp; IF(LEN(BRAIN!$D$49)&gt;0,IF(ISNUMBER(SEARCH(BRAIN!$D$49,AK19)),BRAIN!$D$49&amp;", ",""),"") &amp; IF(LEN(BRAIN!$D$50)&gt;0,IF(ISNUMBER(SEARCH(BRAIN!$D$50,AK19)),BRAIN!$D$50&amp;", ",""),"") &amp; IF(LEN(BRAIN!$D$51)&gt;0,IF(ISNUMBER(SEARCH(BRAIN!$D$51,AK19)),BRAIN!$D$51&amp;", ",""),"") &amp; IF(LEN(BRAIN!$D$52)&gt;0,IF(ISNUMBER(SEARCH(BRAIN!$D$52,AK19)),BRAIN!$D$52&amp;", ",""),"") &amp; IF(LEN(BRAIN!$D$53)&gt;0,IF(ISNUMBER(SEARCH(BRAIN!$D$53,AK19)),BRAIN!$D$53&amp;", ",""),"") &amp; IF(LEN(BRAIN!$D$54)&gt;0,IF(ISNUMBER(SEARCH(BRAIN!$D$54,AK19)),BRAIN!$D$54&amp;", ",""),"") &amp; IF(LEN(BRAIN!$D$55)&gt;0,IF(ISNUMBER(SEARCH(BRAIN!$D$55,AK19)),BRAIN!$D$55&amp;", ",""),"") &amp; IF(LEN(BRAIN!$D$56)&gt;0,IF(ISNUMBER(SEARCH(BRAIN!$D$56,AK19)),BRAIN!$D$56&amp;", ",""),"") &amp; IF(LEN(BRAIN!$D$57)&gt;0,IF(ISNUMBER(SEARCH(BRAIN!$D$57,AK19)),BRAIN!$D$57&amp;", ",""),""))),"")</f>
        <v/>
      </c>
      <c r="AO19" s="0" t="str">
        <f aca="false">IFERROR(IF(RIGHT((IF(LEN(BRAIN!$E$26)&gt;0,IF(ISNUMBER(SEARCH(BRAIN!$E$26,AK19)),BRAIN!$E$26&amp;", ",""),"") &amp; IF(LEN(BRAIN!$E$27)&gt;0,IF(ISNUMBER(SEARCH(BRAIN!$E$27,AK19)),BRAIN!$E$27&amp;", ",""),"") &amp; IF(LEN(BRAIN!$E$28)&gt;0,IF(ISNUMBER(SEARCH(BRAIN!$E$28,AK19)),BRAIN!$E$28&amp;", ",""),"") &amp; IF(LEN(BRAIN!$E$29)&gt;0,IF(ISNUMBER(SEARCH(BRAIN!$E$29,AK19)),BRAIN!$E$29&amp;", ",""),"") &amp; IF(LEN(BRAIN!$E$30)&gt;0,IF(ISNUMBER(SEARCH(BRAIN!$E$30,AK19)),BRAIN!$E$30&amp;", ",""),"") &amp; IF(LEN(BRAIN!$E$31)&gt;0,IF(ISNUMBER(SEARCH(BRAIN!$E$31,AK19)),BRAIN!$E$31&amp;", ",""),"") &amp; IF(LEN(BRAIN!$E$32)&gt;0,IF(ISNUMBER(SEARCH(BRAIN!$E$32,AK19)),BRAIN!$E$32&amp;", ",""),"") &amp; IF(LEN(BRAIN!$E$33)&gt;0,IF(ISNUMBER(SEARCH(BRAIN!$E$33,AK19)),BRAIN!$E$33&amp;", ",""),"") &amp; IF(LEN(BRAIN!$E$34)&gt;0,IF(ISNUMBER(SEARCH(BRAIN!$E$34,AK19)),BRAIN!$E$34&amp;", ",""),"") &amp; IF(LEN(BRAIN!$E$35)&gt;0,IF(ISNUMBER(SEARCH(BRAIN!$E$35,AK19)),BRAIN!$E$35&amp;", ",""),"") &amp; IF(LEN(BRAIN!$E$36)&gt;0,IF(ISNUMBER(SEARCH(BRAIN!$E$36,AK19)),BRAIN!$E$36&amp;", ",""),"") &amp; IF(LEN(BRAIN!$E$37)&gt;0,IF(ISNUMBER(SEARCH(BRAIN!$E$37,AK19)),BRAIN!$E$37&amp;", ",""),"") &amp; IF(LEN(BRAIN!$E$38)&gt;0,IF(ISNUMBER(SEARCH(BRAIN!$E$38,AK19)),BRAIN!$E$38&amp;", ",""),"") &amp; IF(LEN(BRAIN!$E$39)&gt;0,IF(ISNUMBER(SEARCH(BRAIN!$E$39,AK19)),BRAIN!$E$39&amp;", ",""),"") &amp; IF(LEN(BRAIN!$E$40)&gt;0,IF(ISNUMBER(SEARCH(BRAIN!$E$40,AK19)),BRAIN!$E$40&amp;", ",""),"") &amp; IF(LEN(BRAIN!$E$41)&gt;0,IF(ISNUMBER(SEARCH(BRAIN!$E$41,AK19)),BRAIN!$E$41&amp;", ",""),"") &amp; IF(LEN(BRAIN!$E$42)&gt;0,IF(ISNUMBER(SEARCH(BRAIN!$E$42,AK19)),BRAIN!$E$42&amp;", ",""),"") &amp; IF(LEN(BRAIN!$E$43)&gt;0,IF(ISNUMBER(SEARCH(BRAIN!$E$43,AK19)),BRAIN!$E$43&amp;", ",""),"") &amp; IF(LEN(BRAIN!$E$44)&gt;0,IF(ISNUMBER(SEARCH(BRAIN!$E$44,AK19)),BRAIN!$E$44&amp;", ",""),"") &amp; IF(LEN(BRAIN!$E$45)&gt;0,IF(ISNUMBER(SEARCH(BRAIN!$E$45,AK19)),BRAIN!$E$45&amp;", ",""),"") &amp; IF(LEN(BRAIN!$E$46)&gt;0,IF(ISNUMBER(SEARCH(BRAIN!$E$46,AK19)),BRAIN!$E$46&amp;", ",""),"") &amp; IF(LEN(BRAIN!$E$47)&gt;0,IF(ISNUMBER(SEARCH(BRAIN!$E$47,AK19)),BRAIN!$E$47&amp;", ",""),"") &amp; IF(LEN(BRAIN!$E$48)&gt;0,IF(ISNUMBER(SEARCH(BRAIN!$E$48,AK19)),BRAIN!$E$48&amp;", ",""),"") &amp; IF(LEN(BRAIN!$E$49)&gt;0,IF(ISNUMBER(SEARCH(BRAIN!$E$49,AK19)),BRAIN!$E$49&amp;", ",""),"") &amp; IF(LEN(BRAIN!$E$50)&gt;0,IF(ISNUMBER(SEARCH(BRAIN!$E$50,AK19)),BRAIN!$E$50&amp;", ",""),"") &amp; IF(LEN(BRAIN!$E$51)&gt;0,IF(ISNUMBER(SEARCH(BRAIN!$E$51,AK19)),BRAIN!$E$51&amp;", ",""),"") &amp; IF(LEN(BRAIN!$E$52)&gt;0,IF(ISNUMBER(SEARCH(BRAIN!$E$52,AK19)),BRAIN!$E$52&amp;", ",""),"") &amp; IF(LEN(BRAIN!$E$53)&gt;0,IF(ISNUMBER(SEARCH(BRAIN!$E$53,AK19)),BRAIN!$E$53&amp;", ",""),"") &amp; IF(LEN(BRAIN!$E$54)&gt;0,IF(ISNUMBER(SEARCH(BRAIN!$E$54,AK19)),BRAIN!$E$54&amp;", ",""),"") &amp; IF(LEN(BRAIN!$E$55)&gt;0,IF(ISNUMBER(SEARCH(BRAIN!$E$55,AK19)),BRAIN!$E$55&amp;", ",""),"") &amp; IF(LEN(BRAIN!$E$56)&gt;0,IF(ISNUMBER(SEARCH(BRAIN!$E$56,AK19)),BRAIN!$E$56&amp;", ",""),"") &amp; IF(LEN(BRAIN!$E$57)&gt;0,IF(ISNUMBER(SEARCH(BRAIN!$E$57,AK19)),BRAIN!$E$57&amp;", ",""),"")),2)=", ",LEFT((IF(LEN(BRAIN!$E$26)&gt;0,IF(ISNUMBER(SEARCH(BRAIN!$E$26,AK19)),BRAIN!$E$26&amp;", ",""),"") &amp; IF(LEN(BRAIN!$E$27)&gt;0,IF(ISNUMBER(SEARCH(BRAIN!$E$27,AK19)),BRAIN!$E$27&amp;", ",""),"") &amp; IF(LEN(BRAIN!$E$28)&gt;0,IF(ISNUMBER(SEARCH(BRAIN!$E$28,AK19)),BRAIN!$E$28&amp;", ",""),"") &amp; IF(LEN(BRAIN!$E$29)&gt;0,IF(ISNUMBER(SEARCH(BRAIN!$E$29,AK19)),BRAIN!$E$29&amp;", ",""),"") &amp; IF(LEN(BRAIN!$E$30)&gt;0,IF(ISNUMBER(SEARCH(BRAIN!$E$30,AK19)),BRAIN!$E$30&amp;", ",""),"") &amp; IF(LEN(BRAIN!$E$31)&gt;0,IF(ISNUMBER(SEARCH(BRAIN!$E$31,AK19)),BRAIN!$E$31&amp;", ",""),"") &amp; IF(LEN(BRAIN!$E$32)&gt;0,IF(ISNUMBER(SEARCH(BRAIN!$E$32,AK19)),BRAIN!$E$32&amp;", ",""),"") &amp; IF(LEN(BRAIN!$E$33)&gt;0,IF(ISNUMBER(SEARCH(BRAIN!$E$33,AK19)),BRAIN!$E$33&amp;", ",""),"") &amp; IF(LEN(BRAIN!$E$34)&gt;0,IF(ISNUMBER(SEARCH(BRAIN!$E$34,AK19)),BRAIN!$E$34&amp;", ",""),"") &amp; IF(LEN(BRAIN!$E$35)&gt;0,IF(ISNUMBER(SEARCH(BRAIN!$E$35,AK19)),BRAIN!$E$35&amp;", ",""),"") &amp; IF(LEN(BRAIN!$E$36)&gt;0,IF(ISNUMBER(SEARCH(BRAIN!$E$36,AK19)),BRAIN!$E$36&amp;", ",""),"") &amp; IF(LEN(BRAIN!$E$37)&gt;0,IF(ISNUMBER(SEARCH(BRAIN!$E$37,AK19)),BRAIN!$E$37&amp;", ",""),"") &amp; IF(LEN(BRAIN!$E$38)&gt;0,IF(ISNUMBER(SEARCH(BRAIN!$E$38,AK19)),BRAIN!$E$38&amp;", ",""),"") &amp; IF(LEN(BRAIN!$E$39)&gt;0,IF(ISNUMBER(SEARCH(BRAIN!$E$39,AK19)),BRAIN!$E$39&amp;", ",""),"") &amp; IF(LEN(BRAIN!$E$40)&gt;0,IF(ISNUMBER(SEARCH(BRAIN!$E$40,AK19)),BRAIN!$E$40&amp;", ",""),"") &amp; IF(LEN(BRAIN!$E$41)&gt;0,IF(ISNUMBER(SEARCH(BRAIN!$E$41,AK19)),BRAIN!$E$41&amp;", ",""),"") &amp; IF(LEN(BRAIN!$E$42)&gt;0,IF(ISNUMBER(SEARCH(BRAIN!$E$42,AK19)),BRAIN!$E$42&amp;", ",""),"") &amp; IF(LEN(BRAIN!$E$43)&gt;0,IF(ISNUMBER(SEARCH(BRAIN!$E$43,AK19)),BRAIN!$E$43&amp;", ",""),"") &amp; IF(LEN(BRAIN!$E$44)&gt;0,IF(ISNUMBER(SEARCH(BRAIN!$E$44,AK19)),BRAIN!$E$44&amp;", ",""),"") &amp; IF(LEN(BRAIN!$E$45)&gt;0,IF(ISNUMBER(SEARCH(BRAIN!$E$45,AK19)),BRAIN!$E$45&amp;", ",""),"") &amp; IF(LEN(BRAIN!$E$46)&gt;0,IF(ISNUMBER(SEARCH(BRAIN!$E$46,AK19)),BRAIN!$E$46&amp;", ",""),"") &amp; IF(LEN(BRAIN!$E$47)&gt;0,IF(ISNUMBER(SEARCH(BRAIN!$E$47,AK19)),BRAIN!$E$47&amp;", ",""),"") &amp; IF(LEN(BRAIN!$E$48)&gt;0,IF(ISNUMBER(SEARCH(BRAIN!$E$48,AK19)),BRAIN!$E$48&amp;", ",""),"") &amp; IF(LEN(BRAIN!$E$49)&gt;0,IF(ISNUMBER(SEARCH(BRAIN!$E$49,AK19)),BRAIN!$E$49&amp;", ",""),"") &amp; IF(LEN(BRAIN!$E$50)&gt;0,IF(ISNUMBER(SEARCH(BRAIN!$E$50,AK19)),BRAIN!$E$50&amp;", ",""),"") &amp; IF(LEN(BRAIN!$E$51)&gt;0,IF(ISNUMBER(SEARCH(BRAIN!$E$51,AK19)),BRAIN!$E$51&amp;", ",""),"") &amp; IF(LEN(BRAIN!$E$52)&gt;0,IF(ISNUMBER(SEARCH(BRAIN!$E$52,AK19)),BRAIN!$E$52&amp;", ",""),"") &amp; IF(LEN(BRAIN!$E$53)&gt;0,IF(ISNUMBER(SEARCH(BRAIN!$E$53,AK19)),BRAIN!$E$53&amp;", ",""),"") &amp; IF(LEN(BRAIN!$E$54)&gt;0,IF(ISNUMBER(SEARCH(BRAIN!$E$54,AK19)),BRAIN!$E$54&amp;", ",""),"") &amp; IF(LEN(BRAIN!$E$55)&gt;0,IF(ISNUMBER(SEARCH(BRAIN!$E$55,AK19)),BRAIN!$E$55&amp;", ",""),"") &amp; IF(LEN(BRAIN!$E$56)&gt;0,IF(ISNUMBER(SEARCH(BRAIN!$E$56,AK19)),BRAIN!$E$56&amp;", ",""),"") &amp; IF(LEN(BRAIN!$E$57)&gt;0,IF(ISNUMBER(SEARCH(BRAIN!$E$57,AK19)),BRAIN!$E$57&amp;", ",""),"")),LEN((IF(LEN(BRAIN!$E$26)&gt;0,IF(ISNUMBER(SEARCH(BRAIN!$E$26,AK19)),BRAIN!$E$26&amp;", ",""),"") &amp; IF(LEN(BRAIN!$E$27)&gt;0,IF(ISNUMBER(SEARCH(BRAIN!$E$27,AK19)),BRAIN!$E$27&amp;", ",""),"") &amp; IF(LEN(BRAIN!$E$28)&gt;0,IF(ISNUMBER(SEARCH(BRAIN!$E$28,AK19)),BRAIN!$E$28&amp;", ",""),"") &amp; IF(LEN(BRAIN!$E$29)&gt;0,IF(ISNUMBER(SEARCH(BRAIN!$E$29,AK19)),BRAIN!$E$29&amp;", ",""),"") &amp; IF(LEN(BRAIN!$E$30)&gt;0,IF(ISNUMBER(SEARCH(BRAIN!$E$30,AK19)),BRAIN!$E$30&amp;", ",""),"") &amp; IF(LEN(BRAIN!$E$31)&gt;0,IF(ISNUMBER(SEARCH(BRAIN!$E$31,AK19)),BRAIN!$E$31&amp;", ",""),"") &amp; IF(LEN(BRAIN!$E$32)&gt;0,IF(ISNUMBER(SEARCH(BRAIN!$E$32,AK19)),BRAIN!$E$32&amp;", ",""),"") &amp; IF(LEN(BRAIN!$E$33)&gt;0,IF(ISNUMBER(SEARCH(BRAIN!$E$33,AK19)),BRAIN!$E$33&amp;", ",""),"") &amp; IF(LEN(BRAIN!$E$34)&gt;0,IF(ISNUMBER(SEARCH(BRAIN!$E$34,AK19)),BRAIN!$E$34&amp;", ",""),"") &amp; IF(LEN(BRAIN!$E$35)&gt;0,IF(ISNUMBER(SEARCH(BRAIN!$E$35,AK19)),BRAIN!$E$35&amp;", ",""),"") &amp; IF(LEN(BRAIN!$E$36)&gt;0,IF(ISNUMBER(SEARCH(BRAIN!$E$36,AK19)),BRAIN!$E$36&amp;", ",""),"") &amp; IF(LEN(BRAIN!$E$37)&gt;0,IF(ISNUMBER(SEARCH(BRAIN!$E$37,AK19)),BRAIN!$E$37&amp;", ",""),"") &amp; IF(LEN(BRAIN!$E$38)&gt;0,IF(ISNUMBER(SEARCH(BRAIN!$E$38,AK19)),BRAIN!$E$38&amp;", ",""),"") &amp; IF(LEN(BRAIN!$E$39)&gt;0,IF(ISNUMBER(SEARCH(BRAIN!$E$39,AK19)),BRAIN!$E$39&amp;", ",""),"") &amp; IF(LEN(BRAIN!$E$40)&gt;0,IF(ISNUMBER(SEARCH(BRAIN!$E$40,AK19)),BRAIN!$E$40&amp;", ",""),"") &amp; IF(LEN(BRAIN!$E$41)&gt;0,IF(ISNUMBER(SEARCH(BRAIN!$E$41,AK19)),BRAIN!$E$41&amp;", ",""),"") &amp; IF(LEN(BRAIN!$E$42)&gt;0,IF(ISNUMBER(SEARCH(BRAIN!$E$42,AK19)),BRAIN!$E$42&amp;", ",""),"") &amp; IF(LEN(BRAIN!$E$43)&gt;0,IF(ISNUMBER(SEARCH(BRAIN!$E$43,AK19)),BRAIN!$E$43&amp;", ",""),"") &amp; IF(LEN(BRAIN!$E$44)&gt;0,IF(ISNUMBER(SEARCH(BRAIN!$E$44,AK19)),BRAIN!$E$44&amp;", ",""),"") &amp; IF(LEN(BRAIN!$E$45)&gt;0,IF(ISNUMBER(SEARCH(BRAIN!$E$45,AK19)),BRAIN!$E$45&amp;", ",""),"") &amp; IF(LEN(BRAIN!$E$46)&gt;0,IF(ISNUMBER(SEARCH(BRAIN!$E$46,AK19)),BRAIN!$E$46&amp;", ",""),"") &amp; IF(LEN(BRAIN!$E$47)&gt;0,IF(ISNUMBER(SEARCH(BRAIN!$E$47,AK19)),BRAIN!$E$47&amp;", ",""),"") &amp; IF(LEN(BRAIN!$E$48)&gt;0,IF(ISNUMBER(SEARCH(BRAIN!$E$48,AK19)),BRAIN!$E$48&amp;", ",""),"") &amp; IF(LEN(BRAIN!$E$49)&gt;0,IF(ISNUMBER(SEARCH(BRAIN!$E$49,AK19)),BRAIN!$E$49&amp;", ",""),"") &amp; IF(LEN(BRAIN!$E$50)&gt;0,IF(ISNUMBER(SEARCH(BRAIN!$E$50,AK19)),BRAIN!$E$50&amp;", ",""),"") &amp; IF(LEN(BRAIN!$E$51)&gt;0,IF(ISNUMBER(SEARCH(BRAIN!$E$51,AK19)),BRAIN!$E$51&amp;", ",""),"") &amp; IF(LEN(BRAIN!$E$52)&gt;0,IF(ISNUMBER(SEARCH(BRAIN!$E$52,AK19)),BRAIN!$E$52&amp;", ",""),"") &amp; IF(LEN(BRAIN!$E$53)&gt;0,IF(ISNUMBER(SEARCH(BRAIN!$E$53,AK19)),BRAIN!$E$53&amp;", ",""),"") &amp; IF(LEN(BRAIN!$E$54)&gt;0,IF(ISNUMBER(SEARCH(BRAIN!$E$54,AK19)),BRAIN!$E$54&amp;", ",""),"") &amp; IF(LEN(BRAIN!$E$55)&gt;0,IF(ISNUMBER(SEARCH(BRAIN!$E$55,AK19)),BRAIN!$E$55&amp;", ",""),"") &amp; IF(LEN(BRAIN!$E$56)&gt;0,IF(ISNUMBER(SEARCH(BRAIN!$E$56,AK19)),BRAIN!$E$56&amp;", ",""),"") &amp; IF(LEN(BRAIN!$E$57)&gt;0,IF(ISNUMBER(SEARCH(BRAIN!$E$57,AK19)),BRAIN!$E$57&amp;", ",""),"")))-2),(IF(LEN(BRAIN!$E$26)&gt;0,IF(ISNUMBER(SEARCH(BRAIN!$E$26,AK19)),BRAIN!$E$26&amp;", ",""),"") &amp; IF(LEN(BRAIN!$E$27)&gt;0,IF(ISNUMBER(SEARCH(BRAIN!$E$27,AK19)),BRAIN!$E$27&amp;", ",""),"") &amp; IF(LEN(BRAIN!$E$28)&gt;0,IF(ISNUMBER(SEARCH(BRAIN!$E$28,AK19)),BRAIN!$E$28&amp;", ",""),"") &amp; IF(LEN(BRAIN!$E$29)&gt;0,IF(ISNUMBER(SEARCH(BRAIN!$E$29,AK19)),BRAIN!$E$29&amp;", ",""),"") &amp; IF(LEN(BRAIN!$E$30)&gt;0,IF(ISNUMBER(SEARCH(BRAIN!$E$30,AK19)),BRAIN!$E$30&amp;", ",""),"") &amp; IF(LEN(BRAIN!$E$31)&gt;0,IF(ISNUMBER(SEARCH(BRAIN!$E$31,AK19)),BRAIN!$E$31&amp;", ",""),"") &amp; IF(LEN(BRAIN!$E$32)&gt;0,IF(ISNUMBER(SEARCH(BRAIN!$E$32,AK19)),BRAIN!$E$32&amp;", ",""),"") &amp; IF(LEN(BRAIN!$E$33)&gt;0,IF(ISNUMBER(SEARCH(BRAIN!$E$33,AK19)),BRAIN!$E$33&amp;", ",""),"") &amp; IF(LEN(BRAIN!$E$34)&gt;0,IF(ISNUMBER(SEARCH(BRAIN!$E$34,AK19)),BRAIN!$E$34&amp;", ",""),"") &amp; IF(LEN(BRAIN!$E$35)&gt;0,IF(ISNUMBER(SEARCH(BRAIN!$E$35,AK19)),BRAIN!$E$35&amp;", ",""),"") &amp; IF(LEN(BRAIN!$E$36)&gt;0,IF(ISNUMBER(SEARCH(BRAIN!$E$36,AK19)),BRAIN!$E$36&amp;", ",""),"") &amp; IF(LEN(BRAIN!$E$37)&gt;0,IF(ISNUMBER(SEARCH(BRAIN!$E$37,AK19)),BRAIN!$E$37&amp;", ",""),"") &amp; IF(LEN(BRAIN!$E$38)&gt;0,IF(ISNUMBER(SEARCH(BRAIN!$E$38,AK19)),BRAIN!$E$38&amp;", ",""),"") &amp; IF(LEN(BRAIN!$E$39)&gt;0,IF(ISNUMBER(SEARCH(BRAIN!$E$39,AK19)),BRAIN!$E$39&amp;", ",""),"") &amp; IF(LEN(BRAIN!$E$40)&gt;0,IF(ISNUMBER(SEARCH(BRAIN!$E$40,AK19)),BRAIN!$E$40&amp;", ",""),"") &amp; IF(LEN(BRAIN!$E$41)&gt;0,IF(ISNUMBER(SEARCH(BRAIN!$E$41,AK19)),BRAIN!$E$41&amp;", ",""),"") &amp; IF(LEN(BRAIN!$E$42)&gt;0,IF(ISNUMBER(SEARCH(BRAIN!$E$42,AK19)),BRAIN!$E$42&amp;", ",""),"") &amp; IF(LEN(BRAIN!$E$43)&gt;0,IF(ISNUMBER(SEARCH(BRAIN!$E$43,AK19)),BRAIN!$E$43&amp;", ",""),"") &amp; IF(LEN(BRAIN!$E$44)&gt;0,IF(ISNUMBER(SEARCH(BRAIN!$E$44,AK19)),BRAIN!$E$44&amp;", ",""),"") &amp; IF(LEN(BRAIN!$E$45)&gt;0,IF(ISNUMBER(SEARCH(BRAIN!$E$45,AK19)),BRAIN!$E$45&amp;", ",""),"") &amp; IF(LEN(BRAIN!$E$46)&gt;0,IF(ISNUMBER(SEARCH(BRAIN!$E$46,AK19)),BRAIN!$E$46&amp;", ",""),"") &amp; IF(LEN(BRAIN!$E$47)&gt;0,IF(ISNUMBER(SEARCH(BRAIN!$E$47,AK19)),BRAIN!$E$47&amp;", ",""),"") &amp; IF(LEN(BRAIN!$E$48)&gt;0,IF(ISNUMBER(SEARCH(BRAIN!$E$48,AK19)),BRAIN!$E$48&amp;", ",""),"") &amp; IF(LEN(BRAIN!$E$49)&gt;0,IF(ISNUMBER(SEARCH(BRAIN!$E$49,AK19)),BRAIN!$E$49&amp;", ",""),"") &amp; IF(LEN(BRAIN!$E$50)&gt;0,IF(ISNUMBER(SEARCH(BRAIN!$E$50,AK19)),BRAIN!$E$50&amp;", ",""),"") &amp; IF(LEN(BRAIN!$E$51)&gt;0,IF(ISNUMBER(SEARCH(BRAIN!$E$51,AK19)),BRAIN!$E$51&amp;", ",""),"") &amp; IF(LEN(BRAIN!$E$52)&gt;0,IF(ISNUMBER(SEARCH(BRAIN!$E$52,AK19)),BRAIN!$E$52&amp;", ",""),"") &amp; IF(LEN(BRAIN!$E$53)&gt;0,IF(ISNUMBER(SEARCH(BRAIN!$E$53,AK19)),BRAIN!$E$53&amp;", ",""),"") &amp; IF(LEN(BRAIN!$E$54)&gt;0,IF(ISNUMBER(SEARCH(BRAIN!$E$54,AK19)),BRAIN!$E$54&amp;", ",""),"") &amp; IF(LEN(BRAIN!$E$55)&gt;0,IF(ISNUMBER(SEARCH(BRAIN!$E$55,AK19)),BRAIN!$E$55&amp;", ",""),"") &amp; IF(LEN(BRAIN!$E$56)&gt;0,IF(ISNUMBER(SEARCH(BRAIN!$E$56,AK19)),BRAIN!$E$56&amp;", ",""),"") &amp; IF(LEN(BRAIN!$E$57)&gt;0,IF(ISNUMBER(SEARCH(BRAIN!$E$57,AK19)),BRAIN!$E$57&amp;", ",""),""))),"")</f>
        <v/>
      </c>
      <c r="AP19" s="0" t="str">
        <f aca="false">IFERROR(IF(RIGHT((IF(LEN(BRAIN!$F$26)&gt;0,IF(ISNUMBER(SEARCH(BRAIN!$F$26,AK19)),BRAIN!$F$26&amp;", ",""),"") &amp; IF(LEN(BRAIN!$F$27)&gt;0,IF(ISNUMBER(SEARCH(BRAIN!$F$27,AK19)),BRAIN!$F$27&amp;", ",""),"") &amp; IF(LEN(BRAIN!$F$28)&gt;0,IF(ISNUMBER(SEARCH(BRAIN!$F$28,AK19)),BRAIN!$F$28&amp;", ",""),"") &amp; IF(LEN(BRAIN!$F$29)&gt;0,IF(ISNUMBER(SEARCH(BRAIN!$F$29,AK19)),BRAIN!$F$29&amp;", ",""),"") &amp; IF(LEN(BRAIN!$F$30)&gt;0,IF(ISNUMBER(SEARCH(BRAIN!$F$30,AK19)),BRAIN!$F$30&amp;", ",""),"") &amp; IF(LEN(BRAIN!$F$31)&gt;0,IF(ISNUMBER(SEARCH(BRAIN!$F$31,AK19)),BRAIN!$F$31&amp;", ",""),"") &amp; IF(LEN(BRAIN!$F$32)&gt;0,IF(ISNUMBER(SEARCH(BRAIN!$F$32,AK19)),BRAIN!$F$32&amp;", ",""),"") &amp; IF(LEN(BRAIN!$F$33)&gt;0,IF(ISNUMBER(SEARCH(BRAIN!$F$33,AK19)),BRAIN!$F$33&amp;", ",""),"") &amp; IF(LEN(BRAIN!$F$34)&gt;0,IF(ISNUMBER(SEARCH(BRAIN!$F$34,AK19)),BRAIN!$F$34&amp;", ",""),"") &amp; IF(LEN(BRAIN!$F$35)&gt;0,IF(ISNUMBER(SEARCH(BRAIN!$F$35,AK19)),BRAIN!$F$35&amp;", ",""),"") &amp; IF(LEN(BRAIN!$F$36)&gt;0,IF(ISNUMBER(SEARCH(BRAIN!$F$36,AK19)),BRAIN!$F$36&amp;", ",""),"") &amp; IF(LEN(BRAIN!$F$37)&gt;0,IF(ISNUMBER(SEARCH(BRAIN!$F$37,AK19)),BRAIN!$F$37&amp;", ",""),"") &amp; IF(LEN(BRAIN!$F$38)&gt;0,IF(ISNUMBER(SEARCH(BRAIN!$F$38,AK19)),BRAIN!$F$38&amp;", ",""),"") &amp; IF(LEN(BRAIN!$F$39)&gt;0,IF(ISNUMBER(SEARCH(BRAIN!$F$39,AK19)),BRAIN!$F$39&amp;", ",""),"") &amp; IF(LEN(BRAIN!$F$40)&gt;0,IF(ISNUMBER(SEARCH(BRAIN!$F$40,AK19)),BRAIN!$F$40&amp;", ",""),"") &amp; IF(LEN(BRAIN!$F$41)&gt;0,IF(ISNUMBER(SEARCH(BRAIN!$F$41,AK19)),BRAIN!$F$41&amp;", ",""),"") &amp; IF(LEN(BRAIN!$F$42)&gt;0,IF(ISNUMBER(SEARCH(BRAIN!$F$42,AK19)),BRAIN!$F$42&amp;", ",""),"") &amp; IF(LEN(BRAIN!$F$43)&gt;0,IF(ISNUMBER(SEARCH(BRAIN!$F$43,AK19)),BRAIN!$F$43&amp;", ",""),"") &amp; IF(LEN(BRAIN!$F$44)&gt;0,IF(ISNUMBER(SEARCH(BRAIN!$F$44,AK19)),BRAIN!$F$44&amp;", ",""),"") &amp; IF(LEN(BRAIN!$F$45)&gt;0,IF(ISNUMBER(SEARCH(BRAIN!$F$45,AK19)),BRAIN!$F$45&amp;", ",""),"") &amp; IF(LEN(BRAIN!$F$46)&gt;0,IF(ISNUMBER(SEARCH(BRAIN!$F$46,AK19)),BRAIN!$F$46&amp;", ",""),"") &amp; IF(LEN(BRAIN!$F$47)&gt;0,IF(ISNUMBER(SEARCH(BRAIN!$F$47,AK19)),BRAIN!$F$47&amp;", ",""),"") &amp; IF(LEN(BRAIN!$F$48)&gt;0,IF(ISNUMBER(SEARCH(BRAIN!$F$48,AK19)),BRAIN!$F$48&amp;", ",""),"") &amp; IF(LEN(BRAIN!$F$49)&gt;0,IF(ISNUMBER(SEARCH(BRAIN!$F$49,AK19)),BRAIN!$F$49&amp;", ",""),"") &amp; IF(LEN(BRAIN!$F$50)&gt;0,IF(ISNUMBER(SEARCH(BRAIN!$F$50,AK19)),BRAIN!$F$50&amp;", ",""),"") &amp; IF(LEN(BRAIN!$F$51)&gt;0,IF(ISNUMBER(SEARCH(BRAIN!$F$51,AK19)),BRAIN!$F$51&amp;", ",""),"") &amp; IF(LEN(BRAIN!$F$52)&gt;0,IF(ISNUMBER(SEARCH(BRAIN!$F$52,AK19)),BRAIN!$F$52&amp;", ",""),"") &amp; IF(LEN(BRAIN!$F$53)&gt;0,IF(ISNUMBER(SEARCH(BRAIN!$F$53,AK19)),BRAIN!$F$53&amp;", ",""),"") &amp; IF(LEN(BRAIN!$F$54)&gt;0,IF(ISNUMBER(SEARCH(BRAIN!$F$54,AK19)),BRAIN!$F$54&amp;", ",""),"") &amp; IF(LEN(BRAIN!$F$55)&gt;0,IF(ISNUMBER(SEARCH(BRAIN!$F$55,AK19)),BRAIN!$F$55&amp;", ",""),"") &amp; IF(LEN(BRAIN!$F$56)&gt;0,IF(ISNUMBER(SEARCH(BRAIN!$F$56,AK19)),BRAIN!$F$56&amp;", ",""),"") &amp; IF(LEN(BRAIN!$F$57)&gt;0,IF(ISNUMBER(SEARCH(BRAIN!$F$57,AK19)),BRAIN!$F$57&amp;", ",""),"")),2)=", ",LEFT((IF(LEN(BRAIN!$F$26)&gt;0,IF(ISNUMBER(SEARCH(BRAIN!$F$26,AK19)),BRAIN!$F$26&amp;", ",""),"") &amp; IF(LEN(BRAIN!$F$27)&gt;0,IF(ISNUMBER(SEARCH(BRAIN!$F$27,AK19)),BRAIN!$F$27&amp;", ",""),"") &amp; IF(LEN(BRAIN!$F$28)&gt;0,IF(ISNUMBER(SEARCH(BRAIN!$F$28,AK19)),BRAIN!$F$28&amp;", ",""),"") &amp; IF(LEN(BRAIN!$F$29)&gt;0,IF(ISNUMBER(SEARCH(BRAIN!$F$29,AK19)),BRAIN!$F$29&amp;", ",""),"") &amp; IF(LEN(BRAIN!$F$30)&gt;0,IF(ISNUMBER(SEARCH(BRAIN!$F$30,AK19)),BRAIN!$F$30&amp;", ",""),"") &amp; IF(LEN(BRAIN!$F$31)&gt;0,IF(ISNUMBER(SEARCH(BRAIN!$F$31,AK19)),BRAIN!$F$31&amp;", ",""),"") &amp; IF(LEN(BRAIN!$F$32)&gt;0,IF(ISNUMBER(SEARCH(BRAIN!$F$32,AK19)),BRAIN!$F$32&amp;", ",""),"") &amp; IF(LEN(BRAIN!$F$33)&gt;0,IF(ISNUMBER(SEARCH(BRAIN!$F$33,AK19)),BRAIN!$F$33&amp;", ",""),"") &amp; IF(LEN(BRAIN!$F$34)&gt;0,IF(ISNUMBER(SEARCH(BRAIN!$F$34,AK19)),BRAIN!$F$34&amp;", ",""),"") &amp; IF(LEN(BRAIN!$F$35)&gt;0,IF(ISNUMBER(SEARCH(BRAIN!$F$35,AK19)),BRAIN!$F$35&amp;", ",""),"") &amp; IF(LEN(BRAIN!$F$36)&gt;0,IF(ISNUMBER(SEARCH(BRAIN!$F$36,AK19)),BRAIN!$F$36&amp;", ",""),"") &amp; IF(LEN(BRAIN!$F$37)&gt;0,IF(ISNUMBER(SEARCH(BRAIN!$F$37,AK19)),BRAIN!$F$37&amp;", ",""),"") &amp; IF(LEN(BRAIN!$F$38)&gt;0,IF(ISNUMBER(SEARCH(BRAIN!$F$38,AK19)),BRAIN!$F$38&amp;", ",""),"") &amp; IF(LEN(BRAIN!$F$39)&gt;0,IF(ISNUMBER(SEARCH(BRAIN!$F$39,AK19)),BRAIN!$F$39&amp;", ",""),"") &amp; IF(LEN(BRAIN!$F$40)&gt;0,IF(ISNUMBER(SEARCH(BRAIN!$F$40,AK19)),BRAIN!$F$40&amp;", ",""),"") &amp; IF(LEN(BRAIN!$F$41)&gt;0,IF(ISNUMBER(SEARCH(BRAIN!$F$41,AK19)),BRAIN!$F$41&amp;", ",""),"") &amp; IF(LEN(BRAIN!$F$42)&gt;0,IF(ISNUMBER(SEARCH(BRAIN!$F$42,AK19)),BRAIN!$F$42&amp;", ",""),"") &amp; IF(LEN(BRAIN!$F$43)&gt;0,IF(ISNUMBER(SEARCH(BRAIN!$F$43,AK19)),BRAIN!$F$43&amp;", ",""),"") &amp; IF(LEN(BRAIN!$F$44)&gt;0,IF(ISNUMBER(SEARCH(BRAIN!$F$44,AK19)),BRAIN!$F$44&amp;", ",""),"") &amp; IF(LEN(BRAIN!$F$45)&gt;0,IF(ISNUMBER(SEARCH(BRAIN!$F$45,AK19)),BRAIN!$F$45&amp;", ",""),"") &amp; IF(LEN(BRAIN!$F$46)&gt;0,IF(ISNUMBER(SEARCH(BRAIN!$F$46,AK19)),BRAIN!$F$46&amp;", ",""),"") &amp; IF(LEN(BRAIN!$F$47)&gt;0,IF(ISNUMBER(SEARCH(BRAIN!$F$47,AK19)),BRAIN!$F$47&amp;", ",""),"") &amp; IF(LEN(BRAIN!$F$48)&gt;0,IF(ISNUMBER(SEARCH(BRAIN!$F$48,AK19)),BRAIN!$F$48&amp;", ",""),"") &amp; IF(LEN(BRAIN!$F$49)&gt;0,IF(ISNUMBER(SEARCH(BRAIN!$F$49,AK19)),BRAIN!$F$49&amp;", ",""),"") &amp; IF(LEN(BRAIN!$F$50)&gt;0,IF(ISNUMBER(SEARCH(BRAIN!$F$50,AK19)),BRAIN!$F$50&amp;", ",""),"") &amp; IF(LEN(BRAIN!$F$51)&gt;0,IF(ISNUMBER(SEARCH(BRAIN!$F$51,AK19)),BRAIN!$F$51&amp;", ",""),"") &amp; IF(LEN(BRAIN!$F$52)&gt;0,IF(ISNUMBER(SEARCH(BRAIN!$F$52,AK19)),BRAIN!$F$52&amp;", ",""),"") &amp; IF(LEN(BRAIN!$F$53)&gt;0,IF(ISNUMBER(SEARCH(BRAIN!$F$53,AK19)),BRAIN!$F$53&amp;", ",""),"") &amp; IF(LEN(BRAIN!$F$54)&gt;0,IF(ISNUMBER(SEARCH(BRAIN!$F$54,AK19)),BRAIN!$F$54&amp;", ",""),"") &amp; IF(LEN(BRAIN!$F$55)&gt;0,IF(ISNUMBER(SEARCH(BRAIN!$F$55,AK19)),BRAIN!$F$55&amp;", ",""),"") &amp; IF(LEN(BRAIN!$F$56)&gt;0,IF(ISNUMBER(SEARCH(BRAIN!$F$56,AK19)),BRAIN!$F$56&amp;", ",""),"") &amp; IF(LEN(BRAIN!$F$57)&gt;0,IF(ISNUMBER(SEARCH(BRAIN!$F$57,AK19)),BRAIN!$F$57&amp;", ",""),"")),LEN((IF(LEN(BRAIN!$F$26)&gt;0,IF(ISNUMBER(SEARCH(BRAIN!$F$26,AK19)),BRAIN!$F$26&amp;", ",""),"") &amp; IF(LEN(BRAIN!$F$27)&gt;0,IF(ISNUMBER(SEARCH(BRAIN!$F$27,AK19)),BRAIN!$F$27&amp;", ",""),"") &amp; IF(LEN(BRAIN!$F$28)&gt;0,IF(ISNUMBER(SEARCH(BRAIN!$F$28,AK19)),BRAIN!$F$28&amp;", ",""),"") &amp; IF(LEN(BRAIN!$F$29)&gt;0,IF(ISNUMBER(SEARCH(BRAIN!$F$29,AK19)),BRAIN!$F$29&amp;", ",""),"") &amp; IF(LEN(BRAIN!$F$30)&gt;0,IF(ISNUMBER(SEARCH(BRAIN!$F$30,AK19)),BRAIN!$F$30&amp;", ",""),"") &amp; IF(LEN(BRAIN!$F$31)&gt;0,IF(ISNUMBER(SEARCH(BRAIN!$F$31,AK19)),BRAIN!$F$31&amp;", ",""),"") &amp; IF(LEN(BRAIN!$F$32)&gt;0,IF(ISNUMBER(SEARCH(BRAIN!$F$32,AK19)),BRAIN!$F$32&amp;", ",""),"") &amp; IF(LEN(BRAIN!$F$33)&gt;0,IF(ISNUMBER(SEARCH(BRAIN!$F$33,AK19)),BRAIN!$F$33&amp;", ",""),"") &amp; IF(LEN(BRAIN!$F$34)&gt;0,IF(ISNUMBER(SEARCH(BRAIN!$F$34,AK19)),BRAIN!$F$34&amp;", ",""),"") &amp; IF(LEN(BRAIN!$F$35)&gt;0,IF(ISNUMBER(SEARCH(BRAIN!$F$35,AK19)),BRAIN!$F$35&amp;", ",""),"") &amp; IF(LEN(BRAIN!$F$36)&gt;0,IF(ISNUMBER(SEARCH(BRAIN!$F$36,AK19)),BRAIN!$F$36&amp;", ",""),"") &amp; IF(LEN(BRAIN!$F$37)&gt;0,IF(ISNUMBER(SEARCH(BRAIN!$F$37,AK19)),BRAIN!$F$37&amp;", ",""),"") &amp; IF(LEN(BRAIN!$F$38)&gt;0,IF(ISNUMBER(SEARCH(BRAIN!$F$38,AK19)),BRAIN!$F$38&amp;", ",""),"") &amp; IF(LEN(BRAIN!$F$39)&gt;0,IF(ISNUMBER(SEARCH(BRAIN!$F$39,AK19)),BRAIN!$F$39&amp;", ",""),"") &amp; IF(LEN(BRAIN!$F$40)&gt;0,IF(ISNUMBER(SEARCH(BRAIN!$F$40,AK19)),BRAIN!$F$40&amp;", ",""),"") &amp; IF(LEN(BRAIN!$F$41)&gt;0,IF(ISNUMBER(SEARCH(BRAIN!$F$41,AK19)),BRAIN!$F$41&amp;", ",""),"") &amp; IF(LEN(BRAIN!$F$42)&gt;0,IF(ISNUMBER(SEARCH(BRAIN!$F$42,AK19)),BRAIN!$F$42&amp;", ",""),"") &amp; IF(LEN(BRAIN!$F$43)&gt;0,IF(ISNUMBER(SEARCH(BRAIN!$F$43,AK19)),BRAIN!$F$43&amp;", ",""),"") &amp; IF(LEN(BRAIN!$F$44)&gt;0,IF(ISNUMBER(SEARCH(BRAIN!$F$44,AK19)),BRAIN!$F$44&amp;", ",""),"") &amp; IF(LEN(BRAIN!$F$45)&gt;0,IF(ISNUMBER(SEARCH(BRAIN!$F$45,AK19)),BRAIN!$F$45&amp;", ",""),"") &amp; IF(LEN(BRAIN!$F$46)&gt;0,IF(ISNUMBER(SEARCH(BRAIN!$F$46,AK19)),BRAIN!$F$46&amp;", ",""),"") &amp; IF(LEN(BRAIN!$F$47)&gt;0,IF(ISNUMBER(SEARCH(BRAIN!$F$47,AK19)),BRAIN!$F$47&amp;", ",""),"") &amp; IF(LEN(BRAIN!$F$48)&gt;0,IF(ISNUMBER(SEARCH(BRAIN!$F$48,AK19)),BRAIN!$F$48&amp;", ",""),"") &amp; IF(LEN(BRAIN!$F$49)&gt;0,IF(ISNUMBER(SEARCH(BRAIN!$F$49,AK19)),BRAIN!$F$49&amp;", ",""),"") &amp; IF(LEN(BRAIN!$F$50)&gt;0,IF(ISNUMBER(SEARCH(BRAIN!$F$50,AK19)),BRAIN!$F$50&amp;", ",""),"") &amp; IF(LEN(BRAIN!$F$51)&gt;0,IF(ISNUMBER(SEARCH(BRAIN!$F$51,AK19)),BRAIN!$F$51&amp;", ",""),"") &amp; IF(LEN(BRAIN!$F$52)&gt;0,IF(ISNUMBER(SEARCH(BRAIN!$F$52,AK19)),BRAIN!$F$52&amp;", ",""),"") &amp; IF(LEN(BRAIN!$F$53)&gt;0,IF(ISNUMBER(SEARCH(BRAIN!$F$53,AK19)),BRAIN!$F$53&amp;", ",""),"") &amp; IF(LEN(BRAIN!$F$54)&gt;0,IF(ISNUMBER(SEARCH(BRAIN!$F$54,AK19)),BRAIN!$F$54&amp;", ",""),"") &amp; IF(LEN(BRAIN!$F$55)&gt;0,IF(ISNUMBER(SEARCH(BRAIN!$F$55,AK19)),BRAIN!$F$55&amp;", ",""),"") &amp; IF(LEN(BRAIN!$F$56)&gt;0,IF(ISNUMBER(SEARCH(BRAIN!$F$56,AK19)),BRAIN!$F$56&amp;", ",""),"") &amp; IF(LEN(BRAIN!$F$57)&gt;0,IF(ISNUMBER(SEARCH(BRAIN!$F$57,AK19)),BRAIN!$F$57&amp;", ",""),"")))-2),(IF(LEN(BRAIN!$F$26)&gt;0,IF(ISNUMBER(SEARCH(BRAIN!$F$26,AK19)),BRAIN!$F$26&amp;", ",""),"") &amp; IF(LEN(BRAIN!$F$27)&gt;0,IF(ISNUMBER(SEARCH(BRAIN!$F$27,AK19)),BRAIN!$F$27&amp;", ",""),"") &amp; IF(LEN(BRAIN!$F$28)&gt;0,IF(ISNUMBER(SEARCH(BRAIN!$F$28,AK19)),BRAIN!$F$28&amp;", ",""),"") &amp; IF(LEN(BRAIN!$F$29)&gt;0,IF(ISNUMBER(SEARCH(BRAIN!$F$29,AK19)),BRAIN!$F$29&amp;", ",""),"") &amp; IF(LEN(BRAIN!$F$30)&gt;0,IF(ISNUMBER(SEARCH(BRAIN!$F$30,AK19)),BRAIN!$F$30&amp;", ",""),"") &amp; IF(LEN(BRAIN!$F$31)&gt;0,IF(ISNUMBER(SEARCH(BRAIN!$F$31,AK19)),BRAIN!$F$31&amp;", ",""),"") &amp; IF(LEN(BRAIN!$F$32)&gt;0,IF(ISNUMBER(SEARCH(BRAIN!$F$32,AK19)),BRAIN!$F$32&amp;", ",""),"") &amp; IF(LEN(BRAIN!$F$33)&gt;0,IF(ISNUMBER(SEARCH(BRAIN!$F$33,AK19)),BRAIN!$F$33&amp;", ",""),"") &amp; IF(LEN(BRAIN!$F$34)&gt;0,IF(ISNUMBER(SEARCH(BRAIN!$F$34,AK19)),BRAIN!$F$34&amp;", ",""),"") &amp; IF(LEN(BRAIN!$F$35)&gt;0,IF(ISNUMBER(SEARCH(BRAIN!$F$35,AK19)),BRAIN!$F$35&amp;", ",""),"") &amp; IF(LEN(BRAIN!$F$36)&gt;0,IF(ISNUMBER(SEARCH(BRAIN!$F$36,AK19)),BRAIN!$F$36&amp;", ",""),"") &amp; IF(LEN(BRAIN!$F$37)&gt;0,IF(ISNUMBER(SEARCH(BRAIN!$F$37,AK19)),BRAIN!$F$37&amp;", ",""),"") &amp; IF(LEN(BRAIN!$F$38)&gt;0,IF(ISNUMBER(SEARCH(BRAIN!$F$38,AK19)),BRAIN!$F$38&amp;", ",""),"") &amp; IF(LEN(BRAIN!$F$39)&gt;0,IF(ISNUMBER(SEARCH(BRAIN!$F$39,AK19)),BRAIN!$F$39&amp;", ",""),"") &amp; IF(LEN(BRAIN!$F$40)&gt;0,IF(ISNUMBER(SEARCH(BRAIN!$F$40,AK19)),BRAIN!$F$40&amp;", ",""),"") &amp; IF(LEN(BRAIN!$F$41)&gt;0,IF(ISNUMBER(SEARCH(BRAIN!$F$41,AK19)),BRAIN!$F$41&amp;", ",""),"") &amp; IF(LEN(BRAIN!$F$42)&gt;0,IF(ISNUMBER(SEARCH(BRAIN!$F$42,AK19)),BRAIN!$F$42&amp;", ",""),"") &amp; IF(LEN(BRAIN!$F$43)&gt;0,IF(ISNUMBER(SEARCH(BRAIN!$F$43,AK19)),BRAIN!$F$43&amp;", ",""),"") &amp; IF(LEN(BRAIN!$F$44)&gt;0,IF(ISNUMBER(SEARCH(BRAIN!$F$44,AK19)),BRAIN!$F$44&amp;", ",""),"") &amp; IF(LEN(BRAIN!$F$45)&gt;0,IF(ISNUMBER(SEARCH(BRAIN!$F$45,AK19)),BRAIN!$F$45&amp;", ",""),"") &amp; IF(LEN(BRAIN!$F$46)&gt;0,IF(ISNUMBER(SEARCH(BRAIN!$F$46,AK19)),BRAIN!$F$46&amp;", ",""),"") &amp; IF(LEN(BRAIN!$F$47)&gt;0,IF(ISNUMBER(SEARCH(BRAIN!$F$47,AK19)),BRAIN!$F$47&amp;", ",""),"") &amp; IF(LEN(BRAIN!$F$48)&gt;0,IF(ISNUMBER(SEARCH(BRAIN!$F$48,AK19)),BRAIN!$F$48&amp;", ",""),"") &amp; IF(LEN(BRAIN!$F$49)&gt;0,IF(ISNUMBER(SEARCH(BRAIN!$F$49,AK19)),BRAIN!$F$49&amp;", ",""),"") &amp; IF(LEN(BRAIN!$F$50)&gt;0,IF(ISNUMBER(SEARCH(BRAIN!$F$50,AK19)),BRAIN!$F$50&amp;", ",""),"") &amp; IF(LEN(BRAIN!$F$51)&gt;0,IF(ISNUMBER(SEARCH(BRAIN!$F$51,AK19)),BRAIN!$F$51&amp;", ",""),"") &amp; IF(LEN(BRAIN!$F$52)&gt;0,IF(ISNUMBER(SEARCH(BRAIN!$F$52,AK19)),BRAIN!$F$52&amp;", ",""),"") &amp; IF(LEN(BRAIN!$F$53)&gt;0,IF(ISNUMBER(SEARCH(BRAIN!$F$53,AK19)),BRAIN!$F$53&amp;", ",""),"") &amp; IF(LEN(BRAIN!$F$54)&gt;0,IF(ISNUMBER(SEARCH(BRAIN!$F$54,AK19)),BRAIN!$F$54&amp;", ",""),"") &amp; IF(LEN(BRAIN!$F$55)&gt;0,IF(ISNUMBER(SEARCH(BRAIN!$F$55,AK19)),BRAIN!$F$55&amp;", ",""),"") &amp; IF(LEN(BRAIN!$F$56)&gt;0,IF(ISNUMBER(SEARCH(BRAIN!$F$56,AK19)),BRAIN!$F$56&amp;", ",""),"") &amp; IF(LEN(BRAIN!$F$57)&gt;0,IF(ISNUMBER(SEARCH(BRAIN!$F$57,AK19)),BRAIN!$F$57&amp;", ",""),""))),"")</f>
        <v/>
      </c>
      <c r="AQ19" s="0" t="str">
        <f aca="false">IFERROR(IF(RIGHT((IF(LEN(BRAIN!$G$26)&gt;0,IF(ISNUMBER(SEARCH(BRAIN!$G$26,AK19)),BRAIN!$G$26&amp;", ",""),"") &amp; IF(LEN(BRAIN!$G$27)&gt;0,IF(ISNUMBER(SEARCH(BRAIN!$G$27,AK19)),BRAIN!$G$27&amp;", ",""),"") &amp; IF(LEN(BRAIN!$G$28)&gt;0,IF(ISNUMBER(SEARCH(BRAIN!$G$28,AK19)),BRAIN!$G$28&amp;", ",""),"") &amp; IF(LEN(BRAIN!$G$29)&gt;0,IF(ISNUMBER(SEARCH(BRAIN!$G$29,AK19)),BRAIN!$G$29&amp;", ",""),"") &amp; IF(LEN(BRAIN!$G$30)&gt;0,IF(ISNUMBER(SEARCH(BRAIN!$G$30,AK19)),BRAIN!$G$30&amp;", ",""),"") &amp; IF(LEN(BRAIN!$G$31)&gt;0,IF(ISNUMBER(SEARCH(BRAIN!$G$31,AK19)),BRAIN!$G$31&amp;", ",""),"") &amp; IF(LEN(BRAIN!$G$32)&gt;0,IF(ISNUMBER(SEARCH(BRAIN!$G$32,AK19)),BRAIN!$G$32&amp;", ",""),"") &amp; IF(LEN(BRAIN!$G$33)&gt;0,IF(ISNUMBER(SEARCH(BRAIN!$G$33,AK19)),BRAIN!$G$33&amp;", ",""),"") &amp; IF(LEN(BRAIN!$G$34)&gt;0,IF(ISNUMBER(SEARCH(BRAIN!$G$34,AK19)),BRAIN!$G$34&amp;", ",""),"") &amp; IF(LEN(BRAIN!$G$35)&gt;0,IF(ISNUMBER(SEARCH(BRAIN!$G$35,AK19)),BRAIN!$G$35&amp;", ",""),"") &amp; IF(LEN(BRAIN!$G$36)&gt;0,IF(ISNUMBER(SEARCH(BRAIN!$G$36,AK19)),BRAIN!$G$36&amp;", ",""),"") &amp; IF(LEN(BRAIN!$G$37)&gt;0,IF(ISNUMBER(SEARCH(BRAIN!$G$37,AK19)),BRAIN!$G$37&amp;", ",""),"") &amp; IF(LEN(BRAIN!$G$38)&gt;0,IF(ISNUMBER(SEARCH(BRAIN!$G$38,AK19)),BRAIN!$G$38&amp;", ",""),"") &amp; IF(LEN(BRAIN!$G$39)&gt;0,IF(ISNUMBER(SEARCH(BRAIN!$G$39,AK19)),BRAIN!$G$39&amp;", ",""),"") &amp; IF(LEN(BRAIN!$G$40)&gt;0,IF(ISNUMBER(SEARCH(BRAIN!$G$40,AK19)),BRAIN!$G$40&amp;", ",""),"") &amp; IF(LEN(BRAIN!$G$41)&gt;0,IF(ISNUMBER(SEARCH(BRAIN!$G$41,AK19)),BRAIN!$G$41&amp;", ",""),"") &amp; IF(LEN(BRAIN!$G$42)&gt;0,IF(ISNUMBER(SEARCH(BRAIN!$G$42,AK19)),BRAIN!$G$42&amp;", ",""),"") &amp; IF(LEN(BRAIN!$G$43)&gt;0,IF(ISNUMBER(SEARCH(BRAIN!$G$43,AK19)),BRAIN!$G$43&amp;", ",""),"") &amp; IF(LEN(BRAIN!$G$44)&gt;0,IF(ISNUMBER(SEARCH(BRAIN!$G$44,AK19)),BRAIN!$G$44&amp;", ",""),"") &amp; IF(LEN(BRAIN!$G$45)&gt;0,IF(ISNUMBER(SEARCH(BRAIN!$G$45,AK19)),BRAIN!$G$45&amp;", ",""),"") &amp; IF(LEN(BRAIN!$G$46)&gt;0,IF(ISNUMBER(SEARCH(BRAIN!$G$46,AK19)),BRAIN!$G$46&amp;", ",""),"") &amp; IF(LEN(BRAIN!$G$47)&gt;0,IF(ISNUMBER(SEARCH(BRAIN!$G$47,AK19)),BRAIN!$G$47&amp;", ",""),"") &amp; IF(LEN(BRAIN!$G$48)&gt;0,IF(ISNUMBER(SEARCH(BRAIN!$G$48,AK19)),BRAIN!$G$48&amp;", ",""),"") &amp; IF(LEN(BRAIN!$G$49)&gt;0,IF(ISNUMBER(SEARCH(BRAIN!$G$49,AK19)),BRAIN!$G$49&amp;", ",""),"") &amp; IF(LEN(BRAIN!$G$50)&gt;0,IF(ISNUMBER(SEARCH(BRAIN!$G$50,AK19)),BRAIN!$G$50&amp;", ",""),"") &amp; IF(LEN(BRAIN!$G$51)&gt;0,IF(ISNUMBER(SEARCH(BRAIN!$G$51,AK19)),BRAIN!$G$51&amp;", ",""),"") &amp; IF(LEN(BRAIN!$G$52)&gt;0,IF(ISNUMBER(SEARCH(BRAIN!$G$52,AK19)),BRAIN!$G$52&amp;", ",""),"") &amp; IF(LEN(BRAIN!$G$53)&gt;0,IF(ISNUMBER(SEARCH(BRAIN!$G$53,AK19)),BRAIN!$G$53&amp;", ",""),"") &amp; IF(LEN(BRAIN!$G$54)&gt;0,IF(ISNUMBER(SEARCH(BRAIN!$G$54,AK19)),BRAIN!$G$54&amp;", ",""),"") &amp; IF(LEN(BRAIN!$G$55)&gt;0,IF(ISNUMBER(SEARCH(BRAIN!$G$55,AK19)),BRAIN!$G$55&amp;", ",""),"") &amp; IF(LEN(BRAIN!$G$56)&gt;0,IF(ISNUMBER(SEARCH(BRAIN!$G$56,AK19)),BRAIN!$G$56&amp;", ",""),"") &amp; IF(LEN(BRAIN!$G$57)&gt;0,IF(ISNUMBER(SEARCH(BRAIN!$G$57,AK19)),BRAIN!$G$57&amp;", ",""),"")),2)=", ",LEFT((IF(LEN(BRAIN!$G$26)&gt;0,IF(ISNUMBER(SEARCH(BRAIN!$G$26,AK19)),BRAIN!$G$26&amp;", ",""),"") &amp; IF(LEN(BRAIN!$G$27)&gt;0,IF(ISNUMBER(SEARCH(BRAIN!$G$27,AK19)),BRAIN!$G$27&amp;", ",""),"") &amp; IF(LEN(BRAIN!$G$28)&gt;0,IF(ISNUMBER(SEARCH(BRAIN!$G$28,AK19)),BRAIN!$G$28&amp;", ",""),"") &amp; IF(LEN(BRAIN!$G$29)&gt;0,IF(ISNUMBER(SEARCH(BRAIN!$G$29,AK19)),BRAIN!$G$29&amp;", ",""),"") &amp; IF(LEN(BRAIN!$G$30)&gt;0,IF(ISNUMBER(SEARCH(BRAIN!$G$30,AK19)),BRAIN!$G$30&amp;", ",""),"") &amp; IF(LEN(BRAIN!$G$31)&gt;0,IF(ISNUMBER(SEARCH(BRAIN!$G$31,AK19)),BRAIN!$G$31&amp;", ",""),"") &amp; IF(LEN(BRAIN!$G$32)&gt;0,IF(ISNUMBER(SEARCH(BRAIN!$G$32,AK19)),BRAIN!$G$32&amp;", ",""),"") &amp; IF(LEN(BRAIN!$G$33)&gt;0,IF(ISNUMBER(SEARCH(BRAIN!$G$33,AK19)),BRAIN!$G$33&amp;", ",""),"") &amp; IF(LEN(BRAIN!$G$34)&gt;0,IF(ISNUMBER(SEARCH(BRAIN!$G$34,AK19)),BRAIN!$G$34&amp;", ",""),"") &amp; IF(LEN(BRAIN!$G$35)&gt;0,IF(ISNUMBER(SEARCH(BRAIN!$G$35,AK19)),BRAIN!$G$35&amp;", ",""),"") &amp; IF(LEN(BRAIN!$G$36)&gt;0,IF(ISNUMBER(SEARCH(BRAIN!$G$36,AK19)),BRAIN!$G$36&amp;", ",""),"") &amp; IF(LEN(BRAIN!$G$37)&gt;0,IF(ISNUMBER(SEARCH(BRAIN!$G$37,AK19)),BRAIN!$G$37&amp;", ",""),"") &amp; IF(LEN(BRAIN!$G$38)&gt;0,IF(ISNUMBER(SEARCH(BRAIN!$G$38,AK19)),BRAIN!$G$38&amp;", ",""),"") &amp; IF(LEN(BRAIN!$G$39)&gt;0,IF(ISNUMBER(SEARCH(BRAIN!$G$39,AK19)),BRAIN!$G$39&amp;", ",""),"") &amp; IF(LEN(BRAIN!$G$40)&gt;0,IF(ISNUMBER(SEARCH(BRAIN!$G$40,AK19)),BRAIN!$G$40&amp;", ",""),"") &amp; IF(LEN(BRAIN!$G$41)&gt;0,IF(ISNUMBER(SEARCH(BRAIN!$G$41,AK19)),BRAIN!$G$41&amp;", ",""),"") &amp; IF(LEN(BRAIN!$G$42)&gt;0,IF(ISNUMBER(SEARCH(BRAIN!$G$42,AK19)),BRAIN!$G$42&amp;", ",""),"") &amp; IF(LEN(BRAIN!$G$43)&gt;0,IF(ISNUMBER(SEARCH(BRAIN!$G$43,AK19)),BRAIN!$G$43&amp;", ",""),"") &amp; IF(LEN(BRAIN!$G$44)&gt;0,IF(ISNUMBER(SEARCH(BRAIN!$G$44,AK19)),BRAIN!$G$44&amp;", ",""),"") &amp; IF(LEN(BRAIN!$G$45)&gt;0,IF(ISNUMBER(SEARCH(BRAIN!$G$45,AK19)),BRAIN!$G$45&amp;", ",""),"") &amp; IF(LEN(BRAIN!$G$46)&gt;0,IF(ISNUMBER(SEARCH(BRAIN!$G$46,AK19)),BRAIN!$G$46&amp;", ",""),"") &amp; IF(LEN(BRAIN!$G$47)&gt;0,IF(ISNUMBER(SEARCH(BRAIN!$G$47,AK19)),BRAIN!$G$47&amp;", ",""),"") &amp; IF(LEN(BRAIN!$G$48)&gt;0,IF(ISNUMBER(SEARCH(BRAIN!$G$48,AK19)),BRAIN!$G$48&amp;", ",""),"") &amp; IF(LEN(BRAIN!$G$49)&gt;0,IF(ISNUMBER(SEARCH(BRAIN!$G$49,AK19)),BRAIN!$G$49&amp;", ",""),"") &amp; IF(LEN(BRAIN!$G$50)&gt;0,IF(ISNUMBER(SEARCH(BRAIN!$G$50,AK19)),BRAIN!$G$50&amp;", ",""),"") &amp; IF(LEN(BRAIN!$G$51)&gt;0,IF(ISNUMBER(SEARCH(BRAIN!$G$51,AK19)),BRAIN!$G$51&amp;", ",""),"") &amp; IF(LEN(BRAIN!$G$52)&gt;0,IF(ISNUMBER(SEARCH(BRAIN!$G$52,AK19)),BRAIN!$G$52&amp;", ",""),"") &amp; IF(LEN(BRAIN!$G$53)&gt;0,IF(ISNUMBER(SEARCH(BRAIN!$G$53,AK19)),BRAIN!$G$53&amp;", ",""),"") &amp; IF(LEN(BRAIN!$G$54)&gt;0,IF(ISNUMBER(SEARCH(BRAIN!$G$54,AK19)),BRAIN!$G$54&amp;", ",""),"") &amp; IF(LEN(BRAIN!$G$55)&gt;0,IF(ISNUMBER(SEARCH(BRAIN!$G$55,AK19)),BRAIN!$G$55&amp;", ",""),"") &amp; IF(LEN(BRAIN!$G$56)&gt;0,IF(ISNUMBER(SEARCH(BRAIN!$G$56,AK19)),BRAIN!$G$56&amp;", ",""),"") &amp; IF(LEN(BRAIN!$G$57)&gt;0,IF(ISNUMBER(SEARCH(BRAIN!$G$57,AK19)),BRAIN!$G$57&amp;", ",""),"")),LEN((IF(LEN(BRAIN!$G$26)&gt;0,IF(ISNUMBER(SEARCH(BRAIN!$G$26,AK19)),BRAIN!$G$26&amp;", ",""),"") &amp; IF(LEN(BRAIN!$G$27)&gt;0,IF(ISNUMBER(SEARCH(BRAIN!$G$27,AK19)),BRAIN!$G$27&amp;", ",""),"") &amp; IF(LEN(BRAIN!$G$28)&gt;0,IF(ISNUMBER(SEARCH(BRAIN!$G$28,AK19)),BRAIN!$G$28&amp;", ",""),"") &amp; IF(LEN(BRAIN!$G$29)&gt;0,IF(ISNUMBER(SEARCH(BRAIN!$G$29,AK19)),BRAIN!$G$29&amp;", ",""),"") &amp; IF(LEN(BRAIN!$G$30)&gt;0,IF(ISNUMBER(SEARCH(BRAIN!$G$30,AK19)),BRAIN!$G$30&amp;", ",""),"") &amp; IF(LEN(BRAIN!$G$31)&gt;0,IF(ISNUMBER(SEARCH(BRAIN!$G$31,AK19)),BRAIN!$G$31&amp;", ",""),"") &amp; IF(LEN(BRAIN!$G$32)&gt;0,IF(ISNUMBER(SEARCH(BRAIN!$G$32,AK19)),BRAIN!$G$32&amp;", ",""),"") &amp; IF(LEN(BRAIN!$G$33)&gt;0,IF(ISNUMBER(SEARCH(BRAIN!$G$33,AK19)),BRAIN!$G$33&amp;", ",""),"") &amp; IF(LEN(BRAIN!$G$34)&gt;0,IF(ISNUMBER(SEARCH(BRAIN!$G$34,AK19)),BRAIN!$G$34&amp;", ",""),"") &amp; IF(LEN(BRAIN!$G$35)&gt;0,IF(ISNUMBER(SEARCH(BRAIN!$G$35,AK19)),BRAIN!$G$35&amp;", ",""),"") &amp; IF(LEN(BRAIN!$G$36)&gt;0,IF(ISNUMBER(SEARCH(BRAIN!$G$36,AK19)),BRAIN!$G$36&amp;", ",""),"") &amp; IF(LEN(BRAIN!$G$37)&gt;0,IF(ISNUMBER(SEARCH(BRAIN!$G$37,AK19)),BRAIN!$G$37&amp;", ",""),"") &amp; IF(LEN(BRAIN!$G$38)&gt;0,IF(ISNUMBER(SEARCH(BRAIN!$G$38,AK19)),BRAIN!$G$38&amp;", ",""),"") &amp; IF(LEN(BRAIN!$G$39)&gt;0,IF(ISNUMBER(SEARCH(BRAIN!$G$39,AK19)),BRAIN!$G$39&amp;", ",""),"") &amp; IF(LEN(BRAIN!$G$40)&gt;0,IF(ISNUMBER(SEARCH(BRAIN!$G$40,AK19)),BRAIN!$G$40&amp;", ",""),"") &amp; IF(LEN(BRAIN!$G$41)&gt;0,IF(ISNUMBER(SEARCH(BRAIN!$G$41,AK19)),BRAIN!$G$41&amp;", ",""),"") &amp; IF(LEN(BRAIN!$G$42)&gt;0,IF(ISNUMBER(SEARCH(BRAIN!$G$42,AK19)),BRAIN!$G$42&amp;", ",""),"") &amp; IF(LEN(BRAIN!$G$43)&gt;0,IF(ISNUMBER(SEARCH(BRAIN!$G$43,AK19)),BRAIN!$G$43&amp;", ",""),"") &amp; IF(LEN(BRAIN!$G$44)&gt;0,IF(ISNUMBER(SEARCH(BRAIN!$G$44,AK19)),BRAIN!$G$44&amp;", ",""),"") &amp; IF(LEN(BRAIN!$G$45)&gt;0,IF(ISNUMBER(SEARCH(BRAIN!$G$45,AK19)),BRAIN!$G$45&amp;", ",""),"") &amp; IF(LEN(BRAIN!$G$46)&gt;0,IF(ISNUMBER(SEARCH(BRAIN!$G$46,AK19)),BRAIN!$G$46&amp;", ",""),"") &amp; IF(LEN(BRAIN!$G$47)&gt;0,IF(ISNUMBER(SEARCH(BRAIN!$G$47,AK19)),BRAIN!$G$47&amp;", ",""),"") &amp; IF(LEN(BRAIN!$G$48)&gt;0,IF(ISNUMBER(SEARCH(BRAIN!$G$48,AK19)),BRAIN!$G$48&amp;", ",""),"") &amp; IF(LEN(BRAIN!$G$49)&gt;0,IF(ISNUMBER(SEARCH(BRAIN!$G$49,AK19)),BRAIN!$G$49&amp;", ",""),"") &amp; IF(LEN(BRAIN!$G$50)&gt;0,IF(ISNUMBER(SEARCH(BRAIN!$G$50,AK19)),BRAIN!$G$50&amp;", ",""),"") &amp; IF(LEN(BRAIN!$G$51)&gt;0,IF(ISNUMBER(SEARCH(BRAIN!$G$51,AK19)),BRAIN!$G$51&amp;", ",""),"") &amp; IF(LEN(BRAIN!$G$52)&gt;0,IF(ISNUMBER(SEARCH(BRAIN!$G$52,AK19)),BRAIN!$G$52&amp;", ",""),"") &amp; IF(LEN(BRAIN!$G$53)&gt;0,IF(ISNUMBER(SEARCH(BRAIN!$G$53,AK19)),BRAIN!$G$53&amp;", ",""),"") &amp; IF(LEN(BRAIN!$G$54)&gt;0,IF(ISNUMBER(SEARCH(BRAIN!$G$54,AK19)),BRAIN!$G$54&amp;", ",""),"") &amp; IF(LEN(BRAIN!$G$55)&gt;0,IF(ISNUMBER(SEARCH(BRAIN!$G$55,AK19)),BRAIN!$G$55&amp;", ",""),"") &amp; IF(LEN(BRAIN!$G$56)&gt;0,IF(ISNUMBER(SEARCH(BRAIN!$G$56,AK19)),BRAIN!$G$56&amp;", ",""),"") &amp; IF(LEN(BRAIN!$G$57)&gt;0,IF(ISNUMBER(SEARCH(BRAIN!$G$57,AK19)),BRAIN!$G$57&amp;", ",""),"")))-2),(IF(LEN(BRAIN!$G$26)&gt;0,IF(ISNUMBER(SEARCH(BRAIN!$G$26,AK19)),BRAIN!$G$26&amp;", ",""),"") &amp; IF(LEN(BRAIN!$G$27)&gt;0,IF(ISNUMBER(SEARCH(BRAIN!$G$27,AK19)),BRAIN!$G$27&amp;", ",""),"") &amp; IF(LEN(BRAIN!$G$28)&gt;0,IF(ISNUMBER(SEARCH(BRAIN!$G$28,AK19)),BRAIN!$G$28&amp;", ",""),"") &amp; IF(LEN(BRAIN!$G$29)&gt;0,IF(ISNUMBER(SEARCH(BRAIN!$G$29,AK19)),BRAIN!$G$29&amp;", ",""),"") &amp; IF(LEN(BRAIN!$G$30)&gt;0,IF(ISNUMBER(SEARCH(BRAIN!$G$30,AK19)),BRAIN!$G$30&amp;", ",""),"") &amp; IF(LEN(BRAIN!$G$31)&gt;0,IF(ISNUMBER(SEARCH(BRAIN!$G$31,AK19)),BRAIN!$G$31&amp;", ",""),"") &amp; IF(LEN(BRAIN!$G$32)&gt;0,IF(ISNUMBER(SEARCH(BRAIN!$G$32,AK19)),BRAIN!$G$32&amp;", ",""),"") &amp; IF(LEN(BRAIN!$G$33)&gt;0,IF(ISNUMBER(SEARCH(BRAIN!$G$33,AK19)),BRAIN!$G$33&amp;", ",""),"") &amp; IF(LEN(BRAIN!$G$34)&gt;0,IF(ISNUMBER(SEARCH(BRAIN!$G$34,AK19)),BRAIN!$G$34&amp;", ",""),"") &amp; IF(LEN(BRAIN!$G$35)&gt;0,IF(ISNUMBER(SEARCH(BRAIN!$G$35,AK19)),BRAIN!$G$35&amp;", ",""),"") &amp; IF(LEN(BRAIN!$G$36)&gt;0,IF(ISNUMBER(SEARCH(BRAIN!$G$36,AK19)),BRAIN!$G$36&amp;", ",""),"") &amp; IF(LEN(BRAIN!$G$37)&gt;0,IF(ISNUMBER(SEARCH(BRAIN!$G$37,AK19)),BRAIN!$G$37&amp;", ",""),"") &amp; IF(LEN(BRAIN!$G$38)&gt;0,IF(ISNUMBER(SEARCH(BRAIN!$G$38,AK19)),BRAIN!$G$38&amp;", ",""),"") &amp; IF(LEN(BRAIN!$G$39)&gt;0,IF(ISNUMBER(SEARCH(BRAIN!$G$39,AK19)),BRAIN!$G$39&amp;", ",""),"") &amp; IF(LEN(BRAIN!$G$40)&gt;0,IF(ISNUMBER(SEARCH(BRAIN!$G$40,AK19)),BRAIN!$G$40&amp;", ",""),"") &amp; IF(LEN(BRAIN!$G$41)&gt;0,IF(ISNUMBER(SEARCH(BRAIN!$G$41,AK19)),BRAIN!$G$41&amp;", ",""),"") &amp; IF(LEN(BRAIN!$G$42)&gt;0,IF(ISNUMBER(SEARCH(BRAIN!$G$42,AK19)),BRAIN!$G$42&amp;", ",""),"") &amp; IF(LEN(BRAIN!$G$43)&gt;0,IF(ISNUMBER(SEARCH(BRAIN!$G$43,AK19)),BRAIN!$G$43&amp;", ",""),"") &amp; IF(LEN(BRAIN!$G$44)&gt;0,IF(ISNUMBER(SEARCH(BRAIN!$G$44,AK19)),BRAIN!$G$44&amp;", ",""),"") &amp; IF(LEN(BRAIN!$G$45)&gt;0,IF(ISNUMBER(SEARCH(BRAIN!$G$45,AK19)),BRAIN!$G$45&amp;", ",""),"") &amp; IF(LEN(BRAIN!$G$46)&gt;0,IF(ISNUMBER(SEARCH(BRAIN!$G$46,AK19)),BRAIN!$G$46&amp;", ",""),"") &amp; IF(LEN(BRAIN!$G$47)&gt;0,IF(ISNUMBER(SEARCH(BRAIN!$G$47,AK19)),BRAIN!$G$47&amp;", ",""),"") &amp; IF(LEN(BRAIN!$G$48)&gt;0,IF(ISNUMBER(SEARCH(BRAIN!$G$48,AK19)),BRAIN!$G$48&amp;", ",""),"") &amp; IF(LEN(BRAIN!$G$49)&gt;0,IF(ISNUMBER(SEARCH(BRAIN!$G$49,AK19)),BRAIN!$G$49&amp;", ",""),"") &amp; IF(LEN(BRAIN!$G$50)&gt;0,IF(ISNUMBER(SEARCH(BRAIN!$G$50,AK19)),BRAIN!$G$50&amp;", ",""),"") &amp; IF(LEN(BRAIN!$G$51)&gt;0,IF(ISNUMBER(SEARCH(BRAIN!$G$51,AK19)),BRAIN!$G$51&amp;", ",""),"") &amp; IF(LEN(BRAIN!$G$52)&gt;0,IF(ISNUMBER(SEARCH(BRAIN!$G$52,AK19)),BRAIN!$G$52&amp;", ",""),"") &amp; IF(LEN(BRAIN!$G$53)&gt;0,IF(ISNUMBER(SEARCH(BRAIN!$G$53,AK19)),BRAIN!$G$53&amp;", ",""),"") &amp; IF(LEN(BRAIN!$G$54)&gt;0,IF(ISNUMBER(SEARCH(BRAIN!$G$54,AK19)),BRAIN!$G$54&amp;", ",""),"") &amp; IF(LEN(BRAIN!$G$55)&gt;0,IF(ISNUMBER(SEARCH(BRAIN!$G$55,AK19)),BRAIN!$G$55&amp;", ",""),"") &amp; IF(LEN(BRAIN!$G$56)&gt;0,IF(ISNUMBER(SEARCH(BRAIN!$G$56,AK19)),BRAIN!$G$56&amp;", ",""),"") &amp; IF(LEN(BRAIN!$G$57)&gt;0,IF(ISNUMBER(SEARCH(BRAIN!$G$57,AK19)),BRAIN!$G$57&amp;", ",""),""))),"")</f>
        <v/>
      </c>
      <c r="AR19" s="0" t="str">
        <f aca="false">IFERROR(IF(RIGHT((IF(LEN(BRAIN!$H$26)&gt;0,IF(ISNUMBER(SEARCH(BRAIN!$H$26,AK19)),BRAIN!$H$26&amp;", ",""),"") &amp; IF(LEN(BRAIN!$H$27)&gt;0,IF(ISNUMBER(SEARCH(BRAIN!$H$27,AK19)),BRAIN!$H$27&amp;", ",""),"") &amp; IF(LEN(BRAIN!$H$28)&gt;0,IF(ISNUMBER(SEARCH(BRAIN!$H$28,AK19)),BRAIN!$H$28&amp;", ",""),"") &amp; IF(LEN(BRAIN!$H$29)&gt;0,IF(ISNUMBER(SEARCH(BRAIN!$H$29,AK19)),BRAIN!$H$29&amp;", ",""),"") &amp; IF(LEN(BRAIN!$H$30)&gt;0,IF(ISNUMBER(SEARCH(BRAIN!$H$30,AK19)),BRAIN!$H$30&amp;", ",""),"") &amp; IF(LEN(BRAIN!$H$31)&gt;0,IF(ISNUMBER(SEARCH(BRAIN!$H$31,AK19)),BRAIN!$H$31&amp;", ",""),"") &amp; IF(LEN(BRAIN!$H$32)&gt;0,IF(ISNUMBER(SEARCH(BRAIN!$H$32,AK19)),BRAIN!$H$32&amp;", ",""),"") &amp; IF(LEN(BRAIN!$H$33)&gt;0,IF(ISNUMBER(SEARCH(BRAIN!$H$33,AK19)),BRAIN!$H$33&amp;", ",""),"") &amp; IF(LEN(BRAIN!$H$34)&gt;0,IF(ISNUMBER(SEARCH(BRAIN!$H$34,AK19)),BRAIN!$H$34&amp;", ",""),"") &amp; IF(LEN(BRAIN!$H$35)&gt;0,IF(ISNUMBER(SEARCH(BRAIN!$H$35,AK19)),BRAIN!$H$35&amp;", ",""),"") &amp; IF(LEN(BRAIN!$H$36)&gt;0,IF(ISNUMBER(SEARCH(BRAIN!$H$36,AK19)),BRAIN!$H$36&amp;", ",""),"") &amp; IF(LEN(BRAIN!$H$37)&gt;0,IF(ISNUMBER(SEARCH(BRAIN!$H$37,AK19)),BRAIN!$H$37&amp;", ",""),"") &amp; IF(LEN(BRAIN!$H$38)&gt;0,IF(ISNUMBER(SEARCH(BRAIN!$H$38,AK19)),BRAIN!$H$38&amp;", ",""),"") &amp; IF(LEN(BRAIN!$H$39)&gt;0,IF(ISNUMBER(SEARCH(BRAIN!$H$39,AK19)),BRAIN!$H$39&amp;", ",""),"") &amp; IF(LEN(BRAIN!$H$40)&gt;0,IF(ISNUMBER(SEARCH(BRAIN!$H$40,AK19)),BRAIN!$H$40&amp;", ",""),"") &amp; IF(LEN(BRAIN!$H$41)&gt;0,IF(ISNUMBER(SEARCH(BRAIN!$H$41,AK19)),BRAIN!$H$41&amp;", ",""),"") &amp; IF(LEN(BRAIN!$H$42)&gt;0,IF(ISNUMBER(SEARCH(BRAIN!$H$42,AK19)),BRAIN!$H$42&amp;", ",""),"") &amp; IF(LEN(BRAIN!$H$43)&gt;0,IF(ISNUMBER(SEARCH(BRAIN!$H$43,AK19)),BRAIN!$H$43&amp;", ",""),"") &amp; IF(LEN(BRAIN!$H$44)&gt;0,IF(ISNUMBER(SEARCH(BRAIN!$H$44,AK19)),BRAIN!$H$44&amp;", ",""),"") &amp; IF(LEN(BRAIN!$H$45)&gt;0,IF(ISNUMBER(SEARCH(BRAIN!$H$45,AK19)),BRAIN!$H$45&amp;", ",""),"") &amp; IF(LEN(BRAIN!$H$46)&gt;0,IF(ISNUMBER(SEARCH(BRAIN!$H$46,AK19)),BRAIN!$H$46&amp;", ",""),"") &amp; IF(LEN(BRAIN!$H$47)&gt;0,IF(ISNUMBER(SEARCH(BRAIN!$H$47,AK19)),BRAIN!$H$47&amp;", ",""),"") &amp; IF(LEN(BRAIN!$H$48)&gt;0,IF(ISNUMBER(SEARCH(BRAIN!$H$48,AK19)),BRAIN!$H$48&amp;", ",""),"") &amp; IF(LEN(BRAIN!$H$49)&gt;0,IF(ISNUMBER(SEARCH(BRAIN!$H$49,AK19)),BRAIN!$H$49&amp;", ",""),"") &amp; IF(LEN(BRAIN!$H$50)&gt;0,IF(ISNUMBER(SEARCH(BRAIN!$H$50,AK19)),BRAIN!$H$50&amp;", ",""),"") &amp; IF(LEN(BRAIN!$H$51)&gt;0,IF(ISNUMBER(SEARCH(BRAIN!$H$51,AK19)),BRAIN!$H$51&amp;", ",""),"") &amp; IF(LEN(BRAIN!$H$52)&gt;0,IF(ISNUMBER(SEARCH(BRAIN!$H$52,AK19)),BRAIN!$H$52&amp;", ",""),"") &amp; IF(LEN(BRAIN!$H$53)&gt;0,IF(ISNUMBER(SEARCH(BRAIN!$H$53,AK19)),BRAIN!$H$53&amp;", ",""),"") &amp; IF(LEN(BRAIN!$H$54)&gt;0,IF(ISNUMBER(SEARCH(BRAIN!$H$54,AK19)),BRAIN!$H$54&amp;", ",""),"") &amp; IF(LEN(BRAIN!$H$55)&gt;0,IF(ISNUMBER(SEARCH(BRAIN!$H$55,AK19)),BRAIN!$H$55&amp;", ",""),"") &amp; IF(LEN(BRAIN!$H$56)&gt;0,IF(ISNUMBER(SEARCH(BRAIN!$H$56,AK19)),BRAIN!$H$56&amp;", ",""),"") &amp; IF(LEN(BRAIN!$H$57)&gt;0,IF(ISNUMBER(SEARCH(BRAIN!$H$57,AK19)),BRAIN!$H$57&amp;", ",""),"")),2)=", ",LEFT((IF(LEN(BRAIN!$H$26)&gt;0,IF(ISNUMBER(SEARCH(BRAIN!$H$26,AK19)),BRAIN!$H$26&amp;", ",""),"") &amp; IF(LEN(BRAIN!$H$27)&gt;0,IF(ISNUMBER(SEARCH(BRAIN!$H$27,AK19)),BRAIN!$H$27&amp;", ",""),"") &amp; IF(LEN(BRAIN!$H$28)&gt;0,IF(ISNUMBER(SEARCH(BRAIN!$H$28,AK19)),BRAIN!$H$28&amp;", ",""),"") &amp; IF(LEN(BRAIN!$H$29)&gt;0,IF(ISNUMBER(SEARCH(BRAIN!$H$29,AK19)),BRAIN!$H$29&amp;", ",""),"") &amp; IF(LEN(BRAIN!$H$30)&gt;0,IF(ISNUMBER(SEARCH(BRAIN!$H$30,AK19)),BRAIN!$H$30&amp;", ",""),"") &amp; IF(LEN(BRAIN!$H$31)&gt;0,IF(ISNUMBER(SEARCH(BRAIN!$H$31,AK19)),BRAIN!$H$31&amp;", ",""),"") &amp; IF(LEN(BRAIN!$H$32)&gt;0,IF(ISNUMBER(SEARCH(BRAIN!$H$32,AK19)),BRAIN!$H$32&amp;", ",""),"") &amp; IF(LEN(BRAIN!$H$33)&gt;0,IF(ISNUMBER(SEARCH(BRAIN!$H$33,AK19)),BRAIN!$H$33&amp;", ",""),"") &amp; IF(LEN(BRAIN!$H$34)&gt;0,IF(ISNUMBER(SEARCH(BRAIN!$H$34,AK19)),BRAIN!$H$34&amp;", ",""),"") &amp; IF(LEN(BRAIN!$H$35)&gt;0,IF(ISNUMBER(SEARCH(BRAIN!$H$35,AK19)),BRAIN!$H$35&amp;", ",""),"") &amp; IF(LEN(BRAIN!$H$36)&gt;0,IF(ISNUMBER(SEARCH(BRAIN!$H$36,AK19)),BRAIN!$H$36&amp;", ",""),"") &amp; IF(LEN(BRAIN!$H$37)&gt;0,IF(ISNUMBER(SEARCH(BRAIN!$H$37,AK19)),BRAIN!$H$37&amp;", ",""),"") &amp; IF(LEN(BRAIN!$H$38)&gt;0,IF(ISNUMBER(SEARCH(BRAIN!$H$38,AK19)),BRAIN!$H$38&amp;", ",""),"") &amp; IF(LEN(BRAIN!$H$39)&gt;0,IF(ISNUMBER(SEARCH(BRAIN!$H$39,AK19)),BRAIN!$H$39&amp;", ",""),"") &amp; IF(LEN(BRAIN!$H$40)&gt;0,IF(ISNUMBER(SEARCH(BRAIN!$H$40,AK19)),BRAIN!$H$40&amp;", ",""),"") &amp; IF(LEN(BRAIN!$H$41)&gt;0,IF(ISNUMBER(SEARCH(BRAIN!$H$41,AK19)),BRAIN!$H$41&amp;", ",""),"") &amp; IF(LEN(BRAIN!$H$42)&gt;0,IF(ISNUMBER(SEARCH(BRAIN!$H$42,AK19)),BRAIN!$H$42&amp;", ",""),"") &amp; IF(LEN(BRAIN!$H$43)&gt;0,IF(ISNUMBER(SEARCH(BRAIN!$H$43,AK19)),BRAIN!$H$43&amp;", ",""),"") &amp; IF(LEN(BRAIN!$H$44)&gt;0,IF(ISNUMBER(SEARCH(BRAIN!$H$44,AK19)),BRAIN!$H$44&amp;", ",""),"") &amp; IF(LEN(BRAIN!$H$45)&gt;0,IF(ISNUMBER(SEARCH(BRAIN!$H$45,AK19)),BRAIN!$H$45&amp;", ",""),"") &amp; IF(LEN(BRAIN!$H$46)&gt;0,IF(ISNUMBER(SEARCH(BRAIN!$H$46,AK19)),BRAIN!$H$46&amp;", ",""),"") &amp; IF(LEN(BRAIN!$H$47)&gt;0,IF(ISNUMBER(SEARCH(BRAIN!$H$47,AK19)),BRAIN!$H$47&amp;", ",""),"") &amp; IF(LEN(BRAIN!$H$48)&gt;0,IF(ISNUMBER(SEARCH(BRAIN!$H$48,AK19)),BRAIN!$H$48&amp;", ",""),"") &amp; IF(LEN(BRAIN!$H$49)&gt;0,IF(ISNUMBER(SEARCH(BRAIN!$H$49,AK19)),BRAIN!$H$49&amp;", ",""),"") &amp; IF(LEN(BRAIN!$H$50)&gt;0,IF(ISNUMBER(SEARCH(BRAIN!$H$50,AK19)),BRAIN!$H$50&amp;", ",""),"") &amp; IF(LEN(BRAIN!$H$51)&gt;0,IF(ISNUMBER(SEARCH(BRAIN!$H$51,AK19)),BRAIN!$H$51&amp;", ",""),"") &amp; IF(LEN(BRAIN!$H$52)&gt;0,IF(ISNUMBER(SEARCH(BRAIN!$H$52,AK19)),BRAIN!$H$52&amp;", ",""),"") &amp; IF(LEN(BRAIN!$H$53)&gt;0,IF(ISNUMBER(SEARCH(BRAIN!$H$53,AK19)),BRAIN!$H$53&amp;", ",""),"") &amp; IF(LEN(BRAIN!$H$54)&gt;0,IF(ISNUMBER(SEARCH(BRAIN!$H$54,AK19)),BRAIN!$H$54&amp;", ",""),"") &amp; IF(LEN(BRAIN!$H$55)&gt;0,IF(ISNUMBER(SEARCH(BRAIN!$H$55,AK19)),BRAIN!$H$55&amp;", ",""),"") &amp; IF(LEN(BRAIN!$H$56)&gt;0,IF(ISNUMBER(SEARCH(BRAIN!$H$56,AK19)),BRAIN!$H$56&amp;", ",""),"") &amp; IF(LEN(BRAIN!$H$57)&gt;0,IF(ISNUMBER(SEARCH(BRAIN!$H$57,AK19)),BRAIN!$H$57&amp;", ",""),"")),LEN((IF(LEN(BRAIN!$H$26)&gt;0,IF(ISNUMBER(SEARCH(BRAIN!$H$26,AK19)),BRAIN!$H$26&amp;", ",""),"") &amp; IF(LEN(BRAIN!$H$27)&gt;0,IF(ISNUMBER(SEARCH(BRAIN!$H$27,AK19)),BRAIN!$H$27&amp;", ",""),"") &amp; IF(LEN(BRAIN!$H$28)&gt;0,IF(ISNUMBER(SEARCH(BRAIN!$H$28,AK19)),BRAIN!$H$28&amp;", ",""),"") &amp; IF(LEN(BRAIN!$H$29)&gt;0,IF(ISNUMBER(SEARCH(BRAIN!$H$29,AK19)),BRAIN!$H$29&amp;", ",""),"") &amp; IF(LEN(BRAIN!$H$30)&gt;0,IF(ISNUMBER(SEARCH(BRAIN!$H$30,AK19)),BRAIN!$H$30&amp;", ",""),"") &amp; IF(LEN(BRAIN!$H$31)&gt;0,IF(ISNUMBER(SEARCH(BRAIN!$H$31,AK19)),BRAIN!$H$31&amp;", ",""),"") &amp; IF(LEN(BRAIN!$H$32)&gt;0,IF(ISNUMBER(SEARCH(BRAIN!$H$32,AK19)),BRAIN!$H$32&amp;", ",""),"") &amp; IF(LEN(BRAIN!$H$33)&gt;0,IF(ISNUMBER(SEARCH(BRAIN!$H$33,AK19)),BRAIN!$H$33&amp;", ",""),"") &amp; IF(LEN(BRAIN!$H$34)&gt;0,IF(ISNUMBER(SEARCH(BRAIN!$H$34,AK19)),BRAIN!$H$34&amp;", ",""),"") &amp; IF(LEN(BRAIN!$H$35)&gt;0,IF(ISNUMBER(SEARCH(BRAIN!$H$35,AK19)),BRAIN!$H$35&amp;", ",""),"") &amp; IF(LEN(BRAIN!$H$36)&gt;0,IF(ISNUMBER(SEARCH(BRAIN!$H$36,AK19)),BRAIN!$H$36&amp;", ",""),"") &amp; IF(LEN(BRAIN!$H$37)&gt;0,IF(ISNUMBER(SEARCH(BRAIN!$H$37,AK19)),BRAIN!$H$37&amp;", ",""),"") &amp; IF(LEN(BRAIN!$H$38)&gt;0,IF(ISNUMBER(SEARCH(BRAIN!$H$38,AK19)),BRAIN!$H$38&amp;", ",""),"") &amp; IF(LEN(BRAIN!$H$39)&gt;0,IF(ISNUMBER(SEARCH(BRAIN!$H$39,AK19)),BRAIN!$H$39&amp;", ",""),"") &amp; IF(LEN(BRAIN!$H$40)&gt;0,IF(ISNUMBER(SEARCH(BRAIN!$H$40,AK19)),BRAIN!$H$40&amp;", ",""),"") &amp; IF(LEN(BRAIN!$H$41)&gt;0,IF(ISNUMBER(SEARCH(BRAIN!$H$41,AK19)),BRAIN!$H$41&amp;", ",""),"") &amp; IF(LEN(BRAIN!$H$42)&gt;0,IF(ISNUMBER(SEARCH(BRAIN!$H$42,AK19)),BRAIN!$H$42&amp;", ",""),"") &amp; IF(LEN(BRAIN!$H$43)&gt;0,IF(ISNUMBER(SEARCH(BRAIN!$H$43,AK19)),BRAIN!$H$43&amp;", ",""),"") &amp; IF(LEN(BRAIN!$H$44)&gt;0,IF(ISNUMBER(SEARCH(BRAIN!$H$44,AK19)),BRAIN!$H$44&amp;", ",""),"") &amp; IF(LEN(BRAIN!$H$45)&gt;0,IF(ISNUMBER(SEARCH(BRAIN!$H$45,AK19)),BRAIN!$H$45&amp;", ",""),"") &amp; IF(LEN(BRAIN!$H$46)&gt;0,IF(ISNUMBER(SEARCH(BRAIN!$H$46,AK19)),BRAIN!$H$46&amp;", ",""),"") &amp; IF(LEN(BRAIN!$H$47)&gt;0,IF(ISNUMBER(SEARCH(BRAIN!$H$47,AK19)),BRAIN!$H$47&amp;", ",""),"") &amp; IF(LEN(BRAIN!$H$48)&gt;0,IF(ISNUMBER(SEARCH(BRAIN!$H$48,AK19)),BRAIN!$H$48&amp;", ",""),"") &amp; IF(LEN(BRAIN!$H$49)&gt;0,IF(ISNUMBER(SEARCH(BRAIN!$H$49,AK19)),BRAIN!$H$49&amp;", ",""),"") &amp; IF(LEN(BRAIN!$H$50)&gt;0,IF(ISNUMBER(SEARCH(BRAIN!$H$50,AK19)),BRAIN!$H$50&amp;", ",""),"") &amp; IF(LEN(BRAIN!$H$51)&gt;0,IF(ISNUMBER(SEARCH(BRAIN!$H$51,AK19)),BRAIN!$H$51&amp;", ",""),"") &amp; IF(LEN(BRAIN!$H$52)&gt;0,IF(ISNUMBER(SEARCH(BRAIN!$H$52,AK19)),BRAIN!$H$52&amp;", ",""),"") &amp; IF(LEN(BRAIN!$H$53)&gt;0,IF(ISNUMBER(SEARCH(BRAIN!$H$53,AK19)),BRAIN!$H$53&amp;", ",""),"") &amp; IF(LEN(BRAIN!$H$54)&gt;0,IF(ISNUMBER(SEARCH(BRAIN!$H$54,AK19)),BRAIN!$H$54&amp;", ",""),"") &amp; IF(LEN(BRAIN!$H$55)&gt;0,IF(ISNUMBER(SEARCH(BRAIN!$H$55,AK19)),BRAIN!$H$55&amp;", ",""),"") &amp; IF(LEN(BRAIN!$H$56)&gt;0,IF(ISNUMBER(SEARCH(BRAIN!$H$56,AK19)),BRAIN!$H$56&amp;", ",""),"") &amp; IF(LEN(BRAIN!$H$57)&gt;0,IF(ISNUMBER(SEARCH(BRAIN!$H$57,AK19)),BRAIN!$H$57&amp;", ",""),"")))-2),(IF(LEN(BRAIN!$H$26)&gt;0,IF(ISNUMBER(SEARCH(BRAIN!$H$26,AK19)),BRAIN!$H$26&amp;", ",""),"") &amp; IF(LEN(BRAIN!$H$27)&gt;0,IF(ISNUMBER(SEARCH(BRAIN!$H$27,AK19)),BRAIN!$H$27&amp;", ",""),"") &amp; IF(LEN(BRAIN!$H$28)&gt;0,IF(ISNUMBER(SEARCH(BRAIN!$H$28,AK19)),BRAIN!$H$28&amp;", ",""),"") &amp; IF(LEN(BRAIN!$H$29)&gt;0,IF(ISNUMBER(SEARCH(BRAIN!$H$29,AK19)),BRAIN!$H$29&amp;", ",""),"") &amp; IF(LEN(BRAIN!$H$30)&gt;0,IF(ISNUMBER(SEARCH(BRAIN!$H$30,AK19)),BRAIN!$H$30&amp;", ",""),"") &amp; IF(LEN(BRAIN!$H$31)&gt;0,IF(ISNUMBER(SEARCH(BRAIN!$H$31,AK19)),BRAIN!$H$31&amp;", ",""),"") &amp; IF(LEN(BRAIN!$H$32)&gt;0,IF(ISNUMBER(SEARCH(BRAIN!$H$32,AK19)),BRAIN!$H$32&amp;", ",""),"") &amp; IF(LEN(BRAIN!$H$33)&gt;0,IF(ISNUMBER(SEARCH(BRAIN!$H$33,AK19)),BRAIN!$H$33&amp;", ",""),"") &amp; IF(LEN(BRAIN!$H$34)&gt;0,IF(ISNUMBER(SEARCH(BRAIN!$H$34,AK19)),BRAIN!$H$34&amp;", ",""),"") &amp; IF(LEN(BRAIN!$H$35)&gt;0,IF(ISNUMBER(SEARCH(BRAIN!$H$35,AK19)),BRAIN!$H$35&amp;", ",""),"") &amp; IF(LEN(BRAIN!$H$36)&gt;0,IF(ISNUMBER(SEARCH(BRAIN!$H$36,AK19)),BRAIN!$H$36&amp;", ",""),"") &amp; IF(LEN(BRAIN!$H$37)&gt;0,IF(ISNUMBER(SEARCH(BRAIN!$H$37,AK19)),BRAIN!$H$37&amp;", ",""),"") &amp; IF(LEN(BRAIN!$H$38)&gt;0,IF(ISNUMBER(SEARCH(BRAIN!$H$38,AK19)),BRAIN!$H$38&amp;", ",""),"") &amp; IF(LEN(BRAIN!$H$39)&gt;0,IF(ISNUMBER(SEARCH(BRAIN!$H$39,AK19)),BRAIN!$H$39&amp;", ",""),"") &amp; IF(LEN(BRAIN!$H$40)&gt;0,IF(ISNUMBER(SEARCH(BRAIN!$H$40,AK19)),BRAIN!$H$40&amp;", ",""),"") &amp; IF(LEN(BRAIN!$H$41)&gt;0,IF(ISNUMBER(SEARCH(BRAIN!$H$41,AK19)),BRAIN!$H$41&amp;", ",""),"") &amp; IF(LEN(BRAIN!$H$42)&gt;0,IF(ISNUMBER(SEARCH(BRAIN!$H$42,AK19)),BRAIN!$H$42&amp;", ",""),"") &amp; IF(LEN(BRAIN!$H$43)&gt;0,IF(ISNUMBER(SEARCH(BRAIN!$H$43,AK19)),BRAIN!$H$43&amp;", ",""),"") &amp; IF(LEN(BRAIN!$H$44)&gt;0,IF(ISNUMBER(SEARCH(BRAIN!$H$44,AK19)),BRAIN!$H$44&amp;", ",""),"") &amp; IF(LEN(BRAIN!$H$45)&gt;0,IF(ISNUMBER(SEARCH(BRAIN!$H$45,AK19)),BRAIN!$H$45&amp;", ",""),"") &amp; IF(LEN(BRAIN!$H$46)&gt;0,IF(ISNUMBER(SEARCH(BRAIN!$H$46,AK19)),BRAIN!$H$46&amp;", ",""),"") &amp; IF(LEN(BRAIN!$H$47)&gt;0,IF(ISNUMBER(SEARCH(BRAIN!$H$47,AK19)),BRAIN!$H$47&amp;", ",""),"") &amp; IF(LEN(BRAIN!$H$48)&gt;0,IF(ISNUMBER(SEARCH(BRAIN!$H$48,AK19)),BRAIN!$H$48&amp;", ",""),"") &amp; IF(LEN(BRAIN!$H$49)&gt;0,IF(ISNUMBER(SEARCH(BRAIN!$H$49,AK19)),BRAIN!$H$49&amp;", ",""),"") &amp; IF(LEN(BRAIN!$H$50)&gt;0,IF(ISNUMBER(SEARCH(BRAIN!$H$50,AK19)),BRAIN!$H$50&amp;", ",""),"") &amp; IF(LEN(BRAIN!$H$51)&gt;0,IF(ISNUMBER(SEARCH(BRAIN!$H$51,AK19)),BRAIN!$H$51&amp;", ",""),"") &amp; IF(LEN(BRAIN!$H$52)&gt;0,IF(ISNUMBER(SEARCH(BRAIN!$H$52,AK19)),BRAIN!$H$52&amp;", ",""),"") &amp; IF(LEN(BRAIN!$H$53)&gt;0,IF(ISNUMBER(SEARCH(BRAIN!$H$53,AK19)),BRAIN!$H$53&amp;", ",""),"") &amp; IF(LEN(BRAIN!$H$54)&gt;0,IF(ISNUMBER(SEARCH(BRAIN!$H$54,AK19)),BRAIN!$H$54&amp;", ",""),"") &amp; IF(LEN(BRAIN!$H$55)&gt;0,IF(ISNUMBER(SEARCH(BRAIN!$H$55,AK19)),BRAIN!$H$55&amp;", ",""),"") &amp; IF(LEN(BRAIN!$H$56)&gt;0,IF(ISNUMBER(SEARCH(BRAIN!$H$56,AK19)),BRAIN!$H$56&amp;", ",""),"") &amp; IF(LEN(BRAIN!$H$57)&gt;0,IF(ISNUMBER(SEARCH(BRAIN!$H$57,AK19)),BRAIN!$H$57&amp;", ",""),""))),"")</f>
        <v/>
      </c>
    </row>
    <row r="20" customFormat="false" ht="17.35" hidden="false" customHeight="false" outlineLevel="0" collapsed="false">
      <c r="A20" s="26"/>
      <c r="B20" s="27"/>
      <c r="C20" s="26"/>
      <c r="D20" s="26"/>
      <c r="E20" s="26"/>
      <c r="F20" s="26"/>
      <c r="G20" s="26"/>
      <c r="H20" s="26"/>
      <c r="I20" s="26"/>
      <c r="J20" s="26"/>
      <c r="K20" s="26"/>
      <c r="L20" s="26"/>
      <c r="M20" s="26"/>
      <c r="N20" s="26"/>
      <c r="O20" s="26"/>
      <c r="P20" s="26"/>
      <c r="Q20" s="26"/>
      <c r="R20" s="28"/>
      <c r="S20" s="26"/>
      <c r="T20" s="26"/>
      <c r="U20" s="27"/>
      <c r="V20" s="22" t="str">
        <f aca="false">IF(SUM(AE20:AJ20)=0,"",INDEX(AL$5:AL$10,MATCH(MAX(AE20:AJ20),AE20:AJ20,0)))</f>
        <v/>
      </c>
      <c r="W20" s="23" t="str">
        <f aca="false">IF(SUM(AE20:AJ20)=0,"",ROUND(MAX(AE20:AJ20)/SUM(AE20:AJ20)*100,0)/100)</f>
        <v/>
      </c>
      <c r="X20" s="24" t="str">
        <f aca="false">IF(SUM(AE20:AJ20)=0,"",IFERROR(INDEX(AM20:AR20,MATCH(MAX(AE20:AJ20),AE20:AJ20,0)),"—"))</f>
        <v/>
      </c>
      <c r="Y20" s="25" t="str">
        <f aca="false">IF(COUNTIF(AE20:AJ20,"&gt;0")&lt;2,"",INDEX(AL$5:AL$10,MATCH(LARGE(AE20:AJ20,2),AE20:AJ20,0)))</f>
        <v/>
      </c>
      <c r="Z20" s="26"/>
      <c r="AA20" s="26"/>
      <c r="AB20" s="26"/>
      <c r="AE20" s="0" t="n">
        <f aca="false">IF(LEN(AK20)=0,0,2*SUMPRODUCT((LEN(KW_PULSE)&gt;0)*--ISNUMBER(SEARCH(KW_PULSE,AK20))) + 1*IFERROR(INDEX(Affinity_PULSE,MATCH(E20,AffinityFunctions,0)),0))</f>
        <v>0</v>
      </c>
      <c r="AF20" s="0" t="n">
        <f aca="false">IF(LEN(AK20)=0,0,2*SUMPRODUCT((LEN(KW_RTM)&gt;0)*--ISNUMBER(SEARCH(KW_RTM,AK20))) + 1*IFERROR(INDEX(Affinity_RTM,MATCH(E20,AffinityFunctions,0)),0))</f>
        <v>0</v>
      </c>
      <c r="AG20" s="0" t="n">
        <f aca="false">IF(LEN(AK20)=0,0,2*SUMPRODUCT((LEN(KW_ROED)&gt;0)*--ISNUMBER(SEARCH(KW_ROED,AK20))) + 1*IFERROR(INDEX(Affinity_ROED,MATCH(E20,AffinityFunctions,0)),0))</f>
        <v>0</v>
      </c>
      <c r="AH20" s="0" t="n">
        <f aca="false">IF(LEN(AK20)=0,0,2*SUMPRODUCT((LEN(KW_KONTACT)&gt;0)*--ISNUMBER(SEARCH(KW_KONTACT,AK20))) + 1*IFERROR(INDEX(Affinity_KONTACT,MATCH(E20,AffinityFunctions,0)),0))</f>
        <v>0</v>
      </c>
      <c r="AI20" s="0" t="n">
        <f aca="false">IF(LEN(AK20)=0,0,2*SUMPRODUCT((LEN(KW_SCOUT)&gt;0)*--ISNUMBER(SEARCH(KW_SCOUT,AK20))) + 1*IFERROR(INDEX(Affinity_SCOUT,MATCH(E20,AffinityFunctions,0)),0))</f>
        <v>0</v>
      </c>
      <c r="AJ20" s="0" t="n">
        <f aca="false">IF(LEN(AK20)=0,0,2*SUMPRODUCT((LEN(KW_DASH)&gt;0)*--ISNUMBER(SEARCH(KW_DASH,AK20))) + 1*IFERROR(INDEX(Affinity_DASH,MATCH(E20,AffinityFunctions,0)),0))</f>
        <v>0</v>
      </c>
      <c r="AK20" s="0" t="str">
        <f aca="false">LOWER(IFERROR(_xlfn.TEXTJOIN(" ",1,H20,I20,J20,K20,L20,M20),""))</f>
        <v/>
      </c>
      <c r="AM20" s="0" t="str">
        <f aca="false">IFERROR(IF(RIGHT((IF(LEN(BRAIN!$C$26)&gt;0,IF(ISNUMBER(SEARCH(BRAIN!$C$26,AK20)),BRAIN!$C$26&amp;", ",""),"") &amp; IF(LEN(BRAIN!$C$27)&gt;0,IF(ISNUMBER(SEARCH(BRAIN!$C$27,AK20)),BRAIN!$C$27&amp;", ",""),"") &amp; IF(LEN(BRAIN!$C$28)&gt;0,IF(ISNUMBER(SEARCH(BRAIN!$C$28,AK20)),BRAIN!$C$28&amp;", ",""),"") &amp; IF(LEN(BRAIN!$C$29)&gt;0,IF(ISNUMBER(SEARCH(BRAIN!$C$29,AK20)),BRAIN!$C$29&amp;", ",""),"") &amp; IF(LEN(BRAIN!$C$30)&gt;0,IF(ISNUMBER(SEARCH(BRAIN!$C$30,AK20)),BRAIN!$C$30&amp;", ",""),"") &amp; IF(LEN(BRAIN!$C$31)&gt;0,IF(ISNUMBER(SEARCH(BRAIN!$C$31,AK20)),BRAIN!$C$31&amp;", ",""),"") &amp; IF(LEN(BRAIN!$C$32)&gt;0,IF(ISNUMBER(SEARCH(BRAIN!$C$32,AK20)),BRAIN!$C$32&amp;", ",""),"") &amp; IF(LEN(BRAIN!$C$33)&gt;0,IF(ISNUMBER(SEARCH(BRAIN!$C$33,AK20)),BRAIN!$C$33&amp;", ",""),"") &amp; IF(LEN(BRAIN!$C$34)&gt;0,IF(ISNUMBER(SEARCH(BRAIN!$C$34,AK20)),BRAIN!$C$34&amp;", ",""),"") &amp; IF(LEN(BRAIN!$C$35)&gt;0,IF(ISNUMBER(SEARCH(BRAIN!$C$35,AK20)),BRAIN!$C$35&amp;", ",""),"") &amp; IF(LEN(BRAIN!$C$36)&gt;0,IF(ISNUMBER(SEARCH(BRAIN!$C$36,AK20)),BRAIN!$C$36&amp;", ",""),"") &amp; IF(LEN(BRAIN!$C$37)&gt;0,IF(ISNUMBER(SEARCH(BRAIN!$C$37,AK20)),BRAIN!$C$37&amp;", ",""),"") &amp; IF(LEN(BRAIN!$C$38)&gt;0,IF(ISNUMBER(SEARCH(BRAIN!$C$38,AK20)),BRAIN!$C$38&amp;", ",""),"") &amp; IF(LEN(BRAIN!$C$39)&gt;0,IF(ISNUMBER(SEARCH(BRAIN!$C$39,AK20)),BRAIN!$C$39&amp;", ",""),"") &amp; IF(LEN(BRAIN!$C$40)&gt;0,IF(ISNUMBER(SEARCH(BRAIN!$C$40,AK20)),BRAIN!$C$40&amp;", ",""),"") &amp; IF(LEN(BRAIN!$C$41)&gt;0,IF(ISNUMBER(SEARCH(BRAIN!$C$41,AK20)),BRAIN!$C$41&amp;", ",""),"") &amp; IF(LEN(BRAIN!$C$42)&gt;0,IF(ISNUMBER(SEARCH(BRAIN!$C$42,AK20)),BRAIN!$C$42&amp;", ",""),"") &amp; IF(LEN(BRAIN!$C$43)&gt;0,IF(ISNUMBER(SEARCH(BRAIN!$C$43,AK20)),BRAIN!$C$43&amp;", ",""),"") &amp; IF(LEN(BRAIN!$C$44)&gt;0,IF(ISNUMBER(SEARCH(BRAIN!$C$44,AK20)),BRAIN!$C$44&amp;", ",""),"") &amp; IF(LEN(BRAIN!$C$45)&gt;0,IF(ISNUMBER(SEARCH(BRAIN!$C$45,AK20)),BRAIN!$C$45&amp;", ",""),"") &amp; IF(LEN(BRAIN!$C$46)&gt;0,IF(ISNUMBER(SEARCH(BRAIN!$C$46,AK20)),BRAIN!$C$46&amp;", ",""),"") &amp; IF(LEN(BRAIN!$C$47)&gt;0,IF(ISNUMBER(SEARCH(BRAIN!$C$47,AK20)),BRAIN!$C$47&amp;", ",""),"") &amp; IF(LEN(BRAIN!$C$48)&gt;0,IF(ISNUMBER(SEARCH(BRAIN!$C$48,AK20)),BRAIN!$C$48&amp;", ",""),"") &amp; IF(LEN(BRAIN!$C$49)&gt;0,IF(ISNUMBER(SEARCH(BRAIN!$C$49,AK20)),BRAIN!$C$49&amp;", ",""),"") &amp; IF(LEN(BRAIN!$C$50)&gt;0,IF(ISNUMBER(SEARCH(BRAIN!$C$50,AK20)),BRAIN!$C$50&amp;", ",""),"") &amp; IF(LEN(BRAIN!$C$51)&gt;0,IF(ISNUMBER(SEARCH(BRAIN!$C$51,AK20)),BRAIN!$C$51&amp;", ",""),"") &amp; IF(LEN(BRAIN!$C$52)&gt;0,IF(ISNUMBER(SEARCH(BRAIN!$C$52,AK20)),BRAIN!$C$52&amp;", ",""),"") &amp; IF(LEN(BRAIN!$C$53)&gt;0,IF(ISNUMBER(SEARCH(BRAIN!$C$53,AK20)),BRAIN!$C$53&amp;", ",""),"") &amp; IF(LEN(BRAIN!$C$54)&gt;0,IF(ISNUMBER(SEARCH(BRAIN!$C$54,AK20)),BRAIN!$C$54&amp;", ",""),"") &amp; IF(LEN(BRAIN!$C$55)&gt;0,IF(ISNUMBER(SEARCH(BRAIN!$C$55,AK20)),BRAIN!$C$55&amp;", ",""),"") &amp; IF(LEN(BRAIN!$C$56)&gt;0,IF(ISNUMBER(SEARCH(BRAIN!$C$56,AK20)),BRAIN!$C$56&amp;", ",""),"") &amp; IF(LEN(BRAIN!$C$57)&gt;0,IF(ISNUMBER(SEARCH(BRAIN!$C$57,AK20)),BRAIN!$C$57&amp;", ",""),"")),2)=", ",LEFT((IF(LEN(BRAIN!$C$26)&gt;0,IF(ISNUMBER(SEARCH(BRAIN!$C$26,AK20)),BRAIN!$C$26&amp;", ",""),"") &amp; IF(LEN(BRAIN!$C$27)&gt;0,IF(ISNUMBER(SEARCH(BRAIN!$C$27,AK20)),BRAIN!$C$27&amp;", ",""),"") &amp; IF(LEN(BRAIN!$C$28)&gt;0,IF(ISNUMBER(SEARCH(BRAIN!$C$28,AK20)),BRAIN!$C$28&amp;", ",""),"") &amp; IF(LEN(BRAIN!$C$29)&gt;0,IF(ISNUMBER(SEARCH(BRAIN!$C$29,AK20)),BRAIN!$C$29&amp;", ",""),"") &amp; IF(LEN(BRAIN!$C$30)&gt;0,IF(ISNUMBER(SEARCH(BRAIN!$C$30,AK20)),BRAIN!$C$30&amp;", ",""),"") &amp; IF(LEN(BRAIN!$C$31)&gt;0,IF(ISNUMBER(SEARCH(BRAIN!$C$31,AK20)),BRAIN!$C$31&amp;", ",""),"") &amp; IF(LEN(BRAIN!$C$32)&gt;0,IF(ISNUMBER(SEARCH(BRAIN!$C$32,AK20)),BRAIN!$C$32&amp;", ",""),"") &amp; IF(LEN(BRAIN!$C$33)&gt;0,IF(ISNUMBER(SEARCH(BRAIN!$C$33,AK20)),BRAIN!$C$33&amp;", ",""),"") &amp; IF(LEN(BRAIN!$C$34)&gt;0,IF(ISNUMBER(SEARCH(BRAIN!$C$34,AK20)),BRAIN!$C$34&amp;", ",""),"") &amp; IF(LEN(BRAIN!$C$35)&gt;0,IF(ISNUMBER(SEARCH(BRAIN!$C$35,AK20)),BRAIN!$C$35&amp;", ",""),"") &amp; IF(LEN(BRAIN!$C$36)&gt;0,IF(ISNUMBER(SEARCH(BRAIN!$C$36,AK20)),BRAIN!$C$36&amp;", ",""),"") &amp; IF(LEN(BRAIN!$C$37)&gt;0,IF(ISNUMBER(SEARCH(BRAIN!$C$37,AK20)),BRAIN!$C$37&amp;", ",""),"") &amp; IF(LEN(BRAIN!$C$38)&gt;0,IF(ISNUMBER(SEARCH(BRAIN!$C$38,AK20)),BRAIN!$C$38&amp;", ",""),"") &amp; IF(LEN(BRAIN!$C$39)&gt;0,IF(ISNUMBER(SEARCH(BRAIN!$C$39,AK20)),BRAIN!$C$39&amp;", ",""),"") &amp; IF(LEN(BRAIN!$C$40)&gt;0,IF(ISNUMBER(SEARCH(BRAIN!$C$40,AK20)),BRAIN!$C$40&amp;", ",""),"") &amp; IF(LEN(BRAIN!$C$41)&gt;0,IF(ISNUMBER(SEARCH(BRAIN!$C$41,AK20)),BRAIN!$C$41&amp;", ",""),"") &amp; IF(LEN(BRAIN!$C$42)&gt;0,IF(ISNUMBER(SEARCH(BRAIN!$C$42,AK20)),BRAIN!$C$42&amp;", ",""),"") &amp; IF(LEN(BRAIN!$C$43)&gt;0,IF(ISNUMBER(SEARCH(BRAIN!$C$43,AK20)),BRAIN!$C$43&amp;", ",""),"") &amp; IF(LEN(BRAIN!$C$44)&gt;0,IF(ISNUMBER(SEARCH(BRAIN!$C$44,AK20)),BRAIN!$C$44&amp;", ",""),"") &amp; IF(LEN(BRAIN!$C$45)&gt;0,IF(ISNUMBER(SEARCH(BRAIN!$C$45,AK20)),BRAIN!$C$45&amp;", ",""),"") &amp; IF(LEN(BRAIN!$C$46)&gt;0,IF(ISNUMBER(SEARCH(BRAIN!$C$46,AK20)),BRAIN!$C$46&amp;", ",""),"") &amp; IF(LEN(BRAIN!$C$47)&gt;0,IF(ISNUMBER(SEARCH(BRAIN!$C$47,AK20)),BRAIN!$C$47&amp;", ",""),"") &amp; IF(LEN(BRAIN!$C$48)&gt;0,IF(ISNUMBER(SEARCH(BRAIN!$C$48,AK20)),BRAIN!$C$48&amp;", ",""),"") &amp; IF(LEN(BRAIN!$C$49)&gt;0,IF(ISNUMBER(SEARCH(BRAIN!$C$49,AK20)),BRAIN!$C$49&amp;", ",""),"") &amp; IF(LEN(BRAIN!$C$50)&gt;0,IF(ISNUMBER(SEARCH(BRAIN!$C$50,AK20)),BRAIN!$C$50&amp;", ",""),"") &amp; IF(LEN(BRAIN!$C$51)&gt;0,IF(ISNUMBER(SEARCH(BRAIN!$C$51,AK20)),BRAIN!$C$51&amp;", ",""),"") &amp; IF(LEN(BRAIN!$C$52)&gt;0,IF(ISNUMBER(SEARCH(BRAIN!$C$52,AK20)),BRAIN!$C$52&amp;", ",""),"") &amp; IF(LEN(BRAIN!$C$53)&gt;0,IF(ISNUMBER(SEARCH(BRAIN!$C$53,AK20)),BRAIN!$C$53&amp;", ",""),"") &amp; IF(LEN(BRAIN!$C$54)&gt;0,IF(ISNUMBER(SEARCH(BRAIN!$C$54,AK20)),BRAIN!$C$54&amp;", ",""),"") &amp; IF(LEN(BRAIN!$C$55)&gt;0,IF(ISNUMBER(SEARCH(BRAIN!$C$55,AK20)),BRAIN!$C$55&amp;", ",""),"") &amp; IF(LEN(BRAIN!$C$56)&gt;0,IF(ISNUMBER(SEARCH(BRAIN!$C$56,AK20)),BRAIN!$C$56&amp;", ",""),"") &amp; IF(LEN(BRAIN!$C$57)&gt;0,IF(ISNUMBER(SEARCH(BRAIN!$C$57,AK20)),BRAIN!$C$57&amp;", ",""),"")),LEN((IF(LEN(BRAIN!$C$26)&gt;0,IF(ISNUMBER(SEARCH(BRAIN!$C$26,AK20)),BRAIN!$C$26&amp;", ",""),"") &amp; IF(LEN(BRAIN!$C$27)&gt;0,IF(ISNUMBER(SEARCH(BRAIN!$C$27,AK20)),BRAIN!$C$27&amp;", ",""),"") &amp; IF(LEN(BRAIN!$C$28)&gt;0,IF(ISNUMBER(SEARCH(BRAIN!$C$28,AK20)),BRAIN!$C$28&amp;", ",""),"") &amp; IF(LEN(BRAIN!$C$29)&gt;0,IF(ISNUMBER(SEARCH(BRAIN!$C$29,AK20)),BRAIN!$C$29&amp;", ",""),"") &amp; IF(LEN(BRAIN!$C$30)&gt;0,IF(ISNUMBER(SEARCH(BRAIN!$C$30,AK20)),BRAIN!$C$30&amp;", ",""),"") &amp; IF(LEN(BRAIN!$C$31)&gt;0,IF(ISNUMBER(SEARCH(BRAIN!$C$31,AK20)),BRAIN!$C$31&amp;", ",""),"") &amp; IF(LEN(BRAIN!$C$32)&gt;0,IF(ISNUMBER(SEARCH(BRAIN!$C$32,AK20)),BRAIN!$C$32&amp;", ",""),"") &amp; IF(LEN(BRAIN!$C$33)&gt;0,IF(ISNUMBER(SEARCH(BRAIN!$C$33,AK20)),BRAIN!$C$33&amp;", ",""),"") &amp; IF(LEN(BRAIN!$C$34)&gt;0,IF(ISNUMBER(SEARCH(BRAIN!$C$34,AK20)),BRAIN!$C$34&amp;", ",""),"") &amp; IF(LEN(BRAIN!$C$35)&gt;0,IF(ISNUMBER(SEARCH(BRAIN!$C$35,AK20)),BRAIN!$C$35&amp;", ",""),"") &amp; IF(LEN(BRAIN!$C$36)&gt;0,IF(ISNUMBER(SEARCH(BRAIN!$C$36,AK20)),BRAIN!$C$36&amp;", ",""),"") &amp; IF(LEN(BRAIN!$C$37)&gt;0,IF(ISNUMBER(SEARCH(BRAIN!$C$37,AK20)),BRAIN!$C$37&amp;", ",""),"") &amp; IF(LEN(BRAIN!$C$38)&gt;0,IF(ISNUMBER(SEARCH(BRAIN!$C$38,AK20)),BRAIN!$C$38&amp;", ",""),"") &amp; IF(LEN(BRAIN!$C$39)&gt;0,IF(ISNUMBER(SEARCH(BRAIN!$C$39,AK20)),BRAIN!$C$39&amp;", ",""),"") &amp; IF(LEN(BRAIN!$C$40)&gt;0,IF(ISNUMBER(SEARCH(BRAIN!$C$40,AK20)),BRAIN!$C$40&amp;", ",""),"") &amp; IF(LEN(BRAIN!$C$41)&gt;0,IF(ISNUMBER(SEARCH(BRAIN!$C$41,AK20)),BRAIN!$C$41&amp;", ",""),"") &amp; IF(LEN(BRAIN!$C$42)&gt;0,IF(ISNUMBER(SEARCH(BRAIN!$C$42,AK20)),BRAIN!$C$42&amp;", ",""),"") &amp; IF(LEN(BRAIN!$C$43)&gt;0,IF(ISNUMBER(SEARCH(BRAIN!$C$43,AK20)),BRAIN!$C$43&amp;", ",""),"") &amp; IF(LEN(BRAIN!$C$44)&gt;0,IF(ISNUMBER(SEARCH(BRAIN!$C$44,AK20)),BRAIN!$C$44&amp;", ",""),"") &amp; IF(LEN(BRAIN!$C$45)&gt;0,IF(ISNUMBER(SEARCH(BRAIN!$C$45,AK20)),BRAIN!$C$45&amp;", ",""),"") &amp; IF(LEN(BRAIN!$C$46)&gt;0,IF(ISNUMBER(SEARCH(BRAIN!$C$46,AK20)),BRAIN!$C$46&amp;", ",""),"") &amp; IF(LEN(BRAIN!$C$47)&gt;0,IF(ISNUMBER(SEARCH(BRAIN!$C$47,AK20)),BRAIN!$C$47&amp;", ",""),"") &amp; IF(LEN(BRAIN!$C$48)&gt;0,IF(ISNUMBER(SEARCH(BRAIN!$C$48,AK20)),BRAIN!$C$48&amp;", ",""),"") &amp; IF(LEN(BRAIN!$C$49)&gt;0,IF(ISNUMBER(SEARCH(BRAIN!$C$49,AK20)),BRAIN!$C$49&amp;", ",""),"") &amp; IF(LEN(BRAIN!$C$50)&gt;0,IF(ISNUMBER(SEARCH(BRAIN!$C$50,AK20)),BRAIN!$C$50&amp;", ",""),"") &amp; IF(LEN(BRAIN!$C$51)&gt;0,IF(ISNUMBER(SEARCH(BRAIN!$C$51,AK20)),BRAIN!$C$51&amp;", ",""),"") &amp; IF(LEN(BRAIN!$C$52)&gt;0,IF(ISNUMBER(SEARCH(BRAIN!$C$52,AK20)),BRAIN!$C$52&amp;", ",""),"") &amp; IF(LEN(BRAIN!$C$53)&gt;0,IF(ISNUMBER(SEARCH(BRAIN!$C$53,AK20)),BRAIN!$C$53&amp;", ",""),"") &amp; IF(LEN(BRAIN!$C$54)&gt;0,IF(ISNUMBER(SEARCH(BRAIN!$C$54,AK20)),BRAIN!$C$54&amp;", ",""),"") &amp; IF(LEN(BRAIN!$C$55)&gt;0,IF(ISNUMBER(SEARCH(BRAIN!$C$55,AK20)),BRAIN!$C$55&amp;", ",""),"") &amp; IF(LEN(BRAIN!$C$56)&gt;0,IF(ISNUMBER(SEARCH(BRAIN!$C$56,AK20)),BRAIN!$C$56&amp;", ",""),"") &amp; IF(LEN(BRAIN!$C$57)&gt;0,IF(ISNUMBER(SEARCH(BRAIN!$C$57,AK20)),BRAIN!$C$57&amp;", ",""),"")))-2),(IF(LEN(BRAIN!$C$26)&gt;0,IF(ISNUMBER(SEARCH(BRAIN!$C$26,AK20)),BRAIN!$C$26&amp;", ",""),"") &amp; IF(LEN(BRAIN!$C$27)&gt;0,IF(ISNUMBER(SEARCH(BRAIN!$C$27,AK20)),BRAIN!$C$27&amp;", ",""),"") &amp; IF(LEN(BRAIN!$C$28)&gt;0,IF(ISNUMBER(SEARCH(BRAIN!$C$28,AK20)),BRAIN!$C$28&amp;", ",""),"") &amp; IF(LEN(BRAIN!$C$29)&gt;0,IF(ISNUMBER(SEARCH(BRAIN!$C$29,AK20)),BRAIN!$C$29&amp;", ",""),"") &amp; IF(LEN(BRAIN!$C$30)&gt;0,IF(ISNUMBER(SEARCH(BRAIN!$C$30,AK20)),BRAIN!$C$30&amp;", ",""),"") &amp; IF(LEN(BRAIN!$C$31)&gt;0,IF(ISNUMBER(SEARCH(BRAIN!$C$31,AK20)),BRAIN!$C$31&amp;", ",""),"") &amp; IF(LEN(BRAIN!$C$32)&gt;0,IF(ISNUMBER(SEARCH(BRAIN!$C$32,AK20)),BRAIN!$C$32&amp;", ",""),"") &amp; IF(LEN(BRAIN!$C$33)&gt;0,IF(ISNUMBER(SEARCH(BRAIN!$C$33,AK20)),BRAIN!$C$33&amp;", ",""),"") &amp; IF(LEN(BRAIN!$C$34)&gt;0,IF(ISNUMBER(SEARCH(BRAIN!$C$34,AK20)),BRAIN!$C$34&amp;", ",""),"") &amp; IF(LEN(BRAIN!$C$35)&gt;0,IF(ISNUMBER(SEARCH(BRAIN!$C$35,AK20)),BRAIN!$C$35&amp;", ",""),"") &amp; IF(LEN(BRAIN!$C$36)&gt;0,IF(ISNUMBER(SEARCH(BRAIN!$C$36,AK20)),BRAIN!$C$36&amp;", ",""),"") &amp; IF(LEN(BRAIN!$C$37)&gt;0,IF(ISNUMBER(SEARCH(BRAIN!$C$37,AK20)),BRAIN!$C$37&amp;", ",""),"") &amp; IF(LEN(BRAIN!$C$38)&gt;0,IF(ISNUMBER(SEARCH(BRAIN!$C$38,AK20)),BRAIN!$C$38&amp;", ",""),"") &amp; IF(LEN(BRAIN!$C$39)&gt;0,IF(ISNUMBER(SEARCH(BRAIN!$C$39,AK20)),BRAIN!$C$39&amp;", ",""),"") &amp; IF(LEN(BRAIN!$C$40)&gt;0,IF(ISNUMBER(SEARCH(BRAIN!$C$40,AK20)),BRAIN!$C$40&amp;", ",""),"") &amp; IF(LEN(BRAIN!$C$41)&gt;0,IF(ISNUMBER(SEARCH(BRAIN!$C$41,AK20)),BRAIN!$C$41&amp;", ",""),"") &amp; IF(LEN(BRAIN!$C$42)&gt;0,IF(ISNUMBER(SEARCH(BRAIN!$C$42,AK20)),BRAIN!$C$42&amp;", ",""),"") &amp; IF(LEN(BRAIN!$C$43)&gt;0,IF(ISNUMBER(SEARCH(BRAIN!$C$43,AK20)),BRAIN!$C$43&amp;", ",""),"") &amp; IF(LEN(BRAIN!$C$44)&gt;0,IF(ISNUMBER(SEARCH(BRAIN!$C$44,AK20)),BRAIN!$C$44&amp;", ",""),"") &amp; IF(LEN(BRAIN!$C$45)&gt;0,IF(ISNUMBER(SEARCH(BRAIN!$C$45,AK20)),BRAIN!$C$45&amp;", ",""),"") &amp; IF(LEN(BRAIN!$C$46)&gt;0,IF(ISNUMBER(SEARCH(BRAIN!$C$46,AK20)),BRAIN!$C$46&amp;", ",""),"") &amp; IF(LEN(BRAIN!$C$47)&gt;0,IF(ISNUMBER(SEARCH(BRAIN!$C$47,AK20)),BRAIN!$C$47&amp;", ",""),"") &amp; IF(LEN(BRAIN!$C$48)&gt;0,IF(ISNUMBER(SEARCH(BRAIN!$C$48,AK20)),BRAIN!$C$48&amp;", ",""),"") &amp; IF(LEN(BRAIN!$C$49)&gt;0,IF(ISNUMBER(SEARCH(BRAIN!$C$49,AK20)),BRAIN!$C$49&amp;", ",""),"") &amp; IF(LEN(BRAIN!$C$50)&gt;0,IF(ISNUMBER(SEARCH(BRAIN!$C$50,AK20)),BRAIN!$C$50&amp;", ",""),"") &amp; IF(LEN(BRAIN!$C$51)&gt;0,IF(ISNUMBER(SEARCH(BRAIN!$C$51,AK20)),BRAIN!$C$51&amp;", ",""),"") &amp; IF(LEN(BRAIN!$C$52)&gt;0,IF(ISNUMBER(SEARCH(BRAIN!$C$52,AK20)),BRAIN!$C$52&amp;", ",""),"") &amp; IF(LEN(BRAIN!$C$53)&gt;0,IF(ISNUMBER(SEARCH(BRAIN!$C$53,AK20)),BRAIN!$C$53&amp;", ",""),"") &amp; IF(LEN(BRAIN!$C$54)&gt;0,IF(ISNUMBER(SEARCH(BRAIN!$C$54,AK20)),BRAIN!$C$54&amp;", ",""),"") &amp; IF(LEN(BRAIN!$C$55)&gt;0,IF(ISNUMBER(SEARCH(BRAIN!$C$55,AK20)),BRAIN!$C$55&amp;", ",""),"") &amp; IF(LEN(BRAIN!$C$56)&gt;0,IF(ISNUMBER(SEARCH(BRAIN!$C$56,AK20)),BRAIN!$C$56&amp;", ",""),"") &amp; IF(LEN(BRAIN!$C$57)&gt;0,IF(ISNUMBER(SEARCH(BRAIN!$C$57,AK20)),BRAIN!$C$57&amp;", ",""),""))),"")</f>
        <v/>
      </c>
      <c r="AN20" s="0" t="str">
        <f aca="false">IFERROR(IF(RIGHT((IF(LEN(BRAIN!$D$26)&gt;0,IF(ISNUMBER(SEARCH(BRAIN!$D$26,AK20)),BRAIN!$D$26&amp;", ",""),"") &amp; IF(LEN(BRAIN!$D$27)&gt;0,IF(ISNUMBER(SEARCH(BRAIN!$D$27,AK20)),BRAIN!$D$27&amp;", ",""),"") &amp; IF(LEN(BRAIN!$D$28)&gt;0,IF(ISNUMBER(SEARCH(BRAIN!$D$28,AK20)),BRAIN!$D$28&amp;", ",""),"") &amp; IF(LEN(BRAIN!$D$29)&gt;0,IF(ISNUMBER(SEARCH(BRAIN!$D$29,AK20)),BRAIN!$D$29&amp;", ",""),"") &amp; IF(LEN(BRAIN!$D$30)&gt;0,IF(ISNUMBER(SEARCH(BRAIN!$D$30,AK20)),BRAIN!$D$30&amp;", ",""),"") &amp; IF(LEN(BRAIN!$D$31)&gt;0,IF(ISNUMBER(SEARCH(BRAIN!$D$31,AK20)),BRAIN!$D$31&amp;", ",""),"") &amp; IF(LEN(BRAIN!$D$32)&gt;0,IF(ISNUMBER(SEARCH(BRAIN!$D$32,AK20)),BRAIN!$D$32&amp;", ",""),"") &amp; IF(LEN(BRAIN!$D$33)&gt;0,IF(ISNUMBER(SEARCH(BRAIN!$D$33,AK20)),BRAIN!$D$33&amp;", ",""),"") &amp; IF(LEN(BRAIN!$D$34)&gt;0,IF(ISNUMBER(SEARCH(BRAIN!$D$34,AK20)),BRAIN!$D$34&amp;", ",""),"") &amp; IF(LEN(BRAIN!$D$35)&gt;0,IF(ISNUMBER(SEARCH(BRAIN!$D$35,AK20)),BRAIN!$D$35&amp;", ",""),"") &amp; IF(LEN(BRAIN!$D$36)&gt;0,IF(ISNUMBER(SEARCH(BRAIN!$D$36,AK20)),BRAIN!$D$36&amp;", ",""),"") &amp; IF(LEN(BRAIN!$D$37)&gt;0,IF(ISNUMBER(SEARCH(BRAIN!$D$37,AK20)),BRAIN!$D$37&amp;", ",""),"") &amp; IF(LEN(BRAIN!$D$38)&gt;0,IF(ISNUMBER(SEARCH(BRAIN!$D$38,AK20)),BRAIN!$D$38&amp;", ",""),"") &amp; IF(LEN(BRAIN!$D$39)&gt;0,IF(ISNUMBER(SEARCH(BRAIN!$D$39,AK20)),BRAIN!$D$39&amp;", ",""),"") &amp; IF(LEN(BRAIN!$D$40)&gt;0,IF(ISNUMBER(SEARCH(BRAIN!$D$40,AK20)),BRAIN!$D$40&amp;", ",""),"") &amp; IF(LEN(BRAIN!$D$41)&gt;0,IF(ISNUMBER(SEARCH(BRAIN!$D$41,AK20)),BRAIN!$D$41&amp;", ",""),"") &amp; IF(LEN(BRAIN!$D$42)&gt;0,IF(ISNUMBER(SEARCH(BRAIN!$D$42,AK20)),BRAIN!$D$42&amp;", ",""),"") &amp; IF(LEN(BRAIN!$D$43)&gt;0,IF(ISNUMBER(SEARCH(BRAIN!$D$43,AK20)),BRAIN!$D$43&amp;", ",""),"") &amp; IF(LEN(BRAIN!$D$44)&gt;0,IF(ISNUMBER(SEARCH(BRAIN!$D$44,AK20)),BRAIN!$D$44&amp;", ",""),"") &amp; IF(LEN(BRAIN!$D$45)&gt;0,IF(ISNUMBER(SEARCH(BRAIN!$D$45,AK20)),BRAIN!$D$45&amp;", ",""),"") &amp; IF(LEN(BRAIN!$D$46)&gt;0,IF(ISNUMBER(SEARCH(BRAIN!$D$46,AK20)),BRAIN!$D$46&amp;", ",""),"") &amp; IF(LEN(BRAIN!$D$47)&gt;0,IF(ISNUMBER(SEARCH(BRAIN!$D$47,AK20)),BRAIN!$D$47&amp;", ",""),"") &amp; IF(LEN(BRAIN!$D$48)&gt;0,IF(ISNUMBER(SEARCH(BRAIN!$D$48,AK20)),BRAIN!$D$48&amp;", ",""),"") &amp; IF(LEN(BRAIN!$D$49)&gt;0,IF(ISNUMBER(SEARCH(BRAIN!$D$49,AK20)),BRAIN!$D$49&amp;", ",""),"") &amp; IF(LEN(BRAIN!$D$50)&gt;0,IF(ISNUMBER(SEARCH(BRAIN!$D$50,AK20)),BRAIN!$D$50&amp;", ",""),"") &amp; IF(LEN(BRAIN!$D$51)&gt;0,IF(ISNUMBER(SEARCH(BRAIN!$D$51,AK20)),BRAIN!$D$51&amp;", ",""),"") &amp; IF(LEN(BRAIN!$D$52)&gt;0,IF(ISNUMBER(SEARCH(BRAIN!$D$52,AK20)),BRAIN!$D$52&amp;", ",""),"") &amp; IF(LEN(BRAIN!$D$53)&gt;0,IF(ISNUMBER(SEARCH(BRAIN!$D$53,AK20)),BRAIN!$D$53&amp;", ",""),"") &amp; IF(LEN(BRAIN!$D$54)&gt;0,IF(ISNUMBER(SEARCH(BRAIN!$D$54,AK20)),BRAIN!$D$54&amp;", ",""),"") &amp; IF(LEN(BRAIN!$D$55)&gt;0,IF(ISNUMBER(SEARCH(BRAIN!$D$55,AK20)),BRAIN!$D$55&amp;", ",""),"") &amp; IF(LEN(BRAIN!$D$56)&gt;0,IF(ISNUMBER(SEARCH(BRAIN!$D$56,AK20)),BRAIN!$D$56&amp;", ",""),"") &amp; IF(LEN(BRAIN!$D$57)&gt;0,IF(ISNUMBER(SEARCH(BRAIN!$D$57,AK20)),BRAIN!$D$57&amp;", ",""),"")),2)=", ",LEFT((IF(LEN(BRAIN!$D$26)&gt;0,IF(ISNUMBER(SEARCH(BRAIN!$D$26,AK20)),BRAIN!$D$26&amp;", ",""),"") &amp; IF(LEN(BRAIN!$D$27)&gt;0,IF(ISNUMBER(SEARCH(BRAIN!$D$27,AK20)),BRAIN!$D$27&amp;", ",""),"") &amp; IF(LEN(BRAIN!$D$28)&gt;0,IF(ISNUMBER(SEARCH(BRAIN!$D$28,AK20)),BRAIN!$D$28&amp;", ",""),"") &amp; IF(LEN(BRAIN!$D$29)&gt;0,IF(ISNUMBER(SEARCH(BRAIN!$D$29,AK20)),BRAIN!$D$29&amp;", ",""),"") &amp; IF(LEN(BRAIN!$D$30)&gt;0,IF(ISNUMBER(SEARCH(BRAIN!$D$30,AK20)),BRAIN!$D$30&amp;", ",""),"") &amp; IF(LEN(BRAIN!$D$31)&gt;0,IF(ISNUMBER(SEARCH(BRAIN!$D$31,AK20)),BRAIN!$D$31&amp;", ",""),"") &amp; IF(LEN(BRAIN!$D$32)&gt;0,IF(ISNUMBER(SEARCH(BRAIN!$D$32,AK20)),BRAIN!$D$32&amp;", ",""),"") &amp; IF(LEN(BRAIN!$D$33)&gt;0,IF(ISNUMBER(SEARCH(BRAIN!$D$33,AK20)),BRAIN!$D$33&amp;", ",""),"") &amp; IF(LEN(BRAIN!$D$34)&gt;0,IF(ISNUMBER(SEARCH(BRAIN!$D$34,AK20)),BRAIN!$D$34&amp;", ",""),"") &amp; IF(LEN(BRAIN!$D$35)&gt;0,IF(ISNUMBER(SEARCH(BRAIN!$D$35,AK20)),BRAIN!$D$35&amp;", ",""),"") &amp; IF(LEN(BRAIN!$D$36)&gt;0,IF(ISNUMBER(SEARCH(BRAIN!$D$36,AK20)),BRAIN!$D$36&amp;", ",""),"") &amp; IF(LEN(BRAIN!$D$37)&gt;0,IF(ISNUMBER(SEARCH(BRAIN!$D$37,AK20)),BRAIN!$D$37&amp;", ",""),"") &amp; IF(LEN(BRAIN!$D$38)&gt;0,IF(ISNUMBER(SEARCH(BRAIN!$D$38,AK20)),BRAIN!$D$38&amp;", ",""),"") &amp; IF(LEN(BRAIN!$D$39)&gt;0,IF(ISNUMBER(SEARCH(BRAIN!$D$39,AK20)),BRAIN!$D$39&amp;", ",""),"") &amp; IF(LEN(BRAIN!$D$40)&gt;0,IF(ISNUMBER(SEARCH(BRAIN!$D$40,AK20)),BRAIN!$D$40&amp;", ",""),"") &amp; IF(LEN(BRAIN!$D$41)&gt;0,IF(ISNUMBER(SEARCH(BRAIN!$D$41,AK20)),BRAIN!$D$41&amp;", ",""),"") &amp; IF(LEN(BRAIN!$D$42)&gt;0,IF(ISNUMBER(SEARCH(BRAIN!$D$42,AK20)),BRAIN!$D$42&amp;", ",""),"") &amp; IF(LEN(BRAIN!$D$43)&gt;0,IF(ISNUMBER(SEARCH(BRAIN!$D$43,AK20)),BRAIN!$D$43&amp;", ",""),"") &amp; IF(LEN(BRAIN!$D$44)&gt;0,IF(ISNUMBER(SEARCH(BRAIN!$D$44,AK20)),BRAIN!$D$44&amp;", ",""),"") &amp; IF(LEN(BRAIN!$D$45)&gt;0,IF(ISNUMBER(SEARCH(BRAIN!$D$45,AK20)),BRAIN!$D$45&amp;", ",""),"") &amp; IF(LEN(BRAIN!$D$46)&gt;0,IF(ISNUMBER(SEARCH(BRAIN!$D$46,AK20)),BRAIN!$D$46&amp;", ",""),"") &amp; IF(LEN(BRAIN!$D$47)&gt;0,IF(ISNUMBER(SEARCH(BRAIN!$D$47,AK20)),BRAIN!$D$47&amp;", ",""),"") &amp; IF(LEN(BRAIN!$D$48)&gt;0,IF(ISNUMBER(SEARCH(BRAIN!$D$48,AK20)),BRAIN!$D$48&amp;", ",""),"") &amp; IF(LEN(BRAIN!$D$49)&gt;0,IF(ISNUMBER(SEARCH(BRAIN!$D$49,AK20)),BRAIN!$D$49&amp;", ",""),"") &amp; IF(LEN(BRAIN!$D$50)&gt;0,IF(ISNUMBER(SEARCH(BRAIN!$D$50,AK20)),BRAIN!$D$50&amp;", ",""),"") &amp; IF(LEN(BRAIN!$D$51)&gt;0,IF(ISNUMBER(SEARCH(BRAIN!$D$51,AK20)),BRAIN!$D$51&amp;", ",""),"") &amp; IF(LEN(BRAIN!$D$52)&gt;0,IF(ISNUMBER(SEARCH(BRAIN!$D$52,AK20)),BRAIN!$D$52&amp;", ",""),"") &amp; IF(LEN(BRAIN!$D$53)&gt;0,IF(ISNUMBER(SEARCH(BRAIN!$D$53,AK20)),BRAIN!$D$53&amp;", ",""),"") &amp; IF(LEN(BRAIN!$D$54)&gt;0,IF(ISNUMBER(SEARCH(BRAIN!$D$54,AK20)),BRAIN!$D$54&amp;", ",""),"") &amp; IF(LEN(BRAIN!$D$55)&gt;0,IF(ISNUMBER(SEARCH(BRAIN!$D$55,AK20)),BRAIN!$D$55&amp;", ",""),"") &amp; IF(LEN(BRAIN!$D$56)&gt;0,IF(ISNUMBER(SEARCH(BRAIN!$D$56,AK20)),BRAIN!$D$56&amp;", ",""),"") &amp; IF(LEN(BRAIN!$D$57)&gt;0,IF(ISNUMBER(SEARCH(BRAIN!$D$57,AK20)),BRAIN!$D$57&amp;", ",""),"")),LEN((IF(LEN(BRAIN!$D$26)&gt;0,IF(ISNUMBER(SEARCH(BRAIN!$D$26,AK20)),BRAIN!$D$26&amp;", ",""),"") &amp; IF(LEN(BRAIN!$D$27)&gt;0,IF(ISNUMBER(SEARCH(BRAIN!$D$27,AK20)),BRAIN!$D$27&amp;", ",""),"") &amp; IF(LEN(BRAIN!$D$28)&gt;0,IF(ISNUMBER(SEARCH(BRAIN!$D$28,AK20)),BRAIN!$D$28&amp;", ",""),"") &amp; IF(LEN(BRAIN!$D$29)&gt;0,IF(ISNUMBER(SEARCH(BRAIN!$D$29,AK20)),BRAIN!$D$29&amp;", ",""),"") &amp; IF(LEN(BRAIN!$D$30)&gt;0,IF(ISNUMBER(SEARCH(BRAIN!$D$30,AK20)),BRAIN!$D$30&amp;", ",""),"") &amp; IF(LEN(BRAIN!$D$31)&gt;0,IF(ISNUMBER(SEARCH(BRAIN!$D$31,AK20)),BRAIN!$D$31&amp;", ",""),"") &amp; IF(LEN(BRAIN!$D$32)&gt;0,IF(ISNUMBER(SEARCH(BRAIN!$D$32,AK20)),BRAIN!$D$32&amp;", ",""),"") &amp; IF(LEN(BRAIN!$D$33)&gt;0,IF(ISNUMBER(SEARCH(BRAIN!$D$33,AK20)),BRAIN!$D$33&amp;", ",""),"") &amp; IF(LEN(BRAIN!$D$34)&gt;0,IF(ISNUMBER(SEARCH(BRAIN!$D$34,AK20)),BRAIN!$D$34&amp;", ",""),"") &amp; IF(LEN(BRAIN!$D$35)&gt;0,IF(ISNUMBER(SEARCH(BRAIN!$D$35,AK20)),BRAIN!$D$35&amp;", ",""),"") &amp; IF(LEN(BRAIN!$D$36)&gt;0,IF(ISNUMBER(SEARCH(BRAIN!$D$36,AK20)),BRAIN!$D$36&amp;", ",""),"") &amp; IF(LEN(BRAIN!$D$37)&gt;0,IF(ISNUMBER(SEARCH(BRAIN!$D$37,AK20)),BRAIN!$D$37&amp;", ",""),"") &amp; IF(LEN(BRAIN!$D$38)&gt;0,IF(ISNUMBER(SEARCH(BRAIN!$D$38,AK20)),BRAIN!$D$38&amp;", ",""),"") &amp; IF(LEN(BRAIN!$D$39)&gt;0,IF(ISNUMBER(SEARCH(BRAIN!$D$39,AK20)),BRAIN!$D$39&amp;", ",""),"") &amp; IF(LEN(BRAIN!$D$40)&gt;0,IF(ISNUMBER(SEARCH(BRAIN!$D$40,AK20)),BRAIN!$D$40&amp;", ",""),"") &amp; IF(LEN(BRAIN!$D$41)&gt;0,IF(ISNUMBER(SEARCH(BRAIN!$D$41,AK20)),BRAIN!$D$41&amp;", ",""),"") &amp; IF(LEN(BRAIN!$D$42)&gt;0,IF(ISNUMBER(SEARCH(BRAIN!$D$42,AK20)),BRAIN!$D$42&amp;", ",""),"") &amp; IF(LEN(BRAIN!$D$43)&gt;0,IF(ISNUMBER(SEARCH(BRAIN!$D$43,AK20)),BRAIN!$D$43&amp;", ",""),"") &amp; IF(LEN(BRAIN!$D$44)&gt;0,IF(ISNUMBER(SEARCH(BRAIN!$D$44,AK20)),BRAIN!$D$44&amp;", ",""),"") &amp; IF(LEN(BRAIN!$D$45)&gt;0,IF(ISNUMBER(SEARCH(BRAIN!$D$45,AK20)),BRAIN!$D$45&amp;", ",""),"") &amp; IF(LEN(BRAIN!$D$46)&gt;0,IF(ISNUMBER(SEARCH(BRAIN!$D$46,AK20)),BRAIN!$D$46&amp;", ",""),"") &amp; IF(LEN(BRAIN!$D$47)&gt;0,IF(ISNUMBER(SEARCH(BRAIN!$D$47,AK20)),BRAIN!$D$47&amp;", ",""),"") &amp; IF(LEN(BRAIN!$D$48)&gt;0,IF(ISNUMBER(SEARCH(BRAIN!$D$48,AK20)),BRAIN!$D$48&amp;", ",""),"") &amp; IF(LEN(BRAIN!$D$49)&gt;0,IF(ISNUMBER(SEARCH(BRAIN!$D$49,AK20)),BRAIN!$D$49&amp;", ",""),"") &amp; IF(LEN(BRAIN!$D$50)&gt;0,IF(ISNUMBER(SEARCH(BRAIN!$D$50,AK20)),BRAIN!$D$50&amp;", ",""),"") &amp; IF(LEN(BRAIN!$D$51)&gt;0,IF(ISNUMBER(SEARCH(BRAIN!$D$51,AK20)),BRAIN!$D$51&amp;", ",""),"") &amp; IF(LEN(BRAIN!$D$52)&gt;0,IF(ISNUMBER(SEARCH(BRAIN!$D$52,AK20)),BRAIN!$D$52&amp;", ",""),"") &amp; IF(LEN(BRAIN!$D$53)&gt;0,IF(ISNUMBER(SEARCH(BRAIN!$D$53,AK20)),BRAIN!$D$53&amp;", ",""),"") &amp; IF(LEN(BRAIN!$D$54)&gt;0,IF(ISNUMBER(SEARCH(BRAIN!$D$54,AK20)),BRAIN!$D$54&amp;", ",""),"") &amp; IF(LEN(BRAIN!$D$55)&gt;0,IF(ISNUMBER(SEARCH(BRAIN!$D$55,AK20)),BRAIN!$D$55&amp;", ",""),"") &amp; IF(LEN(BRAIN!$D$56)&gt;0,IF(ISNUMBER(SEARCH(BRAIN!$D$56,AK20)),BRAIN!$D$56&amp;", ",""),"") &amp; IF(LEN(BRAIN!$D$57)&gt;0,IF(ISNUMBER(SEARCH(BRAIN!$D$57,AK20)),BRAIN!$D$57&amp;", ",""),"")))-2),(IF(LEN(BRAIN!$D$26)&gt;0,IF(ISNUMBER(SEARCH(BRAIN!$D$26,AK20)),BRAIN!$D$26&amp;", ",""),"") &amp; IF(LEN(BRAIN!$D$27)&gt;0,IF(ISNUMBER(SEARCH(BRAIN!$D$27,AK20)),BRAIN!$D$27&amp;", ",""),"") &amp; IF(LEN(BRAIN!$D$28)&gt;0,IF(ISNUMBER(SEARCH(BRAIN!$D$28,AK20)),BRAIN!$D$28&amp;", ",""),"") &amp; IF(LEN(BRAIN!$D$29)&gt;0,IF(ISNUMBER(SEARCH(BRAIN!$D$29,AK20)),BRAIN!$D$29&amp;", ",""),"") &amp; IF(LEN(BRAIN!$D$30)&gt;0,IF(ISNUMBER(SEARCH(BRAIN!$D$30,AK20)),BRAIN!$D$30&amp;", ",""),"") &amp; IF(LEN(BRAIN!$D$31)&gt;0,IF(ISNUMBER(SEARCH(BRAIN!$D$31,AK20)),BRAIN!$D$31&amp;", ",""),"") &amp; IF(LEN(BRAIN!$D$32)&gt;0,IF(ISNUMBER(SEARCH(BRAIN!$D$32,AK20)),BRAIN!$D$32&amp;", ",""),"") &amp; IF(LEN(BRAIN!$D$33)&gt;0,IF(ISNUMBER(SEARCH(BRAIN!$D$33,AK20)),BRAIN!$D$33&amp;", ",""),"") &amp; IF(LEN(BRAIN!$D$34)&gt;0,IF(ISNUMBER(SEARCH(BRAIN!$D$34,AK20)),BRAIN!$D$34&amp;", ",""),"") &amp; IF(LEN(BRAIN!$D$35)&gt;0,IF(ISNUMBER(SEARCH(BRAIN!$D$35,AK20)),BRAIN!$D$35&amp;", ",""),"") &amp; IF(LEN(BRAIN!$D$36)&gt;0,IF(ISNUMBER(SEARCH(BRAIN!$D$36,AK20)),BRAIN!$D$36&amp;", ",""),"") &amp; IF(LEN(BRAIN!$D$37)&gt;0,IF(ISNUMBER(SEARCH(BRAIN!$D$37,AK20)),BRAIN!$D$37&amp;", ",""),"") &amp; IF(LEN(BRAIN!$D$38)&gt;0,IF(ISNUMBER(SEARCH(BRAIN!$D$38,AK20)),BRAIN!$D$38&amp;", ",""),"") &amp; IF(LEN(BRAIN!$D$39)&gt;0,IF(ISNUMBER(SEARCH(BRAIN!$D$39,AK20)),BRAIN!$D$39&amp;", ",""),"") &amp; IF(LEN(BRAIN!$D$40)&gt;0,IF(ISNUMBER(SEARCH(BRAIN!$D$40,AK20)),BRAIN!$D$40&amp;", ",""),"") &amp; IF(LEN(BRAIN!$D$41)&gt;0,IF(ISNUMBER(SEARCH(BRAIN!$D$41,AK20)),BRAIN!$D$41&amp;", ",""),"") &amp; IF(LEN(BRAIN!$D$42)&gt;0,IF(ISNUMBER(SEARCH(BRAIN!$D$42,AK20)),BRAIN!$D$42&amp;", ",""),"") &amp; IF(LEN(BRAIN!$D$43)&gt;0,IF(ISNUMBER(SEARCH(BRAIN!$D$43,AK20)),BRAIN!$D$43&amp;", ",""),"") &amp; IF(LEN(BRAIN!$D$44)&gt;0,IF(ISNUMBER(SEARCH(BRAIN!$D$44,AK20)),BRAIN!$D$44&amp;", ",""),"") &amp; IF(LEN(BRAIN!$D$45)&gt;0,IF(ISNUMBER(SEARCH(BRAIN!$D$45,AK20)),BRAIN!$D$45&amp;", ",""),"") &amp; IF(LEN(BRAIN!$D$46)&gt;0,IF(ISNUMBER(SEARCH(BRAIN!$D$46,AK20)),BRAIN!$D$46&amp;", ",""),"") &amp; IF(LEN(BRAIN!$D$47)&gt;0,IF(ISNUMBER(SEARCH(BRAIN!$D$47,AK20)),BRAIN!$D$47&amp;", ",""),"") &amp; IF(LEN(BRAIN!$D$48)&gt;0,IF(ISNUMBER(SEARCH(BRAIN!$D$48,AK20)),BRAIN!$D$48&amp;", ",""),"") &amp; IF(LEN(BRAIN!$D$49)&gt;0,IF(ISNUMBER(SEARCH(BRAIN!$D$49,AK20)),BRAIN!$D$49&amp;", ",""),"") &amp; IF(LEN(BRAIN!$D$50)&gt;0,IF(ISNUMBER(SEARCH(BRAIN!$D$50,AK20)),BRAIN!$D$50&amp;", ",""),"") &amp; IF(LEN(BRAIN!$D$51)&gt;0,IF(ISNUMBER(SEARCH(BRAIN!$D$51,AK20)),BRAIN!$D$51&amp;", ",""),"") &amp; IF(LEN(BRAIN!$D$52)&gt;0,IF(ISNUMBER(SEARCH(BRAIN!$D$52,AK20)),BRAIN!$D$52&amp;", ",""),"") &amp; IF(LEN(BRAIN!$D$53)&gt;0,IF(ISNUMBER(SEARCH(BRAIN!$D$53,AK20)),BRAIN!$D$53&amp;", ",""),"") &amp; IF(LEN(BRAIN!$D$54)&gt;0,IF(ISNUMBER(SEARCH(BRAIN!$D$54,AK20)),BRAIN!$D$54&amp;", ",""),"") &amp; IF(LEN(BRAIN!$D$55)&gt;0,IF(ISNUMBER(SEARCH(BRAIN!$D$55,AK20)),BRAIN!$D$55&amp;", ",""),"") &amp; IF(LEN(BRAIN!$D$56)&gt;0,IF(ISNUMBER(SEARCH(BRAIN!$D$56,AK20)),BRAIN!$D$56&amp;", ",""),"") &amp; IF(LEN(BRAIN!$D$57)&gt;0,IF(ISNUMBER(SEARCH(BRAIN!$D$57,AK20)),BRAIN!$D$57&amp;", ",""),""))),"")</f>
        <v/>
      </c>
      <c r="AO20" s="0" t="str">
        <f aca="false">IFERROR(IF(RIGHT((IF(LEN(BRAIN!$E$26)&gt;0,IF(ISNUMBER(SEARCH(BRAIN!$E$26,AK20)),BRAIN!$E$26&amp;", ",""),"") &amp; IF(LEN(BRAIN!$E$27)&gt;0,IF(ISNUMBER(SEARCH(BRAIN!$E$27,AK20)),BRAIN!$E$27&amp;", ",""),"") &amp; IF(LEN(BRAIN!$E$28)&gt;0,IF(ISNUMBER(SEARCH(BRAIN!$E$28,AK20)),BRAIN!$E$28&amp;", ",""),"") &amp; IF(LEN(BRAIN!$E$29)&gt;0,IF(ISNUMBER(SEARCH(BRAIN!$E$29,AK20)),BRAIN!$E$29&amp;", ",""),"") &amp; IF(LEN(BRAIN!$E$30)&gt;0,IF(ISNUMBER(SEARCH(BRAIN!$E$30,AK20)),BRAIN!$E$30&amp;", ",""),"") &amp; IF(LEN(BRAIN!$E$31)&gt;0,IF(ISNUMBER(SEARCH(BRAIN!$E$31,AK20)),BRAIN!$E$31&amp;", ",""),"") &amp; IF(LEN(BRAIN!$E$32)&gt;0,IF(ISNUMBER(SEARCH(BRAIN!$E$32,AK20)),BRAIN!$E$32&amp;", ",""),"") &amp; IF(LEN(BRAIN!$E$33)&gt;0,IF(ISNUMBER(SEARCH(BRAIN!$E$33,AK20)),BRAIN!$E$33&amp;", ",""),"") &amp; IF(LEN(BRAIN!$E$34)&gt;0,IF(ISNUMBER(SEARCH(BRAIN!$E$34,AK20)),BRAIN!$E$34&amp;", ",""),"") &amp; IF(LEN(BRAIN!$E$35)&gt;0,IF(ISNUMBER(SEARCH(BRAIN!$E$35,AK20)),BRAIN!$E$35&amp;", ",""),"") &amp; IF(LEN(BRAIN!$E$36)&gt;0,IF(ISNUMBER(SEARCH(BRAIN!$E$36,AK20)),BRAIN!$E$36&amp;", ",""),"") &amp; IF(LEN(BRAIN!$E$37)&gt;0,IF(ISNUMBER(SEARCH(BRAIN!$E$37,AK20)),BRAIN!$E$37&amp;", ",""),"") &amp; IF(LEN(BRAIN!$E$38)&gt;0,IF(ISNUMBER(SEARCH(BRAIN!$E$38,AK20)),BRAIN!$E$38&amp;", ",""),"") &amp; IF(LEN(BRAIN!$E$39)&gt;0,IF(ISNUMBER(SEARCH(BRAIN!$E$39,AK20)),BRAIN!$E$39&amp;", ",""),"") &amp; IF(LEN(BRAIN!$E$40)&gt;0,IF(ISNUMBER(SEARCH(BRAIN!$E$40,AK20)),BRAIN!$E$40&amp;", ",""),"") &amp; IF(LEN(BRAIN!$E$41)&gt;0,IF(ISNUMBER(SEARCH(BRAIN!$E$41,AK20)),BRAIN!$E$41&amp;", ",""),"") &amp; IF(LEN(BRAIN!$E$42)&gt;0,IF(ISNUMBER(SEARCH(BRAIN!$E$42,AK20)),BRAIN!$E$42&amp;", ",""),"") &amp; IF(LEN(BRAIN!$E$43)&gt;0,IF(ISNUMBER(SEARCH(BRAIN!$E$43,AK20)),BRAIN!$E$43&amp;", ",""),"") &amp; IF(LEN(BRAIN!$E$44)&gt;0,IF(ISNUMBER(SEARCH(BRAIN!$E$44,AK20)),BRAIN!$E$44&amp;", ",""),"") &amp; IF(LEN(BRAIN!$E$45)&gt;0,IF(ISNUMBER(SEARCH(BRAIN!$E$45,AK20)),BRAIN!$E$45&amp;", ",""),"") &amp; IF(LEN(BRAIN!$E$46)&gt;0,IF(ISNUMBER(SEARCH(BRAIN!$E$46,AK20)),BRAIN!$E$46&amp;", ",""),"") &amp; IF(LEN(BRAIN!$E$47)&gt;0,IF(ISNUMBER(SEARCH(BRAIN!$E$47,AK20)),BRAIN!$E$47&amp;", ",""),"") &amp; IF(LEN(BRAIN!$E$48)&gt;0,IF(ISNUMBER(SEARCH(BRAIN!$E$48,AK20)),BRAIN!$E$48&amp;", ",""),"") &amp; IF(LEN(BRAIN!$E$49)&gt;0,IF(ISNUMBER(SEARCH(BRAIN!$E$49,AK20)),BRAIN!$E$49&amp;", ",""),"") &amp; IF(LEN(BRAIN!$E$50)&gt;0,IF(ISNUMBER(SEARCH(BRAIN!$E$50,AK20)),BRAIN!$E$50&amp;", ",""),"") &amp; IF(LEN(BRAIN!$E$51)&gt;0,IF(ISNUMBER(SEARCH(BRAIN!$E$51,AK20)),BRAIN!$E$51&amp;", ",""),"") &amp; IF(LEN(BRAIN!$E$52)&gt;0,IF(ISNUMBER(SEARCH(BRAIN!$E$52,AK20)),BRAIN!$E$52&amp;", ",""),"") &amp; IF(LEN(BRAIN!$E$53)&gt;0,IF(ISNUMBER(SEARCH(BRAIN!$E$53,AK20)),BRAIN!$E$53&amp;", ",""),"") &amp; IF(LEN(BRAIN!$E$54)&gt;0,IF(ISNUMBER(SEARCH(BRAIN!$E$54,AK20)),BRAIN!$E$54&amp;", ",""),"") &amp; IF(LEN(BRAIN!$E$55)&gt;0,IF(ISNUMBER(SEARCH(BRAIN!$E$55,AK20)),BRAIN!$E$55&amp;", ",""),"") &amp; IF(LEN(BRAIN!$E$56)&gt;0,IF(ISNUMBER(SEARCH(BRAIN!$E$56,AK20)),BRAIN!$E$56&amp;", ",""),"") &amp; IF(LEN(BRAIN!$E$57)&gt;0,IF(ISNUMBER(SEARCH(BRAIN!$E$57,AK20)),BRAIN!$E$57&amp;", ",""),"")),2)=", ",LEFT((IF(LEN(BRAIN!$E$26)&gt;0,IF(ISNUMBER(SEARCH(BRAIN!$E$26,AK20)),BRAIN!$E$26&amp;", ",""),"") &amp; IF(LEN(BRAIN!$E$27)&gt;0,IF(ISNUMBER(SEARCH(BRAIN!$E$27,AK20)),BRAIN!$E$27&amp;", ",""),"") &amp; IF(LEN(BRAIN!$E$28)&gt;0,IF(ISNUMBER(SEARCH(BRAIN!$E$28,AK20)),BRAIN!$E$28&amp;", ",""),"") &amp; IF(LEN(BRAIN!$E$29)&gt;0,IF(ISNUMBER(SEARCH(BRAIN!$E$29,AK20)),BRAIN!$E$29&amp;", ",""),"") &amp; IF(LEN(BRAIN!$E$30)&gt;0,IF(ISNUMBER(SEARCH(BRAIN!$E$30,AK20)),BRAIN!$E$30&amp;", ",""),"") &amp; IF(LEN(BRAIN!$E$31)&gt;0,IF(ISNUMBER(SEARCH(BRAIN!$E$31,AK20)),BRAIN!$E$31&amp;", ",""),"") &amp; IF(LEN(BRAIN!$E$32)&gt;0,IF(ISNUMBER(SEARCH(BRAIN!$E$32,AK20)),BRAIN!$E$32&amp;", ",""),"") &amp; IF(LEN(BRAIN!$E$33)&gt;0,IF(ISNUMBER(SEARCH(BRAIN!$E$33,AK20)),BRAIN!$E$33&amp;", ",""),"") &amp; IF(LEN(BRAIN!$E$34)&gt;0,IF(ISNUMBER(SEARCH(BRAIN!$E$34,AK20)),BRAIN!$E$34&amp;", ",""),"") &amp; IF(LEN(BRAIN!$E$35)&gt;0,IF(ISNUMBER(SEARCH(BRAIN!$E$35,AK20)),BRAIN!$E$35&amp;", ",""),"") &amp; IF(LEN(BRAIN!$E$36)&gt;0,IF(ISNUMBER(SEARCH(BRAIN!$E$36,AK20)),BRAIN!$E$36&amp;", ",""),"") &amp; IF(LEN(BRAIN!$E$37)&gt;0,IF(ISNUMBER(SEARCH(BRAIN!$E$37,AK20)),BRAIN!$E$37&amp;", ",""),"") &amp; IF(LEN(BRAIN!$E$38)&gt;0,IF(ISNUMBER(SEARCH(BRAIN!$E$38,AK20)),BRAIN!$E$38&amp;", ",""),"") &amp; IF(LEN(BRAIN!$E$39)&gt;0,IF(ISNUMBER(SEARCH(BRAIN!$E$39,AK20)),BRAIN!$E$39&amp;", ",""),"") &amp; IF(LEN(BRAIN!$E$40)&gt;0,IF(ISNUMBER(SEARCH(BRAIN!$E$40,AK20)),BRAIN!$E$40&amp;", ",""),"") &amp; IF(LEN(BRAIN!$E$41)&gt;0,IF(ISNUMBER(SEARCH(BRAIN!$E$41,AK20)),BRAIN!$E$41&amp;", ",""),"") &amp; IF(LEN(BRAIN!$E$42)&gt;0,IF(ISNUMBER(SEARCH(BRAIN!$E$42,AK20)),BRAIN!$E$42&amp;", ",""),"") &amp; IF(LEN(BRAIN!$E$43)&gt;0,IF(ISNUMBER(SEARCH(BRAIN!$E$43,AK20)),BRAIN!$E$43&amp;", ",""),"") &amp; IF(LEN(BRAIN!$E$44)&gt;0,IF(ISNUMBER(SEARCH(BRAIN!$E$44,AK20)),BRAIN!$E$44&amp;", ",""),"") &amp; IF(LEN(BRAIN!$E$45)&gt;0,IF(ISNUMBER(SEARCH(BRAIN!$E$45,AK20)),BRAIN!$E$45&amp;", ",""),"") &amp; IF(LEN(BRAIN!$E$46)&gt;0,IF(ISNUMBER(SEARCH(BRAIN!$E$46,AK20)),BRAIN!$E$46&amp;", ",""),"") &amp; IF(LEN(BRAIN!$E$47)&gt;0,IF(ISNUMBER(SEARCH(BRAIN!$E$47,AK20)),BRAIN!$E$47&amp;", ",""),"") &amp; IF(LEN(BRAIN!$E$48)&gt;0,IF(ISNUMBER(SEARCH(BRAIN!$E$48,AK20)),BRAIN!$E$48&amp;", ",""),"") &amp; IF(LEN(BRAIN!$E$49)&gt;0,IF(ISNUMBER(SEARCH(BRAIN!$E$49,AK20)),BRAIN!$E$49&amp;", ",""),"") &amp; IF(LEN(BRAIN!$E$50)&gt;0,IF(ISNUMBER(SEARCH(BRAIN!$E$50,AK20)),BRAIN!$E$50&amp;", ",""),"") &amp; IF(LEN(BRAIN!$E$51)&gt;0,IF(ISNUMBER(SEARCH(BRAIN!$E$51,AK20)),BRAIN!$E$51&amp;", ",""),"") &amp; IF(LEN(BRAIN!$E$52)&gt;0,IF(ISNUMBER(SEARCH(BRAIN!$E$52,AK20)),BRAIN!$E$52&amp;", ",""),"") &amp; IF(LEN(BRAIN!$E$53)&gt;0,IF(ISNUMBER(SEARCH(BRAIN!$E$53,AK20)),BRAIN!$E$53&amp;", ",""),"") &amp; IF(LEN(BRAIN!$E$54)&gt;0,IF(ISNUMBER(SEARCH(BRAIN!$E$54,AK20)),BRAIN!$E$54&amp;", ",""),"") &amp; IF(LEN(BRAIN!$E$55)&gt;0,IF(ISNUMBER(SEARCH(BRAIN!$E$55,AK20)),BRAIN!$E$55&amp;", ",""),"") &amp; IF(LEN(BRAIN!$E$56)&gt;0,IF(ISNUMBER(SEARCH(BRAIN!$E$56,AK20)),BRAIN!$E$56&amp;", ",""),"") &amp; IF(LEN(BRAIN!$E$57)&gt;0,IF(ISNUMBER(SEARCH(BRAIN!$E$57,AK20)),BRAIN!$E$57&amp;", ",""),"")),LEN((IF(LEN(BRAIN!$E$26)&gt;0,IF(ISNUMBER(SEARCH(BRAIN!$E$26,AK20)),BRAIN!$E$26&amp;", ",""),"") &amp; IF(LEN(BRAIN!$E$27)&gt;0,IF(ISNUMBER(SEARCH(BRAIN!$E$27,AK20)),BRAIN!$E$27&amp;", ",""),"") &amp; IF(LEN(BRAIN!$E$28)&gt;0,IF(ISNUMBER(SEARCH(BRAIN!$E$28,AK20)),BRAIN!$E$28&amp;", ",""),"") &amp; IF(LEN(BRAIN!$E$29)&gt;0,IF(ISNUMBER(SEARCH(BRAIN!$E$29,AK20)),BRAIN!$E$29&amp;", ",""),"") &amp; IF(LEN(BRAIN!$E$30)&gt;0,IF(ISNUMBER(SEARCH(BRAIN!$E$30,AK20)),BRAIN!$E$30&amp;", ",""),"") &amp; IF(LEN(BRAIN!$E$31)&gt;0,IF(ISNUMBER(SEARCH(BRAIN!$E$31,AK20)),BRAIN!$E$31&amp;", ",""),"") &amp; IF(LEN(BRAIN!$E$32)&gt;0,IF(ISNUMBER(SEARCH(BRAIN!$E$32,AK20)),BRAIN!$E$32&amp;", ",""),"") &amp; IF(LEN(BRAIN!$E$33)&gt;0,IF(ISNUMBER(SEARCH(BRAIN!$E$33,AK20)),BRAIN!$E$33&amp;", ",""),"") &amp; IF(LEN(BRAIN!$E$34)&gt;0,IF(ISNUMBER(SEARCH(BRAIN!$E$34,AK20)),BRAIN!$E$34&amp;", ",""),"") &amp; IF(LEN(BRAIN!$E$35)&gt;0,IF(ISNUMBER(SEARCH(BRAIN!$E$35,AK20)),BRAIN!$E$35&amp;", ",""),"") &amp; IF(LEN(BRAIN!$E$36)&gt;0,IF(ISNUMBER(SEARCH(BRAIN!$E$36,AK20)),BRAIN!$E$36&amp;", ",""),"") &amp; IF(LEN(BRAIN!$E$37)&gt;0,IF(ISNUMBER(SEARCH(BRAIN!$E$37,AK20)),BRAIN!$E$37&amp;", ",""),"") &amp; IF(LEN(BRAIN!$E$38)&gt;0,IF(ISNUMBER(SEARCH(BRAIN!$E$38,AK20)),BRAIN!$E$38&amp;", ",""),"") &amp; IF(LEN(BRAIN!$E$39)&gt;0,IF(ISNUMBER(SEARCH(BRAIN!$E$39,AK20)),BRAIN!$E$39&amp;", ",""),"") &amp; IF(LEN(BRAIN!$E$40)&gt;0,IF(ISNUMBER(SEARCH(BRAIN!$E$40,AK20)),BRAIN!$E$40&amp;", ",""),"") &amp; IF(LEN(BRAIN!$E$41)&gt;0,IF(ISNUMBER(SEARCH(BRAIN!$E$41,AK20)),BRAIN!$E$41&amp;", ",""),"") &amp; IF(LEN(BRAIN!$E$42)&gt;0,IF(ISNUMBER(SEARCH(BRAIN!$E$42,AK20)),BRAIN!$E$42&amp;", ",""),"") &amp; IF(LEN(BRAIN!$E$43)&gt;0,IF(ISNUMBER(SEARCH(BRAIN!$E$43,AK20)),BRAIN!$E$43&amp;", ",""),"") &amp; IF(LEN(BRAIN!$E$44)&gt;0,IF(ISNUMBER(SEARCH(BRAIN!$E$44,AK20)),BRAIN!$E$44&amp;", ",""),"") &amp; IF(LEN(BRAIN!$E$45)&gt;0,IF(ISNUMBER(SEARCH(BRAIN!$E$45,AK20)),BRAIN!$E$45&amp;", ",""),"") &amp; IF(LEN(BRAIN!$E$46)&gt;0,IF(ISNUMBER(SEARCH(BRAIN!$E$46,AK20)),BRAIN!$E$46&amp;", ",""),"") &amp; IF(LEN(BRAIN!$E$47)&gt;0,IF(ISNUMBER(SEARCH(BRAIN!$E$47,AK20)),BRAIN!$E$47&amp;", ",""),"") &amp; IF(LEN(BRAIN!$E$48)&gt;0,IF(ISNUMBER(SEARCH(BRAIN!$E$48,AK20)),BRAIN!$E$48&amp;", ",""),"") &amp; IF(LEN(BRAIN!$E$49)&gt;0,IF(ISNUMBER(SEARCH(BRAIN!$E$49,AK20)),BRAIN!$E$49&amp;", ",""),"") &amp; IF(LEN(BRAIN!$E$50)&gt;0,IF(ISNUMBER(SEARCH(BRAIN!$E$50,AK20)),BRAIN!$E$50&amp;", ",""),"") &amp; IF(LEN(BRAIN!$E$51)&gt;0,IF(ISNUMBER(SEARCH(BRAIN!$E$51,AK20)),BRAIN!$E$51&amp;", ",""),"") &amp; IF(LEN(BRAIN!$E$52)&gt;0,IF(ISNUMBER(SEARCH(BRAIN!$E$52,AK20)),BRAIN!$E$52&amp;", ",""),"") &amp; IF(LEN(BRAIN!$E$53)&gt;0,IF(ISNUMBER(SEARCH(BRAIN!$E$53,AK20)),BRAIN!$E$53&amp;", ",""),"") &amp; IF(LEN(BRAIN!$E$54)&gt;0,IF(ISNUMBER(SEARCH(BRAIN!$E$54,AK20)),BRAIN!$E$54&amp;", ",""),"") &amp; IF(LEN(BRAIN!$E$55)&gt;0,IF(ISNUMBER(SEARCH(BRAIN!$E$55,AK20)),BRAIN!$E$55&amp;", ",""),"") &amp; IF(LEN(BRAIN!$E$56)&gt;0,IF(ISNUMBER(SEARCH(BRAIN!$E$56,AK20)),BRAIN!$E$56&amp;", ",""),"") &amp; IF(LEN(BRAIN!$E$57)&gt;0,IF(ISNUMBER(SEARCH(BRAIN!$E$57,AK20)),BRAIN!$E$57&amp;", ",""),"")))-2),(IF(LEN(BRAIN!$E$26)&gt;0,IF(ISNUMBER(SEARCH(BRAIN!$E$26,AK20)),BRAIN!$E$26&amp;", ",""),"") &amp; IF(LEN(BRAIN!$E$27)&gt;0,IF(ISNUMBER(SEARCH(BRAIN!$E$27,AK20)),BRAIN!$E$27&amp;", ",""),"") &amp; IF(LEN(BRAIN!$E$28)&gt;0,IF(ISNUMBER(SEARCH(BRAIN!$E$28,AK20)),BRAIN!$E$28&amp;", ",""),"") &amp; IF(LEN(BRAIN!$E$29)&gt;0,IF(ISNUMBER(SEARCH(BRAIN!$E$29,AK20)),BRAIN!$E$29&amp;", ",""),"") &amp; IF(LEN(BRAIN!$E$30)&gt;0,IF(ISNUMBER(SEARCH(BRAIN!$E$30,AK20)),BRAIN!$E$30&amp;", ",""),"") &amp; IF(LEN(BRAIN!$E$31)&gt;0,IF(ISNUMBER(SEARCH(BRAIN!$E$31,AK20)),BRAIN!$E$31&amp;", ",""),"") &amp; IF(LEN(BRAIN!$E$32)&gt;0,IF(ISNUMBER(SEARCH(BRAIN!$E$32,AK20)),BRAIN!$E$32&amp;", ",""),"") &amp; IF(LEN(BRAIN!$E$33)&gt;0,IF(ISNUMBER(SEARCH(BRAIN!$E$33,AK20)),BRAIN!$E$33&amp;", ",""),"") &amp; IF(LEN(BRAIN!$E$34)&gt;0,IF(ISNUMBER(SEARCH(BRAIN!$E$34,AK20)),BRAIN!$E$34&amp;", ",""),"") &amp; IF(LEN(BRAIN!$E$35)&gt;0,IF(ISNUMBER(SEARCH(BRAIN!$E$35,AK20)),BRAIN!$E$35&amp;", ",""),"") &amp; IF(LEN(BRAIN!$E$36)&gt;0,IF(ISNUMBER(SEARCH(BRAIN!$E$36,AK20)),BRAIN!$E$36&amp;", ",""),"") &amp; IF(LEN(BRAIN!$E$37)&gt;0,IF(ISNUMBER(SEARCH(BRAIN!$E$37,AK20)),BRAIN!$E$37&amp;", ",""),"") &amp; IF(LEN(BRAIN!$E$38)&gt;0,IF(ISNUMBER(SEARCH(BRAIN!$E$38,AK20)),BRAIN!$E$38&amp;", ",""),"") &amp; IF(LEN(BRAIN!$E$39)&gt;0,IF(ISNUMBER(SEARCH(BRAIN!$E$39,AK20)),BRAIN!$E$39&amp;", ",""),"") &amp; IF(LEN(BRAIN!$E$40)&gt;0,IF(ISNUMBER(SEARCH(BRAIN!$E$40,AK20)),BRAIN!$E$40&amp;", ",""),"") &amp; IF(LEN(BRAIN!$E$41)&gt;0,IF(ISNUMBER(SEARCH(BRAIN!$E$41,AK20)),BRAIN!$E$41&amp;", ",""),"") &amp; IF(LEN(BRAIN!$E$42)&gt;0,IF(ISNUMBER(SEARCH(BRAIN!$E$42,AK20)),BRAIN!$E$42&amp;", ",""),"") &amp; IF(LEN(BRAIN!$E$43)&gt;0,IF(ISNUMBER(SEARCH(BRAIN!$E$43,AK20)),BRAIN!$E$43&amp;", ",""),"") &amp; IF(LEN(BRAIN!$E$44)&gt;0,IF(ISNUMBER(SEARCH(BRAIN!$E$44,AK20)),BRAIN!$E$44&amp;", ",""),"") &amp; IF(LEN(BRAIN!$E$45)&gt;0,IF(ISNUMBER(SEARCH(BRAIN!$E$45,AK20)),BRAIN!$E$45&amp;", ",""),"") &amp; IF(LEN(BRAIN!$E$46)&gt;0,IF(ISNUMBER(SEARCH(BRAIN!$E$46,AK20)),BRAIN!$E$46&amp;", ",""),"") &amp; IF(LEN(BRAIN!$E$47)&gt;0,IF(ISNUMBER(SEARCH(BRAIN!$E$47,AK20)),BRAIN!$E$47&amp;", ",""),"") &amp; IF(LEN(BRAIN!$E$48)&gt;0,IF(ISNUMBER(SEARCH(BRAIN!$E$48,AK20)),BRAIN!$E$48&amp;", ",""),"") &amp; IF(LEN(BRAIN!$E$49)&gt;0,IF(ISNUMBER(SEARCH(BRAIN!$E$49,AK20)),BRAIN!$E$49&amp;", ",""),"") &amp; IF(LEN(BRAIN!$E$50)&gt;0,IF(ISNUMBER(SEARCH(BRAIN!$E$50,AK20)),BRAIN!$E$50&amp;", ",""),"") &amp; IF(LEN(BRAIN!$E$51)&gt;0,IF(ISNUMBER(SEARCH(BRAIN!$E$51,AK20)),BRAIN!$E$51&amp;", ",""),"") &amp; IF(LEN(BRAIN!$E$52)&gt;0,IF(ISNUMBER(SEARCH(BRAIN!$E$52,AK20)),BRAIN!$E$52&amp;", ",""),"") &amp; IF(LEN(BRAIN!$E$53)&gt;0,IF(ISNUMBER(SEARCH(BRAIN!$E$53,AK20)),BRAIN!$E$53&amp;", ",""),"") &amp; IF(LEN(BRAIN!$E$54)&gt;0,IF(ISNUMBER(SEARCH(BRAIN!$E$54,AK20)),BRAIN!$E$54&amp;", ",""),"") &amp; IF(LEN(BRAIN!$E$55)&gt;0,IF(ISNUMBER(SEARCH(BRAIN!$E$55,AK20)),BRAIN!$E$55&amp;", ",""),"") &amp; IF(LEN(BRAIN!$E$56)&gt;0,IF(ISNUMBER(SEARCH(BRAIN!$E$56,AK20)),BRAIN!$E$56&amp;", ",""),"") &amp; IF(LEN(BRAIN!$E$57)&gt;0,IF(ISNUMBER(SEARCH(BRAIN!$E$57,AK20)),BRAIN!$E$57&amp;", ",""),""))),"")</f>
        <v/>
      </c>
      <c r="AP20" s="0" t="str">
        <f aca="false">IFERROR(IF(RIGHT((IF(LEN(BRAIN!$F$26)&gt;0,IF(ISNUMBER(SEARCH(BRAIN!$F$26,AK20)),BRAIN!$F$26&amp;", ",""),"") &amp; IF(LEN(BRAIN!$F$27)&gt;0,IF(ISNUMBER(SEARCH(BRAIN!$F$27,AK20)),BRAIN!$F$27&amp;", ",""),"") &amp; IF(LEN(BRAIN!$F$28)&gt;0,IF(ISNUMBER(SEARCH(BRAIN!$F$28,AK20)),BRAIN!$F$28&amp;", ",""),"") &amp; IF(LEN(BRAIN!$F$29)&gt;0,IF(ISNUMBER(SEARCH(BRAIN!$F$29,AK20)),BRAIN!$F$29&amp;", ",""),"") &amp; IF(LEN(BRAIN!$F$30)&gt;0,IF(ISNUMBER(SEARCH(BRAIN!$F$30,AK20)),BRAIN!$F$30&amp;", ",""),"") &amp; IF(LEN(BRAIN!$F$31)&gt;0,IF(ISNUMBER(SEARCH(BRAIN!$F$31,AK20)),BRAIN!$F$31&amp;", ",""),"") &amp; IF(LEN(BRAIN!$F$32)&gt;0,IF(ISNUMBER(SEARCH(BRAIN!$F$32,AK20)),BRAIN!$F$32&amp;", ",""),"") &amp; IF(LEN(BRAIN!$F$33)&gt;0,IF(ISNUMBER(SEARCH(BRAIN!$F$33,AK20)),BRAIN!$F$33&amp;", ",""),"") &amp; IF(LEN(BRAIN!$F$34)&gt;0,IF(ISNUMBER(SEARCH(BRAIN!$F$34,AK20)),BRAIN!$F$34&amp;", ",""),"") &amp; IF(LEN(BRAIN!$F$35)&gt;0,IF(ISNUMBER(SEARCH(BRAIN!$F$35,AK20)),BRAIN!$F$35&amp;", ",""),"") &amp; IF(LEN(BRAIN!$F$36)&gt;0,IF(ISNUMBER(SEARCH(BRAIN!$F$36,AK20)),BRAIN!$F$36&amp;", ",""),"") &amp; IF(LEN(BRAIN!$F$37)&gt;0,IF(ISNUMBER(SEARCH(BRAIN!$F$37,AK20)),BRAIN!$F$37&amp;", ",""),"") &amp; IF(LEN(BRAIN!$F$38)&gt;0,IF(ISNUMBER(SEARCH(BRAIN!$F$38,AK20)),BRAIN!$F$38&amp;", ",""),"") &amp; IF(LEN(BRAIN!$F$39)&gt;0,IF(ISNUMBER(SEARCH(BRAIN!$F$39,AK20)),BRAIN!$F$39&amp;", ",""),"") &amp; IF(LEN(BRAIN!$F$40)&gt;0,IF(ISNUMBER(SEARCH(BRAIN!$F$40,AK20)),BRAIN!$F$40&amp;", ",""),"") &amp; IF(LEN(BRAIN!$F$41)&gt;0,IF(ISNUMBER(SEARCH(BRAIN!$F$41,AK20)),BRAIN!$F$41&amp;", ",""),"") &amp; IF(LEN(BRAIN!$F$42)&gt;0,IF(ISNUMBER(SEARCH(BRAIN!$F$42,AK20)),BRAIN!$F$42&amp;", ",""),"") &amp; IF(LEN(BRAIN!$F$43)&gt;0,IF(ISNUMBER(SEARCH(BRAIN!$F$43,AK20)),BRAIN!$F$43&amp;", ",""),"") &amp; IF(LEN(BRAIN!$F$44)&gt;0,IF(ISNUMBER(SEARCH(BRAIN!$F$44,AK20)),BRAIN!$F$44&amp;", ",""),"") &amp; IF(LEN(BRAIN!$F$45)&gt;0,IF(ISNUMBER(SEARCH(BRAIN!$F$45,AK20)),BRAIN!$F$45&amp;", ",""),"") &amp; IF(LEN(BRAIN!$F$46)&gt;0,IF(ISNUMBER(SEARCH(BRAIN!$F$46,AK20)),BRAIN!$F$46&amp;", ",""),"") &amp; IF(LEN(BRAIN!$F$47)&gt;0,IF(ISNUMBER(SEARCH(BRAIN!$F$47,AK20)),BRAIN!$F$47&amp;", ",""),"") &amp; IF(LEN(BRAIN!$F$48)&gt;0,IF(ISNUMBER(SEARCH(BRAIN!$F$48,AK20)),BRAIN!$F$48&amp;", ",""),"") &amp; IF(LEN(BRAIN!$F$49)&gt;0,IF(ISNUMBER(SEARCH(BRAIN!$F$49,AK20)),BRAIN!$F$49&amp;", ",""),"") &amp; IF(LEN(BRAIN!$F$50)&gt;0,IF(ISNUMBER(SEARCH(BRAIN!$F$50,AK20)),BRAIN!$F$50&amp;", ",""),"") &amp; IF(LEN(BRAIN!$F$51)&gt;0,IF(ISNUMBER(SEARCH(BRAIN!$F$51,AK20)),BRAIN!$F$51&amp;", ",""),"") &amp; IF(LEN(BRAIN!$F$52)&gt;0,IF(ISNUMBER(SEARCH(BRAIN!$F$52,AK20)),BRAIN!$F$52&amp;", ",""),"") &amp; IF(LEN(BRAIN!$F$53)&gt;0,IF(ISNUMBER(SEARCH(BRAIN!$F$53,AK20)),BRAIN!$F$53&amp;", ",""),"") &amp; IF(LEN(BRAIN!$F$54)&gt;0,IF(ISNUMBER(SEARCH(BRAIN!$F$54,AK20)),BRAIN!$F$54&amp;", ",""),"") &amp; IF(LEN(BRAIN!$F$55)&gt;0,IF(ISNUMBER(SEARCH(BRAIN!$F$55,AK20)),BRAIN!$F$55&amp;", ",""),"") &amp; IF(LEN(BRAIN!$F$56)&gt;0,IF(ISNUMBER(SEARCH(BRAIN!$F$56,AK20)),BRAIN!$F$56&amp;", ",""),"") &amp; IF(LEN(BRAIN!$F$57)&gt;0,IF(ISNUMBER(SEARCH(BRAIN!$F$57,AK20)),BRAIN!$F$57&amp;", ",""),"")),2)=", ",LEFT((IF(LEN(BRAIN!$F$26)&gt;0,IF(ISNUMBER(SEARCH(BRAIN!$F$26,AK20)),BRAIN!$F$26&amp;", ",""),"") &amp; IF(LEN(BRAIN!$F$27)&gt;0,IF(ISNUMBER(SEARCH(BRAIN!$F$27,AK20)),BRAIN!$F$27&amp;", ",""),"") &amp; IF(LEN(BRAIN!$F$28)&gt;0,IF(ISNUMBER(SEARCH(BRAIN!$F$28,AK20)),BRAIN!$F$28&amp;", ",""),"") &amp; IF(LEN(BRAIN!$F$29)&gt;0,IF(ISNUMBER(SEARCH(BRAIN!$F$29,AK20)),BRAIN!$F$29&amp;", ",""),"") &amp; IF(LEN(BRAIN!$F$30)&gt;0,IF(ISNUMBER(SEARCH(BRAIN!$F$30,AK20)),BRAIN!$F$30&amp;", ",""),"") &amp; IF(LEN(BRAIN!$F$31)&gt;0,IF(ISNUMBER(SEARCH(BRAIN!$F$31,AK20)),BRAIN!$F$31&amp;", ",""),"") &amp; IF(LEN(BRAIN!$F$32)&gt;0,IF(ISNUMBER(SEARCH(BRAIN!$F$32,AK20)),BRAIN!$F$32&amp;", ",""),"") &amp; IF(LEN(BRAIN!$F$33)&gt;0,IF(ISNUMBER(SEARCH(BRAIN!$F$33,AK20)),BRAIN!$F$33&amp;", ",""),"") &amp; IF(LEN(BRAIN!$F$34)&gt;0,IF(ISNUMBER(SEARCH(BRAIN!$F$34,AK20)),BRAIN!$F$34&amp;", ",""),"") &amp; IF(LEN(BRAIN!$F$35)&gt;0,IF(ISNUMBER(SEARCH(BRAIN!$F$35,AK20)),BRAIN!$F$35&amp;", ",""),"") &amp; IF(LEN(BRAIN!$F$36)&gt;0,IF(ISNUMBER(SEARCH(BRAIN!$F$36,AK20)),BRAIN!$F$36&amp;", ",""),"") &amp; IF(LEN(BRAIN!$F$37)&gt;0,IF(ISNUMBER(SEARCH(BRAIN!$F$37,AK20)),BRAIN!$F$37&amp;", ",""),"") &amp; IF(LEN(BRAIN!$F$38)&gt;0,IF(ISNUMBER(SEARCH(BRAIN!$F$38,AK20)),BRAIN!$F$38&amp;", ",""),"") &amp; IF(LEN(BRAIN!$F$39)&gt;0,IF(ISNUMBER(SEARCH(BRAIN!$F$39,AK20)),BRAIN!$F$39&amp;", ",""),"") &amp; IF(LEN(BRAIN!$F$40)&gt;0,IF(ISNUMBER(SEARCH(BRAIN!$F$40,AK20)),BRAIN!$F$40&amp;", ",""),"") &amp; IF(LEN(BRAIN!$F$41)&gt;0,IF(ISNUMBER(SEARCH(BRAIN!$F$41,AK20)),BRAIN!$F$41&amp;", ",""),"") &amp; IF(LEN(BRAIN!$F$42)&gt;0,IF(ISNUMBER(SEARCH(BRAIN!$F$42,AK20)),BRAIN!$F$42&amp;", ",""),"") &amp; IF(LEN(BRAIN!$F$43)&gt;0,IF(ISNUMBER(SEARCH(BRAIN!$F$43,AK20)),BRAIN!$F$43&amp;", ",""),"") &amp; IF(LEN(BRAIN!$F$44)&gt;0,IF(ISNUMBER(SEARCH(BRAIN!$F$44,AK20)),BRAIN!$F$44&amp;", ",""),"") &amp; IF(LEN(BRAIN!$F$45)&gt;0,IF(ISNUMBER(SEARCH(BRAIN!$F$45,AK20)),BRAIN!$F$45&amp;", ",""),"") &amp; IF(LEN(BRAIN!$F$46)&gt;0,IF(ISNUMBER(SEARCH(BRAIN!$F$46,AK20)),BRAIN!$F$46&amp;", ",""),"") &amp; IF(LEN(BRAIN!$F$47)&gt;0,IF(ISNUMBER(SEARCH(BRAIN!$F$47,AK20)),BRAIN!$F$47&amp;", ",""),"") &amp; IF(LEN(BRAIN!$F$48)&gt;0,IF(ISNUMBER(SEARCH(BRAIN!$F$48,AK20)),BRAIN!$F$48&amp;", ",""),"") &amp; IF(LEN(BRAIN!$F$49)&gt;0,IF(ISNUMBER(SEARCH(BRAIN!$F$49,AK20)),BRAIN!$F$49&amp;", ",""),"") &amp; IF(LEN(BRAIN!$F$50)&gt;0,IF(ISNUMBER(SEARCH(BRAIN!$F$50,AK20)),BRAIN!$F$50&amp;", ",""),"") &amp; IF(LEN(BRAIN!$F$51)&gt;0,IF(ISNUMBER(SEARCH(BRAIN!$F$51,AK20)),BRAIN!$F$51&amp;", ",""),"") &amp; IF(LEN(BRAIN!$F$52)&gt;0,IF(ISNUMBER(SEARCH(BRAIN!$F$52,AK20)),BRAIN!$F$52&amp;", ",""),"") &amp; IF(LEN(BRAIN!$F$53)&gt;0,IF(ISNUMBER(SEARCH(BRAIN!$F$53,AK20)),BRAIN!$F$53&amp;", ",""),"") &amp; IF(LEN(BRAIN!$F$54)&gt;0,IF(ISNUMBER(SEARCH(BRAIN!$F$54,AK20)),BRAIN!$F$54&amp;", ",""),"") &amp; IF(LEN(BRAIN!$F$55)&gt;0,IF(ISNUMBER(SEARCH(BRAIN!$F$55,AK20)),BRAIN!$F$55&amp;", ",""),"") &amp; IF(LEN(BRAIN!$F$56)&gt;0,IF(ISNUMBER(SEARCH(BRAIN!$F$56,AK20)),BRAIN!$F$56&amp;", ",""),"") &amp; IF(LEN(BRAIN!$F$57)&gt;0,IF(ISNUMBER(SEARCH(BRAIN!$F$57,AK20)),BRAIN!$F$57&amp;", ",""),"")),LEN((IF(LEN(BRAIN!$F$26)&gt;0,IF(ISNUMBER(SEARCH(BRAIN!$F$26,AK20)),BRAIN!$F$26&amp;", ",""),"") &amp; IF(LEN(BRAIN!$F$27)&gt;0,IF(ISNUMBER(SEARCH(BRAIN!$F$27,AK20)),BRAIN!$F$27&amp;", ",""),"") &amp; IF(LEN(BRAIN!$F$28)&gt;0,IF(ISNUMBER(SEARCH(BRAIN!$F$28,AK20)),BRAIN!$F$28&amp;", ",""),"") &amp; IF(LEN(BRAIN!$F$29)&gt;0,IF(ISNUMBER(SEARCH(BRAIN!$F$29,AK20)),BRAIN!$F$29&amp;", ",""),"") &amp; IF(LEN(BRAIN!$F$30)&gt;0,IF(ISNUMBER(SEARCH(BRAIN!$F$30,AK20)),BRAIN!$F$30&amp;", ",""),"") &amp; IF(LEN(BRAIN!$F$31)&gt;0,IF(ISNUMBER(SEARCH(BRAIN!$F$31,AK20)),BRAIN!$F$31&amp;", ",""),"") &amp; IF(LEN(BRAIN!$F$32)&gt;0,IF(ISNUMBER(SEARCH(BRAIN!$F$32,AK20)),BRAIN!$F$32&amp;", ",""),"") &amp; IF(LEN(BRAIN!$F$33)&gt;0,IF(ISNUMBER(SEARCH(BRAIN!$F$33,AK20)),BRAIN!$F$33&amp;", ",""),"") &amp; IF(LEN(BRAIN!$F$34)&gt;0,IF(ISNUMBER(SEARCH(BRAIN!$F$34,AK20)),BRAIN!$F$34&amp;", ",""),"") &amp; IF(LEN(BRAIN!$F$35)&gt;0,IF(ISNUMBER(SEARCH(BRAIN!$F$35,AK20)),BRAIN!$F$35&amp;", ",""),"") &amp; IF(LEN(BRAIN!$F$36)&gt;0,IF(ISNUMBER(SEARCH(BRAIN!$F$36,AK20)),BRAIN!$F$36&amp;", ",""),"") &amp; IF(LEN(BRAIN!$F$37)&gt;0,IF(ISNUMBER(SEARCH(BRAIN!$F$37,AK20)),BRAIN!$F$37&amp;", ",""),"") &amp; IF(LEN(BRAIN!$F$38)&gt;0,IF(ISNUMBER(SEARCH(BRAIN!$F$38,AK20)),BRAIN!$F$38&amp;", ",""),"") &amp; IF(LEN(BRAIN!$F$39)&gt;0,IF(ISNUMBER(SEARCH(BRAIN!$F$39,AK20)),BRAIN!$F$39&amp;", ",""),"") &amp; IF(LEN(BRAIN!$F$40)&gt;0,IF(ISNUMBER(SEARCH(BRAIN!$F$40,AK20)),BRAIN!$F$40&amp;", ",""),"") &amp; IF(LEN(BRAIN!$F$41)&gt;0,IF(ISNUMBER(SEARCH(BRAIN!$F$41,AK20)),BRAIN!$F$41&amp;", ",""),"") &amp; IF(LEN(BRAIN!$F$42)&gt;0,IF(ISNUMBER(SEARCH(BRAIN!$F$42,AK20)),BRAIN!$F$42&amp;", ",""),"") &amp; IF(LEN(BRAIN!$F$43)&gt;0,IF(ISNUMBER(SEARCH(BRAIN!$F$43,AK20)),BRAIN!$F$43&amp;", ",""),"") &amp; IF(LEN(BRAIN!$F$44)&gt;0,IF(ISNUMBER(SEARCH(BRAIN!$F$44,AK20)),BRAIN!$F$44&amp;", ",""),"") &amp; IF(LEN(BRAIN!$F$45)&gt;0,IF(ISNUMBER(SEARCH(BRAIN!$F$45,AK20)),BRAIN!$F$45&amp;", ",""),"") &amp; IF(LEN(BRAIN!$F$46)&gt;0,IF(ISNUMBER(SEARCH(BRAIN!$F$46,AK20)),BRAIN!$F$46&amp;", ",""),"") &amp; IF(LEN(BRAIN!$F$47)&gt;0,IF(ISNUMBER(SEARCH(BRAIN!$F$47,AK20)),BRAIN!$F$47&amp;", ",""),"") &amp; IF(LEN(BRAIN!$F$48)&gt;0,IF(ISNUMBER(SEARCH(BRAIN!$F$48,AK20)),BRAIN!$F$48&amp;", ",""),"") &amp; IF(LEN(BRAIN!$F$49)&gt;0,IF(ISNUMBER(SEARCH(BRAIN!$F$49,AK20)),BRAIN!$F$49&amp;", ",""),"") &amp; IF(LEN(BRAIN!$F$50)&gt;0,IF(ISNUMBER(SEARCH(BRAIN!$F$50,AK20)),BRAIN!$F$50&amp;", ",""),"") &amp; IF(LEN(BRAIN!$F$51)&gt;0,IF(ISNUMBER(SEARCH(BRAIN!$F$51,AK20)),BRAIN!$F$51&amp;", ",""),"") &amp; IF(LEN(BRAIN!$F$52)&gt;0,IF(ISNUMBER(SEARCH(BRAIN!$F$52,AK20)),BRAIN!$F$52&amp;", ",""),"") &amp; IF(LEN(BRAIN!$F$53)&gt;0,IF(ISNUMBER(SEARCH(BRAIN!$F$53,AK20)),BRAIN!$F$53&amp;", ",""),"") &amp; IF(LEN(BRAIN!$F$54)&gt;0,IF(ISNUMBER(SEARCH(BRAIN!$F$54,AK20)),BRAIN!$F$54&amp;", ",""),"") &amp; IF(LEN(BRAIN!$F$55)&gt;0,IF(ISNUMBER(SEARCH(BRAIN!$F$55,AK20)),BRAIN!$F$55&amp;", ",""),"") &amp; IF(LEN(BRAIN!$F$56)&gt;0,IF(ISNUMBER(SEARCH(BRAIN!$F$56,AK20)),BRAIN!$F$56&amp;", ",""),"") &amp; IF(LEN(BRAIN!$F$57)&gt;0,IF(ISNUMBER(SEARCH(BRAIN!$F$57,AK20)),BRAIN!$F$57&amp;", ",""),"")))-2),(IF(LEN(BRAIN!$F$26)&gt;0,IF(ISNUMBER(SEARCH(BRAIN!$F$26,AK20)),BRAIN!$F$26&amp;", ",""),"") &amp; IF(LEN(BRAIN!$F$27)&gt;0,IF(ISNUMBER(SEARCH(BRAIN!$F$27,AK20)),BRAIN!$F$27&amp;", ",""),"") &amp; IF(LEN(BRAIN!$F$28)&gt;0,IF(ISNUMBER(SEARCH(BRAIN!$F$28,AK20)),BRAIN!$F$28&amp;", ",""),"") &amp; IF(LEN(BRAIN!$F$29)&gt;0,IF(ISNUMBER(SEARCH(BRAIN!$F$29,AK20)),BRAIN!$F$29&amp;", ",""),"") &amp; IF(LEN(BRAIN!$F$30)&gt;0,IF(ISNUMBER(SEARCH(BRAIN!$F$30,AK20)),BRAIN!$F$30&amp;", ",""),"") &amp; IF(LEN(BRAIN!$F$31)&gt;0,IF(ISNUMBER(SEARCH(BRAIN!$F$31,AK20)),BRAIN!$F$31&amp;", ",""),"") &amp; IF(LEN(BRAIN!$F$32)&gt;0,IF(ISNUMBER(SEARCH(BRAIN!$F$32,AK20)),BRAIN!$F$32&amp;", ",""),"") &amp; IF(LEN(BRAIN!$F$33)&gt;0,IF(ISNUMBER(SEARCH(BRAIN!$F$33,AK20)),BRAIN!$F$33&amp;", ",""),"") &amp; IF(LEN(BRAIN!$F$34)&gt;0,IF(ISNUMBER(SEARCH(BRAIN!$F$34,AK20)),BRAIN!$F$34&amp;", ",""),"") &amp; IF(LEN(BRAIN!$F$35)&gt;0,IF(ISNUMBER(SEARCH(BRAIN!$F$35,AK20)),BRAIN!$F$35&amp;", ",""),"") &amp; IF(LEN(BRAIN!$F$36)&gt;0,IF(ISNUMBER(SEARCH(BRAIN!$F$36,AK20)),BRAIN!$F$36&amp;", ",""),"") &amp; IF(LEN(BRAIN!$F$37)&gt;0,IF(ISNUMBER(SEARCH(BRAIN!$F$37,AK20)),BRAIN!$F$37&amp;", ",""),"") &amp; IF(LEN(BRAIN!$F$38)&gt;0,IF(ISNUMBER(SEARCH(BRAIN!$F$38,AK20)),BRAIN!$F$38&amp;", ",""),"") &amp; IF(LEN(BRAIN!$F$39)&gt;0,IF(ISNUMBER(SEARCH(BRAIN!$F$39,AK20)),BRAIN!$F$39&amp;", ",""),"") &amp; IF(LEN(BRAIN!$F$40)&gt;0,IF(ISNUMBER(SEARCH(BRAIN!$F$40,AK20)),BRAIN!$F$40&amp;", ",""),"") &amp; IF(LEN(BRAIN!$F$41)&gt;0,IF(ISNUMBER(SEARCH(BRAIN!$F$41,AK20)),BRAIN!$F$41&amp;", ",""),"") &amp; IF(LEN(BRAIN!$F$42)&gt;0,IF(ISNUMBER(SEARCH(BRAIN!$F$42,AK20)),BRAIN!$F$42&amp;", ",""),"") &amp; IF(LEN(BRAIN!$F$43)&gt;0,IF(ISNUMBER(SEARCH(BRAIN!$F$43,AK20)),BRAIN!$F$43&amp;", ",""),"") &amp; IF(LEN(BRAIN!$F$44)&gt;0,IF(ISNUMBER(SEARCH(BRAIN!$F$44,AK20)),BRAIN!$F$44&amp;", ",""),"") &amp; IF(LEN(BRAIN!$F$45)&gt;0,IF(ISNUMBER(SEARCH(BRAIN!$F$45,AK20)),BRAIN!$F$45&amp;", ",""),"") &amp; IF(LEN(BRAIN!$F$46)&gt;0,IF(ISNUMBER(SEARCH(BRAIN!$F$46,AK20)),BRAIN!$F$46&amp;", ",""),"") &amp; IF(LEN(BRAIN!$F$47)&gt;0,IF(ISNUMBER(SEARCH(BRAIN!$F$47,AK20)),BRAIN!$F$47&amp;", ",""),"") &amp; IF(LEN(BRAIN!$F$48)&gt;0,IF(ISNUMBER(SEARCH(BRAIN!$F$48,AK20)),BRAIN!$F$48&amp;", ",""),"") &amp; IF(LEN(BRAIN!$F$49)&gt;0,IF(ISNUMBER(SEARCH(BRAIN!$F$49,AK20)),BRAIN!$F$49&amp;", ",""),"") &amp; IF(LEN(BRAIN!$F$50)&gt;0,IF(ISNUMBER(SEARCH(BRAIN!$F$50,AK20)),BRAIN!$F$50&amp;", ",""),"") &amp; IF(LEN(BRAIN!$F$51)&gt;0,IF(ISNUMBER(SEARCH(BRAIN!$F$51,AK20)),BRAIN!$F$51&amp;", ",""),"") &amp; IF(LEN(BRAIN!$F$52)&gt;0,IF(ISNUMBER(SEARCH(BRAIN!$F$52,AK20)),BRAIN!$F$52&amp;", ",""),"") &amp; IF(LEN(BRAIN!$F$53)&gt;0,IF(ISNUMBER(SEARCH(BRAIN!$F$53,AK20)),BRAIN!$F$53&amp;", ",""),"") &amp; IF(LEN(BRAIN!$F$54)&gt;0,IF(ISNUMBER(SEARCH(BRAIN!$F$54,AK20)),BRAIN!$F$54&amp;", ",""),"") &amp; IF(LEN(BRAIN!$F$55)&gt;0,IF(ISNUMBER(SEARCH(BRAIN!$F$55,AK20)),BRAIN!$F$55&amp;", ",""),"") &amp; IF(LEN(BRAIN!$F$56)&gt;0,IF(ISNUMBER(SEARCH(BRAIN!$F$56,AK20)),BRAIN!$F$56&amp;", ",""),"") &amp; IF(LEN(BRAIN!$F$57)&gt;0,IF(ISNUMBER(SEARCH(BRAIN!$F$57,AK20)),BRAIN!$F$57&amp;", ",""),""))),"")</f>
        <v/>
      </c>
      <c r="AQ20" s="0" t="str">
        <f aca="false">IFERROR(IF(RIGHT((IF(LEN(BRAIN!$G$26)&gt;0,IF(ISNUMBER(SEARCH(BRAIN!$G$26,AK20)),BRAIN!$G$26&amp;", ",""),"") &amp; IF(LEN(BRAIN!$G$27)&gt;0,IF(ISNUMBER(SEARCH(BRAIN!$G$27,AK20)),BRAIN!$G$27&amp;", ",""),"") &amp; IF(LEN(BRAIN!$G$28)&gt;0,IF(ISNUMBER(SEARCH(BRAIN!$G$28,AK20)),BRAIN!$G$28&amp;", ",""),"") &amp; IF(LEN(BRAIN!$G$29)&gt;0,IF(ISNUMBER(SEARCH(BRAIN!$G$29,AK20)),BRAIN!$G$29&amp;", ",""),"") &amp; IF(LEN(BRAIN!$G$30)&gt;0,IF(ISNUMBER(SEARCH(BRAIN!$G$30,AK20)),BRAIN!$G$30&amp;", ",""),"") &amp; IF(LEN(BRAIN!$G$31)&gt;0,IF(ISNUMBER(SEARCH(BRAIN!$G$31,AK20)),BRAIN!$G$31&amp;", ",""),"") &amp; IF(LEN(BRAIN!$G$32)&gt;0,IF(ISNUMBER(SEARCH(BRAIN!$G$32,AK20)),BRAIN!$G$32&amp;", ",""),"") &amp; IF(LEN(BRAIN!$G$33)&gt;0,IF(ISNUMBER(SEARCH(BRAIN!$G$33,AK20)),BRAIN!$G$33&amp;", ",""),"") &amp; IF(LEN(BRAIN!$G$34)&gt;0,IF(ISNUMBER(SEARCH(BRAIN!$G$34,AK20)),BRAIN!$G$34&amp;", ",""),"") &amp; IF(LEN(BRAIN!$G$35)&gt;0,IF(ISNUMBER(SEARCH(BRAIN!$G$35,AK20)),BRAIN!$G$35&amp;", ",""),"") &amp; IF(LEN(BRAIN!$G$36)&gt;0,IF(ISNUMBER(SEARCH(BRAIN!$G$36,AK20)),BRAIN!$G$36&amp;", ",""),"") &amp; IF(LEN(BRAIN!$G$37)&gt;0,IF(ISNUMBER(SEARCH(BRAIN!$G$37,AK20)),BRAIN!$G$37&amp;", ",""),"") &amp; IF(LEN(BRAIN!$G$38)&gt;0,IF(ISNUMBER(SEARCH(BRAIN!$G$38,AK20)),BRAIN!$G$38&amp;", ",""),"") &amp; IF(LEN(BRAIN!$G$39)&gt;0,IF(ISNUMBER(SEARCH(BRAIN!$G$39,AK20)),BRAIN!$G$39&amp;", ",""),"") &amp; IF(LEN(BRAIN!$G$40)&gt;0,IF(ISNUMBER(SEARCH(BRAIN!$G$40,AK20)),BRAIN!$G$40&amp;", ",""),"") &amp; IF(LEN(BRAIN!$G$41)&gt;0,IF(ISNUMBER(SEARCH(BRAIN!$G$41,AK20)),BRAIN!$G$41&amp;", ",""),"") &amp; IF(LEN(BRAIN!$G$42)&gt;0,IF(ISNUMBER(SEARCH(BRAIN!$G$42,AK20)),BRAIN!$G$42&amp;", ",""),"") &amp; IF(LEN(BRAIN!$G$43)&gt;0,IF(ISNUMBER(SEARCH(BRAIN!$G$43,AK20)),BRAIN!$G$43&amp;", ",""),"") &amp; IF(LEN(BRAIN!$G$44)&gt;0,IF(ISNUMBER(SEARCH(BRAIN!$G$44,AK20)),BRAIN!$G$44&amp;", ",""),"") &amp; IF(LEN(BRAIN!$G$45)&gt;0,IF(ISNUMBER(SEARCH(BRAIN!$G$45,AK20)),BRAIN!$G$45&amp;", ",""),"") &amp; IF(LEN(BRAIN!$G$46)&gt;0,IF(ISNUMBER(SEARCH(BRAIN!$G$46,AK20)),BRAIN!$G$46&amp;", ",""),"") &amp; IF(LEN(BRAIN!$G$47)&gt;0,IF(ISNUMBER(SEARCH(BRAIN!$G$47,AK20)),BRAIN!$G$47&amp;", ",""),"") &amp; IF(LEN(BRAIN!$G$48)&gt;0,IF(ISNUMBER(SEARCH(BRAIN!$G$48,AK20)),BRAIN!$G$48&amp;", ",""),"") &amp; IF(LEN(BRAIN!$G$49)&gt;0,IF(ISNUMBER(SEARCH(BRAIN!$G$49,AK20)),BRAIN!$G$49&amp;", ",""),"") &amp; IF(LEN(BRAIN!$G$50)&gt;0,IF(ISNUMBER(SEARCH(BRAIN!$G$50,AK20)),BRAIN!$G$50&amp;", ",""),"") &amp; IF(LEN(BRAIN!$G$51)&gt;0,IF(ISNUMBER(SEARCH(BRAIN!$G$51,AK20)),BRAIN!$G$51&amp;", ",""),"") &amp; IF(LEN(BRAIN!$G$52)&gt;0,IF(ISNUMBER(SEARCH(BRAIN!$G$52,AK20)),BRAIN!$G$52&amp;", ",""),"") &amp; IF(LEN(BRAIN!$G$53)&gt;0,IF(ISNUMBER(SEARCH(BRAIN!$G$53,AK20)),BRAIN!$G$53&amp;", ",""),"") &amp; IF(LEN(BRAIN!$G$54)&gt;0,IF(ISNUMBER(SEARCH(BRAIN!$G$54,AK20)),BRAIN!$G$54&amp;", ",""),"") &amp; IF(LEN(BRAIN!$G$55)&gt;0,IF(ISNUMBER(SEARCH(BRAIN!$G$55,AK20)),BRAIN!$G$55&amp;", ",""),"") &amp; IF(LEN(BRAIN!$G$56)&gt;0,IF(ISNUMBER(SEARCH(BRAIN!$G$56,AK20)),BRAIN!$G$56&amp;", ",""),"") &amp; IF(LEN(BRAIN!$G$57)&gt;0,IF(ISNUMBER(SEARCH(BRAIN!$G$57,AK20)),BRAIN!$G$57&amp;", ",""),"")),2)=", ",LEFT((IF(LEN(BRAIN!$G$26)&gt;0,IF(ISNUMBER(SEARCH(BRAIN!$G$26,AK20)),BRAIN!$G$26&amp;", ",""),"") &amp; IF(LEN(BRAIN!$G$27)&gt;0,IF(ISNUMBER(SEARCH(BRAIN!$G$27,AK20)),BRAIN!$G$27&amp;", ",""),"") &amp; IF(LEN(BRAIN!$G$28)&gt;0,IF(ISNUMBER(SEARCH(BRAIN!$G$28,AK20)),BRAIN!$G$28&amp;", ",""),"") &amp; IF(LEN(BRAIN!$G$29)&gt;0,IF(ISNUMBER(SEARCH(BRAIN!$G$29,AK20)),BRAIN!$G$29&amp;", ",""),"") &amp; IF(LEN(BRAIN!$G$30)&gt;0,IF(ISNUMBER(SEARCH(BRAIN!$G$30,AK20)),BRAIN!$G$30&amp;", ",""),"") &amp; IF(LEN(BRAIN!$G$31)&gt;0,IF(ISNUMBER(SEARCH(BRAIN!$G$31,AK20)),BRAIN!$G$31&amp;", ",""),"") &amp; IF(LEN(BRAIN!$G$32)&gt;0,IF(ISNUMBER(SEARCH(BRAIN!$G$32,AK20)),BRAIN!$G$32&amp;", ",""),"") &amp; IF(LEN(BRAIN!$G$33)&gt;0,IF(ISNUMBER(SEARCH(BRAIN!$G$33,AK20)),BRAIN!$G$33&amp;", ",""),"") &amp; IF(LEN(BRAIN!$G$34)&gt;0,IF(ISNUMBER(SEARCH(BRAIN!$G$34,AK20)),BRAIN!$G$34&amp;", ",""),"") &amp; IF(LEN(BRAIN!$G$35)&gt;0,IF(ISNUMBER(SEARCH(BRAIN!$G$35,AK20)),BRAIN!$G$35&amp;", ",""),"") &amp; IF(LEN(BRAIN!$G$36)&gt;0,IF(ISNUMBER(SEARCH(BRAIN!$G$36,AK20)),BRAIN!$G$36&amp;", ",""),"") &amp; IF(LEN(BRAIN!$G$37)&gt;0,IF(ISNUMBER(SEARCH(BRAIN!$G$37,AK20)),BRAIN!$G$37&amp;", ",""),"") &amp; IF(LEN(BRAIN!$G$38)&gt;0,IF(ISNUMBER(SEARCH(BRAIN!$G$38,AK20)),BRAIN!$G$38&amp;", ",""),"") &amp; IF(LEN(BRAIN!$G$39)&gt;0,IF(ISNUMBER(SEARCH(BRAIN!$G$39,AK20)),BRAIN!$G$39&amp;", ",""),"") &amp; IF(LEN(BRAIN!$G$40)&gt;0,IF(ISNUMBER(SEARCH(BRAIN!$G$40,AK20)),BRAIN!$G$40&amp;", ",""),"") &amp; IF(LEN(BRAIN!$G$41)&gt;0,IF(ISNUMBER(SEARCH(BRAIN!$G$41,AK20)),BRAIN!$G$41&amp;", ",""),"") &amp; IF(LEN(BRAIN!$G$42)&gt;0,IF(ISNUMBER(SEARCH(BRAIN!$G$42,AK20)),BRAIN!$G$42&amp;", ",""),"") &amp; IF(LEN(BRAIN!$G$43)&gt;0,IF(ISNUMBER(SEARCH(BRAIN!$G$43,AK20)),BRAIN!$G$43&amp;", ",""),"") &amp; IF(LEN(BRAIN!$G$44)&gt;0,IF(ISNUMBER(SEARCH(BRAIN!$G$44,AK20)),BRAIN!$G$44&amp;", ",""),"") &amp; IF(LEN(BRAIN!$G$45)&gt;0,IF(ISNUMBER(SEARCH(BRAIN!$G$45,AK20)),BRAIN!$G$45&amp;", ",""),"") &amp; IF(LEN(BRAIN!$G$46)&gt;0,IF(ISNUMBER(SEARCH(BRAIN!$G$46,AK20)),BRAIN!$G$46&amp;", ",""),"") &amp; IF(LEN(BRAIN!$G$47)&gt;0,IF(ISNUMBER(SEARCH(BRAIN!$G$47,AK20)),BRAIN!$G$47&amp;", ",""),"") &amp; IF(LEN(BRAIN!$G$48)&gt;0,IF(ISNUMBER(SEARCH(BRAIN!$G$48,AK20)),BRAIN!$G$48&amp;", ",""),"") &amp; IF(LEN(BRAIN!$G$49)&gt;0,IF(ISNUMBER(SEARCH(BRAIN!$G$49,AK20)),BRAIN!$G$49&amp;", ",""),"") &amp; IF(LEN(BRAIN!$G$50)&gt;0,IF(ISNUMBER(SEARCH(BRAIN!$G$50,AK20)),BRAIN!$G$50&amp;", ",""),"") &amp; IF(LEN(BRAIN!$G$51)&gt;0,IF(ISNUMBER(SEARCH(BRAIN!$G$51,AK20)),BRAIN!$G$51&amp;", ",""),"") &amp; IF(LEN(BRAIN!$G$52)&gt;0,IF(ISNUMBER(SEARCH(BRAIN!$G$52,AK20)),BRAIN!$G$52&amp;", ",""),"") &amp; IF(LEN(BRAIN!$G$53)&gt;0,IF(ISNUMBER(SEARCH(BRAIN!$G$53,AK20)),BRAIN!$G$53&amp;", ",""),"") &amp; IF(LEN(BRAIN!$G$54)&gt;0,IF(ISNUMBER(SEARCH(BRAIN!$G$54,AK20)),BRAIN!$G$54&amp;", ",""),"") &amp; IF(LEN(BRAIN!$G$55)&gt;0,IF(ISNUMBER(SEARCH(BRAIN!$G$55,AK20)),BRAIN!$G$55&amp;", ",""),"") &amp; IF(LEN(BRAIN!$G$56)&gt;0,IF(ISNUMBER(SEARCH(BRAIN!$G$56,AK20)),BRAIN!$G$56&amp;", ",""),"") &amp; IF(LEN(BRAIN!$G$57)&gt;0,IF(ISNUMBER(SEARCH(BRAIN!$G$57,AK20)),BRAIN!$G$57&amp;", ",""),"")),LEN((IF(LEN(BRAIN!$G$26)&gt;0,IF(ISNUMBER(SEARCH(BRAIN!$G$26,AK20)),BRAIN!$G$26&amp;", ",""),"") &amp; IF(LEN(BRAIN!$G$27)&gt;0,IF(ISNUMBER(SEARCH(BRAIN!$G$27,AK20)),BRAIN!$G$27&amp;", ",""),"") &amp; IF(LEN(BRAIN!$G$28)&gt;0,IF(ISNUMBER(SEARCH(BRAIN!$G$28,AK20)),BRAIN!$G$28&amp;", ",""),"") &amp; IF(LEN(BRAIN!$G$29)&gt;0,IF(ISNUMBER(SEARCH(BRAIN!$G$29,AK20)),BRAIN!$G$29&amp;", ",""),"") &amp; IF(LEN(BRAIN!$G$30)&gt;0,IF(ISNUMBER(SEARCH(BRAIN!$G$30,AK20)),BRAIN!$G$30&amp;", ",""),"") &amp; IF(LEN(BRAIN!$G$31)&gt;0,IF(ISNUMBER(SEARCH(BRAIN!$G$31,AK20)),BRAIN!$G$31&amp;", ",""),"") &amp; IF(LEN(BRAIN!$G$32)&gt;0,IF(ISNUMBER(SEARCH(BRAIN!$G$32,AK20)),BRAIN!$G$32&amp;", ",""),"") &amp; IF(LEN(BRAIN!$G$33)&gt;0,IF(ISNUMBER(SEARCH(BRAIN!$G$33,AK20)),BRAIN!$G$33&amp;", ",""),"") &amp; IF(LEN(BRAIN!$G$34)&gt;0,IF(ISNUMBER(SEARCH(BRAIN!$G$34,AK20)),BRAIN!$G$34&amp;", ",""),"") &amp; IF(LEN(BRAIN!$G$35)&gt;0,IF(ISNUMBER(SEARCH(BRAIN!$G$35,AK20)),BRAIN!$G$35&amp;", ",""),"") &amp; IF(LEN(BRAIN!$G$36)&gt;0,IF(ISNUMBER(SEARCH(BRAIN!$G$36,AK20)),BRAIN!$G$36&amp;", ",""),"") &amp; IF(LEN(BRAIN!$G$37)&gt;0,IF(ISNUMBER(SEARCH(BRAIN!$G$37,AK20)),BRAIN!$G$37&amp;", ",""),"") &amp; IF(LEN(BRAIN!$G$38)&gt;0,IF(ISNUMBER(SEARCH(BRAIN!$G$38,AK20)),BRAIN!$G$38&amp;", ",""),"") &amp; IF(LEN(BRAIN!$G$39)&gt;0,IF(ISNUMBER(SEARCH(BRAIN!$G$39,AK20)),BRAIN!$G$39&amp;", ",""),"") &amp; IF(LEN(BRAIN!$G$40)&gt;0,IF(ISNUMBER(SEARCH(BRAIN!$G$40,AK20)),BRAIN!$G$40&amp;", ",""),"") &amp; IF(LEN(BRAIN!$G$41)&gt;0,IF(ISNUMBER(SEARCH(BRAIN!$G$41,AK20)),BRAIN!$G$41&amp;", ",""),"") &amp; IF(LEN(BRAIN!$G$42)&gt;0,IF(ISNUMBER(SEARCH(BRAIN!$G$42,AK20)),BRAIN!$G$42&amp;", ",""),"") &amp; IF(LEN(BRAIN!$G$43)&gt;0,IF(ISNUMBER(SEARCH(BRAIN!$G$43,AK20)),BRAIN!$G$43&amp;", ",""),"") &amp; IF(LEN(BRAIN!$G$44)&gt;0,IF(ISNUMBER(SEARCH(BRAIN!$G$44,AK20)),BRAIN!$G$44&amp;", ",""),"") &amp; IF(LEN(BRAIN!$G$45)&gt;0,IF(ISNUMBER(SEARCH(BRAIN!$G$45,AK20)),BRAIN!$G$45&amp;", ",""),"") &amp; IF(LEN(BRAIN!$G$46)&gt;0,IF(ISNUMBER(SEARCH(BRAIN!$G$46,AK20)),BRAIN!$G$46&amp;", ",""),"") &amp; IF(LEN(BRAIN!$G$47)&gt;0,IF(ISNUMBER(SEARCH(BRAIN!$G$47,AK20)),BRAIN!$G$47&amp;", ",""),"") &amp; IF(LEN(BRAIN!$G$48)&gt;0,IF(ISNUMBER(SEARCH(BRAIN!$G$48,AK20)),BRAIN!$G$48&amp;", ",""),"") &amp; IF(LEN(BRAIN!$G$49)&gt;0,IF(ISNUMBER(SEARCH(BRAIN!$G$49,AK20)),BRAIN!$G$49&amp;", ",""),"") &amp; IF(LEN(BRAIN!$G$50)&gt;0,IF(ISNUMBER(SEARCH(BRAIN!$G$50,AK20)),BRAIN!$G$50&amp;", ",""),"") &amp; IF(LEN(BRAIN!$G$51)&gt;0,IF(ISNUMBER(SEARCH(BRAIN!$G$51,AK20)),BRAIN!$G$51&amp;", ",""),"") &amp; IF(LEN(BRAIN!$G$52)&gt;0,IF(ISNUMBER(SEARCH(BRAIN!$G$52,AK20)),BRAIN!$G$52&amp;", ",""),"") &amp; IF(LEN(BRAIN!$G$53)&gt;0,IF(ISNUMBER(SEARCH(BRAIN!$G$53,AK20)),BRAIN!$G$53&amp;", ",""),"") &amp; IF(LEN(BRAIN!$G$54)&gt;0,IF(ISNUMBER(SEARCH(BRAIN!$G$54,AK20)),BRAIN!$G$54&amp;", ",""),"") &amp; IF(LEN(BRAIN!$G$55)&gt;0,IF(ISNUMBER(SEARCH(BRAIN!$G$55,AK20)),BRAIN!$G$55&amp;", ",""),"") &amp; IF(LEN(BRAIN!$G$56)&gt;0,IF(ISNUMBER(SEARCH(BRAIN!$G$56,AK20)),BRAIN!$G$56&amp;", ",""),"") &amp; IF(LEN(BRAIN!$G$57)&gt;0,IF(ISNUMBER(SEARCH(BRAIN!$G$57,AK20)),BRAIN!$G$57&amp;", ",""),"")))-2),(IF(LEN(BRAIN!$G$26)&gt;0,IF(ISNUMBER(SEARCH(BRAIN!$G$26,AK20)),BRAIN!$G$26&amp;", ",""),"") &amp; IF(LEN(BRAIN!$G$27)&gt;0,IF(ISNUMBER(SEARCH(BRAIN!$G$27,AK20)),BRAIN!$G$27&amp;", ",""),"") &amp; IF(LEN(BRAIN!$G$28)&gt;0,IF(ISNUMBER(SEARCH(BRAIN!$G$28,AK20)),BRAIN!$G$28&amp;", ",""),"") &amp; IF(LEN(BRAIN!$G$29)&gt;0,IF(ISNUMBER(SEARCH(BRAIN!$G$29,AK20)),BRAIN!$G$29&amp;", ",""),"") &amp; IF(LEN(BRAIN!$G$30)&gt;0,IF(ISNUMBER(SEARCH(BRAIN!$G$30,AK20)),BRAIN!$G$30&amp;", ",""),"") &amp; IF(LEN(BRAIN!$G$31)&gt;0,IF(ISNUMBER(SEARCH(BRAIN!$G$31,AK20)),BRAIN!$G$31&amp;", ",""),"") &amp; IF(LEN(BRAIN!$G$32)&gt;0,IF(ISNUMBER(SEARCH(BRAIN!$G$32,AK20)),BRAIN!$G$32&amp;", ",""),"") &amp; IF(LEN(BRAIN!$G$33)&gt;0,IF(ISNUMBER(SEARCH(BRAIN!$G$33,AK20)),BRAIN!$G$33&amp;", ",""),"") &amp; IF(LEN(BRAIN!$G$34)&gt;0,IF(ISNUMBER(SEARCH(BRAIN!$G$34,AK20)),BRAIN!$G$34&amp;", ",""),"") &amp; IF(LEN(BRAIN!$G$35)&gt;0,IF(ISNUMBER(SEARCH(BRAIN!$G$35,AK20)),BRAIN!$G$35&amp;", ",""),"") &amp; IF(LEN(BRAIN!$G$36)&gt;0,IF(ISNUMBER(SEARCH(BRAIN!$G$36,AK20)),BRAIN!$G$36&amp;", ",""),"") &amp; IF(LEN(BRAIN!$G$37)&gt;0,IF(ISNUMBER(SEARCH(BRAIN!$G$37,AK20)),BRAIN!$G$37&amp;", ",""),"") &amp; IF(LEN(BRAIN!$G$38)&gt;0,IF(ISNUMBER(SEARCH(BRAIN!$G$38,AK20)),BRAIN!$G$38&amp;", ",""),"") &amp; IF(LEN(BRAIN!$G$39)&gt;0,IF(ISNUMBER(SEARCH(BRAIN!$G$39,AK20)),BRAIN!$G$39&amp;", ",""),"") &amp; IF(LEN(BRAIN!$G$40)&gt;0,IF(ISNUMBER(SEARCH(BRAIN!$G$40,AK20)),BRAIN!$G$40&amp;", ",""),"") &amp; IF(LEN(BRAIN!$G$41)&gt;0,IF(ISNUMBER(SEARCH(BRAIN!$G$41,AK20)),BRAIN!$G$41&amp;", ",""),"") &amp; IF(LEN(BRAIN!$G$42)&gt;0,IF(ISNUMBER(SEARCH(BRAIN!$G$42,AK20)),BRAIN!$G$42&amp;", ",""),"") &amp; IF(LEN(BRAIN!$G$43)&gt;0,IF(ISNUMBER(SEARCH(BRAIN!$G$43,AK20)),BRAIN!$G$43&amp;", ",""),"") &amp; IF(LEN(BRAIN!$G$44)&gt;0,IF(ISNUMBER(SEARCH(BRAIN!$G$44,AK20)),BRAIN!$G$44&amp;", ",""),"") &amp; IF(LEN(BRAIN!$G$45)&gt;0,IF(ISNUMBER(SEARCH(BRAIN!$G$45,AK20)),BRAIN!$G$45&amp;", ",""),"") &amp; IF(LEN(BRAIN!$G$46)&gt;0,IF(ISNUMBER(SEARCH(BRAIN!$G$46,AK20)),BRAIN!$G$46&amp;", ",""),"") &amp; IF(LEN(BRAIN!$G$47)&gt;0,IF(ISNUMBER(SEARCH(BRAIN!$G$47,AK20)),BRAIN!$G$47&amp;", ",""),"") &amp; IF(LEN(BRAIN!$G$48)&gt;0,IF(ISNUMBER(SEARCH(BRAIN!$G$48,AK20)),BRAIN!$G$48&amp;", ",""),"") &amp; IF(LEN(BRAIN!$G$49)&gt;0,IF(ISNUMBER(SEARCH(BRAIN!$G$49,AK20)),BRAIN!$G$49&amp;", ",""),"") &amp; IF(LEN(BRAIN!$G$50)&gt;0,IF(ISNUMBER(SEARCH(BRAIN!$G$50,AK20)),BRAIN!$G$50&amp;", ",""),"") &amp; IF(LEN(BRAIN!$G$51)&gt;0,IF(ISNUMBER(SEARCH(BRAIN!$G$51,AK20)),BRAIN!$G$51&amp;", ",""),"") &amp; IF(LEN(BRAIN!$G$52)&gt;0,IF(ISNUMBER(SEARCH(BRAIN!$G$52,AK20)),BRAIN!$G$52&amp;", ",""),"") &amp; IF(LEN(BRAIN!$G$53)&gt;0,IF(ISNUMBER(SEARCH(BRAIN!$G$53,AK20)),BRAIN!$G$53&amp;", ",""),"") &amp; IF(LEN(BRAIN!$G$54)&gt;0,IF(ISNUMBER(SEARCH(BRAIN!$G$54,AK20)),BRAIN!$G$54&amp;", ",""),"") &amp; IF(LEN(BRAIN!$G$55)&gt;0,IF(ISNUMBER(SEARCH(BRAIN!$G$55,AK20)),BRAIN!$G$55&amp;", ",""),"") &amp; IF(LEN(BRAIN!$G$56)&gt;0,IF(ISNUMBER(SEARCH(BRAIN!$G$56,AK20)),BRAIN!$G$56&amp;", ",""),"") &amp; IF(LEN(BRAIN!$G$57)&gt;0,IF(ISNUMBER(SEARCH(BRAIN!$G$57,AK20)),BRAIN!$G$57&amp;", ",""),""))),"")</f>
        <v/>
      </c>
      <c r="AR20" s="0" t="str">
        <f aca="false">IFERROR(IF(RIGHT((IF(LEN(BRAIN!$H$26)&gt;0,IF(ISNUMBER(SEARCH(BRAIN!$H$26,AK20)),BRAIN!$H$26&amp;", ",""),"") &amp; IF(LEN(BRAIN!$H$27)&gt;0,IF(ISNUMBER(SEARCH(BRAIN!$H$27,AK20)),BRAIN!$H$27&amp;", ",""),"") &amp; IF(LEN(BRAIN!$H$28)&gt;0,IF(ISNUMBER(SEARCH(BRAIN!$H$28,AK20)),BRAIN!$H$28&amp;", ",""),"") &amp; IF(LEN(BRAIN!$H$29)&gt;0,IF(ISNUMBER(SEARCH(BRAIN!$H$29,AK20)),BRAIN!$H$29&amp;", ",""),"") &amp; IF(LEN(BRAIN!$H$30)&gt;0,IF(ISNUMBER(SEARCH(BRAIN!$H$30,AK20)),BRAIN!$H$30&amp;", ",""),"") &amp; IF(LEN(BRAIN!$H$31)&gt;0,IF(ISNUMBER(SEARCH(BRAIN!$H$31,AK20)),BRAIN!$H$31&amp;", ",""),"") &amp; IF(LEN(BRAIN!$H$32)&gt;0,IF(ISNUMBER(SEARCH(BRAIN!$H$32,AK20)),BRAIN!$H$32&amp;", ",""),"") &amp; IF(LEN(BRAIN!$H$33)&gt;0,IF(ISNUMBER(SEARCH(BRAIN!$H$33,AK20)),BRAIN!$H$33&amp;", ",""),"") &amp; IF(LEN(BRAIN!$H$34)&gt;0,IF(ISNUMBER(SEARCH(BRAIN!$H$34,AK20)),BRAIN!$H$34&amp;", ",""),"") &amp; IF(LEN(BRAIN!$H$35)&gt;0,IF(ISNUMBER(SEARCH(BRAIN!$H$35,AK20)),BRAIN!$H$35&amp;", ",""),"") &amp; IF(LEN(BRAIN!$H$36)&gt;0,IF(ISNUMBER(SEARCH(BRAIN!$H$36,AK20)),BRAIN!$H$36&amp;", ",""),"") &amp; IF(LEN(BRAIN!$H$37)&gt;0,IF(ISNUMBER(SEARCH(BRAIN!$H$37,AK20)),BRAIN!$H$37&amp;", ",""),"") &amp; IF(LEN(BRAIN!$H$38)&gt;0,IF(ISNUMBER(SEARCH(BRAIN!$H$38,AK20)),BRAIN!$H$38&amp;", ",""),"") &amp; IF(LEN(BRAIN!$H$39)&gt;0,IF(ISNUMBER(SEARCH(BRAIN!$H$39,AK20)),BRAIN!$H$39&amp;", ",""),"") &amp; IF(LEN(BRAIN!$H$40)&gt;0,IF(ISNUMBER(SEARCH(BRAIN!$H$40,AK20)),BRAIN!$H$40&amp;", ",""),"") &amp; IF(LEN(BRAIN!$H$41)&gt;0,IF(ISNUMBER(SEARCH(BRAIN!$H$41,AK20)),BRAIN!$H$41&amp;", ",""),"") &amp; IF(LEN(BRAIN!$H$42)&gt;0,IF(ISNUMBER(SEARCH(BRAIN!$H$42,AK20)),BRAIN!$H$42&amp;", ",""),"") &amp; IF(LEN(BRAIN!$H$43)&gt;0,IF(ISNUMBER(SEARCH(BRAIN!$H$43,AK20)),BRAIN!$H$43&amp;", ",""),"") &amp; IF(LEN(BRAIN!$H$44)&gt;0,IF(ISNUMBER(SEARCH(BRAIN!$H$44,AK20)),BRAIN!$H$44&amp;", ",""),"") &amp; IF(LEN(BRAIN!$H$45)&gt;0,IF(ISNUMBER(SEARCH(BRAIN!$H$45,AK20)),BRAIN!$H$45&amp;", ",""),"") &amp; IF(LEN(BRAIN!$H$46)&gt;0,IF(ISNUMBER(SEARCH(BRAIN!$H$46,AK20)),BRAIN!$H$46&amp;", ",""),"") &amp; IF(LEN(BRAIN!$H$47)&gt;0,IF(ISNUMBER(SEARCH(BRAIN!$H$47,AK20)),BRAIN!$H$47&amp;", ",""),"") &amp; IF(LEN(BRAIN!$H$48)&gt;0,IF(ISNUMBER(SEARCH(BRAIN!$H$48,AK20)),BRAIN!$H$48&amp;", ",""),"") &amp; IF(LEN(BRAIN!$H$49)&gt;0,IF(ISNUMBER(SEARCH(BRAIN!$H$49,AK20)),BRAIN!$H$49&amp;", ",""),"") &amp; IF(LEN(BRAIN!$H$50)&gt;0,IF(ISNUMBER(SEARCH(BRAIN!$H$50,AK20)),BRAIN!$H$50&amp;", ",""),"") &amp; IF(LEN(BRAIN!$H$51)&gt;0,IF(ISNUMBER(SEARCH(BRAIN!$H$51,AK20)),BRAIN!$H$51&amp;", ",""),"") &amp; IF(LEN(BRAIN!$H$52)&gt;0,IF(ISNUMBER(SEARCH(BRAIN!$H$52,AK20)),BRAIN!$H$52&amp;", ",""),"") &amp; IF(LEN(BRAIN!$H$53)&gt;0,IF(ISNUMBER(SEARCH(BRAIN!$H$53,AK20)),BRAIN!$H$53&amp;", ",""),"") &amp; IF(LEN(BRAIN!$H$54)&gt;0,IF(ISNUMBER(SEARCH(BRAIN!$H$54,AK20)),BRAIN!$H$54&amp;", ",""),"") &amp; IF(LEN(BRAIN!$H$55)&gt;0,IF(ISNUMBER(SEARCH(BRAIN!$H$55,AK20)),BRAIN!$H$55&amp;", ",""),"") &amp; IF(LEN(BRAIN!$H$56)&gt;0,IF(ISNUMBER(SEARCH(BRAIN!$H$56,AK20)),BRAIN!$H$56&amp;", ",""),"") &amp; IF(LEN(BRAIN!$H$57)&gt;0,IF(ISNUMBER(SEARCH(BRAIN!$H$57,AK20)),BRAIN!$H$57&amp;", ",""),"")),2)=", ",LEFT((IF(LEN(BRAIN!$H$26)&gt;0,IF(ISNUMBER(SEARCH(BRAIN!$H$26,AK20)),BRAIN!$H$26&amp;", ",""),"") &amp; IF(LEN(BRAIN!$H$27)&gt;0,IF(ISNUMBER(SEARCH(BRAIN!$H$27,AK20)),BRAIN!$H$27&amp;", ",""),"") &amp; IF(LEN(BRAIN!$H$28)&gt;0,IF(ISNUMBER(SEARCH(BRAIN!$H$28,AK20)),BRAIN!$H$28&amp;", ",""),"") &amp; IF(LEN(BRAIN!$H$29)&gt;0,IF(ISNUMBER(SEARCH(BRAIN!$H$29,AK20)),BRAIN!$H$29&amp;", ",""),"") &amp; IF(LEN(BRAIN!$H$30)&gt;0,IF(ISNUMBER(SEARCH(BRAIN!$H$30,AK20)),BRAIN!$H$30&amp;", ",""),"") &amp; IF(LEN(BRAIN!$H$31)&gt;0,IF(ISNUMBER(SEARCH(BRAIN!$H$31,AK20)),BRAIN!$H$31&amp;", ",""),"") &amp; IF(LEN(BRAIN!$H$32)&gt;0,IF(ISNUMBER(SEARCH(BRAIN!$H$32,AK20)),BRAIN!$H$32&amp;", ",""),"") &amp; IF(LEN(BRAIN!$H$33)&gt;0,IF(ISNUMBER(SEARCH(BRAIN!$H$33,AK20)),BRAIN!$H$33&amp;", ",""),"") &amp; IF(LEN(BRAIN!$H$34)&gt;0,IF(ISNUMBER(SEARCH(BRAIN!$H$34,AK20)),BRAIN!$H$34&amp;", ",""),"") &amp; IF(LEN(BRAIN!$H$35)&gt;0,IF(ISNUMBER(SEARCH(BRAIN!$H$35,AK20)),BRAIN!$H$35&amp;", ",""),"") &amp; IF(LEN(BRAIN!$H$36)&gt;0,IF(ISNUMBER(SEARCH(BRAIN!$H$36,AK20)),BRAIN!$H$36&amp;", ",""),"") &amp; IF(LEN(BRAIN!$H$37)&gt;0,IF(ISNUMBER(SEARCH(BRAIN!$H$37,AK20)),BRAIN!$H$37&amp;", ",""),"") &amp; IF(LEN(BRAIN!$H$38)&gt;0,IF(ISNUMBER(SEARCH(BRAIN!$H$38,AK20)),BRAIN!$H$38&amp;", ",""),"") &amp; IF(LEN(BRAIN!$H$39)&gt;0,IF(ISNUMBER(SEARCH(BRAIN!$H$39,AK20)),BRAIN!$H$39&amp;", ",""),"") &amp; IF(LEN(BRAIN!$H$40)&gt;0,IF(ISNUMBER(SEARCH(BRAIN!$H$40,AK20)),BRAIN!$H$40&amp;", ",""),"") &amp; IF(LEN(BRAIN!$H$41)&gt;0,IF(ISNUMBER(SEARCH(BRAIN!$H$41,AK20)),BRAIN!$H$41&amp;", ",""),"") &amp; IF(LEN(BRAIN!$H$42)&gt;0,IF(ISNUMBER(SEARCH(BRAIN!$H$42,AK20)),BRAIN!$H$42&amp;", ",""),"") &amp; IF(LEN(BRAIN!$H$43)&gt;0,IF(ISNUMBER(SEARCH(BRAIN!$H$43,AK20)),BRAIN!$H$43&amp;", ",""),"") &amp; IF(LEN(BRAIN!$H$44)&gt;0,IF(ISNUMBER(SEARCH(BRAIN!$H$44,AK20)),BRAIN!$H$44&amp;", ",""),"") &amp; IF(LEN(BRAIN!$H$45)&gt;0,IF(ISNUMBER(SEARCH(BRAIN!$H$45,AK20)),BRAIN!$H$45&amp;", ",""),"") &amp; IF(LEN(BRAIN!$H$46)&gt;0,IF(ISNUMBER(SEARCH(BRAIN!$H$46,AK20)),BRAIN!$H$46&amp;", ",""),"") &amp; IF(LEN(BRAIN!$H$47)&gt;0,IF(ISNUMBER(SEARCH(BRAIN!$H$47,AK20)),BRAIN!$H$47&amp;", ",""),"") &amp; IF(LEN(BRAIN!$H$48)&gt;0,IF(ISNUMBER(SEARCH(BRAIN!$H$48,AK20)),BRAIN!$H$48&amp;", ",""),"") &amp; IF(LEN(BRAIN!$H$49)&gt;0,IF(ISNUMBER(SEARCH(BRAIN!$H$49,AK20)),BRAIN!$H$49&amp;", ",""),"") &amp; IF(LEN(BRAIN!$H$50)&gt;0,IF(ISNUMBER(SEARCH(BRAIN!$H$50,AK20)),BRAIN!$H$50&amp;", ",""),"") &amp; IF(LEN(BRAIN!$H$51)&gt;0,IF(ISNUMBER(SEARCH(BRAIN!$H$51,AK20)),BRAIN!$H$51&amp;", ",""),"") &amp; IF(LEN(BRAIN!$H$52)&gt;0,IF(ISNUMBER(SEARCH(BRAIN!$H$52,AK20)),BRAIN!$H$52&amp;", ",""),"") &amp; IF(LEN(BRAIN!$H$53)&gt;0,IF(ISNUMBER(SEARCH(BRAIN!$H$53,AK20)),BRAIN!$H$53&amp;", ",""),"") &amp; IF(LEN(BRAIN!$H$54)&gt;0,IF(ISNUMBER(SEARCH(BRAIN!$H$54,AK20)),BRAIN!$H$54&amp;", ",""),"") &amp; IF(LEN(BRAIN!$H$55)&gt;0,IF(ISNUMBER(SEARCH(BRAIN!$H$55,AK20)),BRAIN!$H$55&amp;", ",""),"") &amp; IF(LEN(BRAIN!$H$56)&gt;0,IF(ISNUMBER(SEARCH(BRAIN!$H$56,AK20)),BRAIN!$H$56&amp;", ",""),"") &amp; IF(LEN(BRAIN!$H$57)&gt;0,IF(ISNUMBER(SEARCH(BRAIN!$H$57,AK20)),BRAIN!$H$57&amp;", ",""),"")),LEN((IF(LEN(BRAIN!$H$26)&gt;0,IF(ISNUMBER(SEARCH(BRAIN!$H$26,AK20)),BRAIN!$H$26&amp;", ",""),"") &amp; IF(LEN(BRAIN!$H$27)&gt;0,IF(ISNUMBER(SEARCH(BRAIN!$H$27,AK20)),BRAIN!$H$27&amp;", ",""),"") &amp; IF(LEN(BRAIN!$H$28)&gt;0,IF(ISNUMBER(SEARCH(BRAIN!$H$28,AK20)),BRAIN!$H$28&amp;", ",""),"") &amp; IF(LEN(BRAIN!$H$29)&gt;0,IF(ISNUMBER(SEARCH(BRAIN!$H$29,AK20)),BRAIN!$H$29&amp;", ",""),"") &amp; IF(LEN(BRAIN!$H$30)&gt;0,IF(ISNUMBER(SEARCH(BRAIN!$H$30,AK20)),BRAIN!$H$30&amp;", ",""),"") &amp; IF(LEN(BRAIN!$H$31)&gt;0,IF(ISNUMBER(SEARCH(BRAIN!$H$31,AK20)),BRAIN!$H$31&amp;", ",""),"") &amp; IF(LEN(BRAIN!$H$32)&gt;0,IF(ISNUMBER(SEARCH(BRAIN!$H$32,AK20)),BRAIN!$H$32&amp;", ",""),"") &amp; IF(LEN(BRAIN!$H$33)&gt;0,IF(ISNUMBER(SEARCH(BRAIN!$H$33,AK20)),BRAIN!$H$33&amp;", ",""),"") &amp; IF(LEN(BRAIN!$H$34)&gt;0,IF(ISNUMBER(SEARCH(BRAIN!$H$34,AK20)),BRAIN!$H$34&amp;", ",""),"") &amp; IF(LEN(BRAIN!$H$35)&gt;0,IF(ISNUMBER(SEARCH(BRAIN!$H$35,AK20)),BRAIN!$H$35&amp;", ",""),"") &amp; IF(LEN(BRAIN!$H$36)&gt;0,IF(ISNUMBER(SEARCH(BRAIN!$H$36,AK20)),BRAIN!$H$36&amp;", ",""),"") &amp; IF(LEN(BRAIN!$H$37)&gt;0,IF(ISNUMBER(SEARCH(BRAIN!$H$37,AK20)),BRAIN!$H$37&amp;", ",""),"") &amp; IF(LEN(BRAIN!$H$38)&gt;0,IF(ISNUMBER(SEARCH(BRAIN!$H$38,AK20)),BRAIN!$H$38&amp;", ",""),"") &amp; IF(LEN(BRAIN!$H$39)&gt;0,IF(ISNUMBER(SEARCH(BRAIN!$H$39,AK20)),BRAIN!$H$39&amp;", ",""),"") &amp; IF(LEN(BRAIN!$H$40)&gt;0,IF(ISNUMBER(SEARCH(BRAIN!$H$40,AK20)),BRAIN!$H$40&amp;", ",""),"") &amp; IF(LEN(BRAIN!$H$41)&gt;0,IF(ISNUMBER(SEARCH(BRAIN!$H$41,AK20)),BRAIN!$H$41&amp;", ",""),"") &amp; IF(LEN(BRAIN!$H$42)&gt;0,IF(ISNUMBER(SEARCH(BRAIN!$H$42,AK20)),BRAIN!$H$42&amp;", ",""),"") &amp; IF(LEN(BRAIN!$H$43)&gt;0,IF(ISNUMBER(SEARCH(BRAIN!$H$43,AK20)),BRAIN!$H$43&amp;", ",""),"") &amp; IF(LEN(BRAIN!$H$44)&gt;0,IF(ISNUMBER(SEARCH(BRAIN!$H$44,AK20)),BRAIN!$H$44&amp;", ",""),"") &amp; IF(LEN(BRAIN!$H$45)&gt;0,IF(ISNUMBER(SEARCH(BRAIN!$H$45,AK20)),BRAIN!$H$45&amp;", ",""),"") &amp; IF(LEN(BRAIN!$H$46)&gt;0,IF(ISNUMBER(SEARCH(BRAIN!$H$46,AK20)),BRAIN!$H$46&amp;", ",""),"") &amp; IF(LEN(BRAIN!$H$47)&gt;0,IF(ISNUMBER(SEARCH(BRAIN!$H$47,AK20)),BRAIN!$H$47&amp;", ",""),"") &amp; IF(LEN(BRAIN!$H$48)&gt;0,IF(ISNUMBER(SEARCH(BRAIN!$H$48,AK20)),BRAIN!$H$48&amp;", ",""),"") &amp; IF(LEN(BRAIN!$H$49)&gt;0,IF(ISNUMBER(SEARCH(BRAIN!$H$49,AK20)),BRAIN!$H$49&amp;", ",""),"") &amp; IF(LEN(BRAIN!$H$50)&gt;0,IF(ISNUMBER(SEARCH(BRAIN!$H$50,AK20)),BRAIN!$H$50&amp;", ",""),"") &amp; IF(LEN(BRAIN!$H$51)&gt;0,IF(ISNUMBER(SEARCH(BRAIN!$H$51,AK20)),BRAIN!$H$51&amp;", ",""),"") &amp; IF(LEN(BRAIN!$H$52)&gt;0,IF(ISNUMBER(SEARCH(BRAIN!$H$52,AK20)),BRAIN!$H$52&amp;", ",""),"") &amp; IF(LEN(BRAIN!$H$53)&gt;0,IF(ISNUMBER(SEARCH(BRAIN!$H$53,AK20)),BRAIN!$H$53&amp;", ",""),"") &amp; IF(LEN(BRAIN!$H$54)&gt;0,IF(ISNUMBER(SEARCH(BRAIN!$H$54,AK20)),BRAIN!$H$54&amp;", ",""),"") &amp; IF(LEN(BRAIN!$H$55)&gt;0,IF(ISNUMBER(SEARCH(BRAIN!$H$55,AK20)),BRAIN!$H$55&amp;", ",""),"") &amp; IF(LEN(BRAIN!$H$56)&gt;0,IF(ISNUMBER(SEARCH(BRAIN!$H$56,AK20)),BRAIN!$H$56&amp;", ",""),"") &amp; IF(LEN(BRAIN!$H$57)&gt;0,IF(ISNUMBER(SEARCH(BRAIN!$H$57,AK20)),BRAIN!$H$57&amp;", ",""),"")))-2),(IF(LEN(BRAIN!$H$26)&gt;0,IF(ISNUMBER(SEARCH(BRAIN!$H$26,AK20)),BRAIN!$H$26&amp;", ",""),"") &amp; IF(LEN(BRAIN!$H$27)&gt;0,IF(ISNUMBER(SEARCH(BRAIN!$H$27,AK20)),BRAIN!$H$27&amp;", ",""),"") &amp; IF(LEN(BRAIN!$H$28)&gt;0,IF(ISNUMBER(SEARCH(BRAIN!$H$28,AK20)),BRAIN!$H$28&amp;", ",""),"") &amp; IF(LEN(BRAIN!$H$29)&gt;0,IF(ISNUMBER(SEARCH(BRAIN!$H$29,AK20)),BRAIN!$H$29&amp;", ",""),"") &amp; IF(LEN(BRAIN!$H$30)&gt;0,IF(ISNUMBER(SEARCH(BRAIN!$H$30,AK20)),BRAIN!$H$30&amp;", ",""),"") &amp; IF(LEN(BRAIN!$H$31)&gt;0,IF(ISNUMBER(SEARCH(BRAIN!$H$31,AK20)),BRAIN!$H$31&amp;", ",""),"") &amp; IF(LEN(BRAIN!$H$32)&gt;0,IF(ISNUMBER(SEARCH(BRAIN!$H$32,AK20)),BRAIN!$H$32&amp;", ",""),"") &amp; IF(LEN(BRAIN!$H$33)&gt;0,IF(ISNUMBER(SEARCH(BRAIN!$H$33,AK20)),BRAIN!$H$33&amp;", ",""),"") &amp; IF(LEN(BRAIN!$H$34)&gt;0,IF(ISNUMBER(SEARCH(BRAIN!$H$34,AK20)),BRAIN!$H$34&amp;", ",""),"") &amp; IF(LEN(BRAIN!$H$35)&gt;0,IF(ISNUMBER(SEARCH(BRAIN!$H$35,AK20)),BRAIN!$H$35&amp;", ",""),"") &amp; IF(LEN(BRAIN!$H$36)&gt;0,IF(ISNUMBER(SEARCH(BRAIN!$H$36,AK20)),BRAIN!$H$36&amp;", ",""),"") &amp; IF(LEN(BRAIN!$H$37)&gt;0,IF(ISNUMBER(SEARCH(BRAIN!$H$37,AK20)),BRAIN!$H$37&amp;", ",""),"") &amp; IF(LEN(BRAIN!$H$38)&gt;0,IF(ISNUMBER(SEARCH(BRAIN!$H$38,AK20)),BRAIN!$H$38&amp;", ",""),"") &amp; IF(LEN(BRAIN!$H$39)&gt;0,IF(ISNUMBER(SEARCH(BRAIN!$H$39,AK20)),BRAIN!$H$39&amp;", ",""),"") &amp; IF(LEN(BRAIN!$H$40)&gt;0,IF(ISNUMBER(SEARCH(BRAIN!$H$40,AK20)),BRAIN!$H$40&amp;", ",""),"") &amp; IF(LEN(BRAIN!$H$41)&gt;0,IF(ISNUMBER(SEARCH(BRAIN!$H$41,AK20)),BRAIN!$H$41&amp;", ",""),"") &amp; IF(LEN(BRAIN!$H$42)&gt;0,IF(ISNUMBER(SEARCH(BRAIN!$H$42,AK20)),BRAIN!$H$42&amp;", ",""),"") &amp; IF(LEN(BRAIN!$H$43)&gt;0,IF(ISNUMBER(SEARCH(BRAIN!$H$43,AK20)),BRAIN!$H$43&amp;", ",""),"") &amp; IF(LEN(BRAIN!$H$44)&gt;0,IF(ISNUMBER(SEARCH(BRAIN!$H$44,AK20)),BRAIN!$H$44&amp;", ",""),"") &amp; IF(LEN(BRAIN!$H$45)&gt;0,IF(ISNUMBER(SEARCH(BRAIN!$H$45,AK20)),BRAIN!$H$45&amp;", ",""),"") &amp; IF(LEN(BRAIN!$H$46)&gt;0,IF(ISNUMBER(SEARCH(BRAIN!$H$46,AK20)),BRAIN!$H$46&amp;", ",""),"") &amp; IF(LEN(BRAIN!$H$47)&gt;0,IF(ISNUMBER(SEARCH(BRAIN!$H$47,AK20)),BRAIN!$H$47&amp;", ",""),"") &amp; IF(LEN(BRAIN!$H$48)&gt;0,IF(ISNUMBER(SEARCH(BRAIN!$H$48,AK20)),BRAIN!$H$48&amp;", ",""),"") &amp; IF(LEN(BRAIN!$H$49)&gt;0,IF(ISNUMBER(SEARCH(BRAIN!$H$49,AK20)),BRAIN!$H$49&amp;", ",""),"") &amp; IF(LEN(BRAIN!$H$50)&gt;0,IF(ISNUMBER(SEARCH(BRAIN!$H$50,AK20)),BRAIN!$H$50&amp;", ",""),"") &amp; IF(LEN(BRAIN!$H$51)&gt;0,IF(ISNUMBER(SEARCH(BRAIN!$H$51,AK20)),BRAIN!$H$51&amp;", ",""),"") &amp; IF(LEN(BRAIN!$H$52)&gt;0,IF(ISNUMBER(SEARCH(BRAIN!$H$52,AK20)),BRAIN!$H$52&amp;", ",""),"") &amp; IF(LEN(BRAIN!$H$53)&gt;0,IF(ISNUMBER(SEARCH(BRAIN!$H$53,AK20)),BRAIN!$H$53&amp;", ",""),"") &amp; IF(LEN(BRAIN!$H$54)&gt;0,IF(ISNUMBER(SEARCH(BRAIN!$H$54,AK20)),BRAIN!$H$54&amp;", ",""),"") &amp; IF(LEN(BRAIN!$H$55)&gt;0,IF(ISNUMBER(SEARCH(BRAIN!$H$55,AK20)),BRAIN!$H$55&amp;", ",""),"") &amp; IF(LEN(BRAIN!$H$56)&gt;0,IF(ISNUMBER(SEARCH(BRAIN!$H$56,AK20)),BRAIN!$H$56&amp;", ",""),"") &amp; IF(LEN(BRAIN!$H$57)&gt;0,IF(ISNUMBER(SEARCH(BRAIN!$H$57,AK20)),BRAIN!$H$57&amp;", ",""),""))),"")</f>
        <v/>
      </c>
    </row>
    <row r="21" customFormat="false" ht="17.35" hidden="false" customHeight="false" outlineLevel="0" collapsed="false">
      <c r="A21" s="19"/>
      <c r="B21" s="20"/>
      <c r="C21" s="19"/>
      <c r="D21" s="19"/>
      <c r="E21" s="19"/>
      <c r="F21" s="19"/>
      <c r="G21" s="19"/>
      <c r="H21" s="19"/>
      <c r="I21" s="19"/>
      <c r="J21" s="19"/>
      <c r="K21" s="19"/>
      <c r="L21" s="19"/>
      <c r="M21" s="19"/>
      <c r="N21" s="19"/>
      <c r="O21" s="19"/>
      <c r="P21" s="19"/>
      <c r="Q21" s="19"/>
      <c r="R21" s="21"/>
      <c r="S21" s="19"/>
      <c r="T21" s="19"/>
      <c r="U21" s="20"/>
      <c r="V21" s="22" t="str">
        <f aca="false">IF(SUM(AE21:AJ21)=0,"",INDEX(AL$5:AL$10,MATCH(MAX(AE21:AJ21),AE21:AJ21,0)))</f>
        <v/>
      </c>
      <c r="W21" s="23" t="str">
        <f aca="false">IF(SUM(AE21:AJ21)=0,"",ROUND(MAX(AE21:AJ21)/SUM(AE21:AJ21)*100,0)/100)</f>
        <v/>
      </c>
      <c r="X21" s="24" t="str">
        <f aca="false">IF(SUM(AE21:AJ21)=0,"",IFERROR(INDEX(AM21:AR21,MATCH(MAX(AE21:AJ21),AE21:AJ21,0)),"—"))</f>
        <v/>
      </c>
      <c r="Y21" s="25" t="str">
        <f aca="false">IF(COUNTIF(AE21:AJ21,"&gt;0")&lt;2,"",INDEX(AL$5:AL$10,MATCH(LARGE(AE21:AJ21,2),AE21:AJ21,0)))</f>
        <v/>
      </c>
      <c r="Z21" s="19"/>
      <c r="AA21" s="19"/>
      <c r="AB21" s="19"/>
      <c r="AE21" s="0" t="n">
        <f aca="false">IF(LEN(AK21)=0,0,2*SUMPRODUCT((LEN(KW_PULSE)&gt;0)*--ISNUMBER(SEARCH(KW_PULSE,AK21))) + 1*IFERROR(INDEX(Affinity_PULSE,MATCH(E21,AffinityFunctions,0)),0))</f>
        <v>0</v>
      </c>
      <c r="AF21" s="0" t="n">
        <f aca="false">IF(LEN(AK21)=0,0,2*SUMPRODUCT((LEN(KW_RTM)&gt;0)*--ISNUMBER(SEARCH(KW_RTM,AK21))) + 1*IFERROR(INDEX(Affinity_RTM,MATCH(E21,AffinityFunctions,0)),0))</f>
        <v>0</v>
      </c>
      <c r="AG21" s="0" t="n">
        <f aca="false">IF(LEN(AK21)=0,0,2*SUMPRODUCT((LEN(KW_ROED)&gt;0)*--ISNUMBER(SEARCH(KW_ROED,AK21))) + 1*IFERROR(INDEX(Affinity_ROED,MATCH(E21,AffinityFunctions,0)),0))</f>
        <v>0</v>
      </c>
      <c r="AH21" s="0" t="n">
        <f aca="false">IF(LEN(AK21)=0,0,2*SUMPRODUCT((LEN(KW_KONTACT)&gt;0)*--ISNUMBER(SEARCH(KW_KONTACT,AK21))) + 1*IFERROR(INDEX(Affinity_KONTACT,MATCH(E21,AffinityFunctions,0)),0))</f>
        <v>0</v>
      </c>
      <c r="AI21" s="0" t="n">
        <f aca="false">IF(LEN(AK21)=0,0,2*SUMPRODUCT((LEN(KW_SCOUT)&gt;0)*--ISNUMBER(SEARCH(KW_SCOUT,AK21))) + 1*IFERROR(INDEX(Affinity_SCOUT,MATCH(E21,AffinityFunctions,0)),0))</f>
        <v>0</v>
      </c>
      <c r="AJ21" s="0" t="n">
        <f aca="false">IF(LEN(AK21)=0,0,2*SUMPRODUCT((LEN(KW_DASH)&gt;0)*--ISNUMBER(SEARCH(KW_DASH,AK21))) + 1*IFERROR(INDEX(Affinity_DASH,MATCH(E21,AffinityFunctions,0)),0))</f>
        <v>0</v>
      </c>
      <c r="AK21" s="0" t="str">
        <f aca="false">LOWER(IFERROR(_xlfn.TEXTJOIN(" ",1,H21,I21,J21,K21,L21,M21),""))</f>
        <v/>
      </c>
      <c r="AM21" s="0" t="str">
        <f aca="false">IFERROR(IF(RIGHT((IF(LEN(BRAIN!$C$26)&gt;0,IF(ISNUMBER(SEARCH(BRAIN!$C$26,AK21)),BRAIN!$C$26&amp;", ",""),"") &amp; IF(LEN(BRAIN!$C$27)&gt;0,IF(ISNUMBER(SEARCH(BRAIN!$C$27,AK21)),BRAIN!$C$27&amp;", ",""),"") &amp; IF(LEN(BRAIN!$C$28)&gt;0,IF(ISNUMBER(SEARCH(BRAIN!$C$28,AK21)),BRAIN!$C$28&amp;", ",""),"") &amp; IF(LEN(BRAIN!$C$29)&gt;0,IF(ISNUMBER(SEARCH(BRAIN!$C$29,AK21)),BRAIN!$C$29&amp;", ",""),"") &amp; IF(LEN(BRAIN!$C$30)&gt;0,IF(ISNUMBER(SEARCH(BRAIN!$C$30,AK21)),BRAIN!$C$30&amp;", ",""),"") &amp; IF(LEN(BRAIN!$C$31)&gt;0,IF(ISNUMBER(SEARCH(BRAIN!$C$31,AK21)),BRAIN!$C$31&amp;", ",""),"") &amp; IF(LEN(BRAIN!$C$32)&gt;0,IF(ISNUMBER(SEARCH(BRAIN!$C$32,AK21)),BRAIN!$C$32&amp;", ",""),"") &amp; IF(LEN(BRAIN!$C$33)&gt;0,IF(ISNUMBER(SEARCH(BRAIN!$C$33,AK21)),BRAIN!$C$33&amp;", ",""),"") &amp; IF(LEN(BRAIN!$C$34)&gt;0,IF(ISNUMBER(SEARCH(BRAIN!$C$34,AK21)),BRAIN!$C$34&amp;", ",""),"") &amp; IF(LEN(BRAIN!$C$35)&gt;0,IF(ISNUMBER(SEARCH(BRAIN!$C$35,AK21)),BRAIN!$C$35&amp;", ",""),"") &amp; IF(LEN(BRAIN!$C$36)&gt;0,IF(ISNUMBER(SEARCH(BRAIN!$C$36,AK21)),BRAIN!$C$36&amp;", ",""),"") &amp; IF(LEN(BRAIN!$C$37)&gt;0,IF(ISNUMBER(SEARCH(BRAIN!$C$37,AK21)),BRAIN!$C$37&amp;", ",""),"") &amp; IF(LEN(BRAIN!$C$38)&gt;0,IF(ISNUMBER(SEARCH(BRAIN!$C$38,AK21)),BRAIN!$C$38&amp;", ",""),"") &amp; IF(LEN(BRAIN!$C$39)&gt;0,IF(ISNUMBER(SEARCH(BRAIN!$C$39,AK21)),BRAIN!$C$39&amp;", ",""),"") &amp; IF(LEN(BRAIN!$C$40)&gt;0,IF(ISNUMBER(SEARCH(BRAIN!$C$40,AK21)),BRAIN!$C$40&amp;", ",""),"") &amp; IF(LEN(BRAIN!$C$41)&gt;0,IF(ISNUMBER(SEARCH(BRAIN!$C$41,AK21)),BRAIN!$C$41&amp;", ",""),"") &amp; IF(LEN(BRAIN!$C$42)&gt;0,IF(ISNUMBER(SEARCH(BRAIN!$C$42,AK21)),BRAIN!$C$42&amp;", ",""),"") &amp; IF(LEN(BRAIN!$C$43)&gt;0,IF(ISNUMBER(SEARCH(BRAIN!$C$43,AK21)),BRAIN!$C$43&amp;", ",""),"") &amp; IF(LEN(BRAIN!$C$44)&gt;0,IF(ISNUMBER(SEARCH(BRAIN!$C$44,AK21)),BRAIN!$C$44&amp;", ",""),"") &amp; IF(LEN(BRAIN!$C$45)&gt;0,IF(ISNUMBER(SEARCH(BRAIN!$C$45,AK21)),BRAIN!$C$45&amp;", ",""),"") &amp; IF(LEN(BRAIN!$C$46)&gt;0,IF(ISNUMBER(SEARCH(BRAIN!$C$46,AK21)),BRAIN!$C$46&amp;", ",""),"") &amp; IF(LEN(BRAIN!$C$47)&gt;0,IF(ISNUMBER(SEARCH(BRAIN!$C$47,AK21)),BRAIN!$C$47&amp;", ",""),"") &amp; IF(LEN(BRAIN!$C$48)&gt;0,IF(ISNUMBER(SEARCH(BRAIN!$C$48,AK21)),BRAIN!$C$48&amp;", ",""),"") &amp; IF(LEN(BRAIN!$C$49)&gt;0,IF(ISNUMBER(SEARCH(BRAIN!$C$49,AK21)),BRAIN!$C$49&amp;", ",""),"") &amp; IF(LEN(BRAIN!$C$50)&gt;0,IF(ISNUMBER(SEARCH(BRAIN!$C$50,AK21)),BRAIN!$C$50&amp;", ",""),"") &amp; IF(LEN(BRAIN!$C$51)&gt;0,IF(ISNUMBER(SEARCH(BRAIN!$C$51,AK21)),BRAIN!$C$51&amp;", ",""),"") &amp; IF(LEN(BRAIN!$C$52)&gt;0,IF(ISNUMBER(SEARCH(BRAIN!$C$52,AK21)),BRAIN!$C$52&amp;", ",""),"") &amp; IF(LEN(BRAIN!$C$53)&gt;0,IF(ISNUMBER(SEARCH(BRAIN!$C$53,AK21)),BRAIN!$C$53&amp;", ",""),"") &amp; IF(LEN(BRAIN!$C$54)&gt;0,IF(ISNUMBER(SEARCH(BRAIN!$C$54,AK21)),BRAIN!$C$54&amp;", ",""),"") &amp; IF(LEN(BRAIN!$C$55)&gt;0,IF(ISNUMBER(SEARCH(BRAIN!$C$55,AK21)),BRAIN!$C$55&amp;", ",""),"") &amp; IF(LEN(BRAIN!$C$56)&gt;0,IF(ISNUMBER(SEARCH(BRAIN!$C$56,AK21)),BRAIN!$C$56&amp;", ",""),"") &amp; IF(LEN(BRAIN!$C$57)&gt;0,IF(ISNUMBER(SEARCH(BRAIN!$C$57,AK21)),BRAIN!$C$57&amp;", ",""),"")),2)=", ",LEFT((IF(LEN(BRAIN!$C$26)&gt;0,IF(ISNUMBER(SEARCH(BRAIN!$C$26,AK21)),BRAIN!$C$26&amp;", ",""),"") &amp; IF(LEN(BRAIN!$C$27)&gt;0,IF(ISNUMBER(SEARCH(BRAIN!$C$27,AK21)),BRAIN!$C$27&amp;", ",""),"") &amp; IF(LEN(BRAIN!$C$28)&gt;0,IF(ISNUMBER(SEARCH(BRAIN!$C$28,AK21)),BRAIN!$C$28&amp;", ",""),"") &amp; IF(LEN(BRAIN!$C$29)&gt;0,IF(ISNUMBER(SEARCH(BRAIN!$C$29,AK21)),BRAIN!$C$29&amp;", ",""),"") &amp; IF(LEN(BRAIN!$C$30)&gt;0,IF(ISNUMBER(SEARCH(BRAIN!$C$30,AK21)),BRAIN!$C$30&amp;", ",""),"") &amp; IF(LEN(BRAIN!$C$31)&gt;0,IF(ISNUMBER(SEARCH(BRAIN!$C$31,AK21)),BRAIN!$C$31&amp;", ",""),"") &amp; IF(LEN(BRAIN!$C$32)&gt;0,IF(ISNUMBER(SEARCH(BRAIN!$C$32,AK21)),BRAIN!$C$32&amp;", ",""),"") &amp; IF(LEN(BRAIN!$C$33)&gt;0,IF(ISNUMBER(SEARCH(BRAIN!$C$33,AK21)),BRAIN!$C$33&amp;", ",""),"") &amp; IF(LEN(BRAIN!$C$34)&gt;0,IF(ISNUMBER(SEARCH(BRAIN!$C$34,AK21)),BRAIN!$C$34&amp;", ",""),"") &amp; IF(LEN(BRAIN!$C$35)&gt;0,IF(ISNUMBER(SEARCH(BRAIN!$C$35,AK21)),BRAIN!$C$35&amp;", ",""),"") &amp; IF(LEN(BRAIN!$C$36)&gt;0,IF(ISNUMBER(SEARCH(BRAIN!$C$36,AK21)),BRAIN!$C$36&amp;", ",""),"") &amp; IF(LEN(BRAIN!$C$37)&gt;0,IF(ISNUMBER(SEARCH(BRAIN!$C$37,AK21)),BRAIN!$C$37&amp;", ",""),"") &amp; IF(LEN(BRAIN!$C$38)&gt;0,IF(ISNUMBER(SEARCH(BRAIN!$C$38,AK21)),BRAIN!$C$38&amp;", ",""),"") &amp; IF(LEN(BRAIN!$C$39)&gt;0,IF(ISNUMBER(SEARCH(BRAIN!$C$39,AK21)),BRAIN!$C$39&amp;", ",""),"") &amp; IF(LEN(BRAIN!$C$40)&gt;0,IF(ISNUMBER(SEARCH(BRAIN!$C$40,AK21)),BRAIN!$C$40&amp;", ",""),"") &amp; IF(LEN(BRAIN!$C$41)&gt;0,IF(ISNUMBER(SEARCH(BRAIN!$C$41,AK21)),BRAIN!$C$41&amp;", ",""),"") &amp; IF(LEN(BRAIN!$C$42)&gt;0,IF(ISNUMBER(SEARCH(BRAIN!$C$42,AK21)),BRAIN!$C$42&amp;", ",""),"") &amp; IF(LEN(BRAIN!$C$43)&gt;0,IF(ISNUMBER(SEARCH(BRAIN!$C$43,AK21)),BRAIN!$C$43&amp;", ",""),"") &amp; IF(LEN(BRAIN!$C$44)&gt;0,IF(ISNUMBER(SEARCH(BRAIN!$C$44,AK21)),BRAIN!$C$44&amp;", ",""),"") &amp; IF(LEN(BRAIN!$C$45)&gt;0,IF(ISNUMBER(SEARCH(BRAIN!$C$45,AK21)),BRAIN!$C$45&amp;", ",""),"") &amp; IF(LEN(BRAIN!$C$46)&gt;0,IF(ISNUMBER(SEARCH(BRAIN!$C$46,AK21)),BRAIN!$C$46&amp;", ",""),"") &amp; IF(LEN(BRAIN!$C$47)&gt;0,IF(ISNUMBER(SEARCH(BRAIN!$C$47,AK21)),BRAIN!$C$47&amp;", ",""),"") &amp; IF(LEN(BRAIN!$C$48)&gt;0,IF(ISNUMBER(SEARCH(BRAIN!$C$48,AK21)),BRAIN!$C$48&amp;", ",""),"") &amp; IF(LEN(BRAIN!$C$49)&gt;0,IF(ISNUMBER(SEARCH(BRAIN!$C$49,AK21)),BRAIN!$C$49&amp;", ",""),"") &amp; IF(LEN(BRAIN!$C$50)&gt;0,IF(ISNUMBER(SEARCH(BRAIN!$C$50,AK21)),BRAIN!$C$50&amp;", ",""),"") &amp; IF(LEN(BRAIN!$C$51)&gt;0,IF(ISNUMBER(SEARCH(BRAIN!$C$51,AK21)),BRAIN!$C$51&amp;", ",""),"") &amp; IF(LEN(BRAIN!$C$52)&gt;0,IF(ISNUMBER(SEARCH(BRAIN!$C$52,AK21)),BRAIN!$C$52&amp;", ",""),"") &amp; IF(LEN(BRAIN!$C$53)&gt;0,IF(ISNUMBER(SEARCH(BRAIN!$C$53,AK21)),BRAIN!$C$53&amp;", ",""),"") &amp; IF(LEN(BRAIN!$C$54)&gt;0,IF(ISNUMBER(SEARCH(BRAIN!$C$54,AK21)),BRAIN!$C$54&amp;", ",""),"") &amp; IF(LEN(BRAIN!$C$55)&gt;0,IF(ISNUMBER(SEARCH(BRAIN!$C$55,AK21)),BRAIN!$C$55&amp;", ",""),"") &amp; IF(LEN(BRAIN!$C$56)&gt;0,IF(ISNUMBER(SEARCH(BRAIN!$C$56,AK21)),BRAIN!$C$56&amp;", ",""),"") &amp; IF(LEN(BRAIN!$C$57)&gt;0,IF(ISNUMBER(SEARCH(BRAIN!$C$57,AK21)),BRAIN!$C$57&amp;", ",""),"")),LEN((IF(LEN(BRAIN!$C$26)&gt;0,IF(ISNUMBER(SEARCH(BRAIN!$C$26,AK21)),BRAIN!$C$26&amp;", ",""),"") &amp; IF(LEN(BRAIN!$C$27)&gt;0,IF(ISNUMBER(SEARCH(BRAIN!$C$27,AK21)),BRAIN!$C$27&amp;", ",""),"") &amp; IF(LEN(BRAIN!$C$28)&gt;0,IF(ISNUMBER(SEARCH(BRAIN!$C$28,AK21)),BRAIN!$C$28&amp;", ",""),"") &amp; IF(LEN(BRAIN!$C$29)&gt;0,IF(ISNUMBER(SEARCH(BRAIN!$C$29,AK21)),BRAIN!$C$29&amp;", ",""),"") &amp; IF(LEN(BRAIN!$C$30)&gt;0,IF(ISNUMBER(SEARCH(BRAIN!$C$30,AK21)),BRAIN!$C$30&amp;", ",""),"") &amp; IF(LEN(BRAIN!$C$31)&gt;0,IF(ISNUMBER(SEARCH(BRAIN!$C$31,AK21)),BRAIN!$C$31&amp;", ",""),"") &amp; IF(LEN(BRAIN!$C$32)&gt;0,IF(ISNUMBER(SEARCH(BRAIN!$C$32,AK21)),BRAIN!$C$32&amp;", ",""),"") &amp; IF(LEN(BRAIN!$C$33)&gt;0,IF(ISNUMBER(SEARCH(BRAIN!$C$33,AK21)),BRAIN!$C$33&amp;", ",""),"") &amp; IF(LEN(BRAIN!$C$34)&gt;0,IF(ISNUMBER(SEARCH(BRAIN!$C$34,AK21)),BRAIN!$C$34&amp;", ",""),"") &amp; IF(LEN(BRAIN!$C$35)&gt;0,IF(ISNUMBER(SEARCH(BRAIN!$C$35,AK21)),BRAIN!$C$35&amp;", ",""),"") &amp; IF(LEN(BRAIN!$C$36)&gt;0,IF(ISNUMBER(SEARCH(BRAIN!$C$36,AK21)),BRAIN!$C$36&amp;", ",""),"") &amp; IF(LEN(BRAIN!$C$37)&gt;0,IF(ISNUMBER(SEARCH(BRAIN!$C$37,AK21)),BRAIN!$C$37&amp;", ",""),"") &amp; IF(LEN(BRAIN!$C$38)&gt;0,IF(ISNUMBER(SEARCH(BRAIN!$C$38,AK21)),BRAIN!$C$38&amp;", ",""),"") &amp; IF(LEN(BRAIN!$C$39)&gt;0,IF(ISNUMBER(SEARCH(BRAIN!$C$39,AK21)),BRAIN!$C$39&amp;", ",""),"") &amp; IF(LEN(BRAIN!$C$40)&gt;0,IF(ISNUMBER(SEARCH(BRAIN!$C$40,AK21)),BRAIN!$C$40&amp;", ",""),"") &amp; IF(LEN(BRAIN!$C$41)&gt;0,IF(ISNUMBER(SEARCH(BRAIN!$C$41,AK21)),BRAIN!$C$41&amp;", ",""),"") &amp; IF(LEN(BRAIN!$C$42)&gt;0,IF(ISNUMBER(SEARCH(BRAIN!$C$42,AK21)),BRAIN!$C$42&amp;", ",""),"") &amp; IF(LEN(BRAIN!$C$43)&gt;0,IF(ISNUMBER(SEARCH(BRAIN!$C$43,AK21)),BRAIN!$C$43&amp;", ",""),"") &amp; IF(LEN(BRAIN!$C$44)&gt;0,IF(ISNUMBER(SEARCH(BRAIN!$C$44,AK21)),BRAIN!$C$44&amp;", ",""),"") &amp; IF(LEN(BRAIN!$C$45)&gt;0,IF(ISNUMBER(SEARCH(BRAIN!$C$45,AK21)),BRAIN!$C$45&amp;", ",""),"") &amp; IF(LEN(BRAIN!$C$46)&gt;0,IF(ISNUMBER(SEARCH(BRAIN!$C$46,AK21)),BRAIN!$C$46&amp;", ",""),"") &amp; IF(LEN(BRAIN!$C$47)&gt;0,IF(ISNUMBER(SEARCH(BRAIN!$C$47,AK21)),BRAIN!$C$47&amp;", ",""),"") &amp; IF(LEN(BRAIN!$C$48)&gt;0,IF(ISNUMBER(SEARCH(BRAIN!$C$48,AK21)),BRAIN!$C$48&amp;", ",""),"") &amp; IF(LEN(BRAIN!$C$49)&gt;0,IF(ISNUMBER(SEARCH(BRAIN!$C$49,AK21)),BRAIN!$C$49&amp;", ",""),"") &amp; IF(LEN(BRAIN!$C$50)&gt;0,IF(ISNUMBER(SEARCH(BRAIN!$C$50,AK21)),BRAIN!$C$50&amp;", ",""),"") &amp; IF(LEN(BRAIN!$C$51)&gt;0,IF(ISNUMBER(SEARCH(BRAIN!$C$51,AK21)),BRAIN!$C$51&amp;", ",""),"") &amp; IF(LEN(BRAIN!$C$52)&gt;0,IF(ISNUMBER(SEARCH(BRAIN!$C$52,AK21)),BRAIN!$C$52&amp;", ",""),"") &amp; IF(LEN(BRAIN!$C$53)&gt;0,IF(ISNUMBER(SEARCH(BRAIN!$C$53,AK21)),BRAIN!$C$53&amp;", ",""),"") &amp; IF(LEN(BRAIN!$C$54)&gt;0,IF(ISNUMBER(SEARCH(BRAIN!$C$54,AK21)),BRAIN!$C$54&amp;", ",""),"") &amp; IF(LEN(BRAIN!$C$55)&gt;0,IF(ISNUMBER(SEARCH(BRAIN!$C$55,AK21)),BRAIN!$C$55&amp;", ",""),"") &amp; IF(LEN(BRAIN!$C$56)&gt;0,IF(ISNUMBER(SEARCH(BRAIN!$C$56,AK21)),BRAIN!$C$56&amp;", ",""),"") &amp; IF(LEN(BRAIN!$C$57)&gt;0,IF(ISNUMBER(SEARCH(BRAIN!$C$57,AK21)),BRAIN!$C$57&amp;", ",""),"")))-2),(IF(LEN(BRAIN!$C$26)&gt;0,IF(ISNUMBER(SEARCH(BRAIN!$C$26,AK21)),BRAIN!$C$26&amp;", ",""),"") &amp; IF(LEN(BRAIN!$C$27)&gt;0,IF(ISNUMBER(SEARCH(BRAIN!$C$27,AK21)),BRAIN!$C$27&amp;", ",""),"") &amp; IF(LEN(BRAIN!$C$28)&gt;0,IF(ISNUMBER(SEARCH(BRAIN!$C$28,AK21)),BRAIN!$C$28&amp;", ",""),"") &amp; IF(LEN(BRAIN!$C$29)&gt;0,IF(ISNUMBER(SEARCH(BRAIN!$C$29,AK21)),BRAIN!$C$29&amp;", ",""),"") &amp; IF(LEN(BRAIN!$C$30)&gt;0,IF(ISNUMBER(SEARCH(BRAIN!$C$30,AK21)),BRAIN!$C$30&amp;", ",""),"") &amp; IF(LEN(BRAIN!$C$31)&gt;0,IF(ISNUMBER(SEARCH(BRAIN!$C$31,AK21)),BRAIN!$C$31&amp;", ",""),"") &amp; IF(LEN(BRAIN!$C$32)&gt;0,IF(ISNUMBER(SEARCH(BRAIN!$C$32,AK21)),BRAIN!$C$32&amp;", ",""),"") &amp; IF(LEN(BRAIN!$C$33)&gt;0,IF(ISNUMBER(SEARCH(BRAIN!$C$33,AK21)),BRAIN!$C$33&amp;", ",""),"") &amp; IF(LEN(BRAIN!$C$34)&gt;0,IF(ISNUMBER(SEARCH(BRAIN!$C$34,AK21)),BRAIN!$C$34&amp;", ",""),"") &amp; IF(LEN(BRAIN!$C$35)&gt;0,IF(ISNUMBER(SEARCH(BRAIN!$C$35,AK21)),BRAIN!$C$35&amp;", ",""),"") &amp; IF(LEN(BRAIN!$C$36)&gt;0,IF(ISNUMBER(SEARCH(BRAIN!$C$36,AK21)),BRAIN!$C$36&amp;", ",""),"") &amp; IF(LEN(BRAIN!$C$37)&gt;0,IF(ISNUMBER(SEARCH(BRAIN!$C$37,AK21)),BRAIN!$C$37&amp;", ",""),"") &amp; IF(LEN(BRAIN!$C$38)&gt;0,IF(ISNUMBER(SEARCH(BRAIN!$C$38,AK21)),BRAIN!$C$38&amp;", ",""),"") &amp; IF(LEN(BRAIN!$C$39)&gt;0,IF(ISNUMBER(SEARCH(BRAIN!$C$39,AK21)),BRAIN!$C$39&amp;", ",""),"") &amp; IF(LEN(BRAIN!$C$40)&gt;0,IF(ISNUMBER(SEARCH(BRAIN!$C$40,AK21)),BRAIN!$C$40&amp;", ",""),"") &amp; IF(LEN(BRAIN!$C$41)&gt;0,IF(ISNUMBER(SEARCH(BRAIN!$C$41,AK21)),BRAIN!$C$41&amp;", ",""),"") &amp; IF(LEN(BRAIN!$C$42)&gt;0,IF(ISNUMBER(SEARCH(BRAIN!$C$42,AK21)),BRAIN!$C$42&amp;", ",""),"") &amp; IF(LEN(BRAIN!$C$43)&gt;0,IF(ISNUMBER(SEARCH(BRAIN!$C$43,AK21)),BRAIN!$C$43&amp;", ",""),"") &amp; IF(LEN(BRAIN!$C$44)&gt;0,IF(ISNUMBER(SEARCH(BRAIN!$C$44,AK21)),BRAIN!$C$44&amp;", ",""),"") &amp; IF(LEN(BRAIN!$C$45)&gt;0,IF(ISNUMBER(SEARCH(BRAIN!$C$45,AK21)),BRAIN!$C$45&amp;", ",""),"") &amp; IF(LEN(BRAIN!$C$46)&gt;0,IF(ISNUMBER(SEARCH(BRAIN!$C$46,AK21)),BRAIN!$C$46&amp;", ",""),"") &amp; IF(LEN(BRAIN!$C$47)&gt;0,IF(ISNUMBER(SEARCH(BRAIN!$C$47,AK21)),BRAIN!$C$47&amp;", ",""),"") &amp; IF(LEN(BRAIN!$C$48)&gt;0,IF(ISNUMBER(SEARCH(BRAIN!$C$48,AK21)),BRAIN!$C$48&amp;", ",""),"") &amp; IF(LEN(BRAIN!$C$49)&gt;0,IF(ISNUMBER(SEARCH(BRAIN!$C$49,AK21)),BRAIN!$C$49&amp;", ",""),"") &amp; IF(LEN(BRAIN!$C$50)&gt;0,IF(ISNUMBER(SEARCH(BRAIN!$C$50,AK21)),BRAIN!$C$50&amp;", ",""),"") &amp; IF(LEN(BRAIN!$C$51)&gt;0,IF(ISNUMBER(SEARCH(BRAIN!$C$51,AK21)),BRAIN!$C$51&amp;", ",""),"") &amp; IF(LEN(BRAIN!$C$52)&gt;0,IF(ISNUMBER(SEARCH(BRAIN!$C$52,AK21)),BRAIN!$C$52&amp;", ",""),"") &amp; IF(LEN(BRAIN!$C$53)&gt;0,IF(ISNUMBER(SEARCH(BRAIN!$C$53,AK21)),BRAIN!$C$53&amp;", ",""),"") &amp; IF(LEN(BRAIN!$C$54)&gt;0,IF(ISNUMBER(SEARCH(BRAIN!$C$54,AK21)),BRAIN!$C$54&amp;", ",""),"") &amp; IF(LEN(BRAIN!$C$55)&gt;0,IF(ISNUMBER(SEARCH(BRAIN!$C$55,AK21)),BRAIN!$C$55&amp;", ",""),"") &amp; IF(LEN(BRAIN!$C$56)&gt;0,IF(ISNUMBER(SEARCH(BRAIN!$C$56,AK21)),BRAIN!$C$56&amp;", ",""),"") &amp; IF(LEN(BRAIN!$C$57)&gt;0,IF(ISNUMBER(SEARCH(BRAIN!$C$57,AK21)),BRAIN!$C$57&amp;", ",""),""))),"")</f>
        <v/>
      </c>
      <c r="AN21" s="0" t="str">
        <f aca="false">IFERROR(IF(RIGHT((IF(LEN(BRAIN!$D$26)&gt;0,IF(ISNUMBER(SEARCH(BRAIN!$D$26,AK21)),BRAIN!$D$26&amp;", ",""),"") &amp; IF(LEN(BRAIN!$D$27)&gt;0,IF(ISNUMBER(SEARCH(BRAIN!$D$27,AK21)),BRAIN!$D$27&amp;", ",""),"") &amp; IF(LEN(BRAIN!$D$28)&gt;0,IF(ISNUMBER(SEARCH(BRAIN!$D$28,AK21)),BRAIN!$D$28&amp;", ",""),"") &amp; IF(LEN(BRAIN!$D$29)&gt;0,IF(ISNUMBER(SEARCH(BRAIN!$D$29,AK21)),BRAIN!$D$29&amp;", ",""),"") &amp; IF(LEN(BRAIN!$D$30)&gt;0,IF(ISNUMBER(SEARCH(BRAIN!$D$30,AK21)),BRAIN!$D$30&amp;", ",""),"") &amp; IF(LEN(BRAIN!$D$31)&gt;0,IF(ISNUMBER(SEARCH(BRAIN!$D$31,AK21)),BRAIN!$D$31&amp;", ",""),"") &amp; IF(LEN(BRAIN!$D$32)&gt;0,IF(ISNUMBER(SEARCH(BRAIN!$D$32,AK21)),BRAIN!$D$32&amp;", ",""),"") &amp; IF(LEN(BRAIN!$D$33)&gt;0,IF(ISNUMBER(SEARCH(BRAIN!$D$33,AK21)),BRAIN!$D$33&amp;", ",""),"") &amp; IF(LEN(BRAIN!$D$34)&gt;0,IF(ISNUMBER(SEARCH(BRAIN!$D$34,AK21)),BRAIN!$D$34&amp;", ",""),"") &amp; IF(LEN(BRAIN!$D$35)&gt;0,IF(ISNUMBER(SEARCH(BRAIN!$D$35,AK21)),BRAIN!$D$35&amp;", ",""),"") &amp; IF(LEN(BRAIN!$D$36)&gt;0,IF(ISNUMBER(SEARCH(BRAIN!$D$36,AK21)),BRAIN!$D$36&amp;", ",""),"") &amp; IF(LEN(BRAIN!$D$37)&gt;0,IF(ISNUMBER(SEARCH(BRAIN!$D$37,AK21)),BRAIN!$D$37&amp;", ",""),"") &amp; IF(LEN(BRAIN!$D$38)&gt;0,IF(ISNUMBER(SEARCH(BRAIN!$D$38,AK21)),BRAIN!$D$38&amp;", ",""),"") &amp; IF(LEN(BRAIN!$D$39)&gt;0,IF(ISNUMBER(SEARCH(BRAIN!$D$39,AK21)),BRAIN!$D$39&amp;", ",""),"") &amp; IF(LEN(BRAIN!$D$40)&gt;0,IF(ISNUMBER(SEARCH(BRAIN!$D$40,AK21)),BRAIN!$D$40&amp;", ",""),"") &amp; IF(LEN(BRAIN!$D$41)&gt;0,IF(ISNUMBER(SEARCH(BRAIN!$D$41,AK21)),BRAIN!$D$41&amp;", ",""),"") &amp; IF(LEN(BRAIN!$D$42)&gt;0,IF(ISNUMBER(SEARCH(BRAIN!$D$42,AK21)),BRAIN!$D$42&amp;", ",""),"") &amp; IF(LEN(BRAIN!$D$43)&gt;0,IF(ISNUMBER(SEARCH(BRAIN!$D$43,AK21)),BRAIN!$D$43&amp;", ",""),"") &amp; IF(LEN(BRAIN!$D$44)&gt;0,IF(ISNUMBER(SEARCH(BRAIN!$D$44,AK21)),BRAIN!$D$44&amp;", ",""),"") &amp; IF(LEN(BRAIN!$D$45)&gt;0,IF(ISNUMBER(SEARCH(BRAIN!$D$45,AK21)),BRAIN!$D$45&amp;", ",""),"") &amp; IF(LEN(BRAIN!$D$46)&gt;0,IF(ISNUMBER(SEARCH(BRAIN!$D$46,AK21)),BRAIN!$D$46&amp;", ",""),"") &amp; IF(LEN(BRAIN!$D$47)&gt;0,IF(ISNUMBER(SEARCH(BRAIN!$D$47,AK21)),BRAIN!$D$47&amp;", ",""),"") &amp; IF(LEN(BRAIN!$D$48)&gt;0,IF(ISNUMBER(SEARCH(BRAIN!$D$48,AK21)),BRAIN!$D$48&amp;", ",""),"") &amp; IF(LEN(BRAIN!$D$49)&gt;0,IF(ISNUMBER(SEARCH(BRAIN!$D$49,AK21)),BRAIN!$D$49&amp;", ",""),"") &amp; IF(LEN(BRAIN!$D$50)&gt;0,IF(ISNUMBER(SEARCH(BRAIN!$D$50,AK21)),BRAIN!$D$50&amp;", ",""),"") &amp; IF(LEN(BRAIN!$D$51)&gt;0,IF(ISNUMBER(SEARCH(BRAIN!$D$51,AK21)),BRAIN!$D$51&amp;", ",""),"") &amp; IF(LEN(BRAIN!$D$52)&gt;0,IF(ISNUMBER(SEARCH(BRAIN!$D$52,AK21)),BRAIN!$D$52&amp;", ",""),"") &amp; IF(LEN(BRAIN!$D$53)&gt;0,IF(ISNUMBER(SEARCH(BRAIN!$D$53,AK21)),BRAIN!$D$53&amp;", ",""),"") &amp; IF(LEN(BRAIN!$D$54)&gt;0,IF(ISNUMBER(SEARCH(BRAIN!$D$54,AK21)),BRAIN!$D$54&amp;", ",""),"") &amp; IF(LEN(BRAIN!$D$55)&gt;0,IF(ISNUMBER(SEARCH(BRAIN!$D$55,AK21)),BRAIN!$D$55&amp;", ",""),"") &amp; IF(LEN(BRAIN!$D$56)&gt;0,IF(ISNUMBER(SEARCH(BRAIN!$D$56,AK21)),BRAIN!$D$56&amp;", ",""),"") &amp; IF(LEN(BRAIN!$D$57)&gt;0,IF(ISNUMBER(SEARCH(BRAIN!$D$57,AK21)),BRAIN!$D$57&amp;", ",""),"")),2)=", ",LEFT((IF(LEN(BRAIN!$D$26)&gt;0,IF(ISNUMBER(SEARCH(BRAIN!$D$26,AK21)),BRAIN!$D$26&amp;", ",""),"") &amp; IF(LEN(BRAIN!$D$27)&gt;0,IF(ISNUMBER(SEARCH(BRAIN!$D$27,AK21)),BRAIN!$D$27&amp;", ",""),"") &amp; IF(LEN(BRAIN!$D$28)&gt;0,IF(ISNUMBER(SEARCH(BRAIN!$D$28,AK21)),BRAIN!$D$28&amp;", ",""),"") &amp; IF(LEN(BRAIN!$D$29)&gt;0,IF(ISNUMBER(SEARCH(BRAIN!$D$29,AK21)),BRAIN!$D$29&amp;", ",""),"") &amp; IF(LEN(BRAIN!$D$30)&gt;0,IF(ISNUMBER(SEARCH(BRAIN!$D$30,AK21)),BRAIN!$D$30&amp;", ",""),"") &amp; IF(LEN(BRAIN!$D$31)&gt;0,IF(ISNUMBER(SEARCH(BRAIN!$D$31,AK21)),BRAIN!$D$31&amp;", ",""),"") &amp; IF(LEN(BRAIN!$D$32)&gt;0,IF(ISNUMBER(SEARCH(BRAIN!$D$32,AK21)),BRAIN!$D$32&amp;", ",""),"") &amp; IF(LEN(BRAIN!$D$33)&gt;0,IF(ISNUMBER(SEARCH(BRAIN!$D$33,AK21)),BRAIN!$D$33&amp;", ",""),"") &amp; IF(LEN(BRAIN!$D$34)&gt;0,IF(ISNUMBER(SEARCH(BRAIN!$D$34,AK21)),BRAIN!$D$34&amp;", ",""),"") &amp; IF(LEN(BRAIN!$D$35)&gt;0,IF(ISNUMBER(SEARCH(BRAIN!$D$35,AK21)),BRAIN!$D$35&amp;", ",""),"") &amp; IF(LEN(BRAIN!$D$36)&gt;0,IF(ISNUMBER(SEARCH(BRAIN!$D$36,AK21)),BRAIN!$D$36&amp;", ",""),"") &amp; IF(LEN(BRAIN!$D$37)&gt;0,IF(ISNUMBER(SEARCH(BRAIN!$D$37,AK21)),BRAIN!$D$37&amp;", ",""),"") &amp; IF(LEN(BRAIN!$D$38)&gt;0,IF(ISNUMBER(SEARCH(BRAIN!$D$38,AK21)),BRAIN!$D$38&amp;", ",""),"") &amp; IF(LEN(BRAIN!$D$39)&gt;0,IF(ISNUMBER(SEARCH(BRAIN!$D$39,AK21)),BRAIN!$D$39&amp;", ",""),"") &amp; IF(LEN(BRAIN!$D$40)&gt;0,IF(ISNUMBER(SEARCH(BRAIN!$D$40,AK21)),BRAIN!$D$40&amp;", ",""),"") &amp; IF(LEN(BRAIN!$D$41)&gt;0,IF(ISNUMBER(SEARCH(BRAIN!$D$41,AK21)),BRAIN!$D$41&amp;", ",""),"") &amp; IF(LEN(BRAIN!$D$42)&gt;0,IF(ISNUMBER(SEARCH(BRAIN!$D$42,AK21)),BRAIN!$D$42&amp;", ",""),"") &amp; IF(LEN(BRAIN!$D$43)&gt;0,IF(ISNUMBER(SEARCH(BRAIN!$D$43,AK21)),BRAIN!$D$43&amp;", ",""),"") &amp; IF(LEN(BRAIN!$D$44)&gt;0,IF(ISNUMBER(SEARCH(BRAIN!$D$44,AK21)),BRAIN!$D$44&amp;", ",""),"") &amp; IF(LEN(BRAIN!$D$45)&gt;0,IF(ISNUMBER(SEARCH(BRAIN!$D$45,AK21)),BRAIN!$D$45&amp;", ",""),"") &amp; IF(LEN(BRAIN!$D$46)&gt;0,IF(ISNUMBER(SEARCH(BRAIN!$D$46,AK21)),BRAIN!$D$46&amp;", ",""),"") &amp; IF(LEN(BRAIN!$D$47)&gt;0,IF(ISNUMBER(SEARCH(BRAIN!$D$47,AK21)),BRAIN!$D$47&amp;", ",""),"") &amp; IF(LEN(BRAIN!$D$48)&gt;0,IF(ISNUMBER(SEARCH(BRAIN!$D$48,AK21)),BRAIN!$D$48&amp;", ",""),"") &amp; IF(LEN(BRAIN!$D$49)&gt;0,IF(ISNUMBER(SEARCH(BRAIN!$D$49,AK21)),BRAIN!$D$49&amp;", ",""),"") &amp; IF(LEN(BRAIN!$D$50)&gt;0,IF(ISNUMBER(SEARCH(BRAIN!$D$50,AK21)),BRAIN!$D$50&amp;", ",""),"") &amp; IF(LEN(BRAIN!$D$51)&gt;0,IF(ISNUMBER(SEARCH(BRAIN!$D$51,AK21)),BRAIN!$D$51&amp;", ",""),"") &amp; IF(LEN(BRAIN!$D$52)&gt;0,IF(ISNUMBER(SEARCH(BRAIN!$D$52,AK21)),BRAIN!$D$52&amp;", ",""),"") &amp; IF(LEN(BRAIN!$D$53)&gt;0,IF(ISNUMBER(SEARCH(BRAIN!$D$53,AK21)),BRAIN!$D$53&amp;", ",""),"") &amp; IF(LEN(BRAIN!$D$54)&gt;0,IF(ISNUMBER(SEARCH(BRAIN!$D$54,AK21)),BRAIN!$D$54&amp;", ",""),"") &amp; IF(LEN(BRAIN!$D$55)&gt;0,IF(ISNUMBER(SEARCH(BRAIN!$D$55,AK21)),BRAIN!$D$55&amp;", ",""),"") &amp; IF(LEN(BRAIN!$D$56)&gt;0,IF(ISNUMBER(SEARCH(BRAIN!$D$56,AK21)),BRAIN!$D$56&amp;", ",""),"") &amp; IF(LEN(BRAIN!$D$57)&gt;0,IF(ISNUMBER(SEARCH(BRAIN!$D$57,AK21)),BRAIN!$D$57&amp;", ",""),"")),LEN((IF(LEN(BRAIN!$D$26)&gt;0,IF(ISNUMBER(SEARCH(BRAIN!$D$26,AK21)),BRAIN!$D$26&amp;", ",""),"") &amp; IF(LEN(BRAIN!$D$27)&gt;0,IF(ISNUMBER(SEARCH(BRAIN!$D$27,AK21)),BRAIN!$D$27&amp;", ",""),"") &amp; IF(LEN(BRAIN!$D$28)&gt;0,IF(ISNUMBER(SEARCH(BRAIN!$D$28,AK21)),BRAIN!$D$28&amp;", ",""),"") &amp; IF(LEN(BRAIN!$D$29)&gt;0,IF(ISNUMBER(SEARCH(BRAIN!$D$29,AK21)),BRAIN!$D$29&amp;", ",""),"") &amp; IF(LEN(BRAIN!$D$30)&gt;0,IF(ISNUMBER(SEARCH(BRAIN!$D$30,AK21)),BRAIN!$D$30&amp;", ",""),"") &amp; IF(LEN(BRAIN!$D$31)&gt;0,IF(ISNUMBER(SEARCH(BRAIN!$D$31,AK21)),BRAIN!$D$31&amp;", ",""),"") &amp; IF(LEN(BRAIN!$D$32)&gt;0,IF(ISNUMBER(SEARCH(BRAIN!$D$32,AK21)),BRAIN!$D$32&amp;", ",""),"") &amp; IF(LEN(BRAIN!$D$33)&gt;0,IF(ISNUMBER(SEARCH(BRAIN!$D$33,AK21)),BRAIN!$D$33&amp;", ",""),"") &amp; IF(LEN(BRAIN!$D$34)&gt;0,IF(ISNUMBER(SEARCH(BRAIN!$D$34,AK21)),BRAIN!$D$34&amp;", ",""),"") &amp; IF(LEN(BRAIN!$D$35)&gt;0,IF(ISNUMBER(SEARCH(BRAIN!$D$35,AK21)),BRAIN!$D$35&amp;", ",""),"") &amp; IF(LEN(BRAIN!$D$36)&gt;0,IF(ISNUMBER(SEARCH(BRAIN!$D$36,AK21)),BRAIN!$D$36&amp;", ",""),"") &amp; IF(LEN(BRAIN!$D$37)&gt;0,IF(ISNUMBER(SEARCH(BRAIN!$D$37,AK21)),BRAIN!$D$37&amp;", ",""),"") &amp; IF(LEN(BRAIN!$D$38)&gt;0,IF(ISNUMBER(SEARCH(BRAIN!$D$38,AK21)),BRAIN!$D$38&amp;", ",""),"") &amp; IF(LEN(BRAIN!$D$39)&gt;0,IF(ISNUMBER(SEARCH(BRAIN!$D$39,AK21)),BRAIN!$D$39&amp;", ",""),"") &amp; IF(LEN(BRAIN!$D$40)&gt;0,IF(ISNUMBER(SEARCH(BRAIN!$D$40,AK21)),BRAIN!$D$40&amp;", ",""),"") &amp; IF(LEN(BRAIN!$D$41)&gt;0,IF(ISNUMBER(SEARCH(BRAIN!$D$41,AK21)),BRAIN!$D$41&amp;", ",""),"") &amp; IF(LEN(BRAIN!$D$42)&gt;0,IF(ISNUMBER(SEARCH(BRAIN!$D$42,AK21)),BRAIN!$D$42&amp;", ",""),"") &amp; IF(LEN(BRAIN!$D$43)&gt;0,IF(ISNUMBER(SEARCH(BRAIN!$D$43,AK21)),BRAIN!$D$43&amp;", ",""),"") &amp; IF(LEN(BRAIN!$D$44)&gt;0,IF(ISNUMBER(SEARCH(BRAIN!$D$44,AK21)),BRAIN!$D$44&amp;", ",""),"") &amp; IF(LEN(BRAIN!$D$45)&gt;0,IF(ISNUMBER(SEARCH(BRAIN!$D$45,AK21)),BRAIN!$D$45&amp;", ",""),"") &amp; IF(LEN(BRAIN!$D$46)&gt;0,IF(ISNUMBER(SEARCH(BRAIN!$D$46,AK21)),BRAIN!$D$46&amp;", ",""),"") &amp; IF(LEN(BRAIN!$D$47)&gt;0,IF(ISNUMBER(SEARCH(BRAIN!$D$47,AK21)),BRAIN!$D$47&amp;", ",""),"") &amp; IF(LEN(BRAIN!$D$48)&gt;0,IF(ISNUMBER(SEARCH(BRAIN!$D$48,AK21)),BRAIN!$D$48&amp;", ",""),"") &amp; IF(LEN(BRAIN!$D$49)&gt;0,IF(ISNUMBER(SEARCH(BRAIN!$D$49,AK21)),BRAIN!$D$49&amp;", ",""),"") &amp; IF(LEN(BRAIN!$D$50)&gt;0,IF(ISNUMBER(SEARCH(BRAIN!$D$50,AK21)),BRAIN!$D$50&amp;", ",""),"") &amp; IF(LEN(BRAIN!$D$51)&gt;0,IF(ISNUMBER(SEARCH(BRAIN!$D$51,AK21)),BRAIN!$D$51&amp;", ",""),"") &amp; IF(LEN(BRAIN!$D$52)&gt;0,IF(ISNUMBER(SEARCH(BRAIN!$D$52,AK21)),BRAIN!$D$52&amp;", ",""),"") &amp; IF(LEN(BRAIN!$D$53)&gt;0,IF(ISNUMBER(SEARCH(BRAIN!$D$53,AK21)),BRAIN!$D$53&amp;", ",""),"") &amp; IF(LEN(BRAIN!$D$54)&gt;0,IF(ISNUMBER(SEARCH(BRAIN!$D$54,AK21)),BRAIN!$D$54&amp;", ",""),"") &amp; IF(LEN(BRAIN!$D$55)&gt;0,IF(ISNUMBER(SEARCH(BRAIN!$D$55,AK21)),BRAIN!$D$55&amp;", ",""),"") &amp; IF(LEN(BRAIN!$D$56)&gt;0,IF(ISNUMBER(SEARCH(BRAIN!$D$56,AK21)),BRAIN!$D$56&amp;", ",""),"") &amp; IF(LEN(BRAIN!$D$57)&gt;0,IF(ISNUMBER(SEARCH(BRAIN!$D$57,AK21)),BRAIN!$D$57&amp;", ",""),"")))-2),(IF(LEN(BRAIN!$D$26)&gt;0,IF(ISNUMBER(SEARCH(BRAIN!$D$26,AK21)),BRAIN!$D$26&amp;", ",""),"") &amp; IF(LEN(BRAIN!$D$27)&gt;0,IF(ISNUMBER(SEARCH(BRAIN!$D$27,AK21)),BRAIN!$D$27&amp;", ",""),"") &amp; IF(LEN(BRAIN!$D$28)&gt;0,IF(ISNUMBER(SEARCH(BRAIN!$D$28,AK21)),BRAIN!$D$28&amp;", ",""),"") &amp; IF(LEN(BRAIN!$D$29)&gt;0,IF(ISNUMBER(SEARCH(BRAIN!$D$29,AK21)),BRAIN!$D$29&amp;", ",""),"") &amp; IF(LEN(BRAIN!$D$30)&gt;0,IF(ISNUMBER(SEARCH(BRAIN!$D$30,AK21)),BRAIN!$D$30&amp;", ",""),"") &amp; IF(LEN(BRAIN!$D$31)&gt;0,IF(ISNUMBER(SEARCH(BRAIN!$D$31,AK21)),BRAIN!$D$31&amp;", ",""),"") &amp; IF(LEN(BRAIN!$D$32)&gt;0,IF(ISNUMBER(SEARCH(BRAIN!$D$32,AK21)),BRAIN!$D$32&amp;", ",""),"") &amp; IF(LEN(BRAIN!$D$33)&gt;0,IF(ISNUMBER(SEARCH(BRAIN!$D$33,AK21)),BRAIN!$D$33&amp;", ",""),"") &amp; IF(LEN(BRAIN!$D$34)&gt;0,IF(ISNUMBER(SEARCH(BRAIN!$D$34,AK21)),BRAIN!$D$34&amp;", ",""),"") &amp; IF(LEN(BRAIN!$D$35)&gt;0,IF(ISNUMBER(SEARCH(BRAIN!$D$35,AK21)),BRAIN!$D$35&amp;", ",""),"") &amp; IF(LEN(BRAIN!$D$36)&gt;0,IF(ISNUMBER(SEARCH(BRAIN!$D$36,AK21)),BRAIN!$D$36&amp;", ",""),"") &amp; IF(LEN(BRAIN!$D$37)&gt;0,IF(ISNUMBER(SEARCH(BRAIN!$D$37,AK21)),BRAIN!$D$37&amp;", ",""),"") &amp; IF(LEN(BRAIN!$D$38)&gt;0,IF(ISNUMBER(SEARCH(BRAIN!$D$38,AK21)),BRAIN!$D$38&amp;", ",""),"") &amp; IF(LEN(BRAIN!$D$39)&gt;0,IF(ISNUMBER(SEARCH(BRAIN!$D$39,AK21)),BRAIN!$D$39&amp;", ",""),"") &amp; IF(LEN(BRAIN!$D$40)&gt;0,IF(ISNUMBER(SEARCH(BRAIN!$D$40,AK21)),BRAIN!$D$40&amp;", ",""),"") &amp; IF(LEN(BRAIN!$D$41)&gt;0,IF(ISNUMBER(SEARCH(BRAIN!$D$41,AK21)),BRAIN!$D$41&amp;", ",""),"") &amp; IF(LEN(BRAIN!$D$42)&gt;0,IF(ISNUMBER(SEARCH(BRAIN!$D$42,AK21)),BRAIN!$D$42&amp;", ",""),"") &amp; IF(LEN(BRAIN!$D$43)&gt;0,IF(ISNUMBER(SEARCH(BRAIN!$D$43,AK21)),BRAIN!$D$43&amp;", ",""),"") &amp; IF(LEN(BRAIN!$D$44)&gt;0,IF(ISNUMBER(SEARCH(BRAIN!$D$44,AK21)),BRAIN!$D$44&amp;", ",""),"") &amp; IF(LEN(BRAIN!$D$45)&gt;0,IF(ISNUMBER(SEARCH(BRAIN!$D$45,AK21)),BRAIN!$D$45&amp;", ",""),"") &amp; IF(LEN(BRAIN!$D$46)&gt;0,IF(ISNUMBER(SEARCH(BRAIN!$D$46,AK21)),BRAIN!$D$46&amp;", ",""),"") &amp; IF(LEN(BRAIN!$D$47)&gt;0,IF(ISNUMBER(SEARCH(BRAIN!$D$47,AK21)),BRAIN!$D$47&amp;", ",""),"") &amp; IF(LEN(BRAIN!$D$48)&gt;0,IF(ISNUMBER(SEARCH(BRAIN!$D$48,AK21)),BRAIN!$D$48&amp;", ",""),"") &amp; IF(LEN(BRAIN!$D$49)&gt;0,IF(ISNUMBER(SEARCH(BRAIN!$D$49,AK21)),BRAIN!$D$49&amp;", ",""),"") &amp; IF(LEN(BRAIN!$D$50)&gt;0,IF(ISNUMBER(SEARCH(BRAIN!$D$50,AK21)),BRAIN!$D$50&amp;", ",""),"") &amp; IF(LEN(BRAIN!$D$51)&gt;0,IF(ISNUMBER(SEARCH(BRAIN!$D$51,AK21)),BRAIN!$D$51&amp;", ",""),"") &amp; IF(LEN(BRAIN!$D$52)&gt;0,IF(ISNUMBER(SEARCH(BRAIN!$D$52,AK21)),BRAIN!$D$52&amp;", ",""),"") &amp; IF(LEN(BRAIN!$D$53)&gt;0,IF(ISNUMBER(SEARCH(BRAIN!$D$53,AK21)),BRAIN!$D$53&amp;", ",""),"") &amp; IF(LEN(BRAIN!$D$54)&gt;0,IF(ISNUMBER(SEARCH(BRAIN!$D$54,AK21)),BRAIN!$D$54&amp;", ",""),"") &amp; IF(LEN(BRAIN!$D$55)&gt;0,IF(ISNUMBER(SEARCH(BRAIN!$D$55,AK21)),BRAIN!$D$55&amp;", ",""),"") &amp; IF(LEN(BRAIN!$D$56)&gt;0,IF(ISNUMBER(SEARCH(BRAIN!$D$56,AK21)),BRAIN!$D$56&amp;", ",""),"") &amp; IF(LEN(BRAIN!$D$57)&gt;0,IF(ISNUMBER(SEARCH(BRAIN!$D$57,AK21)),BRAIN!$D$57&amp;", ",""),""))),"")</f>
        <v/>
      </c>
      <c r="AO21" s="0" t="str">
        <f aca="false">IFERROR(IF(RIGHT((IF(LEN(BRAIN!$E$26)&gt;0,IF(ISNUMBER(SEARCH(BRAIN!$E$26,AK21)),BRAIN!$E$26&amp;", ",""),"") &amp; IF(LEN(BRAIN!$E$27)&gt;0,IF(ISNUMBER(SEARCH(BRAIN!$E$27,AK21)),BRAIN!$E$27&amp;", ",""),"") &amp; IF(LEN(BRAIN!$E$28)&gt;0,IF(ISNUMBER(SEARCH(BRAIN!$E$28,AK21)),BRAIN!$E$28&amp;", ",""),"") &amp; IF(LEN(BRAIN!$E$29)&gt;0,IF(ISNUMBER(SEARCH(BRAIN!$E$29,AK21)),BRAIN!$E$29&amp;", ",""),"") &amp; IF(LEN(BRAIN!$E$30)&gt;0,IF(ISNUMBER(SEARCH(BRAIN!$E$30,AK21)),BRAIN!$E$30&amp;", ",""),"") &amp; IF(LEN(BRAIN!$E$31)&gt;0,IF(ISNUMBER(SEARCH(BRAIN!$E$31,AK21)),BRAIN!$E$31&amp;", ",""),"") &amp; IF(LEN(BRAIN!$E$32)&gt;0,IF(ISNUMBER(SEARCH(BRAIN!$E$32,AK21)),BRAIN!$E$32&amp;", ",""),"") &amp; IF(LEN(BRAIN!$E$33)&gt;0,IF(ISNUMBER(SEARCH(BRAIN!$E$33,AK21)),BRAIN!$E$33&amp;", ",""),"") &amp; IF(LEN(BRAIN!$E$34)&gt;0,IF(ISNUMBER(SEARCH(BRAIN!$E$34,AK21)),BRAIN!$E$34&amp;", ",""),"") &amp; IF(LEN(BRAIN!$E$35)&gt;0,IF(ISNUMBER(SEARCH(BRAIN!$E$35,AK21)),BRAIN!$E$35&amp;", ",""),"") &amp; IF(LEN(BRAIN!$E$36)&gt;0,IF(ISNUMBER(SEARCH(BRAIN!$E$36,AK21)),BRAIN!$E$36&amp;", ",""),"") &amp; IF(LEN(BRAIN!$E$37)&gt;0,IF(ISNUMBER(SEARCH(BRAIN!$E$37,AK21)),BRAIN!$E$37&amp;", ",""),"") &amp; IF(LEN(BRAIN!$E$38)&gt;0,IF(ISNUMBER(SEARCH(BRAIN!$E$38,AK21)),BRAIN!$E$38&amp;", ",""),"") &amp; IF(LEN(BRAIN!$E$39)&gt;0,IF(ISNUMBER(SEARCH(BRAIN!$E$39,AK21)),BRAIN!$E$39&amp;", ",""),"") &amp; IF(LEN(BRAIN!$E$40)&gt;0,IF(ISNUMBER(SEARCH(BRAIN!$E$40,AK21)),BRAIN!$E$40&amp;", ",""),"") &amp; IF(LEN(BRAIN!$E$41)&gt;0,IF(ISNUMBER(SEARCH(BRAIN!$E$41,AK21)),BRAIN!$E$41&amp;", ",""),"") &amp; IF(LEN(BRAIN!$E$42)&gt;0,IF(ISNUMBER(SEARCH(BRAIN!$E$42,AK21)),BRAIN!$E$42&amp;", ",""),"") &amp; IF(LEN(BRAIN!$E$43)&gt;0,IF(ISNUMBER(SEARCH(BRAIN!$E$43,AK21)),BRAIN!$E$43&amp;", ",""),"") &amp; IF(LEN(BRAIN!$E$44)&gt;0,IF(ISNUMBER(SEARCH(BRAIN!$E$44,AK21)),BRAIN!$E$44&amp;", ",""),"") &amp; IF(LEN(BRAIN!$E$45)&gt;0,IF(ISNUMBER(SEARCH(BRAIN!$E$45,AK21)),BRAIN!$E$45&amp;", ",""),"") &amp; IF(LEN(BRAIN!$E$46)&gt;0,IF(ISNUMBER(SEARCH(BRAIN!$E$46,AK21)),BRAIN!$E$46&amp;", ",""),"") &amp; IF(LEN(BRAIN!$E$47)&gt;0,IF(ISNUMBER(SEARCH(BRAIN!$E$47,AK21)),BRAIN!$E$47&amp;", ",""),"") &amp; IF(LEN(BRAIN!$E$48)&gt;0,IF(ISNUMBER(SEARCH(BRAIN!$E$48,AK21)),BRAIN!$E$48&amp;", ",""),"") &amp; IF(LEN(BRAIN!$E$49)&gt;0,IF(ISNUMBER(SEARCH(BRAIN!$E$49,AK21)),BRAIN!$E$49&amp;", ",""),"") &amp; IF(LEN(BRAIN!$E$50)&gt;0,IF(ISNUMBER(SEARCH(BRAIN!$E$50,AK21)),BRAIN!$E$50&amp;", ",""),"") &amp; IF(LEN(BRAIN!$E$51)&gt;0,IF(ISNUMBER(SEARCH(BRAIN!$E$51,AK21)),BRAIN!$E$51&amp;", ",""),"") &amp; IF(LEN(BRAIN!$E$52)&gt;0,IF(ISNUMBER(SEARCH(BRAIN!$E$52,AK21)),BRAIN!$E$52&amp;", ",""),"") &amp; IF(LEN(BRAIN!$E$53)&gt;0,IF(ISNUMBER(SEARCH(BRAIN!$E$53,AK21)),BRAIN!$E$53&amp;", ",""),"") &amp; IF(LEN(BRAIN!$E$54)&gt;0,IF(ISNUMBER(SEARCH(BRAIN!$E$54,AK21)),BRAIN!$E$54&amp;", ",""),"") &amp; IF(LEN(BRAIN!$E$55)&gt;0,IF(ISNUMBER(SEARCH(BRAIN!$E$55,AK21)),BRAIN!$E$55&amp;", ",""),"") &amp; IF(LEN(BRAIN!$E$56)&gt;0,IF(ISNUMBER(SEARCH(BRAIN!$E$56,AK21)),BRAIN!$E$56&amp;", ",""),"") &amp; IF(LEN(BRAIN!$E$57)&gt;0,IF(ISNUMBER(SEARCH(BRAIN!$E$57,AK21)),BRAIN!$E$57&amp;", ",""),"")),2)=", ",LEFT((IF(LEN(BRAIN!$E$26)&gt;0,IF(ISNUMBER(SEARCH(BRAIN!$E$26,AK21)),BRAIN!$E$26&amp;", ",""),"") &amp; IF(LEN(BRAIN!$E$27)&gt;0,IF(ISNUMBER(SEARCH(BRAIN!$E$27,AK21)),BRAIN!$E$27&amp;", ",""),"") &amp; IF(LEN(BRAIN!$E$28)&gt;0,IF(ISNUMBER(SEARCH(BRAIN!$E$28,AK21)),BRAIN!$E$28&amp;", ",""),"") &amp; IF(LEN(BRAIN!$E$29)&gt;0,IF(ISNUMBER(SEARCH(BRAIN!$E$29,AK21)),BRAIN!$E$29&amp;", ",""),"") &amp; IF(LEN(BRAIN!$E$30)&gt;0,IF(ISNUMBER(SEARCH(BRAIN!$E$30,AK21)),BRAIN!$E$30&amp;", ",""),"") &amp; IF(LEN(BRAIN!$E$31)&gt;0,IF(ISNUMBER(SEARCH(BRAIN!$E$31,AK21)),BRAIN!$E$31&amp;", ",""),"") &amp; IF(LEN(BRAIN!$E$32)&gt;0,IF(ISNUMBER(SEARCH(BRAIN!$E$32,AK21)),BRAIN!$E$32&amp;", ",""),"") &amp; IF(LEN(BRAIN!$E$33)&gt;0,IF(ISNUMBER(SEARCH(BRAIN!$E$33,AK21)),BRAIN!$E$33&amp;", ",""),"") &amp; IF(LEN(BRAIN!$E$34)&gt;0,IF(ISNUMBER(SEARCH(BRAIN!$E$34,AK21)),BRAIN!$E$34&amp;", ",""),"") &amp; IF(LEN(BRAIN!$E$35)&gt;0,IF(ISNUMBER(SEARCH(BRAIN!$E$35,AK21)),BRAIN!$E$35&amp;", ",""),"") &amp; IF(LEN(BRAIN!$E$36)&gt;0,IF(ISNUMBER(SEARCH(BRAIN!$E$36,AK21)),BRAIN!$E$36&amp;", ",""),"") &amp; IF(LEN(BRAIN!$E$37)&gt;0,IF(ISNUMBER(SEARCH(BRAIN!$E$37,AK21)),BRAIN!$E$37&amp;", ",""),"") &amp; IF(LEN(BRAIN!$E$38)&gt;0,IF(ISNUMBER(SEARCH(BRAIN!$E$38,AK21)),BRAIN!$E$38&amp;", ",""),"") &amp; IF(LEN(BRAIN!$E$39)&gt;0,IF(ISNUMBER(SEARCH(BRAIN!$E$39,AK21)),BRAIN!$E$39&amp;", ",""),"") &amp; IF(LEN(BRAIN!$E$40)&gt;0,IF(ISNUMBER(SEARCH(BRAIN!$E$40,AK21)),BRAIN!$E$40&amp;", ",""),"") &amp; IF(LEN(BRAIN!$E$41)&gt;0,IF(ISNUMBER(SEARCH(BRAIN!$E$41,AK21)),BRAIN!$E$41&amp;", ",""),"") &amp; IF(LEN(BRAIN!$E$42)&gt;0,IF(ISNUMBER(SEARCH(BRAIN!$E$42,AK21)),BRAIN!$E$42&amp;", ",""),"") &amp; IF(LEN(BRAIN!$E$43)&gt;0,IF(ISNUMBER(SEARCH(BRAIN!$E$43,AK21)),BRAIN!$E$43&amp;", ",""),"") &amp; IF(LEN(BRAIN!$E$44)&gt;0,IF(ISNUMBER(SEARCH(BRAIN!$E$44,AK21)),BRAIN!$E$44&amp;", ",""),"") &amp; IF(LEN(BRAIN!$E$45)&gt;0,IF(ISNUMBER(SEARCH(BRAIN!$E$45,AK21)),BRAIN!$E$45&amp;", ",""),"") &amp; IF(LEN(BRAIN!$E$46)&gt;0,IF(ISNUMBER(SEARCH(BRAIN!$E$46,AK21)),BRAIN!$E$46&amp;", ",""),"") &amp; IF(LEN(BRAIN!$E$47)&gt;0,IF(ISNUMBER(SEARCH(BRAIN!$E$47,AK21)),BRAIN!$E$47&amp;", ",""),"") &amp; IF(LEN(BRAIN!$E$48)&gt;0,IF(ISNUMBER(SEARCH(BRAIN!$E$48,AK21)),BRAIN!$E$48&amp;", ",""),"") &amp; IF(LEN(BRAIN!$E$49)&gt;0,IF(ISNUMBER(SEARCH(BRAIN!$E$49,AK21)),BRAIN!$E$49&amp;", ",""),"") &amp; IF(LEN(BRAIN!$E$50)&gt;0,IF(ISNUMBER(SEARCH(BRAIN!$E$50,AK21)),BRAIN!$E$50&amp;", ",""),"") &amp; IF(LEN(BRAIN!$E$51)&gt;0,IF(ISNUMBER(SEARCH(BRAIN!$E$51,AK21)),BRAIN!$E$51&amp;", ",""),"") &amp; IF(LEN(BRAIN!$E$52)&gt;0,IF(ISNUMBER(SEARCH(BRAIN!$E$52,AK21)),BRAIN!$E$52&amp;", ",""),"") &amp; IF(LEN(BRAIN!$E$53)&gt;0,IF(ISNUMBER(SEARCH(BRAIN!$E$53,AK21)),BRAIN!$E$53&amp;", ",""),"") &amp; IF(LEN(BRAIN!$E$54)&gt;0,IF(ISNUMBER(SEARCH(BRAIN!$E$54,AK21)),BRAIN!$E$54&amp;", ",""),"") &amp; IF(LEN(BRAIN!$E$55)&gt;0,IF(ISNUMBER(SEARCH(BRAIN!$E$55,AK21)),BRAIN!$E$55&amp;", ",""),"") &amp; IF(LEN(BRAIN!$E$56)&gt;0,IF(ISNUMBER(SEARCH(BRAIN!$E$56,AK21)),BRAIN!$E$56&amp;", ",""),"") &amp; IF(LEN(BRAIN!$E$57)&gt;0,IF(ISNUMBER(SEARCH(BRAIN!$E$57,AK21)),BRAIN!$E$57&amp;", ",""),"")),LEN((IF(LEN(BRAIN!$E$26)&gt;0,IF(ISNUMBER(SEARCH(BRAIN!$E$26,AK21)),BRAIN!$E$26&amp;", ",""),"") &amp; IF(LEN(BRAIN!$E$27)&gt;0,IF(ISNUMBER(SEARCH(BRAIN!$E$27,AK21)),BRAIN!$E$27&amp;", ",""),"") &amp; IF(LEN(BRAIN!$E$28)&gt;0,IF(ISNUMBER(SEARCH(BRAIN!$E$28,AK21)),BRAIN!$E$28&amp;", ",""),"") &amp; IF(LEN(BRAIN!$E$29)&gt;0,IF(ISNUMBER(SEARCH(BRAIN!$E$29,AK21)),BRAIN!$E$29&amp;", ",""),"") &amp; IF(LEN(BRAIN!$E$30)&gt;0,IF(ISNUMBER(SEARCH(BRAIN!$E$30,AK21)),BRAIN!$E$30&amp;", ",""),"") &amp; IF(LEN(BRAIN!$E$31)&gt;0,IF(ISNUMBER(SEARCH(BRAIN!$E$31,AK21)),BRAIN!$E$31&amp;", ",""),"") &amp; IF(LEN(BRAIN!$E$32)&gt;0,IF(ISNUMBER(SEARCH(BRAIN!$E$32,AK21)),BRAIN!$E$32&amp;", ",""),"") &amp; IF(LEN(BRAIN!$E$33)&gt;0,IF(ISNUMBER(SEARCH(BRAIN!$E$33,AK21)),BRAIN!$E$33&amp;", ",""),"") &amp; IF(LEN(BRAIN!$E$34)&gt;0,IF(ISNUMBER(SEARCH(BRAIN!$E$34,AK21)),BRAIN!$E$34&amp;", ",""),"") &amp; IF(LEN(BRAIN!$E$35)&gt;0,IF(ISNUMBER(SEARCH(BRAIN!$E$35,AK21)),BRAIN!$E$35&amp;", ",""),"") &amp; IF(LEN(BRAIN!$E$36)&gt;0,IF(ISNUMBER(SEARCH(BRAIN!$E$36,AK21)),BRAIN!$E$36&amp;", ",""),"") &amp; IF(LEN(BRAIN!$E$37)&gt;0,IF(ISNUMBER(SEARCH(BRAIN!$E$37,AK21)),BRAIN!$E$37&amp;", ",""),"") &amp; IF(LEN(BRAIN!$E$38)&gt;0,IF(ISNUMBER(SEARCH(BRAIN!$E$38,AK21)),BRAIN!$E$38&amp;", ",""),"") &amp; IF(LEN(BRAIN!$E$39)&gt;0,IF(ISNUMBER(SEARCH(BRAIN!$E$39,AK21)),BRAIN!$E$39&amp;", ",""),"") &amp; IF(LEN(BRAIN!$E$40)&gt;0,IF(ISNUMBER(SEARCH(BRAIN!$E$40,AK21)),BRAIN!$E$40&amp;", ",""),"") &amp; IF(LEN(BRAIN!$E$41)&gt;0,IF(ISNUMBER(SEARCH(BRAIN!$E$41,AK21)),BRAIN!$E$41&amp;", ",""),"") &amp; IF(LEN(BRAIN!$E$42)&gt;0,IF(ISNUMBER(SEARCH(BRAIN!$E$42,AK21)),BRAIN!$E$42&amp;", ",""),"") &amp; IF(LEN(BRAIN!$E$43)&gt;0,IF(ISNUMBER(SEARCH(BRAIN!$E$43,AK21)),BRAIN!$E$43&amp;", ",""),"") &amp; IF(LEN(BRAIN!$E$44)&gt;0,IF(ISNUMBER(SEARCH(BRAIN!$E$44,AK21)),BRAIN!$E$44&amp;", ",""),"") &amp; IF(LEN(BRAIN!$E$45)&gt;0,IF(ISNUMBER(SEARCH(BRAIN!$E$45,AK21)),BRAIN!$E$45&amp;", ",""),"") &amp; IF(LEN(BRAIN!$E$46)&gt;0,IF(ISNUMBER(SEARCH(BRAIN!$E$46,AK21)),BRAIN!$E$46&amp;", ",""),"") &amp; IF(LEN(BRAIN!$E$47)&gt;0,IF(ISNUMBER(SEARCH(BRAIN!$E$47,AK21)),BRAIN!$E$47&amp;", ",""),"") &amp; IF(LEN(BRAIN!$E$48)&gt;0,IF(ISNUMBER(SEARCH(BRAIN!$E$48,AK21)),BRAIN!$E$48&amp;", ",""),"") &amp; IF(LEN(BRAIN!$E$49)&gt;0,IF(ISNUMBER(SEARCH(BRAIN!$E$49,AK21)),BRAIN!$E$49&amp;", ",""),"") &amp; IF(LEN(BRAIN!$E$50)&gt;0,IF(ISNUMBER(SEARCH(BRAIN!$E$50,AK21)),BRAIN!$E$50&amp;", ",""),"") &amp; IF(LEN(BRAIN!$E$51)&gt;0,IF(ISNUMBER(SEARCH(BRAIN!$E$51,AK21)),BRAIN!$E$51&amp;", ",""),"") &amp; IF(LEN(BRAIN!$E$52)&gt;0,IF(ISNUMBER(SEARCH(BRAIN!$E$52,AK21)),BRAIN!$E$52&amp;", ",""),"") &amp; IF(LEN(BRAIN!$E$53)&gt;0,IF(ISNUMBER(SEARCH(BRAIN!$E$53,AK21)),BRAIN!$E$53&amp;", ",""),"") &amp; IF(LEN(BRAIN!$E$54)&gt;0,IF(ISNUMBER(SEARCH(BRAIN!$E$54,AK21)),BRAIN!$E$54&amp;", ",""),"") &amp; IF(LEN(BRAIN!$E$55)&gt;0,IF(ISNUMBER(SEARCH(BRAIN!$E$55,AK21)),BRAIN!$E$55&amp;", ",""),"") &amp; IF(LEN(BRAIN!$E$56)&gt;0,IF(ISNUMBER(SEARCH(BRAIN!$E$56,AK21)),BRAIN!$E$56&amp;", ",""),"") &amp; IF(LEN(BRAIN!$E$57)&gt;0,IF(ISNUMBER(SEARCH(BRAIN!$E$57,AK21)),BRAIN!$E$57&amp;", ",""),"")))-2),(IF(LEN(BRAIN!$E$26)&gt;0,IF(ISNUMBER(SEARCH(BRAIN!$E$26,AK21)),BRAIN!$E$26&amp;", ",""),"") &amp; IF(LEN(BRAIN!$E$27)&gt;0,IF(ISNUMBER(SEARCH(BRAIN!$E$27,AK21)),BRAIN!$E$27&amp;", ",""),"") &amp; IF(LEN(BRAIN!$E$28)&gt;0,IF(ISNUMBER(SEARCH(BRAIN!$E$28,AK21)),BRAIN!$E$28&amp;", ",""),"") &amp; IF(LEN(BRAIN!$E$29)&gt;0,IF(ISNUMBER(SEARCH(BRAIN!$E$29,AK21)),BRAIN!$E$29&amp;", ",""),"") &amp; IF(LEN(BRAIN!$E$30)&gt;0,IF(ISNUMBER(SEARCH(BRAIN!$E$30,AK21)),BRAIN!$E$30&amp;", ",""),"") &amp; IF(LEN(BRAIN!$E$31)&gt;0,IF(ISNUMBER(SEARCH(BRAIN!$E$31,AK21)),BRAIN!$E$31&amp;", ",""),"") &amp; IF(LEN(BRAIN!$E$32)&gt;0,IF(ISNUMBER(SEARCH(BRAIN!$E$32,AK21)),BRAIN!$E$32&amp;", ",""),"") &amp; IF(LEN(BRAIN!$E$33)&gt;0,IF(ISNUMBER(SEARCH(BRAIN!$E$33,AK21)),BRAIN!$E$33&amp;", ",""),"") &amp; IF(LEN(BRAIN!$E$34)&gt;0,IF(ISNUMBER(SEARCH(BRAIN!$E$34,AK21)),BRAIN!$E$34&amp;", ",""),"") &amp; IF(LEN(BRAIN!$E$35)&gt;0,IF(ISNUMBER(SEARCH(BRAIN!$E$35,AK21)),BRAIN!$E$35&amp;", ",""),"") &amp; IF(LEN(BRAIN!$E$36)&gt;0,IF(ISNUMBER(SEARCH(BRAIN!$E$36,AK21)),BRAIN!$E$36&amp;", ",""),"") &amp; IF(LEN(BRAIN!$E$37)&gt;0,IF(ISNUMBER(SEARCH(BRAIN!$E$37,AK21)),BRAIN!$E$37&amp;", ",""),"") &amp; IF(LEN(BRAIN!$E$38)&gt;0,IF(ISNUMBER(SEARCH(BRAIN!$E$38,AK21)),BRAIN!$E$38&amp;", ",""),"") &amp; IF(LEN(BRAIN!$E$39)&gt;0,IF(ISNUMBER(SEARCH(BRAIN!$E$39,AK21)),BRAIN!$E$39&amp;", ",""),"") &amp; IF(LEN(BRAIN!$E$40)&gt;0,IF(ISNUMBER(SEARCH(BRAIN!$E$40,AK21)),BRAIN!$E$40&amp;", ",""),"") &amp; IF(LEN(BRAIN!$E$41)&gt;0,IF(ISNUMBER(SEARCH(BRAIN!$E$41,AK21)),BRAIN!$E$41&amp;", ",""),"") &amp; IF(LEN(BRAIN!$E$42)&gt;0,IF(ISNUMBER(SEARCH(BRAIN!$E$42,AK21)),BRAIN!$E$42&amp;", ",""),"") &amp; IF(LEN(BRAIN!$E$43)&gt;0,IF(ISNUMBER(SEARCH(BRAIN!$E$43,AK21)),BRAIN!$E$43&amp;", ",""),"") &amp; IF(LEN(BRAIN!$E$44)&gt;0,IF(ISNUMBER(SEARCH(BRAIN!$E$44,AK21)),BRAIN!$E$44&amp;", ",""),"") &amp; IF(LEN(BRAIN!$E$45)&gt;0,IF(ISNUMBER(SEARCH(BRAIN!$E$45,AK21)),BRAIN!$E$45&amp;", ",""),"") &amp; IF(LEN(BRAIN!$E$46)&gt;0,IF(ISNUMBER(SEARCH(BRAIN!$E$46,AK21)),BRAIN!$E$46&amp;", ",""),"") &amp; IF(LEN(BRAIN!$E$47)&gt;0,IF(ISNUMBER(SEARCH(BRAIN!$E$47,AK21)),BRAIN!$E$47&amp;", ",""),"") &amp; IF(LEN(BRAIN!$E$48)&gt;0,IF(ISNUMBER(SEARCH(BRAIN!$E$48,AK21)),BRAIN!$E$48&amp;", ",""),"") &amp; IF(LEN(BRAIN!$E$49)&gt;0,IF(ISNUMBER(SEARCH(BRAIN!$E$49,AK21)),BRAIN!$E$49&amp;", ",""),"") &amp; IF(LEN(BRAIN!$E$50)&gt;0,IF(ISNUMBER(SEARCH(BRAIN!$E$50,AK21)),BRAIN!$E$50&amp;", ",""),"") &amp; IF(LEN(BRAIN!$E$51)&gt;0,IF(ISNUMBER(SEARCH(BRAIN!$E$51,AK21)),BRAIN!$E$51&amp;", ",""),"") &amp; IF(LEN(BRAIN!$E$52)&gt;0,IF(ISNUMBER(SEARCH(BRAIN!$E$52,AK21)),BRAIN!$E$52&amp;", ",""),"") &amp; IF(LEN(BRAIN!$E$53)&gt;0,IF(ISNUMBER(SEARCH(BRAIN!$E$53,AK21)),BRAIN!$E$53&amp;", ",""),"") &amp; IF(LEN(BRAIN!$E$54)&gt;0,IF(ISNUMBER(SEARCH(BRAIN!$E$54,AK21)),BRAIN!$E$54&amp;", ",""),"") &amp; IF(LEN(BRAIN!$E$55)&gt;0,IF(ISNUMBER(SEARCH(BRAIN!$E$55,AK21)),BRAIN!$E$55&amp;", ",""),"") &amp; IF(LEN(BRAIN!$E$56)&gt;0,IF(ISNUMBER(SEARCH(BRAIN!$E$56,AK21)),BRAIN!$E$56&amp;", ",""),"") &amp; IF(LEN(BRAIN!$E$57)&gt;0,IF(ISNUMBER(SEARCH(BRAIN!$E$57,AK21)),BRAIN!$E$57&amp;", ",""),""))),"")</f>
        <v/>
      </c>
      <c r="AP21" s="0" t="str">
        <f aca="false">IFERROR(IF(RIGHT((IF(LEN(BRAIN!$F$26)&gt;0,IF(ISNUMBER(SEARCH(BRAIN!$F$26,AK21)),BRAIN!$F$26&amp;", ",""),"") &amp; IF(LEN(BRAIN!$F$27)&gt;0,IF(ISNUMBER(SEARCH(BRAIN!$F$27,AK21)),BRAIN!$F$27&amp;", ",""),"") &amp; IF(LEN(BRAIN!$F$28)&gt;0,IF(ISNUMBER(SEARCH(BRAIN!$F$28,AK21)),BRAIN!$F$28&amp;", ",""),"") &amp; IF(LEN(BRAIN!$F$29)&gt;0,IF(ISNUMBER(SEARCH(BRAIN!$F$29,AK21)),BRAIN!$F$29&amp;", ",""),"") &amp; IF(LEN(BRAIN!$F$30)&gt;0,IF(ISNUMBER(SEARCH(BRAIN!$F$30,AK21)),BRAIN!$F$30&amp;", ",""),"") &amp; IF(LEN(BRAIN!$F$31)&gt;0,IF(ISNUMBER(SEARCH(BRAIN!$F$31,AK21)),BRAIN!$F$31&amp;", ",""),"") &amp; IF(LEN(BRAIN!$F$32)&gt;0,IF(ISNUMBER(SEARCH(BRAIN!$F$32,AK21)),BRAIN!$F$32&amp;", ",""),"") &amp; IF(LEN(BRAIN!$F$33)&gt;0,IF(ISNUMBER(SEARCH(BRAIN!$F$33,AK21)),BRAIN!$F$33&amp;", ",""),"") &amp; IF(LEN(BRAIN!$F$34)&gt;0,IF(ISNUMBER(SEARCH(BRAIN!$F$34,AK21)),BRAIN!$F$34&amp;", ",""),"") &amp; IF(LEN(BRAIN!$F$35)&gt;0,IF(ISNUMBER(SEARCH(BRAIN!$F$35,AK21)),BRAIN!$F$35&amp;", ",""),"") &amp; IF(LEN(BRAIN!$F$36)&gt;0,IF(ISNUMBER(SEARCH(BRAIN!$F$36,AK21)),BRAIN!$F$36&amp;", ",""),"") &amp; IF(LEN(BRAIN!$F$37)&gt;0,IF(ISNUMBER(SEARCH(BRAIN!$F$37,AK21)),BRAIN!$F$37&amp;", ",""),"") &amp; IF(LEN(BRAIN!$F$38)&gt;0,IF(ISNUMBER(SEARCH(BRAIN!$F$38,AK21)),BRAIN!$F$38&amp;", ",""),"") &amp; IF(LEN(BRAIN!$F$39)&gt;0,IF(ISNUMBER(SEARCH(BRAIN!$F$39,AK21)),BRAIN!$F$39&amp;", ",""),"") &amp; IF(LEN(BRAIN!$F$40)&gt;0,IF(ISNUMBER(SEARCH(BRAIN!$F$40,AK21)),BRAIN!$F$40&amp;", ",""),"") &amp; IF(LEN(BRAIN!$F$41)&gt;0,IF(ISNUMBER(SEARCH(BRAIN!$F$41,AK21)),BRAIN!$F$41&amp;", ",""),"") &amp; IF(LEN(BRAIN!$F$42)&gt;0,IF(ISNUMBER(SEARCH(BRAIN!$F$42,AK21)),BRAIN!$F$42&amp;", ",""),"") &amp; IF(LEN(BRAIN!$F$43)&gt;0,IF(ISNUMBER(SEARCH(BRAIN!$F$43,AK21)),BRAIN!$F$43&amp;", ",""),"") &amp; IF(LEN(BRAIN!$F$44)&gt;0,IF(ISNUMBER(SEARCH(BRAIN!$F$44,AK21)),BRAIN!$F$44&amp;", ",""),"") &amp; IF(LEN(BRAIN!$F$45)&gt;0,IF(ISNUMBER(SEARCH(BRAIN!$F$45,AK21)),BRAIN!$F$45&amp;", ",""),"") &amp; IF(LEN(BRAIN!$F$46)&gt;0,IF(ISNUMBER(SEARCH(BRAIN!$F$46,AK21)),BRAIN!$F$46&amp;", ",""),"") &amp; IF(LEN(BRAIN!$F$47)&gt;0,IF(ISNUMBER(SEARCH(BRAIN!$F$47,AK21)),BRAIN!$F$47&amp;", ",""),"") &amp; IF(LEN(BRAIN!$F$48)&gt;0,IF(ISNUMBER(SEARCH(BRAIN!$F$48,AK21)),BRAIN!$F$48&amp;", ",""),"") &amp; IF(LEN(BRAIN!$F$49)&gt;0,IF(ISNUMBER(SEARCH(BRAIN!$F$49,AK21)),BRAIN!$F$49&amp;", ",""),"") &amp; IF(LEN(BRAIN!$F$50)&gt;0,IF(ISNUMBER(SEARCH(BRAIN!$F$50,AK21)),BRAIN!$F$50&amp;", ",""),"") &amp; IF(LEN(BRAIN!$F$51)&gt;0,IF(ISNUMBER(SEARCH(BRAIN!$F$51,AK21)),BRAIN!$F$51&amp;", ",""),"") &amp; IF(LEN(BRAIN!$F$52)&gt;0,IF(ISNUMBER(SEARCH(BRAIN!$F$52,AK21)),BRAIN!$F$52&amp;", ",""),"") &amp; IF(LEN(BRAIN!$F$53)&gt;0,IF(ISNUMBER(SEARCH(BRAIN!$F$53,AK21)),BRAIN!$F$53&amp;", ",""),"") &amp; IF(LEN(BRAIN!$F$54)&gt;0,IF(ISNUMBER(SEARCH(BRAIN!$F$54,AK21)),BRAIN!$F$54&amp;", ",""),"") &amp; IF(LEN(BRAIN!$F$55)&gt;0,IF(ISNUMBER(SEARCH(BRAIN!$F$55,AK21)),BRAIN!$F$55&amp;", ",""),"") &amp; IF(LEN(BRAIN!$F$56)&gt;0,IF(ISNUMBER(SEARCH(BRAIN!$F$56,AK21)),BRAIN!$F$56&amp;", ",""),"") &amp; IF(LEN(BRAIN!$F$57)&gt;0,IF(ISNUMBER(SEARCH(BRAIN!$F$57,AK21)),BRAIN!$F$57&amp;", ",""),"")),2)=", ",LEFT((IF(LEN(BRAIN!$F$26)&gt;0,IF(ISNUMBER(SEARCH(BRAIN!$F$26,AK21)),BRAIN!$F$26&amp;", ",""),"") &amp; IF(LEN(BRAIN!$F$27)&gt;0,IF(ISNUMBER(SEARCH(BRAIN!$F$27,AK21)),BRAIN!$F$27&amp;", ",""),"") &amp; IF(LEN(BRAIN!$F$28)&gt;0,IF(ISNUMBER(SEARCH(BRAIN!$F$28,AK21)),BRAIN!$F$28&amp;", ",""),"") &amp; IF(LEN(BRAIN!$F$29)&gt;0,IF(ISNUMBER(SEARCH(BRAIN!$F$29,AK21)),BRAIN!$F$29&amp;", ",""),"") &amp; IF(LEN(BRAIN!$F$30)&gt;0,IF(ISNUMBER(SEARCH(BRAIN!$F$30,AK21)),BRAIN!$F$30&amp;", ",""),"") &amp; IF(LEN(BRAIN!$F$31)&gt;0,IF(ISNUMBER(SEARCH(BRAIN!$F$31,AK21)),BRAIN!$F$31&amp;", ",""),"") &amp; IF(LEN(BRAIN!$F$32)&gt;0,IF(ISNUMBER(SEARCH(BRAIN!$F$32,AK21)),BRAIN!$F$32&amp;", ",""),"") &amp; IF(LEN(BRAIN!$F$33)&gt;0,IF(ISNUMBER(SEARCH(BRAIN!$F$33,AK21)),BRAIN!$F$33&amp;", ",""),"") &amp; IF(LEN(BRAIN!$F$34)&gt;0,IF(ISNUMBER(SEARCH(BRAIN!$F$34,AK21)),BRAIN!$F$34&amp;", ",""),"") &amp; IF(LEN(BRAIN!$F$35)&gt;0,IF(ISNUMBER(SEARCH(BRAIN!$F$35,AK21)),BRAIN!$F$35&amp;", ",""),"") &amp; IF(LEN(BRAIN!$F$36)&gt;0,IF(ISNUMBER(SEARCH(BRAIN!$F$36,AK21)),BRAIN!$F$36&amp;", ",""),"") &amp; IF(LEN(BRAIN!$F$37)&gt;0,IF(ISNUMBER(SEARCH(BRAIN!$F$37,AK21)),BRAIN!$F$37&amp;", ",""),"") &amp; IF(LEN(BRAIN!$F$38)&gt;0,IF(ISNUMBER(SEARCH(BRAIN!$F$38,AK21)),BRAIN!$F$38&amp;", ",""),"") &amp; IF(LEN(BRAIN!$F$39)&gt;0,IF(ISNUMBER(SEARCH(BRAIN!$F$39,AK21)),BRAIN!$F$39&amp;", ",""),"") &amp; IF(LEN(BRAIN!$F$40)&gt;0,IF(ISNUMBER(SEARCH(BRAIN!$F$40,AK21)),BRAIN!$F$40&amp;", ",""),"") &amp; IF(LEN(BRAIN!$F$41)&gt;0,IF(ISNUMBER(SEARCH(BRAIN!$F$41,AK21)),BRAIN!$F$41&amp;", ",""),"") &amp; IF(LEN(BRAIN!$F$42)&gt;0,IF(ISNUMBER(SEARCH(BRAIN!$F$42,AK21)),BRAIN!$F$42&amp;", ",""),"") &amp; IF(LEN(BRAIN!$F$43)&gt;0,IF(ISNUMBER(SEARCH(BRAIN!$F$43,AK21)),BRAIN!$F$43&amp;", ",""),"") &amp; IF(LEN(BRAIN!$F$44)&gt;0,IF(ISNUMBER(SEARCH(BRAIN!$F$44,AK21)),BRAIN!$F$44&amp;", ",""),"") &amp; IF(LEN(BRAIN!$F$45)&gt;0,IF(ISNUMBER(SEARCH(BRAIN!$F$45,AK21)),BRAIN!$F$45&amp;", ",""),"") &amp; IF(LEN(BRAIN!$F$46)&gt;0,IF(ISNUMBER(SEARCH(BRAIN!$F$46,AK21)),BRAIN!$F$46&amp;", ",""),"") &amp; IF(LEN(BRAIN!$F$47)&gt;0,IF(ISNUMBER(SEARCH(BRAIN!$F$47,AK21)),BRAIN!$F$47&amp;", ",""),"") &amp; IF(LEN(BRAIN!$F$48)&gt;0,IF(ISNUMBER(SEARCH(BRAIN!$F$48,AK21)),BRAIN!$F$48&amp;", ",""),"") &amp; IF(LEN(BRAIN!$F$49)&gt;0,IF(ISNUMBER(SEARCH(BRAIN!$F$49,AK21)),BRAIN!$F$49&amp;", ",""),"") &amp; IF(LEN(BRAIN!$F$50)&gt;0,IF(ISNUMBER(SEARCH(BRAIN!$F$50,AK21)),BRAIN!$F$50&amp;", ",""),"") &amp; IF(LEN(BRAIN!$F$51)&gt;0,IF(ISNUMBER(SEARCH(BRAIN!$F$51,AK21)),BRAIN!$F$51&amp;", ",""),"") &amp; IF(LEN(BRAIN!$F$52)&gt;0,IF(ISNUMBER(SEARCH(BRAIN!$F$52,AK21)),BRAIN!$F$52&amp;", ",""),"") &amp; IF(LEN(BRAIN!$F$53)&gt;0,IF(ISNUMBER(SEARCH(BRAIN!$F$53,AK21)),BRAIN!$F$53&amp;", ",""),"") &amp; IF(LEN(BRAIN!$F$54)&gt;0,IF(ISNUMBER(SEARCH(BRAIN!$F$54,AK21)),BRAIN!$F$54&amp;", ",""),"") &amp; IF(LEN(BRAIN!$F$55)&gt;0,IF(ISNUMBER(SEARCH(BRAIN!$F$55,AK21)),BRAIN!$F$55&amp;", ",""),"") &amp; IF(LEN(BRAIN!$F$56)&gt;0,IF(ISNUMBER(SEARCH(BRAIN!$F$56,AK21)),BRAIN!$F$56&amp;", ",""),"") &amp; IF(LEN(BRAIN!$F$57)&gt;0,IF(ISNUMBER(SEARCH(BRAIN!$F$57,AK21)),BRAIN!$F$57&amp;", ",""),"")),LEN((IF(LEN(BRAIN!$F$26)&gt;0,IF(ISNUMBER(SEARCH(BRAIN!$F$26,AK21)),BRAIN!$F$26&amp;", ",""),"") &amp; IF(LEN(BRAIN!$F$27)&gt;0,IF(ISNUMBER(SEARCH(BRAIN!$F$27,AK21)),BRAIN!$F$27&amp;", ",""),"") &amp; IF(LEN(BRAIN!$F$28)&gt;0,IF(ISNUMBER(SEARCH(BRAIN!$F$28,AK21)),BRAIN!$F$28&amp;", ",""),"") &amp; IF(LEN(BRAIN!$F$29)&gt;0,IF(ISNUMBER(SEARCH(BRAIN!$F$29,AK21)),BRAIN!$F$29&amp;", ",""),"") &amp; IF(LEN(BRAIN!$F$30)&gt;0,IF(ISNUMBER(SEARCH(BRAIN!$F$30,AK21)),BRAIN!$F$30&amp;", ",""),"") &amp; IF(LEN(BRAIN!$F$31)&gt;0,IF(ISNUMBER(SEARCH(BRAIN!$F$31,AK21)),BRAIN!$F$31&amp;", ",""),"") &amp; IF(LEN(BRAIN!$F$32)&gt;0,IF(ISNUMBER(SEARCH(BRAIN!$F$32,AK21)),BRAIN!$F$32&amp;", ",""),"") &amp; IF(LEN(BRAIN!$F$33)&gt;0,IF(ISNUMBER(SEARCH(BRAIN!$F$33,AK21)),BRAIN!$F$33&amp;", ",""),"") &amp; IF(LEN(BRAIN!$F$34)&gt;0,IF(ISNUMBER(SEARCH(BRAIN!$F$34,AK21)),BRAIN!$F$34&amp;", ",""),"") &amp; IF(LEN(BRAIN!$F$35)&gt;0,IF(ISNUMBER(SEARCH(BRAIN!$F$35,AK21)),BRAIN!$F$35&amp;", ",""),"") &amp; IF(LEN(BRAIN!$F$36)&gt;0,IF(ISNUMBER(SEARCH(BRAIN!$F$36,AK21)),BRAIN!$F$36&amp;", ",""),"") &amp; IF(LEN(BRAIN!$F$37)&gt;0,IF(ISNUMBER(SEARCH(BRAIN!$F$37,AK21)),BRAIN!$F$37&amp;", ",""),"") &amp; IF(LEN(BRAIN!$F$38)&gt;0,IF(ISNUMBER(SEARCH(BRAIN!$F$38,AK21)),BRAIN!$F$38&amp;", ",""),"") &amp; IF(LEN(BRAIN!$F$39)&gt;0,IF(ISNUMBER(SEARCH(BRAIN!$F$39,AK21)),BRAIN!$F$39&amp;", ",""),"") &amp; IF(LEN(BRAIN!$F$40)&gt;0,IF(ISNUMBER(SEARCH(BRAIN!$F$40,AK21)),BRAIN!$F$40&amp;", ",""),"") &amp; IF(LEN(BRAIN!$F$41)&gt;0,IF(ISNUMBER(SEARCH(BRAIN!$F$41,AK21)),BRAIN!$F$41&amp;", ",""),"") &amp; IF(LEN(BRAIN!$F$42)&gt;0,IF(ISNUMBER(SEARCH(BRAIN!$F$42,AK21)),BRAIN!$F$42&amp;", ",""),"") &amp; IF(LEN(BRAIN!$F$43)&gt;0,IF(ISNUMBER(SEARCH(BRAIN!$F$43,AK21)),BRAIN!$F$43&amp;", ",""),"") &amp; IF(LEN(BRAIN!$F$44)&gt;0,IF(ISNUMBER(SEARCH(BRAIN!$F$44,AK21)),BRAIN!$F$44&amp;", ",""),"") &amp; IF(LEN(BRAIN!$F$45)&gt;0,IF(ISNUMBER(SEARCH(BRAIN!$F$45,AK21)),BRAIN!$F$45&amp;", ",""),"") &amp; IF(LEN(BRAIN!$F$46)&gt;0,IF(ISNUMBER(SEARCH(BRAIN!$F$46,AK21)),BRAIN!$F$46&amp;", ",""),"") &amp; IF(LEN(BRAIN!$F$47)&gt;0,IF(ISNUMBER(SEARCH(BRAIN!$F$47,AK21)),BRAIN!$F$47&amp;", ",""),"") &amp; IF(LEN(BRAIN!$F$48)&gt;0,IF(ISNUMBER(SEARCH(BRAIN!$F$48,AK21)),BRAIN!$F$48&amp;", ",""),"") &amp; IF(LEN(BRAIN!$F$49)&gt;0,IF(ISNUMBER(SEARCH(BRAIN!$F$49,AK21)),BRAIN!$F$49&amp;", ",""),"") &amp; IF(LEN(BRAIN!$F$50)&gt;0,IF(ISNUMBER(SEARCH(BRAIN!$F$50,AK21)),BRAIN!$F$50&amp;", ",""),"") &amp; IF(LEN(BRAIN!$F$51)&gt;0,IF(ISNUMBER(SEARCH(BRAIN!$F$51,AK21)),BRAIN!$F$51&amp;", ",""),"") &amp; IF(LEN(BRAIN!$F$52)&gt;0,IF(ISNUMBER(SEARCH(BRAIN!$F$52,AK21)),BRAIN!$F$52&amp;", ",""),"") &amp; IF(LEN(BRAIN!$F$53)&gt;0,IF(ISNUMBER(SEARCH(BRAIN!$F$53,AK21)),BRAIN!$F$53&amp;", ",""),"") &amp; IF(LEN(BRAIN!$F$54)&gt;0,IF(ISNUMBER(SEARCH(BRAIN!$F$54,AK21)),BRAIN!$F$54&amp;", ",""),"") &amp; IF(LEN(BRAIN!$F$55)&gt;0,IF(ISNUMBER(SEARCH(BRAIN!$F$55,AK21)),BRAIN!$F$55&amp;", ",""),"") &amp; IF(LEN(BRAIN!$F$56)&gt;0,IF(ISNUMBER(SEARCH(BRAIN!$F$56,AK21)),BRAIN!$F$56&amp;", ",""),"") &amp; IF(LEN(BRAIN!$F$57)&gt;0,IF(ISNUMBER(SEARCH(BRAIN!$F$57,AK21)),BRAIN!$F$57&amp;", ",""),"")))-2),(IF(LEN(BRAIN!$F$26)&gt;0,IF(ISNUMBER(SEARCH(BRAIN!$F$26,AK21)),BRAIN!$F$26&amp;", ",""),"") &amp; IF(LEN(BRAIN!$F$27)&gt;0,IF(ISNUMBER(SEARCH(BRAIN!$F$27,AK21)),BRAIN!$F$27&amp;", ",""),"") &amp; IF(LEN(BRAIN!$F$28)&gt;0,IF(ISNUMBER(SEARCH(BRAIN!$F$28,AK21)),BRAIN!$F$28&amp;", ",""),"") &amp; IF(LEN(BRAIN!$F$29)&gt;0,IF(ISNUMBER(SEARCH(BRAIN!$F$29,AK21)),BRAIN!$F$29&amp;", ",""),"") &amp; IF(LEN(BRAIN!$F$30)&gt;0,IF(ISNUMBER(SEARCH(BRAIN!$F$30,AK21)),BRAIN!$F$30&amp;", ",""),"") &amp; IF(LEN(BRAIN!$F$31)&gt;0,IF(ISNUMBER(SEARCH(BRAIN!$F$31,AK21)),BRAIN!$F$31&amp;", ",""),"") &amp; IF(LEN(BRAIN!$F$32)&gt;0,IF(ISNUMBER(SEARCH(BRAIN!$F$32,AK21)),BRAIN!$F$32&amp;", ",""),"") &amp; IF(LEN(BRAIN!$F$33)&gt;0,IF(ISNUMBER(SEARCH(BRAIN!$F$33,AK21)),BRAIN!$F$33&amp;", ",""),"") &amp; IF(LEN(BRAIN!$F$34)&gt;0,IF(ISNUMBER(SEARCH(BRAIN!$F$34,AK21)),BRAIN!$F$34&amp;", ",""),"") &amp; IF(LEN(BRAIN!$F$35)&gt;0,IF(ISNUMBER(SEARCH(BRAIN!$F$35,AK21)),BRAIN!$F$35&amp;", ",""),"") &amp; IF(LEN(BRAIN!$F$36)&gt;0,IF(ISNUMBER(SEARCH(BRAIN!$F$36,AK21)),BRAIN!$F$36&amp;", ",""),"") &amp; IF(LEN(BRAIN!$F$37)&gt;0,IF(ISNUMBER(SEARCH(BRAIN!$F$37,AK21)),BRAIN!$F$37&amp;", ",""),"") &amp; IF(LEN(BRAIN!$F$38)&gt;0,IF(ISNUMBER(SEARCH(BRAIN!$F$38,AK21)),BRAIN!$F$38&amp;", ",""),"") &amp; IF(LEN(BRAIN!$F$39)&gt;0,IF(ISNUMBER(SEARCH(BRAIN!$F$39,AK21)),BRAIN!$F$39&amp;", ",""),"") &amp; IF(LEN(BRAIN!$F$40)&gt;0,IF(ISNUMBER(SEARCH(BRAIN!$F$40,AK21)),BRAIN!$F$40&amp;", ",""),"") &amp; IF(LEN(BRAIN!$F$41)&gt;0,IF(ISNUMBER(SEARCH(BRAIN!$F$41,AK21)),BRAIN!$F$41&amp;", ",""),"") &amp; IF(LEN(BRAIN!$F$42)&gt;0,IF(ISNUMBER(SEARCH(BRAIN!$F$42,AK21)),BRAIN!$F$42&amp;", ",""),"") &amp; IF(LEN(BRAIN!$F$43)&gt;0,IF(ISNUMBER(SEARCH(BRAIN!$F$43,AK21)),BRAIN!$F$43&amp;", ",""),"") &amp; IF(LEN(BRAIN!$F$44)&gt;0,IF(ISNUMBER(SEARCH(BRAIN!$F$44,AK21)),BRAIN!$F$44&amp;", ",""),"") &amp; IF(LEN(BRAIN!$F$45)&gt;0,IF(ISNUMBER(SEARCH(BRAIN!$F$45,AK21)),BRAIN!$F$45&amp;", ",""),"") &amp; IF(LEN(BRAIN!$F$46)&gt;0,IF(ISNUMBER(SEARCH(BRAIN!$F$46,AK21)),BRAIN!$F$46&amp;", ",""),"") &amp; IF(LEN(BRAIN!$F$47)&gt;0,IF(ISNUMBER(SEARCH(BRAIN!$F$47,AK21)),BRAIN!$F$47&amp;", ",""),"") &amp; IF(LEN(BRAIN!$F$48)&gt;0,IF(ISNUMBER(SEARCH(BRAIN!$F$48,AK21)),BRAIN!$F$48&amp;", ",""),"") &amp; IF(LEN(BRAIN!$F$49)&gt;0,IF(ISNUMBER(SEARCH(BRAIN!$F$49,AK21)),BRAIN!$F$49&amp;", ",""),"") &amp; IF(LEN(BRAIN!$F$50)&gt;0,IF(ISNUMBER(SEARCH(BRAIN!$F$50,AK21)),BRAIN!$F$50&amp;", ",""),"") &amp; IF(LEN(BRAIN!$F$51)&gt;0,IF(ISNUMBER(SEARCH(BRAIN!$F$51,AK21)),BRAIN!$F$51&amp;", ",""),"") &amp; IF(LEN(BRAIN!$F$52)&gt;0,IF(ISNUMBER(SEARCH(BRAIN!$F$52,AK21)),BRAIN!$F$52&amp;", ",""),"") &amp; IF(LEN(BRAIN!$F$53)&gt;0,IF(ISNUMBER(SEARCH(BRAIN!$F$53,AK21)),BRAIN!$F$53&amp;", ",""),"") &amp; IF(LEN(BRAIN!$F$54)&gt;0,IF(ISNUMBER(SEARCH(BRAIN!$F$54,AK21)),BRAIN!$F$54&amp;", ",""),"") &amp; IF(LEN(BRAIN!$F$55)&gt;0,IF(ISNUMBER(SEARCH(BRAIN!$F$55,AK21)),BRAIN!$F$55&amp;", ",""),"") &amp; IF(LEN(BRAIN!$F$56)&gt;0,IF(ISNUMBER(SEARCH(BRAIN!$F$56,AK21)),BRAIN!$F$56&amp;", ",""),"") &amp; IF(LEN(BRAIN!$F$57)&gt;0,IF(ISNUMBER(SEARCH(BRAIN!$F$57,AK21)),BRAIN!$F$57&amp;", ",""),""))),"")</f>
        <v/>
      </c>
      <c r="AQ21" s="0" t="str">
        <f aca="false">IFERROR(IF(RIGHT((IF(LEN(BRAIN!$G$26)&gt;0,IF(ISNUMBER(SEARCH(BRAIN!$G$26,AK21)),BRAIN!$G$26&amp;", ",""),"") &amp; IF(LEN(BRAIN!$G$27)&gt;0,IF(ISNUMBER(SEARCH(BRAIN!$G$27,AK21)),BRAIN!$G$27&amp;", ",""),"") &amp; IF(LEN(BRAIN!$G$28)&gt;0,IF(ISNUMBER(SEARCH(BRAIN!$G$28,AK21)),BRAIN!$G$28&amp;", ",""),"") &amp; IF(LEN(BRAIN!$G$29)&gt;0,IF(ISNUMBER(SEARCH(BRAIN!$G$29,AK21)),BRAIN!$G$29&amp;", ",""),"") &amp; IF(LEN(BRAIN!$G$30)&gt;0,IF(ISNUMBER(SEARCH(BRAIN!$G$30,AK21)),BRAIN!$G$30&amp;", ",""),"") &amp; IF(LEN(BRAIN!$G$31)&gt;0,IF(ISNUMBER(SEARCH(BRAIN!$G$31,AK21)),BRAIN!$G$31&amp;", ",""),"") &amp; IF(LEN(BRAIN!$G$32)&gt;0,IF(ISNUMBER(SEARCH(BRAIN!$G$32,AK21)),BRAIN!$G$32&amp;", ",""),"") &amp; IF(LEN(BRAIN!$G$33)&gt;0,IF(ISNUMBER(SEARCH(BRAIN!$G$33,AK21)),BRAIN!$G$33&amp;", ",""),"") &amp; IF(LEN(BRAIN!$G$34)&gt;0,IF(ISNUMBER(SEARCH(BRAIN!$G$34,AK21)),BRAIN!$G$34&amp;", ",""),"") &amp; IF(LEN(BRAIN!$G$35)&gt;0,IF(ISNUMBER(SEARCH(BRAIN!$G$35,AK21)),BRAIN!$G$35&amp;", ",""),"") &amp; IF(LEN(BRAIN!$G$36)&gt;0,IF(ISNUMBER(SEARCH(BRAIN!$G$36,AK21)),BRAIN!$G$36&amp;", ",""),"") &amp; IF(LEN(BRAIN!$G$37)&gt;0,IF(ISNUMBER(SEARCH(BRAIN!$G$37,AK21)),BRAIN!$G$37&amp;", ",""),"") &amp; IF(LEN(BRAIN!$G$38)&gt;0,IF(ISNUMBER(SEARCH(BRAIN!$G$38,AK21)),BRAIN!$G$38&amp;", ",""),"") &amp; IF(LEN(BRAIN!$G$39)&gt;0,IF(ISNUMBER(SEARCH(BRAIN!$G$39,AK21)),BRAIN!$G$39&amp;", ",""),"") &amp; IF(LEN(BRAIN!$G$40)&gt;0,IF(ISNUMBER(SEARCH(BRAIN!$G$40,AK21)),BRAIN!$G$40&amp;", ",""),"") &amp; IF(LEN(BRAIN!$G$41)&gt;0,IF(ISNUMBER(SEARCH(BRAIN!$G$41,AK21)),BRAIN!$G$41&amp;", ",""),"") &amp; IF(LEN(BRAIN!$G$42)&gt;0,IF(ISNUMBER(SEARCH(BRAIN!$G$42,AK21)),BRAIN!$G$42&amp;", ",""),"") &amp; IF(LEN(BRAIN!$G$43)&gt;0,IF(ISNUMBER(SEARCH(BRAIN!$G$43,AK21)),BRAIN!$G$43&amp;", ",""),"") &amp; IF(LEN(BRAIN!$G$44)&gt;0,IF(ISNUMBER(SEARCH(BRAIN!$G$44,AK21)),BRAIN!$G$44&amp;", ",""),"") &amp; IF(LEN(BRAIN!$G$45)&gt;0,IF(ISNUMBER(SEARCH(BRAIN!$G$45,AK21)),BRAIN!$G$45&amp;", ",""),"") &amp; IF(LEN(BRAIN!$G$46)&gt;0,IF(ISNUMBER(SEARCH(BRAIN!$G$46,AK21)),BRAIN!$G$46&amp;", ",""),"") &amp; IF(LEN(BRAIN!$G$47)&gt;0,IF(ISNUMBER(SEARCH(BRAIN!$G$47,AK21)),BRAIN!$G$47&amp;", ",""),"") &amp; IF(LEN(BRAIN!$G$48)&gt;0,IF(ISNUMBER(SEARCH(BRAIN!$G$48,AK21)),BRAIN!$G$48&amp;", ",""),"") &amp; IF(LEN(BRAIN!$G$49)&gt;0,IF(ISNUMBER(SEARCH(BRAIN!$G$49,AK21)),BRAIN!$G$49&amp;", ",""),"") &amp; IF(LEN(BRAIN!$G$50)&gt;0,IF(ISNUMBER(SEARCH(BRAIN!$G$50,AK21)),BRAIN!$G$50&amp;", ",""),"") &amp; IF(LEN(BRAIN!$G$51)&gt;0,IF(ISNUMBER(SEARCH(BRAIN!$G$51,AK21)),BRAIN!$G$51&amp;", ",""),"") &amp; IF(LEN(BRAIN!$G$52)&gt;0,IF(ISNUMBER(SEARCH(BRAIN!$G$52,AK21)),BRAIN!$G$52&amp;", ",""),"") &amp; IF(LEN(BRAIN!$G$53)&gt;0,IF(ISNUMBER(SEARCH(BRAIN!$G$53,AK21)),BRAIN!$G$53&amp;", ",""),"") &amp; IF(LEN(BRAIN!$G$54)&gt;0,IF(ISNUMBER(SEARCH(BRAIN!$G$54,AK21)),BRAIN!$G$54&amp;", ",""),"") &amp; IF(LEN(BRAIN!$G$55)&gt;0,IF(ISNUMBER(SEARCH(BRAIN!$G$55,AK21)),BRAIN!$G$55&amp;", ",""),"") &amp; IF(LEN(BRAIN!$G$56)&gt;0,IF(ISNUMBER(SEARCH(BRAIN!$G$56,AK21)),BRAIN!$G$56&amp;", ",""),"") &amp; IF(LEN(BRAIN!$G$57)&gt;0,IF(ISNUMBER(SEARCH(BRAIN!$G$57,AK21)),BRAIN!$G$57&amp;", ",""),"")),2)=", ",LEFT((IF(LEN(BRAIN!$G$26)&gt;0,IF(ISNUMBER(SEARCH(BRAIN!$G$26,AK21)),BRAIN!$G$26&amp;", ",""),"") &amp; IF(LEN(BRAIN!$G$27)&gt;0,IF(ISNUMBER(SEARCH(BRAIN!$G$27,AK21)),BRAIN!$G$27&amp;", ",""),"") &amp; IF(LEN(BRAIN!$G$28)&gt;0,IF(ISNUMBER(SEARCH(BRAIN!$G$28,AK21)),BRAIN!$G$28&amp;", ",""),"") &amp; IF(LEN(BRAIN!$G$29)&gt;0,IF(ISNUMBER(SEARCH(BRAIN!$G$29,AK21)),BRAIN!$G$29&amp;", ",""),"") &amp; IF(LEN(BRAIN!$G$30)&gt;0,IF(ISNUMBER(SEARCH(BRAIN!$G$30,AK21)),BRAIN!$G$30&amp;", ",""),"") &amp; IF(LEN(BRAIN!$G$31)&gt;0,IF(ISNUMBER(SEARCH(BRAIN!$G$31,AK21)),BRAIN!$G$31&amp;", ",""),"") &amp; IF(LEN(BRAIN!$G$32)&gt;0,IF(ISNUMBER(SEARCH(BRAIN!$G$32,AK21)),BRAIN!$G$32&amp;", ",""),"") &amp; IF(LEN(BRAIN!$G$33)&gt;0,IF(ISNUMBER(SEARCH(BRAIN!$G$33,AK21)),BRAIN!$G$33&amp;", ",""),"") &amp; IF(LEN(BRAIN!$G$34)&gt;0,IF(ISNUMBER(SEARCH(BRAIN!$G$34,AK21)),BRAIN!$G$34&amp;", ",""),"") &amp; IF(LEN(BRAIN!$G$35)&gt;0,IF(ISNUMBER(SEARCH(BRAIN!$G$35,AK21)),BRAIN!$G$35&amp;", ",""),"") &amp; IF(LEN(BRAIN!$G$36)&gt;0,IF(ISNUMBER(SEARCH(BRAIN!$G$36,AK21)),BRAIN!$G$36&amp;", ",""),"") &amp; IF(LEN(BRAIN!$G$37)&gt;0,IF(ISNUMBER(SEARCH(BRAIN!$G$37,AK21)),BRAIN!$G$37&amp;", ",""),"") &amp; IF(LEN(BRAIN!$G$38)&gt;0,IF(ISNUMBER(SEARCH(BRAIN!$G$38,AK21)),BRAIN!$G$38&amp;", ",""),"") &amp; IF(LEN(BRAIN!$G$39)&gt;0,IF(ISNUMBER(SEARCH(BRAIN!$G$39,AK21)),BRAIN!$G$39&amp;", ",""),"") &amp; IF(LEN(BRAIN!$G$40)&gt;0,IF(ISNUMBER(SEARCH(BRAIN!$G$40,AK21)),BRAIN!$G$40&amp;", ",""),"") &amp; IF(LEN(BRAIN!$G$41)&gt;0,IF(ISNUMBER(SEARCH(BRAIN!$G$41,AK21)),BRAIN!$G$41&amp;", ",""),"") &amp; IF(LEN(BRAIN!$G$42)&gt;0,IF(ISNUMBER(SEARCH(BRAIN!$G$42,AK21)),BRAIN!$G$42&amp;", ",""),"") &amp; IF(LEN(BRAIN!$G$43)&gt;0,IF(ISNUMBER(SEARCH(BRAIN!$G$43,AK21)),BRAIN!$G$43&amp;", ",""),"") &amp; IF(LEN(BRAIN!$G$44)&gt;0,IF(ISNUMBER(SEARCH(BRAIN!$G$44,AK21)),BRAIN!$G$44&amp;", ",""),"") &amp; IF(LEN(BRAIN!$G$45)&gt;0,IF(ISNUMBER(SEARCH(BRAIN!$G$45,AK21)),BRAIN!$G$45&amp;", ",""),"") &amp; IF(LEN(BRAIN!$G$46)&gt;0,IF(ISNUMBER(SEARCH(BRAIN!$G$46,AK21)),BRAIN!$G$46&amp;", ",""),"") &amp; IF(LEN(BRAIN!$G$47)&gt;0,IF(ISNUMBER(SEARCH(BRAIN!$G$47,AK21)),BRAIN!$G$47&amp;", ",""),"") &amp; IF(LEN(BRAIN!$G$48)&gt;0,IF(ISNUMBER(SEARCH(BRAIN!$G$48,AK21)),BRAIN!$G$48&amp;", ",""),"") &amp; IF(LEN(BRAIN!$G$49)&gt;0,IF(ISNUMBER(SEARCH(BRAIN!$G$49,AK21)),BRAIN!$G$49&amp;", ",""),"") &amp; IF(LEN(BRAIN!$G$50)&gt;0,IF(ISNUMBER(SEARCH(BRAIN!$G$50,AK21)),BRAIN!$G$50&amp;", ",""),"") &amp; IF(LEN(BRAIN!$G$51)&gt;0,IF(ISNUMBER(SEARCH(BRAIN!$G$51,AK21)),BRAIN!$G$51&amp;", ",""),"") &amp; IF(LEN(BRAIN!$G$52)&gt;0,IF(ISNUMBER(SEARCH(BRAIN!$G$52,AK21)),BRAIN!$G$52&amp;", ",""),"") &amp; IF(LEN(BRAIN!$G$53)&gt;0,IF(ISNUMBER(SEARCH(BRAIN!$G$53,AK21)),BRAIN!$G$53&amp;", ",""),"") &amp; IF(LEN(BRAIN!$G$54)&gt;0,IF(ISNUMBER(SEARCH(BRAIN!$G$54,AK21)),BRAIN!$G$54&amp;", ",""),"") &amp; IF(LEN(BRAIN!$G$55)&gt;0,IF(ISNUMBER(SEARCH(BRAIN!$G$55,AK21)),BRAIN!$G$55&amp;", ",""),"") &amp; IF(LEN(BRAIN!$G$56)&gt;0,IF(ISNUMBER(SEARCH(BRAIN!$G$56,AK21)),BRAIN!$G$56&amp;", ",""),"") &amp; IF(LEN(BRAIN!$G$57)&gt;0,IF(ISNUMBER(SEARCH(BRAIN!$G$57,AK21)),BRAIN!$G$57&amp;", ",""),"")),LEN((IF(LEN(BRAIN!$G$26)&gt;0,IF(ISNUMBER(SEARCH(BRAIN!$G$26,AK21)),BRAIN!$G$26&amp;", ",""),"") &amp; IF(LEN(BRAIN!$G$27)&gt;0,IF(ISNUMBER(SEARCH(BRAIN!$G$27,AK21)),BRAIN!$G$27&amp;", ",""),"") &amp; IF(LEN(BRAIN!$G$28)&gt;0,IF(ISNUMBER(SEARCH(BRAIN!$G$28,AK21)),BRAIN!$G$28&amp;", ",""),"") &amp; IF(LEN(BRAIN!$G$29)&gt;0,IF(ISNUMBER(SEARCH(BRAIN!$G$29,AK21)),BRAIN!$G$29&amp;", ",""),"") &amp; IF(LEN(BRAIN!$G$30)&gt;0,IF(ISNUMBER(SEARCH(BRAIN!$G$30,AK21)),BRAIN!$G$30&amp;", ",""),"") &amp; IF(LEN(BRAIN!$G$31)&gt;0,IF(ISNUMBER(SEARCH(BRAIN!$G$31,AK21)),BRAIN!$G$31&amp;", ",""),"") &amp; IF(LEN(BRAIN!$G$32)&gt;0,IF(ISNUMBER(SEARCH(BRAIN!$G$32,AK21)),BRAIN!$G$32&amp;", ",""),"") &amp; IF(LEN(BRAIN!$G$33)&gt;0,IF(ISNUMBER(SEARCH(BRAIN!$G$33,AK21)),BRAIN!$G$33&amp;", ",""),"") &amp; IF(LEN(BRAIN!$G$34)&gt;0,IF(ISNUMBER(SEARCH(BRAIN!$G$34,AK21)),BRAIN!$G$34&amp;", ",""),"") &amp; IF(LEN(BRAIN!$G$35)&gt;0,IF(ISNUMBER(SEARCH(BRAIN!$G$35,AK21)),BRAIN!$G$35&amp;", ",""),"") &amp; IF(LEN(BRAIN!$G$36)&gt;0,IF(ISNUMBER(SEARCH(BRAIN!$G$36,AK21)),BRAIN!$G$36&amp;", ",""),"") &amp; IF(LEN(BRAIN!$G$37)&gt;0,IF(ISNUMBER(SEARCH(BRAIN!$G$37,AK21)),BRAIN!$G$37&amp;", ",""),"") &amp; IF(LEN(BRAIN!$G$38)&gt;0,IF(ISNUMBER(SEARCH(BRAIN!$G$38,AK21)),BRAIN!$G$38&amp;", ",""),"") &amp; IF(LEN(BRAIN!$G$39)&gt;0,IF(ISNUMBER(SEARCH(BRAIN!$G$39,AK21)),BRAIN!$G$39&amp;", ",""),"") &amp; IF(LEN(BRAIN!$G$40)&gt;0,IF(ISNUMBER(SEARCH(BRAIN!$G$40,AK21)),BRAIN!$G$40&amp;", ",""),"") &amp; IF(LEN(BRAIN!$G$41)&gt;0,IF(ISNUMBER(SEARCH(BRAIN!$G$41,AK21)),BRAIN!$G$41&amp;", ",""),"") &amp; IF(LEN(BRAIN!$G$42)&gt;0,IF(ISNUMBER(SEARCH(BRAIN!$G$42,AK21)),BRAIN!$G$42&amp;", ",""),"") &amp; IF(LEN(BRAIN!$G$43)&gt;0,IF(ISNUMBER(SEARCH(BRAIN!$G$43,AK21)),BRAIN!$G$43&amp;", ",""),"") &amp; IF(LEN(BRAIN!$G$44)&gt;0,IF(ISNUMBER(SEARCH(BRAIN!$G$44,AK21)),BRAIN!$G$44&amp;", ",""),"") &amp; IF(LEN(BRAIN!$G$45)&gt;0,IF(ISNUMBER(SEARCH(BRAIN!$G$45,AK21)),BRAIN!$G$45&amp;", ",""),"") &amp; IF(LEN(BRAIN!$G$46)&gt;0,IF(ISNUMBER(SEARCH(BRAIN!$G$46,AK21)),BRAIN!$G$46&amp;", ",""),"") &amp; IF(LEN(BRAIN!$G$47)&gt;0,IF(ISNUMBER(SEARCH(BRAIN!$G$47,AK21)),BRAIN!$G$47&amp;", ",""),"") &amp; IF(LEN(BRAIN!$G$48)&gt;0,IF(ISNUMBER(SEARCH(BRAIN!$G$48,AK21)),BRAIN!$G$48&amp;", ",""),"") &amp; IF(LEN(BRAIN!$G$49)&gt;0,IF(ISNUMBER(SEARCH(BRAIN!$G$49,AK21)),BRAIN!$G$49&amp;", ",""),"") &amp; IF(LEN(BRAIN!$G$50)&gt;0,IF(ISNUMBER(SEARCH(BRAIN!$G$50,AK21)),BRAIN!$G$50&amp;", ",""),"") &amp; IF(LEN(BRAIN!$G$51)&gt;0,IF(ISNUMBER(SEARCH(BRAIN!$G$51,AK21)),BRAIN!$G$51&amp;", ",""),"") &amp; IF(LEN(BRAIN!$G$52)&gt;0,IF(ISNUMBER(SEARCH(BRAIN!$G$52,AK21)),BRAIN!$G$52&amp;", ",""),"") &amp; IF(LEN(BRAIN!$G$53)&gt;0,IF(ISNUMBER(SEARCH(BRAIN!$G$53,AK21)),BRAIN!$G$53&amp;", ",""),"") &amp; IF(LEN(BRAIN!$G$54)&gt;0,IF(ISNUMBER(SEARCH(BRAIN!$G$54,AK21)),BRAIN!$G$54&amp;", ",""),"") &amp; IF(LEN(BRAIN!$G$55)&gt;0,IF(ISNUMBER(SEARCH(BRAIN!$G$55,AK21)),BRAIN!$G$55&amp;", ",""),"") &amp; IF(LEN(BRAIN!$G$56)&gt;0,IF(ISNUMBER(SEARCH(BRAIN!$G$56,AK21)),BRAIN!$G$56&amp;", ",""),"") &amp; IF(LEN(BRAIN!$G$57)&gt;0,IF(ISNUMBER(SEARCH(BRAIN!$G$57,AK21)),BRAIN!$G$57&amp;", ",""),"")))-2),(IF(LEN(BRAIN!$G$26)&gt;0,IF(ISNUMBER(SEARCH(BRAIN!$G$26,AK21)),BRAIN!$G$26&amp;", ",""),"") &amp; IF(LEN(BRAIN!$G$27)&gt;0,IF(ISNUMBER(SEARCH(BRAIN!$G$27,AK21)),BRAIN!$G$27&amp;", ",""),"") &amp; IF(LEN(BRAIN!$G$28)&gt;0,IF(ISNUMBER(SEARCH(BRAIN!$G$28,AK21)),BRAIN!$G$28&amp;", ",""),"") &amp; IF(LEN(BRAIN!$G$29)&gt;0,IF(ISNUMBER(SEARCH(BRAIN!$G$29,AK21)),BRAIN!$G$29&amp;", ",""),"") &amp; IF(LEN(BRAIN!$G$30)&gt;0,IF(ISNUMBER(SEARCH(BRAIN!$G$30,AK21)),BRAIN!$G$30&amp;", ",""),"") &amp; IF(LEN(BRAIN!$G$31)&gt;0,IF(ISNUMBER(SEARCH(BRAIN!$G$31,AK21)),BRAIN!$G$31&amp;", ",""),"") &amp; IF(LEN(BRAIN!$G$32)&gt;0,IF(ISNUMBER(SEARCH(BRAIN!$G$32,AK21)),BRAIN!$G$32&amp;", ",""),"") &amp; IF(LEN(BRAIN!$G$33)&gt;0,IF(ISNUMBER(SEARCH(BRAIN!$G$33,AK21)),BRAIN!$G$33&amp;", ",""),"") &amp; IF(LEN(BRAIN!$G$34)&gt;0,IF(ISNUMBER(SEARCH(BRAIN!$G$34,AK21)),BRAIN!$G$34&amp;", ",""),"") &amp; IF(LEN(BRAIN!$G$35)&gt;0,IF(ISNUMBER(SEARCH(BRAIN!$G$35,AK21)),BRAIN!$G$35&amp;", ",""),"") &amp; IF(LEN(BRAIN!$G$36)&gt;0,IF(ISNUMBER(SEARCH(BRAIN!$G$36,AK21)),BRAIN!$G$36&amp;", ",""),"") &amp; IF(LEN(BRAIN!$G$37)&gt;0,IF(ISNUMBER(SEARCH(BRAIN!$G$37,AK21)),BRAIN!$G$37&amp;", ",""),"") &amp; IF(LEN(BRAIN!$G$38)&gt;0,IF(ISNUMBER(SEARCH(BRAIN!$G$38,AK21)),BRAIN!$G$38&amp;", ",""),"") &amp; IF(LEN(BRAIN!$G$39)&gt;0,IF(ISNUMBER(SEARCH(BRAIN!$G$39,AK21)),BRAIN!$G$39&amp;", ",""),"") &amp; IF(LEN(BRAIN!$G$40)&gt;0,IF(ISNUMBER(SEARCH(BRAIN!$G$40,AK21)),BRAIN!$G$40&amp;", ",""),"") &amp; IF(LEN(BRAIN!$G$41)&gt;0,IF(ISNUMBER(SEARCH(BRAIN!$G$41,AK21)),BRAIN!$G$41&amp;", ",""),"") &amp; IF(LEN(BRAIN!$G$42)&gt;0,IF(ISNUMBER(SEARCH(BRAIN!$G$42,AK21)),BRAIN!$G$42&amp;", ",""),"") &amp; IF(LEN(BRAIN!$G$43)&gt;0,IF(ISNUMBER(SEARCH(BRAIN!$G$43,AK21)),BRAIN!$G$43&amp;", ",""),"") &amp; IF(LEN(BRAIN!$G$44)&gt;0,IF(ISNUMBER(SEARCH(BRAIN!$G$44,AK21)),BRAIN!$G$44&amp;", ",""),"") &amp; IF(LEN(BRAIN!$G$45)&gt;0,IF(ISNUMBER(SEARCH(BRAIN!$G$45,AK21)),BRAIN!$G$45&amp;", ",""),"") &amp; IF(LEN(BRAIN!$G$46)&gt;0,IF(ISNUMBER(SEARCH(BRAIN!$G$46,AK21)),BRAIN!$G$46&amp;", ",""),"") &amp; IF(LEN(BRAIN!$G$47)&gt;0,IF(ISNUMBER(SEARCH(BRAIN!$G$47,AK21)),BRAIN!$G$47&amp;", ",""),"") &amp; IF(LEN(BRAIN!$G$48)&gt;0,IF(ISNUMBER(SEARCH(BRAIN!$G$48,AK21)),BRAIN!$G$48&amp;", ",""),"") &amp; IF(LEN(BRAIN!$G$49)&gt;0,IF(ISNUMBER(SEARCH(BRAIN!$G$49,AK21)),BRAIN!$G$49&amp;", ",""),"") &amp; IF(LEN(BRAIN!$G$50)&gt;0,IF(ISNUMBER(SEARCH(BRAIN!$G$50,AK21)),BRAIN!$G$50&amp;", ",""),"") &amp; IF(LEN(BRAIN!$G$51)&gt;0,IF(ISNUMBER(SEARCH(BRAIN!$G$51,AK21)),BRAIN!$G$51&amp;", ",""),"") &amp; IF(LEN(BRAIN!$G$52)&gt;0,IF(ISNUMBER(SEARCH(BRAIN!$G$52,AK21)),BRAIN!$G$52&amp;", ",""),"") &amp; IF(LEN(BRAIN!$G$53)&gt;0,IF(ISNUMBER(SEARCH(BRAIN!$G$53,AK21)),BRAIN!$G$53&amp;", ",""),"") &amp; IF(LEN(BRAIN!$G$54)&gt;0,IF(ISNUMBER(SEARCH(BRAIN!$G$54,AK21)),BRAIN!$G$54&amp;", ",""),"") &amp; IF(LEN(BRAIN!$G$55)&gt;0,IF(ISNUMBER(SEARCH(BRAIN!$G$55,AK21)),BRAIN!$G$55&amp;", ",""),"") &amp; IF(LEN(BRAIN!$G$56)&gt;0,IF(ISNUMBER(SEARCH(BRAIN!$G$56,AK21)),BRAIN!$G$56&amp;", ",""),"") &amp; IF(LEN(BRAIN!$G$57)&gt;0,IF(ISNUMBER(SEARCH(BRAIN!$G$57,AK21)),BRAIN!$G$57&amp;", ",""),""))),"")</f>
        <v/>
      </c>
      <c r="AR21" s="0" t="str">
        <f aca="false">IFERROR(IF(RIGHT((IF(LEN(BRAIN!$H$26)&gt;0,IF(ISNUMBER(SEARCH(BRAIN!$H$26,AK21)),BRAIN!$H$26&amp;", ",""),"") &amp; IF(LEN(BRAIN!$H$27)&gt;0,IF(ISNUMBER(SEARCH(BRAIN!$H$27,AK21)),BRAIN!$H$27&amp;", ",""),"") &amp; IF(LEN(BRAIN!$H$28)&gt;0,IF(ISNUMBER(SEARCH(BRAIN!$H$28,AK21)),BRAIN!$H$28&amp;", ",""),"") &amp; IF(LEN(BRAIN!$H$29)&gt;0,IF(ISNUMBER(SEARCH(BRAIN!$H$29,AK21)),BRAIN!$H$29&amp;", ",""),"") &amp; IF(LEN(BRAIN!$H$30)&gt;0,IF(ISNUMBER(SEARCH(BRAIN!$H$30,AK21)),BRAIN!$H$30&amp;", ",""),"") &amp; IF(LEN(BRAIN!$H$31)&gt;0,IF(ISNUMBER(SEARCH(BRAIN!$H$31,AK21)),BRAIN!$H$31&amp;", ",""),"") &amp; IF(LEN(BRAIN!$H$32)&gt;0,IF(ISNUMBER(SEARCH(BRAIN!$H$32,AK21)),BRAIN!$H$32&amp;", ",""),"") &amp; IF(LEN(BRAIN!$H$33)&gt;0,IF(ISNUMBER(SEARCH(BRAIN!$H$33,AK21)),BRAIN!$H$33&amp;", ",""),"") &amp; IF(LEN(BRAIN!$H$34)&gt;0,IF(ISNUMBER(SEARCH(BRAIN!$H$34,AK21)),BRAIN!$H$34&amp;", ",""),"") &amp; IF(LEN(BRAIN!$H$35)&gt;0,IF(ISNUMBER(SEARCH(BRAIN!$H$35,AK21)),BRAIN!$H$35&amp;", ",""),"") &amp; IF(LEN(BRAIN!$H$36)&gt;0,IF(ISNUMBER(SEARCH(BRAIN!$H$36,AK21)),BRAIN!$H$36&amp;", ",""),"") &amp; IF(LEN(BRAIN!$H$37)&gt;0,IF(ISNUMBER(SEARCH(BRAIN!$H$37,AK21)),BRAIN!$H$37&amp;", ",""),"") &amp; IF(LEN(BRAIN!$H$38)&gt;0,IF(ISNUMBER(SEARCH(BRAIN!$H$38,AK21)),BRAIN!$H$38&amp;", ",""),"") &amp; IF(LEN(BRAIN!$H$39)&gt;0,IF(ISNUMBER(SEARCH(BRAIN!$H$39,AK21)),BRAIN!$H$39&amp;", ",""),"") &amp; IF(LEN(BRAIN!$H$40)&gt;0,IF(ISNUMBER(SEARCH(BRAIN!$H$40,AK21)),BRAIN!$H$40&amp;", ",""),"") &amp; IF(LEN(BRAIN!$H$41)&gt;0,IF(ISNUMBER(SEARCH(BRAIN!$H$41,AK21)),BRAIN!$H$41&amp;", ",""),"") &amp; IF(LEN(BRAIN!$H$42)&gt;0,IF(ISNUMBER(SEARCH(BRAIN!$H$42,AK21)),BRAIN!$H$42&amp;", ",""),"") &amp; IF(LEN(BRAIN!$H$43)&gt;0,IF(ISNUMBER(SEARCH(BRAIN!$H$43,AK21)),BRAIN!$H$43&amp;", ",""),"") &amp; IF(LEN(BRAIN!$H$44)&gt;0,IF(ISNUMBER(SEARCH(BRAIN!$H$44,AK21)),BRAIN!$H$44&amp;", ",""),"") &amp; IF(LEN(BRAIN!$H$45)&gt;0,IF(ISNUMBER(SEARCH(BRAIN!$H$45,AK21)),BRAIN!$H$45&amp;", ",""),"") &amp; IF(LEN(BRAIN!$H$46)&gt;0,IF(ISNUMBER(SEARCH(BRAIN!$H$46,AK21)),BRAIN!$H$46&amp;", ",""),"") &amp; IF(LEN(BRAIN!$H$47)&gt;0,IF(ISNUMBER(SEARCH(BRAIN!$H$47,AK21)),BRAIN!$H$47&amp;", ",""),"") &amp; IF(LEN(BRAIN!$H$48)&gt;0,IF(ISNUMBER(SEARCH(BRAIN!$H$48,AK21)),BRAIN!$H$48&amp;", ",""),"") &amp; IF(LEN(BRAIN!$H$49)&gt;0,IF(ISNUMBER(SEARCH(BRAIN!$H$49,AK21)),BRAIN!$H$49&amp;", ",""),"") &amp; IF(LEN(BRAIN!$H$50)&gt;0,IF(ISNUMBER(SEARCH(BRAIN!$H$50,AK21)),BRAIN!$H$50&amp;", ",""),"") &amp; IF(LEN(BRAIN!$H$51)&gt;0,IF(ISNUMBER(SEARCH(BRAIN!$H$51,AK21)),BRAIN!$H$51&amp;", ",""),"") &amp; IF(LEN(BRAIN!$H$52)&gt;0,IF(ISNUMBER(SEARCH(BRAIN!$H$52,AK21)),BRAIN!$H$52&amp;", ",""),"") &amp; IF(LEN(BRAIN!$H$53)&gt;0,IF(ISNUMBER(SEARCH(BRAIN!$H$53,AK21)),BRAIN!$H$53&amp;", ",""),"") &amp; IF(LEN(BRAIN!$H$54)&gt;0,IF(ISNUMBER(SEARCH(BRAIN!$H$54,AK21)),BRAIN!$H$54&amp;", ",""),"") &amp; IF(LEN(BRAIN!$H$55)&gt;0,IF(ISNUMBER(SEARCH(BRAIN!$H$55,AK21)),BRAIN!$H$55&amp;", ",""),"") &amp; IF(LEN(BRAIN!$H$56)&gt;0,IF(ISNUMBER(SEARCH(BRAIN!$H$56,AK21)),BRAIN!$H$56&amp;", ",""),"") &amp; IF(LEN(BRAIN!$H$57)&gt;0,IF(ISNUMBER(SEARCH(BRAIN!$H$57,AK21)),BRAIN!$H$57&amp;", ",""),"")),2)=", ",LEFT((IF(LEN(BRAIN!$H$26)&gt;0,IF(ISNUMBER(SEARCH(BRAIN!$H$26,AK21)),BRAIN!$H$26&amp;", ",""),"") &amp; IF(LEN(BRAIN!$H$27)&gt;0,IF(ISNUMBER(SEARCH(BRAIN!$H$27,AK21)),BRAIN!$H$27&amp;", ",""),"") &amp; IF(LEN(BRAIN!$H$28)&gt;0,IF(ISNUMBER(SEARCH(BRAIN!$H$28,AK21)),BRAIN!$H$28&amp;", ",""),"") &amp; IF(LEN(BRAIN!$H$29)&gt;0,IF(ISNUMBER(SEARCH(BRAIN!$H$29,AK21)),BRAIN!$H$29&amp;", ",""),"") &amp; IF(LEN(BRAIN!$H$30)&gt;0,IF(ISNUMBER(SEARCH(BRAIN!$H$30,AK21)),BRAIN!$H$30&amp;", ",""),"") &amp; IF(LEN(BRAIN!$H$31)&gt;0,IF(ISNUMBER(SEARCH(BRAIN!$H$31,AK21)),BRAIN!$H$31&amp;", ",""),"") &amp; IF(LEN(BRAIN!$H$32)&gt;0,IF(ISNUMBER(SEARCH(BRAIN!$H$32,AK21)),BRAIN!$H$32&amp;", ",""),"") &amp; IF(LEN(BRAIN!$H$33)&gt;0,IF(ISNUMBER(SEARCH(BRAIN!$H$33,AK21)),BRAIN!$H$33&amp;", ",""),"") &amp; IF(LEN(BRAIN!$H$34)&gt;0,IF(ISNUMBER(SEARCH(BRAIN!$H$34,AK21)),BRAIN!$H$34&amp;", ",""),"") &amp; IF(LEN(BRAIN!$H$35)&gt;0,IF(ISNUMBER(SEARCH(BRAIN!$H$35,AK21)),BRAIN!$H$35&amp;", ",""),"") &amp; IF(LEN(BRAIN!$H$36)&gt;0,IF(ISNUMBER(SEARCH(BRAIN!$H$36,AK21)),BRAIN!$H$36&amp;", ",""),"") &amp; IF(LEN(BRAIN!$H$37)&gt;0,IF(ISNUMBER(SEARCH(BRAIN!$H$37,AK21)),BRAIN!$H$37&amp;", ",""),"") &amp; IF(LEN(BRAIN!$H$38)&gt;0,IF(ISNUMBER(SEARCH(BRAIN!$H$38,AK21)),BRAIN!$H$38&amp;", ",""),"") &amp; IF(LEN(BRAIN!$H$39)&gt;0,IF(ISNUMBER(SEARCH(BRAIN!$H$39,AK21)),BRAIN!$H$39&amp;", ",""),"") &amp; IF(LEN(BRAIN!$H$40)&gt;0,IF(ISNUMBER(SEARCH(BRAIN!$H$40,AK21)),BRAIN!$H$40&amp;", ",""),"") &amp; IF(LEN(BRAIN!$H$41)&gt;0,IF(ISNUMBER(SEARCH(BRAIN!$H$41,AK21)),BRAIN!$H$41&amp;", ",""),"") &amp; IF(LEN(BRAIN!$H$42)&gt;0,IF(ISNUMBER(SEARCH(BRAIN!$H$42,AK21)),BRAIN!$H$42&amp;", ",""),"") &amp; IF(LEN(BRAIN!$H$43)&gt;0,IF(ISNUMBER(SEARCH(BRAIN!$H$43,AK21)),BRAIN!$H$43&amp;", ",""),"") &amp; IF(LEN(BRAIN!$H$44)&gt;0,IF(ISNUMBER(SEARCH(BRAIN!$H$44,AK21)),BRAIN!$H$44&amp;", ",""),"") &amp; IF(LEN(BRAIN!$H$45)&gt;0,IF(ISNUMBER(SEARCH(BRAIN!$H$45,AK21)),BRAIN!$H$45&amp;", ",""),"") &amp; IF(LEN(BRAIN!$H$46)&gt;0,IF(ISNUMBER(SEARCH(BRAIN!$H$46,AK21)),BRAIN!$H$46&amp;", ",""),"") &amp; IF(LEN(BRAIN!$H$47)&gt;0,IF(ISNUMBER(SEARCH(BRAIN!$H$47,AK21)),BRAIN!$H$47&amp;", ",""),"") &amp; IF(LEN(BRAIN!$H$48)&gt;0,IF(ISNUMBER(SEARCH(BRAIN!$H$48,AK21)),BRAIN!$H$48&amp;", ",""),"") &amp; IF(LEN(BRAIN!$H$49)&gt;0,IF(ISNUMBER(SEARCH(BRAIN!$H$49,AK21)),BRAIN!$H$49&amp;", ",""),"") &amp; IF(LEN(BRAIN!$H$50)&gt;0,IF(ISNUMBER(SEARCH(BRAIN!$H$50,AK21)),BRAIN!$H$50&amp;", ",""),"") &amp; IF(LEN(BRAIN!$H$51)&gt;0,IF(ISNUMBER(SEARCH(BRAIN!$H$51,AK21)),BRAIN!$H$51&amp;", ",""),"") &amp; IF(LEN(BRAIN!$H$52)&gt;0,IF(ISNUMBER(SEARCH(BRAIN!$H$52,AK21)),BRAIN!$H$52&amp;", ",""),"") &amp; IF(LEN(BRAIN!$H$53)&gt;0,IF(ISNUMBER(SEARCH(BRAIN!$H$53,AK21)),BRAIN!$H$53&amp;", ",""),"") &amp; IF(LEN(BRAIN!$H$54)&gt;0,IF(ISNUMBER(SEARCH(BRAIN!$H$54,AK21)),BRAIN!$H$54&amp;", ",""),"") &amp; IF(LEN(BRAIN!$H$55)&gt;0,IF(ISNUMBER(SEARCH(BRAIN!$H$55,AK21)),BRAIN!$H$55&amp;", ",""),"") &amp; IF(LEN(BRAIN!$H$56)&gt;0,IF(ISNUMBER(SEARCH(BRAIN!$H$56,AK21)),BRAIN!$H$56&amp;", ",""),"") &amp; IF(LEN(BRAIN!$H$57)&gt;0,IF(ISNUMBER(SEARCH(BRAIN!$H$57,AK21)),BRAIN!$H$57&amp;", ",""),"")),LEN((IF(LEN(BRAIN!$H$26)&gt;0,IF(ISNUMBER(SEARCH(BRAIN!$H$26,AK21)),BRAIN!$H$26&amp;", ",""),"") &amp; IF(LEN(BRAIN!$H$27)&gt;0,IF(ISNUMBER(SEARCH(BRAIN!$H$27,AK21)),BRAIN!$H$27&amp;", ",""),"") &amp; IF(LEN(BRAIN!$H$28)&gt;0,IF(ISNUMBER(SEARCH(BRAIN!$H$28,AK21)),BRAIN!$H$28&amp;", ",""),"") &amp; IF(LEN(BRAIN!$H$29)&gt;0,IF(ISNUMBER(SEARCH(BRAIN!$H$29,AK21)),BRAIN!$H$29&amp;", ",""),"") &amp; IF(LEN(BRAIN!$H$30)&gt;0,IF(ISNUMBER(SEARCH(BRAIN!$H$30,AK21)),BRAIN!$H$30&amp;", ",""),"") &amp; IF(LEN(BRAIN!$H$31)&gt;0,IF(ISNUMBER(SEARCH(BRAIN!$H$31,AK21)),BRAIN!$H$31&amp;", ",""),"") &amp; IF(LEN(BRAIN!$H$32)&gt;0,IF(ISNUMBER(SEARCH(BRAIN!$H$32,AK21)),BRAIN!$H$32&amp;", ",""),"") &amp; IF(LEN(BRAIN!$H$33)&gt;0,IF(ISNUMBER(SEARCH(BRAIN!$H$33,AK21)),BRAIN!$H$33&amp;", ",""),"") &amp; IF(LEN(BRAIN!$H$34)&gt;0,IF(ISNUMBER(SEARCH(BRAIN!$H$34,AK21)),BRAIN!$H$34&amp;", ",""),"") &amp; IF(LEN(BRAIN!$H$35)&gt;0,IF(ISNUMBER(SEARCH(BRAIN!$H$35,AK21)),BRAIN!$H$35&amp;", ",""),"") &amp; IF(LEN(BRAIN!$H$36)&gt;0,IF(ISNUMBER(SEARCH(BRAIN!$H$36,AK21)),BRAIN!$H$36&amp;", ",""),"") &amp; IF(LEN(BRAIN!$H$37)&gt;0,IF(ISNUMBER(SEARCH(BRAIN!$H$37,AK21)),BRAIN!$H$37&amp;", ",""),"") &amp; IF(LEN(BRAIN!$H$38)&gt;0,IF(ISNUMBER(SEARCH(BRAIN!$H$38,AK21)),BRAIN!$H$38&amp;", ",""),"") &amp; IF(LEN(BRAIN!$H$39)&gt;0,IF(ISNUMBER(SEARCH(BRAIN!$H$39,AK21)),BRAIN!$H$39&amp;", ",""),"") &amp; IF(LEN(BRAIN!$H$40)&gt;0,IF(ISNUMBER(SEARCH(BRAIN!$H$40,AK21)),BRAIN!$H$40&amp;", ",""),"") &amp; IF(LEN(BRAIN!$H$41)&gt;0,IF(ISNUMBER(SEARCH(BRAIN!$H$41,AK21)),BRAIN!$H$41&amp;", ",""),"") &amp; IF(LEN(BRAIN!$H$42)&gt;0,IF(ISNUMBER(SEARCH(BRAIN!$H$42,AK21)),BRAIN!$H$42&amp;", ",""),"") &amp; IF(LEN(BRAIN!$H$43)&gt;0,IF(ISNUMBER(SEARCH(BRAIN!$H$43,AK21)),BRAIN!$H$43&amp;", ",""),"") &amp; IF(LEN(BRAIN!$H$44)&gt;0,IF(ISNUMBER(SEARCH(BRAIN!$H$44,AK21)),BRAIN!$H$44&amp;", ",""),"") &amp; IF(LEN(BRAIN!$H$45)&gt;0,IF(ISNUMBER(SEARCH(BRAIN!$H$45,AK21)),BRAIN!$H$45&amp;", ",""),"") &amp; IF(LEN(BRAIN!$H$46)&gt;0,IF(ISNUMBER(SEARCH(BRAIN!$H$46,AK21)),BRAIN!$H$46&amp;", ",""),"") &amp; IF(LEN(BRAIN!$H$47)&gt;0,IF(ISNUMBER(SEARCH(BRAIN!$H$47,AK21)),BRAIN!$H$47&amp;", ",""),"") &amp; IF(LEN(BRAIN!$H$48)&gt;0,IF(ISNUMBER(SEARCH(BRAIN!$H$48,AK21)),BRAIN!$H$48&amp;", ",""),"") &amp; IF(LEN(BRAIN!$H$49)&gt;0,IF(ISNUMBER(SEARCH(BRAIN!$H$49,AK21)),BRAIN!$H$49&amp;", ",""),"") &amp; IF(LEN(BRAIN!$H$50)&gt;0,IF(ISNUMBER(SEARCH(BRAIN!$H$50,AK21)),BRAIN!$H$50&amp;", ",""),"") &amp; IF(LEN(BRAIN!$H$51)&gt;0,IF(ISNUMBER(SEARCH(BRAIN!$H$51,AK21)),BRAIN!$H$51&amp;", ",""),"") &amp; IF(LEN(BRAIN!$H$52)&gt;0,IF(ISNUMBER(SEARCH(BRAIN!$H$52,AK21)),BRAIN!$H$52&amp;", ",""),"") &amp; IF(LEN(BRAIN!$H$53)&gt;0,IF(ISNUMBER(SEARCH(BRAIN!$H$53,AK21)),BRAIN!$H$53&amp;", ",""),"") &amp; IF(LEN(BRAIN!$H$54)&gt;0,IF(ISNUMBER(SEARCH(BRAIN!$H$54,AK21)),BRAIN!$H$54&amp;", ",""),"") &amp; IF(LEN(BRAIN!$H$55)&gt;0,IF(ISNUMBER(SEARCH(BRAIN!$H$55,AK21)),BRAIN!$H$55&amp;", ",""),"") &amp; IF(LEN(BRAIN!$H$56)&gt;0,IF(ISNUMBER(SEARCH(BRAIN!$H$56,AK21)),BRAIN!$H$56&amp;", ",""),"") &amp; IF(LEN(BRAIN!$H$57)&gt;0,IF(ISNUMBER(SEARCH(BRAIN!$H$57,AK21)),BRAIN!$H$57&amp;", ",""),"")))-2),(IF(LEN(BRAIN!$H$26)&gt;0,IF(ISNUMBER(SEARCH(BRAIN!$H$26,AK21)),BRAIN!$H$26&amp;", ",""),"") &amp; IF(LEN(BRAIN!$H$27)&gt;0,IF(ISNUMBER(SEARCH(BRAIN!$H$27,AK21)),BRAIN!$H$27&amp;", ",""),"") &amp; IF(LEN(BRAIN!$H$28)&gt;0,IF(ISNUMBER(SEARCH(BRAIN!$H$28,AK21)),BRAIN!$H$28&amp;", ",""),"") &amp; IF(LEN(BRAIN!$H$29)&gt;0,IF(ISNUMBER(SEARCH(BRAIN!$H$29,AK21)),BRAIN!$H$29&amp;", ",""),"") &amp; IF(LEN(BRAIN!$H$30)&gt;0,IF(ISNUMBER(SEARCH(BRAIN!$H$30,AK21)),BRAIN!$H$30&amp;", ",""),"") &amp; IF(LEN(BRAIN!$H$31)&gt;0,IF(ISNUMBER(SEARCH(BRAIN!$H$31,AK21)),BRAIN!$H$31&amp;", ",""),"") &amp; IF(LEN(BRAIN!$H$32)&gt;0,IF(ISNUMBER(SEARCH(BRAIN!$H$32,AK21)),BRAIN!$H$32&amp;", ",""),"") &amp; IF(LEN(BRAIN!$H$33)&gt;0,IF(ISNUMBER(SEARCH(BRAIN!$H$33,AK21)),BRAIN!$H$33&amp;", ",""),"") &amp; IF(LEN(BRAIN!$H$34)&gt;0,IF(ISNUMBER(SEARCH(BRAIN!$H$34,AK21)),BRAIN!$H$34&amp;", ",""),"") &amp; IF(LEN(BRAIN!$H$35)&gt;0,IF(ISNUMBER(SEARCH(BRAIN!$H$35,AK21)),BRAIN!$H$35&amp;", ",""),"") &amp; IF(LEN(BRAIN!$H$36)&gt;0,IF(ISNUMBER(SEARCH(BRAIN!$H$36,AK21)),BRAIN!$H$36&amp;", ",""),"") &amp; IF(LEN(BRAIN!$H$37)&gt;0,IF(ISNUMBER(SEARCH(BRAIN!$H$37,AK21)),BRAIN!$H$37&amp;", ",""),"") &amp; IF(LEN(BRAIN!$H$38)&gt;0,IF(ISNUMBER(SEARCH(BRAIN!$H$38,AK21)),BRAIN!$H$38&amp;", ",""),"") &amp; IF(LEN(BRAIN!$H$39)&gt;0,IF(ISNUMBER(SEARCH(BRAIN!$H$39,AK21)),BRAIN!$H$39&amp;", ",""),"") &amp; IF(LEN(BRAIN!$H$40)&gt;0,IF(ISNUMBER(SEARCH(BRAIN!$H$40,AK21)),BRAIN!$H$40&amp;", ",""),"") &amp; IF(LEN(BRAIN!$H$41)&gt;0,IF(ISNUMBER(SEARCH(BRAIN!$H$41,AK21)),BRAIN!$H$41&amp;", ",""),"") &amp; IF(LEN(BRAIN!$H$42)&gt;0,IF(ISNUMBER(SEARCH(BRAIN!$H$42,AK21)),BRAIN!$H$42&amp;", ",""),"") &amp; IF(LEN(BRAIN!$H$43)&gt;0,IF(ISNUMBER(SEARCH(BRAIN!$H$43,AK21)),BRAIN!$H$43&amp;", ",""),"") &amp; IF(LEN(BRAIN!$H$44)&gt;0,IF(ISNUMBER(SEARCH(BRAIN!$H$44,AK21)),BRAIN!$H$44&amp;", ",""),"") &amp; IF(LEN(BRAIN!$H$45)&gt;0,IF(ISNUMBER(SEARCH(BRAIN!$H$45,AK21)),BRAIN!$H$45&amp;", ",""),"") &amp; IF(LEN(BRAIN!$H$46)&gt;0,IF(ISNUMBER(SEARCH(BRAIN!$H$46,AK21)),BRAIN!$H$46&amp;", ",""),"") &amp; IF(LEN(BRAIN!$H$47)&gt;0,IF(ISNUMBER(SEARCH(BRAIN!$H$47,AK21)),BRAIN!$H$47&amp;", ",""),"") &amp; IF(LEN(BRAIN!$H$48)&gt;0,IF(ISNUMBER(SEARCH(BRAIN!$H$48,AK21)),BRAIN!$H$48&amp;", ",""),"") &amp; IF(LEN(BRAIN!$H$49)&gt;0,IF(ISNUMBER(SEARCH(BRAIN!$H$49,AK21)),BRAIN!$H$49&amp;", ",""),"") &amp; IF(LEN(BRAIN!$H$50)&gt;0,IF(ISNUMBER(SEARCH(BRAIN!$H$50,AK21)),BRAIN!$H$50&amp;", ",""),"") &amp; IF(LEN(BRAIN!$H$51)&gt;0,IF(ISNUMBER(SEARCH(BRAIN!$H$51,AK21)),BRAIN!$H$51&amp;", ",""),"") &amp; IF(LEN(BRAIN!$H$52)&gt;0,IF(ISNUMBER(SEARCH(BRAIN!$H$52,AK21)),BRAIN!$H$52&amp;", ",""),"") &amp; IF(LEN(BRAIN!$H$53)&gt;0,IF(ISNUMBER(SEARCH(BRAIN!$H$53,AK21)),BRAIN!$H$53&amp;", ",""),"") &amp; IF(LEN(BRAIN!$H$54)&gt;0,IF(ISNUMBER(SEARCH(BRAIN!$H$54,AK21)),BRAIN!$H$54&amp;", ",""),"") &amp; IF(LEN(BRAIN!$H$55)&gt;0,IF(ISNUMBER(SEARCH(BRAIN!$H$55,AK21)),BRAIN!$H$55&amp;", ",""),"") &amp; IF(LEN(BRAIN!$H$56)&gt;0,IF(ISNUMBER(SEARCH(BRAIN!$H$56,AK21)),BRAIN!$H$56&amp;", ",""),"") &amp; IF(LEN(BRAIN!$H$57)&gt;0,IF(ISNUMBER(SEARCH(BRAIN!$H$57,AK21)),BRAIN!$H$57&amp;", ",""),""))),"")</f>
        <v/>
      </c>
    </row>
    <row r="22" customFormat="false" ht="17.35" hidden="false" customHeight="false" outlineLevel="0" collapsed="false">
      <c r="A22" s="26"/>
      <c r="B22" s="27"/>
      <c r="C22" s="26"/>
      <c r="D22" s="26"/>
      <c r="E22" s="26"/>
      <c r="F22" s="26"/>
      <c r="G22" s="26"/>
      <c r="H22" s="26"/>
      <c r="I22" s="26"/>
      <c r="J22" s="26"/>
      <c r="K22" s="26"/>
      <c r="L22" s="26"/>
      <c r="M22" s="26"/>
      <c r="N22" s="26"/>
      <c r="O22" s="26"/>
      <c r="P22" s="26"/>
      <c r="Q22" s="26"/>
      <c r="R22" s="28"/>
      <c r="S22" s="26"/>
      <c r="T22" s="26"/>
      <c r="U22" s="27"/>
      <c r="V22" s="22" t="str">
        <f aca="false">IF(SUM(AE22:AJ22)=0,"",INDEX(AL$5:AL$10,MATCH(MAX(AE22:AJ22),AE22:AJ22,0)))</f>
        <v/>
      </c>
      <c r="W22" s="23" t="str">
        <f aca="false">IF(SUM(AE22:AJ22)=0,"",ROUND(MAX(AE22:AJ22)/SUM(AE22:AJ22)*100,0)/100)</f>
        <v/>
      </c>
      <c r="X22" s="24" t="str">
        <f aca="false">IF(SUM(AE22:AJ22)=0,"",IFERROR(INDEX(AM22:AR22,MATCH(MAX(AE22:AJ22),AE22:AJ22,0)),"—"))</f>
        <v/>
      </c>
      <c r="Y22" s="25" t="str">
        <f aca="false">IF(COUNTIF(AE22:AJ22,"&gt;0")&lt;2,"",INDEX(AL$5:AL$10,MATCH(LARGE(AE22:AJ22,2),AE22:AJ22,0)))</f>
        <v/>
      </c>
      <c r="Z22" s="26"/>
      <c r="AA22" s="26"/>
      <c r="AB22" s="26"/>
      <c r="AE22" s="0" t="n">
        <f aca="false">IF(LEN(AK22)=0,0,2*SUMPRODUCT((LEN(KW_PULSE)&gt;0)*--ISNUMBER(SEARCH(KW_PULSE,AK22))) + 1*IFERROR(INDEX(Affinity_PULSE,MATCH(E22,AffinityFunctions,0)),0))</f>
        <v>0</v>
      </c>
      <c r="AF22" s="0" t="n">
        <f aca="false">IF(LEN(AK22)=0,0,2*SUMPRODUCT((LEN(KW_RTM)&gt;0)*--ISNUMBER(SEARCH(KW_RTM,AK22))) + 1*IFERROR(INDEX(Affinity_RTM,MATCH(E22,AffinityFunctions,0)),0))</f>
        <v>0</v>
      </c>
      <c r="AG22" s="0" t="n">
        <f aca="false">IF(LEN(AK22)=0,0,2*SUMPRODUCT((LEN(KW_ROED)&gt;0)*--ISNUMBER(SEARCH(KW_ROED,AK22))) + 1*IFERROR(INDEX(Affinity_ROED,MATCH(E22,AffinityFunctions,0)),0))</f>
        <v>0</v>
      </c>
      <c r="AH22" s="0" t="n">
        <f aca="false">IF(LEN(AK22)=0,0,2*SUMPRODUCT((LEN(KW_KONTACT)&gt;0)*--ISNUMBER(SEARCH(KW_KONTACT,AK22))) + 1*IFERROR(INDEX(Affinity_KONTACT,MATCH(E22,AffinityFunctions,0)),0))</f>
        <v>0</v>
      </c>
      <c r="AI22" s="0" t="n">
        <f aca="false">IF(LEN(AK22)=0,0,2*SUMPRODUCT((LEN(KW_SCOUT)&gt;0)*--ISNUMBER(SEARCH(KW_SCOUT,AK22))) + 1*IFERROR(INDEX(Affinity_SCOUT,MATCH(E22,AffinityFunctions,0)),0))</f>
        <v>0</v>
      </c>
      <c r="AJ22" s="0" t="n">
        <f aca="false">IF(LEN(AK22)=0,0,2*SUMPRODUCT((LEN(KW_DASH)&gt;0)*--ISNUMBER(SEARCH(KW_DASH,AK22))) + 1*IFERROR(INDEX(Affinity_DASH,MATCH(E22,AffinityFunctions,0)),0))</f>
        <v>0</v>
      </c>
      <c r="AK22" s="0" t="str">
        <f aca="false">LOWER(IFERROR(_xlfn.TEXTJOIN(" ",1,H22,I22,J22,K22,L22,M22),""))</f>
        <v/>
      </c>
      <c r="AM22" s="0" t="str">
        <f aca="false">IFERROR(IF(RIGHT((IF(LEN(BRAIN!$C$26)&gt;0,IF(ISNUMBER(SEARCH(BRAIN!$C$26,AK22)),BRAIN!$C$26&amp;", ",""),"") &amp; IF(LEN(BRAIN!$C$27)&gt;0,IF(ISNUMBER(SEARCH(BRAIN!$C$27,AK22)),BRAIN!$C$27&amp;", ",""),"") &amp; IF(LEN(BRAIN!$C$28)&gt;0,IF(ISNUMBER(SEARCH(BRAIN!$C$28,AK22)),BRAIN!$C$28&amp;", ",""),"") &amp; IF(LEN(BRAIN!$C$29)&gt;0,IF(ISNUMBER(SEARCH(BRAIN!$C$29,AK22)),BRAIN!$C$29&amp;", ",""),"") &amp; IF(LEN(BRAIN!$C$30)&gt;0,IF(ISNUMBER(SEARCH(BRAIN!$C$30,AK22)),BRAIN!$C$30&amp;", ",""),"") &amp; IF(LEN(BRAIN!$C$31)&gt;0,IF(ISNUMBER(SEARCH(BRAIN!$C$31,AK22)),BRAIN!$C$31&amp;", ",""),"") &amp; IF(LEN(BRAIN!$C$32)&gt;0,IF(ISNUMBER(SEARCH(BRAIN!$C$32,AK22)),BRAIN!$C$32&amp;", ",""),"") &amp; IF(LEN(BRAIN!$C$33)&gt;0,IF(ISNUMBER(SEARCH(BRAIN!$C$33,AK22)),BRAIN!$C$33&amp;", ",""),"") &amp; IF(LEN(BRAIN!$C$34)&gt;0,IF(ISNUMBER(SEARCH(BRAIN!$C$34,AK22)),BRAIN!$C$34&amp;", ",""),"") &amp; IF(LEN(BRAIN!$C$35)&gt;0,IF(ISNUMBER(SEARCH(BRAIN!$C$35,AK22)),BRAIN!$C$35&amp;", ",""),"") &amp; IF(LEN(BRAIN!$C$36)&gt;0,IF(ISNUMBER(SEARCH(BRAIN!$C$36,AK22)),BRAIN!$C$36&amp;", ",""),"") &amp; IF(LEN(BRAIN!$C$37)&gt;0,IF(ISNUMBER(SEARCH(BRAIN!$C$37,AK22)),BRAIN!$C$37&amp;", ",""),"") &amp; IF(LEN(BRAIN!$C$38)&gt;0,IF(ISNUMBER(SEARCH(BRAIN!$C$38,AK22)),BRAIN!$C$38&amp;", ",""),"") &amp; IF(LEN(BRAIN!$C$39)&gt;0,IF(ISNUMBER(SEARCH(BRAIN!$C$39,AK22)),BRAIN!$C$39&amp;", ",""),"") &amp; IF(LEN(BRAIN!$C$40)&gt;0,IF(ISNUMBER(SEARCH(BRAIN!$C$40,AK22)),BRAIN!$C$40&amp;", ",""),"") &amp; IF(LEN(BRAIN!$C$41)&gt;0,IF(ISNUMBER(SEARCH(BRAIN!$C$41,AK22)),BRAIN!$C$41&amp;", ",""),"") &amp; IF(LEN(BRAIN!$C$42)&gt;0,IF(ISNUMBER(SEARCH(BRAIN!$C$42,AK22)),BRAIN!$C$42&amp;", ",""),"") &amp; IF(LEN(BRAIN!$C$43)&gt;0,IF(ISNUMBER(SEARCH(BRAIN!$C$43,AK22)),BRAIN!$C$43&amp;", ",""),"") &amp; IF(LEN(BRAIN!$C$44)&gt;0,IF(ISNUMBER(SEARCH(BRAIN!$C$44,AK22)),BRAIN!$C$44&amp;", ",""),"") &amp; IF(LEN(BRAIN!$C$45)&gt;0,IF(ISNUMBER(SEARCH(BRAIN!$C$45,AK22)),BRAIN!$C$45&amp;", ",""),"") &amp; IF(LEN(BRAIN!$C$46)&gt;0,IF(ISNUMBER(SEARCH(BRAIN!$C$46,AK22)),BRAIN!$C$46&amp;", ",""),"") &amp; IF(LEN(BRAIN!$C$47)&gt;0,IF(ISNUMBER(SEARCH(BRAIN!$C$47,AK22)),BRAIN!$C$47&amp;", ",""),"") &amp; IF(LEN(BRAIN!$C$48)&gt;0,IF(ISNUMBER(SEARCH(BRAIN!$C$48,AK22)),BRAIN!$C$48&amp;", ",""),"") &amp; IF(LEN(BRAIN!$C$49)&gt;0,IF(ISNUMBER(SEARCH(BRAIN!$C$49,AK22)),BRAIN!$C$49&amp;", ",""),"") &amp; IF(LEN(BRAIN!$C$50)&gt;0,IF(ISNUMBER(SEARCH(BRAIN!$C$50,AK22)),BRAIN!$C$50&amp;", ",""),"") &amp; IF(LEN(BRAIN!$C$51)&gt;0,IF(ISNUMBER(SEARCH(BRAIN!$C$51,AK22)),BRAIN!$C$51&amp;", ",""),"") &amp; IF(LEN(BRAIN!$C$52)&gt;0,IF(ISNUMBER(SEARCH(BRAIN!$C$52,AK22)),BRAIN!$C$52&amp;", ",""),"") &amp; IF(LEN(BRAIN!$C$53)&gt;0,IF(ISNUMBER(SEARCH(BRAIN!$C$53,AK22)),BRAIN!$C$53&amp;", ",""),"") &amp; IF(LEN(BRAIN!$C$54)&gt;0,IF(ISNUMBER(SEARCH(BRAIN!$C$54,AK22)),BRAIN!$C$54&amp;", ",""),"") &amp; IF(LEN(BRAIN!$C$55)&gt;0,IF(ISNUMBER(SEARCH(BRAIN!$C$55,AK22)),BRAIN!$C$55&amp;", ",""),"") &amp; IF(LEN(BRAIN!$C$56)&gt;0,IF(ISNUMBER(SEARCH(BRAIN!$C$56,AK22)),BRAIN!$C$56&amp;", ",""),"") &amp; IF(LEN(BRAIN!$C$57)&gt;0,IF(ISNUMBER(SEARCH(BRAIN!$C$57,AK22)),BRAIN!$C$57&amp;", ",""),"")),2)=", ",LEFT((IF(LEN(BRAIN!$C$26)&gt;0,IF(ISNUMBER(SEARCH(BRAIN!$C$26,AK22)),BRAIN!$C$26&amp;", ",""),"") &amp; IF(LEN(BRAIN!$C$27)&gt;0,IF(ISNUMBER(SEARCH(BRAIN!$C$27,AK22)),BRAIN!$C$27&amp;", ",""),"") &amp; IF(LEN(BRAIN!$C$28)&gt;0,IF(ISNUMBER(SEARCH(BRAIN!$C$28,AK22)),BRAIN!$C$28&amp;", ",""),"") &amp; IF(LEN(BRAIN!$C$29)&gt;0,IF(ISNUMBER(SEARCH(BRAIN!$C$29,AK22)),BRAIN!$C$29&amp;", ",""),"") &amp; IF(LEN(BRAIN!$C$30)&gt;0,IF(ISNUMBER(SEARCH(BRAIN!$C$30,AK22)),BRAIN!$C$30&amp;", ",""),"") &amp; IF(LEN(BRAIN!$C$31)&gt;0,IF(ISNUMBER(SEARCH(BRAIN!$C$31,AK22)),BRAIN!$C$31&amp;", ",""),"") &amp; IF(LEN(BRAIN!$C$32)&gt;0,IF(ISNUMBER(SEARCH(BRAIN!$C$32,AK22)),BRAIN!$C$32&amp;", ",""),"") &amp; IF(LEN(BRAIN!$C$33)&gt;0,IF(ISNUMBER(SEARCH(BRAIN!$C$33,AK22)),BRAIN!$C$33&amp;", ",""),"") &amp; IF(LEN(BRAIN!$C$34)&gt;0,IF(ISNUMBER(SEARCH(BRAIN!$C$34,AK22)),BRAIN!$C$34&amp;", ",""),"") &amp; IF(LEN(BRAIN!$C$35)&gt;0,IF(ISNUMBER(SEARCH(BRAIN!$C$35,AK22)),BRAIN!$C$35&amp;", ",""),"") &amp; IF(LEN(BRAIN!$C$36)&gt;0,IF(ISNUMBER(SEARCH(BRAIN!$C$36,AK22)),BRAIN!$C$36&amp;", ",""),"") &amp; IF(LEN(BRAIN!$C$37)&gt;0,IF(ISNUMBER(SEARCH(BRAIN!$C$37,AK22)),BRAIN!$C$37&amp;", ",""),"") &amp; IF(LEN(BRAIN!$C$38)&gt;0,IF(ISNUMBER(SEARCH(BRAIN!$C$38,AK22)),BRAIN!$C$38&amp;", ",""),"") &amp; IF(LEN(BRAIN!$C$39)&gt;0,IF(ISNUMBER(SEARCH(BRAIN!$C$39,AK22)),BRAIN!$C$39&amp;", ",""),"") &amp; IF(LEN(BRAIN!$C$40)&gt;0,IF(ISNUMBER(SEARCH(BRAIN!$C$40,AK22)),BRAIN!$C$40&amp;", ",""),"") &amp; IF(LEN(BRAIN!$C$41)&gt;0,IF(ISNUMBER(SEARCH(BRAIN!$C$41,AK22)),BRAIN!$C$41&amp;", ",""),"") &amp; IF(LEN(BRAIN!$C$42)&gt;0,IF(ISNUMBER(SEARCH(BRAIN!$C$42,AK22)),BRAIN!$C$42&amp;", ",""),"") &amp; IF(LEN(BRAIN!$C$43)&gt;0,IF(ISNUMBER(SEARCH(BRAIN!$C$43,AK22)),BRAIN!$C$43&amp;", ",""),"") &amp; IF(LEN(BRAIN!$C$44)&gt;0,IF(ISNUMBER(SEARCH(BRAIN!$C$44,AK22)),BRAIN!$C$44&amp;", ",""),"") &amp; IF(LEN(BRAIN!$C$45)&gt;0,IF(ISNUMBER(SEARCH(BRAIN!$C$45,AK22)),BRAIN!$C$45&amp;", ",""),"") &amp; IF(LEN(BRAIN!$C$46)&gt;0,IF(ISNUMBER(SEARCH(BRAIN!$C$46,AK22)),BRAIN!$C$46&amp;", ",""),"") &amp; IF(LEN(BRAIN!$C$47)&gt;0,IF(ISNUMBER(SEARCH(BRAIN!$C$47,AK22)),BRAIN!$C$47&amp;", ",""),"") &amp; IF(LEN(BRAIN!$C$48)&gt;0,IF(ISNUMBER(SEARCH(BRAIN!$C$48,AK22)),BRAIN!$C$48&amp;", ",""),"") &amp; IF(LEN(BRAIN!$C$49)&gt;0,IF(ISNUMBER(SEARCH(BRAIN!$C$49,AK22)),BRAIN!$C$49&amp;", ",""),"") &amp; IF(LEN(BRAIN!$C$50)&gt;0,IF(ISNUMBER(SEARCH(BRAIN!$C$50,AK22)),BRAIN!$C$50&amp;", ",""),"") &amp; IF(LEN(BRAIN!$C$51)&gt;0,IF(ISNUMBER(SEARCH(BRAIN!$C$51,AK22)),BRAIN!$C$51&amp;", ",""),"") &amp; IF(LEN(BRAIN!$C$52)&gt;0,IF(ISNUMBER(SEARCH(BRAIN!$C$52,AK22)),BRAIN!$C$52&amp;", ",""),"") &amp; IF(LEN(BRAIN!$C$53)&gt;0,IF(ISNUMBER(SEARCH(BRAIN!$C$53,AK22)),BRAIN!$C$53&amp;", ",""),"") &amp; IF(LEN(BRAIN!$C$54)&gt;0,IF(ISNUMBER(SEARCH(BRAIN!$C$54,AK22)),BRAIN!$C$54&amp;", ",""),"") &amp; IF(LEN(BRAIN!$C$55)&gt;0,IF(ISNUMBER(SEARCH(BRAIN!$C$55,AK22)),BRAIN!$C$55&amp;", ",""),"") &amp; IF(LEN(BRAIN!$C$56)&gt;0,IF(ISNUMBER(SEARCH(BRAIN!$C$56,AK22)),BRAIN!$C$56&amp;", ",""),"") &amp; IF(LEN(BRAIN!$C$57)&gt;0,IF(ISNUMBER(SEARCH(BRAIN!$C$57,AK22)),BRAIN!$C$57&amp;", ",""),"")),LEN((IF(LEN(BRAIN!$C$26)&gt;0,IF(ISNUMBER(SEARCH(BRAIN!$C$26,AK22)),BRAIN!$C$26&amp;", ",""),"") &amp; IF(LEN(BRAIN!$C$27)&gt;0,IF(ISNUMBER(SEARCH(BRAIN!$C$27,AK22)),BRAIN!$C$27&amp;", ",""),"") &amp; IF(LEN(BRAIN!$C$28)&gt;0,IF(ISNUMBER(SEARCH(BRAIN!$C$28,AK22)),BRAIN!$C$28&amp;", ",""),"") &amp; IF(LEN(BRAIN!$C$29)&gt;0,IF(ISNUMBER(SEARCH(BRAIN!$C$29,AK22)),BRAIN!$C$29&amp;", ",""),"") &amp; IF(LEN(BRAIN!$C$30)&gt;0,IF(ISNUMBER(SEARCH(BRAIN!$C$30,AK22)),BRAIN!$C$30&amp;", ",""),"") &amp; IF(LEN(BRAIN!$C$31)&gt;0,IF(ISNUMBER(SEARCH(BRAIN!$C$31,AK22)),BRAIN!$C$31&amp;", ",""),"") &amp; IF(LEN(BRAIN!$C$32)&gt;0,IF(ISNUMBER(SEARCH(BRAIN!$C$32,AK22)),BRAIN!$C$32&amp;", ",""),"") &amp; IF(LEN(BRAIN!$C$33)&gt;0,IF(ISNUMBER(SEARCH(BRAIN!$C$33,AK22)),BRAIN!$C$33&amp;", ",""),"") &amp; IF(LEN(BRAIN!$C$34)&gt;0,IF(ISNUMBER(SEARCH(BRAIN!$C$34,AK22)),BRAIN!$C$34&amp;", ",""),"") &amp; IF(LEN(BRAIN!$C$35)&gt;0,IF(ISNUMBER(SEARCH(BRAIN!$C$35,AK22)),BRAIN!$C$35&amp;", ",""),"") &amp; IF(LEN(BRAIN!$C$36)&gt;0,IF(ISNUMBER(SEARCH(BRAIN!$C$36,AK22)),BRAIN!$C$36&amp;", ",""),"") &amp; IF(LEN(BRAIN!$C$37)&gt;0,IF(ISNUMBER(SEARCH(BRAIN!$C$37,AK22)),BRAIN!$C$37&amp;", ",""),"") &amp; IF(LEN(BRAIN!$C$38)&gt;0,IF(ISNUMBER(SEARCH(BRAIN!$C$38,AK22)),BRAIN!$C$38&amp;", ",""),"") &amp; IF(LEN(BRAIN!$C$39)&gt;0,IF(ISNUMBER(SEARCH(BRAIN!$C$39,AK22)),BRAIN!$C$39&amp;", ",""),"") &amp; IF(LEN(BRAIN!$C$40)&gt;0,IF(ISNUMBER(SEARCH(BRAIN!$C$40,AK22)),BRAIN!$C$40&amp;", ",""),"") &amp; IF(LEN(BRAIN!$C$41)&gt;0,IF(ISNUMBER(SEARCH(BRAIN!$C$41,AK22)),BRAIN!$C$41&amp;", ",""),"") &amp; IF(LEN(BRAIN!$C$42)&gt;0,IF(ISNUMBER(SEARCH(BRAIN!$C$42,AK22)),BRAIN!$C$42&amp;", ",""),"") &amp; IF(LEN(BRAIN!$C$43)&gt;0,IF(ISNUMBER(SEARCH(BRAIN!$C$43,AK22)),BRAIN!$C$43&amp;", ",""),"") &amp; IF(LEN(BRAIN!$C$44)&gt;0,IF(ISNUMBER(SEARCH(BRAIN!$C$44,AK22)),BRAIN!$C$44&amp;", ",""),"") &amp; IF(LEN(BRAIN!$C$45)&gt;0,IF(ISNUMBER(SEARCH(BRAIN!$C$45,AK22)),BRAIN!$C$45&amp;", ",""),"") &amp; IF(LEN(BRAIN!$C$46)&gt;0,IF(ISNUMBER(SEARCH(BRAIN!$C$46,AK22)),BRAIN!$C$46&amp;", ",""),"") &amp; IF(LEN(BRAIN!$C$47)&gt;0,IF(ISNUMBER(SEARCH(BRAIN!$C$47,AK22)),BRAIN!$C$47&amp;", ",""),"") &amp; IF(LEN(BRAIN!$C$48)&gt;0,IF(ISNUMBER(SEARCH(BRAIN!$C$48,AK22)),BRAIN!$C$48&amp;", ",""),"") &amp; IF(LEN(BRAIN!$C$49)&gt;0,IF(ISNUMBER(SEARCH(BRAIN!$C$49,AK22)),BRAIN!$C$49&amp;", ",""),"") &amp; IF(LEN(BRAIN!$C$50)&gt;0,IF(ISNUMBER(SEARCH(BRAIN!$C$50,AK22)),BRAIN!$C$50&amp;", ",""),"") &amp; IF(LEN(BRAIN!$C$51)&gt;0,IF(ISNUMBER(SEARCH(BRAIN!$C$51,AK22)),BRAIN!$C$51&amp;", ",""),"") &amp; IF(LEN(BRAIN!$C$52)&gt;0,IF(ISNUMBER(SEARCH(BRAIN!$C$52,AK22)),BRAIN!$C$52&amp;", ",""),"") &amp; IF(LEN(BRAIN!$C$53)&gt;0,IF(ISNUMBER(SEARCH(BRAIN!$C$53,AK22)),BRAIN!$C$53&amp;", ",""),"") &amp; IF(LEN(BRAIN!$C$54)&gt;0,IF(ISNUMBER(SEARCH(BRAIN!$C$54,AK22)),BRAIN!$C$54&amp;", ",""),"") &amp; IF(LEN(BRAIN!$C$55)&gt;0,IF(ISNUMBER(SEARCH(BRAIN!$C$55,AK22)),BRAIN!$C$55&amp;", ",""),"") &amp; IF(LEN(BRAIN!$C$56)&gt;0,IF(ISNUMBER(SEARCH(BRAIN!$C$56,AK22)),BRAIN!$C$56&amp;", ",""),"") &amp; IF(LEN(BRAIN!$C$57)&gt;0,IF(ISNUMBER(SEARCH(BRAIN!$C$57,AK22)),BRAIN!$C$57&amp;", ",""),"")))-2),(IF(LEN(BRAIN!$C$26)&gt;0,IF(ISNUMBER(SEARCH(BRAIN!$C$26,AK22)),BRAIN!$C$26&amp;", ",""),"") &amp; IF(LEN(BRAIN!$C$27)&gt;0,IF(ISNUMBER(SEARCH(BRAIN!$C$27,AK22)),BRAIN!$C$27&amp;", ",""),"") &amp; IF(LEN(BRAIN!$C$28)&gt;0,IF(ISNUMBER(SEARCH(BRAIN!$C$28,AK22)),BRAIN!$C$28&amp;", ",""),"") &amp; IF(LEN(BRAIN!$C$29)&gt;0,IF(ISNUMBER(SEARCH(BRAIN!$C$29,AK22)),BRAIN!$C$29&amp;", ",""),"") &amp; IF(LEN(BRAIN!$C$30)&gt;0,IF(ISNUMBER(SEARCH(BRAIN!$C$30,AK22)),BRAIN!$C$30&amp;", ",""),"") &amp; IF(LEN(BRAIN!$C$31)&gt;0,IF(ISNUMBER(SEARCH(BRAIN!$C$31,AK22)),BRAIN!$C$31&amp;", ",""),"") &amp; IF(LEN(BRAIN!$C$32)&gt;0,IF(ISNUMBER(SEARCH(BRAIN!$C$32,AK22)),BRAIN!$C$32&amp;", ",""),"") &amp; IF(LEN(BRAIN!$C$33)&gt;0,IF(ISNUMBER(SEARCH(BRAIN!$C$33,AK22)),BRAIN!$C$33&amp;", ",""),"") &amp; IF(LEN(BRAIN!$C$34)&gt;0,IF(ISNUMBER(SEARCH(BRAIN!$C$34,AK22)),BRAIN!$C$34&amp;", ",""),"") &amp; IF(LEN(BRAIN!$C$35)&gt;0,IF(ISNUMBER(SEARCH(BRAIN!$C$35,AK22)),BRAIN!$C$35&amp;", ",""),"") &amp; IF(LEN(BRAIN!$C$36)&gt;0,IF(ISNUMBER(SEARCH(BRAIN!$C$36,AK22)),BRAIN!$C$36&amp;", ",""),"") &amp; IF(LEN(BRAIN!$C$37)&gt;0,IF(ISNUMBER(SEARCH(BRAIN!$C$37,AK22)),BRAIN!$C$37&amp;", ",""),"") &amp; IF(LEN(BRAIN!$C$38)&gt;0,IF(ISNUMBER(SEARCH(BRAIN!$C$38,AK22)),BRAIN!$C$38&amp;", ",""),"") &amp; IF(LEN(BRAIN!$C$39)&gt;0,IF(ISNUMBER(SEARCH(BRAIN!$C$39,AK22)),BRAIN!$C$39&amp;", ",""),"") &amp; IF(LEN(BRAIN!$C$40)&gt;0,IF(ISNUMBER(SEARCH(BRAIN!$C$40,AK22)),BRAIN!$C$40&amp;", ",""),"") &amp; IF(LEN(BRAIN!$C$41)&gt;0,IF(ISNUMBER(SEARCH(BRAIN!$C$41,AK22)),BRAIN!$C$41&amp;", ",""),"") &amp; IF(LEN(BRAIN!$C$42)&gt;0,IF(ISNUMBER(SEARCH(BRAIN!$C$42,AK22)),BRAIN!$C$42&amp;", ",""),"") &amp; IF(LEN(BRAIN!$C$43)&gt;0,IF(ISNUMBER(SEARCH(BRAIN!$C$43,AK22)),BRAIN!$C$43&amp;", ",""),"") &amp; IF(LEN(BRAIN!$C$44)&gt;0,IF(ISNUMBER(SEARCH(BRAIN!$C$44,AK22)),BRAIN!$C$44&amp;", ",""),"") &amp; IF(LEN(BRAIN!$C$45)&gt;0,IF(ISNUMBER(SEARCH(BRAIN!$C$45,AK22)),BRAIN!$C$45&amp;", ",""),"") &amp; IF(LEN(BRAIN!$C$46)&gt;0,IF(ISNUMBER(SEARCH(BRAIN!$C$46,AK22)),BRAIN!$C$46&amp;", ",""),"") &amp; IF(LEN(BRAIN!$C$47)&gt;0,IF(ISNUMBER(SEARCH(BRAIN!$C$47,AK22)),BRAIN!$C$47&amp;", ",""),"") &amp; IF(LEN(BRAIN!$C$48)&gt;0,IF(ISNUMBER(SEARCH(BRAIN!$C$48,AK22)),BRAIN!$C$48&amp;", ",""),"") &amp; IF(LEN(BRAIN!$C$49)&gt;0,IF(ISNUMBER(SEARCH(BRAIN!$C$49,AK22)),BRAIN!$C$49&amp;", ",""),"") &amp; IF(LEN(BRAIN!$C$50)&gt;0,IF(ISNUMBER(SEARCH(BRAIN!$C$50,AK22)),BRAIN!$C$50&amp;", ",""),"") &amp; IF(LEN(BRAIN!$C$51)&gt;0,IF(ISNUMBER(SEARCH(BRAIN!$C$51,AK22)),BRAIN!$C$51&amp;", ",""),"") &amp; IF(LEN(BRAIN!$C$52)&gt;0,IF(ISNUMBER(SEARCH(BRAIN!$C$52,AK22)),BRAIN!$C$52&amp;", ",""),"") &amp; IF(LEN(BRAIN!$C$53)&gt;0,IF(ISNUMBER(SEARCH(BRAIN!$C$53,AK22)),BRAIN!$C$53&amp;", ",""),"") &amp; IF(LEN(BRAIN!$C$54)&gt;0,IF(ISNUMBER(SEARCH(BRAIN!$C$54,AK22)),BRAIN!$C$54&amp;", ",""),"") &amp; IF(LEN(BRAIN!$C$55)&gt;0,IF(ISNUMBER(SEARCH(BRAIN!$C$55,AK22)),BRAIN!$C$55&amp;", ",""),"") &amp; IF(LEN(BRAIN!$C$56)&gt;0,IF(ISNUMBER(SEARCH(BRAIN!$C$56,AK22)),BRAIN!$C$56&amp;", ",""),"") &amp; IF(LEN(BRAIN!$C$57)&gt;0,IF(ISNUMBER(SEARCH(BRAIN!$C$57,AK22)),BRAIN!$C$57&amp;", ",""),""))),"")</f>
        <v/>
      </c>
      <c r="AN22" s="0" t="str">
        <f aca="false">IFERROR(IF(RIGHT((IF(LEN(BRAIN!$D$26)&gt;0,IF(ISNUMBER(SEARCH(BRAIN!$D$26,AK22)),BRAIN!$D$26&amp;", ",""),"") &amp; IF(LEN(BRAIN!$D$27)&gt;0,IF(ISNUMBER(SEARCH(BRAIN!$D$27,AK22)),BRAIN!$D$27&amp;", ",""),"") &amp; IF(LEN(BRAIN!$D$28)&gt;0,IF(ISNUMBER(SEARCH(BRAIN!$D$28,AK22)),BRAIN!$D$28&amp;", ",""),"") &amp; IF(LEN(BRAIN!$D$29)&gt;0,IF(ISNUMBER(SEARCH(BRAIN!$D$29,AK22)),BRAIN!$D$29&amp;", ",""),"") &amp; IF(LEN(BRAIN!$D$30)&gt;0,IF(ISNUMBER(SEARCH(BRAIN!$D$30,AK22)),BRAIN!$D$30&amp;", ",""),"") &amp; IF(LEN(BRAIN!$D$31)&gt;0,IF(ISNUMBER(SEARCH(BRAIN!$D$31,AK22)),BRAIN!$D$31&amp;", ",""),"") &amp; IF(LEN(BRAIN!$D$32)&gt;0,IF(ISNUMBER(SEARCH(BRAIN!$D$32,AK22)),BRAIN!$D$32&amp;", ",""),"") &amp; IF(LEN(BRAIN!$D$33)&gt;0,IF(ISNUMBER(SEARCH(BRAIN!$D$33,AK22)),BRAIN!$D$33&amp;", ",""),"") &amp; IF(LEN(BRAIN!$D$34)&gt;0,IF(ISNUMBER(SEARCH(BRAIN!$D$34,AK22)),BRAIN!$D$34&amp;", ",""),"") &amp; IF(LEN(BRAIN!$D$35)&gt;0,IF(ISNUMBER(SEARCH(BRAIN!$D$35,AK22)),BRAIN!$D$35&amp;", ",""),"") &amp; IF(LEN(BRAIN!$D$36)&gt;0,IF(ISNUMBER(SEARCH(BRAIN!$D$36,AK22)),BRAIN!$D$36&amp;", ",""),"") &amp; IF(LEN(BRAIN!$D$37)&gt;0,IF(ISNUMBER(SEARCH(BRAIN!$D$37,AK22)),BRAIN!$D$37&amp;", ",""),"") &amp; IF(LEN(BRAIN!$D$38)&gt;0,IF(ISNUMBER(SEARCH(BRAIN!$D$38,AK22)),BRAIN!$D$38&amp;", ",""),"") &amp; IF(LEN(BRAIN!$D$39)&gt;0,IF(ISNUMBER(SEARCH(BRAIN!$D$39,AK22)),BRAIN!$D$39&amp;", ",""),"") &amp; IF(LEN(BRAIN!$D$40)&gt;0,IF(ISNUMBER(SEARCH(BRAIN!$D$40,AK22)),BRAIN!$D$40&amp;", ",""),"") &amp; IF(LEN(BRAIN!$D$41)&gt;0,IF(ISNUMBER(SEARCH(BRAIN!$D$41,AK22)),BRAIN!$D$41&amp;", ",""),"") &amp; IF(LEN(BRAIN!$D$42)&gt;0,IF(ISNUMBER(SEARCH(BRAIN!$D$42,AK22)),BRAIN!$D$42&amp;", ",""),"") &amp; IF(LEN(BRAIN!$D$43)&gt;0,IF(ISNUMBER(SEARCH(BRAIN!$D$43,AK22)),BRAIN!$D$43&amp;", ",""),"") &amp; IF(LEN(BRAIN!$D$44)&gt;0,IF(ISNUMBER(SEARCH(BRAIN!$D$44,AK22)),BRAIN!$D$44&amp;", ",""),"") &amp; IF(LEN(BRAIN!$D$45)&gt;0,IF(ISNUMBER(SEARCH(BRAIN!$D$45,AK22)),BRAIN!$D$45&amp;", ",""),"") &amp; IF(LEN(BRAIN!$D$46)&gt;0,IF(ISNUMBER(SEARCH(BRAIN!$D$46,AK22)),BRAIN!$D$46&amp;", ",""),"") &amp; IF(LEN(BRAIN!$D$47)&gt;0,IF(ISNUMBER(SEARCH(BRAIN!$D$47,AK22)),BRAIN!$D$47&amp;", ",""),"") &amp; IF(LEN(BRAIN!$D$48)&gt;0,IF(ISNUMBER(SEARCH(BRAIN!$D$48,AK22)),BRAIN!$D$48&amp;", ",""),"") &amp; IF(LEN(BRAIN!$D$49)&gt;0,IF(ISNUMBER(SEARCH(BRAIN!$D$49,AK22)),BRAIN!$D$49&amp;", ",""),"") &amp; IF(LEN(BRAIN!$D$50)&gt;0,IF(ISNUMBER(SEARCH(BRAIN!$D$50,AK22)),BRAIN!$D$50&amp;", ",""),"") &amp; IF(LEN(BRAIN!$D$51)&gt;0,IF(ISNUMBER(SEARCH(BRAIN!$D$51,AK22)),BRAIN!$D$51&amp;", ",""),"") &amp; IF(LEN(BRAIN!$D$52)&gt;0,IF(ISNUMBER(SEARCH(BRAIN!$D$52,AK22)),BRAIN!$D$52&amp;", ",""),"") &amp; IF(LEN(BRAIN!$D$53)&gt;0,IF(ISNUMBER(SEARCH(BRAIN!$D$53,AK22)),BRAIN!$D$53&amp;", ",""),"") &amp; IF(LEN(BRAIN!$D$54)&gt;0,IF(ISNUMBER(SEARCH(BRAIN!$D$54,AK22)),BRAIN!$D$54&amp;", ",""),"") &amp; IF(LEN(BRAIN!$D$55)&gt;0,IF(ISNUMBER(SEARCH(BRAIN!$D$55,AK22)),BRAIN!$D$55&amp;", ",""),"") &amp; IF(LEN(BRAIN!$D$56)&gt;0,IF(ISNUMBER(SEARCH(BRAIN!$D$56,AK22)),BRAIN!$D$56&amp;", ",""),"") &amp; IF(LEN(BRAIN!$D$57)&gt;0,IF(ISNUMBER(SEARCH(BRAIN!$D$57,AK22)),BRAIN!$D$57&amp;", ",""),"")),2)=", ",LEFT((IF(LEN(BRAIN!$D$26)&gt;0,IF(ISNUMBER(SEARCH(BRAIN!$D$26,AK22)),BRAIN!$D$26&amp;", ",""),"") &amp; IF(LEN(BRAIN!$D$27)&gt;0,IF(ISNUMBER(SEARCH(BRAIN!$D$27,AK22)),BRAIN!$D$27&amp;", ",""),"") &amp; IF(LEN(BRAIN!$D$28)&gt;0,IF(ISNUMBER(SEARCH(BRAIN!$D$28,AK22)),BRAIN!$D$28&amp;", ",""),"") &amp; IF(LEN(BRAIN!$D$29)&gt;0,IF(ISNUMBER(SEARCH(BRAIN!$D$29,AK22)),BRAIN!$D$29&amp;", ",""),"") &amp; IF(LEN(BRAIN!$D$30)&gt;0,IF(ISNUMBER(SEARCH(BRAIN!$D$30,AK22)),BRAIN!$D$30&amp;", ",""),"") &amp; IF(LEN(BRAIN!$D$31)&gt;0,IF(ISNUMBER(SEARCH(BRAIN!$D$31,AK22)),BRAIN!$D$31&amp;", ",""),"") &amp; IF(LEN(BRAIN!$D$32)&gt;0,IF(ISNUMBER(SEARCH(BRAIN!$D$32,AK22)),BRAIN!$D$32&amp;", ",""),"") &amp; IF(LEN(BRAIN!$D$33)&gt;0,IF(ISNUMBER(SEARCH(BRAIN!$D$33,AK22)),BRAIN!$D$33&amp;", ",""),"") &amp; IF(LEN(BRAIN!$D$34)&gt;0,IF(ISNUMBER(SEARCH(BRAIN!$D$34,AK22)),BRAIN!$D$34&amp;", ",""),"") &amp; IF(LEN(BRAIN!$D$35)&gt;0,IF(ISNUMBER(SEARCH(BRAIN!$D$35,AK22)),BRAIN!$D$35&amp;", ",""),"") &amp; IF(LEN(BRAIN!$D$36)&gt;0,IF(ISNUMBER(SEARCH(BRAIN!$D$36,AK22)),BRAIN!$D$36&amp;", ",""),"") &amp; IF(LEN(BRAIN!$D$37)&gt;0,IF(ISNUMBER(SEARCH(BRAIN!$D$37,AK22)),BRAIN!$D$37&amp;", ",""),"") &amp; IF(LEN(BRAIN!$D$38)&gt;0,IF(ISNUMBER(SEARCH(BRAIN!$D$38,AK22)),BRAIN!$D$38&amp;", ",""),"") &amp; IF(LEN(BRAIN!$D$39)&gt;0,IF(ISNUMBER(SEARCH(BRAIN!$D$39,AK22)),BRAIN!$D$39&amp;", ",""),"") &amp; IF(LEN(BRAIN!$D$40)&gt;0,IF(ISNUMBER(SEARCH(BRAIN!$D$40,AK22)),BRAIN!$D$40&amp;", ",""),"") &amp; IF(LEN(BRAIN!$D$41)&gt;0,IF(ISNUMBER(SEARCH(BRAIN!$D$41,AK22)),BRAIN!$D$41&amp;", ",""),"") &amp; IF(LEN(BRAIN!$D$42)&gt;0,IF(ISNUMBER(SEARCH(BRAIN!$D$42,AK22)),BRAIN!$D$42&amp;", ",""),"") &amp; IF(LEN(BRAIN!$D$43)&gt;0,IF(ISNUMBER(SEARCH(BRAIN!$D$43,AK22)),BRAIN!$D$43&amp;", ",""),"") &amp; IF(LEN(BRAIN!$D$44)&gt;0,IF(ISNUMBER(SEARCH(BRAIN!$D$44,AK22)),BRAIN!$D$44&amp;", ",""),"") &amp; IF(LEN(BRAIN!$D$45)&gt;0,IF(ISNUMBER(SEARCH(BRAIN!$D$45,AK22)),BRAIN!$D$45&amp;", ",""),"") &amp; IF(LEN(BRAIN!$D$46)&gt;0,IF(ISNUMBER(SEARCH(BRAIN!$D$46,AK22)),BRAIN!$D$46&amp;", ",""),"") &amp; IF(LEN(BRAIN!$D$47)&gt;0,IF(ISNUMBER(SEARCH(BRAIN!$D$47,AK22)),BRAIN!$D$47&amp;", ",""),"") &amp; IF(LEN(BRAIN!$D$48)&gt;0,IF(ISNUMBER(SEARCH(BRAIN!$D$48,AK22)),BRAIN!$D$48&amp;", ",""),"") &amp; IF(LEN(BRAIN!$D$49)&gt;0,IF(ISNUMBER(SEARCH(BRAIN!$D$49,AK22)),BRAIN!$D$49&amp;", ",""),"") &amp; IF(LEN(BRAIN!$D$50)&gt;0,IF(ISNUMBER(SEARCH(BRAIN!$D$50,AK22)),BRAIN!$D$50&amp;", ",""),"") &amp; IF(LEN(BRAIN!$D$51)&gt;0,IF(ISNUMBER(SEARCH(BRAIN!$D$51,AK22)),BRAIN!$D$51&amp;", ",""),"") &amp; IF(LEN(BRAIN!$D$52)&gt;0,IF(ISNUMBER(SEARCH(BRAIN!$D$52,AK22)),BRAIN!$D$52&amp;", ",""),"") &amp; IF(LEN(BRAIN!$D$53)&gt;0,IF(ISNUMBER(SEARCH(BRAIN!$D$53,AK22)),BRAIN!$D$53&amp;", ",""),"") &amp; IF(LEN(BRAIN!$D$54)&gt;0,IF(ISNUMBER(SEARCH(BRAIN!$D$54,AK22)),BRAIN!$D$54&amp;", ",""),"") &amp; IF(LEN(BRAIN!$D$55)&gt;0,IF(ISNUMBER(SEARCH(BRAIN!$D$55,AK22)),BRAIN!$D$55&amp;", ",""),"") &amp; IF(LEN(BRAIN!$D$56)&gt;0,IF(ISNUMBER(SEARCH(BRAIN!$D$56,AK22)),BRAIN!$D$56&amp;", ",""),"") &amp; IF(LEN(BRAIN!$D$57)&gt;0,IF(ISNUMBER(SEARCH(BRAIN!$D$57,AK22)),BRAIN!$D$57&amp;", ",""),"")),LEN((IF(LEN(BRAIN!$D$26)&gt;0,IF(ISNUMBER(SEARCH(BRAIN!$D$26,AK22)),BRAIN!$D$26&amp;", ",""),"") &amp; IF(LEN(BRAIN!$D$27)&gt;0,IF(ISNUMBER(SEARCH(BRAIN!$D$27,AK22)),BRAIN!$D$27&amp;", ",""),"") &amp; IF(LEN(BRAIN!$D$28)&gt;0,IF(ISNUMBER(SEARCH(BRAIN!$D$28,AK22)),BRAIN!$D$28&amp;", ",""),"") &amp; IF(LEN(BRAIN!$D$29)&gt;0,IF(ISNUMBER(SEARCH(BRAIN!$D$29,AK22)),BRAIN!$D$29&amp;", ",""),"") &amp; IF(LEN(BRAIN!$D$30)&gt;0,IF(ISNUMBER(SEARCH(BRAIN!$D$30,AK22)),BRAIN!$D$30&amp;", ",""),"") &amp; IF(LEN(BRAIN!$D$31)&gt;0,IF(ISNUMBER(SEARCH(BRAIN!$D$31,AK22)),BRAIN!$D$31&amp;", ",""),"") &amp; IF(LEN(BRAIN!$D$32)&gt;0,IF(ISNUMBER(SEARCH(BRAIN!$D$32,AK22)),BRAIN!$D$32&amp;", ",""),"") &amp; IF(LEN(BRAIN!$D$33)&gt;0,IF(ISNUMBER(SEARCH(BRAIN!$D$33,AK22)),BRAIN!$D$33&amp;", ",""),"") &amp; IF(LEN(BRAIN!$D$34)&gt;0,IF(ISNUMBER(SEARCH(BRAIN!$D$34,AK22)),BRAIN!$D$34&amp;", ",""),"") &amp; IF(LEN(BRAIN!$D$35)&gt;0,IF(ISNUMBER(SEARCH(BRAIN!$D$35,AK22)),BRAIN!$D$35&amp;", ",""),"") &amp; IF(LEN(BRAIN!$D$36)&gt;0,IF(ISNUMBER(SEARCH(BRAIN!$D$36,AK22)),BRAIN!$D$36&amp;", ",""),"") &amp; IF(LEN(BRAIN!$D$37)&gt;0,IF(ISNUMBER(SEARCH(BRAIN!$D$37,AK22)),BRAIN!$D$37&amp;", ",""),"") &amp; IF(LEN(BRAIN!$D$38)&gt;0,IF(ISNUMBER(SEARCH(BRAIN!$D$38,AK22)),BRAIN!$D$38&amp;", ",""),"") &amp; IF(LEN(BRAIN!$D$39)&gt;0,IF(ISNUMBER(SEARCH(BRAIN!$D$39,AK22)),BRAIN!$D$39&amp;", ",""),"") &amp; IF(LEN(BRAIN!$D$40)&gt;0,IF(ISNUMBER(SEARCH(BRAIN!$D$40,AK22)),BRAIN!$D$40&amp;", ",""),"") &amp; IF(LEN(BRAIN!$D$41)&gt;0,IF(ISNUMBER(SEARCH(BRAIN!$D$41,AK22)),BRAIN!$D$41&amp;", ",""),"") &amp; IF(LEN(BRAIN!$D$42)&gt;0,IF(ISNUMBER(SEARCH(BRAIN!$D$42,AK22)),BRAIN!$D$42&amp;", ",""),"") &amp; IF(LEN(BRAIN!$D$43)&gt;0,IF(ISNUMBER(SEARCH(BRAIN!$D$43,AK22)),BRAIN!$D$43&amp;", ",""),"") &amp; IF(LEN(BRAIN!$D$44)&gt;0,IF(ISNUMBER(SEARCH(BRAIN!$D$44,AK22)),BRAIN!$D$44&amp;", ",""),"") &amp; IF(LEN(BRAIN!$D$45)&gt;0,IF(ISNUMBER(SEARCH(BRAIN!$D$45,AK22)),BRAIN!$D$45&amp;", ",""),"") &amp; IF(LEN(BRAIN!$D$46)&gt;0,IF(ISNUMBER(SEARCH(BRAIN!$D$46,AK22)),BRAIN!$D$46&amp;", ",""),"") &amp; IF(LEN(BRAIN!$D$47)&gt;0,IF(ISNUMBER(SEARCH(BRAIN!$D$47,AK22)),BRAIN!$D$47&amp;", ",""),"") &amp; IF(LEN(BRAIN!$D$48)&gt;0,IF(ISNUMBER(SEARCH(BRAIN!$D$48,AK22)),BRAIN!$D$48&amp;", ",""),"") &amp; IF(LEN(BRAIN!$D$49)&gt;0,IF(ISNUMBER(SEARCH(BRAIN!$D$49,AK22)),BRAIN!$D$49&amp;", ",""),"") &amp; IF(LEN(BRAIN!$D$50)&gt;0,IF(ISNUMBER(SEARCH(BRAIN!$D$50,AK22)),BRAIN!$D$50&amp;", ",""),"") &amp; IF(LEN(BRAIN!$D$51)&gt;0,IF(ISNUMBER(SEARCH(BRAIN!$D$51,AK22)),BRAIN!$D$51&amp;", ",""),"") &amp; IF(LEN(BRAIN!$D$52)&gt;0,IF(ISNUMBER(SEARCH(BRAIN!$D$52,AK22)),BRAIN!$D$52&amp;", ",""),"") &amp; IF(LEN(BRAIN!$D$53)&gt;0,IF(ISNUMBER(SEARCH(BRAIN!$D$53,AK22)),BRAIN!$D$53&amp;", ",""),"") &amp; IF(LEN(BRAIN!$D$54)&gt;0,IF(ISNUMBER(SEARCH(BRAIN!$D$54,AK22)),BRAIN!$D$54&amp;", ",""),"") &amp; IF(LEN(BRAIN!$D$55)&gt;0,IF(ISNUMBER(SEARCH(BRAIN!$D$55,AK22)),BRAIN!$D$55&amp;", ",""),"") &amp; IF(LEN(BRAIN!$D$56)&gt;0,IF(ISNUMBER(SEARCH(BRAIN!$D$56,AK22)),BRAIN!$D$56&amp;", ",""),"") &amp; IF(LEN(BRAIN!$D$57)&gt;0,IF(ISNUMBER(SEARCH(BRAIN!$D$57,AK22)),BRAIN!$D$57&amp;", ",""),"")))-2),(IF(LEN(BRAIN!$D$26)&gt;0,IF(ISNUMBER(SEARCH(BRAIN!$D$26,AK22)),BRAIN!$D$26&amp;", ",""),"") &amp; IF(LEN(BRAIN!$D$27)&gt;0,IF(ISNUMBER(SEARCH(BRAIN!$D$27,AK22)),BRAIN!$D$27&amp;", ",""),"") &amp; IF(LEN(BRAIN!$D$28)&gt;0,IF(ISNUMBER(SEARCH(BRAIN!$D$28,AK22)),BRAIN!$D$28&amp;", ",""),"") &amp; IF(LEN(BRAIN!$D$29)&gt;0,IF(ISNUMBER(SEARCH(BRAIN!$D$29,AK22)),BRAIN!$D$29&amp;", ",""),"") &amp; IF(LEN(BRAIN!$D$30)&gt;0,IF(ISNUMBER(SEARCH(BRAIN!$D$30,AK22)),BRAIN!$D$30&amp;", ",""),"") &amp; IF(LEN(BRAIN!$D$31)&gt;0,IF(ISNUMBER(SEARCH(BRAIN!$D$31,AK22)),BRAIN!$D$31&amp;", ",""),"") &amp; IF(LEN(BRAIN!$D$32)&gt;0,IF(ISNUMBER(SEARCH(BRAIN!$D$32,AK22)),BRAIN!$D$32&amp;", ",""),"") &amp; IF(LEN(BRAIN!$D$33)&gt;0,IF(ISNUMBER(SEARCH(BRAIN!$D$33,AK22)),BRAIN!$D$33&amp;", ",""),"") &amp; IF(LEN(BRAIN!$D$34)&gt;0,IF(ISNUMBER(SEARCH(BRAIN!$D$34,AK22)),BRAIN!$D$34&amp;", ",""),"") &amp; IF(LEN(BRAIN!$D$35)&gt;0,IF(ISNUMBER(SEARCH(BRAIN!$D$35,AK22)),BRAIN!$D$35&amp;", ",""),"") &amp; IF(LEN(BRAIN!$D$36)&gt;0,IF(ISNUMBER(SEARCH(BRAIN!$D$36,AK22)),BRAIN!$D$36&amp;", ",""),"") &amp; IF(LEN(BRAIN!$D$37)&gt;0,IF(ISNUMBER(SEARCH(BRAIN!$D$37,AK22)),BRAIN!$D$37&amp;", ",""),"") &amp; IF(LEN(BRAIN!$D$38)&gt;0,IF(ISNUMBER(SEARCH(BRAIN!$D$38,AK22)),BRAIN!$D$38&amp;", ",""),"") &amp; IF(LEN(BRAIN!$D$39)&gt;0,IF(ISNUMBER(SEARCH(BRAIN!$D$39,AK22)),BRAIN!$D$39&amp;", ",""),"") &amp; IF(LEN(BRAIN!$D$40)&gt;0,IF(ISNUMBER(SEARCH(BRAIN!$D$40,AK22)),BRAIN!$D$40&amp;", ",""),"") &amp; IF(LEN(BRAIN!$D$41)&gt;0,IF(ISNUMBER(SEARCH(BRAIN!$D$41,AK22)),BRAIN!$D$41&amp;", ",""),"") &amp; IF(LEN(BRAIN!$D$42)&gt;0,IF(ISNUMBER(SEARCH(BRAIN!$D$42,AK22)),BRAIN!$D$42&amp;", ",""),"") &amp; IF(LEN(BRAIN!$D$43)&gt;0,IF(ISNUMBER(SEARCH(BRAIN!$D$43,AK22)),BRAIN!$D$43&amp;", ",""),"") &amp; IF(LEN(BRAIN!$D$44)&gt;0,IF(ISNUMBER(SEARCH(BRAIN!$D$44,AK22)),BRAIN!$D$44&amp;", ",""),"") &amp; IF(LEN(BRAIN!$D$45)&gt;0,IF(ISNUMBER(SEARCH(BRAIN!$D$45,AK22)),BRAIN!$D$45&amp;", ",""),"") &amp; IF(LEN(BRAIN!$D$46)&gt;0,IF(ISNUMBER(SEARCH(BRAIN!$D$46,AK22)),BRAIN!$D$46&amp;", ",""),"") &amp; IF(LEN(BRAIN!$D$47)&gt;0,IF(ISNUMBER(SEARCH(BRAIN!$D$47,AK22)),BRAIN!$D$47&amp;", ",""),"") &amp; IF(LEN(BRAIN!$D$48)&gt;0,IF(ISNUMBER(SEARCH(BRAIN!$D$48,AK22)),BRAIN!$D$48&amp;", ",""),"") &amp; IF(LEN(BRAIN!$D$49)&gt;0,IF(ISNUMBER(SEARCH(BRAIN!$D$49,AK22)),BRAIN!$D$49&amp;", ",""),"") &amp; IF(LEN(BRAIN!$D$50)&gt;0,IF(ISNUMBER(SEARCH(BRAIN!$D$50,AK22)),BRAIN!$D$50&amp;", ",""),"") &amp; IF(LEN(BRAIN!$D$51)&gt;0,IF(ISNUMBER(SEARCH(BRAIN!$D$51,AK22)),BRAIN!$D$51&amp;", ",""),"") &amp; IF(LEN(BRAIN!$D$52)&gt;0,IF(ISNUMBER(SEARCH(BRAIN!$D$52,AK22)),BRAIN!$D$52&amp;", ",""),"") &amp; IF(LEN(BRAIN!$D$53)&gt;0,IF(ISNUMBER(SEARCH(BRAIN!$D$53,AK22)),BRAIN!$D$53&amp;", ",""),"") &amp; IF(LEN(BRAIN!$D$54)&gt;0,IF(ISNUMBER(SEARCH(BRAIN!$D$54,AK22)),BRAIN!$D$54&amp;", ",""),"") &amp; IF(LEN(BRAIN!$D$55)&gt;0,IF(ISNUMBER(SEARCH(BRAIN!$D$55,AK22)),BRAIN!$D$55&amp;", ",""),"") &amp; IF(LEN(BRAIN!$D$56)&gt;0,IF(ISNUMBER(SEARCH(BRAIN!$D$56,AK22)),BRAIN!$D$56&amp;", ",""),"") &amp; IF(LEN(BRAIN!$D$57)&gt;0,IF(ISNUMBER(SEARCH(BRAIN!$D$57,AK22)),BRAIN!$D$57&amp;", ",""),""))),"")</f>
        <v/>
      </c>
      <c r="AO22" s="0" t="str">
        <f aca="false">IFERROR(IF(RIGHT((IF(LEN(BRAIN!$E$26)&gt;0,IF(ISNUMBER(SEARCH(BRAIN!$E$26,AK22)),BRAIN!$E$26&amp;", ",""),"") &amp; IF(LEN(BRAIN!$E$27)&gt;0,IF(ISNUMBER(SEARCH(BRAIN!$E$27,AK22)),BRAIN!$E$27&amp;", ",""),"") &amp; IF(LEN(BRAIN!$E$28)&gt;0,IF(ISNUMBER(SEARCH(BRAIN!$E$28,AK22)),BRAIN!$E$28&amp;", ",""),"") &amp; IF(LEN(BRAIN!$E$29)&gt;0,IF(ISNUMBER(SEARCH(BRAIN!$E$29,AK22)),BRAIN!$E$29&amp;", ",""),"") &amp; IF(LEN(BRAIN!$E$30)&gt;0,IF(ISNUMBER(SEARCH(BRAIN!$E$30,AK22)),BRAIN!$E$30&amp;", ",""),"") &amp; IF(LEN(BRAIN!$E$31)&gt;0,IF(ISNUMBER(SEARCH(BRAIN!$E$31,AK22)),BRAIN!$E$31&amp;", ",""),"") &amp; IF(LEN(BRAIN!$E$32)&gt;0,IF(ISNUMBER(SEARCH(BRAIN!$E$32,AK22)),BRAIN!$E$32&amp;", ",""),"") &amp; IF(LEN(BRAIN!$E$33)&gt;0,IF(ISNUMBER(SEARCH(BRAIN!$E$33,AK22)),BRAIN!$E$33&amp;", ",""),"") &amp; IF(LEN(BRAIN!$E$34)&gt;0,IF(ISNUMBER(SEARCH(BRAIN!$E$34,AK22)),BRAIN!$E$34&amp;", ",""),"") &amp; IF(LEN(BRAIN!$E$35)&gt;0,IF(ISNUMBER(SEARCH(BRAIN!$E$35,AK22)),BRAIN!$E$35&amp;", ",""),"") &amp; IF(LEN(BRAIN!$E$36)&gt;0,IF(ISNUMBER(SEARCH(BRAIN!$E$36,AK22)),BRAIN!$E$36&amp;", ",""),"") &amp; IF(LEN(BRAIN!$E$37)&gt;0,IF(ISNUMBER(SEARCH(BRAIN!$E$37,AK22)),BRAIN!$E$37&amp;", ",""),"") &amp; IF(LEN(BRAIN!$E$38)&gt;0,IF(ISNUMBER(SEARCH(BRAIN!$E$38,AK22)),BRAIN!$E$38&amp;", ",""),"") &amp; IF(LEN(BRAIN!$E$39)&gt;0,IF(ISNUMBER(SEARCH(BRAIN!$E$39,AK22)),BRAIN!$E$39&amp;", ",""),"") &amp; IF(LEN(BRAIN!$E$40)&gt;0,IF(ISNUMBER(SEARCH(BRAIN!$E$40,AK22)),BRAIN!$E$40&amp;", ",""),"") &amp; IF(LEN(BRAIN!$E$41)&gt;0,IF(ISNUMBER(SEARCH(BRAIN!$E$41,AK22)),BRAIN!$E$41&amp;", ",""),"") &amp; IF(LEN(BRAIN!$E$42)&gt;0,IF(ISNUMBER(SEARCH(BRAIN!$E$42,AK22)),BRAIN!$E$42&amp;", ",""),"") &amp; IF(LEN(BRAIN!$E$43)&gt;0,IF(ISNUMBER(SEARCH(BRAIN!$E$43,AK22)),BRAIN!$E$43&amp;", ",""),"") &amp; IF(LEN(BRAIN!$E$44)&gt;0,IF(ISNUMBER(SEARCH(BRAIN!$E$44,AK22)),BRAIN!$E$44&amp;", ",""),"") &amp; IF(LEN(BRAIN!$E$45)&gt;0,IF(ISNUMBER(SEARCH(BRAIN!$E$45,AK22)),BRAIN!$E$45&amp;", ",""),"") &amp; IF(LEN(BRAIN!$E$46)&gt;0,IF(ISNUMBER(SEARCH(BRAIN!$E$46,AK22)),BRAIN!$E$46&amp;", ",""),"") &amp; IF(LEN(BRAIN!$E$47)&gt;0,IF(ISNUMBER(SEARCH(BRAIN!$E$47,AK22)),BRAIN!$E$47&amp;", ",""),"") &amp; IF(LEN(BRAIN!$E$48)&gt;0,IF(ISNUMBER(SEARCH(BRAIN!$E$48,AK22)),BRAIN!$E$48&amp;", ",""),"") &amp; IF(LEN(BRAIN!$E$49)&gt;0,IF(ISNUMBER(SEARCH(BRAIN!$E$49,AK22)),BRAIN!$E$49&amp;", ",""),"") &amp; IF(LEN(BRAIN!$E$50)&gt;0,IF(ISNUMBER(SEARCH(BRAIN!$E$50,AK22)),BRAIN!$E$50&amp;", ",""),"") &amp; IF(LEN(BRAIN!$E$51)&gt;0,IF(ISNUMBER(SEARCH(BRAIN!$E$51,AK22)),BRAIN!$E$51&amp;", ",""),"") &amp; IF(LEN(BRAIN!$E$52)&gt;0,IF(ISNUMBER(SEARCH(BRAIN!$E$52,AK22)),BRAIN!$E$52&amp;", ",""),"") &amp; IF(LEN(BRAIN!$E$53)&gt;0,IF(ISNUMBER(SEARCH(BRAIN!$E$53,AK22)),BRAIN!$E$53&amp;", ",""),"") &amp; IF(LEN(BRAIN!$E$54)&gt;0,IF(ISNUMBER(SEARCH(BRAIN!$E$54,AK22)),BRAIN!$E$54&amp;", ",""),"") &amp; IF(LEN(BRAIN!$E$55)&gt;0,IF(ISNUMBER(SEARCH(BRAIN!$E$55,AK22)),BRAIN!$E$55&amp;", ",""),"") &amp; IF(LEN(BRAIN!$E$56)&gt;0,IF(ISNUMBER(SEARCH(BRAIN!$E$56,AK22)),BRAIN!$E$56&amp;", ",""),"") &amp; IF(LEN(BRAIN!$E$57)&gt;0,IF(ISNUMBER(SEARCH(BRAIN!$E$57,AK22)),BRAIN!$E$57&amp;", ",""),"")),2)=", ",LEFT((IF(LEN(BRAIN!$E$26)&gt;0,IF(ISNUMBER(SEARCH(BRAIN!$E$26,AK22)),BRAIN!$E$26&amp;", ",""),"") &amp; IF(LEN(BRAIN!$E$27)&gt;0,IF(ISNUMBER(SEARCH(BRAIN!$E$27,AK22)),BRAIN!$E$27&amp;", ",""),"") &amp; IF(LEN(BRAIN!$E$28)&gt;0,IF(ISNUMBER(SEARCH(BRAIN!$E$28,AK22)),BRAIN!$E$28&amp;", ",""),"") &amp; IF(LEN(BRAIN!$E$29)&gt;0,IF(ISNUMBER(SEARCH(BRAIN!$E$29,AK22)),BRAIN!$E$29&amp;", ",""),"") &amp; IF(LEN(BRAIN!$E$30)&gt;0,IF(ISNUMBER(SEARCH(BRAIN!$E$30,AK22)),BRAIN!$E$30&amp;", ",""),"") &amp; IF(LEN(BRAIN!$E$31)&gt;0,IF(ISNUMBER(SEARCH(BRAIN!$E$31,AK22)),BRAIN!$E$31&amp;", ",""),"") &amp; IF(LEN(BRAIN!$E$32)&gt;0,IF(ISNUMBER(SEARCH(BRAIN!$E$32,AK22)),BRAIN!$E$32&amp;", ",""),"") &amp; IF(LEN(BRAIN!$E$33)&gt;0,IF(ISNUMBER(SEARCH(BRAIN!$E$33,AK22)),BRAIN!$E$33&amp;", ",""),"") &amp; IF(LEN(BRAIN!$E$34)&gt;0,IF(ISNUMBER(SEARCH(BRAIN!$E$34,AK22)),BRAIN!$E$34&amp;", ",""),"") &amp; IF(LEN(BRAIN!$E$35)&gt;0,IF(ISNUMBER(SEARCH(BRAIN!$E$35,AK22)),BRAIN!$E$35&amp;", ",""),"") &amp; IF(LEN(BRAIN!$E$36)&gt;0,IF(ISNUMBER(SEARCH(BRAIN!$E$36,AK22)),BRAIN!$E$36&amp;", ",""),"") &amp; IF(LEN(BRAIN!$E$37)&gt;0,IF(ISNUMBER(SEARCH(BRAIN!$E$37,AK22)),BRAIN!$E$37&amp;", ",""),"") &amp; IF(LEN(BRAIN!$E$38)&gt;0,IF(ISNUMBER(SEARCH(BRAIN!$E$38,AK22)),BRAIN!$E$38&amp;", ",""),"") &amp; IF(LEN(BRAIN!$E$39)&gt;0,IF(ISNUMBER(SEARCH(BRAIN!$E$39,AK22)),BRAIN!$E$39&amp;", ",""),"") &amp; IF(LEN(BRAIN!$E$40)&gt;0,IF(ISNUMBER(SEARCH(BRAIN!$E$40,AK22)),BRAIN!$E$40&amp;", ",""),"") &amp; IF(LEN(BRAIN!$E$41)&gt;0,IF(ISNUMBER(SEARCH(BRAIN!$E$41,AK22)),BRAIN!$E$41&amp;", ",""),"") &amp; IF(LEN(BRAIN!$E$42)&gt;0,IF(ISNUMBER(SEARCH(BRAIN!$E$42,AK22)),BRAIN!$E$42&amp;", ",""),"") &amp; IF(LEN(BRAIN!$E$43)&gt;0,IF(ISNUMBER(SEARCH(BRAIN!$E$43,AK22)),BRAIN!$E$43&amp;", ",""),"") &amp; IF(LEN(BRAIN!$E$44)&gt;0,IF(ISNUMBER(SEARCH(BRAIN!$E$44,AK22)),BRAIN!$E$44&amp;", ",""),"") &amp; IF(LEN(BRAIN!$E$45)&gt;0,IF(ISNUMBER(SEARCH(BRAIN!$E$45,AK22)),BRAIN!$E$45&amp;", ",""),"") &amp; IF(LEN(BRAIN!$E$46)&gt;0,IF(ISNUMBER(SEARCH(BRAIN!$E$46,AK22)),BRAIN!$E$46&amp;", ",""),"") &amp; IF(LEN(BRAIN!$E$47)&gt;0,IF(ISNUMBER(SEARCH(BRAIN!$E$47,AK22)),BRAIN!$E$47&amp;", ",""),"") &amp; IF(LEN(BRAIN!$E$48)&gt;0,IF(ISNUMBER(SEARCH(BRAIN!$E$48,AK22)),BRAIN!$E$48&amp;", ",""),"") &amp; IF(LEN(BRAIN!$E$49)&gt;0,IF(ISNUMBER(SEARCH(BRAIN!$E$49,AK22)),BRAIN!$E$49&amp;", ",""),"") &amp; IF(LEN(BRAIN!$E$50)&gt;0,IF(ISNUMBER(SEARCH(BRAIN!$E$50,AK22)),BRAIN!$E$50&amp;", ",""),"") &amp; IF(LEN(BRAIN!$E$51)&gt;0,IF(ISNUMBER(SEARCH(BRAIN!$E$51,AK22)),BRAIN!$E$51&amp;", ",""),"") &amp; IF(LEN(BRAIN!$E$52)&gt;0,IF(ISNUMBER(SEARCH(BRAIN!$E$52,AK22)),BRAIN!$E$52&amp;", ",""),"") &amp; IF(LEN(BRAIN!$E$53)&gt;0,IF(ISNUMBER(SEARCH(BRAIN!$E$53,AK22)),BRAIN!$E$53&amp;", ",""),"") &amp; IF(LEN(BRAIN!$E$54)&gt;0,IF(ISNUMBER(SEARCH(BRAIN!$E$54,AK22)),BRAIN!$E$54&amp;", ",""),"") &amp; IF(LEN(BRAIN!$E$55)&gt;0,IF(ISNUMBER(SEARCH(BRAIN!$E$55,AK22)),BRAIN!$E$55&amp;", ",""),"") &amp; IF(LEN(BRAIN!$E$56)&gt;0,IF(ISNUMBER(SEARCH(BRAIN!$E$56,AK22)),BRAIN!$E$56&amp;", ",""),"") &amp; IF(LEN(BRAIN!$E$57)&gt;0,IF(ISNUMBER(SEARCH(BRAIN!$E$57,AK22)),BRAIN!$E$57&amp;", ",""),"")),LEN((IF(LEN(BRAIN!$E$26)&gt;0,IF(ISNUMBER(SEARCH(BRAIN!$E$26,AK22)),BRAIN!$E$26&amp;", ",""),"") &amp; IF(LEN(BRAIN!$E$27)&gt;0,IF(ISNUMBER(SEARCH(BRAIN!$E$27,AK22)),BRAIN!$E$27&amp;", ",""),"") &amp; IF(LEN(BRAIN!$E$28)&gt;0,IF(ISNUMBER(SEARCH(BRAIN!$E$28,AK22)),BRAIN!$E$28&amp;", ",""),"") &amp; IF(LEN(BRAIN!$E$29)&gt;0,IF(ISNUMBER(SEARCH(BRAIN!$E$29,AK22)),BRAIN!$E$29&amp;", ",""),"") &amp; IF(LEN(BRAIN!$E$30)&gt;0,IF(ISNUMBER(SEARCH(BRAIN!$E$30,AK22)),BRAIN!$E$30&amp;", ",""),"") &amp; IF(LEN(BRAIN!$E$31)&gt;0,IF(ISNUMBER(SEARCH(BRAIN!$E$31,AK22)),BRAIN!$E$31&amp;", ",""),"") &amp; IF(LEN(BRAIN!$E$32)&gt;0,IF(ISNUMBER(SEARCH(BRAIN!$E$32,AK22)),BRAIN!$E$32&amp;", ",""),"") &amp; IF(LEN(BRAIN!$E$33)&gt;0,IF(ISNUMBER(SEARCH(BRAIN!$E$33,AK22)),BRAIN!$E$33&amp;", ",""),"") &amp; IF(LEN(BRAIN!$E$34)&gt;0,IF(ISNUMBER(SEARCH(BRAIN!$E$34,AK22)),BRAIN!$E$34&amp;", ",""),"") &amp; IF(LEN(BRAIN!$E$35)&gt;0,IF(ISNUMBER(SEARCH(BRAIN!$E$35,AK22)),BRAIN!$E$35&amp;", ",""),"") &amp; IF(LEN(BRAIN!$E$36)&gt;0,IF(ISNUMBER(SEARCH(BRAIN!$E$36,AK22)),BRAIN!$E$36&amp;", ",""),"") &amp; IF(LEN(BRAIN!$E$37)&gt;0,IF(ISNUMBER(SEARCH(BRAIN!$E$37,AK22)),BRAIN!$E$37&amp;", ",""),"") &amp; IF(LEN(BRAIN!$E$38)&gt;0,IF(ISNUMBER(SEARCH(BRAIN!$E$38,AK22)),BRAIN!$E$38&amp;", ",""),"") &amp; IF(LEN(BRAIN!$E$39)&gt;0,IF(ISNUMBER(SEARCH(BRAIN!$E$39,AK22)),BRAIN!$E$39&amp;", ",""),"") &amp; IF(LEN(BRAIN!$E$40)&gt;0,IF(ISNUMBER(SEARCH(BRAIN!$E$40,AK22)),BRAIN!$E$40&amp;", ",""),"") &amp; IF(LEN(BRAIN!$E$41)&gt;0,IF(ISNUMBER(SEARCH(BRAIN!$E$41,AK22)),BRAIN!$E$41&amp;", ",""),"") &amp; IF(LEN(BRAIN!$E$42)&gt;0,IF(ISNUMBER(SEARCH(BRAIN!$E$42,AK22)),BRAIN!$E$42&amp;", ",""),"") &amp; IF(LEN(BRAIN!$E$43)&gt;0,IF(ISNUMBER(SEARCH(BRAIN!$E$43,AK22)),BRAIN!$E$43&amp;", ",""),"") &amp; IF(LEN(BRAIN!$E$44)&gt;0,IF(ISNUMBER(SEARCH(BRAIN!$E$44,AK22)),BRAIN!$E$44&amp;", ",""),"") &amp; IF(LEN(BRAIN!$E$45)&gt;0,IF(ISNUMBER(SEARCH(BRAIN!$E$45,AK22)),BRAIN!$E$45&amp;", ",""),"") &amp; IF(LEN(BRAIN!$E$46)&gt;0,IF(ISNUMBER(SEARCH(BRAIN!$E$46,AK22)),BRAIN!$E$46&amp;", ",""),"") &amp; IF(LEN(BRAIN!$E$47)&gt;0,IF(ISNUMBER(SEARCH(BRAIN!$E$47,AK22)),BRAIN!$E$47&amp;", ",""),"") &amp; IF(LEN(BRAIN!$E$48)&gt;0,IF(ISNUMBER(SEARCH(BRAIN!$E$48,AK22)),BRAIN!$E$48&amp;", ",""),"") &amp; IF(LEN(BRAIN!$E$49)&gt;0,IF(ISNUMBER(SEARCH(BRAIN!$E$49,AK22)),BRAIN!$E$49&amp;", ",""),"") &amp; IF(LEN(BRAIN!$E$50)&gt;0,IF(ISNUMBER(SEARCH(BRAIN!$E$50,AK22)),BRAIN!$E$50&amp;", ",""),"") &amp; IF(LEN(BRAIN!$E$51)&gt;0,IF(ISNUMBER(SEARCH(BRAIN!$E$51,AK22)),BRAIN!$E$51&amp;", ",""),"") &amp; IF(LEN(BRAIN!$E$52)&gt;0,IF(ISNUMBER(SEARCH(BRAIN!$E$52,AK22)),BRAIN!$E$52&amp;", ",""),"") &amp; IF(LEN(BRAIN!$E$53)&gt;0,IF(ISNUMBER(SEARCH(BRAIN!$E$53,AK22)),BRAIN!$E$53&amp;", ",""),"") &amp; IF(LEN(BRAIN!$E$54)&gt;0,IF(ISNUMBER(SEARCH(BRAIN!$E$54,AK22)),BRAIN!$E$54&amp;", ",""),"") &amp; IF(LEN(BRAIN!$E$55)&gt;0,IF(ISNUMBER(SEARCH(BRAIN!$E$55,AK22)),BRAIN!$E$55&amp;", ",""),"") &amp; IF(LEN(BRAIN!$E$56)&gt;0,IF(ISNUMBER(SEARCH(BRAIN!$E$56,AK22)),BRAIN!$E$56&amp;", ",""),"") &amp; IF(LEN(BRAIN!$E$57)&gt;0,IF(ISNUMBER(SEARCH(BRAIN!$E$57,AK22)),BRAIN!$E$57&amp;", ",""),"")))-2),(IF(LEN(BRAIN!$E$26)&gt;0,IF(ISNUMBER(SEARCH(BRAIN!$E$26,AK22)),BRAIN!$E$26&amp;", ",""),"") &amp; IF(LEN(BRAIN!$E$27)&gt;0,IF(ISNUMBER(SEARCH(BRAIN!$E$27,AK22)),BRAIN!$E$27&amp;", ",""),"") &amp; IF(LEN(BRAIN!$E$28)&gt;0,IF(ISNUMBER(SEARCH(BRAIN!$E$28,AK22)),BRAIN!$E$28&amp;", ",""),"") &amp; IF(LEN(BRAIN!$E$29)&gt;0,IF(ISNUMBER(SEARCH(BRAIN!$E$29,AK22)),BRAIN!$E$29&amp;", ",""),"") &amp; IF(LEN(BRAIN!$E$30)&gt;0,IF(ISNUMBER(SEARCH(BRAIN!$E$30,AK22)),BRAIN!$E$30&amp;", ",""),"") &amp; IF(LEN(BRAIN!$E$31)&gt;0,IF(ISNUMBER(SEARCH(BRAIN!$E$31,AK22)),BRAIN!$E$31&amp;", ",""),"") &amp; IF(LEN(BRAIN!$E$32)&gt;0,IF(ISNUMBER(SEARCH(BRAIN!$E$32,AK22)),BRAIN!$E$32&amp;", ",""),"") &amp; IF(LEN(BRAIN!$E$33)&gt;0,IF(ISNUMBER(SEARCH(BRAIN!$E$33,AK22)),BRAIN!$E$33&amp;", ",""),"") &amp; IF(LEN(BRAIN!$E$34)&gt;0,IF(ISNUMBER(SEARCH(BRAIN!$E$34,AK22)),BRAIN!$E$34&amp;", ",""),"") &amp; IF(LEN(BRAIN!$E$35)&gt;0,IF(ISNUMBER(SEARCH(BRAIN!$E$35,AK22)),BRAIN!$E$35&amp;", ",""),"") &amp; IF(LEN(BRAIN!$E$36)&gt;0,IF(ISNUMBER(SEARCH(BRAIN!$E$36,AK22)),BRAIN!$E$36&amp;", ",""),"") &amp; IF(LEN(BRAIN!$E$37)&gt;0,IF(ISNUMBER(SEARCH(BRAIN!$E$37,AK22)),BRAIN!$E$37&amp;", ",""),"") &amp; IF(LEN(BRAIN!$E$38)&gt;0,IF(ISNUMBER(SEARCH(BRAIN!$E$38,AK22)),BRAIN!$E$38&amp;", ",""),"") &amp; IF(LEN(BRAIN!$E$39)&gt;0,IF(ISNUMBER(SEARCH(BRAIN!$E$39,AK22)),BRAIN!$E$39&amp;", ",""),"") &amp; IF(LEN(BRAIN!$E$40)&gt;0,IF(ISNUMBER(SEARCH(BRAIN!$E$40,AK22)),BRAIN!$E$40&amp;", ",""),"") &amp; IF(LEN(BRAIN!$E$41)&gt;0,IF(ISNUMBER(SEARCH(BRAIN!$E$41,AK22)),BRAIN!$E$41&amp;", ",""),"") &amp; IF(LEN(BRAIN!$E$42)&gt;0,IF(ISNUMBER(SEARCH(BRAIN!$E$42,AK22)),BRAIN!$E$42&amp;", ",""),"") &amp; IF(LEN(BRAIN!$E$43)&gt;0,IF(ISNUMBER(SEARCH(BRAIN!$E$43,AK22)),BRAIN!$E$43&amp;", ",""),"") &amp; IF(LEN(BRAIN!$E$44)&gt;0,IF(ISNUMBER(SEARCH(BRAIN!$E$44,AK22)),BRAIN!$E$44&amp;", ",""),"") &amp; IF(LEN(BRAIN!$E$45)&gt;0,IF(ISNUMBER(SEARCH(BRAIN!$E$45,AK22)),BRAIN!$E$45&amp;", ",""),"") &amp; IF(LEN(BRAIN!$E$46)&gt;0,IF(ISNUMBER(SEARCH(BRAIN!$E$46,AK22)),BRAIN!$E$46&amp;", ",""),"") &amp; IF(LEN(BRAIN!$E$47)&gt;0,IF(ISNUMBER(SEARCH(BRAIN!$E$47,AK22)),BRAIN!$E$47&amp;", ",""),"") &amp; IF(LEN(BRAIN!$E$48)&gt;0,IF(ISNUMBER(SEARCH(BRAIN!$E$48,AK22)),BRAIN!$E$48&amp;", ",""),"") &amp; IF(LEN(BRAIN!$E$49)&gt;0,IF(ISNUMBER(SEARCH(BRAIN!$E$49,AK22)),BRAIN!$E$49&amp;", ",""),"") &amp; IF(LEN(BRAIN!$E$50)&gt;0,IF(ISNUMBER(SEARCH(BRAIN!$E$50,AK22)),BRAIN!$E$50&amp;", ",""),"") &amp; IF(LEN(BRAIN!$E$51)&gt;0,IF(ISNUMBER(SEARCH(BRAIN!$E$51,AK22)),BRAIN!$E$51&amp;", ",""),"") &amp; IF(LEN(BRAIN!$E$52)&gt;0,IF(ISNUMBER(SEARCH(BRAIN!$E$52,AK22)),BRAIN!$E$52&amp;", ",""),"") &amp; IF(LEN(BRAIN!$E$53)&gt;0,IF(ISNUMBER(SEARCH(BRAIN!$E$53,AK22)),BRAIN!$E$53&amp;", ",""),"") &amp; IF(LEN(BRAIN!$E$54)&gt;0,IF(ISNUMBER(SEARCH(BRAIN!$E$54,AK22)),BRAIN!$E$54&amp;", ",""),"") &amp; IF(LEN(BRAIN!$E$55)&gt;0,IF(ISNUMBER(SEARCH(BRAIN!$E$55,AK22)),BRAIN!$E$55&amp;", ",""),"") &amp; IF(LEN(BRAIN!$E$56)&gt;0,IF(ISNUMBER(SEARCH(BRAIN!$E$56,AK22)),BRAIN!$E$56&amp;", ",""),"") &amp; IF(LEN(BRAIN!$E$57)&gt;0,IF(ISNUMBER(SEARCH(BRAIN!$E$57,AK22)),BRAIN!$E$57&amp;", ",""),""))),"")</f>
        <v/>
      </c>
      <c r="AP22" s="0" t="str">
        <f aca="false">IFERROR(IF(RIGHT((IF(LEN(BRAIN!$F$26)&gt;0,IF(ISNUMBER(SEARCH(BRAIN!$F$26,AK22)),BRAIN!$F$26&amp;", ",""),"") &amp; IF(LEN(BRAIN!$F$27)&gt;0,IF(ISNUMBER(SEARCH(BRAIN!$F$27,AK22)),BRAIN!$F$27&amp;", ",""),"") &amp; IF(LEN(BRAIN!$F$28)&gt;0,IF(ISNUMBER(SEARCH(BRAIN!$F$28,AK22)),BRAIN!$F$28&amp;", ",""),"") &amp; IF(LEN(BRAIN!$F$29)&gt;0,IF(ISNUMBER(SEARCH(BRAIN!$F$29,AK22)),BRAIN!$F$29&amp;", ",""),"") &amp; IF(LEN(BRAIN!$F$30)&gt;0,IF(ISNUMBER(SEARCH(BRAIN!$F$30,AK22)),BRAIN!$F$30&amp;", ",""),"") &amp; IF(LEN(BRAIN!$F$31)&gt;0,IF(ISNUMBER(SEARCH(BRAIN!$F$31,AK22)),BRAIN!$F$31&amp;", ",""),"") &amp; IF(LEN(BRAIN!$F$32)&gt;0,IF(ISNUMBER(SEARCH(BRAIN!$F$32,AK22)),BRAIN!$F$32&amp;", ",""),"") &amp; IF(LEN(BRAIN!$F$33)&gt;0,IF(ISNUMBER(SEARCH(BRAIN!$F$33,AK22)),BRAIN!$F$33&amp;", ",""),"") &amp; IF(LEN(BRAIN!$F$34)&gt;0,IF(ISNUMBER(SEARCH(BRAIN!$F$34,AK22)),BRAIN!$F$34&amp;", ",""),"") &amp; IF(LEN(BRAIN!$F$35)&gt;0,IF(ISNUMBER(SEARCH(BRAIN!$F$35,AK22)),BRAIN!$F$35&amp;", ",""),"") &amp; IF(LEN(BRAIN!$F$36)&gt;0,IF(ISNUMBER(SEARCH(BRAIN!$F$36,AK22)),BRAIN!$F$36&amp;", ",""),"") &amp; IF(LEN(BRAIN!$F$37)&gt;0,IF(ISNUMBER(SEARCH(BRAIN!$F$37,AK22)),BRAIN!$F$37&amp;", ",""),"") &amp; IF(LEN(BRAIN!$F$38)&gt;0,IF(ISNUMBER(SEARCH(BRAIN!$F$38,AK22)),BRAIN!$F$38&amp;", ",""),"") &amp; IF(LEN(BRAIN!$F$39)&gt;0,IF(ISNUMBER(SEARCH(BRAIN!$F$39,AK22)),BRAIN!$F$39&amp;", ",""),"") &amp; IF(LEN(BRAIN!$F$40)&gt;0,IF(ISNUMBER(SEARCH(BRAIN!$F$40,AK22)),BRAIN!$F$40&amp;", ",""),"") &amp; IF(LEN(BRAIN!$F$41)&gt;0,IF(ISNUMBER(SEARCH(BRAIN!$F$41,AK22)),BRAIN!$F$41&amp;", ",""),"") &amp; IF(LEN(BRAIN!$F$42)&gt;0,IF(ISNUMBER(SEARCH(BRAIN!$F$42,AK22)),BRAIN!$F$42&amp;", ",""),"") &amp; IF(LEN(BRAIN!$F$43)&gt;0,IF(ISNUMBER(SEARCH(BRAIN!$F$43,AK22)),BRAIN!$F$43&amp;", ",""),"") &amp; IF(LEN(BRAIN!$F$44)&gt;0,IF(ISNUMBER(SEARCH(BRAIN!$F$44,AK22)),BRAIN!$F$44&amp;", ",""),"") &amp; IF(LEN(BRAIN!$F$45)&gt;0,IF(ISNUMBER(SEARCH(BRAIN!$F$45,AK22)),BRAIN!$F$45&amp;", ",""),"") &amp; IF(LEN(BRAIN!$F$46)&gt;0,IF(ISNUMBER(SEARCH(BRAIN!$F$46,AK22)),BRAIN!$F$46&amp;", ",""),"") &amp; IF(LEN(BRAIN!$F$47)&gt;0,IF(ISNUMBER(SEARCH(BRAIN!$F$47,AK22)),BRAIN!$F$47&amp;", ",""),"") &amp; IF(LEN(BRAIN!$F$48)&gt;0,IF(ISNUMBER(SEARCH(BRAIN!$F$48,AK22)),BRAIN!$F$48&amp;", ",""),"") &amp; IF(LEN(BRAIN!$F$49)&gt;0,IF(ISNUMBER(SEARCH(BRAIN!$F$49,AK22)),BRAIN!$F$49&amp;", ",""),"") &amp; IF(LEN(BRAIN!$F$50)&gt;0,IF(ISNUMBER(SEARCH(BRAIN!$F$50,AK22)),BRAIN!$F$50&amp;", ",""),"") &amp; IF(LEN(BRAIN!$F$51)&gt;0,IF(ISNUMBER(SEARCH(BRAIN!$F$51,AK22)),BRAIN!$F$51&amp;", ",""),"") &amp; IF(LEN(BRAIN!$F$52)&gt;0,IF(ISNUMBER(SEARCH(BRAIN!$F$52,AK22)),BRAIN!$F$52&amp;", ",""),"") &amp; IF(LEN(BRAIN!$F$53)&gt;0,IF(ISNUMBER(SEARCH(BRAIN!$F$53,AK22)),BRAIN!$F$53&amp;", ",""),"") &amp; IF(LEN(BRAIN!$F$54)&gt;0,IF(ISNUMBER(SEARCH(BRAIN!$F$54,AK22)),BRAIN!$F$54&amp;", ",""),"") &amp; IF(LEN(BRAIN!$F$55)&gt;0,IF(ISNUMBER(SEARCH(BRAIN!$F$55,AK22)),BRAIN!$F$55&amp;", ",""),"") &amp; IF(LEN(BRAIN!$F$56)&gt;0,IF(ISNUMBER(SEARCH(BRAIN!$F$56,AK22)),BRAIN!$F$56&amp;", ",""),"") &amp; IF(LEN(BRAIN!$F$57)&gt;0,IF(ISNUMBER(SEARCH(BRAIN!$F$57,AK22)),BRAIN!$F$57&amp;", ",""),"")),2)=", ",LEFT((IF(LEN(BRAIN!$F$26)&gt;0,IF(ISNUMBER(SEARCH(BRAIN!$F$26,AK22)),BRAIN!$F$26&amp;", ",""),"") &amp; IF(LEN(BRAIN!$F$27)&gt;0,IF(ISNUMBER(SEARCH(BRAIN!$F$27,AK22)),BRAIN!$F$27&amp;", ",""),"") &amp; IF(LEN(BRAIN!$F$28)&gt;0,IF(ISNUMBER(SEARCH(BRAIN!$F$28,AK22)),BRAIN!$F$28&amp;", ",""),"") &amp; IF(LEN(BRAIN!$F$29)&gt;0,IF(ISNUMBER(SEARCH(BRAIN!$F$29,AK22)),BRAIN!$F$29&amp;", ",""),"") &amp; IF(LEN(BRAIN!$F$30)&gt;0,IF(ISNUMBER(SEARCH(BRAIN!$F$30,AK22)),BRAIN!$F$30&amp;", ",""),"") &amp; IF(LEN(BRAIN!$F$31)&gt;0,IF(ISNUMBER(SEARCH(BRAIN!$F$31,AK22)),BRAIN!$F$31&amp;", ",""),"") &amp; IF(LEN(BRAIN!$F$32)&gt;0,IF(ISNUMBER(SEARCH(BRAIN!$F$32,AK22)),BRAIN!$F$32&amp;", ",""),"") &amp; IF(LEN(BRAIN!$F$33)&gt;0,IF(ISNUMBER(SEARCH(BRAIN!$F$33,AK22)),BRAIN!$F$33&amp;", ",""),"") &amp; IF(LEN(BRAIN!$F$34)&gt;0,IF(ISNUMBER(SEARCH(BRAIN!$F$34,AK22)),BRAIN!$F$34&amp;", ",""),"") &amp; IF(LEN(BRAIN!$F$35)&gt;0,IF(ISNUMBER(SEARCH(BRAIN!$F$35,AK22)),BRAIN!$F$35&amp;", ",""),"") &amp; IF(LEN(BRAIN!$F$36)&gt;0,IF(ISNUMBER(SEARCH(BRAIN!$F$36,AK22)),BRAIN!$F$36&amp;", ",""),"") &amp; IF(LEN(BRAIN!$F$37)&gt;0,IF(ISNUMBER(SEARCH(BRAIN!$F$37,AK22)),BRAIN!$F$37&amp;", ",""),"") &amp; IF(LEN(BRAIN!$F$38)&gt;0,IF(ISNUMBER(SEARCH(BRAIN!$F$38,AK22)),BRAIN!$F$38&amp;", ",""),"") &amp; IF(LEN(BRAIN!$F$39)&gt;0,IF(ISNUMBER(SEARCH(BRAIN!$F$39,AK22)),BRAIN!$F$39&amp;", ",""),"") &amp; IF(LEN(BRAIN!$F$40)&gt;0,IF(ISNUMBER(SEARCH(BRAIN!$F$40,AK22)),BRAIN!$F$40&amp;", ",""),"") &amp; IF(LEN(BRAIN!$F$41)&gt;0,IF(ISNUMBER(SEARCH(BRAIN!$F$41,AK22)),BRAIN!$F$41&amp;", ",""),"") &amp; IF(LEN(BRAIN!$F$42)&gt;0,IF(ISNUMBER(SEARCH(BRAIN!$F$42,AK22)),BRAIN!$F$42&amp;", ",""),"") &amp; IF(LEN(BRAIN!$F$43)&gt;0,IF(ISNUMBER(SEARCH(BRAIN!$F$43,AK22)),BRAIN!$F$43&amp;", ",""),"") &amp; IF(LEN(BRAIN!$F$44)&gt;0,IF(ISNUMBER(SEARCH(BRAIN!$F$44,AK22)),BRAIN!$F$44&amp;", ",""),"") &amp; IF(LEN(BRAIN!$F$45)&gt;0,IF(ISNUMBER(SEARCH(BRAIN!$F$45,AK22)),BRAIN!$F$45&amp;", ",""),"") &amp; IF(LEN(BRAIN!$F$46)&gt;0,IF(ISNUMBER(SEARCH(BRAIN!$F$46,AK22)),BRAIN!$F$46&amp;", ",""),"") &amp; IF(LEN(BRAIN!$F$47)&gt;0,IF(ISNUMBER(SEARCH(BRAIN!$F$47,AK22)),BRAIN!$F$47&amp;", ",""),"") &amp; IF(LEN(BRAIN!$F$48)&gt;0,IF(ISNUMBER(SEARCH(BRAIN!$F$48,AK22)),BRAIN!$F$48&amp;", ",""),"") &amp; IF(LEN(BRAIN!$F$49)&gt;0,IF(ISNUMBER(SEARCH(BRAIN!$F$49,AK22)),BRAIN!$F$49&amp;", ",""),"") &amp; IF(LEN(BRAIN!$F$50)&gt;0,IF(ISNUMBER(SEARCH(BRAIN!$F$50,AK22)),BRAIN!$F$50&amp;", ",""),"") &amp; IF(LEN(BRAIN!$F$51)&gt;0,IF(ISNUMBER(SEARCH(BRAIN!$F$51,AK22)),BRAIN!$F$51&amp;", ",""),"") &amp; IF(LEN(BRAIN!$F$52)&gt;0,IF(ISNUMBER(SEARCH(BRAIN!$F$52,AK22)),BRAIN!$F$52&amp;", ",""),"") &amp; IF(LEN(BRAIN!$F$53)&gt;0,IF(ISNUMBER(SEARCH(BRAIN!$F$53,AK22)),BRAIN!$F$53&amp;", ",""),"") &amp; IF(LEN(BRAIN!$F$54)&gt;0,IF(ISNUMBER(SEARCH(BRAIN!$F$54,AK22)),BRAIN!$F$54&amp;", ",""),"") &amp; IF(LEN(BRAIN!$F$55)&gt;0,IF(ISNUMBER(SEARCH(BRAIN!$F$55,AK22)),BRAIN!$F$55&amp;", ",""),"") &amp; IF(LEN(BRAIN!$F$56)&gt;0,IF(ISNUMBER(SEARCH(BRAIN!$F$56,AK22)),BRAIN!$F$56&amp;", ",""),"") &amp; IF(LEN(BRAIN!$F$57)&gt;0,IF(ISNUMBER(SEARCH(BRAIN!$F$57,AK22)),BRAIN!$F$57&amp;", ",""),"")),LEN((IF(LEN(BRAIN!$F$26)&gt;0,IF(ISNUMBER(SEARCH(BRAIN!$F$26,AK22)),BRAIN!$F$26&amp;", ",""),"") &amp; IF(LEN(BRAIN!$F$27)&gt;0,IF(ISNUMBER(SEARCH(BRAIN!$F$27,AK22)),BRAIN!$F$27&amp;", ",""),"") &amp; IF(LEN(BRAIN!$F$28)&gt;0,IF(ISNUMBER(SEARCH(BRAIN!$F$28,AK22)),BRAIN!$F$28&amp;", ",""),"") &amp; IF(LEN(BRAIN!$F$29)&gt;0,IF(ISNUMBER(SEARCH(BRAIN!$F$29,AK22)),BRAIN!$F$29&amp;", ",""),"") &amp; IF(LEN(BRAIN!$F$30)&gt;0,IF(ISNUMBER(SEARCH(BRAIN!$F$30,AK22)),BRAIN!$F$30&amp;", ",""),"") &amp; IF(LEN(BRAIN!$F$31)&gt;0,IF(ISNUMBER(SEARCH(BRAIN!$F$31,AK22)),BRAIN!$F$31&amp;", ",""),"") &amp; IF(LEN(BRAIN!$F$32)&gt;0,IF(ISNUMBER(SEARCH(BRAIN!$F$32,AK22)),BRAIN!$F$32&amp;", ",""),"") &amp; IF(LEN(BRAIN!$F$33)&gt;0,IF(ISNUMBER(SEARCH(BRAIN!$F$33,AK22)),BRAIN!$F$33&amp;", ",""),"") &amp; IF(LEN(BRAIN!$F$34)&gt;0,IF(ISNUMBER(SEARCH(BRAIN!$F$34,AK22)),BRAIN!$F$34&amp;", ",""),"") &amp; IF(LEN(BRAIN!$F$35)&gt;0,IF(ISNUMBER(SEARCH(BRAIN!$F$35,AK22)),BRAIN!$F$35&amp;", ",""),"") &amp; IF(LEN(BRAIN!$F$36)&gt;0,IF(ISNUMBER(SEARCH(BRAIN!$F$36,AK22)),BRAIN!$F$36&amp;", ",""),"") &amp; IF(LEN(BRAIN!$F$37)&gt;0,IF(ISNUMBER(SEARCH(BRAIN!$F$37,AK22)),BRAIN!$F$37&amp;", ",""),"") &amp; IF(LEN(BRAIN!$F$38)&gt;0,IF(ISNUMBER(SEARCH(BRAIN!$F$38,AK22)),BRAIN!$F$38&amp;", ",""),"") &amp; IF(LEN(BRAIN!$F$39)&gt;0,IF(ISNUMBER(SEARCH(BRAIN!$F$39,AK22)),BRAIN!$F$39&amp;", ",""),"") &amp; IF(LEN(BRAIN!$F$40)&gt;0,IF(ISNUMBER(SEARCH(BRAIN!$F$40,AK22)),BRAIN!$F$40&amp;", ",""),"") &amp; IF(LEN(BRAIN!$F$41)&gt;0,IF(ISNUMBER(SEARCH(BRAIN!$F$41,AK22)),BRAIN!$F$41&amp;", ",""),"") &amp; IF(LEN(BRAIN!$F$42)&gt;0,IF(ISNUMBER(SEARCH(BRAIN!$F$42,AK22)),BRAIN!$F$42&amp;", ",""),"") &amp; IF(LEN(BRAIN!$F$43)&gt;0,IF(ISNUMBER(SEARCH(BRAIN!$F$43,AK22)),BRAIN!$F$43&amp;", ",""),"") &amp; IF(LEN(BRAIN!$F$44)&gt;0,IF(ISNUMBER(SEARCH(BRAIN!$F$44,AK22)),BRAIN!$F$44&amp;", ",""),"") &amp; IF(LEN(BRAIN!$F$45)&gt;0,IF(ISNUMBER(SEARCH(BRAIN!$F$45,AK22)),BRAIN!$F$45&amp;", ",""),"") &amp; IF(LEN(BRAIN!$F$46)&gt;0,IF(ISNUMBER(SEARCH(BRAIN!$F$46,AK22)),BRAIN!$F$46&amp;", ",""),"") &amp; IF(LEN(BRAIN!$F$47)&gt;0,IF(ISNUMBER(SEARCH(BRAIN!$F$47,AK22)),BRAIN!$F$47&amp;", ",""),"") &amp; IF(LEN(BRAIN!$F$48)&gt;0,IF(ISNUMBER(SEARCH(BRAIN!$F$48,AK22)),BRAIN!$F$48&amp;", ",""),"") &amp; IF(LEN(BRAIN!$F$49)&gt;0,IF(ISNUMBER(SEARCH(BRAIN!$F$49,AK22)),BRAIN!$F$49&amp;", ",""),"") &amp; IF(LEN(BRAIN!$F$50)&gt;0,IF(ISNUMBER(SEARCH(BRAIN!$F$50,AK22)),BRAIN!$F$50&amp;", ",""),"") &amp; IF(LEN(BRAIN!$F$51)&gt;0,IF(ISNUMBER(SEARCH(BRAIN!$F$51,AK22)),BRAIN!$F$51&amp;", ",""),"") &amp; IF(LEN(BRAIN!$F$52)&gt;0,IF(ISNUMBER(SEARCH(BRAIN!$F$52,AK22)),BRAIN!$F$52&amp;", ",""),"") &amp; IF(LEN(BRAIN!$F$53)&gt;0,IF(ISNUMBER(SEARCH(BRAIN!$F$53,AK22)),BRAIN!$F$53&amp;", ",""),"") &amp; IF(LEN(BRAIN!$F$54)&gt;0,IF(ISNUMBER(SEARCH(BRAIN!$F$54,AK22)),BRAIN!$F$54&amp;", ",""),"") &amp; IF(LEN(BRAIN!$F$55)&gt;0,IF(ISNUMBER(SEARCH(BRAIN!$F$55,AK22)),BRAIN!$F$55&amp;", ",""),"") &amp; IF(LEN(BRAIN!$F$56)&gt;0,IF(ISNUMBER(SEARCH(BRAIN!$F$56,AK22)),BRAIN!$F$56&amp;", ",""),"") &amp; IF(LEN(BRAIN!$F$57)&gt;0,IF(ISNUMBER(SEARCH(BRAIN!$F$57,AK22)),BRAIN!$F$57&amp;", ",""),"")))-2),(IF(LEN(BRAIN!$F$26)&gt;0,IF(ISNUMBER(SEARCH(BRAIN!$F$26,AK22)),BRAIN!$F$26&amp;", ",""),"") &amp; IF(LEN(BRAIN!$F$27)&gt;0,IF(ISNUMBER(SEARCH(BRAIN!$F$27,AK22)),BRAIN!$F$27&amp;", ",""),"") &amp; IF(LEN(BRAIN!$F$28)&gt;0,IF(ISNUMBER(SEARCH(BRAIN!$F$28,AK22)),BRAIN!$F$28&amp;", ",""),"") &amp; IF(LEN(BRAIN!$F$29)&gt;0,IF(ISNUMBER(SEARCH(BRAIN!$F$29,AK22)),BRAIN!$F$29&amp;", ",""),"") &amp; IF(LEN(BRAIN!$F$30)&gt;0,IF(ISNUMBER(SEARCH(BRAIN!$F$30,AK22)),BRAIN!$F$30&amp;", ",""),"") &amp; IF(LEN(BRAIN!$F$31)&gt;0,IF(ISNUMBER(SEARCH(BRAIN!$F$31,AK22)),BRAIN!$F$31&amp;", ",""),"") &amp; IF(LEN(BRAIN!$F$32)&gt;0,IF(ISNUMBER(SEARCH(BRAIN!$F$32,AK22)),BRAIN!$F$32&amp;", ",""),"") &amp; IF(LEN(BRAIN!$F$33)&gt;0,IF(ISNUMBER(SEARCH(BRAIN!$F$33,AK22)),BRAIN!$F$33&amp;", ",""),"") &amp; IF(LEN(BRAIN!$F$34)&gt;0,IF(ISNUMBER(SEARCH(BRAIN!$F$34,AK22)),BRAIN!$F$34&amp;", ",""),"") &amp; IF(LEN(BRAIN!$F$35)&gt;0,IF(ISNUMBER(SEARCH(BRAIN!$F$35,AK22)),BRAIN!$F$35&amp;", ",""),"") &amp; IF(LEN(BRAIN!$F$36)&gt;0,IF(ISNUMBER(SEARCH(BRAIN!$F$36,AK22)),BRAIN!$F$36&amp;", ",""),"") &amp; IF(LEN(BRAIN!$F$37)&gt;0,IF(ISNUMBER(SEARCH(BRAIN!$F$37,AK22)),BRAIN!$F$37&amp;", ",""),"") &amp; IF(LEN(BRAIN!$F$38)&gt;0,IF(ISNUMBER(SEARCH(BRAIN!$F$38,AK22)),BRAIN!$F$38&amp;", ",""),"") &amp; IF(LEN(BRAIN!$F$39)&gt;0,IF(ISNUMBER(SEARCH(BRAIN!$F$39,AK22)),BRAIN!$F$39&amp;", ",""),"") &amp; IF(LEN(BRAIN!$F$40)&gt;0,IF(ISNUMBER(SEARCH(BRAIN!$F$40,AK22)),BRAIN!$F$40&amp;", ",""),"") &amp; IF(LEN(BRAIN!$F$41)&gt;0,IF(ISNUMBER(SEARCH(BRAIN!$F$41,AK22)),BRAIN!$F$41&amp;", ",""),"") &amp; IF(LEN(BRAIN!$F$42)&gt;0,IF(ISNUMBER(SEARCH(BRAIN!$F$42,AK22)),BRAIN!$F$42&amp;", ",""),"") &amp; IF(LEN(BRAIN!$F$43)&gt;0,IF(ISNUMBER(SEARCH(BRAIN!$F$43,AK22)),BRAIN!$F$43&amp;", ",""),"") &amp; IF(LEN(BRAIN!$F$44)&gt;0,IF(ISNUMBER(SEARCH(BRAIN!$F$44,AK22)),BRAIN!$F$44&amp;", ",""),"") &amp; IF(LEN(BRAIN!$F$45)&gt;0,IF(ISNUMBER(SEARCH(BRAIN!$F$45,AK22)),BRAIN!$F$45&amp;", ",""),"") &amp; IF(LEN(BRAIN!$F$46)&gt;0,IF(ISNUMBER(SEARCH(BRAIN!$F$46,AK22)),BRAIN!$F$46&amp;", ",""),"") &amp; IF(LEN(BRAIN!$F$47)&gt;0,IF(ISNUMBER(SEARCH(BRAIN!$F$47,AK22)),BRAIN!$F$47&amp;", ",""),"") &amp; IF(LEN(BRAIN!$F$48)&gt;0,IF(ISNUMBER(SEARCH(BRAIN!$F$48,AK22)),BRAIN!$F$48&amp;", ",""),"") &amp; IF(LEN(BRAIN!$F$49)&gt;0,IF(ISNUMBER(SEARCH(BRAIN!$F$49,AK22)),BRAIN!$F$49&amp;", ",""),"") &amp; IF(LEN(BRAIN!$F$50)&gt;0,IF(ISNUMBER(SEARCH(BRAIN!$F$50,AK22)),BRAIN!$F$50&amp;", ",""),"") &amp; IF(LEN(BRAIN!$F$51)&gt;0,IF(ISNUMBER(SEARCH(BRAIN!$F$51,AK22)),BRAIN!$F$51&amp;", ",""),"") &amp; IF(LEN(BRAIN!$F$52)&gt;0,IF(ISNUMBER(SEARCH(BRAIN!$F$52,AK22)),BRAIN!$F$52&amp;", ",""),"") &amp; IF(LEN(BRAIN!$F$53)&gt;0,IF(ISNUMBER(SEARCH(BRAIN!$F$53,AK22)),BRAIN!$F$53&amp;", ",""),"") &amp; IF(LEN(BRAIN!$F$54)&gt;0,IF(ISNUMBER(SEARCH(BRAIN!$F$54,AK22)),BRAIN!$F$54&amp;", ",""),"") &amp; IF(LEN(BRAIN!$F$55)&gt;0,IF(ISNUMBER(SEARCH(BRAIN!$F$55,AK22)),BRAIN!$F$55&amp;", ",""),"") &amp; IF(LEN(BRAIN!$F$56)&gt;0,IF(ISNUMBER(SEARCH(BRAIN!$F$56,AK22)),BRAIN!$F$56&amp;", ",""),"") &amp; IF(LEN(BRAIN!$F$57)&gt;0,IF(ISNUMBER(SEARCH(BRAIN!$F$57,AK22)),BRAIN!$F$57&amp;", ",""),""))),"")</f>
        <v/>
      </c>
      <c r="AQ22" s="0" t="str">
        <f aca="false">IFERROR(IF(RIGHT((IF(LEN(BRAIN!$G$26)&gt;0,IF(ISNUMBER(SEARCH(BRAIN!$G$26,AK22)),BRAIN!$G$26&amp;", ",""),"") &amp; IF(LEN(BRAIN!$G$27)&gt;0,IF(ISNUMBER(SEARCH(BRAIN!$G$27,AK22)),BRAIN!$G$27&amp;", ",""),"") &amp; IF(LEN(BRAIN!$G$28)&gt;0,IF(ISNUMBER(SEARCH(BRAIN!$G$28,AK22)),BRAIN!$G$28&amp;", ",""),"") &amp; IF(LEN(BRAIN!$G$29)&gt;0,IF(ISNUMBER(SEARCH(BRAIN!$G$29,AK22)),BRAIN!$G$29&amp;", ",""),"") &amp; IF(LEN(BRAIN!$G$30)&gt;0,IF(ISNUMBER(SEARCH(BRAIN!$G$30,AK22)),BRAIN!$G$30&amp;", ",""),"") &amp; IF(LEN(BRAIN!$G$31)&gt;0,IF(ISNUMBER(SEARCH(BRAIN!$G$31,AK22)),BRAIN!$G$31&amp;", ",""),"") &amp; IF(LEN(BRAIN!$G$32)&gt;0,IF(ISNUMBER(SEARCH(BRAIN!$G$32,AK22)),BRAIN!$G$32&amp;", ",""),"") &amp; IF(LEN(BRAIN!$G$33)&gt;0,IF(ISNUMBER(SEARCH(BRAIN!$G$33,AK22)),BRAIN!$G$33&amp;", ",""),"") &amp; IF(LEN(BRAIN!$G$34)&gt;0,IF(ISNUMBER(SEARCH(BRAIN!$G$34,AK22)),BRAIN!$G$34&amp;", ",""),"") &amp; IF(LEN(BRAIN!$G$35)&gt;0,IF(ISNUMBER(SEARCH(BRAIN!$G$35,AK22)),BRAIN!$G$35&amp;", ",""),"") &amp; IF(LEN(BRAIN!$G$36)&gt;0,IF(ISNUMBER(SEARCH(BRAIN!$G$36,AK22)),BRAIN!$G$36&amp;", ",""),"") &amp; IF(LEN(BRAIN!$G$37)&gt;0,IF(ISNUMBER(SEARCH(BRAIN!$G$37,AK22)),BRAIN!$G$37&amp;", ",""),"") &amp; IF(LEN(BRAIN!$G$38)&gt;0,IF(ISNUMBER(SEARCH(BRAIN!$G$38,AK22)),BRAIN!$G$38&amp;", ",""),"") &amp; IF(LEN(BRAIN!$G$39)&gt;0,IF(ISNUMBER(SEARCH(BRAIN!$G$39,AK22)),BRAIN!$G$39&amp;", ",""),"") &amp; IF(LEN(BRAIN!$G$40)&gt;0,IF(ISNUMBER(SEARCH(BRAIN!$G$40,AK22)),BRAIN!$G$40&amp;", ",""),"") &amp; IF(LEN(BRAIN!$G$41)&gt;0,IF(ISNUMBER(SEARCH(BRAIN!$G$41,AK22)),BRAIN!$G$41&amp;", ",""),"") &amp; IF(LEN(BRAIN!$G$42)&gt;0,IF(ISNUMBER(SEARCH(BRAIN!$G$42,AK22)),BRAIN!$G$42&amp;", ",""),"") &amp; IF(LEN(BRAIN!$G$43)&gt;0,IF(ISNUMBER(SEARCH(BRAIN!$G$43,AK22)),BRAIN!$G$43&amp;", ",""),"") &amp; IF(LEN(BRAIN!$G$44)&gt;0,IF(ISNUMBER(SEARCH(BRAIN!$G$44,AK22)),BRAIN!$G$44&amp;", ",""),"") &amp; IF(LEN(BRAIN!$G$45)&gt;0,IF(ISNUMBER(SEARCH(BRAIN!$G$45,AK22)),BRAIN!$G$45&amp;", ",""),"") &amp; IF(LEN(BRAIN!$G$46)&gt;0,IF(ISNUMBER(SEARCH(BRAIN!$G$46,AK22)),BRAIN!$G$46&amp;", ",""),"") &amp; IF(LEN(BRAIN!$G$47)&gt;0,IF(ISNUMBER(SEARCH(BRAIN!$G$47,AK22)),BRAIN!$G$47&amp;", ",""),"") &amp; IF(LEN(BRAIN!$G$48)&gt;0,IF(ISNUMBER(SEARCH(BRAIN!$G$48,AK22)),BRAIN!$G$48&amp;", ",""),"") &amp; IF(LEN(BRAIN!$G$49)&gt;0,IF(ISNUMBER(SEARCH(BRAIN!$G$49,AK22)),BRAIN!$G$49&amp;", ",""),"") &amp; IF(LEN(BRAIN!$G$50)&gt;0,IF(ISNUMBER(SEARCH(BRAIN!$G$50,AK22)),BRAIN!$G$50&amp;", ",""),"") &amp; IF(LEN(BRAIN!$G$51)&gt;0,IF(ISNUMBER(SEARCH(BRAIN!$G$51,AK22)),BRAIN!$G$51&amp;", ",""),"") &amp; IF(LEN(BRAIN!$G$52)&gt;0,IF(ISNUMBER(SEARCH(BRAIN!$G$52,AK22)),BRAIN!$G$52&amp;", ",""),"") &amp; IF(LEN(BRAIN!$G$53)&gt;0,IF(ISNUMBER(SEARCH(BRAIN!$G$53,AK22)),BRAIN!$G$53&amp;", ",""),"") &amp; IF(LEN(BRAIN!$G$54)&gt;0,IF(ISNUMBER(SEARCH(BRAIN!$G$54,AK22)),BRAIN!$G$54&amp;", ",""),"") &amp; IF(LEN(BRAIN!$G$55)&gt;0,IF(ISNUMBER(SEARCH(BRAIN!$G$55,AK22)),BRAIN!$G$55&amp;", ",""),"") &amp; IF(LEN(BRAIN!$G$56)&gt;0,IF(ISNUMBER(SEARCH(BRAIN!$G$56,AK22)),BRAIN!$G$56&amp;", ",""),"") &amp; IF(LEN(BRAIN!$G$57)&gt;0,IF(ISNUMBER(SEARCH(BRAIN!$G$57,AK22)),BRAIN!$G$57&amp;", ",""),"")),2)=", ",LEFT((IF(LEN(BRAIN!$G$26)&gt;0,IF(ISNUMBER(SEARCH(BRAIN!$G$26,AK22)),BRAIN!$G$26&amp;", ",""),"") &amp; IF(LEN(BRAIN!$G$27)&gt;0,IF(ISNUMBER(SEARCH(BRAIN!$G$27,AK22)),BRAIN!$G$27&amp;", ",""),"") &amp; IF(LEN(BRAIN!$G$28)&gt;0,IF(ISNUMBER(SEARCH(BRAIN!$G$28,AK22)),BRAIN!$G$28&amp;", ",""),"") &amp; IF(LEN(BRAIN!$G$29)&gt;0,IF(ISNUMBER(SEARCH(BRAIN!$G$29,AK22)),BRAIN!$G$29&amp;", ",""),"") &amp; IF(LEN(BRAIN!$G$30)&gt;0,IF(ISNUMBER(SEARCH(BRAIN!$G$30,AK22)),BRAIN!$G$30&amp;", ",""),"") &amp; IF(LEN(BRAIN!$G$31)&gt;0,IF(ISNUMBER(SEARCH(BRAIN!$G$31,AK22)),BRAIN!$G$31&amp;", ",""),"") &amp; IF(LEN(BRAIN!$G$32)&gt;0,IF(ISNUMBER(SEARCH(BRAIN!$G$32,AK22)),BRAIN!$G$32&amp;", ",""),"") &amp; IF(LEN(BRAIN!$G$33)&gt;0,IF(ISNUMBER(SEARCH(BRAIN!$G$33,AK22)),BRAIN!$G$33&amp;", ",""),"") &amp; IF(LEN(BRAIN!$G$34)&gt;0,IF(ISNUMBER(SEARCH(BRAIN!$G$34,AK22)),BRAIN!$G$34&amp;", ",""),"") &amp; IF(LEN(BRAIN!$G$35)&gt;0,IF(ISNUMBER(SEARCH(BRAIN!$G$35,AK22)),BRAIN!$G$35&amp;", ",""),"") &amp; IF(LEN(BRAIN!$G$36)&gt;0,IF(ISNUMBER(SEARCH(BRAIN!$G$36,AK22)),BRAIN!$G$36&amp;", ",""),"") &amp; IF(LEN(BRAIN!$G$37)&gt;0,IF(ISNUMBER(SEARCH(BRAIN!$G$37,AK22)),BRAIN!$G$37&amp;", ",""),"") &amp; IF(LEN(BRAIN!$G$38)&gt;0,IF(ISNUMBER(SEARCH(BRAIN!$G$38,AK22)),BRAIN!$G$38&amp;", ",""),"") &amp; IF(LEN(BRAIN!$G$39)&gt;0,IF(ISNUMBER(SEARCH(BRAIN!$G$39,AK22)),BRAIN!$G$39&amp;", ",""),"") &amp; IF(LEN(BRAIN!$G$40)&gt;0,IF(ISNUMBER(SEARCH(BRAIN!$G$40,AK22)),BRAIN!$G$40&amp;", ",""),"") &amp; IF(LEN(BRAIN!$G$41)&gt;0,IF(ISNUMBER(SEARCH(BRAIN!$G$41,AK22)),BRAIN!$G$41&amp;", ",""),"") &amp; IF(LEN(BRAIN!$G$42)&gt;0,IF(ISNUMBER(SEARCH(BRAIN!$G$42,AK22)),BRAIN!$G$42&amp;", ",""),"") &amp; IF(LEN(BRAIN!$G$43)&gt;0,IF(ISNUMBER(SEARCH(BRAIN!$G$43,AK22)),BRAIN!$G$43&amp;", ",""),"") &amp; IF(LEN(BRAIN!$G$44)&gt;0,IF(ISNUMBER(SEARCH(BRAIN!$G$44,AK22)),BRAIN!$G$44&amp;", ",""),"") &amp; IF(LEN(BRAIN!$G$45)&gt;0,IF(ISNUMBER(SEARCH(BRAIN!$G$45,AK22)),BRAIN!$G$45&amp;", ",""),"") &amp; IF(LEN(BRAIN!$G$46)&gt;0,IF(ISNUMBER(SEARCH(BRAIN!$G$46,AK22)),BRAIN!$G$46&amp;", ",""),"") &amp; IF(LEN(BRAIN!$G$47)&gt;0,IF(ISNUMBER(SEARCH(BRAIN!$G$47,AK22)),BRAIN!$G$47&amp;", ",""),"") &amp; IF(LEN(BRAIN!$G$48)&gt;0,IF(ISNUMBER(SEARCH(BRAIN!$G$48,AK22)),BRAIN!$G$48&amp;", ",""),"") &amp; IF(LEN(BRAIN!$G$49)&gt;0,IF(ISNUMBER(SEARCH(BRAIN!$G$49,AK22)),BRAIN!$G$49&amp;", ",""),"") &amp; IF(LEN(BRAIN!$G$50)&gt;0,IF(ISNUMBER(SEARCH(BRAIN!$G$50,AK22)),BRAIN!$G$50&amp;", ",""),"") &amp; IF(LEN(BRAIN!$G$51)&gt;0,IF(ISNUMBER(SEARCH(BRAIN!$G$51,AK22)),BRAIN!$G$51&amp;", ",""),"") &amp; IF(LEN(BRAIN!$G$52)&gt;0,IF(ISNUMBER(SEARCH(BRAIN!$G$52,AK22)),BRAIN!$G$52&amp;", ",""),"") &amp; IF(LEN(BRAIN!$G$53)&gt;0,IF(ISNUMBER(SEARCH(BRAIN!$G$53,AK22)),BRAIN!$G$53&amp;", ",""),"") &amp; IF(LEN(BRAIN!$G$54)&gt;0,IF(ISNUMBER(SEARCH(BRAIN!$G$54,AK22)),BRAIN!$G$54&amp;", ",""),"") &amp; IF(LEN(BRAIN!$G$55)&gt;0,IF(ISNUMBER(SEARCH(BRAIN!$G$55,AK22)),BRAIN!$G$55&amp;", ",""),"") &amp; IF(LEN(BRAIN!$G$56)&gt;0,IF(ISNUMBER(SEARCH(BRAIN!$G$56,AK22)),BRAIN!$G$56&amp;", ",""),"") &amp; IF(LEN(BRAIN!$G$57)&gt;0,IF(ISNUMBER(SEARCH(BRAIN!$G$57,AK22)),BRAIN!$G$57&amp;", ",""),"")),LEN((IF(LEN(BRAIN!$G$26)&gt;0,IF(ISNUMBER(SEARCH(BRAIN!$G$26,AK22)),BRAIN!$G$26&amp;", ",""),"") &amp; IF(LEN(BRAIN!$G$27)&gt;0,IF(ISNUMBER(SEARCH(BRAIN!$G$27,AK22)),BRAIN!$G$27&amp;", ",""),"") &amp; IF(LEN(BRAIN!$G$28)&gt;0,IF(ISNUMBER(SEARCH(BRAIN!$G$28,AK22)),BRAIN!$G$28&amp;", ",""),"") &amp; IF(LEN(BRAIN!$G$29)&gt;0,IF(ISNUMBER(SEARCH(BRAIN!$G$29,AK22)),BRAIN!$G$29&amp;", ",""),"") &amp; IF(LEN(BRAIN!$G$30)&gt;0,IF(ISNUMBER(SEARCH(BRAIN!$G$30,AK22)),BRAIN!$G$30&amp;", ",""),"") &amp; IF(LEN(BRAIN!$G$31)&gt;0,IF(ISNUMBER(SEARCH(BRAIN!$G$31,AK22)),BRAIN!$G$31&amp;", ",""),"") &amp; IF(LEN(BRAIN!$G$32)&gt;0,IF(ISNUMBER(SEARCH(BRAIN!$G$32,AK22)),BRAIN!$G$32&amp;", ",""),"") &amp; IF(LEN(BRAIN!$G$33)&gt;0,IF(ISNUMBER(SEARCH(BRAIN!$G$33,AK22)),BRAIN!$G$33&amp;", ",""),"") &amp; IF(LEN(BRAIN!$G$34)&gt;0,IF(ISNUMBER(SEARCH(BRAIN!$G$34,AK22)),BRAIN!$G$34&amp;", ",""),"") &amp; IF(LEN(BRAIN!$G$35)&gt;0,IF(ISNUMBER(SEARCH(BRAIN!$G$35,AK22)),BRAIN!$G$35&amp;", ",""),"") &amp; IF(LEN(BRAIN!$G$36)&gt;0,IF(ISNUMBER(SEARCH(BRAIN!$G$36,AK22)),BRAIN!$G$36&amp;", ",""),"") &amp; IF(LEN(BRAIN!$G$37)&gt;0,IF(ISNUMBER(SEARCH(BRAIN!$G$37,AK22)),BRAIN!$G$37&amp;", ",""),"") &amp; IF(LEN(BRAIN!$G$38)&gt;0,IF(ISNUMBER(SEARCH(BRAIN!$G$38,AK22)),BRAIN!$G$38&amp;", ",""),"") &amp; IF(LEN(BRAIN!$G$39)&gt;0,IF(ISNUMBER(SEARCH(BRAIN!$G$39,AK22)),BRAIN!$G$39&amp;", ",""),"") &amp; IF(LEN(BRAIN!$G$40)&gt;0,IF(ISNUMBER(SEARCH(BRAIN!$G$40,AK22)),BRAIN!$G$40&amp;", ",""),"") &amp; IF(LEN(BRAIN!$G$41)&gt;0,IF(ISNUMBER(SEARCH(BRAIN!$G$41,AK22)),BRAIN!$G$41&amp;", ",""),"") &amp; IF(LEN(BRAIN!$G$42)&gt;0,IF(ISNUMBER(SEARCH(BRAIN!$G$42,AK22)),BRAIN!$G$42&amp;", ",""),"") &amp; IF(LEN(BRAIN!$G$43)&gt;0,IF(ISNUMBER(SEARCH(BRAIN!$G$43,AK22)),BRAIN!$G$43&amp;", ",""),"") &amp; IF(LEN(BRAIN!$G$44)&gt;0,IF(ISNUMBER(SEARCH(BRAIN!$G$44,AK22)),BRAIN!$G$44&amp;", ",""),"") &amp; IF(LEN(BRAIN!$G$45)&gt;0,IF(ISNUMBER(SEARCH(BRAIN!$G$45,AK22)),BRAIN!$G$45&amp;", ",""),"") &amp; IF(LEN(BRAIN!$G$46)&gt;0,IF(ISNUMBER(SEARCH(BRAIN!$G$46,AK22)),BRAIN!$G$46&amp;", ",""),"") &amp; IF(LEN(BRAIN!$G$47)&gt;0,IF(ISNUMBER(SEARCH(BRAIN!$G$47,AK22)),BRAIN!$G$47&amp;", ",""),"") &amp; IF(LEN(BRAIN!$G$48)&gt;0,IF(ISNUMBER(SEARCH(BRAIN!$G$48,AK22)),BRAIN!$G$48&amp;", ",""),"") &amp; IF(LEN(BRAIN!$G$49)&gt;0,IF(ISNUMBER(SEARCH(BRAIN!$G$49,AK22)),BRAIN!$G$49&amp;", ",""),"") &amp; IF(LEN(BRAIN!$G$50)&gt;0,IF(ISNUMBER(SEARCH(BRAIN!$G$50,AK22)),BRAIN!$G$50&amp;", ",""),"") &amp; IF(LEN(BRAIN!$G$51)&gt;0,IF(ISNUMBER(SEARCH(BRAIN!$G$51,AK22)),BRAIN!$G$51&amp;", ",""),"") &amp; IF(LEN(BRAIN!$G$52)&gt;0,IF(ISNUMBER(SEARCH(BRAIN!$G$52,AK22)),BRAIN!$G$52&amp;", ",""),"") &amp; IF(LEN(BRAIN!$G$53)&gt;0,IF(ISNUMBER(SEARCH(BRAIN!$G$53,AK22)),BRAIN!$G$53&amp;", ",""),"") &amp; IF(LEN(BRAIN!$G$54)&gt;0,IF(ISNUMBER(SEARCH(BRAIN!$G$54,AK22)),BRAIN!$G$54&amp;", ",""),"") &amp; IF(LEN(BRAIN!$G$55)&gt;0,IF(ISNUMBER(SEARCH(BRAIN!$G$55,AK22)),BRAIN!$G$55&amp;", ",""),"") &amp; IF(LEN(BRAIN!$G$56)&gt;0,IF(ISNUMBER(SEARCH(BRAIN!$G$56,AK22)),BRAIN!$G$56&amp;", ",""),"") &amp; IF(LEN(BRAIN!$G$57)&gt;0,IF(ISNUMBER(SEARCH(BRAIN!$G$57,AK22)),BRAIN!$G$57&amp;", ",""),"")))-2),(IF(LEN(BRAIN!$G$26)&gt;0,IF(ISNUMBER(SEARCH(BRAIN!$G$26,AK22)),BRAIN!$G$26&amp;", ",""),"") &amp; IF(LEN(BRAIN!$G$27)&gt;0,IF(ISNUMBER(SEARCH(BRAIN!$G$27,AK22)),BRAIN!$G$27&amp;", ",""),"") &amp; IF(LEN(BRAIN!$G$28)&gt;0,IF(ISNUMBER(SEARCH(BRAIN!$G$28,AK22)),BRAIN!$G$28&amp;", ",""),"") &amp; IF(LEN(BRAIN!$G$29)&gt;0,IF(ISNUMBER(SEARCH(BRAIN!$G$29,AK22)),BRAIN!$G$29&amp;", ",""),"") &amp; IF(LEN(BRAIN!$G$30)&gt;0,IF(ISNUMBER(SEARCH(BRAIN!$G$30,AK22)),BRAIN!$G$30&amp;", ",""),"") &amp; IF(LEN(BRAIN!$G$31)&gt;0,IF(ISNUMBER(SEARCH(BRAIN!$G$31,AK22)),BRAIN!$G$31&amp;", ",""),"") &amp; IF(LEN(BRAIN!$G$32)&gt;0,IF(ISNUMBER(SEARCH(BRAIN!$G$32,AK22)),BRAIN!$G$32&amp;", ",""),"") &amp; IF(LEN(BRAIN!$G$33)&gt;0,IF(ISNUMBER(SEARCH(BRAIN!$G$33,AK22)),BRAIN!$G$33&amp;", ",""),"") &amp; IF(LEN(BRAIN!$G$34)&gt;0,IF(ISNUMBER(SEARCH(BRAIN!$G$34,AK22)),BRAIN!$G$34&amp;", ",""),"") &amp; IF(LEN(BRAIN!$G$35)&gt;0,IF(ISNUMBER(SEARCH(BRAIN!$G$35,AK22)),BRAIN!$G$35&amp;", ",""),"") &amp; IF(LEN(BRAIN!$G$36)&gt;0,IF(ISNUMBER(SEARCH(BRAIN!$G$36,AK22)),BRAIN!$G$36&amp;", ",""),"") &amp; IF(LEN(BRAIN!$G$37)&gt;0,IF(ISNUMBER(SEARCH(BRAIN!$G$37,AK22)),BRAIN!$G$37&amp;", ",""),"") &amp; IF(LEN(BRAIN!$G$38)&gt;0,IF(ISNUMBER(SEARCH(BRAIN!$G$38,AK22)),BRAIN!$G$38&amp;", ",""),"") &amp; IF(LEN(BRAIN!$G$39)&gt;0,IF(ISNUMBER(SEARCH(BRAIN!$G$39,AK22)),BRAIN!$G$39&amp;", ",""),"") &amp; IF(LEN(BRAIN!$G$40)&gt;0,IF(ISNUMBER(SEARCH(BRAIN!$G$40,AK22)),BRAIN!$G$40&amp;", ",""),"") &amp; IF(LEN(BRAIN!$G$41)&gt;0,IF(ISNUMBER(SEARCH(BRAIN!$G$41,AK22)),BRAIN!$G$41&amp;", ",""),"") &amp; IF(LEN(BRAIN!$G$42)&gt;0,IF(ISNUMBER(SEARCH(BRAIN!$G$42,AK22)),BRAIN!$G$42&amp;", ",""),"") &amp; IF(LEN(BRAIN!$G$43)&gt;0,IF(ISNUMBER(SEARCH(BRAIN!$G$43,AK22)),BRAIN!$G$43&amp;", ",""),"") &amp; IF(LEN(BRAIN!$G$44)&gt;0,IF(ISNUMBER(SEARCH(BRAIN!$G$44,AK22)),BRAIN!$G$44&amp;", ",""),"") &amp; IF(LEN(BRAIN!$G$45)&gt;0,IF(ISNUMBER(SEARCH(BRAIN!$G$45,AK22)),BRAIN!$G$45&amp;", ",""),"") &amp; IF(LEN(BRAIN!$G$46)&gt;0,IF(ISNUMBER(SEARCH(BRAIN!$G$46,AK22)),BRAIN!$G$46&amp;", ",""),"") &amp; IF(LEN(BRAIN!$G$47)&gt;0,IF(ISNUMBER(SEARCH(BRAIN!$G$47,AK22)),BRAIN!$G$47&amp;", ",""),"") &amp; IF(LEN(BRAIN!$G$48)&gt;0,IF(ISNUMBER(SEARCH(BRAIN!$G$48,AK22)),BRAIN!$G$48&amp;", ",""),"") &amp; IF(LEN(BRAIN!$G$49)&gt;0,IF(ISNUMBER(SEARCH(BRAIN!$G$49,AK22)),BRAIN!$G$49&amp;", ",""),"") &amp; IF(LEN(BRAIN!$G$50)&gt;0,IF(ISNUMBER(SEARCH(BRAIN!$G$50,AK22)),BRAIN!$G$50&amp;", ",""),"") &amp; IF(LEN(BRAIN!$G$51)&gt;0,IF(ISNUMBER(SEARCH(BRAIN!$G$51,AK22)),BRAIN!$G$51&amp;", ",""),"") &amp; IF(LEN(BRAIN!$G$52)&gt;0,IF(ISNUMBER(SEARCH(BRAIN!$G$52,AK22)),BRAIN!$G$52&amp;", ",""),"") &amp; IF(LEN(BRAIN!$G$53)&gt;0,IF(ISNUMBER(SEARCH(BRAIN!$G$53,AK22)),BRAIN!$G$53&amp;", ",""),"") &amp; IF(LEN(BRAIN!$G$54)&gt;0,IF(ISNUMBER(SEARCH(BRAIN!$G$54,AK22)),BRAIN!$G$54&amp;", ",""),"") &amp; IF(LEN(BRAIN!$G$55)&gt;0,IF(ISNUMBER(SEARCH(BRAIN!$G$55,AK22)),BRAIN!$G$55&amp;", ",""),"") &amp; IF(LEN(BRAIN!$G$56)&gt;0,IF(ISNUMBER(SEARCH(BRAIN!$G$56,AK22)),BRAIN!$G$56&amp;", ",""),"") &amp; IF(LEN(BRAIN!$G$57)&gt;0,IF(ISNUMBER(SEARCH(BRAIN!$G$57,AK22)),BRAIN!$G$57&amp;", ",""),""))),"")</f>
        <v/>
      </c>
      <c r="AR22" s="0" t="str">
        <f aca="false">IFERROR(IF(RIGHT((IF(LEN(BRAIN!$H$26)&gt;0,IF(ISNUMBER(SEARCH(BRAIN!$H$26,AK22)),BRAIN!$H$26&amp;", ",""),"") &amp; IF(LEN(BRAIN!$H$27)&gt;0,IF(ISNUMBER(SEARCH(BRAIN!$H$27,AK22)),BRAIN!$H$27&amp;", ",""),"") &amp; IF(LEN(BRAIN!$H$28)&gt;0,IF(ISNUMBER(SEARCH(BRAIN!$H$28,AK22)),BRAIN!$H$28&amp;", ",""),"") &amp; IF(LEN(BRAIN!$H$29)&gt;0,IF(ISNUMBER(SEARCH(BRAIN!$H$29,AK22)),BRAIN!$H$29&amp;", ",""),"") &amp; IF(LEN(BRAIN!$H$30)&gt;0,IF(ISNUMBER(SEARCH(BRAIN!$H$30,AK22)),BRAIN!$H$30&amp;", ",""),"") &amp; IF(LEN(BRAIN!$H$31)&gt;0,IF(ISNUMBER(SEARCH(BRAIN!$H$31,AK22)),BRAIN!$H$31&amp;", ",""),"") &amp; IF(LEN(BRAIN!$H$32)&gt;0,IF(ISNUMBER(SEARCH(BRAIN!$H$32,AK22)),BRAIN!$H$32&amp;", ",""),"") &amp; IF(LEN(BRAIN!$H$33)&gt;0,IF(ISNUMBER(SEARCH(BRAIN!$H$33,AK22)),BRAIN!$H$33&amp;", ",""),"") &amp; IF(LEN(BRAIN!$H$34)&gt;0,IF(ISNUMBER(SEARCH(BRAIN!$H$34,AK22)),BRAIN!$H$34&amp;", ",""),"") &amp; IF(LEN(BRAIN!$H$35)&gt;0,IF(ISNUMBER(SEARCH(BRAIN!$H$35,AK22)),BRAIN!$H$35&amp;", ",""),"") &amp; IF(LEN(BRAIN!$H$36)&gt;0,IF(ISNUMBER(SEARCH(BRAIN!$H$36,AK22)),BRAIN!$H$36&amp;", ",""),"") &amp; IF(LEN(BRAIN!$H$37)&gt;0,IF(ISNUMBER(SEARCH(BRAIN!$H$37,AK22)),BRAIN!$H$37&amp;", ",""),"") &amp; IF(LEN(BRAIN!$H$38)&gt;0,IF(ISNUMBER(SEARCH(BRAIN!$H$38,AK22)),BRAIN!$H$38&amp;", ",""),"") &amp; IF(LEN(BRAIN!$H$39)&gt;0,IF(ISNUMBER(SEARCH(BRAIN!$H$39,AK22)),BRAIN!$H$39&amp;", ",""),"") &amp; IF(LEN(BRAIN!$H$40)&gt;0,IF(ISNUMBER(SEARCH(BRAIN!$H$40,AK22)),BRAIN!$H$40&amp;", ",""),"") &amp; IF(LEN(BRAIN!$H$41)&gt;0,IF(ISNUMBER(SEARCH(BRAIN!$H$41,AK22)),BRAIN!$H$41&amp;", ",""),"") &amp; IF(LEN(BRAIN!$H$42)&gt;0,IF(ISNUMBER(SEARCH(BRAIN!$H$42,AK22)),BRAIN!$H$42&amp;", ",""),"") &amp; IF(LEN(BRAIN!$H$43)&gt;0,IF(ISNUMBER(SEARCH(BRAIN!$H$43,AK22)),BRAIN!$H$43&amp;", ",""),"") &amp; IF(LEN(BRAIN!$H$44)&gt;0,IF(ISNUMBER(SEARCH(BRAIN!$H$44,AK22)),BRAIN!$H$44&amp;", ",""),"") &amp; IF(LEN(BRAIN!$H$45)&gt;0,IF(ISNUMBER(SEARCH(BRAIN!$H$45,AK22)),BRAIN!$H$45&amp;", ",""),"") &amp; IF(LEN(BRAIN!$H$46)&gt;0,IF(ISNUMBER(SEARCH(BRAIN!$H$46,AK22)),BRAIN!$H$46&amp;", ",""),"") &amp; IF(LEN(BRAIN!$H$47)&gt;0,IF(ISNUMBER(SEARCH(BRAIN!$H$47,AK22)),BRAIN!$H$47&amp;", ",""),"") &amp; IF(LEN(BRAIN!$H$48)&gt;0,IF(ISNUMBER(SEARCH(BRAIN!$H$48,AK22)),BRAIN!$H$48&amp;", ",""),"") &amp; IF(LEN(BRAIN!$H$49)&gt;0,IF(ISNUMBER(SEARCH(BRAIN!$H$49,AK22)),BRAIN!$H$49&amp;", ",""),"") &amp; IF(LEN(BRAIN!$H$50)&gt;0,IF(ISNUMBER(SEARCH(BRAIN!$H$50,AK22)),BRAIN!$H$50&amp;", ",""),"") &amp; IF(LEN(BRAIN!$H$51)&gt;0,IF(ISNUMBER(SEARCH(BRAIN!$H$51,AK22)),BRAIN!$H$51&amp;", ",""),"") &amp; IF(LEN(BRAIN!$H$52)&gt;0,IF(ISNUMBER(SEARCH(BRAIN!$H$52,AK22)),BRAIN!$H$52&amp;", ",""),"") &amp; IF(LEN(BRAIN!$H$53)&gt;0,IF(ISNUMBER(SEARCH(BRAIN!$H$53,AK22)),BRAIN!$H$53&amp;", ",""),"") &amp; IF(LEN(BRAIN!$H$54)&gt;0,IF(ISNUMBER(SEARCH(BRAIN!$H$54,AK22)),BRAIN!$H$54&amp;", ",""),"") &amp; IF(LEN(BRAIN!$H$55)&gt;0,IF(ISNUMBER(SEARCH(BRAIN!$H$55,AK22)),BRAIN!$H$55&amp;", ",""),"") &amp; IF(LEN(BRAIN!$H$56)&gt;0,IF(ISNUMBER(SEARCH(BRAIN!$H$56,AK22)),BRAIN!$H$56&amp;", ",""),"") &amp; IF(LEN(BRAIN!$H$57)&gt;0,IF(ISNUMBER(SEARCH(BRAIN!$H$57,AK22)),BRAIN!$H$57&amp;", ",""),"")),2)=", ",LEFT((IF(LEN(BRAIN!$H$26)&gt;0,IF(ISNUMBER(SEARCH(BRAIN!$H$26,AK22)),BRAIN!$H$26&amp;", ",""),"") &amp; IF(LEN(BRAIN!$H$27)&gt;0,IF(ISNUMBER(SEARCH(BRAIN!$H$27,AK22)),BRAIN!$H$27&amp;", ",""),"") &amp; IF(LEN(BRAIN!$H$28)&gt;0,IF(ISNUMBER(SEARCH(BRAIN!$H$28,AK22)),BRAIN!$H$28&amp;", ",""),"") &amp; IF(LEN(BRAIN!$H$29)&gt;0,IF(ISNUMBER(SEARCH(BRAIN!$H$29,AK22)),BRAIN!$H$29&amp;", ",""),"") &amp; IF(LEN(BRAIN!$H$30)&gt;0,IF(ISNUMBER(SEARCH(BRAIN!$H$30,AK22)),BRAIN!$H$30&amp;", ",""),"") &amp; IF(LEN(BRAIN!$H$31)&gt;0,IF(ISNUMBER(SEARCH(BRAIN!$H$31,AK22)),BRAIN!$H$31&amp;", ",""),"") &amp; IF(LEN(BRAIN!$H$32)&gt;0,IF(ISNUMBER(SEARCH(BRAIN!$H$32,AK22)),BRAIN!$H$32&amp;", ",""),"") &amp; IF(LEN(BRAIN!$H$33)&gt;0,IF(ISNUMBER(SEARCH(BRAIN!$H$33,AK22)),BRAIN!$H$33&amp;", ",""),"") &amp; IF(LEN(BRAIN!$H$34)&gt;0,IF(ISNUMBER(SEARCH(BRAIN!$H$34,AK22)),BRAIN!$H$34&amp;", ",""),"") &amp; IF(LEN(BRAIN!$H$35)&gt;0,IF(ISNUMBER(SEARCH(BRAIN!$H$35,AK22)),BRAIN!$H$35&amp;", ",""),"") &amp; IF(LEN(BRAIN!$H$36)&gt;0,IF(ISNUMBER(SEARCH(BRAIN!$H$36,AK22)),BRAIN!$H$36&amp;", ",""),"") &amp; IF(LEN(BRAIN!$H$37)&gt;0,IF(ISNUMBER(SEARCH(BRAIN!$H$37,AK22)),BRAIN!$H$37&amp;", ",""),"") &amp; IF(LEN(BRAIN!$H$38)&gt;0,IF(ISNUMBER(SEARCH(BRAIN!$H$38,AK22)),BRAIN!$H$38&amp;", ",""),"") &amp; IF(LEN(BRAIN!$H$39)&gt;0,IF(ISNUMBER(SEARCH(BRAIN!$H$39,AK22)),BRAIN!$H$39&amp;", ",""),"") &amp; IF(LEN(BRAIN!$H$40)&gt;0,IF(ISNUMBER(SEARCH(BRAIN!$H$40,AK22)),BRAIN!$H$40&amp;", ",""),"") &amp; IF(LEN(BRAIN!$H$41)&gt;0,IF(ISNUMBER(SEARCH(BRAIN!$H$41,AK22)),BRAIN!$H$41&amp;", ",""),"") &amp; IF(LEN(BRAIN!$H$42)&gt;0,IF(ISNUMBER(SEARCH(BRAIN!$H$42,AK22)),BRAIN!$H$42&amp;", ",""),"") &amp; IF(LEN(BRAIN!$H$43)&gt;0,IF(ISNUMBER(SEARCH(BRAIN!$H$43,AK22)),BRAIN!$H$43&amp;", ",""),"") &amp; IF(LEN(BRAIN!$H$44)&gt;0,IF(ISNUMBER(SEARCH(BRAIN!$H$44,AK22)),BRAIN!$H$44&amp;", ",""),"") &amp; IF(LEN(BRAIN!$H$45)&gt;0,IF(ISNUMBER(SEARCH(BRAIN!$H$45,AK22)),BRAIN!$H$45&amp;", ",""),"") &amp; IF(LEN(BRAIN!$H$46)&gt;0,IF(ISNUMBER(SEARCH(BRAIN!$H$46,AK22)),BRAIN!$H$46&amp;", ",""),"") &amp; IF(LEN(BRAIN!$H$47)&gt;0,IF(ISNUMBER(SEARCH(BRAIN!$H$47,AK22)),BRAIN!$H$47&amp;", ",""),"") &amp; IF(LEN(BRAIN!$H$48)&gt;0,IF(ISNUMBER(SEARCH(BRAIN!$H$48,AK22)),BRAIN!$H$48&amp;", ",""),"") &amp; IF(LEN(BRAIN!$H$49)&gt;0,IF(ISNUMBER(SEARCH(BRAIN!$H$49,AK22)),BRAIN!$H$49&amp;", ",""),"") &amp; IF(LEN(BRAIN!$H$50)&gt;0,IF(ISNUMBER(SEARCH(BRAIN!$H$50,AK22)),BRAIN!$H$50&amp;", ",""),"") &amp; IF(LEN(BRAIN!$H$51)&gt;0,IF(ISNUMBER(SEARCH(BRAIN!$H$51,AK22)),BRAIN!$H$51&amp;", ",""),"") &amp; IF(LEN(BRAIN!$H$52)&gt;0,IF(ISNUMBER(SEARCH(BRAIN!$H$52,AK22)),BRAIN!$H$52&amp;", ",""),"") &amp; IF(LEN(BRAIN!$H$53)&gt;0,IF(ISNUMBER(SEARCH(BRAIN!$H$53,AK22)),BRAIN!$H$53&amp;", ",""),"") &amp; IF(LEN(BRAIN!$H$54)&gt;0,IF(ISNUMBER(SEARCH(BRAIN!$H$54,AK22)),BRAIN!$H$54&amp;", ",""),"") &amp; IF(LEN(BRAIN!$H$55)&gt;0,IF(ISNUMBER(SEARCH(BRAIN!$H$55,AK22)),BRAIN!$H$55&amp;", ",""),"") &amp; IF(LEN(BRAIN!$H$56)&gt;0,IF(ISNUMBER(SEARCH(BRAIN!$H$56,AK22)),BRAIN!$H$56&amp;", ",""),"") &amp; IF(LEN(BRAIN!$H$57)&gt;0,IF(ISNUMBER(SEARCH(BRAIN!$H$57,AK22)),BRAIN!$H$57&amp;", ",""),"")),LEN((IF(LEN(BRAIN!$H$26)&gt;0,IF(ISNUMBER(SEARCH(BRAIN!$H$26,AK22)),BRAIN!$H$26&amp;", ",""),"") &amp; IF(LEN(BRAIN!$H$27)&gt;0,IF(ISNUMBER(SEARCH(BRAIN!$H$27,AK22)),BRAIN!$H$27&amp;", ",""),"") &amp; IF(LEN(BRAIN!$H$28)&gt;0,IF(ISNUMBER(SEARCH(BRAIN!$H$28,AK22)),BRAIN!$H$28&amp;", ",""),"") &amp; IF(LEN(BRAIN!$H$29)&gt;0,IF(ISNUMBER(SEARCH(BRAIN!$H$29,AK22)),BRAIN!$H$29&amp;", ",""),"") &amp; IF(LEN(BRAIN!$H$30)&gt;0,IF(ISNUMBER(SEARCH(BRAIN!$H$30,AK22)),BRAIN!$H$30&amp;", ",""),"") &amp; IF(LEN(BRAIN!$H$31)&gt;0,IF(ISNUMBER(SEARCH(BRAIN!$H$31,AK22)),BRAIN!$H$31&amp;", ",""),"") &amp; IF(LEN(BRAIN!$H$32)&gt;0,IF(ISNUMBER(SEARCH(BRAIN!$H$32,AK22)),BRAIN!$H$32&amp;", ",""),"") &amp; IF(LEN(BRAIN!$H$33)&gt;0,IF(ISNUMBER(SEARCH(BRAIN!$H$33,AK22)),BRAIN!$H$33&amp;", ",""),"") &amp; IF(LEN(BRAIN!$H$34)&gt;0,IF(ISNUMBER(SEARCH(BRAIN!$H$34,AK22)),BRAIN!$H$34&amp;", ",""),"") &amp; IF(LEN(BRAIN!$H$35)&gt;0,IF(ISNUMBER(SEARCH(BRAIN!$H$35,AK22)),BRAIN!$H$35&amp;", ",""),"") &amp; IF(LEN(BRAIN!$H$36)&gt;0,IF(ISNUMBER(SEARCH(BRAIN!$H$36,AK22)),BRAIN!$H$36&amp;", ",""),"") &amp; IF(LEN(BRAIN!$H$37)&gt;0,IF(ISNUMBER(SEARCH(BRAIN!$H$37,AK22)),BRAIN!$H$37&amp;", ",""),"") &amp; IF(LEN(BRAIN!$H$38)&gt;0,IF(ISNUMBER(SEARCH(BRAIN!$H$38,AK22)),BRAIN!$H$38&amp;", ",""),"") &amp; IF(LEN(BRAIN!$H$39)&gt;0,IF(ISNUMBER(SEARCH(BRAIN!$H$39,AK22)),BRAIN!$H$39&amp;", ",""),"") &amp; IF(LEN(BRAIN!$H$40)&gt;0,IF(ISNUMBER(SEARCH(BRAIN!$H$40,AK22)),BRAIN!$H$40&amp;", ",""),"") &amp; IF(LEN(BRAIN!$H$41)&gt;0,IF(ISNUMBER(SEARCH(BRAIN!$H$41,AK22)),BRAIN!$H$41&amp;", ",""),"") &amp; IF(LEN(BRAIN!$H$42)&gt;0,IF(ISNUMBER(SEARCH(BRAIN!$H$42,AK22)),BRAIN!$H$42&amp;", ",""),"") &amp; IF(LEN(BRAIN!$H$43)&gt;0,IF(ISNUMBER(SEARCH(BRAIN!$H$43,AK22)),BRAIN!$H$43&amp;", ",""),"") &amp; IF(LEN(BRAIN!$H$44)&gt;0,IF(ISNUMBER(SEARCH(BRAIN!$H$44,AK22)),BRAIN!$H$44&amp;", ",""),"") &amp; IF(LEN(BRAIN!$H$45)&gt;0,IF(ISNUMBER(SEARCH(BRAIN!$H$45,AK22)),BRAIN!$H$45&amp;", ",""),"") &amp; IF(LEN(BRAIN!$H$46)&gt;0,IF(ISNUMBER(SEARCH(BRAIN!$H$46,AK22)),BRAIN!$H$46&amp;", ",""),"") &amp; IF(LEN(BRAIN!$H$47)&gt;0,IF(ISNUMBER(SEARCH(BRAIN!$H$47,AK22)),BRAIN!$H$47&amp;", ",""),"") &amp; IF(LEN(BRAIN!$H$48)&gt;0,IF(ISNUMBER(SEARCH(BRAIN!$H$48,AK22)),BRAIN!$H$48&amp;", ",""),"") &amp; IF(LEN(BRAIN!$H$49)&gt;0,IF(ISNUMBER(SEARCH(BRAIN!$H$49,AK22)),BRAIN!$H$49&amp;", ",""),"") &amp; IF(LEN(BRAIN!$H$50)&gt;0,IF(ISNUMBER(SEARCH(BRAIN!$H$50,AK22)),BRAIN!$H$50&amp;", ",""),"") &amp; IF(LEN(BRAIN!$H$51)&gt;0,IF(ISNUMBER(SEARCH(BRAIN!$H$51,AK22)),BRAIN!$H$51&amp;", ",""),"") &amp; IF(LEN(BRAIN!$H$52)&gt;0,IF(ISNUMBER(SEARCH(BRAIN!$H$52,AK22)),BRAIN!$H$52&amp;", ",""),"") &amp; IF(LEN(BRAIN!$H$53)&gt;0,IF(ISNUMBER(SEARCH(BRAIN!$H$53,AK22)),BRAIN!$H$53&amp;", ",""),"") &amp; IF(LEN(BRAIN!$H$54)&gt;0,IF(ISNUMBER(SEARCH(BRAIN!$H$54,AK22)),BRAIN!$H$54&amp;", ",""),"") &amp; IF(LEN(BRAIN!$H$55)&gt;0,IF(ISNUMBER(SEARCH(BRAIN!$H$55,AK22)),BRAIN!$H$55&amp;", ",""),"") &amp; IF(LEN(BRAIN!$H$56)&gt;0,IF(ISNUMBER(SEARCH(BRAIN!$H$56,AK22)),BRAIN!$H$56&amp;", ",""),"") &amp; IF(LEN(BRAIN!$H$57)&gt;0,IF(ISNUMBER(SEARCH(BRAIN!$H$57,AK22)),BRAIN!$H$57&amp;", ",""),"")))-2),(IF(LEN(BRAIN!$H$26)&gt;0,IF(ISNUMBER(SEARCH(BRAIN!$H$26,AK22)),BRAIN!$H$26&amp;", ",""),"") &amp; IF(LEN(BRAIN!$H$27)&gt;0,IF(ISNUMBER(SEARCH(BRAIN!$H$27,AK22)),BRAIN!$H$27&amp;", ",""),"") &amp; IF(LEN(BRAIN!$H$28)&gt;0,IF(ISNUMBER(SEARCH(BRAIN!$H$28,AK22)),BRAIN!$H$28&amp;", ",""),"") &amp; IF(LEN(BRAIN!$H$29)&gt;0,IF(ISNUMBER(SEARCH(BRAIN!$H$29,AK22)),BRAIN!$H$29&amp;", ",""),"") &amp; IF(LEN(BRAIN!$H$30)&gt;0,IF(ISNUMBER(SEARCH(BRAIN!$H$30,AK22)),BRAIN!$H$30&amp;", ",""),"") &amp; IF(LEN(BRAIN!$H$31)&gt;0,IF(ISNUMBER(SEARCH(BRAIN!$H$31,AK22)),BRAIN!$H$31&amp;", ",""),"") &amp; IF(LEN(BRAIN!$H$32)&gt;0,IF(ISNUMBER(SEARCH(BRAIN!$H$32,AK22)),BRAIN!$H$32&amp;", ",""),"") &amp; IF(LEN(BRAIN!$H$33)&gt;0,IF(ISNUMBER(SEARCH(BRAIN!$H$33,AK22)),BRAIN!$H$33&amp;", ",""),"") &amp; IF(LEN(BRAIN!$H$34)&gt;0,IF(ISNUMBER(SEARCH(BRAIN!$H$34,AK22)),BRAIN!$H$34&amp;", ",""),"") &amp; IF(LEN(BRAIN!$H$35)&gt;0,IF(ISNUMBER(SEARCH(BRAIN!$H$35,AK22)),BRAIN!$H$35&amp;", ",""),"") &amp; IF(LEN(BRAIN!$H$36)&gt;0,IF(ISNUMBER(SEARCH(BRAIN!$H$36,AK22)),BRAIN!$H$36&amp;", ",""),"") &amp; IF(LEN(BRAIN!$H$37)&gt;0,IF(ISNUMBER(SEARCH(BRAIN!$H$37,AK22)),BRAIN!$H$37&amp;", ",""),"") &amp; IF(LEN(BRAIN!$H$38)&gt;0,IF(ISNUMBER(SEARCH(BRAIN!$H$38,AK22)),BRAIN!$H$38&amp;", ",""),"") &amp; IF(LEN(BRAIN!$H$39)&gt;0,IF(ISNUMBER(SEARCH(BRAIN!$H$39,AK22)),BRAIN!$H$39&amp;", ",""),"") &amp; IF(LEN(BRAIN!$H$40)&gt;0,IF(ISNUMBER(SEARCH(BRAIN!$H$40,AK22)),BRAIN!$H$40&amp;", ",""),"") &amp; IF(LEN(BRAIN!$H$41)&gt;0,IF(ISNUMBER(SEARCH(BRAIN!$H$41,AK22)),BRAIN!$H$41&amp;", ",""),"") &amp; IF(LEN(BRAIN!$H$42)&gt;0,IF(ISNUMBER(SEARCH(BRAIN!$H$42,AK22)),BRAIN!$H$42&amp;", ",""),"") &amp; IF(LEN(BRAIN!$H$43)&gt;0,IF(ISNUMBER(SEARCH(BRAIN!$H$43,AK22)),BRAIN!$H$43&amp;", ",""),"") &amp; IF(LEN(BRAIN!$H$44)&gt;0,IF(ISNUMBER(SEARCH(BRAIN!$H$44,AK22)),BRAIN!$H$44&amp;", ",""),"") &amp; IF(LEN(BRAIN!$H$45)&gt;0,IF(ISNUMBER(SEARCH(BRAIN!$H$45,AK22)),BRAIN!$H$45&amp;", ",""),"") &amp; IF(LEN(BRAIN!$H$46)&gt;0,IF(ISNUMBER(SEARCH(BRAIN!$H$46,AK22)),BRAIN!$H$46&amp;", ",""),"") &amp; IF(LEN(BRAIN!$H$47)&gt;0,IF(ISNUMBER(SEARCH(BRAIN!$H$47,AK22)),BRAIN!$H$47&amp;", ",""),"") &amp; IF(LEN(BRAIN!$H$48)&gt;0,IF(ISNUMBER(SEARCH(BRAIN!$H$48,AK22)),BRAIN!$H$48&amp;", ",""),"") &amp; IF(LEN(BRAIN!$H$49)&gt;0,IF(ISNUMBER(SEARCH(BRAIN!$H$49,AK22)),BRAIN!$H$49&amp;", ",""),"") &amp; IF(LEN(BRAIN!$H$50)&gt;0,IF(ISNUMBER(SEARCH(BRAIN!$H$50,AK22)),BRAIN!$H$50&amp;", ",""),"") &amp; IF(LEN(BRAIN!$H$51)&gt;0,IF(ISNUMBER(SEARCH(BRAIN!$H$51,AK22)),BRAIN!$H$51&amp;", ",""),"") &amp; IF(LEN(BRAIN!$H$52)&gt;0,IF(ISNUMBER(SEARCH(BRAIN!$H$52,AK22)),BRAIN!$H$52&amp;", ",""),"") &amp; IF(LEN(BRAIN!$H$53)&gt;0,IF(ISNUMBER(SEARCH(BRAIN!$H$53,AK22)),BRAIN!$H$53&amp;", ",""),"") &amp; IF(LEN(BRAIN!$H$54)&gt;0,IF(ISNUMBER(SEARCH(BRAIN!$H$54,AK22)),BRAIN!$H$54&amp;", ",""),"") &amp; IF(LEN(BRAIN!$H$55)&gt;0,IF(ISNUMBER(SEARCH(BRAIN!$H$55,AK22)),BRAIN!$H$55&amp;", ",""),"") &amp; IF(LEN(BRAIN!$H$56)&gt;0,IF(ISNUMBER(SEARCH(BRAIN!$H$56,AK22)),BRAIN!$H$56&amp;", ",""),"") &amp; IF(LEN(BRAIN!$H$57)&gt;0,IF(ISNUMBER(SEARCH(BRAIN!$H$57,AK22)),BRAIN!$H$57&amp;", ",""),""))),"")</f>
        <v/>
      </c>
    </row>
    <row r="23" customFormat="false" ht="17.35" hidden="false" customHeight="false" outlineLevel="0" collapsed="false">
      <c r="A23" s="19"/>
      <c r="B23" s="20"/>
      <c r="C23" s="19"/>
      <c r="D23" s="19"/>
      <c r="E23" s="19"/>
      <c r="F23" s="19"/>
      <c r="G23" s="19"/>
      <c r="H23" s="19"/>
      <c r="I23" s="19"/>
      <c r="J23" s="19"/>
      <c r="K23" s="19"/>
      <c r="L23" s="19"/>
      <c r="M23" s="19"/>
      <c r="N23" s="19"/>
      <c r="O23" s="19"/>
      <c r="P23" s="19"/>
      <c r="Q23" s="19"/>
      <c r="R23" s="21"/>
      <c r="S23" s="19"/>
      <c r="T23" s="19"/>
      <c r="U23" s="20"/>
      <c r="V23" s="22" t="str">
        <f aca="false">IF(SUM(AE23:AJ23)=0,"",INDEX(AL$5:AL$10,MATCH(MAX(AE23:AJ23),AE23:AJ23,0)))</f>
        <v/>
      </c>
      <c r="W23" s="23" t="str">
        <f aca="false">IF(SUM(AE23:AJ23)=0,"",ROUND(MAX(AE23:AJ23)/SUM(AE23:AJ23)*100,0)/100)</f>
        <v/>
      </c>
      <c r="X23" s="24" t="str">
        <f aca="false">IF(SUM(AE23:AJ23)=0,"",IFERROR(INDEX(AM23:AR23,MATCH(MAX(AE23:AJ23),AE23:AJ23,0)),"—"))</f>
        <v/>
      </c>
      <c r="Y23" s="25" t="str">
        <f aca="false">IF(COUNTIF(AE23:AJ23,"&gt;0")&lt;2,"",INDEX(AL$5:AL$10,MATCH(LARGE(AE23:AJ23,2),AE23:AJ23,0)))</f>
        <v/>
      </c>
      <c r="Z23" s="19"/>
      <c r="AA23" s="19"/>
      <c r="AB23" s="19"/>
      <c r="AE23" s="0" t="n">
        <f aca="false">IF(LEN(AK23)=0,0,2*SUMPRODUCT((LEN(KW_PULSE)&gt;0)*--ISNUMBER(SEARCH(KW_PULSE,AK23))) + 1*IFERROR(INDEX(Affinity_PULSE,MATCH(E23,AffinityFunctions,0)),0))</f>
        <v>0</v>
      </c>
      <c r="AF23" s="0" t="n">
        <f aca="false">IF(LEN(AK23)=0,0,2*SUMPRODUCT((LEN(KW_RTM)&gt;0)*--ISNUMBER(SEARCH(KW_RTM,AK23))) + 1*IFERROR(INDEX(Affinity_RTM,MATCH(E23,AffinityFunctions,0)),0))</f>
        <v>0</v>
      </c>
      <c r="AG23" s="0" t="n">
        <f aca="false">IF(LEN(AK23)=0,0,2*SUMPRODUCT((LEN(KW_ROED)&gt;0)*--ISNUMBER(SEARCH(KW_ROED,AK23))) + 1*IFERROR(INDEX(Affinity_ROED,MATCH(E23,AffinityFunctions,0)),0))</f>
        <v>0</v>
      </c>
      <c r="AH23" s="0" t="n">
        <f aca="false">IF(LEN(AK23)=0,0,2*SUMPRODUCT((LEN(KW_KONTACT)&gt;0)*--ISNUMBER(SEARCH(KW_KONTACT,AK23))) + 1*IFERROR(INDEX(Affinity_KONTACT,MATCH(E23,AffinityFunctions,0)),0))</f>
        <v>0</v>
      </c>
      <c r="AI23" s="0" t="n">
        <f aca="false">IF(LEN(AK23)=0,0,2*SUMPRODUCT((LEN(KW_SCOUT)&gt;0)*--ISNUMBER(SEARCH(KW_SCOUT,AK23))) + 1*IFERROR(INDEX(Affinity_SCOUT,MATCH(E23,AffinityFunctions,0)),0))</f>
        <v>0</v>
      </c>
      <c r="AJ23" s="0" t="n">
        <f aca="false">IF(LEN(AK23)=0,0,2*SUMPRODUCT((LEN(KW_DASH)&gt;0)*--ISNUMBER(SEARCH(KW_DASH,AK23))) + 1*IFERROR(INDEX(Affinity_DASH,MATCH(E23,AffinityFunctions,0)),0))</f>
        <v>0</v>
      </c>
      <c r="AK23" s="0" t="str">
        <f aca="false">LOWER(IFERROR(_xlfn.TEXTJOIN(" ",1,H23,I23,J23,K23,L23,M23),""))</f>
        <v/>
      </c>
      <c r="AM23" s="0" t="str">
        <f aca="false">IFERROR(IF(RIGHT((IF(LEN(BRAIN!$C$26)&gt;0,IF(ISNUMBER(SEARCH(BRAIN!$C$26,AK23)),BRAIN!$C$26&amp;", ",""),"") &amp; IF(LEN(BRAIN!$C$27)&gt;0,IF(ISNUMBER(SEARCH(BRAIN!$C$27,AK23)),BRAIN!$C$27&amp;", ",""),"") &amp; IF(LEN(BRAIN!$C$28)&gt;0,IF(ISNUMBER(SEARCH(BRAIN!$C$28,AK23)),BRAIN!$C$28&amp;", ",""),"") &amp; IF(LEN(BRAIN!$C$29)&gt;0,IF(ISNUMBER(SEARCH(BRAIN!$C$29,AK23)),BRAIN!$C$29&amp;", ",""),"") &amp; IF(LEN(BRAIN!$C$30)&gt;0,IF(ISNUMBER(SEARCH(BRAIN!$C$30,AK23)),BRAIN!$C$30&amp;", ",""),"") &amp; IF(LEN(BRAIN!$C$31)&gt;0,IF(ISNUMBER(SEARCH(BRAIN!$C$31,AK23)),BRAIN!$C$31&amp;", ",""),"") &amp; IF(LEN(BRAIN!$C$32)&gt;0,IF(ISNUMBER(SEARCH(BRAIN!$C$32,AK23)),BRAIN!$C$32&amp;", ",""),"") &amp; IF(LEN(BRAIN!$C$33)&gt;0,IF(ISNUMBER(SEARCH(BRAIN!$C$33,AK23)),BRAIN!$C$33&amp;", ",""),"") &amp; IF(LEN(BRAIN!$C$34)&gt;0,IF(ISNUMBER(SEARCH(BRAIN!$C$34,AK23)),BRAIN!$C$34&amp;", ",""),"") &amp; IF(LEN(BRAIN!$C$35)&gt;0,IF(ISNUMBER(SEARCH(BRAIN!$C$35,AK23)),BRAIN!$C$35&amp;", ",""),"") &amp; IF(LEN(BRAIN!$C$36)&gt;0,IF(ISNUMBER(SEARCH(BRAIN!$C$36,AK23)),BRAIN!$C$36&amp;", ",""),"") &amp; IF(LEN(BRAIN!$C$37)&gt;0,IF(ISNUMBER(SEARCH(BRAIN!$C$37,AK23)),BRAIN!$C$37&amp;", ",""),"") &amp; IF(LEN(BRAIN!$C$38)&gt;0,IF(ISNUMBER(SEARCH(BRAIN!$C$38,AK23)),BRAIN!$C$38&amp;", ",""),"") &amp; IF(LEN(BRAIN!$C$39)&gt;0,IF(ISNUMBER(SEARCH(BRAIN!$C$39,AK23)),BRAIN!$C$39&amp;", ",""),"") &amp; IF(LEN(BRAIN!$C$40)&gt;0,IF(ISNUMBER(SEARCH(BRAIN!$C$40,AK23)),BRAIN!$C$40&amp;", ",""),"") &amp; IF(LEN(BRAIN!$C$41)&gt;0,IF(ISNUMBER(SEARCH(BRAIN!$C$41,AK23)),BRAIN!$C$41&amp;", ",""),"") &amp; IF(LEN(BRAIN!$C$42)&gt;0,IF(ISNUMBER(SEARCH(BRAIN!$C$42,AK23)),BRAIN!$C$42&amp;", ",""),"") &amp; IF(LEN(BRAIN!$C$43)&gt;0,IF(ISNUMBER(SEARCH(BRAIN!$C$43,AK23)),BRAIN!$C$43&amp;", ",""),"") &amp; IF(LEN(BRAIN!$C$44)&gt;0,IF(ISNUMBER(SEARCH(BRAIN!$C$44,AK23)),BRAIN!$C$44&amp;", ",""),"") &amp; IF(LEN(BRAIN!$C$45)&gt;0,IF(ISNUMBER(SEARCH(BRAIN!$C$45,AK23)),BRAIN!$C$45&amp;", ",""),"") &amp; IF(LEN(BRAIN!$C$46)&gt;0,IF(ISNUMBER(SEARCH(BRAIN!$C$46,AK23)),BRAIN!$C$46&amp;", ",""),"") &amp; IF(LEN(BRAIN!$C$47)&gt;0,IF(ISNUMBER(SEARCH(BRAIN!$C$47,AK23)),BRAIN!$C$47&amp;", ",""),"") &amp; IF(LEN(BRAIN!$C$48)&gt;0,IF(ISNUMBER(SEARCH(BRAIN!$C$48,AK23)),BRAIN!$C$48&amp;", ",""),"") &amp; IF(LEN(BRAIN!$C$49)&gt;0,IF(ISNUMBER(SEARCH(BRAIN!$C$49,AK23)),BRAIN!$C$49&amp;", ",""),"") &amp; IF(LEN(BRAIN!$C$50)&gt;0,IF(ISNUMBER(SEARCH(BRAIN!$C$50,AK23)),BRAIN!$C$50&amp;", ",""),"") &amp; IF(LEN(BRAIN!$C$51)&gt;0,IF(ISNUMBER(SEARCH(BRAIN!$C$51,AK23)),BRAIN!$C$51&amp;", ",""),"") &amp; IF(LEN(BRAIN!$C$52)&gt;0,IF(ISNUMBER(SEARCH(BRAIN!$C$52,AK23)),BRAIN!$C$52&amp;", ",""),"") &amp; IF(LEN(BRAIN!$C$53)&gt;0,IF(ISNUMBER(SEARCH(BRAIN!$C$53,AK23)),BRAIN!$C$53&amp;", ",""),"") &amp; IF(LEN(BRAIN!$C$54)&gt;0,IF(ISNUMBER(SEARCH(BRAIN!$C$54,AK23)),BRAIN!$C$54&amp;", ",""),"") &amp; IF(LEN(BRAIN!$C$55)&gt;0,IF(ISNUMBER(SEARCH(BRAIN!$C$55,AK23)),BRAIN!$C$55&amp;", ",""),"") &amp; IF(LEN(BRAIN!$C$56)&gt;0,IF(ISNUMBER(SEARCH(BRAIN!$C$56,AK23)),BRAIN!$C$56&amp;", ",""),"") &amp; IF(LEN(BRAIN!$C$57)&gt;0,IF(ISNUMBER(SEARCH(BRAIN!$C$57,AK23)),BRAIN!$C$57&amp;", ",""),"")),2)=", ",LEFT((IF(LEN(BRAIN!$C$26)&gt;0,IF(ISNUMBER(SEARCH(BRAIN!$C$26,AK23)),BRAIN!$C$26&amp;", ",""),"") &amp; IF(LEN(BRAIN!$C$27)&gt;0,IF(ISNUMBER(SEARCH(BRAIN!$C$27,AK23)),BRAIN!$C$27&amp;", ",""),"") &amp; IF(LEN(BRAIN!$C$28)&gt;0,IF(ISNUMBER(SEARCH(BRAIN!$C$28,AK23)),BRAIN!$C$28&amp;", ",""),"") &amp; IF(LEN(BRAIN!$C$29)&gt;0,IF(ISNUMBER(SEARCH(BRAIN!$C$29,AK23)),BRAIN!$C$29&amp;", ",""),"") &amp; IF(LEN(BRAIN!$C$30)&gt;0,IF(ISNUMBER(SEARCH(BRAIN!$C$30,AK23)),BRAIN!$C$30&amp;", ",""),"") &amp; IF(LEN(BRAIN!$C$31)&gt;0,IF(ISNUMBER(SEARCH(BRAIN!$C$31,AK23)),BRAIN!$C$31&amp;", ",""),"") &amp; IF(LEN(BRAIN!$C$32)&gt;0,IF(ISNUMBER(SEARCH(BRAIN!$C$32,AK23)),BRAIN!$C$32&amp;", ",""),"") &amp; IF(LEN(BRAIN!$C$33)&gt;0,IF(ISNUMBER(SEARCH(BRAIN!$C$33,AK23)),BRAIN!$C$33&amp;", ",""),"") &amp; IF(LEN(BRAIN!$C$34)&gt;0,IF(ISNUMBER(SEARCH(BRAIN!$C$34,AK23)),BRAIN!$C$34&amp;", ",""),"") &amp; IF(LEN(BRAIN!$C$35)&gt;0,IF(ISNUMBER(SEARCH(BRAIN!$C$35,AK23)),BRAIN!$C$35&amp;", ",""),"") &amp; IF(LEN(BRAIN!$C$36)&gt;0,IF(ISNUMBER(SEARCH(BRAIN!$C$36,AK23)),BRAIN!$C$36&amp;", ",""),"") &amp; IF(LEN(BRAIN!$C$37)&gt;0,IF(ISNUMBER(SEARCH(BRAIN!$C$37,AK23)),BRAIN!$C$37&amp;", ",""),"") &amp; IF(LEN(BRAIN!$C$38)&gt;0,IF(ISNUMBER(SEARCH(BRAIN!$C$38,AK23)),BRAIN!$C$38&amp;", ",""),"") &amp; IF(LEN(BRAIN!$C$39)&gt;0,IF(ISNUMBER(SEARCH(BRAIN!$C$39,AK23)),BRAIN!$C$39&amp;", ",""),"") &amp; IF(LEN(BRAIN!$C$40)&gt;0,IF(ISNUMBER(SEARCH(BRAIN!$C$40,AK23)),BRAIN!$C$40&amp;", ",""),"") &amp; IF(LEN(BRAIN!$C$41)&gt;0,IF(ISNUMBER(SEARCH(BRAIN!$C$41,AK23)),BRAIN!$C$41&amp;", ",""),"") &amp; IF(LEN(BRAIN!$C$42)&gt;0,IF(ISNUMBER(SEARCH(BRAIN!$C$42,AK23)),BRAIN!$C$42&amp;", ",""),"") &amp; IF(LEN(BRAIN!$C$43)&gt;0,IF(ISNUMBER(SEARCH(BRAIN!$C$43,AK23)),BRAIN!$C$43&amp;", ",""),"") &amp; IF(LEN(BRAIN!$C$44)&gt;0,IF(ISNUMBER(SEARCH(BRAIN!$C$44,AK23)),BRAIN!$C$44&amp;", ",""),"") &amp; IF(LEN(BRAIN!$C$45)&gt;0,IF(ISNUMBER(SEARCH(BRAIN!$C$45,AK23)),BRAIN!$C$45&amp;", ",""),"") &amp; IF(LEN(BRAIN!$C$46)&gt;0,IF(ISNUMBER(SEARCH(BRAIN!$C$46,AK23)),BRAIN!$C$46&amp;", ",""),"") &amp; IF(LEN(BRAIN!$C$47)&gt;0,IF(ISNUMBER(SEARCH(BRAIN!$C$47,AK23)),BRAIN!$C$47&amp;", ",""),"") &amp; IF(LEN(BRAIN!$C$48)&gt;0,IF(ISNUMBER(SEARCH(BRAIN!$C$48,AK23)),BRAIN!$C$48&amp;", ",""),"") &amp; IF(LEN(BRAIN!$C$49)&gt;0,IF(ISNUMBER(SEARCH(BRAIN!$C$49,AK23)),BRAIN!$C$49&amp;", ",""),"") &amp; IF(LEN(BRAIN!$C$50)&gt;0,IF(ISNUMBER(SEARCH(BRAIN!$C$50,AK23)),BRAIN!$C$50&amp;", ",""),"") &amp; IF(LEN(BRAIN!$C$51)&gt;0,IF(ISNUMBER(SEARCH(BRAIN!$C$51,AK23)),BRAIN!$C$51&amp;", ",""),"") &amp; IF(LEN(BRAIN!$C$52)&gt;0,IF(ISNUMBER(SEARCH(BRAIN!$C$52,AK23)),BRAIN!$C$52&amp;", ",""),"") &amp; IF(LEN(BRAIN!$C$53)&gt;0,IF(ISNUMBER(SEARCH(BRAIN!$C$53,AK23)),BRAIN!$C$53&amp;", ",""),"") &amp; IF(LEN(BRAIN!$C$54)&gt;0,IF(ISNUMBER(SEARCH(BRAIN!$C$54,AK23)),BRAIN!$C$54&amp;", ",""),"") &amp; IF(LEN(BRAIN!$C$55)&gt;0,IF(ISNUMBER(SEARCH(BRAIN!$C$55,AK23)),BRAIN!$C$55&amp;", ",""),"") &amp; IF(LEN(BRAIN!$C$56)&gt;0,IF(ISNUMBER(SEARCH(BRAIN!$C$56,AK23)),BRAIN!$C$56&amp;", ",""),"") &amp; IF(LEN(BRAIN!$C$57)&gt;0,IF(ISNUMBER(SEARCH(BRAIN!$C$57,AK23)),BRAIN!$C$57&amp;", ",""),"")),LEN((IF(LEN(BRAIN!$C$26)&gt;0,IF(ISNUMBER(SEARCH(BRAIN!$C$26,AK23)),BRAIN!$C$26&amp;", ",""),"") &amp; IF(LEN(BRAIN!$C$27)&gt;0,IF(ISNUMBER(SEARCH(BRAIN!$C$27,AK23)),BRAIN!$C$27&amp;", ",""),"") &amp; IF(LEN(BRAIN!$C$28)&gt;0,IF(ISNUMBER(SEARCH(BRAIN!$C$28,AK23)),BRAIN!$C$28&amp;", ",""),"") &amp; IF(LEN(BRAIN!$C$29)&gt;0,IF(ISNUMBER(SEARCH(BRAIN!$C$29,AK23)),BRAIN!$C$29&amp;", ",""),"") &amp; IF(LEN(BRAIN!$C$30)&gt;0,IF(ISNUMBER(SEARCH(BRAIN!$C$30,AK23)),BRAIN!$C$30&amp;", ",""),"") &amp; IF(LEN(BRAIN!$C$31)&gt;0,IF(ISNUMBER(SEARCH(BRAIN!$C$31,AK23)),BRAIN!$C$31&amp;", ",""),"") &amp; IF(LEN(BRAIN!$C$32)&gt;0,IF(ISNUMBER(SEARCH(BRAIN!$C$32,AK23)),BRAIN!$C$32&amp;", ",""),"") &amp; IF(LEN(BRAIN!$C$33)&gt;0,IF(ISNUMBER(SEARCH(BRAIN!$C$33,AK23)),BRAIN!$C$33&amp;", ",""),"") &amp; IF(LEN(BRAIN!$C$34)&gt;0,IF(ISNUMBER(SEARCH(BRAIN!$C$34,AK23)),BRAIN!$C$34&amp;", ",""),"") &amp; IF(LEN(BRAIN!$C$35)&gt;0,IF(ISNUMBER(SEARCH(BRAIN!$C$35,AK23)),BRAIN!$C$35&amp;", ",""),"") &amp; IF(LEN(BRAIN!$C$36)&gt;0,IF(ISNUMBER(SEARCH(BRAIN!$C$36,AK23)),BRAIN!$C$36&amp;", ",""),"") &amp; IF(LEN(BRAIN!$C$37)&gt;0,IF(ISNUMBER(SEARCH(BRAIN!$C$37,AK23)),BRAIN!$C$37&amp;", ",""),"") &amp; IF(LEN(BRAIN!$C$38)&gt;0,IF(ISNUMBER(SEARCH(BRAIN!$C$38,AK23)),BRAIN!$C$38&amp;", ",""),"") &amp; IF(LEN(BRAIN!$C$39)&gt;0,IF(ISNUMBER(SEARCH(BRAIN!$C$39,AK23)),BRAIN!$C$39&amp;", ",""),"") &amp; IF(LEN(BRAIN!$C$40)&gt;0,IF(ISNUMBER(SEARCH(BRAIN!$C$40,AK23)),BRAIN!$C$40&amp;", ",""),"") &amp; IF(LEN(BRAIN!$C$41)&gt;0,IF(ISNUMBER(SEARCH(BRAIN!$C$41,AK23)),BRAIN!$C$41&amp;", ",""),"") &amp; IF(LEN(BRAIN!$C$42)&gt;0,IF(ISNUMBER(SEARCH(BRAIN!$C$42,AK23)),BRAIN!$C$42&amp;", ",""),"") &amp; IF(LEN(BRAIN!$C$43)&gt;0,IF(ISNUMBER(SEARCH(BRAIN!$C$43,AK23)),BRAIN!$C$43&amp;", ",""),"") &amp; IF(LEN(BRAIN!$C$44)&gt;0,IF(ISNUMBER(SEARCH(BRAIN!$C$44,AK23)),BRAIN!$C$44&amp;", ",""),"") &amp; IF(LEN(BRAIN!$C$45)&gt;0,IF(ISNUMBER(SEARCH(BRAIN!$C$45,AK23)),BRAIN!$C$45&amp;", ",""),"") &amp; IF(LEN(BRAIN!$C$46)&gt;0,IF(ISNUMBER(SEARCH(BRAIN!$C$46,AK23)),BRAIN!$C$46&amp;", ",""),"") &amp; IF(LEN(BRAIN!$C$47)&gt;0,IF(ISNUMBER(SEARCH(BRAIN!$C$47,AK23)),BRAIN!$C$47&amp;", ",""),"") &amp; IF(LEN(BRAIN!$C$48)&gt;0,IF(ISNUMBER(SEARCH(BRAIN!$C$48,AK23)),BRAIN!$C$48&amp;", ",""),"") &amp; IF(LEN(BRAIN!$C$49)&gt;0,IF(ISNUMBER(SEARCH(BRAIN!$C$49,AK23)),BRAIN!$C$49&amp;", ",""),"") &amp; IF(LEN(BRAIN!$C$50)&gt;0,IF(ISNUMBER(SEARCH(BRAIN!$C$50,AK23)),BRAIN!$C$50&amp;", ",""),"") &amp; IF(LEN(BRAIN!$C$51)&gt;0,IF(ISNUMBER(SEARCH(BRAIN!$C$51,AK23)),BRAIN!$C$51&amp;", ",""),"") &amp; IF(LEN(BRAIN!$C$52)&gt;0,IF(ISNUMBER(SEARCH(BRAIN!$C$52,AK23)),BRAIN!$C$52&amp;", ",""),"") &amp; IF(LEN(BRAIN!$C$53)&gt;0,IF(ISNUMBER(SEARCH(BRAIN!$C$53,AK23)),BRAIN!$C$53&amp;", ",""),"") &amp; IF(LEN(BRAIN!$C$54)&gt;0,IF(ISNUMBER(SEARCH(BRAIN!$C$54,AK23)),BRAIN!$C$54&amp;", ",""),"") &amp; IF(LEN(BRAIN!$C$55)&gt;0,IF(ISNUMBER(SEARCH(BRAIN!$C$55,AK23)),BRAIN!$C$55&amp;", ",""),"") &amp; IF(LEN(BRAIN!$C$56)&gt;0,IF(ISNUMBER(SEARCH(BRAIN!$C$56,AK23)),BRAIN!$C$56&amp;", ",""),"") &amp; IF(LEN(BRAIN!$C$57)&gt;0,IF(ISNUMBER(SEARCH(BRAIN!$C$57,AK23)),BRAIN!$C$57&amp;", ",""),"")))-2),(IF(LEN(BRAIN!$C$26)&gt;0,IF(ISNUMBER(SEARCH(BRAIN!$C$26,AK23)),BRAIN!$C$26&amp;", ",""),"") &amp; IF(LEN(BRAIN!$C$27)&gt;0,IF(ISNUMBER(SEARCH(BRAIN!$C$27,AK23)),BRAIN!$C$27&amp;", ",""),"") &amp; IF(LEN(BRAIN!$C$28)&gt;0,IF(ISNUMBER(SEARCH(BRAIN!$C$28,AK23)),BRAIN!$C$28&amp;", ",""),"") &amp; IF(LEN(BRAIN!$C$29)&gt;0,IF(ISNUMBER(SEARCH(BRAIN!$C$29,AK23)),BRAIN!$C$29&amp;", ",""),"") &amp; IF(LEN(BRAIN!$C$30)&gt;0,IF(ISNUMBER(SEARCH(BRAIN!$C$30,AK23)),BRAIN!$C$30&amp;", ",""),"") &amp; IF(LEN(BRAIN!$C$31)&gt;0,IF(ISNUMBER(SEARCH(BRAIN!$C$31,AK23)),BRAIN!$C$31&amp;", ",""),"") &amp; IF(LEN(BRAIN!$C$32)&gt;0,IF(ISNUMBER(SEARCH(BRAIN!$C$32,AK23)),BRAIN!$C$32&amp;", ",""),"") &amp; IF(LEN(BRAIN!$C$33)&gt;0,IF(ISNUMBER(SEARCH(BRAIN!$C$33,AK23)),BRAIN!$C$33&amp;", ",""),"") &amp; IF(LEN(BRAIN!$C$34)&gt;0,IF(ISNUMBER(SEARCH(BRAIN!$C$34,AK23)),BRAIN!$C$34&amp;", ",""),"") &amp; IF(LEN(BRAIN!$C$35)&gt;0,IF(ISNUMBER(SEARCH(BRAIN!$C$35,AK23)),BRAIN!$C$35&amp;", ",""),"") &amp; IF(LEN(BRAIN!$C$36)&gt;0,IF(ISNUMBER(SEARCH(BRAIN!$C$36,AK23)),BRAIN!$C$36&amp;", ",""),"") &amp; IF(LEN(BRAIN!$C$37)&gt;0,IF(ISNUMBER(SEARCH(BRAIN!$C$37,AK23)),BRAIN!$C$37&amp;", ",""),"") &amp; IF(LEN(BRAIN!$C$38)&gt;0,IF(ISNUMBER(SEARCH(BRAIN!$C$38,AK23)),BRAIN!$C$38&amp;", ",""),"") &amp; IF(LEN(BRAIN!$C$39)&gt;0,IF(ISNUMBER(SEARCH(BRAIN!$C$39,AK23)),BRAIN!$C$39&amp;", ",""),"") &amp; IF(LEN(BRAIN!$C$40)&gt;0,IF(ISNUMBER(SEARCH(BRAIN!$C$40,AK23)),BRAIN!$C$40&amp;", ",""),"") &amp; IF(LEN(BRAIN!$C$41)&gt;0,IF(ISNUMBER(SEARCH(BRAIN!$C$41,AK23)),BRAIN!$C$41&amp;", ",""),"") &amp; IF(LEN(BRAIN!$C$42)&gt;0,IF(ISNUMBER(SEARCH(BRAIN!$C$42,AK23)),BRAIN!$C$42&amp;", ",""),"") &amp; IF(LEN(BRAIN!$C$43)&gt;0,IF(ISNUMBER(SEARCH(BRAIN!$C$43,AK23)),BRAIN!$C$43&amp;", ",""),"") &amp; IF(LEN(BRAIN!$C$44)&gt;0,IF(ISNUMBER(SEARCH(BRAIN!$C$44,AK23)),BRAIN!$C$44&amp;", ",""),"") &amp; IF(LEN(BRAIN!$C$45)&gt;0,IF(ISNUMBER(SEARCH(BRAIN!$C$45,AK23)),BRAIN!$C$45&amp;", ",""),"") &amp; IF(LEN(BRAIN!$C$46)&gt;0,IF(ISNUMBER(SEARCH(BRAIN!$C$46,AK23)),BRAIN!$C$46&amp;", ",""),"") &amp; IF(LEN(BRAIN!$C$47)&gt;0,IF(ISNUMBER(SEARCH(BRAIN!$C$47,AK23)),BRAIN!$C$47&amp;", ",""),"") &amp; IF(LEN(BRAIN!$C$48)&gt;0,IF(ISNUMBER(SEARCH(BRAIN!$C$48,AK23)),BRAIN!$C$48&amp;", ",""),"") &amp; IF(LEN(BRAIN!$C$49)&gt;0,IF(ISNUMBER(SEARCH(BRAIN!$C$49,AK23)),BRAIN!$C$49&amp;", ",""),"") &amp; IF(LEN(BRAIN!$C$50)&gt;0,IF(ISNUMBER(SEARCH(BRAIN!$C$50,AK23)),BRAIN!$C$50&amp;", ",""),"") &amp; IF(LEN(BRAIN!$C$51)&gt;0,IF(ISNUMBER(SEARCH(BRAIN!$C$51,AK23)),BRAIN!$C$51&amp;", ",""),"") &amp; IF(LEN(BRAIN!$C$52)&gt;0,IF(ISNUMBER(SEARCH(BRAIN!$C$52,AK23)),BRAIN!$C$52&amp;", ",""),"") &amp; IF(LEN(BRAIN!$C$53)&gt;0,IF(ISNUMBER(SEARCH(BRAIN!$C$53,AK23)),BRAIN!$C$53&amp;", ",""),"") &amp; IF(LEN(BRAIN!$C$54)&gt;0,IF(ISNUMBER(SEARCH(BRAIN!$C$54,AK23)),BRAIN!$C$54&amp;", ",""),"") &amp; IF(LEN(BRAIN!$C$55)&gt;0,IF(ISNUMBER(SEARCH(BRAIN!$C$55,AK23)),BRAIN!$C$55&amp;", ",""),"") &amp; IF(LEN(BRAIN!$C$56)&gt;0,IF(ISNUMBER(SEARCH(BRAIN!$C$56,AK23)),BRAIN!$C$56&amp;", ",""),"") &amp; IF(LEN(BRAIN!$C$57)&gt;0,IF(ISNUMBER(SEARCH(BRAIN!$C$57,AK23)),BRAIN!$C$57&amp;", ",""),""))),"")</f>
        <v/>
      </c>
      <c r="AN23" s="0" t="str">
        <f aca="false">IFERROR(IF(RIGHT((IF(LEN(BRAIN!$D$26)&gt;0,IF(ISNUMBER(SEARCH(BRAIN!$D$26,AK23)),BRAIN!$D$26&amp;", ",""),"") &amp; IF(LEN(BRAIN!$D$27)&gt;0,IF(ISNUMBER(SEARCH(BRAIN!$D$27,AK23)),BRAIN!$D$27&amp;", ",""),"") &amp; IF(LEN(BRAIN!$D$28)&gt;0,IF(ISNUMBER(SEARCH(BRAIN!$D$28,AK23)),BRAIN!$D$28&amp;", ",""),"") &amp; IF(LEN(BRAIN!$D$29)&gt;0,IF(ISNUMBER(SEARCH(BRAIN!$D$29,AK23)),BRAIN!$D$29&amp;", ",""),"") &amp; IF(LEN(BRAIN!$D$30)&gt;0,IF(ISNUMBER(SEARCH(BRAIN!$D$30,AK23)),BRAIN!$D$30&amp;", ",""),"") &amp; IF(LEN(BRAIN!$D$31)&gt;0,IF(ISNUMBER(SEARCH(BRAIN!$D$31,AK23)),BRAIN!$D$31&amp;", ",""),"") &amp; IF(LEN(BRAIN!$D$32)&gt;0,IF(ISNUMBER(SEARCH(BRAIN!$D$32,AK23)),BRAIN!$D$32&amp;", ",""),"") &amp; IF(LEN(BRAIN!$D$33)&gt;0,IF(ISNUMBER(SEARCH(BRAIN!$D$33,AK23)),BRAIN!$D$33&amp;", ",""),"") &amp; IF(LEN(BRAIN!$D$34)&gt;0,IF(ISNUMBER(SEARCH(BRAIN!$D$34,AK23)),BRAIN!$D$34&amp;", ",""),"") &amp; IF(LEN(BRAIN!$D$35)&gt;0,IF(ISNUMBER(SEARCH(BRAIN!$D$35,AK23)),BRAIN!$D$35&amp;", ",""),"") &amp; IF(LEN(BRAIN!$D$36)&gt;0,IF(ISNUMBER(SEARCH(BRAIN!$D$36,AK23)),BRAIN!$D$36&amp;", ",""),"") &amp; IF(LEN(BRAIN!$D$37)&gt;0,IF(ISNUMBER(SEARCH(BRAIN!$D$37,AK23)),BRAIN!$D$37&amp;", ",""),"") &amp; IF(LEN(BRAIN!$D$38)&gt;0,IF(ISNUMBER(SEARCH(BRAIN!$D$38,AK23)),BRAIN!$D$38&amp;", ",""),"") &amp; IF(LEN(BRAIN!$D$39)&gt;0,IF(ISNUMBER(SEARCH(BRAIN!$D$39,AK23)),BRAIN!$D$39&amp;", ",""),"") &amp; IF(LEN(BRAIN!$D$40)&gt;0,IF(ISNUMBER(SEARCH(BRAIN!$D$40,AK23)),BRAIN!$D$40&amp;", ",""),"") &amp; IF(LEN(BRAIN!$D$41)&gt;0,IF(ISNUMBER(SEARCH(BRAIN!$D$41,AK23)),BRAIN!$D$41&amp;", ",""),"") &amp; IF(LEN(BRAIN!$D$42)&gt;0,IF(ISNUMBER(SEARCH(BRAIN!$D$42,AK23)),BRAIN!$D$42&amp;", ",""),"") &amp; IF(LEN(BRAIN!$D$43)&gt;0,IF(ISNUMBER(SEARCH(BRAIN!$D$43,AK23)),BRAIN!$D$43&amp;", ",""),"") &amp; IF(LEN(BRAIN!$D$44)&gt;0,IF(ISNUMBER(SEARCH(BRAIN!$D$44,AK23)),BRAIN!$D$44&amp;", ",""),"") &amp; IF(LEN(BRAIN!$D$45)&gt;0,IF(ISNUMBER(SEARCH(BRAIN!$D$45,AK23)),BRAIN!$D$45&amp;", ",""),"") &amp; IF(LEN(BRAIN!$D$46)&gt;0,IF(ISNUMBER(SEARCH(BRAIN!$D$46,AK23)),BRAIN!$D$46&amp;", ",""),"") &amp; IF(LEN(BRAIN!$D$47)&gt;0,IF(ISNUMBER(SEARCH(BRAIN!$D$47,AK23)),BRAIN!$D$47&amp;", ",""),"") &amp; IF(LEN(BRAIN!$D$48)&gt;0,IF(ISNUMBER(SEARCH(BRAIN!$D$48,AK23)),BRAIN!$D$48&amp;", ",""),"") &amp; IF(LEN(BRAIN!$D$49)&gt;0,IF(ISNUMBER(SEARCH(BRAIN!$D$49,AK23)),BRAIN!$D$49&amp;", ",""),"") &amp; IF(LEN(BRAIN!$D$50)&gt;0,IF(ISNUMBER(SEARCH(BRAIN!$D$50,AK23)),BRAIN!$D$50&amp;", ",""),"") &amp; IF(LEN(BRAIN!$D$51)&gt;0,IF(ISNUMBER(SEARCH(BRAIN!$D$51,AK23)),BRAIN!$D$51&amp;", ",""),"") &amp; IF(LEN(BRAIN!$D$52)&gt;0,IF(ISNUMBER(SEARCH(BRAIN!$D$52,AK23)),BRAIN!$D$52&amp;", ",""),"") &amp; IF(LEN(BRAIN!$D$53)&gt;0,IF(ISNUMBER(SEARCH(BRAIN!$D$53,AK23)),BRAIN!$D$53&amp;", ",""),"") &amp; IF(LEN(BRAIN!$D$54)&gt;0,IF(ISNUMBER(SEARCH(BRAIN!$D$54,AK23)),BRAIN!$D$54&amp;", ",""),"") &amp; IF(LEN(BRAIN!$D$55)&gt;0,IF(ISNUMBER(SEARCH(BRAIN!$D$55,AK23)),BRAIN!$D$55&amp;", ",""),"") &amp; IF(LEN(BRAIN!$D$56)&gt;0,IF(ISNUMBER(SEARCH(BRAIN!$D$56,AK23)),BRAIN!$D$56&amp;", ",""),"") &amp; IF(LEN(BRAIN!$D$57)&gt;0,IF(ISNUMBER(SEARCH(BRAIN!$D$57,AK23)),BRAIN!$D$57&amp;", ",""),"")),2)=", ",LEFT((IF(LEN(BRAIN!$D$26)&gt;0,IF(ISNUMBER(SEARCH(BRAIN!$D$26,AK23)),BRAIN!$D$26&amp;", ",""),"") &amp; IF(LEN(BRAIN!$D$27)&gt;0,IF(ISNUMBER(SEARCH(BRAIN!$D$27,AK23)),BRAIN!$D$27&amp;", ",""),"") &amp; IF(LEN(BRAIN!$D$28)&gt;0,IF(ISNUMBER(SEARCH(BRAIN!$D$28,AK23)),BRAIN!$D$28&amp;", ",""),"") &amp; IF(LEN(BRAIN!$D$29)&gt;0,IF(ISNUMBER(SEARCH(BRAIN!$D$29,AK23)),BRAIN!$D$29&amp;", ",""),"") &amp; IF(LEN(BRAIN!$D$30)&gt;0,IF(ISNUMBER(SEARCH(BRAIN!$D$30,AK23)),BRAIN!$D$30&amp;", ",""),"") &amp; IF(LEN(BRAIN!$D$31)&gt;0,IF(ISNUMBER(SEARCH(BRAIN!$D$31,AK23)),BRAIN!$D$31&amp;", ",""),"") &amp; IF(LEN(BRAIN!$D$32)&gt;0,IF(ISNUMBER(SEARCH(BRAIN!$D$32,AK23)),BRAIN!$D$32&amp;", ",""),"") &amp; IF(LEN(BRAIN!$D$33)&gt;0,IF(ISNUMBER(SEARCH(BRAIN!$D$33,AK23)),BRAIN!$D$33&amp;", ",""),"") &amp; IF(LEN(BRAIN!$D$34)&gt;0,IF(ISNUMBER(SEARCH(BRAIN!$D$34,AK23)),BRAIN!$D$34&amp;", ",""),"") &amp; IF(LEN(BRAIN!$D$35)&gt;0,IF(ISNUMBER(SEARCH(BRAIN!$D$35,AK23)),BRAIN!$D$35&amp;", ",""),"") &amp; IF(LEN(BRAIN!$D$36)&gt;0,IF(ISNUMBER(SEARCH(BRAIN!$D$36,AK23)),BRAIN!$D$36&amp;", ",""),"") &amp; IF(LEN(BRAIN!$D$37)&gt;0,IF(ISNUMBER(SEARCH(BRAIN!$D$37,AK23)),BRAIN!$D$37&amp;", ",""),"") &amp; IF(LEN(BRAIN!$D$38)&gt;0,IF(ISNUMBER(SEARCH(BRAIN!$D$38,AK23)),BRAIN!$D$38&amp;", ",""),"") &amp; IF(LEN(BRAIN!$D$39)&gt;0,IF(ISNUMBER(SEARCH(BRAIN!$D$39,AK23)),BRAIN!$D$39&amp;", ",""),"") &amp; IF(LEN(BRAIN!$D$40)&gt;0,IF(ISNUMBER(SEARCH(BRAIN!$D$40,AK23)),BRAIN!$D$40&amp;", ",""),"") &amp; IF(LEN(BRAIN!$D$41)&gt;0,IF(ISNUMBER(SEARCH(BRAIN!$D$41,AK23)),BRAIN!$D$41&amp;", ",""),"") &amp; IF(LEN(BRAIN!$D$42)&gt;0,IF(ISNUMBER(SEARCH(BRAIN!$D$42,AK23)),BRAIN!$D$42&amp;", ",""),"") &amp; IF(LEN(BRAIN!$D$43)&gt;0,IF(ISNUMBER(SEARCH(BRAIN!$D$43,AK23)),BRAIN!$D$43&amp;", ",""),"") &amp; IF(LEN(BRAIN!$D$44)&gt;0,IF(ISNUMBER(SEARCH(BRAIN!$D$44,AK23)),BRAIN!$D$44&amp;", ",""),"") &amp; IF(LEN(BRAIN!$D$45)&gt;0,IF(ISNUMBER(SEARCH(BRAIN!$D$45,AK23)),BRAIN!$D$45&amp;", ",""),"") &amp; IF(LEN(BRAIN!$D$46)&gt;0,IF(ISNUMBER(SEARCH(BRAIN!$D$46,AK23)),BRAIN!$D$46&amp;", ",""),"") &amp; IF(LEN(BRAIN!$D$47)&gt;0,IF(ISNUMBER(SEARCH(BRAIN!$D$47,AK23)),BRAIN!$D$47&amp;", ",""),"") &amp; IF(LEN(BRAIN!$D$48)&gt;0,IF(ISNUMBER(SEARCH(BRAIN!$D$48,AK23)),BRAIN!$D$48&amp;", ",""),"") &amp; IF(LEN(BRAIN!$D$49)&gt;0,IF(ISNUMBER(SEARCH(BRAIN!$D$49,AK23)),BRAIN!$D$49&amp;", ",""),"") &amp; IF(LEN(BRAIN!$D$50)&gt;0,IF(ISNUMBER(SEARCH(BRAIN!$D$50,AK23)),BRAIN!$D$50&amp;", ",""),"") &amp; IF(LEN(BRAIN!$D$51)&gt;0,IF(ISNUMBER(SEARCH(BRAIN!$D$51,AK23)),BRAIN!$D$51&amp;", ",""),"") &amp; IF(LEN(BRAIN!$D$52)&gt;0,IF(ISNUMBER(SEARCH(BRAIN!$D$52,AK23)),BRAIN!$D$52&amp;", ",""),"") &amp; IF(LEN(BRAIN!$D$53)&gt;0,IF(ISNUMBER(SEARCH(BRAIN!$D$53,AK23)),BRAIN!$D$53&amp;", ",""),"") &amp; IF(LEN(BRAIN!$D$54)&gt;0,IF(ISNUMBER(SEARCH(BRAIN!$D$54,AK23)),BRAIN!$D$54&amp;", ",""),"") &amp; IF(LEN(BRAIN!$D$55)&gt;0,IF(ISNUMBER(SEARCH(BRAIN!$D$55,AK23)),BRAIN!$D$55&amp;", ",""),"") &amp; IF(LEN(BRAIN!$D$56)&gt;0,IF(ISNUMBER(SEARCH(BRAIN!$D$56,AK23)),BRAIN!$D$56&amp;", ",""),"") &amp; IF(LEN(BRAIN!$D$57)&gt;0,IF(ISNUMBER(SEARCH(BRAIN!$D$57,AK23)),BRAIN!$D$57&amp;", ",""),"")),LEN((IF(LEN(BRAIN!$D$26)&gt;0,IF(ISNUMBER(SEARCH(BRAIN!$D$26,AK23)),BRAIN!$D$26&amp;", ",""),"") &amp; IF(LEN(BRAIN!$D$27)&gt;0,IF(ISNUMBER(SEARCH(BRAIN!$D$27,AK23)),BRAIN!$D$27&amp;", ",""),"") &amp; IF(LEN(BRAIN!$D$28)&gt;0,IF(ISNUMBER(SEARCH(BRAIN!$D$28,AK23)),BRAIN!$D$28&amp;", ",""),"") &amp; IF(LEN(BRAIN!$D$29)&gt;0,IF(ISNUMBER(SEARCH(BRAIN!$D$29,AK23)),BRAIN!$D$29&amp;", ",""),"") &amp; IF(LEN(BRAIN!$D$30)&gt;0,IF(ISNUMBER(SEARCH(BRAIN!$D$30,AK23)),BRAIN!$D$30&amp;", ",""),"") &amp; IF(LEN(BRAIN!$D$31)&gt;0,IF(ISNUMBER(SEARCH(BRAIN!$D$31,AK23)),BRAIN!$D$31&amp;", ",""),"") &amp; IF(LEN(BRAIN!$D$32)&gt;0,IF(ISNUMBER(SEARCH(BRAIN!$D$32,AK23)),BRAIN!$D$32&amp;", ",""),"") &amp; IF(LEN(BRAIN!$D$33)&gt;0,IF(ISNUMBER(SEARCH(BRAIN!$D$33,AK23)),BRAIN!$D$33&amp;", ",""),"") &amp; IF(LEN(BRAIN!$D$34)&gt;0,IF(ISNUMBER(SEARCH(BRAIN!$D$34,AK23)),BRAIN!$D$34&amp;", ",""),"") &amp; IF(LEN(BRAIN!$D$35)&gt;0,IF(ISNUMBER(SEARCH(BRAIN!$D$35,AK23)),BRAIN!$D$35&amp;", ",""),"") &amp; IF(LEN(BRAIN!$D$36)&gt;0,IF(ISNUMBER(SEARCH(BRAIN!$D$36,AK23)),BRAIN!$D$36&amp;", ",""),"") &amp; IF(LEN(BRAIN!$D$37)&gt;0,IF(ISNUMBER(SEARCH(BRAIN!$D$37,AK23)),BRAIN!$D$37&amp;", ",""),"") &amp; IF(LEN(BRAIN!$D$38)&gt;0,IF(ISNUMBER(SEARCH(BRAIN!$D$38,AK23)),BRAIN!$D$38&amp;", ",""),"") &amp; IF(LEN(BRAIN!$D$39)&gt;0,IF(ISNUMBER(SEARCH(BRAIN!$D$39,AK23)),BRAIN!$D$39&amp;", ",""),"") &amp; IF(LEN(BRAIN!$D$40)&gt;0,IF(ISNUMBER(SEARCH(BRAIN!$D$40,AK23)),BRAIN!$D$40&amp;", ",""),"") &amp; IF(LEN(BRAIN!$D$41)&gt;0,IF(ISNUMBER(SEARCH(BRAIN!$D$41,AK23)),BRAIN!$D$41&amp;", ",""),"") &amp; IF(LEN(BRAIN!$D$42)&gt;0,IF(ISNUMBER(SEARCH(BRAIN!$D$42,AK23)),BRAIN!$D$42&amp;", ",""),"") &amp; IF(LEN(BRAIN!$D$43)&gt;0,IF(ISNUMBER(SEARCH(BRAIN!$D$43,AK23)),BRAIN!$D$43&amp;", ",""),"") &amp; IF(LEN(BRAIN!$D$44)&gt;0,IF(ISNUMBER(SEARCH(BRAIN!$D$44,AK23)),BRAIN!$D$44&amp;", ",""),"") &amp; IF(LEN(BRAIN!$D$45)&gt;0,IF(ISNUMBER(SEARCH(BRAIN!$D$45,AK23)),BRAIN!$D$45&amp;", ",""),"") &amp; IF(LEN(BRAIN!$D$46)&gt;0,IF(ISNUMBER(SEARCH(BRAIN!$D$46,AK23)),BRAIN!$D$46&amp;", ",""),"") &amp; IF(LEN(BRAIN!$D$47)&gt;0,IF(ISNUMBER(SEARCH(BRAIN!$D$47,AK23)),BRAIN!$D$47&amp;", ",""),"") &amp; IF(LEN(BRAIN!$D$48)&gt;0,IF(ISNUMBER(SEARCH(BRAIN!$D$48,AK23)),BRAIN!$D$48&amp;", ",""),"") &amp; IF(LEN(BRAIN!$D$49)&gt;0,IF(ISNUMBER(SEARCH(BRAIN!$D$49,AK23)),BRAIN!$D$49&amp;", ",""),"") &amp; IF(LEN(BRAIN!$D$50)&gt;0,IF(ISNUMBER(SEARCH(BRAIN!$D$50,AK23)),BRAIN!$D$50&amp;", ",""),"") &amp; IF(LEN(BRAIN!$D$51)&gt;0,IF(ISNUMBER(SEARCH(BRAIN!$D$51,AK23)),BRAIN!$D$51&amp;", ",""),"") &amp; IF(LEN(BRAIN!$D$52)&gt;0,IF(ISNUMBER(SEARCH(BRAIN!$D$52,AK23)),BRAIN!$D$52&amp;", ",""),"") &amp; IF(LEN(BRAIN!$D$53)&gt;0,IF(ISNUMBER(SEARCH(BRAIN!$D$53,AK23)),BRAIN!$D$53&amp;", ",""),"") &amp; IF(LEN(BRAIN!$D$54)&gt;0,IF(ISNUMBER(SEARCH(BRAIN!$D$54,AK23)),BRAIN!$D$54&amp;", ",""),"") &amp; IF(LEN(BRAIN!$D$55)&gt;0,IF(ISNUMBER(SEARCH(BRAIN!$D$55,AK23)),BRAIN!$D$55&amp;", ",""),"") &amp; IF(LEN(BRAIN!$D$56)&gt;0,IF(ISNUMBER(SEARCH(BRAIN!$D$56,AK23)),BRAIN!$D$56&amp;", ",""),"") &amp; IF(LEN(BRAIN!$D$57)&gt;0,IF(ISNUMBER(SEARCH(BRAIN!$D$57,AK23)),BRAIN!$D$57&amp;", ",""),"")))-2),(IF(LEN(BRAIN!$D$26)&gt;0,IF(ISNUMBER(SEARCH(BRAIN!$D$26,AK23)),BRAIN!$D$26&amp;", ",""),"") &amp; IF(LEN(BRAIN!$D$27)&gt;0,IF(ISNUMBER(SEARCH(BRAIN!$D$27,AK23)),BRAIN!$D$27&amp;", ",""),"") &amp; IF(LEN(BRAIN!$D$28)&gt;0,IF(ISNUMBER(SEARCH(BRAIN!$D$28,AK23)),BRAIN!$D$28&amp;", ",""),"") &amp; IF(LEN(BRAIN!$D$29)&gt;0,IF(ISNUMBER(SEARCH(BRAIN!$D$29,AK23)),BRAIN!$D$29&amp;", ",""),"") &amp; IF(LEN(BRAIN!$D$30)&gt;0,IF(ISNUMBER(SEARCH(BRAIN!$D$30,AK23)),BRAIN!$D$30&amp;", ",""),"") &amp; IF(LEN(BRAIN!$D$31)&gt;0,IF(ISNUMBER(SEARCH(BRAIN!$D$31,AK23)),BRAIN!$D$31&amp;", ",""),"") &amp; IF(LEN(BRAIN!$D$32)&gt;0,IF(ISNUMBER(SEARCH(BRAIN!$D$32,AK23)),BRAIN!$D$32&amp;", ",""),"") &amp; IF(LEN(BRAIN!$D$33)&gt;0,IF(ISNUMBER(SEARCH(BRAIN!$D$33,AK23)),BRAIN!$D$33&amp;", ",""),"") &amp; IF(LEN(BRAIN!$D$34)&gt;0,IF(ISNUMBER(SEARCH(BRAIN!$D$34,AK23)),BRAIN!$D$34&amp;", ",""),"") &amp; IF(LEN(BRAIN!$D$35)&gt;0,IF(ISNUMBER(SEARCH(BRAIN!$D$35,AK23)),BRAIN!$D$35&amp;", ",""),"") &amp; IF(LEN(BRAIN!$D$36)&gt;0,IF(ISNUMBER(SEARCH(BRAIN!$D$36,AK23)),BRAIN!$D$36&amp;", ",""),"") &amp; IF(LEN(BRAIN!$D$37)&gt;0,IF(ISNUMBER(SEARCH(BRAIN!$D$37,AK23)),BRAIN!$D$37&amp;", ",""),"") &amp; IF(LEN(BRAIN!$D$38)&gt;0,IF(ISNUMBER(SEARCH(BRAIN!$D$38,AK23)),BRAIN!$D$38&amp;", ",""),"") &amp; IF(LEN(BRAIN!$D$39)&gt;0,IF(ISNUMBER(SEARCH(BRAIN!$D$39,AK23)),BRAIN!$D$39&amp;", ",""),"") &amp; IF(LEN(BRAIN!$D$40)&gt;0,IF(ISNUMBER(SEARCH(BRAIN!$D$40,AK23)),BRAIN!$D$40&amp;", ",""),"") &amp; IF(LEN(BRAIN!$D$41)&gt;0,IF(ISNUMBER(SEARCH(BRAIN!$D$41,AK23)),BRAIN!$D$41&amp;", ",""),"") &amp; IF(LEN(BRAIN!$D$42)&gt;0,IF(ISNUMBER(SEARCH(BRAIN!$D$42,AK23)),BRAIN!$D$42&amp;", ",""),"") &amp; IF(LEN(BRAIN!$D$43)&gt;0,IF(ISNUMBER(SEARCH(BRAIN!$D$43,AK23)),BRAIN!$D$43&amp;", ",""),"") &amp; IF(LEN(BRAIN!$D$44)&gt;0,IF(ISNUMBER(SEARCH(BRAIN!$D$44,AK23)),BRAIN!$D$44&amp;", ",""),"") &amp; IF(LEN(BRAIN!$D$45)&gt;0,IF(ISNUMBER(SEARCH(BRAIN!$D$45,AK23)),BRAIN!$D$45&amp;", ",""),"") &amp; IF(LEN(BRAIN!$D$46)&gt;0,IF(ISNUMBER(SEARCH(BRAIN!$D$46,AK23)),BRAIN!$D$46&amp;", ",""),"") &amp; IF(LEN(BRAIN!$D$47)&gt;0,IF(ISNUMBER(SEARCH(BRAIN!$D$47,AK23)),BRAIN!$D$47&amp;", ",""),"") &amp; IF(LEN(BRAIN!$D$48)&gt;0,IF(ISNUMBER(SEARCH(BRAIN!$D$48,AK23)),BRAIN!$D$48&amp;", ",""),"") &amp; IF(LEN(BRAIN!$D$49)&gt;0,IF(ISNUMBER(SEARCH(BRAIN!$D$49,AK23)),BRAIN!$D$49&amp;", ",""),"") &amp; IF(LEN(BRAIN!$D$50)&gt;0,IF(ISNUMBER(SEARCH(BRAIN!$D$50,AK23)),BRAIN!$D$50&amp;", ",""),"") &amp; IF(LEN(BRAIN!$D$51)&gt;0,IF(ISNUMBER(SEARCH(BRAIN!$D$51,AK23)),BRAIN!$D$51&amp;", ",""),"") &amp; IF(LEN(BRAIN!$D$52)&gt;0,IF(ISNUMBER(SEARCH(BRAIN!$D$52,AK23)),BRAIN!$D$52&amp;", ",""),"") &amp; IF(LEN(BRAIN!$D$53)&gt;0,IF(ISNUMBER(SEARCH(BRAIN!$D$53,AK23)),BRAIN!$D$53&amp;", ",""),"") &amp; IF(LEN(BRAIN!$D$54)&gt;0,IF(ISNUMBER(SEARCH(BRAIN!$D$54,AK23)),BRAIN!$D$54&amp;", ",""),"") &amp; IF(LEN(BRAIN!$D$55)&gt;0,IF(ISNUMBER(SEARCH(BRAIN!$D$55,AK23)),BRAIN!$D$55&amp;", ",""),"") &amp; IF(LEN(BRAIN!$D$56)&gt;0,IF(ISNUMBER(SEARCH(BRAIN!$D$56,AK23)),BRAIN!$D$56&amp;", ",""),"") &amp; IF(LEN(BRAIN!$D$57)&gt;0,IF(ISNUMBER(SEARCH(BRAIN!$D$57,AK23)),BRAIN!$D$57&amp;", ",""),""))),"")</f>
        <v/>
      </c>
      <c r="AO23" s="0" t="str">
        <f aca="false">IFERROR(IF(RIGHT((IF(LEN(BRAIN!$E$26)&gt;0,IF(ISNUMBER(SEARCH(BRAIN!$E$26,AK23)),BRAIN!$E$26&amp;", ",""),"") &amp; IF(LEN(BRAIN!$E$27)&gt;0,IF(ISNUMBER(SEARCH(BRAIN!$E$27,AK23)),BRAIN!$E$27&amp;", ",""),"") &amp; IF(LEN(BRAIN!$E$28)&gt;0,IF(ISNUMBER(SEARCH(BRAIN!$E$28,AK23)),BRAIN!$E$28&amp;", ",""),"") &amp; IF(LEN(BRAIN!$E$29)&gt;0,IF(ISNUMBER(SEARCH(BRAIN!$E$29,AK23)),BRAIN!$E$29&amp;", ",""),"") &amp; IF(LEN(BRAIN!$E$30)&gt;0,IF(ISNUMBER(SEARCH(BRAIN!$E$30,AK23)),BRAIN!$E$30&amp;", ",""),"") &amp; IF(LEN(BRAIN!$E$31)&gt;0,IF(ISNUMBER(SEARCH(BRAIN!$E$31,AK23)),BRAIN!$E$31&amp;", ",""),"") &amp; IF(LEN(BRAIN!$E$32)&gt;0,IF(ISNUMBER(SEARCH(BRAIN!$E$32,AK23)),BRAIN!$E$32&amp;", ",""),"") &amp; IF(LEN(BRAIN!$E$33)&gt;0,IF(ISNUMBER(SEARCH(BRAIN!$E$33,AK23)),BRAIN!$E$33&amp;", ",""),"") &amp; IF(LEN(BRAIN!$E$34)&gt;0,IF(ISNUMBER(SEARCH(BRAIN!$E$34,AK23)),BRAIN!$E$34&amp;", ",""),"") &amp; IF(LEN(BRAIN!$E$35)&gt;0,IF(ISNUMBER(SEARCH(BRAIN!$E$35,AK23)),BRAIN!$E$35&amp;", ",""),"") &amp; IF(LEN(BRAIN!$E$36)&gt;0,IF(ISNUMBER(SEARCH(BRAIN!$E$36,AK23)),BRAIN!$E$36&amp;", ",""),"") &amp; IF(LEN(BRAIN!$E$37)&gt;0,IF(ISNUMBER(SEARCH(BRAIN!$E$37,AK23)),BRAIN!$E$37&amp;", ",""),"") &amp; IF(LEN(BRAIN!$E$38)&gt;0,IF(ISNUMBER(SEARCH(BRAIN!$E$38,AK23)),BRAIN!$E$38&amp;", ",""),"") &amp; IF(LEN(BRAIN!$E$39)&gt;0,IF(ISNUMBER(SEARCH(BRAIN!$E$39,AK23)),BRAIN!$E$39&amp;", ",""),"") &amp; IF(LEN(BRAIN!$E$40)&gt;0,IF(ISNUMBER(SEARCH(BRAIN!$E$40,AK23)),BRAIN!$E$40&amp;", ",""),"") &amp; IF(LEN(BRAIN!$E$41)&gt;0,IF(ISNUMBER(SEARCH(BRAIN!$E$41,AK23)),BRAIN!$E$41&amp;", ",""),"") &amp; IF(LEN(BRAIN!$E$42)&gt;0,IF(ISNUMBER(SEARCH(BRAIN!$E$42,AK23)),BRAIN!$E$42&amp;", ",""),"") &amp; IF(LEN(BRAIN!$E$43)&gt;0,IF(ISNUMBER(SEARCH(BRAIN!$E$43,AK23)),BRAIN!$E$43&amp;", ",""),"") &amp; IF(LEN(BRAIN!$E$44)&gt;0,IF(ISNUMBER(SEARCH(BRAIN!$E$44,AK23)),BRAIN!$E$44&amp;", ",""),"") &amp; IF(LEN(BRAIN!$E$45)&gt;0,IF(ISNUMBER(SEARCH(BRAIN!$E$45,AK23)),BRAIN!$E$45&amp;", ",""),"") &amp; IF(LEN(BRAIN!$E$46)&gt;0,IF(ISNUMBER(SEARCH(BRAIN!$E$46,AK23)),BRAIN!$E$46&amp;", ",""),"") &amp; IF(LEN(BRAIN!$E$47)&gt;0,IF(ISNUMBER(SEARCH(BRAIN!$E$47,AK23)),BRAIN!$E$47&amp;", ",""),"") &amp; IF(LEN(BRAIN!$E$48)&gt;0,IF(ISNUMBER(SEARCH(BRAIN!$E$48,AK23)),BRAIN!$E$48&amp;", ",""),"") &amp; IF(LEN(BRAIN!$E$49)&gt;0,IF(ISNUMBER(SEARCH(BRAIN!$E$49,AK23)),BRAIN!$E$49&amp;", ",""),"") &amp; IF(LEN(BRAIN!$E$50)&gt;0,IF(ISNUMBER(SEARCH(BRAIN!$E$50,AK23)),BRAIN!$E$50&amp;", ",""),"") &amp; IF(LEN(BRAIN!$E$51)&gt;0,IF(ISNUMBER(SEARCH(BRAIN!$E$51,AK23)),BRAIN!$E$51&amp;", ",""),"") &amp; IF(LEN(BRAIN!$E$52)&gt;0,IF(ISNUMBER(SEARCH(BRAIN!$E$52,AK23)),BRAIN!$E$52&amp;", ",""),"") &amp; IF(LEN(BRAIN!$E$53)&gt;0,IF(ISNUMBER(SEARCH(BRAIN!$E$53,AK23)),BRAIN!$E$53&amp;", ",""),"") &amp; IF(LEN(BRAIN!$E$54)&gt;0,IF(ISNUMBER(SEARCH(BRAIN!$E$54,AK23)),BRAIN!$E$54&amp;", ",""),"") &amp; IF(LEN(BRAIN!$E$55)&gt;0,IF(ISNUMBER(SEARCH(BRAIN!$E$55,AK23)),BRAIN!$E$55&amp;", ",""),"") &amp; IF(LEN(BRAIN!$E$56)&gt;0,IF(ISNUMBER(SEARCH(BRAIN!$E$56,AK23)),BRAIN!$E$56&amp;", ",""),"") &amp; IF(LEN(BRAIN!$E$57)&gt;0,IF(ISNUMBER(SEARCH(BRAIN!$E$57,AK23)),BRAIN!$E$57&amp;", ",""),"")),2)=", ",LEFT((IF(LEN(BRAIN!$E$26)&gt;0,IF(ISNUMBER(SEARCH(BRAIN!$E$26,AK23)),BRAIN!$E$26&amp;", ",""),"") &amp; IF(LEN(BRAIN!$E$27)&gt;0,IF(ISNUMBER(SEARCH(BRAIN!$E$27,AK23)),BRAIN!$E$27&amp;", ",""),"") &amp; IF(LEN(BRAIN!$E$28)&gt;0,IF(ISNUMBER(SEARCH(BRAIN!$E$28,AK23)),BRAIN!$E$28&amp;", ",""),"") &amp; IF(LEN(BRAIN!$E$29)&gt;0,IF(ISNUMBER(SEARCH(BRAIN!$E$29,AK23)),BRAIN!$E$29&amp;", ",""),"") &amp; IF(LEN(BRAIN!$E$30)&gt;0,IF(ISNUMBER(SEARCH(BRAIN!$E$30,AK23)),BRAIN!$E$30&amp;", ",""),"") &amp; IF(LEN(BRAIN!$E$31)&gt;0,IF(ISNUMBER(SEARCH(BRAIN!$E$31,AK23)),BRAIN!$E$31&amp;", ",""),"") &amp; IF(LEN(BRAIN!$E$32)&gt;0,IF(ISNUMBER(SEARCH(BRAIN!$E$32,AK23)),BRAIN!$E$32&amp;", ",""),"") &amp; IF(LEN(BRAIN!$E$33)&gt;0,IF(ISNUMBER(SEARCH(BRAIN!$E$33,AK23)),BRAIN!$E$33&amp;", ",""),"") &amp; IF(LEN(BRAIN!$E$34)&gt;0,IF(ISNUMBER(SEARCH(BRAIN!$E$34,AK23)),BRAIN!$E$34&amp;", ",""),"") &amp; IF(LEN(BRAIN!$E$35)&gt;0,IF(ISNUMBER(SEARCH(BRAIN!$E$35,AK23)),BRAIN!$E$35&amp;", ",""),"") &amp; IF(LEN(BRAIN!$E$36)&gt;0,IF(ISNUMBER(SEARCH(BRAIN!$E$36,AK23)),BRAIN!$E$36&amp;", ",""),"") &amp; IF(LEN(BRAIN!$E$37)&gt;0,IF(ISNUMBER(SEARCH(BRAIN!$E$37,AK23)),BRAIN!$E$37&amp;", ",""),"") &amp; IF(LEN(BRAIN!$E$38)&gt;0,IF(ISNUMBER(SEARCH(BRAIN!$E$38,AK23)),BRAIN!$E$38&amp;", ",""),"") &amp; IF(LEN(BRAIN!$E$39)&gt;0,IF(ISNUMBER(SEARCH(BRAIN!$E$39,AK23)),BRAIN!$E$39&amp;", ",""),"") &amp; IF(LEN(BRAIN!$E$40)&gt;0,IF(ISNUMBER(SEARCH(BRAIN!$E$40,AK23)),BRAIN!$E$40&amp;", ",""),"") &amp; IF(LEN(BRAIN!$E$41)&gt;0,IF(ISNUMBER(SEARCH(BRAIN!$E$41,AK23)),BRAIN!$E$41&amp;", ",""),"") &amp; IF(LEN(BRAIN!$E$42)&gt;0,IF(ISNUMBER(SEARCH(BRAIN!$E$42,AK23)),BRAIN!$E$42&amp;", ",""),"") &amp; IF(LEN(BRAIN!$E$43)&gt;0,IF(ISNUMBER(SEARCH(BRAIN!$E$43,AK23)),BRAIN!$E$43&amp;", ",""),"") &amp; IF(LEN(BRAIN!$E$44)&gt;0,IF(ISNUMBER(SEARCH(BRAIN!$E$44,AK23)),BRAIN!$E$44&amp;", ",""),"") &amp; IF(LEN(BRAIN!$E$45)&gt;0,IF(ISNUMBER(SEARCH(BRAIN!$E$45,AK23)),BRAIN!$E$45&amp;", ",""),"") &amp; IF(LEN(BRAIN!$E$46)&gt;0,IF(ISNUMBER(SEARCH(BRAIN!$E$46,AK23)),BRAIN!$E$46&amp;", ",""),"") &amp; IF(LEN(BRAIN!$E$47)&gt;0,IF(ISNUMBER(SEARCH(BRAIN!$E$47,AK23)),BRAIN!$E$47&amp;", ",""),"") &amp; IF(LEN(BRAIN!$E$48)&gt;0,IF(ISNUMBER(SEARCH(BRAIN!$E$48,AK23)),BRAIN!$E$48&amp;", ",""),"") &amp; IF(LEN(BRAIN!$E$49)&gt;0,IF(ISNUMBER(SEARCH(BRAIN!$E$49,AK23)),BRAIN!$E$49&amp;", ",""),"") &amp; IF(LEN(BRAIN!$E$50)&gt;0,IF(ISNUMBER(SEARCH(BRAIN!$E$50,AK23)),BRAIN!$E$50&amp;", ",""),"") &amp; IF(LEN(BRAIN!$E$51)&gt;0,IF(ISNUMBER(SEARCH(BRAIN!$E$51,AK23)),BRAIN!$E$51&amp;", ",""),"") &amp; IF(LEN(BRAIN!$E$52)&gt;0,IF(ISNUMBER(SEARCH(BRAIN!$E$52,AK23)),BRAIN!$E$52&amp;", ",""),"") &amp; IF(LEN(BRAIN!$E$53)&gt;0,IF(ISNUMBER(SEARCH(BRAIN!$E$53,AK23)),BRAIN!$E$53&amp;", ",""),"") &amp; IF(LEN(BRAIN!$E$54)&gt;0,IF(ISNUMBER(SEARCH(BRAIN!$E$54,AK23)),BRAIN!$E$54&amp;", ",""),"") &amp; IF(LEN(BRAIN!$E$55)&gt;0,IF(ISNUMBER(SEARCH(BRAIN!$E$55,AK23)),BRAIN!$E$55&amp;", ",""),"") &amp; IF(LEN(BRAIN!$E$56)&gt;0,IF(ISNUMBER(SEARCH(BRAIN!$E$56,AK23)),BRAIN!$E$56&amp;", ",""),"") &amp; IF(LEN(BRAIN!$E$57)&gt;0,IF(ISNUMBER(SEARCH(BRAIN!$E$57,AK23)),BRAIN!$E$57&amp;", ",""),"")),LEN((IF(LEN(BRAIN!$E$26)&gt;0,IF(ISNUMBER(SEARCH(BRAIN!$E$26,AK23)),BRAIN!$E$26&amp;", ",""),"") &amp; IF(LEN(BRAIN!$E$27)&gt;0,IF(ISNUMBER(SEARCH(BRAIN!$E$27,AK23)),BRAIN!$E$27&amp;", ",""),"") &amp; IF(LEN(BRAIN!$E$28)&gt;0,IF(ISNUMBER(SEARCH(BRAIN!$E$28,AK23)),BRAIN!$E$28&amp;", ",""),"") &amp; IF(LEN(BRAIN!$E$29)&gt;0,IF(ISNUMBER(SEARCH(BRAIN!$E$29,AK23)),BRAIN!$E$29&amp;", ",""),"") &amp; IF(LEN(BRAIN!$E$30)&gt;0,IF(ISNUMBER(SEARCH(BRAIN!$E$30,AK23)),BRAIN!$E$30&amp;", ",""),"") &amp; IF(LEN(BRAIN!$E$31)&gt;0,IF(ISNUMBER(SEARCH(BRAIN!$E$31,AK23)),BRAIN!$E$31&amp;", ",""),"") &amp; IF(LEN(BRAIN!$E$32)&gt;0,IF(ISNUMBER(SEARCH(BRAIN!$E$32,AK23)),BRAIN!$E$32&amp;", ",""),"") &amp; IF(LEN(BRAIN!$E$33)&gt;0,IF(ISNUMBER(SEARCH(BRAIN!$E$33,AK23)),BRAIN!$E$33&amp;", ",""),"") &amp; IF(LEN(BRAIN!$E$34)&gt;0,IF(ISNUMBER(SEARCH(BRAIN!$E$34,AK23)),BRAIN!$E$34&amp;", ",""),"") &amp; IF(LEN(BRAIN!$E$35)&gt;0,IF(ISNUMBER(SEARCH(BRAIN!$E$35,AK23)),BRAIN!$E$35&amp;", ",""),"") &amp; IF(LEN(BRAIN!$E$36)&gt;0,IF(ISNUMBER(SEARCH(BRAIN!$E$36,AK23)),BRAIN!$E$36&amp;", ",""),"") &amp; IF(LEN(BRAIN!$E$37)&gt;0,IF(ISNUMBER(SEARCH(BRAIN!$E$37,AK23)),BRAIN!$E$37&amp;", ",""),"") &amp; IF(LEN(BRAIN!$E$38)&gt;0,IF(ISNUMBER(SEARCH(BRAIN!$E$38,AK23)),BRAIN!$E$38&amp;", ",""),"") &amp; IF(LEN(BRAIN!$E$39)&gt;0,IF(ISNUMBER(SEARCH(BRAIN!$E$39,AK23)),BRAIN!$E$39&amp;", ",""),"") &amp; IF(LEN(BRAIN!$E$40)&gt;0,IF(ISNUMBER(SEARCH(BRAIN!$E$40,AK23)),BRAIN!$E$40&amp;", ",""),"") &amp; IF(LEN(BRAIN!$E$41)&gt;0,IF(ISNUMBER(SEARCH(BRAIN!$E$41,AK23)),BRAIN!$E$41&amp;", ",""),"") &amp; IF(LEN(BRAIN!$E$42)&gt;0,IF(ISNUMBER(SEARCH(BRAIN!$E$42,AK23)),BRAIN!$E$42&amp;", ",""),"") &amp; IF(LEN(BRAIN!$E$43)&gt;0,IF(ISNUMBER(SEARCH(BRAIN!$E$43,AK23)),BRAIN!$E$43&amp;", ",""),"") &amp; IF(LEN(BRAIN!$E$44)&gt;0,IF(ISNUMBER(SEARCH(BRAIN!$E$44,AK23)),BRAIN!$E$44&amp;", ",""),"") &amp; IF(LEN(BRAIN!$E$45)&gt;0,IF(ISNUMBER(SEARCH(BRAIN!$E$45,AK23)),BRAIN!$E$45&amp;", ",""),"") &amp; IF(LEN(BRAIN!$E$46)&gt;0,IF(ISNUMBER(SEARCH(BRAIN!$E$46,AK23)),BRAIN!$E$46&amp;", ",""),"") &amp; IF(LEN(BRAIN!$E$47)&gt;0,IF(ISNUMBER(SEARCH(BRAIN!$E$47,AK23)),BRAIN!$E$47&amp;", ",""),"") &amp; IF(LEN(BRAIN!$E$48)&gt;0,IF(ISNUMBER(SEARCH(BRAIN!$E$48,AK23)),BRAIN!$E$48&amp;", ",""),"") &amp; IF(LEN(BRAIN!$E$49)&gt;0,IF(ISNUMBER(SEARCH(BRAIN!$E$49,AK23)),BRAIN!$E$49&amp;", ",""),"") &amp; IF(LEN(BRAIN!$E$50)&gt;0,IF(ISNUMBER(SEARCH(BRAIN!$E$50,AK23)),BRAIN!$E$50&amp;", ",""),"") &amp; IF(LEN(BRAIN!$E$51)&gt;0,IF(ISNUMBER(SEARCH(BRAIN!$E$51,AK23)),BRAIN!$E$51&amp;", ",""),"") &amp; IF(LEN(BRAIN!$E$52)&gt;0,IF(ISNUMBER(SEARCH(BRAIN!$E$52,AK23)),BRAIN!$E$52&amp;", ",""),"") &amp; IF(LEN(BRAIN!$E$53)&gt;0,IF(ISNUMBER(SEARCH(BRAIN!$E$53,AK23)),BRAIN!$E$53&amp;", ",""),"") &amp; IF(LEN(BRAIN!$E$54)&gt;0,IF(ISNUMBER(SEARCH(BRAIN!$E$54,AK23)),BRAIN!$E$54&amp;", ",""),"") &amp; IF(LEN(BRAIN!$E$55)&gt;0,IF(ISNUMBER(SEARCH(BRAIN!$E$55,AK23)),BRAIN!$E$55&amp;", ",""),"") &amp; IF(LEN(BRAIN!$E$56)&gt;0,IF(ISNUMBER(SEARCH(BRAIN!$E$56,AK23)),BRAIN!$E$56&amp;", ",""),"") &amp; IF(LEN(BRAIN!$E$57)&gt;0,IF(ISNUMBER(SEARCH(BRAIN!$E$57,AK23)),BRAIN!$E$57&amp;", ",""),"")))-2),(IF(LEN(BRAIN!$E$26)&gt;0,IF(ISNUMBER(SEARCH(BRAIN!$E$26,AK23)),BRAIN!$E$26&amp;", ",""),"") &amp; IF(LEN(BRAIN!$E$27)&gt;0,IF(ISNUMBER(SEARCH(BRAIN!$E$27,AK23)),BRAIN!$E$27&amp;", ",""),"") &amp; IF(LEN(BRAIN!$E$28)&gt;0,IF(ISNUMBER(SEARCH(BRAIN!$E$28,AK23)),BRAIN!$E$28&amp;", ",""),"") &amp; IF(LEN(BRAIN!$E$29)&gt;0,IF(ISNUMBER(SEARCH(BRAIN!$E$29,AK23)),BRAIN!$E$29&amp;", ",""),"") &amp; IF(LEN(BRAIN!$E$30)&gt;0,IF(ISNUMBER(SEARCH(BRAIN!$E$30,AK23)),BRAIN!$E$30&amp;", ",""),"") &amp; IF(LEN(BRAIN!$E$31)&gt;0,IF(ISNUMBER(SEARCH(BRAIN!$E$31,AK23)),BRAIN!$E$31&amp;", ",""),"") &amp; IF(LEN(BRAIN!$E$32)&gt;0,IF(ISNUMBER(SEARCH(BRAIN!$E$32,AK23)),BRAIN!$E$32&amp;", ",""),"") &amp; IF(LEN(BRAIN!$E$33)&gt;0,IF(ISNUMBER(SEARCH(BRAIN!$E$33,AK23)),BRAIN!$E$33&amp;", ",""),"") &amp; IF(LEN(BRAIN!$E$34)&gt;0,IF(ISNUMBER(SEARCH(BRAIN!$E$34,AK23)),BRAIN!$E$34&amp;", ",""),"") &amp; IF(LEN(BRAIN!$E$35)&gt;0,IF(ISNUMBER(SEARCH(BRAIN!$E$35,AK23)),BRAIN!$E$35&amp;", ",""),"") &amp; IF(LEN(BRAIN!$E$36)&gt;0,IF(ISNUMBER(SEARCH(BRAIN!$E$36,AK23)),BRAIN!$E$36&amp;", ",""),"") &amp; IF(LEN(BRAIN!$E$37)&gt;0,IF(ISNUMBER(SEARCH(BRAIN!$E$37,AK23)),BRAIN!$E$37&amp;", ",""),"") &amp; IF(LEN(BRAIN!$E$38)&gt;0,IF(ISNUMBER(SEARCH(BRAIN!$E$38,AK23)),BRAIN!$E$38&amp;", ",""),"") &amp; IF(LEN(BRAIN!$E$39)&gt;0,IF(ISNUMBER(SEARCH(BRAIN!$E$39,AK23)),BRAIN!$E$39&amp;", ",""),"") &amp; IF(LEN(BRAIN!$E$40)&gt;0,IF(ISNUMBER(SEARCH(BRAIN!$E$40,AK23)),BRAIN!$E$40&amp;", ",""),"") &amp; IF(LEN(BRAIN!$E$41)&gt;0,IF(ISNUMBER(SEARCH(BRAIN!$E$41,AK23)),BRAIN!$E$41&amp;", ",""),"") &amp; IF(LEN(BRAIN!$E$42)&gt;0,IF(ISNUMBER(SEARCH(BRAIN!$E$42,AK23)),BRAIN!$E$42&amp;", ",""),"") &amp; IF(LEN(BRAIN!$E$43)&gt;0,IF(ISNUMBER(SEARCH(BRAIN!$E$43,AK23)),BRAIN!$E$43&amp;", ",""),"") &amp; IF(LEN(BRAIN!$E$44)&gt;0,IF(ISNUMBER(SEARCH(BRAIN!$E$44,AK23)),BRAIN!$E$44&amp;", ",""),"") &amp; IF(LEN(BRAIN!$E$45)&gt;0,IF(ISNUMBER(SEARCH(BRAIN!$E$45,AK23)),BRAIN!$E$45&amp;", ",""),"") &amp; IF(LEN(BRAIN!$E$46)&gt;0,IF(ISNUMBER(SEARCH(BRAIN!$E$46,AK23)),BRAIN!$E$46&amp;", ",""),"") &amp; IF(LEN(BRAIN!$E$47)&gt;0,IF(ISNUMBER(SEARCH(BRAIN!$E$47,AK23)),BRAIN!$E$47&amp;", ",""),"") &amp; IF(LEN(BRAIN!$E$48)&gt;0,IF(ISNUMBER(SEARCH(BRAIN!$E$48,AK23)),BRAIN!$E$48&amp;", ",""),"") &amp; IF(LEN(BRAIN!$E$49)&gt;0,IF(ISNUMBER(SEARCH(BRAIN!$E$49,AK23)),BRAIN!$E$49&amp;", ",""),"") &amp; IF(LEN(BRAIN!$E$50)&gt;0,IF(ISNUMBER(SEARCH(BRAIN!$E$50,AK23)),BRAIN!$E$50&amp;", ",""),"") &amp; IF(LEN(BRAIN!$E$51)&gt;0,IF(ISNUMBER(SEARCH(BRAIN!$E$51,AK23)),BRAIN!$E$51&amp;", ",""),"") &amp; IF(LEN(BRAIN!$E$52)&gt;0,IF(ISNUMBER(SEARCH(BRAIN!$E$52,AK23)),BRAIN!$E$52&amp;", ",""),"") &amp; IF(LEN(BRAIN!$E$53)&gt;0,IF(ISNUMBER(SEARCH(BRAIN!$E$53,AK23)),BRAIN!$E$53&amp;", ",""),"") &amp; IF(LEN(BRAIN!$E$54)&gt;0,IF(ISNUMBER(SEARCH(BRAIN!$E$54,AK23)),BRAIN!$E$54&amp;", ",""),"") &amp; IF(LEN(BRAIN!$E$55)&gt;0,IF(ISNUMBER(SEARCH(BRAIN!$E$55,AK23)),BRAIN!$E$55&amp;", ",""),"") &amp; IF(LEN(BRAIN!$E$56)&gt;0,IF(ISNUMBER(SEARCH(BRAIN!$E$56,AK23)),BRAIN!$E$56&amp;", ",""),"") &amp; IF(LEN(BRAIN!$E$57)&gt;0,IF(ISNUMBER(SEARCH(BRAIN!$E$57,AK23)),BRAIN!$E$57&amp;", ",""),""))),"")</f>
        <v/>
      </c>
      <c r="AP23" s="0" t="str">
        <f aca="false">IFERROR(IF(RIGHT((IF(LEN(BRAIN!$F$26)&gt;0,IF(ISNUMBER(SEARCH(BRAIN!$F$26,AK23)),BRAIN!$F$26&amp;", ",""),"") &amp; IF(LEN(BRAIN!$F$27)&gt;0,IF(ISNUMBER(SEARCH(BRAIN!$F$27,AK23)),BRAIN!$F$27&amp;", ",""),"") &amp; IF(LEN(BRAIN!$F$28)&gt;0,IF(ISNUMBER(SEARCH(BRAIN!$F$28,AK23)),BRAIN!$F$28&amp;", ",""),"") &amp; IF(LEN(BRAIN!$F$29)&gt;0,IF(ISNUMBER(SEARCH(BRAIN!$F$29,AK23)),BRAIN!$F$29&amp;", ",""),"") &amp; IF(LEN(BRAIN!$F$30)&gt;0,IF(ISNUMBER(SEARCH(BRAIN!$F$30,AK23)),BRAIN!$F$30&amp;", ",""),"") &amp; IF(LEN(BRAIN!$F$31)&gt;0,IF(ISNUMBER(SEARCH(BRAIN!$F$31,AK23)),BRAIN!$F$31&amp;", ",""),"") &amp; IF(LEN(BRAIN!$F$32)&gt;0,IF(ISNUMBER(SEARCH(BRAIN!$F$32,AK23)),BRAIN!$F$32&amp;", ",""),"") &amp; IF(LEN(BRAIN!$F$33)&gt;0,IF(ISNUMBER(SEARCH(BRAIN!$F$33,AK23)),BRAIN!$F$33&amp;", ",""),"") &amp; IF(LEN(BRAIN!$F$34)&gt;0,IF(ISNUMBER(SEARCH(BRAIN!$F$34,AK23)),BRAIN!$F$34&amp;", ",""),"") &amp; IF(LEN(BRAIN!$F$35)&gt;0,IF(ISNUMBER(SEARCH(BRAIN!$F$35,AK23)),BRAIN!$F$35&amp;", ",""),"") &amp; IF(LEN(BRAIN!$F$36)&gt;0,IF(ISNUMBER(SEARCH(BRAIN!$F$36,AK23)),BRAIN!$F$36&amp;", ",""),"") &amp; IF(LEN(BRAIN!$F$37)&gt;0,IF(ISNUMBER(SEARCH(BRAIN!$F$37,AK23)),BRAIN!$F$37&amp;", ",""),"") &amp; IF(LEN(BRAIN!$F$38)&gt;0,IF(ISNUMBER(SEARCH(BRAIN!$F$38,AK23)),BRAIN!$F$38&amp;", ",""),"") &amp; IF(LEN(BRAIN!$F$39)&gt;0,IF(ISNUMBER(SEARCH(BRAIN!$F$39,AK23)),BRAIN!$F$39&amp;", ",""),"") &amp; IF(LEN(BRAIN!$F$40)&gt;0,IF(ISNUMBER(SEARCH(BRAIN!$F$40,AK23)),BRAIN!$F$40&amp;", ",""),"") &amp; IF(LEN(BRAIN!$F$41)&gt;0,IF(ISNUMBER(SEARCH(BRAIN!$F$41,AK23)),BRAIN!$F$41&amp;", ",""),"") &amp; IF(LEN(BRAIN!$F$42)&gt;0,IF(ISNUMBER(SEARCH(BRAIN!$F$42,AK23)),BRAIN!$F$42&amp;", ",""),"") &amp; IF(LEN(BRAIN!$F$43)&gt;0,IF(ISNUMBER(SEARCH(BRAIN!$F$43,AK23)),BRAIN!$F$43&amp;", ",""),"") &amp; IF(LEN(BRAIN!$F$44)&gt;0,IF(ISNUMBER(SEARCH(BRAIN!$F$44,AK23)),BRAIN!$F$44&amp;", ",""),"") &amp; IF(LEN(BRAIN!$F$45)&gt;0,IF(ISNUMBER(SEARCH(BRAIN!$F$45,AK23)),BRAIN!$F$45&amp;", ",""),"") &amp; IF(LEN(BRAIN!$F$46)&gt;0,IF(ISNUMBER(SEARCH(BRAIN!$F$46,AK23)),BRAIN!$F$46&amp;", ",""),"") &amp; IF(LEN(BRAIN!$F$47)&gt;0,IF(ISNUMBER(SEARCH(BRAIN!$F$47,AK23)),BRAIN!$F$47&amp;", ",""),"") &amp; IF(LEN(BRAIN!$F$48)&gt;0,IF(ISNUMBER(SEARCH(BRAIN!$F$48,AK23)),BRAIN!$F$48&amp;", ",""),"") &amp; IF(LEN(BRAIN!$F$49)&gt;0,IF(ISNUMBER(SEARCH(BRAIN!$F$49,AK23)),BRAIN!$F$49&amp;", ",""),"") &amp; IF(LEN(BRAIN!$F$50)&gt;0,IF(ISNUMBER(SEARCH(BRAIN!$F$50,AK23)),BRAIN!$F$50&amp;", ",""),"") &amp; IF(LEN(BRAIN!$F$51)&gt;0,IF(ISNUMBER(SEARCH(BRAIN!$F$51,AK23)),BRAIN!$F$51&amp;", ",""),"") &amp; IF(LEN(BRAIN!$F$52)&gt;0,IF(ISNUMBER(SEARCH(BRAIN!$F$52,AK23)),BRAIN!$F$52&amp;", ",""),"") &amp; IF(LEN(BRAIN!$F$53)&gt;0,IF(ISNUMBER(SEARCH(BRAIN!$F$53,AK23)),BRAIN!$F$53&amp;", ",""),"") &amp; IF(LEN(BRAIN!$F$54)&gt;0,IF(ISNUMBER(SEARCH(BRAIN!$F$54,AK23)),BRAIN!$F$54&amp;", ",""),"") &amp; IF(LEN(BRAIN!$F$55)&gt;0,IF(ISNUMBER(SEARCH(BRAIN!$F$55,AK23)),BRAIN!$F$55&amp;", ",""),"") &amp; IF(LEN(BRAIN!$F$56)&gt;0,IF(ISNUMBER(SEARCH(BRAIN!$F$56,AK23)),BRAIN!$F$56&amp;", ",""),"") &amp; IF(LEN(BRAIN!$F$57)&gt;0,IF(ISNUMBER(SEARCH(BRAIN!$F$57,AK23)),BRAIN!$F$57&amp;", ",""),"")),2)=", ",LEFT((IF(LEN(BRAIN!$F$26)&gt;0,IF(ISNUMBER(SEARCH(BRAIN!$F$26,AK23)),BRAIN!$F$26&amp;", ",""),"") &amp; IF(LEN(BRAIN!$F$27)&gt;0,IF(ISNUMBER(SEARCH(BRAIN!$F$27,AK23)),BRAIN!$F$27&amp;", ",""),"") &amp; IF(LEN(BRAIN!$F$28)&gt;0,IF(ISNUMBER(SEARCH(BRAIN!$F$28,AK23)),BRAIN!$F$28&amp;", ",""),"") &amp; IF(LEN(BRAIN!$F$29)&gt;0,IF(ISNUMBER(SEARCH(BRAIN!$F$29,AK23)),BRAIN!$F$29&amp;", ",""),"") &amp; IF(LEN(BRAIN!$F$30)&gt;0,IF(ISNUMBER(SEARCH(BRAIN!$F$30,AK23)),BRAIN!$F$30&amp;", ",""),"") &amp; IF(LEN(BRAIN!$F$31)&gt;0,IF(ISNUMBER(SEARCH(BRAIN!$F$31,AK23)),BRAIN!$F$31&amp;", ",""),"") &amp; IF(LEN(BRAIN!$F$32)&gt;0,IF(ISNUMBER(SEARCH(BRAIN!$F$32,AK23)),BRAIN!$F$32&amp;", ",""),"") &amp; IF(LEN(BRAIN!$F$33)&gt;0,IF(ISNUMBER(SEARCH(BRAIN!$F$33,AK23)),BRAIN!$F$33&amp;", ",""),"") &amp; IF(LEN(BRAIN!$F$34)&gt;0,IF(ISNUMBER(SEARCH(BRAIN!$F$34,AK23)),BRAIN!$F$34&amp;", ",""),"") &amp; IF(LEN(BRAIN!$F$35)&gt;0,IF(ISNUMBER(SEARCH(BRAIN!$F$35,AK23)),BRAIN!$F$35&amp;", ",""),"") &amp; IF(LEN(BRAIN!$F$36)&gt;0,IF(ISNUMBER(SEARCH(BRAIN!$F$36,AK23)),BRAIN!$F$36&amp;", ",""),"") &amp; IF(LEN(BRAIN!$F$37)&gt;0,IF(ISNUMBER(SEARCH(BRAIN!$F$37,AK23)),BRAIN!$F$37&amp;", ",""),"") &amp; IF(LEN(BRAIN!$F$38)&gt;0,IF(ISNUMBER(SEARCH(BRAIN!$F$38,AK23)),BRAIN!$F$38&amp;", ",""),"") &amp; IF(LEN(BRAIN!$F$39)&gt;0,IF(ISNUMBER(SEARCH(BRAIN!$F$39,AK23)),BRAIN!$F$39&amp;", ",""),"") &amp; IF(LEN(BRAIN!$F$40)&gt;0,IF(ISNUMBER(SEARCH(BRAIN!$F$40,AK23)),BRAIN!$F$40&amp;", ",""),"") &amp; IF(LEN(BRAIN!$F$41)&gt;0,IF(ISNUMBER(SEARCH(BRAIN!$F$41,AK23)),BRAIN!$F$41&amp;", ",""),"") &amp; IF(LEN(BRAIN!$F$42)&gt;0,IF(ISNUMBER(SEARCH(BRAIN!$F$42,AK23)),BRAIN!$F$42&amp;", ",""),"") &amp; IF(LEN(BRAIN!$F$43)&gt;0,IF(ISNUMBER(SEARCH(BRAIN!$F$43,AK23)),BRAIN!$F$43&amp;", ",""),"") &amp; IF(LEN(BRAIN!$F$44)&gt;0,IF(ISNUMBER(SEARCH(BRAIN!$F$44,AK23)),BRAIN!$F$44&amp;", ",""),"") &amp; IF(LEN(BRAIN!$F$45)&gt;0,IF(ISNUMBER(SEARCH(BRAIN!$F$45,AK23)),BRAIN!$F$45&amp;", ",""),"") &amp; IF(LEN(BRAIN!$F$46)&gt;0,IF(ISNUMBER(SEARCH(BRAIN!$F$46,AK23)),BRAIN!$F$46&amp;", ",""),"") &amp; IF(LEN(BRAIN!$F$47)&gt;0,IF(ISNUMBER(SEARCH(BRAIN!$F$47,AK23)),BRAIN!$F$47&amp;", ",""),"") &amp; IF(LEN(BRAIN!$F$48)&gt;0,IF(ISNUMBER(SEARCH(BRAIN!$F$48,AK23)),BRAIN!$F$48&amp;", ",""),"") &amp; IF(LEN(BRAIN!$F$49)&gt;0,IF(ISNUMBER(SEARCH(BRAIN!$F$49,AK23)),BRAIN!$F$49&amp;", ",""),"") &amp; IF(LEN(BRAIN!$F$50)&gt;0,IF(ISNUMBER(SEARCH(BRAIN!$F$50,AK23)),BRAIN!$F$50&amp;", ",""),"") &amp; IF(LEN(BRAIN!$F$51)&gt;0,IF(ISNUMBER(SEARCH(BRAIN!$F$51,AK23)),BRAIN!$F$51&amp;", ",""),"") &amp; IF(LEN(BRAIN!$F$52)&gt;0,IF(ISNUMBER(SEARCH(BRAIN!$F$52,AK23)),BRAIN!$F$52&amp;", ",""),"") &amp; IF(LEN(BRAIN!$F$53)&gt;0,IF(ISNUMBER(SEARCH(BRAIN!$F$53,AK23)),BRAIN!$F$53&amp;", ",""),"") &amp; IF(LEN(BRAIN!$F$54)&gt;0,IF(ISNUMBER(SEARCH(BRAIN!$F$54,AK23)),BRAIN!$F$54&amp;", ",""),"") &amp; IF(LEN(BRAIN!$F$55)&gt;0,IF(ISNUMBER(SEARCH(BRAIN!$F$55,AK23)),BRAIN!$F$55&amp;", ",""),"") &amp; IF(LEN(BRAIN!$F$56)&gt;0,IF(ISNUMBER(SEARCH(BRAIN!$F$56,AK23)),BRAIN!$F$56&amp;", ",""),"") &amp; IF(LEN(BRAIN!$F$57)&gt;0,IF(ISNUMBER(SEARCH(BRAIN!$F$57,AK23)),BRAIN!$F$57&amp;", ",""),"")),LEN((IF(LEN(BRAIN!$F$26)&gt;0,IF(ISNUMBER(SEARCH(BRAIN!$F$26,AK23)),BRAIN!$F$26&amp;", ",""),"") &amp; IF(LEN(BRAIN!$F$27)&gt;0,IF(ISNUMBER(SEARCH(BRAIN!$F$27,AK23)),BRAIN!$F$27&amp;", ",""),"") &amp; IF(LEN(BRAIN!$F$28)&gt;0,IF(ISNUMBER(SEARCH(BRAIN!$F$28,AK23)),BRAIN!$F$28&amp;", ",""),"") &amp; IF(LEN(BRAIN!$F$29)&gt;0,IF(ISNUMBER(SEARCH(BRAIN!$F$29,AK23)),BRAIN!$F$29&amp;", ",""),"") &amp; IF(LEN(BRAIN!$F$30)&gt;0,IF(ISNUMBER(SEARCH(BRAIN!$F$30,AK23)),BRAIN!$F$30&amp;", ",""),"") &amp; IF(LEN(BRAIN!$F$31)&gt;0,IF(ISNUMBER(SEARCH(BRAIN!$F$31,AK23)),BRAIN!$F$31&amp;", ",""),"") &amp; IF(LEN(BRAIN!$F$32)&gt;0,IF(ISNUMBER(SEARCH(BRAIN!$F$32,AK23)),BRAIN!$F$32&amp;", ",""),"") &amp; IF(LEN(BRAIN!$F$33)&gt;0,IF(ISNUMBER(SEARCH(BRAIN!$F$33,AK23)),BRAIN!$F$33&amp;", ",""),"") &amp; IF(LEN(BRAIN!$F$34)&gt;0,IF(ISNUMBER(SEARCH(BRAIN!$F$34,AK23)),BRAIN!$F$34&amp;", ",""),"") &amp; IF(LEN(BRAIN!$F$35)&gt;0,IF(ISNUMBER(SEARCH(BRAIN!$F$35,AK23)),BRAIN!$F$35&amp;", ",""),"") &amp; IF(LEN(BRAIN!$F$36)&gt;0,IF(ISNUMBER(SEARCH(BRAIN!$F$36,AK23)),BRAIN!$F$36&amp;", ",""),"") &amp; IF(LEN(BRAIN!$F$37)&gt;0,IF(ISNUMBER(SEARCH(BRAIN!$F$37,AK23)),BRAIN!$F$37&amp;", ",""),"") &amp; IF(LEN(BRAIN!$F$38)&gt;0,IF(ISNUMBER(SEARCH(BRAIN!$F$38,AK23)),BRAIN!$F$38&amp;", ",""),"") &amp; IF(LEN(BRAIN!$F$39)&gt;0,IF(ISNUMBER(SEARCH(BRAIN!$F$39,AK23)),BRAIN!$F$39&amp;", ",""),"") &amp; IF(LEN(BRAIN!$F$40)&gt;0,IF(ISNUMBER(SEARCH(BRAIN!$F$40,AK23)),BRAIN!$F$40&amp;", ",""),"") &amp; IF(LEN(BRAIN!$F$41)&gt;0,IF(ISNUMBER(SEARCH(BRAIN!$F$41,AK23)),BRAIN!$F$41&amp;", ",""),"") &amp; IF(LEN(BRAIN!$F$42)&gt;0,IF(ISNUMBER(SEARCH(BRAIN!$F$42,AK23)),BRAIN!$F$42&amp;", ",""),"") &amp; IF(LEN(BRAIN!$F$43)&gt;0,IF(ISNUMBER(SEARCH(BRAIN!$F$43,AK23)),BRAIN!$F$43&amp;", ",""),"") &amp; IF(LEN(BRAIN!$F$44)&gt;0,IF(ISNUMBER(SEARCH(BRAIN!$F$44,AK23)),BRAIN!$F$44&amp;", ",""),"") &amp; IF(LEN(BRAIN!$F$45)&gt;0,IF(ISNUMBER(SEARCH(BRAIN!$F$45,AK23)),BRAIN!$F$45&amp;", ",""),"") &amp; IF(LEN(BRAIN!$F$46)&gt;0,IF(ISNUMBER(SEARCH(BRAIN!$F$46,AK23)),BRAIN!$F$46&amp;", ",""),"") &amp; IF(LEN(BRAIN!$F$47)&gt;0,IF(ISNUMBER(SEARCH(BRAIN!$F$47,AK23)),BRAIN!$F$47&amp;", ",""),"") &amp; IF(LEN(BRAIN!$F$48)&gt;0,IF(ISNUMBER(SEARCH(BRAIN!$F$48,AK23)),BRAIN!$F$48&amp;", ",""),"") &amp; IF(LEN(BRAIN!$F$49)&gt;0,IF(ISNUMBER(SEARCH(BRAIN!$F$49,AK23)),BRAIN!$F$49&amp;", ",""),"") &amp; IF(LEN(BRAIN!$F$50)&gt;0,IF(ISNUMBER(SEARCH(BRAIN!$F$50,AK23)),BRAIN!$F$50&amp;", ",""),"") &amp; IF(LEN(BRAIN!$F$51)&gt;0,IF(ISNUMBER(SEARCH(BRAIN!$F$51,AK23)),BRAIN!$F$51&amp;", ",""),"") &amp; IF(LEN(BRAIN!$F$52)&gt;0,IF(ISNUMBER(SEARCH(BRAIN!$F$52,AK23)),BRAIN!$F$52&amp;", ",""),"") &amp; IF(LEN(BRAIN!$F$53)&gt;0,IF(ISNUMBER(SEARCH(BRAIN!$F$53,AK23)),BRAIN!$F$53&amp;", ",""),"") &amp; IF(LEN(BRAIN!$F$54)&gt;0,IF(ISNUMBER(SEARCH(BRAIN!$F$54,AK23)),BRAIN!$F$54&amp;", ",""),"") &amp; IF(LEN(BRAIN!$F$55)&gt;0,IF(ISNUMBER(SEARCH(BRAIN!$F$55,AK23)),BRAIN!$F$55&amp;", ",""),"") &amp; IF(LEN(BRAIN!$F$56)&gt;0,IF(ISNUMBER(SEARCH(BRAIN!$F$56,AK23)),BRAIN!$F$56&amp;", ",""),"") &amp; IF(LEN(BRAIN!$F$57)&gt;0,IF(ISNUMBER(SEARCH(BRAIN!$F$57,AK23)),BRAIN!$F$57&amp;", ",""),"")))-2),(IF(LEN(BRAIN!$F$26)&gt;0,IF(ISNUMBER(SEARCH(BRAIN!$F$26,AK23)),BRAIN!$F$26&amp;", ",""),"") &amp; IF(LEN(BRAIN!$F$27)&gt;0,IF(ISNUMBER(SEARCH(BRAIN!$F$27,AK23)),BRAIN!$F$27&amp;", ",""),"") &amp; IF(LEN(BRAIN!$F$28)&gt;0,IF(ISNUMBER(SEARCH(BRAIN!$F$28,AK23)),BRAIN!$F$28&amp;", ",""),"") &amp; IF(LEN(BRAIN!$F$29)&gt;0,IF(ISNUMBER(SEARCH(BRAIN!$F$29,AK23)),BRAIN!$F$29&amp;", ",""),"") &amp; IF(LEN(BRAIN!$F$30)&gt;0,IF(ISNUMBER(SEARCH(BRAIN!$F$30,AK23)),BRAIN!$F$30&amp;", ",""),"") &amp; IF(LEN(BRAIN!$F$31)&gt;0,IF(ISNUMBER(SEARCH(BRAIN!$F$31,AK23)),BRAIN!$F$31&amp;", ",""),"") &amp; IF(LEN(BRAIN!$F$32)&gt;0,IF(ISNUMBER(SEARCH(BRAIN!$F$32,AK23)),BRAIN!$F$32&amp;", ",""),"") &amp; IF(LEN(BRAIN!$F$33)&gt;0,IF(ISNUMBER(SEARCH(BRAIN!$F$33,AK23)),BRAIN!$F$33&amp;", ",""),"") &amp; IF(LEN(BRAIN!$F$34)&gt;0,IF(ISNUMBER(SEARCH(BRAIN!$F$34,AK23)),BRAIN!$F$34&amp;", ",""),"") &amp; IF(LEN(BRAIN!$F$35)&gt;0,IF(ISNUMBER(SEARCH(BRAIN!$F$35,AK23)),BRAIN!$F$35&amp;", ",""),"") &amp; IF(LEN(BRAIN!$F$36)&gt;0,IF(ISNUMBER(SEARCH(BRAIN!$F$36,AK23)),BRAIN!$F$36&amp;", ",""),"") &amp; IF(LEN(BRAIN!$F$37)&gt;0,IF(ISNUMBER(SEARCH(BRAIN!$F$37,AK23)),BRAIN!$F$37&amp;", ",""),"") &amp; IF(LEN(BRAIN!$F$38)&gt;0,IF(ISNUMBER(SEARCH(BRAIN!$F$38,AK23)),BRAIN!$F$38&amp;", ",""),"") &amp; IF(LEN(BRAIN!$F$39)&gt;0,IF(ISNUMBER(SEARCH(BRAIN!$F$39,AK23)),BRAIN!$F$39&amp;", ",""),"") &amp; IF(LEN(BRAIN!$F$40)&gt;0,IF(ISNUMBER(SEARCH(BRAIN!$F$40,AK23)),BRAIN!$F$40&amp;", ",""),"") &amp; IF(LEN(BRAIN!$F$41)&gt;0,IF(ISNUMBER(SEARCH(BRAIN!$F$41,AK23)),BRAIN!$F$41&amp;", ",""),"") &amp; IF(LEN(BRAIN!$F$42)&gt;0,IF(ISNUMBER(SEARCH(BRAIN!$F$42,AK23)),BRAIN!$F$42&amp;", ",""),"") &amp; IF(LEN(BRAIN!$F$43)&gt;0,IF(ISNUMBER(SEARCH(BRAIN!$F$43,AK23)),BRAIN!$F$43&amp;", ",""),"") &amp; IF(LEN(BRAIN!$F$44)&gt;0,IF(ISNUMBER(SEARCH(BRAIN!$F$44,AK23)),BRAIN!$F$44&amp;", ",""),"") &amp; IF(LEN(BRAIN!$F$45)&gt;0,IF(ISNUMBER(SEARCH(BRAIN!$F$45,AK23)),BRAIN!$F$45&amp;", ",""),"") &amp; IF(LEN(BRAIN!$F$46)&gt;0,IF(ISNUMBER(SEARCH(BRAIN!$F$46,AK23)),BRAIN!$F$46&amp;", ",""),"") &amp; IF(LEN(BRAIN!$F$47)&gt;0,IF(ISNUMBER(SEARCH(BRAIN!$F$47,AK23)),BRAIN!$F$47&amp;", ",""),"") &amp; IF(LEN(BRAIN!$F$48)&gt;0,IF(ISNUMBER(SEARCH(BRAIN!$F$48,AK23)),BRAIN!$F$48&amp;", ",""),"") &amp; IF(LEN(BRAIN!$F$49)&gt;0,IF(ISNUMBER(SEARCH(BRAIN!$F$49,AK23)),BRAIN!$F$49&amp;", ",""),"") &amp; IF(LEN(BRAIN!$F$50)&gt;0,IF(ISNUMBER(SEARCH(BRAIN!$F$50,AK23)),BRAIN!$F$50&amp;", ",""),"") &amp; IF(LEN(BRAIN!$F$51)&gt;0,IF(ISNUMBER(SEARCH(BRAIN!$F$51,AK23)),BRAIN!$F$51&amp;", ",""),"") &amp; IF(LEN(BRAIN!$F$52)&gt;0,IF(ISNUMBER(SEARCH(BRAIN!$F$52,AK23)),BRAIN!$F$52&amp;", ",""),"") &amp; IF(LEN(BRAIN!$F$53)&gt;0,IF(ISNUMBER(SEARCH(BRAIN!$F$53,AK23)),BRAIN!$F$53&amp;", ",""),"") &amp; IF(LEN(BRAIN!$F$54)&gt;0,IF(ISNUMBER(SEARCH(BRAIN!$F$54,AK23)),BRAIN!$F$54&amp;", ",""),"") &amp; IF(LEN(BRAIN!$F$55)&gt;0,IF(ISNUMBER(SEARCH(BRAIN!$F$55,AK23)),BRAIN!$F$55&amp;", ",""),"") &amp; IF(LEN(BRAIN!$F$56)&gt;0,IF(ISNUMBER(SEARCH(BRAIN!$F$56,AK23)),BRAIN!$F$56&amp;", ",""),"") &amp; IF(LEN(BRAIN!$F$57)&gt;0,IF(ISNUMBER(SEARCH(BRAIN!$F$57,AK23)),BRAIN!$F$57&amp;", ",""),""))),"")</f>
        <v/>
      </c>
      <c r="AQ23" s="0" t="str">
        <f aca="false">IFERROR(IF(RIGHT((IF(LEN(BRAIN!$G$26)&gt;0,IF(ISNUMBER(SEARCH(BRAIN!$G$26,AK23)),BRAIN!$G$26&amp;", ",""),"") &amp; IF(LEN(BRAIN!$G$27)&gt;0,IF(ISNUMBER(SEARCH(BRAIN!$G$27,AK23)),BRAIN!$G$27&amp;", ",""),"") &amp; IF(LEN(BRAIN!$G$28)&gt;0,IF(ISNUMBER(SEARCH(BRAIN!$G$28,AK23)),BRAIN!$G$28&amp;", ",""),"") &amp; IF(LEN(BRAIN!$G$29)&gt;0,IF(ISNUMBER(SEARCH(BRAIN!$G$29,AK23)),BRAIN!$G$29&amp;", ",""),"") &amp; IF(LEN(BRAIN!$G$30)&gt;0,IF(ISNUMBER(SEARCH(BRAIN!$G$30,AK23)),BRAIN!$G$30&amp;", ",""),"") &amp; IF(LEN(BRAIN!$G$31)&gt;0,IF(ISNUMBER(SEARCH(BRAIN!$G$31,AK23)),BRAIN!$G$31&amp;", ",""),"") &amp; IF(LEN(BRAIN!$G$32)&gt;0,IF(ISNUMBER(SEARCH(BRAIN!$G$32,AK23)),BRAIN!$G$32&amp;", ",""),"") &amp; IF(LEN(BRAIN!$G$33)&gt;0,IF(ISNUMBER(SEARCH(BRAIN!$G$33,AK23)),BRAIN!$G$33&amp;", ",""),"") &amp; IF(LEN(BRAIN!$G$34)&gt;0,IF(ISNUMBER(SEARCH(BRAIN!$G$34,AK23)),BRAIN!$G$34&amp;", ",""),"") &amp; IF(LEN(BRAIN!$G$35)&gt;0,IF(ISNUMBER(SEARCH(BRAIN!$G$35,AK23)),BRAIN!$G$35&amp;", ",""),"") &amp; IF(LEN(BRAIN!$G$36)&gt;0,IF(ISNUMBER(SEARCH(BRAIN!$G$36,AK23)),BRAIN!$G$36&amp;", ",""),"") &amp; IF(LEN(BRAIN!$G$37)&gt;0,IF(ISNUMBER(SEARCH(BRAIN!$G$37,AK23)),BRAIN!$G$37&amp;", ",""),"") &amp; IF(LEN(BRAIN!$G$38)&gt;0,IF(ISNUMBER(SEARCH(BRAIN!$G$38,AK23)),BRAIN!$G$38&amp;", ",""),"") &amp; IF(LEN(BRAIN!$G$39)&gt;0,IF(ISNUMBER(SEARCH(BRAIN!$G$39,AK23)),BRAIN!$G$39&amp;", ",""),"") &amp; IF(LEN(BRAIN!$G$40)&gt;0,IF(ISNUMBER(SEARCH(BRAIN!$G$40,AK23)),BRAIN!$G$40&amp;", ",""),"") &amp; IF(LEN(BRAIN!$G$41)&gt;0,IF(ISNUMBER(SEARCH(BRAIN!$G$41,AK23)),BRAIN!$G$41&amp;", ",""),"") &amp; IF(LEN(BRAIN!$G$42)&gt;0,IF(ISNUMBER(SEARCH(BRAIN!$G$42,AK23)),BRAIN!$G$42&amp;", ",""),"") &amp; IF(LEN(BRAIN!$G$43)&gt;0,IF(ISNUMBER(SEARCH(BRAIN!$G$43,AK23)),BRAIN!$G$43&amp;", ",""),"") &amp; IF(LEN(BRAIN!$G$44)&gt;0,IF(ISNUMBER(SEARCH(BRAIN!$G$44,AK23)),BRAIN!$G$44&amp;", ",""),"") &amp; IF(LEN(BRAIN!$G$45)&gt;0,IF(ISNUMBER(SEARCH(BRAIN!$G$45,AK23)),BRAIN!$G$45&amp;", ",""),"") &amp; IF(LEN(BRAIN!$G$46)&gt;0,IF(ISNUMBER(SEARCH(BRAIN!$G$46,AK23)),BRAIN!$G$46&amp;", ",""),"") &amp; IF(LEN(BRAIN!$G$47)&gt;0,IF(ISNUMBER(SEARCH(BRAIN!$G$47,AK23)),BRAIN!$G$47&amp;", ",""),"") &amp; IF(LEN(BRAIN!$G$48)&gt;0,IF(ISNUMBER(SEARCH(BRAIN!$G$48,AK23)),BRAIN!$G$48&amp;", ",""),"") &amp; IF(LEN(BRAIN!$G$49)&gt;0,IF(ISNUMBER(SEARCH(BRAIN!$G$49,AK23)),BRAIN!$G$49&amp;", ",""),"") &amp; IF(LEN(BRAIN!$G$50)&gt;0,IF(ISNUMBER(SEARCH(BRAIN!$G$50,AK23)),BRAIN!$G$50&amp;", ",""),"") &amp; IF(LEN(BRAIN!$G$51)&gt;0,IF(ISNUMBER(SEARCH(BRAIN!$G$51,AK23)),BRAIN!$G$51&amp;", ",""),"") &amp; IF(LEN(BRAIN!$G$52)&gt;0,IF(ISNUMBER(SEARCH(BRAIN!$G$52,AK23)),BRAIN!$G$52&amp;", ",""),"") &amp; IF(LEN(BRAIN!$G$53)&gt;0,IF(ISNUMBER(SEARCH(BRAIN!$G$53,AK23)),BRAIN!$G$53&amp;", ",""),"") &amp; IF(LEN(BRAIN!$G$54)&gt;0,IF(ISNUMBER(SEARCH(BRAIN!$G$54,AK23)),BRAIN!$G$54&amp;", ",""),"") &amp; IF(LEN(BRAIN!$G$55)&gt;0,IF(ISNUMBER(SEARCH(BRAIN!$G$55,AK23)),BRAIN!$G$55&amp;", ",""),"") &amp; IF(LEN(BRAIN!$G$56)&gt;0,IF(ISNUMBER(SEARCH(BRAIN!$G$56,AK23)),BRAIN!$G$56&amp;", ",""),"") &amp; IF(LEN(BRAIN!$G$57)&gt;0,IF(ISNUMBER(SEARCH(BRAIN!$G$57,AK23)),BRAIN!$G$57&amp;", ",""),"")),2)=", ",LEFT((IF(LEN(BRAIN!$G$26)&gt;0,IF(ISNUMBER(SEARCH(BRAIN!$G$26,AK23)),BRAIN!$G$26&amp;", ",""),"") &amp; IF(LEN(BRAIN!$G$27)&gt;0,IF(ISNUMBER(SEARCH(BRAIN!$G$27,AK23)),BRAIN!$G$27&amp;", ",""),"") &amp; IF(LEN(BRAIN!$G$28)&gt;0,IF(ISNUMBER(SEARCH(BRAIN!$G$28,AK23)),BRAIN!$G$28&amp;", ",""),"") &amp; IF(LEN(BRAIN!$G$29)&gt;0,IF(ISNUMBER(SEARCH(BRAIN!$G$29,AK23)),BRAIN!$G$29&amp;", ",""),"") &amp; IF(LEN(BRAIN!$G$30)&gt;0,IF(ISNUMBER(SEARCH(BRAIN!$G$30,AK23)),BRAIN!$G$30&amp;", ",""),"") &amp; IF(LEN(BRAIN!$G$31)&gt;0,IF(ISNUMBER(SEARCH(BRAIN!$G$31,AK23)),BRAIN!$G$31&amp;", ",""),"") &amp; IF(LEN(BRAIN!$G$32)&gt;0,IF(ISNUMBER(SEARCH(BRAIN!$G$32,AK23)),BRAIN!$G$32&amp;", ",""),"") &amp; IF(LEN(BRAIN!$G$33)&gt;0,IF(ISNUMBER(SEARCH(BRAIN!$G$33,AK23)),BRAIN!$G$33&amp;", ",""),"") &amp; IF(LEN(BRAIN!$G$34)&gt;0,IF(ISNUMBER(SEARCH(BRAIN!$G$34,AK23)),BRAIN!$G$34&amp;", ",""),"") &amp; IF(LEN(BRAIN!$G$35)&gt;0,IF(ISNUMBER(SEARCH(BRAIN!$G$35,AK23)),BRAIN!$G$35&amp;", ",""),"") &amp; IF(LEN(BRAIN!$G$36)&gt;0,IF(ISNUMBER(SEARCH(BRAIN!$G$36,AK23)),BRAIN!$G$36&amp;", ",""),"") &amp; IF(LEN(BRAIN!$G$37)&gt;0,IF(ISNUMBER(SEARCH(BRAIN!$G$37,AK23)),BRAIN!$G$37&amp;", ",""),"") &amp; IF(LEN(BRAIN!$G$38)&gt;0,IF(ISNUMBER(SEARCH(BRAIN!$G$38,AK23)),BRAIN!$G$38&amp;", ",""),"") &amp; IF(LEN(BRAIN!$G$39)&gt;0,IF(ISNUMBER(SEARCH(BRAIN!$G$39,AK23)),BRAIN!$G$39&amp;", ",""),"") &amp; IF(LEN(BRAIN!$G$40)&gt;0,IF(ISNUMBER(SEARCH(BRAIN!$G$40,AK23)),BRAIN!$G$40&amp;", ",""),"") &amp; IF(LEN(BRAIN!$G$41)&gt;0,IF(ISNUMBER(SEARCH(BRAIN!$G$41,AK23)),BRAIN!$G$41&amp;", ",""),"") &amp; IF(LEN(BRAIN!$G$42)&gt;0,IF(ISNUMBER(SEARCH(BRAIN!$G$42,AK23)),BRAIN!$G$42&amp;", ",""),"") &amp; IF(LEN(BRAIN!$G$43)&gt;0,IF(ISNUMBER(SEARCH(BRAIN!$G$43,AK23)),BRAIN!$G$43&amp;", ",""),"") &amp; IF(LEN(BRAIN!$G$44)&gt;0,IF(ISNUMBER(SEARCH(BRAIN!$G$44,AK23)),BRAIN!$G$44&amp;", ",""),"") &amp; IF(LEN(BRAIN!$G$45)&gt;0,IF(ISNUMBER(SEARCH(BRAIN!$G$45,AK23)),BRAIN!$G$45&amp;", ",""),"") &amp; IF(LEN(BRAIN!$G$46)&gt;0,IF(ISNUMBER(SEARCH(BRAIN!$G$46,AK23)),BRAIN!$G$46&amp;", ",""),"") &amp; IF(LEN(BRAIN!$G$47)&gt;0,IF(ISNUMBER(SEARCH(BRAIN!$G$47,AK23)),BRAIN!$G$47&amp;", ",""),"") &amp; IF(LEN(BRAIN!$G$48)&gt;0,IF(ISNUMBER(SEARCH(BRAIN!$G$48,AK23)),BRAIN!$G$48&amp;", ",""),"") &amp; IF(LEN(BRAIN!$G$49)&gt;0,IF(ISNUMBER(SEARCH(BRAIN!$G$49,AK23)),BRAIN!$G$49&amp;", ",""),"") &amp; IF(LEN(BRAIN!$G$50)&gt;0,IF(ISNUMBER(SEARCH(BRAIN!$G$50,AK23)),BRAIN!$G$50&amp;", ",""),"") &amp; IF(LEN(BRAIN!$G$51)&gt;0,IF(ISNUMBER(SEARCH(BRAIN!$G$51,AK23)),BRAIN!$G$51&amp;", ",""),"") &amp; IF(LEN(BRAIN!$G$52)&gt;0,IF(ISNUMBER(SEARCH(BRAIN!$G$52,AK23)),BRAIN!$G$52&amp;", ",""),"") &amp; IF(LEN(BRAIN!$G$53)&gt;0,IF(ISNUMBER(SEARCH(BRAIN!$G$53,AK23)),BRAIN!$G$53&amp;", ",""),"") &amp; IF(LEN(BRAIN!$G$54)&gt;0,IF(ISNUMBER(SEARCH(BRAIN!$G$54,AK23)),BRAIN!$G$54&amp;", ",""),"") &amp; IF(LEN(BRAIN!$G$55)&gt;0,IF(ISNUMBER(SEARCH(BRAIN!$G$55,AK23)),BRAIN!$G$55&amp;", ",""),"") &amp; IF(LEN(BRAIN!$G$56)&gt;0,IF(ISNUMBER(SEARCH(BRAIN!$G$56,AK23)),BRAIN!$G$56&amp;", ",""),"") &amp; IF(LEN(BRAIN!$G$57)&gt;0,IF(ISNUMBER(SEARCH(BRAIN!$G$57,AK23)),BRAIN!$G$57&amp;", ",""),"")),LEN((IF(LEN(BRAIN!$G$26)&gt;0,IF(ISNUMBER(SEARCH(BRAIN!$G$26,AK23)),BRAIN!$G$26&amp;", ",""),"") &amp; IF(LEN(BRAIN!$G$27)&gt;0,IF(ISNUMBER(SEARCH(BRAIN!$G$27,AK23)),BRAIN!$G$27&amp;", ",""),"") &amp; IF(LEN(BRAIN!$G$28)&gt;0,IF(ISNUMBER(SEARCH(BRAIN!$G$28,AK23)),BRAIN!$G$28&amp;", ",""),"") &amp; IF(LEN(BRAIN!$G$29)&gt;0,IF(ISNUMBER(SEARCH(BRAIN!$G$29,AK23)),BRAIN!$G$29&amp;", ",""),"") &amp; IF(LEN(BRAIN!$G$30)&gt;0,IF(ISNUMBER(SEARCH(BRAIN!$G$30,AK23)),BRAIN!$G$30&amp;", ",""),"") &amp; IF(LEN(BRAIN!$G$31)&gt;0,IF(ISNUMBER(SEARCH(BRAIN!$G$31,AK23)),BRAIN!$G$31&amp;", ",""),"") &amp; IF(LEN(BRAIN!$G$32)&gt;0,IF(ISNUMBER(SEARCH(BRAIN!$G$32,AK23)),BRAIN!$G$32&amp;", ",""),"") &amp; IF(LEN(BRAIN!$G$33)&gt;0,IF(ISNUMBER(SEARCH(BRAIN!$G$33,AK23)),BRAIN!$G$33&amp;", ",""),"") &amp; IF(LEN(BRAIN!$G$34)&gt;0,IF(ISNUMBER(SEARCH(BRAIN!$G$34,AK23)),BRAIN!$G$34&amp;", ",""),"") &amp; IF(LEN(BRAIN!$G$35)&gt;0,IF(ISNUMBER(SEARCH(BRAIN!$G$35,AK23)),BRAIN!$G$35&amp;", ",""),"") &amp; IF(LEN(BRAIN!$G$36)&gt;0,IF(ISNUMBER(SEARCH(BRAIN!$G$36,AK23)),BRAIN!$G$36&amp;", ",""),"") &amp; IF(LEN(BRAIN!$G$37)&gt;0,IF(ISNUMBER(SEARCH(BRAIN!$G$37,AK23)),BRAIN!$G$37&amp;", ",""),"") &amp; IF(LEN(BRAIN!$G$38)&gt;0,IF(ISNUMBER(SEARCH(BRAIN!$G$38,AK23)),BRAIN!$G$38&amp;", ",""),"") &amp; IF(LEN(BRAIN!$G$39)&gt;0,IF(ISNUMBER(SEARCH(BRAIN!$G$39,AK23)),BRAIN!$G$39&amp;", ",""),"") &amp; IF(LEN(BRAIN!$G$40)&gt;0,IF(ISNUMBER(SEARCH(BRAIN!$G$40,AK23)),BRAIN!$G$40&amp;", ",""),"") &amp; IF(LEN(BRAIN!$G$41)&gt;0,IF(ISNUMBER(SEARCH(BRAIN!$G$41,AK23)),BRAIN!$G$41&amp;", ",""),"") &amp; IF(LEN(BRAIN!$G$42)&gt;0,IF(ISNUMBER(SEARCH(BRAIN!$G$42,AK23)),BRAIN!$G$42&amp;", ",""),"") &amp; IF(LEN(BRAIN!$G$43)&gt;0,IF(ISNUMBER(SEARCH(BRAIN!$G$43,AK23)),BRAIN!$G$43&amp;", ",""),"") &amp; IF(LEN(BRAIN!$G$44)&gt;0,IF(ISNUMBER(SEARCH(BRAIN!$G$44,AK23)),BRAIN!$G$44&amp;", ",""),"") &amp; IF(LEN(BRAIN!$G$45)&gt;0,IF(ISNUMBER(SEARCH(BRAIN!$G$45,AK23)),BRAIN!$G$45&amp;", ",""),"") &amp; IF(LEN(BRAIN!$G$46)&gt;0,IF(ISNUMBER(SEARCH(BRAIN!$G$46,AK23)),BRAIN!$G$46&amp;", ",""),"") &amp; IF(LEN(BRAIN!$G$47)&gt;0,IF(ISNUMBER(SEARCH(BRAIN!$G$47,AK23)),BRAIN!$G$47&amp;", ",""),"") &amp; IF(LEN(BRAIN!$G$48)&gt;0,IF(ISNUMBER(SEARCH(BRAIN!$G$48,AK23)),BRAIN!$G$48&amp;", ",""),"") &amp; IF(LEN(BRAIN!$G$49)&gt;0,IF(ISNUMBER(SEARCH(BRAIN!$G$49,AK23)),BRAIN!$G$49&amp;", ",""),"") &amp; IF(LEN(BRAIN!$G$50)&gt;0,IF(ISNUMBER(SEARCH(BRAIN!$G$50,AK23)),BRAIN!$G$50&amp;", ",""),"") &amp; IF(LEN(BRAIN!$G$51)&gt;0,IF(ISNUMBER(SEARCH(BRAIN!$G$51,AK23)),BRAIN!$G$51&amp;", ",""),"") &amp; IF(LEN(BRAIN!$G$52)&gt;0,IF(ISNUMBER(SEARCH(BRAIN!$G$52,AK23)),BRAIN!$G$52&amp;", ",""),"") &amp; IF(LEN(BRAIN!$G$53)&gt;0,IF(ISNUMBER(SEARCH(BRAIN!$G$53,AK23)),BRAIN!$G$53&amp;", ",""),"") &amp; IF(LEN(BRAIN!$G$54)&gt;0,IF(ISNUMBER(SEARCH(BRAIN!$G$54,AK23)),BRAIN!$G$54&amp;", ",""),"") &amp; IF(LEN(BRAIN!$G$55)&gt;0,IF(ISNUMBER(SEARCH(BRAIN!$G$55,AK23)),BRAIN!$G$55&amp;", ",""),"") &amp; IF(LEN(BRAIN!$G$56)&gt;0,IF(ISNUMBER(SEARCH(BRAIN!$G$56,AK23)),BRAIN!$G$56&amp;", ",""),"") &amp; IF(LEN(BRAIN!$G$57)&gt;0,IF(ISNUMBER(SEARCH(BRAIN!$G$57,AK23)),BRAIN!$G$57&amp;", ",""),"")))-2),(IF(LEN(BRAIN!$G$26)&gt;0,IF(ISNUMBER(SEARCH(BRAIN!$G$26,AK23)),BRAIN!$G$26&amp;", ",""),"") &amp; IF(LEN(BRAIN!$G$27)&gt;0,IF(ISNUMBER(SEARCH(BRAIN!$G$27,AK23)),BRAIN!$G$27&amp;", ",""),"") &amp; IF(LEN(BRAIN!$G$28)&gt;0,IF(ISNUMBER(SEARCH(BRAIN!$G$28,AK23)),BRAIN!$G$28&amp;", ",""),"") &amp; IF(LEN(BRAIN!$G$29)&gt;0,IF(ISNUMBER(SEARCH(BRAIN!$G$29,AK23)),BRAIN!$G$29&amp;", ",""),"") &amp; IF(LEN(BRAIN!$G$30)&gt;0,IF(ISNUMBER(SEARCH(BRAIN!$G$30,AK23)),BRAIN!$G$30&amp;", ",""),"") &amp; IF(LEN(BRAIN!$G$31)&gt;0,IF(ISNUMBER(SEARCH(BRAIN!$G$31,AK23)),BRAIN!$G$31&amp;", ",""),"") &amp; IF(LEN(BRAIN!$G$32)&gt;0,IF(ISNUMBER(SEARCH(BRAIN!$G$32,AK23)),BRAIN!$G$32&amp;", ",""),"") &amp; IF(LEN(BRAIN!$G$33)&gt;0,IF(ISNUMBER(SEARCH(BRAIN!$G$33,AK23)),BRAIN!$G$33&amp;", ",""),"") &amp; IF(LEN(BRAIN!$G$34)&gt;0,IF(ISNUMBER(SEARCH(BRAIN!$G$34,AK23)),BRAIN!$G$34&amp;", ",""),"") &amp; IF(LEN(BRAIN!$G$35)&gt;0,IF(ISNUMBER(SEARCH(BRAIN!$G$35,AK23)),BRAIN!$G$35&amp;", ",""),"") &amp; IF(LEN(BRAIN!$G$36)&gt;0,IF(ISNUMBER(SEARCH(BRAIN!$G$36,AK23)),BRAIN!$G$36&amp;", ",""),"") &amp; IF(LEN(BRAIN!$G$37)&gt;0,IF(ISNUMBER(SEARCH(BRAIN!$G$37,AK23)),BRAIN!$G$37&amp;", ",""),"") &amp; IF(LEN(BRAIN!$G$38)&gt;0,IF(ISNUMBER(SEARCH(BRAIN!$G$38,AK23)),BRAIN!$G$38&amp;", ",""),"") &amp; IF(LEN(BRAIN!$G$39)&gt;0,IF(ISNUMBER(SEARCH(BRAIN!$G$39,AK23)),BRAIN!$G$39&amp;", ",""),"") &amp; IF(LEN(BRAIN!$G$40)&gt;0,IF(ISNUMBER(SEARCH(BRAIN!$G$40,AK23)),BRAIN!$G$40&amp;", ",""),"") &amp; IF(LEN(BRAIN!$G$41)&gt;0,IF(ISNUMBER(SEARCH(BRAIN!$G$41,AK23)),BRAIN!$G$41&amp;", ",""),"") &amp; IF(LEN(BRAIN!$G$42)&gt;0,IF(ISNUMBER(SEARCH(BRAIN!$G$42,AK23)),BRAIN!$G$42&amp;", ",""),"") &amp; IF(LEN(BRAIN!$G$43)&gt;0,IF(ISNUMBER(SEARCH(BRAIN!$G$43,AK23)),BRAIN!$G$43&amp;", ",""),"") &amp; IF(LEN(BRAIN!$G$44)&gt;0,IF(ISNUMBER(SEARCH(BRAIN!$G$44,AK23)),BRAIN!$G$44&amp;", ",""),"") &amp; IF(LEN(BRAIN!$G$45)&gt;0,IF(ISNUMBER(SEARCH(BRAIN!$G$45,AK23)),BRAIN!$G$45&amp;", ",""),"") &amp; IF(LEN(BRAIN!$G$46)&gt;0,IF(ISNUMBER(SEARCH(BRAIN!$G$46,AK23)),BRAIN!$G$46&amp;", ",""),"") &amp; IF(LEN(BRAIN!$G$47)&gt;0,IF(ISNUMBER(SEARCH(BRAIN!$G$47,AK23)),BRAIN!$G$47&amp;", ",""),"") &amp; IF(LEN(BRAIN!$G$48)&gt;0,IF(ISNUMBER(SEARCH(BRAIN!$G$48,AK23)),BRAIN!$G$48&amp;", ",""),"") &amp; IF(LEN(BRAIN!$G$49)&gt;0,IF(ISNUMBER(SEARCH(BRAIN!$G$49,AK23)),BRAIN!$G$49&amp;", ",""),"") &amp; IF(LEN(BRAIN!$G$50)&gt;0,IF(ISNUMBER(SEARCH(BRAIN!$G$50,AK23)),BRAIN!$G$50&amp;", ",""),"") &amp; IF(LEN(BRAIN!$G$51)&gt;0,IF(ISNUMBER(SEARCH(BRAIN!$G$51,AK23)),BRAIN!$G$51&amp;", ",""),"") &amp; IF(LEN(BRAIN!$G$52)&gt;0,IF(ISNUMBER(SEARCH(BRAIN!$G$52,AK23)),BRAIN!$G$52&amp;", ",""),"") &amp; IF(LEN(BRAIN!$G$53)&gt;0,IF(ISNUMBER(SEARCH(BRAIN!$G$53,AK23)),BRAIN!$G$53&amp;", ",""),"") &amp; IF(LEN(BRAIN!$G$54)&gt;0,IF(ISNUMBER(SEARCH(BRAIN!$G$54,AK23)),BRAIN!$G$54&amp;", ",""),"") &amp; IF(LEN(BRAIN!$G$55)&gt;0,IF(ISNUMBER(SEARCH(BRAIN!$G$55,AK23)),BRAIN!$G$55&amp;", ",""),"") &amp; IF(LEN(BRAIN!$G$56)&gt;0,IF(ISNUMBER(SEARCH(BRAIN!$G$56,AK23)),BRAIN!$G$56&amp;", ",""),"") &amp; IF(LEN(BRAIN!$G$57)&gt;0,IF(ISNUMBER(SEARCH(BRAIN!$G$57,AK23)),BRAIN!$G$57&amp;", ",""),""))),"")</f>
        <v/>
      </c>
      <c r="AR23" s="0" t="str">
        <f aca="false">IFERROR(IF(RIGHT((IF(LEN(BRAIN!$H$26)&gt;0,IF(ISNUMBER(SEARCH(BRAIN!$H$26,AK23)),BRAIN!$H$26&amp;", ",""),"") &amp; IF(LEN(BRAIN!$H$27)&gt;0,IF(ISNUMBER(SEARCH(BRAIN!$H$27,AK23)),BRAIN!$H$27&amp;", ",""),"") &amp; IF(LEN(BRAIN!$H$28)&gt;0,IF(ISNUMBER(SEARCH(BRAIN!$H$28,AK23)),BRAIN!$H$28&amp;", ",""),"") &amp; IF(LEN(BRAIN!$H$29)&gt;0,IF(ISNUMBER(SEARCH(BRAIN!$H$29,AK23)),BRAIN!$H$29&amp;", ",""),"") &amp; IF(LEN(BRAIN!$H$30)&gt;0,IF(ISNUMBER(SEARCH(BRAIN!$H$30,AK23)),BRAIN!$H$30&amp;", ",""),"") &amp; IF(LEN(BRAIN!$H$31)&gt;0,IF(ISNUMBER(SEARCH(BRAIN!$H$31,AK23)),BRAIN!$H$31&amp;", ",""),"") &amp; IF(LEN(BRAIN!$H$32)&gt;0,IF(ISNUMBER(SEARCH(BRAIN!$H$32,AK23)),BRAIN!$H$32&amp;", ",""),"") &amp; IF(LEN(BRAIN!$H$33)&gt;0,IF(ISNUMBER(SEARCH(BRAIN!$H$33,AK23)),BRAIN!$H$33&amp;", ",""),"") &amp; IF(LEN(BRAIN!$H$34)&gt;0,IF(ISNUMBER(SEARCH(BRAIN!$H$34,AK23)),BRAIN!$H$34&amp;", ",""),"") &amp; IF(LEN(BRAIN!$H$35)&gt;0,IF(ISNUMBER(SEARCH(BRAIN!$H$35,AK23)),BRAIN!$H$35&amp;", ",""),"") &amp; IF(LEN(BRAIN!$H$36)&gt;0,IF(ISNUMBER(SEARCH(BRAIN!$H$36,AK23)),BRAIN!$H$36&amp;", ",""),"") &amp; IF(LEN(BRAIN!$H$37)&gt;0,IF(ISNUMBER(SEARCH(BRAIN!$H$37,AK23)),BRAIN!$H$37&amp;", ",""),"") &amp; IF(LEN(BRAIN!$H$38)&gt;0,IF(ISNUMBER(SEARCH(BRAIN!$H$38,AK23)),BRAIN!$H$38&amp;", ",""),"") &amp; IF(LEN(BRAIN!$H$39)&gt;0,IF(ISNUMBER(SEARCH(BRAIN!$H$39,AK23)),BRAIN!$H$39&amp;", ",""),"") &amp; IF(LEN(BRAIN!$H$40)&gt;0,IF(ISNUMBER(SEARCH(BRAIN!$H$40,AK23)),BRAIN!$H$40&amp;", ",""),"") &amp; IF(LEN(BRAIN!$H$41)&gt;0,IF(ISNUMBER(SEARCH(BRAIN!$H$41,AK23)),BRAIN!$H$41&amp;", ",""),"") &amp; IF(LEN(BRAIN!$H$42)&gt;0,IF(ISNUMBER(SEARCH(BRAIN!$H$42,AK23)),BRAIN!$H$42&amp;", ",""),"") &amp; IF(LEN(BRAIN!$H$43)&gt;0,IF(ISNUMBER(SEARCH(BRAIN!$H$43,AK23)),BRAIN!$H$43&amp;", ",""),"") &amp; IF(LEN(BRAIN!$H$44)&gt;0,IF(ISNUMBER(SEARCH(BRAIN!$H$44,AK23)),BRAIN!$H$44&amp;", ",""),"") &amp; IF(LEN(BRAIN!$H$45)&gt;0,IF(ISNUMBER(SEARCH(BRAIN!$H$45,AK23)),BRAIN!$H$45&amp;", ",""),"") &amp; IF(LEN(BRAIN!$H$46)&gt;0,IF(ISNUMBER(SEARCH(BRAIN!$H$46,AK23)),BRAIN!$H$46&amp;", ",""),"") &amp; IF(LEN(BRAIN!$H$47)&gt;0,IF(ISNUMBER(SEARCH(BRAIN!$H$47,AK23)),BRAIN!$H$47&amp;", ",""),"") &amp; IF(LEN(BRAIN!$H$48)&gt;0,IF(ISNUMBER(SEARCH(BRAIN!$H$48,AK23)),BRAIN!$H$48&amp;", ",""),"") &amp; IF(LEN(BRAIN!$H$49)&gt;0,IF(ISNUMBER(SEARCH(BRAIN!$H$49,AK23)),BRAIN!$H$49&amp;", ",""),"") &amp; IF(LEN(BRAIN!$H$50)&gt;0,IF(ISNUMBER(SEARCH(BRAIN!$H$50,AK23)),BRAIN!$H$50&amp;", ",""),"") &amp; IF(LEN(BRAIN!$H$51)&gt;0,IF(ISNUMBER(SEARCH(BRAIN!$H$51,AK23)),BRAIN!$H$51&amp;", ",""),"") &amp; IF(LEN(BRAIN!$H$52)&gt;0,IF(ISNUMBER(SEARCH(BRAIN!$H$52,AK23)),BRAIN!$H$52&amp;", ",""),"") &amp; IF(LEN(BRAIN!$H$53)&gt;0,IF(ISNUMBER(SEARCH(BRAIN!$H$53,AK23)),BRAIN!$H$53&amp;", ",""),"") &amp; IF(LEN(BRAIN!$H$54)&gt;0,IF(ISNUMBER(SEARCH(BRAIN!$H$54,AK23)),BRAIN!$H$54&amp;", ",""),"") &amp; IF(LEN(BRAIN!$H$55)&gt;0,IF(ISNUMBER(SEARCH(BRAIN!$H$55,AK23)),BRAIN!$H$55&amp;", ",""),"") &amp; IF(LEN(BRAIN!$H$56)&gt;0,IF(ISNUMBER(SEARCH(BRAIN!$H$56,AK23)),BRAIN!$H$56&amp;", ",""),"") &amp; IF(LEN(BRAIN!$H$57)&gt;0,IF(ISNUMBER(SEARCH(BRAIN!$H$57,AK23)),BRAIN!$H$57&amp;", ",""),"")),2)=", ",LEFT((IF(LEN(BRAIN!$H$26)&gt;0,IF(ISNUMBER(SEARCH(BRAIN!$H$26,AK23)),BRAIN!$H$26&amp;", ",""),"") &amp; IF(LEN(BRAIN!$H$27)&gt;0,IF(ISNUMBER(SEARCH(BRAIN!$H$27,AK23)),BRAIN!$H$27&amp;", ",""),"") &amp; IF(LEN(BRAIN!$H$28)&gt;0,IF(ISNUMBER(SEARCH(BRAIN!$H$28,AK23)),BRAIN!$H$28&amp;", ",""),"") &amp; IF(LEN(BRAIN!$H$29)&gt;0,IF(ISNUMBER(SEARCH(BRAIN!$H$29,AK23)),BRAIN!$H$29&amp;", ",""),"") &amp; IF(LEN(BRAIN!$H$30)&gt;0,IF(ISNUMBER(SEARCH(BRAIN!$H$30,AK23)),BRAIN!$H$30&amp;", ",""),"") &amp; IF(LEN(BRAIN!$H$31)&gt;0,IF(ISNUMBER(SEARCH(BRAIN!$H$31,AK23)),BRAIN!$H$31&amp;", ",""),"") &amp; IF(LEN(BRAIN!$H$32)&gt;0,IF(ISNUMBER(SEARCH(BRAIN!$H$32,AK23)),BRAIN!$H$32&amp;", ",""),"") &amp; IF(LEN(BRAIN!$H$33)&gt;0,IF(ISNUMBER(SEARCH(BRAIN!$H$33,AK23)),BRAIN!$H$33&amp;", ",""),"") &amp; IF(LEN(BRAIN!$H$34)&gt;0,IF(ISNUMBER(SEARCH(BRAIN!$H$34,AK23)),BRAIN!$H$34&amp;", ",""),"") &amp; IF(LEN(BRAIN!$H$35)&gt;0,IF(ISNUMBER(SEARCH(BRAIN!$H$35,AK23)),BRAIN!$H$35&amp;", ",""),"") &amp; IF(LEN(BRAIN!$H$36)&gt;0,IF(ISNUMBER(SEARCH(BRAIN!$H$36,AK23)),BRAIN!$H$36&amp;", ",""),"") &amp; IF(LEN(BRAIN!$H$37)&gt;0,IF(ISNUMBER(SEARCH(BRAIN!$H$37,AK23)),BRAIN!$H$37&amp;", ",""),"") &amp; IF(LEN(BRAIN!$H$38)&gt;0,IF(ISNUMBER(SEARCH(BRAIN!$H$38,AK23)),BRAIN!$H$38&amp;", ",""),"") &amp; IF(LEN(BRAIN!$H$39)&gt;0,IF(ISNUMBER(SEARCH(BRAIN!$H$39,AK23)),BRAIN!$H$39&amp;", ",""),"") &amp; IF(LEN(BRAIN!$H$40)&gt;0,IF(ISNUMBER(SEARCH(BRAIN!$H$40,AK23)),BRAIN!$H$40&amp;", ",""),"") &amp; IF(LEN(BRAIN!$H$41)&gt;0,IF(ISNUMBER(SEARCH(BRAIN!$H$41,AK23)),BRAIN!$H$41&amp;", ",""),"") &amp; IF(LEN(BRAIN!$H$42)&gt;0,IF(ISNUMBER(SEARCH(BRAIN!$H$42,AK23)),BRAIN!$H$42&amp;", ",""),"") &amp; IF(LEN(BRAIN!$H$43)&gt;0,IF(ISNUMBER(SEARCH(BRAIN!$H$43,AK23)),BRAIN!$H$43&amp;", ",""),"") &amp; IF(LEN(BRAIN!$H$44)&gt;0,IF(ISNUMBER(SEARCH(BRAIN!$H$44,AK23)),BRAIN!$H$44&amp;", ",""),"") &amp; IF(LEN(BRAIN!$H$45)&gt;0,IF(ISNUMBER(SEARCH(BRAIN!$H$45,AK23)),BRAIN!$H$45&amp;", ",""),"") &amp; IF(LEN(BRAIN!$H$46)&gt;0,IF(ISNUMBER(SEARCH(BRAIN!$H$46,AK23)),BRAIN!$H$46&amp;", ",""),"") &amp; IF(LEN(BRAIN!$H$47)&gt;0,IF(ISNUMBER(SEARCH(BRAIN!$H$47,AK23)),BRAIN!$H$47&amp;", ",""),"") &amp; IF(LEN(BRAIN!$H$48)&gt;0,IF(ISNUMBER(SEARCH(BRAIN!$H$48,AK23)),BRAIN!$H$48&amp;", ",""),"") &amp; IF(LEN(BRAIN!$H$49)&gt;0,IF(ISNUMBER(SEARCH(BRAIN!$H$49,AK23)),BRAIN!$H$49&amp;", ",""),"") &amp; IF(LEN(BRAIN!$H$50)&gt;0,IF(ISNUMBER(SEARCH(BRAIN!$H$50,AK23)),BRAIN!$H$50&amp;", ",""),"") &amp; IF(LEN(BRAIN!$H$51)&gt;0,IF(ISNUMBER(SEARCH(BRAIN!$H$51,AK23)),BRAIN!$H$51&amp;", ",""),"") &amp; IF(LEN(BRAIN!$H$52)&gt;0,IF(ISNUMBER(SEARCH(BRAIN!$H$52,AK23)),BRAIN!$H$52&amp;", ",""),"") &amp; IF(LEN(BRAIN!$H$53)&gt;0,IF(ISNUMBER(SEARCH(BRAIN!$H$53,AK23)),BRAIN!$H$53&amp;", ",""),"") &amp; IF(LEN(BRAIN!$H$54)&gt;0,IF(ISNUMBER(SEARCH(BRAIN!$H$54,AK23)),BRAIN!$H$54&amp;", ",""),"") &amp; IF(LEN(BRAIN!$H$55)&gt;0,IF(ISNUMBER(SEARCH(BRAIN!$H$55,AK23)),BRAIN!$H$55&amp;", ",""),"") &amp; IF(LEN(BRAIN!$H$56)&gt;0,IF(ISNUMBER(SEARCH(BRAIN!$H$56,AK23)),BRAIN!$H$56&amp;", ",""),"") &amp; IF(LEN(BRAIN!$H$57)&gt;0,IF(ISNUMBER(SEARCH(BRAIN!$H$57,AK23)),BRAIN!$H$57&amp;", ",""),"")),LEN((IF(LEN(BRAIN!$H$26)&gt;0,IF(ISNUMBER(SEARCH(BRAIN!$H$26,AK23)),BRAIN!$H$26&amp;", ",""),"") &amp; IF(LEN(BRAIN!$H$27)&gt;0,IF(ISNUMBER(SEARCH(BRAIN!$H$27,AK23)),BRAIN!$H$27&amp;", ",""),"") &amp; IF(LEN(BRAIN!$H$28)&gt;0,IF(ISNUMBER(SEARCH(BRAIN!$H$28,AK23)),BRAIN!$H$28&amp;", ",""),"") &amp; IF(LEN(BRAIN!$H$29)&gt;0,IF(ISNUMBER(SEARCH(BRAIN!$H$29,AK23)),BRAIN!$H$29&amp;", ",""),"") &amp; IF(LEN(BRAIN!$H$30)&gt;0,IF(ISNUMBER(SEARCH(BRAIN!$H$30,AK23)),BRAIN!$H$30&amp;", ",""),"") &amp; IF(LEN(BRAIN!$H$31)&gt;0,IF(ISNUMBER(SEARCH(BRAIN!$H$31,AK23)),BRAIN!$H$31&amp;", ",""),"") &amp; IF(LEN(BRAIN!$H$32)&gt;0,IF(ISNUMBER(SEARCH(BRAIN!$H$32,AK23)),BRAIN!$H$32&amp;", ",""),"") &amp; IF(LEN(BRAIN!$H$33)&gt;0,IF(ISNUMBER(SEARCH(BRAIN!$H$33,AK23)),BRAIN!$H$33&amp;", ",""),"") &amp; IF(LEN(BRAIN!$H$34)&gt;0,IF(ISNUMBER(SEARCH(BRAIN!$H$34,AK23)),BRAIN!$H$34&amp;", ",""),"") &amp; IF(LEN(BRAIN!$H$35)&gt;0,IF(ISNUMBER(SEARCH(BRAIN!$H$35,AK23)),BRAIN!$H$35&amp;", ",""),"") &amp; IF(LEN(BRAIN!$H$36)&gt;0,IF(ISNUMBER(SEARCH(BRAIN!$H$36,AK23)),BRAIN!$H$36&amp;", ",""),"") &amp; IF(LEN(BRAIN!$H$37)&gt;0,IF(ISNUMBER(SEARCH(BRAIN!$H$37,AK23)),BRAIN!$H$37&amp;", ",""),"") &amp; IF(LEN(BRAIN!$H$38)&gt;0,IF(ISNUMBER(SEARCH(BRAIN!$H$38,AK23)),BRAIN!$H$38&amp;", ",""),"") &amp; IF(LEN(BRAIN!$H$39)&gt;0,IF(ISNUMBER(SEARCH(BRAIN!$H$39,AK23)),BRAIN!$H$39&amp;", ",""),"") &amp; IF(LEN(BRAIN!$H$40)&gt;0,IF(ISNUMBER(SEARCH(BRAIN!$H$40,AK23)),BRAIN!$H$40&amp;", ",""),"") &amp; IF(LEN(BRAIN!$H$41)&gt;0,IF(ISNUMBER(SEARCH(BRAIN!$H$41,AK23)),BRAIN!$H$41&amp;", ",""),"") &amp; IF(LEN(BRAIN!$H$42)&gt;0,IF(ISNUMBER(SEARCH(BRAIN!$H$42,AK23)),BRAIN!$H$42&amp;", ",""),"") &amp; IF(LEN(BRAIN!$H$43)&gt;0,IF(ISNUMBER(SEARCH(BRAIN!$H$43,AK23)),BRAIN!$H$43&amp;", ",""),"") &amp; IF(LEN(BRAIN!$H$44)&gt;0,IF(ISNUMBER(SEARCH(BRAIN!$H$44,AK23)),BRAIN!$H$44&amp;", ",""),"") &amp; IF(LEN(BRAIN!$H$45)&gt;0,IF(ISNUMBER(SEARCH(BRAIN!$H$45,AK23)),BRAIN!$H$45&amp;", ",""),"") &amp; IF(LEN(BRAIN!$H$46)&gt;0,IF(ISNUMBER(SEARCH(BRAIN!$H$46,AK23)),BRAIN!$H$46&amp;", ",""),"") &amp; IF(LEN(BRAIN!$H$47)&gt;0,IF(ISNUMBER(SEARCH(BRAIN!$H$47,AK23)),BRAIN!$H$47&amp;", ",""),"") &amp; IF(LEN(BRAIN!$H$48)&gt;0,IF(ISNUMBER(SEARCH(BRAIN!$H$48,AK23)),BRAIN!$H$48&amp;", ",""),"") &amp; IF(LEN(BRAIN!$H$49)&gt;0,IF(ISNUMBER(SEARCH(BRAIN!$H$49,AK23)),BRAIN!$H$49&amp;", ",""),"") &amp; IF(LEN(BRAIN!$H$50)&gt;0,IF(ISNUMBER(SEARCH(BRAIN!$H$50,AK23)),BRAIN!$H$50&amp;", ",""),"") &amp; IF(LEN(BRAIN!$H$51)&gt;0,IF(ISNUMBER(SEARCH(BRAIN!$H$51,AK23)),BRAIN!$H$51&amp;", ",""),"") &amp; IF(LEN(BRAIN!$H$52)&gt;0,IF(ISNUMBER(SEARCH(BRAIN!$H$52,AK23)),BRAIN!$H$52&amp;", ",""),"") &amp; IF(LEN(BRAIN!$H$53)&gt;0,IF(ISNUMBER(SEARCH(BRAIN!$H$53,AK23)),BRAIN!$H$53&amp;", ",""),"") &amp; IF(LEN(BRAIN!$H$54)&gt;0,IF(ISNUMBER(SEARCH(BRAIN!$H$54,AK23)),BRAIN!$H$54&amp;", ",""),"") &amp; IF(LEN(BRAIN!$H$55)&gt;0,IF(ISNUMBER(SEARCH(BRAIN!$H$55,AK23)),BRAIN!$H$55&amp;", ",""),"") &amp; IF(LEN(BRAIN!$H$56)&gt;0,IF(ISNUMBER(SEARCH(BRAIN!$H$56,AK23)),BRAIN!$H$56&amp;", ",""),"") &amp; IF(LEN(BRAIN!$H$57)&gt;0,IF(ISNUMBER(SEARCH(BRAIN!$H$57,AK23)),BRAIN!$H$57&amp;", ",""),"")))-2),(IF(LEN(BRAIN!$H$26)&gt;0,IF(ISNUMBER(SEARCH(BRAIN!$H$26,AK23)),BRAIN!$H$26&amp;", ",""),"") &amp; IF(LEN(BRAIN!$H$27)&gt;0,IF(ISNUMBER(SEARCH(BRAIN!$H$27,AK23)),BRAIN!$H$27&amp;", ",""),"") &amp; IF(LEN(BRAIN!$H$28)&gt;0,IF(ISNUMBER(SEARCH(BRAIN!$H$28,AK23)),BRAIN!$H$28&amp;", ",""),"") &amp; IF(LEN(BRAIN!$H$29)&gt;0,IF(ISNUMBER(SEARCH(BRAIN!$H$29,AK23)),BRAIN!$H$29&amp;", ",""),"") &amp; IF(LEN(BRAIN!$H$30)&gt;0,IF(ISNUMBER(SEARCH(BRAIN!$H$30,AK23)),BRAIN!$H$30&amp;", ",""),"") &amp; IF(LEN(BRAIN!$H$31)&gt;0,IF(ISNUMBER(SEARCH(BRAIN!$H$31,AK23)),BRAIN!$H$31&amp;", ",""),"") &amp; IF(LEN(BRAIN!$H$32)&gt;0,IF(ISNUMBER(SEARCH(BRAIN!$H$32,AK23)),BRAIN!$H$32&amp;", ",""),"") &amp; IF(LEN(BRAIN!$H$33)&gt;0,IF(ISNUMBER(SEARCH(BRAIN!$H$33,AK23)),BRAIN!$H$33&amp;", ",""),"") &amp; IF(LEN(BRAIN!$H$34)&gt;0,IF(ISNUMBER(SEARCH(BRAIN!$H$34,AK23)),BRAIN!$H$34&amp;", ",""),"") &amp; IF(LEN(BRAIN!$H$35)&gt;0,IF(ISNUMBER(SEARCH(BRAIN!$H$35,AK23)),BRAIN!$H$35&amp;", ",""),"") &amp; IF(LEN(BRAIN!$H$36)&gt;0,IF(ISNUMBER(SEARCH(BRAIN!$H$36,AK23)),BRAIN!$H$36&amp;", ",""),"") &amp; IF(LEN(BRAIN!$H$37)&gt;0,IF(ISNUMBER(SEARCH(BRAIN!$H$37,AK23)),BRAIN!$H$37&amp;", ",""),"") &amp; IF(LEN(BRAIN!$H$38)&gt;0,IF(ISNUMBER(SEARCH(BRAIN!$H$38,AK23)),BRAIN!$H$38&amp;", ",""),"") &amp; IF(LEN(BRAIN!$H$39)&gt;0,IF(ISNUMBER(SEARCH(BRAIN!$H$39,AK23)),BRAIN!$H$39&amp;", ",""),"") &amp; IF(LEN(BRAIN!$H$40)&gt;0,IF(ISNUMBER(SEARCH(BRAIN!$H$40,AK23)),BRAIN!$H$40&amp;", ",""),"") &amp; IF(LEN(BRAIN!$H$41)&gt;0,IF(ISNUMBER(SEARCH(BRAIN!$H$41,AK23)),BRAIN!$H$41&amp;", ",""),"") &amp; IF(LEN(BRAIN!$H$42)&gt;0,IF(ISNUMBER(SEARCH(BRAIN!$H$42,AK23)),BRAIN!$H$42&amp;", ",""),"") &amp; IF(LEN(BRAIN!$H$43)&gt;0,IF(ISNUMBER(SEARCH(BRAIN!$H$43,AK23)),BRAIN!$H$43&amp;", ",""),"") &amp; IF(LEN(BRAIN!$H$44)&gt;0,IF(ISNUMBER(SEARCH(BRAIN!$H$44,AK23)),BRAIN!$H$44&amp;", ",""),"") &amp; IF(LEN(BRAIN!$H$45)&gt;0,IF(ISNUMBER(SEARCH(BRAIN!$H$45,AK23)),BRAIN!$H$45&amp;", ",""),"") &amp; IF(LEN(BRAIN!$H$46)&gt;0,IF(ISNUMBER(SEARCH(BRAIN!$H$46,AK23)),BRAIN!$H$46&amp;", ",""),"") &amp; IF(LEN(BRAIN!$H$47)&gt;0,IF(ISNUMBER(SEARCH(BRAIN!$H$47,AK23)),BRAIN!$H$47&amp;", ",""),"") &amp; IF(LEN(BRAIN!$H$48)&gt;0,IF(ISNUMBER(SEARCH(BRAIN!$H$48,AK23)),BRAIN!$H$48&amp;", ",""),"") &amp; IF(LEN(BRAIN!$H$49)&gt;0,IF(ISNUMBER(SEARCH(BRAIN!$H$49,AK23)),BRAIN!$H$49&amp;", ",""),"") &amp; IF(LEN(BRAIN!$H$50)&gt;0,IF(ISNUMBER(SEARCH(BRAIN!$H$50,AK23)),BRAIN!$H$50&amp;", ",""),"") &amp; IF(LEN(BRAIN!$H$51)&gt;0,IF(ISNUMBER(SEARCH(BRAIN!$H$51,AK23)),BRAIN!$H$51&amp;", ",""),"") &amp; IF(LEN(BRAIN!$H$52)&gt;0,IF(ISNUMBER(SEARCH(BRAIN!$H$52,AK23)),BRAIN!$H$52&amp;", ",""),"") &amp; IF(LEN(BRAIN!$H$53)&gt;0,IF(ISNUMBER(SEARCH(BRAIN!$H$53,AK23)),BRAIN!$H$53&amp;", ",""),"") &amp; IF(LEN(BRAIN!$H$54)&gt;0,IF(ISNUMBER(SEARCH(BRAIN!$H$54,AK23)),BRAIN!$H$54&amp;", ",""),"") &amp; IF(LEN(BRAIN!$H$55)&gt;0,IF(ISNUMBER(SEARCH(BRAIN!$H$55,AK23)),BRAIN!$H$55&amp;", ",""),"") &amp; IF(LEN(BRAIN!$H$56)&gt;0,IF(ISNUMBER(SEARCH(BRAIN!$H$56,AK23)),BRAIN!$H$56&amp;", ",""),"") &amp; IF(LEN(BRAIN!$H$57)&gt;0,IF(ISNUMBER(SEARCH(BRAIN!$H$57,AK23)),BRAIN!$H$57&amp;", ",""),""))),"")</f>
        <v/>
      </c>
    </row>
    <row r="24" customFormat="false" ht="17.35" hidden="false" customHeight="false" outlineLevel="0" collapsed="false">
      <c r="A24" s="26"/>
      <c r="B24" s="27"/>
      <c r="C24" s="26"/>
      <c r="D24" s="26"/>
      <c r="E24" s="26"/>
      <c r="F24" s="26"/>
      <c r="G24" s="26"/>
      <c r="H24" s="26"/>
      <c r="I24" s="26"/>
      <c r="J24" s="26"/>
      <c r="K24" s="26"/>
      <c r="L24" s="26"/>
      <c r="M24" s="26"/>
      <c r="N24" s="26"/>
      <c r="O24" s="26"/>
      <c r="P24" s="26"/>
      <c r="Q24" s="26"/>
      <c r="R24" s="28"/>
      <c r="S24" s="26"/>
      <c r="T24" s="26"/>
      <c r="U24" s="27"/>
      <c r="V24" s="22" t="str">
        <f aca="false">IF(SUM(AE24:AJ24)=0,"",INDEX(AL$5:AL$10,MATCH(MAX(AE24:AJ24),AE24:AJ24,0)))</f>
        <v/>
      </c>
      <c r="W24" s="23" t="str">
        <f aca="false">IF(SUM(AE24:AJ24)=0,"",ROUND(MAX(AE24:AJ24)/SUM(AE24:AJ24)*100,0)/100)</f>
        <v/>
      </c>
      <c r="X24" s="24" t="str">
        <f aca="false">IF(SUM(AE24:AJ24)=0,"",IFERROR(INDEX(AM24:AR24,MATCH(MAX(AE24:AJ24),AE24:AJ24,0)),"—"))</f>
        <v/>
      </c>
      <c r="Y24" s="25" t="str">
        <f aca="false">IF(COUNTIF(AE24:AJ24,"&gt;0")&lt;2,"",INDEX(AL$5:AL$10,MATCH(LARGE(AE24:AJ24,2),AE24:AJ24,0)))</f>
        <v/>
      </c>
      <c r="Z24" s="26"/>
      <c r="AA24" s="26"/>
      <c r="AB24" s="26"/>
      <c r="AE24" s="0" t="n">
        <f aca="false">IF(LEN(AK24)=0,0,2*SUMPRODUCT((LEN(KW_PULSE)&gt;0)*--ISNUMBER(SEARCH(KW_PULSE,AK24))) + 1*IFERROR(INDEX(Affinity_PULSE,MATCH(E24,AffinityFunctions,0)),0))</f>
        <v>0</v>
      </c>
      <c r="AF24" s="0" t="n">
        <f aca="false">IF(LEN(AK24)=0,0,2*SUMPRODUCT((LEN(KW_RTM)&gt;0)*--ISNUMBER(SEARCH(KW_RTM,AK24))) + 1*IFERROR(INDEX(Affinity_RTM,MATCH(E24,AffinityFunctions,0)),0))</f>
        <v>0</v>
      </c>
      <c r="AG24" s="0" t="n">
        <f aca="false">IF(LEN(AK24)=0,0,2*SUMPRODUCT((LEN(KW_ROED)&gt;0)*--ISNUMBER(SEARCH(KW_ROED,AK24))) + 1*IFERROR(INDEX(Affinity_ROED,MATCH(E24,AffinityFunctions,0)),0))</f>
        <v>0</v>
      </c>
      <c r="AH24" s="0" t="n">
        <f aca="false">IF(LEN(AK24)=0,0,2*SUMPRODUCT((LEN(KW_KONTACT)&gt;0)*--ISNUMBER(SEARCH(KW_KONTACT,AK24))) + 1*IFERROR(INDEX(Affinity_KONTACT,MATCH(E24,AffinityFunctions,0)),0))</f>
        <v>0</v>
      </c>
      <c r="AI24" s="0" t="n">
        <f aca="false">IF(LEN(AK24)=0,0,2*SUMPRODUCT((LEN(KW_SCOUT)&gt;0)*--ISNUMBER(SEARCH(KW_SCOUT,AK24))) + 1*IFERROR(INDEX(Affinity_SCOUT,MATCH(E24,AffinityFunctions,0)),0))</f>
        <v>0</v>
      </c>
      <c r="AJ24" s="0" t="n">
        <f aca="false">IF(LEN(AK24)=0,0,2*SUMPRODUCT((LEN(KW_DASH)&gt;0)*--ISNUMBER(SEARCH(KW_DASH,AK24))) + 1*IFERROR(INDEX(Affinity_DASH,MATCH(E24,AffinityFunctions,0)),0))</f>
        <v>0</v>
      </c>
      <c r="AK24" s="0" t="str">
        <f aca="false">LOWER(IFERROR(_xlfn.TEXTJOIN(" ",1,H24,I24,J24,K24,L24,M24),""))</f>
        <v/>
      </c>
      <c r="AM24" s="0" t="str">
        <f aca="false">IFERROR(IF(RIGHT((IF(LEN(BRAIN!$C$26)&gt;0,IF(ISNUMBER(SEARCH(BRAIN!$C$26,AK24)),BRAIN!$C$26&amp;", ",""),"") &amp; IF(LEN(BRAIN!$C$27)&gt;0,IF(ISNUMBER(SEARCH(BRAIN!$C$27,AK24)),BRAIN!$C$27&amp;", ",""),"") &amp; IF(LEN(BRAIN!$C$28)&gt;0,IF(ISNUMBER(SEARCH(BRAIN!$C$28,AK24)),BRAIN!$C$28&amp;", ",""),"") &amp; IF(LEN(BRAIN!$C$29)&gt;0,IF(ISNUMBER(SEARCH(BRAIN!$C$29,AK24)),BRAIN!$C$29&amp;", ",""),"") &amp; IF(LEN(BRAIN!$C$30)&gt;0,IF(ISNUMBER(SEARCH(BRAIN!$C$30,AK24)),BRAIN!$C$30&amp;", ",""),"") &amp; IF(LEN(BRAIN!$C$31)&gt;0,IF(ISNUMBER(SEARCH(BRAIN!$C$31,AK24)),BRAIN!$C$31&amp;", ",""),"") &amp; IF(LEN(BRAIN!$C$32)&gt;0,IF(ISNUMBER(SEARCH(BRAIN!$C$32,AK24)),BRAIN!$C$32&amp;", ",""),"") &amp; IF(LEN(BRAIN!$C$33)&gt;0,IF(ISNUMBER(SEARCH(BRAIN!$C$33,AK24)),BRAIN!$C$33&amp;", ",""),"") &amp; IF(LEN(BRAIN!$C$34)&gt;0,IF(ISNUMBER(SEARCH(BRAIN!$C$34,AK24)),BRAIN!$C$34&amp;", ",""),"") &amp; IF(LEN(BRAIN!$C$35)&gt;0,IF(ISNUMBER(SEARCH(BRAIN!$C$35,AK24)),BRAIN!$C$35&amp;", ",""),"") &amp; IF(LEN(BRAIN!$C$36)&gt;0,IF(ISNUMBER(SEARCH(BRAIN!$C$36,AK24)),BRAIN!$C$36&amp;", ",""),"") &amp; IF(LEN(BRAIN!$C$37)&gt;0,IF(ISNUMBER(SEARCH(BRAIN!$C$37,AK24)),BRAIN!$C$37&amp;", ",""),"") &amp; IF(LEN(BRAIN!$C$38)&gt;0,IF(ISNUMBER(SEARCH(BRAIN!$C$38,AK24)),BRAIN!$C$38&amp;", ",""),"") &amp; IF(LEN(BRAIN!$C$39)&gt;0,IF(ISNUMBER(SEARCH(BRAIN!$C$39,AK24)),BRAIN!$C$39&amp;", ",""),"") &amp; IF(LEN(BRAIN!$C$40)&gt;0,IF(ISNUMBER(SEARCH(BRAIN!$C$40,AK24)),BRAIN!$C$40&amp;", ",""),"") &amp; IF(LEN(BRAIN!$C$41)&gt;0,IF(ISNUMBER(SEARCH(BRAIN!$C$41,AK24)),BRAIN!$C$41&amp;", ",""),"") &amp; IF(LEN(BRAIN!$C$42)&gt;0,IF(ISNUMBER(SEARCH(BRAIN!$C$42,AK24)),BRAIN!$C$42&amp;", ",""),"") &amp; IF(LEN(BRAIN!$C$43)&gt;0,IF(ISNUMBER(SEARCH(BRAIN!$C$43,AK24)),BRAIN!$C$43&amp;", ",""),"") &amp; IF(LEN(BRAIN!$C$44)&gt;0,IF(ISNUMBER(SEARCH(BRAIN!$C$44,AK24)),BRAIN!$C$44&amp;", ",""),"") &amp; IF(LEN(BRAIN!$C$45)&gt;0,IF(ISNUMBER(SEARCH(BRAIN!$C$45,AK24)),BRAIN!$C$45&amp;", ",""),"") &amp; IF(LEN(BRAIN!$C$46)&gt;0,IF(ISNUMBER(SEARCH(BRAIN!$C$46,AK24)),BRAIN!$C$46&amp;", ",""),"") &amp; IF(LEN(BRAIN!$C$47)&gt;0,IF(ISNUMBER(SEARCH(BRAIN!$C$47,AK24)),BRAIN!$C$47&amp;", ",""),"") &amp; IF(LEN(BRAIN!$C$48)&gt;0,IF(ISNUMBER(SEARCH(BRAIN!$C$48,AK24)),BRAIN!$C$48&amp;", ",""),"") &amp; IF(LEN(BRAIN!$C$49)&gt;0,IF(ISNUMBER(SEARCH(BRAIN!$C$49,AK24)),BRAIN!$C$49&amp;", ",""),"") &amp; IF(LEN(BRAIN!$C$50)&gt;0,IF(ISNUMBER(SEARCH(BRAIN!$C$50,AK24)),BRAIN!$C$50&amp;", ",""),"") &amp; IF(LEN(BRAIN!$C$51)&gt;0,IF(ISNUMBER(SEARCH(BRAIN!$C$51,AK24)),BRAIN!$C$51&amp;", ",""),"") &amp; IF(LEN(BRAIN!$C$52)&gt;0,IF(ISNUMBER(SEARCH(BRAIN!$C$52,AK24)),BRAIN!$C$52&amp;", ",""),"") &amp; IF(LEN(BRAIN!$C$53)&gt;0,IF(ISNUMBER(SEARCH(BRAIN!$C$53,AK24)),BRAIN!$C$53&amp;", ",""),"") &amp; IF(LEN(BRAIN!$C$54)&gt;0,IF(ISNUMBER(SEARCH(BRAIN!$C$54,AK24)),BRAIN!$C$54&amp;", ",""),"") &amp; IF(LEN(BRAIN!$C$55)&gt;0,IF(ISNUMBER(SEARCH(BRAIN!$C$55,AK24)),BRAIN!$C$55&amp;", ",""),"") &amp; IF(LEN(BRAIN!$C$56)&gt;0,IF(ISNUMBER(SEARCH(BRAIN!$C$56,AK24)),BRAIN!$C$56&amp;", ",""),"") &amp; IF(LEN(BRAIN!$C$57)&gt;0,IF(ISNUMBER(SEARCH(BRAIN!$C$57,AK24)),BRAIN!$C$57&amp;", ",""),"")),2)=", ",LEFT((IF(LEN(BRAIN!$C$26)&gt;0,IF(ISNUMBER(SEARCH(BRAIN!$C$26,AK24)),BRAIN!$C$26&amp;", ",""),"") &amp; IF(LEN(BRAIN!$C$27)&gt;0,IF(ISNUMBER(SEARCH(BRAIN!$C$27,AK24)),BRAIN!$C$27&amp;", ",""),"") &amp; IF(LEN(BRAIN!$C$28)&gt;0,IF(ISNUMBER(SEARCH(BRAIN!$C$28,AK24)),BRAIN!$C$28&amp;", ",""),"") &amp; IF(LEN(BRAIN!$C$29)&gt;0,IF(ISNUMBER(SEARCH(BRAIN!$C$29,AK24)),BRAIN!$C$29&amp;", ",""),"") &amp; IF(LEN(BRAIN!$C$30)&gt;0,IF(ISNUMBER(SEARCH(BRAIN!$C$30,AK24)),BRAIN!$C$30&amp;", ",""),"") &amp; IF(LEN(BRAIN!$C$31)&gt;0,IF(ISNUMBER(SEARCH(BRAIN!$C$31,AK24)),BRAIN!$C$31&amp;", ",""),"") &amp; IF(LEN(BRAIN!$C$32)&gt;0,IF(ISNUMBER(SEARCH(BRAIN!$C$32,AK24)),BRAIN!$C$32&amp;", ",""),"") &amp; IF(LEN(BRAIN!$C$33)&gt;0,IF(ISNUMBER(SEARCH(BRAIN!$C$33,AK24)),BRAIN!$C$33&amp;", ",""),"") &amp; IF(LEN(BRAIN!$C$34)&gt;0,IF(ISNUMBER(SEARCH(BRAIN!$C$34,AK24)),BRAIN!$C$34&amp;", ",""),"") &amp; IF(LEN(BRAIN!$C$35)&gt;0,IF(ISNUMBER(SEARCH(BRAIN!$C$35,AK24)),BRAIN!$C$35&amp;", ",""),"") &amp; IF(LEN(BRAIN!$C$36)&gt;0,IF(ISNUMBER(SEARCH(BRAIN!$C$36,AK24)),BRAIN!$C$36&amp;", ",""),"") &amp; IF(LEN(BRAIN!$C$37)&gt;0,IF(ISNUMBER(SEARCH(BRAIN!$C$37,AK24)),BRAIN!$C$37&amp;", ",""),"") &amp; IF(LEN(BRAIN!$C$38)&gt;0,IF(ISNUMBER(SEARCH(BRAIN!$C$38,AK24)),BRAIN!$C$38&amp;", ",""),"") &amp; IF(LEN(BRAIN!$C$39)&gt;0,IF(ISNUMBER(SEARCH(BRAIN!$C$39,AK24)),BRAIN!$C$39&amp;", ",""),"") &amp; IF(LEN(BRAIN!$C$40)&gt;0,IF(ISNUMBER(SEARCH(BRAIN!$C$40,AK24)),BRAIN!$C$40&amp;", ",""),"") &amp; IF(LEN(BRAIN!$C$41)&gt;0,IF(ISNUMBER(SEARCH(BRAIN!$C$41,AK24)),BRAIN!$C$41&amp;", ",""),"") &amp; IF(LEN(BRAIN!$C$42)&gt;0,IF(ISNUMBER(SEARCH(BRAIN!$C$42,AK24)),BRAIN!$C$42&amp;", ",""),"") &amp; IF(LEN(BRAIN!$C$43)&gt;0,IF(ISNUMBER(SEARCH(BRAIN!$C$43,AK24)),BRAIN!$C$43&amp;", ",""),"") &amp; IF(LEN(BRAIN!$C$44)&gt;0,IF(ISNUMBER(SEARCH(BRAIN!$C$44,AK24)),BRAIN!$C$44&amp;", ",""),"") &amp; IF(LEN(BRAIN!$C$45)&gt;0,IF(ISNUMBER(SEARCH(BRAIN!$C$45,AK24)),BRAIN!$C$45&amp;", ",""),"") &amp; IF(LEN(BRAIN!$C$46)&gt;0,IF(ISNUMBER(SEARCH(BRAIN!$C$46,AK24)),BRAIN!$C$46&amp;", ",""),"") &amp; IF(LEN(BRAIN!$C$47)&gt;0,IF(ISNUMBER(SEARCH(BRAIN!$C$47,AK24)),BRAIN!$C$47&amp;", ",""),"") &amp; IF(LEN(BRAIN!$C$48)&gt;0,IF(ISNUMBER(SEARCH(BRAIN!$C$48,AK24)),BRAIN!$C$48&amp;", ",""),"") &amp; IF(LEN(BRAIN!$C$49)&gt;0,IF(ISNUMBER(SEARCH(BRAIN!$C$49,AK24)),BRAIN!$C$49&amp;", ",""),"") &amp; IF(LEN(BRAIN!$C$50)&gt;0,IF(ISNUMBER(SEARCH(BRAIN!$C$50,AK24)),BRAIN!$C$50&amp;", ",""),"") &amp; IF(LEN(BRAIN!$C$51)&gt;0,IF(ISNUMBER(SEARCH(BRAIN!$C$51,AK24)),BRAIN!$C$51&amp;", ",""),"") &amp; IF(LEN(BRAIN!$C$52)&gt;0,IF(ISNUMBER(SEARCH(BRAIN!$C$52,AK24)),BRAIN!$C$52&amp;", ",""),"") &amp; IF(LEN(BRAIN!$C$53)&gt;0,IF(ISNUMBER(SEARCH(BRAIN!$C$53,AK24)),BRAIN!$C$53&amp;", ",""),"") &amp; IF(LEN(BRAIN!$C$54)&gt;0,IF(ISNUMBER(SEARCH(BRAIN!$C$54,AK24)),BRAIN!$C$54&amp;", ",""),"") &amp; IF(LEN(BRAIN!$C$55)&gt;0,IF(ISNUMBER(SEARCH(BRAIN!$C$55,AK24)),BRAIN!$C$55&amp;", ",""),"") &amp; IF(LEN(BRAIN!$C$56)&gt;0,IF(ISNUMBER(SEARCH(BRAIN!$C$56,AK24)),BRAIN!$C$56&amp;", ",""),"") &amp; IF(LEN(BRAIN!$C$57)&gt;0,IF(ISNUMBER(SEARCH(BRAIN!$C$57,AK24)),BRAIN!$C$57&amp;", ",""),"")),LEN((IF(LEN(BRAIN!$C$26)&gt;0,IF(ISNUMBER(SEARCH(BRAIN!$C$26,AK24)),BRAIN!$C$26&amp;", ",""),"") &amp; IF(LEN(BRAIN!$C$27)&gt;0,IF(ISNUMBER(SEARCH(BRAIN!$C$27,AK24)),BRAIN!$C$27&amp;", ",""),"") &amp; IF(LEN(BRAIN!$C$28)&gt;0,IF(ISNUMBER(SEARCH(BRAIN!$C$28,AK24)),BRAIN!$C$28&amp;", ",""),"") &amp; IF(LEN(BRAIN!$C$29)&gt;0,IF(ISNUMBER(SEARCH(BRAIN!$C$29,AK24)),BRAIN!$C$29&amp;", ",""),"") &amp; IF(LEN(BRAIN!$C$30)&gt;0,IF(ISNUMBER(SEARCH(BRAIN!$C$30,AK24)),BRAIN!$C$30&amp;", ",""),"") &amp; IF(LEN(BRAIN!$C$31)&gt;0,IF(ISNUMBER(SEARCH(BRAIN!$C$31,AK24)),BRAIN!$C$31&amp;", ",""),"") &amp; IF(LEN(BRAIN!$C$32)&gt;0,IF(ISNUMBER(SEARCH(BRAIN!$C$32,AK24)),BRAIN!$C$32&amp;", ",""),"") &amp; IF(LEN(BRAIN!$C$33)&gt;0,IF(ISNUMBER(SEARCH(BRAIN!$C$33,AK24)),BRAIN!$C$33&amp;", ",""),"") &amp; IF(LEN(BRAIN!$C$34)&gt;0,IF(ISNUMBER(SEARCH(BRAIN!$C$34,AK24)),BRAIN!$C$34&amp;", ",""),"") &amp; IF(LEN(BRAIN!$C$35)&gt;0,IF(ISNUMBER(SEARCH(BRAIN!$C$35,AK24)),BRAIN!$C$35&amp;", ",""),"") &amp; IF(LEN(BRAIN!$C$36)&gt;0,IF(ISNUMBER(SEARCH(BRAIN!$C$36,AK24)),BRAIN!$C$36&amp;", ",""),"") &amp; IF(LEN(BRAIN!$C$37)&gt;0,IF(ISNUMBER(SEARCH(BRAIN!$C$37,AK24)),BRAIN!$C$37&amp;", ",""),"") &amp; IF(LEN(BRAIN!$C$38)&gt;0,IF(ISNUMBER(SEARCH(BRAIN!$C$38,AK24)),BRAIN!$C$38&amp;", ",""),"") &amp; IF(LEN(BRAIN!$C$39)&gt;0,IF(ISNUMBER(SEARCH(BRAIN!$C$39,AK24)),BRAIN!$C$39&amp;", ",""),"") &amp; IF(LEN(BRAIN!$C$40)&gt;0,IF(ISNUMBER(SEARCH(BRAIN!$C$40,AK24)),BRAIN!$C$40&amp;", ",""),"") &amp; IF(LEN(BRAIN!$C$41)&gt;0,IF(ISNUMBER(SEARCH(BRAIN!$C$41,AK24)),BRAIN!$C$41&amp;", ",""),"") &amp; IF(LEN(BRAIN!$C$42)&gt;0,IF(ISNUMBER(SEARCH(BRAIN!$C$42,AK24)),BRAIN!$C$42&amp;", ",""),"") &amp; IF(LEN(BRAIN!$C$43)&gt;0,IF(ISNUMBER(SEARCH(BRAIN!$C$43,AK24)),BRAIN!$C$43&amp;", ",""),"") &amp; IF(LEN(BRAIN!$C$44)&gt;0,IF(ISNUMBER(SEARCH(BRAIN!$C$44,AK24)),BRAIN!$C$44&amp;", ",""),"") &amp; IF(LEN(BRAIN!$C$45)&gt;0,IF(ISNUMBER(SEARCH(BRAIN!$C$45,AK24)),BRAIN!$C$45&amp;", ",""),"") &amp; IF(LEN(BRAIN!$C$46)&gt;0,IF(ISNUMBER(SEARCH(BRAIN!$C$46,AK24)),BRAIN!$C$46&amp;", ",""),"") &amp; IF(LEN(BRAIN!$C$47)&gt;0,IF(ISNUMBER(SEARCH(BRAIN!$C$47,AK24)),BRAIN!$C$47&amp;", ",""),"") &amp; IF(LEN(BRAIN!$C$48)&gt;0,IF(ISNUMBER(SEARCH(BRAIN!$C$48,AK24)),BRAIN!$C$48&amp;", ",""),"") &amp; IF(LEN(BRAIN!$C$49)&gt;0,IF(ISNUMBER(SEARCH(BRAIN!$C$49,AK24)),BRAIN!$C$49&amp;", ",""),"") &amp; IF(LEN(BRAIN!$C$50)&gt;0,IF(ISNUMBER(SEARCH(BRAIN!$C$50,AK24)),BRAIN!$C$50&amp;", ",""),"") &amp; IF(LEN(BRAIN!$C$51)&gt;0,IF(ISNUMBER(SEARCH(BRAIN!$C$51,AK24)),BRAIN!$C$51&amp;", ",""),"") &amp; IF(LEN(BRAIN!$C$52)&gt;0,IF(ISNUMBER(SEARCH(BRAIN!$C$52,AK24)),BRAIN!$C$52&amp;", ",""),"") &amp; IF(LEN(BRAIN!$C$53)&gt;0,IF(ISNUMBER(SEARCH(BRAIN!$C$53,AK24)),BRAIN!$C$53&amp;", ",""),"") &amp; IF(LEN(BRAIN!$C$54)&gt;0,IF(ISNUMBER(SEARCH(BRAIN!$C$54,AK24)),BRAIN!$C$54&amp;", ",""),"") &amp; IF(LEN(BRAIN!$C$55)&gt;0,IF(ISNUMBER(SEARCH(BRAIN!$C$55,AK24)),BRAIN!$C$55&amp;", ",""),"") &amp; IF(LEN(BRAIN!$C$56)&gt;0,IF(ISNUMBER(SEARCH(BRAIN!$C$56,AK24)),BRAIN!$C$56&amp;", ",""),"") &amp; IF(LEN(BRAIN!$C$57)&gt;0,IF(ISNUMBER(SEARCH(BRAIN!$C$57,AK24)),BRAIN!$C$57&amp;", ",""),"")))-2),(IF(LEN(BRAIN!$C$26)&gt;0,IF(ISNUMBER(SEARCH(BRAIN!$C$26,AK24)),BRAIN!$C$26&amp;", ",""),"") &amp; IF(LEN(BRAIN!$C$27)&gt;0,IF(ISNUMBER(SEARCH(BRAIN!$C$27,AK24)),BRAIN!$C$27&amp;", ",""),"") &amp; IF(LEN(BRAIN!$C$28)&gt;0,IF(ISNUMBER(SEARCH(BRAIN!$C$28,AK24)),BRAIN!$C$28&amp;", ",""),"") &amp; IF(LEN(BRAIN!$C$29)&gt;0,IF(ISNUMBER(SEARCH(BRAIN!$C$29,AK24)),BRAIN!$C$29&amp;", ",""),"") &amp; IF(LEN(BRAIN!$C$30)&gt;0,IF(ISNUMBER(SEARCH(BRAIN!$C$30,AK24)),BRAIN!$C$30&amp;", ",""),"") &amp; IF(LEN(BRAIN!$C$31)&gt;0,IF(ISNUMBER(SEARCH(BRAIN!$C$31,AK24)),BRAIN!$C$31&amp;", ",""),"") &amp; IF(LEN(BRAIN!$C$32)&gt;0,IF(ISNUMBER(SEARCH(BRAIN!$C$32,AK24)),BRAIN!$C$32&amp;", ",""),"") &amp; IF(LEN(BRAIN!$C$33)&gt;0,IF(ISNUMBER(SEARCH(BRAIN!$C$33,AK24)),BRAIN!$C$33&amp;", ",""),"") &amp; IF(LEN(BRAIN!$C$34)&gt;0,IF(ISNUMBER(SEARCH(BRAIN!$C$34,AK24)),BRAIN!$C$34&amp;", ",""),"") &amp; IF(LEN(BRAIN!$C$35)&gt;0,IF(ISNUMBER(SEARCH(BRAIN!$C$35,AK24)),BRAIN!$C$35&amp;", ",""),"") &amp; IF(LEN(BRAIN!$C$36)&gt;0,IF(ISNUMBER(SEARCH(BRAIN!$C$36,AK24)),BRAIN!$C$36&amp;", ",""),"") &amp; IF(LEN(BRAIN!$C$37)&gt;0,IF(ISNUMBER(SEARCH(BRAIN!$C$37,AK24)),BRAIN!$C$37&amp;", ",""),"") &amp; IF(LEN(BRAIN!$C$38)&gt;0,IF(ISNUMBER(SEARCH(BRAIN!$C$38,AK24)),BRAIN!$C$38&amp;", ",""),"") &amp; IF(LEN(BRAIN!$C$39)&gt;0,IF(ISNUMBER(SEARCH(BRAIN!$C$39,AK24)),BRAIN!$C$39&amp;", ",""),"") &amp; IF(LEN(BRAIN!$C$40)&gt;0,IF(ISNUMBER(SEARCH(BRAIN!$C$40,AK24)),BRAIN!$C$40&amp;", ",""),"") &amp; IF(LEN(BRAIN!$C$41)&gt;0,IF(ISNUMBER(SEARCH(BRAIN!$C$41,AK24)),BRAIN!$C$41&amp;", ",""),"") &amp; IF(LEN(BRAIN!$C$42)&gt;0,IF(ISNUMBER(SEARCH(BRAIN!$C$42,AK24)),BRAIN!$C$42&amp;", ",""),"") &amp; IF(LEN(BRAIN!$C$43)&gt;0,IF(ISNUMBER(SEARCH(BRAIN!$C$43,AK24)),BRAIN!$C$43&amp;", ",""),"") &amp; IF(LEN(BRAIN!$C$44)&gt;0,IF(ISNUMBER(SEARCH(BRAIN!$C$44,AK24)),BRAIN!$C$44&amp;", ",""),"") &amp; IF(LEN(BRAIN!$C$45)&gt;0,IF(ISNUMBER(SEARCH(BRAIN!$C$45,AK24)),BRAIN!$C$45&amp;", ",""),"") &amp; IF(LEN(BRAIN!$C$46)&gt;0,IF(ISNUMBER(SEARCH(BRAIN!$C$46,AK24)),BRAIN!$C$46&amp;", ",""),"") &amp; IF(LEN(BRAIN!$C$47)&gt;0,IF(ISNUMBER(SEARCH(BRAIN!$C$47,AK24)),BRAIN!$C$47&amp;", ",""),"") &amp; IF(LEN(BRAIN!$C$48)&gt;0,IF(ISNUMBER(SEARCH(BRAIN!$C$48,AK24)),BRAIN!$C$48&amp;", ",""),"") &amp; IF(LEN(BRAIN!$C$49)&gt;0,IF(ISNUMBER(SEARCH(BRAIN!$C$49,AK24)),BRAIN!$C$49&amp;", ",""),"") &amp; IF(LEN(BRAIN!$C$50)&gt;0,IF(ISNUMBER(SEARCH(BRAIN!$C$50,AK24)),BRAIN!$C$50&amp;", ",""),"") &amp; IF(LEN(BRAIN!$C$51)&gt;0,IF(ISNUMBER(SEARCH(BRAIN!$C$51,AK24)),BRAIN!$C$51&amp;", ",""),"") &amp; IF(LEN(BRAIN!$C$52)&gt;0,IF(ISNUMBER(SEARCH(BRAIN!$C$52,AK24)),BRAIN!$C$52&amp;", ",""),"") &amp; IF(LEN(BRAIN!$C$53)&gt;0,IF(ISNUMBER(SEARCH(BRAIN!$C$53,AK24)),BRAIN!$C$53&amp;", ",""),"") &amp; IF(LEN(BRAIN!$C$54)&gt;0,IF(ISNUMBER(SEARCH(BRAIN!$C$54,AK24)),BRAIN!$C$54&amp;", ",""),"") &amp; IF(LEN(BRAIN!$C$55)&gt;0,IF(ISNUMBER(SEARCH(BRAIN!$C$55,AK24)),BRAIN!$C$55&amp;", ",""),"") &amp; IF(LEN(BRAIN!$C$56)&gt;0,IF(ISNUMBER(SEARCH(BRAIN!$C$56,AK24)),BRAIN!$C$56&amp;", ",""),"") &amp; IF(LEN(BRAIN!$C$57)&gt;0,IF(ISNUMBER(SEARCH(BRAIN!$C$57,AK24)),BRAIN!$C$57&amp;", ",""),""))),"")</f>
        <v/>
      </c>
      <c r="AN24" s="0" t="str">
        <f aca="false">IFERROR(IF(RIGHT((IF(LEN(BRAIN!$D$26)&gt;0,IF(ISNUMBER(SEARCH(BRAIN!$D$26,AK24)),BRAIN!$D$26&amp;", ",""),"") &amp; IF(LEN(BRAIN!$D$27)&gt;0,IF(ISNUMBER(SEARCH(BRAIN!$D$27,AK24)),BRAIN!$D$27&amp;", ",""),"") &amp; IF(LEN(BRAIN!$D$28)&gt;0,IF(ISNUMBER(SEARCH(BRAIN!$D$28,AK24)),BRAIN!$D$28&amp;", ",""),"") &amp; IF(LEN(BRAIN!$D$29)&gt;0,IF(ISNUMBER(SEARCH(BRAIN!$D$29,AK24)),BRAIN!$D$29&amp;", ",""),"") &amp; IF(LEN(BRAIN!$D$30)&gt;0,IF(ISNUMBER(SEARCH(BRAIN!$D$30,AK24)),BRAIN!$D$30&amp;", ",""),"") &amp; IF(LEN(BRAIN!$D$31)&gt;0,IF(ISNUMBER(SEARCH(BRAIN!$D$31,AK24)),BRAIN!$D$31&amp;", ",""),"") &amp; IF(LEN(BRAIN!$D$32)&gt;0,IF(ISNUMBER(SEARCH(BRAIN!$D$32,AK24)),BRAIN!$D$32&amp;", ",""),"") &amp; IF(LEN(BRAIN!$D$33)&gt;0,IF(ISNUMBER(SEARCH(BRAIN!$D$33,AK24)),BRAIN!$D$33&amp;", ",""),"") &amp; IF(LEN(BRAIN!$D$34)&gt;0,IF(ISNUMBER(SEARCH(BRAIN!$D$34,AK24)),BRAIN!$D$34&amp;", ",""),"") &amp; IF(LEN(BRAIN!$D$35)&gt;0,IF(ISNUMBER(SEARCH(BRAIN!$D$35,AK24)),BRAIN!$D$35&amp;", ",""),"") &amp; IF(LEN(BRAIN!$D$36)&gt;0,IF(ISNUMBER(SEARCH(BRAIN!$D$36,AK24)),BRAIN!$D$36&amp;", ",""),"") &amp; IF(LEN(BRAIN!$D$37)&gt;0,IF(ISNUMBER(SEARCH(BRAIN!$D$37,AK24)),BRAIN!$D$37&amp;", ",""),"") &amp; IF(LEN(BRAIN!$D$38)&gt;0,IF(ISNUMBER(SEARCH(BRAIN!$D$38,AK24)),BRAIN!$D$38&amp;", ",""),"") &amp; IF(LEN(BRAIN!$D$39)&gt;0,IF(ISNUMBER(SEARCH(BRAIN!$D$39,AK24)),BRAIN!$D$39&amp;", ",""),"") &amp; IF(LEN(BRAIN!$D$40)&gt;0,IF(ISNUMBER(SEARCH(BRAIN!$D$40,AK24)),BRAIN!$D$40&amp;", ",""),"") &amp; IF(LEN(BRAIN!$D$41)&gt;0,IF(ISNUMBER(SEARCH(BRAIN!$D$41,AK24)),BRAIN!$D$41&amp;", ",""),"") &amp; IF(LEN(BRAIN!$D$42)&gt;0,IF(ISNUMBER(SEARCH(BRAIN!$D$42,AK24)),BRAIN!$D$42&amp;", ",""),"") &amp; IF(LEN(BRAIN!$D$43)&gt;0,IF(ISNUMBER(SEARCH(BRAIN!$D$43,AK24)),BRAIN!$D$43&amp;", ",""),"") &amp; IF(LEN(BRAIN!$D$44)&gt;0,IF(ISNUMBER(SEARCH(BRAIN!$D$44,AK24)),BRAIN!$D$44&amp;", ",""),"") &amp; IF(LEN(BRAIN!$D$45)&gt;0,IF(ISNUMBER(SEARCH(BRAIN!$D$45,AK24)),BRAIN!$D$45&amp;", ",""),"") &amp; IF(LEN(BRAIN!$D$46)&gt;0,IF(ISNUMBER(SEARCH(BRAIN!$D$46,AK24)),BRAIN!$D$46&amp;", ",""),"") &amp; IF(LEN(BRAIN!$D$47)&gt;0,IF(ISNUMBER(SEARCH(BRAIN!$D$47,AK24)),BRAIN!$D$47&amp;", ",""),"") &amp; IF(LEN(BRAIN!$D$48)&gt;0,IF(ISNUMBER(SEARCH(BRAIN!$D$48,AK24)),BRAIN!$D$48&amp;", ",""),"") &amp; IF(LEN(BRAIN!$D$49)&gt;0,IF(ISNUMBER(SEARCH(BRAIN!$D$49,AK24)),BRAIN!$D$49&amp;", ",""),"") &amp; IF(LEN(BRAIN!$D$50)&gt;0,IF(ISNUMBER(SEARCH(BRAIN!$D$50,AK24)),BRAIN!$D$50&amp;", ",""),"") &amp; IF(LEN(BRAIN!$D$51)&gt;0,IF(ISNUMBER(SEARCH(BRAIN!$D$51,AK24)),BRAIN!$D$51&amp;", ",""),"") &amp; IF(LEN(BRAIN!$D$52)&gt;0,IF(ISNUMBER(SEARCH(BRAIN!$D$52,AK24)),BRAIN!$D$52&amp;", ",""),"") &amp; IF(LEN(BRAIN!$D$53)&gt;0,IF(ISNUMBER(SEARCH(BRAIN!$D$53,AK24)),BRAIN!$D$53&amp;", ",""),"") &amp; IF(LEN(BRAIN!$D$54)&gt;0,IF(ISNUMBER(SEARCH(BRAIN!$D$54,AK24)),BRAIN!$D$54&amp;", ",""),"") &amp; IF(LEN(BRAIN!$D$55)&gt;0,IF(ISNUMBER(SEARCH(BRAIN!$D$55,AK24)),BRAIN!$D$55&amp;", ",""),"") &amp; IF(LEN(BRAIN!$D$56)&gt;0,IF(ISNUMBER(SEARCH(BRAIN!$D$56,AK24)),BRAIN!$D$56&amp;", ",""),"") &amp; IF(LEN(BRAIN!$D$57)&gt;0,IF(ISNUMBER(SEARCH(BRAIN!$D$57,AK24)),BRAIN!$D$57&amp;", ",""),"")),2)=", ",LEFT((IF(LEN(BRAIN!$D$26)&gt;0,IF(ISNUMBER(SEARCH(BRAIN!$D$26,AK24)),BRAIN!$D$26&amp;", ",""),"") &amp; IF(LEN(BRAIN!$D$27)&gt;0,IF(ISNUMBER(SEARCH(BRAIN!$D$27,AK24)),BRAIN!$D$27&amp;", ",""),"") &amp; IF(LEN(BRAIN!$D$28)&gt;0,IF(ISNUMBER(SEARCH(BRAIN!$D$28,AK24)),BRAIN!$D$28&amp;", ",""),"") &amp; IF(LEN(BRAIN!$D$29)&gt;0,IF(ISNUMBER(SEARCH(BRAIN!$D$29,AK24)),BRAIN!$D$29&amp;", ",""),"") &amp; IF(LEN(BRAIN!$D$30)&gt;0,IF(ISNUMBER(SEARCH(BRAIN!$D$30,AK24)),BRAIN!$D$30&amp;", ",""),"") &amp; IF(LEN(BRAIN!$D$31)&gt;0,IF(ISNUMBER(SEARCH(BRAIN!$D$31,AK24)),BRAIN!$D$31&amp;", ",""),"") &amp; IF(LEN(BRAIN!$D$32)&gt;0,IF(ISNUMBER(SEARCH(BRAIN!$D$32,AK24)),BRAIN!$D$32&amp;", ",""),"") &amp; IF(LEN(BRAIN!$D$33)&gt;0,IF(ISNUMBER(SEARCH(BRAIN!$D$33,AK24)),BRAIN!$D$33&amp;", ",""),"") &amp; IF(LEN(BRAIN!$D$34)&gt;0,IF(ISNUMBER(SEARCH(BRAIN!$D$34,AK24)),BRAIN!$D$34&amp;", ",""),"") &amp; IF(LEN(BRAIN!$D$35)&gt;0,IF(ISNUMBER(SEARCH(BRAIN!$D$35,AK24)),BRAIN!$D$35&amp;", ",""),"") &amp; IF(LEN(BRAIN!$D$36)&gt;0,IF(ISNUMBER(SEARCH(BRAIN!$D$36,AK24)),BRAIN!$D$36&amp;", ",""),"") &amp; IF(LEN(BRAIN!$D$37)&gt;0,IF(ISNUMBER(SEARCH(BRAIN!$D$37,AK24)),BRAIN!$D$37&amp;", ",""),"") &amp; IF(LEN(BRAIN!$D$38)&gt;0,IF(ISNUMBER(SEARCH(BRAIN!$D$38,AK24)),BRAIN!$D$38&amp;", ",""),"") &amp; IF(LEN(BRAIN!$D$39)&gt;0,IF(ISNUMBER(SEARCH(BRAIN!$D$39,AK24)),BRAIN!$D$39&amp;", ",""),"") &amp; IF(LEN(BRAIN!$D$40)&gt;0,IF(ISNUMBER(SEARCH(BRAIN!$D$40,AK24)),BRAIN!$D$40&amp;", ",""),"") &amp; IF(LEN(BRAIN!$D$41)&gt;0,IF(ISNUMBER(SEARCH(BRAIN!$D$41,AK24)),BRAIN!$D$41&amp;", ",""),"") &amp; IF(LEN(BRAIN!$D$42)&gt;0,IF(ISNUMBER(SEARCH(BRAIN!$D$42,AK24)),BRAIN!$D$42&amp;", ",""),"") &amp; IF(LEN(BRAIN!$D$43)&gt;0,IF(ISNUMBER(SEARCH(BRAIN!$D$43,AK24)),BRAIN!$D$43&amp;", ",""),"") &amp; IF(LEN(BRAIN!$D$44)&gt;0,IF(ISNUMBER(SEARCH(BRAIN!$D$44,AK24)),BRAIN!$D$44&amp;", ",""),"") &amp; IF(LEN(BRAIN!$D$45)&gt;0,IF(ISNUMBER(SEARCH(BRAIN!$D$45,AK24)),BRAIN!$D$45&amp;", ",""),"") &amp; IF(LEN(BRAIN!$D$46)&gt;0,IF(ISNUMBER(SEARCH(BRAIN!$D$46,AK24)),BRAIN!$D$46&amp;", ",""),"") &amp; IF(LEN(BRAIN!$D$47)&gt;0,IF(ISNUMBER(SEARCH(BRAIN!$D$47,AK24)),BRAIN!$D$47&amp;", ",""),"") &amp; IF(LEN(BRAIN!$D$48)&gt;0,IF(ISNUMBER(SEARCH(BRAIN!$D$48,AK24)),BRAIN!$D$48&amp;", ",""),"") &amp; IF(LEN(BRAIN!$D$49)&gt;0,IF(ISNUMBER(SEARCH(BRAIN!$D$49,AK24)),BRAIN!$D$49&amp;", ",""),"") &amp; IF(LEN(BRAIN!$D$50)&gt;0,IF(ISNUMBER(SEARCH(BRAIN!$D$50,AK24)),BRAIN!$D$50&amp;", ",""),"") &amp; IF(LEN(BRAIN!$D$51)&gt;0,IF(ISNUMBER(SEARCH(BRAIN!$D$51,AK24)),BRAIN!$D$51&amp;", ",""),"") &amp; IF(LEN(BRAIN!$D$52)&gt;0,IF(ISNUMBER(SEARCH(BRAIN!$D$52,AK24)),BRAIN!$D$52&amp;", ",""),"") &amp; IF(LEN(BRAIN!$D$53)&gt;0,IF(ISNUMBER(SEARCH(BRAIN!$D$53,AK24)),BRAIN!$D$53&amp;", ",""),"") &amp; IF(LEN(BRAIN!$D$54)&gt;0,IF(ISNUMBER(SEARCH(BRAIN!$D$54,AK24)),BRAIN!$D$54&amp;", ",""),"") &amp; IF(LEN(BRAIN!$D$55)&gt;0,IF(ISNUMBER(SEARCH(BRAIN!$D$55,AK24)),BRAIN!$D$55&amp;", ",""),"") &amp; IF(LEN(BRAIN!$D$56)&gt;0,IF(ISNUMBER(SEARCH(BRAIN!$D$56,AK24)),BRAIN!$D$56&amp;", ",""),"") &amp; IF(LEN(BRAIN!$D$57)&gt;0,IF(ISNUMBER(SEARCH(BRAIN!$D$57,AK24)),BRAIN!$D$57&amp;", ",""),"")),LEN((IF(LEN(BRAIN!$D$26)&gt;0,IF(ISNUMBER(SEARCH(BRAIN!$D$26,AK24)),BRAIN!$D$26&amp;", ",""),"") &amp; IF(LEN(BRAIN!$D$27)&gt;0,IF(ISNUMBER(SEARCH(BRAIN!$D$27,AK24)),BRAIN!$D$27&amp;", ",""),"") &amp; IF(LEN(BRAIN!$D$28)&gt;0,IF(ISNUMBER(SEARCH(BRAIN!$D$28,AK24)),BRAIN!$D$28&amp;", ",""),"") &amp; IF(LEN(BRAIN!$D$29)&gt;0,IF(ISNUMBER(SEARCH(BRAIN!$D$29,AK24)),BRAIN!$D$29&amp;", ",""),"") &amp; IF(LEN(BRAIN!$D$30)&gt;0,IF(ISNUMBER(SEARCH(BRAIN!$D$30,AK24)),BRAIN!$D$30&amp;", ",""),"") &amp; IF(LEN(BRAIN!$D$31)&gt;0,IF(ISNUMBER(SEARCH(BRAIN!$D$31,AK24)),BRAIN!$D$31&amp;", ",""),"") &amp; IF(LEN(BRAIN!$D$32)&gt;0,IF(ISNUMBER(SEARCH(BRAIN!$D$32,AK24)),BRAIN!$D$32&amp;", ",""),"") &amp; IF(LEN(BRAIN!$D$33)&gt;0,IF(ISNUMBER(SEARCH(BRAIN!$D$33,AK24)),BRAIN!$D$33&amp;", ",""),"") &amp; IF(LEN(BRAIN!$D$34)&gt;0,IF(ISNUMBER(SEARCH(BRAIN!$D$34,AK24)),BRAIN!$D$34&amp;", ",""),"") &amp; IF(LEN(BRAIN!$D$35)&gt;0,IF(ISNUMBER(SEARCH(BRAIN!$D$35,AK24)),BRAIN!$D$35&amp;", ",""),"") &amp; IF(LEN(BRAIN!$D$36)&gt;0,IF(ISNUMBER(SEARCH(BRAIN!$D$36,AK24)),BRAIN!$D$36&amp;", ",""),"") &amp; IF(LEN(BRAIN!$D$37)&gt;0,IF(ISNUMBER(SEARCH(BRAIN!$D$37,AK24)),BRAIN!$D$37&amp;", ",""),"") &amp; IF(LEN(BRAIN!$D$38)&gt;0,IF(ISNUMBER(SEARCH(BRAIN!$D$38,AK24)),BRAIN!$D$38&amp;", ",""),"") &amp; IF(LEN(BRAIN!$D$39)&gt;0,IF(ISNUMBER(SEARCH(BRAIN!$D$39,AK24)),BRAIN!$D$39&amp;", ",""),"") &amp; IF(LEN(BRAIN!$D$40)&gt;0,IF(ISNUMBER(SEARCH(BRAIN!$D$40,AK24)),BRAIN!$D$40&amp;", ",""),"") &amp; IF(LEN(BRAIN!$D$41)&gt;0,IF(ISNUMBER(SEARCH(BRAIN!$D$41,AK24)),BRAIN!$D$41&amp;", ",""),"") &amp; IF(LEN(BRAIN!$D$42)&gt;0,IF(ISNUMBER(SEARCH(BRAIN!$D$42,AK24)),BRAIN!$D$42&amp;", ",""),"") &amp; IF(LEN(BRAIN!$D$43)&gt;0,IF(ISNUMBER(SEARCH(BRAIN!$D$43,AK24)),BRAIN!$D$43&amp;", ",""),"") &amp; IF(LEN(BRAIN!$D$44)&gt;0,IF(ISNUMBER(SEARCH(BRAIN!$D$44,AK24)),BRAIN!$D$44&amp;", ",""),"") &amp; IF(LEN(BRAIN!$D$45)&gt;0,IF(ISNUMBER(SEARCH(BRAIN!$D$45,AK24)),BRAIN!$D$45&amp;", ",""),"") &amp; IF(LEN(BRAIN!$D$46)&gt;0,IF(ISNUMBER(SEARCH(BRAIN!$D$46,AK24)),BRAIN!$D$46&amp;", ",""),"") &amp; IF(LEN(BRAIN!$D$47)&gt;0,IF(ISNUMBER(SEARCH(BRAIN!$D$47,AK24)),BRAIN!$D$47&amp;", ",""),"") &amp; IF(LEN(BRAIN!$D$48)&gt;0,IF(ISNUMBER(SEARCH(BRAIN!$D$48,AK24)),BRAIN!$D$48&amp;", ",""),"") &amp; IF(LEN(BRAIN!$D$49)&gt;0,IF(ISNUMBER(SEARCH(BRAIN!$D$49,AK24)),BRAIN!$D$49&amp;", ",""),"") &amp; IF(LEN(BRAIN!$D$50)&gt;0,IF(ISNUMBER(SEARCH(BRAIN!$D$50,AK24)),BRAIN!$D$50&amp;", ",""),"") &amp; IF(LEN(BRAIN!$D$51)&gt;0,IF(ISNUMBER(SEARCH(BRAIN!$D$51,AK24)),BRAIN!$D$51&amp;", ",""),"") &amp; IF(LEN(BRAIN!$D$52)&gt;0,IF(ISNUMBER(SEARCH(BRAIN!$D$52,AK24)),BRAIN!$D$52&amp;", ",""),"") &amp; IF(LEN(BRAIN!$D$53)&gt;0,IF(ISNUMBER(SEARCH(BRAIN!$D$53,AK24)),BRAIN!$D$53&amp;", ",""),"") &amp; IF(LEN(BRAIN!$D$54)&gt;0,IF(ISNUMBER(SEARCH(BRAIN!$D$54,AK24)),BRAIN!$D$54&amp;", ",""),"") &amp; IF(LEN(BRAIN!$D$55)&gt;0,IF(ISNUMBER(SEARCH(BRAIN!$D$55,AK24)),BRAIN!$D$55&amp;", ",""),"") &amp; IF(LEN(BRAIN!$D$56)&gt;0,IF(ISNUMBER(SEARCH(BRAIN!$D$56,AK24)),BRAIN!$D$56&amp;", ",""),"") &amp; IF(LEN(BRAIN!$D$57)&gt;0,IF(ISNUMBER(SEARCH(BRAIN!$D$57,AK24)),BRAIN!$D$57&amp;", ",""),"")))-2),(IF(LEN(BRAIN!$D$26)&gt;0,IF(ISNUMBER(SEARCH(BRAIN!$D$26,AK24)),BRAIN!$D$26&amp;", ",""),"") &amp; IF(LEN(BRAIN!$D$27)&gt;0,IF(ISNUMBER(SEARCH(BRAIN!$D$27,AK24)),BRAIN!$D$27&amp;", ",""),"") &amp; IF(LEN(BRAIN!$D$28)&gt;0,IF(ISNUMBER(SEARCH(BRAIN!$D$28,AK24)),BRAIN!$D$28&amp;", ",""),"") &amp; IF(LEN(BRAIN!$D$29)&gt;0,IF(ISNUMBER(SEARCH(BRAIN!$D$29,AK24)),BRAIN!$D$29&amp;", ",""),"") &amp; IF(LEN(BRAIN!$D$30)&gt;0,IF(ISNUMBER(SEARCH(BRAIN!$D$30,AK24)),BRAIN!$D$30&amp;", ",""),"") &amp; IF(LEN(BRAIN!$D$31)&gt;0,IF(ISNUMBER(SEARCH(BRAIN!$D$31,AK24)),BRAIN!$D$31&amp;", ",""),"") &amp; IF(LEN(BRAIN!$D$32)&gt;0,IF(ISNUMBER(SEARCH(BRAIN!$D$32,AK24)),BRAIN!$D$32&amp;", ",""),"") &amp; IF(LEN(BRAIN!$D$33)&gt;0,IF(ISNUMBER(SEARCH(BRAIN!$D$33,AK24)),BRAIN!$D$33&amp;", ",""),"") &amp; IF(LEN(BRAIN!$D$34)&gt;0,IF(ISNUMBER(SEARCH(BRAIN!$D$34,AK24)),BRAIN!$D$34&amp;", ",""),"") &amp; IF(LEN(BRAIN!$D$35)&gt;0,IF(ISNUMBER(SEARCH(BRAIN!$D$35,AK24)),BRAIN!$D$35&amp;", ",""),"") &amp; IF(LEN(BRAIN!$D$36)&gt;0,IF(ISNUMBER(SEARCH(BRAIN!$D$36,AK24)),BRAIN!$D$36&amp;", ",""),"") &amp; IF(LEN(BRAIN!$D$37)&gt;0,IF(ISNUMBER(SEARCH(BRAIN!$D$37,AK24)),BRAIN!$D$37&amp;", ",""),"") &amp; IF(LEN(BRAIN!$D$38)&gt;0,IF(ISNUMBER(SEARCH(BRAIN!$D$38,AK24)),BRAIN!$D$38&amp;", ",""),"") &amp; IF(LEN(BRAIN!$D$39)&gt;0,IF(ISNUMBER(SEARCH(BRAIN!$D$39,AK24)),BRAIN!$D$39&amp;", ",""),"") &amp; IF(LEN(BRAIN!$D$40)&gt;0,IF(ISNUMBER(SEARCH(BRAIN!$D$40,AK24)),BRAIN!$D$40&amp;", ",""),"") &amp; IF(LEN(BRAIN!$D$41)&gt;0,IF(ISNUMBER(SEARCH(BRAIN!$D$41,AK24)),BRAIN!$D$41&amp;", ",""),"") &amp; IF(LEN(BRAIN!$D$42)&gt;0,IF(ISNUMBER(SEARCH(BRAIN!$D$42,AK24)),BRAIN!$D$42&amp;", ",""),"") &amp; IF(LEN(BRAIN!$D$43)&gt;0,IF(ISNUMBER(SEARCH(BRAIN!$D$43,AK24)),BRAIN!$D$43&amp;", ",""),"") &amp; IF(LEN(BRAIN!$D$44)&gt;0,IF(ISNUMBER(SEARCH(BRAIN!$D$44,AK24)),BRAIN!$D$44&amp;", ",""),"") &amp; IF(LEN(BRAIN!$D$45)&gt;0,IF(ISNUMBER(SEARCH(BRAIN!$D$45,AK24)),BRAIN!$D$45&amp;", ",""),"") &amp; IF(LEN(BRAIN!$D$46)&gt;0,IF(ISNUMBER(SEARCH(BRAIN!$D$46,AK24)),BRAIN!$D$46&amp;", ",""),"") &amp; IF(LEN(BRAIN!$D$47)&gt;0,IF(ISNUMBER(SEARCH(BRAIN!$D$47,AK24)),BRAIN!$D$47&amp;", ",""),"") &amp; IF(LEN(BRAIN!$D$48)&gt;0,IF(ISNUMBER(SEARCH(BRAIN!$D$48,AK24)),BRAIN!$D$48&amp;", ",""),"") &amp; IF(LEN(BRAIN!$D$49)&gt;0,IF(ISNUMBER(SEARCH(BRAIN!$D$49,AK24)),BRAIN!$D$49&amp;", ",""),"") &amp; IF(LEN(BRAIN!$D$50)&gt;0,IF(ISNUMBER(SEARCH(BRAIN!$D$50,AK24)),BRAIN!$D$50&amp;", ",""),"") &amp; IF(LEN(BRAIN!$D$51)&gt;0,IF(ISNUMBER(SEARCH(BRAIN!$D$51,AK24)),BRAIN!$D$51&amp;", ",""),"") &amp; IF(LEN(BRAIN!$D$52)&gt;0,IF(ISNUMBER(SEARCH(BRAIN!$D$52,AK24)),BRAIN!$D$52&amp;", ",""),"") &amp; IF(LEN(BRAIN!$D$53)&gt;0,IF(ISNUMBER(SEARCH(BRAIN!$D$53,AK24)),BRAIN!$D$53&amp;", ",""),"") &amp; IF(LEN(BRAIN!$D$54)&gt;0,IF(ISNUMBER(SEARCH(BRAIN!$D$54,AK24)),BRAIN!$D$54&amp;", ",""),"") &amp; IF(LEN(BRAIN!$D$55)&gt;0,IF(ISNUMBER(SEARCH(BRAIN!$D$55,AK24)),BRAIN!$D$55&amp;", ",""),"") &amp; IF(LEN(BRAIN!$D$56)&gt;0,IF(ISNUMBER(SEARCH(BRAIN!$D$56,AK24)),BRAIN!$D$56&amp;", ",""),"") &amp; IF(LEN(BRAIN!$D$57)&gt;0,IF(ISNUMBER(SEARCH(BRAIN!$D$57,AK24)),BRAIN!$D$57&amp;", ",""),""))),"")</f>
        <v/>
      </c>
      <c r="AO24" s="0" t="str">
        <f aca="false">IFERROR(IF(RIGHT((IF(LEN(BRAIN!$E$26)&gt;0,IF(ISNUMBER(SEARCH(BRAIN!$E$26,AK24)),BRAIN!$E$26&amp;", ",""),"") &amp; IF(LEN(BRAIN!$E$27)&gt;0,IF(ISNUMBER(SEARCH(BRAIN!$E$27,AK24)),BRAIN!$E$27&amp;", ",""),"") &amp; IF(LEN(BRAIN!$E$28)&gt;0,IF(ISNUMBER(SEARCH(BRAIN!$E$28,AK24)),BRAIN!$E$28&amp;", ",""),"") &amp; IF(LEN(BRAIN!$E$29)&gt;0,IF(ISNUMBER(SEARCH(BRAIN!$E$29,AK24)),BRAIN!$E$29&amp;", ",""),"") &amp; IF(LEN(BRAIN!$E$30)&gt;0,IF(ISNUMBER(SEARCH(BRAIN!$E$30,AK24)),BRAIN!$E$30&amp;", ",""),"") &amp; IF(LEN(BRAIN!$E$31)&gt;0,IF(ISNUMBER(SEARCH(BRAIN!$E$31,AK24)),BRAIN!$E$31&amp;", ",""),"") &amp; IF(LEN(BRAIN!$E$32)&gt;0,IF(ISNUMBER(SEARCH(BRAIN!$E$32,AK24)),BRAIN!$E$32&amp;", ",""),"") &amp; IF(LEN(BRAIN!$E$33)&gt;0,IF(ISNUMBER(SEARCH(BRAIN!$E$33,AK24)),BRAIN!$E$33&amp;", ",""),"") &amp; IF(LEN(BRAIN!$E$34)&gt;0,IF(ISNUMBER(SEARCH(BRAIN!$E$34,AK24)),BRAIN!$E$34&amp;", ",""),"") &amp; IF(LEN(BRAIN!$E$35)&gt;0,IF(ISNUMBER(SEARCH(BRAIN!$E$35,AK24)),BRAIN!$E$35&amp;", ",""),"") &amp; IF(LEN(BRAIN!$E$36)&gt;0,IF(ISNUMBER(SEARCH(BRAIN!$E$36,AK24)),BRAIN!$E$36&amp;", ",""),"") &amp; IF(LEN(BRAIN!$E$37)&gt;0,IF(ISNUMBER(SEARCH(BRAIN!$E$37,AK24)),BRAIN!$E$37&amp;", ",""),"") &amp; IF(LEN(BRAIN!$E$38)&gt;0,IF(ISNUMBER(SEARCH(BRAIN!$E$38,AK24)),BRAIN!$E$38&amp;", ",""),"") &amp; IF(LEN(BRAIN!$E$39)&gt;0,IF(ISNUMBER(SEARCH(BRAIN!$E$39,AK24)),BRAIN!$E$39&amp;", ",""),"") &amp; IF(LEN(BRAIN!$E$40)&gt;0,IF(ISNUMBER(SEARCH(BRAIN!$E$40,AK24)),BRAIN!$E$40&amp;", ",""),"") &amp; IF(LEN(BRAIN!$E$41)&gt;0,IF(ISNUMBER(SEARCH(BRAIN!$E$41,AK24)),BRAIN!$E$41&amp;", ",""),"") &amp; IF(LEN(BRAIN!$E$42)&gt;0,IF(ISNUMBER(SEARCH(BRAIN!$E$42,AK24)),BRAIN!$E$42&amp;", ",""),"") &amp; IF(LEN(BRAIN!$E$43)&gt;0,IF(ISNUMBER(SEARCH(BRAIN!$E$43,AK24)),BRAIN!$E$43&amp;", ",""),"") &amp; IF(LEN(BRAIN!$E$44)&gt;0,IF(ISNUMBER(SEARCH(BRAIN!$E$44,AK24)),BRAIN!$E$44&amp;", ",""),"") &amp; IF(LEN(BRAIN!$E$45)&gt;0,IF(ISNUMBER(SEARCH(BRAIN!$E$45,AK24)),BRAIN!$E$45&amp;", ",""),"") &amp; IF(LEN(BRAIN!$E$46)&gt;0,IF(ISNUMBER(SEARCH(BRAIN!$E$46,AK24)),BRAIN!$E$46&amp;", ",""),"") &amp; IF(LEN(BRAIN!$E$47)&gt;0,IF(ISNUMBER(SEARCH(BRAIN!$E$47,AK24)),BRAIN!$E$47&amp;", ",""),"") &amp; IF(LEN(BRAIN!$E$48)&gt;0,IF(ISNUMBER(SEARCH(BRAIN!$E$48,AK24)),BRAIN!$E$48&amp;", ",""),"") &amp; IF(LEN(BRAIN!$E$49)&gt;0,IF(ISNUMBER(SEARCH(BRAIN!$E$49,AK24)),BRAIN!$E$49&amp;", ",""),"") &amp; IF(LEN(BRAIN!$E$50)&gt;0,IF(ISNUMBER(SEARCH(BRAIN!$E$50,AK24)),BRAIN!$E$50&amp;", ",""),"") &amp; IF(LEN(BRAIN!$E$51)&gt;0,IF(ISNUMBER(SEARCH(BRAIN!$E$51,AK24)),BRAIN!$E$51&amp;", ",""),"") &amp; IF(LEN(BRAIN!$E$52)&gt;0,IF(ISNUMBER(SEARCH(BRAIN!$E$52,AK24)),BRAIN!$E$52&amp;", ",""),"") &amp; IF(LEN(BRAIN!$E$53)&gt;0,IF(ISNUMBER(SEARCH(BRAIN!$E$53,AK24)),BRAIN!$E$53&amp;", ",""),"") &amp; IF(LEN(BRAIN!$E$54)&gt;0,IF(ISNUMBER(SEARCH(BRAIN!$E$54,AK24)),BRAIN!$E$54&amp;", ",""),"") &amp; IF(LEN(BRAIN!$E$55)&gt;0,IF(ISNUMBER(SEARCH(BRAIN!$E$55,AK24)),BRAIN!$E$55&amp;", ",""),"") &amp; IF(LEN(BRAIN!$E$56)&gt;0,IF(ISNUMBER(SEARCH(BRAIN!$E$56,AK24)),BRAIN!$E$56&amp;", ",""),"") &amp; IF(LEN(BRAIN!$E$57)&gt;0,IF(ISNUMBER(SEARCH(BRAIN!$E$57,AK24)),BRAIN!$E$57&amp;", ",""),"")),2)=", ",LEFT((IF(LEN(BRAIN!$E$26)&gt;0,IF(ISNUMBER(SEARCH(BRAIN!$E$26,AK24)),BRAIN!$E$26&amp;", ",""),"") &amp; IF(LEN(BRAIN!$E$27)&gt;0,IF(ISNUMBER(SEARCH(BRAIN!$E$27,AK24)),BRAIN!$E$27&amp;", ",""),"") &amp; IF(LEN(BRAIN!$E$28)&gt;0,IF(ISNUMBER(SEARCH(BRAIN!$E$28,AK24)),BRAIN!$E$28&amp;", ",""),"") &amp; IF(LEN(BRAIN!$E$29)&gt;0,IF(ISNUMBER(SEARCH(BRAIN!$E$29,AK24)),BRAIN!$E$29&amp;", ",""),"") &amp; IF(LEN(BRAIN!$E$30)&gt;0,IF(ISNUMBER(SEARCH(BRAIN!$E$30,AK24)),BRAIN!$E$30&amp;", ",""),"") &amp; IF(LEN(BRAIN!$E$31)&gt;0,IF(ISNUMBER(SEARCH(BRAIN!$E$31,AK24)),BRAIN!$E$31&amp;", ",""),"") &amp; IF(LEN(BRAIN!$E$32)&gt;0,IF(ISNUMBER(SEARCH(BRAIN!$E$32,AK24)),BRAIN!$E$32&amp;", ",""),"") &amp; IF(LEN(BRAIN!$E$33)&gt;0,IF(ISNUMBER(SEARCH(BRAIN!$E$33,AK24)),BRAIN!$E$33&amp;", ",""),"") &amp; IF(LEN(BRAIN!$E$34)&gt;0,IF(ISNUMBER(SEARCH(BRAIN!$E$34,AK24)),BRAIN!$E$34&amp;", ",""),"") &amp; IF(LEN(BRAIN!$E$35)&gt;0,IF(ISNUMBER(SEARCH(BRAIN!$E$35,AK24)),BRAIN!$E$35&amp;", ",""),"") &amp; IF(LEN(BRAIN!$E$36)&gt;0,IF(ISNUMBER(SEARCH(BRAIN!$E$36,AK24)),BRAIN!$E$36&amp;", ",""),"") &amp; IF(LEN(BRAIN!$E$37)&gt;0,IF(ISNUMBER(SEARCH(BRAIN!$E$37,AK24)),BRAIN!$E$37&amp;", ",""),"") &amp; IF(LEN(BRAIN!$E$38)&gt;0,IF(ISNUMBER(SEARCH(BRAIN!$E$38,AK24)),BRAIN!$E$38&amp;", ",""),"") &amp; IF(LEN(BRAIN!$E$39)&gt;0,IF(ISNUMBER(SEARCH(BRAIN!$E$39,AK24)),BRAIN!$E$39&amp;", ",""),"") &amp; IF(LEN(BRAIN!$E$40)&gt;0,IF(ISNUMBER(SEARCH(BRAIN!$E$40,AK24)),BRAIN!$E$40&amp;", ",""),"") &amp; IF(LEN(BRAIN!$E$41)&gt;0,IF(ISNUMBER(SEARCH(BRAIN!$E$41,AK24)),BRAIN!$E$41&amp;", ",""),"") &amp; IF(LEN(BRAIN!$E$42)&gt;0,IF(ISNUMBER(SEARCH(BRAIN!$E$42,AK24)),BRAIN!$E$42&amp;", ",""),"") &amp; IF(LEN(BRAIN!$E$43)&gt;0,IF(ISNUMBER(SEARCH(BRAIN!$E$43,AK24)),BRAIN!$E$43&amp;", ",""),"") &amp; IF(LEN(BRAIN!$E$44)&gt;0,IF(ISNUMBER(SEARCH(BRAIN!$E$44,AK24)),BRAIN!$E$44&amp;", ",""),"") &amp; IF(LEN(BRAIN!$E$45)&gt;0,IF(ISNUMBER(SEARCH(BRAIN!$E$45,AK24)),BRAIN!$E$45&amp;", ",""),"") &amp; IF(LEN(BRAIN!$E$46)&gt;0,IF(ISNUMBER(SEARCH(BRAIN!$E$46,AK24)),BRAIN!$E$46&amp;", ",""),"") &amp; IF(LEN(BRAIN!$E$47)&gt;0,IF(ISNUMBER(SEARCH(BRAIN!$E$47,AK24)),BRAIN!$E$47&amp;", ",""),"") &amp; IF(LEN(BRAIN!$E$48)&gt;0,IF(ISNUMBER(SEARCH(BRAIN!$E$48,AK24)),BRAIN!$E$48&amp;", ",""),"") &amp; IF(LEN(BRAIN!$E$49)&gt;0,IF(ISNUMBER(SEARCH(BRAIN!$E$49,AK24)),BRAIN!$E$49&amp;", ",""),"") &amp; IF(LEN(BRAIN!$E$50)&gt;0,IF(ISNUMBER(SEARCH(BRAIN!$E$50,AK24)),BRAIN!$E$50&amp;", ",""),"") &amp; IF(LEN(BRAIN!$E$51)&gt;0,IF(ISNUMBER(SEARCH(BRAIN!$E$51,AK24)),BRAIN!$E$51&amp;", ",""),"") &amp; IF(LEN(BRAIN!$E$52)&gt;0,IF(ISNUMBER(SEARCH(BRAIN!$E$52,AK24)),BRAIN!$E$52&amp;", ",""),"") &amp; IF(LEN(BRAIN!$E$53)&gt;0,IF(ISNUMBER(SEARCH(BRAIN!$E$53,AK24)),BRAIN!$E$53&amp;", ",""),"") &amp; IF(LEN(BRAIN!$E$54)&gt;0,IF(ISNUMBER(SEARCH(BRAIN!$E$54,AK24)),BRAIN!$E$54&amp;", ",""),"") &amp; IF(LEN(BRAIN!$E$55)&gt;0,IF(ISNUMBER(SEARCH(BRAIN!$E$55,AK24)),BRAIN!$E$55&amp;", ",""),"") &amp; IF(LEN(BRAIN!$E$56)&gt;0,IF(ISNUMBER(SEARCH(BRAIN!$E$56,AK24)),BRAIN!$E$56&amp;", ",""),"") &amp; IF(LEN(BRAIN!$E$57)&gt;0,IF(ISNUMBER(SEARCH(BRAIN!$E$57,AK24)),BRAIN!$E$57&amp;", ",""),"")),LEN((IF(LEN(BRAIN!$E$26)&gt;0,IF(ISNUMBER(SEARCH(BRAIN!$E$26,AK24)),BRAIN!$E$26&amp;", ",""),"") &amp; IF(LEN(BRAIN!$E$27)&gt;0,IF(ISNUMBER(SEARCH(BRAIN!$E$27,AK24)),BRAIN!$E$27&amp;", ",""),"") &amp; IF(LEN(BRAIN!$E$28)&gt;0,IF(ISNUMBER(SEARCH(BRAIN!$E$28,AK24)),BRAIN!$E$28&amp;", ",""),"") &amp; IF(LEN(BRAIN!$E$29)&gt;0,IF(ISNUMBER(SEARCH(BRAIN!$E$29,AK24)),BRAIN!$E$29&amp;", ",""),"") &amp; IF(LEN(BRAIN!$E$30)&gt;0,IF(ISNUMBER(SEARCH(BRAIN!$E$30,AK24)),BRAIN!$E$30&amp;", ",""),"") &amp; IF(LEN(BRAIN!$E$31)&gt;0,IF(ISNUMBER(SEARCH(BRAIN!$E$31,AK24)),BRAIN!$E$31&amp;", ",""),"") &amp; IF(LEN(BRAIN!$E$32)&gt;0,IF(ISNUMBER(SEARCH(BRAIN!$E$32,AK24)),BRAIN!$E$32&amp;", ",""),"") &amp; IF(LEN(BRAIN!$E$33)&gt;0,IF(ISNUMBER(SEARCH(BRAIN!$E$33,AK24)),BRAIN!$E$33&amp;", ",""),"") &amp; IF(LEN(BRAIN!$E$34)&gt;0,IF(ISNUMBER(SEARCH(BRAIN!$E$34,AK24)),BRAIN!$E$34&amp;", ",""),"") &amp; IF(LEN(BRAIN!$E$35)&gt;0,IF(ISNUMBER(SEARCH(BRAIN!$E$35,AK24)),BRAIN!$E$35&amp;", ",""),"") &amp; IF(LEN(BRAIN!$E$36)&gt;0,IF(ISNUMBER(SEARCH(BRAIN!$E$36,AK24)),BRAIN!$E$36&amp;", ",""),"") &amp; IF(LEN(BRAIN!$E$37)&gt;0,IF(ISNUMBER(SEARCH(BRAIN!$E$37,AK24)),BRAIN!$E$37&amp;", ",""),"") &amp; IF(LEN(BRAIN!$E$38)&gt;0,IF(ISNUMBER(SEARCH(BRAIN!$E$38,AK24)),BRAIN!$E$38&amp;", ",""),"") &amp; IF(LEN(BRAIN!$E$39)&gt;0,IF(ISNUMBER(SEARCH(BRAIN!$E$39,AK24)),BRAIN!$E$39&amp;", ",""),"") &amp; IF(LEN(BRAIN!$E$40)&gt;0,IF(ISNUMBER(SEARCH(BRAIN!$E$40,AK24)),BRAIN!$E$40&amp;", ",""),"") &amp; IF(LEN(BRAIN!$E$41)&gt;0,IF(ISNUMBER(SEARCH(BRAIN!$E$41,AK24)),BRAIN!$E$41&amp;", ",""),"") &amp; IF(LEN(BRAIN!$E$42)&gt;0,IF(ISNUMBER(SEARCH(BRAIN!$E$42,AK24)),BRAIN!$E$42&amp;", ",""),"") &amp; IF(LEN(BRAIN!$E$43)&gt;0,IF(ISNUMBER(SEARCH(BRAIN!$E$43,AK24)),BRAIN!$E$43&amp;", ",""),"") &amp; IF(LEN(BRAIN!$E$44)&gt;0,IF(ISNUMBER(SEARCH(BRAIN!$E$44,AK24)),BRAIN!$E$44&amp;", ",""),"") &amp; IF(LEN(BRAIN!$E$45)&gt;0,IF(ISNUMBER(SEARCH(BRAIN!$E$45,AK24)),BRAIN!$E$45&amp;", ",""),"") &amp; IF(LEN(BRAIN!$E$46)&gt;0,IF(ISNUMBER(SEARCH(BRAIN!$E$46,AK24)),BRAIN!$E$46&amp;", ",""),"") &amp; IF(LEN(BRAIN!$E$47)&gt;0,IF(ISNUMBER(SEARCH(BRAIN!$E$47,AK24)),BRAIN!$E$47&amp;", ",""),"") &amp; IF(LEN(BRAIN!$E$48)&gt;0,IF(ISNUMBER(SEARCH(BRAIN!$E$48,AK24)),BRAIN!$E$48&amp;", ",""),"") &amp; IF(LEN(BRAIN!$E$49)&gt;0,IF(ISNUMBER(SEARCH(BRAIN!$E$49,AK24)),BRAIN!$E$49&amp;", ",""),"") &amp; IF(LEN(BRAIN!$E$50)&gt;0,IF(ISNUMBER(SEARCH(BRAIN!$E$50,AK24)),BRAIN!$E$50&amp;", ",""),"") &amp; IF(LEN(BRAIN!$E$51)&gt;0,IF(ISNUMBER(SEARCH(BRAIN!$E$51,AK24)),BRAIN!$E$51&amp;", ",""),"") &amp; IF(LEN(BRAIN!$E$52)&gt;0,IF(ISNUMBER(SEARCH(BRAIN!$E$52,AK24)),BRAIN!$E$52&amp;", ",""),"") &amp; IF(LEN(BRAIN!$E$53)&gt;0,IF(ISNUMBER(SEARCH(BRAIN!$E$53,AK24)),BRAIN!$E$53&amp;", ",""),"") &amp; IF(LEN(BRAIN!$E$54)&gt;0,IF(ISNUMBER(SEARCH(BRAIN!$E$54,AK24)),BRAIN!$E$54&amp;", ",""),"") &amp; IF(LEN(BRAIN!$E$55)&gt;0,IF(ISNUMBER(SEARCH(BRAIN!$E$55,AK24)),BRAIN!$E$55&amp;", ",""),"") &amp; IF(LEN(BRAIN!$E$56)&gt;0,IF(ISNUMBER(SEARCH(BRAIN!$E$56,AK24)),BRAIN!$E$56&amp;", ",""),"") &amp; IF(LEN(BRAIN!$E$57)&gt;0,IF(ISNUMBER(SEARCH(BRAIN!$E$57,AK24)),BRAIN!$E$57&amp;", ",""),"")))-2),(IF(LEN(BRAIN!$E$26)&gt;0,IF(ISNUMBER(SEARCH(BRAIN!$E$26,AK24)),BRAIN!$E$26&amp;", ",""),"") &amp; IF(LEN(BRAIN!$E$27)&gt;0,IF(ISNUMBER(SEARCH(BRAIN!$E$27,AK24)),BRAIN!$E$27&amp;", ",""),"") &amp; IF(LEN(BRAIN!$E$28)&gt;0,IF(ISNUMBER(SEARCH(BRAIN!$E$28,AK24)),BRAIN!$E$28&amp;", ",""),"") &amp; IF(LEN(BRAIN!$E$29)&gt;0,IF(ISNUMBER(SEARCH(BRAIN!$E$29,AK24)),BRAIN!$E$29&amp;", ",""),"") &amp; IF(LEN(BRAIN!$E$30)&gt;0,IF(ISNUMBER(SEARCH(BRAIN!$E$30,AK24)),BRAIN!$E$30&amp;", ",""),"") &amp; IF(LEN(BRAIN!$E$31)&gt;0,IF(ISNUMBER(SEARCH(BRAIN!$E$31,AK24)),BRAIN!$E$31&amp;", ",""),"") &amp; IF(LEN(BRAIN!$E$32)&gt;0,IF(ISNUMBER(SEARCH(BRAIN!$E$32,AK24)),BRAIN!$E$32&amp;", ",""),"") &amp; IF(LEN(BRAIN!$E$33)&gt;0,IF(ISNUMBER(SEARCH(BRAIN!$E$33,AK24)),BRAIN!$E$33&amp;", ",""),"") &amp; IF(LEN(BRAIN!$E$34)&gt;0,IF(ISNUMBER(SEARCH(BRAIN!$E$34,AK24)),BRAIN!$E$34&amp;", ",""),"") &amp; IF(LEN(BRAIN!$E$35)&gt;0,IF(ISNUMBER(SEARCH(BRAIN!$E$35,AK24)),BRAIN!$E$35&amp;", ",""),"") &amp; IF(LEN(BRAIN!$E$36)&gt;0,IF(ISNUMBER(SEARCH(BRAIN!$E$36,AK24)),BRAIN!$E$36&amp;", ",""),"") &amp; IF(LEN(BRAIN!$E$37)&gt;0,IF(ISNUMBER(SEARCH(BRAIN!$E$37,AK24)),BRAIN!$E$37&amp;", ",""),"") &amp; IF(LEN(BRAIN!$E$38)&gt;0,IF(ISNUMBER(SEARCH(BRAIN!$E$38,AK24)),BRAIN!$E$38&amp;", ",""),"") &amp; IF(LEN(BRAIN!$E$39)&gt;0,IF(ISNUMBER(SEARCH(BRAIN!$E$39,AK24)),BRAIN!$E$39&amp;", ",""),"") &amp; IF(LEN(BRAIN!$E$40)&gt;0,IF(ISNUMBER(SEARCH(BRAIN!$E$40,AK24)),BRAIN!$E$40&amp;", ",""),"") &amp; IF(LEN(BRAIN!$E$41)&gt;0,IF(ISNUMBER(SEARCH(BRAIN!$E$41,AK24)),BRAIN!$E$41&amp;", ",""),"") &amp; IF(LEN(BRAIN!$E$42)&gt;0,IF(ISNUMBER(SEARCH(BRAIN!$E$42,AK24)),BRAIN!$E$42&amp;", ",""),"") &amp; IF(LEN(BRAIN!$E$43)&gt;0,IF(ISNUMBER(SEARCH(BRAIN!$E$43,AK24)),BRAIN!$E$43&amp;", ",""),"") &amp; IF(LEN(BRAIN!$E$44)&gt;0,IF(ISNUMBER(SEARCH(BRAIN!$E$44,AK24)),BRAIN!$E$44&amp;", ",""),"") &amp; IF(LEN(BRAIN!$E$45)&gt;0,IF(ISNUMBER(SEARCH(BRAIN!$E$45,AK24)),BRAIN!$E$45&amp;", ",""),"") &amp; IF(LEN(BRAIN!$E$46)&gt;0,IF(ISNUMBER(SEARCH(BRAIN!$E$46,AK24)),BRAIN!$E$46&amp;", ",""),"") &amp; IF(LEN(BRAIN!$E$47)&gt;0,IF(ISNUMBER(SEARCH(BRAIN!$E$47,AK24)),BRAIN!$E$47&amp;", ",""),"") &amp; IF(LEN(BRAIN!$E$48)&gt;0,IF(ISNUMBER(SEARCH(BRAIN!$E$48,AK24)),BRAIN!$E$48&amp;", ",""),"") &amp; IF(LEN(BRAIN!$E$49)&gt;0,IF(ISNUMBER(SEARCH(BRAIN!$E$49,AK24)),BRAIN!$E$49&amp;", ",""),"") &amp; IF(LEN(BRAIN!$E$50)&gt;0,IF(ISNUMBER(SEARCH(BRAIN!$E$50,AK24)),BRAIN!$E$50&amp;", ",""),"") &amp; IF(LEN(BRAIN!$E$51)&gt;0,IF(ISNUMBER(SEARCH(BRAIN!$E$51,AK24)),BRAIN!$E$51&amp;", ",""),"") &amp; IF(LEN(BRAIN!$E$52)&gt;0,IF(ISNUMBER(SEARCH(BRAIN!$E$52,AK24)),BRAIN!$E$52&amp;", ",""),"") &amp; IF(LEN(BRAIN!$E$53)&gt;0,IF(ISNUMBER(SEARCH(BRAIN!$E$53,AK24)),BRAIN!$E$53&amp;", ",""),"") &amp; IF(LEN(BRAIN!$E$54)&gt;0,IF(ISNUMBER(SEARCH(BRAIN!$E$54,AK24)),BRAIN!$E$54&amp;", ",""),"") &amp; IF(LEN(BRAIN!$E$55)&gt;0,IF(ISNUMBER(SEARCH(BRAIN!$E$55,AK24)),BRAIN!$E$55&amp;", ",""),"") &amp; IF(LEN(BRAIN!$E$56)&gt;0,IF(ISNUMBER(SEARCH(BRAIN!$E$56,AK24)),BRAIN!$E$56&amp;", ",""),"") &amp; IF(LEN(BRAIN!$E$57)&gt;0,IF(ISNUMBER(SEARCH(BRAIN!$E$57,AK24)),BRAIN!$E$57&amp;", ",""),""))),"")</f>
        <v/>
      </c>
      <c r="AP24" s="0" t="str">
        <f aca="false">IFERROR(IF(RIGHT((IF(LEN(BRAIN!$F$26)&gt;0,IF(ISNUMBER(SEARCH(BRAIN!$F$26,AK24)),BRAIN!$F$26&amp;", ",""),"") &amp; IF(LEN(BRAIN!$F$27)&gt;0,IF(ISNUMBER(SEARCH(BRAIN!$F$27,AK24)),BRAIN!$F$27&amp;", ",""),"") &amp; IF(LEN(BRAIN!$F$28)&gt;0,IF(ISNUMBER(SEARCH(BRAIN!$F$28,AK24)),BRAIN!$F$28&amp;", ",""),"") &amp; IF(LEN(BRAIN!$F$29)&gt;0,IF(ISNUMBER(SEARCH(BRAIN!$F$29,AK24)),BRAIN!$F$29&amp;", ",""),"") &amp; IF(LEN(BRAIN!$F$30)&gt;0,IF(ISNUMBER(SEARCH(BRAIN!$F$30,AK24)),BRAIN!$F$30&amp;", ",""),"") &amp; IF(LEN(BRAIN!$F$31)&gt;0,IF(ISNUMBER(SEARCH(BRAIN!$F$31,AK24)),BRAIN!$F$31&amp;", ",""),"") &amp; IF(LEN(BRAIN!$F$32)&gt;0,IF(ISNUMBER(SEARCH(BRAIN!$F$32,AK24)),BRAIN!$F$32&amp;", ",""),"") &amp; IF(LEN(BRAIN!$F$33)&gt;0,IF(ISNUMBER(SEARCH(BRAIN!$F$33,AK24)),BRAIN!$F$33&amp;", ",""),"") &amp; IF(LEN(BRAIN!$F$34)&gt;0,IF(ISNUMBER(SEARCH(BRAIN!$F$34,AK24)),BRAIN!$F$34&amp;", ",""),"") &amp; IF(LEN(BRAIN!$F$35)&gt;0,IF(ISNUMBER(SEARCH(BRAIN!$F$35,AK24)),BRAIN!$F$35&amp;", ",""),"") &amp; IF(LEN(BRAIN!$F$36)&gt;0,IF(ISNUMBER(SEARCH(BRAIN!$F$36,AK24)),BRAIN!$F$36&amp;", ",""),"") &amp; IF(LEN(BRAIN!$F$37)&gt;0,IF(ISNUMBER(SEARCH(BRAIN!$F$37,AK24)),BRAIN!$F$37&amp;", ",""),"") &amp; IF(LEN(BRAIN!$F$38)&gt;0,IF(ISNUMBER(SEARCH(BRAIN!$F$38,AK24)),BRAIN!$F$38&amp;", ",""),"") &amp; IF(LEN(BRAIN!$F$39)&gt;0,IF(ISNUMBER(SEARCH(BRAIN!$F$39,AK24)),BRAIN!$F$39&amp;", ",""),"") &amp; IF(LEN(BRAIN!$F$40)&gt;0,IF(ISNUMBER(SEARCH(BRAIN!$F$40,AK24)),BRAIN!$F$40&amp;", ",""),"") &amp; IF(LEN(BRAIN!$F$41)&gt;0,IF(ISNUMBER(SEARCH(BRAIN!$F$41,AK24)),BRAIN!$F$41&amp;", ",""),"") &amp; IF(LEN(BRAIN!$F$42)&gt;0,IF(ISNUMBER(SEARCH(BRAIN!$F$42,AK24)),BRAIN!$F$42&amp;", ",""),"") &amp; IF(LEN(BRAIN!$F$43)&gt;0,IF(ISNUMBER(SEARCH(BRAIN!$F$43,AK24)),BRAIN!$F$43&amp;", ",""),"") &amp; IF(LEN(BRAIN!$F$44)&gt;0,IF(ISNUMBER(SEARCH(BRAIN!$F$44,AK24)),BRAIN!$F$44&amp;", ",""),"") &amp; IF(LEN(BRAIN!$F$45)&gt;0,IF(ISNUMBER(SEARCH(BRAIN!$F$45,AK24)),BRAIN!$F$45&amp;", ",""),"") &amp; IF(LEN(BRAIN!$F$46)&gt;0,IF(ISNUMBER(SEARCH(BRAIN!$F$46,AK24)),BRAIN!$F$46&amp;", ",""),"") &amp; IF(LEN(BRAIN!$F$47)&gt;0,IF(ISNUMBER(SEARCH(BRAIN!$F$47,AK24)),BRAIN!$F$47&amp;", ",""),"") &amp; IF(LEN(BRAIN!$F$48)&gt;0,IF(ISNUMBER(SEARCH(BRAIN!$F$48,AK24)),BRAIN!$F$48&amp;", ",""),"") &amp; IF(LEN(BRAIN!$F$49)&gt;0,IF(ISNUMBER(SEARCH(BRAIN!$F$49,AK24)),BRAIN!$F$49&amp;", ",""),"") &amp; IF(LEN(BRAIN!$F$50)&gt;0,IF(ISNUMBER(SEARCH(BRAIN!$F$50,AK24)),BRAIN!$F$50&amp;", ",""),"") &amp; IF(LEN(BRAIN!$F$51)&gt;0,IF(ISNUMBER(SEARCH(BRAIN!$F$51,AK24)),BRAIN!$F$51&amp;", ",""),"") &amp; IF(LEN(BRAIN!$F$52)&gt;0,IF(ISNUMBER(SEARCH(BRAIN!$F$52,AK24)),BRAIN!$F$52&amp;", ",""),"") &amp; IF(LEN(BRAIN!$F$53)&gt;0,IF(ISNUMBER(SEARCH(BRAIN!$F$53,AK24)),BRAIN!$F$53&amp;", ",""),"") &amp; IF(LEN(BRAIN!$F$54)&gt;0,IF(ISNUMBER(SEARCH(BRAIN!$F$54,AK24)),BRAIN!$F$54&amp;", ",""),"") &amp; IF(LEN(BRAIN!$F$55)&gt;0,IF(ISNUMBER(SEARCH(BRAIN!$F$55,AK24)),BRAIN!$F$55&amp;", ",""),"") &amp; IF(LEN(BRAIN!$F$56)&gt;0,IF(ISNUMBER(SEARCH(BRAIN!$F$56,AK24)),BRAIN!$F$56&amp;", ",""),"") &amp; IF(LEN(BRAIN!$F$57)&gt;0,IF(ISNUMBER(SEARCH(BRAIN!$F$57,AK24)),BRAIN!$F$57&amp;", ",""),"")),2)=", ",LEFT((IF(LEN(BRAIN!$F$26)&gt;0,IF(ISNUMBER(SEARCH(BRAIN!$F$26,AK24)),BRAIN!$F$26&amp;", ",""),"") &amp; IF(LEN(BRAIN!$F$27)&gt;0,IF(ISNUMBER(SEARCH(BRAIN!$F$27,AK24)),BRAIN!$F$27&amp;", ",""),"") &amp; IF(LEN(BRAIN!$F$28)&gt;0,IF(ISNUMBER(SEARCH(BRAIN!$F$28,AK24)),BRAIN!$F$28&amp;", ",""),"") &amp; IF(LEN(BRAIN!$F$29)&gt;0,IF(ISNUMBER(SEARCH(BRAIN!$F$29,AK24)),BRAIN!$F$29&amp;", ",""),"") &amp; IF(LEN(BRAIN!$F$30)&gt;0,IF(ISNUMBER(SEARCH(BRAIN!$F$30,AK24)),BRAIN!$F$30&amp;", ",""),"") &amp; IF(LEN(BRAIN!$F$31)&gt;0,IF(ISNUMBER(SEARCH(BRAIN!$F$31,AK24)),BRAIN!$F$31&amp;", ",""),"") &amp; IF(LEN(BRAIN!$F$32)&gt;0,IF(ISNUMBER(SEARCH(BRAIN!$F$32,AK24)),BRAIN!$F$32&amp;", ",""),"") &amp; IF(LEN(BRAIN!$F$33)&gt;0,IF(ISNUMBER(SEARCH(BRAIN!$F$33,AK24)),BRAIN!$F$33&amp;", ",""),"") &amp; IF(LEN(BRAIN!$F$34)&gt;0,IF(ISNUMBER(SEARCH(BRAIN!$F$34,AK24)),BRAIN!$F$34&amp;", ",""),"") &amp; IF(LEN(BRAIN!$F$35)&gt;0,IF(ISNUMBER(SEARCH(BRAIN!$F$35,AK24)),BRAIN!$F$35&amp;", ",""),"") &amp; IF(LEN(BRAIN!$F$36)&gt;0,IF(ISNUMBER(SEARCH(BRAIN!$F$36,AK24)),BRAIN!$F$36&amp;", ",""),"") &amp; IF(LEN(BRAIN!$F$37)&gt;0,IF(ISNUMBER(SEARCH(BRAIN!$F$37,AK24)),BRAIN!$F$37&amp;", ",""),"") &amp; IF(LEN(BRAIN!$F$38)&gt;0,IF(ISNUMBER(SEARCH(BRAIN!$F$38,AK24)),BRAIN!$F$38&amp;", ",""),"") &amp; IF(LEN(BRAIN!$F$39)&gt;0,IF(ISNUMBER(SEARCH(BRAIN!$F$39,AK24)),BRAIN!$F$39&amp;", ",""),"") &amp; IF(LEN(BRAIN!$F$40)&gt;0,IF(ISNUMBER(SEARCH(BRAIN!$F$40,AK24)),BRAIN!$F$40&amp;", ",""),"") &amp; IF(LEN(BRAIN!$F$41)&gt;0,IF(ISNUMBER(SEARCH(BRAIN!$F$41,AK24)),BRAIN!$F$41&amp;", ",""),"") &amp; IF(LEN(BRAIN!$F$42)&gt;0,IF(ISNUMBER(SEARCH(BRAIN!$F$42,AK24)),BRAIN!$F$42&amp;", ",""),"") &amp; IF(LEN(BRAIN!$F$43)&gt;0,IF(ISNUMBER(SEARCH(BRAIN!$F$43,AK24)),BRAIN!$F$43&amp;", ",""),"") &amp; IF(LEN(BRAIN!$F$44)&gt;0,IF(ISNUMBER(SEARCH(BRAIN!$F$44,AK24)),BRAIN!$F$44&amp;", ",""),"") &amp; IF(LEN(BRAIN!$F$45)&gt;0,IF(ISNUMBER(SEARCH(BRAIN!$F$45,AK24)),BRAIN!$F$45&amp;", ",""),"") &amp; IF(LEN(BRAIN!$F$46)&gt;0,IF(ISNUMBER(SEARCH(BRAIN!$F$46,AK24)),BRAIN!$F$46&amp;", ",""),"") &amp; IF(LEN(BRAIN!$F$47)&gt;0,IF(ISNUMBER(SEARCH(BRAIN!$F$47,AK24)),BRAIN!$F$47&amp;", ",""),"") &amp; IF(LEN(BRAIN!$F$48)&gt;0,IF(ISNUMBER(SEARCH(BRAIN!$F$48,AK24)),BRAIN!$F$48&amp;", ",""),"") &amp; IF(LEN(BRAIN!$F$49)&gt;0,IF(ISNUMBER(SEARCH(BRAIN!$F$49,AK24)),BRAIN!$F$49&amp;", ",""),"") &amp; IF(LEN(BRAIN!$F$50)&gt;0,IF(ISNUMBER(SEARCH(BRAIN!$F$50,AK24)),BRAIN!$F$50&amp;", ",""),"") &amp; IF(LEN(BRAIN!$F$51)&gt;0,IF(ISNUMBER(SEARCH(BRAIN!$F$51,AK24)),BRAIN!$F$51&amp;", ",""),"") &amp; IF(LEN(BRAIN!$F$52)&gt;0,IF(ISNUMBER(SEARCH(BRAIN!$F$52,AK24)),BRAIN!$F$52&amp;", ",""),"") &amp; IF(LEN(BRAIN!$F$53)&gt;0,IF(ISNUMBER(SEARCH(BRAIN!$F$53,AK24)),BRAIN!$F$53&amp;", ",""),"") &amp; IF(LEN(BRAIN!$F$54)&gt;0,IF(ISNUMBER(SEARCH(BRAIN!$F$54,AK24)),BRAIN!$F$54&amp;", ",""),"") &amp; IF(LEN(BRAIN!$F$55)&gt;0,IF(ISNUMBER(SEARCH(BRAIN!$F$55,AK24)),BRAIN!$F$55&amp;", ",""),"") &amp; IF(LEN(BRAIN!$F$56)&gt;0,IF(ISNUMBER(SEARCH(BRAIN!$F$56,AK24)),BRAIN!$F$56&amp;", ",""),"") &amp; IF(LEN(BRAIN!$F$57)&gt;0,IF(ISNUMBER(SEARCH(BRAIN!$F$57,AK24)),BRAIN!$F$57&amp;", ",""),"")),LEN((IF(LEN(BRAIN!$F$26)&gt;0,IF(ISNUMBER(SEARCH(BRAIN!$F$26,AK24)),BRAIN!$F$26&amp;", ",""),"") &amp; IF(LEN(BRAIN!$F$27)&gt;0,IF(ISNUMBER(SEARCH(BRAIN!$F$27,AK24)),BRAIN!$F$27&amp;", ",""),"") &amp; IF(LEN(BRAIN!$F$28)&gt;0,IF(ISNUMBER(SEARCH(BRAIN!$F$28,AK24)),BRAIN!$F$28&amp;", ",""),"") &amp; IF(LEN(BRAIN!$F$29)&gt;0,IF(ISNUMBER(SEARCH(BRAIN!$F$29,AK24)),BRAIN!$F$29&amp;", ",""),"") &amp; IF(LEN(BRAIN!$F$30)&gt;0,IF(ISNUMBER(SEARCH(BRAIN!$F$30,AK24)),BRAIN!$F$30&amp;", ",""),"") &amp; IF(LEN(BRAIN!$F$31)&gt;0,IF(ISNUMBER(SEARCH(BRAIN!$F$31,AK24)),BRAIN!$F$31&amp;", ",""),"") &amp; IF(LEN(BRAIN!$F$32)&gt;0,IF(ISNUMBER(SEARCH(BRAIN!$F$32,AK24)),BRAIN!$F$32&amp;", ",""),"") &amp; IF(LEN(BRAIN!$F$33)&gt;0,IF(ISNUMBER(SEARCH(BRAIN!$F$33,AK24)),BRAIN!$F$33&amp;", ",""),"") &amp; IF(LEN(BRAIN!$F$34)&gt;0,IF(ISNUMBER(SEARCH(BRAIN!$F$34,AK24)),BRAIN!$F$34&amp;", ",""),"") &amp; IF(LEN(BRAIN!$F$35)&gt;0,IF(ISNUMBER(SEARCH(BRAIN!$F$35,AK24)),BRAIN!$F$35&amp;", ",""),"") &amp; IF(LEN(BRAIN!$F$36)&gt;0,IF(ISNUMBER(SEARCH(BRAIN!$F$36,AK24)),BRAIN!$F$36&amp;", ",""),"") &amp; IF(LEN(BRAIN!$F$37)&gt;0,IF(ISNUMBER(SEARCH(BRAIN!$F$37,AK24)),BRAIN!$F$37&amp;", ",""),"") &amp; IF(LEN(BRAIN!$F$38)&gt;0,IF(ISNUMBER(SEARCH(BRAIN!$F$38,AK24)),BRAIN!$F$38&amp;", ",""),"") &amp; IF(LEN(BRAIN!$F$39)&gt;0,IF(ISNUMBER(SEARCH(BRAIN!$F$39,AK24)),BRAIN!$F$39&amp;", ",""),"") &amp; IF(LEN(BRAIN!$F$40)&gt;0,IF(ISNUMBER(SEARCH(BRAIN!$F$40,AK24)),BRAIN!$F$40&amp;", ",""),"") &amp; IF(LEN(BRAIN!$F$41)&gt;0,IF(ISNUMBER(SEARCH(BRAIN!$F$41,AK24)),BRAIN!$F$41&amp;", ",""),"") &amp; IF(LEN(BRAIN!$F$42)&gt;0,IF(ISNUMBER(SEARCH(BRAIN!$F$42,AK24)),BRAIN!$F$42&amp;", ",""),"") &amp; IF(LEN(BRAIN!$F$43)&gt;0,IF(ISNUMBER(SEARCH(BRAIN!$F$43,AK24)),BRAIN!$F$43&amp;", ",""),"") &amp; IF(LEN(BRAIN!$F$44)&gt;0,IF(ISNUMBER(SEARCH(BRAIN!$F$44,AK24)),BRAIN!$F$44&amp;", ",""),"") &amp; IF(LEN(BRAIN!$F$45)&gt;0,IF(ISNUMBER(SEARCH(BRAIN!$F$45,AK24)),BRAIN!$F$45&amp;", ",""),"") &amp; IF(LEN(BRAIN!$F$46)&gt;0,IF(ISNUMBER(SEARCH(BRAIN!$F$46,AK24)),BRAIN!$F$46&amp;", ",""),"") &amp; IF(LEN(BRAIN!$F$47)&gt;0,IF(ISNUMBER(SEARCH(BRAIN!$F$47,AK24)),BRAIN!$F$47&amp;", ",""),"") &amp; IF(LEN(BRAIN!$F$48)&gt;0,IF(ISNUMBER(SEARCH(BRAIN!$F$48,AK24)),BRAIN!$F$48&amp;", ",""),"") &amp; IF(LEN(BRAIN!$F$49)&gt;0,IF(ISNUMBER(SEARCH(BRAIN!$F$49,AK24)),BRAIN!$F$49&amp;", ",""),"") &amp; IF(LEN(BRAIN!$F$50)&gt;0,IF(ISNUMBER(SEARCH(BRAIN!$F$50,AK24)),BRAIN!$F$50&amp;", ",""),"") &amp; IF(LEN(BRAIN!$F$51)&gt;0,IF(ISNUMBER(SEARCH(BRAIN!$F$51,AK24)),BRAIN!$F$51&amp;", ",""),"") &amp; IF(LEN(BRAIN!$F$52)&gt;0,IF(ISNUMBER(SEARCH(BRAIN!$F$52,AK24)),BRAIN!$F$52&amp;", ",""),"") &amp; IF(LEN(BRAIN!$F$53)&gt;0,IF(ISNUMBER(SEARCH(BRAIN!$F$53,AK24)),BRAIN!$F$53&amp;", ",""),"") &amp; IF(LEN(BRAIN!$F$54)&gt;0,IF(ISNUMBER(SEARCH(BRAIN!$F$54,AK24)),BRAIN!$F$54&amp;", ",""),"") &amp; IF(LEN(BRAIN!$F$55)&gt;0,IF(ISNUMBER(SEARCH(BRAIN!$F$55,AK24)),BRAIN!$F$55&amp;", ",""),"") &amp; IF(LEN(BRAIN!$F$56)&gt;0,IF(ISNUMBER(SEARCH(BRAIN!$F$56,AK24)),BRAIN!$F$56&amp;", ",""),"") &amp; IF(LEN(BRAIN!$F$57)&gt;0,IF(ISNUMBER(SEARCH(BRAIN!$F$57,AK24)),BRAIN!$F$57&amp;", ",""),"")))-2),(IF(LEN(BRAIN!$F$26)&gt;0,IF(ISNUMBER(SEARCH(BRAIN!$F$26,AK24)),BRAIN!$F$26&amp;", ",""),"") &amp; IF(LEN(BRAIN!$F$27)&gt;0,IF(ISNUMBER(SEARCH(BRAIN!$F$27,AK24)),BRAIN!$F$27&amp;", ",""),"") &amp; IF(LEN(BRAIN!$F$28)&gt;0,IF(ISNUMBER(SEARCH(BRAIN!$F$28,AK24)),BRAIN!$F$28&amp;", ",""),"") &amp; IF(LEN(BRAIN!$F$29)&gt;0,IF(ISNUMBER(SEARCH(BRAIN!$F$29,AK24)),BRAIN!$F$29&amp;", ",""),"") &amp; IF(LEN(BRAIN!$F$30)&gt;0,IF(ISNUMBER(SEARCH(BRAIN!$F$30,AK24)),BRAIN!$F$30&amp;", ",""),"") &amp; IF(LEN(BRAIN!$F$31)&gt;0,IF(ISNUMBER(SEARCH(BRAIN!$F$31,AK24)),BRAIN!$F$31&amp;", ",""),"") &amp; IF(LEN(BRAIN!$F$32)&gt;0,IF(ISNUMBER(SEARCH(BRAIN!$F$32,AK24)),BRAIN!$F$32&amp;", ",""),"") &amp; IF(LEN(BRAIN!$F$33)&gt;0,IF(ISNUMBER(SEARCH(BRAIN!$F$33,AK24)),BRAIN!$F$33&amp;", ",""),"") &amp; IF(LEN(BRAIN!$F$34)&gt;0,IF(ISNUMBER(SEARCH(BRAIN!$F$34,AK24)),BRAIN!$F$34&amp;", ",""),"") &amp; IF(LEN(BRAIN!$F$35)&gt;0,IF(ISNUMBER(SEARCH(BRAIN!$F$35,AK24)),BRAIN!$F$35&amp;", ",""),"") &amp; IF(LEN(BRAIN!$F$36)&gt;0,IF(ISNUMBER(SEARCH(BRAIN!$F$36,AK24)),BRAIN!$F$36&amp;", ",""),"") &amp; IF(LEN(BRAIN!$F$37)&gt;0,IF(ISNUMBER(SEARCH(BRAIN!$F$37,AK24)),BRAIN!$F$37&amp;", ",""),"") &amp; IF(LEN(BRAIN!$F$38)&gt;0,IF(ISNUMBER(SEARCH(BRAIN!$F$38,AK24)),BRAIN!$F$38&amp;", ",""),"") &amp; IF(LEN(BRAIN!$F$39)&gt;0,IF(ISNUMBER(SEARCH(BRAIN!$F$39,AK24)),BRAIN!$F$39&amp;", ",""),"") &amp; IF(LEN(BRAIN!$F$40)&gt;0,IF(ISNUMBER(SEARCH(BRAIN!$F$40,AK24)),BRAIN!$F$40&amp;", ",""),"") &amp; IF(LEN(BRAIN!$F$41)&gt;0,IF(ISNUMBER(SEARCH(BRAIN!$F$41,AK24)),BRAIN!$F$41&amp;", ",""),"") &amp; IF(LEN(BRAIN!$F$42)&gt;0,IF(ISNUMBER(SEARCH(BRAIN!$F$42,AK24)),BRAIN!$F$42&amp;", ",""),"") &amp; IF(LEN(BRAIN!$F$43)&gt;0,IF(ISNUMBER(SEARCH(BRAIN!$F$43,AK24)),BRAIN!$F$43&amp;", ",""),"") &amp; IF(LEN(BRAIN!$F$44)&gt;0,IF(ISNUMBER(SEARCH(BRAIN!$F$44,AK24)),BRAIN!$F$44&amp;", ",""),"") &amp; IF(LEN(BRAIN!$F$45)&gt;0,IF(ISNUMBER(SEARCH(BRAIN!$F$45,AK24)),BRAIN!$F$45&amp;", ",""),"") &amp; IF(LEN(BRAIN!$F$46)&gt;0,IF(ISNUMBER(SEARCH(BRAIN!$F$46,AK24)),BRAIN!$F$46&amp;", ",""),"") &amp; IF(LEN(BRAIN!$F$47)&gt;0,IF(ISNUMBER(SEARCH(BRAIN!$F$47,AK24)),BRAIN!$F$47&amp;", ",""),"") &amp; IF(LEN(BRAIN!$F$48)&gt;0,IF(ISNUMBER(SEARCH(BRAIN!$F$48,AK24)),BRAIN!$F$48&amp;", ",""),"") &amp; IF(LEN(BRAIN!$F$49)&gt;0,IF(ISNUMBER(SEARCH(BRAIN!$F$49,AK24)),BRAIN!$F$49&amp;", ",""),"") &amp; IF(LEN(BRAIN!$F$50)&gt;0,IF(ISNUMBER(SEARCH(BRAIN!$F$50,AK24)),BRAIN!$F$50&amp;", ",""),"") &amp; IF(LEN(BRAIN!$F$51)&gt;0,IF(ISNUMBER(SEARCH(BRAIN!$F$51,AK24)),BRAIN!$F$51&amp;", ",""),"") &amp; IF(LEN(BRAIN!$F$52)&gt;0,IF(ISNUMBER(SEARCH(BRAIN!$F$52,AK24)),BRAIN!$F$52&amp;", ",""),"") &amp; IF(LEN(BRAIN!$F$53)&gt;0,IF(ISNUMBER(SEARCH(BRAIN!$F$53,AK24)),BRAIN!$F$53&amp;", ",""),"") &amp; IF(LEN(BRAIN!$F$54)&gt;0,IF(ISNUMBER(SEARCH(BRAIN!$F$54,AK24)),BRAIN!$F$54&amp;", ",""),"") &amp; IF(LEN(BRAIN!$F$55)&gt;0,IF(ISNUMBER(SEARCH(BRAIN!$F$55,AK24)),BRAIN!$F$55&amp;", ",""),"") &amp; IF(LEN(BRAIN!$F$56)&gt;0,IF(ISNUMBER(SEARCH(BRAIN!$F$56,AK24)),BRAIN!$F$56&amp;", ",""),"") &amp; IF(LEN(BRAIN!$F$57)&gt;0,IF(ISNUMBER(SEARCH(BRAIN!$F$57,AK24)),BRAIN!$F$57&amp;", ",""),""))),"")</f>
        <v/>
      </c>
      <c r="AQ24" s="0" t="str">
        <f aca="false">IFERROR(IF(RIGHT((IF(LEN(BRAIN!$G$26)&gt;0,IF(ISNUMBER(SEARCH(BRAIN!$G$26,AK24)),BRAIN!$G$26&amp;", ",""),"") &amp; IF(LEN(BRAIN!$G$27)&gt;0,IF(ISNUMBER(SEARCH(BRAIN!$G$27,AK24)),BRAIN!$G$27&amp;", ",""),"") &amp; IF(LEN(BRAIN!$G$28)&gt;0,IF(ISNUMBER(SEARCH(BRAIN!$G$28,AK24)),BRAIN!$G$28&amp;", ",""),"") &amp; IF(LEN(BRAIN!$G$29)&gt;0,IF(ISNUMBER(SEARCH(BRAIN!$G$29,AK24)),BRAIN!$G$29&amp;", ",""),"") &amp; IF(LEN(BRAIN!$G$30)&gt;0,IF(ISNUMBER(SEARCH(BRAIN!$G$30,AK24)),BRAIN!$G$30&amp;", ",""),"") &amp; IF(LEN(BRAIN!$G$31)&gt;0,IF(ISNUMBER(SEARCH(BRAIN!$G$31,AK24)),BRAIN!$G$31&amp;", ",""),"") &amp; IF(LEN(BRAIN!$G$32)&gt;0,IF(ISNUMBER(SEARCH(BRAIN!$G$32,AK24)),BRAIN!$G$32&amp;", ",""),"") &amp; IF(LEN(BRAIN!$G$33)&gt;0,IF(ISNUMBER(SEARCH(BRAIN!$G$33,AK24)),BRAIN!$G$33&amp;", ",""),"") &amp; IF(LEN(BRAIN!$G$34)&gt;0,IF(ISNUMBER(SEARCH(BRAIN!$G$34,AK24)),BRAIN!$G$34&amp;", ",""),"") &amp; IF(LEN(BRAIN!$G$35)&gt;0,IF(ISNUMBER(SEARCH(BRAIN!$G$35,AK24)),BRAIN!$G$35&amp;", ",""),"") &amp; IF(LEN(BRAIN!$G$36)&gt;0,IF(ISNUMBER(SEARCH(BRAIN!$G$36,AK24)),BRAIN!$G$36&amp;", ",""),"") &amp; IF(LEN(BRAIN!$G$37)&gt;0,IF(ISNUMBER(SEARCH(BRAIN!$G$37,AK24)),BRAIN!$G$37&amp;", ",""),"") &amp; IF(LEN(BRAIN!$G$38)&gt;0,IF(ISNUMBER(SEARCH(BRAIN!$G$38,AK24)),BRAIN!$G$38&amp;", ",""),"") &amp; IF(LEN(BRAIN!$G$39)&gt;0,IF(ISNUMBER(SEARCH(BRAIN!$G$39,AK24)),BRAIN!$G$39&amp;", ",""),"") &amp; IF(LEN(BRAIN!$G$40)&gt;0,IF(ISNUMBER(SEARCH(BRAIN!$G$40,AK24)),BRAIN!$G$40&amp;", ",""),"") &amp; IF(LEN(BRAIN!$G$41)&gt;0,IF(ISNUMBER(SEARCH(BRAIN!$G$41,AK24)),BRAIN!$G$41&amp;", ",""),"") &amp; IF(LEN(BRAIN!$G$42)&gt;0,IF(ISNUMBER(SEARCH(BRAIN!$G$42,AK24)),BRAIN!$G$42&amp;", ",""),"") &amp; IF(LEN(BRAIN!$G$43)&gt;0,IF(ISNUMBER(SEARCH(BRAIN!$G$43,AK24)),BRAIN!$G$43&amp;", ",""),"") &amp; IF(LEN(BRAIN!$G$44)&gt;0,IF(ISNUMBER(SEARCH(BRAIN!$G$44,AK24)),BRAIN!$G$44&amp;", ",""),"") &amp; IF(LEN(BRAIN!$G$45)&gt;0,IF(ISNUMBER(SEARCH(BRAIN!$G$45,AK24)),BRAIN!$G$45&amp;", ",""),"") &amp; IF(LEN(BRAIN!$G$46)&gt;0,IF(ISNUMBER(SEARCH(BRAIN!$G$46,AK24)),BRAIN!$G$46&amp;", ",""),"") &amp; IF(LEN(BRAIN!$G$47)&gt;0,IF(ISNUMBER(SEARCH(BRAIN!$G$47,AK24)),BRAIN!$G$47&amp;", ",""),"") &amp; IF(LEN(BRAIN!$G$48)&gt;0,IF(ISNUMBER(SEARCH(BRAIN!$G$48,AK24)),BRAIN!$G$48&amp;", ",""),"") &amp; IF(LEN(BRAIN!$G$49)&gt;0,IF(ISNUMBER(SEARCH(BRAIN!$G$49,AK24)),BRAIN!$G$49&amp;", ",""),"") &amp; IF(LEN(BRAIN!$G$50)&gt;0,IF(ISNUMBER(SEARCH(BRAIN!$G$50,AK24)),BRAIN!$G$50&amp;", ",""),"") &amp; IF(LEN(BRAIN!$G$51)&gt;0,IF(ISNUMBER(SEARCH(BRAIN!$G$51,AK24)),BRAIN!$G$51&amp;", ",""),"") &amp; IF(LEN(BRAIN!$G$52)&gt;0,IF(ISNUMBER(SEARCH(BRAIN!$G$52,AK24)),BRAIN!$G$52&amp;", ",""),"") &amp; IF(LEN(BRAIN!$G$53)&gt;0,IF(ISNUMBER(SEARCH(BRAIN!$G$53,AK24)),BRAIN!$G$53&amp;", ",""),"") &amp; IF(LEN(BRAIN!$G$54)&gt;0,IF(ISNUMBER(SEARCH(BRAIN!$G$54,AK24)),BRAIN!$G$54&amp;", ",""),"") &amp; IF(LEN(BRAIN!$G$55)&gt;0,IF(ISNUMBER(SEARCH(BRAIN!$G$55,AK24)),BRAIN!$G$55&amp;", ",""),"") &amp; IF(LEN(BRAIN!$G$56)&gt;0,IF(ISNUMBER(SEARCH(BRAIN!$G$56,AK24)),BRAIN!$G$56&amp;", ",""),"") &amp; IF(LEN(BRAIN!$G$57)&gt;0,IF(ISNUMBER(SEARCH(BRAIN!$G$57,AK24)),BRAIN!$G$57&amp;", ",""),"")),2)=", ",LEFT((IF(LEN(BRAIN!$G$26)&gt;0,IF(ISNUMBER(SEARCH(BRAIN!$G$26,AK24)),BRAIN!$G$26&amp;", ",""),"") &amp; IF(LEN(BRAIN!$G$27)&gt;0,IF(ISNUMBER(SEARCH(BRAIN!$G$27,AK24)),BRAIN!$G$27&amp;", ",""),"") &amp; IF(LEN(BRAIN!$G$28)&gt;0,IF(ISNUMBER(SEARCH(BRAIN!$G$28,AK24)),BRAIN!$G$28&amp;", ",""),"") &amp; IF(LEN(BRAIN!$G$29)&gt;0,IF(ISNUMBER(SEARCH(BRAIN!$G$29,AK24)),BRAIN!$G$29&amp;", ",""),"") &amp; IF(LEN(BRAIN!$G$30)&gt;0,IF(ISNUMBER(SEARCH(BRAIN!$G$30,AK24)),BRAIN!$G$30&amp;", ",""),"") &amp; IF(LEN(BRAIN!$G$31)&gt;0,IF(ISNUMBER(SEARCH(BRAIN!$G$31,AK24)),BRAIN!$G$31&amp;", ",""),"") &amp; IF(LEN(BRAIN!$G$32)&gt;0,IF(ISNUMBER(SEARCH(BRAIN!$G$32,AK24)),BRAIN!$G$32&amp;", ",""),"") &amp; IF(LEN(BRAIN!$G$33)&gt;0,IF(ISNUMBER(SEARCH(BRAIN!$G$33,AK24)),BRAIN!$G$33&amp;", ",""),"") &amp; IF(LEN(BRAIN!$G$34)&gt;0,IF(ISNUMBER(SEARCH(BRAIN!$G$34,AK24)),BRAIN!$G$34&amp;", ",""),"") &amp; IF(LEN(BRAIN!$G$35)&gt;0,IF(ISNUMBER(SEARCH(BRAIN!$G$35,AK24)),BRAIN!$G$35&amp;", ",""),"") &amp; IF(LEN(BRAIN!$G$36)&gt;0,IF(ISNUMBER(SEARCH(BRAIN!$G$36,AK24)),BRAIN!$G$36&amp;", ",""),"") &amp; IF(LEN(BRAIN!$G$37)&gt;0,IF(ISNUMBER(SEARCH(BRAIN!$G$37,AK24)),BRAIN!$G$37&amp;", ",""),"") &amp; IF(LEN(BRAIN!$G$38)&gt;0,IF(ISNUMBER(SEARCH(BRAIN!$G$38,AK24)),BRAIN!$G$38&amp;", ",""),"") &amp; IF(LEN(BRAIN!$G$39)&gt;0,IF(ISNUMBER(SEARCH(BRAIN!$G$39,AK24)),BRAIN!$G$39&amp;", ",""),"") &amp; IF(LEN(BRAIN!$G$40)&gt;0,IF(ISNUMBER(SEARCH(BRAIN!$G$40,AK24)),BRAIN!$G$40&amp;", ",""),"") &amp; IF(LEN(BRAIN!$G$41)&gt;0,IF(ISNUMBER(SEARCH(BRAIN!$G$41,AK24)),BRAIN!$G$41&amp;", ",""),"") &amp; IF(LEN(BRAIN!$G$42)&gt;0,IF(ISNUMBER(SEARCH(BRAIN!$G$42,AK24)),BRAIN!$G$42&amp;", ",""),"") &amp; IF(LEN(BRAIN!$G$43)&gt;0,IF(ISNUMBER(SEARCH(BRAIN!$G$43,AK24)),BRAIN!$G$43&amp;", ",""),"") &amp; IF(LEN(BRAIN!$G$44)&gt;0,IF(ISNUMBER(SEARCH(BRAIN!$G$44,AK24)),BRAIN!$G$44&amp;", ",""),"") &amp; IF(LEN(BRAIN!$G$45)&gt;0,IF(ISNUMBER(SEARCH(BRAIN!$G$45,AK24)),BRAIN!$G$45&amp;", ",""),"") &amp; IF(LEN(BRAIN!$G$46)&gt;0,IF(ISNUMBER(SEARCH(BRAIN!$G$46,AK24)),BRAIN!$G$46&amp;", ",""),"") &amp; IF(LEN(BRAIN!$G$47)&gt;0,IF(ISNUMBER(SEARCH(BRAIN!$G$47,AK24)),BRAIN!$G$47&amp;", ",""),"") &amp; IF(LEN(BRAIN!$G$48)&gt;0,IF(ISNUMBER(SEARCH(BRAIN!$G$48,AK24)),BRAIN!$G$48&amp;", ",""),"") &amp; IF(LEN(BRAIN!$G$49)&gt;0,IF(ISNUMBER(SEARCH(BRAIN!$G$49,AK24)),BRAIN!$G$49&amp;", ",""),"") &amp; IF(LEN(BRAIN!$G$50)&gt;0,IF(ISNUMBER(SEARCH(BRAIN!$G$50,AK24)),BRAIN!$G$50&amp;", ",""),"") &amp; IF(LEN(BRAIN!$G$51)&gt;0,IF(ISNUMBER(SEARCH(BRAIN!$G$51,AK24)),BRAIN!$G$51&amp;", ",""),"") &amp; IF(LEN(BRAIN!$G$52)&gt;0,IF(ISNUMBER(SEARCH(BRAIN!$G$52,AK24)),BRAIN!$G$52&amp;", ",""),"") &amp; IF(LEN(BRAIN!$G$53)&gt;0,IF(ISNUMBER(SEARCH(BRAIN!$G$53,AK24)),BRAIN!$G$53&amp;", ",""),"") &amp; IF(LEN(BRAIN!$G$54)&gt;0,IF(ISNUMBER(SEARCH(BRAIN!$G$54,AK24)),BRAIN!$G$54&amp;", ",""),"") &amp; IF(LEN(BRAIN!$G$55)&gt;0,IF(ISNUMBER(SEARCH(BRAIN!$G$55,AK24)),BRAIN!$G$55&amp;", ",""),"") &amp; IF(LEN(BRAIN!$G$56)&gt;0,IF(ISNUMBER(SEARCH(BRAIN!$G$56,AK24)),BRAIN!$G$56&amp;", ",""),"") &amp; IF(LEN(BRAIN!$G$57)&gt;0,IF(ISNUMBER(SEARCH(BRAIN!$G$57,AK24)),BRAIN!$G$57&amp;", ",""),"")),LEN((IF(LEN(BRAIN!$G$26)&gt;0,IF(ISNUMBER(SEARCH(BRAIN!$G$26,AK24)),BRAIN!$G$26&amp;", ",""),"") &amp; IF(LEN(BRAIN!$G$27)&gt;0,IF(ISNUMBER(SEARCH(BRAIN!$G$27,AK24)),BRAIN!$G$27&amp;", ",""),"") &amp; IF(LEN(BRAIN!$G$28)&gt;0,IF(ISNUMBER(SEARCH(BRAIN!$G$28,AK24)),BRAIN!$G$28&amp;", ",""),"") &amp; IF(LEN(BRAIN!$G$29)&gt;0,IF(ISNUMBER(SEARCH(BRAIN!$G$29,AK24)),BRAIN!$G$29&amp;", ",""),"") &amp; IF(LEN(BRAIN!$G$30)&gt;0,IF(ISNUMBER(SEARCH(BRAIN!$G$30,AK24)),BRAIN!$G$30&amp;", ",""),"") &amp; IF(LEN(BRAIN!$G$31)&gt;0,IF(ISNUMBER(SEARCH(BRAIN!$G$31,AK24)),BRAIN!$G$31&amp;", ",""),"") &amp; IF(LEN(BRAIN!$G$32)&gt;0,IF(ISNUMBER(SEARCH(BRAIN!$G$32,AK24)),BRAIN!$G$32&amp;", ",""),"") &amp; IF(LEN(BRAIN!$G$33)&gt;0,IF(ISNUMBER(SEARCH(BRAIN!$G$33,AK24)),BRAIN!$G$33&amp;", ",""),"") &amp; IF(LEN(BRAIN!$G$34)&gt;0,IF(ISNUMBER(SEARCH(BRAIN!$G$34,AK24)),BRAIN!$G$34&amp;", ",""),"") &amp; IF(LEN(BRAIN!$G$35)&gt;0,IF(ISNUMBER(SEARCH(BRAIN!$G$35,AK24)),BRAIN!$G$35&amp;", ",""),"") &amp; IF(LEN(BRAIN!$G$36)&gt;0,IF(ISNUMBER(SEARCH(BRAIN!$G$36,AK24)),BRAIN!$G$36&amp;", ",""),"") &amp; IF(LEN(BRAIN!$G$37)&gt;0,IF(ISNUMBER(SEARCH(BRAIN!$G$37,AK24)),BRAIN!$G$37&amp;", ",""),"") &amp; IF(LEN(BRAIN!$G$38)&gt;0,IF(ISNUMBER(SEARCH(BRAIN!$G$38,AK24)),BRAIN!$G$38&amp;", ",""),"") &amp; IF(LEN(BRAIN!$G$39)&gt;0,IF(ISNUMBER(SEARCH(BRAIN!$G$39,AK24)),BRAIN!$G$39&amp;", ",""),"") &amp; IF(LEN(BRAIN!$G$40)&gt;0,IF(ISNUMBER(SEARCH(BRAIN!$G$40,AK24)),BRAIN!$G$40&amp;", ",""),"") &amp; IF(LEN(BRAIN!$G$41)&gt;0,IF(ISNUMBER(SEARCH(BRAIN!$G$41,AK24)),BRAIN!$G$41&amp;", ",""),"") &amp; IF(LEN(BRAIN!$G$42)&gt;0,IF(ISNUMBER(SEARCH(BRAIN!$G$42,AK24)),BRAIN!$G$42&amp;", ",""),"") &amp; IF(LEN(BRAIN!$G$43)&gt;0,IF(ISNUMBER(SEARCH(BRAIN!$G$43,AK24)),BRAIN!$G$43&amp;", ",""),"") &amp; IF(LEN(BRAIN!$G$44)&gt;0,IF(ISNUMBER(SEARCH(BRAIN!$G$44,AK24)),BRAIN!$G$44&amp;", ",""),"") &amp; IF(LEN(BRAIN!$G$45)&gt;0,IF(ISNUMBER(SEARCH(BRAIN!$G$45,AK24)),BRAIN!$G$45&amp;", ",""),"") &amp; IF(LEN(BRAIN!$G$46)&gt;0,IF(ISNUMBER(SEARCH(BRAIN!$G$46,AK24)),BRAIN!$G$46&amp;", ",""),"") &amp; IF(LEN(BRAIN!$G$47)&gt;0,IF(ISNUMBER(SEARCH(BRAIN!$G$47,AK24)),BRAIN!$G$47&amp;", ",""),"") &amp; IF(LEN(BRAIN!$G$48)&gt;0,IF(ISNUMBER(SEARCH(BRAIN!$G$48,AK24)),BRAIN!$G$48&amp;", ",""),"") &amp; IF(LEN(BRAIN!$G$49)&gt;0,IF(ISNUMBER(SEARCH(BRAIN!$G$49,AK24)),BRAIN!$G$49&amp;", ",""),"") &amp; IF(LEN(BRAIN!$G$50)&gt;0,IF(ISNUMBER(SEARCH(BRAIN!$G$50,AK24)),BRAIN!$G$50&amp;", ",""),"") &amp; IF(LEN(BRAIN!$G$51)&gt;0,IF(ISNUMBER(SEARCH(BRAIN!$G$51,AK24)),BRAIN!$G$51&amp;", ",""),"") &amp; IF(LEN(BRAIN!$G$52)&gt;0,IF(ISNUMBER(SEARCH(BRAIN!$G$52,AK24)),BRAIN!$G$52&amp;", ",""),"") &amp; IF(LEN(BRAIN!$G$53)&gt;0,IF(ISNUMBER(SEARCH(BRAIN!$G$53,AK24)),BRAIN!$G$53&amp;", ",""),"") &amp; IF(LEN(BRAIN!$G$54)&gt;0,IF(ISNUMBER(SEARCH(BRAIN!$G$54,AK24)),BRAIN!$G$54&amp;", ",""),"") &amp; IF(LEN(BRAIN!$G$55)&gt;0,IF(ISNUMBER(SEARCH(BRAIN!$G$55,AK24)),BRAIN!$G$55&amp;", ",""),"") &amp; IF(LEN(BRAIN!$G$56)&gt;0,IF(ISNUMBER(SEARCH(BRAIN!$G$56,AK24)),BRAIN!$G$56&amp;", ",""),"") &amp; IF(LEN(BRAIN!$G$57)&gt;0,IF(ISNUMBER(SEARCH(BRAIN!$G$57,AK24)),BRAIN!$G$57&amp;", ",""),"")))-2),(IF(LEN(BRAIN!$G$26)&gt;0,IF(ISNUMBER(SEARCH(BRAIN!$G$26,AK24)),BRAIN!$G$26&amp;", ",""),"") &amp; IF(LEN(BRAIN!$G$27)&gt;0,IF(ISNUMBER(SEARCH(BRAIN!$G$27,AK24)),BRAIN!$G$27&amp;", ",""),"") &amp; IF(LEN(BRAIN!$G$28)&gt;0,IF(ISNUMBER(SEARCH(BRAIN!$G$28,AK24)),BRAIN!$G$28&amp;", ",""),"") &amp; IF(LEN(BRAIN!$G$29)&gt;0,IF(ISNUMBER(SEARCH(BRAIN!$G$29,AK24)),BRAIN!$G$29&amp;", ",""),"") &amp; IF(LEN(BRAIN!$G$30)&gt;0,IF(ISNUMBER(SEARCH(BRAIN!$G$30,AK24)),BRAIN!$G$30&amp;", ",""),"") &amp; IF(LEN(BRAIN!$G$31)&gt;0,IF(ISNUMBER(SEARCH(BRAIN!$G$31,AK24)),BRAIN!$G$31&amp;", ",""),"") &amp; IF(LEN(BRAIN!$G$32)&gt;0,IF(ISNUMBER(SEARCH(BRAIN!$G$32,AK24)),BRAIN!$G$32&amp;", ",""),"") &amp; IF(LEN(BRAIN!$G$33)&gt;0,IF(ISNUMBER(SEARCH(BRAIN!$G$33,AK24)),BRAIN!$G$33&amp;", ",""),"") &amp; IF(LEN(BRAIN!$G$34)&gt;0,IF(ISNUMBER(SEARCH(BRAIN!$G$34,AK24)),BRAIN!$G$34&amp;", ",""),"") &amp; IF(LEN(BRAIN!$G$35)&gt;0,IF(ISNUMBER(SEARCH(BRAIN!$G$35,AK24)),BRAIN!$G$35&amp;", ",""),"") &amp; IF(LEN(BRAIN!$G$36)&gt;0,IF(ISNUMBER(SEARCH(BRAIN!$G$36,AK24)),BRAIN!$G$36&amp;", ",""),"") &amp; IF(LEN(BRAIN!$G$37)&gt;0,IF(ISNUMBER(SEARCH(BRAIN!$G$37,AK24)),BRAIN!$G$37&amp;", ",""),"") &amp; IF(LEN(BRAIN!$G$38)&gt;0,IF(ISNUMBER(SEARCH(BRAIN!$G$38,AK24)),BRAIN!$G$38&amp;", ",""),"") &amp; IF(LEN(BRAIN!$G$39)&gt;0,IF(ISNUMBER(SEARCH(BRAIN!$G$39,AK24)),BRAIN!$G$39&amp;", ",""),"") &amp; IF(LEN(BRAIN!$G$40)&gt;0,IF(ISNUMBER(SEARCH(BRAIN!$G$40,AK24)),BRAIN!$G$40&amp;", ",""),"") &amp; IF(LEN(BRAIN!$G$41)&gt;0,IF(ISNUMBER(SEARCH(BRAIN!$G$41,AK24)),BRAIN!$G$41&amp;", ",""),"") &amp; IF(LEN(BRAIN!$G$42)&gt;0,IF(ISNUMBER(SEARCH(BRAIN!$G$42,AK24)),BRAIN!$G$42&amp;", ",""),"") &amp; IF(LEN(BRAIN!$G$43)&gt;0,IF(ISNUMBER(SEARCH(BRAIN!$G$43,AK24)),BRAIN!$G$43&amp;", ",""),"") &amp; IF(LEN(BRAIN!$G$44)&gt;0,IF(ISNUMBER(SEARCH(BRAIN!$G$44,AK24)),BRAIN!$G$44&amp;", ",""),"") &amp; IF(LEN(BRAIN!$G$45)&gt;0,IF(ISNUMBER(SEARCH(BRAIN!$G$45,AK24)),BRAIN!$G$45&amp;", ",""),"") &amp; IF(LEN(BRAIN!$G$46)&gt;0,IF(ISNUMBER(SEARCH(BRAIN!$G$46,AK24)),BRAIN!$G$46&amp;", ",""),"") &amp; IF(LEN(BRAIN!$G$47)&gt;0,IF(ISNUMBER(SEARCH(BRAIN!$G$47,AK24)),BRAIN!$G$47&amp;", ",""),"") &amp; IF(LEN(BRAIN!$G$48)&gt;0,IF(ISNUMBER(SEARCH(BRAIN!$G$48,AK24)),BRAIN!$G$48&amp;", ",""),"") &amp; IF(LEN(BRAIN!$G$49)&gt;0,IF(ISNUMBER(SEARCH(BRAIN!$G$49,AK24)),BRAIN!$G$49&amp;", ",""),"") &amp; IF(LEN(BRAIN!$G$50)&gt;0,IF(ISNUMBER(SEARCH(BRAIN!$G$50,AK24)),BRAIN!$G$50&amp;", ",""),"") &amp; IF(LEN(BRAIN!$G$51)&gt;0,IF(ISNUMBER(SEARCH(BRAIN!$G$51,AK24)),BRAIN!$G$51&amp;", ",""),"") &amp; IF(LEN(BRAIN!$G$52)&gt;0,IF(ISNUMBER(SEARCH(BRAIN!$G$52,AK24)),BRAIN!$G$52&amp;", ",""),"") &amp; IF(LEN(BRAIN!$G$53)&gt;0,IF(ISNUMBER(SEARCH(BRAIN!$G$53,AK24)),BRAIN!$G$53&amp;", ",""),"") &amp; IF(LEN(BRAIN!$G$54)&gt;0,IF(ISNUMBER(SEARCH(BRAIN!$G$54,AK24)),BRAIN!$G$54&amp;", ",""),"") &amp; IF(LEN(BRAIN!$G$55)&gt;0,IF(ISNUMBER(SEARCH(BRAIN!$G$55,AK24)),BRAIN!$G$55&amp;", ",""),"") &amp; IF(LEN(BRAIN!$G$56)&gt;0,IF(ISNUMBER(SEARCH(BRAIN!$G$56,AK24)),BRAIN!$G$56&amp;", ",""),"") &amp; IF(LEN(BRAIN!$G$57)&gt;0,IF(ISNUMBER(SEARCH(BRAIN!$G$57,AK24)),BRAIN!$G$57&amp;", ",""),""))),"")</f>
        <v/>
      </c>
      <c r="AR24" s="0" t="str">
        <f aca="false">IFERROR(IF(RIGHT((IF(LEN(BRAIN!$H$26)&gt;0,IF(ISNUMBER(SEARCH(BRAIN!$H$26,AK24)),BRAIN!$H$26&amp;", ",""),"") &amp; IF(LEN(BRAIN!$H$27)&gt;0,IF(ISNUMBER(SEARCH(BRAIN!$H$27,AK24)),BRAIN!$H$27&amp;", ",""),"") &amp; IF(LEN(BRAIN!$H$28)&gt;0,IF(ISNUMBER(SEARCH(BRAIN!$H$28,AK24)),BRAIN!$H$28&amp;", ",""),"") &amp; IF(LEN(BRAIN!$H$29)&gt;0,IF(ISNUMBER(SEARCH(BRAIN!$H$29,AK24)),BRAIN!$H$29&amp;", ",""),"") &amp; IF(LEN(BRAIN!$H$30)&gt;0,IF(ISNUMBER(SEARCH(BRAIN!$H$30,AK24)),BRAIN!$H$30&amp;", ",""),"") &amp; IF(LEN(BRAIN!$H$31)&gt;0,IF(ISNUMBER(SEARCH(BRAIN!$H$31,AK24)),BRAIN!$H$31&amp;", ",""),"") &amp; IF(LEN(BRAIN!$H$32)&gt;0,IF(ISNUMBER(SEARCH(BRAIN!$H$32,AK24)),BRAIN!$H$32&amp;", ",""),"") &amp; IF(LEN(BRAIN!$H$33)&gt;0,IF(ISNUMBER(SEARCH(BRAIN!$H$33,AK24)),BRAIN!$H$33&amp;", ",""),"") &amp; IF(LEN(BRAIN!$H$34)&gt;0,IF(ISNUMBER(SEARCH(BRAIN!$H$34,AK24)),BRAIN!$H$34&amp;", ",""),"") &amp; IF(LEN(BRAIN!$H$35)&gt;0,IF(ISNUMBER(SEARCH(BRAIN!$H$35,AK24)),BRAIN!$H$35&amp;", ",""),"") &amp; IF(LEN(BRAIN!$H$36)&gt;0,IF(ISNUMBER(SEARCH(BRAIN!$H$36,AK24)),BRAIN!$H$36&amp;", ",""),"") &amp; IF(LEN(BRAIN!$H$37)&gt;0,IF(ISNUMBER(SEARCH(BRAIN!$H$37,AK24)),BRAIN!$H$37&amp;", ",""),"") &amp; IF(LEN(BRAIN!$H$38)&gt;0,IF(ISNUMBER(SEARCH(BRAIN!$H$38,AK24)),BRAIN!$H$38&amp;", ",""),"") &amp; IF(LEN(BRAIN!$H$39)&gt;0,IF(ISNUMBER(SEARCH(BRAIN!$H$39,AK24)),BRAIN!$H$39&amp;", ",""),"") &amp; IF(LEN(BRAIN!$H$40)&gt;0,IF(ISNUMBER(SEARCH(BRAIN!$H$40,AK24)),BRAIN!$H$40&amp;", ",""),"") &amp; IF(LEN(BRAIN!$H$41)&gt;0,IF(ISNUMBER(SEARCH(BRAIN!$H$41,AK24)),BRAIN!$H$41&amp;", ",""),"") &amp; IF(LEN(BRAIN!$H$42)&gt;0,IF(ISNUMBER(SEARCH(BRAIN!$H$42,AK24)),BRAIN!$H$42&amp;", ",""),"") &amp; IF(LEN(BRAIN!$H$43)&gt;0,IF(ISNUMBER(SEARCH(BRAIN!$H$43,AK24)),BRAIN!$H$43&amp;", ",""),"") &amp; IF(LEN(BRAIN!$H$44)&gt;0,IF(ISNUMBER(SEARCH(BRAIN!$H$44,AK24)),BRAIN!$H$44&amp;", ",""),"") &amp; IF(LEN(BRAIN!$H$45)&gt;0,IF(ISNUMBER(SEARCH(BRAIN!$H$45,AK24)),BRAIN!$H$45&amp;", ",""),"") &amp; IF(LEN(BRAIN!$H$46)&gt;0,IF(ISNUMBER(SEARCH(BRAIN!$H$46,AK24)),BRAIN!$H$46&amp;", ",""),"") &amp; IF(LEN(BRAIN!$H$47)&gt;0,IF(ISNUMBER(SEARCH(BRAIN!$H$47,AK24)),BRAIN!$H$47&amp;", ",""),"") &amp; IF(LEN(BRAIN!$H$48)&gt;0,IF(ISNUMBER(SEARCH(BRAIN!$H$48,AK24)),BRAIN!$H$48&amp;", ",""),"") &amp; IF(LEN(BRAIN!$H$49)&gt;0,IF(ISNUMBER(SEARCH(BRAIN!$H$49,AK24)),BRAIN!$H$49&amp;", ",""),"") &amp; IF(LEN(BRAIN!$H$50)&gt;0,IF(ISNUMBER(SEARCH(BRAIN!$H$50,AK24)),BRAIN!$H$50&amp;", ",""),"") &amp; IF(LEN(BRAIN!$H$51)&gt;0,IF(ISNUMBER(SEARCH(BRAIN!$H$51,AK24)),BRAIN!$H$51&amp;", ",""),"") &amp; IF(LEN(BRAIN!$H$52)&gt;0,IF(ISNUMBER(SEARCH(BRAIN!$H$52,AK24)),BRAIN!$H$52&amp;", ",""),"") &amp; IF(LEN(BRAIN!$H$53)&gt;0,IF(ISNUMBER(SEARCH(BRAIN!$H$53,AK24)),BRAIN!$H$53&amp;", ",""),"") &amp; IF(LEN(BRAIN!$H$54)&gt;0,IF(ISNUMBER(SEARCH(BRAIN!$H$54,AK24)),BRAIN!$H$54&amp;", ",""),"") &amp; IF(LEN(BRAIN!$H$55)&gt;0,IF(ISNUMBER(SEARCH(BRAIN!$H$55,AK24)),BRAIN!$H$55&amp;", ",""),"") &amp; IF(LEN(BRAIN!$H$56)&gt;0,IF(ISNUMBER(SEARCH(BRAIN!$H$56,AK24)),BRAIN!$H$56&amp;", ",""),"") &amp; IF(LEN(BRAIN!$H$57)&gt;0,IF(ISNUMBER(SEARCH(BRAIN!$H$57,AK24)),BRAIN!$H$57&amp;", ",""),"")),2)=", ",LEFT((IF(LEN(BRAIN!$H$26)&gt;0,IF(ISNUMBER(SEARCH(BRAIN!$H$26,AK24)),BRAIN!$H$26&amp;", ",""),"") &amp; IF(LEN(BRAIN!$H$27)&gt;0,IF(ISNUMBER(SEARCH(BRAIN!$H$27,AK24)),BRAIN!$H$27&amp;", ",""),"") &amp; IF(LEN(BRAIN!$H$28)&gt;0,IF(ISNUMBER(SEARCH(BRAIN!$H$28,AK24)),BRAIN!$H$28&amp;", ",""),"") &amp; IF(LEN(BRAIN!$H$29)&gt;0,IF(ISNUMBER(SEARCH(BRAIN!$H$29,AK24)),BRAIN!$H$29&amp;", ",""),"") &amp; IF(LEN(BRAIN!$H$30)&gt;0,IF(ISNUMBER(SEARCH(BRAIN!$H$30,AK24)),BRAIN!$H$30&amp;", ",""),"") &amp; IF(LEN(BRAIN!$H$31)&gt;0,IF(ISNUMBER(SEARCH(BRAIN!$H$31,AK24)),BRAIN!$H$31&amp;", ",""),"") &amp; IF(LEN(BRAIN!$H$32)&gt;0,IF(ISNUMBER(SEARCH(BRAIN!$H$32,AK24)),BRAIN!$H$32&amp;", ",""),"") &amp; IF(LEN(BRAIN!$H$33)&gt;0,IF(ISNUMBER(SEARCH(BRAIN!$H$33,AK24)),BRAIN!$H$33&amp;", ",""),"") &amp; IF(LEN(BRAIN!$H$34)&gt;0,IF(ISNUMBER(SEARCH(BRAIN!$H$34,AK24)),BRAIN!$H$34&amp;", ",""),"") &amp; IF(LEN(BRAIN!$H$35)&gt;0,IF(ISNUMBER(SEARCH(BRAIN!$H$35,AK24)),BRAIN!$H$35&amp;", ",""),"") &amp; IF(LEN(BRAIN!$H$36)&gt;0,IF(ISNUMBER(SEARCH(BRAIN!$H$36,AK24)),BRAIN!$H$36&amp;", ",""),"") &amp; IF(LEN(BRAIN!$H$37)&gt;0,IF(ISNUMBER(SEARCH(BRAIN!$H$37,AK24)),BRAIN!$H$37&amp;", ",""),"") &amp; IF(LEN(BRAIN!$H$38)&gt;0,IF(ISNUMBER(SEARCH(BRAIN!$H$38,AK24)),BRAIN!$H$38&amp;", ",""),"") &amp; IF(LEN(BRAIN!$H$39)&gt;0,IF(ISNUMBER(SEARCH(BRAIN!$H$39,AK24)),BRAIN!$H$39&amp;", ",""),"") &amp; IF(LEN(BRAIN!$H$40)&gt;0,IF(ISNUMBER(SEARCH(BRAIN!$H$40,AK24)),BRAIN!$H$40&amp;", ",""),"") &amp; IF(LEN(BRAIN!$H$41)&gt;0,IF(ISNUMBER(SEARCH(BRAIN!$H$41,AK24)),BRAIN!$H$41&amp;", ",""),"") &amp; IF(LEN(BRAIN!$H$42)&gt;0,IF(ISNUMBER(SEARCH(BRAIN!$H$42,AK24)),BRAIN!$H$42&amp;", ",""),"") &amp; IF(LEN(BRAIN!$H$43)&gt;0,IF(ISNUMBER(SEARCH(BRAIN!$H$43,AK24)),BRAIN!$H$43&amp;", ",""),"") &amp; IF(LEN(BRAIN!$H$44)&gt;0,IF(ISNUMBER(SEARCH(BRAIN!$H$44,AK24)),BRAIN!$H$44&amp;", ",""),"") &amp; IF(LEN(BRAIN!$H$45)&gt;0,IF(ISNUMBER(SEARCH(BRAIN!$H$45,AK24)),BRAIN!$H$45&amp;", ",""),"") &amp; IF(LEN(BRAIN!$H$46)&gt;0,IF(ISNUMBER(SEARCH(BRAIN!$H$46,AK24)),BRAIN!$H$46&amp;", ",""),"") &amp; IF(LEN(BRAIN!$H$47)&gt;0,IF(ISNUMBER(SEARCH(BRAIN!$H$47,AK24)),BRAIN!$H$47&amp;", ",""),"") &amp; IF(LEN(BRAIN!$H$48)&gt;0,IF(ISNUMBER(SEARCH(BRAIN!$H$48,AK24)),BRAIN!$H$48&amp;", ",""),"") &amp; IF(LEN(BRAIN!$H$49)&gt;0,IF(ISNUMBER(SEARCH(BRAIN!$H$49,AK24)),BRAIN!$H$49&amp;", ",""),"") &amp; IF(LEN(BRAIN!$H$50)&gt;0,IF(ISNUMBER(SEARCH(BRAIN!$H$50,AK24)),BRAIN!$H$50&amp;", ",""),"") &amp; IF(LEN(BRAIN!$H$51)&gt;0,IF(ISNUMBER(SEARCH(BRAIN!$H$51,AK24)),BRAIN!$H$51&amp;", ",""),"") &amp; IF(LEN(BRAIN!$H$52)&gt;0,IF(ISNUMBER(SEARCH(BRAIN!$H$52,AK24)),BRAIN!$H$52&amp;", ",""),"") &amp; IF(LEN(BRAIN!$H$53)&gt;0,IF(ISNUMBER(SEARCH(BRAIN!$H$53,AK24)),BRAIN!$H$53&amp;", ",""),"") &amp; IF(LEN(BRAIN!$H$54)&gt;0,IF(ISNUMBER(SEARCH(BRAIN!$H$54,AK24)),BRAIN!$H$54&amp;", ",""),"") &amp; IF(LEN(BRAIN!$H$55)&gt;0,IF(ISNUMBER(SEARCH(BRAIN!$H$55,AK24)),BRAIN!$H$55&amp;", ",""),"") &amp; IF(LEN(BRAIN!$H$56)&gt;0,IF(ISNUMBER(SEARCH(BRAIN!$H$56,AK24)),BRAIN!$H$56&amp;", ",""),"") &amp; IF(LEN(BRAIN!$H$57)&gt;0,IF(ISNUMBER(SEARCH(BRAIN!$H$57,AK24)),BRAIN!$H$57&amp;", ",""),"")),LEN((IF(LEN(BRAIN!$H$26)&gt;0,IF(ISNUMBER(SEARCH(BRAIN!$H$26,AK24)),BRAIN!$H$26&amp;", ",""),"") &amp; IF(LEN(BRAIN!$H$27)&gt;0,IF(ISNUMBER(SEARCH(BRAIN!$H$27,AK24)),BRAIN!$H$27&amp;", ",""),"") &amp; IF(LEN(BRAIN!$H$28)&gt;0,IF(ISNUMBER(SEARCH(BRAIN!$H$28,AK24)),BRAIN!$H$28&amp;", ",""),"") &amp; IF(LEN(BRAIN!$H$29)&gt;0,IF(ISNUMBER(SEARCH(BRAIN!$H$29,AK24)),BRAIN!$H$29&amp;", ",""),"") &amp; IF(LEN(BRAIN!$H$30)&gt;0,IF(ISNUMBER(SEARCH(BRAIN!$H$30,AK24)),BRAIN!$H$30&amp;", ",""),"") &amp; IF(LEN(BRAIN!$H$31)&gt;0,IF(ISNUMBER(SEARCH(BRAIN!$H$31,AK24)),BRAIN!$H$31&amp;", ",""),"") &amp; IF(LEN(BRAIN!$H$32)&gt;0,IF(ISNUMBER(SEARCH(BRAIN!$H$32,AK24)),BRAIN!$H$32&amp;", ",""),"") &amp; IF(LEN(BRAIN!$H$33)&gt;0,IF(ISNUMBER(SEARCH(BRAIN!$H$33,AK24)),BRAIN!$H$33&amp;", ",""),"") &amp; IF(LEN(BRAIN!$H$34)&gt;0,IF(ISNUMBER(SEARCH(BRAIN!$H$34,AK24)),BRAIN!$H$34&amp;", ",""),"") &amp; IF(LEN(BRAIN!$H$35)&gt;0,IF(ISNUMBER(SEARCH(BRAIN!$H$35,AK24)),BRAIN!$H$35&amp;", ",""),"") &amp; IF(LEN(BRAIN!$H$36)&gt;0,IF(ISNUMBER(SEARCH(BRAIN!$H$36,AK24)),BRAIN!$H$36&amp;", ",""),"") &amp; IF(LEN(BRAIN!$H$37)&gt;0,IF(ISNUMBER(SEARCH(BRAIN!$H$37,AK24)),BRAIN!$H$37&amp;", ",""),"") &amp; IF(LEN(BRAIN!$H$38)&gt;0,IF(ISNUMBER(SEARCH(BRAIN!$H$38,AK24)),BRAIN!$H$38&amp;", ",""),"") &amp; IF(LEN(BRAIN!$H$39)&gt;0,IF(ISNUMBER(SEARCH(BRAIN!$H$39,AK24)),BRAIN!$H$39&amp;", ",""),"") &amp; IF(LEN(BRAIN!$H$40)&gt;0,IF(ISNUMBER(SEARCH(BRAIN!$H$40,AK24)),BRAIN!$H$40&amp;", ",""),"") &amp; IF(LEN(BRAIN!$H$41)&gt;0,IF(ISNUMBER(SEARCH(BRAIN!$H$41,AK24)),BRAIN!$H$41&amp;", ",""),"") &amp; IF(LEN(BRAIN!$H$42)&gt;0,IF(ISNUMBER(SEARCH(BRAIN!$H$42,AK24)),BRAIN!$H$42&amp;", ",""),"") &amp; IF(LEN(BRAIN!$H$43)&gt;0,IF(ISNUMBER(SEARCH(BRAIN!$H$43,AK24)),BRAIN!$H$43&amp;", ",""),"") &amp; IF(LEN(BRAIN!$H$44)&gt;0,IF(ISNUMBER(SEARCH(BRAIN!$H$44,AK24)),BRAIN!$H$44&amp;", ",""),"") &amp; IF(LEN(BRAIN!$H$45)&gt;0,IF(ISNUMBER(SEARCH(BRAIN!$H$45,AK24)),BRAIN!$H$45&amp;", ",""),"") &amp; IF(LEN(BRAIN!$H$46)&gt;0,IF(ISNUMBER(SEARCH(BRAIN!$H$46,AK24)),BRAIN!$H$46&amp;", ",""),"") &amp; IF(LEN(BRAIN!$H$47)&gt;0,IF(ISNUMBER(SEARCH(BRAIN!$H$47,AK24)),BRAIN!$H$47&amp;", ",""),"") &amp; IF(LEN(BRAIN!$H$48)&gt;0,IF(ISNUMBER(SEARCH(BRAIN!$H$48,AK24)),BRAIN!$H$48&amp;", ",""),"") &amp; IF(LEN(BRAIN!$H$49)&gt;0,IF(ISNUMBER(SEARCH(BRAIN!$H$49,AK24)),BRAIN!$H$49&amp;", ",""),"") &amp; IF(LEN(BRAIN!$H$50)&gt;0,IF(ISNUMBER(SEARCH(BRAIN!$H$50,AK24)),BRAIN!$H$50&amp;", ",""),"") &amp; IF(LEN(BRAIN!$H$51)&gt;0,IF(ISNUMBER(SEARCH(BRAIN!$H$51,AK24)),BRAIN!$H$51&amp;", ",""),"") &amp; IF(LEN(BRAIN!$H$52)&gt;0,IF(ISNUMBER(SEARCH(BRAIN!$H$52,AK24)),BRAIN!$H$52&amp;", ",""),"") &amp; IF(LEN(BRAIN!$H$53)&gt;0,IF(ISNUMBER(SEARCH(BRAIN!$H$53,AK24)),BRAIN!$H$53&amp;", ",""),"") &amp; IF(LEN(BRAIN!$H$54)&gt;0,IF(ISNUMBER(SEARCH(BRAIN!$H$54,AK24)),BRAIN!$H$54&amp;", ",""),"") &amp; IF(LEN(BRAIN!$H$55)&gt;0,IF(ISNUMBER(SEARCH(BRAIN!$H$55,AK24)),BRAIN!$H$55&amp;", ",""),"") &amp; IF(LEN(BRAIN!$H$56)&gt;0,IF(ISNUMBER(SEARCH(BRAIN!$H$56,AK24)),BRAIN!$H$56&amp;", ",""),"") &amp; IF(LEN(BRAIN!$H$57)&gt;0,IF(ISNUMBER(SEARCH(BRAIN!$H$57,AK24)),BRAIN!$H$57&amp;", ",""),"")))-2),(IF(LEN(BRAIN!$H$26)&gt;0,IF(ISNUMBER(SEARCH(BRAIN!$H$26,AK24)),BRAIN!$H$26&amp;", ",""),"") &amp; IF(LEN(BRAIN!$H$27)&gt;0,IF(ISNUMBER(SEARCH(BRAIN!$H$27,AK24)),BRAIN!$H$27&amp;", ",""),"") &amp; IF(LEN(BRAIN!$H$28)&gt;0,IF(ISNUMBER(SEARCH(BRAIN!$H$28,AK24)),BRAIN!$H$28&amp;", ",""),"") &amp; IF(LEN(BRAIN!$H$29)&gt;0,IF(ISNUMBER(SEARCH(BRAIN!$H$29,AK24)),BRAIN!$H$29&amp;", ",""),"") &amp; IF(LEN(BRAIN!$H$30)&gt;0,IF(ISNUMBER(SEARCH(BRAIN!$H$30,AK24)),BRAIN!$H$30&amp;", ",""),"") &amp; IF(LEN(BRAIN!$H$31)&gt;0,IF(ISNUMBER(SEARCH(BRAIN!$H$31,AK24)),BRAIN!$H$31&amp;", ",""),"") &amp; IF(LEN(BRAIN!$H$32)&gt;0,IF(ISNUMBER(SEARCH(BRAIN!$H$32,AK24)),BRAIN!$H$32&amp;", ",""),"") &amp; IF(LEN(BRAIN!$H$33)&gt;0,IF(ISNUMBER(SEARCH(BRAIN!$H$33,AK24)),BRAIN!$H$33&amp;", ",""),"") &amp; IF(LEN(BRAIN!$H$34)&gt;0,IF(ISNUMBER(SEARCH(BRAIN!$H$34,AK24)),BRAIN!$H$34&amp;", ",""),"") &amp; IF(LEN(BRAIN!$H$35)&gt;0,IF(ISNUMBER(SEARCH(BRAIN!$H$35,AK24)),BRAIN!$H$35&amp;", ",""),"") &amp; IF(LEN(BRAIN!$H$36)&gt;0,IF(ISNUMBER(SEARCH(BRAIN!$H$36,AK24)),BRAIN!$H$36&amp;", ",""),"") &amp; IF(LEN(BRAIN!$H$37)&gt;0,IF(ISNUMBER(SEARCH(BRAIN!$H$37,AK24)),BRAIN!$H$37&amp;", ",""),"") &amp; IF(LEN(BRAIN!$H$38)&gt;0,IF(ISNUMBER(SEARCH(BRAIN!$H$38,AK24)),BRAIN!$H$38&amp;", ",""),"") &amp; IF(LEN(BRAIN!$H$39)&gt;0,IF(ISNUMBER(SEARCH(BRAIN!$H$39,AK24)),BRAIN!$H$39&amp;", ",""),"") &amp; IF(LEN(BRAIN!$H$40)&gt;0,IF(ISNUMBER(SEARCH(BRAIN!$H$40,AK24)),BRAIN!$H$40&amp;", ",""),"") &amp; IF(LEN(BRAIN!$H$41)&gt;0,IF(ISNUMBER(SEARCH(BRAIN!$H$41,AK24)),BRAIN!$H$41&amp;", ",""),"") &amp; IF(LEN(BRAIN!$H$42)&gt;0,IF(ISNUMBER(SEARCH(BRAIN!$H$42,AK24)),BRAIN!$H$42&amp;", ",""),"") &amp; IF(LEN(BRAIN!$H$43)&gt;0,IF(ISNUMBER(SEARCH(BRAIN!$H$43,AK24)),BRAIN!$H$43&amp;", ",""),"") &amp; IF(LEN(BRAIN!$H$44)&gt;0,IF(ISNUMBER(SEARCH(BRAIN!$H$44,AK24)),BRAIN!$H$44&amp;", ",""),"") &amp; IF(LEN(BRAIN!$H$45)&gt;0,IF(ISNUMBER(SEARCH(BRAIN!$H$45,AK24)),BRAIN!$H$45&amp;", ",""),"") &amp; IF(LEN(BRAIN!$H$46)&gt;0,IF(ISNUMBER(SEARCH(BRAIN!$H$46,AK24)),BRAIN!$H$46&amp;", ",""),"") &amp; IF(LEN(BRAIN!$H$47)&gt;0,IF(ISNUMBER(SEARCH(BRAIN!$H$47,AK24)),BRAIN!$H$47&amp;", ",""),"") &amp; IF(LEN(BRAIN!$H$48)&gt;0,IF(ISNUMBER(SEARCH(BRAIN!$H$48,AK24)),BRAIN!$H$48&amp;", ",""),"") &amp; IF(LEN(BRAIN!$H$49)&gt;0,IF(ISNUMBER(SEARCH(BRAIN!$H$49,AK24)),BRAIN!$H$49&amp;", ",""),"") &amp; IF(LEN(BRAIN!$H$50)&gt;0,IF(ISNUMBER(SEARCH(BRAIN!$H$50,AK24)),BRAIN!$H$50&amp;", ",""),"") &amp; IF(LEN(BRAIN!$H$51)&gt;0,IF(ISNUMBER(SEARCH(BRAIN!$H$51,AK24)),BRAIN!$H$51&amp;", ",""),"") &amp; IF(LEN(BRAIN!$H$52)&gt;0,IF(ISNUMBER(SEARCH(BRAIN!$H$52,AK24)),BRAIN!$H$52&amp;", ",""),"") &amp; IF(LEN(BRAIN!$H$53)&gt;0,IF(ISNUMBER(SEARCH(BRAIN!$H$53,AK24)),BRAIN!$H$53&amp;", ",""),"") &amp; IF(LEN(BRAIN!$H$54)&gt;0,IF(ISNUMBER(SEARCH(BRAIN!$H$54,AK24)),BRAIN!$H$54&amp;", ",""),"") &amp; IF(LEN(BRAIN!$H$55)&gt;0,IF(ISNUMBER(SEARCH(BRAIN!$H$55,AK24)),BRAIN!$H$55&amp;", ",""),"") &amp; IF(LEN(BRAIN!$H$56)&gt;0,IF(ISNUMBER(SEARCH(BRAIN!$H$56,AK24)),BRAIN!$H$56&amp;", ",""),"") &amp; IF(LEN(BRAIN!$H$57)&gt;0,IF(ISNUMBER(SEARCH(BRAIN!$H$57,AK24)),BRAIN!$H$57&amp;", ",""),""))),"")</f>
        <v/>
      </c>
    </row>
    <row r="25" customFormat="false" ht="17.35" hidden="false" customHeight="false" outlineLevel="0" collapsed="false">
      <c r="A25" s="19"/>
      <c r="B25" s="20"/>
      <c r="C25" s="19"/>
      <c r="D25" s="19"/>
      <c r="E25" s="19"/>
      <c r="F25" s="19"/>
      <c r="G25" s="19"/>
      <c r="H25" s="19"/>
      <c r="I25" s="19"/>
      <c r="J25" s="19"/>
      <c r="K25" s="19"/>
      <c r="L25" s="19"/>
      <c r="M25" s="19"/>
      <c r="N25" s="19"/>
      <c r="O25" s="19"/>
      <c r="P25" s="19"/>
      <c r="Q25" s="19"/>
      <c r="R25" s="21"/>
      <c r="S25" s="19"/>
      <c r="T25" s="19"/>
      <c r="U25" s="20"/>
      <c r="V25" s="22" t="str">
        <f aca="false">IF(SUM(AE25:AJ25)=0,"",INDEX(AL$5:AL$10,MATCH(MAX(AE25:AJ25),AE25:AJ25,0)))</f>
        <v/>
      </c>
      <c r="W25" s="23" t="str">
        <f aca="false">IF(SUM(AE25:AJ25)=0,"",ROUND(MAX(AE25:AJ25)/SUM(AE25:AJ25)*100,0)/100)</f>
        <v/>
      </c>
      <c r="X25" s="24" t="str">
        <f aca="false">IF(SUM(AE25:AJ25)=0,"",IFERROR(INDEX(AM25:AR25,MATCH(MAX(AE25:AJ25),AE25:AJ25,0)),"—"))</f>
        <v/>
      </c>
      <c r="Y25" s="25" t="str">
        <f aca="false">IF(COUNTIF(AE25:AJ25,"&gt;0")&lt;2,"",INDEX(AL$5:AL$10,MATCH(LARGE(AE25:AJ25,2),AE25:AJ25,0)))</f>
        <v/>
      </c>
      <c r="Z25" s="19"/>
      <c r="AA25" s="19"/>
      <c r="AB25" s="19"/>
      <c r="AE25" s="0" t="n">
        <f aca="false">IF(LEN(AK25)=0,0,2*SUMPRODUCT((LEN(KW_PULSE)&gt;0)*--ISNUMBER(SEARCH(KW_PULSE,AK25))) + 1*IFERROR(INDEX(Affinity_PULSE,MATCH(E25,AffinityFunctions,0)),0))</f>
        <v>0</v>
      </c>
      <c r="AF25" s="0" t="n">
        <f aca="false">IF(LEN(AK25)=0,0,2*SUMPRODUCT((LEN(KW_RTM)&gt;0)*--ISNUMBER(SEARCH(KW_RTM,AK25))) + 1*IFERROR(INDEX(Affinity_RTM,MATCH(E25,AffinityFunctions,0)),0))</f>
        <v>0</v>
      </c>
      <c r="AG25" s="0" t="n">
        <f aca="false">IF(LEN(AK25)=0,0,2*SUMPRODUCT((LEN(KW_ROED)&gt;0)*--ISNUMBER(SEARCH(KW_ROED,AK25))) + 1*IFERROR(INDEX(Affinity_ROED,MATCH(E25,AffinityFunctions,0)),0))</f>
        <v>0</v>
      </c>
      <c r="AH25" s="0" t="n">
        <f aca="false">IF(LEN(AK25)=0,0,2*SUMPRODUCT((LEN(KW_KONTACT)&gt;0)*--ISNUMBER(SEARCH(KW_KONTACT,AK25))) + 1*IFERROR(INDEX(Affinity_KONTACT,MATCH(E25,AffinityFunctions,0)),0))</f>
        <v>0</v>
      </c>
      <c r="AI25" s="0" t="n">
        <f aca="false">IF(LEN(AK25)=0,0,2*SUMPRODUCT((LEN(KW_SCOUT)&gt;0)*--ISNUMBER(SEARCH(KW_SCOUT,AK25))) + 1*IFERROR(INDEX(Affinity_SCOUT,MATCH(E25,AffinityFunctions,0)),0))</f>
        <v>0</v>
      </c>
      <c r="AJ25" s="0" t="n">
        <f aca="false">IF(LEN(AK25)=0,0,2*SUMPRODUCT((LEN(KW_DASH)&gt;0)*--ISNUMBER(SEARCH(KW_DASH,AK25))) + 1*IFERROR(INDEX(Affinity_DASH,MATCH(E25,AffinityFunctions,0)),0))</f>
        <v>0</v>
      </c>
      <c r="AK25" s="0" t="str">
        <f aca="false">LOWER(IFERROR(_xlfn.TEXTJOIN(" ",1,H25,I25,J25,K25,L25,M25),""))</f>
        <v/>
      </c>
      <c r="AM25" s="0" t="str">
        <f aca="false">IFERROR(IF(RIGHT((IF(LEN(BRAIN!$C$26)&gt;0,IF(ISNUMBER(SEARCH(BRAIN!$C$26,AK25)),BRAIN!$C$26&amp;", ",""),"") &amp; IF(LEN(BRAIN!$C$27)&gt;0,IF(ISNUMBER(SEARCH(BRAIN!$C$27,AK25)),BRAIN!$C$27&amp;", ",""),"") &amp; IF(LEN(BRAIN!$C$28)&gt;0,IF(ISNUMBER(SEARCH(BRAIN!$C$28,AK25)),BRAIN!$C$28&amp;", ",""),"") &amp; IF(LEN(BRAIN!$C$29)&gt;0,IF(ISNUMBER(SEARCH(BRAIN!$C$29,AK25)),BRAIN!$C$29&amp;", ",""),"") &amp; IF(LEN(BRAIN!$C$30)&gt;0,IF(ISNUMBER(SEARCH(BRAIN!$C$30,AK25)),BRAIN!$C$30&amp;", ",""),"") &amp; IF(LEN(BRAIN!$C$31)&gt;0,IF(ISNUMBER(SEARCH(BRAIN!$C$31,AK25)),BRAIN!$C$31&amp;", ",""),"") &amp; IF(LEN(BRAIN!$C$32)&gt;0,IF(ISNUMBER(SEARCH(BRAIN!$C$32,AK25)),BRAIN!$C$32&amp;", ",""),"") &amp; IF(LEN(BRAIN!$C$33)&gt;0,IF(ISNUMBER(SEARCH(BRAIN!$C$33,AK25)),BRAIN!$C$33&amp;", ",""),"") &amp; IF(LEN(BRAIN!$C$34)&gt;0,IF(ISNUMBER(SEARCH(BRAIN!$C$34,AK25)),BRAIN!$C$34&amp;", ",""),"") &amp; IF(LEN(BRAIN!$C$35)&gt;0,IF(ISNUMBER(SEARCH(BRAIN!$C$35,AK25)),BRAIN!$C$35&amp;", ",""),"") &amp; IF(LEN(BRAIN!$C$36)&gt;0,IF(ISNUMBER(SEARCH(BRAIN!$C$36,AK25)),BRAIN!$C$36&amp;", ",""),"") &amp; IF(LEN(BRAIN!$C$37)&gt;0,IF(ISNUMBER(SEARCH(BRAIN!$C$37,AK25)),BRAIN!$C$37&amp;", ",""),"") &amp; IF(LEN(BRAIN!$C$38)&gt;0,IF(ISNUMBER(SEARCH(BRAIN!$C$38,AK25)),BRAIN!$C$38&amp;", ",""),"") &amp; IF(LEN(BRAIN!$C$39)&gt;0,IF(ISNUMBER(SEARCH(BRAIN!$C$39,AK25)),BRAIN!$C$39&amp;", ",""),"") &amp; IF(LEN(BRAIN!$C$40)&gt;0,IF(ISNUMBER(SEARCH(BRAIN!$C$40,AK25)),BRAIN!$C$40&amp;", ",""),"") &amp; IF(LEN(BRAIN!$C$41)&gt;0,IF(ISNUMBER(SEARCH(BRAIN!$C$41,AK25)),BRAIN!$C$41&amp;", ",""),"") &amp; IF(LEN(BRAIN!$C$42)&gt;0,IF(ISNUMBER(SEARCH(BRAIN!$C$42,AK25)),BRAIN!$C$42&amp;", ",""),"") &amp; IF(LEN(BRAIN!$C$43)&gt;0,IF(ISNUMBER(SEARCH(BRAIN!$C$43,AK25)),BRAIN!$C$43&amp;", ",""),"") &amp; IF(LEN(BRAIN!$C$44)&gt;0,IF(ISNUMBER(SEARCH(BRAIN!$C$44,AK25)),BRAIN!$C$44&amp;", ",""),"") &amp; IF(LEN(BRAIN!$C$45)&gt;0,IF(ISNUMBER(SEARCH(BRAIN!$C$45,AK25)),BRAIN!$C$45&amp;", ",""),"") &amp; IF(LEN(BRAIN!$C$46)&gt;0,IF(ISNUMBER(SEARCH(BRAIN!$C$46,AK25)),BRAIN!$C$46&amp;", ",""),"") &amp; IF(LEN(BRAIN!$C$47)&gt;0,IF(ISNUMBER(SEARCH(BRAIN!$C$47,AK25)),BRAIN!$C$47&amp;", ",""),"") &amp; IF(LEN(BRAIN!$C$48)&gt;0,IF(ISNUMBER(SEARCH(BRAIN!$C$48,AK25)),BRAIN!$C$48&amp;", ",""),"") &amp; IF(LEN(BRAIN!$C$49)&gt;0,IF(ISNUMBER(SEARCH(BRAIN!$C$49,AK25)),BRAIN!$C$49&amp;", ",""),"") &amp; IF(LEN(BRAIN!$C$50)&gt;0,IF(ISNUMBER(SEARCH(BRAIN!$C$50,AK25)),BRAIN!$C$50&amp;", ",""),"") &amp; IF(LEN(BRAIN!$C$51)&gt;0,IF(ISNUMBER(SEARCH(BRAIN!$C$51,AK25)),BRAIN!$C$51&amp;", ",""),"") &amp; IF(LEN(BRAIN!$C$52)&gt;0,IF(ISNUMBER(SEARCH(BRAIN!$C$52,AK25)),BRAIN!$C$52&amp;", ",""),"") &amp; IF(LEN(BRAIN!$C$53)&gt;0,IF(ISNUMBER(SEARCH(BRAIN!$C$53,AK25)),BRAIN!$C$53&amp;", ",""),"") &amp; IF(LEN(BRAIN!$C$54)&gt;0,IF(ISNUMBER(SEARCH(BRAIN!$C$54,AK25)),BRAIN!$C$54&amp;", ",""),"") &amp; IF(LEN(BRAIN!$C$55)&gt;0,IF(ISNUMBER(SEARCH(BRAIN!$C$55,AK25)),BRAIN!$C$55&amp;", ",""),"") &amp; IF(LEN(BRAIN!$C$56)&gt;0,IF(ISNUMBER(SEARCH(BRAIN!$C$56,AK25)),BRAIN!$C$56&amp;", ",""),"") &amp; IF(LEN(BRAIN!$C$57)&gt;0,IF(ISNUMBER(SEARCH(BRAIN!$C$57,AK25)),BRAIN!$C$57&amp;", ",""),"")),2)=", ",LEFT((IF(LEN(BRAIN!$C$26)&gt;0,IF(ISNUMBER(SEARCH(BRAIN!$C$26,AK25)),BRAIN!$C$26&amp;", ",""),"") &amp; IF(LEN(BRAIN!$C$27)&gt;0,IF(ISNUMBER(SEARCH(BRAIN!$C$27,AK25)),BRAIN!$C$27&amp;", ",""),"") &amp; IF(LEN(BRAIN!$C$28)&gt;0,IF(ISNUMBER(SEARCH(BRAIN!$C$28,AK25)),BRAIN!$C$28&amp;", ",""),"") &amp; IF(LEN(BRAIN!$C$29)&gt;0,IF(ISNUMBER(SEARCH(BRAIN!$C$29,AK25)),BRAIN!$C$29&amp;", ",""),"") &amp; IF(LEN(BRAIN!$C$30)&gt;0,IF(ISNUMBER(SEARCH(BRAIN!$C$30,AK25)),BRAIN!$C$30&amp;", ",""),"") &amp; IF(LEN(BRAIN!$C$31)&gt;0,IF(ISNUMBER(SEARCH(BRAIN!$C$31,AK25)),BRAIN!$C$31&amp;", ",""),"") &amp; IF(LEN(BRAIN!$C$32)&gt;0,IF(ISNUMBER(SEARCH(BRAIN!$C$32,AK25)),BRAIN!$C$32&amp;", ",""),"") &amp; IF(LEN(BRAIN!$C$33)&gt;0,IF(ISNUMBER(SEARCH(BRAIN!$C$33,AK25)),BRAIN!$C$33&amp;", ",""),"") &amp; IF(LEN(BRAIN!$C$34)&gt;0,IF(ISNUMBER(SEARCH(BRAIN!$C$34,AK25)),BRAIN!$C$34&amp;", ",""),"") &amp; IF(LEN(BRAIN!$C$35)&gt;0,IF(ISNUMBER(SEARCH(BRAIN!$C$35,AK25)),BRAIN!$C$35&amp;", ",""),"") &amp; IF(LEN(BRAIN!$C$36)&gt;0,IF(ISNUMBER(SEARCH(BRAIN!$C$36,AK25)),BRAIN!$C$36&amp;", ",""),"") &amp; IF(LEN(BRAIN!$C$37)&gt;0,IF(ISNUMBER(SEARCH(BRAIN!$C$37,AK25)),BRAIN!$C$37&amp;", ",""),"") &amp; IF(LEN(BRAIN!$C$38)&gt;0,IF(ISNUMBER(SEARCH(BRAIN!$C$38,AK25)),BRAIN!$C$38&amp;", ",""),"") &amp; IF(LEN(BRAIN!$C$39)&gt;0,IF(ISNUMBER(SEARCH(BRAIN!$C$39,AK25)),BRAIN!$C$39&amp;", ",""),"") &amp; IF(LEN(BRAIN!$C$40)&gt;0,IF(ISNUMBER(SEARCH(BRAIN!$C$40,AK25)),BRAIN!$C$40&amp;", ",""),"") &amp; IF(LEN(BRAIN!$C$41)&gt;0,IF(ISNUMBER(SEARCH(BRAIN!$C$41,AK25)),BRAIN!$C$41&amp;", ",""),"") &amp; IF(LEN(BRAIN!$C$42)&gt;0,IF(ISNUMBER(SEARCH(BRAIN!$C$42,AK25)),BRAIN!$C$42&amp;", ",""),"") &amp; IF(LEN(BRAIN!$C$43)&gt;0,IF(ISNUMBER(SEARCH(BRAIN!$C$43,AK25)),BRAIN!$C$43&amp;", ",""),"") &amp; IF(LEN(BRAIN!$C$44)&gt;0,IF(ISNUMBER(SEARCH(BRAIN!$C$44,AK25)),BRAIN!$C$44&amp;", ",""),"") &amp; IF(LEN(BRAIN!$C$45)&gt;0,IF(ISNUMBER(SEARCH(BRAIN!$C$45,AK25)),BRAIN!$C$45&amp;", ",""),"") &amp; IF(LEN(BRAIN!$C$46)&gt;0,IF(ISNUMBER(SEARCH(BRAIN!$C$46,AK25)),BRAIN!$C$46&amp;", ",""),"") &amp; IF(LEN(BRAIN!$C$47)&gt;0,IF(ISNUMBER(SEARCH(BRAIN!$C$47,AK25)),BRAIN!$C$47&amp;", ",""),"") &amp; IF(LEN(BRAIN!$C$48)&gt;0,IF(ISNUMBER(SEARCH(BRAIN!$C$48,AK25)),BRAIN!$C$48&amp;", ",""),"") &amp; IF(LEN(BRAIN!$C$49)&gt;0,IF(ISNUMBER(SEARCH(BRAIN!$C$49,AK25)),BRAIN!$C$49&amp;", ",""),"") &amp; IF(LEN(BRAIN!$C$50)&gt;0,IF(ISNUMBER(SEARCH(BRAIN!$C$50,AK25)),BRAIN!$C$50&amp;", ",""),"") &amp; IF(LEN(BRAIN!$C$51)&gt;0,IF(ISNUMBER(SEARCH(BRAIN!$C$51,AK25)),BRAIN!$C$51&amp;", ",""),"") &amp; IF(LEN(BRAIN!$C$52)&gt;0,IF(ISNUMBER(SEARCH(BRAIN!$C$52,AK25)),BRAIN!$C$52&amp;", ",""),"") &amp; IF(LEN(BRAIN!$C$53)&gt;0,IF(ISNUMBER(SEARCH(BRAIN!$C$53,AK25)),BRAIN!$C$53&amp;", ",""),"") &amp; IF(LEN(BRAIN!$C$54)&gt;0,IF(ISNUMBER(SEARCH(BRAIN!$C$54,AK25)),BRAIN!$C$54&amp;", ",""),"") &amp; IF(LEN(BRAIN!$C$55)&gt;0,IF(ISNUMBER(SEARCH(BRAIN!$C$55,AK25)),BRAIN!$C$55&amp;", ",""),"") &amp; IF(LEN(BRAIN!$C$56)&gt;0,IF(ISNUMBER(SEARCH(BRAIN!$C$56,AK25)),BRAIN!$C$56&amp;", ",""),"") &amp; IF(LEN(BRAIN!$C$57)&gt;0,IF(ISNUMBER(SEARCH(BRAIN!$C$57,AK25)),BRAIN!$C$57&amp;", ",""),"")),LEN((IF(LEN(BRAIN!$C$26)&gt;0,IF(ISNUMBER(SEARCH(BRAIN!$C$26,AK25)),BRAIN!$C$26&amp;", ",""),"") &amp; IF(LEN(BRAIN!$C$27)&gt;0,IF(ISNUMBER(SEARCH(BRAIN!$C$27,AK25)),BRAIN!$C$27&amp;", ",""),"") &amp; IF(LEN(BRAIN!$C$28)&gt;0,IF(ISNUMBER(SEARCH(BRAIN!$C$28,AK25)),BRAIN!$C$28&amp;", ",""),"") &amp; IF(LEN(BRAIN!$C$29)&gt;0,IF(ISNUMBER(SEARCH(BRAIN!$C$29,AK25)),BRAIN!$C$29&amp;", ",""),"") &amp; IF(LEN(BRAIN!$C$30)&gt;0,IF(ISNUMBER(SEARCH(BRAIN!$C$30,AK25)),BRAIN!$C$30&amp;", ",""),"") &amp; IF(LEN(BRAIN!$C$31)&gt;0,IF(ISNUMBER(SEARCH(BRAIN!$C$31,AK25)),BRAIN!$C$31&amp;", ",""),"") &amp; IF(LEN(BRAIN!$C$32)&gt;0,IF(ISNUMBER(SEARCH(BRAIN!$C$32,AK25)),BRAIN!$C$32&amp;", ",""),"") &amp; IF(LEN(BRAIN!$C$33)&gt;0,IF(ISNUMBER(SEARCH(BRAIN!$C$33,AK25)),BRAIN!$C$33&amp;", ",""),"") &amp; IF(LEN(BRAIN!$C$34)&gt;0,IF(ISNUMBER(SEARCH(BRAIN!$C$34,AK25)),BRAIN!$C$34&amp;", ",""),"") &amp; IF(LEN(BRAIN!$C$35)&gt;0,IF(ISNUMBER(SEARCH(BRAIN!$C$35,AK25)),BRAIN!$C$35&amp;", ",""),"") &amp; IF(LEN(BRAIN!$C$36)&gt;0,IF(ISNUMBER(SEARCH(BRAIN!$C$36,AK25)),BRAIN!$C$36&amp;", ",""),"") &amp; IF(LEN(BRAIN!$C$37)&gt;0,IF(ISNUMBER(SEARCH(BRAIN!$C$37,AK25)),BRAIN!$C$37&amp;", ",""),"") &amp; IF(LEN(BRAIN!$C$38)&gt;0,IF(ISNUMBER(SEARCH(BRAIN!$C$38,AK25)),BRAIN!$C$38&amp;", ",""),"") &amp; IF(LEN(BRAIN!$C$39)&gt;0,IF(ISNUMBER(SEARCH(BRAIN!$C$39,AK25)),BRAIN!$C$39&amp;", ",""),"") &amp; IF(LEN(BRAIN!$C$40)&gt;0,IF(ISNUMBER(SEARCH(BRAIN!$C$40,AK25)),BRAIN!$C$40&amp;", ",""),"") &amp; IF(LEN(BRAIN!$C$41)&gt;0,IF(ISNUMBER(SEARCH(BRAIN!$C$41,AK25)),BRAIN!$C$41&amp;", ",""),"") &amp; IF(LEN(BRAIN!$C$42)&gt;0,IF(ISNUMBER(SEARCH(BRAIN!$C$42,AK25)),BRAIN!$C$42&amp;", ",""),"") &amp; IF(LEN(BRAIN!$C$43)&gt;0,IF(ISNUMBER(SEARCH(BRAIN!$C$43,AK25)),BRAIN!$C$43&amp;", ",""),"") &amp; IF(LEN(BRAIN!$C$44)&gt;0,IF(ISNUMBER(SEARCH(BRAIN!$C$44,AK25)),BRAIN!$C$44&amp;", ",""),"") &amp; IF(LEN(BRAIN!$C$45)&gt;0,IF(ISNUMBER(SEARCH(BRAIN!$C$45,AK25)),BRAIN!$C$45&amp;", ",""),"") &amp; IF(LEN(BRAIN!$C$46)&gt;0,IF(ISNUMBER(SEARCH(BRAIN!$C$46,AK25)),BRAIN!$C$46&amp;", ",""),"") &amp; IF(LEN(BRAIN!$C$47)&gt;0,IF(ISNUMBER(SEARCH(BRAIN!$C$47,AK25)),BRAIN!$C$47&amp;", ",""),"") &amp; IF(LEN(BRAIN!$C$48)&gt;0,IF(ISNUMBER(SEARCH(BRAIN!$C$48,AK25)),BRAIN!$C$48&amp;", ",""),"") &amp; IF(LEN(BRAIN!$C$49)&gt;0,IF(ISNUMBER(SEARCH(BRAIN!$C$49,AK25)),BRAIN!$C$49&amp;", ",""),"") &amp; IF(LEN(BRAIN!$C$50)&gt;0,IF(ISNUMBER(SEARCH(BRAIN!$C$50,AK25)),BRAIN!$C$50&amp;", ",""),"") &amp; IF(LEN(BRAIN!$C$51)&gt;0,IF(ISNUMBER(SEARCH(BRAIN!$C$51,AK25)),BRAIN!$C$51&amp;", ",""),"") &amp; IF(LEN(BRAIN!$C$52)&gt;0,IF(ISNUMBER(SEARCH(BRAIN!$C$52,AK25)),BRAIN!$C$52&amp;", ",""),"") &amp; IF(LEN(BRAIN!$C$53)&gt;0,IF(ISNUMBER(SEARCH(BRAIN!$C$53,AK25)),BRAIN!$C$53&amp;", ",""),"") &amp; IF(LEN(BRAIN!$C$54)&gt;0,IF(ISNUMBER(SEARCH(BRAIN!$C$54,AK25)),BRAIN!$C$54&amp;", ",""),"") &amp; IF(LEN(BRAIN!$C$55)&gt;0,IF(ISNUMBER(SEARCH(BRAIN!$C$55,AK25)),BRAIN!$C$55&amp;", ",""),"") &amp; IF(LEN(BRAIN!$C$56)&gt;0,IF(ISNUMBER(SEARCH(BRAIN!$C$56,AK25)),BRAIN!$C$56&amp;", ",""),"") &amp; IF(LEN(BRAIN!$C$57)&gt;0,IF(ISNUMBER(SEARCH(BRAIN!$C$57,AK25)),BRAIN!$C$57&amp;", ",""),"")))-2),(IF(LEN(BRAIN!$C$26)&gt;0,IF(ISNUMBER(SEARCH(BRAIN!$C$26,AK25)),BRAIN!$C$26&amp;", ",""),"") &amp; IF(LEN(BRAIN!$C$27)&gt;0,IF(ISNUMBER(SEARCH(BRAIN!$C$27,AK25)),BRAIN!$C$27&amp;", ",""),"") &amp; IF(LEN(BRAIN!$C$28)&gt;0,IF(ISNUMBER(SEARCH(BRAIN!$C$28,AK25)),BRAIN!$C$28&amp;", ",""),"") &amp; IF(LEN(BRAIN!$C$29)&gt;0,IF(ISNUMBER(SEARCH(BRAIN!$C$29,AK25)),BRAIN!$C$29&amp;", ",""),"") &amp; IF(LEN(BRAIN!$C$30)&gt;0,IF(ISNUMBER(SEARCH(BRAIN!$C$30,AK25)),BRAIN!$C$30&amp;", ",""),"") &amp; IF(LEN(BRAIN!$C$31)&gt;0,IF(ISNUMBER(SEARCH(BRAIN!$C$31,AK25)),BRAIN!$C$31&amp;", ",""),"") &amp; IF(LEN(BRAIN!$C$32)&gt;0,IF(ISNUMBER(SEARCH(BRAIN!$C$32,AK25)),BRAIN!$C$32&amp;", ",""),"") &amp; IF(LEN(BRAIN!$C$33)&gt;0,IF(ISNUMBER(SEARCH(BRAIN!$C$33,AK25)),BRAIN!$C$33&amp;", ",""),"") &amp; IF(LEN(BRAIN!$C$34)&gt;0,IF(ISNUMBER(SEARCH(BRAIN!$C$34,AK25)),BRAIN!$C$34&amp;", ",""),"") &amp; IF(LEN(BRAIN!$C$35)&gt;0,IF(ISNUMBER(SEARCH(BRAIN!$C$35,AK25)),BRAIN!$C$35&amp;", ",""),"") &amp; IF(LEN(BRAIN!$C$36)&gt;0,IF(ISNUMBER(SEARCH(BRAIN!$C$36,AK25)),BRAIN!$C$36&amp;", ",""),"") &amp; IF(LEN(BRAIN!$C$37)&gt;0,IF(ISNUMBER(SEARCH(BRAIN!$C$37,AK25)),BRAIN!$C$37&amp;", ",""),"") &amp; IF(LEN(BRAIN!$C$38)&gt;0,IF(ISNUMBER(SEARCH(BRAIN!$C$38,AK25)),BRAIN!$C$38&amp;", ",""),"") &amp; IF(LEN(BRAIN!$C$39)&gt;0,IF(ISNUMBER(SEARCH(BRAIN!$C$39,AK25)),BRAIN!$C$39&amp;", ",""),"") &amp; IF(LEN(BRAIN!$C$40)&gt;0,IF(ISNUMBER(SEARCH(BRAIN!$C$40,AK25)),BRAIN!$C$40&amp;", ",""),"") &amp; IF(LEN(BRAIN!$C$41)&gt;0,IF(ISNUMBER(SEARCH(BRAIN!$C$41,AK25)),BRAIN!$C$41&amp;", ",""),"") &amp; IF(LEN(BRAIN!$C$42)&gt;0,IF(ISNUMBER(SEARCH(BRAIN!$C$42,AK25)),BRAIN!$C$42&amp;", ",""),"") &amp; IF(LEN(BRAIN!$C$43)&gt;0,IF(ISNUMBER(SEARCH(BRAIN!$C$43,AK25)),BRAIN!$C$43&amp;", ",""),"") &amp; IF(LEN(BRAIN!$C$44)&gt;0,IF(ISNUMBER(SEARCH(BRAIN!$C$44,AK25)),BRAIN!$C$44&amp;", ",""),"") &amp; IF(LEN(BRAIN!$C$45)&gt;0,IF(ISNUMBER(SEARCH(BRAIN!$C$45,AK25)),BRAIN!$C$45&amp;", ",""),"") &amp; IF(LEN(BRAIN!$C$46)&gt;0,IF(ISNUMBER(SEARCH(BRAIN!$C$46,AK25)),BRAIN!$C$46&amp;", ",""),"") &amp; IF(LEN(BRAIN!$C$47)&gt;0,IF(ISNUMBER(SEARCH(BRAIN!$C$47,AK25)),BRAIN!$C$47&amp;", ",""),"") &amp; IF(LEN(BRAIN!$C$48)&gt;0,IF(ISNUMBER(SEARCH(BRAIN!$C$48,AK25)),BRAIN!$C$48&amp;", ",""),"") &amp; IF(LEN(BRAIN!$C$49)&gt;0,IF(ISNUMBER(SEARCH(BRAIN!$C$49,AK25)),BRAIN!$C$49&amp;", ",""),"") &amp; IF(LEN(BRAIN!$C$50)&gt;0,IF(ISNUMBER(SEARCH(BRAIN!$C$50,AK25)),BRAIN!$C$50&amp;", ",""),"") &amp; IF(LEN(BRAIN!$C$51)&gt;0,IF(ISNUMBER(SEARCH(BRAIN!$C$51,AK25)),BRAIN!$C$51&amp;", ",""),"") &amp; IF(LEN(BRAIN!$C$52)&gt;0,IF(ISNUMBER(SEARCH(BRAIN!$C$52,AK25)),BRAIN!$C$52&amp;", ",""),"") &amp; IF(LEN(BRAIN!$C$53)&gt;0,IF(ISNUMBER(SEARCH(BRAIN!$C$53,AK25)),BRAIN!$C$53&amp;", ",""),"") &amp; IF(LEN(BRAIN!$C$54)&gt;0,IF(ISNUMBER(SEARCH(BRAIN!$C$54,AK25)),BRAIN!$C$54&amp;", ",""),"") &amp; IF(LEN(BRAIN!$C$55)&gt;0,IF(ISNUMBER(SEARCH(BRAIN!$C$55,AK25)),BRAIN!$C$55&amp;", ",""),"") &amp; IF(LEN(BRAIN!$C$56)&gt;0,IF(ISNUMBER(SEARCH(BRAIN!$C$56,AK25)),BRAIN!$C$56&amp;", ",""),"") &amp; IF(LEN(BRAIN!$C$57)&gt;0,IF(ISNUMBER(SEARCH(BRAIN!$C$57,AK25)),BRAIN!$C$57&amp;", ",""),""))),"")</f>
        <v/>
      </c>
      <c r="AN25" s="0" t="str">
        <f aca="false">IFERROR(IF(RIGHT((IF(LEN(BRAIN!$D$26)&gt;0,IF(ISNUMBER(SEARCH(BRAIN!$D$26,AK25)),BRAIN!$D$26&amp;", ",""),"") &amp; IF(LEN(BRAIN!$D$27)&gt;0,IF(ISNUMBER(SEARCH(BRAIN!$D$27,AK25)),BRAIN!$D$27&amp;", ",""),"") &amp; IF(LEN(BRAIN!$D$28)&gt;0,IF(ISNUMBER(SEARCH(BRAIN!$D$28,AK25)),BRAIN!$D$28&amp;", ",""),"") &amp; IF(LEN(BRAIN!$D$29)&gt;0,IF(ISNUMBER(SEARCH(BRAIN!$D$29,AK25)),BRAIN!$D$29&amp;", ",""),"") &amp; IF(LEN(BRAIN!$D$30)&gt;0,IF(ISNUMBER(SEARCH(BRAIN!$D$30,AK25)),BRAIN!$D$30&amp;", ",""),"") &amp; IF(LEN(BRAIN!$D$31)&gt;0,IF(ISNUMBER(SEARCH(BRAIN!$D$31,AK25)),BRAIN!$D$31&amp;", ",""),"") &amp; IF(LEN(BRAIN!$D$32)&gt;0,IF(ISNUMBER(SEARCH(BRAIN!$D$32,AK25)),BRAIN!$D$32&amp;", ",""),"") &amp; IF(LEN(BRAIN!$D$33)&gt;0,IF(ISNUMBER(SEARCH(BRAIN!$D$33,AK25)),BRAIN!$D$33&amp;", ",""),"") &amp; IF(LEN(BRAIN!$D$34)&gt;0,IF(ISNUMBER(SEARCH(BRAIN!$D$34,AK25)),BRAIN!$D$34&amp;", ",""),"") &amp; IF(LEN(BRAIN!$D$35)&gt;0,IF(ISNUMBER(SEARCH(BRAIN!$D$35,AK25)),BRAIN!$D$35&amp;", ",""),"") &amp; IF(LEN(BRAIN!$D$36)&gt;0,IF(ISNUMBER(SEARCH(BRAIN!$D$36,AK25)),BRAIN!$D$36&amp;", ",""),"") &amp; IF(LEN(BRAIN!$D$37)&gt;0,IF(ISNUMBER(SEARCH(BRAIN!$D$37,AK25)),BRAIN!$D$37&amp;", ",""),"") &amp; IF(LEN(BRAIN!$D$38)&gt;0,IF(ISNUMBER(SEARCH(BRAIN!$D$38,AK25)),BRAIN!$D$38&amp;", ",""),"") &amp; IF(LEN(BRAIN!$D$39)&gt;0,IF(ISNUMBER(SEARCH(BRAIN!$D$39,AK25)),BRAIN!$D$39&amp;", ",""),"") &amp; IF(LEN(BRAIN!$D$40)&gt;0,IF(ISNUMBER(SEARCH(BRAIN!$D$40,AK25)),BRAIN!$D$40&amp;", ",""),"") &amp; IF(LEN(BRAIN!$D$41)&gt;0,IF(ISNUMBER(SEARCH(BRAIN!$D$41,AK25)),BRAIN!$D$41&amp;", ",""),"") &amp; IF(LEN(BRAIN!$D$42)&gt;0,IF(ISNUMBER(SEARCH(BRAIN!$D$42,AK25)),BRAIN!$D$42&amp;", ",""),"") &amp; IF(LEN(BRAIN!$D$43)&gt;0,IF(ISNUMBER(SEARCH(BRAIN!$D$43,AK25)),BRAIN!$D$43&amp;", ",""),"") &amp; IF(LEN(BRAIN!$D$44)&gt;0,IF(ISNUMBER(SEARCH(BRAIN!$D$44,AK25)),BRAIN!$D$44&amp;", ",""),"") &amp; IF(LEN(BRAIN!$D$45)&gt;0,IF(ISNUMBER(SEARCH(BRAIN!$D$45,AK25)),BRAIN!$D$45&amp;", ",""),"") &amp; IF(LEN(BRAIN!$D$46)&gt;0,IF(ISNUMBER(SEARCH(BRAIN!$D$46,AK25)),BRAIN!$D$46&amp;", ",""),"") &amp; IF(LEN(BRAIN!$D$47)&gt;0,IF(ISNUMBER(SEARCH(BRAIN!$D$47,AK25)),BRAIN!$D$47&amp;", ",""),"") &amp; IF(LEN(BRAIN!$D$48)&gt;0,IF(ISNUMBER(SEARCH(BRAIN!$D$48,AK25)),BRAIN!$D$48&amp;", ",""),"") &amp; IF(LEN(BRAIN!$D$49)&gt;0,IF(ISNUMBER(SEARCH(BRAIN!$D$49,AK25)),BRAIN!$D$49&amp;", ",""),"") &amp; IF(LEN(BRAIN!$D$50)&gt;0,IF(ISNUMBER(SEARCH(BRAIN!$D$50,AK25)),BRAIN!$D$50&amp;", ",""),"") &amp; IF(LEN(BRAIN!$D$51)&gt;0,IF(ISNUMBER(SEARCH(BRAIN!$D$51,AK25)),BRAIN!$D$51&amp;", ",""),"") &amp; IF(LEN(BRAIN!$D$52)&gt;0,IF(ISNUMBER(SEARCH(BRAIN!$D$52,AK25)),BRAIN!$D$52&amp;", ",""),"") &amp; IF(LEN(BRAIN!$D$53)&gt;0,IF(ISNUMBER(SEARCH(BRAIN!$D$53,AK25)),BRAIN!$D$53&amp;", ",""),"") &amp; IF(LEN(BRAIN!$D$54)&gt;0,IF(ISNUMBER(SEARCH(BRAIN!$D$54,AK25)),BRAIN!$D$54&amp;", ",""),"") &amp; IF(LEN(BRAIN!$D$55)&gt;0,IF(ISNUMBER(SEARCH(BRAIN!$D$55,AK25)),BRAIN!$D$55&amp;", ",""),"") &amp; IF(LEN(BRAIN!$D$56)&gt;0,IF(ISNUMBER(SEARCH(BRAIN!$D$56,AK25)),BRAIN!$D$56&amp;", ",""),"") &amp; IF(LEN(BRAIN!$D$57)&gt;0,IF(ISNUMBER(SEARCH(BRAIN!$D$57,AK25)),BRAIN!$D$57&amp;", ",""),"")),2)=", ",LEFT((IF(LEN(BRAIN!$D$26)&gt;0,IF(ISNUMBER(SEARCH(BRAIN!$D$26,AK25)),BRAIN!$D$26&amp;", ",""),"") &amp; IF(LEN(BRAIN!$D$27)&gt;0,IF(ISNUMBER(SEARCH(BRAIN!$D$27,AK25)),BRAIN!$D$27&amp;", ",""),"") &amp; IF(LEN(BRAIN!$D$28)&gt;0,IF(ISNUMBER(SEARCH(BRAIN!$D$28,AK25)),BRAIN!$D$28&amp;", ",""),"") &amp; IF(LEN(BRAIN!$D$29)&gt;0,IF(ISNUMBER(SEARCH(BRAIN!$D$29,AK25)),BRAIN!$D$29&amp;", ",""),"") &amp; IF(LEN(BRAIN!$D$30)&gt;0,IF(ISNUMBER(SEARCH(BRAIN!$D$30,AK25)),BRAIN!$D$30&amp;", ",""),"") &amp; IF(LEN(BRAIN!$D$31)&gt;0,IF(ISNUMBER(SEARCH(BRAIN!$D$31,AK25)),BRAIN!$D$31&amp;", ",""),"") &amp; IF(LEN(BRAIN!$D$32)&gt;0,IF(ISNUMBER(SEARCH(BRAIN!$D$32,AK25)),BRAIN!$D$32&amp;", ",""),"") &amp; IF(LEN(BRAIN!$D$33)&gt;0,IF(ISNUMBER(SEARCH(BRAIN!$D$33,AK25)),BRAIN!$D$33&amp;", ",""),"") &amp; IF(LEN(BRAIN!$D$34)&gt;0,IF(ISNUMBER(SEARCH(BRAIN!$D$34,AK25)),BRAIN!$D$34&amp;", ",""),"") &amp; IF(LEN(BRAIN!$D$35)&gt;0,IF(ISNUMBER(SEARCH(BRAIN!$D$35,AK25)),BRAIN!$D$35&amp;", ",""),"") &amp; IF(LEN(BRAIN!$D$36)&gt;0,IF(ISNUMBER(SEARCH(BRAIN!$D$36,AK25)),BRAIN!$D$36&amp;", ",""),"") &amp; IF(LEN(BRAIN!$D$37)&gt;0,IF(ISNUMBER(SEARCH(BRAIN!$D$37,AK25)),BRAIN!$D$37&amp;", ",""),"") &amp; IF(LEN(BRAIN!$D$38)&gt;0,IF(ISNUMBER(SEARCH(BRAIN!$D$38,AK25)),BRAIN!$D$38&amp;", ",""),"") &amp; IF(LEN(BRAIN!$D$39)&gt;0,IF(ISNUMBER(SEARCH(BRAIN!$D$39,AK25)),BRAIN!$D$39&amp;", ",""),"") &amp; IF(LEN(BRAIN!$D$40)&gt;0,IF(ISNUMBER(SEARCH(BRAIN!$D$40,AK25)),BRAIN!$D$40&amp;", ",""),"") &amp; IF(LEN(BRAIN!$D$41)&gt;0,IF(ISNUMBER(SEARCH(BRAIN!$D$41,AK25)),BRAIN!$D$41&amp;", ",""),"") &amp; IF(LEN(BRAIN!$D$42)&gt;0,IF(ISNUMBER(SEARCH(BRAIN!$D$42,AK25)),BRAIN!$D$42&amp;", ",""),"") &amp; IF(LEN(BRAIN!$D$43)&gt;0,IF(ISNUMBER(SEARCH(BRAIN!$D$43,AK25)),BRAIN!$D$43&amp;", ",""),"") &amp; IF(LEN(BRAIN!$D$44)&gt;0,IF(ISNUMBER(SEARCH(BRAIN!$D$44,AK25)),BRAIN!$D$44&amp;", ",""),"") &amp; IF(LEN(BRAIN!$D$45)&gt;0,IF(ISNUMBER(SEARCH(BRAIN!$D$45,AK25)),BRAIN!$D$45&amp;", ",""),"") &amp; IF(LEN(BRAIN!$D$46)&gt;0,IF(ISNUMBER(SEARCH(BRAIN!$D$46,AK25)),BRAIN!$D$46&amp;", ",""),"") &amp; IF(LEN(BRAIN!$D$47)&gt;0,IF(ISNUMBER(SEARCH(BRAIN!$D$47,AK25)),BRAIN!$D$47&amp;", ",""),"") &amp; IF(LEN(BRAIN!$D$48)&gt;0,IF(ISNUMBER(SEARCH(BRAIN!$D$48,AK25)),BRAIN!$D$48&amp;", ",""),"") &amp; IF(LEN(BRAIN!$D$49)&gt;0,IF(ISNUMBER(SEARCH(BRAIN!$D$49,AK25)),BRAIN!$D$49&amp;", ",""),"") &amp; IF(LEN(BRAIN!$D$50)&gt;0,IF(ISNUMBER(SEARCH(BRAIN!$D$50,AK25)),BRAIN!$D$50&amp;", ",""),"") &amp; IF(LEN(BRAIN!$D$51)&gt;0,IF(ISNUMBER(SEARCH(BRAIN!$D$51,AK25)),BRAIN!$D$51&amp;", ",""),"") &amp; IF(LEN(BRAIN!$D$52)&gt;0,IF(ISNUMBER(SEARCH(BRAIN!$D$52,AK25)),BRAIN!$D$52&amp;", ",""),"") &amp; IF(LEN(BRAIN!$D$53)&gt;0,IF(ISNUMBER(SEARCH(BRAIN!$D$53,AK25)),BRAIN!$D$53&amp;", ",""),"") &amp; IF(LEN(BRAIN!$D$54)&gt;0,IF(ISNUMBER(SEARCH(BRAIN!$D$54,AK25)),BRAIN!$D$54&amp;", ",""),"") &amp; IF(LEN(BRAIN!$D$55)&gt;0,IF(ISNUMBER(SEARCH(BRAIN!$D$55,AK25)),BRAIN!$D$55&amp;", ",""),"") &amp; IF(LEN(BRAIN!$D$56)&gt;0,IF(ISNUMBER(SEARCH(BRAIN!$D$56,AK25)),BRAIN!$D$56&amp;", ",""),"") &amp; IF(LEN(BRAIN!$D$57)&gt;0,IF(ISNUMBER(SEARCH(BRAIN!$D$57,AK25)),BRAIN!$D$57&amp;", ",""),"")),LEN((IF(LEN(BRAIN!$D$26)&gt;0,IF(ISNUMBER(SEARCH(BRAIN!$D$26,AK25)),BRAIN!$D$26&amp;", ",""),"") &amp; IF(LEN(BRAIN!$D$27)&gt;0,IF(ISNUMBER(SEARCH(BRAIN!$D$27,AK25)),BRAIN!$D$27&amp;", ",""),"") &amp; IF(LEN(BRAIN!$D$28)&gt;0,IF(ISNUMBER(SEARCH(BRAIN!$D$28,AK25)),BRAIN!$D$28&amp;", ",""),"") &amp; IF(LEN(BRAIN!$D$29)&gt;0,IF(ISNUMBER(SEARCH(BRAIN!$D$29,AK25)),BRAIN!$D$29&amp;", ",""),"") &amp; IF(LEN(BRAIN!$D$30)&gt;0,IF(ISNUMBER(SEARCH(BRAIN!$D$30,AK25)),BRAIN!$D$30&amp;", ",""),"") &amp; IF(LEN(BRAIN!$D$31)&gt;0,IF(ISNUMBER(SEARCH(BRAIN!$D$31,AK25)),BRAIN!$D$31&amp;", ",""),"") &amp; IF(LEN(BRAIN!$D$32)&gt;0,IF(ISNUMBER(SEARCH(BRAIN!$D$32,AK25)),BRAIN!$D$32&amp;", ",""),"") &amp; IF(LEN(BRAIN!$D$33)&gt;0,IF(ISNUMBER(SEARCH(BRAIN!$D$33,AK25)),BRAIN!$D$33&amp;", ",""),"") &amp; IF(LEN(BRAIN!$D$34)&gt;0,IF(ISNUMBER(SEARCH(BRAIN!$D$34,AK25)),BRAIN!$D$34&amp;", ",""),"") &amp; IF(LEN(BRAIN!$D$35)&gt;0,IF(ISNUMBER(SEARCH(BRAIN!$D$35,AK25)),BRAIN!$D$35&amp;", ",""),"") &amp; IF(LEN(BRAIN!$D$36)&gt;0,IF(ISNUMBER(SEARCH(BRAIN!$D$36,AK25)),BRAIN!$D$36&amp;", ",""),"") &amp; IF(LEN(BRAIN!$D$37)&gt;0,IF(ISNUMBER(SEARCH(BRAIN!$D$37,AK25)),BRAIN!$D$37&amp;", ",""),"") &amp; IF(LEN(BRAIN!$D$38)&gt;0,IF(ISNUMBER(SEARCH(BRAIN!$D$38,AK25)),BRAIN!$D$38&amp;", ",""),"") &amp; IF(LEN(BRAIN!$D$39)&gt;0,IF(ISNUMBER(SEARCH(BRAIN!$D$39,AK25)),BRAIN!$D$39&amp;", ",""),"") &amp; IF(LEN(BRAIN!$D$40)&gt;0,IF(ISNUMBER(SEARCH(BRAIN!$D$40,AK25)),BRAIN!$D$40&amp;", ",""),"") &amp; IF(LEN(BRAIN!$D$41)&gt;0,IF(ISNUMBER(SEARCH(BRAIN!$D$41,AK25)),BRAIN!$D$41&amp;", ",""),"") &amp; IF(LEN(BRAIN!$D$42)&gt;0,IF(ISNUMBER(SEARCH(BRAIN!$D$42,AK25)),BRAIN!$D$42&amp;", ",""),"") &amp; IF(LEN(BRAIN!$D$43)&gt;0,IF(ISNUMBER(SEARCH(BRAIN!$D$43,AK25)),BRAIN!$D$43&amp;", ",""),"") &amp; IF(LEN(BRAIN!$D$44)&gt;0,IF(ISNUMBER(SEARCH(BRAIN!$D$44,AK25)),BRAIN!$D$44&amp;", ",""),"") &amp; IF(LEN(BRAIN!$D$45)&gt;0,IF(ISNUMBER(SEARCH(BRAIN!$D$45,AK25)),BRAIN!$D$45&amp;", ",""),"") &amp; IF(LEN(BRAIN!$D$46)&gt;0,IF(ISNUMBER(SEARCH(BRAIN!$D$46,AK25)),BRAIN!$D$46&amp;", ",""),"") &amp; IF(LEN(BRAIN!$D$47)&gt;0,IF(ISNUMBER(SEARCH(BRAIN!$D$47,AK25)),BRAIN!$D$47&amp;", ",""),"") &amp; IF(LEN(BRAIN!$D$48)&gt;0,IF(ISNUMBER(SEARCH(BRAIN!$D$48,AK25)),BRAIN!$D$48&amp;", ",""),"") &amp; IF(LEN(BRAIN!$D$49)&gt;0,IF(ISNUMBER(SEARCH(BRAIN!$D$49,AK25)),BRAIN!$D$49&amp;", ",""),"") &amp; IF(LEN(BRAIN!$D$50)&gt;0,IF(ISNUMBER(SEARCH(BRAIN!$D$50,AK25)),BRAIN!$D$50&amp;", ",""),"") &amp; IF(LEN(BRAIN!$D$51)&gt;0,IF(ISNUMBER(SEARCH(BRAIN!$D$51,AK25)),BRAIN!$D$51&amp;", ",""),"") &amp; IF(LEN(BRAIN!$D$52)&gt;0,IF(ISNUMBER(SEARCH(BRAIN!$D$52,AK25)),BRAIN!$D$52&amp;", ",""),"") &amp; IF(LEN(BRAIN!$D$53)&gt;0,IF(ISNUMBER(SEARCH(BRAIN!$D$53,AK25)),BRAIN!$D$53&amp;", ",""),"") &amp; IF(LEN(BRAIN!$D$54)&gt;0,IF(ISNUMBER(SEARCH(BRAIN!$D$54,AK25)),BRAIN!$D$54&amp;", ",""),"") &amp; IF(LEN(BRAIN!$D$55)&gt;0,IF(ISNUMBER(SEARCH(BRAIN!$D$55,AK25)),BRAIN!$D$55&amp;", ",""),"") &amp; IF(LEN(BRAIN!$D$56)&gt;0,IF(ISNUMBER(SEARCH(BRAIN!$D$56,AK25)),BRAIN!$D$56&amp;", ",""),"") &amp; IF(LEN(BRAIN!$D$57)&gt;0,IF(ISNUMBER(SEARCH(BRAIN!$D$57,AK25)),BRAIN!$D$57&amp;", ",""),"")))-2),(IF(LEN(BRAIN!$D$26)&gt;0,IF(ISNUMBER(SEARCH(BRAIN!$D$26,AK25)),BRAIN!$D$26&amp;", ",""),"") &amp; IF(LEN(BRAIN!$D$27)&gt;0,IF(ISNUMBER(SEARCH(BRAIN!$D$27,AK25)),BRAIN!$D$27&amp;", ",""),"") &amp; IF(LEN(BRAIN!$D$28)&gt;0,IF(ISNUMBER(SEARCH(BRAIN!$D$28,AK25)),BRAIN!$D$28&amp;", ",""),"") &amp; IF(LEN(BRAIN!$D$29)&gt;0,IF(ISNUMBER(SEARCH(BRAIN!$D$29,AK25)),BRAIN!$D$29&amp;", ",""),"") &amp; IF(LEN(BRAIN!$D$30)&gt;0,IF(ISNUMBER(SEARCH(BRAIN!$D$30,AK25)),BRAIN!$D$30&amp;", ",""),"") &amp; IF(LEN(BRAIN!$D$31)&gt;0,IF(ISNUMBER(SEARCH(BRAIN!$D$31,AK25)),BRAIN!$D$31&amp;", ",""),"") &amp; IF(LEN(BRAIN!$D$32)&gt;0,IF(ISNUMBER(SEARCH(BRAIN!$D$32,AK25)),BRAIN!$D$32&amp;", ",""),"") &amp; IF(LEN(BRAIN!$D$33)&gt;0,IF(ISNUMBER(SEARCH(BRAIN!$D$33,AK25)),BRAIN!$D$33&amp;", ",""),"") &amp; IF(LEN(BRAIN!$D$34)&gt;0,IF(ISNUMBER(SEARCH(BRAIN!$D$34,AK25)),BRAIN!$D$34&amp;", ",""),"") &amp; IF(LEN(BRAIN!$D$35)&gt;0,IF(ISNUMBER(SEARCH(BRAIN!$D$35,AK25)),BRAIN!$D$35&amp;", ",""),"") &amp; IF(LEN(BRAIN!$D$36)&gt;0,IF(ISNUMBER(SEARCH(BRAIN!$D$36,AK25)),BRAIN!$D$36&amp;", ",""),"") &amp; IF(LEN(BRAIN!$D$37)&gt;0,IF(ISNUMBER(SEARCH(BRAIN!$D$37,AK25)),BRAIN!$D$37&amp;", ",""),"") &amp; IF(LEN(BRAIN!$D$38)&gt;0,IF(ISNUMBER(SEARCH(BRAIN!$D$38,AK25)),BRAIN!$D$38&amp;", ",""),"") &amp; IF(LEN(BRAIN!$D$39)&gt;0,IF(ISNUMBER(SEARCH(BRAIN!$D$39,AK25)),BRAIN!$D$39&amp;", ",""),"") &amp; IF(LEN(BRAIN!$D$40)&gt;0,IF(ISNUMBER(SEARCH(BRAIN!$D$40,AK25)),BRAIN!$D$40&amp;", ",""),"") &amp; IF(LEN(BRAIN!$D$41)&gt;0,IF(ISNUMBER(SEARCH(BRAIN!$D$41,AK25)),BRAIN!$D$41&amp;", ",""),"") &amp; IF(LEN(BRAIN!$D$42)&gt;0,IF(ISNUMBER(SEARCH(BRAIN!$D$42,AK25)),BRAIN!$D$42&amp;", ",""),"") &amp; IF(LEN(BRAIN!$D$43)&gt;0,IF(ISNUMBER(SEARCH(BRAIN!$D$43,AK25)),BRAIN!$D$43&amp;", ",""),"") &amp; IF(LEN(BRAIN!$D$44)&gt;0,IF(ISNUMBER(SEARCH(BRAIN!$D$44,AK25)),BRAIN!$D$44&amp;", ",""),"") &amp; IF(LEN(BRAIN!$D$45)&gt;0,IF(ISNUMBER(SEARCH(BRAIN!$D$45,AK25)),BRAIN!$D$45&amp;", ",""),"") &amp; IF(LEN(BRAIN!$D$46)&gt;0,IF(ISNUMBER(SEARCH(BRAIN!$D$46,AK25)),BRAIN!$D$46&amp;", ",""),"") &amp; IF(LEN(BRAIN!$D$47)&gt;0,IF(ISNUMBER(SEARCH(BRAIN!$D$47,AK25)),BRAIN!$D$47&amp;", ",""),"") &amp; IF(LEN(BRAIN!$D$48)&gt;0,IF(ISNUMBER(SEARCH(BRAIN!$D$48,AK25)),BRAIN!$D$48&amp;", ",""),"") &amp; IF(LEN(BRAIN!$D$49)&gt;0,IF(ISNUMBER(SEARCH(BRAIN!$D$49,AK25)),BRAIN!$D$49&amp;", ",""),"") &amp; IF(LEN(BRAIN!$D$50)&gt;0,IF(ISNUMBER(SEARCH(BRAIN!$D$50,AK25)),BRAIN!$D$50&amp;", ",""),"") &amp; IF(LEN(BRAIN!$D$51)&gt;0,IF(ISNUMBER(SEARCH(BRAIN!$D$51,AK25)),BRAIN!$D$51&amp;", ",""),"") &amp; IF(LEN(BRAIN!$D$52)&gt;0,IF(ISNUMBER(SEARCH(BRAIN!$D$52,AK25)),BRAIN!$D$52&amp;", ",""),"") &amp; IF(LEN(BRAIN!$D$53)&gt;0,IF(ISNUMBER(SEARCH(BRAIN!$D$53,AK25)),BRAIN!$D$53&amp;", ",""),"") &amp; IF(LEN(BRAIN!$D$54)&gt;0,IF(ISNUMBER(SEARCH(BRAIN!$D$54,AK25)),BRAIN!$D$54&amp;", ",""),"") &amp; IF(LEN(BRAIN!$D$55)&gt;0,IF(ISNUMBER(SEARCH(BRAIN!$D$55,AK25)),BRAIN!$D$55&amp;", ",""),"") &amp; IF(LEN(BRAIN!$D$56)&gt;0,IF(ISNUMBER(SEARCH(BRAIN!$D$56,AK25)),BRAIN!$D$56&amp;", ",""),"") &amp; IF(LEN(BRAIN!$D$57)&gt;0,IF(ISNUMBER(SEARCH(BRAIN!$D$57,AK25)),BRAIN!$D$57&amp;", ",""),""))),"")</f>
        <v/>
      </c>
      <c r="AO25" s="0" t="str">
        <f aca="false">IFERROR(IF(RIGHT((IF(LEN(BRAIN!$E$26)&gt;0,IF(ISNUMBER(SEARCH(BRAIN!$E$26,AK25)),BRAIN!$E$26&amp;", ",""),"") &amp; IF(LEN(BRAIN!$E$27)&gt;0,IF(ISNUMBER(SEARCH(BRAIN!$E$27,AK25)),BRAIN!$E$27&amp;", ",""),"") &amp; IF(LEN(BRAIN!$E$28)&gt;0,IF(ISNUMBER(SEARCH(BRAIN!$E$28,AK25)),BRAIN!$E$28&amp;", ",""),"") &amp; IF(LEN(BRAIN!$E$29)&gt;0,IF(ISNUMBER(SEARCH(BRAIN!$E$29,AK25)),BRAIN!$E$29&amp;", ",""),"") &amp; IF(LEN(BRAIN!$E$30)&gt;0,IF(ISNUMBER(SEARCH(BRAIN!$E$30,AK25)),BRAIN!$E$30&amp;", ",""),"") &amp; IF(LEN(BRAIN!$E$31)&gt;0,IF(ISNUMBER(SEARCH(BRAIN!$E$31,AK25)),BRAIN!$E$31&amp;", ",""),"") &amp; IF(LEN(BRAIN!$E$32)&gt;0,IF(ISNUMBER(SEARCH(BRAIN!$E$32,AK25)),BRAIN!$E$32&amp;", ",""),"") &amp; IF(LEN(BRAIN!$E$33)&gt;0,IF(ISNUMBER(SEARCH(BRAIN!$E$33,AK25)),BRAIN!$E$33&amp;", ",""),"") &amp; IF(LEN(BRAIN!$E$34)&gt;0,IF(ISNUMBER(SEARCH(BRAIN!$E$34,AK25)),BRAIN!$E$34&amp;", ",""),"") &amp; IF(LEN(BRAIN!$E$35)&gt;0,IF(ISNUMBER(SEARCH(BRAIN!$E$35,AK25)),BRAIN!$E$35&amp;", ",""),"") &amp; IF(LEN(BRAIN!$E$36)&gt;0,IF(ISNUMBER(SEARCH(BRAIN!$E$36,AK25)),BRAIN!$E$36&amp;", ",""),"") &amp; IF(LEN(BRAIN!$E$37)&gt;0,IF(ISNUMBER(SEARCH(BRAIN!$E$37,AK25)),BRAIN!$E$37&amp;", ",""),"") &amp; IF(LEN(BRAIN!$E$38)&gt;0,IF(ISNUMBER(SEARCH(BRAIN!$E$38,AK25)),BRAIN!$E$38&amp;", ",""),"") &amp; IF(LEN(BRAIN!$E$39)&gt;0,IF(ISNUMBER(SEARCH(BRAIN!$E$39,AK25)),BRAIN!$E$39&amp;", ",""),"") &amp; IF(LEN(BRAIN!$E$40)&gt;0,IF(ISNUMBER(SEARCH(BRAIN!$E$40,AK25)),BRAIN!$E$40&amp;", ",""),"") &amp; IF(LEN(BRAIN!$E$41)&gt;0,IF(ISNUMBER(SEARCH(BRAIN!$E$41,AK25)),BRAIN!$E$41&amp;", ",""),"") &amp; IF(LEN(BRAIN!$E$42)&gt;0,IF(ISNUMBER(SEARCH(BRAIN!$E$42,AK25)),BRAIN!$E$42&amp;", ",""),"") &amp; IF(LEN(BRAIN!$E$43)&gt;0,IF(ISNUMBER(SEARCH(BRAIN!$E$43,AK25)),BRAIN!$E$43&amp;", ",""),"") &amp; IF(LEN(BRAIN!$E$44)&gt;0,IF(ISNUMBER(SEARCH(BRAIN!$E$44,AK25)),BRAIN!$E$44&amp;", ",""),"") &amp; IF(LEN(BRAIN!$E$45)&gt;0,IF(ISNUMBER(SEARCH(BRAIN!$E$45,AK25)),BRAIN!$E$45&amp;", ",""),"") &amp; IF(LEN(BRAIN!$E$46)&gt;0,IF(ISNUMBER(SEARCH(BRAIN!$E$46,AK25)),BRAIN!$E$46&amp;", ",""),"") &amp; IF(LEN(BRAIN!$E$47)&gt;0,IF(ISNUMBER(SEARCH(BRAIN!$E$47,AK25)),BRAIN!$E$47&amp;", ",""),"") &amp; IF(LEN(BRAIN!$E$48)&gt;0,IF(ISNUMBER(SEARCH(BRAIN!$E$48,AK25)),BRAIN!$E$48&amp;", ",""),"") &amp; IF(LEN(BRAIN!$E$49)&gt;0,IF(ISNUMBER(SEARCH(BRAIN!$E$49,AK25)),BRAIN!$E$49&amp;", ",""),"") &amp; IF(LEN(BRAIN!$E$50)&gt;0,IF(ISNUMBER(SEARCH(BRAIN!$E$50,AK25)),BRAIN!$E$50&amp;", ",""),"") &amp; IF(LEN(BRAIN!$E$51)&gt;0,IF(ISNUMBER(SEARCH(BRAIN!$E$51,AK25)),BRAIN!$E$51&amp;", ",""),"") &amp; IF(LEN(BRAIN!$E$52)&gt;0,IF(ISNUMBER(SEARCH(BRAIN!$E$52,AK25)),BRAIN!$E$52&amp;", ",""),"") &amp; IF(LEN(BRAIN!$E$53)&gt;0,IF(ISNUMBER(SEARCH(BRAIN!$E$53,AK25)),BRAIN!$E$53&amp;", ",""),"") &amp; IF(LEN(BRAIN!$E$54)&gt;0,IF(ISNUMBER(SEARCH(BRAIN!$E$54,AK25)),BRAIN!$E$54&amp;", ",""),"") &amp; IF(LEN(BRAIN!$E$55)&gt;0,IF(ISNUMBER(SEARCH(BRAIN!$E$55,AK25)),BRAIN!$E$55&amp;", ",""),"") &amp; IF(LEN(BRAIN!$E$56)&gt;0,IF(ISNUMBER(SEARCH(BRAIN!$E$56,AK25)),BRAIN!$E$56&amp;", ",""),"") &amp; IF(LEN(BRAIN!$E$57)&gt;0,IF(ISNUMBER(SEARCH(BRAIN!$E$57,AK25)),BRAIN!$E$57&amp;", ",""),"")),2)=", ",LEFT((IF(LEN(BRAIN!$E$26)&gt;0,IF(ISNUMBER(SEARCH(BRAIN!$E$26,AK25)),BRAIN!$E$26&amp;", ",""),"") &amp; IF(LEN(BRAIN!$E$27)&gt;0,IF(ISNUMBER(SEARCH(BRAIN!$E$27,AK25)),BRAIN!$E$27&amp;", ",""),"") &amp; IF(LEN(BRAIN!$E$28)&gt;0,IF(ISNUMBER(SEARCH(BRAIN!$E$28,AK25)),BRAIN!$E$28&amp;", ",""),"") &amp; IF(LEN(BRAIN!$E$29)&gt;0,IF(ISNUMBER(SEARCH(BRAIN!$E$29,AK25)),BRAIN!$E$29&amp;", ",""),"") &amp; IF(LEN(BRAIN!$E$30)&gt;0,IF(ISNUMBER(SEARCH(BRAIN!$E$30,AK25)),BRAIN!$E$30&amp;", ",""),"") &amp; IF(LEN(BRAIN!$E$31)&gt;0,IF(ISNUMBER(SEARCH(BRAIN!$E$31,AK25)),BRAIN!$E$31&amp;", ",""),"") &amp; IF(LEN(BRAIN!$E$32)&gt;0,IF(ISNUMBER(SEARCH(BRAIN!$E$32,AK25)),BRAIN!$E$32&amp;", ",""),"") &amp; IF(LEN(BRAIN!$E$33)&gt;0,IF(ISNUMBER(SEARCH(BRAIN!$E$33,AK25)),BRAIN!$E$33&amp;", ",""),"") &amp; IF(LEN(BRAIN!$E$34)&gt;0,IF(ISNUMBER(SEARCH(BRAIN!$E$34,AK25)),BRAIN!$E$34&amp;", ",""),"") &amp; IF(LEN(BRAIN!$E$35)&gt;0,IF(ISNUMBER(SEARCH(BRAIN!$E$35,AK25)),BRAIN!$E$35&amp;", ",""),"") &amp; IF(LEN(BRAIN!$E$36)&gt;0,IF(ISNUMBER(SEARCH(BRAIN!$E$36,AK25)),BRAIN!$E$36&amp;", ",""),"") &amp; IF(LEN(BRAIN!$E$37)&gt;0,IF(ISNUMBER(SEARCH(BRAIN!$E$37,AK25)),BRAIN!$E$37&amp;", ",""),"") &amp; IF(LEN(BRAIN!$E$38)&gt;0,IF(ISNUMBER(SEARCH(BRAIN!$E$38,AK25)),BRAIN!$E$38&amp;", ",""),"") &amp; IF(LEN(BRAIN!$E$39)&gt;0,IF(ISNUMBER(SEARCH(BRAIN!$E$39,AK25)),BRAIN!$E$39&amp;", ",""),"") &amp; IF(LEN(BRAIN!$E$40)&gt;0,IF(ISNUMBER(SEARCH(BRAIN!$E$40,AK25)),BRAIN!$E$40&amp;", ",""),"") &amp; IF(LEN(BRAIN!$E$41)&gt;0,IF(ISNUMBER(SEARCH(BRAIN!$E$41,AK25)),BRAIN!$E$41&amp;", ",""),"") &amp; IF(LEN(BRAIN!$E$42)&gt;0,IF(ISNUMBER(SEARCH(BRAIN!$E$42,AK25)),BRAIN!$E$42&amp;", ",""),"") &amp; IF(LEN(BRAIN!$E$43)&gt;0,IF(ISNUMBER(SEARCH(BRAIN!$E$43,AK25)),BRAIN!$E$43&amp;", ",""),"") &amp; IF(LEN(BRAIN!$E$44)&gt;0,IF(ISNUMBER(SEARCH(BRAIN!$E$44,AK25)),BRAIN!$E$44&amp;", ",""),"") &amp; IF(LEN(BRAIN!$E$45)&gt;0,IF(ISNUMBER(SEARCH(BRAIN!$E$45,AK25)),BRAIN!$E$45&amp;", ",""),"") &amp; IF(LEN(BRAIN!$E$46)&gt;0,IF(ISNUMBER(SEARCH(BRAIN!$E$46,AK25)),BRAIN!$E$46&amp;", ",""),"") &amp; IF(LEN(BRAIN!$E$47)&gt;0,IF(ISNUMBER(SEARCH(BRAIN!$E$47,AK25)),BRAIN!$E$47&amp;", ",""),"") &amp; IF(LEN(BRAIN!$E$48)&gt;0,IF(ISNUMBER(SEARCH(BRAIN!$E$48,AK25)),BRAIN!$E$48&amp;", ",""),"") &amp; IF(LEN(BRAIN!$E$49)&gt;0,IF(ISNUMBER(SEARCH(BRAIN!$E$49,AK25)),BRAIN!$E$49&amp;", ",""),"") &amp; IF(LEN(BRAIN!$E$50)&gt;0,IF(ISNUMBER(SEARCH(BRAIN!$E$50,AK25)),BRAIN!$E$50&amp;", ",""),"") &amp; IF(LEN(BRAIN!$E$51)&gt;0,IF(ISNUMBER(SEARCH(BRAIN!$E$51,AK25)),BRAIN!$E$51&amp;", ",""),"") &amp; IF(LEN(BRAIN!$E$52)&gt;0,IF(ISNUMBER(SEARCH(BRAIN!$E$52,AK25)),BRAIN!$E$52&amp;", ",""),"") &amp; IF(LEN(BRAIN!$E$53)&gt;0,IF(ISNUMBER(SEARCH(BRAIN!$E$53,AK25)),BRAIN!$E$53&amp;", ",""),"") &amp; IF(LEN(BRAIN!$E$54)&gt;0,IF(ISNUMBER(SEARCH(BRAIN!$E$54,AK25)),BRAIN!$E$54&amp;", ",""),"") &amp; IF(LEN(BRAIN!$E$55)&gt;0,IF(ISNUMBER(SEARCH(BRAIN!$E$55,AK25)),BRAIN!$E$55&amp;", ",""),"") &amp; IF(LEN(BRAIN!$E$56)&gt;0,IF(ISNUMBER(SEARCH(BRAIN!$E$56,AK25)),BRAIN!$E$56&amp;", ",""),"") &amp; IF(LEN(BRAIN!$E$57)&gt;0,IF(ISNUMBER(SEARCH(BRAIN!$E$57,AK25)),BRAIN!$E$57&amp;", ",""),"")),LEN((IF(LEN(BRAIN!$E$26)&gt;0,IF(ISNUMBER(SEARCH(BRAIN!$E$26,AK25)),BRAIN!$E$26&amp;", ",""),"") &amp; IF(LEN(BRAIN!$E$27)&gt;0,IF(ISNUMBER(SEARCH(BRAIN!$E$27,AK25)),BRAIN!$E$27&amp;", ",""),"") &amp; IF(LEN(BRAIN!$E$28)&gt;0,IF(ISNUMBER(SEARCH(BRAIN!$E$28,AK25)),BRAIN!$E$28&amp;", ",""),"") &amp; IF(LEN(BRAIN!$E$29)&gt;0,IF(ISNUMBER(SEARCH(BRAIN!$E$29,AK25)),BRAIN!$E$29&amp;", ",""),"") &amp; IF(LEN(BRAIN!$E$30)&gt;0,IF(ISNUMBER(SEARCH(BRAIN!$E$30,AK25)),BRAIN!$E$30&amp;", ",""),"") &amp; IF(LEN(BRAIN!$E$31)&gt;0,IF(ISNUMBER(SEARCH(BRAIN!$E$31,AK25)),BRAIN!$E$31&amp;", ",""),"") &amp; IF(LEN(BRAIN!$E$32)&gt;0,IF(ISNUMBER(SEARCH(BRAIN!$E$32,AK25)),BRAIN!$E$32&amp;", ",""),"") &amp; IF(LEN(BRAIN!$E$33)&gt;0,IF(ISNUMBER(SEARCH(BRAIN!$E$33,AK25)),BRAIN!$E$33&amp;", ",""),"") &amp; IF(LEN(BRAIN!$E$34)&gt;0,IF(ISNUMBER(SEARCH(BRAIN!$E$34,AK25)),BRAIN!$E$34&amp;", ",""),"") &amp; IF(LEN(BRAIN!$E$35)&gt;0,IF(ISNUMBER(SEARCH(BRAIN!$E$35,AK25)),BRAIN!$E$35&amp;", ",""),"") &amp; IF(LEN(BRAIN!$E$36)&gt;0,IF(ISNUMBER(SEARCH(BRAIN!$E$36,AK25)),BRAIN!$E$36&amp;", ",""),"") &amp; IF(LEN(BRAIN!$E$37)&gt;0,IF(ISNUMBER(SEARCH(BRAIN!$E$37,AK25)),BRAIN!$E$37&amp;", ",""),"") &amp; IF(LEN(BRAIN!$E$38)&gt;0,IF(ISNUMBER(SEARCH(BRAIN!$E$38,AK25)),BRAIN!$E$38&amp;", ",""),"") &amp; IF(LEN(BRAIN!$E$39)&gt;0,IF(ISNUMBER(SEARCH(BRAIN!$E$39,AK25)),BRAIN!$E$39&amp;", ",""),"") &amp; IF(LEN(BRAIN!$E$40)&gt;0,IF(ISNUMBER(SEARCH(BRAIN!$E$40,AK25)),BRAIN!$E$40&amp;", ",""),"") &amp; IF(LEN(BRAIN!$E$41)&gt;0,IF(ISNUMBER(SEARCH(BRAIN!$E$41,AK25)),BRAIN!$E$41&amp;", ",""),"") &amp; IF(LEN(BRAIN!$E$42)&gt;0,IF(ISNUMBER(SEARCH(BRAIN!$E$42,AK25)),BRAIN!$E$42&amp;", ",""),"") &amp; IF(LEN(BRAIN!$E$43)&gt;0,IF(ISNUMBER(SEARCH(BRAIN!$E$43,AK25)),BRAIN!$E$43&amp;", ",""),"") &amp; IF(LEN(BRAIN!$E$44)&gt;0,IF(ISNUMBER(SEARCH(BRAIN!$E$44,AK25)),BRAIN!$E$44&amp;", ",""),"") &amp; IF(LEN(BRAIN!$E$45)&gt;0,IF(ISNUMBER(SEARCH(BRAIN!$E$45,AK25)),BRAIN!$E$45&amp;", ",""),"") &amp; IF(LEN(BRAIN!$E$46)&gt;0,IF(ISNUMBER(SEARCH(BRAIN!$E$46,AK25)),BRAIN!$E$46&amp;", ",""),"") &amp; IF(LEN(BRAIN!$E$47)&gt;0,IF(ISNUMBER(SEARCH(BRAIN!$E$47,AK25)),BRAIN!$E$47&amp;", ",""),"") &amp; IF(LEN(BRAIN!$E$48)&gt;0,IF(ISNUMBER(SEARCH(BRAIN!$E$48,AK25)),BRAIN!$E$48&amp;", ",""),"") &amp; IF(LEN(BRAIN!$E$49)&gt;0,IF(ISNUMBER(SEARCH(BRAIN!$E$49,AK25)),BRAIN!$E$49&amp;", ",""),"") &amp; IF(LEN(BRAIN!$E$50)&gt;0,IF(ISNUMBER(SEARCH(BRAIN!$E$50,AK25)),BRAIN!$E$50&amp;", ",""),"") &amp; IF(LEN(BRAIN!$E$51)&gt;0,IF(ISNUMBER(SEARCH(BRAIN!$E$51,AK25)),BRAIN!$E$51&amp;", ",""),"") &amp; IF(LEN(BRAIN!$E$52)&gt;0,IF(ISNUMBER(SEARCH(BRAIN!$E$52,AK25)),BRAIN!$E$52&amp;", ",""),"") &amp; IF(LEN(BRAIN!$E$53)&gt;0,IF(ISNUMBER(SEARCH(BRAIN!$E$53,AK25)),BRAIN!$E$53&amp;", ",""),"") &amp; IF(LEN(BRAIN!$E$54)&gt;0,IF(ISNUMBER(SEARCH(BRAIN!$E$54,AK25)),BRAIN!$E$54&amp;", ",""),"") &amp; IF(LEN(BRAIN!$E$55)&gt;0,IF(ISNUMBER(SEARCH(BRAIN!$E$55,AK25)),BRAIN!$E$55&amp;", ",""),"") &amp; IF(LEN(BRAIN!$E$56)&gt;0,IF(ISNUMBER(SEARCH(BRAIN!$E$56,AK25)),BRAIN!$E$56&amp;", ",""),"") &amp; IF(LEN(BRAIN!$E$57)&gt;0,IF(ISNUMBER(SEARCH(BRAIN!$E$57,AK25)),BRAIN!$E$57&amp;", ",""),"")))-2),(IF(LEN(BRAIN!$E$26)&gt;0,IF(ISNUMBER(SEARCH(BRAIN!$E$26,AK25)),BRAIN!$E$26&amp;", ",""),"") &amp; IF(LEN(BRAIN!$E$27)&gt;0,IF(ISNUMBER(SEARCH(BRAIN!$E$27,AK25)),BRAIN!$E$27&amp;", ",""),"") &amp; IF(LEN(BRAIN!$E$28)&gt;0,IF(ISNUMBER(SEARCH(BRAIN!$E$28,AK25)),BRAIN!$E$28&amp;", ",""),"") &amp; IF(LEN(BRAIN!$E$29)&gt;0,IF(ISNUMBER(SEARCH(BRAIN!$E$29,AK25)),BRAIN!$E$29&amp;", ",""),"") &amp; IF(LEN(BRAIN!$E$30)&gt;0,IF(ISNUMBER(SEARCH(BRAIN!$E$30,AK25)),BRAIN!$E$30&amp;", ",""),"") &amp; IF(LEN(BRAIN!$E$31)&gt;0,IF(ISNUMBER(SEARCH(BRAIN!$E$31,AK25)),BRAIN!$E$31&amp;", ",""),"") &amp; IF(LEN(BRAIN!$E$32)&gt;0,IF(ISNUMBER(SEARCH(BRAIN!$E$32,AK25)),BRAIN!$E$32&amp;", ",""),"") &amp; IF(LEN(BRAIN!$E$33)&gt;0,IF(ISNUMBER(SEARCH(BRAIN!$E$33,AK25)),BRAIN!$E$33&amp;", ",""),"") &amp; IF(LEN(BRAIN!$E$34)&gt;0,IF(ISNUMBER(SEARCH(BRAIN!$E$34,AK25)),BRAIN!$E$34&amp;", ",""),"") &amp; IF(LEN(BRAIN!$E$35)&gt;0,IF(ISNUMBER(SEARCH(BRAIN!$E$35,AK25)),BRAIN!$E$35&amp;", ",""),"") &amp; IF(LEN(BRAIN!$E$36)&gt;0,IF(ISNUMBER(SEARCH(BRAIN!$E$36,AK25)),BRAIN!$E$36&amp;", ",""),"") &amp; IF(LEN(BRAIN!$E$37)&gt;0,IF(ISNUMBER(SEARCH(BRAIN!$E$37,AK25)),BRAIN!$E$37&amp;", ",""),"") &amp; IF(LEN(BRAIN!$E$38)&gt;0,IF(ISNUMBER(SEARCH(BRAIN!$E$38,AK25)),BRAIN!$E$38&amp;", ",""),"") &amp; IF(LEN(BRAIN!$E$39)&gt;0,IF(ISNUMBER(SEARCH(BRAIN!$E$39,AK25)),BRAIN!$E$39&amp;", ",""),"") &amp; IF(LEN(BRAIN!$E$40)&gt;0,IF(ISNUMBER(SEARCH(BRAIN!$E$40,AK25)),BRAIN!$E$40&amp;", ",""),"") &amp; IF(LEN(BRAIN!$E$41)&gt;0,IF(ISNUMBER(SEARCH(BRAIN!$E$41,AK25)),BRAIN!$E$41&amp;", ",""),"") &amp; IF(LEN(BRAIN!$E$42)&gt;0,IF(ISNUMBER(SEARCH(BRAIN!$E$42,AK25)),BRAIN!$E$42&amp;", ",""),"") &amp; IF(LEN(BRAIN!$E$43)&gt;0,IF(ISNUMBER(SEARCH(BRAIN!$E$43,AK25)),BRAIN!$E$43&amp;", ",""),"") &amp; IF(LEN(BRAIN!$E$44)&gt;0,IF(ISNUMBER(SEARCH(BRAIN!$E$44,AK25)),BRAIN!$E$44&amp;", ",""),"") &amp; IF(LEN(BRAIN!$E$45)&gt;0,IF(ISNUMBER(SEARCH(BRAIN!$E$45,AK25)),BRAIN!$E$45&amp;", ",""),"") &amp; IF(LEN(BRAIN!$E$46)&gt;0,IF(ISNUMBER(SEARCH(BRAIN!$E$46,AK25)),BRAIN!$E$46&amp;", ",""),"") &amp; IF(LEN(BRAIN!$E$47)&gt;0,IF(ISNUMBER(SEARCH(BRAIN!$E$47,AK25)),BRAIN!$E$47&amp;", ",""),"") &amp; IF(LEN(BRAIN!$E$48)&gt;0,IF(ISNUMBER(SEARCH(BRAIN!$E$48,AK25)),BRAIN!$E$48&amp;", ",""),"") &amp; IF(LEN(BRAIN!$E$49)&gt;0,IF(ISNUMBER(SEARCH(BRAIN!$E$49,AK25)),BRAIN!$E$49&amp;", ",""),"") &amp; IF(LEN(BRAIN!$E$50)&gt;0,IF(ISNUMBER(SEARCH(BRAIN!$E$50,AK25)),BRAIN!$E$50&amp;", ",""),"") &amp; IF(LEN(BRAIN!$E$51)&gt;0,IF(ISNUMBER(SEARCH(BRAIN!$E$51,AK25)),BRAIN!$E$51&amp;", ",""),"") &amp; IF(LEN(BRAIN!$E$52)&gt;0,IF(ISNUMBER(SEARCH(BRAIN!$E$52,AK25)),BRAIN!$E$52&amp;", ",""),"") &amp; IF(LEN(BRAIN!$E$53)&gt;0,IF(ISNUMBER(SEARCH(BRAIN!$E$53,AK25)),BRAIN!$E$53&amp;", ",""),"") &amp; IF(LEN(BRAIN!$E$54)&gt;0,IF(ISNUMBER(SEARCH(BRAIN!$E$54,AK25)),BRAIN!$E$54&amp;", ",""),"") &amp; IF(LEN(BRAIN!$E$55)&gt;0,IF(ISNUMBER(SEARCH(BRAIN!$E$55,AK25)),BRAIN!$E$55&amp;", ",""),"") &amp; IF(LEN(BRAIN!$E$56)&gt;0,IF(ISNUMBER(SEARCH(BRAIN!$E$56,AK25)),BRAIN!$E$56&amp;", ",""),"") &amp; IF(LEN(BRAIN!$E$57)&gt;0,IF(ISNUMBER(SEARCH(BRAIN!$E$57,AK25)),BRAIN!$E$57&amp;", ",""),""))),"")</f>
        <v/>
      </c>
      <c r="AP25" s="0" t="str">
        <f aca="false">IFERROR(IF(RIGHT((IF(LEN(BRAIN!$F$26)&gt;0,IF(ISNUMBER(SEARCH(BRAIN!$F$26,AK25)),BRAIN!$F$26&amp;", ",""),"") &amp; IF(LEN(BRAIN!$F$27)&gt;0,IF(ISNUMBER(SEARCH(BRAIN!$F$27,AK25)),BRAIN!$F$27&amp;", ",""),"") &amp; IF(LEN(BRAIN!$F$28)&gt;0,IF(ISNUMBER(SEARCH(BRAIN!$F$28,AK25)),BRAIN!$F$28&amp;", ",""),"") &amp; IF(LEN(BRAIN!$F$29)&gt;0,IF(ISNUMBER(SEARCH(BRAIN!$F$29,AK25)),BRAIN!$F$29&amp;", ",""),"") &amp; IF(LEN(BRAIN!$F$30)&gt;0,IF(ISNUMBER(SEARCH(BRAIN!$F$30,AK25)),BRAIN!$F$30&amp;", ",""),"") &amp; IF(LEN(BRAIN!$F$31)&gt;0,IF(ISNUMBER(SEARCH(BRAIN!$F$31,AK25)),BRAIN!$F$31&amp;", ",""),"") &amp; IF(LEN(BRAIN!$F$32)&gt;0,IF(ISNUMBER(SEARCH(BRAIN!$F$32,AK25)),BRAIN!$F$32&amp;", ",""),"") &amp; IF(LEN(BRAIN!$F$33)&gt;0,IF(ISNUMBER(SEARCH(BRAIN!$F$33,AK25)),BRAIN!$F$33&amp;", ",""),"") &amp; IF(LEN(BRAIN!$F$34)&gt;0,IF(ISNUMBER(SEARCH(BRAIN!$F$34,AK25)),BRAIN!$F$34&amp;", ",""),"") &amp; IF(LEN(BRAIN!$F$35)&gt;0,IF(ISNUMBER(SEARCH(BRAIN!$F$35,AK25)),BRAIN!$F$35&amp;", ",""),"") &amp; IF(LEN(BRAIN!$F$36)&gt;0,IF(ISNUMBER(SEARCH(BRAIN!$F$36,AK25)),BRAIN!$F$36&amp;", ",""),"") &amp; IF(LEN(BRAIN!$F$37)&gt;0,IF(ISNUMBER(SEARCH(BRAIN!$F$37,AK25)),BRAIN!$F$37&amp;", ",""),"") &amp; IF(LEN(BRAIN!$F$38)&gt;0,IF(ISNUMBER(SEARCH(BRAIN!$F$38,AK25)),BRAIN!$F$38&amp;", ",""),"") &amp; IF(LEN(BRAIN!$F$39)&gt;0,IF(ISNUMBER(SEARCH(BRAIN!$F$39,AK25)),BRAIN!$F$39&amp;", ",""),"") &amp; IF(LEN(BRAIN!$F$40)&gt;0,IF(ISNUMBER(SEARCH(BRAIN!$F$40,AK25)),BRAIN!$F$40&amp;", ",""),"") &amp; IF(LEN(BRAIN!$F$41)&gt;0,IF(ISNUMBER(SEARCH(BRAIN!$F$41,AK25)),BRAIN!$F$41&amp;", ",""),"") &amp; IF(LEN(BRAIN!$F$42)&gt;0,IF(ISNUMBER(SEARCH(BRAIN!$F$42,AK25)),BRAIN!$F$42&amp;", ",""),"") &amp; IF(LEN(BRAIN!$F$43)&gt;0,IF(ISNUMBER(SEARCH(BRAIN!$F$43,AK25)),BRAIN!$F$43&amp;", ",""),"") &amp; IF(LEN(BRAIN!$F$44)&gt;0,IF(ISNUMBER(SEARCH(BRAIN!$F$44,AK25)),BRAIN!$F$44&amp;", ",""),"") &amp; IF(LEN(BRAIN!$F$45)&gt;0,IF(ISNUMBER(SEARCH(BRAIN!$F$45,AK25)),BRAIN!$F$45&amp;", ",""),"") &amp; IF(LEN(BRAIN!$F$46)&gt;0,IF(ISNUMBER(SEARCH(BRAIN!$F$46,AK25)),BRAIN!$F$46&amp;", ",""),"") &amp; IF(LEN(BRAIN!$F$47)&gt;0,IF(ISNUMBER(SEARCH(BRAIN!$F$47,AK25)),BRAIN!$F$47&amp;", ",""),"") &amp; IF(LEN(BRAIN!$F$48)&gt;0,IF(ISNUMBER(SEARCH(BRAIN!$F$48,AK25)),BRAIN!$F$48&amp;", ",""),"") &amp; IF(LEN(BRAIN!$F$49)&gt;0,IF(ISNUMBER(SEARCH(BRAIN!$F$49,AK25)),BRAIN!$F$49&amp;", ",""),"") &amp; IF(LEN(BRAIN!$F$50)&gt;0,IF(ISNUMBER(SEARCH(BRAIN!$F$50,AK25)),BRAIN!$F$50&amp;", ",""),"") &amp; IF(LEN(BRAIN!$F$51)&gt;0,IF(ISNUMBER(SEARCH(BRAIN!$F$51,AK25)),BRAIN!$F$51&amp;", ",""),"") &amp; IF(LEN(BRAIN!$F$52)&gt;0,IF(ISNUMBER(SEARCH(BRAIN!$F$52,AK25)),BRAIN!$F$52&amp;", ",""),"") &amp; IF(LEN(BRAIN!$F$53)&gt;0,IF(ISNUMBER(SEARCH(BRAIN!$F$53,AK25)),BRAIN!$F$53&amp;", ",""),"") &amp; IF(LEN(BRAIN!$F$54)&gt;0,IF(ISNUMBER(SEARCH(BRAIN!$F$54,AK25)),BRAIN!$F$54&amp;", ",""),"") &amp; IF(LEN(BRAIN!$F$55)&gt;0,IF(ISNUMBER(SEARCH(BRAIN!$F$55,AK25)),BRAIN!$F$55&amp;", ",""),"") &amp; IF(LEN(BRAIN!$F$56)&gt;0,IF(ISNUMBER(SEARCH(BRAIN!$F$56,AK25)),BRAIN!$F$56&amp;", ",""),"") &amp; IF(LEN(BRAIN!$F$57)&gt;0,IF(ISNUMBER(SEARCH(BRAIN!$F$57,AK25)),BRAIN!$F$57&amp;", ",""),"")),2)=", ",LEFT((IF(LEN(BRAIN!$F$26)&gt;0,IF(ISNUMBER(SEARCH(BRAIN!$F$26,AK25)),BRAIN!$F$26&amp;", ",""),"") &amp; IF(LEN(BRAIN!$F$27)&gt;0,IF(ISNUMBER(SEARCH(BRAIN!$F$27,AK25)),BRAIN!$F$27&amp;", ",""),"") &amp; IF(LEN(BRAIN!$F$28)&gt;0,IF(ISNUMBER(SEARCH(BRAIN!$F$28,AK25)),BRAIN!$F$28&amp;", ",""),"") &amp; IF(LEN(BRAIN!$F$29)&gt;0,IF(ISNUMBER(SEARCH(BRAIN!$F$29,AK25)),BRAIN!$F$29&amp;", ",""),"") &amp; IF(LEN(BRAIN!$F$30)&gt;0,IF(ISNUMBER(SEARCH(BRAIN!$F$30,AK25)),BRAIN!$F$30&amp;", ",""),"") &amp; IF(LEN(BRAIN!$F$31)&gt;0,IF(ISNUMBER(SEARCH(BRAIN!$F$31,AK25)),BRAIN!$F$31&amp;", ",""),"") &amp; IF(LEN(BRAIN!$F$32)&gt;0,IF(ISNUMBER(SEARCH(BRAIN!$F$32,AK25)),BRAIN!$F$32&amp;", ",""),"") &amp; IF(LEN(BRAIN!$F$33)&gt;0,IF(ISNUMBER(SEARCH(BRAIN!$F$33,AK25)),BRAIN!$F$33&amp;", ",""),"") &amp; IF(LEN(BRAIN!$F$34)&gt;0,IF(ISNUMBER(SEARCH(BRAIN!$F$34,AK25)),BRAIN!$F$34&amp;", ",""),"") &amp; IF(LEN(BRAIN!$F$35)&gt;0,IF(ISNUMBER(SEARCH(BRAIN!$F$35,AK25)),BRAIN!$F$35&amp;", ",""),"") &amp; IF(LEN(BRAIN!$F$36)&gt;0,IF(ISNUMBER(SEARCH(BRAIN!$F$36,AK25)),BRAIN!$F$36&amp;", ",""),"") &amp; IF(LEN(BRAIN!$F$37)&gt;0,IF(ISNUMBER(SEARCH(BRAIN!$F$37,AK25)),BRAIN!$F$37&amp;", ",""),"") &amp; IF(LEN(BRAIN!$F$38)&gt;0,IF(ISNUMBER(SEARCH(BRAIN!$F$38,AK25)),BRAIN!$F$38&amp;", ",""),"") &amp; IF(LEN(BRAIN!$F$39)&gt;0,IF(ISNUMBER(SEARCH(BRAIN!$F$39,AK25)),BRAIN!$F$39&amp;", ",""),"") &amp; IF(LEN(BRAIN!$F$40)&gt;0,IF(ISNUMBER(SEARCH(BRAIN!$F$40,AK25)),BRAIN!$F$40&amp;", ",""),"") &amp; IF(LEN(BRAIN!$F$41)&gt;0,IF(ISNUMBER(SEARCH(BRAIN!$F$41,AK25)),BRAIN!$F$41&amp;", ",""),"") &amp; IF(LEN(BRAIN!$F$42)&gt;0,IF(ISNUMBER(SEARCH(BRAIN!$F$42,AK25)),BRAIN!$F$42&amp;", ",""),"") &amp; IF(LEN(BRAIN!$F$43)&gt;0,IF(ISNUMBER(SEARCH(BRAIN!$F$43,AK25)),BRAIN!$F$43&amp;", ",""),"") &amp; IF(LEN(BRAIN!$F$44)&gt;0,IF(ISNUMBER(SEARCH(BRAIN!$F$44,AK25)),BRAIN!$F$44&amp;", ",""),"") &amp; IF(LEN(BRAIN!$F$45)&gt;0,IF(ISNUMBER(SEARCH(BRAIN!$F$45,AK25)),BRAIN!$F$45&amp;", ",""),"") &amp; IF(LEN(BRAIN!$F$46)&gt;0,IF(ISNUMBER(SEARCH(BRAIN!$F$46,AK25)),BRAIN!$F$46&amp;", ",""),"") &amp; IF(LEN(BRAIN!$F$47)&gt;0,IF(ISNUMBER(SEARCH(BRAIN!$F$47,AK25)),BRAIN!$F$47&amp;", ",""),"") &amp; IF(LEN(BRAIN!$F$48)&gt;0,IF(ISNUMBER(SEARCH(BRAIN!$F$48,AK25)),BRAIN!$F$48&amp;", ",""),"") &amp; IF(LEN(BRAIN!$F$49)&gt;0,IF(ISNUMBER(SEARCH(BRAIN!$F$49,AK25)),BRAIN!$F$49&amp;", ",""),"") &amp; IF(LEN(BRAIN!$F$50)&gt;0,IF(ISNUMBER(SEARCH(BRAIN!$F$50,AK25)),BRAIN!$F$50&amp;", ",""),"") &amp; IF(LEN(BRAIN!$F$51)&gt;0,IF(ISNUMBER(SEARCH(BRAIN!$F$51,AK25)),BRAIN!$F$51&amp;", ",""),"") &amp; IF(LEN(BRAIN!$F$52)&gt;0,IF(ISNUMBER(SEARCH(BRAIN!$F$52,AK25)),BRAIN!$F$52&amp;", ",""),"") &amp; IF(LEN(BRAIN!$F$53)&gt;0,IF(ISNUMBER(SEARCH(BRAIN!$F$53,AK25)),BRAIN!$F$53&amp;", ",""),"") &amp; IF(LEN(BRAIN!$F$54)&gt;0,IF(ISNUMBER(SEARCH(BRAIN!$F$54,AK25)),BRAIN!$F$54&amp;", ",""),"") &amp; IF(LEN(BRAIN!$F$55)&gt;0,IF(ISNUMBER(SEARCH(BRAIN!$F$55,AK25)),BRAIN!$F$55&amp;", ",""),"") &amp; IF(LEN(BRAIN!$F$56)&gt;0,IF(ISNUMBER(SEARCH(BRAIN!$F$56,AK25)),BRAIN!$F$56&amp;", ",""),"") &amp; IF(LEN(BRAIN!$F$57)&gt;0,IF(ISNUMBER(SEARCH(BRAIN!$F$57,AK25)),BRAIN!$F$57&amp;", ",""),"")),LEN((IF(LEN(BRAIN!$F$26)&gt;0,IF(ISNUMBER(SEARCH(BRAIN!$F$26,AK25)),BRAIN!$F$26&amp;", ",""),"") &amp; IF(LEN(BRAIN!$F$27)&gt;0,IF(ISNUMBER(SEARCH(BRAIN!$F$27,AK25)),BRAIN!$F$27&amp;", ",""),"") &amp; IF(LEN(BRAIN!$F$28)&gt;0,IF(ISNUMBER(SEARCH(BRAIN!$F$28,AK25)),BRAIN!$F$28&amp;", ",""),"") &amp; IF(LEN(BRAIN!$F$29)&gt;0,IF(ISNUMBER(SEARCH(BRAIN!$F$29,AK25)),BRAIN!$F$29&amp;", ",""),"") &amp; IF(LEN(BRAIN!$F$30)&gt;0,IF(ISNUMBER(SEARCH(BRAIN!$F$30,AK25)),BRAIN!$F$30&amp;", ",""),"") &amp; IF(LEN(BRAIN!$F$31)&gt;0,IF(ISNUMBER(SEARCH(BRAIN!$F$31,AK25)),BRAIN!$F$31&amp;", ",""),"") &amp; IF(LEN(BRAIN!$F$32)&gt;0,IF(ISNUMBER(SEARCH(BRAIN!$F$32,AK25)),BRAIN!$F$32&amp;", ",""),"") &amp; IF(LEN(BRAIN!$F$33)&gt;0,IF(ISNUMBER(SEARCH(BRAIN!$F$33,AK25)),BRAIN!$F$33&amp;", ",""),"") &amp; IF(LEN(BRAIN!$F$34)&gt;0,IF(ISNUMBER(SEARCH(BRAIN!$F$34,AK25)),BRAIN!$F$34&amp;", ",""),"") &amp; IF(LEN(BRAIN!$F$35)&gt;0,IF(ISNUMBER(SEARCH(BRAIN!$F$35,AK25)),BRAIN!$F$35&amp;", ",""),"") &amp; IF(LEN(BRAIN!$F$36)&gt;0,IF(ISNUMBER(SEARCH(BRAIN!$F$36,AK25)),BRAIN!$F$36&amp;", ",""),"") &amp; IF(LEN(BRAIN!$F$37)&gt;0,IF(ISNUMBER(SEARCH(BRAIN!$F$37,AK25)),BRAIN!$F$37&amp;", ",""),"") &amp; IF(LEN(BRAIN!$F$38)&gt;0,IF(ISNUMBER(SEARCH(BRAIN!$F$38,AK25)),BRAIN!$F$38&amp;", ",""),"") &amp; IF(LEN(BRAIN!$F$39)&gt;0,IF(ISNUMBER(SEARCH(BRAIN!$F$39,AK25)),BRAIN!$F$39&amp;", ",""),"") &amp; IF(LEN(BRAIN!$F$40)&gt;0,IF(ISNUMBER(SEARCH(BRAIN!$F$40,AK25)),BRAIN!$F$40&amp;", ",""),"") &amp; IF(LEN(BRAIN!$F$41)&gt;0,IF(ISNUMBER(SEARCH(BRAIN!$F$41,AK25)),BRAIN!$F$41&amp;", ",""),"") &amp; IF(LEN(BRAIN!$F$42)&gt;0,IF(ISNUMBER(SEARCH(BRAIN!$F$42,AK25)),BRAIN!$F$42&amp;", ",""),"") &amp; IF(LEN(BRAIN!$F$43)&gt;0,IF(ISNUMBER(SEARCH(BRAIN!$F$43,AK25)),BRAIN!$F$43&amp;", ",""),"") &amp; IF(LEN(BRAIN!$F$44)&gt;0,IF(ISNUMBER(SEARCH(BRAIN!$F$44,AK25)),BRAIN!$F$44&amp;", ",""),"") &amp; IF(LEN(BRAIN!$F$45)&gt;0,IF(ISNUMBER(SEARCH(BRAIN!$F$45,AK25)),BRAIN!$F$45&amp;", ",""),"") &amp; IF(LEN(BRAIN!$F$46)&gt;0,IF(ISNUMBER(SEARCH(BRAIN!$F$46,AK25)),BRAIN!$F$46&amp;", ",""),"") &amp; IF(LEN(BRAIN!$F$47)&gt;0,IF(ISNUMBER(SEARCH(BRAIN!$F$47,AK25)),BRAIN!$F$47&amp;", ",""),"") &amp; IF(LEN(BRAIN!$F$48)&gt;0,IF(ISNUMBER(SEARCH(BRAIN!$F$48,AK25)),BRAIN!$F$48&amp;", ",""),"") &amp; IF(LEN(BRAIN!$F$49)&gt;0,IF(ISNUMBER(SEARCH(BRAIN!$F$49,AK25)),BRAIN!$F$49&amp;", ",""),"") &amp; IF(LEN(BRAIN!$F$50)&gt;0,IF(ISNUMBER(SEARCH(BRAIN!$F$50,AK25)),BRAIN!$F$50&amp;", ",""),"") &amp; IF(LEN(BRAIN!$F$51)&gt;0,IF(ISNUMBER(SEARCH(BRAIN!$F$51,AK25)),BRAIN!$F$51&amp;", ",""),"") &amp; IF(LEN(BRAIN!$F$52)&gt;0,IF(ISNUMBER(SEARCH(BRAIN!$F$52,AK25)),BRAIN!$F$52&amp;", ",""),"") &amp; IF(LEN(BRAIN!$F$53)&gt;0,IF(ISNUMBER(SEARCH(BRAIN!$F$53,AK25)),BRAIN!$F$53&amp;", ",""),"") &amp; IF(LEN(BRAIN!$F$54)&gt;0,IF(ISNUMBER(SEARCH(BRAIN!$F$54,AK25)),BRAIN!$F$54&amp;", ",""),"") &amp; IF(LEN(BRAIN!$F$55)&gt;0,IF(ISNUMBER(SEARCH(BRAIN!$F$55,AK25)),BRAIN!$F$55&amp;", ",""),"") &amp; IF(LEN(BRAIN!$F$56)&gt;0,IF(ISNUMBER(SEARCH(BRAIN!$F$56,AK25)),BRAIN!$F$56&amp;", ",""),"") &amp; IF(LEN(BRAIN!$F$57)&gt;0,IF(ISNUMBER(SEARCH(BRAIN!$F$57,AK25)),BRAIN!$F$57&amp;", ",""),"")))-2),(IF(LEN(BRAIN!$F$26)&gt;0,IF(ISNUMBER(SEARCH(BRAIN!$F$26,AK25)),BRAIN!$F$26&amp;", ",""),"") &amp; IF(LEN(BRAIN!$F$27)&gt;0,IF(ISNUMBER(SEARCH(BRAIN!$F$27,AK25)),BRAIN!$F$27&amp;", ",""),"") &amp; IF(LEN(BRAIN!$F$28)&gt;0,IF(ISNUMBER(SEARCH(BRAIN!$F$28,AK25)),BRAIN!$F$28&amp;", ",""),"") &amp; IF(LEN(BRAIN!$F$29)&gt;0,IF(ISNUMBER(SEARCH(BRAIN!$F$29,AK25)),BRAIN!$F$29&amp;", ",""),"") &amp; IF(LEN(BRAIN!$F$30)&gt;0,IF(ISNUMBER(SEARCH(BRAIN!$F$30,AK25)),BRAIN!$F$30&amp;", ",""),"") &amp; IF(LEN(BRAIN!$F$31)&gt;0,IF(ISNUMBER(SEARCH(BRAIN!$F$31,AK25)),BRAIN!$F$31&amp;", ",""),"") &amp; IF(LEN(BRAIN!$F$32)&gt;0,IF(ISNUMBER(SEARCH(BRAIN!$F$32,AK25)),BRAIN!$F$32&amp;", ",""),"") &amp; IF(LEN(BRAIN!$F$33)&gt;0,IF(ISNUMBER(SEARCH(BRAIN!$F$33,AK25)),BRAIN!$F$33&amp;", ",""),"") &amp; IF(LEN(BRAIN!$F$34)&gt;0,IF(ISNUMBER(SEARCH(BRAIN!$F$34,AK25)),BRAIN!$F$34&amp;", ",""),"") &amp; IF(LEN(BRAIN!$F$35)&gt;0,IF(ISNUMBER(SEARCH(BRAIN!$F$35,AK25)),BRAIN!$F$35&amp;", ",""),"") &amp; IF(LEN(BRAIN!$F$36)&gt;0,IF(ISNUMBER(SEARCH(BRAIN!$F$36,AK25)),BRAIN!$F$36&amp;", ",""),"") &amp; IF(LEN(BRAIN!$F$37)&gt;0,IF(ISNUMBER(SEARCH(BRAIN!$F$37,AK25)),BRAIN!$F$37&amp;", ",""),"") &amp; IF(LEN(BRAIN!$F$38)&gt;0,IF(ISNUMBER(SEARCH(BRAIN!$F$38,AK25)),BRAIN!$F$38&amp;", ",""),"") &amp; IF(LEN(BRAIN!$F$39)&gt;0,IF(ISNUMBER(SEARCH(BRAIN!$F$39,AK25)),BRAIN!$F$39&amp;", ",""),"") &amp; IF(LEN(BRAIN!$F$40)&gt;0,IF(ISNUMBER(SEARCH(BRAIN!$F$40,AK25)),BRAIN!$F$40&amp;", ",""),"") &amp; IF(LEN(BRAIN!$F$41)&gt;0,IF(ISNUMBER(SEARCH(BRAIN!$F$41,AK25)),BRAIN!$F$41&amp;", ",""),"") &amp; IF(LEN(BRAIN!$F$42)&gt;0,IF(ISNUMBER(SEARCH(BRAIN!$F$42,AK25)),BRAIN!$F$42&amp;", ",""),"") &amp; IF(LEN(BRAIN!$F$43)&gt;0,IF(ISNUMBER(SEARCH(BRAIN!$F$43,AK25)),BRAIN!$F$43&amp;", ",""),"") &amp; IF(LEN(BRAIN!$F$44)&gt;0,IF(ISNUMBER(SEARCH(BRAIN!$F$44,AK25)),BRAIN!$F$44&amp;", ",""),"") &amp; IF(LEN(BRAIN!$F$45)&gt;0,IF(ISNUMBER(SEARCH(BRAIN!$F$45,AK25)),BRAIN!$F$45&amp;", ",""),"") &amp; IF(LEN(BRAIN!$F$46)&gt;0,IF(ISNUMBER(SEARCH(BRAIN!$F$46,AK25)),BRAIN!$F$46&amp;", ",""),"") &amp; IF(LEN(BRAIN!$F$47)&gt;0,IF(ISNUMBER(SEARCH(BRAIN!$F$47,AK25)),BRAIN!$F$47&amp;", ",""),"") &amp; IF(LEN(BRAIN!$F$48)&gt;0,IF(ISNUMBER(SEARCH(BRAIN!$F$48,AK25)),BRAIN!$F$48&amp;", ",""),"") &amp; IF(LEN(BRAIN!$F$49)&gt;0,IF(ISNUMBER(SEARCH(BRAIN!$F$49,AK25)),BRAIN!$F$49&amp;", ",""),"") &amp; IF(LEN(BRAIN!$F$50)&gt;0,IF(ISNUMBER(SEARCH(BRAIN!$F$50,AK25)),BRAIN!$F$50&amp;", ",""),"") &amp; IF(LEN(BRAIN!$F$51)&gt;0,IF(ISNUMBER(SEARCH(BRAIN!$F$51,AK25)),BRAIN!$F$51&amp;", ",""),"") &amp; IF(LEN(BRAIN!$F$52)&gt;0,IF(ISNUMBER(SEARCH(BRAIN!$F$52,AK25)),BRAIN!$F$52&amp;", ",""),"") &amp; IF(LEN(BRAIN!$F$53)&gt;0,IF(ISNUMBER(SEARCH(BRAIN!$F$53,AK25)),BRAIN!$F$53&amp;", ",""),"") &amp; IF(LEN(BRAIN!$F$54)&gt;0,IF(ISNUMBER(SEARCH(BRAIN!$F$54,AK25)),BRAIN!$F$54&amp;", ",""),"") &amp; IF(LEN(BRAIN!$F$55)&gt;0,IF(ISNUMBER(SEARCH(BRAIN!$F$55,AK25)),BRAIN!$F$55&amp;", ",""),"") &amp; IF(LEN(BRAIN!$F$56)&gt;0,IF(ISNUMBER(SEARCH(BRAIN!$F$56,AK25)),BRAIN!$F$56&amp;", ",""),"") &amp; IF(LEN(BRAIN!$F$57)&gt;0,IF(ISNUMBER(SEARCH(BRAIN!$F$57,AK25)),BRAIN!$F$57&amp;", ",""),""))),"")</f>
        <v/>
      </c>
      <c r="AQ25" s="0" t="str">
        <f aca="false">IFERROR(IF(RIGHT((IF(LEN(BRAIN!$G$26)&gt;0,IF(ISNUMBER(SEARCH(BRAIN!$G$26,AK25)),BRAIN!$G$26&amp;", ",""),"") &amp; IF(LEN(BRAIN!$G$27)&gt;0,IF(ISNUMBER(SEARCH(BRAIN!$G$27,AK25)),BRAIN!$G$27&amp;", ",""),"") &amp; IF(LEN(BRAIN!$G$28)&gt;0,IF(ISNUMBER(SEARCH(BRAIN!$G$28,AK25)),BRAIN!$G$28&amp;", ",""),"") &amp; IF(LEN(BRAIN!$G$29)&gt;0,IF(ISNUMBER(SEARCH(BRAIN!$G$29,AK25)),BRAIN!$G$29&amp;", ",""),"") &amp; IF(LEN(BRAIN!$G$30)&gt;0,IF(ISNUMBER(SEARCH(BRAIN!$G$30,AK25)),BRAIN!$G$30&amp;", ",""),"") &amp; IF(LEN(BRAIN!$G$31)&gt;0,IF(ISNUMBER(SEARCH(BRAIN!$G$31,AK25)),BRAIN!$G$31&amp;", ",""),"") &amp; IF(LEN(BRAIN!$G$32)&gt;0,IF(ISNUMBER(SEARCH(BRAIN!$G$32,AK25)),BRAIN!$G$32&amp;", ",""),"") &amp; IF(LEN(BRAIN!$G$33)&gt;0,IF(ISNUMBER(SEARCH(BRAIN!$G$33,AK25)),BRAIN!$G$33&amp;", ",""),"") &amp; IF(LEN(BRAIN!$G$34)&gt;0,IF(ISNUMBER(SEARCH(BRAIN!$G$34,AK25)),BRAIN!$G$34&amp;", ",""),"") &amp; IF(LEN(BRAIN!$G$35)&gt;0,IF(ISNUMBER(SEARCH(BRAIN!$G$35,AK25)),BRAIN!$G$35&amp;", ",""),"") &amp; IF(LEN(BRAIN!$G$36)&gt;0,IF(ISNUMBER(SEARCH(BRAIN!$G$36,AK25)),BRAIN!$G$36&amp;", ",""),"") &amp; IF(LEN(BRAIN!$G$37)&gt;0,IF(ISNUMBER(SEARCH(BRAIN!$G$37,AK25)),BRAIN!$G$37&amp;", ",""),"") &amp; IF(LEN(BRAIN!$G$38)&gt;0,IF(ISNUMBER(SEARCH(BRAIN!$G$38,AK25)),BRAIN!$G$38&amp;", ",""),"") &amp; IF(LEN(BRAIN!$G$39)&gt;0,IF(ISNUMBER(SEARCH(BRAIN!$G$39,AK25)),BRAIN!$G$39&amp;", ",""),"") &amp; IF(LEN(BRAIN!$G$40)&gt;0,IF(ISNUMBER(SEARCH(BRAIN!$G$40,AK25)),BRAIN!$G$40&amp;", ",""),"") &amp; IF(LEN(BRAIN!$G$41)&gt;0,IF(ISNUMBER(SEARCH(BRAIN!$G$41,AK25)),BRAIN!$G$41&amp;", ",""),"") &amp; IF(LEN(BRAIN!$G$42)&gt;0,IF(ISNUMBER(SEARCH(BRAIN!$G$42,AK25)),BRAIN!$G$42&amp;", ",""),"") &amp; IF(LEN(BRAIN!$G$43)&gt;0,IF(ISNUMBER(SEARCH(BRAIN!$G$43,AK25)),BRAIN!$G$43&amp;", ",""),"") &amp; IF(LEN(BRAIN!$G$44)&gt;0,IF(ISNUMBER(SEARCH(BRAIN!$G$44,AK25)),BRAIN!$G$44&amp;", ",""),"") &amp; IF(LEN(BRAIN!$G$45)&gt;0,IF(ISNUMBER(SEARCH(BRAIN!$G$45,AK25)),BRAIN!$G$45&amp;", ",""),"") &amp; IF(LEN(BRAIN!$G$46)&gt;0,IF(ISNUMBER(SEARCH(BRAIN!$G$46,AK25)),BRAIN!$G$46&amp;", ",""),"") &amp; IF(LEN(BRAIN!$G$47)&gt;0,IF(ISNUMBER(SEARCH(BRAIN!$G$47,AK25)),BRAIN!$G$47&amp;", ",""),"") &amp; IF(LEN(BRAIN!$G$48)&gt;0,IF(ISNUMBER(SEARCH(BRAIN!$G$48,AK25)),BRAIN!$G$48&amp;", ",""),"") &amp; IF(LEN(BRAIN!$G$49)&gt;0,IF(ISNUMBER(SEARCH(BRAIN!$G$49,AK25)),BRAIN!$G$49&amp;", ",""),"") &amp; IF(LEN(BRAIN!$G$50)&gt;0,IF(ISNUMBER(SEARCH(BRAIN!$G$50,AK25)),BRAIN!$G$50&amp;", ",""),"") &amp; IF(LEN(BRAIN!$G$51)&gt;0,IF(ISNUMBER(SEARCH(BRAIN!$G$51,AK25)),BRAIN!$G$51&amp;", ",""),"") &amp; IF(LEN(BRAIN!$G$52)&gt;0,IF(ISNUMBER(SEARCH(BRAIN!$G$52,AK25)),BRAIN!$G$52&amp;", ",""),"") &amp; IF(LEN(BRAIN!$G$53)&gt;0,IF(ISNUMBER(SEARCH(BRAIN!$G$53,AK25)),BRAIN!$G$53&amp;", ",""),"") &amp; IF(LEN(BRAIN!$G$54)&gt;0,IF(ISNUMBER(SEARCH(BRAIN!$G$54,AK25)),BRAIN!$G$54&amp;", ",""),"") &amp; IF(LEN(BRAIN!$G$55)&gt;0,IF(ISNUMBER(SEARCH(BRAIN!$G$55,AK25)),BRAIN!$G$55&amp;", ",""),"") &amp; IF(LEN(BRAIN!$G$56)&gt;0,IF(ISNUMBER(SEARCH(BRAIN!$G$56,AK25)),BRAIN!$G$56&amp;", ",""),"") &amp; IF(LEN(BRAIN!$G$57)&gt;0,IF(ISNUMBER(SEARCH(BRAIN!$G$57,AK25)),BRAIN!$G$57&amp;", ",""),"")),2)=", ",LEFT((IF(LEN(BRAIN!$G$26)&gt;0,IF(ISNUMBER(SEARCH(BRAIN!$G$26,AK25)),BRAIN!$G$26&amp;", ",""),"") &amp; IF(LEN(BRAIN!$G$27)&gt;0,IF(ISNUMBER(SEARCH(BRAIN!$G$27,AK25)),BRAIN!$G$27&amp;", ",""),"") &amp; IF(LEN(BRAIN!$G$28)&gt;0,IF(ISNUMBER(SEARCH(BRAIN!$G$28,AK25)),BRAIN!$G$28&amp;", ",""),"") &amp; IF(LEN(BRAIN!$G$29)&gt;0,IF(ISNUMBER(SEARCH(BRAIN!$G$29,AK25)),BRAIN!$G$29&amp;", ",""),"") &amp; IF(LEN(BRAIN!$G$30)&gt;0,IF(ISNUMBER(SEARCH(BRAIN!$G$30,AK25)),BRAIN!$G$30&amp;", ",""),"") &amp; IF(LEN(BRAIN!$G$31)&gt;0,IF(ISNUMBER(SEARCH(BRAIN!$G$31,AK25)),BRAIN!$G$31&amp;", ",""),"") &amp; IF(LEN(BRAIN!$G$32)&gt;0,IF(ISNUMBER(SEARCH(BRAIN!$G$32,AK25)),BRAIN!$G$32&amp;", ",""),"") &amp; IF(LEN(BRAIN!$G$33)&gt;0,IF(ISNUMBER(SEARCH(BRAIN!$G$33,AK25)),BRAIN!$G$33&amp;", ",""),"") &amp; IF(LEN(BRAIN!$G$34)&gt;0,IF(ISNUMBER(SEARCH(BRAIN!$G$34,AK25)),BRAIN!$G$34&amp;", ",""),"") &amp; IF(LEN(BRAIN!$G$35)&gt;0,IF(ISNUMBER(SEARCH(BRAIN!$G$35,AK25)),BRAIN!$G$35&amp;", ",""),"") &amp; IF(LEN(BRAIN!$G$36)&gt;0,IF(ISNUMBER(SEARCH(BRAIN!$G$36,AK25)),BRAIN!$G$36&amp;", ",""),"") &amp; IF(LEN(BRAIN!$G$37)&gt;0,IF(ISNUMBER(SEARCH(BRAIN!$G$37,AK25)),BRAIN!$G$37&amp;", ",""),"") &amp; IF(LEN(BRAIN!$G$38)&gt;0,IF(ISNUMBER(SEARCH(BRAIN!$G$38,AK25)),BRAIN!$G$38&amp;", ",""),"") &amp; IF(LEN(BRAIN!$G$39)&gt;0,IF(ISNUMBER(SEARCH(BRAIN!$G$39,AK25)),BRAIN!$G$39&amp;", ",""),"") &amp; IF(LEN(BRAIN!$G$40)&gt;0,IF(ISNUMBER(SEARCH(BRAIN!$G$40,AK25)),BRAIN!$G$40&amp;", ",""),"") &amp; IF(LEN(BRAIN!$G$41)&gt;0,IF(ISNUMBER(SEARCH(BRAIN!$G$41,AK25)),BRAIN!$G$41&amp;", ",""),"") &amp; IF(LEN(BRAIN!$G$42)&gt;0,IF(ISNUMBER(SEARCH(BRAIN!$G$42,AK25)),BRAIN!$G$42&amp;", ",""),"") &amp; IF(LEN(BRAIN!$G$43)&gt;0,IF(ISNUMBER(SEARCH(BRAIN!$G$43,AK25)),BRAIN!$G$43&amp;", ",""),"") &amp; IF(LEN(BRAIN!$G$44)&gt;0,IF(ISNUMBER(SEARCH(BRAIN!$G$44,AK25)),BRAIN!$G$44&amp;", ",""),"") &amp; IF(LEN(BRAIN!$G$45)&gt;0,IF(ISNUMBER(SEARCH(BRAIN!$G$45,AK25)),BRAIN!$G$45&amp;", ",""),"") &amp; IF(LEN(BRAIN!$G$46)&gt;0,IF(ISNUMBER(SEARCH(BRAIN!$G$46,AK25)),BRAIN!$G$46&amp;", ",""),"") &amp; IF(LEN(BRAIN!$G$47)&gt;0,IF(ISNUMBER(SEARCH(BRAIN!$G$47,AK25)),BRAIN!$G$47&amp;", ",""),"") &amp; IF(LEN(BRAIN!$G$48)&gt;0,IF(ISNUMBER(SEARCH(BRAIN!$G$48,AK25)),BRAIN!$G$48&amp;", ",""),"") &amp; IF(LEN(BRAIN!$G$49)&gt;0,IF(ISNUMBER(SEARCH(BRAIN!$G$49,AK25)),BRAIN!$G$49&amp;", ",""),"") &amp; IF(LEN(BRAIN!$G$50)&gt;0,IF(ISNUMBER(SEARCH(BRAIN!$G$50,AK25)),BRAIN!$G$50&amp;", ",""),"") &amp; IF(LEN(BRAIN!$G$51)&gt;0,IF(ISNUMBER(SEARCH(BRAIN!$G$51,AK25)),BRAIN!$G$51&amp;", ",""),"") &amp; IF(LEN(BRAIN!$G$52)&gt;0,IF(ISNUMBER(SEARCH(BRAIN!$G$52,AK25)),BRAIN!$G$52&amp;", ",""),"") &amp; IF(LEN(BRAIN!$G$53)&gt;0,IF(ISNUMBER(SEARCH(BRAIN!$G$53,AK25)),BRAIN!$G$53&amp;", ",""),"") &amp; IF(LEN(BRAIN!$G$54)&gt;0,IF(ISNUMBER(SEARCH(BRAIN!$G$54,AK25)),BRAIN!$G$54&amp;", ",""),"") &amp; IF(LEN(BRAIN!$G$55)&gt;0,IF(ISNUMBER(SEARCH(BRAIN!$G$55,AK25)),BRAIN!$G$55&amp;", ",""),"") &amp; IF(LEN(BRAIN!$G$56)&gt;0,IF(ISNUMBER(SEARCH(BRAIN!$G$56,AK25)),BRAIN!$G$56&amp;", ",""),"") &amp; IF(LEN(BRAIN!$G$57)&gt;0,IF(ISNUMBER(SEARCH(BRAIN!$G$57,AK25)),BRAIN!$G$57&amp;", ",""),"")),LEN((IF(LEN(BRAIN!$G$26)&gt;0,IF(ISNUMBER(SEARCH(BRAIN!$G$26,AK25)),BRAIN!$G$26&amp;", ",""),"") &amp; IF(LEN(BRAIN!$G$27)&gt;0,IF(ISNUMBER(SEARCH(BRAIN!$G$27,AK25)),BRAIN!$G$27&amp;", ",""),"") &amp; IF(LEN(BRAIN!$G$28)&gt;0,IF(ISNUMBER(SEARCH(BRAIN!$G$28,AK25)),BRAIN!$G$28&amp;", ",""),"") &amp; IF(LEN(BRAIN!$G$29)&gt;0,IF(ISNUMBER(SEARCH(BRAIN!$G$29,AK25)),BRAIN!$G$29&amp;", ",""),"") &amp; IF(LEN(BRAIN!$G$30)&gt;0,IF(ISNUMBER(SEARCH(BRAIN!$G$30,AK25)),BRAIN!$G$30&amp;", ",""),"") &amp; IF(LEN(BRAIN!$G$31)&gt;0,IF(ISNUMBER(SEARCH(BRAIN!$G$31,AK25)),BRAIN!$G$31&amp;", ",""),"") &amp; IF(LEN(BRAIN!$G$32)&gt;0,IF(ISNUMBER(SEARCH(BRAIN!$G$32,AK25)),BRAIN!$G$32&amp;", ",""),"") &amp; IF(LEN(BRAIN!$G$33)&gt;0,IF(ISNUMBER(SEARCH(BRAIN!$G$33,AK25)),BRAIN!$G$33&amp;", ",""),"") &amp; IF(LEN(BRAIN!$G$34)&gt;0,IF(ISNUMBER(SEARCH(BRAIN!$G$34,AK25)),BRAIN!$G$34&amp;", ",""),"") &amp; IF(LEN(BRAIN!$G$35)&gt;0,IF(ISNUMBER(SEARCH(BRAIN!$G$35,AK25)),BRAIN!$G$35&amp;", ",""),"") &amp; IF(LEN(BRAIN!$G$36)&gt;0,IF(ISNUMBER(SEARCH(BRAIN!$G$36,AK25)),BRAIN!$G$36&amp;", ",""),"") &amp; IF(LEN(BRAIN!$G$37)&gt;0,IF(ISNUMBER(SEARCH(BRAIN!$G$37,AK25)),BRAIN!$G$37&amp;", ",""),"") &amp; IF(LEN(BRAIN!$G$38)&gt;0,IF(ISNUMBER(SEARCH(BRAIN!$G$38,AK25)),BRAIN!$G$38&amp;", ",""),"") &amp; IF(LEN(BRAIN!$G$39)&gt;0,IF(ISNUMBER(SEARCH(BRAIN!$G$39,AK25)),BRAIN!$G$39&amp;", ",""),"") &amp; IF(LEN(BRAIN!$G$40)&gt;0,IF(ISNUMBER(SEARCH(BRAIN!$G$40,AK25)),BRAIN!$G$40&amp;", ",""),"") &amp; IF(LEN(BRAIN!$G$41)&gt;0,IF(ISNUMBER(SEARCH(BRAIN!$G$41,AK25)),BRAIN!$G$41&amp;", ",""),"") &amp; IF(LEN(BRAIN!$G$42)&gt;0,IF(ISNUMBER(SEARCH(BRAIN!$G$42,AK25)),BRAIN!$G$42&amp;", ",""),"") &amp; IF(LEN(BRAIN!$G$43)&gt;0,IF(ISNUMBER(SEARCH(BRAIN!$G$43,AK25)),BRAIN!$G$43&amp;", ",""),"") &amp; IF(LEN(BRAIN!$G$44)&gt;0,IF(ISNUMBER(SEARCH(BRAIN!$G$44,AK25)),BRAIN!$G$44&amp;", ",""),"") &amp; IF(LEN(BRAIN!$G$45)&gt;0,IF(ISNUMBER(SEARCH(BRAIN!$G$45,AK25)),BRAIN!$G$45&amp;", ",""),"") &amp; IF(LEN(BRAIN!$G$46)&gt;0,IF(ISNUMBER(SEARCH(BRAIN!$G$46,AK25)),BRAIN!$G$46&amp;", ",""),"") &amp; IF(LEN(BRAIN!$G$47)&gt;0,IF(ISNUMBER(SEARCH(BRAIN!$G$47,AK25)),BRAIN!$G$47&amp;", ",""),"") &amp; IF(LEN(BRAIN!$G$48)&gt;0,IF(ISNUMBER(SEARCH(BRAIN!$G$48,AK25)),BRAIN!$G$48&amp;", ",""),"") &amp; IF(LEN(BRAIN!$G$49)&gt;0,IF(ISNUMBER(SEARCH(BRAIN!$G$49,AK25)),BRAIN!$G$49&amp;", ",""),"") &amp; IF(LEN(BRAIN!$G$50)&gt;0,IF(ISNUMBER(SEARCH(BRAIN!$G$50,AK25)),BRAIN!$G$50&amp;", ",""),"") &amp; IF(LEN(BRAIN!$G$51)&gt;0,IF(ISNUMBER(SEARCH(BRAIN!$G$51,AK25)),BRAIN!$G$51&amp;", ",""),"") &amp; IF(LEN(BRAIN!$G$52)&gt;0,IF(ISNUMBER(SEARCH(BRAIN!$G$52,AK25)),BRAIN!$G$52&amp;", ",""),"") &amp; IF(LEN(BRAIN!$G$53)&gt;0,IF(ISNUMBER(SEARCH(BRAIN!$G$53,AK25)),BRAIN!$G$53&amp;", ",""),"") &amp; IF(LEN(BRAIN!$G$54)&gt;0,IF(ISNUMBER(SEARCH(BRAIN!$G$54,AK25)),BRAIN!$G$54&amp;", ",""),"") &amp; IF(LEN(BRAIN!$G$55)&gt;0,IF(ISNUMBER(SEARCH(BRAIN!$G$55,AK25)),BRAIN!$G$55&amp;", ",""),"") &amp; IF(LEN(BRAIN!$G$56)&gt;0,IF(ISNUMBER(SEARCH(BRAIN!$G$56,AK25)),BRAIN!$G$56&amp;", ",""),"") &amp; IF(LEN(BRAIN!$G$57)&gt;0,IF(ISNUMBER(SEARCH(BRAIN!$G$57,AK25)),BRAIN!$G$57&amp;", ",""),"")))-2),(IF(LEN(BRAIN!$G$26)&gt;0,IF(ISNUMBER(SEARCH(BRAIN!$G$26,AK25)),BRAIN!$G$26&amp;", ",""),"") &amp; IF(LEN(BRAIN!$G$27)&gt;0,IF(ISNUMBER(SEARCH(BRAIN!$G$27,AK25)),BRAIN!$G$27&amp;", ",""),"") &amp; IF(LEN(BRAIN!$G$28)&gt;0,IF(ISNUMBER(SEARCH(BRAIN!$G$28,AK25)),BRAIN!$G$28&amp;", ",""),"") &amp; IF(LEN(BRAIN!$G$29)&gt;0,IF(ISNUMBER(SEARCH(BRAIN!$G$29,AK25)),BRAIN!$G$29&amp;", ",""),"") &amp; IF(LEN(BRAIN!$G$30)&gt;0,IF(ISNUMBER(SEARCH(BRAIN!$G$30,AK25)),BRAIN!$G$30&amp;", ",""),"") &amp; IF(LEN(BRAIN!$G$31)&gt;0,IF(ISNUMBER(SEARCH(BRAIN!$G$31,AK25)),BRAIN!$G$31&amp;", ",""),"") &amp; IF(LEN(BRAIN!$G$32)&gt;0,IF(ISNUMBER(SEARCH(BRAIN!$G$32,AK25)),BRAIN!$G$32&amp;", ",""),"") &amp; IF(LEN(BRAIN!$G$33)&gt;0,IF(ISNUMBER(SEARCH(BRAIN!$G$33,AK25)),BRAIN!$G$33&amp;", ",""),"") &amp; IF(LEN(BRAIN!$G$34)&gt;0,IF(ISNUMBER(SEARCH(BRAIN!$G$34,AK25)),BRAIN!$G$34&amp;", ",""),"") &amp; IF(LEN(BRAIN!$G$35)&gt;0,IF(ISNUMBER(SEARCH(BRAIN!$G$35,AK25)),BRAIN!$G$35&amp;", ",""),"") &amp; IF(LEN(BRAIN!$G$36)&gt;0,IF(ISNUMBER(SEARCH(BRAIN!$G$36,AK25)),BRAIN!$G$36&amp;", ",""),"") &amp; IF(LEN(BRAIN!$G$37)&gt;0,IF(ISNUMBER(SEARCH(BRAIN!$G$37,AK25)),BRAIN!$G$37&amp;", ",""),"") &amp; IF(LEN(BRAIN!$G$38)&gt;0,IF(ISNUMBER(SEARCH(BRAIN!$G$38,AK25)),BRAIN!$G$38&amp;", ",""),"") &amp; IF(LEN(BRAIN!$G$39)&gt;0,IF(ISNUMBER(SEARCH(BRAIN!$G$39,AK25)),BRAIN!$G$39&amp;", ",""),"") &amp; IF(LEN(BRAIN!$G$40)&gt;0,IF(ISNUMBER(SEARCH(BRAIN!$G$40,AK25)),BRAIN!$G$40&amp;", ",""),"") &amp; IF(LEN(BRAIN!$G$41)&gt;0,IF(ISNUMBER(SEARCH(BRAIN!$G$41,AK25)),BRAIN!$G$41&amp;", ",""),"") &amp; IF(LEN(BRAIN!$G$42)&gt;0,IF(ISNUMBER(SEARCH(BRAIN!$G$42,AK25)),BRAIN!$G$42&amp;", ",""),"") &amp; IF(LEN(BRAIN!$G$43)&gt;0,IF(ISNUMBER(SEARCH(BRAIN!$G$43,AK25)),BRAIN!$G$43&amp;", ",""),"") &amp; IF(LEN(BRAIN!$G$44)&gt;0,IF(ISNUMBER(SEARCH(BRAIN!$G$44,AK25)),BRAIN!$G$44&amp;", ",""),"") &amp; IF(LEN(BRAIN!$G$45)&gt;0,IF(ISNUMBER(SEARCH(BRAIN!$G$45,AK25)),BRAIN!$G$45&amp;", ",""),"") &amp; IF(LEN(BRAIN!$G$46)&gt;0,IF(ISNUMBER(SEARCH(BRAIN!$G$46,AK25)),BRAIN!$G$46&amp;", ",""),"") &amp; IF(LEN(BRAIN!$G$47)&gt;0,IF(ISNUMBER(SEARCH(BRAIN!$G$47,AK25)),BRAIN!$G$47&amp;", ",""),"") &amp; IF(LEN(BRAIN!$G$48)&gt;0,IF(ISNUMBER(SEARCH(BRAIN!$G$48,AK25)),BRAIN!$G$48&amp;", ",""),"") &amp; IF(LEN(BRAIN!$G$49)&gt;0,IF(ISNUMBER(SEARCH(BRAIN!$G$49,AK25)),BRAIN!$G$49&amp;", ",""),"") &amp; IF(LEN(BRAIN!$G$50)&gt;0,IF(ISNUMBER(SEARCH(BRAIN!$G$50,AK25)),BRAIN!$G$50&amp;", ",""),"") &amp; IF(LEN(BRAIN!$G$51)&gt;0,IF(ISNUMBER(SEARCH(BRAIN!$G$51,AK25)),BRAIN!$G$51&amp;", ",""),"") &amp; IF(LEN(BRAIN!$G$52)&gt;0,IF(ISNUMBER(SEARCH(BRAIN!$G$52,AK25)),BRAIN!$G$52&amp;", ",""),"") &amp; IF(LEN(BRAIN!$G$53)&gt;0,IF(ISNUMBER(SEARCH(BRAIN!$G$53,AK25)),BRAIN!$G$53&amp;", ",""),"") &amp; IF(LEN(BRAIN!$G$54)&gt;0,IF(ISNUMBER(SEARCH(BRAIN!$G$54,AK25)),BRAIN!$G$54&amp;", ",""),"") &amp; IF(LEN(BRAIN!$G$55)&gt;0,IF(ISNUMBER(SEARCH(BRAIN!$G$55,AK25)),BRAIN!$G$55&amp;", ",""),"") &amp; IF(LEN(BRAIN!$G$56)&gt;0,IF(ISNUMBER(SEARCH(BRAIN!$G$56,AK25)),BRAIN!$G$56&amp;", ",""),"") &amp; IF(LEN(BRAIN!$G$57)&gt;0,IF(ISNUMBER(SEARCH(BRAIN!$G$57,AK25)),BRAIN!$G$57&amp;", ",""),""))),"")</f>
        <v/>
      </c>
      <c r="AR25" s="0" t="str">
        <f aca="false">IFERROR(IF(RIGHT((IF(LEN(BRAIN!$H$26)&gt;0,IF(ISNUMBER(SEARCH(BRAIN!$H$26,AK25)),BRAIN!$H$26&amp;", ",""),"") &amp; IF(LEN(BRAIN!$H$27)&gt;0,IF(ISNUMBER(SEARCH(BRAIN!$H$27,AK25)),BRAIN!$H$27&amp;", ",""),"") &amp; IF(LEN(BRAIN!$H$28)&gt;0,IF(ISNUMBER(SEARCH(BRAIN!$H$28,AK25)),BRAIN!$H$28&amp;", ",""),"") &amp; IF(LEN(BRAIN!$H$29)&gt;0,IF(ISNUMBER(SEARCH(BRAIN!$H$29,AK25)),BRAIN!$H$29&amp;", ",""),"") &amp; IF(LEN(BRAIN!$H$30)&gt;0,IF(ISNUMBER(SEARCH(BRAIN!$H$30,AK25)),BRAIN!$H$30&amp;", ",""),"") &amp; IF(LEN(BRAIN!$H$31)&gt;0,IF(ISNUMBER(SEARCH(BRAIN!$H$31,AK25)),BRAIN!$H$31&amp;", ",""),"") &amp; IF(LEN(BRAIN!$H$32)&gt;0,IF(ISNUMBER(SEARCH(BRAIN!$H$32,AK25)),BRAIN!$H$32&amp;", ",""),"") &amp; IF(LEN(BRAIN!$H$33)&gt;0,IF(ISNUMBER(SEARCH(BRAIN!$H$33,AK25)),BRAIN!$H$33&amp;", ",""),"") &amp; IF(LEN(BRAIN!$H$34)&gt;0,IF(ISNUMBER(SEARCH(BRAIN!$H$34,AK25)),BRAIN!$H$34&amp;", ",""),"") &amp; IF(LEN(BRAIN!$H$35)&gt;0,IF(ISNUMBER(SEARCH(BRAIN!$H$35,AK25)),BRAIN!$H$35&amp;", ",""),"") &amp; IF(LEN(BRAIN!$H$36)&gt;0,IF(ISNUMBER(SEARCH(BRAIN!$H$36,AK25)),BRAIN!$H$36&amp;", ",""),"") &amp; IF(LEN(BRAIN!$H$37)&gt;0,IF(ISNUMBER(SEARCH(BRAIN!$H$37,AK25)),BRAIN!$H$37&amp;", ",""),"") &amp; IF(LEN(BRAIN!$H$38)&gt;0,IF(ISNUMBER(SEARCH(BRAIN!$H$38,AK25)),BRAIN!$H$38&amp;", ",""),"") &amp; IF(LEN(BRAIN!$H$39)&gt;0,IF(ISNUMBER(SEARCH(BRAIN!$H$39,AK25)),BRAIN!$H$39&amp;", ",""),"") &amp; IF(LEN(BRAIN!$H$40)&gt;0,IF(ISNUMBER(SEARCH(BRAIN!$H$40,AK25)),BRAIN!$H$40&amp;", ",""),"") &amp; IF(LEN(BRAIN!$H$41)&gt;0,IF(ISNUMBER(SEARCH(BRAIN!$H$41,AK25)),BRAIN!$H$41&amp;", ",""),"") &amp; IF(LEN(BRAIN!$H$42)&gt;0,IF(ISNUMBER(SEARCH(BRAIN!$H$42,AK25)),BRAIN!$H$42&amp;", ",""),"") &amp; IF(LEN(BRAIN!$H$43)&gt;0,IF(ISNUMBER(SEARCH(BRAIN!$H$43,AK25)),BRAIN!$H$43&amp;", ",""),"") &amp; IF(LEN(BRAIN!$H$44)&gt;0,IF(ISNUMBER(SEARCH(BRAIN!$H$44,AK25)),BRAIN!$H$44&amp;", ",""),"") &amp; IF(LEN(BRAIN!$H$45)&gt;0,IF(ISNUMBER(SEARCH(BRAIN!$H$45,AK25)),BRAIN!$H$45&amp;", ",""),"") &amp; IF(LEN(BRAIN!$H$46)&gt;0,IF(ISNUMBER(SEARCH(BRAIN!$H$46,AK25)),BRAIN!$H$46&amp;", ",""),"") &amp; IF(LEN(BRAIN!$H$47)&gt;0,IF(ISNUMBER(SEARCH(BRAIN!$H$47,AK25)),BRAIN!$H$47&amp;", ",""),"") &amp; IF(LEN(BRAIN!$H$48)&gt;0,IF(ISNUMBER(SEARCH(BRAIN!$H$48,AK25)),BRAIN!$H$48&amp;", ",""),"") &amp; IF(LEN(BRAIN!$H$49)&gt;0,IF(ISNUMBER(SEARCH(BRAIN!$H$49,AK25)),BRAIN!$H$49&amp;", ",""),"") &amp; IF(LEN(BRAIN!$H$50)&gt;0,IF(ISNUMBER(SEARCH(BRAIN!$H$50,AK25)),BRAIN!$H$50&amp;", ",""),"") &amp; IF(LEN(BRAIN!$H$51)&gt;0,IF(ISNUMBER(SEARCH(BRAIN!$H$51,AK25)),BRAIN!$H$51&amp;", ",""),"") &amp; IF(LEN(BRAIN!$H$52)&gt;0,IF(ISNUMBER(SEARCH(BRAIN!$H$52,AK25)),BRAIN!$H$52&amp;", ",""),"") &amp; IF(LEN(BRAIN!$H$53)&gt;0,IF(ISNUMBER(SEARCH(BRAIN!$H$53,AK25)),BRAIN!$H$53&amp;", ",""),"") &amp; IF(LEN(BRAIN!$H$54)&gt;0,IF(ISNUMBER(SEARCH(BRAIN!$H$54,AK25)),BRAIN!$H$54&amp;", ",""),"") &amp; IF(LEN(BRAIN!$H$55)&gt;0,IF(ISNUMBER(SEARCH(BRAIN!$H$55,AK25)),BRAIN!$H$55&amp;", ",""),"") &amp; IF(LEN(BRAIN!$H$56)&gt;0,IF(ISNUMBER(SEARCH(BRAIN!$H$56,AK25)),BRAIN!$H$56&amp;", ",""),"") &amp; IF(LEN(BRAIN!$H$57)&gt;0,IF(ISNUMBER(SEARCH(BRAIN!$H$57,AK25)),BRAIN!$H$57&amp;", ",""),"")),2)=", ",LEFT((IF(LEN(BRAIN!$H$26)&gt;0,IF(ISNUMBER(SEARCH(BRAIN!$H$26,AK25)),BRAIN!$H$26&amp;", ",""),"") &amp; IF(LEN(BRAIN!$H$27)&gt;0,IF(ISNUMBER(SEARCH(BRAIN!$H$27,AK25)),BRAIN!$H$27&amp;", ",""),"") &amp; IF(LEN(BRAIN!$H$28)&gt;0,IF(ISNUMBER(SEARCH(BRAIN!$H$28,AK25)),BRAIN!$H$28&amp;", ",""),"") &amp; IF(LEN(BRAIN!$H$29)&gt;0,IF(ISNUMBER(SEARCH(BRAIN!$H$29,AK25)),BRAIN!$H$29&amp;", ",""),"") &amp; IF(LEN(BRAIN!$H$30)&gt;0,IF(ISNUMBER(SEARCH(BRAIN!$H$30,AK25)),BRAIN!$H$30&amp;", ",""),"") &amp; IF(LEN(BRAIN!$H$31)&gt;0,IF(ISNUMBER(SEARCH(BRAIN!$H$31,AK25)),BRAIN!$H$31&amp;", ",""),"") &amp; IF(LEN(BRAIN!$H$32)&gt;0,IF(ISNUMBER(SEARCH(BRAIN!$H$32,AK25)),BRAIN!$H$32&amp;", ",""),"") &amp; IF(LEN(BRAIN!$H$33)&gt;0,IF(ISNUMBER(SEARCH(BRAIN!$H$33,AK25)),BRAIN!$H$33&amp;", ",""),"") &amp; IF(LEN(BRAIN!$H$34)&gt;0,IF(ISNUMBER(SEARCH(BRAIN!$H$34,AK25)),BRAIN!$H$34&amp;", ",""),"") &amp; IF(LEN(BRAIN!$H$35)&gt;0,IF(ISNUMBER(SEARCH(BRAIN!$H$35,AK25)),BRAIN!$H$35&amp;", ",""),"") &amp; IF(LEN(BRAIN!$H$36)&gt;0,IF(ISNUMBER(SEARCH(BRAIN!$H$36,AK25)),BRAIN!$H$36&amp;", ",""),"") &amp; IF(LEN(BRAIN!$H$37)&gt;0,IF(ISNUMBER(SEARCH(BRAIN!$H$37,AK25)),BRAIN!$H$37&amp;", ",""),"") &amp; IF(LEN(BRAIN!$H$38)&gt;0,IF(ISNUMBER(SEARCH(BRAIN!$H$38,AK25)),BRAIN!$H$38&amp;", ",""),"") &amp; IF(LEN(BRAIN!$H$39)&gt;0,IF(ISNUMBER(SEARCH(BRAIN!$H$39,AK25)),BRAIN!$H$39&amp;", ",""),"") &amp; IF(LEN(BRAIN!$H$40)&gt;0,IF(ISNUMBER(SEARCH(BRAIN!$H$40,AK25)),BRAIN!$H$40&amp;", ",""),"") &amp; IF(LEN(BRAIN!$H$41)&gt;0,IF(ISNUMBER(SEARCH(BRAIN!$H$41,AK25)),BRAIN!$H$41&amp;", ",""),"") &amp; IF(LEN(BRAIN!$H$42)&gt;0,IF(ISNUMBER(SEARCH(BRAIN!$H$42,AK25)),BRAIN!$H$42&amp;", ",""),"") &amp; IF(LEN(BRAIN!$H$43)&gt;0,IF(ISNUMBER(SEARCH(BRAIN!$H$43,AK25)),BRAIN!$H$43&amp;", ",""),"") &amp; IF(LEN(BRAIN!$H$44)&gt;0,IF(ISNUMBER(SEARCH(BRAIN!$H$44,AK25)),BRAIN!$H$44&amp;", ",""),"") &amp; IF(LEN(BRAIN!$H$45)&gt;0,IF(ISNUMBER(SEARCH(BRAIN!$H$45,AK25)),BRAIN!$H$45&amp;", ",""),"") &amp; IF(LEN(BRAIN!$H$46)&gt;0,IF(ISNUMBER(SEARCH(BRAIN!$H$46,AK25)),BRAIN!$H$46&amp;", ",""),"") &amp; IF(LEN(BRAIN!$H$47)&gt;0,IF(ISNUMBER(SEARCH(BRAIN!$H$47,AK25)),BRAIN!$H$47&amp;", ",""),"") &amp; IF(LEN(BRAIN!$H$48)&gt;0,IF(ISNUMBER(SEARCH(BRAIN!$H$48,AK25)),BRAIN!$H$48&amp;", ",""),"") &amp; IF(LEN(BRAIN!$H$49)&gt;0,IF(ISNUMBER(SEARCH(BRAIN!$H$49,AK25)),BRAIN!$H$49&amp;", ",""),"") &amp; IF(LEN(BRAIN!$H$50)&gt;0,IF(ISNUMBER(SEARCH(BRAIN!$H$50,AK25)),BRAIN!$H$50&amp;", ",""),"") &amp; IF(LEN(BRAIN!$H$51)&gt;0,IF(ISNUMBER(SEARCH(BRAIN!$H$51,AK25)),BRAIN!$H$51&amp;", ",""),"") &amp; IF(LEN(BRAIN!$H$52)&gt;0,IF(ISNUMBER(SEARCH(BRAIN!$H$52,AK25)),BRAIN!$H$52&amp;", ",""),"") &amp; IF(LEN(BRAIN!$H$53)&gt;0,IF(ISNUMBER(SEARCH(BRAIN!$H$53,AK25)),BRAIN!$H$53&amp;", ",""),"") &amp; IF(LEN(BRAIN!$H$54)&gt;0,IF(ISNUMBER(SEARCH(BRAIN!$H$54,AK25)),BRAIN!$H$54&amp;", ",""),"") &amp; IF(LEN(BRAIN!$H$55)&gt;0,IF(ISNUMBER(SEARCH(BRAIN!$H$55,AK25)),BRAIN!$H$55&amp;", ",""),"") &amp; IF(LEN(BRAIN!$H$56)&gt;0,IF(ISNUMBER(SEARCH(BRAIN!$H$56,AK25)),BRAIN!$H$56&amp;", ",""),"") &amp; IF(LEN(BRAIN!$H$57)&gt;0,IF(ISNUMBER(SEARCH(BRAIN!$H$57,AK25)),BRAIN!$H$57&amp;", ",""),"")),LEN((IF(LEN(BRAIN!$H$26)&gt;0,IF(ISNUMBER(SEARCH(BRAIN!$H$26,AK25)),BRAIN!$H$26&amp;", ",""),"") &amp; IF(LEN(BRAIN!$H$27)&gt;0,IF(ISNUMBER(SEARCH(BRAIN!$H$27,AK25)),BRAIN!$H$27&amp;", ",""),"") &amp; IF(LEN(BRAIN!$H$28)&gt;0,IF(ISNUMBER(SEARCH(BRAIN!$H$28,AK25)),BRAIN!$H$28&amp;", ",""),"") &amp; IF(LEN(BRAIN!$H$29)&gt;0,IF(ISNUMBER(SEARCH(BRAIN!$H$29,AK25)),BRAIN!$H$29&amp;", ",""),"") &amp; IF(LEN(BRAIN!$H$30)&gt;0,IF(ISNUMBER(SEARCH(BRAIN!$H$30,AK25)),BRAIN!$H$30&amp;", ",""),"") &amp; IF(LEN(BRAIN!$H$31)&gt;0,IF(ISNUMBER(SEARCH(BRAIN!$H$31,AK25)),BRAIN!$H$31&amp;", ",""),"") &amp; IF(LEN(BRAIN!$H$32)&gt;0,IF(ISNUMBER(SEARCH(BRAIN!$H$32,AK25)),BRAIN!$H$32&amp;", ",""),"") &amp; IF(LEN(BRAIN!$H$33)&gt;0,IF(ISNUMBER(SEARCH(BRAIN!$H$33,AK25)),BRAIN!$H$33&amp;", ",""),"") &amp; IF(LEN(BRAIN!$H$34)&gt;0,IF(ISNUMBER(SEARCH(BRAIN!$H$34,AK25)),BRAIN!$H$34&amp;", ",""),"") &amp; IF(LEN(BRAIN!$H$35)&gt;0,IF(ISNUMBER(SEARCH(BRAIN!$H$35,AK25)),BRAIN!$H$35&amp;", ",""),"") &amp; IF(LEN(BRAIN!$H$36)&gt;0,IF(ISNUMBER(SEARCH(BRAIN!$H$36,AK25)),BRAIN!$H$36&amp;", ",""),"") &amp; IF(LEN(BRAIN!$H$37)&gt;0,IF(ISNUMBER(SEARCH(BRAIN!$H$37,AK25)),BRAIN!$H$37&amp;", ",""),"") &amp; IF(LEN(BRAIN!$H$38)&gt;0,IF(ISNUMBER(SEARCH(BRAIN!$H$38,AK25)),BRAIN!$H$38&amp;", ",""),"") &amp; IF(LEN(BRAIN!$H$39)&gt;0,IF(ISNUMBER(SEARCH(BRAIN!$H$39,AK25)),BRAIN!$H$39&amp;", ",""),"") &amp; IF(LEN(BRAIN!$H$40)&gt;0,IF(ISNUMBER(SEARCH(BRAIN!$H$40,AK25)),BRAIN!$H$40&amp;", ",""),"") &amp; IF(LEN(BRAIN!$H$41)&gt;0,IF(ISNUMBER(SEARCH(BRAIN!$H$41,AK25)),BRAIN!$H$41&amp;", ",""),"") &amp; IF(LEN(BRAIN!$H$42)&gt;0,IF(ISNUMBER(SEARCH(BRAIN!$H$42,AK25)),BRAIN!$H$42&amp;", ",""),"") &amp; IF(LEN(BRAIN!$H$43)&gt;0,IF(ISNUMBER(SEARCH(BRAIN!$H$43,AK25)),BRAIN!$H$43&amp;", ",""),"") &amp; IF(LEN(BRAIN!$H$44)&gt;0,IF(ISNUMBER(SEARCH(BRAIN!$H$44,AK25)),BRAIN!$H$44&amp;", ",""),"") &amp; IF(LEN(BRAIN!$H$45)&gt;0,IF(ISNUMBER(SEARCH(BRAIN!$H$45,AK25)),BRAIN!$H$45&amp;", ",""),"") &amp; IF(LEN(BRAIN!$H$46)&gt;0,IF(ISNUMBER(SEARCH(BRAIN!$H$46,AK25)),BRAIN!$H$46&amp;", ",""),"") &amp; IF(LEN(BRAIN!$H$47)&gt;0,IF(ISNUMBER(SEARCH(BRAIN!$H$47,AK25)),BRAIN!$H$47&amp;", ",""),"") &amp; IF(LEN(BRAIN!$H$48)&gt;0,IF(ISNUMBER(SEARCH(BRAIN!$H$48,AK25)),BRAIN!$H$48&amp;", ",""),"") &amp; IF(LEN(BRAIN!$H$49)&gt;0,IF(ISNUMBER(SEARCH(BRAIN!$H$49,AK25)),BRAIN!$H$49&amp;", ",""),"") &amp; IF(LEN(BRAIN!$H$50)&gt;0,IF(ISNUMBER(SEARCH(BRAIN!$H$50,AK25)),BRAIN!$H$50&amp;", ",""),"") &amp; IF(LEN(BRAIN!$H$51)&gt;0,IF(ISNUMBER(SEARCH(BRAIN!$H$51,AK25)),BRAIN!$H$51&amp;", ",""),"") &amp; IF(LEN(BRAIN!$H$52)&gt;0,IF(ISNUMBER(SEARCH(BRAIN!$H$52,AK25)),BRAIN!$H$52&amp;", ",""),"") &amp; IF(LEN(BRAIN!$H$53)&gt;0,IF(ISNUMBER(SEARCH(BRAIN!$H$53,AK25)),BRAIN!$H$53&amp;", ",""),"") &amp; IF(LEN(BRAIN!$H$54)&gt;0,IF(ISNUMBER(SEARCH(BRAIN!$H$54,AK25)),BRAIN!$H$54&amp;", ",""),"") &amp; IF(LEN(BRAIN!$H$55)&gt;0,IF(ISNUMBER(SEARCH(BRAIN!$H$55,AK25)),BRAIN!$H$55&amp;", ",""),"") &amp; IF(LEN(BRAIN!$H$56)&gt;0,IF(ISNUMBER(SEARCH(BRAIN!$H$56,AK25)),BRAIN!$H$56&amp;", ",""),"") &amp; IF(LEN(BRAIN!$H$57)&gt;0,IF(ISNUMBER(SEARCH(BRAIN!$H$57,AK25)),BRAIN!$H$57&amp;", ",""),"")))-2),(IF(LEN(BRAIN!$H$26)&gt;0,IF(ISNUMBER(SEARCH(BRAIN!$H$26,AK25)),BRAIN!$H$26&amp;", ",""),"") &amp; IF(LEN(BRAIN!$H$27)&gt;0,IF(ISNUMBER(SEARCH(BRAIN!$H$27,AK25)),BRAIN!$H$27&amp;", ",""),"") &amp; IF(LEN(BRAIN!$H$28)&gt;0,IF(ISNUMBER(SEARCH(BRAIN!$H$28,AK25)),BRAIN!$H$28&amp;", ",""),"") &amp; IF(LEN(BRAIN!$H$29)&gt;0,IF(ISNUMBER(SEARCH(BRAIN!$H$29,AK25)),BRAIN!$H$29&amp;", ",""),"") &amp; IF(LEN(BRAIN!$H$30)&gt;0,IF(ISNUMBER(SEARCH(BRAIN!$H$30,AK25)),BRAIN!$H$30&amp;", ",""),"") &amp; IF(LEN(BRAIN!$H$31)&gt;0,IF(ISNUMBER(SEARCH(BRAIN!$H$31,AK25)),BRAIN!$H$31&amp;", ",""),"") &amp; IF(LEN(BRAIN!$H$32)&gt;0,IF(ISNUMBER(SEARCH(BRAIN!$H$32,AK25)),BRAIN!$H$32&amp;", ",""),"") &amp; IF(LEN(BRAIN!$H$33)&gt;0,IF(ISNUMBER(SEARCH(BRAIN!$H$33,AK25)),BRAIN!$H$33&amp;", ",""),"") &amp; IF(LEN(BRAIN!$H$34)&gt;0,IF(ISNUMBER(SEARCH(BRAIN!$H$34,AK25)),BRAIN!$H$34&amp;", ",""),"") &amp; IF(LEN(BRAIN!$H$35)&gt;0,IF(ISNUMBER(SEARCH(BRAIN!$H$35,AK25)),BRAIN!$H$35&amp;", ",""),"") &amp; IF(LEN(BRAIN!$H$36)&gt;0,IF(ISNUMBER(SEARCH(BRAIN!$H$36,AK25)),BRAIN!$H$36&amp;", ",""),"") &amp; IF(LEN(BRAIN!$H$37)&gt;0,IF(ISNUMBER(SEARCH(BRAIN!$H$37,AK25)),BRAIN!$H$37&amp;", ",""),"") &amp; IF(LEN(BRAIN!$H$38)&gt;0,IF(ISNUMBER(SEARCH(BRAIN!$H$38,AK25)),BRAIN!$H$38&amp;", ",""),"") &amp; IF(LEN(BRAIN!$H$39)&gt;0,IF(ISNUMBER(SEARCH(BRAIN!$H$39,AK25)),BRAIN!$H$39&amp;", ",""),"") &amp; IF(LEN(BRAIN!$H$40)&gt;0,IF(ISNUMBER(SEARCH(BRAIN!$H$40,AK25)),BRAIN!$H$40&amp;", ",""),"") &amp; IF(LEN(BRAIN!$H$41)&gt;0,IF(ISNUMBER(SEARCH(BRAIN!$H$41,AK25)),BRAIN!$H$41&amp;", ",""),"") &amp; IF(LEN(BRAIN!$H$42)&gt;0,IF(ISNUMBER(SEARCH(BRAIN!$H$42,AK25)),BRAIN!$H$42&amp;", ",""),"") &amp; IF(LEN(BRAIN!$H$43)&gt;0,IF(ISNUMBER(SEARCH(BRAIN!$H$43,AK25)),BRAIN!$H$43&amp;", ",""),"") &amp; IF(LEN(BRAIN!$H$44)&gt;0,IF(ISNUMBER(SEARCH(BRAIN!$H$44,AK25)),BRAIN!$H$44&amp;", ",""),"") &amp; IF(LEN(BRAIN!$H$45)&gt;0,IF(ISNUMBER(SEARCH(BRAIN!$H$45,AK25)),BRAIN!$H$45&amp;", ",""),"") &amp; IF(LEN(BRAIN!$H$46)&gt;0,IF(ISNUMBER(SEARCH(BRAIN!$H$46,AK25)),BRAIN!$H$46&amp;", ",""),"") &amp; IF(LEN(BRAIN!$H$47)&gt;0,IF(ISNUMBER(SEARCH(BRAIN!$H$47,AK25)),BRAIN!$H$47&amp;", ",""),"") &amp; IF(LEN(BRAIN!$H$48)&gt;0,IF(ISNUMBER(SEARCH(BRAIN!$H$48,AK25)),BRAIN!$H$48&amp;", ",""),"") &amp; IF(LEN(BRAIN!$H$49)&gt;0,IF(ISNUMBER(SEARCH(BRAIN!$H$49,AK25)),BRAIN!$H$49&amp;", ",""),"") &amp; IF(LEN(BRAIN!$H$50)&gt;0,IF(ISNUMBER(SEARCH(BRAIN!$H$50,AK25)),BRAIN!$H$50&amp;", ",""),"") &amp; IF(LEN(BRAIN!$H$51)&gt;0,IF(ISNUMBER(SEARCH(BRAIN!$H$51,AK25)),BRAIN!$H$51&amp;", ",""),"") &amp; IF(LEN(BRAIN!$H$52)&gt;0,IF(ISNUMBER(SEARCH(BRAIN!$H$52,AK25)),BRAIN!$H$52&amp;", ",""),"") &amp; IF(LEN(BRAIN!$H$53)&gt;0,IF(ISNUMBER(SEARCH(BRAIN!$H$53,AK25)),BRAIN!$H$53&amp;", ",""),"") &amp; IF(LEN(BRAIN!$H$54)&gt;0,IF(ISNUMBER(SEARCH(BRAIN!$H$54,AK25)),BRAIN!$H$54&amp;", ",""),"") &amp; IF(LEN(BRAIN!$H$55)&gt;0,IF(ISNUMBER(SEARCH(BRAIN!$H$55,AK25)),BRAIN!$H$55&amp;", ",""),"") &amp; IF(LEN(BRAIN!$H$56)&gt;0,IF(ISNUMBER(SEARCH(BRAIN!$H$56,AK25)),BRAIN!$H$56&amp;", ",""),"") &amp; IF(LEN(BRAIN!$H$57)&gt;0,IF(ISNUMBER(SEARCH(BRAIN!$H$57,AK25)),BRAIN!$H$57&amp;", ",""),""))),"")</f>
        <v/>
      </c>
    </row>
    <row r="26" customFormat="false" ht="17.35" hidden="false" customHeight="false" outlineLevel="0" collapsed="false">
      <c r="A26" s="26"/>
      <c r="B26" s="27"/>
      <c r="C26" s="26"/>
      <c r="D26" s="26"/>
      <c r="E26" s="26"/>
      <c r="F26" s="26"/>
      <c r="G26" s="26"/>
      <c r="H26" s="26"/>
      <c r="I26" s="26"/>
      <c r="J26" s="26"/>
      <c r="K26" s="26"/>
      <c r="L26" s="26"/>
      <c r="M26" s="26"/>
      <c r="N26" s="26"/>
      <c r="O26" s="26"/>
      <c r="P26" s="26"/>
      <c r="Q26" s="26"/>
      <c r="R26" s="28"/>
      <c r="S26" s="26"/>
      <c r="T26" s="26"/>
      <c r="U26" s="27"/>
      <c r="V26" s="22" t="str">
        <f aca="false">IF(SUM(AE26:AJ26)=0,"",INDEX(AL$5:AL$10,MATCH(MAX(AE26:AJ26),AE26:AJ26,0)))</f>
        <v/>
      </c>
      <c r="W26" s="23" t="str">
        <f aca="false">IF(SUM(AE26:AJ26)=0,"",ROUND(MAX(AE26:AJ26)/SUM(AE26:AJ26)*100,0)/100)</f>
        <v/>
      </c>
      <c r="X26" s="24" t="str">
        <f aca="false">IF(SUM(AE26:AJ26)=0,"",IFERROR(INDEX(AM26:AR26,MATCH(MAX(AE26:AJ26),AE26:AJ26,0)),"—"))</f>
        <v/>
      </c>
      <c r="Y26" s="25" t="str">
        <f aca="false">IF(COUNTIF(AE26:AJ26,"&gt;0")&lt;2,"",INDEX(AL$5:AL$10,MATCH(LARGE(AE26:AJ26,2),AE26:AJ26,0)))</f>
        <v/>
      </c>
      <c r="Z26" s="26"/>
      <c r="AA26" s="26"/>
      <c r="AB26" s="26"/>
      <c r="AE26" s="0" t="n">
        <f aca="false">IF(LEN(AK26)=0,0,2*SUMPRODUCT((LEN(KW_PULSE)&gt;0)*--ISNUMBER(SEARCH(KW_PULSE,AK26))) + 1*IFERROR(INDEX(Affinity_PULSE,MATCH(E26,AffinityFunctions,0)),0))</f>
        <v>0</v>
      </c>
      <c r="AF26" s="0" t="n">
        <f aca="false">IF(LEN(AK26)=0,0,2*SUMPRODUCT((LEN(KW_RTM)&gt;0)*--ISNUMBER(SEARCH(KW_RTM,AK26))) + 1*IFERROR(INDEX(Affinity_RTM,MATCH(E26,AffinityFunctions,0)),0))</f>
        <v>0</v>
      </c>
      <c r="AG26" s="0" t="n">
        <f aca="false">IF(LEN(AK26)=0,0,2*SUMPRODUCT((LEN(KW_ROED)&gt;0)*--ISNUMBER(SEARCH(KW_ROED,AK26))) + 1*IFERROR(INDEX(Affinity_ROED,MATCH(E26,AffinityFunctions,0)),0))</f>
        <v>0</v>
      </c>
      <c r="AH26" s="0" t="n">
        <f aca="false">IF(LEN(AK26)=0,0,2*SUMPRODUCT((LEN(KW_KONTACT)&gt;0)*--ISNUMBER(SEARCH(KW_KONTACT,AK26))) + 1*IFERROR(INDEX(Affinity_KONTACT,MATCH(E26,AffinityFunctions,0)),0))</f>
        <v>0</v>
      </c>
      <c r="AI26" s="0" t="n">
        <f aca="false">IF(LEN(AK26)=0,0,2*SUMPRODUCT((LEN(KW_SCOUT)&gt;0)*--ISNUMBER(SEARCH(KW_SCOUT,AK26))) + 1*IFERROR(INDEX(Affinity_SCOUT,MATCH(E26,AffinityFunctions,0)),0))</f>
        <v>0</v>
      </c>
      <c r="AJ26" s="0" t="n">
        <f aca="false">IF(LEN(AK26)=0,0,2*SUMPRODUCT((LEN(KW_DASH)&gt;0)*--ISNUMBER(SEARCH(KW_DASH,AK26))) + 1*IFERROR(INDEX(Affinity_DASH,MATCH(E26,AffinityFunctions,0)),0))</f>
        <v>0</v>
      </c>
      <c r="AK26" s="0" t="str">
        <f aca="false">LOWER(IFERROR(_xlfn.TEXTJOIN(" ",1,H26,I26,J26,K26,L26,M26),""))</f>
        <v/>
      </c>
      <c r="AM26" s="0" t="str">
        <f aca="false">IFERROR(IF(RIGHT((IF(LEN(BRAIN!$C$26)&gt;0,IF(ISNUMBER(SEARCH(BRAIN!$C$26,AK26)),BRAIN!$C$26&amp;", ",""),"") &amp; IF(LEN(BRAIN!$C$27)&gt;0,IF(ISNUMBER(SEARCH(BRAIN!$C$27,AK26)),BRAIN!$C$27&amp;", ",""),"") &amp; IF(LEN(BRAIN!$C$28)&gt;0,IF(ISNUMBER(SEARCH(BRAIN!$C$28,AK26)),BRAIN!$C$28&amp;", ",""),"") &amp; IF(LEN(BRAIN!$C$29)&gt;0,IF(ISNUMBER(SEARCH(BRAIN!$C$29,AK26)),BRAIN!$C$29&amp;", ",""),"") &amp; IF(LEN(BRAIN!$C$30)&gt;0,IF(ISNUMBER(SEARCH(BRAIN!$C$30,AK26)),BRAIN!$C$30&amp;", ",""),"") &amp; IF(LEN(BRAIN!$C$31)&gt;0,IF(ISNUMBER(SEARCH(BRAIN!$C$31,AK26)),BRAIN!$C$31&amp;", ",""),"") &amp; IF(LEN(BRAIN!$C$32)&gt;0,IF(ISNUMBER(SEARCH(BRAIN!$C$32,AK26)),BRAIN!$C$32&amp;", ",""),"") &amp; IF(LEN(BRAIN!$C$33)&gt;0,IF(ISNUMBER(SEARCH(BRAIN!$C$33,AK26)),BRAIN!$C$33&amp;", ",""),"") &amp; IF(LEN(BRAIN!$C$34)&gt;0,IF(ISNUMBER(SEARCH(BRAIN!$C$34,AK26)),BRAIN!$C$34&amp;", ",""),"") &amp; IF(LEN(BRAIN!$C$35)&gt;0,IF(ISNUMBER(SEARCH(BRAIN!$C$35,AK26)),BRAIN!$C$35&amp;", ",""),"") &amp; IF(LEN(BRAIN!$C$36)&gt;0,IF(ISNUMBER(SEARCH(BRAIN!$C$36,AK26)),BRAIN!$C$36&amp;", ",""),"") &amp; IF(LEN(BRAIN!$C$37)&gt;0,IF(ISNUMBER(SEARCH(BRAIN!$C$37,AK26)),BRAIN!$C$37&amp;", ",""),"") &amp; IF(LEN(BRAIN!$C$38)&gt;0,IF(ISNUMBER(SEARCH(BRAIN!$C$38,AK26)),BRAIN!$C$38&amp;", ",""),"") &amp; IF(LEN(BRAIN!$C$39)&gt;0,IF(ISNUMBER(SEARCH(BRAIN!$C$39,AK26)),BRAIN!$C$39&amp;", ",""),"") &amp; IF(LEN(BRAIN!$C$40)&gt;0,IF(ISNUMBER(SEARCH(BRAIN!$C$40,AK26)),BRAIN!$C$40&amp;", ",""),"") &amp; IF(LEN(BRAIN!$C$41)&gt;0,IF(ISNUMBER(SEARCH(BRAIN!$C$41,AK26)),BRAIN!$C$41&amp;", ",""),"") &amp; IF(LEN(BRAIN!$C$42)&gt;0,IF(ISNUMBER(SEARCH(BRAIN!$C$42,AK26)),BRAIN!$C$42&amp;", ",""),"") &amp; IF(LEN(BRAIN!$C$43)&gt;0,IF(ISNUMBER(SEARCH(BRAIN!$C$43,AK26)),BRAIN!$C$43&amp;", ",""),"") &amp; IF(LEN(BRAIN!$C$44)&gt;0,IF(ISNUMBER(SEARCH(BRAIN!$C$44,AK26)),BRAIN!$C$44&amp;", ",""),"") &amp; IF(LEN(BRAIN!$C$45)&gt;0,IF(ISNUMBER(SEARCH(BRAIN!$C$45,AK26)),BRAIN!$C$45&amp;", ",""),"") &amp; IF(LEN(BRAIN!$C$46)&gt;0,IF(ISNUMBER(SEARCH(BRAIN!$C$46,AK26)),BRAIN!$C$46&amp;", ",""),"") &amp; IF(LEN(BRAIN!$C$47)&gt;0,IF(ISNUMBER(SEARCH(BRAIN!$C$47,AK26)),BRAIN!$C$47&amp;", ",""),"") &amp; IF(LEN(BRAIN!$C$48)&gt;0,IF(ISNUMBER(SEARCH(BRAIN!$C$48,AK26)),BRAIN!$C$48&amp;", ",""),"") &amp; IF(LEN(BRAIN!$C$49)&gt;0,IF(ISNUMBER(SEARCH(BRAIN!$C$49,AK26)),BRAIN!$C$49&amp;", ",""),"") &amp; IF(LEN(BRAIN!$C$50)&gt;0,IF(ISNUMBER(SEARCH(BRAIN!$C$50,AK26)),BRAIN!$C$50&amp;", ",""),"") &amp; IF(LEN(BRAIN!$C$51)&gt;0,IF(ISNUMBER(SEARCH(BRAIN!$C$51,AK26)),BRAIN!$C$51&amp;", ",""),"") &amp; IF(LEN(BRAIN!$C$52)&gt;0,IF(ISNUMBER(SEARCH(BRAIN!$C$52,AK26)),BRAIN!$C$52&amp;", ",""),"") &amp; IF(LEN(BRAIN!$C$53)&gt;0,IF(ISNUMBER(SEARCH(BRAIN!$C$53,AK26)),BRAIN!$C$53&amp;", ",""),"") &amp; IF(LEN(BRAIN!$C$54)&gt;0,IF(ISNUMBER(SEARCH(BRAIN!$C$54,AK26)),BRAIN!$C$54&amp;", ",""),"") &amp; IF(LEN(BRAIN!$C$55)&gt;0,IF(ISNUMBER(SEARCH(BRAIN!$C$55,AK26)),BRAIN!$C$55&amp;", ",""),"") &amp; IF(LEN(BRAIN!$C$56)&gt;0,IF(ISNUMBER(SEARCH(BRAIN!$C$56,AK26)),BRAIN!$C$56&amp;", ",""),"") &amp; IF(LEN(BRAIN!$C$57)&gt;0,IF(ISNUMBER(SEARCH(BRAIN!$C$57,AK26)),BRAIN!$C$57&amp;", ",""),"")),2)=", ",LEFT((IF(LEN(BRAIN!$C$26)&gt;0,IF(ISNUMBER(SEARCH(BRAIN!$C$26,AK26)),BRAIN!$C$26&amp;", ",""),"") &amp; IF(LEN(BRAIN!$C$27)&gt;0,IF(ISNUMBER(SEARCH(BRAIN!$C$27,AK26)),BRAIN!$C$27&amp;", ",""),"") &amp; IF(LEN(BRAIN!$C$28)&gt;0,IF(ISNUMBER(SEARCH(BRAIN!$C$28,AK26)),BRAIN!$C$28&amp;", ",""),"") &amp; IF(LEN(BRAIN!$C$29)&gt;0,IF(ISNUMBER(SEARCH(BRAIN!$C$29,AK26)),BRAIN!$C$29&amp;", ",""),"") &amp; IF(LEN(BRAIN!$C$30)&gt;0,IF(ISNUMBER(SEARCH(BRAIN!$C$30,AK26)),BRAIN!$C$30&amp;", ",""),"") &amp; IF(LEN(BRAIN!$C$31)&gt;0,IF(ISNUMBER(SEARCH(BRAIN!$C$31,AK26)),BRAIN!$C$31&amp;", ",""),"") &amp; IF(LEN(BRAIN!$C$32)&gt;0,IF(ISNUMBER(SEARCH(BRAIN!$C$32,AK26)),BRAIN!$C$32&amp;", ",""),"") &amp; IF(LEN(BRAIN!$C$33)&gt;0,IF(ISNUMBER(SEARCH(BRAIN!$C$33,AK26)),BRAIN!$C$33&amp;", ",""),"") &amp; IF(LEN(BRAIN!$C$34)&gt;0,IF(ISNUMBER(SEARCH(BRAIN!$C$34,AK26)),BRAIN!$C$34&amp;", ",""),"") &amp; IF(LEN(BRAIN!$C$35)&gt;0,IF(ISNUMBER(SEARCH(BRAIN!$C$35,AK26)),BRAIN!$C$35&amp;", ",""),"") &amp; IF(LEN(BRAIN!$C$36)&gt;0,IF(ISNUMBER(SEARCH(BRAIN!$C$36,AK26)),BRAIN!$C$36&amp;", ",""),"") &amp; IF(LEN(BRAIN!$C$37)&gt;0,IF(ISNUMBER(SEARCH(BRAIN!$C$37,AK26)),BRAIN!$C$37&amp;", ",""),"") &amp; IF(LEN(BRAIN!$C$38)&gt;0,IF(ISNUMBER(SEARCH(BRAIN!$C$38,AK26)),BRAIN!$C$38&amp;", ",""),"") &amp; IF(LEN(BRAIN!$C$39)&gt;0,IF(ISNUMBER(SEARCH(BRAIN!$C$39,AK26)),BRAIN!$C$39&amp;", ",""),"") &amp; IF(LEN(BRAIN!$C$40)&gt;0,IF(ISNUMBER(SEARCH(BRAIN!$C$40,AK26)),BRAIN!$C$40&amp;", ",""),"") &amp; IF(LEN(BRAIN!$C$41)&gt;0,IF(ISNUMBER(SEARCH(BRAIN!$C$41,AK26)),BRAIN!$C$41&amp;", ",""),"") &amp; IF(LEN(BRAIN!$C$42)&gt;0,IF(ISNUMBER(SEARCH(BRAIN!$C$42,AK26)),BRAIN!$C$42&amp;", ",""),"") &amp; IF(LEN(BRAIN!$C$43)&gt;0,IF(ISNUMBER(SEARCH(BRAIN!$C$43,AK26)),BRAIN!$C$43&amp;", ",""),"") &amp; IF(LEN(BRAIN!$C$44)&gt;0,IF(ISNUMBER(SEARCH(BRAIN!$C$44,AK26)),BRAIN!$C$44&amp;", ",""),"") &amp; IF(LEN(BRAIN!$C$45)&gt;0,IF(ISNUMBER(SEARCH(BRAIN!$C$45,AK26)),BRAIN!$C$45&amp;", ",""),"") &amp; IF(LEN(BRAIN!$C$46)&gt;0,IF(ISNUMBER(SEARCH(BRAIN!$C$46,AK26)),BRAIN!$C$46&amp;", ",""),"") &amp; IF(LEN(BRAIN!$C$47)&gt;0,IF(ISNUMBER(SEARCH(BRAIN!$C$47,AK26)),BRAIN!$C$47&amp;", ",""),"") &amp; IF(LEN(BRAIN!$C$48)&gt;0,IF(ISNUMBER(SEARCH(BRAIN!$C$48,AK26)),BRAIN!$C$48&amp;", ",""),"") &amp; IF(LEN(BRAIN!$C$49)&gt;0,IF(ISNUMBER(SEARCH(BRAIN!$C$49,AK26)),BRAIN!$C$49&amp;", ",""),"") &amp; IF(LEN(BRAIN!$C$50)&gt;0,IF(ISNUMBER(SEARCH(BRAIN!$C$50,AK26)),BRAIN!$C$50&amp;", ",""),"") &amp; IF(LEN(BRAIN!$C$51)&gt;0,IF(ISNUMBER(SEARCH(BRAIN!$C$51,AK26)),BRAIN!$C$51&amp;", ",""),"") &amp; IF(LEN(BRAIN!$C$52)&gt;0,IF(ISNUMBER(SEARCH(BRAIN!$C$52,AK26)),BRAIN!$C$52&amp;", ",""),"") &amp; IF(LEN(BRAIN!$C$53)&gt;0,IF(ISNUMBER(SEARCH(BRAIN!$C$53,AK26)),BRAIN!$C$53&amp;", ",""),"") &amp; IF(LEN(BRAIN!$C$54)&gt;0,IF(ISNUMBER(SEARCH(BRAIN!$C$54,AK26)),BRAIN!$C$54&amp;", ",""),"") &amp; IF(LEN(BRAIN!$C$55)&gt;0,IF(ISNUMBER(SEARCH(BRAIN!$C$55,AK26)),BRAIN!$C$55&amp;", ",""),"") &amp; IF(LEN(BRAIN!$C$56)&gt;0,IF(ISNUMBER(SEARCH(BRAIN!$C$56,AK26)),BRAIN!$C$56&amp;", ",""),"") &amp; IF(LEN(BRAIN!$C$57)&gt;0,IF(ISNUMBER(SEARCH(BRAIN!$C$57,AK26)),BRAIN!$C$57&amp;", ",""),"")),LEN((IF(LEN(BRAIN!$C$26)&gt;0,IF(ISNUMBER(SEARCH(BRAIN!$C$26,AK26)),BRAIN!$C$26&amp;", ",""),"") &amp; IF(LEN(BRAIN!$C$27)&gt;0,IF(ISNUMBER(SEARCH(BRAIN!$C$27,AK26)),BRAIN!$C$27&amp;", ",""),"") &amp; IF(LEN(BRAIN!$C$28)&gt;0,IF(ISNUMBER(SEARCH(BRAIN!$C$28,AK26)),BRAIN!$C$28&amp;", ",""),"") &amp; IF(LEN(BRAIN!$C$29)&gt;0,IF(ISNUMBER(SEARCH(BRAIN!$C$29,AK26)),BRAIN!$C$29&amp;", ",""),"") &amp; IF(LEN(BRAIN!$C$30)&gt;0,IF(ISNUMBER(SEARCH(BRAIN!$C$30,AK26)),BRAIN!$C$30&amp;", ",""),"") &amp; IF(LEN(BRAIN!$C$31)&gt;0,IF(ISNUMBER(SEARCH(BRAIN!$C$31,AK26)),BRAIN!$C$31&amp;", ",""),"") &amp; IF(LEN(BRAIN!$C$32)&gt;0,IF(ISNUMBER(SEARCH(BRAIN!$C$32,AK26)),BRAIN!$C$32&amp;", ",""),"") &amp; IF(LEN(BRAIN!$C$33)&gt;0,IF(ISNUMBER(SEARCH(BRAIN!$C$33,AK26)),BRAIN!$C$33&amp;", ",""),"") &amp; IF(LEN(BRAIN!$C$34)&gt;0,IF(ISNUMBER(SEARCH(BRAIN!$C$34,AK26)),BRAIN!$C$34&amp;", ",""),"") &amp; IF(LEN(BRAIN!$C$35)&gt;0,IF(ISNUMBER(SEARCH(BRAIN!$C$35,AK26)),BRAIN!$C$35&amp;", ",""),"") &amp; IF(LEN(BRAIN!$C$36)&gt;0,IF(ISNUMBER(SEARCH(BRAIN!$C$36,AK26)),BRAIN!$C$36&amp;", ",""),"") &amp; IF(LEN(BRAIN!$C$37)&gt;0,IF(ISNUMBER(SEARCH(BRAIN!$C$37,AK26)),BRAIN!$C$37&amp;", ",""),"") &amp; IF(LEN(BRAIN!$C$38)&gt;0,IF(ISNUMBER(SEARCH(BRAIN!$C$38,AK26)),BRAIN!$C$38&amp;", ",""),"") &amp; IF(LEN(BRAIN!$C$39)&gt;0,IF(ISNUMBER(SEARCH(BRAIN!$C$39,AK26)),BRAIN!$C$39&amp;", ",""),"") &amp; IF(LEN(BRAIN!$C$40)&gt;0,IF(ISNUMBER(SEARCH(BRAIN!$C$40,AK26)),BRAIN!$C$40&amp;", ",""),"") &amp; IF(LEN(BRAIN!$C$41)&gt;0,IF(ISNUMBER(SEARCH(BRAIN!$C$41,AK26)),BRAIN!$C$41&amp;", ",""),"") &amp; IF(LEN(BRAIN!$C$42)&gt;0,IF(ISNUMBER(SEARCH(BRAIN!$C$42,AK26)),BRAIN!$C$42&amp;", ",""),"") &amp; IF(LEN(BRAIN!$C$43)&gt;0,IF(ISNUMBER(SEARCH(BRAIN!$C$43,AK26)),BRAIN!$C$43&amp;", ",""),"") &amp; IF(LEN(BRAIN!$C$44)&gt;0,IF(ISNUMBER(SEARCH(BRAIN!$C$44,AK26)),BRAIN!$C$44&amp;", ",""),"") &amp; IF(LEN(BRAIN!$C$45)&gt;0,IF(ISNUMBER(SEARCH(BRAIN!$C$45,AK26)),BRAIN!$C$45&amp;", ",""),"") &amp; IF(LEN(BRAIN!$C$46)&gt;0,IF(ISNUMBER(SEARCH(BRAIN!$C$46,AK26)),BRAIN!$C$46&amp;", ",""),"") &amp; IF(LEN(BRAIN!$C$47)&gt;0,IF(ISNUMBER(SEARCH(BRAIN!$C$47,AK26)),BRAIN!$C$47&amp;", ",""),"") &amp; IF(LEN(BRAIN!$C$48)&gt;0,IF(ISNUMBER(SEARCH(BRAIN!$C$48,AK26)),BRAIN!$C$48&amp;", ",""),"") &amp; IF(LEN(BRAIN!$C$49)&gt;0,IF(ISNUMBER(SEARCH(BRAIN!$C$49,AK26)),BRAIN!$C$49&amp;", ",""),"") &amp; IF(LEN(BRAIN!$C$50)&gt;0,IF(ISNUMBER(SEARCH(BRAIN!$C$50,AK26)),BRAIN!$C$50&amp;", ",""),"") &amp; IF(LEN(BRAIN!$C$51)&gt;0,IF(ISNUMBER(SEARCH(BRAIN!$C$51,AK26)),BRAIN!$C$51&amp;", ",""),"") &amp; IF(LEN(BRAIN!$C$52)&gt;0,IF(ISNUMBER(SEARCH(BRAIN!$C$52,AK26)),BRAIN!$C$52&amp;", ",""),"") &amp; IF(LEN(BRAIN!$C$53)&gt;0,IF(ISNUMBER(SEARCH(BRAIN!$C$53,AK26)),BRAIN!$C$53&amp;", ",""),"") &amp; IF(LEN(BRAIN!$C$54)&gt;0,IF(ISNUMBER(SEARCH(BRAIN!$C$54,AK26)),BRAIN!$C$54&amp;", ",""),"") &amp; IF(LEN(BRAIN!$C$55)&gt;0,IF(ISNUMBER(SEARCH(BRAIN!$C$55,AK26)),BRAIN!$C$55&amp;", ",""),"") &amp; IF(LEN(BRAIN!$C$56)&gt;0,IF(ISNUMBER(SEARCH(BRAIN!$C$56,AK26)),BRAIN!$C$56&amp;", ",""),"") &amp; IF(LEN(BRAIN!$C$57)&gt;0,IF(ISNUMBER(SEARCH(BRAIN!$C$57,AK26)),BRAIN!$C$57&amp;", ",""),"")))-2),(IF(LEN(BRAIN!$C$26)&gt;0,IF(ISNUMBER(SEARCH(BRAIN!$C$26,AK26)),BRAIN!$C$26&amp;", ",""),"") &amp; IF(LEN(BRAIN!$C$27)&gt;0,IF(ISNUMBER(SEARCH(BRAIN!$C$27,AK26)),BRAIN!$C$27&amp;", ",""),"") &amp; IF(LEN(BRAIN!$C$28)&gt;0,IF(ISNUMBER(SEARCH(BRAIN!$C$28,AK26)),BRAIN!$C$28&amp;", ",""),"") &amp; IF(LEN(BRAIN!$C$29)&gt;0,IF(ISNUMBER(SEARCH(BRAIN!$C$29,AK26)),BRAIN!$C$29&amp;", ",""),"") &amp; IF(LEN(BRAIN!$C$30)&gt;0,IF(ISNUMBER(SEARCH(BRAIN!$C$30,AK26)),BRAIN!$C$30&amp;", ",""),"") &amp; IF(LEN(BRAIN!$C$31)&gt;0,IF(ISNUMBER(SEARCH(BRAIN!$C$31,AK26)),BRAIN!$C$31&amp;", ",""),"") &amp; IF(LEN(BRAIN!$C$32)&gt;0,IF(ISNUMBER(SEARCH(BRAIN!$C$32,AK26)),BRAIN!$C$32&amp;", ",""),"") &amp; IF(LEN(BRAIN!$C$33)&gt;0,IF(ISNUMBER(SEARCH(BRAIN!$C$33,AK26)),BRAIN!$C$33&amp;", ",""),"") &amp; IF(LEN(BRAIN!$C$34)&gt;0,IF(ISNUMBER(SEARCH(BRAIN!$C$34,AK26)),BRAIN!$C$34&amp;", ",""),"") &amp; IF(LEN(BRAIN!$C$35)&gt;0,IF(ISNUMBER(SEARCH(BRAIN!$C$35,AK26)),BRAIN!$C$35&amp;", ",""),"") &amp; IF(LEN(BRAIN!$C$36)&gt;0,IF(ISNUMBER(SEARCH(BRAIN!$C$36,AK26)),BRAIN!$C$36&amp;", ",""),"") &amp; IF(LEN(BRAIN!$C$37)&gt;0,IF(ISNUMBER(SEARCH(BRAIN!$C$37,AK26)),BRAIN!$C$37&amp;", ",""),"") &amp; IF(LEN(BRAIN!$C$38)&gt;0,IF(ISNUMBER(SEARCH(BRAIN!$C$38,AK26)),BRAIN!$C$38&amp;", ",""),"") &amp; IF(LEN(BRAIN!$C$39)&gt;0,IF(ISNUMBER(SEARCH(BRAIN!$C$39,AK26)),BRAIN!$C$39&amp;", ",""),"") &amp; IF(LEN(BRAIN!$C$40)&gt;0,IF(ISNUMBER(SEARCH(BRAIN!$C$40,AK26)),BRAIN!$C$40&amp;", ",""),"") &amp; IF(LEN(BRAIN!$C$41)&gt;0,IF(ISNUMBER(SEARCH(BRAIN!$C$41,AK26)),BRAIN!$C$41&amp;", ",""),"") &amp; IF(LEN(BRAIN!$C$42)&gt;0,IF(ISNUMBER(SEARCH(BRAIN!$C$42,AK26)),BRAIN!$C$42&amp;", ",""),"") &amp; IF(LEN(BRAIN!$C$43)&gt;0,IF(ISNUMBER(SEARCH(BRAIN!$C$43,AK26)),BRAIN!$C$43&amp;", ",""),"") &amp; IF(LEN(BRAIN!$C$44)&gt;0,IF(ISNUMBER(SEARCH(BRAIN!$C$44,AK26)),BRAIN!$C$44&amp;", ",""),"") &amp; IF(LEN(BRAIN!$C$45)&gt;0,IF(ISNUMBER(SEARCH(BRAIN!$C$45,AK26)),BRAIN!$C$45&amp;", ",""),"") &amp; IF(LEN(BRAIN!$C$46)&gt;0,IF(ISNUMBER(SEARCH(BRAIN!$C$46,AK26)),BRAIN!$C$46&amp;", ",""),"") &amp; IF(LEN(BRAIN!$C$47)&gt;0,IF(ISNUMBER(SEARCH(BRAIN!$C$47,AK26)),BRAIN!$C$47&amp;", ",""),"") &amp; IF(LEN(BRAIN!$C$48)&gt;0,IF(ISNUMBER(SEARCH(BRAIN!$C$48,AK26)),BRAIN!$C$48&amp;", ",""),"") &amp; IF(LEN(BRAIN!$C$49)&gt;0,IF(ISNUMBER(SEARCH(BRAIN!$C$49,AK26)),BRAIN!$C$49&amp;", ",""),"") &amp; IF(LEN(BRAIN!$C$50)&gt;0,IF(ISNUMBER(SEARCH(BRAIN!$C$50,AK26)),BRAIN!$C$50&amp;", ",""),"") &amp; IF(LEN(BRAIN!$C$51)&gt;0,IF(ISNUMBER(SEARCH(BRAIN!$C$51,AK26)),BRAIN!$C$51&amp;", ",""),"") &amp; IF(LEN(BRAIN!$C$52)&gt;0,IF(ISNUMBER(SEARCH(BRAIN!$C$52,AK26)),BRAIN!$C$52&amp;", ",""),"") &amp; IF(LEN(BRAIN!$C$53)&gt;0,IF(ISNUMBER(SEARCH(BRAIN!$C$53,AK26)),BRAIN!$C$53&amp;", ",""),"") &amp; IF(LEN(BRAIN!$C$54)&gt;0,IF(ISNUMBER(SEARCH(BRAIN!$C$54,AK26)),BRAIN!$C$54&amp;", ",""),"") &amp; IF(LEN(BRAIN!$C$55)&gt;0,IF(ISNUMBER(SEARCH(BRAIN!$C$55,AK26)),BRAIN!$C$55&amp;", ",""),"") &amp; IF(LEN(BRAIN!$C$56)&gt;0,IF(ISNUMBER(SEARCH(BRAIN!$C$56,AK26)),BRAIN!$C$56&amp;", ",""),"") &amp; IF(LEN(BRAIN!$C$57)&gt;0,IF(ISNUMBER(SEARCH(BRAIN!$C$57,AK26)),BRAIN!$C$57&amp;", ",""),""))),"")</f>
        <v/>
      </c>
      <c r="AN26" s="0" t="str">
        <f aca="false">IFERROR(IF(RIGHT((IF(LEN(BRAIN!$D$26)&gt;0,IF(ISNUMBER(SEARCH(BRAIN!$D$26,AK26)),BRAIN!$D$26&amp;", ",""),"") &amp; IF(LEN(BRAIN!$D$27)&gt;0,IF(ISNUMBER(SEARCH(BRAIN!$D$27,AK26)),BRAIN!$D$27&amp;", ",""),"") &amp; IF(LEN(BRAIN!$D$28)&gt;0,IF(ISNUMBER(SEARCH(BRAIN!$D$28,AK26)),BRAIN!$D$28&amp;", ",""),"") &amp; IF(LEN(BRAIN!$D$29)&gt;0,IF(ISNUMBER(SEARCH(BRAIN!$D$29,AK26)),BRAIN!$D$29&amp;", ",""),"") &amp; IF(LEN(BRAIN!$D$30)&gt;0,IF(ISNUMBER(SEARCH(BRAIN!$D$30,AK26)),BRAIN!$D$30&amp;", ",""),"") &amp; IF(LEN(BRAIN!$D$31)&gt;0,IF(ISNUMBER(SEARCH(BRAIN!$D$31,AK26)),BRAIN!$D$31&amp;", ",""),"") &amp; IF(LEN(BRAIN!$D$32)&gt;0,IF(ISNUMBER(SEARCH(BRAIN!$D$32,AK26)),BRAIN!$D$32&amp;", ",""),"") &amp; IF(LEN(BRAIN!$D$33)&gt;0,IF(ISNUMBER(SEARCH(BRAIN!$D$33,AK26)),BRAIN!$D$33&amp;", ",""),"") &amp; IF(LEN(BRAIN!$D$34)&gt;0,IF(ISNUMBER(SEARCH(BRAIN!$D$34,AK26)),BRAIN!$D$34&amp;", ",""),"") &amp; IF(LEN(BRAIN!$D$35)&gt;0,IF(ISNUMBER(SEARCH(BRAIN!$D$35,AK26)),BRAIN!$D$35&amp;", ",""),"") &amp; IF(LEN(BRAIN!$D$36)&gt;0,IF(ISNUMBER(SEARCH(BRAIN!$D$36,AK26)),BRAIN!$D$36&amp;", ",""),"") &amp; IF(LEN(BRAIN!$D$37)&gt;0,IF(ISNUMBER(SEARCH(BRAIN!$D$37,AK26)),BRAIN!$D$37&amp;", ",""),"") &amp; IF(LEN(BRAIN!$D$38)&gt;0,IF(ISNUMBER(SEARCH(BRAIN!$D$38,AK26)),BRAIN!$D$38&amp;", ",""),"") &amp; IF(LEN(BRAIN!$D$39)&gt;0,IF(ISNUMBER(SEARCH(BRAIN!$D$39,AK26)),BRAIN!$D$39&amp;", ",""),"") &amp; IF(LEN(BRAIN!$D$40)&gt;0,IF(ISNUMBER(SEARCH(BRAIN!$D$40,AK26)),BRAIN!$D$40&amp;", ",""),"") &amp; IF(LEN(BRAIN!$D$41)&gt;0,IF(ISNUMBER(SEARCH(BRAIN!$D$41,AK26)),BRAIN!$D$41&amp;", ",""),"") &amp; IF(LEN(BRAIN!$D$42)&gt;0,IF(ISNUMBER(SEARCH(BRAIN!$D$42,AK26)),BRAIN!$D$42&amp;", ",""),"") &amp; IF(LEN(BRAIN!$D$43)&gt;0,IF(ISNUMBER(SEARCH(BRAIN!$D$43,AK26)),BRAIN!$D$43&amp;", ",""),"") &amp; IF(LEN(BRAIN!$D$44)&gt;0,IF(ISNUMBER(SEARCH(BRAIN!$D$44,AK26)),BRAIN!$D$44&amp;", ",""),"") &amp; IF(LEN(BRAIN!$D$45)&gt;0,IF(ISNUMBER(SEARCH(BRAIN!$D$45,AK26)),BRAIN!$D$45&amp;", ",""),"") &amp; IF(LEN(BRAIN!$D$46)&gt;0,IF(ISNUMBER(SEARCH(BRAIN!$D$46,AK26)),BRAIN!$D$46&amp;", ",""),"") &amp; IF(LEN(BRAIN!$D$47)&gt;0,IF(ISNUMBER(SEARCH(BRAIN!$D$47,AK26)),BRAIN!$D$47&amp;", ",""),"") &amp; IF(LEN(BRAIN!$D$48)&gt;0,IF(ISNUMBER(SEARCH(BRAIN!$D$48,AK26)),BRAIN!$D$48&amp;", ",""),"") &amp; IF(LEN(BRAIN!$D$49)&gt;0,IF(ISNUMBER(SEARCH(BRAIN!$D$49,AK26)),BRAIN!$D$49&amp;", ",""),"") &amp; IF(LEN(BRAIN!$D$50)&gt;0,IF(ISNUMBER(SEARCH(BRAIN!$D$50,AK26)),BRAIN!$D$50&amp;", ",""),"") &amp; IF(LEN(BRAIN!$D$51)&gt;0,IF(ISNUMBER(SEARCH(BRAIN!$D$51,AK26)),BRAIN!$D$51&amp;", ",""),"") &amp; IF(LEN(BRAIN!$D$52)&gt;0,IF(ISNUMBER(SEARCH(BRAIN!$D$52,AK26)),BRAIN!$D$52&amp;", ",""),"") &amp; IF(LEN(BRAIN!$D$53)&gt;0,IF(ISNUMBER(SEARCH(BRAIN!$D$53,AK26)),BRAIN!$D$53&amp;", ",""),"") &amp; IF(LEN(BRAIN!$D$54)&gt;0,IF(ISNUMBER(SEARCH(BRAIN!$D$54,AK26)),BRAIN!$D$54&amp;", ",""),"") &amp; IF(LEN(BRAIN!$D$55)&gt;0,IF(ISNUMBER(SEARCH(BRAIN!$D$55,AK26)),BRAIN!$D$55&amp;", ",""),"") &amp; IF(LEN(BRAIN!$D$56)&gt;0,IF(ISNUMBER(SEARCH(BRAIN!$D$56,AK26)),BRAIN!$D$56&amp;", ",""),"") &amp; IF(LEN(BRAIN!$D$57)&gt;0,IF(ISNUMBER(SEARCH(BRAIN!$D$57,AK26)),BRAIN!$D$57&amp;", ",""),"")),2)=", ",LEFT((IF(LEN(BRAIN!$D$26)&gt;0,IF(ISNUMBER(SEARCH(BRAIN!$D$26,AK26)),BRAIN!$D$26&amp;", ",""),"") &amp; IF(LEN(BRAIN!$D$27)&gt;0,IF(ISNUMBER(SEARCH(BRAIN!$D$27,AK26)),BRAIN!$D$27&amp;", ",""),"") &amp; IF(LEN(BRAIN!$D$28)&gt;0,IF(ISNUMBER(SEARCH(BRAIN!$D$28,AK26)),BRAIN!$D$28&amp;", ",""),"") &amp; IF(LEN(BRAIN!$D$29)&gt;0,IF(ISNUMBER(SEARCH(BRAIN!$D$29,AK26)),BRAIN!$D$29&amp;", ",""),"") &amp; IF(LEN(BRAIN!$D$30)&gt;0,IF(ISNUMBER(SEARCH(BRAIN!$D$30,AK26)),BRAIN!$D$30&amp;", ",""),"") &amp; IF(LEN(BRAIN!$D$31)&gt;0,IF(ISNUMBER(SEARCH(BRAIN!$D$31,AK26)),BRAIN!$D$31&amp;", ",""),"") &amp; IF(LEN(BRAIN!$D$32)&gt;0,IF(ISNUMBER(SEARCH(BRAIN!$D$32,AK26)),BRAIN!$D$32&amp;", ",""),"") &amp; IF(LEN(BRAIN!$D$33)&gt;0,IF(ISNUMBER(SEARCH(BRAIN!$D$33,AK26)),BRAIN!$D$33&amp;", ",""),"") &amp; IF(LEN(BRAIN!$D$34)&gt;0,IF(ISNUMBER(SEARCH(BRAIN!$D$34,AK26)),BRAIN!$D$34&amp;", ",""),"") &amp; IF(LEN(BRAIN!$D$35)&gt;0,IF(ISNUMBER(SEARCH(BRAIN!$D$35,AK26)),BRAIN!$D$35&amp;", ",""),"") &amp; IF(LEN(BRAIN!$D$36)&gt;0,IF(ISNUMBER(SEARCH(BRAIN!$D$36,AK26)),BRAIN!$D$36&amp;", ",""),"") &amp; IF(LEN(BRAIN!$D$37)&gt;0,IF(ISNUMBER(SEARCH(BRAIN!$D$37,AK26)),BRAIN!$D$37&amp;", ",""),"") &amp; IF(LEN(BRAIN!$D$38)&gt;0,IF(ISNUMBER(SEARCH(BRAIN!$D$38,AK26)),BRAIN!$D$38&amp;", ",""),"") &amp; IF(LEN(BRAIN!$D$39)&gt;0,IF(ISNUMBER(SEARCH(BRAIN!$D$39,AK26)),BRAIN!$D$39&amp;", ",""),"") &amp; IF(LEN(BRAIN!$D$40)&gt;0,IF(ISNUMBER(SEARCH(BRAIN!$D$40,AK26)),BRAIN!$D$40&amp;", ",""),"") &amp; IF(LEN(BRAIN!$D$41)&gt;0,IF(ISNUMBER(SEARCH(BRAIN!$D$41,AK26)),BRAIN!$D$41&amp;", ",""),"") &amp; IF(LEN(BRAIN!$D$42)&gt;0,IF(ISNUMBER(SEARCH(BRAIN!$D$42,AK26)),BRAIN!$D$42&amp;", ",""),"") &amp; IF(LEN(BRAIN!$D$43)&gt;0,IF(ISNUMBER(SEARCH(BRAIN!$D$43,AK26)),BRAIN!$D$43&amp;", ",""),"") &amp; IF(LEN(BRAIN!$D$44)&gt;0,IF(ISNUMBER(SEARCH(BRAIN!$D$44,AK26)),BRAIN!$D$44&amp;", ",""),"") &amp; IF(LEN(BRAIN!$D$45)&gt;0,IF(ISNUMBER(SEARCH(BRAIN!$D$45,AK26)),BRAIN!$D$45&amp;", ",""),"") &amp; IF(LEN(BRAIN!$D$46)&gt;0,IF(ISNUMBER(SEARCH(BRAIN!$D$46,AK26)),BRAIN!$D$46&amp;", ",""),"") &amp; IF(LEN(BRAIN!$D$47)&gt;0,IF(ISNUMBER(SEARCH(BRAIN!$D$47,AK26)),BRAIN!$D$47&amp;", ",""),"") &amp; IF(LEN(BRAIN!$D$48)&gt;0,IF(ISNUMBER(SEARCH(BRAIN!$D$48,AK26)),BRAIN!$D$48&amp;", ",""),"") &amp; IF(LEN(BRAIN!$D$49)&gt;0,IF(ISNUMBER(SEARCH(BRAIN!$D$49,AK26)),BRAIN!$D$49&amp;", ",""),"") &amp; IF(LEN(BRAIN!$D$50)&gt;0,IF(ISNUMBER(SEARCH(BRAIN!$D$50,AK26)),BRAIN!$D$50&amp;", ",""),"") &amp; IF(LEN(BRAIN!$D$51)&gt;0,IF(ISNUMBER(SEARCH(BRAIN!$D$51,AK26)),BRAIN!$D$51&amp;", ",""),"") &amp; IF(LEN(BRAIN!$D$52)&gt;0,IF(ISNUMBER(SEARCH(BRAIN!$D$52,AK26)),BRAIN!$D$52&amp;", ",""),"") &amp; IF(LEN(BRAIN!$D$53)&gt;0,IF(ISNUMBER(SEARCH(BRAIN!$D$53,AK26)),BRAIN!$D$53&amp;", ",""),"") &amp; IF(LEN(BRAIN!$D$54)&gt;0,IF(ISNUMBER(SEARCH(BRAIN!$D$54,AK26)),BRAIN!$D$54&amp;", ",""),"") &amp; IF(LEN(BRAIN!$D$55)&gt;0,IF(ISNUMBER(SEARCH(BRAIN!$D$55,AK26)),BRAIN!$D$55&amp;", ",""),"") &amp; IF(LEN(BRAIN!$D$56)&gt;0,IF(ISNUMBER(SEARCH(BRAIN!$D$56,AK26)),BRAIN!$D$56&amp;", ",""),"") &amp; IF(LEN(BRAIN!$D$57)&gt;0,IF(ISNUMBER(SEARCH(BRAIN!$D$57,AK26)),BRAIN!$D$57&amp;", ",""),"")),LEN((IF(LEN(BRAIN!$D$26)&gt;0,IF(ISNUMBER(SEARCH(BRAIN!$D$26,AK26)),BRAIN!$D$26&amp;", ",""),"") &amp; IF(LEN(BRAIN!$D$27)&gt;0,IF(ISNUMBER(SEARCH(BRAIN!$D$27,AK26)),BRAIN!$D$27&amp;", ",""),"") &amp; IF(LEN(BRAIN!$D$28)&gt;0,IF(ISNUMBER(SEARCH(BRAIN!$D$28,AK26)),BRAIN!$D$28&amp;", ",""),"") &amp; IF(LEN(BRAIN!$D$29)&gt;0,IF(ISNUMBER(SEARCH(BRAIN!$D$29,AK26)),BRAIN!$D$29&amp;", ",""),"") &amp; IF(LEN(BRAIN!$D$30)&gt;0,IF(ISNUMBER(SEARCH(BRAIN!$D$30,AK26)),BRAIN!$D$30&amp;", ",""),"") &amp; IF(LEN(BRAIN!$D$31)&gt;0,IF(ISNUMBER(SEARCH(BRAIN!$D$31,AK26)),BRAIN!$D$31&amp;", ",""),"") &amp; IF(LEN(BRAIN!$D$32)&gt;0,IF(ISNUMBER(SEARCH(BRAIN!$D$32,AK26)),BRAIN!$D$32&amp;", ",""),"") &amp; IF(LEN(BRAIN!$D$33)&gt;0,IF(ISNUMBER(SEARCH(BRAIN!$D$33,AK26)),BRAIN!$D$33&amp;", ",""),"") &amp; IF(LEN(BRAIN!$D$34)&gt;0,IF(ISNUMBER(SEARCH(BRAIN!$D$34,AK26)),BRAIN!$D$34&amp;", ",""),"") &amp; IF(LEN(BRAIN!$D$35)&gt;0,IF(ISNUMBER(SEARCH(BRAIN!$D$35,AK26)),BRAIN!$D$35&amp;", ",""),"") &amp; IF(LEN(BRAIN!$D$36)&gt;0,IF(ISNUMBER(SEARCH(BRAIN!$D$36,AK26)),BRAIN!$D$36&amp;", ",""),"") &amp; IF(LEN(BRAIN!$D$37)&gt;0,IF(ISNUMBER(SEARCH(BRAIN!$D$37,AK26)),BRAIN!$D$37&amp;", ",""),"") &amp; IF(LEN(BRAIN!$D$38)&gt;0,IF(ISNUMBER(SEARCH(BRAIN!$D$38,AK26)),BRAIN!$D$38&amp;", ",""),"") &amp; IF(LEN(BRAIN!$D$39)&gt;0,IF(ISNUMBER(SEARCH(BRAIN!$D$39,AK26)),BRAIN!$D$39&amp;", ",""),"") &amp; IF(LEN(BRAIN!$D$40)&gt;0,IF(ISNUMBER(SEARCH(BRAIN!$D$40,AK26)),BRAIN!$D$40&amp;", ",""),"") &amp; IF(LEN(BRAIN!$D$41)&gt;0,IF(ISNUMBER(SEARCH(BRAIN!$D$41,AK26)),BRAIN!$D$41&amp;", ",""),"") &amp; IF(LEN(BRAIN!$D$42)&gt;0,IF(ISNUMBER(SEARCH(BRAIN!$D$42,AK26)),BRAIN!$D$42&amp;", ",""),"") &amp; IF(LEN(BRAIN!$D$43)&gt;0,IF(ISNUMBER(SEARCH(BRAIN!$D$43,AK26)),BRAIN!$D$43&amp;", ",""),"") &amp; IF(LEN(BRAIN!$D$44)&gt;0,IF(ISNUMBER(SEARCH(BRAIN!$D$44,AK26)),BRAIN!$D$44&amp;", ",""),"") &amp; IF(LEN(BRAIN!$D$45)&gt;0,IF(ISNUMBER(SEARCH(BRAIN!$D$45,AK26)),BRAIN!$D$45&amp;", ",""),"") &amp; IF(LEN(BRAIN!$D$46)&gt;0,IF(ISNUMBER(SEARCH(BRAIN!$D$46,AK26)),BRAIN!$D$46&amp;", ",""),"") &amp; IF(LEN(BRAIN!$D$47)&gt;0,IF(ISNUMBER(SEARCH(BRAIN!$D$47,AK26)),BRAIN!$D$47&amp;", ",""),"") &amp; IF(LEN(BRAIN!$D$48)&gt;0,IF(ISNUMBER(SEARCH(BRAIN!$D$48,AK26)),BRAIN!$D$48&amp;", ",""),"") &amp; IF(LEN(BRAIN!$D$49)&gt;0,IF(ISNUMBER(SEARCH(BRAIN!$D$49,AK26)),BRAIN!$D$49&amp;", ",""),"") &amp; IF(LEN(BRAIN!$D$50)&gt;0,IF(ISNUMBER(SEARCH(BRAIN!$D$50,AK26)),BRAIN!$D$50&amp;", ",""),"") &amp; IF(LEN(BRAIN!$D$51)&gt;0,IF(ISNUMBER(SEARCH(BRAIN!$D$51,AK26)),BRAIN!$D$51&amp;", ",""),"") &amp; IF(LEN(BRAIN!$D$52)&gt;0,IF(ISNUMBER(SEARCH(BRAIN!$D$52,AK26)),BRAIN!$D$52&amp;", ",""),"") &amp; IF(LEN(BRAIN!$D$53)&gt;0,IF(ISNUMBER(SEARCH(BRAIN!$D$53,AK26)),BRAIN!$D$53&amp;", ",""),"") &amp; IF(LEN(BRAIN!$D$54)&gt;0,IF(ISNUMBER(SEARCH(BRAIN!$D$54,AK26)),BRAIN!$D$54&amp;", ",""),"") &amp; IF(LEN(BRAIN!$D$55)&gt;0,IF(ISNUMBER(SEARCH(BRAIN!$D$55,AK26)),BRAIN!$D$55&amp;", ",""),"") &amp; IF(LEN(BRAIN!$D$56)&gt;0,IF(ISNUMBER(SEARCH(BRAIN!$D$56,AK26)),BRAIN!$D$56&amp;", ",""),"") &amp; IF(LEN(BRAIN!$D$57)&gt;0,IF(ISNUMBER(SEARCH(BRAIN!$D$57,AK26)),BRAIN!$D$57&amp;", ",""),"")))-2),(IF(LEN(BRAIN!$D$26)&gt;0,IF(ISNUMBER(SEARCH(BRAIN!$D$26,AK26)),BRAIN!$D$26&amp;", ",""),"") &amp; IF(LEN(BRAIN!$D$27)&gt;0,IF(ISNUMBER(SEARCH(BRAIN!$D$27,AK26)),BRAIN!$D$27&amp;", ",""),"") &amp; IF(LEN(BRAIN!$D$28)&gt;0,IF(ISNUMBER(SEARCH(BRAIN!$D$28,AK26)),BRAIN!$D$28&amp;", ",""),"") &amp; IF(LEN(BRAIN!$D$29)&gt;0,IF(ISNUMBER(SEARCH(BRAIN!$D$29,AK26)),BRAIN!$D$29&amp;", ",""),"") &amp; IF(LEN(BRAIN!$D$30)&gt;0,IF(ISNUMBER(SEARCH(BRAIN!$D$30,AK26)),BRAIN!$D$30&amp;", ",""),"") &amp; IF(LEN(BRAIN!$D$31)&gt;0,IF(ISNUMBER(SEARCH(BRAIN!$D$31,AK26)),BRAIN!$D$31&amp;", ",""),"") &amp; IF(LEN(BRAIN!$D$32)&gt;0,IF(ISNUMBER(SEARCH(BRAIN!$D$32,AK26)),BRAIN!$D$32&amp;", ",""),"") &amp; IF(LEN(BRAIN!$D$33)&gt;0,IF(ISNUMBER(SEARCH(BRAIN!$D$33,AK26)),BRAIN!$D$33&amp;", ",""),"") &amp; IF(LEN(BRAIN!$D$34)&gt;0,IF(ISNUMBER(SEARCH(BRAIN!$D$34,AK26)),BRAIN!$D$34&amp;", ",""),"") &amp; IF(LEN(BRAIN!$D$35)&gt;0,IF(ISNUMBER(SEARCH(BRAIN!$D$35,AK26)),BRAIN!$D$35&amp;", ",""),"") &amp; IF(LEN(BRAIN!$D$36)&gt;0,IF(ISNUMBER(SEARCH(BRAIN!$D$36,AK26)),BRAIN!$D$36&amp;", ",""),"") &amp; IF(LEN(BRAIN!$D$37)&gt;0,IF(ISNUMBER(SEARCH(BRAIN!$D$37,AK26)),BRAIN!$D$37&amp;", ",""),"") &amp; IF(LEN(BRAIN!$D$38)&gt;0,IF(ISNUMBER(SEARCH(BRAIN!$D$38,AK26)),BRAIN!$D$38&amp;", ",""),"") &amp; IF(LEN(BRAIN!$D$39)&gt;0,IF(ISNUMBER(SEARCH(BRAIN!$D$39,AK26)),BRAIN!$D$39&amp;", ",""),"") &amp; IF(LEN(BRAIN!$D$40)&gt;0,IF(ISNUMBER(SEARCH(BRAIN!$D$40,AK26)),BRAIN!$D$40&amp;", ",""),"") &amp; IF(LEN(BRAIN!$D$41)&gt;0,IF(ISNUMBER(SEARCH(BRAIN!$D$41,AK26)),BRAIN!$D$41&amp;", ",""),"") &amp; IF(LEN(BRAIN!$D$42)&gt;0,IF(ISNUMBER(SEARCH(BRAIN!$D$42,AK26)),BRAIN!$D$42&amp;", ",""),"") &amp; IF(LEN(BRAIN!$D$43)&gt;0,IF(ISNUMBER(SEARCH(BRAIN!$D$43,AK26)),BRAIN!$D$43&amp;", ",""),"") &amp; IF(LEN(BRAIN!$D$44)&gt;0,IF(ISNUMBER(SEARCH(BRAIN!$D$44,AK26)),BRAIN!$D$44&amp;", ",""),"") &amp; IF(LEN(BRAIN!$D$45)&gt;0,IF(ISNUMBER(SEARCH(BRAIN!$D$45,AK26)),BRAIN!$D$45&amp;", ",""),"") &amp; IF(LEN(BRAIN!$D$46)&gt;0,IF(ISNUMBER(SEARCH(BRAIN!$D$46,AK26)),BRAIN!$D$46&amp;", ",""),"") &amp; IF(LEN(BRAIN!$D$47)&gt;0,IF(ISNUMBER(SEARCH(BRAIN!$D$47,AK26)),BRAIN!$D$47&amp;", ",""),"") &amp; IF(LEN(BRAIN!$D$48)&gt;0,IF(ISNUMBER(SEARCH(BRAIN!$D$48,AK26)),BRAIN!$D$48&amp;", ",""),"") &amp; IF(LEN(BRAIN!$D$49)&gt;0,IF(ISNUMBER(SEARCH(BRAIN!$D$49,AK26)),BRAIN!$D$49&amp;", ",""),"") &amp; IF(LEN(BRAIN!$D$50)&gt;0,IF(ISNUMBER(SEARCH(BRAIN!$D$50,AK26)),BRAIN!$D$50&amp;", ",""),"") &amp; IF(LEN(BRAIN!$D$51)&gt;0,IF(ISNUMBER(SEARCH(BRAIN!$D$51,AK26)),BRAIN!$D$51&amp;", ",""),"") &amp; IF(LEN(BRAIN!$D$52)&gt;0,IF(ISNUMBER(SEARCH(BRAIN!$D$52,AK26)),BRAIN!$D$52&amp;", ",""),"") &amp; IF(LEN(BRAIN!$D$53)&gt;0,IF(ISNUMBER(SEARCH(BRAIN!$D$53,AK26)),BRAIN!$D$53&amp;", ",""),"") &amp; IF(LEN(BRAIN!$D$54)&gt;0,IF(ISNUMBER(SEARCH(BRAIN!$D$54,AK26)),BRAIN!$D$54&amp;", ",""),"") &amp; IF(LEN(BRAIN!$D$55)&gt;0,IF(ISNUMBER(SEARCH(BRAIN!$D$55,AK26)),BRAIN!$D$55&amp;", ",""),"") &amp; IF(LEN(BRAIN!$D$56)&gt;0,IF(ISNUMBER(SEARCH(BRAIN!$D$56,AK26)),BRAIN!$D$56&amp;", ",""),"") &amp; IF(LEN(BRAIN!$D$57)&gt;0,IF(ISNUMBER(SEARCH(BRAIN!$D$57,AK26)),BRAIN!$D$57&amp;", ",""),""))),"")</f>
        <v/>
      </c>
      <c r="AO26" s="0" t="str">
        <f aca="false">IFERROR(IF(RIGHT((IF(LEN(BRAIN!$E$26)&gt;0,IF(ISNUMBER(SEARCH(BRAIN!$E$26,AK26)),BRAIN!$E$26&amp;", ",""),"") &amp; IF(LEN(BRAIN!$E$27)&gt;0,IF(ISNUMBER(SEARCH(BRAIN!$E$27,AK26)),BRAIN!$E$27&amp;", ",""),"") &amp; IF(LEN(BRAIN!$E$28)&gt;0,IF(ISNUMBER(SEARCH(BRAIN!$E$28,AK26)),BRAIN!$E$28&amp;", ",""),"") &amp; IF(LEN(BRAIN!$E$29)&gt;0,IF(ISNUMBER(SEARCH(BRAIN!$E$29,AK26)),BRAIN!$E$29&amp;", ",""),"") &amp; IF(LEN(BRAIN!$E$30)&gt;0,IF(ISNUMBER(SEARCH(BRAIN!$E$30,AK26)),BRAIN!$E$30&amp;", ",""),"") &amp; IF(LEN(BRAIN!$E$31)&gt;0,IF(ISNUMBER(SEARCH(BRAIN!$E$31,AK26)),BRAIN!$E$31&amp;", ",""),"") &amp; IF(LEN(BRAIN!$E$32)&gt;0,IF(ISNUMBER(SEARCH(BRAIN!$E$32,AK26)),BRAIN!$E$32&amp;", ",""),"") &amp; IF(LEN(BRAIN!$E$33)&gt;0,IF(ISNUMBER(SEARCH(BRAIN!$E$33,AK26)),BRAIN!$E$33&amp;", ",""),"") &amp; IF(LEN(BRAIN!$E$34)&gt;0,IF(ISNUMBER(SEARCH(BRAIN!$E$34,AK26)),BRAIN!$E$34&amp;", ",""),"") &amp; IF(LEN(BRAIN!$E$35)&gt;0,IF(ISNUMBER(SEARCH(BRAIN!$E$35,AK26)),BRAIN!$E$35&amp;", ",""),"") &amp; IF(LEN(BRAIN!$E$36)&gt;0,IF(ISNUMBER(SEARCH(BRAIN!$E$36,AK26)),BRAIN!$E$36&amp;", ",""),"") &amp; IF(LEN(BRAIN!$E$37)&gt;0,IF(ISNUMBER(SEARCH(BRAIN!$E$37,AK26)),BRAIN!$E$37&amp;", ",""),"") &amp; IF(LEN(BRAIN!$E$38)&gt;0,IF(ISNUMBER(SEARCH(BRAIN!$E$38,AK26)),BRAIN!$E$38&amp;", ",""),"") &amp; IF(LEN(BRAIN!$E$39)&gt;0,IF(ISNUMBER(SEARCH(BRAIN!$E$39,AK26)),BRAIN!$E$39&amp;", ",""),"") &amp; IF(LEN(BRAIN!$E$40)&gt;0,IF(ISNUMBER(SEARCH(BRAIN!$E$40,AK26)),BRAIN!$E$40&amp;", ",""),"") &amp; IF(LEN(BRAIN!$E$41)&gt;0,IF(ISNUMBER(SEARCH(BRAIN!$E$41,AK26)),BRAIN!$E$41&amp;", ",""),"") &amp; IF(LEN(BRAIN!$E$42)&gt;0,IF(ISNUMBER(SEARCH(BRAIN!$E$42,AK26)),BRAIN!$E$42&amp;", ",""),"") &amp; IF(LEN(BRAIN!$E$43)&gt;0,IF(ISNUMBER(SEARCH(BRAIN!$E$43,AK26)),BRAIN!$E$43&amp;", ",""),"") &amp; IF(LEN(BRAIN!$E$44)&gt;0,IF(ISNUMBER(SEARCH(BRAIN!$E$44,AK26)),BRAIN!$E$44&amp;", ",""),"") &amp; IF(LEN(BRAIN!$E$45)&gt;0,IF(ISNUMBER(SEARCH(BRAIN!$E$45,AK26)),BRAIN!$E$45&amp;", ",""),"") &amp; IF(LEN(BRAIN!$E$46)&gt;0,IF(ISNUMBER(SEARCH(BRAIN!$E$46,AK26)),BRAIN!$E$46&amp;", ",""),"") &amp; IF(LEN(BRAIN!$E$47)&gt;0,IF(ISNUMBER(SEARCH(BRAIN!$E$47,AK26)),BRAIN!$E$47&amp;", ",""),"") &amp; IF(LEN(BRAIN!$E$48)&gt;0,IF(ISNUMBER(SEARCH(BRAIN!$E$48,AK26)),BRAIN!$E$48&amp;", ",""),"") &amp; IF(LEN(BRAIN!$E$49)&gt;0,IF(ISNUMBER(SEARCH(BRAIN!$E$49,AK26)),BRAIN!$E$49&amp;", ",""),"") &amp; IF(LEN(BRAIN!$E$50)&gt;0,IF(ISNUMBER(SEARCH(BRAIN!$E$50,AK26)),BRAIN!$E$50&amp;", ",""),"") &amp; IF(LEN(BRAIN!$E$51)&gt;0,IF(ISNUMBER(SEARCH(BRAIN!$E$51,AK26)),BRAIN!$E$51&amp;", ",""),"") &amp; IF(LEN(BRAIN!$E$52)&gt;0,IF(ISNUMBER(SEARCH(BRAIN!$E$52,AK26)),BRAIN!$E$52&amp;", ",""),"") &amp; IF(LEN(BRAIN!$E$53)&gt;0,IF(ISNUMBER(SEARCH(BRAIN!$E$53,AK26)),BRAIN!$E$53&amp;", ",""),"") &amp; IF(LEN(BRAIN!$E$54)&gt;0,IF(ISNUMBER(SEARCH(BRAIN!$E$54,AK26)),BRAIN!$E$54&amp;", ",""),"") &amp; IF(LEN(BRAIN!$E$55)&gt;0,IF(ISNUMBER(SEARCH(BRAIN!$E$55,AK26)),BRAIN!$E$55&amp;", ",""),"") &amp; IF(LEN(BRAIN!$E$56)&gt;0,IF(ISNUMBER(SEARCH(BRAIN!$E$56,AK26)),BRAIN!$E$56&amp;", ",""),"") &amp; IF(LEN(BRAIN!$E$57)&gt;0,IF(ISNUMBER(SEARCH(BRAIN!$E$57,AK26)),BRAIN!$E$57&amp;", ",""),"")),2)=", ",LEFT((IF(LEN(BRAIN!$E$26)&gt;0,IF(ISNUMBER(SEARCH(BRAIN!$E$26,AK26)),BRAIN!$E$26&amp;", ",""),"") &amp; IF(LEN(BRAIN!$E$27)&gt;0,IF(ISNUMBER(SEARCH(BRAIN!$E$27,AK26)),BRAIN!$E$27&amp;", ",""),"") &amp; IF(LEN(BRAIN!$E$28)&gt;0,IF(ISNUMBER(SEARCH(BRAIN!$E$28,AK26)),BRAIN!$E$28&amp;", ",""),"") &amp; IF(LEN(BRAIN!$E$29)&gt;0,IF(ISNUMBER(SEARCH(BRAIN!$E$29,AK26)),BRAIN!$E$29&amp;", ",""),"") &amp; IF(LEN(BRAIN!$E$30)&gt;0,IF(ISNUMBER(SEARCH(BRAIN!$E$30,AK26)),BRAIN!$E$30&amp;", ",""),"") &amp; IF(LEN(BRAIN!$E$31)&gt;0,IF(ISNUMBER(SEARCH(BRAIN!$E$31,AK26)),BRAIN!$E$31&amp;", ",""),"") &amp; IF(LEN(BRAIN!$E$32)&gt;0,IF(ISNUMBER(SEARCH(BRAIN!$E$32,AK26)),BRAIN!$E$32&amp;", ",""),"") &amp; IF(LEN(BRAIN!$E$33)&gt;0,IF(ISNUMBER(SEARCH(BRAIN!$E$33,AK26)),BRAIN!$E$33&amp;", ",""),"") &amp; IF(LEN(BRAIN!$E$34)&gt;0,IF(ISNUMBER(SEARCH(BRAIN!$E$34,AK26)),BRAIN!$E$34&amp;", ",""),"") &amp; IF(LEN(BRAIN!$E$35)&gt;0,IF(ISNUMBER(SEARCH(BRAIN!$E$35,AK26)),BRAIN!$E$35&amp;", ",""),"") &amp; IF(LEN(BRAIN!$E$36)&gt;0,IF(ISNUMBER(SEARCH(BRAIN!$E$36,AK26)),BRAIN!$E$36&amp;", ",""),"") &amp; IF(LEN(BRAIN!$E$37)&gt;0,IF(ISNUMBER(SEARCH(BRAIN!$E$37,AK26)),BRAIN!$E$37&amp;", ",""),"") &amp; IF(LEN(BRAIN!$E$38)&gt;0,IF(ISNUMBER(SEARCH(BRAIN!$E$38,AK26)),BRAIN!$E$38&amp;", ",""),"") &amp; IF(LEN(BRAIN!$E$39)&gt;0,IF(ISNUMBER(SEARCH(BRAIN!$E$39,AK26)),BRAIN!$E$39&amp;", ",""),"") &amp; IF(LEN(BRAIN!$E$40)&gt;0,IF(ISNUMBER(SEARCH(BRAIN!$E$40,AK26)),BRAIN!$E$40&amp;", ",""),"") &amp; IF(LEN(BRAIN!$E$41)&gt;0,IF(ISNUMBER(SEARCH(BRAIN!$E$41,AK26)),BRAIN!$E$41&amp;", ",""),"") &amp; IF(LEN(BRAIN!$E$42)&gt;0,IF(ISNUMBER(SEARCH(BRAIN!$E$42,AK26)),BRAIN!$E$42&amp;", ",""),"") &amp; IF(LEN(BRAIN!$E$43)&gt;0,IF(ISNUMBER(SEARCH(BRAIN!$E$43,AK26)),BRAIN!$E$43&amp;", ",""),"") &amp; IF(LEN(BRAIN!$E$44)&gt;0,IF(ISNUMBER(SEARCH(BRAIN!$E$44,AK26)),BRAIN!$E$44&amp;", ",""),"") &amp; IF(LEN(BRAIN!$E$45)&gt;0,IF(ISNUMBER(SEARCH(BRAIN!$E$45,AK26)),BRAIN!$E$45&amp;", ",""),"") &amp; IF(LEN(BRAIN!$E$46)&gt;0,IF(ISNUMBER(SEARCH(BRAIN!$E$46,AK26)),BRAIN!$E$46&amp;", ",""),"") &amp; IF(LEN(BRAIN!$E$47)&gt;0,IF(ISNUMBER(SEARCH(BRAIN!$E$47,AK26)),BRAIN!$E$47&amp;", ",""),"") &amp; IF(LEN(BRAIN!$E$48)&gt;0,IF(ISNUMBER(SEARCH(BRAIN!$E$48,AK26)),BRAIN!$E$48&amp;", ",""),"") &amp; IF(LEN(BRAIN!$E$49)&gt;0,IF(ISNUMBER(SEARCH(BRAIN!$E$49,AK26)),BRAIN!$E$49&amp;", ",""),"") &amp; IF(LEN(BRAIN!$E$50)&gt;0,IF(ISNUMBER(SEARCH(BRAIN!$E$50,AK26)),BRAIN!$E$50&amp;", ",""),"") &amp; IF(LEN(BRAIN!$E$51)&gt;0,IF(ISNUMBER(SEARCH(BRAIN!$E$51,AK26)),BRAIN!$E$51&amp;", ",""),"") &amp; IF(LEN(BRAIN!$E$52)&gt;0,IF(ISNUMBER(SEARCH(BRAIN!$E$52,AK26)),BRAIN!$E$52&amp;", ",""),"") &amp; IF(LEN(BRAIN!$E$53)&gt;0,IF(ISNUMBER(SEARCH(BRAIN!$E$53,AK26)),BRAIN!$E$53&amp;", ",""),"") &amp; IF(LEN(BRAIN!$E$54)&gt;0,IF(ISNUMBER(SEARCH(BRAIN!$E$54,AK26)),BRAIN!$E$54&amp;", ",""),"") &amp; IF(LEN(BRAIN!$E$55)&gt;0,IF(ISNUMBER(SEARCH(BRAIN!$E$55,AK26)),BRAIN!$E$55&amp;", ",""),"") &amp; IF(LEN(BRAIN!$E$56)&gt;0,IF(ISNUMBER(SEARCH(BRAIN!$E$56,AK26)),BRAIN!$E$56&amp;", ",""),"") &amp; IF(LEN(BRAIN!$E$57)&gt;0,IF(ISNUMBER(SEARCH(BRAIN!$E$57,AK26)),BRAIN!$E$57&amp;", ",""),"")),LEN((IF(LEN(BRAIN!$E$26)&gt;0,IF(ISNUMBER(SEARCH(BRAIN!$E$26,AK26)),BRAIN!$E$26&amp;", ",""),"") &amp; IF(LEN(BRAIN!$E$27)&gt;0,IF(ISNUMBER(SEARCH(BRAIN!$E$27,AK26)),BRAIN!$E$27&amp;", ",""),"") &amp; IF(LEN(BRAIN!$E$28)&gt;0,IF(ISNUMBER(SEARCH(BRAIN!$E$28,AK26)),BRAIN!$E$28&amp;", ",""),"") &amp; IF(LEN(BRAIN!$E$29)&gt;0,IF(ISNUMBER(SEARCH(BRAIN!$E$29,AK26)),BRAIN!$E$29&amp;", ",""),"") &amp; IF(LEN(BRAIN!$E$30)&gt;0,IF(ISNUMBER(SEARCH(BRAIN!$E$30,AK26)),BRAIN!$E$30&amp;", ",""),"") &amp; IF(LEN(BRAIN!$E$31)&gt;0,IF(ISNUMBER(SEARCH(BRAIN!$E$31,AK26)),BRAIN!$E$31&amp;", ",""),"") &amp; IF(LEN(BRAIN!$E$32)&gt;0,IF(ISNUMBER(SEARCH(BRAIN!$E$32,AK26)),BRAIN!$E$32&amp;", ",""),"") &amp; IF(LEN(BRAIN!$E$33)&gt;0,IF(ISNUMBER(SEARCH(BRAIN!$E$33,AK26)),BRAIN!$E$33&amp;", ",""),"") &amp; IF(LEN(BRAIN!$E$34)&gt;0,IF(ISNUMBER(SEARCH(BRAIN!$E$34,AK26)),BRAIN!$E$34&amp;", ",""),"") &amp; IF(LEN(BRAIN!$E$35)&gt;0,IF(ISNUMBER(SEARCH(BRAIN!$E$35,AK26)),BRAIN!$E$35&amp;", ",""),"") &amp; IF(LEN(BRAIN!$E$36)&gt;0,IF(ISNUMBER(SEARCH(BRAIN!$E$36,AK26)),BRAIN!$E$36&amp;", ",""),"") &amp; IF(LEN(BRAIN!$E$37)&gt;0,IF(ISNUMBER(SEARCH(BRAIN!$E$37,AK26)),BRAIN!$E$37&amp;", ",""),"") &amp; IF(LEN(BRAIN!$E$38)&gt;0,IF(ISNUMBER(SEARCH(BRAIN!$E$38,AK26)),BRAIN!$E$38&amp;", ",""),"") &amp; IF(LEN(BRAIN!$E$39)&gt;0,IF(ISNUMBER(SEARCH(BRAIN!$E$39,AK26)),BRAIN!$E$39&amp;", ",""),"") &amp; IF(LEN(BRAIN!$E$40)&gt;0,IF(ISNUMBER(SEARCH(BRAIN!$E$40,AK26)),BRAIN!$E$40&amp;", ",""),"") &amp; IF(LEN(BRAIN!$E$41)&gt;0,IF(ISNUMBER(SEARCH(BRAIN!$E$41,AK26)),BRAIN!$E$41&amp;", ",""),"") &amp; IF(LEN(BRAIN!$E$42)&gt;0,IF(ISNUMBER(SEARCH(BRAIN!$E$42,AK26)),BRAIN!$E$42&amp;", ",""),"") &amp; IF(LEN(BRAIN!$E$43)&gt;0,IF(ISNUMBER(SEARCH(BRAIN!$E$43,AK26)),BRAIN!$E$43&amp;", ",""),"") &amp; IF(LEN(BRAIN!$E$44)&gt;0,IF(ISNUMBER(SEARCH(BRAIN!$E$44,AK26)),BRAIN!$E$44&amp;", ",""),"") &amp; IF(LEN(BRAIN!$E$45)&gt;0,IF(ISNUMBER(SEARCH(BRAIN!$E$45,AK26)),BRAIN!$E$45&amp;", ",""),"") &amp; IF(LEN(BRAIN!$E$46)&gt;0,IF(ISNUMBER(SEARCH(BRAIN!$E$46,AK26)),BRAIN!$E$46&amp;", ",""),"") &amp; IF(LEN(BRAIN!$E$47)&gt;0,IF(ISNUMBER(SEARCH(BRAIN!$E$47,AK26)),BRAIN!$E$47&amp;", ",""),"") &amp; IF(LEN(BRAIN!$E$48)&gt;0,IF(ISNUMBER(SEARCH(BRAIN!$E$48,AK26)),BRAIN!$E$48&amp;", ",""),"") &amp; IF(LEN(BRAIN!$E$49)&gt;0,IF(ISNUMBER(SEARCH(BRAIN!$E$49,AK26)),BRAIN!$E$49&amp;", ",""),"") &amp; IF(LEN(BRAIN!$E$50)&gt;0,IF(ISNUMBER(SEARCH(BRAIN!$E$50,AK26)),BRAIN!$E$50&amp;", ",""),"") &amp; IF(LEN(BRAIN!$E$51)&gt;0,IF(ISNUMBER(SEARCH(BRAIN!$E$51,AK26)),BRAIN!$E$51&amp;", ",""),"") &amp; IF(LEN(BRAIN!$E$52)&gt;0,IF(ISNUMBER(SEARCH(BRAIN!$E$52,AK26)),BRAIN!$E$52&amp;", ",""),"") &amp; IF(LEN(BRAIN!$E$53)&gt;0,IF(ISNUMBER(SEARCH(BRAIN!$E$53,AK26)),BRAIN!$E$53&amp;", ",""),"") &amp; IF(LEN(BRAIN!$E$54)&gt;0,IF(ISNUMBER(SEARCH(BRAIN!$E$54,AK26)),BRAIN!$E$54&amp;", ",""),"") &amp; IF(LEN(BRAIN!$E$55)&gt;0,IF(ISNUMBER(SEARCH(BRAIN!$E$55,AK26)),BRAIN!$E$55&amp;", ",""),"") &amp; IF(LEN(BRAIN!$E$56)&gt;0,IF(ISNUMBER(SEARCH(BRAIN!$E$56,AK26)),BRAIN!$E$56&amp;", ",""),"") &amp; IF(LEN(BRAIN!$E$57)&gt;0,IF(ISNUMBER(SEARCH(BRAIN!$E$57,AK26)),BRAIN!$E$57&amp;", ",""),"")))-2),(IF(LEN(BRAIN!$E$26)&gt;0,IF(ISNUMBER(SEARCH(BRAIN!$E$26,AK26)),BRAIN!$E$26&amp;", ",""),"") &amp; IF(LEN(BRAIN!$E$27)&gt;0,IF(ISNUMBER(SEARCH(BRAIN!$E$27,AK26)),BRAIN!$E$27&amp;", ",""),"") &amp; IF(LEN(BRAIN!$E$28)&gt;0,IF(ISNUMBER(SEARCH(BRAIN!$E$28,AK26)),BRAIN!$E$28&amp;", ",""),"") &amp; IF(LEN(BRAIN!$E$29)&gt;0,IF(ISNUMBER(SEARCH(BRAIN!$E$29,AK26)),BRAIN!$E$29&amp;", ",""),"") &amp; IF(LEN(BRAIN!$E$30)&gt;0,IF(ISNUMBER(SEARCH(BRAIN!$E$30,AK26)),BRAIN!$E$30&amp;", ",""),"") &amp; IF(LEN(BRAIN!$E$31)&gt;0,IF(ISNUMBER(SEARCH(BRAIN!$E$31,AK26)),BRAIN!$E$31&amp;", ",""),"") &amp; IF(LEN(BRAIN!$E$32)&gt;0,IF(ISNUMBER(SEARCH(BRAIN!$E$32,AK26)),BRAIN!$E$32&amp;", ",""),"") &amp; IF(LEN(BRAIN!$E$33)&gt;0,IF(ISNUMBER(SEARCH(BRAIN!$E$33,AK26)),BRAIN!$E$33&amp;", ",""),"") &amp; IF(LEN(BRAIN!$E$34)&gt;0,IF(ISNUMBER(SEARCH(BRAIN!$E$34,AK26)),BRAIN!$E$34&amp;", ",""),"") &amp; IF(LEN(BRAIN!$E$35)&gt;0,IF(ISNUMBER(SEARCH(BRAIN!$E$35,AK26)),BRAIN!$E$35&amp;", ",""),"") &amp; IF(LEN(BRAIN!$E$36)&gt;0,IF(ISNUMBER(SEARCH(BRAIN!$E$36,AK26)),BRAIN!$E$36&amp;", ",""),"") &amp; IF(LEN(BRAIN!$E$37)&gt;0,IF(ISNUMBER(SEARCH(BRAIN!$E$37,AK26)),BRAIN!$E$37&amp;", ",""),"") &amp; IF(LEN(BRAIN!$E$38)&gt;0,IF(ISNUMBER(SEARCH(BRAIN!$E$38,AK26)),BRAIN!$E$38&amp;", ",""),"") &amp; IF(LEN(BRAIN!$E$39)&gt;0,IF(ISNUMBER(SEARCH(BRAIN!$E$39,AK26)),BRAIN!$E$39&amp;", ",""),"") &amp; IF(LEN(BRAIN!$E$40)&gt;0,IF(ISNUMBER(SEARCH(BRAIN!$E$40,AK26)),BRAIN!$E$40&amp;", ",""),"") &amp; IF(LEN(BRAIN!$E$41)&gt;0,IF(ISNUMBER(SEARCH(BRAIN!$E$41,AK26)),BRAIN!$E$41&amp;", ",""),"") &amp; IF(LEN(BRAIN!$E$42)&gt;0,IF(ISNUMBER(SEARCH(BRAIN!$E$42,AK26)),BRAIN!$E$42&amp;", ",""),"") &amp; IF(LEN(BRAIN!$E$43)&gt;0,IF(ISNUMBER(SEARCH(BRAIN!$E$43,AK26)),BRAIN!$E$43&amp;", ",""),"") &amp; IF(LEN(BRAIN!$E$44)&gt;0,IF(ISNUMBER(SEARCH(BRAIN!$E$44,AK26)),BRAIN!$E$44&amp;", ",""),"") &amp; IF(LEN(BRAIN!$E$45)&gt;0,IF(ISNUMBER(SEARCH(BRAIN!$E$45,AK26)),BRAIN!$E$45&amp;", ",""),"") &amp; IF(LEN(BRAIN!$E$46)&gt;0,IF(ISNUMBER(SEARCH(BRAIN!$E$46,AK26)),BRAIN!$E$46&amp;", ",""),"") &amp; IF(LEN(BRAIN!$E$47)&gt;0,IF(ISNUMBER(SEARCH(BRAIN!$E$47,AK26)),BRAIN!$E$47&amp;", ",""),"") &amp; IF(LEN(BRAIN!$E$48)&gt;0,IF(ISNUMBER(SEARCH(BRAIN!$E$48,AK26)),BRAIN!$E$48&amp;", ",""),"") &amp; IF(LEN(BRAIN!$E$49)&gt;0,IF(ISNUMBER(SEARCH(BRAIN!$E$49,AK26)),BRAIN!$E$49&amp;", ",""),"") &amp; IF(LEN(BRAIN!$E$50)&gt;0,IF(ISNUMBER(SEARCH(BRAIN!$E$50,AK26)),BRAIN!$E$50&amp;", ",""),"") &amp; IF(LEN(BRAIN!$E$51)&gt;0,IF(ISNUMBER(SEARCH(BRAIN!$E$51,AK26)),BRAIN!$E$51&amp;", ",""),"") &amp; IF(LEN(BRAIN!$E$52)&gt;0,IF(ISNUMBER(SEARCH(BRAIN!$E$52,AK26)),BRAIN!$E$52&amp;", ",""),"") &amp; IF(LEN(BRAIN!$E$53)&gt;0,IF(ISNUMBER(SEARCH(BRAIN!$E$53,AK26)),BRAIN!$E$53&amp;", ",""),"") &amp; IF(LEN(BRAIN!$E$54)&gt;0,IF(ISNUMBER(SEARCH(BRAIN!$E$54,AK26)),BRAIN!$E$54&amp;", ",""),"") &amp; IF(LEN(BRAIN!$E$55)&gt;0,IF(ISNUMBER(SEARCH(BRAIN!$E$55,AK26)),BRAIN!$E$55&amp;", ",""),"") &amp; IF(LEN(BRAIN!$E$56)&gt;0,IF(ISNUMBER(SEARCH(BRAIN!$E$56,AK26)),BRAIN!$E$56&amp;", ",""),"") &amp; IF(LEN(BRAIN!$E$57)&gt;0,IF(ISNUMBER(SEARCH(BRAIN!$E$57,AK26)),BRAIN!$E$57&amp;", ",""),""))),"")</f>
        <v/>
      </c>
      <c r="AP26" s="0" t="str">
        <f aca="false">IFERROR(IF(RIGHT((IF(LEN(BRAIN!$F$26)&gt;0,IF(ISNUMBER(SEARCH(BRAIN!$F$26,AK26)),BRAIN!$F$26&amp;", ",""),"") &amp; IF(LEN(BRAIN!$F$27)&gt;0,IF(ISNUMBER(SEARCH(BRAIN!$F$27,AK26)),BRAIN!$F$27&amp;", ",""),"") &amp; IF(LEN(BRAIN!$F$28)&gt;0,IF(ISNUMBER(SEARCH(BRAIN!$F$28,AK26)),BRAIN!$F$28&amp;", ",""),"") &amp; IF(LEN(BRAIN!$F$29)&gt;0,IF(ISNUMBER(SEARCH(BRAIN!$F$29,AK26)),BRAIN!$F$29&amp;", ",""),"") &amp; IF(LEN(BRAIN!$F$30)&gt;0,IF(ISNUMBER(SEARCH(BRAIN!$F$30,AK26)),BRAIN!$F$30&amp;", ",""),"") &amp; IF(LEN(BRAIN!$F$31)&gt;0,IF(ISNUMBER(SEARCH(BRAIN!$F$31,AK26)),BRAIN!$F$31&amp;", ",""),"") &amp; IF(LEN(BRAIN!$F$32)&gt;0,IF(ISNUMBER(SEARCH(BRAIN!$F$32,AK26)),BRAIN!$F$32&amp;", ",""),"") &amp; IF(LEN(BRAIN!$F$33)&gt;0,IF(ISNUMBER(SEARCH(BRAIN!$F$33,AK26)),BRAIN!$F$33&amp;", ",""),"") &amp; IF(LEN(BRAIN!$F$34)&gt;0,IF(ISNUMBER(SEARCH(BRAIN!$F$34,AK26)),BRAIN!$F$34&amp;", ",""),"") &amp; IF(LEN(BRAIN!$F$35)&gt;0,IF(ISNUMBER(SEARCH(BRAIN!$F$35,AK26)),BRAIN!$F$35&amp;", ",""),"") &amp; IF(LEN(BRAIN!$F$36)&gt;0,IF(ISNUMBER(SEARCH(BRAIN!$F$36,AK26)),BRAIN!$F$36&amp;", ",""),"") &amp; IF(LEN(BRAIN!$F$37)&gt;0,IF(ISNUMBER(SEARCH(BRAIN!$F$37,AK26)),BRAIN!$F$37&amp;", ",""),"") &amp; IF(LEN(BRAIN!$F$38)&gt;0,IF(ISNUMBER(SEARCH(BRAIN!$F$38,AK26)),BRAIN!$F$38&amp;", ",""),"") &amp; IF(LEN(BRAIN!$F$39)&gt;0,IF(ISNUMBER(SEARCH(BRAIN!$F$39,AK26)),BRAIN!$F$39&amp;", ",""),"") &amp; IF(LEN(BRAIN!$F$40)&gt;0,IF(ISNUMBER(SEARCH(BRAIN!$F$40,AK26)),BRAIN!$F$40&amp;", ",""),"") &amp; IF(LEN(BRAIN!$F$41)&gt;0,IF(ISNUMBER(SEARCH(BRAIN!$F$41,AK26)),BRAIN!$F$41&amp;", ",""),"") &amp; IF(LEN(BRAIN!$F$42)&gt;0,IF(ISNUMBER(SEARCH(BRAIN!$F$42,AK26)),BRAIN!$F$42&amp;", ",""),"") &amp; IF(LEN(BRAIN!$F$43)&gt;0,IF(ISNUMBER(SEARCH(BRAIN!$F$43,AK26)),BRAIN!$F$43&amp;", ",""),"") &amp; IF(LEN(BRAIN!$F$44)&gt;0,IF(ISNUMBER(SEARCH(BRAIN!$F$44,AK26)),BRAIN!$F$44&amp;", ",""),"") &amp; IF(LEN(BRAIN!$F$45)&gt;0,IF(ISNUMBER(SEARCH(BRAIN!$F$45,AK26)),BRAIN!$F$45&amp;", ",""),"") &amp; IF(LEN(BRAIN!$F$46)&gt;0,IF(ISNUMBER(SEARCH(BRAIN!$F$46,AK26)),BRAIN!$F$46&amp;", ",""),"") &amp; IF(LEN(BRAIN!$F$47)&gt;0,IF(ISNUMBER(SEARCH(BRAIN!$F$47,AK26)),BRAIN!$F$47&amp;", ",""),"") &amp; IF(LEN(BRAIN!$F$48)&gt;0,IF(ISNUMBER(SEARCH(BRAIN!$F$48,AK26)),BRAIN!$F$48&amp;", ",""),"") &amp; IF(LEN(BRAIN!$F$49)&gt;0,IF(ISNUMBER(SEARCH(BRAIN!$F$49,AK26)),BRAIN!$F$49&amp;", ",""),"") &amp; IF(LEN(BRAIN!$F$50)&gt;0,IF(ISNUMBER(SEARCH(BRAIN!$F$50,AK26)),BRAIN!$F$50&amp;", ",""),"") &amp; IF(LEN(BRAIN!$F$51)&gt;0,IF(ISNUMBER(SEARCH(BRAIN!$F$51,AK26)),BRAIN!$F$51&amp;", ",""),"") &amp; IF(LEN(BRAIN!$F$52)&gt;0,IF(ISNUMBER(SEARCH(BRAIN!$F$52,AK26)),BRAIN!$F$52&amp;", ",""),"") &amp; IF(LEN(BRAIN!$F$53)&gt;0,IF(ISNUMBER(SEARCH(BRAIN!$F$53,AK26)),BRAIN!$F$53&amp;", ",""),"") &amp; IF(LEN(BRAIN!$F$54)&gt;0,IF(ISNUMBER(SEARCH(BRAIN!$F$54,AK26)),BRAIN!$F$54&amp;", ",""),"") &amp; IF(LEN(BRAIN!$F$55)&gt;0,IF(ISNUMBER(SEARCH(BRAIN!$F$55,AK26)),BRAIN!$F$55&amp;", ",""),"") &amp; IF(LEN(BRAIN!$F$56)&gt;0,IF(ISNUMBER(SEARCH(BRAIN!$F$56,AK26)),BRAIN!$F$56&amp;", ",""),"") &amp; IF(LEN(BRAIN!$F$57)&gt;0,IF(ISNUMBER(SEARCH(BRAIN!$F$57,AK26)),BRAIN!$F$57&amp;", ",""),"")),2)=", ",LEFT((IF(LEN(BRAIN!$F$26)&gt;0,IF(ISNUMBER(SEARCH(BRAIN!$F$26,AK26)),BRAIN!$F$26&amp;", ",""),"") &amp; IF(LEN(BRAIN!$F$27)&gt;0,IF(ISNUMBER(SEARCH(BRAIN!$F$27,AK26)),BRAIN!$F$27&amp;", ",""),"") &amp; IF(LEN(BRAIN!$F$28)&gt;0,IF(ISNUMBER(SEARCH(BRAIN!$F$28,AK26)),BRAIN!$F$28&amp;", ",""),"") &amp; IF(LEN(BRAIN!$F$29)&gt;0,IF(ISNUMBER(SEARCH(BRAIN!$F$29,AK26)),BRAIN!$F$29&amp;", ",""),"") &amp; IF(LEN(BRAIN!$F$30)&gt;0,IF(ISNUMBER(SEARCH(BRAIN!$F$30,AK26)),BRAIN!$F$30&amp;", ",""),"") &amp; IF(LEN(BRAIN!$F$31)&gt;0,IF(ISNUMBER(SEARCH(BRAIN!$F$31,AK26)),BRAIN!$F$31&amp;", ",""),"") &amp; IF(LEN(BRAIN!$F$32)&gt;0,IF(ISNUMBER(SEARCH(BRAIN!$F$32,AK26)),BRAIN!$F$32&amp;", ",""),"") &amp; IF(LEN(BRAIN!$F$33)&gt;0,IF(ISNUMBER(SEARCH(BRAIN!$F$33,AK26)),BRAIN!$F$33&amp;", ",""),"") &amp; IF(LEN(BRAIN!$F$34)&gt;0,IF(ISNUMBER(SEARCH(BRAIN!$F$34,AK26)),BRAIN!$F$34&amp;", ",""),"") &amp; IF(LEN(BRAIN!$F$35)&gt;0,IF(ISNUMBER(SEARCH(BRAIN!$F$35,AK26)),BRAIN!$F$35&amp;", ",""),"") &amp; IF(LEN(BRAIN!$F$36)&gt;0,IF(ISNUMBER(SEARCH(BRAIN!$F$36,AK26)),BRAIN!$F$36&amp;", ",""),"") &amp; IF(LEN(BRAIN!$F$37)&gt;0,IF(ISNUMBER(SEARCH(BRAIN!$F$37,AK26)),BRAIN!$F$37&amp;", ",""),"") &amp; IF(LEN(BRAIN!$F$38)&gt;0,IF(ISNUMBER(SEARCH(BRAIN!$F$38,AK26)),BRAIN!$F$38&amp;", ",""),"") &amp; IF(LEN(BRAIN!$F$39)&gt;0,IF(ISNUMBER(SEARCH(BRAIN!$F$39,AK26)),BRAIN!$F$39&amp;", ",""),"") &amp; IF(LEN(BRAIN!$F$40)&gt;0,IF(ISNUMBER(SEARCH(BRAIN!$F$40,AK26)),BRAIN!$F$40&amp;", ",""),"") &amp; IF(LEN(BRAIN!$F$41)&gt;0,IF(ISNUMBER(SEARCH(BRAIN!$F$41,AK26)),BRAIN!$F$41&amp;", ",""),"") &amp; IF(LEN(BRAIN!$F$42)&gt;0,IF(ISNUMBER(SEARCH(BRAIN!$F$42,AK26)),BRAIN!$F$42&amp;", ",""),"") &amp; IF(LEN(BRAIN!$F$43)&gt;0,IF(ISNUMBER(SEARCH(BRAIN!$F$43,AK26)),BRAIN!$F$43&amp;", ",""),"") &amp; IF(LEN(BRAIN!$F$44)&gt;0,IF(ISNUMBER(SEARCH(BRAIN!$F$44,AK26)),BRAIN!$F$44&amp;", ",""),"") &amp; IF(LEN(BRAIN!$F$45)&gt;0,IF(ISNUMBER(SEARCH(BRAIN!$F$45,AK26)),BRAIN!$F$45&amp;", ",""),"") &amp; IF(LEN(BRAIN!$F$46)&gt;0,IF(ISNUMBER(SEARCH(BRAIN!$F$46,AK26)),BRAIN!$F$46&amp;", ",""),"") &amp; IF(LEN(BRAIN!$F$47)&gt;0,IF(ISNUMBER(SEARCH(BRAIN!$F$47,AK26)),BRAIN!$F$47&amp;", ",""),"") &amp; IF(LEN(BRAIN!$F$48)&gt;0,IF(ISNUMBER(SEARCH(BRAIN!$F$48,AK26)),BRAIN!$F$48&amp;", ",""),"") &amp; IF(LEN(BRAIN!$F$49)&gt;0,IF(ISNUMBER(SEARCH(BRAIN!$F$49,AK26)),BRAIN!$F$49&amp;", ",""),"") &amp; IF(LEN(BRAIN!$F$50)&gt;0,IF(ISNUMBER(SEARCH(BRAIN!$F$50,AK26)),BRAIN!$F$50&amp;", ",""),"") &amp; IF(LEN(BRAIN!$F$51)&gt;0,IF(ISNUMBER(SEARCH(BRAIN!$F$51,AK26)),BRAIN!$F$51&amp;", ",""),"") &amp; IF(LEN(BRAIN!$F$52)&gt;0,IF(ISNUMBER(SEARCH(BRAIN!$F$52,AK26)),BRAIN!$F$52&amp;", ",""),"") &amp; IF(LEN(BRAIN!$F$53)&gt;0,IF(ISNUMBER(SEARCH(BRAIN!$F$53,AK26)),BRAIN!$F$53&amp;", ",""),"") &amp; IF(LEN(BRAIN!$F$54)&gt;0,IF(ISNUMBER(SEARCH(BRAIN!$F$54,AK26)),BRAIN!$F$54&amp;", ",""),"") &amp; IF(LEN(BRAIN!$F$55)&gt;0,IF(ISNUMBER(SEARCH(BRAIN!$F$55,AK26)),BRAIN!$F$55&amp;", ",""),"") &amp; IF(LEN(BRAIN!$F$56)&gt;0,IF(ISNUMBER(SEARCH(BRAIN!$F$56,AK26)),BRAIN!$F$56&amp;", ",""),"") &amp; IF(LEN(BRAIN!$F$57)&gt;0,IF(ISNUMBER(SEARCH(BRAIN!$F$57,AK26)),BRAIN!$F$57&amp;", ",""),"")),LEN((IF(LEN(BRAIN!$F$26)&gt;0,IF(ISNUMBER(SEARCH(BRAIN!$F$26,AK26)),BRAIN!$F$26&amp;", ",""),"") &amp; IF(LEN(BRAIN!$F$27)&gt;0,IF(ISNUMBER(SEARCH(BRAIN!$F$27,AK26)),BRAIN!$F$27&amp;", ",""),"") &amp; IF(LEN(BRAIN!$F$28)&gt;0,IF(ISNUMBER(SEARCH(BRAIN!$F$28,AK26)),BRAIN!$F$28&amp;", ",""),"") &amp; IF(LEN(BRAIN!$F$29)&gt;0,IF(ISNUMBER(SEARCH(BRAIN!$F$29,AK26)),BRAIN!$F$29&amp;", ",""),"") &amp; IF(LEN(BRAIN!$F$30)&gt;0,IF(ISNUMBER(SEARCH(BRAIN!$F$30,AK26)),BRAIN!$F$30&amp;", ",""),"") &amp; IF(LEN(BRAIN!$F$31)&gt;0,IF(ISNUMBER(SEARCH(BRAIN!$F$31,AK26)),BRAIN!$F$31&amp;", ",""),"") &amp; IF(LEN(BRAIN!$F$32)&gt;0,IF(ISNUMBER(SEARCH(BRAIN!$F$32,AK26)),BRAIN!$F$32&amp;", ",""),"") &amp; IF(LEN(BRAIN!$F$33)&gt;0,IF(ISNUMBER(SEARCH(BRAIN!$F$33,AK26)),BRAIN!$F$33&amp;", ",""),"") &amp; IF(LEN(BRAIN!$F$34)&gt;0,IF(ISNUMBER(SEARCH(BRAIN!$F$34,AK26)),BRAIN!$F$34&amp;", ",""),"") &amp; IF(LEN(BRAIN!$F$35)&gt;0,IF(ISNUMBER(SEARCH(BRAIN!$F$35,AK26)),BRAIN!$F$35&amp;", ",""),"") &amp; IF(LEN(BRAIN!$F$36)&gt;0,IF(ISNUMBER(SEARCH(BRAIN!$F$36,AK26)),BRAIN!$F$36&amp;", ",""),"") &amp; IF(LEN(BRAIN!$F$37)&gt;0,IF(ISNUMBER(SEARCH(BRAIN!$F$37,AK26)),BRAIN!$F$37&amp;", ",""),"") &amp; IF(LEN(BRAIN!$F$38)&gt;0,IF(ISNUMBER(SEARCH(BRAIN!$F$38,AK26)),BRAIN!$F$38&amp;", ",""),"") &amp; IF(LEN(BRAIN!$F$39)&gt;0,IF(ISNUMBER(SEARCH(BRAIN!$F$39,AK26)),BRAIN!$F$39&amp;", ",""),"") &amp; IF(LEN(BRAIN!$F$40)&gt;0,IF(ISNUMBER(SEARCH(BRAIN!$F$40,AK26)),BRAIN!$F$40&amp;", ",""),"") &amp; IF(LEN(BRAIN!$F$41)&gt;0,IF(ISNUMBER(SEARCH(BRAIN!$F$41,AK26)),BRAIN!$F$41&amp;", ",""),"") &amp; IF(LEN(BRAIN!$F$42)&gt;0,IF(ISNUMBER(SEARCH(BRAIN!$F$42,AK26)),BRAIN!$F$42&amp;", ",""),"") &amp; IF(LEN(BRAIN!$F$43)&gt;0,IF(ISNUMBER(SEARCH(BRAIN!$F$43,AK26)),BRAIN!$F$43&amp;", ",""),"") &amp; IF(LEN(BRAIN!$F$44)&gt;0,IF(ISNUMBER(SEARCH(BRAIN!$F$44,AK26)),BRAIN!$F$44&amp;", ",""),"") &amp; IF(LEN(BRAIN!$F$45)&gt;0,IF(ISNUMBER(SEARCH(BRAIN!$F$45,AK26)),BRAIN!$F$45&amp;", ",""),"") &amp; IF(LEN(BRAIN!$F$46)&gt;0,IF(ISNUMBER(SEARCH(BRAIN!$F$46,AK26)),BRAIN!$F$46&amp;", ",""),"") &amp; IF(LEN(BRAIN!$F$47)&gt;0,IF(ISNUMBER(SEARCH(BRAIN!$F$47,AK26)),BRAIN!$F$47&amp;", ",""),"") &amp; IF(LEN(BRAIN!$F$48)&gt;0,IF(ISNUMBER(SEARCH(BRAIN!$F$48,AK26)),BRAIN!$F$48&amp;", ",""),"") &amp; IF(LEN(BRAIN!$F$49)&gt;0,IF(ISNUMBER(SEARCH(BRAIN!$F$49,AK26)),BRAIN!$F$49&amp;", ",""),"") &amp; IF(LEN(BRAIN!$F$50)&gt;0,IF(ISNUMBER(SEARCH(BRAIN!$F$50,AK26)),BRAIN!$F$50&amp;", ",""),"") &amp; IF(LEN(BRAIN!$F$51)&gt;0,IF(ISNUMBER(SEARCH(BRAIN!$F$51,AK26)),BRAIN!$F$51&amp;", ",""),"") &amp; IF(LEN(BRAIN!$F$52)&gt;0,IF(ISNUMBER(SEARCH(BRAIN!$F$52,AK26)),BRAIN!$F$52&amp;", ",""),"") &amp; IF(LEN(BRAIN!$F$53)&gt;0,IF(ISNUMBER(SEARCH(BRAIN!$F$53,AK26)),BRAIN!$F$53&amp;", ",""),"") &amp; IF(LEN(BRAIN!$F$54)&gt;0,IF(ISNUMBER(SEARCH(BRAIN!$F$54,AK26)),BRAIN!$F$54&amp;", ",""),"") &amp; IF(LEN(BRAIN!$F$55)&gt;0,IF(ISNUMBER(SEARCH(BRAIN!$F$55,AK26)),BRAIN!$F$55&amp;", ",""),"") &amp; IF(LEN(BRAIN!$F$56)&gt;0,IF(ISNUMBER(SEARCH(BRAIN!$F$56,AK26)),BRAIN!$F$56&amp;", ",""),"") &amp; IF(LEN(BRAIN!$F$57)&gt;0,IF(ISNUMBER(SEARCH(BRAIN!$F$57,AK26)),BRAIN!$F$57&amp;", ",""),"")))-2),(IF(LEN(BRAIN!$F$26)&gt;0,IF(ISNUMBER(SEARCH(BRAIN!$F$26,AK26)),BRAIN!$F$26&amp;", ",""),"") &amp; IF(LEN(BRAIN!$F$27)&gt;0,IF(ISNUMBER(SEARCH(BRAIN!$F$27,AK26)),BRAIN!$F$27&amp;", ",""),"") &amp; IF(LEN(BRAIN!$F$28)&gt;0,IF(ISNUMBER(SEARCH(BRAIN!$F$28,AK26)),BRAIN!$F$28&amp;", ",""),"") &amp; IF(LEN(BRAIN!$F$29)&gt;0,IF(ISNUMBER(SEARCH(BRAIN!$F$29,AK26)),BRAIN!$F$29&amp;", ",""),"") &amp; IF(LEN(BRAIN!$F$30)&gt;0,IF(ISNUMBER(SEARCH(BRAIN!$F$30,AK26)),BRAIN!$F$30&amp;", ",""),"") &amp; IF(LEN(BRAIN!$F$31)&gt;0,IF(ISNUMBER(SEARCH(BRAIN!$F$31,AK26)),BRAIN!$F$31&amp;", ",""),"") &amp; IF(LEN(BRAIN!$F$32)&gt;0,IF(ISNUMBER(SEARCH(BRAIN!$F$32,AK26)),BRAIN!$F$32&amp;", ",""),"") &amp; IF(LEN(BRAIN!$F$33)&gt;0,IF(ISNUMBER(SEARCH(BRAIN!$F$33,AK26)),BRAIN!$F$33&amp;", ",""),"") &amp; IF(LEN(BRAIN!$F$34)&gt;0,IF(ISNUMBER(SEARCH(BRAIN!$F$34,AK26)),BRAIN!$F$34&amp;", ",""),"") &amp; IF(LEN(BRAIN!$F$35)&gt;0,IF(ISNUMBER(SEARCH(BRAIN!$F$35,AK26)),BRAIN!$F$35&amp;", ",""),"") &amp; IF(LEN(BRAIN!$F$36)&gt;0,IF(ISNUMBER(SEARCH(BRAIN!$F$36,AK26)),BRAIN!$F$36&amp;", ",""),"") &amp; IF(LEN(BRAIN!$F$37)&gt;0,IF(ISNUMBER(SEARCH(BRAIN!$F$37,AK26)),BRAIN!$F$37&amp;", ",""),"") &amp; IF(LEN(BRAIN!$F$38)&gt;0,IF(ISNUMBER(SEARCH(BRAIN!$F$38,AK26)),BRAIN!$F$38&amp;", ",""),"") &amp; IF(LEN(BRAIN!$F$39)&gt;0,IF(ISNUMBER(SEARCH(BRAIN!$F$39,AK26)),BRAIN!$F$39&amp;", ",""),"") &amp; IF(LEN(BRAIN!$F$40)&gt;0,IF(ISNUMBER(SEARCH(BRAIN!$F$40,AK26)),BRAIN!$F$40&amp;", ",""),"") &amp; IF(LEN(BRAIN!$F$41)&gt;0,IF(ISNUMBER(SEARCH(BRAIN!$F$41,AK26)),BRAIN!$F$41&amp;", ",""),"") &amp; IF(LEN(BRAIN!$F$42)&gt;0,IF(ISNUMBER(SEARCH(BRAIN!$F$42,AK26)),BRAIN!$F$42&amp;", ",""),"") &amp; IF(LEN(BRAIN!$F$43)&gt;0,IF(ISNUMBER(SEARCH(BRAIN!$F$43,AK26)),BRAIN!$F$43&amp;", ",""),"") &amp; IF(LEN(BRAIN!$F$44)&gt;0,IF(ISNUMBER(SEARCH(BRAIN!$F$44,AK26)),BRAIN!$F$44&amp;", ",""),"") &amp; IF(LEN(BRAIN!$F$45)&gt;0,IF(ISNUMBER(SEARCH(BRAIN!$F$45,AK26)),BRAIN!$F$45&amp;", ",""),"") &amp; IF(LEN(BRAIN!$F$46)&gt;0,IF(ISNUMBER(SEARCH(BRAIN!$F$46,AK26)),BRAIN!$F$46&amp;", ",""),"") &amp; IF(LEN(BRAIN!$F$47)&gt;0,IF(ISNUMBER(SEARCH(BRAIN!$F$47,AK26)),BRAIN!$F$47&amp;", ",""),"") &amp; IF(LEN(BRAIN!$F$48)&gt;0,IF(ISNUMBER(SEARCH(BRAIN!$F$48,AK26)),BRAIN!$F$48&amp;", ",""),"") &amp; IF(LEN(BRAIN!$F$49)&gt;0,IF(ISNUMBER(SEARCH(BRAIN!$F$49,AK26)),BRAIN!$F$49&amp;", ",""),"") &amp; IF(LEN(BRAIN!$F$50)&gt;0,IF(ISNUMBER(SEARCH(BRAIN!$F$50,AK26)),BRAIN!$F$50&amp;", ",""),"") &amp; IF(LEN(BRAIN!$F$51)&gt;0,IF(ISNUMBER(SEARCH(BRAIN!$F$51,AK26)),BRAIN!$F$51&amp;", ",""),"") &amp; IF(LEN(BRAIN!$F$52)&gt;0,IF(ISNUMBER(SEARCH(BRAIN!$F$52,AK26)),BRAIN!$F$52&amp;", ",""),"") &amp; IF(LEN(BRAIN!$F$53)&gt;0,IF(ISNUMBER(SEARCH(BRAIN!$F$53,AK26)),BRAIN!$F$53&amp;", ",""),"") &amp; IF(LEN(BRAIN!$F$54)&gt;0,IF(ISNUMBER(SEARCH(BRAIN!$F$54,AK26)),BRAIN!$F$54&amp;", ",""),"") &amp; IF(LEN(BRAIN!$F$55)&gt;0,IF(ISNUMBER(SEARCH(BRAIN!$F$55,AK26)),BRAIN!$F$55&amp;", ",""),"") &amp; IF(LEN(BRAIN!$F$56)&gt;0,IF(ISNUMBER(SEARCH(BRAIN!$F$56,AK26)),BRAIN!$F$56&amp;", ",""),"") &amp; IF(LEN(BRAIN!$F$57)&gt;0,IF(ISNUMBER(SEARCH(BRAIN!$F$57,AK26)),BRAIN!$F$57&amp;", ",""),""))),"")</f>
        <v/>
      </c>
      <c r="AQ26" s="0" t="str">
        <f aca="false">IFERROR(IF(RIGHT((IF(LEN(BRAIN!$G$26)&gt;0,IF(ISNUMBER(SEARCH(BRAIN!$G$26,AK26)),BRAIN!$G$26&amp;", ",""),"") &amp; IF(LEN(BRAIN!$G$27)&gt;0,IF(ISNUMBER(SEARCH(BRAIN!$G$27,AK26)),BRAIN!$G$27&amp;", ",""),"") &amp; IF(LEN(BRAIN!$G$28)&gt;0,IF(ISNUMBER(SEARCH(BRAIN!$G$28,AK26)),BRAIN!$G$28&amp;", ",""),"") &amp; IF(LEN(BRAIN!$G$29)&gt;0,IF(ISNUMBER(SEARCH(BRAIN!$G$29,AK26)),BRAIN!$G$29&amp;", ",""),"") &amp; IF(LEN(BRAIN!$G$30)&gt;0,IF(ISNUMBER(SEARCH(BRAIN!$G$30,AK26)),BRAIN!$G$30&amp;", ",""),"") &amp; IF(LEN(BRAIN!$G$31)&gt;0,IF(ISNUMBER(SEARCH(BRAIN!$G$31,AK26)),BRAIN!$G$31&amp;", ",""),"") &amp; IF(LEN(BRAIN!$G$32)&gt;0,IF(ISNUMBER(SEARCH(BRAIN!$G$32,AK26)),BRAIN!$G$32&amp;", ",""),"") &amp; IF(LEN(BRAIN!$G$33)&gt;0,IF(ISNUMBER(SEARCH(BRAIN!$G$33,AK26)),BRAIN!$G$33&amp;", ",""),"") &amp; IF(LEN(BRAIN!$G$34)&gt;0,IF(ISNUMBER(SEARCH(BRAIN!$G$34,AK26)),BRAIN!$G$34&amp;", ",""),"") &amp; IF(LEN(BRAIN!$G$35)&gt;0,IF(ISNUMBER(SEARCH(BRAIN!$G$35,AK26)),BRAIN!$G$35&amp;", ",""),"") &amp; IF(LEN(BRAIN!$G$36)&gt;0,IF(ISNUMBER(SEARCH(BRAIN!$G$36,AK26)),BRAIN!$G$36&amp;", ",""),"") &amp; IF(LEN(BRAIN!$G$37)&gt;0,IF(ISNUMBER(SEARCH(BRAIN!$G$37,AK26)),BRAIN!$G$37&amp;", ",""),"") &amp; IF(LEN(BRAIN!$G$38)&gt;0,IF(ISNUMBER(SEARCH(BRAIN!$G$38,AK26)),BRAIN!$G$38&amp;", ",""),"") &amp; IF(LEN(BRAIN!$G$39)&gt;0,IF(ISNUMBER(SEARCH(BRAIN!$G$39,AK26)),BRAIN!$G$39&amp;", ",""),"") &amp; IF(LEN(BRAIN!$G$40)&gt;0,IF(ISNUMBER(SEARCH(BRAIN!$G$40,AK26)),BRAIN!$G$40&amp;", ",""),"") &amp; IF(LEN(BRAIN!$G$41)&gt;0,IF(ISNUMBER(SEARCH(BRAIN!$G$41,AK26)),BRAIN!$G$41&amp;", ",""),"") &amp; IF(LEN(BRAIN!$G$42)&gt;0,IF(ISNUMBER(SEARCH(BRAIN!$G$42,AK26)),BRAIN!$G$42&amp;", ",""),"") &amp; IF(LEN(BRAIN!$G$43)&gt;0,IF(ISNUMBER(SEARCH(BRAIN!$G$43,AK26)),BRAIN!$G$43&amp;", ",""),"") &amp; IF(LEN(BRAIN!$G$44)&gt;0,IF(ISNUMBER(SEARCH(BRAIN!$G$44,AK26)),BRAIN!$G$44&amp;", ",""),"") &amp; IF(LEN(BRAIN!$G$45)&gt;0,IF(ISNUMBER(SEARCH(BRAIN!$G$45,AK26)),BRAIN!$G$45&amp;", ",""),"") &amp; IF(LEN(BRAIN!$G$46)&gt;0,IF(ISNUMBER(SEARCH(BRAIN!$G$46,AK26)),BRAIN!$G$46&amp;", ",""),"") &amp; IF(LEN(BRAIN!$G$47)&gt;0,IF(ISNUMBER(SEARCH(BRAIN!$G$47,AK26)),BRAIN!$G$47&amp;", ",""),"") &amp; IF(LEN(BRAIN!$G$48)&gt;0,IF(ISNUMBER(SEARCH(BRAIN!$G$48,AK26)),BRAIN!$G$48&amp;", ",""),"") &amp; IF(LEN(BRAIN!$G$49)&gt;0,IF(ISNUMBER(SEARCH(BRAIN!$G$49,AK26)),BRAIN!$G$49&amp;", ",""),"") &amp; IF(LEN(BRAIN!$G$50)&gt;0,IF(ISNUMBER(SEARCH(BRAIN!$G$50,AK26)),BRAIN!$G$50&amp;", ",""),"") &amp; IF(LEN(BRAIN!$G$51)&gt;0,IF(ISNUMBER(SEARCH(BRAIN!$G$51,AK26)),BRAIN!$G$51&amp;", ",""),"") &amp; IF(LEN(BRAIN!$G$52)&gt;0,IF(ISNUMBER(SEARCH(BRAIN!$G$52,AK26)),BRAIN!$G$52&amp;", ",""),"") &amp; IF(LEN(BRAIN!$G$53)&gt;0,IF(ISNUMBER(SEARCH(BRAIN!$G$53,AK26)),BRAIN!$G$53&amp;", ",""),"") &amp; IF(LEN(BRAIN!$G$54)&gt;0,IF(ISNUMBER(SEARCH(BRAIN!$G$54,AK26)),BRAIN!$G$54&amp;", ",""),"") &amp; IF(LEN(BRAIN!$G$55)&gt;0,IF(ISNUMBER(SEARCH(BRAIN!$G$55,AK26)),BRAIN!$G$55&amp;", ",""),"") &amp; IF(LEN(BRAIN!$G$56)&gt;0,IF(ISNUMBER(SEARCH(BRAIN!$G$56,AK26)),BRAIN!$G$56&amp;", ",""),"") &amp; IF(LEN(BRAIN!$G$57)&gt;0,IF(ISNUMBER(SEARCH(BRAIN!$G$57,AK26)),BRAIN!$G$57&amp;", ",""),"")),2)=", ",LEFT((IF(LEN(BRAIN!$G$26)&gt;0,IF(ISNUMBER(SEARCH(BRAIN!$G$26,AK26)),BRAIN!$G$26&amp;", ",""),"") &amp; IF(LEN(BRAIN!$G$27)&gt;0,IF(ISNUMBER(SEARCH(BRAIN!$G$27,AK26)),BRAIN!$G$27&amp;", ",""),"") &amp; IF(LEN(BRAIN!$G$28)&gt;0,IF(ISNUMBER(SEARCH(BRAIN!$G$28,AK26)),BRAIN!$G$28&amp;", ",""),"") &amp; IF(LEN(BRAIN!$G$29)&gt;0,IF(ISNUMBER(SEARCH(BRAIN!$G$29,AK26)),BRAIN!$G$29&amp;", ",""),"") &amp; IF(LEN(BRAIN!$G$30)&gt;0,IF(ISNUMBER(SEARCH(BRAIN!$G$30,AK26)),BRAIN!$G$30&amp;", ",""),"") &amp; IF(LEN(BRAIN!$G$31)&gt;0,IF(ISNUMBER(SEARCH(BRAIN!$G$31,AK26)),BRAIN!$G$31&amp;", ",""),"") &amp; IF(LEN(BRAIN!$G$32)&gt;0,IF(ISNUMBER(SEARCH(BRAIN!$G$32,AK26)),BRAIN!$G$32&amp;", ",""),"") &amp; IF(LEN(BRAIN!$G$33)&gt;0,IF(ISNUMBER(SEARCH(BRAIN!$G$33,AK26)),BRAIN!$G$33&amp;", ",""),"") &amp; IF(LEN(BRAIN!$G$34)&gt;0,IF(ISNUMBER(SEARCH(BRAIN!$G$34,AK26)),BRAIN!$G$34&amp;", ",""),"") &amp; IF(LEN(BRAIN!$G$35)&gt;0,IF(ISNUMBER(SEARCH(BRAIN!$G$35,AK26)),BRAIN!$G$35&amp;", ",""),"") &amp; IF(LEN(BRAIN!$G$36)&gt;0,IF(ISNUMBER(SEARCH(BRAIN!$G$36,AK26)),BRAIN!$G$36&amp;", ",""),"") &amp; IF(LEN(BRAIN!$G$37)&gt;0,IF(ISNUMBER(SEARCH(BRAIN!$G$37,AK26)),BRAIN!$G$37&amp;", ",""),"") &amp; IF(LEN(BRAIN!$G$38)&gt;0,IF(ISNUMBER(SEARCH(BRAIN!$G$38,AK26)),BRAIN!$G$38&amp;", ",""),"") &amp; IF(LEN(BRAIN!$G$39)&gt;0,IF(ISNUMBER(SEARCH(BRAIN!$G$39,AK26)),BRAIN!$G$39&amp;", ",""),"") &amp; IF(LEN(BRAIN!$G$40)&gt;0,IF(ISNUMBER(SEARCH(BRAIN!$G$40,AK26)),BRAIN!$G$40&amp;", ",""),"") &amp; IF(LEN(BRAIN!$G$41)&gt;0,IF(ISNUMBER(SEARCH(BRAIN!$G$41,AK26)),BRAIN!$G$41&amp;", ",""),"") &amp; IF(LEN(BRAIN!$G$42)&gt;0,IF(ISNUMBER(SEARCH(BRAIN!$G$42,AK26)),BRAIN!$G$42&amp;", ",""),"") &amp; IF(LEN(BRAIN!$G$43)&gt;0,IF(ISNUMBER(SEARCH(BRAIN!$G$43,AK26)),BRAIN!$G$43&amp;", ",""),"") &amp; IF(LEN(BRAIN!$G$44)&gt;0,IF(ISNUMBER(SEARCH(BRAIN!$G$44,AK26)),BRAIN!$G$44&amp;", ",""),"") &amp; IF(LEN(BRAIN!$G$45)&gt;0,IF(ISNUMBER(SEARCH(BRAIN!$G$45,AK26)),BRAIN!$G$45&amp;", ",""),"") &amp; IF(LEN(BRAIN!$G$46)&gt;0,IF(ISNUMBER(SEARCH(BRAIN!$G$46,AK26)),BRAIN!$G$46&amp;", ",""),"") &amp; IF(LEN(BRAIN!$G$47)&gt;0,IF(ISNUMBER(SEARCH(BRAIN!$G$47,AK26)),BRAIN!$G$47&amp;", ",""),"") &amp; IF(LEN(BRAIN!$G$48)&gt;0,IF(ISNUMBER(SEARCH(BRAIN!$G$48,AK26)),BRAIN!$G$48&amp;", ",""),"") &amp; IF(LEN(BRAIN!$G$49)&gt;0,IF(ISNUMBER(SEARCH(BRAIN!$G$49,AK26)),BRAIN!$G$49&amp;", ",""),"") &amp; IF(LEN(BRAIN!$G$50)&gt;0,IF(ISNUMBER(SEARCH(BRAIN!$G$50,AK26)),BRAIN!$G$50&amp;", ",""),"") &amp; IF(LEN(BRAIN!$G$51)&gt;0,IF(ISNUMBER(SEARCH(BRAIN!$G$51,AK26)),BRAIN!$G$51&amp;", ",""),"") &amp; IF(LEN(BRAIN!$G$52)&gt;0,IF(ISNUMBER(SEARCH(BRAIN!$G$52,AK26)),BRAIN!$G$52&amp;", ",""),"") &amp; IF(LEN(BRAIN!$G$53)&gt;0,IF(ISNUMBER(SEARCH(BRAIN!$G$53,AK26)),BRAIN!$G$53&amp;", ",""),"") &amp; IF(LEN(BRAIN!$G$54)&gt;0,IF(ISNUMBER(SEARCH(BRAIN!$G$54,AK26)),BRAIN!$G$54&amp;", ",""),"") &amp; IF(LEN(BRAIN!$G$55)&gt;0,IF(ISNUMBER(SEARCH(BRAIN!$G$55,AK26)),BRAIN!$G$55&amp;", ",""),"") &amp; IF(LEN(BRAIN!$G$56)&gt;0,IF(ISNUMBER(SEARCH(BRAIN!$G$56,AK26)),BRAIN!$G$56&amp;", ",""),"") &amp; IF(LEN(BRAIN!$G$57)&gt;0,IF(ISNUMBER(SEARCH(BRAIN!$G$57,AK26)),BRAIN!$G$57&amp;", ",""),"")),LEN((IF(LEN(BRAIN!$G$26)&gt;0,IF(ISNUMBER(SEARCH(BRAIN!$G$26,AK26)),BRAIN!$G$26&amp;", ",""),"") &amp; IF(LEN(BRAIN!$G$27)&gt;0,IF(ISNUMBER(SEARCH(BRAIN!$G$27,AK26)),BRAIN!$G$27&amp;", ",""),"") &amp; IF(LEN(BRAIN!$G$28)&gt;0,IF(ISNUMBER(SEARCH(BRAIN!$G$28,AK26)),BRAIN!$G$28&amp;", ",""),"") &amp; IF(LEN(BRAIN!$G$29)&gt;0,IF(ISNUMBER(SEARCH(BRAIN!$G$29,AK26)),BRAIN!$G$29&amp;", ",""),"") &amp; IF(LEN(BRAIN!$G$30)&gt;0,IF(ISNUMBER(SEARCH(BRAIN!$G$30,AK26)),BRAIN!$G$30&amp;", ",""),"") &amp; IF(LEN(BRAIN!$G$31)&gt;0,IF(ISNUMBER(SEARCH(BRAIN!$G$31,AK26)),BRAIN!$G$31&amp;", ",""),"") &amp; IF(LEN(BRAIN!$G$32)&gt;0,IF(ISNUMBER(SEARCH(BRAIN!$G$32,AK26)),BRAIN!$G$32&amp;", ",""),"") &amp; IF(LEN(BRAIN!$G$33)&gt;0,IF(ISNUMBER(SEARCH(BRAIN!$G$33,AK26)),BRAIN!$G$33&amp;", ",""),"") &amp; IF(LEN(BRAIN!$G$34)&gt;0,IF(ISNUMBER(SEARCH(BRAIN!$G$34,AK26)),BRAIN!$G$34&amp;", ",""),"") &amp; IF(LEN(BRAIN!$G$35)&gt;0,IF(ISNUMBER(SEARCH(BRAIN!$G$35,AK26)),BRAIN!$G$35&amp;", ",""),"") &amp; IF(LEN(BRAIN!$G$36)&gt;0,IF(ISNUMBER(SEARCH(BRAIN!$G$36,AK26)),BRAIN!$G$36&amp;", ",""),"") &amp; IF(LEN(BRAIN!$G$37)&gt;0,IF(ISNUMBER(SEARCH(BRAIN!$G$37,AK26)),BRAIN!$G$37&amp;", ",""),"") &amp; IF(LEN(BRAIN!$G$38)&gt;0,IF(ISNUMBER(SEARCH(BRAIN!$G$38,AK26)),BRAIN!$G$38&amp;", ",""),"") &amp; IF(LEN(BRAIN!$G$39)&gt;0,IF(ISNUMBER(SEARCH(BRAIN!$G$39,AK26)),BRAIN!$G$39&amp;", ",""),"") &amp; IF(LEN(BRAIN!$G$40)&gt;0,IF(ISNUMBER(SEARCH(BRAIN!$G$40,AK26)),BRAIN!$G$40&amp;", ",""),"") &amp; IF(LEN(BRAIN!$G$41)&gt;0,IF(ISNUMBER(SEARCH(BRAIN!$G$41,AK26)),BRAIN!$G$41&amp;", ",""),"") &amp; IF(LEN(BRAIN!$G$42)&gt;0,IF(ISNUMBER(SEARCH(BRAIN!$G$42,AK26)),BRAIN!$G$42&amp;", ",""),"") &amp; IF(LEN(BRAIN!$G$43)&gt;0,IF(ISNUMBER(SEARCH(BRAIN!$G$43,AK26)),BRAIN!$G$43&amp;", ",""),"") &amp; IF(LEN(BRAIN!$G$44)&gt;0,IF(ISNUMBER(SEARCH(BRAIN!$G$44,AK26)),BRAIN!$G$44&amp;", ",""),"") &amp; IF(LEN(BRAIN!$G$45)&gt;0,IF(ISNUMBER(SEARCH(BRAIN!$G$45,AK26)),BRAIN!$G$45&amp;", ",""),"") &amp; IF(LEN(BRAIN!$G$46)&gt;0,IF(ISNUMBER(SEARCH(BRAIN!$G$46,AK26)),BRAIN!$G$46&amp;", ",""),"") &amp; IF(LEN(BRAIN!$G$47)&gt;0,IF(ISNUMBER(SEARCH(BRAIN!$G$47,AK26)),BRAIN!$G$47&amp;", ",""),"") &amp; IF(LEN(BRAIN!$G$48)&gt;0,IF(ISNUMBER(SEARCH(BRAIN!$G$48,AK26)),BRAIN!$G$48&amp;", ",""),"") &amp; IF(LEN(BRAIN!$G$49)&gt;0,IF(ISNUMBER(SEARCH(BRAIN!$G$49,AK26)),BRAIN!$G$49&amp;", ",""),"") &amp; IF(LEN(BRAIN!$G$50)&gt;0,IF(ISNUMBER(SEARCH(BRAIN!$G$50,AK26)),BRAIN!$G$50&amp;", ",""),"") &amp; IF(LEN(BRAIN!$G$51)&gt;0,IF(ISNUMBER(SEARCH(BRAIN!$G$51,AK26)),BRAIN!$G$51&amp;", ",""),"") &amp; IF(LEN(BRAIN!$G$52)&gt;0,IF(ISNUMBER(SEARCH(BRAIN!$G$52,AK26)),BRAIN!$G$52&amp;", ",""),"") &amp; IF(LEN(BRAIN!$G$53)&gt;0,IF(ISNUMBER(SEARCH(BRAIN!$G$53,AK26)),BRAIN!$G$53&amp;", ",""),"") &amp; IF(LEN(BRAIN!$G$54)&gt;0,IF(ISNUMBER(SEARCH(BRAIN!$G$54,AK26)),BRAIN!$G$54&amp;", ",""),"") &amp; IF(LEN(BRAIN!$G$55)&gt;0,IF(ISNUMBER(SEARCH(BRAIN!$G$55,AK26)),BRAIN!$G$55&amp;", ",""),"") &amp; IF(LEN(BRAIN!$G$56)&gt;0,IF(ISNUMBER(SEARCH(BRAIN!$G$56,AK26)),BRAIN!$G$56&amp;", ",""),"") &amp; IF(LEN(BRAIN!$G$57)&gt;0,IF(ISNUMBER(SEARCH(BRAIN!$G$57,AK26)),BRAIN!$G$57&amp;", ",""),"")))-2),(IF(LEN(BRAIN!$G$26)&gt;0,IF(ISNUMBER(SEARCH(BRAIN!$G$26,AK26)),BRAIN!$G$26&amp;", ",""),"") &amp; IF(LEN(BRAIN!$G$27)&gt;0,IF(ISNUMBER(SEARCH(BRAIN!$G$27,AK26)),BRAIN!$G$27&amp;", ",""),"") &amp; IF(LEN(BRAIN!$G$28)&gt;0,IF(ISNUMBER(SEARCH(BRAIN!$G$28,AK26)),BRAIN!$G$28&amp;", ",""),"") &amp; IF(LEN(BRAIN!$G$29)&gt;0,IF(ISNUMBER(SEARCH(BRAIN!$G$29,AK26)),BRAIN!$G$29&amp;", ",""),"") &amp; IF(LEN(BRAIN!$G$30)&gt;0,IF(ISNUMBER(SEARCH(BRAIN!$G$30,AK26)),BRAIN!$G$30&amp;", ",""),"") &amp; IF(LEN(BRAIN!$G$31)&gt;0,IF(ISNUMBER(SEARCH(BRAIN!$G$31,AK26)),BRAIN!$G$31&amp;", ",""),"") &amp; IF(LEN(BRAIN!$G$32)&gt;0,IF(ISNUMBER(SEARCH(BRAIN!$G$32,AK26)),BRAIN!$G$32&amp;", ",""),"") &amp; IF(LEN(BRAIN!$G$33)&gt;0,IF(ISNUMBER(SEARCH(BRAIN!$G$33,AK26)),BRAIN!$G$33&amp;", ",""),"") &amp; IF(LEN(BRAIN!$G$34)&gt;0,IF(ISNUMBER(SEARCH(BRAIN!$G$34,AK26)),BRAIN!$G$34&amp;", ",""),"") &amp; IF(LEN(BRAIN!$G$35)&gt;0,IF(ISNUMBER(SEARCH(BRAIN!$G$35,AK26)),BRAIN!$G$35&amp;", ",""),"") &amp; IF(LEN(BRAIN!$G$36)&gt;0,IF(ISNUMBER(SEARCH(BRAIN!$G$36,AK26)),BRAIN!$G$36&amp;", ",""),"") &amp; IF(LEN(BRAIN!$G$37)&gt;0,IF(ISNUMBER(SEARCH(BRAIN!$G$37,AK26)),BRAIN!$G$37&amp;", ",""),"") &amp; IF(LEN(BRAIN!$G$38)&gt;0,IF(ISNUMBER(SEARCH(BRAIN!$G$38,AK26)),BRAIN!$G$38&amp;", ",""),"") &amp; IF(LEN(BRAIN!$G$39)&gt;0,IF(ISNUMBER(SEARCH(BRAIN!$G$39,AK26)),BRAIN!$G$39&amp;", ",""),"") &amp; IF(LEN(BRAIN!$G$40)&gt;0,IF(ISNUMBER(SEARCH(BRAIN!$G$40,AK26)),BRAIN!$G$40&amp;", ",""),"") &amp; IF(LEN(BRAIN!$G$41)&gt;0,IF(ISNUMBER(SEARCH(BRAIN!$G$41,AK26)),BRAIN!$G$41&amp;", ",""),"") &amp; IF(LEN(BRAIN!$G$42)&gt;0,IF(ISNUMBER(SEARCH(BRAIN!$G$42,AK26)),BRAIN!$G$42&amp;", ",""),"") &amp; IF(LEN(BRAIN!$G$43)&gt;0,IF(ISNUMBER(SEARCH(BRAIN!$G$43,AK26)),BRAIN!$G$43&amp;", ",""),"") &amp; IF(LEN(BRAIN!$G$44)&gt;0,IF(ISNUMBER(SEARCH(BRAIN!$G$44,AK26)),BRAIN!$G$44&amp;", ",""),"") &amp; IF(LEN(BRAIN!$G$45)&gt;0,IF(ISNUMBER(SEARCH(BRAIN!$G$45,AK26)),BRAIN!$G$45&amp;", ",""),"") &amp; IF(LEN(BRAIN!$G$46)&gt;0,IF(ISNUMBER(SEARCH(BRAIN!$G$46,AK26)),BRAIN!$G$46&amp;", ",""),"") &amp; IF(LEN(BRAIN!$G$47)&gt;0,IF(ISNUMBER(SEARCH(BRAIN!$G$47,AK26)),BRAIN!$G$47&amp;", ",""),"") &amp; IF(LEN(BRAIN!$G$48)&gt;0,IF(ISNUMBER(SEARCH(BRAIN!$G$48,AK26)),BRAIN!$G$48&amp;", ",""),"") &amp; IF(LEN(BRAIN!$G$49)&gt;0,IF(ISNUMBER(SEARCH(BRAIN!$G$49,AK26)),BRAIN!$G$49&amp;", ",""),"") &amp; IF(LEN(BRAIN!$G$50)&gt;0,IF(ISNUMBER(SEARCH(BRAIN!$G$50,AK26)),BRAIN!$G$50&amp;", ",""),"") &amp; IF(LEN(BRAIN!$G$51)&gt;0,IF(ISNUMBER(SEARCH(BRAIN!$G$51,AK26)),BRAIN!$G$51&amp;", ",""),"") &amp; IF(LEN(BRAIN!$G$52)&gt;0,IF(ISNUMBER(SEARCH(BRAIN!$G$52,AK26)),BRAIN!$G$52&amp;", ",""),"") &amp; IF(LEN(BRAIN!$G$53)&gt;0,IF(ISNUMBER(SEARCH(BRAIN!$G$53,AK26)),BRAIN!$G$53&amp;", ",""),"") &amp; IF(LEN(BRAIN!$G$54)&gt;0,IF(ISNUMBER(SEARCH(BRAIN!$G$54,AK26)),BRAIN!$G$54&amp;", ",""),"") &amp; IF(LEN(BRAIN!$G$55)&gt;0,IF(ISNUMBER(SEARCH(BRAIN!$G$55,AK26)),BRAIN!$G$55&amp;", ",""),"") &amp; IF(LEN(BRAIN!$G$56)&gt;0,IF(ISNUMBER(SEARCH(BRAIN!$G$56,AK26)),BRAIN!$G$56&amp;", ",""),"") &amp; IF(LEN(BRAIN!$G$57)&gt;0,IF(ISNUMBER(SEARCH(BRAIN!$G$57,AK26)),BRAIN!$G$57&amp;", ",""),""))),"")</f>
        <v/>
      </c>
      <c r="AR26" s="0" t="str">
        <f aca="false">IFERROR(IF(RIGHT((IF(LEN(BRAIN!$H$26)&gt;0,IF(ISNUMBER(SEARCH(BRAIN!$H$26,AK26)),BRAIN!$H$26&amp;", ",""),"") &amp; IF(LEN(BRAIN!$H$27)&gt;0,IF(ISNUMBER(SEARCH(BRAIN!$H$27,AK26)),BRAIN!$H$27&amp;", ",""),"") &amp; IF(LEN(BRAIN!$H$28)&gt;0,IF(ISNUMBER(SEARCH(BRAIN!$H$28,AK26)),BRAIN!$H$28&amp;", ",""),"") &amp; IF(LEN(BRAIN!$H$29)&gt;0,IF(ISNUMBER(SEARCH(BRAIN!$H$29,AK26)),BRAIN!$H$29&amp;", ",""),"") &amp; IF(LEN(BRAIN!$H$30)&gt;0,IF(ISNUMBER(SEARCH(BRAIN!$H$30,AK26)),BRAIN!$H$30&amp;", ",""),"") &amp; IF(LEN(BRAIN!$H$31)&gt;0,IF(ISNUMBER(SEARCH(BRAIN!$H$31,AK26)),BRAIN!$H$31&amp;", ",""),"") &amp; IF(LEN(BRAIN!$H$32)&gt;0,IF(ISNUMBER(SEARCH(BRAIN!$H$32,AK26)),BRAIN!$H$32&amp;", ",""),"") &amp; IF(LEN(BRAIN!$H$33)&gt;0,IF(ISNUMBER(SEARCH(BRAIN!$H$33,AK26)),BRAIN!$H$33&amp;", ",""),"") &amp; IF(LEN(BRAIN!$H$34)&gt;0,IF(ISNUMBER(SEARCH(BRAIN!$H$34,AK26)),BRAIN!$H$34&amp;", ",""),"") &amp; IF(LEN(BRAIN!$H$35)&gt;0,IF(ISNUMBER(SEARCH(BRAIN!$H$35,AK26)),BRAIN!$H$35&amp;", ",""),"") &amp; IF(LEN(BRAIN!$H$36)&gt;0,IF(ISNUMBER(SEARCH(BRAIN!$H$36,AK26)),BRAIN!$H$36&amp;", ",""),"") &amp; IF(LEN(BRAIN!$H$37)&gt;0,IF(ISNUMBER(SEARCH(BRAIN!$H$37,AK26)),BRAIN!$H$37&amp;", ",""),"") &amp; IF(LEN(BRAIN!$H$38)&gt;0,IF(ISNUMBER(SEARCH(BRAIN!$H$38,AK26)),BRAIN!$H$38&amp;", ",""),"") &amp; IF(LEN(BRAIN!$H$39)&gt;0,IF(ISNUMBER(SEARCH(BRAIN!$H$39,AK26)),BRAIN!$H$39&amp;", ",""),"") &amp; IF(LEN(BRAIN!$H$40)&gt;0,IF(ISNUMBER(SEARCH(BRAIN!$H$40,AK26)),BRAIN!$H$40&amp;", ",""),"") &amp; IF(LEN(BRAIN!$H$41)&gt;0,IF(ISNUMBER(SEARCH(BRAIN!$H$41,AK26)),BRAIN!$H$41&amp;", ",""),"") &amp; IF(LEN(BRAIN!$H$42)&gt;0,IF(ISNUMBER(SEARCH(BRAIN!$H$42,AK26)),BRAIN!$H$42&amp;", ",""),"") &amp; IF(LEN(BRAIN!$H$43)&gt;0,IF(ISNUMBER(SEARCH(BRAIN!$H$43,AK26)),BRAIN!$H$43&amp;", ",""),"") &amp; IF(LEN(BRAIN!$H$44)&gt;0,IF(ISNUMBER(SEARCH(BRAIN!$H$44,AK26)),BRAIN!$H$44&amp;", ",""),"") &amp; IF(LEN(BRAIN!$H$45)&gt;0,IF(ISNUMBER(SEARCH(BRAIN!$H$45,AK26)),BRAIN!$H$45&amp;", ",""),"") &amp; IF(LEN(BRAIN!$H$46)&gt;0,IF(ISNUMBER(SEARCH(BRAIN!$H$46,AK26)),BRAIN!$H$46&amp;", ",""),"") &amp; IF(LEN(BRAIN!$H$47)&gt;0,IF(ISNUMBER(SEARCH(BRAIN!$H$47,AK26)),BRAIN!$H$47&amp;", ",""),"") &amp; IF(LEN(BRAIN!$H$48)&gt;0,IF(ISNUMBER(SEARCH(BRAIN!$H$48,AK26)),BRAIN!$H$48&amp;", ",""),"") &amp; IF(LEN(BRAIN!$H$49)&gt;0,IF(ISNUMBER(SEARCH(BRAIN!$H$49,AK26)),BRAIN!$H$49&amp;", ",""),"") &amp; IF(LEN(BRAIN!$H$50)&gt;0,IF(ISNUMBER(SEARCH(BRAIN!$H$50,AK26)),BRAIN!$H$50&amp;", ",""),"") &amp; IF(LEN(BRAIN!$H$51)&gt;0,IF(ISNUMBER(SEARCH(BRAIN!$H$51,AK26)),BRAIN!$H$51&amp;", ",""),"") &amp; IF(LEN(BRAIN!$H$52)&gt;0,IF(ISNUMBER(SEARCH(BRAIN!$H$52,AK26)),BRAIN!$H$52&amp;", ",""),"") &amp; IF(LEN(BRAIN!$H$53)&gt;0,IF(ISNUMBER(SEARCH(BRAIN!$H$53,AK26)),BRAIN!$H$53&amp;", ",""),"") &amp; IF(LEN(BRAIN!$H$54)&gt;0,IF(ISNUMBER(SEARCH(BRAIN!$H$54,AK26)),BRAIN!$H$54&amp;", ",""),"") &amp; IF(LEN(BRAIN!$H$55)&gt;0,IF(ISNUMBER(SEARCH(BRAIN!$H$55,AK26)),BRAIN!$H$55&amp;", ",""),"") &amp; IF(LEN(BRAIN!$H$56)&gt;0,IF(ISNUMBER(SEARCH(BRAIN!$H$56,AK26)),BRAIN!$H$56&amp;", ",""),"") &amp; IF(LEN(BRAIN!$H$57)&gt;0,IF(ISNUMBER(SEARCH(BRAIN!$H$57,AK26)),BRAIN!$H$57&amp;", ",""),"")),2)=", ",LEFT((IF(LEN(BRAIN!$H$26)&gt;0,IF(ISNUMBER(SEARCH(BRAIN!$H$26,AK26)),BRAIN!$H$26&amp;", ",""),"") &amp; IF(LEN(BRAIN!$H$27)&gt;0,IF(ISNUMBER(SEARCH(BRAIN!$H$27,AK26)),BRAIN!$H$27&amp;", ",""),"") &amp; IF(LEN(BRAIN!$H$28)&gt;0,IF(ISNUMBER(SEARCH(BRAIN!$H$28,AK26)),BRAIN!$H$28&amp;", ",""),"") &amp; IF(LEN(BRAIN!$H$29)&gt;0,IF(ISNUMBER(SEARCH(BRAIN!$H$29,AK26)),BRAIN!$H$29&amp;", ",""),"") &amp; IF(LEN(BRAIN!$H$30)&gt;0,IF(ISNUMBER(SEARCH(BRAIN!$H$30,AK26)),BRAIN!$H$30&amp;", ",""),"") &amp; IF(LEN(BRAIN!$H$31)&gt;0,IF(ISNUMBER(SEARCH(BRAIN!$H$31,AK26)),BRAIN!$H$31&amp;", ",""),"") &amp; IF(LEN(BRAIN!$H$32)&gt;0,IF(ISNUMBER(SEARCH(BRAIN!$H$32,AK26)),BRAIN!$H$32&amp;", ",""),"") &amp; IF(LEN(BRAIN!$H$33)&gt;0,IF(ISNUMBER(SEARCH(BRAIN!$H$33,AK26)),BRAIN!$H$33&amp;", ",""),"") &amp; IF(LEN(BRAIN!$H$34)&gt;0,IF(ISNUMBER(SEARCH(BRAIN!$H$34,AK26)),BRAIN!$H$34&amp;", ",""),"") &amp; IF(LEN(BRAIN!$H$35)&gt;0,IF(ISNUMBER(SEARCH(BRAIN!$H$35,AK26)),BRAIN!$H$35&amp;", ",""),"") &amp; IF(LEN(BRAIN!$H$36)&gt;0,IF(ISNUMBER(SEARCH(BRAIN!$H$36,AK26)),BRAIN!$H$36&amp;", ",""),"") &amp; IF(LEN(BRAIN!$H$37)&gt;0,IF(ISNUMBER(SEARCH(BRAIN!$H$37,AK26)),BRAIN!$H$37&amp;", ",""),"") &amp; IF(LEN(BRAIN!$H$38)&gt;0,IF(ISNUMBER(SEARCH(BRAIN!$H$38,AK26)),BRAIN!$H$38&amp;", ",""),"") &amp; IF(LEN(BRAIN!$H$39)&gt;0,IF(ISNUMBER(SEARCH(BRAIN!$H$39,AK26)),BRAIN!$H$39&amp;", ",""),"") &amp; IF(LEN(BRAIN!$H$40)&gt;0,IF(ISNUMBER(SEARCH(BRAIN!$H$40,AK26)),BRAIN!$H$40&amp;", ",""),"") &amp; IF(LEN(BRAIN!$H$41)&gt;0,IF(ISNUMBER(SEARCH(BRAIN!$H$41,AK26)),BRAIN!$H$41&amp;", ",""),"") &amp; IF(LEN(BRAIN!$H$42)&gt;0,IF(ISNUMBER(SEARCH(BRAIN!$H$42,AK26)),BRAIN!$H$42&amp;", ",""),"") &amp; IF(LEN(BRAIN!$H$43)&gt;0,IF(ISNUMBER(SEARCH(BRAIN!$H$43,AK26)),BRAIN!$H$43&amp;", ",""),"") &amp; IF(LEN(BRAIN!$H$44)&gt;0,IF(ISNUMBER(SEARCH(BRAIN!$H$44,AK26)),BRAIN!$H$44&amp;", ",""),"") &amp; IF(LEN(BRAIN!$H$45)&gt;0,IF(ISNUMBER(SEARCH(BRAIN!$H$45,AK26)),BRAIN!$H$45&amp;", ",""),"") &amp; IF(LEN(BRAIN!$H$46)&gt;0,IF(ISNUMBER(SEARCH(BRAIN!$H$46,AK26)),BRAIN!$H$46&amp;", ",""),"") &amp; IF(LEN(BRAIN!$H$47)&gt;0,IF(ISNUMBER(SEARCH(BRAIN!$H$47,AK26)),BRAIN!$H$47&amp;", ",""),"") &amp; IF(LEN(BRAIN!$H$48)&gt;0,IF(ISNUMBER(SEARCH(BRAIN!$H$48,AK26)),BRAIN!$H$48&amp;", ",""),"") &amp; IF(LEN(BRAIN!$H$49)&gt;0,IF(ISNUMBER(SEARCH(BRAIN!$H$49,AK26)),BRAIN!$H$49&amp;", ",""),"") &amp; IF(LEN(BRAIN!$H$50)&gt;0,IF(ISNUMBER(SEARCH(BRAIN!$H$50,AK26)),BRAIN!$H$50&amp;", ",""),"") &amp; IF(LEN(BRAIN!$H$51)&gt;0,IF(ISNUMBER(SEARCH(BRAIN!$H$51,AK26)),BRAIN!$H$51&amp;", ",""),"") &amp; IF(LEN(BRAIN!$H$52)&gt;0,IF(ISNUMBER(SEARCH(BRAIN!$H$52,AK26)),BRAIN!$H$52&amp;", ",""),"") &amp; IF(LEN(BRAIN!$H$53)&gt;0,IF(ISNUMBER(SEARCH(BRAIN!$H$53,AK26)),BRAIN!$H$53&amp;", ",""),"") &amp; IF(LEN(BRAIN!$H$54)&gt;0,IF(ISNUMBER(SEARCH(BRAIN!$H$54,AK26)),BRAIN!$H$54&amp;", ",""),"") &amp; IF(LEN(BRAIN!$H$55)&gt;0,IF(ISNUMBER(SEARCH(BRAIN!$H$55,AK26)),BRAIN!$H$55&amp;", ",""),"") &amp; IF(LEN(BRAIN!$H$56)&gt;0,IF(ISNUMBER(SEARCH(BRAIN!$H$56,AK26)),BRAIN!$H$56&amp;", ",""),"") &amp; IF(LEN(BRAIN!$H$57)&gt;0,IF(ISNUMBER(SEARCH(BRAIN!$H$57,AK26)),BRAIN!$H$57&amp;", ",""),"")),LEN((IF(LEN(BRAIN!$H$26)&gt;0,IF(ISNUMBER(SEARCH(BRAIN!$H$26,AK26)),BRAIN!$H$26&amp;", ",""),"") &amp; IF(LEN(BRAIN!$H$27)&gt;0,IF(ISNUMBER(SEARCH(BRAIN!$H$27,AK26)),BRAIN!$H$27&amp;", ",""),"") &amp; IF(LEN(BRAIN!$H$28)&gt;0,IF(ISNUMBER(SEARCH(BRAIN!$H$28,AK26)),BRAIN!$H$28&amp;", ",""),"") &amp; IF(LEN(BRAIN!$H$29)&gt;0,IF(ISNUMBER(SEARCH(BRAIN!$H$29,AK26)),BRAIN!$H$29&amp;", ",""),"") &amp; IF(LEN(BRAIN!$H$30)&gt;0,IF(ISNUMBER(SEARCH(BRAIN!$H$30,AK26)),BRAIN!$H$30&amp;", ",""),"") &amp; IF(LEN(BRAIN!$H$31)&gt;0,IF(ISNUMBER(SEARCH(BRAIN!$H$31,AK26)),BRAIN!$H$31&amp;", ",""),"") &amp; IF(LEN(BRAIN!$H$32)&gt;0,IF(ISNUMBER(SEARCH(BRAIN!$H$32,AK26)),BRAIN!$H$32&amp;", ",""),"") &amp; IF(LEN(BRAIN!$H$33)&gt;0,IF(ISNUMBER(SEARCH(BRAIN!$H$33,AK26)),BRAIN!$H$33&amp;", ",""),"") &amp; IF(LEN(BRAIN!$H$34)&gt;0,IF(ISNUMBER(SEARCH(BRAIN!$H$34,AK26)),BRAIN!$H$34&amp;", ",""),"") &amp; IF(LEN(BRAIN!$H$35)&gt;0,IF(ISNUMBER(SEARCH(BRAIN!$H$35,AK26)),BRAIN!$H$35&amp;", ",""),"") &amp; IF(LEN(BRAIN!$H$36)&gt;0,IF(ISNUMBER(SEARCH(BRAIN!$H$36,AK26)),BRAIN!$H$36&amp;", ",""),"") &amp; IF(LEN(BRAIN!$H$37)&gt;0,IF(ISNUMBER(SEARCH(BRAIN!$H$37,AK26)),BRAIN!$H$37&amp;", ",""),"") &amp; IF(LEN(BRAIN!$H$38)&gt;0,IF(ISNUMBER(SEARCH(BRAIN!$H$38,AK26)),BRAIN!$H$38&amp;", ",""),"") &amp; IF(LEN(BRAIN!$H$39)&gt;0,IF(ISNUMBER(SEARCH(BRAIN!$H$39,AK26)),BRAIN!$H$39&amp;", ",""),"") &amp; IF(LEN(BRAIN!$H$40)&gt;0,IF(ISNUMBER(SEARCH(BRAIN!$H$40,AK26)),BRAIN!$H$40&amp;", ",""),"") &amp; IF(LEN(BRAIN!$H$41)&gt;0,IF(ISNUMBER(SEARCH(BRAIN!$H$41,AK26)),BRAIN!$H$41&amp;", ",""),"") &amp; IF(LEN(BRAIN!$H$42)&gt;0,IF(ISNUMBER(SEARCH(BRAIN!$H$42,AK26)),BRAIN!$H$42&amp;", ",""),"") &amp; IF(LEN(BRAIN!$H$43)&gt;0,IF(ISNUMBER(SEARCH(BRAIN!$H$43,AK26)),BRAIN!$H$43&amp;", ",""),"") &amp; IF(LEN(BRAIN!$H$44)&gt;0,IF(ISNUMBER(SEARCH(BRAIN!$H$44,AK26)),BRAIN!$H$44&amp;", ",""),"") &amp; IF(LEN(BRAIN!$H$45)&gt;0,IF(ISNUMBER(SEARCH(BRAIN!$H$45,AK26)),BRAIN!$H$45&amp;", ",""),"") &amp; IF(LEN(BRAIN!$H$46)&gt;0,IF(ISNUMBER(SEARCH(BRAIN!$H$46,AK26)),BRAIN!$H$46&amp;", ",""),"") &amp; IF(LEN(BRAIN!$H$47)&gt;0,IF(ISNUMBER(SEARCH(BRAIN!$H$47,AK26)),BRAIN!$H$47&amp;", ",""),"") &amp; IF(LEN(BRAIN!$H$48)&gt;0,IF(ISNUMBER(SEARCH(BRAIN!$H$48,AK26)),BRAIN!$H$48&amp;", ",""),"") &amp; IF(LEN(BRAIN!$H$49)&gt;0,IF(ISNUMBER(SEARCH(BRAIN!$H$49,AK26)),BRAIN!$H$49&amp;", ",""),"") &amp; IF(LEN(BRAIN!$H$50)&gt;0,IF(ISNUMBER(SEARCH(BRAIN!$H$50,AK26)),BRAIN!$H$50&amp;", ",""),"") &amp; IF(LEN(BRAIN!$H$51)&gt;0,IF(ISNUMBER(SEARCH(BRAIN!$H$51,AK26)),BRAIN!$H$51&amp;", ",""),"") &amp; IF(LEN(BRAIN!$H$52)&gt;0,IF(ISNUMBER(SEARCH(BRAIN!$H$52,AK26)),BRAIN!$H$52&amp;", ",""),"") &amp; IF(LEN(BRAIN!$H$53)&gt;0,IF(ISNUMBER(SEARCH(BRAIN!$H$53,AK26)),BRAIN!$H$53&amp;", ",""),"") &amp; IF(LEN(BRAIN!$H$54)&gt;0,IF(ISNUMBER(SEARCH(BRAIN!$H$54,AK26)),BRAIN!$H$54&amp;", ",""),"") &amp; IF(LEN(BRAIN!$H$55)&gt;0,IF(ISNUMBER(SEARCH(BRAIN!$H$55,AK26)),BRAIN!$H$55&amp;", ",""),"") &amp; IF(LEN(BRAIN!$H$56)&gt;0,IF(ISNUMBER(SEARCH(BRAIN!$H$56,AK26)),BRAIN!$H$56&amp;", ",""),"") &amp; IF(LEN(BRAIN!$H$57)&gt;0,IF(ISNUMBER(SEARCH(BRAIN!$H$57,AK26)),BRAIN!$H$57&amp;", ",""),"")))-2),(IF(LEN(BRAIN!$H$26)&gt;0,IF(ISNUMBER(SEARCH(BRAIN!$H$26,AK26)),BRAIN!$H$26&amp;", ",""),"") &amp; IF(LEN(BRAIN!$H$27)&gt;0,IF(ISNUMBER(SEARCH(BRAIN!$H$27,AK26)),BRAIN!$H$27&amp;", ",""),"") &amp; IF(LEN(BRAIN!$H$28)&gt;0,IF(ISNUMBER(SEARCH(BRAIN!$H$28,AK26)),BRAIN!$H$28&amp;", ",""),"") &amp; IF(LEN(BRAIN!$H$29)&gt;0,IF(ISNUMBER(SEARCH(BRAIN!$H$29,AK26)),BRAIN!$H$29&amp;", ",""),"") &amp; IF(LEN(BRAIN!$H$30)&gt;0,IF(ISNUMBER(SEARCH(BRAIN!$H$30,AK26)),BRAIN!$H$30&amp;", ",""),"") &amp; IF(LEN(BRAIN!$H$31)&gt;0,IF(ISNUMBER(SEARCH(BRAIN!$H$31,AK26)),BRAIN!$H$31&amp;", ",""),"") &amp; IF(LEN(BRAIN!$H$32)&gt;0,IF(ISNUMBER(SEARCH(BRAIN!$H$32,AK26)),BRAIN!$H$32&amp;", ",""),"") &amp; IF(LEN(BRAIN!$H$33)&gt;0,IF(ISNUMBER(SEARCH(BRAIN!$H$33,AK26)),BRAIN!$H$33&amp;", ",""),"") &amp; IF(LEN(BRAIN!$H$34)&gt;0,IF(ISNUMBER(SEARCH(BRAIN!$H$34,AK26)),BRAIN!$H$34&amp;", ",""),"") &amp; IF(LEN(BRAIN!$H$35)&gt;0,IF(ISNUMBER(SEARCH(BRAIN!$H$35,AK26)),BRAIN!$H$35&amp;", ",""),"") &amp; IF(LEN(BRAIN!$H$36)&gt;0,IF(ISNUMBER(SEARCH(BRAIN!$H$36,AK26)),BRAIN!$H$36&amp;", ",""),"") &amp; IF(LEN(BRAIN!$H$37)&gt;0,IF(ISNUMBER(SEARCH(BRAIN!$H$37,AK26)),BRAIN!$H$37&amp;", ",""),"") &amp; IF(LEN(BRAIN!$H$38)&gt;0,IF(ISNUMBER(SEARCH(BRAIN!$H$38,AK26)),BRAIN!$H$38&amp;", ",""),"") &amp; IF(LEN(BRAIN!$H$39)&gt;0,IF(ISNUMBER(SEARCH(BRAIN!$H$39,AK26)),BRAIN!$H$39&amp;", ",""),"") &amp; IF(LEN(BRAIN!$H$40)&gt;0,IF(ISNUMBER(SEARCH(BRAIN!$H$40,AK26)),BRAIN!$H$40&amp;", ",""),"") &amp; IF(LEN(BRAIN!$H$41)&gt;0,IF(ISNUMBER(SEARCH(BRAIN!$H$41,AK26)),BRAIN!$H$41&amp;", ",""),"") &amp; IF(LEN(BRAIN!$H$42)&gt;0,IF(ISNUMBER(SEARCH(BRAIN!$H$42,AK26)),BRAIN!$H$42&amp;", ",""),"") &amp; IF(LEN(BRAIN!$H$43)&gt;0,IF(ISNUMBER(SEARCH(BRAIN!$H$43,AK26)),BRAIN!$H$43&amp;", ",""),"") &amp; IF(LEN(BRAIN!$H$44)&gt;0,IF(ISNUMBER(SEARCH(BRAIN!$H$44,AK26)),BRAIN!$H$44&amp;", ",""),"") &amp; IF(LEN(BRAIN!$H$45)&gt;0,IF(ISNUMBER(SEARCH(BRAIN!$H$45,AK26)),BRAIN!$H$45&amp;", ",""),"") &amp; IF(LEN(BRAIN!$H$46)&gt;0,IF(ISNUMBER(SEARCH(BRAIN!$H$46,AK26)),BRAIN!$H$46&amp;", ",""),"") &amp; IF(LEN(BRAIN!$H$47)&gt;0,IF(ISNUMBER(SEARCH(BRAIN!$H$47,AK26)),BRAIN!$H$47&amp;", ",""),"") &amp; IF(LEN(BRAIN!$H$48)&gt;0,IF(ISNUMBER(SEARCH(BRAIN!$H$48,AK26)),BRAIN!$H$48&amp;", ",""),"") &amp; IF(LEN(BRAIN!$H$49)&gt;0,IF(ISNUMBER(SEARCH(BRAIN!$H$49,AK26)),BRAIN!$H$49&amp;", ",""),"") &amp; IF(LEN(BRAIN!$H$50)&gt;0,IF(ISNUMBER(SEARCH(BRAIN!$H$50,AK26)),BRAIN!$H$50&amp;", ",""),"") &amp; IF(LEN(BRAIN!$H$51)&gt;0,IF(ISNUMBER(SEARCH(BRAIN!$H$51,AK26)),BRAIN!$H$51&amp;", ",""),"") &amp; IF(LEN(BRAIN!$H$52)&gt;0,IF(ISNUMBER(SEARCH(BRAIN!$H$52,AK26)),BRAIN!$H$52&amp;", ",""),"") &amp; IF(LEN(BRAIN!$H$53)&gt;0,IF(ISNUMBER(SEARCH(BRAIN!$H$53,AK26)),BRAIN!$H$53&amp;", ",""),"") &amp; IF(LEN(BRAIN!$H$54)&gt;0,IF(ISNUMBER(SEARCH(BRAIN!$H$54,AK26)),BRAIN!$H$54&amp;", ",""),"") &amp; IF(LEN(BRAIN!$H$55)&gt;0,IF(ISNUMBER(SEARCH(BRAIN!$H$55,AK26)),BRAIN!$H$55&amp;", ",""),"") &amp; IF(LEN(BRAIN!$H$56)&gt;0,IF(ISNUMBER(SEARCH(BRAIN!$H$56,AK26)),BRAIN!$H$56&amp;", ",""),"") &amp; IF(LEN(BRAIN!$H$57)&gt;0,IF(ISNUMBER(SEARCH(BRAIN!$H$57,AK26)),BRAIN!$H$57&amp;", ",""),""))),"")</f>
        <v/>
      </c>
    </row>
    <row r="27" customFormat="false" ht="17.35" hidden="false" customHeight="false" outlineLevel="0" collapsed="false">
      <c r="A27" s="19"/>
      <c r="B27" s="20"/>
      <c r="C27" s="19"/>
      <c r="D27" s="19"/>
      <c r="E27" s="19"/>
      <c r="F27" s="19"/>
      <c r="G27" s="19"/>
      <c r="H27" s="19"/>
      <c r="I27" s="19"/>
      <c r="J27" s="19"/>
      <c r="K27" s="19"/>
      <c r="L27" s="19"/>
      <c r="M27" s="19"/>
      <c r="N27" s="19"/>
      <c r="O27" s="19"/>
      <c r="P27" s="19"/>
      <c r="Q27" s="19"/>
      <c r="R27" s="21"/>
      <c r="S27" s="19"/>
      <c r="T27" s="19"/>
      <c r="U27" s="20"/>
      <c r="V27" s="22" t="str">
        <f aca="false">IF(SUM(AE27:AJ27)=0,"",INDEX(AL$5:AL$10,MATCH(MAX(AE27:AJ27),AE27:AJ27,0)))</f>
        <v/>
      </c>
      <c r="W27" s="23" t="str">
        <f aca="false">IF(SUM(AE27:AJ27)=0,"",ROUND(MAX(AE27:AJ27)/SUM(AE27:AJ27)*100,0)/100)</f>
        <v/>
      </c>
      <c r="X27" s="24" t="str">
        <f aca="false">IF(SUM(AE27:AJ27)=0,"",IFERROR(INDEX(AM27:AR27,MATCH(MAX(AE27:AJ27),AE27:AJ27,0)),"—"))</f>
        <v/>
      </c>
      <c r="Y27" s="25" t="str">
        <f aca="false">IF(COUNTIF(AE27:AJ27,"&gt;0")&lt;2,"",INDEX(AL$5:AL$10,MATCH(LARGE(AE27:AJ27,2),AE27:AJ27,0)))</f>
        <v/>
      </c>
      <c r="Z27" s="19"/>
      <c r="AA27" s="19"/>
      <c r="AB27" s="19"/>
      <c r="AE27" s="0" t="n">
        <f aca="false">IF(LEN(AK27)=0,0,2*SUMPRODUCT((LEN(KW_PULSE)&gt;0)*--ISNUMBER(SEARCH(KW_PULSE,AK27))) + 1*IFERROR(INDEX(Affinity_PULSE,MATCH(E27,AffinityFunctions,0)),0))</f>
        <v>0</v>
      </c>
      <c r="AF27" s="0" t="n">
        <f aca="false">IF(LEN(AK27)=0,0,2*SUMPRODUCT((LEN(KW_RTM)&gt;0)*--ISNUMBER(SEARCH(KW_RTM,AK27))) + 1*IFERROR(INDEX(Affinity_RTM,MATCH(E27,AffinityFunctions,0)),0))</f>
        <v>0</v>
      </c>
      <c r="AG27" s="0" t="n">
        <f aca="false">IF(LEN(AK27)=0,0,2*SUMPRODUCT((LEN(KW_ROED)&gt;0)*--ISNUMBER(SEARCH(KW_ROED,AK27))) + 1*IFERROR(INDEX(Affinity_ROED,MATCH(E27,AffinityFunctions,0)),0))</f>
        <v>0</v>
      </c>
      <c r="AH27" s="0" t="n">
        <f aca="false">IF(LEN(AK27)=0,0,2*SUMPRODUCT((LEN(KW_KONTACT)&gt;0)*--ISNUMBER(SEARCH(KW_KONTACT,AK27))) + 1*IFERROR(INDEX(Affinity_KONTACT,MATCH(E27,AffinityFunctions,0)),0))</f>
        <v>0</v>
      </c>
      <c r="AI27" s="0" t="n">
        <f aca="false">IF(LEN(AK27)=0,0,2*SUMPRODUCT((LEN(KW_SCOUT)&gt;0)*--ISNUMBER(SEARCH(KW_SCOUT,AK27))) + 1*IFERROR(INDEX(Affinity_SCOUT,MATCH(E27,AffinityFunctions,0)),0))</f>
        <v>0</v>
      </c>
      <c r="AJ27" s="0" t="n">
        <f aca="false">IF(LEN(AK27)=0,0,2*SUMPRODUCT((LEN(KW_DASH)&gt;0)*--ISNUMBER(SEARCH(KW_DASH,AK27))) + 1*IFERROR(INDEX(Affinity_DASH,MATCH(E27,AffinityFunctions,0)),0))</f>
        <v>0</v>
      </c>
      <c r="AK27" s="0" t="str">
        <f aca="false">LOWER(IFERROR(_xlfn.TEXTJOIN(" ",1,H27,I27,J27,K27,L27,M27),""))</f>
        <v/>
      </c>
      <c r="AM27" s="0" t="str">
        <f aca="false">IFERROR(IF(RIGHT((IF(LEN(BRAIN!$C$26)&gt;0,IF(ISNUMBER(SEARCH(BRAIN!$C$26,AK27)),BRAIN!$C$26&amp;", ",""),"") &amp; IF(LEN(BRAIN!$C$27)&gt;0,IF(ISNUMBER(SEARCH(BRAIN!$C$27,AK27)),BRAIN!$C$27&amp;", ",""),"") &amp; IF(LEN(BRAIN!$C$28)&gt;0,IF(ISNUMBER(SEARCH(BRAIN!$C$28,AK27)),BRAIN!$C$28&amp;", ",""),"") &amp; IF(LEN(BRAIN!$C$29)&gt;0,IF(ISNUMBER(SEARCH(BRAIN!$C$29,AK27)),BRAIN!$C$29&amp;", ",""),"") &amp; IF(LEN(BRAIN!$C$30)&gt;0,IF(ISNUMBER(SEARCH(BRAIN!$C$30,AK27)),BRAIN!$C$30&amp;", ",""),"") &amp; IF(LEN(BRAIN!$C$31)&gt;0,IF(ISNUMBER(SEARCH(BRAIN!$C$31,AK27)),BRAIN!$C$31&amp;", ",""),"") &amp; IF(LEN(BRAIN!$C$32)&gt;0,IF(ISNUMBER(SEARCH(BRAIN!$C$32,AK27)),BRAIN!$C$32&amp;", ",""),"") &amp; IF(LEN(BRAIN!$C$33)&gt;0,IF(ISNUMBER(SEARCH(BRAIN!$C$33,AK27)),BRAIN!$C$33&amp;", ",""),"") &amp; IF(LEN(BRAIN!$C$34)&gt;0,IF(ISNUMBER(SEARCH(BRAIN!$C$34,AK27)),BRAIN!$C$34&amp;", ",""),"") &amp; IF(LEN(BRAIN!$C$35)&gt;0,IF(ISNUMBER(SEARCH(BRAIN!$C$35,AK27)),BRAIN!$C$35&amp;", ",""),"") &amp; IF(LEN(BRAIN!$C$36)&gt;0,IF(ISNUMBER(SEARCH(BRAIN!$C$36,AK27)),BRAIN!$C$36&amp;", ",""),"") &amp; IF(LEN(BRAIN!$C$37)&gt;0,IF(ISNUMBER(SEARCH(BRAIN!$C$37,AK27)),BRAIN!$C$37&amp;", ",""),"") &amp; IF(LEN(BRAIN!$C$38)&gt;0,IF(ISNUMBER(SEARCH(BRAIN!$C$38,AK27)),BRAIN!$C$38&amp;", ",""),"") &amp; IF(LEN(BRAIN!$C$39)&gt;0,IF(ISNUMBER(SEARCH(BRAIN!$C$39,AK27)),BRAIN!$C$39&amp;", ",""),"") &amp; IF(LEN(BRAIN!$C$40)&gt;0,IF(ISNUMBER(SEARCH(BRAIN!$C$40,AK27)),BRAIN!$C$40&amp;", ",""),"") &amp; IF(LEN(BRAIN!$C$41)&gt;0,IF(ISNUMBER(SEARCH(BRAIN!$C$41,AK27)),BRAIN!$C$41&amp;", ",""),"") &amp; IF(LEN(BRAIN!$C$42)&gt;0,IF(ISNUMBER(SEARCH(BRAIN!$C$42,AK27)),BRAIN!$C$42&amp;", ",""),"") &amp; IF(LEN(BRAIN!$C$43)&gt;0,IF(ISNUMBER(SEARCH(BRAIN!$C$43,AK27)),BRAIN!$C$43&amp;", ",""),"") &amp; IF(LEN(BRAIN!$C$44)&gt;0,IF(ISNUMBER(SEARCH(BRAIN!$C$44,AK27)),BRAIN!$C$44&amp;", ",""),"") &amp; IF(LEN(BRAIN!$C$45)&gt;0,IF(ISNUMBER(SEARCH(BRAIN!$C$45,AK27)),BRAIN!$C$45&amp;", ",""),"") &amp; IF(LEN(BRAIN!$C$46)&gt;0,IF(ISNUMBER(SEARCH(BRAIN!$C$46,AK27)),BRAIN!$C$46&amp;", ",""),"") &amp; IF(LEN(BRAIN!$C$47)&gt;0,IF(ISNUMBER(SEARCH(BRAIN!$C$47,AK27)),BRAIN!$C$47&amp;", ",""),"") &amp; IF(LEN(BRAIN!$C$48)&gt;0,IF(ISNUMBER(SEARCH(BRAIN!$C$48,AK27)),BRAIN!$C$48&amp;", ",""),"") &amp; IF(LEN(BRAIN!$C$49)&gt;0,IF(ISNUMBER(SEARCH(BRAIN!$C$49,AK27)),BRAIN!$C$49&amp;", ",""),"") &amp; IF(LEN(BRAIN!$C$50)&gt;0,IF(ISNUMBER(SEARCH(BRAIN!$C$50,AK27)),BRAIN!$C$50&amp;", ",""),"") &amp; IF(LEN(BRAIN!$C$51)&gt;0,IF(ISNUMBER(SEARCH(BRAIN!$C$51,AK27)),BRAIN!$C$51&amp;", ",""),"") &amp; IF(LEN(BRAIN!$C$52)&gt;0,IF(ISNUMBER(SEARCH(BRAIN!$C$52,AK27)),BRAIN!$C$52&amp;", ",""),"") &amp; IF(LEN(BRAIN!$C$53)&gt;0,IF(ISNUMBER(SEARCH(BRAIN!$C$53,AK27)),BRAIN!$C$53&amp;", ",""),"") &amp; IF(LEN(BRAIN!$C$54)&gt;0,IF(ISNUMBER(SEARCH(BRAIN!$C$54,AK27)),BRAIN!$C$54&amp;", ",""),"") &amp; IF(LEN(BRAIN!$C$55)&gt;0,IF(ISNUMBER(SEARCH(BRAIN!$C$55,AK27)),BRAIN!$C$55&amp;", ",""),"") &amp; IF(LEN(BRAIN!$C$56)&gt;0,IF(ISNUMBER(SEARCH(BRAIN!$C$56,AK27)),BRAIN!$C$56&amp;", ",""),"") &amp; IF(LEN(BRAIN!$C$57)&gt;0,IF(ISNUMBER(SEARCH(BRAIN!$C$57,AK27)),BRAIN!$C$57&amp;", ",""),"")),2)=", ",LEFT((IF(LEN(BRAIN!$C$26)&gt;0,IF(ISNUMBER(SEARCH(BRAIN!$C$26,AK27)),BRAIN!$C$26&amp;", ",""),"") &amp; IF(LEN(BRAIN!$C$27)&gt;0,IF(ISNUMBER(SEARCH(BRAIN!$C$27,AK27)),BRAIN!$C$27&amp;", ",""),"") &amp; IF(LEN(BRAIN!$C$28)&gt;0,IF(ISNUMBER(SEARCH(BRAIN!$C$28,AK27)),BRAIN!$C$28&amp;", ",""),"") &amp; IF(LEN(BRAIN!$C$29)&gt;0,IF(ISNUMBER(SEARCH(BRAIN!$C$29,AK27)),BRAIN!$C$29&amp;", ",""),"") &amp; IF(LEN(BRAIN!$C$30)&gt;0,IF(ISNUMBER(SEARCH(BRAIN!$C$30,AK27)),BRAIN!$C$30&amp;", ",""),"") &amp; IF(LEN(BRAIN!$C$31)&gt;0,IF(ISNUMBER(SEARCH(BRAIN!$C$31,AK27)),BRAIN!$C$31&amp;", ",""),"") &amp; IF(LEN(BRAIN!$C$32)&gt;0,IF(ISNUMBER(SEARCH(BRAIN!$C$32,AK27)),BRAIN!$C$32&amp;", ",""),"") &amp; IF(LEN(BRAIN!$C$33)&gt;0,IF(ISNUMBER(SEARCH(BRAIN!$C$33,AK27)),BRAIN!$C$33&amp;", ",""),"") &amp; IF(LEN(BRAIN!$C$34)&gt;0,IF(ISNUMBER(SEARCH(BRAIN!$C$34,AK27)),BRAIN!$C$34&amp;", ",""),"") &amp; IF(LEN(BRAIN!$C$35)&gt;0,IF(ISNUMBER(SEARCH(BRAIN!$C$35,AK27)),BRAIN!$C$35&amp;", ",""),"") &amp; IF(LEN(BRAIN!$C$36)&gt;0,IF(ISNUMBER(SEARCH(BRAIN!$C$36,AK27)),BRAIN!$C$36&amp;", ",""),"") &amp; IF(LEN(BRAIN!$C$37)&gt;0,IF(ISNUMBER(SEARCH(BRAIN!$C$37,AK27)),BRAIN!$C$37&amp;", ",""),"") &amp; IF(LEN(BRAIN!$C$38)&gt;0,IF(ISNUMBER(SEARCH(BRAIN!$C$38,AK27)),BRAIN!$C$38&amp;", ",""),"") &amp; IF(LEN(BRAIN!$C$39)&gt;0,IF(ISNUMBER(SEARCH(BRAIN!$C$39,AK27)),BRAIN!$C$39&amp;", ",""),"") &amp; IF(LEN(BRAIN!$C$40)&gt;0,IF(ISNUMBER(SEARCH(BRAIN!$C$40,AK27)),BRAIN!$C$40&amp;", ",""),"") &amp; IF(LEN(BRAIN!$C$41)&gt;0,IF(ISNUMBER(SEARCH(BRAIN!$C$41,AK27)),BRAIN!$C$41&amp;", ",""),"") &amp; IF(LEN(BRAIN!$C$42)&gt;0,IF(ISNUMBER(SEARCH(BRAIN!$C$42,AK27)),BRAIN!$C$42&amp;", ",""),"") &amp; IF(LEN(BRAIN!$C$43)&gt;0,IF(ISNUMBER(SEARCH(BRAIN!$C$43,AK27)),BRAIN!$C$43&amp;", ",""),"") &amp; IF(LEN(BRAIN!$C$44)&gt;0,IF(ISNUMBER(SEARCH(BRAIN!$C$44,AK27)),BRAIN!$C$44&amp;", ",""),"") &amp; IF(LEN(BRAIN!$C$45)&gt;0,IF(ISNUMBER(SEARCH(BRAIN!$C$45,AK27)),BRAIN!$C$45&amp;", ",""),"") &amp; IF(LEN(BRAIN!$C$46)&gt;0,IF(ISNUMBER(SEARCH(BRAIN!$C$46,AK27)),BRAIN!$C$46&amp;", ",""),"") &amp; IF(LEN(BRAIN!$C$47)&gt;0,IF(ISNUMBER(SEARCH(BRAIN!$C$47,AK27)),BRAIN!$C$47&amp;", ",""),"") &amp; IF(LEN(BRAIN!$C$48)&gt;0,IF(ISNUMBER(SEARCH(BRAIN!$C$48,AK27)),BRAIN!$C$48&amp;", ",""),"") &amp; IF(LEN(BRAIN!$C$49)&gt;0,IF(ISNUMBER(SEARCH(BRAIN!$C$49,AK27)),BRAIN!$C$49&amp;", ",""),"") &amp; IF(LEN(BRAIN!$C$50)&gt;0,IF(ISNUMBER(SEARCH(BRAIN!$C$50,AK27)),BRAIN!$C$50&amp;", ",""),"") &amp; IF(LEN(BRAIN!$C$51)&gt;0,IF(ISNUMBER(SEARCH(BRAIN!$C$51,AK27)),BRAIN!$C$51&amp;", ",""),"") &amp; IF(LEN(BRAIN!$C$52)&gt;0,IF(ISNUMBER(SEARCH(BRAIN!$C$52,AK27)),BRAIN!$C$52&amp;", ",""),"") &amp; IF(LEN(BRAIN!$C$53)&gt;0,IF(ISNUMBER(SEARCH(BRAIN!$C$53,AK27)),BRAIN!$C$53&amp;", ",""),"") &amp; IF(LEN(BRAIN!$C$54)&gt;0,IF(ISNUMBER(SEARCH(BRAIN!$C$54,AK27)),BRAIN!$C$54&amp;", ",""),"") &amp; IF(LEN(BRAIN!$C$55)&gt;0,IF(ISNUMBER(SEARCH(BRAIN!$C$55,AK27)),BRAIN!$C$55&amp;", ",""),"") &amp; IF(LEN(BRAIN!$C$56)&gt;0,IF(ISNUMBER(SEARCH(BRAIN!$C$56,AK27)),BRAIN!$C$56&amp;", ",""),"") &amp; IF(LEN(BRAIN!$C$57)&gt;0,IF(ISNUMBER(SEARCH(BRAIN!$C$57,AK27)),BRAIN!$C$57&amp;", ",""),"")),LEN((IF(LEN(BRAIN!$C$26)&gt;0,IF(ISNUMBER(SEARCH(BRAIN!$C$26,AK27)),BRAIN!$C$26&amp;", ",""),"") &amp; IF(LEN(BRAIN!$C$27)&gt;0,IF(ISNUMBER(SEARCH(BRAIN!$C$27,AK27)),BRAIN!$C$27&amp;", ",""),"") &amp; IF(LEN(BRAIN!$C$28)&gt;0,IF(ISNUMBER(SEARCH(BRAIN!$C$28,AK27)),BRAIN!$C$28&amp;", ",""),"") &amp; IF(LEN(BRAIN!$C$29)&gt;0,IF(ISNUMBER(SEARCH(BRAIN!$C$29,AK27)),BRAIN!$C$29&amp;", ",""),"") &amp; IF(LEN(BRAIN!$C$30)&gt;0,IF(ISNUMBER(SEARCH(BRAIN!$C$30,AK27)),BRAIN!$C$30&amp;", ",""),"") &amp; IF(LEN(BRAIN!$C$31)&gt;0,IF(ISNUMBER(SEARCH(BRAIN!$C$31,AK27)),BRAIN!$C$31&amp;", ",""),"") &amp; IF(LEN(BRAIN!$C$32)&gt;0,IF(ISNUMBER(SEARCH(BRAIN!$C$32,AK27)),BRAIN!$C$32&amp;", ",""),"") &amp; IF(LEN(BRAIN!$C$33)&gt;0,IF(ISNUMBER(SEARCH(BRAIN!$C$33,AK27)),BRAIN!$C$33&amp;", ",""),"") &amp; IF(LEN(BRAIN!$C$34)&gt;0,IF(ISNUMBER(SEARCH(BRAIN!$C$34,AK27)),BRAIN!$C$34&amp;", ",""),"") &amp; IF(LEN(BRAIN!$C$35)&gt;0,IF(ISNUMBER(SEARCH(BRAIN!$C$35,AK27)),BRAIN!$C$35&amp;", ",""),"") &amp; IF(LEN(BRAIN!$C$36)&gt;0,IF(ISNUMBER(SEARCH(BRAIN!$C$36,AK27)),BRAIN!$C$36&amp;", ",""),"") &amp; IF(LEN(BRAIN!$C$37)&gt;0,IF(ISNUMBER(SEARCH(BRAIN!$C$37,AK27)),BRAIN!$C$37&amp;", ",""),"") &amp; IF(LEN(BRAIN!$C$38)&gt;0,IF(ISNUMBER(SEARCH(BRAIN!$C$38,AK27)),BRAIN!$C$38&amp;", ",""),"") &amp; IF(LEN(BRAIN!$C$39)&gt;0,IF(ISNUMBER(SEARCH(BRAIN!$C$39,AK27)),BRAIN!$C$39&amp;", ",""),"") &amp; IF(LEN(BRAIN!$C$40)&gt;0,IF(ISNUMBER(SEARCH(BRAIN!$C$40,AK27)),BRAIN!$C$40&amp;", ",""),"") &amp; IF(LEN(BRAIN!$C$41)&gt;0,IF(ISNUMBER(SEARCH(BRAIN!$C$41,AK27)),BRAIN!$C$41&amp;", ",""),"") &amp; IF(LEN(BRAIN!$C$42)&gt;0,IF(ISNUMBER(SEARCH(BRAIN!$C$42,AK27)),BRAIN!$C$42&amp;", ",""),"") &amp; IF(LEN(BRAIN!$C$43)&gt;0,IF(ISNUMBER(SEARCH(BRAIN!$C$43,AK27)),BRAIN!$C$43&amp;", ",""),"") &amp; IF(LEN(BRAIN!$C$44)&gt;0,IF(ISNUMBER(SEARCH(BRAIN!$C$44,AK27)),BRAIN!$C$44&amp;", ",""),"") &amp; IF(LEN(BRAIN!$C$45)&gt;0,IF(ISNUMBER(SEARCH(BRAIN!$C$45,AK27)),BRAIN!$C$45&amp;", ",""),"") &amp; IF(LEN(BRAIN!$C$46)&gt;0,IF(ISNUMBER(SEARCH(BRAIN!$C$46,AK27)),BRAIN!$C$46&amp;", ",""),"") &amp; IF(LEN(BRAIN!$C$47)&gt;0,IF(ISNUMBER(SEARCH(BRAIN!$C$47,AK27)),BRAIN!$C$47&amp;", ",""),"") &amp; IF(LEN(BRAIN!$C$48)&gt;0,IF(ISNUMBER(SEARCH(BRAIN!$C$48,AK27)),BRAIN!$C$48&amp;", ",""),"") &amp; IF(LEN(BRAIN!$C$49)&gt;0,IF(ISNUMBER(SEARCH(BRAIN!$C$49,AK27)),BRAIN!$C$49&amp;", ",""),"") &amp; IF(LEN(BRAIN!$C$50)&gt;0,IF(ISNUMBER(SEARCH(BRAIN!$C$50,AK27)),BRAIN!$C$50&amp;", ",""),"") &amp; IF(LEN(BRAIN!$C$51)&gt;0,IF(ISNUMBER(SEARCH(BRAIN!$C$51,AK27)),BRAIN!$C$51&amp;", ",""),"") &amp; IF(LEN(BRAIN!$C$52)&gt;0,IF(ISNUMBER(SEARCH(BRAIN!$C$52,AK27)),BRAIN!$C$52&amp;", ",""),"") &amp; IF(LEN(BRAIN!$C$53)&gt;0,IF(ISNUMBER(SEARCH(BRAIN!$C$53,AK27)),BRAIN!$C$53&amp;", ",""),"") &amp; IF(LEN(BRAIN!$C$54)&gt;0,IF(ISNUMBER(SEARCH(BRAIN!$C$54,AK27)),BRAIN!$C$54&amp;", ",""),"") &amp; IF(LEN(BRAIN!$C$55)&gt;0,IF(ISNUMBER(SEARCH(BRAIN!$C$55,AK27)),BRAIN!$C$55&amp;", ",""),"") &amp; IF(LEN(BRAIN!$C$56)&gt;0,IF(ISNUMBER(SEARCH(BRAIN!$C$56,AK27)),BRAIN!$C$56&amp;", ",""),"") &amp; IF(LEN(BRAIN!$C$57)&gt;0,IF(ISNUMBER(SEARCH(BRAIN!$C$57,AK27)),BRAIN!$C$57&amp;", ",""),"")))-2),(IF(LEN(BRAIN!$C$26)&gt;0,IF(ISNUMBER(SEARCH(BRAIN!$C$26,AK27)),BRAIN!$C$26&amp;", ",""),"") &amp; IF(LEN(BRAIN!$C$27)&gt;0,IF(ISNUMBER(SEARCH(BRAIN!$C$27,AK27)),BRAIN!$C$27&amp;", ",""),"") &amp; IF(LEN(BRAIN!$C$28)&gt;0,IF(ISNUMBER(SEARCH(BRAIN!$C$28,AK27)),BRAIN!$C$28&amp;", ",""),"") &amp; IF(LEN(BRAIN!$C$29)&gt;0,IF(ISNUMBER(SEARCH(BRAIN!$C$29,AK27)),BRAIN!$C$29&amp;", ",""),"") &amp; IF(LEN(BRAIN!$C$30)&gt;0,IF(ISNUMBER(SEARCH(BRAIN!$C$30,AK27)),BRAIN!$C$30&amp;", ",""),"") &amp; IF(LEN(BRAIN!$C$31)&gt;0,IF(ISNUMBER(SEARCH(BRAIN!$C$31,AK27)),BRAIN!$C$31&amp;", ",""),"") &amp; IF(LEN(BRAIN!$C$32)&gt;0,IF(ISNUMBER(SEARCH(BRAIN!$C$32,AK27)),BRAIN!$C$32&amp;", ",""),"") &amp; IF(LEN(BRAIN!$C$33)&gt;0,IF(ISNUMBER(SEARCH(BRAIN!$C$33,AK27)),BRAIN!$C$33&amp;", ",""),"") &amp; IF(LEN(BRAIN!$C$34)&gt;0,IF(ISNUMBER(SEARCH(BRAIN!$C$34,AK27)),BRAIN!$C$34&amp;", ",""),"") &amp; IF(LEN(BRAIN!$C$35)&gt;0,IF(ISNUMBER(SEARCH(BRAIN!$C$35,AK27)),BRAIN!$C$35&amp;", ",""),"") &amp; IF(LEN(BRAIN!$C$36)&gt;0,IF(ISNUMBER(SEARCH(BRAIN!$C$36,AK27)),BRAIN!$C$36&amp;", ",""),"") &amp; IF(LEN(BRAIN!$C$37)&gt;0,IF(ISNUMBER(SEARCH(BRAIN!$C$37,AK27)),BRAIN!$C$37&amp;", ",""),"") &amp; IF(LEN(BRAIN!$C$38)&gt;0,IF(ISNUMBER(SEARCH(BRAIN!$C$38,AK27)),BRAIN!$C$38&amp;", ",""),"") &amp; IF(LEN(BRAIN!$C$39)&gt;0,IF(ISNUMBER(SEARCH(BRAIN!$C$39,AK27)),BRAIN!$C$39&amp;", ",""),"") &amp; IF(LEN(BRAIN!$C$40)&gt;0,IF(ISNUMBER(SEARCH(BRAIN!$C$40,AK27)),BRAIN!$C$40&amp;", ",""),"") &amp; IF(LEN(BRAIN!$C$41)&gt;0,IF(ISNUMBER(SEARCH(BRAIN!$C$41,AK27)),BRAIN!$C$41&amp;", ",""),"") &amp; IF(LEN(BRAIN!$C$42)&gt;0,IF(ISNUMBER(SEARCH(BRAIN!$C$42,AK27)),BRAIN!$C$42&amp;", ",""),"") &amp; IF(LEN(BRAIN!$C$43)&gt;0,IF(ISNUMBER(SEARCH(BRAIN!$C$43,AK27)),BRAIN!$C$43&amp;", ",""),"") &amp; IF(LEN(BRAIN!$C$44)&gt;0,IF(ISNUMBER(SEARCH(BRAIN!$C$44,AK27)),BRAIN!$C$44&amp;", ",""),"") &amp; IF(LEN(BRAIN!$C$45)&gt;0,IF(ISNUMBER(SEARCH(BRAIN!$C$45,AK27)),BRAIN!$C$45&amp;", ",""),"") &amp; IF(LEN(BRAIN!$C$46)&gt;0,IF(ISNUMBER(SEARCH(BRAIN!$C$46,AK27)),BRAIN!$C$46&amp;", ",""),"") &amp; IF(LEN(BRAIN!$C$47)&gt;0,IF(ISNUMBER(SEARCH(BRAIN!$C$47,AK27)),BRAIN!$C$47&amp;", ",""),"") &amp; IF(LEN(BRAIN!$C$48)&gt;0,IF(ISNUMBER(SEARCH(BRAIN!$C$48,AK27)),BRAIN!$C$48&amp;", ",""),"") &amp; IF(LEN(BRAIN!$C$49)&gt;0,IF(ISNUMBER(SEARCH(BRAIN!$C$49,AK27)),BRAIN!$C$49&amp;", ",""),"") &amp; IF(LEN(BRAIN!$C$50)&gt;0,IF(ISNUMBER(SEARCH(BRAIN!$C$50,AK27)),BRAIN!$C$50&amp;", ",""),"") &amp; IF(LEN(BRAIN!$C$51)&gt;0,IF(ISNUMBER(SEARCH(BRAIN!$C$51,AK27)),BRAIN!$C$51&amp;", ",""),"") &amp; IF(LEN(BRAIN!$C$52)&gt;0,IF(ISNUMBER(SEARCH(BRAIN!$C$52,AK27)),BRAIN!$C$52&amp;", ",""),"") &amp; IF(LEN(BRAIN!$C$53)&gt;0,IF(ISNUMBER(SEARCH(BRAIN!$C$53,AK27)),BRAIN!$C$53&amp;", ",""),"") &amp; IF(LEN(BRAIN!$C$54)&gt;0,IF(ISNUMBER(SEARCH(BRAIN!$C$54,AK27)),BRAIN!$C$54&amp;", ",""),"") &amp; IF(LEN(BRAIN!$C$55)&gt;0,IF(ISNUMBER(SEARCH(BRAIN!$C$55,AK27)),BRAIN!$C$55&amp;", ",""),"") &amp; IF(LEN(BRAIN!$C$56)&gt;0,IF(ISNUMBER(SEARCH(BRAIN!$C$56,AK27)),BRAIN!$C$56&amp;", ",""),"") &amp; IF(LEN(BRAIN!$C$57)&gt;0,IF(ISNUMBER(SEARCH(BRAIN!$C$57,AK27)),BRAIN!$C$57&amp;", ",""),""))),"")</f>
        <v/>
      </c>
      <c r="AN27" s="0" t="str">
        <f aca="false">IFERROR(IF(RIGHT((IF(LEN(BRAIN!$D$26)&gt;0,IF(ISNUMBER(SEARCH(BRAIN!$D$26,AK27)),BRAIN!$D$26&amp;", ",""),"") &amp; IF(LEN(BRAIN!$D$27)&gt;0,IF(ISNUMBER(SEARCH(BRAIN!$D$27,AK27)),BRAIN!$D$27&amp;", ",""),"") &amp; IF(LEN(BRAIN!$D$28)&gt;0,IF(ISNUMBER(SEARCH(BRAIN!$D$28,AK27)),BRAIN!$D$28&amp;", ",""),"") &amp; IF(LEN(BRAIN!$D$29)&gt;0,IF(ISNUMBER(SEARCH(BRAIN!$D$29,AK27)),BRAIN!$D$29&amp;", ",""),"") &amp; IF(LEN(BRAIN!$D$30)&gt;0,IF(ISNUMBER(SEARCH(BRAIN!$D$30,AK27)),BRAIN!$D$30&amp;", ",""),"") &amp; IF(LEN(BRAIN!$D$31)&gt;0,IF(ISNUMBER(SEARCH(BRAIN!$D$31,AK27)),BRAIN!$D$31&amp;", ",""),"") &amp; IF(LEN(BRAIN!$D$32)&gt;0,IF(ISNUMBER(SEARCH(BRAIN!$D$32,AK27)),BRAIN!$D$32&amp;", ",""),"") &amp; IF(LEN(BRAIN!$D$33)&gt;0,IF(ISNUMBER(SEARCH(BRAIN!$D$33,AK27)),BRAIN!$D$33&amp;", ",""),"") &amp; IF(LEN(BRAIN!$D$34)&gt;0,IF(ISNUMBER(SEARCH(BRAIN!$D$34,AK27)),BRAIN!$D$34&amp;", ",""),"") &amp; IF(LEN(BRAIN!$D$35)&gt;0,IF(ISNUMBER(SEARCH(BRAIN!$D$35,AK27)),BRAIN!$D$35&amp;", ",""),"") &amp; IF(LEN(BRAIN!$D$36)&gt;0,IF(ISNUMBER(SEARCH(BRAIN!$D$36,AK27)),BRAIN!$D$36&amp;", ",""),"") &amp; IF(LEN(BRAIN!$D$37)&gt;0,IF(ISNUMBER(SEARCH(BRAIN!$D$37,AK27)),BRAIN!$D$37&amp;", ",""),"") &amp; IF(LEN(BRAIN!$D$38)&gt;0,IF(ISNUMBER(SEARCH(BRAIN!$D$38,AK27)),BRAIN!$D$38&amp;", ",""),"") &amp; IF(LEN(BRAIN!$D$39)&gt;0,IF(ISNUMBER(SEARCH(BRAIN!$D$39,AK27)),BRAIN!$D$39&amp;", ",""),"") &amp; IF(LEN(BRAIN!$D$40)&gt;0,IF(ISNUMBER(SEARCH(BRAIN!$D$40,AK27)),BRAIN!$D$40&amp;", ",""),"") &amp; IF(LEN(BRAIN!$D$41)&gt;0,IF(ISNUMBER(SEARCH(BRAIN!$D$41,AK27)),BRAIN!$D$41&amp;", ",""),"") &amp; IF(LEN(BRAIN!$D$42)&gt;0,IF(ISNUMBER(SEARCH(BRAIN!$D$42,AK27)),BRAIN!$D$42&amp;", ",""),"") &amp; IF(LEN(BRAIN!$D$43)&gt;0,IF(ISNUMBER(SEARCH(BRAIN!$D$43,AK27)),BRAIN!$D$43&amp;", ",""),"") &amp; IF(LEN(BRAIN!$D$44)&gt;0,IF(ISNUMBER(SEARCH(BRAIN!$D$44,AK27)),BRAIN!$D$44&amp;", ",""),"") &amp; IF(LEN(BRAIN!$D$45)&gt;0,IF(ISNUMBER(SEARCH(BRAIN!$D$45,AK27)),BRAIN!$D$45&amp;", ",""),"") &amp; IF(LEN(BRAIN!$D$46)&gt;0,IF(ISNUMBER(SEARCH(BRAIN!$D$46,AK27)),BRAIN!$D$46&amp;", ",""),"") &amp; IF(LEN(BRAIN!$D$47)&gt;0,IF(ISNUMBER(SEARCH(BRAIN!$D$47,AK27)),BRAIN!$D$47&amp;", ",""),"") &amp; IF(LEN(BRAIN!$D$48)&gt;0,IF(ISNUMBER(SEARCH(BRAIN!$D$48,AK27)),BRAIN!$D$48&amp;", ",""),"") &amp; IF(LEN(BRAIN!$D$49)&gt;0,IF(ISNUMBER(SEARCH(BRAIN!$D$49,AK27)),BRAIN!$D$49&amp;", ",""),"") &amp; IF(LEN(BRAIN!$D$50)&gt;0,IF(ISNUMBER(SEARCH(BRAIN!$D$50,AK27)),BRAIN!$D$50&amp;", ",""),"") &amp; IF(LEN(BRAIN!$D$51)&gt;0,IF(ISNUMBER(SEARCH(BRAIN!$D$51,AK27)),BRAIN!$D$51&amp;", ",""),"") &amp; IF(LEN(BRAIN!$D$52)&gt;0,IF(ISNUMBER(SEARCH(BRAIN!$D$52,AK27)),BRAIN!$D$52&amp;", ",""),"") &amp; IF(LEN(BRAIN!$D$53)&gt;0,IF(ISNUMBER(SEARCH(BRAIN!$D$53,AK27)),BRAIN!$D$53&amp;", ",""),"") &amp; IF(LEN(BRAIN!$D$54)&gt;0,IF(ISNUMBER(SEARCH(BRAIN!$D$54,AK27)),BRAIN!$D$54&amp;", ",""),"") &amp; IF(LEN(BRAIN!$D$55)&gt;0,IF(ISNUMBER(SEARCH(BRAIN!$D$55,AK27)),BRAIN!$D$55&amp;", ",""),"") &amp; IF(LEN(BRAIN!$D$56)&gt;0,IF(ISNUMBER(SEARCH(BRAIN!$D$56,AK27)),BRAIN!$D$56&amp;", ",""),"") &amp; IF(LEN(BRAIN!$D$57)&gt;0,IF(ISNUMBER(SEARCH(BRAIN!$D$57,AK27)),BRAIN!$D$57&amp;", ",""),"")),2)=", ",LEFT((IF(LEN(BRAIN!$D$26)&gt;0,IF(ISNUMBER(SEARCH(BRAIN!$D$26,AK27)),BRAIN!$D$26&amp;", ",""),"") &amp; IF(LEN(BRAIN!$D$27)&gt;0,IF(ISNUMBER(SEARCH(BRAIN!$D$27,AK27)),BRAIN!$D$27&amp;", ",""),"") &amp; IF(LEN(BRAIN!$D$28)&gt;0,IF(ISNUMBER(SEARCH(BRAIN!$D$28,AK27)),BRAIN!$D$28&amp;", ",""),"") &amp; IF(LEN(BRAIN!$D$29)&gt;0,IF(ISNUMBER(SEARCH(BRAIN!$D$29,AK27)),BRAIN!$D$29&amp;", ",""),"") &amp; IF(LEN(BRAIN!$D$30)&gt;0,IF(ISNUMBER(SEARCH(BRAIN!$D$30,AK27)),BRAIN!$D$30&amp;", ",""),"") &amp; IF(LEN(BRAIN!$D$31)&gt;0,IF(ISNUMBER(SEARCH(BRAIN!$D$31,AK27)),BRAIN!$D$31&amp;", ",""),"") &amp; IF(LEN(BRAIN!$D$32)&gt;0,IF(ISNUMBER(SEARCH(BRAIN!$D$32,AK27)),BRAIN!$D$32&amp;", ",""),"") &amp; IF(LEN(BRAIN!$D$33)&gt;0,IF(ISNUMBER(SEARCH(BRAIN!$D$33,AK27)),BRAIN!$D$33&amp;", ",""),"") &amp; IF(LEN(BRAIN!$D$34)&gt;0,IF(ISNUMBER(SEARCH(BRAIN!$D$34,AK27)),BRAIN!$D$34&amp;", ",""),"") &amp; IF(LEN(BRAIN!$D$35)&gt;0,IF(ISNUMBER(SEARCH(BRAIN!$D$35,AK27)),BRAIN!$D$35&amp;", ",""),"") &amp; IF(LEN(BRAIN!$D$36)&gt;0,IF(ISNUMBER(SEARCH(BRAIN!$D$36,AK27)),BRAIN!$D$36&amp;", ",""),"") &amp; IF(LEN(BRAIN!$D$37)&gt;0,IF(ISNUMBER(SEARCH(BRAIN!$D$37,AK27)),BRAIN!$D$37&amp;", ",""),"") &amp; IF(LEN(BRAIN!$D$38)&gt;0,IF(ISNUMBER(SEARCH(BRAIN!$D$38,AK27)),BRAIN!$D$38&amp;", ",""),"") &amp; IF(LEN(BRAIN!$D$39)&gt;0,IF(ISNUMBER(SEARCH(BRAIN!$D$39,AK27)),BRAIN!$D$39&amp;", ",""),"") &amp; IF(LEN(BRAIN!$D$40)&gt;0,IF(ISNUMBER(SEARCH(BRAIN!$D$40,AK27)),BRAIN!$D$40&amp;", ",""),"") &amp; IF(LEN(BRAIN!$D$41)&gt;0,IF(ISNUMBER(SEARCH(BRAIN!$D$41,AK27)),BRAIN!$D$41&amp;", ",""),"") &amp; IF(LEN(BRAIN!$D$42)&gt;0,IF(ISNUMBER(SEARCH(BRAIN!$D$42,AK27)),BRAIN!$D$42&amp;", ",""),"") &amp; IF(LEN(BRAIN!$D$43)&gt;0,IF(ISNUMBER(SEARCH(BRAIN!$D$43,AK27)),BRAIN!$D$43&amp;", ",""),"") &amp; IF(LEN(BRAIN!$D$44)&gt;0,IF(ISNUMBER(SEARCH(BRAIN!$D$44,AK27)),BRAIN!$D$44&amp;", ",""),"") &amp; IF(LEN(BRAIN!$D$45)&gt;0,IF(ISNUMBER(SEARCH(BRAIN!$D$45,AK27)),BRAIN!$D$45&amp;", ",""),"") &amp; IF(LEN(BRAIN!$D$46)&gt;0,IF(ISNUMBER(SEARCH(BRAIN!$D$46,AK27)),BRAIN!$D$46&amp;", ",""),"") &amp; IF(LEN(BRAIN!$D$47)&gt;0,IF(ISNUMBER(SEARCH(BRAIN!$D$47,AK27)),BRAIN!$D$47&amp;", ",""),"") &amp; IF(LEN(BRAIN!$D$48)&gt;0,IF(ISNUMBER(SEARCH(BRAIN!$D$48,AK27)),BRAIN!$D$48&amp;", ",""),"") &amp; IF(LEN(BRAIN!$D$49)&gt;0,IF(ISNUMBER(SEARCH(BRAIN!$D$49,AK27)),BRAIN!$D$49&amp;", ",""),"") &amp; IF(LEN(BRAIN!$D$50)&gt;0,IF(ISNUMBER(SEARCH(BRAIN!$D$50,AK27)),BRAIN!$D$50&amp;", ",""),"") &amp; IF(LEN(BRAIN!$D$51)&gt;0,IF(ISNUMBER(SEARCH(BRAIN!$D$51,AK27)),BRAIN!$D$51&amp;", ",""),"") &amp; IF(LEN(BRAIN!$D$52)&gt;0,IF(ISNUMBER(SEARCH(BRAIN!$D$52,AK27)),BRAIN!$D$52&amp;", ",""),"") &amp; IF(LEN(BRAIN!$D$53)&gt;0,IF(ISNUMBER(SEARCH(BRAIN!$D$53,AK27)),BRAIN!$D$53&amp;", ",""),"") &amp; IF(LEN(BRAIN!$D$54)&gt;0,IF(ISNUMBER(SEARCH(BRAIN!$D$54,AK27)),BRAIN!$D$54&amp;", ",""),"") &amp; IF(LEN(BRAIN!$D$55)&gt;0,IF(ISNUMBER(SEARCH(BRAIN!$D$55,AK27)),BRAIN!$D$55&amp;", ",""),"") &amp; IF(LEN(BRAIN!$D$56)&gt;0,IF(ISNUMBER(SEARCH(BRAIN!$D$56,AK27)),BRAIN!$D$56&amp;", ",""),"") &amp; IF(LEN(BRAIN!$D$57)&gt;0,IF(ISNUMBER(SEARCH(BRAIN!$D$57,AK27)),BRAIN!$D$57&amp;", ",""),"")),LEN((IF(LEN(BRAIN!$D$26)&gt;0,IF(ISNUMBER(SEARCH(BRAIN!$D$26,AK27)),BRAIN!$D$26&amp;", ",""),"") &amp; IF(LEN(BRAIN!$D$27)&gt;0,IF(ISNUMBER(SEARCH(BRAIN!$D$27,AK27)),BRAIN!$D$27&amp;", ",""),"") &amp; IF(LEN(BRAIN!$D$28)&gt;0,IF(ISNUMBER(SEARCH(BRAIN!$D$28,AK27)),BRAIN!$D$28&amp;", ",""),"") &amp; IF(LEN(BRAIN!$D$29)&gt;0,IF(ISNUMBER(SEARCH(BRAIN!$D$29,AK27)),BRAIN!$D$29&amp;", ",""),"") &amp; IF(LEN(BRAIN!$D$30)&gt;0,IF(ISNUMBER(SEARCH(BRAIN!$D$30,AK27)),BRAIN!$D$30&amp;", ",""),"") &amp; IF(LEN(BRAIN!$D$31)&gt;0,IF(ISNUMBER(SEARCH(BRAIN!$D$31,AK27)),BRAIN!$D$31&amp;", ",""),"") &amp; IF(LEN(BRAIN!$D$32)&gt;0,IF(ISNUMBER(SEARCH(BRAIN!$D$32,AK27)),BRAIN!$D$32&amp;", ",""),"") &amp; IF(LEN(BRAIN!$D$33)&gt;0,IF(ISNUMBER(SEARCH(BRAIN!$D$33,AK27)),BRAIN!$D$33&amp;", ",""),"") &amp; IF(LEN(BRAIN!$D$34)&gt;0,IF(ISNUMBER(SEARCH(BRAIN!$D$34,AK27)),BRAIN!$D$34&amp;", ",""),"") &amp; IF(LEN(BRAIN!$D$35)&gt;0,IF(ISNUMBER(SEARCH(BRAIN!$D$35,AK27)),BRAIN!$D$35&amp;", ",""),"") &amp; IF(LEN(BRAIN!$D$36)&gt;0,IF(ISNUMBER(SEARCH(BRAIN!$D$36,AK27)),BRAIN!$D$36&amp;", ",""),"") &amp; IF(LEN(BRAIN!$D$37)&gt;0,IF(ISNUMBER(SEARCH(BRAIN!$D$37,AK27)),BRAIN!$D$37&amp;", ",""),"") &amp; IF(LEN(BRAIN!$D$38)&gt;0,IF(ISNUMBER(SEARCH(BRAIN!$D$38,AK27)),BRAIN!$D$38&amp;", ",""),"") &amp; IF(LEN(BRAIN!$D$39)&gt;0,IF(ISNUMBER(SEARCH(BRAIN!$D$39,AK27)),BRAIN!$D$39&amp;", ",""),"") &amp; IF(LEN(BRAIN!$D$40)&gt;0,IF(ISNUMBER(SEARCH(BRAIN!$D$40,AK27)),BRAIN!$D$40&amp;", ",""),"") &amp; IF(LEN(BRAIN!$D$41)&gt;0,IF(ISNUMBER(SEARCH(BRAIN!$D$41,AK27)),BRAIN!$D$41&amp;", ",""),"") &amp; IF(LEN(BRAIN!$D$42)&gt;0,IF(ISNUMBER(SEARCH(BRAIN!$D$42,AK27)),BRAIN!$D$42&amp;", ",""),"") &amp; IF(LEN(BRAIN!$D$43)&gt;0,IF(ISNUMBER(SEARCH(BRAIN!$D$43,AK27)),BRAIN!$D$43&amp;", ",""),"") &amp; IF(LEN(BRAIN!$D$44)&gt;0,IF(ISNUMBER(SEARCH(BRAIN!$D$44,AK27)),BRAIN!$D$44&amp;", ",""),"") &amp; IF(LEN(BRAIN!$D$45)&gt;0,IF(ISNUMBER(SEARCH(BRAIN!$D$45,AK27)),BRAIN!$D$45&amp;", ",""),"") &amp; IF(LEN(BRAIN!$D$46)&gt;0,IF(ISNUMBER(SEARCH(BRAIN!$D$46,AK27)),BRAIN!$D$46&amp;", ",""),"") &amp; IF(LEN(BRAIN!$D$47)&gt;0,IF(ISNUMBER(SEARCH(BRAIN!$D$47,AK27)),BRAIN!$D$47&amp;", ",""),"") &amp; IF(LEN(BRAIN!$D$48)&gt;0,IF(ISNUMBER(SEARCH(BRAIN!$D$48,AK27)),BRAIN!$D$48&amp;", ",""),"") &amp; IF(LEN(BRAIN!$D$49)&gt;0,IF(ISNUMBER(SEARCH(BRAIN!$D$49,AK27)),BRAIN!$D$49&amp;", ",""),"") &amp; IF(LEN(BRAIN!$D$50)&gt;0,IF(ISNUMBER(SEARCH(BRAIN!$D$50,AK27)),BRAIN!$D$50&amp;", ",""),"") &amp; IF(LEN(BRAIN!$D$51)&gt;0,IF(ISNUMBER(SEARCH(BRAIN!$D$51,AK27)),BRAIN!$D$51&amp;", ",""),"") &amp; IF(LEN(BRAIN!$D$52)&gt;0,IF(ISNUMBER(SEARCH(BRAIN!$D$52,AK27)),BRAIN!$D$52&amp;", ",""),"") &amp; IF(LEN(BRAIN!$D$53)&gt;0,IF(ISNUMBER(SEARCH(BRAIN!$D$53,AK27)),BRAIN!$D$53&amp;", ",""),"") &amp; IF(LEN(BRAIN!$D$54)&gt;0,IF(ISNUMBER(SEARCH(BRAIN!$D$54,AK27)),BRAIN!$D$54&amp;", ",""),"") &amp; IF(LEN(BRAIN!$D$55)&gt;0,IF(ISNUMBER(SEARCH(BRAIN!$D$55,AK27)),BRAIN!$D$55&amp;", ",""),"") &amp; IF(LEN(BRAIN!$D$56)&gt;0,IF(ISNUMBER(SEARCH(BRAIN!$D$56,AK27)),BRAIN!$D$56&amp;", ",""),"") &amp; IF(LEN(BRAIN!$D$57)&gt;0,IF(ISNUMBER(SEARCH(BRAIN!$D$57,AK27)),BRAIN!$D$57&amp;", ",""),"")))-2),(IF(LEN(BRAIN!$D$26)&gt;0,IF(ISNUMBER(SEARCH(BRAIN!$D$26,AK27)),BRAIN!$D$26&amp;", ",""),"") &amp; IF(LEN(BRAIN!$D$27)&gt;0,IF(ISNUMBER(SEARCH(BRAIN!$D$27,AK27)),BRAIN!$D$27&amp;", ",""),"") &amp; IF(LEN(BRAIN!$D$28)&gt;0,IF(ISNUMBER(SEARCH(BRAIN!$D$28,AK27)),BRAIN!$D$28&amp;", ",""),"") &amp; IF(LEN(BRAIN!$D$29)&gt;0,IF(ISNUMBER(SEARCH(BRAIN!$D$29,AK27)),BRAIN!$D$29&amp;", ",""),"") &amp; IF(LEN(BRAIN!$D$30)&gt;0,IF(ISNUMBER(SEARCH(BRAIN!$D$30,AK27)),BRAIN!$D$30&amp;", ",""),"") &amp; IF(LEN(BRAIN!$D$31)&gt;0,IF(ISNUMBER(SEARCH(BRAIN!$D$31,AK27)),BRAIN!$D$31&amp;", ",""),"") &amp; IF(LEN(BRAIN!$D$32)&gt;0,IF(ISNUMBER(SEARCH(BRAIN!$D$32,AK27)),BRAIN!$D$32&amp;", ",""),"") &amp; IF(LEN(BRAIN!$D$33)&gt;0,IF(ISNUMBER(SEARCH(BRAIN!$D$33,AK27)),BRAIN!$D$33&amp;", ",""),"") &amp; IF(LEN(BRAIN!$D$34)&gt;0,IF(ISNUMBER(SEARCH(BRAIN!$D$34,AK27)),BRAIN!$D$34&amp;", ",""),"") &amp; IF(LEN(BRAIN!$D$35)&gt;0,IF(ISNUMBER(SEARCH(BRAIN!$D$35,AK27)),BRAIN!$D$35&amp;", ",""),"") &amp; IF(LEN(BRAIN!$D$36)&gt;0,IF(ISNUMBER(SEARCH(BRAIN!$D$36,AK27)),BRAIN!$D$36&amp;", ",""),"") &amp; IF(LEN(BRAIN!$D$37)&gt;0,IF(ISNUMBER(SEARCH(BRAIN!$D$37,AK27)),BRAIN!$D$37&amp;", ",""),"") &amp; IF(LEN(BRAIN!$D$38)&gt;0,IF(ISNUMBER(SEARCH(BRAIN!$D$38,AK27)),BRAIN!$D$38&amp;", ",""),"") &amp; IF(LEN(BRAIN!$D$39)&gt;0,IF(ISNUMBER(SEARCH(BRAIN!$D$39,AK27)),BRAIN!$D$39&amp;", ",""),"") &amp; IF(LEN(BRAIN!$D$40)&gt;0,IF(ISNUMBER(SEARCH(BRAIN!$D$40,AK27)),BRAIN!$D$40&amp;", ",""),"") &amp; IF(LEN(BRAIN!$D$41)&gt;0,IF(ISNUMBER(SEARCH(BRAIN!$D$41,AK27)),BRAIN!$D$41&amp;", ",""),"") &amp; IF(LEN(BRAIN!$D$42)&gt;0,IF(ISNUMBER(SEARCH(BRAIN!$D$42,AK27)),BRAIN!$D$42&amp;", ",""),"") &amp; IF(LEN(BRAIN!$D$43)&gt;0,IF(ISNUMBER(SEARCH(BRAIN!$D$43,AK27)),BRAIN!$D$43&amp;", ",""),"") &amp; IF(LEN(BRAIN!$D$44)&gt;0,IF(ISNUMBER(SEARCH(BRAIN!$D$44,AK27)),BRAIN!$D$44&amp;", ",""),"") &amp; IF(LEN(BRAIN!$D$45)&gt;0,IF(ISNUMBER(SEARCH(BRAIN!$D$45,AK27)),BRAIN!$D$45&amp;", ",""),"") &amp; IF(LEN(BRAIN!$D$46)&gt;0,IF(ISNUMBER(SEARCH(BRAIN!$D$46,AK27)),BRAIN!$D$46&amp;", ",""),"") &amp; IF(LEN(BRAIN!$D$47)&gt;0,IF(ISNUMBER(SEARCH(BRAIN!$D$47,AK27)),BRAIN!$D$47&amp;", ",""),"") &amp; IF(LEN(BRAIN!$D$48)&gt;0,IF(ISNUMBER(SEARCH(BRAIN!$D$48,AK27)),BRAIN!$D$48&amp;", ",""),"") &amp; IF(LEN(BRAIN!$D$49)&gt;0,IF(ISNUMBER(SEARCH(BRAIN!$D$49,AK27)),BRAIN!$D$49&amp;", ",""),"") &amp; IF(LEN(BRAIN!$D$50)&gt;0,IF(ISNUMBER(SEARCH(BRAIN!$D$50,AK27)),BRAIN!$D$50&amp;", ",""),"") &amp; IF(LEN(BRAIN!$D$51)&gt;0,IF(ISNUMBER(SEARCH(BRAIN!$D$51,AK27)),BRAIN!$D$51&amp;", ",""),"") &amp; IF(LEN(BRAIN!$D$52)&gt;0,IF(ISNUMBER(SEARCH(BRAIN!$D$52,AK27)),BRAIN!$D$52&amp;", ",""),"") &amp; IF(LEN(BRAIN!$D$53)&gt;0,IF(ISNUMBER(SEARCH(BRAIN!$D$53,AK27)),BRAIN!$D$53&amp;", ",""),"") &amp; IF(LEN(BRAIN!$D$54)&gt;0,IF(ISNUMBER(SEARCH(BRAIN!$D$54,AK27)),BRAIN!$D$54&amp;", ",""),"") &amp; IF(LEN(BRAIN!$D$55)&gt;0,IF(ISNUMBER(SEARCH(BRAIN!$D$55,AK27)),BRAIN!$D$55&amp;", ",""),"") &amp; IF(LEN(BRAIN!$D$56)&gt;0,IF(ISNUMBER(SEARCH(BRAIN!$D$56,AK27)),BRAIN!$D$56&amp;", ",""),"") &amp; IF(LEN(BRAIN!$D$57)&gt;0,IF(ISNUMBER(SEARCH(BRAIN!$D$57,AK27)),BRAIN!$D$57&amp;", ",""),""))),"")</f>
        <v/>
      </c>
      <c r="AO27" s="0" t="str">
        <f aca="false">IFERROR(IF(RIGHT((IF(LEN(BRAIN!$E$26)&gt;0,IF(ISNUMBER(SEARCH(BRAIN!$E$26,AK27)),BRAIN!$E$26&amp;", ",""),"") &amp; IF(LEN(BRAIN!$E$27)&gt;0,IF(ISNUMBER(SEARCH(BRAIN!$E$27,AK27)),BRAIN!$E$27&amp;", ",""),"") &amp; IF(LEN(BRAIN!$E$28)&gt;0,IF(ISNUMBER(SEARCH(BRAIN!$E$28,AK27)),BRAIN!$E$28&amp;", ",""),"") &amp; IF(LEN(BRAIN!$E$29)&gt;0,IF(ISNUMBER(SEARCH(BRAIN!$E$29,AK27)),BRAIN!$E$29&amp;", ",""),"") &amp; IF(LEN(BRAIN!$E$30)&gt;0,IF(ISNUMBER(SEARCH(BRAIN!$E$30,AK27)),BRAIN!$E$30&amp;", ",""),"") &amp; IF(LEN(BRAIN!$E$31)&gt;0,IF(ISNUMBER(SEARCH(BRAIN!$E$31,AK27)),BRAIN!$E$31&amp;", ",""),"") &amp; IF(LEN(BRAIN!$E$32)&gt;0,IF(ISNUMBER(SEARCH(BRAIN!$E$32,AK27)),BRAIN!$E$32&amp;", ",""),"") &amp; IF(LEN(BRAIN!$E$33)&gt;0,IF(ISNUMBER(SEARCH(BRAIN!$E$33,AK27)),BRAIN!$E$33&amp;", ",""),"") &amp; IF(LEN(BRAIN!$E$34)&gt;0,IF(ISNUMBER(SEARCH(BRAIN!$E$34,AK27)),BRAIN!$E$34&amp;", ",""),"") &amp; IF(LEN(BRAIN!$E$35)&gt;0,IF(ISNUMBER(SEARCH(BRAIN!$E$35,AK27)),BRAIN!$E$35&amp;", ",""),"") &amp; IF(LEN(BRAIN!$E$36)&gt;0,IF(ISNUMBER(SEARCH(BRAIN!$E$36,AK27)),BRAIN!$E$36&amp;", ",""),"") &amp; IF(LEN(BRAIN!$E$37)&gt;0,IF(ISNUMBER(SEARCH(BRAIN!$E$37,AK27)),BRAIN!$E$37&amp;", ",""),"") &amp; IF(LEN(BRAIN!$E$38)&gt;0,IF(ISNUMBER(SEARCH(BRAIN!$E$38,AK27)),BRAIN!$E$38&amp;", ",""),"") &amp; IF(LEN(BRAIN!$E$39)&gt;0,IF(ISNUMBER(SEARCH(BRAIN!$E$39,AK27)),BRAIN!$E$39&amp;", ",""),"") &amp; IF(LEN(BRAIN!$E$40)&gt;0,IF(ISNUMBER(SEARCH(BRAIN!$E$40,AK27)),BRAIN!$E$40&amp;", ",""),"") &amp; IF(LEN(BRAIN!$E$41)&gt;0,IF(ISNUMBER(SEARCH(BRAIN!$E$41,AK27)),BRAIN!$E$41&amp;", ",""),"") &amp; IF(LEN(BRAIN!$E$42)&gt;0,IF(ISNUMBER(SEARCH(BRAIN!$E$42,AK27)),BRAIN!$E$42&amp;", ",""),"") &amp; IF(LEN(BRAIN!$E$43)&gt;0,IF(ISNUMBER(SEARCH(BRAIN!$E$43,AK27)),BRAIN!$E$43&amp;", ",""),"") &amp; IF(LEN(BRAIN!$E$44)&gt;0,IF(ISNUMBER(SEARCH(BRAIN!$E$44,AK27)),BRAIN!$E$44&amp;", ",""),"") &amp; IF(LEN(BRAIN!$E$45)&gt;0,IF(ISNUMBER(SEARCH(BRAIN!$E$45,AK27)),BRAIN!$E$45&amp;", ",""),"") &amp; IF(LEN(BRAIN!$E$46)&gt;0,IF(ISNUMBER(SEARCH(BRAIN!$E$46,AK27)),BRAIN!$E$46&amp;", ",""),"") &amp; IF(LEN(BRAIN!$E$47)&gt;0,IF(ISNUMBER(SEARCH(BRAIN!$E$47,AK27)),BRAIN!$E$47&amp;", ",""),"") &amp; IF(LEN(BRAIN!$E$48)&gt;0,IF(ISNUMBER(SEARCH(BRAIN!$E$48,AK27)),BRAIN!$E$48&amp;", ",""),"") &amp; IF(LEN(BRAIN!$E$49)&gt;0,IF(ISNUMBER(SEARCH(BRAIN!$E$49,AK27)),BRAIN!$E$49&amp;", ",""),"") &amp; IF(LEN(BRAIN!$E$50)&gt;0,IF(ISNUMBER(SEARCH(BRAIN!$E$50,AK27)),BRAIN!$E$50&amp;", ",""),"") &amp; IF(LEN(BRAIN!$E$51)&gt;0,IF(ISNUMBER(SEARCH(BRAIN!$E$51,AK27)),BRAIN!$E$51&amp;", ",""),"") &amp; IF(LEN(BRAIN!$E$52)&gt;0,IF(ISNUMBER(SEARCH(BRAIN!$E$52,AK27)),BRAIN!$E$52&amp;", ",""),"") &amp; IF(LEN(BRAIN!$E$53)&gt;0,IF(ISNUMBER(SEARCH(BRAIN!$E$53,AK27)),BRAIN!$E$53&amp;", ",""),"") &amp; IF(LEN(BRAIN!$E$54)&gt;0,IF(ISNUMBER(SEARCH(BRAIN!$E$54,AK27)),BRAIN!$E$54&amp;", ",""),"") &amp; IF(LEN(BRAIN!$E$55)&gt;0,IF(ISNUMBER(SEARCH(BRAIN!$E$55,AK27)),BRAIN!$E$55&amp;", ",""),"") &amp; IF(LEN(BRAIN!$E$56)&gt;0,IF(ISNUMBER(SEARCH(BRAIN!$E$56,AK27)),BRAIN!$E$56&amp;", ",""),"") &amp; IF(LEN(BRAIN!$E$57)&gt;0,IF(ISNUMBER(SEARCH(BRAIN!$E$57,AK27)),BRAIN!$E$57&amp;", ",""),"")),2)=", ",LEFT((IF(LEN(BRAIN!$E$26)&gt;0,IF(ISNUMBER(SEARCH(BRAIN!$E$26,AK27)),BRAIN!$E$26&amp;", ",""),"") &amp; IF(LEN(BRAIN!$E$27)&gt;0,IF(ISNUMBER(SEARCH(BRAIN!$E$27,AK27)),BRAIN!$E$27&amp;", ",""),"") &amp; IF(LEN(BRAIN!$E$28)&gt;0,IF(ISNUMBER(SEARCH(BRAIN!$E$28,AK27)),BRAIN!$E$28&amp;", ",""),"") &amp; IF(LEN(BRAIN!$E$29)&gt;0,IF(ISNUMBER(SEARCH(BRAIN!$E$29,AK27)),BRAIN!$E$29&amp;", ",""),"") &amp; IF(LEN(BRAIN!$E$30)&gt;0,IF(ISNUMBER(SEARCH(BRAIN!$E$30,AK27)),BRAIN!$E$30&amp;", ",""),"") &amp; IF(LEN(BRAIN!$E$31)&gt;0,IF(ISNUMBER(SEARCH(BRAIN!$E$31,AK27)),BRAIN!$E$31&amp;", ",""),"") &amp; IF(LEN(BRAIN!$E$32)&gt;0,IF(ISNUMBER(SEARCH(BRAIN!$E$32,AK27)),BRAIN!$E$32&amp;", ",""),"") &amp; IF(LEN(BRAIN!$E$33)&gt;0,IF(ISNUMBER(SEARCH(BRAIN!$E$33,AK27)),BRAIN!$E$33&amp;", ",""),"") &amp; IF(LEN(BRAIN!$E$34)&gt;0,IF(ISNUMBER(SEARCH(BRAIN!$E$34,AK27)),BRAIN!$E$34&amp;", ",""),"") &amp; IF(LEN(BRAIN!$E$35)&gt;0,IF(ISNUMBER(SEARCH(BRAIN!$E$35,AK27)),BRAIN!$E$35&amp;", ",""),"") &amp; IF(LEN(BRAIN!$E$36)&gt;0,IF(ISNUMBER(SEARCH(BRAIN!$E$36,AK27)),BRAIN!$E$36&amp;", ",""),"") &amp; IF(LEN(BRAIN!$E$37)&gt;0,IF(ISNUMBER(SEARCH(BRAIN!$E$37,AK27)),BRAIN!$E$37&amp;", ",""),"") &amp; IF(LEN(BRAIN!$E$38)&gt;0,IF(ISNUMBER(SEARCH(BRAIN!$E$38,AK27)),BRAIN!$E$38&amp;", ",""),"") &amp; IF(LEN(BRAIN!$E$39)&gt;0,IF(ISNUMBER(SEARCH(BRAIN!$E$39,AK27)),BRAIN!$E$39&amp;", ",""),"") &amp; IF(LEN(BRAIN!$E$40)&gt;0,IF(ISNUMBER(SEARCH(BRAIN!$E$40,AK27)),BRAIN!$E$40&amp;", ",""),"") &amp; IF(LEN(BRAIN!$E$41)&gt;0,IF(ISNUMBER(SEARCH(BRAIN!$E$41,AK27)),BRAIN!$E$41&amp;", ",""),"") &amp; IF(LEN(BRAIN!$E$42)&gt;0,IF(ISNUMBER(SEARCH(BRAIN!$E$42,AK27)),BRAIN!$E$42&amp;", ",""),"") &amp; IF(LEN(BRAIN!$E$43)&gt;0,IF(ISNUMBER(SEARCH(BRAIN!$E$43,AK27)),BRAIN!$E$43&amp;", ",""),"") &amp; IF(LEN(BRAIN!$E$44)&gt;0,IF(ISNUMBER(SEARCH(BRAIN!$E$44,AK27)),BRAIN!$E$44&amp;", ",""),"") &amp; IF(LEN(BRAIN!$E$45)&gt;0,IF(ISNUMBER(SEARCH(BRAIN!$E$45,AK27)),BRAIN!$E$45&amp;", ",""),"") &amp; IF(LEN(BRAIN!$E$46)&gt;0,IF(ISNUMBER(SEARCH(BRAIN!$E$46,AK27)),BRAIN!$E$46&amp;", ",""),"") &amp; IF(LEN(BRAIN!$E$47)&gt;0,IF(ISNUMBER(SEARCH(BRAIN!$E$47,AK27)),BRAIN!$E$47&amp;", ",""),"") &amp; IF(LEN(BRAIN!$E$48)&gt;0,IF(ISNUMBER(SEARCH(BRAIN!$E$48,AK27)),BRAIN!$E$48&amp;", ",""),"") &amp; IF(LEN(BRAIN!$E$49)&gt;0,IF(ISNUMBER(SEARCH(BRAIN!$E$49,AK27)),BRAIN!$E$49&amp;", ",""),"") &amp; IF(LEN(BRAIN!$E$50)&gt;0,IF(ISNUMBER(SEARCH(BRAIN!$E$50,AK27)),BRAIN!$E$50&amp;", ",""),"") &amp; IF(LEN(BRAIN!$E$51)&gt;0,IF(ISNUMBER(SEARCH(BRAIN!$E$51,AK27)),BRAIN!$E$51&amp;", ",""),"") &amp; IF(LEN(BRAIN!$E$52)&gt;0,IF(ISNUMBER(SEARCH(BRAIN!$E$52,AK27)),BRAIN!$E$52&amp;", ",""),"") &amp; IF(LEN(BRAIN!$E$53)&gt;0,IF(ISNUMBER(SEARCH(BRAIN!$E$53,AK27)),BRAIN!$E$53&amp;", ",""),"") &amp; IF(LEN(BRAIN!$E$54)&gt;0,IF(ISNUMBER(SEARCH(BRAIN!$E$54,AK27)),BRAIN!$E$54&amp;", ",""),"") &amp; IF(LEN(BRAIN!$E$55)&gt;0,IF(ISNUMBER(SEARCH(BRAIN!$E$55,AK27)),BRAIN!$E$55&amp;", ",""),"") &amp; IF(LEN(BRAIN!$E$56)&gt;0,IF(ISNUMBER(SEARCH(BRAIN!$E$56,AK27)),BRAIN!$E$56&amp;", ",""),"") &amp; IF(LEN(BRAIN!$E$57)&gt;0,IF(ISNUMBER(SEARCH(BRAIN!$E$57,AK27)),BRAIN!$E$57&amp;", ",""),"")),LEN((IF(LEN(BRAIN!$E$26)&gt;0,IF(ISNUMBER(SEARCH(BRAIN!$E$26,AK27)),BRAIN!$E$26&amp;", ",""),"") &amp; IF(LEN(BRAIN!$E$27)&gt;0,IF(ISNUMBER(SEARCH(BRAIN!$E$27,AK27)),BRAIN!$E$27&amp;", ",""),"") &amp; IF(LEN(BRAIN!$E$28)&gt;0,IF(ISNUMBER(SEARCH(BRAIN!$E$28,AK27)),BRAIN!$E$28&amp;", ",""),"") &amp; IF(LEN(BRAIN!$E$29)&gt;0,IF(ISNUMBER(SEARCH(BRAIN!$E$29,AK27)),BRAIN!$E$29&amp;", ",""),"") &amp; IF(LEN(BRAIN!$E$30)&gt;0,IF(ISNUMBER(SEARCH(BRAIN!$E$30,AK27)),BRAIN!$E$30&amp;", ",""),"") &amp; IF(LEN(BRAIN!$E$31)&gt;0,IF(ISNUMBER(SEARCH(BRAIN!$E$31,AK27)),BRAIN!$E$31&amp;", ",""),"") &amp; IF(LEN(BRAIN!$E$32)&gt;0,IF(ISNUMBER(SEARCH(BRAIN!$E$32,AK27)),BRAIN!$E$32&amp;", ",""),"") &amp; IF(LEN(BRAIN!$E$33)&gt;0,IF(ISNUMBER(SEARCH(BRAIN!$E$33,AK27)),BRAIN!$E$33&amp;", ",""),"") &amp; IF(LEN(BRAIN!$E$34)&gt;0,IF(ISNUMBER(SEARCH(BRAIN!$E$34,AK27)),BRAIN!$E$34&amp;", ",""),"") &amp; IF(LEN(BRAIN!$E$35)&gt;0,IF(ISNUMBER(SEARCH(BRAIN!$E$35,AK27)),BRAIN!$E$35&amp;", ",""),"") &amp; IF(LEN(BRAIN!$E$36)&gt;0,IF(ISNUMBER(SEARCH(BRAIN!$E$36,AK27)),BRAIN!$E$36&amp;", ",""),"") &amp; IF(LEN(BRAIN!$E$37)&gt;0,IF(ISNUMBER(SEARCH(BRAIN!$E$37,AK27)),BRAIN!$E$37&amp;", ",""),"") &amp; IF(LEN(BRAIN!$E$38)&gt;0,IF(ISNUMBER(SEARCH(BRAIN!$E$38,AK27)),BRAIN!$E$38&amp;", ",""),"") &amp; IF(LEN(BRAIN!$E$39)&gt;0,IF(ISNUMBER(SEARCH(BRAIN!$E$39,AK27)),BRAIN!$E$39&amp;", ",""),"") &amp; IF(LEN(BRAIN!$E$40)&gt;0,IF(ISNUMBER(SEARCH(BRAIN!$E$40,AK27)),BRAIN!$E$40&amp;", ",""),"") &amp; IF(LEN(BRAIN!$E$41)&gt;0,IF(ISNUMBER(SEARCH(BRAIN!$E$41,AK27)),BRAIN!$E$41&amp;", ",""),"") &amp; IF(LEN(BRAIN!$E$42)&gt;0,IF(ISNUMBER(SEARCH(BRAIN!$E$42,AK27)),BRAIN!$E$42&amp;", ",""),"") &amp; IF(LEN(BRAIN!$E$43)&gt;0,IF(ISNUMBER(SEARCH(BRAIN!$E$43,AK27)),BRAIN!$E$43&amp;", ",""),"") &amp; IF(LEN(BRAIN!$E$44)&gt;0,IF(ISNUMBER(SEARCH(BRAIN!$E$44,AK27)),BRAIN!$E$44&amp;", ",""),"") &amp; IF(LEN(BRAIN!$E$45)&gt;0,IF(ISNUMBER(SEARCH(BRAIN!$E$45,AK27)),BRAIN!$E$45&amp;", ",""),"") &amp; IF(LEN(BRAIN!$E$46)&gt;0,IF(ISNUMBER(SEARCH(BRAIN!$E$46,AK27)),BRAIN!$E$46&amp;", ",""),"") &amp; IF(LEN(BRAIN!$E$47)&gt;0,IF(ISNUMBER(SEARCH(BRAIN!$E$47,AK27)),BRAIN!$E$47&amp;", ",""),"") &amp; IF(LEN(BRAIN!$E$48)&gt;0,IF(ISNUMBER(SEARCH(BRAIN!$E$48,AK27)),BRAIN!$E$48&amp;", ",""),"") &amp; IF(LEN(BRAIN!$E$49)&gt;0,IF(ISNUMBER(SEARCH(BRAIN!$E$49,AK27)),BRAIN!$E$49&amp;", ",""),"") &amp; IF(LEN(BRAIN!$E$50)&gt;0,IF(ISNUMBER(SEARCH(BRAIN!$E$50,AK27)),BRAIN!$E$50&amp;", ",""),"") &amp; IF(LEN(BRAIN!$E$51)&gt;0,IF(ISNUMBER(SEARCH(BRAIN!$E$51,AK27)),BRAIN!$E$51&amp;", ",""),"") &amp; IF(LEN(BRAIN!$E$52)&gt;0,IF(ISNUMBER(SEARCH(BRAIN!$E$52,AK27)),BRAIN!$E$52&amp;", ",""),"") &amp; IF(LEN(BRAIN!$E$53)&gt;0,IF(ISNUMBER(SEARCH(BRAIN!$E$53,AK27)),BRAIN!$E$53&amp;", ",""),"") &amp; IF(LEN(BRAIN!$E$54)&gt;0,IF(ISNUMBER(SEARCH(BRAIN!$E$54,AK27)),BRAIN!$E$54&amp;", ",""),"") &amp; IF(LEN(BRAIN!$E$55)&gt;0,IF(ISNUMBER(SEARCH(BRAIN!$E$55,AK27)),BRAIN!$E$55&amp;", ",""),"") &amp; IF(LEN(BRAIN!$E$56)&gt;0,IF(ISNUMBER(SEARCH(BRAIN!$E$56,AK27)),BRAIN!$E$56&amp;", ",""),"") &amp; IF(LEN(BRAIN!$E$57)&gt;0,IF(ISNUMBER(SEARCH(BRAIN!$E$57,AK27)),BRAIN!$E$57&amp;", ",""),"")))-2),(IF(LEN(BRAIN!$E$26)&gt;0,IF(ISNUMBER(SEARCH(BRAIN!$E$26,AK27)),BRAIN!$E$26&amp;", ",""),"") &amp; IF(LEN(BRAIN!$E$27)&gt;0,IF(ISNUMBER(SEARCH(BRAIN!$E$27,AK27)),BRAIN!$E$27&amp;", ",""),"") &amp; IF(LEN(BRAIN!$E$28)&gt;0,IF(ISNUMBER(SEARCH(BRAIN!$E$28,AK27)),BRAIN!$E$28&amp;", ",""),"") &amp; IF(LEN(BRAIN!$E$29)&gt;0,IF(ISNUMBER(SEARCH(BRAIN!$E$29,AK27)),BRAIN!$E$29&amp;", ",""),"") &amp; IF(LEN(BRAIN!$E$30)&gt;0,IF(ISNUMBER(SEARCH(BRAIN!$E$30,AK27)),BRAIN!$E$30&amp;", ",""),"") &amp; IF(LEN(BRAIN!$E$31)&gt;0,IF(ISNUMBER(SEARCH(BRAIN!$E$31,AK27)),BRAIN!$E$31&amp;", ",""),"") &amp; IF(LEN(BRAIN!$E$32)&gt;0,IF(ISNUMBER(SEARCH(BRAIN!$E$32,AK27)),BRAIN!$E$32&amp;", ",""),"") &amp; IF(LEN(BRAIN!$E$33)&gt;0,IF(ISNUMBER(SEARCH(BRAIN!$E$33,AK27)),BRAIN!$E$33&amp;", ",""),"") &amp; IF(LEN(BRAIN!$E$34)&gt;0,IF(ISNUMBER(SEARCH(BRAIN!$E$34,AK27)),BRAIN!$E$34&amp;", ",""),"") &amp; IF(LEN(BRAIN!$E$35)&gt;0,IF(ISNUMBER(SEARCH(BRAIN!$E$35,AK27)),BRAIN!$E$35&amp;", ",""),"") &amp; IF(LEN(BRAIN!$E$36)&gt;0,IF(ISNUMBER(SEARCH(BRAIN!$E$36,AK27)),BRAIN!$E$36&amp;", ",""),"") &amp; IF(LEN(BRAIN!$E$37)&gt;0,IF(ISNUMBER(SEARCH(BRAIN!$E$37,AK27)),BRAIN!$E$37&amp;", ",""),"") &amp; IF(LEN(BRAIN!$E$38)&gt;0,IF(ISNUMBER(SEARCH(BRAIN!$E$38,AK27)),BRAIN!$E$38&amp;", ",""),"") &amp; IF(LEN(BRAIN!$E$39)&gt;0,IF(ISNUMBER(SEARCH(BRAIN!$E$39,AK27)),BRAIN!$E$39&amp;", ",""),"") &amp; IF(LEN(BRAIN!$E$40)&gt;0,IF(ISNUMBER(SEARCH(BRAIN!$E$40,AK27)),BRAIN!$E$40&amp;", ",""),"") &amp; IF(LEN(BRAIN!$E$41)&gt;0,IF(ISNUMBER(SEARCH(BRAIN!$E$41,AK27)),BRAIN!$E$41&amp;", ",""),"") &amp; IF(LEN(BRAIN!$E$42)&gt;0,IF(ISNUMBER(SEARCH(BRAIN!$E$42,AK27)),BRAIN!$E$42&amp;", ",""),"") &amp; IF(LEN(BRAIN!$E$43)&gt;0,IF(ISNUMBER(SEARCH(BRAIN!$E$43,AK27)),BRAIN!$E$43&amp;", ",""),"") &amp; IF(LEN(BRAIN!$E$44)&gt;0,IF(ISNUMBER(SEARCH(BRAIN!$E$44,AK27)),BRAIN!$E$44&amp;", ",""),"") &amp; IF(LEN(BRAIN!$E$45)&gt;0,IF(ISNUMBER(SEARCH(BRAIN!$E$45,AK27)),BRAIN!$E$45&amp;", ",""),"") &amp; IF(LEN(BRAIN!$E$46)&gt;0,IF(ISNUMBER(SEARCH(BRAIN!$E$46,AK27)),BRAIN!$E$46&amp;", ",""),"") &amp; IF(LEN(BRAIN!$E$47)&gt;0,IF(ISNUMBER(SEARCH(BRAIN!$E$47,AK27)),BRAIN!$E$47&amp;", ",""),"") &amp; IF(LEN(BRAIN!$E$48)&gt;0,IF(ISNUMBER(SEARCH(BRAIN!$E$48,AK27)),BRAIN!$E$48&amp;", ",""),"") &amp; IF(LEN(BRAIN!$E$49)&gt;0,IF(ISNUMBER(SEARCH(BRAIN!$E$49,AK27)),BRAIN!$E$49&amp;", ",""),"") &amp; IF(LEN(BRAIN!$E$50)&gt;0,IF(ISNUMBER(SEARCH(BRAIN!$E$50,AK27)),BRAIN!$E$50&amp;", ",""),"") &amp; IF(LEN(BRAIN!$E$51)&gt;0,IF(ISNUMBER(SEARCH(BRAIN!$E$51,AK27)),BRAIN!$E$51&amp;", ",""),"") &amp; IF(LEN(BRAIN!$E$52)&gt;0,IF(ISNUMBER(SEARCH(BRAIN!$E$52,AK27)),BRAIN!$E$52&amp;", ",""),"") &amp; IF(LEN(BRAIN!$E$53)&gt;0,IF(ISNUMBER(SEARCH(BRAIN!$E$53,AK27)),BRAIN!$E$53&amp;", ",""),"") &amp; IF(LEN(BRAIN!$E$54)&gt;0,IF(ISNUMBER(SEARCH(BRAIN!$E$54,AK27)),BRAIN!$E$54&amp;", ",""),"") &amp; IF(LEN(BRAIN!$E$55)&gt;0,IF(ISNUMBER(SEARCH(BRAIN!$E$55,AK27)),BRAIN!$E$55&amp;", ",""),"") &amp; IF(LEN(BRAIN!$E$56)&gt;0,IF(ISNUMBER(SEARCH(BRAIN!$E$56,AK27)),BRAIN!$E$56&amp;", ",""),"") &amp; IF(LEN(BRAIN!$E$57)&gt;0,IF(ISNUMBER(SEARCH(BRAIN!$E$57,AK27)),BRAIN!$E$57&amp;", ",""),""))),"")</f>
        <v/>
      </c>
      <c r="AP27" s="0" t="str">
        <f aca="false">IFERROR(IF(RIGHT((IF(LEN(BRAIN!$F$26)&gt;0,IF(ISNUMBER(SEARCH(BRAIN!$F$26,AK27)),BRAIN!$F$26&amp;", ",""),"") &amp; IF(LEN(BRAIN!$F$27)&gt;0,IF(ISNUMBER(SEARCH(BRAIN!$F$27,AK27)),BRAIN!$F$27&amp;", ",""),"") &amp; IF(LEN(BRAIN!$F$28)&gt;0,IF(ISNUMBER(SEARCH(BRAIN!$F$28,AK27)),BRAIN!$F$28&amp;", ",""),"") &amp; IF(LEN(BRAIN!$F$29)&gt;0,IF(ISNUMBER(SEARCH(BRAIN!$F$29,AK27)),BRAIN!$F$29&amp;", ",""),"") &amp; IF(LEN(BRAIN!$F$30)&gt;0,IF(ISNUMBER(SEARCH(BRAIN!$F$30,AK27)),BRAIN!$F$30&amp;", ",""),"") &amp; IF(LEN(BRAIN!$F$31)&gt;0,IF(ISNUMBER(SEARCH(BRAIN!$F$31,AK27)),BRAIN!$F$31&amp;", ",""),"") &amp; IF(LEN(BRAIN!$F$32)&gt;0,IF(ISNUMBER(SEARCH(BRAIN!$F$32,AK27)),BRAIN!$F$32&amp;", ",""),"") &amp; IF(LEN(BRAIN!$F$33)&gt;0,IF(ISNUMBER(SEARCH(BRAIN!$F$33,AK27)),BRAIN!$F$33&amp;", ",""),"") &amp; IF(LEN(BRAIN!$F$34)&gt;0,IF(ISNUMBER(SEARCH(BRAIN!$F$34,AK27)),BRAIN!$F$34&amp;", ",""),"") &amp; IF(LEN(BRAIN!$F$35)&gt;0,IF(ISNUMBER(SEARCH(BRAIN!$F$35,AK27)),BRAIN!$F$35&amp;", ",""),"") &amp; IF(LEN(BRAIN!$F$36)&gt;0,IF(ISNUMBER(SEARCH(BRAIN!$F$36,AK27)),BRAIN!$F$36&amp;", ",""),"") &amp; IF(LEN(BRAIN!$F$37)&gt;0,IF(ISNUMBER(SEARCH(BRAIN!$F$37,AK27)),BRAIN!$F$37&amp;", ",""),"") &amp; IF(LEN(BRAIN!$F$38)&gt;0,IF(ISNUMBER(SEARCH(BRAIN!$F$38,AK27)),BRAIN!$F$38&amp;", ",""),"") &amp; IF(LEN(BRAIN!$F$39)&gt;0,IF(ISNUMBER(SEARCH(BRAIN!$F$39,AK27)),BRAIN!$F$39&amp;", ",""),"") &amp; IF(LEN(BRAIN!$F$40)&gt;0,IF(ISNUMBER(SEARCH(BRAIN!$F$40,AK27)),BRAIN!$F$40&amp;", ",""),"") &amp; IF(LEN(BRAIN!$F$41)&gt;0,IF(ISNUMBER(SEARCH(BRAIN!$F$41,AK27)),BRAIN!$F$41&amp;", ",""),"") &amp; IF(LEN(BRAIN!$F$42)&gt;0,IF(ISNUMBER(SEARCH(BRAIN!$F$42,AK27)),BRAIN!$F$42&amp;", ",""),"") &amp; IF(LEN(BRAIN!$F$43)&gt;0,IF(ISNUMBER(SEARCH(BRAIN!$F$43,AK27)),BRAIN!$F$43&amp;", ",""),"") &amp; IF(LEN(BRAIN!$F$44)&gt;0,IF(ISNUMBER(SEARCH(BRAIN!$F$44,AK27)),BRAIN!$F$44&amp;", ",""),"") &amp; IF(LEN(BRAIN!$F$45)&gt;0,IF(ISNUMBER(SEARCH(BRAIN!$F$45,AK27)),BRAIN!$F$45&amp;", ",""),"") &amp; IF(LEN(BRAIN!$F$46)&gt;0,IF(ISNUMBER(SEARCH(BRAIN!$F$46,AK27)),BRAIN!$F$46&amp;", ",""),"") &amp; IF(LEN(BRAIN!$F$47)&gt;0,IF(ISNUMBER(SEARCH(BRAIN!$F$47,AK27)),BRAIN!$F$47&amp;", ",""),"") &amp; IF(LEN(BRAIN!$F$48)&gt;0,IF(ISNUMBER(SEARCH(BRAIN!$F$48,AK27)),BRAIN!$F$48&amp;", ",""),"") &amp; IF(LEN(BRAIN!$F$49)&gt;0,IF(ISNUMBER(SEARCH(BRAIN!$F$49,AK27)),BRAIN!$F$49&amp;", ",""),"") &amp; IF(LEN(BRAIN!$F$50)&gt;0,IF(ISNUMBER(SEARCH(BRAIN!$F$50,AK27)),BRAIN!$F$50&amp;", ",""),"") &amp; IF(LEN(BRAIN!$F$51)&gt;0,IF(ISNUMBER(SEARCH(BRAIN!$F$51,AK27)),BRAIN!$F$51&amp;", ",""),"") &amp; IF(LEN(BRAIN!$F$52)&gt;0,IF(ISNUMBER(SEARCH(BRAIN!$F$52,AK27)),BRAIN!$F$52&amp;", ",""),"") &amp; IF(LEN(BRAIN!$F$53)&gt;0,IF(ISNUMBER(SEARCH(BRAIN!$F$53,AK27)),BRAIN!$F$53&amp;", ",""),"") &amp; IF(LEN(BRAIN!$F$54)&gt;0,IF(ISNUMBER(SEARCH(BRAIN!$F$54,AK27)),BRAIN!$F$54&amp;", ",""),"") &amp; IF(LEN(BRAIN!$F$55)&gt;0,IF(ISNUMBER(SEARCH(BRAIN!$F$55,AK27)),BRAIN!$F$55&amp;", ",""),"") &amp; IF(LEN(BRAIN!$F$56)&gt;0,IF(ISNUMBER(SEARCH(BRAIN!$F$56,AK27)),BRAIN!$F$56&amp;", ",""),"") &amp; IF(LEN(BRAIN!$F$57)&gt;0,IF(ISNUMBER(SEARCH(BRAIN!$F$57,AK27)),BRAIN!$F$57&amp;", ",""),"")),2)=", ",LEFT((IF(LEN(BRAIN!$F$26)&gt;0,IF(ISNUMBER(SEARCH(BRAIN!$F$26,AK27)),BRAIN!$F$26&amp;", ",""),"") &amp; IF(LEN(BRAIN!$F$27)&gt;0,IF(ISNUMBER(SEARCH(BRAIN!$F$27,AK27)),BRAIN!$F$27&amp;", ",""),"") &amp; IF(LEN(BRAIN!$F$28)&gt;0,IF(ISNUMBER(SEARCH(BRAIN!$F$28,AK27)),BRAIN!$F$28&amp;", ",""),"") &amp; IF(LEN(BRAIN!$F$29)&gt;0,IF(ISNUMBER(SEARCH(BRAIN!$F$29,AK27)),BRAIN!$F$29&amp;", ",""),"") &amp; IF(LEN(BRAIN!$F$30)&gt;0,IF(ISNUMBER(SEARCH(BRAIN!$F$30,AK27)),BRAIN!$F$30&amp;", ",""),"") &amp; IF(LEN(BRAIN!$F$31)&gt;0,IF(ISNUMBER(SEARCH(BRAIN!$F$31,AK27)),BRAIN!$F$31&amp;", ",""),"") &amp; IF(LEN(BRAIN!$F$32)&gt;0,IF(ISNUMBER(SEARCH(BRAIN!$F$32,AK27)),BRAIN!$F$32&amp;", ",""),"") &amp; IF(LEN(BRAIN!$F$33)&gt;0,IF(ISNUMBER(SEARCH(BRAIN!$F$33,AK27)),BRAIN!$F$33&amp;", ",""),"") &amp; IF(LEN(BRAIN!$F$34)&gt;0,IF(ISNUMBER(SEARCH(BRAIN!$F$34,AK27)),BRAIN!$F$34&amp;", ",""),"") &amp; IF(LEN(BRAIN!$F$35)&gt;0,IF(ISNUMBER(SEARCH(BRAIN!$F$35,AK27)),BRAIN!$F$35&amp;", ",""),"") &amp; IF(LEN(BRAIN!$F$36)&gt;0,IF(ISNUMBER(SEARCH(BRAIN!$F$36,AK27)),BRAIN!$F$36&amp;", ",""),"") &amp; IF(LEN(BRAIN!$F$37)&gt;0,IF(ISNUMBER(SEARCH(BRAIN!$F$37,AK27)),BRAIN!$F$37&amp;", ",""),"") &amp; IF(LEN(BRAIN!$F$38)&gt;0,IF(ISNUMBER(SEARCH(BRAIN!$F$38,AK27)),BRAIN!$F$38&amp;", ",""),"") &amp; IF(LEN(BRAIN!$F$39)&gt;0,IF(ISNUMBER(SEARCH(BRAIN!$F$39,AK27)),BRAIN!$F$39&amp;", ",""),"") &amp; IF(LEN(BRAIN!$F$40)&gt;0,IF(ISNUMBER(SEARCH(BRAIN!$F$40,AK27)),BRAIN!$F$40&amp;", ",""),"") &amp; IF(LEN(BRAIN!$F$41)&gt;0,IF(ISNUMBER(SEARCH(BRAIN!$F$41,AK27)),BRAIN!$F$41&amp;", ",""),"") &amp; IF(LEN(BRAIN!$F$42)&gt;0,IF(ISNUMBER(SEARCH(BRAIN!$F$42,AK27)),BRAIN!$F$42&amp;", ",""),"") &amp; IF(LEN(BRAIN!$F$43)&gt;0,IF(ISNUMBER(SEARCH(BRAIN!$F$43,AK27)),BRAIN!$F$43&amp;", ",""),"") &amp; IF(LEN(BRAIN!$F$44)&gt;0,IF(ISNUMBER(SEARCH(BRAIN!$F$44,AK27)),BRAIN!$F$44&amp;", ",""),"") &amp; IF(LEN(BRAIN!$F$45)&gt;0,IF(ISNUMBER(SEARCH(BRAIN!$F$45,AK27)),BRAIN!$F$45&amp;", ",""),"") &amp; IF(LEN(BRAIN!$F$46)&gt;0,IF(ISNUMBER(SEARCH(BRAIN!$F$46,AK27)),BRAIN!$F$46&amp;", ",""),"") &amp; IF(LEN(BRAIN!$F$47)&gt;0,IF(ISNUMBER(SEARCH(BRAIN!$F$47,AK27)),BRAIN!$F$47&amp;", ",""),"") &amp; IF(LEN(BRAIN!$F$48)&gt;0,IF(ISNUMBER(SEARCH(BRAIN!$F$48,AK27)),BRAIN!$F$48&amp;", ",""),"") &amp; IF(LEN(BRAIN!$F$49)&gt;0,IF(ISNUMBER(SEARCH(BRAIN!$F$49,AK27)),BRAIN!$F$49&amp;", ",""),"") &amp; IF(LEN(BRAIN!$F$50)&gt;0,IF(ISNUMBER(SEARCH(BRAIN!$F$50,AK27)),BRAIN!$F$50&amp;", ",""),"") &amp; IF(LEN(BRAIN!$F$51)&gt;0,IF(ISNUMBER(SEARCH(BRAIN!$F$51,AK27)),BRAIN!$F$51&amp;", ",""),"") &amp; IF(LEN(BRAIN!$F$52)&gt;0,IF(ISNUMBER(SEARCH(BRAIN!$F$52,AK27)),BRAIN!$F$52&amp;", ",""),"") &amp; IF(LEN(BRAIN!$F$53)&gt;0,IF(ISNUMBER(SEARCH(BRAIN!$F$53,AK27)),BRAIN!$F$53&amp;", ",""),"") &amp; IF(LEN(BRAIN!$F$54)&gt;0,IF(ISNUMBER(SEARCH(BRAIN!$F$54,AK27)),BRAIN!$F$54&amp;", ",""),"") &amp; IF(LEN(BRAIN!$F$55)&gt;0,IF(ISNUMBER(SEARCH(BRAIN!$F$55,AK27)),BRAIN!$F$55&amp;", ",""),"") &amp; IF(LEN(BRAIN!$F$56)&gt;0,IF(ISNUMBER(SEARCH(BRAIN!$F$56,AK27)),BRAIN!$F$56&amp;", ",""),"") &amp; IF(LEN(BRAIN!$F$57)&gt;0,IF(ISNUMBER(SEARCH(BRAIN!$F$57,AK27)),BRAIN!$F$57&amp;", ",""),"")),LEN((IF(LEN(BRAIN!$F$26)&gt;0,IF(ISNUMBER(SEARCH(BRAIN!$F$26,AK27)),BRAIN!$F$26&amp;", ",""),"") &amp; IF(LEN(BRAIN!$F$27)&gt;0,IF(ISNUMBER(SEARCH(BRAIN!$F$27,AK27)),BRAIN!$F$27&amp;", ",""),"") &amp; IF(LEN(BRAIN!$F$28)&gt;0,IF(ISNUMBER(SEARCH(BRAIN!$F$28,AK27)),BRAIN!$F$28&amp;", ",""),"") &amp; IF(LEN(BRAIN!$F$29)&gt;0,IF(ISNUMBER(SEARCH(BRAIN!$F$29,AK27)),BRAIN!$F$29&amp;", ",""),"") &amp; IF(LEN(BRAIN!$F$30)&gt;0,IF(ISNUMBER(SEARCH(BRAIN!$F$30,AK27)),BRAIN!$F$30&amp;", ",""),"") &amp; IF(LEN(BRAIN!$F$31)&gt;0,IF(ISNUMBER(SEARCH(BRAIN!$F$31,AK27)),BRAIN!$F$31&amp;", ",""),"") &amp; IF(LEN(BRAIN!$F$32)&gt;0,IF(ISNUMBER(SEARCH(BRAIN!$F$32,AK27)),BRAIN!$F$32&amp;", ",""),"") &amp; IF(LEN(BRAIN!$F$33)&gt;0,IF(ISNUMBER(SEARCH(BRAIN!$F$33,AK27)),BRAIN!$F$33&amp;", ",""),"") &amp; IF(LEN(BRAIN!$F$34)&gt;0,IF(ISNUMBER(SEARCH(BRAIN!$F$34,AK27)),BRAIN!$F$34&amp;", ",""),"") &amp; IF(LEN(BRAIN!$F$35)&gt;0,IF(ISNUMBER(SEARCH(BRAIN!$F$35,AK27)),BRAIN!$F$35&amp;", ",""),"") &amp; IF(LEN(BRAIN!$F$36)&gt;0,IF(ISNUMBER(SEARCH(BRAIN!$F$36,AK27)),BRAIN!$F$36&amp;", ",""),"") &amp; IF(LEN(BRAIN!$F$37)&gt;0,IF(ISNUMBER(SEARCH(BRAIN!$F$37,AK27)),BRAIN!$F$37&amp;", ",""),"") &amp; IF(LEN(BRAIN!$F$38)&gt;0,IF(ISNUMBER(SEARCH(BRAIN!$F$38,AK27)),BRAIN!$F$38&amp;", ",""),"") &amp; IF(LEN(BRAIN!$F$39)&gt;0,IF(ISNUMBER(SEARCH(BRAIN!$F$39,AK27)),BRAIN!$F$39&amp;", ",""),"") &amp; IF(LEN(BRAIN!$F$40)&gt;0,IF(ISNUMBER(SEARCH(BRAIN!$F$40,AK27)),BRAIN!$F$40&amp;", ",""),"") &amp; IF(LEN(BRAIN!$F$41)&gt;0,IF(ISNUMBER(SEARCH(BRAIN!$F$41,AK27)),BRAIN!$F$41&amp;", ",""),"") &amp; IF(LEN(BRAIN!$F$42)&gt;0,IF(ISNUMBER(SEARCH(BRAIN!$F$42,AK27)),BRAIN!$F$42&amp;", ",""),"") &amp; IF(LEN(BRAIN!$F$43)&gt;0,IF(ISNUMBER(SEARCH(BRAIN!$F$43,AK27)),BRAIN!$F$43&amp;", ",""),"") &amp; IF(LEN(BRAIN!$F$44)&gt;0,IF(ISNUMBER(SEARCH(BRAIN!$F$44,AK27)),BRAIN!$F$44&amp;", ",""),"") &amp; IF(LEN(BRAIN!$F$45)&gt;0,IF(ISNUMBER(SEARCH(BRAIN!$F$45,AK27)),BRAIN!$F$45&amp;", ",""),"") &amp; IF(LEN(BRAIN!$F$46)&gt;0,IF(ISNUMBER(SEARCH(BRAIN!$F$46,AK27)),BRAIN!$F$46&amp;", ",""),"") &amp; IF(LEN(BRAIN!$F$47)&gt;0,IF(ISNUMBER(SEARCH(BRAIN!$F$47,AK27)),BRAIN!$F$47&amp;", ",""),"") &amp; IF(LEN(BRAIN!$F$48)&gt;0,IF(ISNUMBER(SEARCH(BRAIN!$F$48,AK27)),BRAIN!$F$48&amp;", ",""),"") &amp; IF(LEN(BRAIN!$F$49)&gt;0,IF(ISNUMBER(SEARCH(BRAIN!$F$49,AK27)),BRAIN!$F$49&amp;", ",""),"") &amp; IF(LEN(BRAIN!$F$50)&gt;0,IF(ISNUMBER(SEARCH(BRAIN!$F$50,AK27)),BRAIN!$F$50&amp;", ",""),"") &amp; IF(LEN(BRAIN!$F$51)&gt;0,IF(ISNUMBER(SEARCH(BRAIN!$F$51,AK27)),BRAIN!$F$51&amp;", ",""),"") &amp; IF(LEN(BRAIN!$F$52)&gt;0,IF(ISNUMBER(SEARCH(BRAIN!$F$52,AK27)),BRAIN!$F$52&amp;", ",""),"") &amp; IF(LEN(BRAIN!$F$53)&gt;0,IF(ISNUMBER(SEARCH(BRAIN!$F$53,AK27)),BRAIN!$F$53&amp;", ",""),"") &amp; IF(LEN(BRAIN!$F$54)&gt;0,IF(ISNUMBER(SEARCH(BRAIN!$F$54,AK27)),BRAIN!$F$54&amp;", ",""),"") &amp; IF(LEN(BRAIN!$F$55)&gt;0,IF(ISNUMBER(SEARCH(BRAIN!$F$55,AK27)),BRAIN!$F$55&amp;", ",""),"") &amp; IF(LEN(BRAIN!$F$56)&gt;0,IF(ISNUMBER(SEARCH(BRAIN!$F$56,AK27)),BRAIN!$F$56&amp;", ",""),"") &amp; IF(LEN(BRAIN!$F$57)&gt;0,IF(ISNUMBER(SEARCH(BRAIN!$F$57,AK27)),BRAIN!$F$57&amp;", ",""),"")))-2),(IF(LEN(BRAIN!$F$26)&gt;0,IF(ISNUMBER(SEARCH(BRAIN!$F$26,AK27)),BRAIN!$F$26&amp;", ",""),"") &amp; IF(LEN(BRAIN!$F$27)&gt;0,IF(ISNUMBER(SEARCH(BRAIN!$F$27,AK27)),BRAIN!$F$27&amp;", ",""),"") &amp; IF(LEN(BRAIN!$F$28)&gt;0,IF(ISNUMBER(SEARCH(BRAIN!$F$28,AK27)),BRAIN!$F$28&amp;", ",""),"") &amp; IF(LEN(BRAIN!$F$29)&gt;0,IF(ISNUMBER(SEARCH(BRAIN!$F$29,AK27)),BRAIN!$F$29&amp;", ",""),"") &amp; IF(LEN(BRAIN!$F$30)&gt;0,IF(ISNUMBER(SEARCH(BRAIN!$F$30,AK27)),BRAIN!$F$30&amp;", ",""),"") &amp; IF(LEN(BRAIN!$F$31)&gt;0,IF(ISNUMBER(SEARCH(BRAIN!$F$31,AK27)),BRAIN!$F$31&amp;", ",""),"") &amp; IF(LEN(BRAIN!$F$32)&gt;0,IF(ISNUMBER(SEARCH(BRAIN!$F$32,AK27)),BRAIN!$F$32&amp;", ",""),"") &amp; IF(LEN(BRAIN!$F$33)&gt;0,IF(ISNUMBER(SEARCH(BRAIN!$F$33,AK27)),BRAIN!$F$33&amp;", ",""),"") &amp; IF(LEN(BRAIN!$F$34)&gt;0,IF(ISNUMBER(SEARCH(BRAIN!$F$34,AK27)),BRAIN!$F$34&amp;", ",""),"") &amp; IF(LEN(BRAIN!$F$35)&gt;0,IF(ISNUMBER(SEARCH(BRAIN!$F$35,AK27)),BRAIN!$F$35&amp;", ",""),"") &amp; IF(LEN(BRAIN!$F$36)&gt;0,IF(ISNUMBER(SEARCH(BRAIN!$F$36,AK27)),BRAIN!$F$36&amp;", ",""),"") &amp; IF(LEN(BRAIN!$F$37)&gt;0,IF(ISNUMBER(SEARCH(BRAIN!$F$37,AK27)),BRAIN!$F$37&amp;", ",""),"") &amp; IF(LEN(BRAIN!$F$38)&gt;0,IF(ISNUMBER(SEARCH(BRAIN!$F$38,AK27)),BRAIN!$F$38&amp;", ",""),"") &amp; IF(LEN(BRAIN!$F$39)&gt;0,IF(ISNUMBER(SEARCH(BRAIN!$F$39,AK27)),BRAIN!$F$39&amp;", ",""),"") &amp; IF(LEN(BRAIN!$F$40)&gt;0,IF(ISNUMBER(SEARCH(BRAIN!$F$40,AK27)),BRAIN!$F$40&amp;", ",""),"") &amp; IF(LEN(BRAIN!$F$41)&gt;0,IF(ISNUMBER(SEARCH(BRAIN!$F$41,AK27)),BRAIN!$F$41&amp;", ",""),"") &amp; IF(LEN(BRAIN!$F$42)&gt;0,IF(ISNUMBER(SEARCH(BRAIN!$F$42,AK27)),BRAIN!$F$42&amp;", ",""),"") &amp; IF(LEN(BRAIN!$F$43)&gt;0,IF(ISNUMBER(SEARCH(BRAIN!$F$43,AK27)),BRAIN!$F$43&amp;", ",""),"") &amp; IF(LEN(BRAIN!$F$44)&gt;0,IF(ISNUMBER(SEARCH(BRAIN!$F$44,AK27)),BRAIN!$F$44&amp;", ",""),"") &amp; IF(LEN(BRAIN!$F$45)&gt;0,IF(ISNUMBER(SEARCH(BRAIN!$F$45,AK27)),BRAIN!$F$45&amp;", ",""),"") &amp; IF(LEN(BRAIN!$F$46)&gt;0,IF(ISNUMBER(SEARCH(BRAIN!$F$46,AK27)),BRAIN!$F$46&amp;", ",""),"") &amp; IF(LEN(BRAIN!$F$47)&gt;0,IF(ISNUMBER(SEARCH(BRAIN!$F$47,AK27)),BRAIN!$F$47&amp;", ",""),"") &amp; IF(LEN(BRAIN!$F$48)&gt;0,IF(ISNUMBER(SEARCH(BRAIN!$F$48,AK27)),BRAIN!$F$48&amp;", ",""),"") &amp; IF(LEN(BRAIN!$F$49)&gt;0,IF(ISNUMBER(SEARCH(BRAIN!$F$49,AK27)),BRAIN!$F$49&amp;", ",""),"") &amp; IF(LEN(BRAIN!$F$50)&gt;0,IF(ISNUMBER(SEARCH(BRAIN!$F$50,AK27)),BRAIN!$F$50&amp;", ",""),"") &amp; IF(LEN(BRAIN!$F$51)&gt;0,IF(ISNUMBER(SEARCH(BRAIN!$F$51,AK27)),BRAIN!$F$51&amp;", ",""),"") &amp; IF(LEN(BRAIN!$F$52)&gt;0,IF(ISNUMBER(SEARCH(BRAIN!$F$52,AK27)),BRAIN!$F$52&amp;", ",""),"") &amp; IF(LEN(BRAIN!$F$53)&gt;0,IF(ISNUMBER(SEARCH(BRAIN!$F$53,AK27)),BRAIN!$F$53&amp;", ",""),"") &amp; IF(LEN(BRAIN!$F$54)&gt;0,IF(ISNUMBER(SEARCH(BRAIN!$F$54,AK27)),BRAIN!$F$54&amp;", ",""),"") &amp; IF(LEN(BRAIN!$F$55)&gt;0,IF(ISNUMBER(SEARCH(BRAIN!$F$55,AK27)),BRAIN!$F$55&amp;", ",""),"") &amp; IF(LEN(BRAIN!$F$56)&gt;0,IF(ISNUMBER(SEARCH(BRAIN!$F$56,AK27)),BRAIN!$F$56&amp;", ",""),"") &amp; IF(LEN(BRAIN!$F$57)&gt;0,IF(ISNUMBER(SEARCH(BRAIN!$F$57,AK27)),BRAIN!$F$57&amp;", ",""),""))),"")</f>
        <v/>
      </c>
      <c r="AQ27" s="0" t="str">
        <f aca="false">IFERROR(IF(RIGHT((IF(LEN(BRAIN!$G$26)&gt;0,IF(ISNUMBER(SEARCH(BRAIN!$G$26,AK27)),BRAIN!$G$26&amp;", ",""),"") &amp; IF(LEN(BRAIN!$G$27)&gt;0,IF(ISNUMBER(SEARCH(BRAIN!$G$27,AK27)),BRAIN!$G$27&amp;", ",""),"") &amp; IF(LEN(BRAIN!$G$28)&gt;0,IF(ISNUMBER(SEARCH(BRAIN!$G$28,AK27)),BRAIN!$G$28&amp;", ",""),"") &amp; IF(LEN(BRAIN!$G$29)&gt;0,IF(ISNUMBER(SEARCH(BRAIN!$G$29,AK27)),BRAIN!$G$29&amp;", ",""),"") &amp; IF(LEN(BRAIN!$G$30)&gt;0,IF(ISNUMBER(SEARCH(BRAIN!$G$30,AK27)),BRAIN!$G$30&amp;", ",""),"") &amp; IF(LEN(BRAIN!$G$31)&gt;0,IF(ISNUMBER(SEARCH(BRAIN!$G$31,AK27)),BRAIN!$G$31&amp;", ",""),"") &amp; IF(LEN(BRAIN!$G$32)&gt;0,IF(ISNUMBER(SEARCH(BRAIN!$G$32,AK27)),BRAIN!$G$32&amp;", ",""),"") &amp; IF(LEN(BRAIN!$G$33)&gt;0,IF(ISNUMBER(SEARCH(BRAIN!$G$33,AK27)),BRAIN!$G$33&amp;", ",""),"") &amp; IF(LEN(BRAIN!$G$34)&gt;0,IF(ISNUMBER(SEARCH(BRAIN!$G$34,AK27)),BRAIN!$G$34&amp;", ",""),"") &amp; IF(LEN(BRAIN!$G$35)&gt;0,IF(ISNUMBER(SEARCH(BRAIN!$G$35,AK27)),BRAIN!$G$35&amp;", ",""),"") &amp; IF(LEN(BRAIN!$G$36)&gt;0,IF(ISNUMBER(SEARCH(BRAIN!$G$36,AK27)),BRAIN!$G$36&amp;", ",""),"") &amp; IF(LEN(BRAIN!$G$37)&gt;0,IF(ISNUMBER(SEARCH(BRAIN!$G$37,AK27)),BRAIN!$G$37&amp;", ",""),"") &amp; IF(LEN(BRAIN!$G$38)&gt;0,IF(ISNUMBER(SEARCH(BRAIN!$G$38,AK27)),BRAIN!$G$38&amp;", ",""),"") &amp; IF(LEN(BRAIN!$G$39)&gt;0,IF(ISNUMBER(SEARCH(BRAIN!$G$39,AK27)),BRAIN!$G$39&amp;", ",""),"") &amp; IF(LEN(BRAIN!$G$40)&gt;0,IF(ISNUMBER(SEARCH(BRAIN!$G$40,AK27)),BRAIN!$G$40&amp;", ",""),"") &amp; IF(LEN(BRAIN!$G$41)&gt;0,IF(ISNUMBER(SEARCH(BRAIN!$G$41,AK27)),BRAIN!$G$41&amp;", ",""),"") &amp; IF(LEN(BRAIN!$G$42)&gt;0,IF(ISNUMBER(SEARCH(BRAIN!$G$42,AK27)),BRAIN!$G$42&amp;", ",""),"") &amp; IF(LEN(BRAIN!$G$43)&gt;0,IF(ISNUMBER(SEARCH(BRAIN!$G$43,AK27)),BRAIN!$G$43&amp;", ",""),"") &amp; IF(LEN(BRAIN!$G$44)&gt;0,IF(ISNUMBER(SEARCH(BRAIN!$G$44,AK27)),BRAIN!$G$44&amp;", ",""),"") &amp; IF(LEN(BRAIN!$G$45)&gt;0,IF(ISNUMBER(SEARCH(BRAIN!$G$45,AK27)),BRAIN!$G$45&amp;", ",""),"") &amp; IF(LEN(BRAIN!$G$46)&gt;0,IF(ISNUMBER(SEARCH(BRAIN!$G$46,AK27)),BRAIN!$G$46&amp;", ",""),"") &amp; IF(LEN(BRAIN!$G$47)&gt;0,IF(ISNUMBER(SEARCH(BRAIN!$G$47,AK27)),BRAIN!$G$47&amp;", ",""),"") &amp; IF(LEN(BRAIN!$G$48)&gt;0,IF(ISNUMBER(SEARCH(BRAIN!$G$48,AK27)),BRAIN!$G$48&amp;", ",""),"") &amp; IF(LEN(BRAIN!$G$49)&gt;0,IF(ISNUMBER(SEARCH(BRAIN!$G$49,AK27)),BRAIN!$G$49&amp;", ",""),"") &amp; IF(LEN(BRAIN!$G$50)&gt;0,IF(ISNUMBER(SEARCH(BRAIN!$G$50,AK27)),BRAIN!$G$50&amp;", ",""),"") &amp; IF(LEN(BRAIN!$G$51)&gt;0,IF(ISNUMBER(SEARCH(BRAIN!$G$51,AK27)),BRAIN!$G$51&amp;", ",""),"") &amp; IF(LEN(BRAIN!$G$52)&gt;0,IF(ISNUMBER(SEARCH(BRAIN!$G$52,AK27)),BRAIN!$G$52&amp;", ",""),"") &amp; IF(LEN(BRAIN!$G$53)&gt;0,IF(ISNUMBER(SEARCH(BRAIN!$G$53,AK27)),BRAIN!$G$53&amp;", ",""),"") &amp; IF(LEN(BRAIN!$G$54)&gt;0,IF(ISNUMBER(SEARCH(BRAIN!$G$54,AK27)),BRAIN!$G$54&amp;", ",""),"") &amp; IF(LEN(BRAIN!$G$55)&gt;0,IF(ISNUMBER(SEARCH(BRAIN!$G$55,AK27)),BRAIN!$G$55&amp;", ",""),"") &amp; IF(LEN(BRAIN!$G$56)&gt;0,IF(ISNUMBER(SEARCH(BRAIN!$G$56,AK27)),BRAIN!$G$56&amp;", ",""),"") &amp; IF(LEN(BRAIN!$G$57)&gt;0,IF(ISNUMBER(SEARCH(BRAIN!$G$57,AK27)),BRAIN!$G$57&amp;", ",""),"")),2)=", ",LEFT((IF(LEN(BRAIN!$G$26)&gt;0,IF(ISNUMBER(SEARCH(BRAIN!$G$26,AK27)),BRAIN!$G$26&amp;", ",""),"") &amp; IF(LEN(BRAIN!$G$27)&gt;0,IF(ISNUMBER(SEARCH(BRAIN!$G$27,AK27)),BRAIN!$G$27&amp;", ",""),"") &amp; IF(LEN(BRAIN!$G$28)&gt;0,IF(ISNUMBER(SEARCH(BRAIN!$G$28,AK27)),BRAIN!$G$28&amp;", ",""),"") &amp; IF(LEN(BRAIN!$G$29)&gt;0,IF(ISNUMBER(SEARCH(BRAIN!$G$29,AK27)),BRAIN!$G$29&amp;", ",""),"") &amp; IF(LEN(BRAIN!$G$30)&gt;0,IF(ISNUMBER(SEARCH(BRAIN!$G$30,AK27)),BRAIN!$G$30&amp;", ",""),"") &amp; IF(LEN(BRAIN!$G$31)&gt;0,IF(ISNUMBER(SEARCH(BRAIN!$G$31,AK27)),BRAIN!$G$31&amp;", ",""),"") &amp; IF(LEN(BRAIN!$G$32)&gt;0,IF(ISNUMBER(SEARCH(BRAIN!$G$32,AK27)),BRAIN!$G$32&amp;", ",""),"") &amp; IF(LEN(BRAIN!$G$33)&gt;0,IF(ISNUMBER(SEARCH(BRAIN!$G$33,AK27)),BRAIN!$G$33&amp;", ",""),"") &amp; IF(LEN(BRAIN!$G$34)&gt;0,IF(ISNUMBER(SEARCH(BRAIN!$G$34,AK27)),BRAIN!$G$34&amp;", ",""),"") &amp; IF(LEN(BRAIN!$G$35)&gt;0,IF(ISNUMBER(SEARCH(BRAIN!$G$35,AK27)),BRAIN!$G$35&amp;", ",""),"") &amp; IF(LEN(BRAIN!$G$36)&gt;0,IF(ISNUMBER(SEARCH(BRAIN!$G$36,AK27)),BRAIN!$G$36&amp;", ",""),"") &amp; IF(LEN(BRAIN!$G$37)&gt;0,IF(ISNUMBER(SEARCH(BRAIN!$G$37,AK27)),BRAIN!$G$37&amp;", ",""),"") &amp; IF(LEN(BRAIN!$G$38)&gt;0,IF(ISNUMBER(SEARCH(BRAIN!$G$38,AK27)),BRAIN!$G$38&amp;", ",""),"") &amp; IF(LEN(BRAIN!$G$39)&gt;0,IF(ISNUMBER(SEARCH(BRAIN!$G$39,AK27)),BRAIN!$G$39&amp;", ",""),"") &amp; IF(LEN(BRAIN!$G$40)&gt;0,IF(ISNUMBER(SEARCH(BRAIN!$G$40,AK27)),BRAIN!$G$40&amp;", ",""),"") &amp; IF(LEN(BRAIN!$G$41)&gt;0,IF(ISNUMBER(SEARCH(BRAIN!$G$41,AK27)),BRAIN!$G$41&amp;", ",""),"") &amp; IF(LEN(BRAIN!$G$42)&gt;0,IF(ISNUMBER(SEARCH(BRAIN!$G$42,AK27)),BRAIN!$G$42&amp;", ",""),"") &amp; IF(LEN(BRAIN!$G$43)&gt;0,IF(ISNUMBER(SEARCH(BRAIN!$G$43,AK27)),BRAIN!$G$43&amp;", ",""),"") &amp; IF(LEN(BRAIN!$G$44)&gt;0,IF(ISNUMBER(SEARCH(BRAIN!$G$44,AK27)),BRAIN!$G$44&amp;", ",""),"") &amp; IF(LEN(BRAIN!$G$45)&gt;0,IF(ISNUMBER(SEARCH(BRAIN!$G$45,AK27)),BRAIN!$G$45&amp;", ",""),"") &amp; IF(LEN(BRAIN!$G$46)&gt;0,IF(ISNUMBER(SEARCH(BRAIN!$G$46,AK27)),BRAIN!$G$46&amp;", ",""),"") &amp; IF(LEN(BRAIN!$G$47)&gt;0,IF(ISNUMBER(SEARCH(BRAIN!$G$47,AK27)),BRAIN!$G$47&amp;", ",""),"") &amp; IF(LEN(BRAIN!$G$48)&gt;0,IF(ISNUMBER(SEARCH(BRAIN!$G$48,AK27)),BRAIN!$G$48&amp;", ",""),"") &amp; IF(LEN(BRAIN!$G$49)&gt;0,IF(ISNUMBER(SEARCH(BRAIN!$G$49,AK27)),BRAIN!$G$49&amp;", ",""),"") &amp; IF(LEN(BRAIN!$G$50)&gt;0,IF(ISNUMBER(SEARCH(BRAIN!$G$50,AK27)),BRAIN!$G$50&amp;", ",""),"") &amp; IF(LEN(BRAIN!$G$51)&gt;0,IF(ISNUMBER(SEARCH(BRAIN!$G$51,AK27)),BRAIN!$G$51&amp;", ",""),"") &amp; IF(LEN(BRAIN!$G$52)&gt;0,IF(ISNUMBER(SEARCH(BRAIN!$G$52,AK27)),BRAIN!$G$52&amp;", ",""),"") &amp; IF(LEN(BRAIN!$G$53)&gt;0,IF(ISNUMBER(SEARCH(BRAIN!$G$53,AK27)),BRAIN!$G$53&amp;", ",""),"") &amp; IF(LEN(BRAIN!$G$54)&gt;0,IF(ISNUMBER(SEARCH(BRAIN!$G$54,AK27)),BRAIN!$G$54&amp;", ",""),"") &amp; IF(LEN(BRAIN!$G$55)&gt;0,IF(ISNUMBER(SEARCH(BRAIN!$G$55,AK27)),BRAIN!$G$55&amp;", ",""),"") &amp; IF(LEN(BRAIN!$G$56)&gt;0,IF(ISNUMBER(SEARCH(BRAIN!$G$56,AK27)),BRAIN!$G$56&amp;", ",""),"") &amp; IF(LEN(BRAIN!$G$57)&gt;0,IF(ISNUMBER(SEARCH(BRAIN!$G$57,AK27)),BRAIN!$G$57&amp;", ",""),"")),LEN((IF(LEN(BRAIN!$G$26)&gt;0,IF(ISNUMBER(SEARCH(BRAIN!$G$26,AK27)),BRAIN!$G$26&amp;", ",""),"") &amp; IF(LEN(BRAIN!$G$27)&gt;0,IF(ISNUMBER(SEARCH(BRAIN!$G$27,AK27)),BRAIN!$G$27&amp;", ",""),"") &amp; IF(LEN(BRAIN!$G$28)&gt;0,IF(ISNUMBER(SEARCH(BRAIN!$G$28,AK27)),BRAIN!$G$28&amp;", ",""),"") &amp; IF(LEN(BRAIN!$G$29)&gt;0,IF(ISNUMBER(SEARCH(BRAIN!$G$29,AK27)),BRAIN!$G$29&amp;", ",""),"") &amp; IF(LEN(BRAIN!$G$30)&gt;0,IF(ISNUMBER(SEARCH(BRAIN!$G$30,AK27)),BRAIN!$G$30&amp;", ",""),"") &amp; IF(LEN(BRAIN!$G$31)&gt;0,IF(ISNUMBER(SEARCH(BRAIN!$G$31,AK27)),BRAIN!$G$31&amp;", ",""),"") &amp; IF(LEN(BRAIN!$G$32)&gt;0,IF(ISNUMBER(SEARCH(BRAIN!$G$32,AK27)),BRAIN!$G$32&amp;", ",""),"") &amp; IF(LEN(BRAIN!$G$33)&gt;0,IF(ISNUMBER(SEARCH(BRAIN!$G$33,AK27)),BRAIN!$G$33&amp;", ",""),"") &amp; IF(LEN(BRAIN!$G$34)&gt;0,IF(ISNUMBER(SEARCH(BRAIN!$G$34,AK27)),BRAIN!$G$34&amp;", ",""),"") &amp; IF(LEN(BRAIN!$G$35)&gt;0,IF(ISNUMBER(SEARCH(BRAIN!$G$35,AK27)),BRAIN!$G$35&amp;", ",""),"") &amp; IF(LEN(BRAIN!$G$36)&gt;0,IF(ISNUMBER(SEARCH(BRAIN!$G$36,AK27)),BRAIN!$G$36&amp;", ",""),"") &amp; IF(LEN(BRAIN!$G$37)&gt;0,IF(ISNUMBER(SEARCH(BRAIN!$G$37,AK27)),BRAIN!$G$37&amp;", ",""),"") &amp; IF(LEN(BRAIN!$G$38)&gt;0,IF(ISNUMBER(SEARCH(BRAIN!$G$38,AK27)),BRAIN!$G$38&amp;", ",""),"") &amp; IF(LEN(BRAIN!$G$39)&gt;0,IF(ISNUMBER(SEARCH(BRAIN!$G$39,AK27)),BRAIN!$G$39&amp;", ",""),"") &amp; IF(LEN(BRAIN!$G$40)&gt;0,IF(ISNUMBER(SEARCH(BRAIN!$G$40,AK27)),BRAIN!$G$40&amp;", ",""),"") &amp; IF(LEN(BRAIN!$G$41)&gt;0,IF(ISNUMBER(SEARCH(BRAIN!$G$41,AK27)),BRAIN!$G$41&amp;", ",""),"") &amp; IF(LEN(BRAIN!$G$42)&gt;0,IF(ISNUMBER(SEARCH(BRAIN!$G$42,AK27)),BRAIN!$G$42&amp;", ",""),"") &amp; IF(LEN(BRAIN!$G$43)&gt;0,IF(ISNUMBER(SEARCH(BRAIN!$G$43,AK27)),BRAIN!$G$43&amp;", ",""),"") &amp; IF(LEN(BRAIN!$G$44)&gt;0,IF(ISNUMBER(SEARCH(BRAIN!$G$44,AK27)),BRAIN!$G$44&amp;", ",""),"") &amp; IF(LEN(BRAIN!$G$45)&gt;0,IF(ISNUMBER(SEARCH(BRAIN!$G$45,AK27)),BRAIN!$G$45&amp;", ",""),"") &amp; IF(LEN(BRAIN!$G$46)&gt;0,IF(ISNUMBER(SEARCH(BRAIN!$G$46,AK27)),BRAIN!$G$46&amp;", ",""),"") &amp; IF(LEN(BRAIN!$G$47)&gt;0,IF(ISNUMBER(SEARCH(BRAIN!$G$47,AK27)),BRAIN!$G$47&amp;", ",""),"") &amp; IF(LEN(BRAIN!$G$48)&gt;0,IF(ISNUMBER(SEARCH(BRAIN!$G$48,AK27)),BRAIN!$G$48&amp;", ",""),"") &amp; IF(LEN(BRAIN!$G$49)&gt;0,IF(ISNUMBER(SEARCH(BRAIN!$G$49,AK27)),BRAIN!$G$49&amp;", ",""),"") &amp; IF(LEN(BRAIN!$G$50)&gt;0,IF(ISNUMBER(SEARCH(BRAIN!$G$50,AK27)),BRAIN!$G$50&amp;", ",""),"") &amp; IF(LEN(BRAIN!$G$51)&gt;0,IF(ISNUMBER(SEARCH(BRAIN!$G$51,AK27)),BRAIN!$G$51&amp;", ",""),"") &amp; IF(LEN(BRAIN!$G$52)&gt;0,IF(ISNUMBER(SEARCH(BRAIN!$G$52,AK27)),BRAIN!$G$52&amp;", ",""),"") &amp; IF(LEN(BRAIN!$G$53)&gt;0,IF(ISNUMBER(SEARCH(BRAIN!$G$53,AK27)),BRAIN!$G$53&amp;", ",""),"") &amp; IF(LEN(BRAIN!$G$54)&gt;0,IF(ISNUMBER(SEARCH(BRAIN!$G$54,AK27)),BRAIN!$G$54&amp;", ",""),"") &amp; IF(LEN(BRAIN!$G$55)&gt;0,IF(ISNUMBER(SEARCH(BRAIN!$G$55,AK27)),BRAIN!$G$55&amp;", ",""),"") &amp; IF(LEN(BRAIN!$G$56)&gt;0,IF(ISNUMBER(SEARCH(BRAIN!$G$56,AK27)),BRAIN!$G$56&amp;", ",""),"") &amp; IF(LEN(BRAIN!$G$57)&gt;0,IF(ISNUMBER(SEARCH(BRAIN!$G$57,AK27)),BRAIN!$G$57&amp;", ",""),"")))-2),(IF(LEN(BRAIN!$G$26)&gt;0,IF(ISNUMBER(SEARCH(BRAIN!$G$26,AK27)),BRAIN!$G$26&amp;", ",""),"") &amp; IF(LEN(BRAIN!$G$27)&gt;0,IF(ISNUMBER(SEARCH(BRAIN!$G$27,AK27)),BRAIN!$G$27&amp;", ",""),"") &amp; IF(LEN(BRAIN!$G$28)&gt;0,IF(ISNUMBER(SEARCH(BRAIN!$G$28,AK27)),BRAIN!$G$28&amp;", ",""),"") &amp; IF(LEN(BRAIN!$G$29)&gt;0,IF(ISNUMBER(SEARCH(BRAIN!$G$29,AK27)),BRAIN!$G$29&amp;", ",""),"") &amp; IF(LEN(BRAIN!$G$30)&gt;0,IF(ISNUMBER(SEARCH(BRAIN!$G$30,AK27)),BRAIN!$G$30&amp;", ",""),"") &amp; IF(LEN(BRAIN!$G$31)&gt;0,IF(ISNUMBER(SEARCH(BRAIN!$G$31,AK27)),BRAIN!$G$31&amp;", ",""),"") &amp; IF(LEN(BRAIN!$G$32)&gt;0,IF(ISNUMBER(SEARCH(BRAIN!$G$32,AK27)),BRAIN!$G$32&amp;", ",""),"") &amp; IF(LEN(BRAIN!$G$33)&gt;0,IF(ISNUMBER(SEARCH(BRAIN!$G$33,AK27)),BRAIN!$G$33&amp;", ",""),"") &amp; IF(LEN(BRAIN!$G$34)&gt;0,IF(ISNUMBER(SEARCH(BRAIN!$G$34,AK27)),BRAIN!$G$34&amp;", ",""),"") &amp; IF(LEN(BRAIN!$G$35)&gt;0,IF(ISNUMBER(SEARCH(BRAIN!$G$35,AK27)),BRAIN!$G$35&amp;", ",""),"") &amp; IF(LEN(BRAIN!$G$36)&gt;0,IF(ISNUMBER(SEARCH(BRAIN!$G$36,AK27)),BRAIN!$G$36&amp;", ",""),"") &amp; IF(LEN(BRAIN!$G$37)&gt;0,IF(ISNUMBER(SEARCH(BRAIN!$G$37,AK27)),BRAIN!$G$37&amp;", ",""),"") &amp; IF(LEN(BRAIN!$G$38)&gt;0,IF(ISNUMBER(SEARCH(BRAIN!$G$38,AK27)),BRAIN!$G$38&amp;", ",""),"") &amp; IF(LEN(BRAIN!$G$39)&gt;0,IF(ISNUMBER(SEARCH(BRAIN!$G$39,AK27)),BRAIN!$G$39&amp;", ",""),"") &amp; IF(LEN(BRAIN!$G$40)&gt;0,IF(ISNUMBER(SEARCH(BRAIN!$G$40,AK27)),BRAIN!$G$40&amp;", ",""),"") &amp; IF(LEN(BRAIN!$G$41)&gt;0,IF(ISNUMBER(SEARCH(BRAIN!$G$41,AK27)),BRAIN!$G$41&amp;", ",""),"") &amp; IF(LEN(BRAIN!$G$42)&gt;0,IF(ISNUMBER(SEARCH(BRAIN!$G$42,AK27)),BRAIN!$G$42&amp;", ",""),"") &amp; IF(LEN(BRAIN!$G$43)&gt;0,IF(ISNUMBER(SEARCH(BRAIN!$G$43,AK27)),BRAIN!$G$43&amp;", ",""),"") &amp; IF(LEN(BRAIN!$G$44)&gt;0,IF(ISNUMBER(SEARCH(BRAIN!$G$44,AK27)),BRAIN!$G$44&amp;", ",""),"") &amp; IF(LEN(BRAIN!$G$45)&gt;0,IF(ISNUMBER(SEARCH(BRAIN!$G$45,AK27)),BRAIN!$G$45&amp;", ",""),"") &amp; IF(LEN(BRAIN!$G$46)&gt;0,IF(ISNUMBER(SEARCH(BRAIN!$G$46,AK27)),BRAIN!$G$46&amp;", ",""),"") &amp; IF(LEN(BRAIN!$G$47)&gt;0,IF(ISNUMBER(SEARCH(BRAIN!$G$47,AK27)),BRAIN!$G$47&amp;", ",""),"") &amp; IF(LEN(BRAIN!$G$48)&gt;0,IF(ISNUMBER(SEARCH(BRAIN!$G$48,AK27)),BRAIN!$G$48&amp;", ",""),"") &amp; IF(LEN(BRAIN!$G$49)&gt;0,IF(ISNUMBER(SEARCH(BRAIN!$G$49,AK27)),BRAIN!$G$49&amp;", ",""),"") &amp; IF(LEN(BRAIN!$G$50)&gt;0,IF(ISNUMBER(SEARCH(BRAIN!$G$50,AK27)),BRAIN!$G$50&amp;", ",""),"") &amp; IF(LEN(BRAIN!$G$51)&gt;0,IF(ISNUMBER(SEARCH(BRAIN!$G$51,AK27)),BRAIN!$G$51&amp;", ",""),"") &amp; IF(LEN(BRAIN!$G$52)&gt;0,IF(ISNUMBER(SEARCH(BRAIN!$G$52,AK27)),BRAIN!$G$52&amp;", ",""),"") &amp; IF(LEN(BRAIN!$G$53)&gt;0,IF(ISNUMBER(SEARCH(BRAIN!$G$53,AK27)),BRAIN!$G$53&amp;", ",""),"") &amp; IF(LEN(BRAIN!$G$54)&gt;0,IF(ISNUMBER(SEARCH(BRAIN!$G$54,AK27)),BRAIN!$G$54&amp;", ",""),"") &amp; IF(LEN(BRAIN!$G$55)&gt;0,IF(ISNUMBER(SEARCH(BRAIN!$G$55,AK27)),BRAIN!$G$55&amp;", ",""),"") &amp; IF(LEN(BRAIN!$G$56)&gt;0,IF(ISNUMBER(SEARCH(BRAIN!$G$56,AK27)),BRAIN!$G$56&amp;", ",""),"") &amp; IF(LEN(BRAIN!$G$57)&gt;0,IF(ISNUMBER(SEARCH(BRAIN!$G$57,AK27)),BRAIN!$G$57&amp;", ",""),""))),"")</f>
        <v/>
      </c>
      <c r="AR27" s="0" t="str">
        <f aca="false">IFERROR(IF(RIGHT((IF(LEN(BRAIN!$H$26)&gt;0,IF(ISNUMBER(SEARCH(BRAIN!$H$26,AK27)),BRAIN!$H$26&amp;", ",""),"") &amp; IF(LEN(BRAIN!$H$27)&gt;0,IF(ISNUMBER(SEARCH(BRAIN!$H$27,AK27)),BRAIN!$H$27&amp;", ",""),"") &amp; IF(LEN(BRAIN!$H$28)&gt;0,IF(ISNUMBER(SEARCH(BRAIN!$H$28,AK27)),BRAIN!$H$28&amp;", ",""),"") &amp; IF(LEN(BRAIN!$H$29)&gt;0,IF(ISNUMBER(SEARCH(BRAIN!$H$29,AK27)),BRAIN!$H$29&amp;", ",""),"") &amp; IF(LEN(BRAIN!$H$30)&gt;0,IF(ISNUMBER(SEARCH(BRAIN!$H$30,AK27)),BRAIN!$H$30&amp;", ",""),"") &amp; IF(LEN(BRAIN!$H$31)&gt;0,IF(ISNUMBER(SEARCH(BRAIN!$H$31,AK27)),BRAIN!$H$31&amp;", ",""),"") &amp; IF(LEN(BRAIN!$H$32)&gt;0,IF(ISNUMBER(SEARCH(BRAIN!$H$32,AK27)),BRAIN!$H$32&amp;", ",""),"") &amp; IF(LEN(BRAIN!$H$33)&gt;0,IF(ISNUMBER(SEARCH(BRAIN!$H$33,AK27)),BRAIN!$H$33&amp;", ",""),"") &amp; IF(LEN(BRAIN!$H$34)&gt;0,IF(ISNUMBER(SEARCH(BRAIN!$H$34,AK27)),BRAIN!$H$34&amp;", ",""),"") &amp; IF(LEN(BRAIN!$H$35)&gt;0,IF(ISNUMBER(SEARCH(BRAIN!$H$35,AK27)),BRAIN!$H$35&amp;", ",""),"") &amp; IF(LEN(BRAIN!$H$36)&gt;0,IF(ISNUMBER(SEARCH(BRAIN!$H$36,AK27)),BRAIN!$H$36&amp;", ",""),"") &amp; IF(LEN(BRAIN!$H$37)&gt;0,IF(ISNUMBER(SEARCH(BRAIN!$H$37,AK27)),BRAIN!$H$37&amp;", ",""),"") &amp; IF(LEN(BRAIN!$H$38)&gt;0,IF(ISNUMBER(SEARCH(BRAIN!$H$38,AK27)),BRAIN!$H$38&amp;", ",""),"") &amp; IF(LEN(BRAIN!$H$39)&gt;0,IF(ISNUMBER(SEARCH(BRAIN!$H$39,AK27)),BRAIN!$H$39&amp;", ",""),"") &amp; IF(LEN(BRAIN!$H$40)&gt;0,IF(ISNUMBER(SEARCH(BRAIN!$H$40,AK27)),BRAIN!$H$40&amp;", ",""),"") &amp; IF(LEN(BRAIN!$H$41)&gt;0,IF(ISNUMBER(SEARCH(BRAIN!$H$41,AK27)),BRAIN!$H$41&amp;", ",""),"") &amp; IF(LEN(BRAIN!$H$42)&gt;0,IF(ISNUMBER(SEARCH(BRAIN!$H$42,AK27)),BRAIN!$H$42&amp;", ",""),"") &amp; IF(LEN(BRAIN!$H$43)&gt;0,IF(ISNUMBER(SEARCH(BRAIN!$H$43,AK27)),BRAIN!$H$43&amp;", ",""),"") &amp; IF(LEN(BRAIN!$H$44)&gt;0,IF(ISNUMBER(SEARCH(BRAIN!$H$44,AK27)),BRAIN!$H$44&amp;", ",""),"") &amp; IF(LEN(BRAIN!$H$45)&gt;0,IF(ISNUMBER(SEARCH(BRAIN!$H$45,AK27)),BRAIN!$H$45&amp;", ",""),"") &amp; IF(LEN(BRAIN!$H$46)&gt;0,IF(ISNUMBER(SEARCH(BRAIN!$H$46,AK27)),BRAIN!$H$46&amp;", ",""),"") &amp; IF(LEN(BRAIN!$H$47)&gt;0,IF(ISNUMBER(SEARCH(BRAIN!$H$47,AK27)),BRAIN!$H$47&amp;", ",""),"") &amp; IF(LEN(BRAIN!$H$48)&gt;0,IF(ISNUMBER(SEARCH(BRAIN!$H$48,AK27)),BRAIN!$H$48&amp;", ",""),"") &amp; IF(LEN(BRAIN!$H$49)&gt;0,IF(ISNUMBER(SEARCH(BRAIN!$H$49,AK27)),BRAIN!$H$49&amp;", ",""),"") &amp; IF(LEN(BRAIN!$H$50)&gt;0,IF(ISNUMBER(SEARCH(BRAIN!$H$50,AK27)),BRAIN!$H$50&amp;", ",""),"") &amp; IF(LEN(BRAIN!$H$51)&gt;0,IF(ISNUMBER(SEARCH(BRAIN!$H$51,AK27)),BRAIN!$H$51&amp;", ",""),"") &amp; IF(LEN(BRAIN!$H$52)&gt;0,IF(ISNUMBER(SEARCH(BRAIN!$H$52,AK27)),BRAIN!$H$52&amp;", ",""),"") &amp; IF(LEN(BRAIN!$H$53)&gt;0,IF(ISNUMBER(SEARCH(BRAIN!$H$53,AK27)),BRAIN!$H$53&amp;", ",""),"") &amp; IF(LEN(BRAIN!$H$54)&gt;0,IF(ISNUMBER(SEARCH(BRAIN!$H$54,AK27)),BRAIN!$H$54&amp;", ",""),"") &amp; IF(LEN(BRAIN!$H$55)&gt;0,IF(ISNUMBER(SEARCH(BRAIN!$H$55,AK27)),BRAIN!$H$55&amp;", ",""),"") &amp; IF(LEN(BRAIN!$H$56)&gt;0,IF(ISNUMBER(SEARCH(BRAIN!$H$56,AK27)),BRAIN!$H$56&amp;", ",""),"") &amp; IF(LEN(BRAIN!$H$57)&gt;0,IF(ISNUMBER(SEARCH(BRAIN!$H$57,AK27)),BRAIN!$H$57&amp;", ",""),"")),2)=", ",LEFT((IF(LEN(BRAIN!$H$26)&gt;0,IF(ISNUMBER(SEARCH(BRAIN!$H$26,AK27)),BRAIN!$H$26&amp;", ",""),"") &amp; IF(LEN(BRAIN!$H$27)&gt;0,IF(ISNUMBER(SEARCH(BRAIN!$H$27,AK27)),BRAIN!$H$27&amp;", ",""),"") &amp; IF(LEN(BRAIN!$H$28)&gt;0,IF(ISNUMBER(SEARCH(BRAIN!$H$28,AK27)),BRAIN!$H$28&amp;", ",""),"") &amp; IF(LEN(BRAIN!$H$29)&gt;0,IF(ISNUMBER(SEARCH(BRAIN!$H$29,AK27)),BRAIN!$H$29&amp;", ",""),"") &amp; IF(LEN(BRAIN!$H$30)&gt;0,IF(ISNUMBER(SEARCH(BRAIN!$H$30,AK27)),BRAIN!$H$30&amp;", ",""),"") &amp; IF(LEN(BRAIN!$H$31)&gt;0,IF(ISNUMBER(SEARCH(BRAIN!$H$31,AK27)),BRAIN!$H$31&amp;", ",""),"") &amp; IF(LEN(BRAIN!$H$32)&gt;0,IF(ISNUMBER(SEARCH(BRAIN!$H$32,AK27)),BRAIN!$H$32&amp;", ",""),"") &amp; IF(LEN(BRAIN!$H$33)&gt;0,IF(ISNUMBER(SEARCH(BRAIN!$H$33,AK27)),BRAIN!$H$33&amp;", ",""),"") &amp; IF(LEN(BRAIN!$H$34)&gt;0,IF(ISNUMBER(SEARCH(BRAIN!$H$34,AK27)),BRAIN!$H$34&amp;", ",""),"") &amp; IF(LEN(BRAIN!$H$35)&gt;0,IF(ISNUMBER(SEARCH(BRAIN!$H$35,AK27)),BRAIN!$H$35&amp;", ",""),"") &amp; IF(LEN(BRAIN!$H$36)&gt;0,IF(ISNUMBER(SEARCH(BRAIN!$H$36,AK27)),BRAIN!$H$36&amp;", ",""),"") &amp; IF(LEN(BRAIN!$H$37)&gt;0,IF(ISNUMBER(SEARCH(BRAIN!$H$37,AK27)),BRAIN!$H$37&amp;", ",""),"") &amp; IF(LEN(BRAIN!$H$38)&gt;0,IF(ISNUMBER(SEARCH(BRAIN!$H$38,AK27)),BRAIN!$H$38&amp;", ",""),"") &amp; IF(LEN(BRAIN!$H$39)&gt;0,IF(ISNUMBER(SEARCH(BRAIN!$H$39,AK27)),BRAIN!$H$39&amp;", ",""),"") &amp; IF(LEN(BRAIN!$H$40)&gt;0,IF(ISNUMBER(SEARCH(BRAIN!$H$40,AK27)),BRAIN!$H$40&amp;", ",""),"") &amp; IF(LEN(BRAIN!$H$41)&gt;0,IF(ISNUMBER(SEARCH(BRAIN!$H$41,AK27)),BRAIN!$H$41&amp;", ",""),"") &amp; IF(LEN(BRAIN!$H$42)&gt;0,IF(ISNUMBER(SEARCH(BRAIN!$H$42,AK27)),BRAIN!$H$42&amp;", ",""),"") &amp; IF(LEN(BRAIN!$H$43)&gt;0,IF(ISNUMBER(SEARCH(BRAIN!$H$43,AK27)),BRAIN!$H$43&amp;", ",""),"") &amp; IF(LEN(BRAIN!$H$44)&gt;0,IF(ISNUMBER(SEARCH(BRAIN!$H$44,AK27)),BRAIN!$H$44&amp;", ",""),"") &amp; IF(LEN(BRAIN!$H$45)&gt;0,IF(ISNUMBER(SEARCH(BRAIN!$H$45,AK27)),BRAIN!$H$45&amp;", ",""),"") &amp; IF(LEN(BRAIN!$H$46)&gt;0,IF(ISNUMBER(SEARCH(BRAIN!$H$46,AK27)),BRAIN!$H$46&amp;", ",""),"") &amp; IF(LEN(BRAIN!$H$47)&gt;0,IF(ISNUMBER(SEARCH(BRAIN!$H$47,AK27)),BRAIN!$H$47&amp;", ",""),"") &amp; IF(LEN(BRAIN!$H$48)&gt;0,IF(ISNUMBER(SEARCH(BRAIN!$H$48,AK27)),BRAIN!$H$48&amp;", ",""),"") &amp; IF(LEN(BRAIN!$H$49)&gt;0,IF(ISNUMBER(SEARCH(BRAIN!$H$49,AK27)),BRAIN!$H$49&amp;", ",""),"") &amp; IF(LEN(BRAIN!$H$50)&gt;0,IF(ISNUMBER(SEARCH(BRAIN!$H$50,AK27)),BRAIN!$H$50&amp;", ",""),"") &amp; IF(LEN(BRAIN!$H$51)&gt;0,IF(ISNUMBER(SEARCH(BRAIN!$H$51,AK27)),BRAIN!$H$51&amp;", ",""),"") &amp; IF(LEN(BRAIN!$H$52)&gt;0,IF(ISNUMBER(SEARCH(BRAIN!$H$52,AK27)),BRAIN!$H$52&amp;", ",""),"") &amp; IF(LEN(BRAIN!$H$53)&gt;0,IF(ISNUMBER(SEARCH(BRAIN!$H$53,AK27)),BRAIN!$H$53&amp;", ",""),"") &amp; IF(LEN(BRAIN!$H$54)&gt;0,IF(ISNUMBER(SEARCH(BRAIN!$H$54,AK27)),BRAIN!$H$54&amp;", ",""),"") &amp; IF(LEN(BRAIN!$H$55)&gt;0,IF(ISNUMBER(SEARCH(BRAIN!$H$55,AK27)),BRAIN!$H$55&amp;", ",""),"") &amp; IF(LEN(BRAIN!$H$56)&gt;0,IF(ISNUMBER(SEARCH(BRAIN!$H$56,AK27)),BRAIN!$H$56&amp;", ",""),"") &amp; IF(LEN(BRAIN!$H$57)&gt;0,IF(ISNUMBER(SEARCH(BRAIN!$H$57,AK27)),BRAIN!$H$57&amp;", ",""),"")),LEN((IF(LEN(BRAIN!$H$26)&gt;0,IF(ISNUMBER(SEARCH(BRAIN!$H$26,AK27)),BRAIN!$H$26&amp;", ",""),"") &amp; IF(LEN(BRAIN!$H$27)&gt;0,IF(ISNUMBER(SEARCH(BRAIN!$H$27,AK27)),BRAIN!$H$27&amp;", ",""),"") &amp; IF(LEN(BRAIN!$H$28)&gt;0,IF(ISNUMBER(SEARCH(BRAIN!$H$28,AK27)),BRAIN!$H$28&amp;", ",""),"") &amp; IF(LEN(BRAIN!$H$29)&gt;0,IF(ISNUMBER(SEARCH(BRAIN!$H$29,AK27)),BRAIN!$H$29&amp;", ",""),"") &amp; IF(LEN(BRAIN!$H$30)&gt;0,IF(ISNUMBER(SEARCH(BRAIN!$H$30,AK27)),BRAIN!$H$30&amp;", ",""),"") &amp; IF(LEN(BRAIN!$H$31)&gt;0,IF(ISNUMBER(SEARCH(BRAIN!$H$31,AK27)),BRAIN!$H$31&amp;", ",""),"") &amp; IF(LEN(BRAIN!$H$32)&gt;0,IF(ISNUMBER(SEARCH(BRAIN!$H$32,AK27)),BRAIN!$H$32&amp;", ",""),"") &amp; IF(LEN(BRAIN!$H$33)&gt;0,IF(ISNUMBER(SEARCH(BRAIN!$H$33,AK27)),BRAIN!$H$33&amp;", ",""),"") &amp; IF(LEN(BRAIN!$H$34)&gt;0,IF(ISNUMBER(SEARCH(BRAIN!$H$34,AK27)),BRAIN!$H$34&amp;", ",""),"") &amp; IF(LEN(BRAIN!$H$35)&gt;0,IF(ISNUMBER(SEARCH(BRAIN!$H$35,AK27)),BRAIN!$H$35&amp;", ",""),"") &amp; IF(LEN(BRAIN!$H$36)&gt;0,IF(ISNUMBER(SEARCH(BRAIN!$H$36,AK27)),BRAIN!$H$36&amp;", ",""),"") &amp; IF(LEN(BRAIN!$H$37)&gt;0,IF(ISNUMBER(SEARCH(BRAIN!$H$37,AK27)),BRAIN!$H$37&amp;", ",""),"") &amp; IF(LEN(BRAIN!$H$38)&gt;0,IF(ISNUMBER(SEARCH(BRAIN!$H$38,AK27)),BRAIN!$H$38&amp;", ",""),"") &amp; IF(LEN(BRAIN!$H$39)&gt;0,IF(ISNUMBER(SEARCH(BRAIN!$H$39,AK27)),BRAIN!$H$39&amp;", ",""),"") &amp; IF(LEN(BRAIN!$H$40)&gt;0,IF(ISNUMBER(SEARCH(BRAIN!$H$40,AK27)),BRAIN!$H$40&amp;", ",""),"") &amp; IF(LEN(BRAIN!$H$41)&gt;0,IF(ISNUMBER(SEARCH(BRAIN!$H$41,AK27)),BRAIN!$H$41&amp;", ",""),"") &amp; IF(LEN(BRAIN!$H$42)&gt;0,IF(ISNUMBER(SEARCH(BRAIN!$H$42,AK27)),BRAIN!$H$42&amp;", ",""),"") &amp; IF(LEN(BRAIN!$H$43)&gt;0,IF(ISNUMBER(SEARCH(BRAIN!$H$43,AK27)),BRAIN!$H$43&amp;", ",""),"") &amp; IF(LEN(BRAIN!$H$44)&gt;0,IF(ISNUMBER(SEARCH(BRAIN!$H$44,AK27)),BRAIN!$H$44&amp;", ",""),"") &amp; IF(LEN(BRAIN!$H$45)&gt;0,IF(ISNUMBER(SEARCH(BRAIN!$H$45,AK27)),BRAIN!$H$45&amp;", ",""),"") &amp; IF(LEN(BRAIN!$H$46)&gt;0,IF(ISNUMBER(SEARCH(BRAIN!$H$46,AK27)),BRAIN!$H$46&amp;", ",""),"") &amp; IF(LEN(BRAIN!$H$47)&gt;0,IF(ISNUMBER(SEARCH(BRAIN!$H$47,AK27)),BRAIN!$H$47&amp;", ",""),"") &amp; IF(LEN(BRAIN!$H$48)&gt;0,IF(ISNUMBER(SEARCH(BRAIN!$H$48,AK27)),BRAIN!$H$48&amp;", ",""),"") &amp; IF(LEN(BRAIN!$H$49)&gt;0,IF(ISNUMBER(SEARCH(BRAIN!$H$49,AK27)),BRAIN!$H$49&amp;", ",""),"") &amp; IF(LEN(BRAIN!$H$50)&gt;0,IF(ISNUMBER(SEARCH(BRAIN!$H$50,AK27)),BRAIN!$H$50&amp;", ",""),"") &amp; IF(LEN(BRAIN!$H$51)&gt;0,IF(ISNUMBER(SEARCH(BRAIN!$H$51,AK27)),BRAIN!$H$51&amp;", ",""),"") &amp; IF(LEN(BRAIN!$H$52)&gt;0,IF(ISNUMBER(SEARCH(BRAIN!$H$52,AK27)),BRAIN!$H$52&amp;", ",""),"") &amp; IF(LEN(BRAIN!$H$53)&gt;0,IF(ISNUMBER(SEARCH(BRAIN!$H$53,AK27)),BRAIN!$H$53&amp;", ",""),"") &amp; IF(LEN(BRAIN!$H$54)&gt;0,IF(ISNUMBER(SEARCH(BRAIN!$H$54,AK27)),BRAIN!$H$54&amp;", ",""),"") &amp; IF(LEN(BRAIN!$H$55)&gt;0,IF(ISNUMBER(SEARCH(BRAIN!$H$55,AK27)),BRAIN!$H$55&amp;", ",""),"") &amp; IF(LEN(BRAIN!$H$56)&gt;0,IF(ISNUMBER(SEARCH(BRAIN!$H$56,AK27)),BRAIN!$H$56&amp;", ",""),"") &amp; IF(LEN(BRAIN!$H$57)&gt;0,IF(ISNUMBER(SEARCH(BRAIN!$H$57,AK27)),BRAIN!$H$57&amp;", ",""),"")))-2),(IF(LEN(BRAIN!$H$26)&gt;0,IF(ISNUMBER(SEARCH(BRAIN!$H$26,AK27)),BRAIN!$H$26&amp;", ",""),"") &amp; IF(LEN(BRAIN!$H$27)&gt;0,IF(ISNUMBER(SEARCH(BRAIN!$H$27,AK27)),BRAIN!$H$27&amp;", ",""),"") &amp; IF(LEN(BRAIN!$H$28)&gt;0,IF(ISNUMBER(SEARCH(BRAIN!$H$28,AK27)),BRAIN!$H$28&amp;", ",""),"") &amp; IF(LEN(BRAIN!$H$29)&gt;0,IF(ISNUMBER(SEARCH(BRAIN!$H$29,AK27)),BRAIN!$H$29&amp;", ",""),"") &amp; IF(LEN(BRAIN!$H$30)&gt;0,IF(ISNUMBER(SEARCH(BRAIN!$H$30,AK27)),BRAIN!$H$30&amp;", ",""),"") &amp; IF(LEN(BRAIN!$H$31)&gt;0,IF(ISNUMBER(SEARCH(BRAIN!$H$31,AK27)),BRAIN!$H$31&amp;", ",""),"") &amp; IF(LEN(BRAIN!$H$32)&gt;0,IF(ISNUMBER(SEARCH(BRAIN!$H$32,AK27)),BRAIN!$H$32&amp;", ",""),"") &amp; IF(LEN(BRAIN!$H$33)&gt;0,IF(ISNUMBER(SEARCH(BRAIN!$H$33,AK27)),BRAIN!$H$33&amp;", ",""),"") &amp; IF(LEN(BRAIN!$H$34)&gt;0,IF(ISNUMBER(SEARCH(BRAIN!$H$34,AK27)),BRAIN!$H$34&amp;", ",""),"") &amp; IF(LEN(BRAIN!$H$35)&gt;0,IF(ISNUMBER(SEARCH(BRAIN!$H$35,AK27)),BRAIN!$H$35&amp;", ",""),"") &amp; IF(LEN(BRAIN!$H$36)&gt;0,IF(ISNUMBER(SEARCH(BRAIN!$H$36,AK27)),BRAIN!$H$36&amp;", ",""),"") &amp; IF(LEN(BRAIN!$H$37)&gt;0,IF(ISNUMBER(SEARCH(BRAIN!$H$37,AK27)),BRAIN!$H$37&amp;", ",""),"") &amp; IF(LEN(BRAIN!$H$38)&gt;0,IF(ISNUMBER(SEARCH(BRAIN!$H$38,AK27)),BRAIN!$H$38&amp;", ",""),"") &amp; IF(LEN(BRAIN!$H$39)&gt;0,IF(ISNUMBER(SEARCH(BRAIN!$H$39,AK27)),BRAIN!$H$39&amp;", ",""),"") &amp; IF(LEN(BRAIN!$H$40)&gt;0,IF(ISNUMBER(SEARCH(BRAIN!$H$40,AK27)),BRAIN!$H$40&amp;", ",""),"") &amp; IF(LEN(BRAIN!$H$41)&gt;0,IF(ISNUMBER(SEARCH(BRAIN!$H$41,AK27)),BRAIN!$H$41&amp;", ",""),"") &amp; IF(LEN(BRAIN!$H$42)&gt;0,IF(ISNUMBER(SEARCH(BRAIN!$H$42,AK27)),BRAIN!$H$42&amp;", ",""),"") &amp; IF(LEN(BRAIN!$H$43)&gt;0,IF(ISNUMBER(SEARCH(BRAIN!$H$43,AK27)),BRAIN!$H$43&amp;", ",""),"") &amp; IF(LEN(BRAIN!$H$44)&gt;0,IF(ISNUMBER(SEARCH(BRAIN!$H$44,AK27)),BRAIN!$H$44&amp;", ",""),"") &amp; IF(LEN(BRAIN!$H$45)&gt;0,IF(ISNUMBER(SEARCH(BRAIN!$H$45,AK27)),BRAIN!$H$45&amp;", ",""),"") &amp; IF(LEN(BRAIN!$H$46)&gt;0,IF(ISNUMBER(SEARCH(BRAIN!$H$46,AK27)),BRAIN!$H$46&amp;", ",""),"") &amp; IF(LEN(BRAIN!$H$47)&gt;0,IF(ISNUMBER(SEARCH(BRAIN!$H$47,AK27)),BRAIN!$H$47&amp;", ",""),"") &amp; IF(LEN(BRAIN!$H$48)&gt;0,IF(ISNUMBER(SEARCH(BRAIN!$H$48,AK27)),BRAIN!$H$48&amp;", ",""),"") &amp; IF(LEN(BRAIN!$H$49)&gt;0,IF(ISNUMBER(SEARCH(BRAIN!$H$49,AK27)),BRAIN!$H$49&amp;", ",""),"") &amp; IF(LEN(BRAIN!$H$50)&gt;0,IF(ISNUMBER(SEARCH(BRAIN!$H$50,AK27)),BRAIN!$H$50&amp;", ",""),"") &amp; IF(LEN(BRAIN!$H$51)&gt;0,IF(ISNUMBER(SEARCH(BRAIN!$H$51,AK27)),BRAIN!$H$51&amp;", ",""),"") &amp; IF(LEN(BRAIN!$H$52)&gt;0,IF(ISNUMBER(SEARCH(BRAIN!$H$52,AK27)),BRAIN!$H$52&amp;", ",""),"") &amp; IF(LEN(BRAIN!$H$53)&gt;0,IF(ISNUMBER(SEARCH(BRAIN!$H$53,AK27)),BRAIN!$H$53&amp;", ",""),"") &amp; IF(LEN(BRAIN!$H$54)&gt;0,IF(ISNUMBER(SEARCH(BRAIN!$H$54,AK27)),BRAIN!$H$54&amp;", ",""),"") &amp; IF(LEN(BRAIN!$H$55)&gt;0,IF(ISNUMBER(SEARCH(BRAIN!$H$55,AK27)),BRAIN!$H$55&amp;", ",""),"") &amp; IF(LEN(BRAIN!$H$56)&gt;0,IF(ISNUMBER(SEARCH(BRAIN!$H$56,AK27)),BRAIN!$H$56&amp;", ",""),"") &amp; IF(LEN(BRAIN!$H$57)&gt;0,IF(ISNUMBER(SEARCH(BRAIN!$H$57,AK27)),BRAIN!$H$57&amp;", ",""),""))),"")</f>
        <v/>
      </c>
    </row>
    <row r="28" customFormat="false" ht="17.35" hidden="false" customHeight="false" outlineLevel="0" collapsed="false">
      <c r="A28" s="26"/>
      <c r="B28" s="27"/>
      <c r="C28" s="26"/>
      <c r="D28" s="26"/>
      <c r="E28" s="26"/>
      <c r="F28" s="26"/>
      <c r="G28" s="26"/>
      <c r="H28" s="26"/>
      <c r="I28" s="26"/>
      <c r="J28" s="26"/>
      <c r="K28" s="26"/>
      <c r="L28" s="26"/>
      <c r="M28" s="26"/>
      <c r="N28" s="26"/>
      <c r="O28" s="26"/>
      <c r="P28" s="26"/>
      <c r="Q28" s="26"/>
      <c r="R28" s="28"/>
      <c r="S28" s="26"/>
      <c r="T28" s="26"/>
      <c r="U28" s="27"/>
      <c r="V28" s="22" t="str">
        <f aca="false">IF(SUM(AE28:AJ28)=0,"",INDEX(AL$5:AL$10,MATCH(MAX(AE28:AJ28),AE28:AJ28,0)))</f>
        <v/>
      </c>
      <c r="W28" s="23" t="str">
        <f aca="false">IF(SUM(AE28:AJ28)=0,"",ROUND(MAX(AE28:AJ28)/SUM(AE28:AJ28)*100,0)/100)</f>
        <v/>
      </c>
      <c r="X28" s="24" t="str">
        <f aca="false">IF(SUM(AE28:AJ28)=0,"",IFERROR(INDEX(AM28:AR28,MATCH(MAX(AE28:AJ28),AE28:AJ28,0)),"—"))</f>
        <v/>
      </c>
      <c r="Y28" s="25" t="str">
        <f aca="false">IF(COUNTIF(AE28:AJ28,"&gt;0")&lt;2,"",INDEX(AL$5:AL$10,MATCH(LARGE(AE28:AJ28,2),AE28:AJ28,0)))</f>
        <v/>
      </c>
      <c r="Z28" s="26"/>
      <c r="AA28" s="26"/>
      <c r="AB28" s="26"/>
      <c r="AE28" s="0" t="n">
        <f aca="false">IF(LEN(AK28)=0,0,2*SUMPRODUCT((LEN(KW_PULSE)&gt;0)*--ISNUMBER(SEARCH(KW_PULSE,AK28))) + 1*IFERROR(INDEX(Affinity_PULSE,MATCH(E28,AffinityFunctions,0)),0))</f>
        <v>0</v>
      </c>
      <c r="AF28" s="0" t="n">
        <f aca="false">IF(LEN(AK28)=0,0,2*SUMPRODUCT((LEN(KW_RTM)&gt;0)*--ISNUMBER(SEARCH(KW_RTM,AK28))) + 1*IFERROR(INDEX(Affinity_RTM,MATCH(E28,AffinityFunctions,0)),0))</f>
        <v>0</v>
      </c>
      <c r="AG28" s="0" t="n">
        <f aca="false">IF(LEN(AK28)=0,0,2*SUMPRODUCT((LEN(KW_ROED)&gt;0)*--ISNUMBER(SEARCH(KW_ROED,AK28))) + 1*IFERROR(INDEX(Affinity_ROED,MATCH(E28,AffinityFunctions,0)),0))</f>
        <v>0</v>
      </c>
      <c r="AH28" s="0" t="n">
        <f aca="false">IF(LEN(AK28)=0,0,2*SUMPRODUCT((LEN(KW_KONTACT)&gt;0)*--ISNUMBER(SEARCH(KW_KONTACT,AK28))) + 1*IFERROR(INDEX(Affinity_KONTACT,MATCH(E28,AffinityFunctions,0)),0))</f>
        <v>0</v>
      </c>
      <c r="AI28" s="0" t="n">
        <f aca="false">IF(LEN(AK28)=0,0,2*SUMPRODUCT((LEN(KW_SCOUT)&gt;0)*--ISNUMBER(SEARCH(KW_SCOUT,AK28))) + 1*IFERROR(INDEX(Affinity_SCOUT,MATCH(E28,AffinityFunctions,0)),0))</f>
        <v>0</v>
      </c>
      <c r="AJ28" s="0" t="n">
        <f aca="false">IF(LEN(AK28)=0,0,2*SUMPRODUCT((LEN(KW_DASH)&gt;0)*--ISNUMBER(SEARCH(KW_DASH,AK28))) + 1*IFERROR(INDEX(Affinity_DASH,MATCH(E28,AffinityFunctions,0)),0))</f>
        <v>0</v>
      </c>
      <c r="AK28" s="0" t="str">
        <f aca="false">LOWER(IFERROR(_xlfn.TEXTJOIN(" ",1,H28,I28,J28,K28,L28,M28),""))</f>
        <v/>
      </c>
      <c r="AM28" s="0" t="str">
        <f aca="false">IFERROR(IF(RIGHT((IF(LEN(BRAIN!$C$26)&gt;0,IF(ISNUMBER(SEARCH(BRAIN!$C$26,AK28)),BRAIN!$C$26&amp;", ",""),"") &amp; IF(LEN(BRAIN!$C$27)&gt;0,IF(ISNUMBER(SEARCH(BRAIN!$C$27,AK28)),BRAIN!$C$27&amp;", ",""),"") &amp; IF(LEN(BRAIN!$C$28)&gt;0,IF(ISNUMBER(SEARCH(BRAIN!$C$28,AK28)),BRAIN!$C$28&amp;", ",""),"") &amp; IF(LEN(BRAIN!$C$29)&gt;0,IF(ISNUMBER(SEARCH(BRAIN!$C$29,AK28)),BRAIN!$C$29&amp;", ",""),"") &amp; IF(LEN(BRAIN!$C$30)&gt;0,IF(ISNUMBER(SEARCH(BRAIN!$C$30,AK28)),BRAIN!$C$30&amp;", ",""),"") &amp; IF(LEN(BRAIN!$C$31)&gt;0,IF(ISNUMBER(SEARCH(BRAIN!$C$31,AK28)),BRAIN!$C$31&amp;", ",""),"") &amp; IF(LEN(BRAIN!$C$32)&gt;0,IF(ISNUMBER(SEARCH(BRAIN!$C$32,AK28)),BRAIN!$C$32&amp;", ",""),"") &amp; IF(LEN(BRAIN!$C$33)&gt;0,IF(ISNUMBER(SEARCH(BRAIN!$C$33,AK28)),BRAIN!$C$33&amp;", ",""),"") &amp; IF(LEN(BRAIN!$C$34)&gt;0,IF(ISNUMBER(SEARCH(BRAIN!$C$34,AK28)),BRAIN!$C$34&amp;", ",""),"") &amp; IF(LEN(BRAIN!$C$35)&gt;0,IF(ISNUMBER(SEARCH(BRAIN!$C$35,AK28)),BRAIN!$C$35&amp;", ",""),"") &amp; IF(LEN(BRAIN!$C$36)&gt;0,IF(ISNUMBER(SEARCH(BRAIN!$C$36,AK28)),BRAIN!$C$36&amp;", ",""),"") &amp; IF(LEN(BRAIN!$C$37)&gt;0,IF(ISNUMBER(SEARCH(BRAIN!$C$37,AK28)),BRAIN!$C$37&amp;", ",""),"") &amp; IF(LEN(BRAIN!$C$38)&gt;0,IF(ISNUMBER(SEARCH(BRAIN!$C$38,AK28)),BRAIN!$C$38&amp;", ",""),"") &amp; IF(LEN(BRAIN!$C$39)&gt;0,IF(ISNUMBER(SEARCH(BRAIN!$C$39,AK28)),BRAIN!$C$39&amp;", ",""),"") &amp; IF(LEN(BRAIN!$C$40)&gt;0,IF(ISNUMBER(SEARCH(BRAIN!$C$40,AK28)),BRAIN!$C$40&amp;", ",""),"") &amp; IF(LEN(BRAIN!$C$41)&gt;0,IF(ISNUMBER(SEARCH(BRAIN!$C$41,AK28)),BRAIN!$C$41&amp;", ",""),"") &amp; IF(LEN(BRAIN!$C$42)&gt;0,IF(ISNUMBER(SEARCH(BRAIN!$C$42,AK28)),BRAIN!$C$42&amp;", ",""),"") &amp; IF(LEN(BRAIN!$C$43)&gt;0,IF(ISNUMBER(SEARCH(BRAIN!$C$43,AK28)),BRAIN!$C$43&amp;", ",""),"") &amp; IF(LEN(BRAIN!$C$44)&gt;0,IF(ISNUMBER(SEARCH(BRAIN!$C$44,AK28)),BRAIN!$C$44&amp;", ",""),"") &amp; IF(LEN(BRAIN!$C$45)&gt;0,IF(ISNUMBER(SEARCH(BRAIN!$C$45,AK28)),BRAIN!$C$45&amp;", ",""),"") &amp; IF(LEN(BRAIN!$C$46)&gt;0,IF(ISNUMBER(SEARCH(BRAIN!$C$46,AK28)),BRAIN!$C$46&amp;", ",""),"") &amp; IF(LEN(BRAIN!$C$47)&gt;0,IF(ISNUMBER(SEARCH(BRAIN!$C$47,AK28)),BRAIN!$C$47&amp;", ",""),"") &amp; IF(LEN(BRAIN!$C$48)&gt;0,IF(ISNUMBER(SEARCH(BRAIN!$C$48,AK28)),BRAIN!$C$48&amp;", ",""),"") &amp; IF(LEN(BRAIN!$C$49)&gt;0,IF(ISNUMBER(SEARCH(BRAIN!$C$49,AK28)),BRAIN!$C$49&amp;", ",""),"") &amp; IF(LEN(BRAIN!$C$50)&gt;0,IF(ISNUMBER(SEARCH(BRAIN!$C$50,AK28)),BRAIN!$C$50&amp;", ",""),"") &amp; IF(LEN(BRAIN!$C$51)&gt;0,IF(ISNUMBER(SEARCH(BRAIN!$C$51,AK28)),BRAIN!$C$51&amp;", ",""),"") &amp; IF(LEN(BRAIN!$C$52)&gt;0,IF(ISNUMBER(SEARCH(BRAIN!$C$52,AK28)),BRAIN!$C$52&amp;", ",""),"") &amp; IF(LEN(BRAIN!$C$53)&gt;0,IF(ISNUMBER(SEARCH(BRAIN!$C$53,AK28)),BRAIN!$C$53&amp;", ",""),"") &amp; IF(LEN(BRAIN!$C$54)&gt;0,IF(ISNUMBER(SEARCH(BRAIN!$C$54,AK28)),BRAIN!$C$54&amp;", ",""),"") &amp; IF(LEN(BRAIN!$C$55)&gt;0,IF(ISNUMBER(SEARCH(BRAIN!$C$55,AK28)),BRAIN!$C$55&amp;", ",""),"") &amp; IF(LEN(BRAIN!$C$56)&gt;0,IF(ISNUMBER(SEARCH(BRAIN!$C$56,AK28)),BRAIN!$C$56&amp;", ",""),"") &amp; IF(LEN(BRAIN!$C$57)&gt;0,IF(ISNUMBER(SEARCH(BRAIN!$C$57,AK28)),BRAIN!$C$57&amp;", ",""),"")),2)=", ",LEFT((IF(LEN(BRAIN!$C$26)&gt;0,IF(ISNUMBER(SEARCH(BRAIN!$C$26,AK28)),BRAIN!$C$26&amp;", ",""),"") &amp; IF(LEN(BRAIN!$C$27)&gt;0,IF(ISNUMBER(SEARCH(BRAIN!$C$27,AK28)),BRAIN!$C$27&amp;", ",""),"") &amp; IF(LEN(BRAIN!$C$28)&gt;0,IF(ISNUMBER(SEARCH(BRAIN!$C$28,AK28)),BRAIN!$C$28&amp;", ",""),"") &amp; IF(LEN(BRAIN!$C$29)&gt;0,IF(ISNUMBER(SEARCH(BRAIN!$C$29,AK28)),BRAIN!$C$29&amp;", ",""),"") &amp; IF(LEN(BRAIN!$C$30)&gt;0,IF(ISNUMBER(SEARCH(BRAIN!$C$30,AK28)),BRAIN!$C$30&amp;", ",""),"") &amp; IF(LEN(BRAIN!$C$31)&gt;0,IF(ISNUMBER(SEARCH(BRAIN!$C$31,AK28)),BRAIN!$C$31&amp;", ",""),"") &amp; IF(LEN(BRAIN!$C$32)&gt;0,IF(ISNUMBER(SEARCH(BRAIN!$C$32,AK28)),BRAIN!$C$32&amp;", ",""),"") &amp; IF(LEN(BRAIN!$C$33)&gt;0,IF(ISNUMBER(SEARCH(BRAIN!$C$33,AK28)),BRAIN!$C$33&amp;", ",""),"") &amp; IF(LEN(BRAIN!$C$34)&gt;0,IF(ISNUMBER(SEARCH(BRAIN!$C$34,AK28)),BRAIN!$C$34&amp;", ",""),"") &amp; IF(LEN(BRAIN!$C$35)&gt;0,IF(ISNUMBER(SEARCH(BRAIN!$C$35,AK28)),BRAIN!$C$35&amp;", ",""),"") &amp; IF(LEN(BRAIN!$C$36)&gt;0,IF(ISNUMBER(SEARCH(BRAIN!$C$36,AK28)),BRAIN!$C$36&amp;", ",""),"") &amp; IF(LEN(BRAIN!$C$37)&gt;0,IF(ISNUMBER(SEARCH(BRAIN!$C$37,AK28)),BRAIN!$C$37&amp;", ",""),"") &amp; IF(LEN(BRAIN!$C$38)&gt;0,IF(ISNUMBER(SEARCH(BRAIN!$C$38,AK28)),BRAIN!$C$38&amp;", ",""),"") &amp; IF(LEN(BRAIN!$C$39)&gt;0,IF(ISNUMBER(SEARCH(BRAIN!$C$39,AK28)),BRAIN!$C$39&amp;", ",""),"") &amp; IF(LEN(BRAIN!$C$40)&gt;0,IF(ISNUMBER(SEARCH(BRAIN!$C$40,AK28)),BRAIN!$C$40&amp;", ",""),"") &amp; IF(LEN(BRAIN!$C$41)&gt;0,IF(ISNUMBER(SEARCH(BRAIN!$C$41,AK28)),BRAIN!$C$41&amp;", ",""),"") &amp; IF(LEN(BRAIN!$C$42)&gt;0,IF(ISNUMBER(SEARCH(BRAIN!$C$42,AK28)),BRAIN!$C$42&amp;", ",""),"") &amp; IF(LEN(BRAIN!$C$43)&gt;0,IF(ISNUMBER(SEARCH(BRAIN!$C$43,AK28)),BRAIN!$C$43&amp;", ",""),"") &amp; IF(LEN(BRAIN!$C$44)&gt;0,IF(ISNUMBER(SEARCH(BRAIN!$C$44,AK28)),BRAIN!$C$44&amp;", ",""),"") &amp; IF(LEN(BRAIN!$C$45)&gt;0,IF(ISNUMBER(SEARCH(BRAIN!$C$45,AK28)),BRAIN!$C$45&amp;", ",""),"") &amp; IF(LEN(BRAIN!$C$46)&gt;0,IF(ISNUMBER(SEARCH(BRAIN!$C$46,AK28)),BRAIN!$C$46&amp;", ",""),"") &amp; IF(LEN(BRAIN!$C$47)&gt;0,IF(ISNUMBER(SEARCH(BRAIN!$C$47,AK28)),BRAIN!$C$47&amp;", ",""),"") &amp; IF(LEN(BRAIN!$C$48)&gt;0,IF(ISNUMBER(SEARCH(BRAIN!$C$48,AK28)),BRAIN!$C$48&amp;", ",""),"") &amp; IF(LEN(BRAIN!$C$49)&gt;0,IF(ISNUMBER(SEARCH(BRAIN!$C$49,AK28)),BRAIN!$C$49&amp;", ",""),"") &amp; IF(LEN(BRAIN!$C$50)&gt;0,IF(ISNUMBER(SEARCH(BRAIN!$C$50,AK28)),BRAIN!$C$50&amp;", ",""),"") &amp; IF(LEN(BRAIN!$C$51)&gt;0,IF(ISNUMBER(SEARCH(BRAIN!$C$51,AK28)),BRAIN!$C$51&amp;", ",""),"") &amp; IF(LEN(BRAIN!$C$52)&gt;0,IF(ISNUMBER(SEARCH(BRAIN!$C$52,AK28)),BRAIN!$C$52&amp;", ",""),"") &amp; IF(LEN(BRAIN!$C$53)&gt;0,IF(ISNUMBER(SEARCH(BRAIN!$C$53,AK28)),BRAIN!$C$53&amp;", ",""),"") &amp; IF(LEN(BRAIN!$C$54)&gt;0,IF(ISNUMBER(SEARCH(BRAIN!$C$54,AK28)),BRAIN!$C$54&amp;", ",""),"") &amp; IF(LEN(BRAIN!$C$55)&gt;0,IF(ISNUMBER(SEARCH(BRAIN!$C$55,AK28)),BRAIN!$C$55&amp;", ",""),"") &amp; IF(LEN(BRAIN!$C$56)&gt;0,IF(ISNUMBER(SEARCH(BRAIN!$C$56,AK28)),BRAIN!$C$56&amp;", ",""),"") &amp; IF(LEN(BRAIN!$C$57)&gt;0,IF(ISNUMBER(SEARCH(BRAIN!$C$57,AK28)),BRAIN!$C$57&amp;", ",""),"")),LEN((IF(LEN(BRAIN!$C$26)&gt;0,IF(ISNUMBER(SEARCH(BRAIN!$C$26,AK28)),BRAIN!$C$26&amp;", ",""),"") &amp; IF(LEN(BRAIN!$C$27)&gt;0,IF(ISNUMBER(SEARCH(BRAIN!$C$27,AK28)),BRAIN!$C$27&amp;", ",""),"") &amp; IF(LEN(BRAIN!$C$28)&gt;0,IF(ISNUMBER(SEARCH(BRAIN!$C$28,AK28)),BRAIN!$C$28&amp;", ",""),"") &amp; IF(LEN(BRAIN!$C$29)&gt;0,IF(ISNUMBER(SEARCH(BRAIN!$C$29,AK28)),BRAIN!$C$29&amp;", ",""),"") &amp; IF(LEN(BRAIN!$C$30)&gt;0,IF(ISNUMBER(SEARCH(BRAIN!$C$30,AK28)),BRAIN!$C$30&amp;", ",""),"") &amp; IF(LEN(BRAIN!$C$31)&gt;0,IF(ISNUMBER(SEARCH(BRAIN!$C$31,AK28)),BRAIN!$C$31&amp;", ",""),"") &amp; IF(LEN(BRAIN!$C$32)&gt;0,IF(ISNUMBER(SEARCH(BRAIN!$C$32,AK28)),BRAIN!$C$32&amp;", ",""),"") &amp; IF(LEN(BRAIN!$C$33)&gt;0,IF(ISNUMBER(SEARCH(BRAIN!$C$33,AK28)),BRAIN!$C$33&amp;", ",""),"") &amp; IF(LEN(BRAIN!$C$34)&gt;0,IF(ISNUMBER(SEARCH(BRAIN!$C$34,AK28)),BRAIN!$C$34&amp;", ",""),"") &amp; IF(LEN(BRAIN!$C$35)&gt;0,IF(ISNUMBER(SEARCH(BRAIN!$C$35,AK28)),BRAIN!$C$35&amp;", ",""),"") &amp; IF(LEN(BRAIN!$C$36)&gt;0,IF(ISNUMBER(SEARCH(BRAIN!$C$36,AK28)),BRAIN!$C$36&amp;", ",""),"") &amp; IF(LEN(BRAIN!$C$37)&gt;0,IF(ISNUMBER(SEARCH(BRAIN!$C$37,AK28)),BRAIN!$C$37&amp;", ",""),"") &amp; IF(LEN(BRAIN!$C$38)&gt;0,IF(ISNUMBER(SEARCH(BRAIN!$C$38,AK28)),BRAIN!$C$38&amp;", ",""),"") &amp; IF(LEN(BRAIN!$C$39)&gt;0,IF(ISNUMBER(SEARCH(BRAIN!$C$39,AK28)),BRAIN!$C$39&amp;", ",""),"") &amp; IF(LEN(BRAIN!$C$40)&gt;0,IF(ISNUMBER(SEARCH(BRAIN!$C$40,AK28)),BRAIN!$C$40&amp;", ",""),"") &amp; IF(LEN(BRAIN!$C$41)&gt;0,IF(ISNUMBER(SEARCH(BRAIN!$C$41,AK28)),BRAIN!$C$41&amp;", ",""),"") &amp; IF(LEN(BRAIN!$C$42)&gt;0,IF(ISNUMBER(SEARCH(BRAIN!$C$42,AK28)),BRAIN!$C$42&amp;", ",""),"") &amp; IF(LEN(BRAIN!$C$43)&gt;0,IF(ISNUMBER(SEARCH(BRAIN!$C$43,AK28)),BRAIN!$C$43&amp;", ",""),"") &amp; IF(LEN(BRAIN!$C$44)&gt;0,IF(ISNUMBER(SEARCH(BRAIN!$C$44,AK28)),BRAIN!$C$44&amp;", ",""),"") &amp; IF(LEN(BRAIN!$C$45)&gt;0,IF(ISNUMBER(SEARCH(BRAIN!$C$45,AK28)),BRAIN!$C$45&amp;", ",""),"") &amp; IF(LEN(BRAIN!$C$46)&gt;0,IF(ISNUMBER(SEARCH(BRAIN!$C$46,AK28)),BRAIN!$C$46&amp;", ",""),"") &amp; IF(LEN(BRAIN!$C$47)&gt;0,IF(ISNUMBER(SEARCH(BRAIN!$C$47,AK28)),BRAIN!$C$47&amp;", ",""),"") &amp; IF(LEN(BRAIN!$C$48)&gt;0,IF(ISNUMBER(SEARCH(BRAIN!$C$48,AK28)),BRAIN!$C$48&amp;", ",""),"") &amp; IF(LEN(BRAIN!$C$49)&gt;0,IF(ISNUMBER(SEARCH(BRAIN!$C$49,AK28)),BRAIN!$C$49&amp;", ",""),"") &amp; IF(LEN(BRAIN!$C$50)&gt;0,IF(ISNUMBER(SEARCH(BRAIN!$C$50,AK28)),BRAIN!$C$50&amp;", ",""),"") &amp; IF(LEN(BRAIN!$C$51)&gt;0,IF(ISNUMBER(SEARCH(BRAIN!$C$51,AK28)),BRAIN!$C$51&amp;", ",""),"") &amp; IF(LEN(BRAIN!$C$52)&gt;0,IF(ISNUMBER(SEARCH(BRAIN!$C$52,AK28)),BRAIN!$C$52&amp;", ",""),"") &amp; IF(LEN(BRAIN!$C$53)&gt;0,IF(ISNUMBER(SEARCH(BRAIN!$C$53,AK28)),BRAIN!$C$53&amp;", ",""),"") &amp; IF(LEN(BRAIN!$C$54)&gt;0,IF(ISNUMBER(SEARCH(BRAIN!$C$54,AK28)),BRAIN!$C$54&amp;", ",""),"") &amp; IF(LEN(BRAIN!$C$55)&gt;0,IF(ISNUMBER(SEARCH(BRAIN!$C$55,AK28)),BRAIN!$C$55&amp;", ",""),"") &amp; IF(LEN(BRAIN!$C$56)&gt;0,IF(ISNUMBER(SEARCH(BRAIN!$C$56,AK28)),BRAIN!$C$56&amp;", ",""),"") &amp; IF(LEN(BRAIN!$C$57)&gt;0,IF(ISNUMBER(SEARCH(BRAIN!$C$57,AK28)),BRAIN!$C$57&amp;", ",""),"")))-2),(IF(LEN(BRAIN!$C$26)&gt;0,IF(ISNUMBER(SEARCH(BRAIN!$C$26,AK28)),BRAIN!$C$26&amp;", ",""),"") &amp; IF(LEN(BRAIN!$C$27)&gt;0,IF(ISNUMBER(SEARCH(BRAIN!$C$27,AK28)),BRAIN!$C$27&amp;", ",""),"") &amp; IF(LEN(BRAIN!$C$28)&gt;0,IF(ISNUMBER(SEARCH(BRAIN!$C$28,AK28)),BRAIN!$C$28&amp;", ",""),"") &amp; IF(LEN(BRAIN!$C$29)&gt;0,IF(ISNUMBER(SEARCH(BRAIN!$C$29,AK28)),BRAIN!$C$29&amp;", ",""),"") &amp; IF(LEN(BRAIN!$C$30)&gt;0,IF(ISNUMBER(SEARCH(BRAIN!$C$30,AK28)),BRAIN!$C$30&amp;", ",""),"") &amp; IF(LEN(BRAIN!$C$31)&gt;0,IF(ISNUMBER(SEARCH(BRAIN!$C$31,AK28)),BRAIN!$C$31&amp;", ",""),"") &amp; IF(LEN(BRAIN!$C$32)&gt;0,IF(ISNUMBER(SEARCH(BRAIN!$C$32,AK28)),BRAIN!$C$32&amp;", ",""),"") &amp; IF(LEN(BRAIN!$C$33)&gt;0,IF(ISNUMBER(SEARCH(BRAIN!$C$33,AK28)),BRAIN!$C$33&amp;", ",""),"") &amp; IF(LEN(BRAIN!$C$34)&gt;0,IF(ISNUMBER(SEARCH(BRAIN!$C$34,AK28)),BRAIN!$C$34&amp;", ",""),"") &amp; IF(LEN(BRAIN!$C$35)&gt;0,IF(ISNUMBER(SEARCH(BRAIN!$C$35,AK28)),BRAIN!$C$35&amp;", ",""),"") &amp; IF(LEN(BRAIN!$C$36)&gt;0,IF(ISNUMBER(SEARCH(BRAIN!$C$36,AK28)),BRAIN!$C$36&amp;", ",""),"") &amp; IF(LEN(BRAIN!$C$37)&gt;0,IF(ISNUMBER(SEARCH(BRAIN!$C$37,AK28)),BRAIN!$C$37&amp;", ",""),"") &amp; IF(LEN(BRAIN!$C$38)&gt;0,IF(ISNUMBER(SEARCH(BRAIN!$C$38,AK28)),BRAIN!$C$38&amp;", ",""),"") &amp; IF(LEN(BRAIN!$C$39)&gt;0,IF(ISNUMBER(SEARCH(BRAIN!$C$39,AK28)),BRAIN!$C$39&amp;", ",""),"") &amp; IF(LEN(BRAIN!$C$40)&gt;0,IF(ISNUMBER(SEARCH(BRAIN!$C$40,AK28)),BRAIN!$C$40&amp;", ",""),"") &amp; IF(LEN(BRAIN!$C$41)&gt;0,IF(ISNUMBER(SEARCH(BRAIN!$C$41,AK28)),BRAIN!$C$41&amp;", ",""),"") &amp; IF(LEN(BRAIN!$C$42)&gt;0,IF(ISNUMBER(SEARCH(BRAIN!$C$42,AK28)),BRAIN!$C$42&amp;", ",""),"") &amp; IF(LEN(BRAIN!$C$43)&gt;0,IF(ISNUMBER(SEARCH(BRAIN!$C$43,AK28)),BRAIN!$C$43&amp;", ",""),"") &amp; IF(LEN(BRAIN!$C$44)&gt;0,IF(ISNUMBER(SEARCH(BRAIN!$C$44,AK28)),BRAIN!$C$44&amp;", ",""),"") &amp; IF(LEN(BRAIN!$C$45)&gt;0,IF(ISNUMBER(SEARCH(BRAIN!$C$45,AK28)),BRAIN!$C$45&amp;", ",""),"") &amp; IF(LEN(BRAIN!$C$46)&gt;0,IF(ISNUMBER(SEARCH(BRAIN!$C$46,AK28)),BRAIN!$C$46&amp;", ",""),"") &amp; IF(LEN(BRAIN!$C$47)&gt;0,IF(ISNUMBER(SEARCH(BRAIN!$C$47,AK28)),BRAIN!$C$47&amp;", ",""),"") &amp; IF(LEN(BRAIN!$C$48)&gt;0,IF(ISNUMBER(SEARCH(BRAIN!$C$48,AK28)),BRAIN!$C$48&amp;", ",""),"") &amp; IF(LEN(BRAIN!$C$49)&gt;0,IF(ISNUMBER(SEARCH(BRAIN!$C$49,AK28)),BRAIN!$C$49&amp;", ",""),"") &amp; IF(LEN(BRAIN!$C$50)&gt;0,IF(ISNUMBER(SEARCH(BRAIN!$C$50,AK28)),BRAIN!$C$50&amp;", ",""),"") &amp; IF(LEN(BRAIN!$C$51)&gt;0,IF(ISNUMBER(SEARCH(BRAIN!$C$51,AK28)),BRAIN!$C$51&amp;", ",""),"") &amp; IF(LEN(BRAIN!$C$52)&gt;0,IF(ISNUMBER(SEARCH(BRAIN!$C$52,AK28)),BRAIN!$C$52&amp;", ",""),"") &amp; IF(LEN(BRAIN!$C$53)&gt;0,IF(ISNUMBER(SEARCH(BRAIN!$C$53,AK28)),BRAIN!$C$53&amp;", ",""),"") &amp; IF(LEN(BRAIN!$C$54)&gt;0,IF(ISNUMBER(SEARCH(BRAIN!$C$54,AK28)),BRAIN!$C$54&amp;", ",""),"") &amp; IF(LEN(BRAIN!$C$55)&gt;0,IF(ISNUMBER(SEARCH(BRAIN!$C$55,AK28)),BRAIN!$C$55&amp;", ",""),"") &amp; IF(LEN(BRAIN!$C$56)&gt;0,IF(ISNUMBER(SEARCH(BRAIN!$C$56,AK28)),BRAIN!$C$56&amp;", ",""),"") &amp; IF(LEN(BRAIN!$C$57)&gt;0,IF(ISNUMBER(SEARCH(BRAIN!$C$57,AK28)),BRAIN!$C$57&amp;", ",""),""))),"")</f>
        <v/>
      </c>
      <c r="AN28" s="0" t="str">
        <f aca="false">IFERROR(IF(RIGHT((IF(LEN(BRAIN!$D$26)&gt;0,IF(ISNUMBER(SEARCH(BRAIN!$D$26,AK28)),BRAIN!$D$26&amp;", ",""),"") &amp; IF(LEN(BRAIN!$D$27)&gt;0,IF(ISNUMBER(SEARCH(BRAIN!$D$27,AK28)),BRAIN!$D$27&amp;", ",""),"") &amp; IF(LEN(BRAIN!$D$28)&gt;0,IF(ISNUMBER(SEARCH(BRAIN!$D$28,AK28)),BRAIN!$D$28&amp;", ",""),"") &amp; IF(LEN(BRAIN!$D$29)&gt;0,IF(ISNUMBER(SEARCH(BRAIN!$D$29,AK28)),BRAIN!$D$29&amp;", ",""),"") &amp; IF(LEN(BRAIN!$D$30)&gt;0,IF(ISNUMBER(SEARCH(BRAIN!$D$30,AK28)),BRAIN!$D$30&amp;", ",""),"") &amp; IF(LEN(BRAIN!$D$31)&gt;0,IF(ISNUMBER(SEARCH(BRAIN!$D$31,AK28)),BRAIN!$D$31&amp;", ",""),"") &amp; IF(LEN(BRAIN!$D$32)&gt;0,IF(ISNUMBER(SEARCH(BRAIN!$D$32,AK28)),BRAIN!$D$32&amp;", ",""),"") &amp; IF(LEN(BRAIN!$D$33)&gt;0,IF(ISNUMBER(SEARCH(BRAIN!$D$33,AK28)),BRAIN!$D$33&amp;", ",""),"") &amp; IF(LEN(BRAIN!$D$34)&gt;0,IF(ISNUMBER(SEARCH(BRAIN!$D$34,AK28)),BRAIN!$D$34&amp;", ",""),"") &amp; IF(LEN(BRAIN!$D$35)&gt;0,IF(ISNUMBER(SEARCH(BRAIN!$D$35,AK28)),BRAIN!$D$35&amp;", ",""),"") &amp; IF(LEN(BRAIN!$D$36)&gt;0,IF(ISNUMBER(SEARCH(BRAIN!$D$36,AK28)),BRAIN!$D$36&amp;", ",""),"") &amp; IF(LEN(BRAIN!$D$37)&gt;0,IF(ISNUMBER(SEARCH(BRAIN!$D$37,AK28)),BRAIN!$D$37&amp;", ",""),"") &amp; IF(LEN(BRAIN!$D$38)&gt;0,IF(ISNUMBER(SEARCH(BRAIN!$D$38,AK28)),BRAIN!$D$38&amp;", ",""),"") &amp; IF(LEN(BRAIN!$D$39)&gt;0,IF(ISNUMBER(SEARCH(BRAIN!$D$39,AK28)),BRAIN!$D$39&amp;", ",""),"") &amp; IF(LEN(BRAIN!$D$40)&gt;0,IF(ISNUMBER(SEARCH(BRAIN!$D$40,AK28)),BRAIN!$D$40&amp;", ",""),"") &amp; IF(LEN(BRAIN!$D$41)&gt;0,IF(ISNUMBER(SEARCH(BRAIN!$D$41,AK28)),BRAIN!$D$41&amp;", ",""),"") &amp; IF(LEN(BRAIN!$D$42)&gt;0,IF(ISNUMBER(SEARCH(BRAIN!$D$42,AK28)),BRAIN!$D$42&amp;", ",""),"") &amp; IF(LEN(BRAIN!$D$43)&gt;0,IF(ISNUMBER(SEARCH(BRAIN!$D$43,AK28)),BRAIN!$D$43&amp;", ",""),"") &amp; IF(LEN(BRAIN!$D$44)&gt;0,IF(ISNUMBER(SEARCH(BRAIN!$D$44,AK28)),BRAIN!$D$44&amp;", ",""),"") &amp; IF(LEN(BRAIN!$D$45)&gt;0,IF(ISNUMBER(SEARCH(BRAIN!$D$45,AK28)),BRAIN!$D$45&amp;", ",""),"") &amp; IF(LEN(BRAIN!$D$46)&gt;0,IF(ISNUMBER(SEARCH(BRAIN!$D$46,AK28)),BRAIN!$D$46&amp;", ",""),"") &amp; IF(LEN(BRAIN!$D$47)&gt;0,IF(ISNUMBER(SEARCH(BRAIN!$D$47,AK28)),BRAIN!$D$47&amp;", ",""),"") &amp; IF(LEN(BRAIN!$D$48)&gt;0,IF(ISNUMBER(SEARCH(BRAIN!$D$48,AK28)),BRAIN!$D$48&amp;", ",""),"") &amp; IF(LEN(BRAIN!$D$49)&gt;0,IF(ISNUMBER(SEARCH(BRAIN!$D$49,AK28)),BRAIN!$D$49&amp;", ",""),"") &amp; IF(LEN(BRAIN!$D$50)&gt;0,IF(ISNUMBER(SEARCH(BRAIN!$D$50,AK28)),BRAIN!$D$50&amp;", ",""),"") &amp; IF(LEN(BRAIN!$D$51)&gt;0,IF(ISNUMBER(SEARCH(BRAIN!$D$51,AK28)),BRAIN!$D$51&amp;", ",""),"") &amp; IF(LEN(BRAIN!$D$52)&gt;0,IF(ISNUMBER(SEARCH(BRAIN!$D$52,AK28)),BRAIN!$D$52&amp;", ",""),"") &amp; IF(LEN(BRAIN!$D$53)&gt;0,IF(ISNUMBER(SEARCH(BRAIN!$D$53,AK28)),BRAIN!$D$53&amp;", ",""),"") &amp; IF(LEN(BRAIN!$D$54)&gt;0,IF(ISNUMBER(SEARCH(BRAIN!$D$54,AK28)),BRAIN!$D$54&amp;", ",""),"") &amp; IF(LEN(BRAIN!$D$55)&gt;0,IF(ISNUMBER(SEARCH(BRAIN!$D$55,AK28)),BRAIN!$D$55&amp;", ",""),"") &amp; IF(LEN(BRAIN!$D$56)&gt;0,IF(ISNUMBER(SEARCH(BRAIN!$D$56,AK28)),BRAIN!$D$56&amp;", ",""),"") &amp; IF(LEN(BRAIN!$D$57)&gt;0,IF(ISNUMBER(SEARCH(BRAIN!$D$57,AK28)),BRAIN!$D$57&amp;", ",""),"")),2)=", ",LEFT((IF(LEN(BRAIN!$D$26)&gt;0,IF(ISNUMBER(SEARCH(BRAIN!$D$26,AK28)),BRAIN!$D$26&amp;", ",""),"") &amp; IF(LEN(BRAIN!$D$27)&gt;0,IF(ISNUMBER(SEARCH(BRAIN!$D$27,AK28)),BRAIN!$D$27&amp;", ",""),"") &amp; IF(LEN(BRAIN!$D$28)&gt;0,IF(ISNUMBER(SEARCH(BRAIN!$D$28,AK28)),BRAIN!$D$28&amp;", ",""),"") &amp; IF(LEN(BRAIN!$D$29)&gt;0,IF(ISNUMBER(SEARCH(BRAIN!$D$29,AK28)),BRAIN!$D$29&amp;", ",""),"") &amp; IF(LEN(BRAIN!$D$30)&gt;0,IF(ISNUMBER(SEARCH(BRAIN!$D$30,AK28)),BRAIN!$D$30&amp;", ",""),"") &amp; IF(LEN(BRAIN!$D$31)&gt;0,IF(ISNUMBER(SEARCH(BRAIN!$D$31,AK28)),BRAIN!$D$31&amp;", ",""),"") &amp; IF(LEN(BRAIN!$D$32)&gt;0,IF(ISNUMBER(SEARCH(BRAIN!$D$32,AK28)),BRAIN!$D$32&amp;", ",""),"") &amp; IF(LEN(BRAIN!$D$33)&gt;0,IF(ISNUMBER(SEARCH(BRAIN!$D$33,AK28)),BRAIN!$D$33&amp;", ",""),"") &amp; IF(LEN(BRAIN!$D$34)&gt;0,IF(ISNUMBER(SEARCH(BRAIN!$D$34,AK28)),BRAIN!$D$34&amp;", ",""),"") &amp; IF(LEN(BRAIN!$D$35)&gt;0,IF(ISNUMBER(SEARCH(BRAIN!$D$35,AK28)),BRAIN!$D$35&amp;", ",""),"") &amp; IF(LEN(BRAIN!$D$36)&gt;0,IF(ISNUMBER(SEARCH(BRAIN!$D$36,AK28)),BRAIN!$D$36&amp;", ",""),"") &amp; IF(LEN(BRAIN!$D$37)&gt;0,IF(ISNUMBER(SEARCH(BRAIN!$D$37,AK28)),BRAIN!$D$37&amp;", ",""),"") &amp; IF(LEN(BRAIN!$D$38)&gt;0,IF(ISNUMBER(SEARCH(BRAIN!$D$38,AK28)),BRAIN!$D$38&amp;", ",""),"") &amp; IF(LEN(BRAIN!$D$39)&gt;0,IF(ISNUMBER(SEARCH(BRAIN!$D$39,AK28)),BRAIN!$D$39&amp;", ",""),"") &amp; IF(LEN(BRAIN!$D$40)&gt;0,IF(ISNUMBER(SEARCH(BRAIN!$D$40,AK28)),BRAIN!$D$40&amp;", ",""),"") &amp; IF(LEN(BRAIN!$D$41)&gt;0,IF(ISNUMBER(SEARCH(BRAIN!$D$41,AK28)),BRAIN!$D$41&amp;", ",""),"") &amp; IF(LEN(BRAIN!$D$42)&gt;0,IF(ISNUMBER(SEARCH(BRAIN!$D$42,AK28)),BRAIN!$D$42&amp;", ",""),"") &amp; IF(LEN(BRAIN!$D$43)&gt;0,IF(ISNUMBER(SEARCH(BRAIN!$D$43,AK28)),BRAIN!$D$43&amp;", ",""),"") &amp; IF(LEN(BRAIN!$D$44)&gt;0,IF(ISNUMBER(SEARCH(BRAIN!$D$44,AK28)),BRAIN!$D$44&amp;", ",""),"") &amp; IF(LEN(BRAIN!$D$45)&gt;0,IF(ISNUMBER(SEARCH(BRAIN!$D$45,AK28)),BRAIN!$D$45&amp;", ",""),"") &amp; IF(LEN(BRAIN!$D$46)&gt;0,IF(ISNUMBER(SEARCH(BRAIN!$D$46,AK28)),BRAIN!$D$46&amp;", ",""),"") &amp; IF(LEN(BRAIN!$D$47)&gt;0,IF(ISNUMBER(SEARCH(BRAIN!$D$47,AK28)),BRAIN!$D$47&amp;", ",""),"") &amp; IF(LEN(BRAIN!$D$48)&gt;0,IF(ISNUMBER(SEARCH(BRAIN!$D$48,AK28)),BRAIN!$D$48&amp;", ",""),"") &amp; IF(LEN(BRAIN!$D$49)&gt;0,IF(ISNUMBER(SEARCH(BRAIN!$D$49,AK28)),BRAIN!$D$49&amp;", ",""),"") &amp; IF(LEN(BRAIN!$D$50)&gt;0,IF(ISNUMBER(SEARCH(BRAIN!$D$50,AK28)),BRAIN!$D$50&amp;", ",""),"") &amp; IF(LEN(BRAIN!$D$51)&gt;0,IF(ISNUMBER(SEARCH(BRAIN!$D$51,AK28)),BRAIN!$D$51&amp;", ",""),"") &amp; IF(LEN(BRAIN!$D$52)&gt;0,IF(ISNUMBER(SEARCH(BRAIN!$D$52,AK28)),BRAIN!$D$52&amp;", ",""),"") &amp; IF(LEN(BRAIN!$D$53)&gt;0,IF(ISNUMBER(SEARCH(BRAIN!$D$53,AK28)),BRAIN!$D$53&amp;", ",""),"") &amp; IF(LEN(BRAIN!$D$54)&gt;0,IF(ISNUMBER(SEARCH(BRAIN!$D$54,AK28)),BRAIN!$D$54&amp;", ",""),"") &amp; IF(LEN(BRAIN!$D$55)&gt;0,IF(ISNUMBER(SEARCH(BRAIN!$D$55,AK28)),BRAIN!$D$55&amp;", ",""),"") &amp; IF(LEN(BRAIN!$D$56)&gt;0,IF(ISNUMBER(SEARCH(BRAIN!$D$56,AK28)),BRAIN!$D$56&amp;", ",""),"") &amp; IF(LEN(BRAIN!$D$57)&gt;0,IF(ISNUMBER(SEARCH(BRAIN!$D$57,AK28)),BRAIN!$D$57&amp;", ",""),"")),LEN((IF(LEN(BRAIN!$D$26)&gt;0,IF(ISNUMBER(SEARCH(BRAIN!$D$26,AK28)),BRAIN!$D$26&amp;", ",""),"") &amp; IF(LEN(BRAIN!$D$27)&gt;0,IF(ISNUMBER(SEARCH(BRAIN!$D$27,AK28)),BRAIN!$D$27&amp;", ",""),"") &amp; IF(LEN(BRAIN!$D$28)&gt;0,IF(ISNUMBER(SEARCH(BRAIN!$D$28,AK28)),BRAIN!$D$28&amp;", ",""),"") &amp; IF(LEN(BRAIN!$D$29)&gt;0,IF(ISNUMBER(SEARCH(BRAIN!$D$29,AK28)),BRAIN!$D$29&amp;", ",""),"") &amp; IF(LEN(BRAIN!$D$30)&gt;0,IF(ISNUMBER(SEARCH(BRAIN!$D$30,AK28)),BRAIN!$D$30&amp;", ",""),"") &amp; IF(LEN(BRAIN!$D$31)&gt;0,IF(ISNUMBER(SEARCH(BRAIN!$D$31,AK28)),BRAIN!$D$31&amp;", ",""),"") &amp; IF(LEN(BRAIN!$D$32)&gt;0,IF(ISNUMBER(SEARCH(BRAIN!$D$32,AK28)),BRAIN!$D$32&amp;", ",""),"") &amp; IF(LEN(BRAIN!$D$33)&gt;0,IF(ISNUMBER(SEARCH(BRAIN!$D$33,AK28)),BRAIN!$D$33&amp;", ",""),"") &amp; IF(LEN(BRAIN!$D$34)&gt;0,IF(ISNUMBER(SEARCH(BRAIN!$D$34,AK28)),BRAIN!$D$34&amp;", ",""),"") &amp; IF(LEN(BRAIN!$D$35)&gt;0,IF(ISNUMBER(SEARCH(BRAIN!$D$35,AK28)),BRAIN!$D$35&amp;", ",""),"") &amp; IF(LEN(BRAIN!$D$36)&gt;0,IF(ISNUMBER(SEARCH(BRAIN!$D$36,AK28)),BRAIN!$D$36&amp;", ",""),"") &amp; IF(LEN(BRAIN!$D$37)&gt;0,IF(ISNUMBER(SEARCH(BRAIN!$D$37,AK28)),BRAIN!$D$37&amp;", ",""),"") &amp; IF(LEN(BRAIN!$D$38)&gt;0,IF(ISNUMBER(SEARCH(BRAIN!$D$38,AK28)),BRAIN!$D$38&amp;", ",""),"") &amp; IF(LEN(BRAIN!$D$39)&gt;0,IF(ISNUMBER(SEARCH(BRAIN!$D$39,AK28)),BRAIN!$D$39&amp;", ",""),"") &amp; IF(LEN(BRAIN!$D$40)&gt;0,IF(ISNUMBER(SEARCH(BRAIN!$D$40,AK28)),BRAIN!$D$40&amp;", ",""),"") &amp; IF(LEN(BRAIN!$D$41)&gt;0,IF(ISNUMBER(SEARCH(BRAIN!$D$41,AK28)),BRAIN!$D$41&amp;", ",""),"") &amp; IF(LEN(BRAIN!$D$42)&gt;0,IF(ISNUMBER(SEARCH(BRAIN!$D$42,AK28)),BRAIN!$D$42&amp;", ",""),"") &amp; IF(LEN(BRAIN!$D$43)&gt;0,IF(ISNUMBER(SEARCH(BRAIN!$D$43,AK28)),BRAIN!$D$43&amp;", ",""),"") &amp; IF(LEN(BRAIN!$D$44)&gt;0,IF(ISNUMBER(SEARCH(BRAIN!$D$44,AK28)),BRAIN!$D$44&amp;", ",""),"") &amp; IF(LEN(BRAIN!$D$45)&gt;0,IF(ISNUMBER(SEARCH(BRAIN!$D$45,AK28)),BRAIN!$D$45&amp;", ",""),"") &amp; IF(LEN(BRAIN!$D$46)&gt;0,IF(ISNUMBER(SEARCH(BRAIN!$D$46,AK28)),BRAIN!$D$46&amp;", ",""),"") &amp; IF(LEN(BRAIN!$D$47)&gt;0,IF(ISNUMBER(SEARCH(BRAIN!$D$47,AK28)),BRAIN!$D$47&amp;", ",""),"") &amp; IF(LEN(BRAIN!$D$48)&gt;0,IF(ISNUMBER(SEARCH(BRAIN!$D$48,AK28)),BRAIN!$D$48&amp;", ",""),"") &amp; IF(LEN(BRAIN!$D$49)&gt;0,IF(ISNUMBER(SEARCH(BRAIN!$D$49,AK28)),BRAIN!$D$49&amp;", ",""),"") &amp; IF(LEN(BRAIN!$D$50)&gt;0,IF(ISNUMBER(SEARCH(BRAIN!$D$50,AK28)),BRAIN!$D$50&amp;", ",""),"") &amp; IF(LEN(BRAIN!$D$51)&gt;0,IF(ISNUMBER(SEARCH(BRAIN!$D$51,AK28)),BRAIN!$D$51&amp;", ",""),"") &amp; IF(LEN(BRAIN!$D$52)&gt;0,IF(ISNUMBER(SEARCH(BRAIN!$D$52,AK28)),BRAIN!$D$52&amp;", ",""),"") &amp; IF(LEN(BRAIN!$D$53)&gt;0,IF(ISNUMBER(SEARCH(BRAIN!$D$53,AK28)),BRAIN!$D$53&amp;", ",""),"") &amp; IF(LEN(BRAIN!$D$54)&gt;0,IF(ISNUMBER(SEARCH(BRAIN!$D$54,AK28)),BRAIN!$D$54&amp;", ",""),"") &amp; IF(LEN(BRAIN!$D$55)&gt;0,IF(ISNUMBER(SEARCH(BRAIN!$D$55,AK28)),BRAIN!$D$55&amp;", ",""),"") &amp; IF(LEN(BRAIN!$D$56)&gt;0,IF(ISNUMBER(SEARCH(BRAIN!$D$56,AK28)),BRAIN!$D$56&amp;", ",""),"") &amp; IF(LEN(BRAIN!$D$57)&gt;0,IF(ISNUMBER(SEARCH(BRAIN!$D$57,AK28)),BRAIN!$D$57&amp;", ",""),"")))-2),(IF(LEN(BRAIN!$D$26)&gt;0,IF(ISNUMBER(SEARCH(BRAIN!$D$26,AK28)),BRAIN!$D$26&amp;", ",""),"") &amp; IF(LEN(BRAIN!$D$27)&gt;0,IF(ISNUMBER(SEARCH(BRAIN!$D$27,AK28)),BRAIN!$D$27&amp;", ",""),"") &amp; IF(LEN(BRAIN!$D$28)&gt;0,IF(ISNUMBER(SEARCH(BRAIN!$D$28,AK28)),BRAIN!$D$28&amp;", ",""),"") &amp; IF(LEN(BRAIN!$D$29)&gt;0,IF(ISNUMBER(SEARCH(BRAIN!$D$29,AK28)),BRAIN!$D$29&amp;", ",""),"") &amp; IF(LEN(BRAIN!$D$30)&gt;0,IF(ISNUMBER(SEARCH(BRAIN!$D$30,AK28)),BRAIN!$D$30&amp;", ",""),"") &amp; IF(LEN(BRAIN!$D$31)&gt;0,IF(ISNUMBER(SEARCH(BRAIN!$D$31,AK28)),BRAIN!$D$31&amp;", ",""),"") &amp; IF(LEN(BRAIN!$D$32)&gt;0,IF(ISNUMBER(SEARCH(BRAIN!$D$32,AK28)),BRAIN!$D$32&amp;", ",""),"") &amp; IF(LEN(BRAIN!$D$33)&gt;0,IF(ISNUMBER(SEARCH(BRAIN!$D$33,AK28)),BRAIN!$D$33&amp;", ",""),"") &amp; IF(LEN(BRAIN!$D$34)&gt;0,IF(ISNUMBER(SEARCH(BRAIN!$D$34,AK28)),BRAIN!$D$34&amp;", ",""),"") &amp; IF(LEN(BRAIN!$D$35)&gt;0,IF(ISNUMBER(SEARCH(BRAIN!$D$35,AK28)),BRAIN!$D$35&amp;", ",""),"") &amp; IF(LEN(BRAIN!$D$36)&gt;0,IF(ISNUMBER(SEARCH(BRAIN!$D$36,AK28)),BRAIN!$D$36&amp;", ",""),"") &amp; IF(LEN(BRAIN!$D$37)&gt;0,IF(ISNUMBER(SEARCH(BRAIN!$D$37,AK28)),BRAIN!$D$37&amp;", ",""),"") &amp; IF(LEN(BRAIN!$D$38)&gt;0,IF(ISNUMBER(SEARCH(BRAIN!$D$38,AK28)),BRAIN!$D$38&amp;", ",""),"") &amp; IF(LEN(BRAIN!$D$39)&gt;0,IF(ISNUMBER(SEARCH(BRAIN!$D$39,AK28)),BRAIN!$D$39&amp;", ",""),"") &amp; IF(LEN(BRAIN!$D$40)&gt;0,IF(ISNUMBER(SEARCH(BRAIN!$D$40,AK28)),BRAIN!$D$40&amp;", ",""),"") &amp; IF(LEN(BRAIN!$D$41)&gt;0,IF(ISNUMBER(SEARCH(BRAIN!$D$41,AK28)),BRAIN!$D$41&amp;", ",""),"") &amp; IF(LEN(BRAIN!$D$42)&gt;0,IF(ISNUMBER(SEARCH(BRAIN!$D$42,AK28)),BRAIN!$D$42&amp;", ",""),"") &amp; IF(LEN(BRAIN!$D$43)&gt;0,IF(ISNUMBER(SEARCH(BRAIN!$D$43,AK28)),BRAIN!$D$43&amp;", ",""),"") &amp; IF(LEN(BRAIN!$D$44)&gt;0,IF(ISNUMBER(SEARCH(BRAIN!$D$44,AK28)),BRAIN!$D$44&amp;", ",""),"") &amp; IF(LEN(BRAIN!$D$45)&gt;0,IF(ISNUMBER(SEARCH(BRAIN!$D$45,AK28)),BRAIN!$D$45&amp;", ",""),"") &amp; IF(LEN(BRAIN!$D$46)&gt;0,IF(ISNUMBER(SEARCH(BRAIN!$D$46,AK28)),BRAIN!$D$46&amp;", ",""),"") &amp; IF(LEN(BRAIN!$D$47)&gt;0,IF(ISNUMBER(SEARCH(BRAIN!$D$47,AK28)),BRAIN!$D$47&amp;", ",""),"") &amp; IF(LEN(BRAIN!$D$48)&gt;0,IF(ISNUMBER(SEARCH(BRAIN!$D$48,AK28)),BRAIN!$D$48&amp;", ",""),"") &amp; IF(LEN(BRAIN!$D$49)&gt;0,IF(ISNUMBER(SEARCH(BRAIN!$D$49,AK28)),BRAIN!$D$49&amp;", ",""),"") &amp; IF(LEN(BRAIN!$D$50)&gt;0,IF(ISNUMBER(SEARCH(BRAIN!$D$50,AK28)),BRAIN!$D$50&amp;", ",""),"") &amp; IF(LEN(BRAIN!$D$51)&gt;0,IF(ISNUMBER(SEARCH(BRAIN!$D$51,AK28)),BRAIN!$D$51&amp;", ",""),"") &amp; IF(LEN(BRAIN!$D$52)&gt;0,IF(ISNUMBER(SEARCH(BRAIN!$D$52,AK28)),BRAIN!$D$52&amp;", ",""),"") &amp; IF(LEN(BRAIN!$D$53)&gt;0,IF(ISNUMBER(SEARCH(BRAIN!$D$53,AK28)),BRAIN!$D$53&amp;", ",""),"") &amp; IF(LEN(BRAIN!$D$54)&gt;0,IF(ISNUMBER(SEARCH(BRAIN!$D$54,AK28)),BRAIN!$D$54&amp;", ",""),"") &amp; IF(LEN(BRAIN!$D$55)&gt;0,IF(ISNUMBER(SEARCH(BRAIN!$D$55,AK28)),BRAIN!$D$55&amp;", ",""),"") &amp; IF(LEN(BRAIN!$D$56)&gt;0,IF(ISNUMBER(SEARCH(BRAIN!$D$56,AK28)),BRAIN!$D$56&amp;", ",""),"") &amp; IF(LEN(BRAIN!$D$57)&gt;0,IF(ISNUMBER(SEARCH(BRAIN!$D$57,AK28)),BRAIN!$D$57&amp;", ",""),""))),"")</f>
        <v/>
      </c>
      <c r="AO28" s="0" t="str">
        <f aca="false">IFERROR(IF(RIGHT((IF(LEN(BRAIN!$E$26)&gt;0,IF(ISNUMBER(SEARCH(BRAIN!$E$26,AK28)),BRAIN!$E$26&amp;", ",""),"") &amp; IF(LEN(BRAIN!$E$27)&gt;0,IF(ISNUMBER(SEARCH(BRAIN!$E$27,AK28)),BRAIN!$E$27&amp;", ",""),"") &amp; IF(LEN(BRAIN!$E$28)&gt;0,IF(ISNUMBER(SEARCH(BRAIN!$E$28,AK28)),BRAIN!$E$28&amp;", ",""),"") &amp; IF(LEN(BRAIN!$E$29)&gt;0,IF(ISNUMBER(SEARCH(BRAIN!$E$29,AK28)),BRAIN!$E$29&amp;", ",""),"") &amp; IF(LEN(BRAIN!$E$30)&gt;0,IF(ISNUMBER(SEARCH(BRAIN!$E$30,AK28)),BRAIN!$E$30&amp;", ",""),"") &amp; IF(LEN(BRAIN!$E$31)&gt;0,IF(ISNUMBER(SEARCH(BRAIN!$E$31,AK28)),BRAIN!$E$31&amp;", ",""),"") &amp; IF(LEN(BRAIN!$E$32)&gt;0,IF(ISNUMBER(SEARCH(BRAIN!$E$32,AK28)),BRAIN!$E$32&amp;", ",""),"") &amp; IF(LEN(BRAIN!$E$33)&gt;0,IF(ISNUMBER(SEARCH(BRAIN!$E$33,AK28)),BRAIN!$E$33&amp;", ",""),"") &amp; IF(LEN(BRAIN!$E$34)&gt;0,IF(ISNUMBER(SEARCH(BRAIN!$E$34,AK28)),BRAIN!$E$34&amp;", ",""),"") &amp; IF(LEN(BRAIN!$E$35)&gt;0,IF(ISNUMBER(SEARCH(BRAIN!$E$35,AK28)),BRAIN!$E$35&amp;", ",""),"") &amp; IF(LEN(BRAIN!$E$36)&gt;0,IF(ISNUMBER(SEARCH(BRAIN!$E$36,AK28)),BRAIN!$E$36&amp;", ",""),"") &amp; IF(LEN(BRAIN!$E$37)&gt;0,IF(ISNUMBER(SEARCH(BRAIN!$E$37,AK28)),BRAIN!$E$37&amp;", ",""),"") &amp; IF(LEN(BRAIN!$E$38)&gt;0,IF(ISNUMBER(SEARCH(BRAIN!$E$38,AK28)),BRAIN!$E$38&amp;", ",""),"") &amp; IF(LEN(BRAIN!$E$39)&gt;0,IF(ISNUMBER(SEARCH(BRAIN!$E$39,AK28)),BRAIN!$E$39&amp;", ",""),"") &amp; IF(LEN(BRAIN!$E$40)&gt;0,IF(ISNUMBER(SEARCH(BRAIN!$E$40,AK28)),BRAIN!$E$40&amp;", ",""),"") &amp; IF(LEN(BRAIN!$E$41)&gt;0,IF(ISNUMBER(SEARCH(BRAIN!$E$41,AK28)),BRAIN!$E$41&amp;", ",""),"") &amp; IF(LEN(BRAIN!$E$42)&gt;0,IF(ISNUMBER(SEARCH(BRAIN!$E$42,AK28)),BRAIN!$E$42&amp;", ",""),"") &amp; IF(LEN(BRAIN!$E$43)&gt;0,IF(ISNUMBER(SEARCH(BRAIN!$E$43,AK28)),BRAIN!$E$43&amp;", ",""),"") &amp; IF(LEN(BRAIN!$E$44)&gt;0,IF(ISNUMBER(SEARCH(BRAIN!$E$44,AK28)),BRAIN!$E$44&amp;", ",""),"") &amp; IF(LEN(BRAIN!$E$45)&gt;0,IF(ISNUMBER(SEARCH(BRAIN!$E$45,AK28)),BRAIN!$E$45&amp;", ",""),"") &amp; IF(LEN(BRAIN!$E$46)&gt;0,IF(ISNUMBER(SEARCH(BRAIN!$E$46,AK28)),BRAIN!$E$46&amp;", ",""),"") &amp; IF(LEN(BRAIN!$E$47)&gt;0,IF(ISNUMBER(SEARCH(BRAIN!$E$47,AK28)),BRAIN!$E$47&amp;", ",""),"") &amp; IF(LEN(BRAIN!$E$48)&gt;0,IF(ISNUMBER(SEARCH(BRAIN!$E$48,AK28)),BRAIN!$E$48&amp;", ",""),"") &amp; IF(LEN(BRAIN!$E$49)&gt;0,IF(ISNUMBER(SEARCH(BRAIN!$E$49,AK28)),BRAIN!$E$49&amp;", ",""),"") &amp; IF(LEN(BRAIN!$E$50)&gt;0,IF(ISNUMBER(SEARCH(BRAIN!$E$50,AK28)),BRAIN!$E$50&amp;", ",""),"") &amp; IF(LEN(BRAIN!$E$51)&gt;0,IF(ISNUMBER(SEARCH(BRAIN!$E$51,AK28)),BRAIN!$E$51&amp;", ",""),"") &amp; IF(LEN(BRAIN!$E$52)&gt;0,IF(ISNUMBER(SEARCH(BRAIN!$E$52,AK28)),BRAIN!$E$52&amp;", ",""),"") &amp; IF(LEN(BRAIN!$E$53)&gt;0,IF(ISNUMBER(SEARCH(BRAIN!$E$53,AK28)),BRAIN!$E$53&amp;", ",""),"") &amp; IF(LEN(BRAIN!$E$54)&gt;0,IF(ISNUMBER(SEARCH(BRAIN!$E$54,AK28)),BRAIN!$E$54&amp;", ",""),"") &amp; IF(LEN(BRAIN!$E$55)&gt;0,IF(ISNUMBER(SEARCH(BRAIN!$E$55,AK28)),BRAIN!$E$55&amp;", ",""),"") &amp; IF(LEN(BRAIN!$E$56)&gt;0,IF(ISNUMBER(SEARCH(BRAIN!$E$56,AK28)),BRAIN!$E$56&amp;", ",""),"") &amp; IF(LEN(BRAIN!$E$57)&gt;0,IF(ISNUMBER(SEARCH(BRAIN!$E$57,AK28)),BRAIN!$E$57&amp;", ",""),"")),2)=", ",LEFT((IF(LEN(BRAIN!$E$26)&gt;0,IF(ISNUMBER(SEARCH(BRAIN!$E$26,AK28)),BRAIN!$E$26&amp;", ",""),"") &amp; IF(LEN(BRAIN!$E$27)&gt;0,IF(ISNUMBER(SEARCH(BRAIN!$E$27,AK28)),BRAIN!$E$27&amp;", ",""),"") &amp; IF(LEN(BRAIN!$E$28)&gt;0,IF(ISNUMBER(SEARCH(BRAIN!$E$28,AK28)),BRAIN!$E$28&amp;", ",""),"") &amp; IF(LEN(BRAIN!$E$29)&gt;0,IF(ISNUMBER(SEARCH(BRAIN!$E$29,AK28)),BRAIN!$E$29&amp;", ",""),"") &amp; IF(LEN(BRAIN!$E$30)&gt;0,IF(ISNUMBER(SEARCH(BRAIN!$E$30,AK28)),BRAIN!$E$30&amp;", ",""),"") &amp; IF(LEN(BRAIN!$E$31)&gt;0,IF(ISNUMBER(SEARCH(BRAIN!$E$31,AK28)),BRAIN!$E$31&amp;", ",""),"") &amp; IF(LEN(BRAIN!$E$32)&gt;0,IF(ISNUMBER(SEARCH(BRAIN!$E$32,AK28)),BRAIN!$E$32&amp;", ",""),"") &amp; IF(LEN(BRAIN!$E$33)&gt;0,IF(ISNUMBER(SEARCH(BRAIN!$E$33,AK28)),BRAIN!$E$33&amp;", ",""),"") &amp; IF(LEN(BRAIN!$E$34)&gt;0,IF(ISNUMBER(SEARCH(BRAIN!$E$34,AK28)),BRAIN!$E$34&amp;", ",""),"") &amp; IF(LEN(BRAIN!$E$35)&gt;0,IF(ISNUMBER(SEARCH(BRAIN!$E$35,AK28)),BRAIN!$E$35&amp;", ",""),"") &amp; IF(LEN(BRAIN!$E$36)&gt;0,IF(ISNUMBER(SEARCH(BRAIN!$E$36,AK28)),BRAIN!$E$36&amp;", ",""),"") &amp; IF(LEN(BRAIN!$E$37)&gt;0,IF(ISNUMBER(SEARCH(BRAIN!$E$37,AK28)),BRAIN!$E$37&amp;", ",""),"") &amp; IF(LEN(BRAIN!$E$38)&gt;0,IF(ISNUMBER(SEARCH(BRAIN!$E$38,AK28)),BRAIN!$E$38&amp;", ",""),"") &amp; IF(LEN(BRAIN!$E$39)&gt;0,IF(ISNUMBER(SEARCH(BRAIN!$E$39,AK28)),BRAIN!$E$39&amp;", ",""),"") &amp; IF(LEN(BRAIN!$E$40)&gt;0,IF(ISNUMBER(SEARCH(BRAIN!$E$40,AK28)),BRAIN!$E$40&amp;", ",""),"") &amp; IF(LEN(BRAIN!$E$41)&gt;0,IF(ISNUMBER(SEARCH(BRAIN!$E$41,AK28)),BRAIN!$E$41&amp;", ",""),"") &amp; IF(LEN(BRAIN!$E$42)&gt;0,IF(ISNUMBER(SEARCH(BRAIN!$E$42,AK28)),BRAIN!$E$42&amp;", ",""),"") &amp; IF(LEN(BRAIN!$E$43)&gt;0,IF(ISNUMBER(SEARCH(BRAIN!$E$43,AK28)),BRAIN!$E$43&amp;", ",""),"") &amp; IF(LEN(BRAIN!$E$44)&gt;0,IF(ISNUMBER(SEARCH(BRAIN!$E$44,AK28)),BRAIN!$E$44&amp;", ",""),"") &amp; IF(LEN(BRAIN!$E$45)&gt;0,IF(ISNUMBER(SEARCH(BRAIN!$E$45,AK28)),BRAIN!$E$45&amp;", ",""),"") &amp; IF(LEN(BRAIN!$E$46)&gt;0,IF(ISNUMBER(SEARCH(BRAIN!$E$46,AK28)),BRAIN!$E$46&amp;", ",""),"") &amp; IF(LEN(BRAIN!$E$47)&gt;0,IF(ISNUMBER(SEARCH(BRAIN!$E$47,AK28)),BRAIN!$E$47&amp;", ",""),"") &amp; IF(LEN(BRAIN!$E$48)&gt;0,IF(ISNUMBER(SEARCH(BRAIN!$E$48,AK28)),BRAIN!$E$48&amp;", ",""),"") &amp; IF(LEN(BRAIN!$E$49)&gt;0,IF(ISNUMBER(SEARCH(BRAIN!$E$49,AK28)),BRAIN!$E$49&amp;", ",""),"") &amp; IF(LEN(BRAIN!$E$50)&gt;0,IF(ISNUMBER(SEARCH(BRAIN!$E$50,AK28)),BRAIN!$E$50&amp;", ",""),"") &amp; IF(LEN(BRAIN!$E$51)&gt;0,IF(ISNUMBER(SEARCH(BRAIN!$E$51,AK28)),BRAIN!$E$51&amp;", ",""),"") &amp; IF(LEN(BRAIN!$E$52)&gt;0,IF(ISNUMBER(SEARCH(BRAIN!$E$52,AK28)),BRAIN!$E$52&amp;", ",""),"") &amp; IF(LEN(BRAIN!$E$53)&gt;0,IF(ISNUMBER(SEARCH(BRAIN!$E$53,AK28)),BRAIN!$E$53&amp;", ",""),"") &amp; IF(LEN(BRAIN!$E$54)&gt;0,IF(ISNUMBER(SEARCH(BRAIN!$E$54,AK28)),BRAIN!$E$54&amp;", ",""),"") &amp; IF(LEN(BRAIN!$E$55)&gt;0,IF(ISNUMBER(SEARCH(BRAIN!$E$55,AK28)),BRAIN!$E$55&amp;", ",""),"") &amp; IF(LEN(BRAIN!$E$56)&gt;0,IF(ISNUMBER(SEARCH(BRAIN!$E$56,AK28)),BRAIN!$E$56&amp;", ",""),"") &amp; IF(LEN(BRAIN!$E$57)&gt;0,IF(ISNUMBER(SEARCH(BRAIN!$E$57,AK28)),BRAIN!$E$57&amp;", ",""),"")),LEN((IF(LEN(BRAIN!$E$26)&gt;0,IF(ISNUMBER(SEARCH(BRAIN!$E$26,AK28)),BRAIN!$E$26&amp;", ",""),"") &amp; IF(LEN(BRAIN!$E$27)&gt;0,IF(ISNUMBER(SEARCH(BRAIN!$E$27,AK28)),BRAIN!$E$27&amp;", ",""),"") &amp; IF(LEN(BRAIN!$E$28)&gt;0,IF(ISNUMBER(SEARCH(BRAIN!$E$28,AK28)),BRAIN!$E$28&amp;", ",""),"") &amp; IF(LEN(BRAIN!$E$29)&gt;0,IF(ISNUMBER(SEARCH(BRAIN!$E$29,AK28)),BRAIN!$E$29&amp;", ",""),"") &amp; IF(LEN(BRAIN!$E$30)&gt;0,IF(ISNUMBER(SEARCH(BRAIN!$E$30,AK28)),BRAIN!$E$30&amp;", ",""),"") &amp; IF(LEN(BRAIN!$E$31)&gt;0,IF(ISNUMBER(SEARCH(BRAIN!$E$31,AK28)),BRAIN!$E$31&amp;", ",""),"") &amp; IF(LEN(BRAIN!$E$32)&gt;0,IF(ISNUMBER(SEARCH(BRAIN!$E$32,AK28)),BRAIN!$E$32&amp;", ",""),"") &amp; IF(LEN(BRAIN!$E$33)&gt;0,IF(ISNUMBER(SEARCH(BRAIN!$E$33,AK28)),BRAIN!$E$33&amp;", ",""),"") &amp; IF(LEN(BRAIN!$E$34)&gt;0,IF(ISNUMBER(SEARCH(BRAIN!$E$34,AK28)),BRAIN!$E$34&amp;", ",""),"") &amp; IF(LEN(BRAIN!$E$35)&gt;0,IF(ISNUMBER(SEARCH(BRAIN!$E$35,AK28)),BRAIN!$E$35&amp;", ",""),"") &amp; IF(LEN(BRAIN!$E$36)&gt;0,IF(ISNUMBER(SEARCH(BRAIN!$E$36,AK28)),BRAIN!$E$36&amp;", ",""),"") &amp; IF(LEN(BRAIN!$E$37)&gt;0,IF(ISNUMBER(SEARCH(BRAIN!$E$37,AK28)),BRAIN!$E$37&amp;", ",""),"") &amp; IF(LEN(BRAIN!$E$38)&gt;0,IF(ISNUMBER(SEARCH(BRAIN!$E$38,AK28)),BRAIN!$E$38&amp;", ",""),"") &amp; IF(LEN(BRAIN!$E$39)&gt;0,IF(ISNUMBER(SEARCH(BRAIN!$E$39,AK28)),BRAIN!$E$39&amp;", ",""),"") &amp; IF(LEN(BRAIN!$E$40)&gt;0,IF(ISNUMBER(SEARCH(BRAIN!$E$40,AK28)),BRAIN!$E$40&amp;", ",""),"") &amp; IF(LEN(BRAIN!$E$41)&gt;0,IF(ISNUMBER(SEARCH(BRAIN!$E$41,AK28)),BRAIN!$E$41&amp;", ",""),"") &amp; IF(LEN(BRAIN!$E$42)&gt;0,IF(ISNUMBER(SEARCH(BRAIN!$E$42,AK28)),BRAIN!$E$42&amp;", ",""),"") &amp; IF(LEN(BRAIN!$E$43)&gt;0,IF(ISNUMBER(SEARCH(BRAIN!$E$43,AK28)),BRAIN!$E$43&amp;", ",""),"") &amp; IF(LEN(BRAIN!$E$44)&gt;0,IF(ISNUMBER(SEARCH(BRAIN!$E$44,AK28)),BRAIN!$E$44&amp;", ",""),"") &amp; IF(LEN(BRAIN!$E$45)&gt;0,IF(ISNUMBER(SEARCH(BRAIN!$E$45,AK28)),BRAIN!$E$45&amp;", ",""),"") &amp; IF(LEN(BRAIN!$E$46)&gt;0,IF(ISNUMBER(SEARCH(BRAIN!$E$46,AK28)),BRAIN!$E$46&amp;", ",""),"") &amp; IF(LEN(BRAIN!$E$47)&gt;0,IF(ISNUMBER(SEARCH(BRAIN!$E$47,AK28)),BRAIN!$E$47&amp;", ",""),"") &amp; IF(LEN(BRAIN!$E$48)&gt;0,IF(ISNUMBER(SEARCH(BRAIN!$E$48,AK28)),BRAIN!$E$48&amp;", ",""),"") &amp; IF(LEN(BRAIN!$E$49)&gt;0,IF(ISNUMBER(SEARCH(BRAIN!$E$49,AK28)),BRAIN!$E$49&amp;", ",""),"") &amp; IF(LEN(BRAIN!$E$50)&gt;0,IF(ISNUMBER(SEARCH(BRAIN!$E$50,AK28)),BRAIN!$E$50&amp;", ",""),"") &amp; IF(LEN(BRAIN!$E$51)&gt;0,IF(ISNUMBER(SEARCH(BRAIN!$E$51,AK28)),BRAIN!$E$51&amp;", ",""),"") &amp; IF(LEN(BRAIN!$E$52)&gt;0,IF(ISNUMBER(SEARCH(BRAIN!$E$52,AK28)),BRAIN!$E$52&amp;", ",""),"") &amp; IF(LEN(BRAIN!$E$53)&gt;0,IF(ISNUMBER(SEARCH(BRAIN!$E$53,AK28)),BRAIN!$E$53&amp;", ",""),"") &amp; IF(LEN(BRAIN!$E$54)&gt;0,IF(ISNUMBER(SEARCH(BRAIN!$E$54,AK28)),BRAIN!$E$54&amp;", ",""),"") &amp; IF(LEN(BRAIN!$E$55)&gt;0,IF(ISNUMBER(SEARCH(BRAIN!$E$55,AK28)),BRAIN!$E$55&amp;", ",""),"") &amp; IF(LEN(BRAIN!$E$56)&gt;0,IF(ISNUMBER(SEARCH(BRAIN!$E$56,AK28)),BRAIN!$E$56&amp;", ",""),"") &amp; IF(LEN(BRAIN!$E$57)&gt;0,IF(ISNUMBER(SEARCH(BRAIN!$E$57,AK28)),BRAIN!$E$57&amp;", ",""),"")))-2),(IF(LEN(BRAIN!$E$26)&gt;0,IF(ISNUMBER(SEARCH(BRAIN!$E$26,AK28)),BRAIN!$E$26&amp;", ",""),"") &amp; IF(LEN(BRAIN!$E$27)&gt;0,IF(ISNUMBER(SEARCH(BRAIN!$E$27,AK28)),BRAIN!$E$27&amp;", ",""),"") &amp; IF(LEN(BRAIN!$E$28)&gt;0,IF(ISNUMBER(SEARCH(BRAIN!$E$28,AK28)),BRAIN!$E$28&amp;", ",""),"") &amp; IF(LEN(BRAIN!$E$29)&gt;0,IF(ISNUMBER(SEARCH(BRAIN!$E$29,AK28)),BRAIN!$E$29&amp;", ",""),"") &amp; IF(LEN(BRAIN!$E$30)&gt;0,IF(ISNUMBER(SEARCH(BRAIN!$E$30,AK28)),BRAIN!$E$30&amp;", ",""),"") &amp; IF(LEN(BRAIN!$E$31)&gt;0,IF(ISNUMBER(SEARCH(BRAIN!$E$31,AK28)),BRAIN!$E$31&amp;", ",""),"") &amp; IF(LEN(BRAIN!$E$32)&gt;0,IF(ISNUMBER(SEARCH(BRAIN!$E$32,AK28)),BRAIN!$E$32&amp;", ",""),"") &amp; IF(LEN(BRAIN!$E$33)&gt;0,IF(ISNUMBER(SEARCH(BRAIN!$E$33,AK28)),BRAIN!$E$33&amp;", ",""),"") &amp; IF(LEN(BRAIN!$E$34)&gt;0,IF(ISNUMBER(SEARCH(BRAIN!$E$34,AK28)),BRAIN!$E$34&amp;", ",""),"") &amp; IF(LEN(BRAIN!$E$35)&gt;0,IF(ISNUMBER(SEARCH(BRAIN!$E$35,AK28)),BRAIN!$E$35&amp;", ",""),"") &amp; IF(LEN(BRAIN!$E$36)&gt;0,IF(ISNUMBER(SEARCH(BRAIN!$E$36,AK28)),BRAIN!$E$36&amp;", ",""),"") &amp; IF(LEN(BRAIN!$E$37)&gt;0,IF(ISNUMBER(SEARCH(BRAIN!$E$37,AK28)),BRAIN!$E$37&amp;", ",""),"") &amp; IF(LEN(BRAIN!$E$38)&gt;0,IF(ISNUMBER(SEARCH(BRAIN!$E$38,AK28)),BRAIN!$E$38&amp;", ",""),"") &amp; IF(LEN(BRAIN!$E$39)&gt;0,IF(ISNUMBER(SEARCH(BRAIN!$E$39,AK28)),BRAIN!$E$39&amp;", ",""),"") &amp; IF(LEN(BRAIN!$E$40)&gt;0,IF(ISNUMBER(SEARCH(BRAIN!$E$40,AK28)),BRAIN!$E$40&amp;", ",""),"") &amp; IF(LEN(BRAIN!$E$41)&gt;0,IF(ISNUMBER(SEARCH(BRAIN!$E$41,AK28)),BRAIN!$E$41&amp;", ",""),"") &amp; IF(LEN(BRAIN!$E$42)&gt;0,IF(ISNUMBER(SEARCH(BRAIN!$E$42,AK28)),BRAIN!$E$42&amp;", ",""),"") &amp; IF(LEN(BRAIN!$E$43)&gt;0,IF(ISNUMBER(SEARCH(BRAIN!$E$43,AK28)),BRAIN!$E$43&amp;", ",""),"") &amp; IF(LEN(BRAIN!$E$44)&gt;0,IF(ISNUMBER(SEARCH(BRAIN!$E$44,AK28)),BRAIN!$E$44&amp;", ",""),"") &amp; IF(LEN(BRAIN!$E$45)&gt;0,IF(ISNUMBER(SEARCH(BRAIN!$E$45,AK28)),BRAIN!$E$45&amp;", ",""),"") &amp; IF(LEN(BRAIN!$E$46)&gt;0,IF(ISNUMBER(SEARCH(BRAIN!$E$46,AK28)),BRAIN!$E$46&amp;", ",""),"") &amp; IF(LEN(BRAIN!$E$47)&gt;0,IF(ISNUMBER(SEARCH(BRAIN!$E$47,AK28)),BRAIN!$E$47&amp;", ",""),"") &amp; IF(LEN(BRAIN!$E$48)&gt;0,IF(ISNUMBER(SEARCH(BRAIN!$E$48,AK28)),BRAIN!$E$48&amp;", ",""),"") &amp; IF(LEN(BRAIN!$E$49)&gt;0,IF(ISNUMBER(SEARCH(BRAIN!$E$49,AK28)),BRAIN!$E$49&amp;", ",""),"") &amp; IF(LEN(BRAIN!$E$50)&gt;0,IF(ISNUMBER(SEARCH(BRAIN!$E$50,AK28)),BRAIN!$E$50&amp;", ",""),"") &amp; IF(LEN(BRAIN!$E$51)&gt;0,IF(ISNUMBER(SEARCH(BRAIN!$E$51,AK28)),BRAIN!$E$51&amp;", ",""),"") &amp; IF(LEN(BRAIN!$E$52)&gt;0,IF(ISNUMBER(SEARCH(BRAIN!$E$52,AK28)),BRAIN!$E$52&amp;", ",""),"") &amp; IF(LEN(BRAIN!$E$53)&gt;0,IF(ISNUMBER(SEARCH(BRAIN!$E$53,AK28)),BRAIN!$E$53&amp;", ",""),"") &amp; IF(LEN(BRAIN!$E$54)&gt;0,IF(ISNUMBER(SEARCH(BRAIN!$E$54,AK28)),BRAIN!$E$54&amp;", ",""),"") &amp; IF(LEN(BRAIN!$E$55)&gt;0,IF(ISNUMBER(SEARCH(BRAIN!$E$55,AK28)),BRAIN!$E$55&amp;", ",""),"") &amp; IF(LEN(BRAIN!$E$56)&gt;0,IF(ISNUMBER(SEARCH(BRAIN!$E$56,AK28)),BRAIN!$E$56&amp;", ",""),"") &amp; IF(LEN(BRAIN!$E$57)&gt;0,IF(ISNUMBER(SEARCH(BRAIN!$E$57,AK28)),BRAIN!$E$57&amp;", ",""),""))),"")</f>
        <v/>
      </c>
      <c r="AP28" s="0" t="str">
        <f aca="false">IFERROR(IF(RIGHT((IF(LEN(BRAIN!$F$26)&gt;0,IF(ISNUMBER(SEARCH(BRAIN!$F$26,AK28)),BRAIN!$F$26&amp;", ",""),"") &amp; IF(LEN(BRAIN!$F$27)&gt;0,IF(ISNUMBER(SEARCH(BRAIN!$F$27,AK28)),BRAIN!$F$27&amp;", ",""),"") &amp; IF(LEN(BRAIN!$F$28)&gt;0,IF(ISNUMBER(SEARCH(BRAIN!$F$28,AK28)),BRAIN!$F$28&amp;", ",""),"") &amp; IF(LEN(BRAIN!$F$29)&gt;0,IF(ISNUMBER(SEARCH(BRAIN!$F$29,AK28)),BRAIN!$F$29&amp;", ",""),"") &amp; IF(LEN(BRAIN!$F$30)&gt;0,IF(ISNUMBER(SEARCH(BRAIN!$F$30,AK28)),BRAIN!$F$30&amp;", ",""),"") &amp; IF(LEN(BRAIN!$F$31)&gt;0,IF(ISNUMBER(SEARCH(BRAIN!$F$31,AK28)),BRAIN!$F$31&amp;", ",""),"") &amp; IF(LEN(BRAIN!$F$32)&gt;0,IF(ISNUMBER(SEARCH(BRAIN!$F$32,AK28)),BRAIN!$F$32&amp;", ",""),"") &amp; IF(LEN(BRAIN!$F$33)&gt;0,IF(ISNUMBER(SEARCH(BRAIN!$F$33,AK28)),BRAIN!$F$33&amp;", ",""),"") &amp; IF(LEN(BRAIN!$F$34)&gt;0,IF(ISNUMBER(SEARCH(BRAIN!$F$34,AK28)),BRAIN!$F$34&amp;", ",""),"") &amp; IF(LEN(BRAIN!$F$35)&gt;0,IF(ISNUMBER(SEARCH(BRAIN!$F$35,AK28)),BRAIN!$F$35&amp;", ",""),"") &amp; IF(LEN(BRAIN!$F$36)&gt;0,IF(ISNUMBER(SEARCH(BRAIN!$F$36,AK28)),BRAIN!$F$36&amp;", ",""),"") &amp; IF(LEN(BRAIN!$F$37)&gt;0,IF(ISNUMBER(SEARCH(BRAIN!$F$37,AK28)),BRAIN!$F$37&amp;", ",""),"") &amp; IF(LEN(BRAIN!$F$38)&gt;0,IF(ISNUMBER(SEARCH(BRAIN!$F$38,AK28)),BRAIN!$F$38&amp;", ",""),"") &amp; IF(LEN(BRAIN!$F$39)&gt;0,IF(ISNUMBER(SEARCH(BRAIN!$F$39,AK28)),BRAIN!$F$39&amp;", ",""),"") &amp; IF(LEN(BRAIN!$F$40)&gt;0,IF(ISNUMBER(SEARCH(BRAIN!$F$40,AK28)),BRAIN!$F$40&amp;", ",""),"") &amp; IF(LEN(BRAIN!$F$41)&gt;0,IF(ISNUMBER(SEARCH(BRAIN!$F$41,AK28)),BRAIN!$F$41&amp;", ",""),"") &amp; IF(LEN(BRAIN!$F$42)&gt;0,IF(ISNUMBER(SEARCH(BRAIN!$F$42,AK28)),BRAIN!$F$42&amp;", ",""),"") &amp; IF(LEN(BRAIN!$F$43)&gt;0,IF(ISNUMBER(SEARCH(BRAIN!$F$43,AK28)),BRAIN!$F$43&amp;", ",""),"") &amp; IF(LEN(BRAIN!$F$44)&gt;0,IF(ISNUMBER(SEARCH(BRAIN!$F$44,AK28)),BRAIN!$F$44&amp;", ",""),"") &amp; IF(LEN(BRAIN!$F$45)&gt;0,IF(ISNUMBER(SEARCH(BRAIN!$F$45,AK28)),BRAIN!$F$45&amp;", ",""),"") &amp; IF(LEN(BRAIN!$F$46)&gt;0,IF(ISNUMBER(SEARCH(BRAIN!$F$46,AK28)),BRAIN!$F$46&amp;", ",""),"") &amp; IF(LEN(BRAIN!$F$47)&gt;0,IF(ISNUMBER(SEARCH(BRAIN!$F$47,AK28)),BRAIN!$F$47&amp;", ",""),"") &amp; IF(LEN(BRAIN!$F$48)&gt;0,IF(ISNUMBER(SEARCH(BRAIN!$F$48,AK28)),BRAIN!$F$48&amp;", ",""),"") &amp; IF(LEN(BRAIN!$F$49)&gt;0,IF(ISNUMBER(SEARCH(BRAIN!$F$49,AK28)),BRAIN!$F$49&amp;", ",""),"") &amp; IF(LEN(BRAIN!$F$50)&gt;0,IF(ISNUMBER(SEARCH(BRAIN!$F$50,AK28)),BRAIN!$F$50&amp;", ",""),"") &amp; IF(LEN(BRAIN!$F$51)&gt;0,IF(ISNUMBER(SEARCH(BRAIN!$F$51,AK28)),BRAIN!$F$51&amp;", ",""),"") &amp; IF(LEN(BRAIN!$F$52)&gt;0,IF(ISNUMBER(SEARCH(BRAIN!$F$52,AK28)),BRAIN!$F$52&amp;", ",""),"") &amp; IF(LEN(BRAIN!$F$53)&gt;0,IF(ISNUMBER(SEARCH(BRAIN!$F$53,AK28)),BRAIN!$F$53&amp;", ",""),"") &amp; IF(LEN(BRAIN!$F$54)&gt;0,IF(ISNUMBER(SEARCH(BRAIN!$F$54,AK28)),BRAIN!$F$54&amp;", ",""),"") &amp; IF(LEN(BRAIN!$F$55)&gt;0,IF(ISNUMBER(SEARCH(BRAIN!$F$55,AK28)),BRAIN!$F$55&amp;", ",""),"") &amp; IF(LEN(BRAIN!$F$56)&gt;0,IF(ISNUMBER(SEARCH(BRAIN!$F$56,AK28)),BRAIN!$F$56&amp;", ",""),"") &amp; IF(LEN(BRAIN!$F$57)&gt;0,IF(ISNUMBER(SEARCH(BRAIN!$F$57,AK28)),BRAIN!$F$57&amp;", ",""),"")),2)=", ",LEFT((IF(LEN(BRAIN!$F$26)&gt;0,IF(ISNUMBER(SEARCH(BRAIN!$F$26,AK28)),BRAIN!$F$26&amp;", ",""),"") &amp; IF(LEN(BRAIN!$F$27)&gt;0,IF(ISNUMBER(SEARCH(BRAIN!$F$27,AK28)),BRAIN!$F$27&amp;", ",""),"") &amp; IF(LEN(BRAIN!$F$28)&gt;0,IF(ISNUMBER(SEARCH(BRAIN!$F$28,AK28)),BRAIN!$F$28&amp;", ",""),"") &amp; IF(LEN(BRAIN!$F$29)&gt;0,IF(ISNUMBER(SEARCH(BRAIN!$F$29,AK28)),BRAIN!$F$29&amp;", ",""),"") &amp; IF(LEN(BRAIN!$F$30)&gt;0,IF(ISNUMBER(SEARCH(BRAIN!$F$30,AK28)),BRAIN!$F$30&amp;", ",""),"") &amp; IF(LEN(BRAIN!$F$31)&gt;0,IF(ISNUMBER(SEARCH(BRAIN!$F$31,AK28)),BRAIN!$F$31&amp;", ",""),"") &amp; IF(LEN(BRAIN!$F$32)&gt;0,IF(ISNUMBER(SEARCH(BRAIN!$F$32,AK28)),BRAIN!$F$32&amp;", ",""),"") &amp; IF(LEN(BRAIN!$F$33)&gt;0,IF(ISNUMBER(SEARCH(BRAIN!$F$33,AK28)),BRAIN!$F$33&amp;", ",""),"") &amp; IF(LEN(BRAIN!$F$34)&gt;0,IF(ISNUMBER(SEARCH(BRAIN!$F$34,AK28)),BRAIN!$F$34&amp;", ",""),"") &amp; IF(LEN(BRAIN!$F$35)&gt;0,IF(ISNUMBER(SEARCH(BRAIN!$F$35,AK28)),BRAIN!$F$35&amp;", ",""),"") &amp; IF(LEN(BRAIN!$F$36)&gt;0,IF(ISNUMBER(SEARCH(BRAIN!$F$36,AK28)),BRAIN!$F$36&amp;", ",""),"") &amp; IF(LEN(BRAIN!$F$37)&gt;0,IF(ISNUMBER(SEARCH(BRAIN!$F$37,AK28)),BRAIN!$F$37&amp;", ",""),"") &amp; IF(LEN(BRAIN!$F$38)&gt;0,IF(ISNUMBER(SEARCH(BRAIN!$F$38,AK28)),BRAIN!$F$38&amp;", ",""),"") &amp; IF(LEN(BRAIN!$F$39)&gt;0,IF(ISNUMBER(SEARCH(BRAIN!$F$39,AK28)),BRAIN!$F$39&amp;", ",""),"") &amp; IF(LEN(BRAIN!$F$40)&gt;0,IF(ISNUMBER(SEARCH(BRAIN!$F$40,AK28)),BRAIN!$F$40&amp;", ",""),"") &amp; IF(LEN(BRAIN!$F$41)&gt;0,IF(ISNUMBER(SEARCH(BRAIN!$F$41,AK28)),BRAIN!$F$41&amp;", ",""),"") &amp; IF(LEN(BRAIN!$F$42)&gt;0,IF(ISNUMBER(SEARCH(BRAIN!$F$42,AK28)),BRAIN!$F$42&amp;", ",""),"") &amp; IF(LEN(BRAIN!$F$43)&gt;0,IF(ISNUMBER(SEARCH(BRAIN!$F$43,AK28)),BRAIN!$F$43&amp;", ",""),"") &amp; IF(LEN(BRAIN!$F$44)&gt;0,IF(ISNUMBER(SEARCH(BRAIN!$F$44,AK28)),BRAIN!$F$44&amp;", ",""),"") &amp; IF(LEN(BRAIN!$F$45)&gt;0,IF(ISNUMBER(SEARCH(BRAIN!$F$45,AK28)),BRAIN!$F$45&amp;", ",""),"") &amp; IF(LEN(BRAIN!$F$46)&gt;0,IF(ISNUMBER(SEARCH(BRAIN!$F$46,AK28)),BRAIN!$F$46&amp;", ",""),"") &amp; IF(LEN(BRAIN!$F$47)&gt;0,IF(ISNUMBER(SEARCH(BRAIN!$F$47,AK28)),BRAIN!$F$47&amp;", ",""),"") &amp; IF(LEN(BRAIN!$F$48)&gt;0,IF(ISNUMBER(SEARCH(BRAIN!$F$48,AK28)),BRAIN!$F$48&amp;", ",""),"") &amp; IF(LEN(BRAIN!$F$49)&gt;0,IF(ISNUMBER(SEARCH(BRAIN!$F$49,AK28)),BRAIN!$F$49&amp;", ",""),"") &amp; IF(LEN(BRAIN!$F$50)&gt;0,IF(ISNUMBER(SEARCH(BRAIN!$F$50,AK28)),BRAIN!$F$50&amp;", ",""),"") &amp; IF(LEN(BRAIN!$F$51)&gt;0,IF(ISNUMBER(SEARCH(BRAIN!$F$51,AK28)),BRAIN!$F$51&amp;", ",""),"") &amp; IF(LEN(BRAIN!$F$52)&gt;0,IF(ISNUMBER(SEARCH(BRAIN!$F$52,AK28)),BRAIN!$F$52&amp;", ",""),"") &amp; IF(LEN(BRAIN!$F$53)&gt;0,IF(ISNUMBER(SEARCH(BRAIN!$F$53,AK28)),BRAIN!$F$53&amp;", ",""),"") &amp; IF(LEN(BRAIN!$F$54)&gt;0,IF(ISNUMBER(SEARCH(BRAIN!$F$54,AK28)),BRAIN!$F$54&amp;", ",""),"") &amp; IF(LEN(BRAIN!$F$55)&gt;0,IF(ISNUMBER(SEARCH(BRAIN!$F$55,AK28)),BRAIN!$F$55&amp;", ",""),"") &amp; IF(LEN(BRAIN!$F$56)&gt;0,IF(ISNUMBER(SEARCH(BRAIN!$F$56,AK28)),BRAIN!$F$56&amp;", ",""),"") &amp; IF(LEN(BRAIN!$F$57)&gt;0,IF(ISNUMBER(SEARCH(BRAIN!$F$57,AK28)),BRAIN!$F$57&amp;", ",""),"")),LEN((IF(LEN(BRAIN!$F$26)&gt;0,IF(ISNUMBER(SEARCH(BRAIN!$F$26,AK28)),BRAIN!$F$26&amp;", ",""),"") &amp; IF(LEN(BRAIN!$F$27)&gt;0,IF(ISNUMBER(SEARCH(BRAIN!$F$27,AK28)),BRAIN!$F$27&amp;", ",""),"") &amp; IF(LEN(BRAIN!$F$28)&gt;0,IF(ISNUMBER(SEARCH(BRAIN!$F$28,AK28)),BRAIN!$F$28&amp;", ",""),"") &amp; IF(LEN(BRAIN!$F$29)&gt;0,IF(ISNUMBER(SEARCH(BRAIN!$F$29,AK28)),BRAIN!$F$29&amp;", ",""),"") &amp; IF(LEN(BRAIN!$F$30)&gt;0,IF(ISNUMBER(SEARCH(BRAIN!$F$30,AK28)),BRAIN!$F$30&amp;", ",""),"") &amp; IF(LEN(BRAIN!$F$31)&gt;0,IF(ISNUMBER(SEARCH(BRAIN!$F$31,AK28)),BRAIN!$F$31&amp;", ",""),"") &amp; IF(LEN(BRAIN!$F$32)&gt;0,IF(ISNUMBER(SEARCH(BRAIN!$F$32,AK28)),BRAIN!$F$32&amp;", ",""),"") &amp; IF(LEN(BRAIN!$F$33)&gt;0,IF(ISNUMBER(SEARCH(BRAIN!$F$33,AK28)),BRAIN!$F$33&amp;", ",""),"") &amp; IF(LEN(BRAIN!$F$34)&gt;0,IF(ISNUMBER(SEARCH(BRAIN!$F$34,AK28)),BRAIN!$F$34&amp;", ",""),"") &amp; IF(LEN(BRAIN!$F$35)&gt;0,IF(ISNUMBER(SEARCH(BRAIN!$F$35,AK28)),BRAIN!$F$35&amp;", ",""),"") &amp; IF(LEN(BRAIN!$F$36)&gt;0,IF(ISNUMBER(SEARCH(BRAIN!$F$36,AK28)),BRAIN!$F$36&amp;", ",""),"") &amp; IF(LEN(BRAIN!$F$37)&gt;0,IF(ISNUMBER(SEARCH(BRAIN!$F$37,AK28)),BRAIN!$F$37&amp;", ",""),"") &amp; IF(LEN(BRAIN!$F$38)&gt;0,IF(ISNUMBER(SEARCH(BRAIN!$F$38,AK28)),BRAIN!$F$38&amp;", ",""),"") &amp; IF(LEN(BRAIN!$F$39)&gt;0,IF(ISNUMBER(SEARCH(BRAIN!$F$39,AK28)),BRAIN!$F$39&amp;", ",""),"") &amp; IF(LEN(BRAIN!$F$40)&gt;0,IF(ISNUMBER(SEARCH(BRAIN!$F$40,AK28)),BRAIN!$F$40&amp;", ",""),"") &amp; IF(LEN(BRAIN!$F$41)&gt;0,IF(ISNUMBER(SEARCH(BRAIN!$F$41,AK28)),BRAIN!$F$41&amp;", ",""),"") &amp; IF(LEN(BRAIN!$F$42)&gt;0,IF(ISNUMBER(SEARCH(BRAIN!$F$42,AK28)),BRAIN!$F$42&amp;", ",""),"") &amp; IF(LEN(BRAIN!$F$43)&gt;0,IF(ISNUMBER(SEARCH(BRAIN!$F$43,AK28)),BRAIN!$F$43&amp;", ",""),"") &amp; IF(LEN(BRAIN!$F$44)&gt;0,IF(ISNUMBER(SEARCH(BRAIN!$F$44,AK28)),BRAIN!$F$44&amp;", ",""),"") &amp; IF(LEN(BRAIN!$F$45)&gt;0,IF(ISNUMBER(SEARCH(BRAIN!$F$45,AK28)),BRAIN!$F$45&amp;", ",""),"") &amp; IF(LEN(BRAIN!$F$46)&gt;0,IF(ISNUMBER(SEARCH(BRAIN!$F$46,AK28)),BRAIN!$F$46&amp;", ",""),"") &amp; IF(LEN(BRAIN!$F$47)&gt;0,IF(ISNUMBER(SEARCH(BRAIN!$F$47,AK28)),BRAIN!$F$47&amp;", ",""),"") &amp; IF(LEN(BRAIN!$F$48)&gt;0,IF(ISNUMBER(SEARCH(BRAIN!$F$48,AK28)),BRAIN!$F$48&amp;", ",""),"") &amp; IF(LEN(BRAIN!$F$49)&gt;0,IF(ISNUMBER(SEARCH(BRAIN!$F$49,AK28)),BRAIN!$F$49&amp;", ",""),"") &amp; IF(LEN(BRAIN!$F$50)&gt;0,IF(ISNUMBER(SEARCH(BRAIN!$F$50,AK28)),BRAIN!$F$50&amp;", ",""),"") &amp; IF(LEN(BRAIN!$F$51)&gt;0,IF(ISNUMBER(SEARCH(BRAIN!$F$51,AK28)),BRAIN!$F$51&amp;", ",""),"") &amp; IF(LEN(BRAIN!$F$52)&gt;0,IF(ISNUMBER(SEARCH(BRAIN!$F$52,AK28)),BRAIN!$F$52&amp;", ",""),"") &amp; IF(LEN(BRAIN!$F$53)&gt;0,IF(ISNUMBER(SEARCH(BRAIN!$F$53,AK28)),BRAIN!$F$53&amp;", ",""),"") &amp; IF(LEN(BRAIN!$F$54)&gt;0,IF(ISNUMBER(SEARCH(BRAIN!$F$54,AK28)),BRAIN!$F$54&amp;", ",""),"") &amp; IF(LEN(BRAIN!$F$55)&gt;0,IF(ISNUMBER(SEARCH(BRAIN!$F$55,AK28)),BRAIN!$F$55&amp;", ",""),"") &amp; IF(LEN(BRAIN!$F$56)&gt;0,IF(ISNUMBER(SEARCH(BRAIN!$F$56,AK28)),BRAIN!$F$56&amp;", ",""),"") &amp; IF(LEN(BRAIN!$F$57)&gt;0,IF(ISNUMBER(SEARCH(BRAIN!$F$57,AK28)),BRAIN!$F$57&amp;", ",""),"")))-2),(IF(LEN(BRAIN!$F$26)&gt;0,IF(ISNUMBER(SEARCH(BRAIN!$F$26,AK28)),BRAIN!$F$26&amp;", ",""),"") &amp; IF(LEN(BRAIN!$F$27)&gt;0,IF(ISNUMBER(SEARCH(BRAIN!$F$27,AK28)),BRAIN!$F$27&amp;", ",""),"") &amp; IF(LEN(BRAIN!$F$28)&gt;0,IF(ISNUMBER(SEARCH(BRAIN!$F$28,AK28)),BRAIN!$F$28&amp;", ",""),"") &amp; IF(LEN(BRAIN!$F$29)&gt;0,IF(ISNUMBER(SEARCH(BRAIN!$F$29,AK28)),BRAIN!$F$29&amp;", ",""),"") &amp; IF(LEN(BRAIN!$F$30)&gt;0,IF(ISNUMBER(SEARCH(BRAIN!$F$30,AK28)),BRAIN!$F$30&amp;", ",""),"") &amp; IF(LEN(BRAIN!$F$31)&gt;0,IF(ISNUMBER(SEARCH(BRAIN!$F$31,AK28)),BRAIN!$F$31&amp;", ",""),"") &amp; IF(LEN(BRAIN!$F$32)&gt;0,IF(ISNUMBER(SEARCH(BRAIN!$F$32,AK28)),BRAIN!$F$32&amp;", ",""),"") &amp; IF(LEN(BRAIN!$F$33)&gt;0,IF(ISNUMBER(SEARCH(BRAIN!$F$33,AK28)),BRAIN!$F$33&amp;", ",""),"") &amp; IF(LEN(BRAIN!$F$34)&gt;0,IF(ISNUMBER(SEARCH(BRAIN!$F$34,AK28)),BRAIN!$F$34&amp;", ",""),"") &amp; IF(LEN(BRAIN!$F$35)&gt;0,IF(ISNUMBER(SEARCH(BRAIN!$F$35,AK28)),BRAIN!$F$35&amp;", ",""),"") &amp; IF(LEN(BRAIN!$F$36)&gt;0,IF(ISNUMBER(SEARCH(BRAIN!$F$36,AK28)),BRAIN!$F$36&amp;", ",""),"") &amp; IF(LEN(BRAIN!$F$37)&gt;0,IF(ISNUMBER(SEARCH(BRAIN!$F$37,AK28)),BRAIN!$F$37&amp;", ",""),"") &amp; IF(LEN(BRAIN!$F$38)&gt;0,IF(ISNUMBER(SEARCH(BRAIN!$F$38,AK28)),BRAIN!$F$38&amp;", ",""),"") &amp; IF(LEN(BRAIN!$F$39)&gt;0,IF(ISNUMBER(SEARCH(BRAIN!$F$39,AK28)),BRAIN!$F$39&amp;", ",""),"") &amp; IF(LEN(BRAIN!$F$40)&gt;0,IF(ISNUMBER(SEARCH(BRAIN!$F$40,AK28)),BRAIN!$F$40&amp;", ",""),"") &amp; IF(LEN(BRAIN!$F$41)&gt;0,IF(ISNUMBER(SEARCH(BRAIN!$F$41,AK28)),BRAIN!$F$41&amp;", ",""),"") &amp; IF(LEN(BRAIN!$F$42)&gt;0,IF(ISNUMBER(SEARCH(BRAIN!$F$42,AK28)),BRAIN!$F$42&amp;", ",""),"") &amp; IF(LEN(BRAIN!$F$43)&gt;0,IF(ISNUMBER(SEARCH(BRAIN!$F$43,AK28)),BRAIN!$F$43&amp;", ",""),"") &amp; IF(LEN(BRAIN!$F$44)&gt;0,IF(ISNUMBER(SEARCH(BRAIN!$F$44,AK28)),BRAIN!$F$44&amp;", ",""),"") &amp; IF(LEN(BRAIN!$F$45)&gt;0,IF(ISNUMBER(SEARCH(BRAIN!$F$45,AK28)),BRAIN!$F$45&amp;", ",""),"") &amp; IF(LEN(BRAIN!$F$46)&gt;0,IF(ISNUMBER(SEARCH(BRAIN!$F$46,AK28)),BRAIN!$F$46&amp;", ",""),"") &amp; IF(LEN(BRAIN!$F$47)&gt;0,IF(ISNUMBER(SEARCH(BRAIN!$F$47,AK28)),BRAIN!$F$47&amp;", ",""),"") &amp; IF(LEN(BRAIN!$F$48)&gt;0,IF(ISNUMBER(SEARCH(BRAIN!$F$48,AK28)),BRAIN!$F$48&amp;", ",""),"") &amp; IF(LEN(BRAIN!$F$49)&gt;0,IF(ISNUMBER(SEARCH(BRAIN!$F$49,AK28)),BRAIN!$F$49&amp;", ",""),"") &amp; IF(LEN(BRAIN!$F$50)&gt;0,IF(ISNUMBER(SEARCH(BRAIN!$F$50,AK28)),BRAIN!$F$50&amp;", ",""),"") &amp; IF(LEN(BRAIN!$F$51)&gt;0,IF(ISNUMBER(SEARCH(BRAIN!$F$51,AK28)),BRAIN!$F$51&amp;", ",""),"") &amp; IF(LEN(BRAIN!$F$52)&gt;0,IF(ISNUMBER(SEARCH(BRAIN!$F$52,AK28)),BRAIN!$F$52&amp;", ",""),"") &amp; IF(LEN(BRAIN!$F$53)&gt;0,IF(ISNUMBER(SEARCH(BRAIN!$F$53,AK28)),BRAIN!$F$53&amp;", ",""),"") &amp; IF(LEN(BRAIN!$F$54)&gt;0,IF(ISNUMBER(SEARCH(BRAIN!$F$54,AK28)),BRAIN!$F$54&amp;", ",""),"") &amp; IF(LEN(BRAIN!$F$55)&gt;0,IF(ISNUMBER(SEARCH(BRAIN!$F$55,AK28)),BRAIN!$F$55&amp;", ",""),"") &amp; IF(LEN(BRAIN!$F$56)&gt;0,IF(ISNUMBER(SEARCH(BRAIN!$F$56,AK28)),BRAIN!$F$56&amp;", ",""),"") &amp; IF(LEN(BRAIN!$F$57)&gt;0,IF(ISNUMBER(SEARCH(BRAIN!$F$57,AK28)),BRAIN!$F$57&amp;", ",""),""))),"")</f>
        <v/>
      </c>
      <c r="AQ28" s="0" t="str">
        <f aca="false">IFERROR(IF(RIGHT((IF(LEN(BRAIN!$G$26)&gt;0,IF(ISNUMBER(SEARCH(BRAIN!$G$26,AK28)),BRAIN!$G$26&amp;", ",""),"") &amp; IF(LEN(BRAIN!$G$27)&gt;0,IF(ISNUMBER(SEARCH(BRAIN!$G$27,AK28)),BRAIN!$G$27&amp;", ",""),"") &amp; IF(LEN(BRAIN!$G$28)&gt;0,IF(ISNUMBER(SEARCH(BRAIN!$G$28,AK28)),BRAIN!$G$28&amp;", ",""),"") &amp; IF(LEN(BRAIN!$G$29)&gt;0,IF(ISNUMBER(SEARCH(BRAIN!$G$29,AK28)),BRAIN!$G$29&amp;", ",""),"") &amp; IF(LEN(BRAIN!$G$30)&gt;0,IF(ISNUMBER(SEARCH(BRAIN!$G$30,AK28)),BRAIN!$G$30&amp;", ",""),"") &amp; IF(LEN(BRAIN!$G$31)&gt;0,IF(ISNUMBER(SEARCH(BRAIN!$G$31,AK28)),BRAIN!$G$31&amp;", ",""),"") &amp; IF(LEN(BRAIN!$G$32)&gt;0,IF(ISNUMBER(SEARCH(BRAIN!$G$32,AK28)),BRAIN!$G$32&amp;", ",""),"") &amp; IF(LEN(BRAIN!$G$33)&gt;0,IF(ISNUMBER(SEARCH(BRAIN!$G$33,AK28)),BRAIN!$G$33&amp;", ",""),"") &amp; IF(LEN(BRAIN!$G$34)&gt;0,IF(ISNUMBER(SEARCH(BRAIN!$G$34,AK28)),BRAIN!$G$34&amp;", ",""),"") &amp; IF(LEN(BRAIN!$G$35)&gt;0,IF(ISNUMBER(SEARCH(BRAIN!$G$35,AK28)),BRAIN!$G$35&amp;", ",""),"") &amp; IF(LEN(BRAIN!$G$36)&gt;0,IF(ISNUMBER(SEARCH(BRAIN!$G$36,AK28)),BRAIN!$G$36&amp;", ",""),"") &amp; IF(LEN(BRAIN!$G$37)&gt;0,IF(ISNUMBER(SEARCH(BRAIN!$G$37,AK28)),BRAIN!$G$37&amp;", ",""),"") &amp; IF(LEN(BRAIN!$G$38)&gt;0,IF(ISNUMBER(SEARCH(BRAIN!$G$38,AK28)),BRAIN!$G$38&amp;", ",""),"") &amp; IF(LEN(BRAIN!$G$39)&gt;0,IF(ISNUMBER(SEARCH(BRAIN!$G$39,AK28)),BRAIN!$G$39&amp;", ",""),"") &amp; IF(LEN(BRAIN!$G$40)&gt;0,IF(ISNUMBER(SEARCH(BRAIN!$G$40,AK28)),BRAIN!$G$40&amp;", ",""),"") &amp; IF(LEN(BRAIN!$G$41)&gt;0,IF(ISNUMBER(SEARCH(BRAIN!$G$41,AK28)),BRAIN!$G$41&amp;", ",""),"") &amp; IF(LEN(BRAIN!$G$42)&gt;0,IF(ISNUMBER(SEARCH(BRAIN!$G$42,AK28)),BRAIN!$G$42&amp;", ",""),"") &amp; IF(LEN(BRAIN!$G$43)&gt;0,IF(ISNUMBER(SEARCH(BRAIN!$G$43,AK28)),BRAIN!$G$43&amp;", ",""),"") &amp; IF(LEN(BRAIN!$G$44)&gt;0,IF(ISNUMBER(SEARCH(BRAIN!$G$44,AK28)),BRAIN!$G$44&amp;", ",""),"") &amp; IF(LEN(BRAIN!$G$45)&gt;0,IF(ISNUMBER(SEARCH(BRAIN!$G$45,AK28)),BRAIN!$G$45&amp;", ",""),"") &amp; IF(LEN(BRAIN!$G$46)&gt;0,IF(ISNUMBER(SEARCH(BRAIN!$G$46,AK28)),BRAIN!$G$46&amp;", ",""),"") &amp; IF(LEN(BRAIN!$G$47)&gt;0,IF(ISNUMBER(SEARCH(BRAIN!$G$47,AK28)),BRAIN!$G$47&amp;", ",""),"") &amp; IF(LEN(BRAIN!$G$48)&gt;0,IF(ISNUMBER(SEARCH(BRAIN!$G$48,AK28)),BRAIN!$G$48&amp;", ",""),"") &amp; IF(LEN(BRAIN!$G$49)&gt;0,IF(ISNUMBER(SEARCH(BRAIN!$G$49,AK28)),BRAIN!$G$49&amp;", ",""),"") &amp; IF(LEN(BRAIN!$G$50)&gt;0,IF(ISNUMBER(SEARCH(BRAIN!$G$50,AK28)),BRAIN!$G$50&amp;", ",""),"") &amp; IF(LEN(BRAIN!$G$51)&gt;0,IF(ISNUMBER(SEARCH(BRAIN!$G$51,AK28)),BRAIN!$G$51&amp;", ",""),"") &amp; IF(LEN(BRAIN!$G$52)&gt;0,IF(ISNUMBER(SEARCH(BRAIN!$G$52,AK28)),BRAIN!$G$52&amp;", ",""),"") &amp; IF(LEN(BRAIN!$G$53)&gt;0,IF(ISNUMBER(SEARCH(BRAIN!$G$53,AK28)),BRAIN!$G$53&amp;", ",""),"") &amp; IF(LEN(BRAIN!$G$54)&gt;0,IF(ISNUMBER(SEARCH(BRAIN!$G$54,AK28)),BRAIN!$G$54&amp;", ",""),"") &amp; IF(LEN(BRAIN!$G$55)&gt;0,IF(ISNUMBER(SEARCH(BRAIN!$G$55,AK28)),BRAIN!$G$55&amp;", ",""),"") &amp; IF(LEN(BRAIN!$G$56)&gt;0,IF(ISNUMBER(SEARCH(BRAIN!$G$56,AK28)),BRAIN!$G$56&amp;", ",""),"") &amp; IF(LEN(BRAIN!$G$57)&gt;0,IF(ISNUMBER(SEARCH(BRAIN!$G$57,AK28)),BRAIN!$G$57&amp;", ",""),"")),2)=", ",LEFT((IF(LEN(BRAIN!$G$26)&gt;0,IF(ISNUMBER(SEARCH(BRAIN!$G$26,AK28)),BRAIN!$G$26&amp;", ",""),"") &amp; IF(LEN(BRAIN!$G$27)&gt;0,IF(ISNUMBER(SEARCH(BRAIN!$G$27,AK28)),BRAIN!$G$27&amp;", ",""),"") &amp; IF(LEN(BRAIN!$G$28)&gt;0,IF(ISNUMBER(SEARCH(BRAIN!$G$28,AK28)),BRAIN!$G$28&amp;", ",""),"") &amp; IF(LEN(BRAIN!$G$29)&gt;0,IF(ISNUMBER(SEARCH(BRAIN!$G$29,AK28)),BRAIN!$G$29&amp;", ",""),"") &amp; IF(LEN(BRAIN!$G$30)&gt;0,IF(ISNUMBER(SEARCH(BRAIN!$G$30,AK28)),BRAIN!$G$30&amp;", ",""),"") &amp; IF(LEN(BRAIN!$G$31)&gt;0,IF(ISNUMBER(SEARCH(BRAIN!$G$31,AK28)),BRAIN!$G$31&amp;", ",""),"") &amp; IF(LEN(BRAIN!$G$32)&gt;0,IF(ISNUMBER(SEARCH(BRAIN!$G$32,AK28)),BRAIN!$G$32&amp;", ",""),"") &amp; IF(LEN(BRAIN!$G$33)&gt;0,IF(ISNUMBER(SEARCH(BRAIN!$G$33,AK28)),BRAIN!$G$33&amp;", ",""),"") &amp; IF(LEN(BRAIN!$G$34)&gt;0,IF(ISNUMBER(SEARCH(BRAIN!$G$34,AK28)),BRAIN!$G$34&amp;", ",""),"") &amp; IF(LEN(BRAIN!$G$35)&gt;0,IF(ISNUMBER(SEARCH(BRAIN!$G$35,AK28)),BRAIN!$G$35&amp;", ",""),"") &amp; IF(LEN(BRAIN!$G$36)&gt;0,IF(ISNUMBER(SEARCH(BRAIN!$G$36,AK28)),BRAIN!$G$36&amp;", ",""),"") &amp; IF(LEN(BRAIN!$G$37)&gt;0,IF(ISNUMBER(SEARCH(BRAIN!$G$37,AK28)),BRAIN!$G$37&amp;", ",""),"") &amp; IF(LEN(BRAIN!$G$38)&gt;0,IF(ISNUMBER(SEARCH(BRAIN!$G$38,AK28)),BRAIN!$G$38&amp;", ",""),"") &amp; IF(LEN(BRAIN!$G$39)&gt;0,IF(ISNUMBER(SEARCH(BRAIN!$G$39,AK28)),BRAIN!$G$39&amp;", ",""),"") &amp; IF(LEN(BRAIN!$G$40)&gt;0,IF(ISNUMBER(SEARCH(BRAIN!$G$40,AK28)),BRAIN!$G$40&amp;", ",""),"") &amp; IF(LEN(BRAIN!$G$41)&gt;0,IF(ISNUMBER(SEARCH(BRAIN!$G$41,AK28)),BRAIN!$G$41&amp;", ",""),"") &amp; IF(LEN(BRAIN!$G$42)&gt;0,IF(ISNUMBER(SEARCH(BRAIN!$G$42,AK28)),BRAIN!$G$42&amp;", ",""),"") &amp; IF(LEN(BRAIN!$G$43)&gt;0,IF(ISNUMBER(SEARCH(BRAIN!$G$43,AK28)),BRAIN!$G$43&amp;", ",""),"") &amp; IF(LEN(BRAIN!$G$44)&gt;0,IF(ISNUMBER(SEARCH(BRAIN!$G$44,AK28)),BRAIN!$G$44&amp;", ",""),"") &amp; IF(LEN(BRAIN!$G$45)&gt;0,IF(ISNUMBER(SEARCH(BRAIN!$G$45,AK28)),BRAIN!$G$45&amp;", ",""),"") &amp; IF(LEN(BRAIN!$G$46)&gt;0,IF(ISNUMBER(SEARCH(BRAIN!$G$46,AK28)),BRAIN!$G$46&amp;", ",""),"") &amp; IF(LEN(BRAIN!$G$47)&gt;0,IF(ISNUMBER(SEARCH(BRAIN!$G$47,AK28)),BRAIN!$G$47&amp;", ",""),"") &amp; IF(LEN(BRAIN!$G$48)&gt;0,IF(ISNUMBER(SEARCH(BRAIN!$G$48,AK28)),BRAIN!$G$48&amp;", ",""),"") &amp; IF(LEN(BRAIN!$G$49)&gt;0,IF(ISNUMBER(SEARCH(BRAIN!$G$49,AK28)),BRAIN!$G$49&amp;", ",""),"") &amp; IF(LEN(BRAIN!$G$50)&gt;0,IF(ISNUMBER(SEARCH(BRAIN!$G$50,AK28)),BRAIN!$G$50&amp;", ",""),"") &amp; IF(LEN(BRAIN!$G$51)&gt;0,IF(ISNUMBER(SEARCH(BRAIN!$G$51,AK28)),BRAIN!$G$51&amp;", ",""),"") &amp; IF(LEN(BRAIN!$G$52)&gt;0,IF(ISNUMBER(SEARCH(BRAIN!$G$52,AK28)),BRAIN!$G$52&amp;", ",""),"") &amp; IF(LEN(BRAIN!$G$53)&gt;0,IF(ISNUMBER(SEARCH(BRAIN!$G$53,AK28)),BRAIN!$G$53&amp;", ",""),"") &amp; IF(LEN(BRAIN!$G$54)&gt;0,IF(ISNUMBER(SEARCH(BRAIN!$G$54,AK28)),BRAIN!$G$54&amp;", ",""),"") &amp; IF(LEN(BRAIN!$G$55)&gt;0,IF(ISNUMBER(SEARCH(BRAIN!$G$55,AK28)),BRAIN!$G$55&amp;", ",""),"") &amp; IF(LEN(BRAIN!$G$56)&gt;0,IF(ISNUMBER(SEARCH(BRAIN!$G$56,AK28)),BRAIN!$G$56&amp;", ",""),"") &amp; IF(LEN(BRAIN!$G$57)&gt;0,IF(ISNUMBER(SEARCH(BRAIN!$G$57,AK28)),BRAIN!$G$57&amp;", ",""),"")),LEN((IF(LEN(BRAIN!$G$26)&gt;0,IF(ISNUMBER(SEARCH(BRAIN!$G$26,AK28)),BRAIN!$G$26&amp;", ",""),"") &amp; IF(LEN(BRAIN!$G$27)&gt;0,IF(ISNUMBER(SEARCH(BRAIN!$G$27,AK28)),BRAIN!$G$27&amp;", ",""),"") &amp; IF(LEN(BRAIN!$G$28)&gt;0,IF(ISNUMBER(SEARCH(BRAIN!$G$28,AK28)),BRAIN!$G$28&amp;", ",""),"") &amp; IF(LEN(BRAIN!$G$29)&gt;0,IF(ISNUMBER(SEARCH(BRAIN!$G$29,AK28)),BRAIN!$G$29&amp;", ",""),"") &amp; IF(LEN(BRAIN!$G$30)&gt;0,IF(ISNUMBER(SEARCH(BRAIN!$G$30,AK28)),BRAIN!$G$30&amp;", ",""),"") &amp; IF(LEN(BRAIN!$G$31)&gt;0,IF(ISNUMBER(SEARCH(BRAIN!$G$31,AK28)),BRAIN!$G$31&amp;", ",""),"") &amp; IF(LEN(BRAIN!$G$32)&gt;0,IF(ISNUMBER(SEARCH(BRAIN!$G$32,AK28)),BRAIN!$G$32&amp;", ",""),"") &amp; IF(LEN(BRAIN!$G$33)&gt;0,IF(ISNUMBER(SEARCH(BRAIN!$G$33,AK28)),BRAIN!$G$33&amp;", ",""),"") &amp; IF(LEN(BRAIN!$G$34)&gt;0,IF(ISNUMBER(SEARCH(BRAIN!$G$34,AK28)),BRAIN!$G$34&amp;", ",""),"") &amp; IF(LEN(BRAIN!$G$35)&gt;0,IF(ISNUMBER(SEARCH(BRAIN!$G$35,AK28)),BRAIN!$G$35&amp;", ",""),"") &amp; IF(LEN(BRAIN!$G$36)&gt;0,IF(ISNUMBER(SEARCH(BRAIN!$G$36,AK28)),BRAIN!$G$36&amp;", ",""),"") &amp; IF(LEN(BRAIN!$G$37)&gt;0,IF(ISNUMBER(SEARCH(BRAIN!$G$37,AK28)),BRAIN!$G$37&amp;", ",""),"") &amp; IF(LEN(BRAIN!$G$38)&gt;0,IF(ISNUMBER(SEARCH(BRAIN!$G$38,AK28)),BRAIN!$G$38&amp;", ",""),"") &amp; IF(LEN(BRAIN!$G$39)&gt;0,IF(ISNUMBER(SEARCH(BRAIN!$G$39,AK28)),BRAIN!$G$39&amp;", ",""),"") &amp; IF(LEN(BRAIN!$G$40)&gt;0,IF(ISNUMBER(SEARCH(BRAIN!$G$40,AK28)),BRAIN!$G$40&amp;", ",""),"") &amp; IF(LEN(BRAIN!$G$41)&gt;0,IF(ISNUMBER(SEARCH(BRAIN!$G$41,AK28)),BRAIN!$G$41&amp;", ",""),"") &amp; IF(LEN(BRAIN!$G$42)&gt;0,IF(ISNUMBER(SEARCH(BRAIN!$G$42,AK28)),BRAIN!$G$42&amp;", ",""),"") &amp; IF(LEN(BRAIN!$G$43)&gt;0,IF(ISNUMBER(SEARCH(BRAIN!$G$43,AK28)),BRAIN!$G$43&amp;", ",""),"") &amp; IF(LEN(BRAIN!$G$44)&gt;0,IF(ISNUMBER(SEARCH(BRAIN!$G$44,AK28)),BRAIN!$G$44&amp;", ",""),"") &amp; IF(LEN(BRAIN!$G$45)&gt;0,IF(ISNUMBER(SEARCH(BRAIN!$G$45,AK28)),BRAIN!$G$45&amp;", ",""),"") &amp; IF(LEN(BRAIN!$G$46)&gt;0,IF(ISNUMBER(SEARCH(BRAIN!$G$46,AK28)),BRAIN!$G$46&amp;", ",""),"") &amp; IF(LEN(BRAIN!$G$47)&gt;0,IF(ISNUMBER(SEARCH(BRAIN!$G$47,AK28)),BRAIN!$G$47&amp;", ",""),"") &amp; IF(LEN(BRAIN!$G$48)&gt;0,IF(ISNUMBER(SEARCH(BRAIN!$G$48,AK28)),BRAIN!$G$48&amp;", ",""),"") &amp; IF(LEN(BRAIN!$G$49)&gt;0,IF(ISNUMBER(SEARCH(BRAIN!$G$49,AK28)),BRAIN!$G$49&amp;", ",""),"") &amp; IF(LEN(BRAIN!$G$50)&gt;0,IF(ISNUMBER(SEARCH(BRAIN!$G$50,AK28)),BRAIN!$G$50&amp;", ",""),"") &amp; IF(LEN(BRAIN!$G$51)&gt;0,IF(ISNUMBER(SEARCH(BRAIN!$G$51,AK28)),BRAIN!$G$51&amp;", ",""),"") &amp; IF(LEN(BRAIN!$G$52)&gt;0,IF(ISNUMBER(SEARCH(BRAIN!$G$52,AK28)),BRAIN!$G$52&amp;", ",""),"") &amp; IF(LEN(BRAIN!$G$53)&gt;0,IF(ISNUMBER(SEARCH(BRAIN!$G$53,AK28)),BRAIN!$G$53&amp;", ",""),"") &amp; IF(LEN(BRAIN!$G$54)&gt;0,IF(ISNUMBER(SEARCH(BRAIN!$G$54,AK28)),BRAIN!$G$54&amp;", ",""),"") &amp; IF(LEN(BRAIN!$G$55)&gt;0,IF(ISNUMBER(SEARCH(BRAIN!$G$55,AK28)),BRAIN!$G$55&amp;", ",""),"") &amp; IF(LEN(BRAIN!$G$56)&gt;0,IF(ISNUMBER(SEARCH(BRAIN!$G$56,AK28)),BRAIN!$G$56&amp;", ",""),"") &amp; IF(LEN(BRAIN!$G$57)&gt;0,IF(ISNUMBER(SEARCH(BRAIN!$G$57,AK28)),BRAIN!$G$57&amp;", ",""),"")))-2),(IF(LEN(BRAIN!$G$26)&gt;0,IF(ISNUMBER(SEARCH(BRAIN!$G$26,AK28)),BRAIN!$G$26&amp;", ",""),"") &amp; IF(LEN(BRAIN!$G$27)&gt;0,IF(ISNUMBER(SEARCH(BRAIN!$G$27,AK28)),BRAIN!$G$27&amp;", ",""),"") &amp; IF(LEN(BRAIN!$G$28)&gt;0,IF(ISNUMBER(SEARCH(BRAIN!$G$28,AK28)),BRAIN!$G$28&amp;", ",""),"") &amp; IF(LEN(BRAIN!$G$29)&gt;0,IF(ISNUMBER(SEARCH(BRAIN!$G$29,AK28)),BRAIN!$G$29&amp;", ",""),"") &amp; IF(LEN(BRAIN!$G$30)&gt;0,IF(ISNUMBER(SEARCH(BRAIN!$G$30,AK28)),BRAIN!$G$30&amp;", ",""),"") &amp; IF(LEN(BRAIN!$G$31)&gt;0,IF(ISNUMBER(SEARCH(BRAIN!$G$31,AK28)),BRAIN!$G$31&amp;", ",""),"") &amp; IF(LEN(BRAIN!$G$32)&gt;0,IF(ISNUMBER(SEARCH(BRAIN!$G$32,AK28)),BRAIN!$G$32&amp;", ",""),"") &amp; IF(LEN(BRAIN!$G$33)&gt;0,IF(ISNUMBER(SEARCH(BRAIN!$G$33,AK28)),BRAIN!$G$33&amp;", ",""),"") &amp; IF(LEN(BRAIN!$G$34)&gt;0,IF(ISNUMBER(SEARCH(BRAIN!$G$34,AK28)),BRAIN!$G$34&amp;", ",""),"") &amp; IF(LEN(BRAIN!$G$35)&gt;0,IF(ISNUMBER(SEARCH(BRAIN!$G$35,AK28)),BRAIN!$G$35&amp;", ",""),"") &amp; IF(LEN(BRAIN!$G$36)&gt;0,IF(ISNUMBER(SEARCH(BRAIN!$G$36,AK28)),BRAIN!$G$36&amp;", ",""),"") &amp; IF(LEN(BRAIN!$G$37)&gt;0,IF(ISNUMBER(SEARCH(BRAIN!$G$37,AK28)),BRAIN!$G$37&amp;", ",""),"") &amp; IF(LEN(BRAIN!$G$38)&gt;0,IF(ISNUMBER(SEARCH(BRAIN!$G$38,AK28)),BRAIN!$G$38&amp;", ",""),"") &amp; IF(LEN(BRAIN!$G$39)&gt;0,IF(ISNUMBER(SEARCH(BRAIN!$G$39,AK28)),BRAIN!$G$39&amp;", ",""),"") &amp; IF(LEN(BRAIN!$G$40)&gt;0,IF(ISNUMBER(SEARCH(BRAIN!$G$40,AK28)),BRAIN!$G$40&amp;", ",""),"") &amp; IF(LEN(BRAIN!$G$41)&gt;0,IF(ISNUMBER(SEARCH(BRAIN!$G$41,AK28)),BRAIN!$G$41&amp;", ",""),"") &amp; IF(LEN(BRAIN!$G$42)&gt;0,IF(ISNUMBER(SEARCH(BRAIN!$G$42,AK28)),BRAIN!$G$42&amp;", ",""),"") &amp; IF(LEN(BRAIN!$G$43)&gt;0,IF(ISNUMBER(SEARCH(BRAIN!$G$43,AK28)),BRAIN!$G$43&amp;", ",""),"") &amp; IF(LEN(BRAIN!$G$44)&gt;0,IF(ISNUMBER(SEARCH(BRAIN!$G$44,AK28)),BRAIN!$G$44&amp;", ",""),"") &amp; IF(LEN(BRAIN!$G$45)&gt;0,IF(ISNUMBER(SEARCH(BRAIN!$G$45,AK28)),BRAIN!$G$45&amp;", ",""),"") &amp; IF(LEN(BRAIN!$G$46)&gt;0,IF(ISNUMBER(SEARCH(BRAIN!$G$46,AK28)),BRAIN!$G$46&amp;", ",""),"") &amp; IF(LEN(BRAIN!$G$47)&gt;0,IF(ISNUMBER(SEARCH(BRAIN!$G$47,AK28)),BRAIN!$G$47&amp;", ",""),"") &amp; IF(LEN(BRAIN!$G$48)&gt;0,IF(ISNUMBER(SEARCH(BRAIN!$G$48,AK28)),BRAIN!$G$48&amp;", ",""),"") &amp; IF(LEN(BRAIN!$G$49)&gt;0,IF(ISNUMBER(SEARCH(BRAIN!$G$49,AK28)),BRAIN!$G$49&amp;", ",""),"") &amp; IF(LEN(BRAIN!$G$50)&gt;0,IF(ISNUMBER(SEARCH(BRAIN!$G$50,AK28)),BRAIN!$G$50&amp;", ",""),"") &amp; IF(LEN(BRAIN!$G$51)&gt;0,IF(ISNUMBER(SEARCH(BRAIN!$G$51,AK28)),BRAIN!$G$51&amp;", ",""),"") &amp; IF(LEN(BRAIN!$G$52)&gt;0,IF(ISNUMBER(SEARCH(BRAIN!$G$52,AK28)),BRAIN!$G$52&amp;", ",""),"") &amp; IF(LEN(BRAIN!$G$53)&gt;0,IF(ISNUMBER(SEARCH(BRAIN!$G$53,AK28)),BRAIN!$G$53&amp;", ",""),"") &amp; IF(LEN(BRAIN!$G$54)&gt;0,IF(ISNUMBER(SEARCH(BRAIN!$G$54,AK28)),BRAIN!$G$54&amp;", ",""),"") &amp; IF(LEN(BRAIN!$G$55)&gt;0,IF(ISNUMBER(SEARCH(BRAIN!$G$55,AK28)),BRAIN!$G$55&amp;", ",""),"") &amp; IF(LEN(BRAIN!$G$56)&gt;0,IF(ISNUMBER(SEARCH(BRAIN!$G$56,AK28)),BRAIN!$G$56&amp;", ",""),"") &amp; IF(LEN(BRAIN!$G$57)&gt;0,IF(ISNUMBER(SEARCH(BRAIN!$G$57,AK28)),BRAIN!$G$57&amp;", ",""),""))),"")</f>
        <v/>
      </c>
      <c r="AR28" s="0" t="str">
        <f aca="false">IFERROR(IF(RIGHT((IF(LEN(BRAIN!$H$26)&gt;0,IF(ISNUMBER(SEARCH(BRAIN!$H$26,AK28)),BRAIN!$H$26&amp;", ",""),"") &amp; IF(LEN(BRAIN!$H$27)&gt;0,IF(ISNUMBER(SEARCH(BRAIN!$H$27,AK28)),BRAIN!$H$27&amp;", ",""),"") &amp; IF(LEN(BRAIN!$H$28)&gt;0,IF(ISNUMBER(SEARCH(BRAIN!$H$28,AK28)),BRAIN!$H$28&amp;", ",""),"") &amp; IF(LEN(BRAIN!$H$29)&gt;0,IF(ISNUMBER(SEARCH(BRAIN!$H$29,AK28)),BRAIN!$H$29&amp;", ",""),"") &amp; IF(LEN(BRAIN!$H$30)&gt;0,IF(ISNUMBER(SEARCH(BRAIN!$H$30,AK28)),BRAIN!$H$30&amp;", ",""),"") &amp; IF(LEN(BRAIN!$H$31)&gt;0,IF(ISNUMBER(SEARCH(BRAIN!$H$31,AK28)),BRAIN!$H$31&amp;", ",""),"") &amp; IF(LEN(BRAIN!$H$32)&gt;0,IF(ISNUMBER(SEARCH(BRAIN!$H$32,AK28)),BRAIN!$H$32&amp;", ",""),"") &amp; IF(LEN(BRAIN!$H$33)&gt;0,IF(ISNUMBER(SEARCH(BRAIN!$H$33,AK28)),BRAIN!$H$33&amp;", ",""),"") &amp; IF(LEN(BRAIN!$H$34)&gt;0,IF(ISNUMBER(SEARCH(BRAIN!$H$34,AK28)),BRAIN!$H$34&amp;", ",""),"") &amp; IF(LEN(BRAIN!$H$35)&gt;0,IF(ISNUMBER(SEARCH(BRAIN!$H$35,AK28)),BRAIN!$H$35&amp;", ",""),"") &amp; IF(LEN(BRAIN!$H$36)&gt;0,IF(ISNUMBER(SEARCH(BRAIN!$H$36,AK28)),BRAIN!$H$36&amp;", ",""),"") &amp; IF(LEN(BRAIN!$H$37)&gt;0,IF(ISNUMBER(SEARCH(BRAIN!$H$37,AK28)),BRAIN!$H$37&amp;", ",""),"") &amp; IF(LEN(BRAIN!$H$38)&gt;0,IF(ISNUMBER(SEARCH(BRAIN!$H$38,AK28)),BRAIN!$H$38&amp;", ",""),"") &amp; IF(LEN(BRAIN!$H$39)&gt;0,IF(ISNUMBER(SEARCH(BRAIN!$H$39,AK28)),BRAIN!$H$39&amp;", ",""),"") &amp; IF(LEN(BRAIN!$H$40)&gt;0,IF(ISNUMBER(SEARCH(BRAIN!$H$40,AK28)),BRAIN!$H$40&amp;", ",""),"") &amp; IF(LEN(BRAIN!$H$41)&gt;0,IF(ISNUMBER(SEARCH(BRAIN!$H$41,AK28)),BRAIN!$H$41&amp;", ",""),"") &amp; IF(LEN(BRAIN!$H$42)&gt;0,IF(ISNUMBER(SEARCH(BRAIN!$H$42,AK28)),BRAIN!$H$42&amp;", ",""),"") &amp; IF(LEN(BRAIN!$H$43)&gt;0,IF(ISNUMBER(SEARCH(BRAIN!$H$43,AK28)),BRAIN!$H$43&amp;", ",""),"") &amp; IF(LEN(BRAIN!$H$44)&gt;0,IF(ISNUMBER(SEARCH(BRAIN!$H$44,AK28)),BRAIN!$H$44&amp;", ",""),"") &amp; IF(LEN(BRAIN!$H$45)&gt;0,IF(ISNUMBER(SEARCH(BRAIN!$H$45,AK28)),BRAIN!$H$45&amp;", ",""),"") &amp; IF(LEN(BRAIN!$H$46)&gt;0,IF(ISNUMBER(SEARCH(BRAIN!$H$46,AK28)),BRAIN!$H$46&amp;", ",""),"") &amp; IF(LEN(BRAIN!$H$47)&gt;0,IF(ISNUMBER(SEARCH(BRAIN!$H$47,AK28)),BRAIN!$H$47&amp;", ",""),"") &amp; IF(LEN(BRAIN!$H$48)&gt;0,IF(ISNUMBER(SEARCH(BRAIN!$H$48,AK28)),BRAIN!$H$48&amp;", ",""),"") &amp; IF(LEN(BRAIN!$H$49)&gt;0,IF(ISNUMBER(SEARCH(BRAIN!$H$49,AK28)),BRAIN!$H$49&amp;", ",""),"") &amp; IF(LEN(BRAIN!$H$50)&gt;0,IF(ISNUMBER(SEARCH(BRAIN!$H$50,AK28)),BRAIN!$H$50&amp;", ",""),"") &amp; IF(LEN(BRAIN!$H$51)&gt;0,IF(ISNUMBER(SEARCH(BRAIN!$H$51,AK28)),BRAIN!$H$51&amp;", ",""),"") &amp; IF(LEN(BRAIN!$H$52)&gt;0,IF(ISNUMBER(SEARCH(BRAIN!$H$52,AK28)),BRAIN!$H$52&amp;", ",""),"") &amp; IF(LEN(BRAIN!$H$53)&gt;0,IF(ISNUMBER(SEARCH(BRAIN!$H$53,AK28)),BRAIN!$H$53&amp;", ",""),"") &amp; IF(LEN(BRAIN!$H$54)&gt;0,IF(ISNUMBER(SEARCH(BRAIN!$H$54,AK28)),BRAIN!$H$54&amp;", ",""),"") &amp; IF(LEN(BRAIN!$H$55)&gt;0,IF(ISNUMBER(SEARCH(BRAIN!$H$55,AK28)),BRAIN!$H$55&amp;", ",""),"") &amp; IF(LEN(BRAIN!$H$56)&gt;0,IF(ISNUMBER(SEARCH(BRAIN!$H$56,AK28)),BRAIN!$H$56&amp;", ",""),"") &amp; IF(LEN(BRAIN!$H$57)&gt;0,IF(ISNUMBER(SEARCH(BRAIN!$H$57,AK28)),BRAIN!$H$57&amp;", ",""),"")),2)=", ",LEFT((IF(LEN(BRAIN!$H$26)&gt;0,IF(ISNUMBER(SEARCH(BRAIN!$H$26,AK28)),BRAIN!$H$26&amp;", ",""),"") &amp; IF(LEN(BRAIN!$H$27)&gt;0,IF(ISNUMBER(SEARCH(BRAIN!$H$27,AK28)),BRAIN!$H$27&amp;", ",""),"") &amp; IF(LEN(BRAIN!$H$28)&gt;0,IF(ISNUMBER(SEARCH(BRAIN!$H$28,AK28)),BRAIN!$H$28&amp;", ",""),"") &amp; IF(LEN(BRAIN!$H$29)&gt;0,IF(ISNUMBER(SEARCH(BRAIN!$H$29,AK28)),BRAIN!$H$29&amp;", ",""),"") &amp; IF(LEN(BRAIN!$H$30)&gt;0,IF(ISNUMBER(SEARCH(BRAIN!$H$30,AK28)),BRAIN!$H$30&amp;", ",""),"") &amp; IF(LEN(BRAIN!$H$31)&gt;0,IF(ISNUMBER(SEARCH(BRAIN!$H$31,AK28)),BRAIN!$H$31&amp;", ",""),"") &amp; IF(LEN(BRAIN!$H$32)&gt;0,IF(ISNUMBER(SEARCH(BRAIN!$H$32,AK28)),BRAIN!$H$32&amp;", ",""),"") &amp; IF(LEN(BRAIN!$H$33)&gt;0,IF(ISNUMBER(SEARCH(BRAIN!$H$33,AK28)),BRAIN!$H$33&amp;", ",""),"") &amp; IF(LEN(BRAIN!$H$34)&gt;0,IF(ISNUMBER(SEARCH(BRAIN!$H$34,AK28)),BRAIN!$H$34&amp;", ",""),"") &amp; IF(LEN(BRAIN!$H$35)&gt;0,IF(ISNUMBER(SEARCH(BRAIN!$H$35,AK28)),BRAIN!$H$35&amp;", ",""),"") &amp; IF(LEN(BRAIN!$H$36)&gt;0,IF(ISNUMBER(SEARCH(BRAIN!$H$36,AK28)),BRAIN!$H$36&amp;", ",""),"") &amp; IF(LEN(BRAIN!$H$37)&gt;0,IF(ISNUMBER(SEARCH(BRAIN!$H$37,AK28)),BRAIN!$H$37&amp;", ",""),"") &amp; IF(LEN(BRAIN!$H$38)&gt;0,IF(ISNUMBER(SEARCH(BRAIN!$H$38,AK28)),BRAIN!$H$38&amp;", ",""),"") &amp; IF(LEN(BRAIN!$H$39)&gt;0,IF(ISNUMBER(SEARCH(BRAIN!$H$39,AK28)),BRAIN!$H$39&amp;", ",""),"") &amp; IF(LEN(BRAIN!$H$40)&gt;0,IF(ISNUMBER(SEARCH(BRAIN!$H$40,AK28)),BRAIN!$H$40&amp;", ",""),"") &amp; IF(LEN(BRAIN!$H$41)&gt;0,IF(ISNUMBER(SEARCH(BRAIN!$H$41,AK28)),BRAIN!$H$41&amp;", ",""),"") &amp; IF(LEN(BRAIN!$H$42)&gt;0,IF(ISNUMBER(SEARCH(BRAIN!$H$42,AK28)),BRAIN!$H$42&amp;", ",""),"") &amp; IF(LEN(BRAIN!$H$43)&gt;0,IF(ISNUMBER(SEARCH(BRAIN!$H$43,AK28)),BRAIN!$H$43&amp;", ",""),"") &amp; IF(LEN(BRAIN!$H$44)&gt;0,IF(ISNUMBER(SEARCH(BRAIN!$H$44,AK28)),BRAIN!$H$44&amp;", ",""),"") &amp; IF(LEN(BRAIN!$H$45)&gt;0,IF(ISNUMBER(SEARCH(BRAIN!$H$45,AK28)),BRAIN!$H$45&amp;", ",""),"") &amp; IF(LEN(BRAIN!$H$46)&gt;0,IF(ISNUMBER(SEARCH(BRAIN!$H$46,AK28)),BRAIN!$H$46&amp;", ",""),"") &amp; IF(LEN(BRAIN!$H$47)&gt;0,IF(ISNUMBER(SEARCH(BRAIN!$H$47,AK28)),BRAIN!$H$47&amp;", ",""),"") &amp; IF(LEN(BRAIN!$H$48)&gt;0,IF(ISNUMBER(SEARCH(BRAIN!$H$48,AK28)),BRAIN!$H$48&amp;", ",""),"") &amp; IF(LEN(BRAIN!$H$49)&gt;0,IF(ISNUMBER(SEARCH(BRAIN!$H$49,AK28)),BRAIN!$H$49&amp;", ",""),"") &amp; IF(LEN(BRAIN!$H$50)&gt;0,IF(ISNUMBER(SEARCH(BRAIN!$H$50,AK28)),BRAIN!$H$50&amp;", ",""),"") &amp; IF(LEN(BRAIN!$H$51)&gt;0,IF(ISNUMBER(SEARCH(BRAIN!$H$51,AK28)),BRAIN!$H$51&amp;", ",""),"") &amp; IF(LEN(BRAIN!$H$52)&gt;0,IF(ISNUMBER(SEARCH(BRAIN!$H$52,AK28)),BRAIN!$H$52&amp;", ",""),"") &amp; IF(LEN(BRAIN!$H$53)&gt;0,IF(ISNUMBER(SEARCH(BRAIN!$H$53,AK28)),BRAIN!$H$53&amp;", ",""),"") &amp; IF(LEN(BRAIN!$H$54)&gt;0,IF(ISNUMBER(SEARCH(BRAIN!$H$54,AK28)),BRAIN!$H$54&amp;", ",""),"") &amp; IF(LEN(BRAIN!$H$55)&gt;0,IF(ISNUMBER(SEARCH(BRAIN!$H$55,AK28)),BRAIN!$H$55&amp;", ",""),"") &amp; IF(LEN(BRAIN!$H$56)&gt;0,IF(ISNUMBER(SEARCH(BRAIN!$H$56,AK28)),BRAIN!$H$56&amp;", ",""),"") &amp; IF(LEN(BRAIN!$H$57)&gt;0,IF(ISNUMBER(SEARCH(BRAIN!$H$57,AK28)),BRAIN!$H$57&amp;", ",""),"")),LEN((IF(LEN(BRAIN!$H$26)&gt;0,IF(ISNUMBER(SEARCH(BRAIN!$H$26,AK28)),BRAIN!$H$26&amp;", ",""),"") &amp; IF(LEN(BRAIN!$H$27)&gt;0,IF(ISNUMBER(SEARCH(BRAIN!$H$27,AK28)),BRAIN!$H$27&amp;", ",""),"") &amp; IF(LEN(BRAIN!$H$28)&gt;0,IF(ISNUMBER(SEARCH(BRAIN!$H$28,AK28)),BRAIN!$H$28&amp;", ",""),"") &amp; IF(LEN(BRAIN!$H$29)&gt;0,IF(ISNUMBER(SEARCH(BRAIN!$H$29,AK28)),BRAIN!$H$29&amp;", ",""),"") &amp; IF(LEN(BRAIN!$H$30)&gt;0,IF(ISNUMBER(SEARCH(BRAIN!$H$30,AK28)),BRAIN!$H$30&amp;", ",""),"") &amp; IF(LEN(BRAIN!$H$31)&gt;0,IF(ISNUMBER(SEARCH(BRAIN!$H$31,AK28)),BRAIN!$H$31&amp;", ",""),"") &amp; IF(LEN(BRAIN!$H$32)&gt;0,IF(ISNUMBER(SEARCH(BRAIN!$H$32,AK28)),BRAIN!$H$32&amp;", ",""),"") &amp; IF(LEN(BRAIN!$H$33)&gt;0,IF(ISNUMBER(SEARCH(BRAIN!$H$33,AK28)),BRAIN!$H$33&amp;", ",""),"") &amp; IF(LEN(BRAIN!$H$34)&gt;0,IF(ISNUMBER(SEARCH(BRAIN!$H$34,AK28)),BRAIN!$H$34&amp;", ",""),"") &amp; IF(LEN(BRAIN!$H$35)&gt;0,IF(ISNUMBER(SEARCH(BRAIN!$H$35,AK28)),BRAIN!$H$35&amp;", ",""),"") &amp; IF(LEN(BRAIN!$H$36)&gt;0,IF(ISNUMBER(SEARCH(BRAIN!$H$36,AK28)),BRAIN!$H$36&amp;", ",""),"") &amp; IF(LEN(BRAIN!$H$37)&gt;0,IF(ISNUMBER(SEARCH(BRAIN!$H$37,AK28)),BRAIN!$H$37&amp;", ",""),"") &amp; IF(LEN(BRAIN!$H$38)&gt;0,IF(ISNUMBER(SEARCH(BRAIN!$H$38,AK28)),BRAIN!$H$38&amp;", ",""),"") &amp; IF(LEN(BRAIN!$H$39)&gt;0,IF(ISNUMBER(SEARCH(BRAIN!$H$39,AK28)),BRAIN!$H$39&amp;", ",""),"") &amp; IF(LEN(BRAIN!$H$40)&gt;0,IF(ISNUMBER(SEARCH(BRAIN!$H$40,AK28)),BRAIN!$H$40&amp;", ",""),"") &amp; IF(LEN(BRAIN!$H$41)&gt;0,IF(ISNUMBER(SEARCH(BRAIN!$H$41,AK28)),BRAIN!$H$41&amp;", ",""),"") &amp; IF(LEN(BRAIN!$H$42)&gt;0,IF(ISNUMBER(SEARCH(BRAIN!$H$42,AK28)),BRAIN!$H$42&amp;", ",""),"") &amp; IF(LEN(BRAIN!$H$43)&gt;0,IF(ISNUMBER(SEARCH(BRAIN!$H$43,AK28)),BRAIN!$H$43&amp;", ",""),"") &amp; IF(LEN(BRAIN!$H$44)&gt;0,IF(ISNUMBER(SEARCH(BRAIN!$H$44,AK28)),BRAIN!$H$44&amp;", ",""),"") &amp; IF(LEN(BRAIN!$H$45)&gt;0,IF(ISNUMBER(SEARCH(BRAIN!$H$45,AK28)),BRAIN!$H$45&amp;", ",""),"") &amp; IF(LEN(BRAIN!$H$46)&gt;0,IF(ISNUMBER(SEARCH(BRAIN!$H$46,AK28)),BRAIN!$H$46&amp;", ",""),"") &amp; IF(LEN(BRAIN!$H$47)&gt;0,IF(ISNUMBER(SEARCH(BRAIN!$H$47,AK28)),BRAIN!$H$47&amp;", ",""),"") &amp; IF(LEN(BRAIN!$H$48)&gt;0,IF(ISNUMBER(SEARCH(BRAIN!$H$48,AK28)),BRAIN!$H$48&amp;", ",""),"") &amp; IF(LEN(BRAIN!$H$49)&gt;0,IF(ISNUMBER(SEARCH(BRAIN!$H$49,AK28)),BRAIN!$H$49&amp;", ",""),"") &amp; IF(LEN(BRAIN!$H$50)&gt;0,IF(ISNUMBER(SEARCH(BRAIN!$H$50,AK28)),BRAIN!$H$50&amp;", ",""),"") &amp; IF(LEN(BRAIN!$H$51)&gt;0,IF(ISNUMBER(SEARCH(BRAIN!$H$51,AK28)),BRAIN!$H$51&amp;", ",""),"") &amp; IF(LEN(BRAIN!$H$52)&gt;0,IF(ISNUMBER(SEARCH(BRAIN!$H$52,AK28)),BRAIN!$H$52&amp;", ",""),"") &amp; IF(LEN(BRAIN!$H$53)&gt;0,IF(ISNUMBER(SEARCH(BRAIN!$H$53,AK28)),BRAIN!$H$53&amp;", ",""),"") &amp; IF(LEN(BRAIN!$H$54)&gt;0,IF(ISNUMBER(SEARCH(BRAIN!$H$54,AK28)),BRAIN!$H$54&amp;", ",""),"") &amp; IF(LEN(BRAIN!$H$55)&gt;0,IF(ISNUMBER(SEARCH(BRAIN!$H$55,AK28)),BRAIN!$H$55&amp;", ",""),"") &amp; IF(LEN(BRAIN!$H$56)&gt;0,IF(ISNUMBER(SEARCH(BRAIN!$H$56,AK28)),BRAIN!$H$56&amp;", ",""),"") &amp; IF(LEN(BRAIN!$H$57)&gt;0,IF(ISNUMBER(SEARCH(BRAIN!$H$57,AK28)),BRAIN!$H$57&amp;", ",""),"")))-2),(IF(LEN(BRAIN!$H$26)&gt;0,IF(ISNUMBER(SEARCH(BRAIN!$H$26,AK28)),BRAIN!$H$26&amp;", ",""),"") &amp; IF(LEN(BRAIN!$H$27)&gt;0,IF(ISNUMBER(SEARCH(BRAIN!$H$27,AK28)),BRAIN!$H$27&amp;", ",""),"") &amp; IF(LEN(BRAIN!$H$28)&gt;0,IF(ISNUMBER(SEARCH(BRAIN!$H$28,AK28)),BRAIN!$H$28&amp;", ",""),"") &amp; IF(LEN(BRAIN!$H$29)&gt;0,IF(ISNUMBER(SEARCH(BRAIN!$H$29,AK28)),BRAIN!$H$29&amp;", ",""),"") &amp; IF(LEN(BRAIN!$H$30)&gt;0,IF(ISNUMBER(SEARCH(BRAIN!$H$30,AK28)),BRAIN!$H$30&amp;", ",""),"") &amp; IF(LEN(BRAIN!$H$31)&gt;0,IF(ISNUMBER(SEARCH(BRAIN!$H$31,AK28)),BRAIN!$H$31&amp;", ",""),"") &amp; IF(LEN(BRAIN!$H$32)&gt;0,IF(ISNUMBER(SEARCH(BRAIN!$H$32,AK28)),BRAIN!$H$32&amp;", ",""),"") &amp; IF(LEN(BRAIN!$H$33)&gt;0,IF(ISNUMBER(SEARCH(BRAIN!$H$33,AK28)),BRAIN!$H$33&amp;", ",""),"") &amp; IF(LEN(BRAIN!$H$34)&gt;0,IF(ISNUMBER(SEARCH(BRAIN!$H$34,AK28)),BRAIN!$H$34&amp;", ",""),"") &amp; IF(LEN(BRAIN!$H$35)&gt;0,IF(ISNUMBER(SEARCH(BRAIN!$H$35,AK28)),BRAIN!$H$35&amp;", ",""),"") &amp; IF(LEN(BRAIN!$H$36)&gt;0,IF(ISNUMBER(SEARCH(BRAIN!$H$36,AK28)),BRAIN!$H$36&amp;", ",""),"") &amp; IF(LEN(BRAIN!$H$37)&gt;0,IF(ISNUMBER(SEARCH(BRAIN!$H$37,AK28)),BRAIN!$H$37&amp;", ",""),"") &amp; IF(LEN(BRAIN!$H$38)&gt;0,IF(ISNUMBER(SEARCH(BRAIN!$H$38,AK28)),BRAIN!$H$38&amp;", ",""),"") &amp; IF(LEN(BRAIN!$H$39)&gt;0,IF(ISNUMBER(SEARCH(BRAIN!$H$39,AK28)),BRAIN!$H$39&amp;", ",""),"") &amp; IF(LEN(BRAIN!$H$40)&gt;0,IF(ISNUMBER(SEARCH(BRAIN!$H$40,AK28)),BRAIN!$H$40&amp;", ",""),"") &amp; IF(LEN(BRAIN!$H$41)&gt;0,IF(ISNUMBER(SEARCH(BRAIN!$H$41,AK28)),BRAIN!$H$41&amp;", ",""),"") &amp; IF(LEN(BRAIN!$H$42)&gt;0,IF(ISNUMBER(SEARCH(BRAIN!$H$42,AK28)),BRAIN!$H$42&amp;", ",""),"") &amp; IF(LEN(BRAIN!$H$43)&gt;0,IF(ISNUMBER(SEARCH(BRAIN!$H$43,AK28)),BRAIN!$H$43&amp;", ",""),"") &amp; IF(LEN(BRAIN!$H$44)&gt;0,IF(ISNUMBER(SEARCH(BRAIN!$H$44,AK28)),BRAIN!$H$44&amp;", ",""),"") &amp; IF(LEN(BRAIN!$H$45)&gt;0,IF(ISNUMBER(SEARCH(BRAIN!$H$45,AK28)),BRAIN!$H$45&amp;", ",""),"") &amp; IF(LEN(BRAIN!$H$46)&gt;0,IF(ISNUMBER(SEARCH(BRAIN!$H$46,AK28)),BRAIN!$H$46&amp;", ",""),"") &amp; IF(LEN(BRAIN!$H$47)&gt;0,IF(ISNUMBER(SEARCH(BRAIN!$H$47,AK28)),BRAIN!$H$47&amp;", ",""),"") &amp; IF(LEN(BRAIN!$H$48)&gt;0,IF(ISNUMBER(SEARCH(BRAIN!$H$48,AK28)),BRAIN!$H$48&amp;", ",""),"") &amp; IF(LEN(BRAIN!$H$49)&gt;0,IF(ISNUMBER(SEARCH(BRAIN!$H$49,AK28)),BRAIN!$H$49&amp;", ",""),"") &amp; IF(LEN(BRAIN!$H$50)&gt;0,IF(ISNUMBER(SEARCH(BRAIN!$H$50,AK28)),BRAIN!$H$50&amp;", ",""),"") &amp; IF(LEN(BRAIN!$H$51)&gt;0,IF(ISNUMBER(SEARCH(BRAIN!$H$51,AK28)),BRAIN!$H$51&amp;", ",""),"") &amp; IF(LEN(BRAIN!$H$52)&gt;0,IF(ISNUMBER(SEARCH(BRAIN!$H$52,AK28)),BRAIN!$H$52&amp;", ",""),"") &amp; IF(LEN(BRAIN!$H$53)&gt;0,IF(ISNUMBER(SEARCH(BRAIN!$H$53,AK28)),BRAIN!$H$53&amp;", ",""),"") &amp; IF(LEN(BRAIN!$H$54)&gt;0,IF(ISNUMBER(SEARCH(BRAIN!$H$54,AK28)),BRAIN!$H$54&amp;", ",""),"") &amp; IF(LEN(BRAIN!$H$55)&gt;0,IF(ISNUMBER(SEARCH(BRAIN!$H$55,AK28)),BRAIN!$H$55&amp;", ",""),"") &amp; IF(LEN(BRAIN!$H$56)&gt;0,IF(ISNUMBER(SEARCH(BRAIN!$H$56,AK28)),BRAIN!$H$56&amp;", ",""),"") &amp; IF(LEN(BRAIN!$H$57)&gt;0,IF(ISNUMBER(SEARCH(BRAIN!$H$57,AK28)),BRAIN!$H$57&amp;", ",""),""))),"")</f>
        <v/>
      </c>
    </row>
    <row r="29" customFormat="false" ht="17.35" hidden="false" customHeight="false" outlineLevel="0" collapsed="false">
      <c r="A29" s="19"/>
      <c r="B29" s="20"/>
      <c r="C29" s="19"/>
      <c r="D29" s="19"/>
      <c r="E29" s="19"/>
      <c r="F29" s="19"/>
      <c r="G29" s="19"/>
      <c r="H29" s="19"/>
      <c r="I29" s="19"/>
      <c r="J29" s="19"/>
      <c r="K29" s="19"/>
      <c r="L29" s="19"/>
      <c r="M29" s="19"/>
      <c r="N29" s="19"/>
      <c r="O29" s="19"/>
      <c r="P29" s="19"/>
      <c r="Q29" s="19"/>
      <c r="R29" s="21"/>
      <c r="S29" s="19"/>
      <c r="T29" s="19"/>
      <c r="U29" s="20"/>
      <c r="V29" s="22" t="str">
        <f aca="false">IF(SUM(AE29:AJ29)=0,"",INDEX(AL$5:AL$10,MATCH(MAX(AE29:AJ29),AE29:AJ29,0)))</f>
        <v/>
      </c>
      <c r="W29" s="23" t="str">
        <f aca="false">IF(SUM(AE29:AJ29)=0,"",ROUND(MAX(AE29:AJ29)/SUM(AE29:AJ29)*100,0)/100)</f>
        <v/>
      </c>
      <c r="X29" s="24" t="str">
        <f aca="false">IF(SUM(AE29:AJ29)=0,"",IFERROR(INDEX(AM29:AR29,MATCH(MAX(AE29:AJ29),AE29:AJ29,0)),"—"))</f>
        <v/>
      </c>
      <c r="Y29" s="25" t="str">
        <f aca="false">IF(COUNTIF(AE29:AJ29,"&gt;0")&lt;2,"",INDEX(AL$5:AL$10,MATCH(LARGE(AE29:AJ29,2),AE29:AJ29,0)))</f>
        <v/>
      </c>
      <c r="Z29" s="19"/>
      <c r="AA29" s="19"/>
      <c r="AB29" s="19"/>
      <c r="AE29" s="0" t="n">
        <f aca="false">IF(LEN(AK29)=0,0,2*SUMPRODUCT((LEN(KW_PULSE)&gt;0)*--ISNUMBER(SEARCH(KW_PULSE,AK29))) + 1*IFERROR(INDEX(Affinity_PULSE,MATCH(E29,AffinityFunctions,0)),0))</f>
        <v>0</v>
      </c>
      <c r="AF29" s="0" t="n">
        <f aca="false">IF(LEN(AK29)=0,0,2*SUMPRODUCT((LEN(KW_RTM)&gt;0)*--ISNUMBER(SEARCH(KW_RTM,AK29))) + 1*IFERROR(INDEX(Affinity_RTM,MATCH(E29,AffinityFunctions,0)),0))</f>
        <v>0</v>
      </c>
      <c r="AG29" s="0" t="n">
        <f aca="false">IF(LEN(AK29)=0,0,2*SUMPRODUCT((LEN(KW_ROED)&gt;0)*--ISNUMBER(SEARCH(KW_ROED,AK29))) + 1*IFERROR(INDEX(Affinity_ROED,MATCH(E29,AffinityFunctions,0)),0))</f>
        <v>0</v>
      </c>
      <c r="AH29" s="0" t="n">
        <f aca="false">IF(LEN(AK29)=0,0,2*SUMPRODUCT((LEN(KW_KONTACT)&gt;0)*--ISNUMBER(SEARCH(KW_KONTACT,AK29))) + 1*IFERROR(INDEX(Affinity_KONTACT,MATCH(E29,AffinityFunctions,0)),0))</f>
        <v>0</v>
      </c>
      <c r="AI29" s="0" t="n">
        <f aca="false">IF(LEN(AK29)=0,0,2*SUMPRODUCT((LEN(KW_SCOUT)&gt;0)*--ISNUMBER(SEARCH(KW_SCOUT,AK29))) + 1*IFERROR(INDEX(Affinity_SCOUT,MATCH(E29,AffinityFunctions,0)),0))</f>
        <v>0</v>
      </c>
      <c r="AJ29" s="0" t="n">
        <f aca="false">IF(LEN(AK29)=0,0,2*SUMPRODUCT((LEN(KW_DASH)&gt;0)*--ISNUMBER(SEARCH(KW_DASH,AK29))) + 1*IFERROR(INDEX(Affinity_DASH,MATCH(E29,AffinityFunctions,0)),0))</f>
        <v>0</v>
      </c>
      <c r="AK29" s="0" t="str">
        <f aca="false">LOWER(IFERROR(_xlfn.TEXTJOIN(" ",1,H29,I29,J29,K29,L29,M29),""))</f>
        <v/>
      </c>
      <c r="AM29" s="0" t="str">
        <f aca="false">IFERROR(IF(RIGHT((IF(LEN(BRAIN!$C$26)&gt;0,IF(ISNUMBER(SEARCH(BRAIN!$C$26,AK29)),BRAIN!$C$26&amp;", ",""),"") &amp; IF(LEN(BRAIN!$C$27)&gt;0,IF(ISNUMBER(SEARCH(BRAIN!$C$27,AK29)),BRAIN!$C$27&amp;", ",""),"") &amp; IF(LEN(BRAIN!$C$28)&gt;0,IF(ISNUMBER(SEARCH(BRAIN!$C$28,AK29)),BRAIN!$C$28&amp;", ",""),"") &amp; IF(LEN(BRAIN!$C$29)&gt;0,IF(ISNUMBER(SEARCH(BRAIN!$C$29,AK29)),BRAIN!$C$29&amp;", ",""),"") &amp; IF(LEN(BRAIN!$C$30)&gt;0,IF(ISNUMBER(SEARCH(BRAIN!$C$30,AK29)),BRAIN!$C$30&amp;", ",""),"") &amp; IF(LEN(BRAIN!$C$31)&gt;0,IF(ISNUMBER(SEARCH(BRAIN!$C$31,AK29)),BRAIN!$C$31&amp;", ",""),"") &amp; IF(LEN(BRAIN!$C$32)&gt;0,IF(ISNUMBER(SEARCH(BRAIN!$C$32,AK29)),BRAIN!$C$32&amp;", ",""),"") &amp; IF(LEN(BRAIN!$C$33)&gt;0,IF(ISNUMBER(SEARCH(BRAIN!$C$33,AK29)),BRAIN!$C$33&amp;", ",""),"") &amp; IF(LEN(BRAIN!$C$34)&gt;0,IF(ISNUMBER(SEARCH(BRAIN!$C$34,AK29)),BRAIN!$C$34&amp;", ",""),"") &amp; IF(LEN(BRAIN!$C$35)&gt;0,IF(ISNUMBER(SEARCH(BRAIN!$C$35,AK29)),BRAIN!$C$35&amp;", ",""),"") &amp; IF(LEN(BRAIN!$C$36)&gt;0,IF(ISNUMBER(SEARCH(BRAIN!$C$36,AK29)),BRAIN!$C$36&amp;", ",""),"") &amp; IF(LEN(BRAIN!$C$37)&gt;0,IF(ISNUMBER(SEARCH(BRAIN!$C$37,AK29)),BRAIN!$C$37&amp;", ",""),"") &amp; IF(LEN(BRAIN!$C$38)&gt;0,IF(ISNUMBER(SEARCH(BRAIN!$C$38,AK29)),BRAIN!$C$38&amp;", ",""),"") &amp; IF(LEN(BRAIN!$C$39)&gt;0,IF(ISNUMBER(SEARCH(BRAIN!$C$39,AK29)),BRAIN!$C$39&amp;", ",""),"") &amp; IF(LEN(BRAIN!$C$40)&gt;0,IF(ISNUMBER(SEARCH(BRAIN!$C$40,AK29)),BRAIN!$C$40&amp;", ",""),"") &amp; IF(LEN(BRAIN!$C$41)&gt;0,IF(ISNUMBER(SEARCH(BRAIN!$C$41,AK29)),BRAIN!$C$41&amp;", ",""),"") &amp; IF(LEN(BRAIN!$C$42)&gt;0,IF(ISNUMBER(SEARCH(BRAIN!$C$42,AK29)),BRAIN!$C$42&amp;", ",""),"") &amp; IF(LEN(BRAIN!$C$43)&gt;0,IF(ISNUMBER(SEARCH(BRAIN!$C$43,AK29)),BRAIN!$C$43&amp;", ",""),"") &amp; IF(LEN(BRAIN!$C$44)&gt;0,IF(ISNUMBER(SEARCH(BRAIN!$C$44,AK29)),BRAIN!$C$44&amp;", ",""),"") &amp; IF(LEN(BRAIN!$C$45)&gt;0,IF(ISNUMBER(SEARCH(BRAIN!$C$45,AK29)),BRAIN!$C$45&amp;", ",""),"") &amp; IF(LEN(BRAIN!$C$46)&gt;0,IF(ISNUMBER(SEARCH(BRAIN!$C$46,AK29)),BRAIN!$C$46&amp;", ",""),"") &amp; IF(LEN(BRAIN!$C$47)&gt;0,IF(ISNUMBER(SEARCH(BRAIN!$C$47,AK29)),BRAIN!$C$47&amp;", ",""),"") &amp; IF(LEN(BRAIN!$C$48)&gt;0,IF(ISNUMBER(SEARCH(BRAIN!$C$48,AK29)),BRAIN!$C$48&amp;", ",""),"") &amp; IF(LEN(BRAIN!$C$49)&gt;0,IF(ISNUMBER(SEARCH(BRAIN!$C$49,AK29)),BRAIN!$C$49&amp;", ",""),"") &amp; IF(LEN(BRAIN!$C$50)&gt;0,IF(ISNUMBER(SEARCH(BRAIN!$C$50,AK29)),BRAIN!$C$50&amp;", ",""),"") &amp; IF(LEN(BRAIN!$C$51)&gt;0,IF(ISNUMBER(SEARCH(BRAIN!$C$51,AK29)),BRAIN!$C$51&amp;", ",""),"") &amp; IF(LEN(BRAIN!$C$52)&gt;0,IF(ISNUMBER(SEARCH(BRAIN!$C$52,AK29)),BRAIN!$C$52&amp;", ",""),"") &amp; IF(LEN(BRAIN!$C$53)&gt;0,IF(ISNUMBER(SEARCH(BRAIN!$C$53,AK29)),BRAIN!$C$53&amp;", ",""),"") &amp; IF(LEN(BRAIN!$C$54)&gt;0,IF(ISNUMBER(SEARCH(BRAIN!$C$54,AK29)),BRAIN!$C$54&amp;", ",""),"") &amp; IF(LEN(BRAIN!$C$55)&gt;0,IF(ISNUMBER(SEARCH(BRAIN!$C$55,AK29)),BRAIN!$C$55&amp;", ",""),"") &amp; IF(LEN(BRAIN!$C$56)&gt;0,IF(ISNUMBER(SEARCH(BRAIN!$C$56,AK29)),BRAIN!$C$56&amp;", ",""),"") &amp; IF(LEN(BRAIN!$C$57)&gt;0,IF(ISNUMBER(SEARCH(BRAIN!$C$57,AK29)),BRAIN!$C$57&amp;", ",""),"")),2)=", ",LEFT((IF(LEN(BRAIN!$C$26)&gt;0,IF(ISNUMBER(SEARCH(BRAIN!$C$26,AK29)),BRAIN!$C$26&amp;", ",""),"") &amp; IF(LEN(BRAIN!$C$27)&gt;0,IF(ISNUMBER(SEARCH(BRAIN!$C$27,AK29)),BRAIN!$C$27&amp;", ",""),"") &amp; IF(LEN(BRAIN!$C$28)&gt;0,IF(ISNUMBER(SEARCH(BRAIN!$C$28,AK29)),BRAIN!$C$28&amp;", ",""),"") &amp; IF(LEN(BRAIN!$C$29)&gt;0,IF(ISNUMBER(SEARCH(BRAIN!$C$29,AK29)),BRAIN!$C$29&amp;", ",""),"") &amp; IF(LEN(BRAIN!$C$30)&gt;0,IF(ISNUMBER(SEARCH(BRAIN!$C$30,AK29)),BRAIN!$C$30&amp;", ",""),"") &amp; IF(LEN(BRAIN!$C$31)&gt;0,IF(ISNUMBER(SEARCH(BRAIN!$C$31,AK29)),BRAIN!$C$31&amp;", ",""),"") &amp; IF(LEN(BRAIN!$C$32)&gt;0,IF(ISNUMBER(SEARCH(BRAIN!$C$32,AK29)),BRAIN!$C$32&amp;", ",""),"") &amp; IF(LEN(BRAIN!$C$33)&gt;0,IF(ISNUMBER(SEARCH(BRAIN!$C$33,AK29)),BRAIN!$C$33&amp;", ",""),"") &amp; IF(LEN(BRAIN!$C$34)&gt;0,IF(ISNUMBER(SEARCH(BRAIN!$C$34,AK29)),BRAIN!$C$34&amp;", ",""),"") &amp; IF(LEN(BRAIN!$C$35)&gt;0,IF(ISNUMBER(SEARCH(BRAIN!$C$35,AK29)),BRAIN!$C$35&amp;", ",""),"") &amp; IF(LEN(BRAIN!$C$36)&gt;0,IF(ISNUMBER(SEARCH(BRAIN!$C$36,AK29)),BRAIN!$C$36&amp;", ",""),"") &amp; IF(LEN(BRAIN!$C$37)&gt;0,IF(ISNUMBER(SEARCH(BRAIN!$C$37,AK29)),BRAIN!$C$37&amp;", ",""),"") &amp; IF(LEN(BRAIN!$C$38)&gt;0,IF(ISNUMBER(SEARCH(BRAIN!$C$38,AK29)),BRAIN!$C$38&amp;", ",""),"") &amp; IF(LEN(BRAIN!$C$39)&gt;0,IF(ISNUMBER(SEARCH(BRAIN!$C$39,AK29)),BRAIN!$C$39&amp;", ",""),"") &amp; IF(LEN(BRAIN!$C$40)&gt;0,IF(ISNUMBER(SEARCH(BRAIN!$C$40,AK29)),BRAIN!$C$40&amp;", ",""),"") &amp; IF(LEN(BRAIN!$C$41)&gt;0,IF(ISNUMBER(SEARCH(BRAIN!$C$41,AK29)),BRAIN!$C$41&amp;", ",""),"") &amp; IF(LEN(BRAIN!$C$42)&gt;0,IF(ISNUMBER(SEARCH(BRAIN!$C$42,AK29)),BRAIN!$C$42&amp;", ",""),"") &amp; IF(LEN(BRAIN!$C$43)&gt;0,IF(ISNUMBER(SEARCH(BRAIN!$C$43,AK29)),BRAIN!$C$43&amp;", ",""),"") &amp; IF(LEN(BRAIN!$C$44)&gt;0,IF(ISNUMBER(SEARCH(BRAIN!$C$44,AK29)),BRAIN!$C$44&amp;", ",""),"") &amp; IF(LEN(BRAIN!$C$45)&gt;0,IF(ISNUMBER(SEARCH(BRAIN!$C$45,AK29)),BRAIN!$C$45&amp;", ",""),"") &amp; IF(LEN(BRAIN!$C$46)&gt;0,IF(ISNUMBER(SEARCH(BRAIN!$C$46,AK29)),BRAIN!$C$46&amp;", ",""),"") &amp; IF(LEN(BRAIN!$C$47)&gt;0,IF(ISNUMBER(SEARCH(BRAIN!$C$47,AK29)),BRAIN!$C$47&amp;", ",""),"") &amp; IF(LEN(BRAIN!$C$48)&gt;0,IF(ISNUMBER(SEARCH(BRAIN!$C$48,AK29)),BRAIN!$C$48&amp;", ",""),"") &amp; IF(LEN(BRAIN!$C$49)&gt;0,IF(ISNUMBER(SEARCH(BRAIN!$C$49,AK29)),BRAIN!$C$49&amp;", ",""),"") &amp; IF(LEN(BRAIN!$C$50)&gt;0,IF(ISNUMBER(SEARCH(BRAIN!$C$50,AK29)),BRAIN!$C$50&amp;", ",""),"") &amp; IF(LEN(BRAIN!$C$51)&gt;0,IF(ISNUMBER(SEARCH(BRAIN!$C$51,AK29)),BRAIN!$C$51&amp;", ",""),"") &amp; IF(LEN(BRAIN!$C$52)&gt;0,IF(ISNUMBER(SEARCH(BRAIN!$C$52,AK29)),BRAIN!$C$52&amp;", ",""),"") &amp; IF(LEN(BRAIN!$C$53)&gt;0,IF(ISNUMBER(SEARCH(BRAIN!$C$53,AK29)),BRAIN!$C$53&amp;", ",""),"") &amp; IF(LEN(BRAIN!$C$54)&gt;0,IF(ISNUMBER(SEARCH(BRAIN!$C$54,AK29)),BRAIN!$C$54&amp;", ",""),"") &amp; IF(LEN(BRAIN!$C$55)&gt;0,IF(ISNUMBER(SEARCH(BRAIN!$C$55,AK29)),BRAIN!$C$55&amp;", ",""),"") &amp; IF(LEN(BRAIN!$C$56)&gt;0,IF(ISNUMBER(SEARCH(BRAIN!$C$56,AK29)),BRAIN!$C$56&amp;", ",""),"") &amp; IF(LEN(BRAIN!$C$57)&gt;0,IF(ISNUMBER(SEARCH(BRAIN!$C$57,AK29)),BRAIN!$C$57&amp;", ",""),"")),LEN((IF(LEN(BRAIN!$C$26)&gt;0,IF(ISNUMBER(SEARCH(BRAIN!$C$26,AK29)),BRAIN!$C$26&amp;", ",""),"") &amp; IF(LEN(BRAIN!$C$27)&gt;0,IF(ISNUMBER(SEARCH(BRAIN!$C$27,AK29)),BRAIN!$C$27&amp;", ",""),"") &amp; IF(LEN(BRAIN!$C$28)&gt;0,IF(ISNUMBER(SEARCH(BRAIN!$C$28,AK29)),BRAIN!$C$28&amp;", ",""),"") &amp; IF(LEN(BRAIN!$C$29)&gt;0,IF(ISNUMBER(SEARCH(BRAIN!$C$29,AK29)),BRAIN!$C$29&amp;", ",""),"") &amp; IF(LEN(BRAIN!$C$30)&gt;0,IF(ISNUMBER(SEARCH(BRAIN!$C$30,AK29)),BRAIN!$C$30&amp;", ",""),"") &amp; IF(LEN(BRAIN!$C$31)&gt;0,IF(ISNUMBER(SEARCH(BRAIN!$C$31,AK29)),BRAIN!$C$31&amp;", ",""),"") &amp; IF(LEN(BRAIN!$C$32)&gt;0,IF(ISNUMBER(SEARCH(BRAIN!$C$32,AK29)),BRAIN!$C$32&amp;", ",""),"") &amp; IF(LEN(BRAIN!$C$33)&gt;0,IF(ISNUMBER(SEARCH(BRAIN!$C$33,AK29)),BRAIN!$C$33&amp;", ",""),"") &amp; IF(LEN(BRAIN!$C$34)&gt;0,IF(ISNUMBER(SEARCH(BRAIN!$C$34,AK29)),BRAIN!$C$34&amp;", ",""),"") &amp; IF(LEN(BRAIN!$C$35)&gt;0,IF(ISNUMBER(SEARCH(BRAIN!$C$35,AK29)),BRAIN!$C$35&amp;", ",""),"") &amp; IF(LEN(BRAIN!$C$36)&gt;0,IF(ISNUMBER(SEARCH(BRAIN!$C$36,AK29)),BRAIN!$C$36&amp;", ",""),"") &amp; IF(LEN(BRAIN!$C$37)&gt;0,IF(ISNUMBER(SEARCH(BRAIN!$C$37,AK29)),BRAIN!$C$37&amp;", ",""),"") &amp; IF(LEN(BRAIN!$C$38)&gt;0,IF(ISNUMBER(SEARCH(BRAIN!$C$38,AK29)),BRAIN!$C$38&amp;", ",""),"") &amp; IF(LEN(BRAIN!$C$39)&gt;0,IF(ISNUMBER(SEARCH(BRAIN!$C$39,AK29)),BRAIN!$C$39&amp;", ",""),"") &amp; IF(LEN(BRAIN!$C$40)&gt;0,IF(ISNUMBER(SEARCH(BRAIN!$C$40,AK29)),BRAIN!$C$40&amp;", ",""),"") &amp; IF(LEN(BRAIN!$C$41)&gt;0,IF(ISNUMBER(SEARCH(BRAIN!$C$41,AK29)),BRAIN!$C$41&amp;", ",""),"") &amp; IF(LEN(BRAIN!$C$42)&gt;0,IF(ISNUMBER(SEARCH(BRAIN!$C$42,AK29)),BRAIN!$C$42&amp;", ",""),"") &amp; IF(LEN(BRAIN!$C$43)&gt;0,IF(ISNUMBER(SEARCH(BRAIN!$C$43,AK29)),BRAIN!$C$43&amp;", ",""),"") &amp; IF(LEN(BRAIN!$C$44)&gt;0,IF(ISNUMBER(SEARCH(BRAIN!$C$44,AK29)),BRAIN!$C$44&amp;", ",""),"") &amp; IF(LEN(BRAIN!$C$45)&gt;0,IF(ISNUMBER(SEARCH(BRAIN!$C$45,AK29)),BRAIN!$C$45&amp;", ",""),"") &amp; IF(LEN(BRAIN!$C$46)&gt;0,IF(ISNUMBER(SEARCH(BRAIN!$C$46,AK29)),BRAIN!$C$46&amp;", ",""),"") &amp; IF(LEN(BRAIN!$C$47)&gt;0,IF(ISNUMBER(SEARCH(BRAIN!$C$47,AK29)),BRAIN!$C$47&amp;", ",""),"") &amp; IF(LEN(BRAIN!$C$48)&gt;0,IF(ISNUMBER(SEARCH(BRAIN!$C$48,AK29)),BRAIN!$C$48&amp;", ",""),"") &amp; IF(LEN(BRAIN!$C$49)&gt;0,IF(ISNUMBER(SEARCH(BRAIN!$C$49,AK29)),BRAIN!$C$49&amp;", ",""),"") &amp; IF(LEN(BRAIN!$C$50)&gt;0,IF(ISNUMBER(SEARCH(BRAIN!$C$50,AK29)),BRAIN!$C$50&amp;", ",""),"") &amp; IF(LEN(BRAIN!$C$51)&gt;0,IF(ISNUMBER(SEARCH(BRAIN!$C$51,AK29)),BRAIN!$C$51&amp;", ",""),"") &amp; IF(LEN(BRAIN!$C$52)&gt;0,IF(ISNUMBER(SEARCH(BRAIN!$C$52,AK29)),BRAIN!$C$52&amp;", ",""),"") &amp; IF(LEN(BRAIN!$C$53)&gt;0,IF(ISNUMBER(SEARCH(BRAIN!$C$53,AK29)),BRAIN!$C$53&amp;", ",""),"") &amp; IF(LEN(BRAIN!$C$54)&gt;0,IF(ISNUMBER(SEARCH(BRAIN!$C$54,AK29)),BRAIN!$C$54&amp;", ",""),"") &amp; IF(LEN(BRAIN!$C$55)&gt;0,IF(ISNUMBER(SEARCH(BRAIN!$C$55,AK29)),BRAIN!$C$55&amp;", ",""),"") &amp; IF(LEN(BRAIN!$C$56)&gt;0,IF(ISNUMBER(SEARCH(BRAIN!$C$56,AK29)),BRAIN!$C$56&amp;", ",""),"") &amp; IF(LEN(BRAIN!$C$57)&gt;0,IF(ISNUMBER(SEARCH(BRAIN!$C$57,AK29)),BRAIN!$C$57&amp;", ",""),"")))-2),(IF(LEN(BRAIN!$C$26)&gt;0,IF(ISNUMBER(SEARCH(BRAIN!$C$26,AK29)),BRAIN!$C$26&amp;", ",""),"") &amp; IF(LEN(BRAIN!$C$27)&gt;0,IF(ISNUMBER(SEARCH(BRAIN!$C$27,AK29)),BRAIN!$C$27&amp;", ",""),"") &amp; IF(LEN(BRAIN!$C$28)&gt;0,IF(ISNUMBER(SEARCH(BRAIN!$C$28,AK29)),BRAIN!$C$28&amp;", ",""),"") &amp; IF(LEN(BRAIN!$C$29)&gt;0,IF(ISNUMBER(SEARCH(BRAIN!$C$29,AK29)),BRAIN!$C$29&amp;", ",""),"") &amp; IF(LEN(BRAIN!$C$30)&gt;0,IF(ISNUMBER(SEARCH(BRAIN!$C$30,AK29)),BRAIN!$C$30&amp;", ",""),"") &amp; IF(LEN(BRAIN!$C$31)&gt;0,IF(ISNUMBER(SEARCH(BRAIN!$C$31,AK29)),BRAIN!$C$31&amp;", ",""),"") &amp; IF(LEN(BRAIN!$C$32)&gt;0,IF(ISNUMBER(SEARCH(BRAIN!$C$32,AK29)),BRAIN!$C$32&amp;", ",""),"") &amp; IF(LEN(BRAIN!$C$33)&gt;0,IF(ISNUMBER(SEARCH(BRAIN!$C$33,AK29)),BRAIN!$C$33&amp;", ",""),"") &amp; IF(LEN(BRAIN!$C$34)&gt;0,IF(ISNUMBER(SEARCH(BRAIN!$C$34,AK29)),BRAIN!$C$34&amp;", ",""),"") &amp; IF(LEN(BRAIN!$C$35)&gt;0,IF(ISNUMBER(SEARCH(BRAIN!$C$35,AK29)),BRAIN!$C$35&amp;", ",""),"") &amp; IF(LEN(BRAIN!$C$36)&gt;0,IF(ISNUMBER(SEARCH(BRAIN!$C$36,AK29)),BRAIN!$C$36&amp;", ",""),"") &amp; IF(LEN(BRAIN!$C$37)&gt;0,IF(ISNUMBER(SEARCH(BRAIN!$C$37,AK29)),BRAIN!$C$37&amp;", ",""),"") &amp; IF(LEN(BRAIN!$C$38)&gt;0,IF(ISNUMBER(SEARCH(BRAIN!$C$38,AK29)),BRAIN!$C$38&amp;", ",""),"") &amp; IF(LEN(BRAIN!$C$39)&gt;0,IF(ISNUMBER(SEARCH(BRAIN!$C$39,AK29)),BRAIN!$C$39&amp;", ",""),"") &amp; IF(LEN(BRAIN!$C$40)&gt;0,IF(ISNUMBER(SEARCH(BRAIN!$C$40,AK29)),BRAIN!$C$40&amp;", ",""),"") &amp; IF(LEN(BRAIN!$C$41)&gt;0,IF(ISNUMBER(SEARCH(BRAIN!$C$41,AK29)),BRAIN!$C$41&amp;", ",""),"") &amp; IF(LEN(BRAIN!$C$42)&gt;0,IF(ISNUMBER(SEARCH(BRAIN!$C$42,AK29)),BRAIN!$C$42&amp;", ",""),"") &amp; IF(LEN(BRAIN!$C$43)&gt;0,IF(ISNUMBER(SEARCH(BRAIN!$C$43,AK29)),BRAIN!$C$43&amp;", ",""),"") &amp; IF(LEN(BRAIN!$C$44)&gt;0,IF(ISNUMBER(SEARCH(BRAIN!$C$44,AK29)),BRAIN!$C$44&amp;", ",""),"") &amp; IF(LEN(BRAIN!$C$45)&gt;0,IF(ISNUMBER(SEARCH(BRAIN!$C$45,AK29)),BRAIN!$C$45&amp;", ",""),"") &amp; IF(LEN(BRAIN!$C$46)&gt;0,IF(ISNUMBER(SEARCH(BRAIN!$C$46,AK29)),BRAIN!$C$46&amp;", ",""),"") &amp; IF(LEN(BRAIN!$C$47)&gt;0,IF(ISNUMBER(SEARCH(BRAIN!$C$47,AK29)),BRAIN!$C$47&amp;", ",""),"") &amp; IF(LEN(BRAIN!$C$48)&gt;0,IF(ISNUMBER(SEARCH(BRAIN!$C$48,AK29)),BRAIN!$C$48&amp;", ",""),"") &amp; IF(LEN(BRAIN!$C$49)&gt;0,IF(ISNUMBER(SEARCH(BRAIN!$C$49,AK29)),BRAIN!$C$49&amp;", ",""),"") &amp; IF(LEN(BRAIN!$C$50)&gt;0,IF(ISNUMBER(SEARCH(BRAIN!$C$50,AK29)),BRAIN!$C$50&amp;", ",""),"") &amp; IF(LEN(BRAIN!$C$51)&gt;0,IF(ISNUMBER(SEARCH(BRAIN!$C$51,AK29)),BRAIN!$C$51&amp;", ",""),"") &amp; IF(LEN(BRAIN!$C$52)&gt;0,IF(ISNUMBER(SEARCH(BRAIN!$C$52,AK29)),BRAIN!$C$52&amp;", ",""),"") &amp; IF(LEN(BRAIN!$C$53)&gt;0,IF(ISNUMBER(SEARCH(BRAIN!$C$53,AK29)),BRAIN!$C$53&amp;", ",""),"") &amp; IF(LEN(BRAIN!$C$54)&gt;0,IF(ISNUMBER(SEARCH(BRAIN!$C$54,AK29)),BRAIN!$C$54&amp;", ",""),"") &amp; IF(LEN(BRAIN!$C$55)&gt;0,IF(ISNUMBER(SEARCH(BRAIN!$C$55,AK29)),BRAIN!$C$55&amp;", ",""),"") &amp; IF(LEN(BRAIN!$C$56)&gt;0,IF(ISNUMBER(SEARCH(BRAIN!$C$56,AK29)),BRAIN!$C$56&amp;", ",""),"") &amp; IF(LEN(BRAIN!$C$57)&gt;0,IF(ISNUMBER(SEARCH(BRAIN!$C$57,AK29)),BRAIN!$C$57&amp;", ",""),""))),"")</f>
        <v/>
      </c>
      <c r="AN29" s="0" t="str">
        <f aca="false">IFERROR(IF(RIGHT((IF(LEN(BRAIN!$D$26)&gt;0,IF(ISNUMBER(SEARCH(BRAIN!$D$26,AK29)),BRAIN!$D$26&amp;", ",""),"") &amp; IF(LEN(BRAIN!$D$27)&gt;0,IF(ISNUMBER(SEARCH(BRAIN!$D$27,AK29)),BRAIN!$D$27&amp;", ",""),"") &amp; IF(LEN(BRAIN!$D$28)&gt;0,IF(ISNUMBER(SEARCH(BRAIN!$D$28,AK29)),BRAIN!$D$28&amp;", ",""),"") &amp; IF(LEN(BRAIN!$D$29)&gt;0,IF(ISNUMBER(SEARCH(BRAIN!$D$29,AK29)),BRAIN!$D$29&amp;", ",""),"") &amp; IF(LEN(BRAIN!$D$30)&gt;0,IF(ISNUMBER(SEARCH(BRAIN!$D$30,AK29)),BRAIN!$D$30&amp;", ",""),"") &amp; IF(LEN(BRAIN!$D$31)&gt;0,IF(ISNUMBER(SEARCH(BRAIN!$D$31,AK29)),BRAIN!$D$31&amp;", ",""),"") &amp; IF(LEN(BRAIN!$D$32)&gt;0,IF(ISNUMBER(SEARCH(BRAIN!$D$32,AK29)),BRAIN!$D$32&amp;", ",""),"") &amp; IF(LEN(BRAIN!$D$33)&gt;0,IF(ISNUMBER(SEARCH(BRAIN!$D$33,AK29)),BRAIN!$D$33&amp;", ",""),"") &amp; IF(LEN(BRAIN!$D$34)&gt;0,IF(ISNUMBER(SEARCH(BRAIN!$D$34,AK29)),BRAIN!$D$34&amp;", ",""),"") &amp; IF(LEN(BRAIN!$D$35)&gt;0,IF(ISNUMBER(SEARCH(BRAIN!$D$35,AK29)),BRAIN!$D$35&amp;", ",""),"") &amp; IF(LEN(BRAIN!$D$36)&gt;0,IF(ISNUMBER(SEARCH(BRAIN!$D$36,AK29)),BRAIN!$D$36&amp;", ",""),"") &amp; IF(LEN(BRAIN!$D$37)&gt;0,IF(ISNUMBER(SEARCH(BRAIN!$D$37,AK29)),BRAIN!$D$37&amp;", ",""),"") &amp; IF(LEN(BRAIN!$D$38)&gt;0,IF(ISNUMBER(SEARCH(BRAIN!$D$38,AK29)),BRAIN!$D$38&amp;", ",""),"") &amp; IF(LEN(BRAIN!$D$39)&gt;0,IF(ISNUMBER(SEARCH(BRAIN!$D$39,AK29)),BRAIN!$D$39&amp;", ",""),"") &amp; IF(LEN(BRAIN!$D$40)&gt;0,IF(ISNUMBER(SEARCH(BRAIN!$D$40,AK29)),BRAIN!$D$40&amp;", ",""),"") &amp; IF(LEN(BRAIN!$D$41)&gt;0,IF(ISNUMBER(SEARCH(BRAIN!$D$41,AK29)),BRAIN!$D$41&amp;", ",""),"") &amp; IF(LEN(BRAIN!$D$42)&gt;0,IF(ISNUMBER(SEARCH(BRAIN!$D$42,AK29)),BRAIN!$D$42&amp;", ",""),"") &amp; IF(LEN(BRAIN!$D$43)&gt;0,IF(ISNUMBER(SEARCH(BRAIN!$D$43,AK29)),BRAIN!$D$43&amp;", ",""),"") &amp; IF(LEN(BRAIN!$D$44)&gt;0,IF(ISNUMBER(SEARCH(BRAIN!$D$44,AK29)),BRAIN!$D$44&amp;", ",""),"") &amp; IF(LEN(BRAIN!$D$45)&gt;0,IF(ISNUMBER(SEARCH(BRAIN!$D$45,AK29)),BRAIN!$D$45&amp;", ",""),"") &amp; IF(LEN(BRAIN!$D$46)&gt;0,IF(ISNUMBER(SEARCH(BRAIN!$D$46,AK29)),BRAIN!$D$46&amp;", ",""),"") &amp; IF(LEN(BRAIN!$D$47)&gt;0,IF(ISNUMBER(SEARCH(BRAIN!$D$47,AK29)),BRAIN!$D$47&amp;", ",""),"") &amp; IF(LEN(BRAIN!$D$48)&gt;0,IF(ISNUMBER(SEARCH(BRAIN!$D$48,AK29)),BRAIN!$D$48&amp;", ",""),"") &amp; IF(LEN(BRAIN!$D$49)&gt;0,IF(ISNUMBER(SEARCH(BRAIN!$D$49,AK29)),BRAIN!$D$49&amp;", ",""),"") &amp; IF(LEN(BRAIN!$D$50)&gt;0,IF(ISNUMBER(SEARCH(BRAIN!$D$50,AK29)),BRAIN!$D$50&amp;", ",""),"") &amp; IF(LEN(BRAIN!$D$51)&gt;0,IF(ISNUMBER(SEARCH(BRAIN!$D$51,AK29)),BRAIN!$D$51&amp;", ",""),"") &amp; IF(LEN(BRAIN!$D$52)&gt;0,IF(ISNUMBER(SEARCH(BRAIN!$D$52,AK29)),BRAIN!$D$52&amp;", ",""),"") &amp; IF(LEN(BRAIN!$D$53)&gt;0,IF(ISNUMBER(SEARCH(BRAIN!$D$53,AK29)),BRAIN!$D$53&amp;", ",""),"") &amp; IF(LEN(BRAIN!$D$54)&gt;0,IF(ISNUMBER(SEARCH(BRAIN!$D$54,AK29)),BRAIN!$D$54&amp;", ",""),"") &amp; IF(LEN(BRAIN!$D$55)&gt;0,IF(ISNUMBER(SEARCH(BRAIN!$D$55,AK29)),BRAIN!$D$55&amp;", ",""),"") &amp; IF(LEN(BRAIN!$D$56)&gt;0,IF(ISNUMBER(SEARCH(BRAIN!$D$56,AK29)),BRAIN!$D$56&amp;", ",""),"") &amp; IF(LEN(BRAIN!$D$57)&gt;0,IF(ISNUMBER(SEARCH(BRAIN!$D$57,AK29)),BRAIN!$D$57&amp;", ",""),"")),2)=", ",LEFT((IF(LEN(BRAIN!$D$26)&gt;0,IF(ISNUMBER(SEARCH(BRAIN!$D$26,AK29)),BRAIN!$D$26&amp;", ",""),"") &amp; IF(LEN(BRAIN!$D$27)&gt;0,IF(ISNUMBER(SEARCH(BRAIN!$D$27,AK29)),BRAIN!$D$27&amp;", ",""),"") &amp; IF(LEN(BRAIN!$D$28)&gt;0,IF(ISNUMBER(SEARCH(BRAIN!$D$28,AK29)),BRAIN!$D$28&amp;", ",""),"") &amp; IF(LEN(BRAIN!$D$29)&gt;0,IF(ISNUMBER(SEARCH(BRAIN!$D$29,AK29)),BRAIN!$D$29&amp;", ",""),"") &amp; IF(LEN(BRAIN!$D$30)&gt;0,IF(ISNUMBER(SEARCH(BRAIN!$D$30,AK29)),BRAIN!$D$30&amp;", ",""),"") &amp; IF(LEN(BRAIN!$D$31)&gt;0,IF(ISNUMBER(SEARCH(BRAIN!$D$31,AK29)),BRAIN!$D$31&amp;", ",""),"") &amp; IF(LEN(BRAIN!$D$32)&gt;0,IF(ISNUMBER(SEARCH(BRAIN!$D$32,AK29)),BRAIN!$D$32&amp;", ",""),"") &amp; IF(LEN(BRAIN!$D$33)&gt;0,IF(ISNUMBER(SEARCH(BRAIN!$D$33,AK29)),BRAIN!$D$33&amp;", ",""),"") &amp; IF(LEN(BRAIN!$D$34)&gt;0,IF(ISNUMBER(SEARCH(BRAIN!$D$34,AK29)),BRAIN!$D$34&amp;", ",""),"") &amp; IF(LEN(BRAIN!$D$35)&gt;0,IF(ISNUMBER(SEARCH(BRAIN!$D$35,AK29)),BRAIN!$D$35&amp;", ",""),"") &amp; IF(LEN(BRAIN!$D$36)&gt;0,IF(ISNUMBER(SEARCH(BRAIN!$D$36,AK29)),BRAIN!$D$36&amp;", ",""),"") &amp; IF(LEN(BRAIN!$D$37)&gt;0,IF(ISNUMBER(SEARCH(BRAIN!$D$37,AK29)),BRAIN!$D$37&amp;", ",""),"") &amp; IF(LEN(BRAIN!$D$38)&gt;0,IF(ISNUMBER(SEARCH(BRAIN!$D$38,AK29)),BRAIN!$D$38&amp;", ",""),"") &amp; IF(LEN(BRAIN!$D$39)&gt;0,IF(ISNUMBER(SEARCH(BRAIN!$D$39,AK29)),BRAIN!$D$39&amp;", ",""),"") &amp; IF(LEN(BRAIN!$D$40)&gt;0,IF(ISNUMBER(SEARCH(BRAIN!$D$40,AK29)),BRAIN!$D$40&amp;", ",""),"") &amp; IF(LEN(BRAIN!$D$41)&gt;0,IF(ISNUMBER(SEARCH(BRAIN!$D$41,AK29)),BRAIN!$D$41&amp;", ",""),"") &amp; IF(LEN(BRAIN!$D$42)&gt;0,IF(ISNUMBER(SEARCH(BRAIN!$D$42,AK29)),BRAIN!$D$42&amp;", ",""),"") &amp; IF(LEN(BRAIN!$D$43)&gt;0,IF(ISNUMBER(SEARCH(BRAIN!$D$43,AK29)),BRAIN!$D$43&amp;", ",""),"") &amp; IF(LEN(BRAIN!$D$44)&gt;0,IF(ISNUMBER(SEARCH(BRAIN!$D$44,AK29)),BRAIN!$D$44&amp;", ",""),"") &amp; IF(LEN(BRAIN!$D$45)&gt;0,IF(ISNUMBER(SEARCH(BRAIN!$D$45,AK29)),BRAIN!$D$45&amp;", ",""),"") &amp; IF(LEN(BRAIN!$D$46)&gt;0,IF(ISNUMBER(SEARCH(BRAIN!$D$46,AK29)),BRAIN!$D$46&amp;", ",""),"") &amp; IF(LEN(BRAIN!$D$47)&gt;0,IF(ISNUMBER(SEARCH(BRAIN!$D$47,AK29)),BRAIN!$D$47&amp;", ",""),"") &amp; IF(LEN(BRAIN!$D$48)&gt;0,IF(ISNUMBER(SEARCH(BRAIN!$D$48,AK29)),BRAIN!$D$48&amp;", ",""),"") &amp; IF(LEN(BRAIN!$D$49)&gt;0,IF(ISNUMBER(SEARCH(BRAIN!$D$49,AK29)),BRAIN!$D$49&amp;", ",""),"") &amp; IF(LEN(BRAIN!$D$50)&gt;0,IF(ISNUMBER(SEARCH(BRAIN!$D$50,AK29)),BRAIN!$D$50&amp;", ",""),"") &amp; IF(LEN(BRAIN!$D$51)&gt;0,IF(ISNUMBER(SEARCH(BRAIN!$D$51,AK29)),BRAIN!$D$51&amp;", ",""),"") &amp; IF(LEN(BRAIN!$D$52)&gt;0,IF(ISNUMBER(SEARCH(BRAIN!$D$52,AK29)),BRAIN!$D$52&amp;", ",""),"") &amp; IF(LEN(BRAIN!$D$53)&gt;0,IF(ISNUMBER(SEARCH(BRAIN!$D$53,AK29)),BRAIN!$D$53&amp;", ",""),"") &amp; IF(LEN(BRAIN!$D$54)&gt;0,IF(ISNUMBER(SEARCH(BRAIN!$D$54,AK29)),BRAIN!$D$54&amp;", ",""),"") &amp; IF(LEN(BRAIN!$D$55)&gt;0,IF(ISNUMBER(SEARCH(BRAIN!$D$55,AK29)),BRAIN!$D$55&amp;", ",""),"") &amp; IF(LEN(BRAIN!$D$56)&gt;0,IF(ISNUMBER(SEARCH(BRAIN!$D$56,AK29)),BRAIN!$D$56&amp;", ",""),"") &amp; IF(LEN(BRAIN!$D$57)&gt;0,IF(ISNUMBER(SEARCH(BRAIN!$D$57,AK29)),BRAIN!$D$57&amp;", ",""),"")),LEN((IF(LEN(BRAIN!$D$26)&gt;0,IF(ISNUMBER(SEARCH(BRAIN!$D$26,AK29)),BRAIN!$D$26&amp;", ",""),"") &amp; IF(LEN(BRAIN!$D$27)&gt;0,IF(ISNUMBER(SEARCH(BRAIN!$D$27,AK29)),BRAIN!$D$27&amp;", ",""),"") &amp; IF(LEN(BRAIN!$D$28)&gt;0,IF(ISNUMBER(SEARCH(BRAIN!$D$28,AK29)),BRAIN!$D$28&amp;", ",""),"") &amp; IF(LEN(BRAIN!$D$29)&gt;0,IF(ISNUMBER(SEARCH(BRAIN!$D$29,AK29)),BRAIN!$D$29&amp;", ",""),"") &amp; IF(LEN(BRAIN!$D$30)&gt;0,IF(ISNUMBER(SEARCH(BRAIN!$D$30,AK29)),BRAIN!$D$30&amp;", ",""),"") &amp; IF(LEN(BRAIN!$D$31)&gt;0,IF(ISNUMBER(SEARCH(BRAIN!$D$31,AK29)),BRAIN!$D$31&amp;", ",""),"") &amp; IF(LEN(BRAIN!$D$32)&gt;0,IF(ISNUMBER(SEARCH(BRAIN!$D$32,AK29)),BRAIN!$D$32&amp;", ",""),"") &amp; IF(LEN(BRAIN!$D$33)&gt;0,IF(ISNUMBER(SEARCH(BRAIN!$D$33,AK29)),BRAIN!$D$33&amp;", ",""),"") &amp; IF(LEN(BRAIN!$D$34)&gt;0,IF(ISNUMBER(SEARCH(BRAIN!$D$34,AK29)),BRAIN!$D$34&amp;", ",""),"") &amp; IF(LEN(BRAIN!$D$35)&gt;0,IF(ISNUMBER(SEARCH(BRAIN!$D$35,AK29)),BRAIN!$D$35&amp;", ",""),"") &amp; IF(LEN(BRAIN!$D$36)&gt;0,IF(ISNUMBER(SEARCH(BRAIN!$D$36,AK29)),BRAIN!$D$36&amp;", ",""),"") &amp; IF(LEN(BRAIN!$D$37)&gt;0,IF(ISNUMBER(SEARCH(BRAIN!$D$37,AK29)),BRAIN!$D$37&amp;", ",""),"") &amp; IF(LEN(BRAIN!$D$38)&gt;0,IF(ISNUMBER(SEARCH(BRAIN!$D$38,AK29)),BRAIN!$D$38&amp;", ",""),"") &amp; IF(LEN(BRAIN!$D$39)&gt;0,IF(ISNUMBER(SEARCH(BRAIN!$D$39,AK29)),BRAIN!$D$39&amp;", ",""),"") &amp; IF(LEN(BRAIN!$D$40)&gt;0,IF(ISNUMBER(SEARCH(BRAIN!$D$40,AK29)),BRAIN!$D$40&amp;", ",""),"") &amp; IF(LEN(BRAIN!$D$41)&gt;0,IF(ISNUMBER(SEARCH(BRAIN!$D$41,AK29)),BRAIN!$D$41&amp;", ",""),"") &amp; IF(LEN(BRAIN!$D$42)&gt;0,IF(ISNUMBER(SEARCH(BRAIN!$D$42,AK29)),BRAIN!$D$42&amp;", ",""),"") &amp; IF(LEN(BRAIN!$D$43)&gt;0,IF(ISNUMBER(SEARCH(BRAIN!$D$43,AK29)),BRAIN!$D$43&amp;", ",""),"") &amp; IF(LEN(BRAIN!$D$44)&gt;0,IF(ISNUMBER(SEARCH(BRAIN!$D$44,AK29)),BRAIN!$D$44&amp;", ",""),"") &amp; IF(LEN(BRAIN!$D$45)&gt;0,IF(ISNUMBER(SEARCH(BRAIN!$D$45,AK29)),BRAIN!$D$45&amp;", ",""),"") &amp; IF(LEN(BRAIN!$D$46)&gt;0,IF(ISNUMBER(SEARCH(BRAIN!$D$46,AK29)),BRAIN!$D$46&amp;", ",""),"") &amp; IF(LEN(BRAIN!$D$47)&gt;0,IF(ISNUMBER(SEARCH(BRAIN!$D$47,AK29)),BRAIN!$D$47&amp;", ",""),"") &amp; IF(LEN(BRAIN!$D$48)&gt;0,IF(ISNUMBER(SEARCH(BRAIN!$D$48,AK29)),BRAIN!$D$48&amp;", ",""),"") &amp; IF(LEN(BRAIN!$D$49)&gt;0,IF(ISNUMBER(SEARCH(BRAIN!$D$49,AK29)),BRAIN!$D$49&amp;", ",""),"") &amp; IF(LEN(BRAIN!$D$50)&gt;0,IF(ISNUMBER(SEARCH(BRAIN!$D$50,AK29)),BRAIN!$D$50&amp;", ",""),"") &amp; IF(LEN(BRAIN!$D$51)&gt;0,IF(ISNUMBER(SEARCH(BRAIN!$D$51,AK29)),BRAIN!$D$51&amp;", ",""),"") &amp; IF(LEN(BRAIN!$D$52)&gt;0,IF(ISNUMBER(SEARCH(BRAIN!$D$52,AK29)),BRAIN!$D$52&amp;", ",""),"") &amp; IF(LEN(BRAIN!$D$53)&gt;0,IF(ISNUMBER(SEARCH(BRAIN!$D$53,AK29)),BRAIN!$D$53&amp;", ",""),"") &amp; IF(LEN(BRAIN!$D$54)&gt;0,IF(ISNUMBER(SEARCH(BRAIN!$D$54,AK29)),BRAIN!$D$54&amp;", ",""),"") &amp; IF(LEN(BRAIN!$D$55)&gt;0,IF(ISNUMBER(SEARCH(BRAIN!$D$55,AK29)),BRAIN!$D$55&amp;", ",""),"") &amp; IF(LEN(BRAIN!$D$56)&gt;0,IF(ISNUMBER(SEARCH(BRAIN!$D$56,AK29)),BRAIN!$D$56&amp;", ",""),"") &amp; IF(LEN(BRAIN!$D$57)&gt;0,IF(ISNUMBER(SEARCH(BRAIN!$D$57,AK29)),BRAIN!$D$57&amp;", ",""),"")))-2),(IF(LEN(BRAIN!$D$26)&gt;0,IF(ISNUMBER(SEARCH(BRAIN!$D$26,AK29)),BRAIN!$D$26&amp;", ",""),"") &amp; IF(LEN(BRAIN!$D$27)&gt;0,IF(ISNUMBER(SEARCH(BRAIN!$D$27,AK29)),BRAIN!$D$27&amp;", ",""),"") &amp; IF(LEN(BRAIN!$D$28)&gt;0,IF(ISNUMBER(SEARCH(BRAIN!$D$28,AK29)),BRAIN!$D$28&amp;", ",""),"") &amp; IF(LEN(BRAIN!$D$29)&gt;0,IF(ISNUMBER(SEARCH(BRAIN!$D$29,AK29)),BRAIN!$D$29&amp;", ",""),"") &amp; IF(LEN(BRAIN!$D$30)&gt;0,IF(ISNUMBER(SEARCH(BRAIN!$D$30,AK29)),BRAIN!$D$30&amp;", ",""),"") &amp; IF(LEN(BRAIN!$D$31)&gt;0,IF(ISNUMBER(SEARCH(BRAIN!$D$31,AK29)),BRAIN!$D$31&amp;", ",""),"") &amp; IF(LEN(BRAIN!$D$32)&gt;0,IF(ISNUMBER(SEARCH(BRAIN!$D$32,AK29)),BRAIN!$D$32&amp;", ",""),"") &amp; IF(LEN(BRAIN!$D$33)&gt;0,IF(ISNUMBER(SEARCH(BRAIN!$D$33,AK29)),BRAIN!$D$33&amp;", ",""),"") &amp; IF(LEN(BRAIN!$D$34)&gt;0,IF(ISNUMBER(SEARCH(BRAIN!$D$34,AK29)),BRAIN!$D$34&amp;", ",""),"") &amp; IF(LEN(BRAIN!$D$35)&gt;0,IF(ISNUMBER(SEARCH(BRAIN!$D$35,AK29)),BRAIN!$D$35&amp;", ",""),"") &amp; IF(LEN(BRAIN!$D$36)&gt;0,IF(ISNUMBER(SEARCH(BRAIN!$D$36,AK29)),BRAIN!$D$36&amp;", ",""),"") &amp; IF(LEN(BRAIN!$D$37)&gt;0,IF(ISNUMBER(SEARCH(BRAIN!$D$37,AK29)),BRAIN!$D$37&amp;", ",""),"") &amp; IF(LEN(BRAIN!$D$38)&gt;0,IF(ISNUMBER(SEARCH(BRAIN!$D$38,AK29)),BRAIN!$D$38&amp;", ",""),"") &amp; IF(LEN(BRAIN!$D$39)&gt;0,IF(ISNUMBER(SEARCH(BRAIN!$D$39,AK29)),BRAIN!$D$39&amp;", ",""),"") &amp; IF(LEN(BRAIN!$D$40)&gt;0,IF(ISNUMBER(SEARCH(BRAIN!$D$40,AK29)),BRAIN!$D$40&amp;", ",""),"") &amp; IF(LEN(BRAIN!$D$41)&gt;0,IF(ISNUMBER(SEARCH(BRAIN!$D$41,AK29)),BRAIN!$D$41&amp;", ",""),"") &amp; IF(LEN(BRAIN!$D$42)&gt;0,IF(ISNUMBER(SEARCH(BRAIN!$D$42,AK29)),BRAIN!$D$42&amp;", ",""),"") &amp; IF(LEN(BRAIN!$D$43)&gt;0,IF(ISNUMBER(SEARCH(BRAIN!$D$43,AK29)),BRAIN!$D$43&amp;", ",""),"") &amp; IF(LEN(BRAIN!$D$44)&gt;0,IF(ISNUMBER(SEARCH(BRAIN!$D$44,AK29)),BRAIN!$D$44&amp;", ",""),"") &amp; IF(LEN(BRAIN!$D$45)&gt;0,IF(ISNUMBER(SEARCH(BRAIN!$D$45,AK29)),BRAIN!$D$45&amp;", ",""),"") &amp; IF(LEN(BRAIN!$D$46)&gt;0,IF(ISNUMBER(SEARCH(BRAIN!$D$46,AK29)),BRAIN!$D$46&amp;", ",""),"") &amp; IF(LEN(BRAIN!$D$47)&gt;0,IF(ISNUMBER(SEARCH(BRAIN!$D$47,AK29)),BRAIN!$D$47&amp;", ",""),"") &amp; IF(LEN(BRAIN!$D$48)&gt;0,IF(ISNUMBER(SEARCH(BRAIN!$D$48,AK29)),BRAIN!$D$48&amp;", ",""),"") &amp; IF(LEN(BRAIN!$D$49)&gt;0,IF(ISNUMBER(SEARCH(BRAIN!$D$49,AK29)),BRAIN!$D$49&amp;", ",""),"") &amp; IF(LEN(BRAIN!$D$50)&gt;0,IF(ISNUMBER(SEARCH(BRAIN!$D$50,AK29)),BRAIN!$D$50&amp;", ",""),"") &amp; IF(LEN(BRAIN!$D$51)&gt;0,IF(ISNUMBER(SEARCH(BRAIN!$D$51,AK29)),BRAIN!$D$51&amp;", ",""),"") &amp; IF(LEN(BRAIN!$D$52)&gt;0,IF(ISNUMBER(SEARCH(BRAIN!$D$52,AK29)),BRAIN!$D$52&amp;", ",""),"") &amp; IF(LEN(BRAIN!$D$53)&gt;0,IF(ISNUMBER(SEARCH(BRAIN!$D$53,AK29)),BRAIN!$D$53&amp;", ",""),"") &amp; IF(LEN(BRAIN!$D$54)&gt;0,IF(ISNUMBER(SEARCH(BRAIN!$D$54,AK29)),BRAIN!$D$54&amp;", ",""),"") &amp; IF(LEN(BRAIN!$D$55)&gt;0,IF(ISNUMBER(SEARCH(BRAIN!$D$55,AK29)),BRAIN!$D$55&amp;", ",""),"") &amp; IF(LEN(BRAIN!$D$56)&gt;0,IF(ISNUMBER(SEARCH(BRAIN!$D$56,AK29)),BRAIN!$D$56&amp;", ",""),"") &amp; IF(LEN(BRAIN!$D$57)&gt;0,IF(ISNUMBER(SEARCH(BRAIN!$D$57,AK29)),BRAIN!$D$57&amp;", ",""),""))),"")</f>
        <v/>
      </c>
      <c r="AO29" s="0" t="str">
        <f aca="false">IFERROR(IF(RIGHT((IF(LEN(BRAIN!$E$26)&gt;0,IF(ISNUMBER(SEARCH(BRAIN!$E$26,AK29)),BRAIN!$E$26&amp;", ",""),"") &amp; IF(LEN(BRAIN!$E$27)&gt;0,IF(ISNUMBER(SEARCH(BRAIN!$E$27,AK29)),BRAIN!$E$27&amp;", ",""),"") &amp; IF(LEN(BRAIN!$E$28)&gt;0,IF(ISNUMBER(SEARCH(BRAIN!$E$28,AK29)),BRAIN!$E$28&amp;", ",""),"") &amp; IF(LEN(BRAIN!$E$29)&gt;0,IF(ISNUMBER(SEARCH(BRAIN!$E$29,AK29)),BRAIN!$E$29&amp;", ",""),"") &amp; IF(LEN(BRAIN!$E$30)&gt;0,IF(ISNUMBER(SEARCH(BRAIN!$E$30,AK29)),BRAIN!$E$30&amp;", ",""),"") &amp; IF(LEN(BRAIN!$E$31)&gt;0,IF(ISNUMBER(SEARCH(BRAIN!$E$31,AK29)),BRAIN!$E$31&amp;", ",""),"") &amp; IF(LEN(BRAIN!$E$32)&gt;0,IF(ISNUMBER(SEARCH(BRAIN!$E$32,AK29)),BRAIN!$E$32&amp;", ",""),"") &amp; IF(LEN(BRAIN!$E$33)&gt;0,IF(ISNUMBER(SEARCH(BRAIN!$E$33,AK29)),BRAIN!$E$33&amp;", ",""),"") &amp; IF(LEN(BRAIN!$E$34)&gt;0,IF(ISNUMBER(SEARCH(BRAIN!$E$34,AK29)),BRAIN!$E$34&amp;", ",""),"") &amp; IF(LEN(BRAIN!$E$35)&gt;0,IF(ISNUMBER(SEARCH(BRAIN!$E$35,AK29)),BRAIN!$E$35&amp;", ",""),"") &amp; IF(LEN(BRAIN!$E$36)&gt;0,IF(ISNUMBER(SEARCH(BRAIN!$E$36,AK29)),BRAIN!$E$36&amp;", ",""),"") &amp; IF(LEN(BRAIN!$E$37)&gt;0,IF(ISNUMBER(SEARCH(BRAIN!$E$37,AK29)),BRAIN!$E$37&amp;", ",""),"") &amp; IF(LEN(BRAIN!$E$38)&gt;0,IF(ISNUMBER(SEARCH(BRAIN!$E$38,AK29)),BRAIN!$E$38&amp;", ",""),"") &amp; IF(LEN(BRAIN!$E$39)&gt;0,IF(ISNUMBER(SEARCH(BRAIN!$E$39,AK29)),BRAIN!$E$39&amp;", ",""),"") &amp; IF(LEN(BRAIN!$E$40)&gt;0,IF(ISNUMBER(SEARCH(BRAIN!$E$40,AK29)),BRAIN!$E$40&amp;", ",""),"") &amp; IF(LEN(BRAIN!$E$41)&gt;0,IF(ISNUMBER(SEARCH(BRAIN!$E$41,AK29)),BRAIN!$E$41&amp;", ",""),"") &amp; IF(LEN(BRAIN!$E$42)&gt;0,IF(ISNUMBER(SEARCH(BRAIN!$E$42,AK29)),BRAIN!$E$42&amp;", ",""),"") &amp; IF(LEN(BRAIN!$E$43)&gt;0,IF(ISNUMBER(SEARCH(BRAIN!$E$43,AK29)),BRAIN!$E$43&amp;", ",""),"") &amp; IF(LEN(BRAIN!$E$44)&gt;0,IF(ISNUMBER(SEARCH(BRAIN!$E$44,AK29)),BRAIN!$E$44&amp;", ",""),"") &amp; IF(LEN(BRAIN!$E$45)&gt;0,IF(ISNUMBER(SEARCH(BRAIN!$E$45,AK29)),BRAIN!$E$45&amp;", ",""),"") &amp; IF(LEN(BRAIN!$E$46)&gt;0,IF(ISNUMBER(SEARCH(BRAIN!$E$46,AK29)),BRAIN!$E$46&amp;", ",""),"") &amp; IF(LEN(BRAIN!$E$47)&gt;0,IF(ISNUMBER(SEARCH(BRAIN!$E$47,AK29)),BRAIN!$E$47&amp;", ",""),"") &amp; IF(LEN(BRAIN!$E$48)&gt;0,IF(ISNUMBER(SEARCH(BRAIN!$E$48,AK29)),BRAIN!$E$48&amp;", ",""),"") &amp; IF(LEN(BRAIN!$E$49)&gt;0,IF(ISNUMBER(SEARCH(BRAIN!$E$49,AK29)),BRAIN!$E$49&amp;", ",""),"") &amp; IF(LEN(BRAIN!$E$50)&gt;0,IF(ISNUMBER(SEARCH(BRAIN!$E$50,AK29)),BRAIN!$E$50&amp;", ",""),"") &amp; IF(LEN(BRAIN!$E$51)&gt;0,IF(ISNUMBER(SEARCH(BRAIN!$E$51,AK29)),BRAIN!$E$51&amp;", ",""),"") &amp; IF(LEN(BRAIN!$E$52)&gt;0,IF(ISNUMBER(SEARCH(BRAIN!$E$52,AK29)),BRAIN!$E$52&amp;", ",""),"") &amp; IF(LEN(BRAIN!$E$53)&gt;0,IF(ISNUMBER(SEARCH(BRAIN!$E$53,AK29)),BRAIN!$E$53&amp;", ",""),"") &amp; IF(LEN(BRAIN!$E$54)&gt;0,IF(ISNUMBER(SEARCH(BRAIN!$E$54,AK29)),BRAIN!$E$54&amp;", ",""),"") &amp; IF(LEN(BRAIN!$E$55)&gt;0,IF(ISNUMBER(SEARCH(BRAIN!$E$55,AK29)),BRAIN!$E$55&amp;", ",""),"") &amp; IF(LEN(BRAIN!$E$56)&gt;0,IF(ISNUMBER(SEARCH(BRAIN!$E$56,AK29)),BRAIN!$E$56&amp;", ",""),"") &amp; IF(LEN(BRAIN!$E$57)&gt;0,IF(ISNUMBER(SEARCH(BRAIN!$E$57,AK29)),BRAIN!$E$57&amp;", ",""),"")),2)=", ",LEFT((IF(LEN(BRAIN!$E$26)&gt;0,IF(ISNUMBER(SEARCH(BRAIN!$E$26,AK29)),BRAIN!$E$26&amp;", ",""),"") &amp; IF(LEN(BRAIN!$E$27)&gt;0,IF(ISNUMBER(SEARCH(BRAIN!$E$27,AK29)),BRAIN!$E$27&amp;", ",""),"") &amp; IF(LEN(BRAIN!$E$28)&gt;0,IF(ISNUMBER(SEARCH(BRAIN!$E$28,AK29)),BRAIN!$E$28&amp;", ",""),"") &amp; IF(LEN(BRAIN!$E$29)&gt;0,IF(ISNUMBER(SEARCH(BRAIN!$E$29,AK29)),BRAIN!$E$29&amp;", ",""),"") &amp; IF(LEN(BRAIN!$E$30)&gt;0,IF(ISNUMBER(SEARCH(BRAIN!$E$30,AK29)),BRAIN!$E$30&amp;", ",""),"") &amp; IF(LEN(BRAIN!$E$31)&gt;0,IF(ISNUMBER(SEARCH(BRAIN!$E$31,AK29)),BRAIN!$E$31&amp;", ",""),"") &amp; IF(LEN(BRAIN!$E$32)&gt;0,IF(ISNUMBER(SEARCH(BRAIN!$E$32,AK29)),BRAIN!$E$32&amp;", ",""),"") &amp; IF(LEN(BRAIN!$E$33)&gt;0,IF(ISNUMBER(SEARCH(BRAIN!$E$33,AK29)),BRAIN!$E$33&amp;", ",""),"") &amp; IF(LEN(BRAIN!$E$34)&gt;0,IF(ISNUMBER(SEARCH(BRAIN!$E$34,AK29)),BRAIN!$E$34&amp;", ",""),"") &amp; IF(LEN(BRAIN!$E$35)&gt;0,IF(ISNUMBER(SEARCH(BRAIN!$E$35,AK29)),BRAIN!$E$35&amp;", ",""),"") &amp; IF(LEN(BRAIN!$E$36)&gt;0,IF(ISNUMBER(SEARCH(BRAIN!$E$36,AK29)),BRAIN!$E$36&amp;", ",""),"") &amp; IF(LEN(BRAIN!$E$37)&gt;0,IF(ISNUMBER(SEARCH(BRAIN!$E$37,AK29)),BRAIN!$E$37&amp;", ",""),"") &amp; IF(LEN(BRAIN!$E$38)&gt;0,IF(ISNUMBER(SEARCH(BRAIN!$E$38,AK29)),BRAIN!$E$38&amp;", ",""),"") &amp; IF(LEN(BRAIN!$E$39)&gt;0,IF(ISNUMBER(SEARCH(BRAIN!$E$39,AK29)),BRAIN!$E$39&amp;", ",""),"") &amp; IF(LEN(BRAIN!$E$40)&gt;0,IF(ISNUMBER(SEARCH(BRAIN!$E$40,AK29)),BRAIN!$E$40&amp;", ",""),"") &amp; IF(LEN(BRAIN!$E$41)&gt;0,IF(ISNUMBER(SEARCH(BRAIN!$E$41,AK29)),BRAIN!$E$41&amp;", ",""),"") &amp; IF(LEN(BRAIN!$E$42)&gt;0,IF(ISNUMBER(SEARCH(BRAIN!$E$42,AK29)),BRAIN!$E$42&amp;", ",""),"") &amp; IF(LEN(BRAIN!$E$43)&gt;0,IF(ISNUMBER(SEARCH(BRAIN!$E$43,AK29)),BRAIN!$E$43&amp;", ",""),"") &amp; IF(LEN(BRAIN!$E$44)&gt;0,IF(ISNUMBER(SEARCH(BRAIN!$E$44,AK29)),BRAIN!$E$44&amp;", ",""),"") &amp; IF(LEN(BRAIN!$E$45)&gt;0,IF(ISNUMBER(SEARCH(BRAIN!$E$45,AK29)),BRAIN!$E$45&amp;", ",""),"") &amp; IF(LEN(BRAIN!$E$46)&gt;0,IF(ISNUMBER(SEARCH(BRAIN!$E$46,AK29)),BRAIN!$E$46&amp;", ",""),"") &amp; IF(LEN(BRAIN!$E$47)&gt;0,IF(ISNUMBER(SEARCH(BRAIN!$E$47,AK29)),BRAIN!$E$47&amp;", ",""),"") &amp; IF(LEN(BRAIN!$E$48)&gt;0,IF(ISNUMBER(SEARCH(BRAIN!$E$48,AK29)),BRAIN!$E$48&amp;", ",""),"") &amp; IF(LEN(BRAIN!$E$49)&gt;0,IF(ISNUMBER(SEARCH(BRAIN!$E$49,AK29)),BRAIN!$E$49&amp;", ",""),"") &amp; IF(LEN(BRAIN!$E$50)&gt;0,IF(ISNUMBER(SEARCH(BRAIN!$E$50,AK29)),BRAIN!$E$50&amp;", ",""),"") &amp; IF(LEN(BRAIN!$E$51)&gt;0,IF(ISNUMBER(SEARCH(BRAIN!$E$51,AK29)),BRAIN!$E$51&amp;", ",""),"") &amp; IF(LEN(BRAIN!$E$52)&gt;0,IF(ISNUMBER(SEARCH(BRAIN!$E$52,AK29)),BRAIN!$E$52&amp;", ",""),"") &amp; IF(LEN(BRAIN!$E$53)&gt;0,IF(ISNUMBER(SEARCH(BRAIN!$E$53,AK29)),BRAIN!$E$53&amp;", ",""),"") &amp; IF(LEN(BRAIN!$E$54)&gt;0,IF(ISNUMBER(SEARCH(BRAIN!$E$54,AK29)),BRAIN!$E$54&amp;", ",""),"") &amp; IF(LEN(BRAIN!$E$55)&gt;0,IF(ISNUMBER(SEARCH(BRAIN!$E$55,AK29)),BRAIN!$E$55&amp;", ",""),"") &amp; IF(LEN(BRAIN!$E$56)&gt;0,IF(ISNUMBER(SEARCH(BRAIN!$E$56,AK29)),BRAIN!$E$56&amp;", ",""),"") &amp; IF(LEN(BRAIN!$E$57)&gt;0,IF(ISNUMBER(SEARCH(BRAIN!$E$57,AK29)),BRAIN!$E$57&amp;", ",""),"")),LEN((IF(LEN(BRAIN!$E$26)&gt;0,IF(ISNUMBER(SEARCH(BRAIN!$E$26,AK29)),BRAIN!$E$26&amp;", ",""),"") &amp; IF(LEN(BRAIN!$E$27)&gt;0,IF(ISNUMBER(SEARCH(BRAIN!$E$27,AK29)),BRAIN!$E$27&amp;", ",""),"") &amp; IF(LEN(BRAIN!$E$28)&gt;0,IF(ISNUMBER(SEARCH(BRAIN!$E$28,AK29)),BRAIN!$E$28&amp;", ",""),"") &amp; IF(LEN(BRAIN!$E$29)&gt;0,IF(ISNUMBER(SEARCH(BRAIN!$E$29,AK29)),BRAIN!$E$29&amp;", ",""),"") &amp; IF(LEN(BRAIN!$E$30)&gt;0,IF(ISNUMBER(SEARCH(BRAIN!$E$30,AK29)),BRAIN!$E$30&amp;", ",""),"") &amp; IF(LEN(BRAIN!$E$31)&gt;0,IF(ISNUMBER(SEARCH(BRAIN!$E$31,AK29)),BRAIN!$E$31&amp;", ",""),"") &amp; IF(LEN(BRAIN!$E$32)&gt;0,IF(ISNUMBER(SEARCH(BRAIN!$E$32,AK29)),BRAIN!$E$32&amp;", ",""),"") &amp; IF(LEN(BRAIN!$E$33)&gt;0,IF(ISNUMBER(SEARCH(BRAIN!$E$33,AK29)),BRAIN!$E$33&amp;", ",""),"") &amp; IF(LEN(BRAIN!$E$34)&gt;0,IF(ISNUMBER(SEARCH(BRAIN!$E$34,AK29)),BRAIN!$E$34&amp;", ",""),"") &amp; IF(LEN(BRAIN!$E$35)&gt;0,IF(ISNUMBER(SEARCH(BRAIN!$E$35,AK29)),BRAIN!$E$35&amp;", ",""),"") &amp; IF(LEN(BRAIN!$E$36)&gt;0,IF(ISNUMBER(SEARCH(BRAIN!$E$36,AK29)),BRAIN!$E$36&amp;", ",""),"") &amp; IF(LEN(BRAIN!$E$37)&gt;0,IF(ISNUMBER(SEARCH(BRAIN!$E$37,AK29)),BRAIN!$E$37&amp;", ",""),"") &amp; IF(LEN(BRAIN!$E$38)&gt;0,IF(ISNUMBER(SEARCH(BRAIN!$E$38,AK29)),BRAIN!$E$38&amp;", ",""),"") &amp; IF(LEN(BRAIN!$E$39)&gt;0,IF(ISNUMBER(SEARCH(BRAIN!$E$39,AK29)),BRAIN!$E$39&amp;", ",""),"") &amp; IF(LEN(BRAIN!$E$40)&gt;0,IF(ISNUMBER(SEARCH(BRAIN!$E$40,AK29)),BRAIN!$E$40&amp;", ",""),"") &amp; IF(LEN(BRAIN!$E$41)&gt;0,IF(ISNUMBER(SEARCH(BRAIN!$E$41,AK29)),BRAIN!$E$41&amp;", ",""),"") &amp; IF(LEN(BRAIN!$E$42)&gt;0,IF(ISNUMBER(SEARCH(BRAIN!$E$42,AK29)),BRAIN!$E$42&amp;", ",""),"") &amp; IF(LEN(BRAIN!$E$43)&gt;0,IF(ISNUMBER(SEARCH(BRAIN!$E$43,AK29)),BRAIN!$E$43&amp;", ",""),"") &amp; IF(LEN(BRAIN!$E$44)&gt;0,IF(ISNUMBER(SEARCH(BRAIN!$E$44,AK29)),BRAIN!$E$44&amp;", ",""),"") &amp; IF(LEN(BRAIN!$E$45)&gt;0,IF(ISNUMBER(SEARCH(BRAIN!$E$45,AK29)),BRAIN!$E$45&amp;", ",""),"") &amp; IF(LEN(BRAIN!$E$46)&gt;0,IF(ISNUMBER(SEARCH(BRAIN!$E$46,AK29)),BRAIN!$E$46&amp;", ",""),"") &amp; IF(LEN(BRAIN!$E$47)&gt;0,IF(ISNUMBER(SEARCH(BRAIN!$E$47,AK29)),BRAIN!$E$47&amp;", ",""),"") &amp; IF(LEN(BRAIN!$E$48)&gt;0,IF(ISNUMBER(SEARCH(BRAIN!$E$48,AK29)),BRAIN!$E$48&amp;", ",""),"") &amp; IF(LEN(BRAIN!$E$49)&gt;0,IF(ISNUMBER(SEARCH(BRAIN!$E$49,AK29)),BRAIN!$E$49&amp;", ",""),"") &amp; IF(LEN(BRAIN!$E$50)&gt;0,IF(ISNUMBER(SEARCH(BRAIN!$E$50,AK29)),BRAIN!$E$50&amp;", ",""),"") &amp; IF(LEN(BRAIN!$E$51)&gt;0,IF(ISNUMBER(SEARCH(BRAIN!$E$51,AK29)),BRAIN!$E$51&amp;", ",""),"") &amp; IF(LEN(BRAIN!$E$52)&gt;0,IF(ISNUMBER(SEARCH(BRAIN!$E$52,AK29)),BRAIN!$E$52&amp;", ",""),"") &amp; IF(LEN(BRAIN!$E$53)&gt;0,IF(ISNUMBER(SEARCH(BRAIN!$E$53,AK29)),BRAIN!$E$53&amp;", ",""),"") &amp; IF(LEN(BRAIN!$E$54)&gt;0,IF(ISNUMBER(SEARCH(BRAIN!$E$54,AK29)),BRAIN!$E$54&amp;", ",""),"") &amp; IF(LEN(BRAIN!$E$55)&gt;0,IF(ISNUMBER(SEARCH(BRAIN!$E$55,AK29)),BRAIN!$E$55&amp;", ",""),"") &amp; IF(LEN(BRAIN!$E$56)&gt;0,IF(ISNUMBER(SEARCH(BRAIN!$E$56,AK29)),BRAIN!$E$56&amp;", ",""),"") &amp; IF(LEN(BRAIN!$E$57)&gt;0,IF(ISNUMBER(SEARCH(BRAIN!$E$57,AK29)),BRAIN!$E$57&amp;", ",""),"")))-2),(IF(LEN(BRAIN!$E$26)&gt;0,IF(ISNUMBER(SEARCH(BRAIN!$E$26,AK29)),BRAIN!$E$26&amp;", ",""),"") &amp; IF(LEN(BRAIN!$E$27)&gt;0,IF(ISNUMBER(SEARCH(BRAIN!$E$27,AK29)),BRAIN!$E$27&amp;", ",""),"") &amp; IF(LEN(BRAIN!$E$28)&gt;0,IF(ISNUMBER(SEARCH(BRAIN!$E$28,AK29)),BRAIN!$E$28&amp;", ",""),"") &amp; IF(LEN(BRAIN!$E$29)&gt;0,IF(ISNUMBER(SEARCH(BRAIN!$E$29,AK29)),BRAIN!$E$29&amp;", ",""),"") &amp; IF(LEN(BRAIN!$E$30)&gt;0,IF(ISNUMBER(SEARCH(BRAIN!$E$30,AK29)),BRAIN!$E$30&amp;", ",""),"") &amp; IF(LEN(BRAIN!$E$31)&gt;0,IF(ISNUMBER(SEARCH(BRAIN!$E$31,AK29)),BRAIN!$E$31&amp;", ",""),"") &amp; IF(LEN(BRAIN!$E$32)&gt;0,IF(ISNUMBER(SEARCH(BRAIN!$E$32,AK29)),BRAIN!$E$32&amp;", ",""),"") &amp; IF(LEN(BRAIN!$E$33)&gt;0,IF(ISNUMBER(SEARCH(BRAIN!$E$33,AK29)),BRAIN!$E$33&amp;", ",""),"") &amp; IF(LEN(BRAIN!$E$34)&gt;0,IF(ISNUMBER(SEARCH(BRAIN!$E$34,AK29)),BRAIN!$E$34&amp;", ",""),"") &amp; IF(LEN(BRAIN!$E$35)&gt;0,IF(ISNUMBER(SEARCH(BRAIN!$E$35,AK29)),BRAIN!$E$35&amp;", ",""),"") &amp; IF(LEN(BRAIN!$E$36)&gt;0,IF(ISNUMBER(SEARCH(BRAIN!$E$36,AK29)),BRAIN!$E$36&amp;", ",""),"") &amp; IF(LEN(BRAIN!$E$37)&gt;0,IF(ISNUMBER(SEARCH(BRAIN!$E$37,AK29)),BRAIN!$E$37&amp;", ",""),"") &amp; IF(LEN(BRAIN!$E$38)&gt;0,IF(ISNUMBER(SEARCH(BRAIN!$E$38,AK29)),BRAIN!$E$38&amp;", ",""),"") &amp; IF(LEN(BRAIN!$E$39)&gt;0,IF(ISNUMBER(SEARCH(BRAIN!$E$39,AK29)),BRAIN!$E$39&amp;", ",""),"") &amp; IF(LEN(BRAIN!$E$40)&gt;0,IF(ISNUMBER(SEARCH(BRAIN!$E$40,AK29)),BRAIN!$E$40&amp;", ",""),"") &amp; IF(LEN(BRAIN!$E$41)&gt;0,IF(ISNUMBER(SEARCH(BRAIN!$E$41,AK29)),BRAIN!$E$41&amp;", ",""),"") &amp; IF(LEN(BRAIN!$E$42)&gt;0,IF(ISNUMBER(SEARCH(BRAIN!$E$42,AK29)),BRAIN!$E$42&amp;", ",""),"") &amp; IF(LEN(BRAIN!$E$43)&gt;0,IF(ISNUMBER(SEARCH(BRAIN!$E$43,AK29)),BRAIN!$E$43&amp;", ",""),"") &amp; IF(LEN(BRAIN!$E$44)&gt;0,IF(ISNUMBER(SEARCH(BRAIN!$E$44,AK29)),BRAIN!$E$44&amp;", ",""),"") &amp; IF(LEN(BRAIN!$E$45)&gt;0,IF(ISNUMBER(SEARCH(BRAIN!$E$45,AK29)),BRAIN!$E$45&amp;", ",""),"") &amp; IF(LEN(BRAIN!$E$46)&gt;0,IF(ISNUMBER(SEARCH(BRAIN!$E$46,AK29)),BRAIN!$E$46&amp;", ",""),"") &amp; IF(LEN(BRAIN!$E$47)&gt;0,IF(ISNUMBER(SEARCH(BRAIN!$E$47,AK29)),BRAIN!$E$47&amp;", ",""),"") &amp; IF(LEN(BRAIN!$E$48)&gt;0,IF(ISNUMBER(SEARCH(BRAIN!$E$48,AK29)),BRAIN!$E$48&amp;", ",""),"") &amp; IF(LEN(BRAIN!$E$49)&gt;0,IF(ISNUMBER(SEARCH(BRAIN!$E$49,AK29)),BRAIN!$E$49&amp;", ",""),"") &amp; IF(LEN(BRAIN!$E$50)&gt;0,IF(ISNUMBER(SEARCH(BRAIN!$E$50,AK29)),BRAIN!$E$50&amp;", ",""),"") &amp; IF(LEN(BRAIN!$E$51)&gt;0,IF(ISNUMBER(SEARCH(BRAIN!$E$51,AK29)),BRAIN!$E$51&amp;", ",""),"") &amp; IF(LEN(BRAIN!$E$52)&gt;0,IF(ISNUMBER(SEARCH(BRAIN!$E$52,AK29)),BRAIN!$E$52&amp;", ",""),"") &amp; IF(LEN(BRAIN!$E$53)&gt;0,IF(ISNUMBER(SEARCH(BRAIN!$E$53,AK29)),BRAIN!$E$53&amp;", ",""),"") &amp; IF(LEN(BRAIN!$E$54)&gt;0,IF(ISNUMBER(SEARCH(BRAIN!$E$54,AK29)),BRAIN!$E$54&amp;", ",""),"") &amp; IF(LEN(BRAIN!$E$55)&gt;0,IF(ISNUMBER(SEARCH(BRAIN!$E$55,AK29)),BRAIN!$E$55&amp;", ",""),"") &amp; IF(LEN(BRAIN!$E$56)&gt;0,IF(ISNUMBER(SEARCH(BRAIN!$E$56,AK29)),BRAIN!$E$56&amp;", ",""),"") &amp; IF(LEN(BRAIN!$E$57)&gt;0,IF(ISNUMBER(SEARCH(BRAIN!$E$57,AK29)),BRAIN!$E$57&amp;", ",""),""))),"")</f>
        <v/>
      </c>
      <c r="AP29" s="0" t="str">
        <f aca="false">IFERROR(IF(RIGHT((IF(LEN(BRAIN!$F$26)&gt;0,IF(ISNUMBER(SEARCH(BRAIN!$F$26,AK29)),BRAIN!$F$26&amp;", ",""),"") &amp; IF(LEN(BRAIN!$F$27)&gt;0,IF(ISNUMBER(SEARCH(BRAIN!$F$27,AK29)),BRAIN!$F$27&amp;", ",""),"") &amp; IF(LEN(BRAIN!$F$28)&gt;0,IF(ISNUMBER(SEARCH(BRAIN!$F$28,AK29)),BRAIN!$F$28&amp;", ",""),"") &amp; IF(LEN(BRAIN!$F$29)&gt;0,IF(ISNUMBER(SEARCH(BRAIN!$F$29,AK29)),BRAIN!$F$29&amp;", ",""),"") &amp; IF(LEN(BRAIN!$F$30)&gt;0,IF(ISNUMBER(SEARCH(BRAIN!$F$30,AK29)),BRAIN!$F$30&amp;", ",""),"") &amp; IF(LEN(BRAIN!$F$31)&gt;0,IF(ISNUMBER(SEARCH(BRAIN!$F$31,AK29)),BRAIN!$F$31&amp;", ",""),"") &amp; IF(LEN(BRAIN!$F$32)&gt;0,IF(ISNUMBER(SEARCH(BRAIN!$F$32,AK29)),BRAIN!$F$32&amp;", ",""),"") &amp; IF(LEN(BRAIN!$F$33)&gt;0,IF(ISNUMBER(SEARCH(BRAIN!$F$33,AK29)),BRAIN!$F$33&amp;", ",""),"") &amp; IF(LEN(BRAIN!$F$34)&gt;0,IF(ISNUMBER(SEARCH(BRAIN!$F$34,AK29)),BRAIN!$F$34&amp;", ",""),"") &amp; IF(LEN(BRAIN!$F$35)&gt;0,IF(ISNUMBER(SEARCH(BRAIN!$F$35,AK29)),BRAIN!$F$35&amp;", ",""),"") &amp; IF(LEN(BRAIN!$F$36)&gt;0,IF(ISNUMBER(SEARCH(BRAIN!$F$36,AK29)),BRAIN!$F$36&amp;", ",""),"") &amp; IF(LEN(BRAIN!$F$37)&gt;0,IF(ISNUMBER(SEARCH(BRAIN!$F$37,AK29)),BRAIN!$F$37&amp;", ",""),"") &amp; IF(LEN(BRAIN!$F$38)&gt;0,IF(ISNUMBER(SEARCH(BRAIN!$F$38,AK29)),BRAIN!$F$38&amp;", ",""),"") &amp; IF(LEN(BRAIN!$F$39)&gt;0,IF(ISNUMBER(SEARCH(BRAIN!$F$39,AK29)),BRAIN!$F$39&amp;", ",""),"") &amp; IF(LEN(BRAIN!$F$40)&gt;0,IF(ISNUMBER(SEARCH(BRAIN!$F$40,AK29)),BRAIN!$F$40&amp;", ",""),"") &amp; IF(LEN(BRAIN!$F$41)&gt;0,IF(ISNUMBER(SEARCH(BRAIN!$F$41,AK29)),BRAIN!$F$41&amp;", ",""),"") &amp; IF(LEN(BRAIN!$F$42)&gt;0,IF(ISNUMBER(SEARCH(BRAIN!$F$42,AK29)),BRAIN!$F$42&amp;", ",""),"") &amp; IF(LEN(BRAIN!$F$43)&gt;0,IF(ISNUMBER(SEARCH(BRAIN!$F$43,AK29)),BRAIN!$F$43&amp;", ",""),"") &amp; IF(LEN(BRAIN!$F$44)&gt;0,IF(ISNUMBER(SEARCH(BRAIN!$F$44,AK29)),BRAIN!$F$44&amp;", ",""),"") &amp; IF(LEN(BRAIN!$F$45)&gt;0,IF(ISNUMBER(SEARCH(BRAIN!$F$45,AK29)),BRAIN!$F$45&amp;", ",""),"") &amp; IF(LEN(BRAIN!$F$46)&gt;0,IF(ISNUMBER(SEARCH(BRAIN!$F$46,AK29)),BRAIN!$F$46&amp;", ",""),"") &amp; IF(LEN(BRAIN!$F$47)&gt;0,IF(ISNUMBER(SEARCH(BRAIN!$F$47,AK29)),BRAIN!$F$47&amp;", ",""),"") &amp; IF(LEN(BRAIN!$F$48)&gt;0,IF(ISNUMBER(SEARCH(BRAIN!$F$48,AK29)),BRAIN!$F$48&amp;", ",""),"") &amp; IF(LEN(BRAIN!$F$49)&gt;0,IF(ISNUMBER(SEARCH(BRAIN!$F$49,AK29)),BRAIN!$F$49&amp;", ",""),"") &amp; IF(LEN(BRAIN!$F$50)&gt;0,IF(ISNUMBER(SEARCH(BRAIN!$F$50,AK29)),BRAIN!$F$50&amp;", ",""),"") &amp; IF(LEN(BRAIN!$F$51)&gt;0,IF(ISNUMBER(SEARCH(BRAIN!$F$51,AK29)),BRAIN!$F$51&amp;", ",""),"") &amp; IF(LEN(BRAIN!$F$52)&gt;0,IF(ISNUMBER(SEARCH(BRAIN!$F$52,AK29)),BRAIN!$F$52&amp;", ",""),"") &amp; IF(LEN(BRAIN!$F$53)&gt;0,IF(ISNUMBER(SEARCH(BRAIN!$F$53,AK29)),BRAIN!$F$53&amp;", ",""),"") &amp; IF(LEN(BRAIN!$F$54)&gt;0,IF(ISNUMBER(SEARCH(BRAIN!$F$54,AK29)),BRAIN!$F$54&amp;", ",""),"") &amp; IF(LEN(BRAIN!$F$55)&gt;0,IF(ISNUMBER(SEARCH(BRAIN!$F$55,AK29)),BRAIN!$F$55&amp;", ",""),"") &amp; IF(LEN(BRAIN!$F$56)&gt;0,IF(ISNUMBER(SEARCH(BRAIN!$F$56,AK29)),BRAIN!$F$56&amp;", ",""),"") &amp; IF(LEN(BRAIN!$F$57)&gt;0,IF(ISNUMBER(SEARCH(BRAIN!$F$57,AK29)),BRAIN!$F$57&amp;", ",""),"")),2)=", ",LEFT((IF(LEN(BRAIN!$F$26)&gt;0,IF(ISNUMBER(SEARCH(BRAIN!$F$26,AK29)),BRAIN!$F$26&amp;", ",""),"") &amp; IF(LEN(BRAIN!$F$27)&gt;0,IF(ISNUMBER(SEARCH(BRAIN!$F$27,AK29)),BRAIN!$F$27&amp;", ",""),"") &amp; IF(LEN(BRAIN!$F$28)&gt;0,IF(ISNUMBER(SEARCH(BRAIN!$F$28,AK29)),BRAIN!$F$28&amp;", ",""),"") &amp; IF(LEN(BRAIN!$F$29)&gt;0,IF(ISNUMBER(SEARCH(BRAIN!$F$29,AK29)),BRAIN!$F$29&amp;", ",""),"") &amp; IF(LEN(BRAIN!$F$30)&gt;0,IF(ISNUMBER(SEARCH(BRAIN!$F$30,AK29)),BRAIN!$F$30&amp;", ",""),"") &amp; IF(LEN(BRAIN!$F$31)&gt;0,IF(ISNUMBER(SEARCH(BRAIN!$F$31,AK29)),BRAIN!$F$31&amp;", ",""),"") &amp; IF(LEN(BRAIN!$F$32)&gt;0,IF(ISNUMBER(SEARCH(BRAIN!$F$32,AK29)),BRAIN!$F$32&amp;", ",""),"") &amp; IF(LEN(BRAIN!$F$33)&gt;0,IF(ISNUMBER(SEARCH(BRAIN!$F$33,AK29)),BRAIN!$F$33&amp;", ",""),"") &amp; IF(LEN(BRAIN!$F$34)&gt;0,IF(ISNUMBER(SEARCH(BRAIN!$F$34,AK29)),BRAIN!$F$34&amp;", ",""),"") &amp; IF(LEN(BRAIN!$F$35)&gt;0,IF(ISNUMBER(SEARCH(BRAIN!$F$35,AK29)),BRAIN!$F$35&amp;", ",""),"") &amp; IF(LEN(BRAIN!$F$36)&gt;0,IF(ISNUMBER(SEARCH(BRAIN!$F$36,AK29)),BRAIN!$F$36&amp;", ",""),"") &amp; IF(LEN(BRAIN!$F$37)&gt;0,IF(ISNUMBER(SEARCH(BRAIN!$F$37,AK29)),BRAIN!$F$37&amp;", ",""),"") &amp; IF(LEN(BRAIN!$F$38)&gt;0,IF(ISNUMBER(SEARCH(BRAIN!$F$38,AK29)),BRAIN!$F$38&amp;", ",""),"") &amp; IF(LEN(BRAIN!$F$39)&gt;0,IF(ISNUMBER(SEARCH(BRAIN!$F$39,AK29)),BRAIN!$F$39&amp;", ",""),"") &amp; IF(LEN(BRAIN!$F$40)&gt;0,IF(ISNUMBER(SEARCH(BRAIN!$F$40,AK29)),BRAIN!$F$40&amp;", ",""),"") &amp; IF(LEN(BRAIN!$F$41)&gt;0,IF(ISNUMBER(SEARCH(BRAIN!$F$41,AK29)),BRAIN!$F$41&amp;", ",""),"") &amp; IF(LEN(BRAIN!$F$42)&gt;0,IF(ISNUMBER(SEARCH(BRAIN!$F$42,AK29)),BRAIN!$F$42&amp;", ",""),"") &amp; IF(LEN(BRAIN!$F$43)&gt;0,IF(ISNUMBER(SEARCH(BRAIN!$F$43,AK29)),BRAIN!$F$43&amp;", ",""),"") &amp; IF(LEN(BRAIN!$F$44)&gt;0,IF(ISNUMBER(SEARCH(BRAIN!$F$44,AK29)),BRAIN!$F$44&amp;", ",""),"") &amp; IF(LEN(BRAIN!$F$45)&gt;0,IF(ISNUMBER(SEARCH(BRAIN!$F$45,AK29)),BRAIN!$F$45&amp;", ",""),"") &amp; IF(LEN(BRAIN!$F$46)&gt;0,IF(ISNUMBER(SEARCH(BRAIN!$F$46,AK29)),BRAIN!$F$46&amp;", ",""),"") &amp; IF(LEN(BRAIN!$F$47)&gt;0,IF(ISNUMBER(SEARCH(BRAIN!$F$47,AK29)),BRAIN!$F$47&amp;", ",""),"") &amp; IF(LEN(BRAIN!$F$48)&gt;0,IF(ISNUMBER(SEARCH(BRAIN!$F$48,AK29)),BRAIN!$F$48&amp;", ",""),"") &amp; IF(LEN(BRAIN!$F$49)&gt;0,IF(ISNUMBER(SEARCH(BRAIN!$F$49,AK29)),BRAIN!$F$49&amp;", ",""),"") &amp; IF(LEN(BRAIN!$F$50)&gt;0,IF(ISNUMBER(SEARCH(BRAIN!$F$50,AK29)),BRAIN!$F$50&amp;", ",""),"") &amp; IF(LEN(BRAIN!$F$51)&gt;0,IF(ISNUMBER(SEARCH(BRAIN!$F$51,AK29)),BRAIN!$F$51&amp;", ",""),"") &amp; IF(LEN(BRAIN!$F$52)&gt;0,IF(ISNUMBER(SEARCH(BRAIN!$F$52,AK29)),BRAIN!$F$52&amp;", ",""),"") &amp; IF(LEN(BRAIN!$F$53)&gt;0,IF(ISNUMBER(SEARCH(BRAIN!$F$53,AK29)),BRAIN!$F$53&amp;", ",""),"") &amp; IF(LEN(BRAIN!$F$54)&gt;0,IF(ISNUMBER(SEARCH(BRAIN!$F$54,AK29)),BRAIN!$F$54&amp;", ",""),"") &amp; IF(LEN(BRAIN!$F$55)&gt;0,IF(ISNUMBER(SEARCH(BRAIN!$F$55,AK29)),BRAIN!$F$55&amp;", ",""),"") &amp; IF(LEN(BRAIN!$F$56)&gt;0,IF(ISNUMBER(SEARCH(BRAIN!$F$56,AK29)),BRAIN!$F$56&amp;", ",""),"") &amp; IF(LEN(BRAIN!$F$57)&gt;0,IF(ISNUMBER(SEARCH(BRAIN!$F$57,AK29)),BRAIN!$F$57&amp;", ",""),"")),LEN((IF(LEN(BRAIN!$F$26)&gt;0,IF(ISNUMBER(SEARCH(BRAIN!$F$26,AK29)),BRAIN!$F$26&amp;", ",""),"") &amp; IF(LEN(BRAIN!$F$27)&gt;0,IF(ISNUMBER(SEARCH(BRAIN!$F$27,AK29)),BRAIN!$F$27&amp;", ",""),"") &amp; IF(LEN(BRAIN!$F$28)&gt;0,IF(ISNUMBER(SEARCH(BRAIN!$F$28,AK29)),BRAIN!$F$28&amp;", ",""),"") &amp; IF(LEN(BRAIN!$F$29)&gt;0,IF(ISNUMBER(SEARCH(BRAIN!$F$29,AK29)),BRAIN!$F$29&amp;", ",""),"") &amp; IF(LEN(BRAIN!$F$30)&gt;0,IF(ISNUMBER(SEARCH(BRAIN!$F$30,AK29)),BRAIN!$F$30&amp;", ",""),"") &amp; IF(LEN(BRAIN!$F$31)&gt;0,IF(ISNUMBER(SEARCH(BRAIN!$F$31,AK29)),BRAIN!$F$31&amp;", ",""),"") &amp; IF(LEN(BRAIN!$F$32)&gt;0,IF(ISNUMBER(SEARCH(BRAIN!$F$32,AK29)),BRAIN!$F$32&amp;", ",""),"") &amp; IF(LEN(BRAIN!$F$33)&gt;0,IF(ISNUMBER(SEARCH(BRAIN!$F$33,AK29)),BRAIN!$F$33&amp;", ",""),"") &amp; IF(LEN(BRAIN!$F$34)&gt;0,IF(ISNUMBER(SEARCH(BRAIN!$F$34,AK29)),BRAIN!$F$34&amp;", ",""),"") &amp; IF(LEN(BRAIN!$F$35)&gt;0,IF(ISNUMBER(SEARCH(BRAIN!$F$35,AK29)),BRAIN!$F$35&amp;", ",""),"") &amp; IF(LEN(BRAIN!$F$36)&gt;0,IF(ISNUMBER(SEARCH(BRAIN!$F$36,AK29)),BRAIN!$F$36&amp;", ",""),"") &amp; IF(LEN(BRAIN!$F$37)&gt;0,IF(ISNUMBER(SEARCH(BRAIN!$F$37,AK29)),BRAIN!$F$37&amp;", ",""),"") &amp; IF(LEN(BRAIN!$F$38)&gt;0,IF(ISNUMBER(SEARCH(BRAIN!$F$38,AK29)),BRAIN!$F$38&amp;", ",""),"") &amp; IF(LEN(BRAIN!$F$39)&gt;0,IF(ISNUMBER(SEARCH(BRAIN!$F$39,AK29)),BRAIN!$F$39&amp;", ",""),"") &amp; IF(LEN(BRAIN!$F$40)&gt;0,IF(ISNUMBER(SEARCH(BRAIN!$F$40,AK29)),BRAIN!$F$40&amp;", ",""),"") &amp; IF(LEN(BRAIN!$F$41)&gt;0,IF(ISNUMBER(SEARCH(BRAIN!$F$41,AK29)),BRAIN!$F$41&amp;", ",""),"") &amp; IF(LEN(BRAIN!$F$42)&gt;0,IF(ISNUMBER(SEARCH(BRAIN!$F$42,AK29)),BRAIN!$F$42&amp;", ",""),"") &amp; IF(LEN(BRAIN!$F$43)&gt;0,IF(ISNUMBER(SEARCH(BRAIN!$F$43,AK29)),BRAIN!$F$43&amp;", ",""),"") &amp; IF(LEN(BRAIN!$F$44)&gt;0,IF(ISNUMBER(SEARCH(BRAIN!$F$44,AK29)),BRAIN!$F$44&amp;", ",""),"") &amp; IF(LEN(BRAIN!$F$45)&gt;0,IF(ISNUMBER(SEARCH(BRAIN!$F$45,AK29)),BRAIN!$F$45&amp;", ",""),"") &amp; IF(LEN(BRAIN!$F$46)&gt;0,IF(ISNUMBER(SEARCH(BRAIN!$F$46,AK29)),BRAIN!$F$46&amp;", ",""),"") &amp; IF(LEN(BRAIN!$F$47)&gt;0,IF(ISNUMBER(SEARCH(BRAIN!$F$47,AK29)),BRAIN!$F$47&amp;", ",""),"") &amp; IF(LEN(BRAIN!$F$48)&gt;0,IF(ISNUMBER(SEARCH(BRAIN!$F$48,AK29)),BRAIN!$F$48&amp;", ",""),"") &amp; IF(LEN(BRAIN!$F$49)&gt;0,IF(ISNUMBER(SEARCH(BRAIN!$F$49,AK29)),BRAIN!$F$49&amp;", ",""),"") &amp; IF(LEN(BRAIN!$F$50)&gt;0,IF(ISNUMBER(SEARCH(BRAIN!$F$50,AK29)),BRAIN!$F$50&amp;", ",""),"") &amp; IF(LEN(BRAIN!$F$51)&gt;0,IF(ISNUMBER(SEARCH(BRAIN!$F$51,AK29)),BRAIN!$F$51&amp;", ",""),"") &amp; IF(LEN(BRAIN!$F$52)&gt;0,IF(ISNUMBER(SEARCH(BRAIN!$F$52,AK29)),BRAIN!$F$52&amp;", ",""),"") &amp; IF(LEN(BRAIN!$F$53)&gt;0,IF(ISNUMBER(SEARCH(BRAIN!$F$53,AK29)),BRAIN!$F$53&amp;", ",""),"") &amp; IF(LEN(BRAIN!$F$54)&gt;0,IF(ISNUMBER(SEARCH(BRAIN!$F$54,AK29)),BRAIN!$F$54&amp;", ",""),"") &amp; IF(LEN(BRAIN!$F$55)&gt;0,IF(ISNUMBER(SEARCH(BRAIN!$F$55,AK29)),BRAIN!$F$55&amp;", ",""),"") &amp; IF(LEN(BRAIN!$F$56)&gt;0,IF(ISNUMBER(SEARCH(BRAIN!$F$56,AK29)),BRAIN!$F$56&amp;", ",""),"") &amp; IF(LEN(BRAIN!$F$57)&gt;0,IF(ISNUMBER(SEARCH(BRAIN!$F$57,AK29)),BRAIN!$F$57&amp;", ",""),"")))-2),(IF(LEN(BRAIN!$F$26)&gt;0,IF(ISNUMBER(SEARCH(BRAIN!$F$26,AK29)),BRAIN!$F$26&amp;", ",""),"") &amp; IF(LEN(BRAIN!$F$27)&gt;0,IF(ISNUMBER(SEARCH(BRAIN!$F$27,AK29)),BRAIN!$F$27&amp;", ",""),"") &amp; IF(LEN(BRAIN!$F$28)&gt;0,IF(ISNUMBER(SEARCH(BRAIN!$F$28,AK29)),BRAIN!$F$28&amp;", ",""),"") &amp; IF(LEN(BRAIN!$F$29)&gt;0,IF(ISNUMBER(SEARCH(BRAIN!$F$29,AK29)),BRAIN!$F$29&amp;", ",""),"") &amp; IF(LEN(BRAIN!$F$30)&gt;0,IF(ISNUMBER(SEARCH(BRAIN!$F$30,AK29)),BRAIN!$F$30&amp;", ",""),"") &amp; IF(LEN(BRAIN!$F$31)&gt;0,IF(ISNUMBER(SEARCH(BRAIN!$F$31,AK29)),BRAIN!$F$31&amp;", ",""),"") &amp; IF(LEN(BRAIN!$F$32)&gt;0,IF(ISNUMBER(SEARCH(BRAIN!$F$32,AK29)),BRAIN!$F$32&amp;", ",""),"") &amp; IF(LEN(BRAIN!$F$33)&gt;0,IF(ISNUMBER(SEARCH(BRAIN!$F$33,AK29)),BRAIN!$F$33&amp;", ",""),"") &amp; IF(LEN(BRAIN!$F$34)&gt;0,IF(ISNUMBER(SEARCH(BRAIN!$F$34,AK29)),BRAIN!$F$34&amp;", ",""),"") &amp; IF(LEN(BRAIN!$F$35)&gt;0,IF(ISNUMBER(SEARCH(BRAIN!$F$35,AK29)),BRAIN!$F$35&amp;", ",""),"") &amp; IF(LEN(BRAIN!$F$36)&gt;0,IF(ISNUMBER(SEARCH(BRAIN!$F$36,AK29)),BRAIN!$F$36&amp;", ",""),"") &amp; IF(LEN(BRAIN!$F$37)&gt;0,IF(ISNUMBER(SEARCH(BRAIN!$F$37,AK29)),BRAIN!$F$37&amp;", ",""),"") &amp; IF(LEN(BRAIN!$F$38)&gt;0,IF(ISNUMBER(SEARCH(BRAIN!$F$38,AK29)),BRAIN!$F$38&amp;", ",""),"") &amp; IF(LEN(BRAIN!$F$39)&gt;0,IF(ISNUMBER(SEARCH(BRAIN!$F$39,AK29)),BRAIN!$F$39&amp;", ",""),"") &amp; IF(LEN(BRAIN!$F$40)&gt;0,IF(ISNUMBER(SEARCH(BRAIN!$F$40,AK29)),BRAIN!$F$40&amp;", ",""),"") &amp; IF(LEN(BRAIN!$F$41)&gt;0,IF(ISNUMBER(SEARCH(BRAIN!$F$41,AK29)),BRAIN!$F$41&amp;", ",""),"") &amp; IF(LEN(BRAIN!$F$42)&gt;0,IF(ISNUMBER(SEARCH(BRAIN!$F$42,AK29)),BRAIN!$F$42&amp;", ",""),"") &amp; IF(LEN(BRAIN!$F$43)&gt;0,IF(ISNUMBER(SEARCH(BRAIN!$F$43,AK29)),BRAIN!$F$43&amp;", ",""),"") &amp; IF(LEN(BRAIN!$F$44)&gt;0,IF(ISNUMBER(SEARCH(BRAIN!$F$44,AK29)),BRAIN!$F$44&amp;", ",""),"") &amp; IF(LEN(BRAIN!$F$45)&gt;0,IF(ISNUMBER(SEARCH(BRAIN!$F$45,AK29)),BRAIN!$F$45&amp;", ",""),"") &amp; IF(LEN(BRAIN!$F$46)&gt;0,IF(ISNUMBER(SEARCH(BRAIN!$F$46,AK29)),BRAIN!$F$46&amp;", ",""),"") &amp; IF(LEN(BRAIN!$F$47)&gt;0,IF(ISNUMBER(SEARCH(BRAIN!$F$47,AK29)),BRAIN!$F$47&amp;", ",""),"") &amp; IF(LEN(BRAIN!$F$48)&gt;0,IF(ISNUMBER(SEARCH(BRAIN!$F$48,AK29)),BRAIN!$F$48&amp;", ",""),"") &amp; IF(LEN(BRAIN!$F$49)&gt;0,IF(ISNUMBER(SEARCH(BRAIN!$F$49,AK29)),BRAIN!$F$49&amp;", ",""),"") &amp; IF(LEN(BRAIN!$F$50)&gt;0,IF(ISNUMBER(SEARCH(BRAIN!$F$50,AK29)),BRAIN!$F$50&amp;", ",""),"") &amp; IF(LEN(BRAIN!$F$51)&gt;0,IF(ISNUMBER(SEARCH(BRAIN!$F$51,AK29)),BRAIN!$F$51&amp;", ",""),"") &amp; IF(LEN(BRAIN!$F$52)&gt;0,IF(ISNUMBER(SEARCH(BRAIN!$F$52,AK29)),BRAIN!$F$52&amp;", ",""),"") &amp; IF(LEN(BRAIN!$F$53)&gt;0,IF(ISNUMBER(SEARCH(BRAIN!$F$53,AK29)),BRAIN!$F$53&amp;", ",""),"") &amp; IF(LEN(BRAIN!$F$54)&gt;0,IF(ISNUMBER(SEARCH(BRAIN!$F$54,AK29)),BRAIN!$F$54&amp;", ",""),"") &amp; IF(LEN(BRAIN!$F$55)&gt;0,IF(ISNUMBER(SEARCH(BRAIN!$F$55,AK29)),BRAIN!$F$55&amp;", ",""),"") &amp; IF(LEN(BRAIN!$F$56)&gt;0,IF(ISNUMBER(SEARCH(BRAIN!$F$56,AK29)),BRAIN!$F$56&amp;", ",""),"") &amp; IF(LEN(BRAIN!$F$57)&gt;0,IF(ISNUMBER(SEARCH(BRAIN!$F$57,AK29)),BRAIN!$F$57&amp;", ",""),""))),"")</f>
        <v/>
      </c>
      <c r="AQ29" s="0" t="str">
        <f aca="false">IFERROR(IF(RIGHT((IF(LEN(BRAIN!$G$26)&gt;0,IF(ISNUMBER(SEARCH(BRAIN!$G$26,AK29)),BRAIN!$G$26&amp;", ",""),"") &amp; IF(LEN(BRAIN!$G$27)&gt;0,IF(ISNUMBER(SEARCH(BRAIN!$G$27,AK29)),BRAIN!$G$27&amp;", ",""),"") &amp; IF(LEN(BRAIN!$G$28)&gt;0,IF(ISNUMBER(SEARCH(BRAIN!$G$28,AK29)),BRAIN!$G$28&amp;", ",""),"") &amp; IF(LEN(BRAIN!$G$29)&gt;0,IF(ISNUMBER(SEARCH(BRAIN!$G$29,AK29)),BRAIN!$G$29&amp;", ",""),"") &amp; IF(LEN(BRAIN!$G$30)&gt;0,IF(ISNUMBER(SEARCH(BRAIN!$G$30,AK29)),BRAIN!$G$30&amp;", ",""),"") &amp; IF(LEN(BRAIN!$G$31)&gt;0,IF(ISNUMBER(SEARCH(BRAIN!$G$31,AK29)),BRAIN!$G$31&amp;", ",""),"") &amp; IF(LEN(BRAIN!$G$32)&gt;0,IF(ISNUMBER(SEARCH(BRAIN!$G$32,AK29)),BRAIN!$G$32&amp;", ",""),"") &amp; IF(LEN(BRAIN!$G$33)&gt;0,IF(ISNUMBER(SEARCH(BRAIN!$G$33,AK29)),BRAIN!$G$33&amp;", ",""),"") &amp; IF(LEN(BRAIN!$G$34)&gt;0,IF(ISNUMBER(SEARCH(BRAIN!$G$34,AK29)),BRAIN!$G$34&amp;", ",""),"") &amp; IF(LEN(BRAIN!$G$35)&gt;0,IF(ISNUMBER(SEARCH(BRAIN!$G$35,AK29)),BRAIN!$G$35&amp;", ",""),"") &amp; IF(LEN(BRAIN!$G$36)&gt;0,IF(ISNUMBER(SEARCH(BRAIN!$G$36,AK29)),BRAIN!$G$36&amp;", ",""),"") &amp; IF(LEN(BRAIN!$G$37)&gt;0,IF(ISNUMBER(SEARCH(BRAIN!$G$37,AK29)),BRAIN!$G$37&amp;", ",""),"") &amp; IF(LEN(BRAIN!$G$38)&gt;0,IF(ISNUMBER(SEARCH(BRAIN!$G$38,AK29)),BRAIN!$G$38&amp;", ",""),"") &amp; IF(LEN(BRAIN!$G$39)&gt;0,IF(ISNUMBER(SEARCH(BRAIN!$G$39,AK29)),BRAIN!$G$39&amp;", ",""),"") &amp; IF(LEN(BRAIN!$G$40)&gt;0,IF(ISNUMBER(SEARCH(BRAIN!$G$40,AK29)),BRAIN!$G$40&amp;", ",""),"") &amp; IF(LEN(BRAIN!$G$41)&gt;0,IF(ISNUMBER(SEARCH(BRAIN!$G$41,AK29)),BRAIN!$G$41&amp;", ",""),"") &amp; IF(LEN(BRAIN!$G$42)&gt;0,IF(ISNUMBER(SEARCH(BRAIN!$G$42,AK29)),BRAIN!$G$42&amp;", ",""),"") &amp; IF(LEN(BRAIN!$G$43)&gt;0,IF(ISNUMBER(SEARCH(BRAIN!$G$43,AK29)),BRAIN!$G$43&amp;", ",""),"") &amp; IF(LEN(BRAIN!$G$44)&gt;0,IF(ISNUMBER(SEARCH(BRAIN!$G$44,AK29)),BRAIN!$G$44&amp;", ",""),"") &amp; IF(LEN(BRAIN!$G$45)&gt;0,IF(ISNUMBER(SEARCH(BRAIN!$G$45,AK29)),BRAIN!$G$45&amp;", ",""),"") &amp; IF(LEN(BRAIN!$G$46)&gt;0,IF(ISNUMBER(SEARCH(BRAIN!$G$46,AK29)),BRAIN!$G$46&amp;", ",""),"") &amp; IF(LEN(BRAIN!$G$47)&gt;0,IF(ISNUMBER(SEARCH(BRAIN!$G$47,AK29)),BRAIN!$G$47&amp;", ",""),"") &amp; IF(LEN(BRAIN!$G$48)&gt;0,IF(ISNUMBER(SEARCH(BRAIN!$G$48,AK29)),BRAIN!$G$48&amp;", ",""),"") &amp; IF(LEN(BRAIN!$G$49)&gt;0,IF(ISNUMBER(SEARCH(BRAIN!$G$49,AK29)),BRAIN!$G$49&amp;", ",""),"") &amp; IF(LEN(BRAIN!$G$50)&gt;0,IF(ISNUMBER(SEARCH(BRAIN!$G$50,AK29)),BRAIN!$G$50&amp;", ",""),"") &amp; IF(LEN(BRAIN!$G$51)&gt;0,IF(ISNUMBER(SEARCH(BRAIN!$G$51,AK29)),BRAIN!$G$51&amp;", ",""),"") &amp; IF(LEN(BRAIN!$G$52)&gt;0,IF(ISNUMBER(SEARCH(BRAIN!$G$52,AK29)),BRAIN!$G$52&amp;", ",""),"") &amp; IF(LEN(BRAIN!$G$53)&gt;0,IF(ISNUMBER(SEARCH(BRAIN!$G$53,AK29)),BRAIN!$G$53&amp;", ",""),"") &amp; IF(LEN(BRAIN!$G$54)&gt;0,IF(ISNUMBER(SEARCH(BRAIN!$G$54,AK29)),BRAIN!$G$54&amp;", ",""),"") &amp; IF(LEN(BRAIN!$G$55)&gt;0,IF(ISNUMBER(SEARCH(BRAIN!$G$55,AK29)),BRAIN!$G$55&amp;", ",""),"") &amp; IF(LEN(BRAIN!$G$56)&gt;0,IF(ISNUMBER(SEARCH(BRAIN!$G$56,AK29)),BRAIN!$G$56&amp;", ",""),"") &amp; IF(LEN(BRAIN!$G$57)&gt;0,IF(ISNUMBER(SEARCH(BRAIN!$G$57,AK29)),BRAIN!$G$57&amp;", ",""),"")),2)=", ",LEFT((IF(LEN(BRAIN!$G$26)&gt;0,IF(ISNUMBER(SEARCH(BRAIN!$G$26,AK29)),BRAIN!$G$26&amp;", ",""),"") &amp; IF(LEN(BRAIN!$G$27)&gt;0,IF(ISNUMBER(SEARCH(BRAIN!$G$27,AK29)),BRAIN!$G$27&amp;", ",""),"") &amp; IF(LEN(BRAIN!$G$28)&gt;0,IF(ISNUMBER(SEARCH(BRAIN!$G$28,AK29)),BRAIN!$G$28&amp;", ",""),"") &amp; IF(LEN(BRAIN!$G$29)&gt;0,IF(ISNUMBER(SEARCH(BRAIN!$G$29,AK29)),BRAIN!$G$29&amp;", ",""),"") &amp; IF(LEN(BRAIN!$G$30)&gt;0,IF(ISNUMBER(SEARCH(BRAIN!$G$30,AK29)),BRAIN!$G$30&amp;", ",""),"") &amp; IF(LEN(BRAIN!$G$31)&gt;0,IF(ISNUMBER(SEARCH(BRAIN!$G$31,AK29)),BRAIN!$G$31&amp;", ",""),"") &amp; IF(LEN(BRAIN!$G$32)&gt;0,IF(ISNUMBER(SEARCH(BRAIN!$G$32,AK29)),BRAIN!$G$32&amp;", ",""),"") &amp; IF(LEN(BRAIN!$G$33)&gt;0,IF(ISNUMBER(SEARCH(BRAIN!$G$33,AK29)),BRAIN!$G$33&amp;", ",""),"") &amp; IF(LEN(BRAIN!$G$34)&gt;0,IF(ISNUMBER(SEARCH(BRAIN!$G$34,AK29)),BRAIN!$G$34&amp;", ",""),"") &amp; IF(LEN(BRAIN!$G$35)&gt;0,IF(ISNUMBER(SEARCH(BRAIN!$G$35,AK29)),BRAIN!$G$35&amp;", ",""),"") &amp; IF(LEN(BRAIN!$G$36)&gt;0,IF(ISNUMBER(SEARCH(BRAIN!$G$36,AK29)),BRAIN!$G$36&amp;", ",""),"") &amp; IF(LEN(BRAIN!$G$37)&gt;0,IF(ISNUMBER(SEARCH(BRAIN!$G$37,AK29)),BRAIN!$G$37&amp;", ",""),"") &amp; IF(LEN(BRAIN!$G$38)&gt;0,IF(ISNUMBER(SEARCH(BRAIN!$G$38,AK29)),BRAIN!$G$38&amp;", ",""),"") &amp; IF(LEN(BRAIN!$G$39)&gt;0,IF(ISNUMBER(SEARCH(BRAIN!$G$39,AK29)),BRAIN!$G$39&amp;", ",""),"") &amp; IF(LEN(BRAIN!$G$40)&gt;0,IF(ISNUMBER(SEARCH(BRAIN!$G$40,AK29)),BRAIN!$G$40&amp;", ",""),"") &amp; IF(LEN(BRAIN!$G$41)&gt;0,IF(ISNUMBER(SEARCH(BRAIN!$G$41,AK29)),BRAIN!$G$41&amp;", ",""),"") &amp; IF(LEN(BRAIN!$G$42)&gt;0,IF(ISNUMBER(SEARCH(BRAIN!$G$42,AK29)),BRAIN!$G$42&amp;", ",""),"") &amp; IF(LEN(BRAIN!$G$43)&gt;0,IF(ISNUMBER(SEARCH(BRAIN!$G$43,AK29)),BRAIN!$G$43&amp;", ",""),"") &amp; IF(LEN(BRAIN!$G$44)&gt;0,IF(ISNUMBER(SEARCH(BRAIN!$G$44,AK29)),BRAIN!$G$44&amp;", ",""),"") &amp; IF(LEN(BRAIN!$G$45)&gt;0,IF(ISNUMBER(SEARCH(BRAIN!$G$45,AK29)),BRAIN!$G$45&amp;", ",""),"") &amp; IF(LEN(BRAIN!$G$46)&gt;0,IF(ISNUMBER(SEARCH(BRAIN!$G$46,AK29)),BRAIN!$G$46&amp;", ",""),"") &amp; IF(LEN(BRAIN!$G$47)&gt;0,IF(ISNUMBER(SEARCH(BRAIN!$G$47,AK29)),BRAIN!$G$47&amp;", ",""),"") &amp; IF(LEN(BRAIN!$G$48)&gt;0,IF(ISNUMBER(SEARCH(BRAIN!$G$48,AK29)),BRAIN!$G$48&amp;", ",""),"") &amp; IF(LEN(BRAIN!$G$49)&gt;0,IF(ISNUMBER(SEARCH(BRAIN!$G$49,AK29)),BRAIN!$G$49&amp;", ",""),"") &amp; IF(LEN(BRAIN!$G$50)&gt;0,IF(ISNUMBER(SEARCH(BRAIN!$G$50,AK29)),BRAIN!$G$50&amp;", ",""),"") &amp; IF(LEN(BRAIN!$G$51)&gt;0,IF(ISNUMBER(SEARCH(BRAIN!$G$51,AK29)),BRAIN!$G$51&amp;", ",""),"") &amp; IF(LEN(BRAIN!$G$52)&gt;0,IF(ISNUMBER(SEARCH(BRAIN!$G$52,AK29)),BRAIN!$G$52&amp;", ",""),"") &amp; IF(LEN(BRAIN!$G$53)&gt;0,IF(ISNUMBER(SEARCH(BRAIN!$G$53,AK29)),BRAIN!$G$53&amp;", ",""),"") &amp; IF(LEN(BRAIN!$G$54)&gt;0,IF(ISNUMBER(SEARCH(BRAIN!$G$54,AK29)),BRAIN!$G$54&amp;", ",""),"") &amp; IF(LEN(BRAIN!$G$55)&gt;0,IF(ISNUMBER(SEARCH(BRAIN!$G$55,AK29)),BRAIN!$G$55&amp;", ",""),"") &amp; IF(LEN(BRAIN!$G$56)&gt;0,IF(ISNUMBER(SEARCH(BRAIN!$G$56,AK29)),BRAIN!$G$56&amp;", ",""),"") &amp; IF(LEN(BRAIN!$G$57)&gt;0,IF(ISNUMBER(SEARCH(BRAIN!$G$57,AK29)),BRAIN!$G$57&amp;", ",""),"")),LEN((IF(LEN(BRAIN!$G$26)&gt;0,IF(ISNUMBER(SEARCH(BRAIN!$G$26,AK29)),BRAIN!$G$26&amp;", ",""),"") &amp; IF(LEN(BRAIN!$G$27)&gt;0,IF(ISNUMBER(SEARCH(BRAIN!$G$27,AK29)),BRAIN!$G$27&amp;", ",""),"") &amp; IF(LEN(BRAIN!$G$28)&gt;0,IF(ISNUMBER(SEARCH(BRAIN!$G$28,AK29)),BRAIN!$G$28&amp;", ",""),"") &amp; IF(LEN(BRAIN!$G$29)&gt;0,IF(ISNUMBER(SEARCH(BRAIN!$G$29,AK29)),BRAIN!$G$29&amp;", ",""),"") &amp; IF(LEN(BRAIN!$G$30)&gt;0,IF(ISNUMBER(SEARCH(BRAIN!$G$30,AK29)),BRAIN!$G$30&amp;", ",""),"") &amp; IF(LEN(BRAIN!$G$31)&gt;0,IF(ISNUMBER(SEARCH(BRAIN!$G$31,AK29)),BRAIN!$G$31&amp;", ",""),"") &amp; IF(LEN(BRAIN!$G$32)&gt;0,IF(ISNUMBER(SEARCH(BRAIN!$G$32,AK29)),BRAIN!$G$32&amp;", ",""),"") &amp; IF(LEN(BRAIN!$G$33)&gt;0,IF(ISNUMBER(SEARCH(BRAIN!$G$33,AK29)),BRAIN!$G$33&amp;", ",""),"") &amp; IF(LEN(BRAIN!$G$34)&gt;0,IF(ISNUMBER(SEARCH(BRAIN!$G$34,AK29)),BRAIN!$G$34&amp;", ",""),"") &amp; IF(LEN(BRAIN!$G$35)&gt;0,IF(ISNUMBER(SEARCH(BRAIN!$G$35,AK29)),BRAIN!$G$35&amp;", ",""),"") &amp; IF(LEN(BRAIN!$G$36)&gt;0,IF(ISNUMBER(SEARCH(BRAIN!$G$36,AK29)),BRAIN!$G$36&amp;", ",""),"") &amp; IF(LEN(BRAIN!$G$37)&gt;0,IF(ISNUMBER(SEARCH(BRAIN!$G$37,AK29)),BRAIN!$G$37&amp;", ",""),"") &amp; IF(LEN(BRAIN!$G$38)&gt;0,IF(ISNUMBER(SEARCH(BRAIN!$G$38,AK29)),BRAIN!$G$38&amp;", ",""),"") &amp; IF(LEN(BRAIN!$G$39)&gt;0,IF(ISNUMBER(SEARCH(BRAIN!$G$39,AK29)),BRAIN!$G$39&amp;", ",""),"") &amp; IF(LEN(BRAIN!$G$40)&gt;0,IF(ISNUMBER(SEARCH(BRAIN!$G$40,AK29)),BRAIN!$G$40&amp;", ",""),"") &amp; IF(LEN(BRAIN!$G$41)&gt;0,IF(ISNUMBER(SEARCH(BRAIN!$G$41,AK29)),BRAIN!$G$41&amp;", ",""),"") &amp; IF(LEN(BRAIN!$G$42)&gt;0,IF(ISNUMBER(SEARCH(BRAIN!$G$42,AK29)),BRAIN!$G$42&amp;", ",""),"") &amp; IF(LEN(BRAIN!$G$43)&gt;0,IF(ISNUMBER(SEARCH(BRAIN!$G$43,AK29)),BRAIN!$G$43&amp;", ",""),"") &amp; IF(LEN(BRAIN!$G$44)&gt;0,IF(ISNUMBER(SEARCH(BRAIN!$G$44,AK29)),BRAIN!$G$44&amp;", ",""),"") &amp; IF(LEN(BRAIN!$G$45)&gt;0,IF(ISNUMBER(SEARCH(BRAIN!$G$45,AK29)),BRAIN!$G$45&amp;", ",""),"") &amp; IF(LEN(BRAIN!$G$46)&gt;0,IF(ISNUMBER(SEARCH(BRAIN!$G$46,AK29)),BRAIN!$G$46&amp;", ",""),"") &amp; IF(LEN(BRAIN!$G$47)&gt;0,IF(ISNUMBER(SEARCH(BRAIN!$G$47,AK29)),BRAIN!$G$47&amp;", ",""),"") &amp; IF(LEN(BRAIN!$G$48)&gt;0,IF(ISNUMBER(SEARCH(BRAIN!$G$48,AK29)),BRAIN!$G$48&amp;", ",""),"") &amp; IF(LEN(BRAIN!$G$49)&gt;0,IF(ISNUMBER(SEARCH(BRAIN!$G$49,AK29)),BRAIN!$G$49&amp;", ",""),"") &amp; IF(LEN(BRAIN!$G$50)&gt;0,IF(ISNUMBER(SEARCH(BRAIN!$G$50,AK29)),BRAIN!$G$50&amp;", ",""),"") &amp; IF(LEN(BRAIN!$G$51)&gt;0,IF(ISNUMBER(SEARCH(BRAIN!$G$51,AK29)),BRAIN!$G$51&amp;", ",""),"") &amp; IF(LEN(BRAIN!$G$52)&gt;0,IF(ISNUMBER(SEARCH(BRAIN!$G$52,AK29)),BRAIN!$G$52&amp;", ",""),"") &amp; IF(LEN(BRAIN!$G$53)&gt;0,IF(ISNUMBER(SEARCH(BRAIN!$G$53,AK29)),BRAIN!$G$53&amp;", ",""),"") &amp; IF(LEN(BRAIN!$G$54)&gt;0,IF(ISNUMBER(SEARCH(BRAIN!$G$54,AK29)),BRAIN!$G$54&amp;", ",""),"") &amp; IF(LEN(BRAIN!$G$55)&gt;0,IF(ISNUMBER(SEARCH(BRAIN!$G$55,AK29)),BRAIN!$G$55&amp;", ",""),"") &amp; IF(LEN(BRAIN!$G$56)&gt;0,IF(ISNUMBER(SEARCH(BRAIN!$G$56,AK29)),BRAIN!$G$56&amp;", ",""),"") &amp; IF(LEN(BRAIN!$G$57)&gt;0,IF(ISNUMBER(SEARCH(BRAIN!$G$57,AK29)),BRAIN!$G$57&amp;", ",""),"")))-2),(IF(LEN(BRAIN!$G$26)&gt;0,IF(ISNUMBER(SEARCH(BRAIN!$G$26,AK29)),BRAIN!$G$26&amp;", ",""),"") &amp; IF(LEN(BRAIN!$G$27)&gt;0,IF(ISNUMBER(SEARCH(BRAIN!$G$27,AK29)),BRAIN!$G$27&amp;", ",""),"") &amp; IF(LEN(BRAIN!$G$28)&gt;0,IF(ISNUMBER(SEARCH(BRAIN!$G$28,AK29)),BRAIN!$G$28&amp;", ",""),"") &amp; IF(LEN(BRAIN!$G$29)&gt;0,IF(ISNUMBER(SEARCH(BRAIN!$G$29,AK29)),BRAIN!$G$29&amp;", ",""),"") &amp; IF(LEN(BRAIN!$G$30)&gt;0,IF(ISNUMBER(SEARCH(BRAIN!$G$30,AK29)),BRAIN!$G$30&amp;", ",""),"") &amp; IF(LEN(BRAIN!$G$31)&gt;0,IF(ISNUMBER(SEARCH(BRAIN!$G$31,AK29)),BRAIN!$G$31&amp;", ",""),"") &amp; IF(LEN(BRAIN!$G$32)&gt;0,IF(ISNUMBER(SEARCH(BRAIN!$G$32,AK29)),BRAIN!$G$32&amp;", ",""),"") &amp; IF(LEN(BRAIN!$G$33)&gt;0,IF(ISNUMBER(SEARCH(BRAIN!$G$33,AK29)),BRAIN!$G$33&amp;", ",""),"") &amp; IF(LEN(BRAIN!$G$34)&gt;0,IF(ISNUMBER(SEARCH(BRAIN!$G$34,AK29)),BRAIN!$G$34&amp;", ",""),"") &amp; IF(LEN(BRAIN!$G$35)&gt;0,IF(ISNUMBER(SEARCH(BRAIN!$G$35,AK29)),BRAIN!$G$35&amp;", ",""),"") &amp; IF(LEN(BRAIN!$G$36)&gt;0,IF(ISNUMBER(SEARCH(BRAIN!$G$36,AK29)),BRAIN!$G$36&amp;", ",""),"") &amp; IF(LEN(BRAIN!$G$37)&gt;0,IF(ISNUMBER(SEARCH(BRAIN!$G$37,AK29)),BRAIN!$G$37&amp;", ",""),"") &amp; IF(LEN(BRAIN!$G$38)&gt;0,IF(ISNUMBER(SEARCH(BRAIN!$G$38,AK29)),BRAIN!$G$38&amp;", ",""),"") &amp; IF(LEN(BRAIN!$G$39)&gt;0,IF(ISNUMBER(SEARCH(BRAIN!$G$39,AK29)),BRAIN!$G$39&amp;", ",""),"") &amp; IF(LEN(BRAIN!$G$40)&gt;0,IF(ISNUMBER(SEARCH(BRAIN!$G$40,AK29)),BRAIN!$G$40&amp;", ",""),"") &amp; IF(LEN(BRAIN!$G$41)&gt;0,IF(ISNUMBER(SEARCH(BRAIN!$G$41,AK29)),BRAIN!$G$41&amp;", ",""),"") &amp; IF(LEN(BRAIN!$G$42)&gt;0,IF(ISNUMBER(SEARCH(BRAIN!$G$42,AK29)),BRAIN!$G$42&amp;", ",""),"") &amp; IF(LEN(BRAIN!$G$43)&gt;0,IF(ISNUMBER(SEARCH(BRAIN!$G$43,AK29)),BRAIN!$G$43&amp;", ",""),"") &amp; IF(LEN(BRAIN!$G$44)&gt;0,IF(ISNUMBER(SEARCH(BRAIN!$G$44,AK29)),BRAIN!$G$44&amp;", ",""),"") &amp; IF(LEN(BRAIN!$G$45)&gt;0,IF(ISNUMBER(SEARCH(BRAIN!$G$45,AK29)),BRAIN!$G$45&amp;", ",""),"") &amp; IF(LEN(BRAIN!$G$46)&gt;0,IF(ISNUMBER(SEARCH(BRAIN!$G$46,AK29)),BRAIN!$G$46&amp;", ",""),"") &amp; IF(LEN(BRAIN!$G$47)&gt;0,IF(ISNUMBER(SEARCH(BRAIN!$G$47,AK29)),BRAIN!$G$47&amp;", ",""),"") &amp; IF(LEN(BRAIN!$G$48)&gt;0,IF(ISNUMBER(SEARCH(BRAIN!$G$48,AK29)),BRAIN!$G$48&amp;", ",""),"") &amp; IF(LEN(BRAIN!$G$49)&gt;0,IF(ISNUMBER(SEARCH(BRAIN!$G$49,AK29)),BRAIN!$G$49&amp;", ",""),"") &amp; IF(LEN(BRAIN!$G$50)&gt;0,IF(ISNUMBER(SEARCH(BRAIN!$G$50,AK29)),BRAIN!$G$50&amp;", ",""),"") &amp; IF(LEN(BRAIN!$G$51)&gt;0,IF(ISNUMBER(SEARCH(BRAIN!$G$51,AK29)),BRAIN!$G$51&amp;", ",""),"") &amp; IF(LEN(BRAIN!$G$52)&gt;0,IF(ISNUMBER(SEARCH(BRAIN!$G$52,AK29)),BRAIN!$G$52&amp;", ",""),"") &amp; IF(LEN(BRAIN!$G$53)&gt;0,IF(ISNUMBER(SEARCH(BRAIN!$G$53,AK29)),BRAIN!$G$53&amp;", ",""),"") &amp; IF(LEN(BRAIN!$G$54)&gt;0,IF(ISNUMBER(SEARCH(BRAIN!$G$54,AK29)),BRAIN!$G$54&amp;", ",""),"") &amp; IF(LEN(BRAIN!$G$55)&gt;0,IF(ISNUMBER(SEARCH(BRAIN!$G$55,AK29)),BRAIN!$G$55&amp;", ",""),"") &amp; IF(LEN(BRAIN!$G$56)&gt;0,IF(ISNUMBER(SEARCH(BRAIN!$G$56,AK29)),BRAIN!$G$56&amp;", ",""),"") &amp; IF(LEN(BRAIN!$G$57)&gt;0,IF(ISNUMBER(SEARCH(BRAIN!$G$57,AK29)),BRAIN!$G$57&amp;", ",""),""))),"")</f>
        <v/>
      </c>
      <c r="AR29" s="0" t="str">
        <f aca="false">IFERROR(IF(RIGHT((IF(LEN(BRAIN!$H$26)&gt;0,IF(ISNUMBER(SEARCH(BRAIN!$H$26,AK29)),BRAIN!$H$26&amp;", ",""),"") &amp; IF(LEN(BRAIN!$H$27)&gt;0,IF(ISNUMBER(SEARCH(BRAIN!$H$27,AK29)),BRAIN!$H$27&amp;", ",""),"") &amp; IF(LEN(BRAIN!$H$28)&gt;0,IF(ISNUMBER(SEARCH(BRAIN!$H$28,AK29)),BRAIN!$H$28&amp;", ",""),"") &amp; IF(LEN(BRAIN!$H$29)&gt;0,IF(ISNUMBER(SEARCH(BRAIN!$H$29,AK29)),BRAIN!$H$29&amp;", ",""),"") &amp; IF(LEN(BRAIN!$H$30)&gt;0,IF(ISNUMBER(SEARCH(BRAIN!$H$30,AK29)),BRAIN!$H$30&amp;", ",""),"") &amp; IF(LEN(BRAIN!$H$31)&gt;0,IF(ISNUMBER(SEARCH(BRAIN!$H$31,AK29)),BRAIN!$H$31&amp;", ",""),"") &amp; IF(LEN(BRAIN!$H$32)&gt;0,IF(ISNUMBER(SEARCH(BRAIN!$H$32,AK29)),BRAIN!$H$32&amp;", ",""),"") &amp; IF(LEN(BRAIN!$H$33)&gt;0,IF(ISNUMBER(SEARCH(BRAIN!$H$33,AK29)),BRAIN!$H$33&amp;", ",""),"") &amp; IF(LEN(BRAIN!$H$34)&gt;0,IF(ISNUMBER(SEARCH(BRAIN!$H$34,AK29)),BRAIN!$H$34&amp;", ",""),"") &amp; IF(LEN(BRAIN!$H$35)&gt;0,IF(ISNUMBER(SEARCH(BRAIN!$H$35,AK29)),BRAIN!$H$35&amp;", ",""),"") &amp; IF(LEN(BRAIN!$H$36)&gt;0,IF(ISNUMBER(SEARCH(BRAIN!$H$36,AK29)),BRAIN!$H$36&amp;", ",""),"") &amp; IF(LEN(BRAIN!$H$37)&gt;0,IF(ISNUMBER(SEARCH(BRAIN!$H$37,AK29)),BRAIN!$H$37&amp;", ",""),"") &amp; IF(LEN(BRAIN!$H$38)&gt;0,IF(ISNUMBER(SEARCH(BRAIN!$H$38,AK29)),BRAIN!$H$38&amp;", ",""),"") &amp; IF(LEN(BRAIN!$H$39)&gt;0,IF(ISNUMBER(SEARCH(BRAIN!$H$39,AK29)),BRAIN!$H$39&amp;", ",""),"") &amp; IF(LEN(BRAIN!$H$40)&gt;0,IF(ISNUMBER(SEARCH(BRAIN!$H$40,AK29)),BRAIN!$H$40&amp;", ",""),"") &amp; IF(LEN(BRAIN!$H$41)&gt;0,IF(ISNUMBER(SEARCH(BRAIN!$H$41,AK29)),BRAIN!$H$41&amp;", ",""),"") &amp; IF(LEN(BRAIN!$H$42)&gt;0,IF(ISNUMBER(SEARCH(BRAIN!$H$42,AK29)),BRAIN!$H$42&amp;", ",""),"") &amp; IF(LEN(BRAIN!$H$43)&gt;0,IF(ISNUMBER(SEARCH(BRAIN!$H$43,AK29)),BRAIN!$H$43&amp;", ",""),"") &amp; IF(LEN(BRAIN!$H$44)&gt;0,IF(ISNUMBER(SEARCH(BRAIN!$H$44,AK29)),BRAIN!$H$44&amp;", ",""),"") &amp; IF(LEN(BRAIN!$H$45)&gt;0,IF(ISNUMBER(SEARCH(BRAIN!$H$45,AK29)),BRAIN!$H$45&amp;", ",""),"") &amp; IF(LEN(BRAIN!$H$46)&gt;0,IF(ISNUMBER(SEARCH(BRAIN!$H$46,AK29)),BRAIN!$H$46&amp;", ",""),"") &amp; IF(LEN(BRAIN!$H$47)&gt;0,IF(ISNUMBER(SEARCH(BRAIN!$H$47,AK29)),BRAIN!$H$47&amp;", ",""),"") &amp; IF(LEN(BRAIN!$H$48)&gt;0,IF(ISNUMBER(SEARCH(BRAIN!$H$48,AK29)),BRAIN!$H$48&amp;", ",""),"") &amp; IF(LEN(BRAIN!$H$49)&gt;0,IF(ISNUMBER(SEARCH(BRAIN!$H$49,AK29)),BRAIN!$H$49&amp;", ",""),"") &amp; IF(LEN(BRAIN!$H$50)&gt;0,IF(ISNUMBER(SEARCH(BRAIN!$H$50,AK29)),BRAIN!$H$50&amp;", ",""),"") &amp; IF(LEN(BRAIN!$H$51)&gt;0,IF(ISNUMBER(SEARCH(BRAIN!$H$51,AK29)),BRAIN!$H$51&amp;", ",""),"") &amp; IF(LEN(BRAIN!$H$52)&gt;0,IF(ISNUMBER(SEARCH(BRAIN!$H$52,AK29)),BRAIN!$H$52&amp;", ",""),"") &amp; IF(LEN(BRAIN!$H$53)&gt;0,IF(ISNUMBER(SEARCH(BRAIN!$H$53,AK29)),BRAIN!$H$53&amp;", ",""),"") &amp; IF(LEN(BRAIN!$H$54)&gt;0,IF(ISNUMBER(SEARCH(BRAIN!$H$54,AK29)),BRAIN!$H$54&amp;", ",""),"") &amp; IF(LEN(BRAIN!$H$55)&gt;0,IF(ISNUMBER(SEARCH(BRAIN!$H$55,AK29)),BRAIN!$H$55&amp;", ",""),"") &amp; IF(LEN(BRAIN!$H$56)&gt;0,IF(ISNUMBER(SEARCH(BRAIN!$H$56,AK29)),BRAIN!$H$56&amp;", ",""),"") &amp; IF(LEN(BRAIN!$H$57)&gt;0,IF(ISNUMBER(SEARCH(BRAIN!$H$57,AK29)),BRAIN!$H$57&amp;", ",""),"")),2)=", ",LEFT((IF(LEN(BRAIN!$H$26)&gt;0,IF(ISNUMBER(SEARCH(BRAIN!$H$26,AK29)),BRAIN!$H$26&amp;", ",""),"") &amp; IF(LEN(BRAIN!$H$27)&gt;0,IF(ISNUMBER(SEARCH(BRAIN!$H$27,AK29)),BRAIN!$H$27&amp;", ",""),"") &amp; IF(LEN(BRAIN!$H$28)&gt;0,IF(ISNUMBER(SEARCH(BRAIN!$H$28,AK29)),BRAIN!$H$28&amp;", ",""),"") &amp; IF(LEN(BRAIN!$H$29)&gt;0,IF(ISNUMBER(SEARCH(BRAIN!$H$29,AK29)),BRAIN!$H$29&amp;", ",""),"") &amp; IF(LEN(BRAIN!$H$30)&gt;0,IF(ISNUMBER(SEARCH(BRAIN!$H$30,AK29)),BRAIN!$H$30&amp;", ",""),"") &amp; IF(LEN(BRAIN!$H$31)&gt;0,IF(ISNUMBER(SEARCH(BRAIN!$H$31,AK29)),BRAIN!$H$31&amp;", ",""),"") &amp; IF(LEN(BRAIN!$H$32)&gt;0,IF(ISNUMBER(SEARCH(BRAIN!$H$32,AK29)),BRAIN!$H$32&amp;", ",""),"") &amp; IF(LEN(BRAIN!$H$33)&gt;0,IF(ISNUMBER(SEARCH(BRAIN!$H$33,AK29)),BRAIN!$H$33&amp;", ",""),"") &amp; IF(LEN(BRAIN!$H$34)&gt;0,IF(ISNUMBER(SEARCH(BRAIN!$H$34,AK29)),BRAIN!$H$34&amp;", ",""),"") &amp; IF(LEN(BRAIN!$H$35)&gt;0,IF(ISNUMBER(SEARCH(BRAIN!$H$35,AK29)),BRAIN!$H$35&amp;", ",""),"") &amp; IF(LEN(BRAIN!$H$36)&gt;0,IF(ISNUMBER(SEARCH(BRAIN!$H$36,AK29)),BRAIN!$H$36&amp;", ",""),"") &amp; IF(LEN(BRAIN!$H$37)&gt;0,IF(ISNUMBER(SEARCH(BRAIN!$H$37,AK29)),BRAIN!$H$37&amp;", ",""),"") &amp; IF(LEN(BRAIN!$H$38)&gt;0,IF(ISNUMBER(SEARCH(BRAIN!$H$38,AK29)),BRAIN!$H$38&amp;", ",""),"") &amp; IF(LEN(BRAIN!$H$39)&gt;0,IF(ISNUMBER(SEARCH(BRAIN!$H$39,AK29)),BRAIN!$H$39&amp;", ",""),"") &amp; IF(LEN(BRAIN!$H$40)&gt;0,IF(ISNUMBER(SEARCH(BRAIN!$H$40,AK29)),BRAIN!$H$40&amp;", ",""),"") &amp; IF(LEN(BRAIN!$H$41)&gt;0,IF(ISNUMBER(SEARCH(BRAIN!$H$41,AK29)),BRAIN!$H$41&amp;", ",""),"") &amp; IF(LEN(BRAIN!$H$42)&gt;0,IF(ISNUMBER(SEARCH(BRAIN!$H$42,AK29)),BRAIN!$H$42&amp;", ",""),"") &amp; IF(LEN(BRAIN!$H$43)&gt;0,IF(ISNUMBER(SEARCH(BRAIN!$H$43,AK29)),BRAIN!$H$43&amp;", ",""),"") &amp; IF(LEN(BRAIN!$H$44)&gt;0,IF(ISNUMBER(SEARCH(BRAIN!$H$44,AK29)),BRAIN!$H$44&amp;", ",""),"") &amp; IF(LEN(BRAIN!$H$45)&gt;0,IF(ISNUMBER(SEARCH(BRAIN!$H$45,AK29)),BRAIN!$H$45&amp;", ",""),"") &amp; IF(LEN(BRAIN!$H$46)&gt;0,IF(ISNUMBER(SEARCH(BRAIN!$H$46,AK29)),BRAIN!$H$46&amp;", ",""),"") &amp; IF(LEN(BRAIN!$H$47)&gt;0,IF(ISNUMBER(SEARCH(BRAIN!$H$47,AK29)),BRAIN!$H$47&amp;", ",""),"") &amp; IF(LEN(BRAIN!$H$48)&gt;0,IF(ISNUMBER(SEARCH(BRAIN!$H$48,AK29)),BRAIN!$H$48&amp;", ",""),"") &amp; IF(LEN(BRAIN!$H$49)&gt;0,IF(ISNUMBER(SEARCH(BRAIN!$H$49,AK29)),BRAIN!$H$49&amp;", ",""),"") &amp; IF(LEN(BRAIN!$H$50)&gt;0,IF(ISNUMBER(SEARCH(BRAIN!$H$50,AK29)),BRAIN!$H$50&amp;", ",""),"") &amp; IF(LEN(BRAIN!$H$51)&gt;0,IF(ISNUMBER(SEARCH(BRAIN!$H$51,AK29)),BRAIN!$H$51&amp;", ",""),"") &amp; IF(LEN(BRAIN!$H$52)&gt;0,IF(ISNUMBER(SEARCH(BRAIN!$H$52,AK29)),BRAIN!$H$52&amp;", ",""),"") &amp; IF(LEN(BRAIN!$H$53)&gt;0,IF(ISNUMBER(SEARCH(BRAIN!$H$53,AK29)),BRAIN!$H$53&amp;", ",""),"") &amp; IF(LEN(BRAIN!$H$54)&gt;0,IF(ISNUMBER(SEARCH(BRAIN!$H$54,AK29)),BRAIN!$H$54&amp;", ",""),"") &amp; IF(LEN(BRAIN!$H$55)&gt;0,IF(ISNUMBER(SEARCH(BRAIN!$H$55,AK29)),BRAIN!$H$55&amp;", ",""),"") &amp; IF(LEN(BRAIN!$H$56)&gt;0,IF(ISNUMBER(SEARCH(BRAIN!$H$56,AK29)),BRAIN!$H$56&amp;", ",""),"") &amp; IF(LEN(BRAIN!$H$57)&gt;0,IF(ISNUMBER(SEARCH(BRAIN!$H$57,AK29)),BRAIN!$H$57&amp;", ",""),"")),LEN((IF(LEN(BRAIN!$H$26)&gt;0,IF(ISNUMBER(SEARCH(BRAIN!$H$26,AK29)),BRAIN!$H$26&amp;", ",""),"") &amp; IF(LEN(BRAIN!$H$27)&gt;0,IF(ISNUMBER(SEARCH(BRAIN!$H$27,AK29)),BRAIN!$H$27&amp;", ",""),"") &amp; IF(LEN(BRAIN!$H$28)&gt;0,IF(ISNUMBER(SEARCH(BRAIN!$H$28,AK29)),BRAIN!$H$28&amp;", ",""),"") &amp; IF(LEN(BRAIN!$H$29)&gt;0,IF(ISNUMBER(SEARCH(BRAIN!$H$29,AK29)),BRAIN!$H$29&amp;", ",""),"") &amp; IF(LEN(BRAIN!$H$30)&gt;0,IF(ISNUMBER(SEARCH(BRAIN!$H$30,AK29)),BRAIN!$H$30&amp;", ",""),"") &amp; IF(LEN(BRAIN!$H$31)&gt;0,IF(ISNUMBER(SEARCH(BRAIN!$H$31,AK29)),BRAIN!$H$31&amp;", ",""),"") &amp; IF(LEN(BRAIN!$H$32)&gt;0,IF(ISNUMBER(SEARCH(BRAIN!$H$32,AK29)),BRAIN!$H$32&amp;", ",""),"") &amp; IF(LEN(BRAIN!$H$33)&gt;0,IF(ISNUMBER(SEARCH(BRAIN!$H$33,AK29)),BRAIN!$H$33&amp;", ",""),"") &amp; IF(LEN(BRAIN!$H$34)&gt;0,IF(ISNUMBER(SEARCH(BRAIN!$H$34,AK29)),BRAIN!$H$34&amp;", ",""),"") &amp; IF(LEN(BRAIN!$H$35)&gt;0,IF(ISNUMBER(SEARCH(BRAIN!$H$35,AK29)),BRAIN!$H$35&amp;", ",""),"") &amp; IF(LEN(BRAIN!$H$36)&gt;0,IF(ISNUMBER(SEARCH(BRAIN!$H$36,AK29)),BRAIN!$H$36&amp;", ",""),"") &amp; IF(LEN(BRAIN!$H$37)&gt;0,IF(ISNUMBER(SEARCH(BRAIN!$H$37,AK29)),BRAIN!$H$37&amp;", ",""),"") &amp; IF(LEN(BRAIN!$H$38)&gt;0,IF(ISNUMBER(SEARCH(BRAIN!$H$38,AK29)),BRAIN!$H$38&amp;", ",""),"") &amp; IF(LEN(BRAIN!$H$39)&gt;0,IF(ISNUMBER(SEARCH(BRAIN!$H$39,AK29)),BRAIN!$H$39&amp;", ",""),"") &amp; IF(LEN(BRAIN!$H$40)&gt;0,IF(ISNUMBER(SEARCH(BRAIN!$H$40,AK29)),BRAIN!$H$40&amp;", ",""),"") &amp; IF(LEN(BRAIN!$H$41)&gt;0,IF(ISNUMBER(SEARCH(BRAIN!$H$41,AK29)),BRAIN!$H$41&amp;", ",""),"") &amp; IF(LEN(BRAIN!$H$42)&gt;0,IF(ISNUMBER(SEARCH(BRAIN!$H$42,AK29)),BRAIN!$H$42&amp;", ",""),"") &amp; IF(LEN(BRAIN!$H$43)&gt;0,IF(ISNUMBER(SEARCH(BRAIN!$H$43,AK29)),BRAIN!$H$43&amp;", ",""),"") &amp; IF(LEN(BRAIN!$H$44)&gt;0,IF(ISNUMBER(SEARCH(BRAIN!$H$44,AK29)),BRAIN!$H$44&amp;", ",""),"") &amp; IF(LEN(BRAIN!$H$45)&gt;0,IF(ISNUMBER(SEARCH(BRAIN!$H$45,AK29)),BRAIN!$H$45&amp;", ",""),"") &amp; IF(LEN(BRAIN!$H$46)&gt;0,IF(ISNUMBER(SEARCH(BRAIN!$H$46,AK29)),BRAIN!$H$46&amp;", ",""),"") &amp; IF(LEN(BRAIN!$H$47)&gt;0,IF(ISNUMBER(SEARCH(BRAIN!$H$47,AK29)),BRAIN!$H$47&amp;", ",""),"") &amp; IF(LEN(BRAIN!$H$48)&gt;0,IF(ISNUMBER(SEARCH(BRAIN!$H$48,AK29)),BRAIN!$H$48&amp;", ",""),"") &amp; IF(LEN(BRAIN!$H$49)&gt;0,IF(ISNUMBER(SEARCH(BRAIN!$H$49,AK29)),BRAIN!$H$49&amp;", ",""),"") &amp; IF(LEN(BRAIN!$H$50)&gt;0,IF(ISNUMBER(SEARCH(BRAIN!$H$50,AK29)),BRAIN!$H$50&amp;", ",""),"") &amp; IF(LEN(BRAIN!$H$51)&gt;0,IF(ISNUMBER(SEARCH(BRAIN!$H$51,AK29)),BRAIN!$H$51&amp;", ",""),"") &amp; IF(LEN(BRAIN!$H$52)&gt;0,IF(ISNUMBER(SEARCH(BRAIN!$H$52,AK29)),BRAIN!$H$52&amp;", ",""),"") &amp; IF(LEN(BRAIN!$H$53)&gt;0,IF(ISNUMBER(SEARCH(BRAIN!$H$53,AK29)),BRAIN!$H$53&amp;", ",""),"") &amp; IF(LEN(BRAIN!$H$54)&gt;0,IF(ISNUMBER(SEARCH(BRAIN!$H$54,AK29)),BRAIN!$H$54&amp;", ",""),"") &amp; IF(LEN(BRAIN!$H$55)&gt;0,IF(ISNUMBER(SEARCH(BRAIN!$H$55,AK29)),BRAIN!$H$55&amp;", ",""),"") &amp; IF(LEN(BRAIN!$H$56)&gt;0,IF(ISNUMBER(SEARCH(BRAIN!$H$56,AK29)),BRAIN!$H$56&amp;", ",""),"") &amp; IF(LEN(BRAIN!$H$57)&gt;0,IF(ISNUMBER(SEARCH(BRAIN!$H$57,AK29)),BRAIN!$H$57&amp;", ",""),"")))-2),(IF(LEN(BRAIN!$H$26)&gt;0,IF(ISNUMBER(SEARCH(BRAIN!$H$26,AK29)),BRAIN!$H$26&amp;", ",""),"") &amp; IF(LEN(BRAIN!$H$27)&gt;0,IF(ISNUMBER(SEARCH(BRAIN!$H$27,AK29)),BRAIN!$H$27&amp;", ",""),"") &amp; IF(LEN(BRAIN!$H$28)&gt;0,IF(ISNUMBER(SEARCH(BRAIN!$H$28,AK29)),BRAIN!$H$28&amp;", ",""),"") &amp; IF(LEN(BRAIN!$H$29)&gt;0,IF(ISNUMBER(SEARCH(BRAIN!$H$29,AK29)),BRAIN!$H$29&amp;", ",""),"") &amp; IF(LEN(BRAIN!$H$30)&gt;0,IF(ISNUMBER(SEARCH(BRAIN!$H$30,AK29)),BRAIN!$H$30&amp;", ",""),"") &amp; IF(LEN(BRAIN!$H$31)&gt;0,IF(ISNUMBER(SEARCH(BRAIN!$H$31,AK29)),BRAIN!$H$31&amp;", ",""),"") &amp; IF(LEN(BRAIN!$H$32)&gt;0,IF(ISNUMBER(SEARCH(BRAIN!$H$32,AK29)),BRAIN!$H$32&amp;", ",""),"") &amp; IF(LEN(BRAIN!$H$33)&gt;0,IF(ISNUMBER(SEARCH(BRAIN!$H$33,AK29)),BRAIN!$H$33&amp;", ",""),"") &amp; IF(LEN(BRAIN!$H$34)&gt;0,IF(ISNUMBER(SEARCH(BRAIN!$H$34,AK29)),BRAIN!$H$34&amp;", ",""),"") &amp; IF(LEN(BRAIN!$H$35)&gt;0,IF(ISNUMBER(SEARCH(BRAIN!$H$35,AK29)),BRAIN!$H$35&amp;", ",""),"") &amp; IF(LEN(BRAIN!$H$36)&gt;0,IF(ISNUMBER(SEARCH(BRAIN!$H$36,AK29)),BRAIN!$H$36&amp;", ",""),"") &amp; IF(LEN(BRAIN!$H$37)&gt;0,IF(ISNUMBER(SEARCH(BRAIN!$H$37,AK29)),BRAIN!$H$37&amp;", ",""),"") &amp; IF(LEN(BRAIN!$H$38)&gt;0,IF(ISNUMBER(SEARCH(BRAIN!$H$38,AK29)),BRAIN!$H$38&amp;", ",""),"") &amp; IF(LEN(BRAIN!$H$39)&gt;0,IF(ISNUMBER(SEARCH(BRAIN!$H$39,AK29)),BRAIN!$H$39&amp;", ",""),"") &amp; IF(LEN(BRAIN!$H$40)&gt;0,IF(ISNUMBER(SEARCH(BRAIN!$H$40,AK29)),BRAIN!$H$40&amp;", ",""),"") &amp; IF(LEN(BRAIN!$H$41)&gt;0,IF(ISNUMBER(SEARCH(BRAIN!$H$41,AK29)),BRAIN!$H$41&amp;", ",""),"") &amp; IF(LEN(BRAIN!$H$42)&gt;0,IF(ISNUMBER(SEARCH(BRAIN!$H$42,AK29)),BRAIN!$H$42&amp;", ",""),"") &amp; IF(LEN(BRAIN!$H$43)&gt;0,IF(ISNUMBER(SEARCH(BRAIN!$H$43,AK29)),BRAIN!$H$43&amp;", ",""),"") &amp; IF(LEN(BRAIN!$H$44)&gt;0,IF(ISNUMBER(SEARCH(BRAIN!$H$44,AK29)),BRAIN!$H$44&amp;", ",""),"") &amp; IF(LEN(BRAIN!$H$45)&gt;0,IF(ISNUMBER(SEARCH(BRAIN!$H$45,AK29)),BRAIN!$H$45&amp;", ",""),"") &amp; IF(LEN(BRAIN!$H$46)&gt;0,IF(ISNUMBER(SEARCH(BRAIN!$H$46,AK29)),BRAIN!$H$46&amp;", ",""),"") &amp; IF(LEN(BRAIN!$H$47)&gt;0,IF(ISNUMBER(SEARCH(BRAIN!$H$47,AK29)),BRAIN!$H$47&amp;", ",""),"") &amp; IF(LEN(BRAIN!$H$48)&gt;0,IF(ISNUMBER(SEARCH(BRAIN!$H$48,AK29)),BRAIN!$H$48&amp;", ",""),"") &amp; IF(LEN(BRAIN!$H$49)&gt;0,IF(ISNUMBER(SEARCH(BRAIN!$H$49,AK29)),BRAIN!$H$49&amp;", ",""),"") &amp; IF(LEN(BRAIN!$H$50)&gt;0,IF(ISNUMBER(SEARCH(BRAIN!$H$50,AK29)),BRAIN!$H$50&amp;", ",""),"") &amp; IF(LEN(BRAIN!$H$51)&gt;0,IF(ISNUMBER(SEARCH(BRAIN!$H$51,AK29)),BRAIN!$H$51&amp;", ",""),"") &amp; IF(LEN(BRAIN!$H$52)&gt;0,IF(ISNUMBER(SEARCH(BRAIN!$H$52,AK29)),BRAIN!$H$52&amp;", ",""),"") &amp; IF(LEN(BRAIN!$H$53)&gt;0,IF(ISNUMBER(SEARCH(BRAIN!$H$53,AK29)),BRAIN!$H$53&amp;", ",""),"") &amp; IF(LEN(BRAIN!$H$54)&gt;0,IF(ISNUMBER(SEARCH(BRAIN!$H$54,AK29)),BRAIN!$H$54&amp;", ",""),"") &amp; IF(LEN(BRAIN!$H$55)&gt;0,IF(ISNUMBER(SEARCH(BRAIN!$H$55,AK29)),BRAIN!$H$55&amp;", ",""),"") &amp; IF(LEN(BRAIN!$H$56)&gt;0,IF(ISNUMBER(SEARCH(BRAIN!$H$56,AK29)),BRAIN!$H$56&amp;", ",""),"") &amp; IF(LEN(BRAIN!$H$57)&gt;0,IF(ISNUMBER(SEARCH(BRAIN!$H$57,AK29)),BRAIN!$H$57&amp;", ",""),""))),"")</f>
        <v/>
      </c>
    </row>
    <row r="30" customFormat="false" ht="17.35" hidden="false" customHeight="false" outlineLevel="0" collapsed="false">
      <c r="A30" s="26"/>
      <c r="B30" s="27"/>
      <c r="C30" s="26"/>
      <c r="D30" s="26"/>
      <c r="E30" s="26"/>
      <c r="F30" s="26"/>
      <c r="G30" s="26"/>
      <c r="H30" s="26"/>
      <c r="I30" s="26"/>
      <c r="J30" s="26"/>
      <c r="K30" s="26"/>
      <c r="L30" s="26"/>
      <c r="M30" s="26"/>
      <c r="N30" s="26"/>
      <c r="O30" s="26"/>
      <c r="P30" s="26"/>
      <c r="Q30" s="26"/>
      <c r="R30" s="28"/>
      <c r="S30" s="26"/>
      <c r="T30" s="26"/>
      <c r="U30" s="27"/>
      <c r="V30" s="22" t="str">
        <f aca="false">IF(SUM(AE30:AJ30)=0,"",INDEX(AL$5:AL$10,MATCH(MAX(AE30:AJ30),AE30:AJ30,0)))</f>
        <v/>
      </c>
      <c r="W30" s="23" t="str">
        <f aca="false">IF(SUM(AE30:AJ30)=0,"",ROUND(MAX(AE30:AJ30)/SUM(AE30:AJ30)*100,0)/100)</f>
        <v/>
      </c>
      <c r="X30" s="24" t="str">
        <f aca="false">IF(SUM(AE30:AJ30)=0,"",IFERROR(INDEX(AM30:AR30,MATCH(MAX(AE30:AJ30),AE30:AJ30,0)),"—"))</f>
        <v/>
      </c>
      <c r="Y30" s="25" t="str">
        <f aca="false">IF(COUNTIF(AE30:AJ30,"&gt;0")&lt;2,"",INDEX(AL$5:AL$10,MATCH(LARGE(AE30:AJ30,2),AE30:AJ30,0)))</f>
        <v/>
      </c>
      <c r="Z30" s="26"/>
      <c r="AA30" s="26"/>
      <c r="AB30" s="26"/>
      <c r="AE30" s="0" t="n">
        <f aca="false">IF(LEN(AK30)=0,0,2*SUMPRODUCT((LEN(KW_PULSE)&gt;0)*--ISNUMBER(SEARCH(KW_PULSE,AK30))) + 1*IFERROR(INDEX(Affinity_PULSE,MATCH(E30,AffinityFunctions,0)),0))</f>
        <v>0</v>
      </c>
      <c r="AF30" s="0" t="n">
        <f aca="false">IF(LEN(AK30)=0,0,2*SUMPRODUCT((LEN(KW_RTM)&gt;0)*--ISNUMBER(SEARCH(KW_RTM,AK30))) + 1*IFERROR(INDEX(Affinity_RTM,MATCH(E30,AffinityFunctions,0)),0))</f>
        <v>0</v>
      </c>
      <c r="AG30" s="0" t="n">
        <f aca="false">IF(LEN(AK30)=0,0,2*SUMPRODUCT((LEN(KW_ROED)&gt;0)*--ISNUMBER(SEARCH(KW_ROED,AK30))) + 1*IFERROR(INDEX(Affinity_ROED,MATCH(E30,AffinityFunctions,0)),0))</f>
        <v>0</v>
      </c>
      <c r="AH30" s="0" t="n">
        <f aca="false">IF(LEN(AK30)=0,0,2*SUMPRODUCT((LEN(KW_KONTACT)&gt;0)*--ISNUMBER(SEARCH(KW_KONTACT,AK30))) + 1*IFERROR(INDEX(Affinity_KONTACT,MATCH(E30,AffinityFunctions,0)),0))</f>
        <v>0</v>
      </c>
      <c r="AI30" s="0" t="n">
        <f aca="false">IF(LEN(AK30)=0,0,2*SUMPRODUCT((LEN(KW_SCOUT)&gt;0)*--ISNUMBER(SEARCH(KW_SCOUT,AK30))) + 1*IFERROR(INDEX(Affinity_SCOUT,MATCH(E30,AffinityFunctions,0)),0))</f>
        <v>0</v>
      </c>
      <c r="AJ30" s="0" t="n">
        <f aca="false">IF(LEN(AK30)=0,0,2*SUMPRODUCT((LEN(KW_DASH)&gt;0)*--ISNUMBER(SEARCH(KW_DASH,AK30))) + 1*IFERROR(INDEX(Affinity_DASH,MATCH(E30,AffinityFunctions,0)),0))</f>
        <v>0</v>
      </c>
      <c r="AK30" s="0" t="str">
        <f aca="false">LOWER(IFERROR(_xlfn.TEXTJOIN(" ",1,H30,I30,J30,K30,L30,M30),""))</f>
        <v/>
      </c>
      <c r="AM30" s="0" t="str">
        <f aca="false">IFERROR(IF(RIGHT((IF(LEN(BRAIN!$C$26)&gt;0,IF(ISNUMBER(SEARCH(BRAIN!$C$26,AK30)),BRAIN!$C$26&amp;", ",""),"") &amp; IF(LEN(BRAIN!$C$27)&gt;0,IF(ISNUMBER(SEARCH(BRAIN!$C$27,AK30)),BRAIN!$C$27&amp;", ",""),"") &amp; IF(LEN(BRAIN!$C$28)&gt;0,IF(ISNUMBER(SEARCH(BRAIN!$C$28,AK30)),BRAIN!$C$28&amp;", ",""),"") &amp; IF(LEN(BRAIN!$C$29)&gt;0,IF(ISNUMBER(SEARCH(BRAIN!$C$29,AK30)),BRAIN!$C$29&amp;", ",""),"") &amp; IF(LEN(BRAIN!$C$30)&gt;0,IF(ISNUMBER(SEARCH(BRAIN!$C$30,AK30)),BRAIN!$C$30&amp;", ",""),"") &amp; IF(LEN(BRAIN!$C$31)&gt;0,IF(ISNUMBER(SEARCH(BRAIN!$C$31,AK30)),BRAIN!$C$31&amp;", ",""),"") &amp; IF(LEN(BRAIN!$C$32)&gt;0,IF(ISNUMBER(SEARCH(BRAIN!$C$32,AK30)),BRAIN!$C$32&amp;", ",""),"") &amp; IF(LEN(BRAIN!$C$33)&gt;0,IF(ISNUMBER(SEARCH(BRAIN!$C$33,AK30)),BRAIN!$C$33&amp;", ",""),"") &amp; IF(LEN(BRAIN!$C$34)&gt;0,IF(ISNUMBER(SEARCH(BRAIN!$C$34,AK30)),BRAIN!$C$34&amp;", ",""),"") &amp; IF(LEN(BRAIN!$C$35)&gt;0,IF(ISNUMBER(SEARCH(BRAIN!$C$35,AK30)),BRAIN!$C$35&amp;", ",""),"") &amp; IF(LEN(BRAIN!$C$36)&gt;0,IF(ISNUMBER(SEARCH(BRAIN!$C$36,AK30)),BRAIN!$C$36&amp;", ",""),"") &amp; IF(LEN(BRAIN!$C$37)&gt;0,IF(ISNUMBER(SEARCH(BRAIN!$C$37,AK30)),BRAIN!$C$37&amp;", ",""),"") &amp; IF(LEN(BRAIN!$C$38)&gt;0,IF(ISNUMBER(SEARCH(BRAIN!$C$38,AK30)),BRAIN!$C$38&amp;", ",""),"") &amp; IF(LEN(BRAIN!$C$39)&gt;0,IF(ISNUMBER(SEARCH(BRAIN!$C$39,AK30)),BRAIN!$C$39&amp;", ",""),"") &amp; IF(LEN(BRAIN!$C$40)&gt;0,IF(ISNUMBER(SEARCH(BRAIN!$C$40,AK30)),BRAIN!$C$40&amp;", ",""),"") &amp; IF(LEN(BRAIN!$C$41)&gt;0,IF(ISNUMBER(SEARCH(BRAIN!$C$41,AK30)),BRAIN!$C$41&amp;", ",""),"") &amp; IF(LEN(BRAIN!$C$42)&gt;0,IF(ISNUMBER(SEARCH(BRAIN!$C$42,AK30)),BRAIN!$C$42&amp;", ",""),"") &amp; IF(LEN(BRAIN!$C$43)&gt;0,IF(ISNUMBER(SEARCH(BRAIN!$C$43,AK30)),BRAIN!$C$43&amp;", ",""),"") &amp; IF(LEN(BRAIN!$C$44)&gt;0,IF(ISNUMBER(SEARCH(BRAIN!$C$44,AK30)),BRAIN!$C$44&amp;", ",""),"") &amp; IF(LEN(BRAIN!$C$45)&gt;0,IF(ISNUMBER(SEARCH(BRAIN!$C$45,AK30)),BRAIN!$C$45&amp;", ",""),"") &amp; IF(LEN(BRAIN!$C$46)&gt;0,IF(ISNUMBER(SEARCH(BRAIN!$C$46,AK30)),BRAIN!$C$46&amp;", ",""),"") &amp; IF(LEN(BRAIN!$C$47)&gt;0,IF(ISNUMBER(SEARCH(BRAIN!$C$47,AK30)),BRAIN!$C$47&amp;", ",""),"") &amp; IF(LEN(BRAIN!$C$48)&gt;0,IF(ISNUMBER(SEARCH(BRAIN!$C$48,AK30)),BRAIN!$C$48&amp;", ",""),"") &amp; IF(LEN(BRAIN!$C$49)&gt;0,IF(ISNUMBER(SEARCH(BRAIN!$C$49,AK30)),BRAIN!$C$49&amp;", ",""),"") &amp; IF(LEN(BRAIN!$C$50)&gt;0,IF(ISNUMBER(SEARCH(BRAIN!$C$50,AK30)),BRAIN!$C$50&amp;", ",""),"") &amp; IF(LEN(BRAIN!$C$51)&gt;0,IF(ISNUMBER(SEARCH(BRAIN!$C$51,AK30)),BRAIN!$C$51&amp;", ",""),"") &amp; IF(LEN(BRAIN!$C$52)&gt;0,IF(ISNUMBER(SEARCH(BRAIN!$C$52,AK30)),BRAIN!$C$52&amp;", ",""),"") &amp; IF(LEN(BRAIN!$C$53)&gt;0,IF(ISNUMBER(SEARCH(BRAIN!$C$53,AK30)),BRAIN!$C$53&amp;", ",""),"") &amp; IF(LEN(BRAIN!$C$54)&gt;0,IF(ISNUMBER(SEARCH(BRAIN!$C$54,AK30)),BRAIN!$C$54&amp;", ",""),"") &amp; IF(LEN(BRAIN!$C$55)&gt;0,IF(ISNUMBER(SEARCH(BRAIN!$C$55,AK30)),BRAIN!$C$55&amp;", ",""),"") &amp; IF(LEN(BRAIN!$C$56)&gt;0,IF(ISNUMBER(SEARCH(BRAIN!$C$56,AK30)),BRAIN!$C$56&amp;", ",""),"") &amp; IF(LEN(BRAIN!$C$57)&gt;0,IF(ISNUMBER(SEARCH(BRAIN!$C$57,AK30)),BRAIN!$C$57&amp;", ",""),"")),2)=", ",LEFT((IF(LEN(BRAIN!$C$26)&gt;0,IF(ISNUMBER(SEARCH(BRAIN!$C$26,AK30)),BRAIN!$C$26&amp;", ",""),"") &amp; IF(LEN(BRAIN!$C$27)&gt;0,IF(ISNUMBER(SEARCH(BRAIN!$C$27,AK30)),BRAIN!$C$27&amp;", ",""),"") &amp; IF(LEN(BRAIN!$C$28)&gt;0,IF(ISNUMBER(SEARCH(BRAIN!$C$28,AK30)),BRAIN!$C$28&amp;", ",""),"") &amp; IF(LEN(BRAIN!$C$29)&gt;0,IF(ISNUMBER(SEARCH(BRAIN!$C$29,AK30)),BRAIN!$C$29&amp;", ",""),"") &amp; IF(LEN(BRAIN!$C$30)&gt;0,IF(ISNUMBER(SEARCH(BRAIN!$C$30,AK30)),BRAIN!$C$30&amp;", ",""),"") &amp; IF(LEN(BRAIN!$C$31)&gt;0,IF(ISNUMBER(SEARCH(BRAIN!$C$31,AK30)),BRAIN!$C$31&amp;", ",""),"") &amp; IF(LEN(BRAIN!$C$32)&gt;0,IF(ISNUMBER(SEARCH(BRAIN!$C$32,AK30)),BRAIN!$C$32&amp;", ",""),"") &amp; IF(LEN(BRAIN!$C$33)&gt;0,IF(ISNUMBER(SEARCH(BRAIN!$C$33,AK30)),BRAIN!$C$33&amp;", ",""),"") &amp; IF(LEN(BRAIN!$C$34)&gt;0,IF(ISNUMBER(SEARCH(BRAIN!$C$34,AK30)),BRAIN!$C$34&amp;", ",""),"") &amp; IF(LEN(BRAIN!$C$35)&gt;0,IF(ISNUMBER(SEARCH(BRAIN!$C$35,AK30)),BRAIN!$C$35&amp;", ",""),"") &amp; IF(LEN(BRAIN!$C$36)&gt;0,IF(ISNUMBER(SEARCH(BRAIN!$C$36,AK30)),BRAIN!$C$36&amp;", ",""),"") &amp; IF(LEN(BRAIN!$C$37)&gt;0,IF(ISNUMBER(SEARCH(BRAIN!$C$37,AK30)),BRAIN!$C$37&amp;", ",""),"") &amp; IF(LEN(BRAIN!$C$38)&gt;0,IF(ISNUMBER(SEARCH(BRAIN!$C$38,AK30)),BRAIN!$C$38&amp;", ",""),"") &amp; IF(LEN(BRAIN!$C$39)&gt;0,IF(ISNUMBER(SEARCH(BRAIN!$C$39,AK30)),BRAIN!$C$39&amp;", ",""),"") &amp; IF(LEN(BRAIN!$C$40)&gt;0,IF(ISNUMBER(SEARCH(BRAIN!$C$40,AK30)),BRAIN!$C$40&amp;", ",""),"") &amp; IF(LEN(BRAIN!$C$41)&gt;0,IF(ISNUMBER(SEARCH(BRAIN!$C$41,AK30)),BRAIN!$C$41&amp;", ",""),"") &amp; IF(LEN(BRAIN!$C$42)&gt;0,IF(ISNUMBER(SEARCH(BRAIN!$C$42,AK30)),BRAIN!$C$42&amp;", ",""),"") &amp; IF(LEN(BRAIN!$C$43)&gt;0,IF(ISNUMBER(SEARCH(BRAIN!$C$43,AK30)),BRAIN!$C$43&amp;", ",""),"") &amp; IF(LEN(BRAIN!$C$44)&gt;0,IF(ISNUMBER(SEARCH(BRAIN!$C$44,AK30)),BRAIN!$C$44&amp;", ",""),"") &amp; IF(LEN(BRAIN!$C$45)&gt;0,IF(ISNUMBER(SEARCH(BRAIN!$C$45,AK30)),BRAIN!$C$45&amp;", ",""),"") &amp; IF(LEN(BRAIN!$C$46)&gt;0,IF(ISNUMBER(SEARCH(BRAIN!$C$46,AK30)),BRAIN!$C$46&amp;", ",""),"") &amp; IF(LEN(BRAIN!$C$47)&gt;0,IF(ISNUMBER(SEARCH(BRAIN!$C$47,AK30)),BRAIN!$C$47&amp;", ",""),"") &amp; IF(LEN(BRAIN!$C$48)&gt;0,IF(ISNUMBER(SEARCH(BRAIN!$C$48,AK30)),BRAIN!$C$48&amp;", ",""),"") &amp; IF(LEN(BRAIN!$C$49)&gt;0,IF(ISNUMBER(SEARCH(BRAIN!$C$49,AK30)),BRAIN!$C$49&amp;", ",""),"") &amp; IF(LEN(BRAIN!$C$50)&gt;0,IF(ISNUMBER(SEARCH(BRAIN!$C$50,AK30)),BRAIN!$C$50&amp;", ",""),"") &amp; IF(LEN(BRAIN!$C$51)&gt;0,IF(ISNUMBER(SEARCH(BRAIN!$C$51,AK30)),BRAIN!$C$51&amp;", ",""),"") &amp; IF(LEN(BRAIN!$C$52)&gt;0,IF(ISNUMBER(SEARCH(BRAIN!$C$52,AK30)),BRAIN!$C$52&amp;", ",""),"") &amp; IF(LEN(BRAIN!$C$53)&gt;0,IF(ISNUMBER(SEARCH(BRAIN!$C$53,AK30)),BRAIN!$C$53&amp;", ",""),"") &amp; IF(LEN(BRAIN!$C$54)&gt;0,IF(ISNUMBER(SEARCH(BRAIN!$C$54,AK30)),BRAIN!$C$54&amp;", ",""),"") &amp; IF(LEN(BRAIN!$C$55)&gt;0,IF(ISNUMBER(SEARCH(BRAIN!$C$55,AK30)),BRAIN!$C$55&amp;", ",""),"") &amp; IF(LEN(BRAIN!$C$56)&gt;0,IF(ISNUMBER(SEARCH(BRAIN!$C$56,AK30)),BRAIN!$C$56&amp;", ",""),"") &amp; IF(LEN(BRAIN!$C$57)&gt;0,IF(ISNUMBER(SEARCH(BRAIN!$C$57,AK30)),BRAIN!$C$57&amp;", ",""),"")),LEN((IF(LEN(BRAIN!$C$26)&gt;0,IF(ISNUMBER(SEARCH(BRAIN!$C$26,AK30)),BRAIN!$C$26&amp;", ",""),"") &amp; IF(LEN(BRAIN!$C$27)&gt;0,IF(ISNUMBER(SEARCH(BRAIN!$C$27,AK30)),BRAIN!$C$27&amp;", ",""),"") &amp; IF(LEN(BRAIN!$C$28)&gt;0,IF(ISNUMBER(SEARCH(BRAIN!$C$28,AK30)),BRAIN!$C$28&amp;", ",""),"") &amp; IF(LEN(BRAIN!$C$29)&gt;0,IF(ISNUMBER(SEARCH(BRAIN!$C$29,AK30)),BRAIN!$C$29&amp;", ",""),"") &amp; IF(LEN(BRAIN!$C$30)&gt;0,IF(ISNUMBER(SEARCH(BRAIN!$C$30,AK30)),BRAIN!$C$30&amp;", ",""),"") &amp; IF(LEN(BRAIN!$C$31)&gt;0,IF(ISNUMBER(SEARCH(BRAIN!$C$31,AK30)),BRAIN!$C$31&amp;", ",""),"") &amp; IF(LEN(BRAIN!$C$32)&gt;0,IF(ISNUMBER(SEARCH(BRAIN!$C$32,AK30)),BRAIN!$C$32&amp;", ",""),"") &amp; IF(LEN(BRAIN!$C$33)&gt;0,IF(ISNUMBER(SEARCH(BRAIN!$C$33,AK30)),BRAIN!$C$33&amp;", ",""),"") &amp; IF(LEN(BRAIN!$C$34)&gt;0,IF(ISNUMBER(SEARCH(BRAIN!$C$34,AK30)),BRAIN!$C$34&amp;", ",""),"") &amp; IF(LEN(BRAIN!$C$35)&gt;0,IF(ISNUMBER(SEARCH(BRAIN!$C$35,AK30)),BRAIN!$C$35&amp;", ",""),"") &amp; IF(LEN(BRAIN!$C$36)&gt;0,IF(ISNUMBER(SEARCH(BRAIN!$C$36,AK30)),BRAIN!$C$36&amp;", ",""),"") &amp; IF(LEN(BRAIN!$C$37)&gt;0,IF(ISNUMBER(SEARCH(BRAIN!$C$37,AK30)),BRAIN!$C$37&amp;", ",""),"") &amp; IF(LEN(BRAIN!$C$38)&gt;0,IF(ISNUMBER(SEARCH(BRAIN!$C$38,AK30)),BRAIN!$C$38&amp;", ",""),"") &amp; IF(LEN(BRAIN!$C$39)&gt;0,IF(ISNUMBER(SEARCH(BRAIN!$C$39,AK30)),BRAIN!$C$39&amp;", ",""),"") &amp; IF(LEN(BRAIN!$C$40)&gt;0,IF(ISNUMBER(SEARCH(BRAIN!$C$40,AK30)),BRAIN!$C$40&amp;", ",""),"") &amp; IF(LEN(BRAIN!$C$41)&gt;0,IF(ISNUMBER(SEARCH(BRAIN!$C$41,AK30)),BRAIN!$C$41&amp;", ",""),"") &amp; IF(LEN(BRAIN!$C$42)&gt;0,IF(ISNUMBER(SEARCH(BRAIN!$C$42,AK30)),BRAIN!$C$42&amp;", ",""),"") &amp; IF(LEN(BRAIN!$C$43)&gt;0,IF(ISNUMBER(SEARCH(BRAIN!$C$43,AK30)),BRAIN!$C$43&amp;", ",""),"") &amp; IF(LEN(BRAIN!$C$44)&gt;0,IF(ISNUMBER(SEARCH(BRAIN!$C$44,AK30)),BRAIN!$C$44&amp;", ",""),"") &amp; IF(LEN(BRAIN!$C$45)&gt;0,IF(ISNUMBER(SEARCH(BRAIN!$C$45,AK30)),BRAIN!$C$45&amp;", ",""),"") &amp; IF(LEN(BRAIN!$C$46)&gt;0,IF(ISNUMBER(SEARCH(BRAIN!$C$46,AK30)),BRAIN!$C$46&amp;", ",""),"") &amp; IF(LEN(BRAIN!$C$47)&gt;0,IF(ISNUMBER(SEARCH(BRAIN!$C$47,AK30)),BRAIN!$C$47&amp;", ",""),"") &amp; IF(LEN(BRAIN!$C$48)&gt;0,IF(ISNUMBER(SEARCH(BRAIN!$C$48,AK30)),BRAIN!$C$48&amp;", ",""),"") &amp; IF(LEN(BRAIN!$C$49)&gt;0,IF(ISNUMBER(SEARCH(BRAIN!$C$49,AK30)),BRAIN!$C$49&amp;", ",""),"") &amp; IF(LEN(BRAIN!$C$50)&gt;0,IF(ISNUMBER(SEARCH(BRAIN!$C$50,AK30)),BRAIN!$C$50&amp;", ",""),"") &amp; IF(LEN(BRAIN!$C$51)&gt;0,IF(ISNUMBER(SEARCH(BRAIN!$C$51,AK30)),BRAIN!$C$51&amp;", ",""),"") &amp; IF(LEN(BRAIN!$C$52)&gt;0,IF(ISNUMBER(SEARCH(BRAIN!$C$52,AK30)),BRAIN!$C$52&amp;", ",""),"") &amp; IF(LEN(BRAIN!$C$53)&gt;0,IF(ISNUMBER(SEARCH(BRAIN!$C$53,AK30)),BRAIN!$C$53&amp;", ",""),"") &amp; IF(LEN(BRAIN!$C$54)&gt;0,IF(ISNUMBER(SEARCH(BRAIN!$C$54,AK30)),BRAIN!$C$54&amp;", ",""),"") &amp; IF(LEN(BRAIN!$C$55)&gt;0,IF(ISNUMBER(SEARCH(BRAIN!$C$55,AK30)),BRAIN!$C$55&amp;", ",""),"") &amp; IF(LEN(BRAIN!$C$56)&gt;0,IF(ISNUMBER(SEARCH(BRAIN!$C$56,AK30)),BRAIN!$C$56&amp;", ",""),"") &amp; IF(LEN(BRAIN!$C$57)&gt;0,IF(ISNUMBER(SEARCH(BRAIN!$C$57,AK30)),BRAIN!$C$57&amp;", ",""),"")))-2),(IF(LEN(BRAIN!$C$26)&gt;0,IF(ISNUMBER(SEARCH(BRAIN!$C$26,AK30)),BRAIN!$C$26&amp;", ",""),"") &amp; IF(LEN(BRAIN!$C$27)&gt;0,IF(ISNUMBER(SEARCH(BRAIN!$C$27,AK30)),BRAIN!$C$27&amp;", ",""),"") &amp; IF(LEN(BRAIN!$C$28)&gt;0,IF(ISNUMBER(SEARCH(BRAIN!$C$28,AK30)),BRAIN!$C$28&amp;", ",""),"") &amp; IF(LEN(BRAIN!$C$29)&gt;0,IF(ISNUMBER(SEARCH(BRAIN!$C$29,AK30)),BRAIN!$C$29&amp;", ",""),"") &amp; IF(LEN(BRAIN!$C$30)&gt;0,IF(ISNUMBER(SEARCH(BRAIN!$C$30,AK30)),BRAIN!$C$30&amp;", ",""),"") &amp; IF(LEN(BRAIN!$C$31)&gt;0,IF(ISNUMBER(SEARCH(BRAIN!$C$31,AK30)),BRAIN!$C$31&amp;", ",""),"") &amp; IF(LEN(BRAIN!$C$32)&gt;0,IF(ISNUMBER(SEARCH(BRAIN!$C$32,AK30)),BRAIN!$C$32&amp;", ",""),"") &amp; IF(LEN(BRAIN!$C$33)&gt;0,IF(ISNUMBER(SEARCH(BRAIN!$C$33,AK30)),BRAIN!$C$33&amp;", ",""),"") &amp; IF(LEN(BRAIN!$C$34)&gt;0,IF(ISNUMBER(SEARCH(BRAIN!$C$34,AK30)),BRAIN!$C$34&amp;", ",""),"") &amp; IF(LEN(BRAIN!$C$35)&gt;0,IF(ISNUMBER(SEARCH(BRAIN!$C$35,AK30)),BRAIN!$C$35&amp;", ",""),"") &amp; IF(LEN(BRAIN!$C$36)&gt;0,IF(ISNUMBER(SEARCH(BRAIN!$C$36,AK30)),BRAIN!$C$36&amp;", ",""),"") &amp; IF(LEN(BRAIN!$C$37)&gt;0,IF(ISNUMBER(SEARCH(BRAIN!$C$37,AK30)),BRAIN!$C$37&amp;", ",""),"") &amp; IF(LEN(BRAIN!$C$38)&gt;0,IF(ISNUMBER(SEARCH(BRAIN!$C$38,AK30)),BRAIN!$C$38&amp;", ",""),"") &amp; IF(LEN(BRAIN!$C$39)&gt;0,IF(ISNUMBER(SEARCH(BRAIN!$C$39,AK30)),BRAIN!$C$39&amp;", ",""),"") &amp; IF(LEN(BRAIN!$C$40)&gt;0,IF(ISNUMBER(SEARCH(BRAIN!$C$40,AK30)),BRAIN!$C$40&amp;", ",""),"") &amp; IF(LEN(BRAIN!$C$41)&gt;0,IF(ISNUMBER(SEARCH(BRAIN!$C$41,AK30)),BRAIN!$C$41&amp;", ",""),"") &amp; IF(LEN(BRAIN!$C$42)&gt;0,IF(ISNUMBER(SEARCH(BRAIN!$C$42,AK30)),BRAIN!$C$42&amp;", ",""),"") &amp; IF(LEN(BRAIN!$C$43)&gt;0,IF(ISNUMBER(SEARCH(BRAIN!$C$43,AK30)),BRAIN!$C$43&amp;", ",""),"") &amp; IF(LEN(BRAIN!$C$44)&gt;0,IF(ISNUMBER(SEARCH(BRAIN!$C$44,AK30)),BRAIN!$C$44&amp;", ",""),"") &amp; IF(LEN(BRAIN!$C$45)&gt;0,IF(ISNUMBER(SEARCH(BRAIN!$C$45,AK30)),BRAIN!$C$45&amp;", ",""),"") &amp; IF(LEN(BRAIN!$C$46)&gt;0,IF(ISNUMBER(SEARCH(BRAIN!$C$46,AK30)),BRAIN!$C$46&amp;", ",""),"") &amp; IF(LEN(BRAIN!$C$47)&gt;0,IF(ISNUMBER(SEARCH(BRAIN!$C$47,AK30)),BRAIN!$C$47&amp;", ",""),"") &amp; IF(LEN(BRAIN!$C$48)&gt;0,IF(ISNUMBER(SEARCH(BRAIN!$C$48,AK30)),BRAIN!$C$48&amp;", ",""),"") &amp; IF(LEN(BRAIN!$C$49)&gt;0,IF(ISNUMBER(SEARCH(BRAIN!$C$49,AK30)),BRAIN!$C$49&amp;", ",""),"") &amp; IF(LEN(BRAIN!$C$50)&gt;0,IF(ISNUMBER(SEARCH(BRAIN!$C$50,AK30)),BRAIN!$C$50&amp;", ",""),"") &amp; IF(LEN(BRAIN!$C$51)&gt;0,IF(ISNUMBER(SEARCH(BRAIN!$C$51,AK30)),BRAIN!$C$51&amp;", ",""),"") &amp; IF(LEN(BRAIN!$C$52)&gt;0,IF(ISNUMBER(SEARCH(BRAIN!$C$52,AK30)),BRAIN!$C$52&amp;", ",""),"") &amp; IF(LEN(BRAIN!$C$53)&gt;0,IF(ISNUMBER(SEARCH(BRAIN!$C$53,AK30)),BRAIN!$C$53&amp;", ",""),"") &amp; IF(LEN(BRAIN!$C$54)&gt;0,IF(ISNUMBER(SEARCH(BRAIN!$C$54,AK30)),BRAIN!$C$54&amp;", ",""),"") &amp; IF(LEN(BRAIN!$C$55)&gt;0,IF(ISNUMBER(SEARCH(BRAIN!$C$55,AK30)),BRAIN!$C$55&amp;", ",""),"") &amp; IF(LEN(BRAIN!$C$56)&gt;0,IF(ISNUMBER(SEARCH(BRAIN!$C$56,AK30)),BRAIN!$C$56&amp;", ",""),"") &amp; IF(LEN(BRAIN!$C$57)&gt;0,IF(ISNUMBER(SEARCH(BRAIN!$C$57,AK30)),BRAIN!$C$57&amp;", ",""),""))),"")</f>
        <v/>
      </c>
      <c r="AN30" s="0" t="str">
        <f aca="false">IFERROR(IF(RIGHT((IF(LEN(BRAIN!$D$26)&gt;0,IF(ISNUMBER(SEARCH(BRAIN!$D$26,AK30)),BRAIN!$D$26&amp;", ",""),"") &amp; IF(LEN(BRAIN!$D$27)&gt;0,IF(ISNUMBER(SEARCH(BRAIN!$D$27,AK30)),BRAIN!$D$27&amp;", ",""),"") &amp; IF(LEN(BRAIN!$D$28)&gt;0,IF(ISNUMBER(SEARCH(BRAIN!$D$28,AK30)),BRAIN!$D$28&amp;", ",""),"") &amp; IF(LEN(BRAIN!$D$29)&gt;0,IF(ISNUMBER(SEARCH(BRAIN!$D$29,AK30)),BRAIN!$D$29&amp;", ",""),"") &amp; IF(LEN(BRAIN!$D$30)&gt;0,IF(ISNUMBER(SEARCH(BRAIN!$D$30,AK30)),BRAIN!$D$30&amp;", ",""),"") &amp; IF(LEN(BRAIN!$D$31)&gt;0,IF(ISNUMBER(SEARCH(BRAIN!$D$31,AK30)),BRAIN!$D$31&amp;", ",""),"") &amp; IF(LEN(BRAIN!$D$32)&gt;0,IF(ISNUMBER(SEARCH(BRAIN!$D$32,AK30)),BRAIN!$D$32&amp;", ",""),"") &amp; IF(LEN(BRAIN!$D$33)&gt;0,IF(ISNUMBER(SEARCH(BRAIN!$D$33,AK30)),BRAIN!$D$33&amp;", ",""),"") &amp; IF(LEN(BRAIN!$D$34)&gt;0,IF(ISNUMBER(SEARCH(BRAIN!$D$34,AK30)),BRAIN!$D$34&amp;", ",""),"") &amp; IF(LEN(BRAIN!$D$35)&gt;0,IF(ISNUMBER(SEARCH(BRAIN!$D$35,AK30)),BRAIN!$D$35&amp;", ",""),"") &amp; IF(LEN(BRAIN!$D$36)&gt;0,IF(ISNUMBER(SEARCH(BRAIN!$D$36,AK30)),BRAIN!$D$36&amp;", ",""),"") &amp; IF(LEN(BRAIN!$D$37)&gt;0,IF(ISNUMBER(SEARCH(BRAIN!$D$37,AK30)),BRAIN!$D$37&amp;", ",""),"") &amp; IF(LEN(BRAIN!$D$38)&gt;0,IF(ISNUMBER(SEARCH(BRAIN!$D$38,AK30)),BRAIN!$D$38&amp;", ",""),"") &amp; IF(LEN(BRAIN!$D$39)&gt;0,IF(ISNUMBER(SEARCH(BRAIN!$D$39,AK30)),BRAIN!$D$39&amp;", ",""),"") &amp; IF(LEN(BRAIN!$D$40)&gt;0,IF(ISNUMBER(SEARCH(BRAIN!$D$40,AK30)),BRAIN!$D$40&amp;", ",""),"") &amp; IF(LEN(BRAIN!$D$41)&gt;0,IF(ISNUMBER(SEARCH(BRAIN!$D$41,AK30)),BRAIN!$D$41&amp;", ",""),"") &amp; IF(LEN(BRAIN!$D$42)&gt;0,IF(ISNUMBER(SEARCH(BRAIN!$D$42,AK30)),BRAIN!$D$42&amp;", ",""),"") &amp; IF(LEN(BRAIN!$D$43)&gt;0,IF(ISNUMBER(SEARCH(BRAIN!$D$43,AK30)),BRAIN!$D$43&amp;", ",""),"") &amp; IF(LEN(BRAIN!$D$44)&gt;0,IF(ISNUMBER(SEARCH(BRAIN!$D$44,AK30)),BRAIN!$D$44&amp;", ",""),"") &amp; IF(LEN(BRAIN!$D$45)&gt;0,IF(ISNUMBER(SEARCH(BRAIN!$D$45,AK30)),BRAIN!$D$45&amp;", ",""),"") &amp; IF(LEN(BRAIN!$D$46)&gt;0,IF(ISNUMBER(SEARCH(BRAIN!$D$46,AK30)),BRAIN!$D$46&amp;", ",""),"") &amp; IF(LEN(BRAIN!$D$47)&gt;0,IF(ISNUMBER(SEARCH(BRAIN!$D$47,AK30)),BRAIN!$D$47&amp;", ",""),"") &amp; IF(LEN(BRAIN!$D$48)&gt;0,IF(ISNUMBER(SEARCH(BRAIN!$D$48,AK30)),BRAIN!$D$48&amp;", ",""),"") &amp; IF(LEN(BRAIN!$D$49)&gt;0,IF(ISNUMBER(SEARCH(BRAIN!$D$49,AK30)),BRAIN!$D$49&amp;", ",""),"") &amp; IF(LEN(BRAIN!$D$50)&gt;0,IF(ISNUMBER(SEARCH(BRAIN!$D$50,AK30)),BRAIN!$D$50&amp;", ",""),"") &amp; IF(LEN(BRAIN!$D$51)&gt;0,IF(ISNUMBER(SEARCH(BRAIN!$D$51,AK30)),BRAIN!$D$51&amp;", ",""),"") &amp; IF(LEN(BRAIN!$D$52)&gt;0,IF(ISNUMBER(SEARCH(BRAIN!$D$52,AK30)),BRAIN!$D$52&amp;", ",""),"") &amp; IF(LEN(BRAIN!$D$53)&gt;0,IF(ISNUMBER(SEARCH(BRAIN!$D$53,AK30)),BRAIN!$D$53&amp;", ",""),"") &amp; IF(LEN(BRAIN!$D$54)&gt;0,IF(ISNUMBER(SEARCH(BRAIN!$D$54,AK30)),BRAIN!$D$54&amp;", ",""),"") &amp; IF(LEN(BRAIN!$D$55)&gt;0,IF(ISNUMBER(SEARCH(BRAIN!$D$55,AK30)),BRAIN!$D$55&amp;", ",""),"") &amp; IF(LEN(BRAIN!$D$56)&gt;0,IF(ISNUMBER(SEARCH(BRAIN!$D$56,AK30)),BRAIN!$D$56&amp;", ",""),"") &amp; IF(LEN(BRAIN!$D$57)&gt;0,IF(ISNUMBER(SEARCH(BRAIN!$D$57,AK30)),BRAIN!$D$57&amp;", ",""),"")),2)=", ",LEFT((IF(LEN(BRAIN!$D$26)&gt;0,IF(ISNUMBER(SEARCH(BRAIN!$D$26,AK30)),BRAIN!$D$26&amp;", ",""),"") &amp; IF(LEN(BRAIN!$D$27)&gt;0,IF(ISNUMBER(SEARCH(BRAIN!$D$27,AK30)),BRAIN!$D$27&amp;", ",""),"") &amp; IF(LEN(BRAIN!$D$28)&gt;0,IF(ISNUMBER(SEARCH(BRAIN!$D$28,AK30)),BRAIN!$D$28&amp;", ",""),"") &amp; IF(LEN(BRAIN!$D$29)&gt;0,IF(ISNUMBER(SEARCH(BRAIN!$D$29,AK30)),BRAIN!$D$29&amp;", ",""),"") &amp; IF(LEN(BRAIN!$D$30)&gt;0,IF(ISNUMBER(SEARCH(BRAIN!$D$30,AK30)),BRAIN!$D$30&amp;", ",""),"") &amp; IF(LEN(BRAIN!$D$31)&gt;0,IF(ISNUMBER(SEARCH(BRAIN!$D$31,AK30)),BRAIN!$D$31&amp;", ",""),"") &amp; IF(LEN(BRAIN!$D$32)&gt;0,IF(ISNUMBER(SEARCH(BRAIN!$D$32,AK30)),BRAIN!$D$32&amp;", ",""),"") &amp; IF(LEN(BRAIN!$D$33)&gt;0,IF(ISNUMBER(SEARCH(BRAIN!$D$33,AK30)),BRAIN!$D$33&amp;", ",""),"") &amp; IF(LEN(BRAIN!$D$34)&gt;0,IF(ISNUMBER(SEARCH(BRAIN!$D$34,AK30)),BRAIN!$D$34&amp;", ",""),"") &amp; IF(LEN(BRAIN!$D$35)&gt;0,IF(ISNUMBER(SEARCH(BRAIN!$D$35,AK30)),BRAIN!$D$35&amp;", ",""),"") &amp; IF(LEN(BRAIN!$D$36)&gt;0,IF(ISNUMBER(SEARCH(BRAIN!$D$36,AK30)),BRAIN!$D$36&amp;", ",""),"") &amp; IF(LEN(BRAIN!$D$37)&gt;0,IF(ISNUMBER(SEARCH(BRAIN!$D$37,AK30)),BRAIN!$D$37&amp;", ",""),"") &amp; IF(LEN(BRAIN!$D$38)&gt;0,IF(ISNUMBER(SEARCH(BRAIN!$D$38,AK30)),BRAIN!$D$38&amp;", ",""),"") &amp; IF(LEN(BRAIN!$D$39)&gt;0,IF(ISNUMBER(SEARCH(BRAIN!$D$39,AK30)),BRAIN!$D$39&amp;", ",""),"") &amp; IF(LEN(BRAIN!$D$40)&gt;0,IF(ISNUMBER(SEARCH(BRAIN!$D$40,AK30)),BRAIN!$D$40&amp;", ",""),"") &amp; IF(LEN(BRAIN!$D$41)&gt;0,IF(ISNUMBER(SEARCH(BRAIN!$D$41,AK30)),BRAIN!$D$41&amp;", ",""),"") &amp; IF(LEN(BRAIN!$D$42)&gt;0,IF(ISNUMBER(SEARCH(BRAIN!$D$42,AK30)),BRAIN!$D$42&amp;", ",""),"") &amp; IF(LEN(BRAIN!$D$43)&gt;0,IF(ISNUMBER(SEARCH(BRAIN!$D$43,AK30)),BRAIN!$D$43&amp;", ",""),"") &amp; IF(LEN(BRAIN!$D$44)&gt;0,IF(ISNUMBER(SEARCH(BRAIN!$D$44,AK30)),BRAIN!$D$44&amp;", ",""),"") &amp; IF(LEN(BRAIN!$D$45)&gt;0,IF(ISNUMBER(SEARCH(BRAIN!$D$45,AK30)),BRAIN!$D$45&amp;", ",""),"") &amp; IF(LEN(BRAIN!$D$46)&gt;0,IF(ISNUMBER(SEARCH(BRAIN!$D$46,AK30)),BRAIN!$D$46&amp;", ",""),"") &amp; IF(LEN(BRAIN!$D$47)&gt;0,IF(ISNUMBER(SEARCH(BRAIN!$D$47,AK30)),BRAIN!$D$47&amp;", ",""),"") &amp; IF(LEN(BRAIN!$D$48)&gt;0,IF(ISNUMBER(SEARCH(BRAIN!$D$48,AK30)),BRAIN!$D$48&amp;", ",""),"") &amp; IF(LEN(BRAIN!$D$49)&gt;0,IF(ISNUMBER(SEARCH(BRAIN!$D$49,AK30)),BRAIN!$D$49&amp;", ",""),"") &amp; IF(LEN(BRAIN!$D$50)&gt;0,IF(ISNUMBER(SEARCH(BRAIN!$D$50,AK30)),BRAIN!$D$50&amp;", ",""),"") &amp; IF(LEN(BRAIN!$D$51)&gt;0,IF(ISNUMBER(SEARCH(BRAIN!$D$51,AK30)),BRAIN!$D$51&amp;", ",""),"") &amp; IF(LEN(BRAIN!$D$52)&gt;0,IF(ISNUMBER(SEARCH(BRAIN!$D$52,AK30)),BRAIN!$D$52&amp;", ",""),"") &amp; IF(LEN(BRAIN!$D$53)&gt;0,IF(ISNUMBER(SEARCH(BRAIN!$D$53,AK30)),BRAIN!$D$53&amp;", ",""),"") &amp; IF(LEN(BRAIN!$D$54)&gt;0,IF(ISNUMBER(SEARCH(BRAIN!$D$54,AK30)),BRAIN!$D$54&amp;", ",""),"") &amp; IF(LEN(BRAIN!$D$55)&gt;0,IF(ISNUMBER(SEARCH(BRAIN!$D$55,AK30)),BRAIN!$D$55&amp;", ",""),"") &amp; IF(LEN(BRAIN!$D$56)&gt;0,IF(ISNUMBER(SEARCH(BRAIN!$D$56,AK30)),BRAIN!$D$56&amp;", ",""),"") &amp; IF(LEN(BRAIN!$D$57)&gt;0,IF(ISNUMBER(SEARCH(BRAIN!$D$57,AK30)),BRAIN!$D$57&amp;", ",""),"")),LEN((IF(LEN(BRAIN!$D$26)&gt;0,IF(ISNUMBER(SEARCH(BRAIN!$D$26,AK30)),BRAIN!$D$26&amp;", ",""),"") &amp; IF(LEN(BRAIN!$D$27)&gt;0,IF(ISNUMBER(SEARCH(BRAIN!$D$27,AK30)),BRAIN!$D$27&amp;", ",""),"") &amp; IF(LEN(BRAIN!$D$28)&gt;0,IF(ISNUMBER(SEARCH(BRAIN!$D$28,AK30)),BRAIN!$D$28&amp;", ",""),"") &amp; IF(LEN(BRAIN!$D$29)&gt;0,IF(ISNUMBER(SEARCH(BRAIN!$D$29,AK30)),BRAIN!$D$29&amp;", ",""),"") &amp; IF(LEN(BRAIN!$D$30)&gt;0,IF(ISNUMBER(SEARCH(BRAIN!$D$30,AK30)),BRAIN!$D$30&amp;", ",""),"") &amp; IF(LEN(BRAIN!$D$31)&gt;0,IF(ISNUMBER(SEARCH(BRAIN!$D$31,AK30)),BRAIN!$D$31&amp;", ",""),"") &amp; IF(LEN(BRAIN!$D$32)&gt;0,IF(ISNUMBER(SEARCH(BRAIN!$D$32,AK30)),BRAIN!$D$32&amp;", ",""),"") &amp; IF(LEN(BRAIN!$D$33)&gt;0,IF(ISNUMBER(SEARCH(BRAIN!$D$33,AK30)),BRAIN!$D$33&amp;", ",""),"") &amp; IF(LEN(BRAIN!$D$34)&gt;0,IF(ISNUMBER(SEARCH(BRAIN!$D$34,AK30)),BRAIN!$D$34&amp;", ",""),"") &amp; IF(LEN(BRAIN!$D$35)&gt;0,IF(ISNUMBER(SEARCH(BRAIN!$D$35,AK30)),BRAIN!$D$35&amp;", ",""),"") &amp; IF(LEN(BRAIN!$D$36)&gt;0,IF(ISNUMBER(SEARCH(BRAIN!$D$36,AK30)),BRAIN!$D$36&amp;", ",""),"") &amp; IF(LEN(BRAIN!$D$37)&gt;0,IF(ISNUMBER(SEARCH(BRAIN!$D$37,AK30)),BRAIN!$D$37&amp;", ",""),"") &amp; IF(LEN(BRAIN!$D$38)&gt;0,IF(ISNUMBER(SEARCH(BRAIN!$D$38,AK30)),BRAIN!$D$38&amp;", ",""),"") &amp; IF(LEN(BRAIN!$D$39)&gt;0,IF(ISNUMBER(SEARCH(BRAIN!$D$39,AK30)),BRAIN!$D$39&amp;", ",""),"") &amp; IF(LEN(BRAIN!$D$40)&gt;0,IF(ISNUMBER(SEARCH(BRAIN!$D$40,AK30)),BRAIN!$D$40&amp;", ",""),"") &amp; IF(LEN(BRAIN!$D$41)&gt;0,IF(ISNUMBER(SEARCH(BRAIN!$D$41,AK30)),BRAIN!$D$41&amp;", ",""),"") &amp; IF(LEN(BRAIN!$D$42)&gt;0,IF(ISNUMBER(SEARCH(BRAIN!$D$42,AK30)),BRAIN!$D$42&amp;", ",""),"") &amp; IF(LEN(BRAIN!$D$43)&gt;0,IF(ISNUMBER(SEARCH(BRAIN!$D$43,AK30)),BRAIN!$D$43&amp;", ",""),"") &amp; IF(LEN(BRAIN!$D$44)&gt;0,IF(ISNUMBER(SEARCH(BRAIN!$D$44,AK30)),BRAIN!$D$44&amp;", ",""),"") &amp; IF(LEN(BRAIN!$D$45)&gt;0,IF(ISNUMBER(SEARCH(BRAIN!$D$45,AK30)),BRAIN!$D$45&amp;", ",""),"") &amp; IF(LEN(BRAIN!$D$46)&gt;0,IF(ISNUMBER(SEARCH(BRAIN!$D$46,AK30)),BRAIN!$D$46&amp;", ",""),"") &amp; IF(LEN(BRAIN!$D$47)&gt;0,IF(ISNUMBER(SEARCH(BRAIN!$D$47,AK30)),BRAIN!$D$47&amp;", ",""),"") &amp; IF(LEN(BRAIN!$D$48)&gt;0,IF(ISNUMBER(SEARCH(BRAIN!$D$48,AK30)),BRAIN!$D$48&amp;", ",""),"") &amp; IF(LEN(BRAIN!$D$49)&gt;0,IF(ISNUMBER(SEARCH(BRAIN!$D$49,AK30)),BRAIN!$D$49&amp;", ",""),"") &amp; IF(LEN(BRAIN!$D$50)&gt;0,IF(ISNUMBER(SEARCH(BRAIN!$D$50,AK30)),BRAIN!$D$50&amp;", ",""),"") &amp; IF(LEN(BRAIN!$D$51)&gt;0,IF(ISNUMBER(SEARCH(BRAIN!$D$51,AK30)),BRAIN!$D$51&amp;", ",""),"") &amp; IF(LEN(BRAIN!$D$52)&gt;0,IF(ISNUMBER(SEARCH(BRAIN!$D$52,AK30)),BRAIN!$D$52&amp;", ",""),"") &amp; IF(LEN(BRAIN!$D$53)&gt;0,IF(ISNUMBER(SEARCH(BRAIN!$D$53,AK30)),BRAIN!$D$53&amp;", ",""),"") &amp; IF(LEN(BRAIN!$D$54)&gt;0,IF(ISNUMBER(SEARCH(BRAIN!$D$54,AK30)),BRAIN!$D$54&amp;", ",""),"") &amp; IF(LEN(BRAIN!$D$55)&gt;0,IF(ISNUMBER(SEARCH(BRAIN!$D$55,AK30)),BRAIN!$D$55&amp;", ",""),"") &amp; IF(LEN(BRAIN!$D$56)&gt;0,IF(ISNUMBER(SEARCH(BRAIN!$D$56,AK30)),BRAIN!$D$56&amp;", ",""),"") &amp; IF(LEN(BRAIN!$D$57)&gt;0,IF(ISNUMBER(SEARCH(BRAIN!$D$57,AK30)),BRAIN!$D$57&amp;", ",""),"")))-2),(IF(LEN(BRAIN!$D$26)&gt;0,IF(ISNUMBER(SEARCH(BRAIN!$D$26,AK30)),BRAIN!$D$26&amp;", ",""),"") &amp; IF(LEN(BRAIN!$D$27)&gt;0,IF(ISNUMBER(SEARCH(BRAIN!$D$27,AK30)),BRAIN!$D$27&amp;", ",""),"") &amp; IF(LEN(BRAIN!$D$28)&gt;0,IF(ISNUMBER(SEARCH(BRAIN!$D$28,AK30)),BRAIN!$D$28&amp;", ",""),"") &amp; IF(LEN(BRAIN!$D$29)&gt;0,IF(ISNUMBER(SEARCH(BRAIN!$D$29,AK30)),BRAIN!$D$29&amp;", ",""),"") &amp; IF(LEN(BRAIN!$D$30)&gt;0,IF(ISNUMBER(SEARCH(BRAIN!$D$30,AK30)),BRAIN!$D$30&amp;", ",""),"") &amp; IF(LEN(BRAIN!$D$31)&gt;0,IF(ISNUMBER(SEARCH(BRAIN!$D$31,AK30)),BRAIN!$D$31&amp;", ",""),"") &amp; IF(LEN(BRAIN!$D$32)&gt;0,IF(ISNUMBER(SEARCH(BRAIN!$D$32,AK30)),BRAIN!$D$32&amp;", ",""),"") &amp; IF(LEN(BRAIN!$D$33)&gt;0,IF(ISNUMBER(SEARCH(BRAIN!$D$33,AK30)),BRAIN!$D$33&amp;", ",""),"") &amp; IF(LEN(BRAIN!$D$34)&gt;0,IF(ISNUMBER(SEARCH(BRAIN!$D$34,AK30)),BRAIN!$D$34&amp;", ",""),"") &amp; IF(LEN(BRAIN!$D$35)&gt;0,IF(ISNUMBER(SEARCH(BRAIN!$D$35,AK30)),BRAIN!$D$35&amp;", ",""),"") &amp; IF(LEN(BRAIN!$D$36)&gt;0,IF(ISNUMBER(SEARCH(BRAIN!$D$36,AK30)),BRAIN!$D$36&amp;", ",""),"") &amp; IF(LEN(BRAIN!$D$37)&gt;0,IF(ISNUMBER(SEARCH(BRAIN!$D$37,AK30)),BRAIN!$D$37&amp;", ",""),"") &amp; IF(LEN(BRAIN!$D$38)&gt;0,IF(ISNUMBER(SEARCH(BRAIN!$D$38,AK30)),BRAIN!$D$38&amp;", ",""),"") &amp; IF(LEN(BRAIN!$D$39)&gt;0,IF(ISNUMBER(SEARCH(BRAIN!$D$39,AK30)),BRAIN!$D$39&amp;", ",""),"") &amp; IF(LEN(BRAIN!$D$40)&gt;0,IF(ISNUMBER(SEARCH(BRAIN!$D$40,AK30)),BRAIN!$D$40&amp;", ",""),"") &amp; IF(LEN(BRAIN!$D$41)&gt;0,IF(ISNUMBER(SEARCH(BRAIN!$D$41,AK30)),BRAIN!$D$41&amp;", ",""),"") &amp; IF(LEN(BRAIN!$D$42)&gt;0,IF(ISNUMBER(SEARCH(BRAIN!$D$42,AK30)),BRAIN!$D$42&amp;", ",""),"") &amp; IF(LEN(BRAIN!$D$43)&gt;0,IF(ISNUMBER(SEARCH(BRAIN!$D$43,AK30)),BRAIN!$D$43&amp;", ",""),"") &amp; IF(LEN(BRAIN!$D$44)&gt;0,IF(ISNUMBER(SEARCH(BRAIN!$D$44,AK30)),BRAIN!$D$44&amp;", ",""),"") &amp; IF(LEN(BRAIN!$D$45)&gt;0,IF(ISNUMBER(SEARCH(BRAIN!$D$45,AK30)),BRAIN!$D$45&amp;", ",""),"") &amp; IF(LEN(BRAIN!$D$46)&gt;0,IF(ISNUMBER(SEARCH(BRAIN!$D$46,AK30)),BRAIN!$D$46&amp;", ",""),"") &amp; IF(LEN(BRAIN!$D$47)&gt;0,IF(ISNUMBER(SEARCH(BRAIN!$D$47,AK30)),BRAIN!$D$47&amp;", ",""),"") &amp; IF(LEN(BRAIN!$D$48)&gt;0,IF(ISNUMBER(SEARCH(BRAIN!$D$48,AK30)),BRAIN!$D$48&amp;", ",""),"") &amp; IF(LEN(BRAIN!$D$49)&gt;0,IF(ISNUMBER(SEARCH(BRAIN!$D$49,AK30)),BRAIN!$D$49&amp;", ",""),"") &amp; IF(LEN(BRAIN!$D$50)&gt;0,IF(ISNUMBER(SEARCH(BRAIN!$D$50,AK30)),BRAIN!$D$50&amp;", ",""),"") &amp; IF(LEN(BRAIN!$D$51)&gt;0,IF(ISNUMBER(SEARCH(BRAIN!$D$51,AK30)),BRAIN!$D$51&amp;", ",""),"") &amp; IF(LEN(BRAIN!$D$52)&gt;0,IF(ISNUMBER(SEARCH(BRAIN!$D$52,AK30)),BRAIN!$D$52&amp;", ",""),"") &amp; IF(LEN(BRAIN!$D$53)&gt;0,IF(ISNUMBER(SEARCH(BRAIN!$D$53,AK30)),BRAIN!$D$53&amp;", ",""),"") &amp; IF(LEN(BRAIN!$D$54)&gt;0,IF(ISNUMBER(SEARCH(BRAIN!$D$54,AK30)),BRAIN!$D$54&amp;", ",""),"") &amp; IF(LEN(BRAIN!$D$55)&gt;0,IF(ISNUMBER(SEARCH(BRAIN!$D$55,AK30)),BRAIN!$D$55&amp;", ",""),"") &amp; IF(LEN(BRAIN!$D$56)&gt;0,IF(ISNUMBER(SEARCH(BRAIN!$D$56,AK30)),BRAIN!$D$56&amp;", ",""),"") &amp; IF(LEN(BRAIN!$D$57)&gt;0,IF(ISNUMBER(SEARCH(BRAIN!$D$57,AK30)),BRAIN!$D$57&amp;", ",""),""))),"")</f>
        <v/>
      </c>
      <c r="AO30" s="0" t="str">
        <f aca="false">IFERROR(IF(RIGHT((IF(LEN(BRAIN!$E$26)&gt;0,IF(ISNUMBER(SEARCH(BRAIN!$E$26,AK30)),BRAIN!$E$26&amp;", ",""),"") &amp; IF(LEN(BRAIN!$E$27)&gt;0,IF(ISNUMBER(SEARCH(BRAIN!$E$27,AK30)),BRAIN!$E$27&amp;", ",""),"") &amp; IF(LEN(BRAIN!$E$28)&gt;0,IF(ISNUMBER(SEARCH(BRAIN!$E$28,AK30)),BRAIN!$E$28&amp;", ",""),"") &amp; IF(LEN(BRAIN!$E$29)&gt;0,IF(ISNUMBER(SEARCH(BRAIN!$E$29,AK30)),BRAIN!$E$29&amp;", ",""),"") &amp; IF(LEN(BRAIN!$E$30)&gt;0,IF(ISNUMBER(SEARCH(BRAIN!$E$30,AK30)),BRAIN!$E$30&amp;", ",""),"") &amp; IF(LEN(BRAIN!$E$31)&gt;0,IF(ISNUMBER(SEARCH(BRAIN!$E$31,AK30)),BRAIN!$E$31&amp;", ",""),"") &amp; IF(LEN(BRAIN!$E$32)&gt;0,IF(ISNUMBER(SEARCH(BRAIN!$E$32,AK30)),BRAIN!$E$32&amp;", ",""),"") &amp; IF(LEN(BRAIN!$E$33)&gt;0,IF(ISNUMBER(SEARCH(BRAIN!$E$33,AK30)),BRAIN!$E$33&amp;", ",""),"") &amp; IF(LEN(BRAIN!$E$34)&gt;0,IF(ISNUMBER(SEARCH(BRAIN!$E$34,AK30)),BRAIN!$E$34&amp;", ",""),"") &amp; IF(LEN(BRAIN!$E$35)&gt;0,IF(ISNUMBER(SEARCH(BRAIN!$E$35,AK30)),BRAIN!$E$35&amp;", ",""),"") &amp; IF(LEN(BRAIN!$E$36)&gt;0,IF(ISNUMBER(SEARCH(BRAIN!$E$36,AK30)),BRAIN!$E$36&amp;", ",""),"") &amp; IF(LEN(BRAIN!$E$37)&gt;0,IF(ISNUMBER(SEARCH(BRAIN!$E$37,AK30)),BRAIN!$E$37&amp;", ",""),"") &amp; IF(LEN(BRAIN!$E$38)&gt;0,IF(ISNUMBER(SEARCH(BRAIN!$E$38,AK30)),BRAIN!$E$38&amp;", ",""),"") &amp; IF(LEN(BRAIN!$E$39)&gt;0,IF(ISNUMBER(SEARCH(BRAIN!$E$39,AK30)),BRAIN!$E$39&amp;", ",""),"") &amp; IF(LEN(BRAIN!$E$40)&gt;0,IF(ISNUMBER(SEARCH(BRAIN!$E$40,AK30)),BRAIN!$E$40&amp;", ",""),"") &amp; IF(LEN(BRAIN!$E$41)&gt;0,IF(ISNUMBER(SEARCH(BRAIN!$E$41,AK30)),BRAIN!$E$41&amp;", ",""),"") &amp; IF(LEN(BRAIN!$E$42)&gt;0,IF(ISNUMBER(SEARCH(BRAIN!$E$42,AK30)),BRAIN!$E$42&amp;", ",""),"") &amp; IF(LEN(BRAIN!$E$43)&gt;0,IF(ISNUMBER(SEARCH(BRAIN!$E$43,AK30)),BRAIN!$E$43&amp;", ",""),"") &amp; IF(LEN(BRAIN!$E$44)&gt;0,IF(ISNUMBER(SEARCH(BRAIN!$E$44,AK30)),BRAIN!$E$44&amp;", ",""),"") &amp; IF(LEN(BRAIN!$E$45)&gt;0,IF(ISNUMBER(SEARCH(BRAIN!$E$45,AK30)),BRAIN!$E$45&amp;", ",""),"") &amp; IF(LEN(BRAIN!$E$46)&gt;0,IF(ISNUMBER(SEARCH(BRAIN!$E$46,AK30)),BRAIN!$E$46&amp;", ",""),"") &amp; IF(LEN(BRAIN!$E$47)&gt;0,IF(ISNUMBER(SEARCH(BRAIN!$E$47,AK30)),BRAIN!$E$47&amp;", ",""),"") &amp; IF(LEN(BRAIN!$E$48)&gt;0,IF(ISNUMBER(SEARCH(BRAIN!$E$48,AK30)),BRAIN!$E$48&amp;", ",""),"") &amp; IF(LEN(BRAIN!$E$49)&gt;0,IF(ISNUMBER(SEARCH(BRAIN!$E$49,AK30)),BRAIN!$E$49&amp;", ",""),"") &amp; IF(LEN(BRAIN!$E$50)&gt;0,IF(ISNUMBER(SEARCH(BRAIN!$E$50,AK30)),BRAIN!$E$50&amp;", ",""),"") &amp; IF(LEN(BRAIN!$E$51)&gt;0,IF(ISNUMBER(SEARCH(BRAIN!$E$51,AK30)),BRAIN!$E$51&amp;", ",""),"") &amp; IF(LEN(BRAIN!$E$52)&gt;0,IF(ISNUMBER(SEARCH(BRAIN!$E$52,AK30)),BRAIN!$E$52&amp;", ",""),"") &amp; IF(LEN(BRAIN!$E$53)&gt;0,IF(ISNUMBER(SEARCH(BRAIN!$E$53,AK30)),BRAIN!$E$53&amp;", ",""),"") &amp; IF(LEN(BRAIN!$E$54)&gt;0,IF(ISNUMBER(SEARCH(BRAIN!$E$54,AK30)),BRAIN!$E$54&amp;", ",""),"") &amp; IF(LEN(BRAIN!$E$55)&gt;0,IF(ISNUMBER(SEARCH(BRAIN!$E$55,AK30)),BRAIN!$E$55&amp;", ",""),"") &amp; IF(LEN(BRAIN!$E$56)&gt;0,IF(ISNUMBER(SEARCH(BRAIN!$E$56,AK30)),BRAIN!$E$56&amp;", ",""),"") &amp; IF(LEN(BRAIN!$E$57)&gt;0,IF(ISNUMBER(SEARCH(BRAIN!$E$57,AK30)),BRAIN!$E$57&amp;", ",""),"")),2)=", ",LEFT((IF(LEN(BRAIN!$E$26)&gt;0,IF(ISNUMBER(SEARCH(BRAIN!$E$26,AK30)),BRAIN!$E$26&amp;", ",""),"") &amp; IF(LEN(BRAIN!$E$27)&gt;0,IF(ISNUMBER(SEARCH(BRAIN!$E$27,AK30)),BRAIN!$E$27&amp;", ",""),"") &amp; IF(LEN(BRAIN!$E$28)&gt;0,IF(ISNUMBER(SEARCH(BRAIN!$E$28,AK30)),BRAIN!$E$28&amp;", ",""),"") &amp; IF(LEN(BRAIN!$E$29)&gt;0,IF(ISNUMBER(SEARCH(BRAIN!$E$29,AK30)),BRAIN!$E$29&amp;", ",""),"") &amp; IF(LEN(BRAIN!$E$30)&gt;0,IF(ISNUMBER(SEARCH(BRAIN!$E$30,AK30)),BRAIN!$E$30&amp;", ",""),"") &amp; IF(LEN(BRAIN!$E$31)&gt;0,IF(ISNUMBER(SEARCH(BRAIN!$E$31,AK30)),BRAIN!$E$31&amp;", ",""),"") &amp; IF(LEN(BRAIN!$E$32)&gt;0,IF(ISNUMBER(SEARCH(BRAIN!$E$32,AK30)),BRAIN!$E$32&amp;", ",""),"") &amp; IF(LEN(BRAIN!$E$33)&gt;0,IF(ISNUMBER(SEARCH(BRAIN!$E$33,AK30)),BRAIN!$E$33&amp;", ",""),"") &amp; IF(LEN(BRAIN!$E$34)&gt;0,IF(ISNUMBER(SEARCH(BRAIN!$E$34,AK30)),BRAIN!$E$34&amp;", ",""),"") &amp; IF(LEN(BRAIN!$E$35)&gt;0,IF(ISNUMBER(SEARCH(BRAIN!$E$35,AK30)),BRAIN!$E$35&amp;", ",""),"") &amp; IF(LEN(BRAIN!$E$36)&gt;0,IF(ISNUMBER(SEARCH(BRAIN!$E$36,AK30)),BRAIN!$E$36&amp;", ",""),"") &amp; IF(LEN(BRAIN!$E$37)&gt;0,IF(ISNUMBER(SEARCH(BRAIN!$E$37,AK30)),BRAIN!$E$37&amp;", ",""),"") &amp; IF(LEN(BRAIN!$E$38)&gt;0,IF(ISNUMBER(SEARCH(BRAIN!$E$38,AK30)),BRAIN!$E$38&amp;", ",""),"") &amp; IF(LEN(BRAIN!$E$39)&gt;0,IF(ISNUMBER(SEARCH(BRAIN!$E$39,AK30)),BRAIN!$E$39&amp;", ",""),"") &amp; IF(LEN(BRAIN!$E$40)&gt;0,IF(ISNUMBER(SEARCH(BRAIN!$E$40,AK30)),BRAIN!$E$40&amp;", ",""),"") &amp; IF(LEN(BRAIN!$E$41)&gt;0,IF(ISNUMBER(SEARCH(BRAIN!$E$41,AK30)),BRAIN!$E$41&amp;", ",""),"") &amp; IF(LEN(BRAIN!$E$42)&gt;0,IF(ISNUMBER(SEARCH(BRAIN!$E$42,AK30)),BRAIN!$E$42&amp;", ",""),"") &amp; IF(LEN(BRAIN!$E$43)&gt;0,IF(ISNUMBER(SEARCH(BRAIN!$E$43,AK30)),BRAIN!$E$43&amp;", ",""),"") &amp; IF(LEN(BRAIN!$E$44)&gt;0,IF(ISNUMBER(SEARCH(BRAIN!$E$44,AK30)),BRAIN!$E$44&amp;", ",""),"") &amp; IF(LEN(BRAIN!$E$45)&gt;0,IF(ISNUMBER(SEARCH(BRAIN!$E$45,AK30)),BRAIN!$E$45&amp;", ",""),"") &amp; IF(LEN(BRAIN!$E$46)&gt;0,IF(ISNUMBER(SEARCH(BRAIN!$E$46,AK30)),BRAIN!$E$46&amp;", ",""),"") &amp; IF(LEN(BRAIN!$E$47)&gt;0,IF(ISNUMBER(SEARCH(BRAIN!$E$47,AK30)),BRAIN!$E$47&amp;", ",""),"") &amp; IF(LEN(BRAIN!$E$48)&gt;0,IF(ISNUMBER(SEARCH(BRAIN!$E$48,AK30)),BRAIN!$E$48&amp;", ",""),"") &amp; IF(LEN(BRAIN!$E$49)&gt;0,IF(ISNUMBER(SEARCH(BRAIN!$E$49,AK30)),BRAIN!$E$49&amp;", ",""),"") &amp; IF(LEN(BRAIN!$E$50)&gt;0,IF(ISNUMBER(SEARCH(BRAIN!$E$50,AK30)),BRAIN!$E$50&amp;", ",""),"") &amp; IF(LEN(BRAIN!$E$51)&gt;0,IF(ISNUMBER(SEARCH(BRAIN!$E$51,AK30)),BRAIN!$E$51&amp;", ",""),"") &amp; IF(LEN(BRAIN!$E$52)&gt;0,IF(ISNUMBER(SEARCH(BRAIN!$E$52,AK30)),BRAIN!$E$52&amp;", ",""),"") &amp; IF(LEN(BRAIN!$E$53)&gt;0,IF(ISNUMBER(SEARCH(BRAIN!$E$53,AK30)),BRAIN!$E$53&amp;", ",""),"") &amp; IF(LEN(BRAIN!$E$54)&gt;0,IF(ISNUMBER(SEARCH(BRAIN!$E$54,AK30)),BRAIN!$E$54&amp;", ",""),"") &amp; IF(LEN(BRAIN!$E$55)&gt;0,IF(ISNUMBER(SEARCH(BRAIN!$E$55,AK30)),BRAIN!$E$55&amp;", ",""),"") &amp; IF(LEN(BRAIN!$E$56)&gt;0,IF(ISNUMBER(SEARCH(BRAIN!$E$56,AK30)),BRAIN!$E$56&amp;", ",""),"") &amp; IF(LEN(BRAIN!$E$57)&gt;0,IF(ISNUMBER(SEARCH(BRAIN!$E$57,AK30)),BRAIN!$E$57&amp;", ",""),"")),LEN((IF(LEN(BRAIN!$E$26)&gt;0,IF(ISNUMBER(SEARCH(BRAIN!$E$26,AK30)),BRAIN!$E$26&amp;", ",""),"") &amp; IF(LEN(BRAIN!$E$27)&gt;0,IF(ISNUMBER(SEARCH(BRAIN!$E$27,AK30)),BRAIN!$E$27&amp;", ",""),"") &amp; IF(LEN(BRAIN!$E$28)&gt;0,IF(ISNUMBER(SEARCH(BRAIN!$E$28,AK30)),BRAIN!$E$28&amp;", ",""),"") &amp; IF(LEN(BRAIN!$E$29)&gt;0,IF(ISNUMBER(SEARCH(BRAIN!$E$29,AK30)),BRAIN!$E$29&amp;", ",""),"") &amp; IF(LEN(BRAIN!$E$30)&gt;0,IF(ISNUMBER(SEARCH(BRAIN!$E$30,AK30)),BRAIN!$E$30&amp;", ",""),"") &amp; IF(LEN(BRAIN!$E$31)&gt;0,IF(ISNUMBER(SEARCH(BRAIN!$E$31,AK30)),BRAIN!$E$31&amp;", ",""),"") &amp; IF(LEN(BRAIN!$E$32)&gt;0,IF(ISNUMBER(SEARCH(BRAIN!$E$32,AK30)),BRAIN!$E$32&amp;", ",""),"") &amp; IF(LEN(BRAIN!$E$33)&gt;0,IF(ISNUMBER(SEARCH(BRAIN!$E$33,AK30)),BRAIN!$E$33&amp;", ",""),"") &amp; IF(LEN(BRAIN!$E$34)&gt;0,IF(ISNUMBER(SEARCH(BRAIN!$E$34,AK30)),BRAIN!$E$34&amp;", ",""),"") &amp; IF(LEN(BRAIN!$E$35)&gt;0,IF(ISNUMBER(SEARCH(BRAIN!$E$35,AK30)),BRAIN!$E$35&amp;", ",""),"") &amp; IF(LEN(BRAIN!$E$36)&gt;0,IF(ISNUMBER(SEARCH(BRAIN!$E$36,AK30)),BRAIN!$E$36&amp;", ",""),"") &amp; IF(LEN(BRAIN!$E$37)&gt;0,IF(ISNUMBER(SEARCH(BRAIN!$E$37,AK30)),BRAIN!$E$37&amp;", ",""),"") &amp; IF(LEN(BRAIN!$E$38)&gt;0,IF(ISNUMBER(SEARCH(BRAIN!$E$38,AK30)),BRAIN!$E$38&amp;", ",""),"") &amp; IF(LEN(BRAIN!$E$39)&gt;0,IF(ISNUMBER(SEARCH(BRAIN!$E$39,AK30)),BRAIN!$E$39&amp;", ",""),"") &amp; IF(LEN(BRAIN!$E$40)&gt;0,IF(ISNUMBER(SEARCH(BRAIN!$E$40,AK30)),BRAIN!$E$40&amp;", ",""),"") &amp; IF(LEN(BRAIN!$E$41)&gt;0,IF(ISNUMBER(SEARCH(BRAIN!$E$41,AK30)),BRAIN!$E$41&amp;", ",""),"") &amp; IF(LEN(BRAIN!$E$42)&gt;0,IF(ISNUMBER(SEARCH(BRAIN!$E$42,AK30)),BRAIN!$E$42&amp;", ",""),"") &amp; IF(LEN(BRAIN!$E$43)&gt;0,IF(ISNUMBER(SEARCH(BRAIN!$E$43,AK30)),BRAIN!$E$43&amp;", ",""),"") &amp; IF(LEN(BRAIN!$E$44)&gt;0,IF(ISNUMBER(SEARCH(BRAIN!$E$44,AK30)),BRAIN!$E$44&amp;", ",""),"") &amp; IF(LEN(BRAIN!$E$45)&gt;0,IF(ISNUMBER(SEARCH(BRAIN!$E$45,AK30)),BRAIN!$E$45&amp;", ",""),"") &amp; IF(LEN(BRAIN!$E$46)&gt;0,IF(ISNUMBER(SEARCH(BRAIN!$E$46,AK30)),BRAIN!$E$46&amp;", ",""),"") &amp; IF(LEN(BRAIN!$E$47)&gt;0,IF(ISNUMBER(SEARCH(BRAIN!$E$47,AK30)),BRAIN!$E$47&amp;", ",""),"") &amp; IF(LEN(BRAIN!$E$48)&gt;0,IF(ISNUMBER(SEARCH(BRAIN!$E$48,AK30)),BRAIN!$E$48&amp;", ",""),"") &amp; IF(LEN(BRAIN!$E$49)&gt;0,IF(ISNUMBER(SEARCH(BRAIN!$E$49,AK30)),BRAIN!$E$49&amp;", ",""),"") &amp; IF(LEN(BRAIN!$E$50)&gt;0,IF(ISNUMBER(SEARCH(BRAIN!$E$50,AK30)),BRAIN!$E$50&amp;", ",""),"") &amp; IF(LEN(BRAIN!$E$51)&gt;0,IF(ISNUMBER(SEARCH(BRAIN!$E$51,AK30)),BRAIN!$E$51&amp;", ",""),"") &amp; IF(LEN(BRAIN!$E$52)&gt;0,IF(ISNUMBER(SEARCH(BRAIN!$E$52,AK30)),BRAIN!$E$52&amp;", ",""),"") &amp; IF(LEN(BRAIN!$E$53)&gt;0,IF(ISNUMBER(SEARCH(BRAIN!$E$53,AK30)),BRAIN!$E$53&amp;", ",""),"") &amp; IF(LEN(BRAIN!$E$54)&gt;0,IF(ISNUMBER(SEARCH(BRAIN!$E$54,AK30)),BRAIN!$E$54&amp;", ",""),"") &amp; IF(LEN(BRAIN!$E$55)&gt;0,IF(ISNUMBER(SEARCH(BRAIN!$E$55,AK30)),BRAIN!$E$55&amp;", ",""),"") &amp; IF(LEN(BRAIN!$E$56)&gt;0,IF(ISNUMBER(SEARCH(BRAIN!$E$56,AK30)),BRAIN!$E$56&amp;", ",""),"") &amp; IF(LEN(BRAIN!$E$57)&gt;0,IF(ISNUMBER(SEARCH(BRAIN!$E$57,AK30)),BRAIN!$E$57&amp;", ",""),"")))-2),(IF(LEN(BRAIN!$E$26)&gt;0,IF(ISNUMBER(SEARCH(BRAIN!$E$26,AK30)),BRAIN!$E$26&amp;", ",""),"") &amp; IF(LEN(BRAIN!$E$27)&gt;0,IF(ISNUMBER(SEARCH(BRAIN!$E$27,AK30)),BRAIN!$E$27&amp;", ",""),"") &amp; IF(LEN(BRAIN!$E$28)&gt;0,IF(ISNUMBER(SEARCH(BRAIN!$E$28,AK30)),BRAIN!$E$28&amp;", ",""),"") &amp; IF(LEN(BRAIN!$E$29)&gt;0,IF(ISNUMBER(SEARCH(BRAIN!$E$29,AK30)),BRAIN!$E$29&amp;", ",""),"") &amp; IF(LEN(BRAIN!$E$30)&gt;0,IF(ISNUMBER(SEARCH(BRAIN!$E$30,AK30)),BRAIN!$E$30&amp;", ",""),"") &amp; IF(LEN(BRAIN!$E$31)&gt;0,IF(ISNUMBER(SEARCH(BRAIN!$E$31,AK30)),BRAIN!$E$31&amp;", ",""),"") &amp; IF(LEN(BRAIN!$E$32)&gt;0,IF(ISNUMBER(SEARCH(BRAIN!$E$32,AK30)),BRAIN!$E$32&amp;", ",""),"") &amp; IF(LEN(BRAIN!$E$33)&gt;0,IF(ISNUMBER(SEARCH(BRAIN!$E$33,AK30)),BRAIN!$E$33&amp;", ",""),"") &amp; IF(LEN(BRAIN!$E$34)&gt;0,IF(ISNUMBER(SEARCH(BRAIN!$E$34,AK30)),BRAIN!$E$34&amp;", ",""),"") &amp; IF(LEN(BRAIN!$E$35)&gt;0,IF(ISNUMBER(SEARCH(BRAIN!$E$35,AK30)),BRAIN!$E$35&amp;", ",""),"") &amp; IF(LEN(BRAIN!$E$36)&gt;0,IF(ISNUMBER(SEARCH(BRAIN!$E$36,AK30)),BRAIN!$E$36&amp;", ",""),"") &amp; IF(LEN(BRAIN!$E$37)&gt;0,IF(ISNUMBER(SEARCH(BRAIN!$E$37,AK30)),BRAIN!$E$37&amp;", ",""),"") &amp; IF(LEN(BRAIN!$E$38)&gt;0,IF(ISNUMBER(SEARCH(BRAIN!$E$38,AK30)),BRAIN!$E$38&amp;", ",""),"") &amp; IF(LEN(BRAIN!$E$39)&gt;0,IF(ISNUMBER(SEARCH(BRAIN!$E$39,AK30)),BRAIN!$E$39&amp;", ",""),"") &amp; IF(LEN(BRAIN!$E$40)&gt;0,IF(ISNUMBER(SEARCH(BRAIN!$E$40,AK30)),BRAIN!$E$40&amp;", ",""),"") &amp; IF(LEN(BRAIN!$E$41)&gt;0,IF(ISNUMBER(SEARCH(BRAIN!$E$41,AK30)),BRAIN!$E$41&amp;", ",""),"") &amp; IF(LEN(BRAIN!$E$42)&gt;0,IF(ISNUMBER(SEARCH(BRAIN!$E$42,AK30)),BRAIN!$E$42&amp;", ",""),"") &amp; IF(LEN(BRAIN!$E$43)&gt;0,IF(ISNUMBER(SEARCH(BRAIN!$E$43,AK30)),BRAIN!$E$43&amp;", ",""),"") &amp; IF(LEN(BRAIN!$E$44)&gt;0,IF(ISNUMBER(SEARCH(BRAIN!$E$44,AK30)),BRAIN!$E$44&amp;", ",""),"") &amp; IF(LEN(BRAIN!$E$45)&gt;0,IF(ISNUMBER(SEARCH(BRAIN!$E$45,AK30)),BRAIN!$E$45&amp;", ",""),"") &amp; IF(LEN(BRAIN!$E$46)&gt;0,IF(ISNUMBER(SEARCH(BRAIN!$E$46,AK30)),BRAIN!$E$46&amp;", ",""),"") &amp; IF(LEN(BRAIN!$E$47)&gt;0,IF(ISNUMBER(SEARCH(BRAIN!$E$47,AK30)),BRAIN!$E$47&amp;", ",""),"") &amp; IF(LEN(BRAIN!$E$48)&gt;0,IF(ISNUMBER(SEARCH(BRAIN!$E$48,AK30)),BRAIN!$E$48&amp;", ",""),"") &amp; IF(LEN(BRAIN!$E$49)&gt;0,IF(ISNUMBER(SEARCH(BRAIN!$E$49,AK30)),BRAIN!$E$49&amp;", ",""),"") &amp; IF(LEN(BRAIN!$E$50)&gt;0,IF(ISNUMBER(SEARCH(BRAIN!$E$50,AK30)),BRAIN!$E$50&amp;", ",""),"") &amp; IF(LEN(BRAIN!$E$51)&gt;0,IF(ISNUMBER(SEARCH(BRAIN!$E$51,AK30)),BRAIN!$E$51&amp;", ",""),"") &amp; IF(LEN(BRAIN!$E$52)&gt;0,IF(ISNUMBER(SEARCH(BRAIN!$E$52,AK30)),BRAIN!$E$52&amp;", ",""),"") &amp; IF(LEN(BRAIN!$E$53)&gt;0,IF(ISNUMBER(SEARCH(BRAIN!$E$53,AK30)),BRAIN!$E$53&amp;", ",""),"") &amp; IF(LEN(BRAIN!$E$54)&gt;0,IF(ISNUMBER(SEARCH(BRAIN!$E$54,AK30)),BRAIN!$E$54&amp;", ",""),"") &amp; IF(LEN(BRAIN!$E$55)&gt;0,IF(ISNUMBER(SEARCH(BRAIN!$E$55,AK30)),BRAIN!$E$55&amp;", ",""),"") &amp; IF(LEN(BRAIN!$E$56)&gt;0,IF(ISNUMBER(SEARCH(BRAIN!$E$56,AK30)),BRAIN!$E$56&amp;", ",""),"") &amp; IF(LEN(BRAIN!$E$57)&gt;0,IF(ISNUMBER(SEARCH(BRAIN!$E$57,AK30)),BRAIN!$E$57&amp;", ",""),""))),"")</f>
        <v/>
      </c>
      <c r="AP30" s="0" t="str">
        <f aca="false">IFERROR(IF(RIGHT((IF(LEN(BRAIN!$F$26)&gt;0,IF(ISNUMBER(SEARCH(BRAIN!$F$26,AK30)),BRAIN!$F$26&amp;", ",""),"") &amp; IF(LEN(BRAIN!$F$27)&gt;0,IF(ISNUMBER(SEARCH(BRAIN!$F$27,AK30)),BRAIN!$F$27&amp;", ",""),"") &amp; IF(LEN(BRAIN!$F$28)&gt;0,IF(ISNUMBER(SEARCH(BRAIN!$F$28,AK30)),BRAIN!$F$28&amp;", ",""),"") &amp; IF(LEN(BRAIN!$F$29)&gt;0,IF(ISNUMBER(SEARCH(BRAIN!$F$29,AK30)),BRAIN!$F$29&amp;", ",""),"") &amp; IF(LEN(BRAIN!$F$30)&gt;0,IF(ISNUMBER(SEARCH(BRAIN!$F$30,AK30)),BRAIN!$F$30&amp;", ",""),"") &amp; IF(LEN(BRAIN!$F$31)&gt;0,IF(ISNUMBER(SEARCH(BRAIN!$F$31,AK30)),BRAIN!$F$31&amp;", ",""),"") &amp; IF(LEN(BRAIN!$F$32)&gt;0,IF(ISNUMBER(SEARCH(BRAIN!$F$32,AK30)),BRAIN!$F$32&amp;", ",""),"") &amp; IF(LEN(BRAIN!$F$33)&gt;0,IF(ISNUMBER(SEARCH(BRAIN!$F$33,AK30)),BRAIN!$F$33&amp;", ",""),"") &amp; IF(LEN(BRAIN!$F$34)&gt;0,IF(ISNUMBER(SEARCH(BRAIN!$F$34,AK30)),BRAIN!$F$34&amp;", ",""),"") &amp; IF(LEN(BRAIN!$F$35)&gt;0,IF(ISNUMBER(SEARCH(BRAIN!$F$35,AK30)),BRAIN!$F$35&amp;", ",""),"") &amp; IF(LEN(BRAIN!$F$36)&gt;0,IF(ISNUMBER(SEARCH(BRAIN!$F$36,AK30)),BRAIN!$F$36&amp;", ",""),"") &amp; IF(LEN(BRAIN!$F$37)&gt;0,IF(ISNUMBER(SEARCH(BRAIN!$F$37,AK30)),BRAIN!$F$37&amp;", ",""),"") &amp; IF(LEN(BRAIN!$F$38)&gt;0,IF(ISNUMBER(SEARCH(BRAIN!$F$38,AK30)),BRAIN!$F$38&amp;", ",""),"") &amp; IF(LEN(BRAIN!$F$39)&gt;0,IF(ISNUMBER(SEARCH(BRAIN!$F$39,AK30)),BRAIN!$F$39&amp;", ",""),"") &amp; IF(LEN(BRAIN!$F$40)&gt;0,IF(ISNUMBER(SEARCH(BRAIN!$F$40,AK30)),BRAIN!$F$40&amp;", ",""),"") &amp; IF(LEN(BRAIN!$F$41)&gt;0,IF(ISNUMBER(SEARCH(BRAIN!$F$41,AK30)),BRAIN!$F$41&amp;", ",""),"") &amp; IF(LEN(BRAIN!$F$42)&gt;0,IF(ISNUMBER(SEARCH(BRAIN!$F$42,AK30)),BRAIN!$F$42&amp;", ",""),"") &amp; IF(LEN(BRAIN!$F$43)&gt;0,IF(ISNUMBER(SEARCH(BRAIN!$F$43,AK30)),BRAIN!$F$43&amp;", ",""),"") &amp; IF(LEN(BRAIN!$F$44)&gt;0,IF(ISNUMBER(SEARCH(BRAIN!$F$44,AK30)),BRAIN!$F$44&amp;", ",""),"") &amp; IF(LEN(BRAIN!$F$45)&gt;0,IF(ISNUMBER(SEARCH(BRAIN!$F$45,AK30)),BRAIN!$F$45&amp;", ",""),"") &amp; IF(LEN(BRAIN!$F$46)&gt;0,IF(ISNUMBER(SEARCH(BRAIN!$F$46,AK30)),BRAIN!$F$46&amp;", ",""),"") &amp; IF(LEN(BRAIN!$F$47)&gt;0,IF(ISNUMBER(SEARCH(BRAIN!$F$47,AK30)),BRAIN!$F$47&amp;", ",""),"") &amp; IF(LEN(BRAIN!$F$48)&gt;0,IF(ISNUMBER(SEARCH(BRAIN!$F$48,AK30)),BRAIN!$F$48&amp;", ",""),"") &amp; IF(LEN(BRAIN!$F$49)&gt;0,IF(ISNUMBER(SEARCH(BRAIN!$F$49,AK30)),BRAIN!$F$49&amp;", ",""),"") &amp; IF(LEN(BRAIN!$F$50)&gt;0,IF(ISNUMBER(SEARCH(BRAIN!$F$50,AK30)),BRAIN!$F$50&amp;", ",""),"") &amp; IF(LEN(BRAIN!$F$51)&gt;0,IF(ISNUMBER(SEARCH(BRAIN!$F$51,AK30)),BRAIN!$F$51&amp;", ",""),"") &amp; IF(LEN(BRAIN!$F$52)&gt;0,IF(ISNUMBER(SEARCH(BRAIN!$F$52,AK30)),BRAIN!$F$52&amp;", ",""),"") &amp; IF(LEN(BRAIN!$F$53)&gt;0,IF(ISNUMBER(SEARCH(BRAIN!$F$53,AK30)),BRAIN!$F$53&amp;", ",""),"") &amp; IF(LEN(BRAIN!$F$54)&gt;0,IF(ISNUMBER(SEARCH(BRAIN!$F$54,AK30)),BRAIN!$F$54&amp;", ",""),"") &amp; IF(LEN(BRAIN!$F$55)&gt;0,IF(ISNUMBER(SEARCH(BRAIN!$F$55,AK30)),BRAIN!$F$55&amp;", ",""),"") &amp; IF(LEN(BRAIN!$F$56)&gt;0,IF(ISNUMBER(SEARCH(BRAIN!$F$56,AK30)),BRAIN!$F$56&amp;", ",""),"") &amp; IF(LEN(BRAIN!$F$57)&gt;0,IF(ISNUMBER(SEARCH(BRAIN!$F$57,AK30)),BRAIN!$F$57&amp;", ",""),"")),2)=", ",LEFT((IF(LEN(BRAIN!$F$26)&gt;0,IF(ISNUMBER(SEARCH(BRAIN!$F$26,AK30)),BRAIN!$F$26&amp;", ",""),"") &amp; IF(LEN(BRAIN!$F$27)&gt;0,IF(ISNUMBER(SEARCH(BRAIN!$F$27,AK30)),BRAIN!$F$27&amp;", ",""),"") &amp; IF(LEN(BRAIN!$F$28)&gt;0,IF(ISNUMBER(SEARCH(BRAIN!$F$28,AK30)),BRAIN!$F$28&amp;", ",""),"") &amp; IF(LEN(BRAIN!$F$29)&gt;0,IF(ISNUMBER(SEARCH(BRAIN!$F$29,AK30)),BRAIN!$F$29&amp;", ",""),"") &amp; IF(LEN(BRAIN!$F$30)&gt;0,IF(ISNUMBER(SEARCH(BRAIN!$F$30,AK30)),BRAIN!$F$30&amp;", ",""),"") &amp; IF(LEN(BRAIN!$F$31)&gt;0,IF(ISNUMBER(SEARCH(BRAIN!$F$31,AK30)),BRAIN!$F$31&amp;", ",""),"") &amp; IF(LEN(BRAIN!$F$32)&gt;0,IF(ISNUMBER(SEARCH(BRAIN!$F$32,AK30)),BRAIN!$F$32&amp;", ",""),"") &amp; IF(LEN(BRAIN!$F$33)&gt;0,IF(ISNUMBER(SEARCH(BRAIN!$F$33,AK30)),BRAIN!$F$33&amp;", ",""),"") &amp; IF(LEN(BRAIN!$F$34)&gt;0,IF(ISNUMBER(SEARCH(BRAIN!$F$34,AK30)),BRAIN!$F$34&amp;", ",""),"") &amp; IF(LEN(BRAIN!$F$35)&gt;0,IF(ISNUMBER(SEARCH(BRAIN!$F$35,AK30)),BRAIN!$F$35&amp;", ",""),"") &amp; IF(LEN(BRAIN!$F$36)&gt;0,IF(ISNUMBER(SEARCH(BRAIN!$F$36,AK30)),BRAIN!$F$36&amp;", ",""),"") &amp; IF(LEN(BRAIN!$F$37)&gt;0,IF(ISNUMBER(SEARCH(BRAIN!$F$37,AK30)),BRAIN!$F$37&amp;", ",""),"") &amp; IF(LEN(BRAIN!$F$38)&gt;0,IF(ISNUMBER(SEARCH(BRAIN!$F$38,AK30)),BRAIN!$F$38&amp;", ",""),"") &amp; IF(LEN(BRAIN!$F$39)&gt;0,IF(ISNUMBER(SEARCH(BRAIN!$F$39,AK30)),BRAIN!$F$39&amp;", ",""),"") &amp; IF(LEN(BRAIN!$F$40)&gt;0,IF(ISNUMBER(SEARCH(BRAIN!$F$40,AK30)),BRAIN!$F$40&amp;", ",""),"") &amp; IF(LEN(BRAIN!$F$41)&gt;0,IF(ISNUMBER(SEARCH(BRAIN!$F$41,AK30)),BRAIN!$F$41&amp;", ",""),"") &amp; IF(LEN(BRAIN!$F$42)&gt;0,IF(ISNUMBER(SEARCH(BRAIN!$F$42,AK30)),BRAIN!$F$42&amp;", ",""),"") &amp; IF(LEN(BRAIN!$F$43)&gt;0,IF(ISNUMBER(SEARCH(BRAIN!$F$43,AK30)),BRAIN!$F$43&amp;", ",""),"") &amp; IF(LEN(BRAIN!$F$44)&gt;0,IF(ISNUMBER(SEARCH(BRAIN!$F$44,AK30)),BRAIN!$F$44&amp;", ",""),"") &amp; IF(LEN(BRAIN!$F$45)&gt;0,IF(ISNUMBER(SEARCH(BRAIN!$F$45,AK30)),BRAIN!$F$45&amp;", ",""),"") &amp; IF(LEN(BRAIN!$F$46)&gt;0,IF(ISNUMBER(SEARCH(BRAIN!$F$46,AK30)),BRAIN!$F$46&amp;", ",""),"") &amp; IF(LEN(BRAIN!$F$47)&gt;0,IF(ISNUMBER(SEARCH(BRAIN!$F$47,AK30)),BRAIN!$F$47&amp;", ",""),"") &amp; IF(LEN(BRAIN!$F$48)&gt;0,IF(ISNUMBER(SEARCH(BRAIN!$F$48,AK30)),BRAIN!$F$48&amp;", ",""),"") &amp; IF(LEN(BRAIN!$F$49)&gt;0,IF(ISNUMBER(SEARCH(BRAIN!$F$49,AK30)),BRAIN!$F$49&amp;", ",""),"") &amp; IF(LEN(BRAIN!$F$50)&gt;0,IF(ISNUMBER(SEARCH(BRAIN!$F$50,AK30)),BRAIN!$F$50&amp;", ",""),"") &amp; IF(LEN(BRAIN!$F$51)&gt;0,IF(ISNUMBER(SEARCH(BRAIN!$F$51,AK30)),BRAIN!$F$51&amp;", ",""),"") &amp; IF(LEN(BRAIN!$F$52)&gt;0,IF(ISNUMBER(SEARCH(BRAIN!$F$52,AK30)),BRAIN!$F$52&amp;", ",""),"") &amp; IF(LEN(BRAIN!$F$53)&gt;0,IF(ISNUMBER(SEARCH(BRAIN!$F$53,AK30)),BRAIN!$F$53&amp;", ",""),"") &amp; IF(LEN(BRAIN!$F$54)&gt;0,IF(ISNUMBER(SEARCH(BRAIN!$F$54,AK30)),BRAIN!$F$54&amp;", ",""),"") &amp; IF(LEN(BRAIN!$F$55)&gt;0,IF(ISNUMBER(SEARCH(BRAIN!$F$55,AK30)),BRAIN!$F$55&amp;", ",""),"") &amp; IF(LEN(BRAIN!$F$56)&gt;0,IF(ISNUMBER(SEARCH(BRAIN!$F$56,AK30)),BRAIN!$F$56&amp;", ",""),"") &amp; IF(LEN(BRAIN!$F$57)&gt;0,IF(ISNUMBER(SEARCH(BRAIN!$F$57,AK30)),BRAIN!$F$57&amp;", ",""),"")),LEN((IF(LEN(BRAIN!$F$26)&gt;0,IF(ISNUMBER(SEARCH(BRAIN!$F$26,AK30)),BRAIN!$F$26&amp;", ",""),"") &amp; IF(LEN(BRAIN!$F$27)&gt;0,IF(ISNUMBER(SEARCH(BRAIN!$F$27,AK30)),BRAIN!$F$27&amp;", ",""),"") &amp; IF(LEN(BRAIN!$F$28)&gt;0,IF(ISNUMBER(SEARCH(BRAIN!$F$28,AK30)),BRAIN!$F$28&amp;", ",""),"") &amp; IF(LEN(BRAIN!$F$29)&gt;0,IF(ISNUMBER(SEARCH(BRAIN!$F$29,AK30)),BRAIN!$F$29&amp;", ",""),"") &amp; IF(LEN(BRAIN!$F$30)&gt;0,IF(ISNUMBER(SEARCH(BRAIN!$F$30,AK30)),BRAIN!$F$30&amp;", ",""),"") &amp; IF(LEN(BRAIN!$F$31)&gt;0,IF(ISNUMBER(SEARCH(BRAIN!$F$31,AK30)),BRAIN!$F$31&amp;", ",""),"") &amp; IF(LEN(BRAIN!$F$32)&gt;0,IF(ISNUMBER(SEARCH(BRAIN!$F$32,AK30)),BRAIN!$F$32&amp;", ",""),"") &amp; IF(LEN(BRAIN!$F$33)&gt;0,IF(ISNUMBER(SEARCH(BRAIN!$F$33,AK30)),BRAIN!$F$33&amp;", ",""),"") &amp; IF(LEN(BRAIN!$F$34)&gt;0,IF(ISNUMBER(SEARCH(BRAIN!$F$34,AK30)),BRAIN!$F$34&amp;", ",""),"") &amp; IF(LEN(BRAIN!$F$35)&gt;0,IF(ISNUMBER(SEARCH(BRAIN!$F$35,AK30)),BRAIN!$F$35&amp;", ",""),"") &amp; IF(LEN(BRAIN!$F$36)&gt;0,IF(ISNUMBER(SEARCH(BRAIN!$F$36,AK30)),BRAIN!$F$36&amp;", ",""),"") &amp; IF(LEN(BRAIN!$F$37)&gt;0,IF(ISNUMBER(SEARCH(BRAIN!$F$37,AK30)),BRAIN!$F$37&amp;", ",""),"") &amp; IF(LEN(BRAIN!$F$38)&gt;0,IF(ISNUMBER(SEARCH(BRAIN!$F$38,AK30)),BRAIN!$F$38&amp;", ",""),"") &amp; IF(LEN(BRAIN!$F$39)&gt;0,IF(ISNUMBER(SEARCH(BRAIN!$F$39,AK30)),BRAIN!$F$39&amp;", ",""),"") &amp; IF(LEN(BRAIN!$F$40)&gt;0,IF(ISNUMBER(SEARCH(BRAIN!$F$40,AK30)),BRAIN!$F$40&amp;", ",""),"") &amp; IF(LEN(BRAIN!$F$41)&gt;0,IF(ISNUMBER(SEARCH(BRAIN!$F$41,AK30)),BRAIN!$F$41&amp;", ",""),"") &amp; IF(LEN(BRAIN!$F$42)&gt;0,IF(ISNUMBER(SEARCH(BRAIN!$F$42,AK30)),BRAIN!$F$42&amp;", ",""),"") &amp; IF(LEN(BRAIN!$F$43)&gt;0,IF(ISNUMBER(SEARCH(BRAIN!$F$43,AK30)),BRAIN!$F$43&amp;", ",""),"") &amp; IF(LEN(BRAIN!$F$44)&gt;0,IF(ISNUMBER(SEARCH(BRAIN!$F$44,AK30)),BRAIN!$F$44&amp;", ",""),"") &amp; IF(LEN(BRAIN!$F$45)&gt;0,IF(ISNUMBER(SEARCH(BRAIN!$F$45,AK30)),BRAIN!$F$45&amp;", ",""),"") &amp; IF(LEN(BRAIN!$F$46)&gt;0,IF(ISNUMBER(SEARCH(BRAIN!$F$46,AK30)),BRAIN!$F$46&amp;", ",""),"") &amp; IF(LEN(BRAIN!$F$47)&gt;0,IF(ISNUMBER(SEARCH(BRAIN!$F$47,AK30)),BRAIN!$F$47&amp;", ",""),"") &amp; IF(LEN(BRAIN!$F$48)&gt;0,IF(ISNUMBER(SEARCH(BRAIN!$F$48,AK30)),BRAIN!$F$48&amp;", ",""),"") &amp; IF(LEN(BRAIN!$F$49)&gt;0,IF(ISNUMBER(SEARCH(BRAIN!$F$49,AK30)),BRAIN!$F$49&amp;", ",""),"") &amp; IF(LEN(BRAIN!$F$50)&gt;0,IF(ISNUMBER(SEARCH(BRAIN!$F$50,AK30)),BRAIN!$F$50&amp;", ",""),"") &amp; IF(LEN(BRAIN!$F$51)&gt;0,IF(ISNUMBER(SEARCH(BRAIN!$F$51,AK30)),BRAIN!$F$51&amp;", ",""),"") &amp; IF(LEN(BRAIN!$F$52)&gt;0,IF(ISNUMBER(SEARCH(BRAIN!$F$52,AK30)),BRAIN!$F$52&amp;", ",""),"") &amp; IF(LEN(BRAIN!$F$53)&gt;0,IF(ISNUMBER(SEARCH(BRAIN!$F$53,AK30)),BRAIN!$F$53&amp;", ",""),"") &amp; IF(LEN(BRAIN!$F$54)&gt;0,IF(ISNUMBER(SEARCH(BRAIN!$F$54,AK30)),BRAIN!$F$54&amp;", ",""),"") &amp; IF(LEN(BRAIN!$F$55)&gt;0,IF(ISNUMBER(SEARCH(BRAIN!$F$55,AK30)),BRAIN!$F$55&amp;", ",""),"") &amp; IF(LEN(BRAIN!$F$56)&gt;0,IF(ISNUMBER(SEARCH(BRAIN!$F$56,AK30)),BRAIN!$F$56&amp;", ",""),"") &amp; IF(LEN(BRAIN!$F$57)&gt;0,IF(ISNUMBER(SEARCH(BRAIN!$F$57,AK30)),BRAIN!$F$57&amp;", ",""),"")))-2),(IF(LEN(BRAIN!$F$26)&gt;0,IF(ISNUMBER(SEARCH(BRAIN!$F$26,AK30)),BRAIN!$F$26&amp;", ",""),"") &amp; IF(LEN(BRAIN!$F$27)&gt;0,IF(ISNUMBER(SEARCH(BRAIN!$F$27,AK30)),BRAIN!$F$27&amp;", ",""),"") &amp; IF(LEN(BRAIN!$F$28)&gt;0,IF(ISNUMBER(SEARCH(BRAIN!$F$28,AK30)),BRAIN!$F$28&amp;", ",""),"") &amp; IF(LEN(BRAIN!$F$29)&gt;0,IF(ISNUMBER(SEARCH(BRAIN!$F$29,AK30)),BRAIN!$F$29&amp;", ",""),"") &amp; IF(LEN(BRAIN!$F$30)&gt;0,IF(ISNUMBER(SEARCH(BRAIN!$F$30,AK30)),BRAIN!$F$30&amp;", ",""),"") &amp; IF(LEN(BRAIN!$F$31)&gt;0,IF(ISNUMBER(SEARCH(BRAIN!$F$31,AK30)),BRAIN!$F$31&amp;", ",""),"") &amp; IF(LEN(BRAIN!$F$32)&gt;0,IF(ISNUMBER(SEARCH(BRAIN!$F$32,AK30)),BRAIN!$F$32&amp;", ",""),"") &amp; IF(LEN(BRAIN!$F$33)&gt;0,IF(ISNUMBER(SEARCH(BRAIN!$F$33,AK30)),BRAIN!$F$33&amp;", ",""),"") &amp; IF(LEN(BRAIN!$F$34)&gt;0,IF(ISNUMBER(SEARCH(BRAIN!$F$34,AK30)),BRAIN!$F$34&amp;", ",""),"") &amp; IF(LEN(BRAIN!$F$35)&gt;0,IF(ISNUMBER(SEARCH(BRAIN!$F$35,AK30)),BRAIN!$F$35&amp;", ",""),"") &amp; IF(LEN(BRAIN!$F$36)&gt;0,IF(ISNUMBER(SEARCH(BRAIN!$F$36,AK30)),BRAIN!$F$36&amp;", ",""),"") &amp; IF(LEN(BRAIN!$F$37)&gt;0,IF(ISNUMBER(SEARCH(BRAIN!$F$37,AK30)),BRAIN!$F$37&amp;", ",""),"") &amp; IF(LEN(BRAIN!$F$38)&gt;0,IF(ISNUMBER(SEARCH(BRAIN!$F$38,AK30)),BRAIN!$F$38&amp;", ",""),"") &amp; IF(LEN(BRAIN!$F$39)&gt;0,IF(ISNUMBER(SEARCH(BRAIN!$F$39,AK30)),BRAIN!$F$39&amp;", ",""),"") &amp; IF(LEN(BRAIN!$F$40)&gt;0,IF(ISNUMBER(SEARCH(BRAIN!$F$40,AK30)),BRAIN!$F$40&amp;", ",""),"") &amp; IF(LEN(BRAIN!$F$41)&gt;0,IF(ISNUMBER(SEARCH(BRAIN!$F$41,AK30)),BRAIN!$F$41&amp;", ",""),"") &amp; IF(LEN(BRAIN!$F$42)&gt;0,IF(ISNUMBER(SEARCH(BRAIN!$F$42,AK30)),BRAIN!$F$42&amp;", ",""),"") &amp; IF(LEN(BRAIN!$F$43)&gt;0,IF(ISNUMBER(SEARCH(BRAIN!$F$43,AK30)),BRAIN!$F$43&amp;", ",""),"") &amp; IF(LEN(BRAIN!$F$44)&gt;0,IF(ISNUMBER(SEARCH(BRAIN!$F$44,AK30)),BRAIN!$F$44&amp;", ",""),"") &amp; IF(LEN(BRAIN!$F$45)&gt;0,IF(ISNUMBER(SEARCH(BRAIN!$F$45,AK30)),BRAIN!$F$45&amp;", ",""),"") &amp; IF(LEN(BRAIN!$F$46)&gt;0,IF(ISNUMBER(SEARCH(BRAIN!$F$46,AK30)),BRAIN!$F$46&amp;", ",""),"") &amp; IF(LEN(BRAIN!$F$47)&gt;0,IF(ISNUMBER(SEARCH(BRAIN!$F$47,AK30)),BRAIN!$F$47&amp;", ",""),"") &amp; IF(LEN(BRAIN!$F$48)&gt;0,IF(ISNUMBER(SEARCH(BRAIN!$F$48,AK30)),BRAIN!$F$48&amp;", ",""),"") &amp; IF(LEN(BRAIN!$F$49)&gt;0,IF(ISNUMBER(SEARCH(BRAIN!$F$49,AK30)),BRAIN!$F$49&amp;", ",""),"") &amp; IF(LEN(BRAIN!$F$50)&gt;0,IF(ISNUMBER(SEARCH(BRAIN!$F$50,AK30)),BRAIN!$F$50&amp;", ",""),"") &amp; IF(LEN(BRAIN!$F$51)&gt;0,IF(ISNUMBER(SEARCH(BRAIN!$F$51,AK30)),BRAIN!$F$51&amp;", ",""),"") &amp; IF(LEN(BRAIN!$F$52)&gt;0,IF(ISNUMBER(SEARCH(BRAIN!$F$52,AK30)),BRAIN!$F$52&amp;", ",""),"") &amp; IF(LEN(BRAIN!$F$53)&gt;0,IF(ISNUMBER(SEARCH(BRAIN!$F$53,AK30)),BRAIN!$F$53&amp;", ",""),"") &amp; IF(LEN(BRAIN!$F$54)&gt;0,IF(ISNUMBER(SEARCH(BRAIN!$F$54,AK30)),BRAIN!$F$54&amp;", ",""),"") &amp; IF(LEN(BRAIN!$F$55)&gt;0,IF(ISNUMBER(SEARCH(BRAIN!$F$55,AK30)),BRAIN!$F$55&amp;", ",""),"") &amp; IF(LEN(BRAIN!$F$56)&gt;0,IF(ISNUMBER(SEARCH(BRAIN!$F$56,AK30)),BRAIN!$F$56&amp;", ",""),"") &amp; IF(LEN(BRAIN!$F$57)&gt;0,IF(ISNUMBER(SEARCH(BRAIN!$F$57,AK30)),BRAIN!$F$57&amp;", ",""),""))),"")</f>
        <v/>
      </c>
      <c r="AQ30" s="0" t="str">
        <f aca="false">IFERROR(IF(RIGHT((IF(LEN(BRAIN!$G$26)&gt;0,IF(ISNUMBER(SEARCH(BRAIN!$G$26,AK30)),BRAIN!$G$26&amp;", ",""),"") &amp; IF(LEN(BRAIN!$G$27)&gt;0,IF(ISNUMBER(SEARCH(BRAIN!$G$27,AK30)),BRAIN!$G$27&amp;", ",""),"") &amp; IF(LEN(BRAIN!$G$28)&gt;0,IF(ISNUMBER(SEARCH(BRAIN!$G$28,AK30)),BRAIN!$G$28&amp;", ",""),"") &amp; IF(LEN(BRAIN!$G$29)&gt;0,IF(ISNUMBER(SEARCH(BRAIN!$G$29,AK30)),BRAIN!$G$29&amp;", ",""),"") &amp; IF(LEN(BRAIN!$G$30)&gt;0,IF(ISNUMBER(SEARCH(BRAIN!$G$30,AK30)),BRAIN!$G$30&amp;", ",""),"") &amp; IF(LEN(BRAIN!$G$31)&gt;0,IF(ISNUMBER(SEARCH(BRAIN!$G$31,AK30)),BRAIN!$G$31&amp;", ",""),"") &amp; IF(LEN(BRAIN!$G$32)&gt;0,IF(ISNUMBER(SEARCH(BRAIN!$G$32,AK30)),BRAIN!$G$32&amp;", ",""),"") &amp; IF(LEN(BRAIN!$G$33)&gt;0,IF(ISNUMBER(SEARCH(BRAIN!$G$33,AK30)),BRAIN!$G$33&amp;", ",""),"") &amp; IF(LEN(BRAIN!$G$34)&gt;0,IF(ISNUMBER(SEARCH(BRAIN!$G$34,AK30)),BRAIN!$G$34&amp;", ",""),"") &amp; IF(LEN(BRAIN!$G$35)&gt;0,IF(ISNUMBER(SEARCH(BRAIN!$G$35,AK30)),BRAIN!$G$35&amp;", ",""),"") &amp; IF(LEN(BRAIN!$G$36)&gt;0,IF(ISNUMBER(SEARCH(BRAIN!$G$36,AK30)),BRAIN!$G$36&amp;", ",""),"") &amp; IF(LEN(BRAIN!$G$37)&gt;0,IF(ISNUMBER(SEARCH(BRAIN!$G$37,AK30)),BRAIN!$G$37&amp;", ",""),"") &amp; IF(LEN(BRAIN!$G$38)&gt;0,IF(ISNUMBER(SEARCH(BRAIN!$G$38,AK30)),BRAIN!$G$38&amp;", ",""),"") &amp; IF(LEN(BRAIN!$G$39)&gt;0,IF(ISNUMBER(SEARCH(BRAIN!$G$39,AK30)),BRAIN!$G$39&amp;", ",""),"") &amp; IF(LEN(BRAIN!$G$40)&gt;0,IF(ISNUMBER(SEARCH(BRAIN!$G$40,AK30)),BRAIN!$G$40&amp;", ",""),"") &amp; IF(LEN(BRAIN!$G$41)&gt;0,IF(ISNUMBER(SEARCH(BRAIN!$G$41,AK30)),BRAIN!$G$41&amp;", ",""),"") &amp; IF(LEN(BRAIN!$G$42)&gt;0,IF(ISNUMBER(SEARCH(BRAIN!$G$42,AK30)),BRAIN!$G$42&amp;", ",""),"") &amp; IF(LEN(BRAIN!$G$43)&gt;0,IF(ISNUMBER(SEARCH(BRAIN!$G$43,AK30)),BRAIN!$G$43&amp;", ",""),"") &amp; IF(LEN(BRAIN!$G$44)&gt;0,IF(ISNUMBER(SEARCH(BRAIN!$G$44,AK30)),BRAIN!$G$44&amp;", ",""),"") &amp; IF(LEN(BRAIN!$G$45)&gt;0,IF(ISNUMBER(SEARCH(BRAIN!$G$45,AK30)),BRAIN!$G$45&amp;", ",""),"") &amp; IF(LEN(BRAIN!$G$46)&gt;0,IF(ISNUMBER(SEARCH(BRAIN!$G$46,AK30)),BRAIN!$G$46&amp;", ",""),"") &amp; IF(LEN(BRAIN!$G$47)&gt;0,IF(ISNUMBER(SEARCH(BRAIN!$G$47,AK30)),BRAIN!$G$47&amp;", ",""),"") &amp; IF(LEN(BRAIN!$G$48)&gt;0,IF(ISNUMBER(SEARCH(BRAIN!$G$48,AK30)),BRAIN!$G$48&amp;", ",""),"") &amp; IF(LEN(BRAIN!$G$49)&gt;0,IF(ISNUMBER(SEARCH(BRAIN!$G$49,AK30)),BRAIN!$G$49&amp;", ",""),"") &amp; IF(LEN(BRAIN!$G$50)&gt;0,IF(ISNUMBER(SEARCH(BRAIN!$G$50,AK30)),BRAIN!$G$50&amp;", ",""),"") &amp; IF(LEN(BRAIN!$G$51)&gt;0,IF(ISNUMBER(SEARCH(BRAIN!$G$51,AK30)),BRAIN!$G$51&amp;", ",""),"") &amp; IF(LEN(BRAIN!$G$52)&gt;0,IF(ISNUMBER(SEARCH(BRAIN!$G$52,AK30)),BRAIN!$G$52&amp;", ",""),"") &amp; IF(LEN(BRAIN!$G$53)&gt;0,IF(ISNUMBER(SEARCH(BRAIN!$G$53,AK30)),BRAIN!$G$53&amp;", ",""),"") &amp; IF(LEN(BRAIN!$G$54)&gt;0,IF(ISNUMBER(SEARCH(BRAIN!$G$54,AK30)),BRAIN!$G$54&amp;", ",""),"") &amp; IF(LEN(BRAIN!$G$55)&gt;0,IF(ISNUMBER(SEARCH(BRAIN!$G$55,AK30)),BRAIN!$G$55&amp;", ",""),"") &amp; IF(LEN(BRAIN!$G$56)&gt;0,IF(ISNUMBER(SEARCH(BRAIN!$G$56,AK30)),BRAIN!$G$56&amp;", ",""),"") &amp; IF(LEN(BRAIN!$G$57)&gt;0,IF(ISNUMBER(SEARCH(BRAIN!$G$57,AK30)),BRAIN!$G$57&amp;", ",""),"")),2)=", ",LEFT((IF(LEN(BRAIN!$G$26)&gt;0,IF(ISNUMBER(SEARCH(BRAIN!$G$26,AK30)),BRAIN!$G$26&amp;", ",""),"") &amp; IF(LEN(BRAIN!$G$27)&gt;0,IF(ISNUMBER(SEARCH(BRAIN!$G$27,AK30)),BRAIN!$G$27&amp;", ",""),"") &amp; IF(LEN(BRAIN!$G$28)&gt;0,IF(ISNUMBER(SEARCH(BRAIN!$G$28,AK30)),BRAIN!$G$28&amp;", ",""),"") &amp; IF(LEN(BRAIN!$G$29)&gt;0,IF(ISNUMBER(SEARCH(BRAIN!$G$29,AK30)),BRAIN!$G$29&amp;", ",""),"") &amp; IF(LEN(BRAIN!$G$30)&gt;0,IF(ISNUMBER(SEARCH(BRAIN!$G$30,AK30)),BRAIN!$G$30&amp;", ",""),"") &amp; IF(LEN(BRAIN!$G$31)&gt;0,IF(ISNUMBER(SEARCH(BRAIN!$G$31,AK30)),BRAIN!$G$31&amp;", ",""),"") &amp; IF(LEN(BRAIN!$G$32)&gt;0,IF(ISNUMBER(SEARCH(BRAIN!$G$32,AK30)),BRAIN!$G$32&amp;", ",""),"") &amp; IF(LEN(BRAIN!$G$33)&gt;0,IF(ISNUMBER(SEARCH(BRAIN!$G$33,AK30)),BRAIN!$G$33&amp;", ",""),"") &amp; IF(LEN(BRAIN!$G$34)&gt;0,IF(ISNUMBER(SEARCH(BRAIN!$G$34,AK30)),BRAIN!$G$34&amp;", ",""),"") &amp; IF(LEN(BRAIN!$G$35)&gt;0,IF(ISNUMBER(SEARCH(BRAIN!$G$35,AK30)),BRAIN!$G$35&amp;", ",""),"") &amp; IF(LEN(BRAIN!$G$36)&gt;0,IF(ISNUMBER(SEARCH(BRAIN!$G$36,AK30)),BRAIN!$G$36&amp;", ",""),"") &amp; IF(LEN(BRAIN!$G$37)&gt;0,IF(ISNUMBER(SEARCH(BRAIN!$G$37,AK30)),BRAIN!$G$37&amp;", ",""),"") &amp; IF(LEN(BRAIN!$G$38)&gt;0,IF(ISNUMBER(SEARCH(BRAIN!$G$38,AK30)),BRAIN!$G$38&amp;", ",""),"") &amp; IF(LEN(BRAIN!$G$39)&gt;0,IF(ISNUMBER(SEARCH(BRAIN!$G$39,AK30)),BRAIN!$G$39&amp;", ",""),"") &amp; IF(LEN(BRAIN!$G$40)&gt;0,IF(ISNUMBER(SEARCH(BRAIN!$G$40,AK30)),BRAIN!$G$40&amp;", ",""),"") &amp; IF(LEN(BRAIN!$G$41)&gt;0,IF(ISNUMBER(SEARCH(BRAIN!$G$41,AK30)),BRAIN!$G$41&amp;", ",""),"") &amp; IF(LEN(BRAIN!$G$42)&gt;0,IF(ISNUMBER(SEARCH(BRAIN!$G$42,AK30)),BRAIN!$G$42&amp;", ",""),"") &amp; IF(LEN(BRAIN!$G$43)&gt;0,IF(ISNUMBER(SEARCH(BRAIN!$G$43,AK30)),BRAIN!$G$43&amp;", ",""),"") &amp; IF(LEN(BRAIN!$G$44)&gt;0,IF(ISNUMBER(SEARCH(BRAIN!$G$44,AK30)),BRAIN!$G$44&amp;", ",""),"") &amp; IF(LEN(BRAIN!$G$45)&gt;0,IF(ISNUMBER(SEARCH(BRAIN!$G$45,AK30)),BRAIN!$G$45&amp;", ",""),"") &amp; IF(LEN(BRAIN!$G$46)&gt;0,IF(ISNUMBER(SEARCH(BRAIN!$G$46,AK30)),BRAIN!$G$46&amp;", ",""),"") &amp; IF(LEN(BRAIN!$G$47)&gt;0,IF(ISNUMBER(SEARCH(BRAIN!$G$47,AK30)),BRAIN!$G$47&amp;", ",""),"") &amp; IF(LEN(BRAIN!$G$48)&gt;0,IF(ISNUMBER(SEARCH(BRAIN!$G$48,AK30)),BRAIN!$G$48&amp;", ",""),"") &amp; IF(LEN(BRAIN!$G$49)&gt;0,IF(ISNUMBER(SEARCH(BRAIN!$G$49,AK30)),BRAIN!$G$49&amp;", ",""),"") &amp; IF(LEN(BRAIN!$G$50)&gt;0,IF(ISNUMBER(SEARCH(BRAIN!$G$50,AK30)),BRAIN!$G$50&amp;", ",""),"") &amp; IF(LEN(BRAIN!$G$51)&gt;0,IF(ISNUMBER(SEARCH(BRAIN!$G$51,AK30)),BRAIN!$G$51&amp;", ",""),"") &amp; IF(LEN(BRAIN!$G$52)&gt;0,IF(ISNUMBER(SEARCH(BRAIN!$G$52,AK30)),BRAIN!$G$52&amp;", ",""),"") &amp; IF(LEN(BRAIN!$G$53)&gt;0,IF(ISNUMBER(SEARCH(BRAIN!$G$53,AK30)),BRAIN!$G$53&amp;", ",""),"") &amp; IF(LEN(BRAIN!$G$54)&gt;0,IF(ISNUMBER(SEARCH(BRAIN!$G$54,AK30)),BRAIN!$G$54&amp;", ",""),"") &amp; IF(LEN(BRAIN!$G$55)&gt;0,IF(ISNUMBER(SEARCH(BRAIN!$G$55,AK30)),BRAIN!$G$55&amp;", ",""),"") &amp; IF(LEN(BRAIN!$G$56)&gt;0,IF(ISNUMBER(SEARCH(BRAIN!$G$56,AK30)),BRAIN!$G$56&amp;", ",""),"") &amp; IF(LEN(BRAIN!$G$57)&gt;0,IF(ISNUMBER(SEARCH(BRAIN!$G$57,AK30)),BRAIN!$G$57&amp;", ",""),"")),LEN((IF(LEN(BRAIN!$G$26)&gt;0,IF(ISNUMBER(SEARCH(BRAIN!$G$26,AK30)),BRAIN!$G$26&amp;", ",""),"") &amp; IF(LEN(BRAIN!$G$27)&gt;0,IF(ISNUMBER(SEARCH(BRAIN!$G$27,AK30)),BRAIN!$G$27&amp;", ",""),"") &amp; IF(LEN(BRAIN!$G$28)&gt;0,IF(ISNUMBER(SEARCH(BRAIN!$G$28,AK30)),BRAIN!$G$28&amp;", ",""),"") &amp; IF(LEN(BRAIN!$G$29)&gt;0,IF(ISNUMBER(SEARCH(BRAIN!$G$29,AK30)),BRAIN!$G$29&amp;", ",""),"") &amp; IF(LEN(BRAIN!$G$30)&gt;0,IF(ISNUMBER(SEARCH(BRAIN!$G$30,AK30)),BRAIN!$G$30&amp;", ",""),"") &amp; IF(LEN(BRAIN!$G$31)&gt;0,IF(ISNUMBER(SEARCH(BRAIN!$G$31,AK30)),BRAIN!$G$31&amp;", ",""),"") &amp; IF(LEN(BRAIN!$G$32)&gt;0,IF(ISNUMBER(SEARCH(BRAIN!$G$32,AK30)),BRAIN!$G$32&amp;", ",""),"") &amp; IF(LEN(BRAIN!$G$33)&gt;0,IF(ISNUMBER(SEARCH(BRAIN!$G$33,AK30)),BRAIN!$G$33&amp;", ",""),"") &amp; IF(LEN(BRAIN!$G$34)&gt;0,IF(ISNUMBER(SEARCH(BRAIN!$G$34,AK30)),BRAIN!$G$34&amp;", ",""),"") &amp; IF(LEN(BRAIN!$G$35)&gt;0,IF(ISNUMBER(SEARCH(BRAIN!$G$35,AK30)),BRAIN!$G$35&amp;", ",""),"") &amp; IF(LEN(BRAIN!$G$36)&gt;0,IF(ISNUMBER(SEARCH(BRAIN!$G$36,AK30)),BRAIN!$G$36&amp;", ",""),"") &amp; IF(LEN(BRAIN!$G$37)&gt;0,IF(ISNUMBER(SEARCH(BRAIN!$G$37,AK30)),BRAIN!$G$37&amp;", ",""),"") &amp; IF(LEN(BRAIN!$G$38)&gt;0,IF(ISNUMBER(SEARCH(BRAIN!$G$38,AK30)),BRAIN!$G$38&amp;", ",""),"") &amp; IF(LEN(BRAIN!$G$39)&gt;0,IF(ISNUMBER(SEARCH(BRAIN!$G$39,AK30)),BRAIN!$G$39&amp;", ",""),"") &amp; IF(LEN(BRAIN!$G$40)&gt;0,IF(ISNUMBER(SEARCH(BRAIN!$G$40,AK30)),BRAIN!$G$40&amp;", ",""),"") &amp; IF(LEN(BRAIN!$G$41)&gt;0,IF(ISNUMBER(SEARCH(BRAIN!$G$41,AK30)),BRAIN!$G$41&amp;", ",""),"") &amp; IF(LEN(BRAIN!$G$42)&gt;0,IF(ISNUMBER(SEARCH(BRAIN!$G$42,AK30)),BRAIN!$G$42&amp;", ",""),"") &amp; IF(LEN(BRAIN!$G$43)&gt;0,IF(ISNUMBER(SEARCH(BRAIN!$G$43,AK30)),BRAIN!$G$43&amp;", ",""),"") &amp; IF(LEN(BRAIN!$G$44)&gt;0,IF(ISNUMBER(SEARCH(BRAIN!$G$44,AK30)),BRAIN!$G$44&amp;", ",""),"") &amp; IF(LEN(BRAIN!$G$45)&gt;0,IF(ISNUMBER(SEARCH(BRAIN!$G$45,AK30)),BRAIN!$G$45&amp;", ",""),"") &amp; IF(LEN(BRAIN!$G$46)&gt;0,IF(ISNUMBER(SEARCH(BRAIN!$G$46,AK30)),BRAIN!$G$46&amp;", ",""),"") &amp; IF(LEN(BRAIN!$G$47)&gt;0,IF(ISNUMBER(SEARCH(BRAIN!$G$47,AK30)),BRAIN!$G$47&amp;", ",""),"") &amp; IF(LEN(BRAIN!$G$48)&gt;0,IF(ISNUMBER(SEARCH(BRAIN!$G$48,AK30)),BRAIN!$G$48&amp;", ",""),"") &amp; IF(LEN(BRAIN!$G$49)&gt;0,IF(ISNUMBER(SEARCH(BRAIN!$G$49,AK30)),BRAIN!$G$49&amp;", ",""),"") &amp; IF(LEN(BRAIN!$G$50)&gt;0,IF(ISNUMBER(SEARCH(BRAIN!$G$50,AK30)),BRAIN!$G$50&amp;", ",""),"") &amp; IF(LEN(BRAIN!$G$51)&gt;0,IF(ISNUMBER(SEARCH(BRAIN!$G$51,AK30)),BRAIN!$G$51&amp;", ",""),"") &amp; IF(LEN(BRAIN!$G$52)&gt;0,IF(ISNUMBER(SEARCH(BRAIN!$G$52,AK30)),BRAIN!$G$52&amp;", ",""),"") &amp; IF(LEN(BRAIN!$G$53)&gt;0,IF(ISNUMBER(SEARCH(BRAIN!$G$53,AK30)),BRAIN!$G$53&amp;", ",""),"") &amp; IF(LEN(BRAIN!$G$54)&gt;0,IF(ISNUMBER(SEARCH(BRAIN!$G$54,AK30)),BRAIN!$G$54&amp;", ",""),"") &amp; IF(LEN(BRAIN!$G$55)&gt;0,IF(ISNUMBER(SEARCH(BRAIN!$G$55,AK30)),BRAIN!$G$55&amp;", ",""),"") &amp; IF(LEN(BRAIN!$G$56)&gt;0,IF(ISNUMBER(SEARCH(BRAIN!$G$56,AK30)),BRAIN!$G$56&amp;", ",""),"") &amp; IF(LEN(BRAIN!$G$57)&gt;0,IF(ISNUMBER(SEARCH(BRAIN!$G$57,AK30)),BRAIN!$G$57&amp;", ",""),"")))-2),(IF(LEN(BRAIN!$G$26)&gt;0,IF(ISNUMBER(SEARCH(BRAIN!$G$26,AK30)),BRAIN!$G$26&amp;", ",""),"") &amp; IF(LEN(BRAIN!$G$27)&gt;0,IF(ISNUMBER(SEARCH(BRAIN!$G$27,AK30)),BRAIN!$G$27&amp;", ",""),"") &amp; IF(LEN(BRAIN!$G$28)&gt;0,IF(ISNUMBER(SEARCH(BRAIN!$G$28,AK30)),BRAIN!$G$28&amp;", ",""),"") &amp; IF(LEN(BRAIN!$G$29)&gt;0,IF(ISNUMBER(SEARCH(BRAIN!$G$29,AK30)),BRAIN!$G$29&amp;", ",""),"") &amp; IF(LEN(BRAIN!$G$30)&gt;0,IF(ISNUMBER(SEARCH(BRAIN!$G$30,AK30)),BRAIN!$G$30&amp;", ",""),"") &amp; IF(LEN(BRAIN!$G$31)&gt;0,IF(ISNUMBER(SEARCH(BRAIN!$G$31,AK30)),BRAIN!$G$31&amp;", ",""),"") &amp; IF(LEN(BRAIN!$G$32)&gt;0,IF(ISNUMBER(SEARCH(BRAIN!$G$32,AK30)),BRAIN!$G$32&amp;", ",""),"") &amp; IF(LEN(BRAIN!$G$33)&gt;0,IF(ISNUMBER(SEARCH(BRAIN!$G$33,AK30)),BRAIN!$G$33&amp;", ",""),"") &amp; IF(LEN(BRAIN!$G$34)&gt;0,IF(ISNUMBER(SEARCH(BRAIN!$G$34,AK30)),BRAIN!$G$34&amp;", ",""),"") &amp; IF(LEN(BRAIN!$G$35)&gt;0,IF(ISNUMBER(SEARCH(BRAIN!$G$35,AK30)),BRAIN!$G$35&amp;", ",""),"") &amp; IF(LEN(BRAIN!$G$36)&gt;0,IF(ISNUMBER(SEARCH(BRAIN!$G$36,AK30)),BRAIN!$G$36&amp;", ",""),"") &amp; IF(LEN(BRAIN!$G$37)&gt;0,IF(ISNUMBER(SEARCH(BRAIN!$G$37,AK30)),BRAIN!$G$37&amp;", ",""),"") &amp; IF(LEN(BRAIN!$G$38)&gt;0,IF(ISNUMBER(SEARCH(BRAIN!$G$38,AK30)),BRAIN!$G$38&amp;", ",""),"") &amp; IF(LEN(BRAIN!$G$39)&gt;0,IF(ISNUMBER(SEARCH(BRAIN!$G$39,AK30)),BRAIN!$G$39&amp;", ",""),"") &amp; IF(LEN(BRAIN!$G$40)&gt;0,IF(ISNUMBER(SEARCH(BRAIN!$G$40,AK30)),BRAIN!$G$40&amp;", ",""),"") &amp; IF(LEN(BRAIN!$G$41)&gt;0,IF(ISNUMBER(SEARCH(BRAIN!$G$41,AK30)),BRAIN!$G$41&amp;", ",""),"") &amp; IF(LEN(BRAIN!$G$42)&gt;0,IF(ISNUMBER(SEARCH(BRAIN!$G$42,AK30)),BRAIN!$G$42&amp;", ",""),"") &amp; IF(LEN(BRAIN!$G$43)&gt;0,IF(ISNUMBER(SEARCH(BRAIN!$G$43,AK30)),BRAIN!$G$43&amp;", ",""),"") &amp; IF(LEN(BRAIN!$G$44)&gt;0,IF(ISNUMBER(SEARCH(BRAIN!$G$44,AK30)),BRAIN!$G$44&amp;", ",""),"") &amp; IF(LEN(BRAIN!$G$45)&gt;0,IF(ISNUMBER(SEARCH(BRAIN!$G$45,AK30)),BRAIN!$G$45&amp;", ",""),"") &amp; IF(LEN(BRAIN!$G$46)&gt;0,IF(ISNUMBER(SEARCH(BRAIN!$G$46,AK30)),BRAIN!$G$46&amp;", ",""),"") &amp; IF(LEN(BRAIN!$G$47)&gt;0,IF(ISNUMBER(SEARCH(BRAIN!$G$47,AK30)),BRAIN!$G$47&amp;", ",""),"") &amp; IF(LEN(BRAIN!$G$48)&gt;0,IF(ISNUMBER(SEARCH(BRAIN!$G$48,AK30)),BRAIN!$G$48&amp;", ",""),"") &amp; IF(LEN(BRAIN!$G$49)&gt;0,IF(ISNUMBER(SEARCH(BRAIN!$G$49,AK30)),BRAIN!$G$49&amp;", ",""),"") &amp; IF(LEN(BRAIN!$G$50)&gt;0,IF(ISNUMBER(SEARCH(BRAIN!$G$50,AK30)),BRAIN!$G$50&amp;", ",""),"") &amp; IF(LEN(BRAIN!$G$51)&gt;0,IF(ISNUMBER(SEARCH(BRAIN!$G$51,AK30)),BRAIN!$G$51&amp;", ",""),"") &amp; IF(LEN(BRAIN!$G$52)&gt;0,IF(ISNUMBER(SEARCH(BRAIN!$G$52,AK30)),BRAIN!$G$52&amp;", ",""),"") &amp; IF(LEN(BRAIN!$G$53)&gt;0,IF(ISNUMBER(SEARCH(BRAIN!$G$53,AK30)),BRAIN!$G$53&amp;", ",""),"") &amp; IF(LEN(BRAIN!$G$54)&gt;0,IF(ISNUMBER(SEARCH(BRAIN!$G$54,AK30)),BRAIN!$G$54&amp;", ",""),"") &amp; IF(LEN(BRAIN!$G$55)&gt;0,IF(ISNUMBER(SEARCH(BRAIN!$G$55,AK30)),BRAIN!$G$55&amp;", ",""),"") &amp; IF(LEN(BRAIN!$G$56)&gt;0,IF(ISNUMBER(SEARCH(BRAIN!$G$56,AK30)),BRAIN!$G$56&amp;", ",""),"") &amp; IF(LEN(BRAIN!$G$57)&gt;0,IF(ISNUMBER(SEARCH(BRAIN!$G$57,AK30)),BRAIN!$G$57&amp;", ",""),""))),"")</f>
        <v/>
      </c>
      <c r="AR30" s="0" t="str">
        <f aca="false">IFERROR(IF(RIGHT((IF(LEN(BRAIN!$H$26)&gt;0,IF(ISNUMBER(SEARCH(BRAIN!$H$26,AK30)),BRAIN!$H$26&amp;", ",""),"") &amp; IF(LEN(BRAIN!$H$27)&gt;0,IF(ISNUMBER(SEARCH(BRAIN!$H$27,AK30)),BRAIN!$H$27&amp;", ",""),"") &amp; IF(LEN(BRAIN!$H$28)&gt;0,IF(ISNUMBER(SEARCH(BRAIN!$H$28,AK30)),BRAIN!$H$28&amp;", ",""),"") &amp; IF(LEN(BRAIN!$H$29)&gt;0,IF(ISNUMBER(SEARCH(BRAIN!$H$29,AK30)),BRAIN!$H$29&amp;", ",""),"") &amp; IF(LEN(BRAIN!$H$30)&gt;0,IF(ISNUMBER(SEARCH(BRAIN!$H$30,AK30)),BRAIN!$H$30&amp;", ",""),"") &amp; IF(LEN(BRAIN!$H$31)&gt;0,IF(ISNUMBER(SEARCH(BRAIN!$H$31,AK30)),BRAIN!$H$31&amp;", ",""),"") &amp; IF(LEN(BRAIN!$H$32)&gt;0,IF(ISNUMBER(SEARCH(BRAIN!$H$32,AK30)),BRAIN!$H$32&amp;", ",""),"") &amp; IF(LEN(BRAIN!$H$33)&gt;0,IF(ISNUMBER(SEARCH(BRAIN!$H$33,AK30)),BRAIN!$H$33&amp;", ",""),"") &amp; IF(LEN(BRAIN!$H$34)&gt;0,IF(ISNUMBER(SEARCH(BRAIN!$H$34,AK30)),BRAIN!$H$34&amp;", ",""),"") &amp; IF(LEN(BRAIN!$H$35)&gt;0,IF(ISNUMBER(SEARCH(BRAIN!$H$35,AK30)),BRAIN!$H$35&amp;", ",""),"") &amp; IF(LEN(BRAIN!$H$36)&gt;0,IF(ISNUMBER(SEARCH(BRAIN!$H$36,AK30)),BRAIN!$H$36&amp;", ",""),"") &amp; IF(LEN(BRAIN!$H$37)&gt;0,IF(ISNUMBER(SEARCH(BRAIN!$H$37,AK30)),BRAIN!$H$37&amp;", ",""),"") &amp; IF(LEN(BRAIN!$H$38)&gt;0,IF(ISNUMBER(SEARCH(BRAIN!$H$38,AK30)),BRAIN!$H$38&amp;", ",""),"") &amp; IF(LEN(BRAIN!$H$39)&gt;0,IF(ISNUMBER(SEARCH(BRAIN!$H$39,AK30)),BRAIN!$H$39&amp;", ",""),"") &amp; IF(LEN(BRAIN!$H$40)&gt;0,IF(ISNUMBER(SEARCH(BRAIN!$H$40,AK30)),BRAIN!$H$40&amp;", ",""),"") &amp; IF(LEN(BRAIN!$H$41)&gt;0,IF(ISNUMBER(SEARCH(BRAIN!$H$41,AK30)),BRAIN!$H$41&amp;", ",""),"") &amp; IF(LEN(BRAIN!$H$42)&gt;0,IF(ISNUMBER(SEARCH(BRAIN!$H$42,AK30)),BRAIN!$H$42&amp;", ",""),"") &amp; IF(LEN(BRAIN!$H$43)&gt;0,IF(ISNUMBER(SEARCH(BRAIN!$H$43,AK30)),BRAIN!$H$43&amp;", ",""),"") &amp; IF(LEN(BRAIN!$H$44)&gt;0,IF(ISNUMBER(SEARCH(BRAIN!$H$44,AK30)),BRAIN!$H$44&amp;", ",""),"") &amp; IF(LEN(BRAIN!$H$45)&gt;0,IF(ISNUMBER(SEARCH(BRAIN!$H$45,AK30)),BRAIN!$H$45&amp;", ",""),"") &amp; IF(LEN(BRAIN!$H$46)&gt;0,IF(ISNUMBER(SEARCH(BRAIN!$H$46,AK30)),BRAIN!$H$46&amp;", ",""),"") &amp; IF(LEN(BRAIN!$H$47)&gt;0,IF(ISNUMBER(SEARCH(BRAIN!$H$47,AK30)),BRAIN!$H$47&amp;", ",""),"") &amp; IF(LEN(BRAIN!$H$48)&gt;0,IF(ISNUMBER(SEARCH(BRAIN!$H$48,AK30)),BRAIN!$H$48&amp;", ",""),"") &amp; IF(LEN(BRAIN!$H$49)&gt;0,IF(ISNUMBER(SEARCH(BRAIN!$H$49,AK30)),BRAIN!$H$49&amp;", ",""),"") &amp; IF(LEN(BRAIN!$H$50)&gt;0,IF(ISNUMBER(SEARCH(BRAIN!$H$50,AK30)),BRAIN!$H$50&amp;", ",""),"") &amp; IF(LEN(BRAIN!$H$51)&gt;0,IF(ISNUMBER(SEARCH(BRAIN!$H$51,AK30)),BRAIN!$H$51&amp;", ",""),"") &amp; IF(LEN(BRAIN!$H$52)&gt;0,IF(ISNUMBER(SEARCH(BRAIN!$H$52,AK30)),BRAIN!$H$52&amp;", ",""),"") &amp; IF(LEN(BRAIN!$H$53)&gt;0,IF(ISNUMBER(SEARCH(BRAIN!$H$53,AK30)),BRAIN!$H$53&amp;", ",""),"") &amp; IF(LEN(BRAIN!$H$54)&gt;0,IF(ISNUMBER(SEARCH(BRAIN!$H$54,AK30)),BRAIN!$H$54&amp;", ",""),"") &amp; IF(LEN(BRAIN!$H$55)&gt;0,IF(ISNUMBER(SEARCH(BRAIN!$H$55,AK30)),BRAIN!$H$55&amp;", ",""),"") &amp; IF(LEN(BRAIN!$H$56)&gt;0,IF(ISNUMBER(SEARCH(BRAIN!$H$56,AK30)),BRAIN!$H$56&amp;", ",""),"") &amp; IF(LEN(BRAIN!$H$57)&gt;0,IF(ISNUMBER(SEARCH(BRAIN!$H$57,AK30)),BRAIN!$H$57&amp;", ",""),"")),2)=", ",LEFT((IF(LEN(BRAIN!$H$26)&gt;0,IF(ISNUMBER(SEARCH(BRAIN!$H$26,AK30)),BRAIN!$H$26&amp;", ",""),"") &amp; IF(LEN(BRAIN!$H$27)&gt;0,IF(ISNUMBER(SEARCH(BRAIN!$H$27,AK30)),BRAIN!$H$27&amp;", ",""),"") &amp; IF(LEN(BRAIN!$H$28)&gt;0,IF(ISNUMBER(SEARCH(BRAIN!$H$28,AK30)),BRAIN!$H$28&amp;", ",""),"") &amp; IF(LEN(BRAIN!$H$29)&gt;0,IF(ISNUMBER(SEARCH(BRAIN!$H$29,AK30)),BRAIN!$H$29&amp;", ",""),"") &amp; IF(LEN(BRAIN!$H$30)&gt;0,IF(ISNUMBER(SEARCH(BRAIN!$H$30,AK30)),BRAIN!$H$30&amp;", ",""),"") &amp; IF(LEN(BRAIN!$H$31)&gt;0,IF(ISNUMBER(SEARCH(BRAIN!$H$31,AK30)),BRAIN!$H$31&amp;", ",""),"") &amp; IF(LEN(BRAIN!$H$32)&gt;0,IF(ISNUMBER(SEARCH(BRAIN!$H$32,AK30)),BRAIN!$H$32&amp;", ",""),"") &amp; IF(LEN(BRAIN!$H$33)&gt;0,IF(ISNUMBER(SEARCH(BRAIN!$H$33,AK30)),BRAIN!$H$33&amp;", ",""),"") &amp; IF(LEN(BRAIN!$H$34)&gt;0,IF(ISNUMBER(SEARCH(BRAIN!$H$34,AK30)),BRAIN!$H$34&amp;", ",""),"") &amp; IF(LEN(BRAIN!$H$35)&gt;0,IF(ISNUMBER(SEARCH(BRAIN!$H$35,AK30)),BRAIN!$H$35&amp;", ",""),"") &amp; IF(LEN(BRAIN!$H$36)&gt;0,IF(ISNUMBER(SEARCH(BRAIN!$H$36,AK30)),BRAIN!$H$36&amp;", ",""),"") &amp; IF(LEN(BRAIN!$H$37)&gt;0,IF(ISNUMBER(SEARCH(BRAIN!$H$37,AK30)),BRAIN!$H$37&amp;", ",""),"") &amp; IF(LEN(BRAIN!$H$38)&gt;0,IF(ISNUMBER(SEARCH(BRAIN!$H$38,AK30)),BRAIN!$H$38&amp;", ",""),"") &amp; IF(LEN(BRAIN!$H$39)&gt;0,IF(ISNUMBER(SEARCH(BRAIN!$H$39,AK30)),BRAIN!$H$39&amp;", ",""),"") &amp; IF(LEN(BRAIN!$H$40)&gt;0,IF(ISNUMBER(SEARCH(BRAIN!$H$40,AK30)),BRAIN!$H$40&amp;", ",""),"") &amp; IF(LEN(BRAIN!$H$41)&gt;0,IF(ISNUMBER(SEARCH(BRAIN!$H$41,AK30)),BRAIN!$H$41&amp;", ",""),"") &amp; IF(LEN(BRAIN!$H$42)&gt;0,IF(ISNUMBER(SEARCH(BRAIN!$H$42,AK30)),BRAIN!$H$42&amp;", ",""),"") &amp; IF(LEN(BRAIN!$H$43)&gt;0,IF(ISNUMBER(SEARCH(BRAIN!$H$43,AK30)),BRAIN!$H$43&amp;", ",""),"") &amp; IF(LEN(BRAIN!$H$44)&gt;0,IF(ISNUMBER(SEARCH(BRAIN!$H$44,AK30)),BRAIN!$H$44&amp;", ",""),"") &amp; IF(LEN(BRAIN!$H$45)&gt;0,IF(ISNUMBER(SEARCH(BRAIN!$H$45,AK30)),BRAIN!$H$45&amp;", ",""),"") &amp; IF(LEN(BRAIN!$H$46)&gt;0,IF(ISNUMBER(SEARCH(BRAIN!$H$46,AK30)),BRAIN!$H$46&amp;", ",""),"") &amp; IF(LEN(BRAIN!$H$47)&gt;0,IF(ISNUMBER(SEARCH(BRAIN!$H$47,AK30)),BRAIN!$H$47&amp;", ",""),"") &amp; IF(LEN(BRAIN!$H$48)&gt;0,IF(ISNUMBER(SEARCH(BRAIN!$H$48,AK30)),BRAIN!$H$48&amp;", ",""),"") &amp; IF(LEN(BRAIN!$H$49)&gt;0,IF(ISNUMBER(SEARCH(BRAIN!$H$49,AK30)),BRAIN!$H$49&amp;", ",""),"") &amp; IF(LEN(BRAIN!$H$50)&gt;0,IF(ISNUMBER(SEARCH(BRAIN!$H$50,AK30)),BRAIN!$H$50&amp;", ",""),"") &amp; IF(LEN(BRAIN!$H$51)&gt;0,IF(ISNUMBER(SEARCH(BRAIN!$H$51,AK30)),BRAIN!$H$51&amp;", ",""),"") &amp; IF(LEN(BRAIN!$H$52)&gt;0,IF(ISNUMBER(SEARCH(BRAIN!$H$52,AK30)),BRAIN!$H$52&amp;", ",""),"") &amp; IF(LEN(BRAIN!$H$53)&gt;0,IF(ISNUMBER(SEARCH(BRAIN!$H$53,AK30)),BRAIN!$H$53&amp;", ",""),"") &amp; IF(LEN(BRAIN!$H$54)&gt;0,IF(ISNUMBER(SEARCH(BRAIN!$H$54,AK30)),BRAIN!$H$54&amp;", ",""),"") &amp; IF(LEN(BRAIN!$H$55)&gt;0,IF(ISNUMBER(SEARCH(BRAIN!$H$55,AK30)),BRAIN!$H$55&amp;", ",""),"") &amp; IF(LEN(BRAIN!$H$56)&gt;0,IF(ISNUMBER(SEARCH(BRAIN!$H$56,AK30)),BRAIN!$H$56&amp;", ",""),"") &amp; IF(LEN(BRAIN!$H$57)&gt;0,IF(ISNUMBER(SEARCH(BRAIN!$H$57,AK30)),BRAIN!$H$57&amp;", ",""),"")),LEN((IF(LEN(BRAIN!$H$26)&gt;0,IF(ISNUMBER(SEARCH(BRAIN!$H$26,AK30)),BRAIN!$H$26&amp;", ",""),"") &amp; IF(LEN(BRAIN!$H$27)&gt;0,IF(ISNUMBER(SEARCH(BRAIN!$H$27,AK30)),BRAIN!$H$27&amp;", ",""),"") &amp; IF(LEN(BRAIN!$H$28)&gt;0,IF(ISNUMBER(SEARCH(BRAIN!$H$28,AK30)),BRAIN!$H$28&amp;", ",""),"") &amp; IF(LEN(BRAIN!$H$29)&gt;0,IF(ISNUMBER(SEARCH(BRAIN!$H$29,AK30)),BRAIN!$H$29&amp;", ",""),"") &amp; IF(LEN(BRAIN!$H$30)&gt;0,IF(ISNUMBER(SEARCH(BRAIN!$H$30,AK30)),BRAIN!$H$30&amp;", ",""),"") &amp; IF(LEN(BRAIN!$H$31)&gt;0,IF(ISNUMBER(SEARCH(BRAIN!$H$31,AK30)),BRAIN!$H$31&amp;", ",""),"") &amp; IF(LEN(BRAIN!$H$32)&gt;0,IF(ISNUMBER(SEARCH(BRAIN!$H$32,AK30)),BRAIN!$H$32&amp;", ",""),"") &amp; IF(LEN(BRAIN!$H$33)&gt;0,IF(ISNUMBER(SEARCH(BRAIN!$H$33,AK30)),BRAIN!$H$33&amp;", ",""),"") &amp; IF(LEN(BRAIN!$H$34)&gt;0,IF(ISNUMBER(SEARCH(BRAIN!$H$34,AK30)),BRAIN!$H$34&amp;", ",""),"") &amp; IF(LEN(BRAIN!$H$35)&gt;0,IF(ISNUMBER(SEARCH(BRAIN!$H$35,AK30)),BRAIN!$H$35&amp;", ",""),"") &amp; IF(LEN(BRAIN!$H$36)&gt;0,IF(ISNUMBER(SEARCH(BRAIN!$H$36,AK30)),BRAIN!$H$36&amp;", ",""),"") &amp; IF(LEN(BRAIN!$H$37)&gt;0,IF(ISNUMBER(SEARCH(BRAIN!$H$37,AK30)),BRAIN!$H$37&amp;", ",""),"") &amp; IF(LEN(BRAIN!$H$38)&gt;0,IF(ISNUMBER(SEARCH(BRAIN!$H$38,AK30)),BRAIN!$H$38&amp;", ",""),"") &amp; IF(LEN(BRAIN!$H$39)&gt;0,IF(ISNUMBER(SEARCH(BRAIN!$H$39,AK30)),BRAIN!$H$39&amp;", ",""),"") &amp; IF(LEN(BRAIN!$H$40)&gt;0,IF(ISNUMBER(SEARCH(BRAIN!$H$40,AK30)),BRAIN!$H$40&amp;", ",""),"") &amp; IF(LEN(BRAIN!$H$41)&gt;0,IF(ISNUMBER(SEARCH(BRAIN!$H$41,AK30)),BRAIN!$H$41&amp;", ",""),"") &amp; IF(LEN(BRAIN!$H$42)&gt;0,IF(ISNUMBER(SEARCH(BRAIN!$H$42,AK30)),BRAIN!$H$42&amp;", ",""),"") &amp; IF(LEN(BRAIN!$H$43)&gt;0,IF(ISNUMBER(SEARCH(BRAIN!$H$43,AK30)),BRAIN!$H$43&amp;", ",""),"") &amp; IF(LEN(BRAIN!$H$44)&gt;0,IF(ISNUMBER(SEARCH(BRAIN!$H$44,AK30)),BRAIN!$H$44&amp;", ",""),"") &amp; IF(LEN(BRAIN!$H$45)&gt;0,IF(ISNUMBER(SEARCH(BRAIN!$H$45,AK30)),BRAIN!$H$45&amp;", ",""),"") &amp; IF(LEN(BRAIN!$H$46)&gt;0,IF(ISNUMBER(SEARCH(BRAIN!$H$46,AK30)),BRAIN!$H$46&amp;", ",""),"") &amp; IF(LEN(BRAIN!$H$47)&gt;0,IF(ISNUMBER(SEARCH(BRAIN!$H$47,AK30)),BRAIN!$H$47&amp;", ",""),"") &amp; IF(LEN(BRAIN!$H$48)&gt;0,IF(ISNUMBER(SEARCH(BRAIN!$H$48,AK30)),BRAIN!$H$48&amp;", ",""),"") &amp; IF(LEN(BRAIN!$H$49)&gt;0,IF(ISNUMBER(SEARCH(BRAIN!$H$49,AK30)),BRAIN!$H$49&amp;", ",""),"") &amp; IF(LEN(BRAIN!$H$50)&gt;0,IF(ISNUMBER(SEARCH(BRAIN!$H$50,AK30)),BRAIN!$H$50&amp;", ",""),"") &amp; IF(LEN(BRAIN!$H$51)&gt;0,IF(ISNUMBER(SEARCH(BRAIN!$H$51,AK30)),BRAIN!$H$51&amp;", ",""),"") &amp; IF(LEN(BRAIN!$H$52)&gt;0,IF(ISNUMBER(SEARCH(BRAIN!$H$52,AK30)),BRAIN!$H$52&amp;", ",""),"") &amp; IF(LEN(BRAIN!$H$53)&gt;0,IF(ISNUMBER(SEARCH(BRAIN!$H$53,AK30)),BRAIN!$H$53&amp;", ",""),"") &amp; IF(LEN(BRAIN!$H$54)&gt;0,IF(ISNUMBER(SEARCH(BRAIN!$H$54,AK30)),BRAIN!$H$54&amp;", ",""),"") &amp; IF(LEN(BRAIN!$H$55)&gt;0,IF(ISNUMBER(SEARCH(BRAIN!$H$55,AK30)),BRAIN!$H$55&amp;", ",""),"") &amp; IF(LEN(BRAIN!$H$56)&gt;0,IF(ISNUMBER(SEARCH(BRAIN!$H$56,AK30)),BRAIN!$H$56&amp;", ",""),"") &amp; IF(LEN(BRAIN!$H$57)&gt;0,IF(ISNUMBER(SEARCH(BRAIN!$H$57,AK30)),BRAIN!$H$57&amp;", ",""),"")))-2),(IF(LEN(BRAIN!$H$26)&gt;0,IF(ISNUMBER(SEARCH(BRAIN!$H$26,AK30)),BRAIN!$H$26&amp;", ",""),"") &amp; IF(LEN(BRAIN!$H$27)&gt;0,IF(ISNUMBER(SEARCH(BRAIN!$H$27,AK30)),BRAIN!$H$27&amp;", ",""),"") &amp; IF(LEN(BRAIN!$H$28)&gt;0,IF(ISNUMBER(SEARCH(BRAIN!$H$28,AK30)),BRAIN!$H$28&amp;", ",""),"") &amp; IF(LEN(BRAIN!$H$29)&gt;0,IF(ISNUMBER(SEARCH(BRAIN!$H$29,AK30)),BRAIN!$H$29&amp;", ",""),"") &amp; IF(LEN(BRAIN!$H$30)&gt;0,IF(ISNUMBER(SEARCH(BRAIN!$H$30,AK30)),BRAIN!$H$30&amp;", ",""),"") &amp; IF(LEN(BRAIN!$H$31)&gt;0,IF(ISNUMBER(SEARCH(BRAIN!$H$31,AK30)),BRAIN!$H$31&amp;", ",""),"") &amp; IF(LEN(BRAIN!$H$32)&gt;0,IF(ISNUMBER(SEARCH(BRAIN!$H$32,AK30)),BRAIN!$H$32&amp;", ",""),"") &amp; IF(LEN(BRAIN!$H$33)&gt;0,IF(ISNUMBER(SEARCH(BRAIN!$H$33,AK30)),BRAIN!$H$33&amp;", ",""),"") &amp; IF(LEN(BRAIN!$H$34)&gt;0,IF(ISNUMBER(SEARCH(BRAIN!$H$34,AK30)),BRAIN!$H$34&amp;", ",""),"") &amp; IF(LEN(BRAIN!$H$35)&gt;0,IF(ISNUMBER(SEARCH(BRAIN!$H$35,AK30)),BRAIN!$H$35&amp;", ",""),"") &amp; IF(LEN(BRAIN!$H$36)&gt;0,IF(ISNUMBER(SEARCH(BRAIN!$H$36,AK30)),BRAIN!$H$36&amp;", ",""),"") &amp; IF(LEN(BRAIN!$H$37)&gt;0,IF(ISNUMBER(SEARCH(BRAIN!$H$37,AK30)),BRAIN!$H$37&amp;", ",""),"") &amp; IF(LEN(BRAIN!$H$38)&gt;0,IF(ISNUMBER(SEARCH(BRAIN!$H$38,AK30)),BRAIN!$H$38&amp;", ",""),"") &amp; IF(LEN(BRAIN!$H$39)&gt;0,IF(ISNUMBER(SEARCH(BRAIN!$H$39,AK30)),BRAIN!$H$39&amp;", ",""),"") &amp; IF(LEN(BRAIN!$H$40)&gt;0,IF(ISNUMBER(SEARCH(BRAIN!$H$40,AK30)),BRAIN!$H$40&amp;", ",""),"") &amp; IF(LEN(BRAIN!$H$41)&gt;0,IF(ISNUMBER(SEARCH(BRAIN!$H$41,AK30)),BRAIN!$H$41&amp;", ",""),"") &amp; IF(LEN(BRAIN!$H$42)&gt;0,IF(ISNUMBER(SEARCH(BRAIN!$H$42,AK30)),BRAIN!$H$42&amp;", ",""),"") &amp; IF(LEN(BRAIN!$H$43)&gt;0,IF(ISNUMBER(SEARCH(BRAIN!$H$43,AK30)),BRAIN!$H$43&amp;", ",""),"") &amp; IF(LEN(BRAIN!$H$44)&gt;0,IF(ISNUMBER(SEARCH(BRAIN!$H$44,AK30)),BRAIN!$H$44&amp;", ",""),"") &amp; IF(LEN(BRAIN!$H$45)&gt;0,IF(ISNUMBER(SEARCH(BRAIN!$H$45,AK30)),BRAIN!$H$45&amp;", ",""),"") &amp; IF(LEN(BRAIN!$H$46)&gt;0,IF(ISNUMBER(SEARCH(BRAIN!$H$46,AK30)),BRAIN!$H$46&amp;", ",""),"") &amp; IF(LEN(BRAIN!$H$47)&gt;0,IF(ISNUMBER(SEARCH(BRAIN!$H$47,AK30)),BRAIN!$H$47&amp;", ",""),"") &amp; IF(LEN(BRAIN!$H$48)&gt;0,IF(ISNUMBER(SEARCH(BRAIN!$H$48,AK30)),BRAIN!$H$48&amp;", ",""),"") &amp; IF(LEN(BRAIN!$H$49)&gt;0,IF(ISNUMBER(SEARCH(BRAIN!$H$49,AK30)),BRAIN!$H$49&amp;", ",""),"") &amp; IF(LEN(BRAIN!$H$50)&gt;0,IF(ISNUMBER(SEARCH(BRAIN!$H$50,AK30)),BRAIN!$H$50&amp;", ",""),"") &amp; IF(LEN(BRAIN!$H$51)&gt;0,IF(ISNUMBER(SEARCH(BRAIN!$H$51,AK30)),BRAIN!$H$51&amp;", ",""),"") &amp; IF(LEN(BRAIN!$H$52)&gt;0,IF(ISNUMBER(SEARCH(BRAIN!$H$52,AK30)),BRAIN!$H$52&amp;", ",""),"") &amp; IF(LEN(BRAIN!$H$53)&gt;0,IF(ISNUMBER(SEARCH(BRAIN!$H$53,AK30)),BRAIN!$H$53&amp;", ",""),"") &amp; IF(LEN(BRAIN!$H$54)&gt;0,IF(ISNUMBER(SEARCH(BRAIN!$H$54,AK30)),BRAIN!$H$54&amp;", ",""),"") &amp; IF(LEN(BRAIN!$H$55)&gt;0,IF(ISNUMBER(SEARCH(BRAIN!$H$55,AK30)),BRAIN!$H$55&amp;", ",""),"") &amp; IF(LEN(BRAIN!$H$56)&gt;0,IF(ISNUMBER(SEARCH(BRAIN!$H$56,AK30)),BRAIN!$H$56&amp;", ",""),"") &amp; IF(LEN(BRAIN!$H$57)&gt;0,IF(ISNUMBER(SEARCH(BRAIN!$H$57,AK30)),BRAIN!$H$57&amp;", ",""),""))),"")</f>
        <v/>
      </c>
    </row>
    <row r="31" customFormat="false" ht="17.35" hidden="false" customHeight="false" outlineLevel="0" collapsed="false">
      <c r="A31" s="19"/>
      <c r="B31" s="20"/>
      <c r="C31" s="19"/>
      <c r="D31" s="19"/>
      <c r="E31" s="19"/>
      <c r="F31" s="19"/>
      <c r="G31" s="19"/>
      <c r="H31" s="19"/>
      <c r="I31" s="19"/>
      <c r="J31" s="19"/>
      <c r="K31" s="19"/>
      <c r="L31" s="19"/>
      <c r="M31" s="19"/>
      <c r="N31" s="19"/>
      <c r="O31" s="19"/>
      <c r="P31" s="19"/>
      <c r="Q31" s="19"/>
      <c r="R31" s="21"/>
      <c r="S31" s="19"/>
      <c r="T31" s="19"/>
      <c r="U31" s="20"/>
      <c r="V31" s="22" t="str">
        <f aca="false">IF(SUM(AE31:AJ31)=0,"",INDEX(AL$5:AL$10,MATCH(MAX(AE31:AJ31),AE31:AJ31,0)))</f>
        <v/>
      </c>
      <c r="W31" s="23" t="str">
        <f aca="false">IF(SUM(AE31:AJ31)=0,"",ROUND(MAX(AE31:AJ31)/SUM(AE31:AJ31)*100,0)/100)</f>
        <v/>
      </c>
      <c r="X31" s="24" t="str">
        <f aca="false">IF(SUM(AE31:AJ31)=0,"",IFERROR(INDEX(AM31:AR31,MATCH(MAX(AE31:AJ31),AE31:AJ31,0)),"—"))</f>
        <v/>
      </c>
      <c r="Y31" s="25" t="str">
        <f aca="false">IF(COUNTIF(AE31:AJ31,"&gt;0")&lt;2,"",INDEX(AL$5:AL$10,MATCH(LARGE(AE31:AJ31,2),AE31:AJ31,0)))</f>
        <v/>
      </c>
      <c r="Z31" s="19"/>
      <c r="AA31" s="19"/>
      <c r="AB31" s="19"/>
      <c r="AE31" s="0" t="n">
        <f aca="false">IF(LEN(AK31)=0,0,2*SUMPRODUCT((LEN(KW_PULSE)&gt;0)*--ISNUMBER(SEARCH(KW_PULSE,AK31))) + 1*IFERROR(INDEX(Affinity_PULSE,MATCH(E31,AffinityFunctions,0)),0))</f>
        <v>0</v>
      </c>
      <c r="AF31" s="0" t="n">
        <f aca="false">IF(LEN(AK31)=0,0,2*SUMPRODUCT((LEN(KW_RTM)&gt;0)*--ISNUMBER(SEARCH(KW_RTM,AK31))) + 1*IFERROR(INDEX(Affinity_RTM,MATCH(E31,AffinityFunctions,0)),0))</f>
        <v>0</v>
      </c>
      <c r="AG31" s="0" t="n">
        <f aca="false">IF(LEN(AK31)=0,0,2*SUMPRODUCT((LEN(KW_ROED)&gt;0)*--ISNUMBER(SEARCH(KW_ROED,AK31))) + 1*IFERROR(INDEX(Affinity_ROED,MATCH(E31,AffinityFunctions,0)),0))</f>
        <v>0</v>
      </c>
      <c r="AH31" s="0" t="n">
        <f aca="false">IF(LEN(AK31)=0,0,2*SUMPRODUCT((LEN(KW_KONTACT)&gt;0)*--ISNUMBER(SEARCH(KW_KONTACT,AK31))) + 1*IFERROR(INDEX(Affinity_KONTACT,MATCH(E31,AffinityFunctions,0)),0))</f>
        <v>0</v>
      </c>
      <c r="AI31" s="0" t="n">
        <f aca="false">IF(LEN(AK31)=0,0,2*SUMPRODUCT((LEN(KW_SCOUT)&gt;0)*--ISNUMBER(SEARCH(KW_SCOUT,AK31))) + 1*IFERROR(INDEX(Affinity_SCOUT,MATCH(E31,AffinityFunctions,0)),0))</f>
        <v>0</v>
      </c>
      <c r="AJ31" s="0" t="n">
        <f aca="false">IF(LEN(AK31)=0,0,2*SUMPRODUCT((LEN(KW_DASH)&gt;0)*--ISNUMBER(SEARCH(KW_DASH,AK31))) + 1*IFERROR(INDEX(Affinity_DASH,MATCH(E31,AffinityFunctions,0)),0))</f>
        <v>0</v>
      </c>
      <c r="AK31" s="0" t="str">
        <f aca="false">LOWER(IFERROR(_xlfn.TEXTJOIN(" ",1,H31,I31,J31,K31,L31,M31),""))</f>
        <v/>
      </c>
      <c r="AM31" s="0" t="str">
        <f aca="false">IFERROR(IF(RIGHT((IF(LEN(BRAIN!$C$26)&gt;0,IF(ISNUMBER(SEARCH(BRAIN!$C$26,AK31)),BRAIN!$C$26&amp;", ",""),"") &amp; IF(LEN(BRAIN!$C$27)&gt;0,IF(ISNUMBER(SEARCH(BRAIN!$C$27,AK31)),BRAIN!$C$27&amp;", ",""),"") &amp; IF(LEN(BRAIN!$C$28)&gt;0,IF(ISNUMBER(SEARCH(BRAIN!$C$28,AK31)),BRAIN!$C$28&amp;", ",""),"") &amp; IF(LEN(BRAIN!$C$29)&gt;0,IF(ISNUMBER(SEARCH(BRAIN!$C$29,AK31)),BRAIN!$C$29&amp;", ",""),"") &amp; IF(LEN(BRAIN!$C$30)&gt;0,IF(ISNUMBER(SEARCH(BRAIN!$C$30,AK31)),BRAIN!$C$30&amp;", ",""),"") &amp; IF(LEN(BRAIN!$C$31)&gt;0,IF(ISNUMBER(SEARCH(BRAIN!$C$31,AK31)),BRAIN!$C$31&amp;", ",""),"") &amp; IF(LEN(BRAIN!$C$32)&gt;0,IF(ISNUMBER(SEARCH(BRAIN!$C$32,AK31)),BRAIN!$C$32&amp;", ",""),"") &amp; IF(LEN(BRAIN!$C$33)&gt;0,IF(ISNUMBER(SEARCH(BRAIN!$C$33,AK31)),BRAIN!$C$33&amp;", ",""),"") &amp; IF(LEN(BRAIN!$C$34)&gt;0,IF(ISNUMBER(SEARCH(BRAIN!$C$34,AK31)),BRAIN!$C$34&amp;", ",""),"") &amp; IF(LEN(BRAIN!$C$35)&gt;0,IF(ISNUMBER(SEARCH(BRAIN!$C$35,AK31)),BRAIN!$C$35&amp;", ",""),"") &amp; IF(LEN(BRAIN!$C$36)&gt;0,IF(ISNUMBER(SEARCH(BRAIN!$C$36,AK31)),BRAIN!$C$36&amp;", ",""),"") &amp; IF(LEN(BRAIN!$C$37)&gt;0,IF(ISNUMBER(SEARCH(BRAIN!$C$37,AK31)),BRAIN!$C$37&amp;", ",""),"") &amp; IF(LEN(BRAIN!$C$38)&gt;0,IF(ISNUMBER(SEARCH(BRAIN!$C$38,AK31)),BRAIN!$C$38&amp;", ",""),"") &amp; IF(LEN(BRAIN!$C$39)&gt;0,IF(ISNUMBER(SEARCH(BRAIN!$C$39,AK31)),BRAIN!$C$39&amp;", ",""),"") &amp; IF(LEN(BRAIN!$C$40)&gt;0,IF(ISNUMBER(SEARCH(BRAIN!$C$40,AK31)),BRAIN!$C$40&amp;", ",""),"") &amp; IF(LEN(BRAIN!$C$41)&gt;0,IF(ISNUMBER(SEARCH(BRAIN!$C$41,AK31)),BRAIN!$C$41&amp;", ",""),"") &amp; IF(LEN(BRAIN!$C$42)&gt;0,IF(ISNUMBER(SEARCH(BRAIN!$C$42,AK31)),BRAIN!$C$42&amp;", ",""),"") &amp; IF(LEN(BRAIN!$C$43)&gt;0,IF(ISNUMBER(SEARCH(BRAIN!$C$43,AK31)),BRAIN!$C$43&amp;", ",""),"") &amp; IF(LEN(BRAIN!$C$44)&gt;0,IF(ISNUMBER(SEARCH(BRAIN!$C$44,AK31)),BRAIN!$C$44&amp;", ",""),"") &amp; IF(LEN(BRAIN!$C$45)&gt;0,IF(ISNUMBER(SEARCH(BRAIN!$C$45,AK31)),BRAIN!$C$45&amp;", ",""),"") &amp; IF(LEN(BRAIN!$C$46)&gt;0,IF(ISNUMBER(SEARCH(BRAIN!$C$46,AK31)),BRAIN!$C$46&amp;", ",""),"") &amp; IF(LEN(BRAIN!$C$47)&gt;0,IF(ISNUMBER(SEARCH(BRAIN!$C$47,AK31)),BRAIN!$C$47&amp;", ",""),"") &amp; IF(LEN(BRAIN!$C$48)&gt;0,IF(ISNUMBER(SEARCH(BRAIN!$C$48,AK31)),BRAIN!$C$48&amp;", ",""),"") &amp; IF(LEN(BRAIN!$C$49)&gt;0,IF(ISNUMBER(SEARCH(BRAIN!$C$49,AK31)),BRAIN!$C$49&amp;", ",""),"") &amp; IF(LEN(BRAIN!$C$50)&gt;0,IF(ISNUMBER(SEARCH(BRAIN!$C$50,AK31)),BRAIN!$C$50&amp;", ",""),"") &amp; IF(LEN(BRAIN!$C$51)&gt;0,IF(ISNUMBER(SEARCH(BRAIN!$C$51,AK31)),BRAIN!$C$51&amp;", ",""),"") &amp; IF(LEN(BRAIN!$C$52)&gt;0,IF(ISNUMBER(SEARCH(BRAIN!$C$52,AK31)),BRAIN!$C$52&amp;", ",""),"") &amp; IF(LEN(BRAIN!$C$53)&gt;0,IF(ISNUMBER(SEARCH(BRAIN!$C$53,AK31)),BRAIN!$C$53&amp;", ",""),"") &amp; IF(LEN(BRAIN!$C$54)&gt;0,IF(ISNUMBER(SEARCH(BRAIN!$C$54,AK31)),BRAIN!$C$54&amp;", ",""),"") &amp; IF(LEN(BRAIN!$C$55)&gt;0,IF(ISNUMBER(SEARCH(BRAIN!$C$55,AK31)),BRAIN!$C$55&amp;", ",""),"") &amp; IF(LEN(BRAIN!$C$56)&gt;0,IF(ISNUMBER(SEARCH(BRAIN!$C$56,AK31)),BRAIN!$C$56&amp;", ",""),"") &amp; IF(LEN(BRAIN!$C$57)&gt;0,IF(ISNUMBER(SEARCH(BRAIN!$C$57,AK31)),BRAIN!$C$57&amp;", ",""),"")),2)=", ",LEFT((IF(LEN(BRAIN!$C$26)&gt;0,IF(ISNUMBER(SEARCH(BRAIN!$C$26,AK31)),BRAIN!$C$26&amp;", ",""),"") &amp; IF(LEN(BRAIN!$C$27)&gt;0,IF(ISNUMBER(SEARCH(BRAIN!$C$27,AK31)),BRAIN!$C$27&amp;", ",""),"") &amp; IF(LEN(BRAIN!$C$28)&gt;0,IF(ISNUMBER(SEARCH(BRAIN!$C$28,AK31)),BRAIN!$C$28&amp;", ",""),"") &amp; IF(LEN(BRAIN!$C$29)&gt;0,IF(ISNUMBER(SEARCH(BRAIN!$C$29,AK31)),BRAIN!$C$29&amp;", ",""),"") &amp; IF(LEN(BRAIN!$C$30)&gt;0,IF(ISNUMBER(SEARCH(BRAIN!$C$30,AK31)),BRAIN!$C$30&amp;", ",""),"") &amp; IF(LEN(BRAIN!$C$31)&gt;0,IF(ISNUMBER(SEARCH(BRAIN!$C$31,AK31)),BRAIN!$C$31&amp;", ",""),"") &amp; IF(LEN(BRAIN!$C$32)&gt;0,IF(ISNUMBER(SEARCH(BRAIN!$C$32,AK31)),BRAIN!$C$32&amp;", ",""),"") &amp; IF(LEN(BRAIN!$C$33)&gt;0,IF(ISNUMBER(SEARCH(BRAIN!$C$33,AK31)),BRAIN!$C$33&amp;", ",""),"") &amp; IF(LEN(BRAIN!$C$34)&gt;0,IF(ISNUMBER(SEARCH(BRAIN!$C$34,AK31)),BRAIN!$C$34&amp;", ",""),"") &amp; IF(LEN(BRAIN!$C$35)&gt;0,IF(ISNUMBER(SEARCH(BRAIN!$C$35,AK31)),BRAIN!$C$35&amp;", ",""),"") &amp; IF(LEN(BRAIN!$C$36)&gt;0,IF(ISNUMBER(SEARCH(BRAIN!$C$36,AK31)),BRAIN!$C$36&amp;", ",""),"") &amp; IF(LEN(BRAIN!$C$37)&gt;0,IF(ISNUMBER(SEARCH(BRAIN!$C$37,AK31)),BRAIN!$C$37&amp;", ",""),"") &amp; IF(LEN(BRAIN!$C$38)&gt;0,IF(ISNUMBER(SEARCH(BRAIN!$C$38,AK31)),BRAIN!$C$38&amp;", ",""),"") &amp; IF(LEN(BRAIN!$C$39)&gt;0,IF(ISNUMBER(SEARCH(BRAIN!$C$39,AK31)),BRAIN!$C$39&amp;", ",""),"") &amp; IF(LEN(BRAIN!$C$40)&gt;0,IF(ISNUMBER(SEARCH(BRAIN!$C$40,AK31)),BRAIN!$C$40&amp;", ",""),"") &amp; IF(LEN(BRAIN!$C$41)&gt;0,IF(ISNUMBER(SEARCH(BRAIN!$C$41,AK31)),BRAIN!$C$41&amp;", ",""),"") &amp; IF(LEN(BRAIN!$C$42)&gt;0,IF(ISNUMBER(SEARCH(BRAIN!$C$42,AK31)),BRAIN!$C$42&amp;", ",""),"") &amp; IF(LEN(BRAIN!$C$43)&gt;0,IF(ISNUMBER(SEARCH(BRAIN!$C$43,AK31)),BRAIN!$C$43&amp;", ",""),"") &amp; IF(LEN(BRAIN!$C$44)&gt;0,IF(ISNUMBER(SEARCH(BRAIN!$C$44,AK31)),BRAIN!$C$44&amp;", ",""),"") &amp; IF(LEN(BRAIN!$C$45)&gt;0,IF(ISNUMBER(SEARCH(BRAIN!$C$45,AK31)),BRAIN!$C$45&amp;", ",""),"") &amp; IF(LEN(BRAIN!$C$46)&gt;0,IF(ISNUMBER(SEARCH(BRAIN!$C$46,AK31)),BRAIN!$C$46&amp;", ",""),"") &amp; IF(LEN(BRAIN!$C$47)&gt;0,IF(ISNUMBER(SEARCH(BRAIN!$C$47,AK31)),BRAIN!$C$47&amp;", ",""),"") &amp; IF(LEN(BRAIN!$C$48)&gt;0,IF(ISNUMBER(SEARCH(BRAIN!$C$48,AK31)),BRAIN!$C$48&amp;", ",""),"") &amp; IF(LEN(BRAIN!$C$49)&gt;0,IF(ISNUMBER(SEARCH(BRAIN!$C$49,AK31)),BRAIN!$C$49&amp;", ",""),"") &amp; IF(LEN(BRAIN!$C$50)&gt;0,IF(ISNUMBER(SEARCH(BRAIN!$C$50,AK31)),BRAIN!$C$50&amp;", ",""),"") &amp; IF(LEN(BRAIN!$C$51)&gt;0,IF(ISNUMBER(SEARCH(BRAIN!$C$51,AK31)),BRAIN!$C$51&amp;", ",""),"") &amp; IF(LEN(BRAIN!$C$52)&gt;0,IF(ISNUMBER(SEARCH(BRAIN!$C$52,AK31)),BRAIN!$C$52&amp;", ",""),"") &amp; IF(LEN(BRAIN!$C$53)&gt;0,IF(ISNUMBER(SEARCH(BRAIN!$C$53,AK31)),BRAIN!$C$53&amp;", ",""),"") &amp; IF(LEN(BRAIN!$C$54)&gt;0,IF(ISNUMBER(SEARCH(BRAIN!$C$54,AK31)),BRAIN!$C$54&amp;", ",""),"") &amp; IF(LEN(BRAIN!$C$55)&gt;0,IF(ISNUMBER(SEARCH(BRAIN!$C$55,AK31)),BRAIN!$C$55&amp;", ",""),"") &amp; IF(LEN(BRAIN!$C$56)&gt;0,IF(ISNUMBER(SEARCH(BRAIN!$C$56,AK31)),BRAIN!$C$56&amp;", ",""),"") &amp; IF(LEN(BRAIN!$C$57)&gt;0,IF(ISNUMBER(SEARCH(BRAIN!$C$57,AK31)),BRAIN!$C$57&amp;", ",""),"")),LEN((IF(LEN(BRAIN!$C$26)&gt;0,IF(ISNUMBER(SEARCH(BRAIN!$C$26,AK31)),BRAIN!$C$26&amp;", ",""),"") &amp; IF(LEN(BRAIN!$C$27)&gt;0,IF(ISNUMBER(SEARCH(BRAIN!$C$27,AK31)),BRAIN!$C$27&amp;", ",""),"") &amp; IF(LEN(BRAIN!$C$28)&gt;0,IF(ISNUMBER(SEARCH(BRAIN!$C$28,AK31)),BRAIN!$C$28&amp;", ",""),"") &amp; IF(LEN(BRAIN!$C$29)&gt;0,IF(ISNUMBER(SEARCH(BRAIN!$C$29,AK31)),BRAIN!$C$29&amp;", ",""),"") &amp; IF(LEN(BRAIN!$C$30)&gt;0,IF(ISNUMBER(SEARCH(BRAIN!$C$30,AK31)),BRAIN!$C$30&amp;", ",""),"") &amp; IF(LEN(BRAIN!$C$31)&gt;0,IF(ISNUMBER(SEARCH(BRAIN!$C$31,AK31)),BRAIN!$C$31&amp;", ",""),"") &amp; IF(LEN(BRAIN!$C$32)&gt;0,IF(ISNUMBER(SEARCH(BRAIN!$C$32,AK31)),BRAIN!$C$32&amp;", ",""),"") &amp; IF(LEN(BRAIN!$C$33)&gt;0,IF(ISNUMBER(SEARCH(BRAIN!$C$33,AK31)),BRAIN!$C$33&amp;", ",""),"") &amp; IF(LEN(BRAIN!$C$34)&gt;0,IF(ISNUMBER(SEARCH(BRAIN!$C$34,AK31)),BRAIN!$C$34&amp;", ",""),"") &amp; IF(LEN(BRAIN!$C$35)&gt;0,IF(ISNUMBER(SEARCH(BRAIN!$C$35,AK31)),BRAIN!$C$35&amp;", ",""),"") &amp; IF(LEN(BRAIN!$C$36)&gt;0,IF(ISNUMBER(SEARCH(BRAIN!$C$36,AK31)),BRAIN!$C$36&amp;", ",""),"") &amp; IF(LEN(BRAIN!$C$37)&gt;0,IF(ISNUMBER(SEARCH(BRAIN!$C$37,AK31)),BRAIN!$C$37&amp;", ",""),"") &amp; IF(LEN(BRAIN!$C$38)&gt;0,IF(ISNUMBER(SEARCH(BRAIN!$C$38,AK31)),BRAIN!$C$38&amp;", ",""),"") &amp; IF(LEN(BRAIN!$C$39)&gt;0,IF(ISNUMBER(SEARCH(BRAIN!$C$39,AK31)),BRAIN!$C$39&amp;", ",""),"") &amp; IF(LEN(BRAIN!$C$40)&gt;0,IF(ISNUMBER(SEARCH(BRAIN!$C$40,AK31)),BRAIN!$C$40&amp;", ",""),"") &amp; IF(LEN(BRAIN!$C$41)&gt;0,IF(ISNUMBER(SEARCH(BRAIN!$C$41,AK31)),BRAIN!$C$41&amp;", ",""),"") &amp; IF(LEN(BRAIN!$C$42)&gt;0,IF(ISNUMBER(SEARCH(BRAIN!$C$42,AK31)),BRAIN!$C$42&amp;", ",""),"") &amp; IF(LEN(BRAIN!$C$43)&gt;0,IF(ISNUMBER(SEARCH(BRAIN!$C$43,AK31)),BRAIN!$C$43&amp;", ",""),"") &amp; IF(LEN(BRAIN!$C$44)&gt;0,IF(ISNUMBER(SEARCH(BRAIN!$C$44,AK31)),BRAIN!$C$44&amp;", ",""),"") &amp; IF(LEN(BRAIN!$C$45)&gt;0,IF(ISNUMBER(SEARCH(BRAIN!$C$45,AK31)),BRAIN!$C$45&amp;", ",""),"") &amp; IF(LEN(BRAIN!$C$46)&gt;0,IF(ISNUMBER(SEARCH(BRAIN!$C$46,AK31)),BRAIN!$C$46&amp;", ",""),"") &amp; IF(LEN(BRAIN!$C$47)&gt;0,IF(ISNUMBER(SEARCH(BRAIN!$C$47,AK31)),BRAIN!$C$47&amp;", ",""),"") &amp; IF(LEN(BRAIN!$C$48)&gt;0,IF(ISNUMBER(SEARCH(BRAIN!$C$48,AK31)),BRAIN!$C$48&amp;", ",""),"") &amp; IF(LEN(BRAIN!$C$49)&gt;0,IF(ISNUMBER(SEARCH(BRAIN!$C$49,AK31)),BRAIN!$C$49&amp;", ",""),"") &amp; IF(LEN(BRAIN!$C$50)&gt;0,IF(ISNUMBER(SEARCH(BRAIN!$C$50,AK31)),BRAIN!$C$50&amp;", ",""),"") &amp; IF(LEN(BRAIN!$C$51)&gt;0,IF(ISNUMBER(SEARCH(BRAIN!$C$51,AK31)),BRAIN!$C$51&amp;", ",""),"") &amp; IF(LEN(BRAIN!$C$52)&gt;0,IF(ISNUMBER(SEARCH(BRAIN!$C$52,AK31)),BRAIN!$C$52&amp;", ",""),"") &amp; IF(LEN(BRAIN!$C$53)&gt;0,IF(ISNUMBER(SEARCH(BRAIN!$C$53,AK31)),BRAIN!$C$53&amp;", ",""),"") &amp; IF(LEN(BRAIN!$C$54)&gt;0,IF(ISNUMBER(SEARCH(BRAIN!$C$54,AK31)),BRAIN!$C$54&amp;", ",""),"") &amp; IF(LEN(BRAIN!$C$55)&gt;0,IF(ISNUMBER(SEARCH(BRAIN!$C$55,AK31)),BRAIN!$C$55&amp;", ",""),"") &amp; IF(LEN(BRAIN!$C$56)&gt;0,IF(ISNUMBER(SEARCH(BRAIN!$C$56,AK31)),BRAIN!$C$56&amp;", ",""),"") &amp; IF(LEN(BRAIN!$C$57)&gt;0,IF(ISNUMBER(SEARCH(BRAIN!$C$57,AK31)),BRAIN!$C$57&amp;", ",""),"")))-2),(IF(LEN(BRAIN!$C$26)&gt;0,IF(ISNUMBER(SEARCH(BRAIN!$C$26,AK31)),BRAIN!$C$26&amp;", ",""),"") &amp; IF(LEN(BRAIN!$C$27)&gt;0,IF(ISNUMBER(SEARCH(BRAIN!$C$27,AK31)),BRAIN!$C$27&amp;", ",""),"") &amp; IF(LEN(BRAIN!$C$28)&gt;0,IF(ISNUMBER(SEARCH(BRAIN!$C$28,AK31)),BRAIN!$C$28&amp;", ",""),"") &amp; IF(LEN(BRAIN!$C$29)&gt;0,IF(ISNUMBER(SEARCH(BRAIN!$C$29,AK31)),BRAIN!$C$29&amp;", ",""),"") &amp; IF(LEN(BRAIN!$C$30)&gt;0,IF(ISNUMBER(SEARCH(BRAIN!$C$30,AK31)),BRAIN!$C$30&amp;", ",""),"") &amp; IF(LEN(BRAIN!$C$31)&gt;0,IF(ISNUMBER(SEARCH(BRAIN!$C$31,AK31)),BRAIN!$C$31&amp;", ",""),"") &amp; IF(LEN(BRAIN!$C$32)&gt;0,IF(ISNUMBER(SEARCH(BRAIN!$C$32,AK31)),BRAIN!$C$32&amp;", ",""),"") &amp; IF(LEN(BRAIN!$C$33)&gt;0,IF(ISNUMBER(SEARCH(BRAIN!$C$33,AK31)),BRAIN!$C$33&amp;", ",""),"") &amp; IF(LEN(BRAIN!$C$34)&gt;0,IF(ISNUMBER(SEARCH(BRAIN!$C$34,AK31)),BRAIN!$C$34&amp;", ",""),"") &amp; IF(LEN(BRAIN!$C$35)&gt;0,IF(ISNUMBER(SEARCH(BRAIN!$C$35,AK31)),BRAIN!$C$35&amp;", ",""),"") &amp; IF(LEN(BRAIN!$C$36)&gt;0,IF(ISNUMBER(SEARCH(BRAIN!$C$36,AK31)),BRAIN!$C$36&amp;", ",""),"") &amp; IF(LEN(BRAIN!$C$37)&gt;0,IF(ISNUMBER(SEARCH(BRAIN!$C$37,AK31)),BRAIN!$C$37&amp;", ",""),"") &amp; IF(LEN(BRAIN!$C$38)&gt;0,IF(ISNUMBER(SEARCH(BRAIN!$C$38,AK31)),BRAIN!$C$38&amp;", ",""),"") &amp; IF(LEN(BRAIN!$C$39)&gt;0,IF(ISNUMBER(SEARCH(BRAIN!$C$39,AK31)),BRAIN!$C$39&amp;", ",""),"") &amp; IF(LEN(BRAIN!$C$40)&gt;0,IF(ISNUMBER(SEARCH(BRAIN!$C$40,AK31)),BRAIN!$C$40&amp;", ",""),"") &amp; IF(LEN(BRAIN!$C$41)&gt;0,IF(ISNUMBER(SEARCH(BRAIN!$C$41,AK31)),BRAIN!$C$41&amp;", ",""),"") &amp; IF(LEN(BRAIN!$C$42)&gt;0,IF(ISNUMBER(SEARCH(BRAIN!$C$42,AK31)),BRAIN!$C$42&amp;", ",""),"") &amp; IF(LEN(BRAIN!$C$43)&gt;0,IF(ISNUMBER(SEARCH(BRAIN!$C$43,AK31)),BRAIN!$C$43&amp;", ",""),"") &amp; IF(LEN(BRAIN!$C$44)&gt;0,IF(ISNUMBER(SEARCH(BRAIN!$C$44,AK31)),BRAIN!$C$44&amp;", ",""),"") &amp; IF(LEN(BRAIN!$C$45)&gt;0,IF(ISNUMBER(SEARCH(BRAIN!$C$45,AK31)),BRAIN!$C$45&amp;", ",""),"") &amp; IF(LEN(BRAIN!$C$46)&gt;0,IF(ISNUMBER(SEARCH(BRAIN!$C$46,AK31)),BRAIN!$C$46&amp;", ",""),"") &amp; IF(LEN(BRAIN!$C$47)&gt;0,IF(ISNUMBER(SEARCH(BRAIN!$C$47,AK31)),BRAIN!$C$47&amp;", ",""),"") &amp; IF(LEN(BRAIN!$C$48)&gt;0,IF(ISNUMBER(SEARCH(BRAIN!$C$48,AK31)),BRAIN!$C$48&amp;", ",""),"") &amp; IF(LEN(BRAIN!$C$49)&gt;0,IF(ISNUMBER(SEARCH(BRAIN!$C$49,AK31)),BRAIN!$C$49&amp;", ",""),"") &amp; IF(LEN(BRAIN!$C$50)&gt;0,IF(ISNUMBER(SEARCH(BRAIN!$C$50,AK31)),BRAIN!$C$50&amp;", ",""),"") &amp; IF(LEN(BRAIN!$C$51)&gt;0,IF(ISNUMBER(SEARCH(BRAIN!$C$51,AK31)),BRAIN!$C$51&amp;", ",""),"") &amp; IF(LEN(BRAIN!$C$52)&gt;0,IF(ISNUMBER(SEARCH(BRAIN!$C$52,AK31)),BRAIN!$C$52&amp;", ",""),"") &amp; IF(LEN(BRAIN!$C$53)&gt;0,IF(ISNUMBER(SEARCH(BRAIN!$C$53,AK31)),BRAIN!$C$53&amp;", ",""),"") &amp; IF(LEN(BRAIN!$C$54)&gt;0,IF(ISNUMBER(SEARCH(BRAIN!$C$54,AK31)),BRAIN!$C$54&amp;", ",""),"") &amp; IF(LEN(BRAIN!$C$55)&gt;0,IF(ISNUMBER(SEARCH(BRAIN!$C$55,AK31)),BRAIN!$C$55&amp;", ",""),"") &amp; IF(LEN(BRAIN!$C$56)&gt;0,IF(ISNUMBER(SEARCH(BRAIN!$C$56,AK31)),BRAIN!$C$56&amp;", ",""),"") &amp; IF(LEN(BRAIN!$C$57)&gt;0,IF(ISNUMBER(SEARCH(BRAIN!$C$57,AK31)),BRAIN!$C$57&amp;", ",""),""))),"")</f>
        <v/>
      </c>
      <c r="AN31" s="0" t="str">
        <f aca="false">IFERROR(IF(RIGHT((IF(LEN(BRAIN!$D$26)&gt;0,IF(ISNUMBER(SEARCH(BRAIN!$D$26,AK31)),BRAIN!$D$26&amp;", ",""),"") &amp; IF(LEN(BRAIN!$D$27)&gt;0,IF(ISNUMBER(SEARCH(BRAIN!$D$27,AK31)),BRAIN!$D$27&amp;", ",""),"") &amp; IF(LEN(BRAIN!$D$28)&gt;0,IF(ISNUMBER(SEARCH(BRAIN!$D$28,AK31)),BRAIN!$D$28&amp;", ",""),"") &amp; IF(LEN(BRAIN!$D$29)&gt;0,IF(ISNUMBER(SEARCH(BRAIN!$D$29,AK31)),BRAIN!$D$29&amp;", ",""),"") &amp; IF(LEN(BRAIN!$D$30)&gt;0,IF(ISNUMBER(SEARCH(BRAIN!$D$30,AK31)),BRAIN!$D$30&amp;", ",""),"") &amp; IF(LEN(BRAIN!$D$31)&gt;0,IF(ISNUMBER(SEARCH(BRAIN!$D$31,AK31)),BRAIN!$D$31&amp;", ",""),"") &amp; IF(LEN(BRAIN!$D$32)&gt;0,IF(ISNUMBER(SEARCH(BRAIN!$D$32,AK31)),BRAIN!$D$32&amp;", ",""),"") &amp; IF(LEN(BRAIN!$D$33)&gt;0,IF(ISNUMBER(SEARCH(BRAIN!$D$33,AK31)),BRAIN!$D$33&amp;", ",""),"") &amp; IF(LEN(BRAIN!$D$34)&gt;0,IF(ISNUMBER(SEARCH(BRAIN!$D$34,AK31)),BRAIN!$D$34&amp;", ",""),"") &amp; IF(LEN(BRAIN!$D$35)&gt;0,IF(ISNUMBER(SEARCH(BRAIN!$D$35,AK31)),BRAIN!$D$35&amp;", ",""),"") &amp; IF(LEN(BRAIN!$D$36)&gt;0,IF(ISNUMBER(SEARCH(BRAIN!$D$36,AK31)),BRAIN!$D$36&amp;", ",""),"") &amp; IF(LEN(BRAIN!$D$37)&gt;0,IF(ISNUMBER(SEARCH(BRAIN!$D$37,AK31)),BRAIN!$D$37&amp;", ",""),"") &amp; IF(LEN(BRAIN!$D$38)&gt;0,IF(ISNUMBER(SEARCH(BRAIN!$D$38,AK31)),BRAIN!$D$38&amp;", ",""),"") &amp; IF(LEN(BRAIN!$D$39)&gt;0,IF(ISNUMBER(SEARCH(BRAIN!$D$39,AK31)),BRAIN!$D$39&amp;", ",""),"") &amp; IF(LEN(BRAIN!$D$40)&gt;0,IF(ISNUMBER(SEARCH(BRAIN!$D$40,AK31)),BRAIN!$D$40&amp;", ",""),"") &amp; IF(LEN(BRAIN!$D$41)&gt;0,IF(ISNUMBER(SEARCH(BRAIN!$D$41,AK31)),BRAIN!$D$41&amp;", ",""),"") &amp; IF(LEN(BRAIN!$D$42)&gt;0,IF(ISNUMBER(SEARCH(BRAIN!$D$42,AK31)),BRAIN!$D$42&amp;", ",""),"") &amp; IF(LEN(BRAIN!$D$43)&gt;0,IF(ISNUMBER(SEARCH(BRAIN!$D$43,AK31)),BRAIN!$D$43&amp;", ",""),"") &amp; IF(LEN(BRAIN!$D$44)&gt;0,IF(ISNUMBER(SEARCH(BRAIN!$D$44,AK31)),BRAIN!$D$44&amp;", ",""),"") &amp; IF(LEN(BRAIN!$D$45)&gt;0,IF(ISNUMBER(SEARCH(BRAIN!$D$45,AK31)),BRAIN!$D$45&amp;", ",""),"") &amp; IF(LEN(BRAIN!$D$46)&gt;0,IF(ISNUMBER(SEARCH(BRAIN!$D$46,AK31)),BRAIN!$D$46&amp;", ",""),"") &amp; IF(LEN(BRAIN!$D$47)&gt;0,IF(ISNUMBER(SEARCH(BRAIN!$D$47,AK31)),BRAIN!$D$47&amp;", ",""),"") &amp; IF(LEN(BRAIN!$D$48)&gt;0,IF(ISNUMBER(SEARCH(BRAIN!$D$48,AK31)),BRAIN!$D$48&amp;", ",""),"") &amp; IF(LEN(BRAIN!$D$49)&gt;0,IF(ISNUMBER(SEARCH(BRAIN!$D$49,AK31)),BRAIN!$D$49&amp;", ",""),"") &amp; IF(LEN(BRAIN!$D$50)&gt;0,IF(ISNUMBER(SEARCH(BRAIN!$D$50,AK31)),BRAIN!$D$50&amp;", ",""),"") &amp; IF(LEN(BRAIN!$D$51)&gt;0,IF(ISNUMBER(SEARCH(BRAIN!$D$51,AK31)),BRAIN!$D$51&amp;", ",""),"") &amp; IF(LEN(BRAIN!$D$52)&gt;0,IF(ISNUMBER(SEARCH(BRAIN!$D$52,AK31)),BRAIN!$D$52&amp;", ",""),"") &amp; IF(LEN(BRAIN!$D$53)&gt;0,IF(ISNUMBER(SEARCH(BRAIN!$D$53,AK31)),BRAIN!$D$53&amp;", ",""),"") &amp; IF(LEN(BRAIN!$D$54)&gt;0,IF(ISNUMBER(SEARCH(BRAIN!$D$54,AK31)),BRAIN!$D$54&amp;", ",""),"") &amp; IF(LEN(BRAIN!$D$55)&gt;0,IF(ISNUMBER(SEARCH(BRAIN!$D$55,AK31)),BRAIN!$D$55&amp;", ",""),"") &amp; IF(LEN(BRAIN!$D$56)&gt;0,IF(ISNUMBER(SEARCH(BRAIN!$D$56,AK31)),BRAIN!$D$56&amp;", ",""),"") &amp; IF(LEN(BRAIN!$D$57)&gt;0,IF(ISNUMBER(SEARCH(BRAIN!$D$57,AK31)),BRAIN!$D$57&amp;", ",""),"")),2)=", ",LEFT((IF(LEN(BRAIN!$D$26)&gt;0,IF(ISNUMBER(SEARCH(BRAIN!$D$26,AK31)),BRAIN!$D$26&amp;", ",""),"") &amp; IF(LEN(BRAIN!$D$27)&gt;0,IF(ISNUMBER(SEARCH(BRAIN!$D$27,AK31)),BRAIN!$D$27&amp;", ",""),"") &amp; IF(LEN(BRAIN!$D$28)&gt;0,IF(ISNUMBER(SEARCH(BRAIN!$D$28,AK31)),BRAIN!$D$28&amp;", ",""),"") &amp; IF(LEN(BRAIN!$D$29)&gt;0,IF(ISNUMBER(SEARCH(BRAIN!$D$29,AK31)),BRAIN!$D$29&amp;", ",""),"") &amp; IF(LEN(BRAIN!$D$30)&gt;0,IF(ISNUMBER(SEARCH(BRAIN!$D$30,AK31)),BRAIN!$D$30&amp;", ",""),"") &amp; IF(LEN(BRAIN!$D$31)&gt;0,IF(ISNUMBER(SEARCH(BRAIN!$D$31,AK31)),BRAIN!$D$31&amp;", ",""),"") &amp; IF(LEN(BRAIN!$D$32)&gt;0,IF(ISNUMBER(SEARCH(BRAIN!$D$32,AK31)),BRAIN!$D$32&amp;", ",""),"") &amp; IF(LEN(BRAIN!$D$33)&gt;0,IF(ISNUMBER(SEARCH(BRAIN!$D$33,AK31)),BRAIN!$D$33&amp;", ",""),"") &amp; IF(LEN(BRAIN!$D$34)&gt;0,IF(ISNUMBER(SEARCH(BRAIN!$D$34,AK31)),BRAIN!$D$34&amp;", ",""),"") &amp; IF(LEN(BRAIN!$D$35)&gt;0,IF(ISNUMBER(SEARCH(BRAIN!$D$35,AK31)),BRAIN!$D$35&amp;", ",""),"") &amp; IF(LEN(BRAIN!$D$36)&gt;0,IF(ISNUMBER(SEARCH(BRAIN!$D$36,AK31)),BRAIN!$D$36&amp;", ",""),"") &amp; IF(LEN(BRAIN!$D$37)&gt;0,IF(ISNUMBER(SEARCH(BRAIN!$D$37,AK31)),BRAIN!$D$37&amp;", ",""),"") &amp; IF(LEN(BRAIN!$D$38)&gt;0,IF(ISNUMBER(SEARCH(BRAIN!$D$38,AK31)),BRAIN!$D$38&amp;", ",""),"") &amp; IF(LEN(BRAIN!$D$39)&gt;0,IF(ISNUMBER(SEARCH(BRAIN!$D$39,AK31)),BRAIN!$D$39&amp;", ",""),"") &amp; IF(LEN(BRAIN!$D$40)&gt;0,IF(ISNUMBER(SEARCH(BRAIN!$D$40,AK31)),BRAIN!$D$40&amp;", ",""),"") &amp; IF(LEN(BRAIN!$D$41)&gt;0,IF(ISNUMBER(SEARCH(BRAIN!$D$41,AK31)),BRAIN!$D$41&amp;", ",""),"") &amp; IF(LEN(BRAIN!$D$42)&gt;0,IF(ISNUMBER(SEARCH(BRAIN!$D$42,AK31)),BRAIN!$D$42&amp;", ",""),"") &amp; IF(LEN(BRAIN!$D$43)&gt;0,IF(ISNUMBER(SEARCH(BRAIN!$D$43,AK31)),BRAIN!$D$43&amp;", ",""),"") &amp; IF(LEN(BRAIN!$D$44)&gt;0,IF(ISNUMBER(SEARCH(BRAIN!$D$44,AK31)),BRAIN!$D$44&amp;", ",""),"") &amp; IF(LEN(BRAIN!$D$45)&gt;0,IF(ISNUMBER(SEARCH(BRAIN!$D$45,AK31)),BRAIN!$D$45&amp;", ",""),"") &amp; IF(LEN(BRAIN!$D$46)&gt;0,IF(ISNUMBER(SEARCH(BRAIN!$D$46,AK31)),BRAIN!$D$46&amp;", ",""),"") &amp; IF(LEN(BRAIN!$D$47)&gt;0,IF(ISNUMBER(SEARCH(BRAIN!$D$47,AK31)),BRAIN!$D$47&amp;", ",""),"") &amp; IF(LEN(BRAIN!$D$48)&gt;0,IF(ISNUMBER(SEARCH(BRAIN!$D$48,AK31)),BRAIN!$D$48&amp;", ",""),"") &amp; IF(LEN(BRAIN!$D$49)&gt;0,IF(ISNUMBER(SEARCH(BRAIN!$D$49,AK31)),BRAIN!$D$49&amp;", ",""),"") &amp; IF(LEN(BRAIN!$D$50)&gt;0,IF(ISNUMBER(SEARCH(BRAIN!$D$50,AK31)),BRAIN!$D$50&amp;", ",""),"") &amp; IF(LEN(BRAIN!$D$51)&gt;0,IF(ISNUMBER(SEARCH(BRAIN!$D$51,AK31)),BRAIN!$D$51&amp;", ",""),"") &amp; IF(LEN(BRAIN!$D$52)&gt;0,IF(ISNUMBER(SEARCH(BRAIN!$D$52,AK31)),BRAIN!$D$52&amp;", ",""),"") &amp; IF(LEN(BRAIN!$D$53)&gt;0,IF(ISNUMBER(SEARCH(BRAIN!$D$53,AK31)),BRAIN!$D$53&amp;", ",""),"") &amp; IF(LEN(BRAIN!$D$54)&gt;0,IF(ISNUMBER(SEARCH(BRAIN!$D$54,AK31)),BRAIN!$D$54&amp;", ",""),"") &amp; IF(LEN(BRAIN!$D$55)&gt;0,IF(ISNUMBER(SEARCH(BRAIN!$D$55,AK31)),BRAIN!$D$55&amp;", ",""),"") &amp; IF(LEN(BRAIN!$D$56)&gt;0,IF(ISNUMBER(SEARCH(BRAIN!$D$56,AK31)),BRAIN!$D$56&amp;", ",""),"") &amp; IF(LEN(BRAIN!$D$57)&gt;0,IF(ISNUMBER(SEARCH(BRAIN!$D$57,AK31)),BRAIN!$D$57&amp;", ",""),"")),LEN((IF(LEN(BRAIN!$D$26)&gt;0,IF(ISNUMBER(SEARCH(BRAIN!$D$26,AK31)),BRAIN!$D$26&amp;", ",""),"") &amp; IF(LEN(BRAIN!$D$27)&gt;0,IF(ISNUMBER(SEARCH(BRAIN!$D$27,AK31)),BRAIN!$D$27&amp;", ",""),"") &amp; IF(LEN(BRAIN!$D$28)&gt;0,IF(ISNUMBER(SEARCH(BRAIN!$D$28,AK31)),BRAIN!$D$28&amp;", ",""),"") &amp; IF(LEN(BRAIN!$D$29)&gt;0,IF(ISNUMBER(SEARCH(BRAIN!$D$29,AK31)),BRAIN!$D$29&amp;", ",""),"") &amp; IF(LEN(BRAIN!$D$30)&gt;0,IF(ISNUMBER(SEARCH(BRAIN!$D$30,AK31)),BRAIN!$D$30&amp;", ",""),"") &amp; IF(LEN(BRAIN!$D$31)&gt;0,IF(ISNUMBER(SEARCH(BRAIN!$D$31,AK31)),BRAIN!$D$31&amp;", ",""),"") &amp; IF(LEN(BRAIN!$D$32)&gt;0,IF(ISNUMBER(SEARCH(BRAIN!$D$32,AK31)),BRAIN!$D$32&amp;", ",""),"") &amp; IF(LEN(BRAIN!$D$33)&gt;0,IF(ISNUMBER(SEARCH(BRAIN!$D$33,AK31)),BRAIN!$D$33&amp;", ",""),"") &amp; IF(LEN(BRAIN!$D$34)&gt;0,IF(ISNUMBER(SEARCH(BRAIN!$D$34,AK31)),BRAIN!$D$34&amp;", ",""),"") &amp; IF(LEN(BRAIN!$D$35)&gt;0,IF(ISNUMBER(SEARCH(BRAIN!$D$35,AK31)),BRAIN!$D$35&amp;", ",""),"") &amp; IF(LEN(BRAIN!$D$36)&gt;0,IF(ISNUMBER(SEARCH(BRAIN!$D$36,AK31)),BRAIN!$D$36&amp;", ",""),"") &amp; IF(LEN(BRAIN!$D$37)&gt;0,IF(ISNUMBER(SEARCH(BRAIN!$D$37,AK31)),BRAIN!$D$37&amp;", ",""),"") &amp; IF(LEN(BRAIN!$D$38)&gt;0,IF(ISNUMBER(SEARCH(BRAIN!$D$38,AK31)),BRAIN!$D$38&amp;", ",""),"") &amp; IF(LEN(BRAIN!$D$39)&gt;0,IF(ISNUMBER(SEARCH(BRAIN!$D$39,AK31)),BRAIN!$D$39&amp;", ",""),"") &amp; IF(LEN(BRAIN!$D$40)&gt;0,IF(ISNUMBER(SEARCH(BRAIN!$D$40,AK31)),BRAIN!$D$40&amp;", ",""),"") &amp; IF(LEN(BRAIN!$D$41)&gt;0,IF(ISNUMBER(SEARCH(BRAIN!$D$41,AK31)),BRAIN!$D$41&amp;", ",""),"") &amp; IF(LEN(BRAIN!$D$42)&gt;0,IF(ISNUMBER(SEARCH(BRAIN!$D$42,AK31)),BRAIN!$D$42&amp;", ",""),"") &amp; IF(LEN(BRAIN!$D$43)&gt;0,IF(ISNUMBER(SEARCH(BRAIN!$D$43,AK31)),BRAIN!$D$43&amp;", ",""),"") &amp; IF(LEN(BRAIN!$D$44)&gt;0,IF(ISNUMBER(SEARCH(BRAIN!$D$44,AK31)),BRAIN!$D$44&amp;", ",""),"") &amp; IF(LEN(BRAIN!$D$45)&gt;0,IF(ISNUMBER(SEARCH(BRAIN!$D$45,AK31)),BRAIN!$D$45&amp;", ",""),"") &amp; IF(LEN(BRAIN!$D$46)&gt;0,IF(ISNUMBER(SEARCH(BRAIN!$D$46,AK31)),BRAIN!$D$46&amp;", ",""),"") &amp; IF(LEN(BRAIN!$D$47)&gt;0,IF(ISNUMBER(SEARCH(BRAIN!$D$47,AK31)),BRAIN!$D$47&amp;", ",""),"") &amp; IF(LEN(BRAIN!$D$48)&gt;0,IF(ISNUMBER(SEARCH(BRAIN!$D$48,AK31)),BRAIN!$D$48&amp;", ",""),"") &amp; IF(LEN(BRAIN!$D$49)&gt;0,IF(ISNUMBER(SEARCH(BRAIN!$D$49,AK31)),BRAIN!$D$49&amp;", ",""),"") &amp; IF(LEN(BRAIN!$D$50)&gt;0,IF(ISNUMBER(SEARCH(BRAIN!$D$50,AK31)),BRAIN!$D$50&amp;", ",""),"") &amp; IF(LEN(BRAIN!$D$51)&gt;0,IF(ISNUMBER(SEARCH(BRAIN!$D$51,AK31)),BRAIN!$D$51&amp;", ",""),"") &amp; IF(LEN(BRAIN!$D$52)&gt;0,IF(ISNUMBER(SEARCH(BRAIN!$D$52,AK31)),BRAIN!$D$52&amp;", ",""),"") &amp; IF(LEN(BRAIN!$D$53)&gt;0,IF(ISNUMBER(SEARCH(BRAIN!$D$53,AK31)),BRAIN!$D$53&amp;", ",""),"") &amp; IF(LEN(BRAIN!$D$54)&gt;0,IF(ISNUMBER(SEARCH(BRAIN!$D$54,AK31)),BRAIN!$D$54&amp;", ",""),"") &amp; IF(LEN(BRAIN!$D$55)&gt;0,IF(ISNUMBER(SEARCH(BRAIN!$D$55,AK31)),BRAIN!$D$55&amp;", ",""),"") &amp; IF(LEN(BRAIN!$D$56)&gt;0,IF(ISNUMBER(SEARCH(BRAIN!$D$56,AK31)),BRAIN!$D$56&amp;", ",""),"") &amp; IF(LEN(BRAIN!$D$57)&gt;0,IF(ISNUMBER(SEARCH(BRAIN!$D$57,AK31)),BRAIN!$D$57&amp;", ",""),"")))-2),(IF(LEN(BRAIN!$D$26)&gt;0,IF(ISNUMBER(SEARCH(BRAIN!$D$26,AK31)),BRAIN!$D$26&amp;", ",""),"") &amp; IF(LEN(BRAIN!$D$27)&gt;0,IF(ISNUMBER(SEARCH(BRAIN!$D$27,AK31)),BRAIN!$D$27&amp;", ",""),"") &amp; IF(LEN(BRAIN!$D$28)&gt;0,IF(ISNUMBER(SEARCH(BRAIN!$D$28,AK31)),BRAIN!$D$28&amp;", ",""),"") &amp; IF(LEN(BRAIN!$D$29)&gt;0,IF(ISNUMBER(SEARCH(BRAIN!$D$29,AK31)),BRAIN!$D$29&amp;", ",""),"") &amp; IF(LEN(BRAIN!$D$30)&gt;0,IF(ISNUMBER(SEARCH(BRAIN!$D$30,AK31)),BRAIN!$D$30&amp;", ",""),"") &amp; IF(LEN(BRAIN!$D$31)&gt;0,IF(ISNUMBER(SEARCH(BRAIN!$D$31,AK31)),BRAIN!$D$31&amp;", ",""),"") &amp; IF(LEN(BRAIN!$D$32)&gt;0,IF(ISNUMBER(SEARCH(BRAIN!$D$32,AK31)),BRAIN!$D$32&amp;", ",""),"") &amp; IF(LEN(BRAIN!$D$33)&gt;0,IF(ISNUMBER(SEARCH(BRAIN!$D$33,AK31)),BRAIN!$D$33&amp;", ",""),"") &amp; IF(LEN(BRAIN!$D$34)&gt;0,IF(ISNUMBER(SEARCH(BRAIN!$D$34,AK31)),BRAIN!$D$34&amp;", ",""),"") &amp; IF(LEN(BRAIN!$D$35)&gt;0,IF(ISNUMBER(SEARCH(BRAIN!$D$35,AK31)),BRAIN!$D$35&amp;", ",""),"") &amp; IF(LEN(BRAIN!$D$36)&gt;0,IF(ISNUMBER(SEARCH(BRAIN!$D$36,AK31)),BRAIN!$D$36&amp;", ",""),"") &amp; IF(LEN(BRAIN!$D$37)&gt;0,IF(ISNUMBER(SEARCH(BRAIN!$D$37,AK31)),BRAIN!$D$37&amp;", ",""),"") &amp; IF(LEN(BRAIN!$D$38)&gt;0,IF(ISNUMBER(SEARCH(BRAIN!$D$38,AK31)),BRAIN!$D$38&amp;", ",""),"") &amp; IF(LEN(BRAIN!$D$39)&gt;0,IF(ISNUMBER(SEARCH(BRAIN!$D$39,AK31)),BRAIN!$D$39&amp;", ",""),"") &amp; IF(LEN(BRAIN!$D$40)&gt;0,IF(ISNUMBER(SEARCH(BRAIN!$D$40,AK31)),BRAIN!$D$40&amp;", ",""),"") &amp; IF(LEN(BRAIN!$D$41)&gt;0,IF(ISNUMBER(SEARCH(BRAIN!$D$41,AK31)),BRAIN!$D$41&amp;", ",""),"") &amp; IF(LEN(BRAIN!$D$42)&gt;0,IF(ISNUMBER(SEARCH(BRAIN!$D$42,AK31)),BRAIN!$D$42&amp;", ",""),"") &amp; IF(LEN(BRAIN!$D$43)&gt;0,IF(ISNUMBER(SEARCH(BRAIN!$D$43,AK31)),BRAIN!$D$43&amp;", ",""),"") &amp; IF(LEN(BRAIN!$D$44)&gt;0,IF(ISNUMBER(SEARCH(BRAIN!$D$44,AK31)),BRAIN!$D$44&amp;", ",""),"") &amp; IF(LEN(BRAIN!$D$45)&gt;0,IF(ISNUMBER(SEARCH(BRAIN!$D$45,AK31)),BRAIN!$D$45&amp;", ",""),"") &amp; IF(LEN(BRAIN!$D$46)&gt;0,IF(ISNUMBER(SEARCH(BRAIN!$D$46,AK31)),BRAIN!$D$46&amp;", ",""),"") &amp; IF(LEN(BRAIN!$D$47)&gt;0,IF(ISNUMBER(SEARCH(BRAIN!$D$47,AK31)),BRAIN!$D$47&amp;", ",""),"") &amp; IF(LEN(BRAIN!$D$48)&gt;0,IF(ISNUMBER(SEARCH(BRAIN!$D$48,AK31)),BRAIN!$D$48&amp;", ",""),"") &amp; IF(LEN(BRAIN!$D$49)&gt;0,IF(ISNUMBER(SEARCH(BRAIN!$D$49,AK31)),BRAIN!$D$49&amp;", ",""),"") &amp; IF(LEN(BRAIN!$D$50)&gt;0,IF(ISNUMBER(SEARCH(BRAIN!$D$50,AK31)),BRAIN!$D$50&amp;", ",""),"") &amp; IF(LEN(BRAIN!$D$51)&gt;0,IF(ISNUMBER(SEARCH(BRAIN!$D$51,AK31)),BRAIN!$D$51&amp;", ",""),"") &amp; IF(LEN(BRAIN!$D$52)&gt;0,IF(ISNUMBER(SEARCH(BRAIN!$D$52,AK31)),BRAIN!$D$52&amp;", ",""),"") &amp; IF(LEN(BRAIN!$D$53)&gt;0,IF(ISNUMBER(SEARCH(BRAIN!$D$53,AK31)),BRAIN!$D$53&amp;", ",""),"") &amp; IF(LEN(BRAIN!$D$54)&gt;0,IF(ISNUMBER(SEARCH(BRAIN!$D$54,AK31)),BRAIN!$D$54&amp;", ",""),"") &amp; IF(LEN(BRAIN!$D$55)&gt;0,IF(ISNUMBER(SEARCH(BRAIN!$D$55,AK31)),BRAIN!$D$55&amp;", ",""),"") &amp; IF(LEN(BRAIN!$D$56)&gt;0,IF(ISNUMBER(SEARCH(BRAIN!$D$56,AK31)),BRAIN!$D$56&amp;", ",""),"") &amp; IF(LEN(BRAIN!$D$57)&gt;0,IF(ISNUMBER(SEARCH(BRAIN!$D$57,AK31)),BRAIN!$D$57&amp;", ",""),""))),"")</f>
        <v/>
      </c>
      <c r="AO31" s="0" t="str">
        <f aca="false">IFERROR(IF(RIGHT((IF(LEN(BRAIN!$E$26)&gt;0,IF(ISNUMBER(SEARCH(BRAIN!$E$26,AK31)),BRAIN!$E$26&amp;", ",""),"") &amp; IF(LEN(BRAIN!$E$27)&gt;0,IF(ISNUMBER(SEARCH(BRAIN!$E$27,AK31)),BRAIN!$E$27&amp;", ",""),"") &amp; IF(LEN(BRAIN!$E$28)&gt;0,IF(ISNUMBER(SEARCH(BRAIN!$E$28,AK31)),BRAIN!$E$28&amp;", ",""),"") &amp; IF(LEN(BRAIN!$E$29)&gt;0,IF(ISNUMBER(SEARCH(BRAIN!$E$29,AK31)),BRAIN!$E$29&amp;", ",""),"") &amp; IF(LEN(BRAIN!$E$30)&gt;0,IF(ISNUMBER(SEARCH(BRAIN!$E$30,AK31)),BRAIN!$E$30&amp;", ",""),"") &amp; IF(LEN(BRAIN!$E$31)&gt;0,IF(ISNUMBER(SEARCH(BRAIN!$E$31,AK31)),BRAIN!$E$31&amp;", ",""),"") &amp; IF(LEN(BRAIN!$E$32)&gt;0,IF(ISNUMBER(SEARCH(BRAIN!$E$32,AK31)),BRAIN!$E$32&amp;", ",""),"") &amp; IF(LEN(BRAIN!$E$33)&gt;0,IF(ISNUMBER(SEARCH(BRAIN!$E$33,AK31)),BRAIN!$E$33&amp;", ",""),"") &amp; IF(LEN(BRAIN!$E$34)&gt;0,IF(ISNUMBER(SEARCH(BRAIN!$E$34,AK31)),BRAIN!$E$34&amp;", ",""),"") &amp; IF(LEN(BRAIN!$E$35)&gt;0,IF(ISNUMBER(SEARCH(BRAIN!$E$35,AK31)),BRAIN!$E$35&amp;", ",""),"") &amp; IF(LEN(BRAIN!$E$36)&gt;0,IF(ISNUMBER(SEARCH(BRAIN!$E$36,AK31)),BRAIN!$E$36&amp;", ",""),"") &amp; IF(LEN(BRAIN!$E$37)&gt;0,IF(ISNUMBER(SEARCH(BRAIN!$E$37,AK31)),BRAIN!$E$37&amp;", ",""),"") &amp; IF(LEN(BRAIN!$E$38)&gt;0,IF(ISNUMBER(SEARCH(BRAIN!$E$38,AK31)),BRAIN!$E$38&amp;", ",""),"") &amp; IF(LEN(BRAIN!$E$39)&gt;0,IF(ISNUMBER(SEARCH(BRAIN!$E$39,AK31)),BRAIN!$E$39&amp;", ",""),"") &amp; IF(LEN(BRAIN!$E$40)&gt;0,IF(ISNUMBER(SEARCH(BRAIN!$E$40,AK31)),BRAIN!$E$40&amp;", ",""),"") &amp; IF(LEN(BRAIN!$E$41)&gt;0,IF(ISNUMBER(SEARCH(BRAIN!$E$41,AK31)),BRAIN!$E$41&amp;", ",""),"") &amp; IF(LEN(BRAIN!$E$42)&gt;0,IF(ISNUMBER(SEARCH(BRAIN!$E$42,AK31)),BRAIN!$E$42&amp;", ",""),"") &amp; IF(LEN(BRAIN!$E$43)&gt;0,IF(ISNUMBER(SEARCH(BRAIN!$E$43,AK31)),BRAIN!$E$43&amp;", ",""),"") &amp; IF(LEN(BRAIN!$E$44)&gt;0,IF(ISNUMBER(SEARCH(BRAIN!$E$44,AK31)),BRAIN!$E$44&amp;", ",""),"") &amp; IF(LEN(BRAIN!$E$45)&gt;0,IF(ISNUMBER(SEARCH(BRAIN!$E$45,AK31)),BRAIN!$E$45&amp;", ",""),"") &amp; IF(LEN(BRAIN!$E$46)&gt;0,IF(ISNUMBER(SEARCH(BRAIN!$E$46,AK31)),BRAIN!$E$46&amp;", ",""),"") &amp; IF(LEN(BRAIN!$E$47)&gt;0,IF(ISNUMBER(SEARCH(BRAIN!$E$47,AK31)),BRAIN!$E$47&amp;", ",""),"") &amp; IF(LEN(BRAIN!$E$48)&gt;0,IF(ISNUMBER(SEARCH(BRAIN!$E$48,AK31)),BRAIN!$E$48&amp;", ",""),"") &amp; IF(LEN(BRAIN!$E$49)&gt;0,IF(ISNUMBER(SEARCH(BRAIN!$E$49,AK31)),BRAIN!$E$49&amp;", ",""),"") &amp; IF(LEN(BRAIN!$E$50)&gt;0,IF(ISNUMBER(SEARCH(BRAIN!$E$50,AK31)),BRAIN!$E$50&amp;", ",""),"") &amp; IF(LEN(BRAIN!$E$51)&gt;0,IF(ISNUMBER(SEARCH(BRAIN!$E$51,AK31)),BRAIN!$E$51&amp;", ",""),"") &amp; IF(LEN(BRAIN!$E$52)&gt;0,IF(ISNUMBER(SEARCH(BRAIN!$E$52,AK31)),BRAIN!$E$52&amp;", ",""),"") &amp; IF(LEN(BRAIN!$E$53)&gt;0,IF(ISNUMBER(SEARCH(BRAIN!$E$53,AK31)),BRAIN!$E$53&amp;", ",""),"") &amp; IF(LEN(BRAIN!$E$54)&gt;0,IF(ISNUMBER(SEARCH(BRAIN!$E$54,AK31)),BRAIN!$E$54&amp;", ",""),"") &amp; IF(LEN(BRAIN!$E$55)&gt;0,IF(ISNUMBER(SEARCH(BRAIN!$E$55,AK31)),BRAIN!$E$55&amp;", ",""),"") &amp; IF(LEN(BRAIN!$E$56)&gt;0,IF(ISNUMBER(SEARCH(BRAIN!$E$56,AK31)),BRAIN!$E$56&amp;", ",""),"") &amp; IF(LEN(BRAIN!$E$57)&gt;0,IF(ISNUMBER(SEARCH(BRAIN!$E$57,AK31)),BRAIN!$E$57&amp;", ",""),"")),2)=", ",LEFT((IF(LEN(BRAIN!$E$26)&gt;0,IF(ISNUMBER(SEARCH(BRAIN!$E$26,AK31)),BRAIN!$E$26&amp;", ",""),"") &amp; IF(LEN(BRAIN!$E$27)&gt;0,IF(ISNUMBER(SEARCH(BRAIN!$E$27,AK31)),BRAIN!$E$27&amp;", ",""),"") &amp; IF(LEN(BRAIN!$E$28)&gt;0,IF(ISNUMBER(SEARCH(BRAIN!$E$28,AK31)),BRAIN!$E$28&amp;", ",""),"") &amp; IF(LEN(BRAIN!$E$29)&gt;0,IF(ISNUMBER(SEARCH(BRAIN!$E$29,AK31)),BRAIN!$E$29&amp;", ",""),"") &amp; IF(LEN(BRAIN!$E$30)&gt;0,IF(ISNUMBER(SEARCH(BRAIN!$E$30,AK31)),BRAIN!$E$30&amp;", ",""),"") &amp; IF(LEN(BRAIN!$E$31)&gt;0,IF(ISNUMBER(SEARCH(BRAIN!$E$31,AK31)),BRAIN!$E$31&amp;", ",""),"") &amp; IF(LEN(BRAIN!$E$32)&gt;0,IF(ISNUMBER(SEARCH(BRAIN!$E$32,AK31)),BRAIN!$E$32&amp;", ",""),"") &amp; IF(LEN(BRAIN!$E$33)&gt;0,IF(ISNUMBER(SEARCH(BRAIN!$E$33,AK31)),BRAIN!$E$33&amp;", ",""),"") &amp; IF(LEN(BRAIN!$E$34)&gt;0,IF(ISNUMBER(SEARCH(BRAIN!$E$34,AK31)),BRAIN!$E$34&amp;", ",""),"") &amp; IF(LEN(BRAIN!$E$35)&gt;0,IF(ISNUMBER(SEARCH(BRAIN!$E$35,AK31)),BRAIN!$E$35&amp;", ",""),"") &amp; IF(LEN(BRAIN!$E$36)&gt;0,IF(ISNUMBER(SEARCH(BRAIN!$E$36,AK31)),BRAIN!$E$36&amp;", ",""),"") &amp; IF(LEN(BRAIN!$E$37)&gt;0,IF(ISNUMBER(SEARCH(BRAIN!$E$37,AK31)),BRAIN!$E$37&amp;", ",""),"") &amp; IF(LEN(BRAIN!$E$38)&gt;0,IF(ISNUMBER(SEARCH(BRAIN!$E$38,AK31)),BRAIN!$E$38&amp;", ",""),"") &amp; IF(LEN(BRAIN!$E$39)&gt;0,IF(ISNUMBER(SEARCH(BRAIN!$E$39,AK31)),BRAIN!$E$39&amp;", ",""),"") &amp; IF(LEN(BRAIN!$E$40)&gt;0,IF(ISNUMBER(SEARCH(BRAIN!$E$40,AK31)),BRAIN!$E$40&amp;", ",""),"") &amp; IF(LEN(BRAIN!$E$41)&gt;0,IF(ISNUMBER(SEARCH(BRAIN!$E$41,AK31)),BRAIN!$E$41&amp;", ",""),"") &amp; IF(LEN(BRAIN!$E$42)&gt;0,IF(ISNUMBER(SEARCH(BRAIN!$E$42,AK31)),BRAIN!$E$42&amp;", ",""),"") &amp; IF(LEN(BRAIN!$E$43)&gt;0,IF(ISNUMBER(SEARCH(BRAIN!$E$43,AK31)),BRAIN!$E$43&amp;", ",""),"") &amp; IF(LEN(BRAIN!$E$44)&gt;0,IF(ISNUMBER(SEARCH(BRAIN!$E$44,AK31)),BRAIN!$E$44&amp;", ",""),"") &amp; IF(LEN(BRAIN!$E$45)&gt;0,IF(ISNUMBER(SEARCH(BRAIN!$E$45,AK31)),BRAIN!$E$45&amp;", ",""),"") &amp; IF(LEN(BRAIN!$E$46)&gt;0,IF(ISNUMBER(SEARCH(BRAIN!$E$46,AK31)),BRAIN!$E$46&amp;", ",""),"") &amp; IF(LEN(BRAIN!$E$47)&gt;0,IF(ISNUMBER(SEARCH(BRAIN!$E$47,AK31)),BRAIN!$E$47&amp;", ",""),"") &amp; IF(LEN(BRAIN!$E$48)&gt;0,IF(ISNUMBER(SEARCH(BRAIN!$E$48,AK31)),BRAIN!$E$48&amp;", ",""),"") &amp; IF(LEN(BRAIN!$E$49)&gt;0,IF(ISNUMBER(SEARCH(BRAIN!$E$49,AK31)),BRAIN!$E$49&amp;", ",""),"") &amp; IF(LEN(BRAIN!$E$50)&gt;0,IF(ISNUMBER(SEARCH(BRAIN!$E$50,AK31)),BRAIN!$E$50&amp;", ",""),"") &amp; IF(LEN(BRAIN!$E$51)&gt;0,IF(ISNUMBER(SEARCH(BRAIN!$E$51,AK31)),BRAIN!$E$51&amp;", ",""),"") &amp; IF(LEN(BRAIN!$E$52)&gt;0,IF(ISNUMBER(SEARCH(BRAIN!$E$52,AK31)),BRAIN!$E$52&amp;", ",""),"") &amp; IF(LEN(BRAIN!$E$53)&gt;0,IF(ISNUMBER(SEARCH(BRAIN!$E$53,AK31)),BRAIN!$E$53&amp;", ",""),"") &amp; IF(LEN(BRAIN!$E$54)&gt;0,IF(ISNUMBER(SEARCH(BRAIN!$E$54,AK31)),BRAIN!$E$54&amp;", ",""),"") &amp; IF(LEN(BRAIN!$E$55)&gt;0,IF(ISNUMBER(SEARCH(BRAIN!$E$55,AK31)),BRAIN!$E$55&amp;", ",""),"") &amp; IF(LEN(BRAIN!$E$56)&gt;0,IF(ISNUMBER(SEARCH(BRAIN!$E$56,AK31)),BRAIN!$E$56&amp;", ",""),"") &amp; IF(LEN(BRAIN!$E$57)&gt;0,IF(ISNUMBER(SEARCH(BRAIN!$E$57,AK31)),BRAIN!$E$57&amp;", ",""),"")),LEN((IF(LEN(BRAIN!$E$26)&gt;0,IF(ISNUMBER(SEARCH(BRAIN!$E$26,AK31)),BRAIN!$E$26&amp;", ",""),"") &amp; IF(LEN(BRAIN!$E$27)&gt;0,IF(ISNUMBER(SEARCH(BRAIN!$E$27,AK31)),BRAIN!$E$27&amp;", ",""),"") &amp; IF(LEN(BRAIN!$E$28)&gt;0,IF(ISNUMBER(SEARCH(BRAIN!$E$28,AK31)),BRAIN!$E$28&amp;", ",""),"") &amp; IF(LEN(BRAIN!$E$29)&gt;0,IF(ISNUMBER(SEARCH(BRAIN!$E$29,AK31)),BRAIN!$E$29&amp;", ",""),"") &amp; IF(LEN(BRAIN!$E$30)&gt;0,IF(ISNUMBER(SEARCH(BRAIN!$E$30,AK31)),BRAIN!$E$30&amp;", ",""),"") &amp; IF(LEN(BRAIN!$E$31)&gt;0,IF(ISNUMBER(SEARCH(BRAIN!$E$31,AK31)),BRAIN!$E$31&amp;", ",""),"") &amp; IF(LEN(BRAIN!$E$32)&gt;0,IF(ISNUMBER(SEARCH(BRAIN!$E$32,AK31)),BRAIN!$E$32&amp;", ",""),"") &amp; IF(LEN(BRAIN!$E$33)&gt;0,IF(ISNUMBER(SEARCH(BRAIN!$E$33,AK31)),BRAIN!$E$33&amp;", ",""),"") &amp; IF(LEN(BRAIN!$E$34)&gt;0,IF(ISNUMBER(SEARCH(BRAIN!$E$34,AK31)),BRAIN!$E$34&amp;", ",""),"") &amp; IF(LEN(BRAIN!$E$35)&gt;0,IF(ISNUMBER(SEARCH(BRAIN!$E$35,AK31)),BRAIN!$E$35&amp;", ",""),"") &amp; IF(LEN(BRAIN!$E$36)&gt;0,IF(ISNUMBER(SEARCH(BRAIN!$E$36,AK31)),BRAIN!$E$36&amp;", ",""),"") &amp; IF(LEN(BRAIN!$E$37)&gt;0,IF(ISNUMBER(SEARCH(BRAIN!$E$37,AK31)),BRAIN!$E$37&amp;", ",""),"") &amp; IF(LEN(BRAIN!$E$38)&gt;0,IF(ISNUMBER(SEARCH(BRAIN!$E$38,AK31)),BRAIN!$E$38&amp;", ",""),"") &amp; IF(LEN(BRAIN!$E$39)&gt;0,IF(ISNUMBER(SEARCH(BRAIN!$E$39,AK31)),BRAIN!$E$39&amp;", ",""),"") &amp; IF(LEN(BRAIN!$E$40)&gt;0,IF(ISNUMBER(SEARCH(BRAIN!$E$40,AK31)),BRAIN!$E$40&amp;", ",""),"") &amp; IF(LEN(BRAIN!$E$41)&gt;0,IF(ISNUMBER(SEARCH(BRAIN!$E$41,AK31)),BRAIN!$E$41&amp;", ",""),"") &amp; IF(LEN(BRAIN!$E$42)&gt;0,IF(ISNUMBER(SEARCH(BRAIN!$E$42,AK31)),BRAIN!$E$42&amp;", ",""),"") &amp; IF(LEN(BRAIN!$E$43)&gt;0,IF(ISNUMBER(SEARCH(BRAIN!$E$43,AK31)),BRAIN!$E$43&amp;", ",""),"") &amp; IF(LEN(BRAIN!$E$44)&gt;0,IF(ISNUMBER(SEARCH(BRAIN!$E$44,AK31)),BRAIN!$E$44&amp;", ",""),"") &amp; IF(LEN(BRAIN!$E$45)&gt;0,IF(ISNUMBER(SEARCH(BRAIN!$E$45,AK31)),BRAIN!$E$45&amp;", ",""),"") &amp; IF(LEN(BRAIN!$E$46)&gt;0,IF(ISNUMBER(SEARCH(BRAIN!$E$46,AK31)),BRAIN!$E$46&amp;", ",""),"") &amp; IF(LEN(BRAIN!$E$47)&gt;0,IF(ISNUMBER(SEARCH(BRAIN!$E$47,AK31)),BRAIN!$E$47&amp;", ",""),"") &amp; IF(LEN(BRAIN!$E$48)&gt;0,IF(ISNUMBER(SEARCH(BRAIN!$E$48,AK31)),BRAIN!$E$48&amp;", ",""),"") &amp; IF(LEN(BRAIN!$E$49)&gt;0,IF(ISNUMBER(SEARCH(BRAIN!$E$49,AK31)),BRAIN!$E$49&amp;", ",""),"") &amp; IF(LEN(BRAIN!$E$50)&gt;0,IF(ISNUMBER(SEARCH(BRAIN!$E$50,AK31)),BRAIN!$E$50&amp;", ",""),"") &amp; IF(LEN(BRAIN!$E$51)&gt;0,IF(ISNUMBER(SEARCH(BRAIN!$E$51,AK31)),BRAIN!$E$51&amp;", ",""),"") &amp; IF(LEN(BRAIN!$E$52)&gt;0,IF(ISNUMBER(SEARCH(BRAIN!$E$52,AK31)),BRAIN!$E$52&amp;", ",""),"") &amp; IF(LEN(BRAIN!$E$53)&gt;0,IF(ISNUMBER(SEARCH(BRAIN!$E$53,AK31)),BRAIN!$E$53&amp;", ",""),"") &amp; IF(LEN(BRAIN!$E$54)&gt;0,IF(ISNUMBER(SEARCH(BRAIN!$E$54,AK31)),BRAIN!$E$54&amp;", ",""),"") &amp; IF(LEN(BRAIN!$E$55)&gt;0,IF(ISNUMBER(SEARCH(BRAIN!$E$55,AK31)),BRAIN!$E$55&amp;", ",""),"") &amp; IF(LEN(BRAIN!$E$56)&gt;0,IF(ISNUMBER(SEARCH(BRAIN!$E$56,AK31)),BRAIN!$E$56&amp;", ",""),"") &amp; IF(LEN(BRAIN!$E$57)&gt;0,IF(ISNUMBER(SEARCH(BRAIN!$E$57,AK31)),BRAIN!$E$57&amp;", ",""),"")))-2),(IF(LEN(BRAIN!$E$26)&gt;0,IF(ISNUMBER(SEARCH(BRAIN!$E$26,AK31)),BRAIN!$E$26&amp;", ",""),"") &amp; IF(LEN(BRAIN!$E$27)&gt;0,IF(ISNUMBER(SEARCH(BRAIN!$E$27,AK31)),BRAIN!$E$27&amp;", ",""),"") &amp; IF(LEN(BRAIN!$E$28)&gt;0,IF(ISNUMBER(SEARCH(BRAIN!$E$28,AK31)),BRAIN!$E$28&amp;", ",""),"") &amp; IF(LEN(BRAIN!$E$29)&gt;0,IF(ISNUMBER(SEARCH(BRAIN!$E$29,AK31)),BRAIN!$E$29&amp;", ",""),"") &amp; IF(LEN(BRAIN!$E$30)&gt;0,IF(ISNUMBER(SEARCH(BRAIN!$E$30,AK31)),BRAIN!$E$30&amp;", ",""),"") &amp; IF(LEN(BRAIN!$E$31)&gt;0,IF(ISNUMBER(SEARCH(BRAIN!$E$31,AK31)),BRAIN!$E$31&amp;", ",""),"") &amp; IF(LEN(BRAIN!$E$32)&gt;0,IF(ISNUMBER(SEARCH(BRAIN!$E$32,AK31)),BRAIN!$E$32&amp;", ",""),"") &amp; IF(LEN(BRAIN!$E$33)&gt;0,IF(ISNUMBER(SEARCH(BRAIN!$E$33,AK31)),BRAIN!$E$33&amp;", ",""),"") &amp; IF(LEN(BRAIN!$E$34)&gt;0,IF(ISNUMBER(SEARCH(BRAIN!$E$34,AK31)),BRAIN!$E$34&amp;", ",""),"") &amp; IF(LEN(BRAIN!$E$35)&gt;0,IF(ISNUMBER(SEARCH(BRAIN!$E$35,AK31)),BRAIN!$E$35&amp;", ",""),"") &amp; IF(LEN(BRAIN!$E$36)&gt;0,IF(ISNUMBER(SEARCH(BRAIN!$E$36,AK31)),BRAIN!$E$36&amp;", ",""),"") &amp; IF(LEN(BRAIN!$E$37)&gt;0,IF(ISNUMBER(SEARCH(BRAIN!$E$37,AK31)),BRAIN!$E$37&amp;", ",""),"") &amp; IF(LEN(BRAIN!$E$38)&gt;0,IF(ISNUMBER(SEARCH(BRAIN!$E$38,AK31)),BRAIN!$E$38&amp;", ",""),"") &amp; IF(LEN(BRAIN!$E$39)&gt;0,IF(ISNUMBER(SEARCH(BRAIN!$E$39,AK31)),BRAIN!$E$39&amp;", ",""),"") &amp; IF(LEN(BRAIN!$E$40)&gt;0,IF(ISNUMBER(SEARCH(BRAIN!$E$40,AK31)),BRAIN!$E$40&amp;", ",""),"") &amp; IF(LEN(BRAIN!$E$41)&gt;0,IF(ISNUMBER(SEARCH(BRAIN!$E$41,AK31)),BRAIN!$E$41&amp;", ",""),"") &amp; IF(LEN(BRAIN!$E$42)&gt;0,IF(ISNUMBER(SEARCH(BRAIN!$E$42,AK31)),BRAIN!$E$42&amp;", ",""),"") &amp; IF(LEN(BRAIN!$E$43)&gt;0,IF(ISNUMBER(SEARCH(BRAIN!$E$43,AK31)),BRAIN!$E$43&amp;", ",""),"") &amp; IF(LEN(BRAIN!$E$44)&gt;0,IF(ISNUMBER(SEARCH(BRAIN!$E$44,AK31)),BRAIN!$E$44&amp;", ",""),"") &amp; IF(LEN(BRAIN!$E$45)&gt;0,IF(ISNUMBER(SEARCH(BRAIN!$E$45,AK31)),BRAIN!$E$45&amp;", ",""),"") &amp; IF(LEN(BRAIN!$E$46)&gt;0,IF(ISNUMBER(SEARCH(BRAIN!$E$46,AK31)),BRAIN!$E$46&amp;", ",""),"") &amp; IF(LEN(BRAIN!$E$47)&gt;0,IF(ISNUMBER(SEARCH(BRAIN!$E$47,AK31)),BRAIN!$E$47&amp;", ",""),"") &amp; IF(LEN(BRAIN!$E$48)&gt;0,IF(ISNUMBER(SEARCH(BRAIN!$E$48,AK31)),BRAIN!$E$48&amp;", ",""),"") &amp; IF(LEN(BRAIN!$E$49)&gt;0,IF(ISNUMBER(SEARCH(BRAIN!$E$49,AK31)),BRAIN!$E$49&amp;", ",""),"") &amp; IF(LEN(BRAIN!$E$50)&gt;0,IF(ISNUMBER(SEARCH(BRAIN!$E$50,AK31)),BRAIN!$E$50&amp;", ",""),"") &amp; IF(LEN(BRAIN!$E$51)&gt;0,IF(ISNUMBER(SEARCH(BRAIN!$E$51,AK31)),BRAIN!$E$51&amp;", ",""),"") &amp; IF(LEN(BRAIN!$E$52)&gt;0,IF(ISNUMBER(SEARCH(BRAIN!$E$52,AK31)),BRAIN!$E$52&amp;", ",""),"") &amp; IF(LEN(BRAIN!$E$53)&gt;0,IF(ISNUMBER(SEARCH(BRAIN!$E$53,AK31)),BRAIN!$E$53&amp;", ",""),"") &amp; IF(LEN(BRAIN!$E$54)&gt;0,IF(ISNUMBER(SEARCH(BRAIN!$E$54,AK31)),BRAIN!$E$54&amp;", ",""),"") &amp; IF(LEN(BRAIN!$E$55)&gt;0,IF(ISNUMBER(SEARCH(BRAIN!$E$55,AK31)),BRAIN!$E$55&amp;", ",""),"") &amp; IF(LEN(BRAIN!$E$56)&gt;0,IF(ISNUMBER(SEARCH(BRAIN!$E$56,AK31)),BRAIN!$E$56&amp;", ",""),"") &amp; IF(LEN(BRAIN!$E$57)&gt;0,IF(ISNUMBER(SEARCH(BRAIN!$E$57,AK31)),BRAIN!$E$57&amp;", ",""),""))),"")</f>
        <v/>
      </c>
      <c r="AP31" s="0" t="str">
        <f aca="false">IFERROR(IF(RIGHT((IF(LEN(BRAIN!$F$26)&gt;0,IF(ISNUMBER(SEARCH(BRAIN!$F$26,AK31)),BRAIN!$F$26&amp;", ",""),"") &amp; IF(LEN(BRAIN!$F$27)&gt;0,IF(ISNUMBER(SEARCH(BRAIN!$F$27,AK31)),BRAIN!$F$27&amp;", ",""),"") &amp; IF(LEN(BRAIN!$F$28)&gt;0,IF(ISNUMBER(SEARCH(BRAIN!$F$28,AK31)),BRAIN!$F$28&amp;", ",""),"") &amp; IF(LEN(BRAIN!$F$29)&gt;0,IF(ISNUMBER(SEARCH(BRAIN!$F$29,AK31)),BRAIN!$F$29&amp;", ",""),"") &amp; IF(LEN(BRAIN!$F$30)&gt;0,IF(ISNUMBER(SEARCH(BRAIN!$F$30,AK31)),BRAIN!$F$30&amp;", ",""),"") &amp; IF(LEN(BRAIN!$F$31)&gt;0,IF(ISNUMBER(SEARCH(BRAIN!$F$31,AK31)),BRAIN!$F$31&amp;", ",""),"") &amp; IF(LEN(BRAIN!$F$32)&gt;0,IF(ISNUMBER(SEARCH(BRAIN!$F$32,AK31)),BRAIN!$F$32&amp;", ",""),"") &amp; IF(LEN(BRAIN!$F$33)&gt;0,IF(ISNUMBER(SEARCH(BRAIN!$F$33,AK31)),BRAIN!$F$33&amp;", ",""),"") &amp; IF(LEN(BRAIN!$F$34)&gt;0,IF(ISNUMBER(SEARCH(BRAIN!$F$34,AK31)),BRAIN!$F$34&amp;", ",""),"") &amp; IF(LEN(BRAIN!$F$35)&gt;0,IF(ISNUMBER(SEARCH(BRAIN!$F$35,AK31)),BRAIN!$F$35&amp;", ",""),"") &amp; IF(LEN(BRAIN!$F$36)&gt;0,IF(ISNUMBER(SEARCH(BRAIN!$F$36,AK31)),BRAIN!$F$36&amp;", ",""),"") &amp; IF(LEN(BRAIN!$F$37)&gt;0,IF(ISNUMBER(SEARCH(BRAIN!$F$37,AK31)),BRAIN!$F$37&amp;", ",""),"") &amp; IF(LEN(BRAIN!$F$38)&gt;0,IF(ISNUMBER(SEARCH(BRAIN!$F$38,AK31)),BRAIN!$F$38&amp;", ",""),"") &amp; IF(LEN(BRAIN!$F$39)&gt;0,IF(ISNUMBER(SEARCH(BRAIN!$F$39,AK31)),BRAIN!$F$39&amp;", ",""),"") &amp; IF(LEN(BRAIN!$F$40)&gt;0,IF(ISNUMBER(SEARCH(BRAIN!$F$40,AK31)),BRAIN!$F$40&amp;", ",""),"") &amp; IF(LEN(BRAIN!$F$41)&gt;0,IF(ISNUMBER(SEARCH(BRAIN!$F$41,AK31)),BRAIN!$F$41&amp;", ",""),"") &amp; IF(LEN(BRAIN!$F$42)&gt;0,IF(ISNUMBER(SEARCH(BRAIN!$F$42,AK31)),BRAIN!$F$42&amp;", ",""),"") &amp; IF(LEN(BRAIN!$F$43)&gt;0,IF(ISNUMBER(SEARCH(BRAIN!$F$43,AK31)),BRAIN!$F$43&amp;", ",""),"") &amp; IF(LEN(BRAIN!$F$44)&gt;0,IF(ISNUMBER(SEARCH(BRAIN!$F$44,AK31)),BRAIN!$F$44&amp;", ",""),"") &amp; IF(LEN(BRAIN!$F$45)&gt;0,IF(ISNUMBER(SEARCH(BRAIN!$F$45,AK31)),BRAIN!$F$45&amp;", ",""),"") &amp; IF(LEN(BRAIN!$F$46)&gt;0,IF(ISNUMBER(SEARCH(BRAIN!$F$46,AK31)),BRAIN!$F$46&amp;", ",""),"") &amp; IF(LEN(BRAIN!$F$47)&gt;0,IF(ISNUMBER(SEARCH(BRAIN!$F$47,AK31)),BRAIN!$F$47&amp;", ",""),"") &amp; IF(LEN(BRAIN!$F$48)&gt;0,IF(ISNUMBER(SEARCH(BRAIN!$F$48,AK31)),BRAIN!$F$48&amp;", ",""),"") &amp; IF(LEN(BRAIN!$F$49)&gt;0,IF(ISNUMBER(SEARCH(BRAIN!$F$49,AK31)),BRAIN!$F$49&amp;", ",""),"") &amp; IF(LEN(BRAIN!$F$50)&gt;0,IF(ISNUMBER(SEARCH(BRAIN!$F$50,AK31)),BRAIN!$F$50&amp;", ",""),"") &amp; IF(LEN(BRAIN!$F$51)&gt;0,IF(ISNUMBER(SEARCH(BRAIN!$F$51,AK31)),BRAIN!$F$51&amp;", ",""),"") &amp; IF(LEN(BRAIN!$F$52)&gt;0,IF(ISNUMBER(SEARCH(BRAIN!$F$52,AK31)),BRAIN!$F$52&amp;", ",""),"") &amp; IF(LEN(BRAIN!$F$53)&gt;0,IF(ISNUMBER(SEARCH(BRAIN!$F$53,AK31)),BRAIN!$F$53&amp;", ",""),"") &amp; IF(LEN(BRAIN!$F$54)&gt;0,IF(ISNUMBER(SEARCH(BRAIN!$F$54,AK31)),BRAIN!$F$54&amp;", ",""),"") &amp; IF(LEN(BRAIN!$F$55)&gt;0,IF(ISNUMBER(SEARCH(BRAIN!$F$55,AK31)),BRAIN!$F$55&amp;", ",""),"") &amp; IF(LEN(BRAIN!$F$56)&gt;0,IF(ISNUMBER(SEARCH(BRAIN!$F$56,AK31)),BRAIN!$F$56&amp;", ",""),"") &amp; IF(LEN(BRAIN!$F$57)&gt;0,IF(ISNUMBER(SEARCH(BRAIN!$F$57,AK31)),BRAIN!$F$57&amp;", ",""),"")),2)=", ",LEFT((IF(LEN(BRAIN!$F$26)&gt;0,IF(ISNUMBER(SEARCH(BRAIN!$F$26,AK31)),BRAIN!$F$26&amp;", ",""),"") &amp; IF(LEN(BRAIN!$F$27)&gt;0,IF(ISNUMBER(SEARCH(BRAIN!$F$27,AK31)),BRAIN!$F$27&amp;", ",""),"") &amp; IF(LEN(BRAIN!$F$28)&gt;0,IF(ISNUMBER(SEARCH(BRAIN!$F$28,AK31)),BRAIN!$F$28&amp;", ",""),"") &amp; IF(LEN(BRAIN!$F$29)&gt;0,IF(ISNUMBER(SEARCH(BRAIN!$F$29,AK31)),BRAIN!$F$29&amp;", ",""),"") &amp; IF(LEN(BRAIN!$F$30)&gt;0,IF(ISNUMBER(SEARCH(BRAIN!$F$30,AK31)),BRAIN!$F$30&amp;", ",""),"") &amp; IF(LEN(BRAIN!$F$31)&gt;0,IF(ISNUMBER(SEARCH(BRAIN!$F$31,AK31)),BRAIN!$F$31&amp;", ",""),"") &amp; IF(LEN(BRAIN!$F$32)&gt;0,IF(ISNUMBER(SEARCH(BRAIN!$F$32,AK31)),BRAIN!$F$32&amp;", ",""),"") &amp; IF(LEN(BRAIN!$F$33)&gt;0,IF(ISNUMBER(SEARCH(BRAIN!$F$33,AK31)),BRAIN!$F$33&amp;", ",""),"") &amp; IF(LEN(BRAIN!$F$34)&gt;0,IF(ISNUMBER(SEARCH(BRAIN!$F$34,AK31)),BRAIN!$F$34&amp;", ",""),"") &amp; IF(LEN(BRAIN!$F$35)&gt;0,IF(ISNUMBER(SEARCH(BRAIN!$F$35,AK31)),BRAIN!$F$35&amp;", ",""),"") &amp; IF(LEN(BRAIN!$F$36)&gt;0,IF(ISNUMBER(SEARCH(BRAIN!$F$36,AK31)),BRAIN!$F$36&amp;", ",""),"") &amp; IF(LEN(BRAIN!$F$37)&gt;0,IF(ISNUMBER(SEARCH(BRAIN!$F$37,AK31)),BRAIN!$F$37&amp;", ",""),"") &amp; IF(LEN(BRAIN!$F$38)&gt;0,IF(ISNUMBER(SEARCH(BRAIN!$F$38,AK31)),BRAIN!$F$38&amp;", ",""),"") &amp; IF(LEN(BRAIN!$F$39)&gt;0,IF(ISNUMBER(SEARCH(BRAIN!$F$39,AK31)),BRAIN!$F$39&amp;", ",""),"") &amp; IF(LEN(BRAIN!$F$40)&gt;0,IF(ISNUMBER(SEARCH(BRAIN!$F$40,AK31)),BRAIN!$F$40&amp;", ",""),"") &amp; IF(LEN(BRAIN!$F$41)&gt;0,IF(ISNUMBER(SEARCH(BRAIN!$F$41,AK31)),BRAIN!$F$41&amp;", ",""),"") &amp; IF(LEN(BRAIN!$F$42)&gt;0,IF(ISNUMBER(SEARCH(BRAIN!$F$42,AK31)),BRAIN!$F$42&amp;", ",""),"") &amp; IF(LEN(BRAIN!$F$43)&gt;0,IF(ISNUMBER(SEARCH(BRAIN!$F$43,AK31)),BRAIN!$F$43&amp;", ",""),"") &amp; IF(LEN(BRAIN!$F$44)&gt;0,IF(ISNUMBER(SEARCH(BRAIN!$F$44,AK31)),BRAIN!$F$44&amp;", ",""),"") &amp; IF(LEN(BRAIN!$F$45)&gt;0,IF(ISNUMBER(SEARCH(BRAIN!$F$45,AK31)),BRAIN!$F$45&amp;", ",""),"") &amp; IF(LEN(BRAIN!$F$46)&gt;0,IF(ISNUMBER(SEARCH(BRAIN!$F$46,AK31)),BRAIN!$F$46&amp;", ",""),"") &amp; IF(LEN(BRAIN!$F$47)&gt;0,IF(ISNUMBER(SEARCH(BRAIN!$F$47,AK31)),BRAIN!$F$47&amp;", ",""),"") &amp; IF(LEN(BRAIN!$F$48)&gt;0,IF(ISNUMBER(SEARCH(BRAIN!$F$48,AK31)),BRAIN!$F$48&amp;", ",""),"") &amp; IF(LEN(BRAIN!$F$49)&gt;0,IF(ISNUMBER(SEARCH(BRAIN!$F$49,AK31)),BRAIN!$F$49&amp;", ",""),"") &amp; IF(LEN(BRAIN!$F$50)&gt;0,IF(ISNUMBER(SEARCH(BRAIN!$F$50,AK31)),BRAIN!$F$50&amp;", ",""),"") &amp; IF(LEN(BRAIN!$F$51)&gt;0,IF(ISNUMBER(SEARCH(BRAIN!$F$51,AK31)),BRAIN!$F$51&amp;", ",""),"") &amp; IF(LEN(BRAIN!$F$52)&gt;0,IF(ISNUMBER(SEARCH(BRAIN!$F$52,AK31)),BRAIN!$F$52&amp;", ",""),"") &amp; IF(LEN(BRAIN!$F$53)&gt;0,IF(ISNUMBER(SEARCH(BRAIN!$F$53,AK31)),BRAIN!$F$53&amp;", ",""),"") &amp; IF(LEN(BRAIN!$F$54)&gt;0,IF(ISNUMBER(SEARCH(BRAIN!$F$54,AK31)),BRAIN!$F$54&amp;", ",""),"") &amp; IF(LEN(BRAIN!$F$55)&gt;0,IF(ISNUMBER(SEARCH(BRAIN!$F$55,AK31)),BRAIN!$F$55&amp;", ",""),"") &amp; IF(LEN(BRAIN!$F$56)&gt;0,IF(ISNUMBER(SEARCH(BRAIN!$F$56,AK31)),BRAIN!$F$56&amp;", ",""),"") &amp; IF(LEN(BRAIN!$F$57)&gt;0,IF(ISNUMBER(SEARCH(BRAIN!$F$57,AK31)),BRAIN!$F$57&amp;", ",""),"")),LEN((IF(LEN(BRAIN!$F$26)&gt;0,IF(ISNUMBER(SEARCH(BRAIN!$F$26,AK31)),BRAIN!$F$26&amp;", ",""),"") &amp; IF(LEN(BRAIN!$F$27)&gt;0,IF(ISNUMBER(SEARCH(BRAIN!$F$27,AK31)),BRAIN!$F$27&amp;", ",""),"") &amp; IF(LEN(BRAIN!$F$28)&gt;0,IF(ISNUMBER(SEARCH(BRAIN!$F$28,AK31)),BRAIN!$F$28&amp;", ",""),"") &amp; IF(LEN(BRAIN!$F$29)&gt;0,IF(ISNUMBER(SEARCH(BRAIN!$F$29,AK31)),BRAIN!$F$29&amp;", ",""),"") &amp; IF(LEN(BRAIN!$F$30)&gt;0,IF(ISNUMBER(SEARCH(BRAIN!$F$30,AK31)),BRAIN!$F$30&amp;", ",""),"") &amp; IF(LEN(BRAIN!$F$31)&gt;0,IF(ISNUMBER(SEARCH(BRAIN!$F$31,AK31)),BRAIN!$F$31&amp;", ",""),"") &amp; IF(LEN(BRAIN!$F$32)&gt;0,IF(ISNUMBER(SEARCH(BRAIN!$F$32,AK31)),BRAIN!$F$32&amp;", ",""),"") &amp; IF(LEN(BRAIN!$F$33)&gt;0,IF(ISNUMBER(SEARCH(BRAIN!$F$33,AK31)),BRAIN!$F$33&amp;", ",""),"") &amp; IF(LEN(BRAIN!$F$34)&gt;0,IF(ISNUMBER(SEARCH(BRAIN!$F$34,AK31)),BRAIN!$F$34&amp;", ",""),"") &amp; IF(LEN(BRAIN!$F$35)&gt;0,IF(ISNUMBER(SEARCH(BRAIN!$F$35,AK31)),BRAIN!$F$35&amp;", ",""),"") &amp; IF(LEN(BRAIN!$F$36)&gt;0,IF(ISNUMBER(SEARCH(BRAIN!$F$36,AK31)),BRAIN!$F$36&amp;", ",""),"") &amp; IF(LEN(BRAIN!$F$37)&gt;0,IF(ISNUMBER(SEARCH(BRAIN!$F$37,AK31)),BRAIN!$F$37&amp;", ",""),"") &amp; IF(LEN(BRAIN!$F$38)&gt;0,IF(ISNUMBER(SEARCH(BRAIN!$F$38,AK31)),BRAIN!$F$38&amp;", ",""),"") &amp; IF(LEN(BRAIN!$F$39)&gt;0,IF(ISNUMBER(SEARCH(BRAIN!$F$39,AK31)),BRAIN!$F$39&amp;", ",""),"") &amp; IF(LEN(BRAIN!$F$40)&gt;0,IF(ISNUMBER(SEARCH(BRAIN!$F$40,AK31)),BRAIN!$F$40&amp;", ",""),"") &amp; IF(LEN(BRAIN!$F$41)&gt;0,IF(ISNUMBER(SEARCH(BRAIN!$F$41,AK31)),BRAIN!$F$41&amp;", ",""),"") &amp; IF(LEN(BRAIN!$F$42)&gt;0,IF(ISNUMBER(SEARCH(BRAIN!$F$42,AK31)),BRAIN!$F$42&amp;", ",""),"") &amp; IF(LEN(BRAIN!$F$43)&gt;0,IF(ISNUMBER(SEARCH(BRAIN!$F$43,AK31)),BRAIN!$F$43&amp;", ",""),"") &amp; IF(LEN(BRAIN!$F$44)&gt;0,IF(ISNUMBER(SEARCH(BRAIN!$F$44,AK31)),BRAIN!$F$44&amp;", ",""),"") &amp; IF(LEN(BRAIN!$F$45)&gt;0,IF(ISNUMBER(SEARCH(BRAIN!$F$45,AK31)),BRAIN!$F$45&amp;", ",""),"") &amp; IF(LEN(BRAIN!$F$46)&gt;0,IF(ISNUMBER(SEARCH(BRAIN!$F$46,AK31)),BRAIN!$F$46&amp;", ",""),"") &amp; IF(LEN(BRAIN!$F$47)&gt;0,IF(ISNUMBER(SEARCH(BRAIN!$F$47,AK31)),BRAIN!$F$47&amp;", ",""),"") &amp; IF(LEN(BRAIN!$F$48)&gt;0,IF(ISNUMBER(SEARCH(BRAIN!$F$48,AK31)),BRAIN!$F$48&amp;", ",""),"") &amp; IF(LEN(BRAIN!$F$49)&gt;0,IF(ISNUMBER(SEARCH(BRAIN!$F$49,AK31)),BRAIN!$F$49&amp;", ",""),"") &amp; IF(LEN(BRAIN!$F$50)&gt;0,IF(ISNUMBER(SEARCH(BRAIN!$F$50,AK31)),BRAIN!$F$50&amp;", ",""),"") &amp; IF(LEN(BRAIN!$F$51)&gt;0,IF(ISNUMBER(SEARCH(BRAIN!$F$51,AK31)),BRAIN!$F$51&amp;", ",""),"") &amp; IF(LEN(BRAIN!$F$52)&gt;0,IF(ISNUMBER(SEARCH(BRAIN!$F$52,AK31)),BRAIN!$F$52&amp;", ",""),"") &amp; IF(LEN(BRAIN!$F$53)&gt;0,IF(ISNUMBER(SEARCH(BRAIN!$F$53,AK31)),BRAIN!$F$53&amp;", ",""),"") &amp; IF(LEN(BRAIN!$F$54)&gt;0,IF(ISNUMBER(SEARCH(BRAIN!$F$54,AK31)),BRAIN!$F$54&amp;", ",""),"") &amp; IF(LEN(BRAIN!$F$55)&gt;0,IF(ISNUMBER(SEARCH(BRAIN!$F$55,AK31)),BRAIN!$F$55&amp;", ",""),"") &amp; IF(LEN(BRAIN!$F$56)&gt;0,IF(ISNUMBER(SEARCH(BRAIN!$F$56,AK31)),BRAIN!$F$56&amp;", ",""),"") &amp; IF(LEN(BRAIN!$F$57)&gt;0,IF(ISNUMBER(SEARCH(BRAIN!$F$57,AK31)),BRAIN!$F$57&amp;", ",""),"")))-2),(IF(LEN(BRAIN!$F$26)&gt;0,IF(ISNUMBER(SEARCH(BRAIN!$F$26,AK31)),BRAIN!$F$26&amp;", ",""),"") &amp; IF(LEN(BRAIN!$F$27)&gt;0,IF(ISNUMBER(SEARCH(BRAIN!$F$27,AK31)),BRAIN!$F$27&amp;", ",""),"") &amp; IF(LEN(BRAIN!$F$28)&gt;0,IF(ISNUMBER(SEARCH(BRAIN!$F$28,AK31)),BRAIN!$F$28&amp;", ",""),"") &amp; IF(LEN(BRAIN!$F$29)&gt;0,IF(ISNUMBER(SEARCH(BRAIN!$F$29,AK31)),BRAIN!$F$29&amp;", ",""),"") &amp; IF(LEN(BRAIN!$F$30)&gt;0,IF(ISNUMBER(SEARCH(BRAIN!$F$30,AK31)),BRAIN!$F$30&amp;", ",""),"") &amp; IF(LEN(BRAIN!$F$31)&gt;0,IF(ISNUMBER(SEARCH(BRAIN!$F$31,AK31)),BRAIN!$F$31&amp;", ",""),"") &amp; IF(LEN(BRAIN!$F$32)&gt;0,IF(ISNUMBER(SEARCH(BRAIN!$F$32,AK31)),BRAIN!$F$32&amp;", ",""),"") &amp; IF(LEN(BRAIN!$F$33)&gt;0,IF(ISNUMBER(SEARCH(BRAIN!$F$33,AK31)),BRAIN!$F$33&amp;", ",""),"") &amp; IF(LEN(BRAIN!$F$34)&gt;0,IF(ISNUMBER(SEARCH(BRAIN!$F$34,AK31)),BRAIN!$F$34&amp;", ",""),"") &amp; IF(LEN(BRAIN!$F$35)&gt;0,IF(ISNUMBER(SEARCH(BRAIN!$F$35,AK31)),BRAIN!$F$35&amp;", ",""),"") &amp; IF(LEN(BRAIN!$F$36)&gt;0,IF(ISNUMBER(SEARCH(BRAIN!$F$36,AK31)),BRAIN!$F$36&amp;", ",""),"") &amp; IF(LEN(BRAIN!$F$37)&gt;0,IF(ISNUMBER(SEARCH(BRAIN!$F$37,AK31)),BRAIN!$F$37&amp;", ",""),"") &amp; IF(LEN(BRAIN!$F$38)&gt;0,IF(ISNUMBER(SEARCH(BRAIN!$F$38,AK31)),BRAIN!$F$38&amp;", ",""),"") &amp; IF(LEN(BRAIN!$F$39)&gt;0,IF(ISNUMBER(SEARCH(BRAIN!$F$39,AK31)),BRAIN!$F$39&amp;", ",""),"") &amp; IF(LEN(BRAIN!$F$40)&gt;0,IF(ISNUMBER(SEARCH(BRAIN!$F$40,AK31)),BRAIN!$F$40&amp;", ",""),"") &amp; IF(LEN(BRAIN!$F$41)&gt;0,IF(ISNUMBER(SEARCH(BRAIN!$F$41,AK31)),BRAIN!$F$41&amp;", ",""),"") &amp; IF(LEN(BRAIN!$F$42)&gt;0,IF(ISNUMBER(SEARCH(BRAIN!$F$42,AK31)),BRAIN!$F$42&amp;", ",""),"") &amp; IF(LEN(BRAIN!$F$43)&gt;0,IF(ISNUMBER(SEARCH(BRAIN!$F$43,AK31)),BRAIN!$F$43&amp;", ",""),"") &amp; IF(LEN(BRAIN!$F$44)&gt;0,IF(ISNUMBER(SEARCH(BRAIN!$F$44,AK31)),BRAIN!$F$44&amp;", ",""),"") &amp; IF(LEN(BRAIN!$F$45)&gt;0,IF(ISNUMBER(SEARCH(BRAIN!$F$45,AK31)),BRAIN!$F$45&amp;", ",""),"") &amp; IF(LEN(BRAIN!$F$46)&gt;0,IF(ISNUMBER(SEARCH(BRAIN!$F$46,AK31)),BRAIN!$F$46&amp;", ",""),"") &amp; IF(LEN(BRAIN!$F$47)&gt;0,IF(ISNUMBER(SEARCH(BRAIN!$F$47,AK31)),BRAIN!$F$47&amp;", ",""),"") &amp; IF(LEN(BRAIN!$F$48)&gt;0,IF(ISNUMBER(SEARCH(BRAIN!$F$48,AK31)),BRAIN!$F$48&amp;", ",""),"") &amp; IF(LEN(BRAIN!$F$49)&gt;0,IF(ISNUMBER(SEARCH(BRAIN!$F$49,AK31)),BRAIN!$F$49&amp;", ",""),"") &amp; IF(LEN(BRAIN!$F$50)&gt;0,IF(ISNUMBER(SEARCH(BRAIN!$F$50,AK31)),BRAIN!$F$50&amp;", ",""),"") &amp; IF(LEN(BRAIN!$F$51)&gt;0,IF(ISNUMBER(SEARCH(BRAIN!$F$51,AK31)),BRAIN!$F$51&amp;", ",""),"") &amp; IF(LEN(BRAIN!$F$52)&gt;0,IF(ISNUMBER(SEARCH(BRAIN!$F$52,AK31)),BRAIN!$F$52&amp;", ",""),"") &amp; IF(LEN(BRAIN!$F$53)&gt;0,IF(ISNUMBER(SEARCH(BRAIN!$F$53,AK31)),BRAIN!$F$53&amp;", ",""),"") &amp; IF(LEN(BRAIN!$F$54)&gt;0,IF(ISNUMBER(SEARCH(BRAIN!$F$54,AK31)),BRAIN!$F$54&amp;", ",""),"") &amp; IF(LEN(BRAIN!$F$55)&gt;0,IF(ISNUMBER(SEARCH(BRAIN!$F$55,AK31)),BRAIN!$F$55&amp;", ",""),"") &amp; IF(LEN(BRAIN!$F$56)&gt;0,IF(ISNUMBER(SEARCH(BRAIN!$F$56,AK31)),BRAIN!$F$56&amp;", ",""),"") &amp; IF(LEN(BRAIN!$F$57)&gt;0,IF(ISNUMBER(SEARCH(BRAIN!$F$57,AK31)),BRAIN!$F$57&amp;", ",""),""))),"")</f>
        <v/>
      </c>
      <c r="AQ31" s="0" t="str">
        <f aca="false">IFERROR(IF(RIGHT((IF(LEN(BRAIN!$G$26)&gt;0,IF(ISNUMBER(SEARCH(BRAIN!$G$26,AK31)),BRAIN!$G$26&amp;", ",""),"") &amp; IF(LEN(BRAIN!$G$27)&gt;0,IF(ISNUMBER(SEARCH(BRAIN!$G$27,AK31)),BRAIN!$G$27&amp;", ",""),"") &amp; IF(LEN(BRAIN!$G$28)&gt;0,IF(ISNUMBER(SEARCH(BRAIN!$G$28,AK31)),BRAIN!$G$28&amp;", ",""),"") &amp; IF(LEN(BRAIN!$G$29)&gt;0,IF(ISNUMBER(SEARCH(BRAIN!$G$29,AK31)),BRAIN!$G$29&amp;", ",""),"") &amp; IF(LEN(BRAIN!$G$30)&gt;0,IF(ISNUMBER(SEARCH(BRAIN!$G$30,AK31)),BRAIN!$G$30&amp;", ",""),"") &amp; IF(LEN(BRAIN!$G$31)&gt;0,IF(ISNUMBER(SEARCH(BRAIN!$G$31,AK31)),BRAIN!$G$31&amp;", ",""),"") &amp; IF(LEN(BRAIN!$G$32)&gt;0,IF(ISNUMBER(SEARCH(BRAIN!$G$32,AK31)),BRAIN!$G$32&amp;", ",""),"") &amp; IF(LEN(BRAIN!$G$33)&gt;0,IF(ISNUMBER(SEARCH(BRAIN!$G$33,AK31)),BRAIN!$G$33&amp;", ",""),"") &amp; IF(LEN(BRAIN!$G$34)&gt;0,IF(ISNUMBER(SEARCH(BRAIN!$G$34,AK31)),BRAIN!$G$34&amp;", ",""),"") &amp; IF(LEN(BRAIN!$G$35)&gt;0,IF(ISNUMBER(SEARCH(BRAIN!$G$35,AK31)),BRAIN!$G$35&amp;", ",""),"") &amp; IF(LEN(BRAIN!$G$36)&gt;0,IF(ISNUMBER(SEARCH(BRAIN!$G$36,AK31)),BRAIN!$G$36&amp;", ",""),"") &amp; IF(LEN(BRAIN!$G$37)&gt;0,IF(ISNUMBER(SEARCH(BRAIN!$G$37,AK31)),BRAIN!$G$37&amp;", ",""),"") &amp; IF(LEN(BRAIN!$G$38)&gt;0,IF(ISNUMBER(SEARCH(BRAIN!$G$38,AK31)),BRAIN!$G$38&amp;", ",""),"") &amp; IF(LEN(BRAIN!$G$39)&gt;0,IF(ISNUMBER(SEARCH(BRAIN!$G$39,AK31)),BRAIN!$G$39&amp;", ",""),"") &amp; IF(LEN(BRAIN!$G$40)&gt;0,IF(ISNUMBER(SEARCH(BRAIN!$G$40,AK31)),BRAIN!$G$40&amp;", ",""),"") &amp; IF(LEN(BRAIN!$G$41)&gt;0,IF(ISNUMBER(SEARCH(BRAIN!$G$41,AK31)),BRAIN!$G$41&amp;", ",""),"") &amp; IF(LEN(BRAIN!$G$42)&gt;0,IF(ISNUMBER(SEARCH(BRAIN!$G$42,AK31)),BRAIN!$G$42&amp;", ",""),"") &amp; IF(LEN(BRAIN!$G$43)&gt;0,IF(ISNUMBER(SEARCH(BRAIN!$G$43,AK31)),BRAIN!$G$43&amp;", ",""),"") &amp; IF(LEN(BRAIN!$G$44)&gt;0,IF(ISNUMBER(SEARCH(BRAIN!$G$44,AK31)),BRAIN!$G$44&amp;", ",""),"") &amp; IF(LEN(BRAIN!$G$45)&gt;0,IF(ISNUMBER(SEARCH(BRAIN!$G$45,AK31)),BRAIN!$G$45&amp;", ",""),"") &amp; IF(LEN(BRAIN!$G$46)&gt;0,IF(ISNUMBER(SEARCH(BRAIN!$G$46,AK31)),BRAIN!$G$46&amp;", ",""),"") &amp; IF(LEN(BRAIN!$G$47)&gt;0,IF(ISNUMBER(SEARCH(BRAIN!$G$47,AK31)),BRAIN!$G$47&amp;", ",""),"") &amp; IF(LEN(BRAIN!$G$48)&gt;0,IF(ISNUMBER(SEARCH(BRAIN!$G$48,AK31)),BRAIN!$G$48&amp;", ",""),"") &amp; IF(LEN(BRAIN!$G$49)&gt;0,IF(ISNUMBER(SEARCH(BRAIN!$G$49,AK31)),BRAIN!$G$49&amp;", ",""),"") &amp; IF(LEN(BRAIN!$G$50)&gt;0,IF(ISNUMBER(SEARCH(BRAIN!$G$50,AK31)),BRAIN!$G$50&amp;", ",""),"") &amp; IF(LEN(BRAIN!$G$51)&gt;0,IF(ISNUMBER(SEARCH(BRAIN!$G$51,AK31)),BRAIN!$G$51&amp;", ",""),"") &amp; IF(LEN(BRAIN!$G$52)&gt;0,IF(ISNUMBER(SEARCH(BRAIN!$G$52,AK31)),BRAIN!$G$52&amp;", ",""),"") &amp; IF(LEN(BRAIN!$G$53)&gt;0,IF(ISNUMBER(SEARCH(BRAIN!$G$53,AK31)),BRAIN!$G$53&amp;", ",""),"") &amp; IF(LEN(BRAIN!$G$54)&gt;0,IF(ISNUMBER(SEARCH(BRAIN!$G$54,AK31)),BRAIN!$G$54&amp;", ",""),"") &amp; IF(LEN(BRAIN!$G$55)&gt;0,IF(ISNUMBER(SEARCH(BRAIN!$G$55,AK31)),BRAIN!$G$55&amp;", ",""),"") &amp; IF(LEN(BRAIN!$G$56)&gt;0,IF(ISNUMBER(SEARCH(BRAIN!$G$56,AK31)),BRAIN!$G$56&amp;", ",""),"") &amp; IF(LEN(BRAIN!$G$57)&gt;0,IF(ISNUMBER(SEARCH(BRAIN!$G$57,AK31)),BRAIN!$G$57&amp;", ",""),"")),2)=", ",LEFT((IF(LEN(BRAIN!$G$26)&gt;0,IF(ISNUMBER(SEARCH(BRAIN!$G$26,AK31)),BRAIN!$G$26&amp;", ",""),"") &amp; IF(LEN(BRAIN!$G$27)&gt;0,IF(ISNUMBER(SEARCH(BRAIN!$G$27,AK31)),BRAIN!$G$27&amp;", ",""),"") &amp; IF(LEN(BRAIN!$G$28)&gt;0,IF(ISNUMBER(SEARCH(BRAIN!$G$28,AK31)),BRAIN!$G$28&amp;", ",""),"") &amp; IF(LEN(BRAIN!$G$29)&gt;0,IF(ISNUMBER(SEARCH(BRAIN!$G$29,AK31)),BRAIN!$G$29&amp;", ",""),"") &amp; IF(LEN(BRAIN!$G$30)&gt;0,IF(ISNUMBER(SEARCH(BRAIN!$G$30,AK31)),BRAIN!$G$30&amp;", ",""),"") &amp; IF(LEN(BRAIN!$G$31)&gt;0,IF(ISNUMBER(SEARCH(BRAIN!$G$31,AK31)),BRAIN!$G$31&amp;", ",""),"") &amp; IF(LEN(BRAIN!$G$32)&gt;0,IF(ISNUMBER(SEARCH(BRAIN!$G$32,AK31)),BRAIN!$G$32&amp;", ",""),"") &amp; IF(LEN(BRAIN!$G$33)&gt;0,IF(ISNUMBER(SEARCH(BRAIN!$G$33,AK31)),BRAIN!$G$33&amp;", ",""),"") &amp; IF(LEN(BRAIN!$G$34)&gt;0,IF(ISNUMBER(SEARCH(BRAIN!$G$34,AK31)),BRAIN!$G$34&amp;", ",""),"") &amp; IF(LEN(BRAIN!$G$35)&gt;0,IF(ISNUMBER(SEARCH(BRAIN!$G$35,AK31)),BRAIN!$G$35&amp;", ",""),"") &amp; IF(LEN(BRAIN!$G$36)&gt;0,IF(ISNUMBER(SEARCH(BRAIN!$G$36,AK31)),BRAIN!$G$36&amp;", ",""),"") &amp; IF(LEN(BRAIN!$G$37)&gt;0,IF(ISNUMBER(SEARCH(BRAIN!$G$37,AK31)),BRAIN!$G$37&amp;", ",""),"") &amp; IF(LEN(BRAIN!$G$38)&gt;0,IF(ISNUMBER(SEARCH(BRAIN!$G$38,AK31)),BRAIN!$G$38&amp;", ",""),"") &amp; IF(LEN(BRAIN!$G$39)&gt;0,IF(ISNUMBER(SEARCH(BRAIN!$G$39,AK31)),BRAIN!$G$39&amp;", ",""),"") &amp; IF(LEN(BRAIN!$G$40)&gt;0,IF(ISNUMBER(SEARCH(BRAIN!$G$40,AK31)),BRAIN!$G$40&amp;", ",""),"") &amp; IF(LEN(BRAIN!$G$41)&gt;0,IF(ISNUMBER(SEARCH(BRAIN!$G$41,AK31)),BRAIN!$G$41&amp;", ",""),"") &amp; IF(LEN(BRAIN!$G$42)&gt;0,IF(ISNUMBER(SEARCH(BRAIN!$G$42,AK31)),BRAIN!$G$42&amp;", ",""),"") &amp; IF(LEN(BRAIN!$G$43)&gt;0,IF(ISNUMBER(SEARCH(BRAIN!$G$43,AK31)),BRAIN!$G$43&amp;", ",""),"") &amp; IF(LEN(BRAIN!$G$44)&gt;0,IF(ISNUMBER(SEARCH(BRAIN!$G$44,AK31)),BRAIN!$G$44&amp;", ",""),"") &amp; IF(LEN(BRAIN!$G$45)&gt;0,IF(ISNUMBER(SEARCH(BRAIN!$G$45,AK31)),BRAIN!$G$45&amp;", ",""),"") &amp; IF(LEN(BRAIN!$G$46)&gt;0,IF(ISNUMBER(SEARCH(BRAIN!$G$46,AK31)),BRAIN!$G$46&amp;", ",""),"") &amp; IF(LEN(BRAIN!$G$47)&gt;0,IF(ISNUMBER(SEARCH(BRAIN!$G$47,AK31)),BRAIN!$G$47&amp;", ",""),"") &amp; IF(LEN(BRAIN!$G$48)&gt;0,IF(ISNUMBER(SEARCH(BRAIN!$G$48,AK31)),BRAIN!$G$48&amp;", ",""),"") &amp; IF(LEN(BRAIN!$G$49)&gt;0,IF(ISNUMBER(SEARCH(BRAIN!$G$49,AK31)),BRAIN!$G$49&amp;", ",""),"") &amp; IF(LEN(BRAIN!$G$50)&gt;0,IF(ISNUMBER(SEARCH(BRAIN!$G$50,AK31)),BRAIN!$G$50&amp;", ",""),"") &amp; IF(LEN(BRAIN!$G$51)&gt;0,IF(ISNUMBER(SEARCH(BRAIN!$G$51,AK31)),BRAIN!$G$51&amp;", ",""),"") &amp; IF(LEN(BRAIN!$G$52)&gt;0,IF(ISNUMBER(SEARCH(BRAIN!$G$52,AK31)),BRAIN!$G$52&amp;", ",""),"") &amp; IF(LEN(BRAIN!$G$53)&gt;0,IF(ISNUMBER(SEARCH(BRAIN!$G$53,AK31)),BRAIN!$G$53&amp;", ",""),"") &amp; IF(LEN(BRAIN!$G$54)&gt;0,IF(ISNUMBER(SEARCH(BRAIN!$G$54,AK31)),BRAIN!$G$54&amp;", ",""),"") &amp; IF(LEN(BRAIN!$G$55)&gt;0,IF(ISNUMBER(SEARCH(BRAIN!$G$55,AK31)),BRAIN!$G$55&amp;", ",""),"") &amp; IF(LEN(BRAIN!$G$56)&gt;0,IF(ISNUMBER(SEARCH(BRAIN!$G$56,AK31)),BRAIN!$G$56&amp;", ",""),"") &amp; IF(LEN(BRAIN!$G$57)&gt;0,IF(ISNUMBER(SEARCH(BRAIN!$G$57,AK31)),BRAIN!$G$57&amp;", ",""),"")),LEN((IF(LEN(BRAIN!$G$26)&gt;0,IF(ISNUMBER(SEARCH(BRAIN!$G$26,AK31)),BRAIN!$G$26&amp;", ",""),"") &amp; IF(LEN(BRAIN!$G$27)&gt;0,IF(ISNUMBER(SEARCH(BRAIN!$G$27,AK31)),BRAIN!$G$27&amp;", ",""),"") &amp; IF(LEN(BRAIN!$G$28)&gt;0,IF(ISNUMBER(SEARCH(BRAIN!$G$28,AK31)),BRAIN!$G$28&amp;", ",""),"") &amp; IF(LEN(BRAIN!$G$29)&gt;0,IF(ISNUMBER(SEARCH(BRAIN!$G$29,AK31)),BRAIN!$G$29&amp;", ",""),"") &amp; IF(LEN(BRAIN!$G$30)&gt;0,IF(ISNUMBER(SEARCH(BRAIN!$G$30,AK31)),BRAIN!$G$30&amp;", ",""),"") &amp; IF(LEN(BRAIN!$G$31)&gt;0,IF(ISNUMBER(SEARCH(BRAIN!$G$31,AK31)),BRAIN!$G$31&amp;", ",""),"") &amp; IF(LEN(BRAIN!$G$32)&gt;0,IF(ISNUMBER(SEARCH(BRAIN!$G$32,AK31)),BRAIN!$G$32&amp;", ",""),"") &amp; IF(LEN(BRAIN!$G$33)&gt;0,IF(ISNUMBER(SEARCH(BRAIN!$G$33,AK31)),BRAIN!$G$33&amp;", ",""),"") &amp; IF(LEN(BRAIN!$G$34)&gt;0,IF(ISNUMBER(SEARCH(BRAIN!$G$34,AK31)),BRAIN!$G$34&amp;", ",""),"") &amp; IF(LEN(BRAIN!$G$35)&gt;0,IF(ISNUMBER(SEARCH(BRAIN!$G$35,AK31)),BRAIN!$G$35&amp;", ",""),"") &amp; IF(LEN(BRAIN!$G$36)&gt;0,IF(ISNUMBER(SEARCH(BRAIN!$G$36,AK31)),BRAIN!$G$36&amp;", ",""),"") &amp; IF(LEN(BRAIN!$G$37)&gt;0,IF(ISNUMBER(SEARCH(BRAIN!$G$37,AK31)),BRAIN!$G$37&amp;", ",""),"") &amp; IF(LEN(BRAIN!$G$38)&gt;0,IF(ISNUMBER(SEARCH(BRAIN!$G$38,AK31)),BRAIN!$G$38&amp;", ",""),"") &amp; IF(LEN(BRAIN!$G$39)&gt;0,IF(ISNUMBER(SEARCH(BRAIN!$G$39,AK31)),BRAIN!$G$39&amp;", ",""),"") &amp; IF(LEN(BRAIN!$G$40)&gt;0,IF(ISNUMBER(SEARCH(BRAIN!$G$40,AK31)),BRAIN!$G$40&amp;", ",""),"") &amp; IF(LEN(BRAIN!$G$41)&gt;0,IF(ISNUMBER(SEARCH(BRAIN!$G$41,AK31)),BRAIN!$G$41&amp;", ",""),"") &amp; IF(LEN(BRAIN!$G$42)&gt;0,IF(ISNUMBER(SEARCH(BRAIN!$G$42,AK31)),BRAIN!$G$42&amp;", ",""),"") &amp; IF(LEN(BRAIN!$G$43)&gt;0,IF(ISNUMBER(SEARCH(BRAIN!$G$43,AK31)),BRAIN!$G$43&amp;", ",""),"") &amp; IF(LEN(BRAIN!$G$44)&gt;0,IF(ISNUMBER(SEARCH(BRAIN!$G$44,AK31)),BRAIN!$G$44&amp;", ",""),"") &amp; IF(LEN(BRAIN!$G$45)&gt;0,IF(ISNUMBER(SEARCH(BRAIN!$G$45,AK31)),BRAIN!$G$45&amp;", ",""),"") &amp; IF(LEN(BRAIN!$G$46)&gt;0,IF(ISNUMBER(SEARCH(BRAIN!$G$46,AK31)),BRAIN!$G$46&amp;", ",""),"") &amp; IF(LEN(BRAIN!$G$47)&gt;0,IF(ISNUMBER(SEARCH(BRAIN!$G$47,AK31)),BRAIN!$G$47&amp;", ",""),"") &amp; IF(LEN(BRAIN!$G$48)&gt;0,IF(ISNUMBER(SEARCH(BRAIN!$G$48,AK31)),BRAIN!$G$48&amp;", ",""),"") &amp; IF(LEN(BRAIN!$G$49)&gt;0,IF(ISNUMBER(SEARCH(BRAIN!$G$49,AK31)),BRAIN!$G$49&amp;", ",""),"") &amp; IF(LEN(BRAIN!$G$50)&gt;0,IF(ISNUMBER(SEARCH(BRAIN!$G$50,AK31)),BRAIN!$G$50&amp;", ",""),"") &amp; IF(LEN(BRAIN!$G$51)&gt;0,IF(ISNUMBER(SEARCH(BRAIN!$G$51,AK31)),BRAIN!$G$51&amp;", ",""),"") &amp; IF(LEN(BRAIN!$G$52)&gt;0,IF(ISNUMBER(SEARCH(BRAIN!$G$52,AK31)),BRAIN!$G$52&amp;", ",""),"") &amp; IF(LEN(BRAIN!$G$53)&gt;0,IF(ISNUMBER(SEARCH(BRAIN!$G$53,AK31)),BRAIN!$G$53&amp;", ",""),"") &amp; IF(LEN(BRAIN!$G$54)&gt;0,IF(ISNUMBER(SEARCH(BRAIN!$G$54,AK31)),BRAIN!$G$54&amp;", ",""),"") &amp; IF(LEN(BRAIN!$G$55)&gt;0,IF(ISNUMBER(SEARCH(BRAIN!$G$55,AK31)),BRAIN!$G$55&amp;", ",""),"") &amp; IF(LEN(BRAIN!$G$56)&gt;0,IF(ISNUMBER(SEARCH(BRAIN!$G$56,AK31)),BRAIN!$G$56&amp;", ",""),"") &amp; IF(LEN(BRAIN!$G$57)&gt;0,IF(ISNUMBER(SEARCH(BRAIN!$G$57,AK31)),BRAIN!$G$57&amp;", ",""),"")))-2),(IF(LEN(BRAIN!$G$26)&gt;0,IF(ISNUMBER(SEARCH(BRAIN!$G$26,AK31)),BRAIN!$G$26&amp;", ",""),"") &amp; IF(LEN(BRAIN!$G$27)&gt;0,IF(ISNUMBER(SEARCH(BRAIN!$G$27,AK31)),BRAIN!$G$27&amp;", ",""),"") &amp; IF(LEN(BRAIN!$G$28)&gt;0,IF(ISNUMBER(SEARCH(BRAIN!$G$28,AK31)),BRAIN!$G$28&amp;", ",""),"") &amp; IF(LEN(BRAIN!$G$29)&gt;0,IF(ISNUMBER(SEARCH(BRAIN!$G$29,AK31)),BRAIN!$G$29&amp;", ",""),"") &amp; IF(LEN(BRAIN!$G$30)&gt;0,IF(ISNUMBER(SEARCH(BRAIN!$G$30,AK31)),BRAIN!$G$30&amp;", ",""),"") &amp; IF(LEN(BRAIN!$G$31)&gt;0,IF(ISNUMBER(SEARCH(BRAIN!$G$31,AK31)),BRAIN!$G$31&amp;", ",""),"") &amp; IF(LEN(BRAIN!$G$32)&gt;0,IF(ISNUMBER(SEARCH(BRAIN!$G$32,AK31)),BRAIN!$G$32&amp;", ",""),"") &amp; IF(LEN(BRAIN!$G$33)&gt;0,IF(ISNUMBER(SEARCH(BRAIN!$G$33,AK31)),BRAIN!$G$33&amp;", ",""),"") &amp; IF(LEN(BRAIN!$G$34)&gt;0,IF(ISNUMBER(SEARCH(BRAIN!$G$34,AK31)),BRAIN!$G$34&amp;", ",""),"") &amp; IF(LEN(BRAIN!$G$35)&gt;0,IF(ISNUMBER(SEARCH(BRAIN!$G$35,AK31)),BRAIN!$G$35&amp;", ",""),"") &amp; IF(LEN(BRAIN!$G$36)&gt;0,IF(ISNUMBER(SEARCH(BRAIN!$G$36,AK31)),BRAIN!$G$36&amp;", ",""),"") &amp; IF(LEN(BRAIN!$G$37)&gt;0,IF(ISNUMBER(SEARCH(BRAIN!$G$37,AK31)),BRAIN!$G$37&amp;", ",""),"") &amp; IF(LEN(BRAIN!$G$38)&gt;0,IF(ISNUMBER(SEARCH(BRAIN!$G$38,AK31)),BRAIN!$G$38&amp;", ",""),"") &amp; IF(LEN(BRAIN!$G$39)&gt;0,IF(ISNUMBER(SEARCH(BRAIN!$G$39,AK31)),BRAIN!$G$39&amp;", ",""),"") &amp; IF(LEN(BRAIN!$G$40)&gt;0,IF(ISNUMBER(SEARCH(BRAIN!$G$40,AK31)),BRAIN!$G$40&amp;", ",""),"") &amp; IF(LEN(BRAIN!$G$41)&gt;0,IF(ISNUMBER(SEARCH(BRAIN!$G$41,AK31)),BRAIN!$G$41&amp;", ",""),"") &amp; IF(LEN(BRAIN!$G$42)&gt;0,IF(ISNUMBER(SEARCH(BRAIN!$G$42,AK31)),BRAIN!$G$42&amp;", ",""),"") &amp; IF(LEN(BRAIN!$G$43)&gt;0,IF(ISNUMBER(SEARCH(BRAIN!$G$43,AK31)),BRAIN!$G$43&amp;", ",""),"") &amp; IF(LEN(BRAIN!$G$44)&gt;0,IF(ISNUMBER(SEARCH(BRAIN!$G$44,AK31)),BRAIN!$G$44&amp;", ",""),"") &amp; IF(LEN(BRAIN!$G$45)&gt;0,IF(ISNUMBER(SEARCH(BRAIN!$G$45,AK31)),BRAIN!$G$45&amp;", ",""),"") &amp; IF(LEN(BRAIN!$G$46)&gt;0,IF(ISNUMBER(SEARCH(BRAIN!$G$46,AK31)),BRAIN!$G$46&amp;", ",""),"") &amp; IF(LEN(BRAIN!$G$47)&gt;0,IF(ISNUMBER(SEARCH(BRAIN!$G$47,AK31)),BRAIN!$G$47&amp;", ",""),"") &amp; IF(LEN(BRAIN!$G$48)&gt;0,IF(ISNUMBER(SEARCH(BRAIN!$G$48,AK31)),BRAIN!$G$48&amp;", ",""),"") &amp; IF(LEN(BRAIN!$G$49)&gt;0,IF(ISNUMBER(SEARCH(BRAIN!$G$49,AK31)),BRAIN!$G$49&amp;", ",""),"") &amp; IF(LEN(BRAIN!$G$50)&gt;0,IF(ISNUMBER(SEARCH(BRAIN!$G$50,AK31)),BRAIN!$G$50&amp;", ",""),"") &amp; IF(LEN(BRAIN!$G$51)&gt;0,IF(ISNUMBER(SEARCH(BRAIN!$G$51,AK31)),BRAIN!$G$51&amp;", ",""),"") &amp; IF(LEN(BRAIN!$G$52)&gt;0,IF(ISNUMBER(SEARCH(BRAIN!$G$52,AK31)),BRAIN!$G$52&amp;", ",""),"") &amp; IF(LEN(BRAIN!$G$53)&gt;0,IF(ISNUMBER(SEARCH(BRAIN!$G$53,AK31)),BRAIN!$G$53&amp;", ",""),"") &amp; IF(LEN(BRAIN!$G$54)&gt;0,IF(ISNUMBER(SEARCH(BRAIN!$G$54,AK31)),BRAIN!$G$54&amp;", ",""),"") &amp; IF(LEN(BRAIN!$G$55)&gt;0,IF(ISNUMBER(SEARCH(BRAIN!$G$55,AK31)),BRAIN!$G$55&amp;", ",""),"") &amp; IF(LEN(BRAIN!$G$56)&gt;0,IF(ISNUMBER(SEARCH(BRAIN!$G$56,AK31)),BRAIN!$G$56&amp;", ",""),"") &amp; IF(LEN(BRAIN!$G$57)&gt;0,IF(ISNUMBER(SEARCH(BRAIN!$G$57,AK31)),BRAIN!$G$57&amp;", ",""),""))),"")</f>
        <v/>
      </c>
      <c r="AR31" s="0" t="str">
        <f aca="false">IFERROR(IF(RIGHT((IF(LEN(BRAIN!$H$26)&gt;0,IF(ISNUMBER(SEARCH(BRAIN!$H$26,AK31)),BRAIN!$H$26&amp;", ",""),"") &amp; IF(LEN(BRAIN!$H$27)&gt;0,IF(ISNUMBER(SEARCH(BRAIN!$H$27,AK31)),BRAIN!$H$27&amp;", ",""),"") &amp; IF(LEN(BRAIN!$H$28)&gt;0,IF(ISNUMBER(SEARCH(BRAIN!$H$28,AK31)),BRAIN!$H$28&amp;", ",""),"") &amp; IF(LEN(BRAIN!$H$29)&gt;0,IF(ISNUMBER(SEARCH(BRAIN!$H$29,AK31)),BRAIN!$H$29&amp;", ",""),"") &amp; IF(LEN(BRAIN!$H$30)&gt;0,IF(ISNUMBER(SEARCH(BRAIN!$H$30,AK31)),BRAIN!$H$30&amp;", ",""),"") &amp; IF(LEN(BRAIN!$H$31)&gt;0,IF(ISNUMBER(SEARCH(BRAIN!$H$31,AK31)),BRAIN!$H$31&amp;", ",""),"") &amp; IF(LEN(BRAIN!$H$32)&gt;0,IF(ISNUMBER(SEARCH(BRAIN!$H$32,AK31)),BRAIN!$H$32&amp;", ",""),"") &amp; IF(LEN(BRAIN!$H$33)&gt;0,IF(ISNUMBER(SEARCH(BRAIN!$H$33,AK31)),BRAIN!$H$33&amp;", ",""),"") &amp; IF(LEN(BRAIN!$H$34)&gt;0,IF(ISNUMBER(SEARCH(BRAIN!$H$34,AK31)),BRAIN!$H$34&amp;", ",""),"") &amp; IF(LEN(BRAIN!$H$35)&gt;0,IF(ISNUMBER(SEARCH(BRAIN!$H$35,AK31)),BRAIN!$H$35&amp;", ",""),"") &amp; IF(LEN(BRAIN!$H$36)&gt;0,IF(ISNUMBER(SEARCH(BRAIN!$H$36,AK31)),BRAIN!$H$36&amp;", ",""),"") &amp; IF(LEN(BRAIN!$H$37)&gt;0,IF(ISNUMBER(SEARCH(BRAIN!$H$37,AK31)),BRAIN!$H$37&amp;", ",""),"") &amp; IF(LEN(BRAIN!$H$38)&gt;0,IF(ISNUMBER(SEARCH(BRAIN!$H$38,AK31)),BRAIN!$H$38&amp;", ",""),"") &amp; IF(LEN(BRAIN!$H$39)&gt;0,IF(ISNUMBER(SEARCH(BRAIN!$H$39,AK31)),BRAIN!$H$39&amp;", ",""),"") &amp; IF(LEN(BRAIN!$H$40)&gt;0,IF(ISNUMBER(SEARCH(BRAIN!$H$40,AK31)),BRAIN!$H$40&amp;", ",""),"") &amp; IF(LEN(BRAIN!$H$41)&gt;0,IF(ISNUMBER(SEARCH(BRAIN!$H$41,AK31)),BRAIN!$H$41&amp;", ",""),"") &amp; IF(LEN(BRAIN!$H$42)&gt;0,IF(ISNUMBER(SEARCH(BRAIN!$H$42,AK31)),BRAIN!$H$42&amp;", ",""),"") &amp; IF(LEN(BRAIN!$H$43)&gt;0,IF(ISNUMBER(SEARCH(BRAIN!$H$43,AK31)),BRAIN!$H$43&amp;", ",""),"") &amp; IF(LEN(BRAIN!$H$44)&gt;0,IF(ISNUMBER(SEARCH(BRAIN!$H$44,AK31)),BRAIN!$H$44&amp;", ",""),"") &amp; IF(LEN(BRAIN!$H$45)&gt;0,IF(ISNUMBER(SEARCH(BRAIN!$H$45,AK31)),BRAIN!$H$45&amp;", ",""),"") &amp; IF(LEN(BRAIN!$H$46)&gt;0,IF(ISNUMBER(SEARCH(BRAIN!$H$46,AK31)),BRAIN!$H$46&amp;", ",""),"") &amp; IF(LEN(BRAIN!$H$47)&gt;0,IF(ISNUMBER(SEARCH(BRAIN!$H$47,AK31)),BRAIN!$H$47&amp;", ",""),"") &amp; IF(LEN(BRAIN!$H$48)&gt;0,IF(ISNUMBER(SEARCH(BRAIN!$H$48,AK31)),BRAIN!$H$48&amp;", ",""),"") &amp; IF(LEN(BRAIN!$H$49)&gt;0,IF(ISNUMBER(SEARCH(BRAIN!$H$49,AK31)),BRAIN!$H$49&amp;", ",""),"") &amp; IF(LEN(BRAIN!$H$50)&gt;0,IF(ISNUMBER(SEARCH(BRAIN!$H$50,AK31)),BRAIN!$H$50&amp;", ",""),"") &amp; IF(LEN(BRAIN!$H$51)&gt;0,IF(ISNUMBER(SEARCH(BRAIN!$H$51,AK31)),BRAIN!$H$51&amp;", ",""),"") &amp; IF(LEN(BRAIN!$H$52)&gt;0,IF(ISNUMBER(SEARCH(BRAIN!$H$52,AK31)),BRAIN!$H$52&amp;", ",""),"") &amp; IF(LEN(BRAIN!$H$53)&gt;0,IF(ISNUMBER(SEARCH(BRAIN!$H$53,AK31)),BRAIN!$H$53&amp;", ",""),"") &amp; IF(LEN(BRAIN!$H$54)&gt;0,IF(ISNUMBER(SEARCH(BRAIN!$H$54,AK31)),BRAIN!$H$54&amp;", ",""),"") &amp; IF(LEN(BRAIN!$H$55)&gt;0,IF(ISNUMBER(SEARCH(BRAIN!$H$55,AK31)),BRAIN!$H$55&amp;", ",""),"") &amp; IF(LEN(BRAIN!$H$56)&gt;0,IF(ISNUMBER(SEARCH(BRAIN!$H$56,AK31)),BRAIN!$H$56&amp;", ",""),"") &amp; IF(LEN(BRAIN!$H$57)&gt;0,IF(ISNUMBER(SEARCH(BRAIN!$H$57,AK31)),BRAIN!$H$57&amp;", ",""),"")),2)=", ",LEFT((IF(LEN(BRAIN!$H$26)&gt;0,IF(ISNUMBER(SEARCH(BRAIN!$H$26,AK31)),BRAIN!$H$26&amp;", ",""),"") &amp; IF(LEN(BRAIN!$H$27)&gt;0,IF(ISNUMBER(SEARCH(BRAIN!$H$27,AK31)),BRAIN!$H$27&amp;", ",""),"") &amp; IF(LEN(BRAIN!$H$28)&gt;0,IF(ISNUMBER(SEARCH(BRAIN!$H$28,AK31)),BRAIN!$H$28&amp;", ",""),"") &amp; IF(LEN(BRAIN!$H$29)&gt;0,IF(ISNUMBER(SEARCH(BRAIN!$H$29,AK31)),BRAIN!$H$29&amp;", ",""),"") &amp; IF(LEN(BRAIN!$H$30)&gt;0,IF(ISNUMBER(SEARCH(BRAIN!$H$30,AK31)),BRAIN!$H$30&amp;", ",""),"") &amp; IF(LEN(BRAIN!$H$31)&gt;0,IF(ISNUMBER(SEARCH(BRAIN!$H$31,AK31)),BRAIN!$H$31&amp;", ",""),"") &amp; IF(LEN(BRAIN!$H$32)&gt;0,IF(ISNUMBER(SEARCH(BRAIN!$H$32,AK31)),BRAIN!$H$32&amp;", ",""),"") &amp; IF(LEN(BRAIN!$H$33)&gt;0,IF(ISNUMBER(SEARCH(BRAIN!$H$33,AK31)),BRAIN!$H$33&amp;", ",""),"") &amp; IF(LEN(BRAIN!$H$34)&gt;0,IF(ISNUMBER(SEARCH(BRAIN!$H$34,AK31)),BRAIN!$H$34&amp;", ",""),"") &amp; IF(LEN(BRAIN!$H$35)&gt;0,IF(ISNUMBER(SEARCH(BRAIN!$H$35,AK31)),BRAIN!$H$35&amp;", ",""),"") &amp; IF(LEN(BRAIN!$H$36)&gt;0,IF(ISNUMBER(SEARCH(BRAIN!$H$36,AK31)),BRAIN!$H$36&amp;", ",""),"") &amp; IF(LEN(BRAIN!$H$37)&gt;0,IF(ISNUMBER(SEARCH(BRAIN!$H$37,AK31)),BRAIN!$H$37&amp;", ",""),"") &amp; IF(LEN(BRAIN!$H$38)&gt;0,IF(ISNUMBER(SEARCH(BRAIN!$H$38,AK31)),BRAIN!$H$38&amp;", ",""),"") &amp; IF(LEN(BRAIN!$H$39)&gt;0,IF(ISNUMBER(SEARCH(BRAIN!$H$39,AK31)),BRAIN!$H$39&amp;", ",""),"") &amp; IF(LEN(BRAIN!$H$40)&gt;0,IF(ISNUMBER(SEARCH(BRAIN!$H$40,AK31)),BRAIN!$H$40&amp;", ",""),"") &amp; IF(LEN(BRAIN!$H$41)&gt;0,IF(ISNUMBER(SEARCH(BRAIN!$H$41,AK31)),BRAIN!$H$41&amp;", ",""),"") &amp; IF(LEN(BRAIN!$H$42)&gt;0,IF(ISNUMBER(SEARCH(BRAIN!$H$42,AK31)),BRAIN!$H$42&amp;", ",""),"") &amp; IF(LEN(BRAIN!$H$43)&gt;0,IF(ISNUMBER(SEARCH(BRAIN!$H$43,AK31)),BRAIN!$H$43&amp;", ",""),"") &amp; IF(LEN(BRAIN!$H$44)&gt;0,IF(ISNUMBER(SEARCH(BRAIN!$H$44,AK31)),BRAIN!$H$44&amp;", ",""),"") &amp; IF(LEN(BRAIN!$H$45)&gt;0,IF(ISNUMBER(SEARCH(BRAIN!$H$45,AK31)),BRAIN!$H$45&amp;", ",""),"") &amp; IF(LEN(BRAIN!$H$46)&gt;0,IF(ISNUMBER(SEARCH(BRAIN!$H$46,AK31)),BRAIN!$H$46&amp;", ",""),"") &amp; IF(LEN(BRAIN!$H$47)&gt;0,IF(ISNUMBER(SEARCH(BRAIN!$H$47,AK31)),BRAIN!$H$47&amp;", ",""),"") &amp; IF(LEN(BRAIN!$H$48)&gt;0,IF(ISNUMBER(SEARCH(BRAIN!$H$48,AK31)),BRAIN!$H$48&amp;", ",""),"") &amp; IF(LEN(BRAIN!$H$49)&gt;0,IF(ISNUMBER(SEARCH(BRAIN!$H$49,AK31)),BRAIN!$H$49&amp;", ",""),"") &amp; IF(LEN(BRAIN!$H$50)&gt;0,IF(ISNUMBER(SEARCH(BRAIN!$H$50,AK31)),BRAIN!$H$50&amp;", ",""),"") &amp; IF(LEN(BRAIN!$H$51)&gt;0,IF(ISNUMBER(SEARCH(BRAIN!$H$51,AK31)),BRAIN!$H$51&amp;", ",""),"") &amp; IF(LEN(BRAIN!$H$52)&gt;0,IF(ISNUMBER(SEARCH(BRAIN!$H$52,AK31)),BRAIN!$H$52&amp;", ",""),"") &amp; IF(LEN(BRAIN!$H$53)&gt;0,IF(ISNUMBER(SEARCH(BRAIN!$H$53,AK31)),BRAIN!$H$53&amp;", ",""),"") &amp; IF(LEN(BRAIN!$H$54)&gt;0,IF(ISNUMBER(SEARCH(BRAIN!$H$54,AK31)),BRAIN!$H$54&amp;", ",""),"") &amp; IF(LEN(BRAIN!$H$55)&gt;0,IF(ISNUMBER(SEARCH(BRAIN!$H$55,AK31)),BRAIN!$H$55&amp;", ",""),"") &amp; IF(LEN(BRAIN!$H$56)&gt;0,IF(ISNUMBER(SEARCH(BRAIN!$H$56,AK31)),BRAIN!$H$56&amp;", ",""),"") &amp; IF(LEN(BRAIN!$H$57)&gt;0,IF(ISNUMBER(SEARCH(BRAIN!$H$57,AK31)),BRAIN!$H$57&amp;", ",""),"")),LEN((IF(LEN(BRAIN!$H$26)&gt;0,IF(ISNUMBER(SEARCH(BRAIN!$H$26,AK31)),BRAIN!$H$26&amp;", ",""),"") &amp; IF(LEN(BRAIN!$H$27)&gt;0,IF(ISNUMBER(SEARCH(BRAIN!$H$27,AK31)),BRAIN!$H$27&amp;", ",""),"") &amp; IF(LEN(BRAIN!$H$28)&gt;0,IF(ISNUMBER(SEARCH(BRAIN!$H$28,AK31)),BRAIN!$H$28&amp;", ",""),"") &amp; IF(LEN(BRAIN!$H$29)&gt;0,IF(ISNUMBER(SEARCH(BRAIN!$H$29,AK31)),BRAIN!$H$29&amp;", ",""),"") &amp; IF(LEN(BRAIN!$H$30)&gt;0,IF(ISNUMBER(SEARCH(BRAIN!$H$30,AK31)),BRAIN!$H$30&amp;", ",""),"") &amp; IF(LEN(BRAIN!$H$31)&gt;0,IF(ISNUMBER(SEARCH(BRAIN!$H$31,AK31)),BRAIN!$H$31&amp;", ",""),"") &amp; IF(LEN(BRAIN!$H$32)&gt;0,IF(ISNUMBER(SEARCH(BRAIN!$H$32,AK31)),BRAIN!$H$32&amp;", ",""),"") &amp; IF(LEN(BRAIN!$H$33)&gt;0,IF(ISNUMBER(SEARCH(BRAIN!$H$33,AK31)),BRAIN!$H$33&amp;", ",""),"") &amp; IF(LEN(BRAIN!$H$34)&gt;0,IF(ISNUMBER(SEARCH(BRAIN!$H$34,AK31)),BRAIN!$H$34&amp;", ",""),"") &amp; IF(LEN(BRAIN!$H$35)&gt;0,IF(ISNUMBER(SEARCH(BRAIN!$H$35,AK31)),BRAIN!$H$35&amp;", ",""),"") &amp; IF(LEN(BRAIN!$H$36)&gt;0,IF(ISNUMBER(SEARCH(BRAIN!$H$36,AK31)),BRAIN!$H$36&amp;", ",""),"") &amp; IF(LEN(BRAIN!$H$37)&gt;0,IF(ISNUMBER(SEARCH(BRAIN!$H$37,AK31)),BRAIN!$H$37&amp;", ",""),"") &amp; IF(LEN(BRAIN!$H$38)&gt;0,IF(ISNUMBER(SEARCH(BRAIN!$H$38,AK31)),BRAIN!$H$38&amp;", ",""),"") &amp; IF(LEN(BRAIN!$H$39)&gt;0,IF(ISNUMBER(SEARCH(BRAIN!$H$39,AK31)),BRAIN!$H$39&amp;", ",""),"") &amp; IF(LEN(BRAIN!$H$40)&gt;0,IF(ISNUMBER(SEARCH(BRAIN!$H$40,AK31)),BRAIN!$H$40&amp;", ",""),"") &amp; IF(LEN(BRAIN!$H$41)&gt;0,IF(ISNUMBER(SEARCH(BRAIN!$H$41,AK31)),BRAIN!$H$41&amp;", ",""),"") &amp; IF(LEN(BRAIN!$H$42)&gt;0,IF(ISNUMBER(SEARCH(BRAIN!$H$42,AK31)),BRAIN!$H$42&amp;", ",""),"") &amp; IF(LEN(BRAIN!$H$43)&gt;0,IF(ISNUMBER(SEARCH(BRAIN!$H$43,AK31)),BRAIN!$H$43&amp;", ",""),"") &amp; IF(LEN(BRAIN!$H$44)&gt;0,IF(ISNUMBER(SEARCH(BRAIN!$H$44,AK31)),BRAIN!$H$44&amp;", ",""),"") &amp; IF(LEN(BRAIN!$H$45)&gt;0,IF(ISNUMBER(SEARCH(BRAIN!$H$45,AK31)),BRAIN!$H$45&amp;", ",""),"") &amp; IF(LEN(BRAIN!$H$46)&gt;0,IF(ISNUMBER(SEARCH(BRAIN!$H$46,AK31)),BRAIN!$H$46&amp;", ",""),"") &amp; IF(LEN(BRAIN!$H$47)&gt;0,IF(ISNUMBER(SEARCH(BRAIN!$H$47,AK31)),BRAIN!$H$47&amp;", ",""),"") &amp; IF(LEN(BRAIN!$H$48)&gt;0,IF(ISNUMBER(SEARCH(BRAIN!$H$48,AK31)),BRAIN!$H$48&amp;", ",""),"") &amp; IF(LEN(BRAIN!$H$49)&gt;0,IF(ISNUMBER(SEARCH(BRAIN!$H$49,AK31)),BRAIN!$H$49&amp;", ",""),"") &amp; IF(LEN(BRAIN!$H$50)&gt;0,IF(ISNUMBER(SEARCH(BRAIN!$H$50,AK31)),BRAIN!$H$50&amp;", ",""),"") &amp; IF(LEN(BRAIN!$H$51)&gt;0,IF(ISNUMBER(SEARCH(BRAIN!$H$51,AK31)),BRAIN!$H$51&amp;", ",""),"") &amp; IF(LEN(BRAIN!$H$52)&gt;0,IF(ISNUMBER(SEARCH(BRAIN!$H$52,AK31)),BRAIN!$H$52&amp;", ",""),"") &amp; IF(LEN(BRAIN!$H$53)&gt;0,IF(ISNUMBER(SEARCH(BRAIN!$H$53,AK31)),BRAIN!$H$53&amp;", ",""),"") &amp; IF(LEN(BRAIN!$H$54)&gt;0,IF(ISNUMBER(SEARCH(BRAIN!$H$54,AK31)),BRAIN!$H$54&amp;", ",""),"") &amp; IF(LEN(BRAIN!$H$55)&gt;0,IF(ISNUMBER(SEARCH(BRAIN!$H$55,AK31)),BRAIN!$H$55&amp;", ",""),"") &amp; IF(LEN(BRAIN!$H$56)&gt;0,IF(ISNUMBER(SEARCH(BRAIN!$H$56,AK31)),BRAIN!$H$56&amp;", ",""),"") &amp; IF(LEN(BRAIN!$H$57)&gt;0,IF(ISNUMBER(SEARCH(BRAIN!$H$57,AK31)),BRAIN!$H$57&amp;", ",""),"")))-2),(IF(LEN(BRAIN!$H$26)&gt;0,IF(ISNUMBER(SEARCH(BRAIN!$H$26,AK31)),BRAIN!$H$26&amp;", ",""),"") &amp; IF(LEN(BRAIN!$H$27)&gt;0,IF(ISNUMBER(SEARCH(BRAIN!$H$27,AK31)),BRAIN!$H$27&amp;", ",""),"") &amp; IF(LEN(BRAIN!$H$28)&gt;0,IF(ISNUMBER(SEARCH(BRAIN!$H$28,AK31)),BRAIN!$H$28&amp;", ",""),"") &amp; IF(LEN(BRAIN!$H$29)&gt;0,IF(ISNUMBER(SEARCH(BRAIN!$H$29,AK31)),BRAIN!$H$29&amp;", ",""),"") &amp; IF(LEN(BRAIN!$H$30)&gt;0,IF(ISNUMBER(SEARCH(BRAIN!$H$30,AK31)),BRAIN!$H$30&amp;", ",""),"") &amp; IF(LEN(BRAIN!$H$31)&gt;0,IF(ISNUMBER(SEARCH(BRAIN!$H$31,AK31)),BRAIN!$H$31&amp;", ",""),"") &amp; IF(LEN(BRAIN!$H$32)&gt;0,IF(ISNUMBER(SEARCH(BRAIN!$H$32,AK31)),BRAIN!$H$32&amp;", ",""),"") &amp; IF(LEN(BRAIN!$H$33)&gt;0,IF(ISNUMBER(SEARCH(BRAIN!$H$33,AK31)),BRAIN!$H$33&amp;", ",""),"") &amp; IF(LEN(BRAIN!$H$34)&gt;0,IF(ISNUMBER(SEARCH(BRAIN!$H$34,AK31)),BRAIN!$H$34&amp;", ",""),"") &amp; IF(LEN(BRAIN!$H$35)&gt;0,IF(ISNUMBER(SEARCH(BRAIN!$H$35,AK31)),BRAIN!$H$35&amp;", ",""),"") &amp; IF(LEN(BRAIN!$H$36)&gt;0,IF(ISNUMBER(SEARCH(BRAIN!$H$36,AK31)),BRAIN!$H$36&amp;", ",""),"") &amp; IF(LEN(BRAIN!$H$37)&gt;0,IF(ISNUMBER(SEARCH(BRAIN!$H$37,AK31)),BRAIN!$H$37&amp;", ",""),"") &amp; IF(LEN(BRAIN!$H$38)&gt;0,IF(ISNUMBER(SEARCH(BRAIN!$H$38,AK31)),BRAIN!$H$38&amp;", ",""),"") &amp; IF(LEN(BRAIN!$H$39)&gt;0,IF(ISNUMBER(SEARCH(BRAIN!$H$39,AK31)),BRAIN!$H$39&amp;", ",""),"") &amp; IF(LEN(BRAIN!$H$40)&gt;0,IF(ISNUMBER(SEARCH(BRAIN!$H$40,AK31)),BRAIN!$H$40&amp;", ",""),"") &amp; IF(LEN(BRAIN!$H$41)&gt;0,IF(ISNUMBER(SEARCH(BRAIN!$H$41,AK31)),BRAIN!$H$41&amp;", ",""),"") &amp; IF(LEN(BRAIN!$H$42)&gt;0,IF(ISNUMBER(SEARCH(BRAIN!$H$42,AK31)),BRAIN!$H$42&amp;", ",""),"") &amp; IF(LEN(BRAIN!$H$43)&gt;0,IF(ISNUMBER(SEARCH(BRAIN!$H$43,AK31)),BRAIN!$H$43&amp;", ",""),"") &amp; IF(LEN(BRAIN!$H$44)&gt;0,IF(ISNUMBER(SEARCH(BRAIN!$H$44,AK31)),BRAIN!$H$44&amp;", ",""),"") &amp; IF(LEN(BRAIN!$H$45)&gt;0,IF(ISNUMBER(SEARCH(BRAIN!$H$45,AK31)),BRAIN!$H$45&amp;", ",""),"") &amp; IF(LEN(BRAIN!$H$46)&gt;0,IF(ISNUMBER(SEARCH(BRAIN!$H$46,AK31)),BRAIN!$H$46&amp;", ",""),"") &amp; IF(LEN(BRAIN!$H$47)&gt;0,IF(ISNUMBER(SEARCH(BRAIN!$H$47,AK31)),BRAIN!$H$47&amp;", ",""),"") &amp; IF(LEN(BRAIN!$H$48)&gt;0,IF(ISNUMBER(SEARCH(BRAIN!$H$48,AK31)),BRAIN!$H$48&amp;", ",""),"") &amp; IF(LEN(BRAIN!$H$49)&gt;0,IF(ISNUMBER(SEARCH(BRAIN!$H$49,AK31)),BRAIN!$H$49&amp;", ",""),"") &amp; IF(LEN(BRAIN!$H$50)&gt;0,IF(ISNUMBER(SEARCH(BRAIN!$H$50,AK31)),BRAIN!$H$50&amp;", ",""),"") &amp; IF(LEN(BRAIN!$H$51)&gt;0,IF(ISNUMBER(SEARCH(BRAIN!$H$51,AK31)),BRAIN!$H$51&amp;", ",""),"") &amp; IF(LEN(BRAIN!$H$52)&gt;0,IF(ISNUMBER(SEARCH(BRAIN!$H$52,AK31)),BRAIN!$H$52&amp;", ",""),"") &amp; IF(LEN(BRAIN!$H$53)&gt;0,IF(ISNUMBER(SEARCH(BRAIN!$H$53,AK31)),BRAIN!$H$53&amp;", ",""),"") &amp; IF(LEN(BRAIN!$H$54)&gt;0,IF(ISNUMBER(SEARCH(BRAIN!$H$54,AK31)),BRAIN!$H$54&amp;", ",""),"") &amp; IF(LEN(BRAIN!$H$55)&gt;0,IF(ISNUMBER(SEARCH(BRAIN!$H$55,AK31)),BRAIN!$H$55&amp;", ",""),"") &amp; IF(LEN(BRAIN!$H$56)&gt;0,IF(ISNUMBER(SEARCH(BRAIN!$H$56,AK31)),BRAIN!$H$56&amp;", ",""),"") &amp; IF(LEN(BRAIN!$H$57)&gt;0,IF(ISNUMBER(SEARCH(BRAIN!$H$57,AK31)),BRAIN!$H$57&amp;", ",""),""))),"")</f>
        <v/>
      </c>
    </row>
    <row r="32" customFormat="false" ht="17.35" hidden="false" customHeight="false" outlineLevel="0" collapsed="false">
      <c r="A32" s="26"/>
      <c r="B32" s="27"/>
      <c r="C32" s="26"/>
      <c r="D32" s="26"/>
      <c r="E32" s="26"/>
      <c r="F32" s="26"/>
      <c r="G32" s="26"/>
      <c r="H32" s="26"/>
      <c r="I32" s="26"/>
      <c r="J32" s="26"/>
      <c r="K32" s="26"/>
      <c r="L32" s="26"/>
      <c r="M32" s="26"/>
      <c r="N32" s="26"/>
      <c r="O32" s="26"/>
      <c r="P32" s="26"/>
      <c r="Q32" s="26"/>
      <c r="R32" s="28"/>
      <c r="S32" s="26"/>
      <c r="T32" s="26"/>
      <c r="U32" s="27"/>
      <c r="V32" s="22" t="str">
        <f aca="false">IF(SUM(AE32:AJ32)=0,"",INDEX(AL$5:AL$10,MATCH(MAX(AE32:AJ32),AE32:AJ32,0)))</f>
        <v/>
      </c>
      <c r="W32" s="23" t="str">
        <f aca="false">IF(SUM(AE32:AJ32)=0,"",ROUND(MAX(AE32:AJ32)/SUM(AE32:AJ32)*100,0)/100)</f>
        <v/>
      </c>
      <c r="X32" s="24" t="str">
        <f aca="false">IF(SUM(AE32:AJ32)=0,"",IFERROR(INDEX(AM32:AR32,MATCH(MAX(AE32:AJ32),AE32:AJ32,0)),"—"))</f>
        <v/>
      </c>
      <c r="Y32" s="25" t="str">
        <f aca="false">IF(COUNTIF(AE32:AJ32,"&gt;0")&lt;2,"",INDEX(AL$5:AL$10,MATCH(LARGE(AE32:AJ32,2),AE32:AJ32,0)))</f>
        <v/>
      </c>
      <c r="Z32" s="26"/>
      <c r="AA32" s="26"/>
      <c r="AB32" s="26"/>
      <c r="AE32" s="0" t="n">
        <f aca="false">IF(LEN(AK32)=0,0,2*SUMPRODUCT((LEN(KW_PULSE)&gt;0)*--ISNUMBER(SEARCH(KW_PULSE,AK32))) + 1*IFERROR(INDEX(Affinity_PULSE,MATCH(E32,AffinityFunctions,0)),0))</f>
        <v>0</v>
      </c>
      <c r="AF32" s="0" t="n">
        <f aca="false">IF(LEN(AK32)=0,0,2*SUMPRODUCT((LEN(KW_RTM)&gt;0)*--ISNUMBER(SEARCH(KW_RTM,AK32))) + 1*IFERROR(INDEX(Affinity_RTM,MATCH(E32,AffinityFunctions,0)),0))</f>
        <v>0</v>
      </c>
      <c r="AG32" s="0" t="n">
        <f aca="false">IF(LEN(AK32)=0,0,2*SUMPRODUCT((LEN(KW_ROED)&gt;0)*--ISNUMBER(SEARCH(KW_ROED,AK32))) + 1*IFERROR(INDEX(Affinity_ROED,MATCH(E32,AffinityFunctions,0)),0))</f>
        <v>0</v>
      </c>
      <c r="AH32" s="0" t="n">
        <f aca="false">IF(LEN(AK32)=0,0,2*SUMPRODUCT((LEN(KW_KONTACT)&gt;0)*--ISNUMBER(SEARCH(KW_KONTACT,AK32))) + 1*IFERROR(INDEX(Affinity_KONTACT,MATCH(E32,AffinityFunctions,0)),0))</f>
        <v>0</v>
      </c>
      <c r="AI32" s="0" t="n">
        <f aca="false">IF(LEN(AK32)=0,0,2*SUMPRODUCT((LEN(KW_SCOUT)&gt;0)*--ISNUMBER(SEARCH(KW_SCOUT,AK32))) + 1*IFERROR(INDEX(Affinity_SCOUT,MATCH(E32,AffinityFunctions,0)),0))</f>
        <v>0</v>
      </c>
      <c r="AJ32" s="0" t="n">
        <f aca="false">IF(LEN(AK32)=0,0,2*SUMPRODUCT((LEN(KW_DASH)&gt;0)*--ISNUMBER(SEARCH(KW_DASH,AK32))) + 1*IFERROR(INDEX(Affinity_DASH,MATCH(E32,AffinityFunctions,0)),0))</f>
        <v>0</v>
      </c>
      <c r="AK32" s="0" t="str">
        <f aca="false">LOWER(IFERROR(_xlfn.TEXTJOIN(" ",1,H32,I32,J32,K32,L32,M32),""))</f>
        <v/>
      </c>
      <c r="AM32" s="0" t="str">
        <f aca="false">IFERROR(IF(RIGHT((IF(LEN(BRAIN!$C$26)&gt;0,IF(ISNUMBER(SEARCH(BRAIN!$C$26,AK32)),BRAIN!$C$26&amp;", ",""),"") &amp; IF(LEN(BRAIN!$C$27)&gt;0,IF(ISNUMBER(SEARCH(BRAIN!$C$27,AK32)),BRAIN!$C$27&amp;", ",""),"") &amp; IF(LEN(BRAIN!$C$28)&gt;0,IF(ISNUMBER(SEARCH(BRAIN!$C$28,AK32)),BRAIN!$C$28&amp;", ",""),"") &amp; IF(LEN(BRAIN!$C$29)&gt;0,IF(ISNUMBER(SEARCH(BRAIN!$C$29,AK32)),BRAIN!$C$29&amp;", ",""),"") &amp; IF(LEN(BRAIN!$C$30)&gt;0,IF(ISNUMBER(SEARCH(BRAIN!$C$30,AK32)),BRAIN!$C$30&amp;", ",""),"") &amp; IF(LEN(BRAIN!$C$31)&gt;0,IF(ISNUMBER(SEARCH(BRAIN!$C$31,AK32)),BRAIN!$C$31&amp;", ",""),"") &amp; IF(LEN(BRAIN!$C$32)&gt;0,IF(ISNUMBER(SEARCH(BRAIN!$C$32,AK32)),BRAIN!$C$32&amp;", ",""),"") &amp; IF(LEN(BRAIN!$C$33)&gt;0,IF(ISNUMBER(SEARCH(BRAIN!$C$33,AK32)),BRAIN!$C$33&amp;", ",""),"") &amp; IF(LEN(BRAIN!$C$34)&gt;0,IF(ISNUMBER(SEARCH(BRAIN!$C$34,AK32)),BRAIN!$C$34&amp;", ",""),"") &amp; IF(LEN(BRAIN!$C$35)&gt;0,IF(ISNUMBER(SEARCH(BRAIN!$C$35,AK32)),BRAIN!$C$35&amp;", ",""),"") &amp; IF(LEN(BRAIN!$C$36)&gt;0,IF(ISNUMBER(SEARCH(BRAIN!$C$36,AK32)),BRAIN!$C$36&amp;", ",""),"") &amp; IF(LEN(BRAIN!$C$37)&gt;0,IF(ISNUMBER(SEARCH(BRAIN!$C$37,AK32)),BRAIN!$C$37&amp;", ",""),"") &amp; IF(LEN(BRAIN!$C$38)&gt;0,IF(ISNUMBER(SEARCH(BRAIN!$C$38,AK32)),BRAIN!$C$38&amp;", ",""),"") &amp; IF(LEN(BRAIN!$C$39)&gt;0,IF(ISNUMBER(SEARCH(BRAIN!$C$39,AK32)),BRAIN!$C$39&amp;", ",""),"") &amp; IF(LEN(BRAIN!$C$40)&gt;0,IF(ISNUMBER(SEARCH(BRAIN!$C$40,AK32)),BRAIN!$C$40&amp;", ",""),"") &amp; IF(LEN(BRAIN!$C$41)&gt;0,IF(ISNUMBER(SEARCH(BRAIN!$C$41,AK32)),BRAIN!$C$41&amp;", ",""),"") &amp; IF(LEN(BRAIN!$C$42)&gt;0,IF(ISNUMBER(SEARCH(BRAIN!$C$42,AK32)),BRAIN!$C$42&amp;", ",""),"") &amp; IF(LEN(BRAIN!$C$43)&gt;0,IF(ISNUMBER(SEARCH(BRAIN!$C$43,AK32)),BRAIN!$C$43&amp;", ",""),"") &amp; IF(LEN(BRAIN!$C$44)&gt;0,IF(ISNUMBER(SEARCH(BRAIN!$C$44,AK32)),BRAIN!$C$44&amp;", ",""),"") &amp; IF(LEN(BRAIN!$C$45)&gt;0,IF(ISNUMBER(SEARCH(BRAIN!$C$45,AK32)),BRAIN!$C$45&amp;", ",""),"") &amp; IF(LEN(BRAIN!$C$46)&gt;0,IF(ISNUMBER(SEARCH(BRAIN!$C$46,AK32)),BRAIN!$C$46&amp;", ",""),"") &amp; IF(LEN(BRAIN!$C$47)&gt;0,IF(ISNUMBER(SEARCH(BRAIN!$C$47,AK32)),BRAIN!$C$47&amp;", ",""),"") &amp; IF(LEN(BRAIN!$C$48)&gt;0,IF(ISNUMBER(SEARCH(BRAIN!$C$48,AK32)),BRAIN!$C$48&amp;", ",""),"") &amp; IF(LEN(BRAIN!$C$49)&gt;0,IF(ISNUMBER(SEARCH(BRAIN!$C$49,AK32)),BRAIN!$C$49&amp;", ",""),"") &amp; IF(LEN(BRAIN!$C$50)&gt;0,IF(ISNUMBER(SEARCH(BRAIN!$C$50,AK32)),BRAIN!$C$50&amp;", ",""),"") &amp; IF(LEN(BRAIN!$C$51)&gt;0,IF(ISNUMBER(SEARCH(BRAIN!$C$51,AK32)),BRAIN!$C$51&amp;", ",""),"") &amp; IF(LEN(BRAIN!$C$52)&gt;0,IF(ISNUMBER(SEARCH(BRAIN!$C$52,AK32)),BRAIN!$C$52&amp;", ",""),"") &amp; IF(LEN(BRAIN!$C$53)&gt;0,IF(ISNUMBER(SEARCH(BRAIN!$C$53,AK32)),BRAIN!$C$53&amp;", ",""),"") &amp; IF(LEN(BRAIN!$C$54)&gt;0,IF(ISNUMBER(SEARCH(BRAIN!$C$54,AK32)),BRAIN!$C$54&amp;", ",""),"") &amp; IF(LEN(BRAIN!$C$55)&gt;0,IF(ISNUMBER(SEARCH(BRAIN!$C$55,AK32)),BRAIN!$C$55&amp;", ",""),"") &amp; IF(LEN(BRAIN!$C$56)&gt;0,IF(ISNUMBER(SEARCH(BRAIN!$C$56,AK32)),BRAIN!$C$56&amp;", ",""),"") &amp; IF(LEN(BRAIN!$C$57)&gt;0,IF(ISNUMBER(SEARCH(BRAIN!$C$57,AK32)),BRAIN!$C$57&amp;", ",""),"")),2)=", ",LEFT((IF(LEN(BRAIN!$C$26)&gt;0,IF(ISNUMBER(SEARCH(BRAIN!$C$26,AK32)),BRAIN!$C$26&amp;", ",""),"") &amp; IF(LEN(BRAIN!$C$27)&gt;0,IF(ISNUMBER(SEARCH(BRAIN!$C$27,AK32)),BRAIN!$C$27&amp;", ",""),"") &amp; IF(LEN(BRAIN!$C$28)&gt;0,IF(ISNUMBER(SEARCH(BRAIN!$C$28,AK32)),BRAIN!$C$28&amp;", ",""),"") &amp; IF(LEN(BRAIN!$C$29)&gt;0,IF(ISNUMBER(SEARCH(BRAIN!$C$29,AK32)),BRAIN!$C$29&amp;", ",""),"") &amp; IF(LEN(BRAIN!$C$30)&gt;0,IF(ISNUMBER(SEARCH(BRAIN!$C$30,AK32)),BRAIN!$C$30&amp;", ",""),"") &amp; IF(LEN(BRAIN!$C$31)&gt;0,IF(ISNUMBER(SEARCH(BRAIN!$C$31,AK32)),BRAIN!$C$31&amp;", ",""),"") &amp; IF(LEN(BRAIN!$C$32)&gt;0,IF(ISNUMBER(SEARCH(BRAIN!$C$32,AK32)),BRAIN!$C$32&amp;", ",""),"") &amp; IF(LEN(BRAIN!$C$33)&gt;0,IF(ISNUMBER(SEARCH(BRAIN!$C$33,AK32)),BRAIN!$C$33&amp;", ",""),"") &amp; IF(LEN(BRAIN!$C$34)&gt;0,IF(ISNUMBER(SEARCH(BRAIN!$C$34,AK32)),BRAIN!$C$34&amp;", ",""),"") &amp; IF(LEN(BRAIN!$C$35)&gt;0,IF(ISNUMBER(SEARCH(BRAIN!$C$35,AK32)),BRAIN!$C$35&amp;", ",""),"") &amp; IF(LEN(BRAIN!$C$36)&gt;0,IF(ISNUMBER(SEARCH(BRAIN!$C$36,AK32)),BRAIN!$C$36&amp;", ",""),"") &amp; IF(LEN(BRAIN!$C$37)&gt;0,IF(ISNUMBER(SEARCH(BRAIN!$C$37,AK32)),BRAIN!$C$37&amp;", ",""),"") &amp; IF(LEN(BRAIN!$C$38)&gt;0,IF(ISNUMBER(SEARCH(BRAIN!$C$38,AK32)),BRAIN!$C$38&amp;", ",""),"") &amp; IF(LEN(BRAIN!$C$39)&gt;0,IF(ISNUMBER(SEARCH(BRAIN!$C$39,AK32)),BRAIN!$C$39&amp;", ",""),"") &amp; IF(LEN(BRAIN!$C$40)&gt;0,IF(ISNUMBER(SEARCH(BRAIN!$C$40,AK32)),BRAIN!$C$40&amp;", ",""),"") &amp; IF(LEN(BRAIN!$C$41)&gt;0,IF(ISNUMBER(SEARCH(BRAIN!$C$41,AK32)),BRAIN!$C$41&amp;", ",""),"") &amp; IF(LEN(BRAIN!$C$42)&gt;0,IF(ISNUMBER(SEARCH(BRAIN!$C$42,AK32)),BRAIN!$C$42&amp;", ",""),"") &amp; IF(LEN(BRAIN!$C$43)&gt;0,IF(ISNUMBER(SEARCH(BRAIN!$C$43,AK32)),BRAIN!$C$43&amp;", ",""),"") &amp; IF(LEN(BRAIN!$C$44)&gt;0,IF(ISNUMBER(SEARCH(BRAIN!$C$44,AK32)),BRAIN!$C$44&amp;", ",""),"") &amp; IF(LEN(BRAIN!$C$45)&gt;0,IF(ISNUMBER(SEARCH(BRAIN!$C$45,AK32)),BRAIN!$C$45&amp;", ",""),"") &amp; IF(LEN(BRAIN!$C$46)&gt;0,IF(ISNUMBER(SEARCH(BRAIN!$C$46,AK32)),BRAIN!$C$46&amp;", ",""),"") &amp; IF(LEN(BRAIN!$C$47)&gt;0,IF(ISNUMBER(SEARCH(BRAIN!$C$47,AK32)),BRAIN!$C$47&amp;", ",""),"") &amp; IF(LEN(BRAIN!$C$48)&gt;0,IF(ISNUMBER(SEARCH(BRAIN!$C$48,AK32)),BRAIN!$C$48&amp;", ",""),"") &amp; IF(LEN(BRAIN!$C$49)&gt;0,IF(ISNUMBER(SEARCH(BRAIN!$C$49,AK32)),BRAIN!$C$49&amp;", ",""),"") &amp; IF(LEN(BRAIN!$C$50)&gt;0,IF(ISNUMBER(SEARCH(BRAIN!$C$50,AK32)),BRAIN!$C$50&amp;", ",""),"") &amp; IF(LEN(BRAIN!$C$51)&gt;0,IF(ISNUMBER(SEARCH(BRAIN!$C$51,AK32)),BRAIN!$C$51&amp;", ",""),"") &amp; IF(LEN(BRAIN!$C$52)&gt;0,IF(ISNUMBER(SEARCH(BRAIN!$C$52,AK32)),BRAIN!$C$52&amp;", ",""),"") &amp; IF(LEN(BRAIN!$C$53)&gt;0,IF(ISNUMBER(SEARCH(BRAIN!$C$53,AK32)),BRAIN!$C$53&amp;", ",""),"") &amp; IF(LEN(BRAIN!$C$54)&gt;0,IF(ISNUMBER(SEARCH(BRAIN!$C$54,AK32)),BRAIN!$C$54&amp;", ",""),"") &amp; IF(LEN(BRAIN!$C$55)&gt;0,IF(ISNUMBER(SEARCH(BRAIN!$C$55,AK32)),BRAIN!$C$55&amp;", ",""),"") &amp; IF(LEN(BRAIN!$C$56)&gt;0,IF(ISNUMBER(SEARCH(BRAIN!$C$56,AK32)),BRAIN!$C$56&amp;", ",""),"") &amp; IF(LEN(BRAIN!$C$57)&gt;0,IF(ISNUMBER(SEARCH(BRAIN!$C$57,AK32)),BRAIN!$C$57&amp;", ",""),"")),LEN((IF(LEN(BRAIN!$C$26)&gt;0,IF(ISNUMBER(SEARCH(BRAIN!$C$26,AK32)),BRAIN!$C$26&amp;", ",""),"") &amp; IF(LEN(BRAIN!$C$27)&gt;0,IF(ISNUMBER(SEARCH(BRAIN!$C$27,AK32)),BRAIN!$C$27&amp;", ",""),"") &amp; IF(LEN(BRAIN!$C$28)&gt;0,IF(ISNUMBER(SEARCH(BRAIN!$C$28,AK32)),BRAIN!$C$28&amp;", ",""),"") &amp; IF(LEN(BRAIN!$C$29)&gt;0,IF(ISNUMBER(SEARCH(BRAIN!$C$29,AK32)),BRAIN!$C$29&amp;", ",""),"") &amp; IF(LEN(BRAIN!$C$30)&gt;0,IF(ISNUMBER(SEARCH(BRAIN!$C$30,AK32)),BRAIN!$C$30&amp;", ",""),"") &amp; IF(LEN(BRAIN!$C$31)&gt;0,IF(ISNUMBER(SEARCH(BRAIN!$C$31,AK32)),BRAIN!$C$31&amp;", ",""),"") &amp; IF(LEN(BRAIN!$C$32)&gt;0,IF(ISNUMBER(SEARCH(BRAIN!$C$32,AK32)),BRAIN!$C$32&amp;", ",""),"") &amp; IF(LEN(BRAIN!$C$33)&gt;0,IF(ISNUMBER(SEARCH(BRAIN!$C$33,AK32)),BRAIN!$C$33&amp;", ",""),"") &amp; IF(LEN(BRAIN!$C$34)&gt;0,IF(ISNUMBER(SEARCH(BRAIN!$C$34,AK32)),BRAIN!$C$34&amp;", ",""),"") &amp; IF(LEN(BRAIN!$C$35)&gt;0,IF(ISNUMBER(SEARCH(BRAIN!$C$35,AK32)),BRAIN!$C$35&amp;", ",""),"") &amp; IF(LEN(BRAIN!$C$36)&gt;0,IF(ISNUMBER(SEARCH(BRAIN!$C$36,AK32)),BRAIN!$C$36&amp;", ",""),"") &amp; IF(LEN(BRAIN!$C$37)&gt;0,IF(ISNUMBER(SEARCH(BRAIN!$C$37,AK32)),BRAIN!$C$37&amp;", ",""),"") &amp; IF(LEN(BRAIN!$C$38)&gt;0,IF(ISNUMBER(SEARCH(BRAIN!$C$38,AK32)),BRAIN!$C$38&amp;", ",""),"") &amp; IF(LEN(BRAIN!$C$39)&gt;0,IF(ISNUMBER(SEARCH(BRAIN!$C$39,AK32)),BRAIN!$C$39&amp;", ",""),"") &amp; IF(LEN(BRAIN!$C$40)&gt;0,IF(ISNUMBER(SEARCH(BRAIN!$C$40,AK32)),BRAIN!$C$40&amp;", ",""),"") &amp; IF(LEN(BRAIN!$C$41)&gt;0,IF(ISNUMBER(SEARCH(BRAIN!$C$41,AK32)),BRAIN!$C$41&amp;", ",""),"") &amp; IF(LEN(BRAIN!$C$42)&gt;0,IF(ISNUMBER(SEARCH(BRAIN!$C$42,AK32)),BRAIN!$C$42&amp;", ",""),"") &amp; IF(LEN(BRAIN!$C$43)&gt;0,IF(ISNUMBER(SEARCH(BRAIN!$C$43,AK32)),BRAIN!$C$43&amp;", ",""),"") &amp; IF(LEN(BRAIN!$C$44)&gt;0,IF(ISNUMBER(SEARCH(BRAIN!$C$44,AK32)),BRAIN!$C$44&amp;", ",""),"") &amp; IF(LEN(BRAIN!$C$45)&gt;0,IF(ISNUMBER(SEARCH(BRAIN!$C$45,AK32)),BRAIN!$C$45&amp;", ",""),"") &amp; IF(LEN(BRAIN!$C$46)&gt;0,IF(ISNUMBER(SEARCH(BRAIN!$C$46,AK32)),BRAIN!$C$46&amp;", ",""),"") &amp; IF(LEN(BRAIN!$C$47)&gt;0,IF(ISNUMBER(SEARCH(BRAIN!$C$47,AK32)),BRAIN!$C$47&amp;", ",""),"") &amp; IF(LEN(BRAIN!$C$48)&gt;0,IF(ISNUMBER(SEARCH(BRAIN!$C$48,AK32)),BRAIN!$C$48&amp;", ",""),"") &amp; IF(LEN(BRAIN!$C$49)&gt;0,IF(ISNUMBER(SEARCH(BRAIN!$C$49,AK32)),BRAIN!$C$49&amp;", ",""),"") &amp; IF(LEN(BRAIN!$C$50)&gt;0,IF(ISNUMBER(SEARCH(BRAIN!$C$50,AK32)),BRAIN!$C$50&amp;", ",""),"") &amp; IF(LEN(BRAIN!$C$51)&gt;0,IF(ISNUMBER(SEARCH(BRAIN!$C$51,AK32)),BRAIN!$C$51&amp;", ",""),"") &amp; IF(LEN(BRAIN!$C$52)&gt;0,IF(ISNUMBER(SEARCH(BRAIN!$C$52,AK32)),BRAIN!$C$52&amp;", ",""),"") &amp; IF(LEN(BRAIN!$C$53)&gt;0,IF(ISNUMBER(SEARCH(BRAIN!$C$53,AK32)),BRAIN!$C$53&amp;", ",""),"") &amp; IF(LEN(BRAIN!$C$54)&gt;0,IF(ISNUMBER(SEARCH(BRAIN!$C$54,AK32)),BRAIN!$C$54&amp;", ",""),"") &amp; IF(LEN(BRAIN!$C$55)&gt;0,IF(ISNUMBER(SEARCH(BRAIN!$C$55,AK32)),BRAIN!$C$55&amp;", ",""),"") &amp; IF(LEN(BRAIN!$C$56)&gt;0,IF(ISNUMBER(SEARCH(BRAIN!$C$56,AK32)),BRAIN!$C$56&amp;", ",""),"") &amp; IF(LEN(BRAIN!$C$57)&gt;0,IF(ISNUMBER(SEARCH(BRAIN!$C$57,AK32)),BRAIN!$C$57&amp;", ",""),"")))-2),(IF(LEN(BRAIN!$C$26)&gt;0,IF(ISNUMBER(SEARCH(BRAIN!$C$26,AK32)),BRAIN!$C$26&amp;", ",""),"") &amp; IF(LEN(BRAIN!$C$27)&gt;0,IF(ISNUMBER(SEARCH(BRAIN!$C$27,AK32)),BRAIN!$C$27&amp;", ",""),"") &amp; IF(LEN(BRAIN!$C$28)&gt;0,IF(ISNUMBER(SEARCH(BRAIN!$C$28,AK32)),BRAIN!$C$28&amp;", ",""),"") &amp; IF(LEN(BRAIN!$C$29)&gt;0,IF(ISNUMBER(SEARCH(BRAIN!$C$29,AK32)),BRAIN!$C$29&amp;", ",""),"") &amp; IF(LEN(BRAIN!$C$30)&gt;0,IF(ISNUMBER(SEARCH(BRAIN!$C$30,AK32)),BRAIN!$C$30&amp;", ",""),"") &amp; IF(LEN(BRAIN!$C$31)&gt;0,IF(ISNUMBER(SEARCH(BRAIN!$C$31,AK32)),BRAIN!$C$31&amp;", ",""),"") &amp; IF(LEN(BRAIN!$C$32)&gt;0,IF(ISNUMBER(SEARCH(BRAIN!$C$32,AK32)),BRAIN!$C$32&amp;", ",""),"") &amp; IF(LEN(BRAIN!$C$33)&gt;0,IF(ISNUMBER(SEARCH(BRAIN!$C$33,AK32)),BRAIN!$C$33&amp;", ",""),"") &amp; IF(LEN(BRAIN!$C$34)&gt;0,IF(ISNUMBER(SEARCH(BRAIN!$C$34,AK32)),BRAIN!$C$34&amp;", ",""),"") &amp; IF(LEN(BRAIN!$C$35)&gt;0,IF(ISNUMBER(SEARCH(BRAIN!$C$35,AK32)),BRAIN!$C$35&amp;", ",""),"") &amp; IF(LEN(BRAIN!$C$36)&gt;0,IF(ISNUMBER(SEARCH(BRAIN!$C$36,AK32)),BRAIN!$C$36&amp;", ",""),"") &amp; IF(LEN(BRAIN!$C$37)&gt;0,IF(ISNUMBER(SEARCH(BRAIN!$C$37,AK32)),BRAIN!$C$37&amp;", ",""),"") &amp; IF(LEN(BRAIN!$C$38)&gt;0,IF(ISNUMBER(SEARCH(BRAIN!$C$38,AK32)),BRAIN!$C$38&amp;", ",""),"") &amp; IF(LEN(BRAIN!$C$39)&gt;0,IF(ISNUMBER(SEARCH(BRAIN!$C$39,AK32)),BRAIN!$C$39&amp;", ",""),"") &amp; IF(LEN(BRAIN!$C$40)&gt;0,IF(ISNUMBER(SEARCH(BRAIN!$C$40,AK32)),BRAIN!$C$40&amp;", ",""),"") &amp; IF(LEN(BRAIN!$C$41)&gt;0,IF(ISNUMBER(SEARCH(BRAIN!$C$41,AK32)),BRAIN!$C$41&amp;", ",""),"") &amp; IF(LEN(BRAIN!$C$42)&gt;0,IF(ISNUMBER(SEARCH(BRAIN!$C$42,AK32)),BRAIN!$C$42&amp;", ",""),"") &amp; IF(LEN(BRAIN!$C$43)&gt;0,IF(ISNUMBER(SEARCH(BRAIN!$C$43,AK32)),BRAIN!$C$43&amp;", ",""),"") &amp; IF(LEN(BRAIN!$C$44)&gt;0,IF(ISNUMBER(SEARCH(BRAIN!$C$44,AK32)),BRAIN!$C$44&amp;", ",""),"") &amp; IF(LEN(BRAIN!$C$45)&gt;0,IF(ISNUMBER(SEARCH(BRAIN!$C$45,AK32)),BRAIN!$C$45&amp;", ",""),"") &amp; IF(LEN(BRAIN!$C$46)&gt;0,IF(ISNUMBER(SEARCH(BRAIN!$C$46,AK32)),BRAIN!$C$46&amp;", ",""),"") &amp; IF(LEN(BRAIN!$C$47)&gt;0,IF(ISNUMBER(SEARCH(BRAIN!$C$47,AK32)),BRAIN!$C$47&amp;", ",""),"") &amp; IF(LEN(BRAIN!$C$48)&gt;0,IF(ISNUMBER(SEARCH(BRAIN!$C$48,AK32)),BRAIN!$C$48&amp;", ",""),"") &amp; IF(LEN(BRAIN!$C$49)&gt;0,IF(ISNUMBER(SEARCH(BRAIN!$C$49,AK32)),BRAIN!$C$49&amp;", ",""),"") &amp; IF(LEN(BRAIN!$C$50)&gt;0,IF(ISNUMBER(SEARCH(BRAIN!$C$50,AK32)),BRAIN!$C$50&amp;", ",""),"") &amp; IF(LEN(BRAIN!$C$51)&gt;0,IF(ISNUMBER(SEARCH(BRAIN!$C$51,AK32)),BRAIN!$C$51&amp;", ",""),"") &amp; IF(LEN(BRAIN!$C$52)&gt;0,IF(ISNUMBER(SEARCH(BRAIN!$C$52,AK32)),BRAIN!$C$52&amp;", ",""),"") &amp; IF(LEN(BRAIN!$C$53)&gt;0,IF(ISNUMBER(SEARCH(BRAIN!$C$53,AK32)),BRAIN!$C$53&amp;", ",""),"") &amp; IF(LEN(BRAIN!$C$54)&gt;0,IF(ISNUMBER(SEARCH(BRAIN!$C$54,AK32)),BRAIN!$C$54&amp;", ",""),"") &amp; IF(LEN(BRAIN!$C$55)&gt;0,IF(ISNUMBER(SEARCH(BRAIN!$C$55,AK32)),BRAIN!$C$55&amp;", ",""),"") &amp; IF(LEN(BRAIN!$C$56)&gt;0,IF(ISNUMBER(SEARCH(BRAIN!$C$56,AK32)),BRAIN!$C$56&amp;", ",""),"") &amp; IF(LEN(BRAIN!$C$57)&gt;0,IF(ISNUMBER(SEARCH(BRAIN!$C$57,AK32)),BRAIN!$C$57&amp;", ",""),""))),"")</f>
        <v/>
      </c>
      <c r="AN32" s="0" t="str">
        <f aca="false">IFERROR(IF(RIGHT((IF(LEN(BRAIN!$D$26)&gt;0,IF(ISNUMBER(SEARCH(BRAIN!$D$26,AK32)),BRAIN!$D$26&amp;", ",""),"") &amp; IF(LEN(BRAIN!$D$27)&gt;0,IF(ISNUMBER(SEARCH(BRAIN!$D$27,AK32)),BRAIN!$D$27&amp;", ",""),"") &amp; IF(LEN(BRAIN!$D$28)&gt;0,IF(ISNUMBER(SEARCH(BRAIN!$D$28,AK32)),BRAIN!$D$28&amp;", ",""),"") &amp; IF(LEN(BRAIN!$D$29)&gt;0,IF(ISNUMBER(SEARCH(BRAIN!$D$29,AK32)),BRAIN!$D$29&amp;", ",""),"") &amp; IF(LEN(BRAIN!$D$30)&gt;0,IF(ISNUMBER(SEARCH(BRAIN!$D$30,AK32)),BRAIN!$D$30&amp;", ",""),"") &amp; IF(LEN(BRAIN!$D$31)&gt;0,IF(ISNUMBER(SEARCH(BRAIN!$D$31,AK32)),BRAIN!$D$31&amp;", ",""),"") &amp; IF(LEN(BRAIN!$D$32)&gt;0,IF(ISNUMBER(SEARCH(BRAIN!$D$32,AK32)),BRAIN!$D$32&amp;", ",""),"") &amp; IF(LEN(BRAIN!$D$33)&gt;0,IF(ISNUMBER(SEARCH(BRAIN!$D$33,AK32)),BRAIN!$D$33&amp;", ",""),"") &amp; IF(LEN(BRAIN!$D$34)&gt;0,IF(ISNUMBER(SEARCH(BRAIN!$D$34,AK32)),BRAIN!$D$34&amp;", ",""),"") &amp; IF(LEN(BRAIN!$D$35)&gt;0,IF(ISNUMBER(SEARCH(BRAIN!$D$35,AK32)),BRAIN!$D$35&amp;", ",""),"") &amp; IF(LEN(BRAIN!$D$36)&gt;0,IF(ISNUMBER(SEARCH(BRAIN!$D$36,AK32)),BRAIN!$D$36&amp;", ",""),"") &amp; IF(LEN(BRAIN!$D$37)&gt;0,IF(ISNUMBER(SEARCH(BRAIN!$D$37,AK32)),BRAIN!$D$37&amp;", ",""),"") &amp; IF(LEN(BRAIN!$D$38)&gt;0,IF(ISNUMBER(SEARCH(BRAIN!$D$38,AK32)),BRAIN!$D$38&amp;", ",""),"") &amp; IF(LEN(BRAIN!$D$39)&gt;0,IF(ISNUMBER(SEARCH(BRAIN!$D$39,AK32)),BRAIN!$D$39&amp;", ",""),"") &amp; IF(LEN(BRAIN!$D$40)&gt;0,IF(ISNUMBER(SEARCH(BRAIN!$D$40,AK32)),BRAIN!$D$40&amp;", ",""),"") &amp; IF(LEN(BRAIN!$D$41)&gt;0,IF(ISNUMBER(SEARCH(BRAIN!$D$41,AK32)),BRAIN!$D$41&amp;", ",""),"") &amp; IF(LEN(BRAIN!$D$42)&gt;0,IF(ISNUMBER(SEARCH(BRAIN!$D$42,AK32)),BRAIN!$D$42&amp;", ",""),"") &amp; IF(LEN(BRAIN!$D$43)&gt;0,IF(ISNUMBER(SEARCH(BRAIN!$D$43,AK32)),BRAIN!$D$43&amp;", ",""),"") &amp; IF(LEN(BRAIN!$D$44)&gt;0,IF(ISNUMBER(SEARCH(BRAIN!$D$44,AK32)),BRAIN!$D$44&amp;", ",""),"") &amp; IF(LEN(BRAIN!$D$45)&gt;0,IF(ISNUMBER(SEARCH(BRAIN!$D$45,AK32)),BRAIN!$D$45&amp;", ",""),"") &amp; IF(LEN(BRAIN!$D$46)&gt;0,IF(ISNUMBER(SEARCH(BRAIN!$D$46,AK32)),BRAIN!$D$46&amp;", ",""),"") &amp; IF(LEN(BRAIN!$D$47)&gt;0,IF(ISNUMBER(SEARCH(BRAIN!$D$47,AK32)),BRAIN!$D$47&amp;", ",""),"") &amp; IF(LEN(BRAIN!$D$48)&gt;0,IF(ISNUMBER(SEARCH(BRAIN!$D$48,AK32)),BRAIN!$D$48&amp;", ",""),"") &amp; IF(LEN(BRAIN!$D$49)&gt;0,IF(ISNUMBER(SEARCH(BRAIN!$D$49,AK32)),BRAIN!$D$49&amp;", ",""),"") &amp; IF(LEN(BRAIN!$D$50)&gt;0,IF(ISNUMBER(SEARCH(BRAIN!$D$50,AK32)),BRAIN!$D$50&amp;", ",""),"") &amp; IF(LEN(BRAIN!$D$51)&gt;0,IF(ISNUMBER(SEARCH(BRAIN!$D$51,AK32)),BRAIN!$D$51&amp;", ",""),"") &amp; IF(LEN(BRAIN!$D$52)&gt;0,IF(ISNUMBER(SEARCH(BRAIN!$D$52,AK32)),BRAIN!$D$52&amp;", ",""),"") &amp; IF(LEN(BRAIN!$D$53)&gt;0,IF(ISNUMBER(SEARCH(BRAIN!$D$53,AK32)),BRAIN!$D$53&amp;", ",""),"") &amp; IF(LEN(BRAIN!$D$54)&gt;0,IF(ISNUMBER(SEARCH(BRAIN!$D$54,AK32)),BRAIN!$D$54&amp;", ",""),"") &amp; IF(LEN(BRAIN!$D$55)&gt;0,IF(ISNUMBER(SEARCH(BRAIN!$D$55,AK32)),BRAIN!$D$55&amp;", ",""),"") &amp; IF(LEN(BRAIN!$D$56)&gt;0,IF(ISNUMBER(SEARCH(BRAIN!$D$56,AK32)),BRAIN!$D$56&amp;", ",""),"") &amp; IF(LEN(BRAIN!$D$57)&gt;0,IF(ISNUMBER(SEARCH(BRAIN!$D$57,AK32)),BRAIN!$D$57&amp;", ",""),"")),2)=", ",LEFT((IF(LEN(BRAIN!$D$26)&gt;0,IF(ISNUMBER(SEARCH(BRAIN!$D$26,AK32)),BRAIN!$D$26&amp;", ",""),"") &amp; IF(LEN(BRAIN!$D$27)&gt;0,IF(ISNUMBER(SEARCH(BRAIN!$D$27,AK32)),BRAIN!$D$27&amp;", ",""),"") &amp; IF(LEN(BRAIN!$D$28)&gt;0,IF(ISNUMBER(SEARCH(BRAIN!$D$28,AK32)),BRAIN!$D$28&amp;", ",""),"") &amp; IF(LEN(BRAIN!$D$29)&gt;0,IF(ISNUMBER(SEARCH(BRAIN!$D$29,AK32)),BRAIN!$D$29&amp;", ",""),"") &amp; IF(LEN(BRAIN!$D$30)&gt;0,IF(ISNUMBER(SEARCH(BRAIN!$D$30,AK32)),BRAIN!$D$30&amp;", ",""),"") &amp; IF(LEN(BRAIN!$D$31)&gt;0,IF(ISNUMBER(SEARCH(BRAIN!$D$31,AK32)),BRAIN!$D$31&amp;", ",""),"") &amp; IF(LEN(BRAIN!$D$32)&gt;0,IF(ISNUMBER(SEARCH(BRAIN!$D$32,AK32)),BRAIN!$D$32&amp;", ",""),"") &amp; IF(LEN(BRAIN!$D$33)&gt;0,IF(ISNUMBER(SEARCH(BRAIN!$D$33,AK32)),BRAIN!$D$33&amp;", ",""),"") &amp; IF(LEN(BRAIN!$D$34)&gt;0,IF(ISNUMBER(SEARCH(BRAIN!$D$34,AK32)),BRAIN!$D$34&amp;", ",""),"") &amp; IF(LEN(BRAIN!$D$35)&gt;0,IF(ISNUMBER(SEARCH(BRAIN!$D$35,AK32)),BRAIN!$D$35&amp;", ",""),"") &amp; IF(LEN(BRAIN!$D$36)&gt;0,IF(ISNUMBER(SEARCH(BRAIN!$D$36,AK32)),BRAIN!$D$36&amp;", ",""),"") &amp; IF(LEN(BRAIN!$D$37)&gt;0,IF(ISNUMBER(SEARCH(BRAIN!$D$37,AK32)),BRAIN!$D$37&amp;", ",""),"") &amp; IF(LEN(BRAIN!$D$38)&gt;0,IF(ISNUMBER(SEARCH(BRAIN!$D$38,AK32)),BRAIN!$D$38&amp;", ",""),"") &amp; IF(LEN(BRAIN!$D$39)&gt;0,IF(ISNUMBER(SEARCH(BRAIN!$D$39,AK32)),BRAIN!$D$39&amp;", ",""),"") &amp; IF(LEN(BRAIN!$D$40)&gt;0,IF(ISNUMBER(SEARCH(BRAIN!$D$40,AK32)),BRAIN!$D$40&amp;", ",""),"") &amp; IF(LEN(BRAIN!$D$41)&gt;0,IF(ISNUMBER(SEARCH(BRAIN!$D$41,AK32)),BRAIN!$D$41&amp;", ",""),"") &amp; IF(LEN(BRAIN!$D$42)&gt;0,IF(ISNUMBER(SEARCH(BRAIN!$D$42,AK32)),BRAIN!$D$42&amp;", ",""),"") &amp; IF(LEN(BRAIN!$D$43)&gt;0,IF(ISNUMBER(SEARCH(BRAIN!$D$43,AK32)),BRAIN!$D$43&amp;", ",""),"") &amp; IF(LEN(BRAIN!$D$44)&gt;0,IF(ISNUMBER(SEARCH(BRAIN!$D$44,AK32)),BRAIN!$D$44&amp;", ",""),"") &amp; IF(LEN(BRAIN!$D$45)&gt;0,IF(ISNUMBER(SEARCH(BRAIN!$D$45,AK32)),BRAIN!$D$45&amp;", ",""),"") &amp; IF(LEN(BRAIN!$D$46)&gt;0,IF(ISNUMBER(SEARCH(BRAIN!$D$46,AK32)),BRAIN!$D$46&amp;", ",""),"") &amp; IF(LEN(BRAIN!$D$47)&gt;0,IF(ISNUMBER(SEARCH(BRAIN!$D$47,AK32)),BRAIN!$D$47&amp;", ",""),"") &amp; IF(LEN(BRAIN!$D$48)&gt;0,IF(ISNUMBER(SEARCH(BRAIN!$D$48,AK32)),BRAIN!$D$48&amp;", ",""),"") &amp; IF(LEN(BRAIN!$D$49)&gt;0,IF(ISNUMBER(SEARCH(BRAIN!$D$49,AK32)),BRAIN!$D$49&amp;", ",""),"") &amp; IF(LEN(BRAIN!$D$50)&gt;0,IF(ISNUMBER(SEARCH(BRAIN!$D$50,AK32)),BRAIN!$D$50&amp;", ",""),"") &amp; IF(LEN(BRAIN!$D$51)&gt;0,IF(ISNUMBER(SEARCH(BRAIN!$D$51,AK32)),BRAIN!$D$51&amp;", ",""),"") &amp; IF(LEN(BRAIN!$D$52)&gt;0,IF(ISNUMBER(SEARCH(BRAIN!$D$52,AK32)),BRAIN!$D$52&amp;", ",""),"") &amp; IF(LEN(BRAIN!$D$53)&gt;0,IF(ISNUMBER(SEARCH(BRAIN!$D$53,AK32)),BRAIN!$D$53&amp;", ",""),"") &amp; IF(LEN(BRAIN!$D$54)&gt;0,IF(ISNUMBER(SEARCH(BRAIN!$D$54,AK32)),BRAIN!$D$54&amp;", ",""),"") &amp; IF(LEN(BRAIN!$D$55)&gt;0,IF(ISNUMBER(SEARCH(BRAIN!$D$55,AK32)),BRAIN!$D$55&amp;", ",""),"") &amp; IF(LEN(BRAIN!$D$56)&gt;0,IF(ISNUMBER(SEARCH(BRAIN!$D$56,AK32)),BRAIN!$D$56&amp;", ",""),"") &amp; IF(LEN(BRAIN!$D$57)&gt;0,IF(ISNUMBER(SEARCH(BRAIN!$D$57,AK32)),BRAIN!$D$57&amp;", ",""),"")),LEN((IF(LEN(BRAIN!$D$26)&gt;0,IF(ISNUMBER(SEARCH(BRAIN!$D$26,AK32)),BRAIN!$D$26&amp;", ",""),"") &amp; IF(LEN(BRAIN!$D$27)&gt;0,IF(ISNUMBER(SEARCH(BRAIN!$D$27,AK32)),BRAIN!$D$27&amp;", ",""),"") &amp; IF(LEN(BRAIN!$D$28)&gt;0,IF(ISNUMBER(SEARCH(BRAIN!$D$28,AK32)),BRAIN!$D$28&amp;", ",""),"") &amp; IF(LEN(BRAIN!$D$29)&gt;0,IF(ISNUMBER(SEARCH(BRAIN!$D$29,AK32)),BRAIN!$D$29&amp;", ",""),"") &amp; IF(LEN(BRAIN!$D$30)&gt;0,IF(ISNUMBER(SEARCH(BRAIN!$D$30,AK32)),BRAIN!$D$30&amp;", ",""),"") &amp; IF(LEN(BRAIN!$D$31)&gt;0,IF(ISNUMBER(SEARCH(BRAIN!$D$31,AK32)),BRAIN!$D$31&amp;", ",""),"") &amp; IF(LEN(BRAIN!$D$32)&gt;0,IF(ISNUMBER(SEARCH(BRAIN!$D$32,AK32)),BRAIN!$D$32&amp;", ",""),"") &amp; IF(LEN(BRAIN!$D$33)&gt;0,IF(ISNUMBER(SEARCH(BRAIN!$D$33,AK32)),BRAIN!$D$33&amp;", ",""),"") &amp; IF(LEN(BRAIN!$D$34)&gt;0,IF(ISNUMBER(SEARCH(BRAIN!$D$34,AK32)),BRAIN!$D$34&amp;", ",""),"") &amp; IF(LEN(BRAIN!$D$35)&gt;0,IF(ISNUMBER(SEARCH(BRAIN!$D$35,AK32)),BRAIN!$D$35&amp;", ",""),"") &amp; IF(LEN(BRAIN!$D$36)&gt;0,IF(ISNUMBER(SEARCH(BRAIN!$D$36,AK32)),BRAIN!$D$36&amp;", ",""),"") &amp; IF(LEN(BRAIN!$D$37)&gt;0,IF(ISNUMBER(SEARCH(BRAIN!$D$37,AK32)),BRAIN!$D$37&amp;", ",""),"") &amp; IF(LEN(BRAIN!$D$38)&gt;0,IF(ISNUMBER(SEARCH(BRAIN!$D$38,AK32)),BRAIN!$D$38&amp;", ",""),"") &amp; IF(LEN(BRAIN!$D$39)&gt;0,IF(ISNUMBER(SEARCH(BRAIN!$D$39,AK32)),BRAIN!$D$39&amp;", ",""),"") &amp; IF(LEN(BRAIN!$D$40)&gt;0,IF(ISNUMBER(SEARCH(BRAIN!$D$40,AK32)),BRAIN!$D$40&amp;", ",""),"") &amp; IF(LEN(BRAIN!$D$41)&gt;0,IF(ISNUMBER(SEARCH(BRAIN!$D$41,AK32)),BRAIN!$D$41&amp;", ",""),"") &amp; IF(LEN(BRAIN!$D$42)&gt;0,IF(ISNUMBER(SEARCH(BRAIN!$D$42,AK32)),BRAIN!$D$42&amp;", ",""),"") &amp; IF(LEN(BRAIN!$D$43)&gt;0,IF(ISNUMBER(SEARCH(BRAIN!$D$43,AK32)),BRAIN!$D$43&amp;", ",""),"") &amp; IF(LEN(BRAIN!$D$44)&gt;0,IF(ISNUMBER(SEARCH(BRAIN!$D$44,AK32)),BRAIN!$D$44&amp;", ",""),"") &amp; IF(LEN(BRAIN!$D$45)&gt;0,IF(ISNUMBER(SEARCH(BRAIN!$D$45,AK32)),BRAIN!$D$45&amp;", ",""),"") &amp; IF(LEN(BRAIN!$D$46)&gt;0,IF(ISNUMBER(SEARCH(BRAIN!$D$46,AK32)),BRAIN!$D$46&amp;", ",""),"") &amp; IF(LEN(BRAIN!$D$47)&gt;0,IF(ISNUMBER(SEARCH(BRAIN!$D$47,AK32)),BRAIN!$D$47&amp;", ",""),"") &amp; IF(LEN(BRAIN!$D$48)&gt;0,IF(ISNUMBER(SEARCH(BRAIN!$D$48,AK32)),BRAIN!$D$48&amp;", ",""),"") &amp; IF(LEN(BRAIN!$D$49)&gt;0,IF(ISNUMBER(SEARCH(BRAIN!$D$49,AK32)),BRAIN!$D$49&amp;", ",""),"") &amp; IF(LEN(BRAIN!$D$50)&gt;0,IF(ISNUMBER(SEARCH(BRAIN!$D$50,AK32)),BRAIN!$D$50&amp;", ",""),"") &amp; IF(LEN(BRAIN!$D$51)&gt;0,IF(ISNUMBER(SEARCH(BRAIN!$D$51,AK32)),BRAIN!$D$51&amp;", ",""),"") &amp; IF(LEN(BRAIN!$D$52)&gt;0,IF(ISNUMBER(SEARCH(BRAIN!$D$52,AK32)),BRAIN!$D$52&amp;", ",""),"") &amp; IF(LEN(BRAIN!$D$53)&gt;0,IF(ISNUMBER(SEARCH(BRAIN!$D$53,AK32)),BRAIN!$D$53&amp;", ",""),"") &amp; IF(LEN(BRAIN!$D$54)&gt;0,IF(ISNUMBER(SEARCH(BRAIN!$D$54,AK32)),BRAIN!$D$54&amp;", ",""),"") &amp; IF(LEN(BRAIN!$D$55)&gt;0,IF(ISNUMBER(SEARCH(BRAIN!$D$55,AK32)),BRAIN!$D$55&amp;", ",""),"") &amp; IF(LEN(BRAIN!$D$56)&gt;0,IF(ISNUMBER(SEARCH(BRAIN!$D$56,AK32)),BRAIN!$D$56&amp;", ",""),"") &amp; IF(LEN(BRAIN!$D$57)&gt;0,IF(ISNUMBER(SEARCH(BRAIN!$D$57,AK32)),BRAIN!$D$57&amp;", ",""),"")))-2),(IF(LEN(BRAIN!$D$26)&gt;0,IF(ISNUMBER(SEARCH(BRAIN!$D$26,AK32)),BRAIN!$D$26&amp;", ",""),"") &amp; IF(LEN(BRAIN!$D$27)&gt;0,IF(ISNUMBER(SEARCH(BRAIN!$D$27,AK32)),BRAIN!$D$27&amp;", ",""),"") &amp; IF(LEN(BRAIN!$D$28)&gt;0,IF(ISNUMBER(SEARCH(BRAIN!$D$28,AK32)),BRAIN!$D$28&amp;", ",""),"") &amp; IF(LEN(BRAIN!$D$29)&gt;0,IF(ISNUMBER(SEARCH(BRAIN!$D$29,AK32)),BRAIN!$D$29&amp;", ",""),"") &amp; IF(LEN(BRAIN!$D$30)&gt;0,IF(ISNUMBER(SEARCH(BRAIN!$D$30,AK32)),BRAIN!$D$30&amp;", ",""),"") &amp; IF(LEN(BRAIN!$D$31)&gt;0,IF(ISNUMBER(SEARCH(BRAIN!$D$31,AK32)),BRAIN!$D$31&amp;", ",""),"") &amp; IF(LEN(BRAIN!$D$32)&gt;0,IF(ISNUMBER(SEARCH(BRAIN!$D$32,AK32)),BRAIN!$D$32&amp;", ",""),"") &amp; IF(LEN(BRAIN!$D$33)&gt;0,IF(ISNUMBER(SEARCH(BRAIN!$D$33,AK32)),BRAIN!$D$33&amp;", ",""),"") &amp; IF(LEN(BRAIN!$D$34)&gt;0,IF(ISNUMBER(SEARCH(BRAIN!$D$34,AK32)),BRAIN!$D$34&amp;", ",""),"") &amp; IF(LEN(BRAIN!$D$35)&gt;0,IF(ISNUMBER(SEARCH(BRAIN!$D$35,AK32)),BRAIN!$D$35&amp;", ",""),"") &amp; IF(LEN(BRAIN!$D$36)&gt;0,IF(ISNUMBER(SEARCH(BRAIN!$D$36,AK32)),BRAIN!$D$36&amp;", ",""),"") &amp; IF(LEN(BRAIN!$D$37)&gt;0,IF(ISNUMBER(SEARCH(BRAIN!$D$37,AK32)),BRAIN!$D$37&amp;", ",""),"") &amp; IF(LEN(BRAIN!$D$38)&gt;0,IF(ISNUMBER(SEARCH(BRAIN!$D$38,AK32)),BRAIN!$D$38&amp;", ",""),"") &amp; IF(LEN(BRAIN!$D$39)&gt;0,IF(ISNUMBER(SEARCH(BRAIN!$D$39,AK32)),BRAIN!$D$39&amp;", ",""),"") &amp; IF(LEN(BRAIN!$D$40)&gt;0,IF(ISNUMBER(SEARCH(BRAIN!$D$40,AK32)),BRAIN!$D$40&amp;", ",""),"") &amp; IF(LEN(BRAIN!$D$41)&gt;0,IF(ISNUMBER(SEARCH(BRAIN!$D$41,AK32)),BRAIN!$D$41&amp;", ",""),"") &amp; IF(LEN(BRAIN!$D$42)&gt;0,IF(ISNUMBER(SEARCH(BRAIN!$D$42,AK32)),BRAIN!$D$42&amp;", ",""),"") &amp; IF(LEN(BRAIN!$D$43)&gt;0,IF(ISNUMBER(SEARCH(BRAIN!$D$43,AK32)),BRAIN!$D$43&amp;", ",""),"") &amp; IF(LEN(BRAIN!$D$44)&gt;0,IF(ISNUMBER(SEARCH(BRAIN!$D$44,AK32)),BRAIN!$D$44&amp;", ",""),"") &amp; IF(LEN(BRAIN!$D$45)&gt;0,IF(ISNUMBER(SEARCH(BRAIN!$D$45,AK32)),BRAIN!$D$45&amp;", ",""),"") &amp; IF(LEN(BRAIN!$D$46)&gt;0,IF(ISNUMBER(SEARCH(BRAIN!$D$46,AK32)),BRAIN!$D$46&amp;", ",""),"") &amp; IF(LEN(BRAIN!$D$47)&gt;0,IF(ISNUMBER(SEARCH(BRAIN!$D$47,AK32)),BRAIN!$D$47&amp;", ",""),"") &amp; IF(LEN(BRAIN!$D$48)&gt;0,IF(ISNUMBER(SEARCH(BRAIN!$D$48,AK32)),BRAIN!$D$48&amp;", ",""),"") &amp; IF(LEN(BRAIN!$D$49)&gt;0,IF(ISNUMBER(SEARCH(BRAIN!$D$49,AK32)),BRAIN!$D$49&amp;", ",""),"") &amp; IF(LEN(BRAIN!$D$50)&gt;0,IF(ISNUMBER(SEARCH(BRAIN!$D$50,AK32)),BRAIN!$D$50&amp;", ",""),"") &amp; IF(LEN(BRAIN!$D$51)&gt;0,IF(ISNUMBER(SEARCH(BRAIN!$D$51,AK32)),BRAIN!$D$51&amp;", ",""),"") &amp; IF(LEN(BRAIN!$D$52)&gt;0,IF(ISNUMBER(SEARCH(BRAIN!$D$52,AK32)),BRAIN!$D$52&amp;", ",""),"") &amp; IF(LEN(BRAIN!$D$53)&gt;0,IF(ISNUMBER(SEARCH(BRAIN!$D$53,AK32)),BRAIN!$D$53&amp;", ",""),"") &amp; IF(LEN(BRAIN!$D$54)&gt;0,IF(ISNUMBER(SEARCH(BRAIN!$D$54,AK32)),BRAIN!$D$54&amp;", ",""),"") &amp; IF(LEN(BRAIN!$D$55)&gt;0,IF(ISNUMBER(SEARCH(BRAIN!$D$55,AK32)),BRAIN!$D$55&amp;", ",""),"") &amp; IF(LEN(BRAIN!$D$56)&gt;0,IF(ISNUMBER(SEARCH(BRAIN!$D$56,AK32)),BRAIN!$D$56&amp;", ",""),"") &amp; IF(LEN(BRAIN!$D$57)&gt;0,IF(ISNUMBER(SEARCH(BRAIN!$D$57,AK32)),BRAIN!$D$57&amp;", ",""),""))),"")</f>
        <v/>
      </c>
      <c r="AO32" s="0" t="str">
        <f aca="false">IFERROR(IF(RIGHT((IF(LEN(BRAIN!$E$26)&gt;0,IF(ISNUMBER(SEARCH(BRAIN!$E$26,AK32)),BRAIN!$E$26&amp;", ",""),"") &amp; IF(LEN(BRAIN!$E$27)&gt;0,IF(ISNUMBER(SEARCH(BRAIN!$E$27,AK32)),BRAIN!$E$27&amp;", ",""),"") &amp; IF(LEN(BRAIN!$E$28)&gt;0,IF(ISNUMBER(SEARCH(BRAIN!$E$28,AK32)),BRAIN!$E$28&amp;", ",""),"") &amp; IF(LEN(BRAIN!$E$29)&gt;0,IF(ISNUMBER(SEARCH(BRAIN!$E$29,AK32)),BRAIN!$E$29&amp;", ",""),"") &amp; IF(LEN(BRAIN!$E$30)&gt;0,IF(ISNUMBER(SEARCH(BRAIN!$E$30,AK32)),BRAIN!$E$30&amp;", ",""),"") &amp; IF(LEN(BRAIN!$E$31)&gt;0,IF(ISNUMBER(SEARCH(BRAIN!$E$31,AK32)),BRAIN!$E$31&amp;", ",""),"") &amp; IF(LEN(BRAIN!$E$32)&gt;0,IF(ISNUMBER(SEARCH(BRAIN!$E$32,AK32)),BRAIN!$E$32&amp;", ",""),"") &amp; IF(LEN(BRAIN!$E$33)&gt;0,IF(ISNUMBER(SEARCH(BRAIN!$E$33,AK32)),BRAIN!$E$33&amp;", ",""),"") &amp; IF(LEN(BRAIN!$E$34)&gt;0,IF(ISNUMBER(SEARCH(BRAIN!$E$34,AK32)),BRAIN!$E$34&amp;", ",""),"") &amp; IF(LEN(BRAIN!$E$35)&gt;0,IF(ISNUMBER(SEARCH(BRAIN!$E$35,AK32)),BRAIN!$E$35&amp;", ",""),"") &amp; IF(LEN(BRAIN!$E$36)&gt;0,IF(ISNUMBER(SEARCH(BRAIN!$E$36,AK32)),BRAIN!$E$36&amp;", ",""),"") &amp; IF(LEN(BRAIN!$E$37)&gt;0,IF(ISNUMBER(SEARCH(BRAIN!$E$37,AK32)),BRAIN!$E$37&amp;", ",""),"") &amp; IF(LEN(BRAIN!$E$38)&gt;0,IF(ISNUMBER(SEARCH(BRAIN!$E$38,AK32)),BRAIN!$E$38&amp;", ",""),"") &amp; IF(LEN(BRAIN!$E$39)&gt;0,IF(ISNUMBER(SEARCH(BRAIN!$E$39,AK32)),BRAIN!$E$39&amp;", ",""),"") &amp; IF(LEN(BRAIN!$E$40)&gt;0,IF(ISNUMBER(SEARCH(BRAIN!$E$40,AK32)),BRAIN!$E$40&amp;", ",""),"") &amp; IF(LEN(BRAIN!$E$41)&gt;0,IF(ISNUMBER(SEARCH(BRAIN!$E$41,AK32)),BRAIN!$E$41&amp;", ",""),"") &amp; IF(LEN(BRAIN!$E$42)&gt;0,IF(ISNUMBER(SEARCH(BRAIN!$E$42,AK32)),BRAIN!$E$42&amp;", ",""),"") &amp; IF(LEN(BRAIN!$E$43)&gt;0,IF(ISNUMBER(SEARCH(BRAIN!$E$43,AK32)),BRAIN!$E$43&amp;", ",""),"") &amp; IF(LEN(BRAIN!$E$44)&gt;0,IF(ISNUMBER(SEARCH(BRAIN!$E$44,AK32)),BRAIN!$E$44&amp;", ",""),"") &amp; IF(LEN(BRAIN!$E$45)&gt;0,IF(ISNUMBER(SEARCH(BRAIN!$E$45,AK32)),BRAIN!$E$45&amp;", ",""),"") &amp; IF(LEN(BRAIN!$E$46)&gt;0,IF(ISNUMBER(SEARCH(BRAIN!$E$46,AK32)),BRAIN!$E$46&amp;", ",""),"") &amp; IF(LEN(BRAIN!$E$47)&gt;0,IF(ISNUMBER(SEARCH(BRAIN!$E$47,AK32)),BRAIN!$E$47&amp;", ",""),"") &amp; IF(LEN(BRAIN!$E$48)&gt;0,IF(ISNUMBER(SEARCH(BRAIN!$E$48,AK32)),BRAIN!$E$48&amp;", ",""),"") &amp; IF(LEN(BRAIN!$E$49)&gt;0,IF(ISNUMBER(SEARCH(BRAIN!$E$49,AK32)),BRAIN!$E$49&amp;", ",""),"") &amp; IF(LEN(BRAIN!$E$50)&gt;0,IF(ISNUMBER(SEARCH(BRAIN!$E$50,AK32)),BRAIN!$E$50&amp;", ",""),"") &amp; IF(LEN(BRAIN!$E$51)&gt;0,IF(ISNUMBER(SEARCH(BRAIN!$E$51,AK32)),BRAIN!$E$51&amp;", ",""),"") &amp; IF(LEN(BRAIN!$E$52)&gt;0,IF(ISNUMBER(SEARCH(BRAIN!$E$52,AK32)),BRAIN!$E$52&amp;", ",""),"") &amp; IF(LEN(BRAIN!$E$53)&gt;0,IF(ISNUMBER(SEARCH(BRAIN!$E$53,AK32)),BRAIN!$E$53&amp;", ",""),"") &amp; IF(LEN(BRAIN!$E$54)&gt;0,IF(ISNUMBER(SEARCH(BRAIN!$E$54,AK32)),BRAIN!$E$54&amp;", ",""),"") &amp; IF(LEN(BRAIN!$E$55)&gt;0,IF(ISNUMBER(SEARCH(BRAIN!$E$55,AK32)),BRAIN!$E$55&amp;", ",""),"") &amp; IF(LEN(BRAIN!$E$56)&gt;0,IF(ISNUMBER(SEARCH(BRAIN!$E$56,AK32)),BRAIN!$E$56&amp;", ",""),"") &amp; IF(LEN(BRAIN!$E$57)&gt;0,IF(ISNUMBER(SEARCH(BRAIN!$E$57,AK32)),BRAIN!$E$57&amp;", ",""),"")),2)=", ",LEFT((IF(LEN(BRAIN!$E$26)&gt;0,IF(ISNUMBER(SEARCH(BRAIN!$E$26,AK32)),BRAIN!$E$26&amp;", ",""),"") &amp; IF(LEN(BRAIN!$E$27)&gt;0,IF(ISNUMBER(SEARCH(BRAIN!$E$27,AK32)),BRAIN!$E$27&amp;", ",""),"") &amp; IF(LEN(BRAIN!$E$28)&gt;0,IF(ISNUMBER(SEARCH(BRAIN!$E$28,AK32)),BRAIN!$E$28&amp;", ",""),"") &amp; IF(LEN(BRAIN!$E$29)&gt;0,IF(ISNUMBER(SEARCH(BRAIN!$E$29,AK32)),BRAIN!$E$29&amp;", ",""),"") &amp; IF(LEN(BRAIN!$E$30)&gt;0,IF(ISNUMBER(SEARCH(BRAIN!$E$30,AK32)),BRAIN!$E$30&amp;", ",""),"") &amp; IF(LEN(BRAIN!$E$31)&gt;0,IF(ISNUMBER(SEARCH(BRAIN!$E$31,AK32)),BRAIN!$E$31&amp;", ",""),"") &amp; IF(LEN(BRAIN!$E$32)&gt;0,IF(ISNUMBER(SEARCH(BRAIN!$E$32,AK32)),BRAIN!$E$32&amp;", ",""),"") &amp; IF(LEN(BRAIN!$E$33)&gt;0,IF(ISNUMBER(SEARCH(BRAIN!$E$33,AK32)),BRAIN!$E$33&amp;", ",""),"") &amp; IF(LEN(BRAIN!$E$34)&gt;0,IF(ISNUMBER(SEARCH(BRAIN!$E$34,AK32)),BRAIN!$E$34&amp;", ",""),"") &amp; IF(LEN(BRAIN!$E$35)&gt;0,IF(ISNUMBER(SEARCH(BRAIN!$E$35,AK32)),BRAIN!$E$35&amp;", ",""),"") &amp; IF(LEN(BRAIN!$E$36)&gt;0,IF(ISNUMBER(SEARCH(BRAIN!$E$36,AK32)),BRAIN!$E$36&amp;", ",""),"") &amp; IF(LEN(BRAIN!$E$37)&gt;0,IF(ISNUMBER(SEARCH(BRAIN!$E$37,AK32)),BRAIN!$E$37&amp;", ",""),"") &amp; IF(LEN(BRAIN!$E$38)&gt;0,IF(ISNUMBER(SEARCH(BRAIN!$E$38,AK32)),BRAIN!$E$38&amp;", ",""),"") &amp; IF(LEN(BRAIN!$E$39)&gt;0,IF(ISNUMBER(SEARCH(BRAIN!$E$39,AK32)),BRAIN!$E$39&amp;", ",""),"") &amp; IF(LEN(BRAIN!$E$40)&gt;0,IF(ISNUMBER(SEARCH(BRAIN!$E$40,AK32)),BRAIN!$E$40&amp;", ",""),"") &amp; IF(LEN(BRAIN!$E$41)&gt;0,IF(ISNUMBER(SEARCH(BRAIN!$E$41,AK32)),BRAIN!$E$41&amp;", ",""),"") &amp; IF(LEN(BRAIN!$E$42)&gt;0,IF(ISNUMBER(SEARCH(BRAIN!$E$42,AK32)),BRAIN!$E$42&amp;", ",""),"") &amp; IF(LEN(BRAIN!$E$43)&gt;0,IF(ISNUMBER(SEARCH(BRAIN!$E$43,AK32)),BRAIN!$E$43&amp;", ",""),"") &amp; IF(LEN(BRAIN!$E$44)&gt;0,IF(ISNUMBER(SEARCH(BRAIN!$E$44,AK32)),BRAIN!$E$44&amp;", ",""),"") &amp; IF(LEN(BRAIN!$E$45)&gt;0,IF(ISNUMBER(SEARCH(BRAIN!$E$45,AK32)),BRAIN!$E$45&amp;", ",""),"") &amp; IF(LEN(BRAIN!$E$46)&gt;0,IF(ISNUMBER(SEARCH(BRAIN!$E$46,AK32)),BRAIN!$E$46&amp;", ",""),"") &amp; IF(LEN(BRAIN!$E$47)&gt;0,IF(ISNUMBER(SEARCH(BRAIN!$E$47,AK32)),BRAIN!$E$47&amp;", ",""),"") &amp; IF(LEN(BRAIN!$E$48)&gt;0,IF(ISNUMBER(SEARCH(BRAIN!$E$48,AK32)),BRAIN!$E$48&amp;", ",""),"") &amp; IF(LEN(BRAIN!$E$49)&gt;0,IF(ISNUMBER(SEARCH(BRAIN!$E$49,AK32)),BRAIN!$E$49&amp;", ",""),"") &amp; IF(LEN(BRAIN!$E$50)&gt;0,IF(ISNUMBER(SEARCH(BRAIN!$E$50,AK32)),BRAIN!$E$50&amp;", ",""),"") &amp; IF(LEN(BRAIN!$E$51)&gt;0,IF(ISNUMBER(SEARCH(BRAIN!$E$51,AK32)),BRAIN!$E$51&amp;", ",""),"") &amp; IF(LEN(BRAIN!$E$52)&gt;0,IF(ISNUMBER(SEARCH(BRAIN!$E$52,AK32)),BRAIN!$E$52&amp;", ",""),"") &amp; IF(LEN(BRAIN!$E$53)&gt;0,IF(ISNUMBER(SEARCH(BRAIN!$E$53,AK32)),BRAIN!$E$53&amp;", ",""),"") &amp; IF(LEN(BRAIN!$E$54)&gt;0,IF(ISNUMBER(SEARCH(BRAIN!$E$54,AK32)),BRAIN!$E$54&amp;", ",""),"") &amp; IF(LEN(BRAIN!$E$55)&gt;0,IF(ISNUMBER(SEARCH(BRAIN!$E$55,AK32)),BRAIN!$E$55&amp;", ",""),"") &amp; IF(LEN(BRAIN!$E$56)&gt;0,IF(ISNUMBER(SEARCH(BRAIN!$E$56,AK32)),BRAIN!$E$56&amp;", ",""),"") &amp; IF(LEN(BRAIN!$E$57)&gt;0,IF(ISNUMBER(SEARCH(BRAIN!$E$57,AK32)),BRAIN!$E$57&amp;", ",""),"")),LEN((IF(LEN(BRAIN!$E$26)&gt;0,IF(ISNUMBER(SEARCH(BRAIN!$E$26,AK32)),BRAIN!$E$26&amp;", ",""),"") &amp; IF(LEN(BRAIN!$E$27)&gt;0,IF(ISNUMBER(SEARCH(BRAIN!$E$27,AK32)),BRAIN!$E$27&amp;", ",""),"") &amp; IF(LEN(BRAIN!$E$28)&gt;0,IF(ISNUMBER(SEARCH(BRAIN!$E$28,AK32)),BRAIN!$E$28&amp;", ",""),"") &amp; IF(LEN(BRAIN!$E$29)&gt;0,IF(ISNUMBER(SEARCH(BRAIN!$E$29,AK32)),BRAIN!$E$29&amp;", ",""),"") &amp; IF(LEN(BRAIN!$E$30)&gt;0,IF(ISNUMBER(SEARCH(BRAIN!$E$30,AK32)),BRAIN!$E$30&amp;", ",""),"") &amp; IF(LEN(BRAIN!$E$31)&gt;0,IF(ISNUMBER(SEARCH(BRAIN!$E$31,AK32)),BRAIN!$E$31&amp;", ",""),"") &amp; IF(LEN(BRAIN!$E$32)&gt;0,IF(ISNUMBER(SEARCH(BRAIN!$E$32,AK32)),BRAIN!$E$32&amp;", ",""),"") &amp; IF(LEN(BRAIN!$E$33)&gt;0,IF(ISNUMBER(SEARCH(BRAIN!$E$33,AK32)),BRAIN!$E$33&amp;", ",""),"") &amp; IF(LEN(BRAIN!$E$34)&gt;0,IF(ISNUMBER(SEARCH(BRAIN!$E$34,AK32)),BRAIN!$E$34&amp;", ",""),"") &amp; IF(LEN(BRAIN!$E$35)&gt;0,IF(ISNUMBER(SEARCH(BRAIN!$E$35,AK32)),BRAIN!$E$35&amp;", ",""),"") &amp; IF(LEN(BRAIN!$E$36)&gt;0,IF(ISNUMBER(SEARCH(BRAIN!$E$36,AK32)),BRAIN!$E$36&amp;", ",""),"") &amp; IF(LEN(BRAIN!$E$37)&gt;0,IF(ISNUMBER(SEARCH(BRAIN!$E$37,AK32)),BRAIN!$E$37&amp;", ",""),"") &amp; IF(LEN(BRAIN!$E$38)&gt;0,IF(ISNUMBER(SEARCH(BRAIN!$E$38,AK32)),BRAIN!$E$38&amp;", ",""),"") &amp; IF(LEN(BRAIN!$E$39)&gt;0,IF(ISNUMBER(SEARCH(BRAIN!$E$39,AK32)),BRAIN!$E$39&amp;", ",""),"") &amp; IF(LEN(BRAIN!$E$40)&gt;0,IF(ISNUMBER(SEARCH(BRAIN!$E$40,AK32)),BRAIN!$E$40&amp;", ",""),"") &amp; IF(LEN(BRAIN!$E$41)&gt;0,IF(ISNUMBER(SEARCH(BRAIN!$E$41,AK32)),BRAIN!$E$41&amp;", ",""),"") &amp; IF(LEN(BRAIN!$E$42)&gt;0,IF(ISNUMBER(SEARCH(BRAIN!$E$42,AK32)),BRAIN!$E$42&amp;", ",""),"") &amp; IF(LEN(BRAIN!$E$43)&gt;0,IF(ISNUMBER(SEARCH(BRAIN!$E$43,AK32)),BRAIN!$E$43&amp;", ",""),"") &amp; IF(LEN(BRAIN!$E$44)&gt;0,IF(ISNUMBER(SEARCH(BRAIN!$E$44,AK32)),BRAIN!$E$44&amp;", ",""),"") &amp; IF(LEN(BRAIN!$E$45)&gt;0,IF(ISNUMBER(SEARCH(BRAIN!$E$45,AK32)),BRAIN!$E$45&amp;", ",""),"") &amp; IF(LEN(BRAIN!$E$46)&gt;0,IF(ISNUMBER(SEARCH(BRAIN!$E$46,AK32)),BRAIN!$E$46&amp;", ",""),"") &amp; IF(LEN(BRAIN!$E$47)&gt;0,IF(ISNUMBER(SEARCH(BRAIN!$E$47,AK32)),BRAIN!$E$47&amp;", ",""),"") &amp; IF(LEN(BRAIN!$E$48)&gt;0,IF(ISNUMBER(SEARCH(BRAIN!$E$48,AK32)),BRAIN!$E$48&amp;", ",""),"") &amp; IF(LEN(BRAIN!$E$49)&gt;0,IF(ISNUMBER(SEARCH(BRAIN!$E$49,AK32)),BRAIN!$E$49&amp;", ",""),"") &amp; IF(LEN(BRAIN!$E$50)&gt;0,IF(ISNUMBER(SEARCH(BRAIN!$E$50,AK32)),BRAIN!$E$50&amp;", ",""),"") &amp; IF(LEN(BRAIN!$E$51)&gt;0,IF(ISNUMBER(SEARCH(BRAIN!$E$51,AK32)),BRAIN!$E$51&amp;", ",""),"") &amp; IF(LEN(BRAIN!$E$52)&gt;0,IF(ISNUMBER(SEARCH(BRAIN!$E$52,AK32)),BRAIN!$E$52&amp;", ",""),"") &amp; IF(LEN(BRAIN!$E$53)&gt;0,IF(ISNUMBER(SEARCH(BRAIN!$E$53,AK32)),BRAIN!$E$53&amp;", ",""),"") &amp; IF(LEN(BRAIN!$E$54)&gt;0,IF(ISNUMBER(SEARCH(BRAIN!$E$54,AK32)),BRAIN!$E$54&amp;", ",""),"") &amp; IF(LEN(BRAIN!$E$55)&gt;0,IF(ISNUMBER(SEARCH(BRAIN!$E$55,AK32)),BRAIN!$E$55&amp;", ",""),"") &amp; IF(LEN(BRAIN!$E$56)&gt;0,IF(ISNUMBER(SEARCH(BRAIN!$E$56,AK32)),BRAIN!$E$56&amp;", ",""),"") &amp; IF(LEN(BRAIN!$E$57)&gt;0,IF(ISNUMBER(SEARCH(BRAIN!$E$57,AK32)),BRAIN!$E$57&amp;", ",""),"")))-2),(IF(LEN(BRAIN!$E$26)&gt;0,IF(ISNUMBER(SEARCH(BRAIN!$E$26,AK32)),BRAIN!$E$26&amp;", ",""),"") &amp; IF(LEN(BRAIN!$E$27)&gt;0,IF(ISNUMBER(SEARCH(BRAIN!$E$27,AK32)),BRAIN!$E$27&amp;", ",""),"") &amp; IF(LEN(BRAIN!$E$28)&gt;0,IF(ISNUMBER(SEARCH(BRAIN!$E$28,AK32)),BRAIN!$E$28&amp;", ",""),"") &amp; IF(LEN(BRAIN!$E$29)&gt;0,IF(ISNUMBER(SEARCH(BRAIN!$E$29,AK32)),BRAIN!$E$29&amp;", ",""),"") &amp; IF(LEN(BRAIN!$E$30)&gt;0,IF(ISNUMBER(SEARCH(BRAIN!$E$30,AK32)),BRAIN!$E$30&amp;", ",""),"") &amp; IF(LEN(BRAIN!$E$31)&gt;0,IF(ISNUMBER(SEARCH(BRAIN!$E$31,AK32)),BRAIN!$E$31&amp;", ",""),"") &amp; IF(LEN(BRAIN!$E$32)&gt;0,IF(ISNUMBER(SEARCH(BRAIN!$E$32,AK32)),BRAIN!$E$32&amp;", ",""),"") &amp; IF(LEN(BRAIN!$E$33)&gt;0,IF(ISNUMBER(SEARCH(BRAIN!$E$33,AK32)),BRAIN!$E$33&amp;", ",""),"") &amp; IF(LEN(BRAIN!$E$34)&gt;0,IF(ISNUMBER(SEARCH(BRAIN!$E$34,AK32)),BRAIN!$E$34&amp;", ",""),"") &amp; IF(LEN(BRAIN!$E$35)&gt;0,IF(ISNUMBER(SEARCH(BRAIN!$E$35,AK32)),BRAIN!$E$35&amp;", ",""),"") &amp; IF(LEN(BRAIN!$E$36)&gt;0,IF(ISNUMBER(SEARCH(BRAIN!$E$36,AK32)),BRAIN!$E$36&amp;", ",""),"") &amp; IF(LEN(BRAIN!$E$37)&gt;0,IF(ISNUMBER(SEARCH(BRAIN!$E$37,AK32)),BRAIN!$E$37&amp;", ",""),"") &amp; IF(LEN(BRAIN!$E$38)&gt;0,IF(ISNUMBER(SEARCH(BRAIN!$E$38,AK32)),BRAIN!$E$38&amp;", ",""),"") &amp; IF(LEN(BRAIN!$E$39)&gt;0,IF(ISNUMBER(SEARCH(BRAIN!$E$39,AK32)),BRAIN!$E$39&amp;", ",""),"") &amp; IF(LEN(BRAIN!$E$40)&gt;0,IF(ISNUMBER(SEARCH(BRAIN!$E$40,AK32)),BRAIN!$E$40&amp;", ",""),"") &amp; IF(LEN(BRAIN!$E$41)&gt;0,IF(ISNUMBER(SEARCH(BRAIN!$E$41,AK32)),BRAIN!$E$41&amp;", ",""),"") &amp; IF(LEN(BRAIN!$E$42)&gt;0,IF(ISNUMBER(SEARCH(BRAIN!$E$42,AK32)),BRAIN!$E$42&amp;", ",""),"") &amp; IF(LEN(BRAIN!$E$43)&gt;0,IF(ISNUMBER(SEARCH(BRAIN!$E$43,AK32)),BRAIN!$E$43&amp;", ",""),"") &amp; IF(LEN(BRAIN!$E$44)&gt;0,IF(ISNUMBER(SEARCH(BRAIN!$E$44,AK32)),BRAIN!$E$44&amp;", ",""),"") &amp; IF(LEN(BRAIN!$E$45)&gt;0,IF(ISNUMBER(SEARCH(BRAIN!$E$45,AK32)),BRAIN!$E$45&amp;", ",""),"") &amp; IF(LEN(BRAIN!$E$46)&gt;0,IF(ISNUMBER(SEARCH(BRAIN!$E$46,AK32)),BRAIN!$E$46&amp;", ",""),"") &amp; IF(LEN(BRAIN!$E$47)&gt;0,IF(ISNUMBER(SEARCH(BRAIN!$E$47,AK32)),BRAIN!$E$47&amp;", ",""),"") &amp; IF(LEN(BRAIN!$E$48)&gt;0,IF(ISNUMBER(SEARCH(BRAIN!$E$48,AK32)),BRAIN!$E$48&amp;", ",""),"") &amp; IF(LEN(BRAIN!$E$49)&gt;0,IF(ISNUMBER(SEARCH(BRAIN!$E$49,AK32)),BRAIN!$E$49&amp;", ",""),"") &amp; IF(LEN(BRAIN!$E$50)&gt;0,IF(ISNUMBER(SEARCH(BRAIN!$E$50,AK32)),BRAIN!$E$50&amp;", ",""),"") &amp; IF(LEN(BRAIN!$E$51)&gt;0,IF(ISNUMBER(SEARCH(BRAIN!$E$51,AK32)),BRAIN!$E$51&amp;", ",""),"") &amp; IF(LEN(BRAIN!$E$52)&gt;0,IF(ISNUMBER(SEARCH(BRAIN!$E$52,AK32)),BRAIN!$E$52&amp;", ",""),"") &amp; IF(LEN(BRAIN!$E$53)&gt;0,IF(ISNUMBER(SEARCH(BRAIN!$E$53,AK32)),BRAIN!$E$53&amp;", ",""),"") &amp; IF(LEN(BRAIN!$E$54)&gt;0,IF(ISNUMBER(SEARCH(BRAIN!$E$54,AK32)),BRAIN!$E$54&amp;", ",""),"") &amp; IF(LEN(BRAIN!$E$55)&gt;0,IF(ISNUMBER(SEARCH(BRAIN!$E$55,AK32)),BRAIN!$E$55&amp;", ",""),"") &amp; IF(LEN(BRAIN!$E$56)&gt;0,IF(ISNUMBER(SEARCH(BRAIN!$E$56,AK32)),BRAIN!$E$56&amp;", ",""),"") &amp; IF(LEN(BRAIN!$E$57)&gt;0,IF(ISNUMBER(SEARCH(BRAIN!$E$57,AK32)),BRAIN!$E$57&amp;", ",""),""))),"")</f>
        <v/>
      </c>
      <c r="AP32" s="0" t="str">
        <f aca="false">IFERROR(IF(RIGHT((IF(LEN(BRAIN!$F$26)&gt;0,IF(ISNUMBER(SEARCH(BRAIN!$F$26,AK32)),BRAIN!$F$26&amp;", ",""),"") &amp; IF(LEN(BRAIN!$F$27)&gt;0,IF(ISNUMBER(SEARCH(BRAIN!$F$27,AK32)),BRAIN!$F$27&amp;", ",""),"") &amp; IF(LEN(BRAIN!$F$28)&gt;0,IF(ISNUMBER(SEARCH(BRAIN!$F$28,AK32)),BRAIN!$F$28&amp;", ",""),"") &amp; IF(LEN(BRAIN!$F$29)&gt;0,IF(ISNUMBER(SEARCH(BRAIN!$F$29,AK32)),BRAIN!$F$29&amp;", ",""),"") &amp; IF(LEN(BRAIN!$F$30)&gt;0,IF(ISNUMBER(SEARCH(BRAIN!$F$30,AK32)),BRAIN!$F$30&amp;", ",""),"") &amp; IF(LEN(BRAIN!$F$31)&gt;0,IF(ISNUMBER(SEARCH(BRAIN!$F$31,AK32)),BRAIN!$F$31&amp;", ",""),"") &amp; IF(LEN(BRAIN!$F$32)&gt;0,IF(ISNUMBER(SEARCH(BRAIN!$F$32,AK32)),BRAIN!$F$32&amp;", ",""),"") &amp; IF(LEN(BRAIN!$F$33)&gt;0,IF(ISNUMBER(SEARCH(BRAIN!$F$33,AK32)),BRAIN!$F$33&amp;", ",""),"") &amp; IF(LEN(BRAIN!$F$34)&gt;0,IF(ISNUMBER(SEARCH(BRAIN!$F$34,AK32)),BRAIN!$F$34&amp;", ",""),"") &amp; IF(LEN(BRAIN!$F$35)&gt;0,IF(ISNUMBER(SEARCH(BRAIN!$F$35,AK32)),BRAIN!$F$35&amp;", ",""),"") &amp; IF(LEN(BRAIN!$F$36)&gt;0,IF(ISNUMBER(SEARCH(BRAIN!$F$36,AK32)),BRAIN!$F$36&amp;", ",""),"") &amp; IF(LEN(BRAIN!$F$37)&gt;0,IF(ISNUMBER(SEARCH(BRAIN!$F$37,AK32)),BRAIN!$F$37&amp;", ",""),"") &amp; IF(LEN(BRAIN!$F$38)&gt;0,IF(ISNUMBER(SEARCH(BRAIN!$F$38,AK32)),BRAIN!$F$38&amp;", ",""),"") &amp; IF(LEN(BRAIN!$F$39)&gt;0,IF(ISNUMBER(SEARCH(BRAIN!$F$39,AK32)),BRAIN!$F$39&amp;", ",""),"") &amp; IF(LEN(BRAIN!$F$40)&gt;0,IF(ISNUMBER(SEARCH(BRAIN!$F$40,AK32)),BRAIN!$F$40&amp;", ",""),"") &amp; IF(LEN(BRAIN!$F$41)&gt;0,IF(ISNUMBER(SEARCH(BRAIN!$F$41,AK32)),BRAIN!$F$41&amp;", ",""),"") &amp; IF(LEN(BRAIN!$F$42)&gt;0,IF(ISNUMBER(SEARCH(BRAIN!$F$42,AK32)),BRAIN!$F$42&amp;", ",""),"") &amp; IF(LEN(BRAIN!$F$43)&gt;0,IF(ISNUMBER(SEARCH(BRAIN!$F$43,AK32)),BRAIN!$F$43&amp;", ",""),"") &amp; IF(LEN(BRAIN!$F$44)&gt;0,IF(ISNUMBER(SEARCH(BRAIN!$F$44,AK32)),BRAIN!$F$44&amp;", ",""),"") &amp; IF(LEN(BRAIN!$F$45)&gt;0,IF(ISNUMBER(SEARCH(BRAIN!$F$45,AK32)),BRAIN!$F$45&amp;", ",""),"") &amp; IF(LEN(BRAIN!$F$46)&gt;0,IF(ISNUMBER(SEARCH(BRAIN!$F$46,AK32)),BRAIN!$F$46&amp;", ",""),"") &amp; IF(LEN(BRAIN!$F$47)&gt;0,IF(ISNUMBER(SEARCH(BRAIN!$F$47,AK32)),BRAIN!$F$47&amp;", ",""),"") &amp; IF(LEN(BRAIN!$F$48)&gt;0,IF(ISNUMBER(SEARCH(BRAIN!$F$48,AK32)),BRAIN!$F$48&amp;", ",""),"") &amp; IF(LEN(BRAIN!$F$49)&gt;0,IF(ISNUMBER(SEARCH(BRAIN!$F$49,AK32)),BRAIN!$F$49&amp;", ",""),"") &amp; IF(LEN(BRAIN!$F$50)&gt;0,IF(ISNUMBER(SEARCH(BRAIN!$F$50,AK32)),BRAIN!$F$50&amp;", ",""),"") &amp; IF(LEN(BRAIN!$F$51)&gt;0,IF(ISNUMBER(SEARCH(BRAIN!$F$51,AK32)),BRAIN!$F$51&amp;", ",""),"") &amp; IF(LEN(BRAIN!$F$52)&gt;0,IF(ISNUMBER(SEARCH(BRAIN!$F$52,AK32)),BRAIN!$F$52&amp;", ",""),"") &amp; IF(LEN(BRAIN!$F$53)&gt;0,IF(ISNUMBER(SEARCH(BRAIN!$F$53,AK32)),BRAIN!$F$53&amp;", ",""),"") &amp; IF(LEN(BRAIN!$F$54)&gt;0,IF(ISNUMBER(SEARCH(BRAIN!$F$54,AK32)),BRAIN!$F$54&amp;", ",""),"") &amp; IF(LEN(BRAIN!$F$55)&gt;0,IF(ISNUMBER(SEARCH(BRAIN!$F$55,AK32)),BRAIN!$F$55&amp;", ",""),"") &amp; IF(LEN(BRAIN!$F$56)&gt;0,IF(ISNUMBER(SEARCH(BRAIN!$F$56,AK32)),BRAIN!$F$56&amp;", ",""),"") &amp; IF(LEN(BRAIN!$F$57)&gt;0,IF(ISNUMBER(SEARCH(BRAIN!$F$57,AK32)),BRAIN!$F$57&amp;", ",""),"")),2)=", ",LEFT((IF(LEN(BRAIN!$F$26)&gt;0,IF(ISNUMBER(SEARCH(BRAIN!$F$26,AK32)),BRAIN!$F$26&amp;", ",""),"") &amp; IF(LEN(BRAIN!$F$27)&gt;0,IF(ISNUMBER(SEARCH(BRAIN!$F$27,AK32)),BRAIN!$F$27&amp;", ",""),"") &amp; IF(LEN(BRAIN!$F$28)&gt;0,IF(ISNUMBER(SEARCH(BRAIN!$F$28,AK32)),BRAIN!$F$28&amp;", ",""),"") &amp; IF(LEN(BRAIN!$F$29)&gt;0,IF(ISNUMBER(SEARCH(BRAIN!$F$29,AK32)),BRAIN!$F$29&amp;", ",""),"") &amp; IF(LEN(BRAIN!$F$30)&gt;0,IF(ISNUMBER(SEARCH(BRAIN!$F$30,AK32)),BRAIN!$F$30&amp;", ",""),"") &amp; IF(LEN(BRAIN!$F$31)&gt;0,IF(ISNUMBER(SEARCH(BRAIN!$F$31,AK32)),BRAIN!$F$31&amp;", ",""),"") &amp; IF(LEN(BRAIN!$F$32)&gt;0,IF(ISNUMBER(SEARCH(BRAIN!$F$32,AK32)),BRAIN!$F$32&amp;", ",""),"") &amp; IF(LEN(BRAIN!$F$33)&gt;0,IF(ISNUMBER(SEARCH(BRAIN!$F$33,AK32)),BRAIN!$F$33&amp;", ",""),"") &amp; IF(LEN(BRAIN!$F$34)&gt;0,IF(ISNUMBER(SEARCH(BRAIN!$F$34,AK32)),BRAIN!$F$34&amp;", ",""),"") &amp; IF(LEN(BRAIN!$F$35)&gt;0,IF(ISNUMBER(SEARCH(BRAIN!$F$35,AK32)),BRAIN!$F$35&amp;", ",""),"") &amp; IF(LEN(BRAIN!$F$36)&gt;0,IF(ISNUMBER(SEARCH(BRAIN!$F$36,AK32)),BRAIN!$F$36&amp;", ",""),"") &amp; IF(LEN(BRAIN!$F$37)&gt;0,IF(ISNUMBER(SEARCH(BRAIN!$F$37,AK32)),BRAIN!$F$37&amp;", ",""),"") &amp; IF(LEN(BRAIN!$F$38)&gt;0,IF(ISNUMBER(SEARCH(BRAIN!$F$38,AK32)),BRAIN!$F$38&amp;", ",""),"") &amp; IF(LEN(BRAIN!$F$39)&gt;0,IF(ISNUMBER(SEARCH(BRAIN!$F$39,AK32)),BRAIN!$F$39&amp;", ",""),"") &amp; IF(LEN(BRAIN!$F$40)&gt;0,IF(ISNUMBER(SEARCH(BRAIN!$F$40,AK32)),BRAIN!$F$40&amp;", ",""),"") &amp; IF(LEN(BRAIN!$F$41)&gt;0,IF(ISNUMBER(SEARCH(BRAIN!$F$41,AK32)),BRAIN!$F$41&amp;", ",""),"") &amp; IF(LEN(BRAIN!$F$42)&gt;0,IF(ISNUMBER(SEARCH(BRAIN!$F$42,AK32)),BRAIN!$F$42&amp;", ",""),"") &amp; IF(LEN(BRAIN!$F$43)&gt;0,IF(ISNUMBER(SEARCH(BRAIN!$F$43,AK32)),BRAIN!$F$43&amp;", ",""),"") &amp; IF(LEN(BRAIN!$F$44)&gt;0,IF(ISNUMBER(SEARCH(BRAIN!$F$44,AK32)),BRAIN!$F$44&amp;", ",""),"") &amp; IF(LEN(BRAIN!$F$45)&gt;0,IF(ISNUMBER(SEARCH(BRAIN!$F$45,AK32)),BRAIN!$F$45&amp;", ",""),"") &amp; IF(LEN(BRAIN!$F$46)&gt;0,IF(ISNUMBER(SEARCH(BRAIN!$F$46,AK32)),BRAIN!$F$46&amp;", ",""),"") &amp; IF(LEN(BRAIN!$F$47)&gt;0,IF(ISNUMBER(SEARCH(BRAIN!$F$47,AK32)),BRAIN!$F$47&amp;", ",""),"") &amp; IF(LEN(BRAIN!$F$48)&gt;0,IF(ISNUMBER(SEARCH(BRAIN!$F$48,AK32)),BRAIN!$F$48&amp;", ",""),"") &amp; IF(LEN(BRAIN!$F$49)&gt;0,IF(ISNUMBER(SEARCH(BRAIN!$F$49,AK32)),BRAIN!$F$49&amp;", ",""),"") &amp; IF(LEN(BRAIN!$F$50)&gt;0,IF(ISNUMBER(SEARCH(BRAIN!$F$50,AK32)),BRAIN!$F$50&amp;", ",""),"") &amp; IF(LEN(BRAIN!$F$51)&gt;0,IF(ISNUMBER(SEARCH(BRAIN!$F$51,AK32)),BRAIN!$F$51&amp;", ",""),"") &amp; IF(LEN(BRAIN!$F$52)&gt;0,IF(ISNUMBER(SEARCH(BRAIN!$F$52,AK32)),BRAIN!$F$52&amp;", ",""),"") &amp; IF(LEN(BRAIN!$F$53)&gt;0,IF(ISNUMBER(SEARCH(BRAIN!$F$53,AK32)),BRAIN!$F$53&amp;", ",""),"") &amp; IF(LEN(BRAIN!$F$54)&gt;0,IF(ISNUMBER(SEARCH(BRAIN!$F$54,AK32)),BRAIN!$F$54&amp;", ",""),"") &amp; IF(LEN(BRAIN!$F$55)&gt;0,IF(ISNUMBER(SEARCH(BRAIN!$F$55,AK32)),BRAIN!$F$55&amp;", ",""),"") &amp; IF(LEN(BRAIN!$F$56)&gt;0,IF(ISNUMBER(SEARCH(BRAIN!$F$56,AK32)),BRAIN!$F$56&amp;", ",""),"") &amp; IF(LEN(BRAIN!$F$57)&gt;0,IF(ISNUMBER(SEARCH(BRAIN!$F$57,AK32)),BRAIN!$F$57&amp;", ",""),"")),LEN((IF(LEN(BRAIN!$F$26)&gt;0,IF(ISNUMBER(SEARCH(BRAIN!$F$26,AK32)),BRAIN!$F$26&amp;", ",""),"") &amp; IF(LEN(BRAIN!$F$27)&gt;0,IF(ISNUMBER(SEARCH(BRAIN!$F$27,AK32)),BRAIN!$F$27&amp;", ",""),"") &amp; IF(LEN(BRAIN!$F$28)&gt;0,IF(ISNUMBER(SEARCH(BRAIN!$F$28,AK32)),BRAIN!$F$28&amp;", ",""),"") &amp; IF(LEN(BRAIN!$F$29)&gt;0,IF(ISNUMBER(SEARCH(BRAIN!$F$29,AK32)),BRAIN!$F$29&amp;", ",""),"") &amp; IF(LEN(BRAIN!$F$30)&gt;0,IF(ISNUMBER(SEARCH(BRAIN!$F$30,AK32)),BRAIN!$F$30&amp;", ",""),"") &amp; IF(LEN(BRAIN!$F$31)&gt;0,IF(ISNUMBER(SEARCH(BRAIN!$F$31,AK32)),BRAIN!$F$31&amp;", ",""),"") &amp; IF(LEN(BRAIN!$F$32)&gt;0,IF(ISNUMBER(SEARCH(BRAIN!$F$32,AK32)),BRAIN!$F$32&amp;", ",""),"") &amp; IF(LEN(BRAIN!$F$33)&gt;0,IF(ISNUMBER(SEARCH(BRAIN!$F$33,AK32)),BRAIN!$F$33&amp;", ",""),"") &amp; IF(LEN(BRAIN!$F$34)&gt;0,IF(ISNUMBER(SEARCH(BRAIN!$F$34,AK32)),BRAIN!$F$34&amp;", ",""),"") &amp; IF(LEN(BRAIN!$F$35)&gt;0,IF(ISNUMBER(SEARCH(BRAIN!$F$35,AK32)),BRAIN!$F$35&amp;", ",""),"") &amp; IF(LEN(BRAIN!$F$36)&gt;0,IF(ISNUMBER(SEARCH(BRAIN!$F$36,AK32)),BRAIN!$F$36&amp;", ",""),"") &amp; IF(LEN(BRAIN!$F$37)&gt;0,IF(ISNUMBER(SEARCH(BRAIN!$F$37,AK32)),BRAIN!$F$37&amp;", ",""),"") &amp; IF(LEN(BRAIN!$F$38)&gt;0,IF(ISNUMBER(SEARCH(BRAIN!$F$38,AK32)),BRAIN!$F$38&amp;", ",""),"") &amp; IF(LEN(BRAIN!$F$39)&gt;0,IF(ISNUMBER(SEARCH(BRAIN!$F$39,AK32)),BRAIN!$F$39&amp;", ",""),"") &amp; IF(LEN(BRAIN!$F$40)&gt;0,IF(ISNUMBER(SEARCH(BRAIN!$F$40,AK32)),BRAIN!$F$40&amp;", ",""),"") &amp; IF(LEN(BRAIN!$F$41)&gt;0,IF(ISNUMBER(SEARCH(BRAIN!$F$41,AK32)),BRAIN!$F$41&amp;", ",""),"") &amp; IF(LEN(BRAIN!$F$42)&gt;0,IF(ISNUMBER(SEARCH(BRAIN!$F$42,AK32)),BRAIN!$F$42&amp;", ",""),"") &amp; IF(LEN(BRAIN!$F$43)&gt;0,IF(ISNUMBER(SEARCH(BRAIN!$F$43,AK32)),BRAIN!$F$43&amp;", ",""),"") &amp; IF(LEN(BRAIN!$F$44)&gt;0,IF(ISNUMBER(SEARCH(BRAIN!$F$44,AK32)),BRAIN!$F$44&amp;", ",""),"") &amp; IF(LEN(BRAIN!$F$45)&gt;0,IF(ISNUMBER(SEARCH(BRAIN!$F$45,AK32)),BRAIN!$F$45&amp;", ",""),"") &amp; IF(LEN(BRAIN!$F$46)&gt;0,IF(ISNUMBER(SEARCH(BRAIN!$F$46,AK32)),BRAIN!$F$46&amp;", ",""),"") &amp; IF(LEN(BRAIN!$F$47)&gt;0,IF(ISNUMBER(SEARCH(BRAIN!$F$47,AK32)),BRAIN!$F$47&amp;", ",""),"") &amp; IF(LEN(BRAIN!$F$48)&gt;0,IF(ISNUMBER(SEARCH(BRAIN!$F$48,AK32)),BRAIN!$F$48&amp;", ",""),"") &amp; IF(LEN(BRAIN!$F$49)&gt;0,IF(ISNUMBER(SEARCH(BRAIN!$F$49,AK32)),BRAIN!$F$49&amp;", ",""),"") &amp; IF(LEN(BRAIN!$F$50)&gt;0,IF(ISNUMBER(SEARCH(BRAIN!$F$50,AK32)),BRAIN!$F$50&amp;", ",""),"") &amp; IF(LEN(BRAIN!$F$51)&gt;0,IF(ISNUMBER(SEARCH(BRAIN!$F$51,AK32)),BRAIN!$F$51&amp;", ",""),"") &amp; IF(LEN(BRAIN!$F$52)&gt;0,IF(ISNUMBER(SEARCH(BRAIN!$F$52,AK32)),BRAIN!$F$52&amp;", ",""),"") &amp; IF(LEN(BRAIN!$F$53)&gt;0,IF(ISNUMBER(SEARCH(BRAIN!$F$53,AK32)),BRAIN!$F$53&amp;", ",""),"") &amp; IF(LEN(BRAIN!$F$54)&gt;0,IF(ISNUMBER(SEARCH(BRAIN!$F$54,AK32)),BRAIN!$F$54&amp;", ",""),"") &amp; IF(LEN(BRAIN!$F$55)&gt;0,IF(ISNUMBER(SEARCH(BRAIN!$F$55,AK32)),BRAIN!$F$55&amp;", ",""),"") &amp; IF(LEN(BRAIN!$F$56)&gt;0,IF(ISNUMBER(SEARCH(BRAIN!$F$56,AK32)),BRAIN!$F$56&amp;", ",""),"") &amp; IF(LEN(BRAIN!$F$57)&gt;0,IF(ISNUMBER(SEARCH(BRAIN!$F$57,AK32)),BRAIN!$F$57&amp;", ",""),"")))-2),(IF(LEN(BRAIN!$F$26)&gt;0,IF(ISNUMBER(SEARCH(BRAIN!$F$26,AK32)),BRAIN!$F$26&amp;", ",""),"") &amp; IF(LEN(BRAIN!$F$27)&gt;0,IF(ISNUMBER(SEARCH(BRAIN!$F$27,AK32)),BRAIN!$F$27&amp;", ",""),"") &amp; IF(LEN(BRAIN!$F$28)&gt;0,IF(ISNUMBER(SEARCH(BRAIN!$F$28,AK32)),BRAIN!$F$28&amp;", ",""),"") &amp; IF(LEN(BRAIN!$F$29)&gt;0,IF(ISNUMBER(SEARCH(BRAIN!$F$29,AK32)),BRAIN!$F$29&amp;", ",""),"") &amp; IF(LEN(BRAIN!$F$30)&gt;0,IF(ISNUMBER(SEARCH(BRAIN!$F$30,AK32)),BRAIN!$F$30&amp;", ",""),"") &amp; IF(LEN(BRAIN!$F$31)&gt;0,IF(ISNUMBER(SEARCH(BRAIN!$F$31,AK32)),BRAIN!$F$31&amp;", ",""),"") &amp; IF(LEN(BRAIN!$F$32)&gt;0,IF(ISNUMBER(SEARCH(BRAIN!$F$32,AK32)),BRAIN!$F$32&amp;", ",""),"") &amp; IF(LEN(BRAIN!$F$33)&gt;0,IF(ISNUMBER(SEARCH(BRAIN!$F$33,AK32)),BRAIN!$F$33&amp;", ",""),"") &amp; IF(LEN(BRAIN!$F$34)&gt;0,IF(ISNUMBER(SEARCH(BRAIN!$F$34,AK32)),BRAIN!$F$34&amp;", ",""),"") &amp; IF(LEN(BRAIN!$F$35)&gt;0,IF(ISNUMBER(SEARCH(BRAIN!$F$35,AK32)),BRAIN!$F$35&amp;", ",""),"") &amp; IF(LEN(BRAIN!$F$36)&gt;0,IF(ISNUMBER(SEARCH(BRAIN!$F$36,AK32)),BRAIN!$F$36&amp;", ",""),"") &amp; IF(LEN(BRAIN!$F$37)&gt;0,IF(ISNUMBER(SEARCH(BRAIN!$F$37,AK32)),BRAIN!$F$37&amp;", ",""),"") &amp; IF(LEN(BRAIN!$F$38)&gt;0,IF(ISNUMBER(SEARCH(BRAIN!$F$38,AK32)),BRAIN!$F$38&amp;", ",""),"") &amp; IF(LEN(BRAIN!$F$39)&gt;0,IF(ISNUMBER(SEARCH(BRAIN!$F$39,AK32)),BRAIN!$F$39&amp;", ",""),"") &amp; IF(LEN(BRAIN!$F$40)&gt;0,IF(ISNUMBER(SEARCH(BRAIN!$F$40,AK32)),BRAIN!$F$40&amp;", ",""),"") &amp; IF(LEN(BRAIN!$F$41)&gt;0,IF(ISNUMBER(SEARCH(BRAIN!$F$41,AK32)),BRAIN!$F$41&amp;", ",""),"") &amp; IF(LEN(BRAIN!$F$42)&gt;0,IF(ISNUMBER(SEARCH(BRAIN!$F$42,AK32)),BRAIN!$F$42&amp;", ",""),"") &amp; IF(LEN(BRAIN!$F$43)&gt;0,IF(ISNUMBER(SEARCH(BRAIN!$F$43,AK32)),BRAIN!$F$43&amp;", ",""),"") &amp; IF(LEN(BRAIN!$F$44)&gt;0,IF(ISNUMBER(SEARCH(BRAIN!$F$44,AK32)),BRAIN!$F$44&amp;", ",""),"") &amp; IF(LEN(BRAIN!$F$45)&gt;0,IF(ISNUMBER(SEARCH(BRAIN!$F$45,AK32)),BRAIN!$F$45&amp;", ",""),"") &amp; IF(LEN(BRAIN!$F$46)&gt;0,IF(ISNUMBER(SEARCH(BRAIN!$F$46,AK32)),BRAIN!$F$46&amp;", ",""),"") &amp; IF(LEN(BRAIN!$F$47)&gt;0,IF(ISNUMBER(SEARCH(BRAIN!$F$47,AK32)),BRAIN!$F$47&amp;", ",""),"") &amp; IF(LEN(BRAIN!$F$48)&gt;0,IF(ISNUMBER(SEARCH(BRAIN!$F$48,AK32)),BRAIN!$F$48&amp;", ",""),"") &amp; IF(LEN(BRAIN!$F$49)&gt;0,IF(ISNUMBER(SEARCH(BRAIN!$F$49,AK32)),BRAIN!$F$49&amp;", ",""),"") &amp; IF(LEN(BRAIN!$F$50)&gt;0,IF(ISNUMBER(SEARCH(BRAIN!$F$50,AK32)),BRAIN!$F$50&amp;", ",""),"") &amp; IF(LEN(BRAIN!$F$51)&gt;0,IF(ISNUMBER(SEARCH(BRAIN!$F$51,AK32)),BRAIN!$F$51&amp;", ",""),"") &amp; IF(LEN(BRAIN!$F$52)&gt;0,IF(ISNUMBER(SEARCH(BRAIN!$F$52,AK32)),BRAIN!$F$52&amp;", ",""),"") &amp; IF(LEN(BRAIN!$F$53)&gt;0,IF(ISNUMBER(SEARCH(BRAIN!$F$53,AK32)),BRAIN!$F$53&amp;", ",""),"") &amp; IF(LEN(BRAIN!$F$54)&gt;0,IF(ISNUMBER(SEARCH(BRAIN!$F$54,AK32)),BRAIN!$F$54&amp;", ",""),"") &amp; IF(LEN(BRAIN!$F$55)&gt;0,IF(ISNUMBER(SEARCH(BRAIN!$F$55,AK32)),BRAIN!$F$55&amp;", ",""),"") &amp; IF(LEN(BRAIN!$F$56)&gt;0,IF(ISNUMBER(SEARCH(BRAIN!$F$56,AK32)),BRAIN!$F$56&amp;", ",""),"") &amp; IF(LEN(BRAIN!$F$57)&gt;0,IF(ISNUMBER(SEARCH(BRAIN!$F$57,AK32)),BRAIN!$F$57&amp;", ",""),""))),"")</f>
        <v/>
      </c>
      <c r="AQ32" s="0" t="str">
        <f aca="false">IFERROR(IF(RIGHT((IF(LEN(BRAIN!$G$26)&gt;0,IF(ISNUMBER(SEARCH(BRAIN!$G$26,AK32)),BRAIN!$G$26&amp;", ",""),"") &amp; IF(LEN(BRAIN!$G$27)&gt;0,IF(ISNUMBER(SEARCH(BRAIN!$G$27,AK32)),BRAIN!$G$27&amp;", ",""),"") &amp; IF(LEN(BRAIN!$G$28)&gt;0,IF(ISNUMBER(SEARCH(BRAIN!$G$28,AK32)),BRAIN!$G$28&amp;", ",""),"") &amp; IF(LEN(BRAIN!$G$29)&gt;0,IF(ISNUMBER(SEARCH(BRAIN!$G$29,AK32)),BRAIN!$G$29&amp;", ",""),"") &amp; IF(LEN(BRAIN!$G$30)&gt;0,IF(ISNUMBER(SEARCH(BRAIN!$G$30,AK32)),BRAIN!$G$30&amp;", ",""),"") &amp; IF(LEN(BRAIN!$G$31)&gt;0,IF(ISNUMBER(SEARCH(BRAIN!$G$31,AK32)),BRAIN!$G$31&amp;", ",""),"") &amp; IF(LEN(BRAIN!$G$32)&gt;0,IF(ISNUMBER(SEARCH(BRAIN!$G$32,AK32)),BRAIN!$G$32&amp;", ",""),"") &amp; IF(LEN(BRAIN!$G$33)&gt;0,IF(ISNUMBER(SEARCH(BRAIN!$G$33,AK32)),BRAIN!$G$33&amp;", ",""),"") &amp; IF(LEN(BRAIN!$G$34)&gt;0,IF(ISNUMBER(SEARCH(BRAIN!$G$34,AK32)),BRAIN!$G$34&amp;", ",""),"") &amp; IF(LEN(BRAIN!$G$35)&gt;0,IF(ISNUMBER(SEARCH(BRAIN!$G$35,AK32)),BRAIN!$G$35&amp;", ",""),"") &amp; IF(LEN(BRAIN!$G$36)&gt;0,IF(ISNUMBER(SEARCH(BRAIN!$G$36,AK32)),BRAIN!$G$36&amp;", ",""),"") &amp; IF(LEN(BRAIN!$G$37)&gt;0,IF(ISNUMBER(SEARCH(BRAIN!$G$37,AK32)),BRAIN!$G$37&amp;", ",""),"") &amp; IF(LEN(BRAIN!$G$38)&gt;0,IF(ISNUMBER(SEARCH(BRAIN!$G$38,AK32)),BRAIN!$G$38&amp;", ",""),"") &amp; IF(LEN(BRAIN!$G$39)&gt;0,IF(ISNUMBER(SEARCH(BRAIN!$G$39,AK32)),BRAIN!$G$39&amp;", ",""),"") &amp; IF(LEN(BRAIN!$G$40)&gt;0,IF(ISNUMBER(SEARCH(BRAIN!$G$40,AK32)),BRAIN!$G$40&amp;", ",""),"") &amp; IF(LEN(BRAIN!$G$41)&gt;0,IF(ISNUMBER(SEARCH(BRAIN!$G$41,AK32)),BRAIN!$G$41&amp;", ",""),"") &amp; IF(LEN(BRAIN!$G$42)&gt;0,IF(ISNUMBER(SEARCH(BRAIN!$G$42,AK32)),BRAIN!$G$42&amp;", ",""),"") &amp; IF(LEN(BRAIN!$G$43)&gt;0,IF(ISNUMBER(SEARCH(BRAIN!$G$43,AK32)),BRAIN!$G$43&amp;", ",""),"") &amp; IF(LEN(BRAIN!$G$44)&gt;0,IF(ISNUMBER(SEARCH(BRAIN!$G$44,AK32)),BRAIN!$G$44&amp;", ",""),"") &amp; IF(LEN(BRAIN!$G$45)&gt;0,IF(ISNUMBER(SEARCH(BRAIN!$G$45,AK32)),BRAIN!$G$45&amp;", ",""),"") &amp; IF(LEN(BRAIN!$G$46)&gt;0,IF(ISNUMBER(SEARCH(BRAIN!$G$46,AK32)),BRAIN!$G$46&amp;", ",""),"") &amp; IF(LEN(BRAIN!$G$47)&gt;0,IF(ISNUMBER(SEARCH(BRAIN!$G$47,AK32)),BRAIN!$G$47&amp;", ",""),"") &amp; IF(LEN(BRAIN!$G$48)&gt;0,IF(ISNUMBER(SEARCH(BRAIN!$G$48,AK32)),BRAIN!$G$48&amp;", ",""),"") &amp; IF(LEN(BRAIN!$G$49)&gt;0,IF(ISNUMBER(SEARCH(BRAIN!$G$49,AK32)),BRAIN!$G$49&amp;", ",""),"") &amp; IF(LEN(BRAIN!$G$50)&gt;0,IF(ISNUMBER(SEARCH(BRAIN!$G$50,AK32)),BRAIN!$G$50&amp;", ",""),"") &amp; IF(LEN(BRAIN!$G$51)&gt;0,IF(ISNUMBER(SEARCH(BRAIN!$G$51,AK32)),BRAIN!$G$51&amp;", ",""),"") &amp; IF(LEN(BRAIN!$G$52)&gt;0,IF(ISNUMBER(SEARCH(BRAIN!$G$52,AK32)),BRAIN!$G$52&amp;", ",""),"") &amp; IF(LEN(BRAIN!$G$53)&gt;0,IF(ISNUMBER(SEARCH(BRAIN!$G$53,AK32)),BRAIN!$G$53&amp;", ",""),"") &amp; IF(LEN(BRAIN!$G$54)&gt;0,IF(ISNUMBER(SEARCH(BRAIN!$G$54,AK32)),BRAIN!$G$54&amp;", ",""),"") &amp; IF(LEN(BRAIN!$G$55)&gt;0,IF(ISNUMBER(SEARCH(BRAIN!$G$55,AK32)),BRAIN!$G$55&amp;", ",""),"") &amp; IF(LEN(BRAIN!$G$56)&gt;0,IF(ISNUMBER(SEARCH(BRAIN!$G$56,AK32)),BRAIN!$G$56&amp;", ",""),"") &amp; IF(LEN(BRAIN!$G$57)&gt;0,IF(ISNUMBER(SEARCH(BRAIN!$G$57,AK32)),BRAIN!$G$57&amp;", ",""),"")),2)=", ",LEFT((IF(LEN(BRAIN!$G$26)&gt;0,IF(ISNUMBER(SEARCH(BRAIN!$G$26,AK32)),BRAIN!$G$26&amp;", ",""),"") &amp; IF(LEN(BRAIN!$G$27)&gt;0,IF(ISNUMBER(SEARCH(BRAIN!$G$27,AK32)),BRAIN!$G$27&amp;", ",""),"") &amp; IF(LEN(BRAIN!$G$28)&gt;0,IF(ISNUMBER(SEARCH(BRAIN!$G$28,AK32)),BRAIN!$G$28&amp;", ",""),"") &amp; IF(LEN(BRAIN!$G$29)&gt;0,IF(ISNUMBER(SEARCH(BRAIN!$G$29,AK32)),BRAIN!$G$29&amp;", ",""),"") &amp; IF(LEN(BRAIN!$G$30)&gt;0,IF(ISNUMBER(SEARCH(BRAIN!$G$30,AK32)),BRAIN!$G$30&amp;", ",""),"") &amp; IF(LEN(BRAIN!$G$31)&gt;0,IF(ISNUMBER(SEARCH(BRAIN!$G$31,AK32)),BRAIN!$G$31&amp;", ",""),"") &amp; IF(LEN(BRAIN!$G$32)&gt;0,IF(ISNUMBER(SEARCH(BRAIN!$G$32,AK32)),BRAIN!$G$32&amp;", ",""),"") &amp; IF(LEN(BRAIN!$G$33)&gt;0,IF(ISNUMBER(SEARCH(BRAIN!$G$33,AK32)),BRAIN!$G$33&amp;", ",""),"") &amp; IF(LEN(BRAIN!$G$34)&gt;0,IF(ISNUMBER(SEARCH(BRAIN!$G$34,AK32)),BRAIN!$G$34&amp;", ",""),"") &amp; IF(LEN(BRAIN!$G$35)&gt;0,IF(ISNUMBER(SEARCH(BRAIN!$G$35,AK32)),BRAIN!$G$35&amp;", ",""),"") &amp; IF(LEN(BRAIN!$G$36)&gt;0,IF(ISNUMBER(SEARCH(BRAIN!$G$36,AK32)),BRAIN!$G$36&amp;", ",""),"") &amp; IF(LEN(BRAIN!$G$37)&gt;0,IF(ISNUMBER(SEARCH(BRAIN!$G$37,AK32)),BRAIN!$G$37&amp;", ",""),"") &amp; IF(LEN(BRAIN!$G$38)&gt;0,IF(ISNUMBER(SEARCH(BRAIN!$G$38,AK32)),BRAIN!$G$38&amp;", ",""),"") &amp; IF(LEN(BRAIN!$G$39)&gt;0,IF(ISNUMBER(SEARCH(BRAIN!$G$39,AK32)),BRAIN!$G$39&amp;", ",""),"") &amp; IF(LEN(BRAIN!$G$40)&gt;0,IF(ISNUMBER(SEARCH(BRAIN!$G$40,AK32)),BRAIN!$G$40&amp;", ",""),"") &amp; IF(LEN(BRAIN!$G$41)&gt;0,IF(ISNUMBER(SEARCH(BRAIN!$G$41,AK32)),BRAIN!$G$41&amp;", ",""),"") &amp; IF(LEN(BRAIN!$G$42)&gt;0,IF(ISNUMBER(SEARCH(BRAIN!$G$42,AK32)),BRAIN!$G$42&amp;", ",""),"") &amp; IF(LEN(BRAIN!$G$43)&gt;0,IF(ISNUMBER(SEARCH(BRAIN!$G$43,AK32)),BRAIN!$G$43&amp;", ",""),"") &amp; IF(LEN(BRAIN!$G$44)&gt;0,IF(ISNUMBER(SEARCH(BRAIN!$G$44,AK32)),BRAIN!$G$44&amp;", ",""),"") &amp; IF(LEN(BRAIN!$G$45)&gt;0,IF(ISNUMBER(SEARCH(BRAIN!$G$45,AK32)),BRAIN!$G$45&amp;", ",""),"") &amp; IF(LEN(BRAIN!$G$46)&gt;0,IF(ISNUMBER(SEARCH(BRAIN!$G$46,AK32)),BRAIN!$G$46&amp;", ",""),"") &amp; IF(LEN(BRAIN!$G$47)&gt;0,IF(ISNUMBER(SEARCH(BRAIN!$G$47,AK32)),BRAIN!$G$47&amp;", ",""),"") &amp; IF(LEN(BRAIN!$G$48)&gt;0,IF(ISNUMBER(SEARCH(BRAIN!$G$48,AK32)),BRAIN!$G$48&amp;", ",""),"") &amp; IF(LEN(BRAIN!$G$49)&gt;0,IF(ISNUMBER(SEARCH(BRAIN!$G$49,AK32)),BRAIN!$G$49&amp;", ",""),"") &amp; IF(LEN(BRAIN!$G$50)&gt;0,IF(ISNUMBER(SEARCH(BRAIN!$G$50,AK32)),BRAIN!$G$50&amp;", ",""),"") &amp; IF(LEN(BRAIN!$G$51)&gt;0,IF(ISNUMBER(SEARCH(BRAIN!$G$51,AK32)),BRAIN!$G$51&amp;", ",""),"") &amp; IF(LEN(BRAIN!$G$52)&gt;0,IF(ISNUMBER(SEARCH(BRAIN!$G$52,AK32)),BRAIN!$G$52&amp;", ",""),"") &amp; IF(LEN(BRAIN!$G$53)&gt;0,IF(ISNUMBER(SEARCH(BRAIN!$G$53,AK32)),BRAIN!$G$53&amp;", ",""),"") &amp; IF(LEN(BRAIN!$G$54)&gt;0,IF(ISNUMBER(SEARCH(BRAIN!$G$54,AK32)),BRAIN!$G$54&amp;", ",""),"") &amp; IF(LEN(BRAIN!$G$55)&gt;0,IF(ISNUMBER(SEARCH(BRAIN!$G$55,AK32)),BRAIN!$G$55&amp;", ",""),"") &amp; IF(LEN(BRAIN!$G$56)&gt;0,IF(ISNUMBER(SEARCH(BRAIN!$G$56,AK32)),BRAIN!$G$56&amp;", ",""),"") &amp; IF(LEN(BRAIN!$G$57)&gt;0,IF(ISNUMBER(SEARCH(BRAIN!$G$57,AK32)),BRAIN!$G$57&amp;", ",""),"")),LEN((IF(LEN(BRAIN!$G$26)&gt;0,IF(ISNUMBER(SEARCH(BRAIN!$G$26,AK32)),BRAIN!$G$26&amp;", ",""),"") &amp; IF(LEN(BRAIN!$G$27)&gt;0,IF(ISNUMBER(SEARCH(BRAIN!$G$27,AK32)),BRAIN!$G$27&amp;", ",""),"") &amp; IF(LEN(BRAIN!$G$28)&gt;0,IF(ISNUMBER(SEARCH(BRAIN!$G$28,AK32)),BRAIN!$G$28&amp;", ",""),"") &amp; IF(LEN(BRAIN!$G$29)&gt;0,IF(ISNUMBER(SEARCH(BRAIN!$G$29,AK32)),BRAIN!$G$29&amp;", ",""),"") &amp; IF(LEN(BRAIN!$G$30)&gt;0,IF(ISNUMBER(SEARCH(BRAIN!$G$30,AK32)),BRAIN!$G$30&amp;", ",""),"") &amp; IF(LEN(BRAIN!$G$31)&gt;0,IF(ISNUMBER(SEARCH(BRAIN!$G$31,AK32)),BRAIN!$G$31&amp;", ",""),"") &amp; IF(LEN(BRAIN!$G$32)&gt;0,IF(ISNUMBER(SEARCH(BRAIN!$G$32,AK32)),BRAIN!$G$32&amp;", ",""),"") &amp; IF(LEN(BRAIN!$G$33)&gt;0,IF(ISNUMBER(SEARCH(BRAIN!$G$33,AK32)),BRAIN!$G$33&amp;", ",""),"") &amp; IF(LEN(BRAIN!$G$34)&gt;0,IF(ISNUMBER(SEARCH(BRAIN!$G$34,AK32)),BRAIN!$G$34&amp;", ",""),"") &amp; IF(LEN(BRAIN!$G$35)&gt;0,IF(ISNUMBER(SEARCH(BRAIN!$G$35,AK32)),BRAIN!$G$35&amp;", ",""),"") &amp; IF(LEN(BRAIN!$G$36)&gt;0,IF(ISNUMBER(SEARCH(BRAIN!$G$36,AK32)),BRAIN!$G$36&amp;", ",""),"") &amp; IF(LEN(BRAIN!$G$37)&gt;0,IF(ISNUMBER(SEARCH(BRAIN!$G$37,AK32)),BRAIN!$G$37&amp;", ",""),"") &amp; IF(LEN(BRAIN!$G$38)&gt;0,IF(ISNUMBER(SEARCH(BRAIN!$G$38,AK32)),BRAIN!$G$38&amp;", ",""),"") &amp; IF(LEN(BRAIN!$G$39)&gt;0,IF(ISNUMBER(SEARCH(BRAIN!$G$39,AK32)),BRAIN!$G$39&amp;", ",""),"") &amp; IF(LEN(BRAIN!$G$40)&gt;0,IF(ISNUMBER(SEARCH(BRAIN!$G$40,AK32)),BRAIN!$G$40&amp;", ",""),"") &amp; IF(LEN(BRAIN!$G$41)&gt;0,IF(ISNUMBER(SEARCH(BRAIN!$G$41,AK32)),BRAIN!$G$41&amp;", ",""),"") &amp; IF(LEN(BRAIN!$G$42)&gt;0,IF(ISNUMBER(SEARCH(BRAIN!$G$42,AK32)),BRAIN!$G$42&amp;", ",""),"") &amp; IF(LEN(BRAIN!$G$43)&gt;0,IF(ISNUMBER(SEARCH(BRAIN!$G$43,AK32)),BRAIN!$G$43&amp;", ",""),"") &amp; IF(LEN(BRAIN!$G$44)&gt;0,IF(ISNUMBER(SEARCH(BRAIN!$G$44,AK32)),BRAIN!$G$44&amp;", ",""),"") &amp; IF(LEN(BRAIN!$G$45)&gt;0,IF(ISNUMBER(SEARCH(BRAIN!$G$45,AK32)),BRAIN!$G$45&amp;", ",""),"") &amp; IF(LEN(BRAIN!$G$46)&gt;0,IF(ISNUMBER(SEARCH(BRAIN!$G$46,AK32)),BRAIN!$G$46&amp;", ",""),"") &amp; IF(LEN(BRAIN!$G$47)&gt;0,IF(ISNUMBER(SEARCH(BRAIN!$G$47,AK32)),BRAIN!$G$47&amp;", ",""),"") &amp; IF(LEN(BRAIN!$G$48)&gt;0,IF(ISNUMBER(SEARCH(BRAIN!$G$48,AK32)),BRAIN!$G$48&amp;", ",""),"") &amp; IF(LEN(BRAIN!$G$49)&gt;0,IF(ISNUMBER(SEARCH(BRAIN!$G$49,AK32)),BRAIN!$G$49&amp;", ",""),"") &amp; IF(LEN(BRAIN!$G$50)&gt;0,IF(ISNUMBER(SEARCH(BRAIN!$G$50,AK32)),BRAIN!$G$50&amp;", ",""),"") &amp; IF(LEN(BRAIN!$G$51)&gt;0,IF(ISNUMBER(SEARCH(BRAIN!$G$51,AK32)),BRAIN!$G$51&amp;", ",""),"") &amp; IF(LEN(BRAIN!$G$52)&gt;0,IF(ISNUMBER(SEARCH(BRAIN!$G$52,AK32)),BRAIN!$G$52&amp;", ",""),"") &amp; IF(LEN(BRAIN!$G$53)&gt;0,IF(ISNUMBER(SEARCH(BRAIN!$G$53,AK32)),BRAIN!$G$53&amp;", ",""),"") &amp; IF(LEN(BRAIN!$G$54)&gt;0,IF(ISNUMBER(SEARCH(BRAIN!$G$54,AK32)),BRAIN!$G$54&amp;", ",""),"") &amp; IF(LEN(BRAIN!$G$55)&gt;0,IF(ISNUMBER(SEARCH(BRAIN!$G$55,AK32)),BRAIN!$G$55&amp;", ",""),"") &amp; IF(LEN(BRAIN!$G$56)&gt;0,IF(ISNUMBER(SEARCH(BRAIN!$G$56,AK32)),BRAIN!$G$56&amp;", ",""),"") &amp; IF(LEN(BRAIN!$G$57)&gt;0,IF(ISNUMBER(SEARCH(BRAIN!$G$57,AK32)),BRAIN!$G$57&amp;", ",""),"")))-2),(IF(LEN(BRAIN!$G$26)&gt;0,IF(ISNUMBER(SEARCH(BRAIN!$G$26,AK32)),BRAIN!$G$26&amp;", ",""),"") &amp; IF(LEN(BRAIN!$G$27)&gt;0,IF(ISNUMBER(SEARCH(BRAIN!$G$27,AK32)),BRAIN!$G$27&amp;", ",""),"") &amp; IF(LEN(BRAIN!$G$28)&gt;0,IF(ISNUMBER(SEARCH(BRAIN!$G$28,AK32)),BRAIN!$G$28&amp;", ",""),"") &amp; IF(LEN(BRAIN!$G$29)&gt;0,IF(ISNUMBER(SEARCH(BRAIN!$G$29,AK32)),BRAIN!$G$29&amp;", ",""),"") &amp; IF(LEN(BRAIN!$G$30)&gt;0,IF(ISNUMBER(SEARCH(BRAIN!$G$30,AK32)),BRAIN!$G$30&amp;", ",""),"") &amp; IF(LEN(BRAIN!$G$31)&gt;0,IF(ISNUMBER(SEARCH(BRAIN!$G$31,AK32)),BRAIN!$G$31&amp;", ",""),"") &amp; IF(LEN(BRAIN!$G$32)&gt;0,IF(ISNUMBER(SEARCH(BRAIN!$G$32,AK32)),BRAIN!$G$32&amp;", ",""),"") &amp; IF(LEN(BRAIN!$G$33)&gt;0,IF(ISNUMBER(SEARCH(BRAIN!$G$33,AK32)),BRAIN!$G$33&amp;", ",""),"") &amp; IF(LEN(BRAIN!$G$34)&gt;0,IF(ISNUMBER(SEARCH(BRAIN!$G$34,AK32)),BRAIN!$G$34&amp;", ",""),"") &amp; IF(LEN(BRAIN!$G$35)&gt;0,IF(ISNUMBER(SEARCH(BRAIN!$G$35,AK32)),BRAIN!$G$35&amp;", ",""),"") &amp; IF(LEN(BRAIN!$G$36)&gt;0,IF(ISNUMBER(SEARCH(BRAIN!$G$36,AK32)),BRAIN!$G$36&amp;", ",""),"") &amp; IF(LEN(BRAIN!$G$37)&gt;0,IF(ISNUMBER(SEARCH(BRAIN!$G$37,AK32)),BRAIN!$G$37&amp;", ",""),"") &amp; IF(LEN(BRAIN!$G$38)&gt;0,IF(ISNUMBER(SEARCH(BRAIN!$G$38,AK32)),BRAIN!$G$38&amp;", ",""),"") &amp; IF(LEN(BRAIN!$G$39)&gt;0,IF(ISNUMBER(SEARCH(BRAIN!$G$39,AK32)),BRAIN!$G$39&amp;", ",""),"") &amp; IF(LEN(BRAIN!$G$40)&gt;0,IF(ISNUMBER(SEARCH(BRAIN!$G$40,AK32)),BRAIN!$G$40&amp;", ",""),"") &amp; IF(LEN(BRAIN!$G$41)&gt;0,IF(ISNUMBER(SEARCH(BRAIN!$G$41,AK32)),BRAIN!$G$41&amp;", ",""),"") &amp; IF(LEN(BRAIN!$G$42)&gt;0,IF(ISNUMBER(SEARCH(BRAIN!$G$42,AK32)),BRAIN!$G$42&amp;", ",""),"") &amp; IF(LEN(BRAIN!$G$43)&gt;0,IF(ISNUMBER(SEARCH(BRAIN!$G$43,AK32)),BRAIN!$G$43&amp;", ",""),"") &amp; IF(LEN(BRAIN!$G$44)&gt;0,IF(ISNUMBER(SEARCH(BRAIN!$G$44,AK32)),BRAIN!$G$44&amp;", ",""),"") &amp; IF(LEN(BRAIN!$G$45)&gt;0,IF(ISNUMBER(SEARCH(BRAIN!$G$45,AK32)),BRAIN!$G$45&amp;", ",""),"") &amp; IF(LEN(BRAIN!$G$46)&gt;0,IF(ISNUMBER(SEARCH(BRAIN!$G$46,AK32)),BRAIN!$G$46&amp;", ",""),"") &amp; IF(LEN(BRAIN!$G$47)&gt;0,IF(ISNUMBER(SEARCH(BRAIN!$G$47,AK32)),BRAIN!$G$47&amp;", ",""),"") &amp; IF(LEN(BRAIN!$G$48)&gt;0,IF(ISNUMBER(SEARCH(BRAIN!$G$48,AK32)),BRAIN!$G$48&amp;", ",""),"") &amp; IF(LEN(BRAIN!$G$49)&gt;0,IF(ISNUMBER(SEARCH(BRAIN!$G$49,AK32)),BRAIN!$G$49&amp;", ",""),"") &amp; IF(LEN(BRAIN!$G$50)&gt;0,IF(ISNUMBER(SEARCH(BRAIN!$G$50,AK32)),BRAIN!$G$50&amp;", ",""),"") &amp; IF(LEN(BRAIN!$G$51)&gt;0,IF(ISNUMBER(SEARCH(BRAIN!$G$51,AK32)),BRAIN!$G$51&amp;", ",""),"") &amp; IF(LEN(BRAIN!$G$52)&gt;0,IF(ISNUMBER(SEARCH(BRAIN!$G$52,AK32)),BRAIN!$G$52&amp;", ",""),"") &amp; IF(LEN(BRAIN!$G$53)&gt;0,IF(ISNUMBER(SEARCH(BRAIN!$G$53,AK32)),BRAIN!$G$53&amp;", ",""),"") &amp; IF(LEN(BRAIN!$G$54)&gt;0,IF(ISNUMBER(SEARCH(BRAIN!$G$54,AK32)),BRAIN!$G$54&amp;", ",""),"") &amp; IF(LEN(BRAIN!$G$55)&gt;0,IF(ISNUMBER(SEARCH(BRAIN!$G$55,AK32)),BRAIN!$G$55&amp;", ",""),"") &amp; IF(LEN(BRAIN!$G$56)&gt;0,IF(ISNUMBER(SEARCH(BRAIN!$G$56,AK32)),BRAIN!$G$56&amp;", ",""),"") &amp; IF(LEN(BRAIN!$G$57)&gt;0,IF(ISNUMBER(SEARCH(BRAIN!$G$57,AK32)),BRAIN!$G$57&amp;", ",""),""))),"")</f>
        <v/>
      </c>
      <c r="AR32" s="0" t="str">
        <f aca="false">IFERROR(IF(RIGHT((IF(LEN(BRAIN!$H$26)&gt;0,IF(ISNUMBER(SEARCH(BRAIN!$H$26,AK32)),BRAIN!$H$26&amp;", ",""),"") &amp; IF(LEN(BRAIN!$H$27)&gt;0,IF(ISNUMBER(SEARCH(BRAIN!$H$27,AK32)),BRAIN!$H$27&amp;", ",""),"") &amp; IF(LEN(BRAIN!$H$28)&gt;0,IF(ISNUMBER(SEARCH(BRAIN!$H$28,AK32)),BRAIN!$H$28&amp;", ",""),"") &amp; IF(LEN(BRAIN!$H$29)&gt;0,IF(ISNUMBER(SEARCH(BRAIN!$H$29,AK32)),BRAIN!$H$29&amp;", ",""),"") &amp; IF(LEN(BRAIN!$H$30)&gt;0,IF(ISNUMBER(SEARCH(BRAIN!$H$30,AK32)),BRAIN!$H$30&amp;", ",""),"") &amp; IF(LEN(BRAIN!$H$31)&gt;0,IF(ISNUMBER(SEARCH(BRAIN!$H$31,AK32)),BRAIN!$H$31&amp;", ",""),"") &amp; IF(LEN(BRAIN!$H$32)&gt;0,IF(ISNUMBER(SEARCH(BRAIN!$H$32,AK32)),BRAIN!$H$32&amp;", ",""),"") &amp; IF(LEN(BRAIN!$H$33)&gt;0,IF(ISNUMBER(SEARCH(BRAIN!$H$33,AK32)),BRAIN!$H$33&amp;", ",""),"") &amp; IF(LEN(BRAIN!$H$34)&gt;0,IF(ISNUMBER(SEARCH(BRAIN!$H$34,AK32)),BRAIN!$H$34&amp;", ",""),"") &amp; IF(LEN(BRAIN!$H$35)&gt;0,IF(ISNUMBER(SEARCH(BRAIN!$H$35,AK32)),BRAIN!$H$35&amp;", ",""),"") &amp; IF(LEN(BRAIN!$H$36)&gt;0,IF(ISNUMBER(SEARCH(BRAIN!$H$36,AK32)),BRAIN!$H$36&amp;", ",""),"") &amp; IF(LEN(BRAIN!$H$37)&gt;0,IF(ISNUMBER(SEARCH(BRAIN!$H$37,AK32)),BRAIN!$H$37&amp;", ",""),"") &amp; IF(LEN(BRAIN!$H$38)&gt;0,IF(ISNUMBER(SEARCH(BRAIN!$H$38,AK32)),BRAIN!$H$38&amp;", ",""),"") &amp; IF(LEN(BRAIN!$H$39)&gt;0,IF(ISNUMBER(SEARCH(BRAIN!$H$39,AK32)),BRAIN!$H$39&amp;", ",""),"") &amp; IF(LEN(BRAIN!$H$40)&gt;0,IF(ISNUMBER(SEARCH(BRAIN!$H$40,AK32)),BRAIN!$H$40&amp;", ",""),"") &amp; IF(LEN(BRAIN!$H$41)&gt;0,IF(ISNUMBER(SEARCH(BRAIN!$H$41,AK32)),BRAIN!$H$41&amp;", ",""),"") &amp; IF(LEN(BRAIN!$H$42)&gt;0,IF(ISNUMBER(SEARCH(BRAIN!$H$42,AK32)),BRAIN!$H$42&amp;", ",""),"") &amp; IF(LEN(BRAIN!$H$43)&gt;0,IF(ISNUMBER(SEARCH(BRAIN!$H$43,AK32)),BRAIN!$H$43&amp;", ",""),"") &amp; IF(LEN(BRAIN!$H$44)&gt;0,IF(ISNUMBER(SEARCH(BRAIN!$H$44,AK32)),BRAIN!$H$44&amp;", ",""),"") &amp; IF(LEN(BRAIN!$H$45)&gt;0,IF(ISNUMBER(SEARCH(BRAIN!$H$45,AK32)),BRAIN!$H$45&amp;", ",""),"") &amp; IF(LEN(BRAIN!$H$46)&gt;0,IF(ISNUMBER(SEARCH(BRAIN!$H$46,AK32)),BRAIN!$H$46&amp;", ",""),"") &amp; IF(LEN(BRAIN!$H$47)&gt;0,IF(ISNUMBER(SEARCH(BRAIN!$H$47,AK32)),BRAIN!$H$47&amp;", ",""),"") &amp; IF(LEN(BRAIN!$H$48)&gt;0,IF(ISNUMBER(SEARCH(BRAIN!$H$48,AK32)),BRAIN!$H$48&amp;", ",""),"") &amp; IF(LEN(BRAIN!$H$49)&gt;0,IF(ISNUMBER(SEARCH(BRAIN!$H$49,AK32)),BRAIN!$H$49&amp;", ",""),"") &amp; IF(LEN(BRAIN!$H$50)&gt;0,IF(ISNUMBER(SEARCH(BRAIN!$H$50,AK32)),BRAIN!$H$50&amp;", ",""),"") &amp; IF(LEN(BRAIN!$H$51)&gt;0,IF(ISNUMBER(SEARCH(BRAIN!$H$51,AK32)),BRAIN!$H$51&amp;", ",""),"") &amp; IF(LEN(BRAIN!$H$52)&gt;0,IF(ISNUMBER(SEARCH(BRAIN!$H$52,AK32)),BRAIN!$H$52&amp;", ",""),"") &amp; IF(LEN(BRAIN!$H$53)&gt;0,IF(ISNUMBER(SEARCH(BRAIN!$H$53,AK32)),BRAIN!$H$53&amp;", ",""),"") &amp; IF(LEN(BRAIN!$H$54)&gt;0,IF(ISNUMBER(SEARCH(BRAIN!$H$54,AK32)),BRAIN!$H$54&amp;", ",""),"") &amp; IF(LEN(BRAIN!$H$55)&gt;0,IF(ISNUMBER(SEARCH(BRAIN!$H$55,AK32)),BRAIN!$H$55&amp;", ",""),"") &amp; IF(LEN(BRAIN!$H$56)&gt;0,IF(ISNUMBER(SEARCH(BRAIN!$H$56,AK32)),BRAIN!$H$56&amp;", ",""),"") &amp; IF(LEN(BRAIN!$H$57)&gt;0,IF(ISNUMBER(SEARCH(BRAIN!$H$57,AK32)),BRAIN!$H$57&amp;", ",""),"")),2)=", ",LEFT((IF(LEN(BRAIN!$H$26)&gt;0,IF(ISNUMBER(SEARCH(BRAIN!$H$26,AK32)),BRAIN!$H$26&amp;", ",""),"") &amp; IF(LEN(BRAIN!$H$27)&gt;0,IF(ISNUMBER(SEARCH(BRAIN!$H$27,AK32)),BRAIN!$H$27&amp;", ",""),"") &amp; IF(LEN(BRAIN!$H$28)&gt;0,IF(ISNUMBER(SEARCH(BRAIN!$H$28,AK32)),BRAIN!$H$28&amp;", ",""),"") &amp; IF(LEN(BRAIN!$H$29)&gt;0,IF(ISNUMBER(SEARCH(BRAIN!$H$29,AK32)),BRAIN!$H$29&amp;", ",""),"") &amp; IF(LEN(BRAIN!$H$30)&gt;0,IF(ISNUMBER(SEARCH(BRAIN!$H$30,AK32)),BRAIN!$H$30&amp;", ",""),"") &amp; IF(LEN(BRAIN!$H$31)&gt;0,IF(ISNUMBER(SEARCH(BRAIN!$H$31,AK32)),BRAIN!$H$31&amp;", ",""),"") &amp; IF(LEN(BRAIN!$H$32)&gt;0,IF(ISNUMBER(SEARCH(BRAIN!$H$32,AK32)),BRAIN!$H$32&amp;", ",""),"") &amp; IF(LEN(BRAIN!$H$33)&gt;0,IF(ISNUMBER(SEARCH(BRAIN!$H$33,AK32)),BRAIN!$H$33&amp;", ",""),"") &amp; IF(LEN(BRAIN!$H$34)&gt;0,IF(ISNUMBER(SEARCH(BRAIN!$H$34,AK32)),BRAIN!$H$34&amp;", ",""),"") &amp; IF(LEN(BRAIN!$H$35)&gt;0,IF(ISNUMBER(SEARCH(BRAIN!$H$35,AK32)),BRAIN!$H$35&amp;", ",""),"") &amp; IF(LEN(BRAIN!$H$36)&gt;0,IF(ISNUMBER(SEARCH(BRAIN!$H$36,AK32)),BRAIN!$H$36&amp;", ",""),"") &amp; IF(LEN(BRAIN!$H$37)&gt;0,IF(ISNUMBER(SEARCH(BRAIN!$H$37,AK32)),BRAIN!$H$37&amp;", ",""),"") &amp; IF(LEN(BRAIN!$H$38)&gt;0,IF(ISNUMBER(SEARCH(BRAIN!$H$38,AK32)),BRAIN!$H$38&amp;", ",""),"") &amp; IF(LEN(BRAIN!$H$39)&gt;0,IF(ISNUMBER(SEARCH(BRAIN!$H$39,AK32)),BRAIN!$H$39&amp;", ",""),"") &amp; IF(LEN(BRAIN!$H$40)&gt;0,IF(ISNUMBER(SEARCH(BRAIN!$H$40,AK32)),BRAIN!$H$40&amp;", ",""),"") &amp; IF(LEN(BRAIN!$H$41)&gt;0,IF(ISNUMBER(SEARCH(BRAIN!$H$41,AK32)),BRAIN!$H$41&amp;", ",""),"") &amp; IF(LEN(BRAIN!$H$42)&gt;0,IF(ISNUMBER(SEARCH(BRAIN!$H$42,AK32)),BRAIN!$H$42&amp;", ",""),"") &amp; IF(LEN(BRAIN!$H$43)&gt;0,IF(ISNUMBER(SEARCH(BRAIN!$H$43,AK32)),BRAIN!$H$43&amp;", ",""),"") &amp; IF(LEN(BRAIN!$H$44)&gt;0,IF(ISNUMBER(SEARCH(BRAIN!$H$44,AK32)),BRAIN!$H$44&amp;", ",""),"") &amp; IF(LEN(BRAIN!$H$45)&gt;0,IF(ISNUMBER(SEARCH(BRAIN!$H$45,AK32)),BRAIN!$H$45&amp;", ",""),"") &amp; IF(LEN(BRAIN!$H$46)&gt;0,IF(ISNUMBER(SEARCH(BRAIN!$H$46,AK32)),BRAIN!$H$46&amp;", ",""),"") &amp; IF(LEN(BRAIN!$H$47)&gt;0,IF(ISNUMBER(SEARCH(BRAIN!$H$47,AK32)),BRAIN!$H$47&amp;", ",""),"") &amp; IF(LEN(BRAIN!$H$48)&gt;0,IF(ISNUMBER(SEARCH(BRAIN!$H$48,AK32)),BRAIN!$H$48&amp;", ",""),"") &amp; IF(LEN(BRAIN!$H$49)&gt;0,IF(ISNUMBER(SEARCH(BRAIN!$H$49,AK32)),BRAIN!$H$49&amp;", ",""),"") &amp; IF(LEN(BRAIN!$H$50)&gt;0,IF(ISNUMBER(SEARCH(BRAIN!$H$50,AK32)),BRAIN!$H$50&amp;", ",""),"") &amp; IF(LEN(BRAIN!$H$51)&gt;0,IF(ISNUMBER(SEARCH(BRAIN!$H$51,AK32)),BRAIN!$H$51&amp;", ",""),"") &amp; IF(LEN(BRAIN!$H$52)&gt;0,IF(ISNUMBER(SEARCH(BRAIN!$H$52,AK32)),BRAIN!$H$52&amp;", ",""),"") &amp; IF(LEN(BRAIN!$H$53)&gt;0,IF(ISNUMBER(SEARCH(BRAIN!$H$53,AK32)),BRAIN!$H$53&amp;", ",""),"") &amp; IF(LEN(BRAIN!$H$54)&gt;0,IF(ISNUMBER(SEARCH(BRAIN!$H$54,AK32)),BRAIN!$H$54&amp;", ",""),"") &amp; IF(LEN(BRAIN!$H$55)&gt;0,IF(ISNUMBER(SEARCH(BRAIN!$H$55,AK32)),BRAIN!$H$55&amp;", ",""),"") &amp; IF(LEN(BRAIN!$H$56)&gt;0,IF(ISNUMBER(SEARCH(BRAIN!$H$56,AK32)),BRAIN!$H$56&amp;", ",""),"") &amp; IF(LEN(BRAIN!$H$57)&gt;0,IF(ISNUMBER(SEARCH(BRAIN!$H$57,AK32)),BRAIN!$H$57&amp;", ",""),"")),LEN((IF(LEN(BRAIN!$H$26)&gt;0,IF(ISNUMBER(SEARCH(BRAIN!$H$26,AK32)),BRAIN!$H$26&amp;", ",""),"") &amp; IF(LEN(BRAIN!$H$27)&gt;0,IF(ISNUMBER(SEARCH(BRAIN!$H$27,AK32)),BRAIN!$H$27&amp;", ",""),"") &amp; IF(LEN(BRAIN!$H$28)&gt;0,IF(ISNUMBER(SEARCH(BRAIN!$H$28,AK32)),BRAIN!$H$28&amp;", ",""),"") &amp; IF(LEN(BRAIN!$H$29)&gt;0,IF(ISNUMBER(SEARCH(BRAIN!$H$29,AK32)),BRAIN!$H$29&amp;", ",""),"") &amp; IF(LEN(BRAIN!$H$30)&gt;0,IF(ISNUMBER(SEARCH(BRAIN!$H$30,AK32)),BRAIN!$H$30&amp;", ",""),"") &amp; IF(LEN(BRAIN!$H$31)&gt;0,IF(ISNUMBER(SEARCH(BRAIN!$H$31,AK32)),BRAIN!$H$31&amp;", ",""),"") &amp; IF(LEN(BRAIN!$H$32)&gt;0,IF(ISNUMBER(SEARCH(BRAIN!$H$32,AK32)),BRAIN!$H$32&amp;", ",""),"") &amp; IF(LEN(BRAIN!$H$33)&gt;0,IF(ISNUMBER(SEARCH(BRAIN!$H$33,AK32)),BRAIN!$H$33&amp;", ",""),"") &amp; IF(LEN(BRAIN!$H$34)&gt;0,IF(ISNUMBER(SEARCH(BRAIN!$H$34,AK32)),BRAIN!$H$34&amp;", ",""),"") &amp; IF(LEN(BRAIN!$H$35)&gt;0,IF(ISNUMBER(SEARCH(BRAIN!$H$35,AK32)),BRAIN!$H$35&amp;", ",""),"") &amp; IF(LEN(BRAIN!$H$36)&gt;0,IF(ISNUMBER(SEARCH(BRAIN!$H$36,AK32)),BRAIN!$H$36&amp;", ",""),"") &amp; IF(LEN(BRAIN!$H$37)&gt;0,IF(ISNUMBER(SEARCH(BRAIN!$H$37,AK32)),BRAIN!$H$37&amp;", ",""),"") &amp; IF(LEN(BRAIN!$H$38)&gt;0,IF(ISNUMBER(SEARCH(BRAIN!$H$38,AK32)),BRAIN!$H$38&amp;", ",""),"") &amp; IF(LEN(BRAIN!$H$39)&gt;0,IF(ISNUMBER(SEARCH(BRAIN!$H$39,AK32)),BRAIN!$H$39&amp;", ",""),"") &amp; IF(LEN(BRAIN!$H$40)&gt;0,IF(ISNUMBER(SEARCH(BRAIN!$H$40,AK32)),BRAIN!$H$40&amp;", ",""),"") &amp; IF(LEN(BRAIN!$H$41)&gt;0,IF(ISNUMBER(SEARCH(BRAIN!$H$41,AK32)),BRAIN!$H$41&amp;", ",""),"") &amp; IF(LEN(BRAIN!$H$42)&gt;0,IF(ISNUMBER(SEARCH(BRAIN!$H$42,AK32)),BRAIN!$H$42&amp;", ",""),"") &amp; IF(LEN(BRAIN!$H$43)&gt;0,IF(ISNUMBER(SEARCH(BRAIN!$H$43,AK32)),BRAIN!$H$43&amp;", ",""),"") &amp; IF(LEN(BRAIN!$H$44)&gt;0,IF(ISNUMBER(SEARCH(BRAIN!$H$44,AK32)),BRAIN!$H$44&amp;", ",""),"") &amp; IF(LEN(BRAIN!$H$45)&gt;0,IF(ISNUMBER(SEARCH(BRAIN!$H$45,AK32)),BRAIN!$H$45&amp;", ",""),"") &amp; IF(LEN(BRAIN!$H$46)&gt;0,IF(ISNUMBER(SEARCH(BRAIN!$H$46,AK32)),BRAIN!$H$46&amp;", ",""),"") &amp; IF(LEN(BRAIN!$H$47)&gt;0,IF(ISNUMBER(SEARCH(BRAIN!$H$47,AK32)),BRAIN!$H$47&amp;", ",""),"") &amp; IF(LEN(BRAIN!$H$48)&gt;0,IF(ISNUMBER(SEARCH(BRAIN!$H$48,AK32)),BRAIN!$H$48&amp;", ",""),"") &amp; IF(LEN(BRAIN!$H$49)&gt;0,IF(ISNUMBER(SEARCH(BRAIN!$H$49,AK32)),BRAIN!$H$49&amp;", ",""),"") &amp; IF(LEN(BRAIN!$H$50)&gt;0,IF(ISNUMBER(SEARCH(BRAIN!$H$50,AK32)),BRAIN!$H$50&amp;", ",""),"") &amp; IF(LEN(BRAIN!$H$51)&gt;0,IF(ISNUMBER(SEARCH(BRAIN!$H$51,AK32)),BRAIN!$H$51&amp;", ",""),"") &amp; IF(LEN(BRAIN!$H$52)&gt;0,IF(ISNUMBER(SEARCH(BRAIN!$H$52,AK32)),BRAIN!$H$52&amp;", ",""),"") &amp; IF(LEN(BRAIN!$H$53)&gt;0,IF(ISNUMBER(SEARCH(BRAIN!$H$53,AK32)),BRAIN!$H$53&amp;", ",""),"") &amp; IF(LEN(BRAIN!$H$54)&gt;0,IF(ISNUMBER(SEARCH(BRAIN!$H$54,AK32)),BRAIN!$H$54&amp;", ",""),"") &amp; IF(LEN(BRAIN!$H$55)&gt;0,IF(ISNUMBER(SEARCH(BRAIN!$H$55,AK32)),BRAIN!$H$55&amp;", ",""),"") &amp; IF(LEN(BRAIN!$H$56)&gt;0,IF(ISNUMBER(SEARCH(BRAIN!$H$56,AK32)),BRAIN!$H$56&amp;", ",""),"") &amp; IF(LEN(BRAIN!$H$57)&gt;0,IF(ISNUMBER(SEARCH(BRAIN!$H$57,AK32)),BRAIN!$H$57&amp;", ",""),"")))-2),(IF(LEN(BRAIN!$H$26)&gt;0,IF(ISNUMBER(SEARCH(BRAIN!$H$26,AK32)),BRAIN!$H$26&amp;", ",""),"") &amp; IF(LEN(BRAIN!$H$27)&gt;0,IF(ISNUMBER(SEARCH(BRAIN!$H$27,AK32)),BRAIN!$H$27&amp;", ",""),"") &amp; IF(LEN(BRAIN!$H$28)&gt;0,IF(ISNUMBER(SEARCH(BRAIN!$H$28,AK32)),BRAIN!$H$28&amp;", ",""),"") &amp; IF(LEN(BRAIN!$H$29)&gt;0,IF(ISNUMBER(SEARCH(BRAIN!$H$29,AK32)),BRAIN!$H$29&amp;", ",""),"") &amp; IF(LEN(BRAIN!$H$30)&gt;0,IF(ISNUMBER(SEARCH(BRAIN!$H$30,AK32)),BRAIN!$H$30&amp;", ",""),"") &amp; IF(LEN(BRAIN!$H$31)&gt;0,IF(ISNUMBER(SEARCH(BRAIN!$H$31,AK32)),BRAIN!$H$31&amp;", ",""),"") &amp; IF(LEN(BRAIN!$H$32)&gt;0,IF(ISNUMBER(SEARCH(BRAIN!$H$32,AK32)),BRAIN!$H$32&amp;", ",""),"") &amp; IF(LEN(BRAIN!$H$33)&gt;0,IF(ISNUMBER(SEARCH(BRAIN!$H$33,AK32)),BRAIN!$H$33&amp;", ",""),"") &amp; IF(LEN(BRAIN!$H$34)&gt;0,IF(ISNUMBER(SEARCH(BRAIN!$H$34,AK32)),BRAIN!$H$34&amp;", ",""),"") &amp; IF(LEN(BRAIN!$H$35)&gt;0,IF(ISNUMBER(SEARCH(BRAIN!$H$35,AK32)),BRAIN!$H$35&amp;", ",""),"") &amp; IF(LEN(BRAIN!$H$36)&gt;0,IF(ISNUMBER(SEARCH(BRAIN!$H$36,AK32)),BRAIN!$H$36&amp;", ",""),"") &amp; IF(LEN(BRAIN!$H$37)&gt;0,IF(ISNUMBER(SEARCH(BRAIN!$H$37,AK32)),BRAIN!$H$37&amp;", ",""),"") &amp; IF(LEN(BRAIN!$H$38)&gt;0,IF(ISNUMBER(SEARCH(BRAIN!$H$38,AK32)),BRAIN!$H$38&amp;", ",""),"") &amp; IF(LEN(BRAIN!$H$39)&gt;0,IF(ISNUMBER(SEARCH(BRAIN!$H$39,AK32)),BRAIN!$H$39&amp;", ",""),"") &amp; IF(LEN(BRAIN!$H$40)&gt;0,IF(ISNUMBER(SEARCH(BRAIN!$H$40,AK32)),BRAIN!$H$40&amp;", ",""),"") &amp; IF(LEN(BRAIN!$H$41)&gt;0,IF(ISNUMBER(SEARCH(BRAIN!$H$41,AK32)),BRAIN!$H$41&amp;", ",""),"") &amp; IF(LEN(BRAIN!$H$42)&gt;0,IF(ISNUMBER(SEARCH(BRAIN!$H$42,AK32)),BRAIN!$H$42&amp;", ",""),"") &amp; IF(LEN(BRAIN!$H$43)&gt;0,IF(ISNUMBER(SEARCH(BRAIN!$H$43,AK32)),BRAIN!$H$43&amp;", ",""),"") &amp; IF(LEN(BRAIN!$H$44)&gt;0,IF(ISNUMBER(SEARCH(BRAIN!$H$44,AK32)),BRAIN!$H$44&amp;", ",""),"") &amp; IF(LEN(BRAIN!$H$45)&gt;0,IF(ISNUMBER(SEARCH(BRAIN!$H$45,AK32)),BRAIN!$H$45&amp;", ",""),"") &amp; IF(LEN(BRAIN!$H$46)&gt;0,IF(ISNUMBER(SEARCH(BRAIN!$H$46,AK32)),BRAIN!$H$46&amp;", ",""),"") &amp; IF(LEN(BRAIN!$H$47)&gt;0,IF(ISNUMBER(SEARCH(BRAIN!$H$47,AK32)),BRAIN!$H$47&amp;", ",""),"") &amp; IF(LEN(BRAIN!$H$48)&gt;0,IF(ISNUMBER(SEARCH(BRAIN!$H$48,AK32)),BRAIN!$H$48&amp;", ",""),"") &amp; IF(LEN(BRAIN!$H$49)&gt;0,IF(ISNUMBER(SEARCH(BRAIN!$H$49,AK32)),BRAIN!$H$49&amp;", ",""),"") &amp; IF(LEN(BRAIN!$H$50)&gt;0,IF(ISNUMBER(SEARCH(BRAIN!$H$50,AK32)),BRAIN!$H$50&amp;", ",""),"") &amp; IF(LEN(BRAIN!$H$51)&gt;0,IF(ISNUMBER(SEARCH(BRAIN!$H$51,AK32)),BRAIN!$H$51&amp;", ",""),"") &amp; IF(LEN(BRAIN!$H$52)&gt;0,IF(ISNUMBER(SEARCH(BRAIN!$H$52,AK32)),BRAIN!$H$52&amp;", ",""),"") &amp; IF(LEN(BRAIN!$H$53)&gt;0,IF(ISNUMBER(SEARCH(BRAIN!$H$53,AK32)),BRAIN!$H$53&amp;", ",""),"") &amp; IF(LEN(BRAIN!$H$54)&gt;0,IF(ISNUMBER(SEARCH(BRAIN!$H$54,AK32)),BRAIN!$H$54&amp;", ",""),"") &amp; IF(LEN(BRAIN!$H$55)&gt;0,IF(ISNUMBER(SEARCH(BRAIN!$H$55,AK32)),BRAIN!$H$55&amp;", ",""),"") &amp; IF(LEN(BRAIN!$H$56)&gt;0,IF(ISNUMBER(SEARCH(BRAIN!$H$56,AK32)),BRAIN!$H$56&amp;", ",""),"") &amp; IF(LEN(BRAIN!$H$57)&gt;0,IF(ISNUMBER(SEARCH(BRAIN!$H$57,AK32)),BRAIN!$H$57&amp;", ",""),""))),"")</f>
        <v/>
      </c>
    </row>
    <row r="33" customFormat="false" ht="17.35" hidden="false" customHeight="false" outlineLevel="0" collapsed="false">
      <c r="A33" s="19"/>
      <c r="B33" s="20"/>
      <c r="C33" s="19"/>
      <c r="D33" s="19"/>
      <c r="E33" s="19"/>
      <c r="F33" s="19"/>
      <c r="G33" s="19"/>
      <c r="H33" s="19"/>
      <c r="I33" s="19"/>
      <c r="J33" s="19"/>
      <c r="K33" s="19"/>
      <c r="L33" s="19"/>
      <c r="M33" s="19"/>
      <c r="N33" s="19"/>
      <c r="O33" s="19"/>
      <c r="P33" s="19"/>
      <c r="Q33" s="19"/>
      <c r="R33" s="21"/>
      <c r="S33" s="19"/>
      <c r="T33" s="19"/>
      <c r="U33" s="20"/>
      <c r="V33" s="22" t="str">
        <f aca="false">IF(SUM(AE33:AJ33)=0,"",INDEX(AL$5:AL$10,MATCH(MAX(AE33:AJ33),AE33:AJ33,0)))</f>
        <v/>
      </c>
      <c r="W33" s="23" t="str">
        <f aca="false">IF(SUM(AE33:AJ33)=0,"",ROUND(MAX(AE33:AJ33)/SUM(AE33:AJ33)*100,0)/100)</f>
        <v/>
      </c>
      <c r="X33" s="24" t="str">
        <f aca="false">IF(SUM(AE33:AJ33)=0,"",IFERROR(INDEX(AM33:AR33,MATCH(MAX(AE33:AJ33),AE33:AJ33,0)),"—"))</f>
        <v/>
      </c>
      <c r="Y33" s="25" t="str">
        <f aca="false">IF(COUNTIF(AE33:AJ33,"&gt;0")&lt;2,"",INDEX(AL$5:AL$10,MATCH(LARGE(AE33:AJ33,2),AE33:AJ33,0)))</f>
        <v/>
      </c>
      <c r="Z33" s="19"/>
      <c r="AA33" s="19"/>
      <c r="AB33" s="19"/>
      <c r="AE33" s="0" t="n">
        <f aca="false">IF(LEN(AK33)=0,0,2*SUMPRODUCT((LEN(KW_PULSE)&gt;0)*--ISNUMBER(SEARCH(KW_PULSE,AK33))) + 1*IFERROR(INDEX(Affinity_PULSE,MATCH(E33,AffinityFunctions,0)),0))</f>
        <v>0</v>
      </c>
      <c r="AF33" s="0" t="n">
        <f aca="false">IF(LEN(AK33)=0,0,2*SUMPRODUCT((LEN(KW_RTM)&gt;0)*--ISNUMBER(SEARCH(KW_RTM,AK33))) + 1*IFERROR(INDEX(Affinity_RTM,MATCH(E33,AffinityFunctions,0)),0))</f>
        <v>0</v>
      </c>
      <c r="AG33" s="0" t="n">
        <f aca="false">IF(LEN(AK33)=0,0,2*SUMPRODUCT((LEN(KW_ROED)&gt;0)*--ISNUMBER(SEARCH(KW_ROED,AK33))) + 1*IFERROR(INDEX(Affinity_ROED,MATCH(E33,AffinityFunctions,0)),0))</f>
        <v>0</v>
      </c>
      <c r="AH33" s="0" t="n">
        <f aca="false">IF(LEN(AK33)=0,0,2*SUMPRODUCT((LEN(KW_KONTACT)&gt;0)*--ISNUMBER(SEARCH(KW_KONTACT,AK33))) + 1*IFERROR(INDEX(Affinity_KONTACT,MATCH(E33,AffinityFunctions,0)),0))</f>
        <v>0</v>
      </c>
      <c r="AI33" s="0" t="n">
        <f aca="false">IF(LEN(AK33)=0,0,2*SUMPRODUCT((LEN(KW_SCOUT)&gt;0)*--ISNUMBER(SEARCH(KW_SCOUT,AK33))) + 1*IFERROR(INDEX(Affinity_SCOUT,MATCH(E33,AffinityFunctions,0)),0))</f>
        <v>0</v>
      </c>
      <c r="AJ33" s="0" t="n">
        <f aca="false">IF(LEN(AK33)=0,0,2*SUMPRODUCT((LEN(KW_DASH)&gt;0)*--ISNUMBER(SEARCH(KW_DASH,AK33))) + 1*IFERROR(INDEX(Affinity_DASH,MATCH(E33,AffinityFunctions,0)),0))</f>
        <v>0</v>
      </c>
      <c r="AK33" s="0" t="str">
        <f aca="false">LOWER(IFERROR(_xlfn.TEXTJOIN(" ",1,H33,I33,J33,K33,L33,M33),""))</f>
        <v/>
      </c>
      <c r="AM33" s="0" t="str">
        <f aca="false">IFERROR(IF(RIGHT((IF(LEN(BRAIN!$C$26)&gt;0,IF(ISNUMBER(SEARCH(BRAIN!$C$26,AK33)),BRAIN!$C$26&amp;", ",""),"") &amp; IF(LEN(BRAIN!$C$27)&gt;0,IF(ISNUMBER(SEARCH(BRAIN!$C$27,AK33)),BRAIN!$C$27&amp;", ",""),"") &amp; IF(LEN(BRAIN!$C$28)&gt;0,IF(ISNUMBER(SEARCH(BRAIN!$C$28,AK33)),BRAIN!$C$28&amp;", ",""),"") &amp; IF(LEN(BRAIN!$C$29)&gt;0,IF(ISNUMBER(SEARCH(BRAIN!$C$29,AK33)),BRAIN!$C$29&amp;", ",""),"") &amp; IF(LEN(BRAIN!$C$30)&gt;0,IF(ISNUMBER(SEARCH(BRAIN!$C$30,AK33)),BRAIN!$C$30&amp;", ",""),"") &amp; IF(LEN(BRAIN!$C$31)&gt;0,IF(ISNUMBER(SEARCH(BRAIN!$C$31,AK33)),BRAIN!$C$31&amp;", ",""),"") &amp; IF(LEN(BRAIN!$C$32)&gt;0,IF(ISNUMBER(SEARCH(BRAIN!$C$32,AK33)),BRAIN!$C$32&amp;", ",""),"") &amp; IF(LEN(BRAIN!$C$33)&gt;0,IF(ISNUMBER(SEARCH(BRAIN!$C$33,AK33)),BRAIN!$C$33&amp;", ",""),"") &amp; IF(LEN(BRAIN!$C$34)&gt;0,IF(ISNUMBER(SEARCH(BRAIN!$C$34,AK33)),BRAIN!$C$34&amp;", ",""),"") &amp; IF(LEN(BRAIN!$C$35)&gt;0,IF(ISNUMBER(SEARCH(BRAIN!$C$35,AK33)),BRAIN!$C$35&amp;", ",""),"") &amp; IF(LEN(BRAIN!$C$36)&gt;0,IF(ISNUMBER(SEARCH(BRAIN!$C$36,AK33)),BRAIN!$C$36&amp;", ",""),"") &amp; IF(LEN(BRAIN!$C$37)&gt;0,IF(ISNUMBER(SEARCH(BRAIN!$C$37,AK33)),BRAIN!$C$37&amp;", ",""),"") &amp; IF(LEN(BRAIN!$C$38)&gt;0,IF(ISNUMBER(SEARCH(BRAIN!$C$38,AK33)),BRAIN!$C$38&amp;", ",""),"") &amp; IF(LEN(BRAIN!$C$39)&gt;0,IF(ISNUMBER(SEARCH(BRAIN!$C$39,AK33)),BRAIN!$C$39&amp;", ",""),"") &amp; IF(LEN(BRAIN!$C$40)&gt;0,IF(ISNUMBER(SEARCH(BRAIN!$C$40,AK33)),BRAIN!$C$40&amp;", ",""),"") &amp; IF(LEN(BRAIN!$C$41)&gt;0,IF(ISNUMBER(SEARCH(BRAIN!$C$41,AK33)),BRAIN!$C$41&amp;", ",""),"") &amp; IF(LEN(BRAIN!$C$42)&gt;0,IF(ISNUMBER(SEARCH(BRAIN!$C$42,AK33)),BRAIN!$C$42&amp;", ",""),"") &amp; IF(LEN(BRAIN!$C$43)&gt;0,IF(ISNUMBER(SEARCH(BRAIN!$C$43,AK33)),BRAIN!$C$43&amp;", ",""),"") &amp; IF(LEN(BRAIN!$C$44)&gt;0,IF(ISNUMBER(SEARCH(BRAIN!$C$44,AK33)),BRAIN!$C$44&amp;", ",""),"") &amp; IF(LEN(BRAIN!$C$45)&gt;0,IF(ISNUMBER(SEARCH(BRAIN!$C$45,AK33)),BRAIN!$C$45&amp;", ",""),"") &amp; IF(LEN(BRAIN!$C$46)&gt;0,IF(ISNUMBER(SEARCH(BRAIN!$C$46,AK33)),BRAIN!$C$46&amp;", ",""),"") &amp; IF(LEN(BRAIN!$C$47)&gt;0,IF(ISNUMBER(SEARCH(BRAIN!$C$47,AK33)),BRAIN!$C$47&amp;", ",""),"") &amp; IF(LEN(BRAIN!$C$48)&gt;0,IF(ISNUMBER(SEARCH(BRAIN!$C$48,AK33)),BRAIN!$C$48&amp;", ",""),"") &amp; IF(LEN(BRAIN!$C$49)&gt;0,IF(ISNUMBER(SEARCH(BRAIN!$C$49,AK33)),BRAIN!$C$49&amp;", ",""),"") &amp; IF(LEN(BRAIN!$C$50)&gt;0,IF(ISNUMBER(SEARCH(BRAIN!$C$50,AK33)),BRAIN!$C$50&amp;", ",""),"") &amp; IF(LEN(BRAIN!$C$51)&gt;0,IF(ISNUMBER(SEARCH(BRAIN!$C$51,AK33)),BRAIN!$C$51&amp;", ",""),"") &amp; IF(LEN(BRAIN!$C$52)&gt;0,IF(ISNUMBER(SEARCH(BRAIN!$C$52,AK33)),BRAIN!$C$52&amp;", ",""),"") &amp; IF(LEN(BRAIN!$C$53)&gt;0,IF(ISNUMBER(SEARCH(BRAIN!$C$53,AK33)),BRAIN!$C$53&amp;", ",""),"") &amp; IF(LEN(BRAIN!$C$54)&gt;0,IF(ISNUMBER(SEARCH(BRAIN!$C$54,AK33)),BRAIN!$C$54&amp;", ",""),"") &amp; IF(LEN(BRAIN!$C$55)&gt;0,IF(ISNUMBER(SEARCH(BRAIN!$C$55,AK33)),BRAIN!$C$55&amp;", ",""),"") &amp; IF(LEN(BRAIN!$C$56)&gt;0,IF(ISNUMBER(SEARCH(BRAIN!$C$56,AK33)),BRAIN!$C$56&amp;", ",""),"") &amp; IF(LEN(BRAIN!$C$57)&gt;0,IF(ISNUMBER(SEARCH(BRAIN!$C$57,AK33)),BRAIN!$C$57&amp;", ",""),"")),2)=", ",LEFT((IF(LEN(BRAIN!$C$26)&gt;0,IF(ISNUMBER(SEARCH(BRAIN!$C$26,AK33)),BRAIN!$C$26&amp;", ",""),"") &amp; IF(LEN(BRAIN!$C$27)&gt;0,IF(ISNUMBER(SEARCH(BRAIN!$C$27,AK33)),BRAIN!$C$27&amp;", ",""),"") &amp; IF(LEN(BRAIN!$C$28)&gt;0,IF(ISNUMBER(SEARCH(BRAIN!$C$28,AK33)),BRAIN!$C$28&amp;", ",""),"") &amp; IF(LEN(BRAIN!$C$29)&gt;0,IF(ISNUMBER(SEARCH(BRAIN!$C$29,AK33)),BRAIN!$C$29&amp;", ",""),"") &amp; IF(LEN(BRAIN!$C$30)&gt;0,IF(ISNUMBER(SEARCH(BRAIN!$C$30,AK33)),BRAIN!$C$30&amp;", ",""),"") &amp; IF(LEN(BRAIN!$C$31)&gt;0,IF(ISNUMBER(SEARCH(BRAIN!$C$31,AK33)),BRAIN!$C$31&amp;", ",""),"") &amp; IF(LEN(BRAIN!$C$32)&gt;0,IF(ISNUMBER(SEARCH(BRAIN!$C$32,AK33)),BRAIN!$C$32&amp;", ",""),"") &amp; IF(LEN(BRAIN!$C$33)&gt;0,IF(ISNUMBER(SEARCH(BRAIN!$C$33,AK33)),BRAIN!$C$33&amp;", ",""),"") &amp; IF(LEN(BRAIN!$C$34)&gt;0,IF(ISNUMBER(SEARCH(BRAIN!$C$34,AK33)),BRAIN!$C$34&amp;", ",""),"") &amp; IF(LEN(BRAIN!$C$35)&gt;0,IF(ISNUMBER(SEARCH(BRAIN!$C$35,AK33)),BRAIN!$C$35&amp;", ",""),"") &amp; IF(LEN(BRAIN!$C$36)&gt;0,IF(ISNUMBER(SEARCH(BRAIN!$C$36,AK33)),BRAIN!$C$36&amp;", ",""),"") &amp; IF(LEN(BRAIN!$C$37)&gt;0,IF(ISNUMBER(SEARCH(BRAIN!$C$37,AK33)),BRAIN!$C$37&amp;", ",""),"") &amp; IF(LEN(BRAIN!$C$38)&gt;0,IF(ISNUMBER(SEARCH(BRAIN!$C$38,AK33)),BRAIN!$C$38&amp;", ",""),"") &amp; IF(LEN(BRAIN!$C$39)&gt;0,IF(ISNUMBER(SEARCH(BRAIN!$C$39,AK33)),BRAIN!$C$39&amp;", ",""),"") &amp; IF(LEN(BRAIN!$C$40)&gt;0,IF(ISNUMBER(SEARCH(BRAIN!$C$40,AK33)),BRAIN!$C$40&amp;", ",""),"") &amp; IF(LEN(BRAIN!$C$41)&gt;0,IF(ISNUMBER(SEARCH(BRAIN!$C$41,AK33)),BRAIN!$C$41&amp;", ",""),"") &amp; IF(LEN(BRAIN!$C$42)&gt;0,IF(ISNUMBER(SEARCH(BRAIN!$C$42,AK33)),BRAIN!$C$42&amp;", ",""),"") &amp; IF(LEN(BRAIN!$C$43)&gt;0,IF(ISNUMBER(SEARCH(BRAIN!$C$43,AK33)),BRAIN!$C$43&amp;", ",""),"") &amp; IF(LEN(BRAIN!$C$44)&gt;0,IF(ISNUMBER(SEARCH(BRAIN!$C$44,AK33)),BRAIN!$C$44&amp;", ",""),"") &amp; IF(LEN(BRAIN!$C$45)&gt;0,IF(ISNUMBER(SEARCH(BRAIN!$C$45,AK33)),BRAIN!$C$45&amp;", ",""),"") &amp; IF(LEN(BRAIN!$C$46)&gt;0,IF(ISNUMBER(SEARCH(BRAIN!$C$46,AK33)),BRAIN!$C$46&amp;", ",""),"") &amp; IF(LEN(BRAIN!$C$47)&gt;0,IF(ISNUMBER(SEARCH(BRAIN!$C$47,AK33)),BRAIN!$C$47&amp;", ",""),"") &amp; IF(LEN(BRAIN!$C$48)&gt;0,IF(ISNUMBER(SEARCH(BRAIN!$C$48,AK33)),BRAIN!$C$48&amp;", ",""),"") &amp; IF(LEN(BRAIN!$C$49)&gt;0,IF(ISNUMBER(SEARCH(BRAIN!$C$49,AK33)),BRAIN!$C$49&amp;", ",""),"") &amp; IF(LEN(BRAIN!$C$50)&gt;0,IF(ISNUMBER(SEARCH(BRAIN!$C$50,AK33)),BRAIN!$C$50&amp;", ",""),"") &amp; IF(LEN(BRAIN!$C$51)&gt;0,IF(ISNUMBER(SEARCH(BRAIN!$C$51,AK33)),BRAIN!$C$51&amp;", ",""),"") &amp; IF(LEN(BRAIN!$C$52)&gt;0,IF(ISNUMBER(SEARCH(BRAIN!$C$52,AK33)),BRAIN!$C$52&amp;", ",""),"") &amp; IF(LEN(BRAIN!$C$53)&gt;0,IF(ISNUMBER(SEARCH(BRAIN!$C$53,AK33)),BRAIN!$C$53&amp;", ",""),"") &amp; IF(LEN(BRAIN!$C$54)&gt;0,IF(ISNUMBER(SEARCH(BRAIN!$C$54,AK33)),BRAIN!$C$54&amp;", ",""),"") &amp; IF(LEN(BRAIN!$C$55)&gt;0,IF(ISNUMBER(SEARCH(BRAIN!$C$55,AK33)),BRAIN!$C$55&amp;", ",""),"") &amp; IF(LEN(BRAIN!$C$56)&gt;0,IF(ISNUMBER(SEARCH(BRAIN!$C$56,AK33)),BRAIN!$C$56&amp;", ",""),"") &amp; IF(LEN(BRAIN!$C$57)&gt;0,IF(ISNUMBER(SEARCH(BRAIN!$C$57,AK33)),BRAIN!$C$57&amp;", ",""),"")),LEN((IF(LEN(BRAIN!$C$26)&gt;0,IF(ISNUMBER(SEARCH(BRAIN!$C$26,AK33)),BRAIN!$C$26&amp;", ",""),"") &amp; IF(LEN(BRAIN!$C$27)&gt;0,IF(ISNUMBER(SEARCH(BRAIN!$C$27,AK33)),BRAIN!$C$27&amp;", ",""),"") &amp; IF(LEN(BRAIN!$C$28)&gt;0,IF(ISNUMBER(SEARCH(BRAIN!$C$28,AK33)),BRAIN!$C$28&amp;", ",""),"") &amp; IF(LEN(BRAIN!$C$29)&gt;0,IF(ISNUMBER(SEARCH(BRAIN!$C$29,AK33)),BRAIN!$C$29&amp;", ",""),"") &amp; IF(LEN(BRAIN!$C$30)&gt;0,IF(ISNUMBER(SEARCH(BRAIN!$C$30,AK33)),BRAIN!$C$30&amp;", ",""),"") &amp; IF(LEN(BRAIN!$C$31)&gt;0,IF(ISNUMBER(SEARCH(BRAIN!$C$31,AK33)),BRAIN!$C$31&amp;", ",""),"") &amp; IF(LEN(BRAIN!$C$32)&gt;0,IF(ISNUMBER(SEARCH(BRAIN!$C$32,AK33)),BRAIN!$C$32&amp;", ",""),"") &amp; IF(LEN(BRAIN!$C$33)&gt;0,IF(ISNUMBER(SEARCH(BRAIN!$C$33,AK33)),BRAIN!$C$33&amp;", ",""),"") &amp; IF(LEN(BRAIN!$C$34)&gt;0,IF(ISNUMBER(SEARCH(BRAIN!$C$34,AK33)),BRAIN!$C$34&amp;", ",""),"") &amp; IF(LEN(BRAIN!$C$35)&gt;0,IF(ISNUMBER(SEARCH(BRAIN!$C$35,AK33)),BRAIN!$C$35&amp;", ",""),"") &amp; IF(LEN(BRAIN!$C$36)&gt;0,IF(ISNUMBER(SEARCH(BRAIN!$C$36,AK33)),BRAIN!$C$36&amp;", ",""),"") &amp; IF(LEN(BRAIN!$C$37)&gt;0,IF(ISNUMBER(SEARCH(BRAIN!$C$37,AK33)),BRAIN!$C$37&amp;", ",""),"") &amp; IF(LEN(BRAIN!$C$38)&gt;0,IF(ISNUMBER(SEARCH(BRAIN!$C$38,AK33)),BRAIN!$C$38&amp;", ",""),"") &amp; IF(LEN(BRAIN!$C$39)&gt;0,IF(ISNUMBER(SEARCH(BRAIN!$C$39,AK33)),BRAIN!$C$39&amp;", ",""),"") &amp; IF(LEN(BRAIN!$C$40)&gt;0,IF(ISNUMBER(SEARCH(BRAIN!$C$40,AK33)),BRAIN!$C$40&amp;", ",""),"") &amp; IF(LEN(BRAIN!$C$41)&gt;0,IF(ISNUMBER(SEARCH(BRAIN!$C$41,AK33)),BRAIN!$C$41&amp;", ",""),"") &amp; IF(LEN(BRAIN!$C$42)&gt;0,IF(ISNUMBER(SEARCH(BRAIN!$C$42,AK33)),BRAIN!$C$42&amp;", ",""),"") &amp; IF(LEN(BRAIN!$C$43)&gt;0,IF(ISNUMBER(SEARCH(BRAIN!$C$43,AK33)),BRAIN!$C$43&amp;", ",""),"") &amp; IF(LEN(BRAIN!$C$44)&gt;0,IF(ISNUMBER(SEARCH(BRAIN!$C$44,AK33)),BRAIN!$C$44&amp;", ",""),"") &amp; IF(LEN(BRAIN!$C$45)&gt;0,IF(ISNUMBER(SEARCH(BRAIN!$C$45,AK33)),BRAIN!$C$45&amp;", ",""),"") &amp; IF(LEN(BRAIN!$C$46)&gt;0,IF(ISNUMBER(SEARCH(BRAIN!$C$46,AK33)),BRAIN!$C$46&amp;", ",""),"") &amp; IF(LEN(BRAIN!$C$47)&gt;0,IF(ISNUMBER(SEARCH(BRAIN!$C$47,AK33)),BRAIN!$C$47&amp;", ",""),"") &amp; IF(LEN(BRAIN!$C$48)&gt;0,IF(ISNUMBER(SEARCH(BRAIN!$C$48,AK33)),BRAIN!$C$48&amp;", ",""),"") &amp; IF(LEN(BRAIN!$C$49)&gt;0,IF(ISNUMBER(SEARCH(BRAIN!$C$49,AK33)),BRAIN!$C$49&amp;", ",""),"") &amp; IF(LEN(BRAIN!$C$50)&gt;0,IF(ISNUMBER(SEARCH(BRAIN!$C$50,AK33)),BRAIN!$C$50&amp;", ",""),"") &amp; IF(LEN(BRAIN!$C$51)&gt;0,IF(ISNUMBER(SEARCH(BRAIN!$C$51,AK33)),BRAIN!$C$51&amp;", ",""),"") &amp; IF(LEN(BRAIN!$C$52)&gt;0,IF(ISNUMBER(SEARCH(BRAIN!$C$52,AK33)),BRAIN!$C$52&amp;", ",""),"") &amp; IF(LEN(BRAIN!$C$53)&gt;0,IF(ISNUMBER(SEARCH(BRAIN!$C$53,AK33)),BRAIN!$C$53&amp;", ",""),"") &amp; IF(LEN(BRAIN!$C$54)&gt;0,IF(ISNUMBER(SEARCH(BRAIN!$C$54,AK33)),BRAIN!$C$54&amp;", ",""),"") &amp; IF(LEN(BRAIN!$C$55)&gt;0,IF(ISNUMBER(SEARCH(BRAIN!$C$55,AK33)),BRAIN!$C$55&amp;", ",""),"") &amp; IF(LEN(BRAIN!$C$56)&gt;0,IF(ISNUMBER(SEARCH(BRAIN!$C$56,AK33)),BRAIN!$C$56&amp;", ",""),"") &amp; IF(LEN(BRAIN!$C$57)&gt;0,IF(ISNUMBER(SEARCH(BRAIN!$C$57,AK33)),BRAIN!$C$57&amp;", ",""),"")))-2),(IF(LEN(BRAIN!$C$26)&gt;0,IF(ISNUMBER(SEARCH(BRAIN!$C$26,AK33)),BRAIN!$C$26&amp;", ",""),"") &amp; IF(LEN(BRAIN!$C$27)&gt;0,IF(ISNUMBER(SEARCH(BRAIN!$C$27,AK33)),BRAIN!$C$27&amp;", ",""),"") &amp; IF(LEN(BRAIN!$C$28)&gt;0,IF(ISNUMBER(SEARCH(BRAIN!$C$28,AK33)),BRAIN!$C$28&amp;", ",""),"") &amp; IF(LEN(BRAIN!$C$29)&gt;0,IF(ISNUMBER(SEARCH(BRAIN!$C$29,AK33)),BRAIN!$C$29&amp;", ",""),"") &amp; IF(LEN(BRAIN!$C$30)&gt;0,IF(ISNUMBER(SEARCH(BRAIN!$C$30,AK33)),BRAIN!$C$30&amp;", ",""),"") &amp; IF(LEN(BRAIN!$C$31)&gt;0,IF(ISNUMBER(SEARCH(BRAIN!$C$31,AK33)),BRAIN!$C$31&amp;", ",""),"") &amp; IF(LEN(BRAIN!$C$32)&gt;0,IF(ISNUMBER(SEARCH(BRAIN!$C$32,AK33)),BRAIN!$C$32&amp;", ",""),"") &amp; IF(LEN(BRAIN!$C$33)&gt;0,IF(ISNUMBER(SEARCH(BRAIN!$C$33,AK33)),BRAIN!$C$33&amp;", ",""),"") &amp; IF(LEN(BRAIN!$C$34)&gt;0,IF(ISNUMBER(SEARCH(BRAIN!$C$34,AK33)),BRAIN!$C$34&amp;", ",""),"") &amp; IF(LEN(BRAIN!$C$35)&gt;0,IF(ISNUMBER(SEARCH(BRAIN!$C$35,AK33)),BRAIN!$C$35&amp;", ",""),"") &amp; IF(LEN(BRAIN!$C$36)&gt;0,IF(ISNUMBER(SEARCH(BRAIN!$C$36,AK33)),BRAIN!$C$36&amp;", ",""),"") &amp; IF(LEN(BRAIN!$C$37)&gt;0,IF(ISNUMBER(SEARCH(BRAIN!$C$37,AK33)),BRAIN!$C$37&amp;", ",""),"") &amp; IF(LEN(BRAIN!$C$38)&gt;0,IF(ISNUMBER(SEARCH(BRAIN!$C$38,AK33)),BRAIN!$C$38&amp;", ",""),"") &amp; IF(LEN(BRAIN!$C$39)&gt;0,IF(ISNUMBER(SEARCH(BRAIN!$C$39,AK33)),BRAIN!$C$39&amp;", ",""),"") &amp; IF(LEN(BRAIN!$C$40)&gt;0,IF(ISNUMBER(SEARCH(BRAIN!$C$40,AK33)),BRAIN!$C$40&amp;", ",""),"") &amp; IF(LEN(BRAIN!$C$41)&gt;0,IF(ISNUMBER(SEARCH(BRAIN!$C$41,AK33)),BRAIN!$C$41&amp;", ",""),"") &amp; IF(LEN(BRAIN!$C$42)&gt;0,IF(ISNUMBER(SEARCH(BRAIN!$C$42,AK33)),BRAIN!$C$42&amp;", ",""),"") &amp; IF(LEN(BRAIN!$C$43)&gt;0,IF(ISNUMBER(SEARCH(BRAIN!$C$43,AK33)),BRAIN!$C$43&amp;", ",""),"") &amp; IF(LEN(BRAIN!$C$44)&gt;0,IF(ISNUMBER(SEARCH(BRAIN!$C$44,AK33)),BRAIN!$C$44&amp;", ",""),"") &amp; IF(LEN(BRAIN!$C$45)&gt;0,IF(ISNUMBER(SEARCH(BRAIN!$C$45,AK33)),BRAIN!$C$45&amp;", ",""),"") &amp; IF(LEN(BRAIN!$C$46)&gt;0,IF(ISNUMBER(SEARCH(BRAIN!$C$46,AK33)),BRAIN!$C$46&amp;", ",""),"") &amp; IF(LEN(BRAIN!$C$47)&gt;0,IF(ISNUMBER(SEARCH(BRAIN!$C$47,AK33)),BRAIN!$C$47&amp;", ",""),"") &amp; IF(LEN(BRAIN!$C$48)&gt;0,IF(ISNUMBER(SEARCH(BRAIN!$C$48,AK33)),BRAIN!$C$48&amp;", ",""),"") &amp; IF(LEN(BRAIN!$C$49)&gt;0,IF(ISNUMBER(SEARCH(BRAIN!$C$49,AK33)),BRAIN!$C$49&amp;", ",""),"") &amp; IF(LEN(BRAIN!$C$50)&gt;0,IF(ISNUMBER(SEARCH(BRAIN!$C$50,AK33)),BRAIN!$C$50&amp;", ",""),"") &amp; IF(LEN(BRAIN!$C$51)&gt;0,IF(ISNUMBER(SEARCH(BRAIN!$C$51,AK33)),BRAIN!$C$51&amp;", ",""),"") &amp; IF(LEN(BRAIN!$C$52)&gt;0,IF(ISNUMBER(SEARCH(BRAIN!$C$52,AK33)),BRAIN!$C$52&amp;", ",""),"") &amp; IF(LEN(BRAIN!$C$53)&gt;0,IF(ISNUMBER(SEARCH(BRAIN!$C$53,AK33)),BRAIN!$C$53&amp;", ",""),"") &amp; IF(LEN(BRAIN!$C$54)&gt;0,IF(ISNUMBER(SEARCH(BRAIN!$C$54,AK33)),BRAIN!$C$54&amp;", ",""),"") &amp; IF(LEN(BRAIN!$C$55)&gt;0,IF(ISNUMBER(SEARCH(BRAIN!$C$55,AK33)),BRAIN!$C$55&amp;", ",""),"") &amp; IF(LEN(BRAIN!$C$56)&gt;0,IF(ISNUMBER(SEARCH(BRAIN!$C$56,AK33)),BRAIN!$C$56&amp;", ",""),"") &amp; IF(LEN(BRAIN!$C$57)&gt;0,IF(ISNUMBER(SEARCH(BRAIN!$C$57,AK33)),BRAIN!$C$57&amp;", ",""),""))),"")</f>
        <v/>
      </c>
      <c r="AN33" s="0" t="str">
        <f aca="false">IFERROR(IF(RIGHT((IF(LEN(BRAIN!$D$26)&gt;0,IF(ISNUMBER(SEARCH(BRAIN!$D$26,AK33)),BRAIN!$D$26&amp;", ",""),"") &amp; IF(LEN(BRAIN!$D$27)&gt;0,IF(ISNUMBER(SEARCH(BRAIN!$D$27,AK33)),BRAIN!$D$27&amp;", ",""),"") &amp; IF(LEN(BRAIN!$D$28)&gt;0,IF(ISNUMBER(SEARCH(BRAIN!$D$28,AK33)),BRAIN!$D$28&amp;", ",""),"") &amp; IF(LEN(BRAIN!$D$29)&gt;0,IF(ISNUMBER(SEARCH(BRAIN!$D$29,AK33)),BRAIN!$D$29&amp;", ",""),"") &amp; IF(LEN(BRAIN!$D$30)&gt;0,IF(ISNUMBER(SEARCH(BRAIN!$D$30,AK33)),BRAIN!$D$30&amp;", ",""),"") &amp; IF(LEN(BRAIN!$D$31)&gt;0,IF(ISNUMBER(SEARCH(BRAIN!$D$31,AK33)),BRAIN!$D$31&amp;", ",""),"") &amp; IF(LEN(BRAIN!$D$32)&gt;0,IF(ISNUMBER(SEARCH(BRAIN!$D$32,AK33)),BRAIN!$D$32&amp;", ",""),"") &amp; IF(LEN(BRAIN!$D$33)&gt;0,IF(ISNUMBER(SEARCH(BRAIN!$D$33,AK33)),BRAIN!$D$33&amp;", ",""),"") &amp; IF(LEN(BRAIN!$D$34)&gt;0,IF(ISNUMBER(SEARCH(BRAIN!$D$34,AK33)),BRAIN!$D$34&amp;", ",""),"") &amp; IF(LEN(BRAIN!$D$35)&gt;0,IF(ISNUMBER(SEARCH(BRAIN!$D$35,AK33)),BRAIN!$D$35&amp;", ",""),"") &amp; IF(LEN(BRAIN!$D$36)&gt;0,IF(ISNUMBER(SEARCH(BRAIN!$D$36,AK33)),BRAIN!$D$36&amp;", ",""),"") &amp; IF(LEN(BRAIN!$D$37)&gt;0,IF(ISNUMBER(SEARCH(BRAIN!$D$37,AK33)),BRAIN!$D$37&amp;", ",""),"") &amp; IF(LEN(BRAIN!$D$38)&gt;0,IF(ISNUMBER(SEARCH(BRAIN!$D$38,AK33)),BRAIN!$D$38&amp;", ",""),"") &amp; IF(LEN(BRAIN!$D$39)&gt;0,IF(ISNUMBER(SEARCH(BRAIN!$D$39,AK33)),BRAIN!$D$39&amp;", ",""),"") &amp; IF(LEN(BRAIN!$D$40)&gt;0,IF(ISNUMBER(SEARCH(BRAIN!$D$40,AK33)),BRAIN!$D$40&amp;", ",""),"") &amp; IF(LEN(BRAIN!$D$41)&gt;0,IF(ISNUMBER(SEARCH(BRAIN!$D$41,AK33)),BRAIN!$D$41&amp;", ",""),"") &amp; IF(LEN(BRAIN!$D$42)&gt;0,IF(ISNUMBER(SEARCH(BRAIN!$D$42,AK33)),BRAIN!$D$42&amp;", ",""),"") &amp; IF(LEN(BRAIN!$D$43)&gt;0,IF(ISNUMBER(SEARCH(BRAIN!$D$43,AK33)),BRAIN!$D$43&amp;", ",""),"") &amp; IF(LEN(BRAIN!$D$44)&gt;0,IF(ISNUMBER(SEARCH(BRAIN!$D$44,AK33)),BRAIN!$D$44&amp;", ",""),"") &amp; IF(LEN(BRAIN!$D$45)&gt;0,IF(ISNUMBER(SEARCH(BRAIN!$D$45,AK33)),BRAIN!$D$45&amp;", ",""),"") &amp; IF(LEN(BRAIN!$D$46)&gt;0,IF(ISNUMBER(SEARCH(BRAIN!$D$46,AK33)),BRAIN!$D$46&amp;", ",""),"") &amp; IF(LEN(BRAIN!$D$47)&gt;0,IF(ISNUMBER(SEARCH(BRAIN!$D$47,AK33)),BRAIN!$D$47&amp;", ",""),"") &amp; IF(LEN(BRAIN!$D$48)&gt;0,IF(ISNUMBER(SEARCH(BRAIN!$D$48,AK33)),BRAIN!$D$48&amp;", ",""),"") &amp; IF(LEN(BRAIN!$D$49)&gt;0,IF(ISNUMBER(SEARCH(BRAIN!$D$49,AK33)),BRAIN!$D$49&amp;", ",""),"") &amp; IF(LEN(BRAIN!$D$50)&gt;0,IF(ISNUMBER(SEARCH(BRAIN!$D$50,AK33)),BRAIN!$D$50&amp;", ",""),"") &amp; IF(LEN(BRAIN!$D$51)&gt;0,IF(ISNUMBER(SEARCH(BRAIN!$D$51,AK33)),BRAIN!$D$51&amp;", ",""),"") &amp; IF(LEN(BRAIN!$D$52)&gt;0,IF(ISNUMBER(SEARCH(BRAIN!$D$52,AK33)),BRAIN!$D$52&amp;", ",""),"") &amp; IF(LEN(BRAIN!$D$53)&gt;0,IF(ISNUMBER(SEARCH(BRAIN!$D$53,AK33)),BRAIN!$D$53&amp;", ",""),"") &amp; IF(LEN(BRAIN!$D$54)&gt;0,IF(ISNUMBER(SEARCH(BRAIN!$D$54,AK33)),BRAIN!$D$54&amp;", ",""),"") &amp; IF(LEN(BRAIN!$D$55)&gt;0,IF(ISNUMBER(SEARCH(BRAIN!$D$55,AK33)),BRAIN!$D$55&amp;", ",""),"") &amp; IF(LEN(BRAIN!$D$56)&gt;0,IF(ISNUMBER(SEARCH(BRAIN!$D$56,AK33)),BRAIN!$D$56&amp;", ",""),"") &amp; IF(LEN(BRAIN!$D$57)&gt;0,IF(ISNUMBER(SEARCH(BRAIN!$D$57,AK33)),BRAIN!$D$57&amp;", ",""),"")),2)=", ",LEFT((IF(LEN(BRAIN!$D$26)&gt;0,IF(ISNUMBER(SEARCH(BRAIN!$D$26,AK33)),BRAIN!$D$26&amp;", ",""),"") &amp; IF(LEN(BRAIN!$D$27)&gt;0,IF(ISNUMBER(SEARCH(BRAIN!$D$27,AK33)),BRAIN!$D$27&amp;", ",""),"") &amp; IF(LEN(BRAIN!$D$28)&gt;0,IF(ISNUMBER(SEARCH(BRAIN!$D$28,AK33)),BRAIN!$D$28&amp;", ",""),"") &amp; IF(LEN(BRAIN!$D$29)&gt;0,IF(ISNUMBER(SEARCH(BRAIN!$D$29,AK33)),BRAIN!$D$29&amp;", ",""),"") &amp; IF(LEN(BRAIN!$D$30)&gt;0,IF(ISNUMBER(SEARCH(BRAIN!$D$30,AK33)),BRAIN!$D$30&amp;", ",""),"") &amp; IF(LEN(BRAIN!$D$31)&gt;0,IF(ISNUMBER(SEARCH(BRAIN!$D$31,AK33)),BRAIN!$D$31&amp;", ",""),"") &amp; IF(LEN(BRAIN!$D$32)&gt;0,IF(ISNUMBER(SEARCH(BRAIN!$D$32,AK33)),BRAIN!$D$32&amp;", ",""),"") &amp; IF(LEN(BRAIN!$D$33)&gt;0,IF(ISNUMBER(SEARCH(BRAIN!$D$33,AK33)),BRAIN!$D$33&amp;", ",""),"") &amp; IF(LEN(BRAIN!$D$34)&gt;0,IF(ISNUMBER(SEARCH(BRAIN!$D$34,AK33)),BRAIN!$D$34&amp;", ",""),"") &amp; IF(LEN(BRAIN!$D$35)&gt;0,IF(ISNUMBER(SEARCH(BRAIN!$D$35,AK33)),BRAIN!$D$35&amp;", ",""),"") &amp; IF(LEN(BRAIN!$D$36)&gt;0,IF(ISNUMBER(SEARCH(BRAIN!$D$36,AK33)),BRAIN!$D$36&amp;", ",""),"") &amp; IF(LEN(BRAIN!$D$37)&gt;0,IF(ISNUMBER(SEARCH(BRAIN!$D$37,AK33)),BRAIN!$D$37&amp;", ",""),"") &amp; IF(LEN(BRAIN!$D$38)&gt;0,IF(ISNUMBER(SEARCH(BRAIN!$D$38,AK33)),BRAIN!$D$38&amp;", ",""),"") &amp; IF(LEN(BRAIN!$D$39)&gt;0,IF(ISNUMBER(SEARCH(BRAIN!$D$39,AK33)),BRAIN!$D$39&amp;", ",""),"") &amp; IF(LEN(BRAIN!$D$40)&gt;0,IF(ISNUMBER(SEARCH(BRAIN!$D$40,AK33)),BRAIN!$D$40&amp;", ",""),"") &amp; IF(LEN(BRAIN!$D$41)&gt;0,IF(ISNUMBER(SEARCH(BRAIN!$D$41,AK33)),BRAIN!$D$41&amp;", ",""),"") &amp; IF(LEN(BRAIN!$D$42)&gt;0,IF(ISNUMBER(SEARCH(BRAIN!$D$42,AK33)),BRAIN!$D$42&amp;", ",""),"") &amp; IF(LEN(BRAIN!$D$43)&gt;0,IF(ISNUMBER(SEARCH(BRAIN!$D$43,AK33)),BRAIN!$D$43&amp;", ",""),"") &amp; IF(LEN(BRAIN!$D$44)&gt;0,IF(ISNUMBER(SEARCH(BRAIN!$D$44,AK33)),BRAIN!$D$44&amp;", ",""),"") &amp; IF(LEN(BRAIN!$D$45)&gt;0,IF(ISNUMBER(SEARCH(BRAIN!$D$45,AK33)),BRAIN!$D$45&amp;", ",""),"") &amp; IF(LEN(BRAIN!$D$46)&gt;0,IF(ISNUMBER(SEARCH(BRAIN!$D$46,AK33)),BRAIN!$D$46&amp;", ",""),"") &amp; IF(LEN(BRAIN!$D$47)&gt;0,IF(ISNUMBER(SEARCH(BRAIN!$D$47,AK33)),BRAIN!$D$47&amp;", ",""),"") &amp; IF(LEN(BRAIN!$D$48)&gt;0,IF(ISNUMBER(SEARCH(BRAIN!$D$48,AK33)),BRAIN!$D$48&amp;", ",""),"") &amp; IF(LEN(BRAIN!$D$49)&gt;0,IF(ISNUMBER(SEARCH(BRAIN!$D$49,AK33)),BRAIN!$D$49&amp;", ",""),"") &amp; IF(LEN(BRAIN!$D$50)&gt;0,IF(ISNUMBER(SEARCH(BRAIN!$D$50,AK33)),BRAIN!$D$50&amp;", ",""),"") &amp; IF(LEN(BRAIN!$D$51)&gt;0,IF(ISNUMBER(SEARCH(BRAIN!$D$51,AK33)),BRAIN!$D$51&amp;", ",""),"") &amp; IF(LEN(BRAIN!$D$52)&gt;0,IF(ISNUMBER(SEARCH(BRAIN!$D$52,AK33)),BRAIN!$D$52&amp;", ",""),"") &amp; IF(LEN(BRAIN!$D$53)&gt;0,IF(ISNUMBER(SEARCH(BRAIN!$D$53,AK33)),BRAIN!$D$53&amp;", ",""),"") &amp; IF(LEN(BRAIN!$D$54)&gt;0,IF(ISNUMBER(SEARCH(BRAIN!$D$54,AK33)),BRAIN!$D$54&amp;", ",""),"") &amp; IF(LEN(BRAIN!$D$55)&gt;0,IF(ISNUMBER(SEARCH(BRAIN!$D$55,AK33)),BRAIN!$D$55&amp;", ",""),"") &amp; IF(LEN(BRAIN!$D$56)&gt;0,IF(ISNUMBER(SEARCH(BRAIN!$D$56,AK33)),BRAIN!$D$56&amp;", ",""),"") &amp; IF(LEN(BRAIN!$D$57)&gt;0,IF(ISNUMBER(SEARCH(BRAIN!$D$57,AK33)),BRAIN!$D$57&amp;", ",""),"")),LEN((IF(LEN(BRAIN!$D$26)&gt;0,IF(ISNUMBER(SEARCH(BRAIN!$D$26,AK33)),BRAIN!$D$26&amp;", ",""),"") &amp; IF(LEN(BRAIN!$D$27)&gt;0,IF(ISNUMBER(SEARCH(BRAIN!$D$27,AK33)),BRAIN!$D$27&amp;", ",""),"") &amp; IF(LEN(BRAIN!$D$28)&gt;0,IF(ISNUMBER(SEARCH(BRAIN!$D$28,AK33)),BRAIN!$D$28&amp;", ",""),"") &amp; IF(LEN(BRAIN!$D$29)&gt;0,IF(ISNUMBER(SEARCH(BRAIN!$D$29,AK33)),BRAIN!$D$29&amp;", ",""),"") &amp; IF(LEN(BRAIN!$D$30)&gt;0,IF(ISNUMBER(SEARCH(BRAIN!$D$30,AK33)),BRAIN!$D$30&amp;", ",""),"") &amp; IF(LEN(BRAIN!$D$31)&gt;0,IF(ISNUMBER(SEARCH(BRAIN!$D$31,AK33)),BRAIN!$D$31&amp;", ",""),"") &amp; IF(LEN(BRAIN!$D$32)&gt;0,IF(ISNUMBER(SEARCH(BRAIN!$D$32,AK33)),BRAIN!$D$32&amp;", ",""),"") &amp; IF(LEN(BRAIN!$D$33)&gt;0,IF(ISNUMBER(SEARCH(BRAIN!$D$33,AK33)),BRAIN!$D$33&amp;", ",""),"") &amp; IF(LEN(BRAIN!$D$34)&gt;0,IF(ISNUMBER(SEARCH(BRAIN!$D$34,AK33)),BRAIN!$D$34&amp;", ",""),"") &amp; IF(LEN(BRAIN!$D$35)&gt;0,IF(ISNUMBER(SEARCH(BRAIN!$D$35,AK33)),BRAIN!$D$35&amp;", ",""),"") &amp; IF(LEN(BRAIN!$D$36)&gt;0,IF(ISNUMBER(SEARCH(BRAIN!$D$36,AK33)),BRAIN!$D$36&amp;", ",""),"") &amp; IF(LEN(BRAIN!$D$37)&gt;0,IF(ISNUMBER(SEARCH(BRAIN!$D$37,AK33)),BRAIN!$D$37&amp;", ",""),"") &amp; IF(LEN(BRAIN!$D$38)&gt;0,IF(ISNUMBER(SEARCH(BRAIN!$D$38,AK33)),BRAIN!$D$38&amp;", ",""),"") &amp; IF(LEN(BRAIN!$D$39)&gt;0,IF(ISNUMBER(SEARCH(BRAIN!$D$39,AK33)),BRAIN!$D$39&amp;", ",""),"") &amp; IF(LEN(BRAIN!$D$40)&gt;0,IF(ISNUMBER(SEARCH(BRAIN!$D$40,AK33)),BRAIN!$D$40&amp;", ",""),"") &amp; IF(LEN(BRAIN!$D$41)&gt;0,IF(ISNUMBER(SEARCH(BRAIN!$D$41,AK33)),BRAIN!$D$41&amp;", ",""),"") &amp; IF(LEN(BRAIN!$D$42)&gt;0,IF(ISNUMBER(SEARCH(BRAIN!$D$42,AK33)),BRAIN!$D$42&amp;", ",""),"") &amp; IF(LEN(BRAIN!$D$43)&gt;0,IF(ISNUMBER(SEARCH(BRAIN!$D$43,AK33)),BRAIN!$D$43&amp;", ",""),"") &amp; IF(LEN(BRAIN!$D$44)&gt;0,IF(ISNUMBER(SEARCH(BRAIN!$D$44,AK33)),BRAIN!$D$44&amp;", ",""),"") &amp; IF(LEN(BRAIN!$D$45)&gt;0,IF(ISNUMBER(SEARCH(BRAIN!$D$45,AK33)),BRAIN!$D$45&amp;", ",""),"") &amp; IF(LEN(BRAIN!$D$46)&gt;0,IF(ISNUMBER(SEARCH(BRAIN!$D$46,AK33)),BRAIN!$D$46&amp;", ",""),"") &amp; IF(LEN(BRAIN!$D$47)&gt;0,IF(ISNUMBER(SEARCH(BRAIN!$D$47,AK33)),BRAIN!$D$47&amp;", ",""),"") &amp; IF(LEN(BRAIN!$D$48)&gt;0,IF(ISNUMBER(SEARCH(BRAIN!$D$48,AK33)),BRAIN!$D$48&amp;", ",""),"") &amp; IF(LEN(BRAIN!$D$49)&gt;0,IF(ISNUMBER(SEARCH(BRAIN!$D$49,AK33)),BRAIN!$D$49&amp;", ",""),"") &amp; IF(LEN(BRAIN!$D$50)&gt;0,IF(ISNUMBER(SEARCH(BRAIN!$D$50,AK33)),BRAIN!$D$50&amp;", ",""),"") &amp; IF(LEN(BRAIN!$D$51)&gt;0,IF(ISNUMBER(SEARCH(BRAIN!$D$51,AK33)),BRAIN!$D$51&amp;", ",""),"") &amp; IF(LEN(BRAIN!$D$52)&gt;0,IF(ISNUMBER(SEARCH(BRAIN!$D$52,AK33)),BRAIN!$D$52&amp;", ",""),"") &amp; IF(LEN(BRAIN!$D$53)&gt;0,IF(ISNUMBER(SEARCH(BRAIN!$D$53,AK33)),BRAIN!$D$53&amp;", ",""),"") &amp; IF(LEN(BRAIN!$D$54)&gt;0,IF(ISNUMBER(SEARCH(BRAIN!$D$54,AK33)),BRAIN!$D$54&amp;", ",""),"") &amp; IF(LEN(BRAIN!$D$55)&gt;0,IF(ISNUMBER(SEARCH(BRAIN!$D$55,AK33)),BRAIN!$D$55&amp;", ",""),"") &amp; IF(LEN(BRAIN!$D$56)&gt;0,IF(ISNUMBER(SEARCH(BRAIN!$D$56,AK33)),BRAIN!$D$56&amp;", ",""),"") &amp; IF(LEN(BRAIN!$D$57)&gt;0,IF(ISNUMBER(SEARCH(BRAIN!$D$57,AK33)),BRAIN!$D$57&amp;", ",""),"")))-2),(IF(LEN(BRAIN!$D$26)&gt;0,IF(ISNUMBER(SEARCH(BRAIN!$D$26,AK33)),BRAIN!$D$26&amp;", ",""),"") &amp; IF(LEN(BRAIN!$D$27)&gt;0,IF(ISNUMBER(SEARCH(BRAIN!$D$27,AK33)),BRAIN!$D$27&amp;", ",""),"") &amp; IF(LEN(BRAIN!$D$28)&gt;0,IF(ISNUMBER(SEARCH(BRAIN!$D$28,AK33)),BRAIN!$D$28&amp;", ",""),"") &amp; IF(LEN(BRAIN!$D$29)&gt;0,IF(ISNUMBER(SEARCH(BRAIN!$D$29,AK33)),BRAIN!$D$29&amp;", ",""),"") &amp; IF(LEN(BRAIN!$D$30)&gt;0,IF(ISNUMBER(SEARCH(BRAIN!$D$30,AK33)),BRAIN!$D$30&amp;", ",""),"") &amp; IF(LEN(BRAIN!$D$31)&gt;0,IF(ISNUMBER(SEARCH(BRAIN!$D$31,AK33)),BRAIN!$D$31&amp;", ",""),"") &amp; IF(LEN(BRAIN!$D$32)&gt;0,IF(ISNUMBER(SEARCH(BRAIN!$D$32,AK33)),BRAIN!$D$32&amp;", ",""),"") &amp; IF(LEN(BRAIN!$D$33)&gt;0,IF(ISNUMBER(SEARCH(BRAIN!$D$33,AK33)),BRAIN!$D$33&amp;", ",""),"") &amp; IF(LEN(BRAIN!$D$34)&gt;0,IF(ISNUMBER(SEARCH(BRAIN!$D$34,AK33)),BRAIN!$D$34&amp;", ",""),"") &amp; IF(LEN(BRAIN!$D$35)&gt;0,IF(ISNUMBER(SEARCH(BRAIN!$D$35,AK33)),BRAIN!$D$35&amp;", ",""),"") &amp; IF(LEN(BRAIN!$D$36)&gt;0,IF(ISNUMBER(SEARCH(BRAIN!$D$36,AK33)),BRAIN!$D$36&amp;", ",""),"") &amp; IF(LEN(BRAIN!$D$37)&gt;0,IF(ISNUMBER(SEARCH(BRAIN!$D$37,AK33)),BRAIN!$D$37&amp;", ",""),"") &amp; IF(LEN(BRAIN!$D$38)&gt;0,IF(ISNUMBER(SEARCH(BRAIN!$D$38,AK33)),BRAIN!$D$38&amp;", ",""),"") &amp; IF(LEN(BRAIN!$D$39)&gt;0,IF(ISNUMBER(SEARCH(BRAIN!$D$39,AK33)),BRAIN!$D$39&amp;", ",""),"") &amp; IF(LEN(BRAIN!$D$40)&gt;0,IF(ISNUMBER(SEARCH(BRAIN!$D$40,AK33)),BRAIN!$D$40&amp;", ",""),"") &amp; IF(LEN(BRAIN!$D$41)&gt;0,IF(ISNUMBER(SEARCH(BRAIN!$D$41,AK33)),BRAIN!$D$41&amp;", ",""),"") &amp; IF(LEN(BRAIN!$D$42)&gt;0,IF(ISNUMBER(SEARCH(BRAIN!$D$42,AK33)),BRAIN!$D$42&amp;", ",""),"") &amp; IF(LEN(BRAIN!$D$43)&gt;0,IF(ISNUMBER(SEARCH(BRAIN!$D$43,AK33)),BRAIN!$D$43&amp;", ",""),"") &amp; IF(LEN(BRAIN!$D$44)&gt;0,IF(ISNUMBER(SEARCH(BRAIN!$D$44,AK33)),BRAIN!$D$44&amp;", ",""),"") &amp; IF(LEN(BRAIN!$D$45)&gt;0,IF(ISNUMBER(SEARCH(BRAIN!$D$45,AK33)),BRAIN!$D$45&amp;", ",""),"") &amp; IF(LEN(BRAIN!$D$46)&gt;0,IF(ISNUMBER(SEARCH(BRAIN!$D$46,AK33)),BRAIN!$D$46&amp;", ",""),"") &amp; IF(LEN(BRAIN!$D$47)&gt;0,IF(ISNUMBER(SEARCH(BRAIN!$D$47,AK33)),BRAIN!$D$47&amp;", ",""),"") &amp; IF(LEN(BRAIN!$D$48)&gt;0,IF(ISNUMBER(SEARCH(BRAIN!$D$48,AK33)),BRAIN!$D$48&amp;", ",""),"") &amp; IF(LEN(BRAIN!$D$49)&gt;0,IF(ISNUMBER(SEARCH(BRAIN!$D$49,AK33)),BRAIN!$D$49&amp;", ",""),"") &amp; IF(LEN(BRAIN!$D$50)&gt;0,IF(ISNUMBER(SEARCH(BRAIN!$D$50,AK33)),BRAIN!$D$50&amp;", ",""),"") &amp; IF(LEN(BRAIN!$D$51)&gt;0,IF(ISNUMBER(SEARCH(BRAIN!$D$51,AK33)),BRAIN!$D$51&amp;", ",""),"") &amp; IF(LEN(BRAIN!$D$52)&gt;0,IF(ISNUMBER(SEARCH(BRAIN!$D$52,AK33)),BRAIN!$D$52&amp;", ",""),"") &amp; IF(LEN(BRAIN!$D$53)&gt;0,IF(ISNUMBER(SEARCH(BRAIN!$D$53,AK33)),BRAIN!$D$53&amp;", ",""),"") &amp; IF(LEN(BRAIN!$D$54)&gt;0,IF(ISNUMBER(SEARCH(BRAIN!$D$54,AK33)),BRAIN!$D$54&amp;", ",""),"") &amp; IF(LEN(BRAIN!$D$55)&gt;0,IF(ISNUMBER(SEARCH(BRAIN!$D$55,AK33)),BRAIN!$D$55&amp;", ",""),"") &amp; IF(LEN(BRAIN!$D$56)&gt;0,IF(ISNUMBER(SEARCH(BRAIN!$D$56,AK33)),BRAIN!$D$56&amp;", ",""),"") &amp; IF(LEN(BRAIN!$D$57)&gt;0,IF(ISNUMBER(SEARCH(BRAIN!$D$57,AK33)),BRAIN!$D$57&amp;", ",""),""))),"")</f>
        <v/>
      </c>
      <c r="AO33" s="0" t="str">
        <f aca="false">IFERROR(IF(RIGHT((IF(LEN(BRAIN!$E$26)&gt;0,IF(ISNUMBER(SEARCH(BRAIN!$E$26,AK33)),BRAIN!$E$26&amp;", ",""),"") &amp; IF(LEN(BRAIN!$E$27)&gt;0,IF(ISNUMBER(SEARCH(BRAIN!$E$27,AK33)),BRAIN!$E$27&amp;", ",""),"") &amp; IF(LEN(BRAIN!$E$28)&gt;0,IF(ISNUMBER(SEARCH(BRAIN!$E$28,AK33)),BRAIN!$E$28&amp;", ",""),"") &amp; IF(LEN(BRAIN!$E$29)&gt;0,IF(ISNUMBER(SEARCH(BRAIN!$E$29,AK33)),BRAIN!$E$29&amp;", ",""),"") &amp; IF(LEN(BRAIN!$E$30)&gt;0,IF(ISNUMBER(SEARCH(BRAIN!$E$30,AK33)),BRAIN!$E$30&amp;", ",""),"") &amp; IF(LEN(BRAIN!$E$31)&gt;0,IF(ISNUMBER(SEARCH(BRAIN!$E$31,AK33)),BRAIN!$E$31&amp;", ",""),"") &amp; IF(LEN(BRAIN!$E$32)&gt;0,IF(ISNUMBER(SEARCH(BRAIN!$E$32,AK33)),BRAIN!$E$32&amp;", ",""),"") &amp; IF(LEN(BRAIN!$E$33)&gt;0,IF(ISNUMBER(SEARCH(BRAIN!$E$33,AK33)),BRAIN!$E$33&amp;", ",""),"") &amp; IF(LEN(BRAIN!$E$34)&gt;0,IF(ISNUMBER(SEARCH(BRAIN!$E$34,AK33)),BRAIN!$E$34&amp;", ",""),"") &amp; IF(LEN(BRAIN!$E$35)&gt;0,IF(ISNUMBER(SEARCH(BRAIN!$E$35,AK33)),BRAIN!$E$35&amp;", ",""),"") &amp; IF(LEN(BRAIN!$E$36)&gt;0,IF(ISNUMBER(SEARCH(BRAIN!$E$36,AK33)),BRAIN!$E$36&amp;", ",""),"") &amp; IF(LEN(BRAIN!$E$37)&gt;0,IF(ISNUMBER(SEARCH(BRAIN!$E$37,AK33)),BRAIN!$E$37&amp;", ",""),"") &amp; IF(LEN(BRAIN!$E$38)&gt;0,IF(ISNUMBER(SEARCH(BRAIN!$E$38,AK33)),BRAIN!$E$38&amp;", ",""),"") &amp; IF(LEN(BRAIN!$E$39)&gt;0,IF(ISNUMBER(SEARCH(BRAIN!$E$39,AK33)),BRAIN!$E$39&amp;", ",""),"") &amp; IF(LEN(BRAIN!$E$40)&gt;0,IF(ISNUMBER(SEARCH(BRAIN!$E$40,AK33)),BRAIN!$E$40&amp;", ",""),"") &amp; IF(LEN(BRAIN!$E$41)&gt;0,IF(ISNUMBER(SEARCH(BRAIN!$E$41,AK33)),BRAIN!$E$41&amp;", ",""),"") &amp; IF(LEN(BRAIN!$E$42)&gt;0,IF(ISNUMBER(SEARCH(BRAIN!$E$42,AK33)),BRAIN!$E$42&amp;", ",""),"") &amp; IF(LEN(BRAIN!$E$43)&gt;0,IF(ISNUMBER(SEARCH(BRAIN!$E$43,AK33)),BRAIN!$E$43&amp;", ",""),"") &amp; IF(LEN(BRAIN!$E$44)&gt;0,IF(ISNUMBER(SEARCH(BRAIN!$E$44,AK33)),BRAIN!$E$44&amp;", ",""),"") &amp; IF(LEN(BRAIN!$E$45)&gt;0,IF(ISNUMBER(SEARCH(BRAIN!$E$45,AK33)),BRAIN!$E$45&amp;", ",""),"") &amp; IF(LEN(BRAIN!$E$46)&gt;0,IF(ISNUMBER(SEARCH(BRAIN!$E$46,AK33)),BRAIN!$E$46&amp;", ",""),"") &amp; IF(LEN(BRAIN!$E$47)&gt;0,IF(ISNUMBER(SEARCH(BRAIN!$E$47,AK33)),BRAIN!$E$47&amp;", ",""),"") &amp; IF(LEN(BRAIN!$E$48)&gt;0,IF(ISNUMBER(SEARCH(BRAIN!$E$48,AK33)),BRAIN!$E$48&amp;", ",""),"") &amp; IF(LEN(BRAIN!$E$49)&gt;0,IF(ISNUMBER(SEARCH(BRAIN!$E$49,AK33)),BRAIN!$E$49&amp;", ",""),"") &amp; IF(LEN(BRAIN!$E$50)&gt;0,IF(ISNUMBER(SEARCH(BRAIN!$E$50,AK33)),BRAIN!$E$50&amp;", ",""),"") &amp; IF(LEN(BRAIN!$E$51)&gt;0,IF(ISNUMBER(SEARCH(BRAIN!$E$51,AK33)),BRAIN!$E$51&amp;", ",""),"") &amp; IF(LEN(BRAIN!$E$52)&gt;0,IF(ISNUMBER(SEARCH(BRAIN!$E$52,AK33)),BRAIN!$E$52&amp;", ",""),"") &amp; IF(LEN(BRAIN!$E$53)&gt;0,IF(ISNUMBER(SEARCH(BRAIN!$E$53,AK33)),BRAIN!$E$53&amp;", ",""),"") &amp; IF(LEN(BRAIN!$E$54)&gt;0,IF(ISNUMBER(SEARCH(BRAIN!$E$54,AK33)),BRAIN!$E$54&amp;", ",""),"") &amp; IF(LEN(BRAIN!$E$55)&gt;0,IF(ISNUMBER(SEARCH(BRAIN!$E$55,AK33)),BRAIN!$E$55&amp;", ",""),"") &amp; IF(LEN(BRAIN!$E$56)&gt;0,IF(ISNUMBER(SEARCH(BRAIN!$E$56,AK33)),BRAIN!$E$56&amp;", ",""),"") &amp; IF(LEN(BRAIN!$E$57)&gt;0,IF(ISNUMBER(SEARCH(BRAIN!$E$57,AK33)),BRAIN!$E$57&amp;", ",""),"")),2)=", ",LEFT((IF(LEN(BRAIN!$E$26)&gt;0,IF(ISNUMBER(SEARCH(BRAIN!$E$26,AK33)),BRAIN!$E$26&amp;", ",""),"") &amp; IF(LEN(BRAIN!$E$27)&gt;0,IF(ISNUMBER(SEARCH(BRAIN!$E$27,AK33)),BRAIN!$E$27&amp;", ",""),"") &amp; IF(LEN(BRAIN!$E$28)&gt;0,IF(ISNUMBER(SEARCH(BRAIN!$E$28,AK33)),BRAIN!$E$28&amp;", ",""),"") &amp; IF(LEN(BRAIN!$E$29)&gt;0,IF(ISNUMBER(SEARCH(BRAIN!$E$29,AK33)),BRAIN!$E$29&amp;", ",""),"") &amp; IF(LEN(BRAIN!$E$30)&gt;0,IF(ISNUMBER(SEARCH(BRAIN!$E$30,AK33)),BRAIN!$E$30&amp;", ",""),"") &amp; IF(LEN(BRAIN!$E$31)&gt;0,IF(ISNUMBER(SEARCH(BRAIN!$E$31,AK33)),BRAIN!$E$31&amp;", ",""),"") &amp; IF(LEN(BRAIN!$E$32)&gt;0,IF(ISNUMBER(SEARCH(BRAIN!$E$32,AK33)),BRAIN!$E$32&amp;", ",""),"") &amp; IF(LEN(BRAIN!$E$33)&gt;0,IF(ISNUMBER(SEARCH(BRAIN!$E$33,AK33)),BRAIN!$E$33&amp;", ",""),"") &amp; IF(LEN(BRAIN!$E$34)&gt;0,IF(ISNUMBER(SEARCH(BRAIN!$E$34,AK33)),BRAIN!$E$34&amp;", ",""),"") &amp; IF(LEN(BRAIN!$E$35)&gt;0,IF(ISNUMBER(SEARCH(BRAIN!$E$35,AK33)),BRAIN!$E$35&amp;", ",""),"") &amp; IF(LEN(BRAIN!$E$36)&gt;0,IF(ISNUMBER(SEARCH(BRAIN!$E$36,AK33)),BRAIN!$E$36&amp;", ",""),"") &amp; IF(LEN(BRAIN!$E$37)&gt;0,IF(ISNUMBER(SEARCH(BRAIN!$E$37,AK33)),BRAIN!$E$37&amp;", ",""),"") &amp; IF(LEN(BRAIN!$E$38)&gt;0,IF(ISNUMBER(SEARCH(BRAIN!$E$38,AK33)),BRAIN!$E$38&amp;", ",""),"") &amp; IF(LEN(BRAIN!$E$39)&gt;0,IF(ISNUMBER(SEARCH(BRAIN!$E$39,AK33)),BRAIN!$E$39&amp;", ",""),"") &amp; IF(LEN(BRAIN!$E$40)&gt;0,IF(ISNUMBER(SEARCH(BRAIN!$E$40,AK33)),BRAIN!$E$40&amp;", ",""),"") &amp; IF(LEN(BRAIN!$E$41)&gt;0,IF(ISNUMBER(SEARCH(BRAIN!$E$41,AK33)),BRAIN!$E$41&amp;", ",""),"") &amp; IF(LEN(BRAIN!$E$42)&gt;0,IF(ISNUMBER(SEARCH(BRAIN!$E$42,AK33)),BRAIN!$E$42&amp;", ",""),"") &amp; IF(LEN(BRAIN!$E$43)&gt;0,IF(ISNUMBER(SEARCH(BRAIN!$E$43,AK33)),BRAIN!$E$43&amp;", ",""),"") &amp; IF(LEN(BRAIN!$E$44)&gt;0,IF(ISNUMBER(SEARCH(BRAIN!$E$44,AK33)),BRAIN!$E$44&amp;", ",""),"") &amp; IF(LEN(BRAIN!$E$45)&gt;0,IF(ISNUMBER(SEARCH(BRAIN!$E$45,AK33)),BRAIN!$E$45&amp;", ",""),"") &amp; IF(LEN(BRAIN!$E$46)&gt;0,IF(ISNUMBER(SEARCH(BRAIN!$E$46,AK33)),BRAIN!$E$46&amp;", ",""),"") &amp; IF(LEN(BRAIN!$E$47)&gt;0,IF(ISNUMBER(SEARCH(BRAIN!$E$47,AK33)),BRAIN!$E$47&amp;", ",""),"") &amp; IF(LEN(BRAIN!$E$48)&gt;0,IF(ISNUMBER(SEARCH(BRAIN!$E$48,AK33)),BRAIN!$E$48&amp;", ",""),"") &amp; IF(LEN(BRAIN!$E$49)&gt;0,IF(ISNUMBER(SEARCH(BRAIN!$E$49,AK33)),BRAIN!$E$49&amp;", ",""),"") &amp; IF(LEN(BRAIN!$E$50)&gt;0,IF(ISNUMBER(SEARCH(BRAIN!$E$50,AK33)),BRAIN!$E$50&amp;", ",""),"") &amp; IF(LEN(BRAIN!$E$51)&gt;0,IF(ISNUMBER(SEARCH(BRAIN!$E$51,AK33)),BRAIN!$E$51&amp;", ",""),"") &amp; IF(LEN(BRAIN!$E$52)&gt;0,IF(ISNUMBER(SEARCH(BRAIN!$E$52,AK33)),BRAIN!$E$52&amp;", ",""),"") &amp; IF(LEN(BRAIN!$E$53)&gt;0,IF(ISNUMBER(SEARCH(BRAIN!$E$53,AK33)),BRAIN!$E$53&amp;", ",""),"") &amp; IF(LEN(BRAIN!$E$54)&gt;0,IF(ISNUMBER(SEARCH(BRAIN!$E$54,AK33)),BRAIN!$E$54&amp;", ",""),"") &amp; IF(LEN(BRAIN!$E$55)&gt;0,IF(ISNUMBER(SEARCH(BRAIN!$E$55,AK33)),BRAIN!$E$55&amp;", ",""),"") &amp; IF(LEN(BRAIN!$E$56)&gt;0,IF(ISNUMBER(SEARCH(BRAIN!$E$56,AK33)),BRAIN!$E$56&amp;", ",""),"") &amp; IF(LEN(BRAIN!$E$57)&gt;0,IF(ISNUMBER(SEARCH(BRAIN!$E$57,AK33)),BRAIN!$E$57&amp;", ",""),"")),LEN((IF(LEN(BRAIN!$E$26)&gt;0,IF(ISNUMBER(SEARCH(BRAIN!$E$26,AK33)),BRAIN!$E$26&amp;", ",""),"") &amp; IF(LEN(BRAIN!$E$27)&gt;0,IF(ISNUMBER(SEARCH(BRAIN!$E$27,AK33)),BRAIN!$E$27&amp;", ",""),"") &amp; IF(LEN(BRAIN!$E$28)&gt;0,IF(ISNUMBER(SEARCH(BRAIN!$E$28,AK33)),BRAIN!$E$28&amp;", ",""),"") &amp; IF(LEN(BRAIN!$E$29)&gt;0,IF(ISNUMBER(SEARCH(BRAIN!$E$29,AK33)),BRAIN!$E$29&amp;", ",""),"") &amp; IF(LEN(BRAIN!$E$30)&gt;0,IF(ISNUMBER(SEARCH(BRAIN!$E$30,AK33)),BRAIN!$E$30&amp;", ",""),"") &amp; IF(LEN(BRAIN!$E$31)&gt;0,IF(ISNUMBER(SEARCH(BRAIN!$E$31,AK33)),BRAIN!$E$31&amp;", ",""),"") &amp; IF(LEN(BRAIN!$E$32)&gt;0,IF(ISNUMBER(SEARCH(BRAIN!$E$32,AK33)),BRAIN!$E$32&amp;", ",""),"") &amp; IF(LEN(BRAIN!$E$33)&gt;0,IF(ISNUMBER(SEARCH(BRAIN!$E$33,AK33)),BRAIN!$E$33&amp;", ",""),"") &amp; IF(LEN(BRAIN!$E$34)&gt;0,IF(ISNUMBER(SEARCH(BRAIN!$E$34,AK33)),BRAIN!$E$34&amp;", ",""),"") &amp; IF(LEN(BRAIN!$E$35)&gt;0,IF(ISNUMBER(SEARCH(BRAIN!$E$35,AK33)),BRAIN!$E$35&amp;", ",""),"") &amp; IF(LEN(BRAIN!$E$36)&gt;0,IF(ISNUMBER(SEARCH(BRAIN!$E$36,AK33)),BRAIN!$E$36&amp;", ",""),"") &amp; IF(LEN(BRAIN!$E$37)&gt;0,IF(ISNUMBER(SEARCH(BRAIN!$E$37,AK33)),BRAIN!$E$37&amp;", ",""),"") &amp; IF(LEN(BRAIN!$E$38)&gt;0,IF(ISNUMBER(SEARCH(BRAIN!$E$38,AK33)),BRAIN!$E$38&amp;", ",""),"") &amp; IF(LEN(BRAIN!$E$39)&gt;0,IF(ISNUMBER(SEARCH(BRAIN!$E$39,AK33)),BRAIN!$E$39&amp;", ",""),"") &amp; IF(LEN(BRAIN!$E$40)&gt;0,IF(ISNUMBER(SEARCH(BRAIN!$E$40,AK33)),BRAIN!$E$40&amp;", ",""),"") &amp; IF(LEN(BRAIN!$E$41)&gt;0,IF(ISNUMBER(SEARCH(BRAIN!$E$41,AK33)),BRAIN!$E$41&amp;", ",""),"") &amp; IF(LEN(BRAIN!$E$42)&gt;0,IF(ISNUMBER(SEARCH(BRAIN!$E$42,AK33)),BRAIN!$E$42&amp;", ",""),"") &amp; IF(LEN(BRAIN!$E$43)&gt;0,IF(ISNUMBER(SEARCH(BRAIN!$E$43,AK33)),BRAIN!$E$43&amp;", ",""),"") &amp; IF(LEN(BRAIN!$E$44)&gt;0,IF(ISNUMBER(SEARCH(BRAIN!$E$44,AK33)),BRAIN!$E$44&amp;", ",""),"") &amp; IF(LEN(BRAIN!$E$45)&gt;0,IF(ISNUMBER(SEARCH(BRAIN!$E$45,AK33)),BRAIN!$E$45&amp;", ",""),"") &amp; IF(LEN(BRAIN!$E$46)&gt;0,IF(ISNUMBER(SEARCH(BRAIN!$E$46,AK33)),BRAIN!$E$46&amp;", ",""),"") &amp; IF(LEN(BRAIN!$E$47)&gt;0,IF(ISNUMBER(SEARCH(BRAIN!$E$47,AK33)),BRAIN!$E$47&amp;", ",""),"") &amp; IF(LEN(BRAIN!$E$48)&gt;0,IF(ISNUMBER(SEARCH(BRAIN!$E$48,AK33)),BRAIN!$E$48&amp;", ",""),"") &amp; IF(LEN(BRAIN!$E$49)&gt;0,IF(ISNUMBER(SEARCH(BRAIN!$E$49,AK33)),BRAIN!$E$49&amp;", ",""),"") &amp; IF(LEN(BRAIN!$E$50)&gt;0,IF(ISNUMBER(SEARCH(BRAIN!$E$50,AK33)),BRAIN!$E$50&amp;", ",""),"") &amp; IF(LEN(BRAIN!$E$51)&gt;0,IF(ISNUMBER(SEARCH(BRAIN!$E$51,AK33)),BRAIN!$E$51&amp;", ",""),"") &amp; IF(LEN(BRAIN!$E$52)&gt;0,IF(ISNUMBER(SEARCH(BRAIN!$E$52,AK33)),BRAIN!$E$52&amp;", ",""),"") &amp; IF(LEN(BRAIN!$E$53)&gt;0,IF(ISNUMBER(SEARCH(BRAIN!$E$53,AK33)),BRAIN!$E$53&amp;", ",""),"") &amp; IF(LEN(BRAIN!$E$54)&gt;0,IF(ISNUMBER(SEARCH(BRAIN!$E$54,AK33)),BRAIN!$E$54&amp;", ",""),"") &amp; IF(LEN(BRAIN!$E$55)&gt;0,IF(ISNUMBER(SEARCH(BRAIN!$E$55,AK33)),BRAIN!$E$55&amp;", ",""),"") &amp; IF(LEN(BRAIN!$E$56)&gt;0,IF(ISNUMBER(SEARCH(BRAIN!$E$56,AK33)),BRAIN!$E$56&amp;", ",""),"") &amp; IF(LEN(BRAIN!$E$57)&gt;0,IF(ISNUMBER(SEARCH(BRAIN!$E$57,AK33)),BRAIN!$E$57&amp;", ",""),"")))-2),(IF(LEN(BRAIN!$E$26)&gt;0,IF(ISNUMBER(SEARCH(BRAIN!$E$26,AK33)),BRAIN!$E$26&amp;", ",""),"") &amp; IF(LEN(BRAIN!$E$27)&gt;0,IF(ISNUMBER(SEARCH(BRAIN!$E$27,AK33)),BRAIN!$E$27&amp;", ",""),"") &amp; IF(LEN(BRAIN!$E$28)&gt;0,IF(ISNUMBER(SEARCH(BRAIN!$E$28,AK33)),BRAIN!$E$28&amp;", ",""),"") &amp; IF(LEN(BRAIN!$E$29)&gt;0,IF(ISNUMBER(SEARCH(BRAIN!$E$29,AK33)),BRAIN!$E$29&amp;", ",""),"") &amp; IF(LEN(BRAIN!$E$30)&gt;0,IF(ISNUMBER(SEARCH(BRAIN!$E$30,AK33)),BRAIN!$E$30&amp;", ",""),"") &amp; IF(LEN(BRAIN!$E$31)&gt;0,IF(ISNUMBER(SEARCH(BRAIN!$E$31,AK33)),BRAIN!$E$31&amp;", ",""),"") &amp; IF(LEN(BRAIN!$E$32)&gt;0,IF(ISNUMBER(SEARCH(BRAIN!$E$32,AK33)),BRAIN!$E$32&amp;", ",""),"") &amp; IF(LEN(BRAIN!$E$33)&gt;0,IF(ISNUMBER(SEARCH(BRAIN!$E$33,AK33)),BRAIN!$E$33&amp;", ",""),"") &amp; IF(LEN(BRAIN!$E$34)&gt;0,IF(ISNUMBER(SEARCH(BRAIN!$E$34,AK33)),BRAIN!$E$34&amp;", ",""),"") &amp; IF(LEN(BRAIN!$E$35)&gt;0,IF(ISNUMBER(SEARCH(BRAIN!$E$35,AK33)),BRAIN!$E$35&amp;", ",""),"") &amp; IF(LEN(BRAIN!$E$36)&gt;0,IF(ISNUMBER(SEARCH(BRAIN!$E$36,AK33)),BRAIN!$E$36&amp;", ",""),"") &amp; IF(LEN(BRAIN!$E$37)&gt;0,IF(ISNUMBER(SEARCH(BRAIN!$E$37,AK33)),BRAIN!$E$37&amp;", ",""),"") &amp; IF(LEN(BRAIN!$E$38)&gt;0,IF(ISNUMBER(SEARCH(BRAIN!$E$38,AK33)),BRAIN!$E$38&amp;", ",""),"") &amp; IF(LEN(BRAIN!$E$39)&gt;0,IF(ISNUMBER(SEARCH(BRAIN!$E$39,AK33)),BRAIN!$E$39&amp;", ",""),"") &amp; IF(LEN(BRAIN!$E$40)&gt;0,IF(ISNUMBER(SEARCH(BRAIN!$E$40,AK33)),BRAIN!$E$40&amp;", ",""),"") &amp; IF(LEN(BRAIN!$E$41)&gt;0,IF(ISNUMBER(SEARCH(BRAIN!$E$41,AK33)),BRAIN!$E$41&amp;", ",""),"") &amp; IF(LEN(BRAIN!$E$42)&gt;0,IF(ISNUMBER(SEARCH(BRAIN!$E$42,AK33)),BRAIN!$E$42&amp;", ",""),"") &amp; IF(LEN(BRAIN!$E$43)&gt;0,IF(ISNUMBER(SEARCH(BRAIN!$E$43,AK33)),BRAIN!$E$43&amp;", ",""),"") &amp; IF(LEN(BRAIN!$E$44)&gt;0,IF(ISNUMBER(SEARCH(BRAIN!$E$44,AK33)),BRAIN!$E$44&amp;", ",""),"") &amp; IF(LEN(BRAIN!$E$45)&gt;0,IF(ISNUMBER(SEARCH(BRAIN!$E$45,AK33)),BRAIN!$E$45&amp;", ",""),"") &amp; IF(LEN(BRAIN!$E$46)&gt;0,IF(ISNUMBER(SEARCH(BRAIN!$E$46,AK33)),BRAIN!$E$46&amp;", ",""),"") &amp; IF(LEN(BRAIN!$E$47)&gt;0,IF(ISNUMBER(SEARCH(BRAIN!$E$47,AK33)),BRAIN!$E$47&amp;", ",""),"") &amp; IF(LEN(BRAIN!$E$48)&gt;0,IF(ISNUMBER(SEARCH(BRAIN!$E$48,AK33)),BRAIN!$E$48&amp;", ",""),"") &amp; IF(LEN(BRAIN!$E$49)&gt;0,IF(ISNUMBER(SEARCH(BRAIN!$E$49,AK33)),BRAIN!$E$49&amp;", ",""),"") &amp; IF(LEN(BRAIN!$E$50)&gt;0,IF(ISNUMBER(SEARCH(BRAIN!$E$50,AK33)),BRAIN!$E$50&amp;", ",""),"") &amp; IF(LEN(BRAIN!$E$51)&gt;0,IF(ISNUMBER(SEARCH(BRAIN!$E$51,AK33)),BRAIN!$E$51&amp;", ",""),"") &amp; IF(LEN(BRAIN!$E$52)&gt;0,IF(ISNUMBER(SEARCH(BRAIN!$E$52,AK33)),BRAIN!$E$52&amp;", ",""),"") &amp; IF(LEN(BRAIN!$E$53)&gt;0,IF(ISNUMBER(SEARCH(BRAIN!$E$53,AK33)),BRAIN!$E$53&amp;", ",""),"") &amp; IF(LEN(BRAIN!$E$54)&gt;0,IF(ISNUMBER(SEARCH(BRAIN!$E$54,AK33)),BRAIN!$E$54&amp;", ",""),"") &amp; IF(LEN(BRAIN!$E$55)&gt;0,IF(ISNUMBER(SEARCH(BRAIN!$E$55,AK33)),BRAIN!$E$55&amp;", ",""),"") &amp; IF(LEN(BRAIN!$E$56)&gt;0,IF(ISNUMBER(SEARCH(BRAIN!$E$56,AK33)),BRAIN!$E$56&amp;", ",""),"") &amp; IF(LEN(BRAIN!$E$57)&gt;0,IF(ISNUMBER(SEARCH(BRAIN!$E$57,AK33)),BRAIN!$E$57&amp;", ",""),""))),"")</f>
        <v/>
      </c>
      <c r="AP33" s="0" t="str">
        <f aca="false">IFERROR(IF(RIGHT((IF(LEN(BRAIN!$F$26)&gt;0,IF(ISNUMBER(SEARCH(BRAIN!$F$26,AK33)),BRAIN!$F$26&amp;", ",""),"") &amp; IF(LEN(BRAIN!$F$27)&gt;0,IF(ISNUMBER(SEARCH(BRAIN!$F$27,AK33)),BRAIN!$F$27&amp;", ",""),"") &amp; IF(LEN(BRAIN!$F$28)&gt;0,IF(ISNUMBER(SEARCH(BRAIN!$F$28,AK33)),BRAIN!$F$28&amp;", ",""),"") &amp; IF(LEN(BRAIN!$F$29)&gt;0,IF(ISNUMBER(SEARCH(BRAIN!$F$29,AK33)),BRAIN!$F$29&amp;", ",""),"") &amp; IF(LEN(BRAIN!$F$30)&gt;0,IF(ISNUMBER(SEARCH(BRAIN!$F$30,AK33)),BRAIN!$F$30&amp;", ",""),"") &amp; IF(LEN(BRAIN!$F$31)&gt;0,IF(ISNUMBER(SEARCH(BRAIN!$F$31,AK33)),BRAIN!$F$31&amp;", ",""),"") &amp; IF(LEN(BRAIN!$F$32)&gt;0,IF(ISNUMBER(SEARCH(BRAIN!$F$32,AK33)),BRAIN!$F$32&amp;", ",""),"") &amp; IF(LEN(BRAIN!$F$33)&gt;0,IF(ISNUMBER(SEARCH(BRAIN!$F$33,AK33)),BRAIN!$F$33&amp;", ",""),"") &amp; IF(LEN(BRAIN!$F$34)&gt;0,IF(ISNUMBER(SEARCH(BRAIN!$F$34,AK33)),BRAIN!$F$34&amp;", ",""),"") &amp; IF(LEN(BRAIN!$F$35)&gt;0,IF(ISNUMBER(SEARCH(BRAIN!$F$35,AK33)),BRAIN!$F$35&amp;", ",""),"") &amp; IF(LEN(BRAIN!$F$36)&gt;0,IF(ISNUMBER(SEARCH(BRAIN!$F$36,AK33)),BRAIN!$F$36&amp;", ",""),"") &amp; IF(LEN(BRAIN!$F$37)&gt;0,IF(ISNUMBER(SEARCH(BRAIN!$F$37,AK33)),BRAIN!$F$37&amp;", ",""),"") &amp; IF(LEN(BRAIN!$F$38)&gt;0,IF(ISNUMBER(SEARCH(BRAIN!$F$38,AK33)),BRAIN!$F$38&amp;", ",""),"") &amp; IF(LEN(BRAIN!$F$39)&gt;0,IF(ISNUMBER(SEARCH(BRAIN!$F$39,AK33)),BRAIN!$F$39&amp;", ",""),"") &amp; IF(LEN(BRAIN!$F$40)&gt;0,IF(ISNUMBER(SEARCH(BRAIN!$F$40,AK33)),BRAIN!$F$40&amp;", ",""),"") &amp; IF(LEN(BRAIN!$F$41)&gt;0,IF(ISNUMBER(SEARCH(BRAIN!$F$41,AK33)),BRAIN!$F$41&amp;", ",""),"") &amp; IF(LEN(BRAIN!$F$42)&gt;0,IF(ISNUMBER(SEARCH(BRAIN!$F$42,AK33)),BRAIN!$F$42&amp;", ",""),"") &amp; IF(LEN(BRAIN!$F$43)&gt;0,IF(ISNUMBER(SEARCH(BRAIN!$F$43,AK33)),BRAIN!$F$43&amp;", ",""),"") &amp; IF(LEN(BRAIN!$F$44)&gt;0,IF(ISNUMBER(SEARCH(BRAIN!$F$44,AK33)),BRAIN!$F$44&amp;", ",""),"") &amp; IF(LEN(BRAIN!$F$45)&gt;0,IF(ISNUMBER(SEARCH(BRAIN!$F$45,AK33)),BRAIN!$F$45&amp;", ",""),"") &amp; IF(LEN(BRAIN!$F$46)&gt;0,IF(ISNUMBER(SEARCH(BRAIN!$F$46,AK33)),BRAIN!$F$46&amp;", ",""),"") &amp; IF(LEN(BRAIN!$F$47)&gt;0,IF(ISNUMBER(SEARCH(BRAIN!$F$47,AK33)),BRAIN!$F$47&amp;", ",""),"") &amp; IF(LEN(BRAIN!$F$48)&gt;0,IF(ISNUMBER(SEARCH(BRAIN!$F$48,AK33)),BRAIN!$F$48&amp;", ",""),"") &amp; IF(LEN(BRAIN!$F$49)&gt;0,IF(ISNUMBER(SEARCH(BRAIN!$F$49,AK33)),BRAIN!$F$49&amp;", ",""),"") &amp; IF(LEN(BRAIN!$F$50)&gt;0,IF(ISNUMBER(SEARCH(BRAIN!$F$50,AK33)),BRAIN!$F$50&amp;", ",""),"") &amp; IF(LEN(BRAIN!$F$51)&gt;0,IF(ISNUMBER(SEARCH(BRAIN!$F$51,AK33)),BRAIN!$F$51&amp;", ",""),"") &amp; IF(LEN(BRAIN!$F$52)&gt;0,IF(ISNUMBER(SEARCH(BRAIN!$F$52,AK33)),BRAIN!$F$52&amp;", ",""),"") &amp; IF(LEN(BRAIN!$F$53)&gt;0,IF(ISNUMBER(SEARCH(BRAIN!$F$53,AK33)),BRAIN!$F$53&amp;", ",""),"") &amp; IF(LEN(BRAIN!$F$54)&gt;0,IF(ISNUMBER(SEARCH(BRAIN!$F$54,AK33)),BRAIN!$F$54&amp;", ",""),"") &amp; IF(LEN(BRAIN!$F$55)&gt;0,IF(ISNUMBER(SEARCH(BRAIN!$F$55,AK33)),BRAIN!$F$55&amp;", ",""),"") &amp; IF(LEN(BRAIN!$F$56)&gt;0,IF(ISNUMBER(SEARCH(BRAIN!$F$56,AK33)),BRAIN!$F$56&amp;", ",""),"") &amp; IF(LEN(BRAIN!$F$57)&gt;0,IF(ISNUMBER(SEARCH(BRAIN!$F$57,AK33)),BRAIN!$F$57&amp;", ",""),"")),2)=", ",LEFT((IF(LEN(BRAIN!$F$26)&gt;0,IF(ISNUMBER(SEARCH(BRAIN!$F$26,AK33)),BRAIN!$F$26&amp;", ",""),"") &amp; IF(LEN(BRAIN!$F$27)&gt;0,IF(ISNUMBER(SEARCH(BRAIN!$F$27,AK33)),BRAIN!$F$27&amp;", ",""),"") &amp; IF(LEN(BRAIN!$F$28)&gt;0,IF(ISNUMBER(SEARCH(BRAIN!$F$28,AK33)),BRAIN!$F$28&amp;", ",""),"") &amp; IF(LEN(BRAIN!$F$29)&gt;0,IF(ISNUMBER(SEARCH(BRAIN!$F$29,AK33)),BRAIN!$F$29&amp;", ",""),"") &amp; IF(LEN(BRAIN!$F$30)&gt;0,IF(ISNUMBER(SEARCH(BRAIN!$F$30,AK33)),BRAIN!$F$30&amp;", ",""),"") &amp; IF(LEN(BRAIN!$F$31)&gt;0,IF(ISNUMBER(SEARCH(BRAIN!$F$31,AK33)),BRAIN!$F$31&amp;", ",""),"") &amp; IF(LEN(BRAIN!$F$32)&gt;0,IF(ISNUMBER(SEARCH(BRAIN!$F$32,AK33)),BRAIN!$F$32&amp;", ",""),"") &amp; IF(LEN(BRAIN!$F$33)&gt;0,IF(ISNUMBER(SEARCH(BRAIN!$F$33,AK33)),BRAIN!$F$33&amp;", ",""),"") &amp; IF(LEN(BRAIN!$F$34)&gt;0,IF(ISNUMBER(SEARCH(BRAIN!$F$34,AK33)),BRAIN!$F$34&amp;", ",""),"") &amp; IF(LEN(BRAIN!$F$35)&gt;0,IF(ISNUMBER(SEARCH(BRAIN!$F$35,AK33)),BRAIN!$F$35&amp;", ",""),"") &amp; IF(LEN(BRAIN!$F$36)&gt;0,IF(ISNUMBER(SEARCH(BRAIN!$F$36,AK33)),BRAIN!$F$36&amp;", ",""),"") &amp; IF(LEN(BRAIN!$F$37)&gt;0,IF(ISNUMBER(SEARCH(BRAIN!$F$37,AK33)),BRAIN!$F$37&amp;", ",""),"") &amp; IF(LEN(BRAIN!$F$38)&gt;0,IF(ISNUMBER(SEARCH(BRAIN!$F$38,AK33)),BRAIN!$F$38&amp;", ",""),"") &amp; IF(LEN(BRAIN!$F$39)&gt;0,IF(ISNUMBER(SEARCH(BRAIN!$F$39,AK33)),BRAIN!$F$39&amp;", ",""),"") &amp; IF(LEN(BRAIN!$F$40)&gt;0,IF(ISNUMBER(SEARCH(BRAIN!$F$40,AK33)),BRAIN!$F$40&amp;", ",""),"") &amp; IF(LEN(BRAIN!$F$41)&gt;0,IF(ISNUMBER(SEARCH(BRAIN!$F$41,AK33)),BRAIN!$F$41&amp;", ",""),"") &amp; IF(LEN(BRAIN!$F$42)&gt;0,IF(ISNUMBER(SEARCH(BRAIN!$F$42,AK33)),BRAIN!$F$42&amp;", ",""),"") &amp; IF(LEN(BRAIN!$F$43)&gt;0,IF(ISNUMBER(SEARCH(BRAIN!$F$43,AK33)),BRAIN!$F$43&amp;", ",""),"") &amp; IF(LEN(BRAIN!$F$44)&gt;0,IF(ISNUMBER(SEARCH(BRAIN!$F$44,AK33)),BRAIN!$F$44&amp;", ",""),"") &amp; IF(LEN(BRAIN!$F$45)&gt;0,IF(ISNUMBER(SEARCH(BRAIN!$F$45,AK33)),BRAIN!$F$45&amp;", ",""),"") &amp; IF(LEN(BRAIN!$F$46)&gt;0,IF(ISNUMBER(SEARCH(BRAIN!$F$46,AK33)),BRAIN!$F$46&amp;", ",""),"") &amp; IF(LEN(BRAIN!$F$47)&gt;0,IF(ISNUMBER(SEARCH(BRAIN!$F$47,AK33)),BRAIN!$F$47&amp;", ",""),"") &amp; IF(LEN(BRAIN!$F$48)&gt;0,IF(ISNUMBER(SEARCH(BRAIN!$F$48,AK33)),BRAIN!$F$48&amp;", ",""),"") &amp; IF(LEN(BRAIN!$F$49)&gt;0,IF(ISNUMBER(SEARCH(BRAIN!$F$49,AK33)),BRAIN!$F$49&amp;", ",""),"") &amp; IF(LEN(BRAIN!$F$50)&gt;0,IF(ISNUMBER(SEARCH(BRAIN!$F$50,AK33)),BRAIN!$F$50&amp;", ",""),"") &amp; IF(LEN(BRAIN!$F$51)&gt;0,IF(ISNUMBER(SEARCH(BRAIN!$F$51,AK33)),BRAIN!$F$51&amp;", ",""),"") &amp; IF(LEN(BRAIN!$F$52)&gt;0,IF(ISNUMBER(SEARCH(BRAIN!$F$52,AK33)),BRAIN!$F$52&amp;", ",""),"") &amp; IF(LEN(BRAIN!$F$53)&gt;0,IF(ISNUMBER(SEARCH(BRAIN!$F$53,AK33)),BRAIN!$F$53&amp;", ",""),"") &amp; IF(LEN(BRAIN!$F$54)&gt;0,IF(ISNUMBER(SEARCH(BRAIN!$F$54,AK33)),BRAIN!$F$54&amp;", ",""),"") &amp; IF(LEN(BRAIN!$F$55)&gt;0,IF(ISNUMBER(SEARCH(BRAIN!$F$55,AK33)),BRAIN!$F$55&amp;", ",""),"") &amp; IF(LEN(BRAIN!$F$56)&gt;0,IF(ISNUMBER(SEARCH(BRAIN!$F$56,AK33)),BRAIN!$F$56&amp;", ",""),"") &amp; IF(LEN(BRAIN!$F$57)&gt;0,IF(ISNUMBER(SEARCH(BRAIN!$F$57,AK33)),BRAIN!$F$57&amp;", ",""),"")),LEN((IF(LEN(BRAIN!$F$26)&gt;0,IF(ISNUMBER(SEARCH(BRAIN!$F$26,AK33)),BRAIN!$F$26&amp;", ",""),"") &amp; IF(LEN(BRAIN!$F$27)&gt;0,IF(ISNUMBER(SEARCH(BRAIN!$F$27,AK33)),BRAIN!$F$27&amp;", ",""),"") &amp; IF(LEN(BRAIN!$F$28)&gt;0,IF(ISNUMBER(SEARCH(BRAIN!$F$28,AK33)),BRAIN!$F$28&amp;", ",""),"") &amp; IF(LEN(BRAIN!$F$29)&gt;0,IF(ISNUMBER(SEARCH(BRAIN!$F$29,AK33)),BRAIN!$F$29&amp;", ",""),"") &amp; IF(LEN(BRAIN!$F$30)&gt;0,IF(ISNUMBER(SEARCH(BRAIN!$F$30,AK33)),BRAIN!$F$30&amp;", ",""),"") &amp; IF(LEN(BRAIN!$F$31)&gt;0,IF(ISNUMBER(SEARCH(BRAIN!$F$31,AK33)),BRAIN!$F$31&amp;", ",""),"") &amp; IF(LEN(BRAIN!$F$32)&gt;0,IF(ISNUMBER(SEARCH(BRAIN!$F$32,AK33)),BRAIN!$F$32&amp;", ",""),"") &amp; IF(LEN(BRAIN!$F$33)&gt;0,IF(ISNUMBER(SEARCH(BRAIN!$F$33,AK33)),BRAIN!$F$33&amp;", ",""),"") &amp; IF(LEN(BRAIN!$F$34)&gt;0,IF(ISNUMBER(SEARCH(BRAIN!$F$34,AK33)),BRAIN!$F$34&amp;", ",""),"") &amp; IF(LEN(BRAIN!$F$35)&gt;0,IF(ISNUMBER(SEARCH(BRAIN!$F$35,AK33)),BRAIN!$F$35&amp;", ",""),"") &amp; IF(LEN(BRAIN!$F$36)&gt;0,IF(ISNUMBER(SEARCH(BRAIN!$F$36,AK33)),BRAIN!$F$36&amp;", ",""),"") &amp; IF(LEN(BRAIN!$F$37)&gt;0,IF(ISNUMBER(SEARCH(BRAIN!$F$37,AK33)),BRAIN!$F$37&amp;", ",""),"") &amp; IF(LEN(BRAIN!$F$38)&gt;0,IF(ISNUMBER(SEARCH(BRAIN!$F$38,AK33)),BRAIN!$F$38&amp;", ",""),"") &amp; IF(LEN(BRAIN!$F$39)&gt;0,IF(ISNUMBER(SEARCH(BRAIN!$F$39,AK33)),BRAIN!$F$39&amp;", ",""),"") &amp; IF(LEN(BRAIN!$F$40)&gt;0,IF(ISNUMBER(SEARCH(BRAIN!$F$40,AK33)),BRAIN!$F$40&amp;", ",""),"") &amp; IF(LEN(BRAIN!$F$41)&gt;0,IF(ISNUMBER(SEARCH(BRAIN!$F$41,AK33)),BRAIN!$F$41&amp;", ",""),"") &amp; IF(LEN(BRAIN!$F$42)&gt;0,IF(ISNUMBER(SEARCH(BRAIN!$F$42,AK33)),BRAIN!$F$42&amp;", ",""),"") &amp; IF(LEN(BRAIN!$F$43)&gt;0,IF(ISNUMBER(SEARCH(BRAIN!$F$43,AK33)),BRAIN!$F$43&amp;", ",""),"") &amp; IF(LEN(BRAIN!$F$44)&gt;0,IF(ISNUMBER(SEARCH(BRAIN!$F$44,AK33)),BRAIN!$F$44&amp;", ",""),"") &amp; IF(LEN(BRAIN!$F$45)&gt;0,IF(ISNUMBER(SEARCH(BRAIN!$F$45,AK33)),BRAIN!$F$45&amp;", ",""),"") &amp; IF(LEN(BRAIN!$F$46)&gt;0,IF(ISNUMBER(SEARCH(BRAIN!$F$46,AK33)),BRAIN!$F$46&amp;", ",""),"") &amp; IF(LEN(BRAIN!$F$47)&gt;0,IF(ISNUMBER(SEARCH(BRAIN!$F$47,AK33)),BRAIN!$F$47&amp;", ",""),"") &amp; IF(LEN(BRAIN!$F$48)&gt;0,IF(ISNUMBER(SEARCH(BRAIN!$F$48,AK33)),BRAIN!$F$48&amp;", ",""),"") &amp; IF(LEN(BRAIN!$F$49)&gt;0,IF(ISNUMBER(SEARCH(BRAIN!$F$49,AK33)),BRAIN!$F$49&amp;", ",""),"") &amp; IF(LEN(BRAIN!$F$50)&gt;0,IF(ISNUMBER(SEARCH(BRAIN!$F$50,AK33)),BRAIN!$F$50&amp;", ",""),"") &amp; IF(LEN(BRAIN!$F$51)&gt;0,IF(ISNUMBER(SEARCH(BRAIN!$F$51,AK33)),BRAIN!$F$51&amp;", ",""),"") &amp; IF(LEN(BRAIN!$F$52)&gt;0,IF(ISNUMBER(SEARCH(BRAIN!$F$52,AK33)),BRAIN!$F$52&amp;", ",""),"") &amp; IF(LEN(BRAIN!$F$53)&gt;0,IF(ISNUMBER(SEARCH(BRAIN!$F$53,AK33)),BRAIN!$F$53&amp;", ",""),"") &amp; IF(LEN(BRAIN!$F$54)&gt;0,IF(ISNUMBER(SEARCH(BRAIN!$F$54,AK33)),BRAIN!$F$54&amp;", ",""),"") &amp; IF(LEN(BRAIN!$F$55)&gt;0,IF(ISNUMBER(SEARCH(BRAIN!$F$55,AK33)),BRAIN!$F$55&amp;", ",""),"") &amp; IF(LEN(BRAIN!$F$56)&gt;0,IF(ISNUMBER(SEARCH(BRAIN!$F$56,AK33)),BRAIN!$F$56&amp;", ",""),"") &amp; IF(LEN(BRAIN!$F$57)&gt;0,IF(ISNUMBER(SEARCH(BRAIN!$F$57,AK33)),BRAIN!$F$57&amp;", ",""),"")))-2),(IF(LEN(BRAIN!$F$26)&gt;0,IF(ISNUMBER(SEARCH(BRAIN!$F$26,AK33)),BRAIN!$F$26&amp;", ",""),"") &amp; IF(LEN(BRAIN!$F$27)&gt;0,IF(ISNUMBER(SEARCH(BRAIN!$F$27,AK33)),BRAIN!$F$27&amp;", ",""),"") &amp; IF(LEN(BRAIN!$F$28)&gt;0,IF(ISNUMBER(SEARCH(BRAIN!$F$28,AK33)),BRAIN!$F$28&amp;", ",""),"") &amp; IF(LEN(BRAIN!$F$29)&gt;0,IF(ISNUMBER(SEARCH(BRAIN!$F$29,AK33)),BRAIN!$F$29&amp;", ",""),"") &amp; IF(LEN(BRAIN!$F$30)&gt;0,IF(ISNUMBER(SEARCH(BRAIN!$F$30,AK33)),BRAIN!$F$30&amp;", ",""),"") &amp; IF(LEN(BRAIN!$F$31)&gt;0,IF(ISNUMBER(SEARCH(BRAIN!$F$31,AK33)),BRAIN!$F$31&amp;", ",""),"") &amp; IF(LEN(BRAIN!$F$32)&gt;0,IF(ISNUMBER(SEARCH(BRAIN!$F$32,AK33)),BRAIN!$F$32&amp;", ",""),"") &amp; IF(LEN(BRAIN!$F$33)&gt;0,IF(ISNUMBER(SEARCH(BRAIN!$F$33,AK33)),BRAIN!$F$33&amp;", ",""),"") &amp; IF(LEN(BRAIN!$F$34)&gt;0,IF(ISNUMBER(SEARCH(BRAIN!$F$34,AK33)),BRAIN!$F$34&amp;", ",""),"") &amp; IF(LEN(BRAIN!$F$35)&gt;0,IF(ISNUMBER(SEARCH(BRAIN!$F$35,AK33)),BRAIN!$F$35&amp;", ",""),"") &amp; IF(LEN(BRAIN!$F$36)&gt;0,IF(ISNUMBER(SEARCH(BRAIN!$F$36,AK33)),BRAIN!$F$36&amp;", ",""),"") &amp; IF(LEN(BRAIN!$F$37)&gt;0,IF(ISNUMBER(SEARCH(BRAIN!$F$37,AK33)),BRAIN!$F$37&amp;", ",""),"") &amp; IF(LEN(BRAIN!$F$38)&gt;0,IF(ISNUMBER(SEARCH(BRAIN!$F$38,AK33)),BRAIN!$F$38&amp;", ",""),"") &amp; IF(LEN(BRAIN!$F$39)&gt;0,IF(ISNUMBER(SEARCH(BRAIN!$F$39,AK33)),BRAIN!$F$39&amp;", ",""),"") &amp; IF(LEN(BRAIN!$F$40)&gt;0,IF(ISNUMBER(SEARCH(BRAIN!$F$40,AK33)),BRAIN!$F$40&amp;", ",""),"") &amp; IF(LEN(BRAIN!$F$41)&gt;0,IF(ISNUMBER(SEARCH(BRAIN!$F$41,AK33)),BRAIN!$F$41&amp;", ",""),"") &amp; IF(LEN(BRAIN!$F$42)&gt;0,IF(ISNUMBER(SEARCH(BRAIN!$F$42,AK33)),BRAIN!$F$42&amp;", ",""),"") &amp; IF(LEN(BRAIN!$F$43)&gt;0,IF(ISNUMBER(SEARCH(BRAIN!$F$43,AK33)),BRAIN!$F$43&amp;", ",""),"") &amp; IF(LEN(BRAIN!$F$44)&gt;0,IF(ISNUMBER(SEARCH(BRAIN!$F$44,AK33)),BRAIN!$F$44&amp;", ",""),"") &amp; IF(LEN(BRAIN!$F$45)&gt;0,IF(ISNUMBER(SEARCH(BRAIN!$F$45,AK33)),BRAIN!$F$45&amp;", ",""),"") &amp; IF(LEN(BRAIN!$F$46)&gt;0,IF(ISNUMBER(SEARCH(BRAIN!$F$46,AK33)),BRAIN!$F$46&amp;", ",""),"") &amp; IF(LEN(BRAIN!$F$47)&gt;0,IF(ISNUMBER(SEARCH(BRAIN!$F$47,AK33)),BRAIN!$F$47&amp;", ",""),"") &amp; IF(LEN(BRAIN!$F$48)&gt;0,IF(ISNUMBER(SEARCH(BRAIN!$F$48,AK33)),BRAIN!$F$48&amp;", ",""),"") &amp; IF(LEN(BRAIN!$F$49)&gt;0,IF(ISNUMBER(SEARCH(BRAIN!$F$49,AK33)),BRAIN!$F$49&amp;", ",""),"") &amp; IF(LEN(BRAIN!$F$50)&gt;0,IF(ISNUMBER(SEARCH(BRAIN!$F$50,AK33)),BRAIN!$F$50&amp;", ",""),"") &amp; IF(LEN(BRAIN!$F$51)&gt;0,IF(ISNUMBER(SEARCH(BRAIN!$F$51,AK33)),BRAIN!$F$51&amp;", ",""),"") &amp; IF(LEN(BRAIN!$F$52)&gt;0,IF(ISNUMBER(SEARCH(BRAIN!$F$52,AK33)),BRAIN!$F$52&amp;", ",""),"") &amp; IF(LEN(BRAIN!$F$53)&gt;0,IF(ISNUMBER(SEARCH(BRAIN!$F$53,AK33)),BRAIN!$F$53&amp;", ",""),"") &amp; IF(LEN(BRAIN!$F$54)&gt;0,IF(ISNUMBER(SEARCH(BRAIN!$F$54,AK33)),BRAIN!$F$54&amp;", ",""),"") &amp; IF(LEN(BRAIN!$F$55)&gt;0,IF(ISNUMBER(SEARCH(BRAIN!$F$55,AK33)),BRAIN!$F$55&amp;", ",""),"") &amp; IF(LEN(BRAIN!$F$56)&gt;0,IF(ISNUMBER(SEARCH(BRAIN!$F$56,AK33)),BRAIN!$F$56&amp;", ",""),"") &amp; IF(LEN(BRAIN!$F$57)&gt;0,IF(ISNUMBER(SEARCH(BRAIN!$F$57,AK33)),BRAIN!$F$57&amp;", ",""),""))),"")</f>
        <v/>
      </c>
      <c r="AQ33" s="0" t="str">
        <f aca="false">IFERROR(IF(RIGHT((IF(LEN(BRAIN!$G$26)&gt;0,IF(ISNUMBER(SEARCH(BRAIN!$G$26,AK33)),BRAIN!$G$26&amp;", ",""),"") &amp; IF(LEN(BRAIN!$G$27)&gt;0,IF(ISNUMBER(SEARCH(BRAIN!$G$27,AK33)),BRAIN!$G$27&amp;", ",""),"") &amp; IF(LEN(BRAIN!$G$28)&gt;0,IF(ISNUMBER(SEARCH(BRAIN!$G$28,AK33)),BRAIN!$G$28&amp;", ",""),"") &amp; IF(LEN(BRAIN!$G$29)&gt;0,IF(ISNUMBER(SEARCH(BRAIN!$G$29,AK33)),BRAIN!$G$29&amp;", ",""),"") &amp; IF(LEN(BRAIN!$G$30)&gt;0,IF(ISNUMBER(SEARCH(BRAIN!$G$30,AK33)),BRAIN!$G$30&amp;", ",""),"") &amp; IF(LEN(BRAIN!$G$31)&gt;0,IF(ISNUMBER(SEARCH(BRAIN!$G$31,AK33)),BRAIN!$G$31&amp;", ",""),"") &amp; IF(LEN(BRAIN!$G$32)&gt;0,IF(ISNUMBER(SEARCH(BRAIN!$G$32,AK33)),BRAIN!$G$32&amp;", ",""),"") &amp; IF(LEN(BRAIN!$G$33)&gt;0,IF(ISNUMBER(SEARCH(BRAIN!$G$33,AK33)),BRAIN!$G$33&amp;", ",""),"") &amp; IF(LEN(BRAIN!$G$34)&gt;0,IF(ISNUMBER(SEARCH(BRAIN!$G$34,AK33)),BRAIN!$G$34&amp;", ",""),"") &amp; IF(LEN(BRAIN!$G$35)&gt;0,IF(ISNUMBER(SEARCH(BRAIN!$G$35,AK33)),BRAIN!$G$35&amp;", ",""),"") &amp; IF(LEN(BRAIN!$G$36)&gt;0,IF(ISNUMBER(SEARCH(BRAIN!$G$36,AK33)),BRAIN!$G$36&amp;", ",""),"") &amp; IF(LEN(BRAIN!$G$37)&gt;0,IF(ISNUMBER(SEARCH(BRAIN!$G$37,AK33)),BRAIN!$G$37&amp;", ",""),"") &amp; IF(LEN(BRAIN!$G$38)&gt;0,IF(ISNUMBER(SEARCH(BRAIN!$G$38,AK33)),BRAIN!$G$38&amp;", ",""),"") &amp; IF(LEN(BRAIN!$G$39)&gt;0,IF(ISNUMBER(SEARCH(BRAIN!$G$39,AK33)),BRAIN!$G$39&amp;", ",""),"") &amp; IF(LEN(BRAIN!$G$40)&gt;0,IF(ISNUMBER(SEARCH(BRAIN!$G$40,AK33)),BRAIN!$G$40&amp;", ",""),"") &amp; IF(LEN(BRAIN!$G$41)&gt;0,IF(ISNUMBER(SEARCH(BRAIN!$G$41,AK33)),BRAIN!$G$41&amp;", ",""),"") &amp; IF(LEN(BRAIN!$G$42)&gt;0,IF(ISNUMBER(SEARCH(BRAIN!$G$42,AK33)),BRAIN!$G$42&amp;", ",""),"") &amp; IF(LEN(BRAIN!$G$43)&gt;0,IF(ISNUMBER(SEARCH(BRAIN!$G$43,AK33)),BRAIN!$G$43&amp;", ",""),"") &amp; IF(LEN(BRAIN!$G$44)&gt;0,IF(ISNUMBER(SEARCH(BRAIN!$G$44,AK33)),BRAIN!$G$44&amp;", ",""),"") &amp; IF(LEN(BRAIN!$G$45)&gt;0,IF(ISNUMBER(SEARCH(BRAIN!$G$45,AK33)),BRAIN!$G$45&amp;", ",""),"") &amp; IF(LEN(BRAIN!$G$46)&gt;0,IF(ISNUMBER(SEARCH(BRAIN!$G$46,AK33)),BRAIN!$G$46&amp;", ",""),"") &amp; IF(LEN(BRAIN!$G$47)&gt;0,IF(ISNUMBER(SEARCH(BRAIN!$G$47,AK33)),BRAIN!$G$47&amp;", ",""),"") &amp; IF(LEN(BRAIN!$G$48)&gt;0,IF(ISNUMBER(SEARCH(BRAIN!$G$48,AK33)),BRAIN!$G$48&amp;", ",""),"") &amp; IF(LEN(BRAIN!$G$49)&gt;0,IF(ISNUMBER(SEARCH(BRAIN!$G$49,AK33)),BRAIN!$G$49&amp;", ",""),"") &amp; IF(LEN(BRAIN!$G$50)&gt;0,IF(ISNUMBER(SEARCH(BRAIN!$G$50,AK33)),BRAIN!$G$50&amp;", ",""),"") &amp; IF(LEN(BRAIN!$G$51)&gt;0,IF(ISNUMBER(SEARCH(BRAIN!$G$51,AK33)),BRAIN!$G$51&amp;", ",""),"") &amp; IF(LEN(BRAIN!$G$52)&gt;0,IF(ISNUMBER(SEARCH(BRAIN!$G$52,AK33)),BRAIN!$G$52&amp;", ",""),"") &amp; IF(LEN(BRAIN!$G$53)&gt;0,IF(ISNUMBER(SEARCH(BRAIN!$G$53,AK33)),BRAIN!$G$53&amp;", ",""),"") &amp; IF(LEN(BRAIN!$G$54)&gt;0,IF(ISNUMBER(SEARCH(BRAIN!$G$54,AK33)),BRAIN!$G$54&amp;", ",""),"") &amp; IF(LEN(BRAIN!$G$55)&gt;0,IF(ISNUMBER(SEARCH(BRAIN!$G$55,AK33)),BRAIN!$G$55&amp;", ",""),"") &amp; IF(LEN(BRAIN!$G$56)&gt;0,IF(ISNUMBER(SEARCH(BRAIN!$G$56,AK33)),BRAIN!$G$56&amp;", ",""),"") &amp; IF(LEN(BRAIN!$G$57)&gt;0,IF(ISNUMBER(SEARCH(BRAIN!$G$57,AK33)),BRAIN!$G$57&amp;", ",""),"")),2)=", ",LEFT((IF(LEN(BRAIN!$G$26)&gt;0,IF(ISNUMBER(SEARCH(BRAIN!$G$26,AK33)),BRAIN!$G$26&amp;", ",""),"") &amp; IF(LEN(BRAIN!$G$27)&gt;0,IF(ISNUMBER(SEARCH(BRAIN!$G$27,AK33)),BRAIN!$G$27&amp;", ",""),"") &amp; IF(LEN(BRAIN!$G$28)&gt;0,IF(ISNUMBER(SEARCH(BRAIN!$G$28,AK33)),BRAIN!$G$28&amp;", ",""),"") &amp; IF(LEN(BRAIN!$G$29)&gt;0,IF(ISNUMBER(SEARCH(BRAIN!$G$29,AK33)),BRAIN!$G$29&amp;", ",""),"") &amp; IF(LEN(BRAIN!$G$30)&gt;0,IF(ISNUMBER(SEARCH(BRAIN!$G$30,AK33)),BRAIN!$G$30&amp;", ",""),"") &amp; IF(LEN(BRAIN!$G$31)&gt;0,IF(ISNUMBER(SEARCH(BRAIN!$G$31,AK33)),BRAIN!$G$31&amp;", ",""),"") &amp; IF(LEN(BRAIN!$G$32)&gt;0,IF(ISNUMBER(SEARCH(BRAIN!$G$32,AK33)),BRAIN!$G$32&amp;", ",""),"") &amp; IF(LEN(BRAIN!$G$33)&gt;0,IF(ISNUMBER(SEARCH(BRAIN!$G$33,AK33)),BRAIN!$G$33&amp;", ",""),"") &amp; IF(LEN(BRAIN!$G$34)&gt;0,IF(ISNUMBER(SEARCH(BRAIN!$G$34,AK33)),BRAIN!$G$34&amp;", ",""),"") &amp; IF(LEN(BRAIN!$G$35)&gt;0,IF(ISNUMBER(SEARCH(BRAIN!$G$35,AK33)),BRAIN!$G$35&amp;", ",""),"") &amp; IF(LEN(BRAIN!$G$36)&gt;0,IF(ISNUMBER(SEARCH(BRAIN!$G$36,AK33)),BRAIN!$G$36&amp;", ",""),"") &amp; IF(LEN(BRAIN!$G$37)&gt;0,IF(ISNUMBER(SEARCH(BRAIN!$G$37,AK33)),BRAIN!$G$37&amp;", ",""),"") &amp; IF(LEN(BRAIN!$G$38)&gt;0,IF(ISNUMBER(SEARCH(BRAIN!$G$38,AK33)),BRAIN!$G$38&amp;", ",""),"") &amp; IF(LEN(BRAIN!$G$39)&gt;0,IF(ISNUMBER(SEARCH(BRAIN!$G$39,AK33)),BRAIN!$G$39&amp;", ",""),"") &amp; IF(LEN(BRAIN!$G$40)&gt;0,IF(ISNUMBER(SEARCH(BRAIN!$G$40,AK33)),BRAIN!$G$40&amp;", ",""),"") &amp; IF(LEN(BRAIN!$G$41)&gt;0,IF(ISNUMBER(SEARCH(BRAIN!$G$41,AK33)),BRAIN!$G$41&amp;", ",""),"") &amp; IF(LEN(BRAIN!$G$42)&gt;0,IF(ISNUMBER(SEARCH(BRAIN!$G$42,AK33)),BRAIN!$G$42&amp;", ",""),"") &amp; IF(LEN(BRAIN!$G$43)&gt;0,IF(ISNUMBER(SEARCH(BRAIN!$G$43,AK33)),BRAIN!$G$43&amp;", ",""),"") &amp; IF(LEN(BRAIN!$G$44)&gt;0,IF(ISNUMBER(SEARCH(BRAIN!$G$44,AK33)),BRAIN!$G$44&amp;", ",""),"") &amp; IF(LEN(BRAIN!$G$45)&gt;0,IF(ISNUMBER(SEARCH(BRAIN!$G$45,AK33)),BRAIN!$G$45&amp;", ",""),"") &amp; IF(LEN(BRAIN!$G$46)&gt;0,IF(ISNUMBER(SEARCH(BRAIN!$G$46,AK33)),BRAIN!$G$46&amp;", ",""),"") &amp; IF(LEN(BRAIN!$G$47)&gt;0,IF(ISNUMBER(SEARCH(BRAIN!$G$47,AK33)),BRAIN!$G$47&amp;", ",""),"") &amp; IF(LEN(BRAIN!$G$48)&gt;0,IF(ISNUMBER(SEARCH(BRAIN!$G$48,AK33)),BRAIN!$G$48&amp;", ",""),"") &amp; IF(LEN(BRAIN!$G$49)&gt;0,IF(ISNUMBER(SEARCH(BRAIN!$G$49,AK33)),BRAIN!$G$49&amp;", ",""),"") &amp; IF(LEN(BRAIN!$G$50)&gt;0,IF(ISNUMBER(SEARCH(BRAIN!$G$50,AK33)),BRAIN!$G$50&amp;", ",""),"") &amp; IF(LEN(BRAIN!$G$51)&gt;0,IF(ISNUMBER(SEARCH(BRAIN!$G$51,AK33)),BRAIN!$G$51&amp;", ",""),"") &amp; IF(LEN(BRAIN!$G$52)&gt;0,IF(ISNUMBER(SEARCH(BRAIN!$G$52,AK33)),BRAIN!$G$52&amp;", ",""),"") &amp; IF(LEN(BRAIN!$G$53)&gt;0,IF(ISNUMBER(SEARCH(BRAIN!$G$53,AK33)),BRAIN!$G$53&amp;", ",""),"") &amp; IF(LEN(BRAIN!$G$54)&gt;0,IF(ISNUMBER(SEARCH(BRAIN!$G$54,AK33)),BRAIN!$G$54&amp;", ",""),"") &amp; IF(LEN(BRAIN!$G$55)&gt;0,IF(ISNUMBER(SEARCH(BRAIN!$G$55,AK33)),BRAIN!$G$55&amp;", ",""),"") &amp; IF(LEN(BRAIN!$G$56)&gt;0,IF(ISNUMBER(SEARCH(BRAIN!$G$56,AK33)),BRAIN!$G$56&amp;", ",""),"") &amp; IF(LEN(BRAIN!$G$57)&gt;0,IF(ISNUMBER(SEARCH(BRAIN!$G$57,AK33)),BRAIN!$G$57&amp;", ",""),"")),LEN((IF(LEN(BRAIN!$G$26)&gt;0,IF(ISNUMBER(SEARCH(BRAIN!$G$26,AK33)),BRAIN!$G$26&amp;", ",""),"") &amp; IF(LEN(BRAIN!$G$27)&gt;0,IF(ISNUMBER(SEARCH(BRAIN!$G$27,AK33)),BRAIN!$G$27&amp;", ",""),"") &amp; IF(LEN(BRAIN!$G$28)&gt;0,IF(ISNUMBER(SEARCH(BRAIN!$G$28,AK33)),BRAIN!$G$28&amp;", ",""),"") &amp; IF(LEN(BRAIN!$G$29)&gt;0,IF(ISNUMBER(SEARCH(BRAIN!$G$29,AK33)),BRAIN!$G$29&amp;", ",""),"") &amp; IF(LEN(BRAIN!$G$30)&gt;0,IF(ISNUMBER(SEARCH(BRAIN!$G$30,AK33)),BRAIN!$G$30&amp;", ",""),"") &amp; IF(LEN(BRAIN!$G$31)&gt;0,IF(ISNUMBER(SEARCH(BRAIN!$G$31,AK33)),BRAIN!$G$31&amp;", ",""),"") &amp; IF(LEN(BRAIN!$G$32)&gt;0,IF(ISNUMBER(SEARCH(BRAIN!$G$32,AK33)),BRAIN!$G$32&amp;", ",""),"") &amp; IF(LEN(BRAIN!$G$33)&gt;0,IF(ISNUMBER(SEARCH(BRAIN!$G$33,AK33)),BRAIN!$G$33&amp;", ",""),"") &amp; IF(LEN(BRAIN!$G$34)&gt;0,IF(ISNUMBER(SEARCH(BRAIN!$G$34,AK33)),BRAIN!$G$34&amp;", ",""),"") &amp; IF(LEN(BRAIN!$G$35)&gt;0,IF(ISNUMBER(SEARCH(BRAIN!$G$35,AK33)),BRAIN!$G$35&amp;", ",""),"") &amp; IF(LEN(BRAIN!$G$36)&gt;0,IF(ISNUMBER(SEARCH(BRAIN!$G$36,AK33)),BRAIN!$G$36&amp;", ",""),"") &amp; IF(LEN(BRAIN!$G$37)&gt;0,IF(ISNUMBER(SEARCH(BRAIN!$G$37,AK33)),BRAIN!$G$37&amp;", ",""),"") &amp; IF(LEN(BRAIN!$G$38)&gt;0,IF(ISNUMBER(SEARCH(BRAIN!$G$38,AK33)),BRAIN!$G$38&amp;", ",""),"") &amp; IF(LEN(BRAIN!$G$39)&gt;0,IF(ISNUMBER(SEARCH(BRAIN!$G$39,AK33)),BRAIN!$G$39&amp;", ",""),"") &amp; IF(LEN(BRAIN!$G$40)&gt;0,IF(ISNUMBER(SEARCH(BRAIN!$G$40,AK33)),BRAIN!$G$40&amp;", ",""),"") &amp; IF(LEN(BRAIN!$G$41)&gt;0,IF(ISNUMBER(SEARCH(BRAIN!$G$41,AK33)),BRAIN!$G$41&amp;", ",""),"") &amp; IF(LEN(BRAIN!$G$42)&gt;0,IF(ISNUMBER(SEARCH(BRAIN!$G$42,AK33)),BRAIN!$G$42&amp;", ",""),"") &amp; IF(LEN(BRAIN!$G$43)&gt;0,IF(ISNUMBER(SEARCH(BRAIN!$G$43,AK33)),BRAIN!$G$43&amp;", ",""),"") &amp; IF(LEN(BRAIN!$G$44)&gt;0,IF(ISNUMBER(SEARCH(BRAIN!$G$44,AK33)),BRAIN!$G$44&amp;", ",""),"") &amp; IF(LEN(BRAIN!$G$45)&gt;0,IF(ISNUMBER(SEARCH(BRAIN!$G$45,AK33)),BRAIN!$G$45&amp;", ",""),"") &amp; IF(LEN(BRAIN!$G$46)&gt;0,IF(ISNUMBER(SEARCH(BRAIN!$G$46,AK33)),BRAIN!$G$46&amp;", ",""),"") &amp; IF(LEN(BRAIN!$G$47)&gt;0,IF(ISNUMBER(SEARCH(BRAIN!$G$47,AK33)),BRAIN!$G$47&amp;", ",""),"") &amp; IF(LEN(BRAIN!$G$48)&gt;0,IF(ISNUMBER(SEARCH(BRAIN!$G$48,AK33)),BRAIN!$G$48&amp;", ",""),"") &amp; IF(LEN(BRAIN!$G$49)&gt;0,IF(ISNUMBER(SEARCH(BRAIN!$G$49,AK33)),BRAIN!$G$49&amp;", ",""),"") &amp; IF(LEN(BRAIN!$G$50)&gt;0,IF(ISNUMBER(SEARCH(BRAIN!$G$50,AK33)),BRAIN!$G$50&amp;", ",""),"") &amp; IF(LEN(BRAIN!$G$51)&gt;0,IF(ISNUMBER(SEARCH(BRAIN!$G$51,AK33)),BRAIN!$G$51&amp;", ",""),"") &amp; IF(LEN(BRAIN!$G$52)&gt;0,IF(ISNUMBER(SEARCH(BRAIN!$G$52,AK33)),BRAIN!$G$52&amp;", ",""),"") &amp; IF(LEN(BRAIN!$G$53)&gt;0,IF(ISNUMBER(SEARCH(BRAIN!$G$53,AK33)),BRAIN!$G$53&amp;", ",""),"") &amp; IF(LEN(BRAIN!$G$54)&gt;0,IF(ISNUMBER(SEARCH(BRAIN!$G$54,AK33)),BRAIN!$G$54&amp;", ",""),"") &amp; IF(LEN(BRAIN!$G$55)&gt;0,IF(ISNUMBER(SEARCH(BRAIN!$G$55,AK33)),BRAIN!$G$55&amp;", ",""),"") &amp; IF(LEN(BRAIN!$G$56)&gt;0,IF(ISNUMBER(SEARCH(BRAIN!$G$56,AK33)),BRAIN!$G$56&amp;", ",""),"") &amp; IF(LEN(BRAIN!$G$57)&gt;0,IF(ISNUMBER(SEARCH(BRAIN!$G$57,AK33)),BRAIN!$G$57&amp;", ",""),"")))-2),(IF(LEN(BRAIN!$G$26)&gt;0,IF(ISNUMBER(SEARCH(BRAIN!$G$26,AK33)),BRAIN!$G$26&amp;", ",""),"") &amp; IF(LEN(BRAIN!$G$27)&gt;0,IF(ISNUMBER(SEARCH(BRAIN!$G$27,AK33)),BRAIN!$G$27&amp;", ",""),"") &amp; IF(LEN(BRAIN!$G$28)&gt;0,IF(ISNUMBER(SEARCH(BRAIN!$G$28,AK33)),BRAIN!$G$28&amp;", ",""),"") &amp; IF(LEN(BRAIN!$G$29)&gt;0,IF(ISNUMBER(SEARCH(BRAIN!$G$29,AK33)),BRAIN!$G$29&amp;", ",""),"") &amp; IF(LEN(BRAIN!$G$30)&gt;0,IF(ISNUMBER(SEARCH(BRAIN!$G$30,AK33)),BRAIN!$G$30&amp;", ",""),"") &amp; IF(LEN(BRAIN!$G$31)&gt;0,IF(ISNUMBER(SEARCH(BRAIN!$G$31,AK33)),BRAIN!$G$31&amp;", ",""),"") &amp; IF(LEN(BRAIN!$G$32)&gt;0,IF(ISNUMBER(SEARCH(BRAIN!$G$32,AK33)),BRAIN!$G$32&amp;", ",""),"") &amp; IF(LEN(BRAIN!$G$33)&gt;0,IF(ISNUMBER(SEARCH(BRAIN!$G$33,AK33)),BRAIN!$G$33&amp;", ",""),"") &amp; IF(LEN(BRAIN!$G$34)&gt;0,IF(ISNUMBER(SEARCH(BRAIN!$G$34,AK33)),BRAIN!$G$34&amp;", ",""),"") &amp; IF(LEN(BRAIN!$G$35)&gt;0,IF(ISNUMBER(SEARCH(BRAIN!$G$35,AK33)),BRAIN!$G$35&amp;", ",""),"") &amp; IF(LEN(BRAIN!$G$36)&gt;0,IF(ISNUMBER(SEARCH(BRAIN!$G$36,AK33)),BRAIN!$G$36&amp;", ",""),"") &amp; IF(LEN(BRAIN!$G$37)&gt;0,IF(ISNUMBER(SEARCH(BRAIN!$G$37,AK33)),BRAIN!$G$37&amp;", ",""),"") &amp; IF(LEN(BRAIN!$G$38)&gt;0,IF(ISNUMBER(SEARCH(BRAIN!$G$38,AK33)),BRAIN!$G$38&amp;", ",""),"") &amp; IF(LEN(BRAIN!$G$39)&gt;0,IF(ISNUMBER(SEARCH(BRAIN!$G$39,AK33)),BRAIN!$G$39&amp;", ",""),"") &amp; IF(LEN(BRAIN!$G$40)&gt;0,IF(ISNUMBER(SEARCH(BRAIN!$G$40,AK33)),BRAIN!$G$40&amp;", ",""),"") &amp; IF(LEN(BRAIN!$G$41)&gt;0,IF(ISNUMBER(SEARCH(BRAIN!$G$41,AK33)),BRAIN!$G$41&amp;", ",""),"") &amp; IF(LEN(BRAIN!$G$42)&gt;0,IF(ISNUMBER(SEARCH(BRAIN!$G$42,AK33)),BRAIN!$G$42&amp;", ",""),"") &amp; IF(LEN(BRAIN!$G$43)&gt;0,IF(ISNUMBER(SEARCH(BRAIN!$G$43,AK33)),BRAIN!$G$43&amp;", ",""),"") &amp; IF(LEN(BRAIN!$G$44)&gt;0,IF(ISNUMBER(SEARCH(BRAIN!$G$44,AK33)),BRAIN!$G$44&amp;", ",""),"") &amp; IF(LEN(BRAIN!$G$45)&gt;0,IF(ISNUMBER(SEARCH(BRAIN!$G$45,AK33)),BRAIN!$G$45&amp;", ",""),"") &amp; IF(LEN(BRAIN!$G$46)&gt;0,IF(ISNUMBER(SEARCH(BRAIN!$G$46,AK33)),BRAIN!$G$46&amp;", ",""),"") &amp; IF(LEN(BRAIN!$G$47)&gt;0,IF(ISNUMBER(SEARCH(BRAIN!$G$47,AK33)),BRAIN!$G$47&amp;", ",""),"") &amp; IF(LEN(BRAIN!$G$48)&gt;0,IF(ISNUMBER(SEARCH(BRAIN!$G$48,AK33)),BRAIN!$G$48&amp;", ",""),"") &amp; IF(LEN(BRAIN!$G$49)&gt;0,IF(ISNUMBER(SEARCH(BRAIN!$G$49,AK33)),BRAIN!$G$49&amp;", ",""),"") &amp; IF(LEN(BRAIN!$G$50)&gt;0,IF(ISNUMBER(SEARCH(BRAIN!$G$50,AK33)),BRAIN!$G$50&amp;", ",""),"") &amp; IF(LEN(BRAIN!$G$51)&gt;0,IF(ISNUMBER(SEARCH(BRAIN!$G$51,AK33)),BRAIN!$G$51&amp;", ",""),"") &amp; IF(LEN(BRAIN!$G$52)&gt;0,IF(ISNUMBER(SEARCH(BRAIN!$G$52,AK33)),BRAIN!$G$52&amp;", ",""),"") &amp; IF(LEN(BRAIN!$G$53)&gt;0,IF(ISNUMBER(SEARCH(BRAIN!$G$53,AK33)),BRAIN!$G$53&amp;", ",""),"") &amp; IF(LEN(BRAIN!$G$54)&gt;0,IF(ISNUMBER(SEARCH(BRAIN!$G$54,AK33)),BRAIN!$G$54&amp;", ",""),"") &amp; IF(LEN(BRAIN!$G$55)&gt;0,IF(ISNUMBER(SEARCH(BRAIN!$G$55,AK33)),BRAIN!$G$55&amp;", ",""),"") &amp; IF(LEN(BRAIN!$G$56)&gt;0,IF(ISNUMBER(SEARCH(BRAIN!$G$56,AK33)),BRAIN!$G$56&amp;", ",""),"") &amp; IF(LEN(BRAIN!$G$57)&gt;0,IF(ISNUMBER(SEARCH(BRAIN!$G$57,AK33)),BRAIN!$G$57&amp;", ",""),""))),"")</f>
        <v/>
      </c>
      <c r="AR33" s="0" t="str">
        <f aca="false">IFERROR(IF(RIGHT((IF(LEN(BRAIN!$H$26)&gt;0,IF(ISNUMBER(SEARCH(BRAIN!$H$26,AK33)),BRAIN!$H$26&amp;", ",""),"") &amp; IF(LEN(BRAIN!$H$27)&gt;0,IF(ISNUMBER(SEARCH(BRAIN!$H$27,AK33)),BRAIN!$H$27&amp;", ",""),"") &amp; IF(LEN(BRAIN!$H$28)&gt;0,IF(ISNUMBER(SEARCH(BRAIN!$H$28,AK33)),BRAIN!$H$28&amp;", ",""),"") &amp; IF(LEN(BRAIN!$H$29)&gt;0,IF(ISNUMBER(SEARCH(BRAIN!$H$29,AK33)),BRAIN!$H$29&amp;", ",""),"") &amp; IF(LEN(BRAIN!$H$30)&gt;0,IF(ISNUMBER(SEARCH(BRAIN!$H$30,AK33)),BRAIN!$H$30&amp;", ",""),"") &amp; IF(LEN(BRAIN!$H$31)&gt;0,IF(ISNUMBER(SEARCH(BRAIN!$H$31,AK33)),BRAIN!$H$31&amp;", ",""),"") &amp; IF(LEN(BRAIN!$H$32)&gt;0,IF(ISNUMBER(SEARCH(BRAIN!$H$32,AK33)),BRAIN!$H$32&amp;", ",""),"") &amp; IF(LEN(BRAIN!$H$33)&gt;0,IF(ISNUMBER(SEARCH(BRAIN!$H$33,AK33)),BRAIN!$H$33&amp;", ",""),"") &amp; IF(LEN(BRAIN!$H$34)&gt;0,IF(ISNUMBER(SEARCH(BRAIN!$H$34,AK33)),BRAIN!$H$34&amp;", ",""),"") &amp; IF(LEN(BRAIN!$H$35)&gt;0,IF(ISNUMBER(SEARCH(BRAIN!$H$35,AK33)),BRAIN!$H$35&amp;", ",""),"") &amp; IF(LEN(BRAIN!$H$36)&gt;0,IF(ISNUMBER(SEARCH(BRAIN!$H$36,AK33)),BRAIN!$H$36&amp;", ",""),"") &amp; IF(LEN(BRAIN!$H$37)&gt;0,IF(ISNUMBER(SEARCH(BRAIN!$H$37,AK33)),BRAIN!$H$37&amp;", ",""),"") &amp; IF(LEN(BRAIN!$H$38)&gt;0,IF(ISNUMBER(SEARCH(BRAIN!$H$38,AK33)),BRAIN!$H$38&amp;", ",""),"") &amp; IF(LEN(BRAIN!$H$39)&gt;0,IF(ISNUMBER(SEARCH(BRAIN!$H$39,AK33)),BRAIN!$H$39&amp;", ",""),"") &amp; IF(LEN(BRAIN!$H$40)&gt;0,IF(ISNUMBER(SEARCH(BRAIN!$H$40,AK33)),BRAIN!$H$40&amp;", ",""),"") &amp; IF(LEN(BRAIN!$H$41)&gt;0,IF(ISNUMBER(SEARCH(BRAIN!$H$41,AK33)),BRAIN!$H$41&amp;", ",""),"") &amp; IF(LEN(BRAIN!$H$42)&gt;0,IF(ISNUMBER(SEARCH(BRAIN!$H$42,AK33)),BRAIN!$H$42&amp;", ",""),"") &amp; IF(LEN(BRAIN!$H$43)&gt;0,IF(ISNUMBER(SEARCH(BRAIN!$H$43,AK33)),BRAIN!$H$43&amp;", ",""),"") &amp; IF(LEN(BRAIN!$H$44)&gt;0,IF(ISNUMBER(SEARCH(BRAIN!$H$44,AK33)),BRAIN!$H$44&amp;", ",""),"") &amp; IF(LEN(BRAIN!$H$45)&gt;0,IF(ISNUMBER(SEARCH(BRAIN!$H$45,AK33)),BRAIN!$H$45&amp;", ",""),"") &amp; IF(LEN(BRAIN!$H$46)&gt;0,IF(ISNUMBER(SEARCH(BRAIN!$H$46,AK33)),BRAIN!$H$46&amp;", ",""),"") &amp; IF(LEN(BRAIN!$H$47)&gt;0,IF(ISNUMBER(SEARCH(BRAIN!$H$47,AK33)),BRAIN!$H$47&amp;", ",""),"") &amp; IF(LEN(BRAIN!$H$48)&gt;0,IF(ISNUMBER(SEARCH(BRAIN!$H$48,AK33)),BRAIN!$H$48&amp;", ",""),"") &amp; IF(LEN(BRAIN!$H$49)&gt;0,IF(ISNUMBER(SEARCH(BRAIN!$H$49,AK33)),BRAIN!$H$49&amp;", ",""),"") &amp; IF(LEN(BRAIN!$H$50)&gt;0,IF(ISNUMBER(SEARCH(BRAIN!$H$50,AK33)),BRAIN!$H$50&amp;", ",""),"") &amp; IF(LEN(BRAIN!$H$51)&gt;0,IF(ISNUMBER(SEARCH(BRAIN!$H$51,AK33)),BRAIN!$H$51&amp;", ",""),"") &amp; IF(LEN(BRAIN!$H$52)&gt;0,IF(ISNUMBER(SEARCH(BRAIN!$H$52,AK33)),BRAIN!$H$52&amp;", ",""),"") &amp; IF(LEN(BRAIN!$H$53)&gt;0,IF(ISNUMBER(SEARCH(BRAIN!$H$53,AK33)),BRAIN!$H$53&amp;", ",""),"") &amp; IF(LEN(BRAIN!$H$54)&gt;0,IF(ISNUMBER(SEARCH(BRAIN!$H$54,AK33)),BRAIN!$H$54&amp;", ",""),"") &amp; IF(LEN(BRAIN!$H$55)&gt;0,IF(ISNUMBER(SEARCH(BRAIN!$H$55,AK33)),BRAIN!$H$55&amp;", ",""),"") &amp; IF(LEN(BRAIN!$H$56)&gt;0,IF(ISNUMBER(SEARCH(BRAIN!$H$56,AK33)),BRAIN!$H$56&amp;", ",""),"") &amp; IF(LEN(BRAIN!$H$57)&gt;0,IF(ISNUMBER(SEARCH(BRAIN!$H$57,AK33)),BRAIN!$H$57&amp;", ",""),"")),2)=", ",LEFT((IF(LEN(BRAIN!$H$26)&gt;0,IF(ISNUMBER(SEARCH(BRAIN!$H$26,AK33)),BRAIN!$H$26&amp;", ",""),"") &amp; IF(LEN(BRAIN!$H$27)&gt;0,IF(ISNUMBER(SEARCH(BRAIN!$H$27,AK33)),BRAIN!$H$27&amp;", ",""),"") &amp; IF(LEN(BRAIN!$H$28)&gt;0,IF(ISNUMBER(SEARCH(BRAIN!$H$28,AK33)),BRAIN!$H$28&amp;", ",""),"") &amp; IF(LEN(BRAIN!$H$29)&gt;0,IF(ISNUMBER(SEARCH(BRAIN!$H$29,AK33)),BRAIN!$H$29&amp;", ",""),"") &amp; IF(LEN(BRAIN!$H$30)&gt;0,IF(ISNUMBER(SEARCH(BRAIN!$H$30,AK33)),BRAIN!$H$30&amp;", ",""),"") &amp; IF(LEN(BRAIN!$H$31)&gt;0,IF(ISNUMBER(SEARCH(BRAIN!$H$31,AK33)),BRAIN!$H$31&amp;", ",""),"") &amp; IF(LEN(BRAIN!$H$32)&gt;0,IF(ISNUMBER(SEARCH(BRAIN!$H$32,AK33)),BRAIN!$H$32&amp;", ",""),"") &amp; IF(LEN(BRAIN!$H$33)&gt;0,IF(ISNUMBER(SEARCH(BRAIN!$H$33,AK33)),BRAIN!$H$33&amp;", ",""),"") &amp; IF(LEN(BRAIN!$H$34)&gt;0,IF(ISNUMBER(SEARCH(BRAIN!$H$34,AK33)),BRAIN!$H$34&amp;", ",""),"") &amp; IF(LEN(BRAIN!$H$35)&gt;0,IF(ISNUMBER(SEARCH(BRAIN!$H$35,AK33)),BRAIN!$H$35&amp;", ",""),"") &amp; IF(LEN(BRAIN!$H$36)&gt;0,IF(ISNUMBER(SEARCH(BRAIN!$H$36,AK33)),BRAIN!$H$36&amp;", ",""),"") &amp; IF(LEN(BRAIN!$H$37)&gt;0,IF(ISNUMBER(SEARCH(BRAIN!$H$37,AK33)),BRAIN!$H$37&amp;", ",""),"") &amp; IF(LEN(BRAIN!$H$38)&gt;0,IF(ISNUMBER(SEARCH(BRAIN!$H$38,AK33)),BRAIN!$H$38&amp;", ",""),"") &amp; IF(LEN(BRAIN!$H$39)&gt;0,IF(ISNUMBER(SEARCH(BRAIN!$H$39,AK33)),BRAIN!$H$39&amp;", ",""),"") &amp; IF(LEN(BRAIN!$H$40)&gt;0,IF(ISNUMBER(SEARCH(BRAIN!$H$40,AK33)),BRAIN!$H$40&amp;", ",""),"") &amp; IF(LEN(BRAIN!$H$41)&gt;0,IF(ISNUMBER(SEARCH(BRAIN!$H$41,AK33)),BRAIN!$H$41&amp;", ",""),"") &amp; IF(LEN(BRAIN!$H$42)&gt;0,IF(ISNUMBER(SEARCH(BRAIN!$H$42,AK33)),BRAIN!$H$42&amp;", ",""),"") &amp; IF(LEN(BRAIN!$H$43)&gt;0,IF(ISNUMBER(SEARCH(BRAIN!$H$43,AK33)),BRAIN!$H$43&amp;", ",""),"") &amp; IF(LEN(BRAIN!$H$44)&gt;0,IF(ISNUMBER(SEARCH(BRAIN!$H$44,AK33)),BRAIN!$H$44&amp;", ",""),"") &amp; IF(LEN(BRAIN!$H$45)&gt;0,IF(ISNUMBER(SEARCH(BRAIN!$H$45,AK33)),BRAIN!$H$45&amp;", ",""),"") &amp; IF(LEN(BRAIN!$H$46)&gt;0,IF(ISNUMBER(SEARCH(BRAIN!$H$46,AK33)),BRAIN!$H$46&amp;", ",""),"") &amp; IF(LEN(BRAIN!$H$47)&gt;0,IF(ISNUMBER(SEARCH(BRAIN!$H$47,AK33)),BRAIN!$H$47&amp;", ",""),"") &amp; IF(LEN(BRAIN!$H$48)&gt;0,IF(ISNUMBER(SEARCH(BRAIN!$H$48,AK33)),BRAIN!$H$48&amp;", ",""),"") &amp; IF(LEN(BRAIN!$H$49)&gt;0,IF(ISNUMBER(SEARCH(BRAIN!$H$49,AK33)),BRAIN!$H$49&amp;", ",""),"") &amp; IF(LEN(BRAIN!$H$50)&gt;0,IF(ISNUMBER(SEARCH(BRAIN!$H$50,AK33)),BRAIN!$H$50&amp;", ",""),"") &amp; IF(LEN(BRAIN!$H$51)&gt;0,IF(ISNUMBER(SEARCH(BRAIN!$H$51,AK33)),BRAIN!$H$51&amp;", ",""),"") &amp; IF(LEN(BRAIN!$H$52)&gt;0,IF(ISNUMBER(SEARCH(BRAIN!$H$52,AK33)),BRAIN!$H$52&amp;", ",""),"") &amp; IF(LEN(BRAIN!$H$53)&gt;0,IF(ISNUMBER(SEARCH(BRAIN!$H$53,AK33)),BRAIN!$H$53&amp;", ",""),"") &amp; IF(LEN(BRAIN!$H$54)&gt;0,IF(ISNUMBER(SEARCH(BRAIN!$H$54,AK33)),BRAIN!$H$54&amp;", ",""),"") &amp; IF(LEN(BRAIN!$H$55)&gt;0,IF(ISNUMBER(SEARCH(BRAIN!$H$55,AK33)),BRAIN!$H$55&amp;", ",""),"") &amp; IF(LEN(BRAIN!$H$56)&gt;0,IF(ISNUMBER(SEARCH(BRAIN!$H$56,AK33)),BRAIN!$H$56&amp;", ",""),"") &amp; IF(LEN(BRAIN!$H$57)&gt;0,IF(ISNUMBER(SEARCH(BRAIN!$H$57,AK33)),BRAIN!$H$57&amp;", ",""),"")),LEN((IF(LEN(BRAIN!$H$26)&gt;0,IF(ISNUMBER(SEARCH(BRAIN!$H$26,AK33)),BRAIN!$H$26&amp;", ",""),"") &amp; IF(LEN(BRAIN!$H$27)&gt;0,IF(ISNUMBER(SEARCH(BRAIN!$H$27,AK33)),BRAIN!$H$27&amp;", ",""),"") &amp; IF(LEN(BRAIN!$H$28)&gt;0,IF(ISNUMBER(SEARCH(BRAIN!$H$28,AK33)),BRAIN!$H$28&amp;", ",""),"") &amp; IF(LEN(BRAIN!$H$29)&gt;0,IF(ISNUMBER(SEARCH(BRAIN!$H$29,AK33)),BRAIN!$H$29&amp;", ",""),"") &amp; IF(LEN(BRAIN!$H$30)&gt;0,IF(ISNUMBER(SEARCH(BRAIN!$H$30,AK33)),BRAIN!$H$30&amp;", ",""),"") &amp; IF(LEN(BRAIN!$H$31)&gt;0,IF(ISNUMBER(SEARCH(BRAIN!$H$31,AK33)),BRAIN!$H$31&amp;", ",""),"") &amp; IF(LEN(BRAIN!$H$32)&gt;0,IF(ISNUMBER(SEARCH(BRAIN!$H$32,AK33)),BRAIN!$H$32&amp;", ",""),"") &amp; IF(LEN(BRAIN!$H$33)&gt;0,IF(ISNUMBER(SEARCH(BRAIN!$H$33,AK33)),BRAIN!$H$33&amp;", ",""),"") &amp; IF(LEN(BRAIN!$H$34)&gt;0,IF(ISNUMBER(SEARCH(BRAIN!$H$34,AK33)),BRAIN!$H$34&amp;", ",""),"") &amp; IF(LEN(BRAIN!$H$35)&gt;0,IF(ISNUMBER(SEARCH(BRAIN!$H$35,AK33)),BRAIN!$H$35&amp;", ",""),"") &amp; IF(LEN(BRAIN!$H$36)&gt;0,IF(ISNUMBER(SEARCH(BRAIN!$H$36,AK33)),BRAIN!$H$36&amp;", ",""),"") &amp; IF(LEN(BRAIN!$H$37)&gt;0,IF(ISNUMBER(SEARCH(BRAIN!$H$37,AK33)),BRAIN!$H$37&amp;", ",""),"") &amp; IF(LEN(BRAIN!$H$38)&gt;0,IF(ISNUMBER(SEARCH(BRAIN!$H$38,AK33)),BRAIN!$H$38&amp;", ",""),"") &amp; IF(LEN(BRAIN!$H$39)&gt;0,IF(ISNUMBER(SEARCH(BRAIN!$H$39,AK33)),BRAIN!$H$39&amp;", ",""),"") &amp; IF(LEN(BRAIN!$H$40)&gt;0,IF(ISNUMBER(SEARCH(BRAIN!$H$40,AK33)),BRAIN!$H$40&amp;", ",""),"") &amp; IF(LEN(BRAIN!$H$41)&gt;0,IF(ISNUMBER(SEARCH(BRAIN!$H$41,AK33)),BRAIN!$H$41&amp;", ",""),"") &amp; IF(LEN(BRAIN!$H$42)&gt;0,IF(ISNUMBER(SEARCH(BRAIN!$H$42,AK33)),BRAIN!$H$42&amp;", ",""),"") &amp; IF(LEN(BRAIN!$H$43)&gt;0,IF(ISNUMBER(SEARCH(BRAIN!$H$43,AK33)),BRAIN!$H$43&amp;", ",""),"") &amp; IF(LEN(BRAIN!$H$44)&gt;0,IF(ISNUMBER(SEARCH(BRAIN!$H$44,AK33)),BRAIN!$H$44&amp;", ",""),"") &amp; IF(LEN(BRAIN!$H$45)&gt;0,IF(ISNUMBER(SEARCH(BRAIN!$H$45,AK33)),BRAIN!$H$45&amp;", ",""),"") &amp; IF(LEN(BRAIN!$H$46)&gt;0,IF(ISNUMBER(SEARCH(BRAIN!$H$46,AK33)),BRAIN!$H$46&amp;", ",""),"") &amp; IF(LEN(BRAIN!$H$47)&gt;0,IF(ISNUMBER(SEARCH(BRAIN!$H$47,AK33)),BRAIN!$H$47&amp;", ",""),"") &amp; IF(LEN(BRAIN!$H$48)&gt;0,IF(ISNUMBER(SEARCH(BRAIN!$H$48,AK33)),BRAIN!$H$48&amp;", ",""),"") &amp; IF(LEN(BRAIN!$H$49)&gt;0,IF(ISNUMBER(SEARCH(BRAIN!$H$49,AK33)),BRAIN!$H$49&amp;", ",""),"") &amp; IF(LEN(BRAIN!$H$50)&gt;0,IF(ISNUMBER(SEARCH(BRAIN!$H$50,AK33)),BRAIN!$H$50&amp;", ",""),"") &amp; IF(LEN(BRAIN!$H$51)&gt;0,IF(ISNUMBER(SEARCH(BRAIN!$H$51,AK33)),BRAIN!$H$51&amp;", ",""),"") &amp; IF(LEN(BRAIN!$H$52)&gt;0,IF(ISNUMBER(SEARCH(BRAIN!$H$52,AK33)),BRAIN!$H$52&amp;", ",""),"") &amp; IF(LEN(BRAIN!$H$53)&gt;0,IF(ISNUMBER(SEARCH(BRAIN!$H$53,AK33)),BRAIN!$H$53&amp;", ",""),"") &amp; IF(LEN(BRAIN!$H$54)&gt;0,IF(ISNUMBER(SEARCH(BRAIN!$H$54,AK33)),BRAIN!$H$54&amp;", ",""),"") &amp; IF(LEN(BRAIN!$H$55)&gt;0,IF(ISNUMBER(SEARCH(BRAIN!$H$55,AK33)),BRAIN!$H$55&amp;", ",""),"") &amp; IF(LEN(BRAIN!$H$56)&gt;0,IF(ISNUMBER(SEARCH(BRAIN!$H$56,AK33)),BRAIN!$H$56&amp;", ",""),"") &amp; IF(LEN(BRAIN!$H$57)&gt;0,IF(ISNUMBER(SEARCH(BRAIN!$H$57,AK33)),BRAIN!$H$57&amp;", ",""),"")))-2),(IF(LEN(BRAIN!$H$26)&gt;0,IF(ISNUMBER(SEARCH(BRAIN!$H$26,AK33)),BRAIN!$H$26&amp;", ",""),"") &amp; IF(LEN(BRAIN!$H$27)&gt;0,IF(ISNUMBER(SEARCH(BRAIN!$H$27,AK33)),BRAIN!$H$27&amp;", ",""),"") &amp; IF(LEN(BRAIN!$H$28)&gt;0,IF(ISNUMBER(SEARCH(BRAIN!$H$28,AK33)),BRAIN!$H$28&amp;", ",""),"") &amp; IF(LEN(BRAIN!$H$29)&gt;0,IF(ISNUMBER(SEARCH(BRAIN!$H$29,AK33)),BRAIN!$H$29&amp;", ",""),"") &amp; IF(LEN(BRAIN!$H$30)&gt;0,IF(ISNUMBER(SEARCH(BRAIN!$H$30,AK33)),BRAIN!$H$30&amp;", ",""),"") &amp; IF(LEN(BRAIN!$H$31)&gt;0,IF(ISNUMBER(SEARCH(BRAIN!$H$31,AK33)),BRAIN!$H$31&amp;", ",""),"") &amp; IF(LEN(BRAIN!$H$32)&gt;0,IF(ISNUMBER(SEARCH(BRAIN!$H$32,AK33)),BRAIN!$H$32&amp;", ",""),"") &amp; IF(LEN(BRAIN!$H$33)&gt;0,IF(ISNUMBER(SEARCH(BRAIN!$H$33,AK33)),BRAIN!$H$33&amp;", ",""),"") &amp; IF(LEN(BRAIN!$H$34)&gt;0,IF(ISNUMBER(SEARCH(BRAIN!$H$34,AK33)),BRAIN!$H$34&amp;", ",""),"") &amp; IF(LEN(BRAIN!$H$35)&gt;0,IF(ISNUMBER(SEARCH(BRAIN!$H$35,AK33)),BRAIN!$H$35&amp;", ",""),"") &amp; IF(LEN(BRAIN!$H$36)&gt;0,IF(ISNUMBER(SEARCH(BRAIN!$H$36,AK33)),BRAIN!$H$36&amp;", ",""),"") &amp; IF(LEN(BRAIN!$H$37)&gt;0,IF(ISNUMBER(SEARCH(BRAIN!$H$37,AK33)),BRAIN!$H$37&amp;", ",""),"") &amp; IF(LEN(BRAIN!$H$38)&gt;0,IF(ISNUMBER(SEARCH(BRAIN!$H$38,AK33)),BRAIN!$H$38&amp;", ",""),"") &amp; IF(LEN(BRAIN!$H$39)&gt;0,IF(ISNUMBER(SEARCH(BRAIN!$H$39,AK33)),BRAIN!$H$39&amp;", ",""),"") &amp; IF(LEN(BRAIN!$H$40)&gt;0,IF(ISNUMBER(SEARCH(BRAIN!$H$40,AK33)),BRAIN!$H$40&amp;", ",""),"") &amp; IF(LEN(BRAIN!$H$41)&gt;0,IF(ISNUMBER(SEARCH(BRAIN!$H$41,AK33)),BRAIN!$H$41&amp;", ",""),"") &amp; IF(LEN(BRAIN!$H$42)&gt;0,IF(ISNUMBER(SEARCH(BRAIN!$H$42,AK33)),BRAIN!$H$42&amp;", ",""),"") &amp; IF(LEN(BRAIN!$H$43)&gt;0,IF(ISNUMBER(SEARCH(BRAIN!$H$43,AK33)),BRAIN!$H$43&amp;", ",""),"") &amp; IF(LEN(BRAIN!$H$44)&gt;0,IF(ISNUMBER(SEARCH(BRAIN!$H$44,AK33)),BRAIN!$H$44&amp;", ",""),"") &amp; IF(LEN(BRAIN!$H$45)&gt;0,IF(ISNUMBER(SEARCH(BRAIN!$H$45,AK33)),BRAIN!$H$45&amp;", ",""),"") &amp; IF(LEN(BRAIN!$H$46)&gt;0,IF(ISNUMBER(SEARCH(BRAIN!$H$46,AK33)),BRAIN!$H$46&amp;", ",""),"") &amp; IF(LEN(BRAIN!$H$47)&gt;0,IF(ISNUMBER(SEARCH(BRAIN!$H$47,AK33)),BRAIN!$H$47&amp;", ",""),"") &amp; IF(LEN(BRAIN!$H$48)&gt;0,IF(ISNUMBER(SEARCH(BRAIN!$H$48,AK33)),BRAIN!$H$48&amp;", ",""),"") &amp; IF(LEN(BRAIN!$H$49)&gt;0,IF(ISNUMBER(SEARCH(BRAIN!$H$49,AK33)),BRAIN!$H$49&amp;", ",""),"") &amp; IF(LEN(BRAIN!$H$50)&gt;0,IF(ISNUMBER(SEARCH(BRAIN!$H$50,AK33)),BRAIN!$H$50&amp;", ",""),"") &amp; IF(LEN(BRAIN!$H$51)&gt;0,IF(ISNUMBER(SEARCH(BRAIN!$H$51,AK33)),BRAIN!$H$51&amp;", ",""),"") &amp; IF(LEN(BRAIN!$H$52)&gt;0,IF(ISNUMBER(SEARCH(BRAIN!$H$52,AK33)),BRAIN!$H$52&amp;", ",""),"") &amp; IF(LEN(BRAIN!$H$53)&gt;0,IF(ISNUMBER(SEARCH(BRAIN!$H$53,AK33)),BRAIN!$H$53&amp;", ",""),"") &amp; IF(LEN(BRAIN!$H$54)&gt;0,IF(ISNUMBER(SEARCH(BRAIN!$H$54,AK33)),BRAIN!$H$54&amp;", ",""),"") &amp; IF(LEN(BRAIN!$H$55)&gt;0,IF(ISNUMBER(SEARCH(BRAIN!$H$55,AK33)),BRAIN!$H$55&amp;", ",""),"") &amp; IF(LEN(BRAIN!$H$56)&gt;0,IF(ISNUMBER(SEARCH(BRAIN!$H$56,AK33)),BRAIN!$H$56&amp;", ",""),"") &amp; IF(LEN(BRAIN!$H$57)&gt;0,IF(ISNUMBER(SEARCH(BRAIN!$H$57,AK33)),BRAIN!$H$57&amp;", ",""),""))),"")</f>
        <v/>
      </c>
    </row>
    <row r="34" customFormat="false" ht="17.35" hidden="false" customHeight="false" outlineLevel="0" collapsed="false">
      <c r="A34" s="26"/>
      <c r="B34" s="27"/>
      <c r="C34" s="26"/>
      <c r="D34" s="26"/>
      <c r="E34" s="26"/>
      <c r="F34" s="26"/>
      <c r="G34" s="26"/>
      <c r="H34" s="26"/>
      <c r="I34" s="26"/>
      <c r="J34" s="26"/>
      <c r="K34" s="26"/>
      <c r="L34" s="26"/>
      <c r="M34" s="26"/>
      <c r="N34" s="26"/>
      <c r="O34" s="26"/>
      <c r="P34" s="26"/>
      <c r="Q34" s="26"/>
      <c r="R34" s="28"/>
      <c r="S34" s="26"/>
      <c r="T34" s="26"/>
      <c r="U34" s="27"/>
      <c r="V34" s="22" t="str">
        <f aca="false">IF(SUM(AE34:AJ34)=0,"",INDEX(AL$5:AL$10,MATCH(MAX(AE34:AJ34),AE34:AJ34,0)))</f>
        <v/>
      </c>
      <c r="W34" s="23" t="str">
        <f aca="false">IF(SUM(AE34:AJ34)=0,"",ROUND(MAX(AE34:AJ34)/SUM(AE34:AJ34)*100,0)/100)</f>
        <v/>
      </c>
      <c r="X34" s="24" t="str">
        <f aca="false">IF(SUM(AE34:AJ34)=0,"",IFERROR(INDEX(AM34:AR34,MATCH(MAX(AE34:AJ34),AE34:AJ34,0)),"—"))</f>
        <v/>
      </c>
      <c r="Y34" s="25" t="str">
        <f aca="false">IF(COUNTIF(AE34:AJ34,"&gt;0")&lt;2,"",INDEX(AL$5:AL$10,MATCH(LARGE(AE34:AJ34,2),AE34:AJ34,0)))</f>
        <v/>
      </c>
      <c r="Z34" s="26"/>
      <c r="AA34" s="26"/>
      <c r="AB34" s="26"/>
      <c r="AE34" s="0" t="n">
        <f aca="false">IF(LEN(AK34)=0,0,2*SUMPRODUCT((LEN(KW_PULSE)&gt;0)*--ISNUMBER(SEARCH(KW_PULSE,AK34))) + 1*IFERROR(INDEX(Affinity_PULSE,MATCH(E34,AffinityFunctions,0)),0))</f>
        <v>0</v>
      </c>
      <c r="AF34" s="0" t="n">
        <f aca="false">IF(LEN(AK34)=0,0,2*SUMPRODUCT((LEN(KW_RTM)&gt;0)*--ISNUMBER(SEARCH(KW_RTM,AK34))) + 1*IFERROR(INDEX(Affinity_RTM,MATCH(E34,AffinityFunctions,0)),0))</f>
        <v>0</v>
      </c>
      <c r="AG34" s="0" t="n">
        <f aca="false">IF(LEN(AK34)=0,0,2*SUMPRODUCT((LEN(KW_ROED)&gt;0)*--ISNUMBER(SEARCH(KW_ROED,AK34))) + 1*IFERROR(INDEX(Affinity_ROED,MATCH(E34,AffinityFunctions,0)),0))</f>
        <v>0</v>
      </c>
      <c r="AH34" s="0" t="n">
        <f aca="false">IF(LEN(AK34)=0,0,2*SUMPRODUCT((LEN(KW_KONTACT)&gt;0)*--ISNUMBER(SEARCH(KW_KONTACT,AK34))) + 1*IFERROR(INDEX(Affinity_KONTACT,MATCH(E34,AffinityFunctions,0)),0))</f>
        <v>0</v>
      </c>
      <c r="AI34" s="0" t="n">
        <f aca="false">IF(LEN(AK34)=0,0,2*SUMPRODUCT((LEN(KW_SCOUT)&gt;0)*--ISNUMBER(SEARCH(KW_SCOUT,AK34))) + 1*IFERROR(INDEX(Affinity_SCOUT,MATCH(E34,AffinityFunctions,0)),0))</f>
        <v>0</v>
      </c>
      <c r="AJ34" s="0" t="n">
        <f aca="false">IF(LEN(AK34)=0,0,2*SUMPRODUCT((LEN(KW_DASH)&gt;0)*--ISNUMBER(SEARCH(KW_DASH,AK34))) + 1*IFERROR(INDEX(Affinity_DASH,MATCH(E34,AffinityFunctions,0)),0))</f>
        <v>0</v>
      </c>
      <c r="AK34" s="0" t="str">
        <f aca="false">LOWER(IFERROR(_xlfn.TEXTJOIN(" ",1,H34,I34,J34,K34,L34,M34),""))</f>
        <v/>
      </c>
      <c r="AM34" s="0" t="str">
        <f aca="false">IFERROR(IF(RIGHT((IF(LEN(BRAIN!$C$26)&gt;0,IF(ISNUMBER(SEARCH(BRAIN!$C$26,AK34)),BRAIN!$C$26&amp;", ",""),"") &amp; IF(LEN(BRAIN!$C$27)&gt;0,IF(ISNUMBER(SEARCH(BRAIN!$C$27,AK34)),BRAIN!$C$27&amp;", ",""),"") &amp; IF(LEN(BRAIN!$C$28)&gt;0,IF(ISNUMBER(SEARCH(BRAIN!$C$28,AK34)),BRAIN!$C$28&amp;", ",""),"") &amp; IF(LEN(BRAIN!$C$29)&gt;0,IF(ISNUMBER(SEARCH(BRAIN!$C$29,AK34)),BRAIN!$C$29&amp;", ",""),"") &amp; IF(LEN(BRAIN!$C$30)&gt;0,IF(ISNUMBER(SEARCH(BRAIN!$C$30,AK34)),BRAIN!$C$30&amp;", ",""),"") &amp; IF(LEN(BRAIN!$C$31)&gt;0,IF(ISNUMBER(SEARCH(BRAIN!$C$31,AK34)),BRAIN!$C$31&amp;", ",""),"") &amp; IF(LEN(BRAIN!$C$32)&gt;0,IF(ISNUMBER(SEARCH(BRAIN!$C$32,AK34)),BRAIN!$C$32&amp;", ",""),"") &amp; IF(LEN(BRAIN!$C$33)&gt;0,IF(ISNUMBER(SEARCH(BRAIN!$C$33,AK34)),BRAIN!$C$33&amp;", ",""),"") &amp; IF(LEN(BRAIN!$C$34)&gt;0,IF(ISNUMBER(SEARCH(BRAIN!$C$34,AK34)),BRAIN!$C$34&amp;", ",""),"") &amp; IF(LEN(BRAIN!$C$35)&gt;0,IF(ISNUMBER(SEARCH(BRAIN!$C$35,AK34)),BRAIN!$C$35&amp;", ",""),"") &amp; IF(LEN(BRAIN!$C$36)&gt;0,IF(ISNUMBER(SEARCH(BRAIN!$C$36,AK34)),BRAIN!$C$36&amp;", ",""),"") &amp; IF(LEN(BRAIN!$C$37)&gt;0,IF(ISNUMBER(SEARCH(BRAIN!$C$37,AK34)),BRAIN!$C$37&amp;", ",""),"") &amp; IF(LEN(BRAIN!$C$38)&gt;0,IF(ISNUMBER(SEARCH(BRAIN!$C$38,AK34)),BRAIN!$C$38&amp;", ",""),"") &amp; IF(LEN(BRAIN!$C$39)&gt;0,IF(ISNUMBER(SEARCH(BRAIN!$C$39,AK34)),BRAIN!$C$39&amp;", ",""),"") &amp; IF(LEN(BRAIN!$C$40)&gt;0,IF(ISNUMBER(SEARCH(BRAIN!$C$40,AK34)),BRAIN!$C$40&amp;", ",""),"") &amp; IF(LEN(BRAIN!$C$41)&gt;0,IF(ISNUMBER(SEARCH(BRAIN!$C$41,AK34)),BRAIN!$C$41&amp;", ",""),"") &amp; IF(LEN(BRAIN!$C$42)&gt;0,IF(ISNUMBER(SEARCH(BRAIN!$C$42,AK34)),BRAIN!$C$42&amp;", ",""),"") &amp; IF(LEN(BRAIN!$C$43)&gt;0,IF(ISNUMBER(SEARCH(BRAIN!$C$43,AK34)),BRAIN!$C$43&amp;", ",""),"") &amp; IF(LEN(BRAIN!$C$44)&gt;0,IF(ISNUMBER(SEARCH(BRAIN!$C$44,AK34)),BRAIN!$C$44&amp;", ",""),"") &amp; IF(LEN(BRAIN!$C$45)&gt;0,IF(ISNUMBER(SEARCH(BRAIN!$C$45,AK34)),BRAIN!$C$45&amp;", ",""),"") &amp; IF(LEN(BRAIN!$C$46)&gt;0,IF(ISNUMBER(SEARCH(BRAIN!$C$46,AK34)),BRAIN!$C$46&amp;", ",""),"") &amp; IF(LEN(BRAIN!$C$47)&gt;0,IF(ISNUMBER(SEARCH(BRAIN!$C$47,AK34)),BRAIN!$C$47&amp;", ",""),"") &amp; IF(LEN(BRAIN!$C$48)&gt;0,IF(ISNUMBER(SEARCH(BRAIN!$C$48,AK34)),BRAIN!$C$48&amp;", ",""),"") &amp; IF(LEN(BRAIN!$C$49)&gt;0,IF(ISNUMBER(SEARCH(BRAIN!$C$49,AK34)),BRAIN!$C$49&amp;", ",""),"") &amp; IF(LEN(BRAIN!$C$50)&gt;0,IF(ISNUMBER(SEARCH(BRAIN!$C$50,AK34)),BRAIN!$C$50&amp;", ",""),"") &amp; IF(LEN(BRAIN!$C$51)&gt;0,IF(ISNUMBER(SEARCH(BRAIN!$C$51,AK34)),BRAIN!$C$51&amp;", ",""),"") &amp; IF(LEN(BRAIN!$C$52)&gt;0,IF(ISNUMBER(SEARCH(BRAIN!$C$52,AK34)),BRAIN!$C$52&amp;", ",""),"") &amp; IF(LEN(BRAIN!$C$53)&gt;0,IF(ISNUMBER(SEARCH(BRAIN!$C$53,AK34)),BRAIN!$C$53&amp;", ",""),"") &amp; IF(LEN(BRAIN!$C$54)&gt;0,IF(ISNUMBER(SEARCH(BRAIN!$C$54,AK34)),BRAIN!$C$54&amp;", ",""),"") &amp; IF(LEN(BRAIN!$C$55)&gt;0,IF(ISNUMBER(SEARCH(BRAIN!$C$55,AK34)),BRAIN!$C$55&amp;", ",""),"") &amp; IF(LEN(BRAIN!$C$56)&gt;0,IF(ISNUMBER(SEARCH(BRAIN!$C$56,AK34)),BRAIN!$C$56&amp;", ",""),"") &amp; IF(LEN(BRAIN!$C$57)&gt;0,IF(ISNUMBER(SEARCH(BRAIN!$C$57,AK34)),BRAIN!$C$57&amp;", ",""),"")),2)=", ",LEFT((IF(LEN(BRAIN!$C$26)&gt;0,IF(ISNUMBER(SEARCH(BRAIN!$C$26,AK34)),BRAIN!$C$26&amp;", ",""),"") &amp; IF(LEN(BRAIN!$C$27)&gt;0,IF(ISNUMBER(SEARCH(BRAIN!$C$27,AK34)),BRAIN!$C$27&amp;", ",""),"") &amp; IF(LEN(BRAIN!$C$28)&gt;0,IF(ISNUMBER(SEARCH(BRAIN!$C$28,AK34)),BRAIN!$C$28&amp;", ",""),"") &amp; IF(LEN(BRAIN!$C$29)&gt;0,IF(ISNUMBER(SEARCH(BRAIN!$C$29,AK34)),BRAIN!$C$29&amp;", ",""),"") &amp; IF(LEN(BRAIN!$C$30)&gt;0,IF(ISNUMBER(SEARCH(BRAIN!$C$30,AK34)),BRAIN!$C$30&amp;", ",""),"") &amp; IF(LEN(BRAIN!$C$31)&gt;0,IF(ISNUMBER(SEARCH(BRAIN!$C$31,AK34)),BRAIN!$C$31&amp;", ",""),"") &amp; IF(LEN(BRAIN!$C$32)&gt;0,IF(ISNUMBER(SEARCH(BRAIN!$C$32,AK34)),BRAIN!$C$32&amp;", ",""),"") &amp; IF(LEN(BRAIN!$C$33)&gt;0,IF(ISNUMBER(SEARCH(BRAIN!$C$33,AK34)),BRAIN!$C$33&amp;", ",""),"") &amp; IF(LEN(BRAIN!$C$34)&gt;0,IF(ISNUMBER(SEARCH(BRAIN!$C$34,AK34)),BRAIN!$C$34&amp;", ",""),"") &amp; IF(LEN(BRAIN!$C$35)&gt;0,IF(ISNUMBER(SEARCH(BRAIN!$C$35,AK34)),BRAIN!$C$35&amp;", ",""),"") &amp; IF(LEN(BRAIN!$C$36)&gt;0,IF(ISNUMBER(SEARCH(BRAIN!$C$36,AK34)),BRAIN!$C$36&amp;", ",""),"") &amp; IF(LEN(BRAIN!$C$37)&gt;0,IF(ISNUMBER(SEARCH(BRAIN!$C$37,AK34)),BRAIN!$C$37&amp;", ",""),"") &amp; IF(LEN(BRAIN!$C$38)&gt;0,IF(ISNUMBER(SEARCH(BRAIN!$C$38,AK34)),BRAIN!$C$38&amp;", ",""),"") &amp; IF(LEN(BRAIN!$C$39)&gt;0,IF(ISNUMBER(SEARCH(BRAIN!$C$39,AK34)),BRAIN!$C$39&amp;", ",""),"") &amp; IF(LEN(BRAIN!$C$40)&gt;0,IF(ISNUMBER(SEARCH(BRAIN!$C$40,AK34)),BRAIN!$C$40&amp;", ",""),"") &amp; IF(LEN(BRAIN!$C$41)&gt;0,IF(ISNUMBER(SEARCH(BRAIN!$C$41,AK34)),BRAIN!$C$41&amp;", ",""),"") &amp; IF(LEN(BRAIN!$C$42)&gt;0,IF(ISNUMBER(SEARCH(BRAIN!$C$42,AK34)),BRAIN!$C$42&amp;", ",""),"") &amp; IF(LEN(BRAIN!$C$43)&gt;0,IF(ISNUMBER(SEARCH(BRAIN!$C$43,AK34)),BRAIN!$C$43&amp;", ",""),"") &amp; IF(LEN(BRAIN!$C$44)&gt;0,IF(ISNUMBER(SEARCH(BRAIN!$C$44,AK34)),BRAIN!$C$44&amp;", ",""),"") &amp; IF(LEN(BRAIN!$C$45)&gt;0,IF(ISNUMBER(SEARCH(BRAIN!$C$45,AK34)),BRAIN!$C$45&amp;", ",""),"") &amp; IF(LEN(BRAIN!$C$46)&gt;0,IF(ISNUMBER(SEARCH(BRAIN!$C$46,AK34)),BRAIN!$C$46&amp;", ",""),"") &amp; IF(LEN(BRAIN!$C$47)&gt;0,IF(ISNUMBER(SEARCH(BRAIN!$C$47,AK34)),BRAIN!$C$47&amp;", ",""),"") &amp; IF(LEN(BRAIN!$C$48)&gt;0,IF(ISNUMBER(SEARCH(BRAIN!$C$48,AK34)),BRAIN!$C$48&amp;", ",""),"") &amp; IF(LEN(BRAIN!$C$49)&gt;0,IF(ISNUMBER(SEARCH(BRAIN!$C$49,AK34)),BRAIN!$C$49&amp;", ",""),"") &amp; IF(LEN(BRAIN!$C$50)&gt;0,IF(ISNUMBER(SEARCH(BRAIN!$C$50,AK34)),BRAIN!$C$50&amp;", ",""),"") &amp; IF(LEN(BRAIN!$C$51)&gt;0,IF(ISNUMBER(SEARCH(BRAIN!$C$51,AK34)),BRAIN!$C$51&amp;", ",""),"") &amp; IF(LEN(BRAIN!$C$52)&gt;0,IF(ISNUMBER(SEARCH(BRAIN!$C$52,AK34)),BRAIN!$C$52&amp;", ",""),"") &amp; IF(LEN(BRAIN!$C$53)&gt;0,IF(ISNUMBER(SEARCH(BRAIN!$C$53,AK34)),BRAIN!$C$53&amp;", ",""),"") &amp; IF(LEN(BRAIN!$C$54)&gt;0,IF(ISNUMBER(SEARCH(BRAIN!$C$54,AK34)),BRAIN!$C$54&amp;", ",""),"") &amp; IF(LEN(BRAIN!$C$55)&gt;0,IF(ISNUMBER(SEARCH(BRAIN!$C$55,AK34)),BRAIN!$C$55&amp;", ",""),"") &amp; IF(LEN(BRAIN!$C$56)&gt;0,IF(ISNUMBER(SEARCH(BRAIN!$C$56,AK34)),BRAIN!$C$56&amp;", ",""),"") &amp; IF(LEN(BRAIN!$C$57)&gt;0,IF(ISNUMBER(SEARCH(BRAIN!$C$57,AK34)),BRAIN!$C$57&amp;", ",""),"")),LEN((IF(LEN(BRAIN!$C$26)&gt;0,IF(ISNUMBER(SEARCH(BRAIN!$C$26,AK34)),BRAIN!$C$26&amp;", ",""),"") &amp; IF(LEN(BRAIN!$C$27)&gt;0,IF(ISNUMBER(SEARCH(BRAIN!$C$27,AK34)),BRAIN!$C$27&amp;", ",""),"") &amp; IF(LEN(BRAIN!$C$28)&gt;0,IF(ISNUMBER(SEARCH(BRAIN!$C$28,AK34)),BRAIN!$C$28&amp;", ",""),"") &amp; IF(LEN(BRAIN!$C$29)&gt;0,IF(ISNUMBER(SEARCH(BRAIN!$C$29,AK34)),BRAIN!$C$29&amp;", ",""),"") &amp; IF(LEN(BRAIN!$C$30)&gt;0,IF(ISNUMBER(SEARCH(BRAIN!$C$30,AK34)),BRAIN!$C$30&amp;", ",""),"") &amp; IF(LEN(BRAIN!$C$31)&gt;0,IF(ISNUMBER(SEARCH(BRAIN!$C$31,AK34)),BRAIN!$C$31&amp;", ",""),"") &amp; IF(LEN(BRAIN!$C$32)&gt;0,IF(ISNUMBER(SEARCH(BRAIN!$C$32,AK34)),BRAIN!$C$32&amp;", ",""),"") &amp; IF(LEN(BRAIN!$C$33)&gt;0,IF(ISNUMBER(SEARCH(BRAIN!$C$33,AK34)),BRAIN!$C$33&amp;", ",""),"") &amp; IF(LEN(BRAIN!$C$34)&gt;0,IF(ISNUMBER(SEARCH(BRAIN!$C$34,AK34)),BRAIN!$C$34&amp;", ",""),"") &amp; IF(LEN(BRAIN!$C$35)&gt;0,IF(ISNUMBER(SEARCH(BRAIN!$C$35,AK34)),BRAIN!$C$35&amp;", ",""),"") &amp; IF(LEN(BRAIN!$C$36)&gt;0,IF(ISNUMBER(SEARCH(BRAIN!$C$36,AK34)),BRAIN!$C$36&amp;", ",""),"") &amp; IF(LEN(BRAIN!$C$37)&gt;0,IF(ISNUMBER(SEARCH(BRAIN!$C$37,AK34)),BRAIN!$C$37&amp;", ",""),"") &amp; IF(LEN(BRAIN!$C$38)&gt;0,IF(ISNUMBER(SEARCH(BRAIN!$C$38,AK34)),BRAIN!$C$38&amp;", ",""),"") &amp; IF(LEN(BRAIN!$C$39)&gt;0,IF(ISNUMBER(SEARCH(BRAIN!$C$39,AK34)),BRAIN!$C$39&amp;", ",""),"") &amp; IF(LEN(BRAIN!$C$40)&gt;0,IF(ISNUMBER(SEARCH(BRAIN!$C$40,AK34)),BRAIN!$C$40&amp;", ",""),"") &amp; IF(LEN(BRAIN!$C$41)&gt;0,IF(ISNUMBER(SEARCH(BRAIN!$C$41,AK34)),BRAIN!$C$41&amp;", ",""),"") &amp; IF(LEN(BRAIN!$C$42)&gt;0,IF(ISNUMBER(SEARCH(BRAIN!$C$42,AK34)),BRAIN!$C$42&amp;", ",""),"") &amp; IF(LEN(BRAIN!$C$43)&gt;0,IF(ISNUMBER(SEARCH(BRAIN!$C$43,AK34)),BRAIN!$C$43&amp;", ",""),"") &amp; IF(LEN(BRAIN!$C$44)&gt;0,IF(ISNUMBER(SEARCH(BRAIN!$C$44,AK34)),BRAIN!$C$44&amp;", ",""),"") &amp; IF(LEN(BRAIN!$C$45)&gt;0,IF(ISNUMBER(SEARCH(BRAIN!$C$45,AK34)),BRAIN!$C$45&amp;", ",""),"") &amp; IF(LEN(BRAIN!$C$46)&gt;0,IF(ISNUMBER(SEARCH(BRAIN!$C$46,AK34)),BRAIN!$C$46&amp;", ",""),"") &amp; IF(LEN(BRAIN!$C$47)&gt;0,IF(ISNUMBER(SEARCH(BRAIN!$C$47,AK34)),BRAIN!$C$47&amp;", ",""),"") &amp; IF(LEN(BRAIN!$C$48)&gt;0,IF(ISNUMBER(SEARCH(BRAIN!$C$48,AK34)),BRAIN!$C$48&amp;", ",""),"") &amp; IF(LEN(BRAIN!$C$49)&gt;0,IF(ISNUMBER(SEARCH(BRAIN!$C$49,AK34)),BRAIN!$C$49&amp;", ",""),"") &amp; IF(LEN(BRAIN!$C$50)&gt;0,IF(ISNUMBER(SEARCH(BRAIN!$C$50,AK34)),BRAIN!$C$50&amp;", ",""),"") &amp; IF(LEN(BRAIN!$C$51)&gt;0,IF(ISNUMBER(SEARCH(BRAIN!$C$51,AK34)),BRAIN!$C$51&amp;", ",""),"") &amp; IF(LEN(BRAIN!$C$52)&gt;0,IF(ISNUMBER(SEARCH(BRAIN!$C$52,AK34)),BRAIN!$C$52&amp;", ",""),"") &amp; IF(LEN(BRAIN!$C$53)&gt;0,IF(ISNUMBER(SEARCH(BRAIN!$C$53,AK34)),BRAIN!$C$53&amp;", ",""),"") &amp; IF(LEN(BRAIN!$C$54)&gt;0,IF(ISNUMBER(SEARCH(BRAIN!$C$54,AK34)),BRAIN!$C$54&amp;", ",""),"") &amp; IF(LEN(BRAIN!$C$55)&gt;0,IF(ISNUMBER(SEARCH(BRAIN!$C$55,AK34)),BRAIN!$C$55&amp;", ",""),"") &amp; IF(LEN(BRAIN!$C$56)&gt;0,IF(ISNUMBER(SEARCH(BRAIN!$C$56,AK34)),BRAIN!$C$56&amp;", ",""),"") &amp; IF(LEN(BRAIN!$C$57)&gt;0,IF(ISNUMBER(SEARCH(BRAIN!$C$57,AK34)),BRAIN!$C$57&amp;", ",""),"")))-2),(IF(LEN(BRAIN!$C$26)&gt;0,IF(ISNUMBER(SEARCH(BRAIN!$C$26,AK34)),BRAIN!$C$26&amp;", ",""),"") &amp; IF(LEN(BRAIN!$C$27)&gt;0,IF(ISNUMBER(SEARCH(BRAIN!$C$27,AK34)),BRAIN!$C$27&amp;", ",""),"") &amp; IF(LEN(BRAIN!$C$28)&gt;0,IF(ISNUMBER(SEARCH(BRAIN!$C$28,AK34)),BRAIN!$C$28&amp;", ",""),"") &amp; IF(LEN(BRAIN!$C$29)&gt;0,IF(ISNUMBER(SEARCH(BRAIN!$C$29,AK34)),BRAIN!$C$29&amp;", ",""),"") &amp; IF(LEN(BRAIN!$C$30)&gt;0,IF(ISNUMBER(SEARCH(BRAIN!$C$30,AK34)),BRAIN!$C$30&amp;", ",""),"") &amp; IF(LEN(BRAIN!$C$31)&gt;0,IF(ISNUMBER(SEARCH(BRAIN!$C$31,AK34)),BRAIN!$C$31&amp;", ",""),"") &amp; IF(LEN(BRAIN!$C$32)&gt;0,IF(ISNUMBER(SEARCH(BRAIN!$C$32,AK34)),BRAIN!$C$32&amp;", ",""),"") &amp; IF(LEN(BRAIN!$C$33)&gt;0,IF(ISNUMBER(SEARCH(BRAIN!$C$33,AK34)),BRAIN!$C$33&amp;", ",""),"") &amp; IF(LEN(BRAIN!$C$34)&gt;0,IF(ISNUMBER(SEARCH(BRAIN!$C$34,AK34)),BRAIN!$C$34&amp;", ",""),"") &amp; IF(LEN(BRAIN!$C$35)&gt;0,IF(ISNUMBER(SEARCH(BRAIN!$C$35,AK34)),BRAIN!$C$35&amp;", ",""),"") &amp; IF(LEN(BRAIN!$C$36)&gt;0,IF(ISNUMBER(SEARCH(BRAIN!$C$36,AK34)),BRAIN!$C$36&amp;", ",""),"") &amp; IF(LEN(BRAIN!$C$37)&gt;0,IF(ISNUMBER(SEARCH(BRAIN!$C$37,AK34)),BRAIN!$C$37&amp;", ",""),"") &amp; IF(LEN(BRAIN!$C$38)&gt;0,IF(ISNUMBER(SEARCH(BRAIN!$C$38,AK34)),BRAIN!$C$38&amp;", ",""),"") &amp; IF(LEN(BRAIN!$C$39)&gt;0,IF(ISNUMBER(SEARCH(BRAIN!$C$39,AK34)),BRAIN!$C$39&amp;", ",""),"") &amp; IF(LEN(BRAIN!$C$40)&gt;0,IF(ISNUMBER(SEARCH(BRAIN!$C$40,AK34)),BRAIN!$C$40&amp;", ",""),"") &amp; IF(LEN(BRAIN!$C$41)&gt;0,IF(ISNUMBER(SEARCH(BRAIN!$C$41,AK34)),BRAIN!$C$41&amp;", ",""),"") &amp; IF(LEN(BRAIN!$C$42)&gt;0,IF(ISNUMBER(SEARCH(BRAIN!$C$42,AK34)),BRAIN!$C$42&amp;", ",""),"") &amp; IF(LEN(BRAIN!$C$43)&gt;0,IF(ISNUMBER(SEARCH(BRAIN!$C$43,AK34)),BRAIN!$C$43&amp;", ",""),"") &amp; IF(LEN(BRAIN!$C$44)&gt;0,IF(ISNUMBER(SEARCH(BRAIN!$C$44,AK34)),BRAIN!$C$44&amp;", ",""),"") &amp; IF(LEN(BRAIN!$C$45)&gt;0,IF(ISNUMBER(SEARCH(BRAIN!$C$45,AK34)),BRAIN!$C$45&amp;", ",""),"") &amp; IF(LEN(BRAIN!$C$46)&gt;0,IF(ISNUMBER(SEARCH(BRAIN!$C$46,AK34)),BRAIN!$C$46&amp;", ",""),"") &amp; IF(LEN(BRAIN!$C$47)&gt;0,IF(ISNUMBER(SEARCH(BRAIN!$C$47,AK34)),BRAIN!$C$47&amp;", ",""),"") &amp; IF(LEN(BRAIN!$C$48)&gt;0,IF(ISNUMBER(SEARCH(BRAIN!$C$48,AK34)),BRAIN!$C$48&amp;", ",""),"") &amp; IF(LEN(BRAIN!$C$49)&gt;0,IF(ISNUMBER(SEARCH(BRAIN!$C$49,AK34)),BRAIN!$C$49&amp;", ",""),"") &amp; IF(LEN(BRAIN!$C$50)&gt;0,IF(ISNUMBER(SEARCH(BRAIN!$C$50,AK34)),BRAIN!$C$50&amp;", ",""),"") &amp; IF(LEN(BRAIN!$C$51)&gt;0,IF(ISNUMBER(SEARCH(BRAIN!$C$51,AK34)),BRAIN!$C$51&amp;", ",""),"") &amp; IF(LEN(BRAIN!$C$52)&gt;0,IF(ISNUMBER(SEARCH(BRAIN!$C$52,AK34)),BRAIN!$C$52&amp;", ",""),"") &amp; IF(LEN(BRAIN!$C$53)&gt;0,IF(ISNUMBER(SEARCH(BRAIN!$C$53,AK34)),BRAIN!$C$53&amp;", ",""),"") &amp; IF(LEN(BRAIN!$C$54)&gt;0,IF(ISNUMBER(SEARCH(BRAIN!$C$54,AK34)),BRAIN!$C$54&amp;", ",""),"") &amp; IF(LEN(BRAIN!$C$55)&gt;0,IF(ISNUMBER(SEARCH(BRAIN!$C$55,AK34)),BRAIN!$C$55&amp;", ",""),"") &amp; IF(LEN(BRAIN!$C$56)&gt;0,IF(ISNUMBER(SEARCH(BRAIN!$C$56,AK34)),BRAIN!$C$56&amp;", ",""),"") &amp; IF(LEN(BRAIN!$C$57)&gt;0,IF(ISNUMBER(SEARCH(BRAIN!$C$57,AK34)),BRAIN!$C$57&amp;", ",""),""))),"")</f>
        <v/>
      </c>
      <c r="AN34" s="0" t="str">
        <f aca="false">IFERROR(IF(RIGHT((IF(LEN(BRAIN!$D$26)&gt;0,IF(ISNUMBER(SEARCH(BRAIN!$D$26,AK34)),BRAIN!$D$26&amp;", ",""),"") &amp; IF(LEN(BRAIN!$D$27)&gt;0,IF(ISNUMBER(SEARCH(BRAIN!$D$27,AK34)),BRAIN!$D$27&amp;", ",""),"") &amp; IF(LEN(BRAIN!$D$28)&gt;0,IF(ISNUMBER(SEARCH(BRAIN!$D$28,AK34)),BRAIN!$D$28&amp;", ",""),"") &amp; IF(LEN(BRAIN!$D$29)&gt;0,IF(ISNUMBER(SEARCH(BRAIN!$D$29,AK34)),BRAIN!$D$29&amp;", ",""),"") &amp; IF(LEN(BRAIN!$D$30)&gt;0,IF(ISNUMBER(SEARCH(BRAIN!$D$30,AK34)),BRAIN!$D$30&amp;", ",""),"") &amp; IF(LEN(BRAIN!$D$31)&gt;0,IF(ISNUMBER(SEARCH(BRAIN!$D$31,AK34)),BRAIN!$D$31&amp;", ",""),"") &amp; IF(LEN(BRAIN!$D$32)&gt;0,IF(ISNUMBER(SEARCH(BRAIN!$D$32,AK34)),BRAIN!$D$32&amp;", ",""),"") &amp; IF(LEN(BRAIN!$D$33)&gt;0,IF(ISNUMBER(SEARCH(BRAIN!$D$33,AK34)),BRAIN!$D$33&amp;", ",""),"") &amp; IF(LEN(BRAIN!$D$34)&gt;0,IF(ISNUMBER(SEARCH(BRAIN!$D$34,AK34)),BRAIN!$D$34&amp;", ",""),"") &amp; IF(LEN(BRAIN!$D$35)&gt;0,IF(ISNUMBER(SEARCH(BRAIN!$D$35,AK34)),BRAIN!$D$35&amp;", ",""),"") &amp; IF(LEN(BRAIN!$D$36)&gt;0,IF(ISNUMBER(SEARCH(BRAIN!$D$36,AK34)),BRAIN!$D$36&amp;", ",""),"") &amp; IF(LEN(BRAIN!$D$37)&gt;0,IF(ISNUMBER(SEARCH(BRAIN!$D$37,AK34)),BRAIN!$D$37&amp;", ",""),"") &amp; IF(LEN(BRAIN!$D$38)&gt;0,IF(ISNUMBER(SEARCH(BRAIN!$D$38,AK34)),BRAIN!$D$38&amp;", ",""),"") &amp; IF(LEN(BRAIN!$D$39)&gt;0,IF(ISNUMBER(SEARCH(BRAIN!$D$39,AK34)),BRAIN!$D$39&amp;", ",""),"") &amp; IF(LEN(BRAIN!$D$40)&gt;0,IF(ISNUMBER(SEARCH(BRAIN!$D$40,AK34)),BRAIN!$D$40&amp;", ",""),"") &amp; IF(LEN(BRAIN!$D$41)&gt;0,IF(ISNUMBER(SEARCH(BRAIN!$D$41,AK34)),BRAIN!$D$41&amp;", ",""),"") &amp; IF(LEN(BRAIN!$D$42)&gt;0,IF(ISNUMBER(SEARCH(BRAIN!$D$42,AK34)),BRAIN!$D$42&amp;", ",""),"") &amp; IF(LEN(BRAIN!$D$43)&gt;0,IF(ISNUMBER(SEARCH(BRAIN!$D$43,AK34)),BRAIN!$D$43&amp;", ",""),"") &amp; IF(LEN(BRAIN!$D$44)&gt;0,IF(ISNUMBER(SEARCH(BRAIN!$D$44,AK34)),BRAIN!$D$44&amp;", ",""),"") &amp; IF(LEN(BRAIN!$D$45)&gt;0,IF(ISNUMBER(SEARCH(BRAIN!$D$45,AK34)),BRAIN!$D$45&amp;", ",""),"") &amp; IF(LEN(BRAIN!$D$46)&gt;0,IF(ISNUMBER(SEARCH(BRAIN!$D$46,AK34)),BRAIN!$D$46&amp;", ",""),"") &amp; IF(LEN(BRAIN!$D$47)&gt;0,IF(ISNUMBER(SEARCH(BRAIN!$D$47,AK34)),BRAIN!$D$47&amp;", ",""),"") &amp; IF(LEN(BRAIN!$D$48)&gt;0,IF(ISNUMBER(SEARCH(BRAIN!$D$48,AK34)),BRAIN!$D$48&amp;", ",""),"") &amp; IF(LEN(BRAIN!$D$49)&gt;0,IF(ISNUMBER(SEARCH(BRAIN!$D$49,AK34)),BRAIN!$D$49&amp;", ",""),"") &amp; IF(LEN(BRAIN!$D$50)&gt;0,IF(ISNUMBER(SEARCH(BRAIN!$D$50,AK34)),BRAIN!$D$50&amp;", ",""),"") &amp; IF(LEN(BRAIN!$D$51)&gt;0,IF(ISNUMBER(SEARCH(BRAIN!$D$51,AK34)),BRAIN!$D$51&amp;", ",""),"") &amp; IF(LEN(BRAIN!$D$52)&gt;0,IF(ISNUMBER(SEARCH(BRAIN!$D$52,AK34)),BRAIN!$D$52&amp;", ",""),"") &amp; IF(LEN(BRAIN!$D$53)&gt;0,IF(ISNUMBER(SEARCH(BRAIN!$D$53,AK34)),BRAIN!$D$53&amp;", ",""),"") &amp; IF(LEN(BRAIN!$D$54)&gt;0,IF(ISNUMBER(SEARCH(BRAIN!$D$54,AK34)),BRAIN!$D$54&amp;", ",""),"") &amp; IF(LEN(BRAIN!$D$55)&gt;0,IF(ISNUMBER(SEARCH(BRAIN!$D$55,AK34)),BRAIN!$D$55&amp;", ",""),"") &amp; IF(LEN(BRAIN!$D$56)&gt;0,IF(ISNUMBER(SEARCH(BRAIN!$D$56,AK34)),BRAIN!$D$56&amp;", ",""),"") &amp; IF(LEN(BRAIN!$D$57)&gt;0,IF(ISNUMBER(SEARCH(BRAIN!$D$57,AK34)),BRAIN!$D$57&amp;", ",""),"")),2)=", ",LEFT((IF(LEN(BRAIN!$D$26)&gt;0,IF(ISNUMBER(SEARCH(BRAIN!$D$26,AK34)),BRAIN!$D$26&amp;", ",""),"") &amp; IF(LEN(BRAIN!$D$27)&gt;0,IF(ISNUMBER(SEARCH(BRAIN!$D$27,AK34)),BRAIN!$D$27&amp;", ",""),"") &amp; IF(LEN(BRAIN!$D$28)&gt;0,IF(ISNUMBER(SEARCH(BRAIN!$D$28,AK34)),BRAIN!$D$28&amp;", ",""),"") &amp; IF(LEN(BRAIN!$D$29)&gt;0,IF(ISNUMBER(SEARCH(BRAIN!$D$29,AK34)),BRAIN!$D$29&amp;", ",""),"") &amp; IF(LEN(BRAIN!$D$30)&gt;0,IF(ISNUMBER(SEARCH(BRAIN!$D$30,AK34)),BRAIN!$D$30&amp;", ",""),"") &amp; IF(LEN(BRAIN!$D$31)&gt;0,IF(ISNUMBER(SEARCH(BRAIN!$D$31,AK34)),BRAIN!$D$31&amp;", ",""),"") &amp; IF(LEN(BRAIN!$D$32)&gt;0,IF(ISNUMBER(SEARCH(BRAIN!$D$32,AK34)),BRAIN!$D$32&amp;", ",""),"") &amp; IF(LEN(BRAIN!$D$33)&gt;0,IF(ISNUMBER(SEARCH(BRAIN!$D$33,AK34)),BRAIN!$D$33&amp;", ",""),"") &amp; IF(LEN(BRAIN!$D$34)&gt;0,IF(ISNUMBER(SEARCH(BRAIN!$D$34,AK34)),BRAIN!$D$34&amp;", ",""),"") &amp; IF(LEN(BRAIN!$D$35)&gt;0,IF(ISNUMBER(SEARCH(BRAIN!$D$35,AK34)),BRAIN!$D$35&amp;", ",""),"") &amp; IF(LEN(BRAIN!$D$36)&gt;0,IF(ISNUMBER(SEARCH(BRAIN!$D$36,AK34)),BRAIN!$D$36&amp;", ",""),"") &amp; IF(LEN(BRAIN!$D$37)&gt;0,IF(ISNUMBER(SEARCH(BRAIN!$D$37,AK34)),BRAIN!$D$37&amp;", ",""),"") &amp; IF(LEN(BRAIN!$D$38)&gt;0,IF(ISNUMBER(SEARCH(BRAIN!$D$38,AK34)),BRAIN!$D$38&amp;", ",""),"") &amp; IF(LEN(BRAIN!$D$39)&gt;0,IF(ISNUMBER(SEARCH(BRAIN!$D$39,AK34)),BRAIN!$D$39&amp;", ",""),"") &amp; IF(LEN(BRAIN!$D$40)&gt;0,IF(ISNUMBER(SEARCH(BRAIN!$D$40,AK34)),BRAIN!$D$40&amp;", ",""),"") &amp; IF(LEN(BRAIN!$D$41)&gt;0,IF(ISNUMBER(SEARCH(BRAIN!$D$41,AK34)),BRAIN!$D$41&amp;", ",""),"") &amp; IF(LEN(BRAIN!$D$42)&gt;0,IF(ISNUMBER(SEARCH(BRAIN!$D$42,AK34)),BRAIN!$D$42&amp;", ",""),"") &amp; IF(LEN(BRAIN!$D$43)&gt;0,IF(ISNUMBER(SEARCH(BRAIN!$D$43,AK34)),BRAIN!$D$43&amp;", ",""),"") &amp; IF(LEN(BRAIN!$D$44)&gt;0,IF(ISNUMBER(SEARCH(BRAIN!$D$44,AK34)),BRAIN!$D$44&amp;", ",""),"") &amp; IF(LEN(BRAIN!$D$45)&gt;0,IF(ISNUMBER(SEARCH(BRAIN!$D$45,AK34)),BRAIN!$D$45&amp;", ",""),"") &amp; IF(LEN(BRAIN!$D$46)&gt;0,IF(ISNUMBER(SEARCH(BRAIN!$D$46,AK34)),BRAIN!$D$46&amp;", ",""),"") &amp; IF(LEN(BRAIN!$D$47)&gt;0,IF(ISNUMBER(SEARCH(BRAIN!$D$47,AK34)),BRAIN!$D$47&amp;", ",""),"") &amp; IF(LEN(BRAIN!$D$48)&gt;0,IF(ISNUMBER(SEARCH(BRAIN!$D$48,AK34)),BRAIN!$D$48&amp;", ",""),"") &amp; IF(LEN(BRAIN!$D$49)&gt;0,IF(ISNUMBER(SEARCH(BRAIN!$D$49,AK34)),BRAIN!$D$49&amp;", ",""),"") &amp; IF(LEN(BRAIN!$D$50)&gt;0,IF(ISNUMBER(SEARCH(BRAIN!$D$50,AK34)),BRAIN!$D$50&amp;", ",""),"") &amp; IF(LEN(BRAIN!$D$51)&gt;0,IF(ISNUMBER(SEARCH(BRAIN!$D$51,AK34)),BRAIN!$D$51&amp;", ",""),"") &amp; IF(LEN(BRAIN!$D$52)&gt;0,IF(ISNUMBER(SEARCH(BRAIN!$D$52,AK34)),BRAIN!$D$52&amp;", ",""),"") &amp; IF(LEN(BRAIN!$D$53)&gt;0,IF(ISNUMBER(SEARCH(BRAIN!$D$53,AK34)),BRAIN!$D$53&amp;", ",""),"") &amp; IF(LEN(BRAIN!$D$54)&gt;0,IF(ISNUMBER(SEARCH(BRAIN!$D$54,AK34)),BRAIN!$D$54&amp;", ",""),"") &amp; IF(LEN(BRAIN!$D$55)&gt;0,IF(ISNUMBER(SEARCH(BRAIN!$D$55,AK34)),BRAIN!$D$55&amp;", ",""),"") &amp; IF(LEN(BRAIN!$D$56)&gt;0,IF(ISNUMBER(SEARCH(BRAIN!$D$56,AK34)),BRAIN!$D$56&amp;", ",""),"") &amp; IF(LEN(BRAIN!$D$57)&gt;0,IF(ISNUMBER(SEARCH(BRAIN!$D$57,AK34)),BRAIN!$D$57&amp;", ",""),"")),LEN((IF(LEN(BRAIN!$D$26)&gt;0,IF(ISNUMBER(SEARCH(BRAIN!$D$26,AK34)),BRAIN!$D$26&amp;", ",""),"") &amp; IF(LEN(BRAIN!$D$27)&gt;0,IF(ISNUMBER(SEARCH(BRAIN!$D$27,AK34)),BRAIN!$D$27&amp;", ",""),"") &amp; IF(LEN(BRAIN!$D$28)&gt;0,IF(ISNUMBER(SEARCH(BRAIN!$D$28,AK34)),BRAIN!$D$28&amp;", ",""),"") &amp; IF(LEN(BRAIN!$D$29)&gt;0,IF(ISNUMBER(SEARCH(BRAIN!$D$29,AK34)),BRAIN!$D$29&amp;", ",""),"") &amp; IF(LEN(BRAIN!$D$30)&gt;0,IF(ISNUMBER(SEARCH(BRAIN!$D$30,AK34)),BRAIN!$D$30&amp;", ",""),"") &amp; IF(LEN(BRAIN!$D$31)&gt;0,IF(ISNUMBER(SEARCH(BRAIN!$D$31,AK34)),BRAIN!$D$31&amp;", ",""),"") &amp; IF(LEN(BRAIN!$D$32)&gt;0,IF(ISNUMBER(SEARCH(BRAIN!$D$32,AK34)),BRAIN!$D$32&amp;", ",""),"") &amp; IF(LEN(BRAIN!$D$33)&gt;0,IF(ISNUMBER(SEARCH(BRAIN!$D$33,AK34)),BRAIN!$D$33&amp;", ",""),"") &amp; IF(LEN(BRAIN!$D$34)&gt;0,IF(ISNUMBER(SEARCH(BRAIN!$D$34,AK34)),BRAIN!$D$34&amp;", ",""),"") &amp; IF(LEN(BRAIN!$D$35)&gt;0,IF(ISNUMBER(SEARCH(BRAIN!$D$35,AK34)),BRAIN!$D$35&amp;", ",""),"") &amp; IF(LEN(BRAIN!$D$36)&gt;0,IF(ISNUMBER(SEARCH(BRAIN!$D$36,AK34)),BRAIN!$D$36&amp;", ",""),"") &amp; IF(LEN(BRAIN!$D$37)&gt;0,IF(ISNUMBER(SEARCH(BRAIN!$D$37,AK34)),BRAIN!$D$37&amp;", ",""),"") &amp; IF(LEN(BRAIN!$D$38)&gt;0,IF(ISNUMBER(SEARCH(BRAIN!$D$38,AK34)),BRAIN!$D$38&amp;", ",""),"") &amp; IF(LEN(BRAIN!$D$39)&gt;0,IF(ISNUMBER(SEARCH(BRAIN!$D$39,AK34)),BRAIN!$D$39&amp;", ",""),"") &amp; IF(LEN(BRAIN!$D$40)&gt;0,IF(ISNUMBER(SEARCH(BRAIN!$D$40,AK34)),BRAIN!$D$40&amp;", ",""),"") &amp; IF(LEN(BRAIN!$D$41)&gt;0,IF(ISNUMBER(SEARCH(BRAIN!$D$41,AK34)),BRAIN!$D$41&amp;", ",""),"") &amp; IF(LEN(BRAIN!$D$42)&gt;0,IF(ISNUMBER(SEARCH(BRAIN!$D$42,AK34)),BRAIN!$D$42&amp;", ",""),"") &amp; IF(LEN(BRAIN!$D$43)&gt;0,IF(ISNUMBER(SEARCH(BRAIN!$D$43,AK34)),BRAIN!$D$43&amp;", ",""),"") &amp; IF(LEN(BRAIN!$D$44)&gt;0,IF(ISNUMBER(SEARCH(BRAIN!$D$44,AK34)),BRAIN!$D$44&amp;", ",""),"") &amp; IF(LEN(BRAIN!$D$45)&gt;0,IF(ISNUMBER(SEARCH(BRAIN!$D$45,AK34)),BRAIN!$D$45&amp;", ",""),"") &amp; IF(LEN(BRAIN!$D$46)&gt;0,IF(ISNUMBER(SEARCH(BRAIN!$D$46,AK34)),BRAIN!$D$46&amp;", ",""),"") &amp; IF(LEN(BRAIN!$D$47)&gt;0,IF(ISNUMBER(SEARCH(BRAIN!$D$47,AK34)),BRAIN!$D$47&amp;", ",""),"") &amp; IF(LEN(BRAIN!$D$48)&gt;0,IF(ISNUMBER(SEARCH(BRAIN!$D$48,AK34)),BRAIN!$D$48&amp;", ",""),"") &amp; IF(LEN(BRAIN!$D$49)&gt;0,IF(ISNUMBER(SEARCH(BRAIN!$D$49,AK34)),BRAIN!$D$49&amp;", ",""),"") &amp; IF(LEN(BRAIN!$D$50)&gt;0,IF(ISNUMBER(SEARCH(BRAIN!$D$50,AK34)),BRAIN!$D$50&amp;", ",""),"") &amp; IF(LEN(BRAIN!$D$51)&gt;0,IF(ISNUMBER(SEARCH(BRAIN!$D$51,AK34)),BRAIN!$D$51&amp;", ",""),"") &amp; IF(LEN(BRAIN!$D$52)&gt;0,IF(ISNUMBER(SEARCH(BRAIN!$D$52,AK34)),BRAIN!$D$52&amp;", ",""),"") &amp; IF(LEN(BRAIN!$D$53)&gt;0,IF(ISNUMBER(SEARCH(BRAIN!$D$53,AK34)),BRAIN!$D$53&amp;", ",""),"") &amp; IF(LEN(BRAIN!$D$54)&gt;0,IF(ISNUMBER(SEARCH(BRAIN!$D$54,AK34)),BRAIN!$D$54&amp;", ",""),"") &amp; IF(LEN(BRAIN!$D$55)&gt;0,IF(ISNUMBER(SEARCH(BRAIN!$D$55,AK34)),BRAIN!$D$55&amp;", ",""),"") &amp; IF(LEN(BRAIN!$D$56)&gt;0,IF(ISNUMBER(SEARCH(BRAIN!$D$56,AK34)),BRAIN!$D$56&amp;", ",""),"") &amp; IF(LEN(BRAIN!$D$57)&gt;0,IF(ISNUMBER(SEARCH(BRAIN!$D$57,AK34)),BRAIN!$D$57&amp;", ",""),"")))-2),(IF(LEN(BRAIN!$D$26)&gt;0,IF(ISNUMBER(SEARCH(BRAIN!$D$26,AK34)),BRAIN!$D$26&amp;", ",""),"") &amp; IF(LEN(BRAIN!$D$27)&gt;0,IF(ISNUMBER(SEARCH(BRAIN!$D$27,AK34)),BRAIN!$D$27&amp;", ",""),"") &amp; IF(LEN(BRAIN!$D$28)&gt;0,IF(ISNUMBER(SEARCH(BRAIN!$D$28,AK34)),BRAIN!$D$28&amp;", ",""),"") &amp; IF(LEN(BRAIN!$D$29)&gt;0,IF(ISNUMBER(SEARCH(BRAIN!$D$29,AK34)),BRAIN!$D$29&amp;", ",""),"") &amp; IF(LEN(BRAIN!$D$30)&gt;0,IF(ISNUMBER(SEARCH(BRAIN!$D$30,AK34)),BRAIN!$D$30&amp;", ",""),"") &amp; IF(LEN(BRAIN!$D$31)&gt;0,IF(ISNUMBER(SEARCH(BRAIN!$D$31,AK34)),BRAIN!$D$31&amp;", ",""),"") &amp; IF(LEN(BRAIN!$D$32)&gt;0,IF(ISNUMBER(SEARCH(BRAIN!$D$32,AK34)),BRAIN!$D$32&amp;", ",""),"") &amp; IF(LEN(BRAIN!$D$33)&gt;0,IF(ISNUMBER(SEARCH(BRAIN!$D$33,AK34)),BRAIN!$D$33&amp;", ",""),"") &amp; IF(LEN(BRAIN!$D$34)&gt;0,IF(ISNUMBER(SEARCH(BRAIN!$D$34,AK34)),BRAIN!$D$34&amp;", ",""),"") &amp; IF(LEN(BRAIN!$D$35)&gt;0,IF(ISNUMBER(SEARCH(BRAIN!$D$35,AK34)),BRAIN!$D$35&amp;", ",""),"") &amp; IF(LEN(BRAIN!$D$36)&gt;0,IF(ISNUMBER(SEARCH(BRAIN!$D$36,AK34)),BRAIN!$D$36&amp;", ",""),"") &amp; IF(LEN(BRAIN!$D$37)&gt;0,IF(ISNUMBER(SEARCH(BRAIN!$D$37,AK34)),BRAIN!$D$37&amp;", ",""),"") &amp; IF(LEN(BRAIN!$D$38)&gt;0,IF(ISNUMBER(SEARCH(BRAIN!$D$38,AK34)),BRAIN!$D$38&amp;", ",""),"") &amp; IF(LEN(BRAIN!$D$39)&gt;0,IF(ISNUMBER(SEARCH(BRAIN!$D$39,AK34)),BRAIN!$D$39&amp;", ",""),"") &amp; IF(LEN(BRAIN!$D$40)&gt;0,IF(ISNUMBER(SEARCH(BRAIN!$D$40,AK34)),BRAIN!$D$40&amp;", ",""),"") &amp; IF(LEN(BRAIN!$D$41)&gt;0,IF(ISNUMBER(SEARCH(BRAIN!$D$41,AK34)),BRAIN!$D$41&amp;", ",""),"") &amp; IF(LEN(BRAIN!$D$42)&gt;0,IF(ISNUMBER(SEARCH(BRAIN!$D$42,AK34)),BRAIN!$D$42&amp;", ",""),"") &amp; IF(LEN(BRAIN!$D$43)&gt;0,IF(ISNUMBER(SEARCH(BRAIN!$D$43,AK34)),BRAIN!$D$43&amp;", ",""),"") &amp; IF(LEN(BRAIN!$D$44)&gt;0,IF(ISNUMBER(SEARCH(BRAIN!$D$44,AK34)),BRAIN!$D$44&amp;", ",""),"") &amp; IF(LEN(BRAIN!$D$45)&gt;0,IF(ISNUMBER(SEARCH(BRAIN!$D$45,AK34)),BRAIN!$D$45&amp;", ",""),"") &amp; IF(LEN(BRAIN!$D$46)&gt;0,IF(ISNUMBER(SEARCH(BRAIN!$D$46,AK34)),BRAIN!$D$46&amp;", ",""),"") &amp; IF(LEN(BRAIN!$D$47)&gt;0,IF(ISNUMBER(SEARCH(BRAIN!$D$47,AK34)),BRAIN!$D$47&amp;", ",""),"") &amp; IF(LEN(BRAIN!$D$48)&gt;0,IF(ISNUMBER(SEARCH(BRAIN!$D$48,AK34)),BRAIN!$D$48&amp;", ",""),"") &amp; IF(LEN(BRAIN!$D$49)&gt;0,IF(ISNUMBER(SEARCH(BRAIN!$D$49,AK34)),BRAIN!$D$49&amp;", ",""),"") &amp; IF(LEN(BRAIN!$D$50)&gt;0,IF(ISNUMBER(SEARCH(BRAIN!$D$50,AK34)),BRAIN!$D$50&amp;", ",""),"") &amp; IF(LEN(BRAIN!$D$51)&gt;0,IF(ISNUMBER(SEARCH(BRAIN!$D$51,AK34)),BRAIN!$D$51&amp;", ",""),"") &amp; IF(LEN(BRAIN!$D$52)&gt;0,IF(ISNUMBER(SEARCH(BRAIN!$D$52,AK34)),BRAIN!$D$52&amp;", ",""),"") &amp; IF(LEN(BRAIN!$D$53)&gt;0,IF(ISNUMBER(SEARCH(BRAIN!$D$53,AK34)),BRAIN!$D$53&amp;", ",""),"") &amp; IF(LEN(BRAIN!$D$54)&gt;0,IF(ISNUMBER(SEARCH(BRAIN!$D$54,AK34)),BRAIN!$D$54&amp;", ",""),"") &amp; IF(LEN(BRAIN!$D$55)&gt;0,IF(ISNUMBER(SEARCH(BRAIN!$D$55,AK34)),BRAIN!$D$55&amp;", ",""),"") &amp; IF(LEN(BRAIN!$D$56)&gt;0,IF(ISNUMBER(SEARCH(BRAIN!$D$56,AK34)),BRAIN!$D$56&amp;", ",""),"") &amp; IF(LEN(BRAIN!$D$57)&gt;0,IF(ISNUMBER(SEARCH(BRAIN!$D$57,AK34)),BRAIN!$D$57&amp;", ",""),""))),"")</f>
        <v/>
      </c>
      <c r="AO34" s="0" t="str">
        <f aca="false">IFERROR(IF(RIGHT((IF(LEN(BRAIN!$E$26)&gt;0,IF(ISNUMBER(SEARCH(BRAIN!$E$26,AK34)),BRAIN!$E$26&amp;", ",""),"") &amp; IF(LEN(BRAIN!$E$27)&gt;0,IF(ISNUMBER(SEARCH(BRAIN!$E$27,AK34)),BRAIN!$E$27&amp;", ",""),"") &amp; IF(LEN(BRAIN!$E$28)&gt;0,IF(ISNUMBER(SEARCH(BRAIN!$E$28,AK34)),BRAIN!$E$28&amp;", ",""),"") &amp; IF(LEN(BRAIN!$E$29)&gt;0,IF(ISNUMBER(SEARCH(BRAIN!$E$29,AK34)),BRAIN!$E$29&amp;", ",""),"") &amp; IF(LEN(BRAIN!$E$30)&gt;0,IF(ISNUMBER(SEARCH(BRAIN!$E$30,AK34)),BRAIN!$E$30&amp;", ",""),"") &amp; IF(LEN(BRAIN!$E$31)&gt;0,IF(ISNUMBER(SEARCH(BRAIN!$E$31,AK34)),BRAIN!$E$31&amp;", ",""),"") &amp; IF(LEN(BRAIN!$E$32)&gt;0,IF(ISNUMBER(SEARCH(BRAIN!$E$32,AK34)),BRAIN!$E$32&amp;", ",""),"") &amp; IF(LEN(BRAIN!$E$33)&gt;0,IF(ISNUMBER(SEARCH(BRAIN!$E$33,AK34)),BRAIN!$E$33&amp;", ",""),"") &amp; IF(LEN(BRAIN!$E$34)&gt;0,IF(ISNUMBER(SEARCH(BRAIN!$E$34,AK34)),BRAIN!$E$34&amp;", ",""),"") &amp; IF(LEN(BRAIN!$E$35)&gt;0,IF(ISNUMBER(SEARCH(BRAIN!$E$35,AK34)),BRAIN!$E$35&amp;", ",""),"") &amp; IF(LEN(BRAIN!$E$36)&gt;0,IF(ISNUMBER(SEARCH(BRAIN!$E$36,AK34)),BRAIN!$E$36&amp;", ",""),"") &amp; IF(LEN(BRAIN!$E$37)&gt;0,IF(ISNUMBER(SEARCH(BRAIN!$E$37,AK34)),BRAIN!$E$37&amp;", ",""),"") &amp; IF(LEN(BRAIN!$E$38)&gt;0,IF(ISNUMBER(SEARCH(BRAIN!$E$38,AK34)),BRAIN!$E$38&amp;", ",""),"") &amp; IF(LEN(BRAIN!$E$39)&gt;0,IF(ISNUMBER(SEARCH(BRAIN!$E$39,AK34)),BRAIN!$E$39&amp;", ",""),"") &amp; IF(LEN(BRAIN!$E$40)&gt;0,IF(ISNUMBER(SEARCH(BRAIN!$E$40,AK34)),BRAIN!$E$40&amp;", ",""),"") &amp; IF(LEN(BRAIN!$E$41)&gt;0,IF(ISNUMBER(SEARCH(BRAIN!$E$41,AK34)),BRAIN!$E$41&amp;", ",""),"") &amp; IF(LEN(BRAIN!$E$42)&gt;0,IF(ISNUMBER(SEARCH(BRAIN!$E$42,AK34)),BRAIN!$E$42&amp;", ",""),"") &amp; IF(LEN(BRAIN!$E$43)&gt;0,IF(ISNUMBER(SEARCH(BRAIN!$E$43,AK34)),BRAIN!$E$43&amp;", ",""),"") &amp; IF(LEN(BRAIN!$E$44)&gt;0,IF(ISNUMBER(SEARCH(BRAIN!$E$44,AK34)),BRAIN!$E$44&amp;", ",""),"") &amp; IF(LEN(BRAIN!$E$45)&gt;0,IF(ISNUMBER(SEARCH(BRAIN!$E$45,AK34)),BRAIN!$E$45&amp;", ",""),"") &amp; IF(LEN(BRAIN!$E$46)&gt;0,IF(ISNUMBER(SEARCH(BRAIN!$E$46,AK34)),BRAIN!$E$46&amp;", ",""),"") &amp; IF(LEN(BRAIN!$E$47)&gt;0,IF(ISNUMBER(SEARCH(BRAIN!$E$47,AK34)),BRAIN!$E$47&amp;", ",""),"") &amp; IF(LEN(BRAIN!$E$48)&gt;0,IF(ISNUMBER(SEARCH(BRAIN!$E$48,AK34)),BRAIN!$E$48&amp;", ",""),"") &amp; IF(LEN(BRAIN!$E$49)&gt;0,IF(ISNUMBER(SEARCH(BRAIN!$E$49,AK34)),BRAIN!$E$49&amp;", ",""),"") &amp; IF(LEN(BRAIN!$E$50)&gt;0,IF(ISNUMBER(SEARCH(BRAIN!$E$50,AK34)),BRAIN!$E$50&amp;", ",""),"") &amp; IF(LEN(BRAIN!$E$51)&gt;0,IF(ISNUMBER(SEARCH(BRAIN!$E$51,AK34)),BRAIN!$E$51&amp;", ",""),"") &amp; IF(LEN(BRAIN!$E$52)&gt;0,IF(ISNUMBER(SEARCH(BRAIN!$E$52,AK34)),BRAIN!$E$52&amp;", ",""),"") &amp; IF(LEN(BRAIN!$E$53)&gt;0,IF(ISNUMBER(SEARCH(BRAIN!$E$53,AK34)),BRAIN!$E$53&amp;", ",""),"") &amp; IF(LEN(BRAIN!$E$54)&gt;0,IF(ISNUMBER(SEARCH(BRAIN!$E$54,AK34)),BRAIN!$E$54&amp;", ",""),"") &amp; IF(LEN(BRAIN!$E$55)&gt;0,IF(ISNUMBER(SEARCH(BRAIN!$E$55,AK34)),BRAIN!$E$55&amp;", ",""),"") &amp; IF(LEN(BRAIN!$E$56)&gt;0,IF(ISNUMBER(SEARCH(BRAIN!$E$56,AK34)),BRAIN!$E$56&amp;", ",""),"") &amp; IF(LEN(BRAIN!$E$57)&gt;0,IF(ISNUMBER(SEARCH(BRAIN!$E$57,AK34)),BRAIN!$E$57&amp;", ",""),"")),2)=", ",LEFT((IF(LEN(BRAIN!$E$26)&gt;0,IF(ISNUMBER(SEARCH(BRAIN!$E$26,AK34)),BRAIN!$E$26&amp;", ",""),"") &amp; IF(LEN(BRAIN!$E$27)&gt;0,IF(ISNUMBER(SEARCH(BRAIN!$E$27,AK34)),BRAIN!$E$27&amp;", ",""),"") &amp; IF(LEN(BRAIN!$E$28)&gt;0,IF(ISNUMBER(SEARCH(BRAIN!$E$28,AK34)),BRAIN!$E$28&amp;", ",""),"") &amp; IF(LEN(BRAIN!$E$29)&gt;0,IF(ISNUMBER(SEARCH(BRAIN!$E$29,AK34)),BRAIN!$E$29&amp;", ",""),"") &amp; IF(LEN(BRAIN!$E$30)&gt;0,IF(ISNUMBER(SEARCH(BRAIN!$E$30,AK34)),BRAIN!$E$30&amp;", ",""),"") &amp; IF(LEN(BRAIN!$E$31)&gt;0,IF(ISNUMBER(SEARCH(BRAIN!$E$31,AK34)),BRAIN!$E$31&amp;", ",""),"") &amp; IF(LEN(BRAIN!$E$32)&gt;0,IF(ISNUMBER(SEARCH(BRAIN!$E$32,AK34)),BRAIN!$E$32&amp;", ",""),"") &amp; IF(LEN(BRAIN!$E$33)&gt;0,IF(ISNUMBER(SEARCH(BRAIN!$E$33,AK34)),BRAIN!$E$33&amp;", ",""),"") &amp; IF(LEN(BRAIN!$E$34)&gt;0,IF(ISNUMBER(SEARCH(BRAIN!$E$34,AK34)),BRAIN!$E$34&amp;", ",""),"") &amp; IF(LEN(BRAIN!$E$35)&gt;0,IF(ISNUMBER(SEARCH(BRAIN!$E$35,AK34)),BRAIN!$E$35&amp;", ",""),"") &amp; IF(LEN(BRAIN!$E$36)&gt;0,IF(ISNUMBER(SEARCH(BRAIN!$E$36,AK34)),BRAIN!$E$36&amp;", ",""),"") &amp; IF(LEN(BRAIN!$E$37)&gt;0,IF(ISNUMBER(SEARCH(BRAIN!$E$37,AK34)),BRAIN!$E$37&amp;", ",""),"") &amp; IF(LEN(BRAIN!$E$38)&gt;0,IF(ISNUMBER(SEARCH(BRAIN!$E$38,AK34)),BRAIN!$E$38&amp;", ",""),"") &amp; IF(LEN(BRAIN!$E$39)&gt;0,IF(ISNUMBER(SEARCH(BRAIN!$E$39,AK34)),BRAIN!$E$39&amp;", ",""),"") &amp; IF(LEN(BRAIN!$E$40)&gt;0,IF(ISNUMBER(SEARCH(BRAIN!$E$40,AK34)),BRAIN!$E$40&amp;", ",""),"") &amp; IF(LEN(BRAIN!$E$41)&gt;0,IF(ISNUMBER(SEARCH(BRAIN!$E$41,AK34)),BRAIN!$E$41&amp;", ",""),"") &amp; IF(LEN(BRAIN!$E$42)&gt;0,IF(ISNUMBER(SEARCH(BRAIN!$E$42,AK34)),BRAIN!$E$42&amp;", ",""),"") &amp; IF(LEN(BRAIN!$E$43)&gt;0,IF(ISNUMBER(SEARCH(BRAIN!$E$43,AK34)),BRAIN!$E$43&amp;", ",""),"") &amp; IF(LEN(BRAIN!$E$44)&gt;0,IF(ISNUMBER(SEARCH(BRAIN!$E$44,AK34)),BRAIN!$E$44&amp;", ",""),"") &amp; IF(LEN(BRAIN!$E$45)&gt;0,IF(ISNUMBER(SEARCH(BRAIN!$E$45,AK34)),BRAIN!$E$45&amp;", ",""),"") &amp; IF(LEN(BRAIN!$E$46)&gt;0,IF(ISNUMBER(SEARCH(BRAIN!$E$46,AK34)),BRAIN!$E$46&amp;", ",""),"") &amp; IF(LEN(BRAIN!$E$47)&gt;0,IF(ISNUMBER(SEARCH(BRAIN!$E$47,AK34)),BRAIN!$E$47&amp;", ",""),"") &amp; IF(LEN(BRAIN!$E$48)&gt;0,IF(ISNUMBER(SEARCH(BRAIN!$E$48,AK34)),BRAIN!$E$48&amp;", ",""),"") &amp; IF(LEN(BRAIN!$E$49)&gt;0,IF(ISNUMBER(SEARCH(BRAIN!$E$49,AK34)),BRAIN!$E$49&amp;", ",""),"") &amp; IF(LEN(BRAIN!$E$50)&gt;0,IF(ISNUMBER(SEARCH(BRAIN!$E$50,AK34)),BRAIN!$E$50&amp;", ",""),"") &amp; IF(LEN(BRAIN!$E$51)&gt;0,IF(ISNUMBER(SEARCH(BRAIN!$E$51,AK34)),BRAIN!$E$51&amp;", ",""),"") &amp; IF(LEN(BRAIN!$E$52)&gt;0,IF(ISNUMBER(SEARCH(BRAIN!$E$52,AK34)),BRAIN!$E$52&amp;", ",""),"") &amp; IF(LEN(BRAIN!$E$53)&gt;0,IF(ISNUMBER(SEARCH(BRAIN!$E$53,AK34)),BRAIN!$E$53&amp;", ",""),"") &amp; IF(LEN(BRAIN!$E$54)&gt;0,IF(ISNUMBER(SEARCH(BRAIN!$E$54,AK34)),BRAIN!$E$54&amp;", ",""),"") &amp; IF(LEN(BRAIN!$E$55)&gt;0,IF(ISNUMBER(SEARCH(BRAIN!$E$55,AK34)),BRAIN!$E$55&amp;", ",""),"") &amp; IF(LEN(BRAIN!$E$56)&gt;0,IF(ISNUMBER(SEARCH(BRAIN!$E$56,AK34)),BRAIN!$E$56&amp;", ",""),"") &amp; IF(LEN(BRAIN!$E$57)&gt;0,IF(ISNUMBER(SEARCH(BRAIN!$E$57,AK34)),BRAIN!$E$57&amp;", ",""),"")),LEN((IF(LEN(BRAIN!$E$26)&gt;0,IF(ISNUMBER(SEARCH(BRAIN!$E$26,AK34)),BRAIN!$E$26&amp;", ",""),"") &amp; IF(LEN(BRAIN!$E$27)&gt;0,IF(ISNUMBER(SEARCH(BRAIN!$E$27,AK34)),BRAIN!$E$27&amp;", ",""),"") &amp; IF(LEN(BRAIN!$E$28)&gt;0,IF(ISNUMBER(SEARCH(BRAIN!$E$28,AK34)),BRAIN!$E$28&amp;", ",""),"") &amp; IF(LEN(BRAIN!$E$29)&gt;0,IF(ISNUMBER(SEARCH(BRAIN!$E$29,AK34)),BRAIN!$E$29&amp;", ",""),"") &amp; IF(LEN(BRAIN!$E$30)&gt;0,IF(ISNUMBER(SEARCH(BRAIN!$E$30,AK34)),BRAIN!$E$30&amp;", ",""),"") &amp; IF(LEN(BRAIN!$E$31)&gt;0,IF(ISNUMBER(SEARCH(BRAIN!$E$31,AK34)),BRAIN!$E$31&amp;", ",""),"") &amp; IF(LEN(BRAIN!$E$32)&gt;0,IF(ISNUMBER(SEARCH(BRAIN!$E$32,AK34)),BRAIN!$E$32&amp;", ",""),"") &amp; IF(LEN(BRAIN!$E$33)&gt;0,IF(ISNUMBER(SEARCH(BRAIN!$E$33,AK34)),BRAIN!$E$33&amp;", ",""),"") &amp; IF(LEN(BRAIN!$E$34)&gt;0,IF(ISNUMBER(SEARCH(BRAIN!$E$34,AK34)),BRAIN!$E$34&amp;", ",""),"") &amp; IF(LEN(BRAIN!$E$35)&gt;0,IF(ISNUMBER(SEARCH(BRAIN!$E$35,AK34)),BRAIN!$E$35&amp;", ",""),"") &amp; IF(LEN(BRAIN!$E$36)&gt;0,IF(ISNUMBER(SEARCH(BRAIN!$E$36,AK34)),BRAIN!$E$36&amp;", ",""),"") &amp; IF(LEN(BRAIN!$E$37)&gt;0,IF(ISNUMBER(SEARCH(BRAIN!$E$37,AK34)),BRAIN!$E$37&amp;", ",""),"") &amp; IF(LEN(BRAIN!$E$38)&gt;0,IF(ISNUMBER(SEARCH(BRAIN!$E$38,AK34)),BRAIN!$E$38&amp;", ",""),"") &amp; IF(LEN(BRAIN!$E$39)&gt;0,IF(ISNUMBER(SEARCH(BRAIN!$E$39,AK34)),BRAIN!$E$39&amp;", ",""),"") &amp; IF(LEN(BRAIN!$E$40)&gt;0,IF(ISNUMBER(SEARCH(BRAIN!$E$40,AK34)),BRAIN!$E$40&amp;", ",""),"") &amp; IF(LEN(BRAIN!$E$41)&gt;0,IF(ISNUMBER(SEARCH(BRAIN!$E$41,AK34)),BRAIN!$E$41&amp;", ",""),"") &amp; IF(LEN(BRAIN!$E$42)&gt;0,IF(ISNUMBER(SEARCH(BRAIN!$E$42,AK34)),BRAIN!$E$42&amp;", ",""),"") &amp; IF(LEN(BRAIN!$E$43)&gt;0,IF(ISNUMBER(SEARCH(BRAIN!$E$43,AK34)),BRAIN!$E$43&amp;", ",""),"") &amp; IF(LEN(BRAIN!$E$44)&gt;0,IF(ISNUMBER(SEARCH(BRAIN!$E$44,AK34)),BRAIN!$E$44&amp;", ",""),"") &amp; IF(LEN(BRAIN!$E$45)&gt;0,IF(ISNUMBER(SEARCH(BRAIN!$E$45,AK34)),BRAIN!$E$45&amp;", ",""),"") &amp; IF(LEN(BRAIN!$E$46)&gt;0,IF(ISNUMBER(SEARCH(BRAIN!$E$46,AK34)),BRAIN!$E$46&amp;", ",""),"") &amp; IF(LEN(BRAIN!$E$47)&gt;0,IF(ISNUMBER(SEARCH(BRAIN!$E$47,AK34)),BRAIN!$E$47&amp;", ",""),"") &amp; IF(LEN(BRAIN!$E$48)&gt;0,IF(ISNUMBER(SEARCH(BRAIN!$E$48,AK34)),BRAIN!$E$48&amp;", ",""),"") &amp; IF(LEN(BRAIN!$E$49)&gt;0,IF(ISNUMBER(SEARCH(BRAIN!$E$49,AK34)),BRAIN!$E$49&amp;", ",""),"") &amp; IF(LEN(BRAIN!$E$50)&gt;0,IF(ISNUMBER(SEARCH(BRAIN!$E$50,AK34)),BRAIN!$E$50&amp;", ",""),"") &amp; IF(LEN(BRAIN!$E$51)&gt;0,IF(ISNUMBER(SEARCH(BRAIN!$E$51,AK34)),BRAIN!$E$51&amp;", ",""),"") &amp; IF(LEN(BRAIN!$E$52)&gt;0,IF(ISNUMBER(SEARCH(BRAIN!$E$52,AK34)),BRAIN!$E$52&amp;", ",""),"") &amp; IF(LEN(BRAIN!$E$53)&gt;0,IF(ISNUMBER(SEARCH(BRAIN!$E$53,AK34)),BRAIN!$E$53&amp;", ",""),"") &amp; IF(LEN(BRAIN!$E$54)&gt;0,IF(ISNUMBER(SEARCH(BRAIN!$E$54,AK34)),BRAIN!$E$54&amp;", ",""),"") &amp; IF(LEN(BRAIN!$E$55)&gt;0,IF(ISNUMBER(SEARCH(BRAIN!$E$55,AK34)),BRAIN!$E$55&amp;", ",""),"") &amp; IF(LEN(BRAIN!$E$56)&gt;0,IF(ISNUMBER(SEARCH(BRAIN!$E$56,AK34)),BRAIN!$E$56&amp;", ",""),"") &amp; IF(LEN(BRAIN!$E$57)&gt;0,IF(ISNUMBER(SEARCH(BRAIN!$E$57,AK34)),BRAIN!$E$57&amp;", ",""),"")))-2),(IF(LEN(BRAIN!$E$26)&gt;0,IF(ISNUMBER(SEARCH(BRAIN!$E$26,AK34)),BRAIN!$E$26&amp;", ",""),"") &amp; IF(LEN(BRAIN!$E$27)&gt;0,IF(ISNUMBER(SEARCH(BRAIN!$E$27,AK34)),BRAIN!$E$27&amp;", ",""),"") &amp; IF(LEN(BRAIN!$E$28)&gt;0,IF(ISNUMBER(SEARCH(BRAIN!$E$28,AK34)),BRAIN!$E$28&amp;", ",""),"") &amp; IF(LEN(BRAIN!$E$29)&gt;0,IF(ISNUMBER(SEARCH(BRAIN!$E$29,AK34)),BRAIN!$E$29&amp;", ",""),"") &amp; IF(LEN(BRAIN!$E$30)&gt;0,IF(ISNUMBER(SEARCH(BRAIN!$E$30,AK34)),BRAIN!$E$30&amp;", ",""),"") &amp; IF(LEN(BRAIN!$E$31)&gt;0,IF(ISNUMBER(SEARCH(BRAIN!$E$31,AK34)),BRAIN!$E$31&amp;", ",""),"") &amp; IF(LEN(BRAIN!$E$32)&gt;0,IF(ISNUMBER(SEARCH(BRAIN!$E$32,AK34)),BRAIN!$E$32&amp;", ",""),"") &amp; IF(LEN(BRAIN!$E$33)&gt;0,IF(ISNUMBER(SEARCH(BRAIN!$E$33,AK34)),BRAIN!$E$33&amp;", ",""),"") &amp; IF(LEN(BRAIN!$E$34)&gt;0,IF(ISNUMBER(SEARCH(BRAIN!$E$34,AK34)),BRAIN!$E$34&amp;", ",""),"") &amp; IF(LEN(BRAIN!$E$35)&gt;0,IF(ISNUMBER(SEARCH(BRAIN!$E$35,AK34)),BRAIN!$E$35&amp;", ",""),"") &amp; IF(LEN(BRAIN!$E$36)&gt;0,IF(ISNUMBER(SEARCH(BRAIN!$E$36,AK34)),BRAIN!$E$36&amp;", ",""),"") &amp; IF(LEN(BRAIN!$E$37)&gt;0,IF(ISNUMBER(SEARCH(BRAIN!$E$37,AK34)),BRAIN!$E$37&amp;", ",""),"") &amp; IF(LEN(BRAIN!$E$38)&gt;0,IF(ISNUMBER(SEARCH(BRAIN!$E$38,AK34)),BRAIN!$E$38&amp;", ",""),"") &amp; IF(LEN(BRAIN!$E$39)&gt;0,IF(ISNUMBER(SEARCH(BRAIN!$E$39,AK34)),BRAIN!$E$39&amp;", ",""),"") &amp; IF(LEN(BRAIN!$E$40)&gt;0,IF(ISNUMBER(SEARCH(BRAIN!$E$40,AK34)),BRAIN!$E$40&amp;", ",""),"") &amp; IF(LEN(BRAIN!$E$41)&gt;0,IF(ISNUMBER(SEARCH(BRAIN!$E$41,AK34)),BRAIN!$E$41&amp;", ",""),"") &amp; IF(LEN(BRAIN!$E$42)&gt;0,IF(ISNUMBER(SEARCH(BRAIN!$E$42,AK34)),BRAIN!$E$42&amp;", ",""),"") &amp; IF(LEN(BRAIN!$E$43)&gt;0,IF(ISNUMBER(SEARCH(BRAIN!$E$43,AK34)),BRAIN!$E$43&amp;", ",""),"") &amp; IF(LEN(BRAIN!$E$44)&gt;0,IF(ISNUMBER(SEARCH(BRAIN!$E$44,AK34)),BRAIN!$E$44&amp;", ",""),"") &amp; IF(LEN(BRAIN!$E$45)&gt;0,IF(ISNUMBER(SEARCH(BRAIN!$E$45,AK34)),BRAIN!$E$45&amp;", ",""),"") &amp; IF(LEN(BRAIN!$E$46)&gt;0,IF(ISNUMBER(SEARCH(BRAIN!$E$46,AK34)),BRAIN!$E$46&amp;", ",""),"") &amp; IF(LEN(BRAIN!$E$47)&gt;0,IF(ISNUMBER(SEARCH(BRAIN!$E$47,AK34)),BRAIN!$E$47&amp;", ",""),"") &amp; IF(LEN(BRAIN!$E$48)&gt;0,IF(ISNUMBER(SEARCH(BRAIN!$E$48,AK34)),BRAIN!$E$48&amp;", ",""),"") &amp; IF(LEN(BRAIN!$E$49)&gt;0,IF(ISNUMBER(SEARCH(BRAIN!$E$49,AK34)),BRAIN!$E$49&amp;", ",""),"") &amp; IF(LEN(BRAIN!$E$50)&gt;0,IF(ISNUMBER(SEARCH(BRAIN!$E$50,AK34)),BRAIN!$E$50&amp;", ",""),"") &amp; IF(LEN(BRAIN!$E$51)&gt;0,IF(ISNUMBER(SEARCH(BRAIN!$E$51,AK34)),BRAIN!$E$51&amp;", ",""),"") &amp; IF(LEN(BRAIN!$E$52)&gt;0,IF(ISNUMBER(SEARCH(BRAIN!$E$52,AK34)),BRAIN!$E$52&amp;", ",""),"") &amp; IF(LEN(BRAIN!$E$53)&gt;0,IF(ISNUMBER(SEARCH(BRAIN!$E$53,AK34)),BRAIN!$E$53&amp;", ",""),"") &amp; IF(LEN(BRAIN!$E$54)&gt;0,IF(ISNUMBER(SEARCH(BRAIN!$E$54,AK34)),BRAIN!$E$54&amp;", ",""),"") &amp; IF(LEN(BRAIN!$E$55)&gt;0,IF(ISNUMBER(SEARCH(BRAIN!$E$55,AK34)),BRAIN!$E$55&amp;", ",""),"") &amp; IF(LEN(BRAIN!$E$56)&gt;0,IF(ISNUMBER(SEARCH(BRAIN!$E$56,AK34)),BRAIN!$E$56&amp;", ",""),"") &amp; IF(LEN(BRAIN!$E$57)&gt;0,IF(ISNUMBER(SEARCH(BRAIN!$E$57,AK34)),BRAIN!$E$57&amp;", ",""),""))),"")</f>
        <v/>
      </c>
      <c r="AP34" s="0" t="str">
        <f aca="false">IFERROR(IF(RIGHT((IF(LEN(BRAIN!$F$26)&gt;0,IF(ISNUMBER(SEARCH(BRAIN!$F$26,AK34)),BRAIN!$F$26&amp;", ",""),"") &amp; IF(LEN(BRAIN!$F$27)&gt;0,IF(ISNUMBER(SEARCH(BRAIN!$F$27,AK34)),BRAIN!$F$27&amp;", ",""),"") &amp; IF(LEN(BRAIN!$F$28)&gt;0,IF(ISNUMBER(SEARCH(BRAIN!$F$28,AK34)),BRAIN!$F$28&amp;", ",""),"") &amp; IF(LEN(BRAIN!$F$29)&gt;0,IF(ISNUMBER(SEARCH(BRAIN!$F$29,AK34)),BRAIN!$F$29&amp;", ",""),"") &amp; IF(LEN(BRAIN!$F$30)&gt;0,IF(ISNUMBER(SEARCH(BRAIN!$F$30,AK34)),BRAIN!$F$30&amp;", ",""),"") &amp; IF(LEN(BRAIN!$F$31)&gt;0,IF(ISNUMBER(SEARCH(BRAIN!$F$31,AK34)),BRAIN!$F$31&amp;", ",""),"") &amp; IF(LEN(BRAIN!$F$32)&gt;0,IF(ISNUMBER(SEARCH(BRAIN!$F$32,AK34)),BRAIN!$F$32&amp;", ",""),"") &amp; IF(LEN(BRAIN!$F$33)&gt;0,IF(ISNUMBER(SEARCH(BRAIN!$F$33,AK34)),BRAIN!$F$33&amp;", ",""),"") &amp; IF(LEN(BRAIN!$F$34)&gt;0,IF(ISNUMBER(SEARCH(BRAIN!$F$34,AK34)),BRAIN!$F$34&amp;", ",""),"") &amp; IF(LEN(BRAIN!$F$35)&gt;0,IF(ISNUMBER(SEARCH(BRAIN!$F$35,AK34)),BRAIN!$F$35&amp;", ",""),"") &amp; IF(LEN(BRAIN!$F$36)&gt;0,IF(ISNUMBER(SEARCH(BRAIN!$F$36,AK34)),BRAIN!$F$36&amp;", ",""),"") &amp; IF(LEN(BRAIN!$F$37)&gt;0,IF(ISNUMBER(SEARCH(BRAIN!$F$37,AK34)),BRAIN!$F$37&amp;", ",""),"") &amp; IF(LEN(BRAIN!$F$38)&gt;0,IF(ISNUMBER(SEARCH(BRAIN!$F$38,AK34)),BRAIN!$F$38&amp;", ",""),"") &amp; IF(LEN(BRAIN!$F$39)&gt;0,IF(ISNUMBER(SEARCH(BRAIN!$F$39,AK34)),BRAIN!$F$39&amp;", ",""),"") &amp; IF(LEN(BRAIN!$F$40)&gt;0,IF(ISNUMBER(SEARCH(BRAIN!$F$40,AK34)),BRAIN!$F$40&amp;", ",""),"") &amp; IF(LEN(BRAIN!$F$41)&gt;0,IF(ISNUMBER(SEARCH(BRAIN!$F$41,AK34)),BRAIN!$F$41&amp;", ",""),"") &amp; IF(LEN(BRAIN!$F$42)&gt;0,IF(ISNUMBER(SEARCH(BRAIN!$F$42,AK34)),BRAIN!$F$42&amp;", ",""),"") &amp; IF(LEN(BRAIN!$F$43)&gt;0,IF(ISNUMBER(SEARCH(BRAIN!$F$43,AK34)),BRAIN!$F$43&amp;", ",""),"") &amp; IF(LEN(BRAIN!$F$44)&gt;0,IF(ISNUMBER(SEARCH(BRAIN!$F$44,AK34)),BRAIN!$F$44&amp;", ",""),"") &amp; IF(LEN(BRAIN!$F$45)&gt;0,IF(ISNUMBER(SEARCH(BRAIN!$F$45,AK34)),BRAIN!$F$45&amp;", ",""),"") &amp; IF(LEN(BRAIN!$F$46)&gt;0,IF(ISNUMBER(SEARCH(BRAIN!$F$46,AK34)),BRAIN!$F$46&amp;", ",""),"") &amp; IF(LEN(BRAIN!$F$47)&gt;0,IF(ISNUMBER(SEARCH(BRAIN!$F$47,AK34)),BRAIN!$F$47&amp;", ",""),"") &amp; IF(LEN(BRAIN!$F$48)&gt;0,IF(ISNUMBER(SEARCH(BRAIN!$F$48,AK34)),BRAIN!$F$48&amp;", ",""),"") &amp; IF(LEN(BRAIN!$F$49)&gt;0,IF(ISNUMBER(SEARCH(BRAIN!$F$49,AK34)),BRAIN!$F$49&amp;", ",""),"") &amp; IF(LEN(BRAIN!$F$50)&gt;0,IF(ISNUMBER(SEARCH(BRAIN!$F$50,AK34)),BRAIN!$F$50&amp;", ",""),"") &amp; IF(LEN(BRAIN!$F$51)&gt;0,IF(ISNUMBER(SEARCH(BRAIN!$F$51,AK34)),BRAIN!$F$51&amp;", ",""),"") &amp; IF(LEN(BRAIN!$F$52)&gt;0,IF(ISNUMBER(SEARCH(BRAIN!$F$52,AK34)),BRAIN!$F$52&amp;", ",""),"") &amp; IF(LEN(BRAIN!$F$53)&gt;0,IF(ISNUMBER(SEARCH(BRAIN!$F$53,AK34)),BRAIN!$F$53&amp;", ",""),"") &amp; IF(LEN(BRAIN!$F$54)&gt;0,IF(ISNUMBER(SEARCH(BRAIN!$F$54,AK34)),BRAIN!$F$54&amp;", ",""),"") &amp; IF(LEN(BRAIN!$F$55)&gt;0,IF(ISNUMBER(SEARCH(BRAIN!$F$55,AK34)),BRAIN!$F$55&amp;", ",""),"") &amp; IF(LEN(BRAIN!$F$56)&gt;0,IF(ISNUMBER(SEARCH(BRAIN!$F$56,AK34)),BRAIN!$F$56&amp;", ",""),"") &amp; IF(LEN(BRAIN!$F$57)&gt;0,IF(ISNUMBER(SEARCH(BRAIN!$F$57,AK34)),BRAIN!$F$57&amp;", ",""),"")),2)=", ",LEFT((IF(LEN(BRAIN!$F$26)&gt;0,IF(ISNUMBER(SEARCH(BRAIN!$F$26,AK34)),BRAIN!$F$26&amp;", ",""),"") &amp; IF(LEN(BRAIN!$F$27)&gt;0,IF(ISNUMBER(SEARCH(BRAIN!$F$27,AK34)),BRAIN!$F$27&amp;", ",""),"") &amp; IF(LEN(BRAIN!$F$28)&gt;0,IF(ISNUMBER(SEARCH(BRAIN!$F$28,AK34)),BRAIN!$F$28&amp;", ",""),"") &amp; IF(LEN(BRAIN!$F$29)&gt;0,IF(ISNUMBER(SEARCH(BRAIN!$F$29,AK34)),BRAIN!$F$29&amp;", ",""),"") &amp; IF(LEN(BRAIN!$F$30)&gt;0,IF(ISNUMBER(SEARCH(BRAIN!$F$30,AK34)),BRAIN!$F$30&amp;", ",""),"") &amp; IF(LEN(BRAIN!$F$31)&gt;0,IF(ISNUMBER(SEARCH(BRAIN!$F$31,AK34)),BRAIN!$F$31&amp;", ",""),"") &amp; IF(LEN(BRAIN!$F$32)&gt;0,IF(ISNUMBER(SEARCH(BRAIN!$F$32,AK34)),BRAIN!$F$32&amp;", ",""),"") &amp; IF(LEN(BRAIN!$F$33)&gt;0,IF(ISNUMBER(SEARCH(BRAIN!$F$33,AK34)),BRAIN!$F$33&amp;", ",""),"") &amp; IF(LEN(BRAIN!$F$34)&gt;0,IF(ISNUMBER(SEARCH(BRAIN!$F$34,AK34)),BRAIN!$F$34&amp;", ",""),"") &amp; IF(LEN(BRAIN!$F$35)&gt;0,IF(ISNUMBER(SEARCH(BRAIN!$F$35,AK34)),BRAIN!$F$35&amp;", ",""),"") &amp; IF(LEN(BRAIN!$F$36)&gt;0,IF(ISNUMBER(SEARCH(BRAIN!$F$36,AK34)),BRAIN!$F$36&amp;", ",""),"") &amp; IF(LEN(BRAIN!$F$37)&gt;0,IF(ISNUMBER(SEARCH(BRAIN!$F$37,AK34)),BRAIN!$F$37&amp;", ",""),"") &amp; IF(LEN(BRAIN!$F$38)&gt;0,IF(ISNUMBER(SEARCH(BRAIN!$F$38,AK34)),BRAIN!$F$38&amp;", ",""),"") &amp; IF(LEN(BRAIN!$F$39)&gt;0,IF(ISNUMBER(SEARCH(BRAIN!$F$39,AK34)),BRAIN!$F$39&amp;", ",""),"") &amp; IF(LEN(BRAIN!$F$40)&gt;0,IF(ISNUMBER(SEARCH(BRAIN!$F$40,AK34)),BRAIN!$F$40&amp;", ",""),"") &amp; IF(LEN(BRAIN!$F$41)&gt;0,IF(ISNUMBER(SEARCH(BRAIN!$F$41,AK34)),BRAIN!$F$41&amp;", ",""),"") &amp; IF(LEN(BRAIN!$F$42)&gt;0,IF(ISNUMBER(SEARCH(BRAIN!$F$42,AK34)),BRAIN!$F$42&amp;", ",""),"") &amp; IF(LEN(BRAIN!$F$43)&gt;0,IF(ISNUMBER(SEARCH(BRAIN!$F$43,AK34)),BRAIN!$F$43&amp;", ",""),"") &amp; IF(LEN(BRAIN!$F$44)&gt;0,IF(ISNUMBER(SEARCH(BRAIN!$F$44,AK34)),BRAIN!$F$44&amp;", ",""),"") &amp; IF(LEN(BRAIN!$F$45)&gt;0,IF(ISNUMBER(SEARCH(BRAIN!$F$45,AK34)),BRAIN!$F$45&amp;", ",""),"") &amp; IF(LEN(BRAIN!$F$46)&gt;0,IF(ISNUMBER(SEARCH(BRAIN!$F$46,AK34)),BRAIN!$F$46&amp;", ",""),"") &amp; IF(LEN(BRAIN!$F$47)&gt;0,IF(ISNUMBER(SEARCH(BRAIN!$F$47,AK34)),BRAIN!$F$47&amp;", ",""),"") &amp; IF(LEN(BRAIN!$F$48)&gt;0,IF(ISNUMBER(SEARCH(BRAIN!$F$48,AK34)),BRAIN!$F$48&amp;", ",""),"") &amp; IF(LEN(BRAIN!$F$49)&gt;0,IF(ISNUMBER(SEARCH(BRAIN!$F$49,AK34)),BRAIN!$F$49&amp;", ",""),"") &amp; IF(LEN(BRAIN!$F$50)&gt;0,IF(ISNUMBER(SEARCH(BRAIN!$F$50,AK34)),BRAIN!$F$50&amp;", ",""),"") &amp; IF(LEN(BRAIN!$F$51)&gt;0,IF(ISNUMBER(SEARCH(BRAIN!$F$51,AK34)),BRAIN!$F$51&amp;", ",""),"") &amp; IF(LEN(BRAIN!$F$52)&gt;0,IF(ISNUMBER(SEARCH(BRAIN!$F$52,AK34)),BRAIN!$F$52&amp;", ",""),"") &amp; IF(LEN(BRAIN!$F$53)&gt;0,IF(ISNUMBER(SEARCH(BRAIN!$F$53,AK34)),BRAIN!$F$53&amp;", ",""),"") &amp; IF(LEN(BRAIN!$F$54)&gt;0,IF(ISNUMBER(SEARCH(BRAIN!$F$54,AK34)),BRAIN!$F$54&amp;", ",""),"") &amp; IF(LEN(BRAIN!$F$55)&gt;0,IF(ISNUMBER(SEARCH(BRAIN!$F$55,AK34)),BRAIN!$F$55&amp;", ",""),"") &amp; IF(LEN(BRAIN!$F$56)&gt;0,IF(ISNUMBER(SEARCH(BRAIN!$F$56,AK34)),BRAIN!$F$56&amp;", ",""),"") &amp; IF(LEN(BRAIN!$F$57)&gt;0,IF(ISNUMBER(SEARCH(BRAIN!$F$57,AK34)),BRAIN!$F$57&amp;", ",""),"")),LEN((IF(LEN(BRAIN!$F$26)&gt;0,IF(ISNUMBER(SEARCH(BRAIN!$F$26,AK34)),BRAIN!$F$26&amp;", ",""),"") &amp; IF(LEN(BRAIN!$F$27)&gt;0,IF(ISNUMBER(SEARCH(BRAIN!$F$27,AK34)),BRAIN!$F$27&amp;", ",""),"") &amp; IF(LEN(BRAIN!$F$28)&gt;0,IF(ISNUMBER(SEARCH(BRAIN!$F$28,AK34)),BRAIN!$F$28&amp;", ",""),"") &amp; IF(LEN(BRAIN!$F$29)&gt;0,IF(ISNUMBER(SEARCH(BRAIN!$F$29,AK34)),BRAIN!$F$29&amp;", ",""),"") &amp; IF(LEN(BRAIN!$F$30)&gt;0,IF(ISNUMBER(SEARCH(BRAIN!$F$30,AK34)),BRAIN!$F$30&amp;", ",""),"") &amp; IF(LEN(BRAIN!$F$31)&gt;0,IF(ISNUMBER(SEARCH(BRAIN!$F$31,AK34)),BRAIN!$F$31&amp;", ",""),"") &amp; IF(LEN(BRAIN!$F$32)&gt;0,IF(ISNUMBER(SEARCH(BRAIN!$F$32,AK34)),BRAIN!$F$32&amp;", ",""),"") &amp; IF(LEN(BRAIN!$F$33)&gt;0,IF(ISNUMBER(SEARCH(BRAIN!$F$33,AK34)),BRAIN!$F$33&amp;", ",""),"") &amp; IF(LEN(BRAIN!$F$34)&gt;0,IF(ISNUMBER(SEARCH(BRAIN!$F$34,AK34)),BRAIN!$F$34&amp;", ",""),"") &amp; IF(LEN(BRAIN!$F$35)&gt;0,IF(ISNUMBER(SEARCH(BRAIN!$F$35,AK34)),BRAIN!$F$35&amp;", ",""),"") &amp; IF(LEN(BRAIN!$F$36)&gt;0,IF(ISNUMBER(SEARCH(BRAIN!$F$36,AK34)),BRAIN!$F$36&amp;", ",""),"") &amp; IF(LEN(BRAIN!$F$37)&gt;0,IF(ISNUMBER(SEARCH(BRAIN!$F$37,AK34)),BRAIN!$F$37&amp;", ",""),"") &amp; IF(LEN(BRAIN!$F$38)&gt;0,IF(ISNUMBER(SEARCH(BRAIN!$F$38,AK34)),BRAIN!$F$38&amp;", ",""),"") &amp; IF(LEN(BRAIN!$F$39)&gt;0,IF(ISNUMBER(SEARCH(BRAIN!$F$39,AK34)),BRAIN!$F$39&amp;", ",""),"") &amp; IF(LEN(BRAIN!$F$40)&gt;0,IF(ISNUMBER(SEARCH(BRAIN!$F$40,AK34)),BRAIN!$F$40&amp;", ",""),"") &amp; IF(LEN(BRAIN!$F$41)&gt;0,IF(ISNUMBER(SEARCH(BRAIN!$F$41,AK34)),BRAIN!$F$41&amp;", ",""),"") &amp; IF(LEN(BRAIN!$F$42)&gt;0,IF(ISNUMBER(SEARCH(BRAIN!$F$42,AK34)),BRAIN!$F$42&amp;", ",""),"") &amp; IF(LEN(BRAIN!$F$43)&gt;0,IF(ISNUMBER(SEARCH(BRAIN!$F$43,AK34)),BRAIN!$F$43&amp;", ",""),"") &amp; IF(LEN(BRAIN!$F$44)&gt;0,IF(ISNUMBER(SEARCH(BRAIN!$F$44,AK34)),BRAIN!$F$44&amp;", ",""),"") &amp; IF(LEN(BRAIN!$F$45)&gt;0,IF(ISNUMBER(SEARCH(BRAIN!$F$45,AK34)),BRAIN!$F$45&amp;", ",""),"") &amp; IF(LEN(BRAIN!$F$46)&gt;0,IF(ISNUMBER(SEARCH(BRAIN!$F$46,AK34)),BRAIN!$F$46&amp;", ",""),"") &amp; IF(LEN(BRAIN!$F$47)&gt;0,IF(ISNUMBER(SEARCH(BRAIN!$F$47,AK34)),BRAIN!$F$47&amp;", ",""),"") &amp; IF(LEN(BRAIN!$F$48)&gt;0,IF(ISNUMBER(SEARCH(BRAIN!$F$48,AK34)),BRAIN!$F$48&amp;", ",""),"") &amp; IF(LEN(BRAIN!$F$49)&gt;0,IF(ISNUMBER(SEARCH(BRAIN!$F$49,AK34)),BRAIN!$F$49&amp;", ",""),"") &amp; IF(LEN(BRAIN!$F$50)&gt;0,IF(ISNUMBER(SEARCH(BRAIN!$F$50,AK34)),BRAIN!$F$50&amp;", ",""),"") &amp; IF(LEN(BRAIN!$F$51)&gt;0,IF(ISNUMBER(SEARCH(BRAIN!$F$51,AK34)),BRAIN!$F$51&amp;", ",""),"") &amp; IF(LEN(BRAIN!$F$52)&gt;0,IF(ISNUMBER(SEARCH(BRAIN!$F$52,AK34)),BRAIN!$F$52&amp;", ",""),"") &amp; IF(LEN(BRAIN!$F$53)&gt;0,IF(ISNUMBER(SEARCH(BRAIN!$F$53,AK34)),BRAIN!$F$53&amp;", ",""),"") &amp; IF(LEN(BRAIN!$F$54)&gt;0,IF(ISNUMBER(SEARCH(BRAIN!$F$54,AK34)),BRAIN!$F$54&amp;", ",""),"") &amp; IF(LEN(BRAIN!$F$55)&gt;0,IF(ISNUMBER(SEARCH(BRAIN!$F$55,AK34)),BRAIN!$F$55&amp;", ",""),"") &amp; IF(LEN(BRAIN!$F$56)&gt;0,IF(ISNUMBER(SEARCH(BRAIN!$F$56,AK34)),BRAIN!$F$56&amp;", ",""),"") &amp; IF(LEN(BRAIN!$F$57)&gt;0,IF(ISNUMBER(SEARCH(BRAIN!$F$57,AK34)),BRAIN!$F$57&amp;", ",""),"")))-2),(IF(LEN(BRAIN!$F$26)&gt;0,IF(ISNUMBER(SEARCH(BRAIN!$F$26,AK34)),BRAIN!$F$26&amp;", ",""),"") &amp; IF(LEN(BRAIN!$F$27)&gt;0,IF(ISNUMBER(SEARCH(BRAIN!$F$27,AK34)),BRAIN!$F$27&amp;", ",""),"") &amp; IF(LEN(BRAIN!$F$28)&gt;0,IF(ISNUMBER(SEARCH(BRAIN!$F$28,AK34)),BRAIN!$F$28&amp;", ",""),"") &amp; IF(LEN(BRAIN!$F$29)&gt;0,IF(ISNUMBER(SEARCH(BRAIN!$F$29,AK34)),BRAIN!$F$29&amp;", ",""),"") &amp; IF(LEN(BRAIN!$F$30)&gt;0,IF(ISNUMBER(SEARCH(BRAIN!$F$30,AK34)),BRAIN!$F$30&amp;", ",""),"") &amp; IF(LEN(BRAIN!$F$31)&gt;0,IF(ISNUMBER(SEARCH(BRAIN!$F$31,AK34)),BRAIN!$F$31&amp;", ",""),"") &amp; IF(LEN(BRAIN!$F$32)&gt;0,IF(ISNUMBER(SEARCH(BRAIN!$F$32,AK34)),BRAIN!$F$32&amp;", ",""),"") &amp; IF(LEN(BRAIN!$F$33)&gt;0,IF(ISNUMBER(SEARCH(BRAIN!$F$33,AK34)),BRAIN!$F$33&amp;", ",""),"") &amp; IF(LEN(BRAIN!$F$34)&gt;0,IF(ISNUMBER(SEARCH(BRAIN!$F$34,AK34)),BRAIN!$F$34&amp;", ",""),"") &amp; IF(LEN(BRAIN!$F$35)&gt;0,IF(ISNUMBER(SEARCH(BRAIN!$F$35,AK34)),BRAIN!$F$35&amp;", ",""),"") &amp; IF(LEN(BRAIN!$F$36)&gt;0,IF(ISNUMBER(SEARCH(BRAIN!$F$36,AK34)),BRAIN!$F$36&amp;", ",""),"") &amp; IF(LEN(BRAIN!$F$37)&gt;0,IF(ISNUMBER(SEARCH(BRAIN!$F$37,AK34)),BRAIN!$F$37&amp;", ",""),"") &amp; IF(LEN(BRAIN!$F$38)&gt;0,IF(ISNUMBER(SEARCH(BRAIN!$F$38,AK34)),BRAIN!$F$38&amp;", ",""),"") &amp; IF(LEN(BRAIN!$F$39)&gt;0,IF(ISNUMBER(SEARCH(BRAIN!$F$39,AK34)),BRAIN!$F$39&amp;", ",""),"") &amp; IF(LEN(BRAIN!$F$40)&gt;0,IF(ISNUMBER(SEARCH(BRAIN!$F$40,AK34)),BRAIN!$F$40&amp;", ",""),"") &amp; IF(LEN(BRAIN!$F$41)&gt;0,IF(ISNUMBER(SEARCH(BRAIN!$F$41,AK34)),BRAIN!$F$41&amp;", ",""),"") &amp; IF(LEN(BRAIN!$F$42)&gt;0,IF(ISNUMBER(SEARCH(BRAIN!$F$42,AK34)),BRAIN!$F$42&amp;", ",""),"") &amp; IF(LEN(BRAIN!$F$43)&gt;0,IF(ISNUMBER(SEARCH(BRAIN!$F$43,AK34)),BRAIN!$F$43&amp;", ",""),"") &amp; IF(LEN(BRAIN!$F$44)&gt;0,IF(ISNUMBER(SEARCH(BRAIN!$F$44,AK34)),BRAIN!$F$44&amp;", ",""),"") &amp; IF(LEN(BRAIN!$F$45)&gt;0,IF(ISNUMBER(SEARCH(BRAIN!$F$45,AK34)),BRAIN!$F$45&amp;", ",""),"") &amp; IF(LEN(BRAIN!$F$46)&gt;0,IF(ISNUMBER(SEARCH(BRAIN!$F$46,AK34)),BRAIN!$F$46&amp;", ",""),"") &amp; IF(LEN(BRAIN!$F$47)&gt;0,IF(ISNUMBER(SEARCH(BRAIN!$F$47,AK34)),BRAIN!$F$47&amp;", ",""),"") &amp; IF(LEN(BRAIN!$F$48)&gt;0,IF(ISNUMBER(SEARCH(BRAIN!$F$48,AK34)),BRAIN!$F$48&amp;", ",""),"") &amp; IF(LEN(BRAIN!$F$49)&gt;0,IF(ISNUMBER(SEARCH(BRAIN!$F$49,AK34)),BRAIN!$F$49&amp;", ",""),"") &amp; IF(LEN(BRAIN!$F$50)&gt;0,IF(ISNUMBER(SEARCH(BRAIN!$F$50,AK34)),BRAIN!$F$50&amp;", ",""),"") &amp; IF(LEN(BRAIN!$F$51)&gt;0,IF(ISNUMBER(SEARCH(BRAIN!$F$51,AK34)),BRAIN!$F$51&amp;", ",""),"") &amp; IF(LEN(BRAIN!$F$52)&gt;0,IF(ISNUMBER(SEARCH(BRAIN!$F$52,AK34)),BRAIN!$F$52&amp;", ",""),"") &amp; IF(LEN(BRAIN!$F$53)&gt;0,IF(ISNUMBER(SEARCH(BRAIN!$F$53,AK34)),BRAIN!$F$53&amp;", ",""),"") &amp; IF(LEN(BRAIN!$F$54)&gt;0,IF(ISNUMBER(SEARCH(BRAIN!$F$54,AK34)),BRAIN!$F$54&amp;", ",""),"") &amp; IF(LEN(BRAIN!$F$55)&gt;0,IF(ISNUMBER(SEARCH(BRAIN!$F$55,AK34)),BRAIN!$F$55&amp;", ",""),"") &amp; IF(LEN(BRAIN!$F$56)&gt;0,IF(ISNUMBER(SEARCH(BRAIN!$F$56,AK34)),BRAIN!$F$56&amp;", ",""),"") &amp; IF(LEN(BRAIN!$F$57)&gt;0,IF(ISNUMBER(SEARCH(BRAIN!$F$57,AK34)),BRAIN!$F$57&amp;", ",""),""))),"")</f>
        <v/>
      </c>
      <c r="AQ34" s="0" t="str">
        <f aca="false">IFERROR(IF(RIGHT((IF(LEN(BRAIN!$G$26)&gt;0,IF(ISNUMBER(SEARCH(BRAIN!$G$26,AK34)),BRAIN!$G$26&amp;", ",""),"") &amp; IF(LEN(BRAIN!$G$27)&gt;0,IF(ISNUMBER(SEARCH(BRAIN!$G$27,AK34)),BRAIN!$G$27&amp;", ",""),"") &amp; IF(LEN(BRAIN!$G$28)&gt;0,IF(ISNUMBER(SEARCH(BRAIN!$G$28,AK34)),BRAIN!$G$28&amp;", ",""),"") &amp; IF(LEN(BRAIN!$G$29)&gt;0,IF(ISNUMBER(SEARCH(BRAIN!$G$29,AK34)),BRAIN!$G$29&amp;", ",""),"") &amp; IF(LEN(BRAIN!$G$30)&gt;0,IF(ISNUMBER(SEARCH(BRAIN!$G$30,AK34)),BRAIN!$G$30&amp;", ",""),"") &amp; IF(LEN(BRAIN!$G$31)&gt;0,IF(ISNUMBER(SEARCH(BRAIN!$G$31,AK34)),BRAIN!$G$31&amp;", ",""),"") &amp; IF(LEN(BRAIN!$G$32)&gt;0,IF(ISNUMBER(SEARCH(BRAIN!$G$32,AK34)),BRAIN!$G$32&amp;", ",""),"") &amp; IF(LEN(BRAIN!$G$33)&gt;0,IF(ISNUMBER(SEARCH(BRAIN!$G$33,AK34)),BRAIN!$G$33&amp;", ",""),"") &amp; IF(LEN(BRAIN!$G$34)&gt;0,IF(ISNUMBER(SEARCH(BRAIN!$G$34,AK34)),BRAIN!$G$34&amp;", ",""),"") &amp; IF(LEN(BRAIN!$G$35)&gt;0,IF(ISNUMBER(SEARCH(BRAIN!$G$35,AK34)),BRAIN!$G$35&amp;", ",""),"") &amp; IF(LEN(BRAIN!$G$36)&gt;0,IF(ISNUMBER(SEARCH(BRAIN!$G$36,AK34)),BRAIN!$G$36&amp;", ",""),"") &amp; IF(LEN(BRAIN!$G$37)&gt;0,IF(ISNUMBER(SEARCH(BRAIN!$G$37,AK34)),BRAIN!$G$37&amp;", ",""),"") &amp; IF(LEN(BRAIN!$G$38)&gt;0,IF(ISNUMBER(SEARCH(BRAIN!$G$38,AK34)),BRAIN!$G$38&amp;", ",""),"") &amp; IF(LEN(BRAIN!$G$39)&gt;0,IF(ISNUMBER(SEARCH(BRAIN!$G$39,AK34)),BRAIN!$G$39&amp;", ",""),"") &amp; IF(LEN(BRAIN!$G$40)&gt;0,IF(ISNUMBER(SEARCH(BRAIN!$G$40,AK34)),BRAIN!$G$40&amp;", ",""),"") &amp; IF(LEN(BRAIN!$G$41)&gt;0,IF(ISNUMBER(SEARCH(BRAIN!$G$41,AK34)),BRAIN!$G$41&amp;", ",""),"") &amp; IF(LEN(BRAIN!$G$42)&gt;0,IF(ISNUMBER(SEARCH(BRAIN!$G$42,AK34)),BRAIN!$G$42&amp;", ",""),"") &amp; IF(LEN(BRAIN!$G$43)&gt;0,IF(ISNUMBER(SEARCH(BRAIN!$G$43,AK34)),BRAIN!$G$43&amp;", ",""),"") &amp; IF(LEN(BRAIN!$G$44)&gt;0,IF(ISNUMBER(SEARCH(BRAIN!$G$44,AK34)),BRAIN!$G$44&amp;", ",""),"") &amp; IF(LEN(BRAIN!$G$45)&gt;0,IF(ISNUMBER(SEARCH(BRAIN!$G$45,AK34)),BRAIN!$G$45&amp;", ",""),"") &amp; IF(LEN(BRAIN!$G$46)&gt;0,IF(ISNUMBER(SEARCH(BRAIN!$G$46,AK34)),BRAIN!$G$46&amp;", ",""),"") &amp; IF(LEN(BRAIN!$G$47)&gt;0,IF(ISNUMBER(SEARCH(BRAIN!$G$47,AK34)),BRAIN!$G$47&amp;", ",""),"") &amp; IF(LEN(BRAIN!$G$48)&gt;0,IF(ISNUMBER(SEARCH(BRAIN!$G$48,AK34)),BRAIN!$G$48&amp;", ",""),"") &amp; IF(LEN(BRAIN!$G$49)&gt;0,IF(ISNUMBER(SEARCH(BRAIN!$G$49,AK34)),BRAIN!$G$49&amp;", ",""),"") &amp; IF(LEN(BRAIN!$G$50)&gt;0,IF(ISNUMBER(SEARCH(BRAIN!$G$50,AK34)),BRAIN!$G$50&amp;", ",""),"") &amp; IF(LEN(BRAIN!$G$51)&gt;0,IF(ISNUMBER(SEARCH(BRAIN!$G$51,AK34)),BRAIN!$G$51&amp;", ",""),"") &amp; IF(LEN(BRAIN!$G$52)&gt;0,IF(ISNUMBER(SEARCH(BRAIN!$G$52,AK34)),BRAIN!$G$52&amp;", ",""),"") &amp; IF(LEN(BRAIN!$G$53)&gt;0,IF(ISNUMBER(SEARCH(BRAIN!$G$53,AK34)),BRAIN!$G$53&amp;", ",""),"") &amp; IF(LEN(BRAIN!$G$54)&gt;0,IF(ISNUMBER(SEARCH(BRAIN!$G$54,AK34)),BRAIN!$G$54&amp;", ",""),"") &amp; IF(LEN(BRAIN!$G$55)&gt;0,IF(ISNUMBER(SEARCH(BRAIN!$G$55,AK34)),BRAIN!$G$55&amp;", ",""),"") &amp; IF(LEN(BRAIN!$G$56)&gt;0,IF(ISNUMBER(SEARCH(BRAIN!$G$56,AK34)),BRAIN!$G$56&amp;", ",""),"") &amp; IF(LEN(BRAIN!$G$57)&gt;0,IF(ISNUMBER(SEARCH(BRAIN!$G$57,AK34)),BRAIN!$G$57&amp;", ",""),"")),2)=", ",LEFT((IF(LEN(BRAIN!$G$26)&gt;0,IF(ISNUMBER(SEARCH(BRAIN!$G$26,AK34)),BRAIN!$G$26&amp;", ",""),"") &amp; IF(LEN(BRAIN!$G$27)&gt;0,IF(ISNUMBER(SEARCH(BRAIN!$G$27,AK34)),BRAIN!$G$27&amp;", ",""),"") &amp; IF(LEN(BRAIN!$G$28)&gt;0,IF(ISNUMBER(SEARCH(BRAIN!$G$28,AK34)),BRAIN!$G$28&amp;", ",""),"") &amp; IF(LEN(BRAIN!$G$29)&gt;0,IF(ISNUMBER(SEARCH(BRAIN!$G$29,AK34)),BRAIN!$G$29&amp;", ",""),"") &amp; IF(LEN(BRAIN!$G$30)&gt;0,IF(ISNUMBER(SEARCH(BRAIN!$G$30,AK34)),BRAIN!$G$30&amp;", ",""),"") &amp; IF(LEN(BRAIN!$G$31)&gt;0,IF(ISNUMBER(SEARCH(BRAIN!$G$31,AK34)),BRAIN!$G$31&amp;", ",""),"") &amp; IF(LEN(BRAIN!$G$32)&gt;0,IF(ISNUMBER(SEARCH(BRAIN!$G$32,AK34)),BRAIN!$G$32&amp;", ",""),"") &amp; IF(LEN(BRAIN!$G$33)&gt;0,IF(ISNUMBER(SEARCH(BRAIN!$G$33,AK34)),BRAIN!$G$33&amp;", ",""),"") &amp; IF(LEN(BRAIN!$G$34)&gt;0,IF(ISNUMBER(SEARCH(BRAIN!$G$34,AK34)),BRAIN!$G$34&amp;", ",""),"") &amp; IF(LEN(BRAIN!$G$35)&gt;0,IF(ISNUMBER(SEARCH(BRAIN!$G$35,AK34)),BRAIN!$G$35&amp;", ",""),"") &amp; IF(LEN(BRAIN!$G$36)&gt;0,IF(ISNUMBER(SEARCH(BRAIN!$G$36,AK34)),BRAIN!$G$36&amp;", ",""),"") &amp; IF(LEN(BRAIN!$G$37)&gt;0,IF(ISNUMBER(SEARCH(BRAIN!$G$37,AK34)),BRAIN!$G$37&amp;", ",""),"") &amp; IF(LEN(BRAIN!$G$38)&gt;0,IF(ISNUMBER(SEARCH(BRAIN!$G$38,AK34)),BRAIN!$G$38&amp;", ",""),"") &amp; IF(LEN(BRAIN!$G$39)&gt;0,IF(ISNUMBER(SEARCH(BRAIN!$G$39,AK34)),BRAIN!$G$39&amp;", ",""),"") &amp; IF(LEN(BRAIN!$G$40)&gt;0,IF(ISNUMBER(SEARCH(BRAIN!$G$40,AK34)),BRAIN!$G$40&amp;", ",""),"") &amp; IF(LEN(BRAIN!$G$41)&gt;0,IF(ISNUMBER(SEARCH(BRAIN!$G$41,AK34)),BRAIN!$G$41&amp;", ",""),"") &amp; IF(LEN(BRAIN!$G$42)&gt;0,IF(ISNUMBER(SEARCH(BRAIN!$G$42,AK34)),BRAIN!$G$42&amp;", ",""),"") &amp; IF(LEN(BRAIN!$G$43)&gt;0,IF(ISNUMBER(SEARCH(BRAIN!$G$43,AK34)),BRAIN!$G$43&amp;", ",""),"") &amp; IF(LEN(BRAIN!$G$44)&gt;0,IF(ISNUMBER(SEARCH(BRAIN!$G$44,AK34)),BRAIN!$G$44&amp;", ",""),"") &amp; IF(LEN(BRAIN!$G$45)&gt;0,IF(ISNUMBER(SEARCH(BRAIN!$G$45,AK34)),BRAIN!$G$45&amp;", ",""),"") &amp; IF(LEN(BRAIN!$G$46)&gt;0,IF(ISNUMBER(SEARCH(BRAIN!$G$46,AK34)),BRAIN!$G$46&amp;", ",""),"") &amp; IF(LEN(BRAIN!$G$47)&gt;0,IF(ISNUMBER(SEARCH(BRAIN!$G$47,AK34)),BRAIN!$G$47&amp;", ",""),"") &amp; IF(LEN(BRAIN!$G$48)&gt;0,IF(ISNUMBER(SEARCH(BRAIN!$G$48,AK34)),BRAIN!$G$48&amp;", ",""),"") &amp; IF(LEN(BRAIN!$G$49)&gt;0,IF(ISNUMBER(SEARCH(BRAIN!$G$49,AK34)),BRAIN!$G$49&amp;", ",""),"") &amp; IF(LEN(BRAIN!$G$50)&gt;0,IF(ISNUMBER(SEARCH(BRAIN!$G$50,AK34)),BRAIN!$G$50&amp;", ",""),"") &amp; IF(LEN(BRAIN!$G$51)&gt;0,IF(ISNUMBER(SEARCH(BRAIN!$G$51,AK34)),BRAIN!$G$51&amp;", ",""),"") &amp; IF(LEN(BRAIN!$G$52)&gt;0,IF(ISNUMBER(SEARCH(BRAIN!$G$52,AK34)),BRAIN!$G$52&amp;", ",""),"") &amp; IF(LEN(BRAIN!$G$53)&gt;0,IF(ISNUMBER(SEARCH(BRAIN!$G$53,AK34)),BRAIN!$G$53&amp;", ",""),"") &amp; IF(LEN(BRAIN!$G$54)&gt;0,IF(ISNUMBER(SEARCH(BRAIN!$G$54,AK34)),BRAIN!$G$54&amp;", ",""),"") &amp; IF(LEN(BRAIN!$G$55)&gt;0,IF(ISNUMBER(SEARCH(BRAIN!$G$55,AK34)),BRAIN!$G$55&amp;", ",""),"") &amp; IF(LEN(BRAIN!$G$56)&gt;0,IF(ISNUMBER(SEARCH(BRAIN!$G$56,AK34)),BRAIN!$G$56&amp;", ",""),"") &amp; IF(LEN(BRAIN!$G$57)&gt;0,IF(ISNUMBER(SEARCH(BRAIN!$G$57,AK34)),BRAIN!$G$57&amp;", ",""),"")),LEN((IF(LEN(BRAIN!$G$26)&gt;0,IF(ISNUMBER(SEARCH(BRAIN!$G$26,AK34)),BRAIN!$G$26&amp;", ",""),"") &amp; IF(LEN(BRAIN!$G$27)&gt;0,IF(ISNUMBER(SEARCH(BRAIN!$G$27,AK34)),BRAIN!$G$27&amp;", ",""),"") &amp; IF(LEN(BRAIN!$G$28)&gt;0,IF(ISNUMBER(SEARCH(BRAIN!$G$28,AK34)),BRAIN!$G$28&amp;", ",""),"") &amp; IF(LEN(BRAIN!$G$29)&gt;0,IF(ISNUMBER(SEARCH(BRAIN!$G$29,AK34)),BRAIN!$G$29&amp;", ",""),"") &amp; IF(LEN(BRAIN!$G$30)&gt;0,IF(ISNUMBER(SEARCH(BRAIN!$G$30,AK34)),BRAIN!$G$30&amp;", ",""),"") &amp; IF(LEN(BRAIN!$G$31)&gt;0,IF(ISNUMBER(SEARCH(BRAIN!$G$31,AK34)),BRAIN!$G$31&amp;", ",""),"") &amp; IF(LEN(BRAIN!$G$32)&gt;0,IF(ISNUMBER(SEARCH(BRAIN!$G$32,AK34)),BRAIN!$G$32&amp;", ",""),"") &amp; IF(LEN(BRAIN!$G$33)&gt;0,IF(ISNUMBER(SEARCH(BRAIN!$G$33,AK34)),BRAIN!$G$33&amp;", ",""),"") &amp; IF(LEN(BRAIN!$G$34)&gt;0,IF(ISNUMBER(SEARCH(BRAIN!$G$34,AK34)),BRAIN!$G$34&amp;", ",""),"") &amp; IF(LEN(BRAIN!$G$35)&gt;0,IF(ISNUMBER(SEARCH(BRAIN!$G$35,AK34)),BRAIN!$G$35&amp;", ",""),"") &amp; IF(LEN(BRAIN!$G$36)&gt;0,IF(ISNUMBER(SEARCH(BRAIN!$G$36,AK34)),BRAIN!$G$36&amp;", ",""),"") &amp; IF(LEN(BRAIN!$G$37)&gt;0,IF(ISNUMBER(SEARCH(BRAIN!$G$37,AK34)),BRAIN!$G$37&amp;", ",""),"") &amp; IF(LEN(BRAIN!$G$38)&gt;0,IF(ISNUMBER(SEARCH(BRAIN!$G$38,AK34)),BRAIN!$G$38&amp;", ",""),"") &amp; IF(LEN(BRAIN!$G$39)&gt;0,IF(ISNUMBER(SEARCH(BRAIN!$G$39,AK34)),BRAIN!$G$39&amp;", ",""),"") &amp; IF(LEN(BRAIN!$G$40)&gt;0,IF(ISNUMBER(SEARCH(BRAIN!$G$40,AK34)),BRAIN!$G$40&amp;", ",""),"") &amp; IF(LEN(BRAIN!$G$41)&gt;0,IF(ISNUMBER(SEARCH(BRAIN!$G$41,AK34)),BRAIN!$G$41&amp;", ",""),"") &amp; IF(LEN(BRAIN!$G$42)&gt;0,IF(ISNUMBER(SEARCH(BRAIN!$G$42,AK34)),BRAIN!$G$42&amp;", ",""),"") &amp; IF(LEN(BRAIN!$G$43)&gt;0,IF(ISNUMBER(SEARCH(BRAIN!$G$43,AK34)),BRAIN!$G$43&amp;", ",""),"") &amp; IF(LEN(BRAIN!$G$44)&gt;0,IF(ISNUMBER(SEARCH(BRAIN!$G$44,AK34)),BRAIN!$G$44&amp;", ",""),"") &amp; IF(LEN(BRAIN!$G$45)&gt;0,IF(ISNUMBER(SEARCH(BRAIN!$G$45,AK34)),BRAIN!$G$45&amp;", ",""),"") &amp; IF(LEN(BRAIN!$G$46)&gt;0,IF(ISNUMBER(SEARCH(BRAIN!$G$46,AK34)),BRAIN!$G$46&amp;", ",""),"") &amp; IF(LEN(BRAIN!$G$47)&gt;0,IF(ISNUMBER(SEARCH(BRAIN!$G$47,AK34)),BRAIN!$G$47&amp;", ",""),"") &amp; IF(LEN(BRAIN!$G$48)&gt;0,IF(ISNUMBER(SEARCH(BRAIN!$G$48,AK34)),BRAIN!$G$48&amp;", ",""),"") &amp; IF(LEN(BRAIN!$G$49)&gt;0,IF(ISNUMBER(SEARCH(BRAIN!$G$49,AK34)),BRAIN!$G$49&amp;", ",""),"") &amp; IF(LEN(BRAIN!$G$50)&gt;0,IF(ISNUMBER(SEARCH(BRAIN!$G$50,AK34)),BRAIN!$G$50&amp;", ",""),"") &amp; IF(LEN(BRAIN!$G$51)&gt;0,IF(ISNUMBER(SEARCH(BRAIN!$G$51,AK34)),BRAIN!$G$51&amp;", ",""),"") &amp; IF(LEN(BRAIN!$G$52)&gt;0,IF(ISNUMBER(SEARCH(BRAIN!$G$52,AK34)),BRAIN!$G$52&amp;", ",""),"") &amp; IF(LEN(BRAIN!$G$53)&gt;0,IF(ISNUMBER(SEARCH(BRAIN!$G$53,AK34)),BRAIN!$G$53&amp;", ",""),"") &amp; IF(LEN(BRAIN!$G$54)&gt;0,IF(ISNUMBER(SEARCH(BRAIN!$G$54,AK34)),BRAIN!$G$54&amp;", ",""),"") &amp; IF(LEN(BRAIN!$G$55)&gt;0,IF(ISNUMBER(SEARCH(BRAIN!$G$55,AK34)),BRAIN!$G$55&amp;", ",""),"") &amp; IF(LEN(BRAIN!$G$56)&gt;0,IF(ISNUMBER(SEARCH(BRAIN!$G$56,AK34)),BRAIN!$G$56&amp;", ",""),"") &amp; IF(LEN(BRAIN!$G$57)&gt;0,IF(ISNUMBER(SEARCH(BRAIN!$G$57,AK34)),BRAIN!$G$57&amp;", ",""),"")))-2),(IF(LEN(BRAIN!$G$26)&gt;0,IF(ISNUMBER(SEARCH(BRAIN!$G$26,AK34)),BRAIN!$G$26&amp;", ",""),"") &amp; IF(LEN(BRAIN!$G$27)&gt;0,IF(ISNUMBER(SEARCH(BRAIN!$G$27,AK34)),BRAIN!$G$27&amp;", ",""),"") &amp; IF(LEN(BRAIN!$G$28)&gt;0,IF(ISNUMBER(SEARCH(BRAIN!$G$28,AK34)),BRAIN!$G$28&amp;", ",""),"") &amp; IF(LEN(BRAIN!$G$29)&gt;0,IF(ISNUMBER(SEARCH(BRAIN!$G$29,AK34)),BRAIN!$G$29&amp;", ",""),"") &amp; IF(LEN(BRAIN!$G$30)&gt;0,IF(ISNUMBER(SEARCH(BRAIN!$G$30,AK34)),BRAIN!$G$30&amp;", ",""),"") &amp; IF(LEN(BRAIN!$G$31)&gt;0,IF(ISNUMBER(SEARCH(BRAIN!$G$31,AK34)),BRAIN!$G$31&amp;", ",""),"") &amp; IF(LEN(BRAIN!$G$32)&gt;0,IF(ISNUMBER(SEARCH(BRAIN!$G$32,AK34)),BRAIN!$G$32&amp;", ",""),"") &amp; IF(LEN(BRAIN!$G$33)&gt;0,IF(ISNUMBER(SEARCH(BRAIN!$G$33,AK34)),BRAIN!$G$33&amp;", ",""),"") &amp; IF(LEN(BRAIN!$G$34)&gt;0,IF(ISNUMBER(SEARCH(BRAIN!$G$34,AK34)),BRAIN!$G$34&amp;", ",""),"") &amp; IF(LEN(BRAIN!$G$35)&gt;0,IF(ISNUMBER(SEARCH(BRAIN!$G$35,AK34)),BRAIN!$G$35&amp;", ",""),"") &amp; IF(LEN(BRAIN!$G$36)&gt;0,IF(ISNUMBER(SEARCH(BRAIN!$G$36,AK34)),BRAIN!$G$36&amp;", ",""),"") &amp; IF(LEN(BRAIN!$G$37)&gt;0,IF(ISNUMBER(SEARCH(BRAIN!$G$37,AK34)),BRAIN!$G$37&amp;", ",""),"") &amp; IF(LEN(BRAIN!$G$38)&gt;0,IF(ISNUMBER(SEARCH(BRAIN!$G$38,AK34)),BRAIN!$G$38&amp;", ",""),"") &amp; IF(LEN(BRAIN!$G$39)&gt;0,IF(ISNUMBER(SEARCH(BRAIN!$G$39,AK34)),BRAIN!$G$39&amp;", ",""),"") &amp; IF(LEN(BRAIN!$G$40)&gt;0,IF(ISNUMBER(SEARCH(BRAIN!$G$40,AK34)),BRAIN!$G$40&amp;", ",""),"") &amp; IF(LEN(BRAIN!$G$41)&gt;0,IF(ISNUMBER(SEARCH(BRAIN!$G$41,AK34)),BRAIN!$G$41&amp;", ",""),"") &amp; IF(LEN(BRAIN!$G$42)&gt;0,IF(ISNUMBER(SEARCH(BRAIN!$G$42,AK34)),BRAIN!$G$42&amp;", ",""),"") &amp; IF(LEN(BRAIN!$G$43)&gt;0,IF(ISNUMBER(SEARCH(BRAIN!$G$43,AK34)),BRAIN!$G$43&amp;", ",""),"") &amp; IF(LEN(BRAIN!$G$44)&gt;0,IF(ISNUMBER(SEARCH(BRAIN!$G$44,AK34)),BRAIN!$G$44&amp;", ",""),"") &amp; IF(LEN(BRAIN!$G$45)&gt;0,IF(ISNUMBER(SEARCH(BRAIN!$G$45,AK34)),BRAIN!$G$45&amp;", ",""),"") &amp; IF(LEN(BRAIN!$G$46)&gt;0,IF(ISNUMBER(SEARCH(BRAIN!$G$46,AK34)),BRAIN!$G$46&amp;", ",""),"") &amp; IF(LEN(BRAIN!$G$47)&gt;0,IF(ISNUMBER(SEARCH(BRAIN!$G$47,AK34)),BRAIN!$G$47&amp;", ",""),"") &amp; IF(LEN(BRAIN!$G$48)&gt;0,IF(ISNUMBER(SEARCH(BRAIN!$G$48,AK34)),BRAIN!$G$48&amp;", ",""),"") &amp; IF(LEN(BRAIN!$G$49)&gt;0,IF(ISNUMBER(SEARCH(BRAIN!$G$49,AK34)),BRAIN!$G$49&amp;", ",""),"") &amp; IF(LEN(BRAIN!$G$50)&gt;0,IF(ISNUMBER(SEARCH(BRAIN!$G$50,AK34)),BRAIN!$G$50&amp;", ",""),"") &amp; IF(LEN(BRAIN!$G$51)&gt;0,IF(ISNUMBER(SEARCH(BRAIN!$G$51,AK34)),BRAIN!$G$51&amp;", ",""),"") &amp; IF(LEN(BRAIN!$G$52)&gt;0,IF(ISNUMBER(SEARCH(BRAIN!$G$52,AK34)),BRAIN!$G$52&amp;", ",""),"") &amp; IF(LEN(BRAIN!$G$53)&gt;0,IF(ISNUMBER(SEARCH(BRAIN!$G$53,AK34)),BRAIN!$G$53&amp;", ",""),"") &amp; IF(LEN(BRAIN!$G$54)&gt;0,IF(ISNUMBER(SEARCH(BRAIN!$G$54,AK34)),BRAIN!$G$54&amp;", ",""),"") &amp; IF(LEN(BRAIN!$G$55)&gt;0,IF(ISNUMBER(SEARCH(BRAIN!$G$55,AK34)),BRAIN!$G$55&amp;", ",""),"") &amp; IF(LEN(BRAIN!$G$56)&gt;0,IF(ISNUMBER(SEARCH(BRAIN!$G$56,AK34)),BRAIN!$G$56&amp;", ",""),"") &amp; IF(LEN(BRAIN!$G$57)&gt;0,IF(ISNUMBER(SEARCH(BRAIN!$G$57,AK34)),BRAIN!$G$57&amp;", ",""),""))),"")</f>
        <v/>
      </c>
      <c r="AR34" s="0" t="str">
        <f aca="false">IFERROR(IF(RIGHT((IF(LEN(BRAIN!$H$26)&gt;0,IF(ISNUMBER(SEARCH(BRAIN!$H$26,AK34)),BRAIN!$H$26&amp;", ",""),"") &amp; IF(LEN(BRAIN!$H$27)&gt;0,IF(ISNUMBER(SEARCH(BRAIN!$H$27,AK34)),BRAIN!$H$27&amp;", ",""),"") &amp; IF(LEN(BRAIN!$H$28)&gt;0,IF(ISNUMBER(SEARCH(BRAIN!$H$28,AK34)),BRAIN!$H$28&amp;", ",""),"") &amp; IF(LEN(BRAIN!$H$29)&gt;0,IF(ISNUMBER(SEARCH(BRAIN!$H$29,AK34)),BRAIN!$H$29&amp;", ",""),"") &amp; IF(LEN(BRAIN!$H$30)&gt;0,IF(ISNUMBER(SEARCH(BRAIN!$H$30,AK34)),BRAIN!$H$30&amp;", ",""),"") &amp; IF(LEN(BRAIN!$H$31)&gt;0,IF(ISNUMBER(SEARCH(BRAIN!$H$31,AK34)),BRAIN!$H$31&amp;", ",""),"") &amp; IF(LEN(BRAIN!$H$32)&gt;0,IF(ISNUMBER(SEARCH(BRAIN!$H$32,AK34)),BRAIN!$H$32&amp;", ",""),"") &amp; IF(LEN(BRAIN!$H$33)&gt;0,IF(ISNUMBER(SEARCH(BRAIN!$H$33,AK34)),BRAIN!$H$33&amp;", ",""),"") &amp; IF(LEN(BRAIN!$H$34)&gt;0,IF(ISNUMBER(SEARCH(BRAIN!$H$34,AK34)),BRAIN!$H$34&amp;", ",""),"") &amp; IF(LEN(BRAIN!$H$35)&gt;0,IF(ISNUMBER(SEARCH(BRAIN!$H$35,AK34)),BRAIN!$H$35&amp;", ",""),"") &amp; IF(LEN(BRAIN!$H$36)&gt;0,IF(ISNUMBER(SEARCH(BRAIN!$H$36,AK34)),BRAIN!$H$36&amp;", ",""),"") &amp; IF(LEN(BRAIN!$H$37)&gt;0,IF(ISNUMBER(SEARCH(BRAIN!$H$37,AK34)),BRAIN!$H$37&amp;", ",""),"") &amp; IF(LEN(BRAIN!$H$38)&gt;0,IF(ISNUMBER(SEARCH(BRAIN!$H$38,AK34)),BRAIN!$H$38&amp;", ",""),"") &amp; IF(LEN(BRAIN!$H$39)&gt;0,IF(ISNUMBER(SEARCH(BRAIN!$H$39,AK34)),BRAIN!$H$39&amp;", ",""),"") &amp; IF(LEN(BRAIN!$H$40)&gt;0,IF(ISNUMBER(SEARCH(BRAIN!$H$40,AK34)),BRAIN!$H$40&amp;", ",""),"") &amp; IF(LEN(BRAIN!$H$41)&gt;0,IF(ISNUMBER(SEARCH(BRAIN!$H$41,AK34)),BRAIN!$H$41&amp;", ",""),"") &amp; IF(LEN(BRAIN!$H$42)&gt;0,IF(ISNUMBER(SEARCH(BRAIN!$H$42,AK34)),BRAIN!$H$42&amp;", ",""),"") &amp; IF(LEN(BRAIN!$H$43)&gt;0,IF(ISNUMBER(SEARCH(BRAIN!$H$43,AK34)),BRAIN!$H$43&amp;", ",""),"") &amp; IF(LEN(BRAIN!$H$44)&gt;0,IF(ISNUMBER(SEARCH(BRAIN!$H$44,AK34)),BRAIN!$H$44&amp;", ",""),"") &amp; IF(LEN(BRAIN!$H$45)&gt;0,IF(ISNUMBER(SEARCH(BRAIN!$H$45,AK34)),BRAIN!$H$45&amp;", ",""),"") &amp; IF(LEN(BRAIN!$H$46)&gt;0,IF(ISNUMBER(SEARCH(BRAIN!$H$46,AK34)),BRAIN!$H$46&amp;", ",""),"") &amp; IF(LEN(BRAIN!$H$47)&gt;0,IF(ISNUMBER(SEARCH(BRAIN!$H$47,AK34)),BRAIN!$H$47&amp;", ",""),"") &amp; IF(LEN(BRAIN!$H$48)&gt;0,IF(ISNUMBER(SEARCH(BRAIN!$H$48,AK34)),BRAIN!$H$48&amp;", ",""),"") &amp; IF(LEN(BRAIN!$H$49)&gt;0,IF(ISNUMBER(SEARCH(BRAIN!$H$49,AK34)),BRAIN!$H$49&amp;", ",""),"") &amp; IF(LEN(BRAIN!$H$50)&gt;0,IF(ISNUMBER(SEARCH(BRAIN!$H$50,AK34)),BRAIN!$H$50&amp;", ",""),"") &amp; IF(LEN(BRAIN!$H$51)&gt;0,IF(ISNUMBER(SEARCH(BRAIN!$H$51,AK34)),BRAIN!$H$51&amp;", ",""),"") &amp; IF(LEN(BRAIN!$H$52)&gt;0,IF(ISNUMBER(SEARCH(BRAIN!$H$52,AK34)),BRAIN!$H$52&amp;", ",""),"") &amp; IF(LEN(BRAIN!$H$53)&gt;0,IF(ISNUMBER(SEARCH(BRAIN!$H$53,AK34)),BRAIN!$H$53&amp;", ",""),"") &amp; IF(LEN(BRAIN!$H$54)&gt;0,IF(ISNUMBER(SEARCH(BRAIN!$H$54,AK34)),BRAIN!$H$54&amp;", ",""),"") &amp; IF(LEN(BRAIN!$H$55)&gt;0,IF(ISNUMBER(SEARCH(BRAIN!$H$55,AK34)),BRAIN!$H$55&amp;", ",""),"") &amp; IF(LEN(BRAIN!$H$56)&gt;0,IF(ISNUMBER(SEARCH(BRAIN!$H$56,AK34)),BRAIN!$H$56&amp;", ",""),"") &amp; IF(LEN(BRAIN!$H$57)&gt;0,IF(ISNUMBER(SEARCH(BRAIN!$H$57,AK34)),BRAIN!$H$57&amp;", ",""),"")),2)=", ",LEFT((IF(LEN(BRAIN!$H$26)&gt;0,IF(ISNUMBER(SEARCH(BRAIN!$H$26,AK34)),BRAIN!$H$26&amp;", ",""),"") &amp; IF(LEN(BRAIN!$H$27)&gt;0,IF(ISNUMBER(SEARCH(BRAIN!$H$27,AK34)),BRAIN!$H$27&amp;", ",""),"") &amp; IF(LEN(BRAIN!$H$28)&gt;0,IF(ISNUMBER(SEARCH(BRAIN!$H$28,AK34)),BRAIN!$H$28&amp;", ",""),"") &amp; IF(LEN(BRAIN!$H$29)&gt;0,IF(ISNUMBER(SEARCH(BRAIN!$H$29,AK34)),BRAIN!$H$29&amp;", ",""),"") &amp; IF(LEN(BRAIN!$H$30)&gt;0,IF(ISNUMBER(SEARCH(BRAIN!$H$30,AK34)),BRAIN!$H$30&amp;", ",""),"") &amp; IF(LEN(BRAIN!$H$31)&gt;0,IF(ISNUMBER(SEARCH(BRAIN!$H$31,AK34)),BRAIN!$H$31&amp;", ",""),"") &amp; IF(LEN(BRAIN!$H$32)&gt;0,IF(ISNUMBER(SEARCH(BRAIN!$H$32,AK34)),BRAIN!$H$32&amp;", ",""),"") &amp; IF(LEN(BRAIN!$H$33)&gt;0,IF(ISNUMBER(SEARCH(BRAIN!$H$33,AK34)),BRAIN!$H$33&amp;", ",""),"") &amp; IF(LEN(BRAIN!$H$34)&gt;0,IF(ISNUMBER(SEARCH(BRAIN!$H$34,AK34)),BRAIN!$H$34&amp;", ",""),"") &amp; IF(LEN(BRAIN!$H$35)&gt;0,IF(ISNUMBER(SEARCH(BRAIN!$H$35,AK34)),BRAIN!$H$35&amp;", ",""),"") &amp; IF(LEN(BRAIN!$H$36)&gt;0,IF(ISNUMBER(SEARCH(BRAIN!$H$36,AK34)),BRAIN!$H$36&amp;", ",""),"") &amp; IF(LEN(BRAIN!$H$37)&gt;0,IF(ISNUMBER(SEARCH(BRAIN!$H$37,AK34)),BRAIN!$H$37&amp;", ",""),"") &amp; IF(LEN(BRAIN!$H$38)&gt;0,IF(ISNUMBER(SEARCH(BRAIN!$H$38,AK34)),BRAIN!$H$38&amp;", ",""),"") &amp; IF(LEN(BRAIN!$H$39)&gt;0,IF(ISNUMBER(SEARCH(BRAIN!$H$39,AK34)),BRAIN!$H$39&amp;", ",""),"") &amp; IF(LEN(BRAIN!$H$40)&gt;0,IF(ISNUMBER(SEARCH(BRAIN!$H$40,AK34)),BRAIN!$H$40&amp;", ",""),"") &amp; IF(LEN(BRAIN!$H$41)&gt;0,IF(ISNUMBER(SEARCH(BRAIN!$H$41,AK34)),BRAIN!$H$41&amp;", ",""),"") &amp; IF(LEN(BRAIN!$H$42)&gt;0,IF(ISNUMBER(SEARCH(BRAIN!$H$42,AK34)),BRAIN!$H$42&amp;", ",""),"") &amp; IF(LEN(BRAIN!$H$43)&gt;0,IF(ISNUMBER(SEARCH(BRAIN!$H$43,AK34)),BRAIN!$H$43&amp;", ",""),"") &amp; IF(LEN(BRAIN!$H$44)&gt;0,IF(ISNUMBER(SEARCH(BRAIN!$H$44,AK34)),BRAIN!$H$44&amp;", ",""),"") &amp; IF(LEN(BRAIN!$H$45)&gt;0,IF(ISNUMBER(SEARCH(BRAIN!$H$45,AK34)),BRAIN!$H$45&amp;", ",""),"") &amp; IF(LEN(BRAIN!$H$46)&gt;0,IF(ISNUMBER(SEARCH(BRAIN!$H$46,AK34)),BRAIN!$H$46&amp;", ",""),"") &amp; IF(LEN(BRAIN!$H$47)&gt;0,IF(ISNUMBER(SEARCH(BRAIN!$H$47,AK34)),BRAIN!$H$47&amp;", ",""),"") &amp; IF(LEN(BRAIN!$H$48)&gt;0,IF(ISNUMBER(SEARCH(BRAIN!$H$48,AK34)),BRAIN!$H$48&amp;", ",""),"") &amp; IF(LEN(BRAIN!$H$49)&gt;0,IF(ISNUMBER(SEARCH(BRAIN!$H$49,AK34)),BRAIN!$H$49&amp;", ",""),"") &amp; IF(LEN(BRAIN!$H$50)&gt;0,IF(ISNUMBER(SEARCH(BRAIN!$H$50,AK34)),BRAIN!$H$50&amp;", ",""),"") &amp; IF(LEN(BRAIN!$H$51)&gt;0,IF(ISNUMBER(SEARCH(BRAIN!$H$51,AK34)),BRAIN!$H$51&amp;", ",""),"") &amp; IF(LEN(BRAIN!$H$52)&gt;0,IF(ISNUMBER(SEARCH(BRAIN!$H$52,AK34)),BRAIN!$H$52&amp;", ",""),"") &amp; IF(LEN(BRAIN!$H$53)&gt;0,IF(ISNUMBER(SEARCH(BRAIN!$H$53,AK34)),BRAIN!$H$53&amp;", ",""),"") &amp; IF(LEN(BRAIN!$H$54)&gt;0,IF(ISNUMBER(SEARCH(BRAIN!$H$54,AK34)),BRAIN!$H$54&amp;", ",""),"") &amp; IF(LEN(BRAIN!$H$55)&gt;0,IF(ISNUMBER(SEARCH(BRAIN!$H$55,AK34)),BRAIN!$H$55&amp;", ",""),"") &amp; IF(LEN(BRAIN!$H$56)&gt;0,IF(ISNUMBER(SEARCH(BRAIN!$H$56,AK34)),BRAIN!$H$56&amp;", ",""),"") &amp; IF(LEN(BRAIN!$H$57)&gt;0,IF(ISNUMBER(SEARCH(BRAIN!$H$57,AK34)),BRAIN!$H$57&amp;", ",""),"")),LEN((IF(LEN(BRAIN!$H$26)&gt;0,IF(ISNUMBER(SEARCH(BRAIN!$H$26,AK34)),BRAIN!$H$26&amp;", ",""),"") &amp; IF(LEN(BRAIN!$H$27)&gt;0,IF(ISNUMBER(SEARCH(BRAIN!$H$27,AK34)),BRAIN!$H$27&amp;", ",""),"") &amp; IF(LEN(BRAIN!$H$28)&gt;0,IF(ISNUMBER(SEARCH(BRAIN!$H$28,AK34)),BRAIN!$H$28&amp;", ",""),"") &amp; IF(LEN(BRAIN!$H$29)&gt;0,IF(ISNUMBER(SEARCH(BRAIN!$H$29,AK34)),BRAIN!$H$29&amp;", ",""),"") &amp; IF(LEN(BRAIN!$H$30)&gt;0,IF(ISNUMBER(SEARCH(BRAIN!$H$30,AK34)),BRAIN!$H$30&amp;", ",""),"") &amp; IF(LEN(BRAIN!$H$31)&gt;0,IF(ISNUMBER(SEARCH(BRAIN!$H$31,AK34)),BRAIN!$H$31&amp;", ",""),"") &amp; IF(LEN(BRAIN!$H$32)&gt;0,IF(ISNUMBER(SEARCH(BRAIN!$H$32,AK34)),BRAIN!$H$32&amp;", ",""),"") &amp; IF(LEN(BRAIN!$H$33)&gt;0,IF(ISNUMBER(SEARCH(BRAIN!$H$33,AK34)),BRAIN!$H$33&amp;", ",""),"") &amp; IF(LEN(BRAIN!$H$34)&gt;0,IF(ISNUMBER(SEARCH(BRAIN!$H$34,AK34)),BRAIN!$H$34&amp;", ",""),"") &amp; IF(LEN(BRAIN!$H$35)&gt;0,IF(ISNUMBER(SEARCH(BRAIN!$H$35,AK34)),BRAIN!$H$35&amp;", ",""),"") &amp; IF(LEN(BRAIN!$H$36)&gt;0,IF(ISNUMBER(SEARCH(BRAIN!$H$36,AK34)),BRAIN!$H$36&amp;", ",""),"") &amp; IF(LEN(BRAIN!$H$37)&gt;0,IF(ISNUMBER(SEARCH(BRAIN!$H$37,AK34)),BRAIN!$H$37&amp;", ",""),"") &amp; IF(LEN(BRAIN!$H$38)&gt;0,IF(ISNUMBER(SEARCH(BRAIN!$H$38,AK34)),BRAIN!$H$38&amp;", ",""),"") &amp; IF(LEN(BRAIN!$H$39)&gt;0,IF(ISNUMBER(SEARCH(BRAIN!$H$39,AK34)),BRAIN!$H$39&amp;", ",""),"") &amp; IF(LEN(BRAIN!$H$40)&gt;0,IF(ISNUMBER(SEARCH(BRAIN!$H$40,AK34)),BRAIN!$H$40&amp;", ",""),"") &amp; IF(LEN(BRAIN!$H$41)&gt;0,IF(ISNUMBER(SEARCH(BRAIN!$H$41,AK34)),BRAIN!$H$41&amp;", ",""),"") &amp; IF(LEN(BRAIN!$H$42)&gt;0,IF(ISNUMBER(SEARCH(BRAIN!$H$42,AK34)),BRAIN!$H$42&amp;", ",""),"") &amp; IF(LEN(BRAIN!$H$43)&gt;0,IF(ISNUMBER(SEARCH(BRAIN!$H$43,AK34)),BRAIN!$H$43&amp;", ",""),"") &amp; IF(LEN(BRAIN!$H$44)&gt;0,IF(ISNUMBER(SEARCH(BRAIN!$H$44,AK34)),BRAIN!$H$44&amp;", ",""),"") &amp; IF(LEN(BRAIN!$H$45)&gt;0,IF(ISNUMBER(SEARCH(BRAIN!$H$45,AK34)),BRAIN!$H$45&amp;", ",""),"") &amp; IF(LEN(BRAIN!$H$46)&gt;0,IF(ISNUMBER(SEARCH(BRAIN!$H$46,AK34)),BRAIN!$H$46&amp;", ",""),"") &amp; IF(LEN(BRAIN!$H$47)&gt;0,IF(ISNUMBER(SEARCH(BRAIN!$H$47,AK34)),BRAIN!$H$47&amp;", ",""),"") &amp; IF(LEN(BRAIN!$H$48)&gt;0,IF(ISNUMBER(SEARCH(BRAIN!$H$48,AK34)),BRAIN!$H$48&amp;", ",""),"") &amp; IF(LEN(BRAIN!$H$49)&gt;0,IF(ISNUMBER(SEARCH(BRAIN!$H$49,AK34)),BRAIN!$H$49&amp;", ",""),"") &amp; IF(LEN(BRAIN!$H$50)&gt;0,IF(ISNUMBER(SEARCH(BRAIN!$H$50,AK34)),BRAIN!$H$50&amp;", ",""),"") &amp; IF(LEN(BRAIN!$H$51)&gt;0,IF(ISNUMBER(SEARCH(BRAIN!$H$51,AK34)),BRAIN!$H$51&amp;", ",""),"") &amp; IF(LEN(BRAIN!$H$52)&gt;0,IF(ISNUMBER(SEARCH(BRAIN!$H$52,AK34)),BRAIN!$H$52&amp;", ",""),"") &amp; IF(LEN(BRAIN!$H$53)&gt;0,IF(ISNUMBER(SEARCH(BRAIN!$H$53,AK34)),BRAIN!$H$53&amp;", ",""),"") &amp; IF(LEN(BRAIN!$H$54)&gt;0,IF(ISNUMBER(SEARCH(BRAIN!$H$54,AK34)),BRAIN!$H$54&amp;", ",""),"") &amp; IF(LEN(BRAIN!$H$55)&gt;0,IF(ISNUMBER(SEARCH(BRAIN!$H$55,AK34)),BRAIN!$H$55&amp;", ",""),"") &amp; IF(LEN(BRAIN!$H$56)&gt;0,IF(ISNUMBER(SEARCH(BRAIN!$H$56,AK34)),BRAIN!$H$56&amp;", ",""),"") &amp; IF(LEN(BRAIN!$H$57)&gt;0,IF(ISNUMBER(SEARCH(BRAIN!$H$57,AK34)),BRAIN!$H$57&amp;", ",""),"")))-2),(IF(LEN(BRAIN!$H$26)&gt;0,IF(ISNUMBER(SEARCH(BRAIN!$H$26,AK34)),BRAIN!$H$26&amp;", ",""),"") &amp; IF(LEN(BRAIN!$H$27)&gt;0,IF(ISNUMBER(SEARCH(BRAIN!$H$27,AK34)),BRAIN!$H$27&amp;", ",""),"") &amp; IF(LEN(BRAIN!$H$28)&gt;0,IF(ISNUMBER(SEARCH(BRAIN!$H$28,AK34)),BRAIN!$H$28&amp;", ",""),"") &amp; IF(LEN(BRAIN!$H$29)&gt;0,IF(ISNUMBER(SEARCH(BRAIN!$H$29,AK34)),BRAIN!$H$29&amp;", ",""),"") &amp; IF(LEN(BRAIN!$H$30)&gt;0,IF(ISNUMBER(SEARCH(BRAIN!$H$30,AK34)),BRAIN!$H$30&amp;", ",""),"") &amp; IF(LEN(BRAIN!$H$31)&gt;0,IF(ISNUMBER(SEARCH(BRAIN!$H$31,AK34)),BRAIN!$H$31&amp;", ",""),"") &amp; IF(LEN(BRAIN!$H$32)&gt;0,IF(ISNUMBER(SEARCH(BRAIN!$H$32,AK34)),BRAIN!$H$32&amp;", ",""),"") &amp; IF(LEN(BRAIN!$H$33)&gt;0,IF(ISNUMBER(SEARCH(BRAIN!$H$33,AK34)),BRAIN!$H$33&amp;", ",""),"") &amp; IF(LEN(BRAIN!$H$34)&gt;0,IF(ISNUMBER(SEARCH(BRAIN!$H$34,AK34)),BRAIN!$H$34&amp;", ",""),"") &amp; IF(LEN(BRAIN!$H$35)&gt;0,IF(ISNUMBER(SEARCH(BRAIN!$H$35,AK34)),BRAIN!$H$35&amp;", ",""),"") &amp; IF(LEN(BRAIN!$H$36)&gt;0,IF(ISNUMBER(SEARCH(BRAIN!$H$36,AK34)),BRAIN!$H$36&amp;", ",""),"") &amp; IF(LEN(BRAIN!$H$37)&gt;0,IF(ISNUMBER(SEARCH(BRAIN!$H$37,AK34)),BRAIN!$H$37&amp;", ",""),"") &amp; IF(LEN(BRAIN!$H$38)&gt;0,IF(ISNUMBER(SEARCH(BRAIN!$H$38,AK34)),BRAIN!$H$38&amp;", ",""),"") &amp; IF(LEN(BRAIN!$H$39)&gt;0,IF(ISNUMBER(SEARCH(BRAIN!$H$39,AK34)),BRAIN!$H$39&amp;", ",""),"") &amp; IF(LEN(BRAIN!$H$40)&gt;0,IF(ISNUMBER(SEARCH(BRAIN!$H$40,AK34)),BRAIN!$H$40&amp;", ",""),"") &amp; IF(LEN(BRAIN!$H$41)&gt;0,IF(ISNUMBER(SEARCH(BRAIN!$H$41,AK34)),BRAIN!$H$41&amp;", ",""),"") &amp; IF(LEN(BRAIN!$H$42)&gt;0,IF(ISNUMBER(SEARCH(BRAIN!$H$42,AK34)),BRAIN!$H$42&amp;", ",""),"") &amp; IF(LEN(BRAIN!$H$43)&gt;0,IF(ISNUMBER(SEARCH(BRAIN!$H$43,AK34)),BRAIN!$H$43&amp;", ",""),"") &amp; IF(LEN(BRAIN!$H$44)&gt;0,IF(ISNUMBER(SEARCH(BRAIN!$H$44,AK34)),BRAIN!$H$44&amp;", ",""),"") &amp; IF(LEN(BRAIN!$H$45)&gt;0,IF(ISNUMBER(SEARCH(BRAIN!$H$45,AK34)),BRAIN!$H$45&amp;", ",""),"") &amp; IF(LEN(BRAIN!$H$46)&gt;0,IF(ISNUMBER(SEARCH(BRAIN!$H$46,AK34)),BRAIN!$H$46&amp;", ",""),"") &amp; IF(LEN(BRAIN!$H$47)&gt;0,IF(ISNUMBER(SEARCH(BRAIN!$H$47,AK34)),BRAIN!$H$47&amp;", ",""),"") &amp; IF(LEN(BRAIN!$H$48)&gt;0,IF(ISNUMBER(SEARCH(BRAIN!$H$48,AK34)),BRAIN!$H$48&amp;", ",""),"") &amp; IF(LEN(BRAIN!$H$49)&gt;0,IF(ISNUMBER(SEARCH(BRAIN!$H$49,AK34)),BRAIN!$H$49&amp;", ",""),"") &amp; IF(LEN(BRAIN!$H$50)&gt;0,IF(ISNUMBER(SEARCH(BRAIN!$H$50,AK34)),BRAIN!$H$50&amp;", ",""),"") &amp; IF(LEN(BRAIN!$H$51)&gt;0,IF(ISNUMBER(SEARCH(BRAIN!$H$51,AK34)),BRAIN!$H$51&amp;", ",""),"") &amp; IF(LEN(BRAIN!$H$52)&gt;0,IF(ISNUMBER(SEARCH(BRAIN!$H$52,AK34)),BRAIN!$H$52&amp;", ",""),"") &amp; IF(LEN(BRAIN!$H$53)&gt;0,IF(ISNUMBER(SEARCH(BRAIN!$H$53,AK34)),BRAIN!$H$53&amp;", ",""),"") &amp; IF(LEN(BRAIN!$H$54)&gt;0,IF(ISNUMBER(SEARCH(BRAIN!$H$54,AK34)),BRAIN!$H$54&amp;", ",""),"") &amp; IF(LEN(BRAIN!$H$55)&gt;0,IF(ISNUMBER(SEARCH(BRAIN!$H$55,AK34)),BRAIN!$H$55&amp;", ",""),"") &amp; IF(LEN(BRAIN!$H$56)&gt;0,IF(ISNUMBER(SEARCH(BRAIN!$H$56,AK34)),BRAIN!$H$56&amp;", ",""),"") &amp; IF(LEN(BRAIN!$H$57)&gt;0,IF(ISNUMBER(SEARCH(BRAIN!$H$57,AK34)),BRAIN!$H$57&amp;", ",""),""))),"")</f>
        <v/>
      </c>
    </row>
    <row r="35" customFormat="false" ht="17.35" hidden="false" customHeight="false" outlineLevel="0" collapsed="false">
      <c r="A35" s="19"/>
      <c r="B35" s="20"/>
      <c r="C35" s="19"/>
      <c r="D35" s="19"/>
      <c r="E35" s="19"/>
      <c r="F35" s="19"/>
      <c r="G35" s="19"/>
      <c r="H35" s="19"/>
      <c r="I35" s="19"/>
      <c r="J35" s="19"/>
      <c r="K35" s="19"/>
      <c r="L35" s="19"/>
      <c r="M35" s="19"/>
      <c r="N35" s="19"/>
      <c r="O35" s="19"/>
      <c r="P35" s="19"/>
      <c r="Q35" s="19"/>
      <c r="R35" s="21"/>
      <c r="S35" s="19"/>
      <c r="T35" s="19"/>
      <c r="U35" s="20"/>
      <c r="V35" s="22" t="str">
        <f aca="false">IF(SUM(AE35:AJ35)=0,"",INDEX(AL$5:AL$10,MATCH(MAX(AE35:AJ35),AE35:AJ35,0)))</f>
        <v/>
      </c>
      <c r="W35" s="23" t="str">
        <f aca="false">IF(SUM(AE35:AJ35)=0,"",ROUND(MAX(AE35:AJ35)/SUM(AE35:AJ35)*100,0)/100)</f>
        <v/>
      </c>
      <c r="X35" s="24" t="str">
        <f aca="false">IF(SUM(AE35:AJ35)=0,"",IFERROR(INDEX(AM35:AR35,MATCH(MAX(AE35:AJ35),AE35:AJ35,0)),"—"))</f>
        <v/>
      </c>
      <c r="Y35" s="25" t="str">
        <f aca="false">IF(COUNTIF(AE35:AJ35,"&gt;0")&lt;2,"",INDEX(AL$5:AL$10,MATCH(LARGE(AE35:AJ35,2),AE35:AJ35,0)))</f>
        <v/>
      </c>
      <c r="Z35" s="19"/>
      <c r="AA35" s="19"/>
      <c r="AB35" s="19"/>
      <c r="AE35" s="0" t="n">
        <f aca="false">IF(LEN(AK35)=0,0,2*SUMPRODUCT((LEN(KW_PULSE)&gt;0)*--ISNUMBER(SEARCH(KW_PULSE,AK35))) + 1*IFERROR(INDEX(Affinity_PULSE,MATCH(E35,AffinityFunctions,0)),0))</f>
        <v>0</v>
      </c>
      <c r="AF35" s="0" t="n">
        <f aca="false">IF(LEN(AK35)=0,0,2*SUMPRODUCT((LEN(KW_RTM)&gt;0)*--ISNUMBER(SEARCH(KW_RTM,AK35))) + 1*IFERROR(INDEX(Affinity_RTM,MATCH(E35,AffinityFunctions,0)),0))</f>
        <v>0</v>
      </c>
      <c r="AG35" s="0" t="n">
        <f aca="false">IF(LEN(AK35)=0,0,2*SUMPRODUCT((LEN(KW_ROED)&gt;0)*--ISNUMBER(SEARCH(KW_ROED,AK35))) + 1*IFERROR(INDEX(Affinity_ROED,MATCH(E35,AffinityFunctions,0)),0))</f>
        <v>0</v>
      </c>
      <c r="AH35" s="0" t="n">
        <f aca="false">IF(LEN(AK35)=0,0,2*SUMPRODUCT((LEN(KW_KONTACT)&gt;0)*--ISNUMBER(SEARCH(KW_KONTACT,AK35))) + 1*IFERROR(INDEX(Affinity_KONTACT,MATCH(E35,AffinityFunctions,0)),0))</f>
        <v>0</v>
      </c>
      <c r="AI35" s="0" t="n">
        <f aca="false">IF(LEN(AK35)=0,0,2*SUMPRODUCT((LEN(KW_SCOUT)&gt;0)*--ISNUMBER(SEARCH(KW_SCOUT,AK35))) + 1*IFERROR(INDEX(Affinity_SCOUT,MATCH(E35,AffinityFunctions,0)),0))</f>
        <v>0</v>
      </c>
      <c r="AJ35" s="0" t="n">
        <f aca="false">IF(LEN(AK35)=0,0,2*SUMPRODUCT((LEN(KW_DASH)&gt;0)*--ISNUMBER(SEARCH(KW_DASH,AK35))) + 1*IFERROR(INDEX(Affinity_DASH,MATCH(E35,AffinityFunctions,0)),0))</f>
        <v>0</v>
      </c>
      <c r="AK35" s="0" t="str">
        <f aca="false">LOWER(IFERROR(_xlfn.TEXTJOIN(" ",1,H35,I35,J35,K35,L35,M35),""))</f>
        <v/>
      </c>
      <c r="AM35" s="0" t="str">
        <f aca="false">IFERROR(IF(RIGHT((IF(LEN(BRAIN!$C$26)&gt;0,IF(ISNUMBER(SEARCH(BRAIN!$C$26,AK35)),BRAIN!$C$26&amp;", ",""),"") &amp; IF(LEN(BRAIN!$C$27)&gt;0,IF(ISNUMBER(SEARCH(BRAIN!$C$27,AK35)),BRAIN!$C$27&amp;", ",""),"") &amp; IF(LEN(BRAIN!$C$28)&gt;0,IF(ISNUMBER(SEARCH(BRAIN!$C$28,AK35)),BRAIN!$C$28&amp;", ",""),"") &amp; IF(LEN(BRAIN!$C$29)&gt;0,IF(ISNUMBER(SEARCH(BRAIN!$C$29,AK35)),BRAIN!$C$29&amp;", ",""),"") &amp; IF(LEN(BRAIN!$C$30)&gt;0,IF(ISNUMBER(SEARCH(BRAIN!$C$30,AK35)),BRAIN!$C$30&amp;", ",""),"") &amp; IF(LEN(BRAIN!$C$31)&gt;0,IF(ISNUMBER(SEARCH(BRAIN!$C$31,AK35)),BRAIN!$C$31&amp;", ",""),"") &amp; IF(LEN(BRAIN!$C$32)&gt;0,IF(ISNUMBER(SEARCH(BRAIN!$C$32,AK35)),BRAIN!$C$32&amp;", ",""),"") &amp; IF(LEN(BRAIN!$C$33)&gt;0,IF(ISNUMBER(SEARCH(BRAIN!$C$33,AK35)),BRAIN!$C$33&amp;", ",""),"") &amp; IF(LEN(BRAIN!$C$34)&gt;0,IF(ISNUMBER(SEARCH(BRAIN!$C$34,AK35)),BRAIN!$C$34&amp;", ",""),"") &amp; IF(LEN(BRAIN!$C$35)&gt;0,IF(ISNUMBER(SEARCH(BRAIN!$C$35,AK35)),BRAIN!$C$35&amp;", ",""),"") &amp; IF(LEN(BRAIN!$C$36)&gt;0,IF(ISNUMBER(SEARCH(BRAIN!$C$36,AK35)),BRAIN!$C$36&amp;", ",""),"") &amp; IF(LEN(BRAIN!$C$37)&gt;0,IF(ISNUMBER(SEARCH(BRAIN!$C$37,AK35)),BRAIN!$C$37&amp;", ",""),"") &amp; IF(LEN(BRAIN!$C$38)&gt;0,IF(ISNUMBER(SEARCH(BRAIN!$C$38,AK35)),BRAIN!$C$38&amp;", ",""),"") &amp; IF(LEN(BRAIN!$C$39)&gt;0,IF(ISNUMBER(SEARCH(BRAIN!$C$39,AK35)),BRAIN!$C$39&amp;", ",""),"") &amp; IF(LEN(BRAIN!$C$40)&gt;0,IF(ISNUMBER(SEARCH(BRAIN!$C$40,AK35)),BRAIN!$C$40&amp;", ",""),"") &amp; IF(LEN(BRAIN!$C$41)&gt;0,IF(ISNUMBER(SEARCH(BRAIN!$C$41,AK35)),BRAIN!$C$41&amp;", ",""),"") &amp; IF(LEN(BRAIN!$C$42)&gt;0,IF(ISNUMBER(SEARCH(BRAIN!$C$42,AK35)),BRAIN!$C$42&amp;", ",""),"") &amp; IF(LEN(BRAIN!$C$43)&gt;0,IF(ISNUMBER(SEARCH(BRAIN!$C$43,AK35)),BRAIN!$C$43&amp;", ",""),"") &amp; IF(LEN(BRAIN!$C$44)&gt;0,IF(ISNUMBER(SEARCH(BRAIN!$C$44,AK35)),BRAIN!$C$44&amp;", ",""),"") &amp; IF(LEN(BRAIN!$C$45)&gt;0,IF(ISNUMBER(SEARCH(BRAIN!$C$45,AK35)),BRAIN!$C$45&amp;", ",""),"") &amp; IF(LEN(BRAIN!$C$46)&gt;0,IF(ISNUMBER(SEARCH(BRAIN!$C$46,AK35)),BRAIN!$C$46&amp;", ",""),"") &amp; IF(LEN(BRAIN!$C$47)&gt;0,IF(ISNUMBER(SEARCH(BRAIN!$C$47,AK35)),BRAIN!$C$47&amp;", ",""),"") &amp; IF(LEN(BRAIN!$C$48)&gt;0,IF(ISNUMBER(SEARCH(BRAIN!$C$48,AK35)),BRAIN!$C$48&amp;", ",""),"") &amp; IF(LEN(BRAIN!$C$49)&gt;0,IF(ISNUMBER(SEARCH(BRAIN!$C$49,AK35)),BRAIN!$C$49&amp;", ",""),"") &amp; IF(LEN(BRAIN!$C$50)&gt;0,IF(ISNUMBER(SEARCH(BRAIN!$C$50,AK35)),BRAIN!$C$50&amp;", ",""),"") &amp; IF(LEN(BRAIN!$C$51)&gt;0,IF(ISNUMBER(SEARCH(BRAIN!$C$51,AK35)),BRAIN!$C$51&amp;", ",""),"") &amp; IF(LEN(BRAIN!$C$52)&gt;0,IF(ISNUMBER(SEARCH(BRAIN!$C$52,AK35)),BRAIN!$C$52&amp;", ",""),"") &amp; IF(LEN(BRAIN!$C$53)&gt;0,IF(ISNUMBER(SEARCH(BRAIN!$C$53,AK35)),BRAIN!$C$53&amp;", ",""),"") &amp; IF(LEN(BRAIN!$C$54)&gt;0,IF(ISNUMBER(SEARCH(BRAIN!$C$54,AK35)),BRAIN!$C$54&amp;", ",""),"") &amp; IF(LEN(BRAIN!$C$55)&gt;0,IF(ISNUMBER(SEARCH(BRAIN!$C$55,AK35)),BRAIN!$C$55&amp;", ",""),"") &amp; IF(LEN(BRAIN!$C$56)&gt;0,IF(ISNUMBER(SEARCH(BRAIN!$C$56,AK35)),BRAIN!$C$56&amp;", ",""),"") &amp; IF(LEN(BRAIN!$C$57)&gt;0,IF(ISNUMBER(SEARCH(BRAIN!$C$57,AK35)),BRAIN!$C$57&amp;", ",""),"")),2)=", ",LEFT((IF(LEN(BRAIN!$C$26)&gt;0,IF(ISNUMBER(SEARCH(BRAIN!$C$26,AK35)),BRAIN!$C$26&amp;", ",""),"") &amp; IF(LEN(BRAIN!$C$27)&gt;0,IF(ISNUMBER(SEARCH(BRAIN!$C$27,AK35)),BRAIN!$C$27&amp;", ",""),"") &amp; IF(LEN(BRAIN!$C$28)&gt;0,IF(ISNUMBER(SEARCH(BRAIN!$C$28,AK35)),BRAIN!$C$28&amp;", ",""),"") &amp; IF(LEN(BRAIN!$C$29)&gt;0,IF(ISNUMBER(SEARCH(BRAIN!$C$29,AK35)),BRAIN!$C$29&amp;", ",""),"") &amp; IF(LEN(BRAIN!$C$30)&gt;0,IF(ISNUMBER(SEARCH(BRAIN!$C$30,AK35)),BRAIN!$C$30&amp;", ",""),"") &amp; IF(LEN(BRAIN!$C$31)&gt;0,IF(ISNUMBER(SEARCH(BRAIN!$C$31,AK35)),BRAIN!$C$31&amp;", ",""),"") &amp; IF(LEN(BRAIN!$C$32)&gt;0,IF(ISNUMBER(SEARCH(BRAIN!$C$32,AK35)),BRAIN!$C$32&amp;", ",""),"") &amp; IF(LEN(BRAIN!$C$33)&gt;0,IF(ISNUMBER(SEARCH(BRAIN!$C$33,AK35)),BRAIN!$C$33&amp;", ",""),"") &amp; IF(LEN(BRAIN!$C$34)&gt;0,IF(ISNUMBER(SEARCH(BRAIN!$C$34,AK35)),BRAIN!$C$34&amp;", ",""),"") &amp; IF(LEN(BRAIN!$C$35)&gt;0,IF(ISNUMBER(SEARCH(BRAIN!$C$35,AK35)),BRAIN!$C$35&amp;", ",""),"") &amp; IF(LEN(BRAIN!$C$36)&gt;0,IF(ISNUMBER(SEARCH(BRAIN!$C$36,AK35)),BRAIN!$C$36&amp;", ",""),"") &amp; IF(LEN(BRAIN!$C$37)&gt;0,IF(ISNUMBER(SEARCH(BRAIN!$C$37,AK35)),BRAIN!$C$37&amp;", ",""),"") &amp; IF(LEN(BRAIN!$C$38)&gt;0,IF(ISNUMBER(SEARCH(BRAIN!$C$38,AK35)),BRAIN!$C$38&amp;", ",""),"") &amp; IF(LEN(BRAIN!$C$39)&gt;0,IF(ISNUMBER(SEARCH(BRAIN!$C$39,AK35)),BRAIN!$C$39&amp;", ",""),"") &amp; IF(LEN(BRAIN!$C$40)&gt;0,IF(ISNUMBER(SEARCH(BRAIN!$C$40,AK35)),BRAIN!$C$40&amp;", ",""),"") &amp; IF(LEN(BRAIN!$C$41)&gt;0,IF(ISNUMBER(SEARCH(BRAIN!$C$41,AK35)),BRAIN!$C$41&amp;", ",""),"") &amp; IF(LEN(BRAIN!$C$42)&gt;0,IF(ISNUMBER(SEARCH(BRAIN!$C$42,AK35)),BRAIN!$C$42&amp;", ",""),"") &amp; IF(LEN(BRAIN!$C$43)&gt;0,IF(ISNUMBER(SEARCH(BRAIN!$C$43,AK35)),BRAIN!$C$43&amp;", ",""),"") &amp; IF(LEN(BRAIN!$C$44)&gt;0,IF(ISNUMBER(SEARCH(BRAIN!$C$44,AK35)),BRAIN!$C$44&amp;", ",""),"") &amp; IF(LEN(BRAIN!$C$45)&gt;0,IF(ISNUMBER(SEARCH(BRAIN!$C$45,AK35)),BRAIN!$C$45&amp;", ",""),"") &amp; IF(LEN(BRAIN!$C$46)&gt;0,IF(ISNUMBER(SEARCH(BRAIN!$C$46,AK35)),BRAIN!$C$46&amp;", ",""),"") &amp; IF(LEN(BRAIN!$C$47)&gt;0,IF(ISNUMBER(SEARCH(BRAIN!$C$47,AK35)),BRAIN!$C$47&amp;", ",""),"") &amp; IF(LEN(BRAIN!$C$48)&gt;0,IF(ISNUMBER(SEARCH(BRAIN!$C$48,AK35)),BRAIN!$C$48&amp;", ",""),"") &amp; IF(LEN(BRAIN!$C$49)&gt;0,IF(ISNUMBER(SEARCH(BRAIN!$C$49,AK35)),BRAIN!$C$49&amp;", ",""),"") &amp; IF(LEN(BRAIN!$C$50)&gt;0,IF(ISNUMBER(SEARCH(BRAIN!$C$50,AK35)),BRAIN!$C$50&amp;", ",""),"") &amp; IF(LEN(BRAIN!$C$51)&gt;0,IF(ISNUMBER(SEARCH(BRAIN!$C$51,AK35)),BRAIN!$C$51&amp;", ",""),"") &amp; IF(LEN(BRAIN!$C$52)&gt;0,IF(ISNUMBER(SEARCH(BRAIN!$C$52,AK35)),BRAIN!$C$52&amp;", ",""),"") &amp; IF(LEN(BRAIN!$C$53)&gt;0,IF(ISNUMBER(SEARCH(BRAIN!$C$53,AK35)),BRAIN!$C$53&amp;", ",""),"") &amp; IF(LEN(BRAIN!$C$54)&gt;0,IF(ISNUMBER(SEARCH(BRAIN!$C$54,AK35)),BRAIN!$C$54&amp;", ",""),"") &amp; IF(LEN(BRAIN!$C$55)&gt;0,IF(ISNUMBER(SEARCH(BRAIN!$C$55,AK35)),BRAIN!$C$55&amp;", ",""),"") &amp; IF(LEN(BRAIN!$C$56)&gt;0,IF(ISNUMBER(SEARCH(BRAIN!$C$56,AK35)),BRAIN!$C$56&amp;", ",""),"") &amp; IF(LEN(BRAIN!$C$57)&gt;0,IF(ISNUMBER(SEARCH(BRAIN!$C$57,AK35)),BRAIN!$C$57&amp;", ",""),"")),LEN((IF(LEN(BRAIN!$C$26)&gt;0,IF(ISNUMBER(SEARCH(BRAIN!$C$26,AK35)),BRAIN!$C$26&amp;", ",""),"") &amp; IF(LEN(BRAIN!$C$27)&gt;0,IF(ISNUMBER(SEARCH(BRAIN!$C$27,AK35)),BRAIN!$C$27&amp;", ",""),"") &amp; IF(LEN(BRAIN!$C$28)&gt;0,IF(ISNUMBER(SEARCH(BRAIN!$C$28,AK35)),BRAIN!$C$28&amp;", ",""),"") &amp; IF(LEN(BRAIN!$C$29)&gt;0,IF(ISNUMBER(SEARCH(BRAIN!$C$29,AK35)),BRAIN!$C$29&amp;", ",""),"") &amp; IF(LEN(BRAIN!$C$30)&gt;0,IF(ISNUMBER(SEARCH(BRAIN!$C$30,AK35)),BRAIN!$C$30&amp;", ",""),"") &amp; IF(LEN(BRAIN!$C$31)&gt;0,IF(ISNUMBER(SEARCH(BRAIN!$C$31,AK35)),BRAIN!$C$31&amp;", ",""),"") &amp; IF(LEN(BRAIN!$C$32)&gt;0,IF(ISNUMBER(SEARCH(BRAIN!$C$32,AK35)),BRAIN!$C$32&amp;", ",""),"") &amp; IF(LEN(BRAIN!$C$33)&gt;0,IF(ISNUMBER(SEARCH(BRAIN!$C$33,AK35)),BRAIN!$C$33&amp;", ",""),"") &amp; IF(LEN(BRAIN!$C$34)&gt;0,IF(ISNUMBER(SEARCH(BRAIN!$C$34,AK35)),BRAIN!$C$34&amp;", ",""),"") &amp; IF(LEN(BRAIN!$C$35)&gt;0,IF(ISNUMBER(SEARCH(BRAIN!$C$35,AK35)),BRAIN!$C$35&amp;", ",""),"") &amp; IF(LEN(BRAIN!$C$36)&gt;0,IF(ISNUMBER(SEARCH(BRAIN!$C$36,AK35)),BRAIN!$C$36&amp;", ",""),"") &amp; IF(LEN(BRAIN!$C$37)&gt;0,IF(ISNUMBER(SEARCH(BRAIN!$C$37,AK35)),BRAIN!$C$37&amp;", ",""),"") &amp; IF(LEN(BRAIN!$C$38)&gt;0,IF(ISNUMBER(SEARCH(BRAIN!$C$38,AK35)),BRAIN!$C$38&amp;", ",""),"") &amp; IF(LEN(BRAIN!$C$39)&gt;0,IF(ISNUMBER(SEARCH(BRAIN!$C$39,AK35)),BRAIN!$C$39&amp;", ",""),"") &amp; IF(LEN(BRAIN!$C$40)&gt;0,IF(ISNUMBER(SEARCH(BRAIN!$C$40,AK35)),BRAIN!$C$40&amp;", ",""),"") &amp; IF(LEN(BRAIN!$C$41)&gt;0,IF(ISNUMBER(SEARCH(BRAIN!$C$41,AK35)),BRAIN!$C$41&amp;", ",""),"") &amp; IF(LEN(BRAIN!$C$42)&gt;0,IF(ISNUMBER(SEARCH(BRAIN!$C$42,AK35)),BRAIN!$C$42&amp;", ",""),"") &amp; IF(LEN(BRAIN!$C$43)&gt;0,IF(ISNUMBER(SEARCH(BRAIN!$C$43,AK35)),BRAIN!$C$43&amp;", ",""),"") &amp; IF(LEN(BRAIN!$C$44)&gt;0,IF(ISNUMBER(SEARCH(BRAIN!$C$44,AK35)),BRAIN!$C$44&amp;", ",""),"") &amp; IF(LEN(BRAIN!$C$45)&gt;0,IF(ISNUMBER(SEARCH(BRAIN!$C$45,AK35)),BRAIN!$C$45&amp;", ",""),"") &amp; IF(LEN(BRAIN!$C$46)&gt;0,IF(ISNUMBER(SEARCH(BRAIN!$C$46,AK35)),BRAIN!$C$46&amp;", ",""),"") &amp; IF(LEN(BRAIN!$C$47)&gt;0,IF(ISNUMBER(SEARCH(BRAIN!$C$47,AK35)),BRAIN!$C$47&amp;", ",""),"") &amp; IF(LEN(BRAIN!$C$48)&gt;0,IF(ISNUMBER(SEARCH(BRAIN!$C$48,AK35)),BRAIN!$C$48&amp;", ",""),"") &amp; IF(LEN(BRAIN!$C$49)&gt;0,IF(ISNUMBER(SEARCH(BRAIN!$C$49,AK35)),BRAIN!$C$49&amp;", ",""),"") &amp; IF(LEN(BRAIN!$C$50)&gt;0,IF(ISNUMBER(SEARCH(BRAIN!$C$50,AK35)),BRAIN!$C$50&amp;", ",""),"") &amp; IF(LEN(BRAIN!$C$51)&gt;0,IF(ISNUMBER(SEARCH(BRAIN!$C$51,AK35)),BRAIN!$C$51&amp;", ",""),"") &amp; IF(LEN(BRAIN!$C$52)&gt;0,IF(ISNUMBER(SEARCH(BRAIN!$C$52,AK35)),BRAIN!$C$52&amp;", ",""),"") &amp; IF(LEN(BRAIN!$C$53)&gt;0,IF(ISNUMBER(SEARCH(BRAIN!$C$53,AK35)),BRAIN!$C$53&amp;", ",""),"") &amp; IF(LEN(BRAIN!$C$54)&gt;0,IF(ISNUMBER(SEARCH(BRAIN!$C$54,AK35)),BRAIN!$C$54&amp;", ",""),"") &amp; IF(LEN(BRAIN!$C$55)&gt;0,IF(ISNUMBER(SEARCH(BRAIN!$C$55,AK35)),BRAIN!$C$55&amp;", ",""),"") &amp; IF(LEN(BRAIN!$C$56)&gt;0,IF(ISNUMBER(SEARCH(BRAIN!$C$56,AK35)),BRAIN!$C$56&amp;", ",""),"") &amp; IF(LEN(BRAIN!$C$57)&gt;0,IF(ISNUMBER(SEARCH(BRAIN!$C$57,AK35)),BRAIN!$C$57&amp;", ",""),"")))-2),(IF(LEN(BRAIN!$C$26)&gt;0,IF(ISNUMBER(SEARCH(BRAIN!$C$26,AK35)),BRAIN!$C$26&amp;", ",""),"") &amp; IF(LEN(BRAIN!$C$27)&gt;0,IF(ISNUMBER(SEARCH(BRAIN!$C$27,AK35)),BRAIN!$C$27&amp;", ",""),"") &amp; IF(LEN(BRAIN!$C$28)&gt;0,IF(ISNUMBER(SEARCH(BRAIN!$C$28,AK35)),BRAIN!$C$28&amp;", ",""),"") &amp; IF(LEN(BRAIN!$C$29)&gt;0,IF(ISNUMBER(SEARCH(BRAIN!$C$29,AK35)),BRAIN!$C$29&amp;", ",""),"") &amp; IF(LEN(BRAIN!$C$30)&gt;0,IF(ISNUMBER(SEARCH(BRAIN!$C$30,AK35)),BRAIN!$C$30&amp;", ",""),"") &amp; IF(LEN(BRAIN!$C$31)&gt;0,IF(ISNUMBER(SEARCH(BRAIN!$C$31,AK35)),BRAIN!$C$31&amp;", ",""),"") &amp; IF(LEN(BRAIN!$C$32)&gt;0,IF(ISNUMBER(SEARCH(BRAIN!$C$32,AK35)),BRAIN!$C$32&amp;", ",""),"") &amp; IF(LEN(BRAIN!$C$33)&gt;0,IF(ISNUMBER(SEARCH(BRAIN!$C$33,AK35)),BRAIN!$C$33&amp;", ",""),"") &amp; IF(LEN(BRAIN!$C$34)&gt;0,IF(ISNUMBER(SEARCH(BRAIN!$C$34,AK35)),BRAIN!$C$34&amp;", ",""),"") &amp; IF(LEN(BRAIN!$C$35)&gt;0,IF(ISNUMBER(SEARCH(BRAIN!$C$35,AK35)),BRAIN!$C$35&amp;", ",""),"") &amp; IF(LEN(BRAIN!$C$36)&gt;0,IF(ISNUMBER(SEARCH(BRAIN!$C$36,AK35)),BRAIN!$C$36&amp;", ",""),"") &amp; IF(LEN(BRAIN!$C$37)&gt;0,IF(ISNUMBER(SEARCH(BRAIN!$C$37,AK35)),BRAIN!$C$37&amp;", ",""),"") &amp; IF(LEN(BRAIN!$C$38)&gt;0,IF(ISNUMBER(SEARCH(BRAIN!$C$38,AK35)),BRAIN!$C$38&amp;", ",""),"") &amp; IF(LEN(BRAIN!$C$39)&gt;0,IF(ISNUMBER(SEARCH(BRAIN!$C$39,AK35)),BRAIN!$C$39&amp;", ",""),"") &amp; IF(LEN(BRAIN!$C$40)&gt;0,IF(ISNUMBER(SEARCH(BRAIN!$C$40,AK35)),BRAIN!$C$40&amp;", ",""),"") &amp; IF(LEN(BRAIN!$C$41)&gt;0,IF(ISNUMBER(SEARCH(BRAIN!$C$41,AK35)),BRAIN!$C$41&amp;", ",""),"") &amp; IF(LEN(BRAIN!$C$42)&gt;0,IF(ISNUMBER(SEARCH(BRAIN!$C$42,AK35)),BRAIN!$C$42&amp;", ",""),"") &amp; IF(LEN(BRAIN!$C$43)&gt;0,IF(ISNUMBER(SEARCH(BRAIN!$C$43,AK35)),BRAIN!$C$43&amp;", ",""),"") &amp; IF(LEN(BRAIN!$C$44)&gt;0,IF(ISNUMBER(SEARCH(BRAIN!$C$44,AK35)),BRAIN!$C$44&amp;", ",""),"") &amp; IF(LEN(BRAIN!$C$45)&gt;0,IF(ISNUMBER(SEARCH(BRAIN!$C$45,AK35)),BRAIN!$C$45&amp;", ",""),"") &amp; IF(LEN(BRAIN!$C$46)&gt;0,IF(ISNUMBER(SEARCH(BRAIN!$C$46,AK35)),BRAIN!$C$46&amp;", ",""),"") &amp; IF(LEN(BRAIN!$C$47)&gt;0,IF(ISNUMBER(SEARCH(BRAIN!$C$47,AK35)),BRAIN!$C$47&amp;", ",""),"") &amp; IF(LEN(BRAIN!$C$48)&gt;0,IF(ISNUMBER(SEARCH(BRAIN!$C$48,AK35)),BRAIN!$C$48&amp;", ",""),"") &amp; IF(LEN(BRAIN!$C$49)&gt;0,IF(ISNUMBER(SEARCH(BRAIN!$C$49,AK35)),BRAIN!$C$49&amp;", ",""),"") &amp; IF(LEN(BRAIN!$C$50)&gt;0,IF(ISNUMBER(SEARCH(BRAIN!$C$50,AK35)),BRAIN!$C$50&amp;", ",""),"") &amp; IF(LEN(BRAIN!$C$51)&gt;0,IF(ISNUMBER(SEARCH(BRAIN!$C$51,AK35)),BRAIN!$C$51&amp;", ",""),"") &amp; IF(LEN(BRAIN!$C$52)&gt;0,IF(ISNUMBER(SEARCH(BRAIN!$C$52,AK35)),BRAIN!$C$52&amp;", ",""),"") &amp; IF(LEN(BRAIN!$C$53)&gt;0,IF(ISNUMBER(SEARCH(BRAIN!$C$53,AK35)),BRAIN!$C$53&amp;", ",""),"") &amp; IF(LEN(BRAIN!$C$54)&gt;0,IF(ISNUMBER(SEARCH(BRAIN!$C$54,AK35)),BRAIN!$C$54&amp;", ",""),"") &amp; IF(LEN(BRAIN!$C$55)&gt;0,IF(ISNUMBER(SEARCH(BRAIN!$C$55,AK35)),BRAIN!$C$55&amp;", ",""),"") &amp; IF(LEN(BRAIN!$C$56)&gt;0,IF(ISNUMBER(SEARCH(BRAIN!$C$56,AK35)),BRAIN!$C$56&amp;", ",""),"") &amp; IF(LEN(BRAIN!$C$57)&gt;0,IF(ISNUMBER(SEARCH(BRAIN!$C$57,AK35)),BRAIN!$C$57&amp;", ",""),""))),"")</f>
        <v/>
      </c>
      <c r="AN35" s="0" t="str">
        <f aca="false">IFERROR(IF(RIGHT((IF(LEN(BRAIN!$D$26)&gt;0,IF(ISNUMBER(SEARCH(BRAIN!$D$26,AK35)),BRAIN!$D$26&amp;", ",""),"") &amp; IF(LEN(BRAIN!$D$27)&gt;0,IF(ISNUMBER(SEARCH(BRAIN!$D$27,AK35)),BRAIN!$D$27&amp;", ",""),"") &amp; IF(LEN(BRAIN!$D$28)&gt;0,IF(ISNUMBER(SEARCH(BRAIN!$D$28,AK35)),BRAIN!$D$28&amp;", ",""),"") &amp; IF(LEN(BRAIN!$D$29)&gt;0,IF(ISNUMBER(SEARCH(BRAIN!$D$29,AK35)),BRAIN!$D$29&amp;", ",""),"") &amp; IF(LEN(BRAIN!$D$30)&gt;0,IF(ISNUMBER(SEARCH(BRAIN!$D$30,AK35)),BRAIN!$D$30&amp;", ",""),"") &amp; IF(LEN(BRAIN!$D$31)&gt;0,IF(ISNUMBER(SEARCH(BRAIN!$D$31,AK35)),BRAIN!$D$31&amp;", ",""),"") &amp; IF(LEN(BRAIN!$D$32)&gt;0,IF(ISNUMBER(SEARCH(BRAIN!$D$32,AK35)),BRAIN!$D$32&amp;", ",""),"") &amp; IF(LEN(BRAIN!$D$33)&gt;0,IF(ISNUMBER(SEARCH(BRAIN!$D$33,AK35)),BRAIN!$D$33&amp;", ",""),"") &amp; IF(LEN(BRAIN!$D$34)&gt;0,IF(ISNUMBER(SEARCH(BRAIN!$D$34,AK35)),BRAIN!$D$34&amp;", ",""),"") &amp; IF(LEN(BRAIN!$D$35)&gt;0,IF(ISNUMBER(SEARCH(BRAIN!$D$35,AK35)),BRAIN!$D$35&amp;", ",""),"") &amp; IF(LEN(BRAIN!$D$36)&gt;0,IF(ISNUMBER(SEARCH(BRAIN!$D$36,AK35)),BRAIN!$D$36&amp;", ",""),"") &amp; IF(LEN(BRAIN!$D$37)&gt;0,IF(ISNUMBER(SEARCH(BRAIN!$D$37,AK35)),BRAIN!$D$37&amp;", ",""),"") &amp; IF(LEN(BRAIN!$D$38)&gt;0,IF(ISNUMBER(SEARCH(BRAIN!$D$38,AK35)),BRAIN!$D$38&amp;", ",""),"") &amp; IF(LEN(BRAIN!$D$39)&gt;0,IF(ISNUMBER(SEARCH(BRAIN!$D$39,AK35)),BRAIN!$D$39&amp;", ",""),"") &amp; IF(LEN(BRAIN!$D$40)&gt;0,IF(ISNUMBER(SEARCH(BRAIN!$D$40,AK35)),BRAIN!$D$40&amp;", ",""),"") &amp; IF(LEN(BRAIN!$D$41)&gt;0,IF(ISNUMBER(SEARCH(BRAIN!$D$41,AK35)),BRAIN!$D$41&amp;", ",""),"") &amp; IF(LEN(BRAIN!$D$42)&gt;0,IF(ISNUMBER(SEARCH(BRAIN!$D$42,AK35)),BRAIN!$D$42&amp;", ",""),"") &amp; IF(LEN(BRAIN!$D$43)&gt;0,IF(ISNUMBER(SEARCH(BRAIN!$D$43,AK35)),BRAIN!$D$43&amp;", ",""),"") &amp; IF(LEN(BRAIN!$D$44)&gt;0,IF(ISNUMBER(SEARCH(BRAIN!$D$44,AK35)),BRAIN!$D$44&amp;", ",""),"") &amp; IF(LEN(BRAIN!$D$45)&gt;0,IF(ISNUMBER(SEARCH(BRAIN!$D$45,AK35)),BRAIN!$D$45&amp;", ",""),"") &amp; IF(LEN(BRAIN!$D$46)&gt;0,IF(ISNUMBER(SEARCH(BRAIN!$D$46,AK35)),BRAIN!$D$46&amp;", ",""),"") &amp; IF(LEN(BRAIN!$D$47)&gt;0,IF(ISNUMBER(SEARCH(BRAIN!$D$47,AK35)),BRAIN!$D$47&amp;", ",""),"") &amp; IF(LEN(BRAIN!$D$48)&gt;0,IF(ISNUMBER(SEARCH(BRAIN!$D$48,AK35)),BRAIN!$D$48&amp;", ",""),"") &amp; IF(LEN(BRAIN!$D$49)&gt;0,IF(ISNUMBER(SEARCH(BRAIN!$D$49,AK35)),BRAIN!$D$49&amp;", ",""),"") &amp; IF(LEN(BRAIN!$D$50)&gt;0,IF(ISNUMBER(SEARCH(BRAIN!$D$50,AK35)),BRAIN!$D$50&amp;", ",""),"") &amp; IF(LEN(BRAIN!$D$51)&gt;0,IF(ISNUMBER(SEARCH(BRAIN!$D$51,AK35)),BRAIN!$D$51&amp;", ",""),"") &amp; IF(LEN(BRAIN!$D$52)&gt;0,IF(ISNUMBER(SEARCH(BRAIN!$D$52,AK35)),BRAIN!$D$52&amp;", ",""),"") &amp; IF(LEN(BRAIN!$D$53)&gt;0,IF(ISNUMBER(SEARCH(BRAIN!$D$53,AK35)),BRAIN!$D$53&amp;", ",""),"") &amp; IF(LEN(BRAIN!$D$54)&gt;0,IF(ISNUMBER(SEARCH(BRAIN!$D$54,AK35)),BRAIN!$D$54&amp;", ",""),"") &amp; IF(LEN(BRAIN!$D$55)&gt;0,IF(ISNUMBER(SEARCH(BRAIN!$D$55,AK35)),BRAIN!$D$55&amp;", ",""),"") &amp; IF(LEN(BRAIN!$D$56)&gt;0,IF(ISNUMBER(SEARCH(BRAIN!$D$56,AK35)),BRAIN!$D$56&amp;", ",""),"") &amp; IF(LEN(BRAIN!$D$57)&gt;0,IF(ISNUMBER(SEARCH(BRAIN!$D$57,AK35)),BRAIN!$D$57&amp;", ",""),"")),2)=", ",LEFT((IF(LEN(BRAIN!$D$26)&gt;0,IF(ISNUMBER(SEARCH(BRAIN!$D$26,AK35)),BRAIN!$D$26&amp;", ",""),"") &amp; IF(LEN(BRAIN!$D$27)&gt;0,IF(ISNUMBER(SEARCH(BRAIN!$D$27,AK35)),BRAIN!$D$27&amp;", ",""),"") &amp; IF(LEN(BRAIN!$D$28)&gt;0,IF(ISNUMBER(SEARCH(BRAIN!$D$28,AK35)),BRAIN!$D$28&amp;", ",""),"") &amp; IF(LEN(BRAIN!$D$29)&gt;0,IF(ISNUMBER(SEARCH(BRAIN!$D$29,AK35)),BRAIN!$D$29&amp;", ",""),"") &amp; IF(LEN(BRAIN!$D$30)&gt;0,IF(ISNUMBER(SEARCH(BRAIN!$D$30,AK35)),BRAIN!$D$30&amp;", ",""),"") &amp; IF(LEN(BRAIN!$D$31)&gt;0,IF(ISNUMBER(SEARCH(BRAIN!$D$31,AK35)),BRAIN!$D$31&amp;", ",""),"") &amp; IF(LEN(BRAIN!$D$32)&gt;0,IF(ISNUMBER(SEARCH(BRAIN!$D$32,AK35)),BRAIN!$D$32&amp;", ",""),"") &amp; IF(LEN(BRAIN!$D$33)&gt;0,IF(ISNUMBER(SEARCH(BRAIN!$D$33,AK35)),BRAIN!$D$33&amp;", ",""),"") &amp; IF(LEN(BRAIN!$D$34)&gt;0,IF(ISNUMBER(SEARCH(BRAIN!$D$34,AK35)),BRAIN!$D$34&amp;", ",""),"") &amp; IF(LEN(BRAIN!$D$35)&gt;0,IF(ISNUMBER(SEARCH(BRAIN!$D$35,AK35)),BRAIN!$D$35&amp;", ",""),"") &amp; IF(LEN(BRAIN!$D$36)&gt;0,IF(ISNUMBER(SEARCH(BRAIN!$D$36,AK35)),BRAIN!$D$36&amp;", ",""),"") &amp; IF(LEN(BRAIN!$D$37)&gt;0,IF(ISNUMBER(SEARCH(BRAIN!$D$37,AK35)),BRAIN!$D$37&amp;", ",""),"") &amp; IF(LEN(BRAIN!$D$38)&gt;0,IF(ISNUMBER(SEARCH(BRAIN!$D$38,AK35)),BRAIN!$D$38&amp;", ",""),"") &amp; IF(LEN(BRAIN!$D$39)&gt;0,IF(ISNUMBER(SEARCH(BRAIN!$D$39,AK35)),BRAIN!$D$39&amp;", ",""),"") &amp; IF(LEN(BRAIN!$D$40)&gt;0,IF(ISNUMBER(SEARCH(BRAIN!$D$40,AK35)),BRAIN!$D$40&amp;", ",""),"") &amp; IF(LEN(BRAIN!$D$41)&gt;0,IF(ISNUMBER(SEARCH(BRAIN!$D$41,AK35)),BRAIN!$D$41&amp;", ",""),"") &amp; IF(LEN(BRAIN!$D$42)&gt;0,IF(ISNUMBER(SEARCH(BRAIN!$D$42,AK35)),BRAIN!$D$42&amp;", ",""),"") &amp; IF(LEN(BRAIN!$D$43)&gt;0,IF(ISNUMBER(SEARCH(BRAIN!$D$43,AK35)),BRAIN!$D$43&amp;", ",""),"") &amp; IF(LEN(BRAIN!$D$44)&gt;0,IF(ISNUMBER(SEARCH(BRAIN!$D$44,AK35)),BRAIN!$D$44&amp;", ",""),"") &amp; IF(LEN(BRAIN!$D$45)&gt;0,IF(ISNUMBER(SEARCH(BRAIN!$D$45,AK35)),BRAIN!$D$45&amp;", ",""),"") &amp; IF(LEN(BRAIN!$D$46)&gt;0,IF(ISNUMBER(SEARCH(BRAIN!$D$46,AK35)),BRAIN!$D$46&amp;", ",""),"") &amp; IF(LEN(BRAIN!$D$47)&gt;0,IF(ISNUMBER(SEARCH(BRAIN!$D$47,AK35)),BRAIN!$D$47&amp;", ",""),"") &amp; IF(LEN(BRAIN!$D$48)&gt;0,IF(ISNUMBER(SEARCH(BRAIN!$D$48,AK35)),BRAIN!$D$48&amp;", ",""),"") &amp; IF(LEN(BRAIN!$D$49)&gt;0,IF(ISNUMBER(SEARCH(BRAIN!$D$49,AK35)),BRAIN!$D$49&amp;", ",""),"") &amp; IF(LEN(BRAIN!$D$50)&gt;0,IF(ISNUMBER(SEARCH(BRAIN!$D$50,AK35)),BRAIN!$D$50&amp;", ",""),"") &amp; IF(LEN(BRAIN!$D$51)&gt;0,IF(ISNUMBER(SEARCH(BRAIN!$D$51,AK35)),BRAIN!$D$51&amp;", ",""),"") &amp; IF(LEN(BRAIN!$D$52)&gt;0,IF(ISNUMBER(SEARCH(BRAIN!$D$52,AK35)),BRAIN!$D$52&amp;", ",""),"") &amp; IF(LEN(BRAIN!$D$53)&gt;0,IF(ISNUMBER(SEARCH(BRAIN!$D$53,AK35)),BRAIN!$D$53&amp;", ",""),"") &amp; IF(LEN(BRAIN!$D$54)&gt;0,IF(ISNUMBER(SEARCH(BRAIN!$D$54,AK35)),BRAIN!$D$54&amp;", ",""),"") &amp; IF(LEN(BRAIN!$D$55)&gt;0,IF(ISNUMBER(SEARCH(BRAIN!$D$55,AK35)),BRAIN!$D$55&amp;", ",""),"") &amp; IF(LEN(BRAIN!$D$56)&gt;0,IF(ISNUMBER(SEARCH(BRAIN!$D$56,AK35)),BRAIN!$D$56&amp;", ",""),"") &amp; IF(LEN(BRAIN!$D$57)&gt;0,IF(ISNUMBER(SEARCH(BRAIN!$D$57,AK35)),BRAIN!$D$57&amp;", ",""),"")),LEN((IF(LEN(BRAIN!$D$26)&gt;0,IF(ISNUMBER(SEARCH(BRAIN!$D$26,AK35)),BRAIN!$D$26&amp;", ",""),"") &amp; IF(LEN(BRAIN!$D$27)&gt;0,IF(ISNUMBER(SEARCH(BRAIN!$D$27,AK35)),BRAIN!$D$27&amp;", ",""),"") &amp; IF(LEN(BRAIN!$D$28)&gt;0,IF(ISNUMBER(SEARCH(BRAIN!$D$28,AK35)),BRAIN!$D$28&amp;", ",""),"") &amp; IF(LEN(BRAIN!$D$29)&gt;0,IF(ISNUMBER(SEARCH(BRAIN!$D$29,AK35)),BRAIN!$D$29&amp;", ",""),"") &amp; IF(LEN(BRAIN!$D$30)&gt;0,IF(ISNUMBER(SEARCH(BRAIN!$D$30,AK35)),BRAIN!$D$30&amp;", ",""),"") &amp; IF(LEN(BRAIN!$D$31)&gt;0,IF(ISNUMBER(SEARCH(BRAIN!$D$31,AK35)),BRAIN!$D$31&amp;", ",""),"") &amp; IF(LEN(BRAIN!$D$32)&gt;0,IF(ISNUMBER(SEARCH(BRAIN!$D$32,AK35)),BRAIN!$D$32&amp;", ",""),"") &amp; IF(LEN(BRAIN!$D$33)&gt;0,IF(ISNUMBER(SEARCH(BRAIN!$D$33,AK35)),BRAIN!$D$33&amp;", ",""),"") &amp; IF(LEN(BRAIN!$D$34)&gt;0,IF(ISNUMBER(SEARCH(BRAIN!$D$34,AK35)),BRAIN!$D$34&amp;", ",""),"") &amp; IF(LEN(BRAIN!$D$35)&gt;0,IF(ISNUMBER(SEARCH(BRAIN!$D$35,AK35)),BRAIN!$D$35&amp;", ",""),"") &amp; IF(LEN(BRAIN!$D$36)&gt;0,IF(ISNUMBER(SEARCH(BRAIN!$D$36,AK35)),BRAIN!$D$36&amp;", ",""),"") &amp; IF(LEN(BRAIN!$D$37)&gt;0,IF(ISNUMBER(SEARCH(BRAIN!$D$37,AK35)),BRAIN!$D$37&amp;", ",""),"") &amp; IF(LEN(BRAIN!$D$38)&gt;0,IF(ISNUMBER(SEARCH(BRAIN!$D$38,AK35)),BRAIN!$D$38&amp;", ",""),"") &amp; IF(LEN(BRAIN!$D$39)&gt;0,IF(ISNUMBER(SEARCH(BRAIN!$D$39,AK35)),BRAIN!$D$39&amp;", ",""),"") &amp; IF(LEN(BRAIN!$D$40)&gt;0,IF(ISNUMBER(SEARCH(BRAIN!$D$40,AK35)),BRAIN!$D$40&amp;", ",""),"") &amp; IF(LEN(BRAIN!$D$41)&gt;0,IF(ISNUMBER(SEARCH(BRAIN!$D$41,AK35)),BRAIN!$D$41&amp;", ",""),"") &amp; IF(LEN(BRAIN!$D$42)&gt;0,IF(ISNUMBER(SEARCH(BRAIN!$D$42,AK35)),BRAIN!$D$42&amp;", ",""),"") &amp; IF(LEN(BRAIN!$D$43)&gt;0,IF(ISNUMBER(SEARCH(BRAIN!$D$43,AK35)),BRAIN!$D$43&amp;", ",""),"") &amp; IF(LEN(BRAIN!$D$44)&gt;0,IF(ISNUMBER(SEARCH(BRAIN!$D$44,AK35)),BRAIN!$D$44&amp;", ",""),"") &amp; IF(LEN(BRAIN!$D$45)&gt;0,IF(ISNUMBER(SEARCH(BRAIN!$D$45,AK35)),BRAIN!$D$45&amp;", ",""),"") &amp; IF(LEN(BRAIN!$D$46)&gt;0,IF(ISNUMBER(SEARCH(BRAIN!$D$46,AK35)),BRAIN!$D$46&amp;", ",""),"") &amp; IF(LEN(BRAIN!$D$47)&gt;0,IF(ISNUMBER(SEARCH(BRAIN!$D$47,AK35)),BRAIN!$D$47&amp;", ",""),"") &amp; IF(LEN(BRAIN!$D$48)&gt;0,IF(ISNUMBER(SEARCH(BRAIN!$D$48,AK35)),BRAIN!$D$48&amp;", ",""),"") &amp; IF(LEN(BRAIN!$D$49)&gt;0,IF(ISNUMBER(SEARCH(BRAIN!$D$49,AK35)),BRAIN!$D$49&amp;", ",""),"") &amp; IF(LEN(BRAIN!$D$50)&gt;0,IF(ISNUMBER(SEARCH(BRAIN!$D$50,AK35)),BRAIN!$D$50&amp;", ",""),"") &amp; IF(LEN(BRAIN!$D$51)&gt;0,IF(ISNUMBER(SEARCH(BRAIN!$D$51,AK35)),BRAIN!$D$51&amp;", ",""),"") &amp; IF(LEN(BRAIN!$D$52)&gt;0,IF(ISNUMBER(SEARCH(BRAIN!$D$52,AK35)),BRAIN!$D$52&amp;", ",""),"") &amp; IF(LEN(BRAIN!$D$53)&gt;0,IF(ISNUMBER(SEARCH(BRAIN!$D$53,AK35)),BRAIN!$D$53&amp;", ",""),"") &amp; IF(LEN(BRAIN!$D$54)&gt;0,IF(ISNUMBER(SEARCH(BRAIN!$D$54,AK35)),BRAIN!$D$54&amp;", ",""),"") &amp; IF(LEN(BRAIN!$D$55)&gt;0,IF(ISNUMBER(SEARCH(BRAIN!$D$55,AK35)),BRAIN!$D$55&amp;", ",""),"") &amp; IF(LEN(BRAIN!$D$56)&gt;0,IF(ISNUMBER(SEARCH(BRAIN!$D$56,AK35)),BRAIN!$D$56&amp;", ",""),"") &amp; IF(LEN(BRAIN!$D$57)&gt;0,IF(ISNUMBER(SEARCH(BRAIN!$D$57,AK35)),BRAIN!$D$57&amp;", ",""),"")))-2),(IF(LEN(BRAIN!$D$26)&gt;0,IF(ISNUMBER(SEARCH(BRAIN!$D$26,AK35)),BRAIN!$D$26&amp;", ",""),"") &amp; IF(LEN(BRAIN!$D$27)&gt;0,IF(ISNUMBER(SEARCH(BRAIN!$D$27,AK35)),BRAIN!$D$27&amp;", ",""),"") &amp; IF(LEN(BRAIN!$D$28)&gt;0,IF(ISNUMBER(SEARCH(BRAIN!$D$28,AK35)),BRAIN!$D$28&amp;", ",""),"") &amp; IF(LEN(BRAIN!$D$29)&gt;0,IF(ISNUMBER(SEARCH(BRAIN!$D$29,AK35)),BRAIN!$D$29&amp;", ",""),"") &amp; IF(LEN(BRAIN!$D$30)&gt;0,IF(ISNUMBER(SEARCH(BRAIN!$D$30,AK35)),BRAIN!$D$30&amp;", ",""),"") &amp; IF(LEN(BRAIN!$D$31)&gt;0,IF(ISNUMBER(SEARCH(BRAIN!$D$31,AK35)),BRAIN!$D$31&amp;", ",""),"") &amp; IF(LEN(BRAIN!$D$32)&gt;0,IF(ISNUMBER(SEARCH(BRAIN!$D$32,AK35)),BRAIN!$D$32&amp;", ",""),"") &amp; IF(LEN(BRAIN!$D$33)&gt;0,IF(ISNUMBER(SEARCH(BRAIN!$D$33,AK35)),BRAIN!$D$33&amp;", ",""),"") &amp; IF(LEN(BRAIN!$D$34)&gt;0,IF(ISNUMBER(SEARCH(BRAIN!$D$34,AK35)),BRAIN!$D$34&amp;", ",""),"") &amp; IF(LEN(BRAIN!$D$35)&gt;0,IF(ISNUMBER(SEARCH(BRAIN!$D$35,AK35)),BRAIN!$D$35&amp;", ",""),"") &amp; IF(LEN(BRAIN!$D$36)&gt;0,IF(ISNUMBER(SEARCH(BRAIN!$D$36,AK35)),BRAIN!$D$36&amp;", ",""),"") &amp; IF(LEN(BRAIN!$D$37)&gt;0,IF(ISNUMBER(SEARCH(BRAIN!$D$37,AK35)),BRAIN!$D$37&amp;", ",""),"") &amp; IF(LEN(BRAIN!$D$38)&gt;0,IF(ISNUMBER(SEARCH(BRAIN!$D$38,AK35)),BRAIN!$D$38&amp;", ",""),"") &amp; IF(LEN(BRAIN!$D$39)&gt;0,IF(ISNUMBER(SEARCH(BRAIN!$D$39,AK35)),BRAIN!$D$39&amp;", ",""),"") &amp; IF(LEN(BRAIN!$D$40)&gt;0,IF(ISNUMBER(SEARCH(BRAIN!$D$40,AK35)),BRAIN!$D$40&amp;", ",""),"") &amp; IF(LEN(BRAIN!$D$41)&gt;0,IF(ISNUMBER(SEARCH(BRAIN!$D$41,AK35)),BRAIN!$D$41&amp;", ",""),"") &amp; IF(LEN(BRAIN!$D$42)&gt;0,IF(ISNUMBER(SEARCH(BRAIN!$D$42,AK35)),BRAIN!$D$42&amp;", ",""),"") &amp; IF(LEN(BRAIN!$D$43)&gt;0,IF(ISNUMBER(SEARCH(BRAIN!$D$43,AK35)),BRAIN!$D$43&amp;", ",""),"") &amp; IF(LEN(BRAIN!$D$44)&gt;0,IF(ISNUMBER(SEARCH(BRAIN!$D$44,AK35)),BRAIN!$D$44&amp;", ",""),"") &amp; IF(LEN(BRAIN!$D$45)&gt;0,IF(ISNUMBER(SEARCH(BRAIN!$D$45,AK35)),BRAIN!$D$45&amp;", ",""),"") &amp; IF(LEN(BRAIN!$D$46)&gt;0,IF(ISNUMBER(SEARCH(BRAIN!$D$46,AK35)),BRAIN!$D$46&amp;", ",""),"") &amp; IF(LEN(BRAIN!$D$47)&gt;0,IF(ISNUMBER(SEARCH(BRAIN!$D$47,AK35)),BRAIN!$D$47&amp;", ",""),"") &amp; IF(LEN(BRAIN!$D$48)&gt;0,IF(ISNUMBER(SEARCH(BRAIN!$D$48,AK35)),BRAIN!$D$48&amp;", ",""),"") &amp; IF(LEN(BRAIN!$D$49)&gt;0,IF(ISNUMBER(SEARCH(BRAIN!$D$49,AK35)),BRAIN!$D$49&amp;", ",""),"") &amp; IF(LEN(BRAIN!$D$50)&gt;0,IF(ISNUMBER(SEARCH(BRAIN!$D$50,AK35)),BRAIN!$D$50&amp;", ",""),"") &amp; IF(LEN(BRAIN!$D$51)&gt;0,IF(ISNUMBER(SEARCH(BRAIN!$D$51,AK35)),BRAIN!$D$51&amp;", ",""),"") &amp; IF(LEN(BRAIN!$D$52)&gt;0,IF(ISNUMBER(SEARCH(BRAIN!$D$52,AK35)),BRAIN!$D$52&amp;", ",""),"") &amp; IF(LEN(BRAIN!$D$53)&gt;0,IF(ISNUMBER(SEARCH(BRAIN!$D$53,AK35)),BRAIN!$D$53&amp;", ",""),"") &amp; IF(LEN(BRAIN!$D$54)&gt;0,IF(ISNUMBER(SEARCH(BRAIN!$D$54,AK35)),BRAIN!$D$54&amp;", ",""),"") &amp; IF(LEN(BRAIN!$D$55)&gt;0,IF(ISNUMBER(SEARCH(BRAIN!$D$55,AK35)),BRAIN!$D$55&amp;", ",""),"") &amp; IF(LEN(BRAIN!$D$56)&gt;0,IF(ISNUMBER(SEARCH(BRAIN!$D$56,AK35)),BRAIN!$D$56&amp;", ",""),"") &amp; IF(LEN(BRAIN!$D$57)&gt;0,IF(ISNUMBER(SEARCH(BRAIN!$D$57,AK35)),BRAIN!$D$57&amp;", ",""),""))),"")</f>
        <v/>
      </c>
      <c r="AO35" s="0" t="str">
        <f aca="false">IFERROR(IF(RIGHT((IF(LEN(BRAIN!$E$26)&gt;0,IF(ISNUMBER(SEARCH(BRAIN!$E$26,AK35)),BRAIN!$E$26&amp;", ",""),"") &amp; IF(LEN(BRAIN!$E$27)&gt;0,IF(ISNUMBER(SEARCH(BRAIN!$E$27,AK35)),BRAIN!$E$27&amp;", ",""),"") &amp; IF(LEN(BRAIN!$E$28)&gt;0,IF(ISNUMBER(SEARCH(BRAIN!$E$28,AK35)),BRAIN!$E$28&amp;", ",""),"") &amp; IF(LEN(BRAIN!$E$29)&gt;0,IF(ISNUMBER(SEARCH(BRAIN!$E$29,AK35)),BRAIN!$E$29&amp;", ",""),"") &amp; IF(LEN(BRAIN!$E$30)&gt;0,IF(ISNUMBER(SEARCH(BRAIN!$E$30,AK35)),BRAIN!$E$30&amp;", ",""),"") &amp; IF(LEN(BRAIN!$E$31)&gt;0,IF(ISNUMBER(SEARCH(BRAIN!$E$31,AK35)),BRAIN!$E$31&amp;", ",""),"") &amp; IF(LEN(BRAIN!$E$32)&gt;0,IF(ISNUMBER(SEARCH(BRAIN!$E$32,AK35)),BRAIN!$E$32&amp;", ",""),"") &amp; IF(LEN(BRAIN!$E$33)&gt;0,IF(ISNUMBER(SEARCH(BRAIN!$E$33,AK35)),BRAIN!$E$33&amp;", ",""),"") &amp; IF(LEN(BRAIN!$E$34)&gt;0,IF(ISNUMBER(SEARCH(BRAIN!$E$34,AK35)),BRAIN!$E$34&amp;", ",""),"") &amp; IF(LEN(BRAIN!$E$35)&gt;0,IF(ISNUMBER(SEARCH(BRAIN!$E$35,AK35)),BRAIN!$E$35&amp;", ",""),"") &amp; IF(LEN(BRAIN!$E$36)&gt;0,IF(ISNUMBER(SEARCH(BRAIN!$E$36,AK35)),BRAIN!$E$36&amp;", ",""),"") &amp; IF(LEN(BRAIN!$E$37)&gt;0,IF(ISNUMBER(SEARCH(BRAIN!$E$37,AK35)),BRAIN!$E$37&amp;", ",""),"") &amp; IF(LEN(BRAIN!$E$38)&gt;0,IF(ISNUMBER(SEARCH(BRAIN!$E$38,AK35)),BRAIN!$E$38&amp;", ",""),"") &amp; IF(LEN(BRAIN!$E$39)&gt;0,IF(ISNUMBER(SEARCH(BRAIN!$E$39,AK35)),BRAIN!$E$39&amp;", ",""),"") &amp; IF(LEN(BRAIN!$E$40)&gt;0,IF(ISNUMBER(SEARCH(BRAIN!$E$40,AK35)),BRAIN!$E$40&amp;", ",""),"") &amp; IF(LEN(BRAIN!$E$41)&gt;0,IF(ISNUMBER(SEARCH(BRAIN!$E$41,AK35)),BRAIN!$E$41&amp;", ",""),"") &amp; IF(LEN(BRAIN!$E$42)&gt;0,IF(ISNUMBER(SEARCH(BRAIN!$E$42,AK35)),BRAIN!$E$42&amp;", ",""),"") &amp; IF(LEN(BRAIN!$E$43)&gt;0,IF(ISNUMBER(SEARCH(BRAIN!$E$43,AK35)),BRAIN!$E$43&amp;", ",""),"") &amp; IF(LEN(BRAIN!$E$44)&gt;0,IF(ISNUMBER(SEARCH(BRAIN!$E$44,AK35)),BRAIN!$E$44&amp;", ",""),"") &amp; IF(LEN(BRAIN!$E$45)&gt;0,IF(ISNUMBER(SEARCH(BRAIN!$E$45,AK35)),BRAIN!$E$45&amp;", ",""),"") &amp; IF(LEN(BRAIN!$E$46)&gt;0,IF(ISNUMBER(SEARCH(BRAIN!$E$46,AK35)),BRAIN!$E$46&amp;", ",""),"") &amp; IF(LEN(BRAIN!$E$47)&gt;0,IF(ISNUMBER(SEARCH(BRAIN!$E$47,AK35)),BRAIN!$E$47&amp;", ",""),"") &amp; IF(LEN(BRAIN!$E$48)&gt;0,IF(ISNUMBER(SEARCH(BRAIN!$E$48,AK35)),BRAIN!$E$48&amp;", ",""),"") &amp; IF(LEN(BRAIN!$E$49)&gt;0,IF(ISNUMBER(SEARCH(BRAIN!$E$49,AK35)),BRAIN!$E$49&amp;", ",""),"") &amp; IF(LEN(BRAIN!$E$50)&gt;0,IF(ISNUMBER(SEARCH(BRAIN!$E$50,AK35)),BRAIN!$E$50&amp;", ",""),"") &amp; IF(LEN(BRAIN!$E$51)&gt;0,IF(ISNUMBER(SEARCH(BRAIN!$E$51,AK35)),BRAIN!$E$51&amp;", ",""),"") &amp; IF(LEN(BRAIN!$E$52)&gt;0,IF(ISNUMBER(SEARCH(BRAIN!$E$52,AK35)),BRAIN!$E$52&amp;", ",""),"") &amp; IF(LEN(BRAIN!$E$53)&gt;0,IF(ISNUMBER(SEARCH(BRAIN!$E$53,AK35)),BRAIN!$E$53&amp;", ",""),"") &amp; IF(LEN(BRAIN!$E$54)&gt;0,IF(ISNUMBER(SEARCH(BRAIN!$E$54,AK35)),BRAIN!$E$54&amp;", ",""),"") &amp; IF(LEN(BRAIN!$E$55)&gt;0,IF(ISNUMBER(SEARCH(BRAIN!$E$55,AK35)),BRAIN!$E$55&amp;", ",""),"") &amp; IF(LEN(BRAIN!$E$56)&gt;0,IF(ISNUMBER(SEARCH(BRAIN!$E$56,AK35)),BRAIN!$E$56&amp;", ",""),"") &amp; IF(LEN(BRAIN!$E$57)&gt;0,IF(ISNUMBER(SEARCH(BRAIN!$E$57,AK35)),BRAIN!$E$57&amp;", ",""),"")),2)=", ",LEFT((IF(LEN(BRAIN!$E$26)&gt;0,IF(ISNUMBER(SEARCH(BRAIN!$E$26,AK35)),BRAIN!$E$26&amp;", ",""),"") &amp; IF(LEN(BRAIN!$E$27)&gt;0,IF(ISNUMBER(SEARCH(BRAIN!$E$27,AK35)),BRAIN!$E$27&amp;", ",""),"") &amp; IF(LEN(BRAIN!$E$28)&gt;0,IF(ISNUMBER(SEARCH(BRAIN!$E$28,AK35)),BRAIN!$E$28&amp;", ",""),"") &amp; IF(LEN(BRAIN!$E$29)&gt;0,IF(ISNUMBER(SEARCH(BRAIN!$E$29,AK35)),BRAIN!$E$29&amp;", ",""),"") &amp; IF(LEN(BRAIN!$E$30)&gt;0,IF(ISNUMBER(SEARCH(BRAIN!$E$30,AK35)),BRAIN!$E$30&amp;", ",""),"") &amp; IF(LEN(BRAIN!$E$31)&gt;0,IF(ISNUMBER(SEARCH(BRAIN!$E$31,AK35)),BRAIN!$E$31&amp;", ",""),"") &amp; IF(LEN(BRAIN!$E$32)&gt;0,IF(ISNUMBER(SEARCH(BRAIN!$E$32,AK35)),BRAIN!$E$32&amp;", ",""),"") &amp; IF(LEN(BRAIN!$E$33)&gt;0,IF(ISNUMBER(SEARCH(BRAIN!$E$33,AK35)),BRAIN!$E$33&amp;", ",""),"") &amp; IF(LEN(BRAIN!$E$34)&gt;0,IF(ISNUMBER(SEARCH(BRAIN!$E$34,AK35)),BRAIN!$E$34&amp;", ",""),"") &amp; IF(LEN(BRAIN!$E$35)&gt;0,IF(ISNUMBER(SEARCH(BRAIN!$E$35,AK35)),BRAIN!$E$35&amp;", ",""),"") &amp; IF(LEN(BRAIN!$E$36)&gt;0,IF(ISNUMBER(SEARCH(BRAIN!$E$36,AK35)),BRAIN!$E$36&amp;", ",""),"") &amp; IF(LEN(BRAIN!$E$37)&gt;0,IF(ISNUMBER(SEARCH(BRAIN!$E$37,AK35)),BRAIN!$E$37&amp;", ",""),"") &amp; IF(LEN(BRAIN!$E$38)&gt;0,IF(ISNUMBER(SEARCH(BRAIN!$E$38,AK35)),BRAIN!$E$38&amp;", ",""),"") &amp; IF(LEN(BRAIN!$E$39)&gt;0,IF(ISNUMBER(SEARCH(BRAIN!$E$39,AK35)),BRAIN!$E$39&amp;", ",""),"") &amp; IF(LEN(BRAIN!$E$40)&gt;0,IF(ISNUMBER(SEARCH(BRAIN!$E$40,AK35)),BRAIN!$E$40&amp;", ",""),"") &amp; IF(LEN(BRAIN!$E$41)&gt;0,IF(ISNUMBER(SEARCH(BRAIN!$E$41,AK35)),BRAIN!$E$41&amp;", ",""),"") &amp; IF(LEN(BRAIN!$E$42)&gt;0,IF(ISNUMBER(SEARCH(BRAIN!$E$42,AK35)),BRAIN!$E$42&amp;", ",""),"") &amp; IF(LEN(BRAIN!$E$43)&gt;0,IF(ISNUMBER(SEARCH(BRAIN!$E$43,AK35)),BRAIN!$E$43&amp;", ",""),"") &amp; IF(LEN(BRAIN!$E$44)&gt;0,IF(ISNUMBER(SEARCH(BRAIN!$E$44,AK35)),BRAIN!$E$44&amp;", ",""),"") &amp; IF(LEN(BRAIN!$E$45)&gt;0,IF(ISNUMBER(SEARCH(BRAIN!$E$45,AK35)),BRAIN!$E$45&amp;", ",""),"") &amp; IF(LEN(BRAIN!$E$46)&gt;0,IF(ISNUMBER(SEARCH(BRAIN!$E$46,AK35)),BRAIN!$E$46&amp;", ",""),"") &amp; IF(LEN(BRAIN!$E$47)&gt;0,IF(ISNUMBER(SEARCH(BRAIN!$E$47,AK35)),BRAIN!$E$47&amp;", ",""),"") &amp; IF(LEN(BRAIN!$E$48)&gt;0,IF(ISNUMBER(SEARCH(BRAIN!$E$48,AK35)),BRAIN!$E$48&amp;", ",""),"") &amp; IF(LEN(BRAIN!$E$49)&gt;0,IF(ISNUMBER(SEARCH(BRAIN!$E$49,AK35)),BRAIN!$E$49&amp;", ",""),"") &amp; IF(LEN(BRAIN!$E$50)&gt;0,IF(ISNUMBER(SEARCH(BRAIN!$E$50,AK35)),BRAIN!$E$50&amp;", ",""),"") &amp; IF(LEN(BRAIN!$E$51)&gt;0,IF(ISNUMBER(SEARCH(BRAIN!$E$51,AK35)),BRAIN!$E$51&amp;", ",""),"") &amp; IF(LEN(BRAIN!$E$52)&gt;0,IF(ISNUMBER(SEARCH(BRAIN!$E$52,AK35)),BRAIN!$E$52&amp;", ",""),"") &amp; IF(LEN(BRAIN!$E$53)&gt;0,IF(ISNUMBER(SEARCH(BRAIN!$E$53,AK35)),BRAIN!$E$53&amp;", ",""),"") &amp; IF(LEN(BRAIN!$E$54)&gt;0,IF(ISNUMBER(SEARCH(BRAIN!$E$54,AK35)),BRAIN!$E$54&amp;", ",""),"") &amp; IF(LEN(BRAIN!$E$55)&gt;0,IF(ISNUMBER(SEARCH(BRAIN!$E$55,AK35)),BRAIN!$E$55&amp;", ",""),"") &amp; IF(LEN(BRAIN!$E$56)&gt;0,IF(ISNUMBER(SEARCH(BRAIN!$E$56,AK35)),BRAIN!$E$56&amp;", ",""),"") &amp; IF(LEN(BRAIN!$E$57)&gt;0,IF(ISNUMBER(SEARCH(BRAIN!$E$57,AK35)),BRAIN!$E$57&amp;", ",""),"")),LEN((IF(LEN(BRAIN!$E$26)&gt;0,IF(ISNUMBER(SEARCH(BRAIN!$E$26,AK35)),BRAIN!$E$26&amp;", ",""),"") &amp; IF(LEN(BRAIN!$E$27)&gt;0,IF(ISNUMBER(SEARCH(BRAIN!$E$27,AK35)),BRAIN!$E$27&amp;", ",""),"") &amp; IF(LEN(BRAIN!$E$28)&gt;0,IF(ISNUMBER(SEARCH(BRAIN!$E$28,AK35)),BRAIN!$E$28&amp;", ",""),"") &amp; IF(LEN(BRAIN!$E$29)&gt;0,IF(ISNUMBER(SEARCH(BRAIN!$E$29,AK35)),BRAIN!$E$29&amp;", ",""),"") &amp; IF(LEN(BRAIN!$E$30)&gt;0,IF(ISNUMBER(SEARCH(BRAIN!$E$30,AK35)),BRAIN!$E$30&amp;", ",""),"") &amp; IF(LEN(BRAIN!$E$31)&gt;0,IF(ISNUMBER(SEARCH(BRAIN!$E$31,AK35)),BRAIN!$E$31&amp;", ",""),"") &amp; IF(LEN(BRAIN!$E$32)&gt;0,IF(ISNUMBER(SEARCH(BRAIN!$E$32,AK35)),BRAIN!$E$32&amp;", ",""),"") &amp; IF(LEN(BRAIN!$E$33)&gt;0,IF(ISNUMBER(SEARCH(BRAIN!$E$33,AK35)),BRAIN!$E$33&amp;", ",""),"") &amp; IF(LEN(BRAIN!$E$34)&gt;0,IF(ISNUMBER(SEARCH(BRAIN!$E$34,AK35)),BRAIN!$E$34&amp;", ",""),"") &amp; IF(LEN(BRAIN!$E$35)&gt;0,IF(ISNUMBER(SEARCH(BRAIN!$E$35,AK35)),BRAIN!$E$35&amp;", ",""),"") &amp; IF(LEN(BRAIN!$E$36)&gt;0,IF(ISNUMBER(SEARCH(BRAIN!$E$36,AK35)),BRAIN!$E$36&amp;", ",""),"") &amp; IF(LEN(BRAIN!$E$37)&gt;0,IF(ISNUMBER(SEARCH(BRAIN!$E$37,AK35)),BRAIN!$E$37&amp;", ",""),"") &amp; IF(LEN(BRAIN!$E$38)&gt;0,IF(ISNUMBER(SEARCH(BRAIN!$E$38,AK35)),BRAIN!$E$38&amp;", ",""),"") &amp; IF(LEN(BRAIN!$E$39)&gt;0,IF(ISNUMBER(SEARCH(BRAIN!$E$39,AK35)),BRAIN!$E$39&amp;", ",""),"") &amp; IF(LEN(BRAIN!$E$40)&gt;0,IF(ISNUMBER(SEARCH(BRAIN!$E$40,AK35)),BRAIN!$E$40&amp;", ",""),"") &amp; IF(LEN(BRAIN!$E$41)&gt;0,IF(ISNUMBER(SEARCH(BRAIN!$E$41,AK35)),BRAIN!$E$41&amp;", ",""),"") &amp; IF(LEN(BRAIN!$E$42)&gt;0,IF(ISNUMBER(SEARCH(BRAIN!$E$42,AK35)),BRAIN!$E$42&amp;", ",""),"") &amp; IF(LEN(BRAIN!$E$43)&gt;0,IF(ISNUMBER(SEARCH(BRAIN!$E$43,AK35)),BRAIN!$E$43&amp;", ",""),"") &amp; IF(LEN(BRAIN!$E$44)&gt;0,IF(ISNUMBER(SEARCH(BRAIN!$E$44,AK35)),BRAIN!$E$44&amp;", ",""),"") &amp; IF(LEN(BRAIN!$E$45)&gt;0,IF(ISNUMBER(SEARCH(BRAIN!$E$45,AK35)),BRAIN!$E$45&amp;", ",""),"") &amp; IF(LEN(BRAIN!$E$46)&gt;0,IF(ISNUMBER(SEARCH(BRAIN!$E$46,AK35)),BRAIN!$E$46&amp;", ",""),"") &amp; IF(LEN(BRAIN!$E$47)&gt;0,IF(ISNUMBER(SEARCH(BRAIN!$E$47,AK35)),BRAIN!$E$47&amp;", ",""),"") &amp; IF(LEN(BRAIN!$E$48)&gt;0,IF(ISNUMBER(SEARCH(BRAIN!$E$48,AK35)),BRAIN!$E$48&amp;", ",""),"") &amp; IF(LEN(BRAIN!$E$49)&gt;0,IF(ISNUMBER(SEARCH(BRAIN!$E$49,AK35)),BRAIN!$E$49&amp;", ",""),"") &amp; IF(LEN(BRAIN!$E$50)&gt;0,IF(ISNUMBER(SEARCH(BRAIN!$E$50,AK35)),BRAIN!$E$50&amp;", ",""),"") &amp; IF(LEN(BRAIN!$E$51)&gt;0,IF(ISNUMBER(SEARCH(BRAIN!$E$51,AK35)),BRAIN!$E$51&amp;", ",""),"") &amp; IF(LEN(BRAIN!$E$52)&gt;0,IF(ISNUMBER(SEARCH(BRAIN!$E$52,AK35)),BRAIN!$E$52&amp;", ",""),"") &amp; IF(LEN(BRAIN!$E$53)&gt;0,IF(ISNUMBER(SEARCH(BRAIN!$E$53,AK35)),BRAIN!$E$53&amp;", ",""),"") &amp; IF(LEN(BRAIN!$E$54)&gt;0,IF(ISNUMBER(SEARCH(BRAIN!$E$54,AK35)),BRAIN!$E$54&amp;", ",""),"") &amp; IF(LEN(BRAIN!$E$55)&gt;0,IF(ISNUMBER(SEARCH(BRAIN!$E$55,AK35)),BRAIN!$E$55&amp;", ",""),"") &amp; IF(LEN(BRAIN!$E$56)&gt;0,IF(ISNUMBER(SEARCH(BRAIN!$E$56,AK35)),BRAIN!$E$56&amp;", ",""),"") &amp; IF(LEN(BRAIN!$E$57)&gt;0,IF(ISNUMBER(SEARCH(BRAIN!$E$57,AK35)),BRAIN!$E$57&amp;", ",""),"")))-2),(IF(LEN(BRAIN!$E$26)&gt;0,IF(ISNUMBER(SEARCH(BRAIN!$E$26,AK35)),BRAIN!$E$26&amp;", ",""),"") &amp; IF(LEN(BRAIN!$E$27)&gt;0,IF(ISNUMBER(SEARCH(BRAIN!$E$27,AK35)),BRAIN!$E$27&amp;", ",""),"") &amp; IF(LEN(BRAIN!$E$28)&gt;0,IF(ISNUMBER(SEARCH(BRAIN!$E$28,AK35)),BRAIN!$E$28&amp;", ",""),"") &amp; IF(LEN(BRAIN!$E$29)&gt;0,IF(ISNUMBER(SEARCH(BRAIN!$E$29,AK35)),BRAIN!$E$29&amp;", ",""),"") &amp; IF(LEN(BRAIN!$E$30)&gt;0,IF(ISNUMBER(SEARCH(BRAIN!$E$30,AK35)),BRAIN!$E$30&amp;", ",""),"") &amp; IF(LEN(BRAIN!$E$31)&gt;0,IF(ISNUMBER(SEARCH(BRAIN!$E$31,AK35)),BRAIN!$E$31&amp;", ",""),"") &amp; IF(LEN(BRAIN!$E$32)&gt;0,IF(ISNUMBER(SEARCH(BRAIN!$E$32,AK35)),BRAIN!$E$32&amp;", ",""),"") &amp; IF(LEN(BRAIN!$E$33)&gt;0,IF(ISNUMBER(SEARCH(BRAIN!$E$33,AK35)),BRAIN!$E$33&amp;", ",""),"") &amp; IF(LEN(BRAIN!$E$34)&gt;0,IF(ISNUMBER(SEARCH(BRAIN!$E$34,AK35)),BRAIN!$E$34&amp;", ",""),"") &amp; IF(LEN(BRAIN!$E$35)&gt;0,IF(ISNUMBER(SEARCH(BRAIN!$E$35,AK35)),BRAIN!$E$35&amp;", ",""),"") &amp; IF(LEN(BRAIN!$E$36)&gt;0,IF(ISNUMBER(SEARCH(BRAIN!$E$36,AK35)),BRAIN!$E$36&amp;", ",""),"") &amp; IF(LEN(BRAIN!$E$37)&gt;0,IF(ISNUMBER(SEARCH(BRAIN!$E$37,AK35)),BRAIN!$E$37&amp;", ",""),"") &amp; IF(LEN(BRAIN!$E$38)&gt;0,IF(ISNUMBER(SEARCH(BRAIN!$E$38,AK35)),BRAIN!$E$38&amp;", ",""),"") &amp; IF(LEN(BRAIN!$E$39)&gt;0,IF(ISNUMBER(SEARCH(BRAIN!$E$39,AK35)),BRAIN!$E$39&amp;", ",""),"") &amp; IF(LEN(BRAIN!$E$40)&gt;0,IF(ISNUMBER(SEARCH(BRAIN!$E$40,AK35)),BRAIN!$E$40&amp;", ",""),"") &amp; IF(LEN(BRAIN!$E$41)&gt;0,IF(ISNUMBER(SEARCH(BRAIN!$E$41,AK35)),BRAIN!$E$41&amp;", ",""),"") &amp; IF(LEN(BRAIN!$E$42)&gt;0,IF(ISNUMBER(SEARCH(BRAIN!$E$42,AK35)),BRAIN!$E$42&amp;", ",""),"") &amp; IF(LEN(BRAIN!$E$43)&gt;0,IF(ISNUMBER(SEARCH(BRAIN!$E$43,AK35)),BRAIN!$E$43&amp;", ",""),"") &amp; IF(LEN(BRAIN!$E$44)&gt;0,IF(ISNUMBER(SEARCH(BRAIN!$E$44,AK35)),BRAIN!$E$44&amp;", ",""),"") &amp; IF(LEN(BRAIN!$E$45)&gt;0,IF(ISNUMBER(SEARCH(BRAIN!$E$45,AK35)),BRAIN!$E$45&amp;", ",""),"") &amp; IF(LEN(BRAIN!$E$46)&gt;0,IF(ISNUMBER(SEARCH(BRAIN!$E$46,AK35)),BRAIN!$E$46&amp;", ",""),"") &amp; IF(LEN(BRAIN!$E$47)&gt;0,IF(ISNUMBER(SEARCH(BRAIN!$E$47,AK35)),BRAIN!$E$47&amp;", ",""),"") &amp; IF(LEN(BRAIN!$E$48)&gt;0,IF(ISNUMBER(SEARCH(BRAIN!$E$48,AK35)),BRAIN!$E$48&amp;", ",""),"") &amp; IF(LEN(BRAIN!$E$49)&gt;0,IF(ISNUMBER(SEARCH(BRAIN!$E$49,AK35)),BRAIN!$E$49&amp;", ",""),"") &amp; IF(LEN(BRAIN!$E$50)&gt;0,IF(ISNUMBER(SEARCH(BRAIN!$E$50,AK35)),BRAIN!$E$50&amp;", ",""),"") &amp; IF(LEN(BRAIN!$E$51)&gt;0,IF(ISNUMBER(SEARCH(BRAIN!$E$51,AK35)),BRAIN!$E$51&amp;", ",""),"") &amp; IF(LEN(BRAIN!$E$52)&gt;0,IF(ISNUMBER(SEARCH(BRAIN!$E$52,AK35)),BRAIN!$E$52&amp;", ",""),"") &amp; IF(LEN(BRAIN!$E$53)&gt;0,IF(ISNUMBER(SEARCH(BRAIN!$E$53,AK35)),BRAIN!$E$53&amp;", ",""),"") &amp; IF(LEN(BRAIN!$E$54)&gt;0,IF(ISNUMBER(SEARCH(BRAIN!$E$54,AK35)),BRAIN!$E$54&amp;", ",""),"") &amp; IF(LEN(BRAIN!$E$55)&gt;0,IF(ISNUMBER(SEARCH(BRAIN!$E$55,AK35)),BRAIN!$E$55&amp;", ",""),"") &amp; IF(LEN(BRAIN!$E$56)&gt;0,IF(ISNUMBER(SEARCH(BRAIN!$E$56,AK35)),BRAIN!$E$56&amp;", ",""),"") &amp; IF(LEN(BRAIN!$E$57)&gt;0,IF(ISNUMBER(SEARCH(BRAIN!$E$57,AK35)),BRAIN!$E$57&amp;", ",""),""))),"")</f>
        <v/>
      </c>
      <c r="AP35" s="0" t="str">
        <f aca="false">IFERROR(IF(RIGHT((IF(LEN(BRAIN!$F$26)&gt;0,IF(ISNUMBER(SEARCH(BRAIN!$F$26,AK35)),BRAIN!$F$26&amp;", ",""),"") &amp; IF(LEN(BRAIN!$F$27)&gt;0,IF(ISNUMBER(SEARCH(BRAIN!$F$27,AK35)),BRAIN!$F$27&amp;", ",""),"") &amp; IF(LEN(BRAIN!$F$28)&gt;0,IF(ISNUMBER(SEARCH(BRAIN!$F$28,AK35)),BRAIN!$F$28&amp;", ",""),"") &amp; IF(LEN(BRAIN!$F$29)&gt;0,IF(ISNUMBER(SEARCH(BRAIN!$F$29,AK35)),BRAIN!$F$29&amp;", ",""),"") &amp; IF(LEN(BRAIN!$F$30)&gt;0,IF(ISNUMBER(SEARCH(BRAIN!$F$30,AK35)),BRAIN!$F$30&amp;", ",""),"") &amp; IF(LEN(BRAIN!$F$31)&gt;0,IF(ISNUMBER(SEARCH(BRAIN!$F$31,AK35)),BRAIN!$F$31&amp;", ",""),"") &amp; IF(LEN(BRAIN!$F$32)&gt;0,IF(ISNUMBER(SEARCH(BRAIN!$F$32,AK35)),BRAIN!$F$32&amp;", ",""),"") &amp; IF(LEN(BRAIN!$F$33)&gt;0,IF(ISNUMBER(SEARCH(BRAIN!$F$33,AK35)),BRAIN!$F$33&amp;", ",""),"") &amp; IF(LEN(BRAIN!$F$34)&gt;0,IF(ISNUMBER(SEARCH(BRAIN!$F$34,AK35)),BRAIN!$F$34&amp;", ",""),"") &amp; IF(LEN(BRAIN!$F$35)&gt;0,IF(ISNUMBER(SEARCH(BRAIN!$F$35,AK35)),BRAIN!$F$35&amp;", ",""),"") &amp; IF(LEN(BRAIN!$F$36)&gt;0,IF(ISNUMBER(SEARCH(BRAIN!$F$36,AK35)),BRAIN!$F$36&amp;", ",""),"") &amp; IF(LEN(BRAIN!$F$37)&gt;0,IF(ISNUMBER(SEARCH(BRAIN!$F$37,AK35)),BRAIN!$F$37&amp;", ",""),"") &amp; IF(LEN(BRAIN!$F$38)&gt;0,IF(ISNUMBER(SEARCH(BRAIN!$F$38,AK35)),BRAIN!$F$38&amp;", ",""),"") &amp; IF(LEN(BRAIN!$F$39)&gt;0,IF(ISNUMBER(SEARCH(BRAIN!$F$39,AK35)),BRAIN!$F$39&amp;", ",""),"") &amp; IF(LEN(BRAIN!$F$40)&gt;0,IF(ISNUMBER(SEARCH(BRAIN!$F$40,AK35)),BRAIN!$F$40&amp;", ",""),"") &amp; IF(LEN(BRAIN!$F$41)&gt;0,IF(ISNUMBER(SEARCH(BRAIN!$F$41,AK35)),BRAIN!$F$41&amp;", ",""),"") &amp; IF(LEN(BRAIN!$F$42)&gt;0,IF(ISNUMBER(SEARCH(BRAIN!$F$42,AK35)),BRAIN!$F$42&amp;", ",""),"") &amp; IF(LEN(BRAIN!$F$43)&gt;0,IF(ISNUMBER(SEARCH(BRAIN!$F$43,AK35)),BRAIN!$F$43&amp;", ",""),"") &amp; IF(LEN(BRAIN!$F$44)&gt;0,IF(ISNUMBER(SEARCH(BRAIN!$F$44,AK35)),BRAIN!$F$44&amp;", ",""),"") &amp; IF(LEN(BRAIN!$F$45)&gt;0,IF(ISNUMBER(SEARCH(BRAIN!$F$45,AK35)),BRAIN!$F$45&amp;", ",""),"") &amp; IF(LEN(BRAIN!$F$46)&gt;0,IF(ISNUMBER(SEARCH(BRAIN!$F$46,AK35)),BRAIN!$F$46&amp;", ",""),"") &amp; IF(LEN(BRAIN!$F$47)&gt;0,IF(ISNUMBER(SEARCH(BRAIN!$F$47,AK35)),BRAIN!$F$47&amp;", ",""),"") &amp; IF(LEN(BRAIN!$F$48)&gt;0,IF(ISNUMBER(SEARCH(BRAIN!$F$48,AK35)),BRAIN!$F$48&amp;", ",""),"") &amp; IF(LEN(BRAIN!$F$49)&gt;0,IF(ISNUMBER(SEARCH(BRAIN!$F$49,AK35)),BRAIN!$F$49&amp;", ",""),"") &amp; IF(LEN(BRAIN!$F$50)&gt;0,IF(ISNUMBER(SEARCH(BRAIN!$F$50,AK35)),BRAIN!$F$50&amp;", ",""),"") &amp; IF(LEN(BRAIN!$F$51)&gt;0,IF(ISNUMBER(SEARCH(BRAIN!$F$51,AK35)),BRAIN!$F$51&amp;", ",""),"") &amp; IF(LEN(BRAIN!$F$52)&gt;0,IF(ISNUMBER(SEARCH(BRAIN!$F$52,AK35)),BRAIN!$F$52&amp;", ",""),"") &amp; IF(LEN(BRAIN!$F$53)&gt;0,IF(ISNUMBER(SEARCH(BRAIN!$F$53,AK35)),BRAIN!$F$53&amp;", ",""),"") &amp; IF(LEN(BRAIN!$F$54)&gt;0,IF(ISNUMBER(SEARCH(BRAIN!$F$54,AK35)),BRAIN!$F$54&amp;", ",""),"") &amp; IF(LEN(BRAIN!$F$55)&gt;0,IF(ISNUMBER(SEARCH(BRAIN!$F$55,AK35)),BRAIN!$F$55&amp;", ",""),"") &amp; IF(LEN(BRAIN!$F$56)&gt;0,IF(ISNUMBER(SEARCH(BRAIN!$F$56,AK35)),BRAIN!$F$56&amp;", ",""),"") &amp; IF(LEN(BRAIN!$F$57)&gt;0,IF(ISNUMBER(SEARCH(BRAIN!$F$57,AK35)),BRAIN!$F$57&amp;", ",""),"")),2)=", ",LEFT((IF(LEN(BRAIN!$F$26)&gt;0,IF(ISNUMBER(SEARCH(BRAIN!$F$26,AK35)),BRAIN!$F$26&amp;", ",""),"") &amp; IF(LEN(BRAIN!$F$27)&gt;0,IF(ISNUMBER(SEARCH(BRAIN!$F$27,AK35)),BRAIN!$F$27&amp;", ",""),"") &amp; IF(LEN(BRAIN!$F$28)&gt;0,IF(ISNUMBER(SEARCH(BRAIN!$F$28,AK35)),BRAIN!$F$28&amp;", ",""),"") &amp; IF(LEN(BRAIN!$F$29)&gt;0,IF(ISNUMBER(SEARCH(BRAIN!$F$29,AK35)),BRAIN!$F$29&amp;", ",""),"") &amp; IF(LEN(BRAIN!$F$30)&gt;0,IF(ISNUMBER(SEARCH(BRAIN!$F$30,AK35)),BRAIN!$F$30&amp;", ",""),"") &amp; IF(LEN(BRAIN!$F$31)&gt;0,IF(ISNUMBER(SEARCH(BRAIN!$F$31,AK35)),BRAIN!$F$31&amp;", ",""),"") &amp; IF(LEN(BRAIN!$F$32)&gt;0,IF(ISNUMBER(SEARCH(BRAIN!$F$32,AK35)),BRAIN!$F$32&amp;", ",""),"") &amp; IF(LEN(BRAIN!$F$33)&gt;0,IF(ISNUMBER(SEARCH(BRAIN!$F$33,AK35)),BRAIN!$F$33&amp;", ",""),"") &amp; IF(LEN(BRAIN!$F$34)&gt;0,IF(ISNUMBER(SEARCH(BRAIN!$F$34,AK35)),BRAIN!$F$34&amp;", ",""),"") &amp; IF(LEN(BRAIN!$F$35)&gt;0,IF(ISNUMBER(SEARCH(BRAIN!$F$35,AK35)),BRAIN!$F$35&amp;", ",""),"") &amp; IF(LEN(BRAIN!$F$36)&gt;0,IF(ISNUMBER(SEARCH(BRAIN!$F$36,AK35)),BRAIN!$F$36&amp;", ",""),"") &amp; IF(LEN(BRAIN!$F$37)&gt;0,IF(ISNUMBER(SEARCH(BRAIN!$F$37,AK35)),BRAIN!$F$37&amp;", ",""),"") &amp; IF(LEN(BRAIN!$F$38)&gt;0,IF(ISNUMBER(SEARCH(BRAIN!$F$38,AK35)),BRAIN!$F$38&amp;", ",""),"") &amp; IF(LEN(BRAIN!$F$39)&gt;0,IF(ISNUMBER(SEARCH(BRAIN!$F$39,AK35)),BRAIN!$F$39&amp;", ",""),"") &amp; IF(LEN(BRAIN!$F$40)&gt;0,IF(ISNUMBER(SEARCH(BRAIN!$F$40,AK35)),BRAIN!$F$40&amp;", ",""),"") &amp; IF(LEN(BRAIN!$F$41)&gt;0,IF(ISNUMBER(SEARCH(BRAIN!$F$41,AK35)),BRAIN!$F$41&amp;", ",""),"") &amp; IF(LEN(BRAIN!$F$42)&gt;0,IF(ISNUMBER(SEARCH(BRAIN!$F$42,AK35)),BRAIN!$F$42&amp;", ",""),"") &amp; IF(LEN(BRAIN!$F$43)&gt;0,IF(ISNUMBER(SEARCH(BRAIN!$F$43,AK35)),BRAIN!$F$43&amp;", ",""),"") &amp; IF(LEN(BRAIN!$F$44)&gt;0,IF(ISNUMBER(SEARCH(BRAIN!$F$44,AK35)),BRAIN!$F$44&amp;", ",""),"") &amp; IF(LEN(BRAIN!$F$45)&gt;0,IF(ISNUMBER(SEARCH(BRAIN!$F$45,AK35)),BRAIN!$F$45&amp;", ",""),"") &amp; IF(LEN(BRAIN!$F$46)&gt;0,IF(ISNUMBER(SEARCH(BRAIN!$F$46,AK35)),BRAIN!$F$46&amp;", ",""),"") &amp; IF(LEN(BRAIN!$F$47)&gt;0,IF(ISNUMBER(SEARCH(BRAIN!$F$47,AK35)),BRAIN!$F$47&amp;", ",""),"") &amp; IF(LEN(BRAIN!$F$48)&gt;0,IF(ISNUMBER(SEARCH(BRAIN!$F$48,AK35)),BRAIN!$F$48&amp;", ",""),"") &amp; IF(LEN(BRAIN!$F$49)&gt;0,IF(ISNUMBER(SEARCH(BRAIN!$F$49,AK35)),BRAIN!$F$49&amp;", ",""),"") &amp; IF(LEN(BRAIN!$F$50)&gt;0,IF(ISNUMBER(SEARCH(BRAIN!$F$50,AK35)),BRAIN!$F$50&amp;", ",""),"") &amp; IF(LEN(BRAIN!$F$51)&gt;0,IF(ISNUMBER(SEARCH(BRAIN!$F$51,AK35)),BRAIN!$F$51&amp;", ",""),"") &amp; IF(LEN(BRAIN!$F$52)&gt;0,IF(ISNUMBER(SEARCH(BRAIN!$F$52,AK35)),BRAIN!$F$52&amp;", ",""),"") &amp; IF(LEN(BRAIN!$F$53)&gt;0,IF(ISNUMBER(SEARCH(BRAIN!$F$53,AK35)),BRAIN!$F$53&amp;", ",""),"") &amp; IF(LEN(BRAIN!$F$54)&gt;0,IF(ISNUMBER(SEARCH(BRAIN!$F$54,AK35)),BRAIN!$F$54&amp;", ",""),"") &amp; IF(LEN(BRAIN!$F$55)&gt;0,IF(ISNUMBER(SEARCH(BRAIN!$F$55,AK35)),BRAIN!$F$55&amp;", ",""),"") &amp; IF(LEN(BRAIN!$F$56)&gt;0,IF(ISNUMBER(SEARCH(BRAIN!$F$56,AK35)),BRAIN!$F$56&amp;", ",""),"") &amp; IF(LEN(BRAIN!$F$57)&gt;0,IF(ISNUMBER(SEARCH(BRAIN!$F$57,AK35)),BRAIN!$F$57&amp;", ",""),"")),LEN((IF(LEN(BRAIN!$F$26)&gt;0,IF(ISNUMBER(SEARCH(BRAIN!$F$26,AK35)),BRAIN!$F$26&amp;", ",""),"") &amp; IF(LEN(BRAIN!$F$27)&gt;0,IF(ISNUMBER(SEARCH(BRAIN!$F$27,AK35)),BRAIN!$F$27&amp;", ",""),"") &amp; IF(LEN(BRAIN!$F$28)&gt;0,IF(ISNUMBER(SEARCH(BRAIN!$F$28,AK35)),BRAIN!$F$28&amp;", ",""),"") &amp; IF(LEN(BRAIN!$F$29)&gt;0,IF(ISNUMBER(SEARCH(BRAIN!$F$29,AK35)),BRAIN!$F$29&amp;", ",""),"") &amp; IF(LEN(BRAIN!$F$30)&gt;0,IF(ISNUMBER(SEARCH(BRAIN!$F$30,AK35)),BRAIN!$F$30&amp;", ",""),"") &amp; IF(LEN(BRAIN!$F$31)&gt;0,IF(ISNUMBER(SEARCH(BRAIN!$F$31,AK35)),BRAIN!$F$31&amp;", ",""),"") &amp; IF(LEN(BRAIN!$F$32)&gt;0,IF(ISNUMBER(SEARCH(BRAIN!$F$32,AK35)),BRAIN!$F$32&amp;", ",""),"") &amp; IF(LEN(BRAIN!$F$33)&gt;0,IF(ISNUMBER(SEARCH(BRAIN!$F$33,AK35)),BRAIN!$F$33&amp;", ",""),"") &amp; IF(LEN(BRAIN!$F$34)&gt;0,IF(ISNUMBER(SEARCH(BRAIN!$F$34,AK35)),BRAIN!$F$34&amp;", ",""),"") &amp; IF(LEN(BRAIN!$F$35)&gt;0,IF(ISNUMBER(SEARCH(BRAIN!$F$35,AK35)),BRAIN!$F$35&amp;", ",""),"") &amp; IF(LEN(BRAIN!$F$36)&gt;0,IF(ISNUMBER(SEARCH(BRAIN!$F$36,AK35)),BRAIN!$F$36&amp;", ",""),"") &amp; IF(LEN(BRAIN!$F$37)&gt;0,IF(ISNUMBER(SEARCH(BRAIN!$F$37,AK35)),BRAIN!$F$37&amp;", ",""),"") &amp; IF(LEN(BRAIN!$F$38)&gt;0,IF(ISNUMBER(SEARCH(BRAIN!$F$38,AK35)),BRAIN!$F$38&amp;", ",""),"") &amp; IF(LEN(BRAIN!$F$39)&gt;0,IF(ISNUMBER(SEARCH(BRAIN!$F$39,AK35)),BRAIN!$F$39&amp;", ",""),"") &amp; IF(LEN(BRAIN!$F$40)&gt;0,IF(ISNUMBER(SEARCH(BRAIN!$F$40,AK35)),BRAIN!$F$40&amp;", ",""),"") &amp; IF(LEN(BRAIN!$F$41)&gt;0,IF(ISNUMBER(SEARCH(BRAIN!$F$41,AK35)),BRAIN!$F$41&amp;", ",""),"") &amp; IF(LEN(BRAIN!$F$42)&gt;0,IF(ISNUMBER(SEARCH(BRAIN!$F$42,AK35)),BRAIN!$F$42&amp;", ",""),"") &amp; IF(LEN(BRAIN!$F$43)&gt;0,IF(ISNUMBER(SEARCH(BRAIN!$F$43,AK35)),BRAIN!$F$43&amp;", ",""),"") &amp; IF(LEN(BRAIN!$F$44)&gt;0,IF(ISNUMBER(SEARCH(BRAIN!$F$44,AK35)),BRAIN!$F$44&amp;", ",""),"") &amp; IF(LEN(BRAIN!$F$45)&gt;0,IF(ISNUMBER(SEARCH(BRAIN!$F$45,AK35)),BRAIN!$F$45&amp;", ",""),"") &amp; IF(LEN(BRAIN!$F$46)&gt;0,IF(ISNUMBER(SEARCH(BRAIN!$F$46,AK35)),BRAIN!$F$46&amp;", ",""),"") &amp; IF(LEN(BRAIN!$F$47)&gt;0,IF(ISNUMBER(SEARCH(BRAIN!$F$47,AK35)),BRAIN!$F$47&amp;", ",""),"") &amp; IF(LEN(BRAIN!$F$48)&gt;0,IF(ISNUMBER(SEARCH(BRAIN!$F$48,AK35)),BRAIN!$F$48&amp;", ",""),"") &amp; IF(LEN(BRAIN!$F$49)&gt;0,IF(ISNUMBER(SEARCH(BRAIN!$F$49,AK35)),BRAIN!$F$49&amp;", ",""),"") &amp; IF(LEN(BRAIN!$F$50)&gt;0,IF(ISNUMBER(SEARCH(BRAIN!$F$50,AK35)),BRAIN!$F$50&amp;", ",""),"") &amp; IF(LEN(BRAIN!$F$51)&gt;0,IF(ISNUMBER(SEARCH(BRAIN!$F$51,AK35)),BRAIN!$F$51&amp;", ",""),"") &amp; IF(LEN(BRAIN!$F$52)&gt;0,IF(ISNUMBER(SEARCH(BRAIN!$F$52,AK35)),BRAIN!$F$52&amp;", ",""),"") &amp; IF(LEN(BRAIN!$F$53)&gt;0,IF(ISNUMBER(SEARCH(BRAIN!$F$53,AK35)),BRAIN!$F$53&amp;", ",""),"") &amp; IF(LEN(BRAIN!$F$54)&gt;0,IF(ISNUMBER(SEARCH(BRAIN!$F$54,AK35)),BRAIN!$F$54&amp;", ",""),"") &amp; IF(LEN(BRAIN!$F$55)&gt;0,IF(ISNUMBER(SEARCH(BRAIN!$F$55,AK35)),BRAIN!$F$55&amp;", ",""),"") &amp; IF(LEN(BRAIN!$F$56)&gt;0,IF(ISNUMBER(SEARCH(BRAIN!$F$56,AK35)),BRAIN!$F$56&amp;", ",""),"") &amp; IF(LEN(BRAIN!$F$57)&gt;0,IF(ISNUMBER(SEARCH(BRAIN!$F$57,AK35)),BRAIN!$F$57&amp;", ",""),"")))-2),(IF(LEN(BRAIN!$F$26)&gt;0,IF(ISNUMBER(SEARCH(BRAIN!$F$26,AK35)),BRAIN!$F$26&amp;", ",""),"") &amp; IF(LEN(BRAIN!$F$27)&gt;0,IF(ISNUMBER(SEARCH(BRAIN!$F$27,AK35)),BRAIN!$F$27&amp;", ",""),"") &amp; IF(LEN(BRAIN!$F$28)&gt;0,IF(ISNUMBER(SEARCH(BRAIN!$F$28,AK35)),BRAIN!$F$28&amp;", ",""),"") &amp; IF(LEN(BRAIN!$F$29)&gt;0,IF(ISNUMBER(SEARCH(BRAIN!$F$29,AK35)),BRAIN!$F$29&amp;", ",""),"") &amp; IF(LEN(BRAIN!$F$30)&gt;0,IF(ISNUMBER(SEARCH(BRAIN!$F$30,AK35)),BRAIN!$F$30&amp;", ",""),"") &amp; IF(LEN(BRAIN!$F$31)&gt;0,IF(ISNUMBER(SEARCH(BRAIN!$F$31,AK35)),BRAIN!$F$31&amp;", ",""),"") &amp; IF(LEN(BRAIN!$F$32)&gt;0,IF(ISNUMBER(SEARCH(BRAIN!$F$32,AK35)),BRAIN!$F$32&amp;", ",""),"") &amp; IF(LEN(BRAIN!$F$33)&gt;0,IF(ISNUMBER(SEARCH(BRAIN!$F$33,AK35)),BRAIN!$F$33&amp;", ",""),"") &amp; IF(LEN(BRAIN!$F$34)&gt;0,IF(ISNUMBER(SEARCH(BRAIN!$F$34,AK35)),BRAIN!$F$34&amp;", ",""),"") &amp; IF(LEN(BRAIN!$F$35)&gt;0,IF(ISNUMBER(SEARCH(BRAIN!$F$35,AK35)),BRAIN!$F$35&amp;", ",""),"") &amp; IF(LEN(BRAIN!$F$36)&gt;0,IF(ISNUMBER(SEARCH(BRAIN!$F$36,AK35)),BRAIN!$F$36&amp;", ",""),"") &amp; IF(LEN(BRAIN!$F$37)&gt;0,IF(ISNUMBER(SEARCH(BRAIN!$F$37,AK35)),BRAIN!$F$37&amp;", ",""),"") &amp; IF(LEN(BRAIN!$F$38)&gt;0,IF(ISNUMBER(SEARCH(BRAIN!$F$38,AK35)),BRAIN!$F$38&amp;", ",""),"") &amp; IF(LEN(BRAIN!$F$39)&gt;0,IF(ISNUMBER(SEARCH(BRAIN!$F$39,AK35)),BRAIN!$F$39&amp;", ",""),"") &amp; IF(LEN(BRAIN!$F$40)&gt;0,IF(ISNUMBER(SEARCH(BRAIN!$F$40,AK35)),BRAIN!$F$40&amp;", ",""),"") &amp; IF(LEN(BRAIN!$F$41)&gt;0,IF(ISNUMBER(SEARCH(BRAIN!$F$41,AK35)),BRAIN!$F$41&amp;", ",""),"") &amp; IF(LEN(BRAIN!$F$42)&gt;0,IF(ISNUMBER(SEARCH(BRAIN!$F$42,AK35)),BRAIN!$F$42&amp;", ",""),"") &amp; IF(LEN(BRAIN!$F$43)&gt;0,IF(ISNUMBER(SEARCH(BRAIN!$F$43,AK35)),BRAIN!$F$43&amp;", ",""),"") &amp; IF(LEN(BRAIN!$F$44)&gt;0,IF(ISNUMBER(SEARCH(BRAIN!$F$44,AK35)),BRAIN!$F$44&amp;", ",""),"") &amp; IF(LEN(BRAIN!$F$45)&gt;0,IF(ISNUMBER(SEARCH(BRAIN!$F$45,AK35)),BRAIN!$F$45&amp;", ",""),"") &amp; IF(LEN(BRAIN!$F$46)&gt;0,IF(ISNUMBER(SEARCH(BRAIN!$F$46,AK35)),BRAIN!$F$46&amp;", ",""),"") &amp; IF(LEN(BRAIN!$F$47)&gt;0,IF(ISNUMBER(SEARCH(BRAIN!$F$47,AK35)),BRAIN!$F$47&amp;", ",""),"") &amp; IF(LEN(BRAIN!$F$48)&gt;0,IF(ISNUMBER(SEARCH(BRAIN!$F$48,AK35)),BRAIN!$F$48&amp;", ",""),"") &amp; IF(LEN(BRAIN!$F$49)&gt;0,IF(ISNUMBER(SEARCH(BRAIN!$F$49,AK35)),BRAIN!$F$49&amp;", ",""),"") &amp; IF(LEN(BRAIN!$F$50)&gt;0,IF(ISNUMBER(SEARCH(BRAIN!$F$50,AK35)),BRAIN!$F$50&amp;", ",""),"") &amp; IF(LEN(BRAIN!$F$51)&gt;0,IF(ISNUMBER(SEARCH(BRAIN!$F$51,AK35)),BRAIN!$F$51&amp;", ",""),"") &amp; IF(LEN(BRAIN!$F$52)&gt;0,IF(ISNUMBER(SEARCH(BRAIN!$F$52,AK35)),BRAIN!$F$52&amp;", ",""),"") &amp; IF(LEN(BRAIN!$F$53)&gt;0,IF(ISNUMBER(SEARCH(BRAIN!$F$53,AK35)),BRAIN!$F$53&amp;", ",""),"") &amp; IF(LEN(BRAIN!$F$54)&gt;0,IF(ISNUMBER(SEARCH(BRAIN!$F$54,AK35)),BRAIN!$F$54&amp;", ",""),"") &amp; IF(LEN(BRAIN!$F$55)&gt;0,IF(ISNUMBER(SEARCH(BRAIN!$F$55,AK35)),BRAIN!$F$55&amp;", ",""),"") &amp; IF(LEN(BRAIN!$F$56)&gt;0,IF(ISNUMBER(SEARCH(BRAIN!$F$56,AK35)),BRAIN!$F$56&amp;", ",""),"") &amp; IF(LEN(BRAIN!$F$57)&gt;0,IF(ISNUMBER(SEARCH(BRAIN!$F$57,AK35)),BRAIN!$F$57&amp;", ",""),""))),"")</f>
        <v/>
      </c>
      <c r="AQ35" s="0" t="str">
        <f aca="false">IFERROR(IF(RIGHT((IF(LEN(BRAIN!$G$26)&gt;0,IF(ISNUMBER(SEARCH(BRAIN!$G$26,AK35)),BRAIN!$G$26&amp;", ",""),"") &amp; IF(LEN(BRAIN!$G$27)&gt;0,IF(ISNUMBER(SEARCH(BRAIN!$G$27,AK35)),BRAIN!$G$27&amp;", ",""),"") &amp; IF(LEN(BRAIN!$G$28)&gt;0,IF(ISNUMBER(SEARCH(BRAIN!$G$28,AK35)),BRAIN!$G$28&amp;", ",""),"") &amp; IF(LEN(BRAIN!$G$29)&gt;0,IF(ISNUMBER(SEARCH(BRAIN!$G$29,AK35)),BRAIN!$G$29&amp;", ",""),"") &amp; IF(LEN(BRAIN!$G$30)&gt;0,IF(ISNUMBER(SEARCH(BRAIN!$G$30,AK35)),BRAIN!$G$30&amp;", ",""),"") &amp; IF(LEN(BRAIN!$G$31)&gt;0,IF(ISNUMBER(SEARCH(BRAIN!$G$31,AK35)),BRAIN!$G$31&amp;", ",""),"") &amp; IF(LEN(BRAIN!$G$32)&gt;0,IF(ISNUMBER(SEARCH(BRAIN!$G$32,AK35)),BRAIN!$G$32&amp;", ",""),"") &amp; IF(LEN(BRAIN!$G$33)&gt;0,IF(ISNUMBER(SEARCH(BRAIN!$G$33,AK35)),BRAIN!$G$33&amp;", ",""),"") &amp; IF(LEN(BRAIN!$G$34)&gt;0,IF(ISNUMBER(SEARCH(BRAIN!$G$34,AK35)),BRAIN!$G$34&amp;", ",""),"") &amp; IF(LEN(BRAIN!$G$35)&gt;0,IF(ISNUMBER(SEARCH(BRAIN!$G$35,AK35)),BRAIN!$G$35&amp;", ",""),"") &amp; IF(LEN(BRAIN!$G$36)&gt;0,IF(ISNUMBER(SEARCH(BRAIN!$G$36,AK35)),BRAIN!$G$36&amp;", ",""),"") &amp; IF(LEN(BRAIN!$G$37)&gt;0,IF(ISNUMBER(SEARCH(BRAIN!$G$37,AK35)),BRAIN!$G$37&amp;", ",""),"") &amp; IF(LEN(BRAIN!$G$38)&gt;0,IF(ISNUMBER(SEARCH(BRAIN!$G$38,AK35)),BRAIN!$G$38&amp;", ",""),"") &amp; IF(LEN(BRAIN!$G$39)&gt;0,IF(ISNUMBER(SEARCH(BRAIN!$G$39,AK35)),BRAIN!$G$39&amp;", ",""),"") &amp; IF(LEN(BRAIN!$G$40)&gt;0,IF(ISNUMBER(SEARCH(BRAIN!$G$40,AK35)),BRAIN!$G$40&amp;", ",""),"") &amp; IF(LEN(BRAIN!$G$41)&gt;0,IF(ISNUMBER(SEARCH(BRAIN!$G$41,AK35)),BRAIN!$G$41&amp;", ",""),"") &amp; IF(LEN(BRAIN!$G$42)&gt;0,IF(ISNUMBER(SEARCH(BRAIN!$G$42,AK35)),BRAIN!$G$42&amp;", ",""),"") &amp; IF(LEN(BRAIN!$G$43)&gt;0,IF(ISNUMBER(SEARCH(BRAIN!$G$43,AK35)),BRAIN!$G$43&amp;", ",""),"") &amp; IF(LEN(BRAIN!$G$44)&gt;0,IF(ISNUMBER(SEARCH(BRAIN!$G$44,AK35)),BRAIN!$G$44&amp;", ",""),"") &amp; IF(LEN(BRAIN!$G$45)&gt;0,IF(ISNUMBER(SEARCH(BRAIN!$G$45,AK35)),BRAIN!$G$45&amp;", ",""),"") &amp; IF(LEN(BRAIN!$G$46)&gt;0,IF(ISNUMBER(SEARCH(BRAIN!$G$46,AK35)),BRAIN!$G$46&amp;", ",""),"") &amp; IF(LEN(BRAIN!$G$47)&gt;0,IF(ISNUMBER(SEARCH(BRAIN!$G$47,AK35)),BRAIN!$G$47&amp;", ",""),"") &amp; IF(LEN(BRAIN!$G$48)&gt;0,IF(ISNUMBER(SEARCH(BRAIN!$G$48,AK35)),BRAIN!$G$48&amp;", ",""),"") &amp; IF(LEN(BRAIN!$G$49)&gt;0,IF(ISNUMBER(SEARCH(BRAIN!$G$49,AK35)),BRAIN!$G$49&amp;", ",""),"") &amp; IF(LEN(BRAIN!$G$50)&gt;0,IF(ISNUMBER(SEARCH(BRAIN!$G$50,AK35)),BRAIN!$G$50&amp;", ",""),"") &amp; IF(LEN(BRAIN!$G$51)&gt;0,IF(ISNUMBER(SEARCH(BRAIN!$G$51,AK35)),BRAIN!$G$51&amp;", ",""),"") &amp; IF(LEN(BRAIN!$G$52)&gt;0,IF(ISNUMBER(SEARCH(BRAIN!$G$52,AK35)),BRAIN!$G$52&amp;", ",""),"") &amp; IF(LEN(BRAIN!$G$53)&gt;0,IF(ISNUMBER(SEARCH(BRAIN!$G$53,AK35)),BRAIN!$G$53&amp;", ",""),"") &amp; IF(LEN(BRAIN!$G$54)&gt;0,IF(ISNUMBER(SEARCH(BRAIN!$G$54,AK35)),BRAIN!$G$54&amp;", ",""),"") &amp; IF(LEN(BRAIN!$G$55)&gt;0,IF(ISNUMBER(SEARCH(BRAIN!$G$55,AK35)),BRAIN!$G$55&amp;", ",""),"") &amp; IF(LEN(BRAIN!$G$56)&gt;0,IF(ISNUMBER(SEARCH(BRAIN!$G$56,AK35)),BRAIN!$G$56&amp;", ",""),"") &amp; IF(LEN(BRAIN!$G$57)&gt;0,IF(ISNUMBER(SEARCH(BRAIN!$G$57,AK35)),BRAIN!$G$57&amp;", ",""),"")),2)=", ",LEFT((IF(LEN(BRAIN!$G$26)&gt;0,IF(ISNUMBER(SEARCH(BRAIN!$G$26,AK35)),BRAIN!$G$26&amp;", ",""),"") &amp; IF(LEN(BRAIN!$G$27)&gt;0,IF(ISNUMBER(SEARCH(BRAIN!$G$27,AK35)),BRAIN!$G$27&amp;", ",""),"") &amp; IF(LEN(BRAIN!$G$28)&gt;0,IF(ISNUMBER(SEARCH(BRAIN!$G$28,AK35)),BRAIN!$G$28&amp;", ",""),"") &amp; IF(LEN(BRAIN!$G$29)&gt;0,IF(ISNUMBER(SEARCH(BRAIN!$G$29,AK35)),BRAIN!$G$29&amp;", ",""),"") &amp; IF(LEN(BRAIN!$G$30)&gt;0,IF(ISNUMBER(SEARCH(BRAIN!$G$30,AK35)),BRAIN!$G$30&amp;", ",""),"") &amp; IF(LEN(BRAIN!$G$31)&gt;0,IF(ISNUMBER(SEARCH(BRAIN!$G$31,AK35)),BRAIN!$G$31&amp;", ",""),"") &amp; IF(LEN(BRAIN!$G$32)&gt;0,IF(ISNUMBER(SEARCH(BRAIN!$G$32,AK35)),BRAIN!$G$32&amp;", ",""),"") &amp; IF(LEN(BRAIN!$G$33)&gt;0,IF(ISNUMBER(SEARCH(BRAIN!$G$33,AK35)),BRAIN!$G$33&amp;", ",""),"") &amp; IF(LEN(BRAIN!$G$34)&gt;0,IF(ISNUMBER(SEARCH(BRAIN!$G$34,AK35)),BRAIN!$G$34&amp;", ",""),"") &amp; IF(LEN(BRAIN!$G$35)&gt;0,IF(ISNUMBER(SEARCH(BRAIN!$G$35,AK35)),BRAIN!$G$35&amp;", ",""),"") &amp; IF(LEN(BRAIN!$G$36)&gt;0,IF(ISNUMBER(SEARCH(BRAIN!$G$36,AK35)),BRAIN!$G$36&amp;", ",""),"") &amp; IF(LEN(BRAIN!$G$37)&gt;0,IF(ISNUMBER(SEARCH(BRAIN!$G$37,AK35)),BRAIN!$G$37&amp;", ",""),"") &amp; IF(LEN(BRAIN!$G$38)&gt;0,IF(ISNUMBER(SEARCH(BRAIN!$G$38,AK35)),BRAIN!$G$38&amp;", ",""),"") &amp; IF(LEN(BRAIN!$G$39)&gt;0,IF(ISNUMBER(SEARCH(BRAIN!$G$39,AK35)),BRAIN!$G$39&amp;", ",""),"") &amp; IF(LEN(BRAIN!$G$40)&gt;0,IF(ISNUMBER(SEARCH(BRAIN!$G$40,AK35)),BRAIN!$G$40&amp;", ",""),"") &amp; IF(LEN(BRAIN!$G$41)&gt;0,IF(ISNUMBER(SEARCH(BRAIN!$G$41,AK35)),BRAIN!$G$41&amp;", ",""),"") &amp; IF(LEN(BRAIN!$G$42)&gt;0,IF(ISNUMBER(SEARCH(BRAIN!$G$42,AK35)),BRAIN!$G$42&amp;", ",""),"") &amp; IF(LEN(BRAIN!$G$43)&gt;0,IF(ISNUMBER(SEARCH(BRAIN!$G$43,AK35)),BRAIN!$G$43&amp;", ",""),"") &amp; IF(LEN(BRAIN!$G$44)&gt;0,IF(ISNUMBER(SEARCH(BRAIN!$G$44,AK35)),BRAIN!$G$44&amp;", ",""),"") &amp; IF(LEN(BRAIN!$G$45)&gt;0,IF(ISNUMBER(SEARCH(BRAIN!$G$45,AK35)),BRAIN!$G$45&amp;", ",""),"") &amp; IF(LEN(BRAIN!$G$46)&gt;0,IF(ISNUMBER(SEARCH(BRAIN!$G$46,AK35)),BRAIN!$G$46&amp;", ",""),"") &amp; IF(LEN(BRAIN!$G$47)&gt;0,IF(ISNUMBER(SEARCH(BRAIN!$G$47,AK35)),BRAIN!$G$47&amp;", ",""),"") &amp; IF(LEN(BRAIN!$G$48)&gt;0,IF(ISNUMBER(SEARCH(BRAIN!$G$48,AK35)),BRAIN!$G$48&amp;", ",""),"") &amp; IF(LEN(BRAIN!$G$49)&gt;0,IF(ISNUMBER(SEARCH(BRAIN!$G$49,AK35)),BRAIN!$G$49&amp;", ",""),"") &amp; IF(LEN(BRAIN!$G$50)&gt;0,IF(ISNUMBER(SEARCH(BRAIN!$G$50,AK35)),BRAIN!$G$50&amp;", ",""),"") &amp; IF(LEN(BRAIN!$G$51)&gt;0,IF(ISNUMBER(SEARCH(BRAIN!$G$51,AK35)),BRAIN!$G$51&amp;", ",""),"") &amp; IF(LEN(BRAIN!$G$52)&gt;0,IF(ISNUMBER(SEARCH(BRAIN!$G$52,AK35)),BRAIN!$G$52&amp;", ",""),"") &amp; IF(LEN(BRAIN!$G$53)&gt;0,IF(ISNUMBER(SEARCH(BRAIN!$G$53,AK35)),BRAIN!$G$53&amp;", ",""),"") &amp; IF(LEN(BRAIN!$G$54)&gt;0,IF(ISNUMBER(SEARCH(BRAIN!$G$54,AK35)),BRAIN!$G$54&amp;", ",""),"") &amp; IF(LEN(BRAIN!$G$55)&gt;0,IF(ISNUMBER(SEARCH(BRAIN!$G$55,AK35)),BRAIN!$G$55&amp;", ",""),"") &amp; IF(LEN(BRAIN!$G$56)&gt;0,IF(ISNUMBER(SEARCH(BRAIN!$G$56,AK35)),BRAIN!$G$56&amp;", ",""),"") &amp; IF(LEN(BRAIN!$G$57)&gt;0,IF(ISNUMBER(SEARCH(BRAIN!$G$57,AK35)),BRAIN!$G$57&amp;", ",""),"")),LEN((IF(LEN(BRAIN!$G$26)&gt;0,IF(ISNUMBER(SEARCH(BRAIN!$G$26,AK35)),BRAIN!$G$26&amp;", ",""),"") &amp; IF(LEN(BRAIN!$G$27)&gt;0,IF(ISNUMBER(SEARCH(BRAIN!$G$27,AK35)),BRAIN!$G$27&amp;", ",""),"") &amp; IF(LEN(BRAIN!$G$28)&gt;0,IF(ISNUMBER(SEARCH(BRAIN!$G$28,AK35)),BRAIN!$G$28&amp;", ",""),"") &amp; IF(LEN(BRAIN!$G$29)&gt;0,IF(ISNUMBER(SEARCH(BRAIN!$G$29,AK35)),BRAIN!$G$29&amp;", ",""),"") &amp; IF(LEN(BRAIN!$G$30)&gt;0,IF(ISNUMBER(SEARCH(BRAIN!$G$30,AK35)),BRAIN!$G$30&amp;", ",""),"") &amp; IF(LEN(BRAIN!$G$31)&gt;0,IF(ISNUMBER(SEARCH(BRAIN!$G$31,AK35)),BRAIN!$G$31&amp;", ",""),"") &amp; IF(LEN(BRAIN!$G$32)&gt;0,IF(ISNUMBER(SEARCH(BRAIN!$G$32,AK35)),BRAIN!$G$32&amp;", ",""),"") &amp; IF(LEN(BRAIN!$G$33)&gt;0,IF(ISNUMBER(SEARCH(BRAIN!$G$33,AK35)),BRAIN!$G$33&amp;", ",""),"") &amp; IF(LEN(BRAIN!$G$34)&gt;0,IF(ISNUMBER(SEARCH(BRAIN!$G$34,AK35)),BRAIN!$G$34&amp;", ",""),"") &amp; IF(LEN(BRAIN!$G$35)&gt;0,IF(ISNUMBER(SEARCH(BRAIN!$G$35,AK35)),BRAIN!$G$35&amp;", ",""),"") &amp; IF(LEN(BRAIN!$G$36)&gt;0,IF(ISNUMBER(SEARCH(BRAIN!$G$36,AK35)),BRAIN!$G$36&amp;", ",""),"") &amp; IF(LEN(BRAIN!$G$37)&gt;0,IF(ISNUMBER(SEARCH(BRAIN!$G$37,AK35)),BRAIN!$G$37&amp;", ",""),"") &amp; IF(LEN(BRAIN!$G$38)&gt;0,IF(ISNUMBER(SEARCH(BRAIN!$G$38,AK35)),BRAIN!$G$38&amp;", ",""),"") &amp; IF(LEN(BRAIN!$G$39)&gt;0,IF(ISNUMBER(SEARCH(BRAIN!$G$39,AK35)),BRAIN!$G$39&amp;", ",""),"") &amp; IF(LEN(BRAIN!$G$40)&gt;0,IF(ISNUMBER(SEARCH(BRAIN!$G$40,AK35)),BRAIN!$G$40&amp;", ",""),"") &amp; IF(LEN(BRAIN!$G$41)&gt;0,IF(ISNUMBER(SEARCH(BRAIN!$G$41,AK35)),BRAIN!$G$41&amp;", ",""),"") &amp; IF(LEN(BRAIN!$G$42)&gt;0,IF(ISNUMBER(SEARCH(BRAIN!$G$42,AK35)),BRAIN!$G$42&amp;", ",""),"") &amp; IF(LEN(BRAIN!$G$43)&gt;0,IF(ISNUMBER(SEARCH(BRAIN!$G$43,AK35)),BRAIN!$G$43&amp;", ",""),"") &amp; IF(LEN(BRAIN!$G$44)&gt;0,IF(ISNUMBER(SEARCH(BRAIN!$G$44,AK35)),BRAIN!$G$44&amp;", ",""),"") &amp; IF(LEN(BRAIN!$G$45)&gt;0,IF(ISNUMBER(SEARCH(BRAIN!$G$45,AK35)),BRAIN!$G$45&amp;", ",""),"") &amp; IF(LEN(BRAIN!$G$46)&gt;0,IF(ISNUMBER(SEARCH(BRAIN!$G$46,AK35)),BRAIN!$G$46&amp;", ",""),"") &amp; IF(LEN(BRAIN!$G$47)&gt;0,IF(ISNUMBER(SEARCH(BRAIN!$G$47,AK35)),BRAIN!$G$47&amp;", ",""),"") &amp; IF(LEN(BRAIN!$G$48)&gt;0,IF(ISNUMBER(SEARCH(BRAIN!$G$48,AK35)),BRAIN!$G$48&amp;", ",""),"") &amp; IF(LEN(BRAIN!$G$49)&gt;0,IF(ISNUMBER(SEARCH(BRAIN!$G$49,AK35)),BRAIN!$G$49&amp;", ",""),"") &amp; IF(LEN(BRAIN!$G$50)&gt;0,IF(ISNUMBER(SEARCH(BRAIN!$G$50,AK35)),BRAIN!$G$50&amp;", ",""),"") &amp; IF(LEN(BRAIN!$G$51)&gt;0,IF(ISNUMBER(SEARCH(BRAIN!$G$51,AK35)),BRAIN!$G$51&amp;", ",""),"") &amp; IF(LEN(BRAIN!$G$52)&gt;0,IF(ISNUMBER(SEARCH(BRAIN!$G$52,AK35)),BRAIN!$G$52&amp;", ",""),"") &amp; IF(LEN(BRAIN!$G$53)&gt;0,IF(ISNUMBER(SEARCH(BRAIN!$G$53,AK35)),BRAIN!$G$53&amp;", ",""),"") &amp; IF(LEN(BRAIN!$G$54)&gt;0,IF(ISNUMBER(SEARCH(BRAIN!$G$54,AK35)),BRAIN!$G$54&amp;", ",""),"") &amp; IF(LEN(BRAIN!$G$55)&gt;0,IF(ISNUMBER(SEARCH(BRAIN!$G$55,AK35)),BRAIN!$G$55&amp;", ",""),"") &amp; IF(LEN(BRAIN!$G$56)&gt;0,IF(ISNUMBER(SEARCH(BRAIN!$G$56,AK35)),BRAIN!$G$56&amp;", ",""),"") &amp; IF(LEN(BRAIN!$G$57)&gt;0,IF(ISNUMBER(SEARCH(BRAIN!$G$57,AK35)),BRAIN!$G$57&amp;", ",""),"")))-2),(IF(LEN(BRAIN!$G$26)&gt;0,IF(ISNUMBER(SEARCH(BRAIN!$G$26,AK35)),BRAIN!$G$26&amp;", ",""),"") &amp; IF(LEN(BRAIN!$G$27)&gt;0,IF(ISNUMBER(SEARCH(BRAIN!$G$27,AK35)),BRAIN!$G$27&amp;", ",""),"") &amp; IF(LEN(BRAIN!$G$28)&gt;0,IF(ISNUMBER(SEARCH(BRAIN!$G$28,AK35)),BRAIN!$G$28&amp;", ",""),"") &amp; IF(LEN(BRAIN!$G$29)&gt;0,IF(ISNUMBER(SEARCH(BRAIN!$G$29,AK35)),BRAIN!$G$29&amp;", ",""),"") &amp; IF(LEN(BRAIN!$G$30)&gt;0,IF(ISNUMBER(SEARCH(BRAIN!$G$30,AK35)),BRAIN!$G$30&amp;", ",""),"") &amp; IF(LEN(BRAIN!$G$31)&gt;0,IF(ISNUMBER(SEARCH(BRAIN!$G$31,AK35)),BRAIN!$G$31&amp;", ",""),"") &amp; IF(LEN(BRAIN!$G$32)&gt;0,IF(ISNUMBER(SEARCH(BRAIN!$G$32,AK35)),BRAIN!$G$32&amp;", ",""),"") &amp; IF(LEN(BRAIN!$G$33)&gt;0,IF(ISNUMBER(SEARCH(BRAIN!$G$33,AK35)),BRAIN!$G$33&amp;", ",""),"") &amp; IF(LEN(BRAIN!$G$34)&gt;0,IF(ISNUMBER(SEARCH(BRAIN!$G$34,AK35)),BRAIN!$G$34&amp;", ",""),"") &amp; IF(LEN(BRAIN!$G$35)&gt;0,IF(ISNUMBER(SEARCH(BRAIN!$G$35,AK35)),BRAIN!$G$35&amp;", ",""),"") &amp; IF(LEN(BRAIN!$G$36)&gt;0,IF(ISNUMBER(SEARCH(BRAIN!$G$36,AK35)),BRAIN!$G$36&amp;", ",""),"") &amp; IF(LEN(BRAIN!$G$37)&gt;0,IF(ISNUMBER(SEARCH(BRAIN!$G$37,AK35)),BRAIN!$G$37&amp;", ",""),"") &amp; IF(LEN(BRAIN!$G$38)&gt;0,IF(ISNUMBER(SEARCH(BRAIN!$G$38,AK35)),BRAIN!$G$38&amp;", ",""),"") &amp; IF(LEN(BRAIN!$G$39)&gt;0,IF(ISNUMBER(SEARCH(BRAIN!$G$39,AK35)),BRAIN!$G$39&amp;", ",""),"") &amp; IF(LEN(BRAIN!$G$40)&gt;0,IF(ISNUMBER(SEARCH(BRAIN!$G$40,AK35)),BRAIN!$G$40&amp;", ",""),"") &amp; IF(LEN(BRAIN!$G$41)&gt;0,IF(ISNUMBER(SEARCH(BRAIN!$G$41,AK35)),BRAIN!$G$41&amp;", ",""),"") &amp; IF(LEN(BRAIN!$G$42)&gt;0,IF(ISNUMBER(SEARCH(BRAIN!$G$42,AK35)),BRAIN!$G$42&amp;", ",""),"") &amp; IF(LEN(BRAIN!$G$43)&gt;0,IF(ISNUMBER(SEARCH(BRAIN!$G$43,AK35)),BRAIN!$G$43&amp;", ",""),"") &amp; IF(LEN(BRAIN!$G$44)&gt;0,IF(ISNUMBER(SEARCH(BRAIN!$G$44,AK35)),BRAIN!$G$44&amp;", ",""),"") &amp; IF(LEN(BRAIN!$G$45)&gt;0,IF(ISNUMBER(SEARCH(BRAIN!$G$45,AK35)),BRAIN!$G$45&amp;", ",""),"") &amp; IF(LEN(BRAIN!$G$46)&gt;0,IF(ISNUMBER(SEARCH(BRAIN!$G$46,AK35)),BRAIN!$G$46&amp;", ",""),"") &amp; IF(LEN(BRAIN!$G$47)&gt;0,IF(ISNUMBER(SEARCH(BRAIN!$G$47,AK35)),BRAIN!$G$47&amp;", ",""),"") &amp; IF(LEN(BRAIN!$G$48)&gt;0,IF(ISNUMBER(SEARCH(BRAIN!$G$48,AK35)),BRAIN!$G$48&amp;", ",""),"") &amp; IF(LEN(BRAIN!$G$49)&gt;0,IF(ISNUMBER(SEARCH(BRAIN!$G$49,AK35)),BRAIN!$G$49&amp;", ",""),"") &amp; IF(LEN(BRAIN!$G$50)&gt;0,IF(ISNUMBER(SEARCH(BRAIN!$G$50,AK35)),BRAIN!$G$50&amp;", ",""),"") &amp; IF(LEN(BRAIN!$G$51)&gt;0,IF(ISNUMBER(SEARCH(BRAIN!$G$51,AK35)),BRAIN!$G$51&amp;", ",""),"") &amp; IF(LEN(BRAIN!$G$52)&gt;0,IF(ISNUMBER(SEARCH(BRAIN!$G$52,AK35)),BRAIN!$G$52&amp;", ",""),"") &amp; IF(LEN(BRAIN!$G$53)&gt;0,IF(ISNUMBER(SEARCH(BRAIN!$G$53,AK35)),BRAIN!$G$53&amp;", ",""),"") &amp; IF(LEN(BRAIN!$G$54)&gt;0,IF(ISNUMBER(SEARCH(BRAIN!$G$54,AK35)),BRAIN!$G$54&amp;", ",""),"") &amp; IF(LEN(BRAIN!$G$55)&gt;0,IF(ISNUMBER(SEARCH(BRAIN!$G$55,AK35)),BRAIN!$G$55&amp;", ",""),"") &amp; IF(LEN(BRAIN!$G$56)&gt;0,IF(ISNUMBER(SEARCH(BRAIN!$G$56,AK35)),BRAIN!$G$56&amp;", ",""),"") &amp; IF(LEN(BRAIN!$G$57)&gt;0,IF(ISNUMBER(SEARCH(BRAIN!$G$57,AK35)),BRAIN!$G$57&amp;", ",""),""))),"")</f>
        <v/>
      </c>
      <c r="AR35" s="0" t="str">
        <f aca="false">IFERROR(IF(RIGHT((IF(LEN(BRAIN!$H$26)&gt;0,IF(ISNUMBER(SEARCH(BRAIN!$H$26,AK35)),BRAIN!$H$26&amp;", ",""),"") &amp; IF(LEN(BRAIN!$H$27)&gt;0,IF(ISNUMBER(SEARCH(BRAIN!$H$27,AK35)),BRAIN!$H$27&amp;", ",""),"") &amp; IF(LEN(BRAIN!$H$28)&gt;0,IF(ISNUMBER(SEARCH(BRAIN!$H$28,AK35)),BRAIN!$H$28&amp;", ",""),"") &amp; IF(LEN(BRAIN!$H$29)&gt;0,IF(ISNUMBER(SEARCH(BRAIN!$H$29,AK35)),BRAIN!$H$29&amp;", ",""),"") &amp; IF(LEN(BRAIN!$H$30)&gt;0,IF(ISNUMBER(SEARCH(BRAIN!$H$30,AK35)),BRAIN!$H$30&amp;", ",""),"") &amp; IF(LEN(BRAIN!$H$31)&gt;0,IF(ISNUMBER(SEARCH(BRAIN!$H$31,AK35)),BRAIN!$H$31&amp;", ",""),"") &amp; IF(LEN(BRAIN!$H$32)&gt;0,IF(ISNUMBER(SEARCH(BRAIN!$H$32,AK35)),BRAIN!$H$32&amp;", ",""),"") &amp; IF(LEN(BRAIN!$H$33)&gt;0,IF(ISNUMBER(SEARCH(BRAIN!$H$33,AK35)),BRAIN!$H$33&amp;", ",""),"") &amp; IF(LEN(BRAIN!$H$34)&gt;0,IF(ISNUMBER(SEARCH(BRAIN!$H$34,AK35)),BRAIN!$H$34&amp;", ",""),"") &amp; IF(LEN(BRAIN!$H$35)&gt;0,IF(ISNUMBER(SEARCH(BRAIN!$H$35,AK35)),BRAIN!$H$35&amp;", ",""),"") &amp; IF(LEN(BRAIN!$H$36)&gt;0,IF(ISNUMBER(SEARCH(BRAIN!$H$36,AK35)),BRAIN!$H$36&amp;", ",""),"") &amp; IF(LEN(BRAIN!$H$37)&gt;0,IF(ISNUMBER(SEARCH(BRAIN!$H$37,AK35)),BRAIN!$H$37&amp;", ",""),"") &amp; IF(LEN(BRAIN!$H$38)&gt;0,IF(ISNUMBER(SEARCH(BRAIN!$H$38,AK35)),BRAIN!$H$38&amp;", ",""),"") &amp; IF(LEN(BRAIN!$H$39)&gt;0,IF(ISNUMBER(SEARCH(BRAIN!$H$39,AK35)),BRAIN!$H$39&amp;", ",""),"") &amp; IF(LEN(BRAIN!$H$40)&gt;0,IF(ISNUMBER(SEARCH(BRAIN!$H$40,AK35)),BRAIN!$H$40&amp;", ",""),"") &amp; IF(LEN(BRAIN!$H$41)&gt;0,IF(ISNUMBER(SEARCH(BRAIN!$H$41,AK35)),BRAIN!$H$41&amp;", ",""),"") &amp; IF(LEN(BRAIN!$H$42)&gt;0,IF(ISNUMBER(SEARCH(BRAIN!$H$42,AK35)),BRAIN!$H$42&amp;", ",""),"") &amp; IF(LEN(BRAIN!$H$43)&gt;0,IF(ISNUMBER(SEARCH(BRAIN!$H$43,AK35)),BRAIN!$H$43&amp;", ",""),"") &amp; IF(LEN(BRAIN!$H$44)&gt;0,IF(ISNUMBER(SEARCH(BRAIN!$H$44,AK35)),BRAIN!$H$44&amp;", ",""),"") &amp; IF(LEN(BRAIN!$H$45)&gt;0,IF(ISNUMBER(SEARCH(BRAIN!$H$45,AK35)),BRAIN!$H$45&amp;", ",""),"") &amp; IF(LEN(BRAIN!$H$46)&gt;0,IF(ISNUMBER(SEARCH(BRAIN!$H$46,AK35)),BRAIN!$H$46&amp;", ",""),"") &amp; IF(LEN(BRAIN!$H$47)&gt;0,IF(ISNUMBER(SEARCH(BRAIN!$H$47,AK35)),BRAIN!$H$47&amp;", ",""),"") &amp; IF(LEN(BRAIN!$H$48)&gt;0,IF(ISNUMBER(SEARCH(BRAIN!$H$48,AK35)),BRAIN!$H$48&amp;", ",""),"") &amp; IF(LEN(BRAIN!$H$49)&gt;0,IF(ISNUMBER(SEARCH(BRAIN!$H$49,AK35)),BRAIN!$H$49&amp;", ",""),"") &amp; IF(LEN(BRAIN!$H$50)&gt;0,IF(ISNUMBER(SEARCH(BRAIN!$H$50,AK35)),BRAIN!$H$50&amp;", ",""),"") &amp; IF(LEN(BRAIN!$H$51)&gt;0,IF(ISNUMBER(SEARCH(BRAIN!$H$51,AK35)),BRAIN!$H$51&amp;", ",""),"") &amp; IF(LEN(BRAIN!$H$52)&gt;0,IF(ISNUMBER(SEARCH(BRAIN!$H$52,AK35)),BRAIN!$H$52&amp;", ",""),"") &amp; IF(LEN(BRAIN!$H$53)&gt;0,IF(ISNUMBER(SEARCH(BRAIN!$H$53,AK35)),BRAIN!$H$53&amp;", ",""),"") &amp; IF(LEN(BRAIN!$H$54)&gt;0,IF(ISNUMBER(SEARCH(BRAIN!$H$54,AK35)),BRAIN!$H$54&amp;", ",""),"") &amp; IF(LEN(BRAIN!$H$55)&gt;0,IF(ISNUMBER(SEARCH(BRAIN!$H$55,AK35)),BRAIN!$H$55&amp;", ",""),"") &amp; IF(LEN(BRAIN!$H$56)&gt;0,IF(ISNUMBER(SEARCH(BRAIN!$H$56,AK35)),BRAIN!$H$56&amp;", ",""),"") &amp; IF(LEN(BRAIN!$H$57)&gt;0,IF(ISNUMBER(SEARCH(BRAIN!$H$57,AK35)),BRAIN!$H$57&amp;", ",""),"")),2)=", ",LEFT((IF(LEN(BRAIN!$H$26)&gt;0,IF(ISNUMBER(SEARCH(BRAIN!$H$26,AK35)),BRAIN!$H$26&amp;", ",""),"") &amp; IF(LEN(BRAIN!$H$27)&gt;0,IF(ISNUMBER(SEARCH(BRAIN!$H$27,AK35)),BRAIN!$H$27&amp;", ",""),"") &amp; IF(LEN(BRAIN!$H$28)&gt;0,IF(ISNUMBER(SEARCH(BRAIN!$H$28,AK35)),BRAIN!$H$28&amp;", ",""),"") &amp; IF(LEN(BRAIN!$H$29)&gt;0,IF(ISNUMBER(SEARCH(BRAIN!$H$29,AK35)),BRAIN!$H$29&amp;", ",""),"") &amp; IF(LEN(BRAIN!$H$30)&gt;0,IF(ISNUMBER(SEARCH(BRAIN!$H$30,AK35)),BRAIN!$H$30&amp;", ",""),"") &amp; IF(LEN(BRAIN!$H$31)&gt;0,IF(ISNUMBER(SEARCH(BRAIN!$H$31,AK35)),BRAIN!$H$31&amp;", ",""),"") &amp; IF(LEN(BRAIN!$H$32)&gt;0,IF(ISNUMBER(SEARCH(BRAIN!$H$32,AK35)),BRAIN!$H$32&amp;", ",""),"") &amp; IF(LEN(BRAIN!$H$33)&gt;0,IF(ISNUMBER(SEARCH(BRAIN!$H$33,AK35)),BRAIN!$H$33&amp;", ",""),"") &amp; IF(LEN(BRAIN!$H$34)&gt;0,IF(ISNUMBER(SEARCH(BRAIN!$H$34,AK35)),BRAIN!$H$34&amp;", ",""),"") &amp; IF(LEN(BRAIN!$H$35)&gt;0,IF(ISNUMBER(SEARCH(BRAIN!$H$35,AK35)),BRAIN!$H$35&amp;", ",""),"") &amp; IF(LEN(BRAIN!$H$36)&gt;0,IF(ISNUMBER(SEARCH(BRAIN!$H$36,AK35)),BRAIN!$H$36&amp;", ",""),"") &amp; IF(LEN(BRAIN!$H$37)&gt;0,IF(ISNUMBER(SEARCH(BRAIN!$H$37,AK35)),BRAIN!$H$37&amp;", ",""),"") &amp; IF(LEN(BRAIN!$H$38)&gt;0,IF(ISNUMBER(SEARCH(BRAIN!$H$38,AK35)),BRAIN!$H$38&amp;", ",""),"") &amp; IF(LEN(BRAIN!$H$39)&gt;0,IF(ISNUMBER(SEARCH(BRAIN!$H$39,AK35)),BRAIN!$H$39&amp;", ",""),"") &amp; IF(LEN(BRAIN!$H$40)&gt;0,IF(ISNUMBER(SEARCH(BRAIN!$H$40,AK35)),BRAIN!$H$40&amp;", ",""),"") &amp; IF(LEN(BRAIN!$H$41)&gt;0,IF(ISNUMBER(SEARCH(BRAIN!$H$41,AK35)),BRAIN!$H$41&amp;", ",""),"") &amp; IF(LEN(BRAIN!$H$42)&gt;0,IF(ISNUMBER(SEARCH(BRAIN!$H$42,AK35)),BRAIN!$H$42&amp;", ",""),"") &amp; IF(LEN(BRAIN!$H$43)&gt;0,IF(ISNUMBER(SEARCH(BRAIN!$H$43,AK35)),BRAIN!$H$43&amp;", ",""),"") &amp; IF(LEN(BRAIN!$H$44)&gt;0,IF(ISNUMBER(SEARCH(BRAIN!$H$44,AK35)),BRAIN!$H$44&amp;", ",""),"") &amp; IF(LEN(BRAIN!$H$45)&gt;0,IF(ISNUMBER(SEARCH(BRAIN!$H$45,AK35)),BRAIN!$H$45&amp;", ",""),"") &amp; IF(LEN(BRAIN!$H$46)&gt;0,IF(ISNUMBER(SEARCH(BRAIN!$H$46,AK35)),BRAIN!$H$46&amp;", ",""),"") &amp; IF(LEN(BRAIN!$H$47)&gt;0,IF(ISNUMBER(SEARCH(BRAIN!$H$47,AK35)),BRAIN!$H$47&amp;", ",""),"") &amp; IF(LEN(BRAIN!$H$48)&gt;0,IF(ISNUMBER(SEARCH(BRAIN!$H$48,AK35)),BRAIN!$H$48&amp;", ",""),"") &amp; IF(LEN(BRAIN!$H$49)&gt;0,IF(ISNUMBER(SEARCH(BRAIN!$H$49,AK35)),BRAIN!$H$49&amp;", ",""),"") &amp; IF(LEN(BRAIN!$H$50)&gt;0,IF(ISNUMBER(SEARCH(BRAIN!$H$50,AK35)),BRAIN!$H$50&amp;", ",""),"") &amp; IF(LEN(BRAIN!$H$51)&gt;0,IF(ISNUMBER(SEARCH(BRAIN!$H$51,AK35)),BRAIN!$H$51&amp;", ",""),"") &amp; IF(LEN(BRAIN!$H$52)&gt;0,IF(ISNUMBER(SEARCH(BRAIN!$H$52,AK35)),BRAIN!$H$52&amp;", ",""),"") &amp; IF(LEN(BRAIN!$H$53)&gt;0,IF(ISNUMBER(SEARCH(BRAIN!$H$53,AK35)),BRAIN!$H$53&amp;", ",""),"") &amp; IF(LEN(BRAIN!$H$54)&gt;0,IF(ISNUMBER(SEARCH(BRAIN!$H$54,AK35)),BRAIN!$H$54&amp;", ",""),"") &amp; IF(LEN(BRAIN!$H$55)&gt;0,IF(ISNUMBER(SEARCH(BRAIN!$H$55,AK35)),BRAIN!$H$55&amp;", ",""),"") &amp; IF(LEN(BRAIN!$H$56)&gt;0,IF(ISNUMBER(SEARCH(BRAIN!$H$56,AK35)),BRAIN!$H$56&amp;", ",""),"") &amp; IF(LEN(BRAIN!$H$57)&gt;0,IF(ISNUMBER(SEARCH(BRAIN!$H$57,AK35)),BRAIN!$H$57&amp;", ",""),"")),LEN((IF(LEN(BRAIN!$H$26)&gt;0,IF(ISNUMBER(SEARCH(BRAIN!$H$26,AK35)),BRAIN!$H$26&amp;", ",""),"") &amp; IF(LEN(BRAIN!$H$27)&gt;0,IF(ISNUMBER(SEARCH(BRAIN!$H$27,AK35)),BRAIN!$H$27&amp;", ",""),"") &amp; IF(LEN(BRAIN!$H$28)&gt;0,IF(ISNUMBER(SEARCH(BRAIN!$H$28,AK35)),BRAIN!$H$28&amp;", ",""),"") &amp; IF(LEN(BRAIN!$H$29)&gt;0,IF(ISNUMBER(SEARCH(BRAIN!$H$29,AK35)),BRAIN!$H$29&amp;", ",""),"") &amp; IF(LEN(BRAIN!$H$30)&gt;0,IF(ISNUMBER(SEARCH(BRAIN!$H$30,AK35)),BRAIN!$H$30&amp;", ",""),"") &amp; IF(LEN(BRAIN!$H$31)&gt;0,IF(ISNUMBER(SEARCH(BRAIN!$H$31,AK35)),BRAIN!$H$31&amp;", ",""),"") &amp; IF(LEN(BRAIN!$H$32)&gt;0,IF(ISNUMBER(SEARCH(BRAIN!$H$32,AK35)),BRAIN!$H$32&amp;", ",""),"") &amp; IF(LEN(BRAIN!$H$33)&gt;0,IF(ISNUMBER(SEARCH(BRAIN!$H$33,AK35)),BRAIN!$H$33&amp;", ",""),"") &amp; IF(LEN(BRAIN!$H$34)&gt;0,IF(ISNUMBER(SEARCH(BRAIN!$H$34,AK35)),BRAIN!$H$34&amp;", ",""),"") &amp; IF(LEN(BRAIN!$H$35)&gt;0,IF(ISNUMBER(SEARCH(BRAIN!$H$35,AK35)),BRAIN!$H$35&amp;", ",""),"") &amp; IF(LEN(BRAIN!$H$36)&gt;0,IF(ISNUMBER(SEARCH(BRAIN!$H$36,AK35)),BRAIN!$H$36&amp;", ",""),"") &amp; IF(LEN(BRAIN!$H$37)&gt;0,IF(ISNUMBER(SEARCH(BRAIN!$H$37,AK35)),BRAIN!$H$37&amp;", ",""),"") &amp; IF(LEN(BRAIN!$H$38)&gt;0,IF(ISNUMBER(SEARCH(BRAIN!$H$38,AK35)),BRAIN!$H$38&amp;", ",""),"") &amp; IF(LEN(BRAIN!$H$39)&gt;0,IF(ISNUMBER(SEARCH(BRAIN!$H$39,AK35)),BRAIN!$H$39&amp;", ",""),"") &amp; IF(LEN(BRAIN!$H$40)&gt;0,IF(ISNUMBER(SEARCH(BRAIN!$H$40,AK35)),BRAIN!$H$40&amp;", ",""),"") &amp; IF(LEN(BRAIN!$H$41)&gt;0,IF(ISNUMBER(SEARCH(BRAIN!$H$41,AK35)),BRAIN!$H$41&amp;", ",""),"") &amp; IF(LEN(BRAIN!$H$42)&gt;0,IF(ISNUMBER(SEARCH(BRAIN!$H$42,AK35)),BRAIN!$H$42&amp;", ",""),"") &amp; IF(LEN(BRAIN!$H$43)&gt;0,IF(ISNUMBER(SEARCH(BRAIN!$H$43,AK35)),BRAIN!$H$43&amp;", ",""),"") &amp; IF(LEN(BRAIN!$H$44)&gt;0,IF(ISNUMBER(SEARCH(BRAIN!$H$44,AK35)),BRAIN!$H$44&amp;", ",""),"") &amp; IF(LEN(BRAIN!$H$45)&gt;0,IF(ISNUMBER(SEARCH(BRAIN!$H$45,AK35)),BRAIN!$H$45&amp;", ",""),"") &amp; IF(LEN(BRAIN!$H$46)&gt;0,IF(ISNUMBER(SEARCH(BRAIN!$H$46,AK35)),BRAIN!$H$46&amp;", ",""),"") &amp; IF(LEN(BRAIN!$H$47)&gt;0,IF(ISNUMBER(SEARCH(BRAIN!$H$47,AK35)),BRAIN!$H$47&amp;", ",""),"") &amp; IF(LEN(BRAIN!$H$48)&gt;0,IF(ISNUMBER(SEARCH(BRAIN!$H$48,AK35)),BRAIN!$H$48&amp;", ",""),"") &amp; IF(LEN(BRAIN!$H$49)&gt;0,IF(ISNUMBER(SEARCH(BRAIN!$H$49,AK35)),BRAIN!$H$49&amp;", ",""),"") &amp; IF(LEN(BRAIN!$H$50)&gt;0,IF(ISNUMBER(SEARCH(BRAIN!$H$50,AK35)),BRAIN!$H$50&amp;", ",""),"") &amp; IF(LEN(BRAIN!$H$51)&gt;0,IF(ISNUMBER(SEARCH(BRAIN!$H$51,AK35)),BRAIN!$H$51&amp;", ",""),"") &amp; IF(LEN(BRAIN!$H$52)&gt;0,IF(ISNUMBER(SEARCH(BRAIN!$H$52,AK35)),BRAIN!$H$52&amp;", ",""),"") &amp; IF(LEN(BRAIN!$H$53)&gt;0,IF(ISNUMBER(SEARCH(BRAIN!$H$53,AK35)),BRAIN!$H$53&amp;", ",""),"") &amp; IF(LEN(BRAIN!$H$54)&gt;0,IF(ISNUMBER(SEARCH(BRAIN!$H$54,AK35)),BRAIN!$H$54&amp;", ",""),"") &amp; IF(LEN(BRAIN!$H$55)&gt;0,IF(ISNUMBER(SEARCH(BRAIN!$H$55,AK35)),BRAIN!$H$55&amp;", ",""),"") &amp; IF(LEN(BRAIN!$H$56)&gt;0,IF(ISNUMBER(SEARCH(BRAIN!$H$56,AK35)),BRAIN!$H$56&amp;", ",""),"") &amp; IF(LEN(BRAIN!$H$57)&gt;0,IF(ISNUMBER(SEARCH(BRAIN!$H$57,AK35)),BRAIN!$H$57&amp;", ",""),"")))-2),(IF(LEN(BRAIN!$H$26)&gt;0,IF(ISNUMBER(SEARCH(BRAIN!$H$26,AK35)),BRAIN!$H$26&amp;", ",""),"") &amp; IF(LEN(BRAIN!$H$27)&gt;0,IF(ISNUMBER(SEARCH(BRAIN!$H$27,AK35)),BRAIN!$H$27&amp;", ",""),"") &amp; IF(LEN(BRAIN!$H$28)&gt;0,IF(ISNUMBER(SEARCH(BRAIN!$H$28,AK35)),BRAIN!$H$28&amp;", ",""),"") &amp; IF(LEN(BRAIN!$H$29)&gt;0,IF(ISNUMBER(SEARCH(BRAIN!$H$29,AK35)),BRAIN!$H$29&amp;", ",""),"") &amp; IF(LEN(BRAIN!$H$30)&gt;0,IF(ISNUMBER(SEARCH(BRAIN!$H$30,AK35)),BRAIN!$H$30&amp;", ",""),"") &amp; IF(LEN(BRAIN!$H$31)&gt;0,IF(ISNUMBER(SEARCH(BRAIN!$H$31,AK35)),BRAIN!$H$31&amp;", ",""),"") &amp; IF(LEN(BRAIN!$H$32)&gt;0,IF(ISNUMBER(SEARCH(BRAIN!$H$32,AK35)),BRAIN!$H$32&amp;", ",""),"") &amp; IF(LEN(BRAIN!$H$33)&gt;0,IF(ISNUMBER(SEARCH(BRAIN!$H$33,AK35)),BRAIN!$H$33&amp;", ",""),"") &amp; IF(LEN(BRAIN!$H$34)&gt;0,IF(ISNUMBER(SEARCH(BRAIN!$H$34,AK35)),BRAIN!$H$34&amp;", ",""),"") &amp; IF(LEN(BRAIN!$H$35)&gt;0,IF(ISNUMBER(SEARCH(BRAIN!$H$35,AK35)),BRAIN!$H$35&amp;", ",""),"") &amp; IF(LEN(BRAIN!$H$36)&gt;0,IF(ISNUMBER(SEARCH(BRAIN!$H$36,AK35)),BRAIN!$H$36&amp;", ",""),"") &amp; IF(LEN(BRAIN!$H$37)&gt;0,IF(ISNUMBER(SEARCH(BRAIN!$H$37,AK35)),BRAIN!$H$37&amp;", ",""),"") &amp; IF(LEN(BRAIN!$H$38)&gt;0,IF(ISNUMBER(SEARCH(BRAIN!$H$38,AK35)),BRAIN!$H$38&amp;", ",""),"") &amp; IF(LEN(BRAIN!$H$39)&gt;0,IF(ISNUMBER(SEARCH(BRAIN!$H$39,AK35)),BRAIN!$H$39&amp;", ",""),"") &amp; IF(LEN(BRAIN!$H$40)&gt;0,IF(ISNUMBER(SEARCH(BRAIN!$H$40,AK35)),BRAIN!$H$40&amp;", ",""),"") &amp; IF(LEN(BRAIN!$H$41)&gt;0,IF(ISNUMBER(SEARCH(BRAIN!$H$41,AK35)),BRAIN!$H$41&amp;", ",""),"") &amp; IF(LEN(BRAIN!$H$42)&gt;0,IF(ISNUMBER(SEARCH(BRAIN!$H$42,AK35)),BRAIN!$H$42&amp;", ",""),"") &amp; IF(LEN(BRAIN!$H$43)&gt;0,IF(ISNUMBER(SEARCH(BRAIN!$H$43,AK35)),BRAIN!$H$43&amp;", ",""),"") &amp; IF(LEN(BRAIN!$H$44)&gt;0,IF(ISNUMBER(SEARCH(BRAIN!$H$44,AK35)),BRAIN!$H$44&amp;", ",""),"") &amp; IF(LEN(BRAIN!$H$45)&gt;0,IF(ISNUMBER(SEARCH(BRAIN!$H$45,AK35)),BRAIN!$H$45&amp;", ",""),"") &amp; IF(LEN(BRAIN!$H$46)&gt;0,IF(ISNUMBER(SEARCH(BRAIN!$H$46,AK35)),BRAIN!$H$46&amp;", ",""),"") &amp; IF(LEN(BRAIN!$H$47)&gt;0,IF(ISNUMBER(SEARCH(BRAIN!$H$47,AK35)),BRAIN!$H$47&amp;", ",""),"") &amp; IF(LEN(BRAIN!$H$48)&gt;0,IF(ISNUMBER(SEARCH(BRAIN!$H$48,AK35)),BRAIN!$H$48&amp;", ",""),"") &amp; IF(LEN(BRAIN!$H$49)&gt;0,IF(ISNUMBER(SEARCH(BRAIN!$H$49,AK35)),BRAIN!$H$49&amp;", ",""),"") &amp; IF(LEN(BRAIN!$H$50)&gt;0,IF(ISNUMBER(SEARCH(BRAIN!$H$50,AK35)),BRAIN!$H$50&amp;", ",""),"") &amp; IF(LEN(BRAIN!$H$51)&gt;0,IF(ISNUMBER(SEARCH(BRAIN!$H$51,AK35)),BRAIN!$H$51&amp;", ",""),"") &amp; IF(LEN(BRAIN!$H$52)&gt;0,IF(ISNUMBER(SEARCH(BRAIN!$H$52,AK35)),BRAIN!$H$52&amp;", ",""),"") &amp; IF(LEN(BRAIN!$H$53)&gt;0,IF(ISNUMBER(SEARCH(BRAIN!$H$53,AK35)),BRAIN!$H$53&amp;", ",""),"") &amp; IF(LEN(BRAIN!$H$54)&gt;0,IF(ISNUMBER(SEARCH(BRAIN!$H$54,AK35)),BRAIN!$H$54&amp;", ",""),"") &amp; IF(LEN(BRAIN!$H$55)&gt;0,IF(ISNUMBER(SEARCH(BRAIN!$H$55,AK35)),BRAIN!$H$55&amp;", ",""),"") &amp; IF(LEN(BRAIN!$H$56)&gt;0,IF(ISNUMBER(SEARCH(BRAIN!$H$56,AK35)),BRAIN!$H$56&amp;", ",""),"") &amp; IF(LEN(BRAIN!$H$57)&gt;0,IF(ISNUMBER(SEARCH(BRAIN!$H$57,AK35)),BRAIN!$H$57&amp;", ",""),""))),"")</f>
        <v/>
      </c>
    </row>
    <row r="36" customFormat="false" ht="17.35" hidden="false" customHeight="false" outlineLevel="0" collapsed="false">
      <c r="A36" s="26"/>
      <c r="B36" s="27"/>
      <c r="C36" s="26"/>
      <c r="D36" s="26"/>
      <c r="E36" s="26"/>
      <c r="F36" s="26"/>
      <c r="G36" s="26"/>
      <c r="H36" s="26"/>
      <c r="I36" s="26"/>
      <c r="J36" s="26"/>
      <c r="K36" s="26"/>
      <c r="L36" s="26"/>
      <c r="M36" s="26"/>
      <c r="N36" s="26"/>
      <c r="O36" s="26"/>
      <c r="P36" s="26"/>
      <c r="Q36" s="26"/>
      <c r="R36" s="28"/>
      <c r="S36" s="26"/>
      <c r="T36" s="26"/>
      <c r="U36" s="27"/>
      <c r="V36" s="22" t="str">
        <f aca="false">IF(SUM(AE36:AJ36)=0,"",INDEX(AL$5:AL$10,MATCH(MAX(AE36:AJ36),AE36:AJ36,0)))</f>
        <v/>
      </c>
      <c r="W36" s="23" t="str">
        <f aca="false">IF(SUM(AE36:AJ36)=0,"",ROUND(MAX(AE36:AJ36)/SUM(AE36:AJ36)*100,0)/100)</f>
        <v/>
      </c>
      <c r="X36" s="24" t="str">
        <f aca="false">IF(SUM(AE36:AJ36)=0,"",IFERROR(INDEX(AM36:AR36,MATCH(MAX(AE36:AJ36),AE36:AJ36,0)),"—"))</f>
        <v/>
      </c>
      <c r="Y36" s="25" t="str">
        <f aca="false">IF(COUNTIF(AE36:AJ36,"&gt;0")&lt;2,"",INDEX(AL$5:AL$10,MATCH(LARGE(AE36:AJ36,2),AE36:AJ36,0)))</f>
        <v/>
      </c>
      <c r="Z36" s="26"/>
      <c r="AA36" s="26"/>
      <c r="AB36" s="26"/>
      <c r="AE36" s="0" t="n">
        <f aca="false">IF(LEN(AK36)=0,0,2*SUMPRODUCT((LEN(KW_PULSE)&gt;0)*--ISNUMBER(SEARCH(KW_PULSE,AK36))) + 1*IFERROR(INDEX(Affinity_PULSE,MATCH(E36,AffinityFunctions,0)),0))</f>
        <v>0</v>
      </c>
      <c r="AF36" s="0" t="n">
        <f aca="false">IF(LEN(AK36)=0,0,2*SUMPRODUCT((LEN(KW_RTM)&gt;0)*--ISNUMBER(SEARCH(KW_RTM,AK36))) + 1*IFERROR(INDEX(Affinity_RTM,MATCH(E36,AffinityFunctions,0)),0))</f>
        <v>0</v>
      </c>
      <c r="AG36" s="0" t="n">
        <f aca="false">IF(LEN(AK36)=0,0,2*SUMPRODUCT((LEN(KW_ROED)&gt;0)*--ISNUMBER(SEARCH(KW_ROED,AK36))) + 1*IFERROR(INDEX(Affinity_ROED,MATCH(E36,AffinityFunctions,0)),0))</f>
        <v>0</v>
      </c>
      <c r="AH36" s="0" t="n">
        <f aca="false">IF(LEN(AK36)=0,0,2*SUMPRODUCT((LEN(KW_KONTACT)&gt;0)*--ISNUMBER(SEARCH(KW_KONTACT,AK36))) + 1*IFERROR(INDEX(Affinity_KONTACT,MATCH(E36,AffinityFunctions,0)),0))</f>
        <v>0</v>
      </c>
      <c r="AI36" s="0" t="n">
        <f aca="false">IF(LEN(AK36)=0,0,2*SUMPRODUCT((LEN(KW_SCOUT)&gt;0)*--ISNUMBER(SEARCH(KW_SCOUT,AK36))) + 1*IFERROR(INDEX(Affinity_SCOUT,MATCH(E36,AffinityFunctions,0)),0))</f>
        <v>0</v>
      </c>
      <c r="AJ36" s="0" t="n">
        <f aca="false">IF(LEN(AK36)=0,0,2*SUMPRODUCT((LEN(KW_DASH)&gt;0)*--ISNUMBER(SEARCH(KW_DASH,AK36))) + 1*IFERROR(INDEX(Affinity_DASH,MATCH(E36,AffinityFunctions,0)),0))</f>
        <v>0</v>
      </c>
      <c r="AK36" s="0" t="str">
        <f aca="false">LOWER(IFERROR(_xlfn.TEXTJOIN(" ",1,H36,I36,J36,K36,L36,M36),""))</f>
        <v/>
      </c>
      <c r="AM36" s="0" t="str">
        <f aca="false">IFERROR(IF(RIGHT((IF(LEN(BRAIN!$C$26)&gt;0,IF(ISNUMBER(SEARCH(BRAIN!$C$26,AK36)),BRAIN!$C$26&amp;", ",""),"") &amp; IF(LEN(BRAIN!$C$27)&gt;0,IF(ISNUMBER(SEARCH(BRAIN!$C$27,AK36)),BRAIN!$C$27&amp;", ",""),"") &amp; IF(LEN(BRAIN!$C$28)&gt;0,IF(ISNUMBER(SEARCH(BRAIN!$C$28,AK36)),BRAIN!$C$28&amp;", ",""),"") &amp; IF(LEN(BRAIN!$C$29)&gt;0,IF(ISNUMBER(SEARCH(BRAIN!$C$29,AK36)),BRAIN!$C$29&amp;", ",""),"") &amp; IF(LEN(BRAIN!$C$30)&gt;0,IF(ISNUMBER(SEARCH(BRAIN!$C$30,AK36)),BRAIN!$C$30&amp;", ",""),"") &amp; IF(LEN(BRAIN!$C$31)&gt;0,IF(ISNUMBER(SEARCH(BRAIN!$C$31,AK36)),BRAIN!$C$31&amp;", ",""),"") &amp; IF(LEN(BRAIN!$C$32)&gt;0,IF(ISNUMBER(SEARCH(BRAIN!$C$32,AK36)),BRAIN!$C$32&amp;", ",""),"") &amp; IF(LEN(BRAIN!$C$33)&gt;0,IF(ISNUMBER(SEARCH(BRAIN!$C$33,AK36)),BRAIN!$C$33&amp;", ",""),"") &amp; IF(LEN(BRAIN!$C$34)&gt;0,IF(ISNUMBER(SEARCH(BRAIN!$C$34,AK36)),BRAIN!$C$34&amp;", ",""),"") &amp; IF(LEN(BRAIN!$C$35)&gt;0,IF(ISNUMBER(SEARCH(BRAIN!$C$35,AK36)),BRAIN!$C$35&amp;", ",""),"") &amp; IF(LEN(BRAIN!$C$36)&gt;0,IF(ISNUMBER(SEARCH(BRAIN!$C$36,AK36)),BRAIN!$C$36&amp;", ",""),"") &amp; IF(LEN(BRAIN!$C$37)&gt;0,IF(ISNUMBER(SEARCH(BRAIN!$C$37,AK36)),BRAIN!$C$37&amp;", ",""),"") &amp; IF(LEN(BRAIN!$C$38)&gt;0,IF(ISNUMBER(SEARCH(BRAIN!$C$38,AK36)),BRAIN!$C$38&amp;", ",""),"") &amp; IF(LEN(BRAIN!$C$39)&gt;0,IF(ISNUMBER(SEARCH(BRAIN!$C$39,AK36)),BRAIN!$C$39&amp;", ",""),"") &amp; IF(LEN(BRAIN!$C$40)&gt;0,IF(ISNUMBER(SEARCH(BRAIN!$C$40,AK36)),BRAIN!$C$40&amp;", ",""),"") &amp; IF(LEN(BRAIN!$C$41)&gt;0,IF(ISNUMBER(SEARCH(BRAIN!$C$41,AK36)),BRAIN!$C$41&amp;", ",""),"") &amp; IF(LEN(BRAIN!$C$42)&gt;0,IF(ISNUMBER(SEARCH(BRAIN!$C$42,AK36)),BRAIN!$C$42&amp;", ",""),"") &amp; IF(LEN(BRAIN!$C$43)&gt;0,IF(ISNUMBER(SEARCH(BRAIN!$C$43,AK36)),BRAIN!$C$43&amp;", ",""),"") &amp; IF(LEN(BRAIN!$C$44)&gt;0,IF(ISNUMBER(SEARCH(BRAIN!$C$44,AK36)),BRAIN!$C$44&amp;", ",""),"") &amp; IF(LEN(BRAIN!$C$45)&gt;0,IF(ISNUMBER(SEARCH(BRAIN!$C$45,AK36)),BRAIN!$C$45&amp;", ",""),"") &amp; IF(LEN(BRAIN!$C$46)&gt;0,IF(ISNUMBER(SEARCH(BRAIN!$C$46,AK36)),BRAIN!$C$46&amp;", ",""),"") &amp; IF(LEN(BRAIN!$C$47)&gt;0,IF(ISNUMBER(SEARCH(BRAIN!$C$47,AK36)),BRAIN!$C$47&amp;", ",""),"") &amp; IF(LEN(BRAIN!$C$48)&gt;0,IF(ISNUMBER(SEARCH(BRAIN!$C$48,AK36)),BRAIN!$C$48&amp;", ",""),"") &amp; IF(LEN(BRAIN!$C$49)&gt;0,IF(ISNUMBER(SEARCH(BRAIN!$C$49,AK36)),BRAIN!$C$49&amp;", ",""),"") &amp; IF(LEN(BRAIN!$C$50)&gt;0,IF(ISNUMBER(SEARCH(BRAIN!$C$50,AK36)),BRAIN!$C$50&amp;", ",""),"") &amp; IF(LEN(BRAIN!$C$51)&gt;0,IF(ISNUMBER(SEARCH(BRAIN!$C$51,AK36)),BRAIN!$C$51&amp;", ",""),"") &amp; IF(LEN(BRAIN!$C$52)&gt;0,IF(ISNUMBER(SEARCH(BRAIN!$C$52,AK36)),BRAIN!$C$52&amp;", ",""),"") &amp; IF(LEN(BRAIN!$C$53)&gt;0,IF(ISNUMBER(SEARCH(BRAIN!$C$53,AK36)),BRAIN!$C$53&amp;", ",""),"") &amp; IF(LEN(BRAIN!$C$54)&gt;0,IF(ISNUMBER(SEARCH(BRAIN!$C$54,AK36)),BRAIN!$C$54&amp;", ",""),"") &amp; IF(LEN(BRAIN!$C$55)&gt;0,IF(ISNUMBER(SEARCH(BRAIN!$C$55,AK36)),BRAIN!$C$55&amp;", ",""),"") &amp; IF(LEN(BRAIN!$C$56)&gt;0,IF(ISNUMBER(SEARCH(BRAIN!$C$56,AK36)),BRAIN!$C$56&amp;", ",""),"") &amp; IF(LEN(BRAIN!$C$57)&gt;0,IF(ISNUMBER(SEARCH(BRAIN!$C$57,AK36)),BRAIN!$C$57&amp;", ",""),"")),2)=", ",LEFT((IF(LEN(BRAIN!$C$26)&gt;0,IF(ISNUMBER(SEARCH(BRAIN!$C$26,AK36)),BRAIN!$C$26&amp;", ",""),"") &amp; IF(LEN(BRAIN!$C$27)&gt;0,IF(ISNUMBER(SEARCH(BRAIN!$C$27,AK36)),BRAIN!$C$27&amp;", ",""),"") &amp; IF(LEN(BRAIN!$C$28)&gt;0,IF(ISNUMBER(SEARCH(BRAIN!$C$28,AK36)),BRAIN!$C$28&amp;", ",""),"") &amp; IF(LEN(BRAIN!$C$29)&gt;0,IF(ISNUMBER(SEARCH(BRAIN!$C$29,AK36)),BRAIN!$C$29&amp;", ",""),"") &amp; IF(LEN(BRAIN!$C$30)&gt;0,IF(ISNUMBER(SEARCH(BRAIN!$C$30,AK36)),BRAIN!$C$30&amp;", ",""),"") &amp; IF(LEN(BRAIN!$C$31)&gt;0,IF(ISNUMBER(SEARCH(BRAIN!$C$31,AK36)),BRAIN!$C$31&amp;", ",""),"") &amp; IF(LEN(BRAIN!$C$32)&gt;0,IF(ISNUMBER(SEARCH(BRAIN!$C$32,AK36)),BRAIN!$C$32&amp;", ",""),"") &amp; IF(LEN(BRAIN!$C$33)&gt;0,IF(ISNUMBER(SEARCH(BRAIN!$C$33,AK36)),BRAIN!$C$33&amp;", ",""),"") &amp; IF(LEN(BRAIN!$C$34)&gt;0,IF(ISNUMBER(SEARCH(BRAIN!$C$34,AK36)),BRAIN!$C$34&amp;", ",""),"") &amp; IF(LEN(BRAIN!$C$35)&gt;0,IF(ISNUMBER(SEARCH(BRAIN!$C$35,AK36)),BRAIN!$C$35&amp;", ",""),"") &amp; IF(LEN(BRAIN!$C$36)&gt;0,IF(ISNUMBER(SEARCH(BRAIN!$C$36,AK36)),BRAIN!$C$36&amp;", ",""),"") &amp; IF(LEN(BRAIN!$C$37)&gt;0,IF(ISNUMBER(SEARCH(BRAIN!$C$37,AK36)),BRAIN!$C$37&amp;", ",""),"") &amp; IF(LEN(BRAIN!$C$38)&gt;0,IF(ISNUMBER(SEARCH(BRAIN!$C$38,AK36)),BRAIN!$C$38&amp;", ",""),"") &amp; IF(LEN(BRAIN!$C$39)&gt;0,IF(ISNUMBER(SEARCH(BRAIN!$C$39,AK36)),BRAIN!$C$39&amp;", ",""),"") &amp; IF(LEN(BRAIN!$C$40)&gt;0,IF(ISNUMBER(SEARCH(BRAIN!$C$40,AK36)),BRAIN!$C$40&amp;", ",""),"") &amp; IF(LEN(BRAIN!$C$41)&gt;0,IF(ISNUMBER(SEARCH(BRAIN!$C$41,AK36)),BRAIN!$C$41&amp;", ",""),"") &amp; IF(LEN(BRAIN!$C$42)&gt;0,IF(ISNUMBER(SEARCH(BRAIN!$C$42,AK36)),BRAIN!$C$42&amp;", ",""),"") &amp; IF(LEN(BRAIN!$C$43)&gt;0,IF(ISNUMBER(SEARCH(BRAIN!$C$43,AK36)),BRAIN!$C$43&amp;", ",""),"") &amp; IF(LEN(BRAIN!$C$44)&gt;0,IF(ISNUMBER(SEARCH(BRAIN!$C$44,AK36)),BRAIN!$C$44&amp;", ",""),"") &amp; IF(LEN(BRAIN!$C$45)&gt;0,IF(ISNUMBER(SEARCH(BRAIN!$C$45,AK36)),BRAIN!$C$45&amp;", ",""),"") &amp; IF(LEN(BRAIN!$C$46)&gt;0,IF(ISNUMBER(SEARCH(BRAIN!$C$46,AK36)),BRAIN!$C$46&amp;", ",""),"") &amp; IF(LEN(BRAIN!$C$47)&gt;0,IF(ISNUMBER(SEARCH(BRAIN!$C$47,AK36)),BRAIN!$C$47&amp;", ",""),"") &amp; IF(LEN(BRAIN!$C$48)&gt;0,IF(ISNUMBER(SEARCH(BRAIN!$C$48,AK36)),BRAIN!$C$48&amp;", ",""),"") &amp; IF(LEN(BRAIN!$C$49)&gt;0,IF(ISNUMBER(SEARCH(BRAIN!$C$49,AK36)),BRAIN!$C$49&amp;", ",""),"") &amp; IF(LEN(BRAIN!$C$50)&gt;0,IF(ISNUMBER(SEARCH(BRAIN!$C$50,AK36)),BRAIN!$C$50&amp;", ",""),"") &amp; IF(LEN(BRAIN!$C$51)&gt;0,IF(ISNUMBER(SEARCH(BRAIN!$C$51,AK36)),BRAIN!$C$51&amp;", ",""),"") &amp; IF(LEN(BRAIN!$C$52)&gt;0,IF(ISNUMBER(SEARCH(BRAIN!$C$52,AK36)),BRAIN!$C$52&amp;", ",""),"") &amp; IF(LEN(BRAIN!$C$53)&gt;0,IF(ISNUMBER(SEARCH(BRAIN!$C$53,AK36)),BRAIN!$C$53&amp;", ",""),"") &amp; IF(LEN(BRAIN!$C$54)&gt;0,IF(ISNUMBER(SEARCH(BRAIN!$C$54,AK36)),BRAIN!$C$54&amp;", ",""),"") &amp; IF(LEN(BRAIN!$C$55)&gt;0,IF(ISNUMBER(SEARCH(BRAIN!$C$55,AK36)),BRAIN!$C$55&amp;", ",""),"") &amp; IF(LEN(BRAIN!$C$56)&gt;0,IF(ISNUMBER(SEARCH(BRAIN!$C$56,AK36)),BRAIN!$C$56&amp;", ",""),"") &amp; IF(LEN(BRAIN!$C$57)&gt;0,IF(ISNUMBER(SEARCH(BRAIN!$C$57,AK36)),BRAIN!$C$57&amp;", ",""),"")),LEN((IF(LEN(BRAIN!$C$26)&gt;0,IF(ISNUMBER(SEARCH(BRAIN!$C$26,AK36)),BRAIN!$C$26&amp;", ",""),"") &amp; IF(LEN(BRAIN!$C$27)&gt;0,IF(ISNUMBER(SEARCH(BRAIN!$C$27,AK36)),BRAIN!$C$27&amp;", ",""),"") &amp; IF(LEN(BRAIN!$C$28)&gt;0,IF(ISNUMBER(SEARCH(BRAIN!$C$28,AK36)),BRAIN!$C$28&amp;", ",""),"") &amp; IF(LEN(BRAIN!$C$29)&gt;0,IF(ISNUMBER(SEARCH(BRAIN!$C$29,AK36)),BRAIN!$C$29&amp;", ",""),"") &amp; IF(LEN(BRAIN!$C$30)&gt;0,IF(ISNUMBER(SEARCH(BRAIN!$C$30,AK36)),BRAIN!$C$30&amp;", ",""),"") &amp; IF(LEN(BRAIN!$C$31)&gt;0,IF(ISNUMBER(SEARCH(BRAIN!$C$31,AK36)),BRAIN!$C$31&amp;", ",""),"") &amp; IF(LEN(BRAIN!$C$32)&gt;0,IF(ISNUMBER(SEARCH(BRAIN!$C$32,AK36)),BRAIN!$C$32&amp;", ",""),"") &amp; IF(LEN(BRAIN!$C$33)&gt;0,IF(ISNUMBER(SEARCH(BRAIN!$C$33,AK36)),BRAIN!$C$33&amp;", ",""),"") &amp; IF(LEN(BRAIN!$C$34)&gt;0,IF(ISNUMBER(SEARCH(BRAIN!$C$34,AK36)),BRAIN!$C$34&amp;", ",""),"") &amp; IF(LEN(BRAIN!$C$35)&gt;0,IF(ISNUMBER(SEARCH(BRAIN!$C$35,AK36)),BRAIN!$C$35&amp;", ",""),"") &amp; IF(LEN(BRAIN!$C$36)&gt;0,IF(ISNUMBER(SEARCH(BRAIN!$C$36,AK36)),BRAIN!$C$36&amp;", ",""),"") &amp; IF(LEN(BRAIN!$C$37)&gt;0,IF(ISNUMBER(SEARCH(BRAIN!$C$37,AK36)),BRAIN!$C$37&amp;", ",""),"") &amp; IF(LEN(BRAIN!$C$38)&gt;0,IF(ISNUMBER(SEARCH(BRAIN!$C$38,AK36)),BRAIN!$C$38&amp;", ",""),"") &amp; IF(LEN(BRAIN!$C$39)&gt;0,IF(ISNUMBER(SEARCH(BRAIN!$C$39,AK36)),BRAIN!$C$39&amp;", ",""),"") &amp; IF(LEN(BRAIN!$C$40)&gt;0,IF(ISNUMBER(SEARCH(BRAIN!$C$40,AK36)),BRAIN!$C$40&amp;", ",""),"") &amp; IF(LEN(BRAIN!$C$41)&gt;0,IF(ISNUMBER(SEARCH(BRAIN!$C$41,AK36)),BRAIN!$C$41&amp;", ",""),"") &amp; IF(LEN(BRAIN!$C$42)&gt;0,IF(ISNUMBER(SEARCH(BRAIN!$C$42,AK36)),BRAIN!$C$42&amp;", ",""),"") &amp; IF(LEN(BRAIN!$C$43)&gt;0,IF(ISNUMBER(SEARCH(BRAIN!$C$43,AK36)),BRAIN!$C$43&amp;", ",""),"") &amp; IF(LEN(BRAIN!$C$44)&gt;0,IF(ISNUMBER(SEARCH(BRAIN!$C$44,AK36)),BRAIN!$C$44&amp;", ",""),"") &amp; IF(LEN(BRAIN!$C$45)&gt;0,IF(ISNUMBER(SEARCH(BRAIN!$C$45,AK36)),BRAIN!$C$45&amp;", ",""),"") &amp; IF(LEN(BRAIN!$C$46)&gt;0,IF(ISNUMBER(SEARCH(BRAIN!$C$46,AK36)),BRAIN!$C$46&amp;", ",""),"") &amp; IF(LEN(BRAIN!$C$47)&gt;0,IF(ISNUMBER(SEARCH(BRAIN!$C$47,AK36)),BRAIN!$C$47&amp;", ",""),"") &amp; IF(LEN(BRAIN!$C$48)&gt;0,IF(ISNUMBER(SEARCH(BRAIN!$C$48,AK36)),BRAIN!$C$48&amp;", ",""),"") &amp; IF(LEN(BRAIN!$C$49)&gt;0,IF(ISNUMBER(SEARCH(BRAIN!$C$49,AK36)),BRAIN!$C$49&amp;", ",""),"") &amp; IF(LEN(BRAIN!$C$50)&gt;0,IF(ISNUMBER(SEARCH(BRAIN!$C$50,AK36)),BRAIN!$C$50&amp;", ",""),"") &amp; IF(LEN(BRAIN!$C$51)&gt;0,IF(ISNUMBER(SEARCH(BRAIN!$C$51,AK36)),BRAIN!$C$51&amp;", ",""),"") &amp; IF(LEN(BRAIN!$C$52)&gt;0,IF(ISNUMBER(SEARCH(BRAIN!$C$52,AK36)),BRAIN!$C$52&amp;", ",""),"") &amp; IF(LEN(BRAIN!$C$53)&gt;0,IF(ISNUMBER(SEARCH(BRAIN!$C$53,AK36)),BRAIN!$C$53&amp;", ",""),"") &amp; IF(LEN(BRAIN!$C$54)&gt;0,IF(ISNUMBER(SEARCH(BRAIN!$C$54,AK36)),BRAIN!$C$54&amp;", ",""),"") &amp; IF(LEN(BRAIN!$C$55)&gt;0,IF(ISNUMBER(SEARCH(BRAIN!$C$55,AK36)),BRAIN!$C$55&amp;", ",""),"") &amp; IF(LEN(BRAIN!$C$56)&gt;0,IF(ISNUMBER(SEARCH(BRAIN!$C$56,AK36)),BRAIN!$C$56&amp;", ",""),"") &amp; IF(LEN(BRAIN!$C$57)&gt;0,IF(ISNUMBER(SEARCH(BRAIN!$C$57,AK36)),BRAIN!$C$57&amp;", ",""),"")))-2),(IF(LEN(BRAIN!$C$26)&gt;0,IF(ISNUMBER(SEARCH(BRAIN!$C$26,AK36)),BRAIN!$C$26&amp;", ",""),"") &amp; IF(LEN(BRAIN!$C$27)&gt;0,IF(ISNUMBER(SEARCH(BRAIN!$C$27,AK36)),BRAIN!$C$27&amp;", ",""),"") &amp; IF(LEN(BRAIN!$C$28)&gt;0,IF(ISNUMBER(SEARCH(BRAIN!$C$28,AK36)),BRAIN!$C$28&amp;", ",""),"") &amp; IF(LEN(BRAIN!$C$29)&gt;0,IF(ISNUMBER(SEARCH(BRAIN!$C$29,AK36)),BRAIN!$C$29&amp;", ",""),"") &amp; IF(LEN(BRAIN!$C$30)&gt;0,IF(ISNUMBER(SEARCH(BRAIN!$C$30,AK36)),BRAIN!$C$30&amp;", ",""),"") &amp; IF(LEN(BRAIN!$C$31)&gt;0,IF(ISNUMBER(SEARCH(BRAIN!$C$31,AK36)),BRAIN!$C$31&amp;", ",""),"") &amp; IF(LEN(BRAIN!$C$32)&gt;0,IF(ISNUMBER(SEARCH(BRAIN!$C$32,AK36)),BRAIN!$C$32&amp;", ",""),"") &amp; IF(LEN(BRAIN!$C$33)&gt;0,IF(ISNUMBER(SEARCH(BRAIN!$C$33,AK36)),BRAIN!$C$33&amp;", ",""),"") &amp; IF(LEN(BRAIN!$C$34)&gt;0,IF(ISNUMBER(SEARCH(BRAIN!$C$34,AK36)),BRAIN!$C$34&amp;", ",""),"") &amp; IF(LEN(BRAIN!$C$35)&gt;0,IF(ISNUMBER(SEARCH(BRAIN!$C$35,AK36)),BRAIN!$C$35&amp;", ",""),"") &amp; IF(LEN(BRAIN!$C$36)&gt;0,IF(ISNUMBER(SEARCH(BRAIN!$C$36,AK36)),BRAIN!$C$36&amp;", ",""),"") &amp; IF(LEN(BRAIN!$C$37)&gt;0,IF(ISNUMBER(SEARCH(BRAIN!$C$37,AK36)),BRAIN!$C$37&amp;", ",""),"") &amp; IF(LEN(BRAIN!$C$38)&gt;0,IF(ISNUMBER(SEARCH(BRAIN!$C$38,AK36)),BRAIN!$C$38&amp;", ",""),"") &amp; IF(LEN(BRAIN!$C$39)&gt;0,IF(ISNUMBER(SEARCH(BRAIN!$C$39,AK36)),BRAIN!$C$39&amp;", ",""),"") &amp; IF(LEN(BRAIN!$C$40)&gt;0,IF(ISNUMBER(SEARCH(BRAIN!$C$40,AK36)),BRAIN!$C$40&amp;", ",""),"") &amp; IF(LEN(BRAIN!$C$41)&gt;0,IF(ISNUMBER(SEARCH(BRAIN!$C$41,AK36)),BRAIN!$C$41&amp;", ",""),"") &amp; IF(LEN(BRAIN!$C$42)&gt;0,IF(ISNUMBER(SEARCH(BRAIN!$C$42,AK36)),BRAIN!$C$42&amp;", ",""),"") &amp; IF(LEN(BRAIN!$C$43)&gt;0,IF(ISNUMBER(SEARCH(BRAIN!$C$43,AK36)),BRAIN!$C$43&amp;", ",""),"") &amp; IF(LEN(BRAIN!$C$44)&gt;0,IF(ISNUMBER(SEARCH(BRAIN!$C$44,AK36)),BRAIN!$C$44&amp;", ",""),"") &amp; IF(LEN(BRAIN!$C$45)&gt;0,IF(ISNUMBER(SEARCH(BRAIN!$C$45,AK36)),BRAIN!$C$45&amp;", ",""),"") &amp; IF(LEN(BRAIN!$C$46)&gt;0,IF(ISNUMBER(SEARCH(BRAIN!$C$46,AK36)),BRAIN!$C$46&amp;", ",""),"") &amp; IF(LEN(BRAIN!$C$47)&gt;0,IF(ISNUMBER(SEARCH(BRAIN!$C$47,AK36)),BRAIN!$C$47&amp;", ",""),"") &amp; IF(LEN(BRAIN!$C$48)&gt;0,IF(ISNUMBER(SEARCH(BRAIN!$C$48,AK36)),BRAIN!$C$48&amp;", ",""),"") &amp; IF(LEN(BRAIN!$C$49)&gt;0,IF(ISNUMBER(SEARCH(BRAIN!$C$49,AK36)),BRAIN!$C$49&amp;", ",""),"") &amp; IF(LEN(BRAIN!$C$50)&gt;0,IF(ISNUMBER(SEARCH(BRAIN!$C$50,AK36)),BRAIN!$C$50&amp;", ",""),"") &amp; IF(LEN(BRAIN!$C$51)&gt;0,IF(ISNUMBER(SEARCH(BRAIN!$C$51,AK36)),BRAIN!$C$51&amp;", ",""),"") &amp; IF(LEN(BRAIN!$C$52)&gt;0,IF(ISNUMBER(SEARCH(BRAIN!$C$52,AK36)),BRAIN!$C$52&amp;", ",""),"") &amp; IF(LEN(BRAIN!$C$53)&gt;0,IF(ISNUMBER(SEARCH(BRAIN!$C$53,AK36)),BRAIN!$C$53&amp;", ",""),"") &amp; IF(LEN(BRAIN!$C$54)&gt;0,IF(ISNUMBER(SEARCH(BRAIN!$C$54,AK36)),BRAIN!$C$54&amp;", ",""),"") &amp; IF(LEN(BRAIN!$C$55)&gt;0,IF(ISNUMBER(SEARCH(BRAIN!$C$55,AK36)),BRAIN!$C$55&amp;", ",""),"") &amp; IF(LEN(BRAIN!$C$56)&gt;0,IF(ISNUMBER(SEARCH(BRAIN!$C$56,AK36)),BRAIN!$C$56&amp;", ",""),"") &amp; IF(LEN(BRAIN!$C$57)&gt;0,IF(ISNUMBER(SEARCH(BRAIN!$C$57,AK36)),BRAIN!$C$57&amp;", ",""),""))),"")</f>
        <v/>
      </c>
      <c r="AN36" s="0" t="str">
        <f aca="false">IFERROR(IF(RIGHT((IF(LEN(BRAIN!$D$26)&gt;0,IF(ISNUMBER(SEARCH(BRAIN!$D$26,AK36)),BRAIN!$D$26&amp;", ",""),"") &amp; IF(LEN(BRAIN!$D$27)&gt;0,IF(ISNUMBER(SEARCH(BRAIN!$D$27,AK36)),BRAIN!$D$27&amp;", ",""),"") &amp; IF(LEN(BRAIN!$D$28)&gt;0,IF(ISNUMBER(SEARCH(BRAIN!$D$28,AK36)),BRAIN!$D$28&amp;", ",""),"") &amp; IF(LEN(BRAIN!$D$29)&gt;0,IF(ISNUMBER(SEARCH(BRAIN!$D$29,AK36)),BRAIN!$D$29&amp;", ",""),"") &amp; IF(LEN(BRAIN!$D$30)&gt;0,IF(ISNUMBER(SEARCH(BRAIN!$D$30,AK36)),BRAIN!$D$30&amp;", ",""),"") &amp; IF(LEN(BRAIN!$D$31)&gt;0,IF(ISNUMBER(SEARCH(BRAIN!$D$31,AK36)),BRAIN!$D$31&amp;", ",""),"") &amp; IF(LEN(BRAIN!$D$32)&gt;0,IF(ISNUMBER(SEARCH(BRAIN!$D$32,AK36)),BRAIN!$D$32&amp;", ",""),"") &amp; IF(LEN(BRAIN!$D$33)&gt;0,IF(ISNUMBER(SEARCH(BRAIN!$D$33,AK36)),BRAIN!$D$33&amp;", ",""),"") &amp; IF(LEN(BRAIN!$D$34)&gt;0,IF(ISNUMBER(SEARCH(BRAIN!$D$34,AK36)),BRAIN!$D$34&amp;", ",""),"") &amp; IF(LEN(BRAIN!$D$35)&gt;0,IF(ISNUMBER(SEARCH(BRAIN!$D$35,AK36)),BRAIN!$D$35&amp;", ",""),"") &amp; IF(LEN(BRAIN!$D$36)&gt;0,IF(ISNUMBER(SEARCH(BRAIN!$D$36,AK36)),BRAIN!$D$36&amp;", ",""),"") &amp; IF(LEN(BRAIN!$D$37)&gt;0,IF(ISNUMBER(SEARCH(BRAIN!$D$37,AK36)),BRAIN!$D$37&amp;", ",""),"") &amp; IF(LEN(BRAIN!$D$38)&gt;0,IF(ISNUMBER(SEARCH(BRAIN!$D$38,AK36)),BRAIN!$D$38&amp;", ",""),"") &amp; IF(LEN(BRAIN!$D$39)&gt;0,IF(ISNUMBER(SEARCH(BRAIN!$D$39,AK36)),BRAIN!$D$39&amp;", ",""),"") &amp; IF(LEN(BRAIN!$D$40)&gt;0,IF(ISNUMBER(SEARCH(BRAIN!$D$40,AK36)),BRAIN!$D$40&amp;", ",""),"") &amp; IF(LEN(BRAIN!$D$41)&gt;0,IF(ISNUMBER(SEARCH(BRAIN!$D$41,AK36)),BRAIN!$D$41&amp;", ",""),"") &amp; IF(LEN(BRAIN!$D$42)&gt;0,IF(ISNUMBER(SEARCH(BRAIN!$D$42,AK36)),BRAIN!$D$42&amp;", ",""),"") &amp; IF(LEN(BRAIN!$D$43)&gt;0,IF(ISNUMBER(SEARCH(BRAIN!$D$43,AK36)),BRAIN!$D$43&amp;", ",""),"") &amp; IF(LEN(BRAIN!$D$44)&gt;0,IF(ISNUMBER(SEARCH(BRAIN!$D$44,AK36)),BRAIN!$D$44&amp;", ",""),"") &amp; IF(LEN(BRAIN!$D$45)&gt;0,IF(ISNUMBER(SEARCH(BRAIN!$D$45,AK36)),BRAIN!$D$45&amp;", ",""),"") &amp; IF(LEN(BRAIN!$D$46)&gt;0,IF(ISNUMBER(SEARCH(BRAIN!$D$46,AK36)),BRAIN!$D$46&amp;", ",""),"") &amp; IF(LEN(BRAIN!$D$47)&gt;0,IF(ISNUMBER(SEARCH(BRAIN!$D$47,AK36)),BRAIN!$D$47&amp;", ",""),"") &amp; IF(LEN(BRAIN!$D$48)&gt;0,IF(ISNUMBER(SEARCH(BRAIN!$D$48,AK36)),BRAIN!$D$48&amp;", ",""),"") &amp; IF(LEN(BRAIN!$D$49)&gt;0,IF(ISNUMBER(SEARCH(BRAIN!$D$49,AK36)),BRAIN!$D$49&amp;", ",""),"") &amp; IF(LEN(BRAIN!$D$50)&gt;0,IF(ISNUMBER(SEARCH(BRAIN!$D$50,AK36)),BRAIN!$D$50&amp;", ",""),"") &amp; IF(LEN(BRAIN!$D$51)&gt;0,IF(ISNUMBER(SEARCH(BRAIN!$D$51,AK36)),BRAIN!$D$51&amp;", ",""),"") &amp; IF(LEN(BRAIN!$D$52)&gt;0,IF(ISNUMBER(SEARCH(BRAIN!$D$52,AK36)),BRAIN!$D$52&amp;", ",""),"") &amp; IF(LEN(BRAIN!$D$53)&gt;0,IF(ISNUMBER(SEARCH(BRAIN!$D$53,AK36)),BRAIN!$D$53&amp;", ",""),"") &amp; IF(LEN(BRAIN!$D$54)&gt;0,IF(ISNUMBER(SEARCH(BRAIN!$D$54,AK36)),BRAIN!$D$54&amp;", ",""),"") &amp; IF(LEN(BRAIN!$D$55)&gt;0,IF(ISNUMBER(SEARCH(BRAIN!$D$55,AK36)),BRAIN!$D$55&amp;", ",""),"") &amp; IF(LEN(BRAIN!$D$56)&gt;0,IF(ISNUMBER(SEARCH(BRAIN!$D$56,AK36)),BRAIN!$D$56&amp;", ",""),"") &amp; IF(LEN(BRAIN!$D$57)&gt;0,IF(ISNUMBER(SEARCH(BRAIN!$D$57,AK36)),BRAIN!$D$57&amp;", ",""),"")),2)=", ",LEFT((IF(LEN(BRAIN!$D$26)&gt;0,IF(ISNUMBER(SEARCH(BRAIN!$D$26,AK36)),BRAIN!$D$26&amp;", ",""),"") &amp; IF(LEN(BRAIN!$D$27)&gt;0,IF(ISNUMBER(SEARCH(BRAIN!$D$27,AK36)),BRAIN!$D$27&amp;", ",""),"") &amp; IF(LEN(BRAIN!$D$28)&gt;0,IF(ISNUMBER(SEARCH(BRAIN!$D$28,AK36)),BRAIN!$D$28&amp;", ",""),"") &amp; IF(LEN(BRAIN!$D$29)&gt;0,IF(ISNUMBER(SEARCH(BRAIN!$D$29,AK36)),BRAIN!$D$29&amp;", ",""),"") &amp; IF(LEN(BRAIN!$D$30)&gt;0,IF(ISNUMBER(SEARCH(BRAIN!$D$30,AK36)),BRAIN!$D$30&amp;", ",""),"") &amp; IF(LEN(BRAIN!$D$31)&gt;0,IF(ISNUMBER(SEARCH(BRAIN!$D$31,AK36)),BRAIN!$D$31&amp;", ",""),"") &amp; IF(LEN(BRAIN!$D$32)&gt;0,IF(ISNUMBER(SEARCH(BRAIN!$D$32,AK36)),BRAIN!$D$32&amp;", ",""),"") &amp; IF(LEN(BRAIN!$D$33)&gt;0,IF(ISNUMBER(SEARCH(BRAIN!$D$33,AK36)),BRAIN!$D$33&amp;", ",""),"") &amp; IF(LEN(BRAIN!$D$34)&gt;0,IF(ISNUMBER(SEARCH(BRAIN!$D$34,AK36)),BRAIN!$D$34&amp;", ",""),"") &amp; IF(LEN(BRAIN!$D$35)&gt;0,IF(ISNUMBER(SEARCH(BRAIN!$D$35,AK36)),BRAIN!$D$35&amp;", ",""),"") &amp; IF(LEN(BRAIN!$D$36)&gt;0,IF(ISNUMBER(SEARCH(BRAIN!$D$36,AK36)),BRAIN!$D$36&amp;", ",""),"") &amp; IF(LEN(BRAIN!$D$37)&gt;0,IF(ISNUMBER(SEARCH(BRAIN!$D$37,AK36)),BRAIN!$D$37&amp;", ",""),"") &amp; IF(LEN(BRAIN!$D$38)&gt;0,IF(ISNUMBER(SEARCH(BRAIN!$D$38,AK36)),BRAIN!$D$38&amp;", ",""),"") &amp; IF(LEN(BRAIN!$D$39)&gt;0,IF(ISNUMBER(SEARCH(BRAIN!$D$39,AK36)),BRAIN!$D$39&amp;", ",""),"") &amp; IF(LEN(BRAIN!$D$40)&gt;0,IF(ISNUMBER(SEARCH(BRAIN!$D$40,AK36)),BRAIN!$D$40&amp;", ",""),"") &amp; IF(LEN(BRAIN!$D$41)&gt;0,IF(ISNUMBER(SEARCH(BRAIN!$D$41,AK36)),BRAIN!$D$41&amp;", ",""),"") &amp; IF(LEN(BRAIN!$D$42)&gt;0,IF(ISNUMBER(SEARCH(BRAIN!$D$42,AK36)),BRAIN!$D$42&amp;", ",""),"") &amp; IF(LEN(BRAIN!$D$43)&gt;0,IF(ISNUMBER(SEARCH(BRAIN!$D$43,AK36)),BRAIN!$D$43&amp;", ",""),"") &amp; IF(LEN(BRAIN!$D$44)&gt;0,IF(ISNUMBER(SEARCH(BRAIN!$D$44,AK36)),BRAIN!$D$44&amp;", ",""),"") &amp; IF(LEN(BRAIN!$D$45)&gt;0,IF(ISNUMBER(SEARCH(BRAIN!$D$45,AK36)),BRAIN!$D$45&amp;", ",""),"") &amp; IF(LEN(BRAIN!$D$46)&gt;0,IF(ISNUMBER(SEARCH(BRAIN!$D$46,AK36)),BRAIN!$D$46&amp;", ",""),"") &amp; IF(LEN(BRAIN!$D$47)&gt;0,IF(ISNUMBER(SEARCH(BRAIN!$D$47,AK36)),BRAIN!$D$47&amp;", ",""),"") &amp; IF(LEN(BRAIN!$D$48)&gt;0,IF(ISNUMBER(SEARCH(BRAIN!$D$48,AK36)),BRAIN!$D$48&amp;", ",""),"") &amp; IF(LEN(BRAIN!$D$49)&gt;0,IF(ISNUMBER(SEARCH(BRAIN!$D$49,AK36)),BRAIN!$D$49&amp;", ",""),"") &amp; IF(LEN(BRAIN!$D$50)&gt;0,IF(ISNUMBER(SEARCH(BRAIN!$D$50,AK36)),BRAIN!$D$50&amp;", ",""),"") &amp; IF(LEN(BRAIN!$D$51)&gt;0,IF(ISNUMBER(SEARCH(BRAIN!$D$51,AK36)),BRAIN!$D$51&amp;", ",""),"") &amp; IF(LEN(BRAIN!$D$52)&gt;0,IF(ISNUMBER(SEARCH(BRAIN!$D$52,AK36)),BRAIN!$D$52&amp;", ",""),"") &amp; IF(LEN(BRAIN!$D$53)&gt;0,IF(ISNUMBER(SEARCH(BRAIN!$D$53,AK36)),BRAIN!$D$53&amp;", ",""),"") &amp; IF(LEN(BRAIN!$D$54)&gt;0,IF(ISNUMBER(SEARCH(BRAIN!$D$54,AK36)),BRAIN!$D$54&amp;", ",""),"") &amp; IF(LEN(BRAIN!$D$55)&gt;0,IF(ISNUMBER(SEARCH(BRAIN!$D$55,AK36)),BRAIN!$D$55&amp;", ",""),"") &amp; IF(LEN(BRAIN!$D$56)&gt;0,IF(ISNUMBER(SEARCH(BRAIN!$D$56,AK36)),BRAIN!$D$56&amp;", ",""),"") &amp; IF(LEN(BRAIN!$D$57)&gt;0,IF(ISNUMBER(SEARCH(BRAIN!$D$57,AK36)),BRAIN!$D$57&amp;", ",""),"")),LEN((IF(LEN(BRAIN!$D$26)&gt;0,IF(ISNUMBER(SEARCH(BRAIN!$D$26,AK36)),BRAIN!$D$26&amp;", ",""),"") &amp; IF(LEN(BRAIN!$D$27)&gt;0,IF(ISNUMBER(SEARCH(BRAIN!$D$27,AK36)),BRAIN!$D$27&amp;", ",""),"") &amp; IF(LEN(BRAIN!$D$28)&gt;0,IF(ISNUMBER(SEARCH(BRAIN!$D$28,AK36)),BRAIN!$D$28&amp;", ",""),"") &amp; IF(LEN(BRAIN!$D$29)&gt;0,IF(ISNUMBER(SEARCH(BRAIN!$D$29,AK36)),BRAIN!$D$29&amp;", ",""),"") &amp; IF(LEN(BRAIN!$D$30)&gt;0,IF(ISNUMBER(SEARCH(BRAIN!$D$30,AK36)),BRAIN!$D$30&amp;", ",""),"") &amp; IF(LEN(BRAIN!$D$31)&gt;0,IF(ISNUMBER(SEARCH(BRAIN!$D$31,AK36)),BRAIN!$D$31&amp;", ",""),"") &amp; IF(LEN(BRAIN!$D$32)&gt;0,IF(ISNUMBER(SEARCH(BRAIN!$D$32,AK36)),BRAIN!$D$32&amp;", ",""),"") &amp; IF(LEN(BRAIN!$D$33)&gt;0,IF(ISNUMBER(SEARCH(BRAIN!$D$33,AK36)),BRAIN!$D$33&amp;", ",""),"") &amp; IF(LEN(BRAIN!$D$34)&gt;0,IF(ISNUMBER(SEARCH(BRAIN!$D$34,AK36)),BRAIN!$D$34&amp;", ",""),"") &amp; IF(LEN(BRAIN!$D$35)&gt;0,IF(ISNUMBER(SEARCH(BRAIN!$D$35,AK36)),BRAIN!$D$35&amp;", ",""),"") &amp; IF(LEN(BRAIN!$D$36)&gt;0,IF(ISNUMBER(SEARCH(BRAIN!$D$36,AK36)),BRAIN!$D$36&amp;", ",""),"") &amp; IF(LEN(BRAIN!$D$37)&gt;0,IF(ISNUMBER(SEARCH(BRAIN!$D$37,AK36)),BRAIN!$D$37&amp;", ",""),"") &amp; IF(LEN(BRAIN!$D$38)&gt;0,IF(ISNUMBER(SEARCH(BRAIN!$D$38,AK36)),BRAIN!$D$38&amp;", ",""),"") &amp; IF(LEN(BRAIN!$D$39)&gt;0,IF(ISNUMBER(SEARCH(BRAIN!$D$39,AK36)),BRAIN!$D$39&amp;", ",""),"") &amp; IF(LEN(BRAIN!$D$40)&gt;0,IF(ISNUMBER(SEARCH(BRAIN!$D$40,AK36)),BRAIN!$D$40&amp;", ",""),"") &amp; IF(LEN(BRAIN!$D$41)&gt;0,IF(ISNUMBER(SEARCH(BRAIN!$D$41,AK36)),BRAIN!$D$41&amp;", ",""),"") &amp; IF(LEN(BRAIN!$D$42)&gt;0,IF(ISNUMBER(SEARCH(BRAIN!$D$42,AK36)),BRAIN!$D$42&amp;", ",""),"") &amp; IF(LEN(BRAIN!$D$43)&gt;0,IF(ISNUMBER(SEARCH(BRAIN!$D$43,AK36)),BRAIN!$D$43&amp;", ",""),"") &amp; IF(LEN(BRAIN!$D$44)&gt;0,IF(ISNUMBER(SEARCH(BRAIN!$D$44,AK36)),BRAIN!$D$44&amp;", ",""),"") &amp; IF(LEN(BRAIN!$D$45)&gt;0,IF(ISNUMBER(SEARCH(BRAIN!$D$45,AK36)),BRAIN!$D$45&amp;", ",""),"") &amp; IF(LEN(BRAIN!$D$46)&gt;0,IF(ISNUMBER(SEARCH(BRAIN!$D$46,AK36)),BRAIN!$D$46&amp;", ",""),"") &amp; IF(LEN(BRAIN!$D$47)&gt;0,IF(ISNUMBER(SEARCH(BRAIN!$D$47,AK36)),BRAIN!$D$47&amp;", ",""),"") &amp; IF(LEN(BRAIN!$D$48)&gt;0,IF(ISNUMBER(SEARCH(BRAIN!$D$48,AK36)),BRAIN!$D$48&amp;", ",""),"") &amp; IF(LEN(BRAIN!$D$49)&gt;0,IF(ISNUMBER(SEARCH(BRAIN!$D$49,AK36)),BRAIN!$D$49&amp;", ",""),"") &amp; IF(LEN(BRAIN!$D$50)&gt;0,IF(ISNUMBER(SEARCH(BRAIN!$D$50,AK36)),BRAIN!$D$50&amp;", ",""),"") &amp; IF(LEN(BRAIN!$D$51)&gt;0,IF(ISNUMBER(SEARCH(BRAIN!$D$51,AK36)),BRAIN!$D$51&amp;", ",""),"") &amp; IF(LEN(BRAIN!$D$52)&gt;0,IF(ISNUMBER(SEARCH(BRAIN!$D$52,AK36)),BRAIN!$D$52&amp;", ",""),"") &amp; IF(LEN(BRAIN!$D$53)&gt;0,IF(ISNUMBER(SEARCH(BRAIN!$D$53,AK36)),BRAIN!$D$53&amp;", ",""),"") &amp; IF(LEN(BRAIN!$D$54)&gt;0,IF(ISNUMBER(SEARCH(BRAIN!$D$54,AK36)),BRAIN!$D$54&amp;", ",""),"") &amp; IF(LEN(BRAIN!$D$55)&gt;0,IF(ISNUMBER(SEARCH(BRAIN!$D$55,AK36)),BRAIN!$D$55&amp;", ",""),"") &amp; IF(LEN(BRAIN!$D$56)&gt;0,IF(ISNUMBER(SEARCH(BRAIN!$D$56,AK36)),BRAIN!$D$56&amp;", ",""),"") &amp; IF(LEN(BRAIN!$D$57)&gt;0,IF(ISNUMBER(SEARCH(BRAIN!$D$57,AK36)),BRAIN!$D$57&amp;", ",""),"")))-2),(IF(LEN(BRAIN!$D$26)&gt;0,IF(ISNUMBER(SEARCH(BRAIN!$D$26,AK36)),BRAIN!$D$26&amp;", ",""),"") &amp; IF(LEN(BRAIN!$D$27)&gt;0,IF(ISNUMBER(SEARCH(BRAIN!$D$27,AK36)),BRAIN!$D$27&amp;", ",""),"") &amp; IF(LEN(BRAIN!$D$28)&gt;0,IF(ISNUMBER(SEARCH(BRAIN!$D$28,AK36)),BRAIN!$D$28&amp;", ",""),"") &amp; IF(LEN(BRAIN!$D$29)&gt;0,IF(ISNUMBER(SEARCH(BRAIN!$D$29,AK36)),BRAIN!$D$29&amp;", ",""),"") &amp; IF(LEN(BRAIN!$D$30)&gt;0,IF(ISNUMBER(SEARCH(BRAIN!$D$30,AK36)),BRAIN!$D$30&amp;", ",""),"") &amp; IF(LEN(BRAIN!$D$31)&gt;0,IF(ISNUMBER(SEARCH(BRAIN!$D$31,AK36)),BRAIN!$D$31&amp;", ",""),"") &amp; IF(LEN(BRAIN!$D$32)&gt;0,IF(ISNUMBER(SEARCH(BRAIN!$D$32,AK36)),BRAIN!$D$32&amp;", ",""),"") &amp; IF(LEN(BRAIN!$D$33)&gt;0,IF(ISNUMBER(SEARCH(BRAIN!$D$33,AK36)),BRAIN!$D$33&amp;", ",""),"") &amp; IF(LEN(BRAIN!$D$34)&gt;0,IF(ISNUMBER(SEARCH(BRAIN!$D$34,AK36)),BRAIN!$D$34&amp;", ",""),"") &amp; IF(LEN(BRAIN!$D$35)&gt;0,IF(ISNUMBER(SEARCH(BRAIN!$D$35,AK36)),BRAIN!$D$35&amp;", ",""),"") &amp; IF(LEN(BRAIN!$D$36)&gt;0,IF(ISNUMBER(SEARCH(BRAIN!$D$36,AK36)),BRAIN!$D$36&amp;", ",""),"") &amp; IF(LEN(BRAIN!$D$37)&gt;0,IF(ISNUMBER(SEARCH(BRAIN!$D$37,AK36)),BRAIN!$D$37&amp;", ",""),"") &amp; IF(LEN(BRAIN!$D$38)&gt;0,IF(ISNUMBER(SEARCH(BRAIN!$D$38,AK36)),BRAIN!$D$38&amp;", ",""),"") &amp; IF(LEN(BRAIN!$D$39)&gt;0,IF(ISNUMBER(SEARCH(BRAIN!$D$39,AK36)),BRAIN!$D$39&amp;", ",""),"") &amp; IF(LEN(BRAIN!$D$40)&gt;0,IF(ISNUMBER(SEARCH(BRAIN!$D$40,AK36)),BRAIN!$D$40&amp;", ",""),"") &amp; IF(LEN(BRAIN!$D$41)&gt;0,IF(ISNUMBER(SEARCH(BRAIN!$D$41,AK36)),BRAIN!$D$41&amp;", ",""),"") &amp; IF(LEN(BRAIN!$D$42)&gt;0,IF(ISNUMBER(SEARCH(BRAIN!$D$42,AK36)),BRAIN!$D$42&amp;", ",""),"") &amp; IF(LEN(BRAIN!$D$43)&gt;0,IF(ISNUMBER(SEARCH(BRAIN!$D$43,AK36)),BRAIN!$D$43&amp;", ",""),"") &amp; IF(LEN(BRAIN!$D$44)&gt;0,IF(ISNUMBER(SEARCH(BRAIN!$D$44,AK36)),BRAIN!$D$44&amp;", ",""),"") &amp; IF(LEN(BRAIN!$D$45)&gt;0,IF(ISNUMBER(SEARCH(BRAIN!$D$45,AK36)),BRAIN!$D$45&amp;", ",""),"") &amp; IF(LEN(BRAIN!$D$46)&gt;0,IF(ISNUMBER(SEARCH(BRAIN!$D$46,AK36)),BRAIN!$D$46&amp;", ",""),"") &amp; IF(LEN(BRAIN!$D$47)&gt;0,IF(ISNUMBER(SEARCH(BRAIN!$D$47,AK36)),BRAIN!$D$47&amp;", ",""),"") &amp; IF(LEN(BRAIN!$D$48)&gt;0,IF(ISNUMBER(SEARCH(BRAIN!$D$48,AK36)),BRAIN!$D$48&amp;", ",""),"") &amp; IF(LEN(BRAIN!$D$49)&gt;0,IF(ISNUMBER(SEARCH(BRAIN!$D$49,AK36)),BRAIN!$D$49&amp;", ",""),"") &amp; IF(LEN(BRAIN!$D$50)&gt;0,IF(ISNUMBER(SEARCH(BRAIN!$D$50,AK36)),BRAIN!$D$50&amp;", ",""),"") &amp; IF(LEN(BRAIN!$D$51)&gt;0,IF(ISNUMBER(SEARCH(BRAIN!$D$51,AK36)),BRAIN!$D$51&amp;", ",""),"") &amp; IF(LEN(BRAIN!$D$52)&gt;0,IF(ISNUMBER(SEARCH(BRAIN!$D$52,AK36)),BRAIN!$D$52&amp;", ",""),"") &amp; IF(LEN(BRAIN!$D$53)&gt;0,IF(ISNUMBER(SEARCH(BRAIN!$D$53,AK36)),BRAIN!$D$53&amp;", ",""),"") &amp; IF(LEN(BRAIN!$D$54)&gt;0,IF(ISNUMBER(SEARCH(BRAIN!$D$54,AK36)),BRAIN!$D$54&amp;", ",""),"") &amp; IF(LEN(BRAIN!$D$55)&gt;0,IF(ISNUMBER(SEARCH(BRAIN!$D$55,AK36)),BRAIN!$D$55&amp;", ",""),"") &amp; IF(LEN(BRAIN!$D$56)&gt;0,IF(ISNUMBER(SEARCH(BRAIN!$D$56,AK36)),BRAIN!$D$56&amp;", ",""),"") &amp; IF(LEN(BRAIN!$D$57)&gt;0,IF(ISNUMBER(SEARCH(BRAIN!$D$57,AK36)),BRAIN!$D$57&amp;", ",""),""))),"")</f>
        <v/>
      </c>
      <c r="AO36" s="0" t="str">
        <f aca="false">IFERROR(IF(RIGHT((IF(LEN(BRAIN!$E$26)&gt;0,IF(ISNUMBER(SEARCH(BRAIN!$E$26,AK36)),BRAIN!$E$26&amp;", ",""),"") &amp; IF(LEN(BRAIN!$E$27)&gt;0,IF(ISNUMBER(SEARCH(BRAIN!$E$27,AK36)),BRAIN!$E$27&amp;", ",""),"") &amp; IF(LEN(BRAIN!$E$28)&gt;0,IF(ISNUMBER(SEARCH(BRAIN!$E$28,AK36)),BRAIN!$E$28&amp;", ",""),"") &amp; IF(LEN(BRAIN!$E$29)&gt;0,IF(ISNUMBER(SEARCH(BRAIN!$E$29,AK36)),BRAIN!$E$29&amp;", ",""),"") &amp; IF(LEN(BRAIN!$E$30)&gt;0,IF(ISNUMBER(SEARCH(BRAIN!$E$30,AK36)),BRAIN!$E$30&amp;", ",""),"") &amp; IF(LEN(BRAIN!$E$31)&gt;0,IF(ISNUMBER(SEARCH(BRAIN!$E$31,AK36)),BRAIN!$E$31&amp;", ",""),"") &amp; IF(LEN(BRAIN!$E$32)&gt;0,IF(ISNUMBER(SEARCH(BRAIN!$E$32,AK36)),BRAIN!$E$32&amp;", ",""),"") &amp; IF(LEN(BRAIN!$E$33)&gt;0,IF(ISNUMBER(SEARCH(BRAIN!$E$33,AK36)),BRAIN!$E$33&amp;", ",""),"") &amp; IF(LEN(BRAIN!$E$34)&gt;0,IF(ISNUMBER(SEARCH(BRAIN!$E$34,AK36)),BRAIN!$E$34&amp;", ",""),"") &amp; IF(LEN(BRAIN!$E$35)&gt;0,IF(ISNUMBER(SEARCH(BRAIN!$E$35,AK36)),BRAIN!$E$35&amp;", ",""),"") &amp; IF(LEN(BRAIN!$E$36)&gt;0,IF(ISNUMBER(SEARCH(BRAIN!$E$36,AK36)),BRAIN!$E$36&amp;", ",""),"") &amp; IF(LEN(BRAIN!$E$37)&gt;0,IF(ISNUMBER(SEARCH(BRAIN!$E$37,AK36)),BRAIN!$E$37&amp;", ",""),"") &amp; IF(LEN(BRAIN!$E$38)&gt;0,IF(ISNUMBER(SEARCH(BRAIN!$E$38,AK36)),BRAIN!$E$38&amp;", ",""),"") &amp; IF(LEN(BRAIN!$E$39)&gt;0,IF(ISNUMBER(SEARCH(BRAIN!$E$39,AK36)),BRAIN!$E$39&amp;", ",""),"") &amp; IF(LEN(BRAIN!$E$40)&gt;0,IF(ISNUMBER(SEARCH(BRAIN!$E$40,AK36)),BRAIN!$E$40&amp;", ",""),"") &amp; IF(LEN(BRAIN!$E$41)&gt;0,IF(ISNUMBER(SEARCH(BRAIN!$E$41,AK36)),BRAIN!$E$41&amp;", ",""),"") &amp; IF(LEN(BRAIN!$E$42)&gt;0,IF(ISNUMBER(SEARCH(BRAIN!$E$42,AK36)),BRAIN!$E$42&amp;", ",""),"") &amp; IF(LEN(BRAIN!$E$43)&gt;0,IF(ISNUMBER(SEARCH(BRAIN!$E$43,AK36)),BRAIN!$E$43&amp;", ",""),"") &amp; IF(LEN(BRAIN!$E$44)&gt;0,IF(ISNUMBER(SEARCH(BRAIN!$E$44,AK36)),BRAIN!$E$44&amp;", ",""),"") &amp; IF(LEN(BRAIN!$E$45)&gt;0,IF(ISNUMBER(SEARCH(BRAIN!$E$45,AK36)),BRAIN!$E$45&amp;", ",""),"") &amp; IF(LEN(BRAIN!$E$46)&gt;0,IF(ISNUMBER(SEARCH(BRAIN!$E$46,AK36)),BRAIN!$E$46&amp;", ",""),"") &amp; IF(LEN(BRAIN!$E$47)&gt;0,IF(ISNUMBER(SEARCH(BRAIN!$E$47,AK36)),BRAIN!$E$47&amp;", ",""),"") &amp; IF(LEN(BRAIN!$E$48)&gt;0,IF(ISNUMBER(SEARCH(BRAIN!$E$48,AK36)),BRAIN!$E$48&amp;", ",""),"") &amp; IF(LEN(BRAIN!$E$49)&gt;0,IF(ISNUMBER(SEARCH(BRAIN!$E$49,AK36)),BRAIN!$E$49&amp;", ",""),"") &amp; IF(LEN(BRAIN!$E$50)&gt;0,IF(ISNUMBER(SEARCH(BRAIN!$E$50,AK36)),BRAIN!$E$50&amp;", ",""),"") &amp; IF(LEN(BRAIN!$E$51)&gt;0,IF(ISNUMBER(SEARCH(BRAIN!$E$51,AK36)),BRAIN!$E$51&amp;", ",""),"") &amp; IF(LEN(BRAIN!$E$52)&gt;0,IF(ISNUMBER(SEARCH(BRAIN!$E$52,AK36)),BRAIN!$E$52&amp;", ",""),"") &amp; IF(LEN(BRAIN!$E$53)&gt;0,IF(ISNUMBER(SEARCH(BRAIN!$E$53,AK36)),BRAIN!$E$53&amp;", ",""),"") &amp; IF(LEN(BRAIN!$E$54)&gt;0,IF(ISNUMBER(SEARCH(BRAIN!$E$54,AK36)),BRAIN!$E$54&amp;", ",""),"") &amp; IF(LEN(BRAIN!$E$55)&gt;0,IF(ISNUMBER(SEARCH(BRAIN!$E$55,AK36)),BRAIN!$E$55&amp;", ",""),"") &amp; IF(LEN(BRAIN!$E$56)&gt;0,IF(ISNUMBER(SEARCH(BRAIN!$E$56,AK36)),BRAIN!$E$56&amp;", ",""),"") &amp; IF(LEN(BRAIN!$E$57)&gt;0,IF(ISNUMBER(SEARCH(BRAIN!$E$57,AK36)),BRAIN!$E$57&amp;", ",""),"")),2)=", ",LEFT((IF(LEN(BRAIN!$E$26)&gt;0,IF(ISNUMBER(SEARCH(BRAIN!$E$26,AK36)),BRAIN!$E$26&amp;", ",""),"") &amp; IF(LEN(BRAIN!$E$27)&gt;0,IF(ISNUMBER(SEARCH(BRAIN!$E$27,AK36)),BRAIN!$E$27&amp;", ",""),"") &amp; IF(LEN(BRAIN!$E$28)&gt;0,IF(ISNUMBER(SEARCH(BRAIN!$E$28,AK36)),BRAIN!$E$28&amp;", ",""),"") &amp; IF(LEN(BRAIN!$E$29)&gt;0,IF(ISNUMBER(SEARCH(BRAIN!$E$29,AK36)),BRAIN!$E$29&amp;", ",""),"") &amp; IF(LEN(BRAIN!$E$30)&gt;0,IF(ISNUMBER(SEARCH(BRAIN!$E$30,AK36)),BRAIN!$E$30&amp;", ",""),"") &amp; IF(LEN(BRAIN!$E$31)&gt;0,IF(ISNUMBER(SEARCH(BRAIN!$E$31,AK36)),BRAIN!$E$31&amp;", ",""),"") &amp; IF(LEN(BRAIN!$E$32)&gt;0,IF(ISNUMBER(SEARCH(BRAIN!$E$32,AK36)),BRAIN!$E$32&amp;", ",""),"") &amp; IF(LEN(BRAIN!$E$33)&gt;0,IF(ISNUMBER(SEARCH(BRAIN!$E$33,AK36)),BRAIN!$E$33&amp;", ",""),"") &amp; IF(LEN(BRAIN!$E$34)&gt;0,IF(ISNUMBER(SEARCH(BRAIN!$E$34,AK36)),BRAIN!$E$34&amp;", ",""),"") &amp; IF(LEN(BRAIN!$E$35)&gt;0,IF(ISNUMBER(SEARCH(BRAIN!$E$35,AK36)),BRAIN!$E$35&amp;", ",""),"") &amp; IF(LEN(BRAIN!$E$36)&gt;0,IF(ISNUMBER(SEARCH(BRAIN!$E$36,AK36)),BRAIN!$E$36&amp;", ",""),"") &amp; IF(LEN(BRAIN!$E$37)&gt;0,IF(ISNUMBER(SEARCH(BRAIN!$E$37,AK36)),BRAIN!$E$37&amp;", ",""),"") &amp; IF(LEN(BRAIN!$E$38)&gt;0,IF(ISNUMBER(SEARCH(BRAIN!$E$38,AK36)),BRAIN!$E$38&amp;", ",""),"") &amp; IF(LEN(BRAIN!$E$39)&gt;0,IF(ISNUMBER(SEARCH(BRAIN!$E$39,AK36)),BRAIN!$E$39&amp;", ",""),"") &amp; IF(LEN(BRAIN!$E$40)&gt;0,IF(ISNUMBER(SEARCH(BRAIN!$E$40,AK36)),BRAIN!$E$40&amp;", ",""),"") &amp; IF(LEN(BRAIN!$E$41)&gt;0,IF(ISNUMBER(SEARCH(BRAIN!$E$41,AK36)),BRAIN!$E$41&amp;", ",""),"") &amp; IF(LEN(BRAIN!$E$42)&gt;0,IF(ISNUMBER(SEARCH(BRAIN!$E$42,AK36)),BRAIN!$E$42&amp;", ",""),"") &amp; IF(LEN(BRAIN!$E$43)&gt;0,IF(ISNUMBER(SEARCH(BRAIN!$E$43,AK36)),BRAIN!$E$43&amp;", ",""),"") &amp; IF(LEN(BRAIN!$E$44)&gt;0,IF(ISNUMBER(SEARCH(BRAIN!$E$44,AK36)),BRAIN!$E$44&amp;", ",""),"") &amp; IF(LEN(BRAIN!$E$45)&gt;0,IF(ISNUMBER(SEARCH(BRAIN!$E$45,AK36)),BRAIN!$E$45&amp;", ",""),"") &amp; IF(LEN(BRAIN!$E$46)&gt;0,IF(ISNUMBER(SEARCH(BRAIN!$E$46,AK36)),BRAIN!$E$46&amp;", ",""),"") &amp; IF(LEN(BRAIN!$E$47)&gt;0,IF(ISNUMBER(SEARCH(BRAIN!$E$47,AK36)),BRAIN!$E$47&amp;", ",""),"") &amp; IF(LEN(BRAIN!$E$48)&gt;0,IF(ISNUMBER(SEARCH(BRAIN!$E$48,AK36)),BRAIN!$E$48&amp;", ",""),"") &amp; IF(LEN(BRAIN!$E$49)&gt;0,IF(ISNUMBER(SEARCH(BRAIN!$E$49,AK36)),BRAIN!$E$49&amp;", ",""),"") &amp; IF(LEN(BRAIN!$E$50)&gt;0,IF(ISNUMBER(SEARCH(BRAIN!$E$50,AK36)),BRAIN!$E$50&amp;", ",""),"") &amp; IF(LEN(BRAIN!$E$51)&gt;0,IF(ISNUMBER(SEARCH(BRAIN!$E$51,AK36)),BRAIN!$E$51&amp;", ",""),"") &amp; IF(LEN(BRAIN!$E$52)&gt;0,IF(ISNUMBER(SEARCH(BRAIN!$E$52,AK36)),BRAIN!$E$52&amp;", ",""),"") &amp; IF(LEN(BRAIN!$E$53)&gt;0,IF(ISNUMBER(SEARCH(BRAIN!$E$53,AK36)),BRAIN!$E$53&amp;", ",""),"") &amp; IF(LEN(BRAIN!$E$54)&gt;0,IF(ISNUMBER(SEARCH(BRAIN!$E$54,AK36)),BRAIN!$E$54&amp;", ",""),"") &amp; IF(LEN(BRAIN!$E$55)&gt;0,IF(ISNUMBER(SEARCH(BRAIN!$E$55,AK36)),BRAIN!$E$55&amp;", ",""),"") &amp; IF(LEN(BRAIN!$E$56)&gt;0,IF(ISNUMBER(SEARCH(BRAIN!$E$56,AK36)),BRAIN!$E$56&amp;", ",""),"") &amp; IF(LEN(BRAIN!$E$57)&gt;0,IF(ISNUMBER(SEARCH(BRAIN!$E$57,AK36)),BRAIN!$E$57&amp;", ",""),"")),LEN((IF(LEN(BRAIN!$E$26)&gt;0,IF(ISNUMBER(SEARCH(BRAIN!$E$26,AK36)),BRAIN!$E$26&amp;", ",""),"") &amp; IF(LEN(BRAIN!$E$27)&gt;0,IF(ISNUMBER(SEARCH(BRAIN!$E$27,AK36)),BRAIN!$E$27&amp;", ",""),"") &amp; IF(LEN(BRAIN!$E$28)&gt;0,IF(ISNUMBER(SEARCH(BRAIN!$E$28,AK36)),BRAIN!$E$28&amp;", ",""),"") &amp; IF(LEN(BRAIN!$E$29)&gt;0,IF(ISNUMBER(SEARCH(BRAIN!$E$29,AK36)),BRAIN!$E$29&amp;", ",""),"") &amp; IF(LEN(BRAIN!$E$30)&gt;0,IF(ISNUMBER(SEARCH(BRAIN!$E$30,AK36)),BRAIN!$E$30&amp;", ",""),"") &amp; IF(LEN(BRAIN!$E$31)&gt;0,IF(ISNUMBER(SEARCH(BRAIN!$E$31,AK36)),BRAIN!$E$31&amp;", ",""),"") &amp; IF(LEN(BRAIN!$E$32)&gt;0,IF(ISNUMBER(SEARCH(BRAIN!$E$32,AK36)),BRAIN!$E$32&amp;", ",""),"") &amp; IF(LEN(BRAIN!$E$33)&gt;0,IF(ISNUMBER(SEARCH(BRAIN!$E$33,AK36)),BRAIN!$E$33&amp;", ",""),"") &amp; IF(LEN(BRAIN!$E$34)&gt;0,IF(ISNUMBER(SEARCH(BRAIN!$E$34,AK36)),BRAIN!$E$34&amp;", ",""),"") &amp; IF(LEN(BRAIN!$E$35)&gt;0,IF(ISNUMBER(SEARCH(BRAIN!$E$35,AK36)),BRAIN!$E$35&amp;", ",""),"") &amp; IF(LEN(BRAIN!$E$36)&gt;0,IF(ISNUMBER(SEARCH(BRAIN!$E$36,AK36)),BRAIN!$E$36&amp;", ",""),"") &amp; IF(LEN(BRAIN!$E$37)&gt;0,IF(ISNUMBER(SEARCH(BRAIN!$E$37,AK36)),BRAIN!$E$37&amp;", ",""),"") &amp; IF(LEN(BRAIN!$E$38)&gt;0,IF(ISNUMBER(SEARCH(BRAIN!$E$38,AK36)),BRAIN!$E$38&amp;", ",""),"") &amp; IF(LEN(BRAIN!$E$39)&gt;0,IF(ISNUMBER(SEARCH(BRAIN!$E$39,AK36)),BRAIN!$E$39&amp;", ",""),"") &amp; IF(LEN(BRAIN!$E$40)&gt;0,IF(ISNUMBER(SEARCH(BRAIN!$E$40,AK36)),BRAIN!$E$40&amp;", ",""),"") &amp; IF(LEN(BRAIN!$E$41)&gt;0,IF(ISNUMBER(SEARCH(BRAIN!$E$41,AK36)),BRAIN!$E$41&amp;", ",""),"") &amp; IF(LEN(BRAIN!$E$42)&gt;0,IF(ISNUMBER(SEARCH(BRAIN!$E$42,AK36)),BRAIN!$E$42&amp;", ",""),"") &amp; IF(LEN(BRAIN!$E$43)&gt;0,IF(ISNUMBER(SEARCH(BRAIN!$E$43,AK36)),BRAIN!$E$43&amp;", ",""),"") &amp; IF(LEN(BRAIN!$E$44)&gt;0,IF(ISNUMBER(SEARCH(BRAIN!$E$44,AK36)),BRAIN!$E$44&amp;", ",""),"") &amp; IF(LEN(BRAIN!$E$45)&gt;0,IF(ISNUMBER(SEARCH(BRAIN!$E$45,AK36)),BRAIN!$E$45&amp;", ",""),"") &amp; IF(LEN(BRAIN!$E$46)&gt;0,IF(ISNUMBER(SEARCH(BRAIN!$E$46,AK36)),BRAIN!$E$46&amp;", ",""),"") &amp; IF(LEN(BRAIN!$E$47)&gt;0,IF(ISNUMBER(SEARCH(BRAIN!$E$47,AK36)),BRAIN!$E$47&amp;", ",""),"") &amp; IF(LEN(BRAIN!$E$48)&gt;0,IF(ISNUMBER(SEARCH(BRAIN!$E$48,AK36)),BRAIN!$E$48&amp;", ",""),"") &amp; IF(LEN(BRAIN!$E$49)&gt;0,IF(ISNUMBER(SEARCH(BRAIN!$E$49,AK36)),BRAIN!$E$49&amp;", ",""),"") &amp; IF(LEN(BRAIN!$E$50)&gt;0,IF(ISNUMBER(SEARCH(BRAIN!$E$50,AK36)),BRAIN!$E$50&amp;", ",""),"") &amp; IF(LEN(BRAIN!$E$51)&gt;0,IF(ISNUMBER(SEARCH(BRAIN!$E$51,AK36)),BRAIN!$E$51&amp;", ",""),"") &amp; IF(LEN(BRAIN!$E$52)&gt;0,IF(ISNUMBER(SEARCH(BRAIN!$E$52,AK36)),BRAIN!$E$52&amp;", ",""),"") &amp; IF(LEN(BRAIN!$E$53)&gt;0,IF(ISNUMBER(SEARCH(BRAIN!$E$53,AK36)),BRAIN!$E$53&amp;", ",""),"") &amp; IF(LEN(BRAIN!$E$54)&gt;0,IF(ISNUMBER(SEARCH(BRAIN!$E$54,AK36)),BRAIN!$E$54&amp;", ",""),"") &amp; IF(LEN(BRAIN!$E$55)&gt;0,IF(ISNUMBER(SEARCH(BRAIN!$E$55,AK36)),BRAIN!$E$55&amp;", ",""),"") &amp; IF(LEN(BRAIN!$E$56)&gt;0,IF(ISNUMBER(SEARCH(BRAIN!$E$56,AK36)),BRAIN!$E$56&amp;", ",""),"") &amp; IF(LEN(BRAIN!$E$57)&gt;0,IF(ISNUMBER(SEARCH(BRAIN!$E$57,AK36)),BRAIN!$E$57&amp;", ",""),"")))-2),(IF(LEN(BRAIN!$E$26)&gt;0,IF(ISNUMBER(SEARCH(BRAIN!$E$26,AK36)),BRAIN!$E$26&amp;", ",""),"") &amp; IF(LEN(BRAIN!$E$27)&gt;0,IF(ISNUMBER(SEARCH(BRAIN!$E$27,AK36)),BRAIN!$E$27&amp;", ",""),"") &amp; IF(LEN(BRAIN!$E$28)&gt;0,IF(ISNUMBER(SEARCH(BRAIN!$E$28,AK36)),BRAIN!$E$28&amp;", ",""),"") &amp; IF(LEN(BRAIN!$E$29)&gt;0,IF(ISNUMBER(SEARCH(BRAIN!$E$29,AK36)),BRAIN!$E$29&amp;", ",""),"") &amp; IF(LEN(BRAIN!$E$30)&gt;0,IF(ISNUMBER(SEARCH(BRAIN!$E$30,AK36)),BRAIN!$E$30&amp;", ",""),"") &amp; IF(LEN(BRAIN!$E$31)&gt;0,IF(ISNUMBER(SEARCH(BRAIN!$E$31,AK36)),BRAIN!$E$31&amp;", ",""),"") &amp; IF(LEN(BRAIN!$E$32)&gt;0,IF(ISNUMBER(SEARCH(BRAIN!$E$32,AK36)),BRAIN!$E$32&amp;", ",""),"") &amp; IF(LEN(BRAIN!$E$33)&gt;0,IF(ISNUMBER(SEARCH(BRAIN!$E$33,AK36)),BRAIN!$E$33&amp;", ",""),"") &amp; IF(LEN(BRAIN!$E$34)&gt;0,IF(ISNUMBER(SEARCH(BRAIN!$E$34,AK36)),BRAIN!$E$34&amp;", ",""),"") &amp; IF(LEN(BRAIN!$E$35)&gt;0,IF(ISNUMBER(SEARCH(BRAIN!$E$35,AK36)),BRAIN!$E$35&amp;", ",""),"") &amp; IF(LEN(BRAIN!$E$36)&gt;0,IF(ISNUMBER(SEARCH(BRAIN!$E$36,AK36)),BRAIN!$E$36&amp;", ",""),"") &amp; IF(LEN(BRAIN!$E$37)&gt;0,IF(ISNUMBER(SEARCH(BRAIN!$E$37,AK36)),BRAIN!$E$37&amp;", ",""),"") &amp; IF(LEN(BRAIN!$E$38)&gt;0,IF(ISNUMBER(SEARCH(BRAIN!$E$38,AK36)),BRAIN!$E$38&amp;", ",""),"") &amp; IF(LEN(BRAIN!$E$39)&gt;0,IF(ISNUMBER(SEARCH(BRAIN!$E$39,AK36)),BRAIN!$E$39&amp;", ",""),"") &amp; IF(LEN(BRAIN!$E$40)&gt;0,IF(ISNUMBER(SEARCH(BRAIN!$E$40,AK36)),BRAIN!$E$40&amp;", ",""),"") &amp; IF(LEN(BRAIN!$E$41)&gt;0,IF(ISNUMBER(SEARCH(BRAIN!$E$41,AK36)),BRAIN!$E$41&amp;", ",""),"") &amp; IF(LEN(BRAIN!$E$42)&gt;0,IF(ISNUMBER(SEARCH(BRAIN!$E$42,AK36)),BRAIN!$E$42&amp;", ",""),"") &amp; IF(LEN(BRAIN!$E$43)&gt;0,IF(ISNUMBER(SEARCH(BRAIN!$E$43,AK36)),BRAIN!$E$43&amp;", ",""),"") &amp; IF(LEN(BRAIN!$E$44)&gt;0,IF(ISNUMBER(SEARCH(BRAIN!$E$44,AK36)),BRAIN!$E$44&amp;", ",""),"") &amp; IF(LEN(BRAIN!$E$45)&gt;0,IF(ISNUMBER(SEARCH(BRAIN!$E$45,AK36)),BRAIN!$E$45&amp;", ",""),"") &amp; IF(LEN(BRAIN!$E$46)&gt;0,IF(ISNUMBER(SEARCH(BRAIN!$E$46,AK36)),BRAIN!$E$46&amp;", ",""),"") &amp; IF(LEN(BRAIN!$E$47)&gt;0,IF(ISNUMBER(SEARCH(BRAIN!$E$47,AK36)),BRAIN!$E$47&amp;", ",""),"") &amp; IF(LEN(BRAIN!$E$48)&gt;0,IF(ISNUMBER(SEARCH(BRAIN!$E$48,AK36)),BRAIN!$E$48&amp;", ",""),"") &amp; IF(LEN(BRAIN!$E$49)&gt;0,IF(ISNUMBER(SEARCH(BRAIN!$E$49,AK36)),BRAIN!$E$49&amp;", ",""),"") &amp; IF(LEN(BRAIN!$E$50)&gt;0,IF(ISNUMBER(SEARCH(BRAIN!$E$50,AK36)),BRAIN!$E$50&amp;", ",""),"") &amp; IF(LEN(BRAIN!$E$51)&gt;0,IF(ISNUMBER(SEARCH(BRAIN!$E$51,AK36)),BRAIN!$E$51&amp;", ",""),"") &amp; IF(LEN(BRAIN!$E$52)&gt;0,IF(ISNUMBER(SEARCH(BRAIN!$E$52,AK36)),BRAIN!$E$52&amp;", ",""),"") &amp; IF(LEN(BRAIN!$E$53)&gt;0,IF(ISNUMBER(SEARCH(BRAIN!$E$53,AK36)),BRAIN!$E$53&amp;", ",""),"") &amp; IF(LEN(BRAIN!$E$54)&gt;0,IF(ISNUMBER(SEARCH(BRAIN!$E$54,AK36)),BRAIN!$E$54&amp;", ",""),"") &amp; IF(LEN(BRAIN!$E$55)&gt;0,IF(ISNUMBER(SEARCH(BRAIN!$E$55,AK36)),BRAIN!$E$55&amp;", ",""),"") &amp; IF(LEN(BRAIN!$E$56)&gt;0,IF(ISNUMBER(SEARCH(BRAIN!$E$56,AK36)),BRAIN!$E$56&amp;", ",""),"") &amp; IF(LEN(BRAIN!$E$57)&gt;0,IF(ISNUMBER(SEARCH(BRAIN!$E$57,AK36)),BRAIN!$E$57&amp;", ",""),""))),"")</f>
        <v/>
      </c>
      <c r="AP36" s="0" t="str">
        <f aca="false">IFERROR(IF(RIGHT((IF(LEN(BRAIN!$F$26)&gt;0,IF(ISNUMBER(SEARCH(BRAIN!$F$26,AK36)),BRAIN!$F$26&amp;", ",""),"") &amp; IF(LEN(BRAIN!$F$27)&gt;0,IF(ISNUMBER(SEARCH(BRAIN!$F$27,AK36)),BRAIN!$F$27&amp;", ",""),"") &amp; IF(LEN(BRAIN!$F$28)&gt;0,IF(ISNUMBER(SEARCH(BRAIN!$F$28,AK36)),BRAIN!$F$28&amp;", ",""),"") &amp; IF(LEN(BRAIN!$F$29)&gt;0,IF(ISNUMBER(SEARCH(BRAIN!$F$29,AK36)),BRAIN!$F$29&amp;", ",""),"") &amp; IF(LEN(BRAIN!$F$30)&gt;0,IF(ISNUMBER(SEARCH(BRAIN!$F$30,AK36)),BRAIN!$F$30&amp;", ",""),"") &amp; IF(LEN(BRAIN!$F$31)&gt;0,IF(ISNUMBER(SEARCH(BRAIN!$F$31,AK36)),BRAIN!$F$31&amp;", ",""),"") &amp; IF(LEN(BRAIN!$F$32)&gt;0,IF(ISNUMBER(SEARCH(BRAIN!$F$32,AK36)),BRAIN!$F$32&amp;", ",""),"") &amp; IF(LEN(BRAIN!$F$33)&gt;0,IF(ISNUMBER(SEARCH(BRAIN!$F$33,AK36)),BRAIN!$F$33&amp;", ",""),"") &amp; IF(LEN(BRAIN!$F$34)&gt;0,IF(ISNUMBER(SEARCH(BRAIN!$F$34,AK36)),BRAIN!$F$34&amp;", ",""),"") &amp; IF(LEN(BRAIN!$F$35)&gt;0,IF(ISNUMBER(SEARCH(BRAIN!$F$35,AK36)),BRAIN!$F$35&amp;", ",""),"") &amp; IF(LEN(BRAIN!$F$36)&gt;0,IF(ISNUMBER(SEARCH(BRAIN!$F$36,AK36)),BRAIN!$F$36&amp;", ",""),"") &amp; IF(LEN(BRAIN!$F$37)&gt;0,IF(ISNUMBER(SEARCH(BRAIN!$F$37,AK36)),BRAIN!$F$37&amp;", ",""),"") &amp; IF(LEN(BRAIN!$F$38)&gt;0,IF(ISNUMBER(SEARCH(BRAIN!$F$38,AK36)),BRAIN!$F$38&amp;", ",""),"") &amp; IF(LEN(BRAIN!$F$39)&gt;0,IF(ISNUMBER(SEARCH(BRAIN!$F$39,AK36)),BRAIN!$F$39&amp;", ",""),"") &amp; IF(LEN(BRAIN!$F$40)&gt;0,IF(ISNUMBER(SEARCH(BRAIN!$F$40,AK36)),BRAIN!$F$40&amp;", ",""),"") &amp; IF(LEN(BRAIN!$F$41)&gt;0,IF(ISNUMBER(SEARCH(BRAIN!$F$41,AK36)),BRAIN!$F$41&amp;", ",""),"") &amp; IF(LEN(BRAIN!$F$42)&gt;0,IF(ISNUMBER(SEARCH(BRAIN!$F$42,AK36)),BRAIN!$F$42&amp;", ",""),"") &amp; IF(LEN(BRAIN!$F$43)&gt;0,IF(ISNUMBER(SEARCH(BRAIN!$F$43,AK36)),BRAIN!$F$43&amp;", ",""),"") &amp; IF(LEN(BRAIN!$F$44)&gt;0,IF(ISNUMBER(SEARCH(BRAIN!$F$44,AK36)),BRAIN!$F$44&amp;", ",""),"") &amp; IF(LEN(BRAIN!$F$45)&gt;0,IF(ISNUMBER(SEARCH(BRAIN!$F$45,AK36)),BRAIN!$F$45&amp;", ",""),"") &amp; IF(LEN(BRAIN!$F$46)&gt;0,IF(ISNUMBER(SEARCH(BRAIN!$F$46,AK36)),BRAIN!$F$46&amp;", ",""),"") &amp; IF(LEN(BRAIN!$F$47)&gt;0,IF(ISNUMBER(SEARCH(BRAIN!$F$47,AK36)),BRAIN!$F$47&amp;", ",""),"") &amp; IF(LEN(BRAIN!$F$48)&gt;0,IF(ISNUMBER(SEARCH(BRAIN!$F$48,AK36)),BRAIN!$F$48&amp;", ",""),"") &amp; IF(LEN(BRAIN!$F$49)&gt;0,IF(ISNUMBER(SEARCH(BRAIN!$F$49,AK36)),BRAIN!$F$49&amp;", ",""),"") &amp; IF(LEN(BRAIN!$F$50)&gt;0,IF(ISNUMBER(SEARCH(BRAIN!$F$50,AK36)),BRAIN!$F$50&amp;", ",""),"") &amp; IF(LEN(BRAIN!$F$51)&gt;0,IF(ISNUMBER(SEARCH(BRAIN!$F$51,AK36)),BRAIN!$F$51&amp;", ",""),"") &amp; IF(LEN(BRAIN!$F$52)&gt;0,IF(ISNUMBER(SEARCH(BRAIN!$F$52,AK36)),BRAIN!$F$52&amp;", ",""),"") &amp; IF(LEN(BRAIN!$F$53)&gt;0,IF(ISNUMBER(SEARCH(BRAIN!$F$53,AK36)),BRAIN!$F$53&amp;", ",""),"") &amp; IF(LEN(BRAIN!$F$54)&gt;0,IF(ISNUMBER(SEARCH(BRAIN!$F$54,AK36)),BRAIN!$F$54&amp;", ",""),"") &amp; IF(LEN(BRAIN!$F$55)&gt;0,IF(ISNUMBER(SEARCH(BRAIN!$F$55,AK36)),BRAIN!$F$55&amp;", ",""),"") &amp; IF(LEN(BRAIN!$F$56)&gt;0,IF(ISNUMBER(SEARCH(BRAIN!$F$56,AK36)),BRAIN!$F$56&amp;", ",""),"") &amp; IF(LEN(BRAIN!$F$57)&gt;0,IF(ISNUMBER(SEARCH(BRAIN!$F$57,AK36)),BRAIN!$F$57&amp;", ",""),"")),2)=", ",LEFT((IF(LEN(BRAIN!$F$26)&gt;0,IF(ISNUMBER(SEARCH(BRAIN!$F$26,AK36)),BRAIN!$F$26&amp;", ",""),"") &amp; IF(LEN(BRAIN!$F$27)&gt;0,IF(ISNUMBER(SEARCH(BRAIN!$F$27,AK36)),BRAIN!$F$27&amp;", ",""),"") &amp; IF(LEN(BRAIN!$F$28)&gt;0,IF(ISNUMBER(SEARCH(BRAIN!$F$28,AK36)),BRAIN!$F$28&amp;", ",""),"") &amp; IF(LEN(BRAIN!$F$29)&gt;0,IF(ISNUMBER(SEARCH(BRAIN!$F$29,AK36)),BRAIN!$F$29&amp;", ",""),"") &amp; IF(LEN(BRAIN!$F$30)&gt;0,IF(ISNUMBER(SEARCH(BRAIN!$F$30,AK36)),BRAIN!$F$30&amp;", ",""),"") &amp; IF(LEN(BRAIN!$F$31)&gt;0,IF(ISNUMBER(SEARCH(BRAIN!$F$31,AK36)),BRAIN!$F$31&amp;", ",""),"") &amp; IF(LEN(BRAIN!$F$32)&gt;0,IF(ISNUMBER(SEARCH(BRAIN!$F$32,AK36)),BRAIN!$F$32&amp;", ",""),"") &amp; IF(LEN(BRAIN!$F$33)&gt;0,IF(ISNUMBER(SEARCH(BRAIN!$F$33,AK36)),BRAIN!$F$33&amp;", ",""),"") &amp; IF(LEN(BRAIN!$F$34)&gt;0,IF(ISNUMBER(SEARCH(BRAIN!$F$34,AK36)),BRAIN!$F$34&amp;", ",""),"") &amp; IF(LEN(BRAIN!$F$35)&gt;0,IF(ISNUMBER(SEARCH(BRAIN!$F$35,AK36)),BRAIN!$F$35&amp;", ",""),"") &amp; IF(LEN(BRAIN!$F$36)&gt;0,IF(ISNUMBER(SEARCH(BRAIN!$F$36,AK36)),BRAIN!$F$36&amp;", ",""),"") &amp; IF(LEN(BRAIN!$F$37)&gt;0,IF(ISNUMBER(SEARCH(BRAIN!$F$37,AK36)),BRAIN!$F$37&amp;", ",""),"") &amp; IF(LEN(BRAIN!$F$38)&gt;0,IF(ISNUMBER(SEARCH(BRAIN!$F$38,AK36)),BRAIN!$F$38&amp;", ",""),"") &amp; IF(LEN(BRAIN!$F$39)&gt;0,IF(ISNUMBER(SEARCH(BRAIN!$F$39,AK36)),BRAIN!$F$39&amp;", ",""),"") &amp; IF(LEN(BRAIN!$F$40)&gt;0,IF(ISNUMBER(SEARCH(BRAIN!$F$40,AK36)),BRAIN!$F$40&amp;", ",""),"") &amp; IF(LEN(BRAIN!$F$41)&gt;0,IF(ISNUMBER(SEARCH(BRAIN!$F$41,AK36)),BRAIN!$F$41&amp;", ",""),"") &amp; IF(LEN(BRAIN!$F$42)&gt;0,IF(ISNUMBER(SEARCH(BRAIN!$F$42,AK36)),BRAIN!$F$42&amp;", ",""),"") &amp; IF(LEN(BRAIN!$F$43)&gt;0,IF(ISNUMBER(SEARCH(BRAIN!$F$43,AK36)),BRAIN!$F$43&amp;", ",""),"") &amp; IF(LEN(BRAIN!$F$44)&gt;0,IF(ISNUMBER(SEARCH(BRAIN!$F$44,AK36)),BRAIN!$F$44&amp;", ",""),"") &amp; IF(LEN(BRAIN!$F$45)&gt;0,IF(ISNUMBER(SEARCH(BRAIN!$F$45,AK36)),BRAIN!$F$45&amp;", ",""),"") &amp; IF(LEN(BRAIN!$F$46)&gt;0,IF(ISNUMBER(SEARCH(BRAIN!$F$46,AK36)),BRAIN!$F$46&amp;", ",""),"") &amp; IF(LEN(BRAIN!$F$47)&gt;0,IF(ISNUMBER(SEARCH(BRAIN!$F$47,AK36)),BRAIN!$F$47&amp;", ",""),"") &amp; IF(LEN(BRAIN!$F$48)&gt;0,IF(ISNUMBER(SEARCH(BRAIN!$F$48,AK36)),BRAIN!$F$48&amp;", ",""),"") &amp; IF(LEN(BRAIN!$F$49)&gt;0,IF(ISNUMBER(SEARCH(BRAIN!$F$49,AK36)),BRAIN!$F$49&amp;", ",""),"") &amp; IF(LEN(BRAIN!$F$50)&gt;0,IF(ISNUMBER(SEARCH(BRAIN!$F$50,AK36)),BRAIN!$F$50&amp;", ",""),"") &amp; IF(LEN(BRAIN!$F$51)&gt;0,IF(ISNUMBER(SEARCH(BRAIN!$F$51,AK36)),BRAIN!$F$51&amp;", ",""),"") &amp; IF(LEN(BRAIN!$F$52)&gt;0,IF(ISNUMBER(SEARCH(BRAIN!$F$52,AK36)),BRAIN!$F$52&amp;", ",""),"") &amp; IF(LEN(BRAIN!$F$53)&gt;0,IF(ISNUMBER(SEARCH(BRAIN!$F$53,AK36)),BRAIN!$F$53&amp;", ",""),"") &amp; IF(LEN(BRAIN!$F$54)&gt;0,IF(ISNUMBER(SEARCH(BRAIN!$F$54,AK36)),BRAIN!$F$54&amp;", ",""),"") &amp; IF(LEN(BRAIN!$F$55)&gt;0,IF(ISNUMBER(SEARCH(BRAIN!$F$55,AK36)),BRAIN!$F$55&amp;", ",""),"") &amp; IF(LEN(BRAIN!$F$56)&gt;0,IF(ISNUMBER(SEARCH(BRAIN!$F$56,AK36)),BRAIN!$F$56&amp;", ",""),"") &amp; IF(LEN(BRAIN!$F$57)&gt;0,IF(ISNUMBER(SEARCH(BRAIN!$F$57,AK36)),BRAIN!$F$57&amp;", ",""),"")),LEN((IF(LEN(BRAIN!$F$26)&gt;0,IF(ISNUMBER(SEARCH(BRAIN!$F$26,AK36)),BRAIN!$F$26&amp;", ",""),"") &amp; IF(LEN(BRAIN!$F$27)&gt;0,IF(ISNUMBER(SEARCH(BRAIN!$F$27,AK36)),BRAIN!$F$27&amp;", ",""),"") &amp; IF(LEN(BRAIN!$F$28)&gt;0,IF(ISNUMBER(SEARCH(BRAIN!$F$28,AK36)),BRAIN!$F$28&amp;", ",""),"") &amp; IF(LEN(BRAIN!$F$29)&gt;0,IF(ISNUMBER(SEARCH(BRAIN!$F$29,AK36)),BRAIN!$F$29&amp;", ",""),"") &amp; IF(LEN(BRAIN!$F$30)&gt;0,IF(ISNUMBER(SEARCH(BRAIN!$F$30,AK36)),BRAIN!$F$30&amp;", ",""),"") &amp; IF(LEN(BRAIN!$F$31)&gt;0,IF(ISNUMBER(SEARCH(BRAIN!$F$31,AK36)),BRAIN!$F$31&amp;", ",""),"") &amp; IF(LEN(BRAIN!$F$32)&gt;0,IF(ISNUMBER(SEARCH(BRAIN!$F$32,AK36)),BRAIN!$F$32&amp;", ",""),"") &amp; IF(LEN(BRAIN!$F$33)&gt;0,IF(ISNUMBER(SEARCH(BRAIN!$F$33,AK36)),BRAIN!$F$33&amp;", ",""),"") &amp; IF(LEN(BRAIN!$F$34)&gt;0,IF(ISNUMBER(SEARCH(BRAIN!$F$34,AK36)),BRAIN!$F$34&amp;", ",""),"") &amp; IF(LEN(BRAIN!$F$35)&gt;0,IF(ISNUMBER(SEARCH(BRAIN!$F$35,AK36)),BRAIN!$F$35&amp;", ",""),"") &amp; IF(LEN(BRAIN!$F$36)&gt;0,IF(ISNUMBER(SEARCH(BRAIN!$F$36,AK36)),BRAIN!$F$36&amp;", ",""),"") &amp; IF(LEN(BRAIN!$F$37)&gt;0,IF(ISNUMBER(SEARCH(BRAIN!$F$37,AK36)),BRAIN!$F$37&amp;", ",""),"") &amp; IF(LEN(BRAIN!$F$38)&gt;0,IF(ISNUMBER(SEARCH(BRAIN!$F$38,AK36)),BRAIN!$F$38&amp;", ",""),"") &amp; IF(LEN(BRAIN!$F$39)&gt;0,IF(ISNUMBER(SEARCH(BRAIN!$F$39,AK36)),BRAIN!$F$39&amp;", ",""),"") &amp; IF(LEN(BRAIN!$F$40)&gt;0,IF(ISNUMBER(SEARCH(BRAIN!$F$40,AK36)),BRAIN!$F$40&amp;", ",""),"") &amp; IF(LEN(BRAIN!$F$41)&gt;0,IF(ISNUMBER(SEARCH(BRAIN!$F$41,AK36)),BRAIN!$F$41&amp;", ",""),"") &amp; IF(LEN(BRAIN!$F$42)&gt;0,IF(ISNUMBER(SEARCH(BRAIN!$F$42,AK36)),BRAIN!$F$42&amp;", ",""),"") &amp; IF(LEN(BRAIN!$F$43)&gt;0,IF(ISNUMBER(SEARCH(BRAIN!$F$43,AK36)),BRAIN!$F$43&amp;", ",""),"") &amp; IF(LEN(BRAIN!$F$44)&gt;0,IF(ISNUMBER(SEARCH(BRAIN!$F$44,AK36)),BRAIN!$F$44&amp;", ",""),"") &amp; IF(LEN(BRAIN!$F$45)&gt;0,IF(ISNUMBER(SEARCH(BRAIN!$F$45,AK36)),BRAIN!$F$45&amp;", ",""),"") &amp; IF(LEN(BRAIN!$F$46)&gt;0,IF(ISNUMBER(SEARCH(BRAIN!$F$46,AK36)),BRAIN!$F$46&amp;", ",""),"") &amp; IF(LEN(BRAIN!$F$47)&gt;0,IF(ISNUMBER(SEARCH(BRAIN!$F$47,AK36)),BRAIN!$F$47&amp;", ",""),"") &amp; IF(LEN(BRAIN!$F$48)&gt;0,IF(ISNUMBER(SEARCH(BRAIN!$F$48,AK36)),BRAIN!$F$48&amp;", ",""),"") &amp; IF(LEN(BRAIN!$F$49)&gt;0,IF(ISNUMBER(SEARCH(BRAIN!$F$49,AK36)),BRAIN!$F$49&amp;", ",""),"") &amp; IF(LEN(BRAIN!$F$50)&gt;0,IF(ISNUMBER(SEARCH(BRAIN!$F$50,AK36)),BRAIN!$F$50&amp;", ",""),"") &amp; IF(LEN(BRAIN!$F$51)&gt;0,IF(ISNUMBER(SEARCH(BRAIN!$F$51,AK36)),BRAIN!$F$51&amp;", ",""),"") &amp; IF(LEN(BRAIN!$F$52)&gt;0,IF(ISNUMBER(SEARCH(BRAIN!$F$52,AK36)),BRAIN!$F$52&amp;", ",""),"") &amp; IF(LEN(BRAIN!$F$53)&gt;0,IF(ISNUMBER(SEARCH(BRAIN!$F$53,AK36)),BRAIN!$F$53&amp;", ",""),"") &amp; IF(LEN(BRAIN!$F$54)&gt;0,IF(ISNUMBER(SEARCH(BRAIN!$F$54,AK36)),BRAIN!$F$54&amp;", ",""),"") &amp; IF(LEN(BRAIN!$F$55)&gt;0,IF(ISNUMBER(SEARCH(BRAIN!$F$55,AK36)),BRAIN!$F$55&amp;", ",""),"") &amp; IF(LEN(BRAIN!$F$56)&gt;0,IF(ISNUMBER(SEARCH(BRAIN!$F$56,AK36)),BRAIN!$F$56&amp;", ",""),"") &amp; IF(LEN(BRAIN!$F$57)&gt;0,IF(ISNUMBER(SEARCH(BRAIN!$F$57,AK36)),BRAIN!$F$57&amp;", ",""),"")))-2),(IF(LEN(BRAIN!$F$26)&gt;0,IF(ISNUMBER(SEARCH(BRAIN!$F$26,AK36)),BRAIN!$F$26&amp;", ",""),"") &amp; IF(LEN(BRAIN!$F$27)&gt;0,IF(ISNUMBER(SEARCH(BRAIN!$F$27,AK36)),BRAIN!$F$27&amp;", ",""),"") &amp; IF(LEN(BRAIN!$F$28)&gt;0,IF(ISNUMBER(SEARCH(BRAIN!$F$28,AK36)),BRAIN!$F$28&amp;", ",""),"") &amp; IF(LEN(BRAIN!$F$29)&gt;0,IF(ISNUMBER(SEARCH(BRAIN!$F$29,AK36)),BRAIN!$F$29&amp;", ",""),"") &amp; IF(LEN(BRAIN!$F$30)&gt;0,IF(ISNUMBER(SEARCH(BRAIN!$F$30,AK36)),BRAIN!$F$30&amp;", ",""),"") &amp; IF(LEN(BRAIN!$F$31)&gt;0,IF(ISNUMBER(SEARCH(BRAIN!$F$31,AK36)),BRAIN!$F$31&amp;", ",""),"") &amp; IF(LEN(BRAIN!$F$32)&gt;0,IF(ISNUMBER(SEARCH(BRAIN!$F$32,AK36)),BRAIN!$F$32&amp;", ",""),"") &amp; IF(LEN(BRAIN!$F$33)&gt;0,IF(ISNUMBER(SEARCH(BRAIN!$F$33,AK36)),BRAIN!$F$33&amp;", ",""),"") &amp; IF(LEN(BRAIN!$F$34)&gt;0,IF(ISNUMBER(SEARCH(BRAIN!$F$34,AK36)),BRAIN!$F$34&amp;", ",""),"") &amp; IF(LEN(BRAIN!$F$35)&gt;0,IF(ISNUMBER(SEARCH(BRAIN!$F$35,AK36)),BRAIN!$F$35&amp;", ",""),"") &amp; IF(LEN(BRAIN!$F$36)&gt;0,IF(ISNUMBER(SEARCH(BRAIN!$F$36,AK36)),BRAIN!$F$36&amp;", ",""),"") &amp; IF(LEN(BRAIN!$F$37)&gt;0,IF(ISNUMBER(SEARCH(BRAIN!$F$37,AK36)),BRAIN!$F$37&amp;", ",""),"") &amp; IF(LEN(BRAIN!$F$38)&gt;0,IF(ISNUMBER(SEARCH(BRAIN!$F$38,AK36)),BRAIN!$F$38&amp;", ",""),"") &amp; IF(LEN(BRAIN!$F$39)&gt;0,IF(ISNUMBER(SEARCH(BRAIN!$F$39,AK36)),BRAIN!$F$39&amp;", ",""),"") &amp; IF(LEN(BRAIN!$F$40)&gt;0,IF(ISNUMBER(SEARCH(BRAIN!$F$40,AK36)),BRAIN!$F$40&amp;", ",""),"") &amp; IF(LEN(BRAIN!$F$41)&gt;0,IF(ISNUMBER(SEARCH(BRAIN!$F$41,AK36)),BRAIN!$F$41&amp;", ",""),"") &amp; IF(LEN(BRAIN!$F$42)&gt;0,IF(ISNUMBER(SEARCH(BRAIN!$F$42,AK36)),BRAIN!$F$42&amp;", ",""),"") &amp; IF(LEN(BRAIN!$F$43)&gt;0,IF(ISNUMBER(SEARCH(BRAIN!$F$43,AK36)),BRAIN!$F$43&amp;", ",""),"") &amp; IF(LEN(BRAIN!$F$44)&gt;0,IF(ISNUMBER(SEARCH(BRAIN!$F$44,AK36)),BRAIN!$F$44&amp;", ",""),"") &amp; IF(LEN(BRAIN!$F$45)&gt;0,IF(ISNUMBER(SEARCH(BRAIN!$F$45,AK36)),BRAIN!$F$45&amp;", ",""),"") &amp; IF(LEN(BRAIN!$F$46)&gt;0,IF(ISNUMBER(SEARCH(BRAIN!$F$46,AK36)),BRAIN!$F$46&amp;", ",""),"") &amp; IF(LEN(BRAIN!$F$47)&gt;0,IF(ISNUMBER(SEARCH(BRAIN!$F$47,AK36)),BRAIN!$F$47&amp;", ",""),"") &amp; IF(LEN(BRAIN!$F$48)&gt;0,IF(ISNUMBER(SEARCH(BRAIN!$F$48,AK36)),BRAIN!$F$48&amp;", ",""),"") &amp; IF(LEN(BRAIN!$F$49)&gt;0,IF(ISNUMBER(SEARCH(BRAIN!$F$49,AK36)),BRAIN!$F$49&amp;", ",""),"") &amp; IF(LEN(BRAIN!$F$50)&gt;0,IF(ISNUMBER(SEARCH(BRAIN!$F$50,AK36)),BRAIN!$F$50&amp;", ",""),"") &amp; IF(LEN(BRAIN!$F$51)&gt;0,IF(ISNUMBER(SEARCH(BRAIN!$F$51,AK36)),BRAIN!$F$51&amp;", ",""),"") &amp; IF(LEN(BRAIN!$F$52)&gt;0,IF(ISNUMBER(SEARCH(BRAIN!$F$52,AK36)),BRAIN!$F$52&amp;", ",""),"") &amp; IF(LEN(BRAIN!$F$53)&gt;0,IF(ISNUMBER(SEARCH(BRAIN!$F$53,AK36)),BRAIN!$F$53&amp;", ",""),"") &amp; IF(LEN(BRAIN!$F$54)&gt;0,IF(ISNUMBER(SEARCH(BRAIN!$F$54,AK36)),BRAIN!$F$54&amp;", ",""),"") &amp; IF(LEN(BRAIN!$F$55)&gt;0,IF(ISNUMBER(SEARCH(BRAIN!$F$55,AK36)),BRAIN!$F$55&amp;", ",""),"") &amp; IF(LEN(BRAIN!$F$56)&gt;0,IF(ISNUMBER(SEARCH(BRAIN!$F$56,AK36)),BRAIN!$F$56&amp;", ",""),"") &amp; IF(LEN(BRAIN!$F$57)&gt;0,IF(ISNUMBER(SEARCH(BRAIN!$F$57,AK36)),BRAIN!$F$57&amp;", ",""),""))),"")</f>
        <v/>
      </c>
      <c r="AQ36" s="0" t="str">
        <f aca="false">IFERROR(IF(RIGHT((IF(LEN(BRAIN!$G$26)&gt;0,IF(ISNUMBER(SEARCH(BRAIN!$G$26,AK36)),BRAIN!$G$26&amp;", ",""),"") &amp; IF(LEN(BRAIN!$G$27)&gt;0,IF(ISNUMBER(SEARCH(BRAIN!$G$27,AK36)),BRAIN!$G$27&amp;", ",""),"") &amp; IF(LEN(BRAIN!$G$28)&gt;0,IF(ISNUMBER(SEARCH(BRAIN!$G$28,AK36)),BRAIN!$G$28&amp;", ",""),"") &amp; IF(LEN(BRAIN!$G$29)&gt;0,IF(ISNUMBER(SEARCH(BRAIN!$G$29,AK36)),BRAIN!$G$29&amp;", ",""),"") &amp; IF(LEN(BRAIN!$G$30)&gt;0,IF(ISNUMBER(SEARCH(BRAIN!$G$30,AK36)),BRAIN!$G$30&amp;", ",""),"") &amp; IF(LEN(BRAIN!$G$31)&gt;0,IF(ISNUMBER(SEARCH(BRAIN!$G$31,AK36)),BRAIN!$G$31&amp;", ",""),"") &amp; IF(LEN(BRAIN!$G$32)&gt;0,IF(ISNUMBER(SEARCH(BRAIN!$G$32,AK36)),BRAIN!$G$32&amp;", ",""),"") &amp; IF(LEN(BRAIN!$G$33)&gt;0,IF(ISNUMBER(SEARCH(BRAIN!$G$33,AK36)),BRAIN!$G$33&amp;", ",""),"") &amp; IF(LEN(BRAIN!$G$34)&gt;0,IF(ISNUMBER(SEARCH(BRAIN!$G$34,AK36)),BRAIN!$G$34&amp;", ",""),"") &amp; IF(LEN(BRAIN!$G$35)&gt;0,IF(ISNUMBER(SEARCH(BRAIN!$G$35,AK36)),BRAIN!$G$35&amp;", ",""),"") &amp; IF(LEN(BRAIN!$G$36)&gt;0,IF(ISNUMBER(SEARCH(BRAIN!$G$36,AK36)),BRAIN!$G$36&amp;", ",""),"") &amp; IF(LEN(BRAIN!$G$37)&gt;0,IF(ISNUMBER(SEARCH(BRAIN!$G$37,AK36)),BRAIN!$G$37&amp;", ",""),"") &amp; IF(LEN(BRAIN!$G$38)&gt;0,IF(ISNUMBER(SEARCH(BRAIN!$G$38,AK36)),BRAIN!$G$38&amp;", ",""),"") &amp; IF(LEN(BRAIN!$G$39)&gt;0,IF(ISNUMBER(SEARCH(BRAIN!$G$39,AK36)),BRAIN!$G$39&amp;", ",""),"") &amp; IF(LEN(BRAIN!$G$40)&gt;0,IF(ISNUMBER(SEARCH(BRAIN!$G$40,AK36)),BRAIN!$G$40&amp;", ",""),"") &amp; IF(LEN(BRAIN!$G$41)&gt;0,IF(ISNUMBER(SEARCH(BRAIN!$G$41,AK36)),BRAIN!$G$41&amp;", ",""),"") &amp; IF(LEN(BRAIN!$G$42)&gt;0,IF(ISNUMBER(SEARCH(BRAIN!$G$42,AK36)),BRAIN!$G$42&amp;", ",""),"") &amp; IF(LEN(BRAIN!$G$43)&gt;0,IF(ISNUMBER(SEARCH(BRAIN!$G$43,AK36)),BRAIN!$G$43&amp;", ",""),"") &amp; IF(LEN(BRAIN!$G$44)&gt;0,IF(ISNUMBER(SEARCH(BRAIN!$G$44,AK36)),BRAIN!$G$44&amp;", ",""),"") &amp; IF(LEN(BRAIN!$G$45)&gt;0,IF(ISNUMBER(SEARCH(BRAIN!$G$45,AK36)),BRAIN!$G$45&amp;", ",""),"") &amp; IF(LEN(BRAIN!$G$46)&gt;0,IF(ISNUMBER(SEARCH(BRAIN!$G$46,AK36)),BRAIN!$G$46&amp;", ",""),"") &amp; IF(LEN(BRAIN!$G$47)&gt;0,IF(ISNUMBER(SEARCH(BRAIN!$G$47,AK36)),BRAIN!$G$47&amp;", ",""),"") &amp; IF(LEN(BRAIN!$G$48)&gt;0,IF(ISNUMBER(SEARCH(BRAIN!$G$48,AK36)),BRAIN!$G$48&amp;", ",""),"") &amp; IF(LEN(BRAIN!$G$49)&gt;0,IF(ISNUMBER(SEARCH(BRAIN!$G$49,AK36)),BRAIN!$G$49&amp;", ",""),"") &amp; IF(LEN(BRAIN!$G$50)&gt;0,IF(ISNUMBER(SEARCH(BRAIN!$G$50,AK36)),BRAIN!$G$50&amp;", ",""),"") &amp; IF(LEN(BRAIN!$G$51)&gt;0,IF(ISNUMBER(SEARCH(BRAIN!$G$51,AK36)),BRAIN!$G$51&amp;", ",""),"") &amp; IF(LEN(BRAIN!$G$52)&gt;0,IF(ISNUMBER(SEARCH(BRAIN!$G$52,AK36)),BRAIN!$G$52&amp;", ",""),"") &amp; IF(LEN(BRAIN!$G$53)&gt;0,IF(ISNUMBER(SEARCH(BRAIN!$G$53,AK36)),BRAIN!$G$53&amp;", ",""),"") &amp; IF(LEN(BRAIN!$G$54)&gt;0,IF(ISNUMBER(SEARCH(BRAIN!$G$54,AK36)),BRAIN!$G$54&amp;", ",""),"") &amp; IF(LEN(BRAIN!$G$55)&gt;0,IF(ISNUMBER(SEARCH(BRAIN!$G$55,AK36)),BRAIN!$G$55&amp;", ",""),"") &amp; IF(LEN(BRAIN!$G$56)&gt;0,IF(ISNUMBER(SEARCH(BRAIN!$G$56,AK36)),BRAIN!$G$56&amp;", ",""),"") &amp; IF(LEN(BRAIN!$G$57)&gt;0,IF(ISNUMBER(SEARCH(BRAIN!$G$57,AK36)),BRAIN!$G$57&amp;", ",""),"")),2)=", ",LEFT((IF(LEN(BRAIN!$G$26)&gt;0,IF(ISNUMBER(SEARCH(BRAIN!$G$26,AK36)),BRAIN!$G$26&amp;", ",""),"") &amp; IF(LEN(BRAIN!$G$27)&gt;0,IF(ISNUMBER(SEARCH(BRAIN!$G$27,AK36)),BRAIN!$G$27&amp;", ",""),"") &amp; IF(LEN(BRAIN!$G$28)&gt;0,IF(ISNUMBER(SEARCH(BRAIN!$G$28,AK36)),BRAIN!$G$28&amp;", ",""),"") &amp; IF(LEN(BRAIN!$G$29)&gt;0,IF(ISNUMBER(SEARCH(BRAIN!$G$29,AK36)),BRAIN!$G$29&amp;", ",""),"") &amp; IF(LEN(BRAIN!$G$30)&gt;0,IF(ISNUMBER(SEARCH(BRAIN!$G$30,AK36)),BRAIN!$G$30&amp;", ",""),"") &amp; IF(LEN(BRAIN!$G$31)&gt;0,IF(ISNUMBER(SEARCH(BRAIN!$G$31,AK36)),BRAIN!$G$31&amp;", ",""),"") &amp; IF(LEN(BRAIN!$G$32)&gt;0,IF(ISNUMBER(SEARCH(BRAIN!$G$32,AK36)),BRAIN!$G$32&amp;", ",""),"") &amp; IF(LEN(BRAIN!$G$33)&gt;0,IF(ISNUMBER(SEARCH(BRAIN!$G$33,AK36)),BRAIN!$G$33&amp;", ",""),"") &amp; IF(LEN(BRAIN!$G$34)&gt;0,IF(ISNUMBER(SEARCH(BRAIN!$G$34,AK36)),BRAIN!$G$34&amp;", ",""),"") &amp; IF(LEN(BRAIN!$G$35)&gt;0,IF(ISNUMBER(SEARCH(BRAIN!$G$35,AK36)),BRAIN!$G$35&amp;", ",""),"") &amp; IF(LEN(BRAIN!$G$36)&gt;0,IF(ISNUMBER(SEARCH(BRAIN!$G$36,AK36)),BRAIN!$G$36&amp;", ",""),"") &amp; IF(LEN(BRAIN!$G$37)&gt;0,IF(ISNUMBER(SEARCH(BRAIN!$G$37,AK36)),BRAIN!$G$37&amp;", ",""),"") &amp; IF(LEN(BRAIN!$G$38)&gt;0,IF(ISNUMBER(SEARCH(BRAIN!$G$38,AK36)),BRAIN!$G$38&amp;", ",""),"") &amp; IF(LEN(BRAIN!$G$39)&gt;0,IF(ISNUMBER(SEARCH(BRAIN!$G$39,AK36)),BRAIN!$G$39&amp;", ",""),"") &amp; IF(LEN(BRAIN!$G$40)&gt;0,IF(ISNUMBER(SEARCH(BRAIN!$G$40,AK36)),BRAIN!$G$40&amp;", ",""),"") &amp; IF(LEN(BRAIN!$G$41)&gt;0,IF(ISNUMBER(SEARCH(BRAIN!$G$41,AK36)),BRAIN!$G$41&amp;", ",""),"") &amp; IF(LEN(BRAIN!$G$42)&gt;0,IF(ISNUMBER(SEARCH(BRAIN!$G$42,AK36)),BRAIN!$G$42&amp;", ",""),"") &amp; IF(LEN(BRAIN!$G$43)&gt;0,IF(ISNUMBER(SEARCH(BRAIN!$G$43,AK36)),BRAIN!$G$43&amp;", ",""),"") &amp; IF(LEN(BRAIN!$G$44)&gt;0,IF(ISNUMBER(SEARCH(BRAIN!$G$44,AK36)),BRAIN!$G$44&amp;", ",""),"") &amp; IF(LEN(BRAIN!$G$45)&gt;0,IF(ISNUMBER(SEARCH(BRAIN!$G$45,AK36)),BRAIN!$G$45&amp;", ",""),"") &amp; IF(LEN(BRAIN!$G$46)&gt;0,IF(ISNUMBER(SEARCH(BRAIN!$G$46,AK36)),BRAIN!$G$46&amp;", ",""),"") &amp; IF(LEN(BRAIN!$G$47)&gt;0,IF(ISNUMBER(SEARCH(BRAIN!$G$47,AK36)),BRAIN!$G$47&amp;", ",""),"") &amp; IF(LEN(BRAIN!$G$48)&gt;0,IF(ISNUMBER(SEARCH(BRAIN!$G$48,AK36)),BRAIN!$G$48&amp;", ",""),"") &amp; IF(LEN(BRAIN!$G$49)&gt;0,IF(ISNUMBER(SEARCH(BRAIN!$G$49,AK36)),BRAIN!$G$49&amp;", ",""),"") &amp; IF(LEN(BRAIN!$G$50)&gt;0,IF(ISNUMBER(SEARCH(BRAIN!$G$50,AK36)),BRAIN!$G$50&amp;", ",""),"") &amp; IF(LEN(BRAIN!$G$51)&gt;0,IF(ISNUMBER(SEARCH(BRAIN!$G$51,AK36)),BRAIN!$G$51&amp;", ",""),"") &amp; IF(LEN(BRAIN!$G$52)&gt;0,IF(ISNUMBER(SEARCH(BRAIN!$G$52,AK36)),BRAIN!$G$52&amp;", ",""),"") &amp; IF(LEN(BRAIN!$G$53)&gt;0,IF(ISNUMBER(SEARCH(BRAIN!$G$53,AK36)),BRAIN!$G$53&amp;", ",""),"") &amp; IF(LEN(BRAIN!$G$54)&gt;0,IF(ISNUMBER(SEARCH(BRAIN!$G$54,AK36)),BRAIN!$G$54&amp;", ",""),"") &amp; IF(LEN(BRAIN!$G$55)&gt;0,IF(ISNUMBER(SEARCH(BRAIN!$G$55,AK36)),BRAIN!$G$55&amp;", ",""),"") &amp; IF(LEN(BRAIN!$G$56)&gt;0,IF(ISNUMBER(SEARCH(BRAIN!$G$56,AK36)),BRAIN!$G$56&amp;", ",""),"") &amp; IF(LEN(BRAIN!$G$57)&gt;0,IF(ISNUMBER(SEARCH(BRAIN!$G$57,AK36)),BRAIN!$G$57&amp;", ",""),"")),LEN((IF(LEN(BRAIN!$G$26)&gt;0,IF(ISNUMBER(SEARCH(BRAIN!$G$26,AK36)),BRAIN!$G$26&amp;", ",""),"") &amp; IF(LEN(BRAIN!$G$27)&gt;0,IF(ISNUMBER(SEARCH(BRAIN!$G$27,AK36)),BRAIN!$G$27&amp;", ",""),"") &amp; IF(LEN(BRAIN!$G$28)&gt;0,IF(ISNUMBER(SEARCH(BRAIN!$G$28,AK36)),BRAIN!$G$28&amp;", ",""),"") &amp; IF(LEN(BRAIN!$G$29)&gt;0,IF(ISNUMBER(SEARCH(BRAIN!$G$29,AK36)),BRAIN!$G$29&amp;", ",""),"") &amp; IF(LEN(BRAIN!$G$30)&gt;0,IF(ISNUMBER(SEARCH(BRAIN!$G$30,AK36)),BRAIN!$G$30&amp;", ",""),"") &amp; IF(LEN(BRAIN!$G$31)&gt;0,IF(ISNUMBER(SEARCH(BRAIN!$G$31,AK36)),BRAIN!$G$31&amp;", ",""),"") &amp; IF(LEN(BRAIN!$G$32)&gt;0,IF(ISNUMBER(SEARCH(BRAIN!$G$32,AK36)),BRAIN!$G$32&amp;", ",""),"") &amp; IF(LEN(BRAIN!$G$33)&gt;0,IF(ISNUMBER(SEARCH(BRAIN!$G$33,AK36)),BRAIN!$G$33&amp;", ",""),"") &amp; IF(LEN(BRAIN!$G$34)&gt;0,IF(ISNUMBER(SEARCH(BRAIN!$G$34,AK36)),BRAIN!$G$34&amp;", ",""),"") &amp; IF(LEN(BRAIN!$G$35)&gt;0,IF(ISNUMBER(SEARCH(BRAIN!$G$35,AK36)),BRAIN!$G$35&amp;", ",""),"") &amp; IF(LEN(BRAIN!$G$36)&gt;0,IF(ISNUMBER(SEARCH(BRAIN!$G$36,AK36)),BRAIN!$G$36&amp;", ",""),"") &amp; IF(LEN(BRAIN!$G$37)&gt;0,IF(ISNUMBER(SEARCH(BRAIN!$G$37,AK36)),BRAIN!$G$37&amp;", ",""),"") &amp; IF(LEN(BRAIN!$G$38)&gt;0,IF(ISNUMBER(SEARCH(BRAIN!$G$38,AK36)),BRAIN!$G$38&amp;", ",""),"") &amp; IF(LEN(BRAIN!$G$39)&gt;0,IF(ISNUMBER(SEARCH(BRAIN!$G$39,AK36)),BRAIN!$G$39&amp;", ",""),"") &amp; IF(LEN(BRAIN!$G$40)&gt;0,IF(ISNUMBER(SEARCH(BRAIN!$G$40,AK36)),BRAIN!$G$40&amp;", ",""),"") &amp; IF(LEN(BRAIN!$G$41)&gt;0,IF(ISNUMBER(SEARCH(BRAIN!$G$41,AK36)),BRAIN!$G$41&amp;", ",""),"") &amp; IF(LEN(BRAIN!$G$42)&gt;0,IF(ISNUMBER(SEARCH(BRAIN!$G$42,AK36)),BRAIN!$G$42&amp;", ",""),"") &amp; IF(LEN(BRAIN!$G$43)&gt;0,IF(ISNUMBER(SEARCH(BRAIN!$G$43,AK36)),BRAIN!$G$43&amp;", ",""),"") &amp; IF(LEN(BRAIN!$G$44)&gt;0,IF(ISNUMBER(SEARCH(BRAIN!$G$44,AK36)),BRAIN!$G$44&amp;", ",""),"") &amp; IF(LEN(BRAIN!$G$45)&gt;0,IF(ISNUMBER(SEARCH(BRAIN!$G$45,AK36)),BRAIN!$G$45&amp;", ",""),"") &amp; IF(LEN(BRAIN!$G$46)&gt;0,IF(ISNUMBER(SEARCH(BRAIN!$G$46,AK36)),BRAIN!$G$46&amp;", ",""),"") &amp; IF(LEN(BRAIN!$G$47)&gt;0,IF(ISNUMBER(SEARCH(BRAIN!$G$47,AK36)),BRAIN!$G$47&amp;", ",""),"") &amp; IF(LEN(BRAIN!$G$48)&gt;0,IF(ISNUMBER(SEARCH(BRAIN!$G$48,AK36)),BRAIN!$G$48&amp;", ",""),"") &amp; IF(LEN(BRAIN!$G$49)&gt;0,IF(ISNUMBER(SEARCH(BRAIN!$G$49,AK36)),BRAIN!$G$49&amp;", ",""),"") &amp; IF(LEN(BRAIN!$G$50)&gt;0,IF(ISNUMBER(SEARCH(BRAIN!$G$50,AK36)),BRAIN!$G$50&amp;", ",""),"") &amp; IF(LEN(BRAIN!$G$51)&gt;0,IF(ISNUMBER(SEARCH(BRAIN!$G$51,AK36)),BRAIN!$G$51&amp;", ",""),"") &amp; IF(LEN(BRAIN!$G$52)&gt;0,IF(ISNUMBER(SEARCH(BRAIN!$G$52,AK36)),BRAIN!$G$52&amp;", ",""),"") &amp; IF(LEN(BRAIN!$G$53)&gt;0,IF(ISNUMBER(SEARCH(BRAIN!$G$53,AK36)),BRAIN!$G$53&amp;", ",""),"") &amp; IF(LEN(BRAIN!$G$54)&gt;0,IF(ISNUMBER(SEARCH(BRAIN!$G$54,AK36)),BRAIN!$G$54&amp;", ",""),"") &amp; IF(LEN(BRAIN!$G$55)&gt;0,IF(ISNUMBER(SEARCH(BRAIN!$G$55,AK36)),BRAIN!$G$55&amp;", ",""),"") &amp; IF(LEN(BRAIN!$G$56)&gt;0,IF(ISNUMBER(SEARCH(BRAIN!$G$56,AK36)),BRAIN!$G$56&amp;", ",""),"") &amp; IF(LEN(BRAIN!$G$57)&gt;0,IF(ISNUMBER(SEARCH(BRAIN!$G$57,AK36)),BRAIN!$G$57&amp;", ",""),"")))-2),(IF(LEN(BRAIN!$G$26)&gt;0,IF(ISNUMBER(SEARCH(BRAIN!$G$26,AK36)),BRAIN!$G$26&amp;", ",""),"") &amp; IF(LEN(BRAIN!$G$27)&gt;0,IF(ISNUMBER(SEARCH(BRAIN!$G$27,AK36)),BRAIN!$G$27&amp;", ",""),"") &amp; IF(LEN(BRAIN!$G$28)&gt;0,IF(ISNUMBER(SEARCH(BRAIN!$G$28,AK36)),BRAIN!$G$28&amp;", ",""),"") &amp; IF(LEN(BRAIN!$G$29)&gt;0,IF(ISNUMBER(SEARCH(BRAIN!$G$29,AK36)),BRAIN!$G$29&amp;", ",""),"") &amp; IF(LEN(BRAIN!$G$30)&gt;0,IF(ISNUMBER(SEARCH(BRAIN!$G$30,AK36)),BRAIN!$G$30&amp;", ",""),"") &amp; IF(LEN(BRAIN!$G$31)&gt;0,IF(ISNUMBER(SEARCH(BRAIN!$G$31,AK36)),BRAIN!$G$31&amp;", ",""),"") &amp; IF(LEN(BRAIN!$G$32)&gt;0,IF(ISNUMBER(SEARCH(BRAIN!$G$32,AK36)),BRAIN!$G$32&amp;", ",""),"") &amp; IF(LEN(BRAIN!$G$33)&gt;0,IF(ISNUMBER(SEARCH(BRAIN!$G$33,AK36)),BRAIN!$G$33&amp;", ",""),"") &amp; IF(LEN(BRAIN!$G$34)&gt;0,IF(ISNUMBER(SEARCH(BRAIN!$G$34,AK36)),BRAIN!$G$34&amp;", ",""),"") &amp; IF(LEN(BRAIN!$G$35)&gt;0,IF(ISNUMBER(SEARCH(BRAIN!$G$35,AK36)),BRAIN!$G$35&amp;", ",""),"") &amp; IF(LEN(BRAIN!$G$36)&gt;0,IF(ISNUMBER(SEARCH(BRAIN!$G$36,AK36)),BRAIN!$G$36&amp;", ",""),"") &amp; IF(LEN(BRAIN!$G$37)&gt;0,IF(ISNUMBER(SEARCH(BRAIN!$G$37,AK36)),BRAIN!$G$37&amp;", ",""),"") &amp; IF(LEN(BRAIN!$G$38)&gt;0,IF(ISNUMBER(SEARCH(BRAIN!$G$38,AK36)),BRAIN!$G$38&amp;", ",""),"") &amp; IF(LEN(BRAIN!$G$39)&gt;0,IF(ISNUMBER(SEARCH(BRAIN!$G$39,AK36)),BRAIN!$G$39&amp;", ",""),"") &amp; IF(LEN(BRAIN!$G$40)&gt;0,IF(ISNUMBER(SEARCH(BRAIN!$G$40,AK36)),BRAIN!$G$40&amp;", ",""),"") &amp; IF(LEN(BRAIN!$G$41)&gt;0,IF(ISNUMBER(SEARCH(BRAIN!$G$41,AK36)),BRAIN!$G$41&amp;", ",""),"") &amp; IF(LEN(BRAIN!$G$42)&gt;0,IF(ISNUMBER(SEARCH(BRAIN!$G$42,AK36)),BRAIN!$G$42&amp;", ",""),"") &amp; IF(LEN(BRAIN!$G$43)&gt;0,IF(ISNUMBER(SEARCH(BRAIN!$G$43,AK36)),BRAIN!$G$43&amp;", ",""),"") &amp; IF(LEN(BRAIN!$G$44)&gt;0,IF(ISNUMBER(SEARCH(BRAIN!$G$44,AK36)),BRAIN!$G$44&amp;", ",""),"") &amp; IF(LEN(BRAIN!$G$45)&gt;0,IF(ISNUMBER(SEARCH(BRAIN!$G$45,AK36)),BRAIN!$G$45&amp;", ",""),"") &amp; IF(LEN(BRAIN!$G$46)&gt;0,IF(ISNUMBER(SEARCH(BRAIN!$G$46,AK36)),BRAIN!$G$46&amp;", ",""),"") &amp; IF(LEN(BRAIN!$G$47)&gt;0,IF(ISNUMBER(SEARCH(BRAIN!$G$47,AK36)),BRAIN!$G$47&amp;", ",""),"") &amp; IF(LEN(BRAIN!$G$48)&gt;0,IF(ISNUMBER(SEARCH(BRAIN!$G$48,AK36)),BRAIN!$G$48&amp;", ",""),"") &amp; IF(LEN(BRAIN!$G$49)&gt;0,IF(ISNUMBER(SEARCH(BRAIN!$G$49,AK36)),BRAIN!$G$49&amp;", ",""),"") &amp; IF(LEN(BRAIN!$G$50)&gt;0,IF(ISNUMBER(SEARCH(BRAIN!$G$50,AK36)),BRAIN!$G$50&amp;", ",""),"") &amp; IF(LEN(BRAIN!$G$51)&gt;0,IF(ISNUMBER(SEARCH(BRAIN!$G$51,AK36)),BRAIN!$G$51&amp;", ",""),"") &amp; IF(LEN(BRAIN!$G$52)&gt;0,IF(ISNUMBER(SEARCH(BRAIN!$G$52,AK36)),BRAIN!$G$52&amp;", ",""),"") &amp; IF(LEN(BRAIN!$G$53)&gt;0,IF(ISNUMBER(SEARCH(BRAIN!$G$53,AK36)),BRAIN!$G$53&amp;", ",""),"") &amp; IF(LEN(BRAIN!$G$54)&gt;0,IF(ISNUMBER(SEARCH(BRAIN!$G$54,AK36)),BRAIN!$G$54&amp;", ",""),"") &amp; IF(LEN(BRAIN!$G$55)&gt;0,IF(ISNUMBER(SEARCH(BRAIN!$G$55,AK36)),BRAIN!$G$55&amp;", ",""),"") &amp; IF(LEN(BRAIN!$G$56)&gt;0,IF(ISNUMBER(SEARCH(BRAIN!$G$56,AK36)),BRAIN!$G$56&amp;", ",""),"") &amp; IF(LEN(BRAIN!$G$57)&gt;0,IF(ISNUMBER(SEARCH(BRAIN!$G$57,AK36)),BRAIN!$G$57&amp;", ",""),""))),"")</f>
        <v/>
      </c>
      <c r="AR36" s="0" t="str">
        <f aca="false">IFERROR(IF(RIGHT((IF(LEN(BRAIN!$H$26)&gt;0,IF(ISNUMBER(SEARCH(BRAIN!$H$26,AK36)),BRAIN!$H$26&amp;", ",""),"") &amp; IF(LEN(BRAIN!$H$27)&gt;0,IF(ISNUMBER(SEARCH(BRAIN!$H$27,AK36)),BRAIN!$H$27&amp;", ",""),"") &amp; IF(LEN(BRAIN!$H$28)&gt;0,IF(ISNUMBER(SEARCH(BRAIN!$H$28,AK36)),BRAIN!$H$28&amp;", ",""),"") &amp; IF(LEN(BRAIN!$H$29)&gt;0,IF(ISNUMBER(SEARCH(BRAIN!$H$29,AK36)),BRAIN!$H$29&amp;", ",""),"") &amp; IF(LEN(BRAIN!$H$30)&gt;0,IF(ISNUMBER(SEARCH(BRAIN!$H$30,AK36)),BRAIN!$H$30&amp;", ",""),"") &amp; IF(LEN(BRAIN!$H$31)&gt;0,IF(ISNUMBER(SEARCH(BRAIN!$H$31,AK36)),BRAIN!$H$31&amp;", ",""),"") &amp; IF(LEN(BRAIN!$H$32)&gt;0,IF(ISNUMBER(SEARCH(BRAIN!$H$32,AK36)),BRAIN!$H$32&amp;", ",""),"") &amp; IF(LEN(BRAIN!$H$33)&gt;0,IF(ISNUMBER(SEARCH(BRAIN!$H$33,AK36)),BRAIN!$H$33&amp;", ",""),"") &amp; IF(LEN(BRAIN!$H$34)&gt;0,IF(ISNUMBER(SEARCH(BRAIN!$H$34,AK36)),BRAIN!$H$34&amp;", ",""),"") &amp; IF(LEN(BRAIN!$H$35)&gt;0,IF(ISNUMBER(SEARCH(BRAIN!$H$35,AK36)),BRAIN!$H$35&amp;", ",""),"") &amp; IF(LEN(BRAIN!$H$36)&gt;0,IF(ISNUMBER(SEARCH(BRAIN!$H$36,AK36)),BRAIN!$H$36&amp;", ",""),"") &amp; IF(LEN(BRAIN!$H$37)&gt;0,IF(ISNUMBER(SEARCH(BRAIN!$H$37,AK36)),BRAIN!$H$37&amp;", ",""),"") &amp; IF(LEN(BRAIN!$H$38)&gt;0,IF(ISNUMBER(SEARCH(BRAIN!$H$38,AK36)),BRAIN!$H$38&amp;", ",""),"") &amp; IF(LEN(BRAIN!$H$39)&gt;0,IF(ISNUMBER(SEARCH(BRAIN!$H$39,AK36)),BRAIN!$H$39&amp;", ",""),"") &amp; IF(LEN(BRAIN!$H$40)&gt;0,IF(ISNUMBER(SEARCH(BRAIN!$H$40,AK36)),BRAIN!$H$40&amp;", ",""),"") &amp; IF(LEN(BRAIN!$H$41)&gt;0,IF(ISNUMBER(SEARCH(BRAIN!$H$41,AK36)),BRAIN!$H$41&amp;", ",""),"") &amp; IF(LEN(BRAIN!$H$42)&gt;0,IF(ISNUMBER(SEARCH(BRAIN!$H$42,AK36)),BRAIN!$H$42&amp;", ",""),"") &amp; IF(LEN(BRAIN!$H$43)&gt;0,IF(ISNUMBER(SEARCH(BRAIN!$H$43,AK36)),BRAIN!$H$43&amp;", ",""),"") &amp; IF(LEN(BRAIN!$H$44)&gt;0,IF(ISNUMBER(SEARCH(BRAIN!$H$44,AK36)),BRAIN!$H$44&amp;", ",""),"") &amp; IF(LEN(BRAIN!$H$45)&gt;0,IF(ISNUMBER(SEARCH(BRAIN!$H$45,AK36)),BRAIN!$H$45&amp;", ",""),"") &amp; IF(LEN(BRAIN!$H$46)&gt;0,IF(ISNUMBER(SEARCH(BRAIN!$H$46,AK36)),BRAIN!$H$46&amp;", ",""),"") &amp; IF(LEN(BRAIN!$H$47)&gt;0,IF(ISNUMBER(SEARCH(BRAIN!$H$47,AK36)),BRAIN!$H$47&amp;", ",""),"") &amp; IF(LEN(BRAIN!$H$48)&gt;0,IF(ISNUMBER(SEARCH(BRAIN!$H$48,AK36)),BRAIN!$H$48&amp;", ",""),"") &amp; IF(LEN(BRAIN!$H$49)&gt;0,IF(ISNUMBER(SEARCH(BRAIN!$H$49,AK36)),BRAIN!$H$49&amp;", ",""),"") &amp; IF(LEN(BRAIN!$H$50)&gt;0,IF(ISNUMBER(SEARCH(BRAIN!$H$50,AK36)),BRAIN!$H$50&amp;", ",""),"") &amp; IF(LEN(BRAIN!$H$51)&gt;0,IF(ISNUMBER(SEARCH(BRAIN!$H$51,AK36)),BRAIN!$H$51&amp;", ",""),"") &amp; IF(LEN(BRAIN!$H$52)&gt;0,IF(ISNUMBER(SEARCH(BRAIN!$H$52,AK36)),BRAIN!$H$52&amp;", ",""),"") &amp; IF(LEN(BRAIN!$H$53)&gt;0,IF(ISNUMBER(SEARCH(BRAIN!$H$53,AK36)),BRAIN!$H$53&amp;", ",""),"") &amp; IF(LEN(BRAIN!$H$54)&gt;0,IF(ISNUMBER(SEARCH(BRAIN!$H$54,AK36)),BRAIN!$H$54&amp;", ",""),"") &amp; IF(LEN(BRAIN!$H$55)&gt;0,IF(ISNUMBER(SEARCH(BRAIN!$H$55,AK36)),BRAIN!$H$55&amp;", ",""),"") &amp; IF(LEN(BRAIN!$H$56)&gt;0,IF(ISNUMBER(SEARCH(BRAIN!$H$56,AK36)),BRAIN!$H$56&amp;", ",""),"") &amp; IF(LEN(BRAIN!$H$57)&gt;0,IF(ISNUMBER(SEARCH(BRAIN!$H$57,AK36)),BRAIN!$H$57&amp;", ",""),"")),2)=", ",LEFT((IF(LEN(BRAIN!$H$26)&gt;0,IF(ISNUMBER(SEARCH(BRAIN!$H$26,AK36)),BRAIN!$H$26&amp;", ",""),"") &amp; IF(LEN(BRAIN!$H$27)&gt;0,IF(ISNUMBER(SEARCH(BRAIN!$H$27,AK36)),BRAIN!$H$27&amp;", ",""),"") &amp; IF(LEN(BRAIN!$H$28)&gt;0,IF(ISNUMBER(SEARCH(BRAIN!$H$28,AK36)),BRAIN!$H$28&amp;", ",""),"") &amp; IF(LEN(BRAIN!$H$29)&gt;0,IF(ISNUMBER(SEARCH(BRAIN!$H$29,AK36)),BRAIN!$H$29&amp;", ",""),"") &amp; IF(LEN(BRAIN!$H$30)&gt;0,IF(ISNUMBER(SEARCH(BRAIN!$H$30,AK36)),BRAIN!$H$30&amp;", ",""),"") &amp; IF(LEN(BRAIN!$H$31)&gt;0,IF(ISNUMBER(SEARCH(BRAIN!$H$31,AK36)),BRAIN!$H$31&amp;", ",""),"") &amp; IF(LEN(BRAIN!$H$32)&gt;0,IF(ISNUMBER(SEARCH(BRAIN!$H$32,AK36)),BRAIN!$H$32&amp;", ",""),"") &amp; IF(LEN(BRAIN!$H$33)&gt;0,IF(ISNUMBER(SEARCH(BRAIN!$H$33,AK36)),BRAIN!$H$33&amp;", ",""),"") &amp; IF(LEN(BRAIN!$H$34)&gt;0,IF(ISNUMBER(SEARCH(BRAIN!$H$34,AK36)),BRAIN!$H$34&amp;", ",""),"") &amp; IF(LEN(BRAIN!$H$35)&gt;0,IF(ISNUMBER(SEARCH(BRAIN!$H$35,AK36)),BRAIN!$H$35&amp;", ",""),"") &amp; IF(LEN(BRAIN!$H$36)&gt;0,IF(ISNUMBER(SEARCH(BRAIN!$H$36,AK36)),BRAIN!$H$36&amp;", ",""),"") &amp; IF(LEN(BRAIN!$H$37)&gt;0,IF(ISNUMBER(SEARCH(BRAIN!$H$37,AK36)),BRAIN!$H$37&amp;", ",""),"") &amp; IF(LEN(BRAIN!$H$38)&gt;0,IF(ISNUMBER(SEARCH(BRAIN!$H$38,AK36)),BRAIN!$H$38&amp;", ",""),"") &amp; IF(LEN(BRAIN!$H$39)&gt;0,IF(ISNUMBER(SEARCH(BRAIN!$H$39,AK36)),BRAIN!$H$39&amp;", ",""),"") &amp; IF(LEN(BRAIN!$H$40)&gt;0,IF(ISNUMBER(SEARCH(BRAIN!$H$40,AK36)),BRAIN!$H$40&amp;", ",""),"") &amp; IF(LEN(BRAIN!$H$41)&gt;0,IF(ISNUMBER(SEARCH(BRAIN!$H$41,AK36)),BRAIN!$H$41&amp;", ",""),"") &amp; IF(LEN(BRAIN!$H$42)&gt;0,IF(ISNUMBER(SEARCH(BRAIN!$H$42,AK36)),BRAIN!$H$42&amp;", ",""),"") &amp; IF(LEN(BRAIN!$H$43)&gt;0,IF(ISNUMBER(SEARCH(BRAIN!$H$43,AK36)),BRAIN!$H$43&amp;", ",""),"") &amp; IF(LEN(BRAIN!$H$44)&gt;0,IF(ISNUMBER(SEARCH(BRAIN!$H$44,AK36)),BRAIN!$H$44&amp;", ",""),"") &amp; IF(LEN(BRAIN!$H$45)&gt;0,IF(ISNUMBER(SEARCH(BRAIN!$H$45,AK36)),BRAIN!$H$45&amp;", ",""),"") &amp; IF(LEN(BRAIN!$H$46)&gt;0,IF(ISNUMBER(SEARCH(BRAIN!$H$46,AK36)),BRAIN!$H$46&amp;", ",""),"") &amp; IF(LEN(BRAIN!$H$47)&gt;0,IF(ISNUMBER(SEARCH(BRAIN!$H$47,AK36)),BRAIN!$H$47&amp;", ",""),"") &amp; IF(LEN(BRAIN!$H$48)&gt;0,IF(ISNUMBER(SEARCH(BRAIN!$H$48,AK36)),BRAIN!$H$48&amp;", ",""),"") &amp; IF(LEN(BRAIN!$H$49)&gt;0,IF(ISNUMBER(SEARCH(BRAIN!$H$49,AK36)),BRAIN!$H$49&amp;", ",""),"") &amp; IF(LEN(BRAIN!$H$50)&gt;0,IF(ISNUMBER(SEARCH(BRAIN!$H$50,AK36)),BRAIN!$H$50&amp;", ",""),"") &amp; IF(LEN(BRAIN!$H$51)&gt;0,IF(ISNUMBER(SEARCH(BRAIN!$H$51,AK36)),BRAIN!$H$51&amp;", ",""),"") &amp; IF(LEN(BRAIN!$H$52)&gt;0,IF(ISNUMBER(SEARCH(BRAIN!$H$52,AK36)),BRAIN!$H$52&amp;", ",""),"") &amp; IF(LEN(BRAIN!$H$53)&gt;0,IF(ISNUMBER(SEARCH(BRAIN!$H$53,AK36)),BRAIN!$H$53&amp;", ",""),"") &amp; IF(LEN(BRAIN!$H$54)&gt;0,IF(ISNUMBER(SEARCH(BRAIN!$H$54,AK36)),BRAIN!$H$54&amp;", ",""),"") &amp; IF(LEN(BRAIN!$H$55)&gt;0,IF(ISNUMBER(SEARCH(BRAIN!$H$55,AK36)),BRAIN!$H$55&amp;", ",""),"") &amp; IF(LEN(BRAIN!$H$56)&gt;0,IF(ISNUMBER(SEARCH(BRAIN!$H$56,AK36)),BRAIN!$H$56&amp;", ",""),"") &amp; IF(LEN(BRAIN!$H$57)&gt;0,IF(ISNUMBER(SEARCH(BRAIN!$H$57,AK36)),BRAIN!$H$57&amp;", ",""),"")),LEN((IF(LEN(BRAIN!$H$26)&gt;0,IF(ISNUMBER(SEARCH(BRAIN!$H$26,AK36)),BRAIN!$H$26&amp;", ",""),"") &amp; IF(LEN(BRAIN!$H$27)&gt;0,IF(ISNUMBER(SEARCH(BRAIN!$H$27,AK36)),BRAIN!$H$27&amp;", ",""),"") &amp; IF(LEN(BRAIN!$H$28)&gt;0,IF(ISNUMBER(SEARCH(BRAIN!$H$28,AK36)),BRAIN!$H$28&amp;", ",""),"") &amp; IF(LEN(BRAIN!$H$29)&gt;0,IF(ISNUMBER(SEARCH(BRAIN!$H$29,AK36)),BRAIN!$H$29&amp;", ",""),"") &amp; IF(LEN(BRAIN!$H$30)&gt;0,IF(ISNUMBER(SEARCH(BRAIN!$H$30,AK36)),BRAIN!$H$30&amp;", ",""),"") &amp; IF(LEN(BRAIN!$H$31)&gt;0,IF(ISNUMBER(SEARCH(BRAIN!$H$31,AK36)),BRAIN!$H$31&amp;", ",""),"") &amp; IF(LEN(BRAIN!$H$32)&gt;0,IF(ISNUMBER(SEARCH(BRAIN!$H$32,AK36)),BRAIN!$H$32&amp;", ",""),"") &amp; IF(LEN(BRAIN!$H$33)&gt;0,IF(ISNUMBER(SEARCH(BRAIN!$H$33,AK36)),BRAIN!$H$33&amp;", ",""),"") &amp; IF(LEN(BRAIN!$H$34)&gt;0,IF(ISNUMBER(SEARCH(BRAIN!$H$34,AK36)),BRAIN!$H$34&amp;", ",""),"") &amp; IF(LEN(BRAIN!$H$35)&gt;0,IF(ISNUMBER(SEARCH(BRAIN!$H$35,AK36)),BRAIN!$H$35&amp;", ",""),"") &amp; IF(LEN(BRAIN!$H$36)&gt;0,IF(ISNUMBER(SEARCH(BRAIN!$H$36,AK36)),BRAIN!$H$36&amp;", ",""),"") &amp; IF(LEN(BRAIN!$H$37)&gt;0,IF(ISNUMBER(SEARCH(BRAIN!$H$37,AK36)),BRAIN!$H$37&amp;", ",""),"") &amp; IF(LEN(BRAIN!$H$38)&gt;0,IF(ISNUMBER(SEARCH(BRAIN!$H$38,AK36)),BRAIN!$H$38&amp;", ",""),"") &amp; IF(LEN(BRAIN!$H$39)&gt;0,IF(ISNUMBER(SEARCH(BRAIN!$H$39,AK36)),BRAIN!$H$39&amp;", ",""),"") &amp; IF(LEN(BRAIN!$H$40)&gt;0,IF(ISNUMBER(SEARCH(BRAIN!$H$40,AK36)),BRAIN!$H$40&amp;", ",""),"") &amp; IF(LEN(BRAIN!$H$41)&gt;0,IF(ISNUMBER(SEARCH(BRAIN!$H$41,AK36)),BRAIN!$H$41&amp;", ",""),"") &amp; IF(LEN(BRAIN!$H$42)&gt;0,IF(ISNUMBER(SEARCH(BRAIN!$H$42,AK36)),BRAIN!$H$42&amp;", ",""),"") &amp; IF(LEN(BRAIN!$H$43)&gt;0,IF(ISNUMBER(SEARCH(BRAIN!$H$43,AK36)),BRAIN!$H$43&amp;", ",""),"") &amp; IF(LEN(BRAIN!$H$44)&gt;0,IF(ISNUMBER(SEARCH(BRAIN!$H$44,AK36)),BRAIN!$H$44&amp;", ",""),"") &amp; IF(LEN(BRAIN!$H$45)&gt;0,IF(ISNUMBER(SEARCH(BRAIN!$H$45,AK36)),BRAIN!$H$45&amp;", ",""),"") &amp; IF(LEN(BRAIN!$H$46)&gt;0,IF(ISNUMBER(SEARCH(BRAIN!$H$46,AK36)),BRAIN!$H$46&amp;", ",""),"") &amp; IF(LEN(BRAIN!$H$47)&gt;0,IF(ISNUMBER(SEARCH(BRAIN!$H$47,AK36)),BRAIN!$H$47&amp;", ",""),"") &amp; IF(LEN(BRAIN!$H$48)&gt;0,IF(ISNUMBER(SEARCH(BRAIN!$H$48,AK36)),BRAIN!$H$48&amp;", ",""),"") &amp; IF(LEN(BRAIN!$H$49)&gt;0,IF(ISNUMBER(SEARCH(BRAIN!$H$49,AK36)),BRAIN!$H$49&amp;", ",""),"") &amp; IF(LEN(BRAIN!$H$50)&gt;0,IF(ISNUMBER(SEARCH(BRAIN!$H$50,AK36)),BRAIN!$H$50&amp;", ",""),"") &amp; IF(LEN(BRAIN!$H$51)&gt;0,IF(ISNUMBER(SEARCH(BRAIN!$H$51,AK36)),BRAIN!$H$51&amp;", ",""),"") &amp; IF(LEN(BRAIN!$H$52)&gt;0,IF(ISNUMBER(SEARCH(BRAIN!$H$52,AK36)),BRAIN!$H$52&amp;", ",""),"") &amp; IF(LEN(BRAIN!$H$53)&gt;0,IF(ISNUMBER(SEARCH(BRAIN!$H$53,AK36)),BRAIN!$H$53&amp;", ",""),"") &amp; IF(LEN(BRAIN!$H$54)&gt;0,IF(ISNUMBER(SEARCH(BRAIN!$H$54,AK36)),BRAIN!$H$54&amp;", ",""),"") &amp; IF(LEN(BRAIN!$H$55)&gt;0,IF(ISNUMBER(SEARCH(BRAIN!$H$55,AK36)),BRAIN!$H$55&amp;", ",""),"") &amp; IF(LEN(BRAIN!$H$56)&gt;0,IF(ISNUMBER(SEARCH(BRAIN!$H$56,AK36)),BRAIN!$H$56&amp;", ",""),"") &amp; IF(LEN(BRAIN!$H$57)&gt;0,IF(ISNUMBER(SEARCH(BRAIN!$H$57,AK36)),BRAIN!$H$57&amp;", ",""),"")))-2),(IF(LEN(BRAIN!$H$26)&gt;0,IF(ISNUMBER(SEARCH(BRAIN!$H$26,AK36)),BRAIN!$H$26&amp;", ",""),"") &amp; IF(LEN(BRAIN!$H$27)&gt;0,IF(ISNUMBER(SEARCH(BRAIN!$H$27,AK36)),BRAIN!$H$27&amp;", ",""),"") &amp; IF(LEN(BRAIN!$H$28)&gt;0,IF(ISNUMBER(SEARCH(BRAIN!$H$28,AK36)),BRAIN!$H$28&amp;", ",""),"") &amp; IF(LEN(BRAIN!$H$29)&gt;0,IF(ISNUMBER(SEARCH(BRAIN!$H$29,AK36)),BRAIN!$H$29&amp;", ",""),"") &amp; IF(LEN(BRAIN!$H$30)&gt;0,IF(ISNUMBER(SEARCH(BRAIN!$H$30,AK36)),BRAIN!$H$30&amp;", ",""),"") &amp; IF(LEN(BRAIN!$H$31)&gt;0,IF(ISNUMBER(SEARCH(BRAIN!$H$31,AK36)),BRAIN!$H$31&amp;", ",""),"") &amp; IF(LEN(BRAIN!$H$32)&gt;0,IF(ISNUMBER(SEARCH(BRAIN!$H$32,AK36)),BRAIN!$H$32&amp;", ",""),"") &amp; IF(LEN(BRAIN!$H$33)&gt;0,IF(ISNUMBER(SEARCH(BRAIN!$H$33,AK36)),BRAIN!$H$33&amp;", ",""),"") &amp; IF(LEN(BRAIN!$H$34)&gt;0,IF(ISNUMBER(SEARCH(BRAIN!$H$34,AK36)),BRAIN!$H$34&amp;", ",""),"") &amp; IF(LEN(BRAIN!$H$35)&gt;0,IF(ISNUMBER(SEARCH(BRAIN!$H$35,AK36)),BRAIN!$H$35&amp;", ",""),"") &amp; IF(LEN(BRAIN!$H$36)&gt;0,IF(ISNUMBER(SEARCH(BRAIN!$H$36,AK36)),BRAIN!$H$36&amp;", ",""),"") &amp; IF(LEN(BRAIN!$H$37)&gt;0,IF(ISNUMBER(SEARCH(BRAIN!$H$37,AK36)),BRAIN!$H$37&amp;", ",""),"") &amp; IF(LEN(BRAIN!$H$38)&gt;0,IF(ISNUMBER(SEARCH(BRAIN!$H$38,AK36)),BRAIN!$H$38&amp;", ",""),"") &amp; IF(LEN(BRAIN!$H$39)&gt;0,IF(ISNUMBER(SEARCH(BRAIN!$H$39,AK36)),BRAIN!$H$39&amp;", ",""),"") &amp; IF(LEN(BRAIN!$H$40)&gt;0,IF(ISNUMBER(SEARCH(BRAIN!$H$40,AK36)),BRAIN!$H$40&amp;", ",""),"") &amp; IF(LEN(BRAIN!$H$41)&gt;0,IF(ISNUMBER(SEARCH(BRAIN!$H$41,AK36)),BRAIN!$H$41&amp;", ",""),"") &amp; IF(LEN(BRAIN!$H$42)&gt;0,IF(ISNUMBER(SEARCH(BRAIN!$H$42,AK36)),BRAIN!$H$42&amp;", ",""),"") &amp; IF(LEN(BRAIN!$H$43)&gt;0,IF(ISNUMBER(SEARCH(BRAIN!$H$43,AK36)),BRAIN!$H$43&amp;", ",""),"") &amp; IF(LEN(BRAIN!$H$44)&gt;0,IF(ISNUMBER(SEARCH(BRAIN!$H$44,AK36)),BRAIN!$H$44&amp;", ",""),"") &amp; IF(LEN(BRAIN!$H$45)&gt;0,IF(ISNUMBER(SEARCH(BRAIN!$H$45,AK36)),BRAIN!$H$45&amp;", ",""),"") &amp; IF(LEN(BRAIN!$H$46)&gt;0,IF(ISNUMBER(SEARCH(BRAIN!$H$46,AK36)),BRAIN!$H$46&amp;", ",""),"") &amp; IF(LEN(BRAIN!$H$47)&gt;0,IF(ISNUMBER(SEARCH(BRAIN!$H$47,AK36)),BRAIN!$H$47&amp;", ",""),"") &amp; IF(LEN(BRAIN!$H$48)&gt;0,IF(ISNUMBER(SEARCH(BRAIN!$H$48,AK36)),BRAIN!$H$48&amp;", ",""),"") &amp; IF(LEN(BRAIN!$H$49)&gt;0,IF(ISNUMBER(SEARCH(BRAIN!$H$49,AK36)),BRAIN!$H$49&amp;", ",""),"") &amp; IF(LEN(BRAIN!$H$50)&gt;0,IF(ISNUMBER(SEARCH(BRAIN!$H$50,AK36)),BRAIN!$H$50&amp;", ",""),"") &amp; IF(LEN(BRAIN!$H$51)&gt;0,IF(ISNUMBER(SEARCH(BRAIN!$H$51,AK36)),BRAIN!$H$51&amp;", ",""),"") &amp; IF(LEN(BRAIN!$H$52)&gt;0,IF(ISNUMBER(SEARCH(BRAIN!$H$52,AK36)),BRAIN!$H$52&amp;", ",""),"") &amp; IF(LEN(BRAIN!$H$53)&gt;0,IF(ISNUMBER(SEARCH(BRAIN!$H$53,AK36)),BRAIN!$H$53&amp;", ",""),"") &amp; IF(LEN(BRAIN!$H$54)&gt;0,IF(ISNUMBER(SEARCH(BRAIN!$H$54,AK36)),BRAIN!$H$54&amp;", ",""),"") &amp; IF(LEN(BRAIN!$H$55)&gt;0,IF(ISNUMBER(SEARCH(BRAIN!$H$55,AK36)),BRAIN!$H$55&amp;", ",""),"") &amp; IF(LEN(BRAIN!$H$56)&gt;0,IF(ISNUMBER(SEARCH(BRAIN!$H$56,AK36)),BRAIN!$H$56&amp;", ",""),"") &amp; IF(LEN(BRAIN!$H$57)&gt;0,IF(ISNUMBER(SEARCH(BRAIN!$H$57,AK36)),BRAIN!$H$57&amp;", ",""),""))),"")</f>
        <v/>
      </c>
    </row>
    <row r="37" customFormat="false" ht="17.35" hidden="false" customHeight="false" outlineLevel="0" collapsed="false">
      <c r="A37" s="19"/>
      <c r="B37" s="20"/>
      <c r="C37" s="19"/>
      <c r="D37" s="19"/>
      <c r="E37" s="19"/>
      <c r="F37" s="19"/>
      <c r="G37" s="19"/>
      <c r="H37" s="19"/>
      <c r="I37" s="19"/>
      <c r="J37" s="19"/>
      <c r="K37" s="19"/>
      <c r="L37" s="19"/>
      <c r="M37" s="19"/>
      <c r="N37" s="19"/>
      <c r="O37" s="19"/>
      <c r="P37" s="19"/>
      <c r="Q37" s="19"/>
      <c r="R37" s="21"/>
      <c r="S37" s="19"/>
      <c r="T37" s="19"/>
      <c r="U37" s="20"/>
      <c r="V37" s="22" t="str">
        <f aca="false">IF(SUM(AE37:AJ37)=0,"",INDEX(AL$5:AL$10,MATCH(MAX(AE37:AJ37),AE37:AJ37,0)))</f>
        <v/>
      </c>
      <c r="W37" s="23" t="str">
        <f aca="false">IF(SUM(AE37:AJ37)=0,"",ROUND(MAX(AE37:AJ37)/SUM(AE37:AJ37)*100,0)/100)</f>
        <v/>
      </c>
      <c r="X37" s="24" t="str">
        <f aca="false">IF(SUM(AE37:AJ37)=0,"",IFERROR(INDEX(AM37:AR37,MATCH(MAX(AE37:AJ37),AE37:AJ37,0)),"—"))</f>
        <v/>
      </c>
      <c r="Y37" s="25" t="str">
        <f aca="false">IF(COUNTIF(AE37:AJ37,"&gt;0")&lt;2,"",INDEX(AL$5:AL$10,MATCH(LARGE(AE37:AJ37,2),AE37:AJ37,0)))</f>
        <v/>
      </c>
      <c r="Z37" s="19"/>
      <c r="AA37" s="19"/>
      <c r="AB37" s="19"/>
      <c r="AE37" s="0" t="n">
        <f aca="false">IF(LEN(AK37)=0,0,2*SUMPRODUCT((LEN(KW_PULSE)&gt;0)*--ISNUMBER(SEARCH(KW_PULSE,AK37))) + 1*IFERROR(INDEX(Affinity_PULSE,MATCH(E37,AffinityFunctions,0)),0))</f>
        <v>0</v>
      </c>
      <c r="AF37" s="0" t="n">
        <f aca="false">IF(LEN(AK37)=0,0,2*SUMPRODUCT((LEN(KW_RTM)&gt;0)*--ISNUMBER(SEARCH(KW_RTM,AK37))) + 1*IFERROR(INDEX(Affinity_RTM,MATCH(E37,AffinityFunctions,0)),0))</f>
        <v>0</v>
      </c>
      <c r="AG37" s="0" t="n">
        <f aca="false">IF(LEN(AK37)=0,0,2*SUMPRODUCT((LEN(KW_ROED)&gt;0)*--ISNUMBER(SEARCH(KW_ROED,AK37))) + 1*IFERROR(INDEX(Affinity_ROED,MATCH(E37,AffinityFunctions,0)),0))</f>
        <v>0</v>
      </c>
      <c r="AH37" s="0" t="n">
        <f aca="false">IF(LEN(AK37)=0,0,2*SUMPRODUCT((LEN(KW_KONTACT)&gt;0)*--ISNUMBER(SEARCH(KW_KONTACT,AK37))) + 1*IFERROR(INDEX(Affinity_KONTACT,MATCH(E37,AffinityFunctions,0)),0))</f>
        <v>0</v>
      </c>
      <c r="AI37" s="0" t="n">
        <f aca="false">IF(LEN(AK37)=0,0,2*SUMPRODUCT((LEN(KW_SCOUT)&gt;0)*--ISNUMBER(SEARCH(KW_SCOUT,AK37))) + 1*IFERROR(INDEX(Affinity_SCOUT,MATCH(E37,AffinityFunctions,0)),0))</f>
        <v>0</v>
      </c>
      <c r="AJ37" s="0" t="n">
        <f aca="false">IF(LEN(AK37)=0,0,2*SUMPRODUCT((LEN(KW_DASH)&gt;0)*--ISNUMBER(SEARCH(KW_DASH,AK37))) + 1*IFERROR(INDEX(Affinity_DASH,MATCH(E37,AffinityFunctions,0)),0))</f>
        <v>0</v>
      </c>
      <c r="AK37" s="0" t="str">
        <f aca="false">LOWER(IFERROR(_xlfn.TEXTJOIN(" ",1,H37,I37,J37,K37,L37,M37),""))</f>
        <v/>
      </c>
      <c r="AM37" s="0" t="str">
        <f aca="false">IFERROR(IF(RIGHT((IF(LEN(BRAIN!$C$26)&gt;0,IF(ISNUMBER(SEARCH(BRAIN!$C$26,AK37)),BRAIN!$C$26&amp;", ",""),"") &amp; IF(LEN(BRAIN!$C$27)&gt;0,IF(ISNUMBER(SEARCH(BRAIN!$C$27,AK37)),BRAIN!$C$27&amp;", ",""),"") &amp; IF(LEN(BRAIN!$C$28)&gt;0,IF(ISNUMBER(SEARCH(BRAIN!$C$28,AK37)),BRAIN!$C$28&amp;", ",""),"") &amp; IF(LEN(BRAIN!$C$29)&gt;0,IF(ISNUMBER(SEARCH(BRAIN!$C$29,AK37)),BRAIN!$C$29&amp;", ",""),"") &amp; IF(LEN(BRAIN!$C$30)&gt;0,IF(ISNUMBER(SEARCH(BRAIN!$C$30,AK37)),BRAIN!$C$30&amp;", ",""),"") &amp; IF(LEN(BRAIN!$C$31)&gt;0,IF(ISNUMBER(SEARCH(BRAIN!$C$31,AK37)),BRAIN!$C$31&amp;", ",""),"") &amp; IF(LEN(BRAIN!$C$32)&gt;0,IF(ISNUMBER(SEARCH(BRAIN!$C$32,AK37)),BRAIN!$C$32&amp;", ",""),"") &amp; IF(LEN(BRAIN!$C$33)&gt;0,IF(ISNUMBER(SEARCH(BRAIN!$C$33,AK37)),BRAIN!$C$33&amp;", ",""),"") &amp; IF(LEN(BRAIN!$C$34)&gt;0,IF(ISNUMBER(SEARCH(BRAIN!$C$34,AK37)),BRAIN!$C$34&amp;", ",""),"") &amp; IF(LEN(BRAIN!$C$35)&gt;0,IF(ISNUMBER(SEARCH(BRAIN!$C$35,AK37)),BRAIN!$C$35&amp;", ",""),"") &amp; IF(LEN(BRAIN!$C$36)&gt;0,IF(ISNUMBER(SEARCH(BRAIN!$C$36,AK37)),BRAIN!$C$36&amp;", ",""),"") &amp; IF(LEN(BRAIN!$C$37)&gt;0,IF(ISNUMBER(SEARCH(BRAIN!$C$37,AK37)),BRAIN!$C$37&amp;", ",""),"") &amp; IF(LEN(BRAIN!$C$38)&gt;0,IF(ISNUMBER(SEARCH(BRAIN!$C$38,AK37)),BRAIN!$C$38&amp;", ",""),"") &amp; IF(LEN(BRAIN!$C$39)&gt;0,IF(ISNUMBER(SEARCH(BRAIN!$C$39,AK37)),BRAIN!$C$39&amp;", ",""),"") &amp; IF(LEN(BRAIN!$C$40)&gt;0,IF(ISNUMBER(SEARCH(BRAIN!$C$40,AK37)),BRAIN!$C$40&amp;", ",""),"") &amp; IF(LEN(BRAIN!$C$41)&gt;0,IF(ISNUMBER(SEARCH(BRAIN!$C$41,AK37)),BRAIN!$C$41&amp;", ",""),"") &amp; IF(LEN(BRAIN!$C$42)&gt;0,IF(ISNUMBER(SEARCH(BRAIN!$C$42,AK37)),BRAIN!$C$42&amp;", ",""),"") &amp; IF(LEN(BRAIN!$C$43)&gt;0,IF(ISNUMBER(SEARCH(BRAIN!$C$43,AK37)),BRAIN!$C$43&amp;", ",""),"") &amp; IF(LEN(BRAIN!$C$44)&gt;0,IF(ISNUMBER(SEARCH(BRAIN!$C$44,AK37)),BRAIN!$C$44&amp;", ",""),"") &amp; IF(LEN(BRAIN!$C$45)&gt;0,IF(ISNUMBER(SEARCH(BRAIN!$C$45,AK37)),BRAIN!$C$45&amp;", ",""),"") &amp; IF(LEN(BRAIN!$C$46)&gt;0,IF(ISNUMBER(SEARCH(BRAIN!$C$46,AK37)),BRAIN!$C$46&amp;", ",""),"") &amp; IF(LEN(BRAIN!$C$47)&gt;0,IF(ISNUMBER(SEARCH(BRAIN!$C$47,AK37)),BRAIN!$C$47&amp;", ",""),"") &amp; IF(LEN(BRAIN!$C$48)&gt;0,IF(ISNUMBER(SEARCH(BRAIN!$C$48,AK37)),BRAIN!$C$48&amp;", ",""),"") &amp; IF(LEN(BRAIN!$C$49)&gt;0,IF(ISNUMBER(SEARCH(BRAIN!$C$49,AK37)),BRAIN!$C$49&amp;", ",""),"") &amp; IF(LEN(BRAIN!$C$50)&gt;0,IF(ISNUMBER(SEARCH(BRAIN!$C$50,AK37)),BRAIN!$C$50&amp;", ",""),"") &amp; IF(LEN(BRAIN!$C$51)&gt;0,IF(ISNUMBER(SEARCH(BRAIN!$C$51,AK37)),BRAIN!$C$51&amp;", ",""),"") &amp; IF(LEN(BRAIN!$C$52)&gt;0,IF(ISNUMBER(SEARCH(BRAIN!$C$52,AK37)),BRAIN!$C$52&amp;", ",""),"") &amp; IF(LEN(BRAIN!$C$53)&gt;0,IF(ISNUMBER(SEARCH(BRAIN!$C$53,AK37)),BRAIN!$C$53&amp;", ",""),"") &amp; IF(LEN(BRAIN!$C$54)&gt;0,IF(ISNUMBER(SEARCH(BRAIN!$C$54,AK37)),BRAIN!$C$54&amp;", ",""),"") &amp; IF(LEN(BRAIN!$C$55)&gt;0,IF(ISNUMBER(SEARCH(BRAIN!$C$55,AK37)),BRAIN!$C$55&amp;", ",""),"") &amp; IF(LEN(BRAIN!$C$56)&gt;0,IF(ISNUMBER(SEARCH(BRAIN!$C$56,AK37)),BRAIN!$C$56&amp;", ",""),"") &amp; IF(LEN(BRAIN!$C$57)&gt;0,IF(ISNUMBER(SEARCH(BRAIN!$C$57,AK37)),BRAIN!$C$57&amp;", ",""),"")),2)=", ",LEFT((IF(LEN(BRAIN!$C$26)&gt;0,IF(ISNUMBER(SEARCH(BRAIN!$C$26,AK37)),BRAIN!$C$26&amp;", ",""),"") &amp; IF(LEN(BRAIN!$C$27)&gt;0,IF(ISNUMBER(SEARCH(BRAIN!$C$27,AK37)),BRAIN!$C$27&amp;", ",""),"") &amp; IF(LEN(BRAIN!$C$28)&gt;0,IF(ISNUMBER(SEARCH(BRAIN!$C$28,AK37)),BRAIN!$C$28&amp;", ",""),"") &amp; IF(LEN(BRAIN!$C$29)&gt;0,IF(ISNUMBER(SEARCH(BRAIN!$C$29,AK37)),BRAIN!$C$29&amp;", ",""),"") &amp; IF(LEN(BRAIN!$C$30)&gt;0,IF(ISNUMBER(SEARCH(BRAIN!$C$30,AK37)),BRAIN!$C$30&amp;", ",""),"") &amp; IF(LEN(BRAIN!$C$31)&gt;0,IF(ISNUMBER(SEARCH(BRAIN!$C$31,AK37)),BRAIN!$C$31&amp;", ",""),"") &amp; IF(LEN(BRAIN!$C$32)&gt;0,IF(ISNUMBER(SEARCH(BRAIN!$C$32,AK37)),BRAIN!$C$32&amp;", ",""),"") &amp; IF(LEN(BRAIN!$C$33)&gt;0,IF(ISNUMBER(SEARCH(BRAIN!$C$33,AK37)),BRAIN!$C$33&amp;", ",""),"") &amp; IF(LEN(BRAIN!$C$34)&gt;0,IF(ISNUMBER(SEARCH(BRAIN!$C$34,AK37)),BRAIN!$C$34&amp;", ",""),"") &amp; IF(LEN(BRAIN!$C$35)&gt;0,IF(ISNUMBER(SEARCH(BRAIN!$C$35,AK37)),BRAIN!$C$35&amp;", ",""),"") &amp; IF(LEN(BRAIN!$C$36)&gt;0,IF(ISNUMBER(SEARCH(BRAIN!$C$36,AK37)),BRAIN!$C$36&amp;", ",""),"") &amp; IF(LEN(BRAIN!$C$37)&gt;0,IF(ISNUMBER(SEARCH(BRAIN!$C$37,AK37)),BRAIN!$C$37&amp;", ",""),"") &amp; IF(LEN(BRAIN!$C$38)&gt;0,IF(ISNUMBER(SEARCH(BRAIN!$C$38,AK37)),BRAIN!$C$38&amp;", ",""),"") &amp; IF(LEN(BRAIN!$C$39)&gt;0,IF(ISNUMBER(SEARCH(BRAIN!$C$39,AK37)),BRAIN!$C$39&amp;", ",""),"") &amp; IF(LEN(BRAIN!$C$40)&gt;0,IF(ISNUMBER(SEARCH(BRAIN!$C$40,AK37)),BRAIN!$C$40&amp;", ",""),"") &amp; IF(LEN(BRAIN!$C$41)&gt;0,IF(ISNUMBER(SEARCH(BRAIN!$C$41,AK37)),BRAIN!$C$41&amp;", ",""),"") &amp; IF(LEN(BRAIN!$C$42)&gt;0,IF(ISNUMBER(SEARCH(BRAIN!$C$42,AK37)),BRAIN!$C$42&amp;", ",""),"") &amp; IF(LEN(BRAIN!$C$43)&gt;0,IF(ISNUMBER(SEARCH(BRAIN!$C$43,AK37)),BRAIN!$C$43&amp;", ",""),"") &amp; IF(LEN(BRAIN!$C$44)&gt;0,IF(ISNUMBER(SEARCH(BRAIN!$C$44,AK37)),BRAIN!$C$44&amp;", ",""),"") &amp; IF(LEN(BRAIN!$C$45)&gt;0,IF(ISNUMBER(SEARCH(BRAIN!$C$45,AK37)),BRAIN!$C$45&amp;", ",""),"") &amp; IF(LEN(BRAIN!$C$46)&gt;0,IF(ISNUMBER(SEARCH(BRAIN!$C$46,AK37)),BRAIN!$C$46&amp;", ",""),"") &amp; IF(LEN(BRAIN!$C$47)&gt;0,IF(ISNUMBER(SEARCH(BRAIN!$C$47,AK37)),BRAIN!$C$47&amp;", ",""),"") &amp; IF(LEN(BRAIN!$C$48)&gt;0,IF(ISNUMBER(SEARCH(BRAIN!$C$48,AK37)),BRAIN!$C$48&amp;", ",""),"") &amp; IF(LEN(BRAIN!$C$49)&gt;0,IF(ISNUMBER(SEARCH(BRAIN!$C$49,AK37)),BRAIN!$C$49&amp;", ",""),"") &amp; IF(LEN(BRAIN!$C$50)&gt;0,IF(ISNUMBER(SEARCH(BRAIN!$C$50,AK37)),BRAIN!$C$50&amp;", ",""),"") &amp; IF(LEN(BRAIN!$C$51)&gt;0,IF(ISNUMBER(SEARCH(BRAIN!$C$51,AK37)),BRAIN!$C$51&amp;", ",""),"") &amp; IF(LEN(BRAIN!$C$52)&gt;0,IF(ISNUMBER(SEARCH(BRAIN!$C$52,AK37)),BRAIN!$C$52&amp;", ",""),"") &amp; IF(LEN(BRAIN!$C$53)&gt;0,IF(ISNUMBER(SEARCH(BRAIN!$C$53,AK37)),BRAIN!$C$53&amp;", ",""),"") &amp; IF(LEN(BRAIN!$C$54)&gt;0,IF(ISNUMBER(SEARCH(BRAIN!$C$54,AK37)),BRAIN!$C$54&amp;", ",""),"") &amp; IF(LEN(BRAIN!$C$55)&gt;0,IF(ISNUMBER(SEARCH(BRAIN!$C$55,AK37)),BRAIN!$C$55&amp;", ",""),"") &amp; IF(LEN(BRAIN!$C$56)&gt;0,IF(ISNUMBER(SEARCH(BRAIN!$C$56,AK37)),BRAIN!$C$56&amp;", ",""),"") &amp; IF(LEN(BRAIN!$C$57)&gt;0,IF(ISNUMBER(SEARCH(BRAIN!$C$57,AK37)),BRAIN!$C$57&amp;", ",""),"")),LEN((IF(LEN(BRAIN!$C$26)&gt;0,IF(ISNUMBER(SEARCH(BRAIN!$C$26,AK37)),BRAIN!$C$26&amp;", ",""),"") &amp; IF(LEN(BRAIN!$C$27)&gt;0,IF(ISNUMBER(SEARCH(BRAIN!$C$27,AK37)),BRAIN!$C$27&amp;", ",""),"") &amp; IF(LEN(BRAIN!$C$28)&gt;0,IF(ISNUMBER(SEARCH(BRAIN!$C$28,AK37)),BRAIN!$C$28&amp;", ",""),"") &amp; IF(LEN(BRAIN!$C$29)&gt;0,IF(ISNUMBER(SEARCH(BRAIN!$C$29,AK37)),BRAIN!$C$29&amp;", ",""),"") &amp; IF(LEN(BRAIN!$C$30)&gt;0,IF(ISNUMBER(SEARCH(BRAIN!$C$30,AK37)),BRAIN!$C$30&amp;", ",""),"") &amp; IF(LEN(BRAIN!$C$31)&gt;0,IF(ISNUMBER(SEARCH(BRAIN!$C$31,AK37)),BRAIN!$C$31&amp;", ",""),"") &amp; IF(LEN(BRAIN!$C$32)&gt;0,IF(ISNUMBER(SEARCH(BRAIN!$C$32,AK37)),BRAIN!$C$32&amp;", ",""),"") &amp; IF(LEN(BRAIN!$C$33)&gt;0,IF(ISNUMBER(SEARCH(BRAIN!$C$33,AK37)),BRAIN!$C$33&amp;", ",""),"") &amp; IF(LEN(BRAIN!$C$34)&gt;0,IF(ISNUMBER(SEARCH(BRAIN!$C$34,AK37)),BRAIN!$C$34&amp;", ",""),"") &amp; IF(LEN(BRAIN!$C$35)&gt;0,IF(ISNUMBER(SEARCH(BRAIN!$C$35,AK37)),BRAIN!$C$35&amp;", ",""),"") &amp; IF(LEN(BRAIN!$C$36)&gt;0,IF(ISNUMBER(SEARCH(BRAIN!$C$36,AK37)),BRAIN!$C$36&amp;", ",""),"") &amp; IF(LEN(BRAIN!$C$37)&gt;0,IF(ISNUMBER(SEARCH(BRAIN!$C$37,AK37)),BRAIN!$C$37&amp;", ",""),"") &amp; IF(LEN(BRAIN!$C$38)&gt;0,IF(ISNUMBER(SEARCH(BRAIN!$C$38,AK37)),BRAIN!$C$38&amp;", ",""),"") &amp; IF(LEN(BRAIN!$C$39)&gt;0,IF(ISNUMBER(SEARCH(BRAIN!$C$39,AK37)),BRAIN!$C$39&amp;", ",""),"") &amp; IF(LEN(BRAIN!$C$40)&gt;0,IF(ISNUMBER(SEARCH(BRAIN!$C$40,AK37)),BRAIN!$C$40&amp;", ",""),"") &amp; IF(LEN(BRAIN!$C$41)&gt;0,IF(ISNUMBER(SEARCH(BRAIN!$C$41,AK37)),BRAIN!$C$41&amp;", ",""),"") &amp; IF(LEN(BRAIN!$C$42)&gt;0,IF(ISNUMBER(SEARCH(BRAIN!$C$42,AK37)),BRAIN!$C$42&amp;", ",""),"") &amp; IF(LEN(BRAIN!$C$43)&gt;0,IF(ISNUMBER(SEARCH(BRAIN!$C$43,AK37)),BRAIN!$C$43&amp;", ",""),"") &amp; IF(LEN(BRAIN!$C$44)&gt;0,IF(ISNUMBER(SEARCH(BRAIN!$C$44,AK37)),BRAIN!$C$44&amp;", ",""),"") &amp; IF(LEN(BRAIN!$C$45)&gt;0,IF(ISNUMBER(SEARCH(BRAIN!$C$45,AK37)),BRAIN!$C$45&amp;", ",""),"") &amp; IF(LEN(BRAIN!$C$46)&gt;0,IF(ISNUMBER(SEARCH(BRAIN!$C$46,AK37)),BRAIN!$C$46&amp;", ",""),"") &amp; IF(LEN(BRAIN!$C$47)&gt;0,IF(ISNUMBER(SEARCH(BRAIN!$C$47,AK37)),BRAIN!$C$47&amp;", ",""),"") &amp; IF(LEN(BRAIN!$C$48)&gt;0,IF(ISNUMBER(SEARCH(BRAIN!$C$48,AK37)),BRAIN!$C$48&amp;", ",""),"") &amp; IF(LEN(BRAIN!$C$49)&gt;0,IF(ISNUMBER(SEARCH(BRAIN!$C$49,AK37)),BRAIN!$C$49&amp;", ",""),"") &amp; IF(LEN(BRAIN!$C$50)&gt;0,IF(ISNUMBER(SEARCH(BRAIN!$C$50,AK37)),BRAIN!$C$50&amp;", ",""),"") &amp; IF(LEN(BRAIN!$C$51)&gt;0,IF(ISNUMBER(SEARCH(BRAIN!$C$51,AK37)),BRAIN!$C$51&amp;", ",""),"") &amp; IF(LEN(BRAIN!$C$52)&gt;0,IF(ISNUMBER(SEARCH(BRAIN!$C$52,AK37)),BRAIN!$C$52&amp;", ",""),"") &amp; IF(LEN(BRAIN!$C$53)&gt;0,IF(ISNUMBER(SEARCH(BRAIN!$C$53,AK37)),BRAIN!$C$53&amp;", ",""),"") &amp; IF(LEN(BRAIN!$C$54)&gt;0,IF(ISNUMBER(SEARCH(BRAIN!$C$54,AK37)),BRAIN!$C$54&amp;", ",""),"") &amp; IF(LEN(BRAIN!$C$55)&gt;0,IF(ISNUMBER(SEARCH(BRAIN!$C$55,AK37)),BRAIN!$C$55&amp;", ",""),"") &amp; IF(LEN(BRAIN!$C$56)&gt;0,IF(ISNUMBER(SEARCH(BRAIN!$C$56,AK37)),BRAIN!$C$56&amp;", ",""),"") &amp; IF(LEN(BRAIN!$C$57)&gt;0,IF(ISNUMBER(SEARCH(BRAIN!$C$57,AK37)),BRAIN!$C$57&amp;", ",""),"")))-2),(IF(LEN(BRAIN!$C$26)&gt;0,IF(ISNUMBER(SEARCH(BRAIN!$C$26,AK37)),BRAIN!$C$26&amp;", ",""),"") &amp; IF(LEN(BRAIN!$C$27)&gt;0,IF(ISNUMBER(SEARCH(BRAIN!$C$27,AK37)),BRAIN!$C$27&amp;", ",""),"") &amp; IF(LEN(BRAIN!$C$28)&gt;0,IF(ISNUMBER(SEARCH(BRAIN!$C$28,AK37)),BRAIN!$C$28&amp;", ",""),"") &amp; IF(LEN(BRAIN!$C$29)&gt;0,IF(ISNUMBER(SEARCH(BRAIN!$C$29,AK37)),BRAIN!$C$29&amp;", ",""),"") &amp; IF(LEN(BRAIN!$C$30)&gt;0,IF(ISNUMBER(SEARCH(BRAIN!$C$30,AK37)),BRAIN!$C$30&amp;", ",""),"") &amp; IF(LEN(BRAIN!$C$31)&gt;0,IF(ISNUMBER(SEARCH(BRAIN!$C$31,AK37)),BRAIN!$C$31&amp;", ",""),"") &amp; IF(LEN(BRAIN!$C$32)&gt;0,IF(ISNUMBER(SEARCH(BRAIN!$C$32,AK37)),BRAIN!$C$32&amp;", ",""),"") &amp; IF(LEN(BRAIN!$C$33)&gt;0,IF(ISNUMBER(SEARCH(BRAIN!$C$33,AK37)),BRAIN!$C$33&amp;", ",""),"") &amp; IF(LEN(BRAIN!$C$34)&gt;0,IF(ISNUMBER(SEARCH(BRAIN!$C$34,AK37)),BRAIN!$C$34&amp;", ",""),"") &amp; IF(LEN(BRAIN!$C$35)&gt;0,IF(ISNUMBER(SEARCH(BRAIN!$C$35,AK37)),BRAIN!$C$35&amp;", ",""),"") &amp; IF(LEN(BRAIN!$C$36)&gt;0,IF(ISNUMBER(SEARCH(BRAIN!$C$36,AK37)),BRAIN!$C$36&amp;", ",""),"") &amp; IF(LEN(BRAIN!$C$37)&gt;0,IF(ISNUMBER(SEARCH(BRAIN!$C$37,AK37)),BRAIN!$C$37&amp;", ",""),"") &amp; IF(LEN(BRAIN!$C$38)&gt;0,IF(ISNUMBER(SEARCH(BRAIN!$C$38,AK37)),BRAIN!$C$38&amp;", ",""),"") &amp; IF(LEN(BRAIN!$C$39)&gt;0,IF(ISNUMBER(SEARCH(BRAIN!$C$39,AK37)),BRAIN!$C$39&amp;", ",""),"") &amp; IF(LEN(BRAIN!$C$40)&gt;0,IF(ISNUMBER(SEARCH(BRAIN!$C$40,AK37)),BRAIN!$C$40&amp;", ",""),"") &amp; IF(LEN(BRAIN!$C$41)&gt;0,IF(ISNUMBER(SEARCH(BRAIN!$C$41,AK37)),BRAIN!$C$41&amp;", ",""),"") &amp; IF(LEN(BRAIN!$C$42)&gt;0,IF(ISNUMBER(SEARCH(BRAIN!$C$42,AK37)),BRAIN!$C$42&amp;", ",""),"") &amp; IF(LEN(BRAIN!$C$43)&gt;0,IF(ISNUMBER(SEARCH(BRAIN!$C$43,AK37)),BRAIN!$C$43&amp;", ",""),"") &amp; IF(LEN(BRAIN!$C$44)&gt;0,IF(ISNUMBER(SEARCH(BRAIN!$C$44,AK37)),BRAIN!$C$44&amp;", ",""),"") &amp; IF(LEN(BRAIN!$C$45)&gt;0,IF(ISNUMBER(SEARCH(BRAIN!$C$45,AK37)),BRAIN!$C$45&amp;", ",""),"") &amp; IF(LEN(BRAIN!$C$46)&gt;0,IF(ISNUMBER(SEARCH(BRAIN!$C$46,AK37)),BRAIN!$C$46&amp;", ",""),"") &amp; IF(LEN(BRAIN!$C$47)&gt;0,IF(ISNUMBER(SEARCH(BRAIN!$C$47,AK37)),BRAIN!$C$47&amp;", ",""),"") &amp; IF(LEN(BRAIN!$C$48)&gt;0,IF(ISNUMBER(SEARCH(BRAIN!$C$48,AK37)),BRAIN!$C$48&amp;", ",""),"") &amp; IF(LEN(BRAIN!$C$49)&gt;0,IF(ISNUMBER(SEARCH(BRAIN!$C$49,AK37)),BRAIN!$C$49&amp;", ",""),"") &amp; IF(LEN(BRAIN!$C$50)&gt;0,IF(ISNUMBER(SEARCH(BRAIN!$C$50,AK37)),BRAIN!$C$50&amp;", ",""),"") &amp; IF(LEN(BRAIN!$C$51)&gt;0,IF(ISNUMBER(SEARCH(BRAIN!$C$51,AK37)),BRAIN!$C$51&amp;", ",""),"") &amp; IF(LEN(BRAIN!$C$52)&gt;0,IF(ISNUMBER(SEARCH(BRAIN!$C$52,AK37)),BRAIN!$C$52&amp;", ",""),"") &amp; IF(LEN(BRAIN!$C$53)&gt;0,IF(ISNUMBER(SEARCH(BRAIN!$C$53,AK37)),BRAIN!$C$53&amp;", ",""),"") &amp; IF(LEN(BRAIN!$C$54)&gt;0,IF(ISNUMBER(SEARCH(BRAIN!$C$54,AK37)),BRAIN!$C$54&amp;", ",""),"") &amp; IF(LEN(BRAIN!$C$55)&gt;0,IF(ISNUMBER(SEARCH(BRAIN!$C$55,AK37)),BRAIN!$C$55&amp;", ",""),"") &amp; IF(LEN(BRAIN!$C$56)&gt;0,IF(ISNUMBER(SEARCH(BRAIN!$C$56,AK37)),BRAIN!$C$56&amp;", ",""),"") &amp; IF(LEN(BRAIN!$C$57)&gt;0,IF(ISNUMBER(SEARCH(BRAIN!$C$57,AK37)),BRAIN!$C$57&amp;", ",""),""))),"")</f>
        <v/>
      </c>
      <c r="AN37" s="0" t="str">
        <f aca="false">IFERROR(IF(RIGHT((IF(LEN(BRAIN!$D$26)&gt;0,IF(ISNUMBER(SEARCH(BRAIN!$D$26,AK37)),BRAIN!$D$26&amp;", ",""),"") &amp; IF(LEN(BRAIN!$D$27)&gt;0,IF(ISNUMBER(SEARCH(BRAIN!$D$27,AK37)),BRAIN!$D$27&amp;", ",""),"") &amp; IF(LEN(BRAIN!$D$28)&gt;0,IF(ISNUMBER(SEARCH(BRAIN!$D$28,AK37)),BRAIN!$D$28&amp;", ",""),"") &amp; IF(LEN(BRAIN!$D$29)&gt;0,IF(ISNUMBER(SEARCH(BRAIN!$D$29,AK37)),BRAIN!$D$29&amp;", ",""),"") &amp; IF(LEN(BRAIN!$D$30)&gt;0,IF(ISNUMBER(SEARCH(BRAIN!$D$30,AK37)),BRAIN!$D$30&amp;", ",""),"") &amp; IF(LEN(BRAIN!$D$31)&gt;0,IF(ISNUMBER(SEARCH(BRAIN!$D$31,AK37)),BRAIN!$D$31&amp;", ",""),"") &amp; IF(LEN(BRAIN!$D$32)&gt;0,IF(ISNUMBER(SEARCH(BRAIN!$D$32,AK37)),BRAIN!$D$32&amp;", ",""),"") &amp; IF(LEN(BRAIN!$D$33)&gt;0,IF(ISNUMBER(SEARCH(BRAIN!$D$33,AK37)),BRAIN!$D$33&amp;", ",""),"") &amp; IF(LEN(BRAIN!$D$34)&gt;0,IF(ISNUMBER(SEARCH(BRAIN!$D$34,AK37)),BRAIN!$D$34&amp;", ",""),"") &amp; IF(LEN(BRAIN!$D$35)&gt;0,IF(ISNUMBER(SEARCH(BRAIN!$D$35,AK37)),BRAIN!$D$35&amp;", ",""),"") &amp; IF(LEN(BRAIN!$D$36)&gt;0,IF(ISNUMBER(SEARCH(BRAIN!$D$36,AK37)),BRAIN!$D$36&amp;", ",""),"") &amp; IF(LEN(BRAIN!$D$37)&gt;0,IF(ISNUMBER(SEARCH(BRAIN!$D$37,AK37)),BRAIN!$D$37&amp;", ",""),"") &amp; IF(LEN(BRAIN!$D$38)&gt;0,IF(ISNUMBER(SEARCH(BRAIN!$D$38,AK37)),BRAIN!$D$38&amp;", ",""),"") &amp; IF(LEN(BRAIN!$D$39)&gt;0,IF(ISNUMBER(SEARCH(BRAIN!$D$39,AK37)),BRAIN!$D$39&amp;", ",""),"") &amp; IF(LEN(BRAIN!$D$40)&gt;0,IF(ISNUMBER(SEARCH(BRAIN!$D$40,AK37)),BRAIN!$D$40&amp;", ",""),"") &amp; IF(LEN(BRAIN!$D$41)&gt;0,IF(ISNUMBER(SEARCH(BRAIN!$D$41,AK37)),BRAIN!$D$41&amp;", ",""),"") &amp; IF(LEN(BRAIN!$D$42)&gt;0,IF(ISNUMBER(SEARCH(BRAIN!$D$42,AK37)),BRAIN!$D$42&amp;", ",""),"") &amp; IF(LEN(BRAIN!$D$43)&gt;0,IF(ISNUMBER(SEARCH(BRAIN!$D$43,AK37)),BRAIN!$D$43&amp;", ",""),"") &amp; IF(LEN(BRAIN!$D$44)&gt;0,IF(ISNUMBER(SEARCH(BRAIN!$D$44,AK37)),BRAIN!$D$44&amp;", ",""),"") &amp; IF(LEN(BRAIN!$D$45)&gt;0,IF(ISNUMBER(SEARCH(BRAIN!$D$45,AK37)),BRAIN!$D$45&amp;", ",""),"") &amp; IF(LEN(BRAIN!$D$46)&gt;0,IF(ISNUMBER(SEARCH(BRAIN!$D$46,AK37)),BRAIN!$D$46&amp;", ",""),"") &amp; IF(LEN(BRAIN!$D$47)&gt;0,IF(ISNUMBER(SEARCH(BRAIN!$D$47,AK37)),BRAIN!$D$47&amp;", ",""),"") &amp; IF(LEN(BRAIN!$D$48)&gt;0,IF(ISNUMBER(SEARCH(BRAIN!$D$48,AK37)),BRAIN!$D$48&amp;", ",""),"") &amp; IF(LEN(BRAIN!$D$49)&gt;0,IF(ISNUMBER(SEARCH(BRAIN!$D$49,AK37)),BRAIN!$D$49&amp;", ",""),"") &amp; IF(LEN(BRAIN!$D$50)&gt;0,IF(ISNUMBER(SEARCH(BRAIN!$D$50,AK37)),BRAIN!$D$50&amp;", ",""),"") &amp; IF(LEN(BRAIN!$D$51)&gt;0,IF(ISNUMBER(SEARCH(BRAIN!$D$51,AK37)),BRAIN!$D$51&amp;", ",""),"") &amp; IF(LEN(BRAIN!$D$52)&gt;0,IF(ISNUMBER(SEARCH(BRAIN!$D$52,AK37)),BRAIN!$D$52&amp;", ",""),"") &amp; IF(LEN(BRAIN!$D$53)&gt;0,IF(ISNUMBER(SEARCH(BRAIN!$D$53,AK37)),BRAIN!$D$53&amp;", ",""),"") &amp; IF(LEN(BRAIN!$D$54)&gt;0,IF(ISNUMBER(SEARCH(BRAIN!$D$54,AK37)),BRAIN!$D$54&amp;", ",""),"") &amp; IF(LEN(BRAIN!$D$55)&gt;0,IF(ISNUMBER(SEARCH(BRAIN!$D$55,AK37)),BRAIN!$D$55&amp;", ",""),"") &amp; IF(LEN(BRAIN!$D$56)&gt;0,IF(ISNUMBER(SEARCH(BRAIN!$D$56,AK37)),BRAIN!$D$56&amp;", ",""),"") &amp; IF(LEN(BRAIN!$D$57)&gt;0,IF(ISNUMBER(SEARCH(BRAIN!$D$57,AK37)),BRAIN!$D$57&amp;", ",""),"")),2)=", ",LEFT((IF(LEN(BRAIN!$D$26)&gt;0,IF(ISNUMBER(SEARCH(BRAIN!$D$26,AK37)),BRAIN!$D$26&amp;", ",""),"") &amp; IF(LEN(BRAIN!$D$27)&gt;0,IF(ISNUMBER(SEARCH(BRAIN!$D$27,AK37)),BRAIN!$D$27&amp;", ",""),"") &amp; IF(LEN(BRAIN!$D$28)&gt;0,IF(ISNUMBER(SEARCH(BRAIN!$D$28,AK37)),BRAIN!$D$28&amp;", ",""),"") &amp; IF(LEN(BRAIN!$D$29)&gt;0,IF(ISNUMBER(SEARCH(BRAIN!$D$29,AK37)),BRAIN!$D$29&amp;", ",""),"") &amp; IF(LEN(BRAIN!$D$30)&gt;0,IF(ISNUMBER(SEARCH(BRAIN!$D$30,AK37)),BRAIN!$D$30&amp;", ",""),"") &amp; IF(LEN(BRAIN!$D$31)&gt;0,IF(ISNUMBER(SEARCH(BRAIN!$D$31,AK37)),BRAIN!$D$31&amp;", ",""),"") &amp; IF(LEN(BRAIN!$D$32)&gt;0,IF(ISNUMBER(SEARCH(BRAIN!$D$32,AK37)),BRAIN!$D$32&amp;", ",""),"") &amp; IF(LEN(BRAIN!$D$33)&gt;0,IF(ISNUMBER(SEARCH(BRAIN!$D$33,AK37)),BRAIN!$D$33&amp;", ",""),"") &amp; IF(LEN(BRAIN!$D$34)&gt;0,IF(ISNUMBER(SEARCH(BRAIN!$D$34,AK37)),BRAIN!$D$34&amp;", ",""),"") &amp; IF(LEN(BRAIN!$D$35)&gt;0,IF(ISNUMBER(SEARCH(BRAIN!$D$35,AK37)),BRAIN!$D$35&amp;", ",""),"") &amp; IF(LEN(BRAIN!$D$36)&gt;0,IF(ISNUMBER(SEARCH(BRAIN!$D$36,AK37)),BRAIN!$D$36&amp;", ",""),"") &amp; IF(LEN(BRAIN!$D$37)&gt;0,IF(ISNUMBER(SEARCH(BRAIN!$D$37,AK37)),BRAIN!$D$37&amp;", ",""),"") &amp; IF(LEN(BRAIN!$D$38)&gt;0,IF(ISNUMBER(SEARCH(BRAIN!$D$38,AK37)),BRAIN!$D$38&amp;", ",""),"") &amp; IF(LEN(BRAIN!$D$39)&gt;0,IF(ISNUMBER(SEARCH(BRAIN!$D$39,AK37)),BRAIN!$D$39&amp;", ",""),"") &amp; IF(LEN(BRAIN!$D$40)&gt;0,IF(ISNUMBER(SEARCH(BRAIN!$D$40,AK37)),BRAIN!$D$40&amp;", ",""),"") &amp; IF(LEN(BRAIN!$D$41)&gt;0,IF(ISNUMBER(SEARCH(BRAIN!$D$41,AK37)),BRAIN!$D$41&amp;", ",""),"") &amp; IF(LEN(BRAIN!$D$42)&gt;0,IF(ISNUMBER(SEARCH(BRAIN!$D$42,AK37)),BRAIN!$D$42&amp;", ",""),"") &amp; IF(LEN(BRAIN!$D$43)&gt;0,IF(ISNUMBER(SEARCH(BRAIN!$D$43,AK37)),BRAIN!$D$43&amp;", ",""),"") &amp; IF(LEN(BRAIN!$D$44)&gt;0,IF(ISNUMBER(SEARCH(BRAIN!$D$44,AK37)),BRAIN!$D$44&amp;", ",""),"") &amp; IF(LEN(BRAIN!$D$45)&gt;0,IF(ISNUMBER(SEARCH(BRAIN!$D$45,AK37)),BRAIN!$D$45&amp;", ",""),"") &amp; IF(LEN(BRAIN!$D$46)&gt;0,IF(ISNUMBER(SEARCH(BRAIN!$D$46,AK37)),BRAIN!$D$46&amp;", ",""),"") &amp; IF(LEN(BRAIN!$D$47)&gt;0,IF(ISNUMBER(SEARCH(BRAIN!$D$47,AK37)),BRAIN!$D$47&amp;", ",""),"") &amp; IF(LEN(BRAIN!$D$48)&gt;0,IF(ISNUMBER(SEARCH(BRAIN!$D$48,AK37)),BRAIN!$D$48&amp;", ",""),"") &amp; IF(LEN(BRAIN!$D$49)&gt;0,IF(ISNUMBER(SEARCH(BRAIN!$D$49,AK37)),BRAIN!$D$49&amp;", ",""),"") &amp; IF(LEN(BRAIN!$D$50)&gt;0,IF(ISNUMBER(SEARCH(BRAIN!$D$50,AK37)),BRAIN!$D$50&amp;", ",""),"") &amp; IF(LEN(BRAIN!$D$51)&gt;0,IF(ISNUMBER(SEARCH(BRAIN!$D$51,AK37)),BRAIN!$D$51&amp;", ",""),"") &amp; IF(LEN(BRAIN!$D$52)&gt;0,IF(ISNUMBER(SEARCH(BRAIN!$D$52,AK37)),BRAIN!$D$52&amp;", ",""),"") &amp; IF(LEN(BRAIN!$D$53)&gt;0,IF(ISNUMBER(SEARCH(BRAIN!$D$53,AK37)),BRAIN!$D$53&amp;", ",""),"") &amp; IF(LEN(BRAIN!$D$54)&gt;0,IF(ISNUMBER(SEARCH(BRAIN!$D$54,AK37)),BRAIN!$D$54&amp;", ",""),"") &amp; IF(LEN(BRAIN!$D$55)&gt;0,IF(ISNUMBER(SEARCH(BRAIN!$D$55,AK37)),BRAIN!$D$55&amp;", ",""),"") &amp; IF(LEN(BRAIN!$D$56)&gt;0,IF(ISNUMBER(SEARCH(BRAIN!$D$56,AK37)),BRAIN!$D$56&amp;", ",""),"") &amp; IF(LEN(BRAIN!$D$57)&gt;0,IF(ISNUMBER(SEARCH(BRAIN!$D$57,AK37)),BRAIN!$D$57&amp;", ",""),"")),LEN((IF(LEN(BRAIN!$D$26)&gt;0,IF(ISNUMBER(SEARCH(BRAIN!$D$26,AK37)),BRAIN!$D$26&amp;", ",""),"") &amp; IF(LEN(BRAIN!$D$27)&gt;0,IF(ISNUMBER(SEARCH(BRAIN!$D$27,AK37)),BRAIN!$D$27&amp;", ",""),"") &amp; IF(LEN(BRAIN!$D$28)&gt;0,IF(ISNUMBER(SEARCH(BRAIN!$D$28,AK37)),BRAIN!$D$28&amp;", ",""),"") &amp; IF(LEN(BRAIN!$D$29)&gt;0,IF(ISNUMBER(SEARCH(BRAIN!$D$29,AK37)),BRAIN!$D$29&amp;", ",""),"") &amp; IF(LEN(BRAIN!$D$30)&gt;0,IF(ISNUMBER(SEARCH(BRAIN!$D$30,AK37)),BRAIN!$D$30&amp;", ",""),"") &amp; IF(LEN(BRAIN!$D$31)&gt;0,IF(ISNUMBER(SEARCH(BRAIN!$D$31,AK37)),BRAIN!$D$31&amp;", ",""),"") &amp; IF(LEN(BRAIN!$D$32)&gt;0,IF(ISNUMBER(SEARCH(BRAIN!$D$32,AK37)),BRAIN!$D$32&amp;", ",""),"") &amp; IF(LEN(BRAIN!$D$33)&gt;0,IF(ISNUMBER(SEARCH(BRAIN!$D$33,AK37)),BRAIN!$D$33&amp;", ",""),"") &amp; IF(LEN(BRAIN!$D$34)&gt;0,IF(ISNUMBER(SEARCH(BRAIN!$D$34,AK37)),BRAIN!$D$34&amp;", ",""),"") &amp; IF(LEN(BRAIN!$D$35)&gt;0,IF(ISNUMBER(SEARCH(BRAIN!$D$35,AK37)),BRAIN!$D$35&amp;", ",""),"") &amp; IF(LEN(BRAIN!$D$36)&gt;0,IF(ISNUMBER(SEARCH(BRAIN!$D$36,AK37)),BRAIN!$D$36&amp;", ",""),"") &amp; IF(LEN(BRAIN!$D$37)&gt;0,IF(ISNUMBER(SEARCH(BRAIN!$D$37,AK37)),BRAIN!$D$37&amp;", ",""),"") &amp; IF(LEN(BRAIN!$D$38)&gt;0,IF(ISNUMBER(SEARCH(BRAIN!$D$38,AK37)),BRAIN!$D$38&amp;", ",""),"") &amp; IF(LEN(BRAIN!$D$39)&gt;0,IF(ISNUMBER(SEARCH(BRAIN!$D$39,AK37)),BRAIN!$D$39&amp;", ",""),"") &amp; IF(LEN(BRAIN!$D$40)&gt;0,IF(ISNUMBER(SEARCH(BRAIN!$D$40,AK37)),BRAIN!$D$40&amp;", ",""),"") &amp; IF(LEN(BRAIN!$D$41)&gt;0,IF(ISNUMBER(SEARCH(BRAIN!$D$41,AK37)),BRAIN!$D$41&amp;", ",""),"") &amp; IF(LEN(BRAIN!$D$42)&gt;0,IF(ISNUMBER(SEARCH(BRAIN!$D$42,AK37)),BRAIN!$D$42&amp;", ",""),"") &amp; IF(LEN(BRAIN!$D$43)&gt;0,IF(ISNUMBER(SEARCH(BRAIN!$D$43,AK37)),BRAIN!$D$43&amp;", ",""),"") &amp; IF(LEN(BRAIN!$D$44)&gt;0,IF(ISNUMBER(SEARCH(BRAIN!$D$44,AK37)),BRAIN!$D$44&amp;", ",""),"") &amp; IF(LEN(BRAIN!$D$45)&gt;0,IF(ISNUMBER(SEARCH(BRAIN!$D$45,AK37)),BRAIN!$D$45&amp;", ",""),"") &amp; IF(LEN(BRAIN!$D$46)&gt;0,IF(ISNUMBER(SEARCH(BRAIN!$D$46,AK37)),BRAIN!$D$46&amp;", ",""),"") &amp; IF(LEN(BRAIN!$D$47)&gt;0,IF(ISNUMBER(SEARCH(BRAIN!$D$47,AK37)),BRAIN!$D$47&amp;", ",""),"") &amp; IF(LEN(BRAIN!$D$48)&gt;0,IF(ISNUMBER(SEARCH(BRAIN!$D$48,AK37)),BRAIN!$D$48&amp;", ",""),"") &amp; IF(LEN(BRAIN!$D$49)&gt;0,IF(ISNUMBER(SEARCH(BRAIN!$D$49,AK37)),BRAIN!$D$49&amp;", ",""),"") &amp; IF(LEN(BRAIN!$D$50)&gt;0,IF(ISNUMBER(SEARCH(BRAIN!$D$50,AK37)),BRAIN!$D$50&amp;", ",""),"") &amp; IF(LEN(BRAIN!$D$51)&gt;0,IF(ISNUMBER(SEARCH(BRAIN!$D$51,AK37)),BRAIN!$D$51&amp;", ",""),"") &amp; IF(LEN(BRAIN!$D$52)&gt;0,IF(ISNUMBER(SEARCH(BRAIN!$D$52,AK37)),BRAIN!$D$52&amp;", ",""),"") &amp; IF(LEN(BRAIN!$D$53)&gt;0,IF(ISNUMBER(SEARCH(BRAIN!$D$53,AK37)),BRAIN!$D$53&amp;", ",""),"") &amp; IF(LEN(BRAIN!$D$54)&gt;0,IF(ISNUMBER(SEARCH(BRAIN!$D$54,AK37)),BRAIN!$D$54&amp;", ",""),"") &amp; IF(LEN(BRAIN!$D$55)&gt;0,IF(ISNUMBER(SEARCH(BRAIN!$D$55,AK37)),BRAIN!$D$55&amp;", ",""),"") &amp; IF(LEN(BRAIN!$D$56)&gt;0,IF(ISNUMBER(SEARCH(BRAIN!$D$56,AK37)),BRAIN!$D$56&amp;", ",""),"") &amp; IF(LEN(BRAIN!$D$57)&gt;0,IF(ISNUMBER(SEARCH(BRAIN!$D$57,AK37)),BRAIN!$D$57&amp;", ",""),"")))-2),(IF(LEN(BRAIN!$D$26)&gt;0,IF(ISNUMBER(SEARCH(BRAIN!$D$26,AK37)),BRAIN!$D$26&amp;", ",""),"") &amp; IF(LEN(BRAIN!$D$27)&gt;0,IF(ISNUMBER(SEARCH(BRAIN!$D$27,AK37)),BRAIN!$D$27&amp;", ",""),"") &amp; IF(LEN(BRAIN!$D$28)&gt;0,IF(ISNUMBER(SEARCH(BRAIN!$D$28,AK37)),BRAIN!$D$28&amp;", ",""),"") &amp; IF(LEN(BRAIN!$D$29)&gt;0,IF(ISNUMBER(SEARCH(BRAIN!$D$29,AK37)),BRAIN!$D$29&amp;", ",""),"") &amp; IF(LEN(BRAIN!$D$30)&gt;0,IF(ISNUMBER(SEARCH(BRAIN!$D$30,AK37)),BRAIN!$D$30&amp;", ",""),"") &amp; IF(LEN(BRAIN!$D$31)&gt;0,IF(ISNUMBER(SEARCH(BRAIN!$D$31,AK37)),BRAIN!$D$31&amp;", ",""),"") &amp; IF(LEN(BRAIN!$D$32)&gt;0,IF(ISNUMBER(SEARCH(BRAIN!$D$32,AK37)),BRAIN!$D$32&amp;", ",""),"") &amp; IF(LEN(BRAIN!$D$33)&gt;0,IF(ISNUMBER(SEARCH(BRAIN!$D$33,AK37)),BRAIN!$D$33&amp;", ",""),"") &amp; IF(LEN(BRAIN!$D$34)&gt;0,IF(ISNUMBER(SEARCH(BRAIN!$D$34,AK37)),BRAIN!$D$34&amp;", ",""),"") &amp; IF(LEN(BRAIN!$D$35)&gt;0,IF(ISNUMBER(SEARCH(BRAIN!$D$35,AK37)),BRAIN!$D$35&amp;", ",""),"") &amp; IF(LEN(BRAIN!$D$36)&gt;0,IF(ISNUMBER(SEARCH(BRAIN!$D$36,AK37)),BRAIN!$D$36&amp;", ",""),"") &amp; IF(LEN(BRAIN!$D$37)&gt;0,IF(ISNUMBER(SEARCH(BRAIN!$D$37,AK37)),BRAIN!$D$37&amp;", ",""),"") &amp; IF(LEN(BRAIN!$D$38)&gt;0,IF(ISNUMBER(SEARCH(BRAIN!$D$38,AK37)),BRAIN!$D$38&amp;", ",""),"") &amp; IF(LEN(BRAIN!$D$39)&gt;0,IF(ISNUMBER(SEARCH(BRAIN!$D$39,AK37)),BRAIN!$D$39&amp;", ",""),"") &amp; IF(LEN(BRAIN!$D$40)&gt;0,IF(ISNUMBER(SEARCH(BRAIN!$D$40,AK37)),BRAIN!$D$40&amp;", ",""),"") &amp; IF(LEN(BRAIN!$D$41)&gt;0,IF(ISNUMBER(SEARCH(BRAIN!$D$41,AK37)),BRAIN!$D$41&amp;", ",""),"") &amp; IF(LEN(BRAIN!$D$42)&gt;0,IF(ISNUMBER(SEARCH(BRAIN!$D$42,AK37)),BRAIN!$D$42&amp;", ",""),"") &amp; IF(LEN(BRAIN!$D$43)&gt;0,IF(ISNUMBER(SEARCH(BRAIN!$D$43,AK37)),BRAIN!$D$43&amp;", ",""),"") &amp; IF(LEN(BRAIN!$D$44)&gt;0,IF(ISNUMBER(SEARCH(BRAIN!$D$44,AK37)),BRAIN!$D$44&amp;", ",""),"") &amp; IF(LEN(BRAIN!$D$45)&gt;0,IF(ISNUMBER(SEARCH(BRAIN!$D$45,AK37)),BRAIN!$D$45&amp;", ",""),"") &amp; IF(LEN(BRAIN!$D$46)&gt;0,IF(ISNUMBER(SEARCH(BRAIN!$D$46,AK37)),BRAIN!$D$46&amp;", ",""),"") &amp; IF(LEN(BRAIN!$D$47)&gt;0,IF(ISNUMBER(SEARCH(BRAIN!$D$47,AK37)),BRAIN!$D$47&amp;", ",""),"") &amp; IF(LEN(BRAIN!$D$48)&gt;0,IF(ISNUMBER(SEARCH(BRAIN!$D$48,AK37)),BRAIN!$D$48&amp;", ",""),"") &amp; IF(LEN(BRAIN!$D$49)&gt;0,IF(ISNUMBER(SEARCH(BRAIN!$D$49,AK37)),BRAIN!$D$49&amp;", ",""),"") &amp; IF(LEN(BRAIN!$D$50)&gt;0,IF(ISNUMBER(SEARCH(BRAIN!$D$50,AK37)),BRAIN!$D$50&amp;", ",""),"") &amp; IF(LEN(BRAIN!$D$51)&gt;0,IF(ISNUMBER(SEARCH(BRAIN!$D$51,AK37)),BRAIN!$D$51&amp;", ",""),"") &amp; IF(LEN(BRAIN!$D$52)&gt;0,IF(ISNUMBER(SEARCH(BRAIN!$D$52,AK37)),BRAIN!$D$52&amp;", ",""),"") &amp; IF(LEN(BRAIN!$D$53)&gt;0,IF(ISNUMBER(SEARCH(BRAIN!$D$53,AK37)),BRAIN!$D$53&amp;", ",""),"") &amp; IF(LEN(BRAIN!$D$54)&gt;0,IF(ISNUMBER(SEARCH(BRAIN!$D$54,AK37)),BRAIN!$D$54&amp;", ",""),"") &amp; IF(LEN(BRAIN!$D$55)&gt;0,IF(ISNUMBER(SEARCH(BRAIN!$D$55,AK37)),BRAIN!$D$55&amp;", ",""),"") &amp; IF(LEN(BRAIN!$D$56)&gt;0,IF(ISNUMBER(SEARCH(BRAIN!$D$56,AK37)),BRAIN!$D$56&amp;", ",""),"") &amp; IF(LEN(BRAIN!$D$57)&gt;0,IF(ISNUMBER(SEARCH(BRAIN!$D$57,AK37)),BRAIN!$D$57&amp;", ",""),""))),"")</f>
        <v/>
      </c>
      <c r="AO37" s="0" t="str">
        <f aca="false">IFERROR(IF(RIGHT((IF(LEN(BRAIN!$E$26)&gt;0,IF(ISNUMBER(SEARCH(BRAIN!$E$26,AK37)),BRAIN!$E$26&amp;", ",""),"") &amp; IF(LEN(BRAIN!$E$27)&gt;0,IF(ISNUMBER(SEARCH(BRAIN!$E$27,AK37)),BRAIN!$E$27&amp;", ",""),"") &amp; IF(LEN(BRAIN!$E$28)&gt;0,IF(ISNUMBER(SEARCH(BRAIN!$E$28,AK37)),BRAIN!$E$28&amp;", ",""),"") &amp; IF(LEN(BRAIN!$E$29)&gt;0,IF(ISNUMBER(SEARCH(BRAIN!$E$29,AK37)),BRAIN!$E$29&amp;", ",""),"") &amp; IF(LEN(BRAIN!$E$30)&gt;0,IF(ISNUMBER(SEARCH(BRAIN!$E$30,AK37)),BRAIN!$E$30&amp;", ",""),"") &amp; IF(LEN(BRAIN!$E$31)&gt;0,IF(ISNUMBER(SEARCH(BRAIN!$E$31,AK37)),BRAIN!$E$31&amp;", ",""),"") &amp; IF(LEN(BRAIN!$E$32)&gt;0,IF(ISNUMBER(SEARCH(BRAIN!$E$32,AK37)),BRAIN!$E$32&amp;", ",""),"") &amp; IF(LEN(BRAIN!$E$33)&gt;0,IF(ISNUMBER(SEARCH(BRAIN!$E$33,AK37)),BRAIN!$E$33&amp;", ",""),"") &amp; IF(LEN(BRAIN!$E$34)&gt;0,IF(ISNUMBER(SEARCH(BRAIN!$E$34,AK37)),BRAIN!$E$34&amp;", ",""),"") &amp; IF(LEN(BRAIN!$E$35)&gt;0,IF(ISNUMBER(SEARCH(BRAIN!$E$35,AK37)),BRAIN!$E$35&amp;", ",""),"") &amp; IF(LEN(BRAIN!$E$36)&gt;0,IF(ISNUMBER(SEARCH(BRAIN!$E$36,AK37)),BRAIN!$E$36&amp;", ",""),"") &amp; IF(LEN(BRAIN!$E$37)&gt;0,IF(ISNUMBER(SEARCH(BRAIN!$E$37,AK37)),BRAIN!$E$37&amp;", ",""),"") &amp; IF(LEN(BRAIN!$E$38)&gt;0,IF(ISNUMBER(SEARCH(BRAIN!$E$38,AK37)),BRAIN!$E$38&amp;", ",""),"") &amp; IF(LEN(BRAIN!$E$39)&gt;0,IF(ISNUMBER(SEARCH(BRAIN!$E$39,AK37)),BRAIN!$E$39&amp;", ",""),"") &amp; IF(LEN(BRAIN!$E$40)&gt;0,IF(ISNUMBER(SEARCH(BRAIN!$E$40,AK37)),BRAIN!$E$40&amp;", ",""),"") &amp; IF(LEN(BRAIN!$E$41)&gt;0,IF(ISNUMBER(SEARCH(BRAIN!$E$41,AK37)),BRAIN!$E$41&amp;", ",""),"") &amp; IF(LEN(BRAIN!$E$42)&gt;0,IF(ISNUMBER(SEARCH(BRAIN!$E$42,AK37)),BRAIN!$E$42&amp;", ",""),"") &amp; IF(LEN(BRAIN!$E$43)&gt;0,IF(ISNUMBER(SEARCH(BRAIN!$E$43,AK37)),BRAIN!$E$43&amp;", ",""),"") &amp; IF(LEN(BRAIN!$E$44)&gt;0,IF(ISNUMBER(SEARCH(BRAIN!$E$44,AK37)),BRAIN!$E$44&amp;", ",""),"") &amp; IF(LEN(BRAIN!$E$45)&gt;0,IF(ISNUMBER(SEARCH(BRAIN!$E$45,AK37)),BRAIN!$E$45&amp;", ",""),"") &amp; IF(LEN(BRAIN!$E$46)&gt;0,IF(ISNUMBER(SEARCH(BRAIN!$E$46,AK37)),BRAIN!$E$46&amp;", ",""),"") &amp; IF(LEN(BRAIN!$E$47)&gt;0,IF(ISNUMBER(SEARCH(BRAIN!$E$47,AK37)),BRAIN!$E$47&amp;", ",""),"") &amp; IF(LEN(BRAIN!$E$48)&gt;0,IF(ISNUMBER(SEARCH(BRAIN!$E$48,AK37)),BRAIN!$E$48&amp;", ",""),"") &amp; IF(LEN(BRAIN!$E$49)&gt;0,IF(ISNUMBER(SEARCH(BRAIN!$E$49,AK37)),BRAIN!$E$49&amp;", ",""),"") &amp; IF(LEN(BRAIN!$E$50)&gt;0,IF(ISNUMBER(SEARCH(BRAIN!$E$50,AK37)),BRAIN!$E$50&amp;", ",""),"") &amp; IF(LEN(BRAIN!$E$51)&gt;0,IF(ISNUMBER(SEARCH(BRAIN!$E$51,AK37)),BRAIN!$E$51&amp;", ",""),"") &amp; IF(LEN(BRAIN!$E$52)&gt;0,IF(ISNUMBER(SEARCH(BRAIN!$E$52,AK37)),BRAIN!$E$52&amp;", ",""),"") &amp; IF(LEN(BRAIN!$E$53)&gt;0,IF(ISNUMBER(SEARCH(BRAIN!$E$53,AK37)),BRAIN!$E$53&amp;", ",""),"") &amp; IF(LEN(BRAIN!$E$54)&gt;0,IF(ISNUMBER(SEARCH(BRAIN!$E$54,AK37)),BRAIN!$E$54&amp;", ",""),"") &amp; IF(LEN(BRAIN!$E$55)&gt;0,IF(ISNUMBER(SEARCH(BRAIN!$E$55,AK37)),BRAIN!$E$55&amp;", ",""),"") &amp; IF(LEN(BRAIN!$E$56)&gt;0,IF(ISNUMBER(SEARCH(BRAIN!$E$56,AK37)),BRAIN!$E$56&amp;", ",""),"") &amp; IF(LEN(BRAIN!$E$57)&gt;0,IF(ISNUMBER(SEARCH(BRAIN!$E$57,AK37)),BRAIN!$E$57&amp;", ",""),"")),2)=", ",LEFT((IF(LEN(BRAIN!$E$26)&gt;0,IF(ISNUMBER(SEARCH(BRAIN!$E$26,AK37)),BRAIN!$E$26&amp;", ",""),"") &amp; IF(LEN(BRAIN!$E$27)&gt;0,IF(ISNUMBER(SEARCH(BRAIN!$E$27,AK37)),BRAIN!$E$27&amp;", ",""),"") &amp; IF(LEN(BRAIN!$E$28)&gt;0,IF(ISNUMBER(SEARCH(BRAIN!$E$28,AK37)),BRAIN!$E$28&amp;", ",""),"") &amp; IF(LEN(BRAIN!$E$29)&gt;0,IF(ISNUMBER(SEARCH(BRAIN!$E$29,AK37)),BRAIN!$E$29&amp;", ",""),"") &amp; IF(LEN(BRAIN!$E$30)&gt;0,IF(ISNUMBER(SEARCH(BRAIN!$E$30,AK37)),BRAIN!$E$30&amp;", ",""),"") &amp; IF(LEN(BRAIN!$E$31)&gt;0,IF(ISNUMBER(SEARCH(BRAIN!$E$31,AK37)),BRAIN!$E$31&amp;", ",""),"") &amp; IF(LEN(BRAIN!$E$32)&gt;0,IF(ISNUMBER(SEARCH(BRAIN!$E$32,AK37)),BRAIN!$E$32&amp;", ",""),"") &amp; IF(LEN(BRAIN!$E$33)&gt;0,IF(ISNUMBER(SEARCH(BRAIN!$E$33,AK37)),BRAIN!$E$33&amp;", ",""),"") &amp; IF(LEN(BRAIN!$E$34)&gt;0,IF(ISNUMBER(SEARCH(BRAIN!$E$34,AK37)),BRAIN!$E$34&amp;", ",""),"") &amp; IF(LEN(BRAIN!$E$35)&gt;0,IF(ISNUMBER(SEARCH(BRAIN!$E$35,AK37)),BRAIN!$E$35&amp;", ",""),"") &amp; IF(LEN(BRAIN!$E$36)&gt;0,IF(ISNUMBER(SEARCH(BRAIN!$E$36,AK37)),BRAIN!$E$36&amp;", ",""),"") &amp; IF(LEN(BRAIN!$E$37)&gt;0,IF(ISNUMBER(SEARCH(BRAIN!$E$37,AK37)),BRAIN!$E$37&amp;", ",""),"") &amp; IF(LEN(BRAIN!$E$38)&gt;0,IF(ISNUMBER(SEARCH(BRAIN!$E$38,AK37)),BRAIN!$E$38&amp;", ",""),"") &amp; IF(LEN(BRAIN!$E$39)&gt;0,IF(ISNUMBER(SEARCH(BRAIN!$E$39,AK37)),BRAIN!$E$39&amp;", ",""),"") &amp; IF(LEN(BRAIN!$E$40)&gt;0,IF(ISNUMBER(SEARCH(BRAIN!$E$40,AK37)),BRAIN!$E$40&amp;", ",""),"") &amp; IF(LEN(BRAIN!$E$41)&gt;0,IF(ISNUMBER(SEARCH(BRAIN!$E$41,AK37)),BRAIN!$E$41&amp;", ",""),"") &amp; IF(LEN(BRAIN!$E$42)&gt;0,IF(ISNUMBER(SEARCH(BRAIN!$E$42,AK37)),BRAIN!$E$42&amp;", ",""),"") &amp; IF(LEN(BRAIN!$E$43)&gt;0,IF(ISNUMBER(SEARCH(BRAIN!$E$43,AK37)),BRAIN!$E$43&amp;", ",""),"") &amp; IF(LEN(BRAIN!$E$44)&gt;0,IF(ISNUMBER(SEARCH(BRAIN!$E$44,AK37)),BRAIN!$E$44&amp;", ",""),"") &amp; IF(LEN(BRAIN!$E$45)&gt;0,IF(ISNUMBER(SEARCH(BRAIN!$E$45,AK37)),BRAIN!$E$45&amp;", ",""),"") &amp; IF(LEN(BRAIN!$E$46)&gt;0,IF(ISNUMBER(SEARCH(BRAIN!$E$46,AK37)),BRAIN!$E$46&amp;", ",""),"") &amp; IF(LEN(BRAIN!$E$47)&gt;0,IF(ISNUMBER(SEARCH(BRAIN!$E$47,AK37)),BRAIN!$E$47&amp;", ",""),"") &amp; IF(LEN(BRAIN!$E$48)&gt;0,IF(ISNUMBER(SEARCH(BRAIN!$E$48,AK37)),BRAIN!$E$48&amp;", ",""),"") &amp; IF(LEN(BRAIN!$E$49)&gt;0,IF(ISNUMBER(SEARCH(BRAIN!$E$49,AK37)),BRAIN!$E$49&amp;", ",""),"") &amp; IF(LEN(BRAIN!$E$50)&gt;0,IF(ISNUMBER(SEARCH(BRAIN!$E$50,AK37)),BRAIN!$E$50&amp;", ",""),"") &amp; IF(LEN(BRAIN!$E$51)&gt;0,IF(ISNUMBER(SEARCH(BRAIN!$E$51,AK37)),BRAIN!$E$51&amp;", ",""),"") &amp; IF(LEN(BRAIN!$E$52)&gt;0,IF(ISNUMBER(SEARCH(BRAIN!$E$52,AK37)),BRAIN!$E$52&amp;", ",""),"") &amp; IF(LEN(BRAIN!$E$53)&gt;0,IF(ISNUMBER(SEARCH(BRAIN!$E$53,AK37)),BRAIN!$E$53&amp;", ",""),"") &amp; IF(LEN(BRAIN!$E$54)&gt;0,IF(ISNUMBER(SEARCH(BRAIN!$E$54,AK37)),BRAIN!$E$54&amp;", ",""),"") &amp; IF(LEN(BRAIN!$E$55)&gt;0,IF(ISNUMBER(SEARCH(BRAIN!$E$55,AK37)),BRAIN!$E$55&amp;", ",""),"") &amp; IF(LEN(BRAIN!$E$56)&gt;0,IF(ISNUMBER(SEARCH(BRAIN!$E$56,AK37)),BRAIN!$E$56&amp;", ",""),"") &amp; IF(LEN(BRAIN!$E$57)&gt;0,IF(ISNUMBER(SEARCH(BRAIN!$E$57,AK37)),BRAIN!$E$57&amp;", ",""),"")),LEN((IF(LEN(BRAIN!$E$26)&gt;0,IF(ISNUMBER(SEARCH(BRAIN!$E$26,AK37)),BRAIN!$E$26&amp;", ",""),"") &amp; IF(LEN(BRAIN!$E$27)&gt;0,IF(ISNUMBER(SEARCH(BRAIN!$E$27,AK37)),BRAIN!$E$27&amp;", ",""),"") &amp; IF(LEN(BRAIN!$E$28)&gt;0,IF(ISNUMBER(SEARCH(BRAIN!$E$28,AK37)),BRAIN!$E$28&amp;", ",""),"") &amp; IF(LEN(BRAIN!$E$29)&gt;0,IF(ISNUMBER(SEARCH(BRAIN!$E$29,AK37)),BRAIN!$E$29&amp;", ",""),"") &amp; IF(LEN(BRAIN!$E$30)&gt;0,IF(ISNUMBER(SEARCH(BRAIN!$E$30,AK37)),BRAIN!$E$30&amp;", ",""),"") &amp; IF(LEN(BRAIN!$E$31)&gt;0,IF(ISNUMBER(SEARCH(BRAIN!$E$31,AK37)),BRAIN!$E$31&amp;", ",""),"") &amp; IF(LEN(BRAIN!$E$32)&gt;0,IF(ISNUMBER(SEARCH(BRAIN!$E$32,AK37)),BRAIN!$E$32&amp;", ",""),"") &amp; IF(LEN(BRAIN!$E$33)&gt;0,IF(ISNUMBER(SEARCH(BRAIN!$E$33,AK37)),BRAIN!$E$33&amp;", ",""),"") &amp; IF(LEN(BRAIN!$E$34)&gt;0,IF(ISNUMBER(SEARCH(BRAIN!$E$34,AK37)),BRAIN!$E$34&amp;", ",""),"") &amp; IF(LEN(BRAIN!$E$35)&gt;0,IF(ISNUMBER(SEARCH(BRAIN!$E$35,AK37)),BRAIN!$E$35&amp;", ",""),"") &amp; IF(LEN(BRAIN!$E$36)&gt;0,IF(ISNUMBER(SEARCH(BRAIN!$E$36,AK37)),BRAIN!$E$36&amp;", ",""),"") &amp; IF(LEN(BRAIN!$E$37)&gt;0,IF(ISNUMBER(SEARCH(BRAIN!$E$37,AK37)),BRAIN!$E$37&amp;", ",""),"") &amp; IF(LEN(BRAIN!$E$38)&gt;0,IF(ISNUMBER(SEARCH(BRAIN!$E$38,AK37)),BRAIN!$E$38&amp;", ",""),"") &amp; IF(LEN(BRAIN!$E$39)&gt;0,IF(ISNUMBER(SEARCH(BRAIN!$E$39,AK37)),BRAIN!$E$39&amp;", ",""),"") &amp; IF(LEN(BRAIN!$E$40)&gt;0,IF(ISNUMBER(SEARCH(BRAIN!$E$40,AK37)),BRAIN!$E$40&amp;", ",""),"") &amp; IF(LEN(BRAIN!$E$41)&gt;0,IF(ISNUMBER(SEARCH(BRAIN!$E$41,AK37)),BRAIN!$E$41&amp;", ",""),"") &amp; IF(LEN(BRAIN!$E$42)&gt;0,IF(ISNUMBER(SEARCH(BRAIN!$E$42,AK37)),BRAIN!$E$42&amp;", ",""),"") &amp; IF(LEN(BRAIN!$E$43)&gt;0,IF(ISNUMBER(SEARCH(BRAIN!$E$43,AK37)),BRAIN!$E$43&amp;", ",""),"") &amp; IF(LEN(BRAIN!$E$44)&gt;0,IF(ISNUMBER(SEARCH(BRAIN!$E$44,AK37)),BRAIN!$E$44&amp;", ",""),"") &amp; IF(LEN(BRAIN!$E$45)&gt;0,IF(ISNUMBER(SEARCH(BRAIN!$E$45,AK37)),BRAIN!$E$45&amp;", ",""),"") &amp; IF(LEN(BRAIN!$E$46)&gt;0,IF(ISNUMBER(SEARCH(BRAIN!$E$46,AK37)),BRAIN!$E$46&amp;", ",""),"") &amp; IF(LEN(BRAIN!$E$47)&gt;0,IF(ISNUMBER(SEARCH(BRAIN!$E$47,AK37)),BRAIN!$E$47&amp;", ",""),"") &amp; IF(LEN(BRAIN!$E$48)&gt;0,IF(ISNUMBER(SEARCH(BRAIN!$E$48,AK37)),BRAIN!$E$48&amp;", ",""),"") &amp; IF(LEN(BRAIN!$E$49)&gt;0,IF(ISNUMBER(SEARCH(BRAIN!$E$49,AK37)),BRAIN!$E$49&amp;", ",""),"") &amp; IF(LEN(BRAIN!$E$50)&gt;0,IF(ISNUMBER(SEARCH(BRAIN!$E$50,AK37)),BRAIN!$E$50&amp;", ",""),"") &amp; IF(LEN(BRAIN!$E$51)&gt;0,IF(ISNUMBER(SEARCH(BRAIN!$E$51,AK37)),BRAIN!$E$51&amp;", ",""),"") &amp; IF(LEN(BRAIN!$E$52)&gt;0,IF(ISNUMBER(SEARCH(BRAIN!$E$52,AK37)),BRAIN!$E$52&amp;", ",""),"") &amp; IF(LEN(BRAIN!$E$53)&gt;0,IF(ISNUMBER(SEARCH(BRAIN!$E$53,AK37)),BRAIN!$E$53&amp;", ",""),"") &amp; IF(LEN(BRAIN!$E$54)&gt;0,IF(ISNUMBER(SEARCH(BRAIN!$E$54,AK37)),BRAIN!$E$54&amp;", ",""),"") &amp; IF(LEN(BRAIN!$E$55)&gt;0,IF(ISNUMBER(SEARCH(BRAIN!$E$55,AK37)),BRAIN!$E$55&amp;", ",""),"") &amp; IF(LEN(BRAIN!$E$56)&gt;0,IF(ISNUMBER(SEARCH(BRAIN!$E$56,AK37)),BRAIN!$E$56&amp;", ",""),"") &amp; IF(LEN(BRAIN!$E$57)&gt;0,IF(ISNUMBER(SEARCH(BRAIN!$E$57,AK37)),BRAIN!$E$57&amp;", ",""),"")))-2),(IF(LEN(BRAIN!$E$26)&gt;0,IF(ISNUMBER(SEARCH(BRAIN!$E$26,AK37)),BRAIN!$E$26&amp;", ",""),"") &amp; IF(LEN(BRAIN!$E$27)&gt;0,IF(ISNUMBER(SEARCH(BRAIN!$E$27,AK37)),BRAIN!$E$27&amp;", ",""),"") &amp; IF(LEN(BRAIN!$E$28)&gt;0,IF(ISNUMBER(SEARCH(BRAIN!$E$28,AK37)),BRAIN!$E$28&amp;", ",""),"") &amp; IF(LEN(BRAIN!$E$29)&gt;0,IF(ISNUMBER(SEARCH(BRAIN!$E$29,AK37)),BRAIN!$E$29&amp;", ",""),"") &amp; IF(LEN(BRAIN!$E$30)&gt;0,IF(ISNUMBER(SEARCH(BRAIN!$E$30,AK37)),BRAIN!$E$30&amp;", ",""),"") &amp; IF(LEN(BRAIN!$E$31)&gt;0,IF(ISNUMBER(SEARCH(BRAIN!$E$31,AK37)),BRAIN!$E$31&amp;", ",""),"") &amp; IF(LEN(BRAIN!$E$32)&gt;0,IF(ISNUMBER(SEARCH(BRAIN!$E$32,AK37)),BRAIN!$E$32&amp;", ",""),"") &amp; IF(LEN(BRAIN!$E$33)&gt;0,IF(ISNUMBER(SEARCH(BRAIN!$E$33,AK37)),BRAIN!$E$33&amp;", ",""),"") &amp; IF(LEN(BRAIN!$E$34)&gt;0,IF(ISNUMBER(SEARCH(BRAIN!$E$34,AK37)),BRAIN!$E$34&amp;", ",""),"") &amp; IF(LEN(BRAIN!$E$35)&gt;0,IF(ISNUMBER(SEARCH(BRAIN!$E$35,AK37)),BRAIN!$E$35&amp;", ",""),"") &amp; IF(LEN(BRAIN!$E$36)&gt;0,IF(ISNUMBER(SEARCH(BRAIN!$E$36,AK37)),BRAIN!$E$36&amp;", ",""),"") &amp; IF(LEN(BRAIN!$E$37)&gt;0,IF(ISNUMBER(SEARCH(BRAIN!$E$37,AK37)),BRAIN!$E$37&amp;", ",""),"") &amp; IF(LEN(BRAIN!$E$38)&gt;0,IF(ISNUMBER(SEARCH(BRAIN!$E$38,AK37)),BRAIN!$E$38&amp;", ",""),"") &amp; IF(LEN(BRAIN!$E$39)&gt;0,IF(ISNUMBER(SEARCH(BRAIN!$E$39,AK37)),BRAIN!$E$39&amp;", ",""),"") &amp; IF(LEN(BRAIN!$E$40)&gt;0,IF(ISNUMBER(SEARCH(BRAIN!$E$40,AK37)),BRAIN!$E$40&amp;", ",""),"") &amp; IF(LEN(BRAIN!$E$41)&gt;0,IF(ISNUMBER(SEARCH(BRAIN!$E$41,AK37)),BRAIN!$E$41&amp;", ",""),"") &amp; IF(LEN(BRAIN!$E$42)&gt;0,IF(ISNUMBER(SEARCH(BRAIN!$E$42,AK37)),BRAIN!$E$42&amp;", ",""),"") &amp; IF(LEN(BRAIN!$E$43)&gt;0,IF(ISNUMBER(SEARCH(BRAIN!$E$43,AK37)),BRAIN!$E$43&amp;", ",""),"") &amp; IF(LEN(BRAIN!$E$44)&gt;0,IF(ISNUMBER(SEARCH(BRAIN!$E$44,AK37)),BRAIN!$E$44&amp;", ",""),"") &amp; IF(LEN(BRAIN!$E$45)&gt;0,IF(ISNUMBER(SEARCH(BRAIN!$E$45,AK37)),BRAIN!$E$45&amp;", ",""),"") &amp; IF(LEN(BRAIN!$E$46)&gt;0,IF(ISNUMBER(SEARCH(BRAIN!$E$46,AK37)),BRAIN!$E$46&amp;", ",""),"") &amp; IF(LEN(BRAIN!$E$47)&gt;0,IF(ISNUMBER(SEARCH(BRAIN!$E$47,AK37)),BRAIN!$E$47&amp;", ",""),"") &amp; IF(LEN(BRAIN!$E$48)&gt;0,IF(ISNUMBER(SEARCH(BRAIN!$E$48,AK37)),BRAIN!$E$48&amp;", ",""),"") &amp; IF(LEN(BRAIN!$E$49)&gt;0,IF(ISNUMBER(SEARCH(BRAIN!$E$49,AK37)),BRAIN!$E$49&amp;", ",""),"") &amp; IF(LEN(BRAIN!$E$50)&gt;0,IF(ISNUMBER(SEARCH(BRAIN!$E$50,AK37)),BRAIN!$E$50&amp;", ",""),"") &amp; IF(LEN(BRAIN!$E$51)&gt;0,IF(ISNUMBER(SEARCH(BRAIN!$E$51,AK37)),BRAIN!$E$51&amp;", ",""),"") &amp; IF(LEN(BRAIN!$E$52)&gt;0,IF(ISNUMBER(SEARCH(BRAIN!$E$52,AK37)),BRAIN!$E$52&amp;", ",""),"") &amp; IF(LEN(BRAIN!$E$53)&gt;0,IF(ISNUMBER(SEARCH(BRAIN!$E$53,AK37)),BRAIN!$E$53&amp;", ",""),"") &amp; IF(LEN(BRAIN!$E$54)&gt;0,IF(ISNUMBER(SEARCH(BRAIN!$E$54,AK37)),BRAIN!$E$54&amp;", ",""),"") &amp; IF(LEN(BRAIN!$E$55)&gt;0,IF(ISNUMBER(SEARCH(BRAIN!$E$55,AK37)),BRAIN!$E$55&amp;", ",""),"") &amp; IF(LEN(BRAIN!$E$56)&gt;0,IF(ISNUMBER(SEARCH(BRAIN!$E$56,AK37)),BRAIN!$E$56&amp;", ",""),"") &amp; IF(LEN(BRAIN!$E$57)&gt;0,IF(ISNUMBER(SEARCH(BRAIN!$E$57,AK37)),BRAIN!$E$57&amp;", ",""),""))),"")</f>
        <v/>
      </c>
      <c r="AP37" s="0" t="str">
        <f aca="false">IFERROR(IF(RIGHT((IF(LEN(BRAIN!$F$26)&gt;0,IF(ISNUMBER(SEARCH(BRAIN!$F$26,AK37)),BRAIN!$F$26&amp;", ",""),"") &amp; IF(LEN(BRAIN!$F$27)&gt;0,IF(ISNUMBER(SEARCH(BRAIN!$F$27,AK37)),BRAIN!$F$27&amp;", ",""),"") &amp; IF(LEN(BRAIN!$F$28)&gt;0,IF(ISNUMBER(SEARCH(BRAIN!$F$28,AK37)),BRAIN!$F$28&amp;", ",""),"") &amp; IF(LEN(BRAIN!$F$29)&gt;0,IF(ISNUMBER(SEARCH(BRAIN!$F$29,AK37)),BRAIN!$F$29&amp;", ",""),"") &amp; IF(LEN(BRAIN!$F$30)&gt;0,IF(ISNUMBER(SEARCH(BRAIN!$F$30,AK37)),BRAIN!$F$30&amp;", ",""),"") &amp; IF(LEN(BRAIN!$F$31)&gt;0,IF(ISNUMBER(SEARCH(BRAIN!$F$31,AK37)),BRAIN!$F$31&amp;", ",""),"") &amp; IF(LEN(BRAIN!$F$32)&gt;0,IF(ISNUMBER(SEARCH(BRAIN!$F$32,AK37)),BRAIN!$F$32&amp;", ",""),"") &amp; IF(LEN(BRAIN!$F$33)&gt;0,IF(ISNUMBER(SEARCH(BRAIN!$F$33,AK37)),BRAIN!$F$33&amp;", ",""),"") &amp; IF(LEN(BRAIN!$F$34)&gt;0,IF(ISNUMBER(SEARCH(BRAIN!$F$34,AK37)),BRAIN!$F$34&amp;", ",""),"") &amp; IF(LEN(BRAIN!$F$35)&gt;0,IF(ISNUMBER(SEARCH(BRAIN!$F$35,AK37)),BRAIN!$F$35&amp;", ",""),"") &amp; IF(LEN(BRAIN!$F$36)&gt;0,IF(ISNUMBER(SEARCH(BRAIN!$F$36,AK37)),BRAIN!$F$36&amp;", ",""),"") &amp; IF(LEN(BRAIN!$F$37)&gt;0,IF(ISNUMBER(SEARCH(BRAIN!$F$37,AK37)),BRAIN!$F$37&amp;", ",""),"") &amp; IF(LEN(BRAIN!$F$38)&gt;0,IF(ISNUMBER(SEARCH(BRAIN!$F$38,AK37)),BRAIN!$F$38&amp;", ",""),"") &amp; IF(LEN(BRAIN!$F$39)&gt;0,IF(ISNUMBER(SEARCH(BRAIN!$F$39,AK37)),BRAIN!$F$39&amp;", ",""),"") &amp; IF(LEN(BRAIN!$F$40)&gt;0,IF(ISNUMBER(SEARCH(BRAIN!$F$40,AK37)),BRAIN!$F$40&amp;", ",""),"") &amp; IF(LEN(BRAIN!$F$41)&gt;0,IF(ISNUMBER(SEARCH(BRAIN!$F$41,AK37)),BRAIN!$F$41&amp;", ",""),"") &amp; IF(LEN(BRAIN!$F$42)&gt;0,IF(ISNUMBER(SEARCH(BRAIN!$F$42,AK37)),BRAIN!$F$42&amp;", ",""),"") &amp; IF(LEN(BRAIN!$F$43)&gt;0,IF(ISNUMBER(SEARCH(BRAIN!$F$43,AK37)),BRAIN!$F$43&amp;", ",""),"") &amp; IF(LEN(BRAIN!$F$44)&gt;0,IF(ISNUMBER(SEARCH(BRAIN!$F$44,AK37)),BRAIN!$F$44&amp;", ",""),"") &amp; IF(LEN(BRAIN!$F$45)&gt;0,IF(ISNUMBER(SEARCH(BRAIN!$F$45,AK37)),BRAIN!$F$45&amp;", ",""),"") &amp; IF(LEN(BRAIN!$F$46)&gt;0,IF(ISNUMBER(SEARCH(BRAIN!$F$46,AK37)),BRAIN!$F$46&amp;", ",""),"") &amp; IF(LEN(BRAIN!$F$47)&gt;0,IF(ISNUMBER(SEARCH(BRAIN!$F$47,AK37)),BRAIN!$F$47&amp;", ",""),"") &amp; IF(LEN(BRAIN!$F$48)&gt;0,IF(ISNUMBER(SEARCH(BRAIN!$F$48,AK37)),BRAIN!$F$48&amp;", ",""),"") &amp; IF(LEN(BRAIN!$F$49)&gt;0,IF(ISNUMBER(SEARCH(BRAIN!$F$49,AK37)),BRAIN!$F$49&amp;", ",""),"") &amp; IF(LEN(BRAIN!$F$50)&gt;0,IF(ISNUMBER(SEARCH(BRAIN!$F$50,AK37)),BRAIN!$F$50&amp;", ",""),"") &amp; IF(LEN(BRAIN!$F$51)&gt;0,IF(ISNUMBER(SEARCH(BRAIN!$F$51,AK37)),BRAIN!$F$51&amp;", ",""),"") &amp; IF(LEN(BRAIN!$F$52)&gt;0,IF(ISNUMBER(SEARCH(BRAIN!$F$52,AK37)),BRAIN!$F$52&amp;", ",""),"") &amp; IF(LEN(BRAIN!$F$53)&gt;0,IF(ISNUMBER(SEARCH(BRAIN!$F$53,AK37)),BRAIN!$F$53&amp;", ",""),"") &amp; IF(LEN(BRAIN!$F$54)&gt;0,IF(ISNUMBER(SEARCH(BRAIN!$F$54,AK37)),BRAIN!$F$54&amp;", ",""),"") &amp; IF(LEN(BRAIN!$F$55)&gt;0,IF(ISNUMBER(SEARCH(BRAIN!$F$55,AK37)),BRAIN!$F$55&amp;", ",""),"") &amp; IF(LEN(BRAIN!$F$56)&gt;0,IF(ISNUMBER(SEARCH(BRAIN!$F$56,AK37)),BRAIN!$F$56&amp;", ",""),"") &amp; IF(LEN(BRAIN!$F$57)&gt;0,IF(ISNUMBER(SEARCH(BRAIN!$F$57,AK37)),BRAIN!$F$57&amp;", ",""),"")),2)=", ",LEFT((IF(LEN(BRAIN!$F$26)&gt;0,IF(ISNUMBER(SEARCH(BRAIN!$F$26,AK37)),BRAIN!$F$26&amp;", ",""),"") &amp; IF(LEN(BRAIN!$F$27)&gt;0,IF(ISNUMBER(SEARCH(BRAIN!$F$27,AK37)),BRAIN!$F$27&amp;", ",""),"") &amp; IF(LEN(BRAIN!$F$28)&gt;0,IF(ISNUMBER(SEARCH(BRAIN!$F$28,AK37)),BRAIN!$F$28&amp;", ",""),"") &amp; IF(LEN(BRAIN!$F$29)&gt;0,IF(ISNUMBER(SEARCH(BRAIN!$F$29,AK37)),BRAIN!$F$29&amp;", ",""),"") &amp; IF(LEN(BRAIN!$F$30)&gt;0,IF(ISNUMBER(SEARCH(BRAIN!$F$30,AK37)),BRAIN!$F$30&amp;", ",""),"") &amp; IF(LEN(BRAIN!$F$31)&gt;0,IF(ISNUMBER(SEARCH(BRAIN!$F$31,AK37)),BRAIN!$F$31&amp;", ",""),"") &amp; IF(LEN(BRAIN!$F$32)&gt;0,IF(ISNUMBER(SEARCH(BRAIN!$F$32,AK37)),BRAIN!$F$32&amp;", ",""),"") &amp; IF(LEN(BRAIN!$F$33)&gt;0,IF(ISNUMBER(SEARCH(BRAIN!$F$33,AK37)),BRAIN!$F$33&amp;", ",""),"") &amp; IF(LEN(BRAIN!$F$34)&gt;0,IF(ISNUMBER(SEARCH(BRAIN!$F$34,AK37)),BRAIN!$F$34&amp;", ",""),"") &amp; IF(LEN(BRAIN!$F$35)&gt;0,IF(ISNUMBER(SEARCH(BRAIN!$F$35,AK37)),BRAIN!$F$35&amp;", ",""),"") &amp; IF(LEN(BRAIN!$F$36)&gt;0,IF(ISNUMBER(SEARCH(BRAIN!$F$36,AK37)),BRAIN!$F$36&amp;", ",""),"") &amp; IF(LEN(BRAIN!$F$37)&gt;0,IF(ISNUMBER(SEARCH(BRAIN!$F$37,AK37)),BRAIN!$F$37&amp;", ",""),"") &amp; IF(LEN(BRAIN!$F$38)&gt;0,IF(ISNUMBER(SEARCH(BRAIN!$F$38,AK37)),BRAIN!$F$38&amp;", ",""),"") &amp; IF(LEN(BRAIN!$F$39)&gt;0,IF(ISNUMBER(SEARCH(BRAIN!$F$39,AK37)),BRAIN!$F$39&amp;", ",""),"") &amp; IF(LEN(BRAIN!$F$40)&gt;0,IF(ISNUMBER(SEARCH(BRAIN!$F$40,AK37)),BRAIN!$F$40&amp;", ",""),"") &amp; IF(LEN(BRAIN!$F$41)&gt;0,IF(ISNUMBER(SEARCH(BRAIN!$F$41,AK37)),BRAIN!$F$41&amp;", ",""),"") &amp; IF(LEN(BRAIN!$F$42)&gt;0,IF(ISNUMBER(SEARCH(BRAIN!$F$42,AK37)),BRAIN!$F$42&amp;", ",""),"") &amp; IF(LEN(BRAIN!$F$43)&gt;0,IF(ISNUMBER(SEARCH(BRAIN!$F$43,AK37)),BRAIN!$F$43&amp;", ",""),"") &amp; IF(LEN(BRAIN!$F$44)&gt;0,IF(ISNUMBER(SEARCH(BRAIN!$F$44,AK37)),BRAIN!$F$44&amp;", ",""),"") &amp; IF(LEN(BRAIN!$F$45)&gt;0,IF(ISNUMBER(SEARCH(BRAIN!$F$45,AK37)),BRAIN!$F$45&amp;", ",""),"") &amp; IF(LEN(BRAIN!$F$46)&gt;0,IF(ISNUMBER(SEARCH(BRAIN!$F$46,AK37)),BRAIN!$F$46&amp;", ",""),"") &amp; IF(LEN(BRAIN!$F$47)&gt;0,IF(ISNUMBER(SEARCH(BRAIN!$F$47,AK37)),BRAIN!$F$47&amp;", ",""),"") &amp; IF(LEN(BRAIN!$F$48)&gt;0,IF(ISNUMBER(SEARCH(BRAIN!$F$48,AK37)),BRAIN!$F$48&amp;", ",""),"") &amp; IF(LEN(BRAIN!$F$49)&gt;0,IF(ISNUMBER(SEARCH(BRAIN!$F$49,AK37)),BRAIN!$F$49&amp;", ",""),"") &amp; IF(LEN(BRAIN!$F$50)&gt;0,IF(ISNUMBER(SEARCH(BRAIN!$F$50,AK37)),BRAIN!$F$50&amp;", ",""),"") &amp; IF(LEN(BRAIN!$F$51)&gt;0,IF(ISNUMBER(SEARCH(BRAIN!$F$51,AK37)),BRAIN!$F$51&amp;", ",""),"") &amp; IF(LEN(BRAIN!$F$52)&gt;0,IF(ISNUMBER(SEARCH(BRAIN!$F$52,AK37)),BRAIN!$F$52&amp;", ",""),"") &amp; IF(LEN(BRAIN!$F$53)&gt;0,IF(ISNUMBER(SEARCH(BRAIN!$F$53,AK37)),BRAIN!$F$53&amp;", ",""),"") &amp; IF(LEN(BRAIN!$F$54)&gt;0,IF(ISNUMBER(SEARCH(BRAIN!$F$54,AK37)),BRAIN!$F$54&amp;", ",""),"") &amp; IF(LEN(BRAIN!$F$55)&gt;0,IF(ISNUMBER(SEARCH(BRAIN!$F$55,AK37)),BRAIN!$F$55&amp;", ",""),"") &amp; IF(LEN(BRAIN!$F$56)&gt;0,IF(ISNUMBER(SEARCH(BRAIN!$F$56,AK37)),BRAIN!$F$56&amp;", ",""),"") &amp; IF(LEN(BRAIN!$F$57)&gt;0,IF(ISNUMBER(SEARCH(BRAIN!$F$57,AK37)),BRAIN!$F$57&amp;", ",""),"")),LEN((IF(LEN(BRAIN!$F$26)&gt;0,IF(ISNUMBER(SEARCH(BRAIN!$F$26,AK37)),BRAIN!$F$26&amp;", ",""),"") &amp; IF(LEN(BRAIN!$F$27)&gt;0,IF(ISNUMBER(SEARCH(BRAIN!$F$27,AK37)),BRAIN!$F$27&amp;", ",""),"") &amp; IF(LEN(BRAIN!$F$28)&gt;0,IF(ISNUMBER(SEARCH(BRAIN!$F$28,AK37)),BRAIN!$F$28&amp;", ",""),"") &amp; IF(LEN(BRAIN!$F$29)&gt;0,IF(ISNUMBER(SEARCH(BRAIN!$F$29,AK37)),BRAIN!$F$29&amp;", ",""),"") &amp; IF(LEN(BRAIN!$F$30)&gt;0,IF(ISNUMBER(SEARCH(BRAIN!$F$30,AK37)),BRAIN!$F$30&amp;", ",""),"") &amp; IF(LEN(BRAIN!$F$31)&gt;0,IF(ISNUMBER(SEARCH(BRAIN!$F$31,AK37)),BRAIN!$F$31&amp;", ",""),"") &amp; IF(LEN(BRAIN!$F$32)&gt;0,IF(ISNUMBER(SEARCH(BRAIN!$F$32,AK37)),BRAIN!$F$32&amp;", ",""),"") &amp; IF(LEN(BRAIN!$F$33)&gt;0,IF(ISNUMBER(SEARCH(BRAIN!$F$33,AK37)),BRAIN!$F$33&amp;", ",""),"") &amp; IF(LEN(BRAIN!$F$34)&gt;0,IF(ISNUMBER(SEARCH(BRAIN!$F$34,AK37)),BRAIN!$F$34&amp;", ",""),"") &amp; IF(LEN(BRAIN!$F$35)&gt;0,IF(ISNUMBER(SEARCH(BRAIN!$F$35,AK37)),BRAIN!$F$35&amp;", ",""),"") &amp; IF(LEN(BRAIN!$F$36)&gt;0,IF(ISNUMBER(SEARCH(BRAIN!$F$36,AK37)),BRAIN!$F$36&amp;", ",""),"") &amp; IF(LEN(BRAIN!$F$37)&gt;0,IF(ISNUMBER(SEARCH(BRAIN!$F$37,AK37)),BRAIN!$F$37&amp;", ",""),"") &amp; IF(LEN(BRAIN!$F$38)&gt;0,IF(ISNUMBER(SEARCH(BRAIN!$F$38,AK37)),BRAIN!$F$38&amp;", ",""),"") &amp; IF(LEN(BRAIN!$F$39)&gt;0,IF(ISNUMBER(SEARCH(BRAIN!$F$39,AK37)),BRAIN!$F$39&amp;", ",""),"") &amp; IF(LEN(BRAIN!$F$40)&gt;0,IF(ISNUMBER(SEARCH(BRAIN!$F$40,AK37)),BRAIN!$F$40&amp;", ",""),"") &amp; IF(LEN(BRAIN!$F$41)&gt;0,IF(ISNUMBER(SEARCH(BRAIN!$F$41,AK37)),BRAIN!$F$41&amp;", ",""),"") &amp; IF(LEN(BRAIN!$F$42)&gt;0,IF(ISNUMBER(SEARCH(BRAIN!$F$42,AK37)),BRAIN!$F$42&amp;", ",""),"") &amp; IF(LEN(BRAIN!$F$43)&gt;0,IF(ISNUMBER(SEARCH(BRAIN!$F$43,AK37)),BRAIN!$F$43&amp;", ",""),"") &amp; IF(LEN(BRAIN!$F$44)&gt;0,IF(ISNUMBER(SEARCH(BRAIN!$F$44,AK37)),BRAIN!$F$44&amp;", ",""),"") &amp; IF(LEN(BRAIN!$F$45)&gt;0,IF(ISNUMBER(SEARCH(BRAIN!$F$45,AK37)),BRAIN!$F$45&amp;", ",""),"") &amp; IF(LEN(BRAIN!$F$46)&gt;0,IF(ISNUMBER(SEARCH(BRAIN!$F$46,AK37)),BRAIN!$F$46&amp;", ",""),"") &amp; IF(LEN(BRAIN!$F$47)&gt;0,IF(ISNUMBER(SEARCH(BRAIN!$F$47,AK37)),BRAIN!$F$47&amp;", ",""),"") &amp; IF(LEN(BRAIN!$F$48)&gt;0,IF(ISNUMBER(SEARCH(BRAIN!$F$48,AK37)),BRAIN!$F$48&amp;", ",""),"") &amp; IF(LEN(BRAIN!$F$49)&gt;0,IF(ISNUMBER(SEARCH(BRAIN!$F$49,AK37)),BRAIN!$F$49&amp;", ",""),"") &amp; IF(LEN(BRAIN!$F$50)&gt;0,IF(ISNUMBER(SEARCH(BRAIN!$F$50,AK37)),BRAIN!$F$50&amp;", ",""),"") &amp; IF(LEN(BRAIN!$F$51)&gt;0,IF(ISNUMBER(SEARCH(BRAIN!$F$51,AK37)),BRAIN!$F$51&amp;", ",""),"") &amp; IF(LEN(BRAIN!$F$52)&gt;0,IF(ISNUMBER(SEARCH(BRAIN!$F$52,AK37)),BRAIN!$F$52&amp;", ",""),"") &amp; IF(LEN(BRAIN!$F$53)&gt;0,IF(ISNUMBER(SEARCH(BRAIN!$F$53,AK37)),BRAIN!$F$53&amp;", ",""),"") &amp; IF(LEN(BRAIN!$F$54)&gt;0,IF(ISNUMBER(SEARCH(BRAIN!$F$54,AK37)),BRAIN!$F$54&amp;", ",""),"") &amp; IF(LEN(BRAIN!$F$55)&gt;0,IF(ISNUMBER(SEARCH(BRAIN!$F$55,AK37)),BRAIN!$F$55&amp;", ",""),"") &amp; IF(LEN(BRAIN!$F$56)&gt;0,IF(ISNUMBER(SEARCH(BRAIN!$F$56,AK37)),BRAIN!$F$56&amp;", ",""),"") &amp; IF(LEN(BRAIN!$F$57)&gt;0,IF(ISNUMBER(SEARCH(BRAIN!$F$57,AK37)),BRAIN!$F$57&amp;", ",""),"")))-2),(IF(LEN(BRAIN!$F$26)&gt;0,IF(ISNUMBER(SEARCH(BRAIN!$F$26,AK37)),BRAIN!$F$26&amp;", ",""),"") &amp; IF(LEN(BRAIN!$F$27)&gt;0,IF(ISNUMBER(SEARCH(BRAIN!$F$27,AK37)),BRAIN!$F$27&amp;", ",""),"") &amp; IF(LEN(BRAIN!$F$28)&gt;0,IF(ISNUMBER(SEARCH(BRAIN!$F$28,AK37)),BRAIN!$F$28&amp;", ",""),"") &amp; IF(LEN(BRAIN!$F$29)&gt;0,IF(ISNUMBER(SEARCH(BRAIN!$F$29,AK37)),BRAIN!$F$29&amp;", ",""),"") &amp; IF(LEN(BRAIN!$F$30)&gt;0,IF(ISNUMBER(SEARCH(BRAIN!$F$30,AK37)),BRAIN!$F$30&amp;", ",""),"") &amp; IF(LEN(BRAIN!$F$31)&gt;0,IF(ISNUMBER(SEARCH(BRAIN!$F$31,AK37)),BRAIN!$F$31&amp;", ",""),"") &amp; IF(LEN(BRAIN!$F$32)&gt;0,IF(ISNUMBER(SEARCH(BRAIN!$F$32,AK37)),BRAIN!$F$32&amp;", ",""),"") &amp; IF(LEN(BRAIN!$F$33)&gt;0,IF(ISNUMBER(SEARCH(BRAIN!$F$33,AK37)),BRAIN!$F$33&amp;", ",""),"") &amp; IF(LEN(BRAIN!$F$34)&gt;0,IF(ISNUMBER(SEARCH(BRAIN!$F$34,AK37)),BRAIN!$F$34&amp;", ",""),"") &amp; IF(LEN(BRAIN!$F$35)&gt;0,IF(ISNUMBER(SEARCH(BRAIN!$F$35,AK37)),BRAIN!$F$35&amp;", ",""),"") &amp; IF(LEN(BRAIN!$F$36)&gt;0,IF(ISNUMBER(SEARCH(BRAIN!$F$36,AK37)),BRAIN!$F$36&amp;", ",""),"") &amp; IF(LEN(BRAIN!$F$37)&gt;0,IF(ISNUMBER(SEARCH(BRAIN!$F$37,AK37)),BRAIN!$F$37&amp;", ",""),"") &amp; IF(LEN(BRAIN!$F$38)&gt;0,IF(ISNUMBER(SEARCH(BRAIN!$F$38,AK37)),BRAIN!$F$38&amp;", ",""),"") &amp; IF(LEN(BRAIN!$F$39)&gt;0,IF(ISNUMBER(SEARCH(BRAIN!$F$39,AK37)),BRAIN!$F$39&amp;", ",""),"") &amp; IF(LEN(BRAIN!$F$40)&gt;0,IF(ISNUMBER(SEARCH(BRAIN!$F$40,AK37)),BRAIN!$F$40&amp;", ",""),"") &amp; IF(LEN(BRAIN!$F$41)&gt;0,IF(ISNUMBER(SEARCH(BRAIN!$F$41,AK37)),BRAIN!$F$41&amp;", ",""),"") &amp; IF(LEN(BRAIN!$F$42)&gt;0,IF(ISNUMBER(SEARCH(BRAIN!$F$42,AK37)),BRAIN!$F$42&amp;", ",""),"") &amp; IF(LEN(BRAIN!$F$43)&gt;0,IF(ISNUMBER(SEARCH(BRAIN!$F$43,AK37)),BRAIN!$F$43&amp;", ",""),"") &amp; IF(LEN(BRAIN!$F$44)&gt;0,IF(ISNUMBER(SEARCH(BRAIN!$F$44,AK37)),BRAIN!$F$44&amp;", ",""),"") &amp; IF(LEN(BRAIN!$F$45)&gt;0,IF(ISNUMBER(SEARCH(BRAIN!$F$45,AK37)),BRAIN!$F$45&amp;", ",""),"") &amp; IF(LEN(BRAIN!$F$46)&gt;0,IF(ISNUMBER(SEARCH(BRAIN!$F$46,AK37)),BRAIN!$F$46&amp;", ",""),"") &amp; IF(LEN(BRAIN!$F$47)&gt;0,IF(ISNUMBER(SEARCH(BRAIN!$F$47,AK37)),BRAIN!$F$47&amp;", ",""),"") &amp; IF(LEN(BRAIN!$F$48)&gt;0,IF(ISNUMBER(SEARCH(BRAIN!$F$48,AK37)),BRAIN!$F$48&amp;", ",""),"") &amp; IF(LEN(BRAIN!$F$49)&gt;0,IF(ISNUMBER(SEARCH(BRAIN!$F$49,AK37)),BRAIN!$F$49&amp;", ",""),"") &amp; IF(LEN(BRAIN!$F$50)&gt;0,IF(ISNUMBER(SEARCH(BRAIN!$F$50,AK37)),BRAIN!$F$50&amp;", ",""),"") &amp; IF(LEN(BRAIN!$F$51)&gt;0,IF(ISNUMBER(SEARCH(BRAIN!$F$51,AK37)),BRAIN!$F$51&amp;", ",""),"") &amp; IF(LEN(BRAIN!$F$52)&gt;0,IF(ISNUMBER(SEARCH(BRAIN!$F$52,AK37)),BRAIN!$F$52&amp;", ",""),"") &amp; IF(LEN(BRAIN!$F$53)&gt;0,IF(ISNUMBER(SEARCH(BRAIN!$F$53,AK37)),BRAIN!$F$53&amp;", ",""),"") &amp; IF(LEN(BRAIN!$F$54)&gt;0,IF(ISNUMBER(SEARCH(BRAIN!$F$54,AK37)),BRAIN!$F$54&amp;", ",""),"") &amp; IF(LEN(BRAIN!$F$55)&gt;0,IF(ISNUMBER(SEARCH(BRAIN!$F$55,AK37)),BRAIN!$F$55&amp;", ",""),"") &amp; IF(LEN(BRAIN!$F$56)&gt;0,IF(ISNUMBER(SEARCH(BRAIN!$F$56,AK37)),BRAIN!$F$56&amp;", ",""),"") &amp; IF(LEN(BRAIN!$F$57)&gt;0,IF(ISNUMBER(SEARCH(BRAIN!$F$57,AK37)),BRAIN!$F$57&amp;", ",""),""))),"")</f>
        <v/>
      </c>
      <c r="AQ37" s="0" t="str">
        <f aca="false">IFERROR(IF(RIGHT((IF(LEN(BRAIN!$G$26)&gt;0,IF(ISNUMBER(SEARCH(BRAIN!$G$26,AK37)),BRAIN!$G$26&amp;", ",""),"") &amp; IF(LEN(BRAIN!$G$27)&gt;0,IF(ISNUMBER(SEARCH(BRAIN!$G$27,AK37)),BRAIN!$G$27&amp;", ",""),"") &amp; IF(LEN(BRAIN!$G$28)&gt;0,IF(ISNUMBER(SEARCH(BRAIN!$G$28,AK37)),BRAIN!$G$28&amp;", ",""),"") &amp; IF(LEN(BRAIN!$G$29)&gt;0,IF(ISNUMBER(SEARCH(BRAIN!$G$29,AK37)),BRAIN!$G$29&amp;", ",""),"") &amp; IF(LEN(BRAIN!$G$30)&gt;0,IF(ISNUMBER(SEARCH(BRAIN!$G$30,AK37)),BRAIN!$G$30&amp;", ",""),"") &amp; IF(LEN(BRAIN!$G$31)&gt;0,IF(ISNUMBER(SEARCH(BRAIN!$G$31,AK37)),BRAIN!$G$31&amp;", ",""),"") &amp; IF(LEN(BRAIN!$G$32)&gt;0,IF(ISNUMBER(SEARCH(BRAIN!$G$32,AK37)),BRAIN!$G$32&amp;", ",""),"") &amp; IF(LEN(BRAIN!$G$33)&gt;0,IF(ISNUMBER(SEARCH(BRAIN!$G$33,AK37)),BRAIN!$G$33&amp;", ",""),"") &amp; IF(LEN(BRAIN!$G$34)&gt;0,IF(ISNUMBER(SEARCH(BRAIN!$G$34,AK37)),BRAIN!$G$34&amp;", ",""),"") &amp; IF(LEN(BRAIN!$G$35)&gt;0,IF(ISNUMBER(SEARCH(BRAIN!$G$35,AK37)),BRAIN!$G$35&amp;", ",""),"") &amp; IF(LEN(BRAIN!$G$36)&gt;0,IF(ISNUMBER(SEARCH(BRAIN!$G$36,AK37)),BRAIN!$G$36&amp;", ",""),"") &amp; IF(LEN(BRAIN!$G$37)&gt;0,IF(ISNUMBER(SEARCH(BRAIN!$G$37,AK37)),BRAIN!$G$37&amp;", ",""),"") &amp; IF(LEN(BRAIN!$G$38)&gt;0,IF(ISNUMBER(SEARCH(BRAIN!$G$38,AK37)),BRAIN!$G$38&amp;", ",""),"") &amp; IF(LEN(BRAIN!$G$39)&gt;0,IF(ISNUMBER(SEARCH(BRAIN!$G$39,AK37)),BRAIN!$G$39&amp;", ",""),"") &amp; IF(LEN(BRAIN!$G$40)&gt;0,IF(ISNUMBER(SEARCH(BRAIN!$G$40,AK37)),BRAIN!$G$40&amp;", ",""),"") &amp; IF(LEN(BRAIN!$G$41)&gt;0,IF(ISNUMBER(SEARCH(BRAIN!$G$41,AK37)),BRAIN!$G$41&amp;", ",""),"") &amp; IF(LEN(BRAIN!$G$42)&gt;0,IF(ISNUMBER(SEARCH(BRAIN!$G$42,AK37)),BRAIN!$G$42&amp;", ",""),"") &amp; IF(LEN(BRAIN!$G$43)&gt;0,IF(ISNUMBER(SEARCH(BRAIN!$G$43,AK37)),BRAIN!$G$43&amp;", ",""),"") &amp; IF(LEN(BRAIN!$G$44)&gt;0,IF(ISNUMBER(SEARCH(BRAIN!$G$44,AK37)),BRAIN!$G$44&amp;", ",""),"") &amp; IF(LEN(BRAIN!$G$45)&gt;0,IF(ISNUMBER(SEARCH(BRAIN!$G$45,AK37)),BRAIN!$G$45&amp;", ",""),"") &amp; IF(LEN(BRAIN!$G$46)&gt;0,IF(ISNUMBER(SEARCH(BRAIN!$G$46,AK37)),BRAIN!$G$46&amp;", ",""),"") &amp; IF(LEN(BRAIN!$G$47)&gt;0,IF(ISNUMBER(SEARCH(BRAIN!$G$47,AK37)),BRAIN!$G$47&amp;", ",""),"") &amp; IF(LEN(BRAIN!$G$48)&gt;0,IF(ISNUMBER(SEARCH(BRAIN!$G$48,AK37)),BRAIN!$G$48&amp;", ",""),"") &amp; IF(LEN(BRAIN!$G$49)&gt;0,IF(ISNUMBER(SEARCH(BRAIN!$G$49,AK37)),BRAIN!$G$49&amp;", ",""),"") &amp; IF(LEN(BRAIN!$G$50)&gt;0,IF(ISNUMBER(SEARCH(BRAIN!$G$50,AK37)),BRAIN!$G$50&amp;", ",""),"") &amp; IF(LEN(BRAIN!$G$51)&gt;0,IF(ISNUMBER(SEARCH(BRAIN!$G$51,AK37)),BRAIN!$G$51&amp;", ",""),"") &amp; IF(LEN(BRAIN!$G$52)&gt;0,IF(ISNUMBER(SEARCH(BRAIN!$G$52,AK37)),BRAIN!$G$52&amp;", ",""),"") &amp; IF(LEN(BRAIN!$G$53)&gt;0,IF(ISNUMBER(SEARCH(BRAIN!$G$53,AK37)),BRAIN!$G$53&amp;", ",""),"") &amp; IF(LEN(BRAIN!$G$54)&gt;0,IF(ISNUMBER(SEARCH(BRAIN!$G$54,AK37)),BRAIN!$G$54&amp;", ",""),"") &amp; IF(LEN(BRAIN!$G$55)&gt;0,IF(ISNUMBER(SEARCH(BRAIN!$G$55,AK37)),BRAIN!$G$55&amp;", ",""),"") &amp; IF(LEN(BRAIN!$G$56)&gt;0,IF(ISNUMBER(SEARCH(BRAIN!$G$56,AK37)),BRAIN!$G$56&amp;", ",""),"") &amp; IF(LEN(BRAIN!$G$57)&gt;0,IF(ISNUMBER(SEARCH(BRAIN!$G$57,AK37)),BRAIN!$G$57&amp;", ",""),"")),2)=", ",LEFT((IF(LEN(BRAIN!$G$26)&gt;0,IF(ISNUMBER(SEARCH(BRAIN!$G$26,AK37)),BRAIN!$G$26&amp;", ",""),"") &amp; IF(LEN(BRAIN!$G$27)&gt;0,IF(ISNUMBER(SEARCH(BRAIN!$G$27,AK37)),BRAIN!$G$27&amp;", ",""),"") &amp; IF(LEN(BRAIN!$G$28)&gt;0,IF(ISNUMBER(SEARCH(BRAIN!$G$28,AK37)),BRAIN!$G$28&amp;", ",""),"") &amp; IF(LEN(BRAIN!$G$29)&gt;0,IF(ISNUMBER(SEARCH(BRAIN!$G$29,AK37)),BRAIN!$G$29&amp;", ",""),"") &amp; IF(LEN(BRAIN!$G$30)&gt;0,IF(ISNUMBER(SEARCH(BRAIN!$G$30,AK37)),BRAIN!$G$30&amp;", ",""),"") &amp; IF(LEN(BRAIN!$G$31)&gt;0,IF(ISNUMBER(SEARCH(BRAIN!$G$31,AK37)),BRAIN!$G$31&amp;", ",""),"") &amp; IF(LEN(BRAIN!$G$32)&gt;0,IF(ISNUMBER(SEARCH(BRAIN!$G$32,AK37)),BRAIN!$G$32&amp;", ",""),"") &amp; IF(LEN(BRAIN!$G$33)&gt;0,IF(ISNUMBER(SEARCH(BRAIN!$G$33,AK37)),BRAIN!$G$33&amp;", ",""),"") &amp; IF(LEN(BRAIN!$G$34)&gt;0,IF(ISNUMBER(SEARCH(BRAIN!$G$34,AK37)),BRAIN!$G$34&amp;", ",""),"") &amp; IF(LEN(BRAIN!$G$35)&gt;0,IF(ISNUMBER(SEARCH(BRAIN!$G$35,AK37)),BRAIN!$G$35&amp;", ",""),"") &amp; IF(LEN(BRAIN!$G$36)&gt;0,IF(ISNUMBER(SEARCH(BRAIN!$G$36,AK37)),BRAIN!$G$36&amp;", ",""),"") &amp; IF(LEN(BRAIN!$G$37)&gt;0,IF(ISNUMBER(SEARCH(BRAIN!$G$37,AK37)),BRAIN!$G$37&amp;", ",""),"") &amp; IF(LEN(BRAIN!$G$38)&gt;0,IF(ISNUMBER(SEARCH(BRAIN!$G$38,AK37)),BRAIN!$G$38&amp;", ",""),"") &amp; IF(LEN(BRAIN!$G$39)&gt;0,IF(ISNUMBER(SEARCH(BRAIN!$G$39,AK37)),BRAIN!$G$39&amp;", ",""),"") &amp; IF(LEN(BRAIN!$G$40)&gt;0,IF(ISNUMBER(SEARCH(BRAIN!$G$40,AK37)),BRAIN!$G$40&amp;", ",""),"") &amp; IF(LEN(BRAIN!$G$41)&gt;0,IF(ISNUMBER(SEARCH(BRAIN!$G$41,AK37)),BRAIN!$G$41&amp;", ",""),"") &amp; IF(LEN(BRAIN!$G$42)&gt;0,IF(ISNUMBER(SEARCH(BRAIN!$G$42,AK37)),BRAIN!$G$42&amp;", ",""),"") &amp; IF(LEN(BRAIN!$G$43)&gt;0,IF(ISNUMBER(SEARCH(BRAIN!$G$43,AK37)),BRAIN!$G$43&amp;", ",""),"") &amp; IF(LEN(BRAIN!$G$44)&gt;0,IF(ISNUMBER(SEARCH(BRAIN!$G$44,AK37)),BRAIN!$G$44&amp;", ",""),"") &amp; IF(LEN(BRAIN!$G$45)&gt;0,IF(ISNUMBER(SEARCH(BRAIN!$G$45,AK37)),BRAIN!$G$45&amp;", ",""),"") &amp; IF(LEN(BRAIN!$G$46)&gt;0,IF(ISNUMBER(SEARCH(BRAIN!$G$46,AK37)),BRAIN!$G$46&amp;", ",""),"") &amp; IF(LEN(BRAIN!$G$47)&gt;0,IF(ISNUMBER(SEARCH(BRAIN!$G$47,AK37)),BRAIN!$G$47&amp;", ",""),"") &amp; IF(LEN(BRAIN!$G$48)&gt;0,IF(ISNUMBER(SEARCH(BRAIN!$G$48,AK37)),BRAIN!$G$48&amp;", ",""),"") &amp; IF(LEN(BRAIN!$G$49)&gt;0,IF(ISNUMBER(SEARCH(BRAIN!$G$49,AK37)),BRAIN!$G$49&amp;", ",""),"") &amp; IF(LEN(BRAIN!$G$50)&gt;0,IF(ISNUMBER(SEARCH(BRAIN!$G$50,AK37)),BRAIN!$G$50&amp;", ",""),"") &amp; IF(LEN(BRAIN!$G$51)&gt;0,IF(ISNUMBER(SEARCH(BRAIN!$G$51,AK37)),BRAIN!$G$51&amp;", ",""),"") &amp; IF(LEN(BRAIN!$G$52)&gt;0,IF(ISNUMBER(SEARCH(BRAIN!$G$52,AK37)),BRAIN!$G$52&amp;", ",""),"") &amp; IF(LEN(BRAIN!$G$53)&gt;0,IF(ISNUMBER(SEARCH(BRAIN!$G$53,AK37)),BRAIN!$G$53&amp;", ",""),"") &amp; IF(LEN(BRAIN!$G$54)&gt;0,IF(ISNUMBER(SEARCH(BRAIN!$G$54,AK37)),BRAIN!$G$54&amp;", ",""),"") &amp; IF(LEN(BRAIN!$G$55)&gt;0,IF(ISNUMBER(SEARCH(BRAIN!$G$55,AK37)),BRAIN!$G$55&amp;", ",""),"") &amp; IF(LEN(BRAIN!$G$56)&gt;0,IF(ISNUMBER(SEARCH(BRAIN!$G$56,AK37)),BRAIN!$G$56&amp;", ",""),"") &amp; IF(LEN(BRAIN!$G$57)&gt;0,IF(ISNUMBER(SEARCH(BRAIN!$G$57,AK37)),BRAIN!$G$57&amp;", ",""),"")),LEN((IF(LEN(BRAIN!$G$26)&gt;0,IF(ISNUMBER(SEARCH(BRAIN!$G$26,AK37)),BRAIN!$G$26&amp;", ",""),"") &amp; IF(LEN(BRAIN!$G$27)&gt;0,IF(ISNUMBER(SEARCH(BRAIN!$G$27,AK37)),BRAIN!$G$27&amp;", ",""),"") &amp; IF(LEN(BRAIN!$G$28)&gt;0,IF(ISNUMBER(SEARCH(BRAIN!$G$28,AK37)),BRAIN!$G$28&amp;", ",""),"") &amp; IF(LEN(BRAIN!$G$29)&gt;0,IF(ISNUMBER(SEARCH(BRAIN!$G$29,AK37)),BRAIN!$G$29&amp;", ",""),"") &amp; IF(LEN(BRAIN!$G$30)&gt;0,IF(ISNUMBER(SEARCH(BRAIN!$G$30,AK37)),BRAIN!$G$30&amp;", ",""),"") &amp; IF(LEN(BRAIN!$G$31)&gt;0,IF(ISNUMBER(SEARCH(BRAIN!$G$31,AK37)),BRAIN!$G$31&amp;", ",""),"") &amp; IF(LEN(BRAIN!$G$32)&gt;0,IF(ISNUMBER(SEARCH(BRAIN!$G$32,AK37)),BRAIN!$G$32&amp;", ",""),"") &amp; IF(LEN(BRAIN!$G$33)&gt;0,IF(ISNUMBER(SEARCH(BRAIN!$G$33,AK37)),BRAIN!$G$33&amp;", ",""),"") &amp; IF(LEN(BRAIN!$G$34)&gt;0,IF(ISNUMBER(SEARCH(BRAIN!$G$34,AK37)),BRAIN!$G$34&amp;", ",""),"") &amp; IF(LEN(BRAIN!$G$35)&gt;0,IF(ISNUMBER(SEARCH(BRAIN!$G$35,AK37)),BRAIN!$G$35&amp;", ",""),"") &amp; IF(LEN(BRAIN!$G$36)&gt;0,IF(ISNUMBER(SEARCH(BRAIN!$G$36,AK37)),BRAIN!$G$36&amp;", ",""),"") &amp; IF(LEN(BRAIN!$G$37)&gt;0,IF(ISNUMBER(SEARCH(BRAIN!$G$37,AK37)),BRAIN!$G$37&amp;", ",""),"") &amp; IF(LEN(BRAIN!$G$38)&gt;0,IF(ISNUMBER(SEARCH(BRAIN!$G$38,AK37)),BRAIN!$G$38&amp;", ",""),"") &amp; IF(LEN(BRAIN!$G$39)&gt;0,IF(ISNUMBER(SEARCH(BRAIN!$G$39,AK37)),BRAIN!$G$39&amp;", ",""),"") &amp; IF(LEN(BRAIN!$G$40)&gt;0,IF(ISNUMBER(SEARCH(BRAIN!$G$40,AK37)),BRAIN!$G$40&amp;", ",""),"") &amp; IF(LEN(BRAIN!$G$41)&gt;0,IF(ISNUMBER(SEARCH(BRAIN!$G$41,AK37)),BRAIN!$G$41&amp;", ",""),"") &amp; IF(LEN(BRAIN!$G$42)&gt;0,IF(ISNUMBER(SEARCH(BRAIN!$G$42,AK37)),BRAIN!$G$42&amp;", ",""),"") &amp; IF(LEN(BRAIN!$G$43)&gt;0,IF(ISNUMBER(SEARCH(BRAIN!$G$43,AK37)),BRAIN!$G$43&amp;", ",""),"") &amp; IF(LEN(BRAIN!$G$44)&gt;0,IF(ISNUMBER(SEARCH(BRAIN!$G$44,AK37)),BRAIN!$G$44&amp;", ",""),"") &amp; IF(LEN(BRAIN!$G$45)&gt;0,IF(ISNUMBER(SEARCH(BRAIN!$G$45,AK37)),BRAIN!$G$45&amp;", ",""),"") &amp; IF(LEN(BRAIN!$G$46)&gt;0,IF(ISNUMBER(SEARCH(BRAIN!$G$46,AK37)),BRAIN!$G$46&amp;", ",""),"") &amp; IF(LEN(BRAIN!$G$47)&gt;0,IF(ISNUMBER(SEARCH(BRAIN!$G$47,AK37)),BRAIN!$G$47&amp;", ",""),"") &amp; IF(LEN(BRAIN!$G$48)&gt;0,IF(ISNUMBER(SEARCH(BRAIN!$G$48,AK37)),BRAIN!$G$48&amp;", ",""),"") &amp; IF(LEN(BRAIN!$G$49)&gt;0,IF(ISNUMBER(SEARCH(BRAIN!$G$49,AK37)),BRAIN!$G$49&amp;", ",""),"") &amp; IF(LEN(BRAIN!$G$50)&gt;0,IF(ISNUMBER(SEARCH(BRAIN!$G$50,AK37)),BRAIN!$G$50&amp;", ",""),"") &amp; IF(LEN(BRAIN!$G$51)&gt;0,IF(ISNUMBER(SEARCH(BRAIN!$G$51,AK37)),BRAIN!$G$51&amp;", ",""),"") &amp; IF(LEN(BRAIN!$G$52)&gt;0,IF(ISNUMBER(SEARCH(BRAIN!$G$52,AK37)),BRAIN!$G$52&amp;", ",""),"") &amp; IF(LEN(BRAIN!$G$53)&gt;0,IF(ISNUMBER(SEARCH(BRAIN!$G$53,AK37)),BRAIN!$G$53&amp;", ",""),"") &amp; IF(LEN(BRAIN!$G$54)&gt;0,IF(ISNUMBER(SEARCH(BRAIN!$G$54,AK37)),BRAIN!$G$54&amp;", ",""),"") &amp; IF(LEN(BRAIN!$G$55)&gt;0,IF(ISNUMBER(SEARCH(BRAIN!$G$55,AK37)),BRAIN!$G$55&amp;", ",""),"") &amp; IF(LEN(BRAIN!$G$56)&gt;0,IF(ISNUMBER(SEARCH(BRAIN!$G$56,AK37)),BRAIN!$G$56&amp;", ",""),"") &amp; IF(LEN(BRAIN!$G$57)&gt;0,IF(ISNUMBER(SEARCH(BRAIN!$G$57,AK37)),BRAIN!$G$57&amp;", ",""),"")))-2),(IF(LEN(BRAIN!$G$26)&gt;0,IF(ISNUMBER(SEARCH(BRAIN!$G$26,AK37)),BRAIN!$G$26&amp;", ",""),"") &amp; IF(LEN(BRAIN!$G$27)&gt;0,IF(ISNUMBER(SEARCH(BRAIN!$G$27,AK37)),BRAIN!$G$27&amp;", ",""),"") &amp; IF(LEN(BRAIN!$G$28)&gt;0,IF(ISNUMBER(SEARCH(BRAIN!$G$28,AK37)),BRAIN!$G$28&amp;", ",""),"") &amp; IF(LEN(BRAIN!$G$29)&gt;0,IF(ISNUMBER(SEARCH(BRAIN!$G$29,AK37)),BRAIN!$G$29&amp;", ",""),"") &amp; IF(LEN(BRAIN!$G$30)&gt;0,IF(ISNUMBER(SEARCH(BRAIN!$G$30,AK37)),BRAIN!$G$30&amp;", ",""),"") &amp; IF(LEN(BRAIN!$G$31)&gt;0,IF(ISNUMBER(SEARCH(BRAIN!$G$31,AK37)),BRAIN!$G$31&amp;", ",""),"") &amp; IF(LEN(BRAIN!$G$32)&gt;0,IF(ISNUMBER(SEARCH(BRAIN!$G$32,AK37)),BRAIN!$G$32&amp;", ",""),"") &amp; IF(LEN(BRAIN!$G$33)&gt;0,IF(ISNUMBER(SEARCH(BRAIN!$G$33,AK37)),BRAIN!$G$33&amp;", ",""),"") &amp; IF(LEN(BRAIN!$G$34)&gt;0,IF(ISNUMBER(SEARCH(BRAIN!$G$34,AK37)),BRAIN!$G$34&amp;", ",""),"") &amp; IF(LEN(BRAIN!$G$35)&gt;0,IF(ISNUMBER(SEARCH(BRAIN!$G$35,AK37)),BRAIN!$G$35&amp;", ",""),"") &amp; IF(LEN(BRAIN!$G$36)&gt;0,IF(ISNUMBER(SEARCH(BRAIN!$G$36,AK37)),BRAIN!$G$36&amp;", ",""),"") &amp; IF(LEN(BRAIN!$G$37)&gt;0,IF(ISNUMBER(SEARCH(BRAIN!$G$37,AK37)),BRAIN!$G$37&amp;", ",""),"") &amp; IF(LEN(BRAIN!$G$38)&gt;0,IF(ISNUMBER(SEARCH(BRAIN!$G$38,AK37)),BRAIN!$G$38&amp;", ",""),"") &amp; IF(LEN(BRAIN!$G$39)&gt;0,IF(ISNUMBER(SEARCH(BRAIN!$G$39,AK37)),BRAIN!$G$39&amp;", ",""),"") &amp; IF(LEN(BRAIN!$G$40)&gt;0,IF(ISNUMBER(SEARCH(BRAIN!$G$40,AK37)),BRAIN!$G$40&amp;", ",""),"") &amp; IF(LEN(BRAIN!$G$41)&gt;0,IF(ISNUMBER(SEARCH(BRAIN!$G$41,AK37)),BRAIN!$G$41&amp;", ",""),"") &amp; IF(LEN(BRAIN!$G$42)&gt;0,IF(ISNUMBER(SEARCH(BRAIN!$G$42,AK37)),BRAIN!$G$42&amp;", ",""),"") &amp; IF(LEN(BRAIN!$G$43)&gt;0,IF(ISNUMBER(SEARCH(BRAIN!$G$43,AK37)),BRAIN!$G$43&amp;", ",""),"") &amp; IF(LEN(BRAIN!$G$44)&gt;0,IF(ISNUMBER(SEARCH(BRAIN!$G$44,AK37)),BRAIN!$G$44&amp;", ",""),"") &amp; IF(LEN(BRAIN!$G$45)&gt;0,IF(ISNUMBER(SEARCH(BRAIN!$G$45,AK37)),BRAIN!$G$45&amp;", ",""),"") &amp; IF(LEN(BRAIN!$G$46)&gt;0,IF(ISNUMBER(SEARCH(BRAIN!$G$46,AK37)),BRAIN!$G$46&amp;", ",""),"") &amp; IF(LEN(BRAIN!$G$47)&gt;0,IF(ISNUMBER(SEARCH(BRAIN!$G$47,AK37)),BRAIN!$G$47&amp;", ",""),"") &amp; IF(LEN(BRAIN!$G$48)&gt;0,IF(ISNUMBER(SEARCH(BRAIN!$G$48,AK37)),BRAIN!$G$48&amp;", ",""),"") &amp; IF(LEN(BRAIN!$G$49)&gt;0,IF(ISNUMBER(SEARCH(BRAIN!$G$49,AK37)),BRAIN!$G$49&amp;", ",""),"") &amp; IF(LEN(BRAIN!$G$50)&gt;0,IF(ISNUMBER(SEARCH(BRAIN!$G$50,AK37)),BRAIN!$G$50&amp;", ",""),"") &amp; IF(LEN(BRAIN!$G$51)&gt;0,IF(ISNUMBER(SEARCH(BRAIN!$G$51,AK37)),BRAIN!$G$51&amp;", ",""),"") &amp; IF(LEN(BRAIN!$G$52)&gt;0,IF(ISNUMBER(SEARCH(BRAIN!$G$52,AK37)),BRAIN!$G$52&amp;", ",""),"") &amp; IF(LEN(BRAIN!$G$53)&gt;0,IF(ISNUMBER(SEARCH(BRAIN!$G$53,AK37)),BRAIN!$G$53&amp;", ",""),"") &amp; IF(LEN(BRAIN!$G$54)&gt;0,IF(ISNUMBER(SEARCH(BRAIN!$G$54,AK37)),BRAIN!$G$54&amp;", ",""),"") &amp; IF(LEN(BRAIN!$G$55)&gt;0,IF(ISNUMBER(SEARCH(BRAIN!$G$55,AK37)),BRAIN!$G$55&amp;", ",""),"") &amp; IF(LEN(BRAIN!$G$56)&gt;0,IF(ISNUMBER(SEARCH(BRAIN!$G$56,AK37)),BRAIN!$G$56&amp;", ",""),"") &amp; IF(LEN(BRAIN!$G$57)&gt;0,IF(ISNUMBER(SEARCH(BRAIN!$G$57,AK37)),BRAIN!$G$57&amp;", ",""),""))),"")</f>
        <v/>
      </c>
      <c r="AR37" s="0" t="str">
        <f aca="false">IFERROR(IF(RIGHT((IF(LEN(BRAIN!$H$26)&gt;0,IF(ISNUMBER(SEARCH(BRAIN!$H$26,AK37)),BRAIN!$H$26&amp;", ",""),"") &amp; IF(LEN(BRAIN!$H$27)&gt;0,IF(ISNUMBER(SEARCH(BRAIN!$H$27,AK37)),BRAIN!$H$27&amp;", ",""),"") &amp; IF(LEN(BRAIN!$H$28)&gt;0,IF(ISNUMBER(SEARCH(BRAIN!$H$28,AK37)),BRAIN!$H$28&amp;", ",""),"") &amp; IF(LEN(BRAIN!$H$29)&gt;0,IF(ISNUMBER(SEARCH(BRAIN!$H$29,AK37)),BRAIN!$H$29&amp;", ",""),"") &amp; IF(LEN(BRAIN!$H$30)&gt;0,IF(ISNUMBER(SEARCH(BRAIN!$H$30,AK37)),BRAIN!$H$30&amp;", ",""),"") &amp; IF(LEN(BRAIN!$H$31)&gt;0,IF(ISNUMBER(SEARCH(BRAIN!$H$31,AK37)),BRAIN!$H$31&amp;", ",""),"") &amp; IF(LEN(BRAIN!$H$32)&gt;0,IF(ISNUMBER(SEARCH(BRAIN!$H$32,AK37)),BRAIN!$H$32&amp;", ",""),"") &amp; IF(LEN(BRAIN!$H$33)&gt;0,IF(ISNUMBER(SEARCH(BRAIN!$H$33,AK37)),BRAIN!$H$33&amp;", ",""),"") &amp; IF(LEN(BRAIN!$H$34)&gt;0,IF(ISNUMBER(SEARCH(BRAIN!$H$34,AK37)),BRAIN!$H$34&amp;", ",""),"") &amp; IF(LEN(BRAIN!$H$35)&gt;0,IF(ISNUMBER(SEARCH(BRAIN!$H$35,AK37)),BRAIN!$H$35&amp;", ",""),"") &amp; IF(LEN(BRAIN!$H$36)&gt;0,IF(ISNUMBER(SEARCH(BRAIN!$H$36,AK37)),BRAIN!$H$36&amp;", ",""),"") &amp; IF(LEN(BRAIN!$H$37)&gt;0,IF(ISNUMBER(SEARCH(BRAIN!$H$37,AK37)),BRAIN!$H$37&amp;", ",""),"") &amp; IF(LEN(BRAIN!$H$38)&gt;0,IF(ISNUMBER(SEARCH(BRAIN!$H$38,AK37)),BRAIN!$H$38&amp;", ",""),"") &amp; IF(LEN(BRAIN!$H$39)&gt;0,IF(ISNUMBER(SEARCH(BRAIN!$H$39,AK37)),BRAIN!$H$39&amp;", ",""),"") &amp; IF(LEN(BRAIN!$H$40)&gt;0,IF(ISNUMBER(SEARCH(BRAIN!$H$40,AK37)),BRAIN!$H$40&amp;", ",""),"") &amp; IF(LEN(BRAIN!$H$41)&gt;0,IF(ISNUMBER(SEARCH(BRAIN!$H$41,AK37)),BRAIN!$H$41&amp;", ",""),"") &amp; IF(LEN(BRAIN!$H$42)&gt;0,IF(ISNUMBER(SEARCH(BRAIN!$H$42,AK37)),BRAIN!$H$42&amp;", ",""),"") &amp; IF(LEN(BRAIN!$H$43)&gt;0,IF(ISNUMBER(SEARCH(BRAIN!$H$43,AK37)),BRAIN!$H$43&amp;", ",""),"") &amp; IF(LEN(BRAIN!$H$44)&gt;0,IF(ISNUMBER(SEARCH(BRAIN!$H$44,AK37)),BRAIN!$H$44&amp;", ",""),"") &amp; IF(LEN(BRAIN!$H$45)&gt;0,IF(ISNUMBER(SEARCH(BRAIN!$H$45,AK37)),BRAIN!$H$45&amp;", ",""),"") &amp; IF(LEN(BRAIN!$H$46)&gt;0,IF(ISNUMBER(SEARCH(BRAIN!$H$46,AK37)),BRAIN!$H$46&amp;", ",""),"") &amp; IF(LEN(BRAIN!$H$47)&gt;0,IF(ISNUMBER(SEARCH(BRAIN!$H$47,AK37)),BRAIN!$H$47&amp;", ",""),"") &amp; IF(LEN(BRAIN!$H$48)&gt;0,IF(ISNUMBER(SEARCH(BRAIN!$H$48,AK37)),BRAIN!$H$48&amp;", ",""),"") &amp; IF(LEN(BRAIN!$H$49)&gt;0,IF(ISNUMBER(SEARCH(BRAIN!$H$49,AK37)),BRAIN!$H$49&amp;", ",""),"") &amp; IF(LEN(BRAIN!$H$50)&gt;0,IF(ISNUMBER(SEARCH(BRAIN!$H$50,AK37)),BRAIN!$H$50&amp;", ",""),"") &amp; IF(LEN(BRAIN!$H$51)&gt;0,IF(ISNUMBER(SEARCH(BRAIN!$H$51,AK37)),BRAIN!$H$51&amp;", ",""),"") &amp; IF(LEN(BRAIN!$H$52)&gt;0,IF(ISNUMBER(SEARCH(BRAIN!$H$52,AK37)),BRAIN!$H$52&amp;", ",""),"") &amp; IF(LEN(BRAIN!$H$53)&gt;0,IF(ISNUMBER(SEARCH(BRAIN!$H$53,AK37)),BRAIN!$H$53&amp;", ",""),"") &amp; IF(LEN(BRAIN!$H$54)&gt;0,IF(ISNUMBER(SEARCH(BRAIN!$H$54,AK37)),BRAIN!$H$54&amp;", ",""),"") &amp; IF(LEN(BRAIN!$H$55)&gt;0,IF(ISNUMBER(SEARCH(BRAIN!$H$55,AK37)),BRAIN!$H$55&amp;", ",""),"") &amp; IF(LEN(BRAIN!$H$56)&gt;0,IF(ISNUMBER(SEARCH(BRAIN!$H$56,AK37)),BRAIN!$H$56&amp;", ",""),"") &amp; IF(LEN(BRAIN!$H$57)&gt;0,IF(ISNUMBER(SEARCH(BRAIN!$H$57,AK37)),BRAIN!$H$57&amp;", ",""),"")),2)=", ",LEFT((IF(LEN(BRAIN!$H$26)&gt;0,IF(ISNUMBER(SEARCH(BRAIN!$H$26,AK37)),BRAIN!$H$26&amp;", ",""),"") &amp; IF(LEN(BRAIN!$H$27)&gt;0,IF(ISNUMBER(SEARCH(BRAIN!$H$27,AK37)),BRAIN!$H$27&amp;", ",""),"") &amp; IF(LEN(BRAIN!$H$28)&gt;0,IF(ISNUMBER(SEARCH(BRAIN!$H$28,AK37)),BRAIN!$H$28&amp;", ",""),"") &amp; IF(LEN(BRAIN!$H$29)&gt;0,IF(ISNUMBER(SEARCH(BRAIN!$H$29,AK37)),BRAIN!$H$29&amp;", ",""),"") &amp; IF(LEN(BRAIN!$H$30)&gt;0,IF(ISNUMBER(SEARCH(BRAIN!$H$30,AK37)),BRAIN!$H$30&amp;", ",""),"") &amp; IF(LEN(BRAIN!$H$31)&gt;0,IF(ISNUMBER(SEARCH(BRAIN!$H$31,AK37)),BRAIN!$H$31&amp;", ",""),"") &amp; IF(LEN(BRAIN!$H$32)&gt;0,IF(ISNUMBER(SEARCH(BRAIN!$H$32,AK37)),BRAIN!$H$32&amp;", ",""),"") &amp; IF(LEN(BRAIN!$H$33)&gt;0,IF(ISNUMBER(SEARCH(BRAIN!$H$33,AK37)),BRAIN!$H$33&amp;", ",""),"") &amp; IF(LEN(BRAIN!$H$34)&gt;0,IF(ISNUMBER(SEARCH(BRAIN!$H$34,AK37)),BRAIN!$H$34&amp;", ",""),"") &amp; IF(LEN(BRAIN!$H$35)&gt;0,IF(ISNUMBER(SEARCH(BRAIN!$H$35,AK37)),BRAIN!$H$35&amp;", ",""),"") &amp; IF(LEN(BRAIN!$H$36)&gt;0,IF(ISNUMBER(SEARCH(BRAIN!$H$36,AK37)),BRAIN!$H$36&amp;", ",""),"") &amp; IF(LEN(BRAIN!$H$37)&gt;0,IF(ISNUMBER(SEARCH(BRAIN!$H$37,AK37)),BRAIN!$H$37&amp;", ",""),"") &amp; IF(LEN(BRAIN!$H$38)&gt;0,IF(ISNUMBER(SEARCH(BRAIN!$H$38,AK37)),BRAIN!$H$38&amp;", ",""),"") &amp; IF(LEN(BRAIN!$H$39)&gt;0,IF(ISNUMBER(SEARCH(BRAIN!$H$39,AK37)),BRAIN!$H$39&amp;", ",""),"") &amp; IF(LEN(BRAIN!$H$40)&gt;0,IF(ISNUMBER(SEARCH(BRAIN!$H$40,AK37)),BRAIN!$H$40&amp;", ",""),"") &amp; IF(LEN(BRAIN!$H$41)&gt;0,IF(ISNUMBER(SEARCH(BRAIN!$H$41,AK37)),BRAIN!$H$41&amp;", ",""),"") &amp; IF(LEN(BRAIN!$H$42)&gt;0,IF(ISNUMBER(SEARCH(BRAIN!$H$42,AK37)),BRAIN!$H$42&amp;", ",""),"") &amp; IF(LEN(BRAIN!$H$43)&gt;0,IF(ISNUMBER(SEARCH(BRAIN!$H$43,AK37)),BRAIN!$H$43&amp;", ",""),"") &amp; IF(LEN(BRAIN!$H$44)&gt;0,IF(ISNUMBER(SEARCH(BRAIN!$H$44,AK37)),BRAIN!$H$44&amp;", ",""),"") &amp; IF(LEN(BRAIN!$H$45)&gt;0,IF(ISNUMBER(SEARCH(BRAIN!$H$45,AK37)),BRAIN!$H$45&amp;", ",""),"") &amp; IF(LEN(BRAIN!$H$46)&gt;0,IF(ISNUMBER(SEARCH(BRAIN!$H$46,AK37)),BRAIN!$H$46&amp;", ",""),"") &amp; IF(LEN(BRAIN!$H$47)&gt;0,IF(ISNUMBER(SEARCH(BRAIN!$H$47,AK37)),BRAIN!$H$47&amp;", ",""),"") &amp; IF(LEN(BRAIN!$H$48)&gt;0,IF(ISNUMBER(SEARCH(BRAIN!$H$48,AK37)),BRAIN!$H$48&amp;", ",""),"") &amp; IF(LEN(BRAIN!$H$49)&gt;0,IF(ISNUMBER(SEARCH(BRAIN!$H$49,AK37)),BRAIN!$H$49&amp;", ",""),"") &amp; IF(LEN(BRAIN!$H$50)&gt;0,IF(ISNUMBER(SEARCH(BRAIN!$H$50,AK37)),BRAIN!$H$50&amp;", ",""),"") &amp; IF(LEN(BRAIN!$H$51)&gt;0,IF(ISNUMBER(SEARCH(BRAIN!$H$51,AK37)),BRAIN!$H$51&amp;", ",""),"") &amp; IF(LEN(BRAIN!$H$52)&gt;0,IF(ISNUMBER(SEARCH(BRAIN!$H$52,AK37)),BRAIN!$H$52&amp;", ",""),"") &amp; IF(LEN(BRAIN!$H$53)&gt;0,IF(ISNUMBER(SEARCH(BRAIN!$H$53,AK37)),BRAIN!$H$53&amp;", ",""),"") &amp; IF(LEN(BRAIN!$H$54)&gt;0,IF(ISNUMBER(SEARCH(BRAIN!$H$54,AK37)),BRAIN!$H$54&amp;", ",""),"") &amp; IF(LEN(BRAIN!$H$55)&gt;0,IF(ISNUMBER(SEARCH(BRAIN!$H$55,AK37)),BRAIN!$H$55&amp;", ",""),"") &amp; IF(LEN(BRAIN!$H$56)&gt;0,IF(ISNUMBER(SEARCH(BRAIN!$H$56,AK37)),BRAIN!$H$56&amp;", ",""),"") &amp; IF(LEN(BRAIN!$H$57)&gt;0,IF(ISNUMBER(SEARCH(BRAIN!$H$57,AK37)),BRAIN!$H$57&amp;", ",""),"")),LEN((IF(LEN(BRAIN!$H$26)&gt;0,IF(ISNUMBER(SEARCH(BRAIN!$H$26,AK37)),BRAIN!$H$26&amp;", ",""),"") &amp; IF(LEN(BRAIN!$H$27)&gt;0,IF(ISNUMBER(SEARCH(BRAIN!$H$27,AK37)),BRAIN!$H$27&amp;", ",""),"") &amp; IF(LEN(BRAIN!$H$28)&gt;0,IF(ISNUMBER(SEARCH(BRAIN!$H$28,AK37)),BRAIN!$H$28&amp;", ",""),"") &amp; IF(LEN(BRAIN!$H$29)&gt;0,IF(ISNUMBER(SEARCH(BRAIN!$H$29,AK37)),BRAIN!$H$29&amp;", ",""),"") &amp; IF(LEN(BRAIN!$H$30)&gt;0,IF(ISNUMBER(SEARCH(BRAIN!$H$30,AK37)),BRAIN!$H$30&amp;", ",""),"") &amp; IF(LEN(BRAIN!$H$31)&gt;0,IF(ISNUMBER(SEARCH(BRAIN!$H$31,AK37)),BRAIN!$H$31&amp;", ",""),"") &amp; IF(LEN(BRAIN!$H$32)&gt;0,IF(ISNUMBER(SEARCH(BRAIN!$H$32,AK37)),BRAIN!$H$32&amp;", ",""),"") &amp; IF(LEN(BRAIN!$H$33)&gt;0,IF(ISNUMBER(SEARCH(BRAIN!$H$33,AK37)),BRAIN!$H$33&amp;", ",""),"") &amp; IF(LEN(BRAIN!$H$34)&gt;0,IF(ISNUMBER(SEARCH(BRAIN!$H$34,AK37)),BRAIN!$H$34&amp;", ",""),"") &amp; IF(LEN(BRAIN!$H$35)&gt;0,IF(ISNUMBER(SEARCH(BRAIN!$H$35,AK37)),BRAIN!$H$35&amp;", ",""),"") &amp; IF(LEN(BRAIN!$H$36)&gt;0,IF(ISNUMBER(SEARCH(BRAIN!$H$36,AK37)),BRAIN!$H$36&amp;", ",""),"") &amp; IF(LEN(BRAIN!$H$37)&gt;0,IF(ISNUMBER(SEARCH(BRAIN!$H$37,AK37)),BRAIN!$H$37&amp;", ",""),"") &amp; IF(LEN(BRAIN!$H$38)&gt;0,IF(ISNUMBER(SEARCH(BRAIN!$H$38,AK37)),BRAIN!$H$38&amp;", ",""),"") &amp; IF(LEN(BRAIN!$H$39)&gt;0,IF(ISNUMBER(SEARCH(BRAIN!$H$39,AK37)),BRAIN!$H$39&amp;", ",""),"") &amp; IF(LEN(BRAIN!$H$40)&gt;0,IF(ISNUMBER(SEARCH(BRAIN!$H$40,AK37)),BRAIN!$H$40&amp;", ",""),"") &amp; IF(LEN(BRAIN!$H$41)&gt;0,IF(ISNUMBER(SEARCH(BRAIN!$H$41,AK37)),BRAIN!$H$41&amp;", ",""),"") &amp; IF(LEN(BRAIN!$H$42)&gt;0,IF(ISNUMBER(SEARCH(BRAIN!$H$42,AK37)),BRAIN!$H$42&amp;", ",""),"") &amp; IF(LEN(BRAIN!$H$43)&gt;0,IF(ISNUMBER(SEARCH(BRAIN!$H$43,AK37)),BRAIN!$H$43&amp;", ",""),"") &amp; IF(LEN(BRAIN!$H$44)&gt;0,IF(ISNUMBER(SEARCH(BRAIN!$H$44,AK37)),BRAIN!$H$44&amp;", ",""),"") &amp; IF(LEN(BRAIN!$H$45)&gt;0,IF(ISNUMBER(SEARCH(BRAIN!$H$45,AK37)),BRAIN!$H$45&amp;", ",""),"") &amp; IF(LEN(BRAIN!$H$46)&gt;0,IF(ISNUMBER(SEARCH(BRAIN!$H$46,AK37)),BRAIN!$H$46&amp;", ",""),"") &amp; IF(LEN(BRAIN!$H$47)&gt;0,IF(ISNUMBER(SEARCH(BRAIN!$H$47,AK37)),BRAIN!$H$47&amp;", ",""),"") &amp; IF(LEN(BRAIN!$H$48)&gt;0,IF(ISNUMBER(SEARCH(BRAIN!$H$48,AK37)),BRAIN!$H$48&amp;", ",""),"") &amp; IF(LEN(BRAIN!$H$49)&gt;0,IF(ISNUMBER(SEARCH(BRAIN!$H$49,AK37)),BRAIN!$H$49&amp;", ",""),"") &amp; IF(LEN(BRAIN!$H$50)&gt;0,IF(ISNUMBER(SEARCH(BRAIN!$H$50,AK37)),BRAIN!$H$50&amp;", ",""),"") &amp; IF(LEN(BRAIN!$H$51)&gt;0,IF(ISNUMBER(SEARCH(BRAIN!$H$51,AK37)),BRAIN!$H$51&amp;", ",""),"") &amp; IF(LEN(BRAIN!$H$52)&gt;0,IF(ISNUMBER(SEARCH(BRAIN!$H$52,AK37)),BRAIN!$H$52&amp;", ",""),"") &amp; IF(LEN(BRAIN!$H$53)&gt;0,IF(ISNUMBER(SEARCH(BRAIN!$H$53,AK37)),BRAIN!$H$53&amp;", ",""),"") &amp; IF(LEN(BRAIN!$H$54)&gt;0,IF(ISNUMBER(SEARCH(BRAIN!$H$54,AK37)),BRAIN!$H$54&amp;", ",""),"") &amp; IF(LEN(BRAIN!$H$55)&gt;0,IF(ISNUMBER(SEARCH(BRAIN!$H$55,AK37)),BRAIN!$H$55&amp;", ",""),"") &amp; IF(LEN(BRAIN!$H$56)&gt;0,IF(ISNUMBER(SEARCH(BRAIN!$H$56,AK37)),BRAIN!$H$56&amp;", ",""),"") &amp; IF(LEN(BRAIN!$H$57)&gt;0,IF(ISNUMBER(SEARCH(BRAIN!$H$57,AK37)),BRAIN!$H$57&amp;", ",""),"")))-2),(IF(LEN(BRAIN!$H$26)&gt;0,IF(ISNUMBER(SEARCH(BRAIN!$H$26,AK37)),BRAIN!$H$26&amp;", ",""),"") &amp; IF(LEN(BRAIN!$H$27)&gt;0,IF(ISNUMBER(SEARCH(BRAIN!$H$27,AK37)),BRAIN!$H$27&amp;", ",""),"") &amp; IF(LEN(BRAIN!$H$28)&gt;0,IF(ISNUMBER(SEARCH(BRAIN!$H$28,AK37)),BRAIN!$H$28&amp;", ",""),"") &amp; IF(LEN(BRAIN!$H$29)&gt;0,IF(ISNUMBER(SEARCH(BRAIN!$H$29,AK37)),BRAIN!$H$29&amp;", ",""),"") &amp; IF(LEN(BRAIN!$H$30)&gt;0,IF(ISNUMBER(SEARCH(BRAIN!$H$30,AK37)),BRAIN!$H$30&amp;", ",""),"") &amp; IF(LEN(BRAIN!$H$31)&gt;0,IF(ISNUMBER(SEARCH(BRAIN!$H$31,AK37)),BRAIN!$H$31&amp;", ",""),"") &amp; IF(LEN(BRAIN!$H$32)&gt;0,IF(ISNUMBER(SEARCH(BRAIN!$H$32,AK37)),BRAIN!$H$32&amp;", ",""),"") &amp; IF(LEN(BRAIN!$H$33)&gt;0,IF(ISNUMBER(SEARCH(BRAIN!$H$33,AK37)),BRAIN!$H$33&amp;", ",""),"") &amp; IF(LEN(BRAIN!$H$34)&gt;0,IF(ISNUMBER(SEARCH(BRAIN!$H$34,AK37)),BRAIN!$H$34&amp;", ",""),"") &amp; IF(LEN(BRAIN!$H$35)&gt;0,IF(ISNUMBER(SEARCH(BRAIN!$H$35,AK37)),BRAIN!$H$35&amp;", ",""),"") &amp; IF(LEN(BRAIN!$H$36)&gt;0,IF(ISNUMBER(SEARCH(BRAIN!$H$36,AK37)),BRAIN!$H$36&amp;", ",""),"") &amp; IF(LEN(BRAIN!$H$37)&gt;0,IF(ISNUMBER(SEARCH(BRAIN!$H$37,AK37)),BRAIN!$H$37&amp;", ",""),"") &amp; IF(LEN(BRAIN!$H$38)&gt;0,IF(ISNUMBER(SEARCH(BRAIN!$H$38,AK37)),BRAIN!$H$38&amp;", ",""),"") &amp; IF(LEN(BRAIN!$H$39)&gt;0,IF(ISNUMBER(SEARCH(BRAIN!$H$39,AK37)),BRAIN!$H$39&amp;", ",""),"") &amp; IF(LEN(BRAIN!$H$40)&gt;0,IF(ISNUMBER(SEARCH(BRAIN!$H$40,AK37)),BRAIN!$H$40&amp;", ",""),"") &amp; IF(LEN(BRAIN!$H$41)&gt;0,IF(ISNUMBER(SEARCH(BRAIN!$H$41,AK37)),BRAIN!$H$41&amp;", ",""),"") &amp; IF(LEN(BRAIN!$H$42)&gt;0,IF(ISNUMBER(SEARCH(BRAIN!$H$42,AK37)),BRAIN!$H$42&amp;", ",""),"") &amp; IF(LEN(BRAIN!$H$43)&gt;0,IF(ISNUMBER(SEARCH(BRAIN!$H$43,AK37)),BRAIN!$H$43&amp;", ",""),"") &amp; IF(LEN(BRAIN!$H$44)&gt;0,IF(ISNUMBER(SEARCH(BRAIN!$H$44,AK37)),BRAIN!$H$44&amp;", ",""),"") &amp; IF(LEN(BRAIN!$H$45)&gt;0,IF(ISNUMBER(SEARCH(BRAIN!$H$45,AK37)),BRAIN!$H$45&amp;", ",""),"") &amp; IF(LEN(BRAIN!$H$46)&gt;0,IF(ISNUMBER(SEARCH(BRAIN!$H$46,AK37)),BRAIN!$H$46&amp;", ",""),"") &amp; IF(LEN(BRAIN!$H$47)&gt;0,IF(ISNUMBER(SEARCH(BRAIN!$H$47,AK37)),BRAIN!$H$47&amp;", ",""),"") &amp; IF(LEN(BRAIN!$H$48)&gt;0,IF(ISNUMBER(SEARCH(BRAIN!$H$48,AK37)),BRAIN!$H$48&amp;", ",""),"") &amp; IF(LEN(BRAIN!$H$49)&gt;0,IF(ISNUMBER(SEARCH(BRAIN!$H$49,AK37)),BRAIN!$H$49&amp;", ",""),"") &amp; IF(LEN(BRAIN!$H$50)&gt;0,IF(ISNUMBER(SEARCH(BRAIN!$H$50,AK37)),BRAIN!$H$50&amp;", ",""),"") &amp; IF(LEN(BRAIN!$H$51)&gt;0,IF(ISNUMBER(SEARCH(BRAIN!$H$51,AK37)),BRAIN!$H$51&amp;", ",""),"") &amp; IF(LEN(BRAIN!$H$52)&gt;0,IF(ISNUMBER(SEARCH(BRAIN!$H$52,AK37)),BRAIN!$H$52&amp;", ",""),"") &amp; IF(LEN(BRAIN!$H$53)&gt;0,IF(ISNUMBER(SEARCH(BRAIN!$H$53,AK37)),BRAIN!$H$53&amp;", ",""),"") &amp; IF(LEN(BRAIN!$H$54)&gt;0,IF(ISNUMBER(SEARCH(BRAIN!$H$54,AK37)),BRAIN!$H$54&amp;", ",""),"") &amp; IF(LEN(BRAIN!$H$55)&gt;0,IF(ISNUMBER(SEARCH(BRAIN!$H$55,AK37)),BRAIN!$H$55&amp;", ",""),"") &amp; IF(LEN(BRAIN!$H$56)&gt;0,IF(ISNUMBER(SEARCH(BRAIN!$H$56,AK37)),BRAIN!$H$56&amp;", ",""),"") &amp; IF(LEN(BRAIN!$H$57)&gt;0,IF(ISNUMBER(SEARCH(BRAIN!$H$57,AK37)),BRAIN!$H$57&amp;", ",""),""))),"")</f>
        <v/>
      </c>
    </row>
    <row r="38" customFormat="false" ht="17.35" hidden="false" customHeight="false" outlineLevel="0" collapsed="false">
      <c r="A38" s="26"/>
      <c r="B38" s="27"/>
      <c r="C38" s="26"/>
      <c r="D38" s="26"/>
      <c r="E38" s="26"/>
      <c r="F38" s="26"/>
      <c r="G38" s="26"/>
      <c r="H38" s="26"/>
      <c r="I38" s="26"/>
      <c r="J38" s="26"/>
      <c r="K38" s="26"/>
      <c r="L38" s="26"/>
      <c r="M38" s="26"/>
      <c r="N38" s="26"/>
      <c r="O38" s="26"/>
      <c r="P38" s="26"/>
      <c r="Q38" s="26"/>
      <c r="R38" s="28"/>
      <c r="S38" s="26"/>
      <c r="T38" s="26"/>
      <c r="U38" s="27"/>
      <c r="V38" s="22" t="str">
        <f aca="false">IF(SUM(AE38:AJ38)=0,"",INDEX(AL$5:AL$10,MATCH(MAX(AE38:AJ38),AE38:AJ38,0)))</f>
        <v/>
      </c>
      <c r="W38" s="23" t="str">
        <f aca="false">IF(SUM(AE38:AJ38)=0,"",ROUND(MAX(AE38:AJ38)/SUM(AE38:AJ38)*100,0)/100)</f>
        <v/>
      </c>
      <c r="X38" s="24" t="str">
        <f aca="false">IF(SUM(AE38:AJ38)=0,"",IFERROR(INDEX(AM38:AR38,MATCH(MAX(AE38:AJ38),AE38:AJ38,0)),"—"))</f>
        <v/>
      </c>
      <c r="Y38" s="25" t="str">
        <f aca="false">IF(COUNTIF(AE38:AJ38,"&gt;0")&lt;2,"",INDEX(AL$5:AL$10,MATCH(LARGE(AE38:AJ38,2),AE38:AJ38,0)))</f>
        <v/>
      </c>
      <c r="Z38" s="26"/>
      <c r="AA38" s="26"/>
      <c r="AB38" s="26"/>
      <c r="AE38" s="0" t="n">
        <f aca="false">IF(LEN(AK38)=0,0,2*SUMPRODUCT((LEN(KW_PULSE)&gt;0)*--ISNUMBER(SEARCH(KW_PULSE,AK38))) + 1*IFERROR(INDEX(Affinity_PULSE,MATCH(E38,AffinityFunctions,0)),0))</f>
        <v>0</v>
      </c>
      <c r="AF38" s="0" t="n">
        <f aca="false">IF(LEN(AK38)=0,0,2*SUMPRODUCT((LEN(KW_RTM)&gt;0)*--ISNUMBER(SEARCH(KW_RTM,AK38))) + 1*IFERROR(INDEX(Affinity_RTM,MATCH(E38,AffinityFunctions,0)),0))</f>
        <v>0</v>
      </c>
      <c r="AG38" s="0" t="n">
        <f aca="false">IF(LEN(AK38)=0,0,2*SUMPRODUCT((LEN(KW_ROED)&gt;0)*--ISNUMBER(SEARCH(KW_ROED,AK38))) + 1*IFERROR(INDEX(Affinity_ROED,MATCH(E38,AffinityFunctions,0)),0))</f>
        <v>0</v>
      </c>
      <c r="AH38" s="0" t="n">
        <f aca="false">IF(LEN(AK38)=0,0,2*SUMPRODUCT((LEN(KW_KONTACT)&gt;0)*--ISNUMBER(SEARCH(KW_KONTACT,AK38))) + 1*IFERROR(INDEX(Affinity_KONTACT,MATCH(E38,AffinityFunctions,0)),0))</f>
        <v>0</v>
      </c>
      <c r="AI38" s="0" t="n">
        <f aca="false">IF(LEN(AK38)=0,0,2*SUMPRODUCT((LEN(KW_SCOUT)&gt;0)*--ISNUMBER(SEARCH(KW_SCOUT,AK38))) + 1*IFERROR(INDEX(Affinity_SCOUT,MATCH(E38,AffinityFunctions,0)),0))</f>
        <v>0</v>
      </c>
      <c r="AJ38" s="0" t="n">
        <f aca="false">IF(LEN(AK38)=0,0,2*SUMPRODUCT((LEN(KW_DASH)&gt;0)*--ISNUMBER(SEARCH(KW_DASH,AK38))) + 1*IFERROR(INDEX(Affinity_DASH,MATCH(E38,AffinityFunctions,0)),0))</f>
        <v>0</v>
      </c>
      <c r="AK38" s="0" t="str">
        <f aca="false">LOWER(IFERROR(_xlfn.TEXTJOIN(" ",1,H38,I38,J38,K38,L38,M38),""))</f>
        <v/>
      </c>
      <c r="AM38" s="0" t="str">
        <f aca="false">IFERROR(IF(RIGHT((IF(LEN(BRAIN!$C$26)&gt;0,IF(ISNUMBER(SEARCH(BRAIN!$C$26,AK38)),BRAIN!$C$26&amp;", ",""),"") &amp; IF(LEN(BRAIN!$C$27)&gt;0,IF(ISNUMBER(SEARCH(BRAIN!$C$27,AK38)),BRAIN!$C$27&amp;", ",""),"") &amp; IF(LEN(BRAIN!$C$28)&gt;0,IF(ISNUMBER(SEARCH(BRAIN!$C$28,AK38)),BRAIN!$C$28&amp;", ",""),"") &amp; IF(LEN(BRAIN!$C$29)&gt;0,IF(ISNUMBER(SEARCH(BRAIN!$C$29,AK38)),BRAIN!$C$29&amp;", ",""),"") &amp; IF(LEN(BRAIN!$C$30)&gt;0,IF(ISNUMBER(SEARCH(BRAIN!$C$30,AK38)),BRAIN!$C$30&amp;", ",""),"") &amp; IF(LEN(BRAIN!$C$31)&gt;0,IF(ISNUMBER(SEARCH(BRAIN!$C$31,AK38)),BRAIN!$C$31&amp;", ",""),"") &amp; IF(LEN(BRAIN!$C$32)&gt;0,IF(ISNUMBER(SEARCH(BRAIN!$C$32,AK38)),BRAIN!$C$32&amp;", ",""),"") &amp; IF(LEN(BRAIN!$C$33)&gt;0,IF(ISNUMBER(SEARCH(BRAIN!$C$33,AK38)),BRAIN!$C$33&amp;", ",""),"") &amp; IF(LEN(BRAIN!$C$34)&gt;0,IF(ISNUMBER(SEARCH(BRAIN!$C$34,AK38)),BRAIN!$C$34&amp;", ",""),"") &amp; IF(LEN(BRAIN!$C$35)&gt;0,IF(ISNUMBER(SEARCH(BRAIN!$C$35,AK38)),BRAIN!$C$35&amp;", ",""),"") &amp; IF(LEN(BRAIN!$C$36)&gt;0,IF(ISNUMBER(SEARCH(BRAIN!$C$36,AK38)),BRAIN!$C$36&amp;", ",""),"") &amp; IF(LEN(BRAIN!$C$37)&gt;0,IF(ISNUMBER(SEARCH(BRAIN!$C$37,AK38)),BRAIN!$C$37&amp;", ",""),"") &amp; IF(LEN(BRAIN!$C$38)&gt;0,IF(ISNUMBER(SEARCH(BRAIN!$C$38,AK38)),BRAIN!$C$38&amp;", ",""),"") &amp; IF(LEN(BRAIN!$C$39)&gt;0,IF(ISNUMBER(SEARCH(BRAIN!$C$39,AK38)),BRAIN!$C$39&amp;", ",""),"") &amp; IF(LEN(BRAIN!$C$40)&gt;0,IF(ISNUMBER(SEARCH(BRAIN!$C$40,AK38)),BRAIN!$C$40&amp;", ",""),"") &amp; IF(LEN(BRAIN!$C$41)&gt;0,IF(ISNUMBER(SEARCH(BRAIN!$C$41,AK38)),BRAIN!$C$41&amp;", ",""),"") &amp; IF(LEN(BRAIN!$C$42)&gt;0,IF(ISNUMBER(SEARCH(BRAIN!$C$42,AK38)),BRAIN!$C$42&amp;", ",""),"") &amp; IF(LEN(BRAIN!$C$43)&gt;0,IF(ISNUMBER(SEARCH(BRAIN!$C$43,AK38)),BRAIN!$C$43&amp;", ",""),"") &amp; IF(LEN(BRAIN!$C$44)&gt;0,IF(ISNUMBER(SEARCH(BRAIN!$C$44,AK38)),BRAIN!$C$44&amp;", ",""),"") &amp; IF(LEN(BRAIN!$C$45)&gt;0,IF(ISNUMBER(SEARCH(BRAIN!$C$45,AK38)),BRAIN!$C$45&amp;", ",""),"") &amp; IF(LEN(BRAIN!$C$46)&gt;0,IF(ISNUMBER(SEARCH(BRAIN!$C$46,AK38)),BRAIN!$C$46&amp;", ",""),"") &amp; IF(LEN(BRAIN!$C$47)&gt;0,IF(ISNUMBER(SEARCH(BRAIN!$C$47,AK38)),BRAIN!$C$47&amp;", ",""),"") &amp; IF(LEN(BRAIN!$C$48)&gt;0,IF(ISNUMBER(SEARCH(BRAIN!$C$48,AK38)),BRAIN!$C$48&amp;", ",""),"") &amp; IF(LEN(BRAIN!$C$49)&gt;0,IF(ISNUMBER(SEARCH(BRAIN!$C$49,AK38)),BRAIN!$C$49&amp;", ",""),"") &amp; IF(LEN(BRAIN!$C$50)&gt;0,IF(ISNUMBER(SEARCH(BRAIN!$C$50,AK38)),BRAIN!$C$50&amp;", ",""),"") &amp; IF(LEN(BRAIN!$C$51)&gt;0,IF(ISNUMBER(SEARCH(BRAIN!$C$51,AK38)),BRAIN!$C$51&amp;", ",""),"") &amp; IF(LEN(BRAIN!$C$52)&gt;0,IF(ISNUMBER(SEARCH(BRAIN!$C$52,AK38)),BRAIN!$C$52&amp;", ",""),"") &amp; IF(LEN(BRAIN!$C$53)&gt;0,IF(ISNUMBER(SEARCH(BRAIN!$C$53,AK38)),BRAIN!$C$53&amp;", ",""),"") &amp; IF(LEN(BRAIN!$C$54)&gt;0,IF(ISNUMBER(SEARCH(BRAIN!$C$54,AK38)),BRAIN!$C$54&amp;", ",""),"") &amp; IF(LEN(BRAIN!$C$55)&gt;0,IF(ISNUMBER(SEARCH(BRAIN!$C$55,AK38)),BRAIN!$C$55&amp;", ",""),"") &amp; IF(LEN(BRAIN!$C$56)&gt;0,IF(ISNUMBER(SEARCH(BRAIN!$C$56,AK38)),BRAIN!$C$56&amp;", ",""),"") &amp; IF(LEN(BRAIN!$C$57)&gt;0,IF(ISNUMBER(SEARCH(BRAIN!$C$57,AK38)),BRAIN!$C$57&amp;", ",""),"")),2)=", ",LEFT((IF(LEN(BRAIN!$C$26)&gt;0,IF(ISNUMBER(SEARCH(BRAIN!$C$26,AK38)),BRAIN!$C$26&amp;", ",""),"") &amp; IF(LEN(BRAIN!$C$27)&gt;0,IF(ISNUMBER(SEARCH(BRAIN!$C$27,AK38)),BRAIN!$C$27&amp;", ",""),"") &amp; IF(LEN(BRAIN!$C$28)&gt;0,IF(ISNUMBER(SEARCH(BRAIN!$C$28,AK38)),BRAIN!$C$28&amp;", ",""),"") &amp; IF(LEN(BRAIN!$C$29)&gt;0,IF(ISNUMBER(SEARCH(BRAIN!$C$29,AK38)),BRAIN!$C$29&amp;", ",""),"") &amp; IF(LEN(BRAIN!$C$30)&gt;0,IF(ISNUMBER(SEARCH(BRAIN!$C$30,AK38)),BRAIN!$C$30&amp;", ",""),"") &amp; IF(LEN(BRAIN!$C$31)&gt;0,IF(ISNUMBER(SEARCH(BRAIN!$C$31,AK38)),BRAIN!$C$31&amp;", ",""),"") &amp; IF(LEN(BRAIN!$C$32)&gt;0,IF(ISNUMBER(SEARCH(BRAIN!$C$32,AK38)),BRAIN!$C$32&amp;", ",""),"") &amp; IF(LEN(BRAIN!$C$33)&gt;0,IF(ISNUMBER(SEARCH(BRAIN!$C$33,AK38)),BRAIN!$C$33&amp;", ",""),"") &amp; IF(LEN(BRAIN!$C$34)&gt;0,IF(ISNUMBER(SEARCH(BRAIN!$C$34,AK38)),BRAIN!$C$34&amp;", ",""),"") &amp; IF(LEN(BRAIN!$C$35)&gt;0,IF(ISNUMBER(SEARCH(BRAIN!$C$35,AK38)),BRAIN!$C$35&amp;", ",""),"") &amp; IF(LEN(BRAIN!$C$36)&gt;0,IF(ISNUMBER(SEARCH(BRAIN!$C$36,AK38)),BRAIN!$C$36&amp;", ",""),"") &amp; IF(LEN(BRAIN!$C$37)&gt;0,IF(ISNUMBER(SEARCH(BRAIN!$C$37,AK38)),BRAIN!$C$37&amp;", ",""),"") &amp; IF(LEN(BRAIN!$C$38)&gt;0,IF(ISNUMBER(SEARCH(BRAIN!$C$38,AK38)),BRAIN!$C$38&amp;", ",""),"") &amp; IF(LEN(BRAIN!$C$39)&gt;0,IF(ISNUMBER(SEARCH(BRAIN!$C$39,AK38)),BRAIN!$C$39&amp;", ",""),"") &amp; IF(LEN(BRAIN!$C$40)&gt;0,IF(ISNUMBER(SEARCH(BRAIN!$C$40,AK38)),BRAIN!$C$40&amp;", ",""),"") &amp; IF(LEN(BRAIN!$C$41)&gt;0,IF(ISNUMBER(SEARCH(BRAIN!$C$41,AK38)),BRAIN!$C$41&amp;", ",""),"") &amp; IF(LEN(BRAIN!$C$42)&gt;0,IF(ISNUMBER(SEARCH(BRAIN!$C$42,AK38)),BRAIN!$C$42&amp;", ",""),"") &amp; IF(LEN(BRAIN!$C$43)&gt;0,IF(ISNUMBER(SEARCH(BRAIN!$C$43,AK38)),BRAIN!$C$43&amp;", ",""),"") &amp; IF(LEN(BRAIN!$C$44)&gt;0,IF(ISNUMBER(SEARCH(BRAIN!$C$44,AK38)),BRAIN!$C$44&amp;", ",""),"") &amp; IF(LEN(BRAIN!$C$45)&gt;0,IF(ISNUMBER(SEARCH(BRAIN!$C$45,AK38)),BRAIN!$C$45&amp;", ",""),"") &amp; IF(LEN(BRAIN!$C$46)&gt;0,IF(ISNUMBER(SEARCH(BRAIN!$C$46,AK38)),BRAIN!$C$46&amp;", ",""),"") &amp; IF(LEN(BRAIN!$C$47)&gt;0,IF(ISNUMBER(SEARCH(BRAIN!$C$47,AK38)),BRAIN!$C$47&amp;", ",""),"") &amp; IF(LEN(BRAIN!$C$48)&gt;0,IF(ISNUMBER(SEARCH(BRAIN!$C$48,AK38)),BRAIN!$C$48&amp;", ",""),"") &amp; IF(LEN(BRAIN!$C$49)&gt;0,IF(ISNUMBER(SEARCH(BRAIN!$C$49,AK38)),BRAIN!$C$49&amp;", ",""),"") &amp; IF(LEN(BRAIN!$C$50)&gt;0,IF(ISNUMBER(SEARCH(BRAIN!$C$50,AK38)),BRAIN!$C$50&amp;", ",""),"") &amp; IF(LEN(BRAIN!$C$51)&gt;0,IF(ISNUMBER(SEARCH(BRAIN!$C$51,AK38)),BRAIN!$C$51&amp;", ",""),"") &amp; IF(LEN(BRAIN!$C$52)&gt;0,IF(ISNUMBER(SEARCH(BRAIN!$C$52,AK38)),BRAIN!$C$52&amp;", ",""),"") &amp; IF(LEN(BRAIN!$C$53)&gt;0,IF(ISNUMBER(SEARCH(BRAIN!$C$53,AK38)),BRAIN!$C$53&amp;", ",""),"") &amp; IF(LEN(BRAIN!$C$54)&gt;0,IF(ISNUMBER(SEARCH(BRAIN!$C$54,AK38)),BRAIN!$C$54&amp;", ",""),"") &amp; IF(LEN(BRAIN!$C$55)&gt;0,IF(ISNUMBER(SEARCH(BRAIN!$C$55,AK38)),BRAIN!$C$55&amp;", ",""),"") &amp; IF(LEN(BRAIN!$C$56)&gt;0,IF(ISNUMBER(SEARCH(BRAIN!$C$56,AK38)),BRAIN!$C$56&amp;", ",""),"") &amp; IF(LEN(BRAIN!$C$57)&gt;0,IF(ISNUMBER(SEARCH(BRAIN!$C$57,AK38)),BRAIN!$C$57&amp;", ",""),"")),LEN((IF(LEN(BRAIN!$C$26)&gt;0,IF(ISNUMBER(SEARCH(BRAIN!$C$26,AK38)),BRAIN!$C$26&amp;", ",""),"") &amp; IF(LEN(BRAIN!$C$27)&gt;0,IF(ISNUMBER(SEARCH(BRAIN!$C$27,AK38)),BRAIN!$C$27&amp;", ",""),"") &amp; IF(LEN(BRAIN!$C$28)&gt;0,IF(ISNUMBER(SEARCH(BRAIN!$C$28,AK38)),BRAIN!$C$28&amp;", ",""),"") &amp; IF(LEN(BRAIN!$C$29)&gt;0,IF(ISNUMBER(SEARCH(BRAIN!$C$29,AK38)),BRAIN!$C$29&amp;", ",""),"") &amp; IF(LEN(BRAIN!$C$30)&gt;0,IF(ISNUMBER(SEARCH(BRAIN!$C$30,AK38)),BRAIN!$C$30&amp;", ",""),"") &amp; IF(LEN(BRAIN!$C$31)&gt;0,IF(ISNUMBER(SEARCH(BRAIN!$C$31,AK38)),BRAIN!$C$31&amp;", ",""),"") &amp; IF(LEN(BRAIN!$C$32)&gt;0,IF(ISNUMBER(SEARCH(BRAIN!$C$32,AK38)),BRAIN!$C$32&amp;", ",""),"") &amp; IF(LEN(BRAIN!$C$33)&gt;0,IF(ISNUMBER(SEARCH(BRAIN!$C$33,AK38)),BRAIN!$C$33&amp;", ",""),"") &amp; IF(LEN(BRAIN!$C$34)&gt;0,IF(ISNUMBER(SEARCH(BRAIN!$C$34,AK38)),BRAIN!$C$34&amp;", ",""),"") &amp; IF(LEN(BRAIN!$C$35)&gt;0,IF(ISNUMBER(SEARCH(BRAIN!$C$35,AK38)),BRAIN!$C$35&amp;", ",""),"") &amp; IF(LEN(BRAIN!$C$36)&gt;0,IF(ISNUMBER(SEARCH(BRAIN!$C$36,AK38)),BRAIN!$C$36&amp;", ",""),"") &amp; IF(LEN(BRAIN!$C$37)&gt;0,IF(ISNUMBER(SEARCH(BRAIN!$C$37,AK38)),BRAIN!$C$37&amp;", ",""),"") &amp; IF(LEN(BRAIN!$C$38)&gt;0,IF(ISNUMBER(SEARCH(BRAIN!$C$38,AK38)),BRAIN!$C$38&amp;", ",""),"") &amp; IF(LEN(BRAIN!$C$39)&gt;0,IF(ISNUMBER(SEARCH(BRAIN!$C$39,AK38)),BRAIN!$C$39&amp;", ",""),"") &amp; IF(LEN(BRAIN!$C$40)&gt;0,IF(ISNUMBER(SEARCH(BRAIN!$C$40,AK38)),BRAIN!$C$40&amp;", ",""),"") &amp; IF(LEN(BRAIN!$C$41)&gt;0,IF(ISNUMBER(SEARCH(BRAIN!$C$41,AK38)),BRAIN!$C$41&amp;", ",""),"") &amp; IF(LEN(BRAIN!$C$42)&gt;0,IF(ISNUMBER(SEARCH(BRAIN!$C$42,AK38)),BRAIN!$C$42&amp;", ",""),"") &amp; IF(LEN(BRAIN!$C$43)&gt;0,IF(ISNUMBER(SEARCH(BRAIN!$C$43,AK38)),BRAIN!$C$43&amp;", ",""),"") &amp; IF(LEN(BRAIN!$C$44)&gt;0,IF(ISNUMBER(SEARCH(BRAIN!$C$44,AK38)),BRAIN!$C$44&amp;", ",""),"") &amp; IF(LEN(BRAIN!$C$45)&gt;0,IF(ISNUMBER(SEARCH(BRAIN!$C$45,AK38)),BRAIN!$C$45&amp;", ",""),"") &amp; IF(LEN(BRAIN!$C$46)&gt;0,IF(ISNUMBER(SEARCH(BRAIN!$C$46,AK38)),BRAIN!$C$46&amp;", ",""),"") &amp; IF(LEN(BRAIN!$C$47)&gt;0,IF(ISNUMBER(SEARCH(BRAIN!$C$47,AK38)),BRAIN!$C$47&amp;", ",""),"") &amp; IF(LEN(BRAIN!$C$48)&gt;0,IF(ISNUMBER(SEARCH(BRAIN!$C$48,AK38)),BRAIN!$C$48&amp;", ",""),"") &amp; IF(LEN(BRAIN!$C$49)&gt;0,IF(ISNUMBER(SEARCH(BRAIN!$C$49,AK38)),BRAIN!$C$49&amp;", ",""),"") &amp; IF(LEN(BRAIN!$C$50)&gt;0,IF(ISNUMBER(SEARCH(BRAIN!$C$50,AK38)),BRAIN!$C$50&amp;", ",""),"") &amp; IF(LEN(BRAIN!$C$51)&gt;0,IF(ISNUMBER(SEARCH(BRAIN!$C$51,AK38)),BRAIN!$C$51&amp;", ",""),"") &amp; IF(LEN(BRAIN!$C$52)&gt;0,IF(ISNUMBER(SEARCH(BRAIN!$C$52,AK38)),BRAIN!$C$52&amp;", ",""),"") &amp; IF(LEN(BRAIN!$C$53)&gt;0,IF(ISNUMBER(SEARCH(BRAIN!$C$53,AK38)),BRAIN!$C$53&amp;", ",""),"") &amp; IF(LEN(BRAIN!$C$54)&gt;0,IF(ISNUMBER(SEARCH(BRAIN!$C$54,AK38)),BRAIN!$C$54&amp;", ",""),"") &amp; IF(LEN(BRAIN!$C$55)&gt;0,IF(ISNUMBER(SEARCH(BRAIN!$C$55,AK38)),BRAIN!$C$55&amp;", ",""),"") &amp; IF(LEN(BRAIN!$C$56)&gt;0,IF(ISNUMBER(SEARCH(BRAIN!$C$56,AK38)),BRAIN!$C$56&amp;", ",""),"") &amp; IF(LEN(BRAIN!$C$57)&gt;0,IF(ISNUMBER(SEARCH(BRAIN!$C$57,AK38)),BRAIN!$C$57&amp;", ",""),"")))-2),(IF(LEN(BRAIN!$C$26)&gt;0,IF(ISNUMBER(SEARCH(BRAIN!$C$26,AK38)),BRAIN!$C$26&amp;", ",""),"") &amp; IF(LEN(BRAIN!$C$27)&gt;0,IF(ISNUMBER(SEARCH(BRAIN!$C$27,AK38)),BRAIN!$C$27&amp;", ",""),"") &amp; IF(LEN(BRAIN!$C$28)&gt;0,IF(ISNUMBER(SEARCH(BRAIN!$C$28,AK38)),BRAIN!$C$28&amp;", ",""),"") &amp; IF(LEN(BRAIN!$C$29)&gt;0,IF(ISNUMBER(SEARCH(BRAIN!$C$29,AK38)),BRAIN!$C$29&amp;", ",""),"") &amp; IF(LEN(BRAIN!$C$30)&gt;0,IF(ISNUMBER(SEARCH(BRAIN!$C$30,AK38)),BRAIN!$C$30&amp;", ",""),"") &amp; IF(LEN(BRAIN!$C$31)&gt;0,IF(ISNUMBER(SEARCH(BRAIN!$C$31,AK38)),BRAIN!$C$31&amp;", ",""),"") &amp; IF(LEN(BRAIN!$C$32)&gt;0,IF(ISNUMBER(SEARCH(BRAIN!$C$32,AK38)),BRAIN!$C$32&amp;", ",""),"") &amp; IF(LEN(BRAIN!$C$33)&gt;0,IF(ISNUMBER(SEARCH(BRAIN!$C$33,AK38)),BRAIN!$C$33&amp;", ",""),"") &amp; IF(LEN(BRAIN!$C$34)&gt;0,IF(ISNUMBER(SEARCH(BRAIN!$C$34,AK38)),BRAIN!$C$34&amp;", ",""),"") &amp; IF(LEN(BRAIN!$C$35)&gt;0,IF(ISNUMBER(SEARCH(BRAIN!$C$35,AK38)),BRAIN!$C$35&amp;", ",""),"") &amp; IF(LEN(BRAIN!$C$36)&gt;0,IF(ISNUMBER(SEARCH(BRAIN!$C$36,AK38)),BRAIN!$C$36&amp;", ",""),"") &amp; IF(LEN(BRAIN!$C$37)&gt;0,IF(ISNUMBER(SEARCH(BRAIN!$C$37,AK38)),BRAIN!$C$37&amp;", ",""),"") &amp; IF(LEN(BRAIN!$C$38)&gt;0,IF(ISNUMBER(SEARCH(BRAIN!$C$38,AK38)),BRAIN!$C$38&amp;", ",""),"") &amp; IF(LEN(BRAIN!$C$39)&gt;0,IF(ISNUMBER(SEARCH(BRAIN!$C$39,AK38)),BRAIN!$C$39&amp;", ",""),"") &amp; IF(LEN(BRAIN!$C$40)&gt;0,IF(ISNUMBER(SEARCH(BRAIN!$C$40,AK38)),BRAIN!$C$40&amp;", ",""),"") &amp; IF(LEN(BRAIN!$C$41)&gt;0,IF(ISNUMBER(SEARCH(BRAIN!$C$41,AK38)),BRAIN!$C$41&amp;", ",""),"") &amp; IF(LEN(BRAIN!$C$42)&gt;0,IF(ISNUMBER(SEARCH(BRAIN!$C$42,AK38)),BRAIN!$C$42&amp;", ",""),"") &amp; IF(LEN(BRAIN!$C$43)&gt;0,IF(ISNUMBER(SEARCH(BRAIN!$C$43,AK38)),BRAIN!$C$43&amp;", ",""),"") &amp; IF(LEN(BRAIN!$C$44)&gt;0,IF(ISNUMBER(SEARCH(BRAIN!$C$44,AK38)),BRAIN!$C$44&amp;", ",""),"") &amp; IF(LEN(BRAIN!$C$45)&gt;0,IF(ISNUMBER(SEARCH(BRAIN!$C$45,AK38)),BRAIN!$C$45&amp;", ",""),"") &amp; IF(LEN(BRAIN!$C$46)&gt;0,IF(ISNUMBER(SEARCH(BRAIN!$C$46,AK38)),BRAIN!$C$46&amp;", ",""),"") &amp; IF(LEN(BRAIN!$C$47)&gt;0,IF(ISNUMBER(SEARCH(BRAIN!$C$47,AK38)),BRAIN!$C$47&amp;", ",""),"") &amp; IF(LEN(BRAIN!$C$48)&gt;0,IF(ISNUMBER(SEARCH(BRAIN!$C$48,AK38)),BRAIN!$C$48&amp;", ",""),"") &amp; IF(LEN(BRAIN!$C$49)&gt;0,IF(ISNUMBER(SEARCH(BRAIN!$C$49,AK38)),BRAIN!$C$49&amp;", ",""),"") &amp; IF(LEN(BRAIN!$C$50)&gt;0,IF(ISNUMBER(SEARCH(BRAIN!$C$50,AK38)),BRAIN!$C$50&amp;", ",""),"") &amp; IF(LEN(BRAIN!$C$51)&gt;0,IF(ISNUMBER(SEARCH(BRAIN!$C$51,AK38)),BRAIN!$C$51&amp;", ",""),"") &amp; IF(LEN(BRAIN!$C$52)&gt;0,IF(ISNUMBER(SEARCH(BRAIN!$C$52,AK38)),BRAIN!$C$52&amp;", ",""),"") &amp; IF(LEN(BRAIN!$C$53)&gt;0,IF(ISNUMBER(SEARCH(BRAIN!$C$53,AK38)),BRAIN!$C$53&amp;", ",""),"") &amp; IF(LEN(BRAIN!$C$54)&gt;0,IF(ISNUMBER(SEARCH(BRAIN!$C$54,AK38)),BRAIN!$C$54&amp;", ",""),"") &amp; IF(LEN(BRAIN!$C$55)&gt;0,IF(ISNUMBER(SEARCH(BRAIN!$C$55,AK38)),BRAIN!$C$55&amp;", ",""),"") &amp; IF(LEN(BRAIN!$C$56)&gt;0,IF(ISNUMBER(SEARCH(BRAIN!$C$56,AK38)),BRAIN!$C$56&amp;", ",""),"") &amp; IF(LEN(BRAIN!$C$57)&gt;0,IF(ISNUMBER(SEARCH(BRAIN!$C$57,AK38)),BRAIN!$C$57&amp;", ",""),""))),"")</f>
        <v/>
      </c>
      <c r="AN38" s="0" t="str">
        <f aca="false">IFERROR(IF(RIGHT((IF(LEN(BRAIN!$D$26)&gt;0,IF(ISNUMBER(SEARCH(BRAIN!$D$26,AK38)),BRAIN!$D$26&amp;", ",""),"") &amp; IF(LEN(BRAIN!$D$27)&gt;0,IF(ISNUMBER(SEARCH(BRAIN!$D$27,AK38)),BRAIN!$D$27&amp;", ",""),"") &amp; IF(LEN(BRAIN!$D$28)&gt;0,IF(ISNUMBER(SEARCH(BRAIN!$D$28,AK38)),BRAIN!$D$28&amp;", ",""),"") &amp; IF(LEN(BRAIN!$D$29)&gt;0,IF(ISNUMBER(SEARCH(BRAIN!$D$29,AK38)),BRAIN!$D$29&amp;", ",""),"") &amp; IF(LEN(BRAIN!$D$30)&gt;0,IF(ISNUMBER(SEARCH(BRAIN!$D$30,AK38)),BRAIN!$D$30&amp;", ",""),"") &amp; IF(LEN(BRAIN!$D$31)&gt;0,IF(ISNUMBER(SEARCH(BRAIN!$D$31,AK38)),BRAIN!$D$31&amp;", ",""),"") &amp; IF(LEN(BRAIN!$D$32)&gt;0,IF(ISNUMBER(SEARCH(BRAIN!$D$32,AK38)),BRAIN!$D$32&amp;", ",""),"") &amp; IF(LEN(BRAIN!$D$33)&gt;0,IF(ISNUMBER(SEARCH(BRAIN!$D$33,AK38)),BRAIN!$D$33&amp;", ",""),"") &amp; IF(LEN(BRAIN!$D$34)&gt;0,IF(ISNUMBER(SEARCH(BRAIN!$D$34,AK38)),BRAIN!$D$34&amp;", ",""),"") &amp; IF(LEN(BRAIN!$D$35)&gt;0,IF(ISNUMBER(SEARCH(BRAIN!$D$35,AK38)),BRAIN!$D$35&amp;", ",""),"") &amp; IF(LEN(BRAIN!$D$36)&gt;0,IF(ISNUMBER(SEARCH(BRAIN!$D$36,AK38)),BRAIN!$D$36&amp;", ",""),"") &amp; IF(LEN(BRAIN!$D$37)&gt;0,IF(ISNUMBER(SEARCH(BRAIN!$D$37,AK38)),BRAIN!$D$37&amp;", ",""),"") &amp; IF(LEN(BRAIN!$D$38)&gt;0,IF(ISNUMBER(SEARCH(BRAIN!$D$38,AK38)),BRAIN!$D$38&amp;", ",""),"") &amp; IF(LEN(BRAIN!$D$39)&gt;0,IF(ISNUMBER(SEARCH(BRAIN!$D$39,AK38)),BRAIN!$D$39&amp;", ",""),"") &amp; IF(LEN(BRAIN!$D$40)&gt;0,IF(ISNUMBER(SEARCH(BRAIN!$D$40,AK38)),BRAIN!$D$40&amp;", ",""),"") &amp; IF(LEN(BRAIN!$D$41)&gt;0,IF(ISNUMBER(SEARCH(BRAIN!$D$41,AK38)),BRAIN!$D$41&amp;", ",""),"") &amp; IF(LEN(BRAIN!$D$42)&gt;0,IF(ISNUMBER(SEARCH(BRAIN!$D$42,AK38)),BRAIN!$D$42&amp;", ",""),"") &amp; IF(LEN(BRAIN!$D$43)&gt;0,IF(ISNUMBER(SEARCH(BRAIN!$D$43,AK38)),BRAIN!$D$43&amp;", ",""),"") &amp; IF(LEN(BRAIN!$D$44)&gt;0,IF(ISNUMBER(SEARCH(BRAIN!$D$44,AK38)),BRAIN!$D$44&amp;", ",""),"") &amp; IF(LEN(BRAIN!$D$45)&gt;0,IF(ISNUMBER(SEARCH(BRAIN!$D$45,AK38)),BRAIN!$D$45&amp;", ",""),"") &amp; IF(LEN(BRAIN!$D$46)&gt;0,IF(ISNUMBER(SEARCH(BRAIN!$D$46,AK38)),BRAIN!$D$46&amp;", ",""),"") &amp; IF(LEN(BRAIN!$D$47)&gt;0,IF(ISNUMBER(SEARCH(BRAIN!$D$47,AK38)),BRAIN!$D$47&amp;", ",""),"") &amp; IF(LEN(BRAIN!$D$48)&gt;0,IF(ISNUMBER(SEARCH(BRAIN!$D$48,AK38)),BRAIN!$D$48&amp;", ",""),"") &amp; IF(LEN(BRAIN!$D$49)&gt;0,IF(ISNUMBER(SEARCH(BRAIN!$D$49,AK38)),BRAIN!$D$49&amp;", ",""),"") &amp; IF(LEN(BRAIN!$D$50)&gt;0,IF(ISNUMBER(SEARCH(BRAIN!$D$50,AK38)),BRAIN!$D$50&amp;", ",""),"") &amp; IF(LEN(BRAIN!$D$51)&gt;0,IF(ISNUMBER(SEARCH(BRAIN!$D$51,AK38)),BRAIN!$D$51&amp;", ",""),"") &amp; IF(LEN(BRAIN!$D$52)&gt;0,IF(ISNUMBER(SEARCH(BRAIN!$D$52,AK38)),BRAIN!$D$52&amp;", ",""),"") &amp; IF(LEN(BRAIN!$D$53)&gt;0,IF(ISNUMBER(SEARCH(BRAIN!$D$53,AK38)),BRAIN!$D$53&amp;", ",""),"") &amp; IF(LEN(BRAIN!$D$54)&gt;0,IF(ISNUMBER(SEARCH(BRAIN!$D$54,AK38)),BRAIN!$D$54&amp;", ",""),"") &amp; IF(LEN(BRAIN!$D$55)&gt;0,IF(ISNUMBER(SEARCH(BRAIN!$D$55,AK38)),BRAIN!$D$55&amp;", ",""),"") &amp; IF(LEN(BRAIN!$D$56)&gt;0,IF(ISNUMBER(SEARCH(BRAIN!$D$56,AK38)),BRAIN!$D$56&amp;", ",""),"") &amp; IF(LEN(BRAIN!$D$57)&gt;0,IF(ISNUMBER(SEARCH(BRAIN!$D$57,AK38)),BRAIN!$D$57&amp;", ",""),"")),2)=", ",LEFT((IF(LEN(BRAIN!$D$26)&gt;0,IF(ISNUMBER(SEARCH(BRAIN!$D$26,AK38)),BRAIN!$D$26&amp;", ",""),"") &amp; IF(LEN(BRAIN!$D$27)&gt;0,IF(ISNUMBER(SEARCH(BRAIN!$D$27,AK38)),BRAIN!$D$27&amp;", ",""),"") &amp; IF(LEN(BRAIN!$D$28)&gt;0,IF(ISNUMBER(SEARCH(BRAIN!$D$28,AK38)),BRAIN!$D$28&amp;", ",""),"") &amp; IF(LEN(BRAIN!$D$29)&gt;0,IF(ISNUMBER(SEARCH(BRAIN!$D$29,AK38)),BRAIN!$D$29&amp;", ",""),"") &amp; IF(LEN(BRAIN!$D$30)&gt;0,IF(ISNUMBER(SEARCH(BRAIN!$D$30,AK38)),BRAIN!$D$30&amp;", ",""),"") &amp; IF(LEN(BRAIN!$D$31)&gt;0,IF(ISNUMBER(SEARCH(BRAIN!$D$31,AK38)),BRAIN!$D$31&amp;", ",""),"") &amp; IF(LEN(BRAIN!$D$32)&gt;0,IF(ISNUMBER(SEARCH(BRAIN!$D$32,AK38)),BRAIN!$D$32&amp;", ",""),"") &amp; IF(LEN(BRAIN!$D$33)&gt;0,IF(ISNUMBER(SEARCH(BRAIN!$D$33,AK38)),BRAIN!$D$33&amp;", ",""),"") &amp; IF(LEN(BRAIN!$D$34)&gt;0,IF(ISNUMBER(SEARCH(BRAIN!$D$34,AK38)),BRAIN!$D$34&amp;", ",""),"") &amp; IF(LEN(BRAIN!$D$35)&gt;0,IF(ISNUMBER(SEARCH(BRAIN!$D$35,AK38)),BRAIN!$D$35&amp;", ",""),"") &amp; IF(LEN(BRAIN!$D$36)&gt;0,IF(ISNUMBER(SEARCH(BRAIN!$D$36,AK38)),BRAIN!$D$36&amp;", ",""),"") &amp; IF(LEN(BRAIN!$D$37)&gt;0,IF(ISNUMBER(SEARCH(BRAIN!$D$37,AK38)),BRAIN!$D$37&amp;", ",""),"") &amp; IF(LEN(BRAIN!$D$38)&gt;0,IF(ISNUMBER(SEARCH(BRAIN!$D$38,AK38)),BRAIN!$D$38&amp;", ",""),"") &amp; IF(LEN(BRAIN!$D$39)&gt;0,IF(ISNUMBER(SEARCH(BRAIN!$D$39,AK38)),BRAIN!$D$39&amp;", ",""),"") &amp; IF(LEN(BRAIN!$D$40)&gt;0,IF(ISNUMBER(SEARCH(BRAIN!$D$40,AK38)),BRAIN!$D$40&amp;", ",""),"") &amp; IF(LEN(BRAIN!$D$41)&gt;0,IF(ISNUMBER(SEARCH(BRAIN!$D$41,AK38)),BRAIN!$D$41&amp;", ",""),"") &amp; IF(LEN(BRAIN!$D$42)&gt;0,IF(ISNUMBER(SEARCH(BRAIN!$D$42,AK38)),BRAIN!$D$42&amp;", ",""),"") &amp; IF(LEN(BRAIN!$D$43)&gt;0,IF(ISNUMBER(SEARCH(BRAIN!$D$43,AK38)),BRAIN!$D$43&amp;", ",""),"") &amp; IF(LEN(BRAIN!$D$44)&gt;0,IF(ISNUMBER(SEARCH(BRAIN!$D$44,AK38)),BRAIN!$D$44&amp;", ",""),"") &amp; IF(LEN(BRAIN!$D$45)&gt;0,IF(ISNUMBER(SEARCH(BRAIN!$D$45,AK38)),BRAIN!$D$45&amp;", ",""),"") &amp; IF(LEN(BRAIN!$D$46)&gt;0,IF(ISNUMBER(SEARCH(BRAIN!$D$46,AK38)),BRAIN!$D$46&amp;", ",""),"") &amp; IF(LEN(BRAIN!$D$47)&gt;0,IF(ISNUMBER(SEARCH(BRAIN!$D$47,AK38)),BRAIN!$D$47&amp;", ",""),"") &amp; IF(LEN(BRAIN!$D$48)&gt;0,IF(ISNUMBER(SEARCH(BRAIN!$D$48,AK38)),BRAIN!$D$48&amp;", ",""),"") &amp; IF(LEN(BRAIN!$D$49)&gt;0,IF(ISNUMBER(SEARCH(BRAIN!$D$49,AK38)),BRAIN!$D$49&amp;", ",""),"") &amp; IF(LEN(BRAIN!$D$50)&gt;0,IF(ISNUMBER(SEARCH(BRAIN!$D$50,AK38)),BRAIN!$D$50&amp;", ",""),"") &amp; IF(LEN(BRAIN!$D$51)&gt;0,IF(ISNUMBER(SEARCH(BRAIN!$D$51,AK38)),BRAIN!$D$51&amp;", ",""),"") &amp; IF(LEN(BRAIN!$D$52)&gt;0,IF(ISNUMBER(SEARCH(BRAIN!$D$52,AK38)),BRAIN!$D$52&amp;", ",""),"") &amp; IF(LEN(BRAIN!$D$53)&gt;0,IF(ISNUMBER(SEARCH(BRAIN!$D$53,AK38)),BRAIN!$D$53&amp;", ",""),"") &amp; IF(LEN(BRAIN!$D$54)&gt;0,IF(ISNUMBER(SEARCH(BRAIN!$D$54,AK38)),BRAIN!$D$54&amp;", ",""),"") &amp; IF(LEN(BRAIN!$D$55)&gt;0,IF(ISNUMBER(SEARCH(BRAIN!$D$55,AK38)),BRAIN!$D$55&amp;", ",""),"") &amp; IF(LEN(BRAIN!$D$56)&gt;0,IF(ISNUMBER(SEARCH(BRAIN!$D$56,AK38)),BRAIN!$D$56&amp;", ",""),"") &amp; IF(LEN(BRAIN!$D$57)&gt;0,IF(ISNUMBER(SEARCH(BRAIN!$D$57,AK38)),BRAIN!$D$57&amp;", ",""),"")),LEN((IF(LEN(BRAIN!$D$26)&gt;0,IF(ISNUMBER(SEARCH(BRAIN!$D$26,AK38)),BRAIN!$D$26&amp;", ",""),"") &amp; IF(LEN(BRAIN!$D$27)&gt;0,IF(ISNUMBER(SEARCH(BRAIN!$D$27,AK38)),BRAIN!$D$27&amp;", ",""),"") &amp; IF(LEN(BRAIN!$D$28)&gt;0,IF(ISNUMBER(SEARCH(BRAIN!$D$28,AK38)),BRAIN!$D$28&amp;", ",""),"") &amp; IF(LEN(BRAIN!$D$29)&gt;0,IF(ISNUMBER(SEARCH(BRAIN!$D$29,AK38)),BRAIN!$D$29&amp;", ",""),"") &amp; IF(LEN(BRAIN!$D$30)&gt;0,IF(ISNUMBER(SEARCH(BRAIN!$D$30,AK38)),BRAIN!$D$30&amp;", ",""),"") &amp; IF(LEN(BRAIN!$D$31)&gt;0,IF(ISNUMBER(SEARCH(BRAIN!$D$31,AK38)),BRAIN!$D$31&amp;", ",""),"") &amp; IF(LEN(BRAIN!$D$32)&gt;0,IF(ISNUMBER(SEARCH(BRAIN!$D$32,AK38)),BRAIN!$D$32&amp;", ",""),"") &amp; IF(LEN(BRAIN!$D$33)&gt;0,IF(ISNUMBER(SEARCH(BRAIN!$D$33,AK38)),BRAIN!$D$33&amp;", ",""),"") &amp; IF(LEN(BRAIN!$D$34)&gt;0,IF(ISNUMBER(SEARCH(BRAIN!$D$34,AK38)),BRAIN!$D$34&amp;", ",""),"") &amp; IF(LEN(BRAIN!$D$35)&gt;0,IF(ISNUMBER(SEARCH(BRAIN!$D$35,AK38)),BRAIN!$D$35&amp;", ",""),"") &amp; IF(LEN(BRAIN!$D$36)&gt;0,IF(ISNUMBER(SEARCH(BRAIN!$D$36,AK38)),BRAIN!$D$36&amp;", ",""),"") &amp; IF(LEN(BRAIN!$D$37)&gt;0,IF(ISNUMBER(SEARCH(BRAIN!$D$37,AK38)),BRAIN!$D$37&amp;", ",""),"") &amp; IF(LEN(BRAIN!$D$38)&gt;0,IF(ISNUMBER(SEARCH(BRAIN!$D$38,AK38)),BRAIN!$D$38&amp;", ",""),"") &amp; IF(LEN(BRAIN!$D$39)&gt;0,IF(ISNUMBER(SEARCH(BRAIN!$D$39,AK38)),BRAIN!$D$39&amp;", ",""),"") &amp; IF(LEN(BRAIN!$D$40)&gt;0,IF(ISNUMBER(SEARCH(BRAIN!$D$40,AK38)),BRAIN!$D$40&amp;", ",""),"") &amp; IF(LEN(BRAIN!$D$41)&gt;0,IF(ISNUMBER(SEARCH(BRAIN!$D$41,AK38)),BRAIN!$D$41&amp;", ",""),"") &amp; IF(LEN(BRAIN!$D$42)&gt;0,IF(ISNUMBER(SEARCH(BRAIN!$D$42,AK38)),BRAIN!$D$42&amp;", ",""),"") &amp; IF(LEN(BRAIN!$D$43)&gt;0,IF(ISNUMBER(SEARCH(BRAIN!$D$43,AK38)),BRAIN!$D$43&amp;", ",""),"") &amp; IF(LEN(BRAIN!$D$44)&gt;0,IF(ISNUMBER(SEARCH(BRAIN!$D$44,AK38)),BRAIN!$D$44&amp;", ",""),"") &amp; IF(LEN(BRAIN!$D$45)&gt;0,IF(ISNUMBER(SEARCH(BRAIN!$D$45,AK38)),BRAIN!$D$45&amp;", ",""),"") &amp; IF(LEN(BRAIN!$D$46)&gt;0,IF(ISNUMBER(SEARCH(BRAIN!$D$46,AK38)),BRAIN!$D$46&amp;", ",""),"") &amp; IF(LEN(BRAIN!$D$47)&gt;0,IF(ISNUMBER(SEARCH(BRAIN!$D$47,AK38)),BRAIN!$D$47&amp;", ",""),"") &amp; IF(LEN(BRAIN!$D$48)&gt;0,IF(ISNUMBER(SEARCH(BRAIN!$D$48,AK38)),BRAIN!$D$48&amp;", ",""),"") &amp; IF(LEN(BRAIN!$D$49)&gt;0,IF(ISNUMBER(SEARCH(BRAIN!$D$49,AK38)),BRAIN!$D$49&amp;", ",""),"") &amp; IF(LEN(BRAIN!$D$50)&gt;0,IF(ISNUMBER(SEARCH(BRAIN!$D$50,AK38)),BRAIN!$D$50&amp;", ",""),"") &amp; IF(LEN(BRAIN!$D$51)&gt;0,IF(ISNUMBER(SEARCH(BRAIN!$D$51,AK38)),BRAIN!$D$51&amp;", ",""),"") &amp; IF(LEN(BRAIN!$D$52)&gt;0,IF(ISNUMBER(SEARCH(BRAIN!$D$52,AK38)),BRAIN!$D$52&amp;", ",""),"") &amp; IF(LEN(BRAIN!$D$53)&gt;0,IF(ISNUMBER(SEARCH(BRAIN!$D$53,AK38)),BRAIN!$D$53&amp;", ",""),"") &amp; IF(LEN(BRAIN!$D$54)&gt;0,IF(ISNUMBER(SEARCH(BRAIN!$D$54,AK38)),BRAIN!$D$54&amp;", ",""),"") &amp; IF(LEN(BRAIN!$D$55)&gt;0,IF(ISNUMBER(SEARCH(BRAIN!$D$55,AK38)),BRAIN!$D$55&amp;", ",""),"") &amp; IF(LEN(BRAIN!$D$56)&gt;0,IF(ISNUMBER(SEARCH(BRAIN!$D$56,AK38)),BRAIN!$D$56&amp;", ",""),"") &amp; IF(LEN(BRAIN!$D$57)&gt;0,IF(ISNUMBER(SEARCH(BRAIN!$D$57,AK38)),BRAIN!$D$57&amp;", ",""),"")))-2),(IF(LEN(BRAIN!$D$26)&gt;0,IF(ISNUMBER(SEARCH(BRAIN!$D$26,AK38)),BRAIN!$D$26&amp;", ",""),"") &amp; IF(LEN(BRAIN!$D$27)&gt;0,IF(ISNUMBER(SEARCH(BRAIN!$D$27,AK38)),BRAIN!$D$27&amp;", ",""),"") &amp; IF(LEN(BRAIN!$D$28)&gt;0,IF(ISNUMBER(SEARCH(BRAIN!$D$28,AK38)),BRAIN!$D$28&amp;", ",""),"") &amp; IF(LEN(BRAIN!$D$29)&gt;0,IF(ISNUMBER(SEARCH(BRAIN!$D$29,AK38)),BRAIN!$D$29&amp;", ",""),"") &amp; IF(LEN(BRAIN!$D$30)&gt;0,IF(ISNUMBER(SEARCH(BRAIN!$D$30,AK38)),BRAIN!$D$30&amp;", ",""),"") &amp; IF(LEN(BRAIN!$D$31)&gt;0,IF(ISNUMBER(SEARCH(BRAIN!$D$31,AK38)),BRAIN!$D$31&amp;", ",""),"") &amp; IF(LEN(BRAIN!$D$32)&gt;0,IF(ISNUMBER(SEARCH(BRAIN!$D$32,AK38)),BRAIN!$D$32&amp;", ",""),"") &amp; IF(LEN(BRAIN!$D$33)&gt;0,IF(ISNUMBER(SEARCH(BRAIN!$D$33,AK38)),BRAIN!$D$33&amp;", ",""),"") &amp; IF(LEN(BRAIN!$D$34)&gt;0,IF(ISNUMBER(SEARCH(BRAIN!$D$34,AK38)),BRAIN!$D$34&amp;", ",""),"") &amp; IF(LEN(BRAIN!$D$35)&gt;0,IF(ISNUMBER(SEARCH(BRAIN!$D$35,AK38)),BRAIN!$D$35&amp;", ",""),"") &amp; IF(LEN(BRAIN!$D$36)&gt;0,IF(ISNUMBER(SEARCH(BRAIN!$D$36,AK38)),BRAIN!$D$36&amp;", ",""),"") &amp; IF(LEN(BRAIN!$D$37)&gt;0,IF(ISNUMBER(SEARCH(BRAIN!$D$37,AK38)),BRAIN!$D$37&amp;", ",""),"") &amp; IF(LEN(BRAIN!$D$38)&gt;0,IF(ISNUMBER(SEARCH(BRAIN!$D$38,AK38)),BRAIN!$D$38&amp;", ",""),"") &amp; IF(LEN(BRAIN!$D$39)&gt;0,IF(ISNUMBER(SEARCH(BRAIN!$D$39,AK38)),BRAIN!$D$39&amp;", ",""),"") &amp; IF(LEN(BRAIN!$D$40)&gt;0,IF(ISNUMBER(SEARCH(BRAIN!$D$40,AK38)),BRAIN!$D$40&amp;", ",""),"") &amp; IF(LEN(BRAIN!$D$41)&gt;0,IF(ISNUMBER(SEARCH(BRAIN!$D$41,AK38)),BRAIN!$D$41&amp;", ",""),"") &amp; IF(LEN(BRAIN!$D$42)&gt;0,IF(ISNUMBER(SEARCH(BRAIN!$D$42,AK38)),BRAIN!$D$42&amp;", ",""),"") &amp; IF(LEN(BRAIN!$D$43)&gt;0,IF(ISNUMBER(SEARCH(BRAIN!$D$43,AK38)),BRAIN!$D$43&amp;", ",""),"") &amp; IF(LEN(BRAIN!$D$44)&gt;0,IF(ISNUMBER(SEARCH(BRAIN!$D$44,AK38)),BRAIN!$D$44&amp;", ",""),"") &amp; IF(LEN(BRAIN!$D$45)&gt;0,IF(ISNUMBER(SEARCH(BRAIN!$D$45,AK38)),BRAIN!$D$45&amp;", ",""),"") &amp; IF(LEN(BRAIN!$D$46)&gt;0,IF(ISNUMBER(SEARCH(BRAIN!$D$46,AK38)),BRAIN!$D$46&amp;", ",""),"") &amp; IF(LEN(BRAIN!$D$47)&gt;0,IF(ISNUMBER(SEARCH(BRAIN!$D$47,AK38)),BRAIN!$D$47&amp;", ",""),"") &amp; IF(LEN(BRAIN!$D$48)&gt;0,IF(ISNUMBER(SEARCH(BRAIN!$D$48,AK38)),BRAIN!$D$48&amp;", ",""),"") &amp; IF(LEN(BRAIN!$D$49)&gt;0,IF(ISNUMBER(SEARCH(BRAIN!$D$49,AK38)),BRAIN!$D$49&amp;", ",""),"") &amp; IF(LEN(BRAIN!$D$50)&gt;0,IF(ISNUMBER(SEARCH(BRAIN!$D$50,AK38)),BRAIN!$D$50&amp;", ",""),"") &amp; IF(LEN(BRAIN!$D$51)&gt;0,IF(ISNUMBER(SEARCH(BRAIN!$D$51,AK38)),BRAIN!$D$51&amp;", ",""),"") &amp; IF(LEN(BRAIN!$D$52)&gt;0,IF(ISNUMBER(SEARCH(BRAIN!$D$52,AK38)),BRAIN!$D$52&amp;", ",""),"") &amp; IF(LEN(BRAIN!$D$53)&gt;0,IF(ISNUMBER(SEARCH(BRAIN!$D$53,AK38)),BRAIN!$D$53&amp;", ",""),"") &amp; IF(LEN(BRAIN!$D$54)&gt;0,IF(ISNUMBER(SEARCH(BRAIN!$D$54,AK38)),BRAIN!$D$54&amp;", ",""),"") &amp; IF(LEN(BRAIN!$D$55)&gt;0,IF(ISNUMBER(SEARCH(BRAIN!$D$55,AK38)),BRAIN!$D$55&amp;", ",""),"") &amp; IF(LEN(BRAIN!$D$56)&gt;0,IF(ISNUMBER(SEARCH(BRAIN!$D$56,AK38)),BRAIN!$D$56&amp;", ",""),"") &amp; IF(LEN(BRAIN!$D$57)&gt;0,IF(ISNUMBER(SEARCH(BRAIN!$D$57,AK38)),BRAIN!$D$57&amp;", ",""),""))),"")</f>
        <v/>
      </c>
      <c r="AO38" s="0" t="str">
        <f aca="false">IFERROR(IF(RIGHT((IF(LEN(BRAIN!$E$26)&gt;0,IF(ISNUMBER(SEARCH(BRAIN!$E$26,AK38)),BRAIN!$E$26&amp;", ",""),"") &amp; IF(LEN(BRAIN!$E$27)&gt;0,IF(ISNUMBER(SEARCH(BRAIN!$E$27,AK38)),BRAIN!$E$27&amp;", ",""),"") &amp; IF(LEN(BRAIN!$E$28)&gt;0,IF(ISNUMBER(SEARCH(BRAIN!$E$28,AK38)),BRAIN!$E$28&amp;", ",""),"") &amp; IF(LEN(BRAIN!$E$29)&gt;0,IF(ISNUMBER(SEARCH(BRAIN!$E$29,AK38)),BRAIN!$E$29&amp;", ",""),"") &amp; IF(LEN(BRAIN!$E$30)&gt;0,IF(ISNUMBER(SEARCH(BRAIN!$E$30,AK38)),BRAIN!$E$30&amp;", ",""),"") &amp; IF(LEN(BRAIN!$E$31)&gt;0,IF(ISNUMBER(SEARCH(BRAIN!$E$31,AK38)),BRAIN!$E$31&amp;", ",""),"") &amp; IF(LEN(BRAIN!$E$32)&gt;0,IF(ISNUMBER(SEARCH(BRAIN!$E$32,AK38)),BRAIN!$E$32&amp;", ",""),"") &amp; IF(LEN(BRAIN!$E$33)&gt;0,IF(ISNUMBER(SEARCH(BRAIN!$E$33,AK38)),BRAIN!$E$33&amp;", ",""),"") &amp; IF(LEN(BRAIN!$E$34)&gt;0,IF(ISNUMBER(SEARCH(BRAIN!$E$34,AK38)),BRAIN!$E$34&amp;", ",""),"") &amp; IF(LEN(BRAIN!$E$35)&gt;0,IF(ISNUMBER(SEARCH(BRAIN!$E$35,AK38)),BRAIN!$E$35&amp;", ",""),"") &amp; IF(LEN(BRAIN!$E$36)&gt;0,IF(ISNUMBER(SEARCH(BRAIN!$E$36,AK38)),BRAIN!$E$36&amp;", ",""),"") &amp; IF(LEN(BRAIN!$E$37)&gt;0,IF(ISNUMBER(SEARCH(BRAIN!$E$37,AK38)),BRAIN!$E$37&amp;", ",""),"") &amp; IF(LEN(BRAIN!$E$38)&gt;0,IF(ISNUMBER(SEARCH(BRAIN!$E$38,AK38)),BRAIN!$E$38&amp;", ",""),"") &amp; IF(LEN(BRAIN!$E$39)&gt;0,IF(ISNUMBER(SEARCH(BRAIN!$E$39,AK38)),BRAIN!$E$39&amp;", ",""),"") &amp; IF(LEN(BRAIN!$E$40)&gt;0,IF(ISNUMBER(SEARCH(BRAIN!$E$40,AK38)),BRAIN!$E$40&amp;", ",""),"") &amp; IF(LEN(BRAIN!$E$41)&gt;0,IF(ISNUMBER(SEARCH(BRAIN!$E$41,AK38)),BRAIN!$E$41&amp;", ",""),"") &amp; IF(LEN(BRAIN!$E$42)&gt;0,IF(ISNUMBER(SEARCH(BRAIN!$E$42,AK38)),BRAIN!$E$42&amp;", ",""),"") &amp; IF(LEN(BRAIN!$E$43)&gt;0,IF(ISNUMBER(SEARCH(BRAIN!$E$43,AK38)),BRAIN!$E$43&amp;", ",""),"") &amp; IF(LEN(BRAIN!$E$44)&gt;0,IF(ISNUMBER(SEARCH(BRAIN!$E$44,AK38)),BRAIN!$E$44&amp;", ",""),"") &amp; IF(LEN(BRAIN!$E$45)&gt;0,IF(ISNUMBER(SEARCH(BRAIN!$E$45,AK38)),BRAIN!$E$45&amp;", ",""),"") &amp; IF(LEN(BRAIN!$E$46)&gt;0,IF(ISNUMBER(SEARCH(BRAIN!$E$46,AK38)),BRAIN!$E$46&amp;", ",""),"") &amp; IF(LEN(BRAIN!$E$47)&gt;0,IF(ISNUMBER(SEARCH(BRAIN!$E$47,AK38)),BRAIN!$E$47&amp;", ",""),"") &amp; IF(LEN(BRAIN!$E$48)&gt;0,IF(ISNUMBER(SEARCH(BRAIN!$E$48,AK38)),BRAIN!$E$48&amp;", ",""),"") &amp; IF(LEN(BRAIN!$E$49)&gt;0,IF(ISNUMBER(SEARCH(BRAIN!$E$49,AK38)),BRAIN!$E$49&amp;", ",""),"") &amp; IF(LEN(BRAIN!$E$50)&gt;0,IF(ISNUMBER(SEARCH(BRAIN!$E$50,AK38)),BRAIN!$E$50&amp;", ",""),"") &amp; IF(LEN(BRAIN!$E$51)&gt;0,IF(ISNUMBER(SEARCH(BRAIN!$E$51,AK38)),BRAIN!$E$51&amp;", ",""),"") &amp; IF(LEN(BRAIN!$E$52)&gt;0,IF(ISNUMBER(SEARCH(BRAIN!$E$52,AK38)),BRAIN!$E$52&amp;", ",""),"") &amp; IF(LEN(BRAIN!$E$53)&gt;0,IF(ISNUMBER(SEARCH(BRAIN!$E$53,AK38)),BRAIN!$E$53&amp;", ",""),"") &amp; IF(LEN(BRAIN!$E$54)&gt;0,IF(ISNUMBER(SEARCH(BRAIN!$E$54,AK38)),BRAIN!$E$54&amp;", ",""),"") &amp; IF(LEN(BRAIN!$E$55)&gt;0,IF(ISNUMBER(SEARCH(BRAIN!$E$55,AK38)),BRAIN!$E$55&amp;", ",""),"") &amp; IF(LEN(BRAIN!$E$56)&gt;0,IF(ISNUMBER(SEARCH(BRAIN!$E$56,AK38)),BRAIN!$E$56&amp;", ",""),"") &amp; IF(LEN(BRAIN!$E$57)&gt;0,IF(ISNUMBER(SEARCH(BRAIN!$E$57,AK38)),BRAIN!$E$57&amp;", ",""),"")),2)=", ",LEFT((IF(LEN(BRAIN!$E$26)&gt;0,IF(ISNUMBER(SEARCH(BRAIN!$E$26,AK38)),BRAIN!$E$26&amp;", ",""),"") &amp; IF(LEN(BRAIN!$E$27)&gt;0,IF(ISNUMBER(SEARCH(BRAIN!$E$27,AK38)),BRAIN!$E$27&amp;", ",""),"") &amp; IF(LEN(BRAIN!$E$28)&gt;0,IF(ISNUMBER(SEARCH(BRAIN!$E$28,AK38)),BRAIN!$E$28&amp;", ",""),"") &amp; IF(LEN(BRAIN!$E$29)&gt;0,IF(ISNUMBER(SEARCH(BRAIN!$E$29,AK38)),BRAIN!$E$29&amp;", ",""),"") &amp; IF(LEN(BRAIN!$E$30)&gt;0,IF(ISNUMBER(SEARCH(BRAIN!$E$30,AK38)),BRAIN!$E$30&amp;", ",""),"") &amp; IF(LEN(BRAIN!$E$31)&gt;0,IF(ISNUMBER(SEARCH(BRAIN!$E$31,AK38)),BRAIN!$E$31&amp;", ",""),"") &amp; IF(LEN(BRAIN!$E$32)&gt;0,IF(ISNUMBER(SEARCH(BRAIN!$E$32,AK38)),BRAIN!$E$32&amp;", ",""),"") &amp; IF(LEN(BRAIN!$E$33)&gt;0,IF(ISNUMBER(SEARCH(BRAIN!$E$33,AK38)),BRAIN!$E$33&amp;", ",""),"") &amp; IF(LEN(BRAIN!$E$34)&gt;0,IF(ISNUMBER(SEARCH(BRAIN!$E$34,AK38)),BRAIN!$E$34&amp;", ",""),"") &amp; IF(LEN(BRAIN!$E$35)&gt;0,IF(ISNUMBER(SEARCH(BRAIN!$E$35,AK38)),BRAIN!$E$35&amp;", ",""),"") &amp; IF(LEN(BRAIN!$E$36)&gt;0,IF(ISNUMBER(SEARCH(BRAIN!$E$36,AK38)),BRAIN!$E$36&amp;", ",""),"") &amp; IF(LEN(BRAIN!$E$37)&gt;0,IF(ISNUMBER(SEARCH(BRAIN!$E$37,AK38)),BRAIN!$E$37&amp;", ",""),"") &amp; IF(LEN(BRAIN!$E$38)&gt;0,IF(ISNUMBER(SEARCH(BRAIN!$E$38,AK38)),BRAIN!$E$38&amp;", ",""),"") &amp; IF(LEN(BRAIN!$E$39)&gt;0,IF(ISNUMBER(SEARCH(BRAIN!$E$39,AK38)),BRAIN!$E$39&amp;", ",""),"") &amp; IF(LEN(BRAIN!$E$40)&gt;0,IF(ISNUMBER(SEARCH(BRAIN!$E$40,AK38)),BRAIN!$E$40&amp;", ",""),"") &amp; IF(LEN(BRAIN!$E$41)&gt;0,IF(ISNUMBER(SEARCH(BRAIN!$E$41,AK38)),BRAIN!$E$41&amp;", ",""),"") &amp; IF(LEN(BRAIN!$E$42)&gt;0,IF(ISNUMBER(SEARCH(BRAIN!$E$42,AK38)),BRAIN!$E$42&amp;", ",""),"") &amp; IF(LEN(BRAIN!$E$43)&gt;0,IF(ISNUMBER(SEARCH(BRAIN!$E$43,AK38)),BRAIN!$E$43&amp;", ",""),"") &amp; IF(LEN(BRAIN!$E$44)&gt;0,IF(ISNUMBER(SEARCH(BRAIN!$E$44,AK38)),BRAIN!$E$44&amp;", ",""),"") &amp; IF(LEN(BRAIN!$E$45)&gt;0,IF(ISNUMBER(SEARCH(BRAIN!$E$45,AK38)),BRAIN!$E$45&amp;", ",""),"") &amp; IF(LEN(BRAIN!$E$46)&gt;0,IF(ISNUMBER(SEARCH(BRAIN!$E$46,AK38)),BRAIN!$E$46&amp;", ",""),"") &amp; IF(LEN(BRAIN!$E$47)&gt;0,IF(ISNUMBER(SEARCH(BRAIN!$E$47,AK38)),BRAIN!$E$47&amp;", ",""),"") &amp; IF(LEN(BRAIN!$E$48)&gt;0,IF(ISNUMBER(SEARCH(BRAIN!$E$48,AK38)),BRAIN!$E$48&amp;", ",""),"") &amp; IF(LEN(BRAIN!$E$49)&gt;0,IF(ISNUMBER(SEARCH(BRAIN!$E$49,AK38)),BRAIN!$E$49&amp;", ",""),"") &amp; IF(LEN(BRAIN!$E$50)&gt;0,IF(ISNUMBER(SEARCH(BRAIN!$E$50,AK38)),BRAIN!$E$50&amp;", ",""),"") &amp; IF(LEN(BRAIN!$E$51)&gt;0,IF(ISNUMBER(SEARCH(BRAIN!$E$51,AK38)),BRAIN!$E$51&amp;", ",""),"") &amp; IF(LEN(BRAIN!$E$52)&gt;0,IF(ISNUMBER(SEARCH(BRAIN!$E$52,AK38)),BRAIN!$E$52&amp;", ",""),"") &amp; IF(LEN(BRAIN!$E$53)&gt;0,IF(ISNUMBER(SEARCH(BRAIN!$E$53,AK38)),BRAIN!$E$53&amp;", ",""),"") &amp; IF(LEN(BRAIN!$E$54)&gt;0,IF(ISNUMBER(SEARCH(BRAIN!$E$54,AK38)),BRAIN!$E$54&amp;", ",""),"") &amp; IF(LEN(BRAIN!$E$55)&gt;0,IF(ISNUMBER(SEARCH(BRAIN!$E$55,AK38)),BRAIN!$E$55&amp;", ",""),"") &amp; IF(LEN(BRAIN!$E$56)&gt;0,IF(ISNUMBER(SEARCH(BRAIN!$E$56,AK38)),BRAIN!$E$56&amp;", ",""),"") &amp; IF(LEN(BRAIN!$E$57)&gt;0,IF(ISNUMBER(SEARCH(BRAIN!$E$57,AK38)),BRAIN!$E$57&amp;", ",""),"")),LEN((IF(LEN(BRAIN!$E$26)&gt;0,IF(ISNUMBER(SEARCH(BRAIN!$E$26,AK38)),BRAIN!$E$26&amp;", ",""),"") &amp; IF(LEN(BRAIN!$E$27)&gt;0,IF(ISNUMBER(SEARCH(BRAIN!$E$27,AK38)),BRAIN!$E$27&amp;", ",""),"") &amp; IF(LEN(BRAIN!$E$28)&gt;0,IF(ISNUMBER(SEARCH(BRAIN!$E$28,AK38)),BRAIN!$E$28&amp;", ",""),"") &amp; IF(LEN(BRAIN!$E$29)&gt;0,IF(ISNUMBER(SEARCH(BRAIN!$E$29,AK38)),BRAIN!$E$29&amp;", ",""),"") &amp; IF(LEN(BRAIN!$E$30)&gt;0,IF(ISNUMBER(SEARCH(BRAIN!$E$30,AK38)),BRAIN!$E$30&amp;", ",""),"") &amp; IF(LEN(BRAIN!$E$31)&gt;0,IF(ISNUMBER(SEARCH(BRAIN!$E$31,AK38)),BRAIN!$E$31&amp;", ",""),"") &amp; IF(LEN(BRAIN!$E$32)&gt;0,IF(ISNUMBER(SEARCH(BRAIN!$E$32,AK38)),BRAIN!$E$32&amp;", ",""),"") &amp; IF(LEN(BRAIN!$E$33)&gt;0,IF(ISNUMBER(SEARCH(BRAIN!$E$33,AK38)),BRAIN!$E$33&amp;", ",""),"") &amp; IF(LEN(BRAIN!$E$34)&gt;0,IF(ISNUMBER(SEARCH(BRAIN!$E$34,AK38)),BRAIN!$E$34&amp;", ",""),"") &amp; IF(LEN(BRAIN!$E$35)&gt;0,IF(ISNUMBER(SEARCH(BRAIN!$E$35,AK38)),BRAIN!$E$35&amp;", ",""),"") &amp; IF(LEN(BRAIN!$E$36)&gt;0,IF(ISNUMBER(SEARCH(BRAIN!$E$36,AK38)),BRAIN!$E$36&amp;", ",""),"") &amp; IF(LEN(BRAIN!$E$37)&gt;0,IF(ISNUMBER(SEARCH(BRAIN!$E$37,AK38)),BRAIN!$E$37&amp;", ",""),"") &amp; IF(LEN(BRAIN!$E$38)&gt;0,IF(ISNUMBER(SEARCH(BRAIN!$E$38,AK38)),BRAIN!$E$38&amp;", ",""),"") &amp; IF(LEN(BRAIN!$E$39)&gt;0,IF(ISNUMBER(SEARCH(BRAIN!$E$39,AK38)),BRAIN!$E$39&amp;", ",""),"") &amp; IF(LEN(BRAIN!$E$40)&gt;0,IF(ISNUMBER(SEARCH(BRAIN!$E$40,AK38)),BRAIN!$E$40&amp;", ",""),"") &amp; IF(LEN(BRAIN!$E$41)&gt;0,IF(ISNUMBER(SEARCH(BRAIN!$E$41,AK38)),BRAIN!$E$41&amp;", ",""),"") &amp; IF(LEN(BRAIN!$E$42)&gt;0,IF(ISNUMBER(SEARCH(BRAIN!$E$42,AK38)),BRAIN!$E$42&amp;", ",""),"") &amp; IF(LEN(BRAIN!$E$43)&gt;0,IF(ISNUMBER(SEARCH(BRAIN!$E$43,AK38)),BRAIN!$E$43&amp;", ",""),"") &amp; IF(LEN(BRAIN!$E$44)&gt;0,IF(ISNUMBER(SEARCH(BRAIN!$E$44,AK38)),BRAIN!$E$44&amp;", ",""),"") &amp; IF(LEN(BRAIN!$E$45)&gt;0,IF(ISNUMBER(SEARCH(BRAIN!$E$45,AK38)),BRAIN!$E$45&amp;", ",""),"") &amp; IF(LEN(BRAIN!$E$46)&gt;0,IF(ISNUMBER(SEARCH(BRAIN!$E$46,AK38)),BRAIN!$E$46&amp;", ",""),"") &amp; IF(LEN(BRAIN!$E$47)&gt;0,IF(ISNUMBER(SEARCH(BRAIN!$E$47,AK38)),BRAIN!$E$47&amp;", ",""),"") &amp; IF(LEN(BRAIN!$E$48)&gt;0,IF(ISNUMBER(SEARCH(BRAIN!$E$48,AK38)),BRAIN!$E$48&amp;", ",""),"") &amp; IF(LEN(BRAIN!$E$49)&gt;0,IF(ISNUMBER(SEARCH(BRAIN!$E$49,AK38)),BRAIN!$E$49&amp;", ",""),"") &amp; IF(LEN(BRAIN!$E$50)&gt;0,IF(ISNUMBER(SEARCH(BRAIN!$E$50,AK38)),BRAIN!$E$50&amp;", ",""),"") &amp; IF(LEN(BRAIN!$E$51)&gt;0,IF(ISNUMBER(SEARCH(BRAIN!$E$51,AK38)),BRAIN!$E$51&amp;", ",""),"") &amp; IF(LEN(BRAIN!$E$52)&gt;0,IF(ISNUMBER(SEARCH(BRAIN!$E$52,AK38)),BRAIN!$E$52&amp;", ",""),"") &amp; IF(LEN(BRAIN!$E$53)&gt;0,IF(ISNUMBER(SEARCH(BRAIN!$E$53,AK38)),BRAIN!$E$53&amp;", ",""),"") &amp; IF(LEN(BRAIN!$E$54)&gt;0,IF(ISNUMBER(SEARCH(BRAIN!$E$54,AK38)),BRAIN!$E$54&amp;", ",""),"") &amp; IF(LEN(BRAIN!$E$55)&gt;0,IF(ISNUMBER(SEARCH(BRAIN!$E$55,AK38)),BRAIN!$E$55&amp;", ",""),"") &amp; IF(LEN(BRAIN!$E$56)&gt;0,IF(ISNUMBER(SEARCH(BRAIN!$E$56,AK38)),BRAIN!$E$56&amp;", ",""),"") &amp; IF(LEN(BRAIN!$E$57)&gt;0,IF(ISNUMBER(SEARCH(BRAIN!$E$57,AK38)),BRAIN!$E$57&amp;", ",""),"")))-2),(IF(LEN(BRAIN!$E$26)&gt;0,IF(ISNUMBER(SEARCH(BRAIN!$E$26,AK38)),BRAIN!$E$26&amp;", ",""),"") &amp; IF(LEN(BRAIN!$E$27)&gt;0,IF(ISNUMBER(SEARCH(BRAIN!$E$27,AK38)),BRAIN!$E$27&amp;", ",""),"") &amp; IF(LEN(BRAIN!$E$28)&gt;0,IF(ISNUMBER(SEARCH(BRAIN!$E$28,AK38)),BRAIN!$E$28&amp;", ",""),"") &amp; IF(LEN(BRAIN!$E$29)&gt;0,IF(ISNUMBER(SEARCH(BRAIN!$E$29,AK38)),BRAIN!$E$29&amp;", ",""),"") &amp; IF(LEN(BRAIN!$E$30)&gt;0,IF(ISNUMBER(SEARCH(BRAIN!$E$30,AK38)),BRAIN!$E$30&amp;", ",""),"") &amp; IF(LEN(BRAIN!$E$31)&gt;0,IF(ISNUMBER(SEARCH(BRAIN!$E$31,AK38)),BRAIN!$E$31&amp;", ",""),"") &amp; IF(LEN(BRAIN!$E$32)&gt;0,IF(ISNUMBER(SEARCH(BRAIN!$E$32,AK38)),BRAIN!$E$32&amp;", ",""),"") &amp; IF(LEN(BRAIN!$E$33)&gt;0,IF(ISNUMBER(SEARCH(BRAIN!$E$33,AK38)),BRAIN!$E$33&amp;", ",""),"") &amp; IF(LEN(BRAIN!$E$34)&gt;0,IF(ISNUMBER(SEARCH(BRAIN!$E$34,AK38)),BRAIN!$E$34&amp;", ",""),"") &amp; IF(LEN(BRAIN!$E$35)&gt;0,IF(ISNUMBER(SEARCH(BRAIN!$E$35,AK38)),BRAIN!$E$35&amp;", ",""),"") &amp; IF(LEN(BRAIN!$E$36)&gt;0,IF(ISNUMBER(SEARCH(BRAIN!$E$36,AK38)),BRAIN!$E$36&amp;", ",""),"") &amp; IF(LEN(BRAIN!$E$37)&gt;0,IF(ISNUMBER(SEARCH(BRAIN!$E$37,AK38)),BRAIN!$E$37&amp;", ",""),"") &amp; IF(LEN(BRAIN!$E$38)&gt;0,IF(ISNUMBER(SEARCH(BRAIN!$E$38,AK38)),BRAIN!$E$38&amp;", ",""),"") &amp; IF(LEN(BRAIN!$E$39)&gt;0,IF(ISNUMBER(SEARCH(BRAIN!$E$39,AK38)),BRAIN!$E$39&amp;", ",""),"") &amp; IF(LEN(BRAIN!$E$40)&gt;0,IF(ISNUMBER(SEARCH(BRAIN!$E$40,AK38)),BRAIN!$E$40&amp;", ",""),"") &amp; IF(LEN(BRAIN!$E$41)&gt;0,IF(ISNUMBER(SEARCH(BRAIN!$E$41,AK38)),BRAIN!$E$41&amp;", ",""),"") &amp; IF(LEN(BRAIN!$E$42)&gt;0,IF(ISNUMBER(SEARCH(BRAIN!$E$42,AK38)),BRAIN!$E$42&amp;", ",""),"") &amp; IF(LEN(BRAIN!$E$43)&gt;0,IF(ISNUMBER(SEARCH(BRAIN!$E$43,AK38)),BRAIN!$E$43&amp;", ",""),"") &amp; IF(LEN(BRAIN!$E$44)&gt;0,IF(ISNUMBER(SEARCH(BRAIN!$E$44,AK38)),BRAIN!$E$44&amp;", ",""),"") &amp; IF(LEN(BRAIN!$E$45)&gt;0,IF(ISNUMBER(SEARCH(BRAIN!$E$45,AK38)),BRAIN!$E$45&amp;", ",""),"") &amp; IF(LEN(BRAIN!$E$46)&gt;0,IF(ISNUMBER(SEARCH(BRAIN!$E$46,AK38)),BRAIN!$E$46&amp;", ",""),"") &amp; IF(LEN(BRAIN!$E$47)&gt;0,IF(ISNUMBER(SEARCH(BRAIN!$E$47,AK38)),BRAIN!$E$47&amp;", ",""),"") &amp; IF(LEN(BRAIN!$E$48)&gt;0,IF(ISNUMBER(SEARCH(BRAIN!$E$48,AK38)),BRAIN!$E$48&amp;", ",""),"") &amp; IF(LEN(BRAIN!$E$49)&gt;0,IF(ISNUMBER(SEARCH(BRAIN!$E$49,AK38)),BRAIN!$E$49&amp;", ",""),"") &amp; IF(LEN(BRAIN!$E$50)&gt;0,IF(ISNUMBER(SEARCH(BRAIN!$E$50,AK38)),BRAIN!$E$50&amp;", ",""),"") &amp; IF(LEN(BRAIN!$E$51)&gt;0,IF(ISNUMBER(SEARCH(BRAIN!$E$51,AK38)),BRAIN!$E$51&amp;", ",""),"") &amp; IF(LEN(BRAIN!$E$52)&gt;0,IF(ISNUMBER(SEARCH(BRAIN!$E$52,AK38)),BRAIN!$E$52&amp;", ",""),"") &amp; IF(LEN(BRAIN!$E$53)&gt;0,IF(ISNUMBER(SEARCH(BRAIN!$E$53,AK38)),BRAIN!$E$53&amp;", ",""),"") &amp; IF(LEN(BRAIN!$E$54)&gt;0,IF(ISNUMBER(SEARCH(BRAIN!$E$54,AK38)),BRAIN!$E$54&amp;", ",""),"") &amp; IF(LEN(BRAIN!$E$55)&gt;0,IF(ISNUMBER(SEARCH(BRAIN!$E$55,AK38)),BRAIN!$E$55&amp;", ",""),"") &amp; IF(LEN(BRAIN!$E$56)&gt;0,IF(ISNUMBER(SEARCH(BRAIN!$E$56,AK38)),BRAIN!$E$56&amp;", ",""),"") &amp; IF(LEN(BRAIN!$E$57)&gt;0,IF(ISNUMBER(SEARCH(BRAIN!$E$57,AK38)),BRAIN!$E$57&amp;", ",""),""))),"")</f>
        <v/>
      </c>
      <c r="AP38" s="0" t="str">
        <f aca="false">IFERROR(IF(RIGHT((IF(LEN(BRAIN!$F$26)&gt;0,IF(ISNUMBER(SEARCH(BRAIN!$F$26,AK38)),BRAIN!$F$26&amp;", ",""),"") &amp; IF(LEN(BRAIN!$F$27)&gt;0,IF(ISNUMBER(SEARCH(BRAIN!$F$27,AK38)),BRAIN!$F$27&amp;", ",""),"") &amp; IF(LEN(BRAIN!$F$28)&gt;0,IF(ISNUMBER(SEARCH(BRAIN!$F$28,AK38)),BRAIN!$F$28&amp;", ",""),"") &amp; IF(LEN(BRAIN!$F$29)&gt;0,IF(ISNUMBER(SEARCH(BRAIN!$F$29,AK38)),BRAIN!$F$29&amp;", ",""),"") &amp; IF(LEN(BRAIN!$F$30)&gt;0,IF(ISNUMBER(SEARCH(BRAIN!$F$30,AK38)),BRAIN!$F$30&amp;", ",""),"") &amp; IF(LEN(BRAIN!$F$31)&gt;0,IF(ISNUMBER(SEARCH(BRAIN!$F$31,AK38)),BRAIN!$F$31&amp;", ",""),"") &amp; IF(LEN(BRAIN!$F$32)&gt;0,IF(ISNUMBER(SEARCH(BRAIN!$F$32,AK38)),BRAIN!$F$32&amp;", ",""),"") &amp; IF(LEN(BRAIN!$F$33)&gt;0,IF(ISNUMBER(SEARCH(BRAIN!$F$33,AK38)),BRAIN!$F$33&amp;", ",""),"") &amp; IF(LEN(BRAIN!$F$34)&gt;0,IF(ISNUMBER(SEARCH(BRAIN!$F$34,AK38)),BRAIN!$F$34&amp;", ",""),"") &amp; IF(LEN(BRAIN!$F$35)&gt;0,IF(ISNUMBER(SEARCH(BRAIN!$F$35,AK38)),BRAIN!$F$35&amp;", ",""),"") &amp; IF(LEN(BRAIN!$F$36)&gt;0,IF(ISNUMBER(SEARCH(BRAIN!$F$36,AK38)),BRAIN!$F$36&amp;", ",""),"") &amp; IF(LEN(BRAIN!$F$37)&gt;0,IF(ISNUMBER(SEARCH(BRAIN!$F$37,AK38)),BRAIN!$F$37&amp;", ",""),"") &amp; IF(LEN(BRAIN!$F$38)&gt;0,IF(ISNUMBER(SEARCH(BRAIN!$F$38,AK38)),BRAIN!$F$38&amp;", ",""),"") &amp; IF(LEN(BRAIN!$F$39)&gt;0,IF(ISNUMBER(SEARCH(BRAIN!$F$39,AK38)),BRAIN!$F$39&amp;", ",""),"") &amp; IF(LEN(BRAIN!$F$40)&gt;0,IF(ISNUMBER(SEARCH(BRAIN!$F$40,AK38)),BRAIN!$F$40&amp;", ",""),"") &amp; IF(LEN(BRAIN!$F$41)&gt;0,IF(ISNUMBER(SEARCH(BRAIN!$F$41,AK38)),BRAIN!$F$41&amp;", ",""),"") &amp; IF(LEN(BRAIN!$F$42)&gt;0,IF(ISNUMBER(SEARCH(BRAIN!$F$42,AK38)),BRAIN!$F$42&amp;", ",""),"") &amp; IF(LEN(BRAIN!$F$43)&gt;0,IF(ISNUMBER(SEARCH(BRAIN!$F$43,AK38)),BRAIN!$F$43&amp;", ",""),"") &amp; IF(LEN(BRAIN!$F$44)&gt;0,IF(ISNUMBER(SEARCH(BRAIN!$F$44,AK38)),BRAIN!$F$44&amp;", ",""),"") &amp; IF(LEN(BRAIN!$F$45)&gt;0,IF(ISNUMBER(SEARCH(BRAIN!$F$45,AK38)),BRAIN!$F$45&amp;", ",""),"") &amp; IF(LEN(BRAIN!$F$46)&gt;0,IF(ISNUMBER(SEARCH(BRAIN!$F$46,AK38)),BRAIN!$F$46&amp;", ",""),"") &amp; IF(LEN(BRAIN!$F$47)&gt;0,IF(ISNUMBER(SEARCH(BRAIN!$F$47,AK38)),BRAIN!$F$47&amp;", ",""),"") &amp; IF(LEN(BRAIN!$F$48)&gt;0,IF(ISNUMBER(SEARCH(BRAIN!$F$48,AK38)),BRAIN!$F$48&amp;", ",""),"") &amp; IF(LEN(BRAIN!$F$49)&gt;0,IF(ISNUMBER(SEARCH(BRAIN!$F$49,AK38)),BRAIN!$F$49&amp;", ",""),"") &amp; IF(LEN(BRAIN!$F$50)&gt;0,IF(ISNUMBER(SEARCH(BRAIN!$F$50,AK38)),BRAIN!$F$50&amp;", ",""),"") &amp; IF(LEN(BRAIN!$F$51)&gt;0,IF(ISNUMBER(SEARCH(BRAIN!$F$51,AK38)),BRAIN!$F$51&amp;", ",""),"") &amp; IF(LEN(BRAIN!$F$52)&gt;0,IF(ISNUMBER(SEARCH(BRAIN!$F$52,AK38)),BRAIN!$F$52&amp;", ",""),"") &amp; IF(LEN(BRAIN!$F$53)&gt;0,IF(ISNUMBER(SEARCH(BRAIN!$F$53,AK38)),BRAIN!$F$53&amp;", ",""),"") &amp; IF(LEN(BRAIN!$F$54)&gt;0,IF(ISNUMBER(SEARCH(BRAIN!$F$54,AK38)),BRAIN!$F$54&amp;", ",""),"") &amp; IF(LEN(BRAIN!$F$55)&gt;0,IF(ISNUMBER(SEARCH(BRAIN!$F$55,AK38)),BRAIN!$F$55&amp;", ",""),"") &amp; IF(LEN(BRAIN!$F$56)&gt;0,IF(ISNUMBER(SEARCH(BRAIN!$F$56,AK38)),BRAIN!$F$56&amp;", ",""),"") &amp; IF(LEN(BRAIN!$F$57)&gt;0,IF(ISNUMBER(SEARCH(BRAIN!$F$57,AK38)),BRAIN!$F$57&amp;", ",""),"")),2)=", ",LEFT((IF(LEN(BRAIN!$F$26)&gt;0,IF(ISNUMBER(SEARCH(BRAIN!$F$26,AK38)),BRAIN!$F$26&amp;", ",""),"") &amp; IF(LEN(BRAIN!$F$27)&gt;0,IF(ISNUMBER(SEARCH(BRAIN!$F$27,AK38)),BRAIN!$F$27&amp;", ",""),"") &amp; IF(LEN(BRAIN!$F$28)&gt;0,IF(ISNUMBER(SEARCH(BRAIN!$F$28,AK38)),BRAIN!$F$28&amp;", ",""),"") &amp; IF(LEN(BRAIN!$F$29)&gt;0,IF(ISNUMBER(SEARCH(BRAIN!$F$29,AK38)),BRAIN!$F$29&amp;", ",""),"") &amp; IF(LEN(BRAIN!$F$30)&gt;0,IF(ISNUMBER(SEARCH(BRAIN!$F$30,AK38)),BRAIN!$F$30&amp;", ",""),"") &amp; IF(LEN(BRAIN!$F$31)&gt;0,IF(ISNUMBER(SEARCH(BRAIN!$F$31,AK38)),BRAIN!$F$31&amp;", ",""),"") &amp; IF(LEN(BRAIN!$F$32)&gt;0,IF(ISNUMBER(SEARCH(BRAIN!$F$32,AK38)),BRAIN!$F$32&amp;", ",""),"") &amp; IF(LEN(BRAIN!$F$33)&gt;0,IF(ISNUMBER(SEARCH(BRAIN!$F$33,AK38)),BRAIN!$F$33&amp;", ",""),"") &amp; IF(LEN(BRAIN!$F$34)&gt;0,IF(ISNUMBER(SEARCH(BRAIN!$F$34,AK38)),BRAIN!$F$34&amp;", ",""),"") &amp; IF(LEN(BRAIN!$F$35)&gt;0,IF(ISNUMBER(SEARCH(BRAIN!$F$35,AK38)),BRAIN!$F$35&amp;", ",""),"") &amp; IF(LEN(BRAIN!$F$36)&gt;0,IF(ISNUMBER(SEARCH(BRAIN!$F$36,AK38)),BRAIN!$F$36&amp;", ",""),"") &amp; IF(LEN(BRAIN!$F$37)&gt;0,IF(ISNUMBER(SEARCH(BRAIN!$F$37,AK38)),BRAIN!$F$37&amp;", ",""),"") &amp; IF(LEN(BRAIN!$F$38)&gt;0,IF(ISNUMBER(SEARCH(BRAIN!$F$38,AK38)),BRAIN!$F$38&amp;", ",""),"") &amp; IF(LEN(BRAIN!$F$39)&gt;0,IF(ISNUMBER(SEARCH(BRAIN!$F$39,AK38)),BRAIN!$F$39&amp;", ",""),"") &amp; IF(LEN(BRAIN!$F$40)&gt;0,IF(ISNUMBER(SEARCH(BRAIN!$F$40,AK38)),BRAIN!$F$40&amp;", ",""),"") &amp; IF(LEN(BRAIN!$F$41)&gt;0,IF(ISNUMBER(SEARCH(BRAIN!$F$41,AK38)),BRAIN!$F$41&amp;", ",""),"") &amp; IF(LEN(BRAIN!$F$42)&gt;0,IF(ISNUMBER(SEARCH(BRAIN!$F$42,AK38)),BRAIN!$F$42&amp;", ",""),"") &amp; IF(LEN(BRAIN!$F$43)&gt;0,IF(ISNUMBER(SEARCH(BRAIN!$F$43,AK38)),BRAIN!$F$43&amp;", ",""),"") &amp; IF(LEN(BRAIN!$F$44)&gt;0,IF(ISNUMBER(SEARCH(BRAIN!$F$44,AK38)),BRAIN!$F$44&amp;", ",""),"") &amp; IF(LEN(BRAIN!$F$45)&gt;0,IF(ISNUMBER(SEARCH(BRAIN!$F$45,AK38)),BRAIN!$F$45&amp;", ",""),"") &amp; IF(LEN(BRAIN!$F$46)&gt;0,IF(ISNUMBER(SEARCH(BRAIN!$F$46,AK38)),BRAIN!$F$46&amp;", ",""),"") &amp; IF(LEN(BRAIN!$F$47)&gt;0,IF(ISNUMBER(SEARCH(BRAIN!$F$47,AK38)),BRAIN!$F$47&amp;", ",""),"") &amp; IF(LEN(BRAIN!$F$48)&gt;0,IF(ISNUMBER(SEARCH(BRAIN!$F$48,AK38)),BRAIN!$F$48&amp;", ",""),"") &amp; IF(LEN(BRAIN!$F$49)&gt;0,IF(ISNUMBER(SEARCH(BRAIN!$F$49,AK38)),BRAIN!$F$49&amp;", ",""),"") &amp; IF(LEN(BRAIN!$F$50)&gt;0,IF(ISNUMBER(SEARCH(BRAIN!$F$50,AK38)),BRAIN!$F$50&amp;", ",""),"") &amp; IF(LEN(BRAIN!$F$51)&gt;0,IF(ISNUMBER(SEARCH(BRAIN!$F$51,AK38)),BRAIN!$F$51&amp;", ",""),"") &amp; IF(LEN(BRAIN!$F$52)&gt;0,IF(ISNUMBER(SEARCH(BRAIN!$F$52,AK38)),BRAIN!$F$52&amp;", ",""),"") &amp; IF(LEN(BRAIN!$F$53)&gt;0,IF(ISNUMBER(SEARCH(BRAIN!$F$53,AK38)),BRAIN!$F$53&amp;", ",""),"") &amp; IF(LEN(BRAIN!$F$54)&gt;0,IF(ISNUMBER(SEARCH(BRAIN!$F$54,AK38)),BRAIN!$F$54&amp;", ",""),"") &amp; IF(LEN(BRAIN!$F$55)&gt;0,IF(ISNUMBER(SEARCH(BRAIN!$F$55,AK38)),BRAIN!$F$55&amp;", ",""),"") &amp; IF(LEN(BRAIN!$F$56)&gt;0,IF(ISNUMBER(SEARCH(BRAIN!$F$56,AK38)),BRAIN!$F$56&amp;", ",""),"") &amp; IF(LEN(BRAIN!$F$57)&gt;0,IF(ISNUMBER(SEARCH(BRAIN!$F$57,AK38)),BRAIN!$F$57&amp;", ",""),"")),LEN((IF(LEN(BRAIN!$F$26)&gt;0,IF(ISNUMBER(SEARCH(BRAIN!$F$26,AK38)),BRAIN!$F$26&amp;", ",""),"") &amp; IF(LEN(BRAIN!$F$27)&gt;0,IF(ISNUMBER(SEARCH(BRAIN!$F$27,AK38)),BRAIN!$F$27&amp;", ",""),"") &amp; IF(LEN(BRAIN!$F$28)&gt;0,IF(ISNUMBER(SEARCH(BRAIN!$F$28,AK38)),BRAIN!$F$28&amp;", ",""),"") &amp; IF(LEN(BRAIN!$F$29)&gt;0,IF(ISNUMBER(SEARCH(BRAIN!$F$29,AK38)),BRAIN!$F$29&amp;", ",""),"") &amp; IF(LEN(BRAIN!$F$30)&gt;0,IF(ISNUMBER(SEARCH(BRAIN!$F$30,AK38)),BRAIN!$F$30&amp;", ",""),"") &amp; IF(LEN(BRAIN!$F$31)&gt;0,IF(ISNUMBER(SEARCH(BRAIN!$F$31,AK38)),BRAIN!$F$31&amp;", ",""),"") &amp; IF(LEN(BRAIN!$F$32)&gt;0,IF(ISNUMBER(SEARCH(BRAIN!$F$32,AK38)),BRAIN!$F$32&amp;", ",""),"") &amp; IF(LEN(BRAIN!$F$33)&gt;0,IF(ISNUMBER(SEARCH(BRAIN!$F$33,AK38)),BRAIN!$F$33&amp;", ",""),"") &amp; IF(LEN(BRAIN!$F$34)&gt;0,IF(ISNUMBER(SEARCH(BRAIN!$F$34,AK38)),BRAIN!$F$34&amp;", ",""),"") &amp; IF(LEN(BRAIN!$F$35)&gt;0,IF(ISNUMBER(SEARCH(BRAIN!$F$35,AK38)),BRAIN!$F$35&amp;", ",""),"") &amp; IF(LEN(BRAIN!$F$36)&gt;0,IF(ISNUMBER(SEARCH(BRAIN!$F$36,AK38)),BRAIN!$F$36&amp;", ",""),"") &amp; IF(LEN(BRAIN!$F$37)&gt;0,IF(ISNUMBER(SEARCH(BRAIN!$F$37,AK38)),BRAIN!$F$37&amp;", ",""),"") &amp; IF(LEN(BRAIN!$F$38)&gt;0,IF(ISNUMBER(SEARCH(BRAIN!$F$38,AK38)),BRAIN!$F$38&amp;", ",""),"") &amp; IF(LEN(BRAIN!$F$39)&gt;0,IF(ISNUMBER(SEARCH(BRAIN!$F$39,AK38)),BRAIN!$F$39&amp;", ",""),"") &amp; IF(LEN(BRAIN!$F$40)&gt;0,IF(ISNUMBER(SEARCH(BRAIN!$F$40,AK38)),BRAIN!$F$40&amp;", ",""),"") &amp; IF(LEN(BRAIN!$F$41)&gt;0,IF(ISNUMBER(SEARCH(BRAIN!$F$41,AK38)),BRAIN!$F$41&amp;", ",""),"") &amp; IF(LEN(BRAIN!$F$42)&gt;0,IF(ISNUMBER(SEARCH(BRAIN!$F$42,AK38)),BRAIN!$F$42&amp;", ",""),"") &amp; IF(LEN(BRAIN!$F$43)&gt;0,IF(ISNUMBER(SEARCH(BRAIN!$F$43,AK38)),BRAIN!$F$43&amp;", ",""),"") &amp; IF(LEN(BRAIN!$F$44)&gt;0,IF(ISNUMBER(SEARCH(BRAIN!$F$44,AK38)),BRAIN!$F$44&amp;", ",""),"") &amp; IF(LEN(BRAIN!$F$45)&gt;0,IF(ISNUMBER(SEARCH(BRAIN!$F$45,AK38)),BRAIN!$F$45&amp;", ",""),"") &amp; IF(LEN(BRAIN!$F$46)&gt;0,IF(ISNUMBER(SEARCH(BRAIN!$F$46,AK38)),BRAIN!$F$46&amp;", ",""),"") &amp; IF(LEN(BRAIN!$F$47)&gt;0,IF(ISNUMBER(SEARCH(BRAIN!$F$47,AK38)),BRAIN!$F$47&amp;", ",""),"") &amp; IF(LEN(BRAIN!$F$48)&gt;0,IF(ISNUMBER(SEARCH(BRAIN!$F$48,AK38)),BRAIN!$F$48&amp;", ",""),"") &amp; IF(LEN(BRAIN!$F$49)&gt;0,IF(ISNUMBER(SEARCH(BRAIN!$F$49,AK38)),BRAIN!$F$49&amp;", ",""),"") &amp; IF(LEN(BRAIN!$F$50)&gt;0,IF(ISNUMBER(SEARCH(BRAIN!$F$50,AK38)),BRAIN!$F$50&amp;", ",""),"") &amp; IF(LEN(BRAIN!$F$51)&gt;0,IF(ISNUMBER(SEARCH(BRAIN!$F$51,AK38)),BRAIN!$F$51&amp;", ",""),"") &amp; IF(LEN(BRAIN!$F$52)&gt;0,IF(ISNUMBER(SEARCH(BRAIN!$F$52,AK38)),BRAIN!$F$52&amp;", ",""),"") &amp; IF(LEN(BRAIN!$F$53)&gt;0,IF(ISNUMBER(SEARCH(BRAIN!$F$53,AK38)),BRAIN!$F$53&amp;", ",""),"") &amp; IF(LEN(BRAIN!$F$54)&gt;0,IF(ISNUMBER(SEARCH(BRAIN!$F$54,AK38)),BRAIN!$F$54&amp;", ",""),"") &amp; IF(LEN(BRAIN!$F$55)&gt;0,IF(ISNUMBER(SEARCH(BRAIN!$F$55,AK38)),BRAIN!$F$55&amp;", ",""),"") &amp; IF(LEN(BRAIN!$F$56)&gt;0,IF(ISNUMBER(SEARCH(BRAIN!$F$56,AK38)),BRAIN!$F$56&amp;", ",""),"") &amp; IF(LEN(BRAIN!$F$57)&gt;0,IF(ISNUMBER(SEARCH(BRAIN!$F$57,AK38)),BRAIN!$F$57&amp;", ",""),"")))-2),(IF(LEN(BRAIN!$F$26)&gt;0,IF(ISNUMBER(SEARCH(BRAIN!$F$26,AK38)),BRAIN!$F$26&amp;", ",""),"") &amp; IF(LEN(BRAIN!$F$27)&gt;0,IF(ISNUMBER(SEARCH(BRAIN!$F$27,AK38)),BRAIN!$F$27&amp;", ",""),"") &amp; IF(LEN(BRAIN!$F$28)&gt;0,IF(ISNUMBER(SEARCH(BRAIN!$F$28,AK38)),BRAIN!$F$28&amp;", ",""),"") &amp; IF(LEN(BRAIN!$F$29)&gt;0,IF(ISNUMBER(SEARCH(BRAIN!$F$29,AK38)),BRAIN!$F$29&amp;", ",""),"") &amp; IF(LEN(BRAIN!$F$30)&gt;0,IF(ISNUMBER(SEARCH(BRAIN!$F$30,AK38)),BRAIN!$F$30&amp;", ",""),"") &amp; IF(LEN(BRAIN!$F$31)&gt;0,IF(ISNUMBER(SEARCH(BRAIN!$F$31,AK38)),BRAIN!$F$31&amp;", ",""),"") &amp; IF(LEN(BRAIN!$F$32)&gt;0,IF(ISNUMBER(SEARCH(BRAIN!$F$32,AK38)),BRAIN!$F$32&amp;", ",""),"") &amp; IF(LEN(BRAIN!$F$33)&gt;0,IF(ISNUMBER(SEARCH(BRAIN!$F$33,AK38)),BRAIN!$F$33&amp;", ",""),"") &amp; IF(LEN(BRAIN!$F$34)&gt;0,IF(ISNUMBER(SEARCH(BRAIN!$F$34,AK38)),BRAIN!$F$34&amp;", ",""),"") &amp; IF(LEN(BRAIN!$F$35)&gt;0,IF(ISNUMBER(SEARCH(BRAIN!$F$35,AK38)),BRAIN!$F$35&amp;", ",""),"") &amp; IF(LEN(BRAIN!$F$36)&gt;0,IF(ISNUMBER(SEARCH(BRAIN!$F$36,AK38)),BRAIN!$F$36&amp;", ",""),"") &amp; IF(LEN(BRAIN!$F$37)&gt;0,IF(ISNUMBER(SEARCH(BRAIN!$F$37,AK38)),BRAIN!$F$37&amp;", ",""),"") &amp; IF(LEN(BRAIN!$F$38)&gt;0,IF(ISNUMBER(SEARCH(BRAIN!$F$38,AK38)),BRAIN!$F$38&amp;", ",""),"") &amp; IF(LEN(BRAIN!$F$39)&gt;0,IF(ISNUMBER(SEARCH(BRAIN!$F$39,AK38)),BRAIN!$F$39&amp;", ",""),"") &amp; IF(LEN(BRAIN!$F$40)&gt;0,IF(ISNUMBER(SEARCH(BRAIN!$F$40,AK38)),BRAIN!$F$40&amp;", ",""),"") &amp; IF(LEN(BRAIN!$F$41)&gt;0,IF(ISNUMBER(SEARCH(BRAIN!$F$41,AK38)),BRAIN!$F$41&amp;", ",""),"") &amp; IF(LEN(BRAIN!$F$42)&gt;0,IF(ISNUMBER(SEARCH(BRAIN!$F$42,AK38)),BRAIN!$F$42&amp;", ",""),"") &amp; IF(LEN(BRAIN!$F$43)&gt;0,IF(ISNUMBER(SEARCH(BRAIN!$F$43,AK38)),BRAIN!$F$43&amp;", ",""),"") &amp; IF(LEN(BRAIN!$F$44)&gt;0,IF(ISNUMBER(SEARCH(BRAIN!$F$44,AK38)),BRAIN!$F$44&amp;", ",""),"") &amp; IF(LEN(BRAIN!$F$45)&gt;0,IF(ISNUMBER(SEARCH(BRAIN!$F$45,AK38)),BRAIN!$F$45&amp;", ",""),"") &amp; IF(LEN(BRAIN!$F$46)&gt;0,IF(ISNUMBER(SEARCH(BRAIN!$F$46,AK38)),BRAIN!$F$46&amp;", ",""),"") &amp; IF(LEN(BRAIN!$F$47)&gt;0,IF(ISNUMBER(SEARCH(BRAIN!$F$47,AK38)),BRAIN!$F$47&amp;", ",""),"") &amp; IF(LEN(BRAIN!$F$48)&gt;0,IF(ISNUMBER(SEARCH(BRAIN!$F$48,AK38)),BRAIN!$F$48&amp;", ",""),"") &amp; IF(LEN(BRAIN!$F$49)&gt;0,IF(ISNUMBER(SEARCH(BRAIN!$F$49,AK38)),BRAIN!$F$49&amp;", ",""),"") &amp; IF(LEN(BRAIN!$F$50)&gt;0,IF(ISNUMBER(SEARCH(BRAIN!$F$50,AK38)),BRAIN!$F$50&amp;", ",""),"") &amp; IF(LEN(BRAIN!$F$51)&gt;0,IF(ISNUMBER(SEARCH(BRAIN!$F$51,AK38)),BRAIN!$F$51&amp;", ",""),"") &amp; IF(LEN(BRAIN!$F$52)&gt;0,IF(ISNUMBER(SEARCH(BRAIN!$F$52,AK38)),BRAIN!$F$52&amp;", ",""),"") &amp; IF(LEN(BRAIN!$F$53)&gt;0,IF(ISNUMBER(SEARCH(BRAIN!$F$53,AK38)),BRAIN!$F$53&amp;", ",""),"") &amp; IF(LEN(BRAIN!$F$54)&gt;0,IF(ISNUMBER(SEARCH(BRAIN!$F$54,AK38)),BRAIN!$F$54&amp;", ",""),"") &amp; IF(LEN(BRAIN!$F$55)&gt;0,IF(ISNUMBER(SEARCH(BRAIN!$F$55,AK38)),BRAIN!$F$55&amp;", ",""),"") &amp; IF(LEN(BRAIN!$F$56)&gt;0,IF(ISNUMBER(SEARCH(BRAIN!$F$56,AK38)),BRAIN!$F$56&amp;", ",""),"") &amp; IF(LEN(BRAIN!$F$57)&gt;0,IF(ISNUMBER(SEARCH(BRAIN!$F$57,AK38)),BRAIN!$F$57&amp;", ",""),""))),"")</f>
        <v/>
      </c>
      <c r="AQ38" s="0" t="str">
        <f aca="false">IFERROR(IF(RIGHT((IF(LEN(BRAIN!$G$26)&gt;0,IF(ISNUMBER(SEARCH(BRAIN!$G$26,AK38)),BRAIN!$G$26&amp;", ",""),"") &amp; IF(LEN(BRAIN!$G$27)&gt;0,IF(ISNUMBER(SEARCH(BRAIN!$G$27,AK38)),BRAIN!$G$27&amp;", ",""),"") &amp; IF(LEN(BRAIN!$G$28)&gt;0,IF(ISNUMBER(SEARCH(BRAIN!$G$28,AK38)),BRAIN!$G$28&amp;", ",""),"") &amp; IF(LEN(BRAIN!$G$29)&gt;0,IF(ISNUMBER(SEARCH(BRAIN!$G$29,AK38)),BRAIN!$G$29&amp;", ",""),"") &amp; IF(LEN(BRAIN!$G$30)&gt;0,IF(ISNUMBER(SEARCH(BRAIN!$G$30,AK38)),BRAIN!$G$30&amp;", ",""),"") &amp; IF(LEN(BRAIN!$G$31)&gt;0,IF(ISNUMBER(SEARCH(BRAIN!$G$31,AK38)),BRAIN!$G$31&amp;", ",""),"") &amp; IF(LEN(BRAIN!$G$32)&gt;0,IF(ISNUMBER(SEARCH(BRAIN!$G$32,AK38)),BRAIN!$G$32&amp;", ",""),"") &amp; IF(LEN(BRAIN!$G$33)&gt;0,IF(ISNUMBER(SEARCH(BRAIN!$G$33,AK38)),BRAIN!$G$33&amp;", ",""),"") &amp; IF(LEN(BRAIN!$G$34)&gt;0,IF(ISNUMBER(SEARCH(BRAIN!$G$34,AK38)),BRAIN!$G$34&amp;", ",""),"") &amp; IF(LEN(BRAIN!$G$35)&gt;0,IF(ISNUMBER(SEARCH(BRAIN!$G$35,AK38)),BRAIN!$G$35&amp;", ",""),"") &amp; IF(LEN(BRAIN!$G$36)&gt;0,IF(ISNUMBER(SEARCH(BRAIN!$G$36,AK38)),BRAIN!$G$36&amp;", ",""),"") &amp; IF(LEN(BRAIN!$G$37)&gt;0,IF(ISNUMBER(SEARCH(BRAIN!$G$37,AK38)),BRAIN!$G$37&amp;", ",""),"") &amp; IF(LEN(BRAIN!$G$38)&gt;0,IF(ISNUMBER(SEARCH(BRAIN!$G$38,AK38)),BRAIN!$G$38&amp;", ",""),"") &amp; IF(LEN(BRAIN!$G$39)&gt;0,IF(ISNUMBER(SEARCH(BRAIN!$G$39,AK38)),BRAIN!$G$39&amp;", ",""),"") &amp; IF(LEN(BRAIN!$G$40)&gt;0,IF(ISNUMBER(SEARCH(BRAIN!$G$40,AK38)),BRAIN!$G$40&amp;", ",""),"") &amp; IF(LEN(BRAIN!$G$41)&gt;0,IF(ISNUMBER(SEARCH(BRAIN!$G$41,AK38)),BRAIN!$G$41&amp;", ",""),"") &amp; IF(LEN(BRAIN!$G$42)&gt;0,IF(ISNUMBER(SEARCH(BRAIN!$G$42,AK38)),BRAIN!$G$42&amp;", ",""),"") &amp; IF(LEN(BRAIN!$G$43)&gt;0,IF(ISNUMBER(SEARCH(BRAIN!$G$43,AK38)),BRAIN!$G$43&amp;", ",""),"") &amp; IF(LEN(BRAIN!$G$44)&gt;0,IF(ISNUMBER(SEARCH(BRAIN!$G$44,AK38)),BRAIN!$G$44&amp;", ",""),"") &amp; IF(LEN(BRAIN!$G$45)&gt;0,IF(ISNUMBER(SEARCH(BRAIN!$G$45,AK38)),BRAIN!$G$45&amp;", ",""),"") &amp; IF(LEN(BRAIN!$G$46)&gt;0,IF(ISNUMBER(SEARCH(BRAIN!$G$46,AK38)),BRAIN!$G$46&amp;", ",""),"") &amp; IF(LEN(BRAIN!$G$47)&gt;0,IF(ISNUMBER(SEARCH(BRAIN!$G$47,AK38)),BRAIN!$G$47&amp;", ",""),"") &amp; IF(LEN(BRAIN!$G$48)&gt;0,IF(ISNUMBER(SEARCH(BRAIN!$G$48,AK38)),BRAIN!$G$48&amp;", ",""),"") &amp; IF(LEN(BRAIN!$G$49)&gt;0,IF(ISNUMBER(SEARCH(BRAIN!$G$49,AK38)),BRAIN!$G$49&amp;", ",""),"") &amp; IF(LEN(BRAIN!$G$50)&gt;0,IF(ISNUMBER(SEARCH(BRAIN!$G$50,AK38)),BRAIN!$G$50&amp;", ",""),"") &amp; IF(LEN(BRAIN!$G$51)&gt;0,IF(ISNUMBER(SEARCH(BRAIN!$G$51,AK38)),BRAIN!$G$51&amp;", ",""),"") &amp; IF(LEN(BRAIN!$G$52)&gt;0,IF(ISNUMBER(SEARCH(BRAIN!$G$52,AK38)),BRAIN!$G$52&amp;", ",""),"") &amp; IF(LEN(BRAIN!$G$53)&gt;0,IF(ISNUMBER(SEARCH(BRAIN!$G$53,AK38)),BRAIN!$G$53&amp;", ",""),"") &amp; IF(LEN(BRAIN!$G$54)&gt;0,IF(ISNUMBER(SEARCH(BRAIN!$G$54,AK38)),BRAIN!$G$54&amp;", ",""),"") &amp; IF(LEN(BRAIN!$G$55)&gt;0,IF(ISNUMBER(SEARCH(BRAIN!$G$55,AK38)),BRAIN!$G$55&amp;", ",""),"") &amp; IF(LEN(BRAIN!$G$56)&gt;0,IF(ISNUMBER(SEARCH(BRAIN!$G$56,AK38)),BRAIN!$G$56&amp;", ",""),"") &amp; IF(LEN(BRAIN!$G$57)&gt;0,IF(ISNUMBER(SEARCH(BRAIN!$G$57,AK38)),BRAIN!$G$57&amp;", ",""),"")),2)=", ",LEFT((IF(LEN(BRAIN!$G$26)&gt;0,IF(ISNUMBER(SEARCH(BRAIN!$G$26,AK38)),BRAIN!$G$26&amp;", ",""),"") &amp; IF(LEN(BRAIN!$G$27)&gt;0,IF(ISNUMBER(SEARCH(BRAIN!$G$27,AK38)),BRAIN!$G$27&amp;", ",""),"") &amp; IF(LEN(BRAIN!$G$28)&gt;0,IF(ISNUMBER(SEARCH(BRAIN!$G$28,AK38)),BRAIN!$G$28&amp;", ",""),"") &amp; IF(LEN(BRAIN!$G$29)&gt;0,IF(ISNUMBER(SEARCH(BRAIN!$G$29,AK38)),BRAIN!$G$29&amp;", ",""),"") &amp; IF(LEN(BRAIN!$G$30)&gt;0,IF(ISNUMBER(SEARCH(BRAIN!$G$30,AK38)),BRAIN!$G$30&amp;", ",""),"") &amp; IF(LEN(BRAIN!$G$31)&gt;0,IF(ISNUMBER(SEARCH(BRAIN!$G$31,AK38)),BRAIN!$G$31&amp;", ",""),"") &amp; IF(LEN(BRAIN!$G$32)&gt;0,IF(ISNUMBER(SEARCH(BRAIN!$G$32,AK38)),BRAIN!$G$32&amp;", ",""),"") &amp; IF(LEN(BRAIN!$G$33)&gt;0,IF(ISNUMBER(SEARCH(BRAIN!$G$33,AK38)),BRAIN!$G$33&amp;", ",""),"") &amp; IF(LEN(BRAIN!$G$34)&gt;0,IF(ISNUMBER(SEARCH(BRAIN!$G$34,AK38)),BRAIN!$G$34&amp;", ",""),"") &amp; IF(LEN(BRAIN!$G$35)&gt;0,IF(ISNUMBER(SEARCH(BRAIN!$G$35,AK38)),BRAIN!$G$35&amp;", ",""),"") &amp; IF(LEN(BRAIN!$G$36)&gt;0,IF(ISNUMBER(SEARCH(BRAIN!$G$36,AK38)),BRAIN!$G$36&amp;", ",""),"") &amp; IF(LEN(BRAIN!$G$37)&gt;0,IF(ISNUMBER(SEARCH(BRAIN!$G$37,AK38)),BRAIN!$G$37&amp;", ",""),"") &amp; IF(LEN(BRAIN!$G$38)&gt;0,IF(ISNUMBER(SEARCH(BRAIN!$G$38,AK38)),BRAIN!$G$38&amp;", ",""),"") &amp; IF(LEN(BRAIN!$G$39)&gt;0,IF(ISNUMBER(SEARCH(BRAIN!$G$39,AK38)),BRAIN!$G$39&amp;", ",""),"") &amp; IF(LEN(BRAIN!$G$40)&gt;0,IF(ISNUMBER(SEARCH(BRAIN!$G$40,AK38)),BRAIN!$G$40&amp;", ",""),"") &amp; IF(LEN(BRAIN!$G$41)&gt;0,IF(ISNUMBER(SEARCH(BRAIN!$G$41,AK38)),BRAIN!$G$41&amp;", ",""),"") &amp; IF(LEN(BRAIN!$G$42)&gt;0,IF(ISNUMBER(SEARCH(BRAIN!$G$42,AK38)),BRAIN!$G$42&amp;", ",""),"") &amp; IF(LEN(BRAIN!$G$43)&gt;0,IF(ISNUMBER(SEARCH(BRAIN!$G$43,AK38)),BRAIN!$G$43&amp;", ",""),"") &amp; IF(LEN(BRAIN!$G$44)&gt;0,IF(ISNUMBER(SEARCH(BRAIN!$G$44,AK38)),BRAIN!$G$44&amp;", ",""),"") &amp; IF(LEN(BRAIN!$G$45)&gt;0,IF(ISNUMBER(SEARCH(BRAIN!$G$45,AK38)),BRAIN!$G$45&amp;", ",""),"") &amp; IF(LEN(BRAIN!$G$46)&gt;0,IF(ISNUMBER(SEARCH(BRAIN!$G$46,AK38)),BRAIN!$G$46&amp;", ",""),"") &amp; IF(LEN(BRAIN!$G$47)&gt;0,IF(ISNUMBER(SEARCH(BRAIN!$G$47,AK38)),BRAIN!$G$47&amp;", ",""),"") &amp; IF(LEN(BRAIN!$G$48)&gt;0,IF(ISNUMBER(SEARCH(BRAIN!$G$48,AK38)),BRAIN!$G$48&amp;", ",""),"") &amp; IF(LEN(BRAIN!$G$49)&gt;0,IF(ISNUMBER(SEARCH(BRAIN!$G$49,AK38)),BRAIN!$G$49&amp;", ",""),"") &amp; IF(LEN(BRAIN!$G$50)&gt;0,IF(ISNUMBER(SEARCH(BRAIN!$G$50,AK38)),BRAIN!$G$50&amp;", ",""),"") &amp; IF(LEN(BRAIN!$G$51)&gt;0,IF(ISNUMBER(SEARCH(BRAIN!$G$51,AK38)),BRAIN!$G$51&amp;", ",""),"") &amp; IF(LEN(BRAIN!$G$52)&gt;0,IF(ISNUMBER(SEARCH(BRAIN!$G$52,AK38)),BRAIN!$G$52&amp;", ",""),"") &amp; IF(LEN(BRAIN!$G$53)&gt;0,IF(ISNUMBER(SEARCH(BRAIN!$G$53,AK38)),BRAIN!$G$53&amp;", ",""),"") &amp; IF(LEN(BRAIN!$G$54)&gt;0,IF(ISNUMBER(SEARCH(BRAIN!$G$54,AK38)),BRAIN!$G$54&amp;", ",""),"") &amp; IF(LEN(BRAIN!$G$55)&gt;0,IF(ISNUMBER(SEARCH(BRAIN!$G$55,AK38)),BRAIN!$G$55&amp;", ",""),"") &amp; IF(LEN(BRAIN!$G$56)&gt;0,IF(ISNUMBER(SEARCH(BRAIN!$G$56,AK38)),BRAIN!$G$56&amp;", ",""),"") &amp; IF(LEN(BRAIN!$G$57)&gt;0,IF(ISNUMBER(SEARCH(BRAIN!$G$57,AK38)),BRAIN!$G$57&amp;", ",""),"")),LEN((IF(LEN(BRAIN!$G$26)&gt;0,IF(ISNUMBER(SEARCH(BRAIN!$G$26,AK38)),BRAIN!$G$26&amp;", ",""),"") &amp; IF(LEN(BRAIN!$G$27)&gt;0,IF(ISNUMBER(SEARCH(BRAIN!$G$27,AK38)),BRAIN!$G$27&amp;", ",""),"") &amp; IF(LEN(BRAIN!$G$28)&gt;0,IF(ISNUMBER(SEARCH(BRAIN!$G$28,AK38)),BRAIN!$G$28&amp;", ",""),"") &amp; IF(LEN(BRAIN!$G$29)&gt;0,IF(ISNUMBER(SEARCH(BRAIN!$G$29,AK38)),BRAIN!$G$29&amp;", ",""),"") &amp; IF(LEN(BRAIN!$G$30)&gt;0,IF(ISNUMBER(SEARCH(BRAIN!$G$30,AK38)),BRAIN!$G$30&amp;", ",""),"") &amp; IF(LEN(BRAIN!$G$31)&gt;0,IF(ISNUMBER(SEARCH(BRAIN!$G$31,AK38)),BRAIN!$G$31&amp;", ",""),"") &amp; IF(LEN(BRAIN!$G$32)&gt;0,IF(ISNUMBER(SEARCH(BRAIN!$G$32,AK38)),BRAIN!$G$32&amp;", ",""),"") &amp; IF(LEN(BRAIN!$G$33)&gt;0,IF(ISNUMBER(SEARCH(BRAIN!$G$33,AK38)),BRAIN!$G$33&amp;", ",""),"") &amp; IF(LEN(BRAIN!$G$34)&gt;0,IF(ISNUMBER(SEARCH(BRAIN!$G$34,AK38)),BRAIN!$G$34&amp;", ",""),"") &amp; IF(LEN(BRAIN!$G$35)&gt;0,IF(ISNUMBER(SEARCH(BRAIN!$G$35,AK38)),BRAIN!$G$35&amp;", ",""),"") &amp; IF(LEN(BRAIN!$G$36)&gt;0,IF(ISNUMBER(SEARCH(BRAIN!$G$36,AK38)),BRAIN!$G$36&amp;", ",""),"") &amp; IF(LEN(BRAIN!$G$37)&gt;0,IF(ISNUMBER(SEARCH(BRAIN!$G$37,AK38)),BRAIN!$G$37&amp;", ",""),"") &amp; IF(LEN(BRAIN!$G$38)&gt;0,IF(ISNUMBER(SEARCH(BRAIN!$G$38,AK38)),BRAIN!$G$38&amp;", ",""),"") &amp; IF(LEN(BRAIN!$G$39)&gt;0,IF(ISNUMBER(SEARCH(BRAIN!$G$39,AK38)),BRAIN!$G$39&amp;", ",""),"") &amp; IF(LEN(BRAIN!$G$40)&gt;0,IF(ISNUMBER(SEARCH(BRAIN!$G$40,AK38)),BRAIN!$G$40&amp;", ",""),"") &amp; IF(LEN(BRAIN!$G$41)&gt;0,IF(ISNUMBER(SEARCH(BRAIN!$G$41,AK38)),BRAIN!$G$41&amp;", ",""),"") &amp; IF(LEN(BRAIN!$G$42)&gt;0,IF(ISNUMBER(SEARCH(BRAIN!$G$42,AK38)),BRAIN!$G$42&amp;", ",""),"") &amp; IF(LEN(BRAIN!$G$43)&gt;0,IF(ISNUMBER(SEARCH(BRAIN!$G$43,AK38)),BRAIN!$G$43&amp;", ",""),"") &amp; IF(LEN(BRAIN!$G$44)&gt;0,IF(ISNUMBER(SEARCH(BRAIN!$G$44,AK38)),BRAIN!$G$44&amp;", ",""),"") &amp; IF(LEN(BRAIN!$G$45)&gt;0,IF(ISNUMBER(SEARCH(BRAIN!$G$45,AK38)),BRAIN!$G$45&amp;", ",""),"") &amp; IF(LEN(BRAIN!$G$46)&gt;0,IF(ISNUMBER(SEARCH(BRAIN!$G$46,AK38)),BRAIN!$G$46&amp;", ",""),"") &amp; IF(LEN(BRAIN!$G$47)&gt;0,IF(ISNUMBER(SEARCH(BRAIN!$G$47,AK38)),BRAIN!$G$47&amp;", ",""),"") &amp; IF(LEN(BRAIN!$G$48)&gt;0,IF(ISNUMBER(SEARCH(BRAIN!$G$48,AK38)),BRAIN!$G$48&amp;", ",""),"") &amp; IF(LEN(BRAIN!$G$49)&gt;0,IF(ISNUMBER(SEARCH(BRAIN!$G$49,AK38)),BRAIN!$G$49&amp;", ",""),"") &amp; IF(LEN(BRAIN!$G$50)&gt;0,IF(ISNUMBER(SEARCH(BRAIN!$G$50,AK38)),BRAIN!$G$50&amp;", ",""),"") &amp; IF(LEN(BRAIN!$G$51)&gt;0,IF(ISNUMBER(SEARCH(BRAIN!$G$51,AK38)),BRAIN!$G$51&amp;", ",""),"") &amp; IF(LEN(BRAIN!$G$52)&gt;0,IF(ISNUMBER(SEARCH(BRAIN!$G$52,AK38)),BRAIN!$G$52&amp;", ",""),"") &amp; IF(LEN(BRAIN!$G$53)&gt;0,IF(ISNUMBER(SEARCH(BRAIN!$G$53,AK38)),BRAIN!$G$53&amp;", ",""),"") &amp; IF(LEN(BRAIN!$G$54)&gt;0,IF(ISNUMBER(SEARCH(BRAIN!$G$54,AK38)),BRAIN!$G$54&amp;", ",""),"") &amp; IF(LEN(BRAIN!$G$55)&gt;0,IF(ISNUMBER(SEARCH(BRAIN!$G$55,AK38)),BRAIN!$G$55&amp;", ",""),"") &amp; IF(LEN(BRAIN!$G$56)&gt;0,IF(ISNUMBER(SEARCH(BRAIN!$G$56,AK38)),BRAIN!$G$56&amp;", ",""),"") &amp; IF(LEN(BRAIN!$G$57)&gt;0,IF(ISNUMBER(SEARCH(BRAIN!$G$57,AK38)),BRAIN!$G$57&amp;", ",""),"")))-2),(IF(LEN(BRAIN!$G$26)&gt;0,IF(ISNUMBER(SEARCH(BRAIN!$G$26,AK38)),BRAIN!$G$26&amp;", ",""),"") &amp; IF(LEN(BRAIN!$G$27)&gt;0,IF(ISNUMBER(SEARCH(BRAIN!$G$27,AK38)),BRAIN!$G$27&amp;", ",""),"") &amp; IF(LEN(BRAIN!$G$28)&gt;0,IF(ISNUMBER(SEARCH(BRAIN!$G$28,AK38)),BRAIN!$G$28&amp;", ",""),"") &amp; IF(LEN(BRAIN!$G$29)&gt;0,IF(ISNUMBER(SEARCH(BRAIN!$G$29,AK38)),BRAIN!$G$29&amp;", ",""),"") &amp; IF(LEN(BRAIN!$G$30)&gt;0,IF(ISNUMBER(SEARCH(BRAIN!$G$30,AK38)),BRAIN!$G$30&amp;", ",""),"") &amp; IF(LEN(BRAIN!$G$31)&gt;0,IF(ISNUMBER(SEARCH(BRAIN!$G$31,AK38)),BRAIN!$G$31&amp;", ",""),"") &amp; IF(LEN(BRAIN!$G$32)&gt;0,IF(ISNUMBER(SEARCH(BRAIN!$G$32,AK38)),BRAIN!$G$32&amp;", ",""),"") &amp; IF(LEN(BRAIN!$G$33)&gt;0,IF(ISNUMBER(SEARCH(BRAIN!$G$33,AK38)),BRAIN!$G$33&amp;", ",""),"") &amp; IF(LEN(BRAIN!$G$34)&gt;0,IF(ISNUMBER(SEARCH(BRAIN!$G$34,AK38)),BRAIN!$G$34&amp;", ",""),"") &amp; IF(LEN(BRAIN!$G$35)&gt;0,IF(ISNUMBER(SEARCH(BRAIN!$G$35,AK38)),BRAIN!$G$35&amp;", ",""),"") &amp; IF(LEN(BRAIN!$G$36)&gt;0,IF(ISNUMBER(SEARCH(BRAIN!$G$36,AK38)),BRAIN!$G$36&amp;", ",""),"") &amp; IF(LEN(BRAIN!$G$37)&gt;0,IF(ISNUMBER(SEARCH(BRAIN!$G$37,AK38)),BRAIN!$G$37&amp;", ",""),"") &amp; IF(LEN(BRAIN!$G$38)&gt;0,IF(ISNUMBER(SEARCH(BRAIN!$G$38,AK38)),BRAIN!$G$38&amp;", ",""),"") &amp; IF(LEN(BRAIN!$G$39)&gt;0,IF(ISNUMBER(SEARCH(BRAIN!$G$39,AK38)),BRAIN!$G$39&amp;", ",""),"") &amp; IF(LEN(BRAIN!$G$40)&gt;0,IF(ISNUMBER(SEARCH(BRAIN!$G$40,AK38)),BRAIN!$G$40&amp;", ",""),"") &amp; IF(LEN(BRAIN!$G$41)&gt;0,IF(ISNUMBER(SEARCH(BRAIN!$G$41,AK38)),BRAIN!$G$41&amp;", ",""),"") &amp; IF(LEN(BRAIN!$G$42)&gt;0,IF(ISNUMBER(SEARCH(BRAIN!$G$42,AK38)),BRAIN!$G$42&amp;", ",""),"") &amp; IF(LEN(BRAIN!$G$43)&gt;0,IF(ISNUMBER(SEARCH(BRAIN!$G$43,AK38)),BRAIN!$G$43&amp;", ",""),"") &amp; IF(LEN(BRAIN!$G$44)&gt;0,IF(ISNUMBER(SEARCH(BRAIN!$G$44,AK38)),BRAIN!$G$44&amp;", ",""),"") &amp; IF(LEN(BRAIN!$G$45)&gt;0,IF(ISNUMBER(SEARCH(BRAIN!$G$45,AK38)),BRAIN!$G$45&amp;", ",""),"") &amp; IF(LEN(BRAIN!$G$46)&gt;0,IF(ISNUMBER(SEARCH(BRAIN!$G$46,AK38)),BRAIN!$G$46&amp;", ",""),"") &amp; IF(LEN(BRAIN!$G$47)&gt;0,IF(ISNUMBER(SEARCH(BRAIN!$G$47,AK38)),BRAIN!$G$47&amp;", ",""),"") &amp; IF(LEN(BRAIN!$G$48)&gt;0,IF(ISNUMBER(SEARCH(BRAIN!$G$48,AK38)),BRAIN!$G$48&amp;", ",""),"") &amp; IF(LEN(BRAIN!$G$49)&gt;0,IF(ISNUMBER(SEARCH(BRAIN!$G$49,AK38)),BRAIN!$G$49&amp;", ",""),"") &amp; IF(LEN(BRAIN!$G$50)&gt;0,IF(ISNUMBER(SEARCH(BRAIN!$G$50,AK38)),BRAIN!$G$50&amp;", ",""),"") &amp; IF(LEN(BRAIN!$G$51)&gt;0,IF(ISNUMBER(SEARCH(BRAIN!$G$51,AK38)),BRAIN!$G$51&amp;", ",""),"") &amp; IF(LEN(BRAIN!$G$52)&gt;0,IF(ISNUMBER(SEARCH(BRAIN!$G$52,AK38)),BRAIN!$G$52&amp;", ",""),"") &amp; IF(LEN(BRAIN!$G$53)&gt;0,IF(ISNUMBER(SEARCH(BRAIN!$G$53,AK38)),BRAIN!$G$53&amp;", ",""),"") &amp; IF(LEN(BRAIN!$G$54)&gt;0,IF(ISNUMBER(SEARCH(BRAIN!$G$54,AK38)),BRAIN!$G$54&amp;", ",""),"") &amp; IF(LEN(BRAIN!$G$55)&gt;0,IF(ISNUMBER(SEARCH(BRAIN!$G$55,AK38)),BRAIN!$G$55&amp;", ",""),"") &amp; IF(LEN(BRAIN!$G$56)&gt;0,IF(ISNUMBER(SEARCH(BRAIN!$G$56,AK38)),BRAIN!$G$56&amp;", ",""),"") &amp; IF(LEN(BRAIN!$G$57)&gt;0,IF(ISNUMBER(SEARCH(BRAIN!$G$57,AK38)),BRAIN!$G$57&amp;", ",""),""))),"")</f>
        <v/>
      </c>
      <c r="AR38" s="0" t="str">
        <f aca="false">IFERROR(IF(RIGHT((IF(LEN(BRAIN!$H$26)&gt;0,IF(ISNUMBER(SEARCH(BRAIN!$H$26,AK38)),BRAIN!$H$26&amp;", ",""),"") &amp; IF(LEN(BRAIN!$H$27)&gt;0,IF(ISNUMBER(SEARCH(BRAIN!$H$27,AK38)),BRAIN!$H$27&amp;", ",""),"") &amp; IF(LEN(BRAIN!$H$28)&gt;0,IF(ISNUMBER(SEARCH(BRAIN!$H$28,AK38)),BRAIN!$H$28&amp;", ",""),"") &amp; IF(LEN(BRAIN!$H$29)&gt;0,IF(ISNUMBER(SEARCH(BRAIN!$H$29,AK38)),BRAIN!$H$29&amp;", ",""),"") &amp; IF(LEN(BRAIN!$H$30)&gt;0,IF(ISNUMBER(SEARCH(BRAIN!$H$30,AK38)),BRAIN!$H$30&amp;", ",""),"") &amp; IF(LEN(BRAIN!$H$31)&gt;0,IF(ISNUMBER(SEARCH(BRAIN!$H$31,AK38)),BRAIN!$H$31&amp;", ",""),"") &amp; IF(LEN(BRAIN!$H$32)&gt;0,IF(ISNUMBER(SEARCH(BRAIN!$H$32,AK38)),BRAIN!$H$32&amp;", ",""),"") &amp; IF(LEN(BRAIN!$H$33)&gt;0,IF(ISNUMBER(SEARCH(BRAIN!$H$33,AK38)),BRAIN!$H$33&amp;", ",""),"") &amp; IF(LEN(BRAIN!$H$34)&gt;0,IF(ISNUMBER(SEARCH(BRAIN!$H$34,AK38)),BRAIN!$H$34&amp;", ",""),"") &amp; IF(LEN(BRAIN!$H$35)&gt;0,IF(ISNUMBER(SEARCH(BRAIN!$H$35,AK38)),BRAIN!$H$35&amp;", ",""),"") &amp; IF(LEN(BRAIN!$H$36)&gt;0,IF(ISNUMBER(SEARCH(BRAIN!$H$36,AK38)),BRAIN!$H$36&amp;", ",""),"") &amp; IF(LEN(BRAIN!$H$37)&gt;0,IF(ISNUMBER(SEARCH(BRAIN!$H$37,AK38)),BRAIN!$H$37&amp;", ",""),"") &amp; IF(LEN(BRAIN!$H$38)&gt;0,IF(ISNUMBER(SEARCH(BRAIN!$H$38,AK38)),BRAIN!$H$38&amp;", ",""),"") &amp; IF(LEN(BRAIN!$H$39)&gt;0,IF(ISNUMBER(SEARCH(BRAIN!$H$39,AK38)),BRAIN!$H$39&amp;", ",""),"") &amp; IF(LEN(BRAIN!$H$40)&gt;0,IF(ISNUMBER(SEARCH(BRAIN!$H$40,AK38)),BRAIN!$H$40&amp;", ",""),"") &amp; IF(LEN(BRAIN!$H$41)&gt;0,IF(ISNUMBER(SEARCH(BRAIN!$H$41,AK38)),BRAIN!$H$41&amp;", ",""),"") &amp; IF(LEN(BRAIN!$H$42)&gt;0,IF(ISNUMBER(SEARCH(BRAIN!$H$42,AK38)),BRAIN!$H$42&amp;", ",""),"") &amp; IF(LEN(BRAIN!$H$43)&gt;0,IF(ISNUMBER(SEARCH(BRAIN!$H$43,AK38)),BRAIN!$H$43&amp;", ",""),"") &amp; IF(LEN(BRAIN!$H$44)&gt;0,IF(ISNUMBER(SEARCH(BRAIN!$H$44,AK38)),BRAIN!$H$44&amp;", ",""),"") &amp; IF(LEN(BRAIN!$H$45)&gt;0,IF(ISNUMBER(SEARCH(BRAIN!$H$45,AK38)),BRAIN!$H$45&amp;", ",""),"") &amp; IF(LEN(BRAIN!$H$46)&gt;0,IF(ISNUMBER(SEARCH(BRAIN!$H$46,AK38)),BRAIN!$H$46&amp;", ",""),"") &amp; IF(LEN(BRAIN!$H$47)&gt;0,IF(ISNUMBER(SEARCH(BRAIN!$H$47,AK38)),BRAIN!$H$47&amp;", ",""),"") &amp; IF(LEN(BRAIN!$H$48)&gt;0,IF(ISNUMBER(SEARCH(BRAIN!$H$48,AK38)),BRAIN!$H$48&amp;", ",""),"") &amp; IF(LEN(BRAIN!$H$49)&gt;0,IF(ISNUMBER(SEARCH(BRAIN!$H$49,AK38)),BRAIN!$H$49&amp;", ",""),"") &amp; IF(LEN(BRAIN!$H$50)&gt;0,IF(ISNUMBER(SEARCH(BRAIN!$H$50,AK38)),BRAIN!$H$50&amp;", ",""),"") &amp; IF(LEN(BRAIN!$H$51)&gt;0,IF(ISNUMBER(SEARCH(BRAIN!$H$51,AK38)),BRAIN!$H$51&amp;", ",""),"") &amp; IF(LEN(BRAIN!$H$52)&gt;0,IF(ISNUMBER(SEARCH(BRAIN!$H$52,AK38)),BRAIN!$H$52&amp;", ",""),"") &amp; IF(LEN(BRAIN!$H$53)&gt;0,IF(ISNUMBER(SEARCH(BRAIN!$H$53,AK38)),BRAIN!$H$53&amp;", ",""),"") &amp; IF(LEN(BRAIN!$H$54)&gt;0,IF(ISNUMBER(SEARCH(BRAIN!$H$54,AK38)),BRAIN!$H$54&amp;", ",""),"") &amp; IF(LEN(BRAIN!$H$55)&gt;0,IF(ISNUMBER(SEARCH(BRAIN!$H$55,AK38)),BRAIN!$H$55&amp;", ",""),"") &amp; IF(LEN(BRAIN!$H$56)&gt;0,IF(ISNUMBER(SEARCH(BRAIN!$H$56,AK38)),BRAIN!$H$56&amp;", ",""),"") &amp; IF(LEN(BRAIN!$H$57)&gt;0,IF(ISNUMBER(SEARCH(BRAIN!$H$57,AK38)),BRAIN!$H$57&amp;", ",""),"")),2)=", ",LEFT((IF(LEN(BRAIN!$H$26)&gt;0,IF(ISNUMBER(SEARCH(BRAIN!$H$26,AK38)),BRAIN!$H$26&amp;", ",""),"") &amp; IF(LEN(BRAIN!$H$27)&gt;0,IF(ISNUMBER(SEARCH(BRAIN!$H$27,AK38)),BRAIN!$H$27&amp;", ",""),"") &amp; IF(LEN(BRAIN!$H$28)&gt;0,IF(ISNUMBER(SEARCH(BRAIN!$H$28,AK38)),BRAIN!$H$28&amp;", ",""),"") &amp; IF(LEN(BRAIN!$H$29)&gt;0,IF(ISNUMBER(SEARCH(BRAIN!$H$29,AK38)),BRAIN!$H$29&amp;", ",""),"") &amp; IF(LEN(BRAIN!$H$30)&gt;0,IF(ISNUMBER(SEARCH(BRAIN!$H$30,AK38)),BRAIN!$H$30&amp;", ",""),"") &amp; IF(LEN(BRAIN!$H$31)&gt;0,IF(ISNUMBER(SEARCH(BRAIN!$H$31,AK38)),BRAIN!$H$31&amp;", ",""),"") &amp; IF(LEN(BRAIN!$H$32)&gt;0,IF(ISNUMBER(SEARCH(BRAIN!$H$32,AK38)),BRAIN!$H$32&amp;", ",""),"") &amp; IF(LEN(BRAIN!$H$33)&gt;0,IF(ISNUMBER(SEARCH(BRAIN!$H$33,AK38)),BRAIN!$H$33&amp;", ",""),"") &amp; IF(LEN(BRAIN!$H$34)&gt;0,IF(ISNUMBER(SEARCH(BRAIN!$H$34,AK38)),BRAIN!$H$34&amp;", ",""),"") &amp; IF(LEN(BRAIN!$H$35)&gt;0,IF(ISNUMBER(SEARCH(BRAIN!$H$35,AK38)),BRAIN!$H$35&amp;", ",""),"") &amp; IF(LEN(BRAIN!$H$36)&gt;0,IF(ISNUMBER(SEARCH(BRAIN!$H$36,AK38)),BRAIN!$H$36&amp;", ",""),"") &amp; IF(LEN(BRAIN!$H$37)&gt;0,IF(ISNUMBER(SEARCH(BRAIN!$H$37,AK38)),BRAIN!$H$37&amp;", ",""),"") &amp; IF(LEN(BRAIN!$H$38)&gt;0,IF(ISNUMBER(SEARCH(BRAIN!$H$38,AK38)),BRAIN!$H$38&amp;", ",""),"") &amp; IF(LEN(BRAIN!$H$39)&gt;0,IF(ISNUMBER(SEARCH(BRAIN!$H$39,AK38)),BRAIN!$H$39&amp;", ",""),"") &amp; IF(LEN(BRAIN!$H$40)&gt;0,IF(ISNUMBER(SEARCH(BRAIN!$H$40,AK38)),BRAIN!$H$40&amp;", ",""),"") &amp; IF(LEN(BRAIN!$H$41)&gt;0,IF(ISNUMBER(SEARCH(BRAIN!$H$41,AK38)),BRAIN!$H$41&amp;", ",""),"") &amp; IF(LEN(BRAIN!$H$42)&gt;0,IF(ISNUMBER(SEARCH(BRAIN!$H$42,AK38)),BRAIN!$H$42&amp;", ",""),"") &amp; IF(LEN(BRAIN!$H$43)&gt;0,IF(ISNUMBER(SEARCH(BRAIN!$H$43,AK38)),BRAIN!$H$43&amp;", ",""),"") &amp; IF(LEN(BRAIN!$H$44)&gt;0,IF(ISNUMBER(SEARCH(BRAIN!$H$44,AK38)),BRAIN!$H$44&amp;", ",""),"") &amp; IF(LEN(BRAIN!$H$45)&gt;0,IF(ISNUMBER(SEARCH(BRAIN!$H$45,AK38)),BRAIN!$H$45&amp;", ",""),"") &amp; IF(LEN(BRAIN!$H$46)&gt;0,IF(ISNUMBER(SEARCH(BRAIN!$H$46,AK38)),BRAIN!$H$46&amp;", ",""),"") &amp; IF(LEN(BRAIN!$H$47)&gt;0,IF(ISNUMBER(SEARCH(BRAIN!$H$47,AK38)),BRAIN!$H$47&amp;", ",""),"") &amp; IF(LEN(BRAIN!$H$48)&gt;0,IF(ISNUMBER(SEARCH(BRAIN!$H$48,AK38)),BRAIN!$H$48&amp;", ",""),"") &amp; IF(LEN(BRAIN!$H$49)&gt;0,IF(ISNUMBER(SEARCH(BRAIN!$H$49,AK38)),BRAIN!$H$49&amp;", ",""),"") &amp; IF(LEN(BRAIN!$H$50)&gt;0,IF(ISNUMBER(SEARCH(BRAIN!$H$50,AK38)),BRAIN!$H$50&amp;", ",""),"") &amp; IF(LEN(BRAIN!$H$51)&gt;0,IF(ISNUMBER(SEARCH(BRAIN!$H$51,AK38)),BRAIN!$H$51&amp;", ",""),"") &amp; IF(LEN(BRAIN!$H$52)&gt;0,IF(ISNUMBER(SEARCH(BRAIN!$H$52,AK38)),BRAIN!$H$52&amp;", ",""),"") &amp; IF(LEN(BRAIN!$H$53)&gt;0,IF(ISNUMBER(SEARCH(BRAIN!$H$53,AK38)),BRAIN!$H$53&amp;", ",""),"") &amp; IF(LEN(BRAIN!$H$54)&gt;0,IF(ISNUMBER(SEARCH(BRAIN!$H$54,AK38)),BRAIN!$H$54&amp;", ",""),"") &amp; IF(LEN(BRAIN!$H$55)&gt;0,IF(ISNUMBER(SEARCH(BRAIN!$H$55,AK38)),BRAIN!$H$55&amp;", ",""),"") &amp; IF(LEN(BRAIN!$H$56)&gt;0,IF(ISNUMBER(SEARCH(BRAIN!$H$56,AK38)),BRAIN!$H$56&amp;", ",""),"") &amp; IF(LEN(BRAIN!$H$57)&gt;0,IF(ISNUMBER(SEARCH(BRAIN!$H$57,AK38)),BRAIN!$H$57&amp;", ",""),"")),LEN((IF(LEN(BRAIN!$H$26)&gt;0,IF(ISNUMBER(SEARCH(BRAIN!$H$26,AK38)),BRAIN!$H$26&amp;", ",""),"") &amp; IF(LEN(BRAIN!$H$27)&gt;0,IF(ISNUMBER(SEARCH(BRAIN!$H$27,AK38)),BRAIN!$H$27&amp;", ",""),"") &amp; IF(LEN(BRAIN!$H$28)&gt;0,IF(ISNUMBER(SEARCH(BRAIN!$H$28,AK38)),BRAIN!$H$28&amp;", ",""),"") &amp; IF(LEN(BRAIN!$H$29)&gt;0,IF(ISNUMBER(SEARCH(BRAIN!$H$29,AK38)),BRAIN!$H$29&amp;", ",""),"") &amp; IF(LEN(BRAIN!$H$30)&gt;0,IF(ISNUMBER(SEARCH(BRAIN!$H$30,AK38)),BRAIN!$H$30&amp;", ",""),"") &amp; IF(LEN(BRAIN!$H$31)&gt;0,IF(ISNUMBER(SEARCH(BRAIN!$H$31,AK38)),BRAIN!$H$31&amp;", ",""),"") &amp; IF(LEN(BRAIN!$H$32)&gt;0,IF(ISNUMBER(SEARCH(BRAIN!$H$32,AK38)),BRAIN!$H$32&amp;", ",""),"") &amp; IF(LEN(BRAIN!$H$33)&gt;0,IF(ISNUMBER(SEARCH(BRAIN!$H$33,AK38)),BRAIN!$H$33&amp;", ",""),"") &amp; IF(LEN(BRAIN!$H$34)&gt;0,IF(ISNUMBER(SEARCH(BRAIN!$H$34,AK38)),BRAIN!$H$34&amp;", ",""),"") &amp; IF(LEN(BRAIN!$H$35)&gt;0,IF(ISNUMBER(SEARCH(BRAIN!$H$35,AK38)),BRAIN!$H$35&amp;", ",""),"") &amp; IF(LEN(BRAIN!$H$36)&gt;0,IF(ISNUMBER(SEARCH(BRAIN!$H$36,AK38)),BRAIN!$H$36&amp;", ",""),"") &amp; IF(LEN(BRAIN!$H$37)&gt;0,IF(ISNUMBER(SEARCH(BRAIN!$H$37,AK38)),BRAIN!$H$37&amp;", ",""),"") &amp; IF(LEN(BRAIN!$H$38)&gt;0,IF(ISNUMBER(SEARCH(BRAIN!$H$38,AK38)),BRAIN!$H$38&amp;", ",""),"") &amp; IF(LEN(BRAIN!$H$39)&gt;0,IF(ISNUMBER(SEARCH(BRAIN!$H$39,AK38)),BRAIN!$H$39&amp;", ",""),"") &amp; IF(LEN(BRAIN!$H$40)&gt;0,IF(ISNUMBER(SEARCH(BRAIN!$H$40,AK38)),BRAIN!$H$40&amp;", ",""),"") &amp; IF(LEN(BRAIN!$H$41)&gt;0,IF(ISNUMBER(SEARCH(BRAIN!$H$41,AK38)),BRAIN!$H$41&amp;", ",""),"") &amp; IF(LEN(BRAIN!$H$42)&gt;0,IF(ISNUMBER(SEARCH(BRAIN!$H$42,AK38)),BRAIN!$H$42&amp;", ",""),"") &amp; IF(LEN(BRAIN!$H$43)&gt;0,IF(ISNUMBER(SEARCH(BRAIN!$H$43,AK38)),BRAIN!$H$43&amp;", ",""),"") &amp; IF(LEN(BRAIN!$H$44)&gt;0,IF(ISNUMBER(SEARCH(BRAIN!$H$44,AK38)),BRAIN!$H$44&amp;", ",""),"") &amp; IF(LEN(BRAIN!$H$45)&gt;0,IF(ISNUMBER(SEARCH(BRAIN!$H$45,AK38)),BRAIN!$H$45&amp;", ",""),"") &amp; IF(LEN(BRAIN!$H$46)&gt;0,IF(ISNUMBER(SEARCH(BRAIN!$H$46,AK38)),BRAIN!$H$46&amp;", ",""),"") &amp; IF(LEN(BRAIN!$H$47)&gt;0,IF(ISNUMBER(SEARCH(BRAIN!$H$47,AK38)),BRAIN!$H$47&amp;", ",""),"") &amp; IF(LEN(BRAIN!$H$48)&gt;0,IF(ISNUMBER(SEARCH(BRAIN!$H$48,AK38)),BRAIN!$H$48&amp;", ",""),"") &amp; IF(LEN(BRAIN!$H$49)&gt;0,IF(ISNUMBER(SEARCH(BRAIN!$H$49,AK38)),BRAIN!$H$49&amp;", ",""),"") &amp; IF(LEN(BRAIN!$H$50)&gt;0,IF(ISNUMBER(SEARCH(BRAIN!$H$50,AK38)),BRAIN!$H$50&amp;", ",""),"") &amp; IF(LEN(BRAIN!$H$51)&gt;0,IF(ISNUMBER(SEARCH(BRAIN!$H$51,AK38)),BRAIN!$H$51&amp;", ",""),"") &amp; IF(LEN(BRAIN!$H$52)&gt;0,IF(ISNUMBER(SEARCH(BRAIN!$H$52,AK38)),BRAIN!$H$52&amp;", ",""),"") &amp; IF(LEN(BRAIN!$H$53)&gt;0,IF(ISNUMBER(SEARCH(BRAIN!$H$53,AK38)),BRAIN!$H$53&amp;", ",""),"") &amp; IF(LEN(BRAIN!$H$54)&gt;0,IF(ISNUMBER(SEARCH(BRAIN!$H$54,AK38)),BRAIN!$H$54&amp;", ",""),"") &amp; IF(LEN(BRAIN!$H$55)&gt;0,IF(ISNUMBER(SEARCH(BRAIN!$H$55,AK38)),BRAIN!$H$55&amp;", ",""),"") &amp; IF(LEN(BRAIN!$H$56)&gt;0,IF(ISNUMBER(SEARCH(BRAIN!$H$56,AK38)),BRAIN!$H$56&amp;", ",""),"") &amp; IF(LEN(BRAIN!$H$57)&gt;0,IF(ISNUMBER(SEARCH(BRAIN!$H$57,AK38)),BRAIN!$H$57&amp;", ",""),"")))-2),(IF(LEN(BRAIN!$H$26)&gt;0,IF(ISNUMBER(SEARCH(BRAIN!$H$26,AK38)),BRAIN!$H$26&amp;", ",""),"") &amp; IF(LEN(BRAIN!$H$27)&gt;0,IF(ISNUMBER(SEARCH(BRAIN!$H$27,AK38)),BRAIN!$H$27&amp;", ",""),"") &amp; IF(LEN(BRAIN!$H$28)&gt;0,IF(ISNUMBER(SEARCH(BRAIN!$H$28,AK38)),BRAIN!$H$28&amp;", ",""),"") &amp; IF(LEN(BRAIN!$H$29)&gt;0,IF(ISNUMBER(SEARCH(BRAIN!$H$29,AK38)),BRAIN!$H$29&amp;", ",""),"") &amp; IF(LEN(BRAIN!$H$30)&gt;0,IF(ISNUMBER(SEARCH(BRAIN!$H$30,AK38)),BRAIN!$H$30&amp;", ",""),"") &amp; IF(LEN(BRAIN!$H$31)&gt;0,IF(ISNUMBER(SEARCH(BRAIN!$H$31,AK38)),BRAIN!$H$31&amp;", ",""),"") &amp; IF(LEN(BRAIN!$H$32)&gt;0,IF(ISNUMBER(SEARCH(BRAIN!$H$32,AK38)),BRAIN!$H$32&amp;", ",""),"") &amp; IF(LEN(BRAIN!$H$33)&gt;0,IF(ISNUMBER(SEARCH(BRAIN!$H$33,AK38)),BRAIN!$H$33&amp;", ",""),"") &amp; IF(LEN(BRAIN!$H$34)&gt;0,IF(ISNUMBER(SEARCH(BRAIN!$H$34,AK38)),BRAIN!$H$34&amp;", ",""),"") &amp; IF(LEN(BRAIN!$H$35)&gt;0,IF(ISNUMBER(SEARCH(BRAIN!$H$35,AK38)),BRAIN!$H$35&amp;", ",""),"") &amp; IF(LEN(BRAIN!$H$36)&gt;0,IF(ISNUMBER(SEARCH(BRAIN!$H$36,AK38)),BRAIN!$H$36&amp;", ",""),"") &amp; IF(LEN(BRAIN!$H$37)&gt;0,IF(ISNUMBER(SEARCH(BRAIN!$H$37,AK38)),BRAIN!$H$37&amp;", ",""),"") &amp; IF(LEN(BRAIN!$H$38)&gt;0,IF(ISNUMBER(SEARCH(BRAIN!$H$38,AK38)),BRAIN!$H$38&amp;", ",""),"") &amp; IF(LEN(BRAIN!$H$39)&gt;0,IF(ISNUMBER(SEARCH(BRAIN!$H$39,AK38)),BRAIN!$H$39&amp;", ",""),"") &amp; IF(LEN(BRAIN!$H$40)&gt;0,IF(ISNUMBER(SEARCH(BRAIN!$H$40,AK38)),BRAIN!$H$40&amp;", ",""),"") &amp; IF(LEN(BRAIN!$H$41)&gt;0,IF(ISNUMBER(SEARCH(BRAIN!$H$41,AK38)),BRAIN!$H$41&amp;", ",""),"") &amp; IF(LEN(BRAIN!$H$42)&gt;0,IF(ISNUMBER(SEARCH(BRAIN!$H$42,AK38)),BRAIN!$H$42&amp;", ",""),"") &amp; IF(LEN(BRAIN!$H$43)&gt;0,IF(ISNUMBER(SEARCH(BRAIN!$H$43,AK38)),BRAIN!$H$43&amp;", ",""),"") &amp; IF(LEN(BRAIN!$H$44)&gt;0,IF(ISNUMBER(SEARCH(BRAIN!$H$44,AK38)),BRAIN!$H$44&amp;", ",""),"") &amp; IF(LEN(BRAIN!$H$45)&gt;0,IF(ISNUMBER(SEARCH(BRAIN!$H$45,AK38)),BRAIN!$H$45&amp;", ",""),"") &amp; IF(LEN(BRAIN!$H$46)&gt;0,IF(ISNUMBER(SEARCH(BRAIN!$H$46,AK38)),BRAIN!$H$46&amp;", ",""),"") &amp; IF(LEN(BRAIN!$H$47)&gt;0,IF(ISNUMBER(SEARCH(BRAIN!$H$47,AK38)),BRAIN!$H$47&amp;", ",""),"") &amp; IF(LEN(BRAIN!$H$48)&gt;0,IF(ISNUMBER(SEARCH(BRAIN!$H$48,AK38)),BRAIN!$H$48&amp;", ",""),"") &amp; IF(LEN(BRAIN!$H$49)&gt;0,IF(ISNUMBER(SEARCH(BRAIN!$H$49,AK38)),BRAIN!$H$49&amp;", ",""),"") &amp; IF(LEN(BRAIN!$H$50)&gt;0,IF(ISNUMBER(SEARCH(BRAIN!$H$50,AK38)),BRAIN!$H$50&amp;", ",""),"") &amp; IF(LEN(BRAIN!$H$51)&gt;0,IF(ISNUMBER(SEARCH(BRAIN!$H$51,AK38)),BRAIN!$H$51&amp;", ",""),"") &amp; IF(LEN(BRAIN!$H$52)&gt;0,IF(ISNUMBER(SEARCH(BRAIN!$H$52,AK38)),BRAIN!$H$52&amp;", ",""),"") &amp; IF(LEN(BRAIN!$H$53)&gt;0,IF(ISNUMBER(SEARCH(BRAIN!$H$53,AK38)),BRAIN!$H$53&amp;", ",""),"") &amp; IF(LEN(BRAIN!$H$54)&gt;0,IF(ISNUMBER(SEARCH(BRAIN!$H$54,AK38)),BRAIN!$H$54&amp;", ",""),"") &amp; IF(LEN(BRAIN!$H$55)&gt;0,IF(ISNUMBER(SEARCH(BRAIN!$H$55,AK38)),BRAIN!$H$55&amp;", ",""),"") &amp; IF(LEN(BRAIN!$H$56)&gt;0,IF(ISNUMBER(SEARCH(BRAIN!$H$56,AK38)),BRAIN!$H$56&amp;", ",""),"") &amp; IF(LEN(BRAIN!$H$57)&gt;0,IF(ISNUMBER(SEARCH(BRAIN!$H$57,AK38)),BRAIN!$H$57&amp;", ",""),""))),"")</f>
        <v/>
      </c>
    </row>
    <row r="39" customFormat="false" ht="17.35" hidden="false" customHeight="false" outlineLevel="0" collapsed="false">
      <c r="A39" s="19"/>
      <c r="B39" s="20"/>
      <c r="C39" s="19"/>
      <c r="D39" s="19"/>
      <c r="E39" s="19"/>
      <c r="F39" s="19"/>
      <c r="G39" s="19"/>
      <c r="H39" s="19"/>
      <c r="I39" s="19"/>
      <c r="J39" s="19"/>
      <c r="K39" s="19"/>
      <c r="L39" s="19"/>
      <c r="M39" s="19"/>
      <c r="N39" s="19"/>
      <c r="O39" s="19"/>
      <c r="P39" s="19"/>
      <c r="Q39" s="19"/>
      <c r="R39" s="21"/>
      <c r="S39" s="19"/>
      <c r="T39" s="19"/>
      <c r="U39" s="20"/>
      <c r="V39" s="22" t="str">
        <f aca="false">IF(SUM(AE39:AJ39)=0,"",INDEX(AL$5:AL$10,MATCH(MAX(AE39:AJ39),AE39:AJ39,0)))</f>
        <v/>
      </c>
      <c r="W39" s="23" t="str">
        <f aca="false">IF(SUM(AE39:AJ39)=0,"",ROUND(MAX(AE39:AJ39)/SUM(AE39:AJ39)*100,0)/100)</f>
        <v/>
      </c>
      <c r="X39" s="24" t="str">
        <f aca="false">IF(SUM(AE39:AJ39)=0,"",IFERROR(INDEX(AM39:AR39,MATCH(MAX(AE39:AJ39),AE39:AJ39,0)),"—"))</f>
        <v/>
      </c>
      <c r="Y39" s="25" t="str">
        <f aca="false">IF(COUNTIF(AE39:AJ39,"&gt;0")&lt;2,"",INDEX(AL$5:AL$10,MATCH(LARGE(AE39:AJ39,2),AE39:AJ39,0)))</f>
        <v/>
      </c>
      <c r="Z39" s="19"/>
      <c r="AA39" s="19"/>
      <c r="AB39" s="19"/>
      <c r="AE39" s="0" t="n">
        <f aca="false">IF(LEN(AK39)=0,0,2*SUMPRODUCT((LEN(KW_PULSE)&gt;0)*--ISNUMBER(SEARCH(KW_PULSE,AK39))) + 1*IFERROR(INDEX(Affinity_PULSE,MATCH(E39,AffinityFunctions,0)),0))</f>
        <v>0</v>
      </c>
      <c r="AF39" s="0" t="n">
        <f aca="false">IF(LEN(AK39)=0,0,2*SUMPRODUCT((LEN(KW_RTM)&gt;0)*--ISNUMBER(SEARCH(KW_RTM,AK39))) + 1*IFERROR(INDEX(Affinity_RTM,MATCH(E39,AffinityFunctions,0)),0))</f>
        <v>0</v>
      </c>
      <c r="AG39" s="0" t="n">
        <f aca="false">IF(LEN(AK39)=0,0,2*SUMPRODUCT((LEN(KW_ROED)&gt;0)*--ISNUMBER(SEARCH(KW_ROED,AK39))) + 1*IFERROR(INDEX(Affinity_ROED,MATCH(E39,AffinityFunctions,0)),0))</f>
        <v>0</v>
      </c>
      <c r="AH39" s="0" t="n">
        <f aca="false">IF(LEN(AK39)=0,0,2*SUMPRODUCT((LEN(KW_KONTACT)&gt;0)*--ISNUMBER(SEARCH(KW_KONTACT,AK39))) + 1*IFERROR(INDEX(Affinity_KONTACT,MATCH(E39,AffinityFunctions,0)),0))</f>
        <v>0</v>
      </c>
      <c r="AI39" s="0" t="n">
        <f aca="false">IF(LEN(AK39)=0,0,2*SUMPRODUCT((LEN(KW_SCOUT)&gt;0)*--ISNUMBER(SEARCH(KW_SCOUT,AK39))) + 1*IFERROR(INDEX(Affinity_SCOUT,MATCH(E39,AffinityFunctions,0)),0))</f>
        <v>0</v>
      </c>
      <c r="AJ39" s="0" t="n">
        <f aca="false">IF(LEN(AK39)=0,0,2*SUMPRODUCT((LEN(KW_DASH)&gt;0)*--ISNUMBER(SEARCH(KW_DASH,AK39))) + 1*IFERROR(INDEX(Affinity_DASH,MATCH(E39,AffinityFunctions,0)),0))</f>
        <v>0</v>
      </c>
      <c r="AK39" s="0" t="str">
        <f aca="false">LOWER(IFERROR(_xlfn.TEXTJOIN(" ",1,H39,I39,J39,K39,L39,M39),""))</f>
        <v/>
      </c>
      <c r="AM39" s="0" t="str">
        <f aca="false">IFERROR(IF(RIGHT((IF(LEN(BRAIN!$C$26)&gt;0,IF(ISNUMBER(SEARCH(BRAIN!$C$26,AK39)),BRAIN!$C$26&amp;", ",""),"") &amp; IF(LEN(BRAIN!$C$27)&gt;0,IF(ISNUMBER(SEARCH(BRAIN!$C$27,AK39)),BRAIN!$C$27&amp;", ",""),"") &amp; IF(LEN(BRAIN!$C$28)&gt;0,IF(ISNUMBER(SEARCH(BRAIN!$C$28,AK39)),BRAIN!$C$28&amp;", ",""),"") &amp; IF(LEN(BRAIN!$C$29)&gt;0,IF(ISNUMBER(SEARCH(BRAIN!$C$29,AK39)),BRAIN!$C$29&amp;", ",""),"") &amp; IF(LEN(BRAIN!$C$30)&gt;0,IF(ISNUMBER(SEARCH(BRAIN!$C$30,AK39)),BRAIN!$C$30&amp;", ",""),"") &amp; IF(LEN(BRAIN!$C$31)&gt;0,IF(ISNUMBER(SEARCH(BRAIN!$C$31,AK39)),BRAIN!$C$31&amp;", ",""),"") &amp; IF(LEN(BRAIN!$C$32)&gt;0,IF(ISNUMBER(SEARCH(BRAIN!$C$32,AK39)),BRAIN!$C$32&amp;", ",""),"") &amp; IF(LEN(BRAIN!$C$33)&gt;0,IF(ISNUMBER(SEARCH(BRAIN!$C$33,AK39)),BRAIN!$C$33&amp;", ",""),"") &amp; IF(LEN(BRAIN!$C$34)&gt;0,IF(ISNUMBER(SEARCH(BRAIN!$C$34,AK39)),BRAIN!$C$34&amp;", ",""),"") &amp; IF(LEN(BRAIN!$C$35)&gt;0,IF(ISNUMBER(SEARCH(BRAIN!$C$35,AK39)),BRAIN!$C$35&amp;", ",""),"") &amp; IF(LEN(BRAIN!$C$36)&gt;0,IF(ISNUMBER(SEARCH(BRAIN!$C$36,AK39)),BRAIN!$C$36&amp;", ",""),"") &amp; IF(LEN(BRAIN!$C$37)&gt;0,IF(ISNUMBER(SEARCH(BRAIN!$C$37,AK39)),BRAIN!$C$37&amp;", ",""),"") &amp; IF(LEN(BRAIN!$C$38)&gt;0,IF(ISNUMBER(SEARCH(BRAIN!$C$38,AK39)),BRAIN!$C$38&amp;", ",""),"") &amp; IF(LEN(BRAIN!$C$39)&gt;0,IF(ISNUMBER(SEARCH(BRAIN!$C$39,AK39)),BRAIN!$C$39&amp;", ",""),"") &amp; IF(LEN(BRAIN!$C$40)&gt;0,IF(ISNUMBER(SEARCH(BRAIN!$C$40,AK39)),BRAIN!$C$40&amp;", ",""),"") &amp; IF(LEN(BRAIN!$C$41)&gt;0,IF(ISNUMBER(SEARCH(BRAIN!$C$41,AK39)),BRAIN!$C$41&amp;", ",""),"") &amp; IF(LEN(BRAIN!$C$42)&gt;0,IF(ISNUMBER(SEARCH(BRAIN!$C$42,AK39)),BRAIN!$C$42&amp;", ",""),"") &amp; IF(LEN(BRAIN!$C$43)&gt;0,IF(ISNUMBER(SEARCH(BRAIN!$C$43,AK39)),BRAIN!$C$43&amp;", ",""),"") &amp; IF(LEN(BRAIN!$C$44)&gt;0,IF(ISNUMBER(SEARCH(BRAIN!$C$44,AK39)),BRAIN!$C$44&amp;", ",""),"") &amp; IF(LEN(BRAIN!$C$45)&gt;0,IF(ISNUMBER(SEARCH(BRAIN!$C$45,AK39)),BRAIN!$C$45&amp;", ",""),"") &amp; IF(LEN(BRAIN!$C$46)&gt;0,IF(ISNUMBER(SEARCH(BRAIN!$C$46,AK39)),BRAIN!$C$46&amp;", ",""),"") &amp; IF(LEN(BRAIN!$C$47)&gt;0,IF(ISNUMBER(SEARCH(BRAIN!$C$47,AK39)),BRAIN!$C$47&amp;", ",""),"") &amp; IF(LEN(BRAIN!$C$48)&gt;0,IF(ISNUMBER(SEARCH(BRAIN!$C$48,AK39)),BRAIN!$C$48&amp;", ",""),"") &amp; IF(LEN(BRAIN!$C$49)&gt;0,IF(ISNUMBER(SEARCH(BRAIN!$C$49,AK39)),BRAIN!$C$49&amp;", ",""),"") &amp; IF(LEN(BRAIN!$C$50)&gt;0,IF(ISNUMBER(SEARCH(BRAIN!$C$50,AK39)),BRAIN!$C$50&amp;", ",""),"") &amp; IF(LEN(BRAIN!$C$51)&gt;0,IF(ISNUMBER(SEARCH(BRAIN!$C$51,AK39)),BRAIN!$C$51&amp;", ",""),"") &amp; IF(LEN(BRAIN!$C$52)&gt;0,IF(ISNUMBER(SEARCH(BRAIN!$C$52,AK39)),BRAIN!$C$52&amp;", ",""),"") &amp; IF(LEN(BRAIN!$C$53)&gt;0,IF(ISNUMBER(SEARCH(BRAIN!$C$53,AK39)),BRAIN!$C$53&amp;", ",""),"") &amp; IF(LEN(BRAIN!$C$54)&gt;0,IF(ISNUMBER(SEARCH(BRAIN!$C$54,AK39)),BRAIN!$C$54&amp;", ",""),"") &amp; IF(LEN(BRAIN!$C$55)&gt;0,IF(ISNUMBER(SEARCH(BRAIN!$C$55,AK39)),BRAIN!$C$55&amp;", ",""),"") &amp; IF(LEN(BRAIN!$C$56)&gt;0,IF(ISNUMBER(SEARCH(BRAIN!$C$56,AK39)),BRAIN!$C$56&amp;", ",""),"") &amp; IF(LEN(BRAIN!$C$57)&gt;0,IF(ISNUMBER(SEARCH(BRAIN!$C$57,AK39)),BRAIN!$C$57&amp;", ",""),"")),2)=", ",LEFT((IF(LEN(BRAIN!$C$26)&gt;0,IF(ISNUMBER(SEARCH(BRAIN!$C$26,AK39)),BRAIN!$C$26&amp;", ",""),"") &amp; IF(LEN(BRAIN!$C$27)&gt;0,IF(ISNUMBER(SEARCH(BRAIN!$C$27,AK39)),BRAIN!$C$27&amp;", ",""),"") &amp; IF(LEN(BRAIN!$C$28)&gt;0,IF(ISNUMBER(SEARCH(BRAIN!$C$28,AK39)),BRAIN!$C$28&amp;", ",""),"") &amp; IF(LEN(BRAIN!$C$29)&gt;0,IF(ISNUMBER(SEARCH(BRAIN!$C$29,AK39)),BRAIN!$C$29&amp;", ",""),"") &amp; IF(LEN(BRAIN!$C$30)&gt;0,IF(ISNUMBER(SEARCH(BRAIN!$C$30,AK39)),BRAIN!$C$30&amp;", ",""),"") &amp; IF(LEN(BRAIN!$C$31)&gt;0,IF(ISNUMBER(SEARCH(BRAIN!$C$31,AK39)),BRAIN!$C$31&amp;", ",""),"") &amp; IF(LEN(BRAIN!$C$32)&gt;0,IF(ISNUMBER(SEARCH(BRAIN!$C$32,AK39)),BRAIN!$C$32&amp;", ",""),"") &amp; IF(LEN(BRAIN!$C$33)&gt;0,IF(ISNUMBER(SEARCH(BRAIN!$C$33,AK39)),BRAIN!$C$33&amp;", ",""),"") &amp; IF(LEN(BRAIN!$C$34)&gt;0,IF(ISNUMBER(SEARCH(BRAIN!$C$34,AK39)),BRAIN!$C$34&amp;", ",""),"") &amp; IF(LEN(BRAIN!$C$35)&gt;0,IF(ISNUMBER(SEARCH(BRAIN!$C$35,AK39)),BRAIN!$C$35&amp;", ",""),"") &amp; IF(LEN(BRAIN!$C$36)&gt;0,IF(ISNUMBER(SEARCH(BRAIN!$C$36,AK39)),BRAIN!$C$36&amp;", ",""),"") &amp; IF(LEN(BRAIN!$C$37)&gt;0,IF(ISNUMBER(SEARCH(BRAIN!$C$37,AK39)),BRAIN!$C$37&amp;", ",""),"") &amp; IF(LEN(BRAIN!$C$38)&gt;0,IF(ISNUMBER(SEARCH(BRAIN!$C$38,AK39)),BRAIN!$C$38&amp;", ",""),"") &amp; IF(LEN(BRAIN!$C$39)&gt;0,IF(ISNUMBER(SEARCH(BRAIN!$C$39,AK39)),BRAIN!$C$39&amp;", ",""),"") &amp; IF(LEN(BRAIN!$C$40)&gt;0,IF(ISNUMBER(SEARCH(BRAIN!$C$40,AK39)),BRAIN!$C$40&amp;", ",""),"") &amp; IF(LEN(BRAIN!$C$41)&gt;0,IF(ISNUMBER(SEARCH(BRAIN!$C$41,AK39)),BRAIN!$C$41&amp;", ",""),"") &amp; IF(LEN(BRAIN!$C$42)&gt;0,IF(ISNUMBER(SEARCH(BRAIN!$C$42,AK39)),BRAIN!$C$42&amp;", ",""),"") &amp; IF(LEN(BRAIN!$C$43)&gt;0,IF(ISNUMBER(SEARCH(BRAIN!$C$43,AK39)),BRAIN!$C$43&amp;", ",""),"") &amp; IF(LEN(BRAIN!$C$44)&gt;0,IF(ISNUMBER(SEARCH(BRAIN!$C$44,AK39)),BRAIN!$C$44&amp;", ",""),"") &amp; IF(LEN(BRAIN!$C$45)&gt;0,IF(ISNUMBER(SEARCH(BRAIN!$C$45,AK39)),BRAIN!$C$45&amp;", ",""),"") &amp; IF(LEN(BRAIN!$C$46)&gt;0,IF(ISNUMBER(SEARCH(BRAIN!$C$46,AK39)),BRAIN!$C$46&amp;", ",""),"") &amp; IF(LEN(BRAIN!$C$47)&gt;0,IF(ISNUMBER(SEARCH(BRAIN!$C$47,AK39)),BRAIN!$C$47&amp;", ",""),"") &amp; IF(LEN(BRAIN!$C$48)&gt;0,IF(ISNUMBER(SEARCH(BRAIN!$C$48,AK39)),BRAIN!$C$48&amp;", ",""),"") &amp; IF(LEN(BRAIN!$C$49)&gt;0,IF(ISNUMBER(SEARCH(BRAIN!$C$49,AK39)),BRAIN!$C$49&amp;", ",""),"") &amp; IF(LEN(BRAIN!$C$50)&gt;0,IF(ISNUMBER(SEARCH(BRAIN!$C$50,AK39)),BRAIN!$C$50&amp;", ",""),"") &amp; IF(LEN(BRAIN!$C$51)&gt;0,IF(ISNUMBER(SEARCH(BRAIN!$C$51,AK39)),BRAIN!$C$51&amp;", ",""),"") &amp; IF(LEN(BRAIN!$C$52)&gt;0,IF(ISNUMBER(SEARCH(BRAIN!$C$52,AK39)),BRAIN!$C$52&amp;", ",""),"") &amp; IF(LEN(BRAIN!$C$53)&gt;0,IF(ISNUMBER(SEARCH(BRAIN!$C$53,AK39)),BRAIN!$C$53&amp;", ",""),"") &amp; IF(LEN(BRAIN!$C$54)&gt;0,IF(ISNUMBER(SEARCH(BRAIN!$C$54,AK39)),BRAIN!$C$54&amp;", ",""),"") &amp; IF(LEN(BRAIN!$C$55)&gt;0,IF(ISNUMBER(SEARCH(BRAIN!$C$55,AK39)),BRAIN!$C$55&amp;", ",""),"") &amp; IF(LEN(BRAIN!$C$56)&gt;0,IF(ISNUMBER(SEARCH(BRAIN!$C$56,AK39)),BRAIN!$C$56&amp;", ",""),"") &amp; IF(LEN(BRAIN!$C$57)&gt;0,IF(ISNUMBER(SEARCH(BRAIN!$C$57,AK39)),BRAIN!$C$57&amp;", ",""),"")),LEN((IF(LEN(BRAIN!$C$26)&gt;0,IF(ISNUMBER(SEARCH(BRAIN!$C$26,AK39)),BRAIN!$C$26&amp;", ",""),"") &amp; IF(LEN(BRAIN!$C$27)&gt;0,IF(ISNUMBER(SEARCH(BRAIN!$C$27,AK39)),BRAIN!$C$27&amp;", ",""),"") &amp; IF(LEN(BRAIN!$C$28)&gt;0,IF(ISNUMBER(SEARCH(BRAIN!$C$28,AK39)),BRAIN!$C$28&amp;", ",""),"") &amp; IF(LEN(BRAIN!$C$29)&gt;0,IF(ISNUMBER(SEARCH(BRAIN!$C$29,AK39)),BRAIN!$C$29&amp;", ",""),"") &amp; IF(LEN(BRAIN!$C$30)&gt;0,IF(ISNUMBER(SEARCH(BRAIN!$C$30,AK39)),BRAIN!$C$30&amp;", ",""),"") &amp; IF(LEN(BRAIN!$C$31)&gt;0,IF(ISNUMBER(SEARCH(BRAIN!$C$31,AK39)),BRAIN!$C$31&amp;", ",""),"") &amp; IF(LEN(BRAIN!$C$32)&gt;0,IF(ISNUMBER(SEARCH(BRAIN!$C$32,AK39)),BRAIN!$C$32&amp;", ",""),"") &amp; IF(LEN(BRAIN!$C$33)&gt;0,IF(ISNUMBER(SEARCH(BRAIN!$C$33,AK39)),BRAIN!$C$33&amp;", ",""),"") &amp; IF(LEN(BRAIN!$C$34)&gt;0,IF(ISNUMBER(SEARCH(BRAIN!$C$34,AK39)),BRAIN!$C$34&amp;", ",""),"") &amp; IF(LEN(BRAIN!$C$35)&gt;0,IF(ISNUMBER(SEARCH(BRAIN!$C$35,AK39)),BRAIN!$C$35&amp;", ",""),"") &amp; IF(LEN(BRAIN!$C$36)&gt;0,IF(ISNUMBER(SEARCH(BRAIN!$C$36,AK39)),BRAIN!$C$36&amp;", ",""),"") &amp; IF(LEN(BRAIN!$C$37)&gt;0,IF(ISNUMBER(SEARCH(BRAIN!$C$37,AK39)),BRAIN!$C$37&amp;", ",""),"") &amp; IF(LEN(BRAIN!$C$38)&gt;0,IF(ISNUMBER(SEARCH(BRAIN!$C$38,AK39)),BRAIN!$C$38&amp;", ",""),"") &amp; IF(LEN(BRAIN!$C$39)&gt;0,IF(ISNUMBER(SEARCH(BRAIN!$C$39,AK39)),BRAIN!$C$39&amp;", ",""),"") &amp; IF(LEN(BRAIN!$C$40)&gt;0,IF(ISNUMBER(SEARCH(BRAIN!$C$40,AK39)),BRAIN!$C$40&amp;", ",""),"") &amp; IF(LEN(BRAIN!$C$41)&gt;0,IF(ISNUMBER(SEARCH(BRAIN!$C$41,AK39)),BRAIN!$C$41&amp;", ",""),"") &amp; IF(LEN(BRAIN!$C$42)&gt;0,IF(ISNUMBER(SEARCH(BRAIN!$C$42,AK39)),BRAIN!$C$42&amp;", ",""),"") &amp; IF(LEN(BRAIN!$C$43)&gt;0,IF(ISNUMBER(SEARCH(BRAIN!$C$43,AK39)),BRAIN!$C$43&amp;", ",""),"") &amp; IF(LEN(BRAIN!$C$44)&gt;0,IF(ISNUMBER(SEARCH(BRAIN!$C$44,AK39)),BRAIN!$C$44&amp;", ",""),"") &amp; IF(LEN(BRAIN!$C$45)&gt;0,IF(ISNUMBER(SEARCH(BRAIN!$C$45,AK39)),BRAIN!$C$45&amp;", ",""),"") &amp; IF(LEN(BRAIN!$C$46)&gt;0,IF(ISNUMBER(SEARCH(BRAIN!$C$46,AK39)),BRAIN!$C$46&amp;", ",""),"") &amp; IF(LEN(BRAIN!$C$47)&gt;0,IF(ISNUMBER(SEARCH(BRAIN!$C$47,AK39)),BRAIN!$C$47&amp;", ",""),"") &amp; IF(LEN(BRAIN!$C$48)&gt;0,IF(ISNUMBER(SEARCH(BRAIN!$C$48,AK39)),BRAIN!$C$48&amp;", ",""),"") &amp; IF(LEN(BRAIN!$C$49)&gt;0,IF(ISNUMBER(SEARCH(BRAIN!$C$49,AK39)),BRAIN!$C$49&amp;", ",""),"") &amp; IF(LEN(BRAIN!$C$50)&gt;0,IF(ISNUMBER(SEARCH(BRAIN!$C$50,AK39)),BRAIN!$C$50&amp;", ",""),"") &amp; IF(LEN(BRAIN!$C$51)&gt;0,IF(ISNUMBER(SEARCH(BRAIN!$C$51,AK39)),BRAIN!$C$51&amp;", ",""),"") &amp; IF(LEN(BRAIN!$C$52)&gt;0,IF(ISNUMBER(SEARCH(BRAIN!$C$52,AK39)),BRAIN!$C$52&amp;", ",""),"") &amp; IF(LEN(BRAIN!$C$53)&gt;0,IF(ISNUMBER(SEARCH(BRAIN!$C$53,AK39)),BRAIN!$C$53&amp;", ",""),"") &amp; IF(LEN(BRAIN!$C$54)&gt;0,IF(ISNUMBER(SEARCH(BRAIN!$C$54,AK39)),BRAIN!$C$54&amp;", ",""),"") &amp; IF(LEN(BRAIN!$C$55)&gt;0,IF(ISNUMBER(SEARCH(BRAIN!$C$55,AK39)),BRAIN!$C$55&amp;", ",""),"") &amp; IF(LEN(BRAIN!$C$56)&gt;0,IF(ISNUMBER(SEARCH(BRAIN!$C$56,AK39)),BRAIN!$C$56&amp;", ",""),"") &amp; IF(LEN(BRAIN!$C$57)&gt;0,IF(ISNUMBER(SEARCH(BRAIN!$C$57,AK39)),BRAIN!$C$57&amp;", ",""),"")))-2),(IF(LEN(BRAIN!$C$26)&gt;0,IF(ISNUMBER(SEARCH(BRAIN!$C$26,AK39)),BRAIN!$C$26&amp;", ",""),"") &amp; IF(LEN(BRAIN!$C$27)&gt;0,IF(ISNUMBER(SEARCH(BRAIN!$C$27,AK39)),BRAIN!$C$27&amp;", ",""),"") &amp; IF(LEN(BRAIN!$C$28)&gt;0,IF(ISNUMBER(SEARCH(BRAIN!$C$28,AK39)),BRAIN!$C$28&amp;", ",""),"") &amp; IF(LEN(BRAIN!$C$29)&gt;0,IF(ISNUMBER(SEARCH(BRAIN!$C$29,AK39)),BRAIN!$C$29&amp;", ",""),"") &amp; IF(LEN(BRAIN!$C$30)&gt;0,IF(ISNUMBER(SEARCH(BRAIN!$C$30,AK39)),BRAIN!$C$30&amp;", ",""),"") &amp; IF(LEN(BRAIN!$C$31)&gt;0,IF(ISNUMBER(SEARCH(BRAIN!$C$31,AK39)),BRAIN!$C$31&amp;", ",""),"") &amp; IF(LEN(BRAIN!$C$32)&gt;0,IF(ISNUMBER(SEARCH(BRAIN!$C$32,AK39)),BRAIN!$C$32&amp;", ",""),"") &amp; IF(LEN(BRAIN!$C$33)&gt;0,IF(ISNUMBER(SEARCH(BRAIN!$C$33,AK39)),BRAIN!$C$33&amp;", ",""),"") &amp; IF(LEN(BRAIN!$C$34)&gt;0,IF(ISNUMBER(SEARCH(BRAIN!$C$34,AK39)),BRAIN!$C$34&amp;", ",""),"") &amp; IF(LEN(BRAIN!$C$35)&gt;0,IF(ISNUMBER(SEARCH(BRAIN!$C$35,AK39)),BRAIN!$C$35&amp;", ",""),"") &amp; IF(LEN(BRAIN!$C$36)&gt;0,IF(ISNUMBER(SEARCH(BRAIN!$C$36,AK39)),BRAIN!$C$36&amp;", ",""),"") &amp; IF(LEN(BRAIN!$C$37)&gt;0,IF(ISNUMBER(SEARCH(BRAIN!$C$37,AK39)),BRAIN!$C$37&amp;", ",""),"") &amp; IF(LEN(BRAIN!$C$38)&gt;0,IF(ISNUMBER(SEARCH(BRAIN!$C$38,AK39)),BRAIN!$C$38&amp;", ",""),"") &amp; IF(LEN(BRAIN!$C$39)&gt;0,IF(ISNUMBER(SEARCH(BRAIN!$C$39,AK39)),BRAIN!$C$39&amp;", ",""),"") &amp; IF(LEN(BRAIN!$C$40)&gt;0,IF(ISNUMBER(SEARCH(BRAIN!$C$40,AK39)),BRAIN!$C$40&amp;", ",""),"") &amp; IF(LEN(BRAIN!$C$41)&gt;0,IF(ISNUMBER(SEARCH(BRAIN!$C$41,AK39)),BRAIN!$C$41&amp;", ",""),"") &amp; IF(LEN(BRAIN!$C$42)&gt;0,IF(ISNUMBER(SEARCH(BRAIN!$C$42,AK39)),BRAIN!$C$42&amp;", ",""),"") &amp; IF(LEN(BRAIN!$C$43)&gt;0,IF(ISNUMBER(SEARCH(BRAIN!$C$43,AK39)),BRAIN!$C$43&amp;", ",""),"") &amp; IF(LEN(BRAIN!$C$44)&gt;0,IF(ISNUMBER(SEARCH(BRAIN!$C$44,AK39)),BRAIN!$C$44&amp;", ",""),"") &amp; IF(LEN(BRAIN!$C$45)&gt;0,IF(ISNUMBER(SEARCH(BRAIN!$C$45,AK39)),BRAIN!$C$45&amp;", ",""),"") &amp; IF(LEN(BRAIN!$C$46)&gt;0,IF(ISNUMBER(SEARCH(BRAIN!$C$46,AK39)),BRAIN!$C$46&amp;", ",""),"") &amp; IF(LEN(BRAIN!$C$47)&gt;0,IF(ISNUMBER(SEARCH(BRAIN!$C$47,AK39)),BRAIN!$C$47&amp;", ",""),"") &amp; IF(LEN(BRAIN!$C$48)&gt;0,IF(ISNUMBER(SEARCH(BRAIN!$C$48,AK39)),BRAIN!$C$48&amp;", ",""),"") &amp; IF(LEN(BRAIN!$C$49)&gt;0,IF(ISNUMBER(SEARCH(BRAIN!$C$49,AK39)),BRAIN!$C$49&amp;", ",""),"") &amp; IF(LEN(BRAIN!$C$50)&gt;0,IF(ISNUMBER(SEARCH(BRAIN!$C$50,AK39)),BRAIN!$C$50&amp;", ",""),"") &amp; IF(LEN(BRAIN!$C$51)&gt;0,IF(ISNUMBER(SEARCH(BRAIN!$C$51,AK39)),BRAIN!$C$51&amp;", ",""),"") &amp; IF(LEN(BRAIN!$C$52)&gt;0,IF(ISNUMBER(SEARCH(BRAIN!$C$52,AK39)),BRAIN!$C$52&amp;", ",""),"") &amp; IF(LEN(BRAIN!$C$53)&gt;0,IF(ISNUMBER(SEARCH(BRAIN!$C$53,AK39)),BRAIN!$C$53&amp;", ",""),"") &amp; IF(LEN(BRAIN!$C$54)&gt;0,IF(ISNUMBER(SEARCH(BRAIN!$C$54,AK39)),BRAIN!$C$54&amp;", ",""),"") &amp; IF(LEN(BRAIN!$C$55)&gt;0,IF(ISNUMBER(SEARCH(BRAIN!$C$55,AK39)),BRAIN!$C$55&amp;", ",""),"") &amp; IF(LEN(BRAIN!$C$56)&gt;0,IF(ISNUMBER(SEARCH(BRAIN!$C$56,AK39)),BRAIN!$C$56&amp;", ",""),"") &amp; IF(LEN(BRAIN!$C$57)&gt;0,IF(ISNUMBER(SEARCH(BRAIN!$C$57,AK39)),BRAIN!$C$57&amp;", ",""),""))),"")</f>
        <v/>
      </c>
      <c r="AN39" s="0" t="str">
        <f aca="false">IFERROR(IF(RIGHT((IF(LEN(BRAIN!$D$26)&gt;0,IF(ISNUMBER(SEARCH(BRAIN!$D$26,AK39)),BRAIN!$D$26&amp;", ",""),"") &amp; IF(LEN(BRAIN!$D$27)&gt;0,IF(ISNUMBER(SEARCH(BRAIN!$D$27,AK39)),BRAIN!$D$27&amp;", ",""),"") &amp; IF(LEN(BRAIN!$D$28)&gt;0,IF(ISNUMBER(SEARCH(BRAIN!$D$28,AK39)),BRAIN!$D$28&amp;", ",""),"") &amp; IF(LEN(BRAIN!$D$29)&gt;0,IF(ISNUMBER(SEARCH(BRAIN!$D$29,AK39)),BRAIN!$D$29&amp;", ",""),"") &amp; IF(LEN(BRAIN!$D$30)&gt;0,IF(ISNUMBER(SEARCH(BRAIN!$D$30,AK39)),BRAIN!$D$30&amp;", ",""),"") &amp; IF(LEN(BRAIN!$D$31)&gt;0,IF(ISNUMBER(SEARCH(BRAIN!$D$31,AK39)),BRAIN!$D$31&amp;", ",""),"") &amp; IF(LEN(BRAIN!$D$32)&gt;0,IF(ISNUMBER(SEARCH(BRAIN!$D$32,AK39)),BRAIN!$D$32&amp;", ",""),"") &amp; IF(LEN(BRAIN!$D$33)&gt;0,IF(ISNUMBER(SEARCH(BRAIN!$D$33,AK39)),BRAIN!$D$33&amp;", ",""),"") &amp; IF(LEN(BRAIN!$D$34)&gt;0,IF(ISNUMBER(SEARCH(BRAIN!$D$34,AK39)),BRAIN!$D$34&amp;", ",""),"") &amp; IF(LEN(BRAIN!$D$35)&gt;0,IF(ISNUMBER(SEARCH(BRAIN!$D$35,AK39)),BRAIN!$D$35&amp;", ",""),"") &amp; IF(LEN(BRAIN!$D$36)&gt;0,IF(ISNUMBER(SEARCH(BRAIN!$D$36,AK39)),BRAIN!$D$36&amp;", ",""),"") &amp; IF(LEN(BRAIN!$D$37)&gt;0,IF(ISNUMBER(SEARCH(BRAIN!$D$37,AK39)),BRAIN!$D$37&amp;", ",""),"") &amp; IF(LEN(BRAIN!$D$38)&gt;0,IF(ISNUMBER(SEARCH(BRAIN!$D$38,AK39)),BRAIN!$D$38&amp;", ",""),"") &amp; IF(LEN(BRAIN!$D$39)&gt;0,IF(ISNUMBER(SEARCH(BRAIN!$D$39,AK39)),BRAIN!$D$39&amp;", ",""),"") &amp; IF(LEN(BRAIN!$D$40)&gt;0,IF(ISNUMBER(SEARCH(BRAIN!$D$40,AK39)),BRAIN!$D$40&amp;", ",""),"") &amp; IF(LEN(BRAIN!$D$41)&gt;0,IF(ISNUMBER(SEARCH(BRAIN!$D$41,AK39)),BRAIN!$D$41&amp;", ",""),"") &amp; IF(LEN(BRAIN!$D$42)&gt;0,IF(ISNUMBER(SEARCH(BRAIN!$D$42,AK39)),BRAIN!$D$42&amp;", ",""),"") &amp; IF(LEN(BRAIN!$D$43)&gt;0,IF(ISNUMBER(SEARCH(BRAIN!$D$43,AK39)),BRAIN!$D$43&amp;", ",""),"") &amp; IF(LEN(BRAIN!$D$44)&gt;0,IF(ISNUMBER(SEARCH(BRAIN!$D$44,AK39)),BRAIN!$D$44&amp;", ",""),"") &amp; IF(LEN(BRAIN!$D$45)&gt;0,IF(ISNUMBER(SEARCH(BRAIN!$D$45,AK39)),BRAIN!$D$45&amp;", ",""),"") &amp; IF(LEN(BRAIN!$D$46)&gt;0,IF(ISNUMBER(SEARCH(BRAIN!$D$46,AK39)),BRAIN!$D$46&amp;", ",""),"") &amp; IF(LEN(BRAIN!$D$47)&gt;0,IF(ISNUMBER(SEARCH(BRAIN!$D$47,AK39)),BRAIN!$D$47&amp;", ",""),"") &amp; IF(LEN(BRAIN!$D$48)&gt;0,IF(ISNUMBER(SEARCH(BRAIN!$D$48,AK39)),BRAIN!$D$48&amp;", ",""),"") &amp; IF(LEN(BRAIN!$D$49)&gt;0,IF(ISNUMBER(SEARCH(BRAIN!$D$49,AK39)),BRAIN!$D$49&amp;", ",""),"") &amp; IF(LEN(BRAIN!$D$50)&gt;0,IF(ISNUMBER(SEARCH(BRAIN!$D$50,AK39)),BRAIN!$D$50&amp;", ",""),"") &amp; IF(LEN(BRAIN!$D$51)&gt;0,IF(ISNUMBER(SEARCH(BRAIN!$D$51,AK39)),BRAIN!$D$51&amp;", ",""),"") &amp; IF(LEN(BRAIN!$D$52)&gt;0,IF(ISNUMBER(SEARCH(BRAIN!$D$52,AK39)),BRAIN!$D$52&amp;", ",""),"") &amp; IF(LEN(BRAIN!$D$53)&gt;0,IF(ISNUMBER(SEARCH(BRAIN!$D$53,AK39)),BRAIN!$D$53&amp;", ",""),"") &amp; IF(LEN(BRAIN!$D$54)&gt;0,IF(ISNUMBER(SEARCH(BRAIN!$D$54,AK39)),BRAIN!$D$54&amp;", ",""),"") &amp; IF(LEN(BRAIN!$D$55)&gt;0,IF(ISNUMBER(SEARCH(BRAIN!$D$55,AK39)),BRAIN!$D$55&amp;", ",""),"") &amp; IF(LEN(BRAIN!$D$56)&gt;0,IF(ISNUMBER(SEARCH(BRAIN!$D$56,AK39)),BRAIN!$D$56&amp;", ",""),"") &amp; IF(LEN(BRAIN!$D$57)&gt;0,IF(ISNUMBER(SEARCH(BRAIN!$D$57,AK39)),BRAIN!$D$57&amp;", ",""),"")),2)=", ",LEFT((IF(LEN(BRAIN!$D$26)&gt;0,IF(ISNUMBER(SEARCH(BRAIN!$D$26,AK39)),BRAIN!$D$26&amp;", ",""),"") &amp; IF(LEN(BRAIN!$D$27)&gt;0,IF(ISNUMBER(SEARCH(BRAIN!$D$27,AK39)),BRAIN!$D$27&amp;", ",""),"") &amp; IF(LEN(BRAIN!$D$28)&gt;0,IF(ISNUMBER(SEARCH(BRAIN!$D$28,AK39)),BRAIN!$D$28&amp;", ",""),"") &amp; IF(LEN(BRAIN!$D$29)&gt;0,IF(ISNUMBER(SEARCH(BRAIN!$D$29,AK39)),BRAIN!$D$29&amp;", ",""),"") &amp; IF(LEN(BRAIN!$D$30)&gt;0,IF(ISNUMBER(SEARCH(BRAIN!$D$30,AK39)),BRAIN!$D$30&amp;", ",""),"") &amp; IF(LEN(BRAIN!$D$31)&gt;0,IF(ISNUMBER(SEARCH(BRAIN!$D$31,AK39)),BRAIN!$D$31&amp;", ",""),"") &amp; IF(LEN(BRAIN!$D$32)&gt;0,IF(ISNUMBER(SEARCH(BRAIN!$D$32,AK39)),BRAIN!$D$32&amp;", ",""),"") &amp; IF(LEN(BRAIN!$D$33)&gt;0,IF(ISNUMBER(SEARCH(BRAIN!$D$33,AK39)),BRAIN!$D$33&amp;", ",""),"") &amp; IF(LEN(BRAIN!$D$34)&gt;0,IF(ISNUMBER(SEARCH(BRAIN!$D$34,AK39)),BRAIN!$D$34&amp;", ",""),"") &amp; IF(LEN(BRAIN!$D$35)&gt;0,IF(ISNUMBER(SEARCH(BRAIN!$D$35,AK39)),BRAIN!$D$35&amp;", ",""),"") &amp; IF(LEN(BRAIN!$D$36)&gt;0,IF(ISNUMBER(SEARCH(BRAIN!$D$36,AK39)),BRAIN!$D$36&amp;", ",""),"") &amp; IF(LEN(BRAIN!$D$37)&gt;0,IF(ISNUMBER(SEARCH(BRAIN!$D$37,AK39)),BRAIN!$D$37&amp;", ",""),"") &amp; IF(LEN(BRAIN!$D$38)&gt;0,IF(ISNUMBER(SEARCH(BRAIN!$D$38,AK39)),BRAIN!$D$38&amp;", ",""),"") &amp; IF(LEN(BRAIN!$D$39)&gt;0,IF(ISNUMBER(SEARCH(BRAIN!$D$39,AK39)),BRAIN!$D$39&amp;", ",""),"") &amp; IF(LEN(BRAIN!$D$40)&gt;0,IF(ISNUMBER(SEARCH(BRAIN!$D$40,AK39)),BRAIN!$D$40&amp;", ",""),"") &amp; IF(LEN(BRAIN!$D$41)&gt;0,IF(ISNUMBER(SEARCH(BRAIN!$D$41,AK39)),BRAIN!$D$41&amp;", ",""),"") &amp; IF(LEN(BRAIN!$D$42)&gt;0,IF(ISNUMBER(SEARCH(BRAIN!$D$42,AK39)),BRAIN!$D$42&amp;", ",""),"") &amp; IF(LEN(BRAIN!$D$43)&gt;0,IF(ISNUMBER(SEARCH(BRAIN!$D$43,AK39)),BRAIN!$D$43&amp;", ",""),"") &amp; IF(LEN(BRAIN!$D$44)&gt;0,IF(ISNUMBER(SEARCH(BRAIN!$D$44,AK39)),BRAIN!$D$44&amp;", ",""),"") &amp; IF(LEN(BRAIN!$D$45)&gt;0,IF(ISNUMBER(SEARCH(BRAIN!$D$45,AK39)),BRAIN!$D$45&amp;", ",""),"") &amp; IF(LEN(BRAIN!$D$46)&gt;0,IF(ISNUMBER(SEARCH(BRAIN!$D$46,AK39)),BRAIN!$D$46&amp;", ",""),"") &amp; IF(LEN(BRAIN!$D$47)&gt;0,IF(ISNUMBER(SEARCH(BRAIN!$D$47,AK39)),BRAIN!$D$47&amp;", ",""),"") &amp; IF(LEN(BRAIN!$D$48)&gt;0,IF(ISNUMBER(SEARCH(BRAIN!$D$48,AK39)),BRAIN!$D$48&amp;", ",""),"") &amp; IF(LEN(BRAIN!$D$49)&gt;0,IF(ISNUMBER(SEARCH(BRAIN!$D$49,AK39)),BRAIN!$D$49&amp;", ",""),"") &amp; IF(LEN(BRAIN!$D$50)&gt;0,IF(ISNUMBER(SEARCH(BRAIN!$D$50,AK39)),BRAIN!$D$50&amp;", ",""),"") &amp; IF(LEN(BRAIN!$D$51)&gt;0,IF(ISNUMBER(SEARCH(BRAIN!$D$51,AK39)),BRAIN!$D$51&amp;", ",""),"") &amp; IF(LEN(BRAIN!$D$52)&gt;0,IF(ISNUMBER(SEARCH(BRAIN!$D$52,AK39)),BRAIN!$D$52&amp;", ",""),"") &amp; IF(LEN(BRAIN!$D$53)&gt;0,IF(ISNUMBER(SEARCH(BRAIN!$D$53,AK39)),BRAIN!$D$53&amp;", ",""),"") &amp; IF(LEN(BRAIN!$D$54)&gt;0,IF(ISNUMBER(SEARCH(BRAIN!$D$54,AK39)),BRAIN!$D$54&amp;", ",""),"") &amp; IF(LEN(BRAIN!$D$55)&gt;0,IF(ISNUMBER(SEARCH(BRAIN!$D$55,AK39)),BRAIN!$D$55&amp;", ",""),"") &amp; IF(LEN(BRAIN!$D$56)&gt;0,IF(ISNUMBER(SEARCH(BRAIN!$D$56,AK39)),BRAIN!$D$56&amp;", ",""),"") &amp; IF(LEN(BRAIN!$D$57)&gt;0,IF(ISNUMBER(SEARCH(BRAIN!$D$57,AK39)),BRAIN!$D$57&amp;", ",""),"")),LEN((IF(LEN(BRAIN!$D$26)&gt;0,IF(ISNUMBER(SEARCH(BRAIN!$D$26,AK39)),BRAIN!$D$26&amp;", ",""),"") &amp; IF(LEN(BRAIN!$D$27)&gt;0,IF(ISNUMBER(SEARCH(BRAIN!$D$27,AK39)),BRAIN!$D$27&amp;", ",""),"") &amp; IF(LEN(BRAIN!$D$28)&gt;0,IF(ISNUMBER(SEARCH(BRAIN!$D$28,AK39)),BRAIN!$D$28&amp;", ",""),"") &amp; IF(LEN(BRAIN!$D$29)&gt;0,IF(ISNUMBER(SEARCH(BRAIN!$D$29,AK39)),BRAIN!$D$29&amp;", ",""),"") &amp; IF(LEN(BRAIN!$D$30)&gt;0,IF(ISNUMBER(SEARCH(BRAIN!$D$30,AK39)),BRAIN!$D$30&amp;", ",""),"") &amp; IF(LEN(BRAIN!$D$31)&gt;0,IF(ISNUMBER(SEARCH(BRAIN!$D$31,AK39)),BRAIN!$D$31&amp;", ",""),"") &amp; IF(LEN(BRAIN!$D$32)&gt;0,IF(ISNUMBER(SEARCH(BRAIN!$D$32,AK39)),BRAIN!$D$32&amp;", ",""),"") &amp; IF(LEN(BRAIN!$D$33)&gt;0,IF(ISNUMBER(SEARCH(BRAIN!$D$33,AK39)),BRAIN!$D$33&amp;", ",""),"") &amp; IF(LEN(BRAIN!$D$34)&gt;0,IF(ISNUMBER(SEARCH(BRAIN!$D$34,AK39)),BRAIN!$D$34&amp;", ",""),"") &amp; IF(LEN(BRAIN!$D$35)&gt;0,IF(ISNUMBER(SEARCH(BRAIN!$D$35,AK39)),BRAIN!$D$35&amp;", ",""),"") &amp; IF(LEN(BRAIN!$D$36)&gt;0,IF(ISNUMBER(SEARCH(BRAIN!$D$36,AK39)),BRAIN!$D$36&amp;", ",""),"") &amp; IF(LEN(BRAIN!$D$37)&gt;0,IF(ISNUMBER(SEARCH(BRAIN!$D$37,AK39)),BRAIN!$D$37&amp;", ",""),"") &amp; IF(LEN(BRAIN!$D$38)&gt;0,IF(ISNUMBER(SEARCH(BRAIN!$D$38,AK39)),BRAIN!$D$38&amp;", ",""),"") &amp; IF(LEN(BRAIN!$D$39)&gt;0,IF(ISNUMBER(SEARCH(BRAIN!$D$39,AK39)),BRAIN!$D$39&amp;", ",""),"") &amp; IF(LEN(BRAIN!$D$40)&gt;0,IF(ISNUMBER(SEARCH(BRAIN!$D$40,AK39)),BRAIN!$D$40&amp;", ",""),"") &amp; IF(LEN(BRAIN!$D$41)&gt;0,IF(ISNUMBER(SEARCH(BRAIN!$D$41,AK39)),BRAIN!$D$41&amp;", ",""),"") &amp; IF(LEN(BRAIN!$D$42)&gt;0,IF(ISNUMBER(SEARCH(BRAIN!$D$42,AK39)),BRAIN!$D$42&amp;", ",""),"") &amp; IF(LEN(BRAIN!$D$43)&gt;0,IF(ISNUMBER(SEARCH(BRAIN!$D$43,AK39)),BRAIN!$D$43&amp;", ",""),"") &amp; IF(LEN(BRAIN!$D$44)&gt;0,IF(ISNUMBER(SEARCH(BRAIN!$D$44,AK39)),BRAIN!$D$44&amp;", ",""),"") &amp; IF(LEN(BRAIN!$D$45)&gt;0,IF(ISNUMBER(SEARCH(BRAIN!$D$45,AK39)),BRAIN!$D$45&amp;", ",""),"") &amp; IF(LEN(BRAIN!$D$46)&gt;0,IF(ISNUMBER(SEARCH(BRAIN!$D$46,AK39)),BRAIN!$D$46&amp;", ",""),"") &amp; IF(LEN(BRAIN!$D$47)&gt;0,IF(ISNUMBER(SEARCH(BRAIN!$D$47,AK39)),BRAIN!$D$47&amp;", ",""),"") &amp; IF(LEN(BRAIN!$D$48)&gt;0,IF(ISNUMBER(SEARCH(BRAIN!$D$48,AK39)),BRAIN!$D$48&amp;", ",""),"") &amp; IF(LEN(BRAIN!$D$49)&gt;0,IF(ISNUMBER(SEARCH(BRAIN!$D$49,AK39)),BRAIN!$D$49&amp;", ",""),"") &amp; IF(LEN(BRAIN!$D$50)&gt;0,IF(ISNUMBER(SEARCH(BRAIN!$D$50,AK39)),BRAIN!$D$50&amp;", ",""),"") &amp; IF(LEN(BRAIN!$D$51)&gt;0,IF(ISNUMBER(SEARCH(BRAIN!$D$51,AK39)),BRAIN!$D$51&amp;", ",""),"") &amp; IF(LEN(BRAIN!$D$52)&gt;0,IF(ISNUMBER(SEARCH(BRAIN!$D$52,AK39)),BRAIN!$D$52&amp;", ",""),"") &amp; IF(LEN(BRAIN!$D$53)&gt;0,IF(ISNUMBER(SEARCH(BRAIN!$D$53,AK39)),BRAIN!$D$53&amp;", ",""),"") &amp; IF(LEN(BRAIN!$D$54)&gt;0,IF(ISNUMBER(SEARCH(BRAIN!$D$54,AK39)),BRAIN!$D$54&amp;", ",""),"") &amp; IF(LEN(BRAIN!$D$55)&gt;0,IF(ISNUMBER(SEARCH(BRAIN!$D$55,AK39)),BRAIN!$D$55&amp;", ",""),"") &amp; IF(LEN(BRAIN!$D$56)&gt;0,IF(ISNUMBER(SEARCH(BRAIN!$D$56,AK39)),BRAIN!$D$56&amp;", ",""),"") &amp; IF(LEN(BRAIN!$D$57)&gt;0,IF(ISNUMBER(SEARCH(BRAIN!$D$57,AK39)),BRAIN!$D$57&amp;", ",""),"")))-2),(IF(LEN(BRAIN!$D$26)&gt;0,IF(ISNUMBER(SEARCH(BRAIN!$D$26,AK39)),BRAIN!$D$26&amp;", ",""),"") &amp; IF(LEN(BRAIN!$D$27)&gt;0,IF(ISNUMBER(SEARCH(BRAIN!$D$27,AK39)),BRAIN!$D$27&amp;", ",""),"") &amp; IF(LEN(BRAIN!$D$28)&gt;0,IF(ISNUMBER(SEARCH(BRAIN!$D$28,AK39)),BRAIN!$D$28&amp;", ",""),"") &amp; IF(LEN(BRAIN!$D$29)&gt;0,IF(ISNUMBER(SEARCH(BRAIN!$D$29,AK39)),BRAIN!$D$29&amp;", ",""),"") &amp; IF(LEN(BRAIN!$D$30)&gt;0,IF(ISNUMBER(SEARCH(BRAIN!$D$30,AK39)),BRAIN!$D$30&amp;", ",""),"") &amp; IF(LEN(BRAIN!$D$31)&gt;0,IF(ISNUMBER(SEARCH(BRAIN!$D$31,AK39)),BRAIN!$D$31&amp;", ",""),"") &amp; IF(LEN(BRAIN!$D$32)&gt;0,IF(ISNUMBER(SEARCH(BRAIN!$D$32,AK39)),BRAIN!$D$32&amp;", ",""),"") &amp; IF(LEN(BRAIN!$D$33)&gt;0,IF(ISNUMBER(SEARCH(BRAIN!$D$33,AK39)),BRAIN!$D$33&amp;", ",""),"") &amp; IF(LEN(BRAIN!$D$34)&gt;0,IF(ISNUMBER(SEARCH(BRAIN!$D$34,AK39)),BRAIN!$D$34&amp;", ",""),"") &amp; IF(LEN(BRAIN!$D$35)&gt;0,IF(ISNUMBER(SEARCH(BRAIN!$D$35,AK39)),BRAIN!$D$35&amp;", ",""),"") &amp; IF(LEN(BRAIN!$D$36)&gt;0,IF(ISNUMBER(SEARCH(BRAIN!$D$36,AK39)),BRAIN!$D$36&amp;", ",""),"") &amp; IF(LEN(BRAIN!$D$37)&gt;0,IF(ISNUMBER(SEARCH(BRAIN!$D$37,AK39)),BRAIN!$D$37&amp;", ",""),"") &amp; IF(LEN(BRAIN!$D$38)&gt;0,IF(ISNUMBER(SEARCH(BRAIN!$D$38,AK39)),BRAIN!$D$38&amp;", ",""),"") &amp; IF(LEN(BRAIN!$D$39)&gt;0,IF(ISNUMBER(SEARCH(BRAIN!$D$39,AK39)),BRAIN!$D$39&amp;", ",""),"") &amp; IF(LEN(BRAIN!$D$40)&gt;0,IF(ISNUMBER(SEARCH(BRAIN!$D$40,AK39)),BRAIN!$D$40&amp;", ",""),"") &amp; IF(LEN(BRAIN!$D$41)&gt;0,IF(ISNUMBER(SEARCH(BRAIN!$D$41,AK39)),BRAIN!$D$41&amp;", ",""),"") &amp; IF(LEN(BRAIN!$D$42)&gt;0,IF(ISNUMBER(SEARCH(BRAIN!$D$42,AK39)),BRAIN!$D$42&amp;", ",""),"") &amp; IF(LEN(BRAIN!$D$43)&gt;0,IF(ISNUMBER(SEARCH(BRAIN!$D$43,AK39)),BRAIN!$D$43&amp;", ",""),"") &amp; IF(LEN(BRAIN!$D$44)&gt;0,IF(ISNUMBER(SEARCH(BRAIN!$D$44,AK39)),BRAIN!$D$44&amp;", ",""),"") &amp; IF(LEN(BRAIN!$D$45)&gt;0,IF(ISNUMBER(SEARCH(BRAIN!$D$45,AK39)),BRAIN!$D$45&amp;", ",""),"") &amp; IF(LEN(BRAIN!$D$46)&gt;0,IF(ISNUMBER(SEARCH(BRAIN!$D$46,AK39)),BRAIN!$D$46&amp;", ",""),"") &amp; IF(LEN(BRAIN!$D$47)&gt;0,IF(ISNUMBER(SEARCH(BRAIN!$D$47,AK39)),BRAIN!$D$47&amp;", ",""),"") &amp; IF(LEN(BRAIN!$D$48)&gt;0,IF(ISNUMBER(SEARCH(BRAIN!$D$48,AK39)),BRAIN!$D$48&amp;", ",""),"") &amp; IF(LEN(BRAIN!$D$49)&gt;0,IF(ISNUMBER(SEARCH(BRAIN!$D$49,AK39)),BRAIN!$D$49&amp;", ",""),"") &amp; IF(LEN(BRAIN!$D$50)&gt;0,IF(ISNUMBER(SEARCH(BRAIN!$D$50,AK39)),BRAIN!$D$50&amp;", ",""),"") &amp; IF(LEN(BRAIN!$D$51)&gt;0,IF(ISNUMBER(SEARCH(BRAIN!$D$51,AK39)),BRAIN!$D$51&amp;", ",""),"") &amp; IF(LEN(BRAIN!$D$52)&gt;0,IF(ISNUMBER(SEARCH(BRAIN!$D$52,AK39)),BRAIN!$D$52&amp;", ",""),"") &amp; IF(LEN(BRAIN!$D$53)&gt;0,IF(ISNUMBER(SEARCH(BRAIN!$D$53,AK39)),BRAIN!$D$53&amp;", ",""),"") &amp; IF(LEN(BRAIN!$D$54)&gt;0,IF(ISNUMBER(SEARCH(BRAIN!$D$54,AK39)),BRAIN!$D$54&amp;", ",""),"") &amp; IF(LEN(BRAIN!$D$55)&gt;0,IF(ISNUMBER(SEARCH(BRAIN!$D$55,AK39)),BRAIN!$D$55&amp;", ",""),"") &amp; IF(LEN(BRAIN!$D$56)&gt;0,IF(ISNUMBER(SEARCH(BRAIN!$D$56,AK39)),BRAIN!$D$56&amp;", ",""),"") &amp; IF(LEN(BRAIN!$D$57)&gt;0,IF(ISNUMBER(SEARCH(BRAIN!$D$57,AK39)),BRAIN!$D$57&amp;", ",""),""))),"")</f>
        <v/>
      </c>
      <c r="AO39" s="0" t="str">
        <f aca="false">IFERROR(IF(RIGHT((IF(LEN(BRAIN!$E$26)&gt;0,IF(ISNUMBER(SEARCH(BRAIN!$E$26,AK39)),BRAIN!$E$26&amp;", ",""),"") &amp; IF(LEN(BRAIN!$E$27)&gt;0,IF(ISNUMBER(SEARCH(BRAIN!$E$27,AK39)),BRAIN!$E$27&amp;", ",""),"") &amp; IF(LEN(BRAIN!$E$28)&gt;0,IF(ISNUMBER(SEARCH(BRAIN!$E$28,AK39)),BRAIN!$E$28&amp;", ",""),"") &amp; IF(LEN(BRAIN!$E$29)&gt;0,IF(ISNUMBER(SEARCH(BRAIN!$E$29,AK39)),BRAIN!$E$29&amp;", ",""),"") &amp; IF(LEN(BRAIN!$E$30)&gt;0,IF(ISNUMBER(SEARCH(BRAIN!$E$30,AK39)),BRAIN!$E$30&amp;", ",""),"") &amp; IF(LEN(BRAIN!$E$31)&gt;0,IF(ISNUMBER(SEARCH(BRAIN!$E$31,AK39)),BRAIN!$E$31&amp;", ",""),"") &amp; IF(LEN(BRAIN!$E$32)&gt;0,IF(ISNUMBER(SEARCH(BRAIN!$E$32,AK39)),BRAIN!$E$32&amp;", ",""),"") &amp; IF(LEN(BRAIN!$E$33)&gt;0,IF(ISNUMBER(SEARCH(BRAIN!$E$33,AK39)),BRAIN!$E$33&amp;", ",""),"") &amp; IF(LEN(BRAIN!$E$34)&gt;0,IF(ISNUMBER(SEARCH(BRAIN!$E$34,AK39)),BRAIN!$E$34&amp;", ",""),"") &amp; IF(LEN(BRAIN!$E$35)&gt;0,IF(ISNUMBER(SEARCH(BRAIN!$E$35,AK39)),BRAIN!$E$35&amp;", ",""),"") &amp; IF(LEN(BRAIN!$E$36)&gt;0,IF(ISNUMBER(SEARCH(BRAIN!$E$36,AK39)),BRAIN!$E$36&amp;", ",""),"") &amp; IF(LEN(BRAIN!$E$37)&gt;0,IF(ISNUMBER(SEARCH(BRAIN!$E$37,AK39)),BRAIN!$E$37&amp;", ",""),"") &amp; IF(LEN(BRAIN!$E$38)&gt;0,IF(ISNUMBER(SEARCH(BRAIN!$E$38,AK39)),BRAIN!$E$38&amp;", ",""),"") &amp; IF(LEN(BRAIN!$E$39)&gt;0,IF(ISNUMBER(SEARCH(BRAIN!$E$39,AK39)),BRAIN!$E$39&amp;", ",""),"") &amp; IF(LEN(BRAIN!$E$40)&gt;0,IF(ISNUMBER(SEARCH(BRAIN!$E$40,AK39)),BRAIN!$E$40&amp;", ",""),"") &amp; IF(LEN(BRAIN!$E$41)&gt;0,IF(ISNUMBER(SEARCH(BRAIN!$E$41,AK39)),BRAIN!$E$41&amp;", ",""),"") &amp; IF(LEN(BRAIN!$E$42)&gt;0,IF(ISNUMBER(SEARCH(BRAIN!$E$42,AK39)),BRAIN!$E$42&amp;", ",""),"") &amp; IF(LEN(BRAIN!$E$43)&gt;0,IF(ISNUMBER(SEARCH(BRAIN!$E$43,AK39)),BRAIN!$E$43&amp;", ",""),"") &amp; IF(LEN(BRAIN!$E$44)&gt;0,IF(ISNUMBER(SEARCH(BRAIN!$E$44,AK39)),BRAIN!$E$44&amp;", ",""),"") &amp; IF(LEN(BRAIN!$E$45)&gt;0,IF(ISNUMBER(SEARCH(BRAIN!$E$45,AK39)),BRAIN!$E$45&amp;", ",""),"") &amp; IF(LEN(BRAIN!$E$46)&gt;0,IF(ISNUMBER(SEARCH(BRAIN!$E$46,AK39)),BRAIN!$E$46&amp;", ",""),"") &amp; IF(LEN(BRAIN!$E$47)&gt;0,IF(ISNUMBER(SEARCH(BRAIN!$E$47,AK39)),BRAIN!$E$47&amp;", ",""),"") &amp; IF(LEN(BRAIN!$E$48)&gt;0,IF(ISNUMBER(SEARCH(BRAIN!$E$48,AK39)),BRAIN!$E$48&amp;", ",""),"") &amp; IF(LEN(BRAIN!$E$49)&gt;0,IF(ISNUMBER(SEARCH(BRAIN!$E$49,AK39)),BRAIN!$E$49&amp;", ",""),"") &amp; IF(LEN(BRAIN!$E$50)&gt;0,IF(ISNUMBER(SEARCH(BRAIN!$E$50,AK39)),BRAIN!$E$50&amp;", ",""),"") &amp; IF(LEN(BRAIN!$E$51)&gt;0,IF(ISNUMBER(SEARCH(BRAIN!$E$51,AK39)),BRAIN!$E$51&amp;", ",""),"") &amp; IF(LEN(BRAIN!$E$52)&gt;0,IF(ISNUMBER(SEARCH(BRAIN!$E$52,AK39)),BRAIN!$E$52&amp;", ",""),"") &amp; IF(LEN(BRAIN!$E$53)&gt;0,IF(ISNUMBER(SEARCH(BRAIN!$E$53,AK39)),BRAIN!$E$53&amp;", ",""),"") &amp; IF(LEN(BRAIN!$E$54)&gt;0,IF(ISNUMBER(SEARCH(BRAIN!$E$54,AK39)),BRAIN!$E$54&amp;", ",""),"") &amp; IF(LEN(BRAIN!$E$55)&gt;0,IF(ISNUMBER(SEARCH(BRAIN!$E$55,AK39)),BRAIN!$E$55&amp;", ",""),"") &amp; IF(LEN(BRAIN!$E$56)&gt;0,IF(ISNUMBER(SEARCH(BRAIN!$E$56,AK39)),BRAIN!$E$56&amp;", ",""),"") &amp; IF(LEN(BRAIN!$E$57)&gt;0,IF(ISNUMBER(SEARCH(BRAIN!$E$57,AK39)),BRAIN!$E$57&amp;", ",""),"")),2)=", ",LEFT((IF(LEN(BRAIN!$E$26)&gt;0,IF(ISNUMBER(SEARCH(BRAIN!$E$26,AK39)),BRAIN!$E$26&amp;", ",""),"") &amp; IF(LEN(BRAIN!$E$27)&gt;0,IF(ISNUMBER(SEARCH(BRAIN!$E$27,AK39)),BRAIN!$E$27&amp;", ",""),"") &amp; IF(LEN(BRAIN!$E$28)&gt;0,IF(ISNUMBER(SEARCH(BRAIN!$E$28,AK39)),BRAIN!$E$28&amp;", ",""),"") &amp; IF(LEN(BRAIN!$E$29)&gt;0,IF(ISNUMBER(SEARCH(BRAIN!$E$29,AK39)),BRAIN!$E$29&amp;", ",""),"") &amp; IF(LEN(BRAIN!$E$30)&gt;0,IF(ISNUMBER(SEARCH(BRAIN!$E$30,AK39)),BRAIN!$E$30&amp;", ",""),"") &amp; IF(LEN(BRAIN!$E$31)&gt;0,IF(ISNUMBER(SEARCH(BRAIN!$E$31,AK39)),BRAIN!$E$31&amp;", ",""),"") &amp; IF(LEN(BRAIN!$E$32)&gt;0,IF(ISNUMBER(SEARCH(BRAIN!$E$32,AK39)),BRAIN!$E$32&amp;", ",""),"") &amp; IF(LEN(BRAIN!$E$33)&gt;0,IF(ISNUMBER(SEARCH(BRAIN!$E$33,AK39)),BRAIN!$E$33&amp;", ",""),"") &amp; IF(LEN(BRAIN!$E$34)&gt;0,IF(ISNUMBER(SEARCH(BRAIN!$E$34,AK39)),BRAIN!$E$34&amp;", ",""),"") &amp; IF(LEN(BRAIN!$E$35)&gt;0,IF(ISNUMBER(SEARCH(BRAIN!$E$35,AK39)),BRAIN!$E$35&amp;", ",""),"") &amp; IF(LEN(BRAIN!$E$36)&gt;0,IF(ISNUMBER(SEARCH(BRAIN!$E$36,AK39)),BRAIN!$E$36&amp;", ",""),"") &amp; IF(LEN(BRAIN!$E$37)&gt;0,IF(ISNUMBER(SEARCH(BRAIN!$E$37,AK39)),BRAIN!$E$37&amp;", ",""),"") &amp; IF(LEN(BRAIN!$E$38)&gt;0,IF(ISNUMBER(SEARCH(BRAIN!$E$38,AK39)),BRAIN!$E$38&amp;", ",""),"") &amp; IF(LEN(BRAIN!$E$39)&gt;0,IF(ISNUMBER(SEARCH(BRAIN!$E$39,AK39)),BRAIN!$E$39&amp;", ",""),"") &amp; IF(LEN(BRAIN!$E$40)&gt;0,IF(ISNUMBER(SEARCH(BRAIN!$E$40,AK39)),BRAIN!$E$40&amp;", ",""),"") &amp; IF(LEN(BRAIN!$E$41)&gt;0,IF(ISNUMBER(SEARCH(BRAIN!$E$41,AK39)),BRAIN!$E$41&amp;", ",""),"") &amp; IF(LEN(BRAIN!$E$42)&gt;0,IF(ISNUMBER(SEARCH(BRAIN!$E$42,AK39)),BRAIN!$E$42&amp;", ",""),"") &amp; IF(LEN(BRAIN!$E$43)&gt;0,IF(ISNUMBER(SEARCH(BRAIN!$E$43,AK39)),BRAIN!$E$43&amp;", ",""),"") &amp; IF(LEN(BRAIN!$E$44)&gt;0,IF(ISNUMBER(SEARCH(BRAIN!$E$44,AK39)),BRAIN!$E$44&amp;", ",""),"") &amp; IF(LEN(BRAIN!$E$45)&gt;0,IF(ISNUMBER(SEARCH(BRAIN!$E$45,AK39)),BRAIN!$E$45&amp;", ",""),"") &amp; IF(LEN(BRAIN!$E$46)&gt;0,IF(ISNUMBER(SEARCH(BRAIN!$E$46,AK39)),BRAIN!$E$46&amp;", ",""),"") &amp; IF(LEN(BRAIN!$E$47)&gt;0,IF(ISNUMBER(SEARCH(BRAIN!$E$47,AK39)),BRAIN!$E$47&amp;", ",""),"") &amp; IF(LEN(BRAIN!$E$48)&gt;0,IF(ISNUMBER(SEARCH(BRAIN!$E$48,AK39)),BRAIN!$E$48&amp;", ",""),"") &amp; IF(LEN(BRAIN!$E$49)&gt;0,IF(ISNUMBER(SEARCH(BRAIN!$E$49,AK39)),BRAIN!$E$49&amp;", ",""),"") &amp; IF(LEN(BRAIN!$E$50)&gt;0,IF(ISNUMBER(SEARCH(BRAIN!$E$50,AK39)),BRAIN!$E$50&amp;", ",""),"") &amp; IF(LEN(BRAIN!$E$51)&gt;0,IF(ISNUMBER(SEARCH(BRAIN!$E$51,AK39)),BRAIN!$E$51&amp;", ",""),"") &amp; IF(LEN(BRAIN!$E$52)&gt;0,IF(ISNUMBER(SEARCH(BRAIN!$E$52,AK39)),BRAIN!$E$52&amp;", ",""),"") &amp; IF(LEN(BRAIN!$E$53)&gt;0,IF(ISNUMBER(SEARCH(BRAIN!$E$53,AK39)),BRAIN!$E$53&amp;", ",""),"") &amp; IF(LEN(BRAIN!$E$54)&gt;0,IF(ISNUMBER(SEARCH(BRAIN!$E$54,AK39)),BRAIN!$E$54&amp;", ",""),"") &amp; IF(LEN(BRAIN!$E$55)&gt;0,IF(ISNUMBER(SEARCH(BRAIN!$E$55,AK39)),BRAIN!$E$55&amp;", ",""),"") &amp; IF(LEN(BRAIN!$E$56)&gt;0,IF(ISNUMBER(SEARCH(BRAIN!$E$56,AK39)),BRAIN!$E$56&amp;", ",""),"") &amp; IF(LEN(BRAIN!$E$57)&gt;0,IF(ISNUMBER(SEARCH(BRAIN!$E$57,AK39)),BRAIN!$E$57&amp;", ",""),"")),LEN((IF(LEN(BRAIN!$E$26)&gt;0,IF(ISNUMBER(SEARCH(BRAIN!$E$26,AK39)),BRAIN!$E$26&amp;", ",""),"") &amp; IF(LEN(BRAIN!$E$27)&gt;0,IF(ISNUMBER(SEARCH(BRAIN!$E$27,AK39)),BRAIN!$E$27&amp;", ",""),"") &amp; IF(LEN(BRAIN!$E$28)&gt;0,IF(ISNUMBER(SEARCH(BRAIN!$E$28,AK39)),BRAIN!$E$28&amp;", ",""),"") &amp; IF(LEN(BRAIN!$E$29)&gt;0,IF(ISNUMBER(SEARCH(BRAIN!$E$29,AK39)),BRAIN!$E$29&amp;", ",""),"") &amp; IF(LEN(BRAIN!$E$30)&gt;0,IF(ISNUMBER(SEARCH(BRAIN!$E$30,AK39)),BRAIN!$E$30&amp;", ",""),"") &amp; IF(LEN(BRAIN!$E$31)&gt;0,IF(ISNUMBER(SEARCH(BRAIN!$E$31,AK39)),BRAIN!$E$31&amp;", ",""),"") &amp; IF(LEN(BRAIN!$E$32)&gt;0,IF(ISNUMBER(SEARCH(BRAIN!$E$32,AK39)),BRAIN!$E$32&amp;", ",""),"") &amp; IF(LEN(BRAIN!$E$33)&gt;0,IF(ISNUMBER(SEARCH(BRAIN!$E$33,AK39)),BRAIN!$E$33&amp;", ",""),"") &amp; IF(LEN(BRAIN!$E$34)&gt;0,IF(ISNUMBER(SEARCH(BRAIN!$E$34,AK39)),BRAIN!$E$34&amp;", ",""),"") &amp; IF(LEN(BRAIN!$E$35)&gt;0,IF(ISNUMBER(SEARCH(BRAIN!$E$35,AK39)),BRAIN!$E$35&amp;", ",""),"") &amp; IF(LEN(BRAIN!$E$36)&gt;0,IF(ISNUMBER(SEARCH(BRAIN!$E$36,AK39)),BRAIN!$E$36&amp;", ",""),"") &amp; IF(LEN(BRAIN!$E$37)&gt;0,IF(ISNUMBER(SEARCH(BRAIN!$E$37,AK39)),BRAIN!$E$37&amp;", ",""),"") &amp; IF(LEN(BRAIN!$E$38)&gt;0,IF(ISNUMBER(SEARCH(BRAIN!$E$38,AK39)),BRAIN!$E$38&amp;", ",""),"") &amp; IF(LEN(BRAIN!$E$39)&gt;0,IF(ISNUMBER(SEARCH(BRAIN!$E$39,AK39)),BRAIN!$E$39&amp;", ",""),"") &amp; IF(LEN(BRAIN!$E$40)&gt;0,IF(ISNUMBER(SEARCH(BRAIN!$E$40,AK39)),BRAIN!$E$40&amp;", ",""),"") &amp; IF(LEN(BRAIN!$E$41)&gt;0,IF(ISNUMBER(SEARCH(BRAIN!$E$41,AK39)),BRAIN!$E$41&amp;", ",""),"") &amp; IF(LEN(BRAIN!$E$42)&gt;0,IF(ISNUMBER(SEARCH(BRAIN!$E$42,AK39)),BRAIN!$E$42&amp;", ",""),"") &amp; IF(LEN(BRAIN!$E$43)&gt;0,IF(ISNUMBER(SEARCH(BRAIN!$E$43,AK39)),BRAIN!$E$43&amp;", ",""),"") &amp; IF(LEN(BRAIN!$E$44)&gt;0,IF(ISNUMBER(SEARCH(BRAIN!$E$44,AK39)),BRAIN!$E$44&amp;", ",""),"") &amp; IF(LEN(BRAIN!$E$45)&gt;0,IF(ISNUMBER(SEARCH(BRAIN!$E$45,AK39)),BRAIN!$E$45&amp;", ",""),"") &amp; IF(LEN(BRAIN!$E$46)&gt;0,IF(ISNUMBER(SEARCH(BRAIN!$E$46,AK39)),BRAIN!$E$46&amp;", ",""),"") &amp; IF(LEN(BRAIN!$E$47)&gt;0,IF(ISNUMBER(SEARCH(BRAIN!$E$47,AK39)),BRAIN!$E$47&amp;", ",""),"") &amp; IF(LEN(BRAIN!$E$48)&gt;0,IF(ISNUMBER(SEARCH(BRAIN!$E$48,AK39)),BRAIN!$E$48&amp;", ",""),"") &amp; IF(LEN(BRAIN!$E$49)&gt;0,IF(ISNUMBER(SEARCH(BRAIN!$E$49,AK39)),BRAIN!$E$49&amp;", ",""),"") &amp; IF(LEN(BRAIN!$E$50)&gt;0,IF(ISNUMBER(SEARCH(BRAIN!$E$50,AK39)),BRAIN!$E$50&amp;", ",""),"") &amp; IF(LEN(BRAIN!$E$51)&gt;0,IF(ISNUMBER(SEARCH(BRAIN!$E$51,AK39)),BRAIN!$E$51&amp;", ",""),"") &amp; IF(LEN(BRAIN!$E$52)&gt;0,IF(ISNUMBER(SEARCH(BRAIN!$E$52,AK39)),BRAIN!$E$52&amp;", ",""),"") &amp; IF(LEN(BRAIN!$E$53)&gt;0,IF(ISNUMBER(SEARCH(BRAIN!$E$53,AK39)),BRAIN!$E$53&amp;", ",""),"") &amp; IF(LEN(BRAIN!$E$54)&gt;0,IF(ISNUMBER(SEARCH(BRAIN!$E$54,AK39)),BRAIN!$E$54&amp;", ",""),"") &amp; IF(LEN(BRAIN!$E$55)&gt;0,IF(ISNUMBER(SEARCH(BRAIN!$E$55,AK39)),BRAIN!$E$55&amp;", ",""),"") &amp; IF(LEN(BRAIN!$E$56)&gt;0,IF(ISNUMBER(SEARCH(BRAIN!$E$56,AK39)),BRAIN!$E$56&amp;", ",""),"") &amp; IF(LEN(BRAIN!$E$57)&gt;0,IF(ISNUMBER(SEARCH(BRAIN!$E$57,AK39)),BRAIN!$E$57&amp;", ",""),"")))-2),(IF(LEN(BRAIN!$E$26)&gt;0,IF(ISNUMBER(SEARCH(BRAIN!$E$26,AK39)),BRAIN!$E$26&amp;", ",""),"") &amp; IF(LEN(BRAIN!$E$27)&gt;0,IF(ISNUMBER(SEARCH(BRAIN!$E$27,AK39)),BRAIN!$E$27&amp;", ",""),"") &amp; IF(LEN(BRAIN!$E$28)&gt;0,IF(ISNUMBER(SEARCH(BRAIN!$E$28,AK39)),BRAIN!$E$28&amp;", ",""),"") &amp; IF(LEN(BRAIN!$E$29)&gt;0,IF(ISNUMBER(SEARCH(BRAIN!$E$29,AK39)),BRAIN!$E$29&amp;", ",""),"") &amp; IF(LEN(BRAIN!$E$30)&gt;0,IF(ISNUMBER(SEARCH(BRAIN!$E$30,AK39)),BRAIN!$E$30&amp;", ",""),"") &amp; IF(LEN(BRAIN!$E$31)&gt;0,IF(ISNUMBER(SEARCH(BRAIN!$E$31,AK39)),BRAIN!$E$31&amp;", ",""),"") &amp; IF(LEN(BRAIN!$E$32)&gt;0,IF(ISNUMBER(SEARCH(BRAIN!$E$32,AK39)),BRAIN!$E$32&amp;", ",""),"") &amp; IF(LEN(BRAIN!$E$33)&gt;0,IF(ISNUMBER(SEARCH(BRAIN!$E$33,AK39)),BRAIN!$E$33&amp;", ",""),"") &amp; IF(LEN(BRAIN!$E$34)&gt;0,IF(ISNUMBER(SEARCH(BRAIN!$E$34,AK39)),BRAIN!$E$34&amp;", ",""),"") &amp; IF(LEN(BRAIN!$E$35)&gt;0,IF(ISNUMBER(SEARCH(BRAIN!$E$35,AK39)),BRAIN!$E$35&amp;", ",""),"") &amp; IF(LEN(BRAIN!$E$36)&gt;0,IF(ISNUMBER(SEARCH(BRAIN!$E$36,AK39)),BRAIN!$E$36&amp;", ",""),"") &amp; IF(LEN(BRAIN!$E$37)&gt;0,IF(ISNUMBER(SEARCH(BRAIN!$E$37,AK39)),BRAIN!$E$37&amp;", ",""),"") &amp; IF(LEN(BRAIN!$E$38)&gt;0,IF(ISNUMBER(SEARCH(BRAIN!$E$38,AK39)),BRAIN!$E$38&amp;", ",""),"") &amp; IF(LEN(BRAIN!$E$39)&gt;0,IF(ISNUMBER(SEARCH(BRAIN!$E$39,AK39)),BRAIN!$E$39&amp;", ",""),"") &amp; IF(LEN(BRAIN!$E$40)&gt;0,IF(ISNUMBER(SEARCH(BRAIN!$E$40,AK39)),BRAIN!$E$40&amp;", ",""),"") &amp; IF(LEN(BRAIN!$E$41)&gt;0,IF(ISNUMBER(SEARCH(BRAIN!$E$41,AK39)),BRAIN!$E$41&amp;", ",""),"") &amp; IF(LEN(BRAIN!$E$42)&gt;0,IF(ISNUMBER(SEARCH(BRAIN!$E$42,AK39)),BRAIN!$E$42&amp;", ",""),"") &amp; IF(LEN(BRAIN!$E$43)&gt;0,IF(ISNUMBER(SEARCH(BRAIN!$E$43,AK39)),BRAIN!$E$43&amp;", ",""),"") &amp; IF(LEN(BRAIN!$E$44)&gt;0,IF(ISNUMBER(SEARCH(BRAIN!$E$44,AK39)),BRAIN!$E$44&amp;", ",""),"") &amp; IF(LEN(BRAIN!$E$45)&gt;0,IF(ISNUMBER(SEARCH(BRAIN!$E$45,AK39)),BRAIN!$E$45&amp;", ",""),"") &amp; IF(LEN(BRAIN!$E$46)&gt;0,IF(ISNUMBER(SEARCH(BRAIN!$E$46,AK39)),BRAIN!$E$46&amp;", ",""),"") &amp; IF(LEN(BRAIN!$E$47)&gt;0,IF(ISNUMBER(SEARCH(BRAIN!$E$47,AK39)),BRAIN!$E$47&amp;", ",""),"") &amp; IF(LEN(BRAIN!$E$48)&gt;0,IF(ISNUMBER(SEARCH(BRAIN!$E$48,AK39)),BRAIN!$E$48&amp;", ",""),"") &amp; IF(LEN(BRAIN!$E$49)&gt;0,IF(ISNUMBER(SEARCH(BRAIN!$E$49,AK39)),BRAIN!$E$49&amp;", ",""),"") &amp; IF(LEN(BRAIN!$E$50)&gt;0,IF(ISNUMBER(SEARCH(BRAIN!$E$50,AK39)),BRAIN!$E$50&amp;", ",""),"") &amp; IF(LEN(BRAIN!$E$51)&gt;0,IF(ISNUMBER(SEARCH(BRAIN!$E$51,AK39)),BRAIN!$E$51&amp;", ",""),"") &amp; IF(LEN(BRAIN!$E$52)&gt;0,IF(ISNUMBER(SEARCH(BRAIN!$E$52,AK39)),BRAIN!$E$52&amp;", ",""),"") &amp; IF(LEN(BRAIN!$E$53)&gt;0,IF(ISNUMBER(SEARCH(BRAIN!$E$53,AK39)),BRAIN!$E$53&amp;", ",""),"") &amp; IF(LEN(BRAIN!$E$54)&gt;0,IF(ISNUMBER(SEARCH(BRAIN!$E$54,AK39)),BRAIN!$E$54&amp;", ",""),"") &amp; IF(LEN(BRAIN!$E$55)&gt;0,IF(ISNUMBER(SEARCH(BRAIN!$E$55,AK39)),BRAIN!$E$55&amp;", ",""),"") &amp; IF(LEN(BRAIN!$E$56)&gt;0,IF(ISNUMBER(SEARCH(BRAIN!$E$56,AK39)),BRAIN!$E$56&amp;", ",""),"") &amp; IF(LEN(BRAIN!$E$57)&gt;0,IF(ISNUMBER(SEARCH(BRAIN!$E$57,AK39)),BRAIN!$E$57&amp;", ",""),""))),"")</f>
        <v/>
      </c>
      <c r="AP39" s="0" t="str">
        <f aca="false">IFERROR(IF(RIGHT((IF(LEN(BRAIN!$F$26)&gt;0,IF(ISNUMBER(SEARCH(BRAIN!$F$26,AK39)),BRAIN!$F$26&amp;", ",""),"") &amp; IF(LEN(BRAIN!$F$27)&gt;0,IF(ISNUMBER(SEARCH(BRAIN!$F$27,AK39)),BRAIN!$F$27&amp;", ",""),"") &amp; IF(LEN(BRAIN!$F$28)&gt;0,IF(ISNUMBER(SEARCH(BRAIN!$F$28,AK39)),BRAIN!$F$28&amp;", ",""),"") &amp; IF(LEN(BRAIN!$F$29)&gt;0,IF(ISNUMBER(SEARCH(BRAIN!$F$29,AK39)),BRAIN!$F$29&amp;", ",""),"") &amp; IF(LEN(BRAIN!$F$30)&gt;0,IF(ISNUMBER(SEARCH(BRAIN!$F$30,AK39)),BRAIN!$F$30&amp;", ",""),"") &amp; IF(LEN(BRAIN!$F$31)&gt;0,IF(ISNUMBER(SEARCH(BRAIN!$F$31,AK39)),BRAIN!$F$31&amp;", ",""),"") &amp; IF(LEN(BRAIN!$F$32)&gt;0,IF(ISNUMBER(SEARCH(BRAIN!$F$32,AK39)),BRAIN!$F$32&amp;", ",""),"") &amp; IF(LEN(BRAIN!$F$33)&gt;0,IF(ISNUMBER(SEARCH(BRAIN!$F$33,AK39)),BRAIN!$F$33&amp;", ",""),"") &amp; IF(LEN(BRAIN!$F$34)&gt;0,IF(ISNUMBER(SEARCH(BRAIN!$F$34,AK39)),BRAIN!$F$34&amp;", ",""),"") &amp; IF(LEN(BRAIN!$F$35)&gt;0,IF(ISNUMBER(SEARCH(BRAIN!$F$35,AK39)),BRAIN!$F$35&amp;", ",""),"") &amp; IF(LEN(BRAIN!$F$36)&gt;0,IF(ISNUMBER(SEARCH(BRAIN!$F$36,AK39)),BRAIN!$F$36&amp;", ",""),"") &amp; IF(LEN(BRAIN!$F$37)&gt;0,IF(ISNUMBER(SEARCH(BRAIN!$F$37,AK39)),BRAIN!$F$37&amp;", ",""),"") &amp; IF(LEN(BRAIN!$F$38)&gt;0,IF(ISNUMBER(SEARCH(BRAIN!$F$38,AK39)),BRAIN!$F$38&amp;", ",""),"") &amp; IF(LEN(BRAIN!$F$39)&gt;0,IF(ISNUMBER(SEARCH(BRAIN!$F$39,AK39)),BRAIN!$F$39&amp;", ",""),"") &amp; IF(LEN(BRAIN!$F$40)&gt;0,IF(ISNUMBER(SEARCH(BRAIN!$F$40,AK39)),BRAIN!$F$40&amp;", ",""),"") &amp; IF(LEN(BRAIN!$F$41)&gt;0,IF(ISNUMBER(SEARCH(BRAIN!$F$41,AK39)),BRAIN!$F$41&amp;", ",""),"") &amp; IF(LEN(BRAIN!$F$42)&gt;0,IF(ISNUMBER(SEARCH(BRAIN!$F$42,AK39)),BRAIN!$F$42&amp;", ",""),"") &amp; IF(LEN(BRAIN!$F$43)&gt;0,IF(ISNUMBER(SEARCH(BRAIN!$F$43,AK39)),BRAIN!$F$43&amp;", ",""),"") &amp; IF(LEN(BRAIN!$F$44)&gt;0,IF(ISNUMBER(SEARCH(BRAIN!$F$44,AK39)),BRAIN!$F$44&amp;", ",""),"") &amp; IF(LEN(BRAIN!$F$45)&gt;0,IF(ISNUMBER(SEARCH(BRAIN!$F$45,AK39)),BRAIN!$F$45&amp;", ",""),"") &amp; IF(LEN(BRAIN!$F$46)&gt;0,IF(ISNUMBER(SEARCH(BRAIN!$F$46,AK39)),BRAIN!$F$46&amp;", ",""),"") &amp; IF(LEN(BRAIN!$F$47)&gt;0,IF(ISNUMBER(SEARCH(BRAIN!$F$47,AK39)),BRAIN!$F$47&amp;", ",""),"") &amp; IF(LEN(BRAIN!$F$48)&gt;0,IF(ISNUMBER(SEARCH(BRAIN!$F$48,AK39)),BRAIN!$F$48&amp;", ",""),"") &amp; IF(LEN(BRAIN!$F$49)&gt;0,IF(ISNUMBER(SEARCH(BRAIN!$F$49,AK39)),BRAIN!$F$49&amp;", ",""),"") &amp; IF(LEN(BRAIN!$F$50)&gt;0,IF(ISNUMBER(SEARCH(BRAIN!$F$50,AK39)),BRAIN!$F$50&amp;", ",""),"") &amp; IF(LEN(BRAIN!$F$51)&gt;0,IF(ISNUMBER(SEARCH(BRAIN!$F$51,AK39)),BRAIN!$F$51&amp;", ",""),"") &amp; IF(LEN(BRAIN!$F$52)&gt;0,IF(ISNUMBER(SEARCH(BRAIN!$F$52,AK39)),BRAIN!$F$52&amp;", ",""),"") &amp; IF(LEN(BRAIN!$F$53)&gt;0,IF(ISNUMBER(SEARCH(BRAIN!$F$53,AK39)),BRAIN!$F$53&amp;", ",""),"") &amp; IF(LEN(BRAIN!$F$54)&gt;0,IF(ISNUMBER(SEARCH(BRAIN!$F$54,AK39)),BRAIN!$F$54&amp;", ",""),"") &amp; IF(LEN(BRAIN!$F$55)&gt;0,IF(ISNUMBER(SEARCH(BRAIN!$F$55,AK39)),BRAIN!$F$55&amp;", ",""),"") &amp; IF(LEN(BRAIN!$F$56)&gt;0,IF(ISNUMBER(SEARCH(BRAIN!$F$56,AK39)),BRAIN!$F$56&amp;", ",""),"") &amp; IF(LEN(BRAIN!$F$57)&gt;0,IF(ISNUMBER(SEARCH(BRAIN!$F$57,AK39)),BRAIN!$F$57&amp;", ",""),"")),2)=", ",LEFT((IF(LEN(BRAIN!$F$26)&gt;0,IF(ISNUMBER(SEARCH(BRAIN!$F$26,AK39)),BRAIN!$F$26&amp;", ",""),"") &amp; IF(LEN(BRAIN!$F$27)&gt;0,IF(ISNUMBER(SEARCH(BRAIN!$F$27,AK39)),BRAIN!$F$27&amp;", ",""),"") &amp; IF(LEN(BRAIN!$F$28)&gt;0,IF(ISNUMBER(SEARCH(BRAIN!$F$28,AK39)),BRAIN!$F$28&amp;", ",""),"") &amp; IF(LEN(BRAIN!$F$29)&gt;0,IF(ISNUMBER(SEARCH(BRAIN!$F$29,AK39)),BRAIN!$F$29&amp;", ",""),"") &amp; IF(LEN(BRAIN!$F$30)&gt;0,IF(ISNUMBER(SEARCH(BRAIN!$F$30,AK39)),BRAIN!$F$30&amp;", ",""),"") &amp; IF(LEN(BRAIN!$F$31)&gt;0,IF(ISNUMBER(SEARCH(BRAIN!$F$31,AK39)),BRAIN!$F$31&amp;", ",""),"") &amp; IF(LEN(BRAIN!$F$32)&gt;0,IF(ISNUMBER(SEARCH(BRAIN!$F$32,AK39)),BRAIN!$F$32&amp;", ",""),"") &amp; IF(LEN(BRAIN!$F$33)&gt;0,IF(ISNUMBER(SEARCH(BRAIN!$F$33,AK39)),BRAIN!$F$33&amp;", ",""),"") &amp; IF(LEN(BRAIN!$F$34)&gt;0,IF(ISNUMBER(SEARCH(BRAIN!$F$34,AK39)),BRAIN!$F$34&amp;", ",""),"") &amp; IF(LEN(BRAIN!$F$35)&gt;0,IF(ISNUMBER(SEARCH(BRAIN!$F$35,AK39)),BRAIN!$F$35&amp;", ",""),"") &amp; IF(LEN(BRAIN!$F$36)&gt;0,IF(ISNUMBER(SEARCH(BRAIN!$F$36,AK39)),BRAIN!$F$36&amp;", ",""),"") &amp; IF(LEN(BRAIN!$F$37)&gt;0,IF(ISNUMBER(SEARCH(BRAIN!$F$37,AK39)),BRAIN!$F$37&amp;", ",""),"") &amp; IF(LEN(BRAIN!$F$38)&gt;0,IF(ISNUMBER(SEARCH(BRAIN!$F$38,AK39)),BRAIN!$F$38&amp;", ",""),"") &amp; IF(LEN(BRAIN!$F$39)&gt;0,IF(ISNUMBER(SEARCH(BRAIN!$F$39,AK39)),BRAIN!$F$39&amp;", ",""),"") &amp; IF(LEN(BRAIN!$F$40)&gt;0,IF(ISNUMBER(SEARCH(BRAIN!$F$40,AK39)),BRAIN!$F$40&amp;", ",""),"") &amp; IF(LEN(BRAIN!$F$41)&gt;0,IF(ISNUMBER(SEARCH(BRAIN!$F$41,AK39)),BRAIN!$F$41&amp;", ",""),"") &amp; IF(LEN(BRAIN!$F$42)&gt;0,IF(ISNUMBER(SEARCH(BRAIN!$F$42,AK39)),BRAIN!$F$42&amp;", ",""),"") &amp; IF(LEN(BRAIN!$F$43)&gt;0,IF(ISNUMBER(SEARCH(BRAIN!$F$43,AK39)),BRAIN!$F$43&amp;", ",""),"") &amp; IF(LEN(BRAIN!$F$44)&gt;0,IF(ISNUMBER(SEARCH(BRAIN!$F$44,AK39)),BRAIN!$F$44&amp;", ",""),"") &amp; IF(LEN(BRAIN!$F$45)&gt;0,IF(ISNUMBER(SEARCH(BRAIN!$F$45,AK39)),BRAIN!$F$45&amp;", ",""),"") &amp; IF(LEN(BRAIN!$F$46)&gt;0,IF(ISNUMBER(SEARCH(BRAIN!$F$46,AK39)),BRAIN!$F$46&amp;", ",""),"") &amp; IF(LEN(BRAIN!$F$47)&gt;0,IF(ISNUMBER(SEARCH(BRAIN!$F$47,AK39)),BRAIN!$F$47&amp;", ",""),"") &amp; IF(LEN(BRAIN!$F$48)&gt;0,IF(ISNUMBER(SEARCH(BRAIN!$F$48,AK39)),BRAIN!$F$48&amp;", ",""),"") &amp; IF(LEN(BRAIN!$F$49)&gt;0,IF(ISNUMBER(SEARCH(BRAIN!$F$49,AK39)),BRAIN!$F$49&amp;", ",""),"") &amp; IF(LEN(BRAIN!$F$50)&gt;0,IF(ISNUMBER(SEARCH(BRAIN!$F$50,AK39)),BRAIN!$F$50&amp;", ",""),"") &amp; IF(LEN(BRAIN!$F$51)&gt;0,IF(ISNUMBER(SEARCH(BRAIN!$F$51,AK39)),BRAIN!$F$51&amp;", ",""),"") &amp; IF(LEN(BRAIN!$F$52)&gt;0,IF(ISNUMBER(SEARCH(BRAIN!$F$52,AK39)),BRAIN!$F$52&amp;", ",""),"") &amp; IF(LEN(BRAIN!$F$53)&gt;0,IF(ISNUMBER(SEARCH(BRAIN!$F$53,AK39)),BRAIN!$F$53&amp;", ",""),"") &amp; IF(LEN(BRAIN!$F$54)&gt;0,IF(ISNUMBER(SEARCH(BRAIN!$F$54,AK39)),BRAIN!$F$54&amp;", ",""),"") &amp; IF(LEN(BRAIN!$F$55)&gt;0,IF(ISNUMBER(SEARCH(BRAIN!$F$55,AK39)),BRAIN!$F$55&amp;", ",""),"") &amp; IF(LEN(BRAIN!$F$56)&gt;0,IF(ISNUMBER(SEARCH(BRAIN!$F$56,AK39)),BRAIN!$F$56&amp;", ",""),"") &amp; IF(LEN(BRAIN!$F$57)&gt;0,IF(ISNUMBER(SEARCH(BRAIN!$F$57,AK39)),BRAIN!$F$57&amp;", ",""),"")),LEN((IF(LEN(BRAIN!$F$26)&gt;0,IF(ISNUMBER(SEARCH(BRAIN!$F$26,AK39)),BRAIN!$F$26&amp;", ",""),"") &amp; IF(LEN(BRAIN!$F$27)&gt;0,IF(ISNUMBER(SEARCH(BRAIN!$F$27,AK39)),BRAIN!$F$27&amp;", ",""),"") &amp; IF(LEN(BRAIN!$F$28)&gt;0,IF(ISNUMBER(SEARCH(BRAIN!$F$28,AK39)),BRAIN!$F$28&amp;", ",""),"") &amp; IF(LEN(BRAIN!$F$29)&gt;0,IF(ISNUMBER(SEARCH(BRAIN!$F$29,AK39)),BRAIN!$F$29&amp;", ",""),"") &amp; IF(LEN(BRAIN!$F$30)&gt;0,IF(ISNUMBER(SEARCH(BRAIN!$F$30,AK39)),BRAIN!$F$30&amp;", ",""),"") &amp; IF(LEN(BRAIN!$F$31)&gt;0,IF(ISNUMBER(SEARCH(BRAIN!$F$31,AK39)),BRAIN!$F$31&amp;", ",""),"") &amp; IF(LEN(BRAIN!$F$32)&gt;0,IF(ISNUMBER(SEARCH(BRAIN!$F$32,AK39)),BRAIN!$F$32&amp;", ",""),"") &amp; IF(LEN(BRAIN!$F$33)&gt;0,IF(ISNUMBER(SEARCH(BRAIN!$F$33,AK39)),BRAIN!$F$33&amp;", ",""),"") &amp; IF(LEN(BRAIN!$F$34)&gt;0,IF(ISNUMBER(SEARCH(BRAIN!$F$34,AK39)),BRAIN!$F$34&amp;", ",""),"") &amp; IF(LEN(BRAIN!$F$35)&gt;0,IF(ISNUMBER(SEARCH(BRAIN!$F$35,AK39)),BRAIN!$F$35&amp;", ",""),"") &amp; IF(LEN(BRAIN!$F$36)&gt;0,IF(ISNUMBER(SEARCH(BRAIN!$F$36,AK39)),BRAIN!$F$36&amp;", ",""),"") &amp; IF(LEN(BRAIN!$F$37)&gt;0,IF(ISNUMBER(SEARCH(BRAIN!$F$37,AK39)),BRAIN!$F$37&amp;", ",""),"") &amp; IF(LEN(BRAIN!$F$38)&gt;0,IF(ISNUMBER(SEARCH(BRAIN!$F$38,AK39)),BRAIN!$F$38&amp;", ",""),"") &amp; IF(LEN(BRAIN!$F$39)&gt;0,IF(ISNUMBER(SEARCH(BRAIN!$F$39,AK39)),BRAIN!$F$39&amp;", ",""),"") &amp; IF(LEN(BRAIN!$F$40)&gt;0,IF(ISNUMBER(SEARCH(BRAIN!$F$40,AK39)),BRAIN!$F$40&amp;", ",""),"") &amp; IF(LEN(BRAIN!$F$41)&gt;0,IF(ISNUMBER(SEARCH(BRAIN!$F$41,AK39)),BRAIN!$F$41&amp;", ",""),"") &amp; IF(LEN(BRAIN!$F$42)&gt;0,IF(ISNUMBER(SEARCH(BRAIN!$F$42,AK39)),BRAIN!$F$42&amp;", ",""),"") &amp; IF(LEN(BRAIN!$F$43)&gt;0,IF(ISNUMBER(SEARCH(BRAIN!$F$43,AK39)),BRAIN!$F$43&amp;", ",""),"") &amp; IF(LEN(BRAIN!$F$44)&gt;0,IF(ISNUMBER(SEARCH(BRAIN!$F$44,AK39)),BRAIN!$F$44&amp;", ",""),"") &amp; IF(LEN(BRAIN!$F$45)&gt;0,IF(ISNUMBER(SEARCH(BRAIN!$F$45,AK39)),BRAIN!$F$45&amp;", ",""),"") &amp; IF(LEN(BRAIN!$F$46)&gt;0,IF(ISNUMBER(SEARCH(BRAIN!$F$46,AK39)),BRAIN!$F$46&amp;", ",""),"") &amp; IF(LEN(BRAIN!$F$47)&gt;0,IF(ISNUMBER(SEARCH(BRAIN!$F$47,AK39)),BRAIN!$F$47&amp;", ",""),"") &amp; IF(LEN(BRAIN!$F$48)&gt;0,IF(ISNUMBER(SEARCH(BRAIN!$F$48,AK39)),BRAIN!$F$48&amp;", ",""),"") &amp; IF(LEN(BRAIN!$F$49)&gt;0,IF(ISNUMBER(SEARCH(BRAIN!$F$49,AK39)),BRAIN!$F$49&amp;", ",""),"") &amp; IF(LEN(BRAIN!$F$50)&gt;0,IF(ISNUMBER(SEARCH(BRAIN!$F$50,AK39)),BRAIN!$F$50&amp;", ",""),"") &amp; IF(LEN(BRAIN!$F$51)&gt;0,IF(ISNUMBER(SEARCH(BRAIN!$F$51,AK39)),BRAIN!$F$51&amp;", ",""),"") &amp; IF(LEN(BRAIN!$F$52)&gt;0,IF(ISNUMBER(SEARCH(BRAIN!$F$52,AK39)),BRAIN!$F$52&amp;", ",""),"") &amp; IF(LEN(BRAIN!$F$53)&gt;0,IF(ISNUMBER(SEARCH(BRAIN!$F$53,AK39)),BRAIN!$F$53&amp;", ",""),"") &amp; IF(LEN(BRAIN!$F$54)&gt;0,IF(ISNUMBER(SEARCH(BRAIN!$F$54,AK39)),BRAIN!$F$54&amp;", ",""),"") &amp; IF(LEN(BRAIN!$F$55)&gt;0,IF(ISNUMBER(SEARCH(BRAIN!$F$55,AK39)),BRAIN!$F$55&amp;", ",""),"") &amp; IF(LEN(BRAIN!$F$56)&gt;0,IF(ISNUMBER(SEARCH(BRAIN!$F$56,AK39)),BRAIN!$F$56&amp;", ",""),"") &amp; IF(LEN(BRAIN!$F$57)&gt;0,IF(ISNUMBER(SEARCH(BRAIN!$F$57,AK39)),BRAIN!$F$57&amp;", ",""),"")))-2),(IF(LEN(BRAIN!$F$26)&gt;0,IF(ISNUMBER(SEARCH(BRAIN!$F$26,AK39)),BRAIN!$F$26&amp;", ",""),"") &amp; IF(LEN(BRAIN!$F$27)&gt;0,IF(ISNUMBER(SEARCH(BRAIN!$F$27,AK39)),BRAIN!$F$27&amp;", ",""),"") &amp; IF(LEN(BRAIN!$F$28)&gt;0,IF(ISNUMBER(SEARCH(BRAIN!$F$28,AK39)),BRAIN!$F$28&amp;", ",""),"") &amp; IF(LEN(BRAIN!$F$29)&gt;0,IF(ISNUMBER(SEARCH(BRAIN!$F$29,AK39)),BRAIN!$F$29&amp;", ",""),"") &amp; IF(LEN(BRAIN!$F$30)&gt;0,IF(ISNUMBER(SEARCH(BRAIN!$F$30,AK39)),BRAIN!$F$30&amp;", ",""),"") &amp; IF(LEN(BRAIN!$F$31)&gt;0,IF(ISNUMBER(SEARCH(BRAIN!$F$31,AK39)),BRAIN!$F$31&amp;", ",""),"") &amp; IF(LEN(BRAIN!$F$32)&gt;0,IF(ISNUMBER(SEARCH(BRAIN!$F$32,AK39)),BRAIN!$F$32&amp;", ",""),"") &amp; IF(LEN(BRAIN!$F$33)&gt;0,IF(ISNUMBER(SEARCH(BRAIN!$F$33,AK39)),BRAIN!$F$33&amp;", ",""),"") &amp; IF(LEN(BRAIN!$F$34)&gt;0,IF(ISNUMBER(SEARCH(BRAIN!$F$34,AK39)),BRAIN!$F$34&amp;", ",""),"") &amp; IF(LEN(BRAIN!$F$35)&gt;0,IF(ISNUMBER(SEARCH(BRAIN!$F$35,AK39)),BRAIN!$F$35&amp;", ",""),"") &amp; IF(LEN(BRAIN!$F$36)&gt;0,IF(ISNUMBER(SEARCH(BRAIN!$F$36,AK39)),BRAIN!$F$36&amp;", ",""),"") &amp; IF(LEN(BRAIN!$F$37)&gt;0,IF(ISNUMBER(SEARCH(BRAIN!$F$37,AK39)),BRAIN!$F$37&amp;", ",""),"") &amp; IF(LEN(BRAIN!$F$38)&gt;0,IF(ISNUMBER(SEARCH(BRAIN!$F$38,AK39)),BRAIN!$F$38&amp;", ",""),"") &amp; IF(LEN(BRAIN!$F$39)&gt;0,IF(ISNUMBER(SEARCH(BRAIN!$F$39,AK39)),BRAIN!$F$39&amp;", ",""),"") &amp; IF(LEN(BRAIN!$F$40)&gt;0,IF(ISNUMBER(SEARCH(BRAIN!$F$40,AK39)),BRAIN!$F$40&amp;", ",""),"") &amp; IF(LEN(BRAIN!$F$41)&gt;0,IF(ISNUMBER(SEARCH(BRAIN!$F$41,AK39)),BRAIN!$F$41&amp;", ",""),"") &amp; IF(LEN(BRAIN!$F$42)&gt;0,IF(ISNUMBER(SEARCH(BRAIN!$F$42,AK39)),BRAIN!$F$42&amp;", ",""),"") &amp; IF(LEN(BRAIN!$F$43)&gt;0,IF(ISNUMBER(SEARCH(BRAIN!$F$43,AK39)),BRAIN!$F$43&amp;", ",""),"") &amp; IF(LEN(BRAIN!$F$44)&gt;0,IF(ISNUMBER(SEARCH(BRAIN!$F$44,AK39)),BRAIN!$F$44&amp;", ",""),"") &amp; IF(LEN(BRAIN!$F$45)&gt;0,IF(ISNUMBER(SEARCH(BRAIN!$F$45,AK39)),BRAIN!$F$45&amp;", ",""),"") &amp; IF(LEN(BRAIN!$F$46)&gt;0,IF(ISNUMBER(SEARCH(BRAIN!$F$46,AK39)),BRAIN!$F$46&amp;", ",""),"") &amp; IF(LEN(BRAIN!$F$47)&gt;0,IF(ISNUMBER(SEARCH(BRAIN!$F$47,AK39)),BRAIN!$F$47&amp;", ",""),"") &amp; IF(LEN(BRAIN!$F$48)&gt;0,IF(ISNUMBER(SEARCH(BRAIN!$F$48,AK39)),BRAIN!$F$48&amp;", ",""),"") &amp; IF(LEN(BRAIN!$F$49)&gt;0,IF(ISNUMBER(SEARCH(BRAIN!$F$49,AK39)),BRAIN!$F$49&amp;", ",""),"") &amp; IF(LEN(BRAIN!$F$50)&gt;0,IF(ISNUMBER(SEARCH(BRAIN!$F$50,AK39)),BRAIN!$F$50&amp;", ",""),"") &amp; IF(LEN(BRAIN!$F$51)&gt;0,IF(ISNUMBER(SEARCH(BRAIN!$F$51,AK39)),BRAIN!$F$51&amp;", ",""),"") &amp; IF(LEN(BRAIN!$F$52)&gt;0,IF(ISNUMBER(SEARCH(BRAIN!$F$52,AK39)),BRAIN!$F$52&amp;", ",""),"") &amp; IF(LEN(BRAIN!$F$53)&gt;0,IF(ISNUMBER(SEARCH(BRAIN!$F$53,AK39)),BRAIN!$F$53&amp;", ",""),"") &amp; IF(LEN(BRAIN!$F$54)&gt;0,IF(ISNUMBER(SEARCH(BRAIN!$F$54,AK39)),BRAIN!$F$54&amp;", ",""),"") &amp; IF(LEN(BRAIN!$F$55)&gt;0,IF(ISNUMBER(SEARCH(BRAIN!$F$55,AK39)),BRAIN!$F$55&amp;", ",""),"") &amp; IF(LEN(BRAIN!$F$56)&gt;0,IF(ISNUMBER(SEARCH(BRAIN!$F$56,AK39)),BRAIN!$F$56&amp;", ",""),"") &amp; IF(LEN(BRAIN!$F$57)&gt;0,IF(ISNUMBER(SEARCH(BRAIN!$F$57,AK39)),BRAIN!$F$57&amp;", ",""),""))),"")</f>
        <v/>
      </c>
      <c r="AQ39" s="0" t="str">
        <f aca="false">IFERROR(IF(RIGHT((IF(LEN(BRAIN!$G$26)&gt;0,IF(ISNUMBER(SEARCH(BRAIN!$G$26,AK39)),BRAIN!$G$26&amp;", ",""),"") &amp; IF(LEN(BRAIN!$G$27)&gt;0,IF(ISNUMBER(SEARCH(BRAIN!$G$27,AK39)),BRAIN!$G$27&amp;", ",""),"") &amp; IF(LEN(BRAIN!$G$28)&gt;0,IF(ISNUMBER(SEARCH(BRAIN!$G$28,AK39)),BRAIN!$G$28&amp;", ",""),"") &amp; IF(LEN(BRAIN!$G$29)&gt;0,IF(ISNUMBER(SEARCH(BRAIN!$G$29,AK39)),BRAIN!$G$29&amp;", ",""),"") &amp; IF(LEN(BRAIN!$G$30)&gt;0,IF(ISNUMBER(SEARCH(BRAIN!$G$30,AK39)),BRAIN!$G$30&amp;", ",""),"") &amp; IF(LEN(BRAIN!$G$31)&gt;0,IF(ISNUMBER(SEARCH(BRAIN!$G$31,AK39)),BRAIN!$G$31&amp;", ",""),"") &amp; IF(LEN(BRAIN!$G$32)&gt;0,IF(ISNUMBER(SEARCH(BRAIN!$G$32,AK39)),BRAIN!$G$32&amp;", ",""),"") &amp; IF(LEN(BRAIN!$G$33)&gt;0,IF(ISNUMBER(SEARCH(BRAIN!$G$33,AK39)),BRAIN!$G$33&amp;", ",""),"") &amp; IF(LEN(BRAIN!$G$34)&gt;0,IF(ISNUMBER(SEARCH(BRAIN!$G$34,AK39)),BRAIN!$G$34&amp;", ",""),"") &amp; IF(LEN(BRAIN!$G$35)&gt;0,IF(ISNUMBER(SEARCH(BRAIN!$G$35,AK39)),BRAIN!$G$35&amp;", ",""),"") &amp; IF(LEN(BRAIN!$G$36)&gt;0,IF(ISNUMBER(SEARCH(BRAIN!$G$36,AK39)),BRAIN!$G$36&amp;", ",""),"") &amp; IF(LEN(BRAIN!$G$37)&gt;0,IF(ISNUMBER(SEARCH(BRAIN!$G$37,AK39)),BRAIN!$G$37&amp;", ",""),"") &amp; IF(LEN(BRAIN!$G$38)&gt;0,IF(ISNUMBER(SEARCH(BRAIN!$G$38,AK39)),BRAIN!$G$38&amp;", ",""),"") &amp; IF(LEN(BRAIN!$G$39)&gt;0,IF(ISNUMBER(SEARCH(BRAIN!$G$39,AK39)),BRAIN!$G$39&amp;", ",""),"") &amp; IF(LEN(BRAIN!$G$40)&gt;0,IF(ISNUMBER(SEARCH(BRAIN!$G$40,AK39)),BRAIN!$G$40&amp;", ",""),"") &amp; IF(LEN(BRAIN!$G$41)&gt;0,IF(ISNUMBER(SEARCH(BRAIN!$G$41,AK39)),BRAIN!$G$41&amp;", ",""),"") &amp; IF(LEN(BRAIN!$G$42)&gt;0,IF(ISNUMBER(SEARCH(BRAIN!$G$42,AK39)),BRAIN!$G$42&amp;", ",""),"") &amp; IF(LEN(BRAIN!$G$43)&gt;0,IF(ISNUMBER(SEARCH(BRAIN!$G$43,AK39)),BRAIN!$G$43&amp;", ",""),"") &amp; IF(LEN(BRAIN!$G$44)&gt;0,IF(ISNUMBER(SEARCH(BRAIN!$G$44,AK39)),BRAIN!$G$44&amp;", ",""),"") &amp; IF(LEN(BRAIN!$G$45)&gt;0,IF(ISNUMBER(SEARCH(BRAIN!$G$45,AK39)),BRAIN!$G$45&amp;", ",""),"") &amp; IF(LEN(BRAIN!$G$46)&gt;0,IF(ISNUMBER(SEARCH(BRAIN!$G$46,AK39)),BRAIN!$G$46&amp;", ",""),"") &amp; IF(LEN(BRAIN!$G$47)&gt;0,IF(ISNUMBER(SEARCH(BRAIN!$G$47,AK39)),BRAIN!$G$47&amp;", ",""),"") &amp; IF(LEN(BRAIN!$G$48)&gt;0,IF(ISNUMBER(SEARCH(BRAIN!$G$48,AK39)),BRAIN!$G$48&amp;", ",""),"") &amp; IF(LEN(BRAIN!$G$49)&gt;0,IF(ISNUMBER(SEARCH(BRAIN!$G$49,AK39)),BRAIN!$G$49&amp;", ",""),"") &amp; IF(LEN(BRAIN!$G$50)&gt;0,IF(ISNUMBER(SEARCH(BRAIN!$G$50,AK39)),BRAIN!$G$50&amp;", ",""),"") &amp; IF(LEN(BRAIN!$G$51)&gt;0,IF(ISNUMBER(SEARCH(BRAIN!$G$51,AK39)),BRAIN!$G$51&amp;", ",""),"") &amp; IF(LEN(BRAIN!$G$52)&gt;0,IF(ISNUMBER(SEARCH(BRAIN!$G$52,AK39)),BRAIN!$G$52&amp;", ",""),"") &amp; IF(LEN(BRAIN!$G$53)&gt;0,IF(ISNUMBER(SEARCH(BRAIN!$G$53,AK39)),BRAIN!$G$53&amp;", ",""),"") &amp; IF(LEN(BRAIN!$G$54)&gt;0,IF(ISNUMBER(SEARCH(BRAIN!$G$54,AK39)),BRAIN!$G$54&amp;", ",""),"") &amp; IF(LEN(BRAIN!$G$55)&gt;0,IF(ISNUMBER(SEARCH(BRAIN!$G$55,AK39)),BRAIN!$G$55&amp;", ",""),"") &amp; IF(LEN(BRAIN!$G$56)&gt;0,IF(ISNUMBER(SEARCH(BRAIN!$G$56,AK39)),BRAIN!$G$56&amp;", ",""),"") &amp; IF(LEN(BRAIN!$G$57)&gt;0,IF(ISNUMBER(SEARCH(BRAIN!$G$57,AK39)),BRAIN!$G$57&amp;", ",""),"")),2)=", ",LEFT((IF(LEN(BRAIN!$G$26)&gt;0,IF(ISNUMBER(SEARCH(BRAIN!$G$26,AK39)),BRAIN!$G$26&amp;", ",""),"") &amp; IF(LEN(BRAIN!$G$27)&gt;0,IF(ISNUMBER(SEARCH(BRAIN!$G$27,AK39)),BRAIN!$G$27&amp;", ",""),"") &amp; IF(LEN(BRAIN!$G$28)&gt;0,IF(ISNUMBER(SEARCH(BRAIN!$G$28,AK39)),BRAIN!$G$28&amp;", ",""),"") &amp; IF(LEN(BRAIN!$G$29)&gt;0,IF(ISNUMBER(SEARCH(BRAIN!$G$29,AK39)),BRAIN!$G$29&amp;", ",""),"") &amp; IF(LEN(BRAIN!$G$30)&gt;0,IF(ISNUMBER(SEARCH(BRAIN!$G$30,AK39)),BRAIN!$G$30&amp;", ",""),"") &amp; IF(LEN(BRAIN!$G$31)&gt;0,IF(ISNUMBER(SEARCH(BRAIN!$G$31,AK39)),BRAIN!$G$31&amp;", ",""),"") &amp; IF(LEN(BRAIN!$G$32)&gt;0,IF(ISNUMBER(SEARCH(BRAIN!$G$32,AK39)),BRAIN!$G$32&amp;", ",""),"") &amp; IF(LEN(BRAIN!$G$33)&gt;0,IF(ISNUMBER(SEARCH(BRAIN!$G$33,AK39)),BRAIN!$G$33&amp;", ",""),"") &amp; IF(LEN(BRAIN!$G$34)&gt;0,IF(ISNUMBER(SEARCH(BRAIN!$G$34,AK39)),BRAIN!$G$34&amp;", ",""),"") &amp; IF(LEN(BRAIN!$G$35)&gt;0,IF(ISNUMBER(SEARCH(BRAIN!$G$35,AK39)),BRAIN!$G$35&amp;", ",""),"") &amp; IF(LEN(BRAIN!$G$36)&gt;0,IF(ISNUMBER(SEARCH(BRAIN!$G$36,AK39)),BRAIN!$G$36&amp;", ",""),"") &amp; IF(LEN(BRAIN!$G$37)&gt;0,IF(ISNUMBER(SEARCH(BRAIN!$G$37,AK39)),BRAIN!$G$37&amp;", ",""),"") &amp; IF(LEN(BRAIN!$G$38)&gt;0,IF(ISNUMBER(SEARCH(BRAIN!$G$38,AK39)),BRAIN!$G$38&amp;", ",""),"") &amp; IF(LEN(BRAIN!$G$39)&gt;0,IF(ISNUMBER(SEARCH(BRAIN!$G$39,AK39)),BRAIN!$G$39&amp;", ",""),"") &amp; IF(LEN(BRAIN!$G$40)&gt;0,IF(ISNUMBER(SEARCH(BRAIN!$G$40,AK39)),BRAIN!$G$40&amp;", ",""),"") &amp; IF(LEN(BRAIN!$G$41)&gt;0,IF(ISNUMBER(SEARCH(BRAIN!$G$41,AK39)),BRAIN!$G$41&amp;", ",""),"") &amp; IF(LEN(BRAIN!$G$42)&gt;0,IF(ISNUMBER(SEARCH(BRAIN!$G$42,AK39)),BRAIN!$G$42&amp;", ",""),"") &amp; IF(LEN(BRAIN!$G$43)&gt;0,IF(ISNUMBER(SEARCH(BRAIN!$G$43,AK39)),BRAIN!$G$43&amp;", ",""),"") &amp; IF(LEN(BRAIN!$G$44)&gt;0,IF(ISNUMBER(SEARCH(BRAIN!$G$44,AK39)),BRAIN!$G$44&amp;", ",""),"") &amp; IF(LEN(BRAIN!$G$45)&gt;0,IF(ISNUMBER(SEARCH(BRAIN!$G$45,AK39)),BRAIN!$G$45&amp;", ",""),"") &amp; IF(LEN(BRAIN!$G$46)&gt;0,IF(ISNUMBER(SEARCH(BRAIN!$G$46,AK39)),BRAIN!$G$46&amp;", ",""),"") &amp; IF(LEN(BRAIN!$G$47)&gt;0,IF(ISNUMBER(SEARCH(BRAIN!$G$47,AK39)),BRAIN!$G$47&amp;", ",""),"") &amp; IF(LEN(BRAIN!$G$48)&gt;0,IF(ISNUMBER(SEARCH(BRAIN!$G$48,AK39)),BRAIN!$G$48&amp;", ",""),"") &amp; IF(LEN(BRAIN!$G$49)&gt;0,IF(ISNUMBER(SEARCH(BRAIN!$G$49,AK39)),BRAIN!$G$49&amp;", ",""),"") &amp; IF(LEN(BRAIN!$G$50)&gt;0,IF(ISNUMBER(SEARCH(BRAIN!$G$50,AK39)),BRAIN!$G$50&amp;", ",""),"") &amp; IF(LEN(BRAIN!$G$51)&gt;0,IF(ISNUMBER(SEARCH(BRAIN!$G$51,AK39)),BRAIN!$G$51&amp;", ",""),"") &amp; IF(LEN(BRAIN!$G$52)&gt;0,IF(ISNUMBER(SEARCH(BRAIN!$G$52,AK39)),BRAIN!$G$52&amp;", ",""),"") &amp; IF(LEN(BRAIN!$G$53)&gt;0,IF(ISNUMBER(SEARCH(BRAIN!$G$53,AK39)),BRAIN!$G$53&amp;", ",""),"") &amp; IF(LEN(BRAIN!$G$54)&gt;0,IF(ISNUMBER(SEARCH(BRAIN!$G$54,AK39)),BRAIN!$G$54&amp;", ",""),"") &amp; IF(LEN(BRAIN!$G$55)&gt;0,IF(ISNUMBER(SEARCH(BRAIN!$G$55,AK39)),BRAIN!$G$55&amp;", ",""),"") &amp; IF(LEN(BRAIN!$G$56)&gt;0,IF(ISNUMBER(SEARCH(BRAIN!$G$56,AK39)),BRAIN!$G$56&amp;", ",""),"") &amp; IF(LEN(BRAIN!$G$57)&gt;0,IF(ISNUMBER(SEARCH(BRAIN!$G$57,AK39)),BRAIN!$G$57&amp;", ",""),"")),LEN((IF(LEN(BRAIN!$G$26)&gt;0,IF(ISNUMBER(SEARCH(BRAIN!$G$26,AK39)),BRAIN!$G$26&amp;", ",""),"") &amp; IF(LEN(BRAIN!$G$27)&gt;0,IF(ISNUMBER(SEARCH(BRAIN!$G$27,AK39)),BRAIN!$G$27&amp;", ",""),"") &amp; IF(LEN(BRAIN!$G$28)&gt;0,IF(ISNUMBER(SEARCH(BRAIN!$G$28,AK39)),BRAIN!$G$28&amp;", ",""),"") &amp; IF(LEN(BRAIN!$G$29)&gt;0,IF(ISNUMBER(SEARCH(BRAIN!$G$29,AK39)),BRAIN!$G$29&amp;", ",""),"") &amp; IF(LEN(BRAIN!$G$30)&gt;0,IF(ISNUMBER(SEARCH(BRAIN!$G$30,AK39)),BRAIN!$G$30&amp;", ",""),"") &amp; IF(LEN(BRAIN!$G$31)&gt;0,IF(ISNUMBER(SEARCH(BRAIN!$G$31,AK39)),BRAIN!$G$31&amp;", ",""),"") &amp; IF(LEN(BRAIN!$G$32)&gt;0,IF(ISNUMBER(SEARCH(BRAIN!$G$32,AK39)),BRAIN!$G$32&amp;", ",""),"") &amp; IF(LEN(BRAIN!$G$33)&gt;0,IF(ISNUMBER(SEARCH(BRAIN!$G$33,AK39)),BRAIN!$G$33&amp;", ",""),"") &amp; IF(LEN(BRAIN!$G$34)&gt;0,IF(ISNUMBER(SEARCH(BRAIN!$G$34,AK39)),BRAIN!$G$34&amp;", ",""),"") &amp; IF(LEN(BRAIN!$G$35)&gt;0,IF(ISNUMBER(SEARCH(BRAIN!$G$35,AK39)),BRAIN!$G$35&amp;", ",""),"") &amp; IF(LEN(BRAIN!$G$36)&gt;0,IF(ISNUMBER(SEARCH(BRAIN!$G$36,AK39)),BRAIN!$G$36&amp;", ",""),"") &amp; IF(LEN(BRAIN!$G$37)&gt;0,IF(ISNUMBER(SEARCH(BRAIN!$G$37,AK39)),BRAIN!$G$37&amp;", ",""),"") &amp; IF(LEN(BRAIN!$G$38)&gt;0,IF(ISNUMBER(SEARCH(BRAIN!$G$38,AK39)),BRAIN!$G$38&amp;", ",""),"") &amp; IF(LEN(BRAIN!$G$39)&gt;0,IF(ISNUMBER(SEARCH(BRAIN!$G$39,AK39)),BRAIN!$G$39&amp;", ",""),"") &amp; IF(LEN(BRAIN!$G$40)&gt;0,IF(ISNUMBER(SEARCH(BRAIN!$G$40,AK39)),BRAIN!$G$40&amp;", ",""),"") &amp; IF(LEN(BRAIN!$G$41)&gt;0,IF(ISNUMBER(SEARCH(BRAIN!$G$41,AK39)),BRAIN!$G$41&amp;", ",""),"") &amp; IF(LEN(BRAIN!$G$42)&gt;0,IF(ISNUMBER(SEARCH(BRAIN!$G$42,AK39)),BRAIN!$G$42&amp;", ",""),"") &amp; IF(LEN(BRAIN!$G$43)&gt;0,IF(ISNUMBER(SEARCH(BRAIN!$G$43,AK39)),BRAIN!$G$43&amp;", ",""),"") &amp; IF(LEN(BRAIN!$G$44)&gt;0,IF(ISNUMBER(SEARCH(BRAIN!$G$44,AK39)),BRAIN!$G$44&amp;", ",""),"") &amp; IF(LEN(BRAIN!$G$45)&gt;0,IF(ISNUMBER(SEARCH(BRAIN!$G$45,AK39)),BRAIN!$G$45&amp;", ",""),"") &amp; IF(LEN(BRAIN!$G$46)&gt;0,IF(ISNUMBER(SEARCH(BRAIN!$G$46,AK39)),BRAIN!$G$46&amp;", ",""),"") &amp; IF(LEN(BRAIN!$G$47)&gt;0,IF(ISNUMBER(SEARCH(BRAIN!$G$47,AK39)),BRAIN!$G$47&amp;", ",""),"") &amp; IF(LEN(BRAIN!$G$48)&gt;0,IF(ISNUMBER(SEARCH(BRAIN!$G$48,AK39)),BRAIN!$G$48&amp;", ",""),"") &amp; IF(LEN(BRAIN!$G$49)&gt;0,IF(ISNUMBER(SEARCH(BRAIN!$G$49,AK39)),BRAIN!$G$49&amp;", ",""),"") &amp; IF(LEN(BRAIN!$G$50)&gt;0,IF(ISNUMBER(SEARCH(BRAIN!$G$50,AK39)),BRAIN!$G$50&amp;", ",""),"") &amp; IF(LEN(BRAIN!$G$51)&gt;0,IF(ISNUMBER(SEARCH(BRAIN!$G$51,AK39)),BRAIN!$G$51&amp;", ",""),"") &amp; IF(LEN(BRAIN!$G$52)&gt;0,IF(ISNUMBER(SEARCH(BRAIN!$G$52,AK39)),BRAIN!$G$52&amp;", ",""),"") &amp; IF(LEN(BRAIN!$G$53)&gt;0,IF(ISNUMBER(SEARCH(BRAIN!$G$53,AK39)),BRAIN!$G$53&amp;", ",""),"") &amp; IF(LEN(BRAIN!$G$54)&gt;0,IF(ISNUMBER(SEARCH(BRAIN!$G$54,AK39)),BRAIN!$G$54&amp;", ",""),"") &amp; IF(LEN(BRAIN!$G$55)&gt;0,IF(ISNUMBER(SEARCH(BRAIN!$G$55,AK39)),BRAIN!$G$55&amp;", ",""),"") &amp; IF(LEN(BRAIN!$G$56)&gt;0,IF(ISNUMBER(SEARCH(BRAIN!$G$56,AK39)),BRAIN!$G$56&amp;", ",""),"") &amp; IF(LEN(BRAIN!$G$57)&gt;0,IF(ISNUMBER(SEARCH(BRAIN!$G$57,AK39)),BRAIN!$G$57&amp;", ",""),"")))-2),(IF(LEN(BRAIN!$G$26)&gt;0,IF(ISNUMBER(SEARCH(BRAIN!$G$26,AK39)),BRAIN!$G$26&amp;", ",""),"") &amp; IF(LEN(BRAIN!$G$27)&gt;0,IF(ISNUMBER(SEARCH(BRAIN!$G$27,AK39)),BRAIN!$G$27&amp;", ",""),"") &amp; IF(LEN(BRAIN!$G$28)&gt;0,IF(ISNUMBER(SEARCH(BRAIN!$G$28,AK39)),BRAIN!$G$28&amp;", ",""),"") &amp; IF(LEN(BRAIN!$G$29)&gt;0,IF(ISNUMBER(SEARCH(BRAIN!$G$29,AK39)),BRAIN!$G$29&amp;", ",""),"") &amp; IF(LEN(BRAIN!$G$30)&gt;0,IF(ISNUMBER(SEARCH(BRAIN!$G$30,AK39)),BRAIN!$G$30&amp;", ",""),"") &amp; IF(LEN(BRAIN!$G$31)&gt;0,IF(ISNUMBER(SEARCH(BRAIN!$G$31,AK39)),BRAIN!$G$31&amp;", ",""),"") &amp; IF(LEN(BRAIN!$G$32)&gt;0,IF(ISNUMBER(SEARCH(BRAIN!$G$32,AK39)),BRAIN!$G$32&amp;", ",""),"") &amp; IF(LEN(BRAIN!$G$33)&gt;0,IF(ISNUMBER(SEARCH(BRAIN!$G$33,AK39)),BRAIN!$G$33&amp;", ",""),"") &amp; IF(LEN(BRAIN!$G$34)&gt;0,IF(ISNUMBER(SEARCH(BRAIN!$G$34,AK39)),BRAIN!$G$34&amp;", ",""),"") &amp; IF(LEN(BRAIN!$G$35)&gt;0,IF(ISNUMBER(SEARCH(BRAIN!$G$35,AK39)),BRAIN!$G$35&amp;", ",""),"") &amp; IF(LEN(BRAIN!$G$36)&gt;0,IF(ISNUMBER(SEARCH(BRAIN!$G$36,AK39)),BRAIN!$G$36&amp;", ",""),"") &amp; IF(LEN(BRAIN!$G$37)&gt;0,IF(ISNUMBER(SEARCH(BRAIN!$G$37,AK39)),BRAIN!$G$37&amp;", ",""),"") &amp; IF(LEN(BRAIN!$G$38)&gt;0,IF(ISNUMBER(SEARCH(BRAIN!$G$38,AK39)),BRAIN!$G$38&amp;", ",""),"") &amp; IF(LEN(BRAIN!$G$39)&gt;0,IF(ISNUMBER(SEARCH(BRAIN!$G$39,AK39)),BRAIN!$G$39&amp;", ",""),"") &amp; IF(LEN(BRAIN!$G$40)&gt;0,IF(ISNUMBER(SEARCH(BRAIN!$G$40,AK39)),BRAIN!$G$40&amp;", ",""),"") &amp; IF(LEN(BRAIN!$G$41)&gt;0,IF(ISNUMBER(SEARCH(BRAIN!$G$41,AK39)),BRAIN!$G$41&amp;", ",""),"") &amp; IF(LEN(BRAIN!$G$42)&gt;0,IF(ISNUMBER(SEARCH(BRAIN!$G$42,AK39)),BRAIN!$G$42&amp;", ",""),"") &amp; IF(LEN(BRAIN!$G$43)&gt;0,IF(ISNUMBER(SEARCH(BRAIN!$G$43,AK39)),BRAIN!$G$43&amp;", ",""),"") &amp; IF(LEN(BRAIN!$G$44)&gt;0,IF(ISNUMBER(SEARCH(BRAIN!$G$44,AK39)),BRAIN!$G$44&amp;", ",""),"") &amp; IF(LEN(BRAIN!$G$45)&gt;0,IF(ISNUMBER(SEARCH(BRAIN!$G$45,AK39)),BRAIN!$G$45&amp;", ",""),"") &amp; IF(LEN(BRAIN!$G$46)&gt;0,IF(ISNUMBER(SEARCH(BRAIN!$G$46,AK39)),BRAIN!$G$46&amp;", ",""),"") &amp; IF(LEN(BRAIN!$G$47)&gt;0,IF(ISNUMBER(SEARCH(BRAIN!$G$47,AK39)),BRAIN!$G$47&amp;", ",""),"") &amp; IF(LEN(BRAIN!$G$48)&gt;0,IF(ISNUMBER(SEARCH(BRAIN!$G$48,AK39)),BRAIN!$G$48&amp;", ",""),"") &amp; IF(LEN(BRAIN!$G$49)&gt;0,IF(ISNUMBER(SEARCH(BRAIN!$G$49,AK39)),BRAIN!$G$49&amp;", ",""),"") &amp; IF(LEN(BRAIN!$G$50)&gt;0,IF(ISNUMBER(SEARCH(BRAIN!$G$50,AK39)),BRAIN!$G$50&amp;", ",""),"") &amp; IF(LEN(BRAIN!$G$51)&gt;0,IF(ISNUMBER(SEARCH(BRAIN!$G$51,AK39)),BRAIN!$G$51&amp;", ",""),"") &amp; IF(LEN(BRAIN!$G$52)&gt;0,IF(ISNUMBER(SEARCH(BRAIN!$G$52,AK39)),BRAIN!$G$52&amp;", ",""),"") &amp; IF(LEN(BRAIN!$G$53)&gt;0,IF(ISNUMBER(SEARCH(BRAIN!$G$53,AK39)),BRAIN!$G$53&amp;", ",""),"") &amp; IF(LEN(BRAIN!$G$54)&gt;0,IF(ISNUMBER(SEARCH(BRAIN!$G$54,AK39)),BRAIN!$G$54&amp;", ",""),"") &amp; IF(LEN(BRAIN!$G$55)&gt;0,IF(ISNUMBER(SEARCH(BRAIN!$G$55,AK39)),BRAIN!$G$55&amp;", ",""),"") &amp; IF(LEN(BRAIN!$G$56)&gt;0,IF(ISNUMBER(SEARCH(BRAIN!$G$56,AK39)),BRAIN!$G$56&amp;", ",""),"") &amp; IF(LEN(BRAIN!$G$57)&gt;0,IF(ISNUMBER(SEARCH(BRAIN!$G$57,AK39)),BRAIN!$G$57&amp;", ",""),""))),"")</f>
        <v/>
      </c>
      <c r="AR39" s="0" t="str">
        <f aca="false">IFERROR(IF(RIGHT((IF(LEN(BRAIN!$H$26)&gt;0,IF(ISNUMBER(SEARCH(BRAIN!$H$26,AK39)),BRAIN!$H$26&amp;", ",""),"") &amp; IF(LEN(BRAIN!$H$27)&gt;0,IF(ISNUMBER(SEARCH(BRAIN!$H$27,AK39)),BRAIN!$H$27&amp;", ",""),"") &amp; IF(LEN(BRAIN!$H$28)&gt;0,IF(ISNUMBER(SEARCH(BRAIN!$H$28,AK39)),BRAIN!$H$28&amp;", ",""),"") &amp; IF(LEN(BRAIN!$H$29)&gt;0,IF(ISNUMBER(SEARCH(BRAIN!$H$29,AK39)),BRAIN!$H$29&amp;", ",""),"") &amp; IF(LEN(BRAIN!$H$30)&gt;0,IF(ISNUMBER(SEARCH(BRAIN!$H$30,AK39)),BRAIN!$H$30&amp;", ",""),"") &amp; IF(LEN(BRAIN!$H$31)&gt;0,IF(ISNUMBER(SEARCH(BRAIN!$H$31,AK39)),BRAIN!$H$31&amp;", ",""),"") &amp; IF(LEN(BRAIN!$H$32)&gt;0,IF(ISNUMBER(SEARCH(BRAIN!$H$32,AK39)),BRAIN!$H$32&amp;", ",""),"") &amp; IF(LEN(BRAIN!$H$33)&gt;0,IF(ISNUMBER(SEARCH(BRAIN!$H$33,AK39)),BRAIN!$H$33&amp;", ",""),"") &amp; IF(LEN(BRAIN!$H$34)&gt;0,IF(ISNUMBER(SEARCH(BRAIN!$H$34,AK39)),BRAIN!$H$34&amp;", ",""),"") &amp; IF(LEN(BRAIN!$H$35)&gt;0,IF(ISNUMBER(SEARCH(BRAIN!$H$35,AK39)),BRAIN!$H$35&amp;", ",""),"") &amp; IF(LEN(BRAIN!$H$36)&gt;0,IF(ISNUMBER(SEARCH(BRAIN!$H$36,AK39)),BRAIN!$H$36&amp;", ",""),"") &amp; IF(LEN(BRAIN!$H$37)&gt;0,IF(ISNUMBER(SEARCH(BRAIN!$H$37,AK39)),BRAIN!$H$37&amp;", ",""),"") &amp; IF(LEN(BRAIN!$H$38)&gt;0,IF(ISNUMBER(SEARCH(BRAIN!$H$38,AK39)),BRAIN!$H$38&amp;", ",""),"") &amp; IF(LEN(BRAIN!$H$39)&gt;0,IF(ISNUMBER(SEARCH(BRAIN!$H$39,AK39)),BRAIN!$H$39&amp;", ",""),"") &amp; IF(LEN(BRAIN!$H$40)&gt;0,IF(ISNUMBER(SEARCH(BRAIN!$H$40,AK39)),BRAIN!$H$40&amp;", ",""),"") &amp; IF(LEN(BRAIN!$H$41)&gt;0,IF(ISNUMBER(SEARCH(BRAIN!$H$41,AK39)),BRAIN!$H$41&amp;", ",""),"") &amp; IF(LEN(BRAIN!$H$42)&gt;0,IF(ISNUMBER(SEARCH(BRAIN!$H$42,AK39)),BRAIN!$H$42&amp;", ",""),"") &amp; IF(LEN(BRAIN!$H$43)&gt;0,IF(ISNUMBER(SEARCH(BRAIN!$H$43,AK39)),BRAIN!$H$43&amp;", ",""),"") &amp; IF(LEN(BRAIN!$H$44)&gt;0,IF(ISNUMBER(SEARCH(BRAIN!$H$44,AK39)),BRAIN!$H$44&amp;", ",""),"") &amp; IF(LEN(BRAIN!$H$45)&gt;0,IF(ISNUMBER(SEARCH(BRAIN!$H$45,AK39)),BRAIN!$H$45&amp;", ",""),"") &amp; IF(LEN(BRAIN!$H$46)&gt;0,IF(ISNUMBER(SEARCH(BRAIN!$H$46,AK39)),BRAIN!$H$46&amp;", ",""),"") &amp; IF(LEN(BRAIN!$H$47)&gt;0,IF(ISNUMBER(SEARCH(BRAIN!$H$47,AK39)),BRAIN!$H$47&amp;", ",""),"") &amp; IF(LEN(BRAIN!$H$48)&gt;0,IF(ISNUMBER(SEARCH(BRAIN!$H$48,AK39)),BRAIN!$H$48&amp;", ",""),"") &amp; IF(LEN(BRAIN!$H$49)&gt;0,IF(ISNUMBER(SEARCH(BRAIN!$H$49,AK39)),BRAIN!$H$49&amp;", ",""),"") &amp; IF(LEN(BRAIN!$H$50)&gt;0,IF(ISNUMBER(SEARCH(BRAIN!$H$50,AK39)),BRAIN!$H$50&amp;", ",""),"") &amp; IF(LEN(BRAIN!$H$51)&gt;0,IF(ISNUMBER(SEARCH(BRAIN!$H$51,AK39)),BRAIN!$H$51&amp;", ",""),"") &amp; IF(LEN(BRAIN!$H$52)&gt;0,IF(ISNUMBER(SEARCH(BRAIN!$H$52,AK39)),BRAIN!$H$52&amp;", ",""),"") &amp; IF(LEN(BRAIN!$H$53)&gt;0,IF(ISNUMBER(SEARCH(BRAIN!$H$53,AK39)),BRAIN!$H$53&amp;", ",""),"") &amp; IF(LEN(BRAIN!$H$54)&gt;0,IF(ISNUMBER(SEARCH(BRAIN!$H$54,AK39)),BRAIN!$H$54&amp;", ",""),"") &amp; IF(LEN(BRAIN!$H$55)&gt;0,IF(ISNUMBER(SEARCH(BRAIN!$H$55,AK39)),BRAIN!$H$55&amp;", ",""),"") &amp; IF(LEN(BRAIN!$H$56)&gt;0,IF(ISNUMBER(SEARCH(BRAIN!$H$56,AK39)),BRAIN!$H$56&amp;", ",""),"") &amp; IF(LEN(BRAIN!$H$57)&gt;0,IF(ISNUMBER(SEARCH(BRAIN!$H$57,AK39)),BRAIN!$H$57&amp;", ",""),"")),2)=", ",LEFT((IF(LEN(BRAIN!$H$26)&gt;0,IF(ISNUMBER(SEARCH(BRAIN!$H$26,AK39)),BRAIN!$H$26&amp;", ",""),"") &amp; IF(LEN(BRAIN!$H$27)&gt;0,IF(ISNUMBER(SEARCH(BRAIN!$H$27,AK39)),BRAIN!$H$27&amp;", ",""),"") &amp; IF(LEN(BRAIN!$H$28)&gt;0,IF(ISNUMBER(SEARCH(BRAIN!$H$28,AK39)),BRAIN!$H$28&amp;", ",""),"") &amp; IF(LEN(BRAIN!$H$29)&gt;0,IF(ISNUMBER(SEARCH(BRAIN!$H$29,AK39)),BRAIN!$H$29&amp;", ",""),"") &amp; IF(LEN(BRAIN!$H$30)&gt;0,IF(ISNUMBER(SEARCH(BRAIN!$H$30,AK39)),BRAIN!$H$30&amp;", ",""),"") &amp; IF(LEN(BRAIN!$H$31)&gt;0,IF(ISNUMBER(SEARCH(BRAIN!$H$31,AK39)),BRAIN!$H$31&amp;", ",""),"") &amp; IF(LEN(BRAIN!$H$32)&gt;0,IF(ISNUMBER(SEARCH(BRAIN!$H$32,AK39)),BRAIN!$H$32&amp;", ",""),"") &amp; IF(LEN(BRAIN!$H$33)&gt;0,IF(ISNUMBER(SEARCH(BRAIN!$H$33,AK39)),BRAIN!$H$33&amp;", ",""),"") &amp; IF(LEN(BRAIN!$H$34)&gt;0,IF(ISNUMBER(SEARCH(BRAIN!$H$34,AK39)),BRAIN!$H$34&amp;", ",""),"") &amp; IF(LEN(BRAIN!$H$35)&gt;0,IF(ISNUMBER(SEARCH(BRAIN!$H$35,AK39)),BRAIN!$H$35&amp;", ",""),"") &amp; IF(LEN(BRAIN!$H$36)&gt;0,IF(ISNUMBER(SEARCH(BRAIN!$H$36,AK39)),BRAIN!$H$36&amp;", ",""),"") &amp; IF(LEN(BRAIN!$H$37)&gt;0,IF(ISNUMBER(SEARCH(BRAIN!$H$37,AK39)),BRAIN!$H$37&amp;", ",""),"") &amp; IF(LEN(BRAIN!$H$38)&gt;0,IF(ISNUMBER(SEARCH(BRAIN!$H$38,AK39)),BRAIN!$H$38&amp;", ",""),"") &amp; IF(LEN(BRAIN!$H$39)&gt;0,IF(ISNUMBER(SEARCH(BRAIN!$H$39,AK39)),BRAIN!$H$39&amp;", ",""),"") &amp; IF(LEN(BRAIN!$H$40)&gt;0,IF(ISNUMBER(SEARCH(BRAIN!$H$40,AK39)),BRAIN!$H$40&amp;", ",""),"") &amp; IF(LEN(BRAIN!$H$41)&gt;0,IF(ISNUMBER(SEARCH(BRAIN!$H$41,AK39)),BRAIN!$H$41&amp;", ",""),"") &amp; IF(LEN(BRAIN!$H$42)&gt;0,IF(ISNUMBER(SEARCH(BRAIN!$H$42,AK39)),BRAIN!$H$42&amp;", ",""),"") &amp; IF(LEN(BRAIN!$H$43)&gt;0,IF(ISNUMBER(SEARCH(BRAIN!$H$43,AK39)),BRAIN!$H$43&amp;", ",""),"") &amp; IF(LEN(BRAIN!$H$44)&gt;0,IF(ISNUMBER(SEARCH(BRAIN!$H$44,AK39)),BRAIN!$H$44&amp;", ",""),"") &amp; IF(LEN(BRAIN!$H$45)&gt;0,IF(ISNUMBER(SEARCH(BRAIN!$H$45,AK39)),BRAIN!$H$45&amp;", ",""),"") &amp; IF(LEN(BRAIN!$H$46)&gt;0,IF(ISNUMBER(SEARCH(BRAIN!$H$46,AK39)),BRAIN!$H$46&amp;", ",""),"") &amp; IF(LEN(BRAIN!$H$47)&gt;0,IF(ISNUMBER(SEARCH(BRAIN!$H$47,AK39)),BRAIN!$H$47&amp;", ",""),"") &amp; IF(LEN(BRAIN!$H$48)&gt;0,IF(ISNUMBER(SEARCH(BRAIN!$H$48,AK39)),BRAIN!$H$48&amp;", ",""),"") &amp; IF(LEN(BRAIN!$H$49)&gt;0,IF(ISNUMBER(SEARCH(BRAIN!$H$49,AK39)),BRAIN!$H$49&amp;", ",""),"") &amp; IF(LEN(BRAIN!$H$50)&gt;0,IF(ISNUMBER(SEARCH(BRAIN!$H$50,AK39)),BRAIN!$H$50&amp;", ",""),"") &amp; IF(LEN(BRAIN!$H$51)&gt;0,IF(ISNUMBER(SEARCH(BRAIN!$H$51,AK39)),BRAIN!$H$51&amp;", ",""),"") &amp; IF(LEN(BRAIN!$H$52)&gt;0,IF(ISNUMBER(SEARCH(BRAIN!$H$52,AK39)),BRAIN!$H$52&amp;", ",""),"") &amp; IF(LEN(BRAIN!$H$53)&gt;0,IF(ISNUMBER(SEARCH(BRAIN!$H$53,AK39)),BRAIN!$H$53&amp;", ",""),"") &amp; IF(LEN(BRAIN!$H$54)&gt;0,IF(ISNUMBER(SEARCH(BRAIN!$H$54,AK39)),BRAIN!$H$54&amp;", ",""),"") &amp; IF(LEN(BRAIN!$H$55)&gt;0,IF(ISNUMBER(SEARCH(BRAIN!$H$55,AK39)),BRAIN!$H$55&amp;", ",""),"") &amp; IF(LEN(BRAIN!$H$56)&gt;0,IF(ISNUMBER(SEARCH(BRAIN!$H$56,AK39)),BRAIN!$H$56&amp;", ",""),"") &amp; IF(LEN(BRAIN!$H$57)&gt;0,IF(ISNUMBER(SEARCH(BRAIN!$H$57,AK39)),BRAIN!$H$57&amp;", ",""),"")),LEN((IF(LEN(BRAIN!$H$26)&gt;0,IF(ISNUMBER(SEARCH(BRAIN!$H$26,AK39)),BRAIN!$H$26&amp;", ",""),"") &amp; IF(LEN(BRAIN!$H$27)&gt;0,IF(ISNUMBER(SEARCH(BRAIN!$H$27,AK39)),BRAIN!$H$27&amp;", ",""),"") &amp; IF(LEN(BRAIN!$H$28)&gt;0,IF(ISNUMBER(SEARCH(BRAIN!$H$28,AK39)),BRAIN!$H$28&amp;", ",""),"") &amp; IF(LEN(BRAIN!$H$29)&gt;0,IF(ISNUMBER(SEARCH(BRAIN!$H$29,AK39)),BRAIN!$H$29&amp;", ",""),"") &amp; IF(LEN(BRAIN!$H$30)&gt;0,IF(ISNUMBER(SEARCH(BRAIN!$H$30,AK39)),BRAIN!$H$30&amp;", ",""),"") &amp; IF(LEN(BRAIN!$H$31)&gt;0,IF(ISNUMBER(SEARCH(BRAIN!$H$31,AK39)),BRAIN!$H$31&amp;", ",""),"") &amp; IF(LEN(BRAIN!$H$32)&gt;0,IF(ISNUMBER(SEARCH(BRAIN!$H$32,AK39)),BRAIN!$H$32&amp;", ",""),"") &amp; IF(LEN(BRAIN!$H$33)&gt;0,IF(ISNUMBER(SEARCH(BRAIN!$H$33,AK39)),BRAIN!$H$33&amp;", ",""),"") &amp; IF(LEN(BRAIN!$H$34)&gt;0,IF(ISNUMBER(SEARCH(BRAIN!$H$34,AK39)),BRAIN!$H$34&amp;", ",""),"") &amp; IF(LEN(BRAIN!$H$35)&gt;0,IF(ISNUMBER(SEARCH(BRAIN!$H$35,AK39)),BRAIN!$H$35&amp;", ",""),"") &amp; IF(LEN(BRAIN!$H$36)&gt;0,IF(ISNUMBER(SEARCH(BRAIN!$H$36,AK39)),BRAIN!$H$36&amp;", ",""),"") &amp; IF(LEN(BRAIN!$H$37)&gt;0,IF(ISNUMBER(SEARCH(BRAIN!$H$37,AK39)),BRAIN!$H$37&amp;", ",""),"") &amp; IF(LEN(BRAIN!$H$38)&gt;0,IF(ISNUMBER(SEARCH(BRAIN!$H$38,AK39)),BRAIN!$H$38&amp;", ",""),"") &amp; IF(LEN(BRAIN!$H$39)&gt;0,IF(ISNUMBER(SEARCH(BRAIN!$H$39,AK39)),BRAIN!$H$39&amp;", ",""),"") &amp; IF(LEN(BRAIN!$H$40)&gt;0,IF(ISNUMBER(SEARCH(BRAIN!$H$40,AK39)),BRAIN!$H$40&amp;", ",""),"") &amp; IF(LEN(BRAIN!$H$41)&gt;0,IF(ISNUMBER(SEARCH(BRAIN!$H$41,AK39)),BRAIN!$H$41&amp;", ",""),"") &amp; IF(LEN(BRAIN!$H$42)&gt;0,IF(ISNUMBER(SEARCH(BRAIN!$H$42,AK39)),BRAIN!$H$42&amp;", ",""),"") &amp; IF(LEN(BRAIN!$H$43)&gt;0,IF(ISNUMBER(SEARCH(BRAIN!$H$43,AK39)),BRAIN!$H$43&amp;", ",""),"") &amp; IF(LEN(BRAIN!$H$44)&gt;0,IF(ISNUMBER(SEARCH(BRAIN!$H$44,AK39)),BRAIN!$H$44&amp;", ",""),"") &amp; IF(LEN(BRAIN!$H$45)&gt;0,IF(ISNUMBER(SEARCH(BRAIN!$H$45,AK39)),BRAIN!$H$45&amp;", ",""),"") &amp; IF(LEN(BRAIN!$H$46)&gt;0,IF(ISNUMBER(SEARCH(BRAIN!$H$46,AK39)),BRAIN!$H$46&amp;", ",""),"") &amp; IF(LEN(BRAIN!$H$47)&gt;0,IF(ISNUMBER(SEARCH(BRAIN!$H$47,AK39)),BRAIN!$H$47&amp;", ",""),"") &amp; IF(LEN(BRAIN!$H$48)&gt;0,IF(ISNUMBER(SEARCH(BRAIN!$H$48,AK39)),BRAIN!$H$48&amp;", ",""),"") &amp; IF(LEN(BRAIN!$H$49)&gt;0,IF(ISNUMBER(SEARCH(BRAIN!$H$49,AK39)),BRAIN!$H$49&amp;", ",""),"") &amp; IF(LEN(BRAIN!$H$50)&gt;0,IF(ISNUMBER(SEARCH(BRAIN!$H$50,AK39)),BRAIN!$H$50&amp;", ",""),"") &amp; IF(LEN(BRAIN!$H$51)&gt;0,IF(ISNUMBER(SEARCH(BRAIN!$H$51,AK39)),BRAIN!$H$51&amp;", ",""),"") &amp; IF(LEN(BRAIN!$H$52)&gt;0,IF(ISNUMBER(SEARCH(BRAIN!$H$52,AK39)),BRAIN!$H$52&amp;", ",""),"") &amp; IF(LEN(BRAIN!$H$53)&gt;0,IF(ISNUMBER(SEARCH(BRAIN!$H$53,AK39)),BRAIN!$H$53&amp;", ",""),"") &amp; IF(LEN(BRAIN!$H$54)&gt;0,IF(ISNUMBER(SEARCH(BRAIN!$H$54,AK39)),BRAIN!$H$54&amp;", ",""),"") &amp; IF(LEN(BRAIN!$H$55)&gt;0,IF(ISNUMBER(SEARCH(BRAIN!$H$55,AK39)),BRAIN!$H$55&amp;", ",""),"") &amp; IF(LEN(BRAIN!$H$56)&gt;0,IF(ISNUMBER(SEARCH(BRAIN!$H$56,AK39)),BRAIN!$H$56&amp;", ",""),"") &amp; IF(LEN(BRAIN!$H$57)&gt;0,IF(ISNUMBER(SEARCH(BRAIN!$H$57,AK39)),BRAIN!$H$57&amp;", ",""),"")))-2),(IF(LEN(BRAIN!$H$26)&gt;0,IF(ISNUMBER(SEARCH(BRAIN!$H$26,AK39)),BRAIN!$H$26&amp;", ",""),"") &amp; IF(LEN(BRAIN!$H$27)&gt;0,IF(ISNUMBER(SEARCH(BRAIN!$H$27,AK39)),BRAIN!$H$27&amp;", ",""),"") &amp; IF(LEN(BRAIN!$H$28)&gt;0,IF(ISNUMBER(SEARCH(BRAIN!$H$28,AK39)),BRAIN!$H$28&amp;", ",""),"") &amp; IF(LEN(BRAIN!$H$29)&gt;0,IF(ISNUMBER(SEARCH(BRAIN!$H$29,AK39)),BRAIN!$H$29&amp;", ",""),"") &amp; IF(LEN(BRAIN!$H$30)&gt;0,IF(ISNUMBER(SEARCH(BRAIN!$H$30,AK39)),BRAIN!$H$30&amp;", ",""),"") &amp; IF(LEN(BRAIN!$H$31)&gt;0,IF(ISNUMBER(SEARCH(BRAIN!$H$31,AK39)),BRAIN!$H$31&amp;", ",""),"") &amp; IF(LEN(BRAIN!$H$32)&gt;0,IF(ISNUMBER(SEARCH(BRAIN!$H$32,AK39)),BRAIN!$H$32&amp;", ",""),"") &amp; IF(LEN(BRAIN!$H$33)&gt;0,IF(ISNUMBER(SEARCH(BRAIN!$H$33,AK39)),BRAIN!$H$33&amp;", ",""),"") &amp; IF(LEN(BRAIN!$H$34)&gt;0,IF(ISNUMBER(SEARCH(BRAIN!$H$34,AK39)),BRAIN!$H$34&amp;", ",""),"") &amp; IF(LEN(BRAIN!$H$35)&gt;0,IF(ISNUMBER(SEARCH(BRAIN!$H$35,AK39)),BRAIN!$H$35&amp;", ",""),"") &amp; IF(LEN(BRAIN!$H$36)&gt;0,IF(ISNUMBER(SEARCH(BRAIN!$H$36,AK39)),BRAIN!$H$36&amp;", ",""),"") &amp; IF(LEN(BRAIN!$H$37)&gt;0,IF(ISNUMBER(SEARCH(BRAIN!$H$37,AK39)),BRAIN!$H$37&amp;", ",""),"") &amp; IF(LEN(BRAIN!$H$38)&gt;0,IF(ISNUMBER(SEARCH(BRAIN!$H$38,AK39)),BRAIN!$H$38&amp;", ",""),"") &amp; IF(LEN(BRAIN!$H$39)&gt;0,IF(ISNUMBER(SEARCH(BRAIN!$H$39,AK39)),BRAIN!$H$39&amp;", ",""),"") &amp; IF(LEN(BRAIN!$H$40)&gt;0,IF(ISNUMBER(SEARCH(BRAIN!$H$40,AK39)),BRAIN!$H$40&amp;", ",""),"") &amp; IF(LEN(BRAIN!$H$41)&gt;0,IF(ISNUMBER(SEARCH(BRAIN!$H$41,AK39)),BRAIN!$H$41&amp;", ",""),"") &amp; IF(LEN(BRAIN!$H$42)&gt;0,IF(ISNUMBER(SEARCH(BRAIN!$H$42,AK39)),BRAIN!$H$42&amp;", ",""),"") &amp; IF(LEN(BRAIN!$H$43)&gt;0,IF(ISNUMBER(SEARCH(BRAIN!$H$43,AK39)),BRAIN!$H$43&amp;", ",""),"") &amp; IF(LEN(BRAIN!$H$44)&gt;0,IF(ISNUMBER(SEARCH(BRAIN!$H$44,AK39)),BRAIN!$H$44&amp;", ",""),"") &amp; IF(LEN(BRAIN!$H$45)&gt;0,IF(ISNUMBER(SEARCH(BRAIN!$H$45,AK39)),BRAIN!$H$45&amp;", ",""),"") &amp; IF(LEN(BRAIN!$H$46)&gt;0,IF(ISNUMBER(SEARCH(BRAIN!$H$46,AK39)),BRAIN!$H$46&amp;", ",""),"") &amp; IF(LEN(BRAIN!$H$47)&gt;0,IF(ISNUMBER(SEARCH(BRAIN!$H$47,AK39)),BRAIN!$H$47&amp;", ",""),"") &amp; IF(LEN(BRAIN!$H$48)&gt;0,IF(ISNUMBER(SEARCH(BRAIN!$H$48,AK39)),BRAIN!$H$48&amp;", ",""),"") &amp; IF(LEN(BRAIN!$H$49)&gt;0,IF(ISNUMBER(SEARCH(BRAIN!$H$49,AK39)),BRAIN!$H$49&amp;", ",""),"") &amp; IF(LEN(BRAIN!$H$50)&gt;0,IF(ISNUMBER(SEARCH(BRAIN!$H$50,AK39)),BRAIN!$H$50&amp;", ",""),"") &amp; IF(LEN(BRAIN!$H$51)&gt;0,IF(ISNUMBER(SEARCH(BRAIN!$H$51,AK39)),BRAIN!$H$51&amp;", ",""),"") &amp; IF(LEN(BRAIN!$H$52)&gt;0,IF(ISNUMBER(SEARCH(BRAIN!$H$52,AK39)),BRAIN!$H$52&amp;", ",""),"") &amp; IF(LEN(BRAIN!$H$53)&gt;0,IF(ISNUMBER(SEARCH(BRAIN!$H$53,AK39)),BRAIN!$H$53&amp;", ",""),"") &amp; IF(LEN(BRAIN!$H$54)&gt;0,IF(ISNUMBER(SEARCH(BRAIN!$H$54,AK39)),BRAIN!$H$54&amp;", ",""),"") &amp; IF(LEN(BRAIN!$H$55)&gt;0,IF(ISNUMBER(SEARCH(BRAIN!$H$55,AK39)),BRAIN!$H$55&amp;", ",""),"") &amp; IF(LEN(BRAIN!$H$56)&gt;0,IF(ISNUMBER(SEARCH(BRAIN!$H$56,AK39)),BRAIN!$H$56&amp;", ",""),"") &amp; IF(LEN(BRAIN!$H$57)&gt;0,IF(ISNUMBER(SEARCH(BRAIN!$H$57,AK39)),BRAIN!$H$57&amp;", ",""),""))),"")</f>
        <v/>
      </c>
    </row>
    <row r="40" customFormat="false" ht="17.35" hidden="false" customHeight="false" outlineLevel="0" collapsed="false">
      <c r="A40" s="26"/>
      <c r="B40" s="27"/>
      <c r="C40" s="26"/>
      <c r="D40" s="26"/>
      <c r="E40" s="26"/>
      <c r="F40" s="26"/>
      <c r="G40" s="26"/>
      <c r="H40" s="26"/>
      <c r="I40" s="26"/>
      <c r="J40" s="26"/>
      <c r="K40" s="26"/>
      <c r="L40" s="26"/>
      <c r="M40" s="26"/>
      <c r="N40" s="26"/>
      <c r="O40" s="26"/>
      <c r="P40" s="26"/>
      <c r="Q40" s="26"/>
      <c r="R40" s="28"/>
      <c r="S40" s="26"/>
      <c r="T40" s="26"/>
      <c r="U40" s="27"/>
      <c r="V40" s="22" t="str">
        <f aca="false">IF(SUM(AE40:AJ40)=0,"",INDEX(AL$5:AL$10,MATCH(MAX(AE40:AJ40),AE40:AJ40,0)))</f>
        <v/>
      </c>
      <c r="W40" s="23" t="str">
        <f aca="false">IF(SUM(AE40:AJ40)=0,"",ROUND(MAX(AE40:AJ40)/SUM(AE40:AJ40)*100,0)/100)</f>
        <v/>
      </c>
      <c r="X40" s="24" t="str">
        <f aca="false">IF(SUM(AE40:AJ40)=0,"",IFERROR(INDEX(AM40:AR40,MATCH(MAX(AE40:AJ40),AE40:AJ40,0)),"—"))</f>
        <v/>
      </c>
      <c r="Y40" s="25" t="str">
        <f aca="false">IF(COUNTIF(AE40:AJ40,"&gt;0")&lt;2,"",INDEX(AL$5:AL$10,MATCH(LARGE(AE40:AJ40,2),AE40:AJ40,0)))</f>
        <v/>
      </c>
      <c r="Z40" s="26"/>
      <c r="AA40" s="26"/>
      <c r="AB40" s="26"/>
      <c r="AE40" s="0" t="n">
        <f aca="false">IF(LEN(AK40)=0,0,2*SUMPRODUCT((LEN(KW_PULSE)&gt;0)*--ISNUMBER(SEARCH(KW_PULSE,AK40))) + 1*IFERROR(INDEX(Affinity_PULSE,MATCH(E40,AffinityFunctions,0)),0))</f>
        <v>0</v>
      </c>
      <c r="AF40" s="0" t="n">
        <f aca="false">IF(LEN(AK40)=0,0,2*SUMPRODUCT((LEN(KW_RTM)&gt;0)*--ISNUMBER(SEARCH(KW_RTM,AK40))) + 1*IFERROR(INDEX(Affinity_RTM,MATCH(E40,AffinityFunctions,0)),0))</f>
        <v>0</v>
      </c>
      <c r="AG40" s="0" t="n">
        <f aca="false">IF(LEN(AK40)=0,0,2*SUMPRODUCT((LEN(KW_ROED)&gt;0)*--ISNUMBER(SEARCH(KW_ROED,AK40))) + 1*IFERROR(INDEX(Affinity_ROED,MATCH(E40,AffinityFunctions,0)),0))</f>
        <v>0</v>
      </c>
      <c r="AH40" s="0" t="n">
        <f aca="false">IF(LEN(AK40)=0,0,2*SUMPRODUCT((LEN(KW_KONTACT)&gt;0)*--ISNUMBER(SEARCH(KW_KONTACT,AK40))) + 1*IFERROR(INDEX(Affinity_KONTACT,MATCH(E40,AffinityFunctions,0)),0))</f>
        <v>0</v>
      </c>
      <c r="AI40" s="0" t="n">
        <f aca="false">IF(LEN(AK40)=0,0,2*SUMPRODUCT((LEN(KW_SCOUT)&gt;0)*--ISNUMBER(SEARCH(KW_SCOUT,AK40))) + 1*IFERROR(INDEX(Affinity_SCOUT,MATCH(E40,AffinityFunctions,0)),0))</f>
        <v>0</v>
      </c>
      <c r="AJ40" s="0" t="n">
        <f aca="false">IF(LEN(AK40)=0,0,2*SUMPRODUCT((LEN(KW_DASH)&gt;0)*--ISNUMBER(SEARCH(KW_DASH,AK40))) + 1*IFERROR(INDEX(Affinity_DASH,MATCH(E40,AffinityFunctions,0)),0))</f>
        <v>0</v>
      </c>
      <c r="AK40" s="0" t="str">
        <f aca="false">LOWER(IFERROR(_xlfn.TEXTJOIN(" ",1,H40,I40,J40,K40,L40,M40),""))</f>
        <v/>
      </c>
      <c r="AM40" s="0" t="str">
        <f aca="false">IFERROR(IF(RIGHT((IF(LEN(BRAIN!$C$26)&gt;0,IF(ISNUMBER(SEARCH(BRAIN!$C$26,AK40)),BRAIN!$C$26&amp;", ",""),"") &amp; IF(LEN(BRAIN!$C$27)&gt;0,IF(ISNUMBER(SEARCH(BRAIN!$C$27,AK40)),BRAIN!$C$27&amp;", ",""),"") &amp; IF(LEN(BRAIN!$C$28)&gt;0,IF(ISNUMBER(SEARCH(BRAIN!$C$28,AK40)),BRAIN!$C$28&amp;", ",""),"") &amp; IF(LEN(BRAIN!$C$29)&gt;0,IF(ISNUMBER(SEARCH(BRAIN!$C$29,AK40)),BRAIN!$C$29&amp;", ",""),"") &amp; IF(LEN(BRAIN!$C$30)&gt;0,IF(ISNUMBER(SEARCH(BRAIN!$C$30,AK40)),BRAIN!$C$30&amp;", ",""),"") &amp; IF(LEN(BRAIN!$C$31)&gt;0,IF(ISNUMBER(SEARCH(BRAIN!$C$31,AK40)),BRAIN!$C$31&amp;", ",""),"") &amp; IF(LEN(BRAIN!$C$32)&gt;0,IF(ISNUMBER(SEARCH(BRAIN!$C$32,AK40)),BRAIN!$C$32&amp;", ",""),"") &amp; IF(LEN(BRAIN!$C$33)&gt;0,IF(ISNUMBER(SEARCH(BRAIN!$C$33,AK40)),BRAIN!$C$33&amp;", ",""),"") &amp; IF(LEN(BRAIN!$C$34)&gt;0,IF(ISNUMBER(SEARCH(BRAIN!$C$34,AK40)),BRAIN!$C$34&amp;", ",""),"") &amp; IF(LEN(BRAIN!$C$35)&gt;0,IF(ISNUMBER(SEARCH(BRAIN!$C$35,AK40)),BRAIN!$C$35&amp;", ",""),"") &amp; IF(LEN(BRAIN!$C$36)&gt;0,IF(ISNUMBER(SEARCH(BRAIN!$C$36,AK40)),BRAIN!$C$36&amp;", ",""),"") &amp; IF(LEN(BRAIN!$C$37)&gt;0,IF(ISNUMBER(SEARCH(BRAIN!$C$37,AK40)),BRAIN!$C$37&amp;", ",""),"") &amp; IF(LEN(BRAIN!$C$38)&gt;0,IF(ISNUMBER(SEARCH(BRAIN!$C$38,AK40)),BRAIN!$C$38&amp;", ",""),"") &amp; IF(LEN(BRAIN!$C$39)&gt;0,IF(ISNUMBER(SEARCH(BRAIN!$C$39,AK40)),BRAIN!$C$39&amp;", ",""),"") &amp; IF(LEN(BRAIN!$C$40)&gt;0,IF(ISNUMBER(SEARCH(BRAIN!$C$40,AK40)),BRAIN!$C$40&amp;", ",""),"") &amp; IF(LEN(BRAIN!$C$41)&gt;0,IF(ISNUMBER(SEARCH(BRAIN!$C$41,AK40)),BRAIN!$C$41&amp;", ",""),"") &amp; IF(LEN(BRAIN!$C$42)&gt;0,IF(ISNUMBER(SEARCH(BRAIN!$C$42,AK40)),BRAIN!$C$42&amp;", ",""),"") &amp; IF(LEN(BRAIN!$C$43)&gt;0,IF(ISNUMBER(SEARCH(BRAIN!$C$43,AK40)),BRAIN!$C$43&amp;", ",""),"") &amp; IF(LEN(BRAIN!$C$44)&gt;0,IF(ISNUMBER(SEARCH(BRAIN!$C$44,AK40)),BRAIN!$C$44&amp;", ",""),"") &amp; IF(LEN(BRAIN!$C$45)&gt;0,IF(ISNUMBER(SEARCH(BRAIN!$C$45,AK40)),BRAIN!$C$45&amp;", ",""),"") &amp; IF(LEN(BRAIN!$C$46)&gt;0,IF(ISNUMBER(SEARCH(BRAIN!$C$46,AK40)),BRAIN!$C$46&amp;", ",""),"") &amp; IF(LEN(BRAIN!$C$47)&gt;0,IF(ISNUMBER(SEARCH(BRAIN!$C$47,AK40)),BRAIN!$C$47&amp;", ",""),"") &amp; IF(LEN(BRAIN!$C$48)&gt;0,IF(ISNUMBER(SEARCH(BRAIN!$C$48,AK40)),BRAIN!$C$48&amp;", ",""),"") &amp; IF(LEN(BRAIN!$C$49)&gt;0,IF(ISNUMBER(SEARCH(BRAIN!$C$49,AK40)),BRAIN!$C$49&amp;", ",""),"") &amp; IF(LEN(BRAIN!$C$50)&gt;0,IF(ISNUMBER(SEARCH(BRAIN!$C$50,AK40)),BRAIN!$C$50&amp;", ",""),"") &amp; IF(LEN(BRAIN!$C$51)&gt;0,IF(ISNUMBER(SEARCH(BRAIN!$C$51,AK40)),BRAIN!$C$51&amp;", ",""),"") &amp; IF(LEN(BRAIN!$C$52)&gt;0,IF(ISNUMBER(SEARCH(BRAIN!$C$52,AK40)),BRAIN!$C$52&amp;", ",""),"") &amp; IF(LEN(BRAIN!$C$53)&gt;0,IF(ISNUMBER(SEARCH(BRAIN!$C$53,AK40)),BRAIN!$C$53&amp;", ",""),"") &amp; IF(LEN(BRAIN!$C$54)&gt;0,IF(ISNUMBER(SEARCH(BRAIN!$C$54,AK40)),BRAIN!$C$54&amp;", ",""),"") &amp; IF(LEN(BRAIN!$C$55)&gt;0,IF(ISNUMBER(SEARCH(BRAIN!$C$55,AK40)),BRAIN!$C$55&amp;", ",""),"") &amp; IF(LEN(BRAIN!$C$56)&gt;0,IF(ISNUMBER(SEARCH(BRAIN!$C$56,AK40)),BRAIN!$C$56&amp;", ",""),"") &amp; IF(LEN(BRAIN!$C$57)&gt;0,IF(ISNUMBER(SEARCH(BRAIN!$C$57,AK40)),BRAIN!$C$57&amp;", ",""),"")),2)=", ",LEFT((IF(LEN(BRAIN!$C$26)&gt;0,IF(ISNUMBER(SEARCH(BRAIN!$C$26,AK40)),BRAIN!$C$26&amp;", ",""),"") &amp; IF(LEN(BRAIN!$C$27)&gt;0,IF(ISNUMBER(SEARCH(BRAIN!$C$27,AK40)),BRAIN!$C$27&amp;", ",""),"") &amp; IF(LEN(BRAIN!$C$28)&gt;0,IF(ISNUMBER(SEARCH(BRAIN!$C$28,AK40)),BRAIN!$C$28&amp;", ",""),"") &amp; IF(LEN(BRAIN!$C$29)&gt;0,IF(ISNUMBER(SEARCH(BRAIN!$C$29,AK40)),BRAIN!$C$29&amp;", ",""),"") &amp; IF(LEN(BRAIN!$C$30)&gt;0,IF(ISNUMBER(SEARCH(BRAIN!$C$30,AK40)),BRAIN!$C$30&amp;", ",""),"") &amp; IF(LEN(BRAIN!$C$31)&gt;0,IF(ISNUMBER(SEARCH(BRAIN!$C$31,AK40)),BRAIN!$C$31&amp;", ",""),"") &amp; IF(LEN(BRAIN!$C$32)&gt;0,IF(ISNUMBER(SEARCH(BRAIN!$C$32,AK40)),BRAIN!$C$32&amp;", ",""),"") &amp; IF(LEN(BRAIN!$C$33)&gt;0,IF(ISNUMBER(SEARCH(BRAIN!$C$33,AK40)),BRAIN!$C$33&amp;", ",""),"") &amp; IF(LEN(BRAIN!$C$34)&gt;0,IF(ISNUMBER(SEARCH(BRAIN!$C$34,AK40)),BRAIN!$C$34&amp;", ",""),"") &amp; IF(LEN(BRAIN!$C$35)&gt;0,IF(ISNUMBER(SEARCH(BRAIN!$C$35,AK40)),BRAIN!$C$35&amp;", ",""),"") &amp; IF(LEN(BRAIN!$C$36)&gt;0,IF(ISNUMBER(SEARCH(BRAIN!$C$36,AK40)),BRAIN!$C$36&amp;", ",""),"") &amp; IF(LEN(BRAIN!$C$37)&gt;0,IF(ISNUMBER(SEARCH(BRAIN!$C$37,AK40)),BRAIN!$C$37&amp;", ",""),"") &amp; IF(LEN(BRAIN!$C$38)&gt;0,IF(ISNUMBER(SEARCH(BRAIN!$C$38,AK40)),BRAIN!$C$38&amp;", ",""),"") &amp; IF(LEN(BRAIN!$C$39)&gt;0,IF(ISNUMBER(SEARCH(BRAIN!$C$39,AK40)),BRAIN!$C$39&amp;", ",""),"") &amp; IF(LEN(BRAIN!$C$40)&gt;0,IF(ISNUMBER(SEARCH(BRAIN!$C$40,AK40)),BRAIN!$C$40&amp;", ",""),"") &amp; IF(LEN(BRAIN!$C$41)&gt;0,IF(ISNUMBER(SEARCH(BRAIN!$C$41,AK40)),BRAIN!$C$41&amp;", ",""),"") &amp; IF(LEN(BRAIN!$C$42)&gt;0,IF(ISNUMBER(SEARCH(BRAIN!$C$42,AK40)),BRAIN!$C$42&amp;", ",""),"") &amp; IF(LEN(BRAIN!$C$43)&gt;0,IF(ISNUMBER(SEARCH(BRAIN!$C$43,AK40)),BRAIN!$C$43&amp;", ",""),"") &amp; IF(LEN(BRAIN!$C$44)&gt;0,IF(ISNUMBER(SEARCH(BRAIN!$C$44,AK40)),BRAIN!$C$44&amp;", ",""),"") &amp; IF(LEN(BRAIN!$C$45)&gt;0,IF(ISNUMBER(SEARCH(BRAIN!$C$45,AK40)),BRAIN!$C$45&amp;", ",""),"") &amp; IF(LEN(BRAIN!$C$46)&gt;0,IF(ISNUMBER(SEARCH(BRAIN!$C$46,AK40)),BRAIN!$C$46&amp;", ",""),"") &amp; IF(LEN(BRAIN!$C$47)&gt;0,IF(ISNUMBER(SEARCH(BRAIN!$C$47,AK40)),BRAIN!$C$47&amp;", ",""),"") &amp; IF(LEN(BRAIN!$C$48)&gt;0,IF(ISNUMBER(SEARCH(BRAIN!$C$48,AK40)),BRAIN!$C$48&amp;", ",""),"") &amp; IF(LEN(BRAIN!$C$49)&gt;0,IF(ISNUMBER(SEARCH(BRAIN!$C$49,AK40)),BRAIN!$C$49&amp;", ",""),"") &amp; IF(LEN(BRAIN!$C$50)&gt;0,IF(ISNUMBER(SEARCH(BRAIN!$C$50,AK40)),BRAIN!$C$50&amp;", ",""),"") &amp; IF(LEN(BRAIN!$C$51)&gt;0,IF(ISNUMBER(SEARCH(BRAIN!$C$51,AK40)),BRAIN!$C$51&amp;", ",""),"") &amp; IF(LEN(BRAIN!$C$52)&gt;0,IF(ISNUMBER(SEARCH(BRAIN!$C$52,AK40)),BRAIN!$C$52&amp;", ",""),"") &amp; IF(LEN(BRAIN!$C$53)&gt;0,IF(ISNUMBER(SEARCH(BRAIN!$C$53,AK40)),BRAIN!$C$53&amp;", ",""),"") &amp; IF(LEN(BRAIN!$C$54)&gt;0,IF(ISNUMBER(SEARCH(BRAIN!$C$54,AK40)),BRAIN!$C$54&amp;", ",""),"") &amp; IF(LEN(BRAIN!$C$55)&gt;0,IF(ISNUMBER(SEARCH(BRAIN!$C$55,AK40)),BRAIN!$C$55&amp;", ",""),"") &amp; IF(LEN(BRAIN!$C$56)&gt;0,IF(ISNUMBER(SEARCH(BRAIN!$C$56,AK40)),BRAIN!$C$56&amp;", ",""),"") &amp; IF(LEN(BRAIN!$C$57)&gt;0,IF(ISNUMBER(SEARCH(BRAIN!$C$57,AK40)),BRAIN!$C$57&amp;", ",""),"")),LEN((IF(LEN(BRAIN!$C$26)&gt;0,IF(ISNUMBER(SEARCH(BRAIN!$C$26,AK40)),BRAIN!$C$26&amp;", ",""),"") &amp; IF(LEN(BRAIN!$C$27)&gt;0,IF(ISNUMBER(SEARCH(BRAIN!$C$27,AK40)),BRAIN!$C$27&amp;", ",""),"") &amp; IF(LEN(BRAIN!$C$28)&gt;0,IF(ISNUMBER(SEARCH(BRAIN!$C$28,AK40)),BRAIN!$C$28&amp;", ",""),"") &amp; IF(LEN(BRAIN!$C$29)&gt;0,IF(ISNUMBER(SEARCH(BRAIN!$C$29,AK40)),BRAIN!$C$29&amp;", ",""),"") &amp; IF(LEN(BRAIN!$C$30)&gt;0,IF(ISNUMBER(SEARCH(BRAIN!$C$30,AK40)),BRAIN!$C$30&amp;", ",""),"") &amp; IF(LEN(BRAIN!$C$31)&gt;0,IF(ISNUMBER(SEARCH(BRAIN!$C$31,AK40)),BRAIN!$C$31&amp;", ",""),"") &amp; IF(LEN(BRAIN!$C$32)&gt;0,IF(ISNUMBER(SEARCH(BRAIN!$C$32,AK40)),BRAIN!$C$32&amp;", ",""),"") &amp; IF(LEN(BRAIN!$C$33)&gt;0,IF(ISNUMBER(SEARCH(BRAIN!$C$33,AK40)),BRAIN!$C$33&amp;", ",""),"") &amp; IF(LEN(BRAIN!$C$34)&gt;0,IF(ISNUMBER(SEARCH(BRAIN!$C$34,AK40)),BRAIN!$C$34&amp;", ",""),"") &amp; IF(LEN(BRAIN!$C$35)&gt;0,IF(ISNUMBER(SEARCH(BRAIN!$C$35,AK40)),BRAIN!$C$35&amp;", ",""),"") &amp; IF(LEN(BRAIN!$C$36)&gt;0,IF(ISNUMBER(SEARCH(BRAIN!$C$36,AK40)),BRAIN!$C$36&amp;", ",""),"") &amp; IF(LEN(BRAIN!$C$37)&gt;0,IF(ISNUMBER(SEARCH(BRAIN!$C$37,AK40)),BRAIN!$C$37&amp;", ",""),"") &amp; IF(LEN(BRAIN!$C$38)&gt;0,IF(ISNUMBER(SEARCH(BRAIN!$C$38,AK40)),BRAIN!$C$38&amp;", ",""),"") &amp; IF(LEN(BRAIN!$C$39)&gt;0,IF(ISNUMBER(SEARCH(BRAIN!$C$39,AK40)),BRAIN!$C$39&amp;", ",""),"") &amp; IF(LEN(BRAIN!$C$40)&gt;0,IF(ISNUMBER(SEARCH(BRAIN!$C$40,AK40)),BRAIN!$C$40&amp;", ",""),"") &amp; IF(LEN(BRAIN!$C$41)&gt;0,IF(ISNUMBER(SEARCH(BRAIN!$C$41,AK40)),BRAIN!$C$41&amp;", ",""),"") &amp; IF(LEN(BRAIN!$C$42)&gt;0,IF(ISNUMBER(SEARCH(BRAIN!$C$42,AK40)),BRAIN!$C$42&amp;", ",""),"") &amp; IF(LEN(BRAIN!$C$43)&gt;0,IF(ISNUMBER(SEARCH(BRAIN!$C$43,AK40)),BRAIN!$C$43&amp;", ",""),"") &amp; IF(LEN(BRAIN!$C$44)&gt;0,IF(ISNUMBER(SEARCH(BRAIN!$C$44,AK40)),BRAIN!$C$44&amp;", ",""),"") &amp; IF(LEN(BRAIN!$C$45)&gt;0,IF(ISNUMBER(SEARCH(BRAIN!$C$45,AK40)),BRAIN!$C$45&amp;", ",""),"") &amp; IF(LEN(BRAIN!$C$46)&gt;0,IF(ISNUMBER(SEARCH(BRAIN!$C$46,AK40)),BRAIN!$C$46&amp;", ",""),"") &amp; IF(LEN(BRAIN!$C$47)&gt;0,IF(ISNUMBER(SEARCH(BRAIN!$C$47,AK40)),BRAIN!$C$47&amp;", ",""),"") &amp; IF(LEN(BRAIN!$C$48)&gt;0,IF(ISNUMBER(SEARCH(BRAIN!$C$48,AK40)),BRAIN!$C$48&amp;", ",""),"") &amp; IF(LEN(BRAIN!$C$49)&gt;0,IF(ISNUMBER(SEARCH(BRAIN!$C$49,AK40)),BRAIN!$C$49&amp;", ",""),"") &amp; IF(LEN(BRAIN!$C$50)&gt;0,IF(ISNUMBER(SEARCH(BRAIN!$C$50,AK40)),BRAIN!$C$50&amp;", ",""),"") &amp; IF(LEN(BRAIN!$C$51)&gt;0,IF(ISNUMBER(SEARCH(BRAIN!$C$51,AK40)),BRAIN!$C$51&amp;", ",""),"") &amp; IF(LEN(BRAIN!$C$52)&gt;0,IF(ISNUMBER(SEARCH(BRAIN!$C$52,AK40)),BRAIN!$C$52&amp;", ",""),"") &amp; IF(LEN(BRAIN!$C$53)&gt;0,IF(ISNUMBER(SEARCH(BRAIN!$C$53,AK40)),BRAIN!$C$53&amp;", ",""),"") &amp; IF(LEN(BRAIN!$C$54)&gt;0,IF(ISNUMBER(SEARCH(BRAIN!$C$54,AK40)),BRAIN!$C$54&amp;", ",""),"") &amp; IF(LEN(BRAIN!$C$55)&gt;0,IF(ISNUMBER(SEARCH(BRAIN!$C$55,AK40)),BRAIN!$C$55&amp;", ",""),"") &amp; IF(LEN(BRAIN!$C$56)&gt;0,IF(ISNUMBER(SEARCH(BRAIN!$C$56,AK40)),BRAIN!$C$56&amp;", ",""),"") &amp; IF(LEN(BRAIN!$C$57)&gt;0,IF(ISNUMBER(SEARCH(BRAIN!$C$57,AK40)),BRAIN!$C$57&amp;", ",""),"")))-2),(IF(LEN(BRAIN!$C$26)&gt;0,IF(ISNUMBER(SEARCH(BRAIN!$C$26,AK40)),BRAIN!$C$26&amp;", ",""),"") &amp; IF(LEN(BRAIN!$C$27)&gt;0,IF(ISNUMBER(SEARCH(BRAIN!$C$27,AK40)),BRAIN!$C$27&amp;", ",""),"") &amp; IF(LEN(BRAIN!$C$28)&gt;0,IF(ISNUMBER(SEARCH(BRAIN!$C$28,AK40)),BRAIN!$C$28&amp;", ",""),"") &amp; IF(LEN(BRAIN!$C$29)&gt;0,IF(ISNUMBER(SEARCH(BRAIN!$C$29,AK40)),BRAIN!$C$29&amp;", ",""),"") &amp; IF(LEN(BRAIN!$C$30)&gt;0,IF(ISNUMBER(SEARCH(BRAIN!$C$30,AK40)),BRAIN!$C$30&amp;", ",""),"") &amp; IF(LEN(BRAIN!$C$31)&gt;0,IF(ISNUMBER(SEARCH(BRAIN!$C$31,AK40)),BRAIN!$C$31&amp;", ",""),"") &amp; IF(LEN(BRAIN!$C$32)&gt;0,IF(ISNUMBER(SEARCH(BRAIN!$C$32,AK40)),BRAIN!$C$32&amp;", ",""),"") &amp; IF(LEN(BRAIN!$C$33)&gt;0,IF(ISNUMBER(SEARCH(BRAIN!$C$33,AK40)),BRAIN!$C$33&amp;", ",""),"") &amp; IF(LEN(BRAIN!$C$34)&gt;0,IF(ISNUMBER(SEARCH(BRAIN!$C$34,AK40)),BRAIN!$C$34&amp;", ",""),"") &amp; IF(LEN(BRAIN!$C$35)&gt;0,IF(ISNUMBER(SEARCH(BRAIN!$C$35,AK40)),BRAIN!$C$35&amp;", ",""),"") &amp; IF(LEN(BRAIN!$C$36)&gt;0,IF(ISNUMBER(SEARCH(BRAIN!$C$36,AK40)),BRAIN!$C$36&amp;", ",""),"") &amp; IF(LEN(BRAIN!$C$37)&gt;0,IF(ISNUMBER(SEARCH(BRAIN!$C$37,AK40)),BRAIN!$C$37&amp;", ",""),"") &amp; IF(LEN(BRAIN!$C$38)&gt;0,IF(ISNUMBER(SEARCH(BRAIN!$C$38,AK40)),BRAIN!$C$38&amp;", ",""),"") &amp; IF(LEN(BRAIN!$C$39)&gt;0,IF(ISNUMBER(SEARCH(BRAIN!$C$39,AK40)),BRAIN!$C$39&amp;", ",""),"") &amp; IF(LEN(BRAIN!$C$40)&gt;0,IF(ISNUMBER(SEARCH(BRAIN!$C$40,AK40)),BRAIN!$C$40&amp;", ",""),"") &amp; IF(LEN(BRAIN!$C$41)&gt;0,IF(ISNUMBER(SEARCH(BRAIN!$C$41,AK40)),BRAIN!$C$41&amp;", ",""),"") &amp; IF(LEN(BRAIN!$C$42)&gt;0,IF(ISNUMBER(SEARCH(BRAIN!$C$42,AK40)),BRAIN!$C$42&amp;", ",""),"") &amp; IF(LEN(BRAIN!$C$43)&gt;0,IF(ISNUMBER(SEARCH(BRAIN!$C$43,AK40)),BRAIN!$C$43&amp;", ",""),"") &amp; IF(LEN(BRAIN!$C$44)&gt;0,IF(ISNUMBER(SEARCH(BRAIN!$C$44,AK40)),BRAIN!$C$44&amp;", ",""),"") &amp; IF(LEN(BRAIN!$C$45)&gt;0,IF(ISNUMBER(SEARCH(BRAIN!$C$45,AK40)),BRAIN!$C$45&amp;", ",""),"") &amp; IF(LEN(BRAIN!$C$46)&gt;0,IF(ISNUMBER(SEARCH(BRAIN!$C$46,AK40)),BRAIN!$C$46&amp;", ",""),"") &amp; IF(LEN(BRAIN!$C$47)&gt;0,IF(ISNUMBER(SEARCH(BRAIN!$C$47,AK40)),BRAIN!$C$47&amp;", ",""),"") &amp; IF(LEN(BRAIN!$C$48)&gt;0,IF(ISNUMBER(SEARCH(BRAIN!$C$48,AK40)),BRAIN!$C$48&amp;", ",""),"") &amp; IF(LEN(BRAIN!$C$49)&gt;0,IF(ISNUMBER(SEARCH(BRAIN!$C$49,AK40)),BRAIN!$C$49&amp;", ",""),"") &amp; IF(LEN(BRAIN!$C$50)&gt;0,IF(ISNUMBER(SEARCH(BRAIN!$C$50,AK40)),BRAIN!$C$50&amp;", ",""),"") &amp; IF(LEN(BRAIN!$C$51)&gt;0,IF(ISNUMBER(SEARCH(BRAIN!$C$51,AK40)),BRAIN!$C$51&amp;", ",""),"") &amp; IF(LEN(BRAIN!$C$52)&gt;0,IF(ISNUMBER(SEARCH(BRAIN!$C$52,AK40)),BRAIN!$C$52&amp;", ",""),"") &amp; IF(LEN(BRAIN!$C$53)&gt;0,IF(ISNUMBER(SEARCH(BRAIN!$C$53,AK40)),BRAIN!$C$53&amp;", ",""),"") &amp; IF(LEN(BRAIN!$C$54)&gt;0,IF(ISNUMBER(SEARCH(BRAIN!$C$54,AK40)),BRAIN!$C$54&amp;", ",""),"") &amp; IF(LEN(BRAIN!$C$55)&gt;0,IF(ISNUMBER(SEARCH(BRAIN!$C$55,AK40)),BRAIN!$C$55&amp;", ",""),"") &amp; IF(LEN(BRAIN!$C$56)&gt;0,IF(ISNUMBER(SEARCH(BRAIN!$C$56,AK40)),BRAIN!$C$56&amp;", ",""),"") &amp; IF(LEN(BRAIN!$C$57)&gt;0,IF(ISNUMBER(SEARCH(BRAIN!$C$57,AK40)),BRAIN!$C$57&amp;", ",""),""))),"")</f>
        <v/>
      </c>
      <c r="AN40" s="0" t="str">
        <f aca="false">IFERROR(IF(RIGHT((IF(LEN(BRAIN!$D$26)&gt;0,IF(ISNUMBER(SEARCH(BRAIN!$D$26,AK40)),BRAIN!$D$26&amp;", ",""),"") &amp; IF(LEN(BRAIN!$D$27)&gt;0,IF(ISNUMBER(SEARCH(BRAIN!$D$27,AK40)),BRAIN!$D$27&amp;", ",""),"") &amp; IF(LEN(BRAIN!$D$28)&gt;0,IF(ISNUMBER(SEARCH(BRAIN!$D$28,AK40)),BRAIN!$D$28&amp;", ",""),"") &amp; IF(LEN(BRAIN!$D$29)&gt;0,IF(ISNUMBER(SEARCH(BRAIN!$D$29,AK40)),BRAIN!$D$29&amp;", ",""),"") &amp; IF(LEN(BRAIN!$D$30)&gt;0,IF(ISNUMBER(SEARCH(BRAIN!$D$30,AK40)),BRAIN!$D$30&amp;", ",""),"") &amp; IF(LEN(BRAIN!$D$31)&gt;0,IF(ISNUMBER(SEARCH(BRAIN!$D$31,AK40)),BRAIN!$D$31&amp;", ",""),"") &amp; IF(LEN(BRAIN!$D$32)&gt;0,IF(ISNUMBER(SEARCH(BRAIN!$D$32,AK40)),BRAIN!$D$32&amp;", ",""),"") &amp; IF(LEN(BRAIN!$D$33)&gt;0,IF(ISNUMBER(SEARCH(BRAIN!$D$33,AK40)),BRAIN!$D$33&amp;", ",""),"") &amp; IF(LEN(BRAIN!$D$34)&gt;0,IF(ISNUMBER(SEARCH(BRAIN!$D$34,AK40)),BRAIN!$D$34&amp;", ",""),"") &amp; IF(LEN(BRAIN!$D$35)&gt;0,IF(ISNUMBER(SEARCH(BRAIN!$D$35,AK40)),BRAIN!$D$35&amp;", ",""),"") &amp; IF(LEN(BRAIN!$D$36)&gt;0,IF(ISNUMBER(SEARCH(BRAIN!$D$36,AK40)),BRAIN!$D$36&amp;", ",""),"") &amp; IF(LEN(BRAIN!$D$37)&gt;0,IF(ISNUMBER(SEARCH(BRAIN!$D$37,AK40)),BRAIN!$D$37&amp;", ",""),"") &amp; IF(LEN(BRAIN!$D$38)&gt;0,IF(ISNUMBER(SEARCH(BRAIN!$D$38,AK40)),BRAIN!$D$38&amp;", ",""),"") &amp; IF(LEN(BRAIN!$D$39)&gt;0,IF(ISNUMBER(SEARCH(BRAIN!$D$39,AK40)),BRAIN!$D$39&amp;", ",""),"") &amp; IF(LEN(BRAIN!$D$40)&gt;0,IF(ISNUMBER(SEARCH(BRAIN!$D$40,AK40)),BRAIN!$D$40&amp;", ",""),"") &amp; IF(LEN(BRAIN!$D$41)&gt;0,IF(ISNUMBER(SEARCH(BRAIN!$D$41,AK40)),BRAIN!$D$41&amp;", ",""),"") &amp; IF(LEN(BRAIN!$D$42)&gt;0,IF(ISNUMBER(SEARCH(BRAIN!$D$42,AK40)),BRAIN!$D$42&amp;", ",""),"") &amp; IF(LEN(BRAIN!$D$43)&gt;0,IF(ISNUMBER(SEARCH(BRAIN!$D$43,AK40)),BRAIN!$D$43&amp;", ",""),"") &amp; IF(LEN(BRAIN!$D$44)&gt;0,IF(ISNUMBER(SEARCH(BRAIN!$D$44,AK40)),BRAIN!$D$44&amp;", ",""),"") &amp; IF(LEN(BRAIN!$D$45)&gt;0,IF(ISNUMBER(SEARCH(BRAIN!$D$45,AK40)),BRAIN!$D$45&amp;", ",""),"") &amp; IF(LEN(BRAIN!$D$46)&gt;0,IF(ISNUMBER(SEARCH(BRAIN!$D$46,AK40)),BRAIN!$D$46&amp;", ",""),"") &amp; IF(LEN(BRAIN!$D$47)&gt;0,IF(ISNUMBER(SEARCH(BRAIN!$D$47,AK40)),BRAIN!$D$47&amp;", ",""),"") &amp; IF(LEN(BRAIN!$D$48)&gt;0,IF(ISNUMBER(SEARCH(BRAIN!$D$48,AK40)),BRAIN!$D$48&amp;", ",""),"") &amp; IF(LEN(BRAIN!$D$49)&gt;0,IF(ISNUMBER(SEARCH(BRAIN!$D$49,AK40)),BRAIN!$D$49&amp;", ",""),"") &amp; IF(LEN(BRAIN!$D$50)&gt;0,IF(ISNUMBER(SEARCH(BRAIN!$D$50,AK40)),BRAIN!$D$50&amp;", ",""),"") &amp; IF(LEN(BRAIN!$D$51)&gt;0,IF(ISNUMBER(SEARCH(BRAIN!$D$51,AK40)),BRAIN!$D$51&amp;", ",""),"") &amp; IF(LEN(BRAIN!$D$52)&gt;0,IF(ISNUMBER(SEARCH(BRAIN!$D$52,AK40)),BRAIN!$D$52&amp;", ",""),"") &amp; IF(LEN(BRAIN!$D$53)&gt;0,IF(ISNUMBER(SEARCH(BRAIN!$D$53,AK40)),BRAIN!$D$53&amp;", ",""),"") &amp; IF(LEN(BRAIN!$D$54)&gt;0,IF(ISNUMBER(SEARCH(BRAIN!$D$54,AK40)),BRAIN!$D$54&amp;", ",""),"") &amp; IF(LEN(BRAIN!$D$55)&gt;0,IF(ISNUMBER(SEARCH(BRAIN!$D$55,AK40)),BRAIN!$D$55&amp;", ",""),"") &amp; IF(LEN(BRAIN!$D$56)&gt;0,IF(ISNUMBER(SEARCH(BRAIN!$D$56,AK40)),BRAIN!$D$56&amp;", ",""),"") &amp; IF(LEN(BRAIN!$D$57)&gt;0,IF(ISNUMBER(SEARCH(BRAIN!$D$57,AK40)),BRAIN!$D$57&amp;", ",""),"")),2)=", ",LEFT((IF(LEN(BRAIN!$D$26)&gt;0,IF(ISNUMBER(SEARCH(BRAIN!$D$26,AK40)),BRAIN!$D$26&amp;", ",""),"") &amp; IF(LEN(BRAIN!$D$27)&gt;0,IF(ISNUMBER(SEARCH(BRAIN!$D$27,AK40)),BRAIN!$D$27&amp;", ",""),"") &amp; IF(LEN(BRAIN!$D$28)&gt;0,IF(ISNUMBER(SEARCH(BRAIN!$D$28,AK40)),BRAIN!$D$28&amp;", ",""),"") &amp; IF(LEN(BRAIN!$D$29)&gt;0,IF(ISNUMBER(SEARCH(BRAIN!$D$29,AK40)),BRAIN!$D$29&amp;", ",""),"") &amp; IF(LEN(BRAIN!$D$30)&gt;0,IF(ISNUMBER(SEARCH(BRAIN!$D$30,AK40)),BRAIN!$D$30&amp;", ",""),"") &amp; IF(LEN(BRAIN!$D$31)&gt;0,IF(ISNUMBER(SEARCH(BRAIN!$D$31,AK40)),BRAIN!$D$31&amp;", ",""),"") &amp; IF(LEN(BRAIN!$D$32)&gt;0,IF(ISNUMBER(SEARCH(BRAIN!$D$32,AK40)),BRAIN!$D$32&amp;", ",""),"") &amp; IF(LEN(BRAIN!$D$33)&gt;0,IF(ISNUMBER(SEARCH(BRAIN!$D$33,AK40)),BRAIN!$D$33&amp;", ",""),"") &amp; IF(LEN(BRAIN!$D$34)&gt;0,IF(ISNUMBER(SEARCH(BRAIN!$D$34,AK40)),BRAIN!$D$34&amp;", ",""),"") &amp; IF(LEN(BRAIN!$D$35)&gt;0,IF(ISNUMBER(SEARCH(BRAIN!$D$35,AK40)),BRAIN!$D$35&amp;", ",""),"") &amp; IF(LEN(BRAIN!$D$36)&gt;0,IF(ISNUMBER(SEARCH(BRAIN!$D$36,AK40)),BRAIN!$D$36&amp;", ",""),"") &amp; IF(LEN(BRAIN!$D$37)&gt;0,IF(ISNUMBER(SEARCH(BRAIN!$D$37,AK40)),BRAIN!$D$37&amp;", ",""),"") &amp; IF(LEN(BRAIN!$D$38)&gt;0,IF(ISNUMBER(SEARCH(BRAIN!$D$38,AK40)),BRAIN!$D$38&amp;", ",""),"") &amp; IF(LEN(BRAIN!$D$39)&gt;0,IF(ISNUMBER(SEARCH(BRAIN!$D$39,AK40)),BRAIN!$D$39&amp;", ",""),"") &amp; IF(LEN(BRAIN!$D$40)&gt;0,IF(ISNUMBER(SEARCH(BRAIN!$D$40,AK40)),BRAIN!$D$40&amp;", ",""),"") &amp; IF(LEN(BRAIN!$D$41)&gt;0,IF(ISNUMBER(SEARCH(BRAIN!$D$41,AK40)),BRAIN!$D$41&amp;", ",""),"") &amp; IF(LEN(BRAIN!$D$42)&gt;0,IF(ISNUMBER(SEARCH(BRAIN!$D$42,AK40)),BRAIN!$D$42&amp;", ",""),"") &amp; IF(LEN(BRAIN!$D$43)&gt;0,IF(ISNUMBER(SEARCH(BRAIN!$D$43,AK40)),BRAIN!$D$43&amp;", ",""),"") &amp; IF(LEN(BRAIN!$D$44)&gt;0,IF(ISNUMBER(SEARCH(BRAIN!$D$44,AK40)),BRAIN!$D$44&amp;", ",""),"") &amp; IF(LEN(BRAIN!$D$45)&gt;0,IF(ISNUMBER(SEARCH(BRAIN!$D$45,AK40)),BRAIN!$D$45&amp;", ",""),"") &amp; IF(LEN(BRAIN!$D$46)&gt;0,IF(ISNUMBER(SEARCH(BRAIN!$D$46,AK40)),BRAIN!$D$46&amp;", ",""),"") &amp; IF(LEN(BRAIN!$D$47)&gt;0,IF(ISNUMBER(SEARCH(BRAIN!$D$47,AK40)),BRAIN!$D$47&amp;", ",""),"") &amp; IF(LEN(BRAIN!$D$48)&gt;0,IF(ISNUMBER(SEARCH(BRAIN!$D$48,AK40)),BRAIN!$D$48&amp;", ",""),"") &amp; IF(LEN(BRAIN!$D$49)&gt;0,IF(ISNUMBER(SEARCH(BRAIN!$D$49,AK40)),BRAIN!$D$49&amp;", ",""),"") &amp; IF(LEN(BRAIN!$D$50)&gt;0,IF(ISNUMBER(SEARCH(BRAIN!$D$50,AK40)),BRAIN!$D$50&amp;", ",""),"") &amp; IF(LEN(BRAIN!$D$51)&gt;0,IF(ISNUMBER(SEARCH(BRAIN!$D$51,AK40)),BRAIN!$D$51&amp;", ",""),"") &amp; IF(LEN(BRAIN!$D$52)&gt;0,IF(ISNUMBER(SEARCH(BRAIN!$D$52,AK40)),BRAIN!$D$52&amp;", ",""),"") &amp; IF(LEN(BRAIN!$D$53)&gt;0,IF(ISNUMBER(SEARCH(BRAIN!$D$53,AK40)),BRAIN!$D$53&amp;", ",""),"") &amp; IF(LEN(BRAIN!$D$54)&gt;0,IF(ISNUMBER(SEARCH(BRAIN!$D$54,AK40)),BRAIN!$D$54&amp;", ",""),"") &amp; IF(LEN(BRAIN!$D$55)&gt;0,IF(ISNUMBER(SEARCH(BRAIN!$D$55,AK40)),BRAIN!$D$55&amp;", ",""),"") &amp; IF(LEN(BRAIN!$D$56)&gt;0,IF(ISNUMBER(SEARCH(BRAIN!$D$56,AK40)),BRAIN!$D$56&amp;", ",""),"") &amp; IF(LEN(BRAIN!$D$57)&gt;0,IF(ISNUMBER(SEARCH(BRAIN!$D$57,AK40)),BRAIN!$D$57&amp;", ",""),"")),LEN((IF(LEN(BRAIN!$D$26)&gt;0,IF(ISNUMBER(SEARCH(BRAIN!$D$26,AK40)),BRAIN!$D$26&amp;", ",""),"") &amp; IF(LEN(BRAIN!$D$27)&gt;0,IF(ISNUMBER(SEARCH(BRAIN!$D$27,AK40)),BRAIN!$D$27&amp;", ",""),"") &amp; IF(LEN(BRAIN!$D$28)&gt;0,IF(ISNUMBER(SEARCH(BRAIN!$D$28,AK40)),BRAIN!$D$28&amp;", ",""),"") &amp; IF(LEN(BRAIN!$D$29)&gt;0,IF(ISNUMBER(SEARCH(BRAIN!$D$29,AK40)),BRAIN!$D$29&amp;", ",""),"") &amp; IF(LEN(BRAIN!$D$30)&gt;0,IF(ISNUMBER(SEARCH(BRAIN!$D$30,AK40)),BRAIN!$D$30&amp;", ",""),"") &amp; IF(LEN(BRAIN!$D$31)&gt;0,IF(ISNUMBER(SEARCH(BRAIN!$D$31,AK40)),BRAIN!$D$31&amp;", ",""),"") &amp; IF(LEN(BRAIN!$D$32)&gt;0,IF(ISNUMBER(SEARCH(BRAIN!$D$32,AK40)),BRAIN!$D$32&amp;", ",""),"") &amp; IF(LEN(BRAIN!$D$33)&gt;0,IF(ISNUMBER(SEARCH(BRAIN!$D$33,AK40)),BRAIN!$D$33&amp;", ",""),"") &amp; IF(LEN(BRAIN!$D$34)&gt;0,IF(ISNUMBER(SEARCH(BRAIN!$D$34,AK40)),BRAIN!$D$34&amp;", ",""),"") &amp; IF(LEN(BRAIN!$D$35)&gt;0,IF(ISNUMBER(SEARCH(BRAIN!$D$35,AK40)),BRAIN!$D$35&amp;", ",""),"") &amp; IF(LEN(BRAIN!$D$36)&gt;0,IF(ISNUMBER(SEARCH(BRAIN!$D$36,AK40)),BRAIN!$D$36&amp;", ",""),"") &amp; IF(LEN(BRAIN!$D$37)&gt;0,IF(ISNUMBER(SEARCH(BRAIN!$D$37,AK40)),BRAIN!$D$37&amp;", ",""),"") &amp; IF(LEN(BRAIN!$D$38)&gt;0,IF(ISNUMBER(SEARCH(BRAIN!$D$38,AK40)),BRAIN!$D$38&amp;", ",""),"") &amp; IF(LEN(BRAIN!$D$39)&gt;0,IF(ISNUMBER(SEARCH(BRAIN!$D$39,AK40)),BRAIN!$D$39&amp;", ",""),"") &amp; IF(LEN(BRAIN!$D$40)&gt;0,IF(ISNUMBER(SEARCH(BRAIN!$D$40,AK40)),BRAIN!$D$40&amp;", ",""),"") &amp; IF(LEN(BRAIN!$D$41)&gt;0,IF(ISNUMBER(SEARCH(BRAIN!$D$41,AK40)),BRAIN!$D$41&amp;", ",""),"") &amp; IF(LEN(BRAIN!$D$42)&gt;0,IF(ISNUMBER(SEARCH(BRAIN!$D$42,AK40)),BRAIN!$D$42&amp;", ",""),"") &amp; IF(LEN(BRAIN!$D$43)&gt;0,IF(ISNUMBER(SEARCH(BRAIN!$D$43,AK40)),BRAIN!$D$43&amp;", ",""),"") &amp; IF(LEN(BRAIN!$D$44)&gt;0,IF(ISNUMBER(SEARCH(BRAIN!$D$44,AK40)),BRAIN!$D$44&amp;", ",""),"") &amp; IF(LEN(BRAIN!$D$45)&gt;0,IF(ISNUMBER(SEARCH(BRAIN!$D$45,AK40)),BRAIN!$D$45&amp;", ",""),"") &amp; IF(LEN(BRAIN!$D$46)&gt;0,IF(ISNUMBER(SEARCH(BRAIN!$D$46,AK40)),BRAIN!$D$46&amp;", ",""),"") &amp; IF(LEN(BRAIN!$D$47)&gt;0,IF(ISNUMBER(SEARCH(BRAIN!$D$47,AK40)),BRAIN!$D$47&amp;", ",""),"") &amp; IF(LEN(BRAIN!$D$48)&gt;0,IF(ISNUMBER(SEARCH(BRAIN!$D$48,AK40)),BRAIN!$D$48&amp;", ",""),"") &amp; IF(LEN(BRAIN!$D$49)&gt;0,IF(ISNUMBER(SEARCH(BRAIN!$D$49,AK40)),BRAIN!$D$49&amp;", ",""),"") &amp; IF(LEN(BRAIN!$D$50)&gt;0,IF(ISNUMBER(SEARCH(BRAIN!$D$50,AK40)),BRAIN!$D$50&amp;", ",""),"") &amp; IF(LEN(BRAIN!$D$51)&gt;0,IF(ISNUMBER(SEARCH(BRAIN!$D$51,AK40)),BRAIN!$D$51&amp;", ",""),"") &amp; IF(LEN(BRAIN!$D$52)&gt;0,IF(ISNUMBER(SEARCH(BRAIN!$D$52,AK40)),BRAIN!$D$52&amp;", ",""),"") &amp; IF(LEN(BRAIN!$D$53)&gt;0,IF(ISNUMBER(SEARCH(BRAIN!$D$53,AK40)),BRAIN!$D$53&amp;", ",""),"") &amp; IF(LEN(BRAIN!$D$54)&gt;0,IF(ISNUMBER(SEARCH(BRAIN!$D$54,AK40)),BRAIN!$D$54&amp;", ",""),"") &amp; IF(LEN(BRAIN!$D$55)&gt;0,IF(ISNUMBER(SEARCH(BRAIN!$D$55,AK40)),BRAIN!$D$55&amp;", ",""),"") &amp; IF(LEN(BRAIN!$D$56)&gt;0,IF(ISNUMBER(SEARCH(BRAIN!$D$56,AK40)),BRAIN!$D$56&amp;", ",""),"") &amp; IF(LEN(BRAIN!$D$57)&gt;0,IF(ISNUMBER(SEARCH(BRAIN!$D$57,AK40)),BRAIN!$D$57&amp;", ",""),"")))-2),(IF(LEN(BRAIN!$D$26)&gt;0,IF(ISNUMBER(SEARCH(BRAIN!$D$26,AK40)),BRAIN!$D$26&amp;", ",""),"") &amp; IF(LEN(BRAIN!$D$27)&gt;0,IF(ISNUMBER(SEARCH(BRAIN!$D$27,AK40)),BRAIN!$D$27&amp;", ",""),"") &amp; IF(LEN(BRAIN!$D$28)&gt;0,IF(ISNUMBER(SEARCH(BRAIN!$D$28,AK40)),BRAIN!$D$28&amp;", ",""),"") &amp; IF(LEN(BRAIN!$D$29)&gt;0,IF(ISNUMBER(SEARCH(BRAIN!$D$29,AK40)),BRAIN!$D$29&amp;", ",""),"") &amp; IF(LEN(BRAIN!$D$30)&gt;0,IF(ISNUMBER(SEARCH(BRAIN!$D$30,AK40)),BRAIN!$D$30&amp;", ",""),"") &amp; IF(LEN(BRAIN!$D$31)&gt;0,IF(ISNUMBER(SEARCH(BRAIN!$D$31,AK40)),BRAIN!$D$31&amp;", ",""),"") &amp; IF(LEN(BRAIN!$D$32)&gt;0,IF(ISNUMBER(SEARCH(BRAIN!$D$32,AK40)),BRAIN!$D$32&amp;", ",""),"") &amp; IF(LEN(BRAIN!$D$33)&gt;0,IF(ISNUMBER(SEARCH(BRAIN!$D$33,AK40)),BRAIN!$D$33&amp;", ",""),"") &amp; IF(LEN(BRAIN!$D$34)&gt;0,IF(ISNUMBER(SEARCH(BRAIN!$D$34,AK40)),BRAIN!$D$34&amp;", ",""),"") &amp; IF(LEN(BRAIN!$D$35)&gt;0,IF(ISNUMBER(SEARCH(BRAIN!$D$35,AK40)),BRAIN!$D$35&amp;", ",""),"") &amp; IF(LEN(BRAIN!$D$36)&gt;0,IF(ISNUMBER(SEARCH(BRAIN!$D$36,AK40)),BRAIN!$D$36&amp;", ",""),"") &amp; IF(LEN(BRAIN!$D$37)&gt;0,IF(ISNUMBER(SEARCH(BRAIN!$D$37,AK40)),BRAIN!$D$37&amp;", ",""),"") &amp; IF(LEN(BRAIN!$D$38)&gt;0,IF(ISNUMBER(SEARCH(BRAIN!$D$38,AK40)),BRAIN!$D$38&amp;", ",""),"") &amp; IF(LEN(BRAIN!$D$39)&gt;0,IF(ISNUMBER(SEARCH(BRAIN!$D$39,AK40)),BRAIN!$D$39&amp;", ",""),"") &amp; IF(LEN(BRAIN!$D$40)&gt;0,IF(ISNUMBER(SEARCH(BRAIN!$D$40,AK40)),BRAIN!$D$40&amp;", ",""),"") &amp; IF(LEN(BRAIN!$D$41)&gt;0,IF(ISNUMBER(SEARCH(BRAIN!$D$41,AK40)),BRAIN!$D$41&amp;", ",""),"") &amp; IF(LEN(BRAIN!$D$42)&gt;0,IF(ISNUMBER(SEARCH(BRAIN!$D$42,AK40)),BRAIN!$D$42&amp;", ",""),"") &amp; IF(LEN(BRAIN!$D$43)&gt;0,IF(ISNUMBER(SEARCH(BRAIN!$D$43,AK40)),BRAIN!$D$43&amp;", ",""),"") &amp; IF(LEN(BRAIN!$D$44)&gt;0,IF(ISNUMBER(SEARCH(BRAIN!$D$44,AK40)),BRAIN!$D$44&amp;", ",""),"") &amp; IF(LEN(BRAIN!$D$45)&gt;0,IF(ISNUMBER(SEARCH(BRAIN!$D$45,AK40)),BRAIN!$D$45&amp;", ",""),"") &amp; IF(LEN(BRAIN!$D$46)&gt;0,IF(ISNUMBER(SEARCH(BRAIN!$D$46,AK40)),BRAIN!$D$46&amp;", ",""),"") &amp; IF(LEN(BRAIN!$D$47)&gt;0,IF(ISNUMBER(SEARCH(BRAIN!$D$47,AK40)),BRAIN!$D$47&amp;", ",""),"") &amp; IF(LEN(BRAIN!$D$48)&gt;0,IF(ISNUMBER(SEARCH(BRAIN!$D$48,AK40)),BRAIN!$D$48&amp;", ",""),"") &amp; IF(LEN(BRAIN!$D$49)&gt;0,IF(ISNUMBER(SEARCH(BRAIN!$D$49,AK40)),BRAIN!$D$49&amp;", ",""),"") &amp; IF(LEN(BRAIN!$D$50)&gt;0,IF(ISNUMBER(SEARCH(BRAIN!$D$50,AK40)),BRAIN!$D$50&amp;", ",""),"") &amp; IF(LEN(BRAIN!$D$51)&gt;0,IF(ISNUMBER(SEARCH(BRAIN!$D$51,AK40)),BRAIN!$D$51&amp;", ",""),"") &amp; IF(LEN(BRAIN!$D$52)&gt;0,IF(ISNUMBER(SEARCH(BRAIN!$D$52,AK40)),BRAIN!$D$52&amp;", ",""),"") &amp; IF(LEN(BRAIN!$D$53)&gt;0,IF(ISNUMBER(SEARCH(BRAIN!$D$53,AK40)),BRAIN!$D$53&amp;", ",""),"") &amp; IF(LEN(BRAIN!$D$54)&gt;0,IF(ISNUMBER(SEARCH(BRAIN!$D$54,AK40)),BRAIN!$D$54&amp;", ",""),"") &amp; IF(LEN(BRAIN!$D$55)&gt;0,IF(ISNUMBER(SEARCH(BRAIN!$D$55,AK40)),BRAIN!$D$55&amp;", ",""),"") &amp; IF(LEN(BRAIN!$D$56)&gt;0,IF(ISNUMBER(SEARCH(BRAIN!$D$56,AK40)),BRAIN!$D$56&amp;", ",""),"") &amp; IF(LEN(BRAIN!$D$57)&gt;0,IF(ISNUMBER(SEARCH(BRAIN!$D$57,AK40)),BRAIN!$D$57&amp;", ",""),""))),"")</f>
        <v/>
      </c>
      <c r="AO40" s="0" t="str">
        <f aca="false">IFERROR(IF(RIGHT((IF(LEN(BRAIN!$E$26)&gt;0,IF(ISNUMBER(SEARCH(BRAIN!$E$26,AK40)),BRAIN!$E$26&amp;", ",""),"") &amp; IF(LEN(BRAIN!$E$27)&gt;0,IF(ISNUMBER(SEARCH(BRAIN!$E$27,AK40)),BRAIN!$E$27&amp;", ",""),"") &amp; IF(LEN(BRAIN!$E$28)&gt;0,IF(ISNUMBER(SEARCH(BRAIN!$E$28,AK40)),BRAIN!$E$28&amp;", ",""),"") &amp; IF(LEN(BRAIN!$E$29)&gt;0,IF(ISNUMBER(SEARCH(BRAIN!$E$29,AK40)),BRAIN!$E$29&amp;", ",""),"") &amp; IF(LEN(BRAIN!$E$30)&gt;0,IF(ISNUMBER(SEARCH(BRAIN!$E$30,AK40)),BRAIN!$E$30&amp;", ",""),"") &amp; IF(LEN(BRAIN!$E$31)&gt;0,IF(ISNUMBER(SEARCH(BRAIN!$E$31,AK40)),BRAIN!$E$31&amp;", ",""),"") &amp; IF(LEN(BRAIN!$E$32)&gt;0,IF(ISNUMBER(SEARCH(BRAIN!$E$32,AK40)),BRAIN!$E$32&amp;", ",""),"") &amp; IF(LEN(BRAIN!$E$33)&gt;0,IF(ISNUMBER(SEARCH(BRAIN!$E$33,AK40)),BRAIN!$E$33&amp;", ",""),"") &amp; IF(LEN(BRAIN!$E$34)&gt;0,IF(ISNUMBER(SEARCH(BRAIN!$E$34,AK40)),BRAIN!$E$34&amp;", ",""),"") &amp; IF(LEN(BRAIN!$E$35)&gt;0,IF(ISNUMBER(SEARCH(BRAIN!$E$35,AK40)),BRAIN!$E$35&amp;", ",""),"") &amp; IF(LEN(BRAIN!$E$36)&gt;0,IF(ISNUMBER(SEARCH(BRAIN!$E$36,AK40)),BRAIN!$E$36&amp;", ",""),"") &amp; IF(LEN(BRAIN!$E$37)&gt;0,IF(ISNUMBER(SEARCH(BRAIN!$E$37,AK40)),BRAIN!$E$37&amp;", ",""),"") &amp; IF(LEN(BRAIN!$E$38)&gt;0,IF(ISNUMBER(SEARCH(BRAIN!$E$38,AK40)),BRAIN!$E$38&amp;", ",""),"") &amp; IF(LEN(BRAIN!$E$39)&gt;0,IF(ISNUMBER(SEARCH(BRAIN!$E$39,AK40)),BRAIN!$E$39&amp;", ",""),"") &amp; IF(LEN(BRAIN!$E$40)&gt;0,IF(ISNUMBER(SEARCH(BRAIN!$E$40,AK40)),BRAIN!$E$40&amp;", ",""),"") &amp; IF(LEN(BRAIN!$E$41)&gt;0,IF(ISNUMBER(SEARCH(BRAIN!$E$41,AK40)),BRAIN!$E$41&amp;", ",""),"") &amp; IF(LEN(BRAIN!$E$42)&gt;0,IF(ISNUMBER(SEARCH(BRAIN!$E$42,AK40)),BRAIN!$E$42&amp;", ",""),"") &amp; IF(LEN(BRAIN!$E$43)&gt;0,IF(ISNUMBER(SEARCH(BRAIN!$E$43,AK40)),BRAIN!$E$43&amp;", ",""),"") &amp; IF(LEN(BRAIN!$E$44)&gt;0,IF(ISNUMBER(SEARCH(BRAIN!$E$44,AK40)),BRAIN!$E$44&amp;", ",""),"") &amp; IF(LEN(BRAIN!$E$45)&gt;0,IF(ISNUMBER(SEARCH(BRAIN!$E$45,AK40)),BRAIN!$E$45&amp;", ",""),"") &amp; IF(LEN(BRAIN!$E$46)&gt;0,IF(ISNUMBER(SEARCH(BRAIN!$E$46,AK40)),BRAIN!$E$46&amp;", ",""),"") &amp; IF(LEN(BRAIN!$E$47)&gt;0,IF(ISNUMBER(SEARCH(BRAIN!$E$47,AK40)),BRAIN!$E$47&amp;", ",""),"") &amp; IF(LEN(BRAIN!$E$48)&gt;0,IF(ISNUMBER(SEARCH(BRAIN!$E$48,AK40)),BRAIN!$E$48&amp;", ",""),"") &amp; IF(LEN(BRAIN!$E$49)&gt;0,IF(ISNUMBER(SEARCH(BRAIN!$E$49,AK40)),BRAIN!$E$49&amp;", ",""),"") &amp; IF(LEN(BRAIN!$E$50)&gt;0,IF(ISNUMBER(SEARCH(BRAIN!$E$50,AK40)),BRAIN!$E$50&amp;", ",""),"") &amp; IF(LEN(BRAIN!$E$51)&gt;0,IF(ISNUMBER(SEARCH(BRAIN!$E$51,AK40)),BRAIN!$E$51&amp;", ",""),"") &amp; IF(LEN(BRAIN!$E$52)&gt;0,IF(ISNUMBER(SEARCH(BRAIN!$E$52,AK40)),BRAIN!$E$52&amp;", ",""),"") &amp; IF(LEN(BRAIN!$E$53)&gt;0,IF(ISNUMBER(SEARCH(BRAIN!$E$53,AK40)),BRAIN!$E$53&amp;", ",""),"") &amp; IF(LEN(BRAIN!$E$54)&gt;0,IF(ISNUMBER(SEARCH(BRAIN!$E$54,AK40)),BRAIN!$E$54&amp;", ",""),"") &amp; IF(LEN(BRAIN!$E$55)&gt;0,IF(ISNUMBER(SEARCH(BRAIN!$E$55,AK40)),BRAIN!$E$55&amp;", ",""),"") &amp; IF(LEN(BRAIN!$E$56)&gt;0,IF(ISNUMBER(SEARCH(BRAIN!$E$56,AK40)),BRAIN!$E$56&amp;", ",""),"") &amp; IF(LEN(BRAIN!$E$57)&gt;0,IF(ISNUMBER(SEARCH(BRAIN!$E$57,AK40)),BRAIN!$E$57&amp;", ",""),"")),2)=", ",LEFT((IF(LEN(BRAIN!$E$26)&gt;0,IF(ISNUMBER(SEARCH(BRAIN!$E$26,AK40)),BRAIN!$E$26&amp;", ",""),"") &amp; IF(LEN(BRAIN!$E$27)&gt;0,IF(ISNUMBER(SEARCH(BRAIN!$E$27,AK40)),BRAIN!$E$27&amp;", ",""),"") &amp; IF(LEN(BRAIN!$E$28)&gt;0,IF(ISNUMBER(SEARCH(BRAIN!$E$28,AK40)),BRAIN!$E$28&amp;", ",""),"") &amp; IF(LEN(BRAIN!$E$29)&gt;0,IF(ISNUMBER(SEARCH(BRAIN!$E$29,AK40)),BRAIN!$E$29&amp;", ",""),"") &amp; IF(LEN(BRAIN!$E$30)&gt;0,IF(ISNUMBER(SEARCH(BRAIN!$E$30,AK40)),BRAIN!$E$30&amp;", ",""),"") &amp; IF(LEN(BRAIN!$E$31)&gt;0,IF(ISNUMBER(SEARCH(BRAIN!$E$31,AK40)),BRAIN!$E$31&amp;", ",""),"") &amp; IF(LEN(BRAIN!$E$32)&gt;0,IF(ISNUMBER(SEARCH(BRAIN!$E$32,AK40)),BRAIN!$E$32&amp;", ",""),"") &amp; IF(LEN(BRAIN!$E$33)&gt;0,IF(ISNUMBER(SEARCH(BRAIN!$E$33,AK40)),BRAIN!$E$33&amp;", ",""),"") &amp; IF(LEN(BRAIN!$E$34)&gt;0,IF(ISNUMBER(SEARCH(BRAIN!$E$34,AK40)),BRAIN!$E$34&amp;", ",""),"") &amp; IF(LEN(BRAIN!$E$35)&gt;0,IF(ISNUMBER(SEARCH(BRAIN!$E$35,AK40)),BRAIN!$E$35&amp;", ",""),"") &amp; IF(LEN(BRAIN!$E$36)&gt;0,IF(ISNUMBER(SEARCH(BRAIN!$E$36,AK40)),BRAIN!$E$36&amp;", ",""),"") &amp; IF(LEN(BRAIN!$E$37)&gt;0,IF(ISNUMBER(SEARCH(BRAIN!$E$37,AK40)),BRAIN!$E$37&amp;", ",""),"") &amp; IF(LEN(BRAIN!$E$38)&gt;0,IF(ISNUMBER(SEARCH(BRAIN!$E$38,AK40)),BRAIN!$E$38&amp;", ",""),"") &amp; IF(LEN(BRAIN!$E$39)&gt;0,IF(ISNUMBER(SEARCH(BRAIN!$E$39,AK40)),BRAIN!$E$39&amp;", ",""),"") &amp; IF(LEN(BRAIN!$E$40)&gt;0,IF(ISNUMBER(SEARCH(BRAIN!$E$40,AK40)),BRAIN!$E$40&amp;", ",""),"") &amp; IF(LEN(BRAIN!$E$41)&gt;0,IF(ISNUMBER(SEARCH(BRAIN!$E$41,AK40)),BRAIN!$E$41&amp;", ",""),"") &amp; IF(LEN(BRAIN!$E$42)&gt;0,IF(ISNUMBER(SEARCH(BRAIN!$E$42,AK40)),BRAIN!$E$42&amp;", ",""),"") &amp; IF(LEN(BRAIN!$E$43)&gt;0,IF(ISNUMBER(SEARCH(BRAIN!$E$43,AK40)),BRAIN!$E$43&amp;", ",""),"") &amp; IF(LEN(BRAIN!$E$44)&gt;0,IF(ISNUMBER(SEARCH(BRAIN!$E$44,AK40)),BRAIN!$E$44&amp;", ",""),"") &amp; IF(LEN(BRAIN!$E$45)&gt;0,IF(ISNUMBER(SEARCH(BRAIN!$E$45,AK40)),BRAIN!$E$45&amp;", ",""),"") &amp; IF(LEN(BRAIN!$E$46)&gt;0,IF(ISNUMBER(SEARCH(BRAIN!$E$46,AK40)),BRAIN!$E$46&amp;", ",""),"") &amp; IF(LEN(BRAIN!$E$47)&gt;0,IF(ISNUMBER(SEARCH(BRAIN!$E$47,AK40)),BRAIN!$E$47&amp;", ",""),"") &amp; IF(LEN(BRAIN!$E$48)&gt;0,IF(ISNUMBER(SEARCH(BRAIN!$E$48,AK40)),BRAIN!$E$48&amp;", ",""),"") &amp; IF(LEN(BRAIN!$E$49)&gt;0,IF(ISNUMBER(SEARCH(BRAIN!$E$49,AK40)),BRAIN!$E$49&amp;", ",""),"") &amp; IF(LEN(BRAIN!$E$50)&gt;0,IF(ISNUMBER(SEARCH(BRAIN!$E$50,AK40)),BRAIN!$E$50&amp;", ",""),"") &amp; IF(LEN(BRAIN!$E$51)&gt;0,IF(ISNUMBER(SEARCH(BRAIN!$E$51,AK40)),BRAIN!$E$51&amp;", ",""),"") &amp; IF(LEN(BRAIN!$E$52)&gt;0,IF(ISNUMBER(SEARCH(BRAIN!$E$52,AK40)),BRAIN!$E$52&amp;", ",""),"") &amp; IF(LEN(BRAIN!$E$53)&gt;0,IF(ISNUMBER(SEARCH(BRAIN!$E$53,AK40)),BRAIN!$E$53&amp;", ",""),"") &amp; IF(LEN(BRAIN!$E$54)&gt;0,IF(ISNUMBER(SEARCH(BRAIN!$E$54,AK40)),BRAIN!$E$54&amp;", ",""),"") &amp; IF(LEN(BRAIN!$E$55)&gt;0,IF(ISNUMBER(SEARCH(BRAIN!$E$55,AK40)),BRAIN!$E$55&amp;", ",""),"") &amp; IF(LEN(BRAIN!$E$56)&gt;0,IF(ISNUMBER(SEARCH(BRAIN!$E$56,AK40)),BRAIN!$E$56&amp;", ",""),"") &amp; IF(LEN(BRAIN!$E$57)&gt;0,IF(ISNUMBER(SEARCH(BRAIN!$E$57,AK40)),BRAIN!$E$57&amp;", ",""),"")),LEN((IF(LEN(BRAIN!$E$26)&gt;0,IF(ISNUMBER(SEARCH(BRAIN!$E$26,AK40)),BRAIN!$E$26&amp;", ",""),"") &amp; IF(LEN(BRAIN!$E$27)&gt;0,IF(ISNUMBER(SEARCH(BRAIN!$E$27,AK40)),BRAIN!$E$27&amp;", ",""),"") &amp; IF(LEN(BRAIN!$E$28)&gt;0,IF(ISNUMBER(SEARCH(BRAIN!$E$28,AK40)),BRAIN!$E$28&amp;", ",""),"") &amp; IF(LEN(BRAIN!$E$29)&gt;0,IF(ISNUMBER(SEARCH(BRAIN!$E$29,AK40)),BRAIN!$E$29&amp;", ",""),"") &amp; IF(LEN(BRAIN!$E$30)&gt;0,IF(ISNUMBER(SEARCH(BRAIN!$E$30,AK40)),BRAIN!$E$30&amp;", ",""),"") &amp; IF(LEN(BRAIN!$E$31)&gt;0,IF(ISNUMBER(SEARCH(BRAIN!$E$31,AK40)),BRAIN!$E$31&amp;", ",""),"") &amp; IF(LEN(BRAIN!$E$32)&gt;0,IF(ISNUMBER(SEARCH(BRAIN!$E$32,AK40)),BRAIN!$E$32&amp;", ",""),"") &amp; IF(LEN(BRAIN!$E$33)&gt;0,IF(ISNUMBER(SEARCH(BRAIN!$E$33,AK40)),BRAIN!$E$33&amp;", ",""),"") &amp; IF(LEN(BRAIN!$E$34)&gt;0,IF(ISNUMBER(SEARCH(BRAIN!$E$34,AK40)),BRAIN!$E$34&amp;", ",""),"") &amp; IF(LEN(BRAIN!$E$35)&gt;0,IF(ISNUMBER(SEARCH(BRAIN!$E$35,AK40)),BRAIN!$E$35&amp;", ",""),"") &amp; IF(LEN(BRAIN!$E$36)&gt;0,IF(ISNUMBER(SEARCH(BRAIN!$E$36,AK40)),BRAIN!$E$36&amp;", ",""),"") &amp; IF(LEN(BRAIN!$E$37)&gt;0,IF(ISNUMBER(SEARCH(BRAIN!$E$37,AK40)),BRAIN!$E$37&amp;", ",""),"") &amp; IF(LEN(BRAIN!$E$38)&gt;0,IF(ISNUMBER(SEARCH(BRAIN!$E$38,AK40)),BRAIN!$E$38&amp;", ",""),"") &amp; IF(LEN(BRAIN!$E$39)&gt;0,IF(ISNUMBER(SEARCH(BRAIN!$E$39,AK40)),BRAIN!$E$39&amp;", ",""),"") &amp; IF(LEN(BRAIN!$E$40)&gt;0,IF(ISNUMBER(SEARCH(BRAIN!$E$40,AK40)),BRAIN!$E$40&amp;", ",""),"") &amp; IF(LEN(BRAIN!$E$41)&gt;0,IF(ISNUMBER(SEARCH(BRAIN!$E$41,AK40)),BRAIN!$E$41&amp;", ",""),"") &amp; IF(LEN(BRAIN!$E$42)&gt;0,IF(ISNUMBER(SEARCH(BRAIN!$E$42,AK40)),BRAIN!$E$42&amp;", ",""),"") &amp; IF(LEN(BRAIN!$E$43)&gt;0,IF(ISNUMBER(SEARCH(BRAIN!$E$43,AK40)),BRAIN!$E$43&amp;", ",""),"") &amp; IF(LEN(BRAIN!$E$44)&gt;0,IF(ISNUMBER(SEARCH(BRAIN!$E$44,AK40)),BRAIN!$E$44&amp;", ",""),"") &amp; IF(LEN(BRAIN!$E$45)&gt;0,IF(ISNUMBER(SEARCH(BRAIN!$E$45,AK40)),BRAIN!$E$45&amp;", ",""),"") &amp; IF(LEN(BRAIN!$E$46)&gt;0,IF(ISNUMBER(SEARCH(BRAIN!$E$46,AK40)),BRAIN!$E$46&amp;", ",""),"") &amp; IF(LEN(BRAIN!$E$47)&gt;0,IF(ISNUMBER(SEARCH(BRAIN!$E$47,AK40)),BRAIN!$E$47&amp;", ",""),"") &amp; IF(LEN(BRAIN!$E$48)&gt;0,IF(ISNUMBER(SEARCH(BRAIN!$E$48,AK40)),BRAIN!$E$48&amp;", ",""),"") &amp; IF(LEN(BRAIN!$E$49)&gt;0,IF(ISNUMBER(SEARCH(BRAIN!$E$49,AK40)),BRAIN!$E$49&amp;", ",""),"") &amp; IF(LEN(BRAIN!$E$50)&gt;0,IF(ISNUMBER(SEARCH(BRAIN!$E$50,AK40)),BRAIN!$E$50&amp;", ",""),"") &amp; IF(LEN(BRAIN!$E$51)&gt;0,IF(ISNUMBER(SEARCH(BRAIN!$E$51,AK40)),BRAIN!$E$51&amp;", ",""),"") &amp; IF(LEN(BRAIN!$E$52)&gt;0,IF(ISNUMBER(SEARCH(BRAIN!$E$52,AK40)),BRAIN!$E$52&amp;", ",""),"") &amp; IF(LEN(BRAIN!$E$53)&gt;0,IF(ISNUMBER(SEARCH(BRAIN!$E$53,AK40)),BRAIN!$E$53&amp;", ",""),"") &amp; IF(LEN(BRAIN!$E$54)&gt;0,IF(ISNUMBER(SEARCH(BRAIN!$E$54,AK40)),BRAIN!$E$54&amp;", ",""),"") &amp; IF(LEN(BRAIN!$E$55)&gt;0,IF(ISNUMBER(SEARCH(BRAIN!$E$55,AK40)),BRAIN!$E$55&amp;", ",""),"") &amp; IF(LEN(BRAIN!$E$56)&gt;0,IF(ISNUMBER(SEARCH(BRAIN!$E$56,AK40)),BRAIN!$E$56&amp;", ",""),"") &amp; IF(LEN(BRAIN!$E$57)&gt;0,IF(ISNUMBER(SEARCH(BRAIN!$E$57,AK40)),BRAIN!$E$57&amp;", ",""),"")))-2),(IF(LEN(BRAIN!$E$26)&gt;0,IF(ISNUMBER(SEARCH(BRAIN!$E$26,AK40)),BRAIN!$E$26&amp;", ",""),"") &amp; IF(LEN(BRAIN!$E$27)&gt;0,IF(ISNUMBER(SEARCH(BRAIN!$E$27,AK40)),BRAIN!$E$27&amp;", ",""),"") &amp; IF(LEN(BRAIN!$E$28)&gt;0,IF(ISNUMBER(SEARCH(BRAIN!$E$28,AK40)),BRAIN!$E$28&amp;", ",""),"") &amp; IF(LEN(BRAIN!$E$29)&gt;0,IF(ISNUMBER(SEARCH(BRAIN!$E$29,AK40)),BRAIN!$E$29&amp;", ",""),"") &amp; IF(LEN(BRAIN!$E$30)&gt;0,IF(ISNUMBER(SEARCH(BRAIN!$E$30,AK40)),BRAIN!$E$30&amp;", ",""),"") &amp; IF(LEN(BRAIN!$E$31)&gt;0,IF(ISNUMBER(SEARCH(BRAIN!$E$31,AK40)),BRAIN!$E$31&amp;", ",""),"") &amp; IF(LEN(BRAIN!$E$32)&gt;0,IF(ISNUMBER(SEARCH(BRAIN!$E$32,AK40)),BRAIN!$E$32&amp;", ",""),"") &amp; IF(LEN(BRAIN!$E$33)&gt;0,IF(ISNUMBER(SEARCH(BRAIN!$E$33,AK40)),BRAIN!$E$33&amp;", ",""),"") &amp; IF(LEN(BRAIN!$E$34)&gt;0,IF(ISNUMBER(SEARCH(BRAIN!$E$34,AK40)),BRAIN!$E$34&amp;", ",""),"") &amp; IF(LEN(BRAIN!$E$35)&gt;0,IF(ISNUMBER(SEARCH(BRAIN!$E$35,AK40)),BRAIN!$E$35&amp;", ",""),"") &amp; IF(LEN(BRAIN!$E$36)&gt;0,IF(ISNUMBER(SEARCH(BRAIN!$E$36,AK40)),BRAIN!$E$36&amp;", ",""),"") &amp; IF(LEN(BRAIN!$E$37)&gt;0,IF(ISNUMBER(SEARCH(BRAIN!$E$37,AK40)),BRAIN!$E$37&amp;", ",""),"") &amp; IF(LEN(BRAIN!$E$38)&gt;0,IF(ISNUMBER(SEARCH(BRAIN!$E$38,AK40)),BRAIN!$E$38&amp;", ",""),"") &amp; IF(LEN(BRAIN!$E$39)&gt;0,IF(ISNUMBER(SEARCH(BRAIN!$E$39,AK40)),BRAIN!$E$39&amp;", ",""),"") &amp; IF(LEN(BRAIN!$E$40)&gt;0,IF(ISNUMBER(SEARCH(BRAIN!$E$40,AK40)),BRAIN!$E$40&amp;", ",""),"") &amp; IF(LEN(BRAIN!$E$41)&gt;0,IF(ISNUMBER(SEARCH(BRAIN!$E$41,AK40)),BRAIN!$E$41&amp;", ",""),"") &amp; IF(LEN(BRAIN!$E$42)&gt;0,IF(ISNUMBER(SEARCH(BRAIN!$E$42,AK40)),BRAIN!$E$42&amp;", ",""),"") &amp; IF(LEN(BRAIN!$E$43)&gt;0,IF(ISNUMBER(SEARCH(BRAIN!$E$43,AK40)),BRAIN!$E$43&amp;", ",""),"") &amp; IF(LEN(BRAIN!$E$44)&gt;0,IF(ISNUMBER(SEARCH(BRAIN!$E$44,AK40)),BRAIN!$E$44&amp;", ",""),"") &amp; IF(LEN(BRAIN!$E$45)&gt;0,IF(ISNUMBER(SEARCH(BRAIN!$E$45,AK40)),BRAIN!$E$45&amp;", ",""),"") &amp; IF(LEN(BRAIN!$E$46)&gt;0,IF(ISNUMBER(SEARCH(BRAIN!$E$46,AK40)),BRAIN!$E$46&amp;", ",""),"") &amp; IF(LEN(BRAIN!$E$47)&gt;0,IF(ISNUMBER(SEARCH(BRAIN!$E$47,AK40)),BRAIN!$E$47&amp;", ",""),"") &amp; IF(LEN(BRAIN!$E$48)&gt;0,IF(ISNUMBER(SEARCH(BRAIN!$E$48,AK40)),BRAIN!$E$48&amp;", ",""),"") &amp; IF(LEN(BRAIN!$E$49)&gt;0,IF(ISNUMBER(SEARCH(BRAIN!$E$49,AK40)),BRAIN!$E$49&amp;", ",""),"") &amp; IF(LEN(BRAIN!$E$50)&gt;0,IF(ISNUMBER(SEARCH(BRAIN!$E$50,AK40)),BRAIN!$E$50&amp;", ",""),"") &amp; IF(LEN(BRAIN!$E$51)&gt;0,IF(ISNUMBER(SEARCH(BRAIN!$E$51,AK40)),BRAIN!$E$51&amp;", ",""),"") &amp; IF(LEN(BRAIN!$E$52)&gt;0,IF(ISNUMBER(SEARCH(BRAIN!$E$52,AK40)),BRAIN!$E$52&amp;", ",""),"") &amp; IF(LEN(BRAIN!$E$53)&gt;0,IF(ISNUMBER(SEARCH(BRAIN!$E$53,AK40)),BRAIN!$E$53&amp;", ",""),"") &amp; IF(LEN(BRAIN!$E$54)&gt;0,IF(ISNUMBER(SEARCH(BRAIN!$E$54,AK40)),BRAIN!$E$54&amp;", ",""),"") &amp; IF(LEN(BRAIN!$E$55)&gt;0,IF(ISNUMBER(SEARCH(BRAIN!$E$55,AK40)),BRAIN!$E$55&amp;", ",""),"") &amp; IF(LEN(BRAIN!$E$56)&gt;0,IF(ISNUMBER(SEARCH(BRAIN!$E$56,AK40)),BRAIN!$E$56&amp;", ",""),"") &amp; IF(LEN(BRAIN!$E$57)&gt;0,IF(ISNUMBER(SEARCH(BRAIN!$E$57,AK40)),BRAIN!$E$57&amp;", ",""),""))),"")</f>
        <v/>
      </c>
      <c r="AP40" s="0" t="str">
        <f aca="false">IFERROR(IF(RIGHT((IF(LEN(BRAIN!$F$26)&gt;0,IF(ISNUMBER(SEARCH(BRAIN!$F$26,AK40)),BRAIN!$F$26&amp;", ",""),"") &amp; IF(LEN(BRAIN!$F$27)&gt;0,IF(ISNUMBER(SEARCH(BRAIN!$F$27,AK40)),BRAIN!$F$27&amp;", ",""),"") &amp; IF(LEN(BRAIN!$F$28)&gt;0,IF(ISNUMBER(SEARCH(BRAIN!$F$28,AK40)),BRAIN!$F$28&amp;", ",""),"") &amp; IF(LEN(BRAIN!$F$29)&gt;0,IF(ISNUMBER(SEARCH(BRAIN!$F$29,AK40)),BRAIN!$F$29&amp;", ",""),"") &amp; IF(LEN(BRAIN!$F$30)&gt;0,IF(ISNUMBER(SEARCH(BRAIN!$F$30,AK40)),BRAIN!$F$30&amp;", ",""),"") &amp; IF(LEN(BRAIN!$F$31)&gt;0,IF(ISNUMBER(SEARCH(BRAIN!$F$31,AK40)),BRAIN!$F$31&amp;", ",""),"") &amp; IF(LEN(BRAIN!$F$32)&gt;0,IF(ISNUMBER(SEARCH(BRAIN!$F$32,AK40)),BRAIN!$F$32&amp;", ",""),"") &amp; IF(LEN(BRAIN!$F$33)&gt;0,IF(ISNUMBER(SEARCH(BRAIN!$F$33,AK40)),BRAIN!$F$33&amp;", ",""),"") &amp; IF(LEN(BRAIN!$F$34)&gt;0,IF(ISNUMBER(SEARCH(BRAIN!$F$34,AK40)),BRAIN!$F$34&amp;", ",""),"") &amp; IF(LEN(BRAIN!$F$35)&gt;0,IF(ISNUMBER(SEARCH(BRAIN!$F$35,AK40)),BRAIN!$F$35&amp;", ",""),"") &amp; IF(LEN(BRAIN!$F$36)&gt;0,IF(ISNUMBER(SEARCH(BRAIN!$F$36,AK40)),BRAIN!$F$36&amp;", ",""),"") &amp; IF(LEN(BRAIN!$F$37)&gt;0,IF(ISNUMBER(SEARCH(BRAIN!$F$37,AK40)),BRAIN!$F$37&amp;", ",""),"") &amp; IF(LEN(BRAIN!$F$38)&gt;0,IF(ISNUMBER(SEARCH(BRAIN!$F$38,AK40)),BRAIN!$F$38&amp;", ",""),"") &amp; IF(LEN(BRAIN!$F$39)&gt;0,IF(ISNUMBER(SEARCH(BRAIN!$F$39,AK40)),BRAIN!$F$39&amp;", ",""),"") &amp; IF(LEN(BRAIN!$F$40)&gt;0,IF(ISNUMBER(SEARCH(BRAIN!$F$40,AK40)),BRAIN!$F$40&amp;", ",""),"") &amp; IF(LEN(BRAIN!$F$41)&gt;0,IF(ISNUMBER(SEARCH(BRAIN!$F$41,AK40)),BRAIN!$F$41&amp;", ",""),"") &amp; IF(LEN(BRAIN!$F$42)&gt;0,IF(ISNUMBER(SEARCH(BRAIN!$F$42,AK40)),BRAIN!$F$42&amp;", ",""),"") &amp; IF(LEN(BRAIN!$F$43)&gt;0,IF(ISNUMBER(SEARCH(BRAIN!$F$43,AK40)),BRAIN!$F$43&amp;", ",""),"") &amp; IF(LEN(BRAIN!$F$44)&gt;0,IF(ISNUMBER(SEARCH(BRAIN!$F$44,AK40)),BRAIN!$F$44&amp;", ",""),"") &amp; IF(LEN(BRAIN!$F$45)&gt;0,IF(ISNUMBER(SEARCH(BRAIN!$F$45,AK40)),BRAIN!$F$45&amp;", ",""),"") &amp; IF(LEN(BRAIN!$F$46)&gt;0,IF(ISNUMBER(SEARCH(BRAIN!$F$46,AK40)),BRAIN!$F$46&amp;", ",""),"") &amp; IF(LEN(BRAIN!$F$47)&gt;0,IF(ISNUMBER(SEARCH(BRAIN!$F$47,AK40)),BRAIN!$F$47&amp;", ",""),"") &amp; IF(LEN(BRAIN!$F$48)&gt;0,IF(ISNUMBER(SEARCH(BRAIN!$F$48,AK40)),BRAIN!$F$48&amp;", ",""),"") &amp; IF(LEN(BRAIN!$F$49)&gt;0,IF(ISNUMBER(SEARCH(BRAIN!$F$49,AK40)),BRAIN!$F$49&amp;", ",""),"") &amp; IF(LEN(BRAIN!$F$50)&gt;0,IF(ISNUMBER(SEARCH(BRAIN!$F$50,AK40)),BRAIN!$F$50&amp;", ",""),"") &amp; IF(LEN(BRAIN!$F$51)&gt;0,IF(ISNUMBER(SEARCH(BRAIN!$F$51,AK40)),BRAIN!$F$51&amp;", ",""),"") &amp; IF(LEN(BRAIN!$F$52)&gt;0,IF(ISNUMBER(SEARCH(BRAIN!$F$52,AK40)),BRAIN!$F$52&amp;", ",""),"") &amp; IF(LEN(BRAIN!$F$53)&gt;0,IF(ISNUMBER(SEARCH(BRAIN!$F$53,AK40)),BRAIN!$F$53&amp;", ",""),"") &amp; IF(LEN(BRAIN!$F$54)&gt;0,IF(ISNUMBER(SEARCH(BRAIN!$F$54,AK40)),BRAIN!$F$54&amp;", ",""),"") &amp; IF(LEN(BRAIN!$F$55)&gt;0,IF(ISNUMBER(SEARCH(BRAIN!$F$55,AK40)),BRAIN!$F$55&amp;", ",""),"") &amp; IF(LEN(BRAIN!$F$56)&gt;0,IF(ISNUMBER(SEARCH(BRAIN!$F$56,AK40)),BRAIN!$F$56&amp;", ",""),"") &amp; IF(LEN(BRAIN!$F$57)&gt;0,IF(ISNUMBER(SEARCH(BRAIN!$F$57,AK40)),BRAIN!$F$57&amp;", ",""),"")),2)=", ",LEFT((IF(LEN(BRAIN!$F$26)&gt;0,IF(ISNUMBER(SEARCH(BRAIN!$F$26,AK40)),BRAIN!$F$26&amp;", ",""),"") &amp; IF(LEN(BRAIN!$F$27)&gt;0,IF(ISNUMBER(SEARCH(BRAIN!$F$27,AK40)),BRAIN!$F$27&amp;", ",""),"") &amp; IF(LEN(BRAIN!$F$28)&gt;0,IF(ISNUMBER(SEARCH(BRAIN!$F$28,AK40)),BRAIN!$F$28&amp;", ",""),"") &amp; IF(LEN(BRAIN!$F$29)&gt;0,IF(ISNUMBER(SEARCH(BRAIN!$F$29,AK40)),BRAIN!$F$29&amp;", ",""),"") &amp; IF(LEN(BRAIN!$F$30)&gt;0,IF(ISNUMBER(SEARCH(BRAIN!$F$30,AK40)),BRAIN!$F$30&amp;", ",""),"") &amp; IF(LEN(BRAIN!$F$31)&gt;0,IF(ISNUMBER(SEARCH(BRAIN!$F$31,AK40)),BRAIN!$F$31&amp;", ",""),"") &amp; IF(LEN(BRAIN!$F$32)&gt;0,IF(ISNUMBER(SEARCH(BRAIN!$F$32,AK40)),BRAIN!$F$32&amp;", ",""),"") &amp; IF(LEN(BRAIN!$F$33)&gt;0,IF(ISNUMBER(SEARCH(BRAIN!$F$33,AK40)),BRAIN!$F$33&amp;", ",""),"") &amp; IF(LEN(BRAIN!$F$34)&gt;0,IF(ISNUMBER(SEARCH(BRAIN!$F$34,AK40)),BRAIN!$F$34&amp;", ",""),"") &amp; IF(LEN(BRAIN!$F$35)&gt;0,IF(ISNUMBER(SEARCH(BRAIN!$F$35,AK40)),BRAIN!$F$35&amp;", ",""),"") &amp; IF(LEN(BRAIN!$F$36)&gt;0,IF(ISNUMBER(SEARCH(BRAIN!$F$36,AK40)),BRAIN!$F$36&amp;", ",""),"") &amp; IF(LEN(BRAIN!$F$37)&gt;0,IF(ISNUMBER(SEARCH(BRAIN!$F$37,AK40)),BRAIN!$F$37&amp;", ",""),"") &amp; IF(LEN(BRAIN!$F$38)&gt;0,IF(ISNUMBER(SEARCH(BRAIN!$F$38,AK40)),BRAIN!$F$38&amp;", ",""),"") &amp; IF(LEN(BRAIN!$F$39)&gt;0,IF(ISNUMBER(SEARCH(BRAIN!$F$39,AK40)),BRAIN!$F$39&amp;", ",""),"") &amp; IF(LEN(BRAIN!$F$40)&gt;0,IF(ISNUMBER(SEARCH(BRAIN!$F$40,AK40)),BRAIN!$F$40&amp;", ",""),"") &amp; IF(LEN(BRAIN!$F$41)&gt;0,IF(ISNUMBER(SEARCH(BRAIN!$F$41,AK40)),BRAIN!$F$41&amp;", ",""),"") &amp; IF(LEN(BRAIN!$F$42)&gt;0,IF(ISNUMBER(SEARCH(BRAIN!$F$42,AK40)),BRAIN!$F$42&amp;", ",""),"") &amp; IF(LEN(BRAIN!$F$43)&gt;0,IF(ISNUMBER(SEARCH(BRAIN!$F$43,AK40)),BRAIN!$F$43&amp;", ",""),"") &amp; IF(LEN(BRAIN!$F$44)&gt;0,IF(ISNUMBER(SEARCH(BRAIN!$F$44,AK40)),BRAIN!$F$44&amp;", ",""),"") &amp; IF(LEN(BRAIN!$F$45)&gt;0,IF(ISNUMBER(SEARCH(BRAIN!$F$45,AK40)),BRAIN!$F$45&amp;", ",""),"") &amp; IF(LEN(BRAIN!$F$46)&gt;0,IF(ISNUMBER(SEARCH(BRAIN!$F$46,AK40)),BRAIN!$F$46&amp;", ",""),"") &amp; IF(LEN(BRAIN!$F$47)&gt;0,IF(ISNUMBER(SEARCH(BRAIN!$F$47,AK40)),BRAIN!$F$47&amp;", ",""),"") &amp; IF(LEN(BRAIN!$F$48)&gt;0,IF(ISNUMBER(SEARCH(BRAIN!$F$48,AK40)),BRAIN!$F$48&amp;", ",""),"") &amp; IF(LEN(BRAIN!$F$49)&gt;0,IF(ISNUMBER(SEARCH(BRAIN!$F$49,AK40)),BRAIN!$F$49&amp;", ",""),"") &amp; IF(LEN(BRAIN!$F$50)&gt;0,IF(ISNUMBER(SEARCH(BRAIN!$F$50,AK40)),BRAIN!$F$50&amp;", ",""),"") &amp; IF(LEN(BRAIN!$F$51)&gt;0,IF(ISNUMBER(SEARCH(BRAIN!$F$51,AK40)),BRAIN!$F$51&amp;", ",""),"") &amp; IF(LEN(BRAIN!$F$52)&gt;0,IF(ISNUMBER(SEARCH(BRAIN!$F$52,AK40)),BRAIN!$F$52&amp;", ",""),"") &amp; IF(LEN(BRAIN!$F$53)&gt;0,IF(ISNUMBER(SEARCH(BRAIN!$F$53,AK40)),BRAIN!$F$53&amp;", ",""),"") &amp; IF(LEN(BRAIN!$F$54)&gt;0,IF(ISNUMBER(SEARCH(BRAIN!$F$54,AK40)),BRAIN!$F$54&amp;", ",""),"") &amp; IF(LEN(BRAIN!$F$55)&gt;0,IF(ISNUMBER(SEARCH(BRAIN!$F$55,AK40)),BRAIN!$F$55&amp;", ",""),"") &amp; IF(LEN(BRAIN!$F$56)&gt;0,IF(ISNUMBER(SEARCH(BRAIN!$F$56,AK40)),BRAIN!$F$56&amp;", ",""),"") &amp; IF(LEN(BRAIN!$F$57)&gt;0,IF(ISNUMBER(SEARCH(BRAIN!$F$57,AK40)),BRAIN!$F$57&amp;", ",""),"")),LEN((IF(LEN(BRAIN!$F$26)&gt;0,IF(ISNUMBER(SEARCH(BRAIN!$F$26,AK40)),BRAIN!$F$26&amp;", ",""),"") &amp; IF(LEN(BRAIN!$F$27)&gt;0,IF(ISNUMBER(SEARCH(BRAIN!$F$27,AK40)),BRAIN!$F$27&amp;", ",""),"") &amp; IF(LEN(BRAIN!$F$28)&gt;0,IF(ISNUMBER(SEARCH(BRAIN!$F$28,AK40)),BRAIN!$F$28&amp;", ",""),"") &amp; IF(LEN(BRAIN!$F$29)&gt;0,IF(ISNUMBER(SEARCH(BRAIN!$F$29,AK40)),BRAIN!$F$29&amp;", ",""),"") &amp; IF(LEN(BRAIN!$F$30)&gt;0,IF(ISNUMBER(SEARCH(BRAIN!$F$30,AK40)),BRAIN!$F$30&amp;", ",""),"") &amp; IF(LEN(BRAIN!$F$31)&gt;0,IF(ISNUMBER(SEARCH(BRAIN!$F$31,AK40)),BRAIN!$F$31&amp;", ",""),"") &amp; IF(LEN(BRAIN!$F$32)&gt;0,IF(ISNUMBER(SEARCH(BRAIN!$F$32,AK40)),BRAIN!$F$32&amp;", ",""),"") &amp; IF(LEN(BRAIN!$F$33)&gt;0,IF(ISNUMBER(SEARCH(BRAIN!$F$33,AK40)),BRAIN!$F$33&amp;", ",""),"") &amp; IF(LEN(BRAIN!$F$34)&gt;0,IF(ISNUMBER(SEARCH(BRAIN!$F$34,AK40)),BRAIN!$F$34&amp;", ",""),"") &amp; IF(LEN(BRAIN!$F$35)&gt;0,IF(ISNUMBER(SEARCH(BRAIN!$F$35,AK40)),BRAIN!$F$35&amp;", ",""),"") &amp; IF(LEN(BRAIN!$F$36)&gt;0,IF(ISNUMBER(SEARCH(BRAIN!$F$36,AK40)),BRAIN!$F$36&amp;", ",""),"") &amp; IF(LEN(BRAIN!$F$37)&gt;0,IF(ISNUMBER(SEARCH(BRAIN!$F$37,AK40)),BRAIN!$F$37&amp;", ",""),"") &amp; IF(LEN(BRAIN!$F$38)&gt;0,IF(ISNUMBER(SEARCH(BRAIN!$F$38,AK40)),BRAIN!$F$38&amp;", ",""),"") &amp; IF(LEN(BRAIN!$F$39)&gt;0,IF(ISNUMBER(SEARCH(BRAIN!$F$39,AK40)),BRAIN!$F$39&amp;", ",""),"") &amp; IF(LEN(BRAIN!$F$40)&gt;0,IF(ISNUMBER(SEARCH(BRAIN!$F$40,AK40)),BRAIN!$F$40&amp;", ",""),"") &amp; IF(LEN(BRAIN!$F$41)&gt;0,IF(ISNUMBER(SEARCH(BRAIN!$F$41,AK40)),BRAIN!$F$41&amp;", ",""),"") &amp; IF(LEN(BRAIN!$F$42)&gt;0,IF(ISNUMBER(SEARCH(BRAIN!$F$42,AK40)),BRAIN!$F$42&amp;", ",""),"") &amp; IF(LEN(BRAIN!$F$43)&gt;0,IF(ISNUMBER(SEARCH(BRAIN!$F$43,AK40)),BRAIN!$F$43&amp;", ",""),"") &amp; IF(LEN(BRAIN!$F$44)&gt;0,IF(ISNUMBER(SEARCH(BRAIN!$F$44,AK40)),BRAIN!$F$44&amp;", ",""),"") &amp; IF(LEN(BRAIN!$F$45)&gt;0,IF(ISNUMBER(SEARCH(BRAIN!$F$45,AK40)),BRAIN!$F$45&amp;", ",""),"") &amp; IF(LEN(BRAIN!$F$46)&gt;0,IF(ISNUMBER(SEARCH(BRAIN!$F$46,AK40)),BRAIN!$F$46&amp;", ",""),"") &amp; IF(LEN(BRAIN!$F$47)&gt;0,IF(ISNUMBER(SEARCH(BRAIN!$F$47,AK40)),BRAIN!$F$47&amp;", ",""),"") &amp; IF(LEN(BRAIN!$F$48)&gt;0,IF(ISNUMBER(SEARCH(BRAIN!$F$48,AK40)),BRAIN!$F$48&amp;", ",""),"") &amp; IF(LEN(BRAIN!$F$49)&gt;0,IF(ISNUMBER(SEARCH(BRAIN!$F$49,AK40)),BRAIN!$F$49&amp;", ",""),"") &amp; IF(LEN(BRAIN!$F$50)&gt;0,IF(ISNUMBER(SEARCH(BRAIN!$F$50,AK40)),BRAIN!$F$50&amp;", ",""),"") &amp; IF(LEN(BRAIN!$F$51)&gt;0,IF(ISNUMBER(SEARCH(BRAIN!$F$51,AK40)),BRAIN!$F$51&amp;", ",""),"") &amp; IF(LEN(BRAIN!$F$52)&gt;0,IF(ISNUMBER(SEARCH(BRAIN!$F$52,AK40)),BRAIN!$F$52&amp;", ",""),"") &amp; IF(LEN(BRAIN!$F$53)&gt;0,IF(ISNUMBER(SEARCH(BRAIN!$F$53,AK40)),BRAIN!$F$53&amp;", ",""),"") &amp; IF(LEN(BRAIN!$F$54)&gt;0,IF(ISNUMBER(SEARCH(BRAIN!$F$54,AK40)),BRAIN!$F$54&amp;", ",""),"") &amp; IF(LEN(BRAIN!$F$55)&gt;0,IF(ISNUMBER(SEARCH(BRAIN!$F$55,AK40)),BRAIN!$F$55&amp;", ",""),"") &amp; IF(LEN(BRAIN!$F$56)&gt;0,IF(ISNUMBER(SEARCH(BRAIN!$F$56,AK40)),BRAIN!$F$56&amp;", ",""),"") &amp; IF(LEN(BRAIN!$F$57)&gt;0,IF(ISNUMBER(SEARCH(BRAIN!$F$57,AK40)),BRAIN!$F$57&amp;", ",""),"")))-2),(IF(LEN(BRAIN!$F$26)&gt;0,IF(ISNUMBER(SEARCH(BRAIN!$F$26,AK40)),BRAIN!$F$26&amp;", ",""),"") &amp; IF(LEN(BRAIN!$F$27)&gt;0,IF(ISNUMBER(SEARCH(BRAIN!$F$27,AK40)),BRAIN!$F$27&amp;", ",""),"") &amp; IF(LEN(BRAIN!$F$28)&gt;0,IF(ISNUMBER(SEARCH(BRAIN!$F$28,AK40)),BRAIN!$F$28&amp;", ",""),"") &amp; IF(LEN(BRAIN!$F$29)&gt;0,IF(ISNUMBER(SEARCH(BRAIN!$F$29,AK40)),BRAIN!$F$29&amp;", ",""),"") &amp; IF(LEN(BRAIN!$F$30)&gt;0,IF(ISNUMBER(SEARCH(BRAIN!$F$30,AK40)),BRAIN!$F$30&amp;", ",""),"") &amp; IF(LEN(BRAIN!$F$31)&gt;0,IF(ISNUMBER(SEARCH(BRAIN!$F$31,AK40)),BRAIN!$F$31&amp;", ",""),"") &amp; IF(LEN(BRAIN!$F$32)&gt;0,IF(ISNUMBER(SEARCH(BRAIN!$F$32,AK40)),BRAIN!$F$32&amp;", ",""),"") &amp; IF(LEN(BRAIN!$F$33)&gt;0,IF(ISNUMBER(SEARCH(BRAIN!$F$33,AK40)),BRAIN!$F$33&amp;", ",""),"") &amp; IF(LEN(BRAIN!$F$34)&gt;0,IF(ISNUMBER(SEARCH(BRAIN!$F$34,AK40)),BRAIN!$F$34&amp;", ",""),"") &amp; IF(LEN(BRAIN!$F$35)&gt;0,IF(ISNUMBER(SEARCH(BRAIN!$F$35,AK40)),BRAIN!$F$35&amp;", ",""),"") &amp; IF(LEN(BRAIN!$F$36)&gt;0,IF(ISNUMBER(SEARCH(BRAIN!$F$36,AK40)),BRAIN!$F$36&amp;", ",""),"") &amp; IF(LEN(BRAIN!$F$37)&gt;0,IF(ISNUMBER(SEARCH(BRAIN!$F$37,AK40)),BRAIN!$F$37&amp;", ",""),"") &amp; IF(LEN(BRAIN!$F$38)&gt;0,IF(ISNUMBER(SEARCH(BRAIN!$F$38,AK40)),BRAIN!$F$38&amp;", ",""),"") &amp; IF(LEN(BRAIN!$F$39)&gt;0,IF(ISNUMBER(SEARCH(BRAIN!$F$39,AK40)),BRAIN!$F$39&amp;", ",""),"") &amp; IF(LEN(BRAIN!$F$40)&gt;0,IF(ISNUMBER(SEARCH(BRAIN!$F$40,AK40)),BRAIN!$F$40&amp;", ",""),"") &amp; IF(LEN(BRAIN!$F$41)&gt;0,IF(ISNUMBER(SEARCH(BRAIN!$F$41,AK40)),BRAIN!$F$41&amp;", ",""),"") &amp; IF(LEN(BRAIN!$F$42)&gt;0,IF(ISNUMBER(SEARCH(BRAIN!$F$42,AK40)),BRAIN!$F$42&amp;", ",""),"") &amp; IF(LEN(BRAIN!$F$43)&gt;0,IF(ISNUMBER(SEARCH(BRAIN!$F$43,AK40)),BRAIN!$F$43&amp;", ",""),"") &amp; IF(LEN(BRAIN!$F$44)&gt;0,IF(ISNUMBER(SEARCH(BRAIN!$F$44,AK40)),BRAIN!$F$44&amp;", ",""),"") &amp; IF(LEN(BRAIN!$F$45)&gt;0,IF(ISNUMBER(SEARCH(BRAIN!$F$45,AK40)),BRAIN!$F$45&amp;", ",""),"") &amp; IF(LEN(BRAIN!$F$46)&gt;0,IF(ISNUMBER(SEARCH(BRAIN!$F$46,AK40)),BRAIN!$F$46&amp;", ",""),"") &amp; IF(LEN(BRAIN!$F$47)&gt;0,IF(ISNUMBER(SEARCH(BRAIN!$F$47,AK40)),BRAIN!$F$47&amp;", ",""),"") &amp; IF(LEN(BRAIN!$F$48)&gt;0,IF(ISNUMBER(SEARCH(BRAIN!$F$48,AK40)),BRAIN!$F$48&amp;", ",""),"") &amp; IF(LEN(BRAIN!$F$49)&gt;0,IF(ISNUMBER(SEARCH(BRAIN!$F$49,AK40)),BRAIN!$F$49&amp;", ",""),"") &amp; IF(LEN(BRAIN!$F$50)&gt;0,IF(ISNUMBER(SEARCH(BRAIN!$F$50,AK40)),BRAIN!$F$50&amp;", ",""),"") &amp; IF(LEN(BRAIN!$F$51)&gt;0,IF(ISNUMBER(SEARCH(BRAIN!$F$51,AK40)),BRAIN!$F$51&amp;", ",""),"") &amp; IF(LEN(BRAIN!$F$52)&gt;0,IF(ISNUMBER(SEARCH(BRAIN!$F$52,AK40)),BRAIN!$F$52&amp;", ",""),"") &amp; IF(LEN(BRAIN!$F$53)&gt;0,IF(ISNUMBER(SEARCH(BRAIN!$F$53,AK40)),BRAIN!$F$53&amp;", ",""),"") &amp; IF(LEN(BRAIN!$F$54)&gt;0,IF(ISNUMBER(SEARCH(BRAIN!$F$54,AK40)),BRAIN!$F$54&amp;", ",""),"") &amp; IF(LEN(BRAIN!$F$55)&gt;0,IF(ISNUMBER(SEARCH(BRAIN!$F$55,AK40)),BRAIN!$F$55&amp;", ",""),"") &amp; IF(LEN(BRAIN!$F$56)&gt;0,IF(ISNUMBER(SEARCH(BRAIN!$F$56,AK40)),BRAIN!$F$56&amp;", ",""),"") &amp; IF(LEN(BRAIN!$F$57)&gt;0,IF(ISNUMBER(SEARCH(BRAIN!$F$57,AK40)),BRAIN!$F$57&amp;", ",""),""))),"")</f>
        <v/>
      </c>
      <c r="AQ40" s="0" t="str">
        <f aca="false">IFERROR(IF(RIGHT((IF(LEN(BRAIN!$G$26)&gt;0,IF(ISNUMBER(SEARCH(BRAIN!$G$26,AK40)),BRAIN!$G$26&amp;", ",""),"") &amp; IF(LEN(BRAIN!$G$27)&gt;0,IF(ISNUMBER(SEARCH(BRAIN!$G$27,AK40)),BRAIN!$G$27&amp;", ",""),"") &amp; IF(LEN(BRAIN!$G$28)&gt;0,IF(ISNUMBER(SEARCH(BRAIN!$G$28,AK40)),BRAIN!$G$28&amp;", ",""),"") &amp; IF(LEN(BRAIN!$G$29)&gt;0,IF(ISNUMBER(SEARCH(BRAIN!$G$29,AK40)),BRAIN!$G$29&amp;", ",""),"") &amp; IF(LEN(BRAIN!$G$30)&gt;0,IF(ISNUMBER(SEARCH(BRAIN!$G$30,AK40)),BRAIN!$G$30&amp;", ",""),"") &amp; IF(LEN(BRAIN!$G$31)&gt;0,IF(ISNUMBER(SEARCH(BRAIN!$G$31,AK40)),BRAIN!$G$31&amp;", ",""),"") &amp; IF(LEN(BRAIN!$G$32)&gt;0,IF(ISNUMBER(SEARCH(BRAIN!$G$32,AK40)),BRAIN!$G$32&amp;", ",""),"") &amp; IF(LEN(BRAIN!$G$33)&gt;0,IF(ISNUMBER(SEARCH(BRAIN!$G$33,AK40)),BRAIN!$G$33&amp;", ",""),"") &amp; IF(LEN(BRAIN!$G$34)&gt;0,IF(ISNUMBER(SEARCH(BRAIN!$G$34,AK40)),BRAIN!$G$34&amp;", ",""),"") &amp; IF(LEN(BRAIN!$G$35)&gt;0,IF(ISNUMBER(SEARCH(BRAIN!$G$35,AK40)),BRAIN!$G$35&amp;", ",""),"") &amp; IF(LEN(BRAIN!$G$36)&gt;0,IF(ISNUMBER(SEARCH(BRAIN!$G$36,AK40)),BRAIN!$G$36&amp;", ",""),"") &amp; IF(LEN(BRAIN!$G$37)&gt;0,IF(ISNUMBER(SEARCH(BRAIN!$G$37,AK40)),BRAIN!$G$37&amp;", ",""),"") &amp; IF(LEN(BRAIN!$G$38)&gt;0,IF(ISNUMBER(SEARCH(BRAIN!$G$38,AK40)),BRAIN!$G$38&amp;", ",""),"") &amp; IF(LEN(BRAIN!$G$39)&gt;0,IF(ISNUMBER(SEARCH(BRAIN!$G$39,AK40)),BRAIN!$G$39&amp;", ",""),"") &amp; IF(LEN(BRAIN!$G$40)&gt;0,IF(ISNUMBER(SEARCH(BRAIN!$G$40,AK40)),BRAIN!$G$40&amp;", ",""),"") &amp; IF(LEN(BRAIN!$G$41)&gt;0,IF(ISNUMBER(SEARCH(BRAIN!$G$41,AK40)),BRAIN!$G$41&amp;", ",""),"") &amp; IF(LEN(BRAIN!$G$42)&gt;0,IF(ISNUMBER(SEARCH(BRAIN!$G$42,AK40)),BRAIN!$G$42&amp;", ",""),"") &amp; IF(LEN(BRAIN!$G$43)&gt;0,IF(ISNUMBER(SEARCH(BRAIN!$G$43,AK40)),BRAIN!$G$43&amp;", ",""),"") &amp; IF(LEN(BRAIN!$G$44)&gt;0,IF(ISNUMBER(SEARCH(BRAIN!$G$44,AK40)),BRAIN!$G$44&amp;", ",""),"") &amp; IF(LEN(BRAIN!$G$45)&gt;0,IF(ISNUMBER(SEARCH(BRAIN!$G$45,AK40)),BRAIN!$G$45&amp;", ",""),"") &amp; IF(LEN(BRAIN!$G$46)&gt;0,IF(ISNUMBER(SEARCH(BRAIN!$G$46,AK40)),BRAIN!$G$46&amp;", ",""),"") &amp; IF(LEN(BRAIN!$G$47)&gt;0,IF(ISNUMBER(SEARCH(BRAIN!$G$47,AK40)),BRAIN!$G$47&amp;", ",""),"") &amp; IF(LEN(BRAIN!$G$48)&gt;0,IF(ISNUMBER(SEARCH(BRAIN!$G$48,AK40)),BRAIN!$G$48&amp;", ",""),"") &amp; IF(LEN(BRAIN!$G$49)&gt;0,IF(ISNUMBER(SEARCH(BRAIN!$G$49,AK40)),BRAIN!$G$49&amp;", ",""),"") &amp; IF(LEN(BRAIN!$G$50)&gt;0,IF(ISNUMBER(SEARCH(BRAIN!$G$50,AK40)),BRAIN!$G$50&amp;", ",""),"") &amp; IF(LEN(BRAIN!$G$51)&gt;0,IF(ISNUMBER(SEARCH(BRAIN!$G$51,AK40)),BRAIN!$G$51&amp;", ",""),"") &amp; IF(LEN(BRAIN!$G$52)&gt;0,IF(ISNUMBER(SEARCH(BRAIN!$G$52,AK40)),BRAIN!$G$52&amp;", ",""),"") &amp; IF(LEN(BRAIN!$G$53)&gt;0,IF(ISNUMBER(SEARCH(BRAIN!$G$53,AK40)),BRAIN!$G$53&amp;", ",""),"") &amp; IF(LEN(BRAIN!$G$54)&gt;0,IF(ISNUMBER(SEARCH(BRAIN!$G$54,AK40)),BRAIN!$G$54&amp;", ",""),"") &amp; IF(LEN(BRAIN!$G$55)&gt;0,IF(ISNUMBER(SEARCH(BRAIN!$G$55,AK40)),BRAIN!$G$55&amp;", ",""),"") &amp; IF(LEN(BRAIN!$G$56)&gt;0,IF(ISNUMBER(SEARCH(BRAIN!$G$56,AK40)),BRAIN!$G$56&amp;", ",""),"") &amp; IF(LEN(BRAIN!$G$57)&gt;0,IF(ISNUMBER(SEARCH(BRAIN!$G$57,AK40)),BRAIN!$G$57&amp;", ",""),"")),2)=", ",LEFT((IF(LEN(BRAIN!$G$26)&gt;0,IF(ISNUMBER(SEARCH(BRAIN!$G$26,AK40)),BRAIN!$G$26&amp;", ",""),"") &amp; IF(LEN(BRAIN!$G$27)&gt;0,IF(ISNUMBER(SEARCH(BRAIN!$G$27,AK40)),BRAIN!$G$27&amp;", ",""),"") &amp; IF(LEN(BRAIN!$G$28)&gt;0,IF(ISNUMBER(SEARCH(BRAIN!$G$28,AK40)),BRAIN!$G$28&amp;", ",""),"") &amp; IF(LEN(BRAIN!$G$29)&gt;0,IF(ISNUMBER(SEARCH(BRAIN!$G$29,AK40)),BRAIN!$G$29&amp;", ",""),"") &amp; IF(LEN(BRAIN!$G$30)&gt;0,IF(ISNUMBER(SEARCH(BRAIN!$G$30,AK40)),BRAIN!$G$30&amp;", ",""),"") &amp; IF(LEN(BRAIN!$G$31)&gt;0,IF(ISNUMBER(SEARCH(BRAIN!$G$31,AK40)),BRAIN!$G$31&amp;", ",""),"") &amp; IF(LEN(BRAIN!$G$32)&gt;0,IF(ISNUMBER(SEARCH(BRAIN!$G$32,AK40)),BRAIN!$G$32&amp;", ",""),"") &amp; IF(LEN(BRAIN!$G$33)&gt;0,IF(ISNUMBER(SEARCH(BRAIN!$G$33,AK40)),BRAIN!$G$33&amp;", ",""),"") &amp; IF(LEN(BRAIN!$G$34)&gt;0,IF(ISNUMBER(SEARCH(BRAIN!$G$34,AK40)),BRAIN!$G$34&amp;", ",""),"") &amp; IF(LEN(BRAIN!$G$35)&gt;0,IF(ISNUMBER(SEARCH(BRAIN!$G$35,AK40)),BRAIN!$G$35&amp;", ",""),"") &amp; IF(LEN(BRAIN!$G$36)&gt;0,IF(ISNUMBER(SEARCH(BRAIN!$G$36,AK40)),BRAIN!$G$36&amp;", ",""),"") &amp; IF(LEN(BRAIN!$G$37)&gt;0,IF(ISNUMBER(SEARCH(BRAIN!$G$37,AK40)),BRAIN!$G$37&amp;", ",""),"") &amp; IF(LEN(BRAIN!$G$38)&gt;0,IF(ISNUMBER(SEARCH(BRAIN!$G$38,AK40)),BRAIN!$G$38&amp;", ",""),"") &amp; IF(LEN(BRAIN!$G$39)&gt;0,IF(ISNUMBER(SEARCH(BRAIN!$G$39,AK40)),BRAIN!$G$39&amp;", ",""),"") &amp; IF(LEN(BRAIN!$G$40)&gt;0,IF(ISNUMBER(SEARCH(BRAIN!$G$40,AK40)),BRAIN!$G$40&amp;", ",""),"") &amp; IF(LEN(BRAIN!$G$41)&gt;0,IF(ISNUMBER(SEARCH(BRAIN!$G$41,AK40)),BRAIN!$G$41&amp;", ",""),"") &amp; IF(LEN(BRAIN!$G$42)&gt;0,IF(ISNUMBER(SEARCH(BRAIN!$G$42,AK40)),BRAIN!$G$42&amp;", ",""),"") &amp; IF(LEN(BRAIN!$G$43)&gt;0,IF(ISNUMBER(SEARCH(BRAIN!$G$43,AK40)),BRAIN!$G$43&amp;", ",""),"") &amp; IF(LEN(BRAIN!$G$44)&gt;0,IF(ISNUMBER(SEARCH(BRAIN!$G$44,AK40)),BRAIN!$G$44&amp;", ",""),"") &amp; IF(LEN(BRAIN!$G$45)&gt;0,IF(ISNUMBER(SEARCH(BRAIN!$G$45,AK40)),BRAIN!$G$45&amp;", ",""),"") &amp; IF(LEN(BRAIN!$G$46)&gt;0,IF(ISNUMBER(SEARCH(BRAIN!$G$46,AK40)),BRAIN!$G$46&amp;", ",""),"") &amp; IF(LEN(BRAIN!$G$47)&gt;0,IF(ISNUMBER(SEARCH(BRAIN!$G$47,AK40)),BRAIN!$G$47&amp;", ",""),"") &amp; IF(LEN(BRAIN!$G$48)&gt;0,IF(ISNUMBER(SEARCH(BRAIN!$G$48,AK40)),BRAIN!$G$48&amp;", ",""),"") &amp; IF(LEN(BRAIN!$G$49)&gt;0,IF(ISNUMBER(SEARCH(BRAIN!$G$49,AK40)),BRAIN!$G$49&amp;", ",""),"") &amp; IF(LEN(BRAIN!$G$50)&gt;0,IF(ISNUMBER(SEARCH(BRAIN!$G$50,AK40)),BRAIN!$G$50&amp;", ",""),"") &amp; IF(LEN(BRAIN!$G$51)&gt;0,IF(ISNUMBER(SEARCH(BRAIN!$G$51,AK40)),BRAIN!$G$51&amp;", ",""),"") &amp; IF(LEN(BRAIN!$G$52)&gt;0,IF(ISNUMBER(SEARCH(BRAIN!$G$52,AK40)),BRAIN!$G$52&amp;", ",""),"") &amp; IF(LEN(BRAIN!$G$53)&gt;0,IF(ISNUMBER(SEARCH(BRAIN!$G$53,AK40)),BRAIN!$G$53&amp;", ",""),"") &amp; IF(LEN(BRAIN!$G$54)&gt;0,IF(ISNUMBER(SEARCH(BRAIN!$G$54,AK40)),BRAIN!$G$54&amp;", ",""),"") &amp; IF(LEN(BRAIN!$G$55)&gt;0,IF(ISNUMBER(SEARCH(BRAIN!$G$55,AK40)),BRAIN!$G$55&amp;", ",""),"") &amp; IF(LEN(BRAIN!$G$56)&gt;0,IF(ISNUMBER(SEARCH(BRAIN!$G$56,AK40)),BRAIN!$G$56&amp;", ",""),"") &amp; IF(LEN(BRAIN!$G$57)&gt;0,IF(ISNUMBER(SEARCH(BRAIN!$G$57,AK40)),BRAIN!$G$57&amp;", ",""),"")),LEN((IF(LEN(BRAIN!$G$26)&gt;0,IF(ISNUMBER(SEARCH(BRAIN!$G$26,AK40)),BRAIN!$G$26&amp;", ",""),"") &amp; IF(LEN(BRAIN!$G$27)&gt;0,IF(ISNUMBER(SEARCH(BRAIN!$G$27,AK40)),BRAIN!$G$27&amp;", ",""),"") &amp; IF(LEN(BRAIN!$G$28)&gt;0,IF(ISNUMBER(SEARCH(BRAIN!$G$28,AK40)),BRAIN!$G$28&amp;", ",""),"") &amp; IF(LEN(BRAIN!$G$29)&gt;0,IF(ISNUMBER(SEARCH(BRAIN!$G$29,AK40)),BRAIN!$G$29&amp;", ",""),"") &amp; IF(LEN(BRAIN!$G$30)&gt;0,IF(ISNUMBER(SEARCH(BRAIN!$G$30,AK40)),BRAIN!$G$30&amp;", ",""),"") &amp; IF(LEN(BRAIN!$G$31)&gt;0,IF(ISNUMBER(SEARCH(BRAIN!$G$31,AK40)),BRAIN!$G$31&amp;", ",""),"") &amp; IF(LEN(BRAIN!$G$32)&gt;0,IF(ISNUMBER(SEARCH(BRAIN!$G$32,AK40)),BRAIN!$G$32&amp;", ",""),"") &amp; IF(LEN(BRAIN!$G$33)&gt;0,IF(ISNUMBER(SEARCH(BRAIN!$G$33,AK40)),BRAIN!$G$33&amp;", ",""),"") &amp; IF(LEN(BRAIN!$G$34)&gt;0,IF(ISNUMBER(SEARCH(BRAIN!$G$34,AK40)),BRAIN!$G$34&amp;", ",""),"") &amp; IF(LEN(BRAIN!$G$35)&gt;0,IF(ISNUMBER(SEARCH(BRAIN!$G$35,AK40)),BRAIN!$G$35&amp;", ",""),"") &amp; IF(LEN(BRAIN!$G$36)&gt;0,IF(ISNUMBER(SEARCH(BRAIN!$G$36,AK40)),BRAIN!$G$36&amp;", ",""),"") &amp; IF(LEN(BRAIN!$G$37)&gt;0,IF(ISNUMBER(SEARCH(BRAIN!$G$37,AK40)),BRAIN!$G$37&amp;", ",""),"") &amp; IF(LEN(BRAIN!$G$38)&gt;0,IF(ISNUMBER(SEARCH(BRAIN!$G$38,AK40)),BRAIN!$G$38&amp;", ",""),"") &amp; IF(LEN(BRAIN!$G$39)&gt;0,IF(ISNUMBER(SEARCH(BRAIN!$G$39,AK40)),BRAIN!$G$39&amp;", ",""),"") &amp; IF(LEN(BRAIN!$G$40)&gt;0,IF(ISNUMBER(SEARCH(BRAIN!$G$40,AK40)),BRAIN!$G$40&amp;", ",""),"") &amp; IF(LEN(BRAIN!$G$41)&gt;0,IF(ISNUMBER(SEARCH(BRAIN!$G$41,AK40)),BRAIN!$G$41&amp;", ",""),"") &amp; IF(LEN(BRAIN!$G$42)&gt;0,IF(ISNUMBER(SEARCH(BRAIN!$G$42,AK40)),BRAIN!$G$42&amp;", ",""),"") &amp; IF(LEN(BRAIN!$G$43)&gt;0,IF(ISNUMBER(SEARCH(BRAIN!$G$43,AK40)),BRAIN!$G$43&amp;", ",""),"") &amp; IF(LEN(BRAIN!$G$44)&gt;0,IF(ISNUMBER(SEARCH(BRAIN!$G$44,AK40)),BRAIN!$G$44&amp;", ",""),"") &amp; IF(LEN(BRAIN!$G$45)&gt;0,IF(ISNUMBER(SEARCH(BRAIN!$G$45,AK40)),BRAIN!$G$45&amp;", ",""),"") &amp; IF(LEN(BRAIN!$G$46)&gt;0,IF(ISNUMBER(SEARCH(BRAIN!$G$46,AK40)),BRAIN!$G$46&amp;", ",""),"") &amp; IF(LEN(BRAIN!$G$47)&gt;0,IF(ISNUMBER(SEARCH(BRAIN!$G$47,AK40)),BRAIN!$G$47&amp;", ",""),"") &amp; IF(LEN(BRAIN!$G$48)&gt;0,IF(ISNUMBER(SEARCH(BRAIN!$G$48,AK40)),BRAIN!$G$48&amp;", ",""),"") &amp; IF(LEN(BRAIN!$G$49)&gt;0,IF(ISNUMBER(SEARCH(BRAIN!$G$49,AK40)),BRAIN!$G$49&amp;", ",""),"") &amp; IF(LEN(BRAIN!$G$50)&gt;0,IF(ISNUMBER(SEARCH(BRAIN!$G$50,AK40)),BRAIN!$G$50&amp;", ",""),"") &amp; IF(LEN(BRAIN!$G$51)&gt;0,IF(ISNUMBER(SEARCH(BRAIN!$G$51,AK40)),BRAIN!$G$51&amp;", ",""),"") &amp; IF(LEN(BRAIN!$G$52)&gt;0,IF(ISNUMBER(SEARCH(BRAIN!$G$52,AK40)),BRAIN!$G$52&amp;", ",""),"") &amp; IF(LEN(BRAIN!$G$53)&gt;0,IF(ISNUMBER(SEARCH(BRAIN!$G$53,AK40)),BRAIN!$G$53&amp;", ",""),"") &amp; IF(LEN(BRAIN!$G$54)&gt;0,IF(ISNUMBER(SEARCH(BRAIN!$G$54,AK40)),BRAIN!$G$54&amp;", ",""),"") &amp; IF(LEN(BRAIN!$G$55)&gt;0,IF(ISNUMBER(SEARCH(BRAIN!$G$55,AK40)),BRAIN!$G$55&amp;", ",""),"") &amp; IF(LEN(BRAIN!$G$56)&gt;0,IF(ISNUMBER(SEARCH(BRAIN!$G$56,AK40)),BRAIN!$G$56&amp;", ",""),"") &amp; IF(LEN(BRAIN!$G$57)&gt;0,IF(ISNUMBER(SEARCH(BRAIN!$G$57,AK40)),BRAIN!$G$57&amp;", ",""),"")))-2),(IF(LEN(BRAIN!$G$26)&gt;0,IF(ISNUMBER(SEARCH(BRAIN!$G$26,AK40)),BRAIN!$G$26&amp;", ",""),"") &amp; IF(LEN(BRAIN!$G$27)&gt;0,IF(ISNUMBER(SEARCH(BRAIN!$G$27,AK40)),BRAIN!$G$27&amp;", ",""),"") &amp; IF(LEN(BRAIN!$G$28)&gt;0,IF(ISNUMBER(SEARCH(BRAIN!$G$28,AK40)),BRAIN!$G$28&amp;", ",""),"") &amp; IF(LEN(BRAIN!$G$29)&gt;0,IF(ISNUMBER(SEARCH(BRAIN!$G$29,AK40)),BRAIN!$G$29&amp;", ",""),"") &amp; IF(LEN(BRAIN!$G$30)&gt;0,IF(ISNUMBER(SEARCH(BRAIN!$G$30,AK40)),BRAIN!$G$30&amp;", ",""),"") &amp; IF(LEN(BRAIN!$G$31)&gt;0,IF(ISNUMBER(SEARCH(BRAIN!$G$31,AK40)),BRAIN!$G$31&amp;", ",""),"") &amp; IF(LEN(BRAIN!$G$32)&gt;0,IF(ISNUMBER(SEARCH(BRAIN!$G$32,AK40)),BRAIN!$G$32&amp;", ",""),"") &amp; IF(LEN(BRAIN!$G$33)&gt;0,IF(ISNUMBER(SEARCH(BRAIN!$G$33,AK40)),BRAIN!$G$33&amp;", ",""),"") &amp; IF(LEN(BRAIN!$G$34)&gt;0,IF(ISNUMBER(SEARCH(BRAIN!$G$34,AK40)),BRAIN!$G$34&amp;", ",""),"") &amp; IF(LEN(BRAIN!$G$35)&gt;0,IF(ISNUMBER(SEARCH(BRAIN!$G$35,AK40)),BRAIN!$G$35&amp;", ",""),"") &amp; IF(LEN(BRAIN!$G$36)&gt;0,IF(ISNUMBER(SEARCH(BRAIN!$G$36,AK40)),BRAIN!$G$36&amp;", ",""),"") &amp; IF(LEN(BRAIN!$G$37)&gt;0,IF(ISNUMBER(SEARCH(BRAIN!$G$37,AK40)),BRAIN!$G$37&amp;", ",""),"") &amp; IF(LEN(BRAIN!$G$38)&gt;0,IF(ISNUMBER(SEARCH(BRAIN!$G$38,AK40)),BRAIN!$G$38&amp;", ",""),"") &amp; IF(LEN(BRAIN!$G$39)&gt;0,IF(ISNUMBER(SEARCH(BRAIN!$G$39,AK40)),BRAIN!$G$39&amp;", ",""),"") &amp; IF(LEN(BRAIN!$G$40)&gt;0,IF(ISNUMBER(SEARCH(BRAIN!$G$40,AK40)),BRAIN!$G$40&amp;", ",""),"") &amp; IF(LEN(BRAIN!$G$41)&gt;0,IF(ISNUMBER(SEARCH(BRAIN!$G$41,AK40)),BRAIN!$G$41&amp;", ",""),"") &amp; IF(LEN(BRAIN!$G$42)&gt;0,IF(ISNUMBER(SEARCH(BRAIN!$G$42,AK40)),BRAIN!$G$42&amp;", ",""),"") &amp; IF(LEN(BRAIN!$G$43)&gt;0,IF(ISNUMBER(SEARCH(BRAIN!$G$43,AK40)),BRAIN!$G$43&amp;", ",""),"") &amp; IF(LEN(BRAIN!$G$44)&gt;0,IF(ISNUMBER(SEARCH(BRAIN!$G$44,AK40)),BRAIN!$G$44&amp;", ",""),"") &amp; IF(LEN(BRAIN!$G$45)&gt;0,IF(ISNUMBER(SEARCH(BRAIN!$G$45,AK40)),BRAIN!$G$45&amp;", ",""),"") &amp; IF(LEN(BRAIN!$G$46)&gt;0,IF(ISNUMBER(SEARCH(BRAIN!$G$46,AK40)),BRAIN!$G$46&amp;", ",""),"") &amp; IF(LEN(BRAIN!$G$47)&gt;0,IF(ISNUMBER(SEARCH(BRAIN!$G$47,AK40)),BRAIN!$G$47&amp;", ",""),"") &amp; IF(LEN(BRAIN!$G$48)&gt;0,IF(ISNUMBER(SEARCH(BRAIN!$G$48,AK40)),BRAIN!$G$48&amp;", ",""),"") &amp; IF(LEN(BRAIN!$G$49)&gt;0,IF(ISNUMBER(SEARCH(BRAIN!$G$49,AK40)),BRAIN!$G$49&amp;", ",""),"") &amp; IF(LEN(BRAIN!$G$50)&gt;0,IF(ISNUMBER(SEARCH(BRAIN!$G$50,AK40)),BRAIN!$G$50&amp;", ",""),"") &amp; IF(LEN(BRAIN!$G$51)&gt;0,IF(ISNUMBER(SEARCH(BRAIN!$G$51,AK40)),BRAIN!$G$51&amp;", ",""),"") &amp; IF(LEN(BRAIN!$G$52)&gt;0,IF(ISNUMBER(SEARCH(BRAIN!$G$52,AK40)),BRAIN!$G$52&amp;", ",""),"") &amp; IF(LEN(BRAIN!$G$53)&gt;0,IF(ISNUMBER(SEARCH(BRAIN!$G$53,AK40)),BRAIN!$G$53&amp;", ",""),"") &amp; IF(LEN(BRAIN!$G$54)&gt;0,IF(ISNUMBER(SEARCH(BRAIN!$G$54,AK40)),BRAIN!$G$54&amp;", ",""),"") &amp; IF(LEN(BRAIN!$G$55)&gt;0,IF(ISNUMBER(SEARCH(BRAIN!$G$55,AK40)),BRAIN!$G$55&amp;", ",""),"") &amp; IF(LEN(BRAIN!$G$56)&gt;0,IF(ISNUMBER(SEARCH(BRAIN!$G$56,AK40)),BRAIN!$G$56&amp;", ",""),"") &amp; IF(LEN(BRAIN!$G$57)&gt;0,IF(ISNUMBER(SEARCH(BRAIN!$G$57,AK40)),BRAIN!$G$57&amp;", ",""),""))),"")</f>
        <v/>
      </c>
      <c r="AR40" s="0" t="str">
        <f aca="false">IFERROR(IF(RIGHT((IF(LEN(BRAIN!$H$26)&gt;0,IF(ISNUMBER(SEARCH(BRAIN!$H$26,AK40)),BRAIN!$H$26&amp;", ",""),"") &amp; IF(LEN(BRAIN!$H$27)&gt;0,IF(ISNUMBER(SEARCH(BRAIN!$H$27,AK40)),BRAIN!$H$27&amp;", ",""),"") &amp; IF(LEN(BRAIN!$H$28)&gt;0,IF(ISNUMBER(SEARCH(BRAIN!$H$28,AK40)),BRAIN!$H$28&amp;", ",""),"") &amp; IF(LEN(BRAIN!$H$29)&gt;0,IF(ISNUMBER(SEARCH(BRAIN!$H$29,AK40)),BRAIN!$H$29&amp;", ",""),"") &amp; IF(LEN(BRAIN!$H$30)&gt;0,IF(ISNUMBER(SEARCH(BRAIN!$H$30,AK40)),BRAIN!$H$30&amp;", ",""),"") &amp; IF(LEN(BRAIN!$H$31)&gt;0,IF(ISNUMBER(SEARCH(BRAIN!$H$31,AK40)),BRAIN!$H$31&amp;", ",""),"") &amp; IF(LEN(BRAIN!$H$32)&gt;0,IF(ISNUMBER(SEARCH(BRAIN!$H$32,AK40)),BRAIN!$H$32&amp;", ",""),"") &amp; IF(LEN(BRAIN!$H$33)&gt;0,IF(ISNUMBER(SEARCH(BRAIN!$H$33,AK40)),BRAIN!$H$33&amp;", ",""),"") &amp; IF(LEN(BRAIN!$H$34)&gt;0,IF(ISNUMBER(SEARCH(BRAIN!$H$34,AK40)),BRAIN!$H$34&amp;", ",""),"") &amp; IF(LEN(BRAIN!$H$35)&gt;0,IF(ISNUMBER(SEARCH(BRAIN!$H$35,AK40)),BRAIN!$H$35&amp;", ",""),"") &amp; IF(LEN(BRAIN!$H$36)&gt;0,IF(ISNUMBER(SEARCH(BRAIN!$H$36,AK40)),BRAIN!$H$36&amp;", ",""),"") &amp; IF(LEN(BRAIN!$H$37)&gt;0,IF(ISNUMBER(SEARCH(BRAIN!$H$37,AK40)),BRAIN!$H$37&amp;", ",""),"") &amp; IF(LEN(BRAIN!$H$38)&gt;0,IF(ISNUMBER(SEARCH(BRAIN!$H$38,AK40)),BRAIN!$H$38&amp;", ",""),"") &amp; IF(LEN(BRAIN!$H$39)&gt;0,IF(ISNUMBER(SEARCH(BRAIN!$H$39,AK40)),BRAIN!$H$39&amp;", ",""),"") &amp; IF(LEN(BRAIN!$H$40)&gt;0,IF(ISNUMBER(SEARCH(BRAIN!$H$40,AK40)),BRAIN!$H$40&amp;", ",""),"") &amp; IF(LEN(BRAIN!$H$41)&gt;0,IF(ISNUMBER(SEARCH(BRAIN!$H$41,AK40)),BRAIN!$H$41&amp;", ",""),"") &amp; IF(LEN(BRAIN!$H$42)&gt;0,IF(ISNUMBER(SEARCH(BRAIN!$H$42,AK40)),BRAIN!$H$42&amp;", ",""),"") &amp; IF(LEN(BRAIN!$H$43)&gt;0,IF(ISNUMBER(SEARCH(BRAIN!$H$43,AK40)),BRAIN!$H$43&amp;", ",""),"") &amp; IF(LEN(BRAIN!$H$44)&gt;0,IF(ISNUMBER(SEARCH(BRAIN!$H$44,AK40)),BRAIN!$H$44&amp;", ",""),"") &amp; IF(LEN(BRAIN!$H$45)&gt;0,IF(ISNUMBER(SEARCH(BRAIN!$H$45,AK40)),BRAIN!$H$45&amp;", ",""),"") &amp; IF(LEN(BRAIN!$H$46)&gt;0,IF(ISNUMBER(SEARCH(BRAIN!$H$46,AK40)),BRAIN!$H$46&amp;", ",""),"") &amp; IF(LEN(BRAIN!$H$47)&gt;0,IF(ISNUMBER(SEARCH(BRAIN!$H$47,AK40)),BRAIN!$H$47&amp;", ",""),"") &amp; IF(LEN(BRAIN!$H$48)&gt;0,IF(ISNUMBER(SEARCH(BRAIN!$H$48,AK40)),BRAIN!$H$48&amp;", ",""),"") &amp; IF(LEN(BRAIN!$H$49)&gt;0,IF(ISNUMBER(SEARCH(BRAIN!$H$49,AK40)),BRAIN!$H$49&amp;", ",""),"") &amp; IF(LEN(BRAIN!$H$50)&gt;0,IF(ISNUMBER(SEARCH(BRAIN!$H$50,AK40)),BRAIN!$H$50&amp;", ",""),"") &amp; IF(LEN(BRAIN!$H$51)&gt;0,IF(ISNUMBER(SEARCH(BRAIN!$H$51,AK40)),BRAIN!$H$51&amp;", ",""),"") &amp; IF(LEN(BRAIN!$H$52)&gt;0,IF(ISNUMBER(SEARCH(BRAIN!$H$52,AK40)),BRAIN!$H$52&amp;", ",""),"") &amp; IF(LEN(BRAIN!$H$53)&gt;0,IF(ISNUMBER(SEARCH(BRAIN!$H$53,AK40)),BRAIN!$H$53&amp;", ",""),"") &amp; IF(LEN(BRAIN!$H$54)&gt;0,IF(ISNUMBER(SEARCH(BRAIN!$H$54,AK40)),BRAIN!$H$54&amp;", ",""),"") &amp; IF(LEN(BRAIN!$H$55)&gt;0,IF(ISNUMBER(SEARCH(BRAIN!$H$55,AK40)),BRAIN!$H$55&amp;", ",""),"") &amp; IF(LEN(BRAIN!$H$56)&gt;0,IF(ISNUMBER(SEARCH(BRAIN!$H$56,AK40)),BRAIN!$H$56&amp;", ",""),"") &amp; IF(LEN(BRAIN!$H$57)&gt;0,IF(ISNUMBER(SEARCH(BRAIN!$H$57,AK40)),BRAIN!$H$57&amp;", ",""),"")),2)=", ",LEFT((IF(LEN(BRAIN!$H$26)&gt;0,IF(ISNUMBER(SEARCH(BRAIN!$H$26,AK40)),BRAIN!$H$26&amp;", ",""),"") &amp; IF(LEN(BRAIN!$H$27)&gt;0,IF(ISNUMBER(SEARCH(BRAIN!$H$27,AK40)),BRAIN!$H$27&amp;", ",""),"") &amp; IF(LEN(BRAIN!$H$28)&gt;0,IF(ISNUMBER(SEARCH(BRAIN!$H$28,AK40)),BRAIN!$H$28&amp;", ",""),"") &amp; IF(LEN(BRAIN!$H$29)&gt;0,IF(ISNUMBER(SEARCH(BRAIN!$H$29,AK40)),BRAIN!$H$29&amp;", ",""),"") &amp; IF(LEN(BRAIN!$H$30)&gt;0,IF(ISNUMBER(SEARCH(BRAIN!$H$30,AK40)),BRAIN!$H$30&amp;", ",""),"") &amp; IF(LEN(BRAIN!$H$31)&gt;0,IF(ISNUMBER(SEARCH(BRAIN!$H$31,AK40)),BRAIN!$H$31&amp;", ",""),"") &amp; IF(LEN(BRAIN!$H$32)&gt;0,IF(ISNUMBER(SEARCH(BRAIN!$H$32,AK40)),BRAIN!$H$32&amp;", ",""),"") &amp; IF(LEN(BRAIN!$H$33)&gt;0,IF(ISNUMBER(SEARCH(BRAIN!$H$33,AK40)),BRAIN!$H$33&amp;", ",""),"") &amp; IF(LEN(BRAIN!$H$34)&gt;0,IF(ISNUMBER(SEARCH(BRAIN!$H$34,AK40)),BRAIN!$H$34&amp;", ",""),"") &amp; IF(LEN(BRAIN!$H$35)&gt;0,IF(ISNUMBER(SEARCH(BRAIN!$H$35,AK40)),BRAIN!$H$35&amp;", ",""),"") &amp; IF(LEN(BRAIN!$H$36)&gt;0,IF(ISNUMBER(SEARCH(BRAIN!$H$36,AK40)),BRAIN!$H$36&amp;", ",""),"") &amp; IF(LEN(BRAIN!$H$37)&gt;0,IF(ISNUMBER(SEARCH(BRAIN!$H$37,AK40)),BRAIN!$H$37&amp;", ",""),"") &amp; IF(LEN(BRAIN!$H$38)&gt;0,IF(ISNUMBER(SEARCH(BRAIN!$H$38,AK40)),BRAIN!$H$38&amp;", ",""),"") &amp; IF(LEN(BRAIN!$H$39)&gt;0,IF(ISNUMBER(SEARCH(BRAIN!$H$39,AK40)),BRAIN!$H$39&amp;", ",""),"") &amp; IF(LEN(BRAIN!$H$40)&gt;0,IF(ISNUMBER(SEARCH(BRAIN!$H$40,AK40)),BRAIN!$H$40&amp;", ",""),"") &amp; IF(LEN(BRAIN!$H$41)&gt;0,IF(ISNUMBER(SEARCH(BRAIN!$H$41,AK40)),BRAIN!$H$41&amp;", ",""),"") &amp; IF(LEN(BRAIN!$H$42)&gt;0,IF(ISNUMBER(SEARCH(BRAIN!$H$42,AK40)),BRAIN!$H$42&amp;", ",""),"") &amp; IF(LEN(BRAIN!$H$43)&gt;0,IF(ISNUMBER(SEARCH(BRAIN!$H$43,AK40)),BRAIN!$H$43&amp;", ",""),"") &amp; IF(LEN(BRAIN!$H$44)&gt;0,IF(ISNUMBER(SEARCH(BRAIN!$H$44,AK40)),BRAIN!$H$44&amp;", ",""),"") &amp; IF(LEN(BRAIN!$H$45)&gt;0,IF(ISNUMBER(SEARCH(BRAIN!$H$45,AK40)),BRAIN!$H$45&amp;", ",""),"") &amp; IF(LEN(BRAIN!$H$46)&gt;0,IF(ISNUMBER(SEARCH(BRAIN!$H$46,AK40)),BRAIN!$H$46&amp;", ",""),"") &amp; IF(LEN(BRAIN!$H$47)&gt;0,IF(ISNUMBER(SEARCH(BRAIN!$H$47,AK40)),BRAIN!$H$47&amp;", ",""),"") &amp; IF(LEN(BRAIN!$H$48)&gt;0,IF(ISNUMBER(SEARCH(BRAIN!$H$48,AK40)),BRAIN!$H$48&amp;", ",""),"") &amp; IF(LEN(BRAIN!$H$49)&gt;0,IF(ISNUMBER(SEARCH(BRAIN!$H$49,AK40)),BRAIN!$H$49&amp;", ",""),"") &amp; IF(LEN(BRAIN!$H$50)&gt;0,IF(ISNUMBER(SEARCH(BRAIN!$H$50,AK40)),BRAIN!$H$50&amp;", ",""),"") &amp; IF(LEN(BRAIN!$H$51)&gt;0,IF(ISNUMBER(SEARCH(BRAIN!$H$51,AK40)),BRAIN!$H$51&amp;", ",""),"") &amp; IF(LEN(BRAIN!$H$52)&gt;0,IF(ISNUMBER(SEARCH(BRAIN!$H$52,AK40)),BRAIN!$H$52&amp;", ",""),"") &amp; IF(LEN(BRAIN!$H$53)&gt;0,IF(ISNUMBER(SEARCH(BRAIN!$H$53,AK40)),BRAIN!$H$53&amp;", ",""),"") &amp; IF(LEN(BRAIN!$H$54)&gt;0,IF(ISNUMBER(SEARCH(BRAIN!$H$54,AK40)),BRAIN!$H$54&amp;", ",""),"") &amp; IF(LEN(BRAIN!$H$55)&gt;0,IF(ISNUMBER(SEARCH(BRAIN!$H$55,AK40)),BRAIN!$H$55&amp;", ",""),"") &amp; IF(LEN(BRAIN!$H$56)&gt;0,IF(ISNUMBER(SEARCH(BRAIN!$H$56,AK40)),BRAIN!$H$56&amp;", ",""),"") &amp; IF(LEN(BRAIN!$H$57)&gt;0,IF(ISNUMBER(SEARCH(BRAIN!$H$57,AK40)),BRAIN!$H$57&amp;", ",""),"")),LEN((IF(LEN(BRAIN!$H$26)&gt;0,IF(ISNUMBER(SEARCH(BRAIN!$H$26,AK40)),BRAIN!$H$26&amp;", ",""),"") &amp; IF(LEN(BRAIN!$H$27)&gt;0,IF(ISNUMBER(SEARCH(BRAIN!$H$27,AK40)),BRAIN!$H$27&amp;", ",""),"") &amp; IF(LEN(BRAIN!$H$28)&gt;0,IF(ISNUMBER(SEARCH(BRAIN!$H$28,AK40)),BRAIN!$H$28&amp;", ",""),"") &amp; IF(LEN(BRAIN!$H$29)&gt;0,IF(ISNUMBER(SEARCH(BRAIN!$H$29,AK40)),BRAIN!$H$29&amp;", ",""),"") &amp; IF(LEN(BRAIN!$H$30)&gt;0,IF(ISNUMBER(SEARCH(BRAIN!$H$30,AK40)),BRAIN!$H$30&amp;", ",""),"") &amp; IF(LEN(BRAIN!$H$31)&gt;0,IF(ISNUMBER(SEARCH(BRAIN!$H$31,AK40)),BRAIN!$H$31&amp;", ",""),"") &amp; IF(LEN(BRAIN!$H$32)&gt;0,IF(ISNUMBER(SEARCH(BRAIN!$H$32,AK40)),BRAIN!$H$32&amp;", ",""),"") &amp; IF(LEN(BRAIN!$H$33)&gt;0,IF(ISNUMBER(SEARCH(BRAIN!$H$33,AK40)),BRAIN!$H$33&amp;", ",""),"") &amp; IF(LEN(BRAIN!$H$34)&gt;0,IF(ISNUMBER(SEARCH(BRAIN!$H$34,AK40)),BRAIN!$H$34&amp;", ",""),"") &amp; IF(LEN(BRAIN!$H$35)&gt;0,IF(ISNUMBER(SEARCH(BRAIN!$H$35,AK40)),BRAIN!$H$35&amp;", ",""),"") &amp; IF(LEN(BRAIN!$H$36)&gt;0,IF(ISNUMBER(SEARCH(BRAIN!$H$36,AK40)),BRAIN!$H$36&amp;", ",""),"") &amp; IF(LEN(BRAIN!$H$37)&gt;0,IF(ISNUMBER(SEARCH(BRAIN!$H$37,AK40)),BRAIN!$H$37&amp;", ",""),"") &amp; IF(LEN(BRAIN!$H$38)&gt;0,IF(ISNUMBER(SEARCH(BRAIN!$H$38,AK40)),BRAIN!$H$38&amp;", ",""),"") &amp; IF(LEN(BRAIN!$H$39)&gt;0,IF(ISNUMBER(SEARCH(BRAIN!$H$39,AK40)),BRAIN!$H$39&amp;", ",""),"") &amp; IF(LEN(BRAIN!$H$40)&gt;0,IF(ISNUMBER(SEARCH(BRAIN!$H$40,AK40)),BRAIN!$H$40&amp;", ",""),"") &amp; IF(LEN(BRAIN!$H$41)&gt;0,IF(ISNUMBER(SEARCH(BRAIN!$H$41,AK40)),BRAIN!$H$41&amp;", ",""),"") &amp; IF(LEN(BRAIN!$H$42)&gt;0,IF(ISNUMBER(SEARCH(BRAIN!$H$42,AK40)),BRAIN!$H$42&amp;", ",""),"") &amp; IF(LEN(BRAIN!$H$43)&gt;0,IF(ISNUMBER(SEARCH(BRAIN!$H$43,AK40)),BRAIN!$H$43&amp;", ",""),"") &amp; IF(LEN(BRAIN!$H$44)&gt;0,IF(ISNUMBER(SEARCH(BRAIN!$H$44,AK40)),BRAIN!$H$44&amp;", ",""),"") &amp; IF(LEN(BRAIN!$H$45)&gt;0,IF(ISNUMBER(SEARCH(BRAIN!$H$45,AK40)),BRAIN!$H$45&amp;", ",""),"") &amp; IF(LEN(BRAIN!$H$46)&gt;0,IF(ISNUMBER(SEARCH(BRAIN!$H$46,AK40)),BRAIN!$H$46&amp;", ",""),"") &amp; IF(LEN(BRAIN!$H$47)&gt;0,IF(ISNUMBER(SEARCH(BRAIN!$H$47,AK40)),BRAIN!$H$47&amp;", ",""),"") &amp; IF(LEN(BRAIN!$H$48)&gt;0,IF(ISNUMBER(SEARCH(BRAIN!$H$48,AK40)),BRAIN!$H$48&amp;", ",""),"") &amp; IF(LEN(BRAIN!$H$49)&gt;0,IF(ISNUMBER(SEARCH(BRAIN!$H$49,AK40)),BRAIN!$H$49&amp;", ",""),"") &amp; IF(LEN(BRAIN!$H$50)&gt;0,IF(ISNUMBER(SEARCH(BRAIN!$H$50,AK40)),BRAIN!$H$50&amp;", ",""),"") &amp; IF(LEN(BRAIN!$H$51)&gt;0,IF(ISNUMBER(SEARCH(BRAIN!$H$51,AK40)),BRAIN!$H$51&amp;", ",""),"") &amp; IF(LEN(BRAIN!$H$52)&gt;0,IF(ISNUMBER(SEARCH(BRAIN!$H$52,AK40)),BRAIN!$H$52&amp;", ",""),"") &amp; IF(LEN(BRAIN!$H$53)&gt;0,IF(ISNUMBER(SEARCH(BRAIN!$H$53,AK40)),BRAIN!$H$53&amp;", ",""),"") &amp; IF(LEN(BRAIN!$H$54)&gt;0,IF(ISNUMBER(SEARCH(BRAIN!$H$54,AK40)),BRAIN!$H$54&amp;", ",""),"") &amp; IF(LEN(BRAIN!$H$55)&gt;0,IF(ISNUMBER(SEARCH(BRAIN!$H$55,AK40)),BRAIN!$H$55&amp;", ",""),"") &amp; IF(LEN(BRAIN!$H$56)&gt;0,IF(ISNUMBER(SEARCH(BRAIN!$H$56,AK40)),BRAIN!$H$56&amp;", ",""),"") &amp; IF(LEN(BRAIN!$H$57)&gt;0,IF(ISNUMBER(SEARCH(BRAIN!$H$57,AK40)),BRAIN!$H$57&amp;", ",""),"")))-2),(IF(LEN(BRAIN!$H$26)&gt;0,IF(ISNUMBER(SEARCH(BRAIN!$H$26,AK40)),BRAIN!$H$26&amp;", ",""),"") &amp; IF(LEN(BRAIN!$H$27)&gt;0,IF(ISNUMBER(SEARCH(BRAIN!$H$27,AK40)),BRAIN!$H$27&amp;", ",""),"") &amp; IF(LEN(BRAIN!$H$28)&gt;0,IF(ISNUMBER(SEARCH(BRAIN!$H$28,AK40)),BRAIN!$H$28&amp;", ",""),"") &amp; IF(LEN(BRAIN!$H$29)&gt;0,IF(ISNUMBER(SEARCH(BRAIN!$H$29,AK40)),BRAIN!$H$29&amp;", ",""),"") &amp; IF(LEN(BRAIN!$H$30)&gt;0,IF(ISNUMBER(SEARCH(BRAIN!$H$30,AK40)),BRAIN!$H$30&amp;", ",""),"") &amp; IF(LEN(BRAIN!$H$31)&gt;0,IF(ISNUMBER(SEARCH(BRAIN!$H$31,AK40)),BRAIN!$H$31&amp;", ",""),"") &amp; IF(LEN(BRAIN!$H$32)&gt;0,IF(ISNUMBER(SEARCH(BRAIN!$H$32,AK40)),BRAIN!$H$32&amp;", ",""),"") &amp; IF(LEN(BRAIN!$H$33)&gt;0,IF(ISNUMBER(SEARCH(BRAIN!$H$33,AK40)),BRAIN!$H$33&amp;", ",""),"") &amp; IF(LEN(BRAIN!$H$34)&gt;0,IF(ISNUMBER(SEARCH(BRAIN!$H$34,AK40)),BRAIN!$H$34&amp;", ",""),"") &amp; IF(LEN(BRAIN!$H$35)&gt;0,IF(ISNUMBER(SEARCH(BRAIN!$H$35,AK40)),BRAIN!$H$35&amp;", ",""),"") &amp; IF(LEN(BRAIN!$H$36)&gt;0,IF(ISNUMBER(SEARCH(BRAIN!$H$36,AK40)),BRAIN!$H$36&amp;", ",""),"") &amp; IF(LEN(BRAIN!$H$37)&gt;0,IF(ISNUMBER(SEARCH(BRAIN!$H$37,AK40)),BRAIN!$H$37&amp;", ",""),"") &amp; IF(LEN(BRAIN!$H$38)&gt;0,IF(ISNUMBER(SEARCH(BRAIN!$H$38,AK40)),BRAIN!$H$38&amp;", ",""),"") &amp; IF(LEN(BRAIN!$H$39)&gt;0,IF(ISNUMBER(SEARCH(BRAIN!$H$39,AK40)),BRAIN!$H$39&amp;", ",""),"") &amp; IF(LEN(BRAIN!$H$40)&gt;0,IF(ISNUMBER(SEARCH(BRAIN!$H$40,AK40)),BRAIN!$H$40&amp;", ",""),"") &amp; IF(LEN(BRAIN!$H$41)&gt;0,IF(ISNUMBER(SEARCH(BRAIN!$H$41,AK40)),BRAIN!$H$41&amp;", ",""),"") &amp; IF(LEN(BRAIN!$H$42)&gt;0,IF(ISNUMBER(SEARCH(BRAIN!$H$42,AK40)),BRAIN!$H$42&amp;", ",""),"") &amp; IF(LEN(BRAIN!$H$43)&gt;0,IF(ISNUMBER(SEARCH(BRAIN!$H$43,AK40)),BRAIN!$H$43&amp;", ",""),"") &amp; IF(LEN(BRAIN!$H$44)&gt;0,IF(ISNUMBER(SEARCH(BRAIN!$H$44,AK40)),BRAIN!$H$44&amp;", ",""),"") &amp; IF(LEN(BRAIN!$H$45)&gt;0,IF(ISNUMBER(SEARCH(BRAIN!$H$45,AK40)),BRAIN!$H$45&amp;", ",""),"") &amp; IF(LEN(BRAIN!$H$46)&gt;0,IF(ISNUMBER(SEARCH(BRAIN!$H$46,AK40)),BRAIN!$H$46&amp;", ",""),"") &amp; IF(LEN(BRAIN!$H$47)&gt;0,IF(ISNUMBER(SEARCH(BRAIN!$H$47,AK40)),BRAIN!$H$47&amp;", ",""),"") &amp; IF(LEN(BRAIN!$H$48)&gt;0,IF(ISNUMBER(SEARCH(BRAIN!$H$48,AK40)),BRAIN!$H$48&amp;", ",""),"") &amp; IF(LEN(BRAIN!$H$49)&gt;0,IF(ISNUMBER(SEARCH(BRAIN!$H$49,AK40)),BRAIN!$H$49&amp;", ",""),"") &amp; IF(LEN(BRAIN!$H$50)&gt;0,IF(ISNUMBER(SEARCH(BRAIN!$H$50,AK40)),BRAIN!$H$50&amp;", ",""),"") &amp; IF(LEN(BRAIN!$H$51)&gt;0,IF(ISNUMBER(SEARCH(BRAIN!$H$51,AK40)),BRAIN!$H$51&amp;", ",""),"") &amp; IF(LEN(BRAIN!$H$52)&gt;0,IF(ISNUMBER(SEARCH(BRAIN!$H$52,AK40)),BRAIN!$H$52&amp;", ",""),"") &amp; IF(LEN(BRAIN!$H$53)&gt;0,IF(ISNUMBER(SEARCH(BRAIN!$H$53,AK40)),BRAIN!$H$53&amp;", ",""),"") &amp; IF(LEN(BRAIN!$H$54)&gt;0,IF(ISNUMBER(SEARCH(BRAIN!$H$54,AK40)),BRAIN!$H$54&amp;", ",""),"") &amp; IF(LEN(BRAIN!$H$55)&gt;0,IF(ISNUMBER(SEARCH(BRAIN!$H$55,AK40)),BRAIN!$H$55&amp;", ",""),"") &amp; IF(LEN(BRAIN!$H$56)&gt;0,IF(ISNUMBER(SEARCH(BRAIN!$H$56,AK40)),BRAIN!$H$56&amp;", ",""),"") &amp; IF(LEN(BRAIN!$H$57)&gt;0,IF(ISNUMBER(SEARCH(BRAIN!$H$57,AK40)),BRAIN!$H$57&amp;", ",""),""))),"")</f>
        <v/>
      </c>
    </row>
    <row r="41" customFormat="false" ht="17.35" hidden="false" customHeight="false" outlineLevel="0" collapsed="false">
      <c r="A41" s="19"/>
      <c r="B41" s="20"/>
      <c r="C41" s="19"/>
      <c r="D41" s="19"/>
      <c r="E41" s="19"/>
      <c r="F41" s="19"/>
      <c r="G41" s="19"/>
      <c r="H41" s="19"/>
      <c r="I41" s="19"/>
      <c r="J41" s="19"/>
      <c r="K41" s="19"/>
      <c r="L41" s="19"/>
      <c r="M41" s="19"/>
      <c r="N41" s="19"/>
      <c r="O41" s="19"/>
      <c r="P41" s="19"/>
      <c r="Q41" s="19"/>
      <c r="R41" s="21"/>
      <c r="S41" s="19"/>
      <c r="T41" s="19"/>
      <c r="U41" s="20"/>
      <c r="V41" s="22" t="str">
        <f aca="false">IF(SUM(AE41:AJ41)=0,"",INDEX(AL$5:AL$10,MATCH(MAX(AE41:AJ41),AE41:AJ41,0)))</f>
        <v/>
      </c>
      <c r="W41" s="23" t="str">
        <f aca="false">IF(SUM(AE41:AJ41)=0,"",ROUND(MAX(AE41:AJ41)/SUM(AE41:AJ41)*100,0)/100)</f>
        <v/>
      </c>
      <c r="X41" s="24" t="str">
        <f aca="false">IF(SUM(AE41:AJ41)=0,"",IFERROR(INDEX(AM41:AR41,MATCH(MAX(AE41:AJ41),AE41:AJ41,0)),"—"))</f>
        <v/>
      </c>
      <c r="Y41" s="25" t="str">
        <f aca="false">IF(COUNTIF(AE41:AJ41,"&gt;0")&lt;2,"",INDEX(AL$5:AL$10,MATCH(LARGE(AE41:AJ41,2),AE41:AJ41,0)))</f>
        <v/>
      </c>
      <c r="Z41" s="19"/>
      <c r="AA41" s="19"/>
      <c r="AB41" s="19"/>
      <c r="AE41" s="0" t="n">
        <f aca="false">IF(LEN(AK41)=0,0,2*SUMPRODUCT((LEN(KW_PULSE)&gt;0)*--ISNUMBER(SEARCH(KW_PULSE,AK41))) + 1*IFERROR(INDEX(Affinity_PULSE,MATCH(E41,AffinityFunctions,0)),0))</f>
        <v>0</v>
      </c>
      <c r="AF41" s="0" t="n">
        <f aca="false">IF(LEN(AK41)=0,0,2*SUMPRODUCT((LEN(KW_RTM)&gt;0)*--ISNUMBER(SEARCH(KW_RTM,AK41))) + 1*IFERROR(INDEX(Affinity_RTM,MATCH(E41,AffinityFunctions,0)),0))</f>
        <v>0</v>
      </c>
      <c r="AG41" s="0" t="n">
        <f aca="false">IF(LEN(AK41)=0,0,2*SUMPRODUCT((LEN(KW_ROED)&gt;0)*--ISNUMBER(SEARCH(KW_ROED,AK41))) + 1*IFERROR(INDEX(Affinity_ROED,MATCH(E41,AffinityFunctions,0)),0))</f>
        <v>0</v>
      </c>
      <c r="AH41" s="0" t="n">
        <f aca="false">IF(LEN(AK41)=0,0,2*SUMPRODUCT((LEN(KW_KONTACT)&gt;0)*--ISNUMBER(SEARCH(KW_KONTACT,AK41))) + 1*IFERROR(INDEX(Affinity_KONTACT,MATCH(E41,AffinityFunctions,0)),0))</f>
        <v>0</v>
      </c>
      <c r="AI41" s="0" t="n">
        <f aca="false">IF(LEN(AK41)=0,0,2*SUMPRODUCT((LEN(KW_SCOUT)&gt;0)*--ISNUMBER(SEARCH(KW_SCOUT,AK41))) + 1*IFERROR(INDEX(Affinity_SCOUT,MATCH(E41,AffinityFunctions,0)),0))</f>
        <v>0</v>
      </c>
      <c r="AJ41" s="0" t="n">
        <f aca="false">IF(LEN(AK41)=0,0,2*SUMPRODUCT((LEN(KW_DASH)&gt;0)*--ISNUMBER(SEARCH(KW_DASH,AK41))) + 1*IFERROR(INDEX(Affinity_DASH,MATCH(E41,AffinityFunctions,0)),0))</f>
        <v>0</v>
      </c>
      <c r="AK41" s="0" t="str">
        <f aca="false">LOWER(IFERROR(_xlfn.TEXTJOIN(" ",1,H41,I41,J41,K41,L41,M41),""))</f>
        <v/>
      </c>
      <c r="AM41" s="0" t="str">
        <f aca="false">IFERROR(IF(RIGHT((IF(LEN(BRAIN!$C$26)&gt;0,IF(ISNUMBER(SEARCH(BRAIN!$C$26,AK41)),BRAIN!$C$26&amp;", ",""),"") &amp; IF(LEN(BRAIN!$C$27)&gt;0,IF(ISNUMBER(SEARCH(BRAIN!$C$27,AK41)),BRAIN!$C$27&amp;", ",""),"") &amp; IF(LEN(BRAIN!$C$28)&gt;0,IF(ISNUMBER(SEARCH(BRAIN!$C$28,AK41)),BRAIN!$C$28&amp;", ",""),"") &amp; IF(LEN(BRAIN!$C$29)&gt;0,IF(ISNUMBER(SEARCH(BRAIN!$C$29,AK41)),BRAIN!$C$29&amp;", ",""),"") &amp; IF(LEN(BRAIN!$C$30)&gt;0,IF(ISNUMBER(SEARCH(BRAIN!$C$30,AK41)),BRAIN!$C$30&amp;", ",""),"") &amp; IF(LEN(BRAIN!$C$31)&gt;0,IF(ISNUMBER(SEARCH(BRAIN!$C$31,AK41)),BRAIN!$C$31&amp;", ",""),"") &amp; IF(LEN(BRAIN!$C$32)&gt;0,IF(ISNUMBER(SEARCH(BRAIN!$C$32,AK41)),BRAIN!$C$32&amp;", ",""),"") &amp; IF(LEN(BRAIN!$C$33)&gt;0,IF(ISNUMBER(SEARCH(BRAIN!$C$33,AK41)),BRAIN!$C$33&amp;", ",""),"") &amp; IF(LEN(BRAIN!$C$34)&gt;0,IF(ISNUMBER(SEARCH(BRAIN!$C$34,AK41)),BRAIN!$C$34&amp;", ",""),"") &amp; IF(LEN(BRAIN!$C$35)&gt;0,IF(ISNUMBER(SEARCH(BRAIN!$C$35,AK41)),BRAIN!$C$35&amp;", ",""),"") &amp; IF(LEN(BRAIN!$C$36)&gt;0,IF(ISNUMBER(SEARCH(BRAIN!$C$36,AK41)),BRAIN!$C$36&amp;", ",""),"") &amp; IF(LEN(BRAIN!$C$37)&gt;0,IF(ISNUMBER(SEARCH(BRAIN!$C$37,AK41)),BRAIN!$C$37&amp;", ",""),"") &amp; IF(LEN(BRAIN!$C$38)&gt;0,IF(ISNUMBER(SEARCH(BRAIN!$C$38,AK41)),BRAIN!$C$38&amp;", ",""),"") &amp; IF(LEN(BRAIN!$C$39)&gt;0,IF(ISNUMBER(SEARCH(BRAIN!$C$39,AK41)),BRAIN!$C$39&amp;", ",""),"") &amp; IF(LEN(BRAIN!$C$40)&gt;0,IF(ISNUMBER(SEARCH(BRAIN!$C$40,AK41)),BRAIN!$C$40&amp;", ",""),"") &amp; IF(LEN(BRAIN!$C$41)&gt;0,IF(ISNUMBER(SEARCH(BRAIN!$C$41,AK41)),BRAIN!$C$41&amp;", ",""),"") &amp; IF(LEN(BRAIN!$C$42)&gt;0,IF(ISNUMBER(SEARCH(BRAIN!$C$42,AK41)),BRAIN!$C$42&amp;", ",""),"") &amp; IF(LEN(BRAIN!$C$43)&gt;0,IF(ISNUMBER(SEARCH(BRAIN!$C$43,AK41)),BRAIN!$C$43&amp;", ",""),"") &amp; IF(LEN(BRAIN!$C$44)&gt;0,IF(ISNUMBER(SEARCH(BRAIN!$C$44,AK41)),BRAIN!$C$44&amp;", ",""),"") &amp; IF(LEN(BRAIN!$C$45)&gt;0,IF(ISNUMBER(SEARCH(BRAIN!$C$45,AK41)),BRAIN!$C$45&amp;", ",""),"") &amp; IF(LEN(BRAIN!$C$46)&gt;0,IF(ISNUMBER(SEARCH(BRAIN!$C$46,AK41)),BRAIN!$C$46&amp;", ",""),"") &amp; IF(LEN(BRAIN!$C$47)&gt;0,IF(ISNUMBER(SEARCH(BRAIN!$C$47,AK41)),BRAIN!$C$47&amp;", ",""),"") &amp; IF(LEN(BRAIN!$C$48)&gt;0,IF(ISNUMBER(SEARCH(BRAIN!$C$48,AK41)),BRAIN!$C$48&amp;", ",""),"") &amp; IF(LEN(BRAIN!$C$49)&gt;0,IF(ISNUMBER(SEARCH(BRAIN!$C$49,AK41)),BRAIN!$C$49&amp;", ",""),"") &amp; IF(LEN(BRAIN!$C$50)&gt;0,IF(ISNUMBER(SEARCH(BRAIN!$C$50,AK41)),BRAIN!$C$50&amp;", ",""),"") &amp; IF(LEN(BRAIN!$C$51)&gt;0,IF(ISNUMBER(SEARCH(BRAIN!$C$51,AK41)),BRAIN!$C$51&amp;", ",""),"") &amp; IF(LEN(BRAIN!$C$52)&gt;0,IF(ISNUMBER(SEARCH(BRAIN!$C$52,AK41)),BRAIN!$C$52&amp;", ",""),"") &amp; IF(LEN(BRAIN!$C$53)&gt;0,IF(ISNUMBER(SEARCH(BRAIN!$C$53,AK41)),BRAIN!$C$53&amp;", ",""),"") &amp; IF(LEN(BRAIN!$C$54)&gt;0,IF(ISNUMBER(SEARCH(BRAIN!$C$54,AK41)),BRAIN!$C$54&amp;", ",""),"") &amp; IF(LEN(BRAIN!$C$55)&gt;0,IF(ISNUMBER(SEARCH(BRAIN!$C$55,AK41)),BRAIN!$C$55&amp;", ",""),"") &amp; IF(LEN(BRAIN!$C$56)&gt;0,IF(ISNUMBER(SEARCH(BRAIN!$C$56,AK41)),BRAIN!$C$56&amp;", ",""),"") &amp; IF(LEN(BRAIN!$C$57)&gt;0,IF(ISNUMBER(SEARCH(BRAIN!$C$57,AK41)),BRAIN!$C$57&amp;", ",""),"")),2)=", ",LEFT((IF(LEN(BRAIN!$C$26)&gt;0,IF(ISNUMBER(SEARCH(BRAIN!$C$26,AK41)),BRAIN!$C$26&amp;", ",""),"") &amp; IF(LEN(BRAIN!$C$27)&gt;0,IF(ISNUMBER(SEARCH(BRAIN!$C$27,AK41)),BRAIN!$C$27&amp;", ",""),"") &amp; IF(LEN(BRAIN!$C$28)&gt;0,IF(ISNUMBER(SEARCH(BRAIN!$C$28,AK41)),BRAIN!$C$28&amp;", ",""),"") &amp; IF(LEN(BRAIN!$C$29)&gt;0,IF(ISNUMBER(SEARCH(BRAIN!$C$29,AK41)),BRAIN!$C$29&amp;", ",""),"") &amp; IF(LEN(BRAIN!$C$30)&gt;0,IF(ISNUMBER(SEARCH(BRAIN!$C$30,AK41)),BRAIN!$C$30&amp;", ",""),"") &amp; IF(LEN(BRAIN!$C$31)&gt;0,IF(ISNUMBER(SEARCH(BRAIN!$C$31,AK41)),BRAIN!$C$31&amp;", ",""),"") &amp; IF(LEN(BRAIN!$C$32)&gt;0,IF(ISNUMBER(SEARCH(BRAIN!$C$32,AK41)),BRAIN!$C$32&amp;", ",""),"") &amp; IF(LEN(BRAIN!$C$33)&gt;0,IF(ISNUMBER(SEARCH(BRAIN!$C$33,AK41)),BRAIN!$C$33&amp;", ",""),"") &amp; IF(LEN(BRAIN!$C$34)&gt;0,IF(ISNUMBER(SEARCH(BRAIN!$C$34,AK41)),BRAIN!$C$34&amp;", ",""),"") &amp; IF(LEN(BRAIN!$C$35)&gt;0,IF(ISNUMBER(SEARCH(BRAIN!$C$35,AK41)),BRAIN!$C$35&amp;", ",""),"") &amp; IF(LEN(BRAIN!$C$36)&gt;0,IF(ISNUMBER(SEARCH(BRAIN!$C$36,AK41)),BRAIN!$C$36&amp;", ",""),"") &amp; IF(LEN(BRAIN!$C$37)&gt;0,IF(ISNUMBER(SEARCH(BRAIN!$C$37,AK41)),BRAIN!$C$37&amp;", ",""),"") &amp; IF(LEN(BRAIN!$C$38)&gt;0,IF(ISNUMBER(SEARCH(BRAIN!$C$38,AK41)),BRAIN!$C$38&amp;", ",""),"") &amp; IF(LEN(BRAIN!$C$39)&gt;0,IF(ISNUMBER(SEARCH(BRAIN!$C$39,AK41)),BRAIN!$C$39&amp;", ",""),"") &amp; IF(LEN(BRAIN!$C$40)&gt;0,IF(ISNUMBER(SEARCH(BRAIN!$C$40,AK41)),BRAIN!$C$40&amp;", ",""),"") &amp; IF(LEN(BRAIN!$C$41)&gt;0,IF(ISNUMBER(SEARCH(BRAIN!$C$41,AK41)),BRAIN!$C$41&amp;", ",""),"") &amp; IF(LEN(BRAIN!$C$42)&gt;0,IF(ISNUMBER(SEARCH(BRAIN!$C$42,AK41)),BRAIN!$C$42&amp;", ",""),"") &amp; IF(LEN(BRAIN!$C$43)&gt;0,IF(ISNUMBER(SEARCH(BRAIN!$C$43,AK41)),BRAIN!$C$43&amp;", ",""),"") &amp; IF(LEN(BRAIN!$C$44)&gt;0,IF(ISNUMBER(SEARCH(BRAIN!$C$44,AK41)),BRAIN!$C$44&amp;", ",""),"") &amp; IF(LEN(BRAIN!$C$45)&gt;0,IF(ISNUMBER(SEARCH(BRAIN!$C$45,AK41)),BRAIN!$C$45&amp;", ",""),"") &amp; IF(LEN(BRAIN!$C$46)&gt;0,IF(ISNUMBER(SEARCH(BRAIN!$C$46,AK41)),BRAIN!$C$46&amp;", ",""),"") &amp; IF(LEN(BRAIN!$C$47)&gt;0,IF(ISNUMBER(SEARCH(BRAIN!$C$47,AK41)),BRAIN!$C$47&amp;", ",""),"") &amp; IF(LEN(BRAIN!$C$48)&gt;0,IF(ISNUMBER(SEARCH(BRAIN!$C$48,AK41)),BRAIN!$C$48&amp;", ",""),"") &amp; IF(LEN(BRAIN!$C$49)&gt;0,IF(ISNUMBER(SEARCH(BRAIN!$C$49,AK41)),BRAIN!$C$49&amp;", ",""),"") &amp; IF(LEN(BRAIN!$C$50)&gt;0,IF(ISNUMBER(SEARCH(BRAIN!$C$50,AK41)),BRAIN!$C$50&amp;", ",""),"") &amp; IF(LEN(BRAIN!$C$51)&gt;0,IF(ISNUMBER(SEARCH(BRAIN!$C$51,AK41)),BRAIN!$C$51&amp;", ",""),"") &amp; IF(LEN(BRAIN!$C$52)&gt;0,IF(ISNUMBER(SEARCH(BRAIN!$C$52,AK41)),BRAIN!$C$52&amp;", ",""),"") &amp; IF(LEN(BRAIN!$C$53)&gt;0,IF(ISNUMBER(SEARCH(BRAIN!$C$53,AK41)),BRAIN!$C$53&amp;", ",""),"") &amp; IF(LEN(BRAIN!$C$54)&gt;0,IF(ISNUMBER(SEARCH(BRAIN!$C$54,AK41)),BRAIN!$C$54&amp;", ",""),"") &amp; IF(LEN(BRAIN!$C$55)&gt;0,IF(ISNUMBER(SEARCH(BRAIN!$C$55,AK41)),BRAIN!$C$55&amp;", ",""),"") &amp; IF(LEN(BRAIN!$C$56)&gt;0,IF(ISNUMBER(SEARCH(BRAIN!$C$56,AK41)),BRAIN!$C$56&amp;", ",""),"") &amp; IF(LEN(BRAIN!$C$57)&gt;0,IF(ISNUMBER(SEARCH(BRAIN!$C$57,AK41)),BRAIN!$C$57&amp;", ",""),"")),LEN((IF(LEN(BRAIN!$C$26)&gt;0,IF(ISNUMBER(SEARCH(BRAIN!$C$26,AK41)),BRAIN!$C$26&amp;", ",""),"") &amp; IF(LEN(BRAIN!$C$27)&gt;0,IF(ISNUMBER(SEARCH(BRAIN!$C$27,AK41)),BRAIN!$C$27&amp;", ",""),"") &amp; IF(LEN(BRAIN!$C$28)&gt;0,IF(ISNUMBER(SEARCH(BRAIN!$C$28,AK41)),BRAIN!$C$28&amp;", ",""),"") &amp; IF(LEN(BRAIN!$C$29)&gt;0,IF(ISNUMBER(SEARCH(BRAIN!$C$29,AK41)),BRAIN!$C$29&amp;", ",""),"") &amp; IF(LEN(BRAIN!$C$30)&gt;0,IF(ISNUMBER(SEARCH(BRAIN!$C$30,AK41)),BRAIN!$C$30&amp;", ",""),"") &amp; IF(LEN(BRAIN!$C$31)&gt;0,IF(ISNUMBER(SEARCH(BRAIN!$C$31,AK41)),BRAIN!$C$31&amp;", ",""),"") &amp; IF(LEN(BRAIN!$C$32)&gt;0,IF(ISNUMBER(SEARCH(BRAIN!$C$32,AK41)),BRAIN!$C$32&amp;", ",""),"") &amp; IF(LEN(BRAIN!$C$33)&gt;0,IF(ISNUMBER(SEARCH(BRAIN!$C$33,AK41)),BRAIN!$C$33&amp;", ",""),"") &amp; IF(LEN(BRAIN!$C$34)&gt;0,IF(ISNUMBER(SEARCH(BRAIN!$C$34,AK41)),BRAIN!$C$34&amp;", ",""),"") &amp; IF(LEN(BRAIN!$C$35)&gt;0,IF(ISNUMBER(SEARCH(BRAIN!$C$35,AK41)),BRAIN!$C$35&amp;", ",""),"") &amp; IF(LEN(BRAIN!$C$36)&gt;0,IF(ISNUMBER(SEARCH(BRAIN!$C$36,AK41)),BRAIN!$C$36&amp;", ",""),"") &amp; IF(LEN(BRAIN!$C$37)&gt;0,IF(ISNUMBER(SEARCH(BRAIN!$C$37,AK41)),BRAIN!$C$37&amp;", ",""),"") &amp; IF(LEN(BRAIN!$C$38)&gt;0,IF(ISNUMBER(SEARCH(BRAIN!$C$38,AK41)),BRAIN!$C$38&amp;", ",""),"") &amp; IF(LEN(BRAIN!$C$39)&gt;0,IF(ISNUMBER(SEARCH(BRAIN!$C$39,AK41)),BRAIN!$C$39&amp;", ",""),"") &amp; IF(LEN(BRAIN!$C$40)&gt;0,IF(ISNUMBER(SEARCH(BRAIN!$C$40,AK41)),BRAIN!$C$40&amp;", ",""),"") &amp; IF(LEN(BRAIN!$C$41)&gt;0,IF(ISNUMBER(SEARCH(BRAIN!$C$41,AK41)),BRAIN!$C$41&amp;", ",""),"") &amp; IF(LEN(BRAIN!$C$42)&gt;0,IF(ISNUMBER(SEARCH(BRAIN!$C$42,AK41)),BRAIN!$C$42&amp;", ",""),"") &amp; IF(LEN(BRAIN!$C$43)&gt;0,IF(ISNUMBER(SEARCH(BRAIN!$C$43,AK41)),BRAIN!$C$43&amp;", ",""),"") &amp; IF(LEN(BRAIN!$C$44)&gt;0,IF(ISNUMBER(SEARCH(BRAIN!$C$44,AK41)),BRAIN!$C$44&amp;", ",""),"") &amp; IF(LEN(BRAIN!$C$45)&gt;0,IF(ISNUMBER(SEARCH(BRAIN!$C$45,AK41)),BRAIN!$C$45&amp;", ",""),"") &amp; IF(LEN(BRAIN!$C$46)&gt;0,IF(ISNUMBER(SEARCH(BRAIN!$C$46,AK41)),BRAIN!$C$46&amp;", ",""),"") &amp; IF(LEN(BRAIN!$C$47)&gt;0,IF(ISNUMBER(SEARCH(BRAIN!$C$47,AK41)),BRAIN!$C$47&amp;", ",""),"") &amp; IF(LEN(BRAIN!$C$48)&gt;0,IF(ISNUMBER(SEARCH(BRAIN!$C$48,AK41)),BRAIN!$C$48&amp;", ",""),"") &amp; IF(LEN(BRAIN!$C$49)&gt;0,IF(ISNUMBER(SEARCH(BRAIN!$C$49,AK41)),BRAIN!$C$49&amp;", ",""),"") &amp; IF(LEN(BRAIN!$C$50)&gt;0,IF(ISNUMBER(SEARCH(BRAIN!$C$50,AK41)),BRAIN!$C$50&amp;", ",""),"") &amp; IF(LEN(BRAIN!$C$51)&gt;0,IF(ISNUMBER(SEARCH(BRAIN!$C$51,AK41)),BRAIN!$C$51&amp;", ",""),"") &amp; IF(LEN(BRAIN!$C$52)&gt;0,IF(ISNUMBER(SEARCH(BRAIN!$C$52,AK41)),BRAIN!$C$52&amp;", ",""),"") &amp; IF(LEN(BRAIN!$C$53)&gt;0,IF(ISNUMBER(SEARCH(BRAIN!$C$53,AK41)),BRAIN!$C$53&amp;", ",""),"") &amp; IF(LEN(BRAIN!$C$54)&gt;0,IF(ISNUMBER(SEARCH(BRAIN!$C$54,AK41)),BRAIN!$C$54&amp;", ",""),"") &amp; IF(LEN(BRAIN!$C$55)&gt;0,IF(ISNUMBER(SEARCH(BRAIN!$C$55,AK41)),BRAIN!$C$55&amp;", ",""),"") &amp; IF(LEN(BRAIN!$C$56)&gt;0,IF(ISNUMBER(SEARCH(BRAIN!$C$56,AK41)),BRAIN!$C$56&amp;", ",""),"") &amp; IF(LEN(BRAIN!$C$57)&gt;0,IF(ISNUMBER(SEARCH(BRAIN!$C$57,AK41)),BRAIN!$C$57&amp;", ",""),"")))-2),(IF(LEN(BRAIN!$C$26)&gt;0,IF(ISNUMBER(SEARCH(BRAIN!$C$26,AK41)),BRAIN!$C$26&amp;", ",""),"") &amp; IF(LEN(BRAIN!$C$27)&gt;0,IF(ISNUMBER(SEARCH(BRAIN!$C$27,AK41)),BRAIN!$C$27&amp;", ",""),"") &amp; IF(LEN(BRAIN!$C$28)&gt;0,IF(ISNUMBER(SEARCH(BRAIN!$C$28,AK41)),BRAIN!$C$28&amp;", ",""),"") &amp; IF(LEN(BRAIN!$C$29)&gt;0,IF(ISNUMBER(SEARCH(BRAIN!$C$29,AK41)),BRAIN!$C$29&amp;", ",""),"") &amp; IF(LEN(BRAIN!$C$30)&gt;0,IF(ISNUMBER(SEARCH(BRAIN!$C$30,AK41)),BRAIN!$C$30&amp;", ",""),"") &amp; IF(LEN(BRAIN!$C$31)&gt;0,IF(ISNUMBER(SEARCH(BRAIN!$C$31,AK41)),BRAIN!$C$31&amp;", ",""),"") &amp; IF(LEN(BRAIN!$C$32)&gt;0,IF(ISNUMBER(SEARCH(BRAIN!$C$32,AK41)),BRAIN!$C$32&amp;", ",""),"") &amp; IF(LEN(BRAIN!$C$33)&gt;0,IF(ISNUMBER(SEARCH(BRAIN!$C$33,AK41)),BRAIN!$C$33&amp;", ",""),"") &amp; IF(LEN(BRAIN!$C$34)&gt;0,IF(ISNUMBER(SEARCH(BRAIN!$C$34,AK41)),BRAIN!$C$34&amp;", ",""),"") &amp; IF(LEN(BRAIN!$C$35)&gt;0,IF(ISNUMBER(SEARCH(BRAIN!$C$35,AK41)),BRAIN!$C$35&amp;", ",""),"") &amp; IF(LEN(BRAIN!$C$36)&gt;0,IF(ISNUMBER(SEARCH(BRAIN!$C$36,AK41)),BRAIN!$C$36&amp;", ",""),"") &amp; IF(LEN(BRAIN!$C$37)&gt;0,IF(ISNUMBER(SEARCH(BRAIN!$C$37,AK41)),BRAIN!$C$37&amp;", ",""),"") &amp; IF(LEN(BRAIN!$C$38)&gt;0,IF(ISNUMBER(SEARCH(BRAIN!$C$38,AK41)),BRAIN!$C$38&amp;", ",""),"") &amp; IF(LEN(BRAIN!$C$39)&gt;0,IF(ISNUMBER(SEARCH(BRAIN!$C$39,AK41)),BRAIN!$C$39&amp;", ",""),"") &amp; IF(LEN(BRAIN!$C$40)&gt;0,IF(ISNUMBER(SEARCH(BRAIN!$C$40,AK41)),BRAIN!$C$40&amp;", ",""),"") &amp; IF(LEN(BRAIN!$C$41)&gt;0,IF(ISNUMBER(SEARCH(BRAIN!$C$41,AK41)),BRAIN!$C$41&amp;", ",""),"") &amp; IF(LEN(BRAIN!$C$42)&gt;0,IF(ISNUMBER(SEARCH(BRAIN!$C$42,AK41)),BRAIN!$C$42&amp;", ",""),"") &amp; IF(LEN(BRAIN!$C$43)&gt;0,IF(ISNUMBER(SEARCH(BRAIN!$C$43,AK41)),BRAIN!$C$43&amp;", ",""),"") &amp; IF(LEN(BRAIN!$C$44)&gt;0,IF(ISNUMBER(SEARCH(BRAIN!$C$44,AK41)),BRAIN!$C$44&amp;", ",""),"") &amp; IF(LEN(BRAIN!$C$45)&gt;0,IF(ISNUMBER(SEARCH(BRAIN!$C$45,AK41)),BRAIN!$C$45&amp;", ",""),"") &amp; IF(LEN(BRAIN!$C$46)&gt;0,IF(ISNUMBER(SEARCH(BRAIN!$C$46,AK41)),BRAIN!$C$46&amp;", ",""),"") &amp; IF(LEN(BRAIN!$C$47)&gt;0,IF(ISNUMBER(SEARCH(BRAIN!$C$47,AK41)),BRAIN!$C$47&amp;", ",""),"") &amp; IF(LEN(BRAIN!$C$48)&gt;0,IF(ISNUMBER(SEARCH(BRAIN!$C$48,AK41)),BRAIN!$C$48&amp;", ",""),"") &amp; IF(LEN(BRAIN!$C$49)&gt;0,IF(ISNUMBER(SEARCH(BRAIN!$C$49,AK41)),BRAIN!$C$49&amp;", ",""),"") &amp; IF(LEN(BRAIN!$C$50)&gt;0,IF(ISNUMBER(SEARCH(BRAIN!$C$50,AK41)),BRAIN!$C$50&amp;", ",""),"") &amp; IF(LEN(BRAIN!$C$51)&gt;0,IF(ISNUMBER(SEARCH(BRAIN!$C$51,AK41)),BRAIN!$C$51&amp;", ",""),"") &amp; IF(LEN(BRAIN!$C$52)&gt;0,IF(ISNUMBER(SEARCH(BRAIN!$C$52,AK41)),BRAIN!$C$52&amp;", ",""),"") &amp; IF(LEN(BRAIN!$C$53)&gt;0,IF(ISNUMBER(SEARCH(BRAIN!$C$53,AK41)),BRAIN!$C$53&amp;", ",""),"") &amp; IF(LEN(BRAIN!$C$54)&gt;0,IF(ISNUMBER(SEARCH(BRAIN!$C$54,AK41)),BRAIN!$C$54&amp;", ",""),"") &amp; IF(LEN(BRAIN!$C$55)&gt;0,IF(ISNUMBER(SEARCH(BRAIN!$C$55,AK41)),BRAIN!$C$55&amp;", ",""),"") &amp; IF(LEN(BRAIN!$C$56)&gt;0,IF(ISNUMBER(SEARCH(BRAIN!$C$56,AK41)),BRAIN!$C$56&amp;", ",""),"") &amp; IF(LEN(BRAIN!$C$57)&gt;0,IF(ISNUMBER(SEARCH(BRAIN!$C$57,AK41)),BRAIN!$C$57&amp;", ",""),""))),"")</f>
        <v/>
      </c>
      <c r="AN41" s="0" t="str">
        <f aca="false">IFERROR(IF(RIGHT((IF(LEN(BRAIN!$D$26)&gt;0,IF(ISNUMBER(SEARCH(BRAIN!$D$26,AK41)),BRAIN!$D$26&amp;", ",""),"") &amp; IF(LEN(BRAIN!$D$27)&gt;0,IF(ISNUMBER(SEARCH(BRAIN!$D$27,AK41)),BRAIN!$D$27&amp;", ",""),"") &amp; IF(LEN(BRAIN!$D$28)&gt;0,IF(ISNUMBER(SEARCH(BRAIN!$D$28,AK41)),BRAIN!$D$28&amp;", ",""),"") &amp; IF(LEN(BRAIN!$D$29)&gt;0,IF(ISNUMBER(SEARCH(BRAIN!$D$29,AK41)),BRAIN!$D$29&amp;", ",""),"") &amp; IF(LEN(BRAIN!$D$30)&gt;0,IF(ISNUMBER(SEARCH(BRAIN!$D$30,AK41)),BRAIN!$D$30&amp;", ",""),"") &amp; IF(LEN(BRAIN!$D$31)&gt;0,IF(ISNUMBER(SEARCH(BRAIN!$D$31,AK41)),BRAIN!$D$31&amp;", ",""),"") &amp; IF(LEN(BRAIN!$D$32)&gt;0,IF(ISNUMBER(SEARCH(BRAIN!$D$32,AK41)),BRAIN!$D$32&amp;", ",""),"") &amp; IF(LEN(BRAIN!$D$33)&gt;0,IF(ISNUMBER(SEARCH(BRAIN!$D$33,AK41)),BRAIN!$D$33&amp;", ",""),"") &amp; IF(LEN(BRAIN!$D$34)&gt;0,IF(ISNUMBER(SEARCH(BRAIN!$D$34,AK41)),BRAIN!$D$34&amp;", ",""),"") &amp; IF(LEN(BRAIN!$D$35)&gt;0,IF(ISNUMBER(SEARCH(BRAIN!$D$35,AK41)),BRAIN!$D$35&amp;", ",""),"") &amp; IF(LEN(BRAIN!$D$36)&gt;0,IF(ISNUMBER(SEARCH(BRAIN!$D$36,AK41)),BRAIN!$D$36&amp;", ",""),"") &amp; IF(LEN(BRAIN!$D$37)&gt;0,IF(ISNUMBER(SEARCH(BRAIN!$D$37,AK41)),BRAIN!$D$37&amp;", ",""),"") &amp; IF(LEN(BRAIN!$D$38)&gt;0,IF(ISNUMBER(SEARCH(BRAIN!$D$38,AK41)),BRAIN!$D$38&amp;", ",""),"") &amp; IF(LEN(BRAIN!$D$39)&gt;0,IF(ISNUMBER(SEARCH(BRAIN!$D$39,AK41)),BRAIN!$D$39&amp;", ",""),"") &amp; IF(LEN(BRAIN!$D$40)&gt;0,IF(ISNUMBER(SEARCH(BRAIN!$D$40,AK41)),BRAIN!$D$40&amp;", ",""),"") &amp; IF(LEN(BRAIN!$D$41)&gt;0,IF(ISNUMBER(SEARCH(BRAIN!$D$41,AK41)),BRAIN!$D$41&amp;", ",""),"") &amp; IF(LEN(BRAIN!$D$42)&gt;0,IF(ISNUMBER(SEARCH(BRAIN!$D$42,AK41)),BRAIN!$D$42&amp;", ",""),"") &amp; IF(LEN(BRAIN!$D$43)&gt;0,IF(ISNUMBER(SEARCH(BRAIN!$D$43,AK41)),BRAIN!$D$43&amp;", ",""),"") &amp; IF(LEN(BRAIN!$D$44)&gt;0,IF(ISNUMBER(SEARCH(BRAIN!$D$44,AK41)),BRAIN!$D$44&amp;", ",""),"") &amp; IF(LEN(BRAIN!$D$45)&gt;0,IF(ISNUMBER(SEARCH(BRAIN!$D$45,AK41)),BRAIN!$D$45&amp;", ",""),"") &amp; IF(LEN(BRAIN!$D$46)&gt;0,IF(ISNUMBER(SEARCH(BRAIN!$D$46,AK41)),BRAIN!$D$46&amp;", ",""),"") &amp; IF(LEN(BRAIN!$D$47)&gt;0,IF(ISNUMBER(SEARCH(BRAIN!$D$47,AK41)),BRAIN!$D$47&amp;", ",""),"") &amp; IF(LEN(BRAIN!$D$48)&gt;0,IF(ISNUMBER(SEARCH(BRAIN!$D$48,AK41)),BRAIN!$D$48&amp;", ",""),"") &amp; IF(LEN(BRAIN!$D$49)&gt;0,IF(ISNUMBER(SEARCH(BRAIN!$D$49,AK41)),BRAIN!$D$49&amp;", ",""),"") &amp; IF(LEN(BRAIN!$D$50)&gt;0,IF(ISNUMBER(SEARCH(BRAIN!$D$50,AK41)),BRAIN!$D$50&amp;", ",""),"") &amp; IF(LEN(BRAIN!$D$51)&gt;0,IF(ISNUMBER(SEARCH(BRAIN!$D$51,AK41)),BRAIN!$D$51&amp;", ",""),"") &amp; IF(LEN(BRAIN!$D$52)&gt;0,IF(ISNUMBER(SEARCH(BRAIN!$D$52,AK41)),BRAIN!$D$52&amp;", ",""),"") &amp; IF(LEN(BRAIN!$D$53)&gt;0,IF(ISNUMBER(SEARCH(BRAIN!$D$53,AK41)),BRAIN!$D$53&amp;", ",""),"") &amp; IF(LEN(BRAIN!$D$54)&gt;0,IF(ISNUMBER(SEARCH(BRAIN!$D$54,AK41)),BRAIN!$D$54&amp;", ",""),"") &amp; IF(LEN(BRAIN!$D$55)&gt;0,IF(ISNUMBER(SEARCH(BRAIN!$D$55,AK41)),BRAIN!$D$55&amp;", ",""),"") &amp; IF(LEN(BRAIN!$D$56)&gt;0,IF(ISNUMBER(SEARCH(BRAIN!$D$56,AK41)),BRAIN!$D$56&amp;", ",""),"") &amp; IF(LEN(BRAIN!$D$57)&gt;0,IF(ISNUMBER(SEARCH(BRAIN!$D$57,AK41)),BRAIN!$D$57&amp;", ",""),"")),2)=", ",LEFT((IF(LEN(BRAIN!$D$26)&gt;0,IF(ISNUMBER(SEARCH(BRAIN!$D$26,AK41)),BRAIN!$D$26&amp;", ",""),"") &amp; IF(LEN(BRAIN!$D$27)&gt;0,IF(ISNUMBER(SEARCH(BRAIN!$D$27,AK41)),BRAIN!$D$27&amp;", ",""),"") &amp; IF(LEN(BRAIN!$D$28)&gt;0,IF(ISNUMBER(SEARCH(BRAIN!$D$28,AK41)),BRAIN!$D$28&amp;", ",""),"") &amp; IF(LEN(BRAIN!$D$29)&gt;0,IF(ISNUMBER(SEARCH(BRAIN!$D$29,AK41)),BRAIN!$D$29&amp;", ",""),"") &amp; IF(LEN(BRAIN!$D$30)&gt;0,IF(ISNUMBER(SEARCH(BRAIN!$D$30,AK41)),BRAIN!$D$30&amp;", ",""),"") &amp; IF(LEN(BRAIN!$D$31)&gt;0,IF(ISNUMBER(SEARCH(BRAIN!$D$31,AK41)),BRAIN!$D$31&amp;", ",""),"") &amp; IF(LEN(BRAIN!$D$32)&gt;0,IF(ISNUMBER(SEARCH(BRAIN!$D$32,AK41)),BRAIN!$D$32&amp;", ",""),"") &amp; IF(LEN(BRAIN!$D$33)&gt;0,IF(ISNUMBER(SEARCH(BRAIN!$D$33,AK41)),BRAIN!$D$33&amp;", ",""),"") &amp; IF(LEN(BRAIN!$D$34)&gt;0,IF(ISNUMBER(SEARCH(BRAIN!$D$34,AK41)),BRAIN!$D$34&amp;", ",""),"") &amp; IF(LEN(BRAIN!$D$35)&gt;0,IF(ISNUMBER(SEARCH(BRAIN!$D$35,AK41)),BRAIN!$D$35&amp;", ",""),"") &amp; IF(LEN(BRAIN!$D$36)&gt;0,IF(ISNUMBER(SEARCH(BRAIN!$D$36,AK41)),BRAIN!$D$36&amp;", ",""),"") &amp; IF(LEN(BRAIN!$D$37)&gt;0,IF(ISNUMBER(SEARCH(BRAIN!$D$37,AK41)),BRAIN!$D$37&amp;", ",""),"") &amp; IF(LEN(BRAIN!$D$38)&gt;0,IF(ISNUMBER(SEARCH(BRAIN!$D$38,AK41)),BRAIN!$D$38&amp;", ",""),"") &amp; IF(LEN(BRAIN!$D$39)&gt;0,IF(ISNUMBER(SEARCH(BRAIN!$D$39,AK41)),BRAIN!$D$39&amp;", ",""),"") &amp; IF(LEN(BRAIN!$D$40)&gt;0,IF(ISNUMBER(SEARCH(BRAIN!$D$40,AK41)),BRAIN!$D$40&amp;", ",""),"") &amp; IF(LEN(BRAIN!$D$41)&gt;0,IF(ISNUMBER(SEARCH(BRAIN!$D$41,AK41)),BRAIN!$D$41&amp;", ",""),"") &amp; IF(LEN(BRAIN!$D$42)&gt;0,IF(ISNUMBER(SEARCH(BRAIN!$D$42,AK41)),BRAIN!$D$42&amp;", ",""),"") &amp; IF(LEN(BRAIN!$D$43)&gt;0,IF(ISNUMBER(SEARCH(BRAIN!$D$43,AK41)),BRAIN!$D$43&amp;", ",""),"") &amp; IF(LEN(BRAIN!$D$44)&gt;0,IF(ISNUMBER(SEARCH(BRAIN!$D$44,AK41)),BRAIN!$D$44&amp;", ",""),"") &amp; IF(LEN(BRAIN!$D$45)&gt;0,IF(ISNUMBER(SEARCH(BRAIN!$D$45,AK41)),BRAIN!$D$45&amp;", ",""),"") &amp; IF(LEN(BRAIN!$D$46)&gt;0,IF(ISNUMBER(SEARCH(BRAIN!$D$46,AK41)),BRAIN!$D$46&amp;", ",""),"") &amp; IF(LEN(BRAIN!$D$47)&gt;0,IF(ISNUMBER(SEARCH(BRAIN!$D$47,AK41)),BRAIN!$D$47&amp;", ",""),"") &amp; IF(LEN(BRAIN!$D$48)&gt;0,IF(ISNUMBER(SEARCH(BRAIN!$D$48,AK41)),BRAIN!$D$48&amp;", ",""),"") &amp; IF(LEN(BRAIN!$D$49)&gt;0,IF(ISNUMBER(SEARCH(BRAIN!$D$49,AK41)),BRAIN!$D$49&amp;", ",""),"") &amp; IF(LEN(BRAIN!$D$50)&gt;0,IF(ISNUMBER(SEARCH(BRAIN!$D$50,AK41)),BRAIN!$D$50&amp;", ",""),"") &amp; IF(LEN(BRAIN!$D$51)&gt;0,IF(ISNUMBER(SEARCH(BRAIN!$D$51,AK41)),BRAIN!$D$51&amp;", ",""),"") &amp; IF(LEN(BRAIN!$D$52)&gt;0,IF(ISNUMBER(SEARCH(BRAIN!$D$52,AK41)),BRAIN!$D$52&amp;", ",""),"") &amp; IF(LEN(BRAIN!$D$53)&gt;0,IF(ISNUMBER(SEARCH(BRAIN!$D$53,AK41)),BRAIN!$D$53&amp;", ",""),"") &amp; IF(LEN(BRAIN!$D$54)&gt;0,IF(ISNUMBER(SEARCH(BRAIN!$D$54,AK41)),BRAIN!$D$54&amp;", ",""),"") &amp; IF(LEN(BRAIN!$D$55)&gt;0,IF(ISNUMBER(SEARCH(BRAIN!$D$55,AK41)),BRAIN!$D$55&amp;", ",""),"") &amp; IF(LEN(BRAIN!$D$56)&gt;0,IF(ISNUMBER(SEARCH(BRAIN!$D$56,AK41)),BRAIN!$D$56&amp;", ",""),"") &amp; IF(LEN(BRAIN!$D$57)&gt;0,IF(ISNUMBER(SEARCH(BRAIN!$D$57,AK41)),BRAIN!$D$57&amp;", ",""),"")),LEN((IF(LEN(BRAIN!$D$26)&gt;0,IF(ISNUMBER(SEARCH(BRAIN!$D$26,AK41)),BRAIN!$D$26&amp;", ",""),"") &amp; IF(LEN(BRAIN!$D$27)&gt;0,IF(ISNUMBER(SEARCH(BRAIN!$D$27,AK41)),BRAIN!$D$27&amp;", ",""),"") &amp; IF(LEN(BRAIN!$D$28)&gt;0,IF(ISNUMBER(SEARCH(BRAIN!$D$28,AK41)),BRAIN!$D$28&amp;", ",""),"") &amp; IF(LEN(BRAIN!$D$29)&gt;0,IF(ISNUMBER(SEARCH(BRAIN!$D$29,AK41)),BRAIN!$D$29&amp;", ",""),"") &amp; IF(LEN(BRAIN!$D$30)&gt;0,IF(ISNUMBER(SEARCH(BRAIN!$D$30,AK41)),BRAIN!$D$30&amp;", ",""),"") &amp; IF(LEN(BRAIN!$D$31)&gt;0,IF(ISNUMBER(SEARCH(BRAIN!$D$31,AK41)),BRAIN!$D$31&amp;", ",""),"") &amp; IF(LEN(BRAIN!$D$32)&gt;0,IF(ISNUMBER(SEARCH(BRAIN!$D$32,AK41)),BRAIN!$D$32&amp;", ",""),"") &amp; IF(LEN(BRAIN!$D$33)&gt;0,IF(ISNUMBER(SEARCH(BRAIN!$D$33,AK41)),BRAIN!$D$33&amp;", ",""),"") &amp; IF(LEN(BRAIN!$D$34)&gt;0,IF(ISNUMBER(SEARCH(BRAIN!$D$34,AK41)),BRAIN!$D$34&amp;", ",""),"") &amp; IF(LEN(BRAIN!$D$35)&gt;0,IF(ISNUMBER(SEARCH(BRAIN!$D$35,AK41)),BRAIN!$D$35&amp;", ",""),"") &amp; IF(LEN(BRAIN!$D$36)&gt;0,IF(ISNUMBER(SEARCH(BRAIN!$D$36,AK41)),BRAIN!$D$36&amp;", ",""),"") &amp; IF(LEN(BRAIN!$D$37)&gt;0,IF(ISNUMBER(SEARCH(BRAIN!$D$37,AK41)),BRAIN!$D$37&amp;", ",""),"") &amp; IF(LEN(BRAIN!$D$38)&gt;0,IF(ISNUMBER(SEARCH(BRAIN!$D$38,AK41)),BRAIN!$D$38&amp;", ",""),"") &amp; IF(LEN(BRAIN!$D$39)&gt;0,IF(ISNUMBER(SEARCH(BRAIN!$D$39,AK41)),BRAIN!$D$39&amp;", ",""),"") &amp; IF(LEN(BRAIN!$D$40)&gt;0,IF(ISNUMBER(SEARCH(BRAIN!$D$40,AK41)),BRAIN!$D$40&amp;", ",""),"") &amp; IF(LEN(BRAIN!$D$41)&gt;0,IF(ISNUMBER(SEARCH(BRAIN!$D$41,AK41)),BRAIN!$D$41&amp;", ",""),"") &amp; IF(LEN(BRAIN!$D$42)&gt;0,IF(ISNUMBER(SEARCH(BRAIN!$D$42,AK41)),BRAIN!$D$42&amp;", ",""),"") &amp; IF(LEN(BRAIN!$D$43)&gt;0,IF(ISNUMBER(SEARCH(BRAIN!$D$43,AK41)),BRAIN!$D$43&amp;", ",""),"") &amp; IF(LEN(BRAIN!$D$44)&gt;0,IF(ISNUMBER(SEARCH(BRAIN!$D$44,AK41)),BRAIN!$D$44&amp;", ",""),"") &amp; IF(LEN(BRAIN!$D$45)&gt;0,IF(ISNUMBER(SEARCH(BRAIN!$D$45,AK41)),BRAIN!$D$45&amp;", ",""),"") &amp; IF(LEN(BRAIN!$D$46)&gt;0,IF(ISNUMBER(SEARCH(BRAIN!$D$46,AK41)),BRAIN!$D$46&amp;", ",""),"") &amp; IF(LEN(BRAIN!$D$47)&gt;0,IF(ISNUMBER(SEARCH(BRAIN!$D$47,AK41)),BRAIN!$D$47&amp;", ",""),"") &amp; IF(LEN(BRAIN!$D$48)&gt;0,IF(ISNUMBER(SEARCH(BRAIN!$D$48,AK41)),BRAIN!$D$48&amp;", ",""),"") &amp; IF(LEN(BRAIN!$D$49)&gt;0,IF(ISNUMBER(SEARCH(BRAIN!$D$49,AK41)),BRAIN!$D$49&amp;", ",""),"") &amp; IF(LEN(BRAIN!$D$50)&gt;0,IF(ISNUMBER(SEARCH(BRAIN!$D$50,AK41)),BRAIN!$D$50&amp;", ",""),"") &amp; IF(LEN(BRAIN!$D$51)&gt;0,IF(ISNUMBER(SEARCH(BRAIN!$D$51,AK41)),BRAIN!$D$51&amp;", ",""),"") &amp; IF(LEN(BRAIN!$D$52)&gt;0,IF(ISNUMBER(SEARCH(BRAIN!$D$52,AK41)),BRAIN!$D$52&amp;", ",""),"") &amp; IF(LEN(BRAIN!$D$53)&gt;0,IF(ISNUMBER(SEARCH(BRAIN!$D$53,AK41)),BRAIN!$D$53&amp;", ",""),"") &amp; IF(LEN(BRAIN!$D$54)&gt;0,IF(ISNUMBER(SEARCH(BRAIN!$D$54,AK41)),BRAIN!$D$54&amp;", ",""),"") &amp; IF(LEN(BRAIN!$D$55)&gt;0,IF(ISNUMBER(SEARCH(BRAIN!$D$55,AK41)),BRAIN!$D$55&amp;", ",""),"") &amp; IF(LEN(BRAIN!$D$56)&gt;0,IF(ISNUMBER(SEARCH(BRAIN!$D$56,AK41)),BRAIN!$D$56&amp;", ",""),"") &amp; IF(LEN(BRAIN!$D$57)&gt;0,IF(ISNUMBER(SEARCH(BRAIN!$D$57,AK41)),BRAIN!$D$57&amp;", ",""),"")))-2),(IF(LEN(BRAIN!$D$26)&gt;0,IF(ISNUMBER(SEARCH(BRAIN!$D$26,AK41)),BRAIN!$D$26&amp;", ",""),"") &amp; IF(LEN(BRAIN!$D$27)&gt;0,IF(ISNUMBER(SEARCH(BRAIN!$D$27,AK41)),BRAIN!$D$27&amp;", ",""),"") &amp; IF(LEN(BRAIN!$D$28)&gt;0,IF(ISNUMBER(SEARCH(BRAIN!$D$28,AK41)),BRAIN!$D$28&amp;", ",""),"") &amp; IF(LEN(BRAIN!$D$29)&gt;0,IF(ISNUMBER(SEARCH(BRAIN!$D$29,AK41)),BRAIN!$D$29&amp;", ",""),"") &amp; IF(LEN(BRAIN!$D$30)&gt;0,IF(ISNUMBER(SEARCH(BRAIN!$D$30,AK41)),BRAIN!$D$30&amp;", ",""),"") &amp; IF(LEN(BRAIN!$D$31)&gt;0,IF(ISNUMBER(SEARCH(BRAIN!$D$31,AK41)),BRAIN!$D$31&amp;", ",""),"") &amp; IF(LEN(BRAIN!$D$32)&gt;0,IF(ISNUMBER(SEARCH(BRAIN!$D$32,AK41)),BRAIN!$D$32&amp;", ",""),"") &amp; IF(LEN(BRAIN!$D$33)&gt;0,IF(ISNUMBER(SEARCH(BRAIN!$D$33,AK41)),BRAIN!$D$33&amp;", ",""),"") &amp; IF(LEN(BRAIN!$D$34)&gt;0,IF(ISNUMBER(SEARCH(BRAIN!$D$34,AK41)),BRAIN!$D$34&amp;", ",""),"") &amp; IF(LEN(BRAIN!$D$35)&gt;0,IF(ISNUMBER(SEARCH(BRAIN!$D$35,AK41)),BRAIN!$D$35&amp;", ",""),"") &amp; IF(LEN(BRAIN!$D$36)&gt;0,IF(ISNUMBER(SEARCH(BRAIN!$D$36,AK41)),BRAIN!$D$36&amp;", ",""),"") &amp; IF(LEN(BRAIN!$D$37)&gt;0,IF(ISNUMBER(SEARCH(BRAIN!$D$37,AK41)),BRAIN!$D$37&amp;", ",""),"") &amp; IF(LEN(BRAIN!$D$38)&gt;0,IF(ISNUMBER(SEARCH(BRAIN!$D$38,AK41)),BRAIN!$D$38&amp;", ",""),"") &amp; IF(LEN(BRAIN!$D$39)&gt;0,IF(ISNUMBER(SEARCH(BRAIN!$D$39,AK41)),BRAIN!$D$39&amp;", ",""),"") &amp; IF(LEN(BRAIN!$D$40)&gt;0,IF(ISNUMBER(SEARCH(BRAIN!$D$40,AK41)),BRAIN!$D$40&amp;", ",""),"") &amp; IF(LEN(BRAIN!$D$41)&gt;0,IF(ISNUMBER(SEARCH(BRAIN!$D$41,AK41)),BRAIN!$D$41&amp;", ",""),"") &amp; IF(LEN(BRAIN!$D$42)&gt;0,IF(ISNUMBER(SEARCH(BRAIN!$D$42,AK41)),BRAIN!$D$42&amp;", ",""),"") &amp; IF(LEN(BRAIN!$D$43)&gt;0,IF(ISNUMBER(SEARCH(BRAIN!$D$43,AK41)),BRAIN!$D$43&amp;", ",""),"") &amp; IF(LEN(BRAIN!$D$44)&gt;0,IF(ISNUMBER(SEARCH(BRAIN!$D$44,AK41)),BRAIN!$D$44&amp;", ",""),"") &amp; IF(LEN(BRAIN!$D$45)&gt;0,IF(ISNUMBER(SEARCH(BRAIN!$D$45,AK41)),BRAIN!$D$45&amp;", ",""),"") &amp; IF(LEN(BRAIN!$D$46)&gt;0,IF(ISNUMBER(SEARCH(BRAIN!$D$46,AK41)),BRAIN!$D$46&amp;", ",""),"") &amp; IF(LEN(BRAIN!$D$47)&gt;0,IF(ISNUMBER(SEARCH(BRAIN!$D$47,AK41)),BRAIN!$D$47&amp;", ",""),"") &amp; IF(LEN(BRAIN!$D$48)&gt;0,IF(ISNUMBER(SEARCH(BRAIN!$D$48,AK41)),BRAIN!$D$48&amp;", ",""),"") &amp; IF(LEN(BRAIN!$D$49)&gt;0,IF(ISNUMBER(SEARCH(BRAIN!$D$49,AK41)),BRAIN!$D$49&amp;", ",""),"") &amp; IF(LEN(BRAIN!$D$50)&gt;0,IF(ISNUMBER(SEARCH(BRAIN!$D$50,AK41)),BRAIN!$D$50&amp;", ",""),"") &amp; IF(LEN(BRAIN!$D$51)&gt;0,IF(ISNUMBER(SEARCH(BRAIN!$D$51,AK41)),BRAIN!$D$51&amp;", ",""),"") &amp; IF(LEN(BRAIN!$D$52)&gt;0,IF(ISNUMBER(SEARCH(BRAIN!$D$52,AK41)),BRAIN!$D$52&amp;", ",""),"") &amp; IF(LEN(BRAIN!$D$53)&gt;0,IF(ISNUMBER(SEARCH(BRAIN!$D$53,AK41)),BRAIN!$D$53&amp;", ",""),"") &amp; IF(LEN(BRAIN!$D$54)&gt;0,IF(ISNUMBER(SEARCH(BRAIN!$D$54,AK41)),BRAIN!$D$54&amp;", ",""),"") &amp; IF(LEN(BRAIN!$D$55)&gt;0,IF(ISNUMBER(SEARCH(BRAIN!$D$55,AK41)),BRAIN!$D$55&amp;", ",""),"") &amp; IF(LEN(BRAIN!$D$56)&gt;0,IF(ISNUMBER(SEARCH(BRAIN!$D$56,AK41)),BRAIN!$D$56&amp;", ",""),"") &amp; IF(LEN(BRAIN!$D$57)&gt;0,IF(ISNUMBER(SEARCH(BRAIN!$D$57,AK41)),BRAIN!$D$57&amp;", ",""),""))),"")</f>
        <v/>
      </c>
      <c r="AO41" s="0" t="str">
        <f aca="false">IFERROR(IF(RIGHT((IF(LEN(BRAIN!$E$26)&gt;0,IF(ISNUMBER(SEARCH(BRAIN!$E$26,AK41)),BRAIN!$E$26&amp;", ",""),"") &amp; IF(LEN(BRAIN!$E$27)&gt;0,IF(ISNUMBER(SEARCH(BRAIN!$E$27,AK41)),BRAIN!$E$27&amp;", ",""),"") &amp; IF(LEN(BRAIN!$E$28)&gt;0,IF(ISNUMBER(SEARCH(BRAIN!$E$28,AK41)),BRAIN!$E$28&amp;", ",""),"") &amp; IF(LEN(BRAIN!$E$29)&gt;0,IF(ISNUMBER(SEARCH(BRAIN!$E$29,AK41)),BRAIN!$E$29&amp;", ",""),"") &amp; IF(LEN(BRAIN!$E$30)&gt;0,IF(ISNUMBER(SEARCH(BRAIN!$E$30,AK41)),BRAIN!$E$30&amp;", ",""),"") &amp; IF(LEN(BRAIN!$E$31)&gt;0,IF(ISNUMBER(SEARCH(BRAIN!$E$31,AK41)),BRAIN!$E$31&amp;", ",""),"") &amp; IF(LEN(BRAIN!$E$32)&gt;0,IF(ISNUMBER(SEARCH(BRAIN!$E$32,AK41)),BRAIN!$E$32&amp;", ",""),"") &amp; IF(LEN(BRAIN!$E$33)&gt;0,IF(ISNUMBER(SEARCH(BRAIN!$E$33,AK41)),BRAIN!$E$33&amp;", ",""),"") &amp; IF(LEN(BRAIN!$E$34)&gt;0,IF(ISNUMBER(SEARCH(BRAIN!$E$34,AK41)),BRAIN!$E$34&amp;", ",""),"") &amp; IF(LEN(BRAIN!$E$35)&gt;0,IF(ISNUMBER(SEARCH(BRAIN!$E$35,AK41)),BRAIN!$E$35&amp;", ",""),"") &amp; IF(LEN(BRAIN!$E$36)&gt;0,IF(ISNUMBER(SEARCH(BRAIN!$E$36,AK41)),BRAIN!$E$36&amp;", ",""),"") &amp; IF(LEN(BRAIN!$E$37)&gt;0,IF(ISNUMBER(SEARCH(BRAIN!$E$37,AK41)),BRAIN!$E$37&amp;", ",""),"") &amp; IF(LEN(BRAIN!$E$38)&gt;0,IF(ISNUMBER(SEARCH(BRAIN!$E$38,AK41)),BRAIN!$E$38&amp;", ",""),"") &amp; IF(LEN(BRAIN!$E$39)&gt;0,IF(ISNUMBER(SEARCH(BRAIN!$E$39,AK41)),BRAIN!$E$39&amp;", ",""),"") &amp; IF(LEN(BRAIN!$E$40)&gt;0,IF(ISNUMBER(SEARCH(BRAIN!$E$40,AK41)),BRAIN!$E$40&amp;", ",""),"") &amp; IF(LEN(BRAIN!$E$41)&gt;0,IF(ISNUMBER(SEARCH(BRAIN!$E$41,AK41)),BRAIN!$E$41&amp;", ",""),"") &amp; IF(LEN(BRAIN!$E$42)&gt;0,IF(ISNUMBER(SEARCH(BRAIN!$E$42,AK41)),BRAIN!$E$42&amp;", ",""),"") &amp; IF(LEN(BRAIN!$E$43)&gt;0,IF(ISNUMBER(SEARCH(BRAIN!$E$43,AK41)),BRAIN!$E$43&amp;", ",""),"") &amp; IF(LEN(BRAIN!$E$44)&gt;0,IF(ISNUMBER(SEARCH(BRAIN!$E$44,AK41)),BRAIN!$E$44&amp;", ",""),"") &amp; IF(LEN(BRAIN!$E$45)&gt;0,IF(ISNUMBER(SEARCH(BRAIN!$E$45,AK41)),BRAIN!$E$45&amp;", ",""),"") &amp; IF(LEN(BRAIN!$E$46)&gt;0,IF(ISNUMBER(SEARCH(BRAIN!$E$46,AK41)),BRAIN!$E$46&amp;", ",""),"") &amp; IF(LEN(BRAIN!$E$47)&gt;0,IF(ISNUMBER(SEARCH(BRAIN!$E$47,AK41)),BRAIN!$E$47&amp;", ",""),"") &amp; IF(LEN(BRAIN!$E$48)&gt;0,IF(ISNUMBER(SEARCH(BRAIN!$E$48,AK41)),BRAIN!$E$48&amp;", ",""),"") &amp; IF(LEN(BRAIN!$E$49)&gt;0,IF(ISNUMBER(SEARCH(BRAIN!$E$49,AK41)),BRAIN!$E$49&amp;", ",""),"") &amp; IF(LEN(BRAIN!$E$50)&gt;0,IF(ISNUMBER(SEARCH(BRAIN!$E$50,AK41)),BRAIN!$E$50&amp;", ",""),"") &amp; IF(LEN(BRAIN!$E$51)&gt;0,IF(ISNUMBER(SEARCH(BRAIN!$E$51,AK41)),BRAIN!$E$51&amp;", ",""),"") &amp; IF(LEN(BRAIN!$E$52)&gt;0,IF(ISNUMBER(SEARCH(BRAIN!$E$52,AK41)),BRAIN!$E$52&amp;", ",""),"") &amp; IF(LEN(BRAIN!$E$53)&gt;0,IF(ISNUMBER(SEARCH(BRAIN!$E$53,AK41)),BRAIN!$E$53&amp;", ",""),"") &amp; IF(LEN(BRAIN!$E$54)&gt;0,IF(ISNUMBER(SEARCH(BRAIN!$E$54,AK41)),BRAIN!$E$54&amp;", ",""),"") &amp; IF(LEN(BRAIN!$E$55)&gt;0,IF(ISNUMBER(SEARCH(BRAIN!$E$55,AK41)),BRAIN!$E$55&amp;", ",""),"") &amp; IF(LEN(BRAIN!$E$56)&gt;0,IF(ISNUMBER(SEARCH(BRAIN!$E$56,AK41)),BRAIN!$E$56&amp;", ",""),"") &amp; IF(LEN(BRAIN!$E$57)&gt;0,IF(ISNUMBER(SEARCH(BRAIN!$E$57,AK41)),BRAIN!$E$57&amp;", ",""),"")),2)=", ",LEFT((IF(LEN(BRAIN!$E$26)&gt;0,IF(ISNUMBER(SEARCH(BRAIN!$E$26,AK41)),BRAIN!$E$26&amp;", ",""),"") &amp; IF(LEN(BRAIN!$E$27)&gt;0,IF(ISNUMBER(SEARCH(BRAIN!$E$27,AK41)),BRAIN!$E$27&amp;", ",""),"") &amp; IF(LEN(BRAIN!$E$28)&gt;0,IF(ISNUMBER(SEARCH(BRAIN!$E$28,AK41)),BRAIN!$E$28&amp;", ",""),"") &amp; IF(LEN(BRAIN!$E$29)&gt;0,IF(ISNUMBER(SEARCH(BRAIN!$E$29,AK41)),BRAIN!$E$29&amp;", ",""),"") &amp; IF(LEN(BRAIN!$E$30)&gt;0,IF(ISNUMBER(SEARCH(BRAIN!$E$30,AK41)),BRAIN!$E$30&amp;", ",""),"") &amp; IF(LEN(BRAIN!$E$31)&gt;0,IF(ISNUMBER(SEARCH(BRAIN!$E$31,AK41)),BRAIN!$E$31&amp;", ",""),"") &amp; IF(LEN(BRAIN!$E$32)&gt;0,IF(ISNUMBER(SEARCH(BRAIN!$E$32,AK41)),BRAIN!$E$32&amp;", ",""),"") &amp; IF(LEN(BRAIN!$E$33)&gt;0,IF(ISNUMBER(SEARCH(BRAIN!$E$33,AK41)),BRAIN!$E$33&amp;", ",""),"") &amp; IF(LEN(BRAIN!$E$34)&gt;0,IF(ISNUMBER(SEARCH(BRAIN!$E$34,AK41)),BRAIN!$E$34&amp;", ",""),"") &amp; IF(LEN(BRAIN!$E$35)&gt;0,IF(ISNUMBER(SEARCH(BRAIN!$E$35,AK41)),BRAIN!$E$35&amp;", ",""),"") &amp; IF(LEN(BRAIN!$E$36)&gt;0,IF(ISNUMBER(SEARCH(BRAIN!$E$36,AK41)),BRAIN!$E$36&amp;", ",""),"") &amp; IF(LEN(BRAIN!$E$37)&gt;0,IF(ISNUMBER(SEARCH(BRAIN!$E$37,AK41)),BRAIN!$E$37&amp;", ",""),"") &amp; IF(LEN(BRAIN!$E$38)&gt;0,IF(ISNUMBER(SEARCH(BRAIN!$E$38,AK41)),BRAIN!$E$38&amp;", ",""),"") &amp; IF(LEN(BRAIN!$E$39)&gt;0,IF(ISNUMBER(SEARCH(BRAIN!$E$39,AK41)),BRAIN!$E$39&amp;", ",""),"") &amp; IF(LEN(BRAIN!$E$40)&gt;0,IF(ISNUMBER(SEARCH(BRAIN!$E$40,AK41)),BRAIN!$E$40&amp;", ",""),"") &amp; IF(LEN(BRAIN!$E$41)&gt;0,IF(ISNUMBER(SEARCH(BRAIN!$E$41,AK41)),BRAIN!$E$41&amp;", ",""),"") &amp; IF(LEN(BRAIN!$E$42)&gt;0,IF(ISNUMBER(SEARCH(BRAIN!$E$42,AK41)),BRAIN!$E$42&amp;", ",""),"") &amp; IF(LEN(BRAIN!$E$43)&gt;0,IF(ISNUMBER(SEARCH(BRAIN!$E$43,AK41)),BRAIN!$E$43&amp;", ",""),"") &amp; IF(LEN(BRAIN!$E$44)&gt;0,IF(ISNUMBER(SEARCH(BRAIN!$E$44,AK41)),BRAIN!$E$44&amp;", ",""),"") &amp; IF(LEN(BRAIN!$E$45)&gt;0,IF(ISNUMBER(SEARCH(BRAIN!$E$45,AK41)),BRAIN!$E$45&amp;", ",""),"") &amp; IF(LEN(BRAIN!$E$46)&gt;0,IF(ISNUMBER(SEARCH(BRAIN!$E$46,AK41)),BRAIN!$E$46&amp;", ",""),"") &amp; IF(LEN(BRAIN!$E$47)&gt;0,IF(ISNUMBER(SEARCH(BRAIN!$E$47,AK41)),BRAIN!$E$47&amp;", ",""),"") &amp; IF(LEN(BRAIN!$E$48)&gt;0,IF(ISNUMBER(SEARCH(BRAIN!$E$48,AK41)),BRAIN!$E$48&amp;", ",""),"") &amp; IF(LEN(BRAIN!$E$49)&gt;0,IF(ISNUMBER(SEARCH(BRAIN!$E$49,AK41)),BRAIN!$E$49&amp;", ",""),"") &amp; IF(LEN(BRAIN!$E$50)&gt;0,IF(ISNUMBER(SEARCH(BRAIN!$E$50,AK41)),BRAIN!$E$50&amp;", ",""),"") &amp; IF(LEN(BRAIN!$E$51)&gt;0,IF(ISNUMBER(SEARCH(BRAIN!$E$51,AK41)),BRAIN!$E$51&amp;", ",""),"") &amp; IF(LEN(BRAIN!$E$52)&gt;0,IF(ISNUMBER(SEARCH(BRAIN!$E$52,AK41)),BRAIN!$E$52&amp;", ",""),"") &amp; IF(LEN(BRAIN!$E$53)&gt;0,IF(ISNUMBER(SEARCH(BRAIN!$E$53,AK41)),BRAIN!$E$53&amp;", ",""),"") &amp; IF(LEN(BRAIN!$E$54)&gt;0,IF(ISNUMBER(SEARCH(BRAIN!$E$54,AK41)),BRAIN!$E$54&amp;", ",""),"") &amp; IF(LEN(BRAIN!$E$55)&gt;0,IF(ISNUMBER(SEARCH(BRAIN!$E$55,AK41)),BRAIN!$E$55&amp;", ",""),"") &amp; IF(LEN(BRAIN!$E$56)&gt;0,IF(ISNUMBER(SEARCH(BRAIN!$E$56,AK41)),BRAIN!$E$56&amp;", ",""),"") &amp; IF(LEN(BRAIN!$E$57)&gt;0,IF(ISNUMBER(SEARCH(BRAIN!$E$57,AK41)),BRAIN!$E$57&amp;", ",""),"")),LEN((IF(LEN(BRAIN!$E$26)&gt;0,IF(ISNUMBER(SEARCH(BRAIN!$E$26,AK41)),BRAIN!$E$26&amp;", ",""),"") &amp; IF(LEN(BRAIN!$E$27)&gt;0,IF(ISNUMBER(SEARCH(BRAIN!$E$27,AK41)),BRAIN!$E$27&amp;", ",""),"") &amp; IF(LEN(BRAIN!$E$28)&gt;0,IF(ISNUMBER(SEARCH(BRAIN!$E$28,AK41)),BRAIN!$E$28&amp;", ",""),"") &amp; IF(LEN(BRAIN!$E$29)&gt;0,IF(ISNUMBER(SEARCH(BRAIN!$E$29,AK41)),BRAIN!$E$29&amp;", ",""),"") &amp; IF(LEN(BRAIN!$E$30)&gt;0,IF(ISNUMBER(SEARCH(BRAIN!$E$30,AK41)),BRAIN!$E$30&amp;", ",""),"") &amp; IF(LEN(BRAIN!$E$31)&gt;0,IF(ISNUMBER(SEARCH(BRAIN!$E$31,AK41)),BRAIN!$E$31&amp;", ",""),"") &amp; IF(LEN(BRAIN!$E$32)&gt;0,IF(ISNUMBER(SEARCH(BRAIN!$E$32,AK41)),BRAIN!$E$32&amp;", ",""),"") &amp; IF(LEN(BRAIN!$E$33)&gt;0,IF(ISNUMBER(SEARCH(BRAIN!$E$33,AK41)),BRAIN!$E$33&amp;", ",""),"") &amp; IF(LEN(BRAIN!$E$34)&gt;0,IF(ISNUMBER(SEARCH(BRAIN!$E$34,AK41)),BRAIN!$E$34&amp;", ",""),"") &amp; IF(LEN(BRAIN!$E$35)&gt;0,IF(ISNUMBER(SEARCH(BRAIN!$E$35,AK41)),BRAIN!$E$35&amp;", ",""),"") &amp; IF(LEN(BRAIN!$E$36)&gt;0,IF(ISNUMBER(SEARCH(BRAIN!$E$36,AK41)),BRAIN!$E$36&amp;", ",""),"") &amp; IF(LEN(BRAIN!$E$37)&gt;0,IF(ISNUMBER(SEARCH(BRAIN!$E$37,AK41)),BRAIN!$E$37&amp;", ",""),"") &amp; IF(LEN(BRAIN!$E$38)&gt;0,IF(ISNUMBER(SEARCH(BRAIN!$E$38,AK41)),BRAIN!$E$38&amp;", ",""),"") &amp; IF(LEN(BRAIN!$E$39)&gt;0,IF(ISNUMBER(SEARCH(BRAIN!$E$39,AK41)),BRAIN!$E$39&amp;", ",""),"") &amp; IF(LEN(BRAIN!$E$40)&gt;0,IF(ISNUMBER(SEARCH(BRAIN!$E$40,AK41)),BRAIN!$E$40&amp;", ",""),"") &amp; IF(LEN(BRAIN!$E$41)&gt;0,IF(ISNUMBER(SEARCH(BRAIN!$E$41,AK41)),BRAIN!$E$41&amp;", ",""),"") &amp; IF(LEN(BRAIN!$E$42)&gt;0,IF(ISNUMBER(SEARCH(BRAIN!$E$42,AK41)),BRAIN!$E$42&amp;", ",""),"") &amp; IF(LEN(BRAIN!$E$43)&gt;0,IF(ISNUMBER(SEARCH(BRAIN!$E$43,AK41)),BRAIN!$E$43&amp;", ",""),"") &amp; IF(LEN(BRAIN!$E$44)&gt;0,IF(ISNUMBER(SEARCH(BRAIN!$E$44,AK41)),BRAIN!$E$44&amp;", ",""),"") &amp; IF(LEN(BRAIN!$E$45)&gt;0,IF(ISNUMBER(SEARCH(BRAIN!$E$45,AK41)),BRAIN!$E$45&amp;", ",""),"") &amp; IF(LEN(BRAIN!$E$46)&gt;0,IF(ISNUMBER(SEARCH(BRAIN!$E$46,AK41)),BRAIN!$E$46&amp;", ",""),"") &amp; IF(LEN(BRAIN!$E$47)&gt;0,IF(ISNUMBER(SEARCH(BRAIN!$E$47,AK41)),BRAIN!$E$47&amp;", ",""),"") &amp; IF(LEN(BRAIN!$E$48)&gt;0,IF(ISNUMBER(SEARCH(BRAIN!$E$48,AK41)),BRAIN!$E$48&amp;", ",""),"") &amp; IF(LEN(BRAIN!$E$49)&gt;0,IF(ISNUMBER(SEARCH(BRAIN!$E$49,AK41)),BRAIN!$E$49&amp;", ",""),"") &amp; IF(LEN(BRAIN!$E$50)&gt;0,IF(ISNUMBER(SEARCH(BRAIN!$E$50,AK41)),BRAIN!$E$50&amp;", ",""),"") &amp; IF(LEN(BRAIN!$E$51)&gt;0,IF(ISNUMBER(SEARCH(BRAIN!$E$51,AK41)),BRAIN!$E$51&amp;", ",""),"") &amp; IF(LEN(BRAIN!$E$52)&gt;0,IF(ISNUMBER(SEARCH(BRAIN!$E$52,AK41)),BRAIN!$E$52&amp;", ",""),"") &amp; IF(LEN(BRAIN!$E$53)&gt;0,IF(ISNUMBER(SEARCH(BRAIN!$E$53,AK41)),BRAIN!$E$53&amp;", ",""),"") &amp; IF(LEN(BRAIN!$E$54)&gt;0,IF(ISNUMBER(SEARCH(BRAIN!$E$54,AK41)),BRAIN!$E$54&amp;", ",""),"") &amp; IF(LEN(BRAIN!$E$55)&gt;0,IF(ISNUMBER(SEARCH(BRAIN!$E$55,AK41)),BRAIN!$E$55&amp;", ",""),"") &amp; IF(LEN(BRAIN!$E$56)&gt;0,IF(ISNUMBER(SEARCH(BRAIN!$E$56,AK41)),BRAIN!$E$56&amp;", ",""),"") &amp; IF(LEN(BRAIN!$E$57)&gt;0,IF(ISNUMBER(SEARCH(BRAIN!$E$57,AK41)),BRAIN!$E$57&amp;", ",""),"")))-2),(IF(LEN(BRAIN!$E$26)&gt;0,IF(ISNUMBER(SEARCH(BRAIN!$E$26,AK41)),BRAIN!$E$26&amp;", ",""),"") &amp; IF(LEN(BRAIN!$E$27)&gt;0,IF(ISNUMBER(SEARCH(BRAIN!$E$27,AK41)),BRAIN!$E$27&amp;", ",""),"") &amp; IF(LEN(BRAIN!$E$28)&gt;0,IF(ISNUMBER(SEARCH(BRAIN!$E$28,AK41)),BRAIN!$E$28&amp;", ",""),"") &amp; IF(LEN(BRAIN!$E$29)&gt;0,IF(ISNUMBER(SEARCH(BRAIN!$E$29,AK41)),BRAIN!$E$29&amp;", ",""),"") &amp; IF(LEN(BRAIN!$E$30)&gt;0,IF(ISNUMBER(SEARCH(BRAIN!$E$30,AK41)),BRAIN!$E$30&amp;", ",""),"") &amp; IF(LEN(BRAIN!$E$31)&gt;0,IF(ISNUMBER(SEARCH(BRAIN!$E$31,AK41)),BRAIN!$E$31&amp;", ",""),"") &amp; IF(LEN(BRAIN!$E$32)&gt;0,IF(ISNUMBER(SEARCH(BRAIN!$E$32,AK41)),BRAIN!$E$32&amp;", ",""),"") &amp; IF(LEN(BRAIN!$E$33)&gt;0,IF(ISNUMBER(SEARCH(BRAIN!$E$33,AK41)),BRAIN!$E$33&amp;", ",""),"") &amp; IF(LEN(BRAIN!$E$34)&gt;0,IF(ISNUMBER(SEARCH(BRAIN!$E$34,AK41)),BRAIN!$E$34&amp;", ",""),"") &amp; IF(LEN(BRAIN!$E$35)&gt;0,IF(ISNUMBER(SEARCH(BRAIN!$E$35,AK41)),BRAIN!$E$35&amp;", ",""),"") &amp; IF(LEN(BRAIN!$E$36)&gt;0,IF(ISNUMBER(SEARCH(BRAIN!$E$36,AK41)),BRAIN!$E$36&amp;", ",""),"") &amp; IF(LEN(BRAIN!$E$37)&gt;0,IF(ISNUMBER(SEARCH(BRAIN!$E$37,AK41)),BRAIN!$E$37&amp;", ",""),"") &amp; IF(LEN(BRAIN!$E$38)&gt;0,IF(ISNUMBER(SEARCH(BRAIN!$E$38,AK41)),BRAIN!$E$38&amp;", ",""),"") &amp; IF(LEN(BRAIN!$E$39)&gt;0,IF(ISNUMBER(SEARCH(BRAIN!$E$39,AK41)),BRAIN!$E$39&amp;", ",""),"") &amp; IF(LEN(BRAIN!$E$40)&gt;0,IF(ISNUMBER(SEARCH(BRAIN!$E$40,AK41)),BRAIN!$E$40&amp;", ",""),"") &amp; IF(LEN(BRAIN!$E$41)&gt;0,IF(ISNUMBER(SEARCH(BRAIN!$E$41,AK41)),BRAIN!$E$41&amp;", ",""),"") &amp; IF(LEN(BRAIN!$E$42)&gt;0,IF(ISNUMBER(SEARCH(BRAIN!$E$42,AK41)),BRAIN!$E$42&amp;", ",""),"") &amp; IF(LEN(BRAIN!$E$43)&gt;0,IF(ISNUMBER(SEARCH(BRAIN!$E$43,AK41)),BRAIN!$E$43&amp;", ",""),"") &amp; IF(LEN(BRAIN!$E$44)&gt;0,IF(ISNUMBER(SEARCH(BRAIN!$E$44,AK41)),BRAIN!$E$44&amp;", ",""),"") &amp; IF(LEN(BRAIN!$E$45)&gt;0,IF(ISNUMBER(SEARCH(BRAIN!$E$45,AK41)),BRAIN!$E$45&amp;", ",""),"") &amp; IF(LEN(BRAIN!$E$46)&gt;0,IF(ISNUMBER(SEARCH(BRAIN!$E$46,AK41)),BRAIN!$E$46&amp;", ",""),"") &amp; IF(LEN(BRAIN!$E$47)&gt;0,IF(ISNUMBER(SEARCH(BRAIN!$E$47,AK41)),BRAIN!$E$47&amp;", ",""),"") &amp; IF(LEN(BRAIN!$E$48)&gt;0,IF(ISNUMBER(SEARCH(BRAIN!$E$48,AK41)),BRAIN!$E$48&amp;", ",""),"") &amp; IF(LEN(BRAIN!$E$49)&gt;0,IF(ISNUMBER(SEARCH(BRAIN!$E$49,AK41)),BRAIN!$E$49&amp;", ",""),"") &amp; IF(LEN(BRAIN!$E$50)&gt;0,IF(ISNUMBER(SEARCH(BRAIN!$E$50,AK41)),BRAIN!$E$50&amp;", ",""),"") &amp; IF(LEN(BRAIN!$E$51)&gt;0,IF(ISNUMBER(SEARCH(BRAIN!$E$51,AK41)),BRAIN!$E$51&amp;", ",""),"") &amp; IF(LEN(BRAIN!$E$52)&gt;0,IF(ISNUMBER(SEARCH(BRAIN!$E$52,AK41)),BRAIN!$E$52&amp;", ",""),"") &amp; IF(LEN(BRAIN!$E$53)&gt;0,IF(ISNUMBER(SEARCH(BRAIN!$E$53,AK41)),BRAIN!$E$53&amp;", ",""),"") &amp; IF(LEN(BRAIN!$E$54)&gt;0,IF(ISNUMBER(SEARCH(BRAIN!$E$54,AK41)),BRAIN!$E$54&amp;", ",""),"") &amp; IF(LEN(BRAIN!$E$55)&gt;0,IF(ISNUMBER(SEARCH(BRAIN!$E$55,AK41)),BRAIN!$E$55&amp;", ",""),"") &amp; IF(LEN(BRAIN!$E$56)&gt;0,IF(ISNUMBER(SEARCH(BRAIN!$E$56,AK41)),BRAIN!$E$56&amp;", ",""),"") &amp; IF(LEN(BRAIN!$E$57)&gt;0,IF(ISNUMBER(SEARCH(BRAIN!$E$57,AK41)),BRAIN!$E$57&amp;", ",""),""))),"")</f>
        <v/>
      </c>
      <c r="AP41" s="0" t="str">
        <f aca="false">IFERROR(IF(RIGHT((IF(LEN(BRAIN!$F$26)&gt;0,IF(ISNUMBER(SEARCH(BRAIN!$F$26,AK41)),BRAIN!$F$26&amp;", ",""),"") &amp; IF(LEN(BRAIN!$F$27)&gt;0,IF(ISNUMBER(SEARCH(BRAIN!$F$27,AK41)),BRAIN!$F$27&amp;", ",""),"") &amp; IF(LEN(BRAIN!$F$28)&gt;0,IF(ISNUMBER(SEARCH(BRAIN!$F$28,AK41)),BRAIN!$F$28&amp;", ",""),"") &amp; IF(LEN(BRAIN!$F$29)&gt;0,IF(ISNUMBER(SEARCH(BRAIN!$F$29,AK41)),BRAIN!$F$29&amp;", ",""),"") &amp; IF(LEN(BRAIN!$F$30)&gt;0,IF(ISNUMBER(SEARCH(BRAIN!$F$30,AK41)),BRAIN!$F$30&amp;", ",""),"") &amp; IF(LEN(BRAIN!$F$31)&gt;0,IF(ISNUMBER(SEARCH(BRAIN!$F$31,AK41)),BRAIN!$F$31&amp;", ",""),"") &amp; IF(LEN(BRAIN!$F$32)&gt;0,IF(ISNUMBER(SEARCH(BRAIN!$F$32,AK41)),BRAIN!$F$32&amp;", ",""),"") &amp; IF(LEN(BRAIN!$F$33)&gt;0,IF(ISNUMBER(SEARCH(BRAIN!$F$33,AK41)),BRAIN!$F$33&amp;", ",""),"") &amp; IF(LEN(BRAIN!$F$34)&gt;0,IF(ISNUMBER(SEARCH(BRAIN!$F$34,AK41)),BRAIN!$F$34&amp;", ",""),"") &amp; IF(LEN(BRAIN!$F$35)&gt;0,IF(ISNUMBER(SEARCH(BRAIN!$F$35,AK41)),BRAIN!$F$35&amp;", ",""),"") &amp; IF(LEN(BRAIN!$F$36)&gt;0,IF(ISNUMBER(SEARCH(BRAIN!$F$36,AK41)),BRAIN!$F$36&amp;", ",""),"") &amp; IF(LEN(BRAIN!$F$37)&gt;0,IF(ISNUMBER(SEARCH(BRAIN!$F$37,AK41)),BRAIN!$F$37&amp;", ",""),"") &amp; IF(LEN(BRAIN!$F$38)&gt;0,IF(ISNUMBER(SEARCH(BRAIN!$F$38,AK41)),BRAIN!$F$38&amp;", ",""),"") &amp; IF(LEN(BRAIN!$F$39)&gt;0,IF(ISNUMBER(SEARCH(BRAIN!$F$39,AK41)),BRAIN!$F$39&amp;", ",""),"") &amp; IF(LEN(BRAIN!$F$40)&gt;0,IF(ISNUMBER(SEARCH(BRAIN!$F$40,AK41)),BRAIN!$F$40&amp;", ",""),"") &amp; IF(LEN(BRAIN!$F$41)&gt;0,IF(ISNUMBER(SEARCH(BRAIN!$F$41,AK41)),BRAIN!$F$41&amp;", ",""),"") &amp; IF(LEN(BRAIN!$F$42)&gt;0,IF(ISNUMBER(SEARCH(BRAIN!$F$42,AK41)),BRAIN!$F$42&amp;", ",""),"") &amp; IF(LEN(BRAIN!$F$43)&gt;0,IF(ISNUMBER(SEARCH(BRAIN!$F$43,AK41)),BRAIN!$F$43&amp;", ",""),"") &amp; IF(LEN(BRAIN!$F$44)&gt;0,IF(ISNUMBER(SEARCH(BRAIN!$F$44,AK41)),BRAIN!$F$44&amp;", ",""),"") &amp; IF(LEN(BRAIN!$F$45)&gt;0,IF(ISNUMBER(SEARCH(BRAIN!$F$45,AK41)),BRAIN!$F$45&amp;", ",""),"") &amp; IF(LEN(BRAIN!$F$46)&gt;0,IF(ISNUMBER(SEARCH(BRAIN!$F$46,AK41)),BRAIN!$F$46&amp;", ",""),"") &amp; IF(LEN(BRAIN!$F$47)&gt;0,IF(ISNUMBER(SEARCH(BRAIN!$F$47,AK41)),BRAIN!$F$47&amp;", ",""),"") &amp; IF(LEN(BRAIN!$F$48)&gt;0,IF(ISNUMBER(SEARCH(BRAIN!$F$48,AK41)),BRAIN!$F$48&amp;", ",""),"") &amp; IF(LEN(BRAIN!$F$49)&gt;0,IF(ISNUMBER(SEARCH(BRAIN!$F$49,AK41)),BRAIN!$F$49&amp;", ",""),"") &amp; IF(LEN(BRAIN!$F$50)&gt;0,IF(ISNUMBER(SEARCH(BRAIN!$F$50,AK41)),BRAIN!$F$50&amp;", ",""),"") &amp; IF(LEN(BRAIN!$F$51)&gt;0,IF(ISNUMBER(SEARCH(BRAIN!$F$51,AK41)),BRAIN!$F$51&amp;", ",""),"") &amp; IF(LEN(BRAIN!$F$52)&gt;0,IF(ISNUMBER(SEARCH(BRAIN!$F$52,AK41)),BRAIN!$F$52&amp;", ",""),"") &amp; IF(LEN(BRAIN!$F$53)&gt;0,IF(ISNUMBER(SEARCH(BRAIN!$F$53,AK41)),BRAIN!$F$53&amp;", ",""),"") &amp; IF(LEN(BRAIN!$F$54)&gt;0,IF(ISNUMBER(SEARCH(BRAIN!$F$54,AK41)),BRAIN!$F$54&amp;", ",""),"") &amp; IF(LEN(BRAIN!$F$55)&gt;0,IF(ISNUMBER(SEARCH(BRAIN!$F$55,AK41)),BRAIN!$F$55&amp;", ",""),"") &amp; IF(LEN(BRAIN!$F$56)&gt;0,IF(ISNUMBER(SEARCH(BRAIN!$F$56,AK41)),BRAIN!$F$56&amp;", ",""),"") &amp; IF(LEN(BRAIN!$F$57)&gt;0,IF(ISNUMBER(SEARCH(BRAIN!$F$57,AK41)),BRAIN!$F$57&amp;", ",""),"")),2)=", ",LEFT((IF(LEN(BRAIN!$F$26)&gt;0,IF(ISNUMBER(SEARCH(BRAIN!$F$26,AK41)),BRAIN!$F$26&amp;", ",""),"") &amp; IF(LEN(BRAIN!$F$27)&gt;0,IF(ISNUMBER(SEARCH(BRAIN!$F$27,AK41)),BRAIN!$F$27&amp;", ",""),"") &amp; IF(LEN(BRAIN!$F$28)&gt;0,IF(ISNUMBER(SEARCH(BRAIN!$F$28,AK41)),BRAIN!$F$28&amp;", ",""),"") &amp; IF(LEN(BRAIN!$F$29)&gt;0,IF(ISNUMBER(SEARCH(BRAIN!$F$29,AK41)),BRAIN!$F$29&amp;", ",""),"") &amp; IF(LEN(BRAIN!$F$30)&gt;0,IF(ISNUMBER(SEARCH(BRAIN!$F$30,AK41)),BRAIN!$F$30&amp;", ",""),"") &amp; IF(LEN(BRAIN!$F$31)&gt;0,IF(ISNUMBER(SEARCH(BRAIN!$F$31,AK41)),BRAIN!$F$31&amp;", ",""),"") &amp; IF(LEN(BRAIN!$F$32)&gt;0,IF(ISNUMBER(SEARCH(BRAIN!$F$32,AK41)),BRAIN!$F$32&amp;", ",""),"") &amp; IF(LEN(BRAIN!$F$33)&gt;0,IF(ISNUMBER(SEARCH(BRAIN!$F$33,AK41)),BRAIN!$F$33&amp;", ",""),"") &amp; IF(LEN(BRAIN!$F$34)&gt;0,IF(ISNUMBER(SEARCH(BRAIN!$F$34,AK41)),BRAIN!$F$34&amp;", ",""),"") &amp; IF(LEN(BRAIN!$F$35)&gt;0,IF(ISNUMBER(SEARCH(BRAIN!$F$35,AK41)),BRAIN!$F$35&amp;", ",""),"") &amp; IF(LEN(BRAIN!$F$36)&gt;0,IF(ISNUMBER(SEARCH(BRAIN!$F$36,AK41)),BRAIN!$F$36&amp;", ",""),"") &amp; IF(LEN(BRAIN!$F$37)&gt;0,IF(ISNUMBER(SEARCH(BRAIN!$F$37,AK41)),BRAIN!$F$37&amp;", ",""),"") &amp; IF(LEN(BRAIN!$F$38)&gt;0,IF(ISNUMBER(SEARCH(BRAIN!$F$38,AK41)),BRAIN!$F$38&amp;", ",""),"") &amp; IF(LEN(BRAIN!$F$39)&gt;0,IF(ISNUMBER(SEARCH(BRAIN!$F$39,AK41)),BRAIN!$F$39&amp;", ",""),"") &amp; IF(LEN(BRAIN!$F$40)&gt;0,IF(ISNUMBER(SEARCH(BRAIN!$F$40,AK41)),BRAIN!$F$40&amp;", ",""),"") &amp; IF(LEN(BRAIN!$F$41)&gt;0,IF(ISNUMBER(SEARCH(BRAIN!$F$41,AK41)),BRAIN!$F$41&amp;", ",""),"") &amp; IF(LEN(BRAIN!$F$42)&gt;0,IF(ISNUMBER(SEARCH(BRAIN!$F$42,AK41)),BRAIN!$F$42&amp;", ",""),"") &amp; IF(LEN(BRAIN!$F$43)&gt;0,IF(ISNUMBER(SEARCH(BRAIN!$F$43,AK41)),BRAIN!$F$43&amp;", ",""),"") &amp; IF(LEN(BRAIN!$F$44)&gt;0,IF(ISNUMBER(SEARCH(BRAIN!$F$44,AK41)),BRAIN!$F$44&amp;", ",""),"") &amp; IF(LEN(BRAIN!$F$45)&gt;0,IF(ISNUMBER(SEARCH(BRAIN!$F$45,AK41)),BRAIN!$F$45&amp;", ",""),"") &amp; IF(LEN(BRAIN!$F$46)&gt;0,IF(ISNUMBER(SEARCH(BRAIN!$F$46,AK41)),BRAIN!$F$46&amp;", ",""),"") &amp; IF(LEN(BRAIN!$F$47)&gt;0,IF(ISNUMBER(SEARCH(BRAIN!$F$47,AK41)),BRAIN!$F$47&amp;", ",""),"") &amp; IF(LEN(BRAIN!$F$48)&gt;0,IF(ISNUMBER(SEARCH(BRAIN!$F$48,AK41)),BRAIN!$F$48&amp;", ",""),"") &amp; IF(LEN(BRAIN!$F$49)&gt;0,IF(ISNUMBER(SEARCH(BRAIN!$F$49,AK41)),BRAIN!$F$49&amp;", ",""),"") &amp; IF(LEN(BRAIN!$F$50)&gt;0,IF(ISNUMBER(SEARCH(BRAIN!$F$50,AK41)),BRAIN!$F$50&amp;", ",""),"") &amp; IF(LEN(BRAIN!$F$51)&gt;0,IF(ISNUMBER(SEARCH(BRAIN!$F$51,AK41)),BRAIN!$F$51&amp;", ",""),"") &amp; IF(LEN(BRAIN!$F$52)&gt;0,IF(ISNUMBER(SEARCH(BRAIN!$F$52,AK41)),BRAIN!$F$52&amp;", ",""),"") &amp; IF(LEN(BRAIN!$F$53)&gt;0,IF(ISNUMBER(SEARCH(BRAIN!$F$53,AK41)),BRAIN!$F$53&amp;", ",""),"") &amp; IF(LEN(BRAIN!$F$54)&gt;0,IF(ISNUMBER(SEARCH(BRAIN!$F$54,AK41)),BRAIN!$F$54&amp;", ",""),"") &amp; IF(LEN(BRAIN!$F$55)&gt;0,IF(ISNUMBER(SEARCH(BRAIN!$F$55,AK41)),BRAIN!$F$55&amp;", ",""),"") &amp; IF(LEN(BRAIN!$F$56)&gt;0,IF(ISNUMBER(SEARCH(BRAIN!$F$56,AK41)),BRAIN!$F$56&amp;", ",""),"") &amp; IF(LEN(BRAIN!$F$57)&gt;0,IF(ISNUMBER(SEARCH(BRAIN!$F$57,AK41)),BRAIN!$F$57&amp;", ",""),"")),LEN((IF(LEN(BRAIN!$F$26)&gt;0,IF(ISNUMBER(SEARCH(BRAIN!$F$26,AK41)),BRAIN!$F$26&amp;", ",""),"") &amp; IF(LEN(BRAIN!$F$27)&gt;0,IF(ISNUMBER(SEARCH(BRAIN!$F$27,AK41)),BRAIN!$F$27&amp;", ",""),"") &amp; IF(LEN(BRAIN!$F$28)&gt;0,IF(ISNUMBER(SEARCH(BRAIN!$F$28,AK41)),BRAIN!$F$28&amp;", ",""),"") &amp; IF(LEN(BRAIN!$F$29)&gt;0,IF(ISNUMBER(SEARCH(BRAIN!$F$29,AK41)),BRAIN!$F$29&amp;", ",""),"") &amp; IF(LEN(BRAIN!$F$30)&gt;0,IF(ISNUMBER(SEARCH(BRAIN!$F$30,AK41)),BRAIN!$F$30&amp;", ",""),"") &amp; IF(LEN(BRAIN!$F$31)&gt;0,IF(ISNUMBER(SEARCH(BRAIN!$F$31,AK41)),BRAIN!$F$31&amp;", ",""),"") &amp; IF(LEN(BRAIN!$F$32)&gt;0,IF(ISNUMBER(SEARCH(BRAIN!$F$32,AK41)),BRAIN!$F$32&amp;", ",""),"") &amp; IF(LEN(BRAIN!$F$33)&gt;0,IF(ISNUMBER(SEARCH(BRAIN!$F$33,AK41)),BRAIN!$F$33&amp;", ",""),"") &amp; IF(LEN(BRAIN!$F$34)&gt;0,IF(ISNUMBER(SEARCH(BRAIN!$F$34,AK41)),BRAIN!$F$34&amp;", ",""),"") &amp; IF(LEN(BRAIN!$F$35)&gt;0,IF(ISNUMBER(SEARCH(BRAIN!$F$35,AK41)),BRAIN!$F$35&amp;", ",""),"") &amp; IF(LEN(BRAIN!$F$36)&gt;0,IF(ISNUMBER(SEARCH(BRAIN!$F$36,AK41)),BRAIN!$F$36&amp;", ",""),"") &amp; IF(LEN(BRAIN!$F$37)&gt;0,IF(ISNUMBER(SEARCH(BRAIN!$F$37,AK41)),BRAIN!$F$37&amp;", ",""),"") &amp; IF(LEN(BRAIN!$F$38)&gt;0,IF(ISNUMBER(SEARCH(BRAIN!$F$38,AK41)),BRAIN!$F$38&amp;", ",""),"") &amp; IF(LEN(BRAIN!$F$39)&gt;0,IF(ISNUMBER(SEARCH(BRAIN!$F$39,AK41)),BRAIN!$F$39&amp;", ",""),"") &amp; IF(LEN(BRAIN!$F$40)&gt;0,IF(ISNUMBER(SEARCH(BRAIN!$F$40,AK41)),BRAIN!$F$40&amp;", ",""),"") &amp; IF(LEN(BRAIN!$F$41)&gt;0,IF(ISNUMBER(SEARCH(BRAIN!$F$41,AK41)),BRAIN!$F$41&amp;", ",""),"") &amp; IF(LEN(BRAIN!$F$42)&gt;0,IF(ISNUMBER(SEARCH(BRAIN!$F$42,AK41)),BRAIN!$F$42&amp;", ",""),"") &amp; IF(LEN(BRAIN!$F$43)&gt;0,IF(ISNUMBER(SEARCH(BRAIN!$F$43,AK41)),BRAIN!$F$43&amp;", ",""),"") &amp; IF(LEN(BRAIN!$F$44)&gt;0,IF(ISNUMBER(SEARCH(BRAIN!$F$44,AK41)),BRAIN!$F$44&amp;", ",""),"") &amp; IF(LEN(BRAIN!$F$45)&gt;0,IF(ISNUMBER(SEARCH(BRAIN!$F$45,AK41)),BRAIN!$F$45&amp;", ",""),"") &amp; IF(LEN(BRAIN!$F$46)&gt;0,IF(ISNUMBER(SEARCH(BRAIN!$F$46,AK41)),BRAIN!$F$46&amp;", ",""),"") &amp; IF(LEN(BRAIN!$F$47)&gt;0,IF(ISNUMBER(SEARCH(BRAIN!$F$47,AK41)),BRAIN!$F$47&amp;", ",""),"") &amp; IF(LEN(BRAIN!$F$48)&gt;0,IF(ISNUMBER(SEARCH(BRAIN!$F$48,AK41)),BRAIN!$F$48&amp;", ",""),"") &amp; IF(LEN(BRAIN!$F$49)&gt;0,IF(ISNUMBER(SEARCH(BRAIN!$F$49,AK41)),BRAIN!$F$49&amp;", ",""),"") &amp; IF(LEN(BRAIN!$F$50)&gt;0,IF(ISNUMBER(SEARCH(BRAIN!$F$50,AK41)),BRAIN!$F$50&amp;", ",""),"") &amp; IF(LEN(BRAIN!$F$51)&gt;0,IF(ISNUMBER(SEARCH(BRAIN!$F$51,AK41)),BRAIN!$F$51&amp;", ",""),"") &amp; IF(LEN(BRAIN!$F$52)&gt;0,IF(ISNUMBER(SEARCH(BRAIN!$F$52,AK41)),BRAIN!$F$52&amp;", ",""),"") &amp; IF(LEN(BRAIN!$F$53)&gt;0,IF(ISNUMBER(SEARCH(BRAIN!$F$53,AK41)),BRAIN!$F$53&amp;", ",""),"") &amp; IF(LEN(BRAIN!$F$54)&gt;0,IF(ISNUMBER(SEARCH(BRAIN!$F$54,AK41)),BRAIN!$F$54&amp;", ",""),"") &amp; IF(LEN(BRAIN!$F$55)&gt;0,IF(ISNUMBER(SEARCH(BRAIN!$F$55,AK41)),BRAIN!$F$55&amp;", ",""),"") &amp; IF(LEN(BRAIN!$F$56)&gt;0,IF(ISNUMBER(SEARCH(BRAIN!$F$56,AK41)),BRAIN!$F$56&amp;", ",""),"") &amp; IF(LEN(BRAIN!$F$57)&gt;0,IF(ISNUMBER(SEARCH(BRAIN!$F$57,AK41)),BRAIN!$F$57&amp;", ",""),"")))-2),(IF(LEN(BRAIN!$F$26)&gt;0,IF(ISNUMBER(SEARCH(BRAIN!$F$26,AK41)),BRAIN!$F$26&amp;", ",""),"") &amp; IF(LEN(BRAIN!$F$27)&gt;0,IF(ISNUMBER(SEARCH(BRAIN!$F$27,AK41)),BRAIN!$F$27&amp;", ",""),"") &amp; IF(LEN(BRAIN!$F$28)&gt;0,IF(ISNUMBER(SEARCH(BRAIN!$F$28,AK41)),BRAIN!$F$28&amp;", ",""),"") &amp; IF(LEN(BRAIN!$F$29)&gt;0,IF(ISNUMBER(SEARCH(BRAIN!$F$29,AK41)),BRAIN!$F$29&amp;", ",""),"") &amp; IF(LEN(BRAIN!$F$30)&gt;0,IF(ISNUMBER(SEARCH(BRAIN!$F$30,AK41)),BRAIN!$F$30&amp;", ",""),"") &amp; IF(LEN(BRAIN!$F$31)&gt;0,IF(ISNUMBER(SEARCH(BRAIN!$F$31,AK41)),BRAIN!$F$31&amp;", ",""),"") &amp; IF(LEN(BRAIN!$F$32)&gt;0,IF(ISNUMBER(SEARCH(BRAIN!$F$32,AK41)),BRAIN!$F$32&amp;", ",""),"") &amp; IF(LEN(BRAIN!$F$33)&gt;0,IF(ISNUMBER(SEARCH(BRAIN!$F$33,AK41)),BRAIN!$F$33&amp;", ",""),"") &amp; IF(LEN(BRAIN!$F$34)&gt;0,IF(ISNUMBER(SEARCH(BRAIN!$F$34,AK41)),BRAIN!$F$34&amp;", ",""),"") &amp; IF(LEN(BRAIN!$F$35)&gt;0,IF(ISNUMBER(SEARCH(BRAIN!$F$35,AK41)),BRAIN!$F$35&amp;", ",""),"") &amp; IF(LEN(BRAIN!$F$36)&gt;0,IF(ISNUMBER(SEARCH(BRAIN!$F$36,AK41)),BRAIN!$F$36&amp;", ",""),"") &amp; IF(LEN(BRAIN!$F$37)&gt;0,IF(ISNUMBER(SEARCH(BRAIN!$F$37,AK41)),BRAIN!$F$37&amp;", ",""),"") &amp; IF(LEN(BRAIN!$F$38)&gt;0,IF(ISNUMBER(SEARCH(BRAIN!$F$38,AK41)),BRAIN!$F$38&amp;", ",""),"") &amp; IF(LEN(BRAIN!$F$39)&gt;0,IF(ISNUMBER(SEARCH(BRAIN!$F$39,AK41)),BRAIN!$F$39&amp;", ",""),"") &amp; IF(LEN(BRAIN!$F$40)&gt;0,IF(ISNUMBER(SEARCH(BRAIN!$F$40,AK41)),BRAIN!$F$40&amp;", ",""),"") &amp; IF(LEN(BRAIN!$F$41)&gt;0,IF(ISNUMBER(SEARCH(BRAIN!$F$41,AK41)),BRAIN!$F$41&amp;", ",""),"") &amp; IF(LEN(BRAIN!$F$42)&gt;0,IF(ISNUMBER(SEARCH(BRAIN!$F$42,AK41)),BRAIN!$F$42&amp;", ",""),"") &amp; IF(LEN(BRAIN!$F$43)&gt;0,IF(ISNUMBER(SEARCH(BRAIN!$F$43,AK41)),BRAIN!$F$43&amp;", ",""),"") &amp; IF(LEN(BRAIN!$F$44)&gt;0,IF(ISNUMBER(SEARCH(BRAIN!$F$44,AK41)),BRAIN!$F$44&amp;", ",""),"") &amp; IF(LEN(BRAIN!$F$45)&gt;0,IF(ISNUMBER(SEARCH(BRAIN!$F$45,AK41)),BRAIN!$F$45&amp;", ",""),"") &amp; IF(LEN(BRAIN!$F$46)&gt;0,IF(ISNUMBER(SEARCH(BRAIN!$F$46,AK41)),BRAIN!$F$46&amp;", ",""),"") &amp; IF(LEN(BRAIN!$F$47)&gt;0,IF(ISNUMBER(SEARCH(BRAIN!$F$47,AK41)),BRAIN!$F$47&amp;", ",""),"") &amp; IF(LEN(BRAIN!$F$48)&gt;0,IF(ISNUMBER(SEARCH(BRAIN!$F$48,AK41)),BRAIN!$F$48&amp;", ",""),"") &amp; IF(LEN(BRAIN!$F$49)&gt;0,IF(ISNUMBER(SEARCH(BRAIN!$F$49,AK41)),BRAIN!$F$49&amp;", ",""),"") &amp; IF(LEN(BRAIN!$F$50)&gt;0,IF(ISNUMBER(SEARCH(BRAIN!$F$50,AK41)),BRAIN!$F$50&amp;", ",""),"") &amp; IF(LEN(BRAIN!$F$51)&gt;0,IF(ISNUMBER(SEARCH(BRAIN!$F$51,AK41)),BRAIN!$F$51&amp;", ",""),"") &amp; IF(LEN(BRAIN!$F$52)&gt;0,IF(ISNUMBER(SEARCH(BRAIN!$F$52,AK41)),BRAIN!$F$52&amp;", ",""),"") &amp; IF(LEN(BRAIN!$F$53)&gt;0,IF(ISNUMBER(SEARCH(BRAIN!$F$53,AK41)),BRAIN!$F$53&amp;", ",""),"") &amp; IF(LEN(BRAIN!$F$54)&gt;0,IF(ISNUMBER(SEARCH(BRAIN!$F$54,AK41)),BRAIN!$F$54&amp;", ",""),"") &amp; IF(LEN(BRAIN!$F$55)&gt;0,IF(ISNUMBER(SEARCH(BRAIN!$F$55,AK41)),BRAIN!$F$55&amp;", ",""),"") &amp; IF(LEN(BRAIN!$F$56)&gt;0,IF(ISNUMBER(SEARCH(BRAIN!$F$56,AK41)),BRAIN!$F$56&amp;", ",""),"") &amp; IF(LEN(BRAIN!$F$57)&gt;0,IF(ISNUMBER(SEARCH(BRAIN!$F$57,AK41)),BRAIN!$F$57&amp;", ",""),""))),"")</f>
        <v/>
      </c>
      <c r="AQ41" s="0" t="str">
        <f aca="false">IFERROR(IF(RIGHT((IF(LEN(BRAIN!$G$26)&gt;0,IF(ISNUMBER(SEARCH(BRAIN!$G$26,AK41)),BRAIN!$G$26&amp;", ",""),"") &amp; IF(LEN(BRAIN!$G$27)&gt;0,IF(ISNUMBER(SEARCH(BRAIN!$G$27,AK41)),BRAIN!$G$27&amp;", ",""),"") &amp; IF(LEN(BRAIN!$G$28)&gt;0,IF(ISNUMBER(SEARCH(BRAIN!$G$28,AK41)),BRAIN!$G$28&amp;", ",""),"") &amp; IF(LEN(BRAIN!$G$29)&gt;0,IF(ISNUMBER(SEARCH(BRAIN!$G$29,AK41)),BRAIN!$G$29&amp;", ",""),"") &amp; IF(LEN(BRAIN!$G$30)&gt;0,IF(ISNUMBER(SEARCH(BRAIN!$G$30,AK41)),BRAIN!$G$30&amp;", ",""),"") &amp; IF(LEN(BRAIN!$G$31)&gt;0,IF(ISNUMBER(SEARCH(BRAIN!$G$31,AK41)),BRAIN!$G$31&amp;", ",""),"") &amp; IF(LEN(BRAIN!$G$32)&gt;0,IF(ISNUMBER(SEARCH(BRAIN!$G$32,AK41)),BRAIN!$G$32&amp;", ",""),"") &amp; IF(LEN(BRAIN!$G$33)&gt;0,IF(ISNUMBER(SEARCH(BRAIN!$G$33,AK41)),BRAIN!$G$33&amp;", ",""),"") &amp; IF(LEN(BRAIN!$G$34)&gt;0,IF(ISNUMBER(SEARCH(BRAIN!$G$34,AK41)),BRAIN!$G$34&amp;", ",""),"") &amp; IF(LEN(BRAIN!$G$35)&gt;0,IF(ISNUMBER(SEARCH(BRAIN!$G$35,AK41)),BRAIN!$G$35&amp;", ",""),"") &amp; IF(LEN(BRAIN!$G$36)&gt;0,IF(ISNUMBER(SEARCH(BRAIN!$G$36,AK41)),BRAIN!$G$36&amp;", ",""),"") &amp; IF(LEN(BRAIN!$G$37)&gt;0,IF(ISNUMBER(SEARCH(BRAIN!$G$37,AK41)),BRAIN!$G$37&amp;", ",""),"") &amp; IF(LEN(BRAIN!$G$38)&gt;0,IF(ISNUMBER(SEARCH(BRAIN!$G$38,AK41)),BRAIN!$G$38&amp;", ",""),"") &amp; IF(LEN(BRAIN!$G$39)&gt;0,IF(ISNUMBER(SEARCH(BRAIN!$G$39,AK41)),BRAIN!$G$39&amp;", ",""),"") &amp; IF(LEN(BRAIN!$G$40)&gt;0,IF(ISNUMBER(SEARCH(BRAIN!$G$40,AK41)),BRAIN!$G$40&amp;", ",""),"") &amp; IF(LEN(BRAIN!$G$41)&gt;0,IF(ISNUMBER(SEARCH(BRAIN!$G$41,AK41)),BRAIN!$G$41&amp;", ",""),"") &amp; IF(LEN(BRAIN!$G$42)&gt;0,IF(ISNUMBER(SEARCH(BRAIN!$G$42,AK41)),BRAIN!$G$42&amp;", ",""),"") &amp; IF(LEN(BRAIN!$G$43)&gt;0,IF(ISNUMBER(SEARCH(BRAIN!$G$43,AK41)),BRAIN!$G$43&amp;", ",""),"") &amp; IF(LEN(BRAIN!$G$44)&gt;0,IF(ISNUMBER(SEARCH(BRAIN!$G$44,AK41)),BRAIN!$G$44&amp;", ",""),"") &amp; IF(LEN(BRAIN!$G$45)&gt;0,IF(ISNUMBER(SEARCH(BRAIN!$G$45,AK41)),BRAIN!$G$45&amp;", ",""),"") &amp; IF(LEN(BRAIN!$G$46)&gt;0,IF(ISNUMBER(SEARCH(BRAIN!$G$46,AK41)),BRAIN!$G$46&amp;", ",""),"") &amp; IF(LEN(BRAIN!$G$47)&gt;0,IF(ISNUMBER(SEARCH(BRAIN!$G$47,AK41)),BRAIN!$G$47&amp;", ",""),"") &amp; IF(LEN(BRAIN!$G$48)&gt;0,IF(ISNUMBER(SEARCH(BRAIN!$G$48,AK41)),BRAIN!$G$48&amp;", ",""),"") &amp; IF(LEN(BRAIN!$G$49)&gt;0,IF(ISNUMBER(SEARCH(BRAIN!$G$49,AK41)),BRAIN!$G$49&amp;", ",""),"") &amp; IF(LEN(BRAIN!$G$50)&gt;0,IF(ISNUMBER(SEARCH(BRAIN!$G$50,AK41)),BRAIN!$G$50&amp;", ",""),"") &amp; IF(LEN(BRAIN!$G$51)&gt;0,IF(ISNUMBER(SEARCH(BRAIN!$G$51,AK41)),BRAIN!$G$51&amp;", ",""),"") &amp; IF(LEN(BRAIN!$G$52)&gt;0,IF(ISNUMBER(SEARCH(BRAIN!$G$52,AK41)),BRAIN!$G$52&amp;", ",""),"") &amp; IF(LEN(BRAIN!$G$53)&gt;0,IF(ISNUMBER(SEARCH(BRAIN!$G$53,AK41)),BRAIN!$G$53&amp;", ",""),"") &amp; IF(LEN(BRAIN!$G$54)&gt;0,IF(ISNUMBER(SEARCH(BRAIN!$G$54,AK41)),BRAIN!$G$54&amp;", ",""),"") &amp; IF(LEN(BRAIN!$G$55)&gt;0,IF(ISNUMBER(SEARCH(BRAIN!$G$55,AK41)),BRAIN!$G$55&amp;", ",""),"") &amp; IF(LEN(BRAIN!$G$56)&gt;0,IF(ISNUMBER(SEARCH(BRAIN!$G$56,AK41)),BRAIN!$G$56&amp;", ",""),"") &amp; IF(LEN(BRAIN!$G$57)&gt;0,IF(ISNUMBER(SEARCH(BRAIN!$G$57,AK41)),BRAIN!$G$57&amp;", ",""),"")),2)=", ",LEFT((IF(LEN(BRAIN!$G$26)&gt;0,IF(ISNUMBER(SEARCH(BRAIN!$G$26,AK41)),BRAIN!$G$26&amp;", ",""),"") &amp; IF(LEN(BRAIN!$G$27)&gt;0,IF(ISNUMBER(SEARCH(BRAIN!$G$27,AK41)),BRAIN!$G$27&amp;", ",""),"") &amp; IF(LEN(BRAIN!$G$28)&gt;0,IF(ISNUMBER(SEARCH(BRAIN!$G$28,AK41)),BRAIN!$G$28&amp;", ",""),"") &amp; IF(LEN(BRAIN!$G$29)&gt;0,IF(ISNUMBER(SEARCH(BRAIN!$G$29,AK41)),BRAIN!$G$29&amp;", ",""),"") &amp; IF(LEN(BRAIN!$G$30)&gt;0,IF(ISNUMBER(SEARCH(BRAIN!$G$30,AK41)),BRAIN!$G$30&amp;", ",""),"") &amp; IF(LEN(BRAIN!$G$31)&gt;0,IF(ISNUMBER(SEARCH(BRAIN!$G$31,AK41)),BRAIN!$G$31&amp;", ",""),"") &amp; IF(LEN(BRAIN!$G$32)&gt;0,IF(ISNUMBER(SEARCH(BRAIN!$G$32,AK41)),BRAIN!$G$32&amp;", ",""),"") &amp; IF(LEN(BRAIN!$G$33)&gt;0,IF(ISNUMBER(SEARCH(BRAIN!$G$33,AK41)),BRAIN!$G$33&amp;", ",""),"") &amp; IF(LEN(BRAIN!$G$34)&gt;0,IF(ISNUMBER(SEARCH(BRAIN!$G$34,AK41)),BRAIN!$G$34&amp;", ",""),"") &amp; IF(LEN(BRAIN!$G$35)&gt;0,IF(ISNUMBER(SEARCH(BRAIN!$G$35,AK41)),BRAIN!$G$35&amp;", ",""),"") &amp; IF(LEN(BRAIN!$G$36)&gt;0,IF(ISNUMBER(SEARCH(BRAIN!$G$36,AK41)),BRAIN!$G$36&amp;", ",""),"") &amp; IF(LEN(BRAIN!$G$37)&gt;0,IF(ISNUMBER(SEARCH(BRAIN!$G$37,AK41)),BRAIN!$G$37&amp;", ",""),"") &amp; IF(LEN(BRAIN!$G$38)&gt;0,IF(ISNUMBER(SEARCH(BRAIN!$G$38,AK41)),BRAIN!$G$38&amp;", ",""),"") &amp; IF(LEN(BRAIN!$G$39)&gt;0,IF(ISNUMBER(SEARCH(BRAIN!$G$39,AK41)),BRAIN!$G$39&amp;", ",""),"") &amp; IF(LEN(BRAIN!$G$40)&gt;0,IF(ISNUMBER(SEARCH(BRAIN!$G$40,AK41)),BRAIN!$G$40&amp;", ",""),"") &amp; IF(LEN(BRAIN!$G$41)&gt;0,IF(ISNUMBER(SEARCH(BRAIN!$G$41,AK41)),BRAIN!$G$41&amp;", ",""),"") &amp; IF(LEN(BRAIN!$G$42)&gt;0,IF(ISNUMBER(SEARCH(BRAIN!$G$42,AK41)),BRAIN!$G$42&amp;", ",""),"") &amp; IF(LEN(BRAIN!$G$43)&gt;0,IF(ISNUMBER(SEARCH(BRAIN!$G$43,AK41)),BRAIN!$G$43&amp;", ",""),"") &amp; IF(LEN(BRAIN!$G$44)&gt;0,IF(ISNUMBER(SEARCH(BRAIN!$G$44,AK41)),BRAIN!$G$44&amp;", ",""),"") &amp; IF(LEN(BRAIN!$G$45)&gt;0,IF(ISNUMBER(SEARCH(BRAIN!$G$45,AK41)),BRAIN!$G$45&amp;", ",""),"") &amp; IF(LEN(BRAIN!$G$46)&gt;0,IF(ISNUMBER(SEARCH(BRAIN!$G$46,AK41)),BRAIN!$G$46&amp;", ",""),"") &amp; IF(LEN(BRAIN!$G$47)&gt;0,IF(ISNUMBER(SEARCH(BRAIN!$G$47,AK41)),BRAIN!$G$47&amp;", ",""),"") &amp; IF(LEN(BRAIN!$G$48)&gt;0,IF(ISNUMBER(SEARCH(BRAIN!$G$48,AK41)),BRAIN!$G$48&amp;", ",""),"") &amp; IF(LEN(BRAIN!$G$49)&gt;0,IF(ISNUMBER(SEARCH(BRAIN!$G$49,AK41)),BRAIN!$G$49&amp;", ",""),"") &amp; IF(LEN(BRAIN!$G$50)&gt;0,IF(ISNUMBER(SEARCH(BRAIN!$G$50,AK41)),BRAIN!$G$50&amp;", ",""),"") &amp; IF(LEN(BRAIN!$G$51)&gt;0,IF(ISNUMBER(SEARCH(BRAIN!$G$51,AK41)),BRAIN!$G$51&amp;", ",""),"") &amp; IF(LEN(BRAIN!$G$52)&gt;0,IF(ISNUMBER(SEARCH(BRAIN!$G$52,AK41)),BRAIN!$G$52&amp;", ",""),"") &amp; IF(LEN(BRAIN!$G$53)&gt;0,IF(ISNUMBER(SEARCH(BRAIN!$G$53,AK41)),BRAIN!$G$53&amp;", ",""),"") &amp; IF(LEN(BRAIN!$G$54)&gt;0,IF(ISNUMBER(SEARCH(BRAIN!$G$54,AK41)),BRAIN!$G$54&amp;", ",""),"") &amp; IF(LEN(BRAIN!$G$55)&gt;0,IF(ISNUMBER(SEARCH(BRAIN!$G$55,AK41)),BRAIN!$G$55&amp;", ",""),"") &amp; IF(LEN(BRAIN!$G$56)&gt;0,IF(ISNUMBER(SEARCH(BRAIN!$G$56,AK41)),BRAIN!$G$56&amp;", ",""),"") &amp; IF(LEN(BRAIN!$G$57)&gt;0,IF(ISNUMBER(SEARCH(BRAIN!$G$57,AK41)),BRAIN!$G$57&amp;", ",""),"")),LEN((IF(LEN(BRAIN!$G$26)&gt;0,IF(ISNUMBER(SEARCH(BRAIN!$G$26,AK41)),BRAIN!$G$26&amp;", ",""),"") &amp; IF(LEN(BRAIN!$G$27)&gt;0,IF(ISNUMBER(SEARCH(BRAIN!$G$27,AK41)),BRAIN!$G$27&amp;", ",""),"") &amp; IF(LEN(BRAIN!$G$28)&gt;0,IF(ISNUMBER(SEARCH(BRAIN!$G$28,AK41)),BRAIN!$G$28&amp;", ",""),"") &amp; IF(LEN(BRAIN!$G$29)&gt;0,IF(ISNUMBER(SEARCH(BRAIN!$G$29,AK41)),BRAIN!$G$29&amp;", ",""),"") &amp; IF(LEN(BRAIN!$G$30)&gt;0,IF(ISNUMBER(SEARCH(BRAIN!$G$30,AK41)),BRAIN!$G$30&amp;", ",""),"") &amp; IF(LEN(BRAIN!$G$31)&gt;0,IF(ISNUMBER(SEARCH(BRAIN!$G$31,AK41)),BRAIN!$G$31&amp;", ",""),"") &amp; IF(LEN(BRAIN!$G$32)&gt;0,IF(ISNUMBER(SEARCH(BRAIN!$G$32,AK41)),BRAIN!$G$32&amp;", ",""),"") &amp; IF(LEN(BRAIN!$G$33)&gt;0,IF(ISNUMBER(SEARCH(BRAIN!$G$33,AK41)),BRAIN!$G$33&amp;", ",""),"") &amp; IF(LEN(BRAIN!$G$34)&gt;0,IF(ISNUMBER(SEARCH(BRAIN!$G$34,AK41)),BRAIN!$G$34&amp;", ",""),"") &amp; IF(LEN(BRAIN!$G$35)&gt;0,IF(ISNUMBER(SEARCH(BRAIN!$G$35,AK41)),BRAIN!$G$35&amp;", ",""),"") &amp; IF(LEN(BRAIN!$G$36)&gt;0,IF(ISNUMBER(SEARCH(BRAIN!$G$36,AK41)),BRAIN!$G$36&amp;", ",""),"") &amp; IF(LEN(BRAIN!$G$37)&gt;0,IF(ISNUMBER(SEARCH(BRAIN!$G$37,AK41)),BRAIN!$G$37&amp;", ",""),"") &amp; IF(LEN(BRAIN!$G$38)&gt;0,IF(ISNUMBER(SEARCH(BRAIN!$G$38,AK41)),BRAIN!$G$38&amp;", ",""),"") &amp; IF(LEN(BRAIN!$G$39)&gt;0,IF(ISNUMBER(SEARCH(BRAIN!$G$39,AK41)),BRAIN!$G$39&amp;", ",""),"") &amp; IF(LEN(BRAIN!$G$40)&gt;0,IF(ISNUMBER(SEARCH(BRAIN!$G$40,AK41)),BRAIN!$G$40&amp;", ",""),"") &amp; IF(LEN(BRAIN!$G$41)&gt;0,IF(ISNUMBER(SEARCH(BRAIN!$G$41,AK41)),BRAIN!$G$41&amp;", ",""),"") &amp; IF(LEN(BRAIN!$G$42)&gt;0,IF(ISNUMBER(SEARCH(BRAIN!$G$42,AK41)),BRAIN!$G$42&amp;", ",""),"") &amp; IF(LEN(BRAIN!$G$43)&gt;0,IF(ISNUMBER(SEARCH(BRAIN!$G$43,AK41)),BRAIN!$G$43&amp;", ",""),"") &amp; IF(LEN(BRAIN!$G$44)&gt;0,IF(ISNUMBER(SEARCH(BRAIN!$G$44,AK41)),BRAIN!$G$44&amp;", ",""),"") &amp; IF(LEN(BRAIN!$G$45)&gt;0,IF(ISNUMBER(SEARCH(BRAIN!$G$45,AK41)),BRAIN!$G$45&amp;", ",""),"") &amp; IF(LEN(BRAIN!$G$46)&gt;0,IF(ISNUMBER(SEARCH(BRAIN!$G$46,AK41)),BRAIN!$G$46&amp;", ",""),"") &amp; IF(LEN(BRAIN!$G$47)&gt;0,IF(ISNUMBER(SEARCH(BRAIN!$G$47,AK41)),BRAIN!$G$47&amp;", ",""),"") &amp; IF(LEN(BRAIN!$G$48)&gt;0,IF(ISNUMBER(SEARCH(BRAIN!$G$48,AK41)),BRAIN!$G$48&amp;", ",""),"") &amp; IF(LEN(BRAIN!$G$49)&gt;0,IF(ISNUMBER(SEARCH(BRAIN!$G$49,AK41)),BRAIN!$G$49&amp;", ",""),"") &amp; IF(LEN(BRAIN!$G$50)&gt;0,IF(ISNUMBER(SEARCH(BRAIN!$G$50,AK41)),BRAIN!$G$50&amp;", ",""),"") &amp; IF(LEN(BRAIN!$G$51)&gt;0,IF(ISNUMBER(SEARCH(BRAIN!$G$51,AK41)),BRAIN!$G$51&amp;", ",""),"") &amp; IF(LEN(BRAIN!$G$52)&gt;0,IF(ISNUMBER(SEARCH(BRAIN!$G$52,AK41)),BRAIN!$G$52&amp;", ",""),"") &amp; IF(LEN(BRAIN!$G$53)&gt;0,IF(ISNUMBER(SEARCH(BRAIN!$G$53,AK41)),BRAIN!$G$53&amp;", ",""),"") &amp; IF(LEN(BRAIN!$G$54)&gt;0,IF(ISNUMBER(SEARCH(BRAIN!$G$54,AK41)),BRAIN!$G$54&amp;", ",""),"") &amp; IF(LEN(BRAIN!$G$55)&gt;0,IF(ISNUMBER(SEARCH(BRAIN!$G$55,AK41)),BRAIN!$G$55&amp;", ",""),"") &amp; IF(LEN(BRAIN!$G$56)&gt;0,IF(ISNUMBER(SEARCH(BRAIN!$G$56,AK41)),BRAIN!$G$56&amp;", ",""),"") &amp; IF(LEN(BRAIN!$G$57)&gt;0,IF(ISNUMBER(SEARCH(BRAIN!$G$57,AK41)),BRAIN!$G$57&amp;", ",""),"")))-2),(IF(LEN(BRAIN!$G$26)&gt;0,IF(ISNUMBER(SEARCH(BRAIN!$G$26,AK41)),BRAIN!$G$26&amp;", ",""),"") &amp; IF(LEN(BRAIN!$G$27)&gt;0,IF(ISNUMBER(SEARCH(BRAIN!$G$27,AK41)),BRAIN!$G$27&amp;", ",""),"") &amp; IF(LEN(BRAIN!$G$28)&gt;0,IF(ISNUMBER(SEARCH(BRAIN!$G$28,AK41)),BRAIN!$G$28&amp;", ",""),"") &amp; IF(LEN(BRAIN!$G$29)&gt;0,IF(ISNUMBER(SEARCH(BRAIN!$G$29,AK41)),BRAIN!$G$29&amp;", ",""),"") &amp; IF(LEN(BRAIN!$G$30)&gt;0,IF(ISNUMBER(SEARCH(BRAIN!$G$30,AK41)),BRAIN!$G$30&amp;", ",""),"") &amp; IF(LEN(BRAIN!$G$31)&gt;0,IF(ISNUMBER(SEARCH(BRAIN!$G$31,AK41)),BRAIN!$G$31&amp;", ",""),"") &amp; IF(LEN(BRAIN!$G$32)&gt;0,IF(ISNUMBER(SEARCH(BRAIN!$G$32,AK41)),BRAIN!$G$32&amp;", ",""),"") &amp; IF(LEN(BRAIN!$G$33)&gt;0,IF(ISNUMBER(SEARCH(BRAIN!$G$33,AK41)),BRAIN!$G$33&amp;", ",""),"") &amp; IF(LEN(BRAIN!$G$34)&gt;0,IF(ISNUMBER(SEARCH(BRAIN!$G$34,AK41)),BRAIN!$G$34&amp;", ",""),"") &amp; IF(LEN(BRAIN!$G$35)&gt;0,IF(ISNUMBER(SEARCH(BRAIN!$G$35,AK41)),BRAIN!$G$35&amp;", ",""),"") &amp; IF(LEN(BRAIN!$G$36)&gt;0,IF(ISNUMBER(SEARCH(BRAIN!$G$36,AK41)),BRAIN!$G$36&amp;", ",""),"") &amp; IF(LEN(BRAIN!$G$37)&gt;0,IF(ISNUMBER(SEARCH(BRAIN!$G$37,AK41)),BRAIN!$G$37&amp;", ",""),"") &amp; IF(LEN(BRAIN!$G$38)&gt;0,IF(ISNUMBER(SEARCH(BRAIN!$G$38,AK41)),BRAIN!$G$38&amp;", ",""),"") &amp; IF(LEN(BRAIN!$G$39)&gt;0,IF(ISNUMBER(SEARCH(BRAIN!$G$39,AK41)),BRAIN!$G$39&amp;", ",""),"") &amp; IF(LEN(BRAIN!$G$40)&gt;0,IF(ISNUMBER(SEARCH(BRAIN!$G$40,AK41)),BRAIN!$G$40&amp;", ",""),"") &amp; IF(LEN(BRAIN!$G$41)&gt;0,IF(ISNUMBER(SEARCH(BRAIN!$G$41,AK41)),BRAIN!$G$41&amp;", ",""),"") &amp; IF(LEN(BRAIN!$G$42)&gt;0,IF(ISNUMBER(SEARCH(BRAIN!$G$42,AK41)),BRAIN!$G$42&amp;", ",""),"") &amp; IF(LEN(BRAIN!$G$43)&gt;0,IF(ISNUMBER(SEARCH(BRAIN!$G$43,AK41)),BRAIN!$G$43&amp;", ",""),"") &amp; IF(LEN(BRAIN!$G$44)&gt;0,IF(ISNUMBER(SEARCH(BRAIN!$G$44,AK41)),BRAIN!$G$44&amp;", ",""),"") &amp; IF(LEN(BRAIN!$G$45)&gt;0,IF(ISNUMBER(SEARCH(BRAIN!$G$45,AK41)),BRAIN!$G$45&amp;", ",""),"") &amp; IF(LEN(BRAIN!$G$46)&gt;0,IF(ISNUMBER(SEARCH(BRAIN!$G$46,AK41)),BRAIN!$G$46&amp;", ",""),"") &amp; IF(LEN(BRAIN!$G$47)&gt;0,IF(ISNUMBER(SEARCH(BRAIN!$G$47,AK41)),BRAIN!$G$47&amp;", ",""),"") &amp; IF(LEN(BRAIN!$G$48)&gt;0,IF(ISNUMBER(SEARCH(BRAIN!$G$48,AK41)),BRAIN!$G$48&amp;", ",""),"") &amp; IF(LEN(BRAIN!$G$49)&gt;0,IF(ISNUMBER(SEARCH(BRAIN!$G$49,AK41)),BRAIN!$G$49&amp;", ",""),"") &amp; IF(LEN(BRAIN!$G$50)&gt;0,IF(ISNUMBER(SEARCH(BRAIN!$G$50,AK41)),BRAIN!$G$50&amp;", ",""),"") &amp; IF(LEN(BRAIN!$G$51)&gt;0,IF(ISNUMBER(SEARCH(BRAIN!$G$51,AK41)),BRAIN!$G$51&amp;", ",""),"") &amp; IF(LEN(BRAIN!$G$52)&gt;0,IF(ISNUMBER(SEARCH(BRAIN!$G$52,AK41)),BRAIN!$G$52&amp;", ",""),"") &amp; IF(LEN(BRAIN!$G$53)&gt;0,IF(ISNUMBER(SEARCH(BRAIN!$G$53,AK41)),BRAIN!$G$53&amp;", ",""),"") &amp; IF(LEN(BRAIN!$G$54)&gt;0,IF(ISNUMBER(SEARCH(BRAIN!$G$54,AK41)),BRAIN!$G$54&amp;", ",""),"") &amp; IF(LEN(BRAIN!$G$55)&gt;0,IF(ISNUMBER(SEARCH(BRAIN!$G$55,AK41)),BRAIN!$G$55&amp;", ",""),"") &amp; IF(LEN(BRAIN!$G$56)&gt;0,IF(ISNUMBER(SEARCH(BRAIN!$G$56,AK41)),BRAIN!$G$56&amp;", ",""),"") &amp; IF(LEN(BRAIN!$G$57)&gt;0,IF(ISNUMBER(SEARCH(BRAIN!$G$57,AK41)),BRAIN!$G$57&amp;", ",""),""))),"")</f>
        <v/>
      </c>
      <c r="AR41" s="0" t="str">
        <f aca="false">IFERROR(IF(RIGHT((IF(LEN(BRAIN!$H$26)&gt;0,IF(ISNUMBER(SEARCH(BRAIN!$H$26,AK41)),BRAIN!$H$26&amp;", ",""),"") &amp; IF(LEN(BRAIN!$H$27)&gt;0,IF(ISNUMBER(SEARCH(BRAIN!$H$27,AK41)),BRAIN!$H$27&amp;", ",""),"") &amp; IF(LEN(BRAIN!$H$28)&gt;0,IF(ISNUMBER(SEARCH(BRAIN!$H$28,AK41)),BRAIN!$H$28&amp;", ",""),"") &amp; IF(LEN(BRAIN!$H$29)&gt;0,IF(ISNUMBER(SEARCH(BRAIN!$H$29,AK41)),BRAIN!$H$29&amp;", ",""),"") &amp; IF(LEN(BRAIN!$H$30)&gt;0,IF(ISNUMBER(SEARCH(BRAIN!$H$30,AK41)),BRAIN!$H$30&amp;", ",""),"") &amp; IF(LEN(BRAIN!$H$31)&gt;0,IF(ISNUMBER(SEARCH(BRAIN!$H$31,AK41)),BRAIN!$H$31&amp;", ",""),"") &amp; IF(LEN(BRAIN!$H$32)&gt;0,IF(ISNUMBER(SEARCH(BRAIN!$H$32,AK41)),BRAIN!$H$32&amp;", ",""),"") &amp; IF(LEN(BRAIN!$H$33)&gt;0,IF(ISNUMBER(SEARCH(BRAIN!$H$33,AK41)),BRAIN!$H$33&amp;", ",""),"") &amp; IF(LEN(BRAIN!$H$34)&gt;0,IF(ISNUMBER(SEARCH(BRAIN!$H$34,AK41)),BRAIN!$H$34&amp;", ",""),"") &amp; IF(LEN(BRAIN!$H$35)&gt;0,IF(ISNUMBER(SEARCH(BRAIN!$H$35,AK41)),BRAIN!$H$35&amp;", ",""),"") &amp; IF(LEN(BRAIN!$H$36)&gt;0,IF(ISNUMBER(SEARCH(BRAIN!$H$36,AK41)),BRAIN!$H$36&amp;", ",""),"") &amp; IF(LEN(BRAIN!$H$37)&gt;0,IF(ISNUMBER(SEARCH(BRAIN!$H$37,AK41)),BRAIN!$H$37&amp;", ",""),"") &amp; IF(LEN(BRAIN!$H$38)&gt;0,IF(ISNUMBER(SEARCH(BRAIN!$H$38,AK41)),BRAIN!$H$38&amp;", ",""),"") &amp; IF(LEN(BRAIN!$H$39)&gt;0,IF(ISNUMBER(SEARCH(BRAIN!$H$39,AK41)),BRAIN!$H$39&amp;", ",""),"") &amp; IF(LEN(BRAIN!$H$40)&gt;0,IF(ISNUMBER(SEARCH(BRAIN!$H$40,AK41)),BRAIN!$H$40&amp;", ",""),"") &amp; IF(LEN(BRAIN!$H$41)&gt;0,IF(ISNUMBER(SEARCH(BRAIN!$H$41,AK41)),BRAIN!$H$41&amp;", ",""),"") &amp; IF(LEN(BRAIN!$H$42)&gt;0,IF(ISNUMBER(SEARCH(BRAIN!$H$42,AK41)),BRAIN!$H$42&amp;", ",""),"") &amp; IF(LEN(BRAIN!$H$43)&gt;0,IF(ISNUMBER(SEARCH(BRAIN!$H$43,AK41)),BRAIN!$H$43&amp;", ",""),"") &amp; IF(LEN(BRAIN!$H$44)&gt;0,IF(ISNUMBER(SEARCH(BRAIN!$H$44,AK41)),BRAIN!$H$44&amp;", ",""),"") &amp; IF(LEN(BRAIN!$H$45)&gt;0,IF(ISNUMBER(SEARCH(BRAIN!$H$45,AK41)),BRAIN!$H$45&amp;", ",""),"") &amp; IF(LEN(BRAIN!$H$46)&gt;0,IF(ISNUMBER(SEARCH(BRAIN!$H$46,AK41)),BRAIN!$H$46&amp;", ",""),"") &amp; IF(LEN(BRAIN!$H$47)&gt;0,IF(ISNUMBER(SEARCH(BRAIN!$H$47,AK41)),BRAIN!$H$47&amp;", ",""),"") &amp; IF(LEN(BRAIN!$H$48)&gt;0,IF(ISNUMBER(SEARCH(BRAIN!$H$48,AK41)),BRAIN!$H$48&amp;", ",""),"") &amp; IF(LEN(BRAIN!$H$49)&gt;0,IF(ISNUMBER(SEARCH(BRAIN!$H$49,AK41)),BRAIN!$H$49&amp;", ",""),"") &amp; IF(LEN(BRAIN!$H$50)&gt;0,IF(ISNUMBER(SEARCH(BRAIN!$H$50,AK41)),BRAIN!$H$50&amp;", ",""),"") &amp; IF(LEN(BRAIN!$H$51)&gt;0,IF(ISNUMBER(SEARCH(BRAIN!$H$51,AK41)),BRAIN!$H$51&amp;", ",""),"") &amp; IF(LEN(BRAIN!$H$52)&gt;0,IF(ISNUMBER(SEARCH(BRAIN!$H$52,AK41)),BRAIN!$H$52&amp;", ",""),"") &amp; IF(LEN(BRAIN!$H$53)&gt;0,IF(ISNUMBER(SEARCH(BRAIN!$H$53,AK41)),BRAIN!$H$53&amp;", ",""),"") &amp; IF(LEN(BRAIN!$H$54)&gt;0,IF(ISNUMBER(SEARCH(BRAIN!$H$54,AK41)),BRAIN!$H$54&amp;", ",""),"") &amp; IF(LEN(BRAIN!$H$55)&gt;0,IF(ISNUMBER(SEARCH(BRAIN!$H$55,AK41)),BRAIN!$H$55&amp;", ",""),"") &amp; IF(LEN(BRAIN!$H$56)&gt;0,IF(ISNUMBER(SEARCH(BRAIN!$H$56,AK41)),BRAIN!$H$56&amp;", ",""),"") &amp; IF(LEN(BRAIN!$H$57)&gt;0,IF(ISNUMBER(SEARCH(BRAIN!$H$57,AK41)),BRAIN!$H$57&amp;", ",""),"")),2)=", ",LEFT((IF(LEN(BRAIN!$H$26)&gt;0,IF(ISNUMBER(SEARCH(BRAIN!$H$26,AK41)),BRAIN!$H$26&amp;", ",""),"") &amp; IF(LEN(BRAIN!$H$27)&gt;0,IF(ISNUMBER(SEARCH(BRAIN!$H$27,AK41)),BRAIN!$H$27&amp;", ",""),"") &amp; IF(LEN(BRAIN!$H$28)&gt;0,IF(ISNUMBER(SEARCH(BRAIN!$H$28,AK41)),BRAIN!$H$28&amp;", ",""),"") &amp; IF(LEN(BRAIN!$H$29)&gt;0,IF(ISNUMBER(SEARCH(BRAIN!$H$29,AK41)),BRAIN!$H$29&amp;", ",""),"") &amp; IF(LEN(BRAIN!$H$30)&gt;0,IF(ISNUMBER(SEARCH(BRAIN!$H$30,AK41)),BRAIN!$H$30&amp;", ",""),"") &amp; IF(LEN(BRAIN!$H$31)&gt;0,IF(ISNUMBER(SEARCH(BRAIN!$H$31,AK41)),BRAIN!$H$31&amp;", ",""),"") &amp; IF(LEN(BRAIN!$H$32)&gt;0,IF(ISNUMBER(SEARCH(BRAIN!$H$32,AK41)),BRAIN!$H$32&amp;", ",""),"") &amp; IF(LEN(BRAIN!$H$33)&gt;0,IF(ISNUMBER(SEARCH(BRAIN!$H$33,AK41)),BRAIN!$H$33&amp;", ",""),"") &amp; IF(LEN(BRAIN!$H$34)&gt;0,IF(ISNUMBER(SEARCH(BRAIN!$H$34,AK41)),BRAIN!$H$34&amp;", ",""),"") &amp; IF(LEN(BRAIN!$H$35)&gt;0,IF(ISNUMBER(SEARCH(BRAIN!$H$35,AK41)),BRAIN!$H$35&amp;", ",""),"") &amp; IF(LEN(BRAIN!$H$36)&gt;0,IF(ISNUMBER(SEARCH(BRAIN!$H$36,AK41)),BRAIN!$H$36&amp;", ",""),"") &amp; IF(LEN(BRAIN!$H$37)&gt;0,IF(ISNUMBER(SEARCH(BRAIN!$H$37,AK41)),BRAIN!$H$37&amp;", ",""),"") &amp; IF(LEN(BRAIN!$H$38)&gt;0,IF(ISNUMBER(SEARCH(BRAIN!$H$38,AK41)),BRAIN!$H$38&amp;", ",""),"") &amp; IF(LEN(BRAIN!$H$39)&gt;0,IF(ISNUMBER(SEARCH(BRAIN!$H$39,AK41)),BRAIN!$H$39&amp;", ",""),"") &amp; IF(LEN(BRAIN!$H$40)&gt;0,IF(ISNUMBER(SEARCH(BRAIN!$H$40,AK41)),BRAIN!$H$40&amp;", ",""),"") &amp; IF(LEN(BRAIN!$H$41)&gt;0,IF(ISNUMBER(SEARCH(BRAIN!$H$41,AK41)),BRAIN!$H$41&amp;", ",""),"") &amp; IF(LEN(BRAIN!$H$42)&gt;0,IF(ISNUMBER(SEARCH(BRAIN!$H$42,AK41)),BRAIN!$H$42&amp;", ",""),"") &amp; IF(LEN(BRAIN!$H$43)&gt;0,IF(ISNUMBER(SEARCH(BRAIN!$H$43,AK41)),BRAIN!$H$43&amp;", ",""),"") &amp; IF(LEN(BRAIN!$H$44)&gt;0,IF(ISNUMBER(SEARCH(BRAIN!$H$44,AK41)),BRAIN!$H$44&amp;", ",""),"") &amp; IF(LEN(BRAIN!$H$45)&gt;0,IF(ISNUMBER(SEARCH(BRAIN!$H$45,AK41)),BRAIN!$H$45&amp;", ",""),"") &amp; IF(LEN(BRAIN!$H$46)&gt;0,IF(ISNUMBER(SEARCH(BRAIN!$H$46,AK41)),BRAIN!$H$46&amp;", ",""),"") &amp; IF(LEN(BRAIN!$H$47)&gt;0,IF(ISNUMBER(SEARCH(BRAIN!$H$47,AK41)),BRAIN!$H$47&amp;", ",""),"") &amp; IF(LEN(BRAIN!$H$48)&gt;0,IF(ISNUMBER(SEARCH(BRAIN!$H$48,AK41)),BRAIN!$H$48&amp;", ",""),"") &amp; IF(LEN(BRAIN!$H$49)&gt;0,IF(ISNUMBER(SEARCH(BRAIN!$H$49,AK41)),BRAIN!$H$49&amp;", ",""),"") &amp; IF(LEN(BRAIN!$H$50)&gt;0,IF(ISNUMBER(SEARCH(BRAIN!$H$50,AK41)),BRAIN!$H$50&amp;", ",""),"") &amp; IF(LEN(BRAIN!$H$51)&gt;0,IF(ISNUMBER(SEARCH(BRAIN!$H$51,AK41)),BRAIN!$H$51&amp;", ",""),"") &amp; IF(LEN(BRAIN!$H$52)&gt;0,IF(ISNUMBER(SEARCH(BRAIN!$H$52,AK41)),BRAIN!$H$52&amp;", ",""),"") &amp; IF(LEN(BRAIN!$H$53)&gt;0,IF(ISNUMBER(SEARCH(BRAIN!$H$53,AK41)),BRAIN!$H$53&amp;", ",""),"") &amp; IF(LEN(BRAIN!$H$54)&gt;0,IF(ISNUMBER(SEARCH(BRAIN!$H$54,AK41)),BRAIN!$H$54&amp;", ",""),"") &amp; IF(LEN(BRAIN!$H$55)&gt;0,IF(ISNUMBER(SEARCH(BRAIN!$H$55,AK41)),BRAIN!$H$55&amp;", ",""),"") &amp; IF(LEN(BRAIN!$H$56)&gt;0,IF(ISNUMBER(SEARCH(BRAIN!$H$56,AK41)),BRAIN!$H$56&amp;", ",""),"") &amp; IF(LEN(BRAIN!$H$57)&gt;0,IF(ISNUMBER(SEARCH(BRAIN!$H$57,AK41)),BRAIN!$H$57&amp;", ",""),"")),LEN((IF(LEN(BRAIN!$H$26)&gt;0,IF(ISNUMBER(SEARCH(BRAIN!$H$26,AK41)),BRAIN!$H$26&amp;", ",""),"") &amp; IF(LEN(BRAIN!$H$27)&gt;0,IF(ISNUMBER(SEARCH(BRAIN!$H$27,AK41)),BRAIN!$H$27&amp;", ",""),"") &amp; IF(LEN(BRAIN!$H$28)&gt;0,IF(ISNUMBER(SEARCH(BRAIN!$H$28,AK41)),BRAIN!$H$28&amp;", ",""),"") &amp; IF(LEN(BRAIN!$H$29)&gt;0,IF(ISNUMBER(SEARCH(BRAIN!$H$29,AK41)),BRAIN!$H$29&amp;", ",""),"") &amp; IF(LEN(BRAIN!$H$30)&gt;0,IF(ISNUMBER(SEARCH(BRAIN!$H$30,AK41)),BRAIN!$H$30&amp;", ",""),"") &amp; IF(LEN(BRAIN!$H$31)&gt;0,IF(ISNUMBER(SEARCH(BRAIN!$H$31,AK41)),BRAIN!$H$31&amp;", ",""),"") &amp; IF(LEN(BRAIN!$H$32)&gt;0,IF(ISNUMBER(SEARCH(BRAIN!$H$32,AK41)),BRAIN!$H$32&amp;", ",""),"") &amp; IF(LEN(BRAIN!$H$33)&gt;0,IF(ISNUMBER(SEARCH(BRAIN!$H$33,AK41)),BRAIN!$H$33&amp;", ",""),"") &amp; IF(LEN(BRAIN!$H$34)&gt;0,IF(ISNUMBER(SEARCH(BRAIN!$H$34,AK41)),BRAIN!$H$34&amp;", ",""),"") &amp; IF(LEN(BRAIN!$H$35)&gt;0,IF(ISNUMBER(SEARCH(BRAIN!$H$35,AK41)),BRAIN!$H$35&amp;", ",""),"") &amp; IF(LEN(BRAIN!$H$36)&gt;0,IF(ISNUMBER(SEARCH(BRAIN!$H$36,AK41)),BRAIN!$H$36&amp;", ",""),"") &amp; IF(LEN(BRAIN!$H$37)&gt;0,IF(ISNUMBER(SEARCH(BRAIN!$H$37,AK41)),BRAIN!$H$37&amp;", ",""),"") &amp; IF(LEN(BRAIN!$H$38)&gt;0,IF(ISNUMBER(SEARCH(BRAIN!$H$38,AK41)),BRAIN!$H$38&amp;", ",""),"") &amp; IF(LEN(BRAIN!$H$39)&gt;0,IF(ISNUMBER(SEARCH(BRAIN!$H$39,AK41)),BRAIN!$H$39&amp;", ",""),"") &amp; IF(LEN(BRAIN!$H$40)&gt;0,IF(ISNUMBER(SEARCH(BRAIN!$H$40,AK41)),BRAIN!$H$40&amp;", ",""),"") &amp; IF(LEN(BRAIN!$H$41)&gt;0,IF(ISNUMBER(SEARCH(BRAIN!$H$41,AK41)),BRAIN!$H$41&amp;", ",""),"") &amp; IF(LEN(BRAIN!$H$42)&gt;0,IF(ISNUMBER(SEARCH(BRAIN!$H$42,AK41)),BRAIN!$H$42&amp;", ",""),"") &amp; IF(LEN(BRAIN!$H$43)&gt;0,IF(ISNUMBER(SEARCH(BRAIN!$H$43,AK41)),BRAIN!$H$43&amp;", ",""),"") &amp; IF(LEN(BRAIN!$H$44)&gt;0,IF(ISNUMBER(SEARCH(BRAIN!$H$44,AK41)),BRAIN!$H$44&amp;", ",""),"") &amp; IF(LEN(BRAIN!$H$45)&gt;0,IF(ISNUMBER(SEARCH(BRAIN!$H$45,AK41)),BRAIN!$H$45&amp;", ",""),"") &amp; IF(LEN(BRAIN!$H$46)&gt;0,IF(ISNUMBER(SEARCH(BRAIN!$H$46,AK41)),BRAIN!$H$46&amp;", ",""),"") &amp; IF(LEN(BRAIN!$H$47)&gt;0,IF(ISNUMBER(SEARCH(BRAIN!$H$47,AK41)),BRAIN!$H$47&amp;", ",""),"") &amp; IF(LEN(BRAIN!$H$48)&gt;0,IF(ISNUMBER(SEARCH(BRAIN!$H$48,AK41)),BRAIN!$H$48&amp;", ",""),"") &amp; IF(LEN(BRAIN!$H$49)&gt;0,IF(ISNUMBER(SEARCH(BRAIN!$H$49,AK41)),BRAIN!$H$49&amp;", ",""),"") &amp; IF(LEN(BRAIN!$H$50)&gt;0,IF(ISNUMBER(SEARCH(BRAIN!$H$50,AK41)),BRAIN!$H$50&amp;", ",""),"") &amp; IF(LEN(BRAIN!$H$51)&gt;0,IF(ISNUMBER(SEARCH(BRAIN!$H$51,AK41)),BRAIN!$H$51&amp;", ",""),"") &amp; IF(LEN(BRAIN!$H$52)&gt;0,IF(ISNUMBER(SEARCH(BRAIN!$H$52,AK41)),BRAIN!$H$52&amp;", ",""),"") &amp; IF(LEN(BRAIN!$H$53)&gt;0,IF(ISNUMBER(SEARCH(BRAIN!$H$53,AK41)),BRAIN!$H$53&amp;", ",""),"") &amp; IF(LEN(BRAIN!$H$54)&gt;0,IF(ISNUMBER(SEARCH(BRAIN!$H$54,AK41)),BRAIN!$H$54&amp;", ",""),"") &amp; IF(LEN(BRAIN!$H$55)&gt;0,IF(ISNUMBER(SEARCH(BRAIN!$H$55,AK41)),BRAIN!$H$55&amp;", ",""),"") &amp; IF(LEN(BRAIN!$H$56)&gt;0,IF(ISNUMBER(SEARCH(BRAIN!$H$56,AK41)),BRAIN!$H$56&amp;", ",""),"") &amp; IF(LEN(BRAIN!$H$57)&gt;0,IF(ISNUMBER(SEARCH(BRAIN!$H$57,AK41)),BRAIN!$H$57&amp;", ",""),"")))-2),(IF(LEN(BRAIN!$H$26)&gt;0,IF(ISNUMBER(SEARCH(BRAIN!$H$26,AK41)),BRAIN!$H$26&amp;", ",""),"") &amp; IF(LEN(BRAIN!$H$27)&gt;0,IF(ISNUMBER(SEARCH(BRAIN!$H$27,AK41)),BRAIN!$H$27&amp;", ",""),"") &amp; IF(LEN(BRAIN!$H$28)&gt;0,IF(ISNUMBER(SEARCH(BRAIN!$H$28,AK41)),BRAIN!$H$28&amp;", ",""),"") &amp; IF(LEN(BRAIN!$H$29)&gt;0,IF(ISNUMBER(SEARCH(BRAIN!$H$29,AK41)),BRAIN!$H$29&amp;", ",""),"") &amp; IF(LEN(BRAIN!$H$30)&gt;0,IF(ISNUMBER(SEARCH(BRAIN!$H$30,AK41)),BRAIN!$H$30&amp;", ",""),"") &amp; IF(LEN(BRAIN!$H$31)&gt;0,IF(ISNUMBER(SEARCH(BRAIN!$H$31,AK41)),BRAIN!$H$31&amp;", ",""),"") &amp; IF(LEN(BRAIN!$H$32)&gt;0,IF(ISNUMBER(SEARCH(BRAIN!$H$32,AK41)),BRAIN!$H$32&amp;", ",""),"") &amp; IF(LEN(BRAIN!$H$33)&gt;0,IF(ISNUMBER(SEARCH(BRAIN!$H$33,AK41)),BRAIN!$H$33&amp;", ",""),"") &amp; IF(LEN(BRAIN!$H$34)&gt;0,IF(ISNUMBER(SEARCH(BRAIN!$H$34,AK41)),BRAIN!$H$34&amp;", ",""),"") &amp; IF(LEN(BRAIN!$H$35)&gt;0,IF(ISNUMBER(SEARCH(BRAIN!$H$35,AK41)),BRAIN!$H$35&amp;", ",""),"") &amp; IF(LEN(BRAIN!$H$36)&gt;0,IF(ISNUMBER(SEARCH(BRAIN!$H$36,AK41)),BRAIN!$H$36&amp;", ",""),"") &amp; IF(LEN(BRAIN!$H$37)&gt;0,IF(ISNUMBER(SEARCH(BRAIN!$H$37,AK41)),BRAIN!$H$37&amp;", ",""),"") &amp; IF(LEN(BRAIN!$H$38)&gt;0,IF(ISNUMBER(SEARCH(BRAIN!$H$38,AK41)),BRAIN!$H$38&amp;", ",""),"") &amp; IF(LEN(BRAIN!$H$39)&gt;0,IF(ISNUMBER(SEARCH(BRAIN!$H$39,AK41)),BRAIN!$H$39&amp;", ",""),"") &amp; IF(LEN(BRAIN!$H$40)&gt;0,IF(ISNUMBER(SEARCH(BRAIN!$H$40,AK41)),BRAIN!$H$40&amp;", ",""),"") &amp; IF(LEN(BRAIN!$H$41)&gt;0,IF(ISNUMBER(SEARCH(BRAIN!$H$41,AK41)),BRAIN!$H$41&amp;", ",""),"") &amp; IF(LEN(BRAIN!$H$42)&gt;0,IF(ISNUMBER(SEARCH(BRAIN!$H$42,AK41)),BRAIN!$H$42&amp;", ",""),"") &amp; IF(LEN(BRAIN!$H$43)&gt;0,IF(ISNUMBER(SEARCH(BRAIN!$H$43,AK41)),BRAIN!$H$43&amp;", ",""),"") &amp; IF(LEN(BRAIN!$H$44)&gt;0,IF(ISNUMBER(SEARCH(BRAIN!$H$44,AK41)),BRAIN!$H$44&amp;", ",""),"") &amp; IF(LEN(BRAIN!$H$45)&gt;0,IF(ISNUMBER(SEARCH(BRAIN!$H$45,AK41)),BRAIN!$H$45&amp;", ",""),"") &amp; IF(LEN(BRAIN!$H$46)&gt;0,IF(ISNUMBER(SEARCH(BRAIN!$H$46,AK41)),BRAIN!$H$46&amp;", ",""),"") &amp; IF(LEN(BRAIN!$H$47)&gt;0,IF(ISNUMBER(SEARCH(BRAIN!$H$47,AK41)),BRAIN!$H$47&amp;", ",""),"") &amp; IF(LEN(BRAIN!$H$48)&gt;0,IF(ISNUMBER(SEARCH(BRAIN!$H$48,AK41)),BRAIN!$H$48&amp;", ",""),"") &amp; IF(LEN(BRAIN!$H$49)&gt;0,IF(ISNUMBER(SEARCH(BRAIN!$H$49,AK41)),BRAIN!$H$49&amp;", ",""),"") &amp; IF(LEN(BRAIN!$H$50)&gt;0,IF(ISNUMBER(SEARCH(BRAIN!$H$50,AK41)),BRAIN!$H$50&amp;", ",""),"") &amp; IF(LEN(BRAIN!$H$51)&gt;0,IF(ISNUMBER(SEARCH(BRAIN!$H$51,AK41)),BRAIN!$H$51&amp;", ",""),"") &amp; IF(LEN(BRAIN!$H$52)&gt;0,IF(ISNUMBER(SEARCH(BRAIN!$H$52,AK41)),BRAIN!$H$52&amp;", ",""),"") &amp; IF(LEN(BRAIN!$H$53)&gt;0,IF(ISNUMBER(SEARCH(BRAIN!$H$53,AK41)),BRAIN!$H$53&amp;", ",""),"") &amp; IF(LEN(BRAIN!$H$54)&gt;0,IF(ISNUMBER(SEARCH(BRAIN!$H$54,AK41)),BRAIN!$H$54&amp;", ",""),"") &amp; IF(LEN(BRAIN!$H$55)&gt;0,IF(ISNUMBER(SEARCH(BRAIN!$H$55,AK41)),BRAIN!$H$55&amp;", ",""),"") &amp; IF(LEN(BRAIN!$H$56)&gt;0,IF(ISNUMBER(SEARCH(BRAIN!$H$56,AK41)),BRAIN!$H$56&amp;", ",""),"") &amp; IF(LEN(BRAIN!$H$57)&gt;0,IF(ISNUMBER(SEARCH(BRAIN!$H$57,AK41)),BRAIN!$H$57&amp;", ",""),""))),"")</f>
        <v/>
      </c>
    </row>
    <row r="42" customFormat="false" ht="17.35" hidden="false" customHeight="false" outlineLevel="0" collapsed="false">
      <c r="A42" s="26"/>
      <c r="B42" s="27"/>
      <c r="C42" s="26"/>
      <c r="D42" s="26"/>
      <c r="E42" s="26"/>
      <c r="F42" s="26"/>
      <c r="G42" s="26"/>
      <c r="H42" s="26"/>
      <c r="I42" s="26"/>
      <c r="J42" s="26"/>
      <c r="K42" s="26"/>
      <c r="L42" s="26"/>
      <c r="M42" s="26"/>
      <c r="N42" s="26"/>
      <c r="O42" s="26"/>
      <c r="P42" s="26"/>
      <c r="Q42" s="26"/>
      <c r="R42" s="28"/>
      <c r="S42" s="26"/>
      <c r="T42" s="26"/>
      <c r="U42" s="27"/>
      <c r="V42" s="22" t="str">
        <f aca="false">IF(SUM(AE42:AJ42)=0,"",INDEX(AL$5:AL$10,MATCH(MAX(AE42:AJ42),AE42:AJ42,0)))</f>
        <v/>
      </c>
      <c r="W42" s="23" t="str">
        <f aca="false">IF(SUM(AE42:AJ42)=0,"",ROUND(MAX(AE42:AJ42)/SUM(AE42:AJ42)*100,0)/100)</f>
        <v/>
      </c>
      <c r="X42" s="24" t="str">
        <f aca="false">IF(SUM(AE42:AJ42)=0,"",IFERROR(INDEX(AM42:AR42,MATCH(MAX(AE42:AJ42),AE42:AJ42,0)),"—"))</f>
        <v/>
      </c>
      <c r="Y42" s="25" t="str">
        <f aca="false">IF(COUNTIF(AE42:AJ42,"&gt;0")&lt;2,"",INDEX(AL$5:AL$10,MATCH(LARGE(AE42:AJ42,2),AE42:AJ42,0)))</f>
        <v/>
      </c>
      <c r="Z42" s="26"/>
      <c r="AA42" s="26"/>
      <c r="AB42" s="26"/>
      <c r="AE42" s="0" t="n">
        <f aca="false">IF(LEN(AK42)=0,0,2*SUMPRODUCT((LEN(KW_PULSE)&gt;0)*--ISNUMBER(SEARCH(KW_PULSE,AK42))) + 1*IFERROR(INDEX(Affinity_PULSE,MATCH(E42,AffinityFunctions,0)),0))</f>
        <v>0</v>
      </c>
      <c r="AF42" s="0" t="n">
        <f aca="false">IF(LEN(AK42)=0,0,2*SUMPRODUCT((LEN(KW_RTM)&gt;0)*--ISNUMBER(SEARCH(KW_RTM,AK42))) + 1*IFERROR(INDEX(Affinity_RTM,MATCH(E42,AffinityFunctions,0)),0))</f>
        <v>0</v>
      </c>
      <c r="AG42" s="0" t="n">
        <f aca="false">IF(LEN(AK42)=0,0,2*SUMPRODUCT((LEN(KW_ROED)&gt;0)*--ISNUMBER(SEARCH(KW_ROED,AK42))) + 1*IFERROR(INDEX(Affinity_ROED,MATCH(E42,AffinityFunctions,0)),0))</f>
        <v>0</v>
      </c>
      <c r="AH42" s="0" t="n">
        <f aca="false">IF(LEN(AK42)=0,0,2*SUMPRODUCT((LEN(KW_KONTACT)&gt;0)*--ISNUMBER(SEARCH(KW_KONTACT,AK42))) + 1*IFERROR(INDEX(Affinity_KONTACT,MATCH(E42,AffinityFunctions,0)),0))</f>
        <v>0</v>
      </c>
      <c r="AI42" s="0" t="n">
        <f aca="false">IF(LEN(AK42)=0,0,2*SUMPRODUCT((LEN(KW_SCOUT)&gt;0)*--ISNUMBER(SEARCH(KW_SCOUT,AK42))) + 1*IFERROR(INDEX(Affinity_SCOUT,MATCH(E42,AffinityFunctions,0)),0))</f>
        <v>0</v>
      </c>
      <c r="AJ42" s="0" t="n">
        <f aca="false">IF(LEN(AK42)=0,0,2*SUMPRODUCT((LEN(KW_DASH)&gt;0)*--ISNUMBER(SEARCH(KW_DASH,AK42))) + 1*IFERROR(INDEX(Affinity_DASH,MATCH(E42,AffinityFunctions,0)),0))</f>
        <v>0</v>
      </c>
      <c r="AK42" s="0" t="str">
        <f aca="false">LOWER(IFERROR(_xlfn.TEXTJOIN(" ",1,H42,I42,J42,K42,L42,M42),""))</f>
        <v/>
      </c>
      <c r="AM42" s="0" t="str">
        <f aca="false">IFERROR(IF(RIGHT((IF(LEN(BRAIN!$C$26)&gt;0,IF(ISNUMBER(SEARCH(BRAIN!$C$26,AK42)),BRAIN!$C$26&amp;", ",""),"") &amp; IF(LEN(BRAIN!$C$27)&gt;0,IF(ISNUMBER(SEARCH(BRAIN!$C$27,AK42)),BRAIN!$C$27&amp;", ",""),"") &amp; IF(LEN(BRAIN!$C$28)&gt;0,IF(ISNUMBER(SEARCH(BRAIN!$C$28,AK42)),BRAIN!$C$28&amp;", ",""),"") &amp; IF(LEN(BRAIN!$C$29)&gt;0,IF(ISNUMBER(SEARCH(BRAIN!$C$29,AK42)),BRAIN!$C$29&amp;", ",""),"") &amp; IF(LEN(BRAIN!$C$30)&gt;0,IF(ISNUMBER(SEARCH(BRAIN!$C$30,AK42)),BRAIN!$C$30&amp;", ",""),"") &amp; IF(LEN(BRAIN!$C$31)&gt;0,IF(ISNUMBER(SEARCH(BRAIN!$C$31,AK42)),BRAIN!$C$31&amp;", ",""),"") &amp; IF(LEN(BRAIN!$C$32)&gt;0,IF(ISNUMBER(SEARCH(BRAIN!$C$32,AK42)),BRAIN!$C$32&amp;", ",""),"") &amp; IF(LEN(BRAIN!$C$33)&gt;0,IF(ISNUMBER(SEARCH(BRAIN!$C$33,AK42)),BRAIN!$C$33&amp;", ",""),"") &amp; IF(LEN(BRAIN!$C$34)&gt;0,IF(ISNUMBER(SEARCH(BRAIN!$C$34,AK42)),BRAIN!$C$34&amp;", ",""),"") &amp; IF(LEN(BRAIN!$C$35)&gt;0,IF(ISNUMBER(SEARCH(BRAIN!$C$35,AK42)),BRAIN!$C$35&amp;", ",""),"") &amp; IF(LEN(BRAIN!$C$36)&gt;0,IF(ISNUMBER(SEARCH(BRAIN!$C$36,AK42)),BRAIN!$C$36&amp;", ",""),"") &amp; IF(LEN(BRAIN!$C$37)&gt;0,IF(ISNUMBER(SEARCH(BRAIN!$C$37,AK42)),BRAIN!$C$37&amp;", ",""),"") &amp; IF(LEN(BRAIN!$C$38)&gt;0,IF(ISNUMBER(SEARCH(BRAIN!$C$38,AK42)),BRAIN!$C$38&amp;", ",""),"") &amp; IF(LEN(BRAIN!$C$39)&gt;0,IF(ISNUMBER(SEARCH(BRAIN!$C$39,AK42)),BRAIN!$C$39&amp;", ",""),"") &amp; IF(LEN(BRAIN!$C$40)&gt;0,IF(ISNUMBER(SEARCH(BRAIN!$C$40,AK42)),BRAIN!$C$40&amp;", ",""),"") &amp; IF(LEN(BRAIN!$C$41)&gt;0,IF(ISNUMBER(SEARCH(BRAIN!$C$41,AK42)),BRAIN!$C$41&amp;", ",""),"") &amp; IF(LEN(BRAIN!$C$42)&gt;0,IF(ISNUMBER(SEARCH(BRAIN!$C$42,AK42)),BRAIN!$C$42&amp;", ",""),"") &amp; IF(LEN(BRAIN!$C$43)&gt;0,IF(ISNUMBER(SEARCH(BRAIN!$C$43,AK42)),BRAIN!$C$43&amp;", ",""),"") &amp; IF(LEN(BRAIN!$C$44)&gt;0,IF(ISNUMBER(SEARCH(BRAIN!$C$44,AK42)),BRAIN!$C$44&amp;", ",""),"") &amp; IF(LEN(BRAIN!$C$45)&gt;0,IF(ISNUMBER(SEARCH(BRAIN!$C$45,AK42)),BRAIN!$C$45&amp;", ",""),"") &amp; IF(LEN(BRAIN!$C$46)&gt;0,IF(ISNUMBER(SEARCH(BRAIN!$C$46,AK42)),BRAIN!$C$46&amp;", ",""),"") &amp; IF(LEN(BRAIN!$C$47)&gt;0,IF(ISNUMBER(SEARCH(BRAIN!$C$47,AK42)),BRAIN!$C$47&amp;", ",""),"") &amp; IF(LEN(BRAIN!$C$48)&gt;0,IF(ISNUMBER(SEARCH(BRAIN!$C$48,AK42)),BRAIN!$C$48&amp;", ",""),"") &amp; IF(LEN(BRAIN!$C$49)&gt;0,IF(ISNUMBER(SEARCH(BRAIN!$C$49,AK42)),BRAIN!$C$49&amp;", ",""),"") &amp; IF(LEN(BRAIN!$C$50)&gt;0,IF(ISNUMBER(SEARCH(BRAIN!$C$50,AK42)),BRAIN!$C$50&amp;", ",""),"") &amp; IF(LEN(BRAIN!$C$51)&gt;0,IF(ISNUMBER(SEARCH(BRAIN!$C$51,AK42)),BRAIN!$C$51&amp;", ",""),"") &amp; IF(LEN(BRAIN!$C$52)&gt;0,IF(ISNUMBER(SEARCH(BRAIN!$C$52,AK42)),BRAIN!$C$52&amp;", ",""),"") &amp; IF(LEN(BRAIN!$C$53)&gt;0,IF(ISNUMBER(SEARCH(BRAIN!$C$53,AK42)),BRAIN!$C$53&amp;", ",""),"") &amp; IF(LEN(BRAIN!$C$54)&gt;0,IF(ISNUMBER(SEARCH(BRAIN!$C$54,AK42)),BRAIN!$C$54&amp;", ",""),"") &amp; IF(LEN(BRAIN!$C$55)&gt;0,IF(ISNUMBER(SEARCH(BRAIN!$C$55,AK42)),BRAIN!$C$55&amp;", ",""),"") &amp; IF(LEN(BRAIN!$C$56)&gt;0,IF(ISNUMBER(SEARCH(BRAIN!$C$56,AK42)),BRAIN!$C$56&amp;", ",""),"") &amp; IF(LEN(BRAIN!$C$57)&gt;0,IF(ISNUMBER(SEARCH(BRAIN!$C$57,AK42)),BRAIN!$C$57&amp;", ",""),"")),2)=", ",LEFT((IF(LEN(BRAIN!$C$26)&gt;0,IF(ISNUMBER(SEARCH(BRAIN!$C$26,AK42)),BRAIN!$C$26&amp;", ",""),"") &amp; IF(LEN(BRAIN!$C$27)&gt;0,IF(ISNUMBER(SEARCH(BRAIN!$C$27,AK42)),BRAIN!$C$27&amp;", ",""),"") &amp; IF(LEN(BRAIN!$C$28)&gt;0,IF(ISNUMBER(SEARCH(BRAIN!$C$28,AK42)),BRAIN!$C$28&amp;", ",""),"") &amp; IF(LEN(BRAIN!$C$29)&gt;0,IF(ISNUMBER(SEARCH(BRAIN!$C$29,AK42)),BRAIN!$C$29&amp;", ",""),"") &amp; IF(LEN(BRAIN!$C$30)&gt;0,IF(ISNUMBER(SEARCH(BRAIN!$C$30,AK42)),BRAIN!$C$30&amp;", ",""),"") &amp; IF(LEN(BRAIN!$C$31)&gt;0,IF(ISNUMBER(SEARCH(BRAIN!$C$31,AK42)),BRAIN!$C$31&amp;", ",""),"") &amp; IF(LEN(BRAIN!$C$32)&gt;0,IF(ISNUMBER(SEARCH(BRAIN!$C$32,AK42)),BRAIN!$C$32&amp;", ",""),"") &amp; IF(LEN(BRAIN!$C$33)&gt;0,IF(ISNUMBER(SEARCH(BRAIN!$C$33,AK42)),BRAIN!$C$33&amp;", ",""),"") &amp; IF(LEN(BRAIN!$C$34)&gt;0,IF(ISNUMBER(SEARCH(BRAIN!$C$34,AK42)),BRAIN!$C$34&amp;", ",""),"") &amp; IF(LEN(BRAIN!$C$35)&gt;0,IF(ISNUMBER(SEARCH(BRAIN!$C$35,AK42)),BRAIN!$C$35&amp;", ",""),"") &amp; IF(LEN(BRAIN!$C$36)&gt;0,IF(ISNUMBER(SEARCH(BRAIN!$C$36,AK42)),BRAIN!$C$36&amp;", ",""),"") &amp; IF(LEN(BRAIN!$C$37)&gt;0,IF(ISNUMBER(SEARCH(BRAIN!$C$37,AK42)),BRAIN!$C$37&amp;", ",""),"") &amp; IF(LEN(BRAIN!$C$38)&gt;0,IF(ISNUMBER(SEARCH(BRAIN!$C$38,AK42)),BRAIN!$C$38&amp;", ",""),"") &amp; IF(LEN(BRAIN!$C$39)&gt;0,IF(ISNUMBER(SEARCH(BRAIN!$C$39,AK42)),BRAIN!$C$39&amp;", ",""),"") &amp; IF(LEN(BRAIN!$C$40)&gt;0,IF(ISNUMBER(SEARCH(BRAIN!$C$40,AK42)),BRAIN!$C$40&amp;", ",""),"") &amp; IF(LEN(BRAIN!$C$41)&gt;0,IF(ISNUMBER(SEARCH(BRAIN!$C$41,AK42)),BRAIN!$C$41&amp;", ",""),"") &amp; IF(LEN(BRAIN!$C$42)&gt;0,IF(ISNUMBER(SEARCH(BRAIN!$C$42,AK42)),BRAIN!$C$42&amp;", ",""),"") &amp; IF(LEN(BRAIN!$C$43)&gt;0,IF(ISNUMBER(SEARCH(BRAIN!$C$43,AK42)),BRAIN!$C$43&amp;", ",""),"") &amp; IF(LEN(BRAIN!$C$44)&gt;0,IF(ISNUMBER(SEARCH(BRAIN!$C$44,AK42)),BRAIN!$C$44&amp;", ",""),"") &amp; IF(LEN(BRAIN!$C$45)&gt;0,IF(ISNUMBER(SEARCH(BRAIN!$C$45,AK42)),BRAIN!$C$45&amp;", ",""),"") &amp; IF(LEN(BRAIN!$C$46)&gt;0,IF(ISNUMBER(SEARCH(BRAIN!$C$46,AK42)),BRAIN!$C$46&amp;", ",""),"") &amp; IF(LEN(BRAIN!$C$47)&gt;0,IF(ISNUMBER(SEARCH(BRAIN!$C$47,AK42)),BRAIN!$C$47&amp;", ",""),"") &amp; IF(LEN(BRAIN!$C$48)&gt;0,IF(ISNUMBER(SEARCH(BRAIN!$C$48,AK42)),BRAIN!$C$48&amp;", ",""),"") &amp; IF(LEN(BRAIN!$C$49)&gt;0,IF(ISNUMBER(SEARCH(BRAIN!$C$49,AK42)),BRAIN!$C$49&amp;", ",""),"") &amp; IF(LEN(BRAIN!$C$50)&gt;0,IF(ISNUMBER(SEARCH(BRAIN!$C$50,AK42)),BRAIN!$C$50&amp;", ",""),"") &amp; IF(LEN(BRAIN!$C$51)&gt;0,IF(ISNUMBER(SEARCH(BRAIN!$C$51,AK42)),BRAIN!$C$51&amp;", ",""),"") &amp; IF(LEN(BRAIN!$C$52)&gt;0,IF(ISNUMBER(SEARCH(BRAIN!$C$52,AK42)),BRAIN!$C$52&amp;", ",""),"") &amp; IF(LEN(BRAIN!$C$53)&gt;0,IF(ISNUMBER(SEARCH(BRAIN!$C$53,AK42)),BRAIN!$C$53&amp;", ",""),"") &amp; IF(LEN(BRAIN!$C$54)&gt;0,IF(ISNUMBER(SEARCH(BRAIN!$C$54,AK42)),BRAIN!$C$54&amp;", ",""),"") &amp; IF(LEN(BRAIN!$C$55)&gt;0,IF(ISNUMBER(SEARCH(BRAIN!$C$55,AK42)),BRAIN!$C$55&amp;", ",""),"") &amp; IF(LEN(BRAIN!$C$56)&gt;0,IF(ISNUMBER(SEARCH(BRAIN!$C$56,AK42)),BRAIN!$C$56&amp;", ",""),"") &amp; IF(LEN(BRAIN!$C$57)&gt;0,IF(ISNUMBER(SEARCH(BRAIN!$C$57,AK42)),BRAIN!$C$57&amp;", ",""),"")),LEN((IF(LEN(BRAIN!$C$26)&gt;0,IF(ISNUMBER(SEARCH(BRAIN!$C$26,AK42)),BRAIN!$C$26&amp;", ",""),"") &amp; IF(LEN(BRAIN!$C$27)&gt;0,IF(ISNUMBER(SEARCH(BRAIN!$C$27,AK42)),BRAIN!$C$27&amp;", ",""),"") &amp; IF(LEN(BRAIN!$C$28)&gt;0,IF(ISNUMBER(SEARCH(BRAIN!$C$28,AK42)),BRAIN!$C$28&amp;", ",""),"") &amp; IF(LEN(BRAIN!$C$29)&gt;0,IF(ISNUMBER(SEARCH(BRAIN!$C$29,AK42)),BRAIN!$C$29&amp;", ",""),"") &amp; IF(LEN(BRAIN!$C$30)&gt;0,IF(ISNUMBER(SEARCH(BRAIN!$C$30,AK42)),BRAIN!$C$30&amp;", ",""),"") &amp; IF(LEN(BRAIN!$C$31)&gt;0,IF(ISNUMBER(SEARCH(BRAIN!$C$31,AK42)),BRAIN!$C$31&amp;", ",""),"") &amp; IF(LEN(BRAIN!$C$32)&gt;0,IF(ISNUMBER(SEARCH(BRAIN!$C$32,AK42)),BRAIN!$C$32&amp;", ",""),"") &amp; IF(LEN(BRAIN!$C$33)&gt;0,IF(ISNUMBER(SEARCH(BRAIN!$C$33,AK42)),BRAIN!$C$33&amp;", ",""),"") &amp; IF(LEN(BRAIN!$C$34)&gt;0,IF(ISNUMBER(SEARCH(BRAIN!$C$34,AK42)),BRAIN!$C$34&amp;", ",""),"") &amp; IF(LEN(BRAIN!$C$35)&gt;0,IF(ISNUMBER(SEARCH(BRAIN!$C$35,AK42)),BRAIN!$C$35&amp;", ",""),"") &amp; IF(LEN(BRAIN!$C$36)&gt;0,IF(ISNUMBER(SEARCH(BRAIN!$C$36,AK42)),BRAIN!$C$36&amp;", ",""),"") &amp; IF(LEN(BRAIN!$C$37)&gt;0,IF(ISNUMBER(SEARCH(BRAIN!$C$37,AK42)),BRAIN!$C$37&amp;", ",""),"") &amp; IF(LEN(BRAIN!$C$38)&gt;0,IF(ISNUMBER(SEARCH(BRAIN!$C$38,AK42)),BRAIN!$C$38&amp;", ",""),"") &amp; IF(LEN(BRAIN!$C$39)&gt;0,IF(ISNUMBER(SEARCH(BRAIN!$C$39,AK42)),BRAIN!$C$39&amp;", ",""),"") &amp; IF(LEN(BRAIN!$C$40)&gt;0,IF(ISNUMBER(SEARCH(BRAIN!$C$40,AK42)),BRAIN!$C$40&amp;", ",""),"") &amp; IF(LEN(BRAIN!$C$41)&gt;0,IF(ISNUMBER(SEARCH(BRAIN!$C$41,AK42)),BRAIN!$C$41&amp;", ",""),"") &amp; IF(LEN(BRAIN!$C$42)&gt;0,IF(ISNUMBER(SEARCH(BRAIN!$C$42,AK42)),BRAIN!$C$42&amp;", ",""),"") &amp; IF(LEN(BRAIN!$C$43)&gt;0,IF(ISNUMBER(SEARCH(BRAIN!$C$43,AK42)),BRAIN!$C$43&amp;", ",""),"") &amp; IF(LEN(BRAIN!$C$44)&gt;0,IF(ISNUMBER(SEARCH(BRAIN!$C$44,AK42)),BRAIN!$C$44&amp;", ",""),"") &amp; IF(LEN(BRAIN!$C$45)&gt;0,IF(ISNUMBER(SEARCH(BRAIN!$C$45,AK42)),BRAIN!$C$45&amp;", ",""),"") &amp; IF(LEN(BRAIN!$C$46)&gt;0,IF(ISNUMBER(SEARCH(BRAIN!$C$46,AK42)),BRAIN!$C$46&amp;", ",""),"") &amp; IF(LEN(BRAIN!$C$47)&gt;0,IF(ISNUMBER(SEARCH(BRAIN!$C$47,AK42)),BRAIN!$C$47&amp;", ",""),"") &amp; IF(LEN(BRAIN!$C$48)&gt;0,IF(ISNUMBER(SEARCH(BRAIN!$C$48,AK42)),BRAIN!$C$48&amp;", ",""),"") &amp; IF(LEN(BRAIN!$C$49)&gt;0,IF(ISNUMBER(SEARCH(BRAIN!$C$49,AK42)),BRAIN!$C$49&amp;", ",""),"") &amp; IF(LEN(BRAIN!$C$50)&gt;0,IF(ISNUMBER(SEARCH(BRAIN!$C$50,AK42)),BRAIN!$C$50&amp;", ",""),"") &amp; IF(LEN(BRAIN!$C$51)&gt;0,IF(ISNUMBER(SEARCH(BRAIN!$C$51,AK42)),BRAIN!$C$51&amp;", ",""),"") &amp; IF(LEN(BRAIN!$C$52)&gt;0,IF(ISNUMBER(SEARCH(BRAIN!$C$52,AK42)),BRAIN!$C$52&amp;", ",""),"") &amp; IF(LEN(BRAIN!$C$53)&gt;0,IF(ISNUMBER(SEARCH(BRAIN!$C$53,AK42)),BRAIN!$C$53&amp;", ",""),"") &amp; IF(LEN(BRAIN!$C$54)&gt;0,IF(ISNUMBER(SEARCH(BRAIN!$C$54,AK42)),BRAIN!$C$54&amp;", ",""),"") &amp; IF(LEN(BRAIN!$C$55)&gt;0,IF(ISNUMBER(SEARCH(BRAIN!$C$55,AK42)),BRAIN!$C$55&amp;", ",""),"") &amp; IF(LEN(BRAIN!$C$56)&gt;0,IF(ISNUMBER(SEARCH(BRAIN!$C$56,AK42)),BRAIN!$C$56&amp;", ",""),"") &amp; IF(LEN(BRAIN!$C$57)&gt;0,IF(ISNUMBER(SEARCH(BRAIN!$C$57,AK42)),BRAIN!$C$57&amp;", ",""),"")))-2),(IF(LEN(BRAIN!$C$26)&gt;0,IF(ISNUMBER(SEARCH(BRAIN!$C$26,AK42)),BRAIN!$C$26&amp;", ",""),"") &amp; IF(LEN(BRAIN!$C$27)&gt;0,IF(ISNUMBER(SEARCH(BRAIN!$C$27,AK42)),BRAIN!$C$27&amp;", ",""),"") &amp; IF(LEN(BRAIN!$C$28)&gt;0,IF(ISNUMBER(SEARCH(BRAIN!$C$28,AK42)),BRAIN!$C$28&amp;", ",""),"") &amp; IF(LEN(BRAIN!$C$29)&gt;0,IF(ISNUMBER(SEARCH(BRAIN!$C$29,AK42)),BRAIN!$C$29&amp;", ",""),"") &amp; IF(LEN(BRAIN!$C$30)&gt;0,IF(ISNUMBER(SEARCH(BRAIN!$C$30,AK42)),BRAIN!$C$30&amp;", ",""),"") &amp; IF(LEN(BRAIN!$C$31)&gt;0,IF(ISNUMBER(SEARCH(BRAIN!$C$31,AK42)),BRAIN!$C$31&amp;", ",""),"") &amp; IF(LEN(BRAIN!$C$32)&gt;0,IF(ISNUMBER(SEARCH(BRAIN!$C$32,AK42)),BRAIN!$C$32&amp;", ",""),"") &amp; IF(LEN(BRAIN!$C$33)&gt;0,IF(ISNUMBER(SEARCH(BRAIN!$C$33,AK42)),BRAIN!$C$33&amp;", ",""),"") &amp; IF(LEN(BRAIN!$C$34)&gt;0,IF(ISNUMBER(SEARCH(BRAIN!$C$34,AK42)),BRAIN!$C$34&amp;", ",""),"") &amp; IF(LEN(BRAIN!$C$35)&gt;0,IF(ISNUMBER(SEARCH(BRAIN!$C$35,AK42)),BRAIN!$C$35&amp;", ",""),"") &amp; IF(LEN(BRAIN!$C$36)&gt;0,IF(ISNUMBER(SEARCH(BRAIN!$C$36,AK42)),BRAIN!$C$36&amp;", ",""),"") &amp; IF(LEN(BRAIN!$C$37)&gt;0,IF(ISNUMBER(SEARCH(BRAIN!$C$37,AK42)),BRAIN!$C$37&amp;", ",""),"") &amp; IF(LEN(BRAIN!$C$38)&gt;0,IF(ISNUMBER(SEARCH(BRAIN!$C$38,AK42)),BRAIN!$C$38&amp;", ",""),"") &amp; IF(LEN(BRAIN!$C$39)&gt;0,IF(ISNUMBER(SEARCH(BRAIN!$C$39,AK42)),BRAIN!$C$39&amp;", ",""),"") &amp; IF(LEN(BRAIN!$C$40)&gt;0,IF(ISNUMBER(SEARCH(BRAIN!$C$40,AK42)),BRAIN!$C$40&amp;", ",""),"") &amp; IF(LEN(BRAIN!$C$41)&gt;0,IF(ISNUMBER(SEARCH(BRAIN!$C$41,AK42)),BRAIN!$C$41&amp;", ",""),"") &amp; IF(LEN(BRAIN!$C$42)&gt;0,IF(ISNUMBER(SEARCH(BRAIN!$C$42,AK42)),BRAIN!$C$42&amp;", ",""),"") &amp; IF(LEN(BRAIN!$C$43)&gt;0,IF(ISNUMBER(SEARCH(BRAIN!$C$43,AK42)),BRAIN!$C$43&amp;", ",""),"") &amp; IF(LEN(BRAIN!$C$44)&gt;0,IF(ISNUMBER(SEARCH(BRAIN!$C$44,AK42)),BRAIN!$C$44&amp;", ",""),"") &amp; IF(LEN(BRAIN!$C$45)&gt;0,IF(ISNUMBER(SEARCH(BRAIN!$C$45,AK42)),BRAIN!$C$45&amp;", ",""),"") &amp; IF(LEN(BRAIN!$C$46)&gt;0,IF(ISNUMBER(SEARCH(BRAIN!$C$46,AK42)),BRAIN!$C$46&amp;", ",""),"") &amp; IF(LEN(BRAIN!$C$47)&gt;0,IF(ISNUMBER(SEARCH(BRAIN!$C$47,AK42)),BRAIN!$C$47&amp;", ",""),"") &amp; IF(LEN(BRAIN!$C$48)&gt;0,IF(ISNUMBER(SEARCH(BRAIN!$C$48,AK42)),BRAIN!$C$48&amp;", ",""),"") &amp; IF(LEN(BRAIN!$C$49)&gt;0,IF(ISNUMBER(SEARCH(BRAIN!$C$49,AK42)),BRAIN!$C$49&amp;", ",""),"") &amp; IF(LEN(BRAIN!$C$50)&gt;0,IF(ISNUMBER(SEARCH(BRAIN!$C$50,AK42)),BRAIN!$C$50&amp;", ",""),"") &amp; IF(LEN(BRAIN!$C$51)&gt;0,IF(ISNUMBER(SEARCH(BRAIN!$C$51,AK42)),BRAIN!$C$51&amp;", ",""),"") &amp; IF(LEN(BRAIN!$C$52)&gt;0,IF(ISNUMBER(SEARCH(BRAIN!$C$52,AK42)),BRAIN!$C$52&amp;", ",""),"") &amp; IF(LEN(BRAIN!$C$53)&gt;0,IF(ISNUMBER(SEARCH(BRAIN!$C$53,AK42)),BRAIN!$C$53&amp;", ",""),"") &amp; IF(LEN(BRAIN!$C$54)&gt;0,IF(ISNUMBER(SEARCH(BRAIN!$C$54,AK42)),BRAIN!$C$54&amp;", ",""),"") &amp; IF(LEN(BRAIN!$C$55)&gt;0,IF(ISNUMBER(SEARCH(BRAIN!$C$55,AK42)),BRAIN!$C$55&amp;", ",""),"") &amp; IF(LEN(BRAIN!$C$56)&gt;0,IF(ISNUMBER(SEARCH(BRAIN!$C$56,AK42)),BRAIN!$C$56&amp;", ",""),"") &amp; IF(LEN(BRAIN!$C$57)&gt;0,IF(ISNUMBER(SEARCH(BRAIN!$C$57,AK42)),BRAIN!$C$57&amp;", ",""),""))),"")</f>
        <v/>
      </c>
      <c r="AN42" s="0" t="str">
        <f aca="false">IFERROR(IF(RIGHT((IF(LEN(BRAIN!$D$26)&gt;0,IF(ISNUMBER(SEARCH(BRAIN!$D$26,AK42)),BRAIN!$D$26&amp;", ",""),"") &amp; IF(LEN(BRAIN!$D$27)&gt;0,IF(ISNUMBER(SEARCH(BRAIN!$D$27,AK42)),BRAIN!$D$27&amp;", ",""),"") &amp; IF(LEN(BRAIN!$D$28)&gt;0,IF(ISNUMBER(SEARCH(BRAIN!$D$28,AK42)),BRAIN!$D$28&amp;", ",""),"") &amp; IF(LEN(BRAIN!$D$29)&gt;0,IF(ISNUMBER(SEARCH(BRAIN!$D$29,AK42)),BRAIN!$D$29&amp;", ",""),"") &amp; IF(LEN(BRAIN!$D$30)&gt;0,IF(ISNUMBER(SEARCH(BRAIN!$D$30,AK42)),BRAIN!$D$30&amp;", ",""),"") &amp; IF(LEN(BRAIN!$D$31)&gt;0,IF(ISNUMBER(SEARCH(BRAIN!$D$31,AK42)),BRAIN!$D$31&amp;", ",""),"") &amp; IF(LEN(BRAIN!$D$32)&gt;0,IF(ISNUMBER(SEARCH(BRAIN!$D$32,AK42)),BRAIN!$D$32&amp;", ",""),"") &amp; IF(LEN(BRAIN!$D$33)&gt;0,IF(ISNUMBER(SEARCH(BRAIN!$D$33,AK42)),BRAIN!$D$33&amp;", ",""),"") &amp; IF(LEN(BRAIN!$D$34)&gt;0,IF(ISNUMBER(SEARCH(BRAIN!$D$34,AK42)),BRAIN!$D$34&amp;", ",""),"") &amp; IF(LEN(BRAIN!$D$35)&gt;0,IF(ISNUMBER(SEARCH(BRAIN!$D$35,AK42)),BRAIN!$D$35&amp;", ",""),"") &amp; IF(LEN(BRAIN!$D$36)&gt;0,IF(ISNUMBER(SEARCH(BRAIN!$D$36,AK42)),BRAIN!$D$36&amp;", ",""),"") &amp; IF(LEN(BRAIN!$D$37)&gt;0,IF(ISNUMBER(SEARCH(BRAIN!$D$37,AK42)),BRAIN!$D$37&amp;", ",""),"") &amp; IF(LEN(BRAIN!$D$38)&gt;0,IF(ISNUMBER(SEARCH(BRAIN!$D$38,AK42)),BRAIN!$D$38&amp;", ",""),"") &amp; IF(LEN(BRAIN!$D$39)&gt;0,IF(ISNUMBER(SEARCH(BRAIN!$D$39,AK42)),BRAIN!$D$39&amp;", ",""),"") &amp; IF(LEN(BRAIN!$D$40)&gt;0,IF(ISNUMBER(SEARCH(BRAIN!$D$40,AK42)),BRAIN!$D$40&amp;", ",""),"") &amp; IF(LEN(BRAIN!$D$41)&gt;0,IF(ISNUMBER(SEARCH(BRAIN!$D$41,AK42)),BRAIN!$D$41&amp;", ",""),"") &amp; IF(LEN(BRAIN!$D$42)&gt;0,IF(ISNUMBER(SEARCH(BRAIN!$D$42,AK42)),BRAIN!$D$42&amp;", ",""),"") &amp; IF(LEN(BRAIN!$D$43)&gt;0,IF(ISNUMBER(SEARCH(BRAIN!$D$43,AK42)),BRAIN!$D$43&amp;", ",""),"") &amp; IF(LEN(BRAIN!$D$44)&gt;0,IF(ISNUMBER(SEARCH(BRAIN!$D$44,AK42)),BRAIN!$D$44&amp;", ",""),"") &amp; IF(LEN(BRAIN!$D$45)&gt;0,IF(ISNUMBER(SEARCH(BRAIN!$D$45,AK42)),BRAIN!$D$45&amp;", ",""),"") &amp; IF(LEN(BRAIN!$D$46)&gt;0,IF(ISNUMBER(SEARCH(BRAIN!$D$46,AK42)),BRAIN!$D$46&amp;", ",""),"") &amp; IF(LEN(BRAIN!$D$47)&gt;0,IF(ISNUMBER(SEARCH(BRAIN!$D$47,AK42)),BRAIN!$D$47&amp;", ",""),"") &amp; IF(LEN(BRAIN!$D$48)&gt;0,IF(ISNUMBER(SEARCH(BRAIN!$D$48,AK42)),BRAIN!$D$48&amp;", ",""),"") &amp; IF(LEN(BRAIN!$D$49)&gt;0,IF(ISNUMBER(SEARCH(BRAIN!$D$49,AK42)),BRAIN!$D$49&amp;", ",""),"") &amp; IF(LEN(BRAIN!$D$50)&gt;0,IF(ISNUMBER(SEARCH(BRAIN!$D$50,AK42)),BRAIN!$D$50&amp;", ",""),"") &amp; IF(LEN(BRAIN!$D$51)&gt;0,IF(ISNUMBER(SEARCH(BRAIN!$D$51,AK42)),BRAIN!$D$51&amp;", ",""),"") &amp; IF(LEN(BRAIN!$D$52)&gt;0,IF(ISNUMBER(SEARCH(BRAIN!$D$52,AK42)),BRAIN!$D$52&amp;", ",""),"") &amp; IF(LEN(BRAIN!$D$53)&gt;0,IF(ISNUMBER(SEARCH(BRAIN!$D$53,AK42)),BRAIN!$D$53&amp;", ",""),"") &amp; IF(LEN(BRAIN!$D$54)&gt;0,IF(ISNUMBER(SEARCH(BRAIN!$D$54,AK42)),BRAIN!$D$54&amp;", ",""),"") &amp; IF(LEN(BRAIN!$D$55)&gt;0,IF(ISNUMBER(SEARCH(BRAIN!$D$55,AK42)),BRAIN!$D$55&amp;", ",""),"") &amp; IF(LEN(BRAIN!$D$56)&gt;0,IF(ISNUMBER(SEARCH(BRAIN!$D$56,AK42)),BRAIN!$D$56&amp;", ",""),"") &amp; IF(LEN(BRAIN!$D$57)&gt;0,IF(ISNUMBER(SEARCH(BRAIN!$D$57,AK42)),BRAIN!$D$57&amp;", ",""),"")),2)=", ",LEFT((IF(LEN(BRAIN!$D$26)&gt;0,IF(ISNUMBER(SEARCH(BRAIN!$D$26,AK42)),BRAIN!$D$26&amp;", ",""),"") &amp; IF(LEN(BRAIN!$D$27)&gt;0,IF(ISNUMBER(SEARCH(BRAIN!$D$27,AK42)),BRAIN!$D$27&amp;", ",""),"") &amp; IF(LEN(BRAIN!$D$28)&gt;0,IF(ISNUMBER(SEARCH(BRAIN!$D$28,AK42)),BRAIN!$D$28&amp;", ",""),"") &amp; IF(LEN(BRAIN!$D$29)&gt;0,IF(ISNUMBER(SEARCH(BRAIN!$D$29,AK42)),BRAIN!$D$29&amp;", ",""),"") &amp; IF(LEN(BRAIN!$D$30)&gt;0,IF(ISNUMBER(SEARCH(BRAIN!$D$30,AK42)),BRAIN!$D$30&amp;", ",""),"") &amp; IF(LEN(BRAIN!$D$31)&gt;0,IF(ISNUMBER(SEARCH(BRAIN!$D$31,AK42)),BRAIN!$D$31&amp;", ",""),"") &amp; IF(LEN(BRAIN!$D$32)&gt;0,IF(ISNUMBER(SEARCH(BRAIN!$D$32,AK42)),BRAIN!$D$32&amp;", ",""),"") &amp; IF(LEN(BRAIN!$D$33)&gt;0,IF(ISNUMBER(SEARCH(BRAIN!$D$33,AK42)),BRAIN!$D$33&amp;", ",""),"") &amp; IF(LEN(BRAIN!$D$34)&gt;0,IF(ISNUMBER(SEARCH(BRAIN!$D$34,AK42)),BRAIN!$D$34&amp;", ",""),"") &amp; IF(LEN(BRAIN!$D$35)&gt;0,IF(ISNUMBER(SEARCH(BRAIN!$D$35,AK42)),BRAIN!$D$35&amp;", ",""),"") &amp; IF(LEN(BRAIN!$D$36)&gt;0,IF(ISNUMBER(SEARCH(BRAIN!$D$36,AK42)),BRAIN!$D$36&amp;", ",""),"") &amp; IF(LEN(BRAIN!$D$37)&gt;0,IF(ISNUMBER(SEARCH(BRAIN!$D$37,AK42)),BRAIN!$D$37&amp;", ",""),"") &amp; IF(LEN(BRAIN!$D$38)&gt;0,IF(ISNUMBER(SEARCH(BRAIN!$D$38,AK42)),BRAIN!$D$38&amp;", ",""),"") &amp; IF(LEN(BRAIN!$D$39)&gt;0,IF(ISNUMBER(SEARCH(BRAIN!$D$39,AK42)),BRAIN!$D$39&amp;", ",""),"") &amp; IF(LEN(BRAIN!$D$40)&gt;0,IF(ISNUMBER(SEARCH(BRAIN!$D$40,AK42)),BRAIN!$D$40&amp;", ",""),"") &amp; IF(LEN(BRAIN!$D$41)&gt;0,IF(ISNUMBER(SEARCH(BRAIN!$D$41,AK42)),BRAIN!$D$41&amp;", ",""),"") &amp; IF(LEN(BRAIN!$D$42)&gt;0,IF(ISNUMBER(SEARCH(BRAIN!$D$42,AK42)),BRAIN!$D$42&amp;", ",""),"") &amp; IF(LEN(BRAIN!$D$43)&gt;0,IF(ISNUMBER(SEARCH(BRAIN!$D$43,AK42)),BRAIN!$D$43&amp;", ",""),"") &amp; IF(LEN(BRAIN!$D$44)&gt;0,IF(ISNUMBER(SEARCH(BRAIN!$D$44,AK42)),BRAIN!$D$44&amp;", ",""),"") &amp; IF(LEN(BRAIN!$D$45)&gt;0,IF(ISNUMBER(SEARCH(BRAIN!$D$45,AK42)),BRAIN!$D$45&amp;", ",""),"") &amp; IF(LEN(BRAIN!$D$46)&gt;0,IF(ISNUMBER(SEARCH(BRAIN!$D$46,AK42)),BRAIN!$D$46&amp;", ",""),"") &amp; IF(LEN(BRAIN!$D$47)&gt;0,IF(ISNUMBER(SEARCH(BRAIN!$D$47,AK42)),BRAIN!$D$47&amp;", ",""),"") &amp; IF(LEN(BRAIN!$D$48)&gt;0,IF(ISNUMBER(SEARCH(BRAIN!$D$48,AK42)),BRAIN!$D$48&amp;", ",""),"") &amp; IF(LEN(BRAIN!$D$49)&gt;0,IF(ISNUMBER(SEARCH(BRAIN!$D$49,AK42)),BRAIN!$D$49&amp;", ",""),"") &amp; IF(LEN(BRAIN!$D$50)&gt;0,IF(ISNUMBER(SEARCH(BRAIN!$D$50,AK42)),BRAIN!$D$50&amp;", ",""),"") &amp; IF(LEN(BRAIN!$D$51)&gt;0,IF(ISNUMBER(SEARCH(BRAIN!$D$51,AK42)),BRAIN!$D$51&amp;", ",""),"") &amp; IF(LEN(BRAIN!$D$52)&gt;0,IF(ISNUMBER(SEARCH(BRAIN!$D$52,AK42)),BRAIN!$D$52&amp;", ",""),"") &amp; IF(LEN(BRAIN!$D$53)&gt;0,IF(ISNUMBER(SEARCH(BRAIN!$D$53,AK42)),BRAIN!$D$53&amp;", ",""),"") &amp; IF(LEN(BRAIN!$D$54)&gt;0,IF(ISNUMBER(SEARCH(BRAIN!$D$54,AK42)),BRAIN!$D$54&amp;", ",""),"") &amp; IF(LEN(BRAIN!$D$55)&gt;0,IF(ISNUMBER(SEARCH(BRAIN!$D$55,AK42)),BRAIN!$D$55&amp;", ",""),"") &amp; IF(LEN(BRAIN!$D$56)&gt;0,IF(ISNUMBER(SEARCH(BRAIN!$D$56,AK42)),BRAIN!$D$56&amp;", ",""),"") &amp; IF(LEN(BRAIN!$D$57)&gt;0,IF(ISNUMBER(SEARCH(BRAIN!$D$57,AK42)),BRAIN!$D$57&amp;", ",""),"")),LEN((IF(LEN(BRAIN!$D$26)&gt;0,IF(ISNUMBER(SEARCH(BRAIN!$D$26,AK42)),BRAIN!$D$26&amp;", ",""),"") &amp; IF(LEN(BRAIN!$D$27)&gt;0,IF(ISNUMBER(SEARCH(BRAIN!$D$27,AK42)),BRAIN!$D$27&amp;", ",""),"") &amp; IF(LEN(BRAIN!$D$28)&gt;0,IF(ISNUMBER(SEARCH(BRAIN!$D$28,AK42)),BRAIN!$D$28&amp;", ",""),"") &amp; IF(LEN(BRAIN!$D$29)&gt;0,IF(ISNUMBER(SEARCH(BRAIN!$D$29,AK42)),BRAIN!$D$29&amp;", ",""),"") &amp; IF(LEN(BRAIN!$D$30)&gt;0,IF(ISNUMBER(SEARCH(BRAIN!$D$30,AK42)),BRAIN!$D$30&amp;", ",""),"") &amp; IF(LEN(BRAIN!$D$31)&gt;0,IF(ISNUMBER(SEARCH(BRAIN!$D$31,AK42)),BRAIN!$D$31&amp;", ",""),"") &amp; IF(LEN(BRAIN!$D$32)&gt;0,IF(ISNUMBER(SEARCH(BRAIN!$D$32,AK42)),BRAIN!$D$32&amp;", ",""),"") &amp; IF(LEN(BRAIN!$D$33)&gt;0,IF(ISNUMBER(SEARCH(BRAIN!$D$33,AK42)),BRAIN!$D$33&amp;", ",""),"") &amp; IF(LEN(BRAIN!$D$34)&gt;0,IF(ISNUMBER(SEARCH(BRAIN!$D$34,AK42)),BRAIN!$D$34&amp;", ",""),"") &amp; IF(LEN(BRAIN!$D$35)&gt;0,IF(ISNUMBER(SEARCH(BRAIN!$D$35,AK42)),BRAIN!$D$35&amp;", ",""),"") &amp; IF(LEN(BRAIN!$D$36)&gt;0,IF(ISNUMBER(SEARCH(BRAIN!$D$36,AK42)),BRAIN!$D$36&amp;", ",""),"") &amp; IF(LEN(BRAIN!$D$37)&gt;0,IF(ISNUMBER(SEARCH(BRAIN!$D$37,AK42)),BRAIN!$D$37&amp;", ",""),"") &amp; IF(LEN(BRAIN!$D$38)&gt;0,IF(ISNUMBER(SEARCH(BRAIN!$D$38,AK42)),BRAIN!$D$38&amp;", ",""),"") &amp; IF(LEN(BRAIN!$D$39)&gt;0,IF(ISNUMBER(SEARCH(BRAIN!$D$39,AK42)),BRAIN!$D$39&amp;", ",""),"") &amp; IF(LEN(BRAIN!$D$40)&gt;0,IF(ISNUMBER(SEARCH(BRAIN!$D$40,AK42)),BRAIN!$D$40&amp;", ",""),"") &amp; IF(LEN(BRAIN!$D$41)&gt;0,IF(ISNUMBER(SEARCH(BRAIN!$D$41,AK42)),BRAIN!$D$41&amp;", ",""),"") &amp; IF(LEN(BRAIN!$D$42)&gt;0,IF(ISNUMBER(SEARCH(BRAIN!$D$42,AK42)),BRAIN!$D$42&amp;", ",""),"") &amp; IF(LEN(BRAIN!$D$43)&gt;0,IF(ISNUMBER(SEARCH(BRAIN!$D$43,AK42)),BRAIN!$D$43&amp;", ",""),"") &amp; IF(LEN(BRAIN!$D$44)&gt;0,IF(ISNUMBER(SEARCH(BRAIN!$D$44,AK42)),BRAIN!$D$44&amp;", ",""),"") &amp; IF(LEN(BRAIN!$D$45)&gt;0,IF(ISNUMBER(SEARCH(BRAIN!$D$45,AK42)),BRAIN!$D$45&amp;", ",""),"") &amp; IF(LEN(BRAIN!$D$46)&gt;0,IF(ISNUMBER(SEARCH(BRAIN!$D$46,AK42)),BRAIN!$D$46&amp;", ",""),"") &amp; IF(LEN(BRAIN!$D$47)&gt;0,IF(ISNUMBER(SEARCH(BRAIN!$D$47,AK42)),BRAIN!$D$47&amp;", ",""),"") &amp; IF(LEN(BRAIN!$D$48)&gt;0,IF(ISNUMBER(SEARCH(BRAIN!$D$48,AK42)),BRAIN!$D$48&amp;", ",""),"") &amp; IF(LEN(BRAIN!$D$49)&gt;0,IF(ISNUMBER(SEARCH(BRAIN!$D$49,AK42)),BRAIN!$D$49&amp;", ",""),"") &amp; IF(LEN(BRAIN!$D$50)&gt;0,IF(ISNUMBER(SEARCH(BRAIN!$D$50,AK42)),BRAIN!$D$50&amp;", ",""),"") &amp; IF(LEN(BRAIN!$D$51)&gt;0,IF(ISNUMBER(SEARCH(BRAIN!$D$51,AK42)),BRAIN!$D$51&amp;", ",""),"") &amp; IF(LEN(BRAIN!$D$52)&gt;0,IF(ISNUMBER(SEARCH(BRAIN!$D$52,AK42)),BRAIN!$D$52&amp;", ",""),"") &amp; IF(LEN(BRAIN!$D$53)&gt;0,IF(ISNUMBER(SEARCH(BRAIN!$D$53,AK42)),BRAIN!$D$53&amp;", ",""),"") &amp; IF(LEN(BRAIN!$D$54)&gt;0,IF(ISNUMBER(SEARCH(BRAIN!$D$54,AK42)),BRAIN!$D$54&amp;", ",""),"") &amp; IF(LEN(BRAIN!$D$55)&gt;0,IF(ISNUMBER(SEARCH(BRAIN!$D$55,AK42)),BRAIN!$D$55&amp;", ",""),"") &amp; IF(LEN(BRAIN!$D$56)&gt;0,IF(ISNUMBER(SEARCH(BRAIN!$D$56,AK42)),BRAIN!$D$56&amp;", ",""),"") &amp; IF(LEN(BRAIN!$D$57)&gt;0,IF(ISNUMBER(SEARCH(BRAIN!$D$57,AK42)),BRAIN!$D$57&amp;", ",""),"")))-2),(IF(LEN(BRAIN!$D$26)&gt;0,IF(ISNUMBER(SEARCH(BRAIN!$D$26,AK42)),BRAIN!$D$26&amp;", ",""),"") &amp; IF(LEN(BRAIN!$D$27)&gt;0,IF(ISNUMBER(SEARCH(BRAIN!$D$27,AK42)),BRAIN!$D$27&amp;", ",""),"") &amp; IF(LEN(BRAIN!$D$28)&gt;0,IF(ISNUMBER(SEARCH(BRAIN!$D$28,AK42)),BRAIN!$D$28&amp;", ",""),"") &amp; IF(LEN(BRAIN!$D$29)&gt;0,IF(ISNUMBER(SEARCH(BRAIN!$D$29,AK42)),BRAIN!$D$29&amp;", ",""),"") &amp; IF(LEN(BRAIN!$D$30)&gt;0,IF(ISNUMBER(SEARCH(BRAIN!$D$30,AK42)),BRAIN!$D$30&amp;", ",""),"") &amp; IF(LEN(BRAIN!$D$31)&gt;0,IF(ISNUMBER(SEARCH(BRAIN!$D$31,AK42)),BRAIN!$D$31&amp;", ",""),"") &amp; IF(LEN(BRAIN!$D$32)&gt;0,IF(ISNUMBER(SEARCH(BRAIN!$D$32,AK42)),BRAIN!$D$32&amp;", ",""),"") &amp; IF(LEN(BRAIN!$D$33)&gt;0,IF(ISNUMBER(SEARCH(BRAIN!$D$33,AK42)),BRAIN!$D$33&amp;", ",""),"") &amp; IF(LEN(BRAIN!$D$34)&gt;0,IF(ISNUMBER(SEARCH(BRAIN!$D$34,AK42)),BRAIN!$D$34&amp;", ",""),"") &amp; IF(LEN(BRAIN!$D$35)&gt;0,IF(ISNUMBER(SEARCH(BRAIN!$D$35,AK42)),BRAIN!$D$35&amp;", ",""),"") &amp; IF(LEN(BRAIN!$D$36)&gt;0,IF(ISNUMBER(SEARCH(BRAIN!$D$36,AK42)),BRAIN!$D$36&amp;", ",""),"") &amp; IF(LEN(BRAIN!$D$37)&gt;0,IF(ISNUMBER(SEARCH(BRAIN!$D$37,AK42)),BRAIN!$D$37&amp;", ",""),"") &amp; IF(LEN(BRAIN!$D$38)&gt;0,IF(ISNUMBER(SEARCH(BRAIN!$D$38,AK42)),BRAIN!$D$38&amp;", ",""),"") &amp; IF(LEN(BRAIN!$D$39)&gt;0,IF(ISNUMBER(SEARCH(BRAIN!$D$39,AK42)),BRAIN!$D$39&amp;", ",""),"") &amp; IF(LEN(BRAIN!$D$40)&gt;0,IF(ISNUMBER(SEARCH(BRAIN!$D$40,AK42)),BRAIN!$D$40&amp;", ",""),"") &amp; IF(LEN(BRAIN!$D$41)&gt;0,IF(ISNUMBER(SEARCH(BRAIN!$D$41,AK42)),BRAIN!$D$41&amp;", ",""),"") &amp; IF(LEN(BRAIN!$D$42)&gt;0,IF(ISNUMBER(SEARCH(BRAIN!$D$42,AK42)),BRAIN!$D$42&amp;", ",""),"") &amp; IF(LEN(BRAIN!$D$43)&gt;0,IF(ISNUMBER(SEARCH(BRAIN!$D$43,AK42)),BRAIN!$D$43&amp;", ",""),"") &amp; IF(LEN(BRAIN!$D$44)&gt;0,IF(ISNUMBER(SEARCH(BRAIN!$D$44,AK42)),BRAIN!$D$44&amp;", ",""),"") &amp; IF(LEN(BRAIN!$D$45)&gt;0,IF(ISNUMBER(SEARCH(BRAIN!$D$45,AK42)),BRAIN!$D$45&amp;", ",""),"") &amp; IF(LEN(BRAIN!$D$46)&gt;0,IF(ISNUMBER(SEARCH(BRAIN!$D$46,AK42)),BRAIN!$D$46&amp;", ",""),"") &amp; IF(LEN(BRAIN!$D$47)&gt;0,IF(ISNUMBER(SEARCH(BRAIN!$D$47,AK42)),BRAIN!$D$47&amp;", ",""),"") &amp; IF(LEN(BRAIN!$D$48)&gt;0,IF(ISNUMBER(SEARCH(BRAIN!$D$48,AK42)),BRAIN!$D$48&amp;", ",""),"") &amp; IF(LEN(BRAIN!$D$49)&gt;0,IF(ISNUMBER(SEARCH(BRAIN!$D$49,AK42)),BRAIN!$D$49&amp;", ",""),"") &amp; IF(LEN(BRAIN!$D$50)&gt;0,IF(ISNUMBER(SEARCH(BRAIN!$D$50,AK42)),BRAIN!$D$50&amp;", ",""),"") &amp; IF(LEN(BRAIN!$D$51)&gt;0,IF(ISNUMBER(SEARCH(BRAIN!$D$51,AK42)),BRAIN!$D$51&amp;", ",""),"") &amp; IF(LEN(BRAIN!$D$52)&gt;0,IF(ISNUMBER(SEARCH(BRAIN!$D$52,AK42)),BRAIN!$D$52&amp;", ",""),"") &amp; IF(LEN(BRAIN!$D$53)&gt;0,IF(ISNUMBER(SEARCH(BRAIN!$D$53,AK42)),BRAIN!$D$53&amp;", ",""),"") &amp; IF(LEN(BRAIN!$D$54)&gt;0,IF(ISNUMBER(SEARCH(BRAIN!$D$54,AK42)),BRAIN!$D$54&amp;", ",""),"") &amp; IF(LEN(BRAIN!$D$55)&gt;0,IF(ISNUMBER(SEARCH(BRAIN!$D$55,AK42)),BRAIN!$D$55&amp;", ",""),"") &amp; IF(LEN(BRAIN!$D$56)&gt;0,IF(ISNUMBER(SEARCH(BRAIN!$D$56,AK42)),BRAIN!$D$56&amp;", ",""),"") &amp; IF(LEN(BRAIN!$D$57)&gt;0,IF(ISNUMBER(SEARCH(BRAIN!$D$57,AK42)),BRAIN!$D$57&amp;", ",""),""))),"")</f>
        <v/>
      </c>
      <c r="AO42" s="0" t="str">
        <f aca="false">IFERROR(IF(RIGHT((IF(LEN(BRAIN!$E$26)&gt;0,IF(ISNUMBER(SEARCH(BRAIN!$E$26,AK42)),BRAIN!$E$26&amp;", ",""),"") &amp; IF(LEN(BRAIN!$E$27)&gt;0,IF(ISNUMBER(SEARCH(BRAIN!$E$27,AK42)),BRAIN!$E$27&amp;", ",""),"") &amp; IF(LEN(BRAIN!$E$28)&gt;0,IF(ISNUMBER(SEARCH(BRAIN!$E$28,AK42)),BRAIN!$E$28&amp;", ",""),"") &amp; IF(LEN(BRAIN!$E$29)&gt;0,IF(ISNUMBER(SEARCH(BRAIN!$E$29,AK42)),BRAIN!$E$29&amp;", ",""),"") &amp; IF(LEN(BRAIN!$E$30)&gt;0,IF(ISNUMBER(SEARCH(BRAIN!$E$30,AK42)),BRAIN!$E$30&amp;", ",""),"") &amp; IF(LEN(BRAIN!$E$31)&gt;0,IF(ISNUMBER(SEARCH(BRAIN!$E$31,AK42)),BRAIN!$E$31&amp;", ",""),"") &amp; IF(LEN(BRAIN!$E$32)&gt;0,IF(ISNUMBER(SEARCH(BRAIN!$E$32,AK42)),BRAIN!$E$32&amp;", ",""),"") &amp; IF(LEN(BRAIN!$E$33)&gt;0,IF(ISNUMBER(SEARCH(BRAIN!$E$33,AK42)),BRAIN!$E$33&amp;", ",""),"") &amp; IF(LEN(BRAIN!$E$34)&gt;0,IF(ISNUMBER(SEARCH(BRAIN!$E$34,AK42)),BRAIN!$E$34&amp;", ",""),"") &amp; IF(LEN(BRAIN!$E$35)&gt;0,IF(ISNUMBER(SEARCH(BRAIN!$E$35,AK42)),BRAIN!$E$35&amp;", ",""),"") &amp; IF(LEN(BRAIN!$E$36)&gt;0,IF(ISNUMBER(SEARCH(BRAIN!$E$36,AK42)),BRAIN!$E$36&amp;", ",""),"") &amp; IF(LEN(BRAIN!$E$37)&gt;0,IF(ISNUMBER(SEARCH(BRAIN!$E$37,AK42)),BRAIN!$E$37&amp;", ",""),"") &amp; IF(LEN(BRAIN!$E$38)&gt;0,IF(ISNUMBER(SEARCH(BRAIN!$E$38,AK42)),BRAIN!$E$38&amp;", ",""),"") &amp; IF(LEN(BRAIN!$E$39)&gt;0,IF(ISNUMBER(SEARCH(BRAIN!$E$39,AK42)),BRAIN!$E$39&amp;", ",""),"") &amp; IF(LEN(BRAIN!$E$40)&gt;0,IF(ISNUMBER(SEARCH(BRAIN!$E$40,AK42)),BRAIN!$E$40&amp;", ",""),"") &amp; IF(LEN(BRAIN!$E$41)&gt;0,IF(ISNUMBER(SEARCH(BRAIN!$E$41,AK42)),BRAIN!$E$41&amp;", ",""),"") &amp; IF(LEN(BRAIN!$E$42)&gt;0,IF(ISNUMBER(SEARCH(BRAIN!$E$42,AK42)),BRAIN!$E$42&amp;", ",""),"") &amp; IF(LEN(BRAIN!$E$43)&gt;0,IF(ISNUMBER(SEARCH(BRAIN!$E$43,AK42)),BRAIN!$E$43&amp;", ",""),"") &amp; IF(LEN(BRAIN!$E$44)&gt;0,IF(ISNUMBER(SEARCH(BRAIN!$E$44,AK42)),BRAIN!$E$44&amp;", ",""),"") &amp; IF(LEN(BRAIN!$E$45)&gt;0,IF(ISNUMBER(SEARCH(BRAIN!$E$45,AK42)),BRAIN!$E$45&amp;", ",""),"") &amp; IF(LEN(BRAIN!$E$46)&gt;0,IF(ISNUMBER(SEARCH(BRAIN!$E$46,AK42)),BRAIN!$E$46&amp;", ",""),"") &amp; IF(LEN(BRAIN!$E$47)&gt;0,IF(ISNUMBER(SEARCH(BRAIN!$E$47,AK42)),BRAIN!$E$47&amp;", ",""),"") &amp; IF(LEN(BRAIN!$E$48)&gt;0,IF(ISNUMBER(SEARCH(BRAIN!$E$48,AK42)),BRAIN!$E$48&amp;", ",""),"") &amp; IF(LEN(BRAIN!$E$49)&gt;0,IF(ISNUMBER(SEARCH(BRAIN!$E$49,AK42)),BRAIN!$E$49&amp;", ",""),"") &amp; IF(LEN(BRAIN!$E$50)&gt;0,IF(ISNUMBER(SEARCH(BRAIN!$E$50,AK42)),BRAIN!$E$50&amp;", ",""),"") &amp; IF(LEN(BRAIN!$E$51)&gt;0,IF(ISNUMBER(SEARCH(BRAIN!$E$51,AK42)),BRAIN!$E$51&amp;", ",""),"") &amp; IF(LEN(BRAIN!$E$52)&gt;0,IF(ISNUMBER(SEARCH(BRAIN!$E$52,AK42)),BRAIN!$E$52&amp;", ",""),"") &amp; IF(LEN(BRAIN!$E$53)&gt;0,IF(ISNUMBER(SEARCH(BRAIN!$E$53,AK42)),BRAIN!$E$53&amp;", ",""),"") &amp; IF(LEN(BRAIN!$E$54)&gt;0,IF(ISNUMBER(SEARCH(BRAIN!$E$54,AK42)),BRAIN!$E$54&amp;", ",""),"") &amp; IF(LEN(BRAIN!$E$55)&gt;0,IF(ISNUMBER(SEARCH(BRAIN!$E$55,AK42)),BRAIN!$E$55&amp;", ",""),"") &amp; IF(LEN(BRAIN!$E$56)&gt;0,IF(ISNUMBER(SEARCH(BRAIN!$E$56,AK42)),BRAIN!$E$56&amp;", ",""),"") &amp; IF(LEN(BRAIN!$E$57)&gt;0,IF(ISNUMBER(SEARCH(BRAIN!$E$57,AK42)),BRAIN!$E$57&amp;", ",""),"")),2)=", ",LEFT((IF(LEN(BRAIN!$E$26)&gt;0,IF(ISNUMBER(SEARCH(BRAIN!$E$26,AK42)),BRAIN!$E$26&amp;", ",""),"") &amp; IF(LEN(BRAIN!$E$27)&gt;0,IF(ISNUMBER(SEARCH(BRAIN!$E$27,AK42)),BRAIN!$E$27&amp;", ",""),"") &amp; IF(LEN(BRAIN!$E$28)&gt;0,IF(ISNUMBER(SEARCH(BRAIN!$E$28,AK42)),BRAIN!$E$28&amp;", ",""),"") &amp; IF(LEN(BRAIN!$E$29)&gt;0,IF(ISNUMBER(SEARCH(BRAIN!$E$29,AK42)),BRAIN!$E$29&amp;", ",""),"") &amp; IF(LEN(BRAIN!$E$30)&gt;0,IF(ISNUMBER(SEARCH(BRAIN!$E$30,AK42)),BRAIN!$E$30&amp;", ",""),"") &amp; IF(LEN(BRAIN!$E$31)&gt;0,IF(ISNUMBER(SEARCH(BRAIN!$E$31,AK42)),BRAIN!$E$31&amp;", ",""),"") &amp; IF(LEN(BRAIN!$E$32)&gt;0,IF(ISNUMBER(SEARCH(BRAIN!$E$32,AK42)),BRAIN!$E$32&amp;", ",""),"") &amp; IF(LEN(BRAIN!$E$33)&gt;0,IF(ISNUMBER(SEARCH(BRAIN!$E$33,AK42)),BRAIN!$E$33&amp;", ",""),"") &amp; IF(LEN(BRAIN!$E$34)&gt;0,IF(ISNUMBER(SEARCH(BRAIN!$E$34,AK42)),BRAIN!$E$34&amp;", ",""),"") &amp; IF(LEN(BRAIN!$E$35)&gt;0,IF(ISNUMBER(SEARCH(BRAIN!$E$35,AK42)),BRAIN!$E$35&amp;", ",""),"") &amp; IF(LEN(BRAIN!$E$36)&gt;0,IF(ISNUMBER(SEARCH(BRAIN!$E$36,AK42)),BRAIN!$E$36&amp;", ",""),"") &amp; IF(LEN(BRAIN!$E$37)&gt;0,IF(ISNUMBER(SEARCH(BRAIN!$E$37,AK42)),BRAIN!$E$37&amp;", ",""),"") &amp; IF(LEN(BRAIN!$E$38)&gt;0,IF(ISNUMBER(SEARCH(BRAIN!$E$38,AK42)),BRAIN!$E$38&amp;", ",""),"") &amp; IF(LEN(BRAIN!$E$39)&gt;0,IF(ISNUMBER(SEARCH(BRAIN!$E$39,AK42)),BRAIN!$E$39&amp;", ",""),"") &amp; IF(LEN(BRAIN!$E$40)&gt;0,IF(ISNUMBER(SEARCH(BRAIN!$E$40,AK42)),BRAIN!$E$40&amp;", ",""),"") &amp; IF(LEN(BRAIN!$E$41)&gt;0,IF(ISNUMBER(SEARCH(BRAIN!$E$41,AK42)),BRAIN!$E$41&amp;", ",""),"") &amp; IF(LEN(BRAIN!$E$42)&gt;0,IF(ISNUMBER(SEARCH(BRAIN!$E$42,AK42)),BRAIN!$E$42&amp;", ",""),"") &amp; IF(LEN(BRAIN!$E$43)&gt;0,IF(ISNUMBER(SEARCH(BRAIN!$E$43,AK42)),BRAIN!$E$43&amp;", ",""),"") &amp; IF(LEN(BRAIN!$E$44)&gt;0,IF(ISNUMBER(SEARCH(BRAIN!$E$44,AK42)),BRAIN!$E$44&amp;", ",""),"") &amp; IF(LEN(BRAIN!$E$45)&gt;0,IF(ISNUMBER(SEARCH(BRAIN!$E$45,AK42)),BRAIN!$E$45&amp;", ",""),"") &amp; IF(LEN(BRAIN!$E$46)&gt;0,IF(ISNUMBER(SEARCH(BRAIN!$E$46,AK42)),BRAIN!$E$46&amp;", ",""),"") &amp; IF(LEN(BRAIN!$E$47)&gt;0,IF(ISNUMBER(SEARCH(BRAIN!$E$47,AK42)),BRAIN!$E$47&amp;", ",""),"") &amp; IF(LEN(BRAIN!$E$48)&gt;0,IF(ISNUMBER(SEARCH(BRAIN!$E$48,AK42)),BRAIN!$E$48&amp;", ",""),"") &amp; IF(LEN(BRAIN!$E$49)&gt;0,IF(ISNUMBER(SEARCH(BRAIN!$E$49,AK42)),BRAIN!$E$49&amp;", ",""),"") &amp; IF(LEN(BRAIN!$E$50)&gt;0,IF(ISNUMBER(SEARCH(BRAIN!$E$50,AK42)),BRAIN!$E$50&amp;", ",""),"") &amp; IF(LEN(BRAIN!$E$51)&gt;0,IF(ISNUMBER(SEARCH(BRAIN!$E$51,AK42)),BRAIN!$E$51&amp;", ",""),"") &amp; IF(LEN(BRAIN!$E$52)&gt;0,IF(ISNUMBER(SEARCH(BRAIN!$E$52,AK42)),BRAIN!$E$52&amp;", ",""),"") &amp; IF(LEN(BRAIN!$E$53)&gt;0,IF(ISNUMBER(SEARCH(BRAIN!$E$53,AK42)),BRAIN!$E$53&amp;", ",""),"") &amp; IF(LEN(BRAIN!$E$54)&gt;0,IF(ISNUMBER(SEARCH(BRAIN!$E$54,AK42)),BRAIN!$E$54&amp;", ",""),"") &amp; IF(LEN(BRAIN!$E$55)&gt;0,IF(ISNUMBER(SEARCH(BRAIN!$E$55,AK42)),BRAIN!$E$55&amp;", ",""),"") &amp; IF(LEN(BRAIN!$E$56)&gt;0,IF(ISNUMBER(SEARCH(BRAIN!$E$56,AK42)),BRAIN!$E$56&amp;", ",""),"") &amp; IF(LEN(BRAIN!$E$57)&gt;0,IF(ISNUMBER(SEARCH(BRAIN!$E$57,AK42)),BRAIN!$E$57&amp;", ",""),"")),LEN((IF(LEN(BRAIN!$E$26)&gt;0,IF(ISNUMBER(SEARCH(BRAIN!$E$26,AK42)),BRAIN!$E$26&amp;", ",""),"") &amp; IF(LEN(BRAIN!$E$27)&gt;0,IF(ISNUMBER(SEARCH(BRAIN!$E$27,AK42)),BRAIN!$E$27&amp;", ",""),"") &amp; IF(LEN(BRAIN!$E$28)&gt;0,IF(ISNUMBER(SEARCH(BRAIN!$E$28,AK42)),BRAIN!$E$28&amp;", ",""),"") &amp; IF(LEN(BRAIN!$E$29)&gt;0,IF(ISNUMBER(SEARCH(BRAIN!$E$29,AK42)),BRAIN!$E$29&amp;", ",""),"") &amp; IF(LEN(BRAIN!$E$30)&gt;0,IF(ISNUMBER(SEARCH(BRAIN!$E$30,AK42)),BRAIN!$E$30&amp;", ",""),"") &amp; IF(LEN(BRAIN!$E$31)&gt;0,IF(ISNUMBER(SEARCH(BRAIN!$E$31,AK42)),BRAIN!$E$31&amp;", ",""),"") &amp; IF(LEN(BRAIN!$E$32)&gt;0,IF(ISNUMBER(SEARCH(BRAIN!$E$32,AK42)),BRAIN!$E$32&amp;", ",""),"") &amp; IF(LEN(BRAIN!$E$33)&gt;0,IF(ISNUMBER(SEARCH(BRAIN!$E$33,AK42)),BRAIN!$E$33&amp;", ",""),"") &amp; IF(LEN(BRAIN!$E$34)&gt;0,IF(ISNUMBER(SEARCH(BRAIN!$E$34,AK42)),BRAIN!$E$34&amp;", ",""),"") &amp; IF(LEN(BRAIN!$E$35)&gt;0,IF(ISNUMBER(SEARCH(BRAIN!$E$35,AK42)),BRAIN!$E$35&amp;", ",""),"") &amp; IF(LEN(BRAIN!$E$36)&gt;0,IF(ISNUMBER(SEARCH(BRAIN!$E$36,AK42)),BRAIN!$E$36&amp;", ",""),"") &amp; IF(LEN(BRAIN!$E$37)&gt;0,IF(ISNUMBER(SEARCH(BRAIN!$E$37,AK42)),BRAIN!$E$37&amp;", ",""),"") &amp; IF(LEN(BRAIN!$E$38)&gt;0,IF(ISNUMBER(SEARCH(BRAIN!$E$38,AK42)),BRAIN!$E$38&amp;", ",""),"") &amp; IF(LEN(BRAIN!$E$39)&gt;0,IF(ISNUMBER(SEARCH(BRAIN!$E$39,AK42)),BRAIN!$E$39&amp;", ",""),"") &amp; IF(LEN(BRAIN!$E$40)&gt;0,IF(ISNUMBER(SEARCH(BRAIN!$E$40,AK42)),BRAIN!$E$40&amp;", ",""),"") &amp; IF(LEN(BRAIN!$E$41)&gt;0,IF(ISNUMBER(SEARCH(BRAIN!$E$41,AK42)),BRAIN!$E$41&amp;", ",""),"") &amp; IF(LEN(BRAIN!$E$42)&gt;0,IF(ISNUMBER(SEARCH(BRAIN!$E$42,AK42)),BRAIN!$E$42&amp;", ",""),"") &amp; IF(LEN(BRAIN!$E$43)&gt;0,IF(ISNUMBER(SEARCH(BRAIN!$E$43,AK42)),BRAIN!$E$43&amp;", ",""),"") &amp; IF(LEN(BRAIN!$E$44)&gt;0,IF(ISNUMBER(SEARCH(BRAIN!$E$44,AK42)),BRAIN!$E$44&amp;", ",""),"") &amp; IF(LEN(BRAIN!$E$45)&gt;0,IF(ISNUMBER(SEARCH(BRAIN!$E$45,AK42)),BRAIN!$E$45&amp;", ",""),"") &amp; IF(LEN(BRAIN!$E$46)&gt;0,IF(ISNUMBER(SEARCH(BRAIN!$E$46,AK42)),BRAIN!$E$46&amp;", ",""),"") &amp; IF(LEN(BRAIN!$E$47)&gt;0,IF(ISNUMBER(SEARCH(BRAIN!$E$47,AK42)),BRAIN!$E$47&amp;", ",""),"") &amp; IF(LEN(BRAIN!$E$48)&gt;0,IF(ISNUMBER(SEARCH(BRAIN!$E$48,AK42)),BRAIN!$E$48&amp;", ",""),"") &amp; IF(LEN(BRAIN!$E$49)&gt;0,IF(ISNUMBER(SEARCH(BRAIN!$E$49,AK42)),BRAIN!$E$49&amp;", ",""),"") &amp; IF(LEN(BRAIN!$E$50)&gt;0,IF(ISNUMBER(SEARCH(BRAIN!$E$50,AK42)),BRAIN!$E$50&amp;", ",""),"") &amp; IF(LEN(BRAIN!$E$51)&gt;0,IF(ISNUMBER(SEARCH(BRAIN!$E$51,AK42)),BRAIN!$E$51&amp;", ",""),"") &amp; IF(LEN(BRAIN!$E$52)&gt;0,IF(ISNUMBER(SEARCH(BRAIN!$E$52,AK42)),BRAIN!$E$52&amp;", ",""),"") &amp; IF(LEN(BRAIN!$E$53)&gt;0,IF(ISNUMBER(SEARCH(BRAIN!$E$53,AK42)),BRAIN!$E$53&amp;", ",""),"") &amp; IF(LEN(BRAIN!$E$54)&gt;0,IF(ISNUMBER(SEARCH(BRAIN!$E$54,AK42)),BRAIN!$E$54&amp;", ",""),"") &amp; IF(LEN(BRAIN!$E$55)&gt;0,IF(ISNUMBER(SEARCH(BRAIN!$E$55,AK42)),BRAIN!$E$55&amp;", ",""),"") &amp; IF(LEN(BRAIN!$E$56)&gt;0,IF(ISNUMBER(SEARCH(BRAIN!$E$56,AK42)),BRAIN!$E$56&amp;", ",""),"") &amp; IF(LEN(BRAIN!$E$57)&gt;0,IF(ISNUMBER(SEARCH(BRAIN!$E$57,AK42)),BRAIN!$E$57&amp;", ",""),"")))-2),(IF(LEN(BRAIN!$E$26)&gt;0,IF(ISNUMBER(SEARCH(BRAIN!$E$26,AK42)),BRAIN!$E$26&amp;", ",""),"") &amp; IF(LEN(BRAIN!$E$27)&gt;0,IF(ISNUMBER(SEARCH(BRAIN!$E$27,AK42)),BRAIN!$E$27&amp;", ",""),"") &amp; IF(LEN(BRAIN!$E$28)&gt;0,IF(ISNUMBER(SEARCH(BRAIN!$E$28,AK42)),BRAIN!$E$28&amp;", ",""),"") &amp; IF(LEN(BRAIN!$E$29)&gt;0,IF(ISNUMBER(SEARCH(BRAIN!$E$29,AK42)),BRAIN!$E$29&amp;", ",""),"") &amp; IF(LEN(BRAIN!$E$30)&gt;0,IF(ISNUMBER(SEARCH(BRAIN!$E$30,AK42)),BRAIN!$E$30&amp;", ",""),"") &amp; IF(LEN(BRAIN!$E$31)&gt;0,IF(ISNUMBER(SEARCH(BRAIN!$E$31,AK42)),BRAIN!$E$31&amp;", ",""),"") &amp; IF(LEN(BRAIN!$E$32)&gt;0,IF(ISNUMBER(SEARCH(BRAIN!$E$32,AK42)),BRAIN!$E$32&amp;", ",""),"") &amp; IF(LEN(BRAIN!$E$33)&gt;0,IF(ISNUMBER(SEARCH(BRAIN!$E$33,AK42)),BRAIN!$E$33&amp;", ",""),"") &amp; IF(LEN(BRAIN!$E$34)&gt;0,IF(ISNUMBER(SEARCH(BRAIN!$E$34,AK42)),BRAIN!$E$34&amp;", ",""),"") &amp; IF(LEN(BRAIN!$E$35)&gt;0,IF(ISNUMBER(SEARCH(BRAIN!$E$35,AK42)),BRAIN!$E$35&amp;", ",""),"") &amp; IF(LEN(BRAIN!$E$36)&gt;0,IF(ISNUMBER(SEARCH(BRAIN!$E$36,AK42)),BRAIN!$E$36&amp;", ",""),"") &amp; IF(LEN(BRAIN!$E$37)&gt;0,IF(ISNUMBER(SEARCH(BRAIN!$E$37,AK42)),BRAIN!$E$37&amp;", ",""),"") &amp; IF(LEN(BRAIN!$E$38)&gt;0,IF(ISNUMBER(SEARCH(BRAIN!$E$38,AK42)),BRAIN!$E$38&amp;", ",""),"") &amp; IF(LEN(BRAIN!$E$39)&gt;0,IF(ISNUMBER(SEARCH(BRAIN!$E$39,AK42)),BRAIN!$E$39&amp;", ",""),"") &amp; IF(LEN(BRAIN!$E$40)&gt;0,IF(ISNUMBER(SEARCH(BRAIN!$E$40,AK42)),BRAIN!$E$40&amp;", ",""),"") &amp; IF(LEN(BRAIN!$E$41)&gt;0,IF(ISNUMBER(SEARCH(BRAIN!$E$41,AK42)),BRAIN!$E$41&amp;", ",""),"") &amp; IF(LEN(BRAIN!$E$42)&gt;0,IF(ISNUMBER(SEARCH(BRAIN!$E$42,AK42)),BRAIN!$E$42&amp;", ",""),"") &amp; IF(LEN(BRAIN!$E$43)&gt;0,IF(ISNUMBER(SEARCH(BRAIN!$E$43,AK42)),BRAIN!$E$43&amp;", ",""),"") &amp; IF(LEN(BRAIN!$E$44)&gt;0,IF(ISNUMBER(SEARCH(BRAIN!$E$44,AK42)),BRAIN!$E$44&amp;", ",""),"") &amp; IF(LEN(BRAIN!$E$45)&gt;0,IF(ISNUMBER(SEARCH(BRAIN!$E$45,AK42)),BRAIN!$E$45&amp;", ",""),"") &amp; IF(LEN(BRAIN!$E$46)&gt;0,IF(ISNUMBER(SEARCH(BRAIN!$E$46,AK42)),BRAIN!$E$46&amp;", ",""),"") &amp; IF(LEN(BRAIN!$E$47)&gt;0,IF(ISNUMBER(SEARCH(BRAIN!$E$47,AK42)),BRAIN!$E$47&amp;", ",""),"") &amp; IF(LEN(BRAIN!$E$48)&gt;0,IF(ISNUMBER(SEARCH(BRAIN!$E$48,AK42)),BRAIN!$E$48&amp;", ",""),"") &amp; IF(LEN(BRAIN!$E$49)&gt;0,IF(ISNUMBER(SEARCH(BRAIN!$E$49,AK42)),BRAIN!$E$49&amp;", ",""),"") &amp; IF(LEN(BRAIN!$E$50)&gt;0,IF(ISNUMBER(SEARCH(BRAIN!$E$50,AK42)),BRAIN!$E$50&amp;", ",""),"") &amp; IF(LEN(BRAIN!$E$51)&gt;0,IF(ISNUMBER(SEARCH(BRAIN!$E$51,AK42)),BRAIN!$E$51&amp;", ",""),"") &amp; IF(LEN(BRAIN!$E$52)&gt;0,IF(ISNUMBER(SEARCH(BRAIN!$E$52,AK42)),BRAIN!$E$52&amp;", ",""),"") &amp; IF(LEN(BRAIN!$E$53)&gt;0,IF(ISNUMBER(SEARCH(BRAIN!$E$53,AK42)),BRAIN!$E$53&amp;", ",""),"") &amp; IF(LEN(BRAIN!$E$54)&gt;0,IF(ISNUMBER(SEARCH(BRAIN!$E$54,AK42)),BRAIN!$E$54&amp;", ",""),"") &amp; IF(LEN(BRAIN!$E$55)&gt;0,IF(ISNUMBER(SEARCH(BRAIN!$E$55,AK42)),BRAIN!$E$55&amp;", ",""),"") &amp; IF(LEN(BRAIN!$E$56)&gt;0,IF(ISNUMBER(SEARCH(BRAIN!$E$56,AK42)),BRAIN!$E$56&amp;", ",""),"") &amp; IF(LEN(BRAIN!$E$57)&gt;0,IF(ISNUMBER(SEARCH(BRAIN!$E$57,AK42)),BRAIN!$E$57&amp;", ",""),""))),"")</f>
        <v/>
      </c>
      <c r="AP42" s="0" t="str">
        <f aca="false">IFERROR(IF(RIGHT((IF(LEN(BRAIN!$F$26)&gt;0,IF(ISNUMBER(SEARCH(BRAIN!$F$26,AK42)),BRAIN!$F$26&amp;", ",""),"") &amp; IF(LEN(BRAIN!$F$27)&gt;0,IF(ISNUMBER(SEARCH(BRAIN!$F$27,AK42)),BRAIN!$F$27&amp;", ",""),"") &amp; IF(LEN(BRAIN!$F$28)&gt;0,IF(ISNUMBER(SEARCH(BRAIN!$F$28,AK42)),BRAIN!$F$28&amp;", ",""),"") &amp; IF(LEN(BRAIN!$F$29)&gt;0,IF(ISNUMBER(SEARCH(BRAIN!$F$29,AK42)),BRAIN!$F$29&amp;", ",""),"") &amp; IF(LEN(BRAIN!$F$30)&gt;0,IF(ISNUMBER(SEARCH(BRAIN!$F$30,AK42)),BRAIN!$F$30&amp;", ",""),"") &amp; IF(LEN(BRAIN!$F$31)&gt;0,IF(ISNUMBER(SEARCH(BRAIN!$F$31,AK42)),BRAIN!$F$31&amp;", ",""),"") &amp; IF(LEN(BRAIN!$F$32)&gt;0,IF(ISNUMBER(SEARCH(BRAIN!$F$32,AK42)),BRAIN!$F$32&amp;", ",""),"") &amp; IF(LEN(BRAIN!$F$33)&gt;0,IF(ISNUMBER(SEARCH(BRAIN!$F$33,AK42)),BRAIN!$F$33&amp;", ",""),"") &amp; IF(LEN(BRAIN!$F$34)&gt;0,IF(ISNUMBER(SEARCH(BRAIN!$F$34,AK42)),BRAIN!$F$34&amp;", ",""),"") &amp; IF(LEN(BRAIN!$F$35)&gt;0,IF(ISNUMBER(SEARCH(BRAIN!$F$35,AK42)),BRAIN!$F$35&amp;", ",""),"") &amp; IF(LEN(BRAIN!$F$36)&gt;0,IF(ISNUMBER(SEARCH(BRAIN!$F$36,AK42)),BRAIN!$F$36&amp;", ",""),"") &amp; IF(LEN(BRAIN!$F$37)&gt;0,IF(ISNUMBER(SEARCH(BRAIN!$F$37,AK42)),BRAIN!$F$37&amp;", ",""),"") &amp; IF(LEN(BRAIN!$F$38)&gt;0,IF(ISNUMBER(SEARCH(BRAIN!$F$38,AK42)),BRAIN!$F$38&amp;", ",""),"") &amp; IF(LEN(BRAIN!$F$39)&gt;0,IF(ISNUMBER(SEARCH(BRAIN!$F$39,AK42)),BRAIN!$F$39&amp;", ",""),"") &amp; IF(LEN(BRAIN!$F$40)&gt;0,IF(ISNUMBER(SEARCH(BRAIN!$F$40,AK42)),BRAIN!$F$40&amp;", ",""),"") &amp; IF(LEN(BRAIN!$F$41)&gt;0,IF(ISNUMBER(SEARCH(BRAIN!$F$41,AK42)),BRAIN!$F$41&amp;", ",""),"") &amp; IF(LEN(BRAIN!$F$42)&gt;0,IF(ISNUMBER(SEARCH(BRAIN!$F$42,AK42)),BRAIN!$F$42&amp;", ",""),"") &amp; IF(LEN(BRAIN!$F$43)&gt;0,IF(ISNUMBER(SEARCH(BRAIN!$F$43,AK42)),BRAIN!$F$43&amp;", ",""),"") &amp; IF(LEN(BRAIN!$F$44)&gt;0,IF(ISNUMBER(SEARCH(BRAIN!$F$44,AK42)),BRAIN!$F$44&amp;", ",""),"") &amp; IF(LEN(BRAIN!$F$45)&gt;0,IF(ISNUMBER(SEARCH(BRAIN!$F$45,AK42)),BRAIN!$F$45&amp;", ",""),"") &amp; IF(LEN(BRAIN!$F$46)&gt;0,IF(ISNUMBER(SEARCH(BRAIN!$F$46,AK42)),BRAIN!$F$46&amp;", ",""),"") &amp; IF(LEN(BRAIN!$F$47)&gt;0,IF(ISNUMBER(SEARCH(BRAIN!$F$47,AK42)),BRAIN!$F$47&amp;", ",""),"") &amp; IF(LEN(BRAIN!$F$48)&gt;0,IF(ISNUMBER(SEARCH(BRAIN!$F$48,AK42)),BRAIN!$F$48&amp;", ",""),"") &amp; IF(LEN(BRAIN!$F$49)&gt;0,IF(ISNUMBER(SEARCH(BRAIN!$F$49,AK42)),BRAIN!$F$49&amp;", ",""),"") &amp; IF(LEN(BRAIN!$F$50)&gt;0,IF(ISNUMBER(SEARCH(BRAIN!$F$50,AK42)),BRAIN!$F$50&amp;", ",""),"") &amp; IF(LEN(BRAIN!$F$51)&gt;0,IF(ISNUMBER(SEARCH(BRAIN!$F$51,AK42)),BRAIN!$F$51&amp;", ",""),"") &amp; IF(LEN(BRAIN!$F$52)&gt;0,IF(ISNUMBER(SEARCH(BRAIN!$F$52,AK42)),BRAIN!$F$52&amp;", ",""),"") &amp; IF(LEN(BRAIN!$F$53)&gt;0,IF(ISNUMBER(SEARCH(BRAIN!$F$53,AK42)),BRAIN!$F$53&amp;", ",""),"") &amp; IF(LEN(BRAIN!$F$54)&gt;0,IF(ISNUMBER(SEARCH(BRAIN!$F$54,AK42)),BRAIN!$F$54&amp;", ",""),"") &amp; IF(LEN(BRAIN!$F$55)&gt;0,IF(ISNUMBER(SEARCH(BRAIN!$F$55,AK42)),BRAIN!$F$55&amp;", ",""),"") &amp; IF(LEN(BRAIN!$F$56)&gt;0,IF(ISNUMBER(SEARCH(BRAIN!$F$56,AK42)),BRAIN!$F$56&amp;", ",""),"") &amp; IF(LEN(BRAIN!$F$57)&gt;0,IF(ISNUMBER(SEARCH(BRAIN!$F$57,AK42)),BRAIN!$F$57&amp;", ",""),"")),2)=", ",LEFT((IF(LEN(BRAIN!$F$26)&gt;0,IF(ISNUMBER(SEARCH(BRAIN!$F$26,AK42)),BRAIN!$F$26&amp;", ",""),"") &amp; IF(LEN(BRAIN!$F$27)&gt;0,IF(ISNUMBER(SEARCH(BRAIN!$F$27,AK42)),BRAIN!$F$27&amp;", ",""),"") &amp; IF(LEN(BRAIN!$F$28)&gt;0,IF(ISNUMBER(SEARCH(BRAIN!$F$28,AK42)),BRAIN!$F$28&amp;", ",""),"") &amp; IF(LEN(BRAIN!$F$29)&gt;0,IF(ISNUMBER(SEARCH(BRAIN!$F$29,AK42)),BRAIN!$F$29&amp;", ",""),"") &amp; IF(LEN(BRAIN!$F$30)&gt;0,IF(ISNUMBER(SEARCH(BRAIN!$F$30,AK42)),BRAIN!$F$30&amp;", ",""),"") &amp; IF(LEN(BRAIN!$F$31)&gt;0,IF(ISNUMBER(SEARCH(BRAIN!$F$31,AK42)),BRAIN!$F$31&amp;", ",""),"") &amp; IF(LEN(BRAIN!$F$32)&gt;0,IF(ISNUMBER(SEARCH(BRAIN!$F$32,AK42)),BRAIN!$F$32&amp;", ",""),"") &amp; IF(LEN(BRAIN!$F$33)&gt;0,IF(ISNUMBER(SEARCH(BRAIN!$F$33,AK42)),BRAIN!$F$33&amp;", ",""),"") &amp; IF(LEN(BRAIN!$F$34)&gt;0,IF(ISNUMBER(SEARCH(BRAIN!$F$34,AK42)),BRAIN!$F$34&amp;", ",""),"") &amp; IF(LEN(BRAIN!$F$35)&gt;0,IF(ISNUMBER(SEARCH(BRAIN!$F$35,AK42)),BRAIN!$F$35&amp;", ",""),"") &amp; IF(LEN(BRAIN!$F$36)&gt;0,IF(ISNUMBER(SEARCH(BRAIN!$F$36,AK42)),BRAIN!$F$36&amp;", ",""),"") &amp; IF(LEN(BRAIN!$F$37)&gt;0,IF(ISNUMBER(SEARCH(BRAIN!$F$37,AK42)),BRAIN!$F$37&amp;", ",""),"") &amp; IF(LEN(BRAIN!$F$38)&gt;0,IF(ISNUMBER(SEARCH(BRAIN!$F$38,AK42)),BRAIN!$F$38&amp;", ",""),"") &amp; IF(LEN(BRAIN!$F$39)&gt;0,IF(ISNUMBER(SEARCH(BRAIN!$F$39,AK42)),BRAIN!$F$39&amp;", ",""),"") &amp; IF(LEN(BRAIN!$F$40)&gt;0,IF(ISNUMBER(SEARCH(BRAIN!$F$40,AK42)),BRAIN!$F$40&amp;", ",""),"") &amp; IF(LEN(BRAIN!$F$41)&gt;0,IF(ISNUMBER(SEARCH(BRAIN!$F$41,AK42)),BRAIN!$F$41&amp;", ",""),"") &amp; IF(LEN(BRAIN!$F$42)&gt;0,IF(ISNUMBER(SEARCH(BRAIN!$F$42,AK42)),BRAIN!$F$42&amp;", ",""),"") &amp; IF(LEN(BRAIN!$F$43)&gt;0,IF(ISNUMBER(SEARCH(BRAIN!$F$43,AK42)),BRAIN!$F$43&amp;", ",""),"") &amp; IF(LEN(BRAIN!$F$44)&gt;0,IF(ISNUMBER(SEARCH(BRAIN!$F$44,AK42)),BRAIN!$F$44&amp;", ",""),"") &amp; IF(LEN(BRAIN!$F$45)&gt;0,IF(ISNUMBER(SEARCH(BRAIN!$F$45,AK42)),BRAIN!$F$45&amp;", ",""),"") &amp; IF(LEN(BRAIN!$F$46)&gt;0,IF(ISNUMBER(SEARCH(BRAIN!$F$46,AK42)),BRAIN!$F$46&amp;", ",""),"") &amp; IF(LEN(BRAIN!$F$47)&gt;0,IF(ISNUMBER(SEARCH(BRAIN!$F$47,AK42)),BRAIN!$F$47&amp;", ",""),"") &amp; IF(LEN(BRAIN!$F$48)&gt;0,IF(ISNUMBER(SEARCH(BRAIN!$F$48,AK42)),BRAIN!$F$48&amp;", ",""),"") &amp; IF(LEN(BRAIN!$F$49)&gt;0,IF(ISNUMBER(SEARCH(BRAIN!$F$49,AK42)),BRAIN!$F$49&amp;", ",""),"") &amp; IF(LEN(BRAIN!$F$50)&gt;0,IF(ISNUMBER(SEARCH(BRAIN!$F$50,AK42)),BRAIN!$F$50&amp;", ",""),"") &amp; IF(LEN(BRAIN!$F$51)&gt;0,IF(ISNUMBER(SEARCH(BRAIN!$F$51,AK42)),BRAIN!$F$51&amp;", ",""),"") &amp; IF(LEN(BRAIN!$F$52)&gt;0,IF(ISNUMBER(SEARCH(BRAIN!$F$52,AK42)),BRAIN!$F$52&amp;", ",""),"") &amp; IF(LEN(BRAIN!$F$53)&gt;0,IF(ISNUMBER(SEARCH(BRAIN!$F$53,AK42)),BRAIN!$F$53&amp;", ",""),"") &amp; IF(LEN(BRAIN!$F$54)&gt;0,IF(ISNUMBER(SEARCH(BRAIN!$F$54,AK42)),BRAIN!$F$54&amp;", ",""),"") &amp; IF(LEN(BRAIN!$F$55)&gt;0,IF(ISNUMBER(SEARCH(BRAIN!$F$55,AK42)),BRAIN!$F$55&amp;", ",""),"") &amp; IF(LEN(BRAIN!$F$56)&gt;0,IF(ISNUMBER(SEARCH(BRAIN!$F$56,AK42)),BRAIN!$F$56&amp;", ",""),"") &amp; IF(LEN(BRAIN!$F$57)&gt;0,IF(ISNUMBER(SEARCH(BRAIN!$F$57,AK42)),BRAIN!$F$57&amp;", ",""),"")),LEN((IF(LEN(BRAIN!$F$26)&gt;0,IF(ISNUMBER(SEARCH(BRAIN!$F$26,AK42)),BRAIN!$F$26&amp;", ",""),"") &amp; IF(LEN(BRAIN!$F$27)&gt;0,IF(ISNUMBER(SEARCH(BRAIN!$F$27,AK42)),BRAIN!$F$27&amp;", ",""),"") &amp; IF(LEN(BRAIN!$F$28)&gt;0,IF(ISNUMBER(SEARCH(BRAIN!$F$28,AK42)),BRAIN!$F$28&amp;", ",""),"") &amp; IF(LEN(BRAIN!$F$29)&gt;0,IF(ISNUMBER(SEARCH(BRAIN!$F$29,AK42)),BRAIN!$F$29&amp;", ",""),"") &amp; IF(LEN(BRAIN!$F$30)&gt;0,IF(ISNUMBER(SEARCH(BRAIN!$F$30,AK42)),BRAIN!$F$30&amp;", ",""),"") &amp; IF(LEN(BRAIN!$F$31)&gt;0,IF(ISNUMBER(SEARCH(BRAIN!$F$31,AK42)),BRAIN!$F$31&amp;", ",""),"") &amp; IF(LEN(BRAIN!$F$32)&gt;0,IF(ISNUMBER(SEARCH(BRAIN!$F$32,AK42)),BRAIN!$F$32&amp;", ",""),"") &amp; IF(LEN(BRAIN!$F$33)&gt;0,IF(ISNUMBER(SEARCH(BRAIN!$F$33,AK42)),BRAIN!$F$33&amp;", ",""),"") &amp; IF(LEN(BRAIN!$F$34)&gt;0,IF(ISNUMBER(SEARCH(BRAIN!$F$34,AK42)),BRAIN!$F$34&amp;", ",""),"") &amp; IF(LEN(BRAIN!$F$35)&gt;0,IF(ISNUMBER(SEARCH(BRAIN!$F$35,AK42)),BRAIN!$F$35&amp;", ",""),"") &amp; IF(LEN(BRAIN!$F$36)&gt;0,IF(ISNUMBER(SEARCH(BRAIN!$F$36,AK42)),BRAIN!$F$36&amp;", ",""),"") &amp; IF(LEN(BRAIN!$F$37)&gt;0,IF(ISNUMBER(SEARCH(BRAIN!$F$37,AK42)),BRAIN!$F$37&amp;", ",""),"") &amp; IF(LEN(BRAIN!$F$38)&gt;0,IF(ISNUMBER(SEARCH(BRAIN!$F$38,AK42)),BRAIN!$F$38&amp;", ",""),"") &amp; IF(LEN(BRAIN!$F$39)&gt;0,IF(ISNUMBER(SEARCH(BRAIN!$F$39,AK42)),BRAIN!$F$39&amp;", ",""),"") &amp; IF(LEN(BRAIN!$F$40)&gt;0,IF(ISNUMBER(SEARCH(BRAIN!$F$40,AK42)),BRAIN!$F$40&amp;", ",""),"") &amp; IF(LEN(BRAIN!$F$41)&gt;0,IF(ISNUMBER(SEARCH(BRAIN!$F$41,AK42)),BRAIN!$F$41&amp;", ",""),"") &amp; IF(LEN(BRAIN!$F$42)&gt;0,IF(ISNUMBER(SEARCH(BRAIN!$F$42,AK42)),BRAIN!$F$42&amp;", ",""),"") &amp; IF(LEN(BRAIN!$F$43)&gt;0,IF(ISNUMBER(SEARCH(BRAIN!$F$43,AK42)),BRAIN!$F$43&amp;", ",""),"") &amp; IF(LEN(BRAIN!$F$44)&gt;0,IF(ISNUMBER(SEARCH(BRAIN!$F$44,AK42)),BRAIN!$F$44&amp;", ",""),"") &amp; IF(LEN(BRAIN!$F$45)&gt;0,IF(ISNUMBER(SEARCH(BRAIN!$F$45,AK42)),BRAIN!$F$45&amp;", ",""),"") &amp; IF(LEN(BRAIN!$F$46)&gt;0,IF(ISNUMBER(SEARCH(BRAIN!$F$46,AK42)),BRAIN!$F$46&amp;", ",""),"") &amp; IF(LEN(BRAIN!$F$47)&gt;0,IF(ISNUMBER(SEARCH(BRAIN!$F$47,AK42)),BRAIN!$F$47&amp;", ",""),"") &amp; IF(LEN(BRAIN!$F$48)&gt;0,IF(ISNUMBER(SEARCH(BRAIN!$F$48,AK42)),BRAIN!$F$48&amp;", ",""),"") &amp; IF(LEN(BRAIN!$F$49)&gt;0,IF(ISNUMBER(SEARCH(BRAIN!$F$49,AK42)),BRAIN!$F$49&amp;", ",""),"") &amp; IF(LEN(BRAIN!$F$50)&gt;0,IF(ISNUMBER(SEARCH(BRAIN!$F$50,AK42)),BRAIN!$F$50&amp;", ",""),"") &amp; IF(LEN(BRAIN!$F$51)&gt;0,IF(ISNUMBER(SEARCH(BRAIN!$F$51,AK42)),BRAIN!$F$51&amp;", ",""),"") &amp; IF(LEN(BRAIN!$F$52)&gt;0,IF(ISNUMBER(SEARCH(BRAIN!$F$52,AK42)),BRAIN!$F$52&amp;", ",""),"") &amp; IF(LEN(BRAIN!$F$53)&gt;0,IF(ISNUMBER(SEARCH(BRAIN!$F$53,AK42)),BRAIN!$F$53&amp;", ",""),"") &amp; IF(LEN(BRAIN!$F$54)&gt;0,IF(ISNUMBER(SEARCH(BRAIN!$F$54,AK42)),BRAIN!$F$54&amp;", ",""),"") &amp; IF(LEN(BRAIN!$F$55)&gt;0,IF(ISNUMBER(SEARCH(BRAIN!$F$55,AK42)),BRAIN!$F$55&amp;", ",""),"") &amp; IF(LEN(BRAIN!$F$56)&gt;0,IF(ISNUMBER(SEARCH(BRAIN!$F$56,AK42)),BRAIN!$F$56&amp;", ",""),"") &amp; IF(LEN(BRAIN!$F$57)&gt;0,IF(ISNUMBER(SEARCH(BRAIN!$F$57,AK42)),BRAIN!$F$57&amp;", ",""),"")))-2),(IF(LEN(BRAIN!$F$26)&gt;0,IF(ISNUMBER(SEARCH(BRAIN!$F$26,AK42)),BRAIN!$F$26&amp;", ",""),"") &amp; IF(LEN(BRAIN!$F$27)&gt;0,IF(ISNUMBER(SEARCH(BRAIN!$F$27,AK42)),BRAIN!$F$27&amp;", ",""),"") &amp; IF(LEN(BRAIN!$F$28)&gt;0,IF(ISNUMBER(SEARCH(BRAIN!$F$28,AK42)),BRAIN!$F$28&amp;", ",""),"") &amp; IF(LEN(BRAIN!$F$29)&gt;0,IF(ISNUMBER(SEARCH(BRAIN!$F$29,AK42)),BRAIN!$F$29&amp;", ",""),"") &amp; IF(LEN(BRAIN!$F$30)&gt;0,IF(ISNUMBER(SEARCH(BRAIN!$F$30,AK42)),BRAIN!$F$30&amp;", ",""),"") &amp; IF(LEN(BRAIN!$F$31)&gt;0,IF(ISNUMBER(SEARCH(BRAIN!$F$31,AK42)),BRAIN!$F$31&amp;", ",""),"") &amp; IF(LEN(BRAIN!$F$32)&gt;0,IF(ISNUMBER(SEARCH(BRAIN!$F$32,AK42)),BRAIN!$F$32&amp;", ",""),"") &amp; IF(LEN(BRAIN!$F$33)&gt;0,IF(ISNUMBER(SEARCH(BRAIN!$F$33,AK42)),BRAIN!$F$33&amp;", ",""),"") &amp; IF(LEN(BRAIN!$F$34)&gt;0,IF(ISNUMBER(SEARCH(BRAIN!$F$34,AK42)),BRAIN!$F$34&amp;", ",""),"") &amp; IF(LEN(BRAIN!$F$35)&gt;0,IF(ISNUMBER(SEARCH(BRAIN!$F$35,AK42)),BRAIN!$F$35&amp;", ",""),"") &amp; IF(LEN(BRAIN!$F$36)&gt;0,IF(ISNUMBER(SEARCH(BRAIN!$F$36,AK42)),BRAIN!$F$36&amp;", ",""),"") &amp; IF(LEN(BRAIN!$F$37)&gt;0,IF(ISNUMBER(SEARCH(BRAIN!$F$37,AK42)),BRAIN!$F$37&amp;", ",""),"") &amp; IF(LEN(BRAIN!$F$38)&gt;0,IF(ISNUMBER(SEARCH(BRAIN!$F$38,AK42)),BRAIN!$F$38&amp;", ",""),"") &amp; IF(LEN(BRAIN!$F$39)&gt;0,IF(ISNUMBER(SEARCH(BRAIN!$F$39,AK42)),BRAIN!$F$39&amp;", ",""),"") &amp; IF(LEN(BRAIN!$F$40)&gt;0,IF(ISNUMBER(SEARCH(BRAIN!$F$40,AK42)),BRAIN!$F$40&amp;", ",""),"") &amp; IF(LEN(BRAIN!$F$41)&gt;0,IF(ISNUMBER(SEARCH(BRAIN!$F$41,AK42)),BRAIN!$F$41&amp;", ",""),"") &amp; IF(LEN(BRAIN!$F$42)&gt;0,IF(ISNUMBER(SEARCH(BRAIN!$F$42,AK42)),BRAIN!$F$42&amp;", ",""),"") &amp; IF(LEN(BRAIN!$F$43)&gt;0,IF(ISNUMBER(SEARCH(BRAIN!$F$43,AK42)),BRAIN!$F$43&amp;", ",""),"") &amp; IF(LEN(BRAIN!$F$44)&gt;0,IF(ISNUMBER(SEARCH(BRAIN!$F$44,AK42)),BRAIN!$F$44&amp;", ",""),"") &amp; IF(LEN(BRAIN!$F$45)&gt;0,IF(ISNUMBER(SEARCH(BRAIN!$F$45,AK42)),BRAIN!$F$45&amp;", ",""),"") &amp; IF(LEN(BRAIN!$F$46)&gt;0,IF(ISNUMBER(SEARCH(BRAIN!$F$46,AK42)),BRAIN!$F$46&amp;", ",""),"") &amp; IF(LEN(BRAIN!$F$47)&gt;0,IF(ISNUMBER(SEARCH(BRAIN!$F$47,AK42)),BRAIN!$F$47&amp;", ",""),"") &amp; IF(LEN(BRAIN!$F$48)&gt;0,IF(ISNUMBER(SEARCH(BRAIN!$F$48,AK42)),BRAIN!$F$48&amp;", ",""),"") &amp; IF(LEN(BRAIN!$F$49)&gt;0,IF(ISNUMBER(SEARCH(BRAIN!$F$49,AK42)),BRAIN!$F$49&amp;", ",""),"") &amp; IF(LEN(BRAIN!$F$50)&gt;0,IF(ISNUMBER(SEARCH(BRAIN!$F$50,AK42)),BRAIN!$F$50&amp;", ",""),"") &amp; IF(LEN(BRAIN!$F$51)&gt;0,IF(ISNUMBER(SEARCH(BRAIN!$F$51,AK42)),BRAIN!$F$51&amp;", ",""),"") &amp; IF(LEN(BRAIN!$F$52)&gt;0,IF(ISNUMBER(SEARCH(BRAIN!$F$52,AK42)),BRAIN!$F$52&amp;", ",""),"") &amp; IF(LEN(BRAIN!$F$53)&gt;0,IF(ISNUMBER(SEARCH(BRAIN!$F$53,AK42)),BRAIN!$F$53&amp;", ",""),"") &amp; IF(LEN(BRAIN!$F$54)&gt;0,IF(ISNUMBER(SEARCH(BRAIN!$F$54,AK42)),BRAIN!$F$54&amp;", ",""),"") &amp; IF(LEN(BRAIN!$F$55)&gt;0,IF(ISNUMBER(SEARCH(BRAIN!$F$55,AK42)),BRAIN!$F$55&amp;", ",""),"") &amp; IF(LEN(BRAIN!$F$56)&gt;0,IF(ISNUMBER(SEARCH(BRAIN!$F$56,AK42)),BRAIN!$F$56&amp;", ",""),"") &amp; IF(LEN(BRAIN!$F$57)&gt;0,IF(ISNUMBER(SEARCH(BRAIN!$F$57,AK42)),BRAIN!$F$57&amp;", ",""),""))),"")</f>
        <v/>
      </c>
      <c r="AQ42" s="0" t="str">
        <f aca="false">IFERROR(IF(RIGHT((IF(LEN(BRAIN!$G$26)&gt;0,IF(ISNUMBER(SEARCH(BRAIN!$G$26,AK42)),BRAIN!$G$26&amp;", ",""),"") &amp; IF(LEN(BRAIN!$G$27)&gt;0,IF(ISNUMBER(SEARCH(BRAIN!$G$27,AK42)),BRAIN!$G$27&amp;", ",""),"") &amp; IF(LEN(BRAIN!$G$28)&gt;0,IF(ISNUMBER(SEARCH(BRAIN!$G$28,AK42)),BRAIN!$G$28&amp;", ",""),"") &amp; IF(LEN(BRAIN!$G$29)&gt;0,IF(ISNUMBER(SEARCH(BRAIN!$G$29,AK42)),BRAIN!$G$29&amp;", ",""),"") &amp; IF(LEN(BRAIN!$G$30)&gt;0,IF(ISNUMBER(SEARCH(BRAIN!$G$30,AK42)),BRAIN!$G$30&amp;", ",""),"") &amp; IF(LEN(BRAIN!$G$31)&gt;0,IF(ISNUMBER(SEARCH(BRAIN!$G$31,AK42)),BRAIN!$G$31&amp;", ",""),"") &amp; IF(LEN(BRAIN!$G$32)&gt;0,IF(ISNUMBER(SEARCH(BRAIN!$G$32,AK42)),BRAIN!$G$32&amp;", ",""),"") &amp; IF(LEN(BRAIN!$G$33)&gt;0,IF(ISNUMBER(SEARCH(BRAIN!$G$33,AK42)),BRAIN!$G$33&amp;", ",""),"") &amp; IF(LEN(BRAIN!$G$34)&gt;0,IF(ISNUMBER(SEARCH(BRAIN!$G$34,AK42)),BRAIN!$G$34&amp;", ",""),"") &amp; IF(LEN(BRAIN!$G$35)&gt;0,IF(ISNUMBER(SEARCH(BRAIN!$G$35,AK42)),BRAIN!$G$35&amp;", ",""),"") &amp; IF(LEN(BRAIN!$G$36)&gt;0,IF(ISNUMBER(SEARCH(BRAIN!$G$36,AK42)),BRAIN!$G$36&amp;", ",""),"") &amp; IF(LEN(BRAIN!$G$37)&gt;0,IF(ISNUMBER(SEARCH(BRAIN!$G$37,AK42)),BRAIN!$G$37&amp;", ",""),"") &amp; IF(LEN(BRAIN!$G$38)&gt;0,IF(ISNUMBER(SEARCH(BRAIN!$G$38,AK42)),BRAIN!$G$38&amp;", ",""),"") &amp; IF(LEN(BRAIN!$G$39)&gt;0,IF(ISNUMBER(SEARCH(BRAIN!$G$39,AK42)),BRAIN!$G$39&amp;", ",""),"") &amp; IF(LEN(BRAIN!$G$40)&gt;0,IF(ISNUMBER(SEARCH(BRAIN!$G$40,AK42)),BRAIN!$G$40&amp;", ",""),"") &amp; IF(LEN(BRAIN!$G$41)&gt;0,IF(ISNUMBER(SEARCH(BRAIN!$G$41,AK42)),BRAIN!$G$41&amp;", ",""),"") &amp; IF(LEN(BRAIN!$G$42)&gt;0,IF(ISNUMBER(SEARCH(BRAIN!$G$42,AK42)),BRAIN!$G$42&amp;", ",""),"") &amp; IF(LEN(BRAIN!$G$43)&gt;0,IF(ISNUMBER(SEARCH(BRAIN!$G$43,AK42)),BRAIN!$G$43&amp;", ",""),"") &amp; IF(LEN(BRAIN!$G$44)&gt;0,IF(ISNUMBER(SEARCH(BRAIN!$G$44,AK42)),BRAIN!$G$44&amp;", ",""),"") &amp; IF(LEN(BRAIN!$G$45)&gt;0,IF(ISNUMBER(SEARCH(BRAIN!$G$45,AK42)),BRAIN!$G$45&amp;", ",""),"") &amp; IF(LEN(BRAIN!$G$46)&gt;0,IF(ISNUMBER(SEARCH(BRAIN!$G$46,AK42)),BRAIN!$G$46&amp;", ",""),"") &amp; IF(LEN(BRAIN!$G$47)&gt;0,IF(ISNUMBER(SEARCH(BRAIN!$G$47,AK42)),BRAIN!$G$47&amp;", ",""),"") &amp; IF(LEN(BRAIN!$G$48)&gt;0,IF(ISNUMBER(SEARCH(BRAIN!$G$48,AK42)),BRAIN!$G$48&amp;", ",""),"") &amp; IF(LEN(BRAIN!$G$49)&gt;0,IF(ISNUMBER(SEARCH(BRAIN!$G$49,AK42)),BRAIN!$G$49&amp;", ",""),"") &amp; IF(LEN(BRAIN!$G$50)&gt;0,IF(ISNUMBER(SEARCH(BRAIN!$G$50,AK42)),BRAIN!$G$50&amp;", ",""),"") &amp; IF(LEN(BRAIN!$G$51)&gt;0,IF(ISNUMBER(SEARCH(BRAIN!$G$51,AK42)),BRAIN!$G$51&amp;", ",""),"") &amp; IF(LEN(BRAIN!$G$52)&gt;0,IF(ISNUMBER(SEARCH(BRAIN!$G$52,AK42)),BRAIN!$G$52&amp;", ",""),"") &amp; IF(LEN(BRAIN!$G$53)&gt;0,IF(ISNUMBER(SEARCH(BRAIN!$G$53,AK42)),BRAIN!$G$53&amp;", ",""),"") &amp; IF(LEN(BRAIN!$G$54)&gt;0,IF(ISNUMBER(SEARCH(BRAIN!$G$54,AK42)),BRAIN!$G$54&amp;", ",""),"") &amp; IF(LEN(BRAIN!$G$55)&gt;0,IF(ISNUMBER(SEARCH(BRAIN!$G$55,AK42)),BRAIN!$G$55&amp;", ",""),"") &amp; IF(LEN(BRAIN!$G$56)&gt;0,IF(ISNUMBER(SEARCH(BRAIN!$G$56,AK42)),BRAIN!$G$56&amp;", ",""),"") &amp; IF(LEN(BRAIN!$G$57)&gt;0,IF(ISNUMBER(SEARCH(BRAIN!$G$57,AK42)),BRAIN!$G$57&amp;", ",""),"")),2)=", ",LEFT((IF(LEN(BRAIN!$G$26)&gt;0,IF(ISNUMBER(SEARCH(BRAIN!$G$26,AK42)),BRAIN!$G$26&amp;", ",""),"") &amp; IF(LEN(BRAIN!$G$27)&gt;0,IF(ISNUMBER(SEARCH(BRAIN!$G$27,AK42)),BRAIN!$G$27&amp;", ",""),"") &amp; IF(LEN(BRAIN!$G$28)&gt;0,IF(ISNUMBER(SEARCH(BRAIN!$G$28,AK42)),BRAIN!$G$28&amp;", ",""),"") &amp; IF(LEN(BRAIN!$G$29)&gt;0,IF(ISNUMBER(SEARCH(BRAIN!$G$29,AK42)),BRAIN!$G$29&amp;", ",""),"") &amp; IF(LEN(BRAIN!$G$30)&gt;0,IF(ISNUMBER(SEARCH(BRAIN!$G$30,AK42)),BRAIN!$G$30&amp;", ",""),"") &amp; IF(LEN(BRAIN!$G$31)&gt;0,IF(ISNUMBER(SEARCH(BRAIN!$G$31,AK42)),BRAIN!$G$31&amp;", ",""),"") &amp; IF(LEN(BRAIN!$G$32)&gt;0,IF(ISNUMBER(SEARCH(BRAIN!$G$32,AK42)),BRAIN!$G$32&amp;", ",""),"") &amp; IF(LEN(BRAIN!$G$33)&gt;0,IF(ISNUMBER(SEARCH(BRAIN!$G$33,AK42)),BRAIN!$G$33&amp;", ",""),"") &amp; IF(LEN(BRAIN!$G$34)&gt;0,IF(ISNUMBER(SEARCH(BRAIN!$G$34,AK42)),BRAIN!$G$34&amp;", ",""),"") &amp; IF(LEN(BRAIN!$G$35)&gt;0,IF(ISNUMBER(SEARCH(BRAIN!$G$35,AK42)),BRAIN!$G$35&amp;", ",""),"") &amp; IF(LEN(BRAIN!$G$36)&gt;0,IF(ISNUMBER(SEARCH(BRAIN!$G$36,AK42)),BRAIN!$G$36&amp;", ",""),"") &amp; IF(LEN(BRAIN!$G$37)&gt;0,IF(ISNUMBER(SEARCH(BRAIN!$G$37,AK42)),BRAIN!$G$37&amp;", ",""),"") &amp; IF(LEN(BRAIN!$G$38)&gt;0,IF(ISNUMBER(SEARCH(BRAIN!$G$38,AK42)),BRAIN!$G$38&amp;", ",""),"") &amp; IF(LEN(BRAIN!$G$39)&gt;0,IF(ISNUMBER(SEARCH(BRAIN!$G$39,AK42)),BRAIN!$G$39&amp;", ",""),"") &amp; IF(LEN(BRAIN!$G$40)&gt;0,IF(ISNUMBER(SEARCH(BRAIN!$G$40,AK42)),BRAIN!$G$40&amp;", ",""),"") &amp; IF(LEN(BRAIN!$G$41)&gt;0,IF(ISNUMBER(SEARCH(BRAIN!$G$41,AK42)),BRAIN!$G$41&amp;", ",""),"") &amp; IF(LEN(BRAIN!$G$42)&gt;0,IF(ISNUMBER(SEARCH(BRAIN!$G$42,AK42)),BRAIN!$G$42&amp;", ",""),"") &amp; IF(LEN(BRAIN!$G$43)&gt;0,IF(ISNUMBER(SEARCH(BRAIN!$G$43,AK42)),BRAIN!$G$43&amp;", ",""),"") &amp; IF(LEN(BRAIN!$G$44)&gt;0,IF(ISNUMBER(SEARCH(BRAIN!$G$44,AK42)),BRAIN!$G$44&amp;", ",""),"") &amp; IF(LEN(BRAIN!$G$45)&gt;0,IF(ISNUMBER(SEARCH(BRAIN!$G$45,AK42)),BRAIN!$G$45&amp;", ",""),"") &amp; IF(LEN(BRAIN!$G$46)&gt;0,IF(ISNUMBER(SEARCH(BRAIN!$G$46,AK42)),BRAIN!$G$46&amp;", ",""),"") &amp; IF(LEN(BRAIN!$G$47)&gt;0,IF(ISNUMBER(SEARCH(BRAIN!$G$47,AK42)),BRAIN!$G$47&amp;", ",""),"") &amp; IF(LEN(BRAIN!$G$48)&gt;0,IF(ISNUMBER(SEARCH(BRAIN!$G$48,AK42)),BRAIN!$G$48&amp;", ",""),"") &amp; IF(LEN(BRAIN!$G$49)&gt;0,IF(ISNUMBER(SEARCH(BRAIN!$G$49,AK42)),BRAIN!$G$49&amp;", ",""),"") &amp; IF(LEN(BRAIN!$G$50)&gt;0,IF(ISNUMBER(SEARCH(BRAIN!$G$50,AK42)),BRAIN!$G$50&amp;", ",""),"") &amp; IF(LEN(BRAIN!$G$51)&gt;0,IF(ISNUMBER(SEARCH(BRAIN!$G$51,AK42)),BRAIN!$G$51&amp;", ",""),"") &amp; IF(LEN(BRAIN!$G$52)&gt;0,IF(ISNUMBER(SEARCH(BRAIN!$G$52,AK42)),BRAIN!$G$52&amp;", ",""),"") &amp; IF(LEN(BRAIN!$G$53)&gt;0,IF(ISNUMBER(SEARCH(BRAIN!$G$53,AK42)),BRAIN!$G$53&amp;", ",""),"") &amp; IF(LEN(BRAIN!$G$54)&gt;0,IF(ISNUMBER(SEARCH(BRAIN!$G$54,AK42)),BRAIN!$G$54&amp;", ",""),"") &amp; IF(LEN(BRAIN!$G$55)&gt;0,IF(ISNUMBER(SEARCH(BRAIN!$G$55,AK42)),BRAIN!$G$55&amp;", ",""),"") &amp; IF(LEN(BRAIN!$G$56)&gt;0,IF(ISNUMBER(SEARCH(BRAIN!$G$56,AK42)),BRAIN!$G$56&amp;", ",""),"") &amp; IF(LEN(BRAIN!$G$57)&gt;0,IF(ISNUMBER(SEARCH(BRAIN!$G$57,AK42)),BRAIN!$G$57&amp;", ",""),"")),LEN((IF(LEN(BRAIN!$G$26)&gt;0,IF(ISNUMBER(SEARCH(BRAIN!$G$26,AK42)),BRAIN!$G$26&amp;", ",""),"") &amp; IF(LEN(BRAIN!$G$27)&gt;0,IF(ISNUMBER(SEARCH(BRAIN!$G$27,AK42)),BRAIN!$G$27&amp;", ",""),"") &amp; IF(LEN(BRAIN!$G$28)&gt;0,IF(ISNUMBER(SEARCH(BRAIN!$G$28,AK42)),BRAIN!$G$28&amp;", ",""),"") &amp; IF(LEN(BRAIN!$G$29)&gt;0,IF(ISNUMBER(SEARCH(BRAIN!$G$29,AK42)),BRAIN!$G$29&amp;", ",""),"") &amp; IF(LEN(BRAIN!$G$30)&gt;0,IF(ISNUMBER(SEARCH(BRAIN!$G$30,AK42)),BRAIN!$G$30&amp;", ",""),"") &amp; IF(LEN(BRAIN!$G$31)&gt;0,IF(ISNUMBER(SEARCH(BRAIN!$G$31,AK42)),BRAIN!$G$31&amp;", ",""),"") &amp; IF(LEN(BRAIN!$G$32)&gt;0,IF(ISNUMBER(SEARCH(BRAIN!$G$32,AK42)),BRAIN!$G$32&amp;", ",""),"") &amp; IF(LEN(BRAIN!$G$33)&gt;0,IF(ISNUMBER(SEARCH(BRAIN!$G$33,AK42)),BRAIN!$G$33&amp;", ",""),"") &amp; IF(LEN(BRAIN!$G$34)&gt;0,IF(ISNUMBER(SEARCH(BRAIN!$G$34,AK42)),BRAIN!$G$34&amp;", ",""),"") &amp; IF(LEN(BRAIN!$G$35)&gt;0,IF(ISNUMBER(SEARCH(BRAIN!$G$35,AK42)),BRAIN!$G$35&amp;", ",""),"") &amp; IF(LEN(BRAIN!$G$36)&gt;0,IF(ISNUMBER(SEARCH(BRAIN!$G$36,AK42)),BRAIN!$G$36&amp;", ",""),"") &amp; IF(LEN(BRAIN!$G$37)&gt;0,IF(ISNUMBER(SEARCH(BRAIN!$G$37,AK42)),BRAIN!$G$37&amp;", ",""),"") &amp; IF(LEN(BRAIN!$G$38)&gt;0,IF(ISNUMBER(SEARCH(BRAIN!$G$38,AK42)),BRAIN!$G$38&amp;", ",""),"") &amp; IF(LEN(BRAIN!$G$39)&gt;0,IF(ISNUMBER(SEARCH(BRAIN!$G$39,AK42)),BRAIN!$G$39&amp;", ",""),"") &amp; IF(LEN(BRAIN!$G$40)&gt;0,IF(ISNUMBER(SEARCH(BRAIN!$G$40,AK42)),BRAIN!$G$40&amp;", ",""),"") &amp; IF(LEN(BRAIN!$G$41)&gt;0,IF(ISNUMBER(SEARCH(BRAIN!$G$41,AK42)),BRAIN!$G$41&amp;", ",""),"") &amp; IF(LEN(BRAIN!$G$42)&gt;0,IF(ISNUMBER(SEARCH(BRAIN!$G$42,AK42)),BRAIN!$G$42&amp;", ",""),"") &amp; IF(LEN(BRAIN!$G$43)&gt;0,IF(ISNUMBER(SEARCH(BRAIN!$G$43,AK42)),BRAIN!$G$43&amp;", ",""),"") &amp; IF(LEN(BRAIN!$G$44)&gt;0,IF(ISNUMBER(SEARCH(BRAIN!$G$44,AK42)),BRAIN!$G$44&amp;", ",""),"") &amp; IF(LEN(BRAIN!$G$45)&gt;0,IF(ISNUMBER(SEARCH(BRAIN!$G$45,AK42)),BRAIN!$G$45&amp;", ",""),"") &amp; IF(LEN(BRAIN!$G$46)&gt;0,IF(ISNUMBER(SEARCH(BRAIN!$G$46,AK42)),BRAIN!$G$46&amp;", ",""),"") &amp; IF(LEN(BRAIN!$G$47)&gt;0,IF(ISNUMBER(SEARCH(BRAIN!$G$47,AK42)),BRAIN!$G$47&amp;", ",""),"") &amp; IF(LEN(BRAIN!$G$48)&gt;0,IF(ISNUMBER(SEARCH(BRAIN!$G$48,AK42)),BRAIN!$G$48&amp;", ",""),"") &amp; IF(LEN(BRAIN!$G$49)&gt;0,IF(ISNUMBER(SEARCH(BRAIN!$G$49,AK42)),BRAIN!$G$49&amp;", ",""),"") &amp; IF(LEN(BRAIN!$G$50)&gt;0,IF(ISNUMBER(SEARCH(BRAIN!$G$50,AK42)),BRAIN!$G$50&amp;", ",""),"") &amp; IF(LEN(BRAIN!$G$51)&gt;0,IF(ISNUMBER(SEARCH(BRAIN!$G$51,AK42)),BRAIN!$G$51&amp;", ",""),"") &amp; IF(LEN(BRAIN!$G$52)&gt;0,IF(ISNUMBER(SEARCH(BRAIN!$G$52,AK42)),BRAIN!$G$52&amp;", ",""),"") &amp; IF(LEN(BRAIN!$G$53)&gt;0,IF(ISNUMBER(SEARCH(BRAIN!$G$53,AK42)),BRAIN!$G$53&amp;", ",""),"") &amp; IF(LEN(BRAIN!$G$54)&gt;0,IF(ISNUMBER(SEARCH(BRAIN!$G$54,AK42)),BRAIN!$G$54&amp;", ",""),"") &amp; IF(LEN(BRAIN!$G$55)&gt;0,IF(ISNUMBER(SEARCH(BRAIN!$G$55,AK42)),BRAIN!$G$55&amp;", ",""),"") &amp; IF(LEN(BRAIN!$G$56)&gt;0,IF(ISNUMBER(SEARCH(BRAIN!$G$56,AK42)),BRAIN!$G$56&amp;", ",""),"") &amp; IF(LEN(BRAIN!$G$57)&gt;0,IF(ISNUMBER(SEARCH(BRAIN!$G$57,AK42)),BRAIN!$G$57&amp;", ",""),"")))-2),(IF(LEN(BRAIN!$G$26)&gt;0,IF(ISNUMBER(SEARCH(BRAIN!$G$26,AK42)),BRAIN!$G$26&amp;", ",""),"") &amp; IF(LEN(BRAIN!$G$27)&gt;0,IF(ISNUMBER(SEARCH(BRAIN!$G$27,AK42)),BRAIN!$G$27&amp;", ",""),"") &amp; IF(LEN(BRAIN!$G$28)&gt;0,IF(ISNUMBER(SEARCH(BRAIN!$G$28,AK42)),BRAIN!$G$28&amp;", ",""),"") &amp; IF(LEN(BRAIN!$G$29)&gt;0,IF(ISNUMBER(SEARCH(BRAIN!$G$29,AK42)),BRAIN!$G$29&amp;", ",""),"") &amp; IF(LEN(BRAIN!$G$30)&gt;0,IF(ISNUMBER(SEARCH(BRAIN!$G$30,AK42)),BRAIN!$G$30&amp;", ",""),"") &amp; IF(LEN(BRAIN!$G$31)&gt;0,IF(ISNUMBER(SEARCH(BRAIN!$G$31,AK42)),BRAIN!$G$31&amp;", ",""),"") &amp; IF(LEN(BRAIN!$G$32)&gt;0,IF(ISNUMBER(SEARCH(BRAIN!$G$32,AK42)),BRAIN!$G$32&amp;", ",""),"") &amp; IF(LEN(BRAIN!$G$33)&gt;0,IF(ISNUMBER(SEARCH(BRAIN!$G$33,AK42)),BRAIN!$G$33&amp;", ",""),"") &amp; IF(LEN(BRAIN!$G$34)&gt;0,IF(ISNUMBER(SEARCH(BRAIN!$G$34,AK42)),BRAIN!$G$34&amp;", ",""),"") &amp; IF(LEN(BRAIN!$G$35)&gt;0,IF(ISNUMBER(SEARCH(BRAIN!$G$35,AK42)),BRAIN!$G$35&amp;", ",""),"") &amp; IF(LEN(BRAIN!$G$36)&gt;0,IF(ISNUMBER(SEARCH(BRAIN!$G$36,AK42)),BRAIN!$G$36&amp;", ",""),"") &amp; IF(LEN(BRAIN!$G$37)&gt;0,IF(ISNUMBER(SEARCH(BRAIN!$G$37,AK42)),BRAIN!$G$37&amp;", ",""),"") &amp; IF(LEN(BRAIN!$G$38)&gt;0,IF(ISNUMBER(SEARCH(BRAIN!$G$38,AK42)),BRAIN!$G$38&amp;", ",""),"") &amp; IF(LEN(BRAIN!$G$39)&gt;0,IF(ISNUMBER(SEARCH(BRAIN!$G$39,AK42)),BRAIN!$G$39&amp;", ",""),"") &amp; IF(LEN(BRAIN!$G$40)&gt;0,IF(ISNUMBER(SEARCH(BRAIN!$G$40,AK42)),BRAIN!$G$40&amp;", ",""),"") &amp; IF(LEN(BRAIN!$G$41)&gt;0,IF(ISNUMBER(SEARCH(BRAIN!$G$41,AK42)),BRAIN!$G$41&amp;", ",""),"") &amp; IF(LEN(BRAIN!$G$42)&gt;0,IF(ISNUMBER(SEARCH(BRAIN!$G$42,AK42)),BRAIN!$G$42&amp;", ",""),"") &amp; IF(LEN(BRAIN!$G$43)&gt;0,IF(ISNUMBER(SEARCH(BRAIN!$G$43,AK42)),BRAIN!$G$43&amp;", ",""),"") &amp; IF(LEN(BRAIN!$G$44)&gt;0,IF(ISNUMBER(SEARCH(BRAIN!$G$44,AK42)),BRAIN!$G$44&amp;", ",""),"") &amp; IF(LEN(BRAIN!$G$45)&gt;0,IF(ISNUMBER(SEARCH(BRAIN!$G$45,AK42)),BRAIN!$G$45&amp;", ",""),"") &amp; IF(LEN(BRAIN!$G$46)&gt;0,IF(ISNUMBER(SEARCH(BRAIN!$G$46,AK42)),BRAIN!$G$46&amp;", ",""),"") &amp; IF(LEN(BRAIN!$G$47)&gt;0,IF(ISNUMBER(SEARCH(BRAIN!$G$47,AK42)),BRAIN!$G$47&amp;", ",""),"") &amp; IF(LEN(BRAIN!$G$48)&gt;0,IF(ISNUMBER(SEARCH(BRAIN!$G$48,AK42)),BRAIN!$G$48&amp;", ",""),"") &amp; IF(LEN(BRAIN!$G$49)&gt;0,IF(ISNUMBER(SEARCH(BRAIN!$G$49,AK42)),BRAIN!$G$49&amp;", ",""),"") &amp; IF(LEN(BRAIN!$G$50)&gt;0,IF(ISNUMBER(SEARCH(BRAIN!$G$50,AK42)),BRAIN!$G$50&amp;", ",""),"") &amp; IF(LEN(BRAIN!$G$51)&gt;0,IF(ISNUMBER(SEARCH(BRAIN!$G$51,AK42)),BRAIN!$G$51&amp;", ",""),"") &amp; IF(LEN(BRAIN!$G$52)&gt;0,IF(ISNUMBER(SEARCH(BRAIN!$G$52,AK42)),BRAIN!$G$52&amp;", ",""),"") &amp; IF(LEN(BRAIN!$G$53)&gt;0,IF(ISNUMBER(SEARCH(BRAIN!$G$53,AK42)),BRAIN!$G$53&amp;", ",""),"") &amp; IF(LEN(BRAIN!$G$54)&gt;0,IF(ISNUMBER(SEARCH(BRAIN!$G$54,AK42)),BRAIN!$G$54&amp;", ",""),"") &amp; IF(LEN(BRAIN!$G$55)&gt;0,IF(ISNUMBER(SEARCH(BRAIN!$G$55,AK42)),BRAIN!$G$55&amp;", ",""),"") &amp; IF(LEN(BRAIN!$G$56)&gt;0,IF(ISNUMBER(SEARCH(BRAIN!$G$56,AK42)),BRAIN!$G$56&amp;", ",""),"") &amp; IF(LEN(BRAIN!$G$57)&gt;0,IF(ISNUMBER(SEARCH(BRAIN!$G$57,AK42)),BRAIN!$G$57&amp;", ",""),""))),"")</f>
        <v/>
      </c>
      <c r="AR42" s="0" t="str">
        <f aca="false">IFERROR(IF(RIGHT((IF(LEN(BRAIN!$H$26)&gt;0,IF(ISNUMBER(SEARCH(BRAIN!$H$26,AK42)),BRAIN!$H$26&amp;", ",""),"") &amp; IF(LEN(BRAIN!$H$27)&gt;0,IF(ISNUMBER(SEARCH(BRAIN!$H$27,AK42)),BRAIN!$H$27&amp;", ",""),"") &amp; IF(LEN(BRAIN!$H$28)&gt;0,IF(ISNUMBER(SEARCH(BRAIN!$H$28,AK42)),BRAIN!$H$28&amp;", ",""),"") &amp; IF(LEN(BRAIN!$H$29)&gt;0,IF(ISNUMBER(SEARCH(BRAIN!$H$29,AK42)),BRAIN!$H$29&amp;", ",""),"") &amp; IF(LEN(BRAIN!$H$30)&gt;0,IF(ISNUMBER(SEARCH(BRAIN!$H$30,AK42)),BRAIN!$H$30&amp;", ",""),"") &amp; IF(LEN(BRAIN!$H$31)&gt;0,IF(ISNUMBER(SEARCH(BRAIN!$H$31,AK42)),BRAIN!$H$31&amp;", ",""),"") &amp; IF(LEN(BRAIN!$H$32)&gt;0,IF(ISNUMBER(SEARCH(BRAIN!$H$32,AK42)),BRAIN!$H$32&amp;", ",""),"") &amp; IF(LEN(BRAIN!$H$33)&gt;0,IF(ISNUMBER(SEARCH(BRAIN!$H$33,AK42)),BRAIN!$H$33&amp;", ",""),"") &amp; IF(LEN(BRAIN!$H$34)&gt;0,IF(ISNUMBER(SEARCH(BRAIN!$H$34,AK42)),BRAIN!$H$34&amp;", ",""),"") &amp; IF(LEN(BRAIN!$H$35)&gt;0,IF(ISNUMBER(SEARCH(BRAIN!$H$35,AK42)),BRAIN!$H$35&amp;", ",""),"") &amp; IF(LEN(BRAIN!$H$36)&gt;0,IF(ISNUMBER(SEARCH(BRAIN!$H$36,AK42)),BRAIN!$H$36&amp;", ",""),"") &amp; IF(LEN(BRAIN!$H$37)&gt;0,IF(ISNUMBER(SEARCH(BRAIN!$H$37,AK42)),BRAIN!$H$37&amp;", ",""),"") &amp; IF(LEN(BRAIN!$H$38)&gt;0,IF(ISNUMBER(SEARCH(BRAIN!$H$38,AK42)),BRAIN!$H$38&amp;", ",""),"") &amp; IF(LEN(BRAIN!$H$39)&gt;0,IF(ISNUMBER(SEARCH(BRAIN!$H$39,AK42)),BRAIN!$H$39&amp;", ",""),"") &amp; IF(LEN(BRAIN!$H$40)&gt;0,IF(ISNUMBER(SEARCH(BRAIN!$H$40,AK42)),BRAIN!$H$40&amp;", ",""),"") &amp; IF(LEN(BRAIN!$H$41)&gt;0,IF(ISNUMBER(SEARCH(BRAIN!$H$41,AK42)),BRAIN!$H$41&amp;", ",""),"") &amp; IF(LEN(BRAIN!$H$42)&gt;0,IF(ISNUMBER(SEARCH(BRAIN!$H$42,AK42)),BRAIN!$H$42&amp;", ",""),"") &amp; IF(LEN(BRAIN!$H$43)&gt;0,IF(ISNUMBER(SEARCH(BRAIN!$H$43,AK42)),BRAIN!$H$43&amp;", ",""),"") &amp; IF(LEN(BRAIN!$H$44)&gt;0,IF(ISNUMBER(SEARCH(BRAIN!$H$44,AK42)),BRAIN!$H$44&amp;", ",""),"") &amp; IF(LEN(BRAIN!$H$45)&gt;0,IF(ISNUMBER(SEARCH(BRAIN!$H$45,AK42)),BRAIN!$H$45&amp;", ",""),"") &amp; IF(LEN(BRAIN!$H$46)&gt;0,IF(ISNUMBER(SEARCH(BRAIN!$H$46,AK42)),BRAIN!$H$46&amp;", ",""),"") &amp; IF(LEN(BRAIN!$H$47)&gt;0,IF(ISNUMBER(SEARCH(BRAIN!$H$47,AK42)),BRAIN!$H$47&amp;", ",""),"") &amp; IF(LEN(BRAIN!$H$48)&gt;0,IF(ISNUMBER(SEARCH(BRAIN!$H$48,AK42)),BRAIN!$H$48&amp;", ",""),"") &amp; IF(LEN(BRAIN!$H$49)&gt;0,IF(ISNUMBER(SEARCH(BRAIN!$H$49,AK42)),BRAIN!$H$49&amp;", ",""),"") &amp; IF(LEN(BRAIN!$H$50)&gt;0,IF(ISNUMBER(SEARCH(BRAIN!$H$50,AK42)),BRAIN!$H$50&amp;", ",""),"") &amp; IF(LEN(BRAIN!$H$51)&gt;0,IF(ISNUMBER(SEARCH(BRAIN!$H$51,AK42)),BRAIN!$H$51&amp;", ",""),"") &amp; IF(LEN(BRAIN!$H$52)&gt;0,IF(ISNUMBER(SEARCH(BRAIN!$H$52,AK42)),BRAIN!$H$52&amp;", ",""),"") &amp; IF(LEN(BRAIN!$H$53)&gt;0,IF(ISNUMBER(SEARCH(BRAIN!$H$53,AK42)),BRAIN!$H$53&amp;", ",""),"") &amp; IF(LEN(BRAIN!$H$54)&gt;0,IF(ISNUMBER(SEARCH(BRAIN!$H$54,AK42)),BRAIN!$H$54&amp;", ",""),"") &amp; IF(LEN(BRAIN!$H$55)&gt;0,IF(ISNUMBER(SEARCH(BRAIN!$H$55,AK42)),BRAIN!$H$55&amp;", ",""),"") &amp; IF(LEN(BRAIN!$H$56)&gt;0,IF(ISNUMBER(SEARCH(BRAIN!$H$56,AK42)),BRAIN!$H$56&amp;", ",""),"") &amp; IF(LEN(BRAIN!$H$57)&gt;0,IF(ISNUMBER(SEARCH(BRAIN!$H$57,AK42)),BRAIN!$H$57&amp;", ",""),"")),2)=", ",LEFT((IF(LEN(BRAIN!$H$26)&gt;0,IF(ISNUMBER(SEARCH(BRAIN!$H$26,AK42)),BRAIN!$H$26&amp;", ",""),"") &amp; IF(LEN(BRAIN!$H$27)&gt;0,IF(ISNUMBER(SEARCH(BRAIN!$H$27,AK42)),BRAIN!$H$27&amp;", ",""),"") &amp; IF(LEN(BRAIN!$H$28)&gt;0,IF(ISNUMBER(SEARCH(BRAIN!$H$28,AK42)),BRAIN!$H$28&amp;", ",""),"") &amp; IF(LEN(BRAIN!$H$29)&gt;0,IF(ISNUMBER(SEARCH(BRAIN!$H$29,AK42)),BRAIN!$H$29&amp;", ",""),"") &amp; IF(LEN(BRAIN!$H$30)&gt;0,IF(ISNUMBER(SEARCH(BRAIN!$H$30,AK42)),BRAIN!$H$30&amp;", ",""),"") &amp; IF(LEN(BRAIN!$H$31)&gt;0,IF(ISNUMBER(SEARCH(BRAIN!$H$31,AK42)),BRAIN!$H$31&amp;", ",""),"") &amp; IF(LEN(BRAIN!$H$32)&gt;0,IF(ISNUMBER(SEARCH(BRAIN!$H$32,AK42)),BRAIN!$H$32&amp;", ",""),"") &amp; IF(LEN(BRAIN!$H$33)&gt;0,IF(ISNUMBER(SEARCH(BRAIN!$H$33,AK42)),BRAIN!$H$33&amp;", ",""),"") &amp; IF(LEN(BRAIN!$H$34)&gt;0,IF(ISNUMBER(SEARCH(BRAIN!$H$34,AK42)),BRAIN!$H$34&amp;", ",""),"") &amp; IF(LEN(BRAIN!$H$35)&gt;0,IF(ISNUMBER(SEARCH(BRAIN!$H$35,AK42)),BRAIN!$H$35&amp;", ",""),"") &amp; IF(LEN(BRAIN!$H$36)&gt;0,IF(ISNUMBER(SEARCH(BRAIN!$H$36,AK42)),BRAIN!$H$36&amp;", ",""),"") &amp; IF(LEN(BRAIN!$H$37)&gt;0,IF(ISNUMBER(SEARCH(BRAIN!$H$37,AK42)),BRAIN!$H$37&amp;", ",""),"") &amp; IF(LEN(BRAIN!$H$38)&gt;0,IF(ISNUMBER(SEARCH(BRAIN!$H$38,AK42)),BRAIN!$H$38&amp;", ",""),"") &amp; IF(LEN(BRAIN!$H$39)&gt;0,IF(ISNUMBER(SEARCH(BRAIN!$H$39,AK42)),BRAIN!$H$39&amp;", ",""),"") &amp; IF(LEN(BRAIN!$H$40)&gt;0,IF(ISNUMBER(SEARCH(BRAIN!$H$40,AK42)),BRAIN!$H$40&amp;", ",""),"") &amp; IF(LEN(BRAIN!$H$41)&gt;0,IF(ISNUMBER(SEARCH(BRAIN!$H$41,AK42)),BRAIN!$H$41&amp;", ",""),"") &amp; IF(LEN(BRAIN!$H$42)&gt;0,IF(ISNUMBER(SEARCH(BRAIN!$H$42,AK42)),BRAIN!$H$42&amp;", ",""),"") &amp; IF(LEN(BRAIN!$H$43)&gt;0,IF(ISNUMBER(SEARCH(BRAIN!$H$43,AK42)),BRAIN!$H$43&amp;", ",""),"") &amp; IF(LEN(BRAIN!$H$44)&gt;0,IF(ISNUMBER(SEARCH(BRAIN!$H$44,AK42)),BRAIN!$H$44&amp;", ",""),"") &amp; IF(LEN(BRAIN!$H$45)&gt;0,IF(ISNUMBER(SEARCH(BRAIN!$H$45,AK42)),BRAIN!$H$45&amp;", ",""),"") &amp; IF(LEN(BRAIN!$H$46)&gt;0,IF(ISNUMBER(SEARCH(BRAIN!$H$46,AK42)),BRAIN!$H$46&amp;", ",""),"") &amp; IF(LEN(BRAIN!$H$47)&gt;0,IF(ISNUMBER(SEARCH(BRAIN!$H$47,AK42)),BRAIN!$H$47&amp;", ",""),"") &amp; IF(LEN(BRAIN!$H$48)&gt;0,IF(ISNUMBER(SEARCH(BRAIN!$H$48,AK42)),BRAIN!$H$48&amp;", ",""),"") &amp; IF(LEN(BRAIN!$H$49)&gt;0,IF(ISNUMBER(SEARCH(BRAIN!$H$49,AK42)),BRAIN!$H$49&amp;", ",""),"") &amp; IF(LEN(BRAIN!$H$50)&gt;0,IF(ISNUMBER(SEARCH(BRAIN!$H$50,AK42)),BRAIN!$H$50&amp;", ",""),"") &amp; IF(LEN(BRAIN!$H$51)&gt;0,IF(ISNUMBER(SEARCH(BRAIN!$H$51,AK42)),BRAIN!$H$51&amp;", ",""),"") &amp; IF(LEN(BRAIN!$H$52)&gt;0,IF(ISNUMBER(SEARCH(BRAIN!$H$52,AK42)),BRAIN!$H$52&amp;", ",""),"") &amp; IF(LEN(BRAIN!$H$53)&gt;0,IF(ISNUMBER(SEARCH(BRAIN!$H$53,AK42)),BRAIN!$H$53&amp;", ",""),"") &amp; IF(LEN(BRAIN!$H$54)&gt;0,IF(ISNUMBER(SEARCH(BRAIN!$H$54,AK42)),BRAIN!$H$54&amp;", ",""),"") &amp; IF(LEN(BRAIN!$H$55)&gt;0,IF(ISNUMBER(SEARCH(BRAIN!$H$55,AK42)),BRAIN!$H$55&amp;", ",""),"") &amp; IF(LEN(BRAIN!$H$56)&gt;0,IF(ISNUMBER(SEARCH(BRAIN!$H$56,AK42)),BRAIN!$H$56&amp;", ",""),"") &amp; IF(LEN(BRAIN!$H$57)&gt;0,IF(ISNUMBER(SEARCH(BRAIN!$H$57,AK42)),BRAIN!$H$57&amp;", ",""),"")),LEN((IF(LEN(BRAIN!$H$26)&gt;0,IF(ISNUMBER(SEARCH(BRAIN!$H$26,AK42)),BRAIN!$H$26&amp;", ",""),"") &amp; IF(LEN(BRAIN!$H$27)&gt;0,IF(ISNUMBER(SEARCH(BRAIN!$H$27,AK42)),BRAIN!$H$27&amp;", ",""),"") &amp; IF(LEN(BRAIN!$H$28)&gt;0,IF(ISNUMBER(SEARCH(BRAIN!$H$28,AK42)),BRAIN!$H$28&amp;", ",""),"") &amp; IF(LEN(BRAIN!$H$29)&gt;0,IF(ISNUMBER(SEARCH(BRAIN!$H$29,AK42)),BRAIN!$H$29&amp;", ",""),"") &amp; IF(LEN(BRAIN!$H$30)&gt;0,IF(ISNUMBER(SEARCH(BRAIN!$H$30,AK42)),BRAIN!$H$30&amp;", ",""),"") &amp; IF(LEN(BRAIN!$H$31)&gt;0,IF(ISNUMBER(SEARCH(BRAIN!$H$31,AK42)),BRAIN!$H$31&amp;", ",""),"") &amp; IF(LEN(BRAIN!$H$32)&gt;0,IF(ISNUMBER(SEARCH(BRAIN!$H$32,AK42)),BRAIN!$H$32&amp;", ",""),"") &amp; IF(LEN(BRAIN!$H$33)&gt;0,IF(ISNUMBER(SEARCH(BRAIN!$H$33,AK42)),BRAIN!$H$33&amp;", ",""),"") &amp; IF(LEN(BRAIN!$H$34)&gt;0,IF(ISNUMBER(SEARCH(BRAIN!$H$34,AK42)),BRAIN!$H$34&amp;", ",""),"") &amp; IF(LEN(BRAIN!$H$35)&gt;0,IF(ISNUMBER(SEARCH(BRAIN!$H$35,AK42)),BRAIN!$H$35&amp;", ",""),"") &amp; IF(LEN(BRAIN!$H$36)&gt;0,IF(ISNUMBER(SEARCH(BRAIN!$H$36,AK42)),BRAIN!$H$36&amp;", ",""),"") &amp; IF(LEN(BRAIN!$H$37)&gt;0,IF(ISNUMBER(SEARCH(BRAIN!$H$37,AK42)),BRAIN!$H$37&amp;", ",""),"") &amp; IF(LEN(BRAIN!$H$38)&gt;0,IF(ISNUMBER(SEARCH(BRAIN!$H$38,AK42)),BRAIN!$H$38&amp;", ",""),"") &amp; IF(LEN(BRAIN!$H$39)&gt;0,IF(ISNUMBER(SEARCH(BRAIN!$H$39,AK42)),BRAIN!$H$39&amp;", ",""),"") &amp; IF(LEN(BRAIN!$H$40)&gt;0,IF(ISNUMBER(SEARCH(BRAIN!$H$40,AK42)),BRAIN!$H$40&amp;", ",""),"") &amp; IF(LEN(BRAIN!$H$41)&gt;0,IF(ISNUMBER(SEARCH(BRAIN!$H$41,AK42)),BRAIN!$H$41&amp;", ",""),"") &amp; IF(LEN(BRAIN!$H$42)&gt;0,IF(ISNUMBER(SEARCH(BRAIN!$H$42,AK42)),BRAIN!$H$42&amp;", ",""),"") &amp; IF(LEN(BRAIN!$H$43)&gt;0,IF(ISNUMBER(SEARCH(BRAIN!$H$43,AK42)),BRAIN!$H$43&amp;", ",""),"") &amp; IF(LEN(BRAIN!$H$44)&gt;0,IF(ISNUMBER(SEARCH(BRAIN!$H$44,AK42)),BRAIN!$H$44&amp;", ",""),"") &amp; IF(LEN(BRAIN!$H$45)&gt;0,IF(ISNUMBER(SEARCH(BRAIN!$H$45,AK42)),BRAIN!$H$45&amp;", ",""),"") &amp; IF(LEN(BRAIN!$H$46)&gt;0,IF(ISNUMBER(SEARCH(BRAIN!$H$46,AK42)),BRAIN!$H$46&amp;", ",""),"") &amp; IF(LEN(BRAIN!$H$47)&gt;0,IF(ISNUMBER(SEARCH(BRAIN!$H$47,AK42)),BRAIN!$H$47&amp;", ",""),"") &amp; IF(LEN(BRAIN!$H$48)&gt;0,IF(ISNUMBER(SEARCH(BRAIN!$H$48,AK42)),BRAIN!$H$48&amp;", ",""),"") &amp; IF(LEN(BRAIN!$H$49)&gt;0,IF(ISNUMBER(SEARCH(BRAIN!$H$49,AK42)),BRAIN!$H$49&amp;", ",""),"") &amp; IF(LEN(BRAIN!$H$50)&gt;0,IF(ISNUMBER(SEARCH(BRAIN!$H$50,AK42)),BRAIN!$H$50&amp;", ",""),"") &amp; IF(LEN(BRAIN!$H$51)&gt;0,IF(ISNUMBER(SEARCH(BRAIN!$H$51,AK42)),BRAIN!$H$51&amp;", ",""),"") &amp; IF(LEN(BRAIN!$H$52)&gt;0,IF(ISNUMBER(SEARCH(BRAIN!$H$52,AK42)),BRAIN!$H$52&amp;", ",""),"") &amp; IF(LEN(BRAIN!$H$53)&gt;0,IF(ISNUMBER(SEARCH(BRAIN!$H$53,AK42)),BRAIN!$H$53&amp;", ",""),"") &amp; IF(LEN(BRAIN!$H$54)&gt;0,IF(ISNUMBER(SEARCH(BRAIN!$H$54,AK42)),BRAIN!$H$54&amp;", ",""),"") &amp; IF(LEN(BRAIN!$H$55)&gt;0,IF(ISNUMBER(SEARCH(BRAIN!$H$55,AK42)),BRAIN!$H$55&amp;", ",""),"") &amp; IF(LEN(BRAIN!$H$56)&gt;0,IF(ISNUMBER(SEARCH(BRAIN!$H$56,AK42)),BRAIN!$H$56&amp;", ",""),"") &amp; IF(LEN(BRAIN!$H$57)&gt;0,IF(ISNUMBER(SEARCH(BRAIN!$H$57,AK42)),BRAIN!$H$57&amp;", ",""),"")))-2),(IF(LEN(BRAIN!$H$26)&gt;0,IF(ISNUMBER(SEARCH(BRAIN!$H$26,AK42)),BRAIN!$H$26&amp;", ",""),"") &amp; IF(LEN(BRAIN!$H$27)&gt;0,IF(ISNUMBER(SEARCH(BRAIN!$H$27,AK42)),BRAIN!$H$27&amp;", ",""),"") &amp; IF(LEN(BRAIN!$H$28)&gt;0,IF(ISNUMBER(SEARCH(BRAIN!$H$28,AK42)),BRAIN!$H$28&amp;", ",""),"") &amp; IF(LEN(BRAIN!$H$29)&gt;0,IF(ISNUMBER(SEARCH(BRAIN!$H$29,AK42)),BRAIN!$H$29&amp;", ",""),"") &amp; IF(LEN(BRAIN!$H$30)&gt;0,IF(ISNUMBER(SEARCH(BRAIN!$H$30,AK42)),BRAIN!$H$30&amp;", ",""),"") &amp; IF(LEN(BRAIN!$H$31)&gt;0,IF(ISNUMBER(SEARCH(BRAIN!$H$31,AK42)),BRAIN!$H$31&amp;", ",""),"") &amp; IF(LEN(BRAIN!$H$32)&gt;0,IF(ISNUMBER(SEARCH(BRAIN!$H$32,AK42)),BRAIN!$H$32&amp;", ",""),"") &amp; IF(LEN(BRAIN!$H$33)&gt;0,IF(ISNUMBER(SEARCH(BRAIN!$H$33,AK42)),BRAIN!$H$33&amp;", ",""),"") &amp; IF(LEN(BRAIN!$H$34)&gt;0,IF(ISNUMBER(SEARCH(BRAIN!$H$34,AK42)),BRAIN!$H$34&amp;", ",""),"") &amp; IF(LEN(BRAIN!$H$35)&gt;0,IF(ISNUMBER(SEARCH(BRAIN!$H$35,AK42)),BRAIN!$H$35&amp;", ",""),"") &amp; IF(LEN(BRAIN!$H$36)&gt;0,IF(ISNUMBER(SEARCH(BRAIN!$H$36,AK42)),BRAIN!$H$36&amp;", ",""),"") &amp; IF(LEN(BRAIN!$H$37)&gt;0,IF(ISNUMBER(SEARCH(BRAIN!$H$37,AK42)),BRAIN!$H$37&amp;", ",""),"") &amp; IF(LEN(BRAIN!$H$38)&gt;0,IF(ISNUMBER(SEARCH(BRAIN!$H$38,AK42)),BRAIN!$H$38&amp;", ",""),"") &amp; IF(LEN(BRAIN!$H$39)&gt;0,IF(ISNUMBER(SEARCH(BRAIN!$H$39,AK42)),BRAIN!$H$39&amp;", ",""),"") &amp; IF(LEN(BRAIN!$H$40)&gt;0,IF(ISNUMBER(SEARCH(BRAIN!$H$40,AK42)),BRAIN!$H$40&amp;", ",""),"") &amp; IF(LEN(BRAIN!$H$41)&gt;0,IF(ISNUMBER(SEARCH(BRAIN!$H$41,AK42)),BRAIN!$H$41&amp;", ",""),"") &amp; IF(LEN(BRAIN!$H$42)&gt;0,IF(ISNUMBER(SEARCH(BRAIN!$H$42,AK42)),BRAIN!$H$42&amp;", ",""),"") &amp; IF(LEN(BRAIN!$H$43)&gt;0,IF(ISNUMBER(SEARCH(BRAIN!$H$43,AK42)),BRAIN!$H$43&amp;", ",""),"") &amp; IF(LEN(BRAIN!$H$44)&gt;0,IF(ISNUMBER(SEARCH(BRAIN!$H$44,AK42)),BRAIN!$H$44&amp;", ",""),"") &amp; IF(LEN(BRAIN!$H$45)&gt;0,IF(ISNUMBER(SEARCH(BRAIN!$H$45,AK42)),BRAIN!$H$45&amp;", ",""),"") &amp; IF(LEN(BRAIN!$H$46)&gt;0,IF(ISNUMBER(SEARCH(BRAIN!$H$46,AK42)),BRAIN!$H$46&amp;", ",""),"") &amp; IF(LEN(BRAIN!$H$47)&gt;0,IF(ISNUMBER(SEARCH(BRAIN!$H$47,AK42)),BRAIN!$H$47&amp;", ",""),"") &amp; IF(LEN(BRAIN!$H$48)&gt;0,IF(ISNUMBER(SEARCH(BRAIN!$H$48,AK42)),BRAIN!$H$48&amp;", ",""),"") &amp; IF(LEN(BRAIN!$H$49)&gt;0,IF(ISNUMBER(SEARCH(BRAIN!$H$49,AK42)),BRAIN!$H$49&amp;", ",""),"") &amp; IF(LEN(BRAIN!$H$50)&gt;0,IF(ISNUMBER(SEARCH(BRAIN!$H$50,AK42)),BRAIN!$H$50&amp;", ",""),"") &amp; IF(LEN(BRAIN!$H$51)&gt;0,IF(ISNUMBER(SEARCH(BRAIN!$H$51,AK42)),BRAIN!$H$51&amp;", ",""),"") &amp; IF(LEN(BRAIN!$H$52)&gt;0,IF(ISNUMBER(SEARCH(BRAIN!$H$52,AK42)),BRAIN!$H$52&amp;", ",""),"") &amp; IF(LEN(BRAIN!$H$53)&gt;0,IF(ISNUMBER(SEARCH(BRAIN!$H$53,AK42)),BRAIN!$H$53&amp;", ",""),"") &amp; IF(LEN(BRAIN!$H$54)&gt;0,IF(ISNUMBER(SEARCH(BRAIN!$H$54,AK42)),BRAIN!$H$54&amp;", ",""),"") &amp; IF(LEN(BRAIN!$H$55)&gt;0,IF(ISNUMBER(SEARCH(BRAIN!$H$55,AK42)),BRAIN!$H$55&amp;", ",""),"") &amp; IF(LEN(BRAIN!$H$56)&gt;0,IF(ISNUMBER(SEARCH(BRAIN!$H$56,AK42)),BRAIN!$H$56&amp;", ",""),"") &amp; IF(LEN(BRAIN!$H$57)&gt;0,IF(ISNUMBER(SEARCH(BRAIN!$H$57,AK42)),BRAIN!$H$57&amp;", ",""),""))),"")</f>
        <v/>
      </c>
    </row>
    <row r="43" customFormat="false" ht="17.35" hidden="false" customHeight="false" outlineLevel="0" collapsed="false">
      <c r="A43" s="19"/>
      <c r="B43" s="20"/>
      <c r="C43" s="19"/>
      <c r="D43" s="19"/>
      <c r="E43" s="19"/>
      <c r="F43" s="19"/>
      <c r="G43" s="19"/>
      <c r="H43" s="19"/>
      <c r="I43" s="19"/>
      <c r="J43" s="19"/>
      <c r="K43" s="19"/>
      <c r="L43" s="19"/>
      <c r="M43" s="19"/>
      <c r="N43" s="19"/>
      <c r="O43" s="19"/>
      <c r="P43" s="19"/>
      <c r="Q43" s="19"/>
      <c r="R43" s="21"/>
      <c r="S43" s="19"/>
      <c r="T43" s="19"/>
      <c r="U43" s="20"/>
      <c r="V43" s="22" t="str">
        <f aca="false">IF(SUM(AE43:AJ43)=0,"",INDEX(AL$5:AL$10,MATCH(MAX(AE43:AJ43),AE43:AJ43,0)))</f>
        <v/>
      </c>
      <c r="W43" s="23" t="str">
        <f aca="false">IF(SUM(AE43:AJ43)=0,"",ROUND(MAX(AE43:AJ43)/SUM(AE43:AJ43)*100,0)/100)</f>
        <v/>
      </c>
      <c r="X43" s="24" t="str">
        <f aca="false">IF(SUM(AE43:AJ43)=0,"",IFERROR(INDEX(AM43:AR43,MATCH(MAX(AE43:AJ43),AE43:AJ43,0)),"—"))</f>
        <v/>
      </c>
      <c r="Y43" s="25" t="str">
        <f aca="false">IF(COUNTIF(AE43:AJ43,"&gt;0")&lt;2,"",INDEX(AL$5:AL$10,MATCH(LARGE(AE43:AJ43,2),AE43:AJ43,0)))</f>
        <v/>
      </c>
      <c r="Z43" s="19"/>
      <c r="AA43" s="19"/>
      <c r="AB43" s="19"/>
      <c r="AE43" s="0" t="n">
        <f aca="false">IF(LEN(AK43)=0,0,2*SUMPRODUCT((LEN(KW_PULSE)&gt;0)*--ISNUMBER(SEARCH(KW_PULSE,AK43))) + 1*IFERROR(INDEX(Affinity_PULSE,MATCH(E43,AffinityFunctions,0)),0))</f>
        <v>0</v>
      </c>
      <c r="AF43" s="0" t="n">
        <f aca="false">IF(LEN(AK43)=0,0,2*SUMPRODUCT((LEN(KW_RTM)&gt;0)*--ISNUMBER(SEARCH(KW_RTM,AK43))) + 1*IFERROR(INDEX(Affinity_RTM,MATCH(E43,AffinityFunctions,0)),0))</f>
        <v>0</v>
      </c>
      <c r="AG43" s="0" t="n">
        <f aca="false">IF(LEN(AK43)=0,0,2*SUMPRODUCT((LEN(KW_ROED)&gt;0)*--ISNUMBER(SEARCH(KW_ROED,AK43))) + 1*IFERROR(INDEX(Affinity_ROED,MATCH(E43,AffinityFunctions,0)),0))</f>
        <v>0</v>
      </c>
      <c r="AH43" s="0" t="n">
        <f aca="false">IF(LEN(AK43)=0,0,2*SUMPRODUCT((LEN(KW_KONTACT)&gt;0)*--ISNUMBER(SEARCH(KW_KONTACT,AK43))) + 1*IFERROR(INDEX(Affinity_KONTACT,MATCH(E43,AffinityFunctions,0)),0))</f>
        <v>0</v>
      </c>
      <c r="AI43" s="0" t="n">
        <f aca="false">IF(LEN(AK43)=0,0,2*SUMPRODUCT((LEN(KW_SCOUT)&gt;0)*--ISNUMBER(SEARCH(KW_SCOUT,AK43))) + 1*IFERROR(INDEX(Affinity_SCOUT,MATCH(E43,AffinityFunctions,0)),0))</f>
        <v>0</v>
      </c>
      <c r="AJ43" s="0" t="n">
        <f aca="false">IF(LEN(AK43)=0,0,2*SUMPRODUCT((LEN(KW_DASH)&gt;0)*--ISNUMBER(SEARCH(KW_DASH,AK43))) + 1*IFERROR(INDEX(Affinity_DASH,MATCH(E43,AffinityFunctions,0)),0))</f>
        <v>0</v>
      </c>
      <c r="AK43" s="0" t="str">
        <f aca="false">LOWER(IFERROR(_xlfn.TEXTJOIN(" ",1,H43,I43,J43,K43,L43,M43),""))</f>
        <v/>
      </c>
      <c r="AM43" s="0" t="str">
        <f aca="false">IFERROR(IF(RIGHT((IF(LEN(BRAIN!$C$26)&gt;0,IF(ISNUMBER(SEARCH(BRAIN!$C$26,AK43)),BRAIN!$C$26&amp;", ",""),"") &amp; IF(LEN(BRAIN!$C$27)&gt;0,IF(ISNUMBER(SEARCH(BRAIN!$C$27,AK43)),BRAIN!$C$27&amp;", ",""),"") &amp; IF(LEN(BRAIN!$C$28)&gt;0,IF(ISNUMBER(SEARCH(BRAIN!$C$28,AK43)),BRAIN!$C$28&amp;", ",""),"") &amp; IF(LEN(BRAIN!$C$29)&gt;0,IF(ISNUMBER(SEARCH(BRAIN!$C$29,AK43)),BRAIN!$C$29&amp;", ",""),"") &amp; IF(LEN(BRAIN!$C$30)&gt;0,IF(ISNUMBER(SEARCH(BRAIN!$C$30,AK43)),BRAIN!$C$30&amp;", ",""),"") &amp; IF(LEN(BRAIN!$C$31)&gt;0,IF(ISNUMBER(SEARCH(BRAIN!$C$31,AK43)),BRAIN!$C$31&amp;", ",""),"") &amp; IF(LEN(BRAIN!$C$32)&gt;0,IF(ISNUMBER(SEARCH(BRAIN!$C$32,AK43)),BRAIN!$C$32&amp;", ",""),"") &amp; IF(LEN(BRAIN!$C$33)&gt;0,IF(ISNUMBER(SEARCH(BRAIN!$C$33,AK43)),BRAIN!$C$33&amp;", ",""),"") &amp; IF(LEN(BRAIN!$C$34)&gt;0,IF(ISNUMBER(SEARCH(BRAIN!$C$34,AK43)),BRAIN!$C$34&amp;", ",""),"") &amp; IF(LEN(BRAIN!$C$35)&gt;0,IF(ISNUMBER(SEARCH(BRAIN!$C$35,AK43)),BRAIN!$C$35&amp;", ",""),"") &amp; IF(LEN(BRAIN!$C$36)&gt;0,IF(ISNUMBER(SEARCH(BRAIN!$C$36,AK43)),BRAIN!$C$36&amp;", ",""),"") &amp; IF(LEN(BRAIN!$C$37)&gt;0,IF(ISNUMBER(SEARCH(BRAIN!$C$37,AK43)),BRAIN!$C$37&amp;", ",""),"") &amp; IF(LEN(BRAIN!$C$38)&gt;0,IF(ISNUMBER(SEARCH(BRAIN!$C$38,AK43)),BRAIN!$C$38&amp;", ",""),"") &amp; IF(LEN(BRAIN!$C$39)&gt;0,IF(ISNUMBER(SEARCH(BRAIN!$C$39,AK43)),BRAIN!$C$39&amp;", ",""),"") &amp; IF(LEN(BRAIN!$C$40)&gt;0,IF(ISNUMBER(SEARCH(BRAIN!$C$40,AK43)),BRAIN!$C$40&amp;", ",""),"") &amp; IF(LEN(BRAIN!$C$41)&gt;0,IF(ISNUMBER(SEARCH(BRAIN!$C$41,AK43)),BRAIN!$C$41&amp;", ",""),"") &amp; IF(LEN(BRAIN!$C$42)&gt;0,IF(ISNUMBER(SEARCH(BRAIN!$C$42,AK43)),BRAIN!$C$42&amp;", ",""),"") &amp; IF(LEN(BRAIN!$C$43)&gt;0,IF(ISNUMBER(SEARCH(BRAIN!$C$43,AK43)),BRAIN!$C$43&amp;", ",""),"") &amp; IF(LEN(BRAIN!$C$44)&gt;0,IF(ISNUMBER(SEARCH(BRAIN!$C$44,AK43)),BRAIN!$C$44&amp;", ",""),"") &amp; IF(LEN(BRAIN!$C$45)&gt;0,IF(ISNUMBER(SEARCH(BRAIN!$C$45,AK43)),BRAIN!$C$45&amp;", ",""),"") &amp; IF(LEN(BRAIN!$C$46)&gt;0,IF(ISNUMBER(SEARCH(BRAIN!$C$46,AK43)),BRAIN!$C$46&amp;", ",""),"") &amp; IF(LEN(BRAIN!$C$47)&gt;0,IF(ISNUMBER(SEARCH(BRAIN!$C$47,AK43)),BRAIN!$C$47&amp;", ",""),"") &amp; IF(LEN(BRAIN!$C$48)&gt;0,IF(ISNUMBER(SEARCH(BRAIN!$C$48,AK43)),BRAIN!$C$48&amp;", ",""),"") &amp; IF(LEN(BRAIN!$C$49)&gt;0,IF(ISNUMBER(SEARCH(BRAIN!$C$49,AK43)),BRAIN!$C$49&amp;", ",""),"") &amp; IF(LEN(BRAIN!$C$50)&gt;0,IF(ISNUMBER(SEARCH(BRAIN!$C$50,AK43)),BRAIN!$C$50&amp;", ",""),"") &amp; IF(LEN(BRAIN!$C$51)&gt;0,IF(ISNUMBER(SEARCH(BRAIN!$C$51,AK43)),BRAIN!$C$51&amp;", ",""),"") &amp; IF(LEN(BRAIN!$C$52)&gt;0,IF(ISNUMBER(SEARCH(BRAIN!$C$52,AK43)),BRAIN!$C$52&amp;", ",""),"") &amp; IF(LEN(BRAIN!$C$53)&gt;0,IF(ISNUMBER(SEARCH(BRAIN!$C$53,AK43)),BRAIN!$C$53&amp;", ",""),"") &amp; IF(LEN(BRAIN!$C$54)&gt;0,IF(ISNUMBER(SEARCH(BRAIN!$C$54,AK43)),BRAIN!$C$54&amp;", ",""),"") &amp; IF(LEN(BRAIN!$C$55)&gt;0,IF(ISNUMBER(SEARCH(BRAIN!$C$55,AK43)),BRAIN!$C$55&amp;", ",""),"") &amp; IF(LEN(BRAIN!$C$56)&gt;0,IF(ISNUMBER(SEARCH(BRAIN!$C$56,AK43)),BRAIN!$C$56&amp;", ",""),"") &amp; IF(LEN(BRAIN!$C$57)&gt;0,IF(ISNUMBER(SEARCH(BRAIN!$C$57,AK43)),BRAIN!$C$57&amp;", ",""),"")),2)=", ",LEFT((IF(LEN(BRAIN!$C$26)&gt;0,IF(ISNUMBER(SEARCH(BRAIN!$C$26,AK43)),BRAIN!$C$26&amp;", ",""),"") &amp; IF(LEN(BRAIN!$C$27)&gt;0,IF(ISNUMBER(SEARCH(BRAIN!$C$27,AK43)),BRAIN!$C$27&amp;", ",""),"") &amp; IF(LEN(BRAIN!$C$28)&gt;0,IF(ISNUMBER(SEARCH(BRAIN!$C$28,AK43)),BRAIN!$C$28&amp;", ",""),"") &amp; IF(LEN(BRAIN!$C$29)&gt;0,IF(ISNUMBER(SEARCH(BRAIN!$C$29,AK43)),BRAIN!$C$29&amp;", ",""),"") &amp; IF(LEN(BRAIN!$C$30)&gt;0,IF(ISNUMBER(SEARCH(BRAIN!$C$30,AK43)),BRAIN!$C$30&amp;", ",""),"") &amp; IF(LEN(BRAIN!$C$31)&gt;0,IF(ISNUMBER(SEARCH(BRAIN!$C$31,AK43)),BRAIN!$C$31&amp;", ",""),"") &amp; IF(LEN(BRAIN!$C$32)&gt;0,IF(ISNUMBER(SEARCH(BRAIN!$C$32,AK43)),BRAIN!$C$32&amp;", ",""),"") &amp; IF(LEN(BRAIN!$C$33)&gt;0,IF(ISNUMBER(SEARCH(BRAIN!$C$33,AK43)),BRAIN!$C$33&amp;", ",""),"") &amp; IF(LEN(BRAIN!$C$34)&gt;0,IF(ISNUMBER(SEARCH(BRAIN!$C$34,AK43)),BRAIN!$C$34&amp;", ",""),"") &amp; IF(LEN(BRAIN!$C$35)&gt;0,IF(ISNUMBER(SEARCH(BRAIN!$C$35,AK43)),BRAIN!$C$35&amp;", ",""),"") &amp; IF(LEN(BRAIN!$C$36)&gt;0,IF(ISNUMBER(SEARCH(BRAIN!$C$36,AK43)),BRAIN!$C$36&amp;", ",""),"") &amp; IF(LEN(BRAIN!$C$37)&gt;0,IF(ISNUMBER(SEARCH(BRAIN!$C$37,AK43)),BRAIN!$C$37&amp;", ",""),"") &amp; IF(LEN(BRAIN!$C$38)&gt;0,IF(ISNUMBER(SEARCH(BRAIN!$C$38,AK43)),BRAIN!$C$38&amp;", ",""),"") &amp; IF(LEN(BRAIN!$C$39)&gt;0,IF(ISNUMBER(SEARCH(BRAIN!$C$39,AK43)),BRAIN!$C$39&amp;", ",""),"") &amp; IF(LEN(BRAIN!$C$40)&gt;0,IF(ISNUMBER(SEARCH(BRAIN!$C$40,AK43)),BRAIN!$C$40&amp;", ",""),"") &amp; IF(LEN(BRAIN!$C$41)&gt;0,IF(ISNUMBER(SEARCH(BRAIN!$C$41,AK43)),BRAIN!$C$41&amp;", ",""),"") &amp; IF(LEN(BRAIN!$C$42)&gt;0,IF(ISNUMBER(SEARCH(BRAIN!$C$42,AK43)),BRAIN!$C$42&amp;", ",""),"") &amp; IF(LEN(BRAIN!$C$43)&gt;0,IF(ISNUMBER(SEARCH(BRAIN!$C$43,AK43)),BRAIN!$C$43&amp;", ",""),"") &amp; IF(LEN(BRAIN!$C$44)&gt;0,IF(ISNUMBER(SEARCH(BRAIN!$C$44,AK43)),BRAIN!$C$44&amp;", ",""),"") &amp; IF(LEN(BRAIN!$C$45)&gt;0,IF(ISNUMBER(SEARCH(BRAIN!$C$45,AK43)),BRAIN!$C$45&amp;", ",""),"") &amp; IF(LEN(BRAIN!$C$46)&gt;0,IF(ISNUMBER(SEARCH(BRAIN!$C$46,AK43)),BRAIN!$C$46&amp;", ",""),"") &amp; IF(LEN(BRAIN!$C$47)&gt;0,IF(ISNUMBER(SEARCH(BRAIN!$C$47,AK43)),BRAIN!$C$47&amp;", ",""),"") &amp; IF(LEN(BRAIN!$C$48)&gt;0,IF(ISNUMBER(SEARCH(BRAIN!$C$48,AK43)),BRAIN!$C$48&amp;", ",""),"") &amp; IF(LEN(BRAIN!$C$49)&gt;0,IF(ISNUMBER(SEARCH(BRAIN!$C$49,AK43)),BRAIN!$C$49&amp;", ",""),"") &amp; IF(LEN(BRAIN!$C$50)&gt;0,IF(ISNUMBER(SEARCH(BRAIN!$C$50,AK43)),BRAIN!$C$50&amp;", ",""),"") &amp; IF(LEN(BRAIN!$C$51)&gt;0,IF(ISNUMBER(SEARCH(BRAIN!$C$51,AK43)),BRAIN!$C$51&amp;", ",""),"") &amp; IF(LEN(BRAIN!$C$52)&gt;0,IF(ISNUMBER(SEARCH(BRAIN!$C$52,AK43)),BRAIN!$C$52&amp;", ",""),"") &amp; IF(LEN(BRAIN!$C$53)&gt;0,IF(ISNUMBER(SEARCH(BRAIN!$C$53,AK43)),BRAIN!$C$53&amp;", ",""),"") &amp; IF(LEN(BRAIN!$C$54)&gt;0,IF(ISNUMBER(SEARCH(BRAIN!$C$54,AK43)),BRAIN!$C$54&amp;", ",""),"") &amp; IF(LEN(BRAIN!$C$55)&gt;0,IF(ISNUMBER(SEARCH(BRAIN!$C$55,AK43)),BRAIN!$C$55&amp;", ",""),"") &amp; IF(LEN(BRAIN!$C$56)&gt;0,IF(ISNUMBER(SEARCH(BRAIN!$C$56,AK43)),BRAIN!$C$56&amp;", ",""),"") &amp; IF(LEN(BRAIN!$C$57)&gt;0,IF(ISNUMBER(SEARCH(BRAIN!$C$57,AK43)),BRAIN!$C$57&amp;", ",""),"")),LEN((IF(LEN(BRAIN!$C$26)&gt;0,IF(ISNUMBER(SEARCH(BRAIN!$C$26,AK43)),BRAIN!$C$26&amp;", ",""),"") &amp; IF(LEN(BRAIN!$C$27)&gt;0,IF(ISNUMBER(SEARCH(BRAIN!$C$27,AK43)),BRAIN!$C$27&amp;", ",""),"") &amp; IF(LEN(BRAIN!$C$28)&gt;0,IF(ISNUMBER(SEARCH(BRAIN!$C$28,AK43)),BRAIN!$C$28&amp;", ",""),"") &amp; IF(LEN(BRAIN!$C$29)&gt;0,IF(ISNUMBER(SEARCH(BRAIN!$C$29,AK43)),BRAIN!$C$29&amp;", ",""),"") &amp; IF(LEN(BRAIN!$C$30)&gt;0,IF(ISNUMBER(SEARCH(BRAIN!$C$30,AK43)),BRAIN!$C$30&amp;", ",""),"") &amp; IF(LEN(BRAIN!$C$31)&gt;0,IF(ISNUMBER(SEARCH(BRAIN!$C$31,AK43)),BRAIN!$C$31&amp;", ",""),"") &amp; IF(LEN(BRAIN!$C$32)&gt;0,IF(ISNUMBER(SEARCH(BRAIN!$C$32,AK43)),BRAIN!$C$32&amp;", ",""),"") &amp; IF(LEN(BRAIN!$C$33)&gt;0,IF(ISNUMBER(SEARCH(BRAIN!$C$33,AK43)),BRAIN!$C$33&amp;", ",""),"") &amp; IF(LEN(BRAIN!$C$34)&gt;0,IF(ISNUMBER(SEARCH(BRAIN!$C$34,AK43)),BRAIN!$C$34&amp;", ",""),"") &amp; IF(LEN(BRAIN!$C$35)&gt;0,IF(ISNUMBER(SEARCH(BRAIN!$C$35,AK43)),BRAIN!$C$35&amp;", ",""),"") &amp; IF(LEN(BRAIN!$C$36)&gt;0,IF(ISNUMBER(SEARCH(BRAIN!$C$36,AK43)),BRAIN!$C$36&amp;", ",""),"") &amp; IF(LEN(BRAIN!$C$37)&gt;0,IF(ISNUMBER(SEARCH(BRAIN!$C$37,AK43)),BRAIN!$C$37&amp;", ",""),"") &amp; IF(LEN(BRAIN!$C$38)&gt;0,IF(ISNUMBER(SEARCH(BRAIN!$C$38,AK43)),BRAIN!$C$38&amp;", ",""),"") &amp; IF(LEN(BRAIN!$C$39)&gt;0,IF(ISNUMBER(SEARCH(BRAIN!$C$39,AK43)),BRAIN!$C$39&amp;", ",""),"") &amp; IF(LEN(BRAIN!$C$40)&gt;0,IF(ISNUMBER(SEARCH(BRAIN!$C$40,AK43)),BRAIN!$C$40&amp;", ",""),"") &amp; IF(LEN(BRAIN!$C$41)&gt;0,IF(ISNUMBER(SEARCH(BRAIN!$C$41,AK43)),BRAIN!$C$41&amp;", ",""),"") &amp; IF(LEN(BRAIN!$C$42)&gt;0,IF(ISNUMBER(SEARCH(BRAIN!$C$42,AK43)),BRAIN!$C$42&amp;", ",""),"") &amp; IF(LEN(BRAIN!$C$43)&gt;0,IF(ISNUMBER(SEARCH(BRAIN!$C$43,AK43)),BRAIN!$C$43&amp;", ",""),"") &amp; IF(LEN(BRAIN!$C$44)&gt;0,IF(ISNUMBER(SEARCH(BRAIN!$C$44,AK43)),BRAIN!$C$44&amp;", ",""),"") &amp; IF(LEN(BRAIN!$C$45)&gt;0,IF(ISNUMBER(SEARCH(BRAIN!$C$45,AK43)),BRAIN!$C$45&amp;", ",""),"") &amp; IF(LEN(BRAIN!$C$46)&gt;0,IF(ISNUMBER(SEARCH(BRAIN!$C$46,AK43)),BRAIN!$C$46&amp;", ",""),"") &amp; IF(LEN(BRAIN!$C$47)&gt;0,IF(ISNUMBER(SEARCH(BRAIN!$C$47,AK43)),BRAIN!$C$47&amp;", ",""),"") &amp; IF(LEN(BRAIN!$C$48)&gt;0,IF(ISNUMBER(SEARCH(BRAIN!$C$48,AK43)),BRAIN!$C$48&amp;", ",""),"") &amp; IF(LEN(BRAIN!$C$49)&gt;0,IF(ISNUMBER(SEARCH(BRAIN!$C$49,AK43)),BRAIN!$C$49&amp;", ",""),"") &amp; IF(LEN(BRAIN!$C$50)&gt;0,IF(ISNUMBER(SEARCH(BRAIN!$C$50,AK43)),BRAIN!$C$50&amp;", ",""),"") &amp; IF(LEN(BRAIN!$C$51)&gt;0,IF(ISNUMBER(SEARCH(BRAIN!$C$51,AK43)),BRAIN!$C$51&amp;", ",""),"") &amp; IF(LEN(BRAIN!$C$52)&gt;0,IF(ISNUMBER(SEARCH(BRAIN!$C$52,AK43)),BRAIN!$C$52&amp;", ",""),"") &amp; IF(LEN(BRAIN!$C$53)&gt;0,IF(ISNUMBER(SEARCH(BRAIN!$C$53,AK43)),BRAIN!$C$53&amp;", ",""),"") &amp; IF(LEN(BRAIN!$C$54)&gt;0,IF(ISNUMBER(SEARCH(BRAIN!$C$54,AK43)),BRAIN!$C$54&amp;", ",""),"") &amp; IF(LEN(BRAIN!$C$55)&gt;0,IF(ISNUMBER(SEARCH(BRAIN!$C$55,AK43)),BRAIN!$C$55&amp;", ",""),"") &amp; IF(LEN(BRAIN!$C$56)&gt;0,IF(ISNUMBER(SEARCH(BRAIN!$C$56,AK43)),BRAIN!$C$56&amp;", ",""),"") &amp; IF(LEN(BRAIN!$C$57)&gt;0,IF(ISNUMBER(SEARCH(BRAIN!$C$57,AK43)),BRAIN!$C$57&amp;", ",""),"")))-2),(IF(LEN(BRAIN!$C$26)&gt;0,IF(ISNUMBER(SEARCH(BRAIN!$C$26,AK43)),BRAIN!$C$26&amp;", ",""),"") &amp; IF(LEN(BRAIN!$C$27)&gt;0,IF(ISNUMBER(SEARCH(BRAIN!$C$27,AK43)),BRAIN!$C$27&amp;", ",""),"") &amp; IF(LEN(BRAIN!$C$28)&gt;0,IF(ISNUMBER(SEARCH(BRAIN!$C$28,AK43)),BRAIN!$C$28&amp;", ",""),"") &amp; IF(LEN(BRAIN!$C$29)&gt;0,IF(ISNUMBER(SEARCH(BRAIN!$C$29,AK43)),BRAIN!$C$29&amp;", ",""),"") &amp; IF(LEN(BRAIN!$C$30)&gt;0,IF(ISNUMBER(SEARCH(BRAIN!$C$30,AK43)),BRAIN!$C$30&amp;", ",""),"") &amp; IF(LEN(BRAIN!$C$31)&gt;0,IF(ISNUMBER(SEARCH(BRAIN!$C$31,AK43)),BRAIN!$C$31&amp;", ",""),"") &amp; IF(LEN(BRAIN!$C$32)&gt;0,IF(ISNUMBER(SEARCH(BRAIN!$C$32,AK43)),BRAIN!$C$32&amp;", ",""),"") &amp; IF(LEN(BRAIN!$C$33)&gt;0,IF(ISNUMBER(SEARCH(BRAIN!$C$33,AK43)),BRAIN!$C$33&amp;", ",""),"") &amp; IF(LEN(BRAIN!$C$34)&gt;0,IF(ISNUMBER(SEARCH(BRAIN!$C$34,AK43)),BRAIN!$C$34&amp;", ",""),"") &amp; IF(LEN(BRAIN!$C$35)&gt;0,IF(ISNUMBER(SEARCH(BRAIN!$C$35,AK43)),BRAIN!$C$35&amp;", ",""),"") &amp; IF(LEN(BRAIN!$C$36)&gt;0,IF(ISNUMBER(SEARCH(BRAIN!$C$36,AK43)),BRAIN!$C$36&amp;", ",""),"") &amp; IF(LEN(BRAIN!$C$37)&gt;0,IF(ISNUMBER(SEARCH(BRAIN!$C$37,AK43)),BRAIN!$C$37&amp;", ",""),"") &amp; IF(LEN(BRAIN!$C$38)&gt;0,IF(ISNUMBER(SEARCH(BRAIN!$C$38,AK43)),BRAIN!$C$38&amp;", ",""),"") &amp; IF(LEN(BRAIN!$C$39)&gt;0,IF(ISNUMBER(SEARCH(BRAIN!$C$39,AK43)),BRAIN!$C$39&amp;", ",""),"") &amp; IF(LEN(BRAIN!$C$40)&gt;0,IF(ISNUMBER(SEARCH(BRAIN!$C$40,AK43)),BRAIN!$C$40&amp;", ",""),"") &amp; IF(LEN(BRAIN!$C$41)&gt;0,IF(ISNUMBER(SEARCH(BRAIN!$C$41,AK43)),BRAIN!$C$41&amp;", ",""),"") &amp; IF(LEN(BRAIN!$C$42)&gt;0,IF(ISNUMBER(SEARCH(BRAIN!$C$42,AK43)),BRAIN!$C$42&amp;", ",""),"") &amp; IF(LEN(BRAIN!$C$43)&gt;0,IF(ISNUMBER(SEARCH(BRAIN!$C$43,AK43)),BRAIN!$C$43&amp;", ",""),"") &amp; IF(LEN(BRAIN!$C$44)&gt;0,IF(ISNUMBER(SEARCH(BRAIN!$C$44,AK43)),BRAIN!$C$44&amp;", ",""),"") &amp; IF(LEN(BRAIN!$C$45)&gt;0,IF(ISNUMBER(SEARCH(BRAIN!$C$45,AK43)),BRAIN!$C$45&amp;", ",""),"") &amp; IF(LEN(BRAIN!$C$46)&gt;0,IF(ISNUMBER(SEARCH(BRAIN!$C$46,AK43)),BRAIN!$C$46&amp;", ",""),"") &amp; IF(LEN(BRAIN!$C$47)&gt;0,IF(ISNUMBER(SEARCH(BRAIN!$C$47,AK43)),BRAIN!$C$47&amp;", ",""),"") &amp; IF(LEN(BRAIN!$C$48)&gt;0,IF(ISNUMBER(SEARCH(BRAIN!$C$48,AK43)),BRAIN!$C$48&amp;", ",""),"") &amp; IF(LEN(BRAIN!$C$49)&gt;0,IF(ISNUMBER(SEARCH(BRAIN!$C$49,AK43)),BRAIN!$C$49&amp;", ",""),"") &amp; IF(LEN(BRAIN!$C$50)&gt;0,IF(ISNUMBER(SEARCH(BRAIN!$C$50,AK43)),BRAIN!$C$50&amp;", ",""),"") &amp; IF(LEN(BRAIN!$C$51)&gt;0,IF(ISNUMBER(SEARCH(BRAIN!$C$51,AK43)),BRAIN!$C$51&amp;", ",""),"") &amp; IF(LEN(BRAIN!$C$52)&gt;0,IF(ISNUMBER(SEARCH(BRAIN!$C$52,AK43)),BRAIN!$C$52&amp;", ",""),"") &amp; IF(LEN(BRAIN!$C$53)&gt;0,IF(ISNUMBER(SEARCH(BRAIN!$C$53,AK43)),BRAIN!$C$53&amp;", ",""),"") &amp; IF(LEN(BRAIN!$C$54)&gt;0,IF(ISNUMBER(SEARCH(BRAIN!$C$54,AK43)),BRAIN!$C$54&amp;", ",""),"") &amp; IF(LEN(BRAIN!$C$55)&gt;0,IF(ISNUMBER(SEARCH(BRAIN!$C$55,AK43)),BRAIN!$C$55&amp;", ",""),"") &amp; IF(LEN(BRAIN!$C$56)&gt;0,IF(ISNUMBER(SEARCH(BRAIN!$C$56,AK43)),BRAIN!$C$56&amp;", ",""),"") &amp; IF(LEN(BRAIN!$C$57)&gt;0,IF(ISNUMBER(SEARCH(BRAIN!$C$57,AK43)),BRAIN!$C$57&amp;", ",""),""))),"")</f>
        <v/>
      </c>
      <c r="AN43" s="0" t="str">
        <f aca="false">IFERROR(IF(RIGHT((IF(LEN(BRAIN!$D$26)&gt;0,IF(ISNUMBER(SEARCH(BRAIN!$D$26,AK43)),BRAIN!$D$26&amp;", ",""),"") &amp; IF(LEN(BRAIN!$D$27)&gt;0,IF(ISNUMBER(SEARCH(BRAIN!$D$27,AK43)),BRAIN!$D$27&amp;", ",""),"") &amp; IF(LEN(BRAIN!$D$28)&gt;0,IF(ISNUMBER(SEARCH(BRAIN!$D$28,AK43)),BRAIN!$D$28&amp;", ",""),"") &amp; IF(LEN(BRAIN!$D$29)&gt;0,IF(ISNUMBER(SEARCH(BRAIN!$D$29,AK43)),BRAIN!$D$29&amp;", ",""),"") &amp; IF(LEN(BRAIN!$D$30)&gt;0,IF(ISNUMBER(SEARCH(BRAIN!$D$30,AK43)),BRAIN!$D$30&amp;", ",""),"") &amp; IF(LEN(BRAIN!$D$31)&gt;0,IF(ISNUMBER(SEARCH(BRAIN!$D$31,AK43)),BRAIN!$D$31&amp;", ",""),"") &amp; IF(LEN(BRAIN!$D$32)&gt;0,IF(ISNUMBER(SEARCH(BRAIN!$D$32,AK43)),BRAIN!$D$32&amp;", ",""),"") &amp; IF(LEN(BRAIN!$D$33)&gt;0,IF(ISNUMBER(SEARCH(BRAIN!$D$33,AK43)),BRAIN!$D$33&amp;", ",""),"") &amp; IF(LEN(BRAIN!$D$34)&gt;0,IF(ISNUMBER(SEARCH(BRAIN!$D$34,AK43)),BRAIN!$D$34&amp;", ",""),"") &amp; IF(LEN(BRAIN!$D$35)&gt;0,IF(ISNUMBER(SEARCH(BRAIN!$D$35,AK43)),BRAIN!$D$35&amp;", ",""),"") &amp; IF(LEN(BRAIN!$D$36)&gt;0,IF(ISNUMBER(SEARCH(BRAIN!$D$36,AK43)),BRAIN!$D$36&amp;", ",""),"") &amp; IF(LEN(BRAIN!$D$37)&gt;0,IF(ISNUMBER(SEARCH(BRAIN!$D$37,AK43)),BRAIN!$D$37&amp;", ",""),"") &amp; IF(LEN(BRAIN!$D$38)&gt;0,IF(ISNUMBER(SEARCH(BRAIN!$D$38,AK43)),BRAIN!$D$38&amp;", ",""),"") &amp; IF(LEN(BRAIN!$D$39)&gt;0,IF(ISNUMBER(SEARCH(BRAIN!$D$39,AK43)),BRAIN!$D$39&amp;", ",""),"") &amp; IF(LEN(BRAIN!$D$40)&gt;0,IF(ISNUMBER(SEARCH(BRAIN!$D$40,AK43)),BRAIN!$D$40&amp;", ",""),"") &amp; IF(LEN(BRAIN!$D$41)&gt;0,IF(ISNUMBER(SEARCH(BRAIN!$D$41,AK43)),BRAIN!$D$41&amp;", ",""),"") &amp; IF(LEN(BRAIN!$D$42)&gt;0,IF(ISNUMBER(SEARCH(BRAIN!$D$42,AK43)),BRAIN!$D$42&amp;", ",""),"") &amp; IF(LEN(BRAIN!$D$43)&gt;0,IF(ISNUMBER(SEARCH(BRAIN!$D$43,AK43)),BRAIN!$D$43&amp;", ",""),"") &amp; IF(LEN(BRAIN!$D$44)&gt;0,IF(ISNUMBER(SEARCH(BRAIN!$D$44,AK43)),BRAIN!$D$44&amp;", ",""),"") &amp; IF(LEN(BRAIN!$D$45)&gt;0,IF(ISNUMBER(SEARCH(BRAIN!$D$45,AK43)),BRAIN!$D$45&amp;", ",""),"") &amp; IF(LEN(BRAIN!$D$46)&gt;0,IF(ISNUMBER(SEARCH(BRAIN!$D$46,AK43)),BRAIN!$D$46&amp;", ",""),"") &amp; IF(LEN(BRAIN!$D$47)&gt;0,IF(ISNUMBER(SEARCH(BRAIN!$D$47,AK43)),BRAIN!$D$47&amp;", ",""),"") &amp; IF(LEN(BRAIN!$D$48)&gt;0,IF(ISNUMBER(SEARCH(BRAIN!$D$48,AK43)),BRAIN!$D$48&amp;", ",""),"") &amp; IF(LEN(BRAIN!$D$49)&gt;0,IF(ISNUMBER(SEARCH(BRAIN!$D$49,AK43)),BRAIN!$D$49&amp;", ",""),"") &amp; IF(LEN(BRAIN!$D$50)&gt;0,IF(ISNUMBER(SEARCH(BRAIN!$D$50,AK43)),BRAIN!$D$50&amp;", ",""),"") &amp; IF(LEN(BRAIN!$D$51)&gt;0,IF(ISNUMBER(SEARCH(BRAIN!$D$51,AK43)),BRAIN!$D$51&amp;", ",""),"") &amp; IF(LEN(BRAIN!$D$52)&gt;0,IF(ISNUMBER(SEARCH(BRAIN!$D$52,AK43)),BRAIN!$D$52&amp;", ",""),"") &amp; IF(LEN(BRAIN!$D$53)&gt;0,IF(ISNUMBER(SEARCH(BRAIN!$D$53,AK43)),BRAIN!$D$53&amp;", ",""),"") &amp; IF(LEN(BRAIN!$D$54)&gt;0,IF(ISNUMBER(SEARCH(BRAIN!$D$54,AK43)),BRAIN!$D$54&amp;", ",""),"") &amp; IF(LEN(BRAIN!$D$55)&gt;0,IF(ISNUMBER(SEARCH(BRAIN!$D$55,AK43)),BRAIN!$D$55&amp;", ",""),"") &amp; IF(LEN(BRAIN!$D$56)&gt;0,IF(ISNUMBER(SEARCH(BRAIN!$D$56,AK43)),BRAIN!$D$56&amp;", ",""),"") &amp; IF(LEN(BRAIN!$D$57)&gt;0,IF(ISNUMBER(SEARCH(BRAIN!$D$57,AK43)),BRAIN!$D$57&amp;", ",""),"")),2)=", ",LEFT((IF(LEN(BRAIN!$D$26)&gt;0,IF(ISNUMBER(SEARCH(BRAIN!$D$26,AK43)),BRAIN!$D$26&amp;", ",""),"") &amp; IF(LEN(BRAIN!$D$27)&gt;0,IF(ISNUMBER(SEARCH(BRAIN!$D$27,AK43)),BRAIN!$D$27&amp;", ",""),"") &amp; IF(LEN(BRAIN!$D$28)&gt;0,IF(ISNUMBER(SEARCH(BRAIN!$D$28,AK43)),BRAIN!$D$28&amp;", ",""),"") &amp; IF(LEN(BRAIN!$D$29)&gt;0,IF(ISNUMBER(SEARCH(BRAIN!$D$29,AK43)),BRAIN!$D$29&amp;", ",""),"") &amp; IF(LEN(BRAIN!$D$30)&gt;0,IF(ISNUMBER(SEARCH(BRAIN!$D$30,AK43)),BRAIN!$D$30&amp;", ",""),"") &amp; IF(LEN(BRAIN!$D$31)&gt;0,IF(ISNUMBER(SEARCH(BRAIN!$D$31,AK43)),BRAIN!$D$31&amp;", ",""),"") &amp; IF(LEN(BRAIN!$D$32)&gt;0,IF(ISNUMBER(SEARCH(BRAIN!$D$32,AK43)),BRAIN!$D$32&amp;", ",""),"") &amp; IF(LEN(BRAIN!$D$33)&gt;0,IF(ISNUMBER(SEARCH(BRAIN!$D$33,AK43)),BRAIN!$D$33&amp;", ",""),"") &amp; IF(LEN(BRAIN!$D$34)&gt;0,IF(ISNUMBER(SEARCH(BRAIN!$D$34,AK43)),BRAIN!$D$34&amp;", ",""),"") &amp; IF(LEN(BRAIN!$D$35)&gt;0,IF(ISNUMBER(SEARCH(BRAIN!$D$35,AK43)),BRAIN!$D$35&amp;", ",""),"") &amp; IF(LEN(BRAIN!$D$36)&gt;0,IF(ISNUMBER(SEARCH(BRAIN!$D$36,AK43)),BRAIN!$D$36&amp;", ",""),"") &amp; IF(LEN(BRAIN!$D$37)&gt;0,IF(ISNUMBER(SEARCH(BRAIN!$D$37,AK43)),BRAIN!$D$37&amp;", ",""),"") &amp; IF(LEN(BRAIN!$D$38)&gt;0,IF(ISNUMBER(SEARCH(BRAIN!$D$38,AK43)),BRAIN!$D$38&amp;", ",""),"") &amp; IF(LEN(BRAIN!$D$39)&gt;0,IF(ISNUMBER(SEARCH(BRAIN!$D$39,AK43)),BRAIN!$D$39&amp;", ",""),"") &amp; IF(LEN(BRAIN!$D$40)&gt;0,IF(ISNUMBER(SEARCH(BRAIN!$D$40,AK43)),BRAIN!$D$40&amp;", ",""),"") &amp; IF(LEN(BRAIN!$D$41)&gt;0,IF(ISNUMBER(SEARCH(BRAIN!$D$41,AK43)),BRAIN!$D$41&amp;", ",""),"") &amp; IF(LEN(BRAIN!$D$42)&gt;0,IF(ISNUMBER(SEARCH(BRAIN!$D$42,AK43)),BRAIN!$D$42&amp;", ",""),"") &amp; IF(LEN(BRAIN!$D$43)&gt;0,IF(ISNUMBER(SEARCH(BRAIN!$D$43,AK43)),BRAIN!$D$43&amp;", ",""),"") &amp; IF(LEN(BRAIN!$D$44)&gt;0,IF(ISNUMBER(SEARCH(BRAIN!$D$44,AK43)),BRAIN!$D$44&amp;", ",""),"") &amp; IF(LEN(BRAIN!$D$45)&gt;0,IF(ISNUMBER(SEARCH(BRAIN!$D$45,AK43)),BRAIN!$D$45&amp;", ",""),"") &amp; IF(LEN(BRAIN!$D$46)&gt;0,IF(ISNUMBER(SEARCH(BRAIN!$D$46,AK43)),BRAIN!$D$46&amp;", ",""),"") &amp; IF(LEN(BRAIN!$D$47)&gt;0,IF(ISNUMBER(SEARCH(BRAIN!$D$47,AK43)),BRAIN!$D$47&amp;", ",""),"") &amp; IF(LEN(BRAIN!$D$48)&gt;0,IF(ISNUMBER(SEARCH(BRAIN!$D$48,AK43)),BRAIN!$D$48&amp;", ",""),"") &amp; IF(LEN(BRAIN!$D$49)&gt;0,IF(ISNUMBER(SEARCH(BRAIN!$D$49,AK43)),BRAIN!$D$49&amp;", ",""),"") &amp; IF(LEN(BRAIN!$D$50)&gt;0,IF(ISNUMBER(SEARCH(BRAIN!$D$50,AK43)),BRAIN!$D$50&amp;", ",""),"") &amp; IF(LEN(BRAIN!$D$51)&gt;0,IF(ISNUMBER(SEARCH(BRAIN!$D$51,AK43)),BRAIN!$D$51&amp;", ",""),"") &amp; IF(LEN(BRAIN!$D$52)&gt;0,IF(ISNUMBER(SEARCH(BRAIN!$D$52,AK43)),BRAIN!$D$52&amp;", ",""),"") &amp; IF(LEN(BRAIN!$D$53)&gt;0,IF(ISNUMBER(SEARCH(BRAIN!$D$53,AK43)),BRAIN!$D$53&amp;", ",""),"") &amp; IF(LEN(BRAIN!$D$54)&gt;0,IF(ISNUMBER(SEARCH(BRAIN!$D$54,AK43)),BRAIN!$D$54&amp;", ",""),"") &amp; IF(LEN(BRAIN!$D$55)&gt;0,IF(ISNUMBER(SEARCH(BRAIN!$D$55,AK43)),BRAIN!$D$55&amp;", ",""),"") &amp; IF(LEN(BRAIN!$D$56)&gt;0,IF(ISNUMBER(SEARCH(BRAIN!$D$56,AK43)),BRAIN!$D$56&amp;", ",""),"") &amp; IF(LEN(BRAIN!$D$57)&gt;0,IF(ISNUMBER(SEARCH(BRAIN!$D$57,AK43)),BRAIN!$D$57&amp;", ",""),"")),LEN((IF(LEN(BRAIN!$D$26)&gt;0,IF(ISNUMBER(SEARCH(BRAIN!$D$26,AK43)),BRAIN!$D$26&amp;", ",""),"") &amp; IF(LEN(BRAIN!$D$27)&gt;0,IF(ISNUMBER(SEARCH(BRAIN!$D$27,AK43)),BRAIN!$D$27&amp;", ",""),"") &amp; IF(LEN(BRAIN!$D$28)&gt;0,IF(ISNUMBER(SEARCH(BRAIN!$D$28,AK43)),BRAIN!$D$28&amp;", ",""),"") &amp; IF(LEN(BRAIN!$D$29)&gt;0,IF(ISNUMBER(SEARCH(BRAIN!$D$29,AK43)),BRAIN!$D$29&amp;", ",""),"") &amp; IF(LEN(BRAIN!$D$30)&gt;0,IF(ISNUMBER(SEARCH(BRAIN!$D$30,AK43)),BRAIN!$D$30&amp;", ",""),"") &amp; IF(LEN(BRAIN!$D$31)&gt;0,IF(ISNUMBER(SEARCH(BRAIN!$D$31,AK43)),BRAIN!$D$31&amp;", ",""),"") &amp; IF(LEN(BRAIN!$D$32)&gt;0,IF(ISNUMBER(SEARCH(BRAIN!$D$32,AK43)),BRAIN!$D$32&amp;", ",""),"") &amp; IF(LEN(BRAIN!$D$33)&gt;0,IF(ISNUMBER(SEARCH(BRAIN!$D$33,AK43)),BRAIN!$D$33&amp;", ",""),"") &amp; IF(LEN(BRAIN!$D$34)&gt;0,IF(ISNUMBER(SEARCH(BRAIN!$D$34,AK43)),BRAIN!$D$34&amp;", ",""),"") &amp; IF(LEN(BRAIN!$D$35)&gt;0,IF(ISNUMBER(SEARCH(BRAIN!$D$35,AK43)),BRAIN!$D$35&amp;", ",""),"") &amp; IF(LEN(BRAIN!$D$36)&gt;0,IF(ISNUMBER(SEARCH(BRAIN!$D$36,AK43)),BRAIN!$D$36&amp;", ",""),"") &amp; IF(LEN(BRAIN!$D$37)&gt;0,IF(ISNUMBER(SEARCH(BRAIN!$D$37,AK43)),BRAIN!$D$37&amp;", ",""),"") &amp; IF(LEN(BRAIN!$D$38)&gt;0,IF(ISNUMBER(SEARCH(BRAIN!$D$38,AK43)),BRAIN!$D$38&amp;", ",""),"") &amp; IF(LEN(BRAIN!$D$39)&gt;0,IF(ISNUMBER(SEARCH(BRAIN!$D$39,AK43)),BRAIN!$D$39&amp;", ",""),"") &amp; IF(LEN(BRAIN!$D$40)&gt;0,IF(ISNUMBER(SEARCH(BRAIN!$D$40,AK43)),BRAIN!$D$40&amp;", ",""),"") &amp; IF(LEN(BRAIN!$D$41)&gt;0,IF(ISNUMBER(SEARCH(BRAIN!$D$41,AK43)),BRAIN!$D$41&amp;", ",""),"") &amp; IF(LEN(BRAIN!$D$42)&gt;0,IF(ISNUMBER(SEARCH(BRAIN!$D$42,AK43)),BRAIN!$D$42&amp;", ",""),"") &amp; IF(LEN(BRAIN!$D$43)&gt;0,IF(ISNUMBER(SEARCH(BRAIN!$D$43,AK43)),BRAIN!$D$43&amp;", ",""),"") &amp; IF(LEN(BRAIN!$D$44)&gt;0,IF(ISNUMBER(SEARCH(BRAIN!$D$44,AK43)),BRAIN!$D$44&amp;", ",""),"") &amp; IF(LEN(BRAIN!$D$45)&gt;0,IF(ISNUMBER(SEARCH(BRAIN!$D$45,AK43)),BRAIN!$D$45&amp;", ",""),"") &amp; IF(LEN(BRAIN!$D$46)&gt;0,IF(ISNUMBER(SEARCH(BRAIN!$D$46,AK43)),BRAIN!$D$46&amp;", ",""),"") &amp; IF(LEN(BRAIN!$D$47)&gt;0,IF(ISNUMBER(SEARCH(BRAIN!$D$47,AK43)),BRAIN!$D$47&amp;", ",""),"") &amp; IF(LEN(BRAIN!$D$48)&gt;0,IF(ISNUMBER(SEARCH(BRAIN!$D$48,AK43)),BRAIN!$D$48&amp;", ",""),"") &amp; IF(LEN(BRAIN!$D$49)&gt;0,IF(ISNUMBER(SEARCH(BRAIN!$D$49,AK43)),BRAIN!$D$49&amp;", ",""),"") &amp; IF(LEN(BRAIN!$D$50)&gt;0,IF(ISNUMBER(SEARCH(BRAIN!$D$50,AK43)),BRAIN!$D$50&amp;", ",""),"") &amp; IF(LEN(BRAIN!$D$51)&gt;0,IF(ISNUMBER(SEARCH(BRAIN!$D$51,AK43)),BRAIN!$D$51&amp;", ",""),"") &amp; IF(LEN(BRAIN!$D$52)&gt;0,IF(ISNUMBER(SEARCH(BRAIN!$D$52,AK43)),BRAIN!$D$52&amp;", ",""),"") &amp; IF(LEN(BRAIN!$D$53)&gt;0,IF(ISNUMBER(SEARCH(BRAIN!$D$53,AK43)),BRAIN!$D$53&amp;", ",""),"") &amp; IF(LEN(BRAIN!$D$54)&gt;0,IF(ISNUMBER(SEARCH(BRAIN!$D$54,AK43)),BRAIN!$D$54&amp;", ",""),"") &amp; IF(LEN(BRAIN!$D$55)&gt;0,IF(ISNUMBER(SEARCH(BRAIN!$D$55,AK43)),BRAIN!$D$55&amp;", ",""),"") &amp; IF(LEN(BRAIN!$D$56)&gt;0,IF(ISNUMBER(SEARCH(BRAIN!$D$56,AK43)),BRAIN!$D$56&amp;", ",""),"") &amp; IF(LEN(BRAIN!$D$57)&gt;0,IF(ISNUMBER(SEARCH(BRAIN!$D$57,AK43)),BRAIN!$D$57&amp;", ",""),"")))-2),(IF(LEN(BRAIN!$D$26)&gt;0,IF(ISNUMBER(SEARCH(BRAIN!$D$26,AK43)),BRAIN!$D$26&amp;", ",""),"") &amp; IF(LEN(BRAIN!$D$27)&gt;0,IF(ISNUMBER(SEARCH(BRAIN!$D$27,AK43)),BRAIN!$D$27&amp;", ",""),"") &amp; IF(LEN(BRAIN!$D$28)&gt;0,IF(ISNUMBER(SEARCH(BRAIN!$D$28,AK43)),BRAIN!$D$28&amp;", ",""),"") &amp; IF(LEN(BRAIN!$D$29)&gt;0,IF(ISNUMBER(SEARCH(BRAIN!$D$29,AK43)),BRAIN!$D$29&amp;", ",""),"") &amp; IF(LEN(BRAIN!$D$30)&gt;0,IF(ISNUMBER(SEARCH(BRAIN!$D$30,AK43)),BRAIN!$D$30&amp;", ",""),"") &amp; IF(LEN(BRAIN!$D$31)&gt;0,IF(ISNUMBER(SEARCH(BRAIN!$D$31,AK43)),BRAIN!$D$31&amp;", ",""),"") &amp; IF(LEN(BRAIN!$D$32)&gt;0,IF(ISNUMBER(SEARCH(BRAIN!$D$32,AK43)),BRAIN!$D$32&amp;", ",""),"") &amp; IF(LEN(BRAIN!$D$33)&gt;0,IF(ISNUMBER(SEARCH(BRAIN!$D$33,AK43)),BRAIN!$D$33&amp;", ",""),"") &amp; IF(LEN(BRAIN!$D$34)&gt;0,IF(ISNUMBER(SEARCH(BRAIN!$D$34,AK43)),BRAIN!$D$34&amp;", ",""),"") &amp; IF(LEN(BRAIN!$D$35)&gt;0,IF(ISNUMBER(SEARCH(BRAIN!$D$35,AK43)),BRAIN!$D$35&amp;", ",""),"") &amp; IF(LEN(BRAIN!$D$36)&gt;0,IF(ISNUMBER(SEARCH(BRAIN!$D$36,AK43)),BRAIN!$D$36&amp;", ",""),"") &amp; IF(LEN(BRAIN!$D$37)&gt;0,IF(ISNUMBER(SEARCH(BRAIN!$D$37,AK43)),BRAIN!$D$37&amp;", ",""),"") &amp; IF(LEN(BRAIN!$D$38)&gt;0,IF(ISNUMBER(SEARCH(BRAIN!$D$38,AK43)),BRAIN!$D$38&amp;", ",""),"") &amp; IF(LEN(BRAIN!$D$39)&gt;0,IF(ISNUMBER(SEARCH(BRAIN!$D$39,AK43)),BRAIN!$D$39&amp;", ",""),"") &amp; IF(LEN(BRAIN!$D$40)&gt;0,IF(ISNUMBER(SEARCH(BRAIN!$D$40,AK43)),BRAIN!$D$40&amp;", ",""),"") &amp; IF(LEN(BRAIN!$D$41)&gt;0,IF(ISNUMBER(SEARCH(BRAIN!$D$41,AK43)),BRAIN!$D$41&amp;", ",""),"") &amp; IF(LEN(BRAIN!$D$42)&gt;0,IF(ISNUMBER(SEARCH(BRAIN!$D$42,AK43)),BRAIN!$D$42&amp;", ",""),"") &amp; IF(LEN(BRAIN!$D$43)&gt;0,IF(ISNUMBER(SEARCH(BRAIN!$D$43,AK43)),BRAIN!$D$43&amp;", ",""),"") &amp; IF(LEN(BRAIN!$D$44)&gt;0,IF(ISNUMBER(SEARCH(BRAIN!$D$44,AK43)),BRAIN!$D$44&amp;", ",""),"") &amp; IF(LEN(BRAIN!$D$45)&gt;0,IF(ISNUMBER(SEARCH(BRAIN!$D$45,AK43)),BRAIN!$D$45&amp;", ",""),"") &amp; IF(LEN(BRAIN!$D$46)&gt;0,IF(ISNUMBER(SEARCH(BRAIN!$D$46,AK43)),BRAIN!$D$46&amp;", ",""),"") &amp; IF(LEN(BRAIN!$D$47)&gt;0,IF(ISNUMBER(SEARCH(BRAIN!$D$47,AK43)),BRAIN!$D$47&amp;", ",""),"") &amp; IF(LEN(BRAIN!$D$48)&gt;0,IF(ISNUMBER(SEARCH(BRAIN!$D$48,AK43)),BRAIN!$D$48&amp;", ",""),"") &amp; IF(LEN(BRAIN!$D$49)&gt;0,IF(ISNUMBER(SEARCH(BRAIN!$D$49,AK43)),BRAIN!$D$49&amp;", ",""),"") &amp; IF(LEN(BRAIN!$D$50)&gt;0,IF(ISNUMBER(SEARCH(BRAIN!$D$50,AK43)),BRAIN!$D$50&amp;", ",""),"") &amp; IF(LEN(BRAIN!$D$51)&gt;0,IF(ISNUMBER(SEARCH(BRAIN!$D$51,AK43)),BRAIN!$D$51&amp;", ",""),"") &amp; IF(LEN(BRAIN!$D$52)&gt;0,IF(ISNUMBER(SEARCH(BRAIN!$D$52,AK43)),BRAIN!$D$52&amp;", ",""),"") &amp; IF(LEN(BRAIN!$D$53)&gt;0,IF(ISNUMBER(SEARCH(BRAIN!$D$53,AK43)),BRAIN!$D$53&amp;", ",""),"") &amp; IF(LEN(BRAIN!$D$54)&gt;0,IF(ISNUMBER(SEARCH(BRAIN!$D$54,AK43)),BRAIN!$D$54&amp;", ",""),"") &amp; IF(LEN(BRAIN!$D$55)&gt;0,IF(ISNUMBER(SEARCH(BRAIN!$D$55,AK43)),BRAIN!$D$55&amp;", ",""),"") &amp; IF(LEN(BRAIN!$D$56)&gt;0,IF(ISNUMBER(SEARCH(BRAIN!$D$56,AK43)),BRAIN!$D$56&amp;", ",""),"") &amp; IF(LEN(BRAIN!$D$57)&gt;0,IF(ISNUMBER(SEARCH(BRAIN!$D$57,AK43)),BRAIN!$D$57&amp;", ",""),""))),"")</f>
        <v/>
      </c>
      <c r="AO43" s="0" t="str">
        <f aca="false">IFERROR(IF(RIGHT((IF(LEN(BRAIN!$E$26)&gt;0,IF(ISNUMBER(SEARCH(BRAIN!$E$26,AK43)),BRAIN!$E$26&amp;", ",""),"") &amp; IF(LEN(BRAIN!$E$27)&gt;0,IF(ISNUMBER(SEARCH(BRAIN!$E$27,AK43)),BRAIN!$E$27&amp;", ",""),"") &amp; IF(LEN(BRAIN!$E$28)&gt;0,IF(ISNUMBER(SEARCH(BRAIN!$E$28,AK43)),BRAIN!$E$28&amp;", ",""),"") &amp; IF(LEN(BRAIN!$E$29)&gt;0,IF(ISNUMBER(SEARCH(BRAIN!$E$29,AK43)),BRAIN!$E$29&amp;", ",""),"") &amp; IF(LEN(BRAIN!$E$30)&gt;0,IF(ISNUMBER(SEARCH(BRAIN!$E$30,AK43)),BRAIN!$E$30&amp;", ",""),"") &amp; IF(LEN(BRAIN!$E$31)&gt;0,IF(ISNUMBER(SEARCH(BRAIN!$E$31,AK43)),BRAIN!$E$31&amp;", ",""),"") &amp; IF(LEN(BRAIN!$E$32)&gt;0,IF(ISNUMBER(SEARCH(BRAIN!$E$32,AK43)),BRAIN!$E$32&amp;", ",""),"") &amp; IF(LEN(BRAIN!$E$33)&gt;0,IF(ISNUMBER(SEARCH(BRAIN!$E$33,AK43)),BRAIN!$E$33&amp;", ",""),"") &amp; IF(LEN(BRAIN!$E$34)&gt;0,IF(ISNUMBER(SEARCH(BRAIN!$E$34,AK43)),BRAIN!$E$34&amp;", ",""),"") &amp; IF(LEN(BRAIN!$E$35)&gt;0,IF(ISNUMBER(SEARCH(BRAIN!$E$35,AK43)),BRAIN!$E$35&amp;", ",""),"") &amp; IF(LEN(BRAIN!$E$36)&gt;0,IF(ISNUMBER(SEARCH(BRAIN!$E$36,AK43)),BRAIN!$E$36&amp;", ",""),"") &amp; IF(LEN(BRAIN!$E$37)&gt;0,IF(ISNUMBER(SEARCH(BRAIN!$E$37,AK43)),BRAIN!$E$37&amp;", ",""),"") &amp; IF(LEN(BRAIN!$E$38)&gt;0,IF(ISNUMBER(SEARCH(BRAIN!$E$38,AK43)),BRAIN!$E$38&amp;", ",""),"") &amp; IF(LEN(BRAIN!$E$39)&gt;0,IF(ISNUMBER(SEARCH(BRAIN!$E$39,AK43)),BRAIN!$E$39&amp;", ",""),"") &amp; IF(LEN(BRAIN!$E$40)&gt;0,IF(ISNUMBER(SEARCH(BRAIN!$E$40,AK43)),BRAIN!$E$40&amp;", ",""),"") &amp; IF(LEN(BRAIN!$E$41)&gt;0,IF(ISNUMBER(SEARCH(BRAIN!$E$41,AK43)),BRAIN!$E$41&amp;", ",""),"") &amp; IF(LEN(BRAIN!$E$42)&gt;0,IF(ISNUMBER(SEARCH(BRAIN!$E$42,AK43)),BRAIN!$E$42&amp;", ",""),"") &amp; IF(LEN(BRAIN!$E$43)&gt;0,IF(ISNUMBER(SEARCH(BRAIN!$E$43,AK43)),BRAIN!$E$43&amp;", ",""),"") &amp; IF(LEN(BRAIN!$E$44)&gt;0,IF(ISNUMBER(SEARCH(BRAIN!$E$44,AK43)),BRAIN!$E$44&amp;", ",""),"") &amp; IF(LEN(BRAIN!$E$45)&gt;0,IF(ISNUMBER(SEARCH(BRAIN!$E$45,AK43)),BRAIN!$E$45&amp;", ",""),"") &amp; IF(LEN(BRAIN!$E$46)&gt;0,IF(ISNUMBER(SEARCH(BRAIN!$E$46,AK43)),BRAIN!$E$46&amp;", ",""),"") &amp; IF(LEN(BRAIN!$E$47)&gt;0,IF(ISNUMBER(SEARCH(BRAIN!$E$47,AK43)),BRAIN!$E$47&amp;", ",""),"") &amp; IF(LEN(BRAIN!$E$48)&gt;0,IF(ISNUMBER(SEARCH(BRAIN!$E$48,AK43)),BRAIN!$E$48&amp;", ",""),"") &amp; IF(LEN(BRAIN!$E$49)&gt;0,IF(ISNUMBER(SEARCH(BRAIN!$E$49,AK43)),BRAIN!$E$49&amp;", ",""),"") &amp; IF(LEN(BRAIN!$E$50)&gt;0,IF(ISNUMBER(SEARCH(BRAIN!$E$50,AK43)),BRAIN!$E$50&amp;", ",""),"") &amp; IF(LEN(BRAIN!$E$51)&gt;0,IF(ISNUMBER(SEARCH(BRAIN!$E$51,AK43)),BRAIN!$E$51&amp;", ",""),"") &amp; IF(LEN(BRAIN!$E$52)&gt;0,IF(ISNUMBER(SEARCH(BRAIN!$E$52,AK43)),BRAIN!$E$52&amp;", ",""),"") &amp; IF(LEN(BRAIN!$E$53)&gt;0,IF(ISNUMBER(SEARCH(BRAIN!$E$53,AK43)),BRAIN!$E$53&amp;", ",""),"") &amp; IF(LEN(BRAIN!$E$54)&gt;0,IF(ISNUMBER(SEARCH(BRAIN!$E$54,AK43)),BRAIN!$E$54&amp;", ",""),"") &amp; IF(LEN(BRAIN!$E$55)&gt;0,IF(ISNUMBER(SEARCH(BRAIN!$E$55,AK43)),BRAIN!$E$55&amp;", ",""),"") &amp; IF(LEN(BRAIN!$E$56)&gt;0,IF(ISNUMBER(SEARCH(BRAIN!$E$56,AK43)),BRAIN!$E$56&amp;", ",""),"") &amp; IF(LEN(BRAIN!$E$57)&gt;0,IF(ISNUMBER(SEARCH(BRAIN!$E$57,AK43)),BRAIN!$E$57&amp;", ",""),"")),2)=", ",LEFT((IF(LEN(BRAIN!$E$26)&gt;0,IF(ISNUMBER(SEARCH(BRAIN!$E$26,AK43)),BRAIN!$E$26&amp;", ",""),"") &amp; IF(LEN(BRAIN!$E$27)&gt;0,IF(ISNUMBER(SEARCH(BRAIN!$E$27,AK43)),BRAIN!$E$27&amp;", ",""),"") &amp; IF(LEN(BRAIN!$E$28)&gt;0,IF(ISNUMBER(SEARCH(BRAIN!$E$28,AK43)),BRAIN!$E$28&amp;", ",""),"") &amp; IF(LEN(BRAIN!$E$29)&gt;0,IF(ISNUMBER(SEARCH(BRAIN!$E$29,AK43)),BRAIN!$E$29&amp;", ",""),"") &amp; IF(LEN(BRAIN!$E$30)&gt;0,IF(ISNUMBER(SEARCH(BRAIN!$E$30,AK43)),BRAIN!$E$30&amp;", ",""),"") &amp; IF(LEN(BRAIN!$E$31)&gt;0,IF(ISNUMBER(SEARCH(BRAIN!$E$31,AK43)),BRAIN!$E$31&amp;", ",""),"") &amp; IF(LEN(BRAIN!$E$32)&gt;0,IF(ISNUMBER(SEARCH(BRAIN!$E$32,AK43)),BRAIN!$E$32&amp;", ",""),"") &amp; IF(LEN(BRAIN!$E$33)&gt;0,IF(ISNUMBER(SEARCH(BRAIN!$E$33,AK43)),BRAIN!$E$33&amp;", ",""),"") &amp; IF(LEN(BRAIN!$E$34)&gt;0,IF(ISNUMBER(SEARCH(BRAIN!$E$34,AK43)),BRAIN!$E$34&amp;", ",""),"") &amp; IF(LEN(BRAIN!$E$35)&gt;0,IF(ISNUMBER(SEARCH(BRAIN!$E$35,AK43)),BRAIN!$E$35&amp;", ",""),"") &amp; IF(LEN(BRAIN!$E$36)&gt;0,IF(ISNUMBER(SEARCH(BRAIN!$E$36,AK43)),BRAIN!$E$36&amp;", ",""),"") &amp; IF(LEN(BRAIN!$E$37)&gt;0,IF(ISNUMBER(SEARCH(BRAIN!$E$37,AK43)),BRAIN!$E$37&amp;", ",""),"") &amp; IF(LEN(BRAIN!$E$38)&gt;0,IF(ISNUMBER(SEARCH(BRAIN!$E$38,AK43)),BRAIN!$E$38&amp;", ",""),"") &amp; IF(LEN(BRAIN!$E$39)&gt;0,IF(ISNUMBER(SEARCH(BRAIN!$E$39,AK43)),BRAIN!$E$39&amp;", ",""),"") &amp; IF(LEN(BRAIN!$E$40)&gt;0,IF(ISNUMBER(SEARCH(BRAIN!$E$40,AK43)),BRAIN!$E$40&amp;", ",""),"") &amp; IF(LEN(BRAIN!$E$41)&gt;0,IF(ISNUMBER(SEARCH(BRAIN!$E$41,AK43)),BRAIN!$E$41&amp;", ",""),"") &amp; IF(LEN(BRAIN!$E$42)&gt;0,IF(ISNUMBER(SEARCH(BRAIN!$E$42,AK43)),BRAIN!$E$42&amp;", ",""),"") &amp; IF(LEN(BRAIN!$E$43)&gt;0,IF(ISNUMBER(SEARCH(BRAIN!$E$43,AK43)),BRAIN!$E$43&amp;", ",""),"") &amp; IF(LEN(BRAIN!$E$44)&gt;0,IF(ISNUMBER(SEARCH(BRAIN!$E$44,AK43)),BRAIN!$E$44&amp;", ",""),"") &amp; IF(LEN(BRAIN!$E$45)&gt;0,IF(ISNUMBER(SEARCH(BRAIN!$E$45,AK43)),BRAIN!$E$45&amp;", ",""),"") &amp; IF(LEN(BRAIN!$E$46)&gt;0,IF(ISNUMBER(SEARCH(BRAIN!$E$46,AK43)),BRAIN!$E$46&amp;", ",""),"") &amp; IF(LEN(BRAIN!$E$47)&gt;0,IF(ISNUMBER(SEARCH(BRAIN!$E$47,AK43)),BRAIN!$E$47&amp;", ",""),"") &amp; IF(LEN(BRAIN!$E$48)&gt;0,IF(ISNUMBER(SEARCH(BRAIN!$E$48,AK43)),BRAIN!$E$48&amp;", ",""),"") &amp; IF(LEN(BRAIN!$E$49)&gt;0,IF(ISNUMBER(SEARCH(BRAIN!$E$49,AK43)),BRAIN!$E$49&amp;", ",""),"") &amp; IF(LEN(BRAIN!$E$50)&gt;0,IF(ISNUMBER(SEARCH(BRAIN!$E$50,AK43)),BRAIN!$E$50&amp;", ",""),"") &amp; IF(LEN(BRAIN!$E$51)&gt;0,IF(ISNUMBER(SEARCH(BRAIN!$E$51,AK43)),BRAIN!$E$51&amp;", ",""),"") &amp; IF(LEN(BRAIN!$E$52)&gt;0,IF(ISNUMBER(SEARCH(BRAIN!$E$52,AK43)),BRAIN!$E$52&amp;", ",""),"") &amp; IF(LEN(BRAIN!$E$53)&gt;0,IF(ISNUMBER(SEARCH(BRAIN!$E$53,AK43)),BRAIN!$E$53&amp;", ",""),"") &amp; IF(LEN(BRAIN!$E$54)&gt;0,IF(ISNUMBER(SEARCH(BRAIN!$E$54,AK43)),BRAIN!$E$54&amp;", ",""),"") &amp; IF(LEN(BRAIN!$E$55)&gt;0,IF(ISNUMBER(SEARCH(BRAIN!$E$55,AK43)),BRAIN!$E$55&amp;", ",""),"") &amp; IF(LEN(BRAIN!$E$56)&gt;0,IF(ISNUMBER(SEARCH(BRAIN!$E$56,AK43)),BRAIN!$E$56&amp;", ",""),"") &amp; IF(LEN(BRAIN!$E$57)&gt;0,IF(ISNUMBER(SEARCH(BRAIN!$E$57,AK43)),BRAIN!$E$57&amp;", ",""),"")),LEN((IF(LEN(BRAIN!$E$26)&gt;0,IF(ISNUMBER(SEARCH(BRAIN!$E$26,AK43)),BRAIN!$E$26&amp;", ",""),"") &amp; IF(LEN(BRAIN!$E$27)&gt;0,IF(ISNUMBER(SEARCH(BRAIN!$E$27,AK43)),BRAIN!$E$27&amp;", ",""),"") &amp; IF(LEN(BRAIN!$E$28)&gt;0,IF(ISNUMBER(SEARCH(BRAIN!$E$28,AK43)),BRAIN!$E$28&amp;", ",""),"") &amp; IF(LEN(BRAIN!$E$29)&gt;0,IF(ISNUMBER(SEARCH(BRAIN!$E$29,AK43)),BRAIN!$E$29&amp;", ",""),"") &amp; IF(LEN(BRAIN!$E$30)&gt;0,IF(ISNUMBER(SEARCH(BRAIN!$E$30,AK43)),BRAIN!$E$30&amp;", ",""),"") &amp; IF(LEN(BRAIN!$E$31)&gt;0,IF(ISNUMBER(SEARCH(BRAIN!$E$31,AK43)),BRAIN!$E$31&amp;", ",""),"") &amp; IF(LEN(BRAIN!$E$32)&gt;0,IF(ISNUMBER(SEARCH(BRAIN!$E$32,AK43)),BRAIN!$E$32&amp;", ",""),"") &amp; IF(LEN(BRAIN!$E$33)&gt;0,IF(ISNUMBER(SEARCH(BRAIN!$E$33,AK43)),BRAIN!$E$33&amp;", ",""),"") &amp; IF(LEN(BRAIN!$E$34)&gt;0,IF(ISNUMBER(SEARCH(BRAIN!$E$34,AK43)),BRAIN!$E$34&amp;", ",""),"") &amp; IF(LEN(BRAIN!$E$35)&gt;0,IF(ISNUMBER(SEARCH(BRAIN!$E$35,AK43)),BRAIN!$E$35&amp;", ",""),"") &amp; IF(LEN(BRAIN!$E$36)&gt;0,IF(ISNUMBER(SEARCH(BRAIN!$E$36,AK43)),BRAIN!$E$36&amp;", ",""),"") &amp; IF(LEN(BRAIN!$E$37)&gt;0,IF(ISNUMBER(SEARCH(BRAIN!$E$37,AK43)),BRAIN!$E$37&amp;", ",""),"") &amp; IF(LEN(BRAIN!$E$38)&gt;0,IF(ISNUMBER(SEARCH(BRAIN!$E$38,AK43)),BRAIN!$E$38&amp;", ",""),"") &amp; IF(LEN(BRAIN!$E$39)&gt;0,IF(ISNUMBER(SEARCH(BRAIN!$E$39,AK43)),BRAIN!$E$39&amp;", ",""),"") &amp; IF(LEN(BRAIN!$E$40)&gt;0,IF(ISNUMBER(SEARCH(BRAIN!$E$40,AK43)),BRAIN!$E$40&amp;", ",""),"") &amp; IF(LEN(BRAIN!$E$41)&gt;0,IF(ISNUMBER(SEARCH(BRAIN!$E$41,AK43)),BRAIN!$E$41&amp;", ",""),"") &amp; IF(LEN(BRAIN!$E$42)&gt;0,IF(ISNUMBER(SEARCH(BRAIN!$E$42,AK43)),BRAIN!$E$42&amp;", ",""),"") &amp; IF(LEN(BRAIN!$E$43)&gt;0,IF(ISNUMBER(SEARCH(BRAIN!$E$43,AK43)),BRAIN!$E$43&amp;", ",""),"") &amp; IF(LEN(BRAIN!$E$44)&gt;0,IF(ISNUMBER(SEARCH(BRAIN!$E$44,AK43)),BRAIN!$E$44&amp;", ",""),"") &amp; IF(LEN(BRAIN!$E$45)&gt;0,IF(ISNUMBER(SEARCH(BRAIN!$E$45,AK43)),BRAIN!$E$45&amp;", ",""),"") &amp; IF(LEN(BRAIN!$E$46)&gt;0,IF(ISNUMBER(SEARCH(BRAIN!$E$46,AK43)),BRAIN!$E$46&amp;", ",""),"") &amp; IF(LEN(BRAIN!$E$47)&gt;0,IF(ISNUMBER(SEARCH(BRAIN!$E$47,AK43)),BRAIN!$E$47&amp;", ",""),"") &amp; IF(LEN(BRAIN!$E$48)&gt;0,IF(ISNUMBER(SEARCH(BRAIN!$E$48,AK43)),BRAIN!$E$48&amp;", ",""),"") &amp; IF(LEN(BRAIN!$E$49)&gt;0,IF(ISNUMBER(SEARCH(BRAIN!$E$49,AK43)),BRAIN!$E$49&amp;", ",""),"") &amp; IF(LEN(BRAIN!$E$50)&gt;0,IF(ISNUMBER(SEARCH(BRAIN!$E$50,AK43)),BRAIN!$E$50&amp;", ",""),"") &amp; IF(LEN(BRAIN!$E$51)&gt;0,IF(ISNUMBER(SEARCH(BRAIN!$E$51,AK43)),BRAIN!$E$51&amp;", ",""),"") &amp; IF(LEN(BRAIN!$E$52)&gt;0,IF(ISNUMBER(SEARCH(BRAIN!$E$52,AK43)),BRAIN!$E$52&amp;", ",""),"") &amp; IF(LEN(BRAIN!$E$53)&gt;0,IF(ISNUMBER(SEARCH(BRAIN!$E$53,AK43)),BRAIN!$E$53&amp;", ",""),"") &amp; IF(LEN(BRAIN!$E$54)&gt;0,IF(ISNUMBER(SEARCH(BRAIN!$E$54,AK43)),BRAIN!$E$54&amp;", ",""),"") &amp; IF(LEN(BRAIN!$E$55)&gt;0,IF(ISNUMBER(SEARCH(BRAIN!$E$55,AK43)),BRAIN!$E$55&amp;", ",""),"") &amp; IF(LEN(BRAIN!$E$56)&gt;0,IF(ISNUMBER(SEARCH(BRAIN!$E$56,AK43)),BRAIN!$E$56&amp;", ",""),"") &amp; IF(LEN(BRAIN!$E$57)&gt;0,IF(ISNUMBER(SEARCH(BRAIN!$E$57,AK43)),BRAIN!$E$57&amp;", ",""),"")))-2),(IF(LEN(BRAIN!$E$26)&gt;0,IF(ISNUMBER(SEARCH(BRAIN!$E$26,AK43)),BRAIN!$E$26&amp;", ",""),"") &amp; IF(LEN(BRAIN!$E$27)&gt;0,IF(ISNUMBER(SEARCH(BRAIN!$E$27,AK43)),BRAIN!$E$27&amp;", ",""),"") &amp; IF(LEN(BRAIN!$E$28)&gt;0,IF(ISNUMBER(SEARCH(BRAIN!$E$28,AK43)),BRAIN!$E$28&amp;", ",""),"") &amp; IF(LEN(BRAIN!$E$29)&gt;0,IF(ISNUMBER(SEARCH(BRAIN!$E$29,AK43)),BRAIN!$E$29&amp;", ",""),"") &amp; IF(LEN(BRAIN!$E$30)&gt;0,IF(ISNUMBER(SEARCH(BRAIN!$E$30,AK43)),BRAIN!$E$30&amp;", ",""),"") &amp; IF(LEN(BRAIN!$E$31)&gt;0,IF(ISNUMBER(SEARCH(BRAIN!$E$31,AK43)),BRAIN!$E$31&amp;", ",""),"") &amp; IF(LEN(BRAIN!$E$32)&gt;0,IF(ISNUMBER(SEARCH(BRAIN!$E$32,AK43)),BRAIN!$E$32&amp;", ",""),"") &amp; IF(LEN(BRAIN!$E$33)&gt;0,IF(ISNUMBER(SEARCH(BRAIN!$E$33,AK43)),BRAIN!$E$33&amp;", ",""),"") &amp; IF(LEN(BRAIN!$E$34)&gt;0,IF(ISNUMBER(SEARCH(BRAIN!$E$34,AK43)),BRAIN!$E$34&amp;", ",""),"") &amp; IF(LEN(BRAIN!$E$35)&gt;0,IF(ISNUMBER(SEARCH(BRAIN!$E$35,AK43)),BRAIN!$E$35&amp;", ",""),"") &amp; IF(LEN(BRAIN!$E$36)&gt;0,IF(ISNUMBER(SEARCH(BRAIN!$E$36,AK43)),BRAIN!$E$36&amp;", ",""),"") &amp; IF(LEN(BRAIN!$E$37)&gt;0,IF(ISNUMBER(SEARCH(BRAIN!$E$37,AK43)),BRAIN!$E$37&amp;", ",""),"") &amp; IF(LEN(BRAIN!$E$38)&gt;0,IF(ISNUMBER(SEARCH(BRAIN!$E$38,AK43)),BRAIN!$E$38&amp;", ",""),"") &amp; IF(LEN(BRAIN!$E$39)&gt;0,IF(ISNUMBER(SEARCH(BRAIN!$E$39,AK43)),BRAIN!$E$39&amp;", ",""),"") &amp; IF(LEN(BRAIN!$E$40)&gt;0,IF(ISNUMBER(SEARCH(BRAIN!$E$40,AK43)),BRAIN!$E$40&amp;", ",""),"") &amp; IF(LEN(BRAIN!$E$41)&gt;0,IF(ISNUMBER(SEARCH(BRAIN!$E$41,AK43)),BRAIN!$E$41&amp;", ",""),"") &amp; IF(LEN(BRAIN!$E$42)&gt;0,IF(ISNUMBER(SEARCH(BRAIN!$E$42,AK43)),BRAIN!$E$42&amp;", ",""),"") &amp; IF(LEN(BRAIN!$E$43)&gt;0,IF(ISNUMBER(SEARCH(BRAIN!$E$43,AK43)),BRAIN!$E$43&amp;", ",""),"") &amp; IF(LEN(BRAIN!$E$44)&gt;0,IF(ISNUMBER(SEARCH(BRAIN!$E$44,AK43)),BRAIN!$E$44&amp;", ",""),"") &amp; IF(LEN(BRAIN!$E$45)&gt;0,IF(ISNUMBER(SEARCH(BRAIN!$E$45,AK43)),BRAIN!$E$45&amp;", ",""),"") &amp; IF(LEN(BRAIN!$E$46)&gt;0,IF(ISNUMBER(SEARCH(BRAIN!$E$46,AK43)),BRAIN!$E$46&amp;", ",""),"") &amp; IF(LEN(BRAIN!$E$47)&gt;0,IF(ISNUMBER(SEARCH(BRAIN!$E$47,AK43)),BRAIN!$E$47&amp;", ",""),"") &amp; IF(LEN(BRAIN!$E$48)&gt;0,IF(ISNUMBER(SEARCH(BRAIN!$E$48,AK43)),BRAIN!$E$48&amp;", ",""),"") &amp; IF(LEN(BRAIN!$E$49)&gt;0,IF(ISNUMBER(SEARCH(BRAIN!$E$49,AK43)),BRAIN!$E$49&amp;", ",""),"") &amp; IF(LEN(BRAIN!$E$50)&gt;0,IF(ISNUMBER(SEARCH(BRAIN!$E$50,AK43)),BRAIN!$E$50&amp;", ",""),"") &amp; IF(LEN(BRAIN!$E$51)&gt;0,IF(ISNUMBER(SEARCH(BRAIN!$E$51,AK43)),BRAIN!$E$51&amp;", ",""),"") &amp; IF(LEN(BRAIN!$E$52)&gt;0,IF(ISNUMBER(SEARCH(BRAIN!$E$52,AK43)),BRAIN!$E$52&amp;", ",""),"") &amp; IF(LEN(BRAIN!$E$53)&gt;0,IF(ISNUMBER(SEARCH(BRAIN!$E$53,AK43)),BRAIN!$E$53&amp;", ",""),"") &amp; IF(LEN(BRAIN!$E$54)&gt;0,IF(ISNUMBER(SEARCH(BRAIN!$E$54,AK43)),BRAIN!$E$54&amp;", ",""),"") &amp; IF(LEN(BRAIN!$E$55)&gt;0,IF(ISNUMBER(SEARCH(BRAIN!$E$55,AK43)),BRAIN!$E$55&amp;", ",""),"") &amp; IF(LEN(BRAIN!$E$56)&gt;0,IF(ISNUMBER(SEARCH(BRAIN!$E$56,AK43)),BRAIN!$E$56&amp;", ",""),"") &amp; IF(LEN(BRAIN!$E$57)&gt;0,IF(ISNUMBER(SEARCH(BRAIN!$E$57,AK43)),BRAIN!$E$57&amp;", ",""),""))),"")</f>
        <v/>
      </c>
      <c r="AP43" s="0" t="str">
        <f aca="false">IFERROR(IF(RIGHT((IF(LEN(BRAIN!$F$26)&gt;0,IF(ISNUMBER(SEARCH(BRAIN!$F$26,AK43)),BRAIN!$F$26&amp;", ",""),"") &amp; IF(LEN(BRAIN!$F$27)&gt;0,IF(ISNUMBER(SEARCH(BRAIN!$F$27,AK43)),BRAIN!$F$27&amp;", ",""),"") &amp; IF(LEN(BRAIN!$F$28)&gt;0,IF(ISNUMBER(SEARCH(BRAIN!$F$28,AK43)),BRAIN!$F$28&amp;", ",""),"") &amp; IF(LEN(BRAIN!$F$29)&gt;0,IF(ISNUMBER(SEARCH(BRAIN!$F$29,AK43)),BRAIN!$F$29&amp;", ",""),"") &amp; IF(LEN(BRAIN!$F$30)&gt;0,IF(ISNUMBER(SEARCH(BRAIN!$F$30,AK43)),BRAIN!$F$30&amp;", ",""),"") &amp; IF(LEN(BRAIN!$F$31)&gt;0,IF(ISNUMBER(SEARCH(BRAIN!$F$31,AK43)),BRAIN!$F$31&amp;", ",""),"") &amp; IF(LEN(BRAIN!$F$32)&gt;0,IF(ISNUMBER(SEARCH(BRAIN!$F$32,AK43)),BRAIN!$F$32&amp;", ",""),"") &amp; IF(LEN(BRAIN!$F$33)&gt;0,IF(ISNUMBER(SEARCH(BRAIN!$F$33,AK43)),BRAIN!$F$33&amp;", ",""),"") &amp; IF(LEN(BRAIN!$F$34)&gt;0,IF(ISNUMBER(SEARCH(BRAIN!$F$34,AK43)),BRAIN!$F$34&amp;", ",""),"") &amp; IF(LEN(BRAIN!$F$35)&gt;0,IF(ISNUMBER(SEARCH(BRAIN!$F$35,AK43)),BRAIN!$F$35&amp;", ",""),"") &amp; IF(LEN(BRAIN!$F$36)&gt;0,IF(ISNUMBER(SEARCH(BRAIN!$F$36,AK43)),BRAIN!$F$36&amp;", ",""),"") &amp; IF(LEN(BRAIN!$F$37)&gt;0,IF(ISNUMBER(SEARCH(BRAIN!$F$37,AK43)),BRAIN!$F$37&amp;", ",""),"") &amp; IF(LEN(BRAIN!$F$38)&gt;0,IF(ISNUMBER(SEARCH(BRAIN!$F$38,AK43)),BRAIN!$F$38&amp;", ",""),"") &amp; IF(LEN(BRAIN!$F$39)&gt;0,IF(ISNUMBER(SEARCH(BRAIN!$F$39,AK43)),BRAIN!$F$39&amp;", ",""),"") &amp; IF(LEN(BRAIN!$F$40)&gt;0,IF(ISNUMBER(SEARCH(BRAIN!$F$40,AK43)),BRAIN!$F$40&amp;", ",""),"") &amp; IF(LEN(BRAIN!$F$41)&gt;0,IF(ISNUMBER(SEARCH(BRAIN!$F$41,AK43)),BRAIN!$F$41&amp;", ",""),"") &amp; IF(LEN(BRAIN!$F$42)&gt;0,IF(ISNUMBER(SEARCH(BRAIN!$F$42,AK43)),BRAIN!$F$42&amp;", ",""),"") &amp; IF(LEN(BRAIN!$F$43)&gt;0,IF(ISNUMBER(SEARCH(BRAIN!$F$43,AK43)),BRAIN!$F$43&amp;", ",""),"") &amp; IF(LEN(BRAIN!$F$44)&gt;0,IF(ISNUMBER(SEARCH(BRAIN!$F$44,AK43)),BRAIN!$F$44&amp;", ",""),"") &amp; IF(LEN(BRAIN!$F$45)&gt;0,IF(ISNUMBER(SEARCH(BRAIN!$F$45,AK43)),BRAIN!$F$45&amp;", ",""),"") &amp; IF(LEN(BRAIN!$F$46)&gt;0,IF(ISNUMBER(SEARCH(BRAIN!$F$46,AK43)),BRAIN!$F$46&amp;", ",""),"") &amp; IF(LEN(BRAIN!$F$47)&gt;0,IF(ISNUMBER(SEARCH(BRAIN!$F$47,AK43)),BRAIN!$F$47&amp;", ",""),"") &amp; IF(LEN(BRAIN!$F$48)&gt;0,IF(ISNUMBER(SEARCH(BRAIN!$F$48,AK43)),BRAIN!$F$48&amp;", ",""),"") &amp; IF(LEN(BRAIN!$F$49)&gt;0,IF(ISNUMBER(SEARCH(BRAIN!$F$49,AK43)),BRAIN!$F$49&amp;", ",""),"") &amp; IF(LEN(BRAIN!$F$50)&gt;0,IF(ISNUMBER(SEARCH(BRAIN!$F$50,AK43)),BRAIN!$F$50&amp;", ",""),"") &amp; IF(LEN(BRAIN!$F$51)&gt;0,IF(ISNUMBER(SEARCH(BRAIN!$F$51,AK43)),BRAIN!$F$51&amp;", ",""),"") &amp; IF(LEN(BRAIN!$F$52)&gt;0,IF(ISNUMBER(SEARCH(BRAIN!$F$52,AK43)),BRAIN!$F$52&amp;", ",""),"") &amp; IF(LEN(BRAIN!$F$53)&gt;0,IF(ISNUMBER(SEARCH(BRAIN!$F$53,AK43)),BRAIN!$F$53&amp;", ",""),"") &amp; IF(LEN(BRAIN!$F$54)&gt;0,IF(ISNUMBER(SEARCH(BRAIN!$F$54,AK43)),BRAIN!$F$54&amp;", ",""),"") &amp; IF(LEN(BRAIN!$F$55)&gt;0,IF(ISNUMBER(SEARCH(BRAIN!$F$55,AK43)),BRAIN!$F$55&amp;", ",""),"") &amp; IF(LEN(BRAIN!$F$56)&gt;0,IF(ISNUMBER(SEARCH(BRAIN!$F$56,AK43)),BRAIN!$F$56&amp;", ",""),"") &amp; IF(LEN(BRAIN!$F$57)&gt;0,IF(ISNUMBER(SEARCH(BRAIN!$F$57,AK43)),BRAIN!$F$57&amp;", ",""),"")),2)=", ",LEFT((IF(LEN(BRAIN!$F$26)&gt;0,IF(ISNUMBER(SEARCH(BRAIN!$F$26,AK43)),BRAIN!$F$26&amp;", ",""),"") &amp; IF(LEN(BRAIN!$F$27)&gt;0,IF(ISNUMBER(SEARCH(BRAIN!$F$27,AK43)),BRAIN!$F$27&amp;", ",""),"") &amp; IF(LEN(BRAIN!$F$28)&gt;0,IF(ISNUMBER(SEARCH(BRAIN!$F$28,AK43)),BRAIN!$F$28&amp;", ",""),"") &amp; IF(LEN(BRAIN!$F$29)&gt;0,IF(ISNUMBER(SEARCH(BRAIN!$F$29,AK43)),BRAIN!$F$29&amp;", ",""),"") &amp; IF(LEN(BRAIN!$F$30)&gt;0,IF(ISNUMBER(SEARCH(BRAIN!$F$30,AK43)),BRAIN!$F$30&amp;", ",""),"") &amp; IF(LEN(BRAIN!$F$31)&gt;0,IF(ISNUMBER(SEARCH(BRAIN!$F$31,AK43)),BRAIN!$F$31&amp;", ",""),"") &amp; IF(LEN(BRAIN!$F$32)&gt;0,IF(ISNUMBER(SEARCH(BRAIN!$F$32,AK43)),BRAIN!$F$32&amp;", ",""),"") &amp; IF(LEN(BRAIN!$F$33)&gt;0,IF(ISNUMBER(SEARCH(BRAIN!$F$33,AK43)),BRAIN!$F$33&amp;", ",""),"") &amp; IF(LEN(BRAIN!$F$34)&gt;0,IF(ISNUMBER(SEARCH(BRAIN!$F$34,AK43)),BRAIN!$F$34&amp;", ",""),"") &amp; IF(LEN(BRAIN!$F$35)&gt;0,IF(ISNUMBER(SEARCH(BRAIN!$F$35,AK43)),BRAIN!$F$35&amp;", ",""),"") &amp; IF(LEN(BRAIN!$F$36)&gt;0,IF(ISNUMBER(SEARCH(BRAIN!$F$36,AK43)),BRAIN!$F$36&amp;", ",""),"") &amp; IF(LEN(BRAIN!$F$37)&gt;0,IF(ISNUMBER(SEARCH(BRAIN!$F$37,AK43)),BRAIN!$F$37&amp;", ",""),"") &amp; IF(LEN(BRAIN!$F$38)&gt;0,IF(ISNUMBER(SEARCH(BRAIN!$F$38,AK43)),BRAIN!$F$38&amp;", ",""),"") &amp; IF(LEN(BRAIN!$F$39)&gt;0,IF(ISNUMBER(SEARCH(BRAIN!$F$39,AK43)),BRAIN!$F$39&amp;", ",""),"") &amp; IF(LEN(BRAIN!$F$40)&gt;0,IF(ISNUMBER(SEARCH(BRAIN!$F$40,AK43)),BRAIN!$F$40&amp;", ",""),"") &amp; IF(LEN(BRAIN!$F$41)&gt;0,IF(ISNUMBER(SEARCH(BRAIN!$F$41,AK43)),BRAIN!$F$41&amp;", ",""),"") &amp; IF(LEN(BRAIN!$F$42)&gt;0,IF(ISNUMBER(SEARCH(BRAIN!$F$42,AK43)),BRAIN!$F$42&amp;", ",""),"") &amp; IF(LEN(BRAIN!$F$43)&gt;0,IF(ISNUMBER(SEARCH(BRAIN!$F$43,AK43)),BRAIN!$F$43&amp;", ",""),"") &amp; IF(LEN(BRAIN!$F$44)&gt;0,IF(ISNUMBER(SEARCH(BRAIN!$F$44,AK43)),BRAIN!$F$44&amp;", ",""),"") &amp; IF(LEN(BRAIN!$F$45)&gt;0,IF(ISNUMBER(SEARCH(BRAIN!$F$45,AK43)),BRAIN!$F$45&amp;", ",""),"") &amp; IF(LEN(BRAIN!$F$46)&gt;0,IF(ISNUMBER(SEARCH(BRAIN!$F$46,AK43)),BRAIN!$F$46&amp;", ",""),"") &amp; IF(LEN(BRAIN!$F$47)&gt;0,IF(ISNUMBER(SEARCH(BRAIN!$F$47,AK43)),BRAIN!$F$47&amp;", ",""),"") &amp; IF(LEN(BRAIN!$F$48)&gt;0,IF(ISNUMBER(SEARCH(BRAIN!$F$48,AK43)),BRAIN!$F$48&amp;", ",""),"") &amp; IF(LEN(BRAIN!$F$49)&gt;0,IF(ISNUMBER(SEARCH(BRAIN!$F$49,AK43)),BRAIN!$F$49&amp;", ",""),"") &amp; IF(LEN(BRAIN!$F$50)&gt;0,IF(ISNUMBER(SEARCH(BRAIN!$F$50,AK43)),BRAIN!$F$50&amp;", ",""),"") &amp; IF(LEN(BRAIN!$F$51)&gt;0,IF(ISNUMBER(SEARCH(BRAIN!$F$51,AK43)),BRAIN!$F$51&amp;", ",""),"") &amp; IF(LEN(BRAIN!$F$52)&gt;0,IF(ISNUMBER(SEARCH(BRAIN!$F$52,AK43)),BRAIN!$F$52&amp;", ",""),"") &amp; IF(LEN(BRAIN!$F$53)&gt;0,IF(ISNUMBER(SEARCH(BRAIN!$F$53,AK43)),BRAIN!$F$53&amp;", ",""),"") &amp; IF(LEN(BRAIN!$F$54)&gt;0,IF(ISNUMBER(SEARCH(BRAIN!$F$54,AK43)),BRAIN!$F$54&amp;", ",""),"") &amp; IF(LEN(BRAIN!$F$55)&gt;0,IF(ISNUMBER(SEARCH(BRAIN!$F$55,AK43)),BRAIN!$F$55&amp;", ",""),"") &amp; IF(LEN(BRAIN!$F$56)&gt;0,IF(ISNUMBER(SEARCH(BRAIN!$F$56,AK43)),BRAIN!$F$56&amp;", ",""),"") &amp; IF(LEN(BRAIN!$F$57)&gt;0,IF(ISNUMBER(SEARCH(BRAIN!$F$57,AK43)),BRAIN!$F$57&amp;", ",""),"")),LEN((IF(LEN(BRAIN!$F$26)&gt;0,IF(ISNUMBER(SEARCH(BRAIN!$F$26,AK43)),BRAIN!$F$26&amp;", ",""),"") &amp; IF(LEN(BRAIN!$F$27)&gt;0,IF(ISNUMBER(SEARCH(BRAIN!$F$27,AK43)),BRAIN!$F$27&amp;", ",""),"") &amp; IF(LEN(BRAIN!$F$28)&gt;0,IF(ISNUMBER(SEARCH(BRAIN!$F$28,AK43)),BRAIN!$F$28&amp;", ",""),"") &amp; IF(LEN(BRAIN!$F$29)&gt;0,IF(ISNUMBER(SEARCH(BRAIN!$F$29,AK43)),BRAIN!$F$29&amp;", ",""),"") &amp; IF(LEN(BRAIN!$F$30)&gt;0,IF(ISNUMBER(SEARCH(BRAIN!$F$30,AK43)),BRAIN!$F$30&amp;", ",""),"") &amp; IF(LEN(BRAIN!$F$31)&gt;0,IF(ISNUMBER(SEARCH(BRAIN!$F$31,AK43)),BRAIN!$F$31&amp;", ",""),"") &amp; IF(LEN(BRAIN!$F$32)&gt;0,IF(ISNUMBER(SEARCH(BRAIN!$F$32,AK43)),BRAIN!$F$32&amp;", ",""),"") &amp; IF(LEN(BRAIN!$F$33)&gt;0,IF(ISNUMBER(SEARCH(BRAIN!$F$33,AK43)),BRAIN!$F$33&amp;", ",""),"") &amp; IF(LEN(BRAIN!$F$34)&gt;0,IF(ISNUMBER(SEARCH(BRAIN!$F$34,AK43)),BRAIN!$F$34&amp;", ",""),"") &amp; IF(LEN(BRAIN!$F$35)&gt;0,IF(ISNUMBER(SEARCH(BRAIN!$F$35,AK43)),BRAIN!$F$35&amp;", ",""),"") &amp; IF(LEN(BRAIN!$F$36)&gt;0,IF(ISNUMBER(SEARCH(BRAIN!$F$36,AK43)),BRAIN!$F$36&amp;", ",""),"") &amp; IF(LEN(BRAIN!$F$37)&gt;0,IF(ISNUMBER(SEARCH(BRAIN!$F$37,AK43)),BRAIN!$F$37&amp;", ",""),"") &amp; IF(LEN(BRAIN!$F$38)&gt;0,IF(ISNUMBER(SEARCH(BRAIN!$F$38,AK43)),BRAIN!$F$38&amp;", ",""),"") &amp; IF(LEN(BRAIN!$F$39)&gt;0,IF(ISNUMBER(SEARCH(BRAIN!$F$39,AK43)),BRAIN!$F$39&amp;", ",""),"") &amp; IF(LEN(BRAIN!$F$40)&gt;0,IF(ISNUMBER(SEARCH(BRAIN!$F$40,AK43)),BRAIN!$F$40&amp;", ",""),"") &amp; IF(LEN(BRAIN!$F$41)&gt;0,IF(ISNUMBER(SEARCH(BRAIN!$F$41,AK43)),BRAIN!$F$41&amp;", ",""),"") &amp; IF(LEN(BRAIN!$F$42)&gt;0,IF(ISNUMBER(SEARCH(BRAIN!$F$42,AK43)),BRAIN!$F$42&amp;", ",""),"") &amp; IF(LEN(BRAIN!$F$43)&gt;0,IF(ISNUMBER(SEARCH(BRAIN!$F$43,AK43)),BRAIN!$F$43&amp;", ",""),"") &amp; IF(LEN(BRAIN!$F$44)&gt;0,IF(ISNUMBER(SEARCH(BRAIN!$F$44,AK43)),BRAIN!$F$44&amp;", ",""),"") &amp; IF(LEN(BRAIN!$F$45)&gt;0,IF(ISNUMBER(SEARCH(BRAIN!$F$45,AK43)),BRAIN!$F$45&amp;", ",""),"") &amp; IF(LEN(BRAIN!$F$46)&gt;0,IF(ISNUMBER(SEARCH(BRAIN!$F$46,AK43)),BRAIN!$F$46&amp;", ",""),"") &amp; IF(LEN(BRAIN!$F$47)&gt;0,IF(ISNUMBER(SEARCH(BRAIN!$F$47,AK43)),BRAIN!$F$47&amp;", ",""),"") &amp; IF(LEN(BRAIN!$F$48)&gt;0,IF(ISNUMBER(SEARCH(BRAIN!$F$48,AK43)),BRAIN!$F$48&amp;", ",""),"") &amp; IF(LEN(BRAIN!$F$49)&gt;0,IF(ISNUMBER(SEARCH(BRAIN!$F$49,AK43)),BRAIN!$F$49&amp;", ",""),"") &amp; IF(LEN(BRAIN!$F$50)&gt;0,IF(ISNUMBER(SEARCH(BRAIN!$F$50,AK43)),BRAIN!$F$50&amp;", ",""),"") &amp; IF(LEN(BRAIN!$F$51)&gt;0,IF(ISNUMBER(SEARCH(BRAIN!$F$51,AK43)),BRAIN!$F$51&amp;", ",""),"") &amp; IF(LEN(BRAIN!$F$52)&gt;0,IF(ISNUMBER(SEARCH(BRAIN!$F$52,AK43)),BRAIN!$F$52&amp;", ",""),"") &amp; IF(LEN(BRAIN!$F$53)&gt;0,IF(ISNUMBER(SEARCH(BRAIN!$F$53,AK43)),BRAIN!$F$53&amp;", ",""),"") &amp; IF(LEN(BRAIN!$F$54)&gt;0,IF(ISNUMBER(SEARCH(BRAIN!$F$54,AK43)),BRAIN!$F$54&amp;", ",""),"") &amp; IF(LEN(BRAIN!$F$55)&gt;0,IF(ISNUMBER(SEARCH(BRAIN!$F$55,AK43)),BRAIN!$F$55&amp;", ",""),"") &amp; IF(LEN(BRAIN!$F$56)&gt;0,IF(ISNUMBER(SEARCH(BRAIN!$F$56,AK43)),BRAIN!$F$56&amp;", ",""),"") &amp; IF(LEN(BRAIN!$F$57)&gt;0,IF(ISNUMBER(SEARCH(BRAIN!$F$57,AK43)),BRAIN!$F$57&amp;", ",""),"")))-2),(IF(LEN(BRAIN!$F$26)&gt;0,IF(ISNUMBER(SEARCH(BRAIN!$F$26,AK43)),BRAIN!$F$26&amp;", ",""),"") &amp; IF(LEN(BRAIN!$F$27)&gt;0,IF(ISNUMBER(SEARCH(BRAIN!$F$27,AK43)),BRAIN!$F$27&amp;", ",""),"") &amp; IF(LEN(BRAIN!$F$28)&gt;0,IF(ISNUMBER(SEARCH(BRAIN!$F$28,AK43)),BRAIN!$F$28&amp;", ",""),"") &amp; IF(LEN(BRAIN!$F$29)&gt;0,IF(ISNUMBER(SEARCH(BRAIN!$F$29,AK43)),BRAIN!$F$29&amp;", ",""),"") &amp; IF(LEN(BRAIN!$F$30)&gt;0,IF(ISNUMBER(SEARCH(BRAIN!$F$30,AK43)),BRAIN!$F$30&amp;", ",""),"") &amp; IF(LEN(BRAIN!$F$31)&gt;0,IF(ISNUMBER(SEARCH(BRAIN!$F$31,AK43)),BRAIN!$F$31&amp;", ",""),"") &amp; IF(LEN(BRAIN!$F$32)&gt;0,IF(ISNUMBER(SEARCH(BRAIN!$F$32,AK43)),BRAIN!$F$32&amp;", ",""),"") &amp; IF(LEN(BRAIN!$F$33)&gt;0,IF(ISNUMBER(SEARCH(BRAIN!$F$33,AK43)),BRAIN!$F$33&amp;", ",""),"") &amp; IF(LEN(BRAIN!$F$34)&gt;0,IF(ISNUMBER(SEARCH(BRAIN!$F$34,AK43)),BRAIN!$F$34&amp;", ",""),"") &amp; IF(LEN(BRAIN!$F$35)&gt;0,IF(ISNUMBER(SEARCH(BRAIN!$F$35,AK43)),BRAIN!$F$35&amp;", ",""),"") &amp; IF(LEN(BRAIN!$F$36)&gt;0,IF(ISNUMBER(SEARCH(BRAIN!$F$36,AK43)),BRAIN!$F$36&amp;", ",""),"") &amp; IF(LEN(BRAIN!$F$37)&gt;0,IF(ISNUMBER(SEARCH(BRAIN!$F$37,AK43)),BRAIN!$F$37&amp;", ",""),"") &amp; IF(LEN(BRAIN!$F$38)&gt;0,IF(ISNUMBER(SEARCH(BRAIN!$F$38,AK43)),BRAIN!$F$38&amp;", ",""),"") &amp; IF(LEN(BRAIN!$F$39)&gt;0,IF(ISNUMBER(SEARCH(BRAIN!$F$39,AK43)),BRAIN!$F$39&amp;", ",""),"") &amp; IF(LEN(BRAIN!$F$40)&gt;0,IF(ISNUMBER(SEARCH(BRAIN!$F$40,AK43)),BRAIN!$F$40&amp;", ",""),"") &amp; IF(LEN(BRAIN!$F$41)&gt;0,IF(ISNUMBER(SEARCH(BRAIN!$F$41,AK43)),BRAIN!$F$41&amp;", ",""),"") &amp; IF(LEN(BRAIN!$F$42)&gt;0,IF(ISNUMBER(SEARCH(BRAIN!$F$42,AK43)),BRAIN!$F$42&amp;", ",""),"") &amp; IF(LEN(BRAIN!$F$43)&gt;0,IF(ISNUMBER(SEARCH(BRAIN!$F$43,AK43)),BRAIN!$F$43&amp;", ",""),"") &amp; IF(LEN(BRAIN!$F$44)&gt;0,IF(ISNUMBER(SEARCH(BRAIN!$F$44,AK43)),BRAIN!$F$44&amp;", ",""),"") &amp; IF(LEN(BRAIN!$F$45)&gt;0,IF(ISNUMBER(SEARCH(BRAIN!$F$45,AK43)),BRAIN!$F$45&amp;", ",""),"") &amp; IF(LEN(BRAIN!$F$46)&gt;0,IF(ISNUMBER(SEARCH(BRAIN!$F$46,AK43)),BRAIN!$F$46&amp;", ",""),"") &amp; IF(LEN(BRAIN!$F$47)&gt;0,IF(ISNUMBER(SEARCH(BRAIN!$F$47,AK43)),BRAIN!$F$47&amp;", ",""),"") &amp; IF(LEN(BRAIN!$F$48)&gt;0,IF(ISNUMBER(SEARCH(BRAIN!$F$48,AK43)),BRAIN!$F$48&amp;", ",""),"") &amp; IF(LEN(BRAIN!$F$49)&gt;0,IF(ISNUMBER(SEARCH(BRAIN!$F$49,AK43)),BRAIN!$F$49&amp;", ",""),"") &amp; IF(LEN(BRAIN!$F$50)&gt;0,IF(ISNUMBER(SEARCH(BRAIN!$F$50,AK43)),BRAIN!$F$50&amp;", ",""),"") &amp; IF(LEN(BRAIN!$F$51)&gt;0,IF(ISNUMBER(SEARCH(BRAIN!$F$51,AK43)),BRAIN!$F$51&amp;", ",""),"") &amp; IF(LEN(BRAIN!$F$52)&gt;0,IF(ISNUMBER(SEARCH(BRAIN!$F$52,AK43)),BRAIN!$F$52&amp;", ",""),"") &amp; IF(LEN(BRAIN!$F$53)&gt;0,IF(ISNUMBER(SEARCH(BRAIN!$F$53,AK43)),BRAIN!$F$53&amp;", ",""),"") &amp; IF(LEN(BRAIN!$F$54)&gt;0,IF(ISNUMBER(SEARCH(BRAIN!$F$54,AK43)),BRAIN!$F$54&amp;", ",""),"") &amp; IF(LEN(BRAIN!$F$55)&gt;0,IF(ISNUMBER(SEARCH(BRAIN!$F$55,AK43)),BRAIN!$F$55&amp;", ",""),"") &amp; IF(LEN(BRAIN!$F$56)&gt;0,IF(ISNUMBER(SEARCH(BRAIN!$F$56,AK43)),BRAIN!$F$56&amp;", ",""),"") &amp; IF(LEN(BRAIN!$F$57)&gt;0,IF(ISNUMBER(SEARCH(BRAIN!$F$57,AK43)),BRAIN!$F$57&amp;", ",""),""))),"")</f>
        <v/>
      </c>
      <c r="AQ43" s="0" t="str">
        <f aca="false">IFERROR(IF(RIGHT((IF(LEN(BRAIN!$G$26)&gt;0,IF(ISNUMBER(SEARCH(BRAIN!$G$26,AK43)),BRAIN!$G$26&amp;", ",""),"") &amp; IF(LEN(BRAIN!$G$27)&gt;0,IF(ISNUMBER(SEARCH(BRAIN!$G$27,AK43)),BRAIN!$G$27&amp;", ",""),"") &amp; IF(LEN(BRAIN!$G$28)&gt;0,IF(ISNUMBER(SEARCH(BRAIN!$G$28,AK43)),BRAIN!$G$28&amp;", ",""),"") &amp; IF(LEN(BRAIN!$G$29)&gt;0,IF(ISNUMBER(SEARCH(BRAIN!$G$29,AK43)),BRAIN!$G$29&amp;", ",""),"") &amp; IF(LEN(BRAIN!$G$30)&gt;0,IF(ISNUMBER(SEARCH(BRAIN!$G$30,AK43)),BRAIN!$G$30&amp;", ",""),"") &amp; IF(LEN(BRAIN!$G$31)&gt;0,IF(ISNUMBER(SEARCH(BRAIN!$G$31,AK43)),BRAIN!$G$31&amp;", ",""),"") &amp; IF(LEN(BRAIN!$G$32)&gt;0,IF(ISNUMBER(SEARCH(BRAIN!$G$32,AK43)),BRAIN!$G$32&amp;", ",""),"") &amp; IF(LEN(BRAIN!$G$33)&gt;0,IF(ISNUMBER(SEARCH(BRAIN!$G$33,AK43)),BRAIN!$G$33&amp;", ",""),"") &amp; IF(LEN(BRAIN!$G$34)&gt;0,IF(ISNUMBER(SEARCH(BRAIN!$G$34,AK43)),BRAIN!$G$34&amp;", ",""),"") &amp; IF(LEN(BRAIN!$G$35)&gt;0,IF(ISNUMBER(SEARCH(BRAIN!$G$35,AK43)),BRAIN!$G$35&amp;", ",""),"") &amp; IF(LEN(BRAIN!$G$36)&gt;0,IF(ISNUMBER(SEARCH(BRAIN!$G$36,AK43)),BRAIN!$G$36&amp;", ",""),"") &amp; IF(LEN(BRAIN!$G$37)&gt;0,IF(ISNUMBER(SEARCH(BRAIN!$G$37,AK43)),BRAIN!$G$37&amp;", ",""),"") &amp; IF(LEN(BRAIN!$G$38)&gt;0,IF(ISNUMBER(SEARCH(BRAIN!$G$38,AK43)),BRAIN!$G$38&amp;", ",""),"") &amp; IF(LEN(BRAIN!$G$39)&gt;0,IF(ISNUMBER(SEARCH(BRAIN!$G$39,AK43)),BRAIN!$G$39&amp;", ",""),"") &amp; IF(LEN(BRAIN!$G$40)&gt;0,IF(ISNUMBER(SEARCH(BRAIN!$G$40,AK43)),BRAIN!$G$40&amp;", ",""),"") &amp; IF(LEN(BRAIN!$G$41)&gt;0,IF(ISNUMBER(SEARCH(BRAIN!$G$41,AK43)),BRAIN!$G$41&amp;", ",""),"") &amp; IF(LEN(BRAIN!$G$42)&gt;0,IF(ISNUMBER(SEARCH(BRAIN!$G$42,AK43)),BRAIN!$G$42&amp;", ",""),"") &amp; IF(LEN(BRAIN!$G$43)&gt;0,IF(ISNUMBER(SEARCH(BRAIN!$G$43,AK43)),BRAIN!$G$43&amp;", ",""),"") &amp; IF(LEN(BRAIN!$G$44)&gt;0,IF(ISNUMBER(SEARCH(BRAIN!$G$44,AK43)),BRAIN!$G$44&amp;", ",""),"") &amp; IF(LEN(BRAIN!$G$45)&gt;0,IF(ISNUMBER(SEARCH(BRAIN!$G$45,AK43)),BRAIN!$G$45&amp;", ",""),"") &amp; IF(LEN(BRAIN!$G$46)&gt;0,IF(ISNUMBER(SEARCH(BRAIN!$G$46,AK43)),BRAIN!$G$46&amp;", ",""),"") &amp; IF(LEN(BRAIN!$G$47)&gt;0,IF(ISNUMBER(SEARCH(BRAIN!$G$47,AK43)),BRAIN!$G$47&amp;", ",""),"") &amp; IF(LEN(BRAIN!$G$48)&gt;0,IF(ISNUMBER(SEARCH(BRAIN!$G$48,AK43)),BRAIN!$G$48&amp;", ",""),"") &amp; IF(LEN(BRAIN!$G$49)&gt;0,IF(ISNUMBER(SEARCH(BRAIN!$G$49,AK43)),BRAIN!$G$49&amp;", ",""),"") &amp; IF(LEN(BRAIN!$G$50)&gt;0,IF(ISNUMBER(SEARCH(BRAIN!$G$50,AK43)),BRAIN!$G$50&amp;", ",""),"") &amp; IF(LEN(BRAIN!$G$51)&gt;0,IF(ISNUMBER(SEARCH(BRAIN!$G$51,AK43)),BRAIN!$G$51&amp;", ",""),"") &amp; IF(LEN(BRAIN!$G$52)&gt;0,IF(ISNUMBER(SEARCH(BRAIN!$G$52,AK43)),BRAIN!$G$52&amp;", ",""),"") &amp; IF(LEN(BRAIN!$G$53)&gt;0,IF(ISNUMBER(SEARCH(BRAIN!$G$53,AK43)),BRAIN!$G$53&amp;", ",""),"") &amp; IF(LEN(BRAIN!$G$54)&gt;0,IF(ISNUMBER(SEARCH(BRAIN!$G$54,AK43)),BRAIN!$G$54&amp;", ",""),"") &amp; IF(LEN(BRAIN!$G$55)&gt;0,IF(ISNUMBER(SEARCH(BRAIN!$G$55,AK43)),BRAIN!$G$55&amp;", ",""),"") &amp; IF(LEN(BRAIN!$G$56)&gt;0,IF(ISNUMBER(SEARCH(BRAIN!$G$56,AK43)),BRAIN!$G$56&amp;", ",""),"") &amp; IF(LEN(BRAIN!$G$57)&gt;0,IF(ISNUMBER(SEARCH(BRAIN!$G$57,AK43)),BRAIN!$G$57&amp;", ",""),"")),2)=", ",LEFT((IF(LEN(BRAIN!$G$26)&gt;0,IF(ISNUMBER(SEARCH(BRAIN!$G$26,AK43)),BRAIN!$G$26&amp;", ",""),"") &amp; IF(LEN(BRAIN!$G$27)&gt;0,IF(ISNUMBER(SEARCH(BRAIN!$G$27,AK43)),BRAIN!$G$27&amp;", ",""),"") &amp; IF(LEN(BRAIN!$G$28)&gt;0,IF(ISNUMBER(SEARCH(BRAIN!$G$28,AK43)),BRAIN!$G$28&amp;", ",""),"") &amp; IF(LEN(BRAIN!$G$29)&gt;0,IF(ISNUMBER(SEARCH(BRAIN!$G$29,AK43)),BRAIN!$G$29&amp;", ",""),"") &amp; IF(LEN(BRAIN!$G$30)&gt;0,IF(ISNUMBER(SEARCH(BRAIN!$G$30,AK43)),BRAIN!$G$30&amp;", ",""),"") &amp; IF(LEN(BRAIN!$G$31)&gt;0,IF(ISNUMBER(SEARCH(BRAIN!$G$31,AK43)),BRAIN!$G$31&amp;", ",""),"") &amp; IF(LEN(BRAIN!$G$32)&gt;0,IF(ISNUMBER(SEARCH(BRAIN!$G$32,AK43)),BRAIN!$G$32&amp;", ",""),"") &amp; IF(LEN(BRAIN!$G$33)&gt;0,IF(ISNUMBER(SEARCH(BRAIN!$G$33,AK43)),BRAIN!$G$33&amp;", ",""),"") &amp; IF(LEN(BRAIN!$G$34)&gt;0,IF(ISNUMBER(SEARCH(BRAIN!$G$34,AK43)),BRAIN!$G$34&amp;", ",""),"") &amp; IF(LEN(BRAIN!$G$35)&gt;0,IF(ISNUMBER(SEARCH(BRAIN!$G$35,AK43)),BRAIN!$G$35&amp;", ",""),"") &amp; IF(LEN(BRAIN!$G$36)&gt;0,IF(ISNUMBER(SEARCH(BRAIN!$G$36,AK43)),BRAIN!$G$36&amp;", ",""),"") &amp; IF(LEN(BRAIN!$G$37)&gt;0,IF(ISNUMBER(SEARCH(BRAIN!$G$37,AK43)),BRAIN!$G$37&amp;", ",""),"") &amp; IF(LEN(BRAIN!$G$38)&gt;0,IF(ISNUMBER(SEARCH(BRAIN!$G$38,AK43)),BRAIN!$G$38&amp;", ",""),"") &amp; IF(LEN(BRAIN!$G$39)&gt;0,IF(ISNUMBER(SEARCH(BRAIN!$G$39,AK43)),BRAIN!$G$39&amp;", ",""),"") &amp; IF(LEN(BRAIN!$G$40)&gt;0,IF(ISNUMBER(SEARCH(BRAIN!$G$40,AK43)),BRAIN!$G$40&amp;", ",""),"") &amp; IF(LEN(BRAIN!$G$41)&gt;0,IF(ISNUMBER(SEARCH(BRAIN!$G$41,AK43)),BRAIN!$G$41&amp;", ",""),"") &amp; IF(LEN(BRAIN!$G$42)&gt;0,IF(ISNUMBER(SEARCH(BRAIN!$G$42,AK43)),BRAIN!$G$42&amp;", ",""),"") &amp; IF(LEN(BRAIN!$G$43)&gt;0,IF(ISNUMBER(SEARCH(BRAIN!$G$43,AK43)),BRAIN!$G$43&amp;", ",""),"") &amp; IF(LEN(BRAIN!$G$44)&gt;0,IF(ISNUMBER(SEARCH(BRAIN!$G$44,AK43)),BRAIN!$G$44&amp;", ",""),"") &amp; IF(LEN(BRAIN!$G$45)&gt;0,IF(ISNUMBER(SEARCH(BRAIN!$G$45,AK43)),BRAIN!$G$45&amp;", ",""),"") &amp; IF(LEN(BRAIN!$G$46)&gt;0,IF(ISNUMBER(SEARCH(BRAIN!$G$46,AK43)),BRAIN!$G$46&amp;", ",""),"") &amp; IF(LEN(BRAIN!$G$47)&gt;0,IF(ISNUMBER(SEARCH(BRAIN!$G$47,AK43)),BRAIN!$G$47&amp;", ",""),"") &amp; IF(LEN(BRAIN!$G$48)&gt;0,IF(ISNUMBER(SEARCH(BRAIN!$G$48,AK43)),BRAIN!$G$48&amp;", ",""),"") &amp; IF(LEN(BRAIN!$G$49)&gt;0,IF(ISNUMBER(SEARCH(BRAIN!$G$49,AK43)),BRAIN!$G$49&amp;", ",""),"") &amp; IF(LEN(BRAIN!$G$50)&gt;0,IF(ISNUMBER(SEARCH(BRAIN!$G$50,AK43)),BRAIN!$G$50&amp;", ",""),"") &amp; IF(LEN(BRAIN!$G$51)&gt;0,IF(ISNUMBER(SEARCH(BRAIN!$G$51,AK43)),BRAIN!$G$51&amp;", ",""),"") &amp; IF(LEN(BRAIN!$G$52)&gt;0,IF(ISNUMBER(SEARCH(BRAIN!$G$52,AK43)),BRAIN!$G$52&amp;", ",""),"") &amp; IF(LEN(BRAIN!$G$53)&gt;0,IF(ISNUMBER(SEARCH(BRAIN!$G$53,AK43)),BRAIN!$G$53&amp;", ",""),"") &amp; IF(LEN(BRAIN!$G$54)&gt;0,IF(ISNUMBER(SEARCH(BRAIN!$G$54,AK43)),BRAIN!$G$54&amp;", ",""),"") &amp; IF(LEN(BRAIN!$G$55)&gt;0,IF(ISNUMBER(SEARCH(BRAIN!$G$55,AK43)),BRAIN!$G$55&amp;", ",""),"") &amp; IF(LEN(BRAIN!$G$56)&gt;0,IF(ISNUMBER(SEARCH(BRAIN!$G$56,AK43)),BRAIN!$G$56&amp;", ",""),"") &amp; IF(LEN(BRAIN!$G$57)&gt;0,IF(ISNUMBER(SEARCH(BRAIN!$G$57,AK43)),BRAIN!$G$57&amp;", ",""),"")),LEN((IF(LEN(BRAIN!$G$26)&gt;0,IF(ISNUMBER(SEARCH(BRAIN!$G$26,AK43)),BRAIN!$G$26&amp;", ",""),"") &amp; IF(LEN(BRAIN!$G$27)&gt;0,IF(ISNUMBER(SEARCH(BRAIN!$G$27,AK43)),BRAIN!$G$27&amp;", ",""),"") &amp; IF(LEN(BRAIN!$G$28)&gt;0,IF(ISNUMBER(SEARCH(BRAIN!$G$28,AK43)),BRAIN!$G$28&amp;", ",""),"") &amp; IF(LEN(BRAIN!$G$29)&gt;0,IF(ISNUMBER(SEARCH(BRAIN!$G$29,AK43)),BRAIN!$G$29&amp;", ",""),"") &amp; IF(LEN(BRAIN!$G$30)&gt;0,IF(ISNUMBER(SEARCH(BRAIN!$G$30,AK43)),BRAIN!$G$30&amp;", ",""),"") &amp; IF(LEN(BRAIN!$G$31)&gt;0,IF(ISNUMBER(SEARCH(BRAIN!$G$31,AK43)),BRAIN!$G$31&amp;", ",""),"") &amp; IF(LEN(BRAIN!$G$32)&gt;0,IF(ISNUMBER(SEARCH(BRAIN!$G$32,AK43)),BRAIN!$G$32&amp;", ",""),"") &amp; IF(LEN(BRAIN!$G$33)&gt;0,IF(ISNUMBER(SEARCH(BRAIN!$G$33,AK43)),BRAIN!$G$33&amp;", ",""),"") &amp; IF(LEN(BRAIN!$G$34)&gt;0,IF(ISNUMBER(SEARCH(BRAIN!$G$34,AK43)),BRAIN!$G$34&amp;", ",""),"") &amp; IF(LEN(BRAIN!$G$35)&gt;0,IF(ISNUMBER(SEARCH(BRAIN!$G$35,AK43)),BRAIN!$G$35&amp;", ",""),"") &amp; IF(LEN(BRAIN!$G$36)&gt;0,IF(ISNUMBER(SEARCH(BRAIN!$G$36,AK43)),BRAIN!$G$36&amp;", ",""),"") &amp; IF(LEN(BRAIN!$G$37)&gt;0,IF(ISNUMBER(SEARCH(BRAIN!$G$37,AK43)),BRAIN!$G$37&amp;", ",""),"") &amp; IF(LEN(BRAIN!$G$38)&gt;0,IF(ISNUMBER(SEARCH(BRAIN!$G$38,AK43)),BRAIN!$G$38&amp;", ",""),"") &amp; IF(LEN(BRAIN!$G$39)&gt;0,IF(ISNUMBER(SEARCH(BRAIN!$G$39,AK43)),BRAIN!$G$39&amp;", ",""),"") &amp; IF(LEN(BRAIN!$G$40)&gt;0,IF(ISNUMBER(SEARCH(BRAIN!$G$40,AK43)),BRAIN!$G$40&amp;", ",""),"") &amp; IF(LEN(BRAIN!$G$41)&gt;0,IF(ISNUMBER(SEARCH(BRAIN!$G$41,AK43)),BRAIN!$G$41&amp;", ",""),"") &amp; IF(LEN(BRAIN!$G$42)&gt;0,IF(ISNUMBER(SEARCH(BRAIN!$G$42,AK43)),BRAIN!$G$42&amp;", ",""),"") &amp; IF(LEN(BRAIN!$G$43)&gt;0,IF(ISNUMBER(SEARCH(BRAIN!$G$43,AK43)),BRAIN!$G$43&amp;", ",""),"") &amp; IF(LEN(BRAIN!$G$44)&gt;0,IF(ISNUMBER(SEARCH(BRAIN!$G$44,AK43)),BRAIN!$G$44&amp;", ",""),"") &amp; IF(LEN(BRAIN!$G$45)&gt;0,IF(ISNUMBER(SEARCH(BRAIN!$G$45,AK43)),BRAIN!$G$45&amp;", ",""),"") &amp; IF(LEN(BRAIN!$G$46)&gt;0,IF(ISNUMBER(SEARCH(BRAIN!$G$46,AK43)),BRAIN!$G$46&amp;", ",""),"") &amp; IF(LEN(BRAIN!$G$47)&gt;0,IF(ISNUMBER(SEARCH(BRAIN!$G$47,AK43)),BRAIN!$G$47&amp;", ",""),"") &amp; IF(LEN(BRAIN!$G$48)&gt;0,IF(ISNUMBER(SEARCH(BRAIN!$G$48,AK43)),BRAIN!$G$48&amp;", ",""),"") &amp; IF(LEN(BRAIN!$G$49)&gt;0,IF(ISNUMBER(SEARCH(BRAIN!$G$49,AK43)),BRAIN!$G$49&amp;", ",""),"") &amp; IF(LEN(BRAIN!$G$50)&gt;0,IF(ISNUMBER(SEARCH(BRAIN!$G$50,AK43)),BRAIN!$G$50&amp;", ",""),"") &amp; IF(LEN(BRAIN!$G$51)&gt;0,IF(ISNUMBER(SEARCH(BRAIN!$G$51,AK43)),BRAIN!$G$51&amp;", ",""),"") &amp; IF(LEN(BRAIN!$G$52)&gt;0,IF(ISNUMBER(SEARCH(BRAIN!$G$52,AK43)),BRAIN!$G$52&amp;", ",""),"") &amp; IF(LEN(BRAIN!$G$53)&gt;0,IF(ISNUMBER(SEARCH(BRAIN!$G$53,AK43)),BRAIN!$G$53&amp;", ",""),"") &amp; IF(LEN(BRAIN!$G$54)&gt;0,IF(ISNUMBER(SEARCH(BRAIN!$G$54,AK43)),BRAIN!$G$54&amp;", ",""),"") &amp; IF(LEN(BRAIN!$G$55)&gt;0,IF(ISNUMBER(SEARCH(BRAIN!$G$55,AK43)),BRAIN!$G$55&amp;", ",""),"") &amp; IF(LEN(BRAIN!$G$56)&gt;0,IF(ISNUMBER(SEARCH(BRAIN!$G$56,AK43)),BRAIN!$G$56&amp;", ",""),"") &amp; IF(LEN(BRAIN!$G$57)&gt;0,IF(ISNUMBER(SEARCH(BRAIN!$G$57,AK43)),BRAIN!$G$57&amp;", ",""),"")))-2),(IF(LEN(BRAIN!$G$26)&gt;0,IF(ISNUMBER(SEARCH(BRAIN!$G$26,AK43)),BRAIN!$G$26&amp;", ",""),"") &amp; IF(LEN(BRAIN!$G$27)&gt;0,IF(ISNUMBER(SEARCH(BRAIN!$G$27,AK43)),BRAIN!$G$27&amp;", ",""),"") &amp; IF(LEN(BRAIN!$G$28)&gt;0,IF(ISNUMBER(SEARCH(BRAIN!$G$28,AK43)),BRAIN!$G$28&amp;", ",""),"") &amp; IF(LEN(BRAIN!$G$29)&gt;0,IF(ISNUMBER(SEARCH(BRAIN!$G$29,AK43)),BRAIN!$G$29&amp;", ",""),"") &amp; IF(LEN(BRAIN!$G$30)&gt;0,IF(ISNUMBER(SEARCH(BRAIN!$G$30,AK43)),BRAIN!$G$30&amp;", ",""),"") &amp; IF(LEN(BRAIN!$G$31)&gt;0,IF(ISNUMBER(SEARCH(BRAIN!$G$31,AK43)),BRAIN!$G$31&amp;", ",""),"") &amp; IF(LEN(BRAIN!$G$32)&gt;0,IF(ISNUMBER(SEARCH(BRAIN!$G$32,AK43)),BRAIN!$G$32&amp;", ",""),"") &amp; IF(LEN(BRAIN!$G$33)&gt;0,IF(ISNUMBER(SEARCH(BRAIN!$G$33,AK43)),BRAIN!$G$33&amp;", ",""),"") &amp; IF(LEN(BRAIN!$G$34)&gt;0,IF(ISNUMBER(SEARCH(BRAIN!$G$34,AK43)),BRAIN!$G$34&amp;", ",""),"") &amp; IF(LEN(BRAIN!$G$35)&gt;0,IF(ISNUMBER(SEARCH(BRAIN!$G$35,AK43)),BRAIN!$G$35&amp;", ",""),"") &amp; IF(LEN(BRAIN!$G$36)&gt;0,IF(ISNUMBER(SEARCH(BRAIN!$G$36,AK43)),BRAIN!$G$36&amp;", ",""),"") &amp; IF(LEN(BRAIN!$G$37)&gt;0,IF(ISNUMBER(SEARCH(BRAIN!$G$37,AK43)),BRAIN!$G$37&amp;", ",""),"") &amp; IF(LEN(BRAIN!$G$38)&gt;0,IF(ISNUMBER(SEARCH(BRAIN!$G$38,AK43)),BRAIN!$G$38&amp;", ",""),"") &amp; IF(LEN(BRAIN!$G$39)&gt;0,IF(ISNUMBER(SEARCH(BRAIN!$G$39,AK43)),BRAIN!$G$39&amp;", ",""),"") &amp; IF(LEN(BRAIN!$G$40)&gt;0,IF(ISNUMBER(SEARCH(BRAIN!$G$40,AK43)),BRAIN!$G$40&amp;", ",""),"") &amp; IF(LEN(BRAIN!$G$41)&gt;0,IF(ISNUMBER(SEARCH(BRAIN!$G$41,AK43)),BRAIN!$G$41&amp;", ",""),"") &amp; IF(LEN(BRAIN!$G$42)&gt;0,IF(ISNUMBER(SEARCH(BRAIN!$G$42,AK43)),BRAIN!$G$42&amp;", ",""),"") &amp; IF(LEN(BRAIN!$G$43)&gt;0,IF(ISNUMBER(SEARCH(BRAIN!$G$43,AK43)),BRAIN!$G$43&amp;", ",""),"") &amp; IF(LEN(BRAIN!$G$44)&gt;0,IF(ISNUMBER(SEARCH(BRAIN!$G$44,AK43)),BRAIN!$G$44&amp;", ",""),"") &amp; IF(LEN(BRAIN!$G$45)&gt;0,IF(ISNUMBER(SEARCH(BRAIN!$G$45,AK43)),BRAIN!$G$45&amp;", ",""),"") &amp; IF(LEN(BRAIN!$G$46)&gt;0,IF(ISNUMBER(SEARCH(BRAIN!$G$46,AK43)),BRAIN!$G$46&amp;", ",""),"") &amp; IF(LEN(BRAIN!$G$47)&gt;0,IF(ISNUMBER(SEARCH(BRAIN!$G$47,AK43)),BRAIN!$G$47&amp;", ",""),"") &amp; IF(LEN(BRAIN!$G$48)&gt;0,IF(ISNUMBER(SEARCH(BRAIN!$G$48,AK43)),BRAIN!$G$48&amp;", ",""),"") &amp; IF(LEN(BRAIN!$G$49)&gt;0,IF(ISNUMBER(SEARCH(BRAIN!$G$49,AK43)),BRAIN!$G$49&amp;", ",""),"") &amp; IF(LEN(BRAIN!$G$50)&gt;0,IF(ISNUMBER(SEARCH(BRAIN!$G$50,AK43)),BRAIN!$G$50&amp;", ",""),"") &amp; IF(LEN(BRAIN!$G$51)&gt;0,IF(ISNUMBER(SEARCH(BRAIN!$G$51,AK43)),BRAIN!$G$51&amp;", ",""),"") &amp; IF(LEN(BRAIN!$G$52)&gt;0,IF(ISNUMBER(SEARCH(BRAIN!$G$52,AK43)),BRAIN!$G$52&amp;", ",""),"") &amp; IF(LEN(BRAIN!$G$53)&gt;0,IF(ISNUMBER(SEARCH(BRAIN!$G$53,AK43)),BRAIN!$G$53&amp;", ",""),"") &amp; IF(LEN(BRAIN!$G$54)&gt;0,IF(ISNUMBER(SEARCH(BRAIN!$G$54,AK43)),BRAIN!$G$54&amp;", ",""),"") &amp; IF(LEN(BRAIN!$G$55)&gt;0,IF(ISNUMBER(SEARCH(BRAIN!$G$55,AK43)),BRAIN!$G$55&amp;", ",""),"") &amp; IF(LEN(BRAIN!$G$56)&gt;0,IF(ISNUMBER(SEARCH(BRAIN!$G$56,AK43)),BRAIN!$G$56&amp;", ",""),"") &amp; IF(LEN(BRAIN!$G$57)&gt;0,IF(ISNUMBER(SEARCH(BRAIN!$G$57,AK43)),BRAIN!$G$57&amp;", ",""),""))),"")</f>
        <v/>
      </c>
      <c r="AR43" s="0" t="str">
        <f aca="false">IFERROR(IF(RIGHT((IF(LEN(BRAIN!$H$26)&gt;0,IF(ISNUMBER(SEARCH(BRAIN!$H$26,AK43)),BRAIN!$H$26&amp;", ",""),"") &amp; IF(LEN(BRAIN!$H$27)&gt;0,IF(ISNUMBER(SEARCH(BRAIN!$H$27,AK43)),BRAIN!$H$27&amp;", ",""),"") &amp; IF(LEN(BRAIN!$H$28)&gt;0,IF(ISNUMBER(SEARCH(BRAIN!$H$28,AK43)),BRAIN!$H$28&amp;", ",""),"") &amp; IF(LEN(BRAIN!$H$29)&gt;0,IF(ISNUMBER(SEARCH(BRAIN!$H$29,AK43)),BRAIN!$H$29&amp;", ",""),"") &amp; IF(LEN(BRAIN!$H$30)&gt;0,IF(ISNUMBER(SEARCH(BRAIN!$H$30,AK43)),BRAIN!$H$30&amp;", ",""),"") &amp; IF(LEN(BRAIN!$H$31)&gt;0,IF(ISNUMBER(SEARCH(BRAIN!$H$31,AK43)),BRAIN!$H$31&amp;", ",""),"") &amp; IF(LEN(BRAIN!$H$32)&gt;0,IF(ISNUMBER(SEARCH(BRAIN!$H$32,AK43)),BRAIN!$H$32&amp;", ",""),"") &amp; IF(LEN(BRAIN!$H$33)&gt;0,IF(ISNUMBER(SEARCH(BRAIN!$H$33,AK43)),BRAIN!$H$33&amp;", ",""),"") &amp; IF(LEN(BRAIN!$H$34)&gt;0,IF(ISNUMBER(SEARCH(BRAIN!$H$34,AK43)),BRAIN!$H$34&amp;", ",""),"") &amp; IF(LEN(BRAIN!$H$35)&gt;0,IF(ISNUMBER(SEARCH(BRAIN!$H$35,AK43)),BRAIN!$H$35&amp;", ",""),"") &amp; IF(LEN(BRAIN!$H$36)&gt;0,IF(ISNUMBER(SEARCH(BRAIN!$H$36,AK43)),BRAIN!$H$36&amp;", ",""),"") &amp; IF(LEN(BRAIN!$H$37)&gt;0,IF(ISNUMBER(SEARCH(BRAIN!$H$37,AK43)),BRAIN!$H$37&amp;", ",""),"") &amp; IF(LEN(BRAIN!$H$38)&gt;0,IF(ISNUMBER(SEARCH(BRAIN!$H$38,AK43)),BRAIN!$H$38&amp;", ",""),"") &amp; IF(LEN(BRAIN!$H$39)&gt;0,IF(ISNUMBER(SEARCH(BRAIN!$H$39,AK43)),BRAIN!$H$39&amp;", ",""),"") &amp; IF(LEN(BRAIN!$H$40)&gt;0,IF(ISNUMBER(SEARCH(BRAIN!$H$40,AK43)),BRAIN!$H$40&amp;", ",""),"") &amp; IF(LEN(BRAIN!$H$41)&gt;0,IF(ISNUMBER(SEARCH(BRAIN!$H$41,AK43)),BRAIN!$H$41&amp;", ",""),"") &amp; IF(LEN(BRAIN!$H$42)&gt;0,IF(ISNUMBER(SEARCH(BRAIN!$H$42,AK43)),BRAIN!$H$42&amp;", ",""),"") &amp; IF(LEN(BRAIN!$H$43)&gt;0,IF(ISNUMBER(SEARCH(BRAIN!$H$43,AK43)),BRAIN!$H$43&amp;", ",""),"") &amp; IF(LEN(BRAIN!$H$44)&gt;0,IF(ISNUMBER(SEARCH(BRAIN!$H$44,AK43)),BRAIN!$H$44&amp;", ",""),"") &amp; IF(LEN(BRAIN!$H$45)&gt;0,IF(ISNUMBER(SEARCH(BRAIN!$H$45,AK43)),BRAIN!$H$45&amp;", ",""),"") &amp; IF(LEN(BRAIN!$H$46)&gt;0,IF(ISNUMBER(SEARCH(BRAIN!$H$46,AK43)),BRAIN!$H$46&amp;", ",""),"") &amp; IF(LEN(BRAIN!$H$47)&gt;0,IF(ISNUMBER(SEARCH(BRAIN!$H$47,AK43)),BRAIN!$H$47&amp;", ",""),"") &amp; IF(LEN(BRAIN!$H$48)&gt;0,IF(ISNUMBER(SEARCH(BRAIN!$H$48,AK43)),BRAIN!$H$48&amp;", ",""),"") &amp; IF(LEN(BRAIN!$H$49)&gt;0,IF(ISNUMBER(SEARCH(BRAIN!$H$49,AK43)),BRAIN!$H$49&amp;", ",""),"") &amp; IF(LEN(BRAIN!$H$50)&gt;0,IF(ISNUMBER(SEARCH(BRAIN!$H$50,AK43)),BRAIN!$H$50&amp;", ",""),"") &amp; IF(LEN(BRAIN!$H$51)&gt;0,IF(ISNUMBER(SEARCH(BRAIN!$H$51,AK43)),BRAIN!$H$51&amp;", ",""),"") &amp; IF(LEN(BRAIN!$H$52)&gt;0,IF(ISNUMBER(SEARCH(BRAIN!$H$52,AK43)),BRAIN!$H$52&amp;", ",""),"") &amp; IF(LEN(BRAIN!$H$53)&gt;0,IF(ISNUMBER(SEARCH(BRAIN!$H$53,AK43)),BRAIN!$H$53&amp;", ",""),"") &amp; IF(LEN(BRAIN!$H$54)&gt;0,IF(ISNUMBER(SEARCH(BRAIN!$H$54,AK43)),BRAIN!$H$54&amp;", ",""),"") &amp; IF(LEN(BRAIN!$H$55)&gt;0,IF(ISNUMBER(SEARCH(BRAIN!$H$55,AK43)),BRAIN!$H$55&amp;", ",""),"") &amp; IF(LEN(BRAIN!$H$56)&gt;0,IF(ISNUMBER(SEARCH(BRAIN!$H$56,AK43)),BRAIN!$H$56&amp;", ",""),"") &amp; IF(LEN(BRAIN!$H$57)&gt;0,IF(ISNUMBER(SEARCH(BRAIN!$H$57,AK43)),BRAIN!$H$57&amp;", ",""),"")),2)=", ",LEFT((IF(LEN(BRAIN!$H$26)&gt;0,IF(ISNUMBER(SEARCH(BRAIN!$H$26,AK43)),BRAIN!$H$26&amp;", ",""),"") &amp; IF(LEN(BRAIN!$H$27)&gt;0,IF(ISNUMBER(SEARCH(BRAIN!$H$27,AK43)),BRAIN!$H$27&amp;", ",""),"") &amp; IF(LEN(BRAIN!$H$28)&gt;0,IF(ISNUMBER(SEARCH(BRAIN!$H$28,AK43)),BRAIN!$H$28&amp;", ",""),"") &amp; IF(LEN(BRAIN!$H$29)&gt;0,IF(ISNUMBER(SEARCH(BRAIN!$H$29,AK43)),BRAIN!$H$29&amp;", ",""),"") &amp; IF(LEN(BRAIN!$H$30)&gt;0,IF(ISNUMBER(SEARCH(BRAIN!$H$30,AK43)),BRAIN!$H$30&amp;", ",""),"") &amp; IF(LEN(BRAIN!$H$31)&gt;0,IF(ISNUMBER(SEARCH(BRAIN!$H$31,AK43)),BRAIN!$H$31&amp;", ",""),"") &amp; IF(LEN(BRAIN!$H$32)&gt;0,IF(ISNUMBER(SEARCH(BRAIN!$H$32,AK43)),BRAIN!$H$32&amp;", ",""),"") &amp; IF(LEN(BRAIN!$H$33)&gt;0,IF(ISNUMBER(SEARCH(BRAIN!$H$33,AK43)),BRAIN!$H$33&amp;", ",""),"") &amp; IF(LEN(BRAIN!$H$34)&gt;0,IF(ISNUMBER(SEARCH(BRAIN!$H$34,AK43)),BRAIN!$H$34&amp;", ",""),"") &amp; IF(LEN(BRAIN!$H$35)&gt;0,IF(ISNUMBER(SEARCH(BRAIN!$H$35,AK43)),BRAIN!$H$35&amp;", ",""),"") &amp; IF(LEN(BRAIN!$H$36)&gt;0,IF(ISNUMBER(SEARCH(BRAIN!$H$36,AK43)),BRAIN!$H$36&amp;", ",""),"") &amp; IF(LEN(BRAIN!$H$37)&gt;0,IF(ISNUMBER(SEARCH(BRAIN!$H$37,AK43)),BRAIN!$H$37&amp;", ",""),"") &amp; IF(LEN(BRAIN!$H$38)&gt;0,IF(ISNUMBER(SEARCH(BRAIN!$H$38,AK43)),BRAIN!$H$38&amp;", ",""),"") &amp; IF(LEN(BRAIN!$H$39)&gt;0,IF(ISNUMBER(SEARCH(BRAIN!$H$39,AK43)),BRAIN!$H$39&amp;", ",""),"") &amp; IF(LEN(BRAIN!$H$40)&gt;0,IF(ISNUMBER(SEARCH(BRAIN!$H$40,AK43)),BRAIN!$H$40&amp;", ",""),"") &amp; IF(LEN(BRAIN!$H$41)&gt;0,IF(ISNUMBER(SEARCH(BRAIN!$H$41,AK43)),BRAIN!$H$41&amp;", ",""),"") &amp; IF(LEN(BRAIN!$H$42)&gt;0,IF(ISNUMBER(SEARCH(BRAIN!$H$42,AK43)),BRAIN!$H$42&amp;", ",""),"") &amp; IF(LEN(BRAIN!$H$43)&gt;0,IF(ISNUMBER(SEARCH(BRAIN!$H$43,AK43)),BRAIN!$H$43&amp;", ",""),"") &amp; IF(LEN(BRAIN!$H$44)&gt;0,IF(ISNUMBER(SEARCH(BRAIN!$H$44,AK43)),BRAIN!$H$44&amp;", ",""),"") &amp; IF(LEN(BRAIN!$H$45)&gt;0,IF(ISNUMBER(SEARCH(BRAIN!$H$45,AK43)),BRAIN!$H$45&amp;", ",""),"") &amp; IF(LEN(BRAIN!$H$46)&gt;0,IF(ISNUMBER(SEARCH(BRAIN!$H$46,AK43)),BRAIN!$H$46&amp;", ",""),"") &amp; IF(LEN(BRAIN!$H$47)&gt;0,IF(ISNUMBER(SEARCH(BRAIN!$H$47,AK43)),BRAIN!$H$47&amp;", ",""),"") &amp; IF(LEN(BRAIN!$H$48)&gt;0,IF(ISNUMBER(SEARCH(BRAIN!$H$48,AK43)),BRAIN!$H$48&amp;", ",""),"") &amp; IF(LEN(BRAIN!$H$49)&gt;0,IF(ISNUMBER(SEARCH(BRAIN!$H$49,AK43)),BRAIN!$H$49&amp;", ",""),"") &amp; IF(LEN(BRAIN!$H$50)&gt;0,IF(ISNUMBER(SEARCH(BRAIN!$H$50,AK43)),BRAIN!$H$50&amp;", ",""),"") &amp; IF(LEN(BRAIN!$H$51)&gt;0,IF(ISNUMBER(SEARCH(BRAIN!$H$51,AK43)),BRAIN!$H$51&amp;", ",""),"") &amp; IF(LEN(BRAIN!$H$52)&gt;0,IF(ISNUMBER(SEARCH(BRAIN!$H$52,AK43)),BRAIN!$H$52&amp;", ",""),"") &amp; IF(LEN(BRAIN!$H$53)&gt;0,IF(ISNUMBER(SEARCH(BRAIN!$H$53,AK43)),BRAIN!$H$53&amp;", ",""),"") &amp; IF(LEN(BRAIN!$H$54)&gt;0,IF(ISNUMBER(SEARCH(BRAIN!$H$54,AK43)),BRAIN!$H$54&amp;", ",""),"") &amp; IF(LEN(BRAIN!$H$55)&gt;0,IF(ISNUMBER(SEARCH(BRAIN!$H$55,AK43)),BRAIN!$H$55&amp;", ",""),"") &amp; IF(LEN(BRAIN!$H$56)&gt;0,IF(ISNUMBER(SEARCH(BRAIN!$H$56,AK43)),BRAIN!$H$56&amp;", ",""),"") &amp; IF(LEN(BRAIN!$H$57)&gt;0,IF(ISNUMBER(SEARCH(BRAIN!$H$57,AK43)),BRAIN!$H$57&amp;", ",""),"")),LEN((IF(LEN(BRAIN!$H$26)&gt;0,IF(ISNUMBER(SEARCH(BRAIN!$H$26,AK43)),BRAIN!$H$26&amp;", ",""),"") &amp; IF(LEN(BRAIN!$H$27)&gt;0,IF(ISNUMBER(SEARCH(BRAIN!$H$27,AK43)),BRAIN!$H$27&amp;", ",""),"") &amp; IF(LEN(BRAIN!$H$28)&gt;0,IF(ISNUMBER(SEARCH(BRAIN!$H$28,AK43)),BRAIN!$H$28&amp;", ",""),"") &amp; IF(LEN(BRAIN!$H$29)&gt;0,IF(ISNUMBER(SEARCH(BRAIN!$H$29,AK43)),BRAIN!$H$29&amp;", ",""),"") &amp; IF(LEN(BRAIN!$H$30)&gt;0,IF(ISNUMBER(SEARCH(BRAIN!$H$30,AK43)),BRAIN!$H$30&amp;", ",""),"") &amp; IF(LEN(BRAIN!$H$31)&gt;0,IF(ISNUMBER(SEARCH(BRAIN!$H$31,AK43)),BRAIN!$H$31&amp;", ",""),"") &amp; IF(LEN(BRAIN!$H$32)&gt;0,IF(ISNUMBER(SEARCH(BRAIN!$H$32,AK43)),BRAIN!$H$32&amp;", ",""),"") &amp; IF(LEN(BRAIN!$H$33)&gt;0,IF(ISNUMBER(SEARCH(BRAIN!$H$33,AK43)),BRAIN!$H$33&amp;", ",""),"") &amp; IF(LEN(BRAIN!$H$34)&gt;0,IF(ISNUMBER(SEARCH(BRAIN!$H$34,AK43)),BRAIN!$H$34&amp;", ",""),"") &amp; IF(LEN(BRAIN!$H$35)&gt;0,IF(ISNUMBER(SEARCH(BRAIN!$H$35,AK43)),BRAIN!$H$35&amp;", ",""),"") &amp; IF(LEN(BRAIN!$H$36)&gt;0,IF(ISNUMBER(SEARCH(BRAIN!$H$36,AK43)),BRAIN!$H$36&amp;", ",""),"") &amp; IF(LEN(BRAIN!$H$37)&gt;0,IF(ISNUMBER(SEARCH(BRAIN!$H$37,AK43)),BRAIN!$H$37&amp;", ",""),"") &amp; IF(LEN(BRAIN!$H$38)&gt;0,IF(ISNUMBER(SEARCH(BRAIN!$H$38,AK43)),BRAIN!$H$38&amp;", ",""),"") &amp; IF(LEN(BRAIN!$H$39)&gt;0,IF(ISNUMBER(SEARCH(BRAIN!$H$39,AK43)),BRAIN!$H$39&amp;", ",""),"") &amp; IF(LEN(BRAIN!$H$40)&gt;0,IF(ISNUMBER(SEARCH(BRAIN!$H$40,AK43)),BRAIN!$H$40&amp;", ",""),"") &amp; IF(LEN(BRAIN!$H$41)&gt;0,IF(ISNUMBER(SEARCH(BRAIN!$H$41,AK43)),BRAIN!$H$41&amp;", ",""),"") &amp; IF(LEN(BRAIN!$H$42)&gt;0,IF(ISNUMBER(SEARCH(BRAIN!$H$42,AK43)),BRAIN!$H$42&amp;", ",""),"") &amp; IF(LEN(BRAIN!$H$43)&gt;0,IF(ISNUMBER(SEARCH(BRAIN!$H$43,AK43)),BRAIN!$H$43&amp;", ",""),"") &amp; IF(LEN(BRAIN!$H$44)&gt;0,IF(ISNUMBER(SEARCH(BRAIN!$H$44,AK43)),BRAIN!$H$44&amp;", ",""),"") &amp; IF(LEN(BRAIN!$H$45)&gt;0,IF(ISNUMBER(SEARCH(BRAIN!$H$45,AK43)),BRAIN!$H$45&amp;", ",""),"") &amp; IF(LEN(BRAIN!$H$46)&gt;0,IF(ISNUMBER(SEARCH(BRAIN!$H$46,AK43)),BRAIN!$H$46&amp;", ",""),"") &amp; IF(LEN(BRAIN!$H$47)&gt;0,IF(ISNUMBER(SEARCH(BRAIN!$H$47,AK43)),BRAIN!$H$47&amp;", ",""),"") &amp; IF(LEN(BRAIN!$H$48)&gt;0,IF(ISNUMBER(SEARCH(BRAIN!$H$48,AK43)),BRAIN!$H$48&amp;", ",""),"") &amp; IF(LEN(BRAIN!$H$49)&gt;0,IF(ISNUMBER(SEARCH(BRAIN!$H$49,AK43)),BRAIN!$H$49&amp;", ",""),"") &amp; IF(LEN(BRAIN!$H$50)&gt;0,IF(ISNUMBER(SEARCH(BRAIN!$H$50,AK43)),BRAIN!$H$50&amp;", ",""),"") &amp; IF(LEN(BRAIN!$H$51)&gt;0,IF(ISNUMBER(SEARCH(BRAIN!$H$51,AK43)),BRAIN!$H$51&amp;", ",""),"") &amp; IF(LEN(BRAIN!$H$52)&gt;0,IF(ISNUMBER(SEARCH(BRAIN!$H$52,AK43)),BRAIN!$H$52&amp;", ",""),"") &amp; IF(LEN(BRAIN!$H$53)&gt;0,IF(ISNUMBER(SEARCH(BRAIN!$H$53,AK43)),BRAIN!$H$53&amp;", ",""),"") &amp; IF(LEN(BRAIN!$H$54)&gt;0,IF(ISNUMBER(SEARCH(BRAIN!$H$54,AK43)),BRAIN!$H$54&amp;", ",""),"") &amp; IF(LEN(BRAIN!$H$55)&gt;0,IF(ISNUMBER(SEARCH(BRAIN!$H$55,AK43)),BRAIN!$H$55&amp;", ",""),"") &amp; IF(LEN(BRAIN!$H$56)&gt;0,IF(ISNUMBER(SEARCH(BRAIN!$H$56,AK43)),BRAIN!$H$56&amp;", ",""),"") &amp; IF(LEN(BRAIN!$H$57)&gt;0,IF(ISNUMBER(SEARCH(BRAIN!$H$57,AK43)),BRAIN!$H$57&amp;", ",""),"")))-2),(IF(LEN(BRAIN!$H$26)&gt;0,IF(ISNUMBER(SEARCH(BRAIN!$H$26,AK43)),BRAIN!$H$26&amp;", ",""),"") &amp; IF(LEN(BRAIN!$H$27)&gt;0,IF(ISNUMBER(SEARCH(BRAIN!$H$27,AK43)),BRAIN!$H$27&amp;", ",""),"") &amp; IF(LEN(BRAIN!$H$28)&gt;0,IF(ISNUMBER(SEARCH(BRAIN!$H$28,AK43)),BRAIN!$H$28&amp;", ",""),"") &amp; IF(LEN(BRAIN!$H$29)&gt;0,IF(ISNUMBER(SEARCH(BRAIN!$H$29,AK43)),BRAIN!$H$29&amp;", ",""),"") &amp; IF(LEN(BRAIN!$H$30)&gt;0,IF(ISNUMBER(SEARCH(BRAIN!$H$30,AK43)),BRAIN!$H$30&amp;", ",""),"") &amp; IF(LEN(BRAIN!$H$31)&gt;0,IF(ISNUMBER(SEARCH(BRAIN!$H$31,AK43)),BRAIN!$H$31&amp;", ",""),"") &amp; IF(LEN(BRAIN!$H$32)&gt;0,IF(ISNUMBER(SEARCH(BRAIN!$H$32,AK43)),BRAIN!$H$32&amp;", ",""),"") &amp; IF(LEN(BRAIN!$H$33)&gt;0,IF(ISNUMBER(SEARCH(BRAIN!$H$33,AK43)),BRAIN!$H$33&amp;", ",""),"") &amp; IF(LEN(BRAIN!$H$34)&gt;0,IF(ISNUMBER(SEARCH(BRAIN!$H$34,AK43)),BRAIN!$H$34&amp;", ",""),"") &amp; IF(LEN(BRAIN!$H$35)&gt;0,IF(ISNUMBER(SEARCH(BRAIN!$H$35,AK43)),BRAIN!$H$35&amp;", ",""),"") &amp; IF(LEN(BRAIN!$H$36)&gt;0,IF(ISNUMBER(SEARCH(BRAIN!$H$36,AK43)),BRAIN!$H$36&amp;", ",""),"") &amp; IF(LEN(BRAIN!$H$37)&gt;0,IF(ISNUMBER(SEARCH(BRAIN!$H$37,AK43)),BRAIN!$H$37&amp;", ",""),"") &amp; IF(LEN(BRAIN!$H$38)&gt;0,IF(ISNUMBER(SEARCH(BRAIN!$H$38,AK43)),BRAIN!$H$38&amp;", ",""),"") &amp; IF(LEN(BRAIN!$H$39)&gt;0,IF(ISNUMBER(SEARCH(BRAIN!$H$39,AK43)),BRAIN!$H$39&amp;", ",""),"") &amp; IF(LEN(BRAIN!$H$40)&gt;0,IF(ISNUMBER(SEARCH(BRAIN!$H$40,AK43)),BRAIN!$H$40&amp;", ",""),"") &amp; IF(LEN(BRAIN!$H$41)&gt;0,IF(ISNUMBER(SEARCH(BRAIN!$H$41,AK43)),BRAIN!$H$41&amp;", ",""),"") &amp; IF(LEN(BRAIN!$H$42)&gt;0,IF(ISNUMBER(SEARCH(BRAIN!$H$42,AK43)),BRAIN!$H$42&amp;", ",""),"") &amp; IF(LEN(BRAIN!$H$43)&gt;0,IF(ISNUMBER(SEARCH(BRAIN!$H$43,AK43)),BRAIN!$H$43&amp;", ",""),"") &amp; IF(LEN(BRAIN!$H$44)&gt;0,IF(ISNUMBER(SEARCH(BRAIN!$H$44,AK43)),BRAIN!$H$44&amp;", ",""),"") &amp; IF(LEN(BRAIN!$H$45)&gt;0,IF(ISNUMBER(SEARCH(BRAIN!$H$45,AK43)),BRAIN!$H$45&amp;", ",""),"") &amp; IF(LEN(BRAIN!$H$46)&gt;0,IF(ISNUMBER(SEARCH(BRAIN!$H$46,AK43)),BRAIN!$H$46&amp;", ",""),"") &amp; IF(LEN(BRAIN!$H$47)&gt;0,IF(ISNUMBER(SEARCH(BRAIN!$H$47,AK43)),BRAIN!$H$47&amp;", ",""),"") &amp; IF(LEN(BRAIN!$H$48)&gt;0,IF(ISNUMBER(SEARCH(BRAIN!$H$48,AK43)),BRAIN!$H$48&amp;", ",""),"") &amp; IF(LEN(BRAIN!$H$49)&gt;0,IF(ISNUMBER(SEARCH(BRAIN!$H$49,AK43)),BRAIN!$H$49&amp;", ",""),"") &amp; IF(LEN(BRAIN!$H$50)&gt;0,IF(ISNUMBER(SEARCH(BRAIN!$H$50,AK43)),BRAIN!$H$50&amp;", ",""),"") &amp; IF(LEN(BRAIN!$H$51)&gt;0,IF(ISNUMBER(SEARCH(BRAIN!$H$51,AK43)),BRAIN!$H$51&amp;", ",""),"") &amp; IF(LEN(BRAIN!$H$52)&gt;0,IF(ISNUMBER(SEARCH(BRAIN!$H$52,AK43)),BRAIN!$H$52&amp;", ",""),"") &amp; IF(LEN(BRAIN!$H$53)&gt;0,IF(ISNUMBER(SEARCH(BRAIN!$H$53,AK43)),BRAIN!$H$53&amp;", ",""),"") &amp; IF(LEN(BRAIN!$H$54)&gt;0,IF(ISNUMBER(SEARCH(BRAIN!$H$54,AK43)),BRAIN!$H$54&amp;", ",""),"") &amp; IF(LEN(BRAIN!$H$55)&gt;0,IF(ISNUMBER(SEARCH(BRAIN!$H$55,AK43)),BRAIN!$H$55&amp;", ",""),"") &amp; IF(LEN(BRAIN!$H$56)&gt;0,IF(ISNUMBER(SEARCH(BRAIN!$H$56,AK43)),BRAIN!$H$56&amp;", ",""),"") &amp; IF(LEN(BRAIN!$H$57)&gt;0,IF(ISNUMBER(SEARCH(BRAIN!$H$57,AK43)),BRAIN!$H$57&amp;", ",""),""))),"")</f>
        <v/>
      </c>
    </row>
    <row r="44" customFormat="false" ht="17.35" hidden="false" customHeight="false" outlineLevel="0" collapsed="false">
      <c r="A44" s="26"/>
      <c r="B44" s="27"/>
      <c r="C44" s="26"/>
      <c r="D44" s="26"/>
      <c r="E44" s="26"/>
      <c r="F44" s="26"/>
      <c r="G44" s="26"/>
      <c r="H44" s="26"/>
      <c r="I44" s="26"/>
      <c r="J44" s="26"/>
      <c r="K44" s="26"/>
      <c r="L44" s="26"/>
      <c r="M44" s="26"/>
      <c r="N44" s="26"/>
      <c r="O44" s="26"/>
      <c r="P44" s="26"/>
      <c r="Q44" s="26"/>
      <c r="R44" s="28"/>
      <c r="S44" s="26"/>
      <c r="T44" s="26"/>
      <c r="U44" s="27"/>
      <c r="V44" s="22" t="str">
        <f aca="false">IF(SUM(AE44:AJ44)=0,"",INDEX(AL$5:AL$10,MATCH(MAX(AE44:AJ44),AE44:AJ44,0)))</f>
        <v/>
      </c>
      <c r="W44" s="23" t="str">
        <f aca="false">IF(SUM(AE44:AJ44)=0,"",ROUND(MAX(AE44:AJ44)/SUM(AE44:AJ44)*100,0)/100)</f>
        <v/>
      </c>
      <c r="X44" s="24" t="str">
        <f aca="false">IF(SUM(AE44:AJ44)=0,"",IFERROR(INDEX(AM44:AR44,MATCH(MAX(AE44:AJ44),AE44:AJ44,0)),"—"))</f>
        <v/>
      </c>
      <c r="Y44" s="25" t="str">
        <f aca="false">IF(COUNTIF(AE44:AJ44,"&gt;0")&lt;2,"",INDEX(AL$5:AL$10,MATCH(LARGE(AE44:AJ44,2),AE44:AJ44,0)))</f>
        <v/>
      </c>
      <c r="Z44" s="26"/>
      <c r="AA44" s="26"/>
      <c r="AB44" s="26"/>
      <c r="AE44" s="0" t="n">
        <f aca="false">IF(LEN(AK44)=0,0,2*SUMPRODUCT((LEN(KW_PULSE)&gt;0)*--ISNUMBER(SEARCH(KW_PULSE,AK44))) + 1*IFERROR(INDEX(Affinity_PULSE,MATCH(E44,AffinityFunctions,0)),0))</f>
        <v>0</v>
      </c>
      <c r="AF44" s="0" t="n">
        <f aca="false">IF(LEN(AK44)=0,0,2*SUMPRODUCT((LEN(KW_RTM)&gt;0)*--ISNUMBER(SEARCH(KW_RTM,AK44))) + 1*IFERROR(INDEX(Affinity_RTM,MATCH(E44,AffinityFunctions,0)),0))</f>
        <v>0</v>
      </c>
      <c r="AG44" s="0" t="n">
        <f aca="false">IF(LEN(AK44)=0,0,2*SUMPRODUCT((LEN(KW_ROED)&gt;0)*--ISNUMBER(SEARCH(KW_ROED,AK44))) + 1*IFERROR(INDEX(Affinity_ROED,MATCH(E44,AffinityFunctions,0)),0))</f>
        <v>0</v>
      </c>
      <c r="AH44" s="0" t="n">
        <f aca="false">IF(LEN(AK44)=0,0,2*SUMPRODUCT((LEN(KW_KONTACT)&gt;0)*--ISNUMBER(SEARCH(KW_KONTACT,AK44))) + 1*IFERROR(INDEX(Affinity_KONTACT,MATCH(E44,AffinityFunctions,0)),0))</f>
        <v>0</v>
      </c>
      <c r="AI44" s="0" t="n">
        <f aca="false">IF(LEN(AK44)=0,0,2*SUMPRODUCT((LEN(KW_SCOUT)&gt;0)*--ISNUMBER(SEARCH(KW_SCOUT,AK44))) + 1*IFERROR(INDEX(Affinity_SCOUT,MATCH(E44,AffinityFunctions,0)),0))</f>
        <v>0</v>
      </c>
      <c r="AJ44" s="0" t="n">
        <f aca="false">IF(LEN(AK44)=0,0,2*SUMPRODUCT((LEN(KW_DASH)&gt;0)*--ISNUMBER(SEARCH(KW_DASH,AK44))) + 1*IFERROR(INDEX(Affinity_DASH,MATCH(E44,AffinityFunctions,0)),0))</f>
        <v>0</v>
      </c>
      <c r="AK44" s="0" t="str">
        <f aca="false">LOWER(IFERROR(_xlfn.TEXTJOIN(" ",1,H44,I44,J44,K44,L44,M44),""))</f>
        <v/>
      </c>
      <c r="AM44" s="0" t="str">
        <f aca="false">IFERROR(IF(RIGHT((IF(LEN(BRAIN!$C$26)&gt;0,IF(ISNUMBER(SEARCH(BRAIN!$C$26,AK44)),BRAIN!$C$26&amp;", ",""),"") &amp; IF(LEN(BRAIN!$C$27)&gt;0,IF(ISNUMBER(SEARCH(BRAIN!$C$27,AK44)),BRAIN!$C$27&amp;", ",""),"") &amp; IF(LEN(BRAIN!$C$28)&gt;0,IF(ISNUMBER(SEARCH(BRAIN!$C$28,AK44)),BRAIN!$C$28&amp;", ",""),"") &amp; IF(LEN(BRAIN!$C$29)&gt;0,IF(ISNUMBER(SEARCH(BRAIN!$C$29,AK44)),BRAIN!$C$29&amp;", ",""),"") &amp; IF(LEN(BRAIN!$C$30)&gt;0,IF(ISNUMBER(SEARCH(BRAIN!$C$30,AK44)),BRAIN!$C$30&amp;", ",""),"") &amp; IF(LEN(BRAIN!$C$31)&gt;0,IF(ISNUMBER(SEARCH(BRAIN!$C$31,AK44)),BRAIN!$C$31&amp;", ",""),"") &amp; IF(LEN(BRAIN!$C$32)&gt;0,IF(ISNUMBER(SEARCH(BRAIN!$C$32,AK44)),BRAIN!$C$32&amp;", ",""),"") &amp; IF(LEN(BRAIN!$C$33)&gt;0,IF(ISNUMBER(SEARCH(BRAIN!$C$33,AK44)),BRAIN!$C$33&amp;", ",""),"") &amp; IF(LEN(BRAIN!$C$34)&gt;0,IF(ISNUMBER(SEARCH(BRAIN!$C$34,AK44)),BRAIN!$C$34&amp;", ",""),"") &amp; IF(LEN(BRAIN!$C$35)&gt;0,IF(ISNUMBER(SEARCH(BRAIN!$C$35,AK44)),BRAIN!$C$35&amp;", ",""),"") &amp; IF(LEN(BRAIN!$C$36)&gt;0,IF(ISNUMBER(SEARCH(BRAIN!$C$36,AK44)),BRAIN!$C$36&amp;", ",""),"") &amp; IF(LEN(BRAIN!$C$37)&gt;0,IF(ISNUMBER(SEARCH(BRAIN!$C$37,AK44)),BRAIN!$C$37&amp;", ",""),"") &amp; IF(LEN(BRAIN!$C$38)&gt;0,IF(ISNUMBER(SEARCH(BRAIN!$C$38,AK44)),BRAIN!$C$38&amp;", ",""),"") &amp; IF(LEN(BRAIN!$C$39)&gt;0,IF(ISNUMBER(SEARCH(BRAIN!$C$39,AK44)),BRAIN!$C$39&amp;", ",""),"") &amp; IF(LEN(BRAIN!$C$40)&gt;0,IF(ISNUMBER(SEARCH(BRAIN!$C$40,AK44)),BRAIN!$C$40&amp;", ",""),"") &amp; IF(LEN(BRAIN!$C$41)&gt;0,IF(ISNUMBER(SEARCH(BRAIN!$C$41,AK44)),BRAIN!$C$41&amp;", ",""),"") &amp; IF(LEN(BRAIN!$C$42)&gt;0,IF(ISNUMBER(SEARCH(BRAIN!$C$42,AK44)),BRAIN!$C$42&amp;", ",""),"") &amp; IF(LEN(BRAIN!$C$43)&gt;0,IF(ISNUMBER(SEARCH(BRAIN!$C$43,AK44)),BRAIN!$C$43&amp;", ",""),"") &amp; IF(LEN(BRAIN!$C$44)&gt;0,IF(ISNUMBER(SEARCH(BRAIN!$C$44,AK44)),BRAIN!$C$44&amp;", ",""),"") &amp; IF(LEN(BRAIN!$C$45)&gt;0,IF(ISNUMBER(SEARCH(BRAIN!$C$45,AK44)),BRAIN!$C$45&amp;", ",""),"") &amp; IF(LEN(BRAIN!$C$46)&gt;0,IF(ISNUMBER(SEARCH(BRAIN!$C$46,AK44)),BRAIN!$C$46&amp;", ",""),"") &amp; IF(LEN(BRAIN!$C$47)&gt;0,IF(ISNUMBER(SEARCH(BRAIN!$C$47,AK44)),BRAIN!$C$47&amp;", ",""),"") &amp; IF(LEN(BRAIN!$C$48)&gt;0,IF(ISNUMBER(SEARCH(BRAIN!$C$48,AK44)),BRAIN!$C$48&amp;", ",""),"") &amp; IF(LEN(BRAIN!$C$49)&gt;0,IF(ISNUMBER(SEARCH(BRAIN!$C$49,AK44)),BRAIN!$C$49&amp;", ",""),"") &amp; IF(LEN(BRAIN!$C$50)&gt;0,IF(ISNUMBER(SEARCH(BRAIN!$C$50,AK44)),BRAIN!$C$50&amp;", ",""),"") &amp; IF(LEN(BRAIN!$C$51)&gt;0,IF(ISNUMBER(SEARCH(BRAIN!$C$51,AK44)),BRAIN!$C$51&amp;", ",""),"") &amp; IF(LEN(BRAIN!$C$52)&gt;0,IF(ISNUMBER(SEARCH(BRAIN!$C$52,AK44)),BRAIN!$C$52&amp;", ",""),"") &amp; IF(LEN(BRAIN!$C$53)&gt;0,IF(ISNUMBER(SEARCH(BRAIN!$C$53,AK44)),BRAIN!$C$53&amp;", ",""),"") &amp; IF(LEN(BRAIN!$C$54)&gt;0,IF(ISNUMBER(SEARCH(BRAIN!$C$54,AK44)),BRAIN!$C$54&amp;", ",""),"") &amp; IF(LEN(BRAIN!$C$55)&gt;0,IF(ISNUMBER(SEARCH(BRAIN!$C$55,AK44)),BRAIN!$C$55&amp;", ",""),"") &amp; IF(LEN(BRAIN!$C$56)&gt;0,IF(ISNUMBER(SEARCH(BRAIN!$C$56,AK44)),BRAIN!$C$56&amp;", ",""),"") &amp; IF(LEN(BRAIN!$C$57)&gt;0,IF(ISNUMBER(SEARCH(BRAIN!$C$57,AK44)),BRAIN!$C$57&amp;", ",""),"")),2)=", ",LEFT((IF(LEN(BRAIN!$C$26)&gt;0,IF(ISNUMBER(SEARCH(BRAIN!$C$26,AK44)),BRAIN!$C$26&amp;", ",""),"") &amp; IF(LEN(BRAIN!$C$27)&gt;0,IF(ISNUMBER(SEARCH(BRAIN!$C$27,AK44)),BRAIN!$C$27&amp;", ",""),"") &amp; IF(LEN(BRAIN!$C$28)&gt;0,IF(ISNUMBER(SEARCH(BRAIN!$C$28,AK44)),BRAIN!$C$28&amp;", ",""),"") &amp; IF(LEN(BRAIN!$C$29)&gt;0,IF(ISNUMBER(SEARCH(BRAIN!$C$29,AK44)),BRAIN!$C$29&amp;", ",""),"") &amp; IF(LEN(BRAIN!$C$30)&gt;0,IF(ISNUMBER(SEARCH(BRAIN!$C$30,AK44)),BRAIN!$C$30&amp;", ",""),"") &amp; IF(LEN(BRAIN!$C$31)&gt;0,IF(ISNUMBER(SEARCH(BRAIN!$C$31,AK44)),BRAIN!$C$31&amp;", ",""),"") &amp; IF(LEN(BRAIN!$C$32)&gt;0,IF(ISNUMBER(SEARCH(BRAIN!$C$32,AK44)),BRAIN!$C$32&amp;", ",""),"") &amp; IF(LEN(BRAIN!$C$33)&gt;0,IF(ISNUMBER(SEARCH(BRAIN!$C$33,AK44)),BRAIN!$C$33&amp;", ",""),"") &amp; IF(LEN(BRAIN!$C$34)&gt;0,IF(ISNUMBER(SEARCH(BRAIN!$C$34,AK44)),BRAIN!$C$34&amp;", ",""),"") &amp; IF(LEN(BRAIN!$C$35)&gt;0,IF(ISNUMBER(SEARCH(BRAIN!$C$35,AK44)),BRAIN!$C$35&amp;", ",""),"") &amp; IF(LEN(BRAIN!$C$36)&gt;0,IF(ISNUMBER(SEARCH(BRAIN!$C$36,AK44)),BRAIN!$C$36&amp;", ",""),"") &amp; IF(LEN(BRAIN!$C$37)&gt;0,IF(ISNUMBER(SEARCH(BRAIN!$C$37,AK44)),BRAIN!$C$37&amp;", ",""),"") &amp; IF(LEN(BRAIN!$C$38)&gt;0,IF(ISNUMBER(SEARCH(BRAIN!$C$38,AK44)),BRAIN!$C$38&amp;", ",""),"") &amp; IF(LEN(BRAIN!$C$39)&gt;0,IF(ISNUMBER(SEARCH(BRAIN!$C$39,AK44)),BRAIN!$C$39&amp;", ",""),"") &amp; IF(LEN(BRAIN!$C$40)&gt;0,IF(ISNUMBER(SEARCH(BRAIN!$C$40,AK44)),BRAIN!$C$40&amp;", ",""),"") &amp; IF(LEN(BRAIN!$C$41)&gt;0,IF(ISNUMBER(SEARCH(BRAIN!$C$41,AK44)),BRAIN!$C$41&amp;", ",""),"") &amp; IF(LEN(BRAIN!$C$42)&gt;0,IF(ISNUMBER(SEARCH(BRAIN!$C$42,AK44)),BRAIN!$C$42&amp;", ",""),"") &amp; IF(LEN(BRAIN!$C$43)&gt;0,IF(ISNUMBER(SEARCH(BRAIN!$C$43,AK44)),BRAIN!$C$43&amp;", ",""),"") &amp; IF(LEN(BRAIN!$C$44)&gt;0,IF(ISNUMBER(SEARCH(BRAIN!$C$44,AK44)),BRAIN!$C$44&amp;", ",""),"") &amp; IF(LEN(BRAIN!$C$45)&gt;0,IF(ISNUMBER(SEARCH(BRAIN!$C$45,AK44)),BRAIN!$C$45&amp;", ",""),"") &amp; IF(LEN(BRAIN!$C$46)&gt;0,IF(ISNUMBER(SEARCH(BRAIN!$C$46,AK44)),BRAIN!$C$46&amp;", ",""),"") &amp; IF(LEN(BRAIN!$C$47)&gt;0,IF(ISNUMBER(SEARCH(BRAIN!$C$47,AK44)),BRAIN!$C$47&amp;", ",""),"") &amp; IF(LEN(BRAIN!$C$48)&gt;0,IF(ISNUMBER(SEARCH(BRAIN!$C$48,AK44)),BRAIN!$C$48&amp;", ",""),"") &amp; IF(LEN(BRAIN!$C$49)&gt;0,IF(ISNUMBER(SEARCH(BRAIN!$C$49,AK44)),BRAIN!$C$49&amp;", ",""),"") &amp; IF(LEN(BRAIN!$C$50)&gt;0,IF(ISNUMBER(SEARCH(BRAIN!$C$50,AK44)),BRAIN!$C$50&amp;", ",""),"") &amp; IF(LEN(BRAIN!$C$51)&gt;0,IF(ISNUMBER(SEARCH(BRAIN!$C$51,AK44)),BRAIN!$C$51&amp;", ",""),"") &amp; IF(LEN(BRAIN!$C$52)&gt;0,IF(ISNUMBER(SEARCH(BRAIN!$C$52,AK44)),BRAIN!$C$52&amp;", ",""),"") &amp; IF(LEN(BRAIN!$C$53)&gt;0,IF(ISNUMBER(SEARCH(BRAIN!$C$53,AK44)),BRAIN!$C$53&amp;", ",""),"") &amp; IF(LEN(BRAIN!$C$54)&gt;0,IF(ISNUMBER(SEARCH(BRAIN!$C$54,AK44)),BRAIN!$C$54&amp;", ",""),"") &amp; IF(LEN(BRAIN!$C$55)&gt;0,IF(ISNUMBER(SEARCH(BRAIN!$C$55,AK44)),BRAIN!$C$55&amp;", ",""),"") &amp; IF(LEN(BRAIN!$C$56)&gt;0,IF(ISNUMBER(SEARCH(BRAIN!$C$56,AK44)),BRAIN!$C$56&amp;", ",""),"") &amp; IF(LEN(BRAIN!$C$57)&gt;0,IF(ISNUMBER(SEARCH(BRAIN!$C$57,AK44)),BRAIN!$C$57&amp;", ",""),"")),LEN((IF(LEN(BRAIN!$C$26)&gt;0,IF(ISNUMBER(SEARCH(BRAIN!$C$26,AK44)),BRAIN!$C$26&amp;", ",""),"") &amp; IF(LEN(BRAIN!$C$27)&gt;0,IF(ISNUMBER(SEARCH(BRAIN!$C$27,AK44)),BRAIN!$C$27&amp;", ",""),"") &amp; IF(LEN(BRAIN!$C$28)&gt;0,IF(ISNUMBER(SEARCH(BRAIN!$C$28,AK44)),BRAIN!$C$28&amp;", ",""),"") &amp; IF(LEN(BRAIN!$C$29)&gt;0,IF(ISNUMBER(SEARCH(BRAIN!$C$29,AK44)),BRAIN!$C$29&amp;", ",""),"") &amp; IF(LEN(BRAIN!$C$30)&gt;0,IF(ISNUMBER(SEARCH(BRAIN!$C$30,AK44)),BRAIN!$C$30&amp;", ",""),"") &amp; IF(LEN(BRAIN!$C$31)&gt;0,IF(ISNUMBER(SEARCH(BRAIN!$C$31,AK44)),BRAIN!$C$31&amp;", ",""),"") &amp; IF(LEN(BRAIN!$C$32)&gt;0,IF(ISNUMBER(SEARCH(BRAIN!$C$32,AK44)),BRAIN!$C$32&amp;", ",""),"") &amp; IF(LEN(BRAIN!$C$33)&gt;0,IF(ISNUMBER(SEARCH(BRAIN!$C$33,AK44)),BRAIN!$C$33&amp;", ",""),"") &amp; IF(LEN(BRAIN!$C$34)&gt;0,IF(ISNUMBER(SEARCH(BRAIN!$C$34,AK44)),BRAIN!$C$34&amp;", ",""),"") &amp; IF(LEN(BRAIN!$C$35)&gt;0,IF(ISNUMBER(SEARCH(BRAIN!$C$35,AK44)),BRAIN!$C$35&amp;", ",""),"") &amp; IF(LEN(BRAIN!$C$36)&gt;0,IF(ISNUMBER(SEARCH(BRAIN!$C$36,AK44)),BRAIN!$C$36&amp;", ",""),"") &amp; IF(LEN(BRAIN!$C$37)&gt;0,IF(ISNUMBER(SEARCH(BRAIN!$C$37,AK44)),BRAIN!$C$37&amp;", ",""),"") &amp; IF(LEN(BRAIN!$C$38)&gt;0,IF(ISNUMBER(SEARCH(BRAIN!$C$38,AK44)),BRAIN!$C$38&amp;", ",""),"") &amp; IF(LEN(BRAIN!$C$39)&gt;0,IF(ISNUMBER(SEARCH(BRAIN!$C$39,AK44)),BRAIN!$C$39&amp;", ",""),"") &amp; IF(LEN(BRAIN!$C$40)&gt;0,IF(ISNUMBER(SEARCH(BRAIN!$C$40,AK44)),BRAIN!$C$40&amp;", ",""),"") &amp; IF(LEN(BRAIN!$C$41)&gt;0,IF(ISNUMBER(SEARCH(BRAIN!$C$41,AK44)),BRAIN!$C$41&amp;", ",""),"") &amp; IF(LEN(BRAIN!$C$42)&gt;0,IF(ISNUMBER(SEARCH(BRAIN!$C$42,AK44)),BRAIN!$C$42&amp;", ",""),"") &amp; IF(LEN(BRAIN!$C$43)&gt;0,IF(ISNUMBER(SEARCH(BRAIN!$C$43,AK44)),BRAIN!$C$43&amp;", ",""),"") &amp; IF(LEN(BRAIN!$C$44)&gt;0,IF(ISNUMBER(SEARCH(BRAIN!$C$44,AK44)),BRAIN!$C$44&amp;", ",""),"") &amp; IF(LEN(BRAIN!$C$45)&gt;0,IF(ISNUMBER(SEARCH(BRAIN!$C$45,AK44)),BRAIN!$C$45&amp;", ",""),"") &amp; IF(LEN(BRAIN!$C$46)&gt;0,IF(ISNUMBER(SEARCH(BRAIN!$C$46,AK44)),BRAIN!$C$46&amp;", ",""),"") &amp; IF(LEN(BRAIN!$C$47)&gt;0,IF(ISNUMBER(SEARCH(BRAIN!$C$47,AK44)),BRAIN!$C$47&amp;", ",""),"") &amp; IF(LEN(BRAIN!$C$48)&gt;0,IF(ISNUMBER(SEARCH(BRAIN!$C$48,AK44)),BRAIN!$C$48&amp;", ",""),"") &amp; IF(LEN(BRAIN!$C$49)&gt;0,IF(ISNUMBER(SEARCH(BRAIN!$C$49,AK44)),BRAIN!$C$49&amp;", ",""),"") &amp; IF(LEN(BRAIN!$C$50)&gt;0,IF(ISNUMBER(SEARCH(BRAIN!$C$50,AK44)),BRAIN!$C$50&amp;", ",""),"") &amp; IF(LEN(BRAIN!$C$51)&gt;0,IF(ISNUMBER(SEARCH(BRAIN!$C$51,AK44)),BRAIN!$C$51&amp;", ",""),"") &amp; IF(LEN(BRAIN!$C$52)&gt;0,IF(ISNUMBER(SEARCH(BRAIN!$C$52,AK44)),BRAIN!$C$52&amp;", ",""),"") &amp; IF(LEN(BRAIN!$C$53)&gt;0,IF(ISNUMBER(SEARCH(BRAIN!$C$53,AK44)),BRAIN!$C$53&amp;", ",""),"") &amp; IF(LEN(BRAIN!$C$54)&gt;0,IF(ISNUMBER(SEARCH(BRAIN!$C$54,AK44)),BRAIN!$C$54&amp;", ",""),"") &amp; IF(LEN(BRAIN!$C$55)&gt;0,IF(ISNUMBER(SEARCH(BRAIN!$C$55,AK44)),BRAIN!$C$55&amp;", ",""),"") &amp; IF(LEN(BRAIN!$C$56)&gt;0,IF(ISNUMBER(SEARCH(BRAIN!$C$56,AK44)),BRAIN!$C$56&amp;", ",""),"") &amp; IF(LEN(BRAIN!$C$57)&gt;0,IF(ISNUMBER(SEARCH(BRAIN!$C$57,AK44)),BRAIN!$C$57&amp;", ",""),"")))-2),(IF(LEN(BRAIN!$C$26)&gt;0,IF(ISNUMBER(SEARCH(BRAIN!$C$26,AK44)),BRAIN!$C$26&amp;", ",""),"") &amp; IF(LEN(BRAIN!$C$27)&gt;0,IF(ISNUMBER(SEARCH(BRAIN!$C$27,AK44)),BRAIN!$C$27&amp;", ",""),"") &amp; IF(LEN(BRAIN!$C$28)&gt;0,IF(ISNUMBER(SEARCH(BRAIN!$C$28,AK44)),BRAIN!$C$28&amp;", ",""),"") &amp; IF(LEN(BRAIN!$C$29)&gt;0,IF(ISNUMBER(SEARCH(BRAIN!$C$29,AK44)),BRAIN!$C$29&amp;", ",""),"") &amp; IF(LEN(BRAIN!$C$30)&gt;0,IF(ISNUMBER(SEARCH(BRAIN!$C$30,AK44)),BRAIN!$C$30&amp;", ",""),"") &amp; IF(LEN(BRAIN!$C$31)&gt;0,IF(ISNUMBER(SEARCH(BRAIN!$C$31,AK44)),BRAIN!$C$31&amp;", ",""),"") &amp; IF(LEN(BRAIN!$C$32)&gt;0,IF(ISNUMBER(SEARCH(BRAIN!$C$32,AK44)),BRAIN!$C$32&amp;", ",""),"") &amp; IF(LEN(BRAIN!$C$33)&gt;0,IF(ISNUMBER(SEARCH(BRAIN!$C$33,AK44)),BRAIN!$C$33&amp;", ",""),"") &amp; IF(LEN(BRAIN!$C$34)&gt;0,IF(ISNUMBER(SEARCH(BRAIN!$C$34,AK44)),BRAIN!$C$34&amp;", ",""),"") &amp; IF(LEN(BRAIN!$C$35)&gt;0,IF(ISNUMBER(SEARCH(BRAIN!$C$35,AK44)),BRAIN!$C$35&amp;", ",""),"") &amp; IF(LEN(BRAIN!$C$36)&gt;0,IF(ISNUMBER(SEARCH(BRAIN!$C$36,AK44)),BRAIN!$C$36&amp;", ",""),"") &amp; IF(LEN(BRAIN!$C$37)&gt;0,IF(ISNUMBER(SEARCH(BRAIN!$C$37,AK44)),BRAIN!$C$37&amp;", ",""),"") &amp; IF(LEN(BRAIN!$C$38)&gt;0,IF(ISNUMBER(SEARCH(BRAIN!$C$38,AK44)),BRAIN!$C$38&amp;", ",""),"") &amp; IF(LEN(BRAIN!$C$39)&gt;0,IF(ISNUMBER(SEARCH(BRAIN!$C$39,AK44)),BRAIN!$C$39&amp;", ",""),"") &amp; IF(LEN(BRAIN!$C$40)&gt;0,IF(ISNUMBER(SEARCH(BRAIN!$C$40,AK44)),BRAIN!$C$40&amp;", ",""),"") &amp; IF(LEN(BRAIN!$C$41)&gt;0,IF(ISNUMBER(SEARCH(BRAIN!$C$41,AK44)),BRAIN!$C$41&amp;", ",""),"") &amp; IF(LEN(BRAIN!$C$42)&gt;0,IF(ISNUMBER(SEARCH(BRAIN!$C$42,AK44)),BRAIN!$C$42&amp;", ",""),"") &amp; IF(LEN(BRAIN!$C$43)&gt;0,IF(ISNUMBER(SEARCH(BRAIN!$C$43,AK44)),BRAIN!$C$43&amp;", ",""),"") &amp; IF(LEN(BRAIN!$C$44)&gt;0,IF(ISNUMBER(SEARCH(BRAIN!$C$44,AK44)),BRAIN!$C$44&amp;", ",""),"") &amp; IF(LEN(BRAIN!$C$45)&gt;0,IF(ISNUMBER(SEARCH(BRAIN!$C$45,AK44)),BRAIN!$C$45&amp;", ",""),"") &amp; IF(LEN(BRAIN!$C$46)&gt;0,IF(ISNUMBER(SEARCH(BRAIN!$C$46,AK44)),BRAIN!$C$46&amp;", ",""),"") &amp; IF(LEN(BRAIN!$C$47)&gt;0,IF(ISNUMBER(SEARCH(BRAIN!$C$47,AK44)),BRAIN!$C$47&amp;", ",""),"") &amp; IF(LEN(BRAIN!$C$48)&gt;0,IF(ISNUMBER(SEARCH(BRAIN!$C$48,AK44)),BRAIN!$C$48&amp;", ",""),"") &amp; IF(LEN(BRAIN!$C$49)&gt;0,IF(ISNUMBER(SEARCH(BRAIN!$C$49,AK44)),BRAIN!$C$49&amp;", ",""),"") &amp; IF(LEN(BRAIN!$C$50)&gt;0,IF(ISNUMBER(SEARCH(BRAIN!$C$50,AK44)),BRAIN!$C$50&amp;", ",""),"") &amp; IF(LEN(BRAIN!$C$51)&gt;0,IF(ISNUMBER(SEARCH(BRAIN!$C$51,AK44)),BRAIN!$C$51&amp;", ",""),"") &amp; IF(LEN(BRAIN!$C$52)&gt;0,IF(ISNUMBER(SEARCH(BRAIN!$C$52,AK44)),BRAIN!$C$52&amp;", ",""),"") &amp; IF(LEN(BRAIN!$C$53)&gt;0,IF(ISNUMBER(SEARCH(BRAIN!$C$53,AK44)),BRAIN!$C$53&amp;", ",""),"") &amp; IF(LEN(BRAIN!$C$54)&gt;0,IF(ISNUMBER(SEARCH(BRAIN!$C$54,AK44)),BRAIN!$C$54&amp;", ",""),"") &amp; IF(LEN(BRAIN!$C$55)&gt;0,IF(ISNUMBER(SEARCH(BRAIN!$C$55,AK44)),BRAIN!$C$55&amp;", ",""),"") &amp; IF(LEN(BRAIN!$C$56)&gt;0,IF(ISNUMBER(SEARCH(BRAIN!$C$56,AK44)),BRAIN!$C$56&amp;", ",""),"") &amp; IF(LEN(BRAIN!$C$57)&gt;0,IF(ISNUMBER(SEARCH(BRAIN!$C$57,AK44)),BRAIN!$C$57&amp;", ",""),""))),"")</f>
        <v/>
      </c>
      <c r="AN44" s="0" t="str">
        <f aca="false">IFERROR(IF(RIGHT((IF(LEN(BRAIN!$D$26)&gt;0,IF(ISNUMBER(SEARCH(BRAIN!$D$26,AK44)),BRAIN!$D$26&amp;", ",""),"") &amp; IF(LEN(BRAIN!$D$27)&gt;0,IF(ISNUMBER(SEARCH(BRAIN!$D$27,AK44)),BRAIN!$D$27&amp;", ",""),"") &amp; IF(LEN(BRAIN!$D$28)&gt;0,IF(ISNUMBER(SEARCH(BRAIN!$D$28,AK44)),BRAIN!$D$28&amp;", ",""),"") &amp; IF(LEN(BRAIN!$D$29)&gt;0,IF(ISNUMBER(SEARCH(BRAIN!$D$29,AK44)),BRAIN!$D$29&amp;", ",""),"") &amp; IF(LEN(BRAIN!$D$30)&gt;0,IF(ISNUMBER(SEARCH(BRAIN!$D$30,AK44)),BRAIN!$D$30&amp;", ",""),"") &amp; IF(LEN(BRAIN!$D$31)&gt;0,IF(ISNUMBER(SEARCH(BRAIN!$D$31,AK44)),BRAIN!$D$31&amp;", ",""),"") &amp; IF(LEN(BRAIN!$D$32)&gt;0,IF(ISNUMBER(SEARCH(BRAIN!$D$32,AK44)),BRAIN!$D$32&amp;", ",""),"") &amp; IF(LEN(BRAIN!$D$33)&gt;0,IF(ISNUMBER(SEARCH(BRAIN!$D$33,AK44)),BRAIN!$D$33&amp;", ",""),"") &amp; IF(LEN(BRAIN!$D$34)&gt;0,IF(ISNUMBER(SEARCH(BRAIN!$D$34,AK44)),BRAIN!$D$34&amp;", ",""),"") &amp; IF(LEN(BRAIN!$D$35)&gt;0,IF(ISNUMBER(SEARCH(BRAIN!$D$35,AK44)),BRAIN!$D$35&amp;", ",""),"") &amp; IF(LEN(BRAIN!$D$36)&gt;0,IF(ISNUMBER(SEARCH(BRAIN!$D$36,AK44)),BRAIN!$D$36&amp;", ",""),"") &amp; IF(LEN(BRAIN!$D$37)&gt;0,IF(ISNUMBER(SEARCH(BRAIN!$D$37,AK44)),BRAIN!$D$37&amp;", ",""),"") &amp; IF(LEN(BRAIN!$D$38)&gt;0,IF(ISNUMBER(SEARCH(BRAIN!$D$38,AK44)),BRAIN!$D$38&amp;", ",""),"") &amp; IF(LEN(BRAIN!$D$39)&gt;0,IF(ISNUMBER(SEARCH(BRAIN!$D$39,AK44)),BRAIN!$D$39&amp;", ",""),"") &amp; IF(LEN(BRAIN!$D$40)&gt;0,IF(ISNUMBER(SEARCH(BRAIN!$D$40,AK44)),BRAIN!$D$40&amp;", ",""),"") &amp; IF(LEN(BRAIN!$D$41)&gt;0,IF(ISNUMBER(SEARCH(BRAIN!$D$41,AK44)),BRAIN!$D$41&amp;", ",""),"") &amp; IF(LEN(BRAIN!$D$42)&gt;0,IF(ISNUMBER(SEARCH(BRAIN!$D$42,AK44)),BRAIN!$D$42&amp;", ",""),"") &amp; IF(LEN(BRAIN!$D$43)&gt;0,IF(ISNUMBER(SEARCH(BRAIN!$D$43,AK44)),BRAIN!$D$43&amp;", ",""),"") &amp; IF(LEN(BRAIN!$D$44)&gt;0,IF(ISNUMBER(SEARCH(BRAIN!$D$44,AK44)),BRAIN!$D$44&amp;", ",""),"") &amp; IF(LEN(BRAIN!$D$45)&gt;0,IF(ISNUMBER(SEARCH(BRAIN!$D$45,AK44)),BRAIN!$D$45&amp;", ",""),"") &amp; IF(LEN(BRAIN!$D$46)&gt;0,IF(ISNUMBER(SEARCH(BRAIN!$D$46,AK44)),BRAIN!$D$46&amp;", ",""),"") &amp; IF(LEN(BRAIN!$D$47)&gt;0,IF(ISNUMBER(SEARCH(BRAIN!$D$47,AK44)),BRAIN!$D$47&amp;", ",""),"") &amp; IF(LEN(BRAIN!$D$48)&gt;0,IF(ISNUMBER(SEARCH(BRAIN!$D$48,AK44)),BRAIN!$D$48&amp;", ",""),"") &amp; IF(LEN(BRAIN!$D$49)&gt;0,IF(ISNUMBER(SEARCH(BRAIN!$D$49,AK44)),BRAIN!$D$49&amp;", ",""),"") &amp; IF(LEN(BRAIN!$D$50)&gt;0,IF(ISNUMBER(SEARCH(BRAIN!$D$50,AK44)),BRAIN!$D$50&amp;", ",""),"") &amp; IF(LEN(BRAIN!$D$51)&gt;0,IF(ISNUMBER(SEARCH(BRAIN!$D$51,AK44)),BRAIN!$D$51&amp;", ",""),"") &amp; IF(LEN(BRAIN!$D$52)&gt;0,IF(ISNUMBER(SEARCH(BRAIN!$D$52,AK44)),BRAIN!$D$52&amp;", ",""),"") &amp; IF(LEN(BRAIN!$D$53)&gt;0,IF(ISNUMBER(SEARCH(BRAIN!$D$53,AK44)),BRAIN!$D$53&amp;", ",""),"") &amp; IF(LEN(BRAIN!$D$54)&gt;0,IF(ISNUMBER(SEARCH(BRAIN!$D$54,AK44)),BRAIN!$D$54&amp;", ",""),"") &amp; IF(LEN(BRAIN!$D$55)&gt;0,IF(ISNUMBER(SEARCH(BRAIN!$D$55,AK44)),BRAIN!$D$55&amp;", ",""),"") &amp; IF(LEN(BRAIN!$D$56)&gt;0,IF(ISNUMBER(SEARCH(BRAIN!$D$56,AK44)),BRAIN!$D$56&amp;", ",""),"") &amp; IF(LEN(BRAIN!$D$57)&gt;0,IF(ISNUMBER(SEARCH(BRAIN!$D$57,AK44)),BRAIN!$D$57&amp;", ",""),"")),2)=", ",LEFT((IF(LEN(BRAIN!$D$26)&gt;0,IF(ISNUMBER(SEARCH(BRAIN!$D$26,AK44)),BRAIN!$D$26&amp;", ",""),"") &amp; IF(LEN(BRAIN!$D$27)&gt;0,IF(ISNUMBER(SEARCH(BRAIN!$D$27,AK44)),BRAIN!$D$27&amp;", ",""),"") &amp; IF(LEN(BRAIN!$D$28)&gt;0,IF(ISNUMBER(SEARCH(BRAIN!$D$28,AK44)),BRAIN!$D$28&amp;", ",""),"") &amp; IF(LEN(BRAIN!$D$29)&gt;0,IF(ISNUMBER(SEARCH(BRAIN!$D$29,AK44)),BRAIN!$D$29&amp;", ",""),"") &amp; IF(LEN(BRAIN!$D$30)&gt;0,IF(ISNUMBER(SEARCH(BRAIN!$D$30,AK44)),BRAIN!$D$30&amp;", ",""),"") &amp; IF(LEN(BRAIN!$D$31)&gt;0,IF(ISNUMBER(SEARCH(BRAIN!$D$31,AK44)),BRAIN!$D$31&amp;", ",""),"") &amp; IF(LEN(BRAIN!$D$32)&gt;0,IF(ISNUMBER(SEARCH(BRAIN!$D$32,AK44)),BRAIN!$D$32&amp;", ",""),"") &amp; IF(LEN(BRAIN!$D$33)&gt;0,IF(ISNUMBER(SEARCH(BRAIN!$D$33,AK44)),BRAIN!$D$33&amp;", ",""),"") &amp; IF(LEN(BRAIN!$D$34)&gt;0,IF(ISNUMBER(SEARCH(BRAIN!$D$34,AK44)),BRAIN!$D$34&amp;", ",""),"") &amp; IF(LEN(BRAIN!$D$35)&gt;0,IF(ISNUMBER(SEARCH(BRAIN!$D$35,AK44)),BRAIN!$D$35&amp;", ",""),"") &amp; IF(LEN(BRAIN!$D$36)&gt;0,IF(ISNUMBER(SEARCH(BRAIN!$D$36,AK44)),BRAIN!$D$36&amp;", ",""),"") &amp; IF(LEN(BRAIN!$D$37)&gt;0,IF(ISNUMBER(SEARCH(BRAIN!$D$37,AK44)),BRAIN!$D$37&amp;", ",""),"") &amp; IF(LEN(BRAIN!$D$38)&gt;0,IF(ISNUMBER(SEARCH(BRAIN!$D$38,AK44)),BRAIN!$D$38&amp;", ",""),"") &amp; IF(LEN(BRAIN!$D$39)&gt;0,IF(ISNUMBER(SEARCH(BRAIN!$D$39,AK44)),BRAIN!$D$39&amp;", ",""),"") &amp; IF(LEN(BRAIN!$D$40)&gt;0,IF(ISNUMBER(SEARCH(BRAIN!$D$40,AK44)),BRAIN!$D$40&amp;", ",""),"") &amp; IF(LEN(BRAIN!$D$41)&gt;0,IF(ISNUMBER(SEARCH(BRAIN!$D$41,AK44)),BRAIN!$D$41&amp;", ",""),"") &amp; IF(LEN(BRAIN!$D$42)&gt;0,IF(ISNUMBER(SEARCH(BRAIN!$D$42,AK44)),BRAIN!$D$42&amp;", ",""),"") &amp; IF(LEN(BRAIN!$D$43)&gt;0,IF(ISNUMBER(SEARCH(BRAIN!$D$43,AK44)),BRAIN!$D$43&amp;", ",""),"") &amp; IF(LEN(BRAIN!$D$44)&gt;0,IF(ISNUMBER(SEARCH(BRAIN!$D$44,AK44)),BRAIN!$D$44&amp;", ",""),"") &amp; IF(LEN(BRAIN!$D$45)&gt;0,IF(ISNUMBER(SEARCH(BRAIN!$D$45,AK44)),BRAIN!$D$45&amp;", ",""),"") &amp; IF(LEN(BRAIN!$D$46)&gt;0,IF(ISNUMBER(SEARCH(BRAIN!$D$46,AK44)),BRAIN!$D$46&amp;", ",""),"") &amp; IF(LEN(BRAIN!$D$47)&gt;0,IF(ISNUMBER(SEARCH(BRAIN!$D$47,AK44)),BRAIN!$D$47&amp;", ",""),"") &amp; IF(LEN(BRAIN!$D$48)&gt;0,IF(ISNUMBER(SEARCH(BRAIN!$D$48,AK44)),BRAIN!$D$48&amp;", ",""),"") &amp; IF(LEN(BRAIN!$D$49)&gt;0,IF(ISNUMBER(SEARCH(BRAIN!$D$49,AK44)),BRAIN!$D$49&amp;", ",""),"") &amp; IF(LEN(BRAIN!$D$50)&gt;0,IF(ISNUMBER(SEARCH(BRAIN!$D$50,AK44)),BRAIN!$D$50&amp;", ",""),"") &amp; IF(LEN(BRAIN!$D$51)&gt;0,IF(ISNUMBER(SEARCH(BRAIN!$D$51,AK44)),BRAIN!$D$51&amp;", ",""),"") &amp; IF(LEN(BRAIN!$D$52)&gt;0,IF(ISNUMBER(SEARCH(BRAIN!$D$52,AK44)),BRAIN!$D$52&amp;", ",""),"") &amp; IF(LEN(BRAIN!$D$53)&gt;0,IF(ISNUMBER(SEARCH(BRAIN!$D$53,AK44)),BRAIN!$D$53&amp;", ",""),"") &amp; IF(LEN(BRAIN!$D$54)&gt;0,IF(ISNUMBER(SEARCH(BRAIN!$D$54,AK44)),BRAIN!$D$54&amp;", ",""),"") &amp; IF(LEN(BRAIN!$D$55)&gt;0,IF(ISNUMBER(SEARCH(BRAIN!$D$55,AK44)),BRAIN!$D$55&amp;", ",""),"") &amp; IF(LEN(BRAIN!$D$56)&gt;0,IF(ISNUMBER(SEARCH(BRAIN!$D$56,AK44)),BRAIN!$D$56&amp;", ",""),"") &amp; IF(LEN(BRAIN!$D$57)&gt;0,IF(ISNUMBER(SEARCH(BRAIN!$D$57,AK44)),BRAIN!$D$57&amp;", ",""),"")),LEN((IF(LEN(BRAIN!$D$26)&gt;0,IF(ISNUMBER(SEARCH(BRAIN!$D$26,AK44)),BRAIN!$D$26&amp;", ",""),"") &amp; IF(LEN(BRAIN!$D$27)&gt;0,IF(ISNUMBER(SEARCH(BRAIN!$D$27,AK44)),BRAIN!$D$27&amp;", ",""),"") &amp; IF(LEN(BRAIN!$D$28)&gt;0,IF(ISNUMBER(SEARCH(BRAIN!$D$28,AK44)),BRAIN!$D$28&amp;", ",""),"") &amp; IF(LEN(BRAIN!$D$29)&gt;0,IF(ISNUMBER(SEARCH(BRAIN!$D$29,AK44)),BRAIN!$D$29&amp;", ",""),"") &amp; IF(LEN(BRAIN!$D$30)&gt;0,IF(ISNUMBER(SEARCH(BRAIN!$D$30,AK44)),BRAIN!$D$30&amp;", ",""),"") &amp; IF(LEN(BRAIN!$D$31)&gt;0,IF(ISNUMBER(SEARCH(BRAIN!$D$31,AK44)),BRAIN!$D$31&amp;", ",""),"") &amp; IF(LEN(BRAIN!$D$32)&gt;0,IF(ISNUMBER(SEARCH(BRAIN!$D$32,AK44)),BRAIN!$D$32&amp;", ",""),"") &amp; IF(LEN(BRAIN!$D$33)&gt;0,IF(ISNUMBER(SEARCH(BRAIN!$D$33,AK44)),BRAIN!$D$33&amp;", ",""),"") &amp; IF(LEN(BRAIN!$D$34)&gt;0,IF(ISNUMBER(SEARCH(BRAIN!$D$34,AK44)),BRAIN!$D$34&amp;", ",""),"") &amp; IF(LEN(BRAIN!$D$35)&gt;0,IF(ISNUMBER(SEARCH(BRAIN!$D$35,AK44)),BRAIN!$D$35&amp;", ",""),"") &amp; IF(LEN(BRAIN!$D$36)&gt;0,IF(ISNUMBER(SEARCH(BRAIN!$D$36,AK44)),BRAIN!$D$36&amp;", ",""),"") &amp; IF(LEN(BRAIN!$D$37)&gt;0,IF(ISNUMBER(SEARCH(BRAIN!$D$37,AK44)),BRAIN!$D$37&amp;", ",""),"") &amp; IF(LEN(BRAIN!$D$38)&gt;0,IF(ISNUMBER(SEARCH(BRAIN!$D$38,AK44)),BRAIN!$D$38&amp;", ",""),"") &amp; IF(LEN(BRAIN!$D$39)&gt;0,IF(ISNUMBER(SEARCH(BRAIN!$D$39,AK44)),BRAIN!$D$39&amp;", ",""),"") &amp; IF(LEN(BRAIN!$D$40)&gt;0,IF(ISNUMBER(SEARCH(BRAIN!$D$40,AK44)),BRAIN!$D$40&amp;", ",""),"") &amp; IF(LEN(BRAIN!$D$41)&gt;0,IF(ISNUMBER(SEARCH(BRAIN!$D$41,AK44)),BRAIN!$D$41&amp;", ",""),"") &amp; IF(LEN(BRAIN!$D$42)&gt;0,IF(ISNUMBER(SEARCH(BRAIN!$D$42,AK44)),BRAIN!$D$42&amp;", ",""),"") &amp; IF(LEN(BRAIN!$D$43)&gt;0,IF(ISNUMBER(SEARCH(BRAIN!$D$43,AK44)),BRAIN!$D$43&amp;", ",""),"") &amp; IF(LEN(BRAIN!$D$44)&gt;0,IF(ISNUMBER(SEARCH(BRAIN!$D$44,AK44)),BRAIN!$D$44&amp;", ",""),"") &amp; IF(LEN(BRAIN!$D$45)&gt;0,IF(ISNUMBER(SEARCH(BRAIN!$D$45,AK44)),BRAIN!$D$45&amp;", ",""),"") &amp; IF(LEN(BRAIN!$D$46)&gt;0,IF(ISNUMBER(SEARCH(BRAIN!$D$46,AK44)),BRAIN!$D$46&amp;", ",""),"") &amp; IF(LEN(BRAIN!$D$47)&gt;0,IF(ISNUMBER(SEARCH(BRAIN!$D$47,AK44)),BRAIN!$D$47&amp;", ",""),"") &amp; IF(LEN(BRAIN!$D$48)&gt;0,IF(ISNUMBER(SEARCH(BRAIN!$D$48,AK44)),BRAIN!$D$48&amp;", ",""),"") &amp; IF(LEN(BRAIN!$D$49)&gt;0,IF(ISNUMBER(SEARCH(BRAIN!$D$49,AK44)),BRAIN!$D$49&amp;", ",""),"") &amp; IF(LEN(BRAIN!$D$50)&gt;0,IF(ISNUMBER(SEARCH(BRAIN!$D$50,AK44)),BRAIN!$D$50&amp;", ",""),"") &amp; IF(LEN(BRAIN!$D$51)&gt;0,IF(ISNUMBER(SEARCH(BRAIN!$D$51,AK44)),BRAIN!$D$51&amp;", ",""),"") &amp; IF(LEN(BRAIN!$D$52)&gt;0,IF(ISNUMBER(SEARCH(BRAIN!$D$52,AK44)),BRAIN!$D$52&amp;", ",""),"") &amp; IF(LEN(BRAIN!$D$53)&gt;0,IF(ISNUMBER(SEARCH(BRAIN!$D$53,AK44)),BRAIN!$D$53&amp;", ",""),"") &amp; IF(LEN(BRAIN!$D$54)&gt;0,IF(ISNUMBER(SEARCH(BRAIN!$D$54,AK44)),BRAIN!$D$54&amp;", ",""),"") &amp; IF(LEN(BRAIN!$D$55)&gt;0,IF(ISNUMBER(SEARCH(BRAIN!$D$55,AK44)),BRAIN!$D$55&amp;", ",""),"") &amp; IF(LEN(BRAIN!$D$56)&gt;0,IF(ISNUMBER(SEARCH(BRAIN!$D$56,AK44)),BRAIN!$D$56&amp;", ",""),"") &amp; IF(LEN(BRAIN!$D$57)&gt;0,IF(ISNUMBER(SEARCH(BRAIN!$D$57,AK44)),BRAIN!$D$57&amp;", ",""),"")))-2),(IF(LEN(BRAIN!$D$26)&gt;0,IF(ISNUMBER(SEARCH(BRAIN!$D$26,AK44)),BRAIN!$D$26&amp;", ",""),"") &amp; IF(LEN(BRAIN!$D$27)&gt;0,IF(ISNUMBER(SEARCH(BRAIN!$D$27,AK44)),BRAIN!$D$27&amp;", ",""),"") &amp; IF(LEN(BRAIN!$D$28)&gt;0,IF(ISNUMBER(SEARCH(BRAIN!$D$28,AK44)),BRAIN!$D$28&amp;", ",""),"") &amp; IF(LEN(BRAIN!$D$29)&gt;0,IF(ISNUMBER(SEARCH(BRAIN!$D$29,AK44)),BRAIN!$D$29&amp;", ",""),"") &amp; IF(LEN(BRAIN!$D$30)&gt;0,IF(ISNUMBER(SEARCH(BRAIN!$D$30,AK44)),BRAIN!$D$30&amp;", ",""),"") &amp; IF(LEN(BRAIN!$D$31)&gt;0,IF(ISNUMBER(SEARCH(BRAIN!$D$31,AK44)),BRAIN!$D$31&amp;", ",""),"") &amp; IF(LEN(BRAIN!$D$32)&gt;0,IF(ISNUMBER(SEARCH(BRAIN!$D$32,AK44)),BRAIN!$D$32&amp;", ",""),"") &amp; IF(LEN(BRAIN!$D$33)&gt;0,IF(ISNUMBER(SEARCH(BRAIN!$D$33,AK44)),BRAIN!$D$33&amp;", ",""),"") &amp; IF(LEN(BRAIN!$D$34)&gt;0,IF(ISNUMBER(SEARCH(BRAIN!$D$34,AK44)),BRAIN!$D$34&amp;", ",""),"") &amp; IF(LEN(BRAIN!$D$35)&gt;0,IF(ISNUMBER(SEARCH(BRAIN!$D$35,AK44)),BRAIN!$D$35&amp;", ",""),"") &amp; IF(LEN(BRAIN!$D$36)&gt;0,IF(ISNUMBER(SEARCH(BRAIN!$D$36,AK44)),BRAIN!$D$36&amp;", ",""),"") &amp; IF(LEN(BRAIN!$D$37)&gt;0,IF(ISNUMBER(SEARCH(BRAIN!$D$37,AK44)),BRAIN!$D$37&amp;", ",""),"") &amp; IF(LEN(BRAIN!$D$38)&gt;0,IF(ISNUMBER(SEARCH(BRAIN!$D$38,AK44)),BRAIN!$D$38&amp;", ",""),"") &amp; IF(LEN(BRAIN!$D$39)&gt;0,IF(ISNUMBER(SEARCH(BRAIN!$D$39,AK44)),BRAIN!$D$39&amp;", ",""),"") &amp; IF(LEN(BRAIN!$D$40)&gt;0,IF(ISNUMBER(SEARCH(BRAIN!$D$40,AK44)),BRAIN!$D$40&amp;", ",""),"") &amp; IF(LEN(BRAIN!$D$41)&gt;0,IF(ISNUMBER(SEARCH(BRAIN!$D$41,AK44)),BRAIN!$D$41&amp;", ",""),"") &amp; IF(LEN(BRAIN!$D$42)&gt;0,IF(ISNUMBER(SEARCH(BRAIN!$D$42,AK44)),BRAIN!$D$42&amp;", ",""),"") &amp; IF(LEN(BRAIN!$D$43)&gt;0,IF(ISNUMBER(SEARCH(BRAIN!$D$43,AK44)),BRAIN!$D$43&amp;", ",""),"") &amp; IF(LEN(BRAIN!$D$44)&gt;0,IF(ISNUMBER(SEARCH(BRAIN!$D$44,AK44)),BRAIN!$D$44&amp;", ",""),"") &amp; IF(LEN(BRAIN!$D$45)&gt;0,IF(ISNUMBER(SEARCH(BRAIN!$D$45,AK44)),BRAIN!$D$45&amp;", ",""),"") &amp; IF(LEN(BRAIN!$D$46)&gt;0,IF(ISNUMBER(SEARCH(BRAIN!$D$46,AK44)),BRAIN!$D$46&amp;", ",""),"") &amp; IF(LEN(BRAIN!$D$47)&gt;0,IF(ISNUMBER(SEARCH(BRAIN!$D$47,AK44)),BRAIN!$D$47&amp;", ",""),"") &amp; IF(LEN(BRAIN!$D$48)&gt;0,IF(ISNUMBER(SEARCH(BRAIN!$D$48,AK44)),BRAIN!$D$48&amp;", ",""),"") &amp; IF(LEN(BRAIN!$D$49)&gt;0,IF(ISNUMBER(SEARCH(BRAIN!$D$49,AK44)),BRAIN!$D$49&amp;", ",""),"") &amp; IF(LEN(BRAIN!$D$50)&gt;0,IF(ISNUMBER(SEARCH(BRAIN!$D$50,AK44)),BRAIN!$D$50&amp;", ",""),"") &amp; IF(LEN(BRAIN!$D$51)&gt;0,IF(ISNUMBER(SEARCH(BRAIN!$D$51,AK44)),BRAIN!$D$51&amp;", ",""),"") &amp; IF(LEN(BRAIN!$D$52)&gt;0,IF(ISNUMBER(SEARCH(BRAIN!$D$52,AK44)),BRAIN!$D$52&amp;", ",""),"") &amp; IF(LEN(BRAIN!$D$53)&gt;0,IF(ISNUMBER(SEARCH(BRAIN!$D$53,AK44)),BRAIN!$D$53&amp;", ",""),"") &amp; IF(LEN(BRAIN!$D$54)&gt;0,IF(ISNUMBER(SEARCH(BRAIN!$D$54,AK44)),BRAIN!$D$54&amp;", ",""),"") &amp; IF(LEN(BRAIN!$D$55)&gt;0,IF(ISNUMBER(SEARCH(BRAIN!$D$55,AK44)),BRAIN!$D$55&amp;", ",""),"") &amp; IF(LEN(BRAIN!$D$56)&gt;0,IF(ISNUMBER(SEARCH(BRAIN!$D$56,AK44)),BRAIN!$D$56&amp;", ",""),"") &amp; IF(LEN(BRAIN!$D$57)&gt;0,IF(ISNUMBER(SEARCH(BRAIN!$D$57,AK44)),BRAIN!$D$57&amp;", ",""),""))),"")</f>
        <v/>
      </c>
      <c r="AO44" s="0" t="str">
        <f aca="false">IFERROR(IF(RIGHT((IF(LEN(BRAIN!$E$26)&gt;0,IF(ISNUMBER(SEARCH(BRAIN!$E$26,AK44)),BRAIN!$E$26&amp;", ",""),"") &amp; IF(LEN(BRAIN!$E$27)&gt;0,IF(ISNUMBER(SEARCH(BRAIN!$E$27,AK44)),BRAIN!$E$27&amp;", ",""),"") &amp; IF(LEN(BRAIN!$E$28)&gt;0,IF(ISNUMBER(SEARCH(BRAIN!$E$28,AK44)),BRAIN!$E$28&amp;", ",""),"") &amp; IF(LEN(BRAIN!$E$29)&gt;0,IF(ISNUMBER(SEARCH(BRAIN!$E$29,AK44)),BRAIN!$E$29&amp;", ",""),"") &amp; IF(LEN(BRAIN!$E$30)&gt;0,IF(ISNUMBER(SEARCH(BRAIN!$E$30,AK44)),BRAIN!$E$30&amp;", ",""),"") &amp; IF(LEN(BRAIN!$E$31)&gt;0,IF(ISNUMBER(SEARCH(BRAIN!$E$31,AK44)),BRAIN!$E$31&amp;", ",""),"") &amp; IF(LEN(BRAIN!$E$32)&gt;0,IF(ISNUMBER(SEARCH(BRAIN!$E$32,AK44)),BRAIN!$E$32&amp;", ",""),"") &amp; IF(LEN(BRAIN!$E$33)&gt;0,IF(ISNUMBER(SEARCH(BRAIN!$E$33,AK44)),BRAIN!$E$33&amp;", ",""),"") &amp; IF(LEN(BRAIN!$E$34)&gt;0,IF(ISNUMBER(SEARCH(BRAIN!$E$34,AK44)),BRAIN!$E$34&amp;", ",""),"") &amp; IF(LEN(BRAIN!$E$35)&gt;0,IF(ISNUMBER(SEARCH(BRAIN!$E$35,AK44)),BRAIN!$E$35&amp;", ",""),"") &amp; IF(LEN(BRAIN!$E$36)&gt;0,IF(ISNUMBER(SEARCH(BRAIN!$E$36,AK44)),BRAIN!$E$36&amp;", ",""),"") &amp; IF(LEN(BRAIN!$E$37)&gt;0,IF(ISNUMBER(SEARCH(BRAIN!$E$37,AK44)),BRAIN!$E$37&amp;", ",""),"") &amp; IF(LEN(BRAIN!$E$38)&gt;0,IF(ISNUMBER(SEARCH(BRAIN!$E$38,AK44)),BRAIN!$E$38&amp;", ",""),"") &amp; IF(LEN(BRAIN!$E$39)&gt;0,IF(ISNUMBER(SEARCH(BRAIN!$E$39,AK44)),BRAIN!$E$39&amp;", ",""),"") &amp; IF(LEN(BRAIN!$E$40)&gt;0,IF(ISNUMBER(SEARCH(BRAIN!$E$40,AK44)),BRAIN!$E$40&amp;", ",""),"") &amp; IF(LEN(BRAIN!$E$41)&gt;0,IF(ISNUMBER(SEARCH(BRAIN!$E$41,AK44)),BRAIN!$E$41&amp;", ",""),"") &amp; IF(LEN(BRAIN!$E$42)&gt;0,IF(ISNUMBER(SEARCH(BRAIN!$E$42,AK44)),BRAIN!$E$42&amp;", ",""),"") &amp; IF(LEN(BRAIN!$E$43)&gt;0,IF(ISNUMBER(SEARCH(BRAIN!$E$43,AK44)),BRAIN!$E$43&amp;", ",""),"") &amp; IF(LEN(BRAIN!$E$44)&gt;0,IF(ISNUMBER(SEARCH(BRAIN!$E$44,AK44)),BRAIN!$E$44&amp;", ",""),"") &amp; IF(LEN(BRAIN!$E$45)&gt;0,IF(ISNUMBER(SEARCH(BRAIN!$E$45,AK44)),BRAIN!$E$45&amp;", ",""),"") &amp; IF(LEN(BRAIN!$E$46)&gt;0,IF(ISNUMBER(SEARCH(BRAIN!$E$46,AK44)),BRAIN!$E$46&amp;", ",""),"") &amp; IF(LEN(BRAIN!$E$47)&gt;0,IF(ISNUMBER(SEARCH(BRAIN!$E$47,AK44)),BRAIN!$E$47&amp;", ",""),"") &amp; IF(LEN(BRAIN!$E$48)&gt;0,IF(ISNUMBER(SEARCH(BRAIN!$E$48,AK44)),BRAIN!$E$48&amp;", ",""),"") &amp; IF(LEN(BRAIN!$E$49)&gt;0,IF(ISNUMBER(SEARCH(BRAIN!$E$49,AK44)),BRAIN!$E$49&amp;", ",""),"") &amp; IF(LEN(BRAIN!$E$50)&gt;0,IF(ISNUMBER(SEARCH(BRAIN!$E$50,AK44)),BRAIN!$E$50&amp;", ",""),"") &amp; IF(LEN(BRAIN!$E$51)&gt;0,IF(ISNUMBER(SEARCH(BRAIN!$E$51,AK44)),BRAIN!$E$51&amp;", ",""),"") &amp; IF(LEN(BRAIN!$E$52)&gt;0,IF(ISNUMBER(SEARCH(BRAIN!$E$52,AK44)),BRAIN!$E$52&amp;", ",""),"") &amp; IF(LEN(BRAIN!$E$53)&gt;0,IF(ISNUMBER(SEARCH(BRAIN!$E$53,AK44)),BRAIN!$E$53&amp;", ",""),"") &amp; IF(LEN(BRAIN!$E$54)&gt;0,IF(ISNUMBER(SEARCH(BRAIN!$E$54,AK44)),BRAIN!$E$54&amp;", ",""),"") &amp; IF(LEN(BRAIN!$E$55)&gt;0,IF(ISNUMBER(SEARCH(BRAIN!$E$55,AK44)),BRAIN!$E$55&amp;", ",""),"") &amp; IF(LEN(BRAIN!$E$56)&gt;0,IF(ISNUMBER(SEARCH(BRAIN!$E$56,AK44)),BRAIN!$E$56&amp;", ",""),"") &amp; IF(LEN(BRAIN!$E$57)&gt;0,IF(ISNUMBER(SEARCH(BRAIN!$E$57,AK44)),BRAIN!$E$57&amp;", ",""),"")),2)=", ",LEFT((IF(LEN(BRAIN!$E$26)&gt;0,IF(ISNUMBER(SEARCH(BRAIN!$E$26,AK44)),BRAIN!$E$26&amp;", ",""),"") &amp; IF(LEN(BRAIN!$E$27)&gt;0,IF(ISNUMBER(SEARCH(BRAIN!$E$27,AK44)),BRAIN!$E$27&amp;", ",""),"") &amp; IF(LEN(BRAIN!$E$28)&gt;0,IF(ISNUMBER(SEARCH(BRAIN!$E$28,AK44)),BRAIN!$E$28&amp;", ",""),"") &amp; IF(LEN(BRAIN!$E$29)&gt;0,IF(ISNUMBER(SEARCH(BRAIN!$E$29,AK44)),BRAIN!$E$29&amp;", ",""),"") &amp; IF(LEN(BRAIN!$E$30)&gt;0,IF(ISNUMBER(SEARCH(BRAIN!$E$30,AK44)),BRAIN!$E$30&amp;", ",""),"") &amp; IF(LEN(BRAIN!$E$31)&gt;0,IF(ISNUMBER(SEARCH(BRAIN!$E$31,AK44)),BRAIN!$E$31&amp;", ",""),"") &amp; IF(LEN(BRAIN!$E$32)&gt;0,IF(ISNUMBER(SEARCH(BRAIN!$E$32,AK44)),BRAIN!$E$32&amp;", ",""),"") &amp; IF(LEN(BRAIN!$E$33)&gt;0,IF(ISNUMBER(SEARCH(BRAIN!$E$33,AK44)),BRAIN!$E$33&amp;", ",""),"") &amp; IF(LEN(BRAIN!$E$34)&gt;0,IF(ISNUMBER(SEARCH(BRAIN!$E$34,AK44)),BRAIN!$E$34&amp;", ",""),"") &amp; IF(LEN(BRAIN!$E$35)&gt;0,IF(ISNUMBER(SEARCH(BRAIN!$E$35,AK44)),BRAIN!$E$35&amp;", ",""),"") &amp; IF(LEN(BRAIN!$E$36)&gt;0,IF(ISNUMBER(SEARCH(BRAIN!$E$36,AK44)),BRAIN!$E$36&amp;", ",""),"") &amp; IF(LEN(BRAIN!$E$37)&gt;0,IF(ISNUMBER(SEARCH(BRAIN!$E$37,AK44)),BRAIN!$E$37&amp;", ",""),"") &amp; IF(LEN(BRAIN!$E$38)&gt;0,IF(ISNUMBER(SEARCH(BRAIN!$E$38,AK44)),BRAIN!$E$38&amp;", ",""),"") &amp; IF(LEN(BRAIN!$E$39)&gt;0,IF(ISNUMBER(SEARCH(BRAIN!$E$39,AK44)),BRAIN!$E$39&amp;", ",""),"") &amp; IF(LEN(BRAIN!$E$40)&gt;0,IF(ISNUMBER(SEARCH(BRAIN!$E$40,AK44)),BRAIN!$E$40&amp;", ",""),"") &amp; IF(LEN(BRAIN!$E$41)&gt;0,IF(ISNUMBER(SEARCH(BRAIN!$E$41,AK44)),BRAIN!$E$41&amp;", ",""),"") &amp; IF(LEN(BRAIN!$E$42)&gt;0,IF(ISNUMBER(SEARCH(BRAIN!$E$42,AK44)),BRAIN!$E$42&amp;", ",""),"") &amp; IF(LEN(BRAIN!$E$43)&gt;0,IF(ISNUMBER(SEARCH(BRAIN!$E$43,AK44)),BRAIN!$E$43&amp;", ",""),"") &amp; IF(LEN(BRAIN!$E$44)&gt;0,IF(ISNUMBER(SEARCH(BRAIN!$E$44,AK44)),BRAIN!$E$44&amp;", ",""),"") &amp; IF(LEN(BRAIN!$E$45)&gt;0,IF(ISNUMBER(SEARCH(BRAIN!$E$45,AK44)),BRAIN!$E$45&amp;", ",""),"") &amp; IF(LEN(BRAIN!$E$46)&gt;0,IF(ISNUMBER(SEARCH(BRAIN!$E$46,AK44)),BRAIN!$E$46&amp;", ",""),"") &amp; IF(LEN(BRAIN!$E$47)&gt;0,IF(ISNUMBER(SEARCH(BRAIN!$E$47,AK44)),BRAIN!$E$47&amp;", ",""),"") &amp; IF(LEN(BRAIN!$E$48)&gt;0,IF(ISNUMBER(SEARCH(BRAIN!$E$48,AK44)),BRAIN!$E$48&amp;", ",""),"") &amp; IF(LEN(BRAIN!$E$49)&gt;0,IF(ISNUMBER(SEARCH(BRAIN!$E$49,AK44)),BRAIN!$E$49&amp;", ",""),"") &amp; IF(LEN(BRAIN!$E$50)&gt;0,IF(ISNUMBER(SEARCH(BRAIN!$E$50,AK44)),BRAIN!$E$50&amp;", ",""),"") &amp; IF(LEN(BRAIN!$E$51)&gt;0,IF(ISNUMBER(SEARCH(BRAIN!$E$51,AK44)),BRAIN!$E$51&amp;", ",""),"") &amp; IF(LEN(BRAIN!$E$52)&gt;0,IF(ISNUMBER(SEARCH(BRAIN!$E$52,AK44)),BRAIN!$E$52&amp;", ",""),"") &amp; IF(LEN(BRAIN!$E$53)&gt;0,IF(ISNUMBER(SEARCH(BRAIN!$E$53,AK44)),BRAIN!$E$53&amp;", ",""),"") &amp; IF(LEN(BRAIN!$E$54)&gt;0,IF(ISNUMBER(SEARCH(BRAIN!$E$54,AK44)),BRAIN!$E$54&amp;", ",""),"") &amp; IF(LEN(BRAIN!$E$55)&gt;0,IF(ISNUMBER(SEARCH(BRAIN!$E$55,AK44)),BRAIN!$E$55&amp;", ",""),"") &amp; IF(LEN(BRAIN!$E$56)&gt;0,IF(ISNUMBER(SEARCH(BRAIN!$E$56,AK44)),BRAIN!$E$56&amp;", ",""),"") &amp; IF(LEN(BRAIN!$E$57)&gt;0,IF(ISNUMBER(SEARCH(BRAIN!$E$57,AK44)),BRAIN!$E$57&amp;", ",""),"")),LEN((IF(LEN(BRAIN!$E$26)&gt;0,IF(ISNUMBER(SEARCH(BRAIN!$E$26,AK44)),BRAIN!$E$26&amp;", ",""),"") &amp; IF(LEN(BRAIN!$E$27)&gt;0,IF(ISNUMBER(SEARCH(BRAIN!$E$27,AK44)),BRAIN!$E$27&amp;", ",""),"") &amp; IF(LEN(BRAIN!$E$28)&gt;0,IF(ISNUMBER(SEARCH(BRAIN!$E$28,AK44)),BRAIN!$E$28&amp;", ",""),"") &amp; IF(LEN(BRAIN!$E$29)&gt;0,IF(ISNUMBER(SEARCH(BRAIN!$E$29,AK44)),BRAIN!$E$29&amp;", ",""),"") &amp; IF(LEN(BRAIN!$E$30)&gt;0,IF(ISNUMBER(SEARCH(BRAIN!$E$30,AK44)),BRAIN!$E$30&amp;", ",""),"") &amp; IF(LEN(BRAIN!$E$31)&gt;0,IF(ISNUMBER(SEARCH(BRAIN!$E$31,AK44)),BRAIN!$E$31&amp;", ",""),"") &amp; IF(LEN(BRAIN!$E$32)&gt;0,IF(ISNUMBER(SEARCH(BRAIN!$E$32,AK44)),BRAIN!$E$32&amp;", ",""),"") &amp; IF(LEN(BRAIN!$E$33)&gt;0,IF(ISNUMBER(SEARCH(BRAIN!$E$33,AK44)),BRAIN!$E$33&amp;", ",""),"") &amp; IF(LEN(BRAIN!$E$34)&gt;0,IF(ISNUMBER(SEARCH(BRAIN!$E$34,AK44)),BRAIN!$E$34&amp;", ",""),"") &amp; IF(LEN(BRAIN!$E$35)&gt;0,IF(ISNUMBER(SEARCH(BRAIN!$E$35,AK44)),BRAIN!$E$35&amp;", ",""),"") &amp; IF(LEN(BRAIN!$E$36)&gt;0,IF(ISNUMBER(SEARCH(BRAIN!$E$36,AK44)),BRAIN!$E$36&amp;", ",""),"") &amp; IF(LEN(BRAIN!$E$37)&gt;0,IF(ISNUMBER(SEARCH(BRAIN!$E$37,AK44)),BRAIN!$E$37&amp;", ",""),"") &amp; IF(LEN(BRAIN!$E$38)&gt;0,IF(ISNUMBER(SEARCH(BRAIN!$E$38,AK44)),BRAIN!$E$38&amp;", ",""),"") &amp; IF(LEN(BRAIN!$E$39)&gt;0,IF(ISNUMBER(SEARCH(BRAIN!$E$39,AK44)),BRAIN!$E$39&amp;", ",""),"") &amp; IF(LEN(BRAIN!$E$40)&gt;0,IF(ISNUMBER(SEARCH(BRAIN!$E$40,AK44)),BRAIN!$E$40&amp;", ",""),"") &amp; IF(LEN(BRAIN!$E$41)&gt;0,IF(ISNUMBER(SEARCH(BRAIN!$E$41,AK44)),BRAIN!$E$41&amp;", ",""),"") &amp; IF(LEN(BRAIN!$E$42)&gt;0,IF(ISNUMBER(SEARCH(BRAIN!$E$42,AK44)),BRAIN!$E$42&amp;", ",""),"") &amp; IF(LEN(BRAIN!$E$43)&gt;0,IF(ISNUMBER(SEARCH(BRAIN!$E$43,AK44)),BRAIN!$E$43&amp;", ",""),"") &amp; IF(LEN(BRAIN!$E$44)&gt;0,IF(ISNUMBER(SEARCH(BRAIN!$E$44,AK44)),BRAIN!$E$44&amp;", ",""),"") &amp; IF(LEN(BRAIN!$E$45)&gt;0,IF(ISNUMBER(SEARCH(BRAIN!$E$45,AK44)),BRAIN!$E$45&amp;", ",""),"") &amp; IF(LEN(BRAIN!$E$46)&gt;0,IF(ISNUMBER(SEARCH(BRAIN!$E$46,AK44)),BRAIN!$E$46&amp;", ",""),"") &amp; IF(LEN(BRAIN!$E$47)&gt;0,IF(ISNUMBER(SEARCH(BRAIN!$E$47,AK44)),BRAIN!$E$47&amp;", ",""),"") &amp; IF(LEN(BRAIN!$E$48)&gt;0,IF(ISNUMBER(SEARCH(BRAIN!$E$48,AK44)),BRAIN!$E$48&amp;", ",""),"") &amp; IF(LEN(BRAIN!$E$49)&gt;0,IF(ISNUMBER(SEARCH(BRAIN!$E$49,AK44)),BRAIN!$E$49&amp;", ",""),"") &amp; IF(LEN(BRAIN!$E$50)&gt;0,IF(ISNUMBER(SEARCH(BRAIN!$E$50,AK44)),BRAIN!$E$50&amp;", ",""),"") &amp; IF(LEN(BRAIN!$E$51)&gt;0,IF(ISNUMBER(SEARCH(BRAIN!$E$51,AK44)),BRAIN!$E$51&amp;", ",""),"") &amp; IF(LEN(BRAIN!$E$52)&gt;0,IF(ISNUMBER(SEARCH(BRAIN!$E$52,AK44)),BRAIN!$E$52&amp;", ",""),"") &amp; IF(LEN(BRAIN!$E$53)&gt;0,IF(ISNUMBER(SEARCH(BRAIN!$E$53,AK44)),BRAIN!$E$53&amp;", ",""),"") &amp; IF(LEN(BRAIN!$E$54)&gt;0,IF(ISNUMBER(SEARCH(BRAIN!$E$54,AK44)),BRAIN!$E$54&amp;", ",""),"") &amp; IF(LEN(BRAIN!$E$55)&gt;0,IF(ISNUMBER(SEARCH(BRAIN!$E$55,AK44)),BRAIN!$E$55&amp;", ",""),"") &amp; IF(LEN(BRAIN!$E$56)&gt;0,IF(ISNUMBER(SEARCH(BRAIN!$E$56,AK44)),BRAIN!$E$56&amp;", ",""),"") &amp; IF(LEN(BRAIN!$E$57)&gt;0,IF(ISNUMBER(SEARCH(BRAIN!$E$57,AK44)),BRAIN!$E$57&amp;", ",""),"")))-2),(IF(LEN(BRAIN!$E$26)&gt;0,IF(ISNUMBER(SEARCH(BRAIN!$E$26,AK44)),BRAIN!$E$26&amp;", ",""),"") &amp; IF(LEN(BRAIN!$E$27)&gt;0,IF(ISNUMBER(SEARCH(BRAIN!$E$27,AK44)),BRAIN!$E$27&amp;", ",""),"") &amp; IF(LEN(BRAIN!$E$28)&gt;0,IF(ISNUMBER(SEARCH(BRAIN!$E$28,AK44)),BRAIN!$E$28&amp;", ",""),"") &amp; IF(LEN(BRAIN!$E$29)&gt;0,IF(ISNUMBER(SEARCH(BRAIN!$E$29,AK44)),BRAIN!$E$29&amp;", ",""),"") &amp; IF(LEN(BRAIN!$E$30)&gt;0,IF(ISNUMBER(SEARCH(BRAIN!$E$30,AK44)),BRAIN!$E$30&amp;", ",""),"") &amp; IF(LEN(BRAIN!$E$31)&gt;0,IF(ISNUMBER(SEARCH(BRAIN!$E$31,AK44)),BRAIN!$E$31&amp;", ",""),"") &amp; IF(LEN(BRAIN!$E$32)&gt;0,IF(ISNUMBER(SEARCH(BRAIN!$E$32,AK44)),BRAIN!$E$32&amp;", ",""),"") &amp; IF(LEN(BRAIN!$E$33)&gt;0,IF(ISNUMBER(SEARCH(BRAIN!$E$33,AK44)),BRAIN!$E$33&amp;", ",""),"") &amp; IF(LEN(BRAIN!$E$34)&gt;0,IF(ISNUMBER(SEARCH(BRAIN!$E$34,AK44)),BRAIN!$E$34&amp;", ",""),"") &amp; IF(LEN(BRAIN!$E$35)&gt;0,IF(ISNUMBER(SEARCH(BRAIN!$E$35,AK44)),BRAIN!$E$35&amp;", ",""),"") &amp; IF(LEN(BRAIN!$E$36)&gt;0,IF(ISNUMBER(SEARCH(BRAIN!$E$36,AK44)),BRAIN!$E$36&amp;", ",""),"") &amp; IF(LEN(BRAIN!$E$37)&gt;0,IF(ISNUMBER(SEARCH(BRAIN!$E$37,AK44)),BRAIN!$E$37&amp;", ",""),"") &amp; IF(LEN(BRAIN!$E$38)&gt;0,IF(ISNUMBER(SEARCH(BRAIN!$E$38,AK44)),BRAIN!$E$38&amp;", ",""),"") &amp; IF(LEN(BRAIN!$E$39)&gt;0,IF(ISNUMBER(SEARCH(BRAIN!$E$39,AK44)),BRAIN!$E$39&amp;", ",""),"") &amp; IF(LEN(BRAIN!$E$40)&gt;0,IF(ISNUMBER(SEARCH(BRAIN!$E$40,AK44)),BRAIN!$E$40&amp;", ",""),"") &amp; IF(LEN(BRAIN!$E$41)&gt;0,IF(ISNUMBER(SEARCH(BRAIN!$E$41,AK44)),BRAIN!$E$41&amp;", ",""),"") &amp; IF(LEN(BRAIN!$E$42)&gt;0,IF(ISNUMBER(SEARCH(BRAIN!$E$42,AK44)),BRAIN!$E$42&amp;", ",""),"") &amp; IF(LEN(BRAIN!$E$43)&gt;0,IF(ISNUMBER(SEARCH(BRAIN!$E$43,AK44)),BRAIN!$E$43&amp;", ",""),"") &amp; IF(LEN(BRAIN!$E$44)&gt;0,IF(ISNUMBER(SEARCH(BRAIN!$E$44,AK44)),BRAIN!$E$44&amp;", ",""),"") &amp; IF(LEN(BRAIN!$E$45)&gt;0,IF(ISNUMBER(SEARCH(BRAIN!$E$45,AK44)),BRAIN!$E$45&amp;", ",""),"") &amp; IF(LEN(BRAIN!$E$46)&gt;0,IF(ISNUMBER(SEARCH(BRAIN!$E$46,AK44)),BRAIN!$E$46&amp;", ",""),"") &amp; IF(LEN(BRAIN!$E$47)&gt;0,IF(ISNUMBER(SEARCH(BRAIN!$E$47,AK44)),BRAIN!$E$47&amp;", ",""),"") &amp; IF(LEN(BRAIN!$E$48)&gt;0,IF(ISNUMBER(SEARCH(BRAIN!$E$48,AK44)),BRAIN!$E$48&amp;", ",""),"") &amp; IF(LEN(BRAIN!$E$49)&gt;0,IF(ISNUMBER(SEARCH(BRAIN!$E$49,AK44)),BRAIN!$E$49&amp;", ",""),"") &amp; IF(LEN(BRAIN!$E$50)&gt;0,IF(ISNUMBER(SEARCH(BRAIN!$E$50,AK44)),BRAIN!$E$50&amp;", ",""),"") &amp; IF(LEN(BRAIN!$E$51)&gt;0,IF(ISNUMBER(SEARCH(BRAIN!$E$51,AK44)),BRAIN!$E$51&amp;", ",""),"") &amp; IF(LEN(BRAIN!$E$52)&gt;0,IF(ISNUMBER(SEARCH(BRAIN!$E$52,AK44)),BRAIN!$E$52&amp;", ",""),"") &amp; IF(LEN(BRAIN!$E$53)&gt;0,IF(ISNUMBER(SEARCH(BRAIN!$E$53,AK44)),BRAIN!$E$53&amp;", ",""),"") &amp; IF(LEN(BRAIN!$E$54)&gt;0,IF(ISNUMBER(SEARCH(BRAIN!$E$54,AK44)),BRAIN!$E$54&amp;", ",""),"") &amp; IF(LEN(BRAIN!$E$55)&gt;0,IF(ISNUMBER(SEARCH(BRAIN!$E$55,AK44)),BRAIN!$E$55&amp;", ",""),"") &amp; IF(LEN(BRAIN!$E$56)&gt;0,IF(ISNUMBER(SEARCH(BRAIN!$E$56,AK44)),BRAIN!$E$56&amp;", ",""),"") &amp; IF(LEN(BRAIN!$E$57)&gt;0,IF(ISNUMBER(SEARCH(BRAIN!$E$57,AK44)),BRAIN!$E$57&amp;", ",""),""))),"")</f>
        <v/>
      </c>
      <c r="AP44" s="0" t="str">
        <f aca="false">IFERROR(IF(RIGHT((IF(LEN(BRAIN!$F$26)&gt;0,IF(ISNUMBER(SEARCH(BRAIN!$F$26,AK44)),BRAIN!$F$26&amp;", ",""),"") &amp; IF(LEN(BRAIN!$F$27)&gt;0,IF(ISNUMBER(SEARCH(BRAIN!$F$27,AK44)),BRAIN!$F$27&amp;", ",""),"") &amp; IF(LEN(BRAIN!$F$28)&gt;0,IF(ISNUMBER(SEARCH(BRAIN!$F$28,AK44)),BRAIN!$F$28&amp;", ",""),"") &amp; IF(LEN(BRAIN!$F$29)&gt;0,IF(ISNUMBER(SEARCH(BRAIN!$F$29,AK44)),BRAIN!$F$29&amp;", ",""),"") &amp; IF(LEN(BRAIN!$F$30)&gt;0,IF(ISNUMBER(SEARCH(BRAIN!$F$30,AK44)),BRAIN!$F$30&amp;", ",""),"") &amp; IF(LEN(BRAIN!$F$31)&gt;0,IF(ISNUMBER(SEARCH(BRAIN!$F$31,AK44)),BRAIN!$F$31&amp;", ",""),"") &amp; IF(LEN(BRAIN!$F$32)&gt;0,IF(ISNUMBER(SEARCH(BRAIN!$F$32,AK44)),BRAIN!$F$32&amp;", ",""),"") &amp; IF(LEN(BRAIN!$F$33)&gt;0,IF(ISNUMBER(SEARCH(BRAIN!$F$33,AK44)),BRAIN!$F$33&amp;", ",""),"") &amp; IF(LEN(BRAIN!$F$34)&gt;0,IF(ISNUMBER(SEARCH(BRAIN!$F$34,AK44)),BRAIN!$F$34&amp;", ",""),"") &amp; IF(LEN(BRAIN!$F$35)&gt;0,IF(ISNUMBER(SEARCH(BRAIN!$F$35,AK44)),BRAIN!$F$35&amp;", ",""),"") &amp; IF(LEN(BRAIN!$F$36)&gt;0,IF(ISNUMBER(SEARCH(BRAIN!$F$36,AK44)),BRAIN!$F$36&amp;", ",""),"") &amp; IF(LEN(BRAIN!$F$37)&gt;0,IF(ISNUMBER(SEARCH(BRAIN!$F$37,AK44)),BRAIN!$F$37&amp;", ",""),"") &amp; IF(LEN(BRAIN!$F$38)&gt;0,IF(ISNUMBER(SEARCH(BRAIN!$F$38,AK44)),BRAIN!$F$38&amp;", ",""),"") &amp; IF(LEN(BRAIN!$F$39)&gt;0,IF(ISNUMBER(SEARCH(BRAIN!$F$39,AK44)),BRAIN!$F$39&amp;", ",""),"") &amp; IF(LEN(BRAIN!$F$40)&gt;0,IF(ISNUMBER(SEARCH(BRAIN!$F$40,AK44)),BRAIN!$F$40&amp;", ",""),"") &amp; IF(LEN(BRAIN!$F$41)&gt;0,IF(ISNUMBER(SEARCH(BRAIN!$F$41,AK44)),BRAIN!$F$41&amp;", ",""),"") &amp; IF(LEN(BRAIN!$F$42)&gt;0,IF(ISNUMBER(SEARCH(BRAIN!$F$42,AK44)),BRAIN!$F$42&amp;", ",""),"") &amp; IF(LEN(BRAIN!$F$43)&gt;0,IF(ISNUMBER(SEARCH(BRAIN!$F$43,AK44)),BRAIN!$F$43&amp;", ",""),"") &amp; IF(LEN(BRAIN!$F$44)&gt;0,IF(ISNUMBER(SEARCH(BRAIN!$F$44,AK44)),BRAIN!$F$44&amp;", ",""),"") &amp; IF(LEN(BRAIN!$F$45)&gt;0,IF(ISNUMBER(SEARCH(BRAIN!$F$45,AK44)),BRAIN!$F$45&amp;", ",""),"") &amp; IF(LEN(BRAIN!$F$46)&gt;0,IF(ISNUMBER(SEARCH(BRAIN!$F$46,AK44)),BRAIN!$F$46&amp;", ",""),"") &amp; IF(LEN(BRAIN!$F$47)&gt;0,IF(ISNUMBER(SEARCH(BRAIN!$F$47,AK44)),BRAIN!$F$47&amp;", ",""),"") &amp; IF(LEN(BRAIN!$F$48)&gt;0,IF(ISNUMBER(SEARCH(BRAIN!$F$48,AK44)),BRAIN!$F$48&amp;", ",""),"") &amp; IF(LEN(BRAIN!$F$49)&gt;0,IF(ISNUMBER(SEARCH(BRAIN!$F$49,AK44)),BRAIN!$F$49&amp;", ",""),"") &amp; IF(LEN(BRAIN!$F$50)&gt;0,IF(ISNUMBER(SEARCH(BRAIN!$F$50,AK44)),BRAIN!$F$50&amp;", ",""),"") &amp; IF(LEN(BRAIN!$F$51)&gt;0,IF(ISNUMBER(SEARCH(BRAIN!$F$51,AK44)),BRAIN!$F$51&amp;", ",""),"") &amp; IF(LEN(BRAIN!$F$52)&gt;0,IF(ISNUMBER(SEARCH(BRAIN!$F$52,AK44)),BRAIN!$F$52&amp;", ",""),"") &amp; IF(LEN(BRAIN!$F$53)&gt;0,IF(ISNUMBER(SEARCH(BRAIN!$F$53,AK44)),BRAIN!$F$53&amp;", ",""),"") &amp; IF(LEN(BRAIN!$F$54)&gt;0,IF(ISNUMBER(SEARCH(BRAIN!$F$54,AK44)),BRAIN!$F$54&amp;", ",""),"") &amp; IF(LEN(BRAIN!$F$55)&gt;0,IF(ISNUMBER(SEARCH(BRAIN!$F$55,AK44)),BRAIN!$F$55&amp;", ",""),"") &amp; IF(LEN(BRAIN!$F$56)&gt;0,IF(ISNUMBER(SEARCH(BRAIN!$F$56,AK44)),BRAIN!$F$56&amp;", ",""),"") &amp; IF(LEN(BRAIN!$F$57)&gt;0,IF(ISNUMBER(SEARCH(BRAIN!$F$57,AK44)),BRAIN!$F$57&amp;", ",""),"")),2)=", ",LEFT((IF(LEN(BRAIN!$F$26)&gt;0,IF(ISNUMBER(SEARCH(BRAIN!$F$26,AK44)),BRAIN!$F$26&amp;", ",""),"") &amp; IF(LEN(BRAIN!$F$27)&gt;0,IF(ISNUMBER(SEARCH(BRAIN!$F$27,AK44)),BRAIN!$F$27&amp;", ",""),"") &amp; IF(LEN(BRAIN!$F$28)&gt;0,IF(ISNUMBER(SEARCH(BRAIN!$F$28,AK44)),BRAIN!$F$28&amp;", ",""),"") &amp; IF(LEN(BRAIN!$F$29)&gt;0,IF(ISNUMBER(SEARCH(BRAIN!$F$29,AK44)),BRAIN!$F$29&amp;", ",""),"") &amp; IF(LEN(BRAIN!$F$30)&gt;0,IF(ISNUMBER(SEARCH(BRAIN!$F$30,AK44)),BRAIN!$F$30&amp;", ",""),"") &amp; IF(LEN(BRAIN!$F$31)&gt;0,IF(ISNUMBER(SEARCH(BRAIN!$F$31,AK44)),BRAIN!$F$31&amp;", ",""),"") &amp; IF(LEN(BRAIN!$F$32)&gt;0,IF(ISNUMBER(SEARCH(BRAIN!$F$32,AK44)),BRAIN!$F$32&amp;", ",""),"") &amp; IF(LEN(BRAIN!$F$33)&gt;0,IF(ISNUMBER(SEARCH(BRAIN!$F$33,AK44)),BRAIN!$F$33&amp;", ",""),"") &amp; IF(LEN(BRAIN!$F$34)&gt;0,IF(ISNUMBER(SEARCH(BRAIN!$F$34,AK44)),BRAIN!$F$34&amp;", ",""),"") &amp; IF(LEN(BRAIN!$F$35)&gt;0,IF(ISNUMBER(SEARCH(BRAIN!$F$35,AK44)),BRAIN!$F$35&amp;", ",""),"") &amp; IF(LEN(BRAIN!$F$36)&gt;0,IF(ISNUMBER(SEARCH(BRAIN!$F$36,AK44)),BRAIN!$F$36&amp;", ",""),"") &amp; IF(LEN(BRAIN!$F$37)&gt;0,IF(ISNUMBER(SEARCH(BRAIN!$F$37,AK44)),BRAIN!$F$37&amp;", ",""),"") &amp; IF(LEN(BRAIN!$F$38)&gt;0,IF(ISNUMBER(SEARCH(BRAIN!$F$38,AK44)),BRAIN!$F$38&amp;", ",""),"") &amp; IF(LEN(BRAIN!$F$39)&gt;0,IF(ISNUMBER(SEARCH(BRAIN!$F$39,AK44)),BRAIN!$F$39&amp;", ",""),"") &amp; IF(LEN(BRAIN!$F$40)&gt;0,IF(ISNUMBER(SEARCH(BRAIN!$F$40,AK44)),BRAIN!$F$40&amp;", ",""),"") &amp; IF(LEN(BRAIN!$F$41)&gt;0,IF(ISNUMBER(SEARCH(BRAIN!$F$41,AK44)),BRAIN!$F$41&amp;", ",""),"") &amp; IF(LEN(BRAIN!$F$42)&gt;0,IF(ISNUMBER(SEARCH(BRAIN!$F$42,AK44)),BRAIN!$F$42&amp;", ",""),"") &amp; IF(LEN(BRAIN!$F$43)&gt;0,IF(ISNUMBER(SEARCH(BRAIN!$F$43,AK44)),BRAIN!$F$43&amp;", ",""),"") &amp; IF(LEN(BRAIN!$F$44)&gt;0,IF(ISNUMBER(SEARCH(BRAIN!$F$44,AK44)),BRAIN!$F$44&amp;", ",""),"") &amp; IF(LEN(BRAIN!$F$45)&gt;0,IF(ISNUMBER(SEARCH(BRAIN!$F$45,AK44)),BRAIN!$F$45&amp;", ",""),"") &amp; IF(LEN(BRAIN!$F$46)&gt;0,IF(ISNUMBER(SEARCH(BRAIN!$F$46,AK44)),BRAIN!$F$46&amp;", ",""),"") &amp; IF(LEN(BRAIN!$F$47)&gt;0,IF(ISNUMBER(SEARCH(BRAIN!$F$47,AK44)),BRAIN!$F$47&amp;", ",""),"") &amp; IF(LEN(BRAIN!$F$48)&gt;0,IF(ISNUMBER(SEARCH(BRAIN!$F$48,AK44)),BRAIN!$F$48&amp;", ",""),"") &amp; IF(LEN(BRAIN!$F$49)&gt;0,IF(ISNUMBER(SEARCH(BRAIN!$F$49,AK44)),BRAIN!$F$49&amp;", ",""),"") &amp; IF(LEN(BRAIN!$F$50)&gt;0,IF(ISNUMBER(SEARCH(BRAIN!$F$50,AK44)),BRAIN!$F$50&amp;", ",""),"") &amp; IF(LEN(BRAIN!$F$51)&gt;0,IF(ISNUMBER(SEARCH(BRAIN!$F$51,AK44)),BRAIN!$F$51&amp;", ",""),"") &amp; IF(LEN(BRAIN!$F$52)&gt;0,IF(ISNUMBER(SEARCH(BRAIN!$F$52,AK44)),BRAIN!$F$52&amp;", ",""),"") &amp; IF(LEN(BRAIN!$F$53)&gt;0,IF(ISNUMBER(SEARCH(BRAIN!$F$53,AK44)),BRAIN!$F$53&amp;", ",""),"") &amp; IF(LEN(BRAIN!$F$54)&gt;0,IF(ISNUMBER(SEARCH(BRAIN!$F$54,AK44)),BRAIN!$F$54&amp;", ",""),"") &amp; IF(LEN(BRAIN!$F$55)&gt;0,IF(ISNUMBER(SEARCH(BRAIN!$F$55,AK44)),BRAIN!$F$55&amp;", ",""),"") &amp; IF(LEN(BRAIN!$F$56)&gt;0,IF(ISNUMBER(SEARCH(BRAIN!$F$56,AK44)),BRAIN!$F$56&amp;", ",""),"") &amp; IF(LEN(BRAIN!$F$57)&gt;0,IF(ISNUMBER(SEARCH(BRAIN!$F$57,AK44)),BRAIN!$F$57&amp;", ",""),"")),LEN((IF(LEN(BRAIN!$F$26)&gt;0,IF(ISNUMBER(SEARCH(BRAIN!$F$26,AK44)),BRAIN!$F$26&amp;", ",""),"") &amp; IF(LEN(BRAIN!$F$27)&gt;0,IF(ISNUMBER(SEARCH(BRAIN!$F$27,AK44)),BRAIN!$F$27&amp;", ",""),"") &amp; IF(LEN(BRAIN!$F$28)&gt;0,IF(ISNUMBER(SEARCH(BRAIN!$F$28,AK44)),BRAIN!$F$28&amp;", ",""),"") &amp; IF(LEN(BRAIN!$F$29)&gt;0,IF(ISNUMBER(SEARCH(BRAIN!$F$29,AK44)),BRAIN!$F$29&amp;", ",""),"") &amp; IF(LEN(BRAIN!$F$30)&gt;0,IF(ISNUMBER(SEARCH(BRAIN!$F$30,AK44)),BRAIN!$F$30&amp;", ",""),"") &amp; IF(LEN(BRAIN!$F$31)&gt;0,IF(ISNUMBER(SEARCH(BRAIN!$F$31,AK44)),BRAIN!$F$31&amp;", ",""),"") &amp; IF(LEN(BRAIN!$F$32)&gt;0,IF(ISNUMBER(SEARCH(BRAIN!$F$32,AK44)),BRAIN!$F$32&amp;", ",""),"") &amp; IF(LEN(BRAIN!$F$33)&gt;0,IF(ISNUMBER(SEARCH(BRAIN!$F$33,AK44)),BRAIN!$F$33&amp;", ",""),"") &amp; IF(LEN(BRAIN!$F$34)&gt;0,IF(ISNUMBER(SEARCH(BRAIN!$F$34,AK44)),BRAIN!$F$34&amp;", ",""),"") &amp; IF(LEN(BRAIN!$F$35)&gt;0,IF(ISNUMBER(SEARCH(BRAIN!$F$35,AK44)),BRAIN!$F$35&amp;", ",""),"") &amp; IF(LEN(BRAIN!$F$36)&gt;0,IF(ISNUMBER(SEARCH(BRAIN!$F$36,AK44)),BRAIN!$F$36&amp;", ",""),"") &amp; IF(LEN(BRAIN!$F$37)&gt;0,IF(ISNUMBER(SEARCH(BRAIN!$F$37,AK44)),BRAIN!$F$37&amp;", ",""),"") &amp; IF(LEN(BRAIN!$F$38)&gt;0,IF(ISNUMBER(SEARCH(BRAIN!$F$38,AK44)),BRAIN!$F$38&amp;", ",""),"") &amp; IF(LEN(BRAIN!$F$39)&gt;0,IF(ISNUMBER(SEARCH(BRAIN!$F$39,AK44)),BRAIN!$F$39&amp;", ",""),"") &amp; IF(LEN(BRAIN!$F$40)&gt;0,IF(ISNUMBER(SEARCH(BRAIN!$F$40,AK44)),BRAIN!$F$40&amp;", ",""),"") &amp; IF(LEN(BRAIN!$F$41)&gt;0,IF(ISNUMBER(SEARCH(BRAIN!$F$41,AK44)),BRAIN!$F$41&amp;", ",""),"") &amp; IF(LEN(BRAIN!$F$42)&gt;0,IF(ISNUMBER(SEARCH(BRAIN!$F$42,AK44)),BRAIN!$F$42&amp;", ",""),"") &amp; IF(LEN(BRAIN!$F$43)&gt;0,IF(ISNUMBER(SEARCH(BRAIN!$F$43,AK44)),BRAIN!$F$43&amp;", ",""),"") &amp; IF(LEN(BRAIN!$F$44)&gt;0,IF(ISNUMBER(SEARCH(BRAIN!$F$44,AK44)),BRAIN!$F$44&amp;", ",""),"") &amp; IF(LEN(BRAIN!$F$45)&gt;0,IF(ISNUMBER(SEARCH(BRAIN!$F$45,AK44)),BRAIN!$F$45&amp;", ",""),"") &amp; IF(LEN(BRAIN!$F$46)&gt;0,IF(ISNUMBER(SEARCH(BRAIN!$F$46,AK44)),BRAIN!$F$46&amp;", ",""),"") &amp; IF(LEN(BRAIN!$F$47)&gt;0,IF(ISNUMBER(SEARCH(BRAIN!$F$47,AK44)),BRAIN!$F$47&amp;", ",""),"") &amp; IF(LEN(BRAIN!$F$48)&gt;0,IF(ISNUMBER(SEARCH(BRAIN!$F$48,AK44)),BRAIN!$F$48&amp;", ",""),"") &amp; IF(LEN(BRAIN!$F$49)&gt;0,IF(ISNUMBER(SEARCH(BRAIN!$F$49,AK44)),BRAIN!$F$49&amp;", ",""),"") &amp; IF(LEN(BRAIN!$F$50)&gt;0,IF(ISNUMBER(SEARCH(BRAIN!$F$50,AK44)),BRAIN!$F$50&amp;", ",""),"") &amp; IF(LEN(BRAIN!$F$51)&gt;0,IF(ISNUMBER(SEARCH(BRAIN!$F$51,AK44)),BRAIN!$F$51&amp;", ",""),"") &amp; IF(LEN(BRAIN!$F$52)&gt;0,IF(ISNUMBER(SEARCH(BRAIN!$F$52,AK44)),BRAIN!$F$52&amp;", ",""),"") &amp; IF(LEN(BRAIN!$F$53)&gt;0,IF(ISNUMBER(SEARCH(BRAIN!$F$53,AK44)),BRAIN!$F$53&amp;", ",""),"") &amp; IF(LEN(BRAIN!$F$54)&gt;0,IF(ISNUMBER(SEARCH(BRAIN!$F$54,AK44)),BRAIN!$F$54&amp;", ",""),"") &amp; IF(LEN(BRAIN!$F$55)&gt;0,IF(ISNUMBER(SEARCH(BRAIN!$F$55,AK44)),BRAIN!$F$55&amp;", ",""),"") &amp; IF(LEN(BRAIN!$F$56)&gt;0,IF(ISNUMBER(SEARCH(BRAIN!$F$56,AK44)),BRAIN!$F$56&amp;", ",""),"") &amp; IF(LEN(BRAIN!$F$57)&gt;0,IF(ISNUMBER(SEARCH(BRAIN!$F$57,AK44)),BRAIN!$F$57&amp;", ",""),"")))-2),(IF(LEN(BRAIN!$F$26)&gt;0,IF(ISNUMBER(SEARCH(BRAIN!$F$26,AK44)),BRAIN!$F$26&amp;", ",""),"") &amp; IF(LEN(BRAIN!$F$27)&gt;0,IF(ISNUMBER(SEARCH(BRAIN!$F$27,AK44)),BRAIN!$F$27&amp;", ",""),"") &amp; IF(LEN(BRAIN!$F$28)&gt;0,IF(ISNUMBER(SEARCH(BRAIN!$F$28,AK44)),BRAIN!$F$28&amp;", ",""),"") &amp; IF(LEN(BRAIN!$F$29)&gt;0,IF(ISNUMBER(SEARCH(BRAIN!$F$29,AK44)),BRAIN!$F$29&amp;", ",""),"") &amp; IF(LEN(BRAIN!$F$30)&gt;0,IF(ISNUMBER(SEARCH(BRAIN!$F$30,AK44)),BRAIN!$F$30&amp;", ",""),"") &amp; IF(LEN(BRAIN!$F$31)&gt;0,IF(ISNUMBER(SEARCH(BRAIN!$F$31,AK44)),BRAIN!$F$31&amp;", ",""),"") &amp; IF(LEN(BRAIN!$F$32)&gt;0,IF(ISNUMBER(SEARCH(BRAIN!$F$32,AK44)),BRAIN!$F$32&amp;", ",""),"") &amp; IF(LEN(BRAIN!$F$33)&gt;0,IF(ISNUMBER(SEARCH(BRAIN!$F$33,AK44)),BRAIN!$F$33&amp;", ",""),"") &amp; IF(LEN(BRAIN!$F$34)&gt;0,IF(ISNUMBER(SEARCH(BRAIN!$F$34,AK44)),BRAIN!$F$34&amp;", ",""),"") &amp; IF(LEN(BRAIN!$F$35)&gt;0,IF(ISNUMBER(SEARCH(BRAIN!$F$35,AK44)),BRAIN!$F$35&amp;", ",""),"") &amp; IF(LEN(BRAIN!$F$36)&gt;0,IF(ISNUMBER(SEARCH(BRAIN!$F$36,AK44)),BRAIN!$F$36&amp;", ",""),"") &amp; IF(LEN(BRAIN!$F$37)&gt;0,IF(ISNUMBER(SEARCH(BRAIN!$F$37,AK44)),BRAIN!$F$37&amp;", ",""),"") &amp; IF(LEN(BRAIN!$F$38)&gt;0,IF(ISNUMBER(SEARCH(BRAIN!$F$38,AK44)),BRAIN!$F$38&amp;", ",""),"") &amp; IF(LEN(BRAIN!$F$39)&gt;0,IF(ISNUMBER(SEARCH(BRAIN!$F$39,AK44)),BRAIN!$F$39&amp;", ",""),"") &amp; IF(LEN(BRAIN!$F$40)&gt;0,IF(ISNUMBER(SEARCH(BRAIN!$F$40,AK44)),BRAIN!$F$40&amp;", ",""),"") &amp; IF(LEN(BRAIN!$F$41)&gt;0,IF(ISNUMBER(SEARCH(BRAIN!$F$41,AK44)),BRAIN!$F$41&amp;", ",""),"") &amp; IF(LEN(BRAIN!$F$42)&gt;0,IF(ISNUMBER(SEARCH(BRAIN!$F$42,AK44)),BRAIN!$F$42&amp;", ",""),"") &amp; IF(LEN(BRAIN!$F$43)&gt;0,IF(ISNUMBER(SEARCH(BRAIN!$F$43,AK44)),BRAIN!$F$43&amp;", ",""),"") &amp; IF(LEN(BRAIN!$F$44)&gt;0,IF(ISNUMBER(SEARCH(BRAIN!$F$44,AK44)),BRAIN!$F$44&amp;", ",""),"") &amp; IF(LEN(BRAIN!$F$45)&gt;0,IF(ISNUMBER(SEARCH(BRAIN!$F$45,AK44)),BRAIN!$F$45&amp;", ",""),"") &amp; IF(LEN(BRAIN!$F$46)&gt;0,IF(ISNUMBER(SEARCH(BRAIN!$F$46,AK44)),BRAIN!$F$46&amp;", ",""),"") &amp; IF(LEN(BRAIN!$F$47)&gt;0,IF(ISNUMBER(SEARCH(BRAIN!$F$47,AK44)),BRAIN!$F$47&amp;", ",""),"") &amp; IF(LEN(BRAIN!$F$48)&gt;0,IF(ISNUMBER(SEARCH(BRAIN!$F$48,AK44)),BRAIN!$F$48&amp;", ",""),"") &amp; IF(LEN(BRAIN!$F$49)&gt;0,IF(ISNUMBER(SEARCH(BRAIN!$F$49,AK44)),BRAIN!$F$49&amp;", ",""),"") &amp; IF(LEN(BRAIN!$F$50)&gt;0,IF(ISNUMBER(SEARCH(BRAIN!$F$50,AK44)),BRAIN!$F$50&amp;", ",""),"") &amp; IF(LEN(BRAIN!$F$51)&gt;0,IF(ISNUMBER(SEARCH(BRAIN!$F$51,AK44)),BRAIN!$F$51&amp;", ",""),"") &amp; IF(LEN(BRAIN!$F$52)&gt;0,IF(ISNUMBER(SEARCH(BRAIN!$F$52,AK44)),BRAIN!$F$52&amp;", ",""),"") &amp; IF(LEN(BRAIN!$F$53)&gt;0,IF(ISNUMBER(SEARCH(BRAIN!$F$53,AK44)),BRAIN!$F$53&amp;", ",""),"") &amp; IF(LEN(BRAIN!$F$54)&gt;0,IF(ISNUMBER(SEARCH(BRAIN!$F$54,AK44)),BRAIN!$F$54&amp;", ",""),"") &amp; IF(LEN(BRAIN!$F$55)&gt;0,IF(ISNUMBER(SEARCH(BRAIN!$F$55,AK44)),BRAIN!$F$55&amp;", ",""),"") &amp; IF(LEN(BRAIN!$F$56)&gt;0,IF(ISNUMBER(SEARCH(BRAIN!$F$56,AK44)),BRAIN!$F$56&amp;", ",""),"") &amp; IF(LEN(BRAIN!$F$57)&gt;0,IF(ISNUMBER(SEARCH(BRAIN!$F$57,AK44)),BRAIN!$F$57&amp;", ",""),""))),"")</f>
        <v/>
      </c>
      <c r="AQ44" s="0" t="str">
        <f aca="false">IFERROR(IF(RIGHT((IF(LEN(BRAIN!$G$26)&gt;0,IF(ISNUMBER(SEARCH(BRAIN!$G$26,AK44)),BRAIN!$G$26&amp;", ",""),"") &amp; IF(LEN(BRAIN!$G$27)&gt;0,IF(ISNUMBER(SEARCH(BRAIN!$G$27,AK44)),BRAIN!$G$27&amp;", ",""),"") &amp; IF(LEN(BRAIN!$G$28)&gt;0,IF(ISNUMBER(SEARCH(BRAIN!$G$28,AK44)),BRAIN!$G$28&amp;", ",""),"") &amp; IF(LEN(BRAIN!$G$29)&gt;0,IF(ISNUMBER(SEARCH(BRAIN!$G$29,AK44)),BRAIN!$G$29&amp;", ",""),"") &amp; IF(LEN(BRAIN!$G$30)&gt;0,IF(ISNUMBER(SEARCH(BRAIN!$G$30,AK44)),BRAIN!$G$30&amp;", ",""),"") &amp; IF(LEN(BRAIN!$G$31)&gt;0,IF(ISNUMBER(SEARCH(BRAIN!$G$31,AK44)),BRAIN!$G$31&amp;", ",""),"") &amp; IF(LEN(BRAIN!$G$32)&gt;0,IF(ISNUMBER(SEARCH(BRAIN!$G$32,AK44)),BRAIN!$G$32&amp;", ",""),"") &amp; IF(LEN(BRAIN!$G$33)&gt;0,IF(ISNUMBER(SEARCH(BRAIN!$G$33,AK44)),BRAIN!$G$33&amp;", ",""),"") &amp; IF(LEN(BRAIN!$G$34)&gt;0,IF(ISNUMBER(SEARCH(BRAIN!$G$34,AK44)),BRAIN!$G$34&amp;", ",""),"") &amp; IF(LEN(BRAIN!$G$35)&gt;0,IF(ISNUMBER(SEARCH(BRAIN!$G$35,AK44)),BRAIN!$G$35&amp;", ",""),"") &amp; IF(LEN(BRAIN!$G$36)&gt;0,IF(ISNUMBER(SEARCH(BRAIN!$G$36,AK44)),BRAIN!$G$36&amp;", ",""),"") &amp; IF(LEN(BRAIN!$G$37)&gt;0,IF(ISNUMBER(SEARCH(BRAIN!$G$37,AK44)),BRAIN!$G$37&amp;", ",""),"") &amp; IF(LEN(BRAIN!$G$38)&gt;0,IF(ISNUMBER(SEARCH(BRAIN!$G$38,AK44)),BRAIN!$G$38&amp;", ",""),"") &amp; IF(LEN(BRAIN!$G$39)&gt;0,IF(ISNUMBER(SEARCH(BRAIN!$G$39,AK44)),BRAIN!$G$39&amp;", ",""),"") &amp; IF(LEN(BRAIN!$G$40)&gt;0,IF(ISNUMBER(SEARCH(BRAIN!$G$40,AK44)),BRAIN!$G$40&amp;", ",""),"") &amp; IF(LEN(BRAIN!$G$41)&gt;0,IF(ISNUMBER(SEARCH(BRAIN!$G$41,AK44)),BRAIN!$G$41&amp;", ",""),"") &amp; IF(LEN(BRAIN!$G$42)&gt;0,IF(ISNUMBER(SEARCH(BRAIN!$G$42,AK44)),BRAIN!$G$42&amp;", ",""),"") &amp; IF(LEN(BRAIN!$G$43)&gt;0,IF(ISNUMBER(SEARCH(BRAIN!$G$43,AK44)),BRAIN!$G$43&amp;", ",""),"") &amp; IF(LEN(BRAIN!$G$44)&gt;0,IF(ISNUMBER(SEARCH(BRAIN!$G$44,AK44)),BRAIN!$G$44&amp;", ",""),"") &amp; IF(LEN(BRAIN!$G$45)&gt;0,IF(ISNUMBER(SEARCH(BRAIN!$G$45,AK44)),BRAIN!$G$45&amp;", ",""),"") &amp; IF(LEN(BRAIN!$G$46)&gt;0,IF(ISNUMBER(SEARCH(BRAIN!$G$46,AK44)),BRAIN!$G$46&amp;", ",""),"") &amp; IF(LEN(BRAIN!$G$47)&gt;0,IF(ISNUMBER(SEARCH(BRAIN!$G$47,AK44)),BRAIN!$G$47&amp;", ",""),"") &amp; IF(LEN(BRAIN!$G$48)&gt;0,IF(ISNUMBER(SEARCH(BRAIN!$G$48,AK44)),BRAIN!$G$48&amp;", ",""),"") &amp; IF(LEN(BRAIN!$G$49)&gt;0,IF(ISNUMBER(SEARCH(BRAIN!$G$49,AK44)),BRAIN!$G$49&amp;", ",""),"") &amp; IF(LEN(BRAIN!$G$50)&gt;0,IF(ISNUMBER(SEARCH(BRAIN!$G$50,AK44)),BRAIN!$G$50&amp;", ",""),"") &amp; IF(LEN(BRAIN!$G$51)&gt;0,IF(ISNUMBER(SEARCH(BRAIN!$G$51,AK44)),BRAIN!$G$51&amp;", ",""),"") &amp; IF(LEN(BRAIN!$G$52)&gt;0,IF(ISNUMBER(SEARCH(BRAIN!$G$52,AK44)),BRAIN!$G$52&amp;", ",""),"") &amp; IF(LEN(BRAIN!$G$53)&gt;0,IF(ISNUMBER(SEARCH(BRAIN!$G$53,AK44)),BRAIN!$G$53&amp;", ",""),"") &amp; IF(LEN(BRAIN!$G$54)&gt;0,IF(ISNUMBER(SEARCH(BRAIN!$G$54,AK44)),BRAIN!$G$54&amp;", ",""),"") &amp; IF(LEN(BRAIN!$G$55)&gt;0,IF(ISNUMBER(SEARCH(BRAIN!$G$55,AK44)),BRAIN!$G$55&amp;", ",""),"") &amp; IF(LEN(BRAIN!$G$56)&gt;0,IF(ISNUMBER(SEARCH(BRAIN!$G$56,AK44)),BRAIN!$G$56&amp;", ",""),"") &amp; IF(LEN(BRAIN!$G$57)&gt;0,IF(ISNUMBER(SEARCH(BRAIN!$G$57,AK44)),BRAIN!$G$57&amp;", ",""),"")),2)=", ",LEFT((IF(LEN(BRAIN!$G$26)&gt;0,IF(ISNUMBER(SEARCH(BRAIN!$G$26,AK44)),BRAIN!$G$26&amp;", ",""),"") &amp; IF(LEN(BRAIN!$G$27)&gt;0,IF(ISNUMBER(SEARCH(BRAIN!$G$27,AK44)),BRAIN!$G$27&amp;", ",""),"") &amp; IF(LEN(BRAIN!$G$28)&gt;0,IF(ISNUMBER(SEARCH(BRAIN!$G$28,AK44)),BRAIN!$G$28&amp;", ",""),"") &amp; IF(LEN(BRAIN!$G$29)&gt;0,IF(ISNUMBER(SEARCH(BRAIN!$G$29,AK44)),BRAIN!$G$29&amp;", ",""),"") &amp; IF(LEN(BRAIN!$G$30)&gt;0,IF(ISNUMBER(SEARCH(BRAIN!$G$30,AK44)),BRAIN!$G$30&amp;", ",""),"") &amp; IF(LEN(BRAIN!$G$31)&gt;0,IF(ISNUMBER(SEARCH(BRAIN!$G$31,AK44)),BRAIN!$G$31&amp;", ",""),"") &amp; IF(LEN(BRAIN!$G$32)&gt;0,IF(ISNUMBER(SEARCH(BRAIN!$G$32,AK44)),BRAIN!$G$32&amp;", ",""),"") &amp; IF(LEN(BRAIN!$G$33)&gt;0,IF(ISNUMBER(SEARCH(BRAIN!$G$33,AK44)),BRAIN!$G$33&amp;", ",""),"") &amp; IF(LEN(BRAIN!$G$34)&gt;0,IF(ISNUMBER(SEARCH(BRAIN!$G$34,AK44)),BRAIN!$G$34&amp;", ",""),"") &amp; IF(LEN(BRAIN!$G$35)&gt;0,IF(ISNUMBER(SEARCH(BRAIN!$G$35,AK44)),BRAIN!$G$35&amp;", ",""),"") &amp; IF(LEN(BRAIN!$G$36)&gt;0,IF(ISNUMBER(SEARCH(BRAIN!$G$36,AK44)),BRAIN!$G$36&amp;", ",""),"") &amp; IF(LEN(BRAIN!$G$37)&gt;0,IF(ISNUMBER(SEARCH(BRAIN!$G$37,AK44)),BRAIN!$G$37&amp;", ",""),"") &amp; IF(LEN(BRAIN!$G$38)&gt;0,IF(ISNUMBER(SEARCH(BRAIN!$G$38,AK44)),BRAIN!$G$38&amp;", ",""),"") &amp; IF(LEN(BRAIN!$G$39)&gt;0,IF(ISNUMBER(SEARCH(BRAIN!$G$39,AK44)),BRAIN!$G$39&amp;", ",""),"") &amp; IF(LEN(BRAIN!$G$40)&gt;0,IF(ISNUMBER(SEARCH(BRAIN!$G$40,AK44)),BRAIN!$G$40&amp;", ",""),"") &amp; IF(LEN(BRAIN!$G$41)&gt;0,IF(ISNUMBER(SEARCH(BRAIN!$G$41,AK44)),BRAIN!$G$41&amp;", ",""),"") &amp; IF(LEN(BRAIN!$G$42)&gt;0,IF(ISNUMBER(SEARCH(BRAIN!$G$42,AK44)),BRAIN!$G$42&amp;", ",""),"") &amp; IF(LEN(BRAIN!$G$43)&gt;0,IF(ISNUMBER(SEARCH(BRAIN!$G$43,AK44)),BRAIN!$G$43&amp;", ",""),"") &amp; IF(LEN(BRAIN!$G$44)&gt;0,IF(ISNUMBER(SEARCH(BRAIN!$G$44,AK44)),BRAIN!$G$44&amp;", ",""),"") &amp; IF(LEN(BRAIN!$G$45)&gt;0,IF(ISNUMBER(SEARCH(BRAIN!$G$45,AK44)),BRAIN!$G$45&amp;", ",""),"") &amp; IF(LEN(BRAIN!$G$46)&gt;0,IF(ISNUMBER(SEARCH(BRAIN!$G$46,AK44)),BRAIN!$G$46&amp;", ",""),"") &amp; IF(LEN(BRAIN!$G$47)&gt;0,IF(ISNUMBER(SEARCH(BRAIN!$G$47,AK44)),BRAIN!$G$47&amp;", ",""),"") &amp; IF(LEN(BRAIN!$G$48)&gt;0,IF(ISNUMBER(SEARCH(BRAIN!$G$48,AK44)),BRAIN!$G$48&amp;", ",""),"") &amp; IF(LEN(BRAIN!$G$49)&gt;0,IF(ISNUMBER(SEARCH(BRAIN!$G$49,AK44)),BRAIN!$G$49&amp;", ",""),"") &amp; IF(LEN(BRAIN!$G$50)&gt;0,IF(ISNUMBER(SEARCH(BRAIN!$G$50,AK44)),BRAIN!$G$50&amp;", ",""),"") &amp; IF(LEN(BRAIN!$G$51)&gt;0,IF(ISNUMBER(SEARCH(BRAIN!$G$51,AK44)),BRAIN!$G$51&amp;", ",""),"") &amp; IF(LEN(BRAIN!$G$52)&gt;0,IF(ISNUMBER(SEARCH(BRAIN!$G$52,AK44)),BRAIN!$G$52&amp;", ",""),"") &amp; IF(LEN(BRAIN!$G$53)&gt;0,IF(ISNUMBER(SEARCH(BRAIN!$G$53,AK44)),BRAIN!$G$53&amp;", ",""),"") &amp; IF(LEN(BRAIN!$G$54)&gt;0,IF(ISNUMBER(SEARCH(BRAIN!$G$54,AK44)),BRAIN!$G$54&amp;", ",""),"") &amp; IF(LEN(BRAIN!$G$55)&gt;0,IF(ISNUMBER(SEARCH(BRAIN!$G$55,AK44)),BRAIN!$G$55&amp;", ",""),"") &amp; IF(LEN(BRAIN!$G$56)&gt;0,IF(ISNUMBER(SEARCH(BRAIN!$G$56,AK44)),BRAIN!$G$56&amp;", ",""),"") &amp; IF(LEN(BRAIN!$G$57)&gt;0,IF(ISNUMBER(SEARCH(BRAIN!$G$57,AK44)),BRAIN!$G$57&amp;", ",""),"")),LEN((IF(LEN(BRAIN!$G$26)&gt;0,IF(ISNUMBER(SEARCH(BRAIN!$G$26,AK44)),BRAIN!$G$26&amp;", ",""),"") &amp; IF(LEN(BRAIN!$G$27)&gt;0,IF(ISNUMBER(SEARCH(BRAIN!$G$27,AK44)),BRAIN!$G$27&amp;", ",""),"") &amp; IF(LEN(BRAIN!$G$28)&gt;0,IF(ISNUMBER(SEARCH(BRAIN!$G$28,AK44)),BRAIN!$G$28&amp;", ",""),"") &amp; IF(LEN(BRAIN!$G$29)&gt;0,IF(ISNUMBER(SEARCH(BRAIN!$G$29,AK44)),BRAIN!$G$29&amp;", ",""),"") &amp; IF(LEN(BRAIN!$G$30)&gt;0,IF(ISNUMBER(SEARCH(BRAIN!$G$30,AK44)),BRAIN!$G$30&amp;", ",""),"") &amp; IF(LEN(BRAIN!$G$31)&gt;0,IF(ISNUMBER(SEARCH(BRAIN!$G$31,AK44)),BRAIN!$G$31&amp;", ",""),"") &amp; IF(LEN(BRAIN!$G$32)&gt;0,IF(ISNUMBER(SEARCH(BRAIN!$G$32,AK44)),BRAIN!$G$32&amp;", ",""),"") &amp; IF(LEN(BRAIN!$G$33)&gt;0,IF(ISNUMBER(SEARCH(BRAIN!$G$33,AK44)),BRAIN!$G$33&amp;", ",""),"") &amp; IF(LEN(BRAIN!$G$34)&gt;0,IF(ISNUMBER(SEARCH(BRAIN!$G$34,AK44)),BRAIN!$G$34&amp;", ",""),"") &amp; IF(LEN(BRAIN!$G$35)&gt;0,IF(ISNUMBER(SEARCH(BRAIN!$G$35,AK44)),BRAIN!$G$35&amp;", ",""),"") &amp; IF(LEN(BRAIN!$G$36)&gt;0,IF(ISNUMBER(SEARCH(BRAIN!$G$36,AK44)),BRAIN!$G$36&amp;", ",""),"") &amp; IF(LEN(BRAIN!$G$37)&gt;0,IF(ISNUMBER(SEARCH(BRAIN!$G$37,AK44)),BRAIN!$G$37&amp;", ",""),"") &amp; IF(LEN(BRAIN!$G$38)&gt;0,IF(ISNUMBER(SEARCH(BRAIN!$G$38,AK44)),BRAIN!$G$38&amp;", ",""),"") &amp; IF(LEN(BRAIN!$G$39)&gt;0,IF(ISNUMBER(SEARCH(BRAIN!$G$39,AK44)),BRAIN!$G$39&amp;", ",""),"") &amp; IF(LEN(BRAIN!$G$40)&gt;0,IF(ISNUMBER(SEARCH(BRAIN!$G$40,AK44)),BRAIN!$G$40&amp;", ",""),"") &amp; IF(LEN(BRAIN!$G$41)&gt;0,IF(ISNUMBER(SEARCH(BRAIN!$G$41,AK44)),BRAIN!$G$41&amp;", ",""),"") &amp; IF(LEN(BRAIN!$G$42)&gt;0,IF(ISNUMBER(SEARCH(BRAIN!$G$42,AK44)),BRAIN!$G$42&amp;", ",""),"") &amp; IF(LEN(BRAIN!$G$43)&gt;0,IF(ISNUMBER(SEARCH(BRAIN!$G$43,AK44)),BRAIN!$G$43&amp;", ",""),"") &amp; IF(LEN(BRAIN!$G$44)&gt;0,IF(ISNUMBER(SEARCH(BRAIN!$G$44,AK44)),BRAIN!$G$44&amp;", ",""),"") &amp; IF(LEN(BRAIN!$G$45)&gt;0,IF(ISNUMBER(SEARCH(BRAIN!$G$45,AK44)),BRAIN!$G$45&amp;", ",""),"") &amp; IF(LEN(BRAIN!$G$46)&gt;0,IF(ISNUMBER(SEARCH(BRAIN!$G$46,AK44)),BRAIN!$G$46&amp;", ",""),"") &amp; IF(LEN(BRAIN!$G$47)&gt;0,IF(ISNUMBER(SEARCH(BRAIN!$G$47,AK44)),BRAIN!$G$47&amp;", ",""),"") &amp; IF(LEN(BRAIN!$G$48)&gt;0,IF(ISNUMBER(SEARCH(BRAIN!$G$48,AK44)),BRAIN!$G$48&amp;", ",""),"") &amp; IF(LEN(BRAIN!$G$49)&gt;0,IF(ISNUMBER(SEARCH(BRAIN!$G$49,AK44)),BRAIN!$G$49&amp;", ",""),"") &amp; IF(LEN(BRAIN!$G$50)&gt;0,IF(ISNUMBER(SEARCH(BRAIN!$G$50,AK44)),BRAIN!$G$50&amp;", ",""),"") &amp; IF(LEN(BRAIN!$G$51)&gt;0,IF(ISNUMBER(SEARCH(BRAIN!$G$51,AK44)),BRAIN!$G$51&amp;", ",""),"") &amp; IF(LEN(BRAIN!$G$52)&gt;0,IF(ISNUMBER(SEARCH(BRAIN!$G$52,AK44)),BRAIN!$G$52&amp;", ",""),"") &amp; IF(LEN(BRAIN!$G$53)&gt;0,IF(ISNUMBER(SEARCH(BRAIN!$G$53,AK44)),BRAIN!$G$53&amp;", ",""),"") &amp; IF(LEN(BRAIN!$G$54)&gt;0,IF(ISNUMBER(SEARCH(BRAIN!$G$54,AK44)),BRAIN!$G$54&amp;", ",""),"") &amp; IF(LEN(BRAIN!$G$55)&gt;0,IF(ISNUMBER(SEARCH(BRAIN!$G$55,AK44)),BRAIN!$G$55&amp;", ",""),"") &amp; IF(LEN(BRAIN!$G$56)&gt;0,IF(ISNUMBER(SEARCH(BRAIN!$G$56,AK44)),BRAIN!$G$56&amp;", ",""),"") &amp; IF(LEN(BRAIN!$G$57)&gt;0,IF(ISNUMBER(SEARCH(BRAIN!$G$57,AK44)),BRAIN!$G$57&amp;", ",""),"")))-2),(IF(LEN(BRAIN!$G$26)&gt;0,IF(ISNUMBER(SEARCH(BRAIN!$G$26,AK44)),BRAIN!$G$26&amp;", ",""),"") &amp; IF(LEN(BRAIN!$G$27)&gt;0,IF(ISNUMBER(SEARCH(BRAIN!$G$27,AK44)),BRAIN!$G$27&amp;", ",""),"") &amp; IF(LEN(BRAIN!$G$28)&gt;0,IF(ISNUMBER(SEARCH(BRAIN!$G$28,AK44)),BRAIN!$G$28&amp;", ",""),"") &amp; IF(LEN(BRAIN!$G$29)&gt;0,IF(ISNUMBER(SEARCH(BRAIN!$G$29,AK44)),BRAIN!$G$29&amp;", ",""),"") &amp; IF(LEN(BRAIN!$G$30)&gt;0,IF(ISNUMBER(SEARCH(BRAIN!$G$30,AK44)),BRAIN!$G$30&amp;", ",""),"") &amp; IF(LEN(BRAIN!$G$31)&gt;0,IF(ISNUMBER(SEARCH(BRAIN!$G$31,AK44)),BRAIN!$G$31&amp;", ",""),"") &amp; IF(LEN(BRAIN!$G$32)&gt;0,IF(ISNUMBER(SEARCH(BRAIN!$G$32,AK44)),BRAIN!$G$32&amp;", ",""),"") &amp; IF(LEN(BRAIN!$G$33)&gt;0,IF(ISNUMBER(SEARCH(BRAIN!$G$33,AK44)),BRAIN!$G$33&amp;", ",""),"") &amp; IF(LEN(BRAIN!$G$34)&gt;0,IF(ISNUMBER(SEARCH(BRAIN!$G$34,AK44)),BRAIN!$G$34&amp;", ",""),"") &amp; IF(LEN(BRAIN!$G$35)&gt;0,IF(ISNUMBER(SEARCH(BRAIN!$G$35,AK44)),BRAIN!$G$35&amp;", ",""),"") &amp; IF(LEN(BRAIN!$G$36)&gt;0,IF(ISNUMBER(SEARCH(BRAIN!$G$36,AK44)),BRAIN!$G$36&amp;", ",""),"") &amp; IF(LEN(BRAIN!$G$37)&gt;0,IF(ISNUMBER(SEARCH(BRAIN!$G$37,AK44)),BRAIN!$G$37&amp;", ",""),"") &amp; IF(LEN(BRAIN!$G$38)&gt;0,IF(ISNUMBER(SEARCH(BRAIN!$G$38,AK44)),BRAIN!$G$38&amp;", ",""),"") &amp; IF(LEN(BRAIN!$G$39)&gt;0,IF(ISNUMBER(SEARCH(BRAIN!$G$39,AK44)),BRAIN!$G$39&amp;", ",""),"") &amp; IF(LEN(BRAIN!$G$40)&gt;0,IF(ISNUMBER(SEARCH(BRAIN!$G$40,AK44)),BRAIN!$G$40&amp;", ",""),"") &amp; IF(LEN(BRAIN!$G$41)&gt;0,IF(ISNUMBER(SEARCH(BRAIN!$G$41,AK44)),BRAIN!$G$41&amp;", ",""),"") &amp; IF(LEN(BRAIN!$G$42)&gt;0,IF(ISNUMBER(SEARCH(BRAIN!$G$42,AK44)),BRAIN!$G$42&amp;", ",""),"") &amp; IF(LEN(BRAIN!$G$43)&gt;0,IF(ISNUMBER(SEARCH(BRAIN!$G$43,AK44)),BRAIN!$G$43&amp;", ",""),"") &amp; IF(LEN(BRAIN!$G$44)&gt;0,IF(ISNUMBER(SEARCH(BRAIN!$G$44,AK44)),BRAIN!$G$44&amp;", ",""),"") &amp; IF(LEN(BRAIN!$G$45)&gt;0,IF(ISNUMBER(SEARCH(BRAIN!$G$45,AK44)),BRAIN!$G$45&amp;", ",""),"") &amp; IF(LEN(BRAIN!$G$46)&gt;0,IF(ISNUMBER(SEARCH(BRAIN!$G$46,AK44)),BRAIN!$G$46&amp;", ",""),"") &amp; IF(LEN(BRAIN!$G$47)&gt;0,IF(ISNUMBER(SEARCH(BRAIN!$G$47,AK44)),BRAIN!$G$47&amp;", ",""),"") &amp; IF(LEN(BRAIN!$G$48)&gt;0,IF(ISNUMBER(SEARCH(BRAIN!$G$48,AK44)),BRAIN!$G$48&amp;", ",""),"") &amp; IF(LEN(BRAIN!$G$49)&gt;0,IF(ISNUMBER(SEARCH(BRAIN!$G$49,AK44)),BRAIN!$G$49&amp;", ",""),"") &amp; IF(LEN(BRAIN!$G$50)&gt;0,IF(ISNUMBER(SEARCH(BRAIN!$G$50,AK44)),BRAIN!$G$50&amp;", ",""),"") &amp; IF(LEN(BRAIN!$G$51)&gt;0,IF(ISNUMBER(SEARCH(BRAIN!$G$51,AK44)),BRAIN!$G$51&amp;", ",""),"") &amp; IF(LEN(BRAIN!$G$52)&gt;0,IF(ISNUMBER(SEARCH(BRAIN!$G$52,AK44)),BRAIN!$G$52&amp;", ",""),"") &amp; IF(LEN(BRAIN!$G$53)&gt;0,IF(ISNUMBER(SEARCH(BRAIN!$G$53,AK44)),BRAIN!$G$53&amp;", ",""),"") &amp; IF(LEN(BRAIN!$G$54)&gt;0,IF(ISNUMBER(SEARCH(BRAIN!$G$54,AK44)),BRAIN!$G$54&amp;", ",""),"") &amp; IF(LEN(BRAIN!$G$55)&gt;0,IF(ISNUMBER(SEARCH(BRAIN!$G$55,AK44)),BRAIN!$G$55&amp;", ",""),"") &amp; IF(LEN(BRAIN!$G$56)&gt;0,IF(ISNUMBER(SEARCH(BRAIN!$G$56,AK44)),BRAIN!$G$56&amp;", ",""),"") &amp; IF(LEN(BRAIN!$G$57)&gt;0,IF(ISNUMBER(SEARCH(BRAIN!$G$57,AK44)),BRAIN!$G$57&amp;", ",""),""))),"")</f>
        <v/>
      </c>
      <c r="AR44" s="0" t="str">
        <f aca="false">IFERROR(IF(RIGHT((IF(LEN(BRAIN!$H$26)&gt;0,IF(ISNUMBER(SEARCH(BRAIN!$H$26,AK44)),BRAIN!$H$26&amp;", ",""),"") &amp; IF(LEN(BRAIN!$H$27)&gt;0,IF(ISNUMBER(SEARCH(BRAIN!$H$27,AK44)),BRAIN!$H$27&amp;", ",""),"") &amp; IF(LEN(BRAIN!$H$28)&gt;0,IF(ISNUMBER(SEARCH(BRAIN!$H$28,AK44)),BRAIN!$H$28&amp;", ",""),"") &amp; IF(LEN(BRAIN!$H$29)&gt;0,IF(ISNUMBER(SEARCH(BRAIN!$H$29,AK44)),BRAIN!$H$29&amp;", ",""),"") &amp; IF(LEN(BRAIN!$H$30)&gt;0,IF(ISNUMBER(SEARCH(BRAIN!$H$30,AK44)),BRAIN!$H$30&amp;", ",""),"") &amp; IF(LEN(BRAIN!$H$31)&gt;0,IF(ISNUMBER(SEARCH(BRAIN!$H$31,AK44)),BRAIN!$H$31&amp;", ",""),"") &amp; IF(LEN(BRAIN!$H$32)&gt;0,IF(ISNUMBER(SEARCH(BRAIN!$H$32,AK44)),BRAIN!$H$32&amp;", ",""),"") &amp; IF(LEN(BRAIN!$H$33)&gt;0,IF(ISNUMBER(SEARCH(BRAIN!$H$33,AK44)),BRAIN!$H$33&amp;", ",""),"") &amp; IF(LEN(BRAIN!$H$34)&gt;0,IF(ISNUMBER(SEARCH(BRAIN!$H$34,AK44)),BRAIN!$H$34&amp;", ",""),"") &amp; IF(LEN(BRAIN!$H$35)&gt;0,IF(ISNUMBER(SEARCH(BRAIN!$H$35,AK44)),BRAIN!$H$35&amp;", ",""),"") &amp; IF(LEN(BRAIN!$H$36)&gt;0,IF(ISNUMBER(SEARCH(BRAIN!$H$36,AK44)),BRAIN!$H$36&amp;", ",""),"") &amp; IF(LEN(BRAIN!$H$37)&gt;0,IF(ISNUMBER(SEARCH(BRAIN!$H$37,AK44)),BRAIN!$H$37&amp;", ",""),"") &amp; IF(LEN(BRAIN!$H$38)&gt;0,IF(ISNUMBER(SEARCH(BRAIN!$H$38,AK44)),BRAIN!$H$38&amp;", ",""),"") &amp; IF(LEN(BRAIN!$H$39)&gt;0,IF(ISNUMBER(SEARCH(BRAIN!$H$39,AK44)),BRAIN!$H$39&amp;", ",""),"") &amp; IF(LEN(BRAIN!$H$40)&gt;0,IF(ISNUMBER(SEARCH(BRAIN!$H$40,AK44)),BRAIN!$H$40&amp;", ",""),"") &amp; IF(LEN(BRAIN!$H$41)&gt;0,IF(ISNUMBER(SEARCH(BRAIN!$H$41,AK44)),BRAIN!$H$41&amp;", ",""),"") &amp; IF(LEN(BRAIN!$H$42)&gt;0,IF(ISNUMBER(SEARCH(BRAIN!$H$42,AK44)),BRAIN!$H$42&amp;", ",""),"") &amp; IF(LEN(BRAIN!$H$43)&gt;0,IF(ISNUMBER(SEARCH(BRAIN!$H$43,AK44)),BRAIN!$H$43&amp;", ",""),"") &amp; IF(LEN(BRAIN!$H$44)&gt;0,IF(ISNUMBER(SEARCH(BRAIN!$H$44,AK44)),BRAIN!$H$44&amp;", ",""),"") &amp; IF(LEN(BRAIN!$H$45)&gt;0,IF(ISNUMBER(SEARCH(BRAIN!$H$45,AK44)),BRAIN!$H$45&amp;", ",""),"") &amp; IF(LEN(BRAIN!$H$46)&gt;0,IF(ISNUMBER(SEARCH(BRAIN!$H$46,AK44)),BRAIN!$H$46&amp;", ",""),"") &amp; IF(LEN(BRAIN!$H$47)&gt;0,IF(ISNUMBER(SEARCH(BRAIN!$H$47,AK44)),BRAIN!$H$47&amp;", ",""),"") &amp; IF(LEN(BRAIN!$H$48)&gt;0,IF(ISNUMBER(SEARCH(BRAIN!$H$48,AK44)),BRAIN!$H$48&amp;", ",""),"") &amp; IF(LEN(BRAIN!$H$49)&gt;0,IF(ISNUMBER(SEARCH(BRAIN!$H$49,AK44)),BRAIN!$H$49&amp;", ",""),"") &amp; IF(LEN(BRAIN!$H$50)&gt;0,IF(ISNUMBER(SEARCH(BRAIN!$H$50,AK44)),BRAIN!$H$50&amp;", ",""),"") &amp; IF(LEN(BRAIN!$H$51)&gt;0,IF(ISNUMBER(SEARCH(BRAIN!$H$51,AK44)),BRAIN!$H$51&amp;", ",""),"") &amp; IF(LEN(BRAIN!$H$52)&gt;0,IF(ISNUMBER(SEARCH(BRAIN!$H$52,AK44)),BRAIN!$H$52&amp;", ",""),"") &amp; IF(LEN(BRAIN!$H$53)&gt;0,IF(ISNUMBER(SEARCH(BRAIN!$H$53,AK44)),BRAIN!$H$53&amp;", ",""),"") &amp; IF(LEN(BRAIN!$H$54)&gt;0,IF(ISNUMBER(SEARCH(BRAIN!$H$54,AK44)),BRAIN!$H$54&amp;", ",""),"") &amp; IF(LEN(BRAIN!$H$55)&gt;0,IF(ISNUMBER(SEARCH(BRAIN!$H$55,AK44)),BRAIN!$H$55&amp;", ",""),"") &amp; IF(LEN(BRAIN!$H$56)&gt;0,IF(ISNUMBER(SEARCH(BRAIN!$H$56,AK44)),BRAIN!$H$56&amp;", ",""),"") &amp; IF(LEN(BRAIN!$H$57)&gt;0,IF(ISNUMBER(SEARCH(BRAIN!$H$57,AK44)),BRAIN!$H$57&amp;", ",""),"")),2)=", ",LEFT((IF(LEN(BRAIN!$H$26)&gt;0,IF(ISNUMBER(SEARCH(BRAIN!$H$26,AK44)),BRAIN!$H$26&amp;", ",""),"") &amp; IF(LEN(BRAIN!$H$27)&gt;0,IF(ISNUMBER(SEARCH(BRAIN!$H$27,AK44)),BRAIN!$H$27&amp;", ",""),"") &amp; IF(LEN(BRAIN!$H$28)&gt;0,IF(ISNUMBER(SEARCH(BRAIN!$H$28,AK44)),BRAIN!$H$28&amp;", ",""),"") &amp; IF(LEN(BRAIN!$H$29)&gt;0,IF(ISNUMBER(SEARCH(BRAIN!$H$29,AK44)),BRAIN!$H$29&amp;", ",""),"") &amp; IF(LEN(BRAIN!$H$30)&gt;0,IF(ISNUMBER(SEARCH(BRAIN!$H$30,AK44)),BRAIN!$H$30&amp;", ",""),"") &amp; IF(LEN(BRAIN!$H$31)&gt;0,IF(ISNUMBER(SEARCH(BRAIN!$H$31,AK44)),BRAIN!$H$31&amp;", ",""),"") &amp; IF(LEN(BRAIN!$H$32)&gt;0,IF(ISNUMBER(SEARCH(BRAIN!$H$32,AK44)),BRAIN!$H$32&amp;", ",""),"") &amp; IF(LEN(BRAIN!$H$33)&gt;0,IF(ISNUMBER(SEARCH(BRAIN!$H$33,AK44)),BRAIN!$H$33&amp;", ",""),"") &amp; IF(LEN(BRAIN!$H$34)&gt;0,IF(ISNUMBER(SEARCH(BRAIN!$H$34,AK44)),BRAIN!$H$34&amp;", ",""),"") &amp; IF(LEN(BRAIN!$H$35)&gt;0,IF(ISNUMBER(SEARCH(BRAIN!$H$35,AK44)),BRAIN!$H$35&amp;", ",""),"") &amp; IF(LEN(BRAIN!$H$36)&gt;0,IF(ISNUMBER(SEARCH(BRAIN!$H$36,AK44)),BRAIN!$H$36&amp;", ",""),"") &amp; IF(LEN(BRAIN!$H$37)&gt;0,IF(ISNUMBER(SEARCH(BRAIN!$H$37,AK44)),BRAIN!$H$37&amp;", ",""),"") &amp; IF(LEN(BRAIN!$H$38)&gt;0,IF(ISNUMBER(SEARCH(BRAIN!$H$38,AK44)),BRAIN!$H$38&amp;", ",""),"") &amp; IF(LEN(BRAIN!$H$39)&gt;0,IF(ISNUMBER(SEARCH(BRAIN!$H$39,AK44)),BRAIN!$H$39&amp;", ",""),"") &amp; IF(LEN(BRAIN!$H$40)&gt;0,IF(ISNUMBER(SEARCH(BRAIN!$H$40,AK44)),BRAIN!$H$40&amp;", ",""),"") &amp; IF(LEN(BRAIN!$H$41)&gt;0,IF(ISNUMBER(SEARCH(BRAIN!$H$41,AK44)),BRAIN!$H$41&amp;", ",""),"") &amp; IF(LEN(BRAIN!$H$42)&gt;0,IF(ISNUMBER(SEARCH(BRAIN!$H$42,AK44)),BRAIN!$H$42&amp;", ",""),"") &amp; IF(LEN(BRAIN!$H$43)&gt;0,IF(ISNUMBER(SEARCH(BRAIN!$H$43,AK44)),BRAIN!$H$43&amp;", ",""),"") &amp; IF(LEN(BRAIN!$H$44)&gt;0,IF(ISNUMBER(SEARCH(BRAIN!$H$44,AK44)),BRAIN!$H$44&amp;", ",""),"") &amp; IF(LEN(BRAIN!$H$45)&gt;0,IF(ISNUMBER(SEARCH(BRAIN!$H$45,AK44)),BRAIN!$H$45&amp;", ",""),"") &amp; IF(LEN(BRAIN!$H$46)&gt;0,IF(ISNUMBER(SEARCH(BRAIN!$H$46,AK44)),BRAIN!$H$46&amp;", ",""),"") &amp; IF(LEN(BRAIN!$H$47)&gt;0,IF(ISNUMBER(SEARCH(BRAIN!$H$47,AK44)),BRAIN!$H$47&amp;", ",""),"") &amp; IF(LEN(BRAIN!$H$48)&gt;0,IF(ISNUMBER(SEARCH(BRAIN!$H$48,AK44)),BRAIN!$H$48&amp;", ",""),"") &amp; IF(LEN(BRAIN!$H$49)&gt;0,IF(ISNUMBER(SEARCH(BRAIN!$H$49,AK44)),BRAIN!$H$49&amp;", ",""),"") &amp; IF(LEN(BRAIN!$H$50)&gt;0,IF(ISNUMBER(SEARCH(BRAIN!$H$50,AK44)),BRAIN!$H$50&amp;", ",""),"") &amp; IF(LEN(BRAIN!$H$51)&gt;0,IF(ISNUMBER(SEARCH(BRAIN!$H$51,AK44)),BRAIN!$H$51&amp;", ",""),"") &amp; IF(LEN(BRAIN!$H$52)&gt;0,IF(ISNUMBER(SEARCH(BRAIN!$H$52,AK44)),BRAIN!$H$52&amp;", ",""),"") &amp; IF(LEN(BRAIN!$H$53)&gt;0,IF(ISNUMBER(SEARCH(BRAIN!$H$53,AK44)),BRAIN!$H$53&amp;", ",""),"") &amp; IF(LEN(BRAIN!$H$54)&gt;0,IF(ISNUMBER(SEARCH(BRAIN!$H$54,AK44)),BRAIN!$H$54&amp;", ",""),"") &amp; IF(LEN(BRAIN!$H$55)&gt;0,IF(ISNUMBER(SEARCH(BRAIN!$H$55,AK44)),BRAIN!$H$55&amp;", ",""),"") &amp; IF(LEN(BRAIN!$H$56)&gt;0,IF(ISNUMBER(SEARCH(BRAIN!$H$56,AK44)),BRAIN!$H$56&amp;", ",""),"") &amp; IF(LEN(BRAIN!$H$57)&gt;0,IF(ISNUMBER(SEARCH(BRAIN!$H$57,AK44)),BRAIN!$H$57&amp;", ",""),"")),LEN((IF(LEN(BRAIN!$H$26)&gt;0,IF(ISNUMBER(SEARCH(BRAIN!$H$26,AK44)),BRAIN!$H$26&amp;", ",""),"") &amp; IF(LEN(BRAIN!$H$27)&gt;0,IF(ISNUMBER(SEARCH(BRAIN!$H$27,AK44)),BRAIN!$H$27&amp;", ",""),"") &amp; IF(LEN(BRAIN!$H$28)&gt;0,IF(ISNUMBER(SEARCH(BRAIN!$H$28,AK44)),BRAIN!$H$28&amp;", ",""),"") &amp; IF(LEN(BRAIN!$H$29)&gt;0,IF(ISNUMBER(SEARCH(BRAIN!$H$29,AK44)),BRAIN!$H$29&amp;", ",""),"") &amp; IF(LEN(BRAIN!$H$30)&gt;0,IF(ISNUMBER(SEARCH(BRAIN!$H$30,AK44)),BRAIN!$H$30&amp;", ",""),"") &amp; IF(LEN(BRAIN!$H$31)&gt;0,IF(ISNUMBER(SEARCH(BRAIN!$H$31,AK44)),BRAIN!$H$31&amp;", ",""),"") &amp; IF(LEN(BRAIN!$H$32)&gt;0,IF(ISNUMBER(SEARCH(BRAIN!$H$32,AK44)),BRAIN!$H$32&amp;", ",""),"") &amp; IF(LEN(BRAIN!$H$33)&gt;0,IF(ISNUMBER(SEARCH(BRAIN!$H$33,AK44)),BRAIN!$H$33&amp;", ",""),"") &amp; IF(LEN(BRAIN!$H$34)&gt;0,IF(ISNUMBER(SEARCH(BRAIN!$H$34,AK44)),BRAIN!$H$34&amp;", ",""),"") &amp; IF(LEN(BRAIN!$H$35)&gt;0,IF(ISNUMBER(SEARCH(BRAIN!$H$35,AK44)),BRAIN!$H$35&amp;", ",""),"") &amp; IF(LEN(BRAIN!$H$36)&gt;0,IF(ISNUMBER(SEARCH(BRAIN!$H$36,AK44)),BRAIN!$H$36&amp;", ",""),"") &amp; IF(LEN(BRAIN!$H$37)&gt;0,IF(ISNUMBER(SEARCH(BRAIN!$H$37,AK44)),BRAIN!$H$37&amp;", ",""),"") &amp; IF(LEN(BRAIN!$H$38)&gt;0,IF(ISNUMBER(SEARCH(BRAIN!$H$38,AK44)),BRAIN!$H$38&amp;", ",""),"") &amp; IF(LEN(BRAIN!$H$39)&gt;0,IF(ISNUMBER(SEARCH(BRAIN!$H$39,AK44)),BRAIN!$H$39&amp;", ",""),"") &amp; IF(LEN(BRAIN!$H$40)&gt;0,IF(ISNUMBER(SEARCH(BRAIN!$H$40,AK44)),BRAIN!$H$40&amp;", ",""),"") &amp; IF(LEN(BRAIN!$H$41)&gt;0,IF(ISNUMBER(SEARCH(BRAIN!$H$41,AK44)),BRAIN!$H$41&amp;", ",""),"") &amp; IF(LEN(BRAIN!$H$42)&gt;0,IF(ISNUMBER(SEARCH(BRAIN!$H$42,AK44)),BRAIN!$H$42&amp;", ",""),"") &amp; IF(LEN(BRAIN!$H$43)&gt;0,IF(ISNUMBER(SEARCH(BRAIN!$H$43,AK44)),BRAIN!$H$43&amp;", ",""),"") &amp; IF(LEN(BRAIN!$H$44)&gt;0,IF(ISNUMBER(SEARCH(BRAIN!$H$44,AK44)),BRAIN!$H$44&amp;", ",""),"") &amp; IF(LEN(BRAIN!$H$45)&gt;0,IF(ISNUMBER(SEARCH(BRAIN!$H$45,AK44)),BRAIN!$H$45&amp;", ",""),"") &amp; IF(LEN(BRAIN!$H$46)&gt;0,IF(ISNUMBER(SEARCH(BRAIN!$H$46,AK44)),BRAIN!$H$46&amp;", ",""),"") &amp; IF(LEN(BRAIN!$H$47)&gt;0,IF(ISNUMBER(SEARCH(BRAIN!$H$47,AK44)),BRAIN!$H$47&amp;", ",""),"") &amp; IF(LEN(BRAIN!$H$48)&gt;0,IF(ISNUMBER(SEARCH(BRAIN!$H$48,AK44)),BRAIN!$H$48&amp;", ",""),"") &amp; IF(LEN(BRAIN!$H$49)&gt;0,IF(ISNUMBER(SEARCH(BRAIN!$H$49,AK44)),BRAIN!$H$49&amp;", ",""),"") &amp; IF(LEN(BRAIN!$H$50)&gt;0,IF(ISNUMBER(SEARCH(BRAIN!$H$50,AK44)),BRAIN!$H$50&amp;", ",""),"") &amp; IF(LEN(BRAIN!$H$51)&gt;0,IF(ISNUMBER(SEARCH(BRAIN!$H$51,AK44)),BRAIN!$H$51&amp;", ",""),"") &amp; IF(LEN(BRAIN!$H$52)&gt;0,IF(ISNUMBER(SEARCH(BRAIN!$H$52,AK44)),BRAIN!$H$52&amp;", ",""),"") &amp; IF(LEN(BRAIN!$H$53)&gt;0,IF(ISNUMBER(SEARCH(BRAIN!$H$53,AK44)),BRAIN!$H$53&amp;", ",""),"") &amp; IF(LEN(BRAIN!$H$54)&gt;0,IF(ISNUMBER(SEARCH(BRAIN!$H$54,AK44)),BRAIN!$H$54&amp;", ",""),"") &amp; IF(LEN(BRAIN!$H$55)&gt;0,IF(ISNUMBER(SEARCH(BRAIN!$H$55,AK44)),BRAIN!$H$55&amp;", ",""),"") &amp; IF(LEN(BRAIN!$H$56)&gt;0,IF(ISNUMBER(SEARCH(BRAIN!$H$56,AK44)),BRAIN!$H$56&amp;", ",""),"") &amp; IF(LEN(BRAIN!$H$57)&gt;0,IF(ISNUMBER(SEARCH(BRAIN!$H$57,AK44)),BRAIN!$H$57&amp;", ",""),"")))-2),(IF(LEN(BRAIN!$H$26)&gt;0,IF(ISNUMBER(SEARCH(BRAIN!$H$26,AK44)),BRAIN!$H$26&amp;", ",""),"") &amp; IF(LEN(BRAIN!$H$27)&gt;0,IF(ISNUMBER(SEARCH(BRAIN!$H$27,AK44)),BRAIN!$H$27&amp;", ",""),"") &amp; IF(LEN(BRAIN!$H$28)&gt;0,IF(ISNUMBER(SEARCH(BRAIN!$H$28,AK44)),BRAIN!$H$28&amp;", ",""),"") &amp; IF(LEN(BRAIN!$H$29)&gt;0,IF(ISNUMBER(SEARCH(BRAIN!$H$29,AK44)),BRAIN!$H$29&amp;", ",""),"") &amp; IF(LEN(BRAIN!$H$30)&gt;0,IF(ISNUMBER(SEARCH(BRAIN!$H$30,AK44)),BRAIN!$H$30&amp;", ",""),"") &amp; IF(LEN(BRAIN!$H$31)&gt;0,IF(ISNUMBER(SEARCH(BRAIN!$H$31,AK44)),BRAIN!$H$31&amp;", ",""),"") &amp; IF(LEN(BRAIN!$H$32)&gt;0,IF(ISNUMBER(SEARCH(BRAIN!$H$32,AK44)),BRAIN!$H$32&amp;", ",""),"") &amp; IF(LEN(BRAIN!$H$33)&gt;0,IF(ISNUMBER(SEARCH(BRAIN!$H$33,AK44)),BRAIN!$H$33&amp;", ",""),"") &amp; IF(LEN(BRAIN!$H$34)&gt;0,IF(ISNUMBER(SEARCH(BRAIN!$H$34,AK44)),BRAIN!$H$34&amp;", ",""),"") &amp; IF(LEN(BRAIN!$H$35)&gt;0,IF(ISNUMBER(SEARCH(BRAIN!$H$35,AK44)),BRAIN!$H$35&amp;", ",""),"") &amp; IF(LEN(BRAIN!$H$36)&gt;0,IF(ISNUMBER(SEARCH(BRAIN!$H$36,AK44)),BRAIN!$H$36&amp;", ",""),"") &amp; IF(LEN(BRAIN!$H$37)&gt;0,IF(ISNUMBER(SEARCH(BRAIN!$H$37,AK44)),BRAIN!$H$37&amp;", ",""),"") &amp; IF(LEN(BRAIN!$H$38)&gt;0,IF(ISNUMBER(SEARCH(BRAIN!$H$38,AK44)),BRAIN!$H$38&amp;", ",""),"") &amp; IF(LEN(BRAIN!$H$39)&gt;0,IF(ISNUMBER(SEARCH(BRAIN!$H$39,AK44)),BRAIN!$H$39&amp;", ",""),"") &amp; IF(LEN(BRAIN!$H$40)&gt;0,IF(ISNUMBER(SEARCH(BRAIN!$H$40,AK44)),BRAIN!$H$40&amp;", ",""),"") &amp; IF(LEN(BRAIN!$H$41)&gt;0,IF(ISNUMBER(SEARCH(BRAIN!$H$41,AK44)),BRAIN!$H$41&amp;", ",""),"") &amp; IF(LEN(BRAIN!$H$42)&gt;0,IF(ISNUMBER(SEARCH(BRAIN!$H$42,AK44)),BRAIN!$H$42&amp;", ",""),"") &amp; IF(LEN(BRAIN!$H$43)&gt;0,IF(ISNUMBER(SEARCH(BRAIN!$H$43,AK44)),BRAIN!$H$43&amp;", ",""),"") &amp; IF(LEN(BRAIN!$H$44)&gt;0,IF(ISNUMBER(SEARCH(BRAIN!$H$44,AK44)),BRAIN!$H$44&amp;", ",""),"") &amp; IF(LEN(BRAIN!$H$45)&gt;0,IF(ISNUMBER(SEARCH(BRAIN!$H$45,AK44)),BRAIN!$H$45&amp;", ",""),"") &amp; IF(LEN(BRAIN!$H$46)&gt;0,IF(ISNUMBER(SEARCH(BRAIN!$H$46,AK44)),BRAIN!$H$46&amp;", ",""),"") &amp; IF(LEN(BRAIN!$H$47)&gt;0,IF(ISNUMBER(SEARCH(BRAIN!$H$47,AK44)),BRAIN!$H$47&amp;", ",""),"") &amp; IF(LEN(BRAIN!$H$48)&gt;0,IF(ISNUMBER(SEARCH(BRAIN!$H$48,AK44)),BRAIN!$H$48&amp;", ",""),"") &amp; IF(LEN(BRAIN!$H$49)&gt;0,IF(ISNUMBER(SEARCH(BRAIN!$H$49,AK44)),BRAIN!$H$49&amp;", ",""),"") &amp; IF(LEN(BRAIN!$H$50)&gt;0,IF(ISNUMBER(SEARCH(BRAIN!$H$50,AK44)),BRAIN!$H$50&amp;", ",""),"") &amp; IF(LEN(BRAIN!$H$51)&gt;0,IF(ISNUMBER(SEARCH(BRAIN!$H$51,AK44)),BRAIN!$H$51&amp;", ",""),"") &amp; IF(LEN(BRAIN!$H$52)&gt;0,IF(ISNUMBER(SEARCH(BRAIN!$H$52,AK44)),BRAIN!$H$52&amp;", ",""),"") &amp; IF(LEN(BRAIN!$H$53)&gt;0,IF(ISNUMBER(SEARCH(BRAIN!$H$53,AK44)),BRAIN!$H$53&amp;", ",""),"") &amp; IF(LEN(BRAIN!$H$54)&gt;0,IF(ISNUMBER(SEARCH(BRAIN!$H$54,AK44)),BRAIN!$H$54&amp;", ",""),"") &amp; IF(LEN(BRAIN!$H$55)&gt;0,IF(ISNUMBER(SEARCH(BRAIN!$H$55,AK44)),BRAIN!$H$55&amp;", ",""),"") &amp; IF(LEN(BRAIN!$H$56)&gt;0,IF(ISNUMBER(SEARCH(BRAIN!$H$56,AK44)),BRAIN!$H$56&amp;", ",""),"") &amp; IF(LEN(BRAIN!$H$57)&gt;0,IF(ISNUMBER(SEARCH(BRAIN!$H$57,AK44)),BRAIN!$H$57&amp;", ",""),""))),"")</f>
        <v/>
      </c>
    </row>
    <row r="45" customFormat="false" ht="17.35" hidden="false" customHeight="false" outlineLevel="0" collapsed="false">
      <c r="A45" s="19"/>
      <c r="B45" s="20"/>
      <c r="C45" s="19"/>
      <c r="D45" s="19"/>
      <c r="E45" s="19"/>
      <c r="F45" s="19"/>
      <c r="G45" s="19"/>
      <c r="H45" s="19"/>
      <c r="I45" s="19"/>
      <c r="J45" s="19"/>
      <c r="K45" s="19"/>
      <c r="L45" s="19"/>
      <c r="M45" s="19"/>
      <c r="N45" s="19"/>
      <c r="O45" s="19"/>
      <c r="P45" s="19"/>
      <c r="Q45" s="19"/>
      <c r="R45" s="21"/>
      <c r="S45" s="19"/>
      <c r="T45" s="19"/>
      <c r="U45" s="20"/>
      <c r="V45" s="22" t="str">
        <f aca="false">IF(SUM(AE45:AJ45)=0,"",INDEX(AL$5:AL$10,MATCH(MAX(AE45:AJ45),AE45:AJ45,0)))</f>
        <v/>
      </c>
      <c r="W45" s="23" t="str">
        <f aca="false">IF(SUM(AE45:AJ45)=0,"",ROUND(MAX(AE45:AJ45)/SUM(AE45:AJ45)*100,0)/100)</f>
        <v/>
      </c>
      <c r="X45" s="24" t="str">
        <f aca="false">IF(SUM(AE45:AJ45)=0,"",IFERROR(INDEX(AM45:AR45,MATCH(MAX(AE45:AJ45),AE45:AJ45,0)),"—"))</f>
        <v/>
      </c>
      <c r="Y45" s="25" t="str">
        <f aca="false">IF(COUNTIF(AE45:AJ45,"&gt;0")&lt;2,"",INDEX(AL$5:AL$10,MATCH(LARGE(AE45:AJ45,2),AE45:AJ45,0)))</f>
        <v/>
      </c>
      <c r="Z45" s="19"/>
      <c r="AA45" s="19"/>
      <c r="AB45" s="19"/>
      <c r="AE45" s="0" t="n">
        <f aca="false">IF(LEN(AK45)=0,0,2*SUMPRODUCT((LEN(KW_PULSE)&gt;0)*--ISNUMBER(SEARCH(KW_PULSE,AK45))) + 1*IFERROR(INDEX(Affinity_PULSE,MATCH(E45,AffinityFunctions,0)),0))</f>
        <v>0</v>
      </c>
      <c r="AF45" s="0" t="n">
        <f aca="false">IF(LEN(AK45)=0,0,2*SUMPRODUCT((LEN(KW_RTM)&gt;0)*--ISNUMBER(SEARCH(KW_RTM,AK45))) + 1*IFERROR(INDEX(Affinity_RTM,MATCH(E45,AffinityFunctions,0)),0))</f>
        <v>0</v>
      </c>
      <c r="AG45" s="0" t="n">
        <f aca="false">IF(LEN(AK45)=0,0,2*SUMPRODUCT((LEN(KW_ROED)&gt;0)*--ISNUMBER(SEARCH(KW_ROED,AK45))) + 1*IFERROR(INDEX(Affinity_ROED,MATCH(E45,AffinityFunctions,0)),0))</f>
        <v>0</v>
      </c>
      <c r="AH45" s="0" t="n">
        <f aca="false">IF(LEN(AK45)=0,0,2*SUMPRODUCT((LEN(KW_KONTACT)&gt;0)*--ISNUMBER(SEARCH(KW_KONTACT,AK45))) + 1*IFERROR(INDEX(Affinity_KONTACT,MATCH(E45,AffinityFunctions,0)),0))</f>
        <v>0</v>
      </c>
      <c r="AI45" s="0" t="n">
        <f aca="false">IF(LEN(AK45)=0,0,2*SUMPRODUCT((LEN(KW_SCOUT)&gt;0)*--ISNUMBER(SEARCH(KW_SCOUT,AK45))) + 1*IFERROR(INDEX(Affinity_SCOUT,MATCH(E45,AffinityFunctions,0)),0))</f>
        <v>0</v>
      </c>
      <c r="AJ45" s="0" t="n">
        <f aca="false">IF(LEN(AK45)=0,0,2*SUMPRODUCT((LEN(KW_DASH)&gt;0)*--ISNUMBER(SEARCH(KW_DASH,AK45))) + 1*IFERROR(INDEX(Affinity_DASH,MATCH(E45,AffinityFunctions,0)),0))</f>
        <v>0</v>
      </c>
      <c r="AK45" s="0" t="str">
        <f aca="false">LOWER(IFERROR(_xlfn.TEXTJOIN(" ",1,H45,I45,J45,K45,L45,M45),""))</f>
        <v/>
      </c>
      <c r="AM45" s="0" t="str">
        <f aca="false">IFERROR(IF(RIGHT((IF(LEN(BRAIN!$C$26)&gt;0,IF(ISNUMBER(SEARCH(BRAIN!$C$26,AK45)),BRAIN!$C$26&amp;", ",""),"") &amp; IF(LEN(BRAIN!$C$27)&gt;0,IF(ISNUMBER(SEARCH(BRAIN!$C$27,AK45)),BRAIN!$C$27&amp;", ",""),"") &amp; IF(LEN(BRAIN!$C$28)&gt;0,IF(ISNUMBER(SEARCH(BRAIN!$C$28,AK45)),BRAIN!$C$28&amp;", ",""),"") &amp; IF(LEN(BRAIN!$C$29)&gt;0,IF(ISNUMBER(SEARCH(BRAIN!$C$29,AK45)),BRAIN!$C$29&amp;", ",""),"") &amp; IF(LEN(BRAIN!$C$30)&gt;0,IF(ISNUMBER(SEARCH(BRAIN!$C$30,AK45)),BRAIN!$C$30&amp;", ",""),"") &amp; IF(LEN(BRAIN!$C$31)&gt;0,IF(ISNUMBER(SEARCH(BRAIN!$C$31,AK45)),BRAIN!$C$31&amp;", ",""),"") &amp; IF(LEN(BRAIN!$C$32)&gt;0,IF(ISNUMBER(SEARCH(BRAIN!$C$32,AK45)),BRAIN!$C$32&amp;", ",""),"") &amp; IF(LEN(BRAIN!$C$33)&gt;0,IF(ISNUMBER(SEARCH(BRAIN!$C$33,AK45)),BRAIN!$C$33&amp;", ",""),"") &amp; IF(LEN(BRAIN!$C$34)&gt;0,IF(ISNUMBER(SEARCH(BRAIN!$C$34,AK45)),BRAIN!$C$34&amp;", ",""),"") &amp; IF(LEN(BRAIN!$C$35)&gt;0,IF(ISNUMBER(SEARCH(BRAIN!$C$35,AK45)),BRAIN!$C$35&amp;", ",""),"") &amp; IF(LEN(BRAIN!$C$36)&gt;0,IF(ISNUMBER(SEARCH(BRAIN!$C$36,AK45)),BRAIN!$C$36&amp;", ",""),"") &amp; IF(LEN(BRAIN!$C$37)&gt;0,IF(ISNUMBER(SEARCH(BRAIN!$C$37,AK45)),BRAIN!$C$37&amp;", ",""),"") &amp; IF(LEN(BRAIN!$C$38)&gt;0,IF(ISNUMBER(SEARCH(BRAIN!$C$38,AK45)),BRAIN!$C$38&amp;", ",""),"") &amp; IF(LEN(BRAIN!$C$39)&gt;0,IF(ISNUMBER(SEARCH(BRAIN!$C$39,AK45)),BRAIN!$C$39&amp;", ",""),"") &amp; IF(LEN(BRAIN!$C$40)&gt;0,IF(ISNUMBER(SEARCH(BRAIN!$C$40,AK45)),BRAIN!$C$40&amp;", ",""),"") &amp; IF(LEN(BRAIN!$C$41)&gt;0,IF(ISNUMBER(SEARCH(BRAIN!$C$41,AK45)),BRAIN!$C$41&amp;", ",""),"") &amp; IF(LEN(BRAIN!$C$42)&gt;0,IF(ISNUMBER(SEARCH(BRAIN!$C$42,AK45)),BRAIN!$C$42&amp;", ",""),"") &amp; IF(LEN(BRAIN!$C$43)&gt;0,IF(ISNUMBER(SEARCH(BRAIN!$C$43,AK45)),BRAIN!$C$43&amp;", ",""),"") &amp; IF(LEN(BRAIN!$C$44)&gt;0,IF(ISNUMBER(SEARCH(BRAIN!$C$44,AK45)),BRAIN!$C$44&amp;", ",""),"") &amp; IF(LEN(BRAIN!$C$45)&gt;0,IF(ISNUMBER(SEARCH(BRAIN!$C$45,AK45)),BRAIN!$C$45&amp;", ",""),"") &amp; IF(LEN(BRAIN!$C$46)&gt;0,IF(ISNUMBER(SEARCH(BRAIN!$C$46,AK45)),BRAIN!$C$46&amp;", ",""),"") &amp; IF(LEN(BRAIN!$C$47)&gt;0,IF(ISNUMBER(SEARCH(BRAIN!$C$47,AK45)),BRAIN!$C$47&amp;", ",""),"") &amp; IF(LEN(BRAIN!$C$48)&gt;0,IF(ISNUMBER(SEARCH(BRAIN!$C$48,AK45)),BRAIN!$C$48&amp;", ",""),"") &amp; IF(LEN(BRAIN!$C$49)&gt;0,IF(ISNUMBER(SEARCH(BRAIN!$C$49,AK45)),BRAIN!$C$49&amp;", ",""),"") &amp; IF(LEN(BRAIN!$C$50)&gt;0,IF(ISNUMBER(SEARCH(BRAIN!$C$50,AK45)),BRAIN!$C$50&amp;", ",""),"") &amp; IF(LEN(BRAIN!$C$51)&gt;0,IF(ISNUMBER(SEARCH(BRAIN!$C$51,AK45)),BRAIN!$C$51&amp;", ",""),"") &amp; IF(LEN(BRAIN!$C$52)&gt;0,IF(ISNUMBER(SEARCH(BRAIN!$C$52,AK45)),BRAIN!$C$52&amp;", ",""),"") &amp; IF(LEN(BRAIN!$C$53)&gt;0,IF(ISNUMBER(SEARCH(BRAIN!$C$53,AK45)),BRAIN!$C$53&amp;", ",""),"") &amp; IF(LEN(BRAIN!$C$54)&gt;0,IF(ISNUMBER(SEARCH(BRAIN!$C$54,AK45)),BRAIN!$C$54&amp;", ",""),"") &amp; IF(LEN(BRAIN!$C$55)&gt;0,IF(ISNUMBER(SEARCH(BRAIN!$C$55,AK45)),BRAIN!$C$55&amp;", ",""),"") &amp; IF(LEN(BRAIN!$C$56)&gt;0,IF(ISNUMBER(SEARCH(BRAIN!$C$56,AK45)),BRAIN!$C$56&amp;", ",""),"") &amp; IF(LEN(BRAIN!$C$57)&gt;0,IF(ISNUMBER(SEARCH(BRAIN!$C$57,AK45)),BRAIN!$C$57&amp;", ",""),"")),2)=", ",LEFT((IF(LEN(BRAIN!$C$26)&gt;0,IF(ISNUMBER(SEARCH(BRAIN!$C$26,AK45)),BRAIN!$C$26&amp;", ",""),"") &amp; IF(LEN(BRAIN!$C$27)&gt;0,IF(ISNUMBER(SEARCH(BRAIN!$C$27,AK45)),BRAIN!$C$27&amp;", ",""),"") &amp; IF(LEN(BRAIN!$C$28)&gt;0,IF(ISNUMBER(SEARCH(BRAIN!$C$28,AK45)),BRAIN!$C$28&amp;", ",""),"") &amp; IF(LEN(BRAIN!$C$29)&gt;0,IF(ISNUMBER(SEARCH(BRAIN!$C$29,AK45)),BRAIN!$C$29&amp;", ",""),"") &amp; IF(LEN(BRAIN!$C$30)&gt;0,IF(ISNUMBER(SEARCH(BRAIN!$C$30,AK45)),BRAIN!$C$30&amp;", ",""),"") &amp; IF(LEN(BRAIN!$C$31)&gt;0,IF(ISNUMBER(SEARCH(BRAIN!$C$31,AK45)),BRAIN!$C$31&amp;", ",""),"") &amp; IF(LEN(BRAIN!$C$32)&gt;0,IF(ISNUMBER(SEARCH(BRAIN!$C$32,AK45)),BRAIN!$C$32&amp;", ",""),"") &amp; IF(LEN(BRAIN!$C$33)&gt;0,IF(ISNUMBER(SEARCH(BRAIN!$C$33,AK45)),BRAIN!$C$33&amp;", ",""),"") &amp; IF(LEN(BRAIN!$C$34)&gt;0,IF(ISNUMBER(SEARCH(BRAIN!$C$34,AK45)),BRAIN!$C$34&amp;", ",""),"") &amp; IF(LEN(BRAIN!$C$35)&gt;0,IF(ISNUMBER(SEARCH(BRAIN!$C$35,AK45)),BRAIN!$C$35&amp;", ",""),"") &amp; IF(LEN(BRAIN!$C$36)&gt;0,IF(ISNUMBER(SEARCH(BRAIN!$C$36,AK45)),BRAIN!$C$36&amp;", ",""),"") &amp; IF(LEN(BRAIN!$C$37)&gt;0,IF(ISNUMBER(SEARCH(BRAIN!$C$37,AK45)),BRAIN!$C$37&amp;", ",""),"") &amp; IF(LEN(BRAIN!$C$38)&gt;0,IF(ISNUMBER(SEARCH(BRAIN!$C$38,AK45)),BRAIN!$C$38&amp;", ",""),"") &amp; IF(LEN(BRAIN!$C$39)&gt;0,IF(ISNUMBER(SEARCH(BRAIN!$C$39,AK45)),BRAIN!$C$39&amp;", ",""),"") &amp; IF(LEN(BRAIN!$C$40)&gt;0,IF(ISNUMBER(SEARCH(BRAIN!$C$40,AK45)),BRAIN!$C$40&amp;", ",""),"") &amp; IF(LEN(BRAIN!$C$41)&gt;0,IF(ISNUMBER(SEARCH(BRAIN!$C$41,AK45)),BRAIN!$C$41&amp;", ",""),"") &amp; IF(LEN(BRAIN!$C$42)&gt;0,IF(ISNUMBER(SEARCH(BRAIN!$C$42,AK45)),BRAIN!$C$42&amp;", ",""),"") &amp; IF(LEN(BRAIN!$C$43)&gt;0,IF(ISNUMBER(SEARCH(BRAIN!$C$43,AK45)),BRAIN!$C$43&amp;", ",""),"") &amp; IF(LEN(BRAIN!$C$44)&gt;0,IF(ISNUMBER(SEARCH(BRAIN!$C$44,AK45)),BRAIN!$C$44&amp;", ",""),"") &amp; IF(LEN(BRAIN!$C$45)&gt;0,IF(ISNUMBER(SEARCH(BRAIN!$C$45,AK45)),BRAIN!$C$45&amp;", ",""),"") &amp; IF(LEN(BRAIN!$C$46)&gt;0,IF(ISNUMBER(SEARCH(BRAIN!$C$46,AK45)),BRAIN!$C$46&amp;", ",""),"") &amp; IF(LEN(BRAIN!$C$47)&gt;0,IF(ISNUMBER(SEARCH(BRAIN!$C$47,AK45)),BRAIN!$C$47&amp;", ",""),"") &amp; IF(LEN(BRAIN!$C$48)&gt;0,IF(ISNUMBER(SEARCH(BRAIN!$C$48,AK45)),BRAIN!$C$48&amp;", ",""),"") &amp; IF(LEN(BRAIN!$C$49)&gt;0,IF(ISNUMBER(SEARCH(BRAIN!$C$49,AK45)),BRAIN!$C$49&amp;", ",""),"") &amp; IF(LEN(BRAIN!$C$50)&gt;0,IF(ISNUMBER(SEARCH(BRAIN!$C$50,AK45)),BRAIN!$C$50&amp;", ",""),"") &amp; IF(LEN(BRAIN!$C$51)&gt;0,IF(ISNUMBER(SEARCH(BRAIN!$C$51,AK45)),BRAIN!$C$51&amp;", ",""),"") &amp; IF(LEN(BRAIN!$C$52)&gt;0,IF(ISNUMBER(SEARCH(BRAIN!$C$52,AK45)),BRAIN!$C$52&amp;", ",""),"") &amp; IF(LEN(BRAIN!$C$53)&gt;0,IF(ISNUMBER(SEARCH(BRAIN!$C$53,AK45)),BRAIN!$C$53&amp;", ",""),"") &amp; IF(LEN(BRAIN!$C$54)&gt;0,IF(ISNUMBER(SEARCH(BRAIN!$C$54,AK45)),BRAIN!$C$54&amp;", ",""),"") &amp; IF(LEN(BRAIN!$C$55)&gt;0,IF(ISNUMBER(SEARCH(BRAIN!$C$55,AK45)),BRAIN!$C$55&amp;", ",""),"") &amp; IF(LEN(BRAIN!$C$56)&gt;0,IF(ISNUMBER(SEARCH(BRAIN!$C$56,AK45)),BRAIN!$C$56&amp;", ",""),"") &amp; IF(LEN(BRAIN!$C$57)&gt;0,IF(ISNUMBER(SEARCH(BRAIN!$C$57,AK45)),BRAIN!$C$57&amp;", ",""),"")),LEN((IF(LEN(BRAIN!$C$26)&gt;0,IF(ISNUMBER(SEARCH(BRAIN!$C$26,AK45)),BRAIN!$C$26&amp;", ",""),"") &amp; IF(LEN(BRAIN!$C$27)&gt;0,IF(ISNUMBER(SEARCH(BRAIN!$C$27,AK45)),BRAIN!$C$27&amp;", ",""),"") &amp; IF(LEN(BRAIN!$C$28)&gt;0,IF(ISNUMBER(SEARCH(BRAIN!$C$28,AK45)),BRAIN!$C$28&amp;", ",""),"") &amp; IF(LEN(BRAIN!$C$29)&gt;0,IF(ISNUMBER(SEARCH(BRAIN!$C$29,AK45)),BRAIN!$C$29&amp;", ",""),"") &amp; IF(LEN(BRAIN!$C$30)&gt;0,IF(ISNUMBER(SEARCH(BRAIN!$C$30,AK45)),BRAIN!$C$30&amp;", ",""),"") &amp; IF(LEN(BRAIN!$C$31)&gt;0,IF(ISNUMBER(SEARCH(BRAIN!$C$31,AK45)),BRAIN!$C$31&amp;", ",""),"") &amp; IF(LEN(BRAIN!$C$32)&gt;0,IF(ISNUMBER(SEARCH(BRAIN!$C$32,AK45)),BRAIN!$C$32&amp;", ",""),"") &amp; IF(LEN(BRAIN!$C$33)&gt;0,IF(ISNUMBER(SEARCH(BRAIN!$C$33,AK45)),BRAIN!$C$33&amp;", ",""),"") &amp; IF(LEN(BRAIN!$C$34)&gt;0,IF(ISNUMBER(SEARCH(BRAIN!$C$34,AK45)),BRAIN!$C$34&amp;", ",""),"") &amp; IF(LEN(BRAIN!$C$35)&gt;0,IF(ISNUMBER(SEARCH(BRAIN!$C$35,AK45)),BRAIN!$C$35&amp;", ",""),"") &amp; IF(LEN(BRAIN!$C$36)&gt;0,IF(ISNUMBER(SEARCH(BRAIN!$C$36,AK45)),BRAIN!$C$36&amp;", ",""),"") &amp; IF(LEN(BRAIN!$C$37)&gt;0,IF(ISNUMBER(SEARCH(BRAIN!$C$37,AK45)),BRAIN!$C$37&amp;", ",""),"") &amp; IF(LEN(BRAIN!$C$38)&gt;0,IF(ISNUMBER(SEARCH(BRAIN!$C$38,AK45)),BRAIN!$C$38&amp;", ",""),"") &amp; IF(LEN(BRAIN!$C$39)&gt;0,IF(ISNUMBER(SEARCH(BRAIN!$C$39,AK45)),BRAIN!$C$39&amp;", ",""),"") &amp; IF(LEN(BRAIN!$C$40)&gt;0,IF(ISNUMBER(SEARCH(BRAIN!$C$40,AK45)),BRAIN!$C$40&amp;", ",""),"") &amp; IF(LEN(BRAIN!$C$41)&gt;0,IF(ISNUMBER(SEARCH(BRAIN!$C$41,AK45)),BRAIN!$C$41&amp;", ",""),"") &amp; IF(LEN(BRAIN!$C$42)&gt;0,IF(ISNUMBER(SEARCH(BRAIN!$C$42,AK45)),BRAIN!$C$42&amp;", ",""),"") &amp; IF(LEN(BRAIN!$C$43)&gt;0,IF(ISNUMBER(SEARCH(BRAIN!$C$43,AK45)),BRAIN!$C$43&amp;", ",""),"") &amp; IF(LEN(BRAIN!$C$44)&gt;0,IF(ISNUMBER(SEARCH(BRAIN!$C$44,AK45)),BRAIN!$C$44&amp;", ",""),"") &amp; IF(LEN(BRAIN!$C$45)&gt;0,IF(ISNUMBER(SEARCH(BRAIN!$C$45,AK45)),BRAIN!$C$45&amp;", ",""),"") &amp; IF(LEN(BRAIN!$C$46)&gt;0,IF(ISNUMBER(SEARCH(BRAIN!$C$46,AK45)),BRAIN!$C$46&amp;", ",""),"") &amp; IF(LEN(BRAIN!$C$47)&gt;0,IF(ISNUMBER(SEARCH(BRAIN!$C$47,AK45)),BRAIN!$C$47&amp;", ",""),"") &amp; IF(LEN(BRAIN!$C$48)&gt;0,IF(ISNUMBER(SEARCH(BRAIN!$C$48,AK45)),BRAIN!$C$48&amp;", ",""),"") &amp; IF(LEN(BRAIN!$C$49)&gt;0,IF(ISNUMBER(SEARCH(BRAIN!$C$49,AK45)),BRAIN!$C$49&amp;", ",""),"") &amp; IF(LEN(BRAIN!$C$50)&gt;0,IF(ISNUMBER(SEARCH(BRAIN!$C$50,AK45)),BRAIN!$C$50&amp;", ",""),"") &amp; IF(LEN(BRAIN!$C$51)&gt;0,IF(ISNUMBER(SEARCH(BRAIN!$C$51,AK45)),BRAIN!$C$51&amp;", ",""),"") &amp; IF(LEN(BRAIN!$C$52)&gt;0,IF(ISNUMBER(SEARCH(BRAIN!$C$52,AK45)),BRAIN!$C$52&amp;", ",""),"") &amp; IF(LEN(BRAIN!$C$53)&gt;0,IF(ISNUMBER(SEARCH(BRAIN!$C$53,AK45)),BRAIN!$C$53&amp;", ",""),"") &amp; IF(LEN(BRAIN!$C$54)&gt;0,IF(ISNUMBER(SEARCH(BRAIN!$C$54,AK45)),BRAIN!$C$54&amp;", ",""),"") &amp; IF(LEN(BRAIN!$C$55)&gt;0,IF(ISNUMBER(SEARCH(BRAIN!$C$55,AK45)),BRAIN!$C$55&amp;", ",""),"") &amp; IF(LEN(BRAIN!$C$56)&gt;0,IF(ISNUMBER(SEARCH(BRAIN!$C$56,AK45)),BRAIN!$C$56&amp;", ",""),"") &amp; IF(LEN(BRAIN!$C$57)&gt;0,IF(ISNUMBER(SEARCH(BRAIN!$C$57,AK45)),BRAIN!$C$57&amp;", ",""),"")))-2),(IF(LEN(BRAIN!$C$26)&gt;0,IF(ISNUMBER(SEARCH(BRAIN!$C$26,AK45)),BRAIN!$C$26&amp;", ",""),"") &amp; IF(LEN(BRAIN!$C$27)&gt;0,IF(ISNUMBER(SEARCH(BRAIN!$C$27,AK45)),BRAIN!$C$27&amp;", ",""),"") &amp; IF(LEN(BRAIN!$C$28)&gt;0,IF(ISNUMBER(SEARCH(BRAIN!$C$28,AK45)),BRAIN!$C$28&amp;", ",""),"") &amp; IF(LEN(BRAIN!$C$29)&gt;0,IF(ISNUMBER(SEARCH(BRAIN!$C$29,AK45)),BRAIN!$C$29&amp;", ",""),"") &amp; IF(LEN(BRAIN!$C$30)&gt;0,IF(ISNUMBER(SEARCH(BRAIN!$C$30,AK45)),BRAIN!$C$30&amp;", ",""),"") &amp; IF(LEN(BRAIN!$C$31)&gt;0,IF(ISNUMBER(SEARCH(BRAIN!$C$31,AK45)),BRAIN!$C$31&amp;", ",""),"") &amp; IF(LEN(BRAIN!$C$32)&gt;0,IF(ISNUMBER(SEARCH(BRAIN!$C$32,AK45)),BRAIN!$C$32&amp;", ",""),"") &amp; IF(LEN(BRAIN!$C$33)&gt;0,IF(ISNUMBER(SEARCH(BRAIN!$C$33,AK45)),BRAIN!$C$33&amp;", ",""),"") &amp; IF(LEN(BRAIN!$C$34)&gt;0,IF(ISNUMBER(SEARCH(BRAIN!$C$34,AK45)),BRAIN!$C$34&amp;", ",""),"") &amp; IF(LEN(BRAIN!$C$35)&gt;0,IF(ISNUMBER(SEARCH(BRAIN!$C$35,AK45)),BRAIN!$C$35&amp;", ",""),"") &amp; IF(LEN(BRAIN!$C$36)&gt;0,IF(ISNUMBER(SEARCH(BRAIN!$C$36,AK45)),BRAIN!$C$36&amp;", ",""),"") &amp; IF(LEN(BRAIN!$C$37)&gt;0,IF(ISNUMBER(SEARCH(BRAIN!$C$37,AK45)),BRAIN!$C$37&amp;", ",""),"") &amp; IF(LEN(BRAIN!$C$38)&gt;0,IF(ISNUMBER(SEARCH(BRAIN!$C$38,AK45)),BRAIN!$C$38&amp;", ",""),"") &amp; IF(LEN(BRAIN!$C$39)&gt;0,IF(ISNUMBER(SEARCH(BRAIN!$C$39,AK45)),BRAIN!$C$39&amp;", ",""),"") &amp; IF(LEN(BRAIN!$C$40)&gt;0,IF(ISNUMBER(SEARCH(BRAIN!$C$40,AK45)),BRAIN!$C$40&amp;", ",""),"") &amp; IF(LEN(BRAIN!$C$41)&gt;0,IF(ISNUMBER(SEARCH(BRAIN!$C$41,AK45)),BRAIN!$C$41&amp;", ",""),"") &amp; IF(LEN(BRAIN!$C$42)&gt;0,IF(ISNUMBER(SEARCH(BRAIN!$C$42,AK45)),BRAIN!$C$42&amp;", ",""),"") &amp; IF(LEN(BRAIN!$C$43)&gt;0,IF(ISNUMBER(SEARCH(BRAIN!$C$43,AK45)),BRAIN!$C$43&amp;", ",""),"") &amp; IF(LEN(BRAIN!$C$44)&gt;0,IF(ISNUMBER(SEARCH(BRAIN!$C$44,AK45)),BRAIN!$C$44&amp;", ",""),"") &amp; IF(LEN(BRAIN!$C$45)&gt;0,IF(ISNUMBER(SEARCH(BRAIN!$C$45,AK45)),BRAIN!$C$45&amp;", ",""),"") &amp; IF(LEN(BRAIN!$C$46)&gt;0,IF(ISNUMBER(SEARCH(BRAIN!$C$46,AK45)),BRAIN!$C$46&amp;", ",""),"") &amp; IF(LEN(BRAIN!$C$47)&gt;0,IF(ISNUMBER(SEARCH(BRAIN!$C$47,AK45)),BRAIN!$C$47&amp;", ",""),"") &amp; IF(LEN(BRAIN!$C$48)&gt;0,IF(ISNUMBER(SEARCH(BRAIN!$C$48,AK45)),BRAIN!$C$48&amp;", ",""),"") &amp; IF(LEN(BRAIN!$C$49)&gt;0,IF(ISNUMBER(SEARCH(BRAIN!$C$49,AK45)),BRAIN!$C$49&amp;", ",""),"") &amp; IF(LEN(BRAIN!$C$50)&gt;0,IF(ISNUMBER(SEARCH(BRAIN!$C$50,AK45)),BRAIN!$C$50&amp;", ",""),"") &amp; IF(LEN(BRAIN!$C$51)&gt;0,IF(ISNUMBER(SEARCH(BRAIN!$C$51,AK45)),BRAIN!$C$51&amp;", ",""),"") &amp; IF(LEN(BRAIN!$C$52)&gt;0,IF(ISNUMBER(SEARCH(BRAIN!$C$52,AK45)),BRAIN!$C$52&amp;", ",""),"") &amp; IF(LEN(BRAIN!$C$53)&gt;0,IF(ISNUMBER(SEARCH(BRAIN!$C$53,AK45)),BRAIN!$C$53&amp;", ",""),"") &amp; IF(LEN(BRAIN!$C$54)&gt;0,IF(ISNUMBER(SEARCH(BRAIN!$C$54,AK45)),BRAIN!$C$54&amp;", ",""),"") &amp; IF(LEN(BRAIN!$C$55)&gt;0,IF(ISNUMBER(SEARCH(BRAIN!$C$55,AK45)),BRAIN!$C$55&amp;", ",""),"") &amp; IF(LEN(BRAIN!$C$56)&gt;0,IF(ISNUMBER(SEARCH(BRAIN!$C$56,AK45)),BRAIN!$C$56&amp;", ",""),"") &amp; IF(LEN(BRAIN!$C$57)&gt;0,IF(ISNUMBER(SEARCH(BRAIN!$C$57,AK45)),BRAIN!$C$57&amp;", ",""),""))),"")</f>
        <v/>
      </c>
      <c r="AN45" s="0" t="str">
        <f aca="false">IFERROR(IF(RIGHT((IF(LEN(BRAIN!$D$26)&gt;0,IF(ISNUMBER(SEARCH(BRAIN!$D$26,AK45)),BRAIN!$D$26&amp;", ",""),"") &amp; IF(LEN(BRAIN!$D$27)&gt;0,IF(ISNUMBER(SEARCH(BRAIN!$D$27,AK45)),BRAIN!$D$27&amp;", ",""),"") &amp; IF(LEN(BRAIN!$D$28)&gt;0,IF(ISNUMBER(SEARCH(BRAIN!$D$28,AK45)),BRAIN!$D$28&amp;", ",""),"") &amp; IF(LEN(BRAIN!$D$29)&gt;0,IF(ISNUMBER(SEARCH(BRAIN!$D$29,AK45)),BRAIN!$D$29&amp;", ",""),"") &amp; IF(LEN(BRAIN!$D$30)&gt;0,IF(ISNUMBER(SEARCH(BRAIN!$D$30,AK45)),BRAIN!$D$30&amp;", ",""),"") &amp; IF(LEN(BRAIN!$D$31)&gt;0,IF(ISNUMBER(SEARCH(BRAIN!$D$31,AK45)),BRAIN!$D$31&amp;", ",""),"") &amp; IF(LEN(BRAIN!$D$32)&gt;0,IF(ISNUMBER(SEARCH(BRAIN!$D$32,AK45)),BRAIN!$D$32&amp;", ",""),"") &amp; IF(LEN(BRAIN!$D$33)&gt;0,IF(ISNUMBER(SEARCH(BRAIN!$D$33,AK45)),BRAIN!$D$33&amp;", ",""),"") &amp; IF(LEN(BRAIN!$D$34)&gt;0,IF(ISNUMBER(SEARCH(BRAIN!$D$34,AK45)),BRAIN!$D$34&amp;", ",""),"") &amp; IF(LEN(BRAIN!$D$35)&gt;0,IF(ISNUMBER(SEARCH(BRAIN!$D$35,AK45)),BRAIN!$D$35&amp;", ",""),"") &amp; IF(LEN(BRAIN!$D$36)&gt;0,IF(ISNUMBER(SEARCH(BRAIN!$D$36,AK45)),BRAIN!$D$36&amp;", ",""),"") &amp; IF(LEN(BRAIN!$D$37)&gt;0,IF(ISNUMBER(SEARCH(BRAIN!$D$37,AK45)),BRAIN!$D$37&amp;", ",""),"") &amp; IF(LEN(BRAIN!$D$38)&gt;0,IF(ISNUMBER(SEARCH(BRAIN!$D$38,AK45)),BRAIN!$D$38&amp;", ",""),"") &amp; IF(LEN(BRAIN!$D$39)&gt;0,IF(ISNUMBER(SEARCH(BRAIN!$D$39,AK45)),BRAIN!$D$39&amp;", ",""),"") &amp; IF(LEN(BRAIN!$D$40)&gt;0,IF(ISNUMBER(SEARCH(BRAIN!$D$40,AK45)),BRAIN!$D$40&amp;", ",""),"") &amp; IF(LEN(BRAIN!$D$41)&gt;0,IF(ISNUMBER(SEARCH(BRAIN!$D$41,AK45)),BRAIN!$D$41&amp;", ",""),"") &amp; IF(LEN(BRAIN!$D$42)&gt;0,IF(ISNUMBER(SEARCH(BRAIN!$D$42,AK45)),BRAIN!$D$42&amp;", ",""),"") &amp; IF(LEN(BRAIN!$D$43)&gt;0,IF(ISNUMBER(SEARCH(BRAIN!$D$43,AK45)),BRAIN!$D$43&amp;", ",""),"") &amp; IF(LEN(BRAIN!$D$44)&gt;0,IF(ISNUMBER(SEARCH(BRAIN!$D$44,AK45)),BRAIN!$D$44&amp;", ",""),"") &amp; IF(LEN(BRAIN!$D$45)&gt;0,IF(ISNUMBER(SEARCH(BRAIN!$D$45,AK45)),BRAIN!$D$45&amp;", ",""),"") &amp; IF(LEN(BRAIN!$D$46)&gt;0,IF(ISNUMBER(SEARCH(BRAIN!$D$46,AK45)),BRAIN!$D$46&amp;", ",""),"") &amp; IF(LEN(BRAIN!$D$47)&gt;0,IF(ISNUMBER(SEARCH(BRAIN!$D$47,AK45)),BRAIN!$D$47&amp;", ",""),"") &amp; IF(LEN(BRAIN!$D$48)&gt;0,IF(ISNUMBER(SEARCH(BRAIN!$D$48,AK45)),BRAIN!$D$48&amp;", ",""),"") &amp; IF(LEN(BRAIN!$D$49)&gt;0,IF(ISNUMBER(SEARCH(BRAIN!$D$49,AK45)),BRAIN!$D$49&amp;", ",""),"") &amp; IF(LEN(BRAIN!$D$50)&gt;0,IF(ISNUMBER(SEARCH(BRAIN!$D$50,AK45)),BRAIN!$D$50&amp;", ",""),"") &amp; IF(LEN(BRAIN!$D$51)&gt;0,IF(ISNUMBER(SEARCH(BRAIN!$D$51,AK45)),BRAIN!$D$51&amp;", ",""),"") &amp; IF(LEN(BRAIN!$D$52)&gt;0,IF(ISNUMBER(SEARCH(BRAIN!$D$52,AK45)),BRAIN!$D$52&amp;", ",""),"") &amp; IF(LEN(BRAIN!$D$53)&gt;0,IF(ISNUMBER(SEARCH(BRAIN!$D$53,AK45)),BRAIN!$D$53&amp;", ",""),"") &amp; IF(LEN(BRAIN!$D$54)&gt;0,IF(ISNUMBER(SEARCH(BRAIN!$D$54,AK45)),BRAIN!$D$54&amp;", ",""),"") &amp; IF(LEN(BRAIN!$D$55)&gt;0,IF(ISNUMBER(SEARCH(BRAIN!$D$55,AK45)),BRAIN!$D$55&amp;", ",""),"") &amp; IF(LEN(BRAIN!$D$56)&gt;0,IF(ISNUMBER(SEARCH(BRAIN!$D$56,AK45)),BRAIN!$D$56&amp;", ",""),"") &amp; IF(LEN(BRAIN!$D$57)&gt;0,IF(ISNUMBER(SEARCH(BRAIN!$D$57,AK45)),BRAIN!$D$57&amp;", ",""),"")),2)=", ",LEFT((IF(LEN(BRAIN!$D$26)&gt;0,IF(ISNUMBER(SEARCH(BRAIN!$D$26,AK45)),BRAIN!$D$26&amp;", ",""),"") &amp; IF(LEN(BRAIN!$D$27)&gt;0,IF(ISNUMBER(SEARCH(BRAIN!$D$27,AK45)),BRAIN!$D$27&amp;", ",""),"") &amp; IF(LEN(BRAIN!$D$28)&gt;0,IF(ISNUMBER(SEARCH(BRAIN!$D$28,AK45)),BRAIN!$D$28&amp;", ",""),"") &amp; IF(LEN(BRAIN!$D$29)&gt;0,IF(ISNUMBER(SEARCH(BRAIN!$D$29,AK45)),BRAIN!$D$29&amp;", ",""),"") &amp; IF(LEN(BRAIN!$D$30)&gt;0,IF(ISNUMBER(SEARCH(BRAIN!$D$30,AK45)),BRAIN!$D$30&amp;", ",""),"") &amp; IF(LEN(BRAIN!$D$31)&gt;0,IF(ISNUMBER(SEARCH(BRAIN!$D$31,AK45)),BRAIN!$D$31&amp;", ",""),"") &amp; IF(LEN(BRAIN!$D$32)&gt;0,IF(ISNUMBER(SEARCH(BRAIN!$D$32,AK45)),BRAIN!$D$32&amp;", ",""),"") &amp; IF(LEN(BRAIN!$D$33)&gt;0,IF(ISNUMBER(SEARCH(BRAIN!$D$33,AK45)),BRAIN!$D$33&amp;", ",""),"") &amp; IF(LEN(BRAIN!$D$34)&gt;0,IF(ISNUMBER(SEARCH(BRAIN!$D$34,AK45)),BRAIN!$D$34&amp;", ",""),"") &amp; IF(LEN(BRAIN!$D$35)&gt;0,IF(ISNUMBER(SEARCH(BRAIN!$D$35,AK45)),BRAIN!$D$35&amp;", ",""),"") &amp; IF(LEN(BRAIN!$D$36)&gt;0,IF(ISNUMBER(SEARCH(BRAIN!$D$36,AK45)),BRAIN!$D$36&amp;", ",""),"") &amp; IF(LEN(BRAIN!$D$37)&gt;0,IF(ISNUMBER(SEARCH(BRAIN!$D$37,AK45)),BRAIN!$D$37&amp;", ",""),"") &amp; IF(LEN(BRAIN!$D$38)&gt;0,IF(ISNUMBER(SEARCH(BRAIN!$D$38,AK45)),BRAIN!$D$38&amp;", ",""),"") &amp; IF(LEN(BRAIN!$D$39)&gt;0,IF(ISNUMBER(SEARCH(BRAIN!$D$39,AK45)),BRAIN!$D$39&amp;", ",""),"") &amp; IF(LEN(BRAIN!$D$40)&gt;0,IF(ISNUMBER(SEARCH(BRAIN!$D$40,AK45)),BRAIN!$D$40&amp;", ",""),"") &amp; IF(LEN(BRAIN!$D$41)&gt;0,IF(ISNUMBER(SEARCH(BRAIN!$D$41,AK45)),BRAIN!$D$41&amp;", ",""),"") &amp; IF(LEN(BRAIN!$D$42)&gt;0,IF(ISNUMBER(SEARCH(BRAIN!$D$42,AK45)),BRAIN!$D$42&amp;", ",""),"") &amp; IF(LEN(BRAIN!$D$43)&gt;0,IF(ISNUMBER(SEARCH(BRAIN!$D$43,AK45)),BRAIN!$D$43&amp;", ",""),"") &amp; IF(LEN(BRAIN!$D$44)&gt;0,IF(ISNUMBER(SEARCH(BRAIN!$D$44,AK45)),BRAIN!$D$44&amp;", ",""),"") &amp; IF(LEN(BRAIN!$D$45)&gt;0,IF(ISNUMBER(SEARCH(BRAIN!$D$45,AK45)),BRAIN!$D$45&amp;", ",""),"") &amp; IF(LEN(BRAIN!$D$46)&gt;0,IF(ISNUMBER(SEARCH(BRAIN!$D$46,AK45)),BRAIN!$D$46&amp;", ",""),"") &amp; IF(LEN(BRAIN!$D$47)&gt;0,IF(ISNUMBER(SEARCH(BRAIN!$D$47,AK45)),BRAIN!$D$47&amp;", ",""),"") &amp; IF(LEN(BRAIN!$D$48)&gt;0,IF(ISNUMBER(SEARCH(BRAIN!$D$48,AK45)),BRAIN!$D$48&amp;", ",""),"") &amp; IF(LEN(BRAIN!$D$49)&gt;0,IF(ISNUMBER(SEARCH(BRAIN!$D$49,AK45)),BRAIN!$D$49&amp;", ",""),"") &amp; IF(LEN(BRAIN!$D$50)&gt;0,IF(ISNUMBER(SEARCH(BRAIN!$D$50,AK45)),BRAIN!$D$50&amp;", ",""),"") &amp; IF(LEN(BRAIN!$D$51)&gt;0,IF(ISNUMBER(SEARCH(BRAIN!$D$51,AK45)),BRAIN!$D$51&amp;", ",""),"") &amp; IF(LEN(BRAIN!$D$52)&gt;0,IF(ISNUMBER(SEARCH(BRAIN!$D$52,AK45)),BRAIN!$D$52&amp;", ",""),"") &amp; IF(LEN(BRAIN!$D$53)&gt;0,IF(ISNUMBER(SEARCH(BRAIN!$D$53,AK45)),BRAIN!$D$53&amp;", ",""),"") &amp; IF(LEN(BRAIN!$D$54)&gt;0,IF(ISNUMBER(SEARCH(BRAIN!$D$54,AK45)),BRAIN!$D$54&amp;", ",""),"") &amp; IF(LEN(BRAIN!$D$55)&gt;0,IF(ISNUMBER(SEARCH(BRAIN!$D$55,AK45)),BRAIN!$D$55&amp;", ",""),"") &amp; IF(LEN(BRAIN!$D$56)&gt;0,IF(ISNUMBER(SEARCH(BRAIN!$D$56,AK45)),BRAIN!$D$56&amp;", ",""),"") &amp; IF(LEN(BRAIN!$D$57)&gt;0,IF(ISNUMBER(SEARCH(BRAIN!$D$57,AK45)),BRAIN!$D$57&amp;", ",""),"")),LEN((IF(LEN(BRAIN!$D$26)&gt;0,IF(ISNUMBER(SEARCH(BRAIN!$D$26,AK45)),BRAIN!$D$26&amp;", ",""),"") &amp; IF(LEN(BRAIN!$D$27)&gt;0,IF(ISNUMBER(SEARCH(BRAIN!$D$27,AK45)),BRAIN!$D$27&amp;", ",""),"") &amp; IF(LEN(BRAIN!$D$28)&gt;0,IF(ISNUMBER(SEARCH(BRAIN!$D$28,AK45)),BRAIN!$D$28&amp;", ",""),"") &amp; IF(LEN(BRAIN!$D$29)&gt;0,IF(ISNUMBER(SEARCH(BRAIN!$D$29,AK45)),BRAIN!$D$29&amp;", ",""),"") &amp; IF(LEN(BRAIN!$D$30)&gt;0,IF(ISNUMBER(SEARCH(BRAIN!$D$30,AK45)),BRAIN!$D$30&amp;", ",""),"") &amp; IF(LEN(BRAIN!$D$31)&gt;0,IF(ISNUMBER(SEARCH(BRAIN!$D$31,AK45)),BRAIN!$D$31&amp;", ",""),"") &amp; IF(LEN(BRAIN!$D$32)&gt;0,IF(ISNUMBER(SEARCH(BRAIN!$D$32,AK45)),BRAIN!$D$32&amp;", ",""),"") &amp; IF(LEN(BRAIN!$D$33)&gt;0,IF(ISNUMBER(SEARCH(BRAIN!$D$33,AK45)),BRAIN!$D$33&amp;", ",""),"") &amp; IF(LEN(BRAIN!$D$34)&gt;0,IF(ISNUMBER(SEARCH(BRAIN!$D$34,AK45)),BRAIN!$D$34&amp;", ",""),"") &amp; IF(LEN(BRAIN!$D$35)&gt;0,IF(ISNUMBER(SEARCH(BRAIN!$D$35,AK45)),BRAIN!$D$35&amp;", ",""),"") &amp; IF(LEN(BRAIN!$D$36)&gt;0,IF(ISNUMBER(SEARCH(BRAIN!$D$36,AK45)),BRAIN!$D$36&amp;", ",""),"") &amp; IF(LEN(BRAIN!$D$37)&gt;0,IF(ISNUMBER(SEARCH(BRAIN!$D$37,AK45)),BRAIN!$D$37&amp;", ",""),"") &amp; IF(LEN(BRAIN!$D$38)&gt;0,IF(ISNUMBER(SEARCH(BRAIN!$D$38,AK45)),BRAIN!$D$38&amp;", ",""),"") &amp; IF(LEN(BRAIN!$D$39)&gt;0,IF(ISNUMBER(SEARCH(BRAIN!$D$39,AK45)),BRAIN!$D$39&amp;", ",""),"") &amp; IF(LEN(BRAIN!$D$40)&gt;0,IF(ISNUMBER(SEARCH(BRAIN!$D$40,AK45)),BRAIN!$D$40&amp;", ",""),"") &amp; IF(LEN(BRAIN!$D$41)&gt;0,IF(ISNUMBER(SEARCH(BRAIN!$D$41,AK45)),BRAIN!$D$41&amp;", ",""),"") &amp; IF(LEN(BRAIN!$D$42)&gt;0,IF(ISNUMBER(SEARCH(BRAIN!$D$42,AK45)),BRAIN!$D$42&amp;", ",""),"") &amp; IF(LEN(BRAIN!$D$43)&gt;0,IF(ISNUMBER(SEARCH(BRAIN!$D$43,AK45)),BRAIN!$D$43&amp;", ",""),"") &amp; IF(LEN(BRAIN!$D$44)&gt;0,IF(ISNUMBER(SEARCH(BRAIN!$D$44,AK45)),BRAIN!$D$44&amp;", ",""),"") &amp; IF(LEN(BRAIN!$D$45)&gt;0,IF(ISNUMBER(SEARCH(BRAIN!$D$45,AK45)),BRAIN!$D$45&amp;", ",""),"") &amp; IF(LEN(BRAIN!$D$46)&gt;0,IF(ISNUMBER(SEARCH(BRAIN!$D$46,AK45)),BRAIN!$D$46&amp;", ",""),"") &amp; IF(LEN(BRAIN!$D$47)&gt;0,IF(ISNUMBER(SEARCH(BRAIN!$D$47,AK45)),BRAIN!$D$47&amp;", ",""),"") &amp; IF(LEN(BRAIN!$D$48)&gt;0,IF(ISNUMBER(SEARCH(BRAIN!$D$48,AK45)),BRAIN!$D$48&amp;", ",""),"") &amp; IF(LEN(BRAIN!$D$49)&gt;0,IF(ISNUMBER(SEARCH(BRAIN!$D$49,AK45)),BRAIN!$D$49&amp;", ",""),"") &amp; IF(LEN(BRAIN!$D$50)&gt;0,IF(ISNUMBER(SEARCH(BRAIN!$D$50,AK45)),BRAIN!$D$50&amp;", ",""),"") &amp; IF(LEN(BRAIN!$D$51)&gt;0,IF(ISNUMBER(SEARCH(BRAIN!$D$51,AK45)),BRAIN!$D$51&amp;", ",""),"") &amp; IF(LEN(BRAIN!$D$52)&gt;0,IF(ISNUMBER(SEARCH(BRAIN!$D$52,AK45)),BRAIN!$D$52&amp;", ",""),"") &amp; IF(LEN(BRAIN!$D$53)&gt;0,IF(ISNUMBER(SEARCH(BRAIN!$D$53,AK45)),BRAIN!$D$53&amp;", ",""),"") &amp; IF(LEN(BRAIN!$D$54)&gt;0,IF(ISNUMBER(SEARCH(BRAIN!$D$54,AK45)),BRAIN!$D$54&amp;", ",""),"") &amp; IF(LEN(BRAIN!$D$55)&gt;0,IF(ISNUMBER(SEARCH(BRAIN!$D$55,AK45)),BRAIN!$D$55&amp;", ",""),"") &amp; IF(LEN(BRAIN!$D$56)&gt;0,IF(ISNUMBER(SEARCH(BRAIN!$D$56,AK45)),BRAIN!$D$56&amp;", ",""),"") &amp; IF(LEN(BRAIN!$D$57)&gt;0,IF(ISNUMBER(SEARCH(BRAIN!$D$57,AK45)),BRAIN!$D$57&amp;", ",""),"")))-2),(IF(LEN(BRAIN!$D$26)&gt;0,IF(ISNUMBER(SEARCH(BRAIN!$D$26,AK45)),BRAIN!$D$26&amp;", ",""),"") &amp; IF(LEN(BRAIN!$D$27)&gt;0,IF(ISNUMBER(SEARCH(BRAIN!$D$27,AK45)),BRAIN!$D$27&amp;", ",""),"") &amp; IF(LEN(BRAIN!$D$28)&gt;0,IF(ISNUMBER(SEARCH(BRAIN!$D$28,AK45)),BRAIN!$D$28&amp;", ",""),"") &amp; IF(LEN(BRAIN!$D$29)&gt;0,IF(ISNUMBER(SEARCH(BRAIN!$D$29,AK45)),BRAIN!$D$29&amp;", ",""),"") &amp; IF(LEN(BRAIN!$D$30)&gt;0,IF(ISNUMBER(SEARCH(BRAIN!$D$30,AK45)),BRAIN!$D$30&amp;", ",""),"") &amp; IF(LEN(BRAIN!$D$31)&gt;0,IF(ISNUMBER(SEARCH(BRAIN!$D$31,AK45)),BRAIN!$D$31&amp;", ",""),"") &amp; IF(LEN(BRAIN!$D$32)&gt;0,IF(ISNUMBER(SEARCH(BRAIN!$D$32,AK45)),BRAIN!$D$32&amp;", ",""),"") &amp; IF(LEN(BRAIN!$D$33)&gt;0,IF(ISNUMBER(SEARCH(BRAIN!$D$33,AK45)),BRAIN!$D$33&amp;", ",""),"") &amp; IF(LEN(BRAIN!$D$34)&gt;0,IF(ISNUMBER(SEARCH(BRAIN!$D$34,AK45)),BRAIN!$D$34&amp;", ",""),"") &amp; IF(LEN(BRAIN!$D$35)&gt;0,IF(ISNUMBER(SEARCH(BRAIN!$D$35,AK45)),BRAIN!$D$35&amp;", ",""),"") &amp; IF(LEN(BRAIN!$D$36)&gt;0,IF(ISNUMBER(SEARCH(BRAIN!$D$36,AK45)),BRAIN!$D$36&amp;", ",""),"") &amp; IF(LEN(BRAIN!$D$37)&gt;0,IF(ISNUMBER(SEARCH(BRAIN!$D$37,AK45)),BRAIN!$D$37&amp;", ",""),"") &amp; IF(LEN(BRAIN!$D$38)&gt;0,IF(ISNUMBER(SEARCH(BRAIN!$D$38,AK45)),BRAIN!$D$38&amp;", ",""),"") &amp; IF(LEN(BRAIN!$D$39)&gt;0,IF(ISNUMBER(SEARCH(BRAIN!$D$39,AK45)),BRAIN!$D$39&amp;", ",""),"") &amp; IF(LEN(BRAIN!$D$40)&gt;0,IF(ISNUMBER(SEARCH(BRAIN!$D$40,AK45)),BRAIN!$D$40&amp;", ",""),"") &amp; IF(LEN(BRAIN!$D$41)&gt;0,IF(ISNUMBER(SEARCH(BRAIN!$D$41,AK45)),BRAIN!$D$41&amp;", ",""),"") &amp; IF(LEN(BRAIN!$D$42)&gt;0,IF(ISNUMBER(SEARCH(BRAIN!$D$42,AK45)),BRAIN!$D$42&amp;", ",""),"") &amp; IF(LEN(BRAIN!$D$43)&gt;0,IF(ISNUMBER(SEARCH(BRAIN!$D$43,AK45)),BRAIN!$D$43&amp;", ",""),"") &amp; IF(LEN(BRAIN!$D$44)&gt;0,IF(ISNUMBER(SEARCH(BRAIN!$D$44,AK45)),BRAIN!$D$44&amp;", ",""),"") &amp; IF(LEN(BRAIN!$D$45)&gt;0,IF(ISNUMBER(SEARCH(BRAIN!$D$45,AK45)),BRAIN!$D$45&amp;", ",""),"") &amp; IF(LEN(BRAIN!$D$46)&gt;0,IF(ISNUMBER(SEARCH(BRAIN!$D$46,AK45)),BRAIN!$D$46&amp;", ",""),"") &amp; IF(LEN(BRAIN!$D$47)&gt;0,IF(ISNUMBER(SEARCH(BRAIN!$D$47,AK45)),BRAIN!$D$47&amp;", ",""),"") &amp; IF(LEN(BRAIN!$D$48)&gt;0,IF(ISNUMBER(SEARCH(BRAIN!$D$48,AK45)),BRAIN!$D$48&amp;", ",""),"") &amp; IF(LEN(BRAIN!$D$49)&gt;0,IF(ISNUMBER(SEARCH(BRAIN!$D$49,AK45)),BRAIN!$D$49&amp;", ",""),"") &amp; IF(LEN(BRAIN!$D$50)&gt;0,IF(ISNUMBER(SEARCH(BRAIN!$D$50,AK45)),BRAIN!$D$50&amp;", ",""),"") &amp; IF(LEN(BRAIN!$D$51)&gt;0,IF(ISNUMBER(SEARCH(BRAIN!$D$51,AK45)),BRAIN!$D$51&amp;", ",""),"") &amp; IF(LEN(BRAIN!$D$52)&gt;0,IF(ISNUMBER(SEARCH(BRAIN!$D$52,AK45)),BRAIN!$D$52&amp;", ",""),"") &amp; IF(LEN(BRAIN!$D$53)&gt;0,IF(ISNUMBER(SEARCH(BRAIN!$D$53,AK45)),BRAIN!$D$53&amp;", ",""),"") &amp; IF(LEN(BRAIN!$D$54)&gt;0,IF(ISNUMBER(SEARCH(BRAIN!$D$54,AK45)),BRAIN!$D$54&amp;", ",""),"") &amp; IF(LEN(BRAIN!$D$55)&gt;0,IF(ISNUMBER(SEARCH(BRAIN!$D$55,AK45)),BRAIN!$D$55&amp;", ",""),"") &amp; IF(LEN(BRAIN!$D$56)&gt;0,IF(ISNUMBER(SEARCH(BRAIN!$D$56,AK45)),BRAIN!$D$56&amp;", ",""),"") &amp; IF(LEN(BRAIN!$D$57)&gt;0,IF(ISNUMBER(SEARCH(BRAIN!$D$57,AK45)),BRAIN!$D$57&amp;", ",""),""))),"")</f>
        <v/>
      </c>
      <c r="AO45" s="0" t="str">
        <f aca="false">IFERROR(IF(RIGHT((IF(LEN(BRAIN!$E$26)&gt;0,IF(ISNUMBER(SEARCH(BRAIN!$E$26,AK45)),BRAIN!$E$26&amp;", ",""),"") &amp; IF(LEN(BRAIN!$E$27)&gt;0,IF(ISNUMBER(SEARCH(BRAIN!$E$27,AK45)),BRAIN!$E$27&amp;", ",""),"") &amp; IF(LEN(BRAIN!$E$28)&gt;0,IF(ISNUMBER(SEARCH(BRAIN!$E$28,AK45)),BRAIN!$E$28&amp;", ",""),"") &amp; IF(LEN(BRAIN!$E$29)&gt;0,IF(ISNUMBER(SEARCH(BRAIN!$E$29,AK45)),BRAIN!$E$29&amp;", ",""),"") &amp; IF(LEN(BRAIN!$E$30)&gt;0,IF(ISNUMBER(SEARCH(BRAIN!$E$30,AK45)),BRAIN!$E$30&amp;", ",""),"") &amp; IF(LEN(BRAIN!$E$31)&gt;0,IF(ISNUMBER(SEARCH(BRAIN!$E$31,AK45)),BRAIN!$E$31&amp;", ",""),"") &amp; IF(LEN(BRAIN!$E$32)&gt;0,IF(ISNUMBER(SEARCH(BRAIN!$E$32,AK45)),BRAIN!$E$32&amp;", ",""),"") &amp; IF(LEN(BRAIN!$E$33)&gt;0,IF(ISNUMBER(SEARCH(BRAIN!$E$33,AK45)),BRAIN!$E$33&amp;", ",""),"") &amp; IF(LEN(BRAIN!$E$34)&gt;0,IF(ISNUMBER(SEARCH(BRAIN!$E$34,AK45)),BRAIN!$E$34&amp;", ",""),"") &amp; IF(LEN(BRAIN!$E$35)&gt;0,IF(ISNUMBER(SEARCH(BRAIN!$E$35,AK45)),BRAIN!$E$35&amp;", ",""),"") &amp; IF(LEN(BRAIN!$E$36)&gt;0,IF(ISNUMBER(SEARCH(BRAIN!$E$36,AK45)),BRAIN!$E$36&amp;", ",""),"") &amp; IF(LEN(BRAIN!$E$37)&gt;0,IF(ISNUMBER(SEARCH(BRAIN!$E$37,AK45)),BRAIN!$E$37&amp;", ",""),"") &amp; IF(LEN(BRAIN!$E$38)&gt;0,IF(ISNUMBER(SEARCH(BRAIN!$E$38,AK45)),BRAIN!$E$38&amp;", ",""),"") &amp; IF(LEN(BRAIN!$E$39)&gt;0,IF(ISNUMBER(SEARCH(BRAIN!$E$39,AK45)),BRAIN!$E$39&amp;", ",""),"") &amp; IF(LEN(BRAIN!$E$40)&gt;0,IF(ISNUMBER(SEARCH(BRAIN!$E$40,AK45)),BRAIN!$E$40&amp;", ",""),"") &amp; IF(LEN(BRAIN!$E$41)&gt;0,IF(ISNUMBER(SEARCH(BRAIN!$E$41,AK45)),BRAIN!$E$41&amp;", ",""),"") &amp; IF(LEN(BRAIN!$E$42)&gt;0,IF(ISNUMBER(SEARCH(BRAIN!$E$42,AK45)),BRAIN!$E$42&amp;", ",""),"") &amp; IF(LEN(BRAIN!$E$43)&gt;0,IF(ISNUMBER(SEARCH(BRAIN!$E$43,AK45)),BRAIN!$E$43&amp;", ",""),"") &amp; IF(LEN(BRAIN!$E$44)&gt;0,IF(ISNUMBER(SEARCH(BRAIN!$E$44,AK45)),BRAIN!$E$44&amp;", ",""),"") &amp; IF(LEN(BRAIN!$E$45)&gt;0,IF(ISNUMBER(SEARCH(BRAIN!$E$45,AK45)),BRAIN!$E$45&amp;", ",""),"") &amp; IF(LEN(BRAIN!$E$46)&gt;0,IF(ISNUMBER(SEARCH(BRAIN!$E$46,AK45)),BRAIN!$E$46&amp;", ",""),"") &amp; IF(LEN(BRAIN!$E$47)&gt;0,IF(ISNUMBER(SEARCH(BRAIN!$E$47,AK45)),BRAIN!$E$47&amp;", ",""),"") &amp; IF(LEN(BRAIN!$E$48)&gt;0,IF(ISNUMBER(SEARCH(BRAIN!$E$48,AK45)),BRAIN!$E$48&amp;", ",""),"") &amp; IF(LEN(BRAIN!$E$49)&gt;0,IF(ISNUMBER(SEARCH(BRAIN!$E$49,AK45)),BRAIN!$E$49&amp;", ",""),"") &amp; IF(LEN(BRAIN!$E$50)&gt;0,IF(ISNUMBER(SEARCH(BRAIN!$E$50,AK45)),BRAIN!$E$50&amp;", ",""),"") &amp; IF(LEN(BRAIN!$E$51)&gt;0,IF(ISNUMBER(SEARCH(BRAIN!$E$51,AK45)),BRAIN!$E$51&amp;", ",""),"") &amp; IF(LEN(BRAIN!$E$52)&gt;0,IF(ISNUMBER(SEARCH(BRAIN!$E$52,AK45)),BRAIN!$E$52&amp;", ",""),"") &amp; IF(LEN(BRAIN!$E$53)&gt;0,IF(ISNUMBER(SEARCH(BRAIN!$E$53,AK45)),BRAIN!$E$53&amp;", ",""),"") &amp; IF(LEN(BRAIN!$E$54)&gt;0,IF(ISNUMBER(SEARCH(BRAIN!$E$54,AK45)),BRAIN!$E$54&amp;", ",""),"") &amp; IF(LEN(BRAIN!$E$55)&gt;0,IF(ISNUMBER(SEARCH(BRAIN!$E$55,AK45)),BRAIN!$E$55&amp;", ",""),"") &amp; IF(LEN(BRAIN!$E$56)&gt;0,IF(ISNUMBER(SEARCH(BRAIN!$E$56,AK45)),BRAIN!$E$56&amp;", ",""),"") &amp; IF(LEN(BRAIN!$E$57)&gt;0,IF(ISNUMBER(SEARCH(BRAIN!$E$57,AK45)),BRAIN!$E$57&amp;", ",""),"")),2)=", ",LEFT((IF(LEN(BRAIN!$E$26)&gt;0,IF(ISNUMBER(SEARCH(BRAIN!$E$26,AK45)),BRAIN!$E$26&amp;", ",""),"") &amp; IF(LEN(BRAIN!$E$27)&gt;0,IF(ISNUMBER(SEARCH(BRAIN!$E$27,AK45)),BRAIN!$E$27&amp;", ",""),"") &amp; IF(LEN(BRAIN!$E$28)&gt;0,IF(ISNUMBER(SEARCH(BRAIN!$E$28,AK45)),BRAIN!$E$28&amp;", ",""),"") &amp; IF(LEN(BRAIN!$E$29)&gt;0,IF(ISNUMBER(SEARCH(BRAIN!$E$29,AK45)),BRAIN!$E$29&amp;", ",""),"") &amp; IF(LEN(BRAIN!$E$30)&gt;0,IF(ISNUMBER(SEARCH(BRAIN!$E$30,AK45)),BRAIN!$E$30&amp;", ",""),"") &amp; IF(LEN(BRAIN!$E$31)&gt;0,IF(ISNUMBER(SEARCH(BRAIN!$E$31,AK45)),BRAIN!$E$31&amp;", ",""),"") &amp; IF(LEN(BRAIN!$E$32)&gt;0,IF(ISNUMBER(SEARCH(BRAIN!$E$32,AK45)),BRAIN!$E$32&amp;", ",""),"") &amp; IF(LEN(BRAIN!$E$33)&gt;0,IF(ISNUMBER(SEARCH(BRAIN!$E$33,AK45)),BRAIN!$E$33&amp;", ",""),"") &amp; IF(LEN(BRAIN!$E$34)&gt;0,IF(ISNUMBER(SEARCH(BRAIN!$E$34,AK45)),BRAIN!$E$34&amp;", ",""),"") &amp; IF(LEN(BRAIN!$E$35)&gt;0,IF(ISNUMBER(SEARCH(BRAIN!$E$35,AK45)),BRAIN!$E$35&amp;", ",""),"") &amp; IF(LEN(BRAIN!$E$36)&gt;0,IF(ISNUMBER(SEARCH(BRAIN!$E$36,AK45)),BRAIN!$E$36&amp;", ",""),"") &amp; IF(LEN(BRAIN!$E$37)&gt;0,IF(ISNUMBER(SEARCH(BRAIN!$E$37,AK45)),BRAIN!$E$37&amp;", ",""),"") &amp; IF(LEN(BRAIN!$E$38)&gt;0,IF(ISNUMBER(SEARCH(BRAIN!$E$38,AK45)),BRAIN!$E$38&amp;", ",""),"") &amp; IF(LEN(BRAIN!$E$39)&gt;0,IF(ISNUMBER(SEARCH(BRAIN!$E$39,AK45)),BRAIN!$E$39&amp;", ",""),"") &amp; IF(LEN(BRAIN!$E$40)&gt;0,IF(ISNUMBER(SEARCH(BRAIN!$E$40,AK45)),BRAIN!$E$40&amp;", ",""),"") &amp; IF(LEN(BRAIN!$E$41)&gt;0,IF(ISNUMBER(SEARCH(BRAIN!$E$41,AK45)),BRAIN!$E$41&amp;", ",""),"") &amp; IF(LEN(BRAIN!$E$42)&gt;0,IF(ISNUMBER(SEARCH(BRAIN!$E$42,AK45)),BRAIN!$E$42&amp;", ",""),"") &amp; IF(LEN(BRAIN!$E$43)&gt;0,IF(ISNUMBER(SEARCH(BRAIN!$E$43,AK45)),BRAIN!$E$43&amp;", ",""),"") &amp; IF(LEN(BRAIN!$E$44)&gt;0,IF(ISNUMBER(SEARCH(BRAIN!$E$44,AK45)),BRAIN!$E$44&amp;", ",""),"") &amp; IF(LEN(BRAIN!$E$45)&gt;0,IF(ISNUMBER(SEARCH(BRAIN!$E$45,AK45)),BRAIN!$E$45&amp;", ",""),"") &amp; IF(LEN(BRAIN!$E$46)&gt;0,IF(ISNUMBER(SEARCH(BRAIN!$E$46,AK45)),BRAIN!$E$46&amp;", ",""),"") &amp; IF(LEN(BRAIN!$E$47)&gt;0,IF(ISNUMBER(SEARCH(BRAIN!$E$47,AK45)),BRAIN!$E$47&amp;", ",""),"") &amp; IF(LEN(BRAIN!$E$48)&gt;0,IF(ISNUMBER(SEARCH(BRAIN!$E$48,AK45)),BRAIN!$E$48&amp;", ",""),"") &amp; IF(LEN(BRAIN!$E$49)&gt;0,IF(ISNUMBER(SEARCH(BRAIN!$E$49,AK45)),BRAIN!$E$49&amp;", ",""),"") &amp; IF(LEN(BRAIN!$E$50)&gt;0,IF(ISNUMBER(SEARCH(BRAIN!$E$50,AK45)),BRAIN!$E$50&amp;", ",""),"") &amp; IF(LEN(BRAIN!$E$51)&gt;0,IF(ISNUMBER(SEARCH(BRAIN!$E$51,AK45)),BRAIN!$E$51&amp;", ",""),"") &amp; IF(LEN(BRAIN!$E$52)&gt;0,IF(ISNUMBER(SEARCH(BRAIN!$E$52,AK45)),BRAIN!$E$52&amp;", ",""),"") &amp; IF(LEN(BRAIN!$E$53)&gt;0,IF(ISNUMBER(SEARCH(BRAIN!$E$53,AK45)),BRAIN!$E$53&amp;", ",""),"") &amp; IF(LEN(BRAIN!$E$54)&gt;0,IF(ISNUMBER(SEARCH(BRAIN!$E$54,AK45)),BRAIN!$E$54&amp;", ",""),"") &amp; IF(LEN(BRAIN!$E$55)&gt;0,IF(ISNUMBER(SEARCH(BRAIN!$E$55,AK45)),BRAIN!$E$55&amp;", ",""),"") &amp; IF(LEN(BRAIN!$E$56)&gt;0,IF(ISNUMBER(SEARCH(BRAIN!$E$56,AK45)),BRAIN!$E$56&amp;", ",""),"") &amp; IF(LEN(BRAIN!$E$57)&gt;0,IF(ISNUMBER(SEARCH(BRAIN!$E$57,AK45)),BRAIN!$E$57&amp;", ",""),"")),LEN((IF(LEN(BRAIN!$E$26)&gt;0,IF(ISNUMBER(SEARCH(BRAIN!$E$26,AK45)),BRAIN!$E$26&amp;", ",""),"") &amp; IF(LEN(BRAIN!$E$27)&gt;0,IF(ISNUMBER(SEARCH(BRAIN!$E$27,AK45)),BRAIN!$E$27&amp;", ",""),"") &amp; IF(LEN(BRAIN!$E$28)&gt;0,IF(ISNUMBER(SEARCH(BRAIN!$E$28,AK45)),BRAIN!$E$28&amp;", ",""),"") &amp; IF(LEN(BRAIN!$E$29)&gt;0,IF(ISNUMBER(SEARCH(BRAIN!$E$29,AK45)),BRAIN!$E$29&amp;", ",""),"") &amp; IF(LEN(BRAIN!$E$30)&gt;0,IF(ISNUMBER(SEARCH(BRAIN!$E$30,AK45)),BRAIN!$E$30&amp;", ",""),"") &amp; IF(LEN(BRAIN!$E$31)&gt;0,IF(ISNUMBER(SEARCH(BRAIN!$E$31,AK45)),BRAIN!$E$31&amp;", ",""),"") &amp; IF(LEN(BRAIN!$E$32)&gt;0,IF(ISNUMBER(SEARCH(BRAIN!$E$32,AK45)),BRAIN!$E$32&amp;", ",""),"") &amp; IF(LEN(BRAIN!$E$33)&gt;0,IF(ISNUMBER(SEARCH(BRAIN!$E$33,AK45)),BRAIN!$E$33&amp;", ",""),"") &amp; IF(LEN(BRAIN!$E$34)&gt;0,IF(ISNUMBER(SEARCH(BRAIN!$E$34,AK45)),BRAIN!$E$34&amp;", ",""),"") &amp; IF(LEN(BRAIN!$E$35)&gt;0,IF(ISNUMBER(SEARCH(BRAIN!$E$35,AK45)),BRAIN!$E$35&amp;", ",""),"") &amp; IF(LEN(BRAIN!$E$36)&gt;0,IF(ISNUMBER(SEARCH(BRAIN!$E$36,AK45)),BRAIN!$E$36&amp;", ",""),"") &amp; IF(LEN(BRAIN!$E$37)&gt;0,IF(ISNUMBER(SEARCH(BRAIN!$E$37,AK45)),BRAIN!$E$37&amp;", ",""),"") &amp; IF(LEN(BRAIN!$E$38)&gt;0,IF(ISNUMBER(SEARCH(BRAIN!$E$38,AK45)),BRAIN!$E$38&amp;", ",""),"") &amp; IF(LEN(BRAIN!$E$39)&gt;0,IF(ISNUMBER(SEARCH(BRAIN!$E$39,AK45)),BRAIN!$E$39&amp;", ",""),"") &amp; IF(LEN(BRAIN!$E$40)&gt;0,IF(ISNUMBER(SEARCH(BRAIN!$E$40,AK45)),BRAIN!$E$40&amp;", ",""),"") &amp; IF(LEN(BRAIN!$E$41)&gt;0,IF(ISNUMBER(SEARCH(BRAIN!$E$41,AK45)),BRAIN!$E$41&amp;", ",""),"") &amp; IF(LEN(BRAIN!$E$42)&gt;0,IF(ISNUMBER(SEARCH(BRAIN!$E$42,AK45)),BRAIN!$E$42&amp;", ",""),"") &amp; IF(LEN(BRAIN!$E$43)&gt;0,IF(ISNUMBER(SEARCH(BRAIN!$E$43,AK45)),BRAIN!$E$43&amp;", ",""),"") &amp; IF(LEN(BRAIN!$E$44)&gt;0,IF(ISNUMBER(SEARCH(BRAIN!$E$44,AK45)),BRAIN!$E$44&amp;", ",""),"") &amp; IF(LEN(BRAIN!$E$45)&gt;0,IF(ISNUMBER(SEARCH(BRAIN!$E$45,AK45)),BRAIN!$E$45&amp;", ",""),"") &amp; IF(LEN(BRAIN!$E$46)&gt;0,IF(ISNUMBER(SEARCH(BRAIN!$E$46,AK45)),BRAIN!$E$46&amp;", ",""),"") &amp; IF(LEN(BRAIN!$E$47)&gt;0,IF(ISNUMBER(SEARCH(BRAIN!$E$47,AK45)),BRAIN!$E$47&amp;", ",""),"") &amp; IF(LEN(BRAIN!$E$48)&gt;0,IF(ISNUMBER(SEARCH(BRAIN!$E$48,AK45)),BRAIN!$E$48&amp;", ",""),"") &amp; IF(LEN(BRAIN!$E$49)&gt;0,IF(ISNUMBER(SEARCH(BRAIN!$E$49,AK45)),BRAIN!$E$49&amp;", ",""),"") &amp; IF(LEN(BRAIN!$E$50)&gt;0,IF(ISNUMBER(SEARCH(BRAIN!$E$50,AK45)),BRAIN!$E$50&amp;", ",""),"") &amp; IF(LEN(BRAIN!$E$51)&gt;0,IF(ISNUMBER(SEARCH(BRAIN!$E$51,AK45)),BRAIN!$E$51&amp;", ",""),"") &amp; IF(LEN(BRAIN!$E$52)&gt;0,IF(ISNUMBER(SEARCH(BRAIN!$E$52,AK45)),BRAIN!$E$52&amp;", ",""),"") &amp; IF(LEN(BRAIN!$E$53)&gt;0,IF(ISNUMBER(SEARCH(BRAIN!$E$53,AK45)),BRAIN!$E$53&amp;", ",""),"") &amp; IF(LEN(BRAIN!$E$54)&gt;0,IF(ISNUMBER(SEARCH(BRAIN!$E$54,AK45)),BRAIN!$E$54&amp;", ",""),"") &amp; IF(LEN(BRAIN!$E$55)&gt;0,IF(ISNUMBER(SEARCH(BRAIN!$E$55,AK45)),BRAIN!$E$55&amp;", ",""),"") &amp; IF(LEN(BRAIN!$E$56)&gt;0,IF(ISNUMBER(SEARCH(BRAIN!$E$56,AK45)),BRAIN!$E$56&amp;", ",""),"") &amp; IF(LEN(BRAIN!$E$57)&gt;0,IF(ISNUMBER(SEARCH(BRAIN!$E$57,AK45)),BRAIN!$E$57&amp;", ",""),"")))-2),(IF(LEN(BRAIN!$E$26)&gt;0,IF(ISNUMBER(SEARCH(BRAIN!$E$26,AK45)),BRAIN!$E$26&amp;", ",""),"") &amp; IF(LEN(BRAIN!$E$27)&gt;0,IF(ISNUMBER(SEARCH(BRAIN!$E$27,AK45)),BRAIN!$E$27&amp;", ",""),"") &amp; IF(LEN(BRAIN!$E$28)&gt;0,IF(ISNUMBER(SEARCH(BRAIN!$E$28,AK45)),BRAIN!$E$28&amp;", ",""),"") &amp; IF(LEN(BRAIN!$E$29)&gt;0,IF(ISNUMBER(SEARCH(BRAIN!$E$29,AK45)),BRAIN!$E$29&amp;", ",""),"") &amp; IF(LEN(BRAIN!$E$30)&gt;0,IF(ISNUMBER(SEARCH(BRAIN!$E$30,AK45)),BRAIN!$E$30&amp;", ",""),"") &amp; IF(LEN(BRAIN!$E$31)&gt;0,IF(ISNUMBER(SEARCH(BRAIN!$E$31,AK45)),BRAIN!$E$31&amp;", ",""),"") &amp; IF(LEN(BRAIN!$E$32)&gt;0,IF(ISNUMBER(SEARCH(BRAIN!$E$32,AK45)),BRAIN!$E$32&amp;", ",""),"") &amp; IF(LEN(BRAIN!$E$33)&gt;0,IF(ISNUMBER(SEARCH(BRAIN!$E$33,AK45)),BRAIN!$E$33&amp;", ",""),"") &amp; IF(LEN(BRAIN!$E$34)&gt;0,IF(ISNUMBER(SEARCH(BRAIN!$E$34,AK45)),BRAIN!$E$34&amp;", ",""),"") &amp; IF(LEN(BRAIN!$E$35)&gt;0,IF(ISNUMBER(SEARCH(BRAIN!$E$35,AK45)),BRAIN!$E$35&amp;", ",""),"") &amp; IF(LEN(BRAIN!$E$36)&gt;0,IF(ISNUMBER(SEARCH(BRAIN!$E$36,AK45)),BRAIN!$E$36&amp;", ",""),"") &amp; IF(LEN(BRAIN!$E$37)&gt;0,IF(ISNUMBER(SEARCH(BRAIN!$E$37,AK45)),BRAIN!$E$37&amp;", ",""),"") &amp; IF(LEN(BRAIN!$E$38)&gt;0,IF(ISNUMBER(SEARCH(BRAIN!$E$38,AK45)),BRAIN!$E$38&amp;", ",""),"") &amp; IF(LEN(BRAIN!$E$39)&gt;0,IF(ISNUMBER(SEARCH(BRAIN!$E$39,AK45)),BRAIN!$E$39&amp;", ",""),"") &amp; IF(LEN(BRAIN!$E$40)&gt;0,IF(ISNUMBER(SEARCH(BRAIN!$E$40,AK45)),BRAIN!$E$40&amp;", ",""),"") &amp; IF(LEN(BRAIN!$E$41)&gt;0,IF(ISNUMBER(SEARCH(BRAIN!$E$41,AK45)),BRAIN!$E$41&amp;", ",""),"") &amp; IF(LEN(BRAIN!$E$42)&gt;0,IF(ISNUMBER(SEARCH(BRAIN!$E$42,AK45)),BRAIN!$E$42&amp;", ",""),"") &amp; IF(LEN(BRAIN!$E$43)&gt;0,IF(ISNUMBER(SEARCH(BRAIN!$E$43,AK45)),BRAIN!$E$43&amp;", ",""),"") &amp; IF(LEN(BRAIN!$E$44)&gt;0,IF(ISNUMBER(SEARCH(BRAIN!$E$44,AK45)),BRAIN!$E$44&amp;", ",""),"") &amp; IF(LEN(BRAIN!$E$45)&gt;0,IF(ISNUMBER(SEARCH(BRAIN!$E$45,AK45)),BRAIN!$E$45&amp;", ",""),"") &amp; IF(LEN(BRAIN!$E$46)&gt;0,IF(ISNUMBER(SEARCH(BRAIN!$E$46,AK45)),BRAIN!$E$46&amp;", ",""),"") &amp; IF(LEN(BRAIN!$E$47)&gt;0,IF(ISNUMBER(SEARCH(BRAIN!$E$47,AK45)),BRAIN!$E$47&amp;", ",""),"") &amp; IF(LEN(BRAIN!$E$48)&gt;0,IF(ISNUMBER(SEARCH(BRAIN!$E$48,AK45)),BRAIN!$E$48&amp;", ",""),"") &amp; IF(LEN(BRAIN!$E$49)&gt;0,IF(ISNUMBER(SEARCH(BRAIN!$E$49,AK45)),BRAIN!$E$49&amp;", ",""),"") &amp; IF(LEN(BRAIN!$E$50)&gt;0,IF(ISNUMBER(SEARCH(BRAIN!$E$50,AK45)),BRAIN!$E$50&amp;", ",""),"") &amp; IF(LEN(BRAIN!$E$51)&gt;0,IF(ISNUMBER(SEARCH(BRAIN!$E$51,AK45)),BRAIN!$E$51&amp;", ",""),"") &amp; IF(LEN(BRAIN!$E$52)&gt;0,IF(ISNUMBER(SEARCH(BRAIN!$E$52,AK45)),BRAIN!$E$52&amp;", ",""),"") &amp; IF(LEN(BRAIN!$E$53)&gt;0,IF(ISNUMBER(SEARCH(BRAIN!$E$53,AK45)),BRAIN!$E$53&amp;", ",""),"") &amp; IF(LEN(BRAIN!$E$54)&gt;0,IF(ISNUMBER(SEARCH(BRAIN!$E$54,AK45)),BRAIN!$E$54&amp;", ",""),"") &amp; IF(LEN(BRAIN!$E$55)&gt;0,IF(ISNUMBER(SEARCH(BRAIN!$E$55,AK45)),BRAIN!$E$55&amp;", ",""),"") &amp; IF(LEN(BRAIN!$E$56)&gt;0,IF(ISNUMBER(SEARCH(BRAIN!$E$56,AK45)),BRAIN!$E$56&amp;", ",""),"") &amp; IF(LEN(BRAIN!$E$57)&gt;0,IF(ISNUMBER(SEARCH(BRAIN!$E$57,AK45)),BRAIN!$E$57&amp;", ",""),""))),"")</f>
        <v/>
      </c>
      <c r="AP45" s="0" t="str">
        <f aca="false">IFERROR(IF(RIGHT((IF(LEN(BRAIN!$F$26)&gt;0,IF(ISNUMBER(SEARCH(BRAIN!$F$26,AK45)),BRAIN!$F$26&amp;", ",""),"") &amp; IF(LEN(BRAIN!$F$27)&gt;0,IF(ISNUMBER(SEARCH(BRAIN!$F$27,AK45)),BRAIN!$F$27&amp;", ",""),"") &amp; IF(LEN(BRAIN!$F$28)&gt;0,IF(ISNUMBER(SEARCH(BRAIN!$F$28,AK45)),BRAIN!$F$28&amp;", ",""),"") &amp; IF(LEN(BRAIN!$F$29)&gt;0,IF(ISNUMBER(SEARCH(BRAIN!$F$29,AK45)),BRAIN!$F$29&amp;", ",""),"") &amp; IF(LEN(BRAIN!$F$30)&gt;0,IF(ISNUMBER(SEARCH(BRAIN!$F$30,AK45)),BRAIN!$F$30&amp;", ",""),"") &amp; IF(LEN(BRAIN!$F$31)&gt;0,IF(ISNUMBER(SEARCH(BRAIN!$F$31,AK45)),BRAIN!$F$31&amp;", ",""),"") &amp; IF(LEN(BRAIN!$F$32)&gt;0,IF(ISNUMBER(SEARCH(BRAIN!$F$32,AK45)),BRAIN!$F$32&amp;", ",""),"") &amp; IF(LEN(BRAIN!$F$33)&gt;0,IF(ISNUMBER(SEARCH(BRAIN!$F$33,AK45)),BRAIN!$F$33&amp;", ",""),"") &amp; IF(LEN(BRAIN!$F$34)&gt;0,IF(ISNUMBER(SEARCH(BRAIN!$F$34,AK45)),BRAIN!$F$34&amp;", ",""),"") &amp; IF(LEN(BRAIN!$F$35)&gt;0,IF(ISNUMBER(SEARCH(BRAIN!$F$35,AK45)),BRAIN!$F$35&amp;", ",""),"") &amp; IF(LEN(BRAIN!$F$36)&gt;0,IF(ISNUMBER(SEARCH(BRAIN!$F$36,AK45)),BRAIN!$F$36&amp;", ",""),"") &amp; IF(LEN(BRAIN!$F$37)&gt;0,IF(ISNUMBER(SEARCH(BRAIN!$F$37,AK45)),BRAIN!$F$37&amp;", ",""),"") &amp; IF(LEN(BRAIN!$F$38)&gt;0,IF(ISNUMBER(SEARCH(BRAIN!$F$38,AK45)),BRAIN!$F$38&amp;", ",""),"") &amp; IF(LEN(BRAIN!$F$39)&gt;0,IF(ISNUMBER(SEARCH(BRAIN!$F$39,AK45)),BRAIN!$F$39&amp;", ",""),"") &amp; IF(LEN(BRAIN!$F$40)&gt;0,IF(ISNUMBER(SEARCH(BRAIN!$F$40,AK45)),BRAIN!$F$40&amp;", ",""),"") &amp; IF(LEN(BRAIN!$F$41)&gt;0,IF(ISNUMBER(SEARCH(BRAIN!$F$41,AK45)),BRAIN!$F$41&amp;", ",""),"") &amp; IF(LEN(BRAIN!$F$42)&gt;0,IF(ISNUMBER(SEARCH(BRAIN!$F$42,AK45)),BRAIN!$F$42&amp;", ",""),"") &amp; IF(LEN(BRAIN!$F$43)&gt;0,IF(ISNUMBER(SEARCH(BRAIN!$F$43,AK45)),BRAIN!$F$43&amp;", ",""),"") &amp; IF(LEN(BRAIN!$F$44)&gt;0,IF(ISNUMBER(SEARCH(BRAIN!$F$44,AK45)),BRAIN!$F$44&amp;", ",""),"") &amp; IF(LEN(BRAIN!$F$45)&gt;0,IF(ISNUMBER(SEARCH(BRAIN!$F$45,AK45)),BRAIN!$F$45&amp;", ",""),"") &amp; IF(LEN(BRAIN!$F$46)&gt;0,IF(ISNUMBER(SEARCH(BRAIN!$F$46,AK45)),BRAIN!$F$46&amp;", ",""),"") &amp; IF(LEN(BRAIN!$F$47)&gt;0,IF(ISNUMBER(SEARCH(BRAIN!$F$47,AK45)),BRAIN!$F$47&amp;", ",""),"") &amp; IF(LEN(BRAIN!$F$48)&gt;0,IF(ISNUMBER(SEARCH(BRAIN!$F$48,AK45)),BRAIN!$F$48&amp;", ",""),"") &amp; IF(LEN(BRAIN!$F$49)&gt;0,IF(ISNUMBER(SEARCH(BRAIN!$F$49,AK45)),BRAIN!$F$49&amp;", ",""),"") &amp; IF(LEN(BRAIN!$F$50)&gt;0,IF(ISNUMBER(SEARCH(BRAIN!$F$50,AK45)),BRAIN!$F$50&amp;", ",""),"") &amp; IF(LEN(BRAIN!$F$51)&gt;0,IF(ISNUMBER(SEARCH(BRAIN!$F$51,AK45)),BRAIN!$F$51&amp;", ",""),"") &amp; IF(LEN(BRAIN!$F$52)&gt;0,IF(ISNUMBER(SEARCH(BRAIN!$F$52,AK45)),BRAIN!$F$52&amp;", ",""),"") &amp; IF(LEN(BRAIN!$F$53)&gt;0,IF(ISNUMBER(SEARCH(BRAIN!$F$53,AK45)),BRAIN!$F$53&amp;", ",""),"") &amp; IF(LEN(BRAIN!$F$54)&gt;0,IF(ISNUMBER(SEARCH(BRAIN!$F$54,AK45)),BRAIN!$F$54&amp;", ",""),"") &amp; IF(LEN(BRAIN!$F$55)&gt;0,IF(ISNUMBER(SEARCH(BRAIN!$F$55,AK45)),BRAIN!$F$55&amp;", ",""),"") &amp; IF(LEN(BRAIN!$F$56)&gt;0,IF(ISNUMBER(SEARCH(BRAIN!$F$56,AK45)),BRAIN!$F$56&amp;", ",""),"") &amp; IF(LEN(BRAIN!$F$57)&gt;0,IF(ISNUMBER(SEARCH(BRAIN!$F$57,AK45)),BRAIN!$F$57&amp;", ",""),"")),2)=", ",LEFT((IF(LEN(BRAIN!$F$26)&gt;0,IF(ISNUMBER(SEARCH(BRAIN!$F$26,AK45)),BRAIN!$F$26&amp;", ",""),"") &amp; IF(LEN(BRAIN!$F$27)&gt;0,IF(ISNUMBER(SEARCH(BRAIN!$F$27,AK45)),BRAIN!$F$27&amp;", ",""),"") &amp; IF(LEN(BRAIN!$F$28)&gt;0,IF(ISNUMBER(SEARCH(BRAIN!$F$28,AK45)),BRAIN!$F$28&amp;", ",""),"") &amp; IF(LEN(BRAIN!$F$29)&gt;0,IF(ISNUMBER(SEARCH(BRAIN!$F$29,AK45)),BRAIN!$F$29&amp;", ",""),"") &amp; IF(LEN(BRAIN!$F$30)&gt;0,IF(ISNUMBER(SEARCH(BRAIN!$F$30,AK45)),BRAIN!$F$30&amp;", ",""),"") &amp; IF(LEN(BRAIN!$F$31)&gt;0,IF(ISNUMBER(SEARCH(BRAIN!$F$31,AK45)),BRAIN!$F$31&amp;", ",""),"") &amp; IF(LEN(BRAIN!$F$32)&gt;0,IF(ISNUMBER(SEARCH(BRAIN!$F$32,AK45)),BRAIN!$F$32&amp;", ",""),"") &amp; IF(LEN(BRAIN!$F$33)&gt;0,IF(ISNUMBER(SEARCH(BRAIN!$F$33,AK45)),BRAIN!$F$33&amp;", ",""),"") &amp; IF(LEN(BRAIN!$F$34)&gt;0,IF(ISNUMBER(SEARCH(BRAIN!$F$34,AK45)),BRAIN!$F$34&amp;", ",""),"") &amp; IF(LEN(BRAIN!$F$35)&gt;0,IF(ISNUMBER(SEARCH(BRAIN!$F$35,AK45)),BRAIN!$F$35&amp;", ",""),"") &amp; IF(LEN(BRAIN!$F$36)&gt;0,IF(ISNUMBER(SEARCH(BRAIN!$F$36,AK45)),BRAIN!$F$36&amp;", ",""),"") &amp; IF(LEN(BRAIN!$F$37)&gt;0,IF(ISNUMBER(SEARCH(BRAIN!$F$37,AK45)),BRAIN!$F$37&amp;", ",""),"") &amp; IF(LEN(BRAIN!$F$38)&gt;0,IF(ISNUMBER(SEARCH(BRAIN!$F$38,AK45)),BRAIN!$F$38&amp;", ",""),"") &amp; IF(LEN(BRAIN!$F$39)&gt;0,IF(ISNUMBER(SEARCH(BRAIN!$F$39,AK45)),BRAIN!$F$39&amp;", ",""),"") &amp; IF(LEN(BRAIN!$F$40)&gt;0,IF(ISNUMBER(SEARCH(BRAIN!$F$40,AK45)),BRAIN!$F$40&amp;", ",""),"") &amp; IF(LEN(BRAIN!$F$41)&gt;0,IF(ISNUMBER(SEARCH(BRAIN!$F$41,AK45)),BRAIN!$F$41&amp;", ",""),"") &amp; IF(LEN(BRAIN!$F$42)&gt;0,IF(ISNUMBER(SEARCH(BRAIN!$F$42,AK45)),BRAIN!$F$42&amp;", ",""),"") &amp; IF(LEN(BRAIN!$F$43)&gt;0,IF(ISNUMBER(SEARCH(BRAIN!$F$43,AK45)),BRAIN!$F$43&amp;", ",""),"") &amp; IF(LEN(BRAIN!$F$44)&gt;0,IF(ISNUMBER(SEARCH(BRAIN!$F$44,AK45)),BRAIN!$F$44&amp;", ",""),"") &amp; IF(LEN(BRAIN!$F$45)&gt;0,IF(ISNUMBER(SEARCH(BRAIN!$F$45,AK45)),BRAIN!$F$45&amp;", ",""),"") &amp; IF(LEN(BRAIN!$F$46)&gt;0,IF(ISNUMBER(SEARCH(BRAIN!$F$46,AK45)),BRAIN!$F$46&amp;", ",""),"") &amp; IF(LEN(BRAIN!$F$47)&gt;0,IF(ISNUMBER(SEARCH(BRAIN!$F$47,AK45)),BRAIN!$F$47&amp;", ",""),"") &amp; IF(LEN(BRAIN!$F$48)&gt;0,IF(ISNUMBER(SEARCH(BRAIN!$F$48,AK45)),BRAIN!$F$48&amp;", ",""),"") &amp; IF(LEN(BRAIN!$F$49)&gt;0,IF(ISNUMBER(SEARCH(BRAIN!$F$49,AK45)),BRAIN!$F$49&amp;", ",""),"") &amp; IF(LEN(BRAIN!$F$50)&gt;0,IF(ISNUMBER(SEARCH(BRAIN!$F$50,AK45)),BRAIN!$F$50&amp;", ",""),"") &amp; IF(LEN(BRAIN!$F$51)&gt;0,IF(ISNUMBER(SEARCH(BRAIN!$F$51,AK45)),BRAIN!$F$51&amp;", ",""),"") &amp; IF(LEN(BRAIN!$F$52)&gt;0,IF(ISNUMBER(SEARCH(BRAIN!$F$52,AK45)),BRAIN!$F$52&amp;", ",""),"") &amp; IF(LEN(BRAIN!$F$53)&gt;0,IF(ISNUMBER(SEARCH(BRAIN!$F$53,AK45)),BRAIN!$F$53&amp;", ",""),"") &amp; IF(LEN(BRAIN!$F$54)&gt;0,IF(ISNUMBER(SEARCH(BRAIN!$F$54,AK45)),BRAIN!$F$54&amp;", ",""),"") &amp; IF(LEN(BRAIN!$F$55)&gt;0,IF(ISNUMBER(SEARCH(BRAIN!$F$55,AK45)),BRAIN!$F$55&amp;", ",""),"") &amp; IF(LEN(BRAIN!$F$56)&gt;0,IF(ISNUMBER(SEARCH(BRAIN!$F$56,AK45)),BRAIN!$F$56&amp;", ",""),"") &amp; IF(LEN(BRAIN!$F$57)&gt;0,IF(ISNUMBER(SEARCH(BRAIN!$F$57,AK45)),BRAIN!$F$57&amp;", ",""),"")),LEN((IF(LEN(BRAIN!$F$26)&gt;0,IF(ISNUMBER(SEARCH(BRAIN!$F$26,AK45)),BRAIN!$F$26&amp;", ",""),"") &amp; IF(LEN(BRAIN!$F$27)&gt;0,IF(ISNUMBER(SEARCH(BRAIN!$F$27,AK45)),BRAIN!$F$27&amp;", ",""),"") &amp; IF(LEN(BRAIN!$F$28)&gt;0,IF(ISNUMBER(SEARCH(BRAIN!$F$28,AK45)),BRAIN!$F$28&amp;", ",""),"") &amp; IF(LEN(BRAIN!$F$29)&gt;0,IF(ISNUMBER(SEARCH(BRAIN!$F$29,AK45)),BRAIN!$F$29&amp;", ",""),"") &amp; IF(LEN(BRAIN!$F$30)&gt;0,IF(ISNUMBER(SEARCH(BRAIN!$F$30,AK45)),BRAIN!$F$30&amp;", ",""),"") &amp; IF(LEN(BRAIN!$F$31)&gt;0,IF(ISNUMBER(SEARCH(BRAIN!$F$31,AK45)),BRAIN!$F$31&amp;", ",""),"") &amp; IF(LEN(BRAIN!$F$32)&gt;0,IF(ISNUMBER(SEARCH(BRAIN!$F$32,AK45)),BRAIN!$F$32&amp;", ",""),"") &amp; IF(LEN(BRAIN!$F$33)&gt;0,IF(ISNUMBER(SEARCH(BRAIN!$F$33,AK45)),BRAIN!$F$33&amp;", ",""),"") &amp; IF(LEN(BRAIN!$F$34)&gt;0,IF(ISNUMBER(SEARCH(BRAIN!$F$34,AK45)),BRAIN!$F$34&amp;", ",""),"") &amp; IF(LEN(BRAIN!$F$35)&gt;0,IF(ISNUMBER(SEARCH(BRAIN!$F$35,AK45)),BRAIN!$F$35&amp;", ",""),"") &amp; IF(LEN(BRAIN!$F$36)&gt;0,IF(ISNUMBER(SEARCH(BRAIN!$F$36,AK45)),BRAIN!$F$36&amp;", ",""),"") &amp; IF(LEN(BRAIN!$F$37)&gt;0,IF(ISNUMBER(SEARCH(BRAIN!$F$37,AK45)),BRAIN!$F$37&amp;", ",""),"") &amp; IF(LEN(BRAIN!$F$38)&gt;0,IF(ISNUMBER(SEARCH(BRAIN!$F$38,AK45)),BRAIN!$F$38&amp;", ",""),"") &amp; IF(LEN(BRAIN!$F$39)&gt;0,IF(ISNUMBER(SEARCH(BRAIN!$F$39,AK45)),BRAIN!$F$39&amp;", ",""),"") &amp; IF(LEN(BRAIN!$F$40)&gt;0,IF(ISNUMBER(SEARCH(BRAIN!$F$40,AK45)),BRAIN!$F$40&amp;", ",""),"") &amp; IF(LEN(BRAIN!$F$41)&gt;0,IF(ISNUMBER(SEARCH(BRAIN!$F$41,AK45)),BRAIN!$F$41&amp;", ",""),"") &amp; IF(LEN(BRAIN!$F$42)&gt;0,IF(ISNUMBER(SEARCH(BRAIN!$F$42,AK45)),BRAIN!$F$42&amp;", ",""),"") &amp; IF(LEN(BRAIN!$F$43)&gt;0,IF(ISNUMBER(SEARCH(BRAIN!$F$43,AK45)),BRAIN!$F$43&amp;", ",""),"") &amp; IF(LEN(BRAIN!$F$44)&gt;0,IF(ISNUMBER(SEARCH(BRAIN!$F$44,AK45)),BRAIN!$F$44&amp;", ",""),"") &amp; IF(LEN(BRAIN!$F$45)&gt;0,IF(ISNUMBER(SEARCH(BRAIN!$F$45,AK45)),BRAIN!$F$45&amp;", ",""),"") &amp; IF(LEN(BRAIN!$F$46)&gt;0,IF(ISNUMBER(SEARCH(BRAIN!$F$46,AK45)),BRAIN!$F$46&amp;", ",""),"") &amp; IF(LEN(BRAIN!$F$47)&gt;0,IF(ISNUMBER(SEARCH(BRAIN!$F$47,AK45)),BRAIN!$F$47&amp;", ",""),"") &amp; IF(LEN(BRAIN!$F$48)&gt;0,IF(ISNUMBER(SEARCH(BRAIN!$F$48,AK45)),BRAIN!$F$48&amp;", ",""),"") &amp; IF(LEN(BRAIN!$F$49)&gt;0,IF(ISNUMBER(SEARCH(BRAIN!$F$49,AK45)),BRAIN!$F$49&amp;", ",""),"") &amp; IF(LEN(BRAIN!$F$50)&gt;0,IF(ISNUMBER(SEARCH(BRAIN!$F$50,AK45)),BRAIN!$F$50&amp;", ",""),"") &amp; IF(LEN(BRAIN!$F$51)&gt;0,IF(ISNUMBER(SEARCH(BRAIN!$F$51,AK45)),BRAIN!$F$51&amp;", ",""),"") &amp; IF(LEN(BRAIN!$F$52)&gt;0,IF(ISNUMBER(SEARCH(BRAIN!$F$52,AK45)),BRAIN!$F$52&amp;", ",""),"") &amp; IF(LEN(BRAIN!$F$53)&gt;0,IF(ISNUMBER(SEARCH(BRAIN!$F$53,AK45)),BRAIN!$F$53&amp;", ",""),"") &amp; IF(LEN(BRAIN!$F$54)&gt;0,IF(ISNUMBER(SEARCH(BRAIN!$F$54,AK45)),BRAIN!$F$54&amp;", ",""),"") &amp; IF(LEN(BRAIN!$F$55)&gt;0,IF(ISNUMBER(SEARCH(BRAIN!$F$55,AK45)),BRAIN!$F$55&amp;", ",""),"") &amp; IF(LEN(BRAIN!$F$56)&gt;0,IF(ISNUMBER(SEARCH(BRAIN!$F$56,AK45)),BRAIN!$F$56&amp;", ",""),"") &amp; IF(LEN(BRAIN!$F$57)&gt;0,IF(ISNUMBER(SEARCH(BRAIN!$F$57,AK45)),BRAIN!$F$57&amp;", ",""),"")))-2),(IF(LEN(BRAIN!$F$26)&gt;0,IF(ISNUMBER(SEARCH(BRAIN!$F$26,AK45)),BRAIN!$F$26&amp;", ",""),"") &amp; IF(LEN(BRAIN!$F$27)&gt;0,IF(ISNUMBER(SEARCH(BRAIN!$F$27,AK45)),BRAIN!$F$27&amp;", ",""),"") &amp; IF(LEN(BRAIN!$F$28)&gt;0,IF(ISNUMBER(SEARCH(BRAIN!$F$28,AK45)),BRAIN!$F$28&amp;", ",""),"") &amp; IF(LEN(BRAIN!$F$29)&gt;0,IF(ISNUMBER(SEARCH(BRAIN!$F$29,AK45)),BRAIN!$F$29&amp;", ",""),"") &amp; IF(LEN(BRAIN!$F$30)&gt;0,IF(ISNUMBER(SEARCH(BRAIN!$F$30,AK45)),BRAIN!$F$30&amp;", ",""),"") &amp; IF(LEN(BRAIN!$F$31)&gt;0,IF(ISNUMBER(SEARCH(BRAIN!$F$31,AK45)),BRAIN!$F$31&amp;", ",""),"") &amp; IF(LEN(BRAIN!$F$32)&gt;0,IF(ISNUMBER(SEARCH(BRAIN!$F$32,AK45)),BRAIN!$F$32&amp;", ",""),"") &amp; IF(LEN(BRAIN!$F$33)&gt;0,IF(ISNUMBER(SEARCH(BRAIN!$F$33,AK45)),BRAIN!$F$33&amp;", ",""),"") &amp; IF(LEN(BRAIN!$F$34)&gt;0,IF(ISNUMBER(SEARCH(BRAIN!$F$34,AK45)),BRAIN!$F$34&amp;", ",""),"") &amp; IF(LEN(BRAIN!$F$35)&gt;0,IF(ISNUMBER(SEARCH(BRAIN!$F$35,AK45)),BRAIN!$F$35&amp;", ",""),"") &amp; IF(LEN(BRAIN!$F$36)&gt;0,IF(ISNUMBER(SEARCH(BRAIN!$F$36,AK45)),BRAIN!$F$36&amp;", ",""),"") &amp; IF(LEN(BRAIN!$F$37)&gt;0,IF(ISNUMBER(SEARCH(BRAIN!$F$37,AK45)),BRAIN!$F$37&amp;", ",""),"") &amp; IF(LEN(BRAIN!$F$38)&gt;0,IF(ISNUMBER(SEARCH(BRAIN!$F$38,AK45)),BRAIN!$F$38&amp;", ",""),"") &amp; IF(LEN(BRAIN!$F$39)&gt;0,IF(ISNUMBER(SEARCH(BRAIN!$F$39,AK45)),BRAIN!$F$39&amp;", ",""),"") &amp; IF(LEN(BRAIN!$F$40)&gt;0,IF(ISNUMBER(SEARCH(BRAIN!$F$40,AK45)),BRAIN!$F$40&amp;", ",""),"") &amp; IF(LEN(BRAIN!$F$41)&gt;0,IF(ISNUMBER(SEARCH(BRAIN!$F$41,AK45)),BRAIN!$F$41&amp;", ",""),"") &amp; IF(LEN(BRAIN!$F$42)&gt;0,IF(ISNUMBER(SEARCH(BRAIN!$F$42,AK45)),BRAIN!$F$42&amp;", ",""),"") &amp; IF(LEN(BRAIN!$F$43)&gt;0,IF(ISNUMBER(SEARCH(BRAIN!$F$43,AK45)),BRAIN!$F$43&amp;", ",""),"") &amp; IF(LEN(BRAIN!$F$44)&gt;0,IF(ISNUMBER(SEARCH(BRAIN!$F$44,AK45)),BRAIN!$F$44&amp;", ",""),"") &amp; IF(LEN(BRAIN!$F$45)&gt;0,IF(ISNUMBER(SEARCH(BRAIN!$F$45,AK45)),BRAIN!$F$45&amp;", ",""),"") &amp; IF(LEN(BRAIN!$F$46)&gt;0,IF(ISNUMBER(SEARCH(BRAIN!$F$46,AK45)),BRAIN!$F$46&amp;", ",""),"") &amp; IF(LEN(BRAIN!$F$47)&gt;0,IF(ISNUMBER(SEARCH(BRAIN!$F$47,AK45)),BRAIN!$F$47&amp;", ",""),"") &amp; IF(LEN(BRAIN!$F$48)&gt;0,IF(ISNUMBER(SEARCH(BRAIN!$F$48,AK45)),BRAIN!$F$48&amp;", ",""),"") &amp; IF(LEN(BRAIN!$F$49)&gt;0,IF(ISNUMBER(SEARCH(BRAIN!$F$49,AK45)),BRAIN!$F$49&amp;", ",""),"") &amp; IF(LEN(BRAIN!$F$50)&gt;0,IF(ISNUMBER(SEARCH(BRAIN!$F$50,AK45)),BRAIN!$F$50&amp;", ",""),"") &amp; IF(LEN(BRAIN!$F$51)&gt;0,IF(ISNUMBER(SEARCH(BRAIN!$F$51,AK45)),BRAIN!$F$51&amp;", ",""),"") &amp; IF(LEN(BRAIN!$F$52)&gt;0,IF(ISNUMBER(SEARCH(BRAIN!$F$52,AK45)),BRAIN!$F$52&amp;", ",""),"") &amp; IF(LEN(BRAIN!$F$53)&gt;0,IF(ISNUMBER(SEARCH(BRAIN!$F$53,AK45)),BRAIN!$F$53&amp;", ",""),"") &amp; IF(LEN(BRAIN!$F$54)&gt;0,IF(ISNUMBER(SEARCH(BRAIN!$F$54,AK45)),BRAIN!$F$54&amp;", ",""),"") &amp; IF(LEN(BRAIN!$F$55)&gt;0,IF(ISNUMBER(SEARCH(BRAIN!$F$55,AK45)),BRAIN!$F$55&amp;", ",""),"") &amp; IF(LEN(BRAIN!$F$56)&gt;0,IF(ISNUMBER(SEARCH(BRAIN!$F$56,AK45)),BRAIN!$F$56&amp;", ",""),"") &amp; IF(LEN(BRAIN!$F$57)&gt;0,IF(ISNUMBER(SEARCH(BRAIN!$F$57,AK45)),BRAIN!$F$57&amp;", ",""),""))),"")</f>
        <v/>
      </c>
      <c r="AQ45" s="0" t="str">
        <f aca="false">IFERROR(IF(RIGHT((IF(LEN(BRAIN!$G$26)&gt;0,IF(ISNUMBER(SEARCH(BRAIN!$G$26,AK45)),BRAIN!$G$26&amp;", ",""),"") &amp; IF(LEN(BRAIN!$G$27)&gt;0,IF(ISNUMBER(SEARCH(BRAIN!$G$27,AK45)),BRAIN!$G$27&amp;", ",""),"") &amp; IF(LEN(BRAIN!$G$28)&gt;0,IF(ISNUMBER(SEARCH(BRAIN!$G$28,AK45)),BRAIN!$G$28&amp;", ",""),"") &amp; IF(LEN(BRAIN!$G$29)&gt;0,IF(ISNUMBER(SEARCH(BRAIN!$G$29,AK45)),BRAIN!$G$29&amp;", ",""),"") &amp; IF(LEN(BRAIN!$G$30)&gt;0,IF(ISNUMBER(SEARCH(BRAIN!$G$30,AK45)),BRAIN!$G$30&amp;", ",""),"") &amp; IF(LEN(BRAIN!$G$31)&gt;0,IF(ISNUMBER(SEARCH(BRAIN!$G$31,AK45)),BRAIN!$G$31&amp;", ",""),"") &amp; IF(LEN(BRAIN!$G$32)&gt;0,IF(ISNUMBER(SEARCH(BRAIN!$G$32,AK45)),BRAIN!$G$32&amp;", ",""),"") &amp; IF(LEN(BRAIN!$G$33)&gt;0,IF(ISNUMBER(SEARCH(BRAIN!$G$33,AK45)),BRAIN!$G$33&amp;", ",""),"") &amp; IF(LEN(BRAIN!$G$34)&gt;0,IF(ISNUMBER(SEARCH(BRAIN!$G$34,AK45)),BRAIN!$G$34&amp;", ",""),"") &amp; IF(LEN(BRAIN!$G$35)&gt;0,IF(ISNUMBER(SEARCH(BRAIN!$G$35,AK45)),BRAIN!$G$35&amp;", ",""),"") &amp; IF(LEN(BRAIN!$G$36)&gt;0,IF(ISNUMBER(SEARCH(BRAIN!$G$36,AK45)),BRAIN!$G$36&amp;", ",""),"") &amp; IF(LEN(BRAIN!$G$37)&gt;0,IF(ISNUMBER(SEARCH(BRAIN!$G$37,AK45)),BRAIN!$G$37&amp;", ",""),"") &amp; IF(LEN(BRAIN!$G$38)&gt;0,IF(ISNUMBER(SEARCH(BRAIN!$G$38,AK45)),BRAIN!$G$38&amp;", ",""),"") &amp; IF(LEN(BRAIN!$G$39)&gt;0,IF(ISNUMBER(SEARCH(BRAIN!$G$39,AK45)),BRAIN!$G$39&amp;", ",""),"") &amp; IF(LEN(BRAIN!$G$40)&gt;0,IF(ISNUMBER(SEARCH(BRAIN!$G$40,AK45)),BRAIN!$G$40&amp;", ",""),"") &amp; IF(LEN(BRAIN!$G$41)&gt;0,IF(ISNUMBER(SEARCH(BRAIN!$G$41,AK45)),BRAIN!$G$41&amp;", ",""),"") &amp; IF(LEN(BRAIN!$G$42)&gt;0,IF(ISNUMBER(SEARCH(BRAIN!$G$42,AK45)),BRAIN!$G$42&amp;", ",""),"") &amp; IF(LEN(BRAIN!$G$43)&gt;0,IF(ISNUMBER(SEARCH(BRAIN!$G$43,AK45)),BRAIN!$G$43&amp;", ",""),"") &amp; IF(LEN(BRAIN!$G$44)&gt;0,IF(ISNUMBER(SEARCH(BRAIN!$G$44,AK45)),BRAIN!$G$44&amp;", ",""),"") &amp; IF(LEN(BRAIN!$G$45)&gt;0,IF(ISNUMBER(SEARCH(BRAIN!$G$45,AK45)),BRAIN!$G$45&amp;", ",""),"") &amp; IF(LEN(BRAIN!$G$46)&gt;0,IF(ISNUMBER(SEARCH(BRAIN!$G$46,AK45)),BRAIN!$G$46&amp;", ",""),"") &amp; IF(LEN(BRAIN!$G$47)&gt;0,IF(ISNUMBER(SEARCH(BRAIN!$G$47,AK45)),BRAIN!$G$47&amp;", ",""),"") &amp; IF(LEN(BRAIN!$G$48)&gt;0,IF(ISNUMBER(SEARCH(BRAIN!$G$48,AK45)),BRAIN!$G$48&amp;", ",""),"") &amp; IF(LEN(BRAIN!$G$49)&gt;0,IF(ISNUMBER(SEARCH(BRAIN!$G$49,AK45)),BRAIN!$G$49&amp;", ",""),"") &amp; IF(LEN(BRAIN!$G$50)&gt;0,IF(ISNUMBER(SEARCH(BRAIN!$G$50,AK45)),BRAIN!$G$50&amp;", ",""),"") &amp; IF(LEN(BRAIN!$G$51)&gt;0,IF(ISNUMBER(SEARCH(BRAIN!$G$51,AK45)),BRAIN!$G$51&amp;", ",""),"") &amp; IF(LEN(BRAIN!$G$52)&gt;0,IF(ISNUMBER(SEARCH(BRAIN!$G$52,AK45)),BRAIN!$G$52&amp;", ",""),"") &amp; IF(LEN(BRAIN!$G$53)&gt;0,IF(ISNUMBER(SEARCH(BRAIN!$G$53,AK45)),BRAIN!$G$53&amp;", ",""),"") &amp; IF(LEN(BRAIN!$G$54)&gt;0,IF(ISNUMBER(SEARCH(BRAIN!$G$54,AK45)),BRAIN!$G$54&amp;", ",""),"") &amp; IF(LEN(BRAIN!$G$55)&gt;0,IF(ISNUMBER(SEARCH(BRAIN!$G$55,AK45)),BRAIN!$G$55&amp;", ",""),"") &amp; IF(LEN(BRAIN!$G$56)&gt;0,IF(ISNUMBER(SEARCH(BRAIN!$G$56,AK45)),BRAIN!$G$56&amp;", ",""),"") &amp; IF(LEN(BRAIN!$G$57)&gt;0,IF(ISNUMBER(SEARCH(BRAIN!$G$57,AK45)),BRAIN!$G$57&amp;", ",""),"")),2)=", ",LEFT((IF(LEN(BRAIN!$G$26)&gt;0,IF(ISNUMBER(SEARCH(BRAIN!$G$26,AK45)),BRAIN!$G$26&amp;", ",""),"") &amp; IF(LEN(BRAIN!$G$27)&gt;0,IF(ISNUMBER(SEARCH(BRAIN!$G$27,AK45)),BRAIN!$G$27&amp;", ",""),"") &amp; IF(LEN(BRAIN!$G$28)&gt;0,IF(ISNUMBER(SEARCH(BRAIN!$G$28,AK45)),BRAIN!$G$28&amp;", ",""),"") &amp; IF(LEN(BRAIN!$G$29)&gt;0,IF(ISNUMBER(SEARCH(BRAIN!$G$29,AK45)),BRAIN!$G$29&amp;", ",""),"") &amp; IF(LEN(BRAIN!$G$30)&gt;0,IF(ISNUMBER(SEARCH(BRAIN!$G$30,AK45)),BRAIN!$G$30&amp;", ",""),"") &amp; IF(LEN(BRAIN!$G$31)&gt;0,IF(ISNUMBER(SEARCH(BRAIN!$G$31,AK45)),BRAIN!$G$31&amp;", ",""),"") &amp; IF(LEN(BRAIN!$G$32)&gt;0,IF(ISNUMBER(SEARCH(BRAIN!$G$32,AK45)),BRAIN!$G$32&amp;", ",""),"") &amp; IF(LEN(BRAIN!$G$33)&gt;0,IF(ISNUMBER(SEARCH(BRAIN!$G$33,AK45)),BRAIN!$G$33&amp;", ",""),"") &amp; IF(LEN(BRAIN!$G$34)&gt;0,IF(ISNUMBER(SEARCH(BRAIN!$G$34,AK45)),BRAIN!$G$34&amp;", ",""),"") &amp; IF(LEN(BRAIN!$G$35)&gt;0,IF(ISNUMBER(SEARCH(BRAIN!$G$35,AK45)),BRAIN!$G$35&amp;", ",""),"") &amp; IF(LEN(BRAIN!$G$36)&gt;0,IF(ISNUMBER(SEARCH(BRAIN!$G$36,AK45)),BRAIN!$G$36&amp;", ",""),"") &amp; IF(LEN(BRAIN!$G$37)&gt;0,IF(ISNUMBER(SEARCH(BRAIN!$G$37,AK45)),BRAIN!$G$37&amp;", ",""),"") &amp; IF(LEN(BRAIN!$G$38)&gt;0,IF(ISNUMBER(SEARCH(BRAIN!$G$38,AK45)),BRAIN!$G$38&amp;", ",""),"") &amp; IF(LEN(BRAIN!$G$39)&gt;0,IF(ISNUMBER(SEARCH(BRAIN!$G$39,AK45)),BRAIN!$G$39&amp;", ",""),"") &amp; IF(LEN(BRAIN!$G$40)&gt;0,IF(ISNUMBER(SEARCH(BRAIN!$G$40,AK45)),BRAIN!$G$40&amp;", ",""),"") &amp; IF(LEN(BRAIN!$G$41)&gt;0,IF(ISNUMBER(SEARCH(BRAIN!$G$41,AK45)),BRAIN!$G$41&amp;", ",""),"") &amp; IF(LEN(BRAIN!$G$42)&gt;0,IF(ISNUMBER(SEARCH(BRAIN!$G$42,AK45)),BRAIN!$G$42&amp;", ",""),"") &amp; IF(LEN(BRAIN!$G$43)&gt;0,IF(ISNUMBER(SEARCH(BRAIN!$G$43,AK45)),BRAIN!$G$43&amp;", ",""),"") &amp; IF(LEN(BRAIN!$G$44)&gt;0,IF(ISNUMBER(SEARCH(BRAIN!$G$44,AK45)),BRAIN!$G$44&amp;", ",""),"") &amp; IF(LEN(BRAIN!$G$45)&gt;0,IF(ISNUMBER(SEARCH(BRAIN!$G$45,AK45)),BRAIN!$G$45&amp;", ",""),"") &amp; IF(LEN(BRAIN!$G$46)&gt;0,IF(ISNUMBER(SEARCH(BRAIN!$G$46,AK45)),BRAIN!$G$46&amp;", ",""),"") &amp; IF(LEN(BRAIN!$G$47)&gt;0,IF(ISNUMBER(SEARCH(BRAIN!$G$47,AK45)),BRAIN!$G$47&amp;", ",""),"") &amp; IF(LEN(BRAIN!$G$48)&gt;0,IF(ISNUMBER(SEARCH(BRAIN!$G$48,AK45)),BRAIN!$G$48&amp;", ",""),"") &amp; IF(LEN(BRAIN!$G$49)&gt;0,IF(ISNUMBER(SEARCH(BRAIN!$G$49,AK45)),BRAIN!$G$49&amp;", ",""),"") &amp; IF(LEN(BRAIN!$G$50)&gt;0,IF(ISNUMBER(SEARCH(BRAIN!$G$50,AK45)),BRAIN!$G$50&amp;", ",""),"") &amp; IF(LEN(BRAIN!$G$51)&gt;0,IF(ISNUMBER(SEARCH(BRAIN!$G$51,AK45)),BRAIN!$G$51&amp;", ",""),"") &amp; IF(LEN(BRAIN!$G$52)&gt;0,IF(ISNUMBER(SEARCH(BRAIN!$G$52,AK45)),BRAIN!$G$52&amp;", ",""),"") &amp; IF(LEN(BRAIN!$G$53)&gt;0,IF(ISNUMBER(SEARCH(BRAIN!$G$53,AK45)),BRAIN!$G$53&amp;", ",""),"") &amp; IF(LEN(BRAIN!$G$54)&gt;0,IF(ISNUMBER(SEARCH(BRAIN!$G$54,AK45)),BRAIN!$G$54&amp;", ",""),"") &amp; IF(LEN(BRAIN!$G$55)&gt;0,IF(ISNUMBER(SEARCH(BRAIN!$G$55,AK45)),BRAIN!$G$55&amp;", ",""),"") &amp; IF(LEN(BRAIN!$G$56)&gt;0,IF(ISNUMBER(SEARCH(BRAIN!$G$56,AK45)),BRAIN!$G$56&amp;", ",""),"") &amp; IF(LEN(BRAIN!$G$57)&gt;0,IF(ISNUMBER(SEARCH(BRAIN!$G$57,AK45)),BRAIN!$G$57&amp;", ",""),"")),LEN((IF(LEN(BRAIN!$G$26)&gt;0,IF(ISNUMBER(SEARCH(BRAIN!$G$26,AK45)),BRAIN!$G$26&amp;", ",""),"") &amp; IF(LEN(BRAIN!$G$27)&gt;0,IF(ISNUMBER(SEARCH(BRAIN!$G$27,AK45)),BRAIN!$G$27&amp;", ",""),"") &amp; IF(LEN(BRAIN!$G$28)&gt;0,IF(ISNUMBER(SEARCH(BRAIN!$G$28,AK45)),BRAIN!$G$28&amp;", ",""),"") &amp; IF(LEN(BRAIN!$G$29)&gt;0,IF(ISNUMBER(SEARCH(BRAIN!$G$29,AK45)),BRAIN!$G$29&amp;", ",""),"") &amp; IF(LEN(BRAIN!$G$30)&gt;0,IF(ISNUMBER(SEARCH(BRAIN!$G$30,AK45)),BRAIN!$G$30&amp;", ",""),"") &amp; IF(LEN(BRAIN!$G$31)&gt;0,IF(ISNUMBER(SEARCH(BRAIN!$G$31,AK45)),BRAIN!$G$31&amp;", ",""),"") &amp; IF(LEN(BRAIN!$G$32)&gt;0,IF(ISNUMBER(SEARCH(BRAIN!$G$32,AK45)),BRAIN!$G$32&amp;", ",""),"") &amp; IF(LEN(BRAIN!$G$33)&gt;0,IF(ISNUMBER(SEARCH(BRAIN!$G$33,AK45)),BRAIN!$G$33&amp;", ",""),"") &amp; IF(LEN(BRAIN!$G$34)&gt;0,IF(ISNUMBER(SEARCH(BRAIN!$G$34,AK45)),BRAIN!$G$34&amp;", ",""),"") &amp; IF(LEN(BRAIN!$G$35)&gt;0,IF(ISNUMBER(SEARCH(BRAIN!$G$35,AK45)),BRAIN!$G$35&amp;", ",""),"") &amp; IF(LEN(BRAIN!$G$36)&gt;0,IF(ISNUMBER(SEARCH(BRAIN!$G$36,AK45)),BRAIN!$G$36&amp;", ",""),"") &amp; IF(LEN(BRAIN!$G$37)&gt;0,IF(ISNUMBER(SEARCH(BRAIN!$G$37,AK45)),BRAIN!$G$37&amp;", ",""),"") &amp; IF(LEN(BRAIN!$G$38)&gt;0,IF(ISNUMBER(SEARCH(BRAIN!$G$38,AK45)),BRAIN!$G$38&amp;", ",""),"") &amp; IF(LEN(BRAIN!$G$39)&gt;0,IF(ISNUMBER(SEARCH(BRAIN!$G$39,AK45)),BRAIN!$G$39&amp;", ",""),"") &amp; IF(LEN(BRAIN!$G$40)&gt;0,IF(ISNUMBER(SEARCH(BRAIN!$G$40,AK45)),BRAIN!$G$40&amp;", ",""),"") &amp; IF(LEN(BRAIN!$G$41)&gt;0,IF(ISNUMBER(SEARCH(BRAIN!$G$41,AK45)),BRAIN!$G$41&amp;", ",""),"") &amp; IF(LEN(BRAIN!$G$42)&gt;0,IF(ISNUMBER(SEARCH(BRAIN!$G$42,AK45)),BRAIN!$G$42&amp;", ",""),"") &amp; IF(LEN(BRAIN!$G$43)&gt;0,IF(ISNUMBER(SEARCH(BRAIN!$G$43,AK45)),BRAIN!$G$43&amp;", ",""),"") &amp; IF(LEN(BRAIN!$G$44)&gt;0,IF(ISNUMBER(SEARCH(BRAIN!$G$44,AK45)),BRAIN!$G$44&amp;", ",""),"") &amp; IF(LEN(BRAIN!$G$45)&gt;0,IF(ISNUMBER(SEARCH(BRAIN!$G$45,AK45)),BRAIN!$G$45&amp;", ",""),"") &amp; IF(LEN(BRAIN!$G$46)&gt;0,IF(ISNUMBER(SEARCH(BRAIN!$G$46,AK45)),BRAIN!$G$46&amp;", ",""),"") &amp; IF(LEN(BRAIN!$G$47)&gt;0,IF(ISNUMBER(SEARCH(BRAIN!$G$47,AK45)),BRAIN!$G$47&amp;", ",""),"") &amp; IF(LEN(BRAIN!$G$48)&gt;0,IF(ISNUMBER(SEARCH(BRAIN!$G$48,AK45)),BRAIN!$G$48&amp;", ",""),"") &amp; IF(LEN(BRAIN!$G$49)&gt;0,IF(ISNUMBER(SEARCH(BRAIN!$G$49,AK45)),BRAIN!$G$49&amp;", ",""),"") &amp; IF(LEN(BRAIN!$G$50)&gt;0,IF(ISNUMBER(SEARCH(BRAIN!$G$50,AK45)),BRAIN!$G$50&amp;", ",""),"") &amp; IF(LEN(BRAIN!$G$51)&gt;0,IF(ISNUMBER(SEARCH(BRAIN!$G$51,AK45)),BRAIN!$G$51&amp;", ",""),"") &amp; IF(LEN(BRAIN!$G$52)&gt;0,IF(ISNUMBER(SEARCH(BRAIN!$G$52,AK45)),BRAIN!$G$52&amp;", ",""),"") &amp; IF(LEN(BRAIN!$G$53)&gt;0,IF(ISNUMBER(SEARCH(BRAIN!$G$53,AK45)),BRAIN!$G$53&amp;", ",""),"") &amp; IF(LEN(BRAIN!$G$54)&gt;0,IF(ISNUMBER(SEARCH(BRAIN!$G$54,AK45)),BRAIN!$G$54&amp;", ",""),"") &amp; IF(LEN(BRAIN!$G$55)&gt;0,IF(ISNUMBER(SEARCH(BRAIN!$G$55,AK45)),BRAIN!$G$55&amp;", ",""),"") &amp; IF(LEN(BRAIN!$G$56)&gt;0,IF(ISNUMBER(SEARCH(BRAIN!$G$56,AK45)),BRAIN!$G$56&amp;", ",""),"") &amp; IF(LEN(BRAIN!$G$57)&gt;0,IF(ISNUMBER(SEARCH(BRAIN!$G$57,AK45)),BRAIN!$G$57&amp;", ",""),"")))-2),(IF(LEN(BRAIN!$G$26)&gt;0,IF(ISNUMBER(SEARCH(BRAIN!$G$26,AK45)),BRAIN!$G$26&amp;", ",""),"") &amp; IF(LEN(BRAIN!$G$27)&gt;0,IF(ISNUMBER(SEARCH(BRAIN!$G$27,AK45)),BRAIN!$G$27&amp;", ",""),"") &amp; IF(LEN(BRAIN!$G$28)&gt;0,IF(ISNUMBER(SEARCH(BRAIN!$G$28,AK45)),BRAIN!$G$28&amp;", ",""),"") &amp; IF(LEN(BRAIN!$G$29)&gt;0,IF(ISNUMBER(SEARCH(BRAIN!$G$29,AK45)),BRAIN!$G$29&amp;", ",""),"") &amp; IF(LEN(BRAIN!$G$30)&gt;0,IF(ISNUMBER(SEARCH(BRAIN!$G$30,AK45)),BRAIN!$G$30&amp;", ",""),"") &amp; IF(LEN(BRAIN!$G$31)&gt;0,IF(ISNUMBER(SEARCH(BRAIN!$G$31,AK45)),BRAIN!$G$31&amp;", ",""),"") &amp; IF(LEN(BRAIN!$G$32)&gt;0,IF(ISNUMBER(SEARCH(BRAIN!$G$32,AK45)),BRAIN!$G$32&amp;", ",""),"") &amp; IF(LEN(BRAIN!$G$33)&gt;0,IF(ISNUMBER(SEARCH(BRAIN!$G$33,AK45)),BRAIN!$G$33&amp;", ",""),"") &amp; IF(LEN(BRAIN!$G$34)&gt;0,IF(ISNUMBER(SEARCH(BRAIN!$G$34,AK45)),BRAIN!$G$34&amp;", ",""),"") &amp; IF(LEN(BRAIN!$G$35)&gt;0,IF(ISNUMBER(SEARCH(BRAIN!$G$35,AK45)),BRAIN!$G$35&amp;", ",""),"") &amp; IF(LEN(BRAIN!$G$36)&gt;0,IF(ISNUMBER(SEARCH(BRAIN!$G$36,AK45)),BRAIN!$G$36&amp;", ",""),"") &amp; IF(LEN(BRAIN!$G$37)&gt;0,IF(ISNUMBER(SEARCH(BRAIN!$G$37,AK45)),BRAIN!$G$37&amp;", ",""),"") &amp; IF(LEN(BRAIN!$G$38)&gt;0,IF(ISNUMBER(SEARCH(BRAIN!$G$38,AK45)),BRAIN!$G$38&amp;", ",""),"") &amp; IF(LEN(BRAIN!$G$39)&gt;0,IF(ISNUMBER(SEARCH(BRAIN!$G$39,AK45)),BRAIN!$G$39&amp;", ",""),"") &amp; IF(LEN(BRAIN!$G$40)&gt;0,IF(ISNUMBER(SEARCH(BRAIN!$G$40,AK45)),BRAIN!$G$40&amp;", ",""),"") &amp; IF(LEN(BRAIN!$G$41)&gt;0,IF(ISNUMBER(SEARCH(BRAIN!$G$41,AK45)),BRAIN!$G$41&amp;", ",""),"") &amp; IF(LEN(BRAIN!$G$42)&gt;0,IF(ISNUMBER(SEARCH(BRAIN!$G$42,AK45)),BRAIN!$G$42&amp;", ",""),"") &amp; IF(LEN(BRAIN!$G$43)&gt;0,IF(ISNUMBER(SEARCH(BRAIN!$G$43,AK45)),BRAIN!$G$43&amp;", ",""),"") &amp; IF(LEN(BRAIN!$G$44)&gt;0,IF(ISNUMBER(SEARCH(BRAIN!$G$44,AK45)),BRAIN!$G$44&amp;", ",""),"") &amp; IF(LEN(BRAIN!$G$45)&gt;0,IF(ISNUMBER(SEARCH(BRAIN!$G$45,AK45)),BRAIN!$G$45&amp;", ",""),"") &amp; IF(LEN(BRAIN!$G$46)&gt;0,IF(ISNUMBER(SEARCH(BRAIN!$G$46,AK45)),BRAIN!$G$46&amp;", ",""),"") &amp; IF(LEN(BRAIN!$G$47)&gt;0,IF(ISNUMBER(SEARCH(BRAIN!$G$47,AK45)),BRAIN!$G$47&amp;", ",""),"") &amp; IF(LEN(BRAIN!$G$48)&gt;0,IF(ISNUMBER(SEARCH(BRAIN!$G$48,AK45)),BRAIN!$G$48&amp;", ",""),"") &amp; IF(LEN(BRAIN!$G$49)&gt;0,IF(ISNUMBER(SEARCH(BRAIN!$G$49,AK45)),BRAIN!$G$49&amp;", ",""),"") &amp; IF(LEN(BRAIN!$G$50)&gt;0,IF(ISNUMBER(SEARCH(BRAIN!$G$50,AK45)),BRAIN!$G$50&amp;", ",""),"") &amp; IF(LEN(BRAIN!$G$51)&gt;0,IF(ISNUMBER(SEARCH(BRAIN!$G$51,AK45)),BRAIN!$G$51&amp;", ",""),"") &amp; IF(LEN(BRAIN!$G$52)&gt;0,IF(ISNUMBER(SEARCH(BRAIN!$G$52,AK45)),BRAIN!$G$52&amp;", ",""),"") &amp; IF(LEN(BRAIN!$G$53)&gt;0,IF(ISNUMBER(SEARCH(BRAIN!$G$53,AK45)),BRAIN!$G$53&amp;", ",""),"") &amp; IF(LEN(BRAIN!$G$54)&gt;0,IF(ISNUMBER(SEARCH(BRAIN!$G$54,AK45)),BRAIN!$G$54&amp;", ",""),"") &amp; IF(LEN(BRAIN!$G$55)&gt;0,IF(ISNUMBER(SEARCH(BRAIN!$G$55,AK45)),BRAIN!$G$55&amp;", ",""),"") &amp; IF(LEN(BRAIN!$G$56)&gt;0,IF(ISNUMBER(SEARCH(BRAIN!$G$56,AK45)),BRAIN!$G$56&amp;", ",""),"") &amp; IF(LEN(BRAIN!$G$57)&gt;0,IF(ISNUMBER(SEARCH(BRAIN!$G$57,AK45)),BRAIN!$G$57&amp;", ",""),""))),"")</f>
        <v/>
      </c>
      <c r="AR45" s="0" t="str">
        <f aca="false">IFERROR(IF(RIGHT((IF(LEN(BRAIN!$H$26)&gt;0,IF(ISNUMBER(SEARCH(BRAIN!$H$26,AK45)),BRAIN!$H$26&amp;", ",""),"") &amp; IF(LEN(BRAIN!$H$27)&gt;0,IF(ISNUMBER(SEARCH(BRAIN!$H$27,AK45)),BRAIN!$H$27&amp;", ",""),"") &amp; IF(LEN(BRAIN!$H$28)&gt;0,IF(ISNUMBER(SEARCH(BRAIN!$H$28,AK45)),BRAIN!$H$28&amp;", ",""),"") &amp; IF(LEN(BRAIN!$H$29)&gt;0,IF(ISNUMBER(SEARCH(BRAIN!$H$29,AK45)),BRAIN!$H$29&amp;", ",""),"") &amp; IF(LEN(BRAIN!$H$30)&gt;0,IF(ISNUMBER(SEARCH(BRAIN!$H$30,AK45)),BRAIN!$H$30&amp;", ",""),"") &amp; IF(LEN(BRAIN!$H$31)&gt;0,IF(ISNUMBER(SEARCH(BRAIN!$H$31,AK45)),BRAIN!$H$31&amp;", ",""),"") &amp; IF(LEN(BRAIN!$H$32)&gt;0,IF(ISNUMBER(SEARCH(BRAIN!$H$32,AK45)),BRAIN!$H$32&amp;", ",""),"") &amp; IF(LEN(BRAIN!$H$33)&gt;0,IF(ISNUMBER(SEARCH(BRAIN!$H$33,AK45)),BRAIN!$H$33&amp;", ",""),"") &amp; IF(LEN(BRAIN!$H$34)&gt;0,IF(ISNUMBER(SEARCH(BRAIN!$H$34,AK45)),BRAIN!$H$34&amp;", ",""),"") &amp; IF(LEN(BRAIN!$H$35)&gt;0,IF(ISNUMBER(SEARCH(BRAIN!$H$35,AK45)),BRAIN!$H$35&amp;", ",""),"") &amp; IF(LEN(BRAIN!$H$36)&gt;0,IF(ISNUMBER(SEARCH(BRAIN!$H$36,AK45)),BRAIN!$H$36&amp;", ",""),"") &amp; IF(LEN(BRAIN!$H$37)&gt;0,IF(ISNUMBER(SEARCH(BRAIN!$H$37,AK45)),BRAIN!$H$37&amp;", ",""),"") &amp; IF(LEN(BRAIN!$H$38)&gt;0,IF(ISNUMBER(SEARCH(BRAIN!$H$38,AK45)),BRAIN!$H$38&amp;", ",""),"") &amp; IF(LEN(BRAIN!$H$39)&gt;0,IF(ISNUMBER(SEARCH(BRAIN!$H$39,AK45)),BRAIN!$H$39&amp;", ",""),"") &amp; IF(LEN(BRAIN!$H$40)&gt;0,IF(ISNUMBER(SEARCH(BRAIN!$H$40,AK45)),BRAIN!$H$40&amp;", ",""),"") &amp; IF(LEN(BRAIN!$H$41)&gt;0,IF(ISNUMBER(SEARCH(BRAIN!$H$41,AK45)),BRAIN!$H$41&amp;", ",""),"") &amp; IF(LEN(BRAIN!$H$42)&gt;0,IF(ISNUMBER(SEARCH(BRAIN!$H$42,AK45)),BRAIN!$H$42&amp;", ",""),"") &amp; IF(LEN(BRAIN!$H$43)&gt;0,IF(ISNUMBER(SEARCH(BRAIN!$H$43,AK45)),BRAIN!$H$43&amp;", ",""),"") &amp; IF(LEN(BRAIN!$H$44)&gt;0,IF(ISNUMBER(SEARCH(BRAIN!$H$44,AK45)),BRAIN!$H$44&amp;", ",""),"") &amp; IF(LEN(BRAIN!$H$45)&gt;0,IF(ISNUMBER(SEARCH(BRAIN!$H$45,AK45)),BRAIN!$H$45&amp;", ",""),"") &amp; IF(LEN(BRAIN!$H$46)&gt;0,IF(ISNUMBER(SEARCH(BRAIN!$H$46,AK45)),BRAIN!$H$46&amp;", ",""),"") &amp; IF(LEN(BRAIN!$H$47)&gt;0,IF(ISNUMBER(SEARCH(BRAIN!$H$47,AK45)),BRAIN!$H$47&amp;", ",""),"") &amp; IF(LEN(BRAIN!$H$48)&gt;0,IF(ISNUMBER(SEARCH(BRAIN!$H$48,AK45)),BRAIN!$H$48&amp;", ",""),"") &amp; IF(LEN(BRAIN!$H$49)&gt;0,IF(ISNUMBER(SEARCH(BRAIN!$H$49,AK45)),BRAIN!$H$49&amp;", ",""),"") &amp; IF(LEN(BRAIN!$H$50)&gt;0,IF(ISNUMBER(SEARCH(BRAIN!$H$50,AK45)),BRAIN!$H$50&amp;", ",""),"") &amp; IF(LEN(BRAIN!$H$51)&gt;0,IF(ISNUMBER(SEARCH(BRAIN!$H$51,AK45)),BRAIN!$H$51&amp;", ",""),"") &amp; IF(LEN(BRAIN!$H$52)&gt;0,IF(ISNUMBER(SEARCH(BRAIN!$H$52,AK45)),BRAIN!$H$52&amp;", ",""),"") &amp; IF(LEN(BRAIN!$H$53)&gt;0,IF(ISNUMBER(SEARCH(BRAIN!$H$53,AK45)),BRAIN!$H$53&amp;", ",""),"") &amp; IF(LEN(BRAIN!$H$54)&gt;0,IF(ISNUMBER(SEARCH(BRAIN!$H$54,AK45)),BRAIN!$H$54&amp;", ",""),"") &amp; IF(LEN(BRAIN!$H$55)&gt;0,IF(ISNUMBER(SEARCH(BRAIN!$H$55,AK45)),BRAIN!$H$55&amp;", ",""),"") &amp; IF(LEN(BRAIN!$H$56)&gt;0,IF(ISNUMBER(SEARCH(BRAIN!$H$56,AK45)),BRAIN!$H$56&amp;", ",""),"") &amp; IF(LEN(BRAIN!$H$57)&gt;0,IF(ISNUMBER(SEARCH(BRAIN!$H$57,AK45)),BRAIN!$H$57&amp;", ",""),"")),2)=", ",LEFT((IF(LEN(BRAIN!$H$26)&gt;0,IF(ISNUMBER(SEARCH(BRAIN!$H$26,AK45)),BRAIN!$H$26&amp;", ",""),"") &amp; IF(LEN(BRAIN!$H$27)&gt;0,IF(ISNUMBER(SEARCH(BRAIN!$H$27,AK45)),BRAIN!$H$27&amp;", ",""),"") &amp; IF(LEN(BRAIN!$H$28)&gt;0,IF(ISNUMBER(SEARCH(BRAIN!$H$28,AK45)),BRAIN!$H$28&amp;", ",""),"") &amp; IF(LEN(BRAIN!$H$29)&gt;0,IF(ISNUMBER(SEARCH(BRAIN!$H$29,AK45)),BRAIN!$H$29&amp;", ",""),"") &amp; IF(LEN(BRAIN!$H$30)&gt;0,IF(ISNUMBER(SEARCH(BRAIN!$H$30,AK45)),BRAIN!$H$30&amp;", ",""),"") &amp; IF(LEN(BRAIN!$H$31)&gt;0,IF(ISNUMBER(SEARCH(BRAIN!$H$31,AK45)),BRAIN!$H$31&amp;", ",""),"") &amp; IF(LEN(BRAIN!$H$32)&gt;0,IF(ISNUMBER(SEARCH(BRAIN!$H$32,AK45)),BRAIN!$H$32&amp;", ",""),"") &amp; IF(LEN(BRAIN!$H$33)&gt;0,IF(ISNUMBER(SEARCH(BRAIN!$H$33,AK45)),BRAIN!$H$33&amp;", ",""),"") &amp; IF(LEN(BRAIN!$H$34)&gt;0,IF(ISNUMBER(SEARCH(BRAIN!$H$34,AK45)),BRAIN!$H$34&amp;", ",""),"") &amp; IF(LEN(BRAIN!$H$35)&gt;0,IF(ISNUMBER(SEARCH(BRAIN!$H$35,AK45)),BRAIN!$H$35&amp;", ",""),"") &amp; IF(LEN(BRAIN!$H$36)&gt;0,IF(ISNUMBER(SEARCH(BRAIN!$H$36,AK45)),BRAIN!$H$36&amp;", ",""),"") &amp; IF(LEN(BRAIN!$H$37)&gt;0,IF(ISNUMBER(SEARCH(BRAIN!$H$37,AK45)),BRAIN!$H$37&amp;", ",""),"") &amp; IF(LEN(BRAIN!$H$38)&gt;0,IF(ISNUMBER(SEARCH(BRAIN!$H$38,AK45)),BRAIN!$H$38&amp;", ",""),"") &amp; IF(LEN(BRAIN!$H$39)&gt;0,IF(ISNUMBER(SEARCH(BRAIN!$H$39,AK45)),BRAIN!$H$39&amp;", ",""),"") &amp; IF(LEN(BRAIN!$H$40)&gt;0,IF(ISNUMBER(SEARCH(BRAIN!$H$40,AK45)),BRAIN!$H$40&amp;", ",""),"") &amp; IF(LEN(BRAIN!$H$41)&gt;0,IF(ISNUMBER(SEARCH(BRAIN!$H$41,AK45)),BRAIN!$H$41&amp;", ",""),"") &amp; IF(LEN(BRAIN!$H$42)&gt;0,IF(ISNUMBER(SEARCH(BRAIN!$H$42,AK45)),BRAIN!$H$42&amp;", ",""),"") &amp; IF(LEN(BRAIN!$H$43)&gt;0,IF(ISNUMBER(SEARCH(BRAIN!$H$43,AK45)),BRAIN!$H$43&amp;", ",""),"") &amp; IF(LEN(BRAIN!$H$44)&gt;0,IF(ISNUMBER(SEARCH(BRAIN!$H$44,AK45)),BRAIN!$H$44&amp;", ",""),"") &amp; IF(LEN(BRAIN!$H$45)&gt;0,IF(ISNUMBER(SEARCH(BRAIN!$H$45,AK45)),BRAIN!$H$45&amp;", ",""),"") &amp; IF(LEN(BRAIN!$H$46)&gt;0,IF(ISNUMBER(SEARCH(BRAIN!$H$46,AK45)),BRAIN!$H$46&amp;", ",""),"") &amp; IF(LEN(BRAIN!$H$47)&gt;0,IF(ISNUMBER(SEARCH(BRAIN!$H$47,AK45)),BRAIN!$H$47&amp;", ",""),"") &amp; IF(LEN(BRAIN!$H$48)&gt;0,IF(ISNUMBER(SEARCH(BRAIN!$H$48,AK45)),BRAIN!$H$48&amp;", ",""),"") &amp; IF(LEN(BRAIN!$H$49)&gt;0,IF(ISNUMBER(SEARCH(BRAIN!$H$49,AK45)),BRAIN!$H$49&amp;", ",""),"") &amp; IF(LEN(BRAIN!$H$50)&gt;0,IF(ISNUMBER(SEARCH(BRAIN!$H$50,AK45)),BRAIN!$H$50&amp;", ",""),"") &amp; IF(LEN(BRAIN!$H$51)&gt;0,IF(ISNUMBER(SEARCH(BRAIN!$H$51,AK45)),BRAIN!$H$51&amp;", ",""),"") &amp; IF(LEN(BRAIN!$H$52)&gt;0,IF(ISNUMBER(SEARCH(BRAIN!$H$52,AK45)),BRAIN!$H$52&amp;", ",""),"") &amp; IF(LEN(BRAIN!$H$53)&gt;0,IF(ISNUMBER(SEARCH(BRAIN!$H$53,AK45)),BRAIN!$H$53&amp;", ",""),"") &amp; IF(LEN(BRAIN!$H$54)&gt;0,IF(ISNUMBER(SEARCH(BRAIN!$H$54,AK45)),BRAIN!$H$54&amp;", ",""),"") &amp; IF(LEN(BRAIN!$H$55)&gt;0,IF(ISNUMBER(SEARCH(BRAIN!$H$55,AK45)),BRAIN!$H$55&amp;", ",""),"") &amp; IF(LEN(BRAIN!$H$56)&gt;0,IF(ISNUMBER(SEARCH(BRAIN!$H$56,AK45)),BRAIN!$H$56&amp;", ",""),"") &amp; IF(LEN(BRAIN!$H$57)&gt;0,IF(ISNUMBER(SEARCH(BRAIN!$H$57,AK45)),BRAIN!$H$57&amp;", ",""),"")),LEN((IF(LEN(BRAIN!$H$26)&gt;0,IF(ISNUMBER(SEARCH(BRAIN!$H$26,AK45)),BRAIN!$H$26&amp;", ",""),"") &amp; IF(LEN(BRAIN!$H$27)&gt;0,IF(ISNUMBER(SEARCH(BRAIN!$H$27,AK45)),BRAIN!$H$27&amp;", ",""),"") &amp; IF(LEN(BRAIN!$H$28)&gt;0,IF(ISNUMBER(SEARCH(BRAIN!$H$28,AK45)),BRAIN!$H$28&amp;", ",""),"") &amp; IF(LEN(BRAIN!$H$29)&gt;0,IF(ISNUMBER(SEARCH(BRAIN!$H$29,AK45)),BRAIN!$H$29&amp;", ",""),"") &amp; IF(LEN(BRAIN!$H$30)&gt;0,IF(ISNUMBER(SEARCH(BRAIN!$H$30,AK45)),BRAIN!$H$30&amp;", ",""),"") &amp; IF(LEN(BRAIN!$H$31)&gt;0,IF(ISNUMBER(SEARCH(BRAIN!$H$31,AK45)),BRAIN!$H$31&amp;", ",""),"") &amp; IF(LEN(BRAIN!$H$32)&gt;0,IF(ISNUMBER(SEARCH(BRAIN!$H$32,AK45)),BRAIN!$H$32&amp;", ",""),"") &amp; IF(LEN(BRAIN!$H$33)&gt;0,IF(ISNUMBER(SEARCH(BRAIN!$H$33,AK45)),BRAIN!$H$33&amp;", ",""),"") &amp; IF(LEN(BRAIN!$H$34)&gt;0,IF(ISNUMBER(SEARCH(BRAIN!$H$34,AK45)),BRAIN!$H$34&amp;", ",""),"") &amp; IF(LEN(BRAIN!$H$35)&gt;0,IF(ISNUMBER(SEARCH(BRAIN!$H$35,AK45)),BRAIN!$H$35&amp;", ",""),"") &amp; IF(LEN(BRAIN!$H$36)&gt;0,IF(ISNUMBER(SEARCH(BRAIN!$H$36,AK45)),BRAIN!$H$36&amp;", ",""),"") &amp; IF(LEN(BRAIN!$H$37)&gt;0,IF(ISNUMBER(SEARCH(BRAIN!$H$37,AK45)),BRAIN!$H$37&amp;", ",""),"") &amp; IF(LEN(BRAIN!$H$38)&gt;0,IF(ISNUMBER(SEARCH(BRAIN!$H$38,AK45)),BRAIN!$H$38&amp;", ",""),"") &amp; IF(LEN(BRAIN!$H$39)&gt;0,IF(ISNUMBER(SEARCH(BRAIN!$H$39,AK45)),BRAIN!$H$39&amp;", ",""),"") &amp; IF(LEN(BRAIN!$H$40)&gt;0,IF(ISNUMBER(SEARCH(BRAIN!$H$40,AK45)),BRAIN!$H$40&amp;", ",""),"") &amp; IF(LEN(BRAIN!$H$41)&gt;0,IF(ISNUMBER(SEARCH(BRAIN!$H$41,AK45)),BRAIN!$H$41&amp;", ",""),"") &amp; IF(LEN(BRAIN!$H$42)&gt;0,IF(ISNUMBER(SEARCH(BRAIN!$H$42,AK45)),BRAIN!$H$42&amp;", ",""),"") &amp; IF(LEN(BRAIN!$H$43)&gt;0,IF(ISNUMBER(SEARCH(BRAIN!$H$43,AK45)),BRAIN!$H$43&amp;", ",""),"") &amp; IF(LEN(BRAIN!$H$44)&gt;0,IF(ISNUMBER(SEARCH(BRAIN!$H$44,AK45)),BRAIN!$H$44&amp;", ",""),"") &amp; IF(LEN(BRAIN!$H$45)&gt;0,IF(ISNUMBER(SEARCH(BRAIN!$H$45,AK45)),BRAIN!$H$45&amp;", ",""),"") &amp; IF(LEN(BRAIN!$H$46)&gt;0,IF(ISNUMBER(SEARCH(BRAIN!$H$46,AK45)),BRAIN!$H$46&amp;", ",""),"") &amp; IF(LEN(BRAIN!$H$47)&gt;0,IF(ISNUMBER(SEARCH(BRAIN!$H$47,AK45)),BRAIN!$H$47&amp;", ",""),"") &amp; IF(LEN(BRAIN!$H$48)&gt;0,IF(ISNUMBER(SEARCH(BRAIN!$H$48,AK45)),BRAIN!$H$48&amp;", ",""),"") &amp; IF(LEN(BRAIN!$H$49)&gt;0,IF(ISNUMBER(SEARCH(BRAIN!$H$49,AK45)),BRAIN!$H$49&amp;", ",""),"") &amp; IF(LEN(BRAIN!$H$50)&gt;0,IF(ISNUMBER(SEARCH(BRAIN!$H$50,AK45)),BRAIN!$H$50&amp;", ",""),"") &amp; IF(LEN(BRAIN!$H$51)&gt;0,IF(ISNUMBER(SEARCH(BRAIN!$H$51,AK45)),BRAIN!$H$51&amp;", ",""),"") &amp; IF(LEN(BRAIN!$H$52)&gt;0,IF(ISNUMBER(SEARCH(BRAIN!$H$52,AK45)),BRAIN!$H$52&amp;", ",""),"") &amp; IF(LEN(BRAIN!$H$53)&gt;0,IF(ISNUMBER(SEARCH(BRAIN!$H$53,AK45)),BRAIN!$H$53&amp;", ",""),"") &amp; IF(LEN(BRAIN!$H$54)&gt;0,IF(ISNUMBER(SEARCH(BRAIN!$H$54,AK45)),BRAIN!$H$54&amp;", ",""),"") &amp; IF(LEN(BRAIN!$H$55)&gt;0,IF(ISNUMBER(SEARCH(BRAIN!$H$55,AK45)),BRAIN!$H$55&amp;", ",""),"") &amp; IF(LEN(BRAIN!$H$56)&gt;0,IF(ISNUMBER(SEARCH(BRAIN!$H$56,AK45)),BRAIN!$H$56&amp;", ",""),"") &amp; IF(LEN(BRAIN!$H$57)&gt;0,IF(ISNUMBER(SEARCH(BRAIN!$H$57,AK45)),BRAIN!$H$57&amp;", ",""),"")))-2),(IF(LEN(BRAIN!$H$26)&gt;0,IF(ISNUMBER(SEARCH(BRAIN!$H$26,AK45)),BRAIN!$H$26&amp;", ",""),"") &amp; IF(LEN(BRAIN!$H$27)&gt;0,IF(ISNUMBER(SEARCH(BRAIN!$H$27,AK45)),BRAIN!$H$27&amp;", ",""),"") &amp; IF(LEN(BRAIN!$H$28)&gt;0,IF(ISNUMBER(SEARCH(BRAIN!$H$28,AK45)),BRAIN!$H$28&amp;", ",""),"") &amp; IF(LEN(BRAIN!$H$29)&gt;0,IF(ISNUMBER(SEARCH(BRAIN!$H$29,AK45)),BRAIN!$H$29&amp;", ",""),"") &amp; IF(LEN(BRAIN!$H$30)&gt;0,IF(ISNUMBER(SEARCH(BRAIN!$H$30,AK45)),BRAIN!$H$30&amp;", ",""),"") &amp; IF(LEN(BRAIN!$H$31)&gt;0,IF(ISNUMBER(SEARCH(BRAIN!$H$31,AK45)),BRAIN!$H$31&amp;", ",""),"") &amp; IF(LEN(BRAIN!$H$32)&gt;0,IF(ISNUMBER(SEARCH(BRAIN!$H$32,AK45)),BRAIN!$H$32&amp;", ",""),"") &amp; IF(LEN(BRAIN!$H$33)&gt;0,IF(ISNUMBER(SEARCH(BRAIN!$H$33,AK45)),BRAIN!$H$33&amp;", ",""),"") &amp; IF(LEN(BRAIN!$H$34)&gt;0,IF(ISNUMBER(SEARCH(BRAIN!$H$34,AK45)),BRAIN!$H$34&amp;", ",""),"") &amp; IF(LEN(BRAIN!$H$35)&gt;0,IF(ISNUMBER(SEARCH(BRAIN!$H$35,AK45)),BRAIN!$H$35&amp;", ",""),"") &amp; IF(LEN(BRAIN!$H$36)&gt;0,IF(ISNUMBER(SEARCH(BRAIN!$H$36,AK45)),BRAIN!$H$36&amp;", ",""),"") &amp; IF(LEN(BRAIN!$H$37)&gt;0,IF(ISNUMBER(SEARCH(BRAIN!$H$37,AK45)),BRAIN!$H$37&amp;", ",""),"") &amp; IF(LEN(BRAIN!$H$38)&gt;0,IF(ISNUMBER(SEARCH(BRAIN!$H$38,AK45)),BRAIN!$H$38&amp;", ",""),"") &amp; IF(LEN(BRAIN!$H$39)&gt;0,IF(ISNUMBER(SEARCH(BRAIN!$H$39,AK45)),BRAIN!$H$39&amp;", ",""),"") &amp; IF(LEN(BRAIN!$H$40)&gt;0,IF(ISNUMBER(SEARCH(BRAIN!$H$40,AK45)),BRAIN!$H$40&amp;", ",""),"") &amp; IF(LEN(BRAIN!$H$41)&gt;0,IF(ISNUMBER(SEARCH(BRAIN!$H$41,AK45)),BRAIN!$H$41&amp;", ",""),"") &amp; IF(LEN(BRAIN!$H$42)&gt;0,IF(ISNUMBER(SEARCH(BRAIN!$H$42,AK45)),BRAIN!$H$42&amp;", ",""),"") &amp; IF(LEN(BRAIN!$H$43)&gt;0,IF(ISNUMBER(SEARCH(BRAIN!$H$43,AK45)),BRAIN!$H$43&amp;", ",""),"") &amp; IF(LEN(BRAIN!$H$44)&gt;0,IF(ISNUMBER(SEARCH(BRAIN!$H$44,AK45)),BRAIN!$H$44&amp;", ",""),"") &amp; IF(LEN(BRAIN!$H$45)&gt;0,IF(ISNUMBER(SEARCH(BRAIN!$H$45,AK45)),BRAIN!$H$45&amp;", ",""),"") &amp; IF(LEN(BRAIN!$H$46)&gt;0,IF(ISNUMBER(SEARCH(BRAIN!$H$46,AK45)),BRAIN!$H$46&amp;", ",""),"") &amp; IF(LEN(BRAIN!$H$47)&gt;0,IF(ISNUMBER(SEARCH(BRAIN!$H$47,AK45)),BRAIN!$H$47&amp;", ",""),"") &amp; IF(LEN(BRAIN!$H$48)&gt;0,IF(ISNUMBER(SEARCH(BRAIN!$H$48,AK45)),BRAIN!$H$48&amp;", ",""),"") &amp; IF(LEN(BRAIN!$H$49)&gt;0,IF(ISNUMBER(SEARCH(BRAIN!$H$49,AK45)),BRAIN!$H$49&amp;", ",""),"") &amp; IF(LEN(BRAIN!$H$50)&gt;0,IF(ISNUMBER(SEARCH(BRAIN!$H$50,AK45)),BRAIN!$H$50&amp;", ",""),"") &amp; IF(LEN(BRAIN!$H$51)&gt;0,IF(ISNUMBER(SEARCH(BRAIN!$H$51,AK45)),BRAIN!$H$51&amp;", ",""),"") &amp; IF(LEN(BRAIN!$H$52)&gt;0,IF(ISNUMBER(SEARCH(BRAIN!$H$52,AK45)),BRAIN!$H$52&amp;", ",""),"") &amp; IF(LEN(BRAIN!$H$53)&gt;0,IF(ISNUMBER(SEARCH(BRAIN!$H$53,AK45)),BRAIN!$H$53&amp;", ",""),"") &amp; IF(LEN(BRAIN!$H$54)&gt;0,IF(ISNUMBER(SEARCH(BRAIN!$H$54,AK45)),BRAIN!$H$54&amp;", ",""),"") &amp; IF(LEN(BRAIN!$H$55)&gt;0,IF(ISNUMBER(SEARCH(BRAIN!$H$55,AK45)),BRAIN!$H$55&amp;", ",""),"") &amp; IF(LEN(BRAIN!$H$56)&gt;0,IF(ISNUMBER(SEARCH(BRAIN!$H$56,AK45)),BRAIN!$H$56&amp;", ",""),"") &amp; IF(LEN(BRAIN!$H$57)&gt;0,IF(ISNUMBER(SEARCH(BRAIN!$H$57,AK45)),BRAIN!$H$57&amp;", ",""),""))),"")</f>
        <v/>
      </c>
    </row>
    <row r="46" customFormat="false" ht="17.35" hidden="false" customHeight="false" outlineLevel="0" collapsed="false">
      <c r="A46" s="26"/>
      <c r="B46" s="27"/>
      <c r="C46" s="26"/>
      <c r="D46" s="26"/>
      <c r="E46" s="26"/>
      <c r="F46" s="26"/>
      <c r="G46" s="26"/>
      <c r="H46" s="26"/>
      <c r="I46" s="26"/>
      <c r="J46" s="26"/>
      <c r="K46" s="26"/>
      <c r="L46" s="26"/>
      <c r="M46" s="26"/>
      <c r="N46" s="26"/>
      <c r="O46" s="26"/>
      <c r="P46" s="26"/>
      <c r="Q46" s="26"/>
      <c r="R46" s="28"/>
      <c r="S46" s="26"/>
      <c r="T46" s="26"/>
      <c r="U46" s="27"/>
      <c r="V46" s="22" t="str">
        <f aca="false">IF(SUM(AE46:AJ46)=0,"",INDEX(AL$5:AL$10,MATCH(MAX(AE46:AJ46),AE46:AJ46,0)))</f>
        <v/>
      </c>
      <c r="W46" s="23" t="str">
        <f aca="false">IF(SUM(AE46:AJ46)=0,"",ROUND(MAX(AE46:AJ46)/SUM(AE46:AJ46)*100,0)/100)</f>
        <v/>
      </c>
      <c r="X46" s="24" t="str">
        <f aca="false">IF(SUM(AE46:AJ46)=0,"",IFERROR(INDEX(AM46:AR46,MATCH(MAX(AE46:AJ46),AE46:AJ46,0)),"—"))</f>
        <v/>
      </c>
      <c r="Y46" s="25" t="str">
        <f aca="false">IF(COUNTIF(AE46:AJ46,"&gt;0")&lt;2,"",INDEX(AL$5:AL$10,MATCH(LARGE(AE46:AJ46,2),AE46:AJ46,0)))</f>
        <v/>
      </c>
      <c r="Z46" s="26"/>
      <c r="AA46" s="26"/>
      <c r="AB46" s="26"/>
      <c r="AE46" s="0" t="n">
        <f aca="false">IF(LEN(AK46)=0,0,2*SUMPRODUCT((LEN(KW_PULSE)&gt;0)*--ISNUMBER(SEARCH(KW_PULSE,AK46))) + 1*IFERROR(INDEX(Affinity_PULSE,MATCH(E46,AffinityFunctions,0)),0))</f>
        <v>0</v>
      </c>
      <c r="AF46" s="0" t="n">
        <f aca="false">IF(LEN(AK46)=0,0,2*SUMPRODUCT((LEN(KW_RTM)&gt;0)*--ISNUMBER(SEARCH(KW_RTM,AK46))) + 1*IFERROR(INDEX(Affinity_RTM,MATCH(E46,AffinityFunctions,0)),0))</f>
        <v>0</v>
      </c>
      <c r="AG46" s="0" t="n">
        <f aca="false">IF(LEN(AK46)=0,0,2*SUMPRODUCT((LEN(KW_ROED)&gt;0)*--ISNUMBER(SEARCH(KW_ROED,AK46))) + 1*IFERROR(INDEX(Affinity_ROED,MATCH(E46,AffinityFunctions,0)),0))</f>
        <v>0</v>
      </c>
      <c r="AH46" s="0" t="n">
        <f aca="false">IF(LEN(AK46)=0,0,2*SUMPRODUCT((LEN(KW_KONTACT)&gt;0)*--ISNUMBER(SEARCH(KW_KONTACT,AK46))) + 1*IFERROR(INDEX(Affinity_KONTACT,MATCH(E46,AffinityFunctions,0)),0))</f>
        <v>0</v>
      </c>
      <c r="AI46" s="0" t="n">
        <f aca="false">IF(LEN(AK46)=0,0,2*SUMPRODUCT((LEN(KW_SCOUT)&gt;0)*--ISNUMBER(SEARCH(KW_SCOUT,AK46))) + 1*IFERROR(INDEX(Affinity_SCOUT,MATCH(E46,AffinityFunctions,0)),0))</f>
        <v>0</v>
      </c>
      <c r="AJ46" s="0" t="n">
        <f aca="false">IF(LEN(AK46)=0,0,2*SUMPRODUCT((LEN(KW_DASH)&gt;0)*--ISNUMBER(SEARCH(KW_DASH,AK46))) + 1*IFERROR(INDEX(Affinity_DASH,MATCH(E46,AffinityFunctions,0)),0))</f>
        <v>0</v>
      </c>
      <c r="AK46" s="0" t="str">
        <f aca="false">LOWER(IFERROR(_xlfn.TEXTJOIN(" ",1,H46,I46,J46,K46,L46,M46),""))</f>
        <v/>
      </c>
      <c r="AM46" s="0" t="str">
        <f aca="false">IFERROR(IF(RIGHT((IF(LEN(BRAIN!$C$26)&gt;0,IF(ISNUMBER(SEARCH(BRAIN!$C$26,AK46)),BRAIN!$C$26&amp;", ",""),"") &amp; IF(LEN(BRAIN!$C$27)&gt;0,IF(ISNUMBER(SEARCH(BRAIN!$C$27,AK46)),BRAIN!$C$27&amp;", ",""),"") &amp; IF(LEN(BRAIN!$C$28)&gt;0,IF(ISNUMBER(SEARCH(BRAIN!$C$28,AK46)),BRAIN!$C$28&amp;", ",""),"") &amp; IF(LEN(BRAIN!$C$29)&gt;0,IF(ISNUMBER(SEARCH(BRAIN!$C$29,AK46)),BRAIN!$C$29&amp;", ",""),"") &amp; IF(LEN(BRAIN!$C$30)&gt;0,IF(ISNUMBER(SEARCH(BRAIN!$C$30,AK46)),BRAIN!$C$30&amp;", ",""),"") &amp; IF(LEN(BRAIN!$C$31)&gt;0,IF(ISNUMBER(SEARCH(BRAIN!$C$31,AK46)),BRAIN!$C$31&amp;", ",""),"") &amp; IF(LEN(BRAIN!$C$32)&gt;0,IF(ISNUMBER(SEARCH(BRAIN!$C$32,AK46)),BRAIN!$C$32&amp;", ",""),"") &amp; IF(LEN(BRAIN!$C$33)&gt;0,IF(ISNUMBER(SEARCH(BRAIN!$C$33,AK46)),BRAIN!$C$33&amp;", ",""),"") &amp; IF(LEN(BRAIN!$C$34)&gt;0,IF(ISNUMBER(SEARCH(BRAIN!$C$34,AK46)),BRAIN!$C$34&amp;", ",""),"") &amp; IF(LEN(BRAIN!$C$35)&gt;0,IF(ISNUMBER(SEARCH(BRAIN!$C$35,AK46)),BRAIN!$C$35&amp;", ",""),"") &amp; IF(LEN(BRAIN!$C$36)&gt;0,IF(ISNUMBER(SEARCH(BRAIN!$C$36,AK46)),BRAIN!$C$36&amp;", ",""),"") &amp; IF(LEN(BRAIN!$C$37)&gt;0,IF(ISNUMBER(SEARCH(BRAIN!$C$37,AK46)),BRAIN!$C$37&amp;", ",""),"") &amp; IF(LEN(BRAIN!$C$38)&gt;0,IF(ISNUMBER(SEARCH(BRAIN!$C$38,AK46)),BRAIN!$C$38&amp;", ",""),"") &amp; IF(LEN(BRAIN!$C$39)&gt;0,IF(ISNUMBER(SEARCH(BRAIN!$C$39,AK46)),BRAIN!$C$39&amp;", ",""),"") &amp; IF(LEN(BRAIN!$C$40)&gt;0,IF(ISNUMBER(SEARCH(BRAIN!$C$40,AK46)),BRAIN!$C$40&amp;", ",""),"") &amp; IF(LEN(BRAIN!$C$41)&gt;0,IF(ISNUMBER(SEARCH(BRAIN!$C$41,AK46)),BRAIN!$C$41&amp;", ",""),"") &amp; IF(LEN(BRAIN!$C$42)&gt;0,IF(ISNUMBER(SEARCH(BRAIN!$C$42,AK46)),BRAIN!$C$42&amp;", ",""),"") &amp; IF(LEN(BRAIN!$C$43)&gt;0,IF(ISNUMBER(SEARCH(BRAIN!$C$43,AK46)),BRAIN!$C$43&amp;", ",""),"") &amp; IF(LEN(BRAIN!$C$44)&gt;0,IF(ISNUMBER(SEARCH(BRAIN!$C$44,AK46)),BRAIN!$C$44&amp;", ",""),"") &amp; IF(LEN(BRAIN!$C$45)&gt;0,IF(ISNUMBER(SEARCH(BRAIN!$C$45,AK46)),BRAIN!$C$45&amp;", ",""),"") &amp; IF(LEN(BRAIN!$C$46)&gt;0,IF(ISNUMBER(SEARCH(BRAIN!$C$46,AK46)),BRAIN!$C$46&amp;", ",""),"") &amp; IF(LEN(BRAIN!$C$47)&gt;0,IF(ISNUMBER(SEARCH(BRAIN!$C$47,AK46)),BRAIN!$C$47&amp;", ",""),"") &amp; IF(LEN(BRAIN!$C$48)&gt;0,IF(ISNUMBER(SEARCH(BRAIN!$C$48,AK46)),BRAIN!$C$48&amp;", ",""),"") &amp; IF(LEN(BRAIN!$C$49)&gt;0,IF(ISNUMBER(SEARCH(BRAIN!$C$49,AK46)),BRAIN!$C$49&amp;", ",""),"") &amp; IF(LEN(BRAIN!$C$50)&gt;0,IF(ISNUMBER(SEARCH(BRAIN!$C$50,AK46)),BRAIN!$C$50&amp;", ",""),"") &amp; IF(LEN(BRAIN!$C$51)&gt;0,IF(ISNUMBER(SEARCH(BRAIN!$C$51,AK46)),BRAIN!$C$51&amp;", ",""),"") &amp; IF(LEN(BRAIN!$C$52)&gt;0,IF(ISNUMBER(SEARCH(BRAIN!$C$52,AK46)),BRAIN!$C$52&amp;", ",""),"") &amp; IF(LEN(BRAIN!$C$53)&gt;0,IF(ISNUMBER(SEARCH(BRAIN!$C$53,AK46)),BRAIN!$C$53&amp;", ",""),"") &amp; IF(LEN(BRAIN!$C$54)&gt;0,IF(ISNUMBER(SEARCH(BRAIN!$C$54,AK46)),BRAIN!$C$54&amp;", ",""),"") &amp; IF(LEN(BRAIN!$C$55)&gt;0,IF(ISNUMBER(SEARCH(BRAIN!$C$55,AK46)),BRAIN!$C$55&amp;", ",""),"") &amp; IF(LEN(BRAIN!$C$56)&gt;0,IF(ISNUMBER(SEARCH(BRAIN!$C$56,AK46)),BRAIN!$C$56&amp;", ",""),"") &amp; IF(LEN(BRAIN!$C$57)&gt;0,IF(ISNUMBER(SEARCH(BRAIN!$C$57,AK46)),BRAIN!$C$57&amp;", ",""),"")),2)=", ",LEFT((IF(LEN(BRAIN!$C$26)&gt;0,IF(ISNUMBER(SEARCH(BRAIN!$C$26,AK46)),BRAIN!$C$26&amp;", ",""),"") &amp; IF(LEN(BRAIN!$C$27)&gt;0,IF(ISNUMBER(SEARCH(BRAIN!$C$27,AK46)),BRAIN!$C$27&amp;", ",""),"") &amp; IF(LEN(BRAIN!$C$28)&gt;0,IF(ISNUMBER(SEARCH(BRAIN!$C$28,AK46)),BRAIN!$C$28&amp;", ",""),"") &amp; IF(LEN(BRAIN!$C$29)&gt;0,IF(ISNUMBER(SEARCH(BRAIN!$C$29,AK46)),BRAIN!$C$29&amp;", ",""),"") &amp; IF(LEN(BRAIN!$C$30)&gt;0,IF(ISNUMBER(SEARCH(BRAIN!$C$30,AK46)),BRAIN!$C$30&amp;", ",""),"") &amp; IF(LEN(BRAIN!$C$31)&gt;0,IF(ISNUMBER(SEARCH(BRAIN!$C$31,AK46)),BRAIN!$C$31&amp;", ",""),"") &amp; IF(LEN(BRAIN!$C$32)&gt;0,IF(ISNUMBER(SEARCH(BRAIN!$C$32,AK46)),BRAIN!$C$32&amp;", ",""),"") &amp; IF(LEN(BRAIN!$C$33)&gt;0,IF(ISNUMBER(SEARCH(BRAIN!$C$33,AK46)),BRAIN!$C$33&amp;", ",""),"") &amp; IF(LEN(BRAIN!$C$34)&gt;0,IF(ISNUMBER(SEARCH(BRAIN!$C$34,AK46)),BRAIN!$C$34&amp;", ",""),"") &amp; IF(LEN(BRAIN!$C$35)&gt;0,IF(ISNUMBER(SEARCH(BRAIN!$C$35,AK46)),BRAIN!$C$35&amp;", ",""),"") &amp; IF(LEN(BRAIN!$C$36)&gt;0,IF(ISNUMBER(SEARCH(BRAIN!$C$36,AK46)),BRAIN!$C$36&amp;", ",""),"") &amp; IF(LEN(BRAIN!$C$37)&gt;0,IF(ISNUMBER(SEARCH(BRAIN!$C$37,AK46)),BRAIN!$C$37&amp;", ",""),"") &amp; IF(LEN(BRAIN!$C$38)&gt;0,IF(ISNUMBER(SEARCH(BRAIN!$C$38,AK46)),BRAIN!$C$38&amp;", ",""),"") &amp; IF(LEN(BRAIN!$C$39)&gt;0,IF(ISNUMBER(SEARCH(BRAIN!$C$39,AK46)),BRAIN!$C$39&amp;", ",""),"") &amp; IF(LEN(BRAIN!$C$40)&gt;0,IF(ISNUMBER(SEARCH(BRAIN!$C$40,AK46)),BRAIN!$C$40&amp;", ",""),"") &amp; IF(LEN(BRAIN!$C$41)&gt;0,IF(ISNUMBER(SEARCH(BRAIN!$C$41,AK46)),BRAIN!$C$41&amp;", ",""),"") &amp; IF(LEN(BRAIN!$C$42)&gt;0,IF(ISNUMBER(SEARCH(BRAIN!$C$42,AK46)),BRAIN!$C$42&amp;", ",""),"") &amp; IF(LEN(BRAIN!$C$43)&gt;0,IF(ISNUMBER(SEARCH(BRAIN!$C$43,AK46)),BRAIN!$C$43&amp;", ",""),"") &amp; IF(LEN(BRAIN!$C$44)&gt;0,IF(ISNUMBER(SEARCH(BRAIN!$C$44,AK46)),BRAIN!$C$44&amp;", ",""),"") &amp; IF(LEN(BRAIN!$C$45)&gt;0,IF(ISNUMBER(SEARCH(BRAIN!$C$45,AK46)),BRAIN!$C$45&amp;", ",""),"") &amp; IF(LEN(BRAIN!$C$46)&gt;0,IF(ISNUMBER(SEARCH(BRAIN!$C$46,AK46)),BRAIN!$C$46&amp;", ",""),"") &amp; IF(LEN(BRAIN!$C$47)&gt;0,IF(ISNUMBER(SEARCH(BRAIN!$C$47,AK46)),BRAIN!$C$47&amp;", ",""),"") &amp; IF(LEN(BRAIN!$C$48)&gt;0,IF(ISNUMBER(SEARCH(BRAIN!$C$48,AK46)),BRAIN!$C$48&amp;", ",""),"") &amp; IF(LEN(BRAIN!$C$49)&gt;0,IF(ISNUMBER(SEARCH(BRAIN!$C$49,AK46)),BRAIN!$C$49&amp;", ",""),"") &amp; IF(LEN(BRAIN!$C$50)&gt;0,IF(ISNUMBER(SEARCH(BRAIN!$C$50,AK46)),BRAIN!$C$50&amp;", ",""),"") &amp; IF(LEN(BRAIN!$C$51)&gt;0,IF(ISNUMBER(SEARCH(BRAIN!$C$51,AK46)),BRAIN!$C$51&amp;", ",""),"") &amp; IF(LEN(BRAIN!$C$52)&gt;0,IF(ISNUMBER(SEARCH(BRAIN!$C$52,AK46)),BRAIN!$C$52&amp;", ",""),"") &amp; IF(LEN(BRAIN!$C$53)&gt;0,IF(ISNUMBER(SEARCH(BRAIN!$C$53,AK46)),BRAIN!$C$53&amp;", ",""),"") &amp; IF(LEN(BRAIN!$C$54)&gt;0,IF(ISNUMBER(SEARCH(BRAIN!$C$54,AK46)),BRAIN!$C$54&amp;", ",""),"") &amp; IF(LEN(BRAIN!$C$55)&gt;0,IF(ISNUMBER(SEARCH(BRAIN!$C$55,AK46)),BRAIN!$C$55&amp;", ",""),"") &amp; IF(LEN(BRAIN!$C$56)&gt;0,IF(ISNUMBER(SEARCH(BRAIN!$C$56,AK46)),BRAIN!$C$56&amp;", ",""),"") &amp; IF(LEN(BRAIN!$C$57)&gt;0,IF(ISNUMBER(SEARCH(BRAIN!$C$57,AK46)),BRAIN!$C$57&amp;", ",""),"")),LEN((IF(LEN(BRAIN!$C$26)&gt;0,IF(ISNUMBER(SEARCH(BRAIN!$C$26,AK46)),BRAIN!$C$26&amp;", ",""),"") &amp; IF(LEN(BRAIN!$C$27)&gt;0,IF(ISNUMBER(SEARCH(BRAIN!$C$27,AK46)),BRAIN!$C$27&amp;", ",""),"") &amp; IF(LEN(BRAIN!$C$28)&gt;0,IF(ISNUMBER(SEARCH(BRAIN!$C$28,AK46)),BRAIN!$C$28&amp;", ",""),"") &amp; IF(LEN(BRAIN!$C$29)&gt;0,IF(ISNUMBER(SEARCH(BRAIN!$C$29,AK46)),BRAIN!$C$29&amp;", ",""),"") &amp; IF(LEN(BRAIN!$C$30)&gt;0,IF(ISNUMBER(SEARCH(BRAIN!$C$30,AK46)),BRAIN!$C$30&amp;", ",""),"") &amp; IF(LEN(BRAIN!$C$31)&gt;0,IF(ISNUMBER(SEARCH(BRAIN!$C$31,AK46)),BRAIN!$C$31&amp;", ",""),"") &amp; IF(LEN(BRAIN!$C$32)&gt;0,IF(ISNUMBER(SEARCH(BRAIN!$C$32,AK46)),BRAIN!$C$32&amp;", ",""),"") &amp; IF(LEN(BRAIN!$C$33)&gt;0,IF(ISNUMBER(SEARCH(BRAIN!$C$33,AK46)),BRAIN!$C$33&amp;", ",""),"") &amp; IF(LEN(BRAIN!$C$34)&gt;0,IF(ISNUMBER(SEARCH(BRAIN!$C$34,AK46)),BRAIN!$C$34&amp;", ",""),"") &amp; IF(LEN(BRAIN!$C$35)&gt;0,IF(ISNUMBER(SEARCH(BRAIN!$C$35,AK46)),BRAIN!$C$35&amp;", ",""),"") &amp; IF(LEN(BRAIN!$C$36)&gt;0,IF(ISNUMBER(SEARCH(BRAIN!$C$36,AK46)),BRAIN!$C$36&amp;", ",""),"") &amp; IF(LEN(BRAIN!$C$37)&gt;0,IF(ISNUMBER(SEARCH(BRAIN!$C$37,AK46)),BRAIN!$C$37&amp;", ",""),"") &amp; IF(LEN(BRAIN!$C$38)&gt;0,IF(ISNUMBER(SEARCH(BRAIN!$C$38,AK46)),BRAIN!$C$38&amp;", ",""),"") &amp; IF(LEN(BRAIN!$C$39)&gt;0,IF(ISNUMBER(SEARCH(BRAIN!$C$39,AK46)),BRAIN!$C$39&amp;", ",""),"") &amp; IF(LEN(BRAIN!$C$40)&gt;0,IF(ISNUMBER(SEARCH(BRAIN!$C$40,AK46)),BRAIN!$C$40&amp;", ",""),"") &amp; IF(LEN(BRAIN!$C$41)&gt;0,IF(ISNUMBER(SEARCH(BRAIN!$C$41,AK46)),BRAIN!$C$41&amp;", ",""),"") &amp; IF(LEN(BRAIN!$C$42)&gt;0,IF(ISNUMBER(SEARCH(BRAIN!$C$42,AK46)),BRAIN!$C$42&amp;", ",""),"") &amp; IF(LEN(BRAIN!$C$43)&gt;0,IF(ISNUMBER(SEARCH(BRAIN!$C$43,AK46)),BRAIN!$C$43&amp;", ",""),"") &amp; IF(LEN(BRAIN!$C$44)&gt;0,IF(ISNUMBER(SEARCH(BRAIN!$C$44,AK46)),BRAIN!$C$44&amp;", ",""),"") &amp; IF(LEN(BRAIN!$C$45)&gt;0,IF(ISNUMBER(SEARCH(BRAIN!$C$45,AK46)),BRAIN!$C$45&amp;", ",""),"") &amp; IF(LEN(BRAIN!$C$46)&gt;0,IF(ISNUMBER(SEARCH(BRAIN!$C$46,AK46)),BRAIN!$C$46&amp;", ",""),"") &amp; IF(LEN(BRAIN!$C$47)&gt;0,IF(ISNUMBER(SEARCH(BRAIN!$C$47,AK46)),BRAIN!$C$47&amp;", ",""),"") &amp; IF(LEN(BRAIN!$C$48)&gt;0,IF(ISNUMBER(SEARCH(BRAIN!$C$48,AK46)),BRAIN!$C$48&amp;", ",""),"") &amp; IF(LEN(BRAIN!$C$49)&gt;0,IF(ISNUMBER(SEARCH(BRAIN!$C$49,AK46)),BRAIN!$C$49&amp;", ",""),"") &amp; IF(LEN(BRAIN!$C$50)&gt;0,IF(ISNUMBER(SEARCH(BRAIN!$C$50,AK46)),BRAIN!$C$50&amp;", ",""),"") &amp; IF(LEN(BRAIN!$C$51)&gt;0,IF(ISNUMBER(SEARCH(BRAIN!$C$51,AK46)),BRAIN!$C$51&amp;", ",""),"") &amp; IF(LEN(BRAIN!$C$52)&gt;0,IF(ISNUMBER(SEARCH(BRAIN!$C$52,AK46)),BRAIN!$C$52&amp;", ",""),"") &amp; IF(LEN(BRAIN!$C$53)&gt;0,IF(ISNUMBER(SEARCH(BRAIN!$C$53,AK46)),BRAIN!$C$53&amp;", ",""),"") &amp; IF(LEN(BRAIN!$C$54)&gt;0,IF(ISNUMBER(SEARCH(BRAIN!$C$54,AK46)),BRAIN!$C$54&amp;", ",""),"") &amp; IF(LEN(BRAIN!$C$55)&gt;0,IF(ISNUMBER(SEARCH(BRAIN!$C$55,AK46)),BRAIN!$C$55&amp;", ",""),"") &amp; IF(LEN(BRAIN!$C$56)&gt;0,IF(ISNUMBER(SEARCH(BRAIN!$C$56,AK46)),BRAIN!$C$56&amp;", ",""),"") &amp; IF(LEN(BRAIN!$C$57)&gt;0,IF(ISNUMBER(SEARCH(BRAIN!$C$57,AK46)),BRAIN!$C$57&amp;", ",""),"")))-2),(IF(LEN(BRAIN!$C$26)&gt;0,IF(ISNUMBER(SEARCH(BRAIN!$C$26,AK46)),BRAIN!$C$26&amp;", ",""),"") &amp; IF(LEN(BRAIN!$C$27)&gt;0,IF(ISNUMBER(SEARCH(BRAIN!$C$27,AK46)),BRAIN!$C$27&amp;", ",""),"") &amp; IF(LEN(BRAIN!$C$28)&gt;0,IF(ISNUMBER(SEARCH(BRAIN!$C$28,AK46)),BRAIN!$C$28&amp;", ",""),"") &amp; IF(LEN(BRAIN!$C$29)&gt;0,IF(ISNUMBER(SEARCH(BRAIN!$C$29,AK46)),BRAIN!$C$29&amp;", ",""),"") &amp; IF(LEN(BRAIN!$C$30)&gt;0,IF(ISNUMBER(SEARCH(BRAIN!$C$30,AK46)),BRAIN!$C$30&amp;", ",""),"") &amp; IF(LEN(BRAIN!$C$31)&gt;0,IF(ISNUMBER(SEARCH(BRAIN!$C$31,AK46)),BRAIN!$C$31&amp;", ",""),"") &amp; IF(LEN(BRAIN!$C$32)&gt;0,IF(ISNUMBER(SEARCH(BRAIN!$C$32,AK46)),BRAIN!$C$32&amp;", ",""),"") &amp; IF(LEN(BRAIN!$C$33)&gt;0,IF(ISNUMBER(SEARCH(BRAIN!$C$33,AK46)),BRAIN!$C$33&amp;", ",""),"") &amp; IF(LEN(BRAIN!$C$34)&gt;0,IF(ISNUMBER(SEARCH(BRAIN!$C$34,AK46)),BRAIN!$C$34&amp;", ",""),"") &amp; IF(LEN(BRAIN!$C$35)&gt;0,IF(ISNUMBER(SEARCH(BRAIN!$C$35,AK46)),BRAIN!$C$35&amp;", ",""),"") &amp; IF(LEN(BRAIN!$C$36)&gt;0,IF(ISNUMBER(SEARCH(BRAIN!$C$36,AK46)),BRAIN!$C$36&amp;", ",""),"") &amp; IF(LEN(BRAIN!$C$37)&gt;0,IF(ISNUMBER(SEARCH(BRAIN!$C$37,AK46)),BRAIN!$C$37&amp;", ",""),"") &amp; IF(LEN(BRAIN!$C$38)&gt;0,IF(ISNUMBER(SEARCH(BRAIN!$C$38,AK46)),BRAIN!$C$38&amp;", ",""),"") &amp; IF(LEN(BRAIN!$C$39)&gt;0,IF(ISNUMBER(SEARCH(BRAIN!$C$39,AK46)),BRAIN!$C$39&amp;", ",""),"") &amp; IF(LEN(BRAIN!$C$40)&gt;0,IF(ISNUMBER(SEARCH(BRAIN!$C$40,AK46)),BRAIN!$C$40&amp;", ",""),"") &amp; IF(LEN(BRAIN!$C$41)&gt;0,IF(ISNUMBER(SEARCH(BRAIN!$C$41,AK46)),BRAIN!$C$41&amp;", ",""),"") &amp; IF(LEN(BRAIN!$C$42)&gt;0,IF(ISNUMBER(SEARCH(BRAIN!$C$42,AK46)),BRAIN!$C$42&amp;", ",""),"") &amp; IF(LEN(BRAIN!$C$43)&gt;0,IF(ISNUMBER(SEARCH(BRAIN!$C$43,AK46)),BRAIN!$C$43&amp;", ",""),"") &amp; IF(LEN(BRAIN!$C$44)&gt;0,IF(ISNUMBER(SEARCH(BRAIN!$C$44,AK46)),BRAIN!$C$44&amp;", ",""),"") &amp; IF(LEN(BRAIN!$C$45)&gt;0,IF(ISNUMBER(SEARCH(BRAIN!$C$45,AK46)),BRAIN!$C$45&amp;", ",""),"") &amp; IF(LEN(BRAIN!$C$46)&gt;0,IF(ISNUMBER(SEARCH(BRAIN!$C$46,AK46)),BRAIN!$C$46&amp;", ",""),"") &amp; IF(LEN(BRAIN!$C$47)&gt;0,IF(ISNUMBER(SEARCH(BRAIN!$C$47,AK46)),BRAIN!$C$47&amp;", ",""),"") &amp; IF(LEN(BRAIN!$C$48)&gt;0,IF(ISNUMBER(SEARCH(BRAIN!$C$48,AK46)),BRAIN!$C$48&amp;", ",""),"") &amp; IF(LEN(BRAIN!$C$49)&gt;0,IF(ISNUMBER(SEARCH(BRAIN!$C$49,AK46)),BRAIN!$C$49&amp;", ",""),"") &amp; IF(LEN(BRAIN!$C$50)&gt;0,IF(ISNUMBER(SEARCH(BRAIN!$C$50,AK46)),BRAIN!$C$50&amp;", ",""),"") &amp; IF(LEN(BRAIN!$C$51)&gt;0,IF(ISNUMBER(SEARCH(BRAIN!$C$51,AK46)),BRAIN!$C$51&amp;", ",""),"") &amp; IF(LEN(BRAIN!$C$52)&gt;0,IF(ISNUMBER(SEARCH(BRAIN!$C$52,AK46)),BRAIN!$C$52&amp;", ",""),"") &amp; IF(LEN(BRAIN!$C$53)&gt;0,IF(ISNUMBER(SEARCH(BRAIN!$C$53,AK46)),BRAIN!$C$53&amp;", ",""),"") &amp; IF(LEN(BRAIN!$C$54)&gt;0,IF(ISNUMBER(SEARCH(BRAIN!$C$54,AK46)),BRAIN!$C$54&amp;", ",""),"") &amp; IF(LEN(BRAIN!$C$55)&gt;0,IF(ISNUMBER(SEARCH(BRAIN!$C$55,AK46)),BRAIN!$C$55&amp;", ",""),"") &amp; IF(LEN(BRAIN!$C$56)&gt;0,IF(ISNUMBER(SEARCH(BRAIN!$C$56,AK46)),BRAIN!$C$56&amp;", ",""),"") &amp; IF(LEN(BRAIN!$C$57)&gt;0,IF(ISNUMBER(SEARCH(BRAIN!$C$57,AK46)),BRAIN!$C$57&amp;", ",""),""))),"")</f>
        <v/>
      </c>
      <c r="AN46" s="0" t="str">
        <f aca="false">IFERROR(IF(RIGHT((IF(LEN(BRAIN!$D$26)&gt;0,IF(ISNUMBER(SEARCH(BRAIN!$D$26,AK46)),BRAIN!$D$26&amp;", ",""),"") &amp; IF(LEN(BRAIN!$D$27)&gt;0,IF(ISNUMBER(SEARCH(BRAIN!$D$27,AK46)),BRAIN!$D$27&amp;", ",""),"") &amp; IF(LEN(BRAIN!$D$28)&gt;0,IF(ISNUMBER(SEARCH(BRAIN!$D$28,AK46)),BRAIN!$D$28&amp;", ",""),"") &amp; IF(LEN(BRAIN!$D$29)&gt;0,IF(ISNUMBER(SEARCH(BRAIN!$D$29,AK46)),BRAIN!$D$29&amp;", ",""),"") &amp; IF(LEN(BRAIN!$D$30)&gt;0,IF(ISNUMBER(SEARCH(BRAIN!$D$30,AK46)),BRAIN!$D$30&amp;", ",""),"") &amp; IF(LEN(BRAIN!$D$31)&gt;0,IF(ISNUMBER(SEARCH(BRAIN!$D$31,AK46)),BRAIN!$D$31&amp;", ",""),"") &amp; IF(LEN(BRAIN!$D$32)&gt;0,IF(ISNUMBER(SEARCH(BRAIN!$D$32,AK46)),BRAIN!$D$32&amp;", ",""),"") &amp; IF(LEN(BRAIN!$D$33)&gt;0,IF(ISNUMBER(SEARCH(BRAIN!$D$33,AK46)),BRAIN!$D$33&amp;", ",""),"") &amp; IF(LEN(BRAIN!$D$34)&gt;0,IF(ISNUMBER(SEARCH(BRAIN!$D$34,AK46)),BRAIN!$D$34&amp;", ",""),"") &amp; IF(LEN(BRAIN!$D$35)&gt;0,IF(ISNUMBER(SEARCH(BRAIN!$D$35,AK46)),BRAIN!$D$35&amp;", ",""),"") &amp; IF(LEN(BRAIN!$D$36)&gt;0,IF(ISNUMBER(SEARCH(BRAIN!$D$36,AK46)),BRAIN!$D$36&amp;", ",""),"") &amp; IF(LEN(BRAIN!$D$37)&gt;0,IF(ISNUMBER(SEARCH(BRAIN!$D$37,AK46)),BRAIN!$D$37&amp;", ",""),"") &amp; IF(LEN(BRAIN!$D$38)&gt;0,IF(ISNUMBER(SEARCH(BRAIN!$D$38,AK46)),BRAIN!$D$38&amp;", ",""),"") &amp; IF(LEN(BRAIN!$D$39)&gt;0,IF(ISNUMBER(SEARCH(BRAIN!$D$39,AK46)),BRAIN!$D$39&amp;", ",""),"") &amp; IF(LEN(BRAIN!$D$40)&gt;0,IF(ISNUMBER(SEARCH(BRAIN!$D$40,AK46)),BRAIN!$D$40&amp;", ",""),"") &amp; IF(LEN(BRAIN!$D$41)&gt;0,IF(ISNUMBER(SEARCH(BRAIN!$D$41,AK46)),BRAIN!$D$41&amp;", ",""),"") &amp; IF(LEN(BRAIN!$D$42)&gt;0,IF(ISNUMBER(SEARCH(BRAIN!$D$42,AK46)),BRAIN!$D$42&amp;", ",""),"") &amp; IF(LEN(BRAIN!$D$43)&gt;0,IF(ISNUMBER(SEARCH(BRAIN!$D$43,AK46)),BRAIN!$D$43&amp;", ",""),"") &amp; IF(LEN(BRAIN!$D$44)&gt;0,IF(ISNUMBER(SEARCH(BRAIN!$D$44,AK46)),BRAIN!$D$44&amp;", ",""),"") &amp; IF(LEN(BRAIN!$D$45)&gt;0,IF(ISNUMBER(SEARCH(BRAIN!$D$45,AK46)),BRAIN!$D$45&amp;", ",""),"") &amp; IF(LEN(BRAIN!$D$46)&gt;0,IF(ISNUMBER(SEARCH(BRAIN!$D$46,AK46)),BRAIN!$D$46&amp;", ",""),"") &amp; IF(LEN(BRAIN!$D$47)&gt;0,IF(ISNUMBER(SEARCH(BRAIN!$D$47,AK46)),BRAIN!$D$47&amp;", ",""),"") &amp; IF(LEN(BRAIN!$D$48)&gt;0,IF(ISNUMBER(SEARCH(BRAIN!$D$48,AK46)),BRAIN!$D$48&amp;", ",""),"") &amp; IF(LEN(BRAIN!$D$49)&gt;0,IF(ISNUMBER(SEARCH(BRAIN!$D$49,AK46)),BRAIN!$D$49&amp;", ",""),"") &amp; IF(LEN(BRAIN!$D$50)&gt;0,IF(ISNUMBER(SEARCH(BRAIN!$D$50,AK46)),BRAIN!$D$50&amp;", ",""),"") &amp; IF(LEN(BRAIN!$D$51)&gt;0,IF(ISNUMBER(SEARCH(BRAIN!$D$51,AK46)),BRAIN!$D$51&amp;", ",""),"") &amp; IF(LEN(BRAIN!$D$52)&gt;0,IF(ISNUMBER(SEARCH(BRAIN!$D$52,AK46)),BRAIN!$D$52&amp;", ",""),"") &amp; IF(LEN(BRAIN!$D$53)&gt;0,IF(ISNUMBER(SEARCH(BRAIN!$D$53,AK46)),BRAIN!$D$53&amp;", ",""),"") &amp; IF(LEN(BRAIN!$D$54)&gt;0,IF(ISNUMBER(SEARCH(BRAIN!$D$54,AK46)),BRAIN!$D$54&amp;", ",""),"") &amp; IF(LEN(BRAIN!$D$55)&gt;0,IF(ISNUMBER(SEARCH(BRAIN!$D$55,AK46)),BRAIN!$D$55&amp;", ",""),"") &amp; IF(LEN(BRAIN!$D$56)&gt;0,IF(ISNUMBER(SEARCH(BRAIN!$D$56,AK46)),BRAIN!$D$56&amp;", ",""),"") &amp; IF(LEN(BRAIN!$D$57)&gt;0,IF(ISNUMBER(SEARCH(BRAIN!$D$57,AK46)),BRAIN!$D$57&amp;", ",""),"")),2)=", ",LEFT((IF(LEN(BRAIN!$D$26)&gt;0,IF(ISNUMBER(SEARCH(BRAIN!$D$26,AK46)),BRAIN!$D$26&amp;", ",""),"") &amp; IF(LEN(BRAIN!$D$27)&gt;0,IF(ISNUMBER(SEARCH(BRAIN!$D$27,AK46)),BRAIN!$D$27&amp;", ",""),"") &amp; IF(LEN(BRAIN!$D$28)&gt;0,IF(ISNUMBER(SEARCH(BRAIN!$D$28,AK46)),BRAIN!$D$28&amp;", ",""),"") &amp; IF(LEN(BRAIN!$D$29)&gt;0,IF(ISNUMBER(SEARCH(BRAIN!$D$29,AK46)),BRAIN!$D$29&amp;", ",""),"") &amp; IF(LEN(BRAIN!$D$30)&gt;0,IF(ISNUMBER(SEARCH(BRAIN!$D$30,AK46)),BRAIN!$D$30&amp;", ",""),"") &amp; IF(LEN(BRAIN!$D$31)&gt;0,IF(ISNUMBER(SEARCH(BRAIN!$D$31,AK46)),BRAIN!$D$31&amp;", ",""),"") &amp; IF(LEN(BRAIN!$D$32)&gt;0,IF(ISNUMBER(SEARCH(BRAIN!$D$32,AK46)),BRAIN!$D$32&amp;", ",""),"") &amp; IF(LEN(BRAIN!$D$33)&gt;0,IF(ISNUMBER(SEARCH(BRAIN!$D$33,AK46)),BRAIN!$D$33&amp;", ",""),"") &amp; IF(LEN(BRAIN!$D$34)&gt;0,IF(ISNUMBER(SEARCH(BRAIN!$D$34,AK46)),BRAIN!$D$34&amp;", ",""),"") &amp; IF(LEN(BRAIN!$D$35)&gt;0,IF(ISNUMBER(SEARCH(BRAIN!$D$35,AK46)),BRAIN!$D$35&amp;", ",""),"") &amp; IF(LEN(BRAIN!$D$36)&gt;0,IF(ISNUMBER(SEARCH(BRAIN!$D$36,AK46)),BRAIN!$D$36&amp;", ",""),"") &amp; IF(LEN(BRAIN!$D$37)&gt;0,IF(ISNUMBER(SEARCH(BRAIN!$D$37,AK46)),BRAIN!$D$37&amp;", ",""),"") &amp; IF(LEN(BRAIN!$D$38)&gt;0,IF(ISNUMBER(SEARCH(BRAIN!$D$38,AK46)),BRAIN!$D$38&amp;", ",""),"") &amp; IF(LEN(BRAIN!$D$39)&gt;0,IF(ISNUMBER(SEARCH(BRAIN!$D$39,AK46)),BRAIN!$D$39&amp;", ",""),"") &amp; IF(LEN(BRAIN!$D$40)&gt;0,IF(ISNUMBER(SEARCH(BRAIN!$D$40,AK46)),BRAIN!$D$40&amp;", ",""),"") &amp; IF(LEN(BRAIN!$D$41)&gt;0,IF(ISNUMBER(SEARCH(BRAIN!$D$41,AK46)),BRAIN!$D$41&amp;", ",""),"") &amp; IF(LEN(BRAIN!$D$42)&gt;0,IF(ISNUMBER(SEARCH(BRAIN!$D$42,AK46)),BRAIN!$D$42&amp;", ",""),"") &amp; IF(LEN(BRAIN!$D$43)&gt;0,IF(ISNUMBER(SEARCH(BRAIN!$D$43,AK46)),BRAIN!$D$43&amp;", ",""),"") &amp; IF(LEN(BRAIN!$D$44)&gt;0,IF(ISNUMBER(SEARCH(BRAIN!$D$44,AK46)),BRAIN!$D$44&amp;", ",""),"") &amp; IF(LEN(BRAIN!$D$45)&gt;0,IF(ISNUMBER(SEARCH(BRAIN!$D$45,AK46)),BRAIN!$D$45&amp;", ",""),"") &amp; IF(LEN(BRAIN!$D$46)&gt;0,IF(ISNUMBER(SEARCH(BRAIN!$D$46,AK46)),BRAIN!$D$46&amp;", ",""),"") &amp; IF(LEN(BRAIN!$D$47)&gt;0,IF(ISNUMBER(SEARCH(BRAIN!$D$47,AK46)),BRAIN!$D$47&amp;", ",""),"") &amp; IF(LEN(BRAIN!$D$48)&gt;0,IF(ISNUMBER(SEARCH(BRAIN!$D$48,AK46)),BRAIN!$D$48&amp;", ",""),"") &amp; IF(LEN(BRAIN!$D$49)&gt;0,IF(ISNUMBER(SEARCH(BRAIN!$D$49,AK46)),BRAIN!$D$49&amp;", ",""),"") &amp; IF(LEN(BRAIN!$D$50)&gt;0,IF(ISNUMBER(SEARCH(BRAIN!$D$50,AK46)),BRAIN!$D$50&amp;", ",""),"") &amp; IF(LEN(BRAIN!$D$51)&gt;0,IF(ISNUMBER(SEARCH(BRAIN!$D$51,AK46)),BRAIN!$D$51&amp;", ",""),"") &amp; IF(LEN(BRAIN!$D$52)&gt;0,IF(ISNUMBER(SEARCH(BRAIN!$D$52,AK46)),BRAIN!$D$52&amp;", ",""),"") &amp; IF(LEN(BRAIN!$D$53)&gt;0,IF(ISNUMBER(SEARCH(BRAIN!$D$53,AK46)),BRAIN!$D$53&amp;", ",""),"") &amp; IF(LEN(BRAIN!$D$54)&gt;0,IF(ISNUMBER(SEARCH(BRAIN!$D$54,AK46)),BRAIN!$D$54&amp;", ",""),"") &amp; IF(LEN(BRAIN!$D$55)&gt;0,IF(ISNUMBER(SEARCH(BRAIN!$D$55,AK46)),BRAIN!$D$55&amp;", ",""),"") &amp; IF(LEN(BRAIN!$D$56)&gt;0,IF(ISNUMBER(SEARCH(BRAIN!$D$56,AK46)),BRAIN!$D$56&amp;", ",""),"") &amp; IF(LEN(BRAIN!$D$57)&gt;0,IF(ISNUMBER(SEARCH(BRAIN!$D$57,AK46)),BRAIN!$D$57&amp;", ",""),"")),LEN((IF(LEN(BRAIN!$D$26)&gt;0,IF(ISNUMBER(SEARCH(BRAIN!$D$26,AK46)),BRAIN!$D$26&amp;", ",""),"") &amp; IF(LEN(BRAIN!$D$27)&gt;0,IF(ISNUMBER(SEARCH(BRAIN!$D$27,AK46)),BRAIN!$D$27&amp;", ",""),"") &amp; IF(LEN(BRAIN!$D$28)&gt;0,IF(ISNUMBER(SEARCH(BRAIN!$D$28,AK46)),BRAIN!$D$28&amp;", ",""),"") &amp; IF(LEN(BRAIN!$D$29)&gt;0,IF(ISNUMBER(SEARCH(BRAIN!$D$29,AK46)),BRAIN!$D$29&amp;", ",""),"") &amp; IF(LEN(BRAIN!$D$30)&gt;0,IF(ISNUMBER(SEARCH(BRAIN!$D$30,AK46)),BRAIN!$D$30&amp;", ",""),"") &amp; IF(LEN(BRAIN!$D$31)&gt;0,IF(ISNUMBER(SEARCH(BRAIN!$D$31,AK46)),BRAIN!$D$31&amp;", ",""),"") &amp; IF(LEN(BRAIN!$D$32)&gt;0,IF(ISNUMBER(SEARCH(BRAIN!$D$32,AK46)),BRAIN!$D$32&amp;", ",""),"") &amp; IF(LEN(BRAIN!$D$33)&gt;0,IF(ISNUMBER(SEARCH(BRAIN!$D$33,AK46)),BRAIN!$D$33&amp;", ",""),"") &amp; IF(LEN(BRAIN!$D$34)&gt;0,IF(ISNUMBER(SEARCH(BRAIN!$D$34,AK46)),BRAIN!$D$34&amp;", ",""),"") &amp; IF(LEN(BRAIN!$D$35)&gt;0,IF(ISNUMBER(SEARCH(BRAIN!$D$35,AK46)),BRAIN!$D$35&amp;", ",""),"") &amp; IF(LEN(BRAIN!$D$36)&gt;0,IF(ISNUMBER(SEARCH(BRAIN!$D$36,AK46)),BRAIN!$D$36&amp;", ",""),"") &amp; IF(LEN(BRAIN!$D$37)&gt;0,IF(ISNUMBER(SEARCH(BRAIN!$D$37,AK46)),BRAIN!$D$37&amp;", ",""),"") &amp; IF(LEN(BRAIN!$D$38)&gt;0,IF(ISNUMBER(SEARCH(BRAIN!$D$38,AK46)),BRAIN!$D$38&amp;", ",""),"") &amp; IF(LEN(BRAIN!$D$39)&gt;0,IF(ISNUMBER(SEARCH(BRAIN!$D$39,AK46)),BRAIN!$D$39&amp;", ",""),"") &amp; IF(LEN(BRAIN!$D$40)&gt;0,IF(ISNUMBER(SEARCH(BRAIN!$D$40,AK46)),BRAIN!$D$40&amp;", ",""),"") &amp; IF(LEN(BRAIN!$D$41)&gt;0,IF(ISNUMBER(SEARCH(BRAIN!$D$41,AK46)),BRAIN!$D$41&amp;", ",""),"") &amp; IF(LEN(BRAIN!$D$42)&gt;0,IF(ISNUMBER(SEARCH(BRAIN!$D$42,AK46)),BRAIN!$D$42&amp;", ",""),"") &amp; IF(LEN(BRAIN!$D$43)&gt;0,IF(ISNUMBER(SEARCH(BRAIN!$D$43,AK46)),BRAIN!$D$43&amp;", ",""),"") &amp; IF(LEN(BRAIN!$D$44)&gt;0,IF(ISNUMBER(SEARCH(BRAIN!$D$44,AK46)),BRAIN!$D$44&amp;", ",""),"") &amp; IF(LEN(BRAIN!$D$45)&gt;0,IF(ISNUMBER(SEARCH(BRAIN!$D$45,AK46)),BRAIN!$D$45&amp;", ",""),"") &amp; IF(LEN(BRAIN!$D$46)&gt;0,IF(ISNUMBER(SEARCH(BRAIN!$D$46,AK46)),BRAIN!$D$46&amp;", ",""),"") &amp; IF(LEN(BRAIN!$D$47)&gt;0,IF(ISNUMBER(SEARCH(BRAIN!$D$47,AK46)),BRAIN!$D$47&amp;", ",""),"") &amp; IF(LEN(BRAIN!$D$48)&gt;0,IF(ISNUMBER(SEARCH(BRAIN!$D$48,AK46)),BRAIN!$D$48&amp;", ",""),"") &amp; IF(LEN(BRAIN!$D$49)&gt;0,IF(ISNUMBER(SEARCH(BRAIN!$D$49,AK46)),BRAIN!$D$49&amp;", ",""),"") &amp; IF(LEN(BRAIN!$D$50)&gt;0,IF(ISNUMBER(SEARCH(BRAIN!$D$50,AK46)),BRAIN!$D$50&amp;", ",""),"") &amp; IF(LEN(BRAIN!$D$51)&gt;0,IF(ISNUMBER(SEARCH(BRAIN!$D$51,AK46)),BRAIN!$D$51&amp;", ",""),"") &amp; IF(LEN(BRAIN!$D$52)&gt;0,IF(ISNUMBER(SEARCH(BRAIN!$D$52,AK46)),BRAIN!$D$52&amp;", ",""),"") &amp; IF(LEN(BRAIN!$D$53)&gt;0,IF(ISNUMBER(SEARCH(BRAIN!$D$53,AK46)),BRAIN!$D$53&amp;", ",""),"") &amp; IF(LEN(BRAIN!$D$54)&gt;0,IF(ISNUMBER(SEARCH(BRAIN!$D$54,AK46)),BRAIN!$D$54&amp;", ",""),"") &amp; IF(LEN(BRAIN!$D$55)&gt;0,IF(ISNUMBER(SEARCH(BRAIN!$D$55,AK46)),BRAIN!$D$55&amp;", ",""),"") &amp; IF(LEN(BRAIN!$D$56)&gt;0,IF(ISNUMBER(SEARCH(BRAIN!$D$56,AK46)),BRAIN!$D$56&amp;", ",""),"") &amp; IF(LEN(BRAIN!$D$57)&gt;0,IF(ISNUMBER(SEARCH(BRAIN!$D$57,AK46)),BRAIN!$D$57&amp;", ",""),"")))-2),(IF(LEN(BRAIN!$D$26)&gt;0,IF(ISNUMBER(SEARCH(BRAIN!$D$26,AK46)),BRAIN!$D$26&amp;", ",""),"") &amp; IF(LEN(BRAIN!$D$27)&gt;0,IF(ISNUMBER(SEARCH(BRAIN!$D$27,AK46)),BRAIN!$D$27&amp;", ",""),"") &amp; IF(LEN(BRAIN!$D$28)&gt;0,IF(ISNUMBER(SEARCH(BRAIN!$D$28,AK46)),BRAIN!$D$28&amp;", ",""),"") &amp; IF(LEN(BRAIN!$D$29)&gt;0,IF(ISNUMBER(SEARCH(BRAIN!$D$29,AK46)),BRAIN!$D$29&amp;", ",""),"") &amp; IF(LEN(BRAIN!$D$30)&gt;0,IF(ISNUMBER(SEARCH(BRAIN!$D$30,AK46)),BRAIN!$D$30&amp;", ",""),"") &amp; IF(LEN(BRAIN!$D$31)&gt;0,IF(ISNUMBER(SEARCH(BRAIN!$D$31,AK46)),BRAIN!$D$31&amp;", ",""),"") &amp; IF(LEN(BRAIN!$D$32)&gt;0,IF(ISNUMBER(SEARCH(BRAIN!$D$32,AK46)),BRAIN!$D$32&amp;", ",""),"") &amp; IF(LEN(BRAIN!$D$33)&gt;0,IF(ISNUMBER(SEARCH(BRAIN!$D$33,AK46)),BRAIN!$D$33&amp;", ",""),"") &amp; IF(LEN(BRAIN!$D$34)&gt;0,IF(ISNUMBER(SEARCH(BRAIN!$D$34,AK46)),BRAIN!$D$34&amp;", ",""),"") &amp; IF(LEN(BRAIN!$D$35)&gt;0,IF(ISNUMBER(SEARCH(BRAIN!$D$35,AK46)),BRAIN!$D$35&amp;", ",""),"") &amp; IF(LEN(BRAIN!$D$36)&gt;0,IF(ISNUMBER(SEARCH(BRAIN!$D$36,AK46)),BRAIN!$D$36&amp;", ",""),"") &amp; IF(LEN(BRAIN!$D$37)&gt;0,IF(ISNUMBER(SEARCH(BRAIN!$D$37,AK46)),BRAIN!$D$37&amp;", ",""),"") &amp; IF(LEN(BRAIN!$D$38)&gt;0,IF(ISNUMBER(SEARCH(BRAIN!$D$38,AK46)),BRAIN!$D$38&amp;", ",""),"") &amp; IF(LEN(BRAIN!$D$39)&gt;0,IF(ISNUMBER(SEARCH(BRAIN!$D$39,AK46)),BRAIN!$D$39&amp;", ",""),"") &amp; IF(LEN(BRAIN!$D$40)&gt;0,IF(ISNUMBER(SEARCH(BRAIN!$D$40,AK46)),BRAIN!$D$40&amp;", ",""),"") &amp; IF(LEN(BRAIN!$D$41)&gt;0,IF(ISNUMBER(SEARCH(BRAIN!$D$41,AK46)),BRAIN!$D$41&amp;", ",""),"") &amp; IF(LEN(BRAIN!$D$42)&gt;0,IF(ISNUMBER(SEARCH(BRAIN!$D$42,AK46)),BRAIN!$D$42&amp;", ",""),"") &amp; IF(LEN(BRAIN!$D$43)&gt;0,IF(ISNUMBER(SEARCH(BRAIN!$D$43,AK46)),BRAIN!$D$43&amp;", ",""),"") &amp; IF(LEN(BRAIN!$D$44)&gt;0,IF(ISNUMBER(SEARCH(BRAIN!$D$44,AK46)),BRAIN!$D$44&amp;", ",""),"") &amp; IF(LEN(BRAIN!$D$45)&gt;0,IF(ISNUMBER(SEARCH(BRAIN!$D$45,AK46)),BRAIN!$D$45&amp;", ",""),"") &amp; IF(LEN(BRAIN!$D$46)&gt;0,IF(ISNUMBER(SEARCH(BRAIN!$D$46,AK46)),BRAIN!$D$46&amp;", ",""),"") &amp; IF(LEN(BRAIN!$D$47)&gt;0,IF(ISNUMBER(SEARCH(BRAIN!$D$47,AK46)),BRAIN!$D$47&amp;", ",""),"") &amp; IF(LEN(BRAIN!$D$48)&gt;0,IF(ISNUMBER(SEARCH(BRAIN!$D$48,AK46)),BRAIN!$D$48&amp;", ",""),"") &amp; IF(LEN(BRAIN!$D$49)&gt;0,IF(ISNUMBER(SEARCH(BRAIN!$D$49,AK46)),BRAIN!$D$49&amp;", ",""),"") &amp; IF(LEN(BRAIN!$D$50)&gt;0,IF(ISNUMBER(SEARCH(BRAIN!$D$50,AK46)),BRAIN!$D$50&amp;", ",""),"") &amp; IF(LEN(BRAIN!$D$51)&gt;0,IF(ISNUMBER(SEARCH(BRAIN!$D$51,AK46)),BRAIN!$D$51&amp;", ",""),"") &amp; IF(LEN(BRAIN!$D$52)&gt;0,IF(ISNUMBER(SEARCH(BRAIN!$D$52,AK46)),BRAIN!$D$52&amp;", ",""),"") &amp; IF(LEN(BRAIN!$D$53)&gt;0,IF(ISNUMBER(SEARCH(BRAIN!$D$53,AK46)),BRAIN!$D$53&amp;", ",""),"") &amp; IF(LEN(BRAIN!$D$54)&gt;0,IF(ISNUMBER(SEARCH(BRAIN!$D$54,AK46)),BRAIN!$D$54&amp;", ",""),"") &amp; IF(LEN(BRAIN!$D$55)&gt;0,IF(ISNUMBER(SEARCH(BRAIN!$D$55,AK46)),BRAIN!$D$55&amp;", ",""),"") &amp; IF(LEN(BRAIN!$D$56)&gt;0,IF(ISNUMBER(SEARCH(BRAIN!$D$56,AK46)),BRAIN!$D$56&amp;", ",""),"") &amp; IF(LEN(BRAIN!$D$57)&gt;0,IF(ISNUMBER(SEARCH(BRAIN!$D$57,AK46)),BRAIN!$D$57&amp;", ",""),""))),"")</f>
        <v/>
      </c>
      <c r="AO46" s="0" t="str">
        <f aca="false">IFERROR(IF(RIGHT((IF(LEN(BRAIN!$E$26)&gt;0,IF(ISNUMBER(SEARCH(BRAIN!$E$26,AK46)),BRAIN!$E$26&amp;", ",""),"") &amp; IF(LEN(BRAIN!$E$27)&gt;0,IF(ISNUMBER(SEARCH(BRAIN!$E$27,AK46)),BRAIN!$E$27&amp;", ",""),"") &amp; IF(LEN(BRAIN!$E$28)&gt;0,IF(ISNUMBER(SEARCH(BRAIN!$E$28,AK46)),BRAIN!$E$28&amp;", ",""),"") &amp; IF(LEN(BRAIN!$E$29)&gt;0,IF(ISNUMBER(SEARCH(BRAIN!$E$29,AK46)),BRAIN!$E$29&amp;", ",""),"") &amp; IF(LEN(BRAIN!$E$30)&gt;0,IF(ISNUMBER(SEARCH(BRAIN!$E$30,AK46)),BRAIN!$E$30&amp;", ",""),"") &amp; IF(LEN(BRAIN!$E$31)&gt;0,IF(ISNUMBER(SEARCH(BRAIN!$E$31,AK46)),BRAIN!$E$31&amp;", ",""),"") &amp; IF(LEN(BRAIN!$E$32)&gt;0,IF(ISNUMBER(SEARCH(BRAIN!$E$32,AK46)),BRAIN!$E$32&amp;", ",""),"") &amp; IF(LEN(BRAIN!$E$33)&gt;0,IF(ISNUMBER(SEARCH(BRAIN!$E$33,AK46)),BRAIN!$E$33&amp;", ",""),"") &amp; IF(LEN(BRAIN!$E$34)&gt;0,IF(ISNUMBER(SEARCH(BRAIN!$E$34,AK46)),BRAIN!$E$34&amp;", ",""),"") &amp; IF(LEN(BRAIN!$E$35)&gt;0,IF(ISNUMBER(SEARCH(BRAIN!$E$35,AK46)),BRAIN!$E$35&amp;", ",""),"") &amp; IF(LEN(BRAIN!$E$36)&gt;0,IF(ISNUMBER(SEARCH(BRAIN!$E$36,AK46)),BRAIN!$E$36&amp;", ",""),"") &amp; IF(LEN(BRAIN!$E$37)&gt;0,IF(ISNUMBER(SEARCH(BRAIN!$E$37,AK46)),BRAIN!$E$37&amp;", ",""),"") &amp; IF(LEN(BRAIN!$E$38)&gt;0,IF(ISNUMBER(SEARCH(BRAIN!$E$38,AK46)),BRAIN!$E$38&amp;", ",""),"") &amp; IF(LEN(BRAIN!$E$39)&gt;0,IF(ISNUMBER(SEARCH(BRAIN!$E$39,AK46)),BRAIN!$E$39&amp;", ",""),"") &amp; IF(LEN(BRAIN!$E$40)&gt;0,IF(ISNUMBER(SEARCH(BRAIN!$E$40,AK46)),BRAIN!$E$40&amp;", ",""),"") &amp; IF(LEN(BRAIN!$E$41)&gt;0,IF(ISNUMBER(SEARCH(BRAIN!$E$41,AK46)),BRAIN!$E$41&amp;", ",""),"") &amp; IF(LEN(BRAIN!$E$42)&gt;0,IF(ISNUMBER(SEARCH(BRAIN!$E$42,AK46)),BRAIN!$E$42&amp;", ",""),"") &amp; IF(LEN(BRAIN!$E$43)&gt;0,IF(ISNUMBER(SEARCH(BRAIN!$E$43,AK46)),BRAIN!$E$43&amp;", ",""),"") &amp; IF(LEN(BRAIN!$E$44)&gt;0,IF(ISNUMBER(SEARCH(BRAIN!$E$44,AK46)),BRAIN!$E$44&amp;", ",""),"") &amp; IF(LEN(BRAIN!$E$45)&gt;0,IF(ISNUMBER(SEARCH(BRAIN!$E$45,AK46)),BRAIN!$E$45&amp;", ",""),"") &amp; IF(LEN(BRAIN!$E$46)&gt;0,IF(ISNUMBER(SEARCH(BRAIN!$E$46,AK46)),BRAIN!$E$46&amp;", ",""),"") &amp; IF(LEN(BRAIN!$E$47)&gt;0,IF(ISNUMBER(SEARCH(BRAIN!$E$47,AK46)),BRAIN!$E$47&amp;", ",""),"") &amp; IF(LEN(BRAIN!$E$48)&gt;0,IF(ISNUMBER(SEARCH(BRAIN!$E$48,AK46)),BRAIN!$E$48&amp;", ",""),"") &amp; IF(LEN(BRAIN!$E$49)&gt;0,IF(ISNUMBER(SEARCH(BRAIN!$E$49,AK46)),BRAIN!$E$49&amp;", ",""),"") &amp; IF(LEN(BRAIN!$E$50)&gt;0,IF(ISNUMBER(SEARCH(BRAIN!$E$50,AK46)),BRAIN!$E$50&amp;", ",""),"") &amp; IF(LEN(BRAIN!$E$51)&gt;0,IF(ISNUMBER(SEARCH(BRAIN!$E$51,AK46)),BRAIN!$E$51&amp;", ",""),"") &amp; IF(LEN(BRAIN!$E$52)&gt;0,IF(ISNUMBER(SEARCH(BRAIN!$E$52,AK46)),BRAIN!$E$52&amp;", ",""),"") &amp; IF(LEN(BRAIN!$E$53)&gt;0,IF(ISNUMBER(SEARCH(BRAIN!$E$53,AK46)),BRAIN!$E$53&amp;", ",""),"") &amp; IF(LEN(BRAIN!$E$54)&gt;0,IF(ISNUMBER(SEARCH(BRAIN!$E$54,AK46)),BRAIN!$E$54&amp;", ",""),"") &amp; IF(LEN(BRAIN!$E$55)&gt;0,IF(ISNUMBER(SEARCH(BRAIN!$E$55,AK46)),BRAIN!$E$55&amp;", ",""),"") &amp; IF(LEN(BRAIN!$E$56)&gt;0,IF(ISNUMBER(SEARCH(BRAIN!$E$56,AK46)),BRAIN!$E$56&amp;", ",""),"") &amp; IF(LEN(BRAIN!$E$57)&gt;0,IF(ISNUMBER(SEARCH(BRAIN!$E$57,AK46)),BRAIN!$E$57&amp;", ",""),"")),2)=", ",LEFT((IF(LEN(BRAIN!$E$26)&gt;0,IF(ISNUMBER(SEARCH(BRAIN!$E$26,AK46)),BRAIN!$E$26&amp;", ",""),"") &amp; IF(LEN(BRAIN!$E$27)&gt;0,IF(ISNUMBER(SEARCH(BRAIN!$E$27,AK46)),BRAIN!$E$27&amp;", ",""),"") &amp; IF(LEN(BRAIN!$E$28)&gt;0,IF(ISNUMBER(SEARCH(BRAIN!$E$28,AK46)),BRAIN!$E$28&amp;", ",""),"") &amp; IF(LEN(BRAIN!$E$29)&gt;0,IF(ISNUMBER(SEARCH(BRAIN!$E$29,AK46)),BRAIN!$E$29&amp;", ",""),"") &amp; IF(LEN(BRAIN!$E$30)&gt;0,IF(ISNUMBER(SEARCH(BRAIN!$E$30,AK46)),BRAIN!$E$30&amp;", ",""),"") &amp; IF(LEN(BRAIN!$E$31)&gt;0,IF(ISNUMBER(SEARCH(BRAIN!$E$31,AK46)),BRAIN!$E$31&amp;", ",""),"") &amp; IF(LEN(BRAIN!$E$32)&gt;0,IF(ISNUMBER(SEARCH(BRAIN!$E$32,AK46)),BRAIN!$E$32&amp;", ",""),"") &amp; IF(LEN(BRAIN!$E$33)&gt;0,IF(ISNUMBER(SEARCH(BRAIN!$E$33,AK46)),BRAIN!$E$33&amp;", ",""),"") &amp; IF(LEN(BRAIN!$E$34)&gt;0,IF(ISNUMBER(SEARCH(BRAIN!$E$34,AK46)),BRAIN!$E$34&amp;", ",""),"") &amp; IF(LEN(BRAIN!$E$35)&gt;0,IF(ISNUMBER(SEARCH(BRAIN!$E$35,AK46)),BRAIN!$E$35&amp;", ",""),"") &amp; IF(LEN(BRAIN!$E$36)&gt;0,IF(ISNUMBER(SEARCH(BRAIN!$E$36,AK46)),BRAIN!$E$36&amp;", ",""),"") &amp; IF(LEN(BRAIN!$E$37)&gt;0,IF(ISNUMBER(SEARCH(BRAIN!$E$37,AK46)),BRAIN!$E$37&amp;", ",""),"") &amp; IF(LEN(BRAIN!$E$38)&gt;0,IF(ISNUMBER(SEARCH(BRAIN!$E$38,AK46)),BRAIN!$E$38&amp;", ",""),"") &amp; IF(LEN(BRAIN!$E$39)&gt;0,IF(ISNUMBER(SEARCH(BRAIN!$E$39,AK46)),BRAIN!$E$39&amp;", ",""),"") &amp; IF(LEN(BRAIN!$E$40)&gt;0,IF(ISNUMBER(SEARCH(BRAIN!$E$40,AK46)),BRAIN!$E$40&amp;", ",""),"") &amp; IF(LEN(BRAIN!$E$41)&gt;0,IF(ISNUMBER(SEARCH(BRAIN!$E$41,AK46)),BRAIN!$E$41&amp;", ",""),"") &amp; IF(LEN(BRAIN!$E$42)&gt;0,IF(ISNUMBER(SEARCH(BRAIN!$E$42,AK46)),BRAIN!$E$42&amp;", ",""),"") &amp; IF(LEN(BRAIN!$E$43)&gt;0,IF(ISNUMBER(SEARCH(BRAIN!$E$43,AK46)),BRAIN!$E$43&amp;", ",""),"") &amp; IF(LEN(BRAIN!$E$44)&gt;0,IF(ISNUMBER(SEARCH(BRAIN!$E$44,AK46)),BRAIN!$E$44&amp;", ",""),"") &amp; IF(LEN(BRAIN!$E$45)&gt;0,IF(ISNUMBER(SEARCH(BRAIN!$E$45,AK46)),BRAIN!$E$45&amp;", ",""),"") &amp; IF(LEN(BRAIN!$E$46)&gt;0,IF(ISNUMBER(SEARCH(BRAIN!$E$46,AK46)),BRAIN!$E$46&amp;", ",""),"") &amp; IF(LEN(BRAIN!$E$47)&gt;0,IF(ISNUMBER(SEARCH(BRAIN!$E$47,AK46)),BRAIN!$E$47&amp;", ",""),"") &amp; IF(LEN(BRAIN!$E$48)&gt;0,IF(ISNUMBER(SEARCH(BRAIN!$E$48,AK46)),BRAIN!$E$48&amp;", ",""),"") &amp; IF(LEN(BRAIN!$E$49)&gt;0,IF(ISNUMBER(SEARCH(BRAIN!$E$49,AK46)),BRAIN!$E$49&amp;", ",""),"") &amp; IF(LEN(BRAIN!$E$50)&gt;0,IF(ISNUMBER(SEARCH(BRAIN!$E$50,AK46)),BRAIN!$E$50&amp;", ",""),"") &amp; IF(LEN(BRAIN!$E$51)&gt;0,IF(ISNUMBER(SEARCH(BRAIN!$E$51,AK46)),BRAIN!$E$51&amp;", ",""),"") &amp; IF(LEN(BRAIN!$E$52)&gt;0,IF(ISNUMBER(SEARCH(BRAIN!$E$52,AK46)),BRAIN!$E$52&amp;", ",""),"") &amp; IF(LEN(BRAIN!$E$53)&gt;0,IF(ISNUMBER(SEARCH(BRAIN!$E$53,AK46)),BRAIN!$E$53&amp;", ",""),"") &amp; IF(LEN(BRAIN!$E$54)&gt;0,IF(ISNUMBER(SEARCH(BRAIN!$E$54,AK46)),BRAIN!$E$54&amp;", ",""),"") &amp; IF(LEN(BRAIN!$E$55)&gt;0,IF(ISNUMBER(SEARCH(BRAIN!$E$55,AK46)),BRAIN!$E$55&amp;", ",""),"") &amp; IF(LEN(BRAIN!$E$56)&gt;0,IF(ISNUMBER(SEARCH(BRAIN!$E$56,AK46)),BRAIN!$E$56&amp;", ",""),"") &amp; IF(LEN(BRAIN!$E$57)&gt;0,IF(ISNUMBER(SEARCH(BRAIN!$E$57,AK46)),BRAIN!$E$57&amp;", ",""),"")),LEN((IF(LEN(BRAIN!$E$26)&gt;0,IF(ISNUMBER(SEARCH(BRAIN!$E$26,AK46)),BRAIN!$E$26&amp;", ",""),"") &amp; IF(LEN(BRAIN!$E$27)&gt;0,IF(ISNUMBER(SEARCH(BRAIN!$E$27,AK46)),BRAIN!$E$27&amp;", ",""),"") &amp; IF(LEN(BRAIN!$E$28)&gt;0,IF(ISNUMBER(SEARCH(BRAIN!$E$28,AK46)),BRAIN!$E$28&amp;", ",""),"") &amp; IF(LEN(BRAIN!$E$29)&gt;0,IF(ISNUMBER(SEARCH(BRAIN!$E$29,AK46)),BRAIN!$E$29&amp;", ",""),"") &amp; IF(LEN(BRAIN!$E$30)&gt;0,IF(ISNUMBER(SEARCH(BRAIN!$E$30,AK46)),BRAIN!$E$30&amp;", ",""),"") &amp; IF(LEN(BRAIN!$E$31)&gt;0,IF(ISNUMBER(SEARCH(BRAIN!$E$31,AK46)),BRAIN!$E$31&amp;", ",""),"") &amp; IF(LEN(BRAIN!$E$32)&gt;0,IF(ISNUMBER(SEARCH(BRAIN!$E$32,AK46)),BRAIN!$E$32&amp;", ",""),"") &amp; IF(LEN(BRAIN!$E$33)&gt;0,IF(ISNUMBER(SEARCH(BRAIN!$E$33,AK46)),BRAIN!$E$33&amp;", ",""),"") &amp; IF(LEN(BRAIN!$E$34)&gt;0,IF(ISNUMBER(SEARCH(BRAIN!$E$34,AK46)),BRAIN!$E$34&amp;", ",""),"") &amp; IF(LEN(BRAIN!$E$35)&gt;0,IF(ISNUMBER(SEARCH(BRAIN!$E$35,AK46)),BRAIN!$E$35&amp;", ",""),"") &amp; IF(LEN(BRAIN!$E$36)&gt;0,IF(ISNUMBER(SEARCH(BRAIN!$E$36,AK46)),BRAIN!$E$36&amp;", ",""),"") &amp; IF(LEN(BRAIN!$E$37)&gt;0,IF(ISNUMBER(SEARCH(BRAIN!$E$37,AK46)),BRAIN!$E$37&amp;", ",""),"") &amp; IF(LEN(BRAIN!$E$38)&gt;0,IF(ISNUMBER(SEARCH(BRAIN!$E$38,AK46)),BRAIN!$E$38&amp;", ",""),"") &amp; IF(LEN(BRAIN!$E$39)&gt;0,IF(ISNUMBER(SEARCH(BRAIN!$E$39,AK46)),BRAIN!$E$39&amp;", ",""),"") &amp; IF(LEN(BRAIN!$E$40)&gt;0,IF(ISNUMBER(SEARCH(BRAIN!$E$40,AK46)),BRAIN!$E$40&amp;", ",""),"") &amp; IF(LEN(BRAIN!$E$41)&gt;0,IF(ISNUMBER(SEARCH(BRAIN!$E$41,AK46)),BRAIN!$E$41&amp;", ",""),"") &amp; IF(LEN(BRAIN!$E$42)&gt;0,IF(ISNUMBER(SEARCH(BRAIN!$E$42,AK46)),BRAIN!$E$42&amp;", ",""),"") &amp; IF(LEN(BRAIN!$E$43)&gt;0,IF(ISNUMBER(SEARCH(BRAIN!$E$43,AK46)),BRAIN!$E$43&amp;", ",""),"") &amp; IF(LEN(BRAIN!$E$44)&gt;0,IF(ISNUMBER(SEARCH(BRAIN!$E$44,AK46)),BRAIN!$E$44&amp;", ",""),"") &amp; IF(LEN(BRAIN!$E$45)&gt;0,IF(ISNUMBER(SEARCH(BRAIN!$E$45,AK46)),BRAIN!$E$45&amp;", ",""),"") &amp; IF(LEN(BRAIN!$E$46)&gt;0,IF(ISNUMBER(SEARCH(BRAIN!$E$46,AK46)),BRAIN!$E$46&amp;", ",""),"") &amp; IF(LEN(BRAIN!$E$47)&gt;0,IF(ISNUMBER(SEARCH(BRAIN!$E$47,AK46)),BRAIN!$E$47&amp;", ",""),"") &amp; IF(LEN(BRAIN!$E$48)&gt;0,IF(ISNUMBER(SEARCH(BRAIN!$E$48,AK46)),BRAIN!$E$48&amp;", ",""),"") &amp; IF(LEN(BRAIN!$E$49)&gt;0,IF(ISNUMBER(SEARCH(BRAIN!$E$49,AK46)),BRAIN!$E$49&amp;", ",""),"") &amp; IF(LEN(BRAIN!$E$50)&gt;0,IF(ISNUMBER(SEARCH(BRAIN!$E$50,AK46)),BRAIN!$E$50&amp;", ",""),"") &amp; IF(LEN(BRAIN!$E$51)&gt;0,IF(ISNUMBER(SEARCH(BRAIN!$E$51,AK46)),BRAIN!$E$51&amp;", ",""),"") &amp; IF(LEN(BRAIN!$E$52)&gt;0,IF(ISNUMBER(SEARCH(BRAIN!$E$52,AK46)),BRAIN!$E$52&amp;", ",""),"") &amp; IF(LEN(BRAIN!$E$53)&gt;0,IF(ISNUMBER(SEARCH(BRAIN!$E$53,AK46)),BRAIN!$E$53&amp;", ",""),"") &amp; IF(LEN(BRAIN!$E$54)&gt;0,IF(ISNUMBER(SEARCH(BRAIN!$E$54,AK46)),BRAIN!$E$54&amp;", ",""),"") &amp; IF(LEN(BRAIN!$E$55)&gt;0,IF(ISNUMBER(SEARCH(BRAIN!$E$55,AK46)),BRAIN!$E$55&amp;", ",""),"") &amp; IF(LEN(BRAIN!$E$56)&gt;0,IF(ISNUMBER(SEARCH(BRAIN!$E$56,AK46)),BRAIN!$E$56&amp;", ",""),"") &amp; IF(LEN(BRAIN!$E$57)&gt;0,IF(ISNUMBER(SEARCH(BRAIN!$E$57,AK46)),BRAIN!$E$57&amp;", ",""),"")))-2),(IF(LEN(BRAIN!$E$26)&gt;0,IF(ISNUMBER(SEARCH(BRAIN!$E$26,AK46)),BRAIN!$E$26&amp;", ",""),"") &amp; IF(LEN(BRAIN!$E$27)&gt;0,IF(ISNUMBER(SEARCH(BRAIN!$E$27,AK46)),BRAIN!$E$27&amp;", ",""),"") &amp; IF(LEN(BRAIN!$E$28)&gt;0,IF(ISNUMBER(SEARCH(BRAIN!$E$28,AK46)),BRAIN!$E$28&amp;", ",""),"") &amp; IF(LEN(BRAIN!$E$29)&gt;0,IF(ISNUMBER(SEARCH(BRAIN!$E$29,AK46)),BRAIN!$E$29&amp;", ",""),"") &amp; IF(LEN(BRAIN!$E$30)&gt;0,IF(ISNUMBER(SEARCH(BRAIN!$E$30,AK46)),BRAIN!$E$30&amp;", ",""),"") &amp; IF(LEN(BRAIN!$E$31)&gt;0,IF(ISNUMBER(SEARCH(BRAIN!$E$31,AK46)),BRAIN!$E$31&amp;", ",""),"") &amp; IF(LEN(BRAIN!$E$32)&gt;0,IF(ISNUMBER(SEARCH(BRAIN!$E$32,AK46)),BRAIN!$E$32&amp;", ",""),"") &amp; IF(LEN(BRAIN!$E$33)&gt;0,IF(ISNUMBER(SEARCH(BRAIN!$E$33,AK46)),BRAIN!$E$33&amp;", ",""),"") &amp; IF(LEN(BRAIN!$E$34)&gt;0,IF(ISNUMBER(SEARCH(BRAIN!$E$34,AK46)),BRAIN!$E$34&amp;", ",""),"") &amp; IF(LEN(BRAIN!$E$35)&gt;0,IF(ISNUMBER(SEARCH(BRAIN!$E$35,AK46)),BRAIN!$E$35&amp;", ",""),"") &amp; IF(LEN(BRAIN!$E$36)&gt;0,IF(ISNUMBER(SEARCH(BRAIN!$E$36,AK46)),BRAIN!$E$36&amp;", ",""),"") &amp; IF(LEN(BRAIN!$E$37)&gt;0,IF(ISNUMBER(SEARCH(BRAIN!$E$37,AK46)),BRAIN!$E$37&amp;", ",""),"") &amp; IF(LEN(BRAIN!$E$38)&gt;0,IF(ISNUMBER(SEARCH(BRAIN!$E$38,AK46)),BRAIN!$E$38&amp;", ",""),"") &amp; IF(LEN(BRAIN!$E$39)&gt;0,IF(ISNUMBER(SEARCH(BRAIN!$E$39,AK46)),BRAIN!$E$39&amp;", ",""),"") &amp; IF(LEN(BRAIN!$E$40)&gt;0,IF(ISNUMBER(SEARCH(BRAIN!$E$40,AK46)),BRAIN!$E$40&amp;", ",""),"") &amp; IF(LEN(BRAIN!$E$41)&gt;0,IF(ISNUMBER(SEARCH(BRAIN!$E$41,AK46)),BRAIN!$E$41&amp;", ",""),"") &amp; IF(LEN(BRAIN!$E$42)&gt;0,IF(ISNUMBER(SEARCH(BRAIN!$E$42,AK46)),BRAIN!$E$42&amp;", ",""),"") &amp; IF(LEN(BRAIN!$E$43)&gt;0,IF(ISNUMBER(SEARCH(BRAIN!$E$43,AK46)),BRAIN!$E$43&amp;", ",""),"") &amp; IF(LEN(BRAIN!$E$44)&gt;0,IF(ISNUMBER(SEARCH(BRAIN!$E$44,AK46)),BRAIN!$E$44&amp;", ",""),"") &amp; IF(LEN(BRAIN!$E$45)&gt;0,IF(ISNUMBER(SEARCH(BRAIN!$E$45,AK46)),BRAIN!$E$45&amp;", ",""),"") &amp; IF(LEN(BRAIN!$E$46)&gt;0,IF(ISNUMBER(SEARCH(BRAIN!$E$46,AK46)),BRAIN!$E$46&amp;", ",""),"") &amp; IF(LEN(BRAIN!$E$47)&gt;0,IF(ISNUMBER(SEARCH(BRAIN!$E$47,AK46)),BRAIN!$E$47&amp;", ",""),"") &amp; IF(LEN(BRAIN!$E$48)&gt;0,IF(ISNUMBER(SEARCH(BRAIN!$E$48,AK46)),BRAIN!$E$48&amp;", ",""),"") &amp; IF(LEN(BRAIN!$E$49)&gt;0,IF(ISNUMBER(SEARCH(BRAIN!$E$49,AK46)),BRAIN!$E$49&amp;", ",""),"") &amp; IF(LEN(BRAIN!$E$50)&gt;0,IF(ISNUMBER(SEARCH(BRAIN!$E$50,AK46)),BRAIN!$E$50&amp;", ",""),"") &amp; IF(LEN(BRAIN!$E$51)&gt;0,IF(ISNUMBER(SEARCH(BRAIN!$E$51,AK46)),BRAIN!$E$51&amp;", ",""),"") &amp; IF(LEN(BRAIN!$E$52)&gt;0,IF(ISNUMBER(SEARCH(BRAIN!$E$52,AK46)),BRAIN!$E$52&amp;", ",""),"") &amp; IF(LEN(BRAIN!$E$53)&gt;0,IF(ISNUMBER(SEARCH(BRAIN!$E$53,AK46)),BRAIN!$E$53&amp;", ",""),"") &amp; IF(LEN(BRAIN!$E$54)&gt;0,IF(ISNUMBER(SEARCH(BRAIN!$E$54,AK46)),BRAIN!$E$54&amp;", ",""),"") &amp; IF(LEN(BRAIN!$E$55)&gt;0,IF(ISNUMBER(SEARCH(BRAIN!$E$55,AK46)),BRAIN!$E$55&amp;", ",""),"") &amp; IF(LEN(BRAIN!$E$56)&gt;0,IF(ISNUMBER(SEARCH(BRAIN!$E$56,AK46)),BRAIN!$E$56&amp;", ",""),"") &amp; IF(LEN(BRAIN!$E$57)&gt;0,IF(ISNUMBER(SEARCH(BRAIN!$E$57,AK46)),BRAIN!$E$57&amp;", ",""),""))),"")</f>
        <v/>
      </c>
      <c r="AP46" s="0" t="str">
        <f aca="false">IFERROR(IF(RIGHT((IF(LEN(BRAIN!$F$26)&gt;0,IF(ISNUMBER(SEARCH(BRAIN!$F$26,AK46)),BRAIN!$F$26&amp;", ",""),"") &amp; IF(LEN(BRAIN!$F$27)&gt;0,IF(ISNUMBER(SEARCH(BRAIN!$F$27,AK46)),BRAIN!$F$27&amp;", ",""),"") &amp; IF(LEN(BRAIN!$F$28)&gt;0,IF(ISNUMBER(SEARCH(BRAIN!$F$28,AK46)),BRAIN!$F$28&amp;", ",""),"") &amp; IF(LEN(BRAIN!$F$29)&gt;0,IF(ISNUMBER(SEARCH(BRAIN!$F$29,AK46)),BRAIN!$F$29&amp;", ",""),"") &amp; IF(LEN(BRAIN!$F$30)&gt;0,IF(ISNUMBER(SEARCH(BRAIN!$F$30,AK46)),BRAIN!$F$30&amp;", ",""),"") &amp; IF(LEN(BRAIN!$F$31)&gt;0,IF(ISNUMBER(SEARCH(BRAIN!$F$31,AK46)),BRAIN!$F$31&amp;", ",""),"") &amp; IF(LEN(BRAIN!$F$32)&gt;0,IF(ISNUMBER(SEARCH(BRAIN!$F$32,AK46)),BRAIN!$F$32&amp;", ",""),"") &amp; IF(LEN(BRAIN!$F$33)&gt;0,IF(ISNUMBER(SEARCH(BRAIN!$F$33,AK46)),BRAIN!$F$33&amp;", ",""),"") &amp; IF(LEN(BRAIN!$F$34)&gt;0,IF(ISNUMBER(SEARCH(BRAIN!$F$34,AK46)),BRAIN!$F$34&amp;", ",""),"") &amp; IF(LEN(BRAIN!$F$35)&gt;0,IF(ISNUMBER(SEARCH(BRAIN!$F$35,AK46)),BRAIN!$F$35&amp;", ",""),"") &amp; IF(LEN(BRAIN!$F$36)&gt;0,IF(ISNUMBER(SEARCH(BRAIN!$F$36,AK46)),BRAIN!$F$36&amp;", ",""),"") &amp; IF(LEN(BRAIN!$F$37)&gt;0,IF(ISNUMBER(SEARCH(BRAIN!$F$37,AK46)),BRAIN!$F$37&amp;", ",""),"") &amp; IF(LEN(BRAIN!$F$38)&gt;0,IF(ISNUMBER(SEARCH(BRAIN!$F$38,AK46)),BRAIN!$F$38&amp;", ",""),"") &amp; IF(LEN(BRAIN!$F$39)&gt;0,IF(ISNUMBER(SEARCH(BRAIN!$F$39,AK46)),BRAIN!$F$39&amp;", ",""),"") &amp; IF(LEN(BRAIN!$F$40)&gt;0,IF(ISNUMBER(SEARCH(BRAIN!$F$40,AK46)),BRAIN!$F$40&amp;", ",""),"") &amp; IF(LEN(BRAIN!$F$41)&gt;0,IF(ISNUMBER(SEARCH(BRAIN!$F$41,AK46)),BRAIN!$F$41&amp;", ",""),"") &amp; IF(LEN(BRAIN!$F$42)&gt;0,IF(ISNUMBER(SEARCH(BRAIN!$F$42,AK46)),BRAIN!$F$42&amp;", ",""),"") &amp; IF(LEN(BRAIN!$F$43)&gt;0,IF(ISNUMBER(SEARCH(BRAIN!$F$43,AK46)),BRAIN!$F$43&amp;", ",""),"") &amp; IF(LEN(BRAIN!$F$44)&gt;0,IF(ISNUMBER(SEARCH(BRAIN!$F$44,AK46)),BRAIN!$F$44&amp;", ",""),"") &amp; IF(LEN(BRAIN!$F$45)&gt;0,IF(ISNUMBER(SEARCH(BRAIN!$F$45,AK46)),BRAIN!$F$45&amp;", ",""),"") &amp; IF(LEN(BRAIN!$F$46)&gt;0,IF(ISNUMBER(SEARCH(BRAIN!$F$46,AK46)),BRAIN!$F$46&amp;", ",""),"") &amp; IF(LEN(BRAIN!$F$47)&gt;0,IF(ISNUMBER(SEARCH(BRAIN!$F$47,AK46)),BRAIN!$F$47&amp;", ",""),"") &amp; IF(LEN(BRAIN!$F$48)&gt;0,IF(ISNUMBER(SEARCH(BRAIN!$F$48,AK46)),BRAIN!$F$48&amp;", ",""),"") &amp; IF(LEN(BRAIN!$F$49)&gt;0,IF(ISNUMBER(SEARCH(BRAIN!$F$49,AK46)),BRAIN!$F$49&amp;", ",""),"") &amp; IF(LEN(BRAIN!$F$50)&gt;0,IF(ISNUMBER(SEARCH(BRAIN!$F$50,AK46)),BRAIN!$F$50&amp;", ",""),"") &amp; IF(LEN(BRAIN!$F$51)&gt;0,IF(ISNUMBER(SEARCH(BRAIN!$F$51,AK46)),BRAIN!$F$51&amp;", ",""),"") &amp; IF(LEN(BRAIN!$F$52)&gt;0,IF(ISNUMBER(SEARCH(BRAIN!$F$52,AK46)),BRAIN!$F$52&amp;", ",""),"") &amp; IF(LEN(BRAIN!$F$53)&gt;0,IF(ISNUMBER(SEARCH(BRAIN!$F$53,AK46)),BRAIN!$F$53&amp;", ",""),"") &amp; IF(LEN(BRAIN!$F$54)&gt;0,IF(ISNUMBER(SEARCH(BRAIN!$F$54,AK46)),BRAIN!$F$54&amp;", ",""),"") &amp; IF(LEN(BRAIN!$F$55)&gt;0,IF(ISNUMBER(SEARCH(BRAIN!$F$55,AK46)),BRAIN!$F$55&amp;", ",""),"") &amp; IF(LEN(BRAIN!$F$56)&gt;0,IF(ISNUMBER(SEARCH(BRAIN!$F$56,AK46)),BRAIN!$F$56&amp;", ",""),"") &amp; IF(LEN(BRAIN!$F$57)&gt;0,IF(ISNUMBER(SEARCH(BRAIN!$F$57,AK46)),BRAIN!$F$57&amp;", ",""),"")),2)=", ",LEFT((IF(LEN(BRAIN!$F$26)&gt;0,IF(ISNUMBER(SEARCH(BRAIN!$F$26,AK46)),BRAIN!$F$26&amp;", ",""),"") &amp; IF(LEN(BRAIN!$F$27)&gt;0,IF(ISNUMBER(SEARCH(BRAIN!$F$27,AK46)),BRAIN!$F$27&amp;", ",""),"") &amp; IF(LEN(BRAIN!$F$28)&gt;0,IF(ISNUMBER(SEARCH(BRAIN!$F$28,AK46)),BRAIN!$F$28&amp;", ",""),"") &amp; IF(LEN(BRAIN!$F$29)&gt;0,IF(ISNUMBER(SEARCH(BRAIN!$F$29,AK46)),BRAIN!$F$29&amp;", ",""),"") &amp; IF(LEN(BRAIN!$F$30)&gt;0,IF(ISNUMBER(SEARCH(BRAIN!$F$30,AK46)),BRAIN!$F$30&amp;", ",""),"") &amp; IF(LEN(BRAIN!$F$31)&gt;0,IF(ISNUMBER(SEARCH(BRAIN!$F$31,AK46)),BRAIN!$F$31&amp;", ",""),"") &amp; IF(LEN(BRAIN!$F$32)&gt;0,IF(ISNUMBER(SEARCH(BRAIN!$F$32,AK46)),BRAIN!$F$32&amp;", ",""),"") &amp; IF(LEN(BRAIN!$F$33)&gt;0,IF(ISNUMBER(SEARCH(BRAIN!$F$33,AK46)),BRAIN!$F$33&amp;", ",""),"") &amp; IF(LEN(BRAIN!$F$34)&gt;0,IF(ISNUMBER(SEARCH(BRAIN!$F$34,AK46)),BRAIN!$F$34&amp;", ",""),"") &amp; IF(LEN(BRAIN!$F$35)&gt;0,IF(ISNUMBER(SEARCH(BRAIN!$F$35,AK46)),BRAIN!$F$35&amp;", ",""),"") &amp; IF(LEN(BRAIN!$F$36)&gt;0,IF(ISNUMBER(SEARCH(BRAIN!$F$36,AK46)),BRAIN!$F$36&amp;", ",""),"") &amp; IF(LEN(BRAIN!$F$37)&gt;0,IF(ISNUMBER(SEARCH(BRAIN!$F$37,AK46)),BRAIN!$F$37&amp;", ",""),"") &amp; IF(LEN(BRAIN!$F$38)&gt;0,IF(ISNUMBER(SEARCH(BRAIN!$F$38,AK46)),BRAIN!$F$38&amp;", ",""),"") &amp; IF(LEN(BRAIN!$F$39)&gt;0,IF(ISNUMBER(SEARCH(BRAIN!$F$39,AK46)),BRAIN!$F$39&amp;", ",""),"") &amp; IF(LEN(BRAIN!$F$40)&gt;0,IF(ISNUMBER(SEARCH(BRAIN!$F$40,AK46)),BRAIN!$F$40&amp;", ",""),"") &amp; IF(LEN(BRAIN!$F$41)&gt;0,IF(ISNUMBER(SEARCH(BRAIN!$F$41,AK46)),BRAIN!$F$41&amp;", ",""),"") &amp; IF(LEN(BRAIN!$F$42)&gt;0,IF(ISNUMBER(SEARCH(BRAIN!$F$42,AK46)),BRAIN!$F$42&amp;", ",""),"") &amp; IF(LEN(BRAIN!$F$43)&gt;0,IF(ISNUMBER(SEARCH(BRAIN!$F$43,AK46)),BRAIN!$F$43&amp;", ",""),"") &amp; IF(LEN(BRAIN!$F$44)&gt;0,IF(ISNUMBER(SEARCH(BRAIN!$F$44,AK46)),BRAIN!$F$44&amp;", ",""),"") &amp; IF(LEN(BRAIN!$F$45)&gt;0,IF(ISNUMBER(SEARCH(BRAIN!$F$45,AK46)),BRAIN!$F$45&amp;", ",""),"") &amp; IF(LEN(BRAIN!$F$46)&gt;0,IF(ISNUMBER(SEARCH(BRAIN!$F$46,AK46)),BRAIN!$F$46&amp;", ",""),"") &amp; IF(LEN(BRAIN!$F$47)&gt;0,IF(ISNUMBER(SEARCH(BRAIN!$F$47,AK46)),BRAIN!$F$47&amp;", ",""),"") &amp; IF(LEN(BRAIN!$F$48)&gt;0,IF(ISNUMBER(SEARCH(BRAIN!$F$48,AK46)),BRAIN!$F$48&amp;", ",""),"") &amp; IF(LEN(BRAIN!$F$49)&gt;0,IF(ISNUMBER(SEARCH(BRAIN!$F$49,AK46)),BRAIN!$F$49&amp;", ",""),"") &amp; IF(LEN(BRAIN!$F$50)&gt;0,IF(ISNUMBER(SEARCH(BRAIN!$F$50,AK46)),BRAIN!$F$50&amp;", ",""),"") &amp; IF(LEN(BRAIN!$F$51)&gt;0,IF(ISNUMBER(SEARCH(BRAIN!$F$51,AK46)),BRAIN!$F$51&amp;", ",""),"") &amp; IF(LEN(BRAIN!$F$52)&gt;0,IF(ISNUMBER(SEARCH(BRAIN!$F$52,AK46)),BRAIN!$F$52&amp;", ",""),"") &amp; IF(LEN(BRAIN!$F$53)&gt;0,IF(ISNUMBER(SEARCH(BRAIN!$F$53,AK46)),BRAIN!$F$53&amp;", ",""),"") &amp; IF(LEN(BRAIN!$F$54)&gt;0,IF(ISNUMBER(SEARCH(BRAIN!$F$54,AK46)),BRAIN!$F$54&amp;", ",""),"") &amp; IF(LEN(BRAIN!$F$55)&gt;0,IF(ISNUMBER(SEARCH(BRAIN!$F$55,AK46)),BRAIN!$F$55&amp;", ",""),"") &amp; IF(LEN(BRAIN!$F$56)&gt;0,IF(ISNUMBER(SEARCH(BRAIN!$F$56,AK46)),BRAIN!$F$56&amp;", ",""),"") &amp; IF(LEN(BRAIN!$F$57)&gt;0,IF(ISNUMBER(SEARCH(BRAIN!$F$57,AK46)),BRAIN!$F$57&amp;", ",""),"")),LEN((IF(LEN(BRAIN!$F$26)&gt;0,IF(ISNUMBER(SEARCH(BRAIN!$F$26,AK46)),BRAIN!$F$26&amp;", ",""),"") &amp; IF(LEN(BRAIN!$F$27)&gt;0,IF(ISNUMBER(SEARCH(BRAIN!$F$27,AK46)),BRAIN!$F$27&amp;", ",""),"") &amp; IF(LEN(BRAIN!$F$28)&gt;0,IF(ISNUMBER(SEARCH(BRAIN!$F$28,AK46)),BRAIN!$F$28&amp;", ",""),"") &amp; IF(LEN(BRAIN!$F$29)&gt;0,IF(ISNUMBER(SEARCH(BRAIN!$F$29,AK46)),BRAIN!$F$29&amp;", ",""),"") &amp; IF(LEN(BRAIN!$F$30)&gt;0,IF(ISNUMBER(SEARCH(BRAIN!$F$30,AK46)),BRAIN!$F$30&amp;", ",""),"") &amp; IF(LEN(BRAIN!$F$31)&gt;0,IF(ISNUMBER(SEARCH(BRAIN!$F$31,AK46)),BRAIN!$F$31&amp;", ",""),"") &amp; IF(LEN(BRAIN!$F$32)&gt;0,IF(ISNUMBER(SEARCH(BRAIN!$F$32,AK46)),BRAIN!$F$32&amp;", ",""),"") &amp; IF(LEN(BRAIN!$F$33)&gt;0,IF(ISNUMBER(SEARCH(BRAIN!$F$33,AK46)),BRAIN!$F$33&amp;", ",""),"") &amp; IF(LEN(BRAIN!$F$34)&gt;0,IF(ISNUMBER(SEARCH(BRAIN!$F$34,AK46)),BRAIN!$F$34&amp;", ",""),"") &amp; IF(LEN(BRAIN!$F$35)&gt;0,IF(ISNUMBER(SEARCH(BRAIN!$F$35,AK46)),BRAIN!$F$35&amp;", ",""),"") &amp; IF(LEN(BRAIN!$F$36)&gt;0,IF(ISNUMBER(SEARCH(BRAIN!$F$36,AK46)),BRAIN!$F$36&amp;", ",""),"") &amp; IF(LEN(BRAIN!$F$37)&gt;0,IF(ISNUMBER(SEARCH(BRAIN!$F$37,AK46)),BRAIN!$F$37&amp;", ",""),"") &amp; IF(LEN(BRAIN!$F$38)&gt;0,IF(ISNUMBER(SEARCH(BRAIN!$F$38,AK46)),BRAIN!$F$38&amp;", ",""),"") &amp; IF(LEN(BRAIN!$F$39)&gt;0,IF(ISNUMBER(SEARCH(BRAIN!$F$39,AK46)),BRAIN!$F$39&amp;", ",""),"") &amp; IF(LEN(BRAIN!$F$40)&gt;0,IF(ISNUMBER(SEARCH(BRAIN!$F$40,AK46)),BRAIN!$F$40&amp;", ",""),"") &amp; IF(LEN(BRAIN!$F$41)&gt;0,IF(ISNUMBER(SEARCH(BRAIN!$F$41,AK46)),BRAIN!$F$41&amp;", ",""),"") &amp; IF(LEN(BRAIN!$F$42)&gt;0,IF(ISNUMBER(SEARCH(BRAIN!$F$42,AK46)),BRAIN!$F$42&amp;", ",""),"") &amp; IF(LEN(BRAIN!$F$43)&gt;0,IF(ISNUMBER(SEARCH(BRAIN!$F$43,AK46)),BRAIN!$F$43&amp;", ",""),"") &amp; IF(LEN(BRAIN!$F$44)&gt;0,IF(ISNUMBER(SEARCH(BRAIN!$F$44,AK46)),BRAIN!$F$44&amp;", ",""),"") &amp; IF(LEN(BRAIN!$F$45)&gt;0,IF(ISNUMBER(SEARCH(BRAIN!$F$45,AK46)),BRAIN!$F$45&amp;", ",""),"") &amp; IF(LEN(BRAIN!$F$46)&gt;0,IF(ISNUMBER(SEARCH(BRAIN!$F$46,AK46)),BRAIN!$F$46&amp;", ",""),"") &amp; IF(LEN(BRAIN!$F$47)&gt;0,IF(ISNUMBER(SEARCH(BRAIN!$F$47,AK46)),BRAIN!$F$47&amp;", ",""),"") &amp; IF(LEN(BRAIN!$F$48)&gt;0,IF(ISNUMBER(SEARCH(BRAIN!$F$48,AK46)),BRAIN!$F$48&amp;", ",""),"") &amp; IF(LEN(BRAIN!$F$49)&gt;0,IF(ISNUMBER(SEARCH(BRAIN!$F$49,AK46)),BRAIN!$F$49&amp;", ",""),"") &amp; IF(LEN(BRAIN!$F$50)&gt;0,IF(ISNUMBER(SEARCH(BRAIN!$F$50,AK46)),BRAIN!$F$50&amp;", ",""),"") &amp; IF(LEN(BRAIN!$F$51)&gt;0,IF(ISNUMBER(SEARCH(BRAIN!$F$51,AK46)),BRAIN!$F$51&amp;", ",""),"") &amp; IF(LEN(BRAIN!$F$52)&gt;0,IF(ISNUMBER(SEARCH(BRAIN!$F$52,AK46)),BRAIN!$F$52&amp;", ",""),"") &amp; IF(LEN(BRAIN!$F$53)&gt;0,IF(ISNUMBER(SEARCH(BRAIN!$F$53,AK46)),BRAIN!$F$53&amp;", ",""),"") &amp; IF(LEN(BRAIN!$F$54)&gt;0,IF(ISNUMBER(SEARCH(BRAIN!$F$54,AK46)),BRAIN!$F$54&amp;", ",""),"") &amp; IF(LEN(BRAIN!$F$55)&gt;0,IF(ISNUMBER(SEARCH(BRAIN!$F$55,AK46)),BRAIN!$F$55&amp;", ",""),"") &amp; IF(LEN(BRAIN!$F$56)&gt;0,IF(ISNUMBER(SEARCH(BRAIN!$F$56,AK46)),BRAIN!$F$56&amp;", ",""),"") &amp; IF(LEN(BRAIN!$F$57)&gt;0,IF(ISNUMBER(SEARCH(BRAIN!$F$57,AK46)),BRAIN!$F$57&amp;", ",""),"")))-2),(IF(LEN(BRAIN!$F$26)&gt;0,IF(ISNUMBER(SEARCH(BRAIN!$F$26,AK46)),BRAIN!$F$26&amp;", ",""),"") &amp; IF(LEN(BRAIN!$F$27)&gt;0,IF(ISNUMBER(SEARCH(BRAIN!$F$27,AK46)),BRAIN!$F$27&amp;", ",""),"") &amp; IF(LEN(BRAIN!$F$28)&gt;0,IF(ISNUMBER(SEARCH(BRAIN!$F$28,AK46)),BRAIN!$F$28&amp;", ",""),"") &amp; IF(LEN(BRAIN!$F$29)&gt;0,IF(ISNUMBER(SEARCH(BRAIN!$F$29,AK46)),BRAIN!$F$29&amp;", ",""),"") &amp; IF(LEN(BRAIN!$F$30)&gt;0,IF(ISNUMBER(SEARCH(BRAIN!$F$30,AK46)),BRAIN!$F$30&amp;", ",""),"") &amp; IF(LEN(BRAIN!$F$31)&gt;0,IF(ISNUMBER(SEARCH(BRAIN!$F$31,AK46)),BRAIN!$F$31&amp;", ",""),"") &amp; IF(LEN(BRAIN!$F$32)&gt;0,IF(ISNUMBER(SEARCH(BRAIN!$F$32,AK46)),BRAIN!$F$32&amp;", ",""),"") &amp; IF(LEN(BRAIN!$F$33)&gt;0,IF(ISNUMBER(SEARCH(BRAIN!$F$33,AK46)),BRAIN!$F$33&amp;", ",""),"") &amp; IF(LEN(BRAIN!$F$34)&gt;0,IF(ISNUMBER(SEARCH(BRAIN!$F$34,AK46)),BRAIN!$F$34&amp;", ",""),"") &amp; IF(LEN(BRAIN!$F$35)&gt;0,IF(ISNUMBER(SEARCH(BRAIN!$F$35,AK46)),BRAIN!$F$35&amp;", ",""),"") &amp; IF(LEN(BRAIN!$F$36)&gt;0,IF(ISNUMBER(SEARCH(BRAIN!$F$36,AK46)),BRAIN!$F$36&amp;", ",""),"") &amp; IF(LEN(BRAIN!$F$37)&gt;0,IF(ISNUMBER(SEARCH(BRAIN!$F$37,AK46)),BRAIN!$F$37&amp;", ",""),"") &amp; IF(LEN(BRAIN!$F$38)&gt;0,IF(ISNUMBER(SEARCH(BRAIN!$F$38,AK46)),BRAIN!$F$38&amp;", ",""),"") &amp; IF(LEN(BRAIN!$F$39)&gt;0,IF(ISNUMBER(SEARCH(BRAIN!$F$39,AK46)),BRAIN!$F$39&amp;", ",""),"") &amp; IF(LEN(BRAIN!$F$40)&gt;0,IF(ISNUMBER(SEARCH(BRAIN!$F$40,AK46)),BRAIN!$F$40&amp;", ",""),"") &amp; IF(LEN(BRAIN!$F$41)&gt;0,IF(ISNUMBER(SEARCH(BRAIN!$F$41,AK46)),BRAIN!$F$41&amp;", ",""),"") &amp; IF(LEN(BRAIN!$F$42)&gt;0,IF(ISNUMBER(SEARCH(BRAIN!$F$42,AK46)),BRAIN!$F$42&amp;", ",""),"") &amp; IF(LEN(BRAIN!$F$43)&gt;0,IF(ISNUMBER(SEARCH(BRAIN!$F$43,AK46)),BRAIN!$F$43&amp;", ",""),"") &amp; IF(LEN(BRAIN!$F$44)&gt;0,IF(ISNUMBER(SEARCH(BRAIN!$F$44,AK46)),BRAIN!$F$44&amp;", ",""),"") &amp; IF(LEN(BRAIN!$F$45)&gt;0,IF(ISNUMBER(SEARCH(BRAIN!$F$45,AK46)),BRAIN!$F$45&amp;", ",""),"") &amp; IF(LEN(BRAIN!$F$46)&gt;0,IF(ISNUMBER(SEARCH(BRAIN!$F$46,AK46)),BRAIN!$F$46&amp;", ",""),"") &amp; IF(LEN(BRAIN!$F$47)&gt;0,IF(ISNUMBER(SEARCH(BRAIN!$F$47,AK46)),BRAIN!$F$47&amp;", ",""),"") &amp; IF(LEN(BRAIN!$F$48)&gt;0,IF(ISNUMBER(SEARCH(BRAIN!$F$48,AK46)),BRAIN!$F$48&amp;", ",""),"") &amp; IF(LEN(BRAIN!$F$49)&gt;0,IF(ISNUMBER(SEARCH(BRAIN!$F$49,AK46)),BRAIN!$F$49&amp;", ",""),"") &amp; IF(LEN(BRAIN!$F$50)&gt;0,IF(ISNUMBER(SEARCH(BRAIN!$F$50,AK46)),BRAIN!$F$50&amp;", ",""),"") &amp; IF(LEN(BRAIN!$F$51)&gt;0,IF(ISNUMBER(SEARCH(BRAIN!$F$51,AK46)),BRAIN!$F$51&amp;", ",""),"") &amp; IF(LEN(BRAIN!$F$52)&gt;0,IF(ISNUMBER(SEARCH(BRAIN!$F$52,AK46)),BRAIN!$F$52&amp;", ",""),"") &amp; IF(LEN(BRAIN!$F$53)&gt;0,IF(ISNUMBER(SEARCH(BRAIN!$F$53,AK46)),BRAIN!$F$53&amp;", ",""),"") &amp; IF(LEN(BRAIN!$F$54)&gt;0,IF(ISNUMBER(SEARCH(BRAIN!$F$54,AK46)),BRAIN!$F$54&amp;", ",""),"") &amp; IF(LEN(BRAIN!$F$55)&gt;0,IF(ISNUMBER(SEARCH(BRAIN!$F$55,AK46)),BRAIN!$F$55&amp;", ",""),"") &amp; IF(LEN(BRAIN!$F$56)&gt;0,IF(ISNUMBER(SEARCH(BRAIN!$F$56,AK46)),BRAIN!$F$56&amp;", ",""),"") &amp; IF(LEN(BRAIN!$F$57)&gt;0,IF(ISNUMBER(SEARCH(BRAIN!$F$57,AK46)),BRAIN!$F$57&amp;", ",""),""))),"")</f>
        <v/>
      </c>
      <c r="AQ46" s="0" t="str">
        <f aca="false">IFERROR(IF(RIGHT((IF(LEN(BRAIN!$G$26)&gt;0,IF(ISNUMBER(SEARCH(BRAIN!$G$26,AK46)),BRAIN!$G$26&amp;", ",""),"") &amp; IF(LEN(BRAIN!$G$27)&gt;0,IF(ISNUMBER(SEARCH(BRAIN!$G$27,AK46)),BRAIN!$G$27&amp;", ",""),"") &amp; IF(LEN(BRAIN!$G$28)&gt;0,IF(ISNUMBER(SEARCH(BRAIN!$G$28,AK46)),BRAIN!$G$28&amp;", ",""),"") &amp; IF(LEN(BRAIN!$G$29)&gt;0,IF(ISNUMBER(SEARCH(BRAIN!$G$29,AK46)),BRAIN!$G$29&amp;", ",""),"") &amp; IF(LEN(BRAIN!$G$30)&gt;0,IF(ISNUMBER(SEARCH(BRAIN!$G$30,AK46)),BRAIN!$G$30&amp;", ",""),"") &amp; IF(LEN(BRAIN!$G$31)&gt;0,IF(ISNUMBER(SEARCH(BRAIN!$G$31,AK46)),BRAIN!$G$31&amp;", ",""),"") &amp; IF(LEN(BRAIN!$G$32)&gt;0,IF(ISNUMBER(SEARCH(BRAIN!$G$32,AK46)),BRAIN!$G$32&amp;", ",""),"") &amp; IF(LEN(BRAIN!$G$33)&gt;0,IF(ISNUMBER(SEARCH(BRAIN!$G$33,AK46)),BRAIN!$G$33&amp;", ",""),"") &amp; IF(LEN(BRAIN!$G$34)&gt;0,IF(ISNUMBER(SEARCH(BRAIN!$G$34,AK46)),BRAIN!$G$34&amp;", ",""),"") &amp; IF(LEN(BRAIN!$G$35)&gt;0,IF(ISNUMBER(SEARCH(BRAIN!$G$35,AK46)),BRAIN!$G$35&amp;", ",""),"") &amp; IF(LEN(BRAIN!$G$36)&gt;0,IF(ISNUMBER(SEARCH(BRAIN!$G$36,AK46)),BRAIN!$G$36&amp;", ",""),"") &amp; IF(LEN(BRAIN!$G$37)&gt;0,IF(ISNUMBER(SEARCH(BRAIN!$G$37,AK46)),BRAIN!$G$37&amp;", ",""),"") &amp; IF(LEN(BRAIN!$G$38)&gt;0,IF(ISNUMBER(SEARCH(BRAIN!$G$38,AK46)),BRAIN!$G$38&amp;", ",""),"") &amp; IF(LEN(BRAIN!$G$39)&gt;0,IF(ISNUMBER(SEARCH(BRAIN!$G$39,AK46)),BRAIN!$G$39&amp;", ",""),"") &amp; IF(LEN(BRAIN!$G$40)&gt;0,IF(ISNUMBER(SEARCH(BRAIN!$G$40,AK46)),BRAIN!$G$40&amp;", ",""),"") &amp; IF(LEN(BRAIN!$G$41)&gt;0,IF(ISNUMBER(SEARCH(BRAIN!$G$41,AK46)),BRAIN!$G$41&amp;", ",""),"") &amp; IF(LEN(BRAIN!$G$42)&gt;0,IF(ISNUMBER(SEARCH(BRAIN!$G$42,AK46)),BRAIN!$G$42&amp;", ",""),"") &amp; IF(LEN(BRAIN!$G$43)&gt;0,IF(ISNUMBER(SEARCH(BRAIN!$G$43,AK46)),BRAIN!$G$43&amp;", ",""),"") &amp; IF(LEN(BRAIN!$G$44)&gt;0,IF(ISNUMBER(SEARCH(BRAIN!$G$44,AK46)),BRAIN!$G$44&amp;", ",""),"") &amp; IF(LEN(BRAIN!$G$45)&gt;0,IF(ISNUMBER(SEARCH(BRAIN!$G$45,AK46)),BRAIN!$G$45&amp;", ",""),"") &amp; IF(LEN(BRAIN!$G$46)&gt;0,IF(ISNUMBER(SEARCH(BRAIN!$G$46,AK46)),BRAIN!$G$46&amp;", ",""),"") &amp; IF(LEN(BRAIN!$G$47)&gt;0,IF(ISNUMBER(SEARCH(BRAIN!$G$47,AK46)),BRAIN!$G$47&amp;", ",""),"") &amp; IF(LEN(BRAIN!$G$48)&gt;0,IF(ISNUMBER(SEARCH(BRAIN!$G$48,AK46)),BRAIN!$G$48&amp;", ",""),"") &amp; IF(LEN(BRAIN!$G$49)&gt;0,IF(ISNUMBER(SEARCH(BRAIN!$G$49,AK46)),BRAIN!$G$49&amp;", ",""),"") &amp; IF(LEN(BRAIN!$G$50)&gt;0,IF(ISNUMBER(SEARCH(BRAIN!$G$50,AK46)),BRAIN!$G$50&amp;", ",""),"") &amp; IF(LEN(BRAIN!$G$51)&gt;0,IF(ISNUMBER(SEARCH(BRAIN!$G$51,AK46)),BRAIN!$G$51&amp;", ",""),"") &amp; IF(LEN(BRAIN!$G$52)&gt;0,IF(ISNUMBER(SEARCH(BRAIN!$G$52,AK46)),BRAIN!$G$52&amp;", ",""),"") &amp; IF(LEN(BRAIN!$G$53)&gt;0,IF(ISNUMBER(SEARCH(BRAIN!$G$53,AK46)),BRAIN!$G$53&amp;", ",""),"") &amp; IF(LEN(BRAIN!$G$54)&gt;0,IF(ISNUMBER(SEARCH(BRAIN!$G$54,AK46)),BRAIN!$G$54&amp;", ",""),"") &amp; IF(LEN(BRAIN!$G$55)&gt;0,IF(ISNUMBER(SEARCH(BRAIN!$G$55,AK46)),BRAIN!$G$55&amp;", ",""),"") &amp; IF(LEN(BRAIN!$G$56)&gt;0,IF(ISNUMBER(SEARCH(BRAIN!$G$56,AK46)),BRAIN!$G$56&amp;", ",""),"") &amp; IF(LEN(BRAIN!$G$57)&gt;0,IF(ISNUMBER(SEARCH(BRAIN!$G$57,AK46)),BRAIN!$G$57&amp;", ",""),"")),2)=", ",LEFT((IF(LEN(BRAIN!$G$26)&gt;0,IF(ISNUMBER(SEARCH(BRAIN!$G$26,AK46)),BRAIN!$G$26&amp;", ",""),"") &amp; IF(LEN(BRAIN!$G$27)&gt;0,IF(ISNUMBER(SEARCH(BRAIN!$G$27,AK46)),BRAIN!$G$27&amp;", ",""),"") &amp; IF(LEN(BRAIN!$G$28)&gt;0,IF(ISNUMBER(SEARCH(BRAIN!$G$28,AK46)),BRAIN!$G$28&amp;", ",""),"") &amp; IF(LEN(BRAIN!$G$29)&gt;0,IF(ISNUMBER(SEARCH(BRAIN!$G$29,AK46)),BRAIN!$G$29&amp;", ",""),"") &amp; IF(LEN(BRAIN!$G$30)&gt;0,IF(ISNUMBER(SEARCH(BRAIN!$G$30,AK46)),BRAIN!$G$30&amp;", ",""),"") &amp; IF(LEN(BRAIN!$G$31)&gt;0,IF(ISNUMBER(SEARCH(BRAIN!$G$31,AK46)),BRAIN!$G$31&amp;", ",""),"") &amp; IF(LEN(BRAIN!$G$32)&gt;0,IF(ISNUMBER(SEARCH(BRAIN!$G$32,AK46)),BRAIN!$G$32&amp;", ",""),"") &amp; IF(LEN(BRAIN!$G$33)&gt;0,IF(ISNUMBER(SEARCH(BRAIN!$G$33,AK46)),BRAIN!$G$33&amp;", ",""),"") &amp; IF(LEN(BRAIN!$G$34)&gt;0,IF(ISNUMBER(SEARCH(BRAIN!$G$34,AK46)),BRAIN!$G$34&amp;", ",""),"") &amp; IF(LEN(BRAIN!$G$35)&gt;0,IF(ISNUMBER(SEARCH(BRAIN!$G$35,AK46)),BRAIN!$G$35&amp;", ",""),"") &amp; IF(LEN(BRAIN!$G$36)&gt;0,IF(ISNUMBER(SEARCH(BRAIN!$G$36,AK46)),BRAIN!$G$36&amp;", ",""),"") &amp; IF(LEN(BRAIN!$G$37)&gt;0,IF(ISNUMBER(SEARCH(BRAIN!$G$37,AK46)),BRAIN!$G$37&amp;", ",""),"") &amp; IF(LEN(BRAIN!$G$38)&gt;0,IF(ISNUMBER(SEARCH(BRAIN!$G$38,AK46)),BRAIN!$G$38&amp;", ",""),"") &amp; IF(LEN(BRAIN!$G$39)&gt;0,IF(ISNUMBER(SEARCH(BRAIN!$G$39,AK46)),BRAIN!$G$39&amp;", ",""),"") &amp; IF(LEN(BRAIN!$G$40)&gt;0,IF(ISNUMBER(SEARCH(BRAIN!$G$40,AK46)),BRAIN!$G$40&amp;", ",""),"") &amp; IF(LEN(BRAIN!$G$41)&gt;0,IF(ISNUMBER(SEARCH(BRAIN!$G$41,AK46)),BRAIN!$G$41&amp;", ",""),"") &amp; IF(LEN(BRAIN!$G$42)&gt;0,IF(ISNUMBER(SEARCH(BRAIN!$G$42,AK46)),BRAIN!$G$42&amp;", ",""),"") &amp; IF(LEN(BRAIN!$G$43)&gt;0,IF(ISNUMBER(SEARCH(BRAIN!$G$43,AK46)),BRAIN!$G$43&amp;", ",""),"") &amp; IF(LEN(BRAIN!$G$44)&gt;0,IF(ISNUMBER(SEARCH(BRAIN!$G$44,AK46)),BRAIN!$G$44&amp;", ",""),"") &amp; IF(LEN(BRAIN!$G$45)&gt;0,IF(ISNUMBER(SEARCH(BRAIN!$G$45,AK46)),BRAIN!$G$45&amp;", ",""),"") &amp; IF(LEN(BRAIN!$G$46)&gt;0,IF(ISNUMBER(SEARCH(BRAIN!$G$46,AK46)),BRAIN!$G$46&amp;", ",""),"") &amp; IF(LEN(BRAIN!$G$47)&gt;0,IF(ISNUMBER(SEARCH(BRAIN!$G$47,AK46)),BRAIN!$G$47&amp;", ",""),"") &amp; IF(LEN(BRAIN!$G$48)&gt;0,IF(ISNUMBER(SEARCH(BRAIN!$G$48,AK46)),BRAIN!$G$48&amp;", ",""),"") &amp; IF(LEN(BRAIN!$G$49)&gt;0,IF(ISNUMBER(SEARCH(BRAIN!$G$49,AK46)),BRAIN!$G$49&amp;", ",""),"") &amp; IF(LEN(BRAIN!$G$50)&gt;0,IF(ISNUMBER(SEARCH(BRAIN!$G$50,AK46)),BRAIN!$G$50&amp;", ",""),"") &amp; IF(LEN(BRAIN!$G$51)&gt;0,IF(ISNUMBER(SEARCH(BRAIN!$G$51,AK46)),BRAIN!$G$51&amp;", ",""),"") &amp; IF(LEN(BRAIN!$G$52)&gt;0,IF(ISNUMBER(SEARCH(BRAIN!$G$52,AK46)),BRAIN!$G$52&amp;", ",""),"") &amp; IF(LEN(BRAIN!$G$53)&gt;0,IF(ISNUMBER(SEARCH(BRAIN!$G$53,AK46)),BRAIN!$G$53&amp;", ",""),"") &amp; IF(LEN(BRAIN!$G$54)&gt;0,IF(ISNUMBER(SEARCH(BRAIN!$G$54,AK46)),BRAIN!$G$54&amp;", ",""),"") &amp; IF(LEN(BRAIN!$G$55)&gt;0,IF(ISNUMBER(SEARCH(BRAIN!$G$55,AK46)),BRAIN!$G$55&amp;", ",""),"") &amp; IF(LEN(BRAIN!$G$56)&gt;0,IF(ISNUMBER(SEARCH(BRAIN!$G$56,AK46)),BRAIN!$G$56&amp;", ",""),"") &amp; IF(LEN(BRAIN!$G$57)&gt;0,IF(ISNUMBER(SEARCH(BRAIN!$G$57,AK46)),BRAIN!$G$57&amp;", ",""),"")),LEN((IF(LEN(BRAIN!$G$26)&gt;0,IF(ISNUMBER(SEARCH(BRAIN!$G$26,AK46)),BRAIN!$G$26&amp;", ",""),"") &amp; IF(LEN(BRAIN!$G$27)&gt;0,IF(ISNUMBER(SEARCH(BRAIN!$G$27,AK46)),BRAIN!$G$27&amp;", ",""),"") &amp; IF(LEN(BRAIN!$G$28)&gt;0,IF(ISNUMBER(SEARCH(BRAIN!$G$28,AK46)),BRAIN!$G$28&amp;", ",""),"") &amp; IF(LEN(BRAIN!$G$29)&gt;0,IF(ISNUMBER(SEARCH(BRAIN!$G$29,AK46)),BRAIN!$G$29&amp;", ",""),"") &amp; IF(LEN(BRAIN!$G$30)&gt;0,IF(ISNUMBER(SEARCH(BRAIN!$G$30,AK46)),BRAIN!$G$30&amp;", ",""),"") &amp; IF(LEN(BRAIN!$G$31)&gt;0,IF(ISNUMBER(SEARCH(BRAIN!$G$31,AK46)),BRAIN!$G$31&amp;", ",""),"") &amp; IF(LEN(BRAIN!$G$32)&gt;0,IF(ISNUMBER(SEARCH(BRAIN!$G$32,AK46)),BRAIN!$G$32&amp;", ",""),"") &amp; IF(LEN(BRAIN!$G$33)&gt;0,IF(ISNUMBER(SEARCH(BRAIN!$G$33,AK46)),BRAIN!$G$33&amp;", ",""),"") &amp; IF(LEN(BRAIN!$G$34)&gt;0,IF(ISNUMBER(SEARCH(BRAIN!$G$34,AK46)),BRAIN!$G$34&amp;", ",""),"") &amp; IF(LEN(BRAIN!$G$35)&gt;0,IF(ISNUMBER(SEARCH(BRAIN!$G$35,AK46)),BRAIN!$G$35&amp;", ",""),"") &amp; IF(LEN(BRAIN!$G$36)&gt;0,IF(ISNUMBER(SEARCH(BRAIN!$G$36,AK46)),BRAIN!$G$36&amp;", ",""),"") &amp; IF(LEN(BRAIN!$G$37)&gt;0,IF(ISNUMBER(SEARCH(BRAIN!$G$37,AK46)),BRAIN!$G$37&amp;", ",""),"") &amp; IF(LEN(BRAIN!$G$38)&gt;0,IF(ISNUMBER(SEARCH(BRAIN!$G$38,AK46)),BRAIN!$G$38&amp;", ",""),"") &amp; IF(LEN(BRAIN!$G$39)&gt;0,IF(ISNUMBER(SEARCH(BRAIN!$G$39,AK46)),BRAIN!$G$39&amp;", ",""),"") &amp; IF(LEN(BRAIN!$G$40)&gt;0,IF(ISNUMBER(SEARCH(BRAIN!$G$40,AK46)),BRAIN!$G$40&amp;", ",""),"") &amp; IF(LEN(BRAIN!$G$41)&gt;0,IF(ISNUMBER(SEARCH(BRAIN!$G$41,AK46)),BRAIN!$G$41&amp;", ",""),"") &amp; IF(LEN(BRAIN!$G$42)&gt;0,IF(ISNUMBER(SEARCH(BRAIN!$G$42,AK46)),BRAIN!$G$42&amp;", ",""),"") &amp; IF(LEN(BRAIN!$G$43)&gt;0,IF(ISNUMBER(SEARCH(BRAIN!$G$43,AK46)),BRAIN!$G$43&amp;", ",""),"") &amp; IF(LEN(BRAIN!$G$44)&gt;0,IF(ISNUMBER(SEARCH(BRAIN!$G$44,AK46)),BRAIN!$G$44&amp;", ",""),"") &amp; IF(LEN(BRAIN!$G$45)&gt;0,IF(ISNUMBER(SEARCH(BRAIN!$G$45,AK46)),BRAIN!$G$45&amp;", ",""),"") &amp; IF(LEN(BRAIN!$G$46)&gt;0,IF(ISNUMBER(SEARCH(BRAIN!$G$46,AK46)),BRAIN!$G$46&amp;", ",""),"") &amp; IF(LEN(BRAIN!$G$47)&gt;0,IF(ISNUMBER(SEARCH(BRAIN!$G$47,AK46)),BRAIN!$G$47&amp;", ",""),"") &amp; IF(LEN(BRAIN!$G$48)&gt;0,IF(ISNUMBER(SEARCH(BRAIN!$G$48,AK46)),BRAIN!$G$48&amp;", ",""),"") &amp; IF(LEN(BRAIN!$G$49)&gt;0,IF(ISNUMBER(SEARCH(BRAIN!$G$49,AK46)),BRAIN!$G$49&amp;", ",""),"") &amp; IF(LEN(BRAIN!$G$50)&gt;0,IF(ISNUMBER(SEARCH(BRAIN!$G$50,AK46)),BRAIN!$G$50&amp;", ",""),"") &amp; IF(LEN(BRAIN!$G$51)&gt;0,IF(ISNUMBER(SEARCH(BRAIN!$G$51,AK46)),BRAIN!$G$51&amp;", ",""),"") &amp; IF(LEN(BRAIN!$G$52)&gt;0,IF(ISNUMBER(SEARCH(BRAIN!$G$52,AK46)),BRAIN!$G$52&amp;", ",""),"") &amp; IF(LEN(BRAIN!$G$53)&gt;0,IF(ISNUMBER(SEARCH(BRAIN!$G$53,AK46)),BRAIN!$G$53&amp;", ",""),"") &amp; IF(LEN(BRAIN!$G$54)&gt;0,IF(ISNUMBER(SEARCH(BRAIN!$G$54,AK46)),BRAIN!$G$54&amp;", ",""),"") &amp; IF(LEN(BRAIN!$G$55)&gt;0,IF(ISNUMBER(SEARCH(BRAIN!$G$55,AK46)),BRAIN!$G$55&amp;", ",""),"") &amp; IF(LEN(BRAIN!$G$56)&gt;0,IF(ISNUMBER(SEARCH(BRAIN!$G$56,AK46)),BRAIN!$G$56&amp;", ",""),"") &amp; IF(LEN(BRAIN!$G$57)&gt;0,IF(ISNUMBER(SEARCH(BRAIN!$G$57,AK46)),BRAIN!$G$57&amp;", ",""),"")))-2),(IF(LEN(BRAIN!$G$26)&gt;0,IF(ISNUMBER(SEARCH(BRAIN!$G$26,AK46)),BRAIN!$G$26&amp;", ",""),"") &amp; IF(LEN(BRAIN!$G$27)&gt;0,IF(ISNUMBER(SEARCH(BRAIN!$G$27,AK46)),BRAIN!$G$27&amp;", ",""),"") &amp; IF(LEN(BRAIN!$G$28)&gt;0,IF(ISNUMBER(SEARCH(BRAIN!$G$28,AK46)),BRAIN!$G$28&amp;", ",""),"") &amp; IF(LEN(BRAIN!$G$29)&gt;0,IF(ISNUMBER(SEARCH(BRAIN!$G$29,AK46)),BRAIN!$G$29&amp;", ",""),"") &amp; IF(LEN(BRAIN!$G$30)&gt;0,IF(ISNUMBER(SEARCH(BRAIN!$G$30,AK46)),BRAIN!$G$30&amp;", ",""),"") &amp; IF(LEN(BRAIN!$G$31)&gt;0,IF(ISNUMBER(SEARCH(BRAIN!$G$31,AK46)),BRAIN!$G$31&amp;", ",""),"") &amp; IF(LEN(BRAIN!$G$32)&gt;0,IF(ISNUMBER(SEARCH(BRAIN!$G$32,AK46)),BRAIN!$G$32&amp;", ",""),"") &amp; IF(LEN(BRAIN!$G$33)&gt;0,IF(ISNUMBER(SEARCH(BRAIN!$G$33,AK46)),BRAIN!$G$33&amp;", ",""),"") &amp; IF(LEN(BRAIN!$G$34)&gt;0,IF(ISNUMBER(SEARCH(BRAIN!$G$34,AK46)),BRAIN!$G$34&amp;", ",""),"") &amp; IF(LEN(BRAIN!$G$35)&gt;0,IF(ISNUMBER(SEARCH(BRAIN!$G$35,AK46)),BRAIN!$G$35&amp;", ",""),"") &amp; IF(LEN(BRAIN!$G$36)&gt;0,IF(ISNUMBER(SEARCH(BRAIN!$G$36,AK46)),BRAIN!$G$36&amp;", ",""),"") &amp; IF(LEN(BRAIN!$G$37)&gt;0,IF(ISNUMBER(SEARCH(BRAIN!$G$37,AK46)),BRAIN!$G$37&amp;", ",""),"") &amp; IF(LEN(BRAIN!$G$38)&gt;0,IF(ISNUMBER(SEARCH(BRAIN!$G$38,AK46)),BRAIN!$G$38&amp;", ",""),"") &amp; IF(LEN(BRAIN!$G$39)&gt;0,IF(ISNUMBER(SEARCH(BRAIN!$G$39,AK46)),BRAIN!$G$39&amp;", ",""),"") &amp; IF(LEN(BRAIN!$G$40)&gt;0,IF(ISNUMBER(SEARCH(BRAIN!$G$40,AK46)),BRAIN!$G$40&amp;", ",""),"") &amp; IF(LEN(BRAIN!$G$41)&gt;0,IF(ISNUMBER(SEARCH(BRAIN!$G$41,AK46)),BRAIN!$G$41&amp;", ",""),"") &amp; IF(LEN(BRAIN!$G$42)&gt;0,IF(ISNUMBER(SEARCH(BRAIN!$G$42,AK46)),BRAIN!$G$42&amp;", ",""),"") &amp; IF(LEN(BRAIN!$G$43)&gt;0,IF(ISNUMBER(SEARCH(BRAIN!$G$43,AK46)),BRAIN!$G$43&amp;", ",""),"") &amp; IF(LEN(BRAIN!$G$44)&gt;0,IF(ISNUMBER(SEARCH(BRAIN!$G$44,AK46)),BRAIN!$G$44&amp;", ",""),"") &amp; IF(LEN(BRAIN!$G$45)&gt;0,IF(ISNUMBER(SEARCH(BRAIN!$G$45,AK46)),BRAIN!$G$45&amp;", ",""),"") &amp; IF(LEN(BRAIN!$G$46)&gt;0,IF(ISNUMBER(SEARCH(BRAIN!$G$46,AK46)),BRAIN!$G$46&amp;", ",""),"") &amp; IF(LEN(BRAIN!$G$47)&gt;0,IF(ISNUMBER(SEARCH(BRAIN!$G$47,AK46)),BRAIN!$G$47&amp;", ",""),"") &amp; IF(LEN(BRAIN!$G$48)&gt;0,IF(ISNUMBER(SEARCH(BRAIN!$G$48,AK46)),BRAIN!$G$48&amp;", ",""),"") &amp; IF(LEN(BRAIN!$G$49)&gt;0,IF(ISNUMBER(SEARCH(BRAIN!$G$49,AK46)),BRAIN!$G$49&amp;", ",""),"") &amp; IF(LEN(BRAIN!$G$50)&gt;0,IF(ISNUMBER(SEARCH(BRAIN!$G$50,AK46)),BRAIN!$G$50&amp;", ",""),"") &amp; IF(LEN(BRAIN!$G$51)&gt;0,IF(ISNUMBER(SEARCH(BRAIN!$G$51,AK46)),BRAIN!$G$51&amp;", ",""),"") &amp; IF(LEN(BRAIN!$G$52)&gt;0,IF(ISNUMBER(SEARCH(BRAIN!$G$52,AK46)),BRAIN!$G$52&amp;", ",""),"") &amp; IF(LEN(BRAIN!$G$53)&gt;0,IF(ISNUMBER(SEARCH(BRAIN!$G$53,AK46)),BRAIN!$G$53&amp;", ",""),"") &amp; IF(LEN(BRAIN!$G$54)&gt;0,IF(ISNUMBER(SEARCH(BRAIN!$G$54,AK46)),BRAIN!$G$54&amp;", ",""),"") &amp; IF(LEN(BRAIN!$G$55)&gt;0,IF(ISNUMBER(SEARCH(BRAIN!$G$55,AK46)),BRAIN!$G$55&amp;", ",""),"") &amp; IF(LEN(BRAIN!$G$56)&gt;0,IF(ISNUMBER(SEARCH(BRAIN!$G$56,AK46)),BRAIN!$G$56&amp;", ",""),"") &amp; IF(LEN(BRAIN!$G$57)&gt;0,IF(ISNUMBER(SEARCH(BRAIN!$G$57,AK46)),BRAIN!$G$57&amp;", ",""),""))),"")</f>
        <v/>
      </c>
      <c r="AR46" s="0" t="str">
        <f aca="false">IFERROR(IF(RIGHT((IF(LEN(BRAIN!$H$26)&gt;0,IF(ISNUMBER(SEARCH(BRAIN!$H$26,AK46)),BRAIN!$H$26&amp;", ",""),"") &amp; IF(LEN(BRAIN!$H$27)&gt;0,IF(ISNUMBER(SEARCH(BRAIN!$H$27,AK46)),BRAIN!$H$27&amp;", ",""),"") &amp; IF(LEN(BRAIN!$H$28)&gt;0,IF(ISNUMBER(SEARCH(BRAIN!$H$28,AK46)),BRAIN!$H$28&amp;", ",""),"") &amp; IF(LEN(BRAIN!$H$29)&gt;0,IF(ISNUMBER(SEARCH(BRAIN!$H$29,AK46)),BRAIN!$H$29&amp;", ",""),"") &amp; IF(LEN(BRAIN!$H$30)&gt;0,IF(ISNUMBER(SEARCH(BRAIN!$H$30,AK46)),BRAIN!$H$30&amp;", ",""),"") &amp; IF(LEN(BRAIN!$H$31)&gt;0,IF(ISNUMBER(SEARCH(BRAIN!$H$31,AK46)),BRAIN!$H$31&amp;", ",""),"") &amp; IF(LEN(BRAIN!$H$32)&gt;0,IF(ISNUMBER(SEARCH(BRAIN!$H$32,AK46)),BRAIN!$H$32&amp;", ",""),"") &amp; IF(LEN(BRAIN!$H$33)&gt;0,IF(ISNUMBER(SEARCH(BRAIN!$H$33,AK46)),BRAIN!$H$33&amp;", ",""),"") &amp; IF(LEN(BRAIN!$H$34)&gt;0,IF(ISNUMBER(SEARCH(BRAIN!$H$34,AK46)),BRAIN!$H$34&amp;", ",""),"") &amp; IF(LEN(BRAIN!$H$35)&gt;0,IF(ISNUMBER(SEARCH(BRAIN!$H$35,AK46)),BRAIN!$H$35&amp;", ",""),"") &amp; IF(LEN(BRAIN!$H$36)&gt;0,IF(ISNUMBER(SEARCH(BRAIN!$H$36,AK46)),BRAIN!$H$36&amp;", ",""),"") &amp; IF(LEN(BRAIN!$H$37)&gt;0,IF(ISNUMBER(SEARCH(BRAIN!$H$37,AK46)),BRAIN!$H$37&amp;", ",""),"") &amp; IF(LEN(BRAIN!$H$38)&gt;0,IF(ISNUMBER(SEARCH(BRAIN!$H$38,AK46)),BRAIN!$H$38&amp;", ",""),"") &amp; IF(LEN(BRAIN!$H$39)&gt;0,IF(ISNUMBER(SEARCH(BRAIN!$H$39,AK46)),BRAIN!$H$39&amp;", ",""),"") &amp; IF(LEN(BRAIN!$H$40)&gt;0,IF(ISNUMBER(SEARCH(BRAIN!$H$40,AK46)),BRAIN!$H$40&amp;", ",""),"") &amp; IF(LEN(BRAIN!$H$41)&gt;0,IF(ISNUMBER(SEARCH(BRAIN!$H$41,AK46)),BRAIN!$H$41&amp;", ",""),"") &amp; IF(LEN(BRAIN!$H$42)&gt;0,IF(ISNUMBER(SEARCH(BRAIN!$H$42,AK46)),BRAIN!$H$42&amp;", ",""),"") &amp; IF(LEN(BRAIN!$H$43)&gt;0,IF(ISNUMBER(SEARCH(BRAIN!$H$43,AK46)),BRAIN!$H$43&amp;", ",""),"") &amp; IF(LEN(BRAIN!$H$44)&gt;0,IF(ISNUMBER(SEARCH(BRAIN!$H$44,AK46)),BRAIN!$H$44&amp;", ",""),"") &amp; IF(LEN(BRAIN!$H$45)&gt;0,IF(ISNUMBER(SEARCH(BRAIN!$H$45,AK46)),BRAIN!$H$45&amp;", ",""),"") &amp; IF(LEN(BRAIN!$H$46)&gt;0,IF(ISNUMBER(SEARCH(BRAIN!$H$46,AK46)),BRAIN!$H$46&amp;", ",""),"") &amp; IF(LEN(BRAIN!$H$47)&gt;0,IF(ISNUMBER(SEARCH(BRAIN!$H$47,AK46)),BRAIN!$H$47&amp;", ",""),"") &amp; IF(LEN(BRAIN!$H$48)&gt;0,IF(ISNUMBER(SEARCH(BRAIN!$H$48,AK46)),BRAIN!$H$48&amp;", ",""),"") &amp; IF(LEN(BRAIN!$H$49)&gt;0,IF(ISNUMBER(SEARCH(BRAIN!$H$49,AK46)),BRAIN!$H$49&amp;", ",""),"") &amp; IF(LEN(BRAIN!$H$50)&gt;0,IF(ISNUMBER(SEARCH(BRAIN!$H$50,AK46)),BRAIN!$H$50&amp;", ",""),"") &amp; IF(LEN(BRAIN!$H$51)&gt;0,IF(ISNUMBER(SEARCH(BRAIN!$H$51,AK46)),BRAIN!$H$51&amp;", ",""),"") &amp; IF(LEN(BRAIN!$H$52)&gt;0,IF(ISNUMBER(SEARCH(BRAIN!$H$52,AK46)),BRAIN!$H$52&amp;", ",""),"") &amp; IF(LEN(BRAIN!$H$53)&gt;0,IF(ISNUMBER(SEARCH(BRAIN!$H$53,AK46)),BRAIN!$H$53&amp;", ",""),"") &amp; IF(LEN(BRAIN!$H$54)&gt;0,IF(ISNUMBER(SEARCH(BRAIN!$H$54,AK46)),BRAIN!$H$54&amp;", ",""),"") &amp; IF(LEN(BRAIN!$H$55)&gt;0,IF(ISNUMBER(SEARCH(BRAIN!$H$55,AK46)),BRAIN!$H$55&amp;", ",""),"") &amp; IF(LEN(BRAIN!$H$56)&gt;0,IF(ISNUMBER(SEARCH(BRAIN!$H$56,AK46)),BRAIN!$H$56&amp;", ",""),"") &amp; IF(LEN(BRAIN!$H$57)&gt;0,IF(ISNUMBER(SEARCH(BRAIN!$H$57,AK46)),BRAIN!$H$57&amp;", ",""),"")),2)=", ",LEFT((IF(LEN(BRAIN!$H$26)&gt;0,IF(ISNUMBER(SEARCH(BRAIN!$H$26,AK46)),BRAIN!$H$26&amp;", ",""),"") &amp; IF(LEN(BRAIN!$H$27)&gt;0,IF(ISNUMBER(SEARCH(BRAIN!$H$27,AK46)),BRAIN!$H$27&amp;", ",""),"") &amp; IF(LEN(BRAIN!$H$28)&gt;0,IF(ISNUMBER(SEARCH(BRAIN!$H$28,AK46)),BRAIN!$H$28&amp;", ",""),"") &amp; IF(LEN(BRAIN!$H$29)&gt;0,IF(ISNUMBER(SEARCH(BRAIN!$H$29,AK46)),BRAIN!$H$29&amp;", ",""),"") &amp; IF(LEN(BRAIN!$H$30)&gt;0,IF(ISNUMBER(SEARCH(BRAIN!$H$30,AK46)),BRAIN!$H$30&amp;", ",""),"") &amp; IF(LEN(BRAIN!$H$31)&gt;0,IF(ISNUMBER(SEARCH(BRAIN!$H$31,AK46)),BRAIN!$H$31&amp;", ",""),"") &amp; IF(LEN(BRAIN!$H$32)&gt;0,IF(ISNUMBER(SEARCH(BRAIN!$H$32,AK46)),BRAIN!$H$32&amp;", ",""),"") &amp; IF(LEN(BRAIN!$H$33)&gt;0,IF(ISNUMBER(SEARCH(BRAIN!$H$33,AK46)),BRAIN!$H$33&amp;", ",""),"") &amp; IF(LEN(BRAIN!$H$34)&gt;0,IF(ISNUMBER(SEARCH(BRAIN!$H$34,AK46)),BRAIN!$H$34&amp;", ",""),"") &amp; IF(LEN(BRAIN!$H$35)&gt;0,IF(ISNUMBER(SEARCH(BRAIN!$H$35,AK46)),BRAIN!$H$35&amp;", ",""),"") &amp; IF(LEN(BRAIN!$H$36)&gt;0,IF(ISNUMBER(SEARCH(BRAIN!$H$36,AK46)),BRAIN!$H$36&amp;", ",""),"") &amp; IF(LEN(BRAIN!$H$37)&gt;0,IF(ISNUMBER(SEARCH(BRAIN!$H$37,AK46)),BRAIN!$H$37&amp;", ",""),"") &amp; IF(LEN(BRAIN!$H$38)&gt;0,IF(ISNUMBER(SEARCH(BRAIN!$H$38,AK46)),BRAIN!$H$38&amp;", ",""),"") &amp; IF(LEN(BRAIN!$H$39)&gt;0,IF(ISNUMBER(SEARCH(BRAIN!$H$39,AK46)),BRAIN!$H$39&amp;", ",""),"") &amp; IF(LEN(BRAIN!$H$40)&gt;0,IF(ISNUMBER(SEARCH(BRAIN!$H$40,AK46)),BRAIN!$H$40&amp;", ",""),"") &amp; IF(LEN(BRAIN!$H$41)&gt;0,IF(ISNUMBER(SEARCH(BRAIN!$H$41,AK46)),BRAIN!$H$41&amp;", ",""),"") &amp; IF(LEN(BRAIN!$H$42)&gt;0,IF(ISNUMBER(SEARCH(BRAIN!$H$42,AK46)),BRAIN!$H$42&amp;", ",""),"") &amp; IF(LEN(BRAIN!$H$43)&gt;0,IF(ISNUMBER(SEARCH(BRAIN!$H$43,AK46)),BRAIN!$H$43&amp;", ",""),"") &amp; IF(LEN(BRAIN!$H$44)&gt;0,IF(ISNUMBER(SEARCH(BRAIN!$H$44,AK46)),BRAIN!$H$44&amp;", ",""),"") &amp; IF(LEN(BRAIN!$H$45)&gt;0,IF(ISNUMBER(SEARCH(BRAIN!$H$45,AK46)),BRAIN!$H$45&amp;", ",""),"") &amp; IF(LEN(BRAIN!$H$46)&gt;0,IF(ISNUMBER(SEARCH(BRAIN!$H$46,AK46)),BRAIN!$H$46&amp;", ",""),"") &amp; IF(LEN(BRAIN!$H$47)&gt;0,IF(ISNUMBER(SEARCH(BRAIN!$H$47,AK46)),BRAIN!$H$47&amp;", ",""),"") &amp; IF(LEN(BRAIN!$H$48)&gt;0,IF(ISNUMBER(SEARCH(BRAIN!$H$48,AK46)),BRAIN!$H$48&amp;", ",""),"") &amp; IF(LEN(BRAIN!$H$49)&gt;0,IF(ISNUMBER(SEARCH(BRAIN!$H$49,AK46)),BRAIN!$H$49&amp;", ",""),"") &amp; IF(LEN(BRAIN!$H$50)&gt;0,IF(ISNUMBER(SEARCH(BRAIN!$H$50,AK46)),BRAIN!$H$50&amp;", ",""),"") &amp; IF(LEN(BRAIN!$H$51)&gt;0,IF(ISNUMBER(SEARCH(BRAIN!$H$51,AK46)),BRAIN!$H$51&amp;", ",""),"") &amp; IF(LEN(BRAIN!$H$52)&gt;0,IF(ISNUMBER(SEARCH(BRAIN!$H$52,AK46)),BRAIN!$H$52&amp;", ",""),"") &amp; IF(LEN(BRAIN!$H$53)&gt;0,IF(ISNUMBER(SEARCH(BRAIN!$H$53,AK46)),BRAIN!$H$53&amp;", ",""),"") &amp; IF(LEN(BRAIN!$H$54)&gt;0,IF(ISNUMBER(SEARCH(BRAIN!$H$54,AK46)),BRAIN!$H$54&amp;", ",""),"") &amp; IF(LEN(BRAIN!$H$55)&gt;0,IF(ISNUMBER(SEARCH(BRAIN!$H$55,AK46)),BRAIN!$H$55&amp;", ",""),"") &amp; IF(LEN(BRAIN!$H$56)&gt;0,IF(ISNUMBER(SEARCH(BRAIN!$H$56,AK46)),BRAIN!$H$56&amp;", ",""),"") &amp; IF(LEN(BRAIN!$H$57)&gt;0,IF(ISNUMBER(SEARCH(BRAIN!$H$57,AK46)),BRAIN!$H$57&amp;", ",""),"")),LEN((IF(LEN(BRAIN!$H$26)&gt;0,IF(ISNUMBER(SEARCH(BRAIN!$H$26,AK46)),BRAIN!$H$26&amp;", ",""),"") &amp; IF(LEN(BRAIN!$H$27)&gt;0,IF(ISNUMBER(SEARCH(BRAIN!$H$27,AK46)),BRAIN!$H$27&amp;", ",""),"") &amp; IF(LEN(BRAIN!$H$28)&gt;0,IF(ISNUMBER(SEARCH(BRAIN!$H$28,AK46)),BRAIN!$H$28&amp;", ",""),"") &amp; IF(LEN(BRAIN!$H$29)&gt;0,IF(ISNUMBER(SEARCH(BRAIN!$H$29,AK46)),BRAIN!$H$29&amp;", ",""),"") &amp; IF(LEN(BRAIN!$H$30)&gt;0,IF(ISNUMBER(SEARCH(BRAIN!$H$30,AK46)),BRAIN!$H$30&amp;", ",""),"") &amp; IF(LEN(BRAIN!$H$31)&gt;0,IF(ISNUMBER(SEARCH(BRAIN!$H$31,AK46)),BRAIN!$H$31&amp;", ",""),"") &amp; IF(LEN(BRAIN!$H$32)&gt;0,IF(ISNUMBER(SEARCH(BRAIN!$H$32,AK46)),BRAIN!$H$32&amp;", ",""),"") &amp; IF(LEN(BRAIN!$H$33)&gt;0,IF(ISNUMBER(SEARCH(BRAIN!$H$33,AK46)),BRAIN!$H$33&amp;", ",""),"") &amp; IF(LEN(BRAIN!$H$34)&gt;0,IF(ISNUMBER(SEARCH(BRAIN!$H$34,AK46)),BRAIN!$H$34&amp;", ",""),"") &amp; IF(LEN(BRAIN!$H$35)&gt;0,IF(ISNUMBER(SEARCH(BRAIN!$H$35,AK46)),BRAIN!$H$35&amp;", ",""),"") &amp; IF(LEN(BRAIN!$H$36)&gt;0,IF(ISNUMBER(SEARCH(BRAIN!$H$36,AK46)),BRAIN!$H$36&amp;", ",""),"") &amp; IF(LEN(BRAIN!$H$37)&gt;0,IF(ISNUMBER(SEARCH(BRAIN!$H$37,AK46)),BRAIN!$H$37&amp;", ",""),"") &amp; IF(LEN(BRAIN!$H$38)&gt;0,IF(ISNUMBER(SEARCH(BRAIN!$H$38,AK46)),BRAIN!$H$38&amp;", ",""),"") &amp; IF(LEN(BRAIN!$H$39)&gt;0,IF(ISNUMBER(SEARCH(BRAIN!$H$39,AK46)),BRAIN!$H$39&amp;", ",""),"") &amp; IF(LEN(BRAIN!$H$40)&gt;0,IF(ISNUMBER(SEARCH(BRAIN!$H$40,AK46)),BRAIN!$H$40&amp;", ",""),"") &amp; IF(LEN(BRAIN!$H$41)&gt;0,IF(ISNUMBER(SEARCH(BRAIN!$H$41,AK46)),BRAIN!$H$41&amp;", ",""),"") &amp; IF(LEN(BRAIN!$H$42)&gt;0,IF(ISNUMBER(SEARCH(BRAIN!$H$42,AK46)),BRAIN!$H$42&amp;", ",""),"") &amp; IF(LEN(BRAIN!$H$43)&gt;0,IF(ISNUMBER(SEARCH(BRAIN!$H$43,AK46)),BRAIN!$H$43&amp;", ",""),"") &amp; IF(LEN(BRAIN!$H$44)&gt;0,IF(ISNUMBER(SEARCH(BRAIN!$H$44,AK46)),BRAIN!$H$44&amp;", ",""),"") &amp; IF(LEN(BRAIN!$H$45)&gt;0,IF(ISNUMBER(SEARCH(BRAIN!$H$45,AK46)),BRAIN!$H$45&amp;", ",""),"") &amp; IF(LEN(BRAIN!$H$46)&gt;0,IF(ISNUMBER(SEARCH(BRAIN!$H$46,AK46)),BRAIN!$H$46&amp;", ",""),"") &amp; IF(LEN(BRAIN!$H$47)&gt;0,IF(ISNUMBER(SEARCH(BRAIN!$H$47,AK46)),BRAIN!$H$47&amp;", ",""),"") &amp; IF(LEN(BRAIN!$H$48)&gt;0,IF(ISNUMBER(SEARCH(BRAIN!$H$48,AK46)),BRAIN!$H$48&amp;", ",""),"") &amp; IF(LEN(BRAIN!$H$49)&gt;0,IF(ISNUMBER(SEARCH(BRAIN!$H$49,AK46)),BRAIN!$H$49&amp;", ",""),"") &amp; IF(LEN(BRAIN!$H$50)&gt;0,IF(ISNUMBER(SEARCH(BRAIN!$H$50,AK46)),BRAIN!$H$50&amp;", ",""),"") &amp; IF(LEN(BRAIN!$H$51)&gt;0,IF(ISNUMBER(SEARCH(BRAIN!$H$51,AK46)),BRAIN!$H$51&amp;", ",""),"") &amp; IF(LEN(BRAIN!$H$52)&gt;0,IF(ISNUMBER(SEARCH(BRAIN!$H$52,AK46)),BRAIN!$H$52&amp;", ",""),"") &amp; IF(LEN(BRAIN!$H$53)&gt;0,IF(ISNUMBER(SEARCH(BRAIN!$H$53,AK46)),BRAIN!$H$53&amp;", ",""),"") &amp; IF(LEN(BRAIN!$H$54)&gt;0,IF(ISNUMBER(SEARCH(BRAIN!$H$54,AK46)),BRAIN!$H$54&amp;", ",""),"") &amp; IF(LEN(BRAIN!$H$55)&gt;0,IF(ISNUMBER(SEARCH(BRAIN!$H$55,AK46)),BRAIN!$H$55&amp;", ",""),"") &amp; IF(LEN(BRAIN!$H$56)&gt;0,IF(ISNUMBER(SEARCH(BRAIN!$H$56,AK46)),BRAIN!$H$56&amp;", ",""),"") &amp; IF(LEN(BRAIN!$H$57)&gt;0,IF(ISNUMBER(SEARCH(BRAIN!$H$57,AK46)),BRAIN!$H$57&amp;", ",""),"")))-2),(IF(LEN(BRAIN!$H$26)&gt;0,IF(ISNUMBER(SEARCH(BRAIN!$H$26,AK46)),BRAIN!$H$26&amp;", ",""),"") &amp; IF(LEN(BRAIN!$H$27)&gt;0,IF(ISNUMBER(SEARCH(BRAIN!$H$27,AK46)),BRAIN!$H$27&amp;", ",""),"") &amp; IF(LEN(BRAIN!$H$28)&gt;0,IF(ISNUMBER(SEARCH(BRAIN!$H$28,AK46)),BRAIN!$H$28&amp;", ",""),"") &amp; IF(LEN(BRAIN!$H$29)&gt;0,IF(ISNUMBER(SEARCH(BRAIN!$H$29,AK46)),BRAIN!$H$29&amp;", ",""),"") &amp; IF(LEN(BRAIN!$H$30)&gt;0,IF(ISNUMBER(SEARCH(BRAIN!$H$30,AK46)),BRAIN!$H$30&amp;", ",""),"") &amp; IF(LEN(BRAIN!$H$31)&gt;0,IF(ISNUMBER(SEARCH(BRAIN!$H$31,AK46)),BRAIN!$H$31&amp;", ",""),"") &amp; IF(LEN(BRAIN!$H$32)&gt;0,IF(ISNUMBER(SEARCH(BRAIN!$H$32,AK46)),BRAIN!$H$32&amp;", ",""),"") &amp; IF(LEN(BRAIN!$H$33)&gt;0,IF(ISNUMBER(SEARCH(BRAIN!$H$33,AK46)),BRAIN!$H$33&amp;", ",""),"") &amp; IF(LEN(BRAIN!$H$34)&gt;0,IF(ISNUMBER(SEARCH(BRAIN!$H$34,AK46)),BRAIN!$H$34&amp;", ",""),"") &amp; IF(LEN(BRAIN!$H$35)&gt;0,IF(ISNUMBER(SEARCH(BRAIN!$H$35,AK46)),BRAIN!$H$35&amp;", ",""),"") &amp; IF(LEN(BRAIN!$H$36)&gt;0,IF(ISNUMBER(SEARCH(BRAIN!$H$36,AK46)),BRAIN!$H$36&amp;", ",""),"") &amp; IF(LEN(BRAIN!$H$37)&gt;0,IF(ISNUMBER(SEARCH(BRAIN!$H$37,AK46)),BRAIN!$H$37&amp;", ",""),"") &amp; IF(LEN(BRAIN!$H$38)&gt;0,IF(ISNUMBER(SEARCH(BRAIN!$H$38,AK46)),BRAIN!$H$38&amp;", ",""),"") &amp; IF(LEN(BRAIN!$H$39)&gt;0,IF(ISNUMBER(SEARCH(BRAIN!$H$39,AK46)),BRAIN!$H$39&amp;", ",""),"") &amp; IF(LEN(BRAIN!$H$40)&gt;0,IF(ISNUMBER(SEARCH(BRAIN!$H$40,AK46)),BRAIN!$H$40&amp;", ",""),"") &amp; IF(LEN(BRAIN!$H$41)&gt;0,IF(ISNUMBER(SEARCH(BRAIN!$H$41,AK46)),BRAIN!$H$41&amp;", ",""),"") &amp; IF(LEN(BRAIN!$H$42)&gt;0,IF(ISNUMBER(SEARCH(BRAIN!$H$42,AK46)),BRAIN!$H$42&amp;", ",""),"") &amp; IF(LEN(BRAIN!$H$43)&gt;0,IF(ISNUMBER(SEARCH(BRAIN!$H$43,AK46)),BRAIN!$H$43&amp;", ",""),"") &amp; IF(LEN(BRAIN!$H$44)&gt;0,IF(ISNUMBER(SEARCH(BRAIN!$H$44,AK46)),BRAIN!$H$44&amp;", ",""),"") &amp; IF(LEN(BRAIN!$H$45)&gt;0,IF(ISNUMBER(SEARCH(BRAIN!$H$45,AK46)),BRAIN!$H$45&amp;", ",""),"") &amp; IF(LEN(BRAIN!$H$46)&gt;0,IF(ISNUMBER(SEARCH(BRAIN!$H$46,AK46)),BRAIN!$H$46&amp;", ",""),"") &amp; IF(LEN(BRAIN!$H$47)&gt;0,IF(ISNUMBER(SEARCH(BRAIN!$H$47,AK46)),BRAIN!$H$47&amp;", ",""),"") &amp; IF(LEN(BRAIN!$H$48)&gt;0,IF(ISNUMBER(SEARCH(BRAIN!$H$48,AK46)),BRAIN!$H$48&amp;", ",""),"") &amp; IF(LEN(BRAIN!$H$49)&gt;0,IF(ISNUMBER(SEARCH(BRAIN!$H$49,AK46)),BRAIN!$H$49&amp;", ",""),"") &amp; IF(LEN(BRAIN!$H$50)&gt;0,IF(ISNUMBER(SEARCH(BRAIN!$H$50,AK46)),BRAIN!$H$50&amp;", ",""),"") &amp; IF(LEN(BRAIN!$H$51)&gt;0,IF(ISNUMBER(SEARCH(BRAIN!$H$51,AK46)),BRAIN!$H$51&amp;", ",""),"") &amp; IF(LEN(BRAIN!$H$52)&gt;0,IF(ISNUMBER(SEARCH(BRAIN!$H$52,AK46)),BRAIN!$H$52&amp;", ",""),"") &amp; IF(LEN(BRAIN!$H$53)&gt;0,IF(ISNUMBER(SEARCH(BRAIN!$H$53,AK46)),BRAIN!$H$53&amp;", ",""),"") &amp; IF(LEN(BRAIN!$H$54)&gt;0,IF(ISNUMBER(SEARCH(BRAIN!$H$54,AK46)),BRAIN!$H$54&amp;", ",""),"") &amp; IF(LEN(BRAIN!$H$55)&gt;0,IF(ISNUMBER(SEARCH(BRAIN!$H$55,AK46)),BRAIN!$H$55&amp;", ",""),"") &amp; IF(LEN(BRAIN!$H$56)&gt;0,IF(ISNUMBER(SEARCH(BRAIN!$H$56,AK46)),BRAIN!$H$56&amp;", ",""),"") &amp; IF(LEN(BRAIN!$H$57)&gt;0,IF(ISNUMBER(SEARCH(BRAIN!$H$57,AK46)),BRAIN!$H$57&amp;", ",""),""))),"")</f>
        <v/>
      </c>
    </row>
    <row r="47" customFormat="false" ht="17.35" hidden="false" customHeight="false" outlineLevel="0" collapsed="false">
      <c r="A47" s="19"/>
      <c r="B47" s="20"/>
      <c r="C47" s="19"/>
      <c r="D47" s="19"/>
      <c r="E47" s="19"/>
      <c r="F47" s="19"/>
      <c r="G47" s="19"/>
      <c r="H47" s="19"/>
      <c r="I47" s="19"/>
      <c r="J47" s="19"/>
      <c r="K47" s="19"/>
      <c r="L47" s="19"/>
      <c r="M47" s="19"/>
      <c r="N47" s="19"/>
      <c r="O47" s="19"/>
      <c r="P47" s="19"/>
      <c r="Q47" s="19"/>
      <c r="R47" s="21"/>
      <c r="S47" s="19"/>
      <c r="T47" s="19"/>
      <c r="U47" s="20"/>
      <c r="V47" s="22" t="str">
        <f aca="false">IF(SUM(AE47:AJ47)=0,"",INDEX(AL$5:AL$10,MATCH(MAX(AE47:AJ47),AE47:AJ47,0)))</f>
        <v/>
      </c>
      <c r="W47" s="23" t="str">
        <f aca="false">IF(SUM(AE47:AJ47)=0,"",ROUND(MAX(AE47:AJ47)/SUM(AE47:AJ47)*100,0)/100)</f>
        <v/>
      </c>
      <c r="X47" s="24" t="str">
        <f aca="false">IF(SUM(AE47:AJ47)=0,"",IFERROR(INDEX(AM47:AR47,MATCH(MAX(AE47:AJ47),AE47:AJ47,0)),"—"))</f>
        <v/>
      </c>
      <c r="Y47" s="25" t="str">
        <f aca="false">IF(COUNTIF(AE47:AJ47,"&gt;0")&lt;2,"",INDEX(AL$5:AL$10,MATCH(LARGE(AE47:AJ47,2),AE47:AJ47,0)))</f>
        <v/>
      </c>
      <c r="Z47" s="19"/>
      <c r="AA47" s="19"/>
      <c r="AB47" s="19"/>
      <c r="AE47" s="0" t="n">
        <f aca="false">IF(LEN(AK47)=0,0,2*SUMPRODUCT((LEN(KW_PULSE)&gt;0)*--ISNUMBER(SEARCH(KW_PULSE,AK47))) + 1*IFERROR(INDEX(Affinity_PULSE,MATCH(E47,AffinityFunctions,0)),0))</f>
        <v>0</v>
      </c>
      <c r="AF47" s="0" t="n">
        <f aca="false">IF(LEN(AK47)=0,0,2*SUMPRODUCT((LEN(KW_RTM)&gt;0)*--ISNUMBER(SEARCH(KW_RTM,AK47))) + 1*IFERROR(INDEX(Affinity_RTM,MATCH(E47,AffinityFunctions,0)),0))</f>
        <v>0</v>
      </c>
      <c r="AG47" s="0" t="n">
        <f aca="false">IF(LEN(AK47)=0,0,2*SUMPRODUCT((LEN(KW_ROED)&gt;0)*--ISNUMBER(SEARCH(KW_ROED,AK47))) + 1*IFERROR(INDEX(Affinity_ROED,MATCH(E47,AffinityFunctions,0)),0))</f>
        <v>0</v>
      </c>
      <c r="AH47" s="0" t="n">
        <f aca="false">IF(LEN(AK47)=0,0,2*SUMPRODUCT((LEN(KW_KONTACT)&gt;0)*--ISNUMBER(SEARCH(KW_KONTACT,AK47))) + 1*IFERROR(INDEX(Affinity_KONTACT,MATCH(E47,AffinityFunctions,0)),0))</f>
        <v>0</v>
      </c>
      <c r="AI47" s="0" t="n">
        <f aca="false">IF(LEN(AK47)=0,0,2*SUMPRODUCT((LEN(KW_SCOUT)&gt;0)*--ISNUMBER(SEARCH(KW_SCOUT,AK47))) + 1*IFERROR(INDEX(Affinity_SCOUT,MATCH(E47,AffinityFunctions,0)),0))</f>
        <v>0</v>
      </c>
      <c r="AJ47" s="0" t="n">
        <f aca="false">IF(LEN(AK47)=0,0,2*SUMPRODUCT((LEN(KW_DASH)&gt;0)*--ISNUMBER(SEARCH(KW_DASH,AK47))) + 1*IFERROR(INDEX(Affinity_DASH,MATCH(E47,AffinityFunctions,0)),0))</f>
        <v>0</v>
      </c>
      <c r="AK47" s="0" t="str">
        <f aca="false">LOWER(IFERROR(_xlfn.TEXTJOIN(" ",1,H47,I47,J47,K47,L47,M47),""))</f>
        <v/>
      </c>
      <c r="AM47" s="0" t="str">
        <f aca="false">IFERROR(IF(RIGHT((IF(LEN(BRAIN!$C$26)&gt;0,IF(ISNUMBER(SEARCH(BRAIN!$C$26,AK47)),BRAIN!$C$26&amp;", ",""),"") &amp; IF(LEN(BRAIN!$C$27)&gt;0,IF(ISNUMBER(SEARCH(BRAIN!$C$27,AK47)),BRAIN!$C$27&amp;", ",""),"") &amp; IF(LEN(BRAIN!$C$28)&gt;0,IF(ISNUMBER(SEARCH(BRAIN!$C$28,AK47)),BRAIN!$C$28&amp;", ",""),"") &amp; IF(LEN(BRAIN!$C$29)&gt;0,IF(ISNUMBER(SEARCH(BRAIN!$C$29,AK47)),BRAIN!$C$29&amp;", ",""),"") &amp; IF(LEN(BRAIN!$C$30)&gt;0,IF(ISNUMBER(SEARCH(BRAIN!$C$30,AK47)),BRAIN!$C$30&amp;", ",""),"") &amp; IF(LEN(BRAIN!$C$31)&gt;0,IF(ISNUMBER(SEARCH(BRAIN!$C$31,AK47)),BRAIN!$C$31&amp;", ",""),"") &amp; IF(LEN(BRAIN!$C$32)&gt;0,IF(ISNUMBER(SEARCH(BRAIN!$C$32,AK47)),BRAIN!$C$32&amp;", ",""),"") &amp; IF(LEN(BRAIN!$C$33)&gt;0,IF(ISNUMBER(SEARCH(BRAIN!$C$33,AK47)),BRAIN!$C$33&amp;", ",""),"") &amp; IF(LEN(BRAIN!$C$34)&gt;0,IF(ISNUMBER(SEARCH(BRAIN!$C$34,AK47)),BRAIN!$C$34&amp;", ",""),"") &amp; IF(LEN(BRAIN!$C$35)&gt;0,IF(ISNUMBER(SEARCH(BRAIN!$C$35,AK47)),BRAIN!$C$35&amp;", ",""),"") &amp; IF(LEN(BRAIN!$C$36)&gt;0,IF(ISNUMBER(SEARCH(BRAIN!$C$36,AK47)),BRAIN!$C$36&amp;", ",""),"") &amp; IF(LEN(BRAIN!$C$37)&gt;0,IF(ISNUMBER(SEARCH(BRAIN!$C$37,AK47)),BRAIN!$C$37&amp;", ",""),"") &amp; IF(LEN(BRAIN!$C$38)&gt;0,IF(ISNUMBER(SEARCH(BRAIN!$C$38,AK47)),BRAIN!$C$38&amp;", ",""),"") &amp; IF(LEN(BRAIN!$C$39)&gt;0,IF(ISNUMBER(SEARCH(BRAIN!$C$39,AK47)),BRAIN!$C$39&amp;", ",""),"") &amp; IF(LEN(BRAIN!$C$40)&gt;0,IF(ISNUMBER(SEARCH(BRAIN!$C$40,AK47)),BRAIN!$C$40&amp;", ",""),"") &amp; IF(LEN(BRAIN!$C$41)&gt;0,IF(ISNUMBER(SEARCH(BRAIN!$C$41,AK47)),BRAIN!$C$41&amp;", ",""),"") &amp; IF(LEN(BRAIN!$C$42)&gt;0,IF(ISNUMBER(SEARCH(BRAIN!$C$42,AK47)),BRAIN!$C$42&amp;", ",""),"") &amp; IF(LEN(BRAIN!$C$43)&gt;0,IF(ISNUMBER(SEARCH(BRAIN!$C$43,AK47)),BRAIN!$C$43&amp;", ",""),"") &amp; IF(LEN(BRAIN!$C$44)&gt;0,IF(ISNUMBER(SEARCH(BRAIN!$C$44,AK47)),BRAIN!$C$44&amp;", ",""),"") &amp; IF(LEN(BRAIN!$C$45)&gt;0,IF(ISNUMBER(SEARCH(BRAIN!$C$45,AK47)),BRAIN!$C$45&amp;", ",""),"") &amp; IF(LEN(BRAIN!$C$46)&gt;0,IF(ISNUMBER(SEARCH(BRAIN!$C$46,AK47)),BRAIN!$C$46&amp;", ",""),"") &amp; IF(LEN(BRAIN!$C$47)&gt;0,IF(ISNUMBER(SEARCH(BRAIN!$C$47,AK47)),BRAIN!$C$47&amp;", ",""),"") &amp; IF(LEN(BRAIN!$C$48)&gt;0,IF(ISNUMBER(SEARCH(BRAIN!$C$48,AK47)),BRAIN!$C$48&amp;", ",""),"") &amp; IF(LEN(BRAIN!$C$49)&gt;0,IF(ISNUMBER(SEARCH(BRAIN!$C$49,AK47)),BRAIN!$C$49&amp;", ",""),"") &amp; IF(LEN(BRAIN!$C$50)&gt;0,IF(ISNUMBER(SEARCH(BRAIN!$C$50,AK47)),BRAIN!$C$50&amp;", ",""),"") &amp; IF(LEN(BRAIN!$C$51)&gt;0,IF(ISNUMBER(SEARCH(BRAIN!$C$51,AK47)),BRAIN!$C$51&amp;", ",""),"") &amp; IF(LEN(BRAIN!$C$52)&gt;0,IF(ISNUMBER(SEARCH(BRAIN!$C$52,AK47)),BRAIN!$C$52&amp;", ",""),"") &amp; IF(LEN(BRAIN!$C$53)&gt;0,IF(ISNUMBER(SEARCH(BRAIN!$C$53,AK47)),BRAIN!$C$53&amp;", ",""),"") &amp; IF(LEN(BRAIN!$C$54)&gt;0,IF(ISNUMBER(SEARCH(BRAIN!$C$54,AK47)),BRAIN!$C$54&amp;", ",""),"") &amp; IF(LEN(BRAIN!$C$55)&gt;0,IF(ISNUMBER(SEARCH(BRAIN!$C$55,AK47)),BRAIN!$C$55&amp;", ",""),"") &amp; IF(LEN(BRAIN!$C$56)&gt;0,IF(ISNUMBER(SEARCH(BRAIN!$C$56,AK47)),BRAIN!$C$56&amp;", ",""),"") &amp; IF(LEN(BRAIN!$C$57)&gt;0,IF(ISNUMBER(SEARCH(BRAIN!$C$57,AK47)),BRAIN!$C$57&amp;", ",""),"")),2)=", ",LEFT((IF(LEN(BRAIN!$C$26)&gt;0,IF(ISNUMBER(SEARCH(BRAIN!$C$26,AK47)),BRAIN!$C$26&amp;", ",""),"") &amp; IF(LEN(BRAIN!$C$27)&gt;0,IF(ISNUMBER(SEARCH(BRAIN!$C$27,AK47)),BRAIN!$C$27&amp;", ",""),"") &amp; IF(LEN(BRAIN!$C$28)&gt;0,IF(ISNUMBER(SEARCH(BRAIN!$C$28,AK47)),BRAIN!$C$28&amp;", ",""),"") &amp; IF(LEN(BRAIN!$C$29)&gt;0,IF(ISNUMBER(SEARCH(BRAIN!$C$29,AK47)),BRAIN!$C$29&amp;", ",""),"") &amp; IF(LEN(BRAIN!$C$30)&gt;0,IF(ISNUMBER(SEARCH(BRAIN!$C$30,AK47)),BRAIN!$C$30&amp;", ",""),"") &amp; IF(LEN(BRAIN!$C$31)&gt;0,IF(ISNUMBER(SEARCH(BRAIN!$C$31,AK47)),BRAIN!$C$31&amp;", ",""),"") &amp; IF(LEN(BRAIN!$C$32)&gt;0,IF(ISNUMBER(SEARCH(BRAIN!$C$32,AK47)),BRAIN!$C$32&amp;", ",""),"") &amp; IF(LEN(BRAIN!$C$33)&gt;0,IF(ISNUMBER(SEARCH(BRAIN!$C$33,AK47)),BRAIN!$C$33&amp;", ",""),"") &amp; IF(LEN(BRAIN!$C$34)&gt;0,IF(ISNUMBER(SEARCH(BRAIN!$C$34,AK47)),BRAIN!$C$34&amp;", ",""),"") &amp; IF(LEN(BRAIN!$C$35)&gt;0,IF(ISNUMBER(SEARCH(BRAIN!$C$35,AK47)),BRAIN!$C$35&amp;", ",""),"") &amp; IF(LEN(BRAIN!$C$36)&gt;0,IF(ISNUMBER(SEARCH(BRAIN!$C$36,AK47)),BRAIN!$C$36&amp;", ",""),"") &amp; IF(LEN(BRAIN!$C$37)&gt;0,IF(ISNUMBER(SEARCH(BRAIN!$C$37,AK47)),BRAIN!$C$37&amp;", ",""),"") &amp; IF(LEN(BRAIN!$C$38)&gt;0,IF(ISNUMBER(SEARCH(BRAIN!$C$38,AK47)),BRAIN!$C$38&amp;", ",""),"") &amp; IF(LEN(BRAIN!$C$39)&gt;0,IF(ISNUMBER(SEARCH(BRAIN!$C$39,AK47)),BRAIN!$C$39&amp;", ",""),"") &amp; IF(LEN(BRAIN!$C$40)&gt;0,IF(ISNUMBER(SEARCH(BRAIN!$C$40,AK47)),BRAIN!$C$40&amp;", ",""),"") &amp; IF(LEN(BRAIN!$C$41)&gt;0,IF(ISNUMBER(SEARCH(BRAIN!$C$41,AK47)),BRAIN!$C$41&amp;", ",""),"") &amp; IF(LEN(BRAIN!$C$42)&gt;0,IF(ISNUMBER(SEARCH(BRAIN!$C$42,AK47)),BRAIN!$C$42&amp;", ",""),"") &amp; IF(LEN(BRAIN!$C$43)&gt;0,IF(ISNUMBER(SEARCH(BRAIN!$C$43,AK47)),BRAIN!$C$43&amp;", ",""),"") &amp; IF(LEN(BRAIN!$C$44)&gt;0,IF(ISNUMBER(SEARCH(BRAIN!$C$44,AK47)),BRAIN!$C$44&amp;", ",""),"") &amp; IF(LEN(BRAIN!$C$45)&gt;0,IF(ISNUMBER(SEARCH(BRAIN!$C$45,AK47)),BRAIN!$C$45&amp;", ",""),"") &amp; IF(LEN(BRAIN!$C$46)&gt;0,IF(ISNUMBER(SEARCH(BRAIN!$C$46,AK47)),BRAIN!$C$46&amp;", ",""),"") &amp; IF(LEN(BRAIN!$C$47)&gt;0,IF(ISNUMBER(SEARCH(BRAIN!$C$47,AK47)),BRAIN!$C$47&amp;", ",""),"") &amp; IF(LEN(BRAIN!$C$48)&gt;0,IF(ISNUMBER(SEARCH(BRAIN!$C$48,AK47)),BRAIN!$C$48&amp;", ",""),"") &amp; IF(LEN(BRAIN!$C$49)&gt;0,IF(ISNUMBER(SEARCH(BRAIN!$C$49,AK47)),BRAIN!$C$49&amp;", ",""),"") &amp; IF(LEN(BRAIN!$C$50)&gt;0,IF(ISNUMBER(SEARCH(BRAIN!$C$50,AK47)),BRAIN!$C$50&amp;", ",""),"") &amp; IF(LEN(BRAIN!$C$51)&gt;0,IF(ISNUMBER(SEARCH(BRAIN!$C$51,AK47)),BRAIN!$C$51&amp;", ",""),"") &amp; IF(LEN(BRAIN!$C$52)&gt;0,IF(ISNUMBER(SEARCH(BRAIN!$C$52,AK47)),BRAIN!$C$52&amp;", ",""),"") &amp; IF(LEN(BRAIN!$C$53)&gt;0,IF(ISNUMBER(SEARCH(BRAIN!$C$53,AK47)),BRAIN!$C$53&amp;", ",""),"") &amp; IF(LEN(BRAIN!$C$54)&gt;0,IF(ISNUMBER(SEARCH(BRAIN!$C$54,AK47)),BRAIN!$C$54&amp;", ",""),"") &amp; IF(LEN(BRAIN!$C$55)&gt;0,IF(ISNUMBER(SEARCH(BRAIN!$C$55,AK47)),BRAIN!$C$55&amp;", ",""),"") &amp; IF(LEN(BRAIN!$C$56)&gt;0,IF(ISNUMBER(SEARCH(BRAIN!$C$56,AK47)),BRAIN!$C$56&amp;", ",""),"") &amp; IF(LEN(BRAIN!$C$57)&gt;0,IF(ISNUMBER(SEARCH(BRAIN!$C$57,AK47)),BRAIN!$C$57&amp;", ",""),"")),LEN((IF(LEN(BRAIN!$C$26)&gt;0,IF(ISNUMBER(SEARCH(BRAIN!$C$26,AK47)),BRAIN!$C$26&amp;", ",""),"") &amp; IF(LEN(BRAIN!$C$27)&gt;0,IF(ISNUMBER(SEARCH(BRAIN!$C$27,AK47)),BRAIN!$C$27&amp;", ",""),"") &amp; IF(LEN(BRAIN!$C$28)&gt;0,IF(ISNUMBER(SEARCH(BRAIN!$C$28,AK47)),BRAIN!$C$28&amp;", ",""),"") &amp; IF(LEN(BRAIN!$C$29)&gt;0,IF(ISNUMBER(SEARCH(BRAIN!$C$29,AK47)),BRAIN!$C$29&amp;", ",""),"") &amp; IF(LEN(BRAIN!$C$30)&gt;0,IF(ISNUMBER(SEARCH(BRAIN!$C$30,AK47)),BRAIN!$C$30&amp;", ",""),"") &amp; IF(LEN(BRAIN!$C$31)&gt;0,IF(ISNUMBER(SEARCH(BRAIN!$C$31,AK47)),BRAIN!$C$31&amp;", ",""),"") &amp; IF(LEN(BRAIN!$C$32)&gt;0,IF(ISNUMBER(SEARCH(BRAIN!$C$32,AK47)),BRAIN!$C$32&amp;", ",""),"") &amp; IF(LEN(BRAIN!$C$33)&gt;0,IF(ISNUMBER(SEARCH(BRAIN!$C$33,AK47)),BRAIN!$C$33&amp;", ",""),"") &amp; IF(LEN(BRAIN!$C$34)&gt;0,IF(ISNUMBER(SEARCH(BRAIN!$C$34,AK47)),BRAIN!$C$34&amp;", ",""),"") &amp; IF(LEN(BRAIN!$C$35)&gt;0,IF(ISNUMBER(SEARCH(BRAIN!$C$35,AK47)),BRAIN!$C$35&amp;", ",""),"") &amp; IF(LEN(BRAIN!$C$36)&gt;0,IF(ISNUMBER(SEARCH(BRAIN!$C$36,AK47)),BRAIN!$C$36&amp;", ",""),"") &amp; IF(LEN(BRAIN!$C$37)&gt;0,IF(ISNUMBER(SEARCH(BRAIN!$C$37,AK47)),BRAIN!$C$37&amp;", ",""),"") &amp; IF(LEN(BRAIN!$C$38)&gt;0,IF(ISNUMBER(SEARCH(BRAIN!$C$38,AK47)),BRAIN!$C$38&amp;", ",""),"") &amp; IF(LEN(BRAIN!$C$39)&gt;0,IF(ISNUMBER(SEARCH(BRAIN!$C$39,AK47)),BRAIN!$C$39&amp;", ",""),"") &amp; IF(LEN(BRAIN!$C$40)&gt;0,IF(ISNUMBER(SEARCH(BRAIN!$C$40,AK47)),BRAIN!$C$40&amp;", ",""),"") &amp; IF(LEN(BRAIN!$C$41)&gt;0,IF(ISNUMBER(SEARCH(BRAIN!$C$41,AK47)),BRAIN!$C$41&amp;", ",""),"") &amp; IF(LEN(BRAIN!$C$42)&gt;0,IF(ISNUMBER(SEARCH(BRAIN!$C$42,AK47)),BRAIN!$C$42&amp;", ",""),"") &amp; IF(LEN(BRAIN!$C$43)&gt;0,IF(ISNUMBER(SEARCH(BRAIN!$C$43,AK47)),BRAIN!$C$43&amp;", ",""),"") &amp; IF(LEN(BRAIN!$C$44)&gt;0,IF(ISNUMBER(SEARCH(BRAIN!$C$44,AK47)),BRAIN!$C$44&amp;", ",""),"") &amp; IF(LEN(BRAIN!$C$45)&gt;0,IF(ISNUMBER(SEARCH(BRAIN!$C$45,AK47)),BRAIN!$C$45&amp;", ",""),"") &amp; IF(LEN(BRAIN!$C$46)&gt;0,IF(ISNUMBER(SEARCH(BRAIN!$C$46,AK47)),BRAIN!$C$46&amp;", ",""),"") &amp; IF(LEN(BRAIN!$C$47)&gt;0,IF(ISNUMBER(SEARCH(BRAIN!$C$47,AK47)),BRAIN!$C$47&amp;", ",""),"") &amp; IF(LEN(BRAIN!$C$48)&gt;0,IF(ISNUMBER(SEARCH(BRAIN!$C$48,AK47)),BRAIN!$C$48&amp;", ",""),"") &amp; IF(LEN(BRAIN!$C$49)&gt;0,IF(ISNUMBER(SEARCH(BRAIN!$C$49,AK47)),BRAIN!$C$49&amp;", ",""),"") &amp; IF(LEN(BRAIN!$C$50)&gt;0,IF(ISNUMBER(SEARCH(BRAIN!$C$50,AK47)),BRAIN!$C$50&amp;", ",""),"") &amp; IF(LEN(BRAIN!$C$51)&gt;0,IF(ISNUMBER(SEARCH(BRAIN!$C$51,AK47)),BRAIN!$C$51&amp;", ",""),"") &amp; IF(LEN(BRAIN!$C$52)&gt;0,IF(ISNUMBER(SEARCH(BRAIN!$C$52,AK47)),BRAIN!$C$52&amp;", ",""),"") &amp; IF(LEN(BRAIN!$C$53)&gt;0,IF(ISNUMBER(SEARCH(BRAIN!$C$53,AK47)),BRAIN!$C$53&amp;", ",""),"") &amp; IF(LEN(BRAIN!$C$54)&gt;0,IF(ISNUMBER(SEARCH(BRAIN!$C$54,AK47)),BRAIN!$C$54&amp;", ",""),"") &amp; IF(LEN(BRAIN!$C$55)&gt;0,IF(ISNUMBER(SEARCH(BRAIN!$C$55,AK47)),BRAIN!$C$55&amp;", ",""),"") &amp; IF(LEN(BRAIN!$C$56)&gt;0,IF(ISNUMBER(SEARCH(BRAIN!$C$56,AK47)),BRAIN!$C$56&amp;", ",""),"") &amp; IF(LEN(BRAIN!$C$57)&gt;0,IF(ISNUMBER(SEARCH(BRAIN!$C$57,AK47)),BRAIN!$C$57&amp;", ",""),"")))-2),(IF(LEN(BRAIN!$C$26)&gt;0,IF(ISNUMBER(SEARCH(BRAIN!$C$26,AK47)),BRAIN!$C$26&amp;", ",""),"") &amp; IF(LEN(BRAIN!$C$27)&gt;0,IF(ISNUMBER(SEARCH(BRAIN!$C$27,AK47)),BRAIN!$C$27&amp;", ",""),"") &amp; IF(LEN(BRAIN!$C$28)&gt;0,IF(ISNUMBER(SEARCH(BRAIN!$C$28,AK47)),BRAIN!$C$28&amp;", ",""),"") &amp; IF(LEN(BRAIN!$C$29)&gt;0,IF(ISNUMBER(SEARCH(BRAIN!$C$29,AK47)),BRAIN!$C$29&amp;", ",""),"") &amp; IF(LEN(BRAIN!$C$30)&gt;0,IF(ISNUMBER(SEARCH(BRAIN!$C$30,AK47)),BRAIN!$C$30&amp;", ",""),"") &amp; IF(LEN(BRAIN!$C$31)&gt;0,IF(ISNUMBER(SEARCH(BRAIN!$C$31,AK47)),BRAIN!$C$31&amp;", ",""),"") &amp; IF(LEN(BRAIN!$C$32)&gt;0,IF(ISNUMBER(SEARCH(BRAIN!$C$32,AK47)),BRAIN!$C$32&amp;", ",""),"") &amp; IF(LEN(BRAIN!$C$33)&gt;0,IF(ISNUMBER(SEARCH(BRAIN!$C$33,AK47)),BRAIN!$C$33&amp;", ",""),"") &amp; IF(LEN(BRAIN!$C$34)&gt;0,IF(ISNUMBER(SEARCH(BRAIN!$C$34,AK47)),BRAIN!$C$34&amp;", ",""),"") &amp; IF(LEN(BRAIN!$C$35)&gt;0,IF(ISNUMBER(SEARCH(BRAIN!$C$35,AK47)),BRAIN!$C$35&amp;", ",""),"") &amp; IF(LEN(BRAIN!$C$36)&gt;0,IF(ISNUMBER(SEARCH(BRAIN!$C$36,AK47)),BRAIN!$C$36&amp;", ",""),"") &amp; IF(LEN(BRAIN!$C$37)&gt;0,IF(ISNUMBER(SEARCH(BRAIN!$C$37,AK47)),BRAIN!$C$37&amp;", ",""),"") &amp; IF(LEN(BRAIN!$C$38)&gt;0,IF(ISNUMBER(SEARCH(BRAIN!$C$38,AK47)),BRAIN!$C$38&amp;", ",""),"") &amp; IF(LEN(BRAIN!$C$39)&gt;0,IF(ISNUMBER(SEARCH(BRAIN!$C$39,AK47)),BRAIN!$C$39&amp;", ",""),"") &amp; IF(LEN(BRAIN!$C$40)&gt;0,IF(ISNUMBER(SEARCH(BRAIN!$C$40,AK47)),BRAIN!$C$40&amp;", ",""),"") &amp; IF(LEN(BRAIN!$C$41)&gt;0,IF(ISNUMBER(SEARCH(BRAIN!$C$41,AK47)),BRAIN!$C$41&amp;", ",""),"") &amp; IF(LEN(BRAIN!$C$42)&gt;0,IF(ISNUMBER(SEARCH(BRAIN!$C$42,AK47)),BRAIN!$C$42&amp;", ",""),"") &amp; IF(LEN(BRAIN!$C$43)&gt;0,IF(ISNUMBER(SEARCH(BRAIN!$C$43,AK47)),BRAIN!$C$43&amp;", ",""),"") &amp; IF(LEN(BRAIN!$C$44)&gt;0,IF(ISNUMBER(SEARCH(BRAIN!$C$44,AK47)),BRAIN!$C$44&amp;", ",""),"") &amp; IF(LEN(BRAIN!$C$45)&gt;0,IF(ISNUMBER(SEARCH(BRAIN!$C$45,AK47)),BRAIN!$C$45&amp;", ",""),"") &amp; IF(LEN(BRAIN!$C$46)&gt;0,IF(ISNUMBER(SEARCH(BRAIN!$C$46,AK47)),BRAIN!$C$46&amp;", ",""),"") &amp; IF(LEN(BRAIN!$C$47)&gt;0,IF(ISNUMBER(SEARCH(BRAIN!$C$47,AK47)),BRAIN!$C$47&amp;", ",""),"") &amp; IF(LEN(BRAIN!$C$48)&gt;0,IF(ISNUMBER(SEARCH(BRAIN!$C$48,AK47)),BRAIN!$C$48&amp;", ",""),"") &amp; IF(LEN(BRAIN!$C$49)&gt;0,IF(ISNUMBER(SEARCH(BRAIN!$C$49,AK47)),BRAIN!$C$49&amp;", ",""),"") &amp; IF(LEN(BRAIN!$C$50)&gt;0,IF(ISNUMBER(SEARCH(BRAIN!$C$50,AK47)),BRAIN!$C$50&amp;", ",""),"") &amp; IF(LEN(BRAIN!$C$51)&gt;0,IF(ISNUMBER(SEARCH(BRAIN!$C$51,AK47)),BRAIN!$C$51&amp;", ",""),"") &amp; IF(LEN(BRAIN!$C$52)&gt;0,IF(ISNUMBER(SEARCH(BRAIN!$C$52,AK47)),BRAIN!$C$52&amp;", ",""),"") &amp; IF(LEN(BRAIN!$C$53)&gt;0,IF(ISNUMBER(SEARCH(BRAIN!$C$53,AK47)),BRAIN!$C$53&amp;", ",""),"") &amp; IF(LEN(BRAIN!$C$54)&gt;0,IF(ISNUMBER(SEARCH(BRAIN!$C$54,AK47)),BRAIN!$C$54&amp;", ",""),"") &amp; IF(LEN(BRAIN!$C$55)&gt;0,IF(ISNUMBER(SEARCH(BRAIN!$C$55,AK47)),BRAIN!$C$55&amp;", ",""),"") &amp; IF(LEN(BRAIN!$C$56)&gt;0,IF(ISNUMBER(SEARCH(BRAIN!$C$56,AK47)),BRAIN!$C$56&amp;", ",""),"") &amp; IF(LEN(BRAIN!$C$57)&gt;0,IF(ISNUMBER(SEARCH(BRAIN!$C$57,AK47)),BRAIN!$C$57&amp;", ",""),""))),"")</f>
        <v/>
      </c>
      <c r="AN47" s="0" t="str">
        <f aca="false">IFERROR(IF(RIGHT((IF(LEN(BRAIN!$D$26)&gt;0,IF(ISNUMBER(SEARCH(BRAIN!$D$26,AK47)),BRAIN!$D$26&amp;", ",""),"") &amp; IF(LEN(BRAIN!$D$27)&gt;0,IF(ISNUMBER(SEARCH(BRAIN!$D$27,AK47)),BRAIN!$D$27&amp;", ",""),"") &amp; IF(LEN(BRAIN!$D$28)&gt;0,IF(ISNUMBER(SEARCH(BRAIN!$D$28,AK47)),BRAIN!$D$28&amp;", ",""),"") &amp; IF(LEN(BRAIN!$D$29)&gt;0,IF(ISNUMBER(SEARCH(BRAIN!$D$29,AK47)),BRAIN!$D$29&amp;", ",""),"") &amp; IF(LEN(BRAIN!$D$30)&gt;0,IF(ISNUMBER(SEARCH(BRAIN!$D$30,AK47)),BRAIN!$D$30&amp;", ",""),"") &amp; IF(LEN(BRAIN!$D$31)&gt;0,IF(ISNUMBER(SEARCH(BRAIN!$D$31,AK47)),BRAIN!$D$31&amp;", ",""),"") &amp; IF(LEN(BRAIN!$D$32)&gt;0,IF(ISNUMBER(SEARCH(BRAIN!$D$32,AK47)),BRAIN!$D$32&amp;", ",""),"") &amp; IF(LEN(BRAIN!$D$33)&gt;0,IF(ISNUMBER(SEARCH(BRAIN!$D$33,AK47)),BRAIN!$D$33&amp;", ",""),"") &amp; IF(LEN(BRAIN!$D$34)&gt;0,IF(ISNUMBER(SEARCH(BRAIN!$D$34,AK47)),BRAIN!$D$34&amp;", ",""),"") &amp; IF(LEN(BRAIN!$D$35)&gt;0,IF(ISNUMBER(SEARCH(BRAIN!$D$35,AK47)),BRAIN!$D$35&amp;", ",""),"") &amp; IF(LEN(BRAIN!$D$36)&gt;0,IF(ISNUMBER(SEARCH(BRAIN!$D$36,AK47)),BRAIN!$D$36&amp;", ",""),"") &amp; IF(LEN(BRAIN!$D$37)&gt;0,IF(ISNUMBER(SEARCH(BRAIN!$D$37,AK47)),BRAIN!$D$37&amp;", ",""),"") &amp; IF(LEN(BRAIN!$D$38)&gt;0,IF(ISNUMBER(SEARCH(BRAIN!$D$38,AK47)),BRAIN!$D$38&amp;", ",""),"") &amp; IF(LEN(BRAIN!$D$39)&gt;0,IF(ISNUMBER(SEARCH(BRAIN!$D$39,AK47)),BRAIN!$D$39&amp;", ",""),"") &amp; IF(LEN(BRAIN!$D$40)&gt;0,IF(ISNUMBER(SEARCH(BRAIN!$D$40,AK47)),BRAIN!$D$40&amp;", ",""),"") &amp; IF(LEN(BRAIN!$D$41)&gt;0,IF(ISNUMBER(SEARCH(BRAIN!$D$41,AK47)),BRAIN!$D$41&amp;", ",""),"") &amp; IF(LEN(BRAIN!$D$42)&gt;0,IF(ISNUMBER(SEARCH(BRAIN!$D$42,AK47)),BRAIN!$D$42&amp;", ",""),"") &amp; IF(LEN(BRAIN!$D$43)&gt;0,IF(ISNUMBER(SEARCH(BRAIN!$D$43,AK47)),BRAIN!$D$43&amp;", ",""),"") &amp; IF(LEN(BRAIN!$D$44)&gt;0,IF(ISNUMBER(SEARCH(BRAIN!$D$44,AK47)),BRAIN!$D$44&amp;", ",""),"") &amp; IF(LEN(BRAIN!$D$45)&gt;0,IF(ISNUMBER(SEARCH(BRAIN!$D$45,AK47)),BRAIN!$D$45&amp;", ",""),"") &amp; IF(LEN(BRAIN!$D$46)&gt;0,IF(ISNUMBER(SEARCH(BRAIN!$D$46,AK47)),BRAIN!$D$46&amp;", ",""),"") &amp; IF(LEN(BRAIN!$D$47)&gt;0,IF(ISNUMBER(SEARCH(BRAIN!$D$47,AK47)),BRAIN!$D$47&amp;", ",""),"") &amp; IF(LEN(BRAIN!$D$48)&gt;0,IF(ISNUMBER(SEARCH(BRAIN!$D$48,AK47)),BRAIN!$D$48&amp;", ",""),"") &amp; IF(LEN(BRAIN!$D$49)&gt;0,IF(ISNUMBER(SEARCH(BRAIN!$D$49,AK47)),BRAIN!$D$49&amp;", ",""),"") &amp; IF(LEN(BRAIN!$D$50)&gt;0,IF(ISNUMBER(SEARCH(BRAIN!$D$50,AK47)),BRAIN!$D$50&amp;", ",""),"") &amp; IF(LEN(BRAIN!$D$51)&gt;0,IF(ISNUMBER(SEARCH(BRAIN!$D$51,AK47)),BRAIN!$D$51&amp;", ",""),"") &amp; IF(LEN(BRAIN!$D$52)&gt;0,IF(ISNUMBER(SEARCH(BRAIN!$D$52,AK47)),BRAIN!$D$52&amp;", ",""),"") &amp; IF(LEN(BRAIN!$D$53)&gt;0,IF(ISNUMBER(SEARCH(BRAIN!$D$53,AK47)),BRAIN!$D$53&amp;", ",""),"") &amp; IF(LEN(BRAIN!$D$54)&gt;0,IF(ISNUMBER(SEARCH(BRAIN!$D$54,AK47)),BRAIN!$D$54&amp;", ",""),"") &amp; IF(LEN(BRAIN!$D$55)&gt;0,IF(ISNUMBER(SEARCH(BRAIN!$D$55,AK47)),BRAIN!$D$55&amp;", ",""),"") &amp; IF(LEN(BRAIN!$D$56)&gt;0,IF(ISNUMBER(SEARCH(BRAIN!$D$56,AK47)),BRAIN!$D$56&amp;", ",""),"") &amp; IF(LEN(BRAIN!$D$57)&gt;0,IF(ISNUMBER(SEARCH(BRAIN!$D$57,AK47)),BRAIN!$D$57&amp;", ",""),"")),2)=", ",LEFT((IF(LEN(BRAIN!$D$26)&gt;0,IF(ISNUMBER(SEARCH(BRAIN!$D$26,AK47)),BRAIN!$D$26&amp;", ",""),"") &amp; IF(LEN(BRAIN!$D$27)&gt;0,IF(ISNUMBER(SEARCH(BRAIN!$D$27,AK47)),BRAIN!$D$27&amp;", ",""),"") &amp; IF(LEN(BRAIN!$D$28)&gt;0,IF(ISNUMBER(SEARCH(BRAIN!$D$28,AK47)),BRAIN!$D$28&amp;", ",""),"") &amp; IF(LEN(BRAIN!$D$29)&gt;0,IF(ISNUMBER(SEARCH(BRAIN!$D$29,AK47)),BRAIN!$D$29&amp;", ",""),"") &amp; IF(LEN(BRAIN!$D$30)&gt;0,IF(ISNUMBER(SEARCH(BRAIN!$D$30,AK47)),BRAIN!$D$30&amp;", ",""),"") &amp; IF(LEN(BRAIN!$D$31)&gt;0,IF(ISNUMBER(SEARCH(BRAIN!$D$31,AK47)),BRAIN!$D$31&amp;", ",""),"") &amp; IF(LEN(BRAIN!$D$32)&gt;0,IF(ISNUMBER(SEARCH(BRAIN!$D$32,AK47)),BRAIN!$D$32&amp;", ",""),"") &amp; IF(LEN(BRAIN!$D$33)&gt;0,IF(ISNUMBER(SEARCH(BRAIN!$D$33,AK47)),BRAIN!$D$33&amp;", ",""),"") &amp; IF(LEN(BRAIN!$D$34)&gt;0,IF(ISNUMBER(SEARCH(BRAIN!$D$34,AK47)),BRAIN!$D$34&amp;", ",""),"") &amp; IF(LEN(BRAIN!$D$35)&gt;0,IF(ISNUMBER(SEARCH(BRAIN!$D$35,AK47)),BRAIN!$D$35&amp;", ",""),"") &amp; IF(LEN(BRAIN!$D$36)&gt;0,IF(ISNUMBER(SEARCH(BRAIN!$D$36,AK47)),BRAIN!$D$36&amp;", ",""),"") &amp; IF(LEN(BRAIN!$D$37)&gt;0,IF(ISNUMBER(SEARCH(BRAIN!$D$37,AK47)),BRAIN!$D$37&amp;", ",""),"") &amp; IF(LEN(BRAIN!$D$38)&gt;0,IF(ISNUMBER(SEARCH(BRAIN!$D$38,AK47)),BRAIN!$D$38&amp;", ",""),"") &amp; IF(LEN(BRAIN!$D$39)&gt;0,IF(ISNUMBER(SEARCH(BRAIN!$D$39,AK47)),BRAIN!$D$39&amp;", ",""),"") &amp; IF(LEN(BRAIN!$D$40)&gt;0,IF(ISNUMBER(SEARCH(BRAIN!$D$40,AK47)),BRAIN!$D$40&amp;", ",""),"") &amp; IF(LEN(BRAIN!$D$41)&gt;0,IF(ISNUMBER(SEARCH(BRAIN!$D$41,AK47)),BRAIN!$D$41&amp;", ",""),"") &amp; IF(LEN(BRAIN!$D$42)&gt;0,IF(ISNUMBER(SEARCH(BRAIN!$D$42,AK47)),BRAIN!$D$42&amp;", ",""),"") &amp; IF(LEN(BRAIN!$D$43)&gt;0,IF(ISNUMBER(SEARCH(BRAIN!$D$43,AK47)),BRAIN!$D$43&amp;", ",""),"") &amp; IF(LEN(BRAIN!$D$44)&gt;0,IF(ISNUMBER(SEARCH(BRAIN!$D$44,AK47)),BRAIN!$D$44&amp;", ",""),"") &amp; IF(LEN(BRAIN!$D$45)&gt;0,IF(ISNUMBER(SEARCH(BRAIN!$D$45,AK47)),BRAIN!$D$45&amp;", ",""),"") &amp; IF(LEN(BRAIN!$D$46)&gt;0,IF(ISNUMBER(SEARCH(BRAIN!$D$46,AK47)),BRAIN!$D$46&amp;", ",""),"") &amp; IF(LEN(BRAIN!$D$47)&gt;0,IF(ISNUMBER(SEARCH(BRAIN!$D$47,AK47)),BRAIN!$D$47&amp;", ",""),"") &amp; IF(LEN(BRAIN!$D$48)&gt;0,IF(ISNUMBER(SEARCH(BRAIN!$D$48,AK47)),BRAIN!$D$48&amp;", ",""),"") &amp; IF(LEN(BRAIN!$D$49)&gt;0,IF(ISNUMBER(SEARCH(BRAIN!$D$49,AK47)),BRAIN!$D$49&amp;", ",""),"") &amp; IF(LEN(BRAIN!$D$50)&gt;0,IF(ISNUMBER(SEARCH(BRAIN!$D$50,AK47)),BRAIN!$D$50&amp;", ",""),"") &amp; IF(LEN(BRAIN!$D$51)&gt;0,IF(ISNUMBER(SEARCH(BRAIN!$D$51,AK47)),BRAIN!$D$51&amp;", ",""),"") &amp; IF(LEN(BRAIN!$D$52)&gt;0,IF(ISNUMBER(SEARCH(BRAIN!$D$52,AK47)),BRAIN!$D$52&amp;", ",""),"") &amp; IF(LEN(BRAIN!$D$53)&gt;0,IF(ISNUMBER(SEARCH(BRAIN!$D$53,AK47)),BRAIN!$D$53&amp;", ",""),"") &amp; IF(LEN(BRAIN!$D$54)&gt;0,IF(ISNUMBER(SEARCH(BRAIN!$D$54,AK47)),BRAIN!$D$54&amp;", ",""),"") &amp; IF(LEN(BRAIN!$D$55)&gt;0,IF(ISNUMBER(SEARCH(BRAIN!$D$55,AK47)),BRAIN!$D$55&amp;", ",""),"") &amp; IF(LEN(BRAIN!$D$56)&gt;0,IF(ISNUMBER(SEARCH(BRAIN!$D$56,AK47)),BRAIN!$D$56&amp;", ",""),"") &amp; IF(LEN(BRAIN!$D$57)&gt;0,IF(ISNUMBER(SEARCH(BRAIN!$D$57,AK47)),BRAIN!$D$57&amp;", ",""),"")),LEN((IF(LEN(BRAIN!$D$26)&gt;0,IF(ISNUMBER(SEARCH(BRAIN!$D$26,AK47)),BRAIN!$D$26&amp;", ",""),"") &amp; IF(LEN(BRAIN!$D$27)&gt;0,IF(ISNUMBER(SEARCH(BRAIN!$D$27,AK47)),BRAIN!$D$27&amp;", ",""),"") &amp; IF(LEN(BRAIN!$D$28)&gt;0,IF(ISNUMBER(SEARCH(BRAIN!$D$28,AK47)),BRAIN!$D$28&amp;", ",""),"") &amp; IF(LEN(BRAIN!$D$29)&gt;0,IF(ISNUMBER(SEARCH(BRAIN!$D$29,AK47)),BRAIN!$D$29&amp;", ",""),"") &amp; IF(LEN(BRAIN!$D$30)&gt;0,IF(ISNUMBER(SEARCH(BRAIN!$D$30,AK47)),BRAIN!$D$30&amp;", ",""),"") &amp; IF(LEN(BRAIN!$D$31)&gt;0,IF(ISNUMBER(SEARCH(BRAIN!$D$31,AK47)),BRAIN!$D$31&amp;", ",""),"") &amp; IF(LEN(BRAIN!$D$32)&gt;0,IF(ISNUMBER(SEARCH(BRAIN!$D$32,AK47)),BRAIN!$D$32&amp;", ",""),"") &amp; IF(LEN(BRAIN!$D$33)&gt;0,IF(ISNUMBER(SEARCH(BRAIN!$D$33,AK47)),BRAIN!$D$33&amp;", ",""),"") &amp; IF(LEN(BRAIN!$D$34)&gt;0,IF(ISNUMBER(SEARCH(BRAIN!$D$34,AK47)),BRAIN!$D$34&amp;", ",""),"") &amp; IF(LEN(BRAIN!$D$35)&gt;0,IF(ISNUMBER(SEARCH(BRAIN!$D$35,AK47)),BRAIN!$D$35&amp;", ",""),"") &amp; IF(LEN(BRAIN!$D$36)&gt;0,IF(ISNUMBER(SEARCH(BRAIN!$D$36,AK47)),BRAIN!$D$36&amp;", ",""),"") &amp; IF(LEN(BRAIN!$D$37)&gt;0,IF(ISNUMBER(SEARCH(BRAIN!$D$37,AK47)),BRAIN!$D$37&amp;", ",""),"") &amp; IF(LEN(BRAIN!$D$38)&gt;0,IF(ISNUMBER(SEARCH(BRAIN!$D$38,AK47)),BRAIN!$D$38&amp;", ",""),"") &amp; IF(LEN(BRAIN!$D$39)&gt;0,IF(ISNUMBER(SEARCH(BRAIN!$D$39,AK47)),BRAIN!$D$39&amp;", ",""),"") &amp; IF(LEN(BRAIN!$D$40)&gt;0,IF(ISNUMBER(SEARCH(BRAIN!$D$40,AK47)),BRAIN!$D$40&amp;", ",""),"") &amp; IF(LEN(BRAIN!$D$41)&gt;0,IF(ISNUMBER(SEARCH(BRAIN!$D$41,AK47)),BRAIN!$D$41&amp;", ",""),"") &amp; IF(LEN(BRAIN!$D$42)&gt;0,IF(ISNUMBER(SEARCH(BRAIN!$D$42,AK47)),BRAIN!$D$42&amp;", ",""),"") &amp; IF(LEN(BRAIN!$D$43)&gt;0,IF(ISNUMBER(SEARCH(BRAIN!$D$43,AK47)),BRAIN!$D$43&amp;", ",""),"") &amp; IF(LEN(BRAIN!$D$44)&gt;0,IF(ISNUMBER(SEARCH(BRAIN!$D$44,AK47)),BRAIN!$D$44&amp;", ",""),"") &amp; IF(LEN(BRAIN!$D$45)&gt;0,IF(ISNUMBER(SEARCH(BRAIN!$D$45,AK47)),BRAIN!$D$45&amp;", ",""),"") &amp; IF(LEN(BRAIN!$D$46)&gt;0,IF(ISNUMBER(SEARCH(BRAIN!$D$46,AK47)),BRAIN!$D$46&amp;", ",""),"") &amp; IF(LEN(BRAIN!$D$47)&gt;0,IF(ISNUMBER(SEARCH(BRAIN!$D$47,AK47)),BRAIN!$D$47&amp;", ",""),"") &amp; IF(LEN(BRAIN!$D$48)&gt;0,IF(ISNUMBER(SEARCH(BRAIN!$D$48,AK47)),BRAIN!$D$48&amp;", ",""),"") &amp; IF(LEN(BRAIN!$D$49)&gt;0,IF(ISNUMBER(SEARCH(BRAIN!$D$49,AK47)),BRAIN!$D$49&amp;", ",""),"") &amp; IF(LEN(BRAIN!$D$50)&gt;0,IF(ISNUMBER(SEARCH(BRAIN!$D$50,AK47)),BRAIN!$D$50&amp;", ",""),"") &amp; IF(LEN(BRAIN!$D$51)&gt;0,IF(ISNUMBER(SEARCH(BRAIN!$D$51,AK47)),BRAIN!$D$51&amp;", ",""),"") &amp; IF(LEN(BRAIN!$D$52)&gt;0,IF(ISNUMBER(SEARCH(BRAIN!$D$52,AK47)),BRAIN!$D$52&amp;", ",""),"") &amp; IF(LEN(BRAIN!$D$53)&gt;0,IF(ISNUMBER(SEARCH(BRAIN!$D$53,AK47)),BRAIN!$D$53&amp;", ",""),"") &amp; IF(LEN(BRAIN!$D$54)&gt;0,IF(ISNUMBER(SEARCH(BRAIN!$D$54,AK47)),BRAIN!$D$54&amp;", ",""),"") &amp; IF(LEN(BRAIN!$D$55)&gt;0,IF(ISNUMBER(SEARCH(BRAIN!$D$55,AK47)),BRAIN!$D$55&amp;", ",""),"") &amp; IF(LEN(BRAIN!$D$56)&gt;0,IF(ISNUMBER(SEARCH(BRAIN!$D$56,AK47)),BRAIN!$D$56&amp;", ",""),"") &amp; IF(LEN(BRAIN!$D$57)&gt;0,IF(ISNUMBER(SEARCH(BRAIN!$D$57,AK47)),BRAIN!$D$57&amp;", ",""),"")))-2),(IF(LEN(BRAIN!$D$26)&gt;0,IF(ISNUMBER(SEARCH(BRAIN!$D$26,AK47)),BRAIN!$D$26&amp;", ",""),"") &amp; IF(LEN(BRAIN!$D$27)&gt;0,IF(ISNUMBER(SEARCH(BRAIN!$D$27,AK47)),BRAIN!$D$27&amp;", ",""),"") &amp; IF(LEN(BRAIN!$D$28)&gt;0,IF(ISNUMBER(SEARCH(BRAIN!$D$28,AK47)),BRAIN!$D$28&amp;", ",""),"") &amp; IF(LEN(BRAIN!$D$29)&gt;0,IF(ISNUMBER(SEARCH(BRAIN!$D$29,AK47)),BRAIN!$D$29&amp;", ",""),"") &amp; IF(LEN(BRAIN!$D$30)&gt;0,IF(ISNUMBER(SEARCH(BRAIN!$D$30,AK47)),BRAIN!$D$30&amp;", ",""),"") &amp; IF(LEN(BRAIN!$D$31)&gt;0,IF(ISNUMBER(SEARCH(BRAIN!$D$31,AK47)),BRAIN!$D$31&amp;", ",""),"") &amp; IF(LEN(BRAIN!$D$32)&gt;0,IF(ISNUMBER(SEARCH(BRAIN!$D$32,AK47)),BRAIN!$D$32&amp;", ",""),"") &amp; IF(LEN(BRAIN!$D$33)&gt;0,IF(ISNUMBER(SEARCH(BRAIN!$D$33,AK47)),BRAIN!$D$33&amp;", ",""),"") &amp; IF(LEN(BRAIN!$D$34)&gt;0,IF(ISNUMBER(SEARCH(BRAIN!$D$34,AK47)),BRAIN!$D$34&amp;", ",""),"") &amp; IF(LEN(BRAIN!$D$35)&gt;0,IF(ISNUMBER(SEARCH(BRAIN!$D$35,AK47)),BRAIN!$D$35&amp;", ",""),"") &amp; IF(LEN(BRAIN!$D$36)&gt;0,IF(ISNUMBER(SEARCH(BRAIN!$D$36,AK47)),BRAIN!$D$36&amp;", ",""),"") &amp; IF(LEN(BRAIN!$D$37)&gt;0,IF(ISNUMBER(SEARCH(BRAIN!$D$37,AK47)),BRAIN!$D$37&amp;", ",""),"") &amp; IF(LEN(BRAIN!$D$38)&gt;0,IF(ISNUMBER(SEARCH(BRAIN!$D$38,AK47)),BRAIN!$D$38&amp;", ",""),"") &amp; IF(LEN(BRAIN!$D$39)&gt;0,IF(ISNUMBER(SEARCH(BRAIN!$D$39,AK47)),BRAIN!$D$39&amp;", ",""),"") &amp; IF(LEN(BRAIN!$D$40)&gt;0,IF(ISNUMBER(SEARCH(BRAIN!$D$40,AK47)),BRAIN!$D$40&amp;", ",""),"") &amp; IF(LEN(BRAIN!$D$41)&gt;0,IF(ISNUMBER(SEARCH(BRAIN!$D$41,AK47)),BRAIN!$D$41&amp;", ",""),"") &amp; IF(LEN(BRAIN!$D$42)&gt;0,IF(ISNUMBER(SEARCH(BRAIN!$D$42,AK47)),BRAIN!$D$42&amp;", ",""),"") &amp; IF(LEN(BRAIN!$D$43)&gt;0,IF(ISNUMBER(SEARCH(BRAIN!$D$43,AK47)),BRAIN!$D$43&amp;", ",""),"") &amp; IF(LEN(BRAIN!$D$44)&gt;0,IF(ISNUMBER(SEARCH(BRAIN!$D$44,AK47)),BRAIN!$D$44&amp;", ",""),"") &amp; IF(LEN(BRAIN!$D$45)&gt;0,IF(ISNUMBER(SEARCH(BRAIN!$D$45,AK47)),BRAIN!$D$45&amp;", ",""),"") &amp; IF(LEN(BRAIN!$D$46)&gt;0,IF(ISNUMBER(SEARCH(BRAIN!$D$46,AK47)),BRAIN!$D$46&amp;", ",""),"") &amp; IF(LEN(BRAIN!$D$47)&gt;0,IF(ISNUMBER(SEARCH(BRAIN!$D$47,AK47)),BRAIN!$D$47&amp;", ",""),"") &amp; IF(LEN(BRAIN!$D$48)&gt;0,IF(ISNUMBER(SEARCH(BRAIN!$D$48,AK47)),BRAIN!$D$48&amp;", ",""),"") &amp; IF(LEN(BRAIN!$D$49)&gt;0,IF(ISNUMBER(SEARCH(BRAIN!$D$49,AK47)),BRAIN!$D$49&amp;", ",""),"") &amp; IF(LEN(BRAIN!$D$50)&gt;0,IF(ISNUMBER(SEARCH(BRAIN!$D$50,AK47)),BRAIN!$D$50&amp;", ",""),"") &amp; IF(LEN(BRAIN!$D$51)&gt;0,IF(ISNUMBER(SEARCH(BRAIN!$D$51,AK47)),BRAIN!$D$51&amp;", ",""),"") &amp; IF(LEN(BRAIN!$D$52)&gt;0,IF(ISNUMBER(SEARCH(BRAIN!$D$52,AK47)),BRAIN!$D$52&amp;", ",""),"") &amp; IF(LEN(BRAIN!$D$53)&gt;0,IF(ISNUMBER(SEARCH(BRAIN!$D$53,AK47)),BRAIN!$D$53&amp;", ",""),"") &amp; IF(LEN(BRAIN!$D$54)&gt;0,IF(ISNUMBER(SEARCH(BRAIN!$D$54,AK47)),BRAIN!$D$54&amp;", ",""),"") &amp; IF(LEN(BRAIN!$D$55)&gt;0,IF(ISNUMBER(SEARCH(BRAIN!$D$55,AK47)),BRAIN!$D$55&amp;", ",""),"") &amp; IF(LEN(BRAIN!$D$56)&gt;0,IF(ISNUMBER(SEARCH(BRAIN!$D$56,AK47)),BRAIN!$D$56&amp;", ",""),"") &amp; IF(LEN(BRAIN!$D$57)&gt;0,IF(ISNUMBER(SEARCH(BRAIN!$D$57,AK47)),BRAIN!$D$57&amp;", ",""),""))),"")</f>
        <v/>
      </c>
      <c r="AO47" s="0" t="str">
        <f aca="false">IFERROR(IF(RIGHT((IF(LEN(BRAIN!$E$26)&gt;0,IF(ISNUMBER(SEARCH(BRAIN!$E$26,AK47)),BRAIN!$E$26&amp;", ",""),"") &amp; IF(LEN(BRAIN!$E$27)&gt;0,IF(ISNUMBER(SEARCH(BRAIN!$E$27,AK47)),BRAIN!$E$27&amp;", ",""),"") &amp; IF(LEN(BRAIN!$E$28)&gt;0,IF(ISNUMBER(SEARCH(BRAIN!$E$28,AK47)),BRAIN!$E$28&amp;", ",""),"") &amp; IF(LEN(BRAIN!$E$29)&gt;0,IF(ISNUMBER(SEARCH(BRAIN!$E$29,AK47)),BRAIN!$E$29&amp;", ",""),"") &amp; IF(LEN(BRAIN!$E$30)&gt;0,IF(ISNUMBER(SEARCH(BRAIN!$E$30,AK47)),BRAIN!$E$30&amp;", ",""),"") &amp; IF(LEN(BRAIN!$E$31)&gt;0,IF(ISNUMBER(SEARCH(BRAIN!$E$31,AK47)),BRAIN!$E$31&amp;", ",""),"") &amp; IF(LEN(BRAIN!$E$32)&gt;0,IF(ISNUMBER(SEARCH(BRAIN!$E$32,AK47)),BRAIN!$E$32&amp;", ",""),"") &amp; IF(LEN(BRAIN!$E$33)&gt;0,IF(ISNUMBER(SEARCH(BRAIN!$E$33,AK47)),BRAIN!$E$33&amp;", ",""),"") &amp; IF(LEN(BRAIN!$E$34)&gt;0,IF(ISNUMBER(SEARCH(BRAIN!$E$34,AK47)),BRAIN!$E$34&amp;", ",""),"") &amp; IF(LEN(BRAIN!$E$35)&gt;0,IF(ISNUMBER(SEARCH(BRAIN!$E$35,AK47)),BRAIN!$E$35&amp;", ",""),"") &amp; IF(LEN(BRAIN!$E$36)&gt;0,IF(ISNUMBER(SEARCH(BRAIN!$E$36,AK47)),BRAIN!$E$36&amp;", ",""),"") &amp; IF(LEN(BRAIN!$E$37)&gt;0,IF(ISNUMBER(SEARCH(BRAIN!$E$37,AK47)),BRAIN!$E$37&amp;", ",""),"") &amp; IF(LEN(BRAIN!$E$38)&gt;0,IF(ISNUMBER(SEARCH(BRAIN!$E$38,AK47)),BRAIN!$E$38&amp;", ",""),"") &amp; IF(LEN(BRAIN!$E$39)&gt;0,IF(ISNUMBER(SEARCH(BRAIN!$E$39,AK47)),BRAIN!$E$39&amp;", ",""),"") &amp; IF(LEN(BRAIN!$E$40)&gt;0,IF(ISNUMBER(SEARCH(BRAIN!$E$40,AK47)),BRAIN!$E$40&amp;", ",""),"") &amp; IF(LEN(BRAIN!$E$41)&gt;0,IF(ISNUMBER(SEARCH(BRAIN!$E$41,AK47)),BRAIN!$E$41&amp;", ",""),"") &amp; IF(LEN(BRAIN!$E$42)&gt;0,IF(ISNUMBER(SEARCH(BRAIN!$E$42,AK47)),BRAIN!$E$42&amp;", ",""),"") &amp; IF(LEN(BRAIN!$E$43)&gt;0,IF(ISNUMBER(SEARCH(BRAIN!$E$43,AK47)),BRAIN!$E$43&amp;", ",""),"") &amp; IF(LEN(BRAIN!$E$44)&gt;0,IF(ISNUMBER(SEARCH(BRAIN!$E$44,AK47)),BRAIN!$E$44&amp;", ",""),"") &amp; IF(LEN(BRAIN!$E$45)&gt;0,IF(ISNUMBER(SEARCH(BRAIN!$E$45,AK47)),BRAIN!$E$45&amp;", ",""),"") &amp; IF(LEN(BRAIN!$E$46)&gt;0,IF(ISNUMBER(SEARCH(BRAIN!$E$46,AK47)),BRAIN!$E$46&amp;", ",""),"") &amp; IF(LEN(BRAIN!$E$47)&gt;0,IF(ISNUMBER(SEARCH(BRAIN!$E$47,AK47)),BRAIN!$E$47&amp;", ",""),"") &amp; IF(LEN(BRAIN!$E$48)&gt;0,IF(ISNUMBER(SEARCH(BRAIN!$E$48,AK47)),BRAIN!$E$48&amp;", ",""),"") &amp; IF(LEN(BRAIN!$E$49)&gt;0,IF(ISNUMBER(SEARCH(BRAIN!$E$49,AK47)),BRAIN!$E$49&amp;", ",""),"") &amp; IF(LEN(BRAIN!$E$50)&gt;0,IF(ISNUMBER(SEARCH(BRAIN!$E$50,AK47)),BRAIN!$E$50&amp;", ",""),"") &amp; IF(LEN(BRAIN!$E$51)&gt;0,IF(ISNUMBER(SEARCH(BRAIN!$E$51,AK47)),BRAIN!$E$51&amp;", ",""),"") &amp; IF(LEN(BRAIN!$E$52)&gt;0,IF(ISNUMBER(SEARCH(BRAIN!$E$52,AK47)),BRAIN!$E$52&amp;", ",""),"") &amp; IF(LEN(BRAIN!$E$53)&gt;0,IF(ISNUMBER(SEARCH(BRAIN!$E$53,AK47)),BRAIN!$E$53&amp;", ",""),"") &amp; IF(LEN(BRAIN!$E$54)&gt;0,IF(ISNUMBER(SEARCH(BRAIN!$E$54,AK47)),BRAIN!$E$54&amp;", ",""),"") &amp; IF(LEN(BRAIN!$E$55)&gt;0,IF(ISNUMBER(SEARCH(BRAIN!$E$55,AK47)),BRAIN!$E$55&amp;", ",""),"") &amp; IF(LEN(BRAIN!$E$56)&gt;0,IF(ISNUMBER(SEARCH(BRAIN!$E$56,AK47)),BRAIN!$E$56&amp;", ",""),"") &amp; IF(LEN(BRAIN!$E$57)&gt;0,IF(ISNUMBER(SEARCH(BRAIN!$E$57,AK47)),BRAIN!$E$57&amp;", ",""),"")),2)=", ",LEFT((IF(LEN(BRAIN!$E$26)&gt;0,IF(ISNUMBER(SEARCH(BRAIN!$E$26,AK47)),BRAIN!$E$26&amp;", ",""),"") &amp; IF(LEN(BRAIN!$E$27)&gt;0,IF(ISNUMBER(SEARCH(BRAIN!$E$27,AK47)),BRAIN!$E$27&amp;", ",""),"") &amp; IF(LEN(BRAIN!$E$28)&gt;0,IF(ISNUMBER(SEARCH(BRAIN!$E$28,AK47)),BRAIN!$E$28&amp;", ",""),"") &amp; IF(LEN(BRAIN!$E$29)&gt;0,IF(ISNUMBER(SEARCH(BRAIN!$E$29,AK47)),BRAIN!$E$29&amp;", ",""),"") &amp; IF(LEN(BRAIN!$E$30)&gt;0,IF(ISNUMBER(SEARCH(BRAIN!$E$30,AK47)),BRAIN!$E$30&amp;", ",""),"") &amp; IF(LEN(BRAIN!$E$31)&gt;0,IF(ISNUMBER(SEARCH(BRAIN!$E$31,AK47)),BRAIN!$E$31&amp;", ",""),"") &amp; IF(LEN(BRAIN!$E$32)&gt;0,IF(ISNUMBER(SEARCH(BRAIN!$E$32,AK47)),BRAIN!$E$32&amp;", ",""),"") &amp; IF(LEN(BRAIN!$E$33)&gt;0,IF(ISNUMBER(SEARCH(BRAIN!$E$33,AK47)),BRAIN!$E$33&amp;", ",""),"") &amp; IF(LEN(BRAIN!$E$34)&gt;0,IF(ISNUMBER(SEARCH(BRAIN!$E$34,AK47)),BRAIN!$E$34&amp;", ",""),"") &amp; IF(LEN(BRAIN!$E$35)&gt;0,IF(ISNUMBER(SEARCH(BRAIN!$E$35,AK47)),BRAIN!$E$35&amp;", ",""),"") &amp; IF(LEN(BRAIN!$E$36)&gt;0,IF(ISNUMBER(SEARCH(BRAIN!$E$36,AK47)),BRAIN!$E$36&amp;", ",""),"") &amp; IF(LEN(BRAIN!$E$37)&gt;0,IF(ISNUMBER(SEARCH(BRAIN!$E$37,AK47)),BRAIN!$E$37&amp;", ",""),"") &amp; IF(LEN(BRAIN!$E$38)&gt;0,IF(ISNUMBER(SEARCH(BRAIN!$E$38,AK47)),BRAIN!$E$38&amp;", ",""),"") &amp; IF(LEN(BRAIN!$E$39)&gt;0,IF(ISNUMBER(SEARCH(BRAIN!$E$39,AK47)),BRAIN!$E$39&amp;", ",""),"") &amp; IF(LEN(BRAIN!$E$40)&gt;0,IF(ISNUMBER(SEARCH(BRAIN!$E$40,AK47)),BRAIN!$E$40&amp;", ",""),"") &amp; IF(LEN(BRAIN!$E$41)&gt;0,IF(ISNUMBER(SEARCH(BRAIN!$E$41,AK47)),BRAIN!$E$41&amp;", ",""),"") &amp; IF(LEN(BRAIN!$E$42)&gt;0,IF(ISNUMBER(SEARCH(BRAIN!$E$42,AK47)),BRAIN!$E$42&amp;", ",""),"") &amp; IF(LEN(BRAIN!$E$43)&gt;0,IF(ISNUMBER(SEARCH(BRAIN!$E$43,AK47)),BRAIN!$E$43&amp;", ",""),"") &amp; IF(LEN(BRAIN!$E$44)&gt;0,IF(ISNUMBER(SEARCH(BRAIN!$E$44,AK47)),BRAIN!$E$44&amp;", ",""),"") &amp; IF(LEN(BRAIN!$E$45)&gt;0,IF(ISNUMBER(SEARCH(BRAIN!$E$45,AK47)),BRAIN!$E$45&amp;", ",""),"") &amp; IF(LEN(BRAIN!$E$46)&gt;0,IF(ISNUMBER(SEARCH(BRAIN!$E$46,AK47)),BRAIN!$E$46&amp;", ",""),"") &amp; IF(LEN(BRAIN!$E$47)&gt;0,IF(ISNUMBER(SEARCH(BRAIN!$E$47,AK47)),BRAIN!$E$47&amp;", ",""),"") &amp; IF(LEN(BRAIN!$E$48)&gt;0,IF(ISNUMBER(SEARCH(BRAIN!$E$48,AK47)),BRAIN!$E$48&amp;", ",""),"") &amp; IF(LEN(BRAIN!$E$49)&gt;0,IF(ISNUMBER(SEARCH(BRAIN!$E$49,AK47)),BRAIN!$E$49&amp;", ",""),"") &amp; IF(LEN(BRAIN!$E$50)&gt;0,IF(ISNUMBER(SEARCH(BRAIN!$E$50,AK47)),BRAIN!$E$50&amp;", ",""),"") &amp; IF(LEN(BRAIN!$E$51)&gt;0,IF(ISNUMBER(SEARCH(BRAIN!$E$51,AK47)),BRAIN!$E$51&amp;", ",""),"") &amp; IF(LEN(BRAIN!$E$52)&gt;0,IF(ISNUMBER(SEARCH(BRAIN!$E$52,AK47)),BRAIN!$E$52&amp;", ",""),"") &amp; IF(LEN(BRAIN!$E$53)&gt;0,IF(ISNUMBER(SEARCH(BRAIN!$E$53,AK47)),BRAIN!$E$53&amp;", ",""),"") &amp; IF(LEN(BRAIN!$E$54)&gt;0,IF(ISNUMBER(SEARCH(BRAIN!$E$54,AK47)),BRAIN!$E$54&amp;", ",""),"") &amp; IF(LEN(BRAIN!$E$55)&gt;0,IF(ISNUMBER(SEARCH(BRAIN!$E$55,AK47)),BRAIN!$E$55&amp;", ",""),"") &amp; IF(LEN(BRAIN!$E$56)&gt;0,IF(ISNUMBER(SEARCH(BRAIN!$E$56,AK47)),BRAIN!$E$56&amp;", ",""),"") &amp; IF(LEN(BRAIN!$E$57)&gt;0,IF(ISNUMBER(SEARCH(BRAIN!$E$57,AK47)),BRAIN!$E$57&amp;", ",""),"")),LEN((IF(LEN(BRAIN!$E$26)&gt;0,IF(ISNUMBER(SEARCH(BRAIN!$E$26,AK47)),BRAIN!$E$26&amp;", ",""),"") &amp; IF(LEN(BRAIN!$E$27)&gt;0,IF(ISNUMBER(SEARCH(BRAIN!$E$27,AK47)),BRAIN!$E$27&amp;", ",""),"") &amp; IF(LEN(BRAIN!$E$28)&gt;0,IF(ISNUMBER(SEARCH(BRAIN!$E$28,AK47)),BRAIN!$E$28&amp;", ",""),"") &amp; IF(LEN(BRAIN!$E$29)&gt;0,IF(ISNUMBER(SEARCH(BRAIN!$E$29,AK47)),BRAIN!$E$29&amp;", ",""),"") &amp; IF(LEN(BRAIN!$E$30)&gt;0,IF(ISNUMBER(SEARCH(BRAIN!$E$30,AK47)),BRAIN!$E$30&amp;", ",""),"") &amp; IF(LEN(BRAIN!$E$31)&gt;0,IF(ISNUMBER(SEARCH(BRAIN!$E$31,AK47)),BRAIN!$E$31&amp;", ",""),"") &amp; IF(LEN(BRAIN!$E$32)&gt;0,IF(ISNUMBER(SEARCH(BRAIN!$E$32,AK47)),BRAIN!$E$32&amp;", ",""),"") &amp; IF(LEN(BRAIN!$E$33)&gt;0,IF(ISNUMBER(SEARCH(BRAIN!$E$33,AK47)),BRAIN!$E$33&amp;", ",""),"") &amp; IF(LEN(BRAIN!$E$34)&gt;0,IF(ISNUMBER(SEARCH(BRAIN!$E$34,AK47)),BRAIN!$E$34&amp;", ",""),"") &amp; IF(LEN(BRAIN!$E$35)&gt;0,IF(ISNUMBER(SEARCH(BRAIN!$E$35,AK47)),BRAIN!$E$35&amp;", ",""),"") &amp; IF(LEN(BRAIN!$E$36)&gt;0,IF(ISNUMBER(SEARCH(BRAIN!$E$36,AK47)),BRAIN!$E$36&amp;", ",""),"") &amp; IF(LEN(BRAIN!$E$37)&gt;0,IF(ISNUMBER(SEARCH(BRAIN!$E$37,AK47)),BRAIN!$E$37&amp;", ",""),"") &amp; IF(LEN(BRAIN!$E$38)&gt;0,IF(ISNUMBER(SEARCH(BRAIN!$E$38,AK47)),BRAIN!$E$38&amp;", ",""),"") &amp; IF(LEN(BRAIN!$E$39)&gt;0,IF(ISNUMBER(SEARCH(BRAIN!$E$39,AK47)),BRAIN!$E$39&amp;", ",""),"") &amp; IF(LEN(BRAIN!$E$40)&gt;0,IF(ISNUMBER(SEARCH(BRAIN!$E$40,AK47)),BRAIN!$E$40&amp;", ",""),"") &amp; IF(LEN(BRAIN!$E$41)&gt;0,IF(ISNUMBER(SEARCH(BRAIN!$E$41,AK47)),BRAIN!$E$41&amp;", ",""),"") &amp; IF(LEN(BRAIN!$E$42)&gt;0,IF(ISNUMBER(SEARCH(BRAIN!$E$42,AK47)),BRAIN!$E$42&amp;", ",""),"") &amp; IF(LEN(BRAIN!$E$43)&gt;0,IF(ISNUMBER(SEARCH(BRAIN!$E$43,AK47)),BRAIN!$E$43&amp;", ",""),"") &amp; IF(LEN(BRAIN!$E$44)&gt;0,IF(ISNUMBER(SEARCH(BRAIN!$E$44,AK47)),BRAIN!$E$44&amp;", ",""),"") &amp; IF(LEN(BRAIN!$E$45)&gt;0,IF(ISNUMBER(SEARCH(BRAIN!$E$45,AK47)),BRAIN!$E$45&amp;", ",""),"") &amp; IF(LEN(BRAIN!$E$46)&gt;0,IF(ISNUMBER(SEARCH(BRAIN!$E$46,AK47)),BRAIN!$E$46&amp;", ",""),"") &amp; IF(LEN(BRAIN!$E$47)&gt;0,IF(ISNUMBER(SEARCH(BRAIN!$E$47,AK47)),BRAIN!$E$47&amp;", ",""),"") &amp; IF(LEN(BRAIN!$E$48)&gt;0,IF(ISNUMBER(SEARCH(BRAIN!$E$48,AK47)),BRAIN!$E$48&amp;", ",""),"") &amp; IF(LEN(BRAIN!$E$49)&gt;0,IF(ISNUMBER(SEARCH(BRAIN!$E$49,AK47)),BRAIN!$E$49&amp;", ",""),"") &amp; IF(LEN(BRAIN!$E$50)&gt;0,IF(ISNUMBER(SEARCH(BRAIN!$E$50,AK47)),BRAIN!$E$50&amp;", ",""),"") &amp; IF(LEN(BRAIN!$E$51)&gt;0,IF(ISNUMBER(SEARCH(BRAIN!$E$51,AK47)),BRAIN!$E$51&amp;", ",""),"") &amp; IF(LEN(BRAIN!$E$52)&gt;0,IF(ISNUMBER(SEARCH(BRAIN!$E$52,AK47)),BRAIN!$E$52&amp;", ",""),"") &amp; IF(LEN(BRAIN!$E$53)&gt;0,IF(ISNUMBER(SEARCH(BRAIN!$E$53,AK47)),BRAIN!$E$53&amp;", ",""),"") &amp; IF(LEN(BRAIN!$E$54)&gt;0,IF(ISNUMBER(SEARCH(BRAIN!$E$54,AK47)),BRAIN!$E$54&amp;", ",""),"") &amp; IF(LEN(BRAIN!$E$55)&gt;0,IF(ISNUMBER(SEARCH(BRAIN!$E$55,AK47)),BRAIN!$E$55&amp;", ",""),"") &amp; IF(LEN(BRAIN!$E$56)&gt;0,IF(ISNUMBER(SEARCH(BRAIN!$E$56,AK47)),BRAIN!$E$56&amp;", ",""),"") &amp; IF(LEN(BRAIN!$E$57)&gt;0,IF(ISNUMBER(SEARCH(BRAIN!$E$57,AK47)),BRAIN!$E$57&amp;", ",""),"")))-2),(IF(LEN(BRAIN!$E$26)&gt;0,IF(ISNUMBER(SEARCH(BRAIN!$E$26,AK47)),BRAIN!$E$26&amp;", ",""),"") &amp; IF(LEN(BRAIN!$E$27)&gt;0,IF(ISNUMBER(SEARCH(BRAIN!$E$27,AK47)),BRAIN!$E$27&amp;", ",""),"") &amp; IF(LEN(BRAIN!$E$28)&gt;0,IF(ISNUMBER(SEARCH(BRAIN!$E$28,AK47)),BRAIN!$E$28&amp;", ",""),"") &amp; IF(LEN(BRAIN!$E$29)&gt;0,IF(ISNUMBER(SEARCH(BRAIN!$E$29,AK47)),BRAIN!$E$29&amp;", ",""),"") &amp; IF(LEN(BRAIN!$E$30)&gt;0,IF(ISNUMBER(SEARCH(BRAIN!$E$30,AK47)),BRAIN!$E$30&amp;", ",""),"") &amp; IF(LEN(BRAIN!$E$31)&gt;0,IF(ISNUMBER(SEARCH(BRAIN!$E$31,AK47)),BRAIN!$E$31&amp;", ",""),"") &amp; IF(LEN(BRAIN!$E$32)&gt;0,IF(ISNUMBER(SEARCH(BRAIN!$E$32,AK47)),BRAIN!$E$32&amp;", ",""),"") &amp; IF(LEN(BRAIN!$E$33)&gt;0,IF(ISNUMBER(SEARCH(BRAIN!$E$33,AK47)),BRAIN!$E$33&amp;", ",""),"") &amp; IF(LEN(BRAIN!$E$34)&gt;0,IF(ISNUMBER(SEARCH(BRAIN!$E$34,AK47)),BRAIN!$E$34&amp;", ",""),"") &amp; IF(LEN(BRAIN!$E$35)&gt;0,IF(ISNUMBER(SEARCH(BRAIN!$E$35,AK47)),BRAIN!$E$35&amp;", ",""),"") &amp; IF(LEN(BRAIN!$E$36)&gt;0,IF(ISNUMBER(SEARCH(BRAIN!$E$36,AK47)),BRAIN!$E$36&amp;", ",""),"") &amp; IF(LEN(BRAIN!$E$37)&gt;0,IF(ISNUMBER(SEARCH(BRAIN!$E$37,AK47)),BRAIN!$E$37&amp;", ",""),"") &amp; IF(LEN(BRAIN!$E$38)&gt;0,IF(ISNUMBER(SEARCH(BRAIN!$E$38,AK47)),BRAIN!$E$38&amp;", ",""),"") &amp; IF(LEN(BRAIN!$E$39)&gt;0,IF(ISNUMBER(SEARCH(BRAIN!$E$39,AK47)),BRAIN!$E$39&amp;", ",""),"") &amp; IF(LEN(BRAIN!$E$40)&gt;0,IF(ISNUMBER(SEARCH(BRAIN!$E$40,AK47)),BRAIN!$E$40&amp;", ",""),"") &amp; IF(LEN(BRAIN!$E$41)&gt;0,IF(ISNUMBER(SEARCH(BRAIN!$E$41,AK47)),BRAIN!$E$41&amp;", ",""),"") &amp; IF(LEN(BRAIN!$E$42)&gt;0,IF(ISNUMBER(SEARCH(BRAIN!$E$42,AK47)),BRAIN!$E$42&amp;", ",""),"") &amp; IF(LEN(BRAIN!$E$43)&gt;0,IF(ISNUMBER(SEARCH(BRAIN!$E$43,AK47)),BRAIN!$E$43&amp;", ",""),"") &amp; IF(LEN(BRAIN!$E$44)&gt;0,IF(ISNUMBER(SEARCH(BRAIN!$E$44,AK47)),BRAIN!$E$44&amp;", ",""),"") &amp; IF(LEN(BRAIN!$E$45)&gt;0,IF(ISNUMBER(SEARCH(BRAIN!$E$45,AK47)),BRAIN!$E$45&amp;", ",""),"") &amp; IF(LEN(BRAIN!$E$46)&gt;0,IF(ISNUMBER(SEARCH(BRAIN!$E$46,AK47)),BRAIN!$E$46&amp;", ",""),"") &amp; IF(LEN(BRAIN!$E$47)&gt;0,IF(ISNUMBER(SEARCH(BRAIN!$E$47,AK47)),BRAIN!$E$47&amp;", ",""),"") &amp; IF(LEN(BRAIN!$E$48)&gt;0,IF(ISNUMBER(SEARCH(BRAIN!$E$48,AK47)),BRAIN!$E$48&amp;", ",""),"") &amp; IF(LEN(BRAIN!$E$49)&gt;0,IF(ISNUMBER(SEARCH(BRAIN!$E$49,AK47)),BRAIN!$E$49&amp;", ",""),"") &amp; IF(LEN(BRAIN!$E$50)&gt;0,IF(ISNUMBER(SEARCH(BRAIN!$E$50,AK47)),BRAIN!$E$50&amp;", ",""),"") &amp; IF(LEN(BRAIN!$E$51)&gt;0,IF(ISNUMBER(SEARCH(BRAIN!$E$51,AK47)),BRAIN!$E$51&amp;", ",""),"") &amp; IF(LEN(BRAIN!$E$52)&gt;0,IF(ISNUMBER(SEARCH(BRAIN!$E$52,AK47)),BRAIN!$E$52&amp;", ",""),"") &amp; IF(LEN(BRAIN!$E$53)&gt;0,IF(ISNUMBER(SEARCH(BRAIN!$E$53,AK47)),BRAIN!$E$53&amp;", ",""),"") &amp; IF(LEN(BRAIN!$E$54)&gt;0,IF(ISNUMBER(SEARCH(BRAIN!$E$54,AK47)),BRAIN!$E$54&amp;", ",""),"") &amp; IF(LEN(BRAIN!$E$55)&gt;0,IF(ISNUMBER(SEARCH(BRAIN!$E$55,AK47)),BRAIN!$E$55&amp;", ",""),"") &amp; IF(LEN(BRAIN!$E$56)&gt;0,IF(ISNUMBER(SEARCH(BRAIN!$E$56,AK47)),BRAIN!$E$56&amp;", ",""),"") &amp; IF(LEN(BRAIN!$E$57)&gt;0,IF(ISNUMBER(SEARCH(BRAIN!$E$57,AK47)),BRAIN!$E$57&amp;", ",""),""))),"")</f>
        <v/>
      </c>
      <c r="AP47" s="0" t="str">
        <f aca="false">IFERROR(IF(RIGHT((IF(LEN(BRAIN!$F$26)&gt;0,IF(ISNUMBER(SEARCH(BRAIN!$F$26,AK47)),BRAIN!$F$26&amp;", ",""),"") &amp; IF(LEN(BRAIN!$F$27)&gt;0,IF(ISNUMBER(SEARCH(BRAIN!$F$27,AK47)),BRAIN!$F$27&amp;", ",""),"") &amp; IF(LEN(BRAIN!$F$28)&gt;0,IF(ISNUMBER(SEARCH(BRAIN!$F$28,AK47)),BRAIN!$F$28&amp;", ",""),"") &amp; IF(LEN(BRAIN!$F$29)&gt;0,IF(ISNUMBER(SEARCH(BRAIN!$F$29,AK47)),BRAIN!$F$29&amp;", ",""),"") &amp; IF(LEN(BRAIN!$F$30)&gt;0,IF(ISNUMBER(SEARCH(BRAIN!$F$30,AK47)),BRAIN!$F$30&amp;", ",""),"") &amp; IF(LEN(BRAIN!$F$31)&gt;0,IF(ISNUMBER(SEARCH(BRAIN!$F$31,AK47)),BRAIN!$F$31&amp;", ",""),"") &amp; IF(LEN(BRAIN!$F$32)&gt;0,IF(ISNUMBER(SEARCH(BRAIN!$F$32,AK47)),BRAIN!$F$32&amp;", ",""),"") &amp; IF(LEN(BRAIN!$F$33)&gt;0,IF(ISNUMBER(SEARCH(BRAIN!$F$33,AK47)),BRAIN!$F$33&amp;", ",""),"") &amp; IF(LEN(BRAIN!$F$34)&gt;0,IF(ISNUMBER(SEARCH(BRAIN!$F$34,AK47)),BRAIN!$F$34&amp;", ",""),"") &amp; IF(LEN(BRAIN!$F$35)&gt;0,IF(ISNUMBER(SEARCH(BRAIN!$F$35,AK47)),BRAIN!$F$35&amp;", ",""),"") &amp; IF(LEN(BRAIN!$F$36)&gt;0,IF(ISNUMBER(SEARCH(BRAIN!$F$36,AK47)),BRAIN!$F$36&amp;", ",""),"") &amp; IF(LEN(BRAIN!$F$37)&gt;0,IF(ISNUMBER(SEARCH(BRAIN!$F$37,AK47)),BRAIN!$F$37&amp;", ",""),"") &amp; IF(LEN(BRAIN!$F$38)&gt;0,IF(ISNUMBER(SEARCH(BRAIN!$F$38,AK47)),BRAIN!$F$38&amp;", ",""),"") &amp; IF(LEN(BRAIN!$F$39)&gt;0,IF(ISNUMBER(SEARCH(BRAIN!$F$39,AK47)),BRAIN!$F$39&amp;", ",""),"") &amp; IF(LEN(BRAIN!$F$40)&gt;0,IF(ISNUMBER(SEARCH(BRAIN!$F$40,AK47)),BRAIN!$F$40&amp;", ",""),"") &amp; IF(LEN(BRAIN!$F$41)&gt;0,IF(ISNUMBER(SEARCH(BRAIN!$F$41,AK47)),BRAIN!$F$41&amp;", ",""),"") &amp; IF(LEN(BRAIN!$F$42)&gt;0,IF(ISNUMBER(SEARCH(BRAIN!$F$42,AK47)),BRAIN!$F$42&amp;", ",""),"") &amp; IF(LEN(BRAIN!$F$43)&gt;0,IF(ISNUMBER(SEARCH(BRAIN!$F$43,AK47)),BRAIN!$F$43&amp;", ",""),"") &amp; IF(LEN(BRAIN!$F$44)&gt;0,IF(ISNUMBER(SEARCH(BRAIN!$F$44,AK47)),BRAIN!$F$44&amp;", ",""),"") &amp; IF(LEN(BRAIN!$F$45)&gt;0,IF(ISNUMBER(SEARCH(BRAIN!$F$45,AK47)),BRAIN!$F$45&amp;", ",""),"") &amp; IF(LEN(BRAIN!$F$46)&gt;0,IF(ISNUMBER(SEARCH(BRAIN!$F$46,AK47)),BRAIN!$F$46&amp;", ",""),"") &amp; IF(LEN(BRAIN!$F$47)&gt;0,IF(ISNUMBER(SEARCH(BRAIN!$F$47,AK47)),BRAIN!$F$47&amp;", ",""),"") &amp; IF(LEN(BRAIN!$F$48)&gt;0,IF(ISNUMBER(SEARCH(BRAIN!$F$48,AK47)),BRAIN!$F$48&amp;", ",""),"") &amp; IF(LEN(BRAIN!$F$49)&gt;0,IF(ISNUMBER(SEARCH(BRAIN!$F$49,AK47)),BRAIN!$F$49&amp;", ",""),"") &amp; IF(LEN(BRAIN!$F$50)&gt;0,IF(ISNUMBER(SEARCH(BRAIN!$F$50,AK47)),BRAIN!$F$50&amp;", ",""),"") &amp; IF(LEN(BRAIN!$F$51)&gt;0,IF(ISNUMBER(SEARCH(BRAIN!$F$51,AK47)),BRAIN!$F$51&amp;", ",""),"") &amp; IF(LEN(BRAIN!$F$52)&gt;0,IF(ISNUMBER(SEARCH(BRAIN!$F$52,AK47)),BRAIN!$F$52&amp;", ",""),"") &amp; IF(LEN(BRAIN!$F$53)&gt;0,IF(ISNUMBER(SEARCH(BRAIN!$F$53,AK47)),BRAIN!$F$53&amp;", ",""),"") &amp; IF(LEN(BRAIN!$F$54)&gt;0,IF(ISNUMBER(SEARCH(BRAIN!$F$54,AK47)),BRAIN!$F$54&amp;", ",""),"") &amp; IF(LEN(BRAIN!$F$55)&gt;0,IF(ISNUMBER(SEARCH(BRAIN!$F$55,AK47)),BRAIN!$F$55&amp;", ",""),"") &amp; IF(LEN(BRAIN!$F$56)&gt;0,IF(ISNUMBER(SEARCH(BRAIN!$F$56,AK47)),BRAIN!$F$56&amp;", ",""),"") &amp; IF(LEN(BRAIN!$F$57)&gt;0,IF(ISNUMBER(SEARCH(BRAIN!$F$57,AK47)),BRAIN!$F$57&amp;", ",""),"")),2)=", ",LEFT((IF(LEN(BRAIN!$F$26)&gt;0,IF(ISNUMBER(SEARCH(BRAIN!$F$26,AK47)),BRAIN!$F$26&amp;", ",""),"") &amp; IF(LEN(BRAIN!$F$27)&gt;0,IF(ISNUMBER(SEARCH(BRAIN!$F$27,AK47)),BRAIN!$F$27&amp;", ",""),"") &amp; IF(LEN(BRAIN!$F$28)&gt;0,IF(ISNUMBER(SEARCH(BRAIN!$F$28,AK47)),BRAIN!$F$28&amp;", ",""),"") &amp; IF(LEN(BRAIN!$F$29)&gt;0,IF(ISNUMBER(SEARCH(BRAIN!$F$29,AK47)),BRAIN!$F$29&amp;", ",""),"") &amp; IF(LEN(BRAIN!$F$30)&gt;0,IF(ISNUMBER(SEARCH(BRAIN!$F$30,AK47)),BRAIN!$F$30&amp;", ",""),"") &amp; IF(LEN(BRAIN!$F$31)&gt;0,IF(ISNUMBER(SEARCH(BRAIN!$F$31,AK47)),BRAIN!$F$31&amp;", ",""),"") &amp; IF(LEN(BRAIN!$F$32)&gt;0,IF(ISNUMBER(SEARCH(BRAIN!$F$32,AK47)),BRAIN!$F$32&amp;", ",""),"") &amp; IF(LEN(BRAIN!$F$33)&gt;0,IF(ISNUMBER(SEARCH(BRAIN!$F$33,AK47)),BRAIN!$F$33&amp;", ",""),"") &amp; IF(LEN(BRAIN!$F$34)&gt;0,IF(ISNUMBER(SEARCH(BRAIN!$F$34,AK47)),BRAIN!$F$34&amp;", ",""),"") &amp; IF(LEN(BRAIN!$F$35)&gt;0,IF(ISNUMBER(SEARCH(BRAIN!$F$35,AK47)),BRAIN!$F$35&amp;", ",""),"") &amp; IF(LEN(BRAIN!$F$36)&gt;0,IF(ISNUMBER(SEARCH(BRAIN!$F$36,AK47)),BRAIN!$F$36&amp;", ",""),"") &amp; IF(LEN(BRAIN!$F$37)&gt;0,IF(ISNUMBER(SEARCH(BRAIN!$F$37,AK47)),BRAIN!$F$37&amp;", ",""),"") &amp; IF(LEN(BRAIN!$F$38)&gt;0,IF(ISNUMBER(SEARCH(BRAIN!$F$38,AK47)),BRAIN!$F$38&amp;", ",""),"") &amp; IF(LEN(BRAIN!$F$39)&gt;0,IF(ISNUMBER(SEARCH(BRAIN!$F$39,AK47)),BRAIN!$F$39&amp;", ",""),"") &amp; IF(LEN(BRAIN!$F$40)&gt;0,IF(ISNUMBER(SEARCH(BRAIN!$F$40,AK47)),BRAIN!$F$40&amp;", ",""),"") &amp; IF(LEN(BRAIN!$F$41)&gt;0,IF(ISNUMBER(SEARCH(BRAIN!$F$41,AK47)),BRAIN!$F$41&amp;", ",""),"") &amp; IF(LEN(BRAIN!$F$42)&gt;0,IF(ISNUMBER(SEARCH(BRAIN!$F$42,AK47)),BRAIN!$F$42&amp;", ",""),"") &amp; IF(LEN(BRAIN!$F$43)&gt;0,IF(ISNUMBER(SEARCH(BRAIN!$F$43,AK47)),BRAIN!$F$43&amp;", ",""),"") &amp; IF(LEN(BRAIN!$F$44)&gt;0,IF(ISNUMBER(SEARCH(BRAIN!$F$44,AK47)),BRAIN!$F$44&amp;", ",""),"") &amp; IF(LEN(BRAIN!$F$45)&gt;0,IF(ISNUMBER(SEARCH(BRAIN!$F$45,AK47)),BRAIN!$F$45&amp;", ",""),"") &amp; IF(LEN(BRAIN!$F$46)&gt;0,IF(ISNUMBER(SEARCH(BRAIN!$F$46,AK47)),BRAIN!$F$46&amp;", ",""),"") &amp; IF(LEN(BRAIN!$F$47)&gt;0,IF(ISNUMBER(SEARCH(BRAIN!$F$47,AK47)),BRAIN!$F$47&amp;", ",""),"") &amp; IF(LEN(BRAIN!$F$48)&gt;0,IF(ISNUMBER(SEARCH(BRAIN!$F$48,AK47)),BRAIN!$F$48&amp;", ",""),"") &amp; IF(LEN(BRAIN!$F$49)&gt;0,IF(ISNUMBER(SEARCH(BRAIN!$F$49,AK47)),BRAIN!$F$49&amp;", ",""),"") &amp; IF(LEN(BRAIN!$F$50)&gt;0,IF(ISNUMBER(SEARCH(BRAIN!$F$50,AK47)),BRAIN!$F$50&amp;", ",""),"") &amp; IF(LEN(BRAIN!$F$51)&gt;0,IF(ISNUMBER(SEARCH(BRAIN!$F$51,AK47)),BRAIN!$F$51&amp;", ",""),"") &amp; IF(LEN(BRAIN!$F$52)&gt;0,IF(ISNUMBER(SEARCH(BRAIN!$F$52,AK47)),BRAIN!$F$52&amp;", ",""),"") &amp; IF(LEN(BRAIN!$F$53)&gt;0,IF(ISNUMBER(SEARCH(BRAIN!$F$53,AK47)),BRAIN!$F$53&amp;", ",""),"") &amp; IF(LEN(BRAIN!$F$54)&gt;0,IF(ISNUMBER(SEARCH(BRAIN!$F$54,AK47)),BRAIN!$F$54&amp;", ",""),"") &amp; IF(LEN(BRAIN!$F$55)&gt;0,IF(ISNUMBER(SEARCH(BRAIN!$F$55,AK47)),BRAIN!$F$55&amp;", ",""),"") &amp; IF(LEN(BRAIN!$F$56)&gt;0,IF(ISNUMBER(SEARCH(BRAIN!$F$56,AK47)),BRAIN!$F$56&amp;", ",""),"") &amp; IF(LEN(BRAIN!$F$57)&gt;0,IF(ISNUMBER(SEARCH(BRAIN!$F$57,AK47)),BRAIN!$F$57&amp;", ",""),"")),LEN((IF(LEN(BRAIN!$F$26)&gt;0,IF(ISNUMBER(SEARCH(BRAIN!$F$26,AK47)),BRAIN!$F$26&amp;", ",""),"") &amp; IF(LEN(BRAIN!$F$27)&gt;0,IF(ISNUMBER(SEARCH(BRAIN!$F$27,AK47)),BRAIN!$F$27&amp;", ",""),"") &amp; IF(LEN(BRAIN!$F$28)&gt;0,IF(ISNUMBER(SEARCH(BRAIN!$F$28,AK47)),BRAIN!$F$28&amp;", ",""),"") &amp; IF(LEN(BRAIN!$F$29)&gt;0,IF(ISNUMBER(SEARCH(BRAIN!$F$29,AK47)),BRAIN!$F$29&amp;", ",""),"") &amp; IF(LEN(BRAIN!$F$30)&gt;0,IF(ISNUMBER(SEARCH(BRAIN!$F$30,AK47)),BRAIN!$F$30&amp;", ",""),"") &amp; IF(LEN(BRAIN!$F$31)&gt;0,IF(ISNUMBER(SEARCH(BRAIN!$F$31,AK47)),BRAIN!$F$31&amp;", ",""),"") &amp; IF(LEN(BRAIN!$F$32)&gt;0,IF(ISNUMBER(SEARCH(BRAIN!$F$32,AK47)),BRAIN!$F$32&amp;", ",""),"") &amp; IF(LEN(BRAIN!$F$33)&gt;0,IF(ISNUMBER(SEARCH(BRAIN!$F$33,AK47)),BRAIN!$F$33&amp;", ",""),"") &amp; IF(LEN(BRAIN!$F$34)&gt;0,IF(ISNUMBER(SEARCH(BRAIN!$F$34,AK47)),BRAIN!$F$34&amp;", ",""),"") &amp; IF(LEN(BRAIN!$F$35)&gt;0,IF(ISNUMBER(SEARCH(BRAIN!$F$35,AK47)),BRAIN!$F$35&amp;", ",""),"") &amp; IF(LEN(BRAIN!$F$36)&gt;0,IF(ISNUMBER(SEARCH(BRAIN!$F$36,AK47)),BRAIN!$F$36&amp;", ",""),"") &amp; IF(LEN(BRAIN!$F$37)&gt;0,IF(ISNUMBER(SEARCH(BRAIN!$F$37,AK47)),BRAIN!$F$37&amp;", ",""),"") &amp; IF(LEN(BRAIN!$F$38)&gt;0,IF(ISNUMBER(SEARCH(BRAIN!$F$38,AK47)),BRAIN!$F$38&amp;", ",""),"") &amp; IF(LEN(BRAIN!$F$39)&gt;0,IF(ISNUMBER(SEARCH(BRAIN!$F$39,AK47)),BRAIN!$F$39&amp;", ",""),"") &amp; IF(LEN(BRAIN!$F$40)&gt;0,IF(ISNUMBER(SEARCH(BRAIN!$F$40,AK47)),BRAIN!$F$40&amp;", ",""),"") &amp; IF(LEN(BRAIN!$F$41)&gt;0,IF(ISNUMBER(SEARCH(BRAIN!$F$41,AK47)),BRAIN!$F$41&amp;", ",""),"") &amp; IF(LEN(BRAIN!$F$42)&gt;0,IF(ISNUMBER(SEARCH(BRAIN!$F$42,AK47)),BRAIN!$F$42&amp;", ",""),"") &amp; IF(LEN(BRAIN!$F$43)&gt;0,IF(ISNUMBER(SEARCH(BRAIN!$F$43,AK47)),BRAIN!$F$43&amp;", ",""),"") &amp; IF(LEN(BRAIN!$F$44)&gt;0,IF(ISNUMBER(SEARCH(BRAIN!$F$44,AK47)),BRAIN!$F$44&amp;", ",""),"") &amp; IF(LEN(BRAIN!$F$45)&gt;0,IF(ISNUMBER(SEARCH(BRAIN!$F$45,AK47)),BRAIN!$F$45&amp;", ",""),"") &amp; IF(LEN(BRAIN!$F$46)&gt;0,IF(ISNUMBER(SEARCH(BRAIN!$F$46,AK47)),BRAIN!$F$46&amp;", ",""),"") &amp; IF(LEN(BRAIN!$F$47)&gt;0,IF(ISNUMBER(SEARCH(BRAIN!$F$47,AK47)),BRAIN!$F$47&amp;", ",""),"") &amp; IF(LEN(BRAIN!$F$48)&gt;0,IF(ISNUMBER(SEARCH(BRAIN!$F$48,AK47)),BRAIN!$F$48&amp;", ",""),"") &amp; IF(LEN(BRAIN!$F$49)&gt;0,IF(ISNUMBER(SEARCH(BRAIN!$F$49,AK47)),BRAIN!$F$49&amp;", ",""),"") &amp; IF(LEN(BRAIN!$F$50)&gt;0,IF(ISNUMBER(SEARCH(BRAIN!$F$50,AK47)),BRAIN!$F$50&amp;", ",""),"") &amp; IF(LEN(BRAIN!$F$51)&gt;0,IF(ISNUMBER(SEARCH(BRAIN!$F$51,AK47)),BRAIN!$F$51&amp;", ",""),"") &amp; IF(LEN(BRAIN!$F$52)&gt;0,IF(ISNUMBER(SEARCH(BRAIN!$F$52,AK47)),BRAIN!$F$52&amp;", ",""),"") &amp; IF(LEN(BRAIN!$F$53)&gt;0,IF(ISNUMBER(SEARCH(BRAIN!$F$53,AK47)),BRAIN!$F$53&amp;", ",""),"") &amp; IF(LEN(BRAIN!$F$54)&gt;0,IF(ISNUMBER(SEARCH(BRAIN!$F$54,AK47)),BRAIN!$F$54&amp;", ",""),"") &amp; IF(LEN(BRAIN!$F$55)&gt;0,IF(ISNUMBER(SEARCH(BRAIN!$F$55,AK47)),BRAIN!$F$55&amp;", ",""),"") &amp; IF(LEN(BRAIN!$F$56)&gt;0,IF(ISNUMBER(SEARCH(BRAIN!$F$56,AK47)),BRAIN!$F$56&amp;", ",""),"") &amp; IF(LEN(BRAIN!$F$57)&gt;0,IF(ISNUMBER(SEARCH(BRAIN!$F$57,AK47)),BRAIN!$F$57&amp;", ",""),"")))-2),(IF(LEN(BRAIN!$F$26)&gt;0,IF(ISNUMBER(SEARCH(BRAIN!$F$26,AK47)),BRAIN!$F$26&amp;", ",""),"") &amp; IF(LEN(BRAIN!$F$27)&gt;0,IF(ISNUMBER(SEARCH(BRAIN!$F$27,AK47)),BRAIN!$F$27&amp;", ",""),"") &amp; IF(LEN(BRAIN!$F$28)&gt;0,IF(ISNUMBER(SEARCH(BRAIN!$F$28,AK47)),BRAIN!$F$28&amp;", ",""),"") &amp; IF(LEN(BRAIN!$F$29)&gt;0,IF(ISNUMBER(SEARCH(BRAIN!$F$29,AK47)),BRAIN!$F$29&amp;", ",""),"") &amp; IF(LEN(BRAIN!$F$30)&gt;0,IF(ISNUMBER(SEARCH(BRAIN!$F$30,AK47)),BRAIN!$F$30&amp;", ",""),"") &amp; IF(LEN(BRAIN!$F$31)&gt;0,IF(ISNUMBER(SEARCH(BRAIN!$F$31,AK47)),BRAIN!$F$31&amp;", ",""),"") &amp; IF(LEN(BRAIN!$F$32)&gt;0,IF(ISNUMBER(SEARCH(BRAIN!$F$32,AK47)),BRAIN!$F$32&amp;", ",""),"") &amp; IF(LEN(BRAIN!$F$33)&gt;0,IF(ISNUMBER(SEARCH(BRAIN!$F$33,AK47)),BRAIN!$F$33&amp;", ",""),"") &amp; IF(LEN(BRAIN!$F$34)&gt;0,IF(ISNUMBER(SEARCH(BRAIN!$F$34,AK47)),BRAIN!$F$34&amp;", ",""),"") &amp; IF(LEN(BRAIN!$F$35)&gt;0,IF(ISNUMBER(SEARCH(BRAIN!$F$35,AK47)),BRAIN!$F$35&amp;", ",""),"") &amp; IF(LEN(BRAIN!$F$36)&gt;0,IF(ISNUMBER(SEARCH(BRAIN!$F$36,AK47)),BRAIN!$F$36&amp;", ",""),"") &amp; IF(LEN(BRAIN!$F$37)&gt;0,IF(ISNUMBER(SEARCH(BRAIN!$F$37,AK47)),BRAIN!$F$37&amp;", ",""),"") &amp; IF(LEN(BRAIN!$F$38)&gt;0,IF(ISNUMBER(SEARCH(BRAIN!$F$38,AK47)),BRAIN!$F$38&amp;", ",""),"") &amp; IF(LEN(BRAIN!$F$39)&gt;0,IF(ISNUMBER(SEARCH(BRAIN!$F$39,AK47)),BRAIN!$F$39&amp;", ",""),"") &amp; IF(LEN(BRAIN!$F$40)&gt;0,IF(ISNUMBER(SEARCH(BRAIN!$F$40,AK47)),BRAIN!$F$40&amp;", ",""),"") &amp; IF(LEN(BRAIN!$F$41)&gt;0,IF(ISNUMBER(SEARCH(BRAIN!$F$41,AK47)),BRAIN!$F$41&amp;", ",""),"") &amp; IF(LEN(BRAIN!$F$42)&gt;0,IF(ISNUMBER(SEARCH(BRAIN!$F$42,AK47)),BRAIN!$F$42&amp;", ",""),"") &amp; IF(LEN(BRAIN!$F$43)&gt;0,IF(ISNUMBER(SEARCH(BRAIN!$F$43,AK47)),BRAIN!$F$43&amp;", ",""),"") &amp; IF(LEN(BRAIN!$F$44)&gt;0,IF(ISNUMBER(SEARCH(BRAIN!$F$44,AK47)),BRAIN!$F$44&amp;", ",""),"") &amp; IF(LEN(BRAIN!$F$45)&gt;0,IF(ISNUMBER(SEARCH(BRAIN!$F$45,AK47)),BRAIN!$F$45&amp;", ",""),"") &amp; IF(LEN(BRAIN!$F$46)&gt;0,IF(ISNUMBER(SEARCH(BRAIN!$F$46,AK47)),BRAIN!$F$46&amp;", ",""),"") &amp; IF(LEN(BRAIN!$F$47)&gt;0,IF(ISNUMBER(SEARCH(BRAIN!$F$47,AK47)),BRAIN!$F$47&amp;", ",""),"") &amp; IF(LEN(BRAIN!$F$48)&gt;0,IF(ISNUMBER(SEARCH(BRAIN!$F$48,AK47)),BRAIN!$F$48&amp;", ",""),"") &amp; IF(LEN(BRAIN!$F$49)&gt;0,IF(ISNUMBER(SEARCH(BRAIN!$F$49,AK47)),BRAIN!$F$49&amp;", ",""),"") &amp; IF(LEN(BRAIN!$F$50)&gt;0,IF(ISNUMBER(SEARCH(BRAIN!$F$50,AK47)),BRAIN!$F$50&amp;", ",""),"") &amp; IF(LEN(BRAIN!$F$51)&gt;0,IF(ISNUMBER(SEARCH(BRAIN!$F$51,AK47)),BRAIN!$F$51&amp;", ",""),"") &amp; IF(LEN(BRAIN!$F$52)&gt;0,IF(ISNUMBER(SEARCH(BRAIN!$F$52,AK47)),BRAIN!$F$52&amp;", ",""),"") &amp; IF(LEN(BRAIN!$F$53)&gt;0,IF(ISNUMBER(SEARCH(BRAIN!$F$53,AK47)),BRAIN!$F$53&amp;", ",""),"") &amp; IF(LEN(BRAIN!$F$54)&gt;0,IF(ISNUMBER(SEARCH(BRAIN!$F$54,AK47)),BRAIN!$F$54&amp;", ",""),"") &amp; IF(LEN(BRAIN!$F$55)&gt;0,IF(ISNUMBER(SEARCH(BRAIN!$F$55,AK47)),BRAIN!$F$55&amp;", ",""),"") &amp; IF(LEN(BRAIN!$F$56)&gt;0,IF(ISNUMBER(SEARCH(BRAIN!$F$56,AK47)),BRAIN!$F$56&amp;", ",""),"") &amp; IF(LEN(BRAIN!$F$57)&gt;0,IF(ISNUMBER(SEARCH(BRAIN!$F$57,AK47)),BRAIN!$F$57&amp;", ",""),""))),"")</f>
        <v/>
      </c>
      <c r="AQ47" s="0" t="str">
        <f aca="false">IFERROR(IF(RIGHT((IF(LEN(BRAIN!$G$26)&gt;0,IF(ISNUMBER(SEARCH(BRAIN!$G$26,AK47)),BRAIN!$G$26&amp;", ",""),"") &amp; IF(LEN(BRAIN!$G$27)&gt;0,IF(ISNUMBER(SEARCH(BRAIN!$G$27,AK47)),BRAIN!$G$27&amp;", ",""),"") &amp; IF(LEN(BRAIN!$G$28)&gt;0,IF(ISNUMBER(SEARCH(BRAIN!$G$28,AK47)),BRAIN!$G$28&amp;", ",""),"") &amp; IF(LEN(BRAIN!$G$29)&gt;0,IF(ISNUMBER(SEARCH(BRAIN!$G$29,AK47)),BRAIN!$G$29&amp;", ",""),"") &amp; IF(LEN(BRAIN!$G$30)&gt;0,IF(ISNUMBER(SEARCH(BRAIN!$G$30,AK47)),BRAIN!$G$30&amp;", ",""),"") &amp; IF(LEN(BRAIN!$G$31)&gt;0,IF(ISNUMBER(SEARCH(BRAIN!$G$31,AK47)),BRAIN!$G$31&amp;", ",""),"") &amp; IF(LEN(BRAIN!$G$32)&gt;0,IF(ISNUMBER(SEARCH(BRAIN!$G$32,AK47)),BRAIN!$G$32&amp;", ",""),"") &amp; IF(LEN(BRAIN!$G$33)&gt;0,IF(ISNUMBER(SEARCH(BRAIN!$G$33,AK47)),BRAIN!$G$33&amp;", ",""),"") &amp; IF(LEN(BRAIN!$G$34)&gt;0,IF(ISNUMBER(SEARCH(BRAIN!$G$34,AK47)),BRAIN!$G$34&amp;", ",""),"") &amp; IF(LEN(BRAIN!$G$35)&gt;0,IF(ISNUMBER(SEARCH(BRAIN!$G$35,AK47)),BRAIN!$G$35&amp;", ",""),"") &amp; IF(LEN(BRAIN!$G$36)&gt;0,IF(ISNUMBER(SEARCH(BRAIN!$G$36,AK47)),BRAIN!$G$36&amp;", ",""),"") &amp; IF(LEN(BRAIN!$G$37)&gt;0,IF(ISNUMBER(SEARCH(BRAIN!$G$37,AK47)),BRAIN!$G$37&amp;", ",""),"") &amp; IF(LEN(BRAIN!$G$38)&gt;0,IF(ISNUMBER(SEARCH(BRAIN!$G$38,AK47)),BRAIN!$G$38&amp;", ",""),"") &amp; IF(LEN(BRAIN!$G$39)&gt;0,IF(ISNUMBER(SEARCH(BRAIN!$G$39,AK47)),BRAIN!$G$39&amp;", ",""),"") &amp; IF(LEN(BRAIN!$G$40)&gt;0,IF(ISNUMBER(SEARCH(BRAIN!$G$40,AK47)),BRAIN!$G$40&amp;", ",""),"") &amp; IF(LEN(BRAIN!$G$41)&gt;0,IF(ISNUMBER(SEARCH(BRAIN!$G$41,AK47)),BRAIN!$G$41&amp;", ",""),"") &amp; IF(LEN(BRAIN!$G$42)&gt;0,IF(ISNUMBER(SEARCH(BRAIN!$G$42,AK47)),BRAIN!$G$42&amp;", ",""),"") &amp; IF(LEN(BRAIN!$G$43)&gt;0,IF(ISNUMBER(SEARCH(BRAIN!$G$43,AK47)),BRAIN!$G$43&amp;", ",""),"") &amp; IF(LEN(BRAIN!$G$44)&gt;0,IF(ISNUMBER(SEARCH(BRAIN!$G$44,AK47)),BRAIN!$G$44&amp;", ",""),"") &amp; IF(LEN(BRAIN!$G$45)&gt;0,IF(ISNUMBER(SEARCH(BRAIN!$G$45,AK47)),BRAIN!$G$45&amp;", ",""),"") &amp; IF(LEN(BRAIN!$G$46)&gt;0,IF(ISNUMBER(SEARCH(BRAIN!$G$46,AK47)),BRAIN!$G$46&amp;", ",""),"") &amp; IF(LEN(BRAIN!$G$47)&gt;0,IF(ISNUMBER(SEARCH(BRAIN!$G$47,AK47)),BRAIN!$G$47&amp;", ",""),"") &amp; IF(LEN(BRAIN!$G$48)&gt;0,IF(ISNUMBER(SEARCH(BRAIN!$G$48,AK47)),BRAIN!$G$48&amp;", ",""),"") &amp; IF(LEN(BRAIN!$G$49)&gt;0,IF(ISNUMBER(SEARCH(BRAIN!$G$49,AK47)),BRAIN!$G$49&amp;", ",""),"") &amp; IF(LEN(BRAIN!$G$50)&gt;0,IF(ISNUMBER(SEARCH(BRAIN!$G$50,AK47)),BRAIN!$G$50&amp;", ",""),"") &amp; IF(LEN(BRAIN!$G$51)&gt;0,IF(ISNUMBER(SEARCH(BRAIN!$G$51,AK47)),BRAIN!$G$51&amp;", ",""),"") &amp; IF(LEN(BRAIN!$G$52)&gt;0,IF(ISNUMBER(SEARCH(BRAIN!$G$52,AK47)),BRAIN!$G$52&amp;", ",""),"") &amp; IF(LEN(BRAIN!$G$53)&gt;0,IF(ISNUMBER(SEARCH(BRAIN!$G$53,AK47)),BRAIN!$G$53&amp;", ",""),"") &amp; IF(LEN(BRAIN!$G$54)&gt;0,IF(ISNUMBER(SEARCH(BRAIN!$G$54,AK47)),BRAIN!$G$54&amp;", ",""),"") &amp; IF(LEN(BRAIN!$G$55)&gt;0,IF(ISNUMBER(SEARCH(BRAIN!$G$55,AK47)),BRAIN!$G$55&amp;", ",""),"") &amp; IF(LEN(BRAIN!$G$56)&gt;0,IF(ISNUMBER(SEARCH(BRAIN!$G$56,AK47)),BRAIN!$G$56&amp;", ",""),"") &amp; IF(LEN(BRAIN!$G$57)&gt;0,IF(ISNUMBER(SEARCH(BRAIN!$G$57,AK47)),BRAIN!$G$57&amp;", ",""),"")),2)=", ",LEFT((IF(LEN(BRAIN!$G$26)&gt;0,IF(ISNUMBER(SEARCH(BRAIN!$G$26,AK47)),BRAIN!$G$26&amp;", ",""),"") &amp; IF(LEN(BRAIN!$G$27)&gt;0,IF(ISNUMBER(SEARCH(BRAIN!$G$27,AK47)),BRAIN!$G$27&amp;", ",""),"") &amp; IF(LEN(BRAIN!$G$28)&gt;0,IF(ISNUMBER(SEARCH(BRAIN!$G$28,AK47)),BRAIN!$G$28&amp;", ",""),"") &amp; IF(LEN(BRAIN!$G$29)&gt;0,IF(ISNUMBER(SEARCH(BRAIN!$G$29,AK47)),BRAIN!$G$29&amp;", ",""),"") &amp; IF(LEN(BRAIN!$G$30)&gt;0,IF(ISNUMBER(SEARCH(BRAIN!$G$30,AK47)),BRAIN!$G$30&amp;", ",""),"") &amp; IF(LEN(BRAIN!$G$31)&gt;0,IF(ISNUMBER(SEARCH(BRAIN!$G$31,AK47)),BRAIN!$G$31&amp;", ",""),"") &amp; IF(LEN(BRAIN!$G$32)&gt;0,IF(ISNUMBER(SEARCH(BRAIN!$G$32,AK47)),BRAIN!$G$32&amp;", ",""),"") &amp; IF(LEN(BRAIN!$G$33)&gt;0,IF(ISNUMBER(SEARCH(BRAIN!$G$33,AK47)),BRAIN!$G$33&amp;", ",""),"") &amp; IF(LEN(BRAIN!$G$34)&gt;0,IF(ISNUMBER(SEARCH(BRAIN!$G$34,AK47)),BRAIN!$G$34&amp;", ",""),"") &amp; IF(LEN(BRAIN!$G$35)&gt;0,IF(ISNUMBER(SEARCH(BRAIN!$G$35,AK47)),BRAIN!$G$35&amp;", ",""),"") &amp; IF(LEN(BRAIN!$G$36)&gt;0,IF(ISNUMBER(SEARCH(BRAIN!$G$36,AK47)),BRAIN!$G$36&amp;", ",""),"") &amp; IF(LEN(BRAIN!$G$37)&gt;0,IF(ISNUMBER(SEARCH(BRAIN!$G$37,AK47)),BRAIN!$G$37&amp;", ",""),"") &amp; IF(LEN(BRAIN!$G$38)&gt;0,IF(ISNUMBER(SEARCH(BRAIN!$G$38,AK47)),BRAIN!$G$38&amp;", ",""),"") &amp; IF(LEN(BRAIN!$G$39)&gt;0,IF(ISNUMBER(SEARCH(BRAIN!$G$39,AK47)),BRAIN!$G$39&amp;", ",""),"") &amp; IF(LEN(BRAIN!$G$40)&gt;0,IF(ISNUMBER(SEARCH(BRAIN!$G$40,AK47)),BRAIN!$G$40&amp;", ",""),"") &amp; IF(LEN(BRAIN!$G$41)&gt;0,IF(ISNUMBER(SEARCH(BRAIN!$G$41,AK47)),BRAIN!$G$41&amp;", ",""),"") &amp; IF(LEN(BRAIN!$G$42)&gt;0,IF(ISNUMBER(SEARCH(BRAIN!$G$42,AK47)),BRAIN!$G$42&amp;", ",""),"") &amp; IF(LEN(BRAIN!$G$43)&gt;0,IF(ISNUMBER(SEARCH(BRAIN!$G$43,AK47)),BRAIN!$G$43&amp;", ",""),"") &amp; IF(LEN(BRAIN!$G$44)&gt;0,IF(ISNUMBER(SEARCH(BRAIN!$G$44,AK47)),BRAIN!$G$44&amp;", ",""),"") &amp; IF(LEN(BRAIN!$G$45)&gt;0,IF(ISNUMBER(SEARCH(BRAIN!$G$45,AK47)),BRAIN!$G$45&amp;", ",""),"") &amp; IF(LEN(BRAIN!$G$46)&gt;0,IF(ISNUMBER(SEARCH(BRAIN!$G$46,AK47)),BRAIN!$G$46&amp;", ",""),"") &amp; IF(LEN(BRAIN!$G$47)&gt;0,IF(ISNUMBER(SEARCH(BRAIN!$G$47,AK47)),BRAIN!$G$47&amp;", ",""),"") &amp; IF(LEN(BRAIN!$G$48)&gt;0,IF(ISNUMBER(SEARCH(BRAIN!$G$48,AK47)),BRAIN!$G$48&amp;", ",""),"") &amp; IF(LEN(BRAIN!$G$49)&gt;0,IF(ISNUMBER(SEARCH(BRAIN!$G$49,AK47)),BRAIN!$G$49&amp;", ",""),"") &amp; IF(LEN(BRAIN!$G$50)&gt;0,IF(ISNUMBER(SEARCH(BRAIN!$G$50,AK47)),BRAIN!$G$50&amp;", ",""),"") &amp; IF(LEN(BRAIN!$G$51)&gt;0,IF(ISNUMBER(SEARCH(BRAIN!$G$51,AK47)),BRAIN!$G$51&amp;", ",""),"") &amp; IF(LEN(BRAIN!$G$52)&gt;0,IF(ISNUMBER(SEARCH(BRAIN!$G$52,AK47)),BRAIN!$G$52&amp;", ",""),"") &amp; IF(LEN(BRAIN!$G$53)&gt;0,IF(ISNUMBER(SEARCH(BRAIN!$G$53,AK47)),BRAIN!$G$53&amp;", ",""),"") &amp; IF(LEN(BRAIN!$G$54)&gt;0,IF(ISNUMBER(SEARCH(BRAIN!$G$54,AK47)),BRAIN!$G$54&amp;", ",""),"") &amp; IF(LEN(BRAIN!$G$55)&gt;0,IF(ISNUMBER(SEARCH(BRAIN!$G$55,AK47)),BRAIN!$G$55&amp;", ",""),"") &amp; IF(LEN(BRAIN!$G$56)&gt;0,IF(ISNUMBER(SEARCH(BRAIN!$G$56,AK47)),BRAIN!$G$56&amp;", ",""),"") &amp; IF(LEN(BRAIN!$G$57)&gt;0,IF(ISNUMBER(SEARCH(BRAIN!$G$57,AK47)),BRAIN!$G$57&amp;", ",""),"")),LEN((IF(LEN(BRAIN!$G$26)&gt;0,IF(ISNUMBER(SEARCH(BRAIN!$G$26,AK47)),BRAIN!$G$26&amp;", ",""),"") &amp; IF(LEN(BRAIN!$G$27)&gt;0,IF(ISNUMBER(SEARCH(BRAIN!$G$27,AK47)),BRAIN!$G$27&amp;", ",""),"") &amp; IF(LEN(BRAIN!$G$28)&gt;0,IF(ISNUMBER(SEARCH(BRAIN!$G$28,AK47)),BRAIN!$G$28&amp;", ",""),"") &amp; IF(LEN(BRAIN!$G$29)&gt;0,IF(ISNUMBER(SEARCH(BRAIN!$G$29,AK47)),BRAIN!$G$29&amp;", ",""),"") &amp; IF(LEN(BRAIN!$G$30)&gt;0,IF(ISNUMBER(SEARCH(BRAIN!$G$30,AK47)),BRAIN!$G$30&amp;", ",""),"") &amp; IF(LEN(BRAIN!$G$31)&gt;0,IF(ISNUMBER(SEARCH(BRAIN!$G$31,AK47)),BRAIN!$G$31&amp;", ",""),"") &amp; IF(LEN(BRAIN!$G$32)&gt;0,IF(ISNUMBER(SEARCH(BRAIN!$G$32,AK47)),BRAIN!$G$32&amp;", ",""),"") &amp; IF(LEN(BRAIN!$G$33)&gt;0,IF(ISNUMBER(SEARCH(BRAIN!$G$33,AK47)),BRAIN!$G$33&amp;", ",""),"") &amp; IF(LEN(BRAIN!$G$34)&gt;0,IF(ISNUMBER(SEARCH(BRAIN!$G$34,AK47)),BRAIN!$G$34&amp;", ",""),"") &amp; IF(LEN(BRAIN!$G$35)&gt;0,IF(ISNUMBER(SEARCH(BRAIN!$G$35,AK47)),BRAIN!$G$35&amp;", ",""),"") &amp; IF(LEN(BRAIN!$G$36)&gt;0,IF(ISNUMBER(SEARCH(BRAIN!$G$36,AK47)),BRAIN!$G$36&amp;", ",""),"") &amp; IF(LEN(BRAIN!$G$37)&gt;0,IF(ISNUMBER(SEARCH(BRAIN!$G$37,AK47)),BRAIN!$G$37&amp;", ",""),"") &amp; IF(LEN(BRAIN!$G$38)&gt;0,IF(ISNUMBER(SEARCH(BRAIN!$G$38,AK47)),BRAIN!$G$38&amp;", ",""),"") &amp; IF(LEN(BRAIN!$G$39)&gt;0,IF(ISNUMBER(SEARCH(BRAIN!$G$39,AK47)),BRAIN!$G$39&amp;", ",""),"") &amp; IF(LEN(BRAIN!$G$40)&gt;0,IF(ISNUMBER(SEARCH(BRAIN!$G$40,AK47)),BRAIN!$G$40&amp;", ",""),"") &amp; IF(LEN(BRAIN!$G$41)&gt;0,IF(ISNUMBER(SEARCH(BRAIN!$G$41,AK47)),BRAIN!$G$41&amp;", ",""),"") &amp; IF(LEN(BRAIN!$G$42)&gt;0,IF(ISNUMBER(SEARCH(BRAIN!$G$42,AK47)),BRAIN!$G$42&amp;", ",""),"") &amp; IF(LEN(BRAIN!$G$43)&gt;0,IF(ISNUMBER(SEARCH(BRAIN!$G$43,AK47)),BRAIN!$G$43&amp;", ",""),"") &amp; IF(LEN(BRAIN!$G$44)&gt;0,IF(ISNUMBER(SEARCH(BRAIN!$G$44,AK47)),BRAIN!$G$44&amp;", ",""),"") &amp; IF(LEN(BRAIN!$G$45)&gt;0,IF(ISNUMBER(SEARCH(BRAIN!$G$45,AK47)),BRAIN!$G$45&amp;", ",""),"") &amp; IF(LEN(BRAIN!$G$46)&gt;0,IF(ISNUMBER(SEARCH(BRAIN!$G$46,AK47)),BRAIN!$G$46&amp;", ",""),"") &amp; IF(LEN(BRAIN!$G$47)&gt;0,IF(ISNUMBER(SEARCH(BRAIN!$G$47,AK47)),BRAIN!$G$47&amp;", ",""),"") &amp; IF(LEN(BRAIN!$G$48)&gt;0,IF(ISNUMBER(SEARCH(BRAIN!$G$48,AK47)),BRAIN!$G$48&amp;", ",""),"") &amp; IF(LEN(BRAIN!$G$49)&gt;0,IF(ISNUMBER(SEARCH(BRAIN!$G$49,AK47)),BRAIN!$G$49&amp;", ",""),"") &amp; IF(LEN(BRAIN!$G$50)&gt;0,IF(ISNUMBER(SEARCH(BRAIN!$G$50,AK47)),BRAIN!$G$50&amp;", ",""),"") &amp; IF(LEN(BRAIN!$G$51)&gt;0,IF(ISNUMBER(SEARCH(BRAIN!$G$51,AK47)),BRAIN!$G$51&amp;", ",""),"") &amp; IF(LEN(BRAIN!$G$52)&gt;0,IF(ISNUMBER(SEARCH(BRAIN!$G$52,AK47)),BRAIN!$G$52&amp;", ",""),"") &amp; IF(LEN(BRAIN!$G$53)&gt;0,IF(ISNUMBER(SEARCH(BRAIN!$G$53,AK47)),BRAIN!$G$53&amp;", ",""),"") &amp; IF(LEN(BRAIN!$G$54)&gt;0,IF(ISNUMBER(SEARCH(BRAIN!$G$54,AK47)),BRAIN!$G$54&amp;", ",""),"") &amp; IF(LEN(BRAIN!$G$55)&gt;0,IF(ISNUMBER(SEARCH(BRAIN!$G$55,AK47)),BRAIN!$G$55&amp;", ",""),"") &amp; IF(LEN(BRAIN!$G$56)&gt;0,IF(ISNUMBER(SEARCH(BRAIN!$G$56,AK47)),BRAIN!$G$56&amp;", ",""),"") &amp; IF(LEN(BRAIN!$G$57)&gt;0,IF(ISNUMBER(SEARCH(BRAIN!$G$57,AK47)),BRAIN!$G$57&amp;", ",""),"")))-2),(IF(LEN(BRAIN!$G$26)&gt;0,IF(ISNUMBER(SEARCH(BRAIN!$G$26,AK47)),BRAIN!$G$26&amp;", ",""),"") &amp; IF(LEN(BRAIN!$G$27)&gt;0,IF(ISNUMBER(SEARCH(BRAIN!$G$27,AK47)),BRAIN!$G$27&amp;", ",""),"") &amp; IF(LEN(BRAIN!$G$28)&gt;0,IF(ISNUMBER(SEARCH(BRAIN!$G$28,AK47)),BRAIN!$G$28&amp;", ",""),"") &amp; IF(LEN(BRAIN!$G$29)&gt;0,IF(ISNUMBER(SEARCH(BRAIN!$G$29,AK47)),BRAIN!$G$29&amp;", ",""),"") &amp; IF(LEN(BRAIN!$G$30)&gt;0,IF(ISNUMBER(SEARCH(BRAIN!$G$30,AK47)),BRAIN!$G$30&amp;", ",""),"") &amp; IF(LEN(BRAIN!$G$31)&gt;0,IF(ISNUMBER(SEARCH(BRAIN!$G$31,AK47)),BRAIN!$G$31&amp;", ",""),"") &amp; IF(LEN(BRAIN!$G$32)&gt;0,IF(ISNUMBER(SEARCH(BRAIN!$G$32,AK47)),BRAIN!$G$32&amp;", ",""),"") &amp; IF(LEN(BRAIN!$G$33)&gt;0,IF(ISNUMBER(SEARCH(BRAIN!$G$33,AK47)),BRAIN!$G$33&amp;", ",""),"") &amp; IF(LEN(BRAIN!$G$34)&gt;0,IF(ISNUMBER(SEARCH(BRAIN!$G$34,AK47)),BRAIN!$G$34&amp;", ",""),"") &amp; IF(LEN(BRAIN!$G$35)&gt;0,IF(ISNUMBER(SEARCH(BRAIN!$G$35,AK47)),BRAIN!$G$35&amp;", ",""),"") &amp; IF(LEN(BRAIN!$G$36)&gt;0,IF(ISNUMBER(SEARCH(BRAIN!$G$36,AK47)),BRAIN!$G$36&amp;", ",""),"") &amp; IF(LEN(BRAIN!$G$37)&gt;0,IF(ISNUMBER(SEARCH(BRAIN!$G$37,AK47)),BRAIN!$G$37&amp;", ",""),"") &amp; IF(LEN(BRAIN!$G$38)&gt;0,IF(ISNUMBER(SEARCH(BRAIN!$G$38,AK47)),BRAIN!$G$38&amp;", ",""),"") &amp; IF(LEN(BRAIN!$G$39)&gt;0,IF(ISNUMBER(SEARCH(BRAIN!$G$39,AK47)),BRAIN!$G$39&amp;", ",""),"") &amp; IF(LEN(BRAIN!$G$40)&gt;0,IF(ISNUMBER(SEARCH(BRAIN!$G$40,AK47)),BRAIN!$G$40&amp;", ",""),"") &amp; IF(LEN(BRAIN!$G$41)&gt;0,IF(ISNUMBER(SEARCH(BRAIN!$G$41,AK47)),BRAIN!$G$41&amp;", ",""),"") &amp; IF(LEN(BRAIN!$G$42)&gt;0,IF(ISNUMBER(SEARCH(BRAIN!$G$42,AK47)),BRAIN!$G$42&amp;", ",""),"") &amp; IF(LEN(BRAIN!$G$43)&gt;0,IF(ISNUMBER(SEARCH(BRAIN!$G$43,AK47)),BRAIN!$G$43&amp;", ",""),"") &amp; IF(LEN(BRAIN!$G$44)&gt;0,IF(ISNUMBER(SEARCH(BRAIN!$G$44,AK47)),BRAIN!$G$44&amp;", ",""),"") &amp; IF(LEN(BRAIN!$G$45)&gt;0,IF(ISNUMBER(SEARCH(BRAIN!$G$45,AK47)),BRAIN!$G$45&amp;", ",""),"") &amp; IF(LEN(BRAIN!$G$46)&gt;0,IF(ISNUMBER(SEARCH(BRAIN!$G$46,AK47)),BRAIN!$G$46&amp;", ",""),"") &amp; IF(LEN(BRAIN!$G$47)&gt;0,IF(ISNUMBER(SEARCH(BRAIN!$G$47,AK47)),BRAIN!$G$47&amp;", ",""),"") &amp; IF(LEN(BRAIN!$G$48)&gt;0,IF(ISNUMBER(SEARCH(BRAIN!$G$48,AK47)),BRAIN!$G$48&amp;", ",""),"") &amp; IF(LEN(BRAIN!$G$49)&gt;0,IF(ISNUMBER(SEARCH(BRAIN!$G$49,AK47)),BRAIN!$G$49&amp;", ",""),"") &amp; IF(LEN(BRAIN!$G$50)&gt;0,IF(ISNUMBER(SEARCH(BRAIN!$G$50,AK47)),BRAIN!$G$50&amp;", ",""),"") &amp; IF(LEN(BRAIN!$G$51)&gt;0,IF(ISNUMBER(SEARCH(BRAIN!$G$51,AK47)),BRAIN!$G$51&amp;", ",""),"") &amp; IF(LEN(BRAIN!$G$52)&gt;0,IF(ISNUMBER(SEARCH(BRAIN!$G$52,AK47)),BRAIN!$G$52&amp;", ",""),"") &amp; IF(LEN(BRAIN!$G$53)&gt;0,IF(ISNUMBER(SEARCH(BRAIN!$G$53,AK47)),BRAIN!$G$53&amp;", ",""),"") &amp; IF(LEN(BRAIN!$G$54)&gt;0,IF(ISNUMBER(SEARCH(BRAIN!$G$54,AK47)),BRAIN!$G$54&amp;", ",""),"") &amp; IF(LEN(BRAIN!$G$55)&gt;0,IF(ISNUMBER(SEARCH(BRAIN!$G$55,AK47)),BRAIN!$G$55&amp;", ",""),"") &amp; IF(LEN(BRAIN!$G$56)&gt;0,IF(ISNUMBER(SEARCH(BRAIN!$G$56,AK47)),BRAIN!$G$56&amp;", ",""),"") &amp; IF(LEN(BRAIN!$G$57)&gt;0,IF(ISNUMBER(SEARCH(BRAIN!$G$57,AK47)),BRAIN!$G$57&amp;", ",""),""))),"")</f>
        <v/>
      </c>
      <c r="AR47" s="0" t="str">
        <f aca="false">IFERROR(IF(RIGHT((IF(LEN(BRAIN!$H$26)&gt;0,IF(ISNUMBER(SEARCH(BRAIN!$H$26,AK47)),BRAIN!$H$26&amp;", ",""),"") &amp; IF(LEN(BRAIN!$H$27)&gt;0,IF(ISNUMBER(SEARCH(BRAIN!$H$27,AK47)),BRAIN!$H$27&amp;", ",""),"") &amp; IF(LEN(BRAIN!$H$28)&gt;0,IF(ISNUMBER(SEARCH(BRAIN!$H$28,AK47)),BRAIN!$H$28&amp;", ",""),"") &amp; IF(LEN(BRAIN!$H$29)&gt;0,IF(ISNUMBER(SEARCH(BRAIN!$H$29,AK47)),BRAIN!$H$29&amp;", ",""),"") &amp; IF(LEN(BRAIN!$H$30)&gt;0,IF(ISNUMBER(SEARCH(BRAIN!$H$30,AK47)),BRAIN!$H$30&amp;", ",""),"") &amp; IF(LEN(BRAIN!$H$31)&gt;0,IF(ISNUMBER(SEARCH(BRAIN!$H$31,AK47)),BRAIN!$H$31&amp;", ",""),"") &amp; IF(LEN(BRAIN!$H$32)&gt;0,IF(ISNUMBER(SEARCH(BRAIN!$H$32,AK47)),BRAIN!$H$32&amp;", ",""),"") &amp; IF(LEN(BRAIN!$H$33)&gt;0,IF(ISNUMBER(SEARCH(BRAIN!$H$33,AK47)),BRAIN!$H$33&amp;", ",""),"") &amp; IF(LEN(BRAIN!$H$34)&gt;0,IF(ISNUMBER(SEARCH(BRAIN!$H$34,AK47)),BRAIN!$H$34&amp;", ",""),"") &amp; IF(LEN(BRAIN!$H$35)&gt;0,IF(ISNUMBER(SEARCH(BRAIN!$H$35,AK47)),BRAIN!$H$35&amp;", ",""),"") &amp; IF(LEN(BRAIN!$H$36)&gt;0,IF(ISNUMBER(SEARCH(BRAIN!$H$36,AK47)),BRAIN!$H$36&amp;", ",""),"") &amp; IF(LEN(BRAIN!$H$37)&gt;0,IF(ISNUMBER(SEARCH(BRAIN!$H$37,AK47)),BRAIN!$H$37&amp;", ",""),"") &amp; IF(LEN(BRAIN!$H$38)&gt;0,IF(ISNUMBER(SEARCH(BRAIN!$H$38,AK47)),BRAIN!$H$38&amp;", ",""),"") &amp; IF(LEN(BRAIN!$H$39)&gt;0,IF(ISNUMBER(SEARCH(BRAIN!$H$39,AK47)),BRAIN!$H$39&amp;", ",""),"") &amp; IF(LEN(BRAIN!$H$40)&gt;0,IF(ISNUMBER(SEARCH(BRAIN!$H$40,AK47)),BRAIN!$H$40&amp;", ",""),"") &amp; IF(LEN(BRAIN!$H$41)&gt;0,IF(ISNUMBER(SEARCH(BRAIN!$H$41,AK47)),BRAIN!$H$41&amp;", ",""),"") &amp; IF(LEN(BRAIN!$H$42)&gt;0,IF(ISNUMBER(SEARCH(BRAIN!$H$42,AK47)),BRAIN!$H$42&amp;", ",""),"") &amp; IF(LEN(BRAIN!$H$43)&gt;0,IF(ISNUMBER(SEARCH(BRAIN!$H$43,AK47)),BRAIN!$H$43&amp;", ",""),"") &amp; IF(LEN(BRAIN!$H$44)&gt;0,IF(ISNUMBER(SEARCH(BRAIN!$H$44,AK47)),BRAIN!$H$44&amp;", ",""),"") &amp; IF(LEN(BRAIN!$H$45)&gt;0,IF(ISNUMBER(SEARCH(BRAIN!$H$45,AK47)),BRAIN!$H$45&amp;", ",""),"") &amp; IF(LEN(BRAIN!$H$46)&gt;0,IF(ISNUMBER(SEARCH(BRAIN!$H$46,AK47)),BRAIN!$H$46&amp;", ",""),"") &amp; IF(LEN(BRAIN!$H$47)&gt;0,IF(ISNUMBER(SEARCH(BRAIN!$H$47,AK47)),BRAIN!$H$47&amp;", ",""),"") &amp; IF(LEN(BRAIN!$H$48)&gt;0,IF(ISNUMBER(SEARCH(BRAIN!$H$48,AK47)),BRAIN!$H$48&amp;", ",""),"") &amp; IF(LEN(BRAIN!$H$49)&gt;0,IF(ISNUMBER(SEARCH(BRAIN!$H$49,AK47)),BRAIN!$H$49&amp;", ",""),"") &amp; IF(LEN(BRAIN!$H$50)&gt;0,IF(ISNUMBER(SEARCH(BRAIN!$H$50,AK47)),BRAIN!$H$50&amp;", ",""),"") &amp; IF(LEN(BRAIN!$H$51)&gt;0,IF(ISNUMBER(SEARCH(BRAIN!$H$51,AK47)),BRAIN!$H$51&amp;", ",""),"") &amp; IF(LEN(BRAIN!$H$52)&gt;0,IF(ISNUMBER(SEARCH(BRAIN!$H$52,AK47)),BRAIN!$H$52&amp;", ",""),"") &amp; IF(LEN(BRAIN!$H$53)&gt;0,IF(ISNUMBER(SEARCH(BRAIN!$H$53,AK47)),BRAIN!$H$53&amp;", ",""),"") &amp; IF(LEN(BRAIN!$H$54)&gt;0,IF(ISNUMBER(SEARCH(BRAIN!$H$54,AK47)),BRAIN!$H$54&amp;", ",""),"") &amp; IF(LEN(BRAIN!$H$55)&gt;0,IF(ISNUMBER(SEARCH(BRAIN!$H$55,AK47)),BRAIN!$H$55&amp;", ",""),"") &amp; IF(LEN(BRAIN!$H$56)&gt;0,IF(ISNUMBER(SEARCH(BRAIN!$H$56,AK47)),BRAIN!$H$56&amp;", ",""),"") &amp; IF(LEN(BRAIN!$H$57)&gt;0,IF(ISNUMBER(SEARCH(BRAIN!$H$57,AK47)),BRAIN!$H$57&amp;", ",""),"")),2)=", ",LEFT((IF(LEN(BRAIN!$H$26)&gt;0,IF(ISNUMBER(SEARCH(BRAIN!$H$26,AK47)),BRAIN!$H$26&amp;", ",""),"") &amp; IF(LEN(BRAIN!$H$27)&gt;0,IF(ISNUMBER(SEARCH(BRAIN!$H$27,AK47)),BRAIN!$H$27&amp;", ",""),"") &amp; IF(LEN(BRAIN!$H$28)&gt;0,IF(ISNUMBER(SEARCH(BRAIN!$H$28,AK47)),BRAIN!$H$28&amp;", ",""),"") &amp; IF(LEN(BRAIN!$H$29)&gt;0,IF(ISNUMBER(SEARCH(BRAIN!$H$29,AK47)),BRAIN!$H$29&amp;", ",""),"") &amp; IF(LEN(BRAIN!$H$30)&gt;0,IF(ISNUMBER(SEARCH(BRAIN!$H$30,AK47)),BRAIN!$H$30&amp;", ",""),"") &amp; IF(LEN(BRAIN!$H$31)&gt;0,IF(ISNUMBER(SEARCH(BRAIN!$H$31,AK47)),BRAIN!$H$31&amp;", ",""),"") &amp; IF(LEN(BRAIN!$H$32)&gt;0,IF(ISNUMBER(SEARCH(BRAIN!$H$32,AK47)),BRAIN!$H$32&amp;", ",""),"") &amp; IF(LEN(BRAIN!$H$33)&gt;0,IF(ISNUMBER(SEARCH(BRAIN!$H$33,AK47)),BRAIN!$H$33&amp;", ",""),"") &amp; IF(LEN(BRAIN!$H$34)&gt;0,IF(ISNUMBER(SEARCH(BRAIN!$H$34,AK47)),BRAIN!$H$34&amp;", ",""),"") &amp; IF(LEN(BRAIN!$H$35)&gt;0,IF(ISNUMBER(SEARCH(BRAIN!$H$35,AK47)),BRAIN!$H$35&amp;", ",""),"") &amp; IF(LEN(BRAIN!$H$36)&gt;0,IF(ISNUMBER(SEARCH(BRAIN!$H$36,AK47)),BRAIN!$H$36&amp;", ",""),"") &amp; IF(LEN(BRAIN!$H$37)&gt;0,IF(ISNUMBER(SEARCH(BRAIN!$H$37,AK47)),BRAIN!$H$37&amp;", ",""),"") &amp; IF(LEN(BRAIN!$H$38)&gt;0,IF(ISNUMBER(SEARCH(BRAIN!$H$38,AK47)),BRAIN!$H$38&amp;", ",""),"") &amp; IF(LEN(BRAIN!$H$39)&gt;0,IF(ISNUMBER(SEARCH(BRAIN!$H$39,AK47)),BRAIN!$H$39&amp;", ",""),"") &amp; IF(LEN(BRAIN!$H$40)&gt;0,IF(ISNUMBER(SEARCH(BRAIN!$H$40,AK47)),BRAIN!$H$40&amp;", ",""),"") &amp; IF(LEN(BRAIN!$H$41)&gt;0,IF(ISNUMBER(SEARCH(BRAIN!$H$41,AK47)),BRAIN!$H$41&amp;", ",""),"") &amp; IF(LEN(BRAIN!$H$42)&gt;0,IF(ISNUMBER(SEARCH(BRAIN!$H$42,AK47)),BRAIN!$H$42&amp;", ",""),"") &amp; IF(LEN(BRAIN!$H$43)&gt;0,IF(ISNUMBER(SEARCH(BRAIN!$H$43,AK47)),BRAIN!$H$43&amp;", ",""),"") &amp; IF(LEN(BRAIN!$H$44)&gt;0,IF(ISNUMBER(SEARCH(BRAIN!$H$44,AK47)),BRAIN!$H$44&amp;", ",""),"") &amp; IF(LEN(BRAIN!$H$45)&gt;0,IF(ISNUMBER(SEARCH(BRAIN!$H$45,AK47)),BRAIN!$H$45&amp;", ",""),"") &amp; IF(LEN(BRAIN!$H$46)&gt;0,IF(ISNUMBER(SEARCH(BRAIN!$H$46,AK47)),BRAIN!$H$46&amp;", ",""),"") &amp; IF(LEN(BRAIN!$H$47)&gt;0,IF(ISNUMBER(SEARCH(BRAIN!$H$47,AK47)),BRAIN!$H$47&amp;", ",""),"") &amp; IF(LEN(BRAIN!$H$48)&gt;0,IF(ISNUMBER(SEARCH(BRAIN!$H$48,AK47)),BRAIN!$H$48&amp;", ",""),"") &amp; IF(LEN(BRAIN!$H$49)&gt;0,IF(ISNUMBER(SEARCH(BRAIN!$H$49,AK47)),BRAIN!$H$49&amp;", ",""),"") &amp; IF(LEN(BRAIN!$H$50)&gt;0,IF(ISNUMBER(SEARCH(BRAIN!$H$50,AK47)),BRAIN!$H$50&amp;", ",""),"") &amp; IF(LEN(BRAIN!$H$51)&gt;0,IF(ISNUMBER(SEARCH(BRAIN!$H$51,AK47)),BRAIN!$H$51&amp;", ",""),"") &amp; IF(LEN(BRAIN!$H$52)&gt;0,IF(ISNUMBER(SEARCH(BRAIN!$H$52,AK47)),BRAIN!$H$52&amp;", ",""),"") &amp; IF(LEN(BRAIN!$H$53)&gt;0,IF(ISNUMBER(SEARCH(BRAIN!$H$53,AK47)),BRAIN!$H$53&amp;", ",""),"") &amp; IF(LEN(BRAIN!$H$54)&gt;0,IF(ISNUMBER(SEARCH(BRAIN!$H$54,AK47)),BRAIN!$H$54&amp;", ",""),"") &amp; IF(LEN(BRAIN!$H$55)&gt;0,IF(ISNUMBER(SEARCH(BRAIN!$H$55,AK47)),BRAIN!$H$55&amp;", ",""),"") &amp; IF(LEN(BRAIN!$H$56)&gt;0,IF(ISNUMBER(SEARCH(BRAIN!$H$56,AK47)),BRAIN!$H$56&amp;", ",""),"") &amp; IF(LEN(BRAIN!$H$57)&gt;0,IF(ISNUMBER(SEARCH(BRAIN!$H$57,AK47)),BRAIN!$H$57&amp;", ",""),"")),LEN((IF(LEN(BRAIN!$H$26)&gt;0,IF(ISNUMBER(SEARCH(BRAIN!$H$26,AK47)),BRAIN!$H$26&amp;", ",""),"") &amp; IF(LEN(BRAIN!$H$27)&gt;0,IF(ISNUMBER(SEARCH(BRAIN!$H$27,AK47)),BRAIN!$H$27&amp;", ",""),"") &amp; IF(LEN(BRAIN!$H$28)&gt;0,IF(ISNUMBER(SEARCH(BRAIN!$H$28,AK47)),BRAIN!$H$28&amp;", ",""),"") &amp; IF(LEN(BRAIN!$H$29)&gt;0,IF(ISNUMBER(SEARCH(BRAIN!$H$29,AK47)),BRAIN!$H$29&amp;", ",""),"") &amp; IF(LEN(BRAIN!$H$30)&gt;0,IF(ISNUMBER(SEARCH(BRAIN!$H$30,AK47)),BRAIN!$H$30&amp;", ",""),"") &amp; IF(LEN(BRAIN!$H$31)&gt;0,IF(ISNUMBER(SEARCH(BRAIN!$H$31,AK47)),BRAIN!$H$31&amp;", ",""),"") &amp; IF(LEN(BRAIN!$H$32)&gt;0,IF(ISNUMBER(SEARCH(BRAIN!$H$32,AK47)),BRAIN!$H$32&amp;", ",""),"") &amp; IF(LEN(BRAIN!$H$33)&gt;0,IF(ISNUMBER(SEARCH(BRAIN!$H$33,AK47)),BRAIN!$H$33&amp;", ",""),"") &amp; IF(LEN(BRAIN!$H$34)&gt;0,IF(ISNUMBER(SEARCH(BRAIN!$H$34,AK47)),BRAIN!$H$34&amp;", ",""),"") &amp; IF(LEN(BRAIN!$H$35)&gt;0,IF(ISNUMBER(SEARCH(BRAIN!$H$35,AK47)),BRAIN!$H$35&amp;", ",""),"") &amp; IF(LEN(BRAIN!$H$36)&gt;0,IF(ISNUMBER(SEARCH(BRAIN!$H$36,AK47)),BRAIN!$H$36&amp;", ",""),"") &amp; IF(LEN(BRAIN!$H$37)&gt;0,IF(ISNUMBER(SEARCH(BRAIN!$H$37,AK47)),BRAIN!$H$37&amp;", ",""),"") &amp; IF(LEN(BRAIN!$H$38)&gt;0,IF(ISNUMBER(SEARCH(BRAIN!$H$38,AK47)),BRAIN!$H$38&amp;", ",""),"") &amp; IF(LEN(BRAIN!$H$39)&gt;0,IF(ISNUMBER(SEARCH(BRAIN!$H$39,AK47)),BRAIN!$H$39&amp;", ",""),"") &amp; IF(LEN(BRAIN!$H$40)&gt;0,IF(ISNUMBER(SEARCH(BRAIN!$H$40,AK47)),BRAIN!$H$40&amp;", ",""),"") &amp; IF(LEN(BRAIN!$H$41)&gt;0,IF(ISNUMBER(SEARCH(BRAIN!$H$41,AK47)),BRAIN!$H$41&amp;", ",""),"") &amp; IF(LEN(BRAIN!$H$42)&gt;0,IF(ISNUMBER(SEARCH(BRAIN!$H$42,AK47)),BRAIN!$H$42&amp;", ",""),"") &amp; IF(LEN(BRAIN!$H$43)&gt;0,IF(ISNUMBER(SEARCH(BRAIN!$H$43,AK47)),BRAIN!$H$43&amp;", ",""),"") &amp; IF(LEN(BRAIN!$H$44)&gt;0,IF(ISNUMBER(SEARCH(BRAIN!$H$44,AK47)),BRAIN!$H$44&amp;", ",""),"") &amp; IF(LEN(BRAIN!$H$45)&gt;0,IF(ISNUMBER(SEARCH(BRAIN!$H$45,AK47)),BRAIN!$H$45&amp;", ",""),"") &amp; IF(LEN(BRAIN!$H$46)&gt;0,IF(ISNUMBER(SEARCH(BRAIN!$H$46,AK47)),BRAIN!$H$46&amp;", ",""),"") &amp; IF(LEN(BRAIN!$H$47)&gt;0,IF(ISNUMBER(SEARCH(BRAIN!$H$47,AK47)),BRAIN!$H$47&amp;", ",""),"") &amp; IF(LEN(BRAIN!$H$48)&gt;0,IF(ISNUMBER(SEARCH(BRAIN!$H$48,AK47)),BRAIN!$H$48&amp;", ",""),"") &amp; IF(LEN(BRAIN!$H$49)&gt;0,IF(ISNUMBER(SEARCH(BRAIN!$H$49,AK47)),BRAIN!$H$49&amp;", ",""),"") &amp; IF(LEN(BRAIN!$H$50)&gt;0,IF(ISNUMBER(SEARCH(BRAIN!$H$50,AK47)),BRAIN!$H$50&amp;", ",""),"") &amp; IF(LEN(BRAIN!$H$51)&gt;0,IF(ISNUMBER(SEARCH(BRAIN!$H$51,AK47)),BRAIN!$H$51&amp;", ",""),"") &amp; IF(LEN(BRAIN!$H$52)&gt;0,IF(ISNUMBER(SEARCH(BRAIN!$H$52,AK47)),BRAIN!$H$52&amp;", ",""),"") &amp; IF(LEN(BRAIN!$H$53)&gt;0,IF(ISNUMBER(SEARCH(BRAIN!$H$53,AK47)),BRAIN!$H$53&amp;", ",""),"") &amp; IF(LEN(BRAIN!$H$54)&gt;0,IF(ISNUMBER(SEARCH(BRAIN!$H$54,AK47)),BRAIN!$H$54&amp;", ",""),"") &amp; IF(LEN(BRAIN!$H$55)&gt;0,IF(ISNUMBER(SEARCH(BRAIN!$H$55,AK47)),BRAIN!$H$55&amp;", ",""),"") &amp; IF(LEN(BRAIN!$H$56)&gt;0,IF(ISNUMBER(SEARCH(BRAIN!$H$56,AK47)),BRAIN!$H$56&amp;", ",""),"") &amp; IF(LEN(BRAIN!$H$57)&gt;0,IF(ISNUMBER(SEARCH(BRAIN!$H$57,AK47)),BRAIN!$H$57&amp;", ",""),"")))-2),(IF(LEN(BRAIN!$H$26)&gt;0,IF(ISNUMBER(SEARCH(BRAIN!$H$26,AK47)),BRAIN!$H$26&amp;", ",""),"") &amp; IF(LEN(BRAIN!$H$27)&gt;0,IF(ISNUMBER(SEARCH(BRAIN!$H$27,AK47)),BRAIN!$H$27&amp;", ",""),"") &amp; IF(LEN(BRAIN!$H$28)&gt;0,IF(ISNUMBER(SEARCH(BRAIN!$H$28,AK47)),BRAIN!$H$28&amp;", ",""),"") &amp; IF(LEN(BRAIN!$H$29)&gt;0,IF(ISNUMBER(SEARCH(BRAIN!$H$29,AK47)),BRAIN!$H$29&amp;", ",""),"") &amp; IF(LEN(BRAIN!$H$30)&gt;0,IF(ISNUMBER(SEARCH(BRAIN!$H$30,AK47)),BRAIN!$H$30&amp;", ",""),"") &amp; IF(LEN(BRAIN!$H$31)&gt;0,IF(ISNUMBER(SEARCH(BRAIN!$H$31,AK47)),BRAIN!$H$31&amp;", ",""),"") &amp; IF(LEN(BRAIN!$H$32)&gt;0,IF(ISNUMBER(SEARCH(BRAIN!$H$32,AK47)),BRAIN!$H$32&amp;", ",""),"") &amp; IF(LEN(BRAIN!$H$33)&gt;0,IF(ISNUMBER(SEARCH(BRAIN!$H$33,AK47)),BRAIN!$H$33&amp;", ",""),"") &amp; IF(LEN(BRAIN!$H$34)&gt;0,IF(ISNUMBER(SEARCH(BRAIN!$H$34,AK47)),BRAIN!$H$34&amp;", ",""),"") &amp; IF(LEN(BRAIN!$H$35)&gt;0,IF(ISNUMBER(SEARCH(BRAIN!$H$35,AK47)),BRAIN!$H$35&amp;", ",""),"") &amp; IF(LEN(BRAIN!$H$36)&gt;0,IF(ISNUMBER(SEARCH(BRAIN!$H$36,AK47)),BRAIN!$H$36&amp;", ",""),"") &amp; IF(LEN(BRAIN!$H$37)&gt;0,IF(ISNUMBER(SEARCH(BRAIN!$H$37,AK47)),BRAIN!$H$37&amp;", ",""),"") &amp; IF(LEN(BRAIN!$H$38)&gt;0,IF(ISNUMBER(SEARCH(BRAIN!$H$38,AK47)),BRAIN!$H$38&amp;", ",""),"") &amp; IF(LEN(BRAIN!$H$39)&gt;0,IF(ISNUMBER(SEARCH(BRAIN!$H$39,AK47)),BRAIN!$H$39&amp;", ",""),"") &amp; IF(LEN(BRAIN!$H$40)&gt;0,IF(ISNUMBER(SEARCH(BRAIN!$H$40,AK47)),BRAIN!$H$40&amp;", ",""),"") &amp; IF(LEN(BRAIN!$H$41)&gt;0,IF(ISNUMBER(SEARCH(BRAIN!$H$41,AK47)),BRAIN!$H$41&amp;", ",""),"") &amp; IF(LEN(BRAIN!$H$42)&gt;0,IF(ISNUMBER(SEARCH(BRAIN!$H$42,AK47)),BRAIN!$H$42&amp;", ",""),"") &amp; IF(LEN(BRAIN!$H$43)&gt;0,IF(ISNUMBER(SEARCH(BRAIN!$H$43,AK47)),BRAIN!$H$43&amp;", ",""),"") &amp; IF(LEN(BRAIN!$H$44)&gt;0,IF(ISNUMBER(SEARCH(BRAIN!$H$44,AK47)),BRAIN!$H$44&amp;", ",""),"") &amp; IF(LEN(BRAIN!$H$45)&gt;0,IF(ISNUMBER(SEARCH(BRAIN!$H$45,AK47)),BRAIN!$H$45&amp;", ",""),"") &amp; IF(LEN(BRAIN!$H$46)&gt;0,IF(ISNUMBER(SEARCH(BRAIN!$H$46,AK47)),BRAIN!$H$46&amp;", ",""),"") &amp; IF(LEN(BRAIN!$H$47)&gt;0,IF(ISNUMBER(SEARCH(BRAIN!$H$47,AK47)),BRAIN!$H$47&amp;", ",""),"") &amp; IF(LEN(BRAIN!$H$48)&gt;0,IF(ISNUMBER(SEARCH(BRAIN!$H$48,AK47)),BRAIN!$H$48&amp;", ",""),"") &amp; IF(LEN(BRAIN!$H$49)&gt;0,IF(ISNUMBER(SEARCH(BRAIN!$H$49,AK47)),BRAIN!$H$49&amp;", ",""),"") &amp; IF(LEN(BRAIN!$H$50)&gt;0,IF(ISNUMBER(SEARCH(BRAIN!$H$50,AK47)),BRAIN!$H$50&amp;", ",""),"") &amp; IF(LEN(BRAIN!$H$51)&gt;0,IF(ISNUMBER(SEARCH(BRAIN!$H$51,AK47)),BRAIN!$H$51&amp;", ",""),"") &amp; IF(LEN(BRAIN!$H$52)&gt;0,IF(ISNUMBER(SEARCH(BRAIN!$H$52,AK47)),BRAIN!$H$52&amp;", ",""),"") &amp; IF(LEN(BRAIN!$H$53)&gt;0,IF(ISNUMBER(SEARCH(BRAIN!$H$53,AK47)),BRAIN!$H$53&amp;", ",""),"") &amp; IF(LEN(BRAIN!$H$54)&gt;0,IF(ISNUMBER(SEARCH(BRAIN!$H$54,AK47)),BRAIN!$H$54&amp;", ",""),"") &amp; IF(LEN(BRAIN!$H$55)&gt;0,IF(ISNUMBER(SEARCH(BRAIN!$H$55,AK47)),BRAIN!$H$55&amp;", ",""),"") &amp; IF(LEN(BRAIN!$H$56)&gt;0,IF(ISNUMBER(SEARCH(BRAIN!$H$56,AK47)),BRAIN!$H$56&amp;", ",""),"") &amp; IF(LEN(BRAIN!$H$57)&gt;0,IF(ISNUMBER(SEARCH(BRAIN!$H$57,AK47)),BRAIN!$H$57&amp;", ",""),""))),"")</f>
        <v/>
      </c>
    </row>
    <row r="48" customFormat="false" ht="17.35" hidden="false" customHeight="false" outlineLevel="0" collapsed="false">
      <c r="A48" s="26"/>
      <c r="B48" s="27"/>
      <c r="C48" s="26"/>
      <c r="D48" s="26"/>
      <c r="E48" s="26"/>
      <c r="F48" s="26"/>
      <c r="G48" s="26"/>
      <c r="H48" s="26"/>
      <c r="I48" s="26"/>
      <c r="J48" s="26"/>
      <c r="K48" s="26"/>
      <c r="L48" s="26"/>
      <c r="M48" s="26"/>
      <c r="N48" s="26"/>
      <c r="O48" s="26"/>
      <c r="P48" s="26"/>
      <c r="Q48" s="26"/>
      <c r="R48" s="28"/>
      <c r="S48" s="26"/>
      <c r="T48" s="26"/>
      <c r="U48" s="27"/>
      <c r="V48" s="22" t="str">
        <f aca="false">IF(SUM(AE48:AJ48)=0,"",INDEX(AL$5:AL$10,MATCH(MAX(AE48:AJ48),AE48:AJ48,0)))</f>
        <v/>
      </c>
      <c r="W48" s="23" t="str">
        <f aca="false">IF(SUM(AE48:AJ48)=0,"",ROUND(MAX(AE48:AJ48)/SUM(AE48:AJ48)*100,0)/100)</f>
        <v/>
      </c>
      <c r="X48" s="24" t="str">
        <f aca="false">IF(SUM(AE48:AJ48)=0,"",IFERROR(INDEX(AM48:AR48,MATCH(MAX(AE48:AJ48),AE48:AJ48,0)),"—"))</f>
        <v/>
      </c>
      <c r="Y48" s="25" t="str">
        <f aca="false">IF(COUNTIF(AE48:AJ48,"&gt;0")&lt;2,"",INDEX(AL$5:AL$10,MATCH(LARGE(AE48:AJ48,2),AE48:AJ48,0)))</f>
        <v/>
      </c>
      <c r="Z48" s="26"/>
      <c r="AA48" s="26"/>
      <c r="AB48" s="26"/>
      <c r="AE48" s="0" t="n">
        <f aca="false">IF(LEN(AK48)=0,0,2*SUMPRODUCT((LEN(KW_PULSE)&gt;0)*--ISNUMBER(SEARCH(KW_PULSE,AK48))) + 1*IFERROR(INDEX(Affinity_PULSE,MATCH(E48,AffinityFunctions,0)),0))</f>
        <v>0</v>
      </c>
      <c r="AF48" s="0" t="n">
        <f aca="false">IF(LEN(AK48)=0,0,2*SUMPRODUCT((LEN(KW_RTM)&gt;0)*--ISNUMBER(SEARCH(KW_RTM,AK48))) + 1*IFERROR(INDEX(Affinity_RTM,MATCH(E48,AffinityFunctions,0)),0))</f>
        <v>0</v>
      </c>
      <c r="AG48" s="0" t="n">
        <f aca="false">IF(LEN(AK48)=0,0,2*SUMPRODUCT((LEN(KW_ROED)&gt;0)*--ISNUMBER(SEARCH(KW_ROED,AK48))) + 1*IFERROR(INDEX(Affinity_ROED,MATCH(E48,AffinityFunctions,0)),0))</f>
        <v>0</v>
      </c>
      <c r="AH48" s="0" t="n">
        <f aca="false">IF(LEN(AK48)=0,0,2*SUMPRODUCT((LEN(KW_KONTACT)&gt;0)*--ISNUMBER(SEARCH(KW_KONTACT,AK48))) + 1*IFERROR(INDEX(Affinity_KONTACT,MATCH(E48,AffinityFunctions,0)),0))</f>
        <v>0</v>
      </c>
      <c r="AI48" s="0" t="n">
        <f aca="false">IF(LEN(AK48)=0,0,2*SUMPRODUCT((LEN(KW_SCOUT)&gt;0)*--ISNUMBER(SEARCH(KW_SCOUT,AK48))) + 1*IFERROR(INDEX(Affinity_SCOUT,MATCH(E48,AffinityFunctions,0)),0))</f>
        <v>0</v>
      </c>
      <c r="AJ48" s="0" t="n">
        <f aca="false">IF(LEN(AK48)=0,0,2*SUMPRODUCT((LEN(KW_DASH)&gt;0)*--ISNUMBER(SEARCH(KW_DASH,AK48))) + 1*IFERROR(INDEX(Affinity_DASH,MATCH(E48,AffinityFunctions,0)),0))</f>
        <v>0</v>
      </c>
      <c r="AK48" s="0" t="str">
        <f aca="false">LOWER(IFERROR(_xlfn.TEXTJOIN(" ",1,H48,I48,J48,K48,L48,M48),""))</f>
        <v/>
      </c>
      <c r="AM48" s="0" t="str">
        <f aca="false">IFERROR(IF(RIGHT((IF(LEN(BRAIN!$C$26)&gt;0,IF(ISNUMBER(SEARCH(BRAIN!$C$26,AK48)),BRAIN!$C$26&amp;", ",""),"") &amp; IF(LEN(BRAIN!$C$27)&gt;0,IF(ISNUMBER(SEARCH(BRAIN!$C$27,AK48)),BRAIN!$C$27&amp;", ",""),"") &amp; IF(LEN(BRAIN!$C$28)&gt;0,IF(ISNUMBER(SEARCH(BRAIN!$C$28,AK48)),BRAIN!$C$28&amp;", ",""),"") &amp; IF(LEN(BRAIN!$C$29)&gt;0,IF(ISNUMBER(SEARCH(BRAIN!$C$29,AK48)),BRAIN!$C$29&amp;", ",""),"") &amp; IF(LEN(BRAIN!$C$30)&gt;0,IF(ISNUMBER(SEARCH(BRAIN!$C$30,AK48)),BRAIN!$C$30&amp;", ",""),"") &amp; IF(LEN(BRAIN!$C$31)&gt;0,IF(ISNUMBER(SEARCH(BRAIN!$C$31,AK48)),BRAIN!$C$31&amp;", ",""),"") &amp; IF(LEN(BRAIN!$C$32)&gt;0,IF(ISNUMBER(SEARCH(BRAIN!$C$32,AK48)),BRAIN!$C$32&amp;", ",""),"") &amp; IF(LEN(BRAIN!$C$33)&gt;0,IF(ISNUMBER(SEARCH(BRAIN!$C$33,AK48)),BRAIN!$C$33&amp;", ",""),"") &amp; IF(LEN(BRAIN!$C$34)&gt;0,IF(ISNUMBER(SEARCH(BRAIN!$C$34,AK48)),BRAIN!$C$34&amp;", ",""),"") &amp; IF(LEN(BRAIN!$C$35)&gt;0,IF(ISNUMBER(SEARCH(BRAIN!$C$35,AK48)),BRAIN!$C$35&amp;", ",""),"") &amp; IF(LEN(BRAIN!$C$36)&gt;0,IF(ISNUMBER(SEARCH(BRAIN!$C$36,AK48)),BRAIN!$C$36&amp;", ",""),"") &amp; IF(LEN(BRAIN!$C$37)&gt;0,IF(ISNUMBER(SEARCH(BRAIN!$C$37,AK48)),BRAIN!$C$37&amp;", ",""),"") &amp; IF(LEN(BRAIN!$C$38)&gt;0,IF(ISNUMBER(SEARCH(BRAIN!$C$38,AK48)),BRAIN!$C$38&amp;", ",""),"") &amp; IF(LEN(BRAIN!$C$39)&gt;0,IF(ISNUMBER(SEARCH(BRAIN!$C$39,AK48)),BRAIN!$C$39&amp;", ",""),"") &amp; IF(LEN(BRAIN!$C$40)&gt;0,IF(ISNUMBER(SEARCH(BRAIN!$C$40,AK48)),BRAIN!$C$40&amp;", ",""),"") &amp; IF(LEN(BRAIN!$C$41)&gt;0,IF(ISNUMBER(SEARCH(BRAIN!$C$41,AK48)),BRAIN!$C$41&amp;", ",""),"") &amp; IF(LEN(BRAIN!$C$42)&gt;0,IF(ISNUMBER(SEARCH(BRAIN!$C$42,AK48)),BRAIN!$C$42&amp;", ",""),"") &amp; IF(LEN(BRAIN!$C$43)&gt;0,IF(ISNUMBER(SEARCH(BRAIN!$C$43,AK48)),BRAIN!$C$43&amp;", ",""),"") &amp; IF(LEN(BRAIN!$C$44)&gt;0,IF(ISNUMBER(SEARCH(BRAIN!$C$44,AK48)),BRAIN!$C$44&amp;", ",""),"") &amp; IF(LEN(BRAIN!$C$45)&gt;0,IF(ISNUMBER(SEARCH(BRAIN!$C$45,AK48)),BRAIN!$C$45&amp;", ",""),"") &amp; IF(LEN(BRAIN!$C$46)&gt;0,IF(ISNUMBER(SEARCH(BRAIN!$C$46,AK48)),BRAIN!$C$46&amp;", ",""),"") &amp; IF(LEN(BRAIN!$C$47)&gt;0,IF(ISNUMBER(SEARCH(BRAIN!$C$47,AK48)),BRAIN!$C$47&amp;", ",""),"") &amp; IF(LEN(BRAIN!$C$48)&gt;0,IF(ISNUMBER(SEARCH(BRAIN!$C$48,AK48)),BRAIN!$C$48&amp;", ",""),"") &amp; IF(LEN(BRAIN!$C$49)&gt;0,IF(ISNUMBER(SEARCH(BRAIN!$C$49,AK48)),BRAIN!$C$49&amp;", ",""),"") &amp; IF(LEN(BRAIN!$C$50)&gt;0,IF(ISNUMBER(SEARCH(BRAIN!$C$50,AK48)),BRAIN!$C$50&amp;", ",""),"") &amp; IF(LEN(BRAIN!$C$51)&gt;0,IF(ISNUMBER(SEARCH(BRAIN!$C$51,AK48)),BRAIN!$C$51&amp;", ",""),"") &amp; IF(LEN(BRAIN!$C$52)&gt;0,IF(ISNUMBER(SEARCH(BRAIN!$C$52,AK48)),BRAIN!$C$52&amp;", ",""),"") &amp; IF(LEN(BRAIN!$C$53)&gt;0,IF(ISNUMBER(SEARCH(BRAIN!$C$53,AK48)),BRAIN!$C$53&amp;", ",""),"") &amp; IF(LEN(BRAIN!$C$54)&gt;0,IF(ISNUMBER(SEARCH(BRAIN!$C$54,AK48)),BRAIN!$C$54&amp;", ",""),"") &amp; IF(LEN(BRAIN!$C$55)&gt;0,IF(ISNUMBER(SEARCH(BRAIN!$C$55,AK48)),BRAIN!$C$55&amp;", ",""),"") &amp; IF(LEN(BRAIN!$C$56)&gt;0,IF(ISNUMBER(SEARCH(BRAIN!$C$56,AK48)),BRAIN!$C$56&amp;", ",""),"") &amp; IF(LEN(BRAIN!$C$57)&gt;0,IF(ISNUMBER(SEARCH(BRAIN!$C$57,AK48)),BRAIN!$C$57&amp;", ",""),"")),2)=", ",LEFT((IF(LEN(BRAIN!$C$26)&gt;0,IF(ISNUMBER(SEARCH(BRAIN!$C$26,AK48)),BRAIN!$C$26&amp;", ",""),"") &amp; IF(LEN(BRAIN!$C$27)&gt;0,IF(ISNUMBER(SEARCH(BRAIN!$C$27,AK48)),BRAIN!$C$27&amp;", ",""),"") &amp; IF(LEN(BRAIN!$C$28)&gt;0,IF(ISNUMBER(SEARCH(BRAIN!$C$28,AK48)),BRAIN!$C$28&amp;", ",""),"") &amp; IF(LEN(BRAIN!$C$29)&gt;0,IF(ISNUMBER(SEARCH(BRAIN!$C$29,AK48)),BRAIN!$C$29&amp;", ",""),"") &amp; IF(LEN(BRAIN!$C$30)&gt;0,IF(ISNUMBER(SEARCH(BRAIN!$C$30,AK48)),BRAIN!$C$30&amp;", ",""),"") &amp; IF(LEN(BRAIN!$C$31)&gt;0,IF(ISNUMBER(SEARCH(BRAIN!$C$31,AK48)),BRAIN!$C$31&amp;", ",""),"") &amp; IF(LEN(BRAIN!$C$32)&gt;0,IF(ISNUMBER(SEARCH(BRAIN!$C$32,AK48)),BRAIN!$C$32&amp;", ",""),"") &amp; IF(LEN(BRAIN!$C$33)&gt;0,IF(ISNUMBER(SEARCH(BRAIN!$C$33,AK48)),BRAIN!$C$33&amp;", ",""),"") &amp; IF(LEN(BRAIN!$C$34)&gt;0,IF(ISNUMBER(SEARCH(BRAIN!$C$34,AK48)),BRAIN!$C$34&amp;", ",""),"") &amp; IF(LEN(BRAIN!$C$35)&gt;0,IF(ISNUMBER(SEARCH(BRAIN!$C$35,AK48)),BRAIN!$C$35&amp;", ",""),"") &amp; IF(LEN(BRAIN!$C$36)&gt;0,IF(ISNUMBER(SEARCH(BRAIN!$C$36,AK48)),BRAIN!$C$36&amp;", ",""),"") &amp; IF(LEN(BRAIN!$C$37)&gt;0,IF(ISNUMBER(SEARCH(BRAIN!$C$37,AK48)),BRAIN!$C$37&amp;", ",""),"") &amp; IF(LEN(BRAIN!$C$38)&gt;0,IF(ISNUMBER(SEARCH(BRAIN!$C$38,AK48)),BRAIN!$C$38&amp;", ",""),"") &amp; IF(LEN(BRAIN!$C$39)&gt;0,IF(ISNUMBER(SEARCH(BRAIN!$C$39,AK48)),BRAIN!$C$39&amp;", ",""),"") &amp; IF(LEN(BRAIN!$C$40)&gt;0,IF(ISNUMBER(SEARCH(BRAIN!$C$40,AK48)),BRAIN!$C$40&amp;", ",""),"") &amp; IF(LEN(BRAIN!$C$41)&gt;0,IF(ISNUMBER(SEARCH(BRAIN!$C$41,AK48)),BRAIN!$C$41&amp;", ",""),"") &amp; IF(LEN(BRAIN!$C$42)&gt;0,IF(ISNUMBER(SEARCH(BRAIN!$C$42,AK48)),BRAIN!$C$42&amp;", ",""),"") &amp; IF(LEN(BRAIN!$C$43)&gt;0,IF(ISNUMBER(SEARCH(BRAIN!$C$43,AK48)),BRAIN!$C$43&amp;", ",""),"") &amp; IF(LEN(BRAIN!$C$44)&gt;0,IF(ISNUMBER(SEARCH(BRAIN!$C$44,AK48)),BRAIN!$C$44&amp;", ",""),"") &amp; IF(LEN(BRAIN!$C$45)&gt;0,IF(ISNUMBER(SEARCH(BRAIN!$C$45,AK48)),BRAIN!$C$45&amp;", ",""),"") &amp; IF(LEN(BRAIN!$C$46)&gt;0,IF(ISNUMBER(SEARCH(BRAIN!$C$46,AK48)),BRAIN!$C$46&amp;", ",""),"") &amp; IF(LEN(BRAIN!$C$47)&gt;0,IF(ISNUMBER(SEARCH(BRAIN!$C$47,AK48)),BRAIN!$C$47&amp;", ",""),"") &amp; IF(LEN(BRAIN!$C$48)&gt;0,IF(ISNUMBER(SEARCH(BRAIN!$C$48,AK48)),BRAIN!$C$48&amp;", ",""),"") &amp; IF(LEN(BRAIN!$C$49)&gt;0,IF(ISNUMBER(SEARCH(BRAIN!$C$49,AK48)),BRAIN!$C$49&amp;", ",""),"") &amp; IF(LEN(BRAIN!$C$50)&gt;0,IF(ISNUMBER(SEARCH(BRAIN!$C$50,AK48)),BRAIN!$C$50&amp;", ",""),"") &amp; IF(LEN(BRAIN!$C$51)&gt;0,IF(ISNUMBER(SEARCH(BRAIN!$C$51,AK48)),BRAIN!$C$51&amp;", ",""),"") &amp; IF(LEN(BRAIN!$C$52)&gt;0,IF(ISNUMBER(SEARCH(BRAIN!$C$52,AK48)),BRAIN!$C$52&amp;", ",""),"") &amp; IF(LEN(BRAIN!$C$53)&gt;0,IF(ISNUMBER(SEARCH(BRAIN!$C$53,AK48)),BRAIN!$C$53&amp;", ",""),"") &amp; IF(LEN(BRAIN!$C$54)&gt;0,IF(ISNUMBER(SEARCH(BRAIN!$C$54,AK48)),BRAIN!$C$54&amp;", ",""),"") &amp; IF(LEN(BRAIN!$C$55)&gt;0,IF(ISNUMBER(SEARCH(BRAIN!$C$55,AK48)),BRAIN!$C$55&amp;", ",""),"") &amp; IF(LEN(BRAIN!$C$56)&gt;0,IF(ISNUMBER(SEARCH(BRAIN!$C$56,AK48)),BRAIN!$C$56&amp;", ",""),"") &amp; IF(LEN(BRAIN!$C$57)&gt;0,IF(ISNUMBER(SEARCH(BRAIN!$C$57,AK48)),BRAIN!$C$57&amp;", ",""),"")),LEN((IF(LEN(BRAIN!$C$26)&gt;0,IF(ISNUMBER(SEARCH(BRAIN!$C$26,AK48)),BRAIN!$C$26&amp;", ",""),"") &amp; IF(LEN(BRAIN!$C$27)&gt;0,IF(ISNUMBER(SEARCH(BRAIN!$C$27,AK48)),BRAIN!$C$27&amp;", ",""),"") &amp; IF(LEN(BRAIN!$C$28)&gt;0,IF(ISNUMBER(SEARCH(BRAIN!$C$28,AK48)),BRAIN!$C$28&amp;", ",""),"") &amp; IF(LEN(BRAIN!$C$29)&gt;0,IF(ISNUMBER(SEARCH(BRAIN!$C$29,AK48)),BRAIN!$C$29&amp;", ",""),"") &amp; IF(LEN(BRAIN!$C$30)&gt;0,IF(ISNUMBER(SEARCH(BRAIN!$C$30,AK48)),BRAIN!$C$30&amp;", ",""),"") &amp; IF(LEN(BRAIN!$C$31)&gt;0,IF(ISNUMBER(SEARCH(BRAIN!$C$31,AK48)),BRAIN!$C$31&amp;", ",""),"") &amp; IF(LEN(BRAIN!$C$32)&gt;0,IF(ISNUMBER(SEARCH(BRAIN!$C$32,AK48)),BRAIN!$C$32&amp;", ",""),"") &amp; IF(LEN(BRAIN!$C$33)&gt;0,IF(ISNUMBER(SEARCH(BRAIN!$C$33,AK48)),BRAIN!$C$33&amp;", ",""),"") &amp; IF(LEN(BRAIN!$C$34)&gt;0,IF(ISNUMBER(SEARCH(BRAIN!$C$34,AK48)),BRAIN!$C$34&amp;", ",""),"") &amp; IF(LEN(BRAIN!$C$35)&gt;0,IF(ISNUMBER(SEARCH(BRAIN!$C$35,AK48)),BRAIN!$C$35&amp;", ",""),"") &amp; IF(LEN(BRAIN!$C$36)&gt;0,IF(ISNUMBER(SEARCH(BRAIN!$C$36,AK48)),BRAIN!$C$36&amp;", ",""),"") &amp; IF(LEN(BRAIN!$C$37)&gt;0,IF(ISNUMBER(SEARCH(BRAIN!$C$37,AK48)),BRAIN!$C$37&amp;", ",""),"") &amp; IF(LEN(BRAIN!$C$38)&gt;0,IF(ISNUMBER(SEARCH(BRAIN!$C$38,AK48)),BRAIN!$C$38&amp;", ",""),"") &amp; IF(LEN(BRAIN!$C$39)&gt;0,IF(ISNUMBER(SEARCH(BRAIN!$C$39,AK48)),BRAIN!$C$39&amp;", ",""),"") &amp; IF(LEN(BRAIN!$C$40)&gt;0,IF(ISNUMBER(SEARCH(BRAIN!$C$40,AK48)),BRAIN!$C$40&amp;", ",""),"") &amp; IF(LEN(BRAIN!$C$41)&gt;0,IF(ISNUMBER(SEARCH(BRAIN!$C$41,AK48)),BRAIN!$C$41&amp;", ",""),"") &amp; IF(LEN(BRAIN!$C$42)&gt;0,IF(ISNUMBER(SEARCH(BRAIN!$C$42,AK48)),BRAIN!$C$42&amp;", ",""),"") &amp; IF(LEN(BRAIN!$C$43)&gt;0,IF(ISNUMBER(SEARCH(BRAIN!$C$43,AK48)),BRAIN!$C$43&amp;", ",""),"") &amp; IF(LEN(BRAIN!$C$44)&gt;0,IF(ISNUMBER(SEARCH(BRAIN!$C$44,AK48)),BRAIN!$C$44&amp;", ",""),"") &amp; IF(LEN(BRAIN!$C$45)&gt;0,IF(ISNUMBER(SEARCH(BRAIN!$C$45,AK48)),BRAIN!$C$45&amp;", ",""),"") &amp; IF(LEN(BRAIN!$C$46)&gt;0,IF(ISNUMBER(SEARCH(BRAIN!$C$46,AK48)),BRAIN!$C$46&amp;", ",""),"") &amp; IF(LEN(BRAIN!$C$47)&gt;0,IF(ISNUMBER(SEARCH(BRAIN!$C$47,AK48)),BRAIN!$C$47&amp;", ",""),"") &amp; IF(LEN(BRAIN!$C$48)&gt;0,IF(ISNUMBER(SEARCH(BRAIN!$C$48,AK48)),BRAIN!$C$48&amp;", ",""),"") &amp; IF(LEN(BRAIN!$C$49)&gt;0,IF(ISNUMBER(SEARCH(BRAIN!$C$49,AK48)),BRAIN!$C$49&amp;", ",""),"") &amp; IF(LEN(BRAIN!$C$50)&gt;0,IF(ISNUMBER(SEARCH(BRAIN!$C$50,AK48)),BRAIN!$C$50&amp;", ",""),"") &amp; IF(LEN(BRAIN!$C$51)&gt;0,IF(ISNUMBER(SEARCH(BRAIN!$C$51,AK48)),BRAIN!$C$51&amp;", ",""),"") &amp; IF(LEN(BRAIN!$C$52)&gt;0,IF(ISNUMBER(SEARCH(BRAIN!$C$52,AK48)),BRAIN!$C$52&amp;", ",""),"") &amp; IF(LEN(BRAIN!$C$53)&gt;0,IF(ISNUMBER(SEARCH(BRAIN!$C$53,AK48)),BRAIN!$C$53&amp;", ",""),"") &amp; IF(LEN(BRAIN!$C$54)&gt;0,IF(ISNUMBER(SEARCH(BRAIN!$C$54,AK48)),BRAIN!$C$54&amp;", ",""),"") &amp; IF(LEN(BRAIN!$C$55)&gt;0,IF(ISNUMBER(SEARCH(BRAIN!$C$55,AK48)),BRAIN!$C$55&amp;", ",""),"") &amp; IF(LEN(BRAIN!$C$56)&gt;0,IF(ISNUMBER(SEARCH(BRAIN!$C$56,AK48)),BRAIN!$C$56&amp;", ",""),"") &amp; IF(LEN(BRAIN!$C$57)&gt;0,IF(ISNUMBER(SEARCH(BRAIN!$C$57,AK48)),BRAIN!$C$57&amp;", ",""),"")))-2),(IF(LEN(BRAIN!$C$26)&gt;0,IF(ISNUMBER(SEARCH(BRAIN!$C$26,AK48)),BRAIN!$C$26&amp;", ",""),"") &amp; IF(LEN(BRAIN!$C$27)&gt;0,IF(ISNUMBER(SEARCH(BRAIN!$C$27,AK48)),BRAIN!$C$27&amp;", ",""),"") &amp; IF(LEN(BRAIN!$C$28)&gt;0,IF(ISNUMBER(SEARCH(BRAIN!$C$28,AK48)),BRAIN!$C$28&amp;", ",""),"") &amp; IF(LEN(BRAIN!$C$29)&gt;0,IF(ISNUMBER(SEARCH(BRAIN!$C$29,AK48)),BRAIN!$C$29&amp;", ",""),"") &amp; IF(LEN(BRAIN!$C$30)&gt;0,IF(ISNUMBER(SEARCH(BRAIN!$C$30,AK48)),BRAIN!$C$30&amp;", ",""),"") &amp; IF(LEN(BRAIN!$C$31)&gt;0,IF(ISNUMBER(SEARCH(BRAIN!$C$31,AK48)),BRAIN!$C$31&amp;", ",""),"") &amp; IF(LEN(BRAIN!$C$32)&gt;0,IF(ISNUMBER(SEARCH(BRAIN!$C$32,AK48)),BRAIN!$C$32&amp;", ",""),"") &amp; IF(LEN(BRAIN!$C$33)&gt;0,IF(ISNUMBER(SEARCH(BRAIN!$C$33,AK48)),BRAIN!$C$33&amp;", ",""),"") &amp; IF(LEN(BRAIN!$C$34)&gt;0,IF(ISNUMBER(SEARCH(BRAIN!$C$34,AK48)),BRAIN!$C$34&amp;", ",""),"") &amp; IF(LEN(BRAIN!$C$35)&gt;0,IF(ISNUMBER(SEARCH(BRAIN!$C$35,AK48)),BRAIN!$C$35&amp;", ",""),"") &amp; IF(LEN(BRAIN!$C$36)&gt;0,IF(ISNUMBER(SEARCH(BRAIN!$C$36,AK48)),BRAIN!$C$36&amp;", ",""),"") &amp; IF(LEN(BRAIN!$C$37)&gt;0,IF(ISNUMBER(SEARCH(BRAIN!$C$37,AK48)),BRAIN!$C$37&amp;", ",""),"") &amp; IF(LEN(BRAIN!$C$38)&gt;0,IF(ISNUMBER(SEARCH(BRAIN!$C$38,AK48)),BRAIN!$C$38&amp;", ",""),"") &amp; IF(LEN(BRAIN!$C$39)&gt;0,IF(ISNUMBER(SEARCH(BRAIN!$C$39,AK48)),BRAIN!$C$39&amp;", ",""),"") &amp; IF(LEN(BRAIN!$C$40)&gt;0,IF(ISNUMBER(SEARCH(BRAIN!$C$40,AK48)),BRAIN!$C$40&amp;", ",""),"") &amp; IF(LEN(BRAIN!$C$41)&gt;0,IF(ISNUMBER(SEARCH(BRAIN!$C$41,AK48)),BRAIN!$C$41&amp;", ",""),"") &amp; IF(LEN(BRAIN!$C$42)&gt;0,IF(ISNUMBER(SEARCH(BRAIN!$C$42,AK48)),BRAIN!$C$42&amp;", ",""),"") &amp; IF(LEN(BRAIN!$C$43)&gt;0,IF(ISNUMBER(SEARCH(BRAIN!$C$43,AK48)),BRAIN!$C$43&amp;", ",""),"") &amp; IF(LEN(BRAIN!$C$44)&gt;0,IF(ISNUMBER(SEARCH(BRAIN!$C$44,AK48)),BRAIN!$C$44&amp;", ",""),"") &amp; IF(LEN(BRAIN!$C$45)&gt;0,IF(ISNUMBER(SEARCH(BRAIN!$C$45,AK48)),BRAIN!$C$45&amp;", ",""),"") &amp; IF(LEN(BRAIN!$C$46)&gt;0,IF(ISNUMBER(SEARCH(BRAIN!$C$46,AK48)),BRAIN!$C$46&amp;", ",""),"") &amp; IF(LEN(BRAIN!$C$47)&gt;0,IF(ISNUMBER(SEARCH(BRAIN!$C$47,AK48)),BRAIN!$C$47&amp;", ",""),"") &amp; IF(LEN(BRAIN!$C$48)&gt;0,IF(ISNUMBER(SEARCH(BRAIN!$C$48,AK48)),BRAIN!$C$48&amp;", ",""),"") &amp; IF(LEN(BRAIN!$C$49)&gt;0,IF(ISNUMBER(SEARCH(BRAIN!$C$49,AK48)),BRAIN!$C$49&amp;", ",""),"") &amp; IF(LEN(BRAIN!$C$50)&gt;0,IF(ISNUMBER(SEARCH(BRAIN!$C$50,AK48)),BRAIN!$C$50&amp;", ",""),"") &amp; IF(LEN(BRAIN!$C$51)&gt;0,IF(ISNUMBER(SEARCH(BRAIN!$C$51,AK48)),BRAIN!$C$51&amp;", ",""),"") &amp; IF(LEN(BRAIN!$C$52)&gt;0,IF(ISNUMBER(SEARCH(BRAIN!$C$52,AK48)),BRAIN!$C$52&amp;", ",""),"") &amp; IF(LEN(BRAIN!$C$53)&gt;0,IF(ISNUMBER(SEARCH(BRAIN!$C$53,AK48)),BRAIN!$C$53&amp;", ",""),"") &amp; IF(LEN(BRAIN!$C$54)&gt;0,IF(ISNUMBER(SEARCH(BRAIN!$C$54,AK48)),BRAIN!$C$54&amp;", ",""),"") &amp; IF(LEN(BRAIN!$C$55)&gt;0,IF(ISNUMBER(SEARCH(BRAIN!$C$55,AK48)),BRAIN!$C$55&amp;", ",""),"") &amp; IF(LEN(BRAIN!$C$56)&gt;0,IF(ISNUMBER(SEARCH(BRAIN!$C$56,AK48)),BRAIN!$C$56&amp;", ",""),"") &amp; IF(LEN(BRAIN!$C$57)&gt;0,IF(ISNUMBER(SEARCH(BRAIN!$C$57,AK48)),BRAIN!$C$57&amp;", ",""),""))),"")</f>
        <v/>
      </c>
      <c r="AN48" s="0" t="str">
        <f aca="false">IFERROR(IF(RIGHT((IF(LEN(BRAIN!$D$26)&gt;0,IF(ISNUMBER(SEARCH(BRAIN!$D$26,AK48)),BRAIN!$D$26&amp;", ",""),"") &amp; IF(LEN(BRAIN!$D$27)&gt;0,IF(ISNUMBER(SEARCH(BRAIN!$D$27,AK48)),BRAIN!$D$27&amp;", ",""),"") &amp; IF(LEN(BRAIN!$D$28)&gt;0,IF(ISNUMBER(SEARCH(BRAIN!$D$28,AK48)),BRAIN!$D$28&amp;", ",""),"") &amp; IF(LEN(BRAIN!$D$29)&gt;0,IF(ISNUMBER(SEARCH(BRAIN!$D$29,AK48)),BRAIN!$D$29&amp;", ",""),"") &amp; IF(LEN(BRAIN!$D$30)&gt;0,IF(ISNUMBER(SEARCH(BRAIN!$D$30,AK48)),BRAIN!$D$30&amp;", ",""),"") &amp; IF(LEN(BRAIN!$D$31)&gt;0,IF(ISNUMBER(SEARCH(BRAIN!$D$31,AK48)),BRAIN!$D$31&amp;", ",""),"") &amp; IF(LEN(BRAIN!$D$32)&gt;0,IF(ISNUMBER(SEARCH(BRAIN!$D$32,AK48)),BRAIN!$D$32&amp;", ",""),"") &amp; IF(LEN(BRAIN!$D$33)&gt;0,IF(ISNUMBER(SEARCH(BRAIN!$D$33,AK48)),BRAIN!$D$33&amp;", ",""),"") &amp; IF(LEN(BRAIN!$D$34)&gt;0,IF(ISNUMBER(SEARCH(BRAIN!$D$34,AK48)),BRAIN!$D$34&amp;", ",""),"") &amp; IF(LEN(BRAIN!$D$35)&gt;0,IF(ISNUMBER(SEARCH(BRAIN!$D$35,AK48)),BRAIN!$D$35&amp;", ",""),"") &amp; IF(LEN(BRAIN!$D$36)&gt;0,IF(ISNUMBER(SEARCH(BRAIN!$D$36,AK48)),BRAIN!$D$36&amp;", ",""),"") &amp; IF(LEN(BRAIN!$D$37)&gt;0,IF(ISNUMBER(SEARCH(BRAIN!$D$37,AK48)),BRAIN!$D$37&amp;", ",""),"") &amp; IF(LEN(BRAIN!$D$38)&gt;0,IF(ISNUMBER(SEARCH(BRAIN!$D$38,AK48)),BRAIN!$D$38&amp;", ",""),"") &amp; IF(LEN(BRAIN!$D$39)&gt;0,IF(ISNUMBER(SEARCH(BRAIN!$D$39,AK48)),BRAIN!$D$39&amp;", ",""),"") &amp; IF(LEN(BRAIN!$D$40)&gt;0,IF(ISNUMBER(SEARCH(BRAIN!$D$40,AK48)),BRAIN!$D$40&amp;", ",""),"") &amp; IF(LEN(BRAIN!$D$41)&gt;0,IF(ISNUMBER(SEARCH(BRAIN!$D$41,AK48)),BRAIN!$D$41&amp;", ",""),"") &amp; IF(LEN(BRAIN!$D$42)&gt;0,IF(ISNUMBER(SEARCH(BRAIN!$D$42,AK48)),BRAIN!$D$42&amp;", ",""),"") &amp; IF(LEN(BRAIN!$D$43)&gt;0,IF(ISNUMBER(SEARCH(BRAIN!$D$43,AK48)),BRAIN!$D$43&amp;", ",""),"") &amp; IF(LEN(BRAIN!$D$44)&gt;0,IF(ISNUMBER(SEARCH(BRAIN!$D$44,AK48)),BRAIN!$D$44&amp;", ",""),"") &amp; IF(LEN(BRAIN!$D$45)&gt;0,IF(ISNUMBER(SEARCH(BRAIN!$D$45,AK48)),BRAIN!$D$45&amp;", ",""),"") &amp; IF(LEN(BRAIN!$D$46)&gt;0,IF(ISNUMBER(SEARCH(BRAIN!$D$46,AK48)),BRAIN!$D$46&amp;", ",""),"") &amp; IF(LEN(BRAIN!$D$47)&gt;0,IF(ISNUMBER(SEARCH(BRAIN!$D$47,AK48)),BRAIN!$D$47&amp;", ",""),"") &amp; IF(LEN(BRAIN!$D$48)&gt;0,IF(ISNUMBER(SEARCH(BRAIN!$D$48,AK48)),BRAIN!$D$48&amp;", ",""),"") &amp; IF(LEN(BRAIN!$D$49)&gt;0,IF(ISNUMBER(SEARCH(BRAIN!$D$49,AK48)),BRAIN!$D$49&amp;", ",""),"") &amp; IF(LEN(BRAIN!$D$50)&gt;0,IF(ISNUMBER(SEARCH(BRAIN!$D$50,AK48)),BRAIN!$D$50&amp;", ",""),"") &amp; IF(LEN(BRAIN!$D$51)&gt;0,IF(ISNUMBER(SEARCH(BRAIN!$D$51,AK48)),BRAIN!$D$51&amp;", ",""),"") &amp; IF(LEN(BRAIN!$D$52)&gt;0,IF(ISNUMBER(SEARCH(BRAIN!$D$52,AK48)),BRAIN!$D$52&amp;", ",""),"") &amp; IF(LEN(BRAIN!$D$53)&gt;0,IF(ISNUMBER(SEARCH(BRAIN!$D$53,AK48)),BRAIN!$D$53&amp;", ",""),"") &amp; IF(LEN(BRAIN!$D$54)&gt;0,IF(ISNUMBER(SEARCH(BRAIN!$D$54,AK48)),BRAIN!$D$54&amp;", ",""),"") &amp; IF(LEN(BRAIN!$D$55)&gt;0,IF(ISNUMBER(SEARCH(BRAIN!$D$55,AK48)),BRAIN!$D$55&amp;", ",""),"") &amp; IF(LEN(BRAIN!$D$56)&gt;0,IF(ISNUMBER(SEARCH(BRAIN!$D$56,AK48)),BRAIN!$D$56&amp;", ",""),"") &amp; IF(LEN(BRAIN!$D$57)&gt;0,IF(ISNUMBER(SEARCH(BRAIN!$D$57,AK48)),BRAIN!$D$57&amp;", ",""),"")),2)=", ",LEFT((IF(LEN(BRAIN!$D$26)&gt;0,IF(ISNUMBER(SEARCH(BRAIN!$D$26,AK48)),BRAIN!$D$26&amp;", ",""),"") &amp; IF(LEN(BRAIN!$D$27)&gt;0,IF(ISNUMBER(SEARCH(BRAIN!$D$27,AK48)),BRAIN!$D$27&amp;", ",""),"") &amp; IF(LEN(BRAIN!$D$28)&gt;0,IF(ISNUMBER(SEARCH(BRAIN!$D$28,AK48)),BRAIN!$D$28&amp;", ",""),"") &amp; IF(LEN(BRAIN!$D$29)&gt;0,IF(ISNUMBER(SEARCH(BRAIN!$D$29,AK48)),BRAIN!$D$29&amp;", ",""),"") &amp; IF(LEN(BRAIN!$D$30)&gt;0,IF(ISNUMBER(SEARCH(BRAIN!$D$30,AK48)),BRAIN!$D$30&amp;", ",""),"") &amp; IF(LEN(BRAIN!$D$31)&gt;0,IF(ISNUMBER(SEARCH(BRAIN!$D$31,AK48)),BRAIN!$D$31&amp;", ",""),"") &amp; IF(LEN(BRAIN!$D$32)&gt;0,IF(ISNUMBER(SEARCH(BRAIN!$D$32,AK48)),BRAIN!$D$32&amp;", ",""),"") &amp; IF(LEN(BRAIN!$D$33)&gt;0,IF(ISNUMBER(SEARCH(BRAIN!$D$33,AK48)),BRAIN!$D$33&amp;", ",""),"") &amp; IF(LEN(BRAIN!$D$34)&gt;0,IF(ISNUMBER(SEARCH(BRAIN!$D$34,AK48)),BRAIN!$D$34&amp;", ",""),"") &amp; IF(LEN(BRAIN!$D$35)&gt;0,IF(ISNUMBER(SEARCH(BRAIN!$D$35,AK48)),BRAIN!$D$35&amp;", ",""),"") &amp; IF(LEN(BRAIN!$D$36)&gt;0,IF(ISNUMBER(SEARCH(BRAIN!$D$36,AK48)),BRAIN!$D$36&amp;", ",""),"") &amp; IF(LEN(BRAIN!$D$37)&gt;0,IF(ISNUMBER(SEARCH(BRAIN!$D$37,AK48)),BRAIN!$D$37&amp;", ",""),"") &amp; IF(LEN(BRAIN!$D$38)&gt;0,IF(ISNUMBER(SEARCH(BRAIN!$D$38,AK48)),BRAIN!$D$38&amp;", ",""),"") &amp; IF(LEN(BRAIN!$D$39)&gt;0,IF(ISNUMBER(SEARCH(BRAIN!$D$39,AK48)),BRAIN!$D$39&amp;", ",""),"") &amp; IF(LEN(BRAIN!$D$40)&gt;0,IF(ISNUMBER(SEARCH(BRAIN!$D$40,AK48)),BRAIN!$D$40&amp;", ",""),"") &amp; IF(LEN(BRAIN!$D$41)&gt;0,IF(ISNUMBER(SEARCH(BRAIN!$D$41,AK48)),BRAIN!$D$41&amp;", ",""),"") &amp; IF(LEN(BRAIN!$D$42)&gt;0,IF(ISNUMBER(SEARCH(BRAIN!$D$42,AK48)),BRAIN!$D$42&amp;", ",""),"") &amp; IF(LEN(BRAIN!$D$43)&gt;0,IF(ISNUMBER(SEARCH(BRAIN!$D$43,AK48)),BRAIN!$D$43&amp;", ",""),"") &amp; IF(LEN(BRAIN!$D$44)&gt;0,IF(ISNUMBER(SEARCH(BRAIN!$D$44,AK48)),BRAIN!$D$44&amp;", ",""),"") &amp; IF(LEN(BRAIN!$D$45)&gt;0,IF(ISNUMBER(SEARCH(BRAIN!$D$45,AK48)),BRAIN!$D$45&amp;", ",""),"") &amp; IF(LEN(BRAIN!$D$46)&gt;0,IF(ISNUMBER(SEARCH(BRAIN!$D$46,AK48)),BRAIN!$D$46&amp;", ",""),"") &amp; IF(LEN(BRAIN!$D$47)&gt;0,IF(ISNUMBER(SEARCH(BRAIN!$D$47,AK48)),BRAIN!$D$47&amp;", ",""),"") &amp; IF(LEN(BRAIN!$D$48)&gt;0,IF(ISNUMBER(SEARCH(BRAIN!$D$48,AK48)),BRAIN!$D$48&amp;", ",""),"") &amp; IF(LEN(BRAIN!$D$49)&gt;0,IF(ISNUMBER(SEARCH(BRAIN!$D$49,AK48)),BRAIN!$D$49&amp;", ",""),"") &amp; IF(LEN(BRAIN!$D$50)&gt;0,IF(ISNUMBER(SEARCH(BRAIN!$D$50,AK48)),BRAIN!$D$50&amp;", ",""),"") &amp; IF(LEN(BRAIN!$D$51)&gt;0,IF(ISNUMBER(SEARCH(BRAIN!$D$51,AK48)),BRAIN!$D$51&amp;", ",""),"") &amp; IF(LEN(BRAIN!$D$52)&gt;0,IF(ISNUMBER(SEARCH(BRAIN!$D$52,AK48)),BRAIN!$D$52&amp;", ",""),"") &amp; IF(LEN(BRAIN!$D$53)&gt;0,IF(ISNUMBER(SEARCH(BRAIN!$D$53,AK48)),BRAIN!$D$53&amp;", ",""),"") &amp; IF(LEN(BRAIN!$D$54)&gt;0,IF(ISNUMBER(SEARCH(BRAIN!$D$54,AK48)),BRAIN!$D$54&amp;", ",""),"") &amp; IF(LEN(BRAIN!$D$55)&gt;0,IF(ISNUMBER(SEARCH(BRAIN!$D$55,AK48)),BRAIN!$D$55&amp;", ",""),"") &amp; IF(LEN(BRAIN!$D$56)&gt;0,IF(ISNUMBER(SEARCH(BRAIN!$D$56,AK48)),BRAIN!$D$56&amp;", ",""),"") &amp; IF(LEN(BRAIN!$D$57)&gt;0,IF(ISNUMBER(SEARCH(BRAIN!$D$57,AK48)),BRAIN!$D$57&amp;", ",""),"")),LEN((IF(LEN(BRAIN!$D$26)&gt;0,IF(ISNUMBER(SEARCH(BRAIN!$D$26,AK48)),BRAIN!$D$26&amp;", ",""),"") &amp; IF(LEN(BRAIN!$D$27)&gt;0,IF(ISNUMBER(SEARCH(BRAIN!$D$27,AK48)),BRAIN!$D$27&amp;", ",""),"") &amp; IF(LEN(BRAIN!$D$28)&gt;0,IF(ISNUMBER(SEARCH(BRAIN!$D$28,AK48)),BRAIN!$D$28&amp;", ",""),"") &amp; IF(LEN(BRAIN!$D$29)&gt;0,IF(ISNUMBER(SEARCH(BRAIN!$D$29,AK48)),BRAIN!$D$29&amp;", ",""),"") &amp; IF(LEN(BRAIN!$D$30)&gt;0,IF(ISNUMBER(SEARCH(BRAIN!$D$30,AK48)),BRAIN!$D$30&amp;", ",""),"") &amp; IF(LEN(BRAIN!$D$31)&gt;0,IF(ISNUMBER(SEARCH(BRAIN!$D$31,AK48)),BRAIN!$D$31&amp;", ",""),"") &amp; IF(LEN(BRAIN!$D$32)&gt;0,IF(ISNUMBER(SEARCH(BRAIN!$D$32,AK48)),BRAIN!$D$32&amp;", ",""),"") &amp; IF(LEN(BRAIN!$D$33)&gt;0,IF(ISNUMBER(SEARCH(BRAIN!$D$33,AK48)),BRAIN!$D$33&amp;", ",""),"") &amp; IF(LEN(BRAIN!$D$34)&gt;0,IF(ISNUMBER(SEARCH(BRAIN!$D$34,AK48)),BRAIN!$D$34&amp;", ",""),"") &amp; IF(LEN(BRAIN!$D$35)&gt;0,IF(ISNUMBER(SEARCH(BRAIN!$D$35,AK48)),BRAIN!$D$35&amp;", ",""),"") &amp; IF(LEN(BRAIN!$D$36)&gt;0,IF(ISNUMBER(SEARCH(BRAIN!$D$36,AK48)),BRAIN!$D$36&amp;", ",""),"") &amp; IF(LEN(BRAIN!$D$37)&gt;0,IF(ISNUMBER(SEARCH(BRAIN!$D$37,AK48)),BRAIN!$D$37&amp;", ",""),"") &amp; IF(LEN(BRAIN!$D$38)&gt;0,IF(ISNUMBER(SEARCH(BRAIN!$D$38,AK48)),BRAIN!$D$38&amp;", ",""),"") &amp; IF(LEN(BRAIN!$D$39)&gt;0,IF(ISNUMBER(SEARCH(BRAIN!$D$39,AK48)),BRAIN!$D$39&amp;", ",""),"") &amp; IF(LEN(BRAIN!$D$40)&gt;0,IF(ISNUMBER(SEARCH(BRAIN!$D$40,AK48)),BRAIN!$D$40&amp;", ",""),"") &amp; IF(LEN(BRAIN!$D$41)&gt;0,IF(ISNUMBER(SEARCH(BRAIN!$D$41,AK48)),BRAIN!$D$41&amp;", ",""),"") &amp; IF(LEN(BRAIN!$D$42)&gt;0,IF(ISNUMBER(SEARCH(BRAIN!$D$42,AK48)),BRAIN!$D$42&amp;", ",""),"") &amp; IF(LEN(BRAIN!$D$43)&gt;0,IF(ISNUMBER(SEARCH(BRAIN!$D$43,AK48)),BRAIN!$D$43&amp;", ",""),"") &amp; IF(LEN(BRAIN!$D$44)&gt;0,IF(ISNUMBER(SEARCH(BRAIN!$D$44,AK48)),BRAIN!$D$44&amp;", ",""),"") &amp; IF(LEN(BRAIN!$D$45)&gt;0,IF(ISNUMBER(SEARCH(BRAIN!$D$45,AK48)),BRAIN!$D$45&amp;", ",""),"") &amp; IF(LEN(BRAIN!$D$46)&gt;0,IF(ISNUMBER(SEARCH(BRAIN!$D$46,AK48)),BRAIN!$D$46&amp;", ",""),"") &amp; IF(LEN(BRAIN!$D$47)&gt;0,IF(ISNUMBER(SEARCH(BRAIN!$D$47,AK48)),BRAIN!$D$47&amp;", ",""),"") &amp; IF(LEN(BRAIN!$D$48)&gt;0,IF(ISNUMBER(SEARCH(BRAIN!$D$48,AK48)),BRAIN!$D$48&amp;", ",""),"") &amp; IF(LEN(BRAIN!$D$49)&gt;0,IF(ISNUMBER(SEARCH(BRAIN!$D$49,AK48)),BRAIN!$D$49&amp;", ",""),"") &amp; IF(LEN(BRAIN!$D$50)&gt;0,IF(ISNUMBER(SEARCH(BRAIN!$D$50,AK48)),BRAIN!$D$50&amp;", ",""),"") &amp; IF(LEN(BRAIN!$D$51)&gt;0,IF(ISNUMBER(SEARCH(BRAIN!$D$51,AK48)),BRAIN!$D$51&amp;", ",""),"") &amp; IF(LEN(BRAIN!$D$52)&gt;0,IF(ISNUMBER(SEARCH(BRAIN!$D$52,AK48)),BRAIN!$D$52&amp;", ",""),"") &amp; IF(LEN(BRAIN!$D$53)&gt;0,IF(ISNUMBER(SEARCH(BRAIN!$D$53,AK48)),BRAIN!$D$53&amp;", ",""),"") &amp; IF(LEN(BRAIN!$D$54)&gt;0,IF(ISNUMBER(SEARCH(BRAIN!$D$54,AK48)),BRAIN!$D$54&amp;", ",""),"") &amp; IF(LEN(BRAIN!$D$55)&gt;0,IF(ISNUMBER(SEARCH(BRAIN!$D$55,AK48)),BRAIN!$D$55&amp;", ",""),"") &amp; IF(LEN(BRAIN!$D$56)&gt;0,IF(ISNUMBER(SEARCH(BRAIN!$D$56,AK48)),BRAIN!$D$56&amp;", ",""),"") &amp; IF(LEN(BRAIN!$D$57)&gt;0,IF(ISNUMBER(SEARCH(BRAIN!$D$57,AK48)),BRAIN!$D$57&amp;", ",""),"")))-2),(IF(LEN(BRAIN!$D$26)&gt;0,IF(ISNUMBER(SEARCH(BRAIN!$D$26,AK48)),BRAIN!$D$26&amp;", ",""),"") &amp; IF(LEN(BRAIN!$D$27)&gt;0,IF(ISNUMBER(SEARCH(BRAIN!$D$27,AK48)),BRAIN!$D$27&amp;", ",""),"") &amp; IF(LEN(BRAIN!$D$28)&gt;0,IF(ISNUMBER(SEARCH(BRAIN!$D$28,AK48)),BRAIN!$D$28&amp;", ",""),"") &amp; IF(LEN(BRAIN!$D$29)&gt;0,IF(ISNUMBER(SEARCH(BRAIN!$D$29,AK48)),BRAIN!$D$29&amp;", ",""),"") &amp; IF(LEN(BRAIN!$D$30)&gt;0,IF(ISNUMBER(SEARCH(BRAIN!$D$30,AK48)),BRAIN!$D$30&amp;", ",""),"") &amp; IF(LEN(BRAIN!$D$31)&gt;0,IF(ISNUMBER(SEARCH(BRAIN!$D$31,AK48)),BRAIN!$D$31&amp;", ",""),"") &amp; IF(LEN(BRAIN!$D$32)&gt;0,IF(ISNUMBER(SEARCH(BRAIN!$D$32,AK48)),BRAIN!$D$32&amp;", ",""),"") &amp; IF(LEN(BRAIN!$D$33)&gt;0,IF(ISNUMBER(SEARCH(BRAIN!$D$33,AK48)),BRAIN!$D$33&amp;", ",""),"") &amp; IF(LEN(BRAIN!$D$34)&gt;0,IF(ISNUMBER(SEARCH(BRAIN!$D$34,AK48)),BRAIN!$D$34&amp;", ",""),"") &amp; IF(LEN(BRAIN!$D$35)&gt;0,IF(ISNUMBER(SEARCH(BRAIN!$D$35,AK48)),BRAIN!$D$35&amp;", ",""),"") &amp; IF(LEN(BRAIN!$D$36)&gt;0,IF(ISNUMBER(SEARCH(BRAIN!$D$36,AK48)),BRAIN!$D$36&amp;", ",""),"") &amp; IF(LEN(BRAIN!$D$37)&gt;0,IF(ISNUMBER(SEARCH(BRAIN!$D$37,AK48)),BRAIN!$D$37&amp;", ",""),"") &amp; IF(LEN(BRAIN!$D$38)&gt;0,IF(ISNUMBER(SEARCH(BRAIN!$D$38,AK48)),BRAIN!$D$38&amp;", ",""),"") &amp; IF(LEN(BRAIN!$D$39)&gt;0,IF(ISNUMBER(SEARCH(BRAIN!$D$39,AK48)),BRAIN!$D$39&amp;", ",""),"") &amp; IF(LEN(BRAIN!$D$40)&gt;0,IF(ISNUMBER(SEARCH(BRAIN!$D$40,AK48)),BRAIN!$D$40&amp;", ",""),"") &amp; IF(LEN(BRAIN!$D$41)&gt;0,IF(ISNUMBER(SEARCH(BRAIN!$D$41,AK48)),BRAIN!$D$41&amp;", ",""),"") &amp; IF(LEN(BRAIN!$D$42)&gt;0,IF(ISNUMBER(SEARCH(BRAIN!$D$42,AK48)),BRAIN!$D$42&amp;", ",""),"") &amp; IF(LEN(BRAIN!$D$43)&gt;0,IF(ISNUMBER(SEARCH(BRAIN!$D$43,AK48)),BRAIN!$D$43&amp;", ",""),"") &amp; IF(LEN(BRAIN!$D$44)&gt;0,IF(ISNUMBER(SEARCH(BRAIN!$D$44,AK48)),BRAIN!$D$44&amp;", ",""),"") &amp; IF(LEN(BRAIN!$D$45)&gt;0,IF(ISNUMBER(SEARCH(BRAIN!$D$45,AK48)),BRAIN!$D$45&amp;", ",""),"") &amp; IF(LEN(BRAIN!$D$46)&gt;0,IF(ISNUMBER(SEARCH(BRAIN!$D$46,AK48)),BRAIN!$D$46&amp;", ",""),"") &amp; IF(LEN(BRAIN!$D$47)&gt;0,IF(ISNUMBER(SEARCH(BRAIN!$D$47,AK48)),BRAIN!$D$47&amp;", ",""),"") &amp; IF(LEN(BRAIN!$D$48)&gt;0,IF(ISNUMBER(SEARCH(BRAIN!$D$48,AK48)),BRAIN!$D$48&amp;", ",""),"") &amp; IF(LEN(BRAIN!$D$49)&gt;0,IF(ISNUMBER(SEARCH(BRAIN!$D$49,AK48)),BRAIN!$D$49&amp;", ",""),"") &amp; IF(LEN(BRAIN!$D$50)&gt;0,IF(ISNUMBER(SEARCH(BRAIN!$D$50,AK48)),BRAIN!$D$50&amp;", ",""),"") &amp; IF(LEN(BRAIN!$D$51)&gt;0,IF(ISNUMBER(SEARCH(BRAIN!$D$51,AK48)),BRAIN!$D$51&amp;", ",""),"") &amp; IF(LEN(BRAIN!$D$52)&gt;0,IF(ISNUMBER(SEARCH(BRAIN!$D$52,AK48)),BRAIN!$D$52&amp;", ",""),"") &amp; IF(LEN(BRAIN!$D$53)&gt;0,IF(ISNUMBER(SEARCH(BRAIN!$D$53,AK48)),BRAIN!$D$53&amp;", ",""),"") &amp; IF(LEN(BRAIN!$D$54)&gt;0,IF(ISNUMBER(SEARCH(BRAIN!$D$54,AK48)),BRAIN!$D$54&amp;", ",""),"") &amp; IF(LEN(BRAIN!$D$55)&gt;0,IF(ISNUMBER(SEARCH(BRAIN!$D$55,AK48)),BRAIN!$D$55&amp;", ",""),"") &amp; IF(LEN(BRAIN!$D$56)&gt;0,IF(ISNUMBER(SEARCH(BRAIN!$D$56,AK48)),BRAIN!$D$56&amp;", ",""),"") &amp; IF(LEN(BRAIN!$D$57)&gt;0,IF(ISNUMBER(SEARCH(BRAIN!$D$57,AK48)),BRAIN!$D$57&amp;", ",""),""))),"")</f>
        <v/>
      </c>
      <c r="AO48" s="0" t="str">
        <f aca="false">IFERROR(IF(RIGHT((IF(LEN(BRAIN!$E$26)&gt;0,IF(ISNUMBER(SEARCH(BRAIN!$E$26,AK48)),BRAIN!$E$26&amp;", ",""),"") &amp; IF(LEN(BRAIN!$E$27)&gt;0,IF(ISNUMBER(SEARCH(BRAIN!$E$27,AK48)),BRAIN!$E$27&amp;", ",""),"") &amp; IF(LEN(BRAIN!$E$28)&gt;0,IF(ISNUMBER(SEARCH(BRAIN!$E$28,AK48)),BRAIN!$E$28&amp;", ",""),"") &amp; IF(LEN(BRAIN!$E$29)&gt;0,IF(ISNUMBER(SEARCH(BRAIN!$E$29,AK48)),BRAIN!$E$29&amp;", ",""),"") &amp; IF(LEN(BRAIN!$E$30)&gt;0,IF(ISNUMBER(SEARCH(BRAIN!$E$30,AK48)),BRAIN!$E$30&amp;", ",""),"") &amp; IF(LEN(BRAIN!$E$31)&gt;0,IF(ISNUMBER(SEARCH(BRAIN!$E$31,AK48)),BRAIN!$E$31&amp;", ",""),"") &amp; IF(LEN(BRAIN!$E$32)&gt;0,IF(ISNUMBER(SEARCH(BRAIN!$E$32,AK48)),BRAIN!$E$32&amp;", ",""),"") &amp; IF(LEN(BRAIN!$E$33)&gt;0,IF(ISNUMBER(SEARCH(BRAIN!$E$33,AK48)),BRAIN!$E$33&amp;", ",""),"") &amp; IF(LEN(BRAIN!$E$34)&gt;0,IF(ISNUMBER(SEARCH(BRAIN!$E$34,AK48)),BRAIN!$E$34&amp;", ",""),"") &amp; IF(LEN(BRAIN!$E$35)&gt;0,IF(ISNUMBER(SEARCH(BRAIN!$E$35,AK48)),BRAIN!$E$35&amp;", ",""),"") &amp; IF(LEN(BRAIN!$E$36)&gt;0,IF(ISNUMBER(SEARCH(BRAIN!$E$36,AK48)),BRAIN!$E$36&amp;", ",""),"") &amp; IF(LEN(BRAIN!$E$37)&gt;0,IF(ISNUMBER(SEARCH(BRAIN!$E$37,AK48)),BRAIN!$E$37&amp;", ",""),"") &amp; IF(LEN(BRAIN!$E$38)&gt;0,IF(ISNUMBER(SEARCH(BRAIN!$E$38,AK48)),BRAIN!$E$38&amp;", ",""),"") &amp; IF(LEN(BRAIN!$E$39)&gt;0,IF(ISNUMBER(SEARCH(BRAIN!$E$39,AK48)),BRAIN!$E$39&amp;", ",""),"") &amp; IF(LEN(BRAIN!$E$40)&gt;0,IF(ISNUMBER(SEARCH(BRAIN!$E$40,AK48)),BRAIN!$E$40&amp;", ",""),"") &amp; IF(LEN(BRAIN!$E$41)&gt;0,IF(ISNUMBER(SEARCH(BRAIN!$E$41,AK48)),BRAIN!$E$41&amp;", ",""),"") &amp; IF(LEN(BRAIN!$E$42)&gt;0,IF(ISNUMBER(SEARCH(BRAIN!$E$42,AK48)),BRAIN!$E$42&amp;", ",""),"") &amp; IF(LEN(BRAIN!$E$43)&gt;0,IF(ISNUMBER(SEARCH(BRAIN!$E$43,AK48)),BRAIN!$E$43&amp;", ",""),"") &amp; IF(LEN(BRAIN!$E$44)&gt;0,IF(ISNUMBER(SEARCH(BRAIN!$E$44,AK48)),BRAIN!$E$44&amp;", ",""),"") &amp; IF(LEN(BRAIN!$E$45)&gt;0,IF(ISNUMBER(SEARCH(BRAIN!$E$45,AK48)),BRAIN!$E$45&amp;", ",""),"") &amp; IF(LEN(BRAIN!$E$46)&gt;0,IF(ISNUMBER(SEARCH(BRAIN!$E$46,AK48)),BRAIN!$E$46&amp;", ",""),"") &amp; IF(LEN(BRAIN!$E$47)&gt;0,IF(ISNUMBER(SEARCH(BRAIN!$E$47,AK48)),BRAIN!$E$47&amp;", ",""),"") &amp; IF(LEN(BRAIN!$E$48)&gt;0,IF(ISNUMBER(SEARCH(BRAIN!$E$48,AK48)),BRAIN!$E$48&amp;", ",""),"") &amp; IF(LEN(BRAIN!$E$49)&gt;0,IF(ISNUMBER(SEARCH(BRAIN!$E$49,AK48)),BRAIN!$E$49&amp;", ",""),"") &amp; IF(LEN(BRAIN!$E$50)&gt;0,IF(ISNUMBER(SEARCH(BRAIN!$E$50,AK48)),BRAIN!$E$50&amp;", ",""),"") &amp; IF(LEN(BRAIN!$E$51)&gt;0,IF(ISNUMBER(SEARCH(BRAIN!$E$51,AK48)),BRAIN!$E$51&amp;", ",""),"") &amp; IF(LEN(BRAIN!$E$52)&gt;0,IF(ISNUMBER(SEARCH(BRAIN!$E$52,AK48)),BRAIN!$E$52&amp;", ",""),"") &amp; IF(LEN(BRAIN!$E$53)&gt;0,IF(ISNUMBER(SEARCH(BRAIN!$E$53,AK48)),BRAIN!$E$53&amp;", ",""),"") &amp; IF(LEN(BRAIN!$E$54)&gt;0,IF(ISNUMBER(SEARCH(BRAIN!$E$54,AK48)),BRAIN!$E$54&amp;", ",""),"") &amp; IF(LEN(BRAIN!$E$55)&gt;0,IF(ISNUMBER(SEARCH(BRAIN!$E$55,AK48)),BRAIN!$E$55&amp;", ",""),"") &amp; IF(LEN(BRAIN!$E$56)&gt;0,IF(ISNUMBER(SEARCH(BRAIN!$E$56,AK48)),BRAIN!$E$56&amp;", ",""),"") &amp; IF(LEN(BRAIN!$E$57)&gt;0,IF(ISNUMBER(SEARCH(BRAIN!$E$57,AK48)),BRAIN!$E$57&amp;", ",""),"")),2)=", ",LEFT((IF(LEN(BRAIN!$E$26)&gt;0,IF(ISNUMBER(SEARCH(BRAIN!$E$26,AK48)),BRAIN!$E$26&amp;", ",""),"") &amp; IF(LEN(BRAIN!$E$27)&gt;0,IF(ISNUMBER(SEARCH(BRAIN!$E$27,AK48)),BRAIN!$E$27&amp;", ",""),"") &amp; IF(LEN(BRAIN!$E$28)&gt;0,IF(ISNUMBER(SEARCH(BRAIN!$E$28,AK48)),BRAIN!$E$28&amp;", ",""),"") &amp; IF(LEN(BRAIN!$E$29)&gt;0,IF(ISNUMBER(SEARCH(BRAIN!$E$29,AK48)),BRAIN!$E$29&amp;", ",""),"") &amp; IF(LEN(BRAIN!$E$30)&gt;0,IF(ISNUMBER(SEARCH(BRAIN!$E$30,AK48)),BRAIN!$E$30&amp;", ",""),"") &amp; IF(LEN(BRAIN!$E$31)&gt;0,IF(ISNUMBER(SEARCH(BRAIN!$E$31,AK48)),BRAIN!$E$31&amp;", ",""),"") &amp; IF(LEN(BRAIN!$E$32)&gt;0,IF(ISNUMBER(SEARCH(BRAIN!$E$32,AK48)),BRAIN!$E$32&amp;", ",""),"") &amp; IF(LEN(BRAIN!$E$33)&gt;0,IF(ISNUMBER(SEARCH(BRAIN!$E$33,AK48)),BRAIN!$E$33&amp;", ",""),"") &amp; IF(LEN(BRAIN!$E$34)&gt;0,IF(ISNUMBER(SEARCH(BRAIN!$E$34,AK48)),BRAIN!$E$34&amp;", ",""),"") &amp; IF(LEN(BRAIN!$E$35)&gt;0,IF(ISNUMBER(SEARCH(BRAIN!$E$35,AK48)),BRAIN!$E$35&amp;", ",""),"") &amp; IF(LEN(BRAIN!$E$36)&gt;0,IF(ISNUMBER(SEARCH(BRAIN!$E$36,AK48)),BRAIN!$E$36&amp;", ",""),"") &amp; IF(LEN(BRAIN!$E$37)&gt;0,IF(ISNUMBER(SEARCH(BRAIN!$E$37,AK48)),BRAIN!$E$37&amp;", ",""),"") &amp; IF(LEN(BRAIN!$E$38)&gt;0,IF(ISNUMBER(SEARCH(BRAIN!$E$38,AK48)),BRAIN!$E$38&amp;", ",""),"") &amp; IF(LEN(BRAIN!$E$39)&gt;0,IF(ISNUMBER(SEARCH(BRAIN!$E$39,AK48)),BRAIN!$E$39&amp;", ",""),"") &amp; IF(LEN(BRAIN!$E$40)&gt;0,IF(ISNUMBER(SEARCH(BRAIN!$E$40,AK48)),BRAIN!$E$40&amp;", ",""),"") &amp; IF(LEN(BRAIN!$E$41)&gt;0,IF(ISNUMBER(SEARCH(BRAIN!$E$41,AK48)),BRAIN!$E$41&amp;", ",""),"") &amp; IF(LEN(BRAIN!$E$42)&gt;0,IF(ISNUMBER(SEARCH(BRAIN!$E$42,AK48)),BRAIN!$E$42&amp;", ",""),"") &amp; IF(LEN(BRAIN!$E$43)&gt;0,IF(ISNUMBER(SEARCH(BRAIN!$E$43,AK48)),BRAIN!$E$43&amp;", ",""),"") &amp; IF(LEN(BRAIN!$E$44)&gt;0,IF(ISNUMBER(SEARCH(BRAIN!$E$44,AK48)),BRAIN!$E$44&amp;", ",""),"") &amp; IF(LEN(BRAIN!$E$45)&gt;0,IF(ISNUMBER(SEARCH(BRAIN!$E$45,AK48)),BRAIN!$E$45&amp;", ",""),"") &amp; IF(LEN(BRAIN!$E$46)&gt;0,IF(ISNUMBER(SEARCH(BRAIN!$E$46,AK48)),BRAIN!$E$46&amp;", ",""),"") &amp; IF(LEN(BRAIN!$E$47)&gt;0,IF(ISNUMBER(SEARCH(BRAIN!$E$47,AK48)),BRAIN!$E$47&amp;", ",""),"") &amp; IF(LEN(BRAIN!$E$48)&gt;0,IF(ISNUMBER(SEARCH(BRAIN!$E$48,AK48)),BRAIN!$E$48&amp;", ",""),"") &amp; IF(LEN(BRAIN!$E$49)&gt;0,IF(ISNUMBER(SEARCH(BRAIN!$E$49,AK48)),BRAIN!$E$49&amp;", ",""),"") &amp; IF(LEN(BRAIN!$E$50)&gt;0,IF(ISNUMBER(SEARCH(BRAIN!$E$50,AK48)),BRAIN!$E$50&amp;", ",""),"") &amp; IF(LEN(BRAIN!$E$51)&gt;0,IF(ISNUMBER(SEARCH(BRAIN!$E$51,AK48)),BRAIN!$E$51&amp;", ",""),"") &amp; IF(LEN(BRAIN!$E$52)&gt;0,IF(ISNUMBER(SEARCH(BRAIN!$E$52,AK48)),BRAIN!$E$52&amp;", ",""),"") &amp; IF(LEN(BRAIN!$E$53)&gt;0,IF(ISNUMBER(SEARCH(BRAIN!$E$53,AK48)),BRAIN!$E$53&amp;", ",""),"") &amp; IF(LEN(BRAIN!$E$54)&gt;0,IF(ISNUMBER(SEARCH(BRAIN!$E$54,AK48)),BRAIN!$E$54&amp;", ",""),"") &amp; IF(LEN(BRAIN!$E$55)&gt;0,IF(ISNUMBER(SEARCH(BRAIN!$E$55,AK48)),BRAIN!$E$55&amp;", ",""),"") &amp; IF(LEN(BRAIN!$E$56)&gt;0,IF(ISNUMBER(SEARCH(BRAIN!$E$56,AK48)),BRAIN!$E$56&amp;", ",""),"") &amp; IF(LEN(BRAIN!$E$57)&gt;0,IF(ISNUMBER(SEARCH(BRAIN!$E$57,AK48)),BRAIN!$E$57&amp;", ",""),"")),LEN((IF(LEN(BRAIN!$E$26)&gt;0,IF(ISNUMBER(SEARCH(BRAIN!$E$26,AK48)),BRAIN!$E$26&amp;", ",""),"") &amp; IF(LEN(BRAIN!$E$27)&gt;0,IF(ISNUMBER(SEARCH(BRAIN!$E$27,AK48)),BRAIN!$E$27&amp;", ",""),"") &amp; IF(LEN(BRAIN!$E$28)&gt;0,IF(ISNUMBER(SEARCH(BRAIN!$E$28,AK48)),BRAIN!$E$28&amp;", ",""),"") &amp; IF(LEN(BRAIN!$E$29)&gt;0,IF(ISNUMBER(SEARCH(BRAIN!$E$29,AK48)),BRAIN!$E$29&amp;", ",""),"") &amp; IF(LEN(BRAIN!$E$30)&gt;0,IF(ISNUMBER(SEARCH(BRAIN!$E$30,AK48)),BRAIN!$E$30&amp;", ",""),"") &amp; IF(LEN(BRAIN!$E$31)&gt;0,IF(ISNUMBER(SEARCH(BRAIN!$E$31,AK48)),BRAIN!$E$31&amp;", ",""),"") &amp; IF(LEN(BRAIN!$E$32)&gt;0,IF(ISNUMBER(SEARCH(BRAIN!$E$32,AK48)),BRAIN!$E$32&amp;", ",""),"") &amp; IF(LEN(BRAIN!$E$33)&gt;0,IF(ISNUMBER(SEARCH(BRAIN!$E$33,AK48)),BRAIN!$E$33&amp;", ",""),"") &amp; IF(LEN(BRAIN!$E$34)&gt;0,IF(ISNUMBER(SEARCH(BRAIN!$E$34,AK48)),BRAIN!$E$34&amp;", ",""),"") &amp; IF(LEN(BRAIN!$E$35)&gt;0,IF(ISNUMBER(SEARCH(BRAIN!$E$35,AK48)),BRAIN!$E$35&amp;", ",""),"") &amp; IF(LEN(BRAIN!$E$36)&gt;0,IF(ISNUMBER(SEARCH(BRAIN!$E$36,AK48)),BRAIN!$E$36&amp;", ",""),"") &amp; IF(LEN(BRAIN!$E$37)&gt;0,IF(ISNUMBER(SEARCH(BRAIN!$E$37,AK48)),BRAIN!$E$37&amp;", ",""),"") &amp; IF(LEN(BRAIN!$E$38)&gt;0,IF(ISNUMBER(SEARCH(BRAIN!$E$38,AK48)),BRAIN!$E$38&amp;", ",""),"") &amp; IF(LEN(BRAIN!$E$39)&gt;0,IF(ISNUMBER(SEARCH(BRAIN!$E$39,AK48)),BRAIN!$E$39&amp;", ",""),"") &amp; IF(LEN(BRAIN!$E$40)&gt;0,IF(ISNUMBER(SEARCH(BRAIN!$E$40,AK48)),BRAIN!$E$40&amp;", ",""),"") &amp; IF(LEN(BRAIN!$E$41)&gt;0,IF(ISNUMBER(SEARCH(BRAIN!$E$41,AK48)),BRAIN!$E$41&amp;", ",""),"") &amp; IF(LEN(BRAIN!$E$42)&gt;0,IF(ISNUMBER(SEARCH(BRAIN!$E$42,AK48)),BRAIN!$E$42&amp;", ",""),"") &amp; IF(LEN(BRAIN!$E$43)&gt;0,IF(ISNUMBER(SEARCH(BRAIN!$E$43,AK48)),BRAIN!$E$43&amp;", ",""),"") &amp; IF(LEN(BRAIN!$E$44)&gt;0,IF(ISNUMBER(SEARCH(BRAIN!$E$44,AK48)),BRAIN!$E$44&amp;", ",""),"") &amp; IF(LEN(BRAIN!$E$45)&gt;0,IF(ISNUMBER(SEARCH(BRAIN!$E$45,AK48)),BRAIN!$E$45&amp;", ",""),"") &amp; IF(LEN(BRAIN!$E$46)&gt;0,IF(ISNUMBER(SEARCH(BRAIN!$E$46,AK48)),BRAIN!$E$46&amp;", ",""),"") &amp; IF(LEN(BRAIN!$E$47)&gt;0,IF(ISNUMBER(SEARCH(BRAIN!$E$47,AK48)),BRAIN!$E$47&amp;", ",""),"") &amp; IF(LEN(BRAIN!$E$48)&gt;0,IF(ISNUMBER(SEARCH(BRAIN!$E$48,AK48)),BRAIN!$E$48&amp;", ",""),"") &amp; IF(LEN(BRAIN!$E$49)&gt;0,IF(ISNUMBER(SEARCH(BRAIN!$E$49,AK48)),BRAIN!$E$49&amp;", ",""),"") &amp; IF(LEN(BRAIN!$E$50)&gt;0,IF(ISNUMBER(SEARCH(BRAIN!$E$50,AK48)),BRAIN!$E$50&amp;", ",""),"") &amp; IF(LEN(BRAIN!$E$51)&gt;0,IF(ISNUMBER(SEARCH(BRAIN!$E$51,AK48)),BRAIN!$E$51&amp;", ",""),"") &amp; IF(LEN(BRAIN!$E$52)&gt;0,IF(ISNUMBER(SEARCH(BRAIN!$E$52,AK48)),BRAIN!$E$52&amp;", ",""),"") &amp; IF(LEN(BRAIN!$E$53)&gt;0,IF(ISNUMBER(SEARCH(BRAIN!$E$53,AK48)),BRAIN!$E$53&amp;", ",""),"") &amp; IF(LEN(BRAIN!$E$54)&gt;0,IF(ISNUMBER(SEARCH(BRAIN!$E$54,AK48)),BRAIN!$E$54&amp;", ",""),"") &amp; IF(LEN(BRAIN!$E$55)&gt;0,IF(ISNUMBER(SEARCH(BRAIN!$E$55,AK48)),BRAIN!$E$55&amp;", ",""),"") &amp; IF(LEN(BRAIN!$E$56)&gt;0,IF(ISNUMBER(SEARCH(BRAIN!$E$56,AK48)),BRAIN!$E$56&amp;", ",""),"") &amp; IF(LEN(BRAIN!$E$57)&gt;0,IF(ISNUMBER(SEARCH(BRAIN!$E$57,AK48)),BRAIN!$E$57&amp;", ",""),"")))-2),(IF(LEN(BRAIN!$E$26)&gt;0,IF(ISNUMBER(SEARCH(BRAIN!$E$26,AK48)),BRAIN!$E$26&amp;", ",""),"") &amp; IF(LEN(BRAIN!$E$27)&gt;0,IF(ISNUMBER(SEARCH(BRAIN!$E$27,AK48)),BRAIN!$E$27&amp;", ",""),"") &amp; IF(LEN(BRAIN!$E$28)&gt;0,IF(ISNUMBER(SEARCH(BRAIN!$E$28,AK48)),BRAIN!$E$28&amp;", ",""),"") &amp; IF(LEN(BRAIN!$E$29)&gt;0,IF(ISNUMBER(SEARCH(BRAIN!$E$29,AK48)),BRAIN!$E$29&amp;", ",""),"") &amp; IF(LEN(BRAIN!$E$30)&gt;0,IF(ISNUMBER(SEARCH(BRAIN!$E$30,AK48)),BRAIN!$E$30&amp;", ",""),"") &amp; IF(LEN(BRAIN!$E$31)&gt;0,IF(ISNUMBER(SEARCH(BRAIN!$E$31,AK48)),BRAIN!$E$31&amp;", ",""),"") &amp; IF(LEN(BRAIN!$E$32)&gt;0,IF(ISNUMBER(SEARCH(BRAIN!$E$32,AK48)),BRAIN!$E$32&amp;", ",""),"") &amp; IF(LEN(BRAIN!$E$33)&gt;0,IF(ISNUMBER(SEARCH(BRAIN!$E$33,AK48)),BRAIN!$E$33&amp;", ",""),"") &amp; IF(LEN(BRAIN!$E$34)&gt;0,IF(ISNUMBER(SEARCH(BRAIN!$E$34,AK48)),BRAIN!$E$34&amp;", ",""),"") &amp; IF(LEN(BRAIN!$E$35)&gt;0,IF(ISNUMBER(SEARCH(BRAIN!$E$35,AK48)),BRAIN!$E$35&amp;", ",""),"") &amp; IF(LEN(BRAIN!$E$36)&gt;0,IF(ISNUMBER(SEARCH(BRAIN!$E$36,AK48)),BRAIN!$E$36&amp;", ",""),"") &amp; IF(LEN(BRAIN!$E$37)&gt;0,IF(ISNUMBER(SEARCH(BRAIN!$E$37,AK48)),BRAIN!$E$37&amp;", ",""),"") &amp; IF(LEN(BRAIN!$E$38)&gt;0,IF(ISNUMBER(SEARCH(BRAIN!$E$38,AK48)),BRAIN!$E$38&amp;", ",""),"") &amp; IF(LEN(BRAIN!$E$39)&gt;0,IF(ISNUMBER(SEARCH(BRAIN!$E$39,AK48)),BRAIN!$E$39&amp;", ",""),"") &amp; IF(LEN(BRAIN!$E$40)&gt;0,IF(ISNUMBER(SEARCH(BRAIN!$E$40,AK48)),BRAIN!$E$40&amp;", ",""),"") &amp; IF(LEN(BRAIN!$E$41)&gt;0,IF(ISNUMBER(SEARCH(BRAIN!$E$41,AK48)),BRAIN!$E$41&amp;", ",""),"") &amp; IF(LEN(BRAIN!$E$42)&gt;0,IF(ISNUMBER(SEARCH(BRAIN!$E$42,AK48)),BRAIN!$E$42&amp;", ",""),"") &amp; IF(LEN(BRAIN!$E$43)&gt;0,IF(ISNUMBER(SEARCH(BRAIN!$E$43,AK48)),BRAIN!$E$43&amp;", ",""),"") &amp; IF(LEN(BRAIN!$E$44)&gt;0,IF(ISNUMBER(SEARCH(BRAIN!$E$44,AK48)),BRAIN!$E$44&amp;", ",""),"") &amp; IF(LEN(BRAIN!$E$45)&gt;0,IF(ISNUMBER(SEARCH(BRAIN!$E$45,AK48)),BRAIN!$E$45&amp;", ",""),"") &amp; IF(LEN(BRAIN!$E$46)&gt;0,IF(ISNUMBER(SEARCH(BRAIN!$E$46,AK48)),BRAIN!$E$46&amp;", ",""),"") &amp; IF(LEN(BRAIN!$E$47)&gt;0,IF(ISNUMBER(SEARCH(BRAIN!$E$47,AK48)),BRAIN!$E$47&amp;", ",""),"") &amp; IF(LEN(BRAIN!$E$48)&gt;0,IF(ISNUMBER(SEARCH(BRAIN!$E$48,AK48)),BRAIN!$E$48&amp;", ",""),"") &amp; IF(LEN(BRAIN!$E$49)&gt;0,IF(ISNUMBER(SEARCH(BRAIN!$E$49,AK48)),BRAIN!$E$49&amp;", ",""),"") &amp; IF(LEN(BRAIN!$E$50)&gt;0,IF(ISNUMBER(SEARCH(BRAIN!$E$50,AK48)),BRAIN!$E$50&amp;", ",""),"") &amp; IF(LEN(BRAIN!$E$51)&gt;0,IF(ISNUMBER(SEARCH(BRAIN!$E$51,AK48)),BRAIN!$E$51&amp;", ",""),"") &amp; IF(LEN(BRAIN!$E$52)&gt;0,IF(ISNUMBER(SEARCH(BRAIN!$E$52,AK48)),BRAIN!$E$52&amp;", ",""),"") &amp; IF(LEN(BRAIN!$E$53)&gt;0,IF(ISNUMBER(SEARCH(BRAIN!$E$53,AK48)),BRAIN!$E$53&amp;", ",""),"") &amp; IF(LEN(BRAIN!$E$54)&gt;0,IF(ISNUMBER(SEARCH(BRAIN!$E$54,AK48)),BRAIN!$E$54&amp;", ",""),"") &amp; IF(LEN(BRAIN!$E$55)&gt;0,IF(ISNUMBER(SEARCH(BRAIN!$E$55,AK48)),BRAIN!$E$55&amp;", ",""),"") &amp; IF(LEN(BRAIN!$E$56)&gt;0,IF(ISNUMBER(SEARCH(BRAIN!$E$56,AK48)),BRAIN!$E$56&amp;", ",""),"") &amp; IF(LEN(BRAIN!$E$57)&gt;0,IF(ISNUMBER(SEARCH(BRAIN!$E$57,AK48)),BRAIN!$E$57&amp;", ",""),""))),"")</f>
        <v/>
      </c>
      <c r="AP48" s="0" t="str">
        <f aca="false">IFERROR(IF(RIGHT((IF(LEN(BRAIN!$F$26)&gt;0,IF(ISNUMBER(SEARCH(BRAIN!$F$26,AK48)),BRAIN!$F$26&amp;", ",""),"") &amp; IF(LEN(BRAIN!$F$27)&gt;0,IF(ISNUMBER(SEARCH(BRAIN!$F$27,AK48)),BRAIN!$F$27&amp;", ",""),"") &amp; IF(LEN(BRAIN!$F$28)&gt;0,IF(ISNUMBER(SEARCH(BRAIN!$F$28,AK48)),BRAIN!$F$28&amp;", ",""),"") &amp; IF(LEN(BRAIN!$F$29)&gt;0,IF(ISNUMBER(SEARCH(BRAIN!$F$29,AK48)),BRAIN!$F$29&amp;", ",""),"") &amp; IF(LEN(BRAIN!$F$30)&gt;0,IF(ISNUMBER(SEARCH(BRAIN!$F$30,AK48)),BRAIN!$F$30&amp;", ",""),"") &amp; IF(LEN(BRAIN!$F$31)&gt;0,IF(ISNUMBER(SEARCH(BRAIN!$F$31,AK48)),BRAIN!$F$31&amp;", ",""),"") &amp; IF(LEN(BRAIN!$F$32)&gt;0,IF(ISNUMBER(SEARCH(BRAIN!$F$32,AK48)),BRAIN!$F$32&amp;", ",""),"") &amp; IF(LEN(BRAIN!$F$33)&gt;0,IF(ISNUMBER(SEARCH(BRAIN!$F$33,AK48)),BRAIN!$F$33&amp;", ",""),"") &amp; IF(LEN(BRAIN!$F$34)&gt;0,IF(ISNUMBER(SEARCH(BRAIN!$F$34,AK48)),BRAIN!$F$34&amp;", ",""),"") &amp; IF(LEN(BRAIN!$F$35)&gt;0,IF(ISNUMBER(SEARCH(BRAIN!$F$35,AK48)),BRAIN!$F$35&amp;", ",""),"") &amp; IF(LEN(BRAIN!$F$36)&gt;0,IF(ISNUMBER(SEARCH(BRAIN!$F$36,AK48)),BRAIN!$F$36&amp;", ",""),"") &amp; IF(LEN(BRAIN!$F$37)&gt;0,IF(ISNUMBER(SEARCH(BRAIN!$F$37,AK48)),BRAIN!$F$37&amp;", ",""),"") &amp; IF(LEN(BRAIN!$F$38)&gt;0,IF(ISNUMBER(SEARCH(BRAIN!$F$38,AK48)),BRAIN!$F$38&amp;", ",""),"") &amp; IF(LEN(BRAIN!$F$39)&gt;0,IF(ISNUMBER(SEARCH(BRAIN!$F$39,AK48)),BRAIN!$F$39&amp;", ",""),"") &amp; IF(LEN(BRAIN!$F$40)&gt;0,IF(ISNUMBER(SEARCH(BRAIN!$F$40,AK48)),BRAIN!$F$40&amp;", ",""),"") &amp; IF(LEN(BRAIN!$F$41)&gt;0,IF(ISNUMBER(SEARCH(BRAIN!$F$41,AK48)),BRAIN!$F$41&amp;", ",""),"") &amp; IF(LEN(BRAIN!$F$42)&gt;0,IF(ISNUMBER(SEARCH(BRAIN!$F$42,AK48)),BRAIN!$F$42&amp;", ",""),"") &amp; IF(LEN(BRAIN!$F$43)&gt;0,IF(ISNUMBER(SEARCH(BRAIN!$F$43,AK48)),BRAIN!$F$43&amp;", ",""),"") &amp; IF(LEN(BRAIN!$F$44)&gt;0,IF(ISNUMBER(SEARCH(BRAIN!$F$44,AK48)),BRAIN!$F$44&amp;", ",""),"") &amp; IF(LEN(BRAIN!$F$45)&gt;0,IF(ISNUMBER(SEARCH(BRAIN!$F$45,AK48)),BRAIN!$F$45&amp;", ",""),"") &amp; IF(LEN(BRAIN!$F$46)&gt;0,IF(ISNUMBER(SEARCH(BRAIN!$F$46,AK48)),BRAIN!$F$46&amp;", ",""),"") &amp; IF(LEN(BRAIN!$F$47)&gt;0,IF(ISNUMBER(SEARCH(BRAIN!$F$47,AK48)),BRAIN!$F$47&amp;", ",""),"") &amp; IF(LEN(BRAIN!$F$48)&gt;0,IF(ISNUMBER(SEARCH(BRAIN!$F$48,AK48)),BRAIN!$F$48&amp;", ",""),"") &amp; IF(LEN(BRAIN!$F$49)&gt;0,IF(ISNUMBER(SEARCH(BRAIN!$F$49,AK48)),BRAIN!$F$49&amp;", ",""),"") &amp; IF(LEN(BRAIN!$F$50)&gt;0,IF(ISNUMBER(SEARCH(BRAIN!$F$50,AK48)),BRAIN!$F$50&amp;", ",""),"") &amp; IF(LEN(BRAIN!$F$51)&gt;0,IF(ISNUMBER(SEARCH(BRAIN!$F$51,AK48)),BRAIN!$F$51&amp;", ",""),"") &amp; IF(LEN(BRAIN!$F$52)&gt;0,IF(ISNUMBER(SEARCH(BRAIN!$F$52,AK48)),BRAIN!$F$52&amp;", ",""),"") &amp; IF(LEN(BRAIN!$F$53)&gt;0,IF(ISNUMBER(SEARCH(BRAIN!$F$53,AK48)),BRAIN!$F$53&amp;", ",""),"") &amp; IF(LEN(BRAIN!$F$54)&gt;0,IF(ISNUMBER(SEARCH(BRAIN!$F$54,AK48)),BRAIN!$F$54&amp;", ",""),"") &amp; IF(LEN(BRAIN!$F$55)&gt;0,IF(ISNUMBER(SEARCH(BRAIN!$F$55,AK48)),BRAIN!$F$55&amp;", ",""),"") &amp; IF(LEN(BRAIN!$F$56)&gt;0,IF(ISNUMBER(SEARCH(BRAIN!$F$56,AK48)),BRAIN!$F$56&amp;", ",""),"") &amp; IF(LEN(BRAIN!$F$57)&gt;0,IF(ISNUMBER(SEARCH(BRAIN!$F$57,AK48)),BRAIN!$F$57&amp;", ",""),"")),2)=", ",LEFT((IF(LEN(BRAIN!$F$26)&gt;0,IF(ISNUMBER(SEARCH(BRAIN!$F$26,AK48)),BRAIN!$F$26&amp;", ",""),"") &amp; IF(LEN(BRAIN!$F$27)&gt;0,IF(ISNUMBER(SEARCH(BRAIN!$F$27,AK48)),BRAIN!$F$27&amp;", ",""),"") &amp; IF(LEN(BRAIN!$F$28)&gt;0,IF(ISNUMBER(SEARCH(BRAIN!$F$28,AK48)),BRAIN!$F$28&amp;", ",""),"") &amp; IF(LEN(BRAIN!$F$29)&gt;0,IF(ISNUMBER(SEARCH(BRAIN!$F$29,AK48)),BRAIN!$F$29&amp;", ",""),"") &amp; IF(LEN(BRAIN!$F$30)&gt;0,IF(ISNUMBER(SEARCH(BRAIN!$F$30,AK48)),BRAIN!$F$30&amp;", ",""),"") &amp; IF(LEN(BRAIN!$F$31)&gt;0,IF(ISNUMBER(SEARCH(BRAIN!$F$31,AK48)),BRAIN!$F$31&amp;", ",""),"") &amp; IF(LEN(BRAIN!$F$32)&gt;0,IF(ISNUMBER(SEARCH(BRAIN!$F$32,AK48)),BRAIN!$F$32&amp;", ",""),"") &amp; IF(LEN(BRAIN!$F$33)&gt;0,IF(ISNUMBER(SEARCH(BRAIN!$F$33,AK48)),BRAIN!$F$33&amp;", ",""),"") &amp; IF(LEN(BRAIN!$F$34)&gt;0,IF(ISNUMBER(SEARCH(BRAIN!$F$34,AK48)),BRAIN!$F$34&amp;", ",""),"") &amp; IF(LEN(BRAIN!$F$35)&gt;0,IF(ISNUMBER(SEARCH(BRAIN!$F$35,AK48)),BRAIN!$F$35&amp;", ",""),"") &amp; IF(LEN(BRAIN!$F$36)&gt;0,IF(ISNUMBER(SEARCH(BRAIN!$F$36,AK48)),BRAIN!$F$36&amp;", ",""),"") &amp; IF(LEN(BRAIN!$F$37)&gt;0,IF(ISNUMBER(SEARCH(BRAIN!$F$37,AK48)),BRAIN!$F$37&amp;", ",""),"") &amp; IF(LEN(BRAIN!$F$38)&gt;0,IF(ISNUMBER(SEARCH(BRAIN!$F$38,AK48)),BRAIN!$F$38&amp;", ",""),"") &amp; IF(LEN(BRAIN!$F$39)&gt;0,IF(ISNUMBER(SEARCH(BRAIN!$F$39,AK48)),BRAIN!$F$39&amp;", ",""),"") &amp; IF(LEN(BRAIN!$F$40)&gt;0,IF(ISNUMBER(SEARCH(BRAIN!$F$40,AK48)),BRAIN!$F$40&amp;", ",""),"") &amp; IF(LEN(BRAIN!$F$41)&gt;0,IF(ISNUMBER(SEARCH(BRAIN!$F$41,AK48)),BRAIN!$F$41&amp;", ",""),"") &amp; IF(LEN(BRAIN!$F$42)&gt;0,IF(ISNUMBER(SEARCH(BRAIN!$F$42,AK48)),BRAIN!$F$42&amp;", ",""),"") &amp; IF(LEN(BRAIN!$F$43)&gt;0,IF(ISNUMBER(SEARCH(BRAIN!$F$43,AK48)),BRAIN!$F$43&amp;", ",""),"") &amp; IF(LEN(BRAIN!$F$44)&gt;0,IF(ISNUMBER(SEARCH(BRAIN!$F$44,AK48)),BRAIN!$F$44&amp;", ",""),"") &amp; IF(LEN(BRAIN!$F$45)&gt;0,IF(ISNUMBER(SEARCH(BRAIN!$F$45,AK48)),BRAIN!$F$45&amp;", ",""),"") &amp; IF(LEN(BRAIN!$F$46)&gt;0,IF(ISNUMBER(SEARCH(BRAIN!$F$46,AK48)),BRAIN!$F$46&amp;", ",""),"") &amp; IF(LEN(BRAIN!$F$47)&gt;0,IF(ISNUMBER(SEARCH(BRAIN!$F$47,AK48)),BRAIN!$F$47&amp;", ",""),"") &amp; IF(LEN(BRAIN!$F$48)&gt;0,IF(ISNUMBER(SEARCH(BRAIN!$F$48,AK48)),BRAIN!$F$48&amp;", ",""),"") &amp; IF(LEN(BRAIN!$F$49)&gt;0,IF(ISNUMBER(SEARCH(BRAIN!$F$49,AK48)),BRAIN!$F$49&amp;", ",""),"") &amp; IF(LEN(BRAIN!$F$50)&gt;0,IF(ISNUMBER(SEARCH(BRAIN!$F$50,AK48)),BRAIN!$F$50&amp;", ",""),"") &amp; IF(LEN(BRAIN!$F$51)&gt;0,IF(ISNUMBER(SEARCH(BRAIN!$F$51,AK48)),BRAIN!$F$51&amp;", ",""),"") &amp; IF(LEN(BRAIN!$F$52)&gt;0,IF(ISNUMBER(SEARCH(BRAIN!$F$52,AK48)),BRAIN!$F$52&amp;", ",""),"") &amp; IF(LEN(BRAIN!$F$53)&gt;0,IF(ISNUMBER(SEARCH(BRAIN!$F$53,AK48)),BRAIN!$F$53&amp;", ",""),"") &amp; IF(LEN(BRAIN!$F$54)&gt;0,IF(ISNUMBER(SEARCH(BRAIN!$F$54,AK48)),BRAIN!$F$54&amp;", ",""),"") &amp; IF(LEN(BRAIN!$F$55)&gt;0,IF(ISNUMBER(SEARCH(BRAIN!$F$55,AK48)),BRAIN!$F$55&amp;", ",""),"") &amp; IF(LEN(BRAIN!$F$56)&gt;0,IF(ISNUMBER(SEARCH(BRAIN!$F$56,AK48)),BRAIN!$F$56&amp;", ",""),"") &amp; IF(LEN(BRAIN!$F$57)&gt;0,IF(ISNUMBER(SEARCH(BRAIN!$F$57,AK48)),BRAIN!$F$57&amp;", ",""),"")),LEN((IF(LEN(BRAIN!$F$26)&gt;0,IF(ISNUMBER(SEARCH(BRAIN!$F$26,AK48)),BRAIN!$F$26&amp;", ",""),"") &amp; IF(LEN(BRAIN!$F$27)&gt;0,IF(ISNUMBER(SEARCH(BRAIN!$F$27,AK48)),BRAIN!$F$27&amp;", ",""),"") &amp; IF(LEN(BRAIN!$F$28)&gt;0,IF(ISNUMBER(SEARCH(BRAIN!$F$28,AK48)),BRAIN!$F$28&amp;", ",""),"") &amp; IF(LEN(BRAIN!$F$29)&gt;0,IF(ISNUMBER(SEARCH(BRAIN!$F$29,AK48)),BRAIN!$F$29&amp;", ",""),"") &amp; IF(LEN(BRAIN!$F$30)&gt;0,IF(ISNUMBER(SEARCH(BRAIN!$F$30,AK48)),BRAIN!$F$30&amp;", ",""),"") &amp; IF(LEN(BRAIN!$F$31)&gt;0,IF(ISNUMBER(SEARCH(BRAIN!$F$31,AK48)),BRAIN!$F$31&amp;", ",""),"") &amp; IF(LEN(BRAIN!$F$32)&gt;0,IF(ISNUMBER(SEARCH(BRAIN!$F$32,AK48)),BRAIN!$F$32&amp;", ",""),"") &amp; IF(LEN(BRAIN!$F$33)&gt;0,IF(ISNUMBER(SEARCH(BRAIN!$F$33,AK48)),BRAIN!$F$33&amp;", ",""),"") &amp; IF(LEN(BRAIN!$F$34)&gt;0,IF(ISNUMBER(SEARCH(BRAIN!$F$34,AK48)),BRAIN!$F$34&amp;", ",""),"") &amp; IF(LEN(BRAIN!$F$35)&gt;0,IF(ISNUMBER(SEARCH(BRAIN!$F$35,AK48)),BRAIN!$F$35&amp;", ",""),"") &amp; IF(LEN(BRAIN!$F$36)&gt;0,IF(ISNUMBER(SEARCH(BRAIN!$F$36,AK48)),BRAIN!$F$36&amp;", ",""),"") &amp; IF(LEN(BRAIN!$F$37)&gt;0,IF(ISNUMBER(SEARCH(BRAIN!$F$37,AK48)),BRAIN!$F$37&amp;", ",""),"") &amp; IF(LEN(BRAIN!$F$38)&gt;0,IF(ISNUMBER(SEARCH(BRAIN!$F$38,AK48)),BRAIN!$F$38&amp;", ",""),"") &amp; IF(LEN(BRAIN!$F$39)&gt;0,IF(ISNUMBER(SEARCH(BRAIN!$F$39,AK48)),BRAIN!$F$39&amp;", ",""),"") &amp; IF(LEN(BRAIN!$F$40)&gt;0,IF(ISNUMBER(SEARCH(BRAIN!$F$40,AK48)),BRAIN!$F$40&amp;", ",""),"") &amp; IF(LEN(BRAIN!$F$41)&gt;0,IF(ISNUMBER(SEARCH(BRAIN!$F$41,AK48)),BRAIN!$F$41&amp;", ",""),"") &amp; IF(LEN(BRAIN!$F$42)&gt;0,IF(ISNUMBER(SEARCH(BRAIN!$F$42,AK48)),BRAIN!$F$42&amp;", ",""),"") &amp; IF(LEN(BRAIN!$F$43)&gt;0,IF(ISNUMBER(SEARCH(BRAIN!$F$43,AK48)),BRAIN!$F$43&amp;", ",""),"") &amp; IF(LEN(BRAIN!$F$44)&gt;0,IF(ISNUMBER(SEARCH(BRAIN!$F$44,AK48)),BRAIN!$F$44&amp;", ",""),"") &amp; IF(LEN(BRAIN!$F$45)&gt;0,IF(ISNUMBER(SEARCH(BRAIN!$F$45,AK48)),BRAIN!$F$45&amp;", ",""),"") &amp; IF(LEN(BRAIN!$F$46)&gt;0,IF(ISNUMBER(SEARCH(BRAIN!$F$46,AK48)),BRAIN!$F$46&amp;", ",""),"") &amp; IF(LEN(BRAIN!$F$47)&gt;0,IF(ISNUMBER(SEARCH(BRAIN!$F$47,AK48)),BRAIN!$F$47&amp;", ",""),"") &amp; IF(LEN(BRAIN!$F$48)&gt;0,IF(ISNUMBER(SEARCH(BRAIN!$F$48,AK48)),BRAIN!$F$48&amp;", ",""),"") &amp; IF(LEN(BRAIN!$F$49)&gt;0,IF(ISNUMBER(SEARCH(BRAIN!$F$49,AK48)),BRAIN!$F$49&amp;", ",""),"") &amp; IF(LEN(BRAIN!$F$50)&gt;0,IF(ISNUMBER(SEARCH(BRAIN!$F$50,AK48)),BRAIN!$F$50&amp;", ",""),"") &amp; IF(LEN(BRAIN!$F$51)&gt;0,IF(ISNUMBER(SEARCH(BRAIN!$F$51,AK48)),BRAIN!$F$51&amp;", ",""),"") &amp; IF(LEN(BRAIN!$F$52)&gt;0,IF(ISNUMBER(SEARCH(BRAIN!$F$52,AK48)),BRAIN!$F$52&amp;", ",""),"") &amp; IF(LEN(BRAIN!$F$53)&gt;0,IF(ISNUMBER(SEARCH(BRAIN!$F$53,AK48)),BRAIN!$F$53&amp;", ",""),"") &amp; IF(LEN(BRAIN!$F$54)&gt;0,IF(ISNUMBER(SEARCH(BRAIN!$F$54,AK48)),BRAIN!$F$54&amp;", ",""),"") &amp; IF(LEN(BRAIN!$F$55)&gt;0,IF(ISNUMBER(SEARCH(BRAIN!$F$55,AK48)),BRAIN!$F$55&amp;", ",""),"") &amp; IF(LEN(BRAIN!$F$56)&gt;0,IF(ISNUMBER(SEARCH(BRAIN!$F$56,AK48)),BRAIN!$F$56&amp;", ",""),"") &amp; IF(LEN(BRAIN!$F$57)&gt;0,IF(ISNUMBER(SEARCH(BRAIN!$F$57,AK48)),BRAIN!$F$57&amp;", ",""),"")))-2),(IF(LEN(BRAIN!$F$26)&gt;0,IF(ISNUMBER(SEARCH(BRAIN!$F$26,AK48)),BRAIN!$F$26&amp;", ",""),"") &amp; IF(LEN(BRAIN!$F$27)&gt;0,IF(ISNUMBER(SEARCH(BRAIN!$F$27,AK48)),BRAIN!$F$27&amp;", ",""),"") &amp; IF(LEN(BRAIN!$F$28)&gt;0,IF(ISNUMBER(SEARCH(BRAIN!$F$28,AK48)),BRAIN!$F$28&amp;", ",""),"") &amp; IF(LEN(BRAIN!$F$29)&gt;0,IF(ISNUMBER(SEARCH(BRAIN!$F$29,AK48)),BRAIN!$F$29&amp;", ",""),"") &amp; IF(LEN(BRAIN!$F$30)&gt;0,IF(ISNUMBER(SEARCH(BRAIN!$F$30,AK48)),BRAIN!$F$30&amp;", ",""),"") &amp; IF(LEN(BRAIN!$F$31)&gt;0,IF(ISNUMBER(SEARCH(BRAIN!$F$31,AK48)),BRAIN!$F$31&amp;", ",""),"") &amp; IF(LEN(BRAIN!$F$32)&gt;0,IF(ISNUMBER(SEARCH(BRAIN!$F$32,AK48)),BRAIN!$F$32&amp;", ",""),"") &amp; IF(LEN(BRAIN!$F$33)&gt;0,IF(ISNUMBER(SEARCH(BRAIN!$F$33,AK48)),BRAIN!$F$33&amp;", ",""),"") &amp; IF(LEN(BRAIN!$F$34)&gt;0,IF(ISNUMBER(SEARCH(BRAIN!$F$34,AK48)),BRAIN!$F$34&amp;", ",""),"") &amp; IF(LEN(BRAIN!$F$35)&gt;0,IF(ISNUMBER(SEARCH(BRAIN!$F$35,AK48)),BRAIN!$F$35&amp;", ",""),"") &amp; IF(LEN(BRAIN!$F$36)&gt;0,IF(ISNUMBER(SEARCH(BRAIN!$F$36,AK48)),BRAIN!$F$36&amp;", ",""),"") &amp; IF(LEN(BRAIN!$F$37)&gt;0,IF(ISNUMBER(SEARCH(BRAIN!$F$37,AK48)),BRAIN!$F$37&amp;", ",""),"") &amp; IF(LEN(BRAIN!$F$38)&gt;0,IF(ISNUMBER(SEARCH(BRAIN!$F$38,AK48)),BRAIN!$F$38&amp;", ",""),"") &amp; IF(LEN(BRAIN!$F$39)&gt;0,IF(ISNUMBER(SEARCH(BRAIN!$F$39,AK48)),BRAIN!$F$39&amp;", ",""),"") &amp; IF(LEN(BRAIN!$F$40)&gt;0,IF(ISNUMBER(SEARCH(BRAIN!$F$40,AK48)),BRAIN!$F$40&amp;", ",""),"") &amp; IF(LEN(BRAIN!$F$41)&gt;0,IF(ISNUMBER(SEARCH(BRAIN!$F$41,AK48)),BRAIN!$F$41&amp;", ",""),"") &amp; IF(LEN(BRAIN!$F$42)&gt;0,IF(ISNUMBER(SEARCH(BRAIN!$F$42,AK48)),BRAIN!$F$42&amp;", ",""),"") &amp; IF(LEN(BRAIN!$F$43)&gt;0,IF(ISNUMBER(SEARCH(BRAIN!$F$43,AK48)),BRAIN!$F$43&amp;", ",""),"") &amp; IF(LEN(BRAIN!$F$44)&gt;0,IF(ISNUMBER(SEARCH(BRAIN!$F$44,AK48)),BRAIN!$F$44&amp;", ",""),"") &amp; IF(LEN(BRAIN!$F$45)&gt;0,IF(ISNUMBER(SEARCH(BRAIN!$F$45,AK48)),BRAIN!$F$45&amp;", ",""),"") &amp; IF(LEN(BRAIN!$F$46)&gt;0,IF(ISNUMBER(SEARCH(BRAIN!$F$46,AK48)),BRAIN!$F$46&amp;", ",""),"") &amp; IF(LEN(BRAIN!$F$47)&gt;0,IF(ISNUMBER(SEARCH(BRAIN!$F$47,AK48)),BRAIN!$F$47&amp;", ",""),"") &amp; IF(LEN(BRAIN!$F$48)&gt;0,IF(ISNUMBER(SEARCH(BRAIN!$F$48,AK48)),BRAIN!$F$48&amp;", ",""),"") &amp; IF(LEN(BRAIN!$F$49)&gt;0,IF(ISNUMBER(SEARCH(BRAIN!$F$49,AK48)),BRAIN!$F$49&amp;", ",""),"") &amp; IF(LEN(BRAIN!$F$50)&gt;0,IF(ISNUMBER(SEARCH(BRAIN!$F$50,AK48)),BRAIN!$F$50&amp;", ",""),"") &amp; IF(LEN(BRAIN!$F$51)&gt;0,IF(ISNUMBER(SEARCH(BRAIN!$F$51,AK48)),BRAIN!$F$51&amp;", ",""),"") &amp; IF(LEN(BRAIN!$F$52)&gt;0,IF(ISNUMBER(SEARCH(BRAIN!$F$52,AK48)),BRAIN!$F$52&amp;", ",""),"") &amp; IF(LEN(BRAIN!$F$53)&gt;0,IF(ISNUMBER(SEARCH(BRAIN!$F$53,AK48)),BRAIN!$F$53&amp;", ",""),"") &amp; IF(LEN(BRAIN!$F$54)&gt;0,IF(ISNUMBER(SEARCH(BRAIN!$F$54,AK48)),BRAIN!$F$54&amp;", ",""),"") &amp; IF(LEN(BRAIN!$F$55)&gt;0,IF(ISNUMBER(SEARCH(BRAIN!$F$55,AK48)),BRAIN!$F$55&amp;", ",""),"") &amp; IF(LEN(BRAIN!$F$56)&gt;0,IF(ISNUMBER(SEARCH(BRAIN!$F$56,AK48)),BRAIN!$F$56&amp;", ",""),"") &amp; IF(LEN(BRAIN!$F$57)&gt;0,IF(ISNUMBER(SEARCH(BRAIN!$F$57,AK48)),BRAIN!$F$57&amp;", ",""),""))),"")</f>
        <v/>
      </c>
      <c r="AQ48" s="0" t="str">
        <f aca="false">IFERROR(IF(RIGHT((IF(LEN(BRAIN!$G$26)&gt;0,IF(ISNUMBER(SEARCH(BRAIN!$G$26,AK48)),BRAIN!$G$26&amp;", ",""),"") &amp; IF(LEN(BRAIN!$G$27)&gt;0,IF(ISNUMBER(SEARCH(BRAIN!$G$27,AK48)),BRAIN!$G$27&amp;", ",""),"") &amp; IF(LEN(BRAIN!$G$28)&gt;0,IF(ISNUMBER(SEARCH(BRAIN!$G$28,AK48)),BRAIN!$G$28&amp;", ",""),"") &amp; IF(LEN(BRAIN!$G$29)&gt;0,IF(ISNUMBER(SEARCH(BRAIN!$G$29,AK48)),BRAIN!$G$29&amp;", ",""),"") &amp; IF(LEN(BRAIN!$G$30)&gt;0,IF(ISNUMBER(SEARCH(BRAIN!$G$30,AK48)),BRAIN!$G$30&amp;", ",""),"") &amp; IF(LEN(BRAIN!$G$31)&gt;0,IF(ISNUMBER(SEARCH(BRAIN!$G$31,AK48)),BRAIN!$G$31&amp;", ",""),"") &amp; IF(LEN(BRAIN!$G$32)&gt;0,IF(ISNUMBER(SEARCH(BRAIN!$G$32,AK48)),BRAIN!$G$32&amp;", ",""),"") &amp; IF(LEN(BRAIN!$G$33)&gt;0,IF(ISNUMBER(SEARCH(BRAIN!$G$33,AK48)),BRAIN!$G$33&amp;", ",""),"") &amp; IF(LEN(BRAIN!$G$34)&gt;0,IF(ISNUMBER(SEARCH(BRAIN!$G$34,AK48)),BRAIN!$G$34&amp;", ",""),"") &amp; IF(LEN(BRAIN!$G$35)&gt;0,IF(ISNUMBER(SEARCH(BRAIN!$G$35,AK48)),BRAIN!$G$35&amp;", ",""),"") &amp; IF(LEN(BRAIN!$G$36)&gt;0,IF(ISNUMBER(SEARCH(BRAIN!$G$36,AK48)),BRAIN!$G$36&amp;", ",""),"") &amp; IF(LEN(BRAIN!$G$37)&gt;0,IF(ISNUMBER(SEARCH(BRAIN!$G$37,AK48)),BRAIN!$G$37&amp;", ",""),"") &amp; IF(LEN(BRAIN!$G$38)&gt;0,IF(ISNUMBER(SEARCH(BRAIN!$G$38,AK48)),BRAIN!$G$38&amp;", ",""),"") &amp; IF(LEN(BRAIN!$G$39)&gt;0,IF(ISNUMBER(SEARCH(BRAIN!$G$39,AK48)),BRAIN!$G$39&amp;", ",""),"") &amp; IF(LEN(BRAIN!$G$40)&gt;0,IF(ISNUMBER(SEARCH(BRAIN!$G$40,AK48)),BRAIN!$G$40&amp;", ",""),"") &amp; IF(LEN(BRAIN!$G$41)&gt;0,IF(ISNUMBER(SEARCH(BRAIN!$G$41,AK48)),BRAIN!$G$41&amp;", ",""),"") &amp; IF(LEN(BRAIN!$G$42)&gt;0,IF(ISNUMBER(SEARCH(BRAIN!$G$42,AK48)),BRAIN!$G$42&amp;", ",""),"") &amp; IF(LEN(BRAIN!$G$43)&gt;0,IF(ISNUMBER(SEARCH(BRAIN!$G$43,AK48)),BRAIN!$G$43&amp;", ",""),"") &amp; IF(LEN(BRAIN!$G$44)&gt;0,IF(ISNUMBER(SEARCH(BRAIN!$G$44,AK48)),BRAIN!$G$44&amp;", ",""),"") &amp; IF(LEN(BRAIN!$G$45)&gt;0,IF(ISNUMBER(SEARCH(BRAIN!$G$45,AK48)),BRAIN!$G$45&amp;", ",""),"") &amp; IF(LEN(BRAIN!$G$46)&gt;0,IF(ISNUMBER(SEARCH(BRAIN!$G$46,AK48)),BRAIN!$G$46&amp;", ",""),"") &amp; IF(LEN(BRAIN!$G$47)&gt;0,IF(ISNUMBER(SEARCH(BRAIN!$G$47,AK48)),BRAIN!$G$47&amp;", ",""),"") &amp; IF(LEN(BRAIN!$G$48)&gt;0,IF(ISNUMBER(SEARCH(BRAIN!$G$48,AK48)),BRAIN!$G$48&amp;", ",""),"") &amp; IF(LEN(BRAIN!$G$49)&gt;0,IF(ISNUMBER(SEARCH(BRAIN!$G$49,AK48)),BRAIN!$G$49&amp;", ",""),"") &amp; IF(LEN(BRAIN!$G$50)&gt;0,IF(ISNUMBER(SEARCH(BRAIN!$G$50,AK48)),BRAIN!$G$50&amp;", ",""),"") &amp; IF(LEN(BRAIN!$G$51)&gt;0,IF(ISNUMBER(SEARCH(BRAIN!$G$51,AK48)),BRAIN!$G$51&amp;", ",""),"") &amp; IF(LEN(BRAIN!$G$52)&gt;0,IF(ISNUMBER(SEARCH(BRAIN!$G$52,AK48)),BRAIN!$G$52&amp;", ",""),"") &amp; IF(LEN(BRAIN!$G$53)&gt;0,IF(ISNUMBER(SEARCH(BRAIN!$G$53,AK48)),BRAIN!$G$53&amp;", ",""),"") &amp; IF(LEN(BRAIN!$G$54)&gt;0,IF(ISNUMBER(SEARCH(BRAIN!$G$54,AK48)),BRAIN!$G$54&amp;", ",""),"") &amp; IF(LEN(BRAIN!$G$55)&gt;0,IF(ISNUMBER(SEARCH(BRAIN!$G$55,AK48)),BRAIN!$G$55&amp;", ",""),"") &amp; IF(LEN(BRAIN!$G$56)&gt;0,IF(ISNUMBER(SEARCH(BRAIN!$G$56,AK48)),BRAIN!$G$56&amp;", ",""),"") &amp; IF(LEN(BRAIN!$G$57)&gt;0,IF(ISNUMBER(SEARCH(BRAIN!$G$57,AK48)),BRAIN!$G$57&amp;", ",""),"")),2)=", ",LEFT((IF(LEN(BRAIN!$G$26)&gt;0,IF(ISNUMBER(SEARCH(BRAIN!$G$26,AK48)),BRAIN!$G$26&amp;", ",""),"") &amp; IF(LEN(BRAIN!$G$27)&gt;0,IF(ISNUMBER(SEARCH(BRAIN!$G$27,AK48)),BRAIN!$G$27&amp;", ",""),"") &amp; IF(LEN(BRAIN!$G$28)&gt;0,IF(ISNUMBER(SEARCH(BRAIN!$G$28,AK48)),BRAIN!$G$28&amp;", ",""),"") &amp; IF(LEN(BRAIN!$G$29)&gt;0,IF(ISNUMBER(SEARCH(BRAIN!$G$29,AK48)),BRAIN!$G$29&amp;", ",""),"") &amp; IF(LEN(BRAIN!$G$30)&gt;0,IF(ISNUMBER(SEARCH(BRAIN!$G$30,AK48)),BRAIN!$G$30&amp;", ",""),"") &amp; IF(LEN(BRAIN!$G$31)&gt;0,IF(ISNUMBER(SEARCH(BRAIN!$G$31,AK48)),BRAIN!$G$31&amp;", ",""),"") &amp; IF(LEN(BRAIN!$G$32)&gt;0,IF(ISNUMBER(SEARCH(BRAIN!$G$32,AK48)),BRAIN!$G$32&amp;", ",""),"") &amp; IF(LEN(BRAIN!$G$33)&gt;0,IF(ISNUMBER(SEARCH(BRAIN!$G$33,AK48)),BRAIN!$G$33&amp;", ",""),"") &amp; IF(LEN(BRAIN!$G$34)&gt;0,IF(ISNUMBER(SEARCH(BRAIN!$G$34,AK48)),BRAIN!$G$34&amp;", ",""),"") &amp; IF(LEN(BRAIN!$G$35)&gt;0,IF(ISNUMBER(SEARCH(BRAIN!$G$35,AK48)),BRAIN!$G$35&amp;", ",""),"") &amp; IF(LEN(BRAIN!$G$36)&gt;0,IF(ISNUMBER(SEARCH(BRAIN!$G$36,AK48)),BRAIN!$G$36&amp;", ",""),"") &amp; IF(LEN(BRAIN!$G$37)&gt;0,IF(ISNUMBER(SEARCH(BRAIN!$G$37,AK48)),BRAIN!$G$37&amp;", ",""),"") &amp; IF(LEN(BRAIN!$G$38)&gt;0,IF(ISNUMBER(SEARCH(BRAIN!$G$38,AK48)),BRAIN!$G$38&amp;", ",""),"") &amp; IF(LEN(BRAIN!$G$39)&gt;0,IF(ISNUMBER(SEARCH(BRAIN!$G$39,AK48)),BRAIN!$G$39&amp;", ",""),"") &amp; IF(LEN(BRAIN!$G$40)&gt;0,IF(ISNUMBER(SEARCH(BRAIN!$G$40,AK48)),BRAIN!$G$40&amp;", ",""),"") &amp; IF(LEN(BRAIN!$G$41)&gt;0,IF(ISNUMBER(SEARCH(BRAIN!$G$41,AK48)),BRAIN!$G$41&amp;", ",""),"") &amp; IF(LEN(BRAIN!$G$42)&gt;0,IF(ISNUMBER(SEARCH(BRAIN!$G$42,AK48)),BRAIN!$G$42&amp;", ",""),"") &amp; IF(LEN(BRAIN!$G$43)&gt;0,IF(ISNUMBER(SEARCH(BRAIN!$G$43,AK48)),BRAIN!$G$43&amp;", ",""),"") &amp; IF(LEN(BRAIN!$G$44)&gt;0,IF(ISNUMBER(SEARCH(BRAIN!$G$44,AK48)),BRAIN!$G$44&amp;", ",""),"") &amp; IF(LEN(BRAIN!$G$45)&gt;0,IF(ISNUMBER(SEARCH(BRAIN!$G$45,AK48)),BRAIN!$G$45&amp;", ",""),"") &amp; IF(LEN(BRAIN!$G$46)&gt;0,IF(ISNUMBER(SEARCH(BRAIN!$G$46,AK48)),BRAIN!$G$46&amp;", ",""),"") &amp; IF(LEN(BRAIN!$G$47)&gt;0,IF(ISNUMBER(SEARCH(BRAIN!$G$47,AK48)),BRAIN!$G$47&amp;", ",""),"") &amp; IF(LEN(BRAIN!$G$48)&gt;0,IF(ISNUMBER(SEARCH(BRAIN!$G$48,AK48)),BRAIN!$G$48&amp;", ",""),"") &amp; IF(LEN(BRAIN!$G$49)&gt;0,IF(ISNUMBER(SEARCH(BRAIN!$G$49,AK48)),BRAIN!$G$49&amp;", ",""),"") &amp; IF(LEN(BRAIN!$G$50)&gt;0,IF(ISNUMBER(SEARCH(BRAIN!$G$50,AK48)),BRAIN!$G$50&amp;", ",""),"") &amp; IF(LEN(BRAIN!$G$51)&gt;0,IF(ISNUMBER(SEARCH(BRAIN!$G$51,AK48)),BRAIN!$G$51&amp;", ",""),"") &amp; IF(LEN(BRAIN!$G$52)&gt;0,IF(ISNUMBER(SEARCH(BRAIN!$G$52,AK48)),BRAIN!$G$52&amp;", ",""),"") &amp; IF(LEN(BRAIN!$G$53)&gt;0,IF(ISNUMBER(SEARCH(BRAIN!$G$53,AK48)),BRAIN!$G$53&amp;", ",""),"") &amp; IF(LEN(BRAIN!$G$54)&gt;0,IF(ISNUMBER(SEARCH(BRAIN!$G$54,AK48)),BRAIN!$G$54&amp;", ",""),"") &amp; IF(LEN(BRAIN!$G$55)&gt;0,IF(ISNUMBER(SEARCH(BRAIN!$G$55,AK48)),BRAIN!$G$55&amp;", ",""),"") &amp; IF(LEN(BRAIN!$G$56)&gt;0,IF(ISNUMBER(SEARCH(BRAIN!$G$56,AK48)),BRAIN!$G$56&amp;", ",""),"") &amp; IF(LEN(BRAIN!$G$57)&gt;0,IF(ISNUMBER(SEARCH(BRAIN!$G$57,AK48)),BRAIN!$G$57&amp;", ",""),"")),LEN((IF(LEN(BRAIN!$G$26)&gt;0,IF(ISNUMBER(SEARCH(BRAIN!$G$26,AK48)),BRAIN!$G$26&amp;", ",""),"") &amp; IF(LEN(BRAIN!$G$27)&gt;0,IF(ISNUMBER(SEARCH(BRAIN!$G$27,AK48)),BRAIN!$G$27&amp;", ",""),"") &amp; IF(LEN(BRAIN!$G$28)&gt;0,IF(ISNUMBER(SEARCH(BRAIN!$G$28,AK48)),BRAIN!$G$28&amp;", ",""),"") &amp; IF(LEN(BRAIN!$G$29)&gt;0,IF(ISNUMBER(SEARCH(BRAIN!$G$29,AK48)),BRAIN!$G$29&amp;", ",""),"") &amp; IF(LEN(BRAIN!$G$30)&gt;0,IF(ISNUMBER(SEARCH(BRAIN!$G$30,AK48)),BRAIN!$G$30&amp;", ",""),"") &amp; IF(LEN(BRAIN!$G$31)&gt;0,IF(ISNUMBER(SEARCH(BRAIN!$G$31,AK48)),BRAIN!$G$31&amp;", ",""),"") &amp; IF(LEN(BRAIN!$G$32)&gt;0,IF(ISNUMBER(SEARCH(BRAIN!$G$32,AK48)),BRAIN!$G$32&amp;", ",""),"") &amp; IF(LEN(BRAIN!$G$33)&gt;0,IF(ISNUMBER(SEARCH(BRAIN!$G$33,AK48)),BRAIN!$G$33&amp;", ",""),"") &amp; IF(LEN(BRAIN!$G$34)&gt;0,IF(ISNUMBER(SEARCH(BRAIN!$G$34,AK48)),BRAIN!$G$34&amp;", ",""),"") &amp; IF(LEN(BRAIN!$G$35)&gt;0,IF(ISNUMBER(SEARCH(BRAIN!$G$35,AK48)),BRAIN!$G$35&amp;", ",""),"") &amp; IF(LEN(BRAIN!$G$36)&gt;0,IF(ISNUMBER(SEARCH(BRAIN!$G$36,AK48)),BRAIN!$G$36&amp;", ",""),"") &amp; IF(LEN(BRAIN!$G$37)&gt;0,IF(ISNUMBER(SEARCH(BRAIN!$G$37,AK48)),BRAIN!$G$37&amp;", ",""),"") &amp; IF(LEN(BRAIN!$G$38)&gt;0,IF(ISNUMBER(SEARCH(BRAIN!$G$38,AK48)),BRAIN!$G$38&amp;", ",""),"") &amp; IF(LEN(BRAIN!$G$39)&gt;0,IF(ISNUMBER(SEARCH(BRAIN!$G$39,AK48)),BRAIN!$G$39&amp;", ",""),"") &amp; IF(LEN(BRAIN!$G$40)&gt;0,IF(ISNUMBER(SEARCH(BRAIN!$G$40,AK48)),BRAIN!$G$40&amp;", ",""),"") &amp; IF(LEN(BRAIN!$G$41)&gt;0,IF(ISNUMBER(SEARCH(BRAIN!$G$41,AK48)),BRAIN!$G$41&amp;", ",""),"") &amp; IF(LEN(BRAIN!$G$42)&gt;0,IF(ISNUMBER(SEARCH(BRAIN!$G$42,AK48)),BRAIN!$G$42&amp;", ",""),"") &amp; IF(LEN(BRAIN!$G$43)&gt;0,IF(ISNUMBER(SEARCH(BRAIN!$G$43,AK48)),BRAIN!$G$43&amp;", ",""),"") &amp; IF(LEN(BRAIN!$G$44)&gt;0,IF(ISNUMBER(SEARCH(BRAIN!$G$44,AK48)),BRAIN!$G$44&amp;", ",""),"") &amp; IF(LEN(BRAIN!$G$45)&gt;0,IF(ISNUMBER(SEARCH(BRAIN!$G$45,AK48)),BRAIN!$G$45&amp;", ",""),"") &amp; IF(LEN(BRAIN!$G$46)&gt;0,IF(ISNUMBER(SEARCH(BRAIN!$G$46,AK48)),BRAIN!$G$46&amp;", ",""),"") &amp; IF(LEN(BRAIN!$G$47)&gt;0,IF(ISNUMBER(SEARCH(BRAIN!$G$47,AK48)),BRAIN!$G$47&amp;", ",""),"") &amp; IF(LEN(BRAIN!$G$48)&gt;0,IF(ISNUMBER(SEARCH(BRAIN!$G$48,AK48)),BRAIN!$G$48&amp;", ",""),"") &amp; IF(LEN(BRAIN!$G$49)&gt;0,IF(ISNUMBER(SEARCH(BRAIN!$G$49,AK48)),BRAIN!$G$49&amp;", ",""),"") &amp; IF(LEN(BRAIN!$G$50)&gt;0,IF(ISNUMBER(SEARCH(BRAIN!$G$50,AK48)),BRAIN!$G$50&amp;", ",""),"") &amp; IF(LEN(BRAIN!$G$51)&gt;0,IF(ISNUMBER(SEARCH(BRAIN!$G$51,AK48)),BRAIN!$G$51&amp;", ",""),"") &amp; IF(LEN(BRAIN!$G$52)&gt;0,IF(ISNUMBER(SEARCH(BRAIN!$G$52,AK48)),BRAIN!$G$52&amp;", ",""),"") &amp; IF(LEN(BRAIN!$G$53)&gt;0,IF(ISNUMBER(SEARCH(BRAIN!$G$53,AK48)),BRAIN!$G$53&amp;", ",""),"") &amp; IF(LEN(BRAIN!$G$54)&gt;0,IF(ISNUMBER(SEARCH(BRAIN!$G$54,AK48)),BRAIN!$G$54&amp;", ",""),"") &amp; IF(LEN(BRAIN!$G$55)&gt;0,IF(ISNUMBER(SEARCH(BRAIN!$G$55,AK48)),BRAIN!$G$55&amp;", ",""),"") &amp; IF(LEN(BRAIN!$G$56)&gt;0,IF(ISNUMBER(SEARCH(BRAIN!$G$56,AK48)),BRAIN!$G$56&amp;", ",""),"") &amp; IF(LEN(BRAIN!$G$57)&gt;0,IF(ISNUMBER(SEARCH(BRAIN!$G$57,AK48)),BRAIN!$G$57&amp;", ",""),"")))-2),(IF(LEN(BRAIN!$G$26)&gt;0,IF(ISNUMBER(SEARCH(BRAIN!$G$26,AK48)),BRAIN!$G$26&amp;", ",""),"") &amp; IF(LEN(BRAIN!$G$27)&gt;0,IF(ISNUMBER(SEARCH(BRAIN!$G$27,AK48)),BRAIN!$G$27&amp;", ",""),"") &amp; IF(LEN(BRAIN!$G$28)&gt;0,IF(ISNUMBER(SEARCH(BRAIN!$G$28,AK48)),BRAIN!$G$28&amp;", ",""),"") &amp; IF(LEN(BRAIN!$G$29)&gt;0,IF(ISNUMBER(SEARCH(BRAIN!$G$29,AK48)),BRAIN!$G$29&amp;", ",""),"") &amp; IF(LEN(BRAIN!$G$30)&gt;0,IF(ISNUMBER(SEARCH(BRAIN!$G$30,AK48)),BRAIN!$G$30&amp;", ",""),"") &amp; IF(LEN(BRAIN!$G$31)&gt;0,IF(ISNUMBER(SEARCH(BRAIN!$G$31,AK48)),BRAIN!$G$31&amp;", ",""),"") &amp; IF(LEN(BRAIN!$G$32)&gt;0,IF(ISNUMBER(SEARCH(BRAIN!$G$32,AK48)),BRAIN!$G$32&amp;", ",""),"") &amp; IF(LEN(BRAIN!$G$33)&gt;0,IF(ISNUMBER(SEARCH(BRAIN!$G$33,AK48)),BRAIN!$G$33&amp;", ",""),"") &amp; IF(LEN(BRAIN!$G$34)&gt;0,IF(ISNUMBER(SEARCH(BRAIN!$G$34,AK48)),BRAIN!$G$34&amp;", ",""),"") &amp; IF(LEN(BRAIN!$G$35)&gt;0,IF(ISNUMBER(SEARCH(BRAIN!$G$35,AK48)),BRAIN!$G$35&amp;", ",""),"") &amp; IF(LEN(BRAIN!$G$36)&gt;0,IF(ISNUMBER(SEARCH(BRAIN!$G$36,AK48)),BRAIN!$G$36&amp;", ",""),"") &amp; IF(LEN(BRAIN!$G$37)&gt;0,IF(ISNUMBER(SEARCH(BRAIN!$G$37,AK48)),BRAIN!$G$37&amp;", ",""),"") &amp; IF(LEN(BRAIN!$G$38)&gt;0,IF(ISNUMBER(SEARCH(BRAIN!$G$38,AK48)),BRAIN!$G$38&amp;", ",""),"") &amp; IF(LEN(BRAIN!$G$39)&gt;0,IF(ISNUMBER(SEARCH(BRAIN!$G$39,AK48)),BRAIN!$G$39&amp;", ",""),"") &amp; IF(LEN(BRAIN!$G$40)&gt;0,IF(ISNUMBER(SEARCH(BRAIN!$G$40,AK48)),BRAIN!$G$40&amp;", ",""),"") &amp; IF(LEN(BRAIN!$G$41)&gt;0,IF(ISNUMBER(SEARCH(BRAIN!$G$41,AK48)),BRAIN!$G$41&amp;", ",""),"") &amp; IF(LEN(BRAIN!$G$42)&gt;0,IF(ISNUMBER(SEARCH(BRAIN!$G$42,AK48)),BRAIN!$G$42&amp;", ",""),"") &amp; IF(LEN(BRAIN!$G$43)&gt;0,IF(ISNUMBER(SEARCH(BRAIN!$G$43,AK48)),BRAIN!$G$43&amp;", ",""),"") &amp; IF(LEN(BRAIN!$G$44)&gt;0,IF(ISNUMBER(SEARCH(BRAIN!$G$44,AK48)),BRAIN!$G$44&amp;", ",""),"") &amp; IF(LEN(BRAIN!$G$45)&gt;0,IF(ISNUMBER(SEARCH(BRAIN!$G$45,AK48)),BRAIN!$G$45&amp;", ",""),"") &amp; IF(LEN(BRAIN!$G$46)&gt;0,IF(ISNUMBER(SEARCH(BRAIN!$G$46,AK48)),BRAIN!$G$46&amp;", ",""),"") &amp; IF(LEN(BRAIN!$G$47)&gt;0,IF(ISNUMBER(SEARCH(BRAIN!$G$47,AK48)),BRAIN!$G$47&amp;", ",""),"") &amp; IF(LEN(BRAIN!$G$48)&gt;0,IF(ISNUMBER(SEARCH(BRAIN!$G$48,AK48)),BRAIN!$G$48&amp;", ",""),"") &amp; IF(LEN(BRAIN!$G$49)&gt;0,IF(ISNUMBER(SEARCH(BRAIN!$G$49,AK48)),BRAIN!$G$49&amp;", ",""),"") &amp; IF(LEN(BRAIN!$G$50)&gt;0,IF(ISNUMBER(SEARCH(BRAIN!$G$50,AK48)),BRAIN!$G$50&amp;", ",""),"") &amp; IF(LEN(BRAIN!$G$51)&gt;0,IF(ISNUMBER(SEARCH(BRAIN!$G$51,AK48)),BRAIN!$G$51&amp;", ",""),"") &amp; IF(LEN(BRAIN!$G$52)&gt;0,IF(ISNUMBER(SEARCH(BRAIN!$G$52,AK48)),BRAIN!$G$52&amp;", ",""),"") &amp; IF(LEN(BRAIN!$G$53)&gt;0,IF(ISNUMBER(SEARCH(BRAIN!$G$53,AK48)),BRAIN!$G$53&amp;", ",""),"") &amp; IF(LEN(BRAIN!$G$54)&gt;0,IF(ISNUMBER(SEARCH(BRAIN!$G$54,AK48)),BRAIN!$G$54&amp;", ",""),"") &amp; IF(LEN(BRAIN!$G$55)&gt;0,IF(ISNUMBER(SEARCH(BRAIN!$G$55,AK48)),BRAIN!$G$55&amp;", ",""),"") &amp; IF(LEN(BRAIN!$G$56)&gt;0,IF(ISNUMBER(SEARCH(BRAIN!$G$56,AK48)),BRAIN!$G$56&amp;", ",""),"") &amp; IF(LEN(BRAIN!$G$57)&gt;0,IF(ISNUMBER(SEARCH(BRAIN!$G$57,AK48)),BRAIN!$G$57&amp;", ",""),""))),"")</f>
        <v/>
      </c>
      <c r="AR48" s="0" t="str">
        <f aca="false">IFERROR(IF(RIGHT((IF(LEN(BRAIN!$H$26)&gt;0,IF(ISNUMBER(SEARCH(BRAIN!$H$26,AK48)),BRAIN!$H$26&amp;", ",""),"") &amp; IF(LEN(BRAIN!$H$27)&gt;0,IF(ISNUMBER(SEARCH(BRAIN!$H$27,AK48)),BRAIN!$H$27&amp;", ",""),"") &amp; IF(LEN(BRAIN!$H$28)&gt;0,IF(ISNUMBER(SEARCH(BRAIN!$H$28,AK48)),BRAIN!$H$28&amp;", ",""),"") &amp; IF(LEN(BRAIN!$H$29)&gt;0,IF(ISNUMBER(SEARCH(BRAIN!$H$29,AK48)),BRAIN!$H$29&amp;", ",""),"") &amp; IF(LEN(BRAIN!$H$30)&gt;0,IF(ISNUMBER(SEARCH(BRAIN!$H$30,AK48)),BRAIN!$H$30&amp;", ",""),"") &amp; IF(LEN(BRAIN!$H$31)&gt;0,IF(ISNUMBER(SEARCH(BRAIN!$H$31,AK48)),BRAIN!$H$31&amp;", ",""),"") &amp; IF(LEN(BRAIN!$H$32)&gt;0,IF(ISNUMBER(SEARCH(BRAIN!$H$32,AK48)),BRAIN!$H$32&amp;", ",""),"") &amp; IF(LEN(BRAIN!$H$33)&gt;0,IF(ISNUMBER(SEARCH(BRAIN!$H$33,AK48)),BRAIN!$H$33&amp;", ",""),"") &amp; IF(LEN(BRAIN!$H$34)&gt;0,IF(ISNUMBER(SEARCH(BRAIN!$H$34,AK48)),BRAIN!$H$34&amp;", ",""),"") &amp; IF(LEN(BRAIN!$H$35)&gt;0,IF(ISNUMBER(SEARCH(BRAIN!$H$35,AK48)),BRAIN!$H$35&amp;", ",""),"") &amp; IF(LEN(BRAIN!$H$36)&gt;0,IF(ISNUMBER(SEARCH(BRAIN!$H$36,AK48)),BRAIN!$H$36&amp;", ",""),"") &amp; IF(LEN(BRAIN!$H$37)&gt;0,IF(ISNUMBER(SEARCH(BRAIN!$H$37,AK48)),BRAIN!$H$37&amp;", ",""),"") &amp; IF(LEN(BRAIN!$H$38)&gt;0,IF(ISNUMBER(SEARCH(BRAIN!$H$38,AK48)),BRAIN!$H$38&amp;", ",""),"") &amp; IF(LEN(BRAIN!$H$39)&gt;0,IF(ISNUMBER(SEARCH(BRAIN!$H$39,AK48)),BRAIN!$H$39&amp;", ",""),"") &amp; IF(LEN(BRAIN!$H$40)&gt;0,IF(ISNUMBER(SEARCH(BRAIN!$H$40,AK48)),BRAIN!$H$40&amp;", ",""),"") &amp; IF(LEN(BRAIN!$H$41)&gt;0,IF(ISNUMBER(SEARCH(BRAIN!$H$41,AK48)),BRAIN!$H$41&amp;", ",""),"") &amp; IF(LEN(BRAIN!$H$42)&gt;0,IF(ISNUMBER(SEARCH(BRAIN!$H$42,AK48)),BRAIN!$H$42&amp;", ",""),"") &amp; IF(LEN(BRAIN!$H$43)&gt;0,IF(ISNUMBER(SEARCH(BRAIN!$H$43,AK48)),BRAIN!$H$43&amp;", ",""),"") &amp; IF(LEN(BRAIN!$H$44)&gt;0,IF(ISNUMBER(SEARCH(BRAIN!$H$44,AK48)),BRAIN!$H$44&amp;", ",""),"") &amp; IF(LEN(BRAIN!$H$45)&gt;0,IF(ISNUMBER(SEARCH(BRAIN!$H$45,AK48)),BRAIN!$H$45&amp;", ",""),"") &amp; IF(LEN(BRAIN!$H$46)&gt;0,IF(ISNUMBER(SEARCH(BRAIN!$H$46,AK48)),BRAIN!$H$46&amp;", ",""),"") &amp; IF(LEN(BRAIN!$H$47)&gt;0,IF(ISNUMBER(SEARCH(BRAIN!$H$47,AK48)),BRAIN!$H$47&amp;", ",""),"") &amp; IF(LEN(BRAIN!$H$48)&gt;0,IF(ISNUMBER(SEARCH(BRAIN!$H$48,AK48)),BRAIN!$H$48&amp;", ",""),"") &amp; IF(LEN(BRAIN!$H$49)&gt;0,IF(ISNUMBER(SEARCH(BRAIN!$H$49,AK48)),BRAIN!$H$49&amp;", ",""),"") &amp; IF(LEN(BRAIN!$H$50)&gt;0,IF(ISNUMBER(SEARCH(BRAIN!$H$50,AK48)),BRAIN!$H$50&amp;", ",""),"") &amp; IF(LEN(BRAIN!$H$51)&gt;0,IF(ISNUMBER(SEARCH(BRAIN!$H$51,AK48)),BRAIN!$H$51&amp;", ",""),"") &amp; IF(LEN(BRAIN!$H$52)&gt;0,IF(ISNUMBER(SEARCH(BRAIN!$H$52,AK48)),BRAIN!$H$52&amp;", ",""),"") &amp; IF(LEN(BRAIN!$H$53)&gt;0,IF(ISNUMBER(SEARCH(BRAIN!$H$53,AK48)),BRAIN!$H$53&amp;", ",""),"") &amp; IF(LEN(BRAIN!$H$54)&gt;0,IF(ISNUMBER(SEARCH(BRAIN!$H$54,AK48)),BRAIN!$H$54&amp;", ",""),"") &amp; IF(LEN(BRAIN!$H$55)&gt;0,IF(ISNUMBER(SEARCH(BRAIN!$H$55,AK48)),BRAIN!$H$55&amp;", ",""),"") &amp; IF(LEN(BRAIN!$H$56)&gt;0,IF(ISNUMBER(SEARCH(BRAIN!$H$56,AK48)),BRAIN!$H$56&amp;", ",""),"") &amp; IF(LEN(BRAIN!$H$57)&gt;0,IF(ISNUMBER(SEARCH(BRAIN!$H$57,AK48)),BRAIN!$H$57&amp;", ",""),"")),2)=", ",LEFT((IF(LEN(BRAIN!$H$26)&gt;0,IF(ISNUMBER(SEARCH(BRAIN!$H$26,AK48)),BRAIN!$H$26&amp;", ",""),"") &amp; IF(LEN(BRAIN!$H$27)&gt;0,IF(ISNUMBER(SEARCH(BRAIN!$H$27,AK48)),BRAIN!$H$27&amp;", ",""),"") &amp; IF(LEN(BRAIN!$H$28)&gt;0,IF(ISNUMBER(SEARCH(BRAIN!$H$28,AK48)),BRAIN!$H$28&amp;", ",""),"") &amp; IF(LEN(BRAIN!$H$29)&gt;0,IF(ISNUMBER(SEARCH(BRAIN!$H$29,AK48)),BRAIN!$H$29&amp;", ",""),"") &amp; IF(LEN(BRAIN!$H$30)&gt;0,IF(ISNUMBER(SEARCH(BRAIN!$H$30,AK48)),BRAIN!$H$30&amp;", ",""),"") &amp; IF(LEN(BRAIN!$H$31)&gt;0,IF(ISNUMBER(SEARCH(BRAIN!$H$31,AK48)),BRAIN!$H$31&amp;", ",""),"") &amp; IF(LEN(BRAIN!$H$32)&gt;0,IF(ISNUMBER(SEARCH(BRAIN!$H$32,AK48)),BRAIN!$H$32&amp;", ",""),"") &amp; IF(LEN(BRAIN!$H$33)&gt;0,IF(ISNUMBER(SEARCH(BRAIN!$H$33,AK48)),BRAIN!$H$33&amp;", ",""),"") &amp; IF(LEN(BRAIN!$H$34)&gt;0,IF(ISNUMBER(SEARCH(BRAIN!$H$34,AK48)),BRAIN!$H$34&amp;", ",""),"") &amp; IF(LEN(BRAIN!$H$35)&gt;0,IF(ISNUMBER(SEARCH(BRAIN!$H$35,AK48)),BRAIN!$H$35&amp;", ",""),"") &amp; IF(LEN(BRAIN!$H$36)&gt;0,IF(ISNUMBER(SEARCH(BRAIN!$H$36,AK48)),BRAIN!$H$36&amp;", ",""),"") &amp; IF(LEN(BRAIN!$H$37)&gt;0,IF(ISNUMBER(SEARCH(BRAIN!$H$37,AK48)),BRAIN!$H$37&amp;", ",""),"") &amp; IF(LEN(BRAIN!$H$38)&gt;0,IF(ISNUMBER(SEARCH(BRAIN!$H$38,AK48)),BRAIN!$H$38&amp;", ",""),"") &amp; IF(LEN(BRAIN!$H$39)&gt;0,IF(ISNUMBER(SEARCH(BRAIN!$H$39,AK48)),BRAIN!$H$39&amp;", ",""),"") &amp; IF(LEN(BRAIN!$H$40)&gt;0,IF(ISNUMBER(SEARCH(BRAIN!$H$40,AK48)),BRAIN!$H$40&amp;", ",""),"") &amp; IF(LEN(BRAIN!$H$41)&gt;0,IF(ISNUMBER(SEARCH(BRAIN!$H$41,AK48)),BRAIN!$H$41&amp;", ",""),"") &amp; IF(LEN(BRAIN!$H$42)&gt;0,IF(ISNUMBER(SEARCH(BRAIN!$H$42,AK48)),BRAIN!$H$42&amp;", ",""),"") &amp; IF(LEN(BRAIN!$H$43)&gt;0,IF(ISNUMBER(SEARCH(BRAIN!$H$43,AK48)),BRAIN!$H$43&amp;", ",""),"") &amp; IF(LEN(BRAIN!$H$44)&gt;0,IF(ISNUMBER(SEARCH(BRAIN!$H$44,AK48)),BRAIN!$H$44&amp;", ",""),"") &amp; IF(LEN(BRAIN!$H$45)&gt;0,IF(ISNUMBER(SEARCH(BRAIN!$H$45,AK48)),BRAIN!$H$45&amp;", ",""),"") &amp; IF(LEN(BRAIN!$H$46)&gt;0,IF(ISNUMBER(SEARCH(BRAIN!$H$46,AK48)),BRAIN!$H$46&amp;", ",""),"") &amp; IF(LEN(BRAIN!$H$47)&gt;0,IF(ISNUMBER(SEARCH(BRAIN!$H$47,AK48)),BRAIN!$H$47&amp;", ",""),"") &amp; IF(LEN(BRAIN!$H$48)&gt;0,IF(ISNUMBER(SEARCH(BRAIN!$H$48,AK48)),BRAIN!$H$48&amp;", ",""),"") &amp; IF(LEN(BRAIN!$H$49)&gt;0,IF(ISNUMBER(SEARCH(BRAIN!$H$49,AK48)),BRAIN!$H$49&amp;", ",""),"") &amp; IF(LEN(BRAIN!$H$50)&gt;0,IF(ISNUMBER(SEARCH(BRAIN!$H$50,AK48)),BRAIN!$H$50&amp;", ",""),"") &amp; IF(LEN(BRAIN!$H$51)&gt;0,IF(ISNUMBER(SEARCH(BRAIN!$H$51,AK48)),BRAIN!$H$51&amp;", ",""),"") &amp; IF(LEN(BRAIN!$H$52)&gt;0,IF(ISNUMBER(SEARCH(BRAIN!$H$52,AK48)),BRAIN!$H$52&amp;", ",""),"") &amp; IF(LEN(BRAIN!$H$53)&gt;0,IF(ISNUMBER(SEARCH(BRAIN!$H$53,AK48)),BRAIN!$H$53&amp;", ",""),"") &amp; IF(LEN(BRAIN!$H$54)&gt;0,IF(ISNUMBER(SEARCH(BRAIN!$H$54,AK48)),BRAIN!$H$54&amp;", ",""),"") &amp; IF(LEN(BRAIN!$H$55)&gt;0,IF(ISNUMBER(SEARCH(BRAIN!$H$55,AK48)),BRAIN!$H$55&amp;", ",""),"") &amp; IF(LEN(BRAIN!$H$56)&gt;0,IF(ISNUMBER(SEARCH(BRAIN!$H$56,AK48)),BRAIN!$H$56&amp;", ",""),"") &amp; IF(LEN(BRAIN!$H$57)&gt;0,IF(ISNUMBER(SEARCH(BRAIN!$H$57,AK48)),BRAIN!$H$57&amp;", ",""),"")),LEN((IF(LEN(BRAIN!$H$26)&gt;0,IF(ISNUMBER(SEARCH(BRAIN!$H$26,AK48)),BRAIN!$H$26&amp;", ",""),"") &amp; IF(LEN(BRAIN!$H$27)&gt;0,IF(ISNUMBER(SEARCH(BRAIN!$H$27,AK48)),BRAIN!$H$27&amp;", ",""),"") &amp; IF(LEN(BRAIN!$H$28)&gt;0,IF(ISNUMBER(SEARCH(BRAIN!$H$28,AK48)),BRAIN!$H$28&amp;", ",""),"") &amp; IF(LEN(BRAIN!$H$29)&gt;0,IF(ISNUMBER(SEARCH(BRAIN!$H$29,AK48)),BRAIN!$H$29&amp;", ",""),"") &amp; IF(LEN(BRAIN!$H$30)&gt;0,IF(ISNUMBER(SEARCH(BRAIN!$H$30,AK48)),BRAIN!$H$30&amp;", ",""),"") &amp; IF(LEN(BRAIN!$H$31)&gt;0,IF(ISNUMBER(SEARCH(BRAIN!$H$31,AK48)),BRAIN!$H$31&amp;", ",""),"") &amp; IF(LEN(BRAIN!$H$32)&gt;0,IF(ISNUMBER(SEARCH(BRAIN!$H$32,AK48)),BRAIN!$H$32&amp;", ",""),"") &amp; IF(LEN(BRAIN!$H$33)&gt;0,IF(ISNUMBER(SEARCH(BRAIN!$H$33,AK48)),BRAIN!$H$33&amp;", ",""),"") &amp; IF(LEN(BRAIN!$H$34)&gt;0,IF(ISNUMBER(SEARCH(BRAIN!$H$34,AK48)),BRAIN!$H$34&amp;", ",""),"") &amp; IF(LEN(BRAIN!$H$35)&gt;0,IF(ISNUMBER(SEARCH(BRAIN!$H$35,AK48)),BRAIN!$H$35&amp;", ",""),"") &amp; IF(LEN(BRAIN!$H$36)&gt;0,IF(ISNUMBER(SEARCH(BRAIN!$H$36,AK48)),BRAIN!$H$36&amp;", ",""),"") &amp; IF(LEN(BRAIN!$H$37)&gt;0,IF(ISNUMBER(SEARCH(BRAIN!$H$37,AK48)),BRAIN!$H$37&amp;", ",""),"") &amp; IF(LEN(BRAIN!$H$38)&gt;0,IF(ISNUMBER(SEARCH(BRAIN!$H$38,AK48)),BRAIN!$H$38&amp;", ",""),"") &amp; IF(LEN(BRAIN!$H$39)&gt;0,IF(ISNUMBER(SEARCH(BRAIN!$H$39,AK48)),BRAIN!$H$39&amp;", ",""),"") &amp; IF(LEN(BRAIN!$H$40)&gt;0,IF(ISNUMBER(SEARCH(BRAIN!$H$40,AK48)),BRAIN!$H$40&amp;", ",""),"") &amp; IF(LEN(BRAIN!$H$41)&gt;0,IF(ISNUMBER(SEARCH(BRAIN!$H$41,AK48)),BRAIN!$H$41&amp;", ",""),"") &amp; IF(LEN(BRAIN!$H$42)&gt;0,IF(ISNUMBER(SEARCH(BRAIN!$H$42,AK48)),BRAIN!$H$42&amp;", ",""),"") &amp; IF(LEN(BRAIN!$H$43)&gt;0,IF(ISNUMBER(SEARCH(BRAIN!$H$43,AK48)),BRAIN!$H$43&amp;", ",""),"") &amp; IF(LEN(BRAIN!$H$44)&gt;0,IF(ISNUMBER(SEARCH(BRAIN!$H$44,AK48)),BRAIN!$H$44&amp;", ",""),"") &amp; IF(LEN(BRAIN!$H$45)&gt;0,IF(ISNUMBER(SEARCH(BRAIN!$H$45,AK48)),BRAIN!$H$45&amp;", ",""),"") &amp; IF(LEN(BRAIN!$H$46)&gt;0,IF(ISNUMBER(SEARCH(BRAIN!$H$46,AK48)),BRAIN!$H$46&amp;", ",""),"") &amp; IF(LEN(BRAIN!$H$47)&gt;0,IF(ISNUMBER(SEARCH(BRAIN!$H$47,AK48)),BRAIN!$H$47&amp;", ",""),"") &amp; IF(LEN(BRAIN!$H$48)&gt;0,IF(ISNUMBER(SEARCH(BRAIN!$H$48,AK48)),BRAIN!$H$48&amp;", ",""),"") &amp; IF(LEN(BRAIN!$H$49)&gt;0,IF(ISNUMBER(SEARCH(BRAIN!$H$49,AK48)),BRAIN!$H$49&amp;", ",""),"") &amp; IF(LEN(BRAIN!$H$50)&gt;0,IF(ISNUMBER(SEARCH(BRAIN!$H$50,AK48)),BRAIN!$H$50&amp;", ",""),"") &amp; IF(LEN(BRAIN!$H$51)&gt;0,IF(ISNUMBER(SEARCH(BRAIN!$H$51,AK48)),BRAIN!$H$51&amp;", ",""),"") &amp; IF(LEN(BRAIN!$H$52)&gt;0,IF(ISNUMBER(SEARCH(BRAIN!$H$52,AK48)),BRAIN!$H$52&amp;", ",""),"") &amp; IF(LEN(BRAIN!$H$53)&gt;0,IF(ISNUMBER(SEARCH(BRAIN!$H$53,AK48)),BRAIN!$H$53&amp;", ",""),"") &amp; IF(LEN(BRAIN!$H$54)&gt;0,IF(ISNUMBER(SEARCH(BRAIN!$H$54,AK48)),BRAIN!$H$54&amp;", ",""),"") &amp; IF(LEN(BRAIN!$H$55)&gt;0,IF(ISNUMBER(SEARCH(BRAIN!$H$55,AK48)),BRAIN!$H$55&amp;", ",""),"") &amp; IF(LEN(BRAIN!$H$56)&gt;0,IF(ISNUMBER(SEARCH(BRAIN!$H$56,AK48)),BRAIN!$H$56&amp;", ",""),"") &amp; IF(LEN(BRAIN!$H$57)&gt;0,IF(ISNUMBER(SEARCH(BRAIN!$H$57,AK48)),BRAIN!$H$57&amp;", ",""),"")))-2),(IF(LEN(BRAIN!$H$26)&gt;0,IF(ISNUMBER(SEARCH(BRAIN!$H$26,AK48)),BRAIN!$H$26&amp;", ",""),"") &amp; IF(LEN(BRAIN!$H$27)&gt;0,IF(ISNUMBER(SEARCH(BRAIN!$H$27,AK48)),BRAIN!$H$27&amp;", ",""),"") &amp; IF(LEN(BRAIN!$H$28)&gt;0,IF(ISNUMBER(SEARCH(BRAIN!$H$28,AK48)),BRAIN!$H$28&amp;", ",""),"") &amp; IF(LEN(BRAIN!$H$29)&gt;0,IF(ISNUMBER(SEARCH(BRAIN!$H$29,AK48)),BRAIN!$H$29&amp;", ",""),"") &amp; IF(LEN(BRAIN!$H$30)&gt;0,IF(ISNUMBER(SEARCH(BRAIN!$H$30,AK48)),BRAIN!$H$30&amp;", ",""),"") &amp; IF(LEN(BRAIN!$H$31)&gt;0,IF(ISNUMBER(SEARCH(BRAIN!$H$31,AK48)),BRAIN!$H$31&amp;", ",""),"") &amp; IF(LEN(BRAIN!$H$32)&gt;0,IF(ISNUMBER(SEARCH(BRAIN!$H$32,AK48)),BRAIN!$H$32&amp;", ",""),"") &amp; IF(LEN(BRAIN!$H$33)&gt;0,IF(ISNUMBER(SEARCH(BRAIN!$H$33,AK48)),BRAIN!$H$33&amp;", ",""),"") &amp; IF(LEN(BRAIN!$H$34)&gt;0,IF(ISNUMBER(SEARCH(BRAIN!$H$34,AK48)),BRAIN!$H$34&amp;", ",""),"") &amp; IF(LEN(BRAIN!$H$35)&gt;0,IF(ISNUMBER(SEARCH(BRAIN!$H$35,AK48)),BRAIN!$H$35&amp;", ",""),"") &amp; IF(LEN(BRAIN!$H$36)&gt;0,IF(ISNUMBER(SEARCH(BRAIN!$H$36,AK48)),BRAIN!$H$36&amp;", ",""),"") &amp; IF(LEN(BRAIN!$H$37)&gt;0,IF(ISNUMBER(SEARCH(BRAIN!$H$37,AK48)),BRAIN!$H$37&amp;", ",""),"") &amp; IF(LEN(BRAIN!$H$38)&gt;0,IF(ISNUMBER(SEARCH(BRAIN!$H$38,AK48)),BRAIN!$H$38&amp;", ",""),"") &amp; IF(LEN(BRAIN!$H$39)&gt;0,IF(ISNUMBER(SEARCH(BRAIN!$H$39,AK48)),BRAIN!$H$39&amp;", ",""),"") &amp; IF(LEN(BRAIN!$H$40)&gt;0,IF(ISNUMBER(SEARCH(BRAIN!$H$40,AK48)),BRAIN!$H$40&amp;", ",""),"") &amp; IF(LEN(BRAIN!$H$41)&gt;0,IF(ISNUMBER(SEARCH(BRAIN!$H$41,AK48)),BRAIN!$H$41&amp;", ",""),"") &amp; IF(LEN(BRAIN!$H$42)&gt;0,IF(ISNUMBER(SEARCH(BRAIN!$H$42,AK48)),BRAIN!$H$42&amp;", ",""),"") &amp; IF(LEN(BRAIN!$H$43)&gt;0,IF(ISNUMBER(SEARCH(BRAIN!$H$43,AK48)),BRAIN!$H$43&amp;", ",""),"") &amp; IF(LEN(BRAIN!$H$44)&gt;0,IF(ISNUMBER(SEARCH(BRAIN!$H$44,AK48)),BRAIN!$H$44&amp;", ",""),"") &amp; IF(LEN(BRAIN!$H$45)&gt;0,IF(ISNUMBER(SEARCH(BRAIN!$H$45,AK48)),BRAIN!$H$45&amp;", ",""),"") &amp; IF(LEN(BRAIN!$H$46)&gt;0,IF(ISNUMBER(SEARCH(BRAIN!$H$46,AK48)),BRAIN!$H$46&amp;", ",""),"") &amp; IF(LEN(BRAIN!$H$47)&gt;0,IF(ISNUMBER(SEARCH(BRAIN!$H$47,AK48)),BRAIN!$H$47&amp;", ",""),"") &amp; IF(LEN(BRAIN!$H$48)&gt;0,IF(ISNUMBER(SEARCH(BRAIN!$H$48,AK48)),BRAIN!$H$48&amp;", ",""),"") &amp; IF(LEN(BRAIN!$H$49)&gt;0,IF(ISNUMBER(SEARCH(BRAIN!$H$49,AK48)),BRAIN!$H$49&amp;", ",""),"") &amp; IF(LEN(BRAIN!$H$50)&gt;0,IF(ISNUMBER(SEARCH(BRAIN!$H$50,AK48)),BRAIN!$H$50&amp;", ",""),"") &amp; IF(LEN(BRAIN!$H$51)&gt;0,IF(ISNUMBER(SEARCH(BRAIN!$H$51,AK48)),BRAIN!$H$51&amp;", ",""),"") &amp; IF(LEN(BRAIN!$H$52)&gt;0,IF(ISNUMBER(SEARCH(BRAIN!$H$52,AK48)),BRAIN!$H$52&amp;", ",""),"") &amp; IF(LEN(BRAIN!$H$53)&gt;0,IF(ISNUMBER(SEARCH(BRAIN!$H$53,AK48)),BRAIN!$H$53&amp;", ",""),"") &amp; IF(LEN(BRAIN!$H$54)&gt;0,IF(ISNUMBER(SEARCH(BRAIN!$H$54,AK48)),BRAIN!$H$54&amp;", ",""),"") &amp; IF(LEN(BRAIN!$H$55)&gt;0,IF(ISNUMBER(SEARCH(BRAIN!$H$55,AK48)),BRAIN!$H$55&amp;", ",""),"") &amp; IF(LEN(BRAIN!$H$56)&gt;0,IF(ISNUMBER(SEARCH(BRAIN!$H$56,AK48)),BRAIN!$H$56&amp;", ",""),"") &amp; IF(LEN(BRAIN!$H$57)&gt;0,IF(ISNUMBER(SEARCH(BRAIN!$H$57,AK48)),BRAIN!$H$57&amp;", ",""),""))),"")</f>
        <v/>
      </c>
    </row>
    <row r="49" customFormat="false" ht="17.35" hidden="false" customHeight="false" outlineLevel="0" collapsed="false">
      <c r="A49" s="19"/>
      <c r="B49" s="20"/>
      <c r="C49" s="19"/>
      <c r="D49" s="19"/>
      <c r="E49" s="19"/>
      <c r="F49" s="19"/>
      <c r="G49" s="19"/>
      <c r="H49" s="19"/>
      <c r="I49" s="19"/>
      <c r="J49" s="19"/>
      <c r="K49" s="19"/>
      <c r="L49" s="19"/>
      <c r="M49" s="19"/>
      <c r="N49" s="19"/>
      <c r="O49" s="19"/>
      <c r="P49" s="19"/>
      <c r="Q49" s="19"/>
      <c r="R49" s="21"/>
      <c r="S49" s="19"/>
      <c r="T49" s="19"/>
      <c r="U49" s="20"/>
      <c r="V49" s="22" t="str">
        <f aca="false">IF(SUM(AE49:AJ49)=0,"",INDEX(AL$5:AL$10,MATCH(MAX(AE49:AJ49),AE49:AJ49,0)))</f>
        <v/>
      </c>
      <c r="W49" s="23" t="str">
        <f aca="false">IF(SUM(AE49:AJ49)=0,"",ROUND(MAX(AE49:AJ49)/SUM(AE49:AJ49)*100,0)/100)</f>
        <v/>
      </c>
      <c r="X49" s="24" t="str">
        <f aca="false">IF(SUM(AE49:AJ49)=0,"",IFERROR(INDEX(AM49:AR49,MATCH(MAX(AE49:AJ49),AE49:AJ49,0)),"—"))</f>
        <v/>
      </c>
      <c r="Y49" s="25" t="str">
        <f aca="false">IF(COUNTIF(AE49:AJ49,"&gt;0")&lt;2,"",INDEX(AL$5:AL$10,MATCH(LARGE(AE49:AJ49,2),AE49:AJ49,0)))</f>
        <v/>
      </c>
      <c r="Z49" s="19"/>
      <c r="AA49" s="19"/>
      <c r="AB49" s="19"/>
      <c r="AE49" s="0" t="n">
        <f aca="false">IF(LEN(AK49)=0,0,2*SUMPRODUCT((LEN(KW_PULSE)&gt;0)*--ISNUMBER(SEARCH(KW_PULSE,AK49))) + 1*IFERROR(INDEX(Affinity_PULSE,MATCH(E49,AffinityFunctions,0)),0))</f>
        <v>0</v>
      </c>
      <c r="AF49" s="0" t="n">
        <f aca="false">IF(LEN(AK49)=0,0,2*SUMPRODUCT((LEN(KW_RTM)&gt;0)*--ISNUMBER(SEARCH(KW_RTM,AK49))) + 1*IFERROR(INDEX(Affinity_RTM,MATCH(E49,AffinityFunctions,0)),0))</f>
        <v>0</v>
      </c>
      <c r="AG49" s="0" t="n">
        <f aca="false">IF(LEN(AK49)=0,0,2*SUMPRODUCT((LEN(KW_ROED)&gt;0)*--ISNUMBER(SEARCH(KW_ROED,AK49))) + 1*IFERROR(INDEX(Affinity_ROED,MATCH(E49,AffinityFunctions,0)),0))</f>
        <v>0</v>
      </c>
      <c r="AH49" s="0" t="n">
        <f aca="false">IF(LEN(AK49)=0,0,2*SUMPRODUCT((LEN(KW_KONTACT)&gt;0)*--ISNUMBER(SEARCH(KW_KONTACT,AK49))) + 1*IFERROR(INDEX(Affinity_KONTACT,MATCH(E49,AffinityFunctions,0)),0))</f>
        <v>0</v>
      </c>
      <c r="AI49" s="0" t="n">
        <f aca="false">IF(LEN(AK49)=0,0,2*SUMPRODUCT((LEN(KW_SCOUT)&gt;0)*--ISNUMBER(SEARCH(KW_SCOUT,AK49))) + 1*IFERROR(INDEX(Affinity_SCOUT,MATCH(E49,AffinityFunctions,0)),0))</f>
        <v>0</v>
      </c>
      <c r="AJ49" s="0" t="n">
        <f aca="false">IF(LEN(AK49)=0,0,2*SUMPRODUCT((LEN(KW_DASH)&gt;0)*--ISNUMBER(SEARCH(KW_DASH,AK49))) + 1*IFERROR(INDEX(Affinity_DASH,MATCH(E49,AffinityFunctions,0)),0))</f>
        <v>0</v>
      </c>
      <c r="AK49" s="0" t="str">
        <f aca="false">LOWER(IFERROR(_xlfn.TEXTJOIN(" ",1,H49,I49,J49,K49,L49,M49),""))</f>
        <v/>
      </c>
      <c r="AM49" s="0" t="str">
        <f aca="false">IFERROR(IF(RIGHT((IF(LEN(BRAIN!$C$26)&gt;0,IF(ISNUMBER(SEARCH(BRAIN!$C$26,AK49)),BRAIN!$C$26&amp;", ",""),"") &amp; IF(LEN(BRAIN!$C$27)&gt;0,IF(ISNUMBER(SEARCH(BRAIN!$C$27,AK49)),BRAIN!$C$27&amp;", ",""),"") &amp; IF(LEN(BRAIN!$C$28)&gt;0,IF(ISNUMBER(SEARCH(BRAIN!$C$28,AK49)),BRAIN!$C$28&amp;", ",""),"") &amp; IF(LEN(BRAIN!$C$29)&gt;0,IF(ISNUMBER(SEARCH(BRAIN!$C$29,AK49)),BRAIN!$C$29&amp;", ",""),"") &amp; IF(LEN(BRAIN!$C$30)&gt;0,IF(ISNUMBER(SEARCH(BRAIN!$C$30,AK49)),BRAIN!$C$30&amp;", ",""),"") &amp; IF(LEN(BRAIN!$C$31)&gt;0,IF(ISNUMBER(SEARCH(BRAIN!$C$31,AK49)),BRAIN!$C$31&amp;", ",""),"") &amp; IF(LEN(BRAIN!$C$32)&gt;0,IF(ISNUMBER(SEARCH(BRAIN!$C$32,AK49)),BRAIN!$C$32&amp;", ",""),"") &amp; IF(LEN(BRAIN!$C$33)&gt;0,IF(ISNUMBER(SEARCH(BRAIN!$C$33,AK49)),BRAIN!$C$33&amp;", ",""),"") &amp; IF(LEN(BRAIN!$C$34)&gt;0,IF(ISNUMBER(SEARCH(BRAIN!$C$34,AK49)),BRAIN!$C$34&amp;", ",""),"") &amp; IF(LEN(BRAIN!$C$35)&gt;0,IF(ISNUMBER(SEARCH(BRAIN!$C$35,AK49)),BRAIN!$C$35&amp;", ",""),"") &amp; IF(LEN(BRAIN!$C$36)&gt;0,IF(ISNUMBER(SEARCH(BRAIN!$C$36,AK49)),BRAIN!$C$36&amp;", ",""),"") &amp; IF(LEN(BRAIN!$C$37)&gt;0,IF(ISNUMBER(SEARCH(BRAIN!$C$37,AK49)),BRAIN!$C$37&amp;", ",""),"") &amp; IF(LEN(BRAIN!$C$38)&gt;0,IF(ISNUMBER(SEARCH(BRAIN!$C$38,AK49)),BRAIN!$C$38&amp;", ",""),"") &amp; IF(LEN(BRAIN!$C$39)&gt;0,IF(ISNUMBER(SEARCH(BRAIN!$C$39,AK49)),BRAIN!$C$39&amp;", ",""),"") &amp; IF(LEN(BRAIN!$C$40)&gt;0,IF(ISNUMBER(SEARCH(BRAIN!$C$40,AK49)),BRAIN!$C$40&amp;", ",""),"") &amp; IF(LEN(BRAIN!$C$41)&gt;0,IF(ISNUMBER(SEARCH(BRAIN!$C$41,AK49)),BRAIN!$C$41&amp;", ",""),"") &amp; IF(LEN(BRAIN!$C$42)&gt;0,IF(ISNUMBER(SEARCH(BRAIN!$C$42,AK49)),BRAIN!$C$42&amp;", ",""),"") &amp; IF(LEN(BRAIN!$C$43)&gt;0,IF(ISNUMBER(SEARCH(BRAIN!$C$43,AK49)),BRAIN!$C$43&amp;", ",""),"") &amp; IF(LEN(BRAIN!$C$44)&gt;0,IF(ISNUMBER(SEARCH(BRAIN!$C$44,AK49)),BRAIN!$C$44&amp;", ",""),"") &amp; IF(LEN(BRAIN!$C$45)&gt;0,IF(ISNUMBER(SEARCH(BRAIN!$C$45,AK49)),BRAIN!$C$45&amp;", ",""),"") &amp; IF(LEN(BRAIN!$C$46)&gt;0,IF(ISNUMBER(SEARCH(BRAIN!$C$46,AK49)),BRAIN!$C$46&amp;", ",""),"") &amp; IF(LEN(BRAIN!$C$47)&gt;0,IF(ISNUMBER(SEARCH(BRAIN!$C$47,AK49)),BRAIN!$C$47&amp;", ",""),"") &amp; IF(LEN(BRAIN!$C$48)&gt;0,IF(ISNUMBER(SEARCH(BRAIN!$C$48,AK49)),BRAIN!$C$48&amp;", ",""),"") &amp; IF(LEN(BRAIN!$C$49)&gt;0,IF(ISNUMBER(SEARCH(BRAIN!$C$49,AK49)),BRAIN!$C$49&amp;", ",""),"") &amp; IF(LEN(BRAIN!$C$50)&gt;0,IF(ISNUMBER(SEARCH(BRAIN!$C$50,AK49)),BRAIN!$C$50&amp;", ",""),"") &amp; IF(LEN(BRAIN!$C$51)&gt;0,IF(ISNUMBER(SEARCH(BRAIN!$C$51,AK49)),BRAIN!$C$51&amp;", ",""),"") &amp; IF(LEN(BRAIN!$C$52)&gt;0,IF(ISNUMBER(SEARCH(BRAIN!$C$52,AK49)),BRAIN!$C$52&amp;", ",""),"") &amp; IF(LEN(BRAIN!$C$53)&gt;0,IF(ISNUMBER(SEARCH(BRAIN!$C$53,AK49)),BRAIN!$C$53&amp;", ",""),"") &amp; IF(LEN(BRAIN!$C$54)&gt;0,IF(ISNUMBER(SEARCH(BRAIN!$C$54,AK49)),BRAIN!$C$54&amp;", ",""),"") &amp; IF(LEN(BRAIN!$C$55)&gt;0,IF(ISNUMBER(SEARCH(BRAIN!$C$55,AK49)),BRAIN!$C$55&amp;", ",""),"") &amp; IF(LEN(BRAIN!$C$56)&gt;0,IF(ISNUMBER(SEARCH(BRAIN!$C$56,AK49)),BRAIN!$C$56&amp;", ",""),"") &amp; IF(LEN(BRAIN!$C$57)&gt;0,IF(ISNUMBER(SEARCH(BRAIN!$C$57,AK49)),BRAIN!$C$57&amp;", ",""),"")),2)=", ",LEFT((IF(LEN(BRAIN!$C$26)&gt;0,IF(ISNUMBER(SEARCH(BRAIN!$C$26,AK49)),BRAIN!$C$26&amp;", ",""),"") &amp; IF(LEN(BRAIN!$C$27)&gt;0,IF(ISNUMBER(SEARCH(BRAIN!$C$27,AK49)),BRAIN!$C$27&amp;", ",""),"") &amp; IF(LEN(BRAIN!$C$28)&gt;0,IF(ISNUMBER(SEARCH(BRAIN!$C$28,AK49)),BRAIN!$C$28&amp;", ",""),"") &amp; IF(LEN(BRAIN!$C$29)&gt;0,IF(ISNUMBER(SEARCH(BRAIN!$C$29,AK49)),BRAIN!$C$29&amp;", ",""),"") &amp; IF(LEN(BRAIN!$C$30)&gt;0,IF(ISNUMBER(SEARCH(BRAIN!$C$30,AK49)),BRAIN!$C$30&amp;", ",""),"") &amp; IF(LEN(BRAIN!$C$31)&gt;0,IF(ISNUMBER(SEARCH(BRAIN!$C$31,AK49)),BRAIN!$C$31&amp;", ",""),"") &amp; IF(LEN(BRAIN!$C$32)&gt;0,IF(ISNUMBER(SEARCH(BRAIN!$C$32,AK49)),BRAIN!$C$32&amp;", ",""),"") &amp; IF(LEN(BRAIN!$C$33)&gt;0,IF(ISNUMBER(SEARCH(BRAIN!$C$33,AK49)),BRAIN!$C$33&amp;", ",""),"") &amp; IF(LEN(BRAIN!$C$34)&gt;0,IF(ISNUMBER(SEARCH(BRAIN!$C$34,AK49)),BRAIN!$C$34&amp;", ",""),"") &amp; IF(LEN(BRAIN!$C$35)&gt;0,IF(ISNUMBER(SEARCH(BRAIN!$C$35,AK49)),BRAIN!$C$35&amp;", ",""),"") &amp; IF(LEN(BRAIN!$C$36)&gt;0,IF(ISNUMBER(SEARCH(BRAIN!$C$36,AK49)),BRAIN!$C$36&amp;", ",""),"") &amp; IF(LEN(BRAIN!$C$37)&gt;0,IF(ISNUMBER(SEARCH(BRAIN!$C$37,AK49)),BRAIN!$C$37&amp;", ",""),"") &amp; IF(LEN(BRAIN!$C$38)&gt;0,IF(ISNUMBER(SEARCH(BRAIN!$C$38,AK49)),BRAIN!$C$38&amp;", ",""),"") &amp; IF(LEN(BRAIN!$C$39)&gt;0,IF(ISNUMBER(SEARCH(BRAIN!$C$39,AK49)),BRAIN!$C$39&amp;", ",""),"") &amp; IF(LEN(BRAIN!$C$40)&gt;0,IF(ISNUMBER(SEARCH(BRAIN!$C$40,AK49)),BRAIN!$C$40&amp;", ",""),"") &amp; IF(LEN(BRAIN!$C$41)&gt;0,IF(ISNUMBER(SEARCH(BRAIN!$C$41,AK49)),BRAIN!$C$41&amp;", ",""),"") &amp; IF(LEN(BRAIN!$C$42)&gt;0,IF(ISNUMBER(SEARCH(BRAIN!$C$42,AK49)),BRAIN!$C$42&amp;", ",""),"") &amp; IF(LEN(BRAIN!$C$43)&gt;0,IF(ISNUMBER(SEARCH(BRAIN!$C$43,AK49)),BRAIN!$C$43&amp;", ",""),"") &amp; IF(LEN(BRAIN!$C$44)&gt;0,IF(ISNUMBER(SEARCH(BRAIN!$C$44,AK49)),BRAIN!$C$44&amp;", ",""),"") &amp; IF(LEN(BRAIN!$C$45)&gt;0,IF(ISNUMBER(SEARCH(BRAIN!$C$45,AK49)),BRAIN!$C$45&amp;", ",""),"") &amp; IF(LEN(BRAIN!$C$46)&gt;0,IF(ISNUMBER(SEARCH(BRAIN!$C$46,AK49)),BRAIN!$C$46&amp;", ",""),"") &amp; IF(LEN(BRAIN!$C$47)&gt;0,IF(ISNUMBER(SEARCH(BRAIN!$C$47,AK49)),BRAIN!$C$47&amp;", ",""),"") &amp; IF(LEN(BRAIN!$C$48)&gt;0,IF(ISNUMBER(SEARCH(BRAIN!$C$48,AK49)),BRAIN!$C$48&amp;", ",""),"") &amp; IF(LEN(BRAIN!$C$49)&gt;0,IF(ISNUMBER(SEARCH(BRAIN!$C$49,AK49)),BRAIN!$C$49&amp;", ",""),"") &amp; IF(LEN(BRAIN!$C$50)&gt;0,IF(ISNUMBER(SEARCH(BRAIN!$C$50,AK49)),BRAIN!$C$50&amp;", ",""),"") &amp; IF(LEN(BRAIN!$C$51)&gt;0,IF(ISNUMBER(SEARCH(BRAIN!$C$51,AK49)),BRAIN!$C$51&amp;", ",""),"") &amp; IF(LEN(BRAIN!$C$52)&gt;0,IF(ISNUMBER(SEARCH(BRAIN!$C$52,AK49)),BRAIN!$C$52&amp;", ",""),"") &amp; IF(LEN(BRAIN!$C$53)&gt;0,IF(ISNUMBER(SEARCH(BRAIN!$C$53,AK49)),BRAIN!$C$53&amp;", ",""),"") &amp; IF(LEN(BRAIN!$C$54)&gt;0,IF(ISNUMBER(SEARCH(BRAIN!$C$54,AK49)),BRAIN!$C$54&amp;", ",""),"") &amp; IF(LEN(BRAIN!$C$55)&gt;0,IF(ISNUMBER(SEARCH(BRAIN!$C$55,AK49)),BRAIN!$C$55&amp;", ",""),"") &amp; IF(LEN(BRAIN!$C$56)&gt;0,IF(ISNUMBER(SEARCH(BRAIN!$C$56,AK49)),BRAIN!$C$56&amp;", ",""),"") &amp; IF(LEN(BRAIN!$C$57)&gt;0,IF(ISNUMBER(SEARCH(BRAIN!$C$57,AK49)),BRAIN!$C$57&amp;", ",""),"")),LEN((IF(LEN(BRAIN!$C$26)&gt;0,IF(ISNUMBER(SEARCH(BRAIN!$C$26,AK49)),BRAIN!$C$26&amp;", ",""),"") &amp; IF(LEN(BRAIN!$C$27)&gt;0,IF(ISNUMBER(SEARCH(BRAIN!$C$27,AK49)),BRAIN!$C$27&amp;", ",""),"") &amp; IF(LEN(BRAIN!$C$28)&gt;0,IF(ISNUMBER(SEARCH(BRAIN!$C$28,AK49)),BRAIN!$C$28&amp;", ",""),"") &amp; IF(LEN(BRAIN!$C$29)&gt;0,IF(ISNUMBER(SEARCH(BRAIN!$C$29,AK49)),BRAIN!$C$29&amp;", ",""),"") &amp; IF(LEN(BRAIN!$C$30)&gt;0,IF(ISNUMBER(SEARCH(BRAIN!$C$30,AK49)),BRAIN!$C$30&amp;", ",""),"") &amp; IF(LEN(BRAIN!$C$31)&gt;0,IF(ISNUMBER(SEARCH(BRAIN!$C$31,AK49)),BRAIN!$C$31&amp;", ",""),"") &amp; IF(LEN(BRAIN!$C$32)&gt;0,IF(ISNUMBER(SEARCH(BRAIN!$C$32,AK49)),BRAIN!$C$32&amp;", ",""),"") &amp; IF(LEN(BRAIN!$C$33)&gt;0,IF(ISNUMBER(SEARCH(BRAIN!$C$33,AK49)),BRAIN!$C$33&amp;", ",""),"") &amp; IF(LEN(BRAIN!$C$34)&gt;0,IF(ISNUMBER(SEARCH(BRAIN!$C$34,AK49)),BRAIN!$C$34&amp;", ",""),"") &amp; IF(LEN(BRAIN!$C$35)&gt;0,IF(ISNUMBER(SEARCH(BRAIN!$C$35,AK49)),BRAIN!$C$35&amp;", ",""),"") &amp; IF(LEN(BRAIN!$C$36)&gt;0,IF(ISNUMBER(SEARCH(BRAIN!$C$36,AK49)),BRAIN!$C$36&amp;", ",""),"") &amp; IF(LEN(BRAIN!$C$37)&gt;0,IF(ISNUMBER(SEARCH(BRAIN!$C$37,AK49)),BRAIN!$C$37&amp;", ",""),"") &amp; IF(LEN(BRAIN!$C$38)&gt;0,IF(ISNUMBER(SEARCH(BRAIN!$C$38,AK49)),BRAIN!$C$38&amp;", ",""),"") &amp; IF(LEN(BRAIN!$C$39)&gt;0,IF(ISNUMBER(SEARCH(BRAIN!$C$39,AK49)),BRAIN!$C$39&amp;", ",""),"") &amp; IF(LEN(BRAIN!$C$40)&gt;0,IF(ISNUMBER(SEARCH(BRAIN!$C$40,AK49)),BRAIN!$C$40&amp;", ",""),"") &amp; IF(LEN(BRAIN!$C$41)&gt;0,IF(ISNUMBER(SEARCH(BRAIN!$C$41,AK49)),BRAIN!$C$41&amp;", ",""),"") &amp; IF(LEN(BRAIN!$C$42)&gt;0,IF(ISNUMBER(SEARCH(BRAIN!$C$42,AK49)),BRAIN!$C$42&amp;", ",""),"") &amp; IF(LEN(BRAIN!$C$43)&gt;0,IF(ISNUMBER(SEARCH(BRAIN!$C$43,AK49)),BRAIN!$C$43&amp;", ",""),"") &amp; IF(LEN(BRAIN!$C$44)&gt;0,IF(ISNUMBER(SEARCH(BRAIN!$C$44,AK49)),BRAIN!$C$44&amp;", ",""),"") &amp; IF(LEN(BRAIN!$C$45)&gt;0,IF(ISNUMBER(SEARCH(BRAIN!$C$45,AK49)),BRAIN!$C$45&amp;", ",""),"") &amp; IF(LEN(BRAIN!$C$46)&gt;0,IF(ISNUMBER(SEARCH(BRAIN!$C$46,AK49)),BRAIN!$C$46&amp;", ",""),"") &amp; IF(LEN(BRAIN!$C$47)&gt;0,IF(ISNUMBER(SEARCH(BRAIN!$C$47,AK49)),BRAIN!$C$47&amp;", ",""),"") &amp; IF(LEN(BRAIN!$C$48)&gt;0,IF(ISNUMBER(SEARCH(BRAIN!$C$48,AK49)),BRAIN!$C$48&amp;", ",""),"") &amp; IF(LEN(BRAIN!$C$49)&gt;0,IF(ISNUMBER(SEARCH(BRAIN!$C$49,AK49)),BRAIN!$C$49&amp;", ",""),"") &amp; IF(LEN(BRAIN!$C$50)&gt;0,IF(ISNUMBER(SEARCH(BRAIN!$C$50,AK49)),BRAIN!$C$50&amp;", ",""),"") &amp; IF(LEN(BRAIN!$C$51)&gt;0,IF(ISNUMBER(SEARCH(BRAIN!$C$51,AK49)),BRAIN!$C$51&amp;", ",""),"") &amp; IF(LEN(BRAIN!$C$52)&gt;0,IF(ISNUMBER(SEARCH(BRAIN!$C$52,AK49)),BRAIN!$C$52&amp;", ",""),"") &amp; IF(LEN(BRAIN!$C$53)&gt;0,IF(ISNUMBER(SEARCH(BRAIN!$C$53,AK49)),BRAIN!$C$53&amp;", ",""),"") &amp; IF(LEN(BRAIN!$C$54)&gt;0,IF(ISNUMBER(SEARCH(BRAIN!$C$54,AK49)),BRAIN!$C$54&amp;", ",""),"") &amp; IF(LEN(BRAIN!$C$55)&gt;0,IF(ISNUMBER(SEARCH(BRAIN!$C$55,AK49)),BRAIN!$C$55&amp;", ",""),"") &amp; IF(LEN(BRAIN!$C$56)&gt;0,IF(ISNUMBER(SEARCH(BRAIN!$C$56,AK49)),BRAIN!$C$56&amp;", ",""),"") &amp; IF(LEN(BRAIN!$C$57)&gt;0,IF(ISNUMBER(SEARCH(BRAIN!$C$57,AK49)),BRAIN!$C$57&amp;", ",""),"")))-2),(IF(LEN(BRAIN!$C$26)&gt;0,IF(ISNUMBER(SEARCH(BRAIN!$C$26,AK49)),BRAIN!$C$26&amp;", ",""),"") &amp; IF(LEN(BRAIN!$C$27)&gt;0,IF(ISNUMBER(SEARCH(BRAIN!$C$27,AK49)),BRAIN!$C$27&amp;", ",""),"") &amp; IF(LEN(BRAIN!$C$28)&gt;0,IF(ISNUMBER(SEARCH(BRAIN!$C$28,AK49)),BRAIN!$C$28&amp;", ",""),"") &amp; IF(LEN(BRAIN!$C$29)&gt;0,IF(ISNUMBER(SEARCH(BRAIN!$C$29,AK49)),BRAIN!$C$29&amp;", ",""),"") &amp; IF(LEN(BRAIN!$C$30)&gt;0,IF(ISNUMBER(SEARCH(BRAIN!$C$30,AK49)),BRAIN!$C$30&amp;", ",""),"") &amp; IF(LEN(BRAIN!$C$31)&gt;0,IF(ISNUMBER(SEARCH(BRAIN!$C$31,AK49)),BRAIN!$C$31&amp;", ",""),"") &amp; IF(LEN(BRAIN!$C$32)&gt;0,IF(ISNUMBER(SEARCH(BRAIN!$C$32,AK49)),BRAIN!$C$32&amp;", ",""),"") &amp; IF(LEN(BRAIN!$C$33)&gt;0,IF(ISNUMBER(SEARCH(BRAIN!$C$33,AK49)),BRAIN!$C$33&amp;", ",""),"") &amp; IF(LEN(BRAIN!$C$34)&gt;0,IF(ISNUMBER(SEARCH(BRAIN!$C$34,AK49)),BRAIN!$C$34&amp;", ",""),"") &amp; IF(LEN(BRAIN!$C$35)&gt;0,IF(ISNUMBER(SEARCH(BRAIN!$C$35,AK49)),BRAIN!$C$35&amp;", ",""),"") &amp; IF(LEN(BRAIN!$C$36)&gt;0,IF(ISNUMBER(SEARCH(BRAIN!$C$36,AK49)),BRAIN!$C$36&amp;", ",""),"") &amp; IF(LEN(BRAIN!$C$37)&gt;0,IF(ISNUMBER(SEARCH(BRAIN!$C$37,AK49)),BRAIN!$C$37&amp;", ",""),"") &amp; IF(LEN(BRAIN!$C$38)&gt;0,IF(ISNUMBER(SEARCH(BRAIN!$C$38,AK49)),BRAIN!$C$38&amp;", ",""),"") &amp; IF(LEN(BRAIN!$C$39)&gt;0,IF(ISNUMBER(SEARCH(BRAIN!$C$39,AK49)),BRAIN!$C$39&amp;", ",""),"") &amp; IF(LEN(BRAIN!$C$40)&gt;0,IF(ISNUMBER(SEARCH(BRAIN!$C$40,AK49)),BRAIN!$C$40&amp;", ",""),"") &amp; IF(LEN(BRAIN!$C$41)&gt;0,IF(ISNUMBER(SEARCH(BRAIN!$C$41,AK49)),BRAIN!$C$41&amp;", ",""),"") &amp; IF(LEN(BRAIN!$C$42)&gt;0,IF(ISNUMBER(SEARCH(BRAIN!$C$42,AK49)),BRAIN!$C$42&amp;", ",""),"") &amp; IF(LEN(BRAIN!$C$43)&gt;0,IF(ISNUMBER(SEARCH(BRAIN!$C$43,AK49)),BRAIN!$C$43&amp;", ",""),"") &amp; IF(LEN(BRAIN!$C$44)&gt;0,IF(ISNUMBER(SEARCH(BRAIN!$C$44,AK49)),BRAIN!$C$44&amp;", ",""),"") &amp; IF(LEN(BRAIN!$C$45)&gt;0,IF(ISNUMBER(SEARCH(BRAIN!$C$45,AK49)),BRAIN!$C$45&amp;", ",""),"") &amp; IF(LEN(BRAIN!$C$46)&gt;0,IF(ISNUMBER(SEARCH(BRAIN!$C$46,AK49)),BRAIN!$C$46&amp;", ",""),"") &amp; IF(LEN(BRAIN!$C$47)&gt;0,IF(ISNUMBER(SEARCH(BRAIN!$C$47,AK49)),BRAIN!$C$47&amp;", ",""),"") &amp; IF(LEN(BRAIN!$C$48)&gt;0,IF(ISNUMBER(SEARCH(BRAIN!$C$48,AK49)),BRAIN!$C$48&amp;", ",""),"") &amp; IF(LEN(BRAIN!$C$49)&gt;0,IF(ISNUMBER(SEARCH(BRAIN!$C$49,AK49)),BRAIN!$C$49&amp;", ",""),"") &amp; IF(LEN(BRAIN!$C$50)&gt;0,IF(ISNUMBER(SEARCH(BRAIN!$C$50,AK49)),BRAIN!$C$50&amp;", ",""),"") &amp; IF(LEN(BRAIN!$C$51)&gt;0,IF(ISNUMBER(SEARCH(BRAIN!$C$51,AK49)),BRAIN!$C$51&amp;", ",""),"") &amp; IF(LEN(BRAIN!$C$52)&gt;0,IF(ISNUMBER(SEARCH(BRAIN!$C$52,AK49)),BRAIN!$C$52&amp;", ",""),"") &amp; IF(LEN(BRAIN!$C$53)&gt;0,IF(ISNUMBER(SEARCH(BRAIN!$C$53,AK49)),BRAIN!$C$53&amp;", ",""),"") &amp; IF(LEN(BRAIN!$C$54)&gt;0,IF(ISNUMBER(SEARCH(BRAIN!$C$54,AK49)),BRAIN!$C$54&amp;", ",""),"") &amp; IF(LEN(BRAIN!$C$55)&gt;0,IF(ISNUMBER(SEARCH(BRAIN!$C$55,AK49)),BRAIN!$C$55&amp;", ",""),"") &amp; IF(LEN(BRAIN!$C$56)&gt;0,IF(ISNUMBER(SEARCH(BRAIN!$C$56,AK49)),BRAIN!$C$56&amp;", ",""),"") &amp; IF(LEN(BRAIN!$C$57)&gt;0,IF(ISNUMBER(SEARCH(BRAIN!$C$57,AK49)),BRAIN!$C$57&amp;", ",""),""))),"")</f>
        <v/>
      </c>
      <c r="AN49" s="0" t="str">
        <f aca="false">IFERROR(IF(RIGHT((IF(LEN(BRAIN!$D$26)&gt;0,IF(ISNUMBER(SEARCH(BRAIN!$D$26,AK49)),BRAIN!$D$26&amp;", ",""),"") &amp; IF(LEN(BRAIN!$D$27)&gt;0,IF(ISNUMBER(SEARCH(BRAIN!$D$27,AK49)),BRAIN!$D$27&amp;", ",""),"") &amp; IF(LEN(BRAIN!$D$28)&gt;0,IF(ISNUMBER(SEARCH(BRAIN!$D$28,AK49)),BRAIN!$D$28&amp;", ",""),"") &amp; IF(LEN(BRAIN!$D$29)&gt;0,IF(ISNUMBER(SEARCH(BRAIN!$D$29,AK49)),BRAIN!$D$29&amp;", ",""),"") &amp; IF(LEN(BRAIN!$D$30)&gt;0,IF(ISNUMBER(SEARCH(BRAIN!$D$30,AK49)),BRAIN!$D$30&amp;", ",""),"") &amp; IF(LEN(BRAIN!$D$31)&gt;0,IF(ISNUMBER(SEARCH(BRAIN!$D$31,AK49)),BRAIN!$D$31&amp;", ",""),"") &amp; IF(LEN(BRAIN!$D$32)&gt;0,IF(ISNUMBER(SEARCH(BRAIN!$D$32,AK49)),BRAIN!$D$32&amp;", ",""),"") &amp; IF(LEN(BRAIN!$D$33)&gt;0,IF(ISNUMBER(SEARCH(BRAIN!$D$33,AK49)),BRAIN!$D$33&amp;", ",""),"") &amp; IF(LEN(BRAIN!$D$34)&gt;0,IF(ISNUMBER(SEARCH(BRAIN!$D$34,AK49)),BRAIN!$D$34&amp;", ",""),"") &amp; IF(LEN(BRAIN!$D$35)&gt;0,IF(ISNUMBER(SEARCH(BRAIN!$D$35,AK49)),BRAIN!$D$35&amp;", ",""),"") &amp; IF(LEN(BRAIN!$D$36)&gt;0,IF(ISNUMBER(SEARCH(BRAIN!$D$36,AK49)),BRAIN!$D$36&amp;", ",""),"") &amp; IF(LEN(BRAIN!$D$37)&gt;0,IF(ISNUMBER(SEARCH(BRAIN!$D$37,AK49)),BRAIN!$D$37&amp;", ",""),"") &amp; IF(LEN(BRAIN!$D$38)&gt;0,IF(ISNUMBER(SEARCH(BRAIN!$D$38,AK49)),BRAIN!$D$38&amp;", ",""),"") &amp; IF(LEN(BRAIN!$D$39)&gt;0,IF(ISNUMBER(SEARCH(BRAIN!$D$39,AK49)),BRAIN!$D$39&amp;", ",""),"") &amp; IF(LEN(BRAIN!$D$40)&gt;0,IF(ISNUMBER(SEARCH(BRAIN!$D$40,AK49)),BRAIN!$D$40&amp;", ",""),"") &amp; IF(LEN(BRAIN!$D$41)&gt;0,IF(ISNUMBER(SEARCH(BRAIN!$D$41,AK49)),BRAIN!$D$41&amp;", ",""),"") &amp; IF(LEN(BRAIN!$D$42)&gt;0,IF(ISNUMBER(SEARCH(BRAIN!$D$42,AK49)),BRAIN!$D$42&amp;", ",""),"") &amp; IF(LEN(BRAIN!$D$43)&gt;0,IF(ISNUMBER(SEARCH(BRAIN!$D$43,AK49)),BRAIN!$D$43&amp;", ",""),"") &amp; IF(LEN(BRAIN!$D$44)&gt;0,IF(ISNUMBER(SEARCH(BRAIN!$D$44,AK49)),BRAIN!$D$44&amp;", ",""),"") &amp; IF(LEN(BRAIN!$D$45)&gt;0,IF(ISNUMBER(SEARCH(BRAIN!$D$45,AK49)),BRAIN!$D$45&amp;", ",""),"") &amp; IF(LEN(BRAIN!$D$46)&gt;0,IF(ISNUMBER(SEARCH(BRAIN!$D$46,AK49)),BRAIN!$D$46&amp;", ",""),"") &amp; IF(LEN(BRAIN!$D$47)&gt;0,IF(ISNUMBER(SEARCH(BRAIN!$D$47,AK49)),BRAIN!$D$47&amp;", ",""),"") &amp; IF(LEN(BRAIN!$D$48)&gt;0,IF(ISNUMBER(SEARCH(BRAIN!$D$48,AK49)),BRAIN!$D$48&amp;", ",""),"") &amp; IF(LEN(BRAIN!$D$49)&gt;0,IF(ISNUMBER(SEARCH(BRAIN!$D$49,AK49)),BRAIN!$D$49&amp;", ",""),"") &amp; IF(LEN(BRAIN!$D$50)&gt;0,IF(ISNUMBER(SEARCH(BRAIN!$D$50,AK49)),BRAIN!$D$50&amp;", ",""),"") &amp; IF(LEN(BRAIN!$D$51)&gt;0,IF(ISNUMBER(SEARCH(BRAIN!$D$51,AK49)),BRAIN!$D$51&amp;", ",""),"") &amp; IF(LEN(BRAIN!$D$52)&gt;0,IF(ISNUMBER(SEARCH(BRAIN!$D$52,AK49)),BRAIN!$D$52&amp;", ",""),"") &amp; IF(LEN(BRAIN!$D$53)&gt;0,IF(ISNUMBER(SEARCH(BRAIN!$D$53,AK49)),BRAIN!$D$53&amp;", ",""),"") &amp; IF(LEN(BRAIN!$D$54)&gt;0,IF(ISNUMBER(SEARCH(BRAIN!$D$54,AK49)),BRAIN!$D$54&amp;", ",""),"") &amp; IF(LEN(BRAIN!$D$55)&gt;0,IF(ISNUMBER(SEARCH(BRAIN!$D$55,AK49)),BRAIN!$D$55&amp;", ",""),"") &amp; IF(LEN(BRAIN!$D$56)&gt;0,IF(ISNUMBER(SEARCH(BRAIN!$D$56,AK49)),BRAIN!$D$56&amp;", ",""),"") &amp; IF(LEN(BRAIN!$D$57)&gt;0,IF(ISNUMBER(SEARCH(BRAIN!$D$57,AK49)),BRAIN!$D$57&amp;", ",""),"")),2)=", ",LEFT((IF(LEN(BRAIN!$D$26)&gt;0,IF(ISNUMBER(SEARCH(BRAIN!$D$26,AK49)),BRAIN!$D$26&amp;", ",""),"") &amp; IF(LEN(BRAIN!$D$27)&gt;0,IF(ISNUMBER(SEARCH(BRAIN!$D$27,AK49)),BRAIN!$D$27&amp;", ",""),"") &amp; IF(LEN(BRAIN!$D$28)&gt;0,IF(ISNUMBER(SEARCH(BRAIN!$D$28,AK49)),BRAIN!$D$28&amp;", ",""),"") &amp; IF(LEN(BRAIN!$D$29)&gt;0,IF(ISNUMBER(SEARCH(BRAIN!$D$29,AK49)),BRAIN!$D$29&amp;", ",""),"") &amp; IF(LEN(BRAIN!$D$30)&gt;0,IF(ISNUMBER(SEARCH(BRAIN!$D$30,AK49)),BRAIN!$D$30&amp;", ",""),"") &amp; IF(LEN(BRAIN!$D$31)&gt;0,IF(ISNUMBER(SEARCH(BRAIN!$D$31,AK49)),BRAIN!$D$31&amp;", ",""),"") &amp; IF(LEN(BRAIN!$D$32)&gt;0,IF(ISNUMBER(SEARCH(BRAIN!$D$32,AK49)),BRAIN!$D$32&amp;", ",""),"") &amp; IF(LEN(BRAIN!$D$33)&gt;0,IF(ISNUMBER(SEARCH(BRAIN!$D$33,AK49)),BRAIN!$D$33&amp;", ",""),"") &amp; IF(LEN(BRAIN!$D$34)&gt;0,IF(ISNUMBER(SEARCH(BRAIN!$D$34,AK49)),BRAIN!$D$34&amp;", ",""),"") &amp; IF(LEN(BRAIN!$D$35)&gt;0,IF(ISNUMBER(SEARCH(BRAIN!$D$35,AK49)),BRAIN!$D$35&amp;", ",""),"") &amp; IF(LEN(BRAIN!$D$36)&gt;0,IF(ISNUMBER(SEARCH(BRAIN!$D$36,AK49)),BRAIN!$D$36&amp;", ",""),"") &amp; IF(LEN(BRAIN!$D$37)&gt;0,IF(ISNUMBER(SEARCH(BRAIN!$D$37,AK49)),BRAIN!$D$37&amp;", ",""),"") &amp; IF(LEN(BRAIN!$D$38)&gt;0,IF(ISNUMBER(SEARCH(BRAIN!$D$38,AK49)),BRAIN!$D$38&amp;", ",""),"") &amp; IF(LEN(BRAIN!$D$39)&gt;0,IF(ISNUMBER(SEARCH(BRAIN!$D$39,AK49)),BRAIN!$D$39&amp;", ",""),"") &amp; IF(LEN(BRAIN!$D$40)&gt;0,IF(ISNUMBER(SEARCH(BRAIN!$D$40,AK49)),BRAIN!$D$40&amp;", ",""),"") &amp; IF(LEN(BRAIN!$D$41)&gt;0,IF(ISNUMBER(SEARCH(BRAIN!$D$41,AK49)),BRAIN!$D$41&amp;", ",""),"") &amp; IF(LEN(BRAIN!$D$42)&gt;0,IF(ISNUMBER(SEARCH(BRAIN!$D$42,AK49)),BRAIN!$D$42&amp;", ",""),"") &amp; IF(LEN(BRAIN!$D$43)&gt;0,IF(ISNUMBER(SEARCH(BRAIN!$D$43,AK49)),BRAIN!$D$43&amp;", ",""),"") &amp; IF(LEN(BRAIN!$D$44)&gt;0,IF(ISNUMBER(SEARCH(BRAIN!$D$44,AK49)),BRAIN!$D$44&amp;", ",""),"") &amp; IF(LEN(BRAIN!$D$45)&gt;0,IF(ISNUMBER(SEARCH(BRAIN!$D$45,AK49)),BRAIN!$D$45&amp;", ",""),"") &amp; IF(LEN(BRAIN!$D$46)&gt;0,IF(ISNUMBER(SEARCH(BRAIN!$D$46,AK49)),BRAIN!$D$46&amp;", ",""),"") &amp; IF(LEN(BRAIN!$D$47)&gt;0,IF(ISNUMBER(SEARCH(BRAIN!$D$47,AK49)),BRAIN!$D$47&amp;", ",""),"") &amp; IF(LEN(BRAIN!$D$48)&gt;0,IF(ISNUMBER(SEARCH(BRAIN!$D$48,AK49)),BRAIN!$D$48&amp;", ",""),"") &amp; IF(LEN(BRAIN!$D$49)&gt;0,IF(ISNUMBER(SEARCH(BRAIN!$D$49,AK49)),BRAIN!$D$49&amp;", ",""),"") &amp; IF(LEN(BRAIN!$D$50)&gt;0,IF(ISNUMBER(SEARCH(BRAIN!$D$50,AK49)),BRAIN!$D$50&amp;", ",""),"") &amp; IF(LEN(BRAIN!$D$51)&gt;0,IF(ISNUMBER(SEARCH(BRAIN!$D$51,AK49)),BRAIN!$D$51&amp;", ",""),"") &amp; IF(LEN(BRAIN!$D$52)&gt;0,IF(ISNUMBER(SEARCH(BRAIN!$D$52,AK49)),BRAIN!$D$52&amp;", ",""),"") &amp; IF(LEN(BRAIN!$D$53)&gt;0,IF(ISNUMBER(SEARCH(BRAIN!$D$53,AK49)),BRAIN!$D$53&amp;", ",""),"") &amp; IF(LEN(BRAIN!$D$54)&gt;0,IF(ISNUMBER(SEARCH(BRAIN!$D$54,AK49)),BRAIN!$D$54&amp;", ",""),"") &amp; IF(LEN(BRAIN!$D$55)&gt;0,IF(ISNUMBER(SEARCH(BRAIN!$D$55,AK49)),BRAIN!$D$55&amp;", ",""),"") &amp; IF(LEN(BRAIN!$D$56)&gt;0,IF(ISNUMBER(SEARCH(BRAIN!$D$56,AK49)),BRAIN!$D$56&amp;", ",""),"") &amp; IF(LEN(BRAIN!$D$57)&gt;0,IF(ISNUMBER(SEARCH(BRAIN!$D$57,AK49)),BRAIN!$D$57&amp;", ",""),"")),LEN((IF(LEN(BRAIN!$D$26)&gt;0,IF(ISNUMBER(SEARCH(BRAIN!$D$26,AK49)),BRAIN!$D$26&amp;", ",""),"") &amp; IF(LEN(BRAIN!$D$27)&gt;0,IF(ISNUMBER(SEARCH(BRAIN!$D$27,AK49)),BRAIN!$D$27&amp;", ",""),"") &amp; IF(LEN(BRAIN!$D$28)&gt;0,IF(ISNUMBER(SEARCH(BRAIN!$D$28,AK49)),BRAIN!$D$28&amp;", ",""),"") &amp; IF(LEN(BRAIN!$D$29)&gt;0,IF(ISNUMBER(SEARCH(BRAIN!$D$29,AK49)),BRAIN!$D$29&amp;", ",""),"") &amp; IF(LEN(BRAIN!$D$30)&gt;0,IF(ISNUMBER(SEARCH(BRAIN!$D$30,AK49)),BRAIN!$D$30&amp;", ",""),"") &amp; IF(LEN(BRAIN!$D$31)&gt;0,IF(ISNUMBER(SEARCH(BRAIN!$D$31,AK49)),BRAIN!$D$31&amp;", ",""),"") &amp; IF(LEN(BRAIN!$D$32)&gt;0,IF(ISNUMBER(SEARCH(BRAIN!$D$32,AK49)),BRAIN!$D$32&amp;", ",""),"") &amp; IF(LEN(BRAIN!$D$33)&gt;0,IF(ISNUMBER(SEARCH(BRAIN!$D$33,AK49)),BRAIN!$D$33&amp;", ",""),"") &amp; IF(LEN(BRAIN!$D$34)&gt;0,IF(ISNUMBER(SEARCH(BRAIN!$D$34,AK49)),BRAIN!$D$34&amp;", ",""),"") &amp; IF(LEN(BRAIN!$D$35)&gt;0,IF(ISNUMBER(SEARCH(BRAIN!$D$35,AK49)),BRAIN!$D$35&amp;", ",""),"") &amp; IF(LEN(BRAIN!$D$36)&gt;0,IF(ISNUMBER(SEARCH(BRAIN!$D$36,AK49)),BRAIN!$D$36&amp;", ",""),"") &amp; IF(LEN(BRAIN!$D$37)&gt;0,IF(ISNUMBER(SEARCH(BRAIN!$D$37,AK49)),BRAIN!$D$37&amp;", ",""),"") &amp; IF(LEN(BRAIN!$D$38)&gt;0,IF(ISNUMBER(SEARCH(BRAIN!$D$38,AK49)),BRAIN!$D$38&amp;", ",""),"") &amp; IF(LEN(BRAIN!$D$39)&gt;0,IF(ISNUMBER(SEARCH(BRAIN!$D$39,AK49)),BRAIN!$D$39&amp;", ",""),"") &amp; IF(LEN(BRAIN!$D$40)&gt;0,IF(ISNUMBER(SEARCH(BRAIN!$D$40,AK49)),BRAIN!$D$40&amp;", ",""),"") &amp; IF(LEN(BRAIN!$D$41)&gt;0,IF(ISNUMBER(SEARCH(BRAIN!$D$41,AK49)),BRAIN!$D$41&amp;", ",""),"") &amp; IF(LEN(BRAIN!$D$42)&gt;0,IF(ISNUMBER(SEARCH(BRAIN!$D$42,AK49)),BRAIN!$D$42&amp;", ",""),"") &amp; IF(LEN(BRAIN!$D$43)&gt;0,IF(ISNUMBER(SEARCH(BRAIN!$D$43,AK49)),BRAIN!$D$43&amp;", ",""),"") &amp; IF(LEN(BRAIN!$D$44)&gt;0,IF(ISNUMBER(SEARCH(BRAIN!$D$44,AK49)),BRAIN!$D$44&amp;", ",""),"") &amp; IF(LEN(BRAIN!$D$45)&gt;0,IF(ISNUMBER(SEARCH(BRAIN!$D$45,AK49)),BRAIN!$D$45&amp;", ",""),"") &amp; IF(LEN(BRAIN!$D$46)&gt;0,IF(ISNUMBER(SEARCH(BRAIN!$D$46,AK49)),BRAIN!$D$46&amp;", ",""),"") &amp; IF(LEN(BRAIN!$D$47)&gt;0,IF(ISNUMBER(SEARCH(BRAIN!$D$47,AK49)),BRAIN!$D$47&amp;", ",""),"") &amp; IF(LEN(BRAIN!$D$48)&gt;0,IF(ISNUMBER(SEARCH(BRAIN!$D$48,AK49)),BRAIN!$D$48&amp;", ",""),"") &amp; IF(LEN(BRAIN!$D$49)&gt;0,IF(ISNUMBER(SEARCH(BRAIN!$D$49,AK49)),BRAIN!$D$49&amp;", ",""),"") &amp; IF(LEN(BRAIN!$D$50)&gt;0,IF(ISNUMBER(SEARCH(BRAIN!$D$50,AK49)),BRAIN!$D$50&amp;", ",""),"") &amp; IF(LEN(BRAIN!$D$51)&gt;0,IF(ISNUMBER(SEARCH(BRAIN!$D$51,AK49)),BRAIN!$D$51&amp;", ",""),"") &amp; IF(LEN(BRAIN!$D$52)&gt;0,IF(ISNUMBER(SEARCH(BRAIN!$D$52,AK49)),BRAIN!$D$52&amp;", ",""),"") &amp; IF(LEN(BRAIN!$D$53)&gt;0,IF(ISNUMBER(SEARCH(BRAIN!$D$53,AK49)),BRAIN!$D$53&amp;", ",""),"") &amp; IF(LEN(BRAIN!$D$54)&gt;0,IF(ISNUMBER(SEARCH(BRAIN!$D$54,AK49)),BRAIN!$D$54&amp;", ",""),"") &amp; IF(LEN(BRAIN!$D$55)&gt;0,IF(ISNUMBER(SEARCH(BRAIN!$D$55,AK49)),BRAIN!$D$55&amp;", ",""),"") &amp; IF(LEN(BRAIN!$D$56)&gt;0,IF(ISNUMBER(SEARCH(BRAIN!$D$56,AK49)),BRAIN!$D$56&amp;", ",""),"") &amp; IF(LEN(BRAIN!$D$57)&gt;0,IF(ISNUMBER(SEARCH(BRAIN!$D$57,AK49)),BRAIN!$D$57&amp;", ",""),"")))-2),(IF(LEN(BRAIN!$D$26)&gt;0,IF(ISNUMBER(SEARCH(BRAIN!$D$26,AK49)),BRAIN!$D$26&amp;", ",""),"") &amp; IF(LEN(BRAIN!$D$27)&gt;0,IF(ISNUMBER(SEARCH(BRAIN!$D$27,AK49)),BRAIN!$D$27&amp;", ",""),"") &amp; IF(LEN(BRAIN!$D$28)&gt;0,IF(ISNUMBER(SEARCH(BRAIN!$D$28,AK49)),BRAIN!$D$28&amp;", ",""),"") &amp; IF(LEN(BRAIN!$D$29)&gt;0,IF(ISNUMBER(SEARCH(BRAIN!$D$29,AK49)),BRAIN!$D$29&amp;", ",""),"") &amp; IF(LEN(BRAIN!$D$30)&gt;0,IF(ISNUMBER(SEARCH(BRAIN!$D$30,AK49)),BRAIN!$D$30&amp;", ",""),"") &amp; IF(LEN(BRAIN!$D$31)&gt;0,IF(ISNUMBER(SEARCH(BRAIN!$D$31,AK49)),BRAIN!$D$31&amp;", ",""),"") &amp; IF(LEN(BRAIN!$D$32)&gt;0,IF(ISNUMBER(SEARCH(BRAIN!$D$32,AK49)),BRAIN!$D$32&amp;", ",""),"") &amp; IF(LEN(BRAIN!$D$33)&gt;0,IF(ISNUMBER(SEARCH(BRAIN!$D$33,AK49)),BRAIN!$D$33&amp;", ",""),"") &amp; IF(LEN(BRAIN!$D$34)&gt;0,IF(ISNUMBER(SEARCH(BRAIN!$D$34,AK49)),BRAIN!$D$34&amp;", ",""),"") &amp; IF(LEN(BRAIN!$D$35)&gt;0,IF(ISNUMBER(SEARCH(BRAIN!$D$35,AK49)),BRAIN!$D$35&amp;", ",""),"") &amp; IF(LEN(BRAIN!$D$36)&gt;0,IF(ISNUMBER(SEARCH(BRAIN!$D$36,AK49)),BRAIN!$D$36&amp;", ",""),"") &amp; IF(LEN(BRAIN!$D$37)&gt;0,IF(ISNUMBER(SEARCH(BRAIN!$D$37,AK49)),BRAIN!$D$37&amp;", ",""),"") &amp; IF(LEN(BRAIN!$D$38)&gt;0,IF(ISNUMBER(SEARCH(BRAIN!$D$38,AK49)),BRAIN!$D$38&amp;", ",""),"") &amp; IF(LEN(BRAIN!$D$39)&gt;0,IF(ISNUMBER(SEARCH(BRAIN!$D$39,AK49)),BRAIN!$D$39&amp;", ",""),"") &amp; IF(LEN(BRAIN!$D$40)&gt;0,IF(ISNUMBER(SEARCH(BRAIN!$D$40,AK49)),BRAIN!$D$40&amp;", ",""),"") &amp; IF(LEN(BRAIN!$D$41)&gt;0,IF(ISNUMBER(SEARCH(BRAIN!$D$41,AK49)),BRAIN!$D$41&amp;", ",""),"") &amp; IF(LEN(BRAIN!$D$42)&gt;0,IF(ISNUMBER(SEARCH(BRAIN!$D$42,AK49)),BRAIN!$D$42&amp;", ",""),"") &amp; IF(LEN(BRAIN!$D$43)&gt;0,IF(ISNUMBER(SEARCH(BRAIN!$D$43,AK49)),BRAIN!$D$43&amp;", ",""),"") &amp; IF(LEN(BRAIN!$D$44)&gt;0,IF(ISNUMBER(SEARCH(BRAIN!$D$44,AK49)),BRAIN!$D$44&amp;", ",""),"") &amp; IF(LEN(BRAIN!$D$45)&gt;0,IF(ISNUMBER(SEARCH(BRAIN!$D$45,AK49)),BRAIN!$D$45&amp;", ",""),"") &amp; IF(LEN(BRAIN!$D$46)&gt;0,IF(ISNUMBER(SEARCH(BRAIN!$D$46,AK49)),BRAIN!$D$46&amp;", ",""),"") &amp; IF(LEN(BRAIN!$D$47)&gt;0,IF(ISNUMBER(SEARCH(BRAIN!$D$47,AK49)),BRAIN!$D$47&amp;", ",""),"") &amp; IF(LEN(BRAIN!$D$48)&gt;0,IF(ISNUMBER(SEARCH(BRAIN!$D$48,AK49)),BRAIN!$D$48&amp;", ",""),"") &amp; IF(LEN(BRAIN!$D$49)&gt;0,IF(ISNUMBER(SEARCH(BRAIN!$D$49,AK49)),BRAIN!$D$49&amp;", ",""),"") &amp; IF(LEN(BRAIN!$D$50)&gt;0,IF(ISNUMBER(SEARCH(BRAIN!$D$50,AK49)),BRAIN!$D$50&amp;", ",""),"") &amp; IF(LEN(BRAIN!$D$51)&gt;0,IF(ISNUMBER(SEARCH(BRAIN!$D$51,AK49)),BRAIN!$D$51&amp;", ",""),"") &amp; IF(LEN(BRAIN!$D$52)&gt;0,IF(ISNUMBER(SEARCH(BRAIN!$D$52,AK49)),BRAIN!$D$52&amp;", ",""),"") &amp; IF(LEN(BRAIN!$D$53)&gt;0,IF(ISNUMBER(SEARCH(BRAIN!$D$53,AK49)),BRAIN!$D$53&amp;", ",""),"") &amp; IF(LEN(BRAIN!$D$54)&gt;0,IF(ISNUMBER(SEARCH(BRAIN!$D$54,AK49)),BRAIN!$D$54&amp;", ",""),"") &amp; IF(LEN(BRAIN!$D$55)&gt;0,IF(ISNUMBER(SEARCH(BRAIN!$D$55,AK49)),BRAIN!$D$55&amp;", ",""),"") &amp; IF(LEN(BRAIN!$D$56)&gt;0,IF(ISNUMBER(SEARCH(BRAIN!$D$56,AK49)),BRAIN!$D$56&amp;", ",""),"") &amp; IF(LEN(BRAIN!$D$57)&gt;0,IF(ISNUMBER(SEARCH(BRAIN!$D$57,AK49)),BRAIN!$D$57&amp;", ",""),""))),"")</f>
        <v/>
      </c>
      <c r="AO49" s="0" t="str">
        <f aca="false">IFERROR(IF(RIGHT((IF(LEN(BRAIN!$E$26)&gt;0,IF(ISNUMBER(SEARCH(BRAIN!$E$26,AK49)),BRAIN!$E$26&amp;", ",""),"") &amp; IF(LEN(BRAIN!$E$27)&gt;0,IF(ISNUMBER(SEARCH(BRAIN!$E$27,AK49)),BRAIN!$E$27&amp;", ",""),"") &amp; IF(LEN(BRAIN!$E$28)&gt;0,IF(ISNUMBER(SEARCH(BRAIN!$E$28,AK49)),BRAIN!$E$28&amp;", ",""),"") &amp; IF(LEN(BRAIN!$E$29)&gt;0,IF(ISNUMBER(SEARCH(BRAIN!$E$29,AK49)),BRAIN!$E$29&amp;", ",""),"") &amp; IF(LEN(BRAIN!$E$30)&gt;0,IF(ISNUMBER(SEARCH(BRAIN!$E$30,AK49)),BRAIN!$E$30&amp;", ",""),"") &amp; IF(LEN(BRAIN!$E$31)&gt;0,IF(ISNUMBER(SEARCH(BRAIN!$E$31,AK49)),BRAIN!$E$31&amp;", ",""),"") &amp; IF(LEN(BRAIN!$E$32)&gt;0,IF(ISNUMBER(SEARCH(BRAIN!$E$32,AK49)),BRAIN!$E$32&amp;", ",""),"") &amp; IF(LEN(BRAIN!$E$33)&gt;0,IF(ISNUMBER(SEARCH(BRAIN!$E$33,AK49)),BRAIN!$E$33&amp;", ",""),"") &amp; IF(LEN(BRAIN!$E$34)&gt;0,IF(ISNUMBER(SEARCH(BRAIN!$E$34,AK49)),BRAIN!$E$34&amp;", ",""),"") &amp; IF(LEN(BRAIN!$E$35)&gt;0,IF(ISNUMBER(SEARCH(BRAIN!$E$35,AK49)),BRAIN!$E$35&amp;", ",""),"") &amp; IF(LEN(BRAIN!$E$36)&gt;0,IF(ISNUMBER(SEARCH(BRAIN!$E$36,AK49)),BRAIN!$E$36&amp;", ",""),"") &amp; IF(LEN(BRAIN!$E$37)&gt;0,IF(ISNUMBER(SEARCH(BRAIN!$E$37,AK49)),BRAIN!$E$37&amp;", ",""),"") &amp; IF(LEN(BRAIN!$E$38)&gt;0,IF(ISNUMBER(SEARCH(BRAIN!$E$38,AK49)),BRAIN!$E$38&amp;", ",""),"") &amp; IF(LEN(BRAIN!$E$39)&gt;0,IF(ISNUMBER(SEARCH(BRAIN!$E$39,AK49)),BRAIN!$E$39&amp;", ",""),"") &amp; IF(LEN(BRAIN!$E$40)&gt;0,IF(ISNUMBER(SEARCH(BRAIN!$E$40,AK49)),BRAIN!$E$40&amp;", ",""),"") &amp; IF(LEN(BRAIN!$E$41)&gt;0,IF(ISNUMBER(SEARCH(BRAIN!$E$41,AK49)),BRAIN!$E$41&amp;", ",""),"") &amp; IF(LEN(BRAIN!$E$42)&gt;0,IF(ISNUMBER(SEARCH(BRAIN!$E$42,AK49)),BRAIN!$E$42&amp;", ",""),"") &amp; IF(LEN(BRAIN!$E$43)&gt;0,IF(ISNUMBER(SEARCH(BRAIN!$E$43,AK49)),BRAIN!$E$43&amp;", ",""),"") &amp; IF(LEN(BRAIN!$E$44)&gt;0,IF(ISNUMBER(SEARCH(BRAIN!$E$44,AK49)),BRAIN!$E$44&amp;", ",""),"") &amp; IF(LEN(BRAIN!$E$45)&gt;0,IF(ISNUMBER(SEARCH(BRAIN!$E$45,AK49)),BRAIN!$E$45&amp;", ",""),"") &amp; IF(LEN(BRAIN!$E$46)&gt;0,IF(ISNUMBER(SEARCH(BRAIN!$E$46,AK49)),BRAIN!$E$46&amp;", ",""),"") &amp; IF(LEN(BRAIN!$E$47)&gt;0,IF(ISNUMBER(SEARCH(BRAIN!$E$47,AK49)),BRAIN!$E$47&amp;", ",""),"") &amp; IF(LEN(BRAIN!$E$48)&gt;0,IF(ISNUMBER(SEARCH(BRAIN!$E$48,AK49)),BRAIN!$E$48&amp;", ",""),"") &amp; IF(LEN(BRAIN!$E$49)&gt;0,IF(ISNUMBER(SEARCH(BRAIN!$E$49,AK49)),BRAIN!$E$49&amp;", ",""),"") &amp; IF(LEN(BRAIN!$E$50)&gt;0,IF(ISNUMBER(SEARCH(BRAIN!$E$50,AK49)),BRAIN!$E$50&amp;", ",""),"") &amp; IF(LEN(BRAIN!$E$51)&gt;0,IF(ISNUMBER(SEARCH(BRAIN!$E$51,AK49)),BRAIN!$E$51&amp;", ",""),"") &amp; IF(LEN(BRAIN!$E$52)&gt;0,IF(ISNUMBER(SEARCH(BRAIN!$E$52,AK49)),BRAIN!$E$52&amp;", ",""),"") &amp; IF(LEN(BRAIN!$E$53)&gt;0,IF(ISNUMBER(SEARCH(BRAIN!$E$53,AK49)),BRAIN!$E$53&amp;", ",""),"") &amp; IF(LEN(BRAIN!$E$54)&gt;0,IF(ISNUMBER(SEARCH(BRAIN!$E$54,AK49)),BRAIN!$E$54&amp;", ",""),"") &amp; IF(LEN(BRAIN!$E$55)&gt;0,IF(ISNUMBER(SEARCH(BRAIN!$E$55,AK49)),BRAIN!$E$55&amp;", ",""),"") &amp; IF(LEN(BRAIN!$E$56)&gt;0,IF(ISNUMBER(SEARCH(BRAIN!$E$56,AK49)),BRAIN!$E$56&amp;", ",""),"") &amp; IF(LEN(BRAIN!$E$57)&gt;0,IF(ISNUMBER(SEARCH(BRAIN!$E$57,AK49)),BRAIN!$E$57&amp;", ",""),"")),2)=", ",LEFT((IF(LEN(BRAIN!$E$26)&gt;0,IF(ISNUMBER(SEARCH(BRAIN!$E$26,AK49)),BRAIN!$E$26&amp;", ",""),"") &amp; IF(LEN(BRAIN!$E$27)&gt;0,IF(ISNUMBER(SEARCH(BRAIN!$E$27,AK49)),BRAIN!$E$27&amp;", ",""),"") &amp; IF(LEN(BRAIN!$E$28)&gt;0,IF(ISNUMBER(SEARCH(BRAIN!$E$28,AK49)),BRAIN!$E$28&amp;", ",""),"") &amp; IF(LEN(BRAIN!$E$29)&gt;0,IF(ISNUMBER(SEARCH(BRAIN!$E$29,AK49)),BRAIN!$E$29&amp;", ",""),"") &amp; IF(LEN(BRAIN!$E$30)&gt;0,IF(ISNUMBER(SEARCH(BRAIN!$E$30,AK49)),BRAIN!$E$30&amp;", ",""),"") &amp; IF(LEN(BRAIN!$E$31)&gt;0,IF(ISNUMBER(SEARCH(BRAIN!$E$31,AK49)),BRAIN!$E$31&amp;", ",""),"") &amp; IF(LEN(BRAIN!$E$32)&gt;0,IF(ISNUMBER(SEARCH(BRAIN!$E$32,AK49)),BRAIN!$E$32&amp;", ",""),"") &amp; IF(LEN(BRAIN!$E$33)&gt;0,IF(ISNUMBER(SEARCH(BRAIN!$E$33,AK49)),BRAIN!$E$33&amp;", ",""),"") &amp; IF(LEN(BRAIN!$E$34)&gt;0,IF(ISNUMBER(SEARCH(BRAIN!$E$34,AK49)),BRAIN!$E$34&amp;", ",""),"") &amp; IF(LEN(BRAIN!$E$35)&gt;0,IF(ISNUMBER(SEARCH(BRAIN!$E$35,AK49)),BRAIN!$E$35&amp;", ",""),"") &amp; IF(LEN(BRAIN!$E$36)&gt;0,IF(ISNUMBER(SEARCH(BRAIN!$E$36,AK49)),BRAIN!$E$36&amp;", ",""),"") &amp; IF(LEN(BRAIN!$E$37)&gt;0,IF(ISNUMBER(SEARCH(BRAIN!$E$37,AK49)),BRAIN!$E$37&amp;", ",""),"") &amp; IF(LEN(BRAIN!$E$38)&gt;0,IF(ISNUMBER(SEARCH(BRAIN!$E$38,AK49)),BRAIN!$E$38&amp;", ",""),"") &amp; IF(LEN(BRAIN!$E$39)&gt;0,IF(ISNUMBER(SEARCH(BRAIN!$E$39,AK49)),BRAIN!$E$39&amp;", ",""),"") &amp; IF(LEN(BRAIN!$E$40)&gt;0,IF(ISNUMBER(SEARCH(BRAIN!$E$40,AK49)),BRAIN!$E$40&amp;", ",""),"") &amp; IF(LEN(BRAIN!$E$41)&gt;0,IF(ISNUMBER(SEARCH(BRAIN!$E$41,AK49)),BRAIN!$E$41&amp;", ",""),"") &amp; IF(LEN(BRAIN!$E$42)&gt;0,IF(ISNUMBER(SEARCH(BRAIN!$E$42,AK49)),BRAIN!$E$42&amp;", ",""),"") &amp; IF(LEN(BRAIN!$E$43)&gt;0,IF(ISNUMBER(SEARCH(BRAIN!$E$43,AK49)),BRAIN!$E$43&amp;", ",""),"") &amp; IF(LEN(BRAIN!$E$44)&gt;0,IF(ISNUMBER(SEARCH(BRAIN!$E$44,AK49)),BRAIN!$E$44&amp;", ",""),"") &amp; IF(LEN(BRAIN!$E$45)&gt;0,IF(ISNUMBER(SEARCH(BRAIN!$E$45,AK49)),BRAIN!$E$45&amp;", ",""),"") &amp; IF(LEN(BRAIN!$E$46)&gt;0,IF(ISNUMBER(SEARCH(BRAIN!$E$46,AK49)),BRAIN!$E$46&amp;", ",""),"") &amp; IF(LEN(BRAIN!$E$47)&gt;0,IF(ISNUMBER(SEARCH(BRAIN!$E$47,AK49)),BRAIN!$E$47&amp;", ",""),"") &amp; IF(LEN(BRAIN!$E$48)&gt;0,IF(ISNUMBER(SEARCH(BRAIN!$E$48,AK49)),BRAIN!$E$48&amp;", ",""),"") &amp; IF(LEN(BRAIN!$E$49)&gt;0,IF(ISNUMBER(SEARCH(BRAIN!$E$49,AK49)),BRAIN!$E$49&amp;", ",""),"") &amp; IF(LEN(BRAIN!$E$50)&gt;0,IF(ISNUMBER(SEARCH(BRAIN!$E$50,AK49)),BRAIN!$E$50&amp;", ",""),"") &amp; IF(LEN(BRAIN!$E$51)&gt;0,IF(ISNUMBER(SEARCH(BRAIN!$E$51,AK49)),BRAIN!$E$51&amp;", ",""),"") &amp; IF(LEN(BRAIN!$E$52)&gt;0,IF(ISNUMBER(SEARCH(BRAIN!$E$52,AK49)),BRAIN!$E$52&amp;", ",""),"") &amp; IF(LEN(BRAIN!$E$53)&gt;0,IF(ISNUMBER(SEARCH(BRAIN!$E$53,AK49)),BRAIN!$E$53&amp;", ",""),"") &amp; IF(LEN(BRAIN!$E$54)&gt;0,IF(ISNUMBER(SEARCH(BRAIN!$E$54,AK49)),BRAIN!$E$54&amp;", ",""),"") &amp; IF(LEN(BRAIN!$E$55)&gt;0,IF(ISNUMBER(SEARCH(BRAIN!$E$55,AK49)),BRAIN!$E$55&amp;", ",""),"") &amp; IF(LEN(BRAIN!$E$56)&gt;0,IF(ISNUMBER(SEARCH(BRAIN!$E$56,AK49)),BRAIN!$E$56&amp;", ",""),"") &amp; IF(LEN(BRAIN!$E$57)&gt;0,IF(ISNUMBER(SEARCH(BRAIN!$E$57,AK49)),BRAIN!$E$57&amp;", ",""),"")),LEN((IF(LEN(BRAIN!$E$26)&gt;0,IF(ISNUMBER(SEARCH(BRAIN!$E$26,AK49)),BRAIN!$E$26&amp;", ",""),"") &amp; IF(LEN(BRAIN!$E$27)&gt;0,IF(ISNUMBER(SEARCH(BRAIN!$E$27,AK49)),BRAIN!$E$27&amp;", ",""),"") &amp; IF(LEN(BRAIN!$E$28)&gt;0,IF(ISNUMBER(SEARCH(BRAIN!$E$28,AK49)),BRAIN!$E$28&amp;", ",""),"") &amp; IF(LEN(BRAIN!$E$29)&gt;0,IF(ISNUMBER(SEARCH(BRAIN!$E$29,AK49)),BRAIN!$E$29&amp;", ",""),"") &amp; IF(LEN(BRAIN!$E$30)&gt;0,IF(ISNUMBER(SEARCH(BRAIN!$E$30,AK49)),BRAIN!$E$30&amp;", ",""),"") &amp; IF(LEN(BRAIN!$E$31)&gt;0,IF(ISNUMBER(SEARCH(BRAIN!$E$31,AK49)),BRAIN!$E$31&amp;", ",""),"") &amp; IF(LEN(BRAIN!$E$32)&gt;0,IF(ISNUMBER(SEARCH(BRAIN!$E$32,AK49)),BRAIN!$E$32&amp;", ",""),"") &amp; IF(LEN(BRAIN!$E$33)&gt;0,IF(ISNUMBER(SEARCH(BRAIN!$E$33,AK49)),BRAIN!$E$33&amp;", ",""),"") &amp; IF(LEN(BRAIN!$E$34)&gt;0,IF(ISNUMBER(SEARCH(BRAIN!$E$34,AK49)),BRAIN!$E$34&amp;", ",""),"") &amp; IF(LEN(BRAIN!$E$35)&gt;0,IF(ISNUMBER(SEARCH(BRAIN!$E$35,AK49)),BRAIN!$E$35&amp;", ",""),"") &amp; IF(LEN(BRAIN!$E$36)&gt;0,IF(ISNUMBER(SEARCH(BRAIN!$E$36,AK49)),BRAIN!$E$36&amp;", ",""),"") &amp; IF(LEN(BRAIN!$E$37)&gt;0,IF(ISNUMBER(SEARCH(BRAIN!$E$37,AK49)),BRAIN!$E$37&amp;", ",""),"") &amp; IF(LEN(BRAIN!$E$38)&gt;0,IF(ISNUMBER(SEARCH(BRAIN!$E$38,AK49)),BRAIN!$E$38&amp;", ",""),"") &amp; IF(LEN(BRAIN!$E$39)&gt;0,IF(ISNUMBER(SEARCH(BRAIN!$E$39,AK49)),BRAIN!$E$39&amp;", ",""),"") &amp; IF(LEN(BRAIN!$E$40)&gt;0,IF(ISNUMBER(SEARCH(BRAIN!$E$40,AK49)),BRAIN!$E$40&amp;", ",""),"") &amp; IF(LEN(BRAIN!$E$41)&gt;0,IF(ISNUMBER(SEARCH(BRAIN!$E$41,AK49)),BRAIN!$E$41&amp;", ",""),"") &amp; IF(LEN(BRAIN!$E$42)&gt;0,IF(ISNUMBER(SEARCH(BRAIN!$E$42,AK49)),BRAIN!$E$42&amp;", ",""),"") &amp; IF(LEN(BRAIN!$E$43)&gt;0,IF(ISNUMBER(SEARCH(BRAIN!$E$43,AK49)),BRAIN!$E$43&amp;", ",""),"") &amp; IF(LEN(BRAIN!$E$44)&gt;0,IF(ISNUMBER(SEARCH(BRAIN!$E$44,AK49)),BRAIN!$E$44&amp;", ",""),"") &amp; IF(LEN(BRAIN!$E$45)&gt;0,IF(ISNUMBER(SEARCH(BRAIN!$E$45,AK49)),BRAIN!$E$45&amp;", ",""),"") &amp; IF(LEN(BRAIN!$E$46)&gt;0,IF(ISNUMBER(SEARCH(BRAIN!$E$46,AK49)),BRAIN!$E$46&amp;", ",""),"") &amp; IF(LEN(BRAIN!$E$47)&gt;0,IF(ISNUMBER(SEARCH(BRAIN!$E$47,AK49)),BRAIN!$E$47&amp;", ",""),"") &amp; IF(LEN(BRAIN!$E$48)&gt;0,IF(ISNUMBER(SEARCH(BRAIN!$E$48,AK49)),BRAIN!$E$48&amp;", ",""),"") &amp; IF(LEN(BRAIN!$E$49)&gt;0,IF(ISNUMBER(SEARCH(BRAIN!$E$49,AK49)),BRAIN!$E$49&amp;", ",""),"") &amp; IF(LEN(BRAIN!$E$50)&gt;0,IF(ISNUMBER(SEARCH(BRAIN!$E$50,AK49)),BRAIN!$E$50&amp;", ",""),"") &amp; IF(LEN(BRAIN!$E$51)&gt;0,IF(ISNUMBER(SEARCH(BRAIN!$E$51,AK49)),BRAIN!$E$51&amp;", ",""),"") &amp; IF(LEN(BRAIN!$E$52)&gt;0,IF(ISNUMBER(SEARCH(BRAIN!$E$52,AK49)),BRAIN!$E$52&amp;", ",""),"") &amp; IF(LEN(BRAIN!$E$53)&gt;0,IF(ISNUMBER(SEARCH(BRAIN!$E$53,AK49)),BRAIN!$E$53&amp;", ",""),"") &amp; IF(LEN(BRAIN!$E$54)&gt;0,IF(ISNUMBER(SEARCH(BRAIN!$E$54,AK49)),BRAIN!$E$54&amp;", ",""),"") &amp; IF(LEN(BRAIN!$E$55)&gt;0,IF(ISNUMBER(SEARCH(BRAIN!$E$55,AK49)),BRAIN!$E$55&amp;", ",""),"") &amp; IF(LEN(BRAIN!$E$56)&gt;0,IF(ISNUMBER(SEARCH(BRAIN!$E$56,AK49)),BRAIN!$E$56&amp;", ",""),"") &amp; IF(LEN(BRAIN!$E$57)&gt;0,IF(ISNUMBER(SEARCH(BRAIN!$E$57,AK49)),BRAIN!$E$57&amp;", ",""),"")))-2),(IF(LEN(BRAIN!$E$26)&gt;0,IF(ISNUMBER(SEARCH(BRAIN!$E$26,AK49)),BRAIN!$E$26&amp;", ",""),"") &amp; IF(LEN(BRAIN!$E$27)&gt;0,IF(ISNUMBER(SEARCH(BRAIN!$E$27,AK49)),BRAIN!$E$27&amp;", ",""),"") &amp; IF(LEN(BRAIN!$E$28)&gt;0,IF(ISNUMBER(SEARCH(BRAIN!$E$28,AK49)),BRAIN!$E$28&amp;", ",""),"") &amp; IF(LEN(BRAIN!$E$29)&gt;0,IF(ISNUMBER(SEARCH(BRAIN!$E$29,AK49)),BRAIN!$E$29&amp;", ",""),"") &amp; IF(LEN(BRAIN!$E$30)&gt;0,IF(ISNUMBER(SEARCH(BRAIN!$E$30,AK49)),BRAIN!$E$30&amp;", ",""),"") &amp; IF(LEN(BRAIN!$E$31)&gt;0,IF(ISNUMBER(SEARCH(BRAIN!$E$31,AK49)),BRAIN!$E$31&amp;", ",""),"") &amp; IF(LEN(BRAIN!$E$32)&gt;0,IF(ISNUMBER(SEARCH(BRAIN!$E$32,AK49)),BRAIN!$E$32&amp;", ",""),"") &amp; IF(LEN(BRAIN!$E$33)&gt;0,IF(ISNUMBER(SEARCH(BRAIN!$E$33,AK49)),BRAIN!$E$33&amp;", ",""),"") &amp; IF(LEN(BRAIN!$E$34)&gt;0,IF(ISNUMBER(SEARCH(BRAIN!$E$34,AK49)),BRAIN!$E$34&amp;", ",""),"") &amp; IF(LEN(BRAIN!$E$35)&gt;0,IF(ISNUMBER(SEARCH(BRAIN!$E$35,AK49)),BRAIN!$E$35&amp;", ",""),"") &amp; IF(LEN(BRAIN!$E$36)&gt;0,IF(ISNUMBER(SEARCH(BRAIN!$E$36,AK49)),BRAIN!$E$36&amp;", ",""),"") &amp; IF(LEN(BRAIN!$E$37)&gt;0,IF(ISNUMBER(SEARCH(BRAIN!$E$37,AK49)),BRAIN!$E$37&amp;", ",""),"") &amp; IF(LEN(BRAIN!$E$38)&gt;0,IF(ISNUMBER(SEARCH(BRAIN!$E$38,AK49)),BRAIN!$E$38&amp;", ",""),"") &amp; IF(LEN(BRAIN!$E$39)&gt;0,IF(ISNUMBER(SEARCH(BRAIN!$E$39,AK49)),BRAIN!$E$39&amp;", ",""),"") &amp; IF(LEN(BRAIN!$E$40)&gt;0,IF(ISNUMBER(SEARCH(BRAIN!$E$40,AK49)),BRAIN!$E$40&amp;", ",""),"") &amp; IF(LEN(BRAIN!$E$41)&gt;0,IF(ISNUMBER(SEARCH(BRAIN!$E$41,AK49)),BRAIN!$E$41&amp;", ",""),"") &amp; IF(LEN(BRAIN!$E$42)&gt;0,IF(ISNUMBER(SEARCH(BRAIN!$E$42,AK49)),BRAIN!$E$42&amp;", ",""),"") &amp; IF(LEN(BRAIN!$E$43)&gt;0,IF(ISNUMBER(SEARCH(BRAIN!$E$43,AK49)),BRAIN!$E$43&amp;", ",""),"") &amp; IF(LEN(BRAIN!$E$44)&gt;0,IF(ISNUMBER(SEARCH(BRAIN!$E$44,AK49)),BRAIN!$E$44&amp;", ",""),"") &amp; IF(LEN(BRAIN!$E$45)&gt;0,IF(ISNUMBER(SEARCH(BRAIN!$E$45,AK49)),BRAIN!$E$45&amp;", ",""),"") &amp; IF(LEN(BRAIN!$E$46)&gt;0,IF(ISNUMBER(SEARCH(BRAIN!$E$46,AK49)),BRAIN!$E$46&amp;", ",""),"") &amp; IF(LEN(BRAIN!$E$47)&gt;0,IF(ISNUMBER(SEARCH(BRAIN!$E$47,AK49)),BRAIN!$E$47&amp;", ",""),"") &amp; IF(LEN(BRAIN!$E$48)&gt;0,IF(ISNUMBER(SEARCH(BRAIN!$E$48,AK49)),BRAIN!$E$48&amp;", ",""),"") &amp; IF(LEN(BRAIN!$E$49)&gt;0,IF(ISNUMBER(SEARCH(BRAIN!$E$49,AK49)),BRAIN!$E$49&amp;", ",""),"") &amp; IF(LEN(BRAIN!$E$50)&gt;0,IF(ISNUMBER(SEARCH(BRAIN!$E$50,AK49)),BRAIN!$E$50&amp;", ",""),"") &amp; IF(LEN(BRAIN!$E$51)&gt;0,IF(ISNUMBER(SEARCH(BRAIN!$E$51,AK49)),BRAIN!$E$51&amp;", ",""),"") &amp; IF(LEN(BRAIN!$E$52)&gt;0,IF(ISNUMBER(SEARCH(BRAIN!$E$52,AK49)),BRAIN!$E$52&amp;", ",""),"") &amp; IF(LEN(BRAIN!$E$53)&gt;0,IF(ISNUMBER(SEARCH(BRAIN!$E$53,AK49)),BRAIN!$E$53&amp;", ",""),"") &amp; IF(LEN(BRAIN!$E$54)&gt;0,IF(ISNUMBER(SEARCH(BRAIN!$E$54,AK49)),BRAIN!$E$54&amp;", ",""),"") &amp; IF(LEN(BRAIN!$E$55)&gt;0,IF(ISNUMBER(SEARCH(BRAIN!$E$55,AK49)),BRAIN!$E$55&amp;", ",""),"") &amp; IF(LEN(BRAIN!$E$56)&gt;0,IF(ISNUMBER(SEARCH(BRAIN!$E$56,AK49)),BRAIN!$E$56&amp;", ",""),"") &amp; IF(LEN(BRAIN!$E$57)&gt;0,IF(ISNUMBER(SEARCH(BRAIN!$E$57,AK49)),BRAIN!$E$57&amp;", ",""),""))),"")</f>
        <v/>
      </c>
      <c r="AP49" s="0" t="str">
        <f aca="false">IFERROR(IF(RIGHT((IF(LEN(BRAIN!$F$26)&gt;0,IF(ISNUMBER(SEARCH(BRAIN!$F$26,AK49)),BRAIN!$F$26&amp;", ",""),"") &amp; IF(LEN(BRAIN!$F$27)&gt;0,IF(ISNUMBER(SEARCH(BRAIN!$F$27,AK49)),BRAIN!$F$27&amp;", ",""),"") &amp; IF(LEN(BRAIN!$F$28)&gt;0,IF(ISNUMBER(SEARCH(BRAIN!$F$28,AK49)),BRAIN!$F$28&amp;", ",""),"") &amp; IF(LEN(BRAIN!$F$29)&gt;0,IF(ISNUMBER(SEARCH(BRAIN!$F$29,AK49)),BRAIN!$F$29&amp;", ",""),"") &amp; IF(LEN(BRAIN!$F$30)&gt;0,IF(ISNUMBER(SEARCH(BRAIN!$F$30,AK49)),BRAIN!$F$30&amp;", ",""),"") &amp; IF(LEN(BRAIN!$F$31)&gt;0,IF(ISNUMBER(SEARCH(BRAIN!$F$31,AK49)),BRAIN!$F$31&amp;", ",""),"") &amp; IF(LEN(BRAIN!$F$32)&gt;0,IF(ISNUMBER(SEARCH(BRAIN!$F$32,AK49)),BRAIN!$F$32&amp;", ",""),"") &amp; IF(LEN(BRAIN!$F$33)&gt;0,IF(ISNUMBER(SEARCH(BRAIN!$F$33,AK49)),BRAIN!$F$33&amp;", ",""),"") &amp; IF(LEN(BRAIN!$F$34)&gt;0,IF(ISNUMBER(SEARCH(BRAIN!$F$34,AK49)),BRAIN!$F$34&amp;", ",""),"") &amp; IF(LEN(BRAIN!$F$35)&gt;0,IF(ISNUMBER(SEARCH(BRAIN!$F$35,AK49)),BRAIN!$F$35&amp;", ",""),"") &amp; IF(LEN(BRAIN!$F$36)&gt;0,IF(ISNUMBER(SEARCH(BRAIN!$F$36,AK49)),BRAIN!$F$36&amp;", ",""),"") &amp; IF(LEN(BRAIN!$F$37)&gt;0,IF(ISNUMBER(SEARCH(BRAIN!$F$37,AK49)),BRAIN!$F$37&amp;", ",""),"") &amp; IF(LEN(BRAIN!$F$38)&gt;0,IF(ISNUMBER(SEARCH(BRAIN!$F$38,AK49)),BRAIN!$F$38&amp;", ",""),"") &amp; IF(LEN(BRAIN!$F$39)&gt;0,IF(ISNUMBER(SEARCH(BRAIN!$F$39,AK49)),BRAIN!$F$39&amp;", ",""),"") &amp; IF(LEN(BRAIN!$F$40)&gt;0,IF(ISNUMBER(SEARCH(BRAIN!$F$40,AK49)),BRAIN!$F$40&amp;", ",""),"") &amp; IF(LEN(BRAIN!$F$41)&gt;0,IF(ISNUMBER(SEARCH(BRAIN!$F$41,AK49)),BRAIN!$F$41&amp;", ",""),"") &amp; IF(LEN(BRAIN!$F$42)&gt;0,IF(ISNUMBER(SEARCH(BRAIN!$F$42,AK49)),BRAIN!$F$42&amp;", ",""),"") &amp; IF(LEN(BRAIN!$F$43)&gt;0,IF(ISNUMBER(SEARCH(BRAIN!$F$43,AK49)),BRAIN!$F$43&amp;", ",""),"") &amp; IF(LEN(BRAIN!$F$44)&gt;0,IF(ISNUMBER(SEARCH(BRAIN!$F$44,AK49)),BRAIN!$F$44&amp;", ",""),"") &amp; IF(LEN(BRAIN!$F$45)&gt;0,IF(ISNUMBER(SEARCH(BRAIN!$F$45,AK49)),BRAIN!$F$45&amp;", ",""),"") &amp; IF(LEN(BRAIN!$F$46)&gt;0,IF(ISNUMBER(SEARCH(BRAIN!$F$46,AK49)),BRAIN!$F$46&amp;", ",""),"") &amp; IF(LEN(BRAIN!$F$47)&gt;0,IF(ISNUMBER(SEARCH(BRAIN!$F$47,AK49)),BRAIN!$F$47&amp;", ",""),"") &amp; IF(LEN(BRAIN!$F$48)&gt;0,IF(ISNUMBER(SEARCH(BRAIN!$F$48,AK49)),BRAIN!$F$48&amp;", ",""),"") &amp; IF(LEN(BRAIN!$F$49)&gt;0,IF(ISNUMBER(SEARCH(BRAIN!$F$49,AK49)),BRAIN!$F$49&amp;", ",""),"") &amp; IF(LEN(BRAIN!$F$50)&gt;0,IF(ISNUMBER(SEARCH(BRAIN!$F$50,AK49)),BRAIN!$F$50&amp;", ",""),"") &amp; IF(LEN(BRAIN!$F$51)&gt;0,IF(ISNUMBER(SEARCH(BRAIN!$F$51,AK49)),BRAIN!$F$51&amp;", ",""),"") &amp; IF(LEN(BRAIN!$F$52)&gt;0,IF(ISNUMBER(SEARCH(BRAIN!$F$52,AK49)),BRAIN!$F$52&amp;", ",""),"") &amp; IF(LEN(BRAIN!$F$53)&gt;0,IF(ISNUMBER(SEARCH(BRAIN!$F$53,AK49)),BRAIN!$F$53&amp;", ",""),"") &amp; IF(LEN(BRAIN!$F$54)&gt;0,IF(ISNUMBER(SEARCH(BRAIN!$F$54,AK49)),BRAIN!$F$54&amp;", ",""),"") &amp; IF(LEN(BRAIN!$F$55)&gt;0,IF(ISNUMBER(SEARCH(BRAIN!$F$55,AK49)),BRAIN!$F$55&amp;", ",""),"") &amp; IF(LEN(BRAIN!$F$56)&gt;0,IF(ISNUMBER(SEARCH(BRAIN!$F$56,AK49)),BRAIN!$F$56&amp;", ",""),"") &amp; IF(LEN(BRAIN!$F$57)&gt;0,IF(ISNUMBER(SEARCH(BRAIN!$F$57,AK49)),BRAIN!$F$57&amp;", ",""),"")),2)=", ",LEFT((IF(LEN(BRAIN!$F$26)&gt;0,IF(ISNUMBER(SEARCH(BRAIN!$F$26,AK49)),BRAIN!$F$26&amp;", ",""),"") &amp; IF(LEN(BRAIN!$F$27)&gt;0,IF(ISNUMBER(SEARCH(BRAIN!$F$27,AK49)),BRAIN!$F$27&amp;", ",""),"") &amp; IF(LEN(BRAIN!$F$28)&gt;0,IF(ISNUMBER(SEARCH(BRAIN!$F$28,AK49)),BRAIN!$F$28&amp;", ",""),"") &amp; IF(LEN(BRAIN!$F$29)&gt;0,IF(ISNUMBER(SEARCH(BRAIN!$F$29,AK49)),BRAIN!$F$29&amp;", ",""),"") &amp; IF(LEN(BRAIN!$F$30)&gt;0,IF(ISNUMBER(SEARCH(BRAIN!$F$30,AK49)),BRAIN!$F$30&amp;", ",""),"") &amp; IF(LEN(BRAIN!$F$31)&gt;0,IF(ISNUMBER(SEARCH(BRAIN!$F$31,AK49)),BRAIN!$F$31&amp;", ",""),"") &amp; IF(LEN(BRAIN!$F$32)&gt;0,IF(ISNUMBER(SEARCH(BRAIN!$F$32,AK49)),BRAIN!$F$32&amp;", ",""),"") &amp; IF(LEN(BRAIN!$F$33)&gt;0,IF(ISNUMBER(SEARCH(BRAIN!$F$33,AK49)),BRAIN!$F$33&amp;", ",""),"") &amp; IF(LEN(BRAIN!$F$34)&gt;0,IF(ISNUMBER(SEARCH(BRAIN!$F$34,AK49)),BRAIN!$F$34&amp;", ",""),"") &amp; IF(LEN(BRAIN!$F$35)&gt;0,IF(ISNUMBER(SEARCH(BRAIN!$F$35,AK49)),BRAIN!$F$35&amp;", ",""),"") &amp; IF(LEN(BRAIN!$F$36)&gt;0,IF(ISNUMBER(SEARCH(BRAIN!$F$36,AK49)),BRAIN!$F$36&amp;", ",""),"") &amp; IF(LEN(BRAIN!$F$37)&gt;0,IF(ISNUMBER(SEARCH(BRAIN!$F$37,AK49)),BRAIN!$F$37&amp;", ",""),"") &amp; IF(LEN(BRAIN!$F$38)&gt;0,IF(ISNUMBER(SEARCH(BRAIN!$F$38,AK49)),BRAIN!$F$38&amp;", ",""),"") &amp; IF(LEN(BRAIN!$F$39)&gt;0,IF(ISNUMBER(SEARCH(BRAIN!$F$39,AK49)),BRAIN!$F$39&amp;", ",""),"") &amp; IF(LEN(BRAIN!$F$40)&gt;0,IF(ISNUMBER(SEARCH(BRAIN!$F$40,AK49)),BRAIN!$F$40&amp;", ",""),"") &amp; IF(LEN(BRAIN!$F$41)&gt;0,IF(ISNUMBER(SEARCH(BRAIN!$F$41,AK49)),BRAIN!$F$41&amp;", ",""),"") &amp; IF(LEN(BRAIN!$F$42)&gt;0,IF(ISNUMBER(SEARCH(BRAIN!$F$42,AK49)),BRAIN!$F$42&amp;", ",""),"") &amp; IF(LEN(BRAIN!$F$43)&gt;0,IF(ISNUMBER(SEARCH(BRAIN!$F$43,AK49)),BRAIN!$F$43&amp;", ",""),"") &amp; IF(LEN(BRAIN!$F$44)&gt;0,IF(ISNUMBER(SEARCH(BRAIN!$F$44,AK49)),BRAIN!$F$44&amp;", ",""),"") &amp; IF(LEN(BRAIN!$F$45)&gt;0,IF(ISNUMBER(SEARCH(BRAIN!$F$45,AK49)),BRAIN!$F$45&amp;", ",""),"") &amp; IF(LEN(BRAIN!$F$46)&gt;0,IF(ISNUMBER(SEARCH(BRAIN!$F$46,AK49)),BRAIN!$F$46&amp;", ",""),"") &amp; IF(LEN(BRAIN!$F$47)&gt;0,IF(ISNUMBER(SEARCH(BRAIN!$F$47,AK49)),BRAIN!$F$47&amp;", ",""),"") &amp; IF(LEN(BRAIN!$F$48)&gt;0,IF(ISNUMBER(SEARCH(BRAIN!$F$48,AK49)),BRAIN!$F$48&amp;", ",""),"") &amp; IF(LEN(BRAIN!$F$49)&gt;0,IF(ISNUMBER(SEARCH(BRAIN!$F$49,AK49)),BRAIN!$F$49&amp;", ",""),"") &amp; IF(LEN(BRAIN!$F$50)&gt;0,IF(ISNUMBER(SEARCH(BRAIN!$F$50,AK49)),BRAIN!$F$50&amp;", ",""),"") &amp; IF(LEN(BRAIN!$F$51)&gt;0,IF(ISNUMBER(SEARCH(BRAIN!$F$51,AK49)),BRAIN!$F$51&amp;", ",""),"") &amp; IF(LEN(BRAIN!$F$52)&gt;0,IF(ISNUMBER(SEARCH(BRAIN!$F$52,AK49)),BRAIN!$F$52&amp;", ",""),"") &amp; IF(LEN(BRAIN!$F$53)&gt;0,IF(ISNUMBER(SEARCH(BRAIN!$F$53,AK49)),BRAIN!$F$53&amp;", ",""),"") &amp; IF(LEN(BRAIN!$F$54)&gt;0,IF(ISNUMBER(SEARCH(BRAIN!$F$54,AK49)),BRAIN!$F$54&amp;", ",""),"") &amp; IF(LEN(BRAIN!$F$55)&gt;0,IF(ISNUMBER(SEARCH(BRAIN!$F$55,AK49)),BRAIN!$F$55&amp;", ",""),"") &amp; IF(LEN(BRAIN!$F$56)&gt;0,IF(ISNUMBER(SEARCH(BRAIN!$F$56,AK49)),BRAIN!$F$56&amp;", ",""),"") &amp; IF(LEN(BRAIN!$F$57)&gt;0,IF(ISNUMBER(SEARCH(BRAIN!$F$57,AK49)),BRAIN!$F$57&amp;", ",""),"")),LEN((IF(LEN(BRAIN!$F$26)&gt;0,IF(ISNUMBER(SEARCH(BRAIN!$F$26,AK49)),BRAIN!$F$26&amp;", ",""),"") &amp; IF(LEN(BRAIN!$F$27)&gt;0,IF(ISNUMBER(SEARCH(BRAIN!$F$27,AK49)),BRAIN!$F$27&amp;", ",""),"") &amp; IF(LEN(BRAIN!$F$28)&gt;0,IF(ISNUMBER(SEARCH(BRAIN!$F$28,AK49)),BRAIN!$F$28&amp;", ",""),"") &amp; IF(LEN(BRAIN!$F$29)&gt;0,IF(ISNUMBER(SEARCH(BRAIN!$F$29,AK49)),BRAIN!$F$29&amp;", ",""),"") &amp; IF(LEN(BRAIN!$F$30)&gt;0,IF(ISNUMBER(SEARCH(BRAIN!$F$30,AK49)),BRAIN!$F$30&amp;", ",""),"") &amp; IF(LEN(BRAIN!$F$31)&gt;0,IF(ISNUMBER(SEARCH(BRAIN!$F$31,AK49)),BRAIN!$F$31&amp;", ",""),"") &amp; IF(LEN(BRAIN!$F$32)&gt;0,IF(ISNUMBER(SEARCH(BRAIN!$F$32,AK49)),BRAIN!$F$32&amp;", ",""),"") &amp; IF(LEN(BRAIN!$F$33)&gt;0,IF(ISNUMBER(SEARCH(BRAIN!$F$33,AK49)),BRAIN!$F$33&amp;", ",""),"") &amp; IF(LEN(BRAIN!$F$34)&gt;0,IF(ISNUMBER(SEARCH(BRAIN!$F$34,AK49)),BRAIN!$F$34&amp;", ",""),"") &amp; IF(LEN(BRAIN!$F$35)&gt;0,IF(ISNUMBER(SEARCH(BRAIN!$F$35,AK49)),BRAIN!$F$35&amp;", ",""),"") &amp; IF(LEN(BRAIN!$F$36)&gt;0,IF(ISNUMBER(SEARCH(BRAIN!$F$36,AK49)),BRAIN!$F$36&amp;", ",""),"") &amp; IF(LEN(BRAIN!$F$37)&gt;0,IF(ISNUMBER(SEARCH(BRAIN!$F$37,AK49)),BRAIN!$F$37&amp;", ",""),"") &amp; IF(LEN(BRAIN!$F$38)&gt;0,IF(ISNUMBER(SEARCH(BRAIN!$F$38,AK49)),BRAIN!$F$38&amp;", ",""),"") &amp; IF(LEN(BRAIN!$F$39)&gt;0,IF(ISNUMBER(SEARCH(BRAIN!$F$39,AK49)),BRAIN!$F$39&amp;", ",""),"") &amp; IF(LEN(BRAIN!$F$40)&gt;0,IF(ISNUMBER(SEARCH(BRAIN!$F$40,AK49)),BRAIN!$F$40&amp;", ",""),"") &amp; IF(LEN(BRAIN!$F$41)&gt;0,IF(ISNUMBER(SEARCH(BRAIN!$F$41,AK49)),BRAIN!$F$41&amp;", ",""),"") &amp; IF(LEN(BRAIN!$F$42)&gt;0,IF(ISNUMBER(SEARCH(BRAIN!$F$42,AK49)),BRAIN!$F$42&amp;", ",""),"") &amp; IF(LEN(BRAIN!$F$43)&gt;0,IF(ISNUMBER(SEARCH(BRAIN!$F$43,AK49)),BRAIN!$F$43&amp;", ",""),"") &amp; IF(LEN(BRAIN!$F$44)&gt;0,IF(ISNUMBER(SEARCH(BRAIN!$F$44,AK49)),BRAIN!$F$44&amp;", ",""),"") &amp; IF(LEN(BRAIN!$F$45)&gt;0,IF(ISNUMBER(SEARCH(BRAIN!$F$45,AK49)),BRAIN!$F$45&amp;", ",""),"") &amp; IF(LEN(BRAIN!$F$46)&gt;0,IF(ISNUMBER(SEARCH(BRAIN!$F$46,AK49)),BRAIN!$F$46&amp;", ",""),"") &amp; IF(LEN(BRAIN!$F$47)&gt;0,IF(ISNUMBER(SEARCH(BRAIN!$F$47,AK49)),BRAIN!$F$47&amp;", ",""),"") &amp; IF(LEN(BRAIN!$F$48)&gt;0,IF(ISNUMBER(SEARCH(BRAIN!$F$48,AK49)),BRAIN!$F$48&amp;", ",""),"") &amp; IF(LEN(BRAIN!$F$49)&gt;0,IF(ISNUMBER(SEARCH(BRAIN!$F$49,AK49)),BRAIN!$F$49&amp;", ",""),"") &amp; IF(LEN(BRAIN!$F$50)&gt;0,IF(ISNUMBER(SEARCH(BRAIN!$F$50,AK49)),BRAIN!$F$50&amp;", ",""),"") &amp; IF(LEN(BRAIN!$F$51)&gt;0,IF(ISNUMBER(SEARCH(BRAIN!$F$51,AK49)),BRAIN!$F$51&amp;", ",""),"") &amp; IF(LEN(BRAIN!$F$52)&gt;0,IF(ISNUMBER(SEARCH(BRAIN!$F$52,AK49)),BRAIN!$F$52&amp;", ",""),"") &amp; IF(LEN(BRAIN!$F$53)&gt;0,IF(ISNUMBER(SEARCH(BRAIN!$F$53,AK49)),BRAIN!$F$53&amp;", ",""),"") &amp; IF(LEN(BRAIN!$F$54)&gt;0,IF(ISNUMBER(SEARCH(BRAIN!$F$54,AK49)),BRAIN!$F$54&amp;", ",""),"") &amp; IF(LEN(BRAIN!$F$55)&gt;0,IF(ISNUMBER(SEARCH(BRAIN!$F$55,AK49)),BRAIN!$F$55&amp;", ",""),"") &amp; IF(LEN(BRAIN!$F$56)&gt;0,IF(ISNUMBER(SEARCH(BRAIN!$F$56,AK49)),BRAIN!$F$56&amp;", ",""),"") &amp; IF(LEN(BRAIN!$F$57)&gt;0,IF(ISNUMBER(SEARCH(BRAIN!$F$57,AK49)),BRAIN!$F$57&amp;", ",""),"")))-2),(IF(LEN(BRAIN!$F$26)&gt;0,IF(ISNUMBER(SEARCH(BRAIN!$F$26,AK49)),BRAIN!$F$26&amp;", ",""),"") &amp; IF(LEN(BRAIN!$F$27)&gt;0,IF(ISNUMBER(SEARCH(BRAIN!$F$27,AK49)),BRAIN!$F$27&amp;", ",""),"") &amp; IF(LEN(BRAIN!$F$28)&gt;0,IF(ISNUMBER(SEARCH(BRAIN!$F$28,AK49)),BRAIN!$F$28&amp;", ",""),"") &amp; IF(LEN(BRAIN!$F$29)&gt;0,IF(ISNUMBER(SEARCH(BRAIN!$F$29,AK49)),BRAIN!$F$29&amp;", ",""),"") &amp; IF(LEN(BRAIN!$F$30)&gt;0,IF(ISNUMBER(SEARCH(BRAIN!$F$30,AK49)),BRAIN!$F$30&amp;", ",""),"") &amp; IF(LEN(BRAIN!$F$31)&gt;0,IF(ISNUMBER(SEARCH(BRAIN!$F$31,AK49)),BRAIN!$F$31&amp;", ",""),"") &amp; IF(LEN(BRAIN!$F$32)&gt;0,IF(ISNUMBER(SEARCH(BRAIN!$F$32,AK49)),BRAIN!$F$32&amp;", ",""),"") &amp; IF(LEN(BRAIN!$F$33)&gt;0,IF(ISNUMBER(SEARCH(BRAIN!$F$33,AK49)),BRAIN!$F$33&amp;", ",""),"") &amp; IF(LEN(BRAIN!$F$34)&gt;0,IF(ISNUMBER(SEARCH(BRAIN!$F$34,AK49)),BRAIN!$F$34&amp;", ",""),"") &amp; IF(LEN(BRAIN!$F$35)&gt;0,IF(ISNUMBER(SEARCH(BRAIN!$F$35,AK49)),BRAIN!$F$35&amp;", ",""),"") &amp; IF(LEN(BRAIN!$F$36)&gt;0,IF(ISNUMBER(SEARCH(BRAIN!$F$36,AK49)),BRAIN!$F$36&amp;", ",""),"") &amp; IF(LEN(BRAIN!$F$37)&gt;0,IF(ISNUMBER(SEARCH(BRAIN!$F$37,AK49)),BRAIN!$F$37&amp;", ",""),"") &amp; IF(LEN(BRAIN!$F$38)&gt;0,IF(ISNUMBER(SEARCH(BRAIN!$F$38,AK49)),BRAIN!$F$38&amp;", ",""),"") &amp; IF(LEN(BRAIN!$F$39)&gt;0,IF(ISNUMBER(SEARCH(BRAIN!$F$39,AK49)),BRAIN!$F$39&amp;", ",""),"") &amp; IF(LEN(BRAIN!$F$40)&gt;0,IF(ISNUMBER(SEARCH(BRAIN!$F$40,AK49)),BRAIN!$F$40&amp;", ",""),"") &amp; IF(LEN(BRAIN!$F$41)&gt;0,IF(ISNUMBER(SEARCH(BRAIN!$F$41,AK49)),BRAIN!$F$41&amp;", ",""),"") &amp; IF(LEN(BRAIN!$F$42)&gt;0,IF(ISNUMBER(SEARCH(BRAIN!$F$42,AK49)),BRAIN!$F$42&amp;", ",""),"") &amp; IF(LEN(BRAIN!$F$43)&gt;0,IF(ISNUMBER(SEARCH(BRAIN!$F$43,AK49)),BRAIN!$F$43&amp;", ",""),"") &amp; IF(LEN(BRAIN!$F$44)&gt;0,IF(ISNUMBER(SEARCH(BRAIN!$F$44,AK49)),BRAIN!$F$44&amp;", ",""),"") &amp; IF(LEN(BRAIN!$F$45)&gt;0,IF(ISNUMBER(SEARCH(BRAIN!$F$45,AK49)),BRAIN!$F$45&amp;", ",""),"") &amp; IF(LEN(BRAIN!$F$46)&gt;0,IF(ISNUMBER(SEARCH(BRAIN!$F$46,AK49)),BRAIN!$F$46&amp;", ",""),"") &amp; IF(LEN(BRAIN!$F$47)&gt;0,IF(ISNUMBER(SEARCH(BRAIN!$F$47,AK49)),BRAIN!$F$47&amp;", ",""),"") &amp; IF(LEN(BRAIN!$F$48)&gt;0,IF(ISNUMBER(SEARCH(BRAIN!$F$48,AK49)),BRAIN!$F$48&amp;", ",""),"") &amp; IF(LEN(BRAIN!$F$49)&gt;0,IF(ISNUMBER(SEARCH(BRAIN!$F$49,AK49)),BRAIN!$F$49&amp;", ",""),"") &amp; IF(LEN(BRAIN!$F$50)&gt;0,IF(ISNUMBER(SEARCH(BRAIN!$F$50,AK49)),BRAIN!$F$50&amp;", ",""),"") &amp; IF(LEN(BRAIN!$F$51)&gt;0,IF(ISNUMBER(SEARCH(BRAIN!$F$51,AK49)),BRAIN!$F$51&amp;", ",""),"") &amp; IF(LEN(BRAIN!$F$52)&gt;0,IF(ISNUMBER(SEARCH(BRAIN!$F$52,AK49)),BRAIN!$F$52&amp;", ",""),"") &amp; IF(LEN(BRAIN!$F$53)&gt;0,IF(ISNUMBER(SEARCH(BRAIN!$F$53,AK49)),BRAIN!$F$53&amp;", ",""),"") &amp; IF(LEN(BRAIN!$F$54)&gt;0,IF(ISNUMBER(SEARCH(BRAIN!$F$54,AK49)),BRAIN!$F$54&amp;", ",""),"") &amp; IF(LEN(BRAIN!$F$55)&gt;0,IF(ISNUMBER(SEARCH(BRAIN!$F$55,AK49)),BRAIN!$F$55&amp;", ",""),"") &amp; IF(LEN(BRAIN!$F$56)&gt;0,IF(ISNUMBER(SEARCH(BRAIN!$F$56,AK49)),BRAIN!$F$56&amp;", ",""),"") &amp; IF(LEN(BRAIN!$F$57)&gt;0,IF(ISNUMBER(SEARCH(BRAIN!$F$57,AK49)),BRAIN!$F$57&amp;", ",""),""))),"")</f>
        <v/>
      </c>
      <c r="AQ49" s="0" t="str">
        <f aca="false">IFERROR(IF(RIGHT((IF(LEN(BRAIN!$G$26)&gt;0,IF(ISNUMBER(SEARCH(BRAIN!$G$26,AK49)),BRAIN!$G$26&amp;", ",""),"") &amp; IF(LEN(BRAIN!$G$27)&gt;0,IF(ISNUMBER(SEARCH(BRAIN!$G$27,AK49)),BRAIN!$G$27&amp;", ",""),"") &amp; IF(LEN(BRAIN!$G$28)&gt;0,IF(ISNUMBER(SEARCH(BRAIN!$G$28,AK49)),BRAIN!$G$28&amp;", ",""),"") &amp; IF(LEN(BRAIN!$G$29)&gt;0,IF(ISNUMBER(SEARCH(BRAIN!$G$29,AK49)),BRAIN!$G$29&amp;", ",""),"") &amp; IF(LEN(BRAIN!$G$30)&gt;0,IF(ISNUMBER(SEARCH(BRAIN!$G$30,AK49)),BRAIN!$G$30&amp;", ",""),"") &amp; IF(LEN(BRAIN!$G$31)&gt;0,IF(ISNUMBER(SEARCH(BRAIN!$G$31,AK49)),BRAIN!$G$31&amp;", ",""),"") &amp; IF(LEN(BRAIN!$G$32)&gt;0,IF(ISNUMBER(SEARCH(BRAIN!$G$32,AK49)),BRAIN!$G$32&amp;", ",""),"") &amp; IF(LEN(BRAIN!$G$33)&gt;0,IF(ISNUMBER(SEARCH(BRAIN!$G$33,AK49)),BRAIN!$G$33&amp;", ",""),"") &amp; IF(LEN(BRAIN!$G$34)&gt;0,IF(ISNUMBER(SEARCH(BRAIN!$G$34,AK49)),BRAIN!$G$34&amp;", ",""),"") &amp; IF(LEN(BRAIN!$G$35)&gt;0,IF(ISNUMBER(SEARCH(BRAIN!$G$35,AK49)),BRAIN!$G$35&amp;", ",""),"") &amp; IF(LEN(BRAIN!$G$36)&gt;0,IF(ISNUMBER(SEARCH(BRAIN!$G$36,AK49)),BRAIN!$G$36&amp;", ",""),"") &amp; IF(LEN(BRAIN!$G$37)&gt;0,IF(ISNUMBER(SEARCH(BRAIN!$G$37,AK49)),BRAIN!$G$37&amp;", ",""),"") &amp; IF(LEN(BRAIN!$G$38)&gt;0,IF(ISNUMBER(SEARCH(BRAIN!$G$38,AK49)),BRAIN!$G$38&amp;", ",""),"") &amp; IF(LEN(BRAIN!$G$39)&gt;0,IF(ISNUMBER(SEARCH(BRAIN!$G$39,AK49)),BRAIN!$G$39&amp;", ",""),"") &amp; IF(LEN(BRAIN!$G$40)&gt;0,IF(ISNUMBER(SEARCH(BRAIN!$G$40,AK49)),BRAIN!$G$40&amp;", ",""),"") &amp; IF(LEN(BRAIN!$G$41)&gt;0,IF(ISNUMBER(SEARCH(BRAIN!$G$41,AK49)),BRAIN!$G$41&amp;", ",""),"") &amp; IF(LEN(BRAIN!$G$42)&gt;0,IF(ISNUMBER(SEARCH(BRAIN!$G$42,AK49)),BRAIN!$G$42&amp;", ",""),"") &amp; IF(LEN(BRAIN!$G$43)&gt;0,IF(ISNUMBER(SEARCH(BRAIN!$G$43,AK49)),BRAIN!$G$43&amp;", ",""),"") &amp; IF(LEN(BRAIN!$G$44)&gt;0,IF(ISNUMBER(SEARCH(BRAIN!$G$44,AK49)),BRAIN!$G$44&amp;", ",""),"") &amp; IF(LEN(BRAIN!$G$45)&gt;0,IF(ISNUMBER(SEARCH(BRAIN!$G$45,AK49)),BRAIN!$G$45&amp;", ",""),"") &amp; IF(LEN(BRAIN!$G$46)&gt;0,IF(ISNUMBER(SEARCH(BRAIN!$G$46,AK49)),BRAIN!$G$46&amp;", ",""),"") &amp; IF(LEN(BRAIN!$G$47)&gt;0,IF(ISNUMBER(SEARCH(BRAIN!$G$47,AK49)),BRAIN!$G$47&amp;", ",""),"") &amp; IF(LEN(BRAIN!$G$48)&gt;0,IF(ISNUMBER(SEARCH(BRAIN!$G$48,AK49)),BRAIN!$G$48&amp;", ",""),"") &amp; IF(LEN(BRAIN!$G$49)&gt;0,IF(ISNUMBER(SEARCH(BRAIN!$G$49,AK49)),BRAIN!$G$49&amp;", ",""),"") &amp; IF(LEN(BRAIN!$G$50)&gt;0,IF(ISNUMBER(SEARCH(BRAIN!$G$50,AK49)),BRAIN!$G$50&amp;", ",""),"") &amp; IF(LEN(BRAIN!$G$51)&gt;0,IF(ISNUMBER(SEARCH(BRAIN!$G$51,AK49)),BRAIN!$G$51&amp;", ",""),"") &amp; IF(LEN(BRAIN!$G$52)&gt;0,IF(ISNUMBER(SEARCH(BRAIN!$G$52,AK49)),BRAIN!$G$52&amp;", ",""),"") &amp; IF(LEN(BRAIN!$G$53)&gt;0,IF(ISNUMBER(SEARCH(BRAIN!$G$53,AK49)),BRAIN!$G$53&amp;", ",""),"") &amp; IF(LEN(BRAIN!$G$54)&gt;0,IF(ISNUMBER(SEARCH(BRAIN!$G$54,AK49)),BRAIN!$G$54&amp;", ",""),"") &amp; IF(LEN(BRAIN!$G$55)&gt;0,IF(ISNUMBER(SEARCH(BRAIN!$G$55,AK49)),BRAIN!$G$55&amp;", ",""),"") &amp; IF(LEN(BRAIN!$G$56)&gt;0,IF(ISNUMBER(SEARCH(BRAIN!$G$56,AK49)),BRAIN!$G$56&amp;", ",""),"") &amp; IF(LEN(BRAIN!$G$57)&gt;0,IF(ISNUMBER(SEARCH(BRAIN!$G$57,AK49)),BRAIN!$G$57&amp;", ",""),"")),2)=", ",LEFT((IF(LEN(BRAIN!$G$26)&gt;0,IF(ISNUMBER(SEARCH(BRAIN!$G$26,AK49)),BRAIN!$G$26&amp;", ",""),"") &amp; IF(LEN(BRAIN!$G$27)&gt;0,IF(ISNUMBER(SEARCH(BRAIN!$G$27,AK49)),BRAIN!$G$27&amp;", ",""),"") &amp; IF(LEN(BRAIN!$G$28)&gt;0,IF(ISNUMBER(SEARCH(BRAIN!$G$28,AK49)),BRAIN!$G$28&amp;", ",""),"") &amp; IF(LEN(BRAIN!$G$29)&gt;0,IF(ISNUMBER(SEARCH(BRAIN!$G$29,AK49)),BRAIN!$G$29&amp;", ",""),"") &amp; IF(LEN(BRAIN!$G$30)&gt;0,IF(ISNUMBER(SEARCH(BRAIN!$G$30,AK49)),BRAIN!$G$30&amp;", ",""),"") &amp; IF(LEN(BRAIN!$G$31)&gt;0,IF(ISNUMBER(SEARCH(BRAIN!$G$31,AK49)),BRAIN!$G$31&amp;", ",""),"") &amp; IF(LEN(BRAIN!$G$32)&gt;0,IF(ISNUMBER(SEARCH(BRAIN!$G$32,AK49)),BRAIN!$G$32&amp;", ",""),"") &amp; IF(LEN(BRAIN!$G$33)&gt;0,IF(ISNUMBER(SEARCH(BRAIN!$G$33,AK49)),BRAIN!$G$33&amp;", ",""),"") &amp; IF(LEN(BRAIN!$G$34)&gt;0,IF(ISNUMBER(SEARCH(BRAIN!$G$34,AK49)),BRAIN!$G$34&amp;", ",""),"") &amp; IF(LEN(BRAIN!$G$35)&gt;0,IF(ISNUMBER(SEARCH(BRAIN!$G$35,AK49)),BRAIN!$G$35&amp;", ",""),"") &amp; IF(LEN(BRAIN!$G$36)&gt;0,IF(ISNUMBER(SEARCH(BRAIN!$G$36,AK49)),BRAIN!$G$36&amp;", ",""),"") &amp; IF(LEN(BRAIN!$G$37)&gt;0,IF(ISNUMBER(SEARCH(BRAIN!$G$37,AK49)),BRAIN!$G$37&amp;", ",""),"") &amp; IF(LEN(BRAIN!$G$38)&gt;0,IF(ISNUMBER(SEARCH(BRAIN!$G$38,AK49)),BRAIN!$G$38&amp;", ",""),"") &amp; IF(LEN(BRAIN!$G$39)&gt;0,IF(ISNUMBER(SEARCH(BRAIN!$G$39,AK49)),BRAIN!$G$39&amp;", ",""),"") &amp; IF(LEN(BRAIN!$G$40)&gt;0,IF(ISNUMBER(SEARCH(BRAIN!$G$40,AK49)),BRAIN!$G$40&amp;", ",""),"") &amp; IF(LEN(BRAIN!$G$41)&gt;0,IF(ISNUMBER(SEARCH(BRAIN!$G$41,AK49)),BRAIN!$G$41&amp;", ",""),"") &amp; IF(LEN(BRAIN!$G$42)&gt;0,IF(ISNUMBER(SEARCH(BRAIN!$G$42,AK49)),BRAIN!$G$42&amp;", ",""),"") &amp; IF(LEN(BRAIN!$G$43)&gt;0,IF(ISNUMBER(SEARCH(BRAIN!$G$43,AK49)),BRAIN!$G$43&amp;", ",""),"") &amp; IF(LEN(BRAIN!$G$44)&gt;0,IF(ISNUMBER(SEARCH(BRAIN!$G$44,AK49)),BRAIN!$G$44&amp;", ",""),"") &amp; IF(LEN(BRAIN!$G$45)&gt;0,IF(ISNUMBER(SEARCH(BRAIN!$G$45,AK49)),BRAIN!$G$45&amp;", ",""),"") &amp; IF(LEN(BRAIN!$G$46)&gt;0,IF(ISNUMBER(SEARCH(BRAIN!$G$46,AK49)),BRAIN!$G$46&amp;", ",""),"") &amp; IF(LEN(BRAIN!$G$47)&gt;0,IF(ISNUMBER(SEARCH(BRAIN!$G$47,AK49)),BRAIN!$G$47&amp;", ",""),"") &amp; IF(LEN(BRAIN!$G$48)&gt;0,IF(ISNUMBER(SEARCH(BRAIN!$G$48,AK49)),BRAIN!$G$48&amp;", ",""),"") &amp; IF(LEN(BRAIN!$G$49)&gt;0,IF(ISNUMBER(SEARCH(BRAIN!$G$49,AK49)),BRAIN!$G$49&amp;", ",""),"") &amp; IF(LEN(BRAIN!$G$50)&gt;0,IF(ISNUMBER(SEARCH(BRAIN!$G$50,AK49)),BRAIN!$G$50&amp;", ",""),"") &amp; IF(LEN(BRAIN!$G$51)&gt;0,IF(ISNUMBER(SEARCH(BRAIN!$G$51,AK49)),BRAIN!$G$51&amp;", ",""),"") &amp; IF(LEN(BRAIN!$G$52)&gt;0,IF(ISNUMBER(SEARCH(BRAIN!$G$52,AK49)),BRAIN!$G$52&amp;", ",""),"") &amp; IF(LEN(BRAIN!$G$53)&gt;0,IF(ISNUMBER(SEARCH(BRAIN!$G$53,AK49)),BRAIN!$G$53&amp;", ",""),"") &amp; IF(LEN(BRAIN!$G$54)&gt;0,IF(ISNUMBER(SEARCH(BRAIN!$G$54,AK49)),BRAIN!$G$54&amp;", ",""),"") &amp; IF(LEN(BRAIN!$G$55)&gt;0,IF(ISNUMBER(SEARCH(BRAIN!$G$55,AK49)),BRAIN!$G$55&amp;", ",""),"") &amp; IF(LEN(BRAIN!$G$56)&gt;0,IF(ISNUMBER(SEARCH(BRAIN!$G$56,AK49)),BRAIN!$G$56&amp;", ",""),"") &amp; IF(LEN(BRAIN!$G$57)&gt;0,IF(ISNUMBER(SEARCH(BRAIN!$G$57,AK49)),BRAIN!$G$57&amp;", ",""),"")),LEN((IF(LEN(BRAIN!$G$26)&gt;0,IF(ISNUMBER(SEARCH(BRAIN!$G$26,AK49)),BRAIN!$G$26&amp;", ",""),"") &amp; IF(LEN(BRAIN!$G$27)&gt;0,IF(ISNUMBER(SEARCH(BRAIN!$G$27,AK49)),BRAIN!$G$27&amp;", ",""),"") &amp; IF(LEN(BRAIN!$G$28)&gt;0,IF(ISNUMBER(SEARCH(BRAIN!$G$28,AK49)),BRAIN!$G$28&amp;", ",""),"") &amp; IF(LEN(BRAIN!$G$29)&gt;0,IF(ISNUMBER(SEARCH(BRAIN!$G$29,AK49)),BRAIN!$G$29&amp;", ",""),"") &amp; IF(LEN(BRAIN!$G$30)&gt;0,IF(ISNUMBER(SEARCH(BRAIN!$G$30,AK49)),BRAIN!$G$30&amp;", ",""),"") &amp; IF(LEN(BRAIN!$G$31)&gt;0,IF(ISNUMBER(SEARCH(BRAIN!$G$31,AK49)),BRAIN!$G$31&amp;", ",""),"") &amp; IF(LEN(BRAIN!$G$32)&gt;0,IF(ISNUMBER(SEARCH(BRAIN!$G$32,AK49)),BRAIN!$G$32&amp;", ",""),"") &amp; IF(LEN(BRAIN!$G$33)&gt;0,IF(ISNUMBER(SEARCH(BRAIN!$G$33,AK49)),BRAIN!$G$33&amp;", ",""),"") &amp; IF(LEN(BRAIN!$G$34)&gt;0,IF(ISNUMBER(SEARCH(BRAIN!$G$34,AK49)),BRAIN!$G$34&amp;", ",""),"") &amp; IF(LEN(BRAIN!$G$35)&gt;0,IF(ISNUMBER(SEARCH(BRAIN!$G$35,AK49)),BRAIN!$G$35&amp;", ",""),"") &amp; IF(LEN(BRAIN!$G$36)&gt;0,IF(ISNUMBER(SEARCH(BRAIN!$G$36,AK49)),BRAIN!$G$36&amp;", ",""),"") &amp; IF(LEN(BRAIN!$G$37)&gt;0,IF(ISNUMBER(SEARCH(BRAIN!$G$37,AK49)),BRAIN!$G$37&amp;", ",""),"") &amp; IF(LEN(BRAIN!$G$38)&gt;0,IF(ISNUMBER(SEARCH(BRAIN!$G$38,AK49)),BRAIN!$G$38&amp;", ",""),"") &amp; IF(LEN(BRAIN!$G$39)&gt;0,IF(ISNUMBER(SEARCH(BRAIN!$G$39,AK49)),BRAIN!$G$39&amp;", ",""),"") &amp; IF(LEN(BRAIN!$G$40)&gt;0,IF(ISNUMBER(SEARCH(BRAIN!$G$40,AK49)),BRAIN!$G$40&amp;", ",""),"") &amp; IF(LEN(BRAIN!$G$41)&gt;0,IF(ISNUMBER(SEARCH(BRAIN!$G$41,AK49)),BRAIN!$G$41&amp;", ",""),"") &amp; IF(LEN(BRAIN!$G$42)&gt;0,IF(ISNUMBER(SEARCH(BRAIN!$G$42,AK49)),BRAIN!$G$42&amp;", ",""),"") &amp; IF(LEN(BRAIN!$G$43)&gt;0,IF(ISNUMBER(SEARCH(BRAIN!$G$43,AK49)),BRAIN!$G$43&amp;", ",""),"") &amp; IF(LEN(BRAIN!$G$44)&gt;0,IF(ISNUMBER(SEARCH(BRAIN!$G$44,AK49)),BRAIN!$G$44&amp;", ",""),"") &amp; IF(LEN(BRAIN!$G$45)&gt;0,IF(ISNUMBER(SEARCH(BRAIN!$G$45,AK49)),BRAIN!$G$45&amp;", ",""),"") &amp; IF(LEN(BRAIN!$G$46)&gt;0,IF(ISNUMBER(SEARCH(BRAIN!$G$46,AK49)),BRAIN!$G$46&amp;", ",""),"") &amp; IF(LEN(BRAIN!$G$47)&gt;0,IF(ISNUMBER(SEARCH(BRAIN!$G$47,AK49)),BRAIN!$G$47&amp;", ",""),"") &amp; IF(LEN(BRAIN!$G$48)&gt;0,IF(ISNUMBER(SEARCH(BRAIN!$G$48,AK49)),BRAIN!$G$48&amp;", ",""),"") &amp; IF(LEN(BRAIN!$G$49)&gt;0,IF(ISNUMBER(SEARCH(BRAIN!$G$49,AK49)),BRAIN!$G$49&amp;", ",""),"") &amp; IF(LEN(BRAIN!$G$50)&gt;0,IF(ISNUMBER(SEARCH(BRAIN!$G$50,AK49)),BRAIN!$G$50&amp;", ",""),"") &amp; IF(LEN(BRAIN!$G$51)&gt;0,IF(ISNUMBER(SEARCH(BRAIN!$G$51,AK49)),BRAIN!$G$51&amp;", ",""),"") &amp; IF(LEN(BRAIN!$G$52)&gt;0,IF(ISNUMBER(SEARCH(BRAIN!$G$52,AK49)),BRAIN!$G$52&amp;", ",""),"") &amp; IF(LEN(BRAIN!$G$53)&gt;0,IF(ISNUMBER(SEARCH(BRAIN!$G$53,AK49)),BRAIN!$G$53&amp;", ",""),"") &amp; IF(LEN(BRAIN!$G$54)&gt;0,IF(ISNUMBER(SEARCH(BRAIN!$G$54,AK49)),BRAIN!$G$54&amp;", ",""),"") &amp; IF(LEN(BRAIN!$G$55)&gt;0,IF(ISNUMBER(SEARCH(BRAIN!$G$55,AK49)),BRAIN!$G$55&amp;", ",""),"") &amp; IF(LEN(BRAIN!$G$56)&gt;0,IF(ISNUMBER(SEARCH(BRAIN!$G$56,AK49)),BRAIN!$G$56&amp;", ",""),"") &amp; IF(LEN(BRAIN!$G$57)&gt;0,IF(ISNUMBER(SEARCH(BRAIN!$G$57,AK49)),BRAIN!$G$57&amp;", ",""),"")))-2),(IF(LEN(BRAIN!$G$26)&gt;0,IF(ISNUMBER(SEARCH(BRAIN!$G$26,AK49)),BRAIN!$G$26&amp;", ",""),"") &amp; IF(LEN(BRAIN!$G$27)&gt;0,IF(ISNUMBER(SEARCH(BRAIN!$G$27,AK49)),BRAIN!$G$27&amp;", ",""),"") &amp; IF(LEN(BRAIN!$G$28)&gt;0,IF(ISNUMBER(SEARCH(BRAIN!$G$28,AK49)),BRAIN!$G$28&amp;", ",""),"") &amp; IF(LEN(BRAIN!$G$29)&gt;0,IF(ISNUMBER(SEARCH(BRAIN!$G$29,AK49)),BRAIN!$G$29&amp;", ",""),"") &amp; IF(LEN(BRAIN!$G$30)&gt;0,IF(ISNUMBER(SEARCH(BRAIN!$G$30,AK49)),BRAIN!$G$30&amp;", ",""),"") &amp; IF(LEN(BRAIN!$G$31)&gt;0,IF(ISNUMBER(SEARCH(BRAIN!$G$31,AK49)),BRAIN!$G$31&amp;", ",""),"") &amp; IF(LEN(BRAIN!$G$32)&gt;0,IF(ISNUMBER(SEARCH(BRAIN!$G$32,AK49)),BRAIN!$G$32&amp;", ",""),"") &amp; IF(LEN(BRAIN!$G$33)&gt;0,IF(ISNUMBER(SEARCH(BRAIN!$G$33,AK49)),BRAIN!$G$33&amp;", ",""),"") &amp; IF(LEN(BRAIN!$G$34)&gt;0,IF(ISNUMBER(SEARCH(BRAIN!$G$34,AK49)),BRAIN!$G$34&amp;", ",""),"") &amp; IF(LEN(BRAIN!$G$35)&gt;0,IF(ISNUMBER(SEARCH(BRAIN!$G$35,AK49)),BRAIN!$G$35&amp;", ",""),"") &amp; IF(LEN(BRAIN!$G$36)&gt;0,IF(ISNUMBER(SEARCH(BRAIN!$G$36,AK49)),BRAIN!$G$36&amp;", ",""),"") &amp; IF(LEN(BRAIN!$G$37)&gt;0,IF(ISNUMBER(SEARCH(BRAIN!$G$37,AK49)),BRAIN!$G$37&amp;", ",""),"") &amp; IF(LEN(BRAIN!$G$38)&gt;0,IF(ISNUMBER(SEARCH(BRAIN!$G$38,AK49)),BRAIN!$G$38&amp;", ",""),"") &amp; IF(LEN(BRAIN!$G$39)&gt;0,IF(ISNUMBER(SEARCH(BRAIN!$G$39,AK49)),BRAIN!$G$39&amp;", ",""),"") &amp; IF(LEN(BRAIN!$G$40)&gt;0,IF(ISNUMBER(SEARCH(BRAIN!$G$40,AK49)),BRAIN!$G$40&amp;", ",""),"") &amp; IF(LEN(BRAIN!$G$41)&gt;0,IF(ISNUMBER(SEARCH(BRAIN!$G$41,AK49)),BRAIN!$G$41&amp;", ",""),"") &amp; IF(LEN(BRAIN!$G$42)&gt;0,IF(ISNUMBER(SEARCH(BRAIN!$G$42,AK49)),BRAIN!$G$42&amp;", ",""),"") &amp; IF(LEN(BRAIN!$G$43)&gt;0,IF(ISNUMBER(SEARCH(BRAIN!$G$43,AK49)),BRAIN!$G$43&amp;", ",""),"") &amp; IF(LEN(BRAIN!$G$44)&gt;0,IF(ISNUMBER(SEARCH(BRAIN!$G$44,AK49)),BRAIN!$G$44&amp;", ",""),"") &amp; IF(LEN(BRAIN!$G$45)&gt;0,IF(ISNUMBER(SEARCH(BRAIN!$G$45,AK49)),BRAIN!$G$45&amp;", ",""),"") &amp; IF(LEN(BRAIN!$G$46)&gt;0,IF(ISNUMBER(SEARCH(BRAIN!$G$46,AK49)),BRAIN!$G$46&amp;", ",""),"") &amp; IF(LEN(BRAIN!$G$47)&gt;0,IF(ISNUMBER(SEARCH(BRAIN!$G$47,AK49)),BRAIN!$G$47&amp;", ",""),"") &amp; IF(LEN(BRAIN!$G$48)&gt;0,IF(ISNUMBER(SEARCH(BRAIN!$G$48,AK49)),BRAIN!$G$48&amp;", ",""),"") &amp; IF(LEN(BRAIN!$G$49)&gt;0,IF(ISNUMBER(SEARCH(BRAIN!$G$49,AK49)),BRAIN!$G$49&amp;", ",""),"") &amp; IF(LEN(BRAIN!$G$50)&gt;0,IF(ISNUMBER(SEARCH(BRAIN!$G$50,AK49)),BRAIN!$G$50&amp;", ",""),"") &amp; IF(LEN(BRAIN!$G$51)&gt;0,IF(ISNUMBER(SEARCH(BRAIN!$G$51,AK49)),BRAIN!$G$51&amp;", ",""),"") &amp; IF(LEN(BRAIN!$G$52)&gt;0,IF(ISNUMBER(SEARCH(BRAIN!$G$52,AK49)),BRAIN!$G$52&amp;", ",""),"") &amp; IF(LEN(BRAIN!$G$53)&gt;0,IF(ISNUMBER(SEARCH(BRAIN!$G$53,AK49)),BRAIN!$G$53&amp;", ",""),"") &amp; IF(LEN(BRAIN!$G$54)&gt;0,IF(ISNUMBER(SEARCH(BRAIN!$G$54,AK49)),BRAIN!$G$54&amp;", ",""),"") &amp; IF(LEN(BRAIN!$G$55)&gt;0,IF(ISNUMBER(SEARCH(BRAIN!$G$55,AK49)),BRAIN!$G$55&amp;", ",""),"") &amp; IF(LEN(BRAIN!$G$56)&gt;0,IF(ISNUMBER(SEARCH(BRAIN!$G$56,AK49)),BRAIN!$G$56&amp;", ",""),"") &amp; IF(LEN(BRAIN!$G$57)&gt;0,IF(ISNUMBER(SEARCH(BRAIN!$G$57,AK49)),BRAIN!$G$57&amp;", ",""),""))),"")</f>
        <v/>
      </c>
      <c r="AR49" s="0" t="str">
        <f aca="false">IFERROR(IF(RIGHT((IF(LEN(BRAIN!$H$26)&gt;0,IF(ISNUMBER(SEARCH(BRAIN!$H$26,AK49)),BRAIN!$H$26&amp;", ",""),"") &amp; IF(LEN(BRAIN!$H$27)&gt;0,IF(ISNUMBER(SEARCH(BRAIN!$H$27,AK49)),BRAIN!$H$27&amp;", ",""),"") &amp; IF(LEN(BRAIN!$H$28)&gt;0,IF(ISNUMBER(SEARCH(BRAIN!$H$28,AK49)),BRAIN!$H$28&amp;", ",""),"") &amp; IF(LEN(BRAIN!$H$29)&gt;0,IF(ISNUMBER(SEARCH(BRAIN!$H$29,AK49)),BRAIN!$H$29&amp;", ",""),"") &amp; IF(LEN(BRAIN!$H$30)&gt;0,IF(ISNUMBER(SEARCH(BRAIN!$H$30,AK49)),BRAIN!$H$30&amp;", ",""),"") &amp; IF(LEN(BRAIN!$H$31)&gt;0,IF(ISNUMBER(SEARCH(BRAIN!$H$31,AK49)),BRAIN!$H$31&amp;", ",""),"") &amp; IF(LEN(BRAIN!$H$32)&gt;0,IF(ISNUMBER(SEARCH(BRAIN!$H$32,AK49)),BRAIN!$H$32&amp;", ",""),"") &amp; IF(LEN(BRAIN!$H$33)&gt;0,IF(ISNUMBER(SEARCH(BRAIN!$H$33,AK49)),BRAIN!$H$33&amp;", ",""),"") &amp; IF(LEN(BRAIN!$H$34)&gt;0,IF(ISNUMBER(SEARCH(BRAIN!$H$34,AK49)),BRAIN!$H$34&amp;", ",""),"") &amp; IF(LEN(BRAIN!$H$35)&gt;0,IF(ISNUMBER(SEARCH(BRAIN!$H$35,AK49)),BRAIN!$H$35&amp;", ",""),"") &amp; IF(LEN(BRAIN!$H$36)&gt;0,IF(ISNUMBER(SEARCH(BRAIN!$H$36,AK49)),BRAIN!$H$36&amp;", ",""),"") &amp; IF(LEN(BRAIN!$H$37)&gt;0,IF(ISNUMBER(SEARCH(BRAIN!$H$37,AK49)),BRAIN!$H$37&amp;", ",""),"") &amp; IF(LEN(BRAIN!$H$38)&gt;0,IF(ISNUMBER(SEARCH(BRAIN!$H$38,AK49)),BRAIN!$H$38&amp;", ",""),"") &amp; IF(LEN(BRAIN!$H$39)&gt;0,IF(ISNUMBER(SEARCH(BRAIN!$H$39,AK49)),BRAIN!$H$39&amp;", ",""),"") &amp; IF(LEN(BRAIN!$H$40)&gt;0,IF(ISNUMBER(SEARCH(BRAIN!$H$40,AK49)),BRAIN!$H$40&amp;", ",""),"") &amp; IF(LEN(BRAIN!$H$41)&gt;0,IF(ISNUMBER(SEARCH(BRAIN!$H$41,AK49)),BRAIN!$H$41&amp;", ",""),"") &amp; IF(LEN(BRAIN!$H$42)&gt;0,IF(ISNUMBER(SEARCH(BRAIN!$H$42,AK49)),BRAIN!$H$42&amp;", ",""),"") &amp; IF(LEN(BRAIN!$H$43)&gt;0,IF(ISNUMBER(SEARCH(BRAIN!$H$43,AK49)),BRAIN!$H$43&amp;", ",""),"") &amp; IF(LEN(BRAIN!$H$44)&gt;0,IF(ISNUMBER(SEARCH(BRAIN!$H$44,AK49)),BRAIN!$H$44&amp;", ",""),"") &amp; IF(LEN(BRAIN!$H$45)&gt;0,IF(ISNUMBER(SEARCH(BRAIN!$H$45,AK49)),BRAIN!$H$45&amp;", ",""),"") &amp; IF(LEN(BRAIN!$H$46)&gt;0,IF(ISNUMBER(SEARCH(BRAIN!$H$46,AK49)),BRAIN!$H$46&amp;", ",""),"") &amp; IF(LEN(BRAIN!$H$47)&gt;0,IF(ISNUMBER(SEARCH(BRAIN!$H$47,AK49)),BRAIN!$H$47&amp;", ",""),"") &amp; IF(LEN(BRAIN!$H$48)&gt;0,IF(ISNUMBER(SEARCH(BRAIN!$H$48,AK49)),BRAIN!$H$48&amp;", ",""),"") &amp; IF(LEN(BRAIN!$H$49)&gt;0,IF(ISNUMBER(SEARCH(BRAIN!$H$49,AK49)),BRAIN!$H$49&amp;", ",""),"") &amp; IF(LEN(BRAIN!$H$50)&gt;0,IF(ISNUMBER(SEARCH(BRAIN!$H$50,AK49)),BRAIN!$H$50&amp;", ",""),"") &amp; IF(LEN(BRAIN!$H$51)&gt;0,IF(ISNUMBER(SEARCH(BRAIN!$H$51,AK49)),BRAIN!$H$51&amp;", ",""),"") &amp; IF(LEN(BRAIN!$H$52)&gt;0,IF(ISNUMBER(SEARCH(BRAIN!$H$52,AK49)),BRAIN!$H$52&amp;", ",""),"") &amp; IF(LEN(BRAIN!$H$53)&gt;0,IF(ISNUMBER(SEARCH(BRAIN!$H$53,AK49)),BRAIN!$H$53&amp;", ",""),"") &amp; IF(LEN(BRAIN!$H$54)&gt;0,IF(ISNUMBER(SEARCH(BRAIN!$H$54,AK49)),BRAIN!$H$54&amp;", ",""),"") &amp; IF(LEN(BRAIN!$H$55)&gt;0,IF(ISNUMBER(SEARCH(BRAIN!$H$55,AK49)),BRAIN!$H$55&amp;", ",""),"") &amp; IF(LEN(BRAIN!$H$56)&gt;0,IF(ISNUMBER(SEARCH(BRAIN!$H$56,AK49)),BRAIN!$H$56&amp;", ",""),"") &amp; IF(LEN(BRAIN!$H$57)&gt;0,IF(ISNUMBER(SEARCH(BRAIN!$H$57,AK49)),BRAIN!$H$57&amp;", ",""),"")),2)=", ",LEFT((IF(LEN(BRAIN!$H$26)&gt;0,IF(ISNUMBER(SEARCH(BRAIN!$H$26,AK49)),BRAIN!$H$26&amp;", ",""),"") &amp; IF(LEN(BRAIN!$H$27)&gt;0,IF(ISNUMBER(SEARCH(BRAIN!$H$27,AK49)),BRAIN!$H$27&amp;", ",""),"") &amp; IF(LEN(BRAIN!$H$28)&gt;0,IF(ISNUMBER(SEARCH(BRAIN!$H$28,AK49)),BRAIN!$H$28&amp;", ",""),"") &amp; IF(LEN(BRAIN!$H$29)&gt;0,IF(ISNUMBER(SEARCH(BRAIN!$H$29,AK49)),BRAIN!$H$29&amp;", ",""),"") &amp; IF(LEN(BRAIN!$H$30)&gt;0,IF(ISNUMBER(SEARCH(BRAIN!$H$30,AK49)),BRAIN!$H$30&amp;", ",""),"") &amp; IF(LEN(BRAIN!$H$31)&gt;0,IF(ISNUMBER(SEARCH(BRAIN!$H$31,AK49)),BRAIN!$H$31&amp;", ",""),"") &amp; IF(LEN(BRAIN!$H$32)&gt;0,IF(ISNUMBER(SEARCH(BRAIN!$H$32,AK49)),BRAIN!$H$32&amp;", ",""),"") &amp; IF(LEN(BRAIN!$H$33)&gt;0,IF(ISNUMBER(SEARCH(BRAIN!$H$33,AK49)),BRAIN!$H$33&amp;", ",""),"") &amp; IF(LEN(BRAIN!$H$34)&gt;0,IF(ISNUMBER(SEARCH(BRAIN!$H$34,AK49)),BRAIN!$H$34&amp;", ",""),"") &amp; IF(LEN(BRAIN!$H$35)&gt;0,IF(ISNUMBER(SEARCH(BRAIN!$H$35,AK49)),BRAIN!$H$35&amp;", ",""),"") &amp; IF(LEN(BRAIN!$H$36)&gt;0,IF(ISNUMBER(SEARCH(BRAIN!$H$36,AK49)),BRAIN!$H$36&amp;", ",""),"") &amp; IF(LEN(BRAIN!$H$37)&gt;0,IF(ISNUMBER(SEARCH(BRAIN!$H$37,AK49)),BRAIN!$H$37&amp;", ",""),"") &amp; IF(LEN(BRAIN!$H$38)&gt;0,IF(ISNUMBER(SEARCH(BRAIN!$H$38,AK49)),BRAIN!$H$38&amp;", ",""),"") &amp; IF(LEN(BRAIN!$H$39)&gt;0,IF(ISNUMBER(SEARCH(BRAIN!$H$39,AK49)),BRAIN!$H$39&amp;", ",""),"") &amp; IF(LEN(BRAIN!$H$40)&gt;0,IF(ISNUMBER(SEARCH(BRAIN!$H$40,AK49)),BRAIN!$H$40&amp;", ",""),"") &amp; IF(LEN(BRAIN!$H$41)&gt;0,IF(ISNUMBER(SEARCH(BRAIN!$H$41,AK49)),BRAIN!$H$41&amp;", ",""),"") &amp; IF(LEN(BRAIN!$H$42)&gt;0,IF(ISNUMBER(SEARCH(BRAIN!$H$42,AK49)),BRAIN!$H$42&amp;", ",""),"") &amp; IF(LEN(BRAIN!$H$43)&gt;0,IF(ISNUMBER(SEARCH(BRAIN!$H$43,AK49)),BRAIN!$H$43&amp;", ",""),"") &amp; IF(LEN(BRAIN!$H$44)&gt;0,IF(ISNUMBER(SEARCH(BRAIN!$H$44,AK49)),BRAIN!$H$44&amp;", ",""),"") &amp; IF(LEN(BRAIN!$H$45)&gt;0,IF(ISNUMBER(SEARCH(BRAIN!$H$45,AK49)),BRAIN!$H$45&amp;", ",""),"") &amp; IF(LEN(BRAIN!$H$46)&gt;0,IF(ISNUMBER(SEARCH(BRAIN!$H$46,AK49)),BRAIN!$H$46&amp;", ",""),"") &amp; IF(LEN(BRAIN!$H$47)&gt;0,IF(ISNUMBER(SEARCH(BRAIN!$H$47,AK49)),BRAIN!$H$47&amp;", ",""),"") &amp; IF(LEN(BRAIN!$H$48)&gt;0,IF(ISNUMBER(SEARCH(BRAIN!$H$48,AK49)),BRAIN!$H$48&amp;", ",""),"") &amp; IF(LEN(BRAIN!$H$49)&gt;0,IF(ISNUMBER(SEARCH(BRAIN!$H$49,AK49)),BRAIN!$H$49&amp;", ",""),"") &amp; IF(LEN(BRAIN!$H$50)&gt;0,IF(ISNUMBER(SEARCH(BRAIN!$H$50,AK49)),BRAIN!$H$50&amp;", ",""),"") &amp; IF(LEN(BRAIN!$H$51)&gt;0,IF(ISNUMBER(SEARCH(BRAIN!$H$51,AK49)),BRAIN!$H$51&amp;", ",""),"") &amp; IF(LEN(BRAIN!$H$52)&gt;0,IF(ISNUMBER(SEARCH(BRAIN!$H$52,AK49)),BRAIN!$H$52&amp;", ",""),"") &amp; IF(LEN(BRAIN!$H$53)&gt;0,IF(ISNUMBER(SEARCH(BRAIN!$H$53,AK49)),BRAIN!$H$53&amp;", ",""),"") &amp; IF(LEN(BRAIN!$H$54)&gt;0,IF(ISNUMBER(SEARCH(BRAIN!$H$54,AK49)),BRAIN!$H$54&amp;", ",""),"") &amp; IF(LEN(BRAIN!$H$55)&gt;0,IF(ISNUMBER(SEARCH(BRAIN!$H$55,AK49)),BRAIN!$H$55&amp;", ",""),"") &amp; IF(LEN(BRAIN!$H$56)&gt;0,IF(ISNUMBER(SEARCH(BRAIN!$H$56,AK49)),BRAIN!$H$56&amp;", ",""),"") &amp; IF(LEN(BRAIN!$H$57)&gt;0,IF(ISNUMBER(SEARCH(BRAIN!$H$57,AK49)),BRAIN!$H$57&amp;", ",""),"")),LEN((IF(LEN(BRAIN!$H$26)&gt;0,IF(ISNUMBER(SEARCH(BRAIN!$H$26,AK49)),BRAIN!$H$26&amp;", ",""),"") &amp; IF(LEN(BRAIN!$H$27)&gt;0,IF(ISNUMBER(SEARCH(BRAIN!$H$27,AK49)),BRAIN!$H$27&amp;", ",""),"") &amp; IF(LEN(BRAIN!$H$28)&gt;0,IF(ISNUMBER(SEARCH(BRAIN!$H$28,AK49)),BRAIN!$H$28&amp;", ",""),"") &amp; IF(LEN(BRAIN!$H$29)&gt;0,IF(ISNUMBER(SEARCH(BRAIN!$H$29,AK49)),BRAIN!$H$29&amp;", ",""),"") &amp; IF(LEN(BRAIN!$H$30)&gt;0,IF(ISNUMBER(SEARCH(BRAIN!$H$30,AK49)),BRAIN!$H$30&amp;", ",""),"") &amp; IF(LEN(BRAIN!$H$31)&gt;0,IF(ISNUMBER(SEARCH(BRAIN!$H$31,AK49)),BRAIN!$H$31&amp;", ",""),"") &amp; IF(LEN(BRAIN!$H$32)&gt;0,IF(ISNUMBER(SEARCH(BRAIN!$H$32,AK49)),BRAIN!$H$32&amp;", ",""),"") &amp; IF(LEN(BRAIN!$H$33)&gt;0,IF(ISNUMBER(SEARCH(BRAIN!$H$33,AK49)),BRAIN!$H$33&amp;", ",""),"") &amp; IF(LEN(BRAIN!$H$34)&gt;0,IF(ISNUMBER(SEARCH(BRAIN!$H$34,AK49)),BRAIN!$H$34&amp;", ",""),"") &amp; IF(LEN(BRAIN!$H$35)&gt;0,IF(ISNUMBER(SEARCH(BRAIN!$H$35,AK49)),BRAIN!$H$35&amp;", ",""),"") &amp; IF(LEN(BRAIN!$H$36)&gt;0,IF(ISNUMBER(SEARCH(BRAIN!$H$36,AK49)),BRAIN!$H$36&amp;", ",""),"") &amp; IF(LEN(BRAIN!$H$37)&gt;0,IF(ISNUMBER(SEARCH(BRAIN!$H$37,AK49)),BRAIN!$H$37&amp;", ",""),"") &amp; IF(LEN(BRAIN!$H$38)&gt;0,IF(ISNUMBER(SEARCH(BRAIN!$H$38,AK49)),BRAIN!$H$38&amp;", ",""),"") &amp; IF(LEN(BRAIN!$H$39)&gt;0,IF(ISNUMBER(SEARCH(BRAIN!$H$39,AK49)),BRAIN!$H$39&amp;", ",""),"") &amp; IF(LEN(BRAIN!$H$40)&gt;0,IF(ISNUMBER(SEARCH(BRAIN!$H$40,AK49)),BRAIN!$H$40&amp;", ",""),"") &amp; IF(LEN(BRAIN!$H$41)&gt;0,IF(ISNUMBER(SEARCH(BRAIN!$H$41,AK49)),BRAIN!$H$41&amp;", ",""),"") &amp; IF(LEN(BRAIN!$H$42)&gt;0,IF(ISNUMBER(SEARCH(BRAIN!$H$42,AK49)),BRAIN!$H$42&amp;", ",""),"") &amp; IF(LEN(BRAIN!$H$43)&gt;0,IF(ISNUMBER(SEARCH(BRAIN!$H$43,AK49)),BRAIN!$H$43&amp;", ",""),"") &amp; IF(LEN(BRAIN!$H$44)&gt;0,IF(ISNUMBER(SEARCH(BRAIN!$H$44,AK49)),BRAIN!$H$44&amp;", ",""),"") &amp; IF(LEN(BRAIN!$H$45)&gt;0,IF(ISNUMBER(SEARCH(BRAIN!$H$45,AK49)),BRAIN!$H$45&amp;", ",""),"") &amp; IF(LEN(BRAIN!$H$46)&gt;0,IF(ISNUMBER(SEARCH(BRAIN!$H$46,AK49)),BRAIN!$H$46&amp;", ",""),"") &amp; IF(LEN(BRAIN!$H$47)&gt;0,IF(ISNUMBER(SEARCH(BRAIN!$H$47,AK49)),BRAIN!$H$47&amp;", ",""),"") &amp; IF(LEN(BRAIN!$H$48)&gt;0,IF(ISNUMBER(SEARCH(BRAIN!$H$48,AK49)),BRAIN!$H$48&amp;", ",""),"") &amp; IF(LEN(BRAIN!$H$49)&gt;0,IF(ISNUMBER(SEARCH(BRAIN!$H$49,AK49)),BRAIN!$H$49&amp;", ",""),"") &amp; IF(LEN(BRAIN!$H$50)&gt;0,IF(ISNUMBER(SEARCH(BRAIN!$H$50,AK49)),BRAIN!$H$50&amp;", ",""),"") &amp; IF(LEN(BRAIN!$H$51)&gt;0,IF(ISNUMBER(SEARCH(BRAIN!$H$51,AK49)),BRAIN!$H$51&amp;", ",""),"") &amp; IF(LEN(BRAIN!$H$52)&gt;0,IF(ISNUMBER(SEARCH(BRAIN!$H$52,AK49)),BRAIN!$H$52&amp;", ",""),"") &amp; IF(LEN(BRAIN!$H$53)&gt;0,IF(ISNUMBER(SEARCH(BRAIN!$H$53,AK49)),BRAIN!$H$53&amp;", ",""),"") &amp; IF(LEN(BRAIN!$H$54)&gt;0,IF(ISNUMBER(SEARCH(BRAIN!$H$54,AK49)),BRAIN!$H$54&amp;", ",""),"") &amp; IF(LEN(BRAIN!$H$55)&gt;0,IF(ISNUMBER(SEARCH(BRAIN!$H$55,AK49)),BRAIN!$H$55&amp;", ",""),"") &amp; IF(LEN(BRAIN!$H$56)&gt;0,IF(ISNUMBER(SEARCH(BRAIN!$H$56,AK49)),BRAIN!$H$56&amp;", ",""),"") &amp; IF(LEN(BRAIN!$H$57)&gt;0,IF(ISNUMBER(SEARCH(BRAIN!$H$57,AK49)),BRAIN!$H$57&amp;", ",""),"")))-2),(IF(LEN(BRAIN!$H$26)&gt;0,IF(ISNUMBER(SEARCH(BRAIN!$H$26,AK49)),BRAIN!$H$26&amp;", ",""),"") &amp; IF(LEN(BRAIN!$H$27)&gt;0,IF(ISNUMBER(SEARCH(BRAIN!$H$27,AK49)),BRAIN!$H$27&amp;", ",""),"") &amp; IF(LEN(BRAIN!$H$28)&gt;0,IF(ISNUMBER(SEARCH(BRAIN!$H$28,AK49)),BRAIN!$H$28&amp;", ",""),"") &amp; IF(LEN(BRAIN!$H$29)&gt;0,IF(ISNUMBER(SEARCH(BRAIN!$H$29,AK49)),BRAIN!$H$29&amp;", ",""),"") &amp; IF(LEN(BRAIN!$H$30)&gt;0,IF(ISNUMBER(SEARCH(BRAIN!$H$30,AK49)),BRAIN!$H$30&amp;", ",""),"") &amp; IF(LEN(BRAIN!$H$31)&gt;0,IF(ISNUMBER(SEARCH(BRAIN!$H$31,AK49)),BRAIN!$H$31&amp;", ",""),"") &amp; IF(LEN(BRAIN!$H$32)&gt;0,IF(ISNUMBER(SEARCH(BRAIN!$H$32,AK49)),BRAIN!$H$32&amp;", ",""),"") &amp; IF(LEN(BRAIN!$H$33)&gt;0,IF(ISNUMBER(SEARCH(BRAIN!$H$33,AK49)),BRAIN!$H$33&amp;", ",""),"") &amp; IF(LEN(BRAIN!$H$34)&gt;0,IF(ISNUMBER(SEARCH(BRAIN!$H$34,AK49)),BRAIN!$H$34&amp;", ",""),"") &amp; IF(LEN(BRAIN!$H$35)&gt;0,IF(ISNUMBER(SEARCH(BRAIN!$H$35,AK49)),BRAIN!$H$35&amp;", ",""),"") &amp; IF(LEN(BRAIN!$H$36)&gt;0,IF(ISNUMBER(SEARCH(BRAIN!$H$36,AK49)),BRAIN!$H$36&amp;", ",""),"") &amp; IF(LEN(BRAIN!$H$37)&gt;0,IF(ISNUMBER(SEARCH(BRAIN!$H$37,AK49)),BRAIN!$H$37&amp;", ",""),"") &amp; IF(LEN(BRAIN!$H$38)&gt;0,IF(ISNUMBER(SEARCH(BRAIN!$H$38,AK49)),BRAIN!$H$38&amp;", ",""),"") &amp; IF(LEN(BRAIN!$H$39)&gt;0,IF(ISNUMBER(SEARCH(BRAIN!$H$39,AK49)),BRAIN!$H$39&amp;", ",""),"") &amp; IF(LEN(BRAIN!$H$40)&gt;0,IF(ISNUMBER(SEARCH(BRAIN!$H$40,AK49)),BRAIN!$H$40&amp;", ",""),"") &amp; IF(LEN(BRAIN!$H$41)&gt;0,IF(ISNUMBER(SEARCH(BRAIN!$H$41,AK49)),BRAIN!$H$41&amp;", ",""),"") &amp; IF(LEN(BRAIN!$H$42)&gt;0,IF(ISNUMBER(SEARCH(BRAIN!$H$42,AK49)),BRAIN!$H$42&amp;", ",""),"") &amp; IF(LEN(BRAIN!$H$43)&gt;0,IF(ISNUMBER(SEARCH(BRAIN!$H$43,AK49)),BRAIN!$H$43&amp;", ",""),"") &amp; IF(LEN(BRAIN!$H$44)&gt;0,IF(ISNUMBER(SEARCH(BRAIN!$H$44,AK49)),BRAIN!$H$44&amp;", ",""),"") &amp; IF(LEN(BRAIN!$H$45)&gt;0,IF(ISNUMBER(SEARCH(BRAIN!$H$45,AK49)),BRAIN!$H$45&amp;", ",""),"") &amp; IF(LEN(BRAIN!$H$46)&gt;0,IF(ISNUMBER(SEARCH(BRAIN!$H$46,AK49)),BRAIN!$H$46&amp;", ",""),"") &amp; IF(LEN(BRAIN!$H$47)&gt;0,IF(ISNUMBER(SEARCH(BRAIN!$H$47,AK49)),BRAIN!$H$47&amp;", ",""),"") &amp; IF(LEN(BRAIN!$H$48)&gt;0,IF(ISNUMBER(SEARCH(BRAIN!$H$48,AK49)),BRAIN!$H$48&amp;", ",""),"") &amp; IF(LEN(BRAIN!$H$49)&gt;0,IF(ISNUMBER(SEARCH(BRAIN!$H$49,AK49)),BRAIN!$H$49&amp;", ",""),"") &amp; IF(LEN(BRAIN!$H$50)&gt;0,IF(ISNUMBER(SEARCH(BRAIN!$H$50,AK49)),BRAIN!$H$50&amp;", ",""),"") &amp; IF(LEN(BRAIN!$H$51)&gt;0,IF(ISNUMBER(SEARCH(BRAIN!$H$51,AK49)),BRAIN!$H$51&amp;", ",""),"") &amp; IF(LEN(BRAIN!$H$52)&gt;0,IF(ISNUMBER(SEARCH(BRAIN!$H$52,AK49)),BRAIN!$H$52&amp;", ",""),"") &amp; IF(LEN(BRAIN!$H$53)&gt;0,IF(ISNUMBER(SEARCH(BRAIN!$H$53,AK49)),BRAIN!$H$53&amp;", ",""),"") &amp; IF(LEN(BRAIN!$H$54)&gt;0,IF(ISNUMBER(SEARCH(BRAIN!$H$54,AK49)),BRAIN!$H$54&amp;", ",""),"") &amp; IF(LEN(BRAIN!$H$55)&gt;0,IF(ISNUMBER(SEARCH(BRAIN!$H$55,AK49)),BRAIN!$H$55&amp;", ",""),"") &amp; IF(LEN(BRAIN!$H$56)&gt;0,IF(ISNUMBER(SEARCH(BRAIN!$H$56,AK49)),BRAIN!$H$56&amp;", ",""),"") &amp; IF(LEN(BRAIN!$H$57)&gt;0,IF(ISNUMBER(SEARCH(BRAIN!$H$57,AK49)),BRAIN!$H$57&amp;", ",""),""))),"")</f>
        <v/>
      </c>
    </row>
    <row r="50" customFormat="false" ht="17.35" hidden="false" customHeight="false" outlineLevel="0" collapsed="false">
      <c r="A50" s="26"/>
      <c r="B50" s="27"/>
      <c r="C50" s="26"/>
      <c r="D50" s="26"/>
      <c r="E50" s="26"/>
      <c r="F50" s="26"/>
      <c r="G50" s="26"/>
      <c r="H50" s="26"/>
      <c r="I50" s="26"/>
      <c r="J50" s="26"/>
      <c r="K50" s="26"/>
      <c r="L50" s="26"/>
      <c r="M50" s="26"/>
      <c r="N50" s="26"/>
      <c r="O50" s="26"/>
      <c r="P50" s="26"/>
      <c r="Q50" s="26"/>
      <c r="R50" s="28"/>
      <c r="S50" s="26"/>
      <c r="T50" s="26"/>
      <c r="U50" s="27"/>
      <c r="V50" s="22" t="str">
        <f aca="false">IF(SUM(AE50:AJ50)=0,"",INDEX(AL$5:AL$10,MATCH(MAX(AE50:AJ50),AE50:AJ50,0)))</f>
        <v/>
      </c>
      <c r="W50" s="23" t="str">
        <f aca="false">IF(SUM(AE50:AJ50)=0,"",ROUND(MAX(AE50:AJ50)/SUM(AE50:AJ50)*100,0)/100)</f>
        <v/>
      </c>
      <c r="X50" s="24" t="str">
        <f aca="false">IF(SUM(AE50:AJ50)=0,"",IFERROR(INDEX(AM50:AR50,MATCH(MAX(AE50:AJ50),AE50:AJ50,0)),"—"))</f>
        <v/>
      </c>
      <c r="Y50" s="25" t="str">
        <f aca="false">IF(COUNTIF(AE50:AJ50,"&gt;0")&lt;2,"",INDEX(AL$5:AL$10,MATCH(LARGE(AE50:AJ50,2),AE50:AJ50,0)))</f>
        <v/>
      </c>
      <c r="Z50" s="26"/>
      <c r="AA50" s="26"/>
      <c r="AB50" s="26"/>
      <c r="AE50" s="0" t="n">
        <f aca="false">IF(LEN(AK50)=0,0,2*SUMPRODUCT((LEN(KW_PULSE)&gt;0)*--ISNUMBER(SEARCH(KW_PULSE,AK50))) + 1*IFERROR(INDEX(Affinity_PULSE,MATCH(E50,AffinityFunctions,0)),0))</f>
        <v>0</v>
      </c>
      <c r="AF50" s="0" t="n">
        <f aca="false">IF(LEN(AK50)=0,0,2*SUMPRODUCT((LEN(KW_RTM)&gt;0)*--ISNUMBER(SEARCH(KW_RTM,AK50))) + 1*IFERROR(INDEX(Affinity_RTM,MATCH(E50,AffinityFunctions,0)),0))</f>
        <v>0</v>
      </c>
      <c r="AG50" s="0" t="n">
        <f aca="false">IF(LEN(AK50)=0,0,2*SUMPRODUCT((LEN(KW_ROED)&gt;0)*--ISNUMBER(SEARCH(KW_ROED,AK50))) + 1*IFERROR(INDEX(Affinity_ROED,MATCH(E50,AffinityFunctions,0)),0))</f>
        <v>0</v>
      </c>
      <c r="AH50" s="0" t="n">
        <f aca="false">IF(LEN(AK50)=0,0,2*SUMPRODUCT((LEN(KW_KONTACT)&gt;0)*--ISNUMBER(SEARCH(KW_KONTACT,AK50))) + 1*IFERROR(INDEX(Affinity_KONTACT,MATCH(E50,AffinityFunctions,0)),0))</f>
        <v>0</v>
      </c>
      <c r="AI50" s="0" t="n">
        <f aca="false">IF(LEN(AK50)=0,0,2*SUMPRODUCT((LEN(KW_SCOUT)&gt;0)*--ISNUMBER(SEARCH(KW_SCOUT,AK50))) + 1*IFERROR(INDEX(Affinity_SCOUT,MATCH(E50,AffinityFunctions,0)),0))</f>
        <v>0</v>
      </c>
      <c r="AJ50" s="0" t="n">
        <f aca="false">IF(LEN(AK50)=0,0,2*SUMPRODUCT((LEN(KW_DASH)&gt;0)*--ISNUMBER(SEARCH(KW_DASH,AK50))) + 1*IFERROR(INDEX(Affinity_DASH,MATCH(E50,AffinityFunctions,0)),0))</f>
        <v>0</v>
      </c>
      <c r="AK50" s="0" t="str">
        <f aca="false">LOWER(IFERROR(_xlfn.TEXTJOIN(" ",1,H50,I50,J50,K50,L50,M50),""))</f>
        <v/>
      </c>
      <c r="AM50" s="0" t="str">
        <f aca="false">IFERROR(IF(RIGHT((IF(LEN(BRAIN!$C$26)&gt;0,IF(ISNUMBER(SEARCH(BRAIN!$C$26,AK50)),BRAIN!$C$26&amp;", ",""),"") &amp; IF(LEN(BRAIN!$C$27)&gt;0,IF(ISNUMBER(SEARCH(BRAIN!$C$27,AK50)),BRAIN!$C$27&amp;", ",""),"") &amp; IF(LEN(BRAIN!$C$28)&gt;0,IF(ISNUMBER(SEARCH(BRAIN!$C$28,AK50)),BRAIN!$C$28&amp;", ",""),"") &amp; IF(LEN(BRAIN!$C$29)&gt;0,IF(ISNUMBER(SEARCH(BRAIN!$C$29,AK50)),BRAIN!$C$29&amp;", ",""),"") &amp; IF(LEN(BRAIN!$C$30)&gt;0,IF(ISNUMBER(SEARCH(BRAIN!$C$30,AK50)),BRAIN!$C$30&amp;", ",""),"") &amp; IF(LEN(BRAIN!$C$31)&gt;0,IF(ISNUMBER(SEARCH(BRAIN!$C$31,AK50)),BRAIN!$C$31&amp;", ",""),"") &amp; IF(LEN(BRAIN!$C$32)&gt;0,IF(ISNUMBER(SEARCH(BRAIN!$C$32,AK50)),BRAIN!$C$32&amp;", ",""),"") &amp; IF(LEN(BRAIN!$C$33)&gt;0,IF(ISNUMBER(SEARCH(BRAIN!$C$33,AK50)),BRAIN!$C$33&amp;", ",""),"") &amp; IF(LEN(BRAIN!$C$34)&gt;0,IF(ISNUMBER(SEARCH(BRAIN!$C$34,AK50)),BRAIN!$C$34&amp;", ",""),"") &amp; IF(LEN(BRAIN!$C$35)&gt;0,IF(ISNUMBER(SEARCH(BRAIN!$C$35,AK50)),BRAIN!$C$35&amp;", ",""),"") &amp; IF(LEN(BRAIN!$C$36)&gt;0,IF(ISNUMBER(SEARCH(BRAIN!$C$36,AK50)),BRAIN!$C$36&amp;", ",""),"") &amp; IF(LEN(BRAIN!$C$37)&gt;0,IF(ISNUMBER(SEARCH(BRAIN!$C$37,AK50)),BRAIN!$C$37&amp;", ",""),"") &amp; IF(LEN(BRAIN!$C$38)&gt;0,IF(ISNUMBER(SEARCH(BRAIN!$C$38,AK50)),BRAIN!$C$38&amp;", ",""),"") &amp; IF(LEN(BRAIN!$C$39)&gt;0,IF(ISNUMBER(SEARCH(BRAIN!$C$39,AK50)),BRAIN!$C$39&amp;", ",""),"") &amp; IF(LEN(BRAIN!$C$40)&gt;0,IF(ISNUMBER(SEARCH(BRAIN!$C$40,AK50)),BRAIN!$C$40&amp;", ",""),"") &amp; IF(LEN(BRAIN!$C$41)&gt;0,IF(ISNUMBER(SEARCH(BRAIN!$C$41,AK50)),BRAIN!$C$41&amp;", ",""),"") &amp; IF(LEN(BRAIN!$C$42)&gt;0,IF(ISNUMBER(SEARCH(BRAIN!$C$42,AK50)),BRAIN!$C$42&amp;", ",""),"") &amp; IF(LEN(BRAIN!$C$43)&gt;0,IF(ISNUMBER(SEARCH(BRAIN!$C$43,AK50)),BRAIN!$C$43&amp;", ",""),"") &amp; IF(LEN(BRAIN!$C$44)&gt;0,IF(ISNUMBER(SEARCH(BRAIN!$C$44,AK50)),BRAIN!$C$44&amp;", ",""),"") &amp; IF(LEN(BRAIN!$C$45)&gt;0,IF(ISNUMBER(SEARCH(BRAIN!$C$45,AK50)),BRAIN!$C$45&amp;", ",""),"") &amp; IF(LEN(BRAIN!$C$46)&gt;0,IF(ISNUMBER(SEARCH(BRAIN!$C$46,AK50)),BRAIN!$C$46&amp;", ",""),"") &amp; IF(LEN(BRAIN!$C$47)&gt;0,IF(ISNUMBER(SEARCH(BRAIN!$C$47,AK50)),BRAIN!$C$47&amp;", ",""),"") &amp; IF(LEN(BRAIN!$C$48)&gt;0,IF(ISNUMBER(SEARCH(BRAIN!$C$48,AK50)),BRAIN!$C$48&amp;", ",""),"") &amp; IF(LEN(BRAIN!$C$49)&gt;0,IF(ISNUMBER(SEARCH(BRAIN!$C$49,AK50)),BRAIN!$C$49&amp;", ",""),"") &amp; IF(LEN(BRAIN!$C$50)&gt;0,IF(ISNUMBER(SEARCH(BRAIN!$C$50,AK50)),BRAIN!$C$50&amp;", ",""),"") &amp; IF(LEN(BRAIN!$C$51)&gt;0,IF(ISNUMBER(SEARCH(BRAIN!$C$51,AK50)),BRAIN!$C$51&amp;", ",""),"") &amp; IF(LEN(BRAIN!$C$52)&gt;0,IF(ISNUMBER(SEARCH(BRAIN!$C$52,AK50)),BRAIN!$C$52&amp;", ",""),"") &amp; IF(LEN(BRAIN!$C$53)&gt;0,IF(ISNUMBER(SEARCH(BRAIN!$C$53,AK50)),BRAIN!$C$53&amp;", ",""),"") &amp; IF(LEN(BRAIN!$C$54)&gt;0,IF(ISNUMBER(SEARCH(BRAIN!$C$54,AK50)),BRAIN!$C$54&amp;", ",""),"") &amp; IF(LEN(BRAIN!$C$55)&gt;0,IF(ISNUMBER(SEARCH(BRAIN!$C$55,AK50)),BRAIN!$C$55&amp;", ",""),"") &amp; IF(LEN(BRAIN!$C$56)&gt;0,IF(ISNUMBER(SEARCH(BRAIN!$C$56,AK50)),BRAIN!$C$56&amp;", ",""),"") &amp; IF(LEN(BRAIN!$C$57)&gt;0,IF(ISNUMBER(SEARCH(BRAIN!$C$57,AK50)),BRAIN!$C$57&amp;", ",""),"")),2)=", ",LEFT((IF(LEN(BRAIN!$C$26)&gt;0,IF(ISNUMBER(SEARCH(BRAIN!$C$26,AK50)),BRAIN!$C$26&amp;", ",""),"") &amp; IF(LEN(BRAIN!$C$27)&gt;0,IF(ISNUMBER(SEARCH(BRAIN!$C$27,AK50)),BRAIN!$C$27&amp;", ",""),"") &amp; IF(LEN(BRAIN!$C$28)&gt;0,IF(ISNUMBER(SEARCH(BRAIN!$C$28,AK50)),BRAIN!$C$28&amp;", ",""),"") &amp; IF(LEN(BRAIN!$C$29)&gt;0,IF(ISNUMBER(SEARCH(BRAIN!$C$29,AK50)),BRAIN!$C$29&amp;", ",""),"") &amp; IF(LEN(BRAIN!$C$30)&gt;0,IF(ISNUMBER(SEARCH(BRAIN!$C$30,AK50)),BRAIN!$C$30&amp;", ",""),"") &amp; IF(LEN(BRAIN!$C$31)&gt;0,IF(ISNUMBER(SEARCH(BRAIN!$C$31,AK50)),BRAIN!$C$31&amp;", ",""),"") &amp; IF(LEN(BRAIN!$C$32)&gt;0,IF(ISNUMBER(SEARCH(BRAIN!$C$32,AK50)),BRAIN!$C$32&amp;", ",""),"") &amp; IF(LEN(BRAIN!$C$33)&gt;0,IF(ISNUMBER(SEARCH(BRAIN!$C$33,AK50)),BRAIN!$C$33&amp;", ",""),"") &amp; IF(LEN(BRAIN!$C$34)&gt;0,IF(ISNUMBER(SEARCH(BRAIN!$C$34,AK50)),BRAIN!$C$34&amp;", ",""),"") &amp; IF(LEN(BRAIN!$C$35)&gt;0,IF(ISNUMBER(SEARCH(BRAIN!$C$35,AK50)),BRAIN!$C$35&amp;", ",""),"") &amp; IF(LEN(BRAIN!$C$36)&gt;0,IF(ISNUMBER(SEARCH(BRAIN!$C$36,AK50)),BRAIN!$C$36&amp;", ",""),"") &amp; IF(LEN(BRAIN!$C$37)&gt;0,IF(ISNUMBER(SEARCH(BRAIN!$C$37,AK50)),BRAIN!$C$37&amp;", ",""),"") &amp; IF(LEN(BRAIN!$C$38)&gt;0,IF(ISNUMBER(SEARCH(BRAIN!$C$38,AK50)),BRAIN!$C$38&amp;", ",""),"") &amp; IF(LEN(BRAIN!$C$39)&gt;0,IF(ISNUMBER(SEARCH(BRAIN!$C$39,AK50)),BRAIN!$C$39&amp;", ",""),"") &amp; IF(LEN(BRAIN!$C$40)&gt;0,IF(ISNUMBER(SEARCH(BRAIN!$C$40,AK50)),BRAIN!$C$40&amp;", ",""),"") &amp; IF(LEN(BRAIN!$C$41)&gt;0,IF(ISNUMBER(SEARCH(BRAIN!$C$41,AK50)),BRAIN!$C$41&amp;", ",""),"") &amp; IF(LEN(BRAIN!$C$42)&gt;0,IF(ISNUMBER(SEARCH(BRAIN!$C$42,AK50)),BRAIN!$C$42&amp;", ",""),"") &amp; IF(LEN(BRAIN!$C$43)&gt;0,IF(ISNUMBER(SEARCH(BRAIN!$C$43,AK50)),BRAIN!$C$43&amp;", ",""),"") &amp; IF(LEN(BRAIN!$C$44)&gt;0,IF(ISNUMBER(SEARCH(BRAIN!$C$44,AK50)),BRAIN!$C$44&amp;", ",""),"") &amp; IF(LEN(BRAIN!$C$45)&gt;0,IF(ISNUMBER(SEARCH(BRAIN!$C$45,AK50)),BRAIN!$C$45&amp;", ",""),"") &amp; IF(LEN(BRAIN!$C$46)&gt;0,IF(ISNUMBER(SEARCH(BRAIN!$C$46,AK50)),BRAIN!$C$46&amp;", ",""),"") &amp; IF(LEN(BRAIN!$C$47)&gt;0,IF(ISNUMBER(SEARCH(BRAIN!$C$47,AK50)),BRAIN!$C$47&amp;", ",""),"") &amp; IF(LEN(BRAIN!$C$48)&gt;0,IF(ISNUMBER(SEARCH(BRAIN!$C$48,AK50)),BRAIN!$C$48&amp;", ",""),"") &amp; IF(LEN(BRAIN!$C$49)&gt;0,IF(ISNUMBER(SEARCH(BRAIN!$C$49,AK50)),BRAIN!$C$49&amp;", ",""),"") &amp; IF(LEN(BRAIN!$C$50)&gt;0,IF(ISNUMBER(SEARCH(BRAIN!$C$50,AK50)),BRAIN!$C$50&amp;", ",""),"") &amp; IF(LEN(BRAIN!$C$51)&gt;0,IF(ISNUMBER(SEARCH(BRAIN!$C$51,AK50)),BRAIN!$C$51&amp;", ",""),"") &amp; IF(LEN(BRAIN!$C$52)&gt;0,IF(ISNUMBER(SEARCH(BRAIN!$C$52,AK50)),BRAIN!$C$52&amp;", ",""),"") &amp; IF(LEN(BRAIN!$C$53)&gt;0,IF(ISNUMBER(SEARCH(BRAIN!$C$53,AK50)),BRAIN!$C$53&amp;", ",""),"") &amp; IF(LEN(BRAIN!$C$54)&gt;0,IF(ISNUMBER(SEARCH(BRAIN!$C$54,AK50)),BRAIN!$C$54&amp;", ",""),"") &amp; IF(LEN(BRAIN!$C$55)&gt;0,IF(ISNUMBER(SEARCH(BRAIN!$C$55,AK50)),BRAIN!$C$55&amp;", ",""),"") &amp; IF(LEN(BRAIN!$C$56)&gt;0,IF(ISNUMBER(SEARCH(BRAIN!$C$56,AK50)),BRAIN!$C$56&amp;", ",""),"") &amp; IF(LEN(BRAIN!$C$57)&gt;0,IF(ISNUMBER(SEARCH(BRAIN!$C$57,AK50)),BRAIN!$C$57&amp;", ",""),"")),LEN((IF(LEN(BRAIN!$C$26)&gt;0,IF(ISNUMBER(SEARCH(BRAIN!$C$26,AK50)),BRAIN!$C$26&amp;", ",""),"") &amp; IF(LEN(BRAIN!$C$27)&gt;0,IF(ISNUMBER(SEARCH(BRAIN!$C$27,AK50)),BRAIN!$C$27&amp;", ",""),"") &amp; IF(LEN(BRAIN!$C$28)&gt;0,IF(ISNUMBER(SEARCH(BRAIN!$C$28,AK50)),BRAIN!$C$28&amp;", ",""),"") &amp; IF(LEN(BRAIN!$C$29)&gt;0,IF(ISNUMBER(SEARCH(BRAIN!$C$29,AK50)),BRAIN!$C$29&amp;", ",""),"") &amp; IF(LEN(BRAIN!$C$30)&gt;0,IF(ISNUMBER(SEARCH(BRAIN!$C$30,AK50)),BRAIN!$C$30&amp;", ",""),"") &amp; IF(LEN(BRAIN!$C$31)&gt;0,IF(ISNUMBER(SEARCH(BRAIN!$C$31,AK50)),BRAIN!$C$31&amp;", ",""),"") &amp; IF(LEN(BRAIN!$C$32)&gt;0,IF(ISNUMBER(SEARCH(BRAIN!$C$32,AK50)),BRAIN!$C$32&amp;", ",""),"") &amp; IF(LEN(BRAIN!$C$33)&gt;0,IF(ISNUMBER(SEARCH(BRAIN!$C$33,AK50)),BRAIN!$C$33&amp;", ",""),"") &amp; IF(LEN(BRAIN!$C$34)&gt;0,IF(ISNUMBER(SEARCH(BRAIN!$C$34,AK50)),BRAIN!$C$34&amp;", ",""),"") &amp; IF(LEN(BRAIN!$C$35)&gt;0,IF(ISNUMBER(SEARCH(BRAIN!$C$35,AK50)),BRAIN!$C$35&amp;", ",""),"") &amp; IF(LEN(BRAIN!$C$36)&gt;0,IF(ISNUMBER(SEARCH(BRAIN!$C$36,AK50)),BRAIN!$C$36&amp;", ",""),"") &amp; IF(LEN(BRAIN!$C$37)&gt;0,IF(ISNUMBER(SEARCH(BRAIN!$C$37,AK50)),BRAIN!$C$37&amp;", ",""),"") &amp; IF(LEN(BRAIN!$C$38)&gt;0,IF(ISNUMBER(SEARCH(BRAIN!$C$38,AK50)),BRAIN!$C$38&amp;", ",""),"") &amp; IF(LEN(BRAIN!$C$39)&gt;0,IF(ISNUMBER(SEARCH(BRAIN!$C$39,AK50)),BRAIN!$C$39&amp;", ",""),"") &amp; IF(LEN(BRAIN!$C$40)&gt;0,IF(ISNUMBER(SEARCH(BRAIN!$C$40,AK50)),BRAIN!$C$40&amp;", ",""),"") &amp; IF(LEN(BRAIN!$C$41)&gt;0,IF(ISNUMBER(SEARCH(BRAIN!$C$41,AK50)),BRAIN!$C$41&amp;", ",""),"") &amp; IF(LEN(BRAIN!$C$42)&gt;0,IF(ISNUMBER(SEARCH(BRAIN!$C$42,AK50)),BRAIN!$C$42&amp;", ",""),"") &amp; IF(LEN(BRAIN!$C$43)&gt;0,IF(ISNUMBER(SEARCH(BRAIN!$C$43,AK50)),BRAIN!$C$43&amp;", ",""),"") &amp; IF(LEN(BRAIN!$C$44)&gt;0,IF(ISNUMBER(SEARCH(BRAIN!$C$44,AK50)),BRAIN!$C$44&amp;", ",""),"") &amp; IF(LEN(BRAIN!$C$45)&gt;0,IF(ISNUMBER(SEARCH(BRAIN!$C$45,AK50)),BRAIN!$C$45&amp;", ",""),"") &amp; IF(LEN(BRAIN!$C$46)&gt;0,IF(ISNUMBER(SEARCH(BRAIN!$C$46,AK50)),BRAIN!$C$46&amp;", ",""),"") &amp; IF(LEN(BRAIN!$C$47)&gt;0,IF(ISNUMBER(SEARCH(BRAIN!$C$47,AK50)),BRAIN!$C$47&amp;", ",""),"") &amp; IF(LEN(BRAIN!$C$48)&gt;0,IF(ISNUMBER(SEARCH(BRAIN!$C$48,AK50)),BRAIN!$C$48&amp;", ",""),"") &amp; IF(LEN(BRAIN!$C$49)&gt;0,IF(ISNUMBER(SEARCH(BRAIN!$C$49,AK50)),BRAIN!$C$49&amp;", ",""),"") &amp; IF(LEN(BRAIN!$C$50)&gt;0,IF(ISNUMBER(SEARCH(BRAIN!$C$50,AK50)),BRAIN!$C$50&amp;", ",""),"") &amp; IF(LEN(BRAIN!$C$51)&gt;0,IF(ISNUMBER(SEARCH(BRAIN!$C$51,AK50)),BRAIN!$C$51&amp;", ",""),"") &amp; IF(LEN(BRAIN!$C$52)&gt;0,IF(ISNUMBER(SEARCH(BRAIN!$C$52,AK50)),BRAIN!$C$52&amp;", ",""),"") &amp; IF(LEN(BRAIN!$C$53)&gt;0,IF(ISNUMBER(SEARCH(BRAIN!$C$53,AK50)),BRAIN!$C$53&amp;", ",""),"") &amp; IF(LEN(BRAIN!$C$54)&gt;0,IF(ISNUMBER(SEARCH(BRAIN!$C$54,AK50)),BRAIN!$C$54&amp;", ",""),"") &amp; IF(LEN(BRAIN!$C$55)&gt;0,IF(ISNUMBER(SEARCH(BRAIN!$C$55,AK50)),BRAIN!$C$55&amp;", ",""),"") &amp; IF(LEN(BRAIN!$C$56)&gt;0,IF(ISNUMBER(SEARCH(BRAIN!$C$56,AK50)),BRAIN!$C$56&amp;", ",""),"") &amp; IF(LEN(BRAIN!$C$57)&gt;0,IF(ISNUMBER(SEARCH(BRAIN!$C$57,AK50)),BRAIN!$C$57&amp;", ",""),"")))-2),(IF(LEN(BRAIN!$C$26)&gt;0,IF(ISNUMBER(SEARCH(BRAIN!$C$26,AK50)),BRAIN!$C$26&amp;", ",""),"") &amp; IF(LEN(BRAIN!$C$27)&gt;0,IF(ISNUMBER(SEARCH(BRAIN!$C$27,AK50)),BRAIN!$C$27&amp;", ",""),"") &amp; IF(LEN(BRAIN!$C$28)&gt;0,IF(ISNUMBER(SEARCH(BRAIN!$C$28,AK50)),BRAIN!$C$28&amp;", ",""),"") &amp; IF(LEN(BRAIN!$C$29)&gt;0,IF(ISNUMBER(SEARCH(BRAIN!$C$29,AK50)),BRAIN!$C$29&amp;", ",""),"") &amp; IF(LEN(BRAIN!$C$30)&gt;0,IF(ISNUMBER(SEARCH(BRAIN!$C$30,AK50)),BRAIN!$C$30&amp;", ",""),"") &amp; IF(LEN(BRAIN!$C$31)&gt;0,IF(ISNUMBER(SEARCH(BRAIN!$C$31,AK50)),BRAIN!$C$31&amp;", ",""),"") &amp; IF(LEN(BRAIN!$C$32)&gt;0,IF(ISNUMBER(SEARCH(BRAIN!$C$32,AK50)),BRAIN!$C$32&amp;", ",""),"") &amp; IF(LEN(BRAIN!$C$33)&gt;0,IF(ISNUMBER(SEARCH(BRAIN!$C$33,AK50)),BRAIN!$C$33&amp;", ",""),"") &amp; IF(LEN(BRAIN!$C$34)&gt;0,IF(ISNUMBER(SEARCH(BRAIN!$C$34,AK50)),BRAIN!$C$34&amp;", ",""),"") &amp; IF(LEN(BRAIN!$C$35)&gt;0,IF(ISNUMBER(SEARCH(BRAIN!$C$35,AK50)),BRAIN!$C$35&amp;", ",""),"") &amp; IF(LEN(BRAIN!$C$36)&gt;0,IF(ISNUMBER(SEARCH(BRAIN!$C$36,AK50)),BRAIN!$C$36&amp;", ",""),"") &amp; IF(LEN(BRAIN!$C$37)&gt;0,IF(ISNUMBER(SEARCH(BRAIN!$C$37,AK50)),BRAIN!$C$37&amp;", ",""),"") &amp; IF(LEN(BRAIN!$C$38)&gt;0,IF(ISNUMBER(SEARCH(BRAIN!$C$38,AK50)),BRAIN!$C$38&amp;", ",""),"") &amp; IF(LEN(BRAIN!$C$39)&gt;0,IF(ISNUMBER(SEARCH(BRAIN!$C$39,AK50)),BRAIN!$C$39&amp;", ",""),"") &amp; IF(LEN(BRAIN!$C$40)&gt;0,IF(ISNUMBER(SEARCH(BRAIN!$C$40,AK50)),BRAIN!$C$40&amp;", ",""),"") &amp; IF(LEN(BRAIN!$C$41)&gt;0,IF(ISNUMBER(SEARCH(BRAIN!$C$41,AK50)),BRAIN!$C$41&amp;", ",""),"") &amp; IF(LEN(BRAIN!$C$42)&gt;0,IF(ISNUMBER(SEARCH(BRAIN!$C$42,AK50)),BRAIN!$C$42&amp;", ",""),"") &amp; IF(LEN(BRAIN!$C$43)&gt;0,IF(ISNUMBER(SEARCH(BRAIN!$C$43,AK50)),BRAIN!$C$43&amp;", ",""),"") &amp; IF(LEN(BRAIN!$C$44)&gt;0,IF(ISNUMBER(SEARCH(BRAIN!$C$44,AK50)),BRAIN!$C$44&amp;", ",""),"") &amp; IF(LEN(BRAIN!$C$45)&gt;0,IF(ISNUMBER(SEARCH(BRAIN!$C$45,AK50)),BRAIN!$C$45&amp;", ",""),"") &amp; IF(LEN(BRAIN!$C$46)&gt;0,IF(ISNUMBER(SEARCH(BRAIN!$C$46,AK50)),BRAIN!$C$46&amp;", ",""),"") &amp; IF(LEN(BRAIN!$C$47)&gt;0,IF(ISNUMBER(SEARCH(BRAIN!$C$47,AK50)),BRAIN!$C$47&amp;", ",""),"") &amp; IF(LEN(BRAIN!$C$48)&gt;0,IF(ISNUMBER(SEARCH(BRAIN!$C$48,AK50)),BRAIN!$C$48&amp;", ",""),"") &amp; IF(LEN(BRAIN!$C$49)&gt;0,IF(ISNUMBER(SEARCH(BRAIN!$C$49,AK50)),BRAIN!$C$49&amp;", ",""),"") &amp; IF(LEN(BRAIN!$C$50)&gt;0,IF(ISNUMBER(SEARCH(BRAIN!$C$50,AK50)),BRAIN!$C$50&amp;", ",""),"") &amp; IF(LEN(BRAIN!$C$51)&gt;0,IF(ISNUMBER(SEARCH(BRAIN!$C$51,AK50)),BRAIN!$C$51&amp;", ",""),"") &amp; IF(LEN(BRAIN!$C$52)&gt;0,IF(ISNUMBER(SEARCH(BRAIN!$C$52,AK50)),BRAIN!$C$52&amp;", ",""),"") &amp; IF(LEN(BRAIN!$C$53)&gt;0,IF(ISNUMBER(SEARCH(BRAIN!$C$53,AK50)),BRAIN!$C$53&amp;", ",""),"") &amp; IF(LEN(BRAIN!$C$54)&gt;0,IF(ISNUMBER(SEARCH(BRAIN!$C$54,AK50)),BRAIN!$C$54&amp;", ",""),"") &amp; IF(LEN(BRAIN!$C$55)&gt;0,IF(ISNUMBER(SEARCH(BRAIN!$C$55,AK50)),BRAIN!$C$55&amp;", ",""),"") &amp; IF(LEN(BRAIN!$C$56)&gt;0,IF(ISNUMBER(SEARCH(BRAIN!$C$56,AK50)),BRAIN!$C$56&amp;", ",""),"") &amp; IF(LEN(BRAIN!$C$57)&gt;0,IF(ISNUMBER(SEARCH(BRAIN!$C$57,AK50)),BRAIN!$C$57&amp;", ",""),""))),"")</f>
        <v/>
      </c>
      <c r="AN50" s="0" t="str">
        <f aca="false">IFERROR(IF(RIGHT((IF(LEN(BRAIN!$D$26)&gt;0,IF(ISNUMBER(SEARCH(BRAIN!$D$26,AK50)),BRAIN!$D$26&amp;", ",""),"") &amp; IF(LEN(BRAIN!$D$27)&gt;0,IF(ISNUMBER(SEARCH(BRAIN!$D$27,AK50)),BRAIN!$D$27&amp;", ",""),"") &amp; IF(LEN(BRAIN!$D$28)&gt;0,IF(ISNUMBER(SEARCH(BRAIN!$D$28,AK50)),BRAIN!$D$28&amp;", ",""),"") &amp; IF(LEN(BRAIN!$D$29)&gt;0,IF(ISNUMBER(SEARCH(BRAIN!$D$29,AK50)),BRAIN!$D$29&amp;", ",""),"") &amp; IF(LEN(BRAIN!$D$30)&gt;0,IF(ISNUMBER(SEARCH(BRAIN!$D$30,AK50)),BRAIN!$D$30&amp;", ",""),"") &amp; IF(LEN(BRAIN!$D$31)&gt;0,IF(ISNUMBER(SEARCH(BRAIN!$D$31,AK50)),BRAIN!$D$31&amp;", ",""),"") &amp; IF(LEN(BRAIN!$D$32)&gt;0,IF(ISNUMBER(SEARCH(BRAIN!$D$32,AK50)),BRAIN!$D$32&amp;", ",""),"") &amp; IF(LEN(BRAIN!$D$33)&gt;0,IF(ISNUMBER(SEARCH(BRAIN!$D$33,AK50)),BRAIN!$D$33&amp;", ",""),"") &amp; IF(LEN(BRAIN!$D$34)&gt;0,IF(ISNUMBER(SEARCH(BRAIN!$D$34,AK50)),BRAIN!$D$34&amp;", ",""),"") &amp; IF(LEN(BRAIN!$D$35)&gt;0,IF(ISNUMBER(SEARCH(BRAIN!$D$35,AK50)),BRAIN!$D$35&amp;", ",""),"") &amp; IF(LEN(BRAIN!$D$36)&gt;0,IF(ISNUMBER(SEARCH(BRAIN!$D$36,AK50)),BRAIN!$D$36&amp;", ",""),"") &amp; IF(LEN(BRAIN!$D$37)&gt;0,IF(ISNUMBER(SEARCH(BRAIN!$D$37,AK50)),BRAIN!$D$37&amp;", ",""),"") &amp; IF(LEN(BRAIN!$D$38)&gt;0,IF(ISNUMBER(SEARCH(BRAIN!$D$38,AK50)),BRAIN!$D$38&amp;", ",""),"") &amp; IF(LEN(BRAIN!$D$39)&gt;0,IF(ISNUMBER(SEARCH(BRAIN!$D$39,AK50)),BRAIN!$D$39&amp;", ",""),"") &amp; IF(LEN(BRAIN!$D$40)&gt;0,IF(ISNUMBER(SEARCH(BRAIN!$D$40,AK50)),BRAIN!$D$40&amp;", ",""),"") &amp; IF(LEN(BRAIN!$D$41)&gt;0,IF(ISNUMBER(SEARCH(BRAIN!$D$41,AK50)),BRAIN!$D$41&amp;", ",""),"") &amp; IF(LEN(BRAIN!$D$42)&gt;0,IF(ISNUMBER(SEARCH(BRAIN!$D$42,AK50)),BRAIN!$D$42&amp;", ",""),"") &amp; IF(LEN(BRAIN!$D$43)&gt;0,IF(ISNUMBER(SEARCH(BRAIN!$D$43,AK50)),BRAIN!$D$43&amp;", ",""),"") &amp; IF(LEN(BRAIN!$D$44)&gt;0,IF(ISNUMBER(SEARCH(BRAIN!$D$44,AK50)),BRAIN!$D$44&amp;", ",""),"") &amp; IF(LEN(BRAIN!$D$45)&gt;0,IF(ISNUMBER(SEARCH(BRAIN!$D$45,AK50)),BRAIN!$D$45&amp;", ",""),"") &amp; IF(LEN(BRAIN!$D$46)&gt;0,IF(ISNUMBER(SEARCH(BRAIN!$D$46,AK50)),BRAIN!$D$46&amp;", ",""),"") &amp; IF(LEN(BRAIN!$D$47)&gt;0,IF(ISNUMBER(SEARCH(BRAIN!$D$47,AK50)),BRAIN!$D$47&amp;", ",""),"") &amp; IF(LEN(BRAIN!$D$48)&gt;0,IF(ISNUMBER(SEARCH(BRAIN!$D$48,AK50)),BRAIN!$D$48&amp;", ",""),"") &amp; IF(LEN(BRAIN!$D$49)&gt;0,IF(ISNUMBER(SEARCH(BRAIN!$D$49,AK50)),BRAIN!$D$49&amp;", ",""),"") &amp; IF(LEN(BRAIN!$D$50)&gt;0,IF(ISNUMBER(SEARCH(BRAIN!$D$50,AK50)),BRAIN!$D$50&amp;", ",""),"") &amp; IF(LEN(BRAIN!$D$51)&gt;0,IF(ISNUMBER(SEARCH(BRAIN!$D$51,AK50)),BRAIN!$D$51&amp;", ",""),"") &amp; IF(LEN(BRAIN!$D$52)&gt;0,IF(ISNUMBER(SEARCH(BRAIN!$D$52,AK50)),BRAIN!$D$52&amp;", ",""),"") &amp; IF(LEN(BRAIN!$D$53)&gt;0,IF(ISNUMBER(SEARCH(BRAIN!$D$53,AK50)),BRAIN!$D$53&amp;", ",""),"") &amp; IF(LEN(BRAIN!$D$54)&gt;0,IF(ISNUMBER(SEARCH(BRAIN!$D$54,AK50)),BRAIN!$D$54&amp;", ",""),"") &amp; IF(LEN(BRAIN!$D$55)&gt;0,IF(ISNUMBER(SEARCH(BRAIN!$D$55,AK50)),BRAIN!$D$55&amp;", ",""),"") &amp; IF(LEN(BRAIN!$D$56)&gt;0,IF(ISNUMBER(SEARCH(BRAIN!$D$56,AK50)),BRAIN!$D$56&amp;", ",""),"") &amp; IF(LEN(BRAIN!$D$57)&gt;0,IF(ISNUMBER(SEARCH(BRAIN!$D$57,AK50)),BRAIN!$D$57&amp;", ",""),"")),2)=", ",LEFT((IF(LEN(BRAIN!$D$26)&gt;0,IF(ISNUMBER(SEARCH(BRAIN!$D$26,AK50)),BRAIN!$D$26&amp;", ",""),"") &amp; IF(LEN(BRAIN!$D$27)&gt;0,IF(ISNUMBER(SEARCH(BRAIN!$D$27,AK50)),BRAIN!$D$27&amp;", ",""),"") &amp; IF(LEN(BRAIN!$D$28)&gt;0,IF(ISNUMBER(SEARCH(BRAIN!$D$28,AK50)),BRAIN!$D$28&amp;", ",""),"") &amp; IF(LEN(BRAIN!$D$29)&gt;0,IF(ISNUMBER(SEARCH(BRAIN!$D$29,AK50)),BRAIN!$D$29&amp;", ",""),"") &amp; IF(LEN(BRAIN!$D$30)&gt;0,IF(ISNUMBER(SEARCH(BRAIN!$D$30,AK50)),BRAIN!$D$30&amp;", ",""),"") &amp; IF(LEN(BRAIN!$D$31)&gt;0,IF(ISNUMBER(SEARCH(BRAIN!$D$31,AK50)),BRAIN!$D$31&amp;", ",""),"") &amp; IF(LEN(BRAIN!$D$32)&gt;0,IF(ISNUMBER(SEARCH(BRAIN!$D$32,AK50)),BRAIN!$D$32&amp;", ",""),"") &amp; IF(LEN(BRAIN!$D$33)&gt;0,IF(ISNUMBER(SEARCH(BRAIN!$D$33,AK50)),BRAIN!$D$33&amp;", ",""),"") &amp; IF(LEN(BRAIN!$D$34)&gt;0,IF(ISNUMBER(SEARCH(BRAIN!$D$34,AK50)),BRAIN!$D$34&amp;", ",""),"") &amp; IF(LEN(BRAIN!$D$35)&gt;0,IF(ISNUMBER(SEARCH(BRAIN!$D$35,AK50)),BRAIN!$D$35&amp;", ",""),"") &amp; IF(LEN(BRAIN!$D$36)&gt;0,IF(ISNUMBER(SEARCH(BRAIN!$D$36,AK50)),BRAIN!$D$36&amp;", ",""),"") &amp; IF(LEN(BRAIN!$D$37)&gt;0,IF(ISNUMBER(SEARCH(BRAIN!$D$37,AK50)),BRAIN!$D$37&amp;", ",""),"") &amp; IF(LEN(BRAIN!$D$38)&gt;0,IF(ISNUMBER(SEARCH(BRAIN!$D$38,AK50)),BRAIN!$D$38&amp;", ",""),"") &amp; IF(LEN(BRAIN!$D$39)&gt;0,IF(ISNUMBER(SEARCH(BRAIN!$D$39,AK50)),BRAIN!$D$39&amp;", ",""),"") &amp; IF(LEN(BRAIN!$D$40)&gt;0,IF(ISNUMBER(SEARCH(BRAIN!$D$40,AK50)),BRAIN!$D$40&amp;", ",""),"") &amp; IF(LEN(BRAIN!$D$41)&gt;0,IF(ISNUMBER(SEARCH(BRAIN!$D$41,AK50)),BRAIN!$D$41&amp;", ",""),"") &amp; IF(LEN(BRAIN!$D$42)&gt;0,IF(ISNUMBER(SEARCH(BRAIN!$D$42,AK50)),BRAIN!$D$42&amp;", ",""),"") &amp; IF(LEN(BRAIN!$D$43)&gt;0,IF(ISNUMBER(SEARCH(BRAIN!$D$43,AK50)),BRAIN!$D$43&amp;", ",""),"") &amp; IF(LEN(BRAIN!$D$44)&gt;0,IF(ISNUMBER(SEARCH(BRAIN!$D$44,AK50)),BRAIN!$D$44&amp;", ",""),"") &amp; IF(LEN(BRAIN!$D$45)&gt;0,IF(ISNUMBER(SEARCH(BRAIN!$D$45,AK50)),BRAIN!$D$45&amp;", ",""),"") &amp; IF(LEN(BRAIN!$D$46)&gt;0,IF(ISNUMBER(SEARCH(BRAIN!$D$46,AK50)),BRAIN!$D$46&amp;", ",""),"") &amp; IF(LEN(BRAIN!$D$47)&gt;0,IF(ISNUMBER(SEARCH(BRAIN!$D$47,AK50)),BRAIN!$D$47&amp;", ",""),"") &amp; IF(LEN(BRAIN!$D$48)&gt;0,IF(ISNUMBER(SEARCH(BRAIN!$D$48,AK50)),BRAIN!$D$48&amp;", ",""),"") &amp; IF(LEN(BRAIN!$D$49)&gt;0,IF(ISNUMBER(SEARCH(BRAIN!$D$49,AK50)),BRAIN!$D$49&amp;", ",""),"") &amp; IF(LEN(BRAIN!$D$50)&gt;0,IF(ISNUMBER(SEARCH(BRAIN!$D$50,AK50)),BRAIN!$D$50&amp;", ",""),"") &amp; IF(LEN(BRAIN!$D$51)&gt;0,IF(ISNUMBER(SEARCH(BRAIN!$D$51,AK50)),BRAIN!$D$51&amp;", ",""),"") &amp; IF(LEN(BRAIN!$D$52)&gt;0,IF(ISNUMBER(SEARCH(BRAIN!$D$52,AK50)),BRAIN!$D$52&amp;", ",""),"") &amp; IF(LEN(BRAIN!$D$53)&gt;0,IF(ISNUMBER(SEARCH(BRAIN!$D$53,AK50)),BRAIN!$D$53&amp;", ",""),"") &amp; IF(LEN(BRAIN!$D$54)&gt;0,IF(ISNUMBER(SEARCH(BRAIN!$D$54,AK50)),BRAIN!$D$54&amp;", ",""),"") &amp; IF(LEN(BRAIN!$D$55)&gt;0,IF(ISNUMBER(SEARCH(BRAIN!$D$55,AK50)),BRAIN!$D$55&amp;", ",""),"") &amp; IF(LEN(BRAIN!$D$56)&gt;0,IF(ISNUMBER(SEARCH(BRAIN!$D$56,AK50)),BRAIN!$D$56&amp;", ",""),"") &amp; IF(LEN(BRAIN!$D$57)&gt;0,IF(ISNUMBER(SEARCH(BRAIN!$D$57,AK50)),BRAIN!$D$57&amp;", ",""),"")),LEN((IF(LEN(BRAIN!$D$26)&gt;0,IF(ISNUMBER(SEARCH(BRAIN!$D$26,AK50)),BRAIN!$D$26&amp;", ",""),"") &amp; IF(LEN(BRAIN!$D$27)&gt;0,IF(ISNUMBER(SEARCH(BRAIN!$D$27,AK50)),BRAIN!$D$27&amp;", ",""),"") &amp; IF(LEN(BRAIN!$D$28)&gt;0,IF(ISNUMBER(SEARCH(BRAIN!$D$28,AK50)),BRAIN!$D$28&amp;", ",""),"") &amp; IF(LEN(BRAIN!$D$29)&gt;0,IF(ISNUMBER(SEARCH(BRAIN!$D$29,AK50)),BRAIN!$D$29&amp;", ",""),"") &amp; IF(LEN(BRAIN!$D$30)&gt;0,IF(ISNUMBER(SEARCH(BRAIN!$D$30,AK50)),BRAIN!$D$30&amp;", ",""),"") &amp; IF(LEN(BRAIN!$D$31)&gt;0,IF(ISNUMBER(SEARCH(BRAIN!$D$31,AK50)),BRAIN!$D$31&amp;", ",""),"") &amp; IF(LEN(BRAIN!$D$32)&gt;0,IF(ISNUMBER(SEARCH(BRAIN!$D$32,AK50)),BRAIN!$D$32&amp;", ",""),"") &amp; IF(LEN(BRAIN!$D$33)&gt;0,IF(ISNUMBER(SEARCH(BRAIN!$D$33,AK50)),BRAIN!$D$33&amp;", ",""),"") &amp; IF(LEN(BRAIN!$D$34)&gt;0,IF(ISNUMBER(SEARCH(BRAIN!$D$34,AK50)),BRAIN!$D$34&amp;", ",""),"") &amp; IF(LEN(BRAIN!$D$35)&gt;0,IF(ISNUMBER(SEARCH(BRAIN!$D$35,AK50)),BRAIN!$D$35&amp;", ",""),"") &amp; IF(LEN(BRAIN!$D$36)&gt;0,IF(ISNUMBER(SEARCH(BRAIN!$D$36,AK50)),BRAIN!$D$36&amp;", ",""),"") &amp; IF(LEN(BRAIN!$D$37)&gt;0,IF(ISNUMBER(SEARCH(BRAIN!$D$37,AK50)),BRAIN!$D$37&amp;", ",""),"") &amp; IF(LEN(BRAIN!$D$38)&gt;0,IF(ISNUMBER(SEARCH(BRAIN!$D$38,AK50)),BRAIN!$D$38&amp;", ",""),"") &amp; IF(LEN(BRAIN!$D$39)&gt;0,IF(ISNUMBER(SEARCH(BRAIN!$D$39,AK50)),BRAIN!$D$39&amp;", ",""),"") &amp; IF(LEN(BRAIN!$D$40)&gt;0,IF(ISNUMBER(SEARCH(BRAIN!$D$40,AK50)),BRAIN!$D$40&amp;", ",""),"") &amp; IF(LEN(BRAIN!$D$41)&gt;0,IF(ISNUMBER(SEARCH(BRAIN!$D$41,AK50)),BRAIN!$D$41&amp;", ",""),"") &amp; IF(LEN(BRAIN!$D$42)&gt;0,IF(ISNUMBER(SEARCH(BRAIN!$D$42,AK50)),BRAIN!$D$42&amp;", ",""),"") &amp; IF(LEN(BRAIN!$D$43)&gt;0,IF(ISNUMBER(SEARCH(BRAIN!$D$43,AK50)),BRAIN!$D$43&amp;", ",""),"") &amp; IF(LEN(BRAIN!$D$44)&gt;0,IF(ISNUMBER(SEARCH(BRAIN!$D$44,AK50)),BRAIN!$D$44&amp;", ",""),"") &amp; IF(LEN(BRAIN!$D$45)&gt;0,IF(ISNUMBER(SEARCH(BRAIN!$D$45,AK50)),BRAIN!$D$45&amp;", ",""),"") &amp; IF(LEN(BRAIN!$D$46)&gt;0,IF(ISNUMBER(SEARCH(BRAIN!$D$46,AK50)),BRAIN!$D$46&amp;", ",""),"") &amp; IF(LEN(BRAIN!$D$47)&gt;0,IF(ISNUMBER(SEARCH(BRAIN!$D$47,AK50)),BRAIN!$D$47&amp;", ",""),"") &amp; IF(LEN(BRAIN!$D$48)&gt;0,IF(ISNUMBER(SEARCH(BRAIN!$D$48,AK50)),BRAIN!$D$48&amp;", ",""),"") &amp; IF(LEN(BRAIN!$D$49)&gt;0,IF(ISNUMBER(SEARCH(BRAIN!$D$49,AK50)),BRAIN!$D$49&amp;", ",""),"") &amp; IF(LEN(BRAIN!$D$50)&gt;0,IF(ISNUMBER(SEARCH(BRAIN!$D$50,AK50)),BRAIN!$D$50&amp;", ",""),"") &amp; IF(LEN(BRAIN!$D$51)&gt;0,IF(ISNUMBER(SEARCH(BRAIN!$D$51,AK50)),BRAIN!$D$51&amp;", ",""),"") &amp; IF(LEN(BRAIN!$D$52)&gt;0,IF(ISNUMBER(SEARCH(BRAIN!$D$52,AK50)),BRAIN!$D$52&amp;", ",""),"") &amp; IF(LEN(BRAIN!$D$53)&gt;0,IF(ISNUMBER(SEARCH(BRAIN!$D$53,AK50)),BRAIN!$D$53&amp;", ",""),"") &amp; IF(LEN(BRAIN!$D$54)&gt;0,IF(ISNUMBER(SEARCH(BRAIN!$D$54,AK50)),BRAIN!$D$54&amp;", ",""),"") &amp; IF(LEN(BRAIN!$D$55)&gt;0,IF(ISNUMBER(SEARCH(BRAIN!$D$55,AK50)),BRAIN!$D$55&amp;", ",""),"") &amp; IF(LEN(BRAIN!$D$56)&gt;0,IF(ISNUMBER(SEARCH(BRAIN!$D$56,AK50)),BRAIN!$D$56&amp;", ",""),"") &amp; IF(LEN(BRAIN!$D$57)&gt;0,IF(ISNUMBER(SEARCH(BRAIN!$D$57,AK50)),BRAIN!$D$57&amp;", ",""),"")))-2),(IF(LEN(BRAIN!$D$26)&gt;0,IF(ISNUMBER(SEARCH(BRAIN!$D$26,AK50)),BRAIN!$D$26&amp;", ",""),"") &amp; IF(LEN(BRAIN!$D$27)&gt;0,IF(ISNUMBER(SEARCH(BRAIN!$D$27,AK50)),BRAIN!$D$27&amp;", ",""),"") &amp; IF(LEN(BRAIN!$D$28)&gt;0,IF(ISNUMBER(SEARCH(BRAIN!$D$28,AK50)),BRAIN!$D$28&amp;", ",""),"") &amp; IF(LEN(BRAIN!$D$29)&gt;0,IF(ISNUMBER(SEARCH(BRAIN!$D$29,AK50)),BRAIN!$D$29&amp;", ",""),"") &amp; IF(LEN(BRAIN!$D$30)&gt;0,IF(ISNUMBER(SEARCH(BRAIN!$D$30,AK50)),BRAIN!$D$30&amp;", ",""),"") &amp; IF(LEN(BRAIN!$D$31)&gt;0,IF(ISNUMBER(SEARCH(BRAIN!$D$31,AK50)),BRAIN!$D$31&amp;", ",""),"") &amp; IF(LEN(BRAIN!$D$32)&gt;0,IF(ISNUMBER(SEARCH(BRAIN!$D$32,AK50)),BRAIN!$D$32&amp;", ",""),"") &amp; IF(LEN(BRAIN!$D$33)&gt;0,IF(ISNUMBER(SEARCH(BRAIN!$D$33,AK50)),BRAIN!$D$33&amp;", ",""),"") &amp; IF(LEN(BRAIN!$D$34)&gt;0,IF(ISNUMBER(SEARCH(BRAIN!$D$34,AK50)),BRAIN!$D$34&amp;", ",""),"") &amp; IF(LEN(BRAIN!$D$35)&gt;0,IF(ISNUMBER(SEARCH(BRAIN!$D$35,AK50)),BRAIN!$D$35&amp;", ",""),"") &amp; IF(LEN(BRAIN!$D$36)&gt;0,IF(ISNUMBER(SEARCH(BRAIN!$D$36,AK50)),BRAIN!$D$36&amp;", ",""),"") &amp; IF(LEN(BRAIN!$D$37)&gt;0,IF(ISNUMBER(SEARCH(BRAIN!$D$37,AK50)),BRAIN!$D$37&amp;", ",""),"") &amp; IF(LEN(BRAIN!$D$38)&gt;0,IF(ISNUMBER(SEARCH(BRAIN!$D$38,AK50)),BRAIN!$D$38&amp;", ",""),"") &amp; IF(LEN(BRAIN!$D$39)&gt;0,IF(ISNUMBER(SEARCH(BRAIN!$D$39,AK50)),BRAIN!$D$39&amp;", ",""),"") &amp; IF(LEN(BRAIN!$D$40)&gt;0,IF(ISNUMBER(SEARCH(BRAIN!$D$40,AK50)),BRAIN!$D$40&amp;", ",""),"") &amp; IF(LEN(BRAIN!$D$41)&gt;0,IF(ISNUMBER(SEARCH(BRAIN!$D$41,AK50)),BRAIN!$D$41&amp;", ",""),"") &amp; IF(LEN(BRAIN!$D$42)&gt;0,IF(ISNUMBER(SEARCH(BRAIN!$D$42,AK50)),BRAIN!$D$42&amp;", ",""),"") &amp; IF(LEN(BRAIN!$D$43)&gt;0,IF(ISNUMBER(SEARCH(BRAIN!$D$43,AK50)),BRAIN!$D$43&amp;", ",""),"") &amp; IF(LEN(BRAIN!$D$44)&gt;0,IF(ISNUMBER(SEARCH(BRAIN!$D$44,AK50)),BRAIN!$D$44&amp;", ",""),"") &amp; IF(LEN(BRAIN!$D$45)&gt;0,IF(ISNUMBER(SEARCH(BRAIN!$D$45,AK50)),BRAIN!$D$45&amp;", ",""),"") &amp; IF(LEN(BRAIN!$D$46)&gt;0,IF(ISNUMBER(SEARCH(BRAIN!$D$46,AK50)),BRAIN!$D$46&amp;", ",""),"") &amp; IF(LEN(BRAIN!$D$47)&gt;0,IF(ISNUMBER(SEARCH(BRAIN!$D$47,AK50)),BRAIN!$D$47&amp;", ",""),"") &amp; IF(LEN(BRAIN!$D$48)&gt;0,IF(ISNUMBER(SEARCH(BRAIN!$D$48,AK50)),BRAIN!$D$48&amp;", ",""),"") &amp; IF(LEN(BRAIN!$D$49)&gt;0,IF(ISNUMBER(SEARCH(BRAIN!$D$49,AK50)),BRAIN!$D$49&amp;", ",""),"") &amp; IF(LEN(BRAIN!$D$50)&gt;0,IF(ISNUMBER(SEARCH(BRAIN!$D$50,AK50)),BRAIN!$D$50&amp;", ",""),"") &amp; IF(LEN(BRAIN!$D$51)&gt;0,IF(ISNUMBER(SEARCH(BRAIN!$D$51,AK50)),BRAIN!$D$51&amp;", ",""),"") &amp; IF(LEN(BRAIN!$D$52)&gt;0,IF(ISNUMBER(SEARCH(BRAIN!$D$52,AK50)),BRAIN!$D$52&amp;", ",""),"") &amp; IF(LEN(BRAIN!$D$53)&gt;0,IF(ISNUMBER(SEARCH(BRAIN!$D$53,AK50)),BRAIN!$D$53&amp;", ",""),"") &amp; IF(LEN(BRAIN!$D$54)&gt;0,IF(ISNUMBER(SEARCH(BRAIN!$D$54,AK50)),BRAIN!$D$54&amp;", ",""),"") &amp; IF(LEN(BRAIN!$D$55)&gt;0,IF(ISNUMBER(SEARCH(BRAIN!$D$55,AK50)),BRAIN!$D$55&amp;", ",""),"") &amp; IF(LEN(BRAIN!$D$56)&gt;0,IF(ISNUMBER(SEARCH(BRAIN!$D$56,AK50)),BRAIN!$D$56&amp;", ",""),"") &amp; IF(LEN(BRAIN!$D$57)&gt;0,IF(ISNUMBER(SEARCH(BRAIN!$D$57,AK50)),BRAIN!$D$57&amp;", ",""),""))),"")</f>
        <v/>
      </c>
      <c r="AO50" s="0" t="str">
        <f aca="false">IFERROR(IF(RIGHT((IF(LEN(BRAIN!$E$26)&gt;0,IF(ISNUMBER(SEARCH(BRAIN!$E$26,AK50)),BRAIN!$E$26&amp;", ",""),"") &amp; IF(LEN(BRAIN!$E$27)&gt;0,IF(ISNUMBER(SEARCH(BRAIN!$E$27,AK50)),BRAIN!$E$27&amp;", ",""),"") &amp; IF(LEN(BRAIN!$E$28)&gt;0,IF(ISNUMBER(SEARCH(BRAIN!$E$28,AK50)),BRAIN!$E$28&amp;", ",""),"") &amp; IF(LEN(BRAIN!$E$29)&gt;0,IF(ISNUMBER(SEARCH(BRAIN!$E$29,AK50)),BRAIN!$E$29&amp;", ",""),"") &amp; IF(LEN(BRAIN!$E$30)&gt;0,IF(ISNUMBER(SEARCH(BRAIN!$E$30,AK50)),BRAIN!$E$30&amp;", ",""),"") &amp; IF(LEN(BRAIN!$E$31)&gt;0,IF(ISNUMBER(SEARCH(BRAIN!$E$31,AK50)),BRAIN!$E$31&amp;", ",""),"") &amp; IF(LEN(BRAIN!$E$32)&gt;0,IF(ISNUMBER(SEARCH(BRAIN!$E$32,AK50)),BRAIN!$E$32&amp;", ",""),"") &amp; IF(LEN(BRAIN!$E$33)&gt;0,IF(ISNUMBER(SEARCH(BRAIN!$E$33,AK50)),BRAIN!$E$33&amp;", ",""),"") &amp; IF(LEN(BRAIN!$E$34)&gt;0,IF(ISNUMBER(SEARCH(BRAIN!$E$34,AK50)),BRAIN!$E$34&amp;", ",""),"") &amp; IF(LEN(BRAIN!$E$35)&gt;0,IF(ISNUMBER(SEARCH(BRAIN!$E$35,AK50)),BRAIN!$E$35&amp;", ",""),"") &amp; IF(LEN(BRAIN!$E$36)&gt;0,IF(ISNUMBER(SEARCH(BRAIN!$E$36,AK50)),BRAIN!$E$36&amp;", ",""),"") &amp; IF(LEN(BRAIN!$E$37)&gt;0,IF(ISNUMBER(SEARCH(BRAIN!$E$37,AK50)),BRAIN!$E$37&amp;", ",""),"") &amp; IF(LEN(BRAIN!$E$38)&gt;0,IF(ISNUMBER(SEARCH(BRAIN!$E$38,AK50)),BRAIN!$E$38&amp;", ",""),"") &amp; IF(LEN(BRAIN!$E$39)&gt;0,IF(ISNUMBER(SEARCH(BRAIN!$E$39,AK50)),BRAIN!$E$39&amp;", ",""),"") &amp; IF(LEN(BRAIN!$E$40)&gt;0,IF(ISNUMBER(SEARCH(BRAIN!$E$40,AK50)),BRAIN!$E$40&amp;", ",""),"") &amp; IF(LEN(BRAIN!$E$41)&gt;0,IF(ISNUMBER(SEARCH(BRAIN!$E$41,AK50)),BRAIN!$E$41&amp;", ",""),"") &amp; IF(LEN(BRAIN!$E$42)&gt;0,IF(ISNUMBER(SEARCH(BRAIN!$E$42,AK50)),BRAIN!$E$42&amp;", ",""),"") &amp; IF(LEN(BRAIN!$E$43)&gt;0,IF(ISNUMBER(SEARCH(BRAIN!$E$43,AK50)),BRAIN!$E$43&amp;", ",""),"") &amp; IF(LEN(BRAIN!$E$44)&gt;0,IF(ISNUMBER(SEARCH(BRAIN!$E$44,AK50)),BRAIN!$E$44&amp;", ",""),"") &amp; IF(LEN(BRAIN!$E$45)&gt;0,IF(ISNUMBER(SEARCH(BRAIN!$E$45,AK50)),BRAIN!$E$45&amp;", ",""),"") &amp; IF(LEN(BRAIN!$E$46)&gt;0,IF(ISNUMBER(SEARCH(BRAIN!$E$46,AK50)),BRAIN!$E$46&amp;", ",""),"") &amp; IF(LEN(BRAIN!$E$47)&gt;0,IF(ISNUMBER(SEARCH(BRAIN!$E$47,AK50)),BRAIN!$E$47&amp;", ",""),"") &amp; IF(LEN(BRAIN!$E$48)&gt;0,IF(ISNUMBER(SEARCH(BRAIN!$E$48,AK50)),BRAIN!$E$48&amp;", ",""),"") &amp; IF(LEN(BRAIN!$E$49)&gt;0,IF(ISNUMBER(SEARCH(BRAIN!$E$49,AK50)),BRAIN!$E$49&amp;", ",""),"") &amp; IF(LEN(BRAIN!$E$50)&gt;0,IF(ISNUMBER(SEARCH(BRAIN!$E$50,AK50)),BRAIN!$E$50&amp;", ",""),"") &amp; IF(LEN(BRAIN!$E$51)&gt;0,IF(ISNUMBER(SEARCH(BRAIN!$E$51,AK50)),BRAIN!$E$51&amp;", ",""),"") &amp; IF(LEN(BRAIN!$E$52)&gt;0,IF(ISNUMBER(SEARCH(BRAIN!$E$52,AK50)),BRAIN!$E$52&amp;", ",""),"") &amp; IF(LEN(BRAIN!$E$53)&gt;0,IF(ISNUMBER(SEARCH(BRAIN!$E$53,AK50)),BRAIN!$E$53&amp;", ",""),"") &amp; IF(LEN(BRAIN!$E$54)&gt;0,IF(ISNUMBER(SEARCH(BRAIN!$E$54,AK50)),BRAIN!$E$54&amp;", ",""),"") &amp; IF(LEN(BRAIN!$E$55)&gt;0,IF(ISNUMBER(SEARCH(BRAIN!$E$55,AK50)),BRAIN!$E$55&amp;", ",""),"") &amp; IF(LEN(BRAIN!$E$56)&gt;0,IF(ISNUMBER(SEARCH(BRAIN!$E$56,AK50)),BRAIN!$E$56&amp;", ",""),"") &amp; IF(LEN(BRAIN!$E$57)&gt;0,IF(ISNUMBER(SEARCH(BRAIN!$E$57,AK50)),BRAIN!$E$57&amp;", ",""),"")),2)=", ",LEFT((IF(LEN(BRAIN!$E$26)&gt;0,IF(ISNUMBER(SEARCH(BRAIN!$E$26,AK50)),BRAIN!$E$26&amp;", ",""),"") &amp; IF(LEN(BRAIN!$E$27)&gt;0,IF(ISNUMBER(SEARCH(BRAIN!$E$27,AK50)),BRAIN!$E$27&amp;", ",""),"") &amp; IF(LEN(BRAIN!$E$28)&gt;0,IF(ISNUMBER(SEARCH(BRAIN!$E$28,AK50)),BRAIN!$E$28&amp;", ",""),"") &amp; IF(LEN(BRAIN!$E$29)&gt;0,IF(ISNUMBER(SEARCH(BRAIN!$E$29,AK50)),BRAIN!$E$29&amp;", ",""),"") &amp; IF(LEN(BRAIN!$E$30)&gt;0,IF(ISNUMBER(SEARCH(BRAIN!$E$30,AK50)),BRAIN!$E$30&amp;", ",""),"") &amp; IF(LEN(BRAIN!$E$31)&gt;0,IF(ISNUMBER(SEARCH(BRAIN!$E$31,AK50)),BRAIN!$E$31&amp;", ",""),"") &amp; IF(LEN(BRAIN!$E$32)&gt;0,IF(ISNUMBER(SEARCH(BRAIN!$E$32,AK50)),BRAIN!$E$32&amp;", ",""),"") &amp; IF(LEN(BRAIN!$E$33)&gt;0,IF(ISNUMBER(SEARCH(BRAIN!$E$33,AK50)),BRAIN!$E$33&amp;", ",""),"") &amp; IF(LEN(BRAIN!$E$34)&gt;0,IF(ISNUMBER(SEARCH(BRAIN!$E$34,AK50)),BRAIN!$E$34&amp;", ",""),"") &amp; IF(LEN(BRAIN!$E$35)&gt;0,IF(ISNUMBER(SEARCH(BRAIN!$E$35,AK50)),BRAIN!$E$35&amp;", ",""),"") &amp; IF(LEN(BRAIN!$E$36)&gt;0,IF(ISNUMBER(SEARCH(BRAIN!$E$36,AK50)),BRAIN!$E$36&amp;", ",""),"") &amp; IF(LEN(BRAIN!$E$37)&gt;0,IF(ISNUMBER(SEARCH(BRAIN!$E$37,AK50)),BRAIN!$E$37&amp;", ",""),"") &amp; IF(LEN(BRAIN!$E$38)&gt;0,IF(ISNUMBER(SEARCH(BRAIN!$E$38,AK50)),BRAIN!$E$38&amp;", ",""),"") &amp; IF(LEN(BRAIN!$E$39)&gt;0,IF(ISNUMBER(SEARCH(BRAIN!$E$39,AK50)),BRAIN!$E$39&amp;", ",""),"") &amp; IF(LEN(BRAIN!$E$40)&gt;0,IF(ISNUMBER(SEARCH(BRAIN!$E$40,AK50)),BRAIN!$E$40&amp;", ",""),"") &amp; IF(LEN(BRAIN!$E$41)&gt;0,IF(ISNUMBER(SEARCH(BRAIN!$E$41,AK50)),BRAIN!$E$41&amp;", ",""),"") &amp; IF(LEN(BRAIN!$E$42)&gt;0,IF(ISNUMBER(SEARCH(BRAIN!$E$42,AK50)),BRAIN!$E$42&amp;", ",""),"") &amp; IF(LEN(BRAIN!$E$43)&gt;0,IF(ISNUMBER(SEARCH(BRAIN!$E$43,AK50)),BRAIN!$E$43&amp;", ",""),"") &amp; IF(LEN(BRAIN!$E$44)&gt;0,IF(ISNUMBER(SEARCH(BRAIN!$E$44,AK50)),BRAIN!$E$44&amp;", ",""),"") &amp; IF(LEN(BRAIN!$E$45)&gt;0,IF(ISNUMBER(SEARCH(BRAIN!$E$45,AK50)),BRAIN!$E$45&amp;", ",""),"") &amp; IF(LEN(BRAIN!$E$46)&gt;0,IF(ISNUMBER(SEARCH(BRAIN!$E$46,AK50)),BRAIN!$E$46&amp;", ",""),"") &amp; IF(LEN(BRAIN!$E$47)&gt;0,IF(ISNUMBER(SEARCH(BRAIN!$E$47,AK50)),BRAIN!$E$47&amp;", ",""),"") &amp; IF(LEN(BRAIN!$E$48)&gt;0,IF(ISNUMBER(SEARCH(BRAIN!$E$48,AK50)),BRAIN!$E$48&amp;", ",""),"") &amp; IF(LEN(BRAIN!$E$49)&gt;0,IF(ISNUMBER(SEARCH(BRAIN!$E$49,AK50)),BRAIN!$E$49&amp;", ",""),"") &amp; IF(LEN(BRAIN!$E$50)&gt;0,IF(ISNUMBER(SEARCH(BRAIN!$E$50,AK50)),BRAIN!$E$50&amp;", ",""),"") &amp; IF(LEN(BRAIN!$E$51)&gt;0,IF(ISNUMBER(SEARCH(BRAIN!$E$51,AK50)),BRAIN!$E$51&amp;", ",""),"") &amp; IF(LEN(BRAIN!$E$52)&gt;0,IF(ISNUMBER(SEARCH(BRAIN!$E$52,AK50)),BRAIN!$E$52&amp;", ",""),"") &amp; IF(LEN(BRAIN!$E$53)&gt;0,IF(ISNUMBER(SEARCH(BRAIN!$E$53,AK50)),BRAIN!$E$53&amp;", ",""),"") &amp; IF(LEN(BRAIN!$E$54)&gt;0,IF(ISNUMBER(SEARCH(BRAIN!$E$54,AK50)),BRAIN!$E$54&amp;", ",""),"") &amp; IF(LEN(BRAIN!$E$55)&gt;0,IF(ISNUMBER(SEARCH(BRAIN!$E$55,AK50)),BRAIN!$E$55&amp;", ",""),"") &amp; IF(LEN(BRAIN!$E$56)&gt;0,IF(ISNUMBER(SEARCH(BRAIN!$E$56,AK50)),BRAIN!$E$56&amp;", ",""),"") &amp; IF(LEN(BRAIN!$E$57)&gt;0,IF(ISNUMBER(SEARCH(BRAIN!$E$57,AK50)),BRAIN!$E$57&amp;", ",""),"")),LEN((IF(LEN(BRAIN!$E$26)&gt;0,IF(ISNUMBER(SEARCH(BRAIN!$E$26,AK50)),BRAIN!$E$26&amp;", ",""),"") &amp; IF(LEN(BRAIN!$E$27)&gt;0,IF(ISNUMBER(SEARCH(BRAIN!$E$27,AK50)),BRAIN!$E$27&amp;", ",""),"") &amp; IF(LEN(BRAIN!$E$28)&gt;0,IF(ISNUMBER(SEARCH(BRAIN!$E$28,AK50)),BRAIN!$E$28&amp;", ",""),"") &amp; IF(LEN(BRAIN!$E$29)&gt;0,IF(ISNUMBER(SEARCH(BRAIN!$E$29,AK50)),BRAIN!$E$29&amp;", ",""),"") &amp; IF(LEN(BRAIN!$E$30)&gt;0,IF(ISNUMBER(SEARCH(BRAIN!$E$30,AK50)),BRAIN!$E$30&amp;", ",""),"") &amp; IF(LEN(BRAIN!$E$31)&gt;0,IF(ISNUMBER(SEARCH(BRAIN!$E$31,AK50)),BRAIN!$E$31&amp;", ",""),"") &amp; IF(LEN(BRAIN!$E$32)&gt;0,IF(ISNUMBER(SEARCH(BRAIN!$E$32,AK50)),BRAIN!$E$32&amp;", ",""),"") &amp; IF(LEN(BRAIN!$E$33)&gt;0,IF(ISNUMBER(SEARCH(BRAIN!$E$33,AK50)),BRAIN!$E$33&amp;", ",""),"") &amp; IF(LEN(BRAIN!$E$34)&gt;0,IF(ISNUMBER(SEARCH(BRAIN!$E$34,AK50)),BRAIN!$E$34&amp;", ",""),"") &amp; IF(LEN(BRAIN!$E$35)&gt;0,IF(ISNUMBER(SEARCH(BRAIN!$E$35,AK50)),BRAIN!$E$35&amp;", ",""),"") &amp; IF(LEN(BRAIN!$E$36)&gt;0,IF(ISNUMBER(SEARCH(BRAIN!$E$36,AK50)),BRAIN!$E$36&amp;", ",""),"") &amp; IF(LEN(BRAIN!$E$37)&gt;0,IF(ISNUMBER(SEARCH(BRAIN!$E$37,AK50)),BRAIN!$E$37&amp;", ",""),"") &amp; IF(LEN(BRAIN!$E$38)&gt;0,IF(ISNUMBER(SEARCH(BRAIN!$E$38,AK50)),BRAIN!$E$38&amp;", ",""),"") &amp; IF(LEN(BRAIN!$E$39)&gt;0,IF(ISNUMBER(SEARCH(BRAIN!$E$39,AK50)),BRAIN!$E$39&amp;", ",""),"") &amp; IF(LEN(BRAIN!$E$40)&gt;0,IF(ISNUMBER(SEARCH(BRAIN!$E$40,AK50)),BRAIN!$E$40&amp;", ",""),"") &amp; IF(LEN(BRAIN!$E$41)&gt;0,IF(ISNUMBER(SEARCH(BRAIN!$E$41,AK50)),BRAIN!$E$41&amp;", ",""),"") &amp; IF(LEN(BRAIN!$E$42)&gt;0,IF(ISNUMBER(SEARCH(BRAIN!$E$42,AK50)),BRAIN!$E$42&amp;", ",""),"") &amp; IF(LEN(BRAIN!$E$43)&gt;0,IF(ISNUMBER(SEARCH(BRAIN!$E$43,AK50)),BRAIN!$E$43&amp;", ",""),"") &amp; IF(LEN(BRAIN!$E$44)&gt;0,IF(ISNUMBER(SEARCH(BRAIN!$E$44,AK50)),BRAIN!$E$44&amp;", ",""),"") &amp; IF(LEN(BRAIN!$E$45)&gt;0,IF(ISNUMBER(SEARCH(BRAIN!$E$45,AK50)),BRAIN!$E$45&amp;", ",""),"") &amp; IF(LEN(BRAIN!$E$46)&gt;0,IF(ISNUMBER(SEARCH(BRAIN!$E$46,AK50)),BRAIN!$E$46&amp;", ",""),"") &amp; IF(LEN(BRAIN!$E$47)&gt;0,IF(ISNUMBER(SEARCH(BRAIN!$E$47,AK50)),BRAIN!$E$47&amp;", ",""),"") &amp; IF(LEN(BRAIN!$E$48)&gt;0,IF(ISNUMBER(SEARCH(BRAIN!$E$48,AK50)),BRAIN!$E$48&amp;", ",""),"") &amp; IF(LEN(BRAIN!$E$49)&gt;0,IF(ISNUMBER(SEARCH(BRAIN!$E$49,AK50)),BRAIN!$E$49&amp;", ",""),"") &amp; IF(LEN(BRAIN!$E$50)&gt;0,IF(ISNUMBER(SEARCH(BRAIN!$E$50,AK50)),BRAIN!$E$50&amp;", ",""),"") &amp; IF(LEN(BRAIN!$E$51)&gt;0,IF(ISNUMBER(SEARCH(BRAIN!$E$51,AK50)),BRAIN!$E$51&amp;", ",""),"") &amp; IF(LEN(BRAIN!$E$52)&gt;0,IF(ISNUMBER(SEARCH(BRAIN!$E$52,AK50)),BRAIN!$E$52&amp;", ",""),"") &amp; IF(LEN(BRAIN!$E$53)&gt;0,IF(ISNUMBER(SEARCH(BRAIN!$E$53,AK50)),BRAIN!$E$53&amp;", ",""),"") &amp; IF(LEN(BRAIN!$E$54)&gt;0,IF(ISNUMBER(SEARCH(BRAIN!$E$54,AK50)),BRAIN!$E$54&amp;", ",""),"") &amp; IF(LEN(BRAIN!$E$55)&gt;0,IF(ISNUMBER(SEARCH(BRAIN!$E$55,AK50)),BRAIN!$E$55&amp;", ",""),"") &amp; IF(LEN(BRAIN!$E$56)&gt;0,IF(ISNUMBER(SEARCH(BRAIN!$E$56,AK50)),BRAIN!$E$56&amp;", ",""),"") &amp; IF(LEN(BRAIN!$E$57)&gt;0,IF(ISNUMBER(SEARCH(BRAIN!$E$57,AK50)),BRAIN!$E$57&amp;", ",""),"")))-2),(IF(LEN(BRAIN!$E$26)&gt;0,IF(ISNUMBER(SEARCH(BRAIN!$E$26,AK50)),BRAIN!$E$26&amp;", ",""),"") &amp; IF(LEN(BRAIN!$E$27)&gt;0,IF(ISNUMBER(SEARCH(BRAIN!$E$27,AK50)),BRAIN!$E$27&amp;", ",""),"") &amp; IF(LEN(BRAIN!$E$28)&gt;0,IF(ISNUMBER(SEARCH(BRAIN!$E$28,AK50)),BRAIN!$E$28&amp;", ",""),"") &amp; IF(LEN(BRAIN!$E$29)&gt;0,IF(ISNUMBER(SEARCH(BRAIN!$E$29,AK50)),BRAIN!$E$29&amp;", ",""),"") &amp; IF(LEN(BRAIN!$E$30)&gt;0,IF(ISNUMBER(SEARCH(BRAIN!$E$30,AK50)),BRAIN!$E$30&amp;", ",""),"") &amp; IF(LEN(BRAIN!$E$31)&gt;0,IF(ISNUMBER(SEARCH(BRAIN!$E$31,AK50)),BRAIN!$E$31&amp;", ",""),"") &amp; IF(LEN(BRAIN!$E$32)&gt;0,IF(ISNUMBER(SEARCH(BRAIN!$E$32,AK50)),BRAIN!$E$32&amp;", ",""),"") &amp; IF(LEN(BRAIN!$E$33)&gt;0,IF(ISNUMBER(SEARCH(BRAIN!$E$33,AK50)),BRAIN!$E$33&amp;", ",""),"") &amp; IF(LEN(BRAIN!$E$34)&gt;0,IF(ISNUMBER(SEARCH(BRAIN!$E$34,AK50)),BRAIN!$E$34&amp;", ",""),"") &amp; IF(LEN(BRAIN!$E$35)&gt;0,IF(ISNUMBER(SEARCH(BRAIN!$E$35,AK50)),BRAIN!$E$35&amp;", ",""),"") &amp; IF(LEN(BRAIN!$E$36)&gt;0,IF(ISNUMBER(SEARCH(BRAIN!$E$36,AK50)),BRAIN!$E$36&amp;", ",""),"") &amp; IF(LEN(BRAIN!$E$37)&gt;0,IF(ISNUMBER(SEARCH(BRAIN!$E$37,AK50)),BRAIN!$E$37&amp;", ",""),"") &amp; IF(LEN(BRAIN!$E$38)&gt;0,IF(ISNUMBER(SEARCH(BRAIN!$E$38,AK50)),BRAIN!$E$38&amp;", ",""),"") &amp; IF(LEN(BRAIN!$E$39)&gt;0,IF(ISNUMBER(SEARCH(BRAIN!$E$39,AK50)),BRAIN!$E$39&amp;", ",""),"") &amp; IF(LEN(BRAIN!$E$40)&gt;0,IF(ISNUMBER(SEARCH(BRAIN!$E$40,AK50)),BRAIN!$E$40&amp;", ",""),"") &amp; IF(LEN(BRAIN!$E$41)&gt;0,IF(ISNUMBER(SEARCH(BRAIN!$E$41,AK50)),BRAIN!$E$41&amp;", ",""),"") &amp; IF(LEN(BRAIN!$E$42)&gt;0,IF(ISNUMBER(SEARCH(BRAIN!$E$42,AK50)),BRAIN!$E$42&amp;", ",""),"") &amp; IF(LEN(BRAIN!$E$43)&gt;0,IF(ISNUMBER(SEARCH(BRAIN!$E$43,AK50)),BRAIN!$E$43&amp;", ",""),"") &amp; IF(LEN(BRAIN!$E$44)&gt;0,IF(ISNUMBER(SEARCH(BRAIN!$E$44,AK50)),BRAIN!$E$44&amp;", ",""),"") &amp; IF(LEN(BRAIN!$E$45)&gt;0,IF(ISNUMBER(SEARCH(BRAIN!$E$45,AK50)),BRAIN!$E$45&amp;", ",""),"") &amp; IF(LEN(BRAIN!$E$46)&gt;0,IF(ISNUMBER(SEARCH(BRAIN!$E$46,AK50)),BRAIN!$E$46&amp;", ",""),"") &amp; IF(LEN(BRAIN!$E$47)&gt;0,IF(ISNUMBER(SEARCH(BRAIN!$E$47,AK50)),BRAIN!$E$47&amp;", ",""),"") &amp; IF(LEN(BRAIN!$E$48)&gt;0,IF(ISNUMBER(SEARCH(BRAIN!$E$48,AK50)),BRAIN!$E$48&amp;", ",""),"") &amp; IF(LEN(BRAIN!$E$49)&gt;0,IF(ISNUMBER(SEARCH(BRAIN!$E$49,AK50)),BRAIN!$E$49&amp;", ",""),"") &amp; IF(LEN(BRAIN!$E$50)&gt;0,IF(ISNUMBER(SEARCH(BRAIN!$E$50,AK50)),BRAIN!$E$50&amp;", ",""),"") &amp; IF(LEN(BRAIN!$E$51)&gt;0,IF(ISNUMBER(SEARCH(BRAIN!$E$51,AK50)),BRAIN!$E$51&amp;", ",""),"") &amp; IF(LEN(BRAIN!$E$52)&gt;0,IF(ISNUMBER(SEARCH(BRAIN!$E$52,AK50)),BRAIN!$E$52&amp;", ",""),"") &amp; IF(LEN(BRAIN!$E$53)&gt;0,IF(ISNUMBER(SEARCH(BRAIN!$E$53,AK50)),BRAIN!$E$53&amp;", ",""),"") &amp; IF(LEN(BRAIN!$E$54)&gt;0,IF(ISNUMBER(SEARCH(BRAIN!$E$54,AK50)),BRAIN!$E$54&amp;", ",""),"") &amp; IF(LEN(BRAIN!$E$55)&gt;0,IF(ISNUMBER(SEARCH(BRAIN!$E$55,AK50)),BRAIN!$E$55&amp;", ",""),"") &amp; IF(LEN(BRAIN!$E$56)&gt;0,IF(ISNUMBER(SEARCH(BRAIN!$E$56,AK50)),BRAIN!$E$56&amp;", ",""),"") &amp; IF(LEN(BRAIN!$E$57)&gt;0,IF(ISNUMBER(SEARCH(BRAIN!$E$57,AK50)),BRAIN!$E$57&amp;", ",""),""))),"")</f>
        <v/>
      </c>
      <c r="AP50" s="0" t="str">
        <f aca="false">IFERROR(IF(RIGHT((IF(LEN(BRAIN!$F$26)&gt;0,IF(ISNUMBER(SEARCH(BRAIN!$F$26,AK50)),BRAIN!$F$26&amp;", ",""),"") &amp; IF(LEN(BRAIN!$F$27)&gt;0,IF(ISNUMBER(SEARCH(BRAIN!$F$27,AK50)),BRAIN!$F$27&amp;", ",""),"") &amp; IF(LEN(BRAIN!$F$28)&gt;0,IF(ISNUMBER(SEARCH(BRAIN!$F$28,AK50)),BRAIN!$F$28&amp;", ",""),"") &amp; IF(LEN(BRAIN!$F$29)&gt;0,IF(ISNUMBER(SEARCH(BRAIN!$F$29,AK50)),BRAIN!$F$29&amp;", ",""),"") &amp; IF(LEN(BRAIN!$F$30)&gt;0,IF(ISNUMBER(SEARCH(BRAIN!$F$30,AK50)),BRAIN!$F$30&amp;", ",""),"") &amp; IF(LEN(BRAIN!$F$31)&gt;0,IF(ISNUMBER(SEARCH(BRAIN!$F$31,AK50)),BRAIN!$F$31&amp;", ",""),"") &amp; IF(LEN(BRAIN!$F$32)&gt;0,IF(ISNUMBER(SEARCH(BRAIN!$F$32,AK50)),BRAIN!$F$32&amp;", ",""),"") &amp; IF(LEN(BRAIN!$F$33)&gt;0,IF(ISNUMBER(SEARCH(BRAIN!$F$33,AK50)),BRAIN!$F$33&amp;", ",""),"") &amp; IF(LEN(BRAIN!$F$34)&gt;0,IF(ISNUMBER(SEARCH(BRAIN!$F$34,AK50)),BRAIN!$F$34&amp;", ",""),"") &amp; IF(LEN(BRAIN!$F$35)&gt;0,IF(ISNUMBER(SEARCH(BRAIN!$F$35,AK50)),BRAIN!$F$35&amp;", ",""),"") &amp; IF(LEN(BRAIN!$F$36)&gt;0,IF(ISNUMBER(SEARCH(BRAIN!$F$36,AK50)),BRAIN!$F$36&amp;", ",""),"") &amp; IF(LEN(BRAIN!$F$37)&gt;0,IF(ISNUMBER(SEARCH(BRAIN!$F$37,AK50)),BRAIN!$F$37&amp;", ",""),"") &amp; IF(LEN(BRAIN!$F$38)&gt;0,IF(ISNUMBER(SEARCH(BRAIN!$F$38,AK50)),BRAIN!$F$38&amp;", ",""),"") &amp; IF(LEN(BRAIN!$F$39)&gt;0,IF(ISNUMBER(SEARCH(BRAIN!$F$39,AK50)),BRAIN!$F$39&amp;", ",""),"") &amp; IF(LEN(BRAIN!$F$40)&gt;0,IF(ISNUMBER(SEARCH(BRAIN!$F$40,AK50)),BRAIN!$F$40&amp;", ",""),"") &amp; IF(LEN(BRAIN!$F$41)&gt;0,IF(ISNUMBER(SEARCH(BRAIN!$F$41,AK50)),BRAIN!$F$41&amp;", ",""),"") &amp; IF(LEN(BRAIN!$F$42)&gt;0,IF(ISNUMBER(SEARCH(BRAIN!$F$42,AK50)),BRAIN!$F$42&amp;", ",""),"") &amp; IF(LEN(BRAIN!$F$43)&gt;0,IF(ISNUMBER(SEARCH(BRAIN!$F$43,AK50)),BRAIN!$F$43&amp;", ",""),"") &amp; IF(LEN(BRAIN!$F$44)&gt;0,IF(ISNUMBER(SEARCH(BRAIN!$F$44,AK50)),BRAIN!$F$44&amp;", ",""),"") &amp; IF(LEN(BRAIN!$F$45)&gt;0,IF(ISNUMBER(SEARCH(BRAIN!$F$45,AK50)),BRAIN!$F$45&amp;", ",""),"") &amp; IF(LEN(BRAIN!$F$46)&gt;0,IF(ISNUMBER(SEARCH(BRAIN!$F$46,AK50)),BRAIN!$F$46&amp;", ",""),"") &amp; IF(LEN(BRAIN!$F$47)&gt;0,IF(ISNUMBER(SEARCH(BRAIN!$F$47,AK50)),BRAIN!$F$47&amp;", ",""),"") &amp; IF(LEN(BRAIN!$F$48)&gt;0,IF(ISNUMBER(SEARCH(BRAIN!$F$48,AK50)),BRAIN!$F$48&amp;", ",""),"") &amp; IF(LEN(BRAIN!$F$49)&gt;0,IF(ISNUMBER(SEARCH(BRAIN!$F$49,AK50)),BRAIN!$F$49&amp;", ",""),"") &amp; IF(LEN(BRAIN!$F$50)&gt;0,IF(ISNUMBER(SEARCH(BRAIN!$F$50,AK50)),BRAIN!$F$50&amp;", ",""),"") &amp; IF(LEN(BRAIN!$F$51)&gt;0,IF(ISNUMBER(SEARCH(BRAIN!$F$51,AK50)),BRAIN!$F$51&amp;", ",""),"") &amp; IF(LEN(BRAIN!$F$52)&gt;0,IF(ISNUMBER(SEARCH(BRAIN!$F$52,AK50)),BRAIN!$F$52&amp;", ",""),"") &amp; IF(LEN(BRAIN!$F$53)&gt;0,IF(ISNUMBER(SEARCH(BRAIN!$F$53,AK50)),BRAIN!$F$53&amp;", ",""),"") &amp; IF(LEN(BRAIN!$F$54)&gt;0,IF(ISNUMBER(SEARCH(BRAIN!$F$54,AK50)),BRAIN!$F$54&amp;", ",""),"") &amp; IF(LEN(BRAIN!$F$55)&gt;0,IF(ISNUMBER(SEARCH(BRAIN!$F$55,AK50)),BRAIN!$F$55&amp;", ",""),"") &amp; IF(LEN(BRAIN!$F$56)&gt;0,IF(ISNUMBER(SEARCH(BRAIN!$F$56,AK50)),BRAIN!$F$56&amp;", ",""),"") &amp; IF(LEN(BRAIN!$F$57)&gt;0,IF(ISNUMBER(SEARCH(BRAIN!$F$57,AK50)),BRAIN!$F$57&amp;", ",""),"")),2)=", ",LEFT((IF(LEN(BRAIN!$F$26)&gt;0,IF(ISNUMBER(SEARCH(BRAIN!$F$26,AK50)),BRAIN!$F$26&amp;", ",""),"") &amp; IF(LEN(BRAIN!$F$27)&gt;0,IF(ISNUMBER(SEARCH(BRAIN!$F$27,AK50)),BRAIN!$F$27&amp;", ",""),"") &amp; IF(LEN(BRAIN!$F$28)&gt;0,IF(ISNUMBER(SEARCH(BRAIN!$F$28,AK50)),BRAIN!$F$28&amp;", ",""),"") &amp; IF(LEN(BRAIN!$F$29)&gt;0,IF(ISNUMBER(SEARCH(BRAIN!$F$29,AK50)),BRAIN!$F$29&amp;", ",""),"") &amp; IF(LEN(BRAIN!$F$30)&gt;0,IF(ISNUMBER(SEARCH(BRAIN!$F$30,AK50)),BRAIN!$F$30&amp;", ",""),"") &amp; IF(LEN(BRAIN!$F$31)&gt;0,IF(ISNUMBER(SEARCH(BRAIN!$F$31,AK50)),BRAIN!$F$31&amp;", ",""),"") &amp; IF(LEN(BRAIN!$F$32)&gt;0,IF(ISNUMBER(SEARCH(BRAIN!$F$32,AK50)),BRAIN!$F$32&amp;", ",""),"") &amp; IF(LEN(BRAIN!$F$33)&gt;0,IF(ISNUMBER(SEARCH(BRAIN!$F$33,AK50)),BRAIN!$F$33&amp;", ",""),"") &amp; IF(LEN(BRAIN!$F$34)&gt;0,IF(ISNUMBER(SEARCH(BRAIN!$F$34,AK50)),BRAIN!$F$34&amp;", ",""),"") &amp; IF(LEN(BRAIN!$F$35)&gt;0,IF(ISNUMBER(SEARCH(BRAIN!$F$35,AK50)),BRAIN!$F$35&amp;", ",""),"") &amp; IF(LEN(BRAIN!$F$36)&gt;0,IF(ISNUMBER(SEARCH(BRAIN!$F$36,AK50)),BRAIN!$F$36&amp;", ",""),"") &amp; IF(LEN(BRAIN!$F$37)&gt;0,IF(ISNUMBER(SEARCH(BRAIN!$F$37,AK50)),BRAIN!$F$37&amp;", ",""),"") &amp; IF(LEN(BRAIN!$F$38)&gt;0,IF(ISNUMBER(SEARCH(BRAIN!$F$38,AK50)),BRAIN!$F$38&amp;", ",""),"") &amp; IF(LEN(BRAIN!$F$39)&gt;0,IF(ISNUMBER(SEARCH(BRAIN!$F$39,AK50)),BRAIN!$F$39&amp;", ",""),"") &amp; IF(LEN(BRAIN!$F$40)&gt;0,IF(ISNUMBER(SEARCH(BRAIN!$F$40,AK50)),BRAIN!$F$40&amp;", ",""),"") &amp; IF(LEN(BRAIN!$F$41)&gt;0,IF(ISNUMBER(SEARCH(BRAIN!$F$41,AK50)),BRAIN!$F$41&amp;", ",""),"") &amp; IF(LEN(BRAIN!$F$42)&gt;0,IF(ISNUMBER(SEARCH(BRAIN!$F$42,AK50)),BRAIN!$F$42&amp;", ",""),"") &amp; IF(LEN(BRAIN!$F$43)&gt;0,IF(ISNUMBER(SEARCH(BRAIN!$F$43,AK50)),BRAIN!$F$43&amp;", ",""),"") &amp; IF(LEN(BRAIN!$F$44)&gt;0,IF(ISNUMBER(SEARCH(BRAIN!$F$44,AK50)),BRAIN!$F$44&amp;", ",""),"") &amp; IF(LEN(BRAIN!$F$45)&gt;0,IF(ISNUMBER(SEARCH(BRAIN!$F$45,AK50)),BRAIN!$F$45&amp;", ",""),"") &amp; IF(LEN(BRAIN!$F$46)&gt;0,IF(ISNUMBER(SEARCH(BRAIN!$F$46,AK50)),BRAIN!$F$46&amp;", ",""),"") &amp; IF(LEN(BRAIN!$F$47)&gt;0,IF(ISNUMBER(SEARCH(BRAIN!$F$47,AK50)),BRAIN!$F$47&amp;", ",""),"") &amp; IF(LEN(BRAIN!$F$48)&gt;0,IF(ISNUMBER(SEARCH(BRAIN!$F$48,AK50)),BRAIN!$F$48&amp;", ",""),"") &amp; IF(LEN(BRAIN!$F$49)&gt;0,IF(ISNUMBER(SEARCH(BRAIN!$F$49,AK50)),BRAIN!$F$49&amp;", ",""),"") &amp; IF(LEN(BRAIN!$F$50)&gt;0,IF(ISNUMBER(SEARCH(BRAIN!$F$50,AK50)),BRAIN!$F$50&amp;", ",""),"") &amp; IF(LEN(BRAIN!$F$51)&gt;0,IF(ISNUMBER(SEARCH(BRAIN!$F$51,AK50)),BRAIN!$F$51&amp;", ",""),"") &amp; IF(LEN(BRAIN!$F$52)&gt;0,IF(ISNUMBER(SEARCH(BRAIN!$F$52,AK50)),BRAIN!$F$52&amp;", ",""),"") &amp; IF(LEN(BRAIN!$F$53)&gt;0,IF(ISNUMBER(SEARCH(BRAIN!$F$53,AK50)),BRAIN!$F$53&amp;", ",""),"") &amp; IF(LEN(BRAIN!$F$54)&gt;0,IF(ISNUMBER(SEARCH(BRAIN!$F$54,AK50)),BRAIN!$F$54&amp;", ",""),"") &amp; IF(LEN(BRAIN!$F$55)&gt;0,IF(ISNUMBER(SEARCH(BRAIN!$F$55,AK50)),BRAIN!$F$55&amp;", ",""),"") &amp; IF(LEN(BRAIN!$F$56)&gt;0,IF(ISNUMBER(SEARCH(BRAIN!$F$56,AK50)),BRAIN!$F$56&amp;", ",""),"") &amp; IF(LEN(BRAIN!$F$57)&gt;0,IF(ISNUMBER(SEARCH(BRAIN!$F$57,AK50)),BRAIN!$F$57&amp;", ",""),"")),LEN((IF(LEN(BRAIN!$F$26)&gt;0,IF(ISNUMBER(SEARCH(BRAIN!$F$26,AK50)),BRAIN!$F$26&amp;", ",""),"") &amp; IF(LEN(BRAIN!$F$27)&gt;0,IF(ISNUMBER(SEARCH(BRAIN!$F$27,AK50)),BRAIN!$F$27&amp;", ",""),"") &amp; IF(LEN(BRAIN!$F$28)&gt;0,IF(ISNUMBER(SEARCH(BRAIN!$F$28,AK50)),BRAIN!$F$28&amp;", ",""),"") &amp; IF(LEN(BRAIN!$F$29)&gt;0,IF(ISNUMBER(SEARCH(BRAIN!$F$29,AK50)),BRAIN!$F$29&amp;", ",""),"") &amp; IF(LEN(BRAIN!$F$30)&gt;0,IF(ISNUMBER(SEARCH(BRAIN!$F$30,AK50)),BRAIN!$F$30&amp;", ",""),"") &amp; IF(LEN(BRAIN!$F$31)&gt;0,IF(ISNUMBER(SEARCH(BRAIN!$F$31,AK50)),BRAIN!$F$31&amp;", ",""),"") &amp; IF(LEN(BRAIN!$F$32)&gt;0,IF(ISNUMBER(SEARCH(BRAIN!$F$32,AK50)),BRAIN!$F$32&amp;", ",""),"") &amp; IF(LEN(BRAIN!$F$33)&gt;0,IF(ISNUMBER(SEARCH(BRAIN!$F$33,AK50)),BRAIN!$F$33&amp;", ",""),"") &amp; IF(LEN(BRAIN!$F$34)&gt;0,IF(ISNUMBER(SEARCH(BRAIN!$F$34,AK50)),BRAIN!$F$34&amp;", ",""),"") &amp; IF(LEN(BRAIN!$F$35)&gt;0,IF(ISNUMBER(SEARCH(BRAIN!$F$35,AK50)),BRAIN!$F$35&amp;", ",""),"") &amp; IF(LEN(BRAIN!$F$36)&gt;0,IF(ISNUMBER(SEARCH(BRAIN!$F$36,AK50)),BRAIN!$F$36&amp;", ",""),"") &amp; IF(LEN(BRAIN!$F$37)&gt;0,IF(ISNUMBER(SEARCH(BRAIN!$F$37,AK50)),BRAIN!$F$37&amp;", ",""),"") &amp; IF(LEN(BRAIN!$F$38)&gt;0,IF(ISNUMBER(SEARCH(BRAIN!$F$38,AK50)),BRAIN!$F$38&amp;", ",""),"") &amp; IF(LEN(BRAIN!$F$39)&gt;0,IF(ISNUMBER(SEARCH(BRAIN!$F$39,AK50)),BRAIN!$F$39&amp;", ",""),"") &amp; IF(LEN(BRAIN!$F$40)&gt;0,IF(ISNUMBER(SEARCH(BRAIN!$F$40,AK50)),BRAIN!$F$40&amp;", ",""),"") &amp; IF(LEN(BRAIN!$F$41)&gt;0,IF(ISNUMBER(SEARCH(BRAIN!$F$41,AK50)),BRAIN!$F$41&amp;", ",""),"") &amp; IF(LEN(BRAIN!$F$42)&gt;0,IF(ISNUMBER(SEARCH(BRAIN!$F$42,AK50)),BRAIN!$F$42&amp;", ",""),"") &amp; IF(LEN(BRAIN!$F$43)&gt;0,IF(ISNUMBER(SEARCH(BRAIN!$F$43,AK50)),BRAIN!$F$43&amp;", ",""),"") &amp; IF(LEN(BRAIN!$F$44)&gt;0,IF(ISNUMBER(SEARCH(BRAIN!$F$44,AK50)),BRAIN!$F$44&amp;", ",""),"") &amp; IF(LEN(BRAIN!$F$45)&gt;0,IF(ISNUMBER(SEARCH(BRAIN!$F$45,AK50)),BRAIN!$F$45&amp;", ",""),"") &amp; IF(LEN(BRAIN!$F$46)&gt;0,IF(ISNUMBER(SEARCH(BRAIN!$F$46,AK50)),BRAIN!$F$46&amp;", ",""),"") &amp; IF(LEN(BRAIN!$F$47)&gt;0,IF(ISNUMBER(SEARCH(BRAIN!$F$47,AK50)),BRAIN!$F$47&amp;", ",""),"") &amp; IF(LEN(BRAIN!$F$48)&gt;0,IF(ISNUMBER(SEARCH(BRAIN!$F$48,AK50)),BRAIN!$F$48&amp;", ",""),"") &amp; IF(LEN(BRAIN!$F$49)&gt;0,IF(ISNUMBER(SEARCH(BRAIN!$F$49,AK50)),BRAIN!$F$49&amp;", ",""),"") &amp; IF(LEN(BRAIN!$F$50)&gt;0,IF(ISNUMBER(SEARCH(BRAIN!$F$50,AK50)),BRAIN!$F$50&amp;", ",""),"") &amp; IF(LEN(BRAIN!$F$51)&gt;0,IF(ISNUMBER(SEARCH(BRAIN!$F$51,AK50)),BRAIN!$F$51&amp;", ",""),"") &amp; IF(LEN(BRAIN!$F$52)&gt;0,IF(ISNUMBER(SEARCH(BRAIN!$F$52,AK50)),BRAIN!$F$52&amp;", ",""),"") &amp; IF(LEN(BRAIN!$F$53)&gt;0,IF(ISNUMBER(SEARCH(BRAIN!$F$53,AK50)),BRAIN!$F$53&amp;", ",""),"") &amp; IF(LEN(BRAIN!$F$54)&gt;0,IF(ISNUMBER(SEARCH(BRAIN!$F$54,AK50)),BRAIN!$F$54&amp;", ",""),"") &amp; IF(LEN(BRAIN!$F$55)&gt;0,IF(ISNUMBER(SEARCH(BRAIN!$F$55,AK50)),BRAIN!$F$55&amp;", ",""),"") &amp; IF(LEN(BRAIN!$F$56)&gt;0,IF(ISNUMBER(SEARCH(BRAIN!$F$56,AK50)),BRAIN!$F$56&amp;", ",""),"") &amp; IF(LEN(BRAIN!$F$57)&gt;0,IF(ISNUMBER(SEARCH(BRAIN!$F$57,AK50)),BRAIN!$F$57&amp;", ",""),"")))-2),(IF(LEN(BRAIN!$F$26)&gt;0,IF(ISNUMBER(SEARCH(BRAIN!$F$26,AK50)),BRAIN!$F$26&amp;", ",""),"") &amp; IF(LEN(BRAIN!$F$27)&gt;0,IF(ISNUMBER(SEARCH(BRAIN!$F$27,AK50)),BRAIN!$F$27&amp;", ",""),"") &amp; IF(LEN(BRAIN!$F$28)&gt;0,IF(ISNUMBER(SEARCH(BRAIN!$F$28,AK50)),BRAIN!$F$28&amp;", ",""),"") &amp; IF(LEN(BRAIN!$F$29)&gt;0,IF(ISNUMBER(SEARCH(BRAIN!$F$29,AK50)),BRAIN!$F$29&amp;", ",""),"") &amp; IF(LEN(BRAIN!$F$30)&gt;0,IF(ISNUMBER(SEARCH(BRAIN!$F$30,AK50)),BRAIN!$F$30&amp;", ",""),"") &amp; IF(LEN(BRAIN!$F$31)&gt;0,IF(ISNUMBER(SEARCH(BRAIN!$F$31,AK50)),BRAIN!$F$31&amp;", ",""),"") &amp; IF(LEN(BRAIN!$F$32)&gt;0,IF(ISNUMBER(SEARCH(BRAIN!$F$32,AK50)),BRAIN!$F$32&amp;", ",""),"") &amp; IF(LEN(BRAIN!$F$33)&gt;0,IF(ISNUMBER(SEARCH(BRAIN!$F$33,AK50)),BRAIN!$F$33&amp;", ",""),"") &amp; IF(LEN(BRAIN!$F$34)&gt;0,IF(ISNUMBER(SEARCH(BRAIN!$F$34,AK50)),BRAIN!$F$34&amp;", ",""),"") &amp; IF(LEN(BRAIN!$F$35)&gt;0,IF(ISNUMBER(SEARCH(BRAIN!$F$35,AK50)),BRAIN!$F$35&amp;", ",""),"") &amp; IF(LEN(BRAIN!$F$36)&gt;0,IF(ISNUMBER(SEARCH(BRAIN!$F$36,AK50)),BRAIN!$F$36&amp;", ",""),"") &amp; IF(LEN(BRAIN!$F$37)&gt;0,IF(ISNUMBER(SEARCH(BRAIN!$F$37,AK50)),BRAIN!$F$37&amp;", ",""),"") &amp; IF(LEN(BRAIN!$F$38)&gt;0,IF(ISNUMBER(SEARCH(BRAIN!$F$38,AK50)),BRAIN!$F$38&amp;", ",""),"") &amp; IF(LEN(BRAIN!$F$39)&gt;0,IF(ISNUMBER(SEARCH(BRAIN!$F$39,AK50)),BRAIN!$F$39&amp;", ",""),"") &amp; IF(LEN(BRAIN!$F$40)&gt;0,IF(ISNUMBER(SEARCH(BRAIN!$F$40,AK50)),BRAIN!$F$40&amp;", ",""),"") &amp; IF(LEN(BRAIN!$F$41)&gt;0,IF(ISNUMBER(SEARCH(BRAIN!$F$41,AK50)),BRAIN!$F$41&amp;", ",""),"") &amp; IF(LEN(BRAIN!$F$42)&gt;0,IF(ISNUMBER(SEARCH(BRAIN!$F$42,AK50)),BRAIN!$F$42&amp;", ",""),"") &amp; IF(LEN(BRAIN!$F$43)&gt;0,IF(ISNUMBER(SEARCH(BRAIN!$F$43,AK50)),BRAIN!$F$43&amp;", ",""),"") &amp; IF(LEN(BRAIN!$F$44)&gt;0,IF(ISNUMBER(SEARCH(BRAIN!$F$44,AK50)),BRAIN!$F$44&amp;", ",""),"") &amp; IF(LEN(BRAIN!$F$45)&gt;0,IF(ISNUMBER(SEARCH(BRAIN!$F$45,AK50)),BRAIN!$F$45&amp;", ",""),"") &amp; IF(LEN(BRAIN!$F$46)&gt;0,IF(ISNUMBER(SEARCH(BRAIN!$F$46,AK50)),BRAIN!$F$46&amp;", ",""),"") &amp; IF(LEN(BRAIN!$F$47)&gt;0,IF(ISNUMBER(SEARCH(BRAIN!$F$47,AK50)),BRAIN!$F$47&amp;", ",""),"") &amp; IF(LEN(BRAIN!$F$48)&gt;0,IF(ISNUMBER(SEARCH(BRAIN!$F$48,AK50)),BRAIN!$F$48&amp;", ",""),"") &amp; IF(LEN(BRAIN!$F$49)&gt;0,IF(ISNUMBER(SEARCH(BRAIN!$F$49,AK50)),BRAIN!$F$49&amp;", ",""),"") &amp; IF(LEN(BRAIN!$F$50)&gt;0,IF(ISNUMBER(SEARCH(BRAIN!$F$50,AK50)),BRAIN!$F$50&amp;", ",""),"") &amp; IF(LEN(BRAIN!$F$51)&gt;0,IF(ISNUMBER(SEARCH(BRAIN!$F$51,AK50)),BRAIN!$F$51&amp;", ",""),"") &amp; IF(LEN(BRAIN!$F$52)&gt;0,IF(ISNUMBER(SEARCH(BRAIN!$F$52,AK50)),BRAIN!$F$52&amp;", ",""),"") &amp; IF(LEN(BRAIN!$F$53)&gt;0,IF(ISNUMBER(SEARCH(BRAIN!$F$53,AK50)),BRAIN!$F$53&amp;", ",""),"") &amp; IF(LEN(BRAIN!$F$54)&gt;0,IF(ISNUMBER(SEARCH(BRAIN!$F$54,AK50)),BRAIN!$F$54&amp;", ",""),"") &amp; IF(LEN(BRAIN!$F$55)&gt;0,IF(ISNUMBER(SEARCH(BRAIN!$F$55,AK50)),BRAIN!$F$55&amp;", ",""),"") &amp; IF(LEN(BRAIN!$F$56)&gt;0,IF(ISNUMBER(SEARCH(BRAIN!$F$56,AK50)),BRAIN!$F$56&amp;", ",""),"") &amp; IF(LEN(BRAIN!$F$57)&gt;0,IF(ISNUMBER(SEARCH(BRAIN!$F$57,AK50)),BRAIN!$F$57&amp;", ",""),""))),"")</f>
        <v/>
      </c>
      <c r="AQ50" s="0" t="str">
        <f aca="false">IFERROR(IF(RIGHT((IF(LEN(BRAIN!$G$26)&gt;0,IF(ISNUMBER(SEARCH(BRAIN!$G$26,AK50)),BRAIN!$G$26&amp;", ",""),"") &amp; IF(LEN(BRAIN!$G$27)&gt;0,IF(ISNUMBER(SEARCH(BRAIN!$G$27,AK50)),BRAIN!$G$27&amp;", ",""),"") &amp; IF(LEN(BRAIN!$G$28)&gt;0,IF(ISNUMBER(SEARCH(BRAIN!$G$28,AK50)),BRAIN!$G$28&amp;", ",""),"") &amp; IF(LEN(BRAIN!$G$29)&gt;0,IF(ISNUMBER(SEARCH(BRAIN!$G$29,AK50)),BRAIN!$G$29&amp;", ",""),"") &amp; IF(LEN(BRAIN!$G$30)&gt;0,IF(ISNUMBER(SEARCH(BRAIN!$G$30,AK50)),BRAIN!$G$30&amp;", ",""),"") &amp; IF(LEN(BRAIN!$G$31)&gt;0,IF(ISNUMBER(SEARCH(BRAIN!$G$31,AK50)),BRAIN!$G$31&amp;", ",""),"") &amp; IF(LEN(BRAIN!$G$32)&gt;0,IF(ISNUMBER(SEARCH(BRAIN!$G$32,AK50)),BRAIN!$G$32&amp;", ",""),"") &amp; IF(LEN(BRAIN!$G$33)&gt;0,IF(ISNUMBER(SEARCH(BRAIN!$G$33,AK50)),BRAIN!$G$33&amp;", ",""),"") &amp; IF(LEN(BRAIN!$G$34)&gt;0,IF(ISNUMBER(SEARCH(BRAIN!$G$34,AK50)),BRAIN!$G$34&amp;", ",""),"") &amp; IF(LEN(BRAIN!$G$35)&gt;0,IF(ISNUMBER(SEARCH(BRAIN!$G$35,AK50)),BRAIN!$G$35&amp;", ",""),"") &amp; IF(LEN(BRAIN!$G$36)&gt;0,IF(ISNUMBER(SEARCH(BRAIN!$G$36,AK50)),BRAIN!$G$36&amp;", ",""),"") &amp; IF(LEN(BRAIN!$G$37)&gt;0,IF(ISNUMBER(SEARCH(BRAIN!$G$37,AK50)),BRAIN!$G$37&amp;", ",""),"") &amp; IF(LEN(BRAIN!$G$38)&gt;0,IF(ISNUMBER(SEARCH(BRAIN!$G$38,AK50)),BRAIN!$G$38&amp;", ",""),"") &amp; IF(LEN(BRAIN!$G$39)&gt;0,IF(ISNUMBER(SEARCH(BRAIN!$G$39,AK50)),BRAIN!$G$39&amp;", ",""),"") &amp; IF(LEN(BRAIN!$G$40)&gt;0,IF(ISNUMBER(SEARCH(BRAIN!$G$40,AK50)),BRAIN!$G$40&amp;", ",""),"") &amp; IF(LEN(BRAIN!$G$41)&gt;0,IF(ISNUMBER(SEARCH(BRAIN!$G$41,AK50)),BRAIN!$G$41&amp;", ",""),"") &amp; IF(LEN(BRAIN!$G$42)&gt;0,IF(ISNUMBER(SEARCH(BRAIN!$G$42,AK50)),BRAIN!$G$42&amp;", ",""),"") &amp; IF(LEN(BRAIN!$G$43)&gt;0,IF(ISNUMBER(SEARCH(BRAIN!$G$43,AK50)),BRAIN!$G$43&amp;", ",""),"") &amp; IF(LEN(BRAIN!$G$44)&gt;0,IF(ISNUMBER(SEARCH(BRAIN!$G$44,AK50)),BRAIN!$G$44&amp;", ",""),"") &amp; IF(LEN(BRAIN!$G$45)&gt;0,IF(ISNUMBER(SEARCH(BRAIN!$G$45,AK50)),BRAIN!$G$45&amp;", ",""),"") &amp; IF(LEN(BRAIN!$G$46)&gt;0,IF(ISNUMBER(SEARCH(BRAIN!$G$46,AK50)),BRAIN!$G$46&amp;", ",""),"") &amp; IF(LEN(BRAIN!$G$47)&gt;0,IF(ISNUMBER(SEARCH(BRAIN!$G$47,AK50)),BRAIN!$G$47&amp;", ",""),"") &amp; IF(LEN(BRAIN!$G$48)&gt;0,IF(ISNUMBER(SEARCH(BRAIN!$G$48,AK50)),BRAIN!$G$48&amp;", ",""),"") &amp; IF(LEN(BRAIN!$G$49)&gt;0,IF(ISNUMBER(SEARCH(BRAIN!$G$49,AK50)),BRAIN!$G$49&amp;", ",""),"") &amp; IF(LEN(BRAIN!$G$50)&gt;0,IF(ISNUMBER(SEARCH(BRAIN!$G$50,AK50)),BRAIN!$G$50&amp;", ",""),"") &amp; IF(LEN(BRAIN!$G$51)&gt;0,IF(ISNUMBER(SEARCH(BRAIN!$G$51,AK50)),BRAIN!$G$51&amp;", ",""),"") &amp; IF(LEN(BRAIN!$G$52)&gt;0,IF(ISNUMBER(SEARCH(BRAIN!$G$52,AK50)),BRAIN!$G$52&amp;", ",""),"") &amp; IF(LEN(BRAIN!$G$53)&gt;0,IF(ISNUMBER(SEARCH(BRAIN!$G$53,AK50)),BRAIN!$G$53&amp;", ",""),"") &amp; IF(LEN(BRAIN!$G$54)&gt;0,IF(ISNUMBER(SEARCH(BRAIN!$G$54,AK50)),BRAIN!$G$54&amp;", ",""),"") &amp; IF(LEN(BRAIN!$G$55)&gt;0,IF(ISNUMBER(SEARCH(BRAIN!$G$55,AK50)),BRAIN!$G$55&amp;", ",""),"") &amp; IF(LEN(BRAIN!$G$56)&gt;0,IF(ISNUMBER(SEARCH(BRAIN!$G$56,AK50)),BRAIN!$G$56&amp;", ",""),"") &amp; IF(LEN(BRAIN!$G$57)&gt;0,IF(ISNUMBER(SEARCH(BRAIN!$G$57,AK50)),BRAIN!$G$57&amp;", ",""),"")),2)=", ",LEFT((IF(LEN(BRAIN!$G$26)&gt;0,IF(ISNUMBER(SEARCH(BRAIN!$G$26,AK50)),BRAIN!$G$26&amp;", ",""),"") &amp; IF(LEN(BRAIN!$G$27)&gt;0,IF(ISNUMBER(SEARCH(BRAIN!$G$27,AK50)),BRAIN!$G$27&amp;", ",""),"") &amp; IF(LEN(BRAIN!$G$28)&gt;0,IF(ISNUMBER(SEARCH(BRAIN!$G$28,AK50)),BRAIN!$G$28&amp;", ",""),"") &amp; IF(LEN(BRAIN!$G$29)&gt;0,IF(ISNUMBER(SEARCH(BRAIN!$G$29,AK50)),BRAIN!$G$29&amp;", ",""),"") &amp; IF(LEN(BRAIN!$G$30)&gt;0,IF(ISNUMBER(SEARCH(BRAIN!$G$30,AK50)),BRAIN!$G$30&amp;", ",""),"") &amp; IF(LEN(BRAIN!$G$31)&gt;0,IF(ISNUMBER(SEARCH(BRAIN!$G$31,AK50)),BRAIN!$G$31&amp;", ",""),"") &amp; IF(LEN(BRAIN!$G$32)&gt;0,IF(ISNUMBER(SEARCH(BRAIN!$G$32,AK50)),BRAIN!$G$32&amp;", ",""),"") &amp; IF(LEN(BRAIN!$G$33)&gt;0,IF(ISNUMBER(SEARCH(BRAIN!$G$33,AK50)),BRAIN!$G$33&amp;", ",""),"") &amp; IF(LEN(BRAIN!$G$34)&gt;0,IF(ISNUMBER(SEARCH(BRAIN!$G$34,AK50)),BRAIN!$G$34&amp;", ",""),"") &amp; IF(LEN(BRAIN!$G$35)&gt;0,IF(ISNUMBER(SEARCH(BRAIN!$G$35,AK50)),BRAIN!$G$35&amp;", ",""),"") &amp; IF(LEN(BRAIN!$G$36)&gt;0,IF(ISNUMBER(SEARCH(BRAIN!$G$36,AK50)),BRAIN!$G$36&amp;", ",""),"") &amp; IF(LEN(BRAIN!$G$37)&gt;0,IF(ISNUMBER(SEARCH(BRAIN!$G$37,AK50)),BRAIN!$G$37&amp;", ",""),"") &amp; IF(LEN(BRAIN!$G$38)&gt;0,IF(ISNUMBER(SEARCH(BRAIN!$G$38,AK50)),BRAIN!$G$38&amp;", ",""),"") &amp; IF(LEN(BRAIN!$G$39)&gt;0,IF(ISNUMBER(SEARCH(BRAIN!$G$39,AK50)),BRAIN!$G$39&amp;", ",""),"") &amp; IF(LEN(BRAIN!$G$40)&gt;0,IF(ISNUMBER(SEARCH(BRAIN!$G$40,AK50)),BRAIN!$G$40&amp;", ",""),"") &amp; IF(LEN(BRAIN!$G$41)&gt;0,IF(ISNUMBER(SEARCH(BRAIN!$G$41,AK50)),BRAIN!$G$41&amp;", ",""),"") &amp; IF(LEN(BRAIN!$G$42)&gt;0,IF(ISNUMBER(SEARCH(BRAIN!$G$42,AK50)),BRAIN!$G$42&amp;", ",""),"") &amp; IF(LEN(BRAIN!$G$43)&gt;0,IF(ISNUMBER(SEARCH(BRAIN!$G$43,AK50)),BRAIN!$G$43&amp;", ",""),"") &amp; IF(LEN(BRAIN!$G$44)&gt;0,IF(ISNUMBER(SEARCH(BRAIN!$G$44,AK50)),BRAIN!$G$44&amp;", ",""),"") &amp; IF(LEN(BRAIN!$G$45)&gt;0,IF(ISNUMBER(SEARCH(BRAIN!$G$45,AK50)),BRAIN!$G$45&amp;", ",""),"") &amp; IF(LEN(BRAIN!$G$46)&gt;0,IF(ISNUMBER(SEARCH(BRAIN!$G$46,AK50)),BRAIN!$G$46&amp;", ",""),"") &amp; IF(LEN(BRAIN!$G$47)&gt;0,IF(ISNUMBER(SEARCH(BRAIN!$G$47,AK50)),BRAIN!$G$47&amp;", ",""),"") &amp; IF(LEN(BRAIN!$G$48)&gt;0,IF(ISNUMBER(SEARCH(BRAIN!$G$48,AK50)),BRAIN!$G$48&amp;", ",""),"") &amp; IF(LEN(BRAIN!$G$49)&gt;0,IF(ISNUMBER(SEARCH(BRAIN!$G$49,AK50)),BRAIN!$G$49&amp;", ",""),"") &amp; IF(LEN(BRAIN!$G$50)&gt;0,IF(ISNUMBER(SEARCH(BRAIN!$G$50,AK50)),BRAIN!$G$50&amp;", ",""),"") &amp; IF(LEN(BRAIN!$G$51)&gt;0,IF(ISNUMBER(SEARCH(BRAIN!$G$51,AK50)),BRAIN!$G$51&amp;", ",""),"") &amp; IF(LEN(BRAIN!$G$52)&gt;0,IF(ISNUMBER(SEARCH(BRAIN!$G$52,AK50)),BRAIN!$G$52&amp;", ",""),"") &amp; IF(LEN(BRAIN!$G$53)&gt;0,IF(ISNUMBER(SEARCH(BRAIN!$G$53,AK50)),BRAIN!$G$53&amp;", ",""),"") &amp; IF(LEN(BRAIN!$G$54)&gt;0,IF(ISNUMBER(SEARCH(BRAIN!$G$54,AK50)),BRAIN!$G$54&amp;", ",""),"") &amp; IF(LEN(BRAIN!$G$55)&gt;0,IF(ISNUMBER(SEARCH(BRAIN!$G$55,AK50)),BRAIN!$G$55&amp;", ",""),"") &amp; IF(LEN(BRAIN!$G$56)&gt;0,IF(ISNUMBER(SEARCH(BRAIN!$G$56,AK50)),BRAIN!$G$56&amp;", ",""),"") &amp; IF(LEN(BRAIN!$G$57)&gt;0,IF(ISNUMBER(SEARCH(BRAIN!$G$57,AK50)),BRAIN!$G$57&amp;", ",""),"")),LEN((IF(LEN(BRAIN!$G$26)&gt;0,IF(ISNUMBER(SEARCH(BRAIN!$G$26,AK50)),BRAIN!$G$26&amp;", ",""),"") &amp; IF(LEN(BRAIN!$G$27)&gt;0,IF(ISNUMBER(SEARCH(BRAIN!$G$27,AK50)),BRAIN!$G$27&amp;", ",""),"") &amp; IF(LEN(BRAIN!$G$28)&gt;0,IF(ISNUMBER(SEARCH(BRAIN!$G$28,AK50)),BRAIN!$G$28&amp;", ",""),"") &amp; IF(LEN(BRAIN!$G$29)&gt;0,IF(ISNUMBER(SEARCH(BRAIN!$G$29,AK50)),BRAIN!$G$29&amp;", ",""),"") &amp; IF(LEN(BRAIN!$G$30)&gt;0,IF(ISNUMBER(SEARCH(BRAIN!$G$30,AK50)),BRAIN!$G$30&amp;", ",""),"") &amp; IF(LEN(BRAIN!$G$31)&gt;0,IF(ISNUMBER(SEARCH(BRAIN!$G$31,AK50)),BRAIN!$G$31&amp;", ",""),"") &amp; IF(LEN(BRAIN!$G$32)&gt;0,IF(ISNUMBER(SEARCH(BRAIN!$G$32,AK50)),BRAIN!$G$32&amp;", ",""),"") &amp; IF(LEN(BRAIN!$G$33)&gt;0,IF(ISNUMBER(SEARCH(BRAIN!$G$33,AK50)),BRAIN!$G$33&amp;", ",""),"") &amp; IF(LEN(BRAIN!$G$34)&gt;0,IF(ISNUMBER(SEARCH(BRAIN!$G$34,AK50)),BRAIN!$G$34&amp;", ",""),"") &amp; IF(LEN(BRAIN!$G$35)&gt;0,IF(ISNUMBER(SEARCH(BRAIN!$G$35,AK50)),BRAIN!$G$35&amp;", ",""),"") &amp; IF(LEN(BRAIN!$G$36)&gt;0,IF(ISNUMBER(SEARCH(BRAIN!$G$36,AK50)),BRAIN!$G$36&amp;", ",""),"") &amp; IF(LEN(BRAIN!$G$37)&gt;0,IF(ISNUMBER(SEARCH(BRAIN!$G$37,AK50)),BRAIN!$G$37&amp;", ",""),"") &amp; IF(LEN(BRAIN!$G$38)&gt;0,IF(ISNUMBER(SEARCH(BRAIN!$G$38,AK50)),BRAIN!$G$38&amp;", ",""),"") &amp; IF(LEN(BRAIN!$G$39)&gt;0,IF(ISNUMBER(SEARCH(BRAIN!$G$39,AK50)),BRAIN!$G$39&amp;", ",""),"") &amp; IF(LEN(BRAIN!$G$40)&gt;0,IF(ISNUMBER(SEARCH(BRAIN!$G$40,AK50)),BRAIN!$G$40&amp;", ",""),"") &amp; IF(LEN(BRAIN!$G$41)&gt;0,IF(ISNUMBER(SEARCH(BRAIN!$G$41,AK50)),BRAIN!$G$41&amp;", ",""),"") &amp; IF(LEN(BRAIN!$G$42)&gt;0,IF(ISNUMBER(SEARCH(BRAIN!$G$42,AK50)),BRAIN!$G$42&amp;", ",""),"") &amp; IF(LEN(BRAIN!$G$43)&gt;0,IF(ISNUMBER(SEARCH(BRAIN!$G$43,AK50)),BRAIN!$G$43&amp;", ",""),"") &amp; IF(LEN(BRAIN!$G$44)&gt;0,IF(ISNUMBER(SEARCH(BRAIN!$G$44,AK50)),BRAIN!$G$44&amp;", ",""),"") &amp; IF(LEN(BRAIN!$G$45)&gt;0,IF(ISNUMBER(SEARCH(BRAIN!$G$45,AK50)),BRAIN!$G$45&amp;", ",""),"") &amp; IF(LEN(BRAIN!$G$46)&gt;0,IF(ISNUMBER(SEARCH(BRAIN!$G$46,AK50)),BRAIN!$G$46&amp;", ",""),"") &amp; IF(LEN(BRAIN!$G$47)&gt;0,IF(ISNUMBER(SEARCH(BRAIN!$G$47,AK50)),BRAIN!$G$47&amp;", ",""),"") &amp; IF(LEN(BRAIN!$G$48)&gt;0,IF(ISNUMBER(SEARCH(BRAIN!$G$48,AK50)),BRAIN!$G$48&amp;", ",""),"") &amp; IF(LEN(BRAIN!$G$49)&gt;0,IF(ISNUMBER(SEARCH(BRAIN!$G$49,AK50)),BRAIN!$G$49&amp;", ",""),"") &amp; IF(LEN(BRAIN!$G$50)&gt;0,IF(ISNUMBER(SEARCH(BRAIN!$G$50,AK50)),BRAIN!$G$50&amp;", ",""),"") &amp; IF(LEN(BRAIN!$G$51)&gt;0,IF(ISNUMBER(SEARCH(BRAIN!$G$51,AK50)),BRAIN!$G$51&amp;", ",""),"") &amp; IF(LEN(BRAIN!$G$52)&gt;0,IF(ISNUMBER(SEARCH(BRAIN!$G$52,AK50)),BRAIN!$G$52&amp;", ",""),"") &amp; IF(LEN(BRAIN!$G$53)&gt;0,IF(ISNUMBER(SEARCH(BRAIN!$G$53,AK50)),BRAIN!$G$53&amp;", ",""),"") &amp; IF(LEN(BRAIN!$G$54)&gt;0,IF(ISNUMBER(SEARCH(BRAIN!$G$54,AK50)),BRAIN!$G$54&amp;", ",""),"") &amp; IF(LEN(BRAIN!$G$55)&gt;0,IF(ISNUMBER(SEARCH(BRAIN!$G$55,AK50)),BRAIN!$G$55&amp;", ",""),"") &amp; IF(LEN(BRAIN!$G$56)&gt;0,IF(ISNUMBER(SEARCH(BRAIN!$G$56,AK50)),BRAIN!$G$56&amp;", ",""),"") &amp; IF(LEN(BRAIN!$G$57)&gt;0,IF(ISNUMBER(SEARCH(BRAIN!$G$57,AK50)),BRAIN!$G$57&amp;", ",""),"")))-2),(IF(LEN(BRAIN!$G$26)&gt;0,IF(ISNUMBER(SEARCH(BRAIN!$G$26,AK50)),BRAIN!$G$26&amp;", ",""),"") &amp; IF(LEN(BRAIN!$G$27)&gt;0,IF(ISNUMBER(SEARCH(BRAIN!$G$27,AK50)),BRAIN!$G$27&amp;", ",""),"") &amp; IF(LEN(BRAIN!$G$28)&gt;0,IF(ISNUMBER(SEARCH(BRAIN!$G$28,AK50)),BRAIN!$G$28&amp;", ",""),"") &amp; IF(LEN(BRAIN!$G$29)&gt;0,IF(ISNUMBER(SEARCH(BRAIN!$G$29,AK50)),BRAIN!$G$29&amp;", ",""),"") &amp; IF(LEN(BRAIN!$G$30)&gt;0,IF(ISNUMBER(SEARCH(BRAIN!$G$30,AK50)),BRAIN!$G$30&amp;", ",""),"") &amp; IF(LEN(BRAIN!$G$31)&gt;0,IF(ISNUMBER(SEARCH(BRAIN!$G$31,AK50)),BRAIN!$G$31&amp;", ",""),"") &amp; IF(LEN(BRAIN!$G$32)&gt;0,IF(ISNUMBER(SEARCH(BRAIN!$G$32,AK50)),BRAIN!$G$32&amp;", ",""),"") &amp; IF(LEN(BRAIN!$G$33)&gt;0,IF(ISNUMBER(SEARCH(BRAIN!$G$33,AK50)),BRAIN!$G$33&amp;", ",""),"") &amp; IF(LEN(BRAIN!$G$34)&gt;0,IF(ISNUMBER(SEARCH(BRAIN!$G$34,AK50)),BRAIN!$G$34&amp;", ",""),"") &amp; IF(LEN(BRAIN!$G$35)&gt;0,IF(ISNUMBER(SEARCH(BRAIN!$G$35,AK50)),BRAIN!$G$35&amp;", ",""),"") &amp; IF(LEN(BRAIN!$G$36)&gt;0,IF(ISNUMBER(SEARCH(BRAIN!$G$36,AK50)),BRAIN!$G$36&amp;", ",""),"") &amp; IF(LEN(BRAIN!$G$37)&gt;0,IF(ISNUMBER(SEARCH(BRAIN!$G$37,AK50)),BRAIN!$G$37&amp;", ",""),"") &amp; IF(LEN(BRAIN!$G$38)&gt;0,IF(ISNUMBER(SEARCH(BRAIN!$G$38,AK50)),BRAIN!$G$38&amp;", ",""),"") &amp; IF(LEN(BRAIN!$G$39)&gt;0,IF(ISNUMBER(SEARCH(BRAIN!$G$39,AK50)),BRAIN!$G$39&amp;", ",""),"") &amp; IF(LEN(BRAIN!$G$40)&gt;0,IF(ISNUMBER(SEARCH(BRAIN!$G$40,AK50)),BRAIN!$G$40&amp;", ",""),"") &amp; IF(LEN(BRAIN!$G$41)&gt;0,IF(ISNUMBER(SEARCH(BRAIN!$G$41,AK50)),BRAIN!$G$41&amp;", ",""),"") &amp; IF(LEN(BRAIN!$G$42)&gt;0,IF(ISNUMBER(SEARCH(BRAIN!$G$42,AK50)),BRAIN!$G$42&amp;", ",""),"") &amp; IF(LEN(BRAIN!$G$43)&gt;0,IF(ISNUMBER(SEARCH(BRAIN!$G$43,AK50)),BRAIN!$G$43&amp;", ",""),"") &amp; IF(LEN(BRAIN!$G$44)&gt;0,IF(ISNUMBER(SEARCH(BRAIN!$G$44,AK50)),BRAIN!$G$44&amp;", ",""),"") &amp; IF(LEN(BRAIN!$G$45)&gt;0,IF(ISNUMBER(SEARCH(BRAIN!$G$45,AK50)),BRAIN!$G$45&amp;", ",""),"") &amp; IF(LEN(BRAIN!$G$46)&gt;0,IF(ISNUMBER(SEARCH(BRAIN!$G$46,AK50)),BRAIN!$G$46&amp;", ",""),"") &amp; IF(LEN(BRAIN!$G$47)&gt;0,IF(ISNUMBER(SEARCH(BRAIN!$G$47,AK50)),BRAIN!$G$47&amp;", ",""),"") &amp; IF(LEN(BRAIN!$G$48)&gt;0,IF(ISNUMBER(SEARCH(BRAIN!$G$48,AK50)),BRAIN!$G$48&amp;", ",""),"") &amp; IF(LEN(BRAIN!$G$49)&gt;0,IF(ISNUMBER(SEARCH(BRAIN!$G$49,AK50)),BRAIN!$G$49&amp;", ",""),"") &amp; IF(LEN(BRAIN!$G$50)&gt;0,IF(ISNUMBER(SEARCH(BRAIN!$G$50,AK50)),BRAIN!$G$50&amp;", ",""),"") &amp; IF(LEN(BRAIN!$G$51)&gt;0,IF(ISNUMBER(SEARCH(BRAIN!$G$51,AK50)),BRAIN!$G$51&amp;", ",""),"") &amp; IF(LEN(BRAIN!$G$52)&gt;0,IF(ISNUMBER(SEARCH(BRAIN!$G$52,AK50)),BRAIN!$G$52&amp;", ",""),"") &amp; IF(LEN(BRAIN!$G$53)&gt;0,IF(ISNUMBER(SEARCH(BRAIN!$G$53,AK50)),BRAIN!$G$53&amp;", ",""),"") &amp; IF(LEN(BRAIN!$G$54)&gt;0,IF(ISNUMBER(SEARCH(BRAIN!$G$54,AK50)),BRAIN!$G$54&amp;", ",""),"") &amp; IF(LEN(BRAIN!$G$55)&gt;0,IF(ISNUMBER(SEARCH(BRAIN!$G$55,AK50)),BRAIN!$G$55&amp;", ",""),"") &amp; IF(LEN(BRAIN!$G$56)&gt;0,IF(ISNUMBER(SEARCH(BRAIN!$G$56,AK50)),BRAIN!$G$56&amp;", ",""),"") &amp; IF(LEN(BRAIN!$G$57)&gt;0,IF(ISNUMBER(SEARCH(BRAIN!$G$57,AK50)),BRAIN!$G$57&amp;", ",""),""))),"")</f>
        <v/>
      </c>
      <c r="AR50" s="0" t="str">
        <f aca="false">IFERROR(IF(RIGHT((IF(LEN(BRAIN!$H$26)&gt;0,IF(ISNUMBER(SEARCH(BRAIN!$H$26,AK50)),BRAIN!$H$26&amp;", ",""),"") &amp; IF(LEN(BRAIN!$H$27)&gt;0,IF(ISNUMBER(SEARCH(BRAIN!$H$27,AK50)),BRAIN!$H$27&amp;", ",""),"") &amp; IF(LEN(BRAIN!$H$28)&gt;0,IF(ISNUMBER(SEARCH(BRAIN!$H$28,AK50)),BRAIN!$H$28&amp;", ",""),"") &amp; IF(LEN(BRAIN!$H$29)&gt;0,IF(ISNUMBER(SEARCH(BRAIN!$H$29,AK50)),BRAIN!$H$29&amp;", ",""),"") &amp; IF(LEN(BRAIN!$H$30)&gt;0,IF(ISNUMBER(SEARCH(BRAIN!$H$30,AK50)),BRAIN!$H$30&amp;", ",""),"") &amp; IF(LEN(BRAIN!$H$31)&gt;0,IF(ISNUMBER(SEARCH(BRAIN!$H$31,AK50)),BRAIN!$H$31&amp;", ",""),"") &amp; IF(LEN(BRAIN!$H$32)&gt;0,IF(ISNUMBER(SEARCH(BRAIN!$H$32,AK50)),BRAIN!$H$32&amp;", ",""),"") &amp; IF(LEN(BRAIN!$H$33)&gt;0,IF(ISNUMBER(SEARCH(BRAIN!$H$33,AK50)),BRAIN!$H$33&amp;", ",""),"") &amp; IF(LEN(BRAIN!$H$34)&gt;0,IF(ISNUMBER(SEARCH(BRAIN!$H$34,AK50)),BRAIN!$H$34&amp;", ",""),"") &amp; IF(LEN(BRAIN!$H$35)&gt;0,IF(ISNUMBER(SEARCH(BRAIN!$H$35,AK50)),BRAIN!$H$35&amp;", ",""),"") &amp; IF(LEN(BRAIN!$H$36)&gt;0,IF(ISNUMBER(SEARCH(BRAIN!$H$36,AK50)),BRAIN!$H$36&amp;", ",""),"") &amp; IF(LEN(BRAIN!$H$37)&gt;0,IF(ISNUMBER(SEARCH(BRAIN!$H$37,AK50)),BRAIN!$H$37&amp;", ",""),"") &amp; IF(LEN(BRAIN!$H$38)&gt;0,IF(ISNUMBER(SEARCH(BRAIN!$H$38,AK50)),BRAIN!$H$38&amp;", ",""),"") &amp; IF(LEN(BRAIN!$H$39)&gt;0,IF(ISNUMBER(SEARCH(BRAIN!$H$39,AK50)),BRAIN!$H$39&amp;", ",""),"") &amp; IF(LEN(BRAIN!$H$40)&gt;0,IF(ISNUMBER(SEARCH(BRAIN!$H$40,AK50)),BRAIN!$H$40&amp;", ",""),"") &amp; IF(LEN(BRAIN!$H$41)&gt;0,IF(ISNUMBER(SEARCH(BRAIN!$H$41,AK50)),BRAIN!$H$41&amp;", ",""),"") &amp; IF(LEN(BRAIN!$H$42)&gt;0,IF(ISNUMBER(SEARCH(BRAIN!$H$42,AK50)),BRAIN!$H$42&amp;", ",""),"") &amp; IF(LEN(BRAIN!$H$43)&gt;0,IF(ISNUMBER(SEARCH(BRAIN!$H$43,AK50)),BRAIN!$H$43&amp;", ",""),"") &amp; IF(LEN(BRAIN!$H$44)&gt;0,IF(ISNUMBER(SEARCH(BRAIN!$H$44,AK50)),BRAIN!$H$44&amp;", ",""),"") &amp; IF(LEN(BRAIN!$H$45)&gt;0,IF(ISNUMBER(SEARCH(BRAIN!$H$45,AK50)),BRAIN!$H$45&amp;", ",""),"") &amp; IF(LEN(BRAIN!$H$46)&gt;0,IF(ISNUMBER(SEARCH(BRAIN!$H$46,AK50)),BRAIN!$H$46&amp;", ",""),"") &amp; IF(LEN(BRAIN!$H$47)&gt;0,IF(ISNUMBER(SEARCH(BRAIN!$H$47,AK50)),BRAIN!$H$47&amp;", ",""),"") &amp; IF(LEN(BRAIN!$H$48)&gt;0,IF(ISNUMBER(SEARCH(BRAIN!$H$48,AK50)),BRAIN!$H$48&amp;", ",""),"") &amp; IF(LEN(BRAIN!$H$49)&gt;0,IF(ISNUMBER(SEARCH(BRAIN!$H$49,AK50)),BRAIN!$H$49&amp;", ",""),"") &amp; IF(LEN(BRAIN!$H$50)&gt;0,IF(ISNUMBER(SEARCH(BRAIN!$H$50,AK50)),BRAIN!$H$50&amp;", ",""),"") &amp; IF(LEN(BRAIN!$H$51)&gt;0,IF(ISNUMBER(SEARCH(BRAIN!$H$51,AK50)),BRAIN!$H$51&amp;", ",""),"") &amp; IF(LEN(BRAIN!$H$52)&gt;0,IF(ISNUMBER(SEARCH(BRAIN!$H$52,AK50)),BRAIN!$H$52&amp;", ",""),"") &amp; IF(LEN(BRAIN!$H$53)&gt;0,IF(ISNUMBER(SEARCH(BRAIN!$H$53,AK50)),BRAIN!$H$53&amp;", ",""),"") &amp; IF(LEN(BRAIN!$H$54)&gt;0,IF(ISNUMBER(SEARCH(BRAIN!$H$54,AK50)),BRAIN!$H$54&amp;", ",""),"") &amp; IF(LEN(BRAIN!$H$55)&gt;0,IF(ISNUMBER(SEARCH(BRAIN!$H$55,AK50)),BRAIN!$H$55&amp;", ",""),"") &amp; IF(LEN(BRAIN!$H$56)&gt;0,IF(ISNUMBER(SEARCH(BRAIN!$H$56,AK50)),BRAIN!$H$56&amp;", ",""),"") &amp; IF(LEN(BRAIN!$H$57)&gt;0,IF(ISNUMBER(SEARCH(BRAIN!$H$57,AK50)),BRAIN!$H$57&amp;", ",""),"")),2)=", ",LEFT((IF(LEN(BRAIN!$H$26)&gt;0,IF(ISNUMBER(SEARCH(BRAIN!$H$26,AK50)),BRAIN!$H$26&amp;", ",""),"") &amp; IF(LEN(BRAIN!$H$27)&gt;0,IF(ISNUMBER(SEARCH(BRAIN!$H$27,AK50)),BRAIN!$H$27&amp;", ",""),"") &amp; IF(LEN(BRAIN!$H$28)&gt;0,IF(ISNUMBER(SEARCH(BRAIN!$H$28,AK50)),BRAIN!$H$28&amp;", ",""),"") &amp; IF(LEN(BRAIN!$H$29)&gt;0,IF(ISNUMBER(SEARCH(BRAIN!$H$29,AK50)),BRAIN!$H$29&amp;", ",""),"") &amp; IF(LEN(BRAIN!$H$30)&gt;0,IF(ISNUMBER(SEARCH(BRAIN!$H$30,AK50)),BRAIN!$H$30&amp;", ",""),"") &amp; IF(LEN(BRAIN!$H$31)&gt;0,IF(ISNUMBER(SEARCH(BRAIN!$H$31,AK50)),BRAIN!$H$31&amp;", ",""),"") &amp; IF(LEN(BRAIN!$H$32)&gt;0,IF(ISNUMBER(SEARCH(BRAIN!$H$32,AK50)),BRAIN!$H$32&amp;", ",""),"") &amp; IF(LEN(BRAIN!$H$33)&gt;0,IF(ISNUMBER(SEARCH(BRAIN!$H$33,AK50)),BRAIN!$H$33&amp;", ",""),"") &amp; IF(LEN(BRAIN!$H$34)&gt;0,IF(ISNUMBER(SEARCH(BRAIN!$H$34,AK50)),BRAIN!$H$34&amp;", ",""),"") &amp; IF(LEN(BRAIN!$H$35)&gt;0,IF(ISNUMBER(SEARCH(BRAIN!$H$35,AK50)),BRAIN!$H$35&amp;", ",""),"") &amp; IF(LEN(BRAIN!$H$36)&gt;0,IF(ISNUMBER(SEARCH(BRAIN!$H$36,AK50)),BRAIN!$H$36&amp;", ",""),"") &amp; IF(LEN(BRAIN!$H$37)&gt;0,IF(ISNUMBER(SEARCH(BRAIN!$H$37,AK50)),BRAIN!$H$37&amp;", ",""),"") &amp; IF(LEN(BRAIN!$H$38)&gt;0,IF(ISNUMBER(SEARCH(BRAIN!$H$38,AK50)),BRAIN!$H$38&amp;", ",""),"") &amp; IF(LEN(BRAIN!$H$39)&gt;0,IF(ISNUMBER(SEARCH(BRAIN!$H$39,AK50)),BRAIN!$H$39&amp;", ",""),"") &amp; IF(LEN(BRAIN!$H$40)&gt;0,IF(ISNUMBER(SEARCH(BRAIN!$H$40,AK50)),BRAIN!$H$40&amp;", ",""),"") &amp; IF(LEN(BRAIN!$H$41)&gt;0,IF(ISNUMBER(SEARCH(BRAIN!$H$41,AK50)),BRAIN!$H$41&amp;", ",""),"") &amp; IF(LEN(BRAIN!$H$42)&gt;0,IF(ISNUMBER(SEARCH(BRAIN!$H$42,AK50)),BRAIN!$H$42&amp;", ",""),"") &amp; IF(LEN(BRAIN!$H$43)&gt;0,IF(ISNUMBER(SEARCH(BRAIN!$H$43,AK50)),BRAIN!$H$43&amp;", ",""),"") &amp; IF(LEN(BRAIN!$H$44)&gt;0,IF(ISNUMBER(SEARCH(BRAIN!$H$44,AK50)),BRAIN!$H$44&amp;", ",""),"") &amp; IF(LEN(BRAIN!$H$45)&gt;0,IF(ISNUMBER(SEARCH(BRAIN!$H$45,AK50)),BRAIN!$H$45&amp;", ",""),"") &amp; IF(LEN(BRAIN!$H$46)&gt;0,IF(ISNUMBER(SEARCH(BRAIN!$H$46,AK50)),BRAIN!$H$46&amp;", ",""),"") &amp; IF(LEN(BRAIN!$H$47)&gt;0,IF(ISNUMBER(SEARCH(BRAIN!$H$47,AK50)),BRAIN!$H$47&amp;", ",""),"") &amp; IF(LEN(BRAIN!$H$48)&gt;0,IF(ISNUMBER(SEARCH(BRAIN!$H$48,AK50)),BRAIN!$H$48&amp;", ",""),"") &amp; IF(LEN(BRAIN!$H$49)&gt;0,IF(ISNUMBER(SEARCH(BRAIN!$H$49,AK50)),BRAIN!$H$49&amp;", ",""),"") &amp; IF(LEN(BRAIN!$H$50)&gt;0,IF(ISNUMBER(SEARCH(BRAIN!$H$50,AK50)),BRAIN!$H$50&amp;", ",""),"") &amp; IF(LEN(BRAIN!$H$51)&gt;0,IF(ISNUMBER(SEARCH(BRAIN!$H$51,AK50)),BRAIN!$H$51&amp;", ",""),"") &amp; IF(LEN(BRAIN!$H$52)&gt;0,IF(ISNUMBER(SEARCH(BRAIN!$H$52,AK50)),BRAIN!$H$52&amp;", ",""),"") &amp; IF(LEN(BRAIN!$H$53)&gt;0,IF(ISNUMBER(SEARCH(BRAIN!$H$53,AK50)),BRAIN!$H$53&amp;", ",""),"") &amp; IF(LEN(BRAIN!$H$54)&gt;0,IF(ISNUMBER(SEARCH(BRAIN!$H$54,AK50)),BRAIN!$H$54&amp;", ",""),"") &amp; IF(LEN(BRAIN!$H$55)&gt;0,IF(ISNUMBER(SEARCH(BRAIN!$H$55,AK50)),BRAIN!$H$55&amp;", ",""),"") &amp; IF(LEN(BRAIN!$H$56)&gt;0,IF(ISNUMBER(SEARCH(BRAIN!$H$56,AK50)),BRAIN!$H$56&amp;", ",""),"") &amp; IF(LEN(BRAIN!$H$57)&gt;0,IF(ISNUMBER(SEARCH(BRAIN!$H$57,AK50)),BRAIN!$H$57&amp;", ",""),"")),LEN((IF(LEN(BRAIN!$H$26)&gt;0,IF(ISNUMBER(SEARCH(BRAIN!$H$26,AK50)),BRAIN!$H$26&amp;", ",""),"") &amp; IF(LEN(BRAIN!$H$27)&gt;0,IF(ISNUMBER(SEARCH(BRAIN!$H$27,AK50)),BRAIN!$H$27&amp;", ",""),"") &amp; IF(LEN(BRAIN!$H$28)&gt;0,IF(ISNUMBER(SEARCH(BRAIN!$H$28,AK50)),BRAIN!$H$28&amp;", ",""),"") &amp; IF(LEN(BRAIN!$H$29)&gt;0,IF(ISNUMBER(SEARCH(BRAIN!$H$29,AK50)),BRAIN!$H$29&amp;", ",""),"") &amp; IF(LEN(BRAIN!$H$30)&gt;0,IF(ISNUMBER(SEARCH(BRAIN!$H$30,AK50)),BRAIN!$H$30&amp;", ",""),"") &amp; IF(LEN(BRAIN!$H$31)&gt;0,IF(ISNUMBER(SEARCH(BRAIN!$H$31,AK50)),BRAIN!$H$31&amp;", ",""),"") &amp; IF(LEN(BRAIN!$H$32)&gt;0,IF(ISNUMBER(SEARCH(BRAIN!$H$32,AK50)),BRAIN!$H$32&amp;", ",""),"") &amp; IF(LEN(BRAIN!$H$33)&gt;0,IF(ISNUMBER(SEARCH(BRAIN!$H$33,AK50)),BRAIN!$H$33&amp;", ",""),"") &amp; IF(LEN(BRAIN!$H$34)&gt;0,IF(ISNUMBER(SEARCH(BRAIN!$H$34,AK50)),BRAIN!$H$34&amp;", ",""),"") &amp; IF(LEN(BRAIN!$H$35)&gt;0,IF(ISNUMBER(SEARCH(BRAIN!$H$35,AK50)),BRAIN!$H$35&amp;", ",""),"") &amp; IF(LEN(BRAIN!$H$36)&gt;0,IF(ISNUMBER(SEARCH(BRAIN!$H$36,AK50)),BRAIN!$H$36&amp;", ",""),"") &amp; IF(LEN(BRAIN!$H$37)&gt;0,IF(ISNUMBER(SEARCH(BRAIN!$H$37,AK50)),BRAIN!$H$37&amp;", ",""),"") &amp; IF(LEN(BRAIN!$H$38)&gt;0,IF(ISNUMBER(SEARCH(BRAIN!$H$38,AK50)),BRAIN!$H$38&amp;", ",""),"") &amp; IF(LEN(BRAIN!$H$39)&gt;0,IF(ISNUMBER(SEARCH(BRAIN!$H$39,AK50)),BRAIN!$H$39&amp;", ",""),"") &amp; IF(LEN(BRAIN!$H$40)&gt;0,IF(ISNUMBER(SEARCH(BRAIN!$H$40,AK50)),BRAIN!$H$40&amp;", ",""),"") &amp; IF(LEN(BRAIN!$H$41)&gt;0,IF(ISNUMBER(SEARCH(BRAIN!$H$41,AK50)),BRAIN!$H$41&amp;", ",""),"") &amp; IF(LEN(BRAIN!$H$42)&gt;0,IF(ISNUMBER(SEARCH(BRAIN!$H$42,AK50)),BRAIN!$H$42&amp;", ",""),"") &amp; IF(LEN(BRAIN!$H$43)&gt;0,IF(ISNUMBER(SEARCH(BRAIN!$H$43,AK50)),BRAIN!$H$43&amp;", ",""),"") &amp; IF(LEN(BRAIN!$H$44)&gt;0,IF(ISNUMBER(SEARCH(BRAIN!$H$44,AK50)),BRAIN!$H$44&amp;", ",""),"") &amp; IF(LEN(BRAIN!$H$45)&gt;0,IF(ISNUMBER(SEARCH(BRAIN!$H$45,AK50)),BRAIN!$H$45&amp;", ",""),"") &amp; IF(LEN(BRAIN!$H$46)&gt;0,IF(ISNUMBER(SEARCH(BRAIN!$H$46,AK50)),BRAIN!$H$46&amp;", ",""),"") &amp; IF(LEN(BRAIN!$H$47)&gt;0,IF(ISNUMBER(SEARCH(BRAIN!$H$47,AK50)),BRAIN!$H$47&amp;", ",""),"") &amp; IF(LEN(BRAIN!$H$48)&gt;0,IF(ISNUMBER(SEARCH(BRAIN!$H$48,AK50)),BRAIN!$H$48&amp;", ",""),"") &amp; IF(LEN(BRAIN!$H$49)&gt;0,IF(ISNUMBER(SEARCH(BRAIN!$H$49,AK50)),BRAIN!$H$49&amp;", ",""),"") &amp; IF(LEN(BRAIN!$H$50)&gt;0,IF(ISNUMBER(SEARCH(BRAIN!$H$50,AK50)),BRAIN!$H$50&amp;", ",""),"") &amp; IF(LEN(BRAIN!$H$51)&gt;0,IF(ISNUMBER(SEARCH(BRAIN!$H$51,AK50)),BRAIN!$H$51&amp;", ",""),"") &amp; IF(LEN(BRAIN!$H$52)&gt;0,IF(ISNUMBER(SEARCH(BRAIN!$H$52,AK50)),BRAIN!$H$52&amp;", ",""),"") &amp; IF(LEN(BRAIN!$H$53)&gt;0,IF(ISNUMBER(SEARCH(BRAIN!$H$53,AK50)),BRAIN!$H$53&amp;", ",""),"") &amp; IF(LEN(BRAIN!$H$54)&gt;0,IF(ISNUMBER(SEARCH(BRAIN!$H$54,AK50)),BRAIN!$H$54&amp;", ",""),"") &amp; IF(LEN(BRAIN!$H$55)&gt;0,IF(ISNUMBER(SEARCH(BRAIN!$H$55,AK50)),BRAIN!$H$55&amp;", ",""),"") &amp; IF(LEN(BRAIN!$H$56)&gt;0,IF(ISNUMBER(SEARCH(BRAIN!$H$56,AK50)),BRAIN!$H$56&amp;", ",""),"") &amp; IF(LEN(BRAIN!$H$57)&gt;0,IF(ISNUMBER(SEARCH(BRAIN!$H$57,AK50)),BRAIN!$H$57&amp;", ",""),"")))-2),(IF(LEN(BRAIN!$H$26)&gt;0,IF(ISNUMBER(SEARCH(BRAIN!$H$26,AK50)),BRAIN!$H$26&amp;", ",""),"") &amp; IF(LEN(BRAIN!$H$27)&gt;0,IF(ISNUMBER(SEARCH(BRAIN!$H$27,AK50)),BRAIN!$H$27&amp;", ",""),"") &amp; IF(LEN(BRAIN!$H$28)&gt;0,IF(ISNUMBER(SEARCH(BRAIN!$H$28,AK50)),BRAIN!$H$28&amp;", ",""),"") &amp; IF(LEN(BRAIN!$H$29)&gt;0,IF(ISNUMBER(SEARCH(BRAIN!$H$29,AK50)),BRAIN!$H$29&amp;", ",""),"") &amp; IF(LEN(BRAIN!$H$30)&gt;0,IF(ISNUMBER(SEARCH(BRAIN!$H$30,AK50)),BRAIN!$H$30&amp;", ",""),"") &amp; IF(LEN(BRAIN!$H$31)&gt;0,IF(ISNUMBER(SEARCH(BRAIN!$H$31,AK50)),BRAIN!$H$31&amp;", ",""),"") &amp; IF(LEN(BRAIN!$H$32)&gt;0,IF(ISNUMBER(SEARCH(BRAIN!$H$32,AK50)),BRAIN!$H$32&amp;", ",""),"") &amp; IF(LEN(BRAIN!$H$33)&gt;0,IF(ISNUMBER(SEARCH(BRAIN!$H$33,AK50)),BRAIN!$H$33&amp;", ",""),"") &amp; IF(LEN(BRAIN!$H$34)&gt;0,IF(ISNUMBER(SEARCH(BRAIN!$H$34,AK50)),BRAIN!$H$34&amp;", ",""),"") &amp; IF(LEN(BRAIN!$H$35)&gt;0,IF(ISNUMBER(SEARCH(BRAIN!$H$35,AK50)),BRAIN!$H$35&amp;", ",""),"") &amp; IF(LEN(BRAIN!$H$36)&gt;0,IF(ISNUMBER(SEARCH(BRAIN!$H$36,AK50)),BRAIN!$H$36&amp;", ",""),"") &amp; IF(LEN(BRAIN!$H$37)&gt;0,IF(ISNUMBER(SEARCH(BRAIN!$H$37,AK50)),BRAIN!$H$37&amp;", ",""),"") &amp; IF(LEN(BRAIN!$H$38)&gt;0,IF(ISNUMBER(SEARCH(BRAIN!$H$38,AK50)),BRAIN!$H$38&amp;", ",""),"") &amp; IF(LEN(BRAIN!$H$39)&gt;0,IF(ISNUMBER(SEARCH(BRAIN!$H$39,AK50)),BRAIN!$H$39&amp;", ",""),"") &amp; IF(LEN(BRAIN!$H$40)&gt;0,IF(ISNUMBER(SEARCH(BRAIN!$H$40,AK50)),BRAIN!$H$40&amp;", ",""),"") &amp; IF(LEN(BRAIN!$H$41)&gt;0,IF(ISNUMBER(SEARCH(BRAIN!$H$41,AK50)),BRAIN!$H$41&amp;", ",""),"") &amp; IF(LEN(BRAIN!$H$42)&gt;0,IF(ISNUMBER(SEARCH(BRAIN!$H$42,AK50)),BRAIN!$H$42&amp;", ",""),"") &amp; IF(LEN(BRAIN!$H$43)&gt;0,IF(ISNUMBER(SEARCH(BRAIN!$H$43,AK50)),BRAIN!$H$43&amp;", ",""),"") &amp; IF(LEN(BRAIN!$H$44)&gt;0,IF(ISNUMBER(SEARCH(BRAIN!$H$44,AK50)),BRAIN!$H$44&amp;", ",""),"") &amp; IF(LEN(BRAIN!$H$45)&gt;0,IF(ISNUMBER(SEARCH(BRAIN!$H$45,AK50)),BRAIN!$H$45&amp;", ",""),"") &amp; IF(LEN(BRAIN!$H$46)&gt;0,IF(ISNUMBER(SEARCH(BRAIN!$H$46,AK50)),BRAIN!$H$46&amp;", ",""),"") &amp; IF(LEN(BRAIN!$H$47)&gt;0,IF(ISNUMBER(SEARCH(BRAIN!$H$47,AK50)),BRAIN!$H$47&amp;", ",""),"") &amp; IF(LEN(BRAIN!$H$48)&gt;0,IF(ISNUMBER(SEARCH(BRAIN!$H$48,AK50)),BRAIN!$H$48&amp;", ",""),"") &amp; IF(LEN(BRAIN!$H$49)&gt;0,IF(ISNUMBER(SEARCH(BRAIN!$H$49,AK50)),BRAIN!$H$49&amp;", ",""),"") &amp; IF(LEN(BRAIN!$H$50)&gt;0,IF(ISNUMBER(SEARCH(BRAIN!$H$50,AK50)),BRAIN!$H$50&amp;", ",""),"") &amp; IF(LEN(BRAIN!$H$51)&gt;0,IF(ISNUMBER(SEARCH(BRAIN!$H$51,AK50)),BRAIN!$H$51&amp;", ",""),"") &amp; IF(LEN(BRAIN!$H$52)&gt;0,IF(ISNUMBER(SEARCH(BRAIN!$H$52,AK50)),BRAIN!$H$52&amp;", ",""),"") &amp; IF(LEN(BRAIN!$H$53)&gt;0,IF(ISNUMBER(SEARCH(BRAIN!$H$53,AK50)),BRAIN!$H$53&amp;", ",""),"") &amp; IF(LEN(BRAIN!$H$54)&gt;0,IF(ISNUMBER(SEARCH(BRAIN!$H$54,AK50)),BRAIN!$H$54&amp;", ",""),"") &amp; IF(LEN(BRAIN!$H$55)&gt;0,IF(ISNUMBER(SEARCH(BRAIN!$H$55,AK50)),BRAIN!$H$55&amp;", ",""),"") &amp; IF(LEN(BRAIN!$H$56)&gt;0,IF(ISNUMBER(SEARCH(BRAIN!$H$56,AK50)),BRAIN!$H$56&amp;", ",""),"") &amp; IF(LEN(BRAIN!$H$57)&gt;0,IF(ISNUMBER(SEARCH(BRAIN!$H$57,AK50)),BRAIN!$H$57&amp;", ",""),""))),"")</f>
        <v/>
      </c>
    </row>
    <row r="51" customFormat="false" ht="17.35" hidden="false" customHeight="false" outlineLevel="0" collapsed="false">
      <c r="A51" s="19"/>
      <c r="B51" s="20"/>
      <c r="C51" s="19"/>
      <c r="D51" s="19"/>
      <c r="E51" s="19"/>
      <c r="F51" s="19"/>
      <c r="G51" s="19"/>
      <c r="H51" s="19"/>
      <c r="I51" s="19"/>
      <c r="J51" s="19"/>
      <c r="K51" s="19"/>
      <c r="L51" s="19"/>
      <c r="M51" s="19"/>
      <c r="N51" s="19"/>
      <c r="O51" s="19"/>
      <c r="P51" s="19"/>
      <c r="Q51" s="19"/>
      <c r="R51" s="21"/>
      <c r="S51" s="19"/>
      <c r="T51" s="19"/>
      <c r="U51" s="20"/>
      <c r="V51" s="22" t="str">
        <f aca="false">IF(SUM(AE51:AJ51)=0,"",INDEX(AL$5:AL$10,MATCH(MAX(AE51:AJ51),AE51:AJ51,0)))</f>
        <v/>
      </c>
      <c r="W51" s="23" t="str">
        <f aca="false">IF(SUM(AE51:AJ51)=0,"",ROUND(MAX(AE51:AJ51)/SUM(AE51:AJ51)*100,0)/100)</f>
        <v/>
      </c>
      <c r="X51" s="24" t="str">
        <f aca="false">IF(SUM(AE51:AJ51)=0,"",IFERROR(INDEX(AM51:AR51,MATCH(MAX(AE51:AJ51),AE51:AJ51,0)),"—"))</f>
        <v/>
      </c>
      <c r="Y51" s="25" t="str">
        <f aca="false">IF(COUNTIF(AE51:AJ51,"&gt;0")&lt;2,"",INDEX(AL$5:AL$10,MATCH(LARGE(AE51:AJ51,2),AE51:AJ51,0)))</f>
        <v/>
      </c>
      <c r="Z51" s="19"/>
      <c r="AA51" s="19"/>
      <c r="AB51" s="19"/>
      <c r="AE51" s="0" t="n">
        <f aca="false">IF(LEN(AK51)=0,0,2*SUMPRODUCT((LEN(KW_PULSE)&gt;0)*--ISNUMBER(SEARCH(KW_PULSE,AK51))) + 1*IFERROR(INDEX(Affinity_PULSE,MATCH(E51,AffinityFunctions,0)),0))</f>
        <v>0</v>
      </c>
      <c r="AF51" s="0" t="n">
        <f aca="false">IF(LEN(AK51)=0,0,2*SUMPRODUCT((LEN(KW_RTM)&gt;0)*--ISNUMBER(SEARCH(KW_RTM,AK51))) + 1*IFERROR(INDEX(Affinity_RTM,MATCH(E51,AffinityFunctions,0)),0))</f>
        <v>0</v>
      </c>
      <c r="AG51" s="0" t="n">
        <f aca="false">IF(LEN(AK51)=0,0,2*SUMPRODUCT((LEN(KW_ROED)&gt;0)*--ISNUMBER(SEARCH(KW_ROED,AK51))) + 1*IFERROR(INDEX(Affinity_ROED,MATCH(E51,AffinityFunctions,0)),0))</f>
        <v>0</v>
      </c>
      <c r="AH51" s="0" t="n">
        <f aca="false">IF(LEN(AK51)=0,0,2*SUMPRODUCT((LEN(KW_KONTACT)&gt;0)*--ISNUMBER(SEARCH(KW_KONTACT,AK51))) + 1*IFERROR(INDEX(Affinity_KONTACT,MATCH(E51,AffinityFunctions,0)),0))</f>
        <v>0</v>
      </c>
      <c r="AI51" s="0" t="n">
        <f aca="false">IF(LEN(AK51)=0,0,2*SUMPRODUCT((LEN(KW_SCOUT)&gt;0)*--ISNUMBER(SEARCH(KW_SCOUT,AK51))) + 1*IFERROR(INDEX(Affinity_SCOUT,MATCH(E51,AffinityFunctions,0)),0))</f>
        <v>0</v>
      </c>
      <c r="AJ51" s="0" t="n">
        <f aca="false">IF(LEN(AK51)=0,0,2*SUMPRODUCT((LEN(KW_DASH)&gt;0)*--ISNUMBER(SEARCH(KW_DASH,AK51))) + 1*IFERROR(INDEX(Affinity_DASH,MATCH(E51,AffinityFunctions,0)),0))</f>
        <v>0</v>
      </c>
      <c r="AK51" s="0" t="str">
        <f aca="false">LOWER(IFERROR(_xlfn.TEXTJOIN(" ",1,H51,I51,J51,K51,L51,M51),""))</f>
        <v/>
      </c>
      <c r="AM51" s="0" t="str">
        <f aca="false">IFERROR(IF(RIGHT((IF(LEN(BRAIN!$C$26)&gt;0,IF(ISNUMBER(SEARCH(BRAIN!$C$26,AK51)),BRAIN!$C$26&amp;", ",""),"") &amp; IF(LEN(BRAIN!$C$27)&gt;0,IF(ISNUMBER(SEARCH(BRAIN!$C$27,AK51)),BRAIN!$C$27&amp;", ",""),"") &amp; IF(LEN(BRAIN!$C$28)&gt;0,IF(ISNUMBER(SEARCH(BRAIN!$C$28,AK51)),BRAIN!$C$28&amp;", ",""),"") &amp; IF(LEN(BRAIN!$C$29)&gt;0,IF(ISNUMBER(SEARCH(BRAIN!$C$29,AK51)),BRAIN!$C$29&amp;", ",""),"") &amp; IF(LEN(BRAIN!$C$30)&gt;0,IF(ISNUMBER(SEARCH(BRAIN!$C$30,AK51)),BRAIN!$C$30&amp;", ",""),"") &amp; IF(LEN(BRAIN!$C$31)&gt;0,IF(ISNUMBER(SEARCH(BRAIN!$C$31,AK51)),BRAIN!$C$31&amp;", ",""),"") &amp; IF(LEN(BRAIN!$C$32)&gt;0,IF(ISNUMBER(SEARCH(BRAIN!$C$32,AK51)),BRAIN!$C$32&amp;", ",""),"") &amp; IF(LEN(BRAIN!$C$33)&gt;0,IF(ISNUMBER(SEARCH(BRAIN!$C$33,AK51)),BRAIN!$C$33&amp;", ",""),"") &amp; IF(LEN(BRAIN!$C$34)&gt;0,IF(ISNUMBER(SEARCH(BRAIN!$C$34,AK51)),BRAIN!$C$34&amp;", ",""),"") &amp; IF(LEN(BRAIN!$C$35)&gt;0,IF(ISNUMBER(SEARCH(BRAIN!$C$35,AK51)),BRAIN!$C$35&amp;", ",""),"") &amp; IF(LEN(BRAIN!$C$36)&gt;0,IF(ISNUMBER(SEARCH(BRAIN!$C$36,AK51)),BRAIN!$C$36&amp;", ",""),"") &amp; IF(LEN(BRAIN!$C$37)&gt;0,IF(ISNUMBER(SEARCH(BRAIN!$C$37,AK51)),BRAIN!$C$37&amp;", ",""),"") &amp; IF(LEN(BRAIN!$C$38)&gt;0,IF(ISNUMBER(SEARCH(BRAIN!$C$38,AK51)),BRAIN!$C$38&amp;", ",""),"") &amp; IF(LEN(BRAIN!$C$39)&gt;0,IF(ISNUMBER(SEARCH(BRAIN!$C$39,AK51)),BRAIN!$C$39&amp;", ",""),"") &amp; IF(LEN(BRAIN!$C$40)&gt;0,IF(ISNUMBER(SEARCH(BRAIN!$C$40,AK51)),BRAIN!$C$40&amp;", ",""),"") &amp; IF(LEN(BRAIN!$C$41)&gt;0,IF(ISNUMBER(SEARCH(BRAIN!$C$41,AK51)),BRAIN!$C$41&amp;", ",""),"") &amp; IF(LEN(BRAIN!$C$42)&gt;0,IF(ISNUMBER(SEARCH(BRAIN!$C$42,AK51)),BRAIN!$C$42&amp;", ",""),"") &amp; IF(LEN(BRAIN!$C$43)&gt;0,IF(ISNUMBER(SEARCH(BRAIN!$C$43,AK51)),BRAIN!$C$43&amp;", ",""),"") &amp; IF(LEN(BRAIN!$C$44)&gt;0,IF(ISNUMBER(SEARCH(BRAIN!$C$44,AK51)),BRAIN!$C$44&amp;", ",""),"") &amp; IF(LEN(BRAIN!$C$45)&gt;0,IF(ISNUMBER(SEARCH(BRAIN!$C$45,AK51)),BRAIN!$C$45&amp;", ",""),"") &amp; IF(LEN(BRAIN!$C$46)&gt;0,IF(ISNUMBER(SEARCH(BRAIN!$C$46,AK51)),BRAIN!$C$46&amp;", ",""),"") &amp; IF(LEN(BRAIN!$C$47)&gt;0,IF(ISNUMBER(SEARCH(BRAIN!$C$47,AK51)),BRAIN!$C$47&amp;", ",""),"") &amp; IF(LEN(BRAIN!$C$48)&gt;0,IF(ISNUMBER(SEARCH(BRAIN!$C$48,AK51)),BRAIN!$C$48&amp;", ",""),"") &amp; IF(LEN(BRAIN!$C$49)&gt;0,IF(ISNUMBER(SEARCH(BRAIN!$C$49,AK51)),BRAIN!$C$49&amp;", ",""),"") &amp; IF(LEN(BRAIN!$C$50)&gt;0,IF(ISNUMBER(SEARCH(BRAIN!$C$50,AK51)),BRAIN!$C$50&amp;", ",""),"") &amp; IF(LEN(BRAIN!$C$51)&gt;0,IF(ISNUMBER(SEARCH(BRAIN!$C$51,AK51)),BRAIN!$C$51&amp;", ",""),"") &amp; IF(LEN(BRAIN!$C$52)&gt;0,IF(ISNUMBER(SEARCH(BRAIN!$C$52,AK51)),BRAIN!$C$52&amp;", ",""),"") &amp; IF(LEN(BRAIN!$C$53)&gt;0,IF(ISNUMBER(SEARCH(BRAIN!$C$53,AK51)),BRAIN!$C$53&amp;", ",""),"") &amp; IF(LEN(BRAIN!$C$54)&gt;0,IF(ISNUMBER(SEARCH(BRAIN!$C$54,AK51)),BRAIN!$C$54&amp;", ",""),"") &amp; IF(LEN(BRAIN!$C$55)&gt;0,IF(ISNUMBER(SEARCH(BRAIN!$C$55,AK51)),BRAIN!$C$55&amp;", ",""),"") &amp; IF(LEN(BRAIN!$C$56)&gt;0,IF(ISNUMBER(SEARCH(BRAIN!$C$56,AK51)),BRAIN!$C$56&amp;", ",""),"") &amp; IF(LEN(BRAIN!$C$57)&gt;0,IF(ISNUMBER(SEARCH(BRAIN!$C$57,AK51)),BRAIN!$C$57&amp;", ",""),"")),2)=", ",LEFT((IF(LEN(BRAIN!$C$26)&gt;0,IF(ISNUMBER(SEARCH(BRAIN!$C$26,AK51)),BRAIN!$C$26&amp;", ",""),"") &amp; IF(LEN(BRAIN!$C$27)&gt;0,IF(ISNUMBER(SEARCH(BRAIN!$C$27,AK51)),BRAIN!$C$27&amp;", ",""),"") &amp; IF(LEN(BRAIN!$C$28)&gt;0,IF(ISNUMBER(SEARCH(BRAIN!$C$28,AK51)),BRAIN!$C$28&amp;", ",""),"") &amp; IF(LEN(BRAIN!$C$29)&gt;0,IF(ISNUMBER(SEARCH(BRAIN!$C$29,AK51)),BRAIN!$C$29&amp;", ",""),"") &amp; IF(LEN(BRAIN!$C$30)&gt;0,IF(ISNUMBER(SEARCH(BRAIN!$C$30,AK51)),BRAIN!$C$30&amp;", ",""),"") &amp; IF(LEN(BRAIN!$C$31)&gt;0,IF(ISNUMBER(SEARCH(BRAIN!$C$31,AK51)),BRAIN!$C$31&amp;", ",""),"") &amp; IF(LEN(BRAIN!$C$32)&gt;0,IF(ISNUMBER(SEARCH(BRAIN!$C$32,AK51)),BRAIN!$C$32&amp;", ",""),"") &amp; IF(LEN(BRAIN!$C$33)&gt;0,IF(ISNUMBER(SEARCH(BRAIN!$C$33,AK51)),BRAIN!$C$33&amp;", ",""),"") &amp; IF(LEN(BRAIN!$C$34)&gt;0,IF(ISNUMBER(SEARCH(BRAIN!$C$34,AK51)),BRAIN!$C$34&amp;", ",""),"") &amp; IF(LEN(BRAIN!$C$35)&gt;0,IF(ISNUMBER(SEARCH(BRAIN!$C$35,AK51)),BRAIN!$C$35&amp;", ",""),"") &amp; IF(LEN(BRAIN!$C$36)&gt;0,IF(ISNUMBER(SEARCH(BRAIN!$C$36,AK51)),BRAIN!$C$36&amp;", ",""),"") &amp; IF(LEN(BRAIN!$C$37)&gt;0,IF(ISNUMBER(SEARCH(BRAIN!$C$37,AK51)),BRAIN!$C$37&amp;", ",""),"") &amp; IF(LEN(BRAIN!$C$38)&gt;0,IF(ISNUMBER(SEARCH(BRAIN!$C$38,AK51)),BRAIN!$C$38&amp;", ",""),"") &amp; IF(LEN(BRAIN!$C$39)&gt;0,IF(ISNUMBER(SEARCH(BRAIN!$C$39,AK51)),BRAIN!$C$39&amp;", ",""),"") &amp; IF(LEN(BRAIN!$C$40)&gt;0,IF(ISNUMBER(SEARCH(BRAIN!$C$40,AK51)),BRAIN!$C$40&amp;", ",""),"") &amp; IF(LEN(BRAIN!$C$41)&gt;0,IF(ISNUMBER(SEARCH(BRAIN!$C$41,AK51)),BRAIN!$C$41&amp;", ",""),"") &amp; IF(LEN(BRAIN!$C$42)&gt;0,IF(ISNUMBER(SEARCH(BRAIN!$C$42,AK51)),BRAIN!$C$42&amp;", ",""),"") &amp; IF(LEN(BRAIN!$C$43)&gt;0,IF(ISNUMBER(SEARCH(BRAIN!$C$43,AK51)),BRAIN!$C$43&amp;", ",""),"") &amp; IF(LEN(BRAIN!$C$44)&gt;0,IF(ISNUMBER(SEARCH(BRAIN!$C$44,AK51)),BRAIN!$C$44&amp;", ",""),"") &amp; IF(LEN(BRAIN!$C$45)&gt;0,IF(ISNUMBER(SEARCH(BRAIN!$C$45,AK51)),BRAIN!$C$45&amp;", ",""),"") &amp; IF(LEN(BRAIN!$C$46)&gt;0,IF(ISNUMBER(SEARCH(BRAIN!$C$46,AK51)),BRAIN!$C$46&amp;", ",""),"") &amp; IF(LEN(BRAIN!$C$47)&gt;0,IF(ISNUMBER(SEARCH(BRAIN!$C$47,AK51)),BRAIN!$C$47&amp;", ",""),"") &amp; IF(LEN(BRAIN!$C$48)&gt;0,IF(ISNUMBER(SEARCH(BRAIN!$C$48,AK51)),BRAIN!$C$48&amp;", ",""),"") &amp; IF(LEN(BRAIN!$C$49)&gt;0,IF(ISNUMBER(SEARCH(BRAIN!$C$49,AK51)),BRAIN!$C$49&amp;", ",""),"") &amp; IF(LEN(BRAIN!$C$50)&gt;0,IF(ISNUMBER(SEARCH(BRAIN!$C$50,AK51)),BRAIN!$C$50&amp;", ",""),"") &amp; IF(LEN(BRAIN!$C$51)&gt;0,IF(ISNUMBER(SEARCH(BRAIN!$C$51,AK51)),BRAIN!$C$51&amp;", ",""),"") &amp; IF(LEN(BRAIN!$C$52)&gt;0,IF(ISNUMBER(SEARCH(BRAIN!$C$52,AK51)),BRAIN!$C$52&amp;", ",""),"") &amp; IF(LEN(BRAIN!$C$53)&gt;0,IF(ISNUMBER(SEARCH(BRAIN!$C$53,AK51)),BRAIN!$C$53&amp;", ",""),"") &amp; IF(LEN(BRAIN!$C$54)&gt;0,IF(ISNUMBER(SEARCH(BRAIN!$C$54,AK51)),BRAIN!$C$54&amp;", ",""),"") &amp; IF(LEN(BRAIN!$C$55)&gt;0,IF(ISNUMBER(SEARCH(BRAIN!$C$55,AK51)),BRAIN!$C$55&amp;", ",""),"") &amp; IF(LEN(BRAIN!$C$56)&gt;0,IF(ISNUMBER(SEARCH(BRAIN!$C$56,AK51)),BRAIN!$C$56&amp;", ",""),"") &amp; IF(LEN(BRAIN!$C$57)&gt;0,IF(ISNUMBER(SEARCH(BRAIN!$C$57,AK51)),BRAIN!$C$57&amp;", ",""),"")),LEN((IF(LEN(BRAIN!$C$26)&gt;0,IF(ISNUMBER(SEARCH(BRAIN!$C$26,AK51)),BRAIN!$C$26&amp;", ",""),"") &amp; IF(LEN(BRAIN!$C$27)&gt;0,IF(ISNUMBER(SEARCH(BRAIN!$C$27,AK51)),BRAIN!$C$27&amp;", ",""),"") &amp; IF(LEN(BRAIN!$C$28)&gt;0,IF(ISNUMBER(SEARCH(BRAIN!$C$28,AK51)),BRAIN!$C$28&amp;", ",""),"") &amp; IF(LEN(BRAIN!$C$29)&gt;0,IF(ISNUMBER(SEARCH(BRAIN!$C$29,AK51)),BRAIN!$C$29&amp;", ",""),"") &amp; IF(LEN(BRAIN!$C$30)&gt;0,IF(ISNUMBER(SEARCH(BRAIN!$C$30,AK51)),BRAIN!$C$30&amp;", ",""),"") &amp; IF(LEN(BRAIN!$C$31)&gt;0,IF(ISNUMBER(SEARCH(BRAIN!$C$31,AK51)),BRAIN!$C$31&amp;", ",""),"") &amp; IF(LEN(BRAIN!$C$32)&gt;0,IF(ISNUMBER(SEARCH(BRAIN!$C$32,AK51)),BRAIN!$C$32&amp;", ",""),"") &amp; IF(LEN(BRAIN!$C$33)&gt;0,IF(ISNUMBER(SEARCH(BRAIN!$C$33,AK51)),BRAIN!$C$33&amp;", ",""),"") &amp; IF(LEN(BRAIN!$C$34)&gt;0,IF(ISNUMBER(SEARCH(BRAIN!$C$34,AK51)),BRAIN!$C$34&amp;", ",""),"") &amp; IF(LEN(BRAIN!$C$35)&gt;0,IF(ISNUMBER(SEARCH(BRAIN!$C$35,AK51)),BRAIN!$C$35&amp;", ",""),"") &amp; IF(LEN(BRAIN!$C$36)&gt;0,IF(ISNUMBER(SEARCH(BRAIN!$C$36,AK51)),BRAIN!$C$36&amp;", ",""),"") &amp; IF(LEN(BRAIN!$C$37)&gt;0,IF(ISNUMBER(SEARCH(BRAIN!$C$37,AK51)),BRAIN!$C$37&amp;", ",""),"") &amp; IF(LEN(BRAIN!$C$38)&gt;0,IF(ISNUMBER(SEARCH(BRAIN!$C$38,AK51)),BRAIN!$C$38&amp;", ",""),"") &amp; IF(LEN(BRAIN!$C$39)&gt;0,IF(ISNUMBER(SEARCH(BRAIN!$C$39,AK51)),BRAIN!$C$39&amp;", ",""),"") &amp; IF(LEN(BRAIN!$C$40)&gt;0,IF(ISNUMBER(SEARCH(BRAIN!$C$40,AK51)),BRAIN!$C$40&amp;", ",""),"") &amp; IF(LEN(BRAIN!$C$41)&gt;0,IF(ISNUMBER(SEARCH(BRAIN!$C$41,AK51)),BRAIN!$C$41&amp;", ",""),"") &amp; IF(LEN(BRAIN!$C$42)&gt;0,IF(ISNUMBER(SEARCH(BRAIN!$C$42,AK51)),BRAIN!$C$42&amp;", ",""),"") &amp; IF(LEN(BRAIN!$C$43)&gt;0,IF(ISNUMBER(SEARCH(BRAIN!$C$43,AK51)),BRAIN!$C$43&amp;", ",""),"") &amp; IF(LEN(BRAIN!$C$44)&gt;0,IF(ISNUMBER(SEARCH(BRAIN!$C$44,AK51)),BRAIN!$C$44&amp;", ",""),"") &amp; IF(LEN(BRAIN!$C$45)&gt;0,IF(ISNUMBER(SEARCH(BRAIN!$C$45,AK51)),BRAIN!$C$45&amp;", ",""),"") &amp; IF(LEN(BRAIN!$C$46)&gt;0,IF(ISNUMBER(SEARCH(BRAIN!$C$46,AK51)),BRAIN!$C$46&amp;", ",""),"") &amp; IF(LEN(BRAIN!$C$47)&gt;0,IF(ISNUMBER(SEARCH(BRAIN!$C$47,AK51)),BRAIN!$C$47&amp;", ",""),"") &amp; IF(LEN(BRAIN!$C$48)&gt;0,IF(ISNUMBER(SEARCH(BRAIN!$C$48,AK51)),BRAIN!$C$48&amp;", ",""),"") &amp; IF(LEN(BRAIN!$C$49)&gt;0,IF(ISNUMBER(SEARCH(BRAIN!$C$49,AK51)),BRAIN!$C$49&amp;", ",""),"") &amp; IF(LEN(BRAIN!$C$50)&gt;0,IF(ISNUMBER(SEARCH(BRAIN!$C$50,AK51)),BRAIN!$C$50&amp;", ",""),"") &amp; IF(LEN(BRAIN!$C$51)&gt;0,IF(ISNUMBER(SEARCH(BRAIN!$C$51,AK51)),BRAIN!$C$51&amp;", ",""),"") &amp; IF(LEN(BRAIN!$C$52)&gt;0,IF(ISNUMBER(SEARCH(BRAIN!$C$52,AK51)),BRAIN!$C$52&amp;", ",""),"") &amp; IF(LEN(BRAIN!$C$53)&gt;0,IF(ISNUMBER(SEARCH(BRAIN!$C$53,AK51)),BRAIN!$C$53&amp;", ",""),"") &amp; IF(LEN(BRAIN!$C$54)&gt;0,IF(ISNUMBER(SEARCH(BRAIN!$C$54,AK51)),BRAIN!$C$54&amp;", ",""),"") &amp; IF(LEN(BRAIN!$C$55)&gt;0,IF(ISNUMBER(SEARCH(BRAIN!$C$55,AK51)),BRAIN!$C$55&amp;", ",""),"") &amp; IF(LEN(BRAIN!$C$56)&gt;0,IF(ISNUMBER(SEARCH(BRAIN!$C$56,AK51)),BRAIN!$C$56&amp;", ",""),"") &amp; IF(LEN(BRAIN!$C$57)&gt;0,IF(ISNUMBER(SEARCH(BRAIN!$C$57,AK51)),BRAIN!$C$57&amp;", ",""),"")))-2),(IF(LEN(BRAIN!$C$26)&gt;0,IF(ISNUMBER(SEARCH(BRAIN!$C$26,AK51)),BRAIN!$C$26&amp;", ",""),"") &amp; IF(LEN(BRAIN!$C$27)&gt;0,IF(ISNUMBER(SEARCH(BRAIN!$C$27,AK51)),BRAIN!$C$27&amp;", ",""),"") &amp; IF(LEN(BRAIN!$C$28)&gt;0,IF(ISNUMBER(SEARCH(BRAIN!$C$28,AK51)),BRAIN!$C$28&amp;", ",""),"") &amp; IF(LEN(BRAIN!$C$29)&gt;0,IF(ISNUMBER(SEARCH(BRAIN!$C$29,AK51)),BRAIN!$C$29&amp;", ",""),"") &amp; IF(LEN(BRAIN!$C$30)&gt;0,IF(ISNUMBER(SEARCH(BRAIN!$C$30,AK51)),BRAIN!$C$30&amp;", ",""),"") &amp; IF(LEN(BRAIN!$C$31)&gt;0,IF(ISNUMBER(SEARCH(BRAIN!$C$31,AK51)),BRAIN!$C$31&amp;", ",""),"") &amp; IF(LEN(BRAIN!$C$32)&gt;0,IF(ISNUMBER(SEARCH(BRAIN!$C$32,AK51)),BRAIN!$C$32&amp;", ",""),"") &amp; IF(LEN(BRAIN!$C$33)&gt;0,IF(ISNUMBER(SEARCH(BRAIN!$C$33,AK51)),BRAIN!$C$33&amp;", ",""),"") &amp; IF(LEN(BRAIN!$C$34)&gt;0,IF(ISNUMBER(SEARCH(BRAIN!$C$34,AK51)),BRAIN!$C$34&amp;", ",""),"") &amp; IF(LEN(BRAIN!$C$35)&gt;0,IF(ISNUMBER(SEARCH(BRAIN!$C$35,AK51)),BRAIN!$C$35&amp;", ",""),"") &amp; IF(LEN(BRAIN!$C$36)&gt;0,IF(ISNUMBER(SEARCH(BRAIN!$C$36,AK51)),BRAIN!$C$36&amp;", ",""),"") &amp; IF(LEN(BRAIN!$C$37)&gt;0,IF(ISNUMBER(SEARCH(BRAIN!$C$37,AK51)),BRAIN!$C$37&amp;", ",""),"") &amp; IF(LEN(BRAIN!$C$38)&gt;0,IF(ISNUMBER(SEARCH(BRAIN!$C$38,AK51)),BRAIN!$C$38&amp;", ",""),"") &amp; IF(LEN(BRAIN!$C$39)&gt;0,IF(ISNUMBER(SEARCH(BRAIN!$C$39,AK51)),BRAIN!$C$39&amp;", ",""),"") &amp; IF(LEN(BRAIN!$C$40)&gt;0,IF(ISNUMBER(SEARCH(BRAIN!$C$40,AK51)),BRAIN!$C$40&amp;", ",""),"") &amp; IF(LEN(BRAIN!$C$41)&gt;0,IF(ISNUMBER(SEARCH(BRAIN!$C$41,AK51)),BRAIN!$C$41&amp;", ",""),"") &amp; IF(LEN(BRAIN!$C$42)&gt;0,IF(ISNUMBER(SEARCH(BRAIN!$C$42,AK51)),BRAIN!$C$42&amp;", ",""),"") &amp; IF(LEN(BRAIN!$C$43)&gt;0,IF(ISNUMBER(SEARCH(BRAIN!$C$43,AK51)),BRAIN!$C$43&amp;", ",""),"") &amp; IF(LEN(BRAIN!$C$44)&gt;0,IF(ISNUMBER(SEARCH(BRAIN!$C$44,AK51)),BRAIN!$C$44&amp;", ",""),"") &amp; IF(LEN(BRAIN!$C$45)&gt;0,IF(ISNUMBER(SEARCH(BRAIN!$C$45,AK51)),BRAIN!$C$45&amp;", ",""),"") &amp; IF(LEN(BRAIN!$C$46)&gt;0,IF(ISNUMBER(SEARCH(BRAIN!$C$46,AK51)),BRAIN!$C$46&amp;", ",""),"") &amp; IF(LEN(BRAIN!$C$47)&gt;0,IF(ISNUMBER(SEARCH(BRAIN!$C$47,AK51)),BRAIN!$C$47&amp;", ",""),"") &amp; IF(LEN(BRAIN!$C$48)&gt;0,IF(ISNUMBER(SEARCH(BRAIN!$C$48,AK51)),BRAIN!$C$48&amp;", ",""),"") &amp; IF(LEN(BRAIN!$C$49)&gt;0,IF(ISNUMBER(SEARCH(BRAIN!$C$49,AK51)),BRAIN!$C$49&amp;", ",""),"") &amp; IF(LEN(BRAIN!$C$50)&gt;0,IF(ISNUMBER(SEARCH(BRAIN!$C$50,AK51)),BRAIN!$C$50&amp;", ",""),"") &amp; IF(LEN(BRAIN!$C$51)&gt;0,IF(ISNUMBER(SEARCH(BRAIN!$C$51,AK51)),BRAIN!$C$51&amp;", ",""),"") &amp; IF(LEN(BRAIN!$C$52)&gt;0,IF(ISNUMBER(SEARCH(BRAIN!$C$52,AK51)),BRAIN!$C$52&amp;", ",""),"") &amp; IF(LEN(BRAIN!$C$53)&gt;0,IF(ISNUMBER(SEARCH(BRAIN!$C$53,AK51)),BRAIN!$C$53&amp;", ",""),"") &amp; IF(LEN(BRAIN!$C$54)&gt;0,IF(ISNUMBER(SEARCH(BRAIN!$C$54,AK51)),BRAIN!$C$54&amp;", ",""),"") &amp; IF(LEN(BRAIN!$C$55)&gt;0,IF(ISNUMBER(SEARCH(BRAIN!$C$55,AK51)),BRAIN!$C$55&amp;", ",""),"") &amp; IF(LEN(BRAIN!$C$56)&gt;0,IF(ISNUMBER(SEARCH(BRAIN!$C$56,AK51)),BRAIN!$C$56&amp;", ",""),"") &amp; IF(LEN(BRAIN!$C$57)&gt;0,IF(ISNUMBER(SEARCH(BRAIN!$C$57,AK51)),BRAIN!$C$57&amp;", ",""),""))),"")</f>
        <v/>
      </c>
      <c r="AN51" s="0" t="str">
        <f aca="false">IFERROR(IF(RIGHT((IF(LEN(BRAIN!$D$26)&gt;0,IF(ISNUMBER(SEARCH(BRAIN!$D$26,AK51)),BRAIN!$D$26&amp;", ",""),"") &amp; IF(LEN(BRAIN!$D$27)&gt;0,IF(ISNUMBER(SEARCH(BRAIN!$D$27,AK51)),BRAIN!$D$27&amp;", ",""),"") &amp; IF(LEN(BRAIN!$D$28)&gt;0,IF(ISNUMBER(SEARCH(BRAIN!$D$28,AK51)),BRAIN!$D$28&amp;", ",""),"") &amp; IF(LEN(BRAIN!$D$29)&gt;0,IF(ISNUMBER(SEARCH(BRAIN!$D$29,AK51)),BRAIN!$D$29&amp;", ",""),"") &amp; IF(LEN(BRAIN!$D$30)&gt;0,IF(ISNUMBER(SEARCH(BRAIN!$D$30,AK51)),BRAIN!$D$30&amp;", ",""),"") &amp; IF(LEN(BRAIN!$D$31)&gt;0,IF(ISNUMBER(SEARCH(BRAIN!$D$31,AK51)),BRAIN!$D$31&amp;", ",""),"") &amp; IF(LEN(BRAIN!$D$32)&gt;0,IF(ISNUMBER(SEARCH(BRAIN!$D$32,AK51)),BRAIN!$D$32&amp;", ",""),"") &amp; IF(LEN(BRAIN!$D$33)&gt;0,IF(ISNUMBER(SEARCH(BRAIN!$D$33,AK51)),BRAIN!$D$33&amp;", ",""),"") &amp; IF(LEN(BRAIN!$D$34)&gt;0,IF(ISNUMBER(SEARCH(BRAIN!$D$34,AK51)),BRAIN!$D$34&amp;", ",""),"") &amp; IF(LEN(BRAIN!$D$35)&gt;0,IF(ISNUMBER(SEARCH(BRAIN!$D$35,AK51)),BRAIN!$D$35&amp;", ",""),"") &amp; IF(LEN(BRAIN!$D$36)&gt;0,IF(ISNUMBER(SEARCH(BRAIN!$D$36,AK51)),BRAIN!$D$36&amp;", ",""),"") &amp; IF(LEN(BRAIN!$D$37)&gt;0,IF(ISNUMBER(SEARCH(BRAIN!$D$37,AK51)),BRAIN!$D$37&amp;", ",""),"") &amp; IF(LEN(BRAIN!$D$38)&gt;0,IF(ISNUMBER(SEARCH(BRAIN!$D$38,AK51)),BRAIN!$D$38&amp;", ",""),"") &amp; IF(LEN(BRAIN!$D$39)&gt;0,IF(ISNUMBER(SEARCH(BRAIN!$D$39,AK51)),BRAIN!$D$39&amp;", ",""),"") &amp; IF(LEN(BRAIN!$D$40)&gt;0,IF(ISNUMBER(SEARCH(BRAIN!$D$40,AK51)),BRAIN!$D$40&amp;", ",""),"") &amp; IF(LEN(BRAIN!$D$41)&gt;0,IF(ISNUMBER(SEARCH(BRAIN!$D$41,AK51)),BRAIN!$D$41&amp;", ",""),"") &amp; IF(LEN(BRAIN!$D$42)&gt;0,IF(ISNUMBER(SEARCH(BRAIN!$D$42,AK51)),BRAIN!$D$42&amp;", ",""),"") &amp; IF(LEN(BRAIN!$D$43)&gt;0,IF(ISNUMBER(SEARCH(BRAIN!$D$43,AK51)),BRAIN!$D$43&amp;", ",""),"") &amp; IF(LEN(BRAIN!$D$44)&gt;0,IF(ISNUMBER(SEARCH(BRAIN!$D$44,AK51)),BRAIN!$D$44&amp;", ",""),"") &amp; IF(LEN(BRAIN!$D$45)&gt;0,IF(ISNUMBER(SEARCH(BRAIN!$D$45,AK51)),BRAIN!$D$45&amp;", ",""),"") &amp; IF(LEN(BRAIN!$D$46)&gt;0,IF(ISNUMBER(SEARCH(BRAIN!$D$46,AK51)),BRAIN!$D$46&amp;", ",""),"") &amp; IF(LEN(BRAIN!$D$47)&gt;0,IF(ISNUMBER(SEARCH(BRAIN!$D$47,AK51)),BRAIN!$D$47&amp;", ",""),"") &amp; IF(LEN(BRAIN!$D$48)&gt;0,IF(ISNUMBER(SEARCH(BRAIN!$D$48,AK51)),BRAIN!$D$48&amp;", ",""),"") &amp; IF(LEN(BRAIN!$D$49)&gt;0,IF(ISNUMBER(SEARCH(BRAIN!$D$49,AK51)),BRAIN!$D$49&amp;", ",""),"") &amp; IF(LEN(BRAIN!$D$50)&gt;0,IF(ISNUMBER(SEARCH(BRAIN!$D$50,AK51)),BRAIN!$D$50&amp;", ",""),"") &amp; IF(LEN(BRAIN!$D$51)&gt;0,IF(ISNUMBER(SEARCH(BRAIN!$D$51,AK51)),BRAIN!$D$51&amp;", ",""),"") &amp; IF(LEN(BRAIN!$D$52)&gt;0,IF(ISNUMBER(SEARCH(BRAIN!$D$52,AK51)),BRAIN!$D$52&amp;", ",""),"") &amp; IF(LEN(BRAIN!$D$53)&gt;0,IF(ISNUMBER(SEARCH(BRAIN!$D$53,AK51)),BRAIN!$D$53&amp;", ",""),"") &amp; IF(LEN(BRAIN!$D$54)&gt;0,IF(ISNUMBER(SEARCH(BRAIN!$D$54,AK51)),BRAIN!$D$54&amp;", ",""),"") &amp; IF(LEN(BRAIN!$D$55)&gt;0,IF(ISNUMBER(SEARCH(BRAIN!$D$55,AK51)),BRAIN!$D$55&amp;", ",""),"") &amp; IF(LEN(BRAIN!$D$56)&gt;0,IF(ISNUMBER(SEARCH(BRAIN!$D$56,AK51)),BRAIN!$D$56&amp;", ",""),"") &amp; IF(LEN(BRAIN!$D$57)&gt;0,IF(ISNUMBER(SEARCH(BRAIN!$D$57,AK51)),BRAIN!$D$57&amp;", ",""),"")),2)=", ",LEFT((IF(LEN(BRAIN!$D$26)&gt;0,IF(ISNUMBER(SEARCH(BRAIN!$D$26,AK51)),BRAIN!$D$26&amp;", ",""),"") &amp; IF(LEN(BRAIN!$D$27)&gt;0,IF(ISNUMBER(SEARCH(BRAIN!$D$27,AK51)),BRAIN!$D$27&amp;", ",""),"") &amp; IF(LEN(BRAIN!$D$28)&gt;0,IF(ISNUMBER(SEARCH(BRAIN!$D$28,AK51)),BRAIN!$D$28&amp;", ",""),"") &amp; IF(LEN(BRAIN!$D$29)&gt;0,IF(ISNUMBER(SEARCH(BRAIN!$D$29,AK51)),BRAIN!$D$29&amp;", ",""),"") &amp; IF(LEN(BRAIN!$D$30)&gt;0,IF(ISNUMBER(SEARCH(BRAIN!$D$30,AK51)),BRAIN!$D$30&amp;", ",""),"") &amp; IF(LEN(BRAIN!$D$31)&gt;0,IF(ISNUMBER(SEARCH(BRAIN!$D$31,AK51)),BRAIN!$D$31&amp;", ",""),"") &amp; IF(LEN(BRAIN!$D$32)&gt;0,IF(ISNUMBER(SEARCH(BRAIN!$D$32,AK51)),BRAIN!$D$32&amp;", ",""),"") &amp; IF(LEN(BRAIN!$D$33)&gt;0,IF(ISNUMBER(SEARCH(BRAIN!$D$33,AK51)),BRAIN!$D$33&amp;", ",""),"") &amp; IF(LEN(BRAIN!$D$34)&gt;0,IF(ISNUMBER(SEARCH(BRAIN!$D$34,AK51)),BRAIN!$D$34&amp;", ",""),"") &amp; IF(LEN(BRAIN!$D$35)&gt;0,IF(ISNUMBER(SEARCH(BRAIN!$D$35,AK51)),BRAIN!$D$35&amp;", ",""),"") &amp; IF(LEN(BRAIN!$D$36)&gt;0,IF(ISNUMBER(SEARCH(BRAIN!$D$36,AK51)),BRAIN!$D$36&amp;", ",""),"") &amp; IF(LEN(BRAIN!$D$37)&gt;0,IF(ISNUMBER(SEARCH(BRAIN!$D$37,AK51)),BRAIN!$D$37&amp;", ",""),"") &amp; IF(LEN(BRAIN!$D$38)&gt;0,IF(ISNUMBER(SEARCH(BRAIN!$D$38,AK51)),BRAIN!$D$38&amp;", ",""),"") &amp; IF(LEN(BRAIN!$D$39)&gt;0,IF(ISNUMBER(SEARCH(BRAIN!$D$39,AK51)),BRAIN!$D$39&amp;", ",""),"") &amp; IF(LEN(BRAIN!$D$40)&gt;0,IF(ISNUMBER(SEARCH(BRAIN!$D$40,AK51)),BRAIN!$D$40&amp;", ",""),"") &amp; IF(LEN(BRAIN!$D$41)&gt;0,IF(ISNUMBER(SEARCH(BRAIN!$D$41,AK51)),BRAIN!$D$41&amp;", ",""),"") &amp; IF(LEN(BRAIN!$D$42)&gt;0,IF(ISNUMBER(SEARCH(BRAIN!$D$42,AK51)),BRAIN!$D$42&amp;", ",""),"") &amp; IF(LEN(BRAIN!$D$43)&gt;0,IF(ISNUMBER(SEARCH(BRAIN!$D$43,AK51)),BRAIN!$D$43&amp;", ",""),"") &amp; IF(LEN(BRAIN!$D$44)&gt;0,IF(ISNUMBER(SEARCH(BRAIN!$D$44,AK51)),BRAIN!$D$44&amp;", ",""),"") &amp; IF(LEN(BRAIN!$D$45)&gt;0,IF(ISNUMBER(SEARCH(BRAIN!$D$45,AK51)),BRAIN!$D$45&amp;", ",""),"") &amp; IF(LEN(BRAIN!$D$46)&gt;0,IF(ISNUMBER(SEARCH(BRAIN!$D$46,AK51)),BRAIN!$D$46&amp;", ",""),"") &amp; IF(LEN(BRAIN!$D$47)&gt;0,IF(ISNUMBER(SEARCH(BRAIN!$D$47,AK51)),BRAIN!$D$47&amp;", ",""),"") &amp; IF(LEN(BRAIN!$D$48)&gt;0,IF(ISNUMBER(SEARCH(BRAIN!$D$48,AK51)),BRAIN!$D$48&amp;", ",""),"") &amp; IF(LEN(BRAIN!$D$49)&gt;0,IF(ISNUMBER(SEARCH(BRAIN!$D$49,AK51)),BRAIN!$D$49&amp;", ",""),"") &amp; IF(LEN(BRAIN!$D$50)&gt;0,IF(ISNUMBER(SEARCH(BRAIN!$D$50,AK51)),BRAIN!$D$50&amp;", ",""),"") &amp; IF(LEN(BRAIN!$D$51)&gt;0,IF(ISNUMBER(SEARCH(BRAIN!$D$51,AK51)),BRAIN!$D$51&amp;", ",""),"") &amp; IF(LEN(BRAIN!$D$52)&gt;0,IF(ISNUMBER(SEARCH(BRAIN!$D$52,AK51)),BRAIN!$D$52&amp;", ",""),"") &amp; IF(LEN(BRAIN!$D$53)&gt;0,IF(ISNUMBER(SEARCH(BRAIN!$D$53,AK51)),BRAIN!$D$53&amp;", ",""),"") &amp; IF(LEN(BRAIN!$D$54)&gt;0,IF(ISNUMBER(SEARCH(BRAIN!$D$54,AK51)),BRAIN!$D$54&amp;", ",""),"") &amp; IF(LEN(BRAIN!$D$55)&gt;0,IF(ISNUMBER(SEARCH(BRAIN!$D$55,AK51)),BRAIN!$D$55&amp;", ",""),"") &amp; IF(LEN(BRAIN!$D$56)&gt;0,IF(ISNUMBER(SEARCH(BRAIN!$D$56,AK51)),BRAIN!$D$56&amp;", ",""),"") &amp; IF(LEN(BRAIN!$D$57)&gt;0,IF(ISNUMBER(SEARCH(BRAIN!$D$57,AK51)),BRAIN!$D$57&amp;", ",""),"")),LEN((IF(LEN(BRAIN!$D$26)&gt;0,IF(ISNUMBER(SEARCH(BRAIN!$D$26,AK51)),BRAIN!$D$26&amp;", ",""),"") &amp; IF(LEN(BRAIN!$D$27)&gt;0,IF(ISNUMBER(SEARCH(BRAIN!$D$27,AK51)),BRAIN!$D$27&amp;", ",""),"") &amp; IF(LEN(BRAIN!$D$28)&gt;0,IF(ISNUMBER(SEARCH(BRAIN!$D$28,AK51)),BRAIN!$D$28&amp;", ",""),"") &amp; IF(LEN(BRAIN!$D$29)&gt;0,IF(ISNUMBER(SEARCH(BRAIN!$D$29,AK51)),BRAIN!$D$29&amp;", ",""),"") &amp; IF(LEN(BRAIN!$D$30)&gt;0,IF(ISNUMBER(SEARCH(BRAIN!$D$30,AK51)),BRAIN!$D$30&amp;", ",""),"") &amp; IF(LEN(BRAIN!$D$31)&gt;0,IF(ISNUMBER(SEARCH(BRAIN!$D$31,AK51)),BRAIN!$D$31&amp;", ",""),"") &amp; IF(LEN(BRAIN!$D$32)&gt;0,IF(ISNUMBER(SEARCH(BRAIN!$D$32,AK51)),BRAIN!$D$32&amp;", ",""),"") &amp; IF(LEN(BRAIN!$D$33)&gt;0,IF(ISNUMBER(SEARCH(BRAIN!$D$33,AK51)),BRAIN!$D$33&amp;", ",""),"") &amp; IF(LEN(BRAIN!$D$34)&gt;0,IF(ISNUMBER(SEARCH(BRAIN!$D$34,AK51)),BRAIN!$D$34&amp;", ",""),"") &amp; IF(LEN(BRAIN!$D$35)&gt;0,IF(ISNUMBER(SEARCH(BRAIN!$D$35,AK51)),BRAIN!$D$35&amp;", ",""),"") &amp; IF(LEN(BRAIN!$D$36)&gt;0,IF(ISNUMBER(SEARCH(BRAIN!$D$36,AK51)),BRAIN!$D$36&amp;", ",""),"") &amp; IF(LEN(BRAIN!$D$37)&gt;0,IF(ISNUMBER(SEARCH(BRAIN!$D$37,AK51)),BRAIN!$D$37&amp;", ",""),"") &amp; IF(LEN(BRAIN!$D$38)&gt;0,IF(ISNUMBER(SEARCH(BRAIN!$D$38,AK51)),BRAIN!$D$38&amp;", ",""),"") &amp; IF(LEN(BRAIN!$D$39)&gt;0,IF(ISNUMBER(SEARCH(BRAIN!$D$39,AK51)),BRAIN!$D$39&amp;", ",""),"") &amp; IF(LEN(BRAIN!$D$40)&gt;0,IF(ISNUMBER(SEARCH(BRAIN!$D$40,AK51)),BRAIN!$D$40&amp;", ",""),"") &amp; IF(LEN(BRAIN!$D$41)&gt;0,IF(ISNUMBER(SEARCH(BRAIN!$D$41,AK51)),BRAIN!$D$41&amp;", ",""),"") &amp; IF(LEN(BRAIN!$D$42)&gt;0,IF(ISNUMBER(SEARCH(BRAIN!$D$42,AK51)),BRAIN!$D$42&amp;", ",""),"") &amp; IF(LEN(BRAIN!$D$43)&gt;0,IF(ISNUMBER(SEARCH(BRAIN!$D$43,AK51)),BRAIN!$D$43&amp;", ",""),"") &amp; IF(LEN(BRAIN!$D$44)&gt;0,IF(ISNUMBER(SEARCH(BRAIN!$D$44,AK51)),BRAIN!$D$44&amp;", ",""),"") &amp; IF(LEN(BRAIN!$D$45)&gt;0,IF(ISNUMBER(SEARCH(BRAIN!$D$45,AK51)),BRAIN!$D$45&amp;", ",""),"") &amp; IF(LEN(BRAIN!$D$46)&gt;0,IF(ISNUMBER(SEARCH(BRAIN!$D$46,AK51)),BRAIN!$D$46&amp;", ",""),"") &amp; IF(LEN(BRAIN!$D$47)&gt;0,IF(ISNUMBER(SEARCH(BRAIN!$D$47,AK51)),BRAIN!$D$47&amp;", ",""),"") &amp; IF(LEN(BRAIN!$D$48)&gt;0,IF(ISNUMBER(SEARCH(BRAIN!$D$48,AK51)),BRAIN!$D$48&amp;", ",""),"") &amp; IF(LEN(BRAIN!$D$49)&gt;0,IF(ISNUMBER(SEARCH(BRAIN!$D$49,AK51)),BRAIN!$D$49&amp;", ",""),"") &amp; IF(LEN(BRAIN!$D$50)&gt;0,IF(ISNUMBER(SEARCH(BRAIN!$D$50,AK51)),BRAIN!$D$50&amp;", ",""),"") &amp; IF(LEN(BRAIN!$D$51)&gt;0,IF(ISNUMBER(SEARCH(BRAIN!$D$51,AK51)),BRAIN!$D$51&amp;", ",""),"") &amp; IF(LEN(BRAIN!$D$52)&gt;0,IF(ISNUMBER(SEARCH(BRAIN!$D$52,AK51)),BRAIN!$D$52&amp;", ",""),"") &amp; IF(LEN(BRAIN!$D$53)&gt;0,IF(ISNUMBER(SEARCH(BRAIN!$D$53,AK51)),BRAIN!$D$53&amp;", ",""),"") &amp; IF(LEN(BRAIN!$D$54)&gt;0,IF(ISNUMBER(SEARCH(BRAIN!$D$54,AK51)),BRAIN!$D$54&amp;", ",""),"") &amp; IF(LEN(BRAIN!$D$55)&gt;0,IF(ISNUMBER(SEARCH(BRAIN!$D$55,AK51)),BRAIN!$D$55&amp;", ",""),"") &amp; IF(LEN(BRAIN!$D$56)&gt;0,IF(ISNUMBER(SEARCH(BRAIN!$D$56,AK51)),BRAIN!$D$56&amp;", ",""),"") &amp; IF(LEN(BRAIN!$D$57)&gt;0,IF(ISNUMBER(SEARCH(BRAIN!$D$57,AK51)),BRAIN!$D$57&amp;", ",""),"")))-2),(IF(LEN(BRAIN!$D$26)&gt;0,IF(ISNUMBER(SEARCH(BRAIN!$D$26,AK51)),BRAIN!$D$26&amp;", ",""),"") &amp; IF(LEN(BRAIN!$D$27)&gt;0,IF(ISNUMBER(SEARCH(BRAIN!$D$27,AK51)),BRAIN!$D$27&amp;", ",""),"") &amp; IF(LEN(BRAIN!$D$28)&gt;0,IF(ISNUMBER(SEARCH(BRAIN!$D$28,AK51)),BRAIN!$D$28&amp;", ",""),"") &amp; IF(LEN(BRAIN!$D$29)&gt;0,IF(ISNUMBER(SEARCH(BRAIN!$D$29,AK51)),BRAIN!$D$29&amp;", ",""),"") &amp; IF(LEN(BRAIN!$D$30)&gt;0,IF(ISNUMBER(SEARCH(BRAIN!$D$30,AK51)),BRAIN!$D$30&amp;", ",""),"") &amp; IF(LEN(BRAIN!$D$31)&gt;0,IF(ISNUMBER(SEARCH(BRAIN!$D$31,AK51)),BRAIN!$D$31&amp;", ",""),"") &amp; IF(LEN(BRAIN!$D$32)&gt;0,IF(ISNUMBER(SEARCH(BRAIN!$D$32,AK51)),BRAIN!$D$32&amp;", ",""),"") &amp; IF(LEN(BRAIN!$D$33)&gt;0,IF(ISNUMBER(SEARCH(BRAIN!$D$33,AK51)),BRAIN!$D$33&amp;", ",""),"") &amp; IF(LEN(BRAIN!$D$34)&gt;0,IF(ISNUMBER(SEARCH(BRAIN!$D$34,AK51)),BRAIN!$D$34&amp;", ",""),"") &amp; IF(LEN(BRAIN!$D$35)&gt;0,IF(ISNUMBER(SEARCH(BRAIN!$D$35,AK51)),BRAIN!$D$35&amp;", ",""),"") &amp; IF(LEN(BRAIN!$D$36)&gt;0,IF(ISNUMBER(SEARCH(BRAIN!$D$36,AK51)),BRAIN!$D$36&amp;", ",""),"") &amp; IF(LEN(BRAIN!$D$37)&gt;0,IF(ISNUMBER(SEARCH(BRAIN!$D$37,AK51)),BRAIN!$D$37&amp;", ",""),"") &amp; IF(LEN(BRAIN!$D$38)&gt;0,IF(ISNUMBER(SEARCH(BRAIN!$D$38,AK51)),BRAIN!$D$38&amp;", ",""),"") &amp; IF(LEN(BRAIN!$D$39)&gt;0,IF(ISNUMBER(SEARCH(BRAIN!$D$39,AK51)),BRAIN!$D$39&amp;", ",""),"") &amp; IF(LEN(BRAIN!$D$40)&gt;0,IF(ISNUMBER(SEARCH(BRAIN!$D$40,AK51)),BRAIN!$D$40&amp;", ",""),"") &amp; IF(LEN(BRAIN!$D$41)&gt;0,IF(ISNUMBER(SEARCH(BRAIN!$D$41,AK51)),BRAIN!$D$41&amp;", ",""),"") &amp; IF(LEN(BRAIN!$D$42)&gt;0,IF(ISNUMBER(SEARCH(BRAIN!$D$42,AK51)),BRAIN!$D$42&amp;", ",""),"") &amp; IF(LEN(BRAIN!$D$43)&gt;0,IF(ISNUMBER(SEARCH(BRAIN!$D$43,AK51)),BRAIN!$D$43&amp;", ",""),"") &amp; IF(LEN(BRAIN!$D$44)&gt;0,IF(ISNUMBER(SEARCH(BRAIN!$D$44,AK51)),BRAIN!$D$44&amp;", ",""),"") &amp; IF(LEN(BRAIN!$D$45)&gt;0,IF(ISNUMBER(SEARCH(BRAIN!$D$45,AK51)),BRAIN!$D$45&amp;", ",""),"") &amp; IF(LEN(BRAIN!$D$46)&gt;0,IF(ISNUMBER(SEARCH(BRAIN!$D$46,AK51)),BRAIN!$D$46&amp;", ",""),"") &amp; IF(LEN(BRAIN!$D$47)&gt;0,IF(ISNUMBER(SEARCH(BRAIN!$D$47,AK51)),BRAIN!$D$47&amp;", ",""),"") &amp; IF(LEN(BRAIN!$D$48)&gt;0,IF(ISNUMBER(SEARCH(BRAIN!$D$48,AK51)),BRAIN!$D$48&amp;", ",""),"") &amp; IF(LEN(BRAIN!$D$49)&gt;0,IF(ISNUMBER(SEARCH(BRAIN!$D$49,AK51)),BRAIN!$D$49&amp;", ",""),"") &amp; IF(LEN(BRAIN!$D$50)&gt;0,IF(ISNUMBER(SEARCH(BRAIN!$D$50,AK51)),BRAIN!$D$50&amp;", ",""),"") &amp; IF(LEN(BRAIN!$D$51)&gt;0,IF(ISNUMBER(SEARCH(BRAIN!$D$51,AK51)),BRAIN!$D$51&amp;", ",""),"") &amp; IF(LEN(BRAIN!$D$52)&gt;0,IF(ISNUMBER(SEARCH(BRAIN!$D$52,AK51)),BRAIN!$D$52&amp;", ",""),"") &amp; IF(LEN(BRAIN!$D$53)&gt;0,IF(ISNUMBER(SEARCH(BRAIN!$D$53,AK51)),BRAIN!$D$53&amp;", ",""),"") &amp; IF(LEN(BRAIN!$D$54)&gt;0,IF(ISNUMBER(SEARCH(BRAIN!$D$54,AK51)),BRAIN!$D$54&amp;", ",""),"") &amp; IF(LEN(BRAIN!$D$55)&gt;0,IF(ISNUMBER(SEARCH(BRAIN!$D$55,AK51)),BRAIN!$D$55&amp;", ",""),"") &amp; IF(LEN(BRAIN!$D$56)&gt;0,IF(ISNUMBER(SEARCH(BRAIN!$D$56,AK51)),BRAIN!$D$56&amp;", ",""),"") &amp; IF(LEN(BRAIN!$D$57)&gt;0,IF(ISNUMBER(SEARCH(BRAIN!$D$57,AK51)),BRAIN!$D$57&amp;", ",""),""))),"")</f>
        <v/>
      </c>
      <c r="AO51" s="0" t="str">
        <f aca="false">IFERROR(IF(RIGHT((IF(LEN(BRAIN!$E$26)&gt;0,IF(ISNUMBER(SEARCH(BRAIN!$E$26,AK51)),BRAIN!$E$26&amp;", ",""),"") &amp; IF(LEN(BRAIN!$E$27)&gt;0,IF(ISNUMBER(SEARCH(BRAIN!$E$27,AK51)),BRAIN!$E$27&amp;", ",""),"") &amp; IF(LEN(BRAIN!$E$28)&gt;0,IF(ISNUMBER(SEARCH(BRAIN!$E$28,AK51)),BRAIN!$E$28&amp;", ",""),"") &amp; IF(LEN(BRAIN!$E$29)&gt;0,IF(ISNUMBER(SEARCH(BRAIN!$E$29,AK51)),BRAIN!$E$29&amp;", ",""),"") &amp; IF(LEN(BRAIN!$E$30)&gt;0,IF(ISNUMBER(SEARCH(BRAIN!$E$30,AK51)),BRAIN!$E$30&amp;", ",""),"") &amp; IF(LEN(BRAIN!$E$31)&gt;0,IF(ISNUMBER(SEARCH(BRAIN!$E$31,AK51)),BRAIN!$E$31&amp;", ",""),"") &amp; IF(LEN(BRAIN!$E$32)&gt;0,IF(ISNUMBER(SEARCH(BRAIN!$E$32,AK51)),BRAIN!$E$32&amp;", ",""),"") &amp; IF(LEN(BRAIN!$E$33)&gt;0,IF(ISNUMBER(SEARCH(BRAIN!$E$33,AK51)),BRAIN!$E$33&amp;", ",""),"") &amp; IF(LEN(BRAIN!$E$34)&gt;0,IF(ISNUMBER(SEARCH(BRAIN!$E$34,AK51)),BRAIN!$E$34&amp;", ",""),"") &amp; IF(LEN(BRAIN!$E$35)&gt;0,IF(ISNUMBER(SEARCH(BRAIN!$E$35,AK51)),BRAIN!$E$35&amp;", ",""),"") &amp; IF(LEN(BRAIN!$E$36)&gt;0,IF(ISNUMBER(SEARCH(BRAIN!$E$36,AK51)),BRAIN!$E$36&amp;", ",""),"") &amp; IF(LEN(BRAIN!$E$37)&gt;0,IF(ISNUMBER(SEARCH(BRAIN!$E$37,AK51)),BRAIN!$E$37&amp;", ",""),"") &amp; IF(LEN(BRAIN!$E$38)&gt;0,IF(ISNUMBER(SEARCH(BRAIN!$E$38,AK51)),BRAIN!$E$38&amp;", ",""),"") &amp; IF(LEN(BRAIN!$E$39)&gt;0,IF(ISNUMBER(SEARCH(BRAIN!$E$39,AK51)),BRAIN!$E$39&amp;", ",""),"") &amp; IF(LEN(BRAIN!$E$40)&gt;0,IF(ISNUMBER(SEARCH(BRAIN!$E$40,AK51)),BRAIN!$E$40&amp;", ",""),"") &amp; IF(LEN(BRAIN!$E$41)&gt;0,IF(ISNUMBER(SEARCH(BRAIN!$E$41,AK51)),BRAIN!$E$41&amp;", ",""),"") &amp; IF(LEN(BRAIN!$E$42)&gt;0,IF(ISNUMBER(SEARCH(BRAIN!$E$42,AK51)),BRAIN!$E$42&amp;", ",""),"") &amp; IF(LEN(BRAIN!$E$43)&gt;0,IF(ISNUMBER(SEARCH(BRAIN!$E$43,AK51)),BRAIN!$E$43&amp;", ",""),"") &amp; IF(LEN(BRAIN!$E$44)&gt;0,IF(ISNUMBER(SEARCH(BRAIN!$E$44,AK51)),BRAIN!$E$44&amp;", ",""),"") &amp; IF(LEN(BRAIN!$E$45)&gt;0,IF(ISNUMBER(SEARCH(BRAIN!$E$45,AK51)),BRAIN!$E$45&amp;", ",""),"") &amp; IF(LEN(BRAIN!$E$46)&gt;0,IF(ISNUMBER(SEARCH(BRAIN!$E$46,AK51)),BRAIN!$E$46&amp;", ",""),"") &amp; IF(LEN(BRAIN!$E$47)&gt;0,IF(ISNUMBER(SEARCH(BRAIN!$E$47,AK51)),BRAIN!$E$47&amp;", ",""),"") &amp; IF(LEN(BRAIN!$E$48)&gt;0,IF(ISNUMBER(SEARCH(BRAIN!$E$48,AK51)),BRAIN!$E$48&amp;", ",""),"") &amp; IF(LEN(BRAIN!$E$49)&gt;0,IF(ISNUMBER(SEARCH(BRAIN!$E$49,AK51)),BRAIN!$E$49&amp;", ",""),"") &amp; IF(LEN(BRAIN!$E$50)&gt;0,IF(ISNUMBER(SEARCH(BRAIN!$E$50,AK51)),BRAIN!$E$50&amp;", ",""),"") &amp; IF(LEN(BRAIN!$E$51)&gt;0,IF(ISNUMBER(SEARCH(BRAIN!$E$51,AK51)),BRAIN!$E$51&amp;", ",""),"") &amp; IF(LEN(BRAIN!$E$52)&gt;0,IF(ISNUMBER(SEARCH(BRAIN!$E$52,AK51)),BRAIN!$E$52&amp;", ",""),"") &amp; IF(LEN(BRAIN!$E$53)&gt;0,IF(ISNUMBER(SEARCH(BRAIN!$E$53,AK51)),BRAIN!$E$53&amp;", ",""),"") &amp; IF(LEN(BRAIN!$E$54)&gt;0,IF(ISNUMBER(SEARCH(BRAIN!$E$54,AK51)),BRAIN!$E$54&amp;", ",""),"") &amp; IF(LEN(BRAIN!$E$55)&gt;0,IF(ISNUMBER(SEARCH(BRAIN!$E$55,AK51)),BRAIN!$E$55&amp;", ",""),"") &amp; IF(LEN(BRAIN!$E$56)&gt;0,IF(ISNUMBER(SEARCH(BRAIN!$E$56,AK51)),BRAIN!$E$56&amp;", ",""),"") &amp; IF(LEN(BRAIN!$E$57)&gt;0,IF(ISNUMBER(SEARCH(BRAIN!$E$57,AK51)),BRAIN!$E$57&amp;", ",""),"")),2)=", ",LEFT((IF(LEN(BRAIN!$E$26)&gt;0,IF(ISNUMBER(SEARCH(BRAIN!$E$26,AK51)),BRAIN!$E$26&amp;", ",""),"") &amp; IF(LEN(BRAIN!$E$27)&gt;0,IF(ISNUMBER(SEARCH(BRAIN!$E$27,AK51)),BRAIN!$E$27&amp;", ",""),"") &amp; IF(LEN(BRAIN!$E$28)&gt;0,IF(ISNUMBER(SEARCH(BRAIN!$E$28,AK51)),BRAIN!$E$28&amp;", ",""),"") &amp; IF(LEN(BRAIN!$E$29)&gt;0,IF(ISNUMBER(SEARCH(BRAIN!$E$29,AK51)),BRAIN!$E$29&amp;", ",""),"") &amp; IF(LEN(BRAIN!$E$30)&gt;0,IF(ISNUMBER(SEARCH(BRAIN!$E$30,AK51)),BRAIN!$E$30&amp;", ",""),"") &amp; IF(LEN(BRAIN!$E$31)&gt;0,IF(ISNUMBER(SEARCH(BRAIN!$E$31,AK51)),BRAIN!$E$31&amp;", ",""),"") &amp; IF(LEN(BRAIN!$E$32)&gt;0,IF(ISNUMBER(SEARCH(BRAIN!$E$32,AK51)),BRAIN!$E$32&amp;", ",""),"") &amp; IF(LEN(BRAIN!$E$33)&gt;0,IF(ISNUMBER(SEARCH(BRAIN!$E$33,AK51)),BRAIN!$E$33&amp;", ",""),"") &amp; IF(LEN(BRAIN!$E$34)&gt;0,IF(ISNUMBER(SEARCH(BRAIN!$E$34,AK51)),BRAIN!$E$34&amp;", ",""),"") &amp; IF(LEN(BRAIN!$E$35)&gt;0,IF(ISNUMBER(SEARCH(BRAIN!$E$35,AK51)),BRAIN!$E$35&amp;", ",""),"") &amp; IF(LEN(BRAIN!$E$36)&gt;0,IF(ISNUMBER(SEARCH(BRAIN!$E$36,AK51)),BRAIN!$E$36&amp;", ",""),"") &amp; IF(LEN(BRAIN!$E$37)&gt;0,IF(ISNUMBER(SEARCH(BRAIN!$E$37,AK51)),BRAIN!$E$37&amp;", ",""),"") &amp; IF(LEN(BRAIN!$E$38)&gt;0,IF(ISNUMBER(SEARCH(BRAIN!$E$38,AK51)),BRAIN!$E$38&amp;", ",""),"") &amp; IF(LEN(BRAIN!$E$39)&gt;0,IF(ISNUMBER(SEARCH(BRAIN!$E$39,AK51)),BRAIN!$E$39&amp;", ",""),"") &amp; IF(LEN(BRAIN!$E$40)&gt;0,IF(ISNUMBER(SEARCH(BRAIN!$E$40,AK51)),BRAIN!$E$40&amp;", ",""),"") &amp; IF(LEN(BRAIN!$E$41)&gt;0,IF(ISNUMBER(SEARCH(BRAIN!$E$41,AK51)),BRAIN!$E$41&amp;", ",""),"") &amp; IF(LEN(BRAIN!$E$42)&gt;0,IF(ISNUMBER(SEARCH(BRAIN!$E$42,AK51)),BRAIN!$E$42&amp;", ",""),"") &amp; IF(LEN(BRAIN!$E$43)&gt;0,IF(ISNUMBER(SEARCH(BRAIN!$E$43,AK51)),BRAIN!$E$43&amp;", ",""),"") &amp; IF(LEN(BRAIN!$E$44)&gt;0,IF(ISNUMBER(SEARCH(BRAIN!$E$44,AK51)),BRAIN!$E$44&amp;", ",""),"") &amp; IF(LEN(BRAIN!$E$45)&gt;0,IF(ISNUMBER(SEARCH(BRAIN!$E$45,AK51)),BRAIN!$E$45&amp;", ",""),"") &amp; IF(LEN(BRAIN!$E$46)&gt;0,IF(ISNUMBER(SEARCH(BRAIN!$E$46,AK51)),BRAIN!$E$46&amp;", ",""),"") &amp; IF(LEN(BRAIN!$E$47)&gt;0,IF(ISNUMBER(SEARCH(BRAIN!$E$47,AK51)),BRAIN!$E$47&amp;", ",""),"") &amp; IF(LEN(BRAIN!$E$48)&gt;0,IF(ISNUMBER(SEARCH(BRAIN!$E$48,AK51)),BRAIN!$E$48&amp;", ",""),"") &amp; IF(LEN(BRAIN!$E$49)&gt;0,IF(ISNUMBER(SEARCH(BRAIN!$E$49,AK51)),BRAIN!$E$49&amp;", ",""),"") &amp; IF(LEN(BRAIN!$E$50)&gt;0,IF(ISNUMBER(SEARCH(BRAIN!$E$50,AK51)),BRAIN!$E$50&amp;", ",""),"") &amp; IF(LEN(BRAIN!$E$51)&gt;0,IF(ISNUMBER(SEARCH(BRAIN!$E$51,AK51)),BRAIN!$E$51&amp;", ",""),"") &amp; IF(LEN(BRAIN!$E$52)&gt;0,IF(ISNUMBER(SEARCH(BRAIN!$E$52,AK51)),BRAIN!$E$52&amp;", ",""),"") &amp; IF(LEN(BRAIN!$E$53)&gt;0,IF(ISNUMBER(SEARCH(BRAIN!$E$53,AK51)),BRAIN!$E$53&amp;", ",""),"") &amp; IF(LEN(BRAIN!$E$54)&gt;0,IF(ISNUMBER(SEARCH(BRAIN!$E$54,AK51)),BRAIN!$E$54&amp;", ",""),"") &amp; IF(LEN(BRAIN!$E$55)&gt;0,IF(ISNUMBER(SEARCH(BRAIN!$E$55,AK51)),BRAIN!$E$55&amp;", ",""),"") &amp; IF(LEN(BRAIN!$E$56)&gt;0,IF(ISNUMBER(SEARCH(BRAIN!$E$56,AK51)),BRAIN!$E$56&amp;", ",""),"") &amp; IF(LEN(BRAIN!$E$57)&gt;0,IF(ISNUMBER(SEARCH(BRAIN!$E$57,AK51)),BRAIN!$E$57&amp;", ",""),"")),LEN((IF(LEN(BRAIN!$E$26)&gt;0,IF(ISNUMBER(SEARCH(BRAIN!$E$26,AK51)),BRAIN!$E$26&amp;", ",""),"") &amp; IF(LEN(BRAIN!$E$27)&gt;0,IF(ISNUMBER(SEARCH(BRAIN!$E$27,AK51)),BRAIN!$E$27&amp;", ",""),"") &amp; IF(LEN(BRAIN!$E$28)&gt;0,IF(ISNUMBER(SEARCH(BRAIN!$E$28,AK51)),BRAIN!$E$28&amp;", ",""),"") &amp; IF(LEN(BRAIN!$E$29)&gt;0,IF(ISNUMBER(SEARCH(BRAIN!$E$29,AK51)),BRAIN!$E$29&amp;", ",""),"") &amp; IF(LEN(BRAIN!$E$30)&gt;0,IF(ISNUMBER(SEARCH(BRAIN!$E$30,AK51)),BRAIN!$E$30&amp;", ",""),"") &amp; IF(LEN(BRAIN!$E$31)&gt;0,IF(ISNUMBER(SEARCH(BRAIN!$E$31,AK51)),BRAIN!$E$31&amp;", ",""),"") &amp; IF(LEN(BRAIN!$E$32)&gt;0,IF(ISNUMBER(SEARCH(BRAIN!$E$32,AK51)),BRAIN!$E$32&amp;", ",""),"") &amp; IF(LEN(BRAIN!$E$33)&gt;0,IF(ISNUMBER(SEARCH(BRAIN!$E$33,AK51)),BRAIN!$E$33&amp;", ",""),"") &amp; IF(LEN(BRAIN!$E$34)&gt;0,IF(ISNUMBER(SEARCH(BRAIN!$E$34,AK51)),BRAIN!$E$34&amp;", ",""),"") &amp; IF(LEN(BRAIN!$E$35)&gt;0,IF(ISNUMBER(SEARCH(BRAIN!$E$35,AK51)),BRAIN!$E$35&amp;", ",""),"") &amp; IF(LEN(BRAIN!$E$36)&gt;0,IF(ISNUMBER(SEARCH(BRAIN!$E$36,AK51)),BRAIN!$E$36&amp;", ",""),"") &amp; IF(LEN(BRAIN!$E$37)&gt;0,IF(ISNUMBER(SEARCH(BRAIN!$E$37,AK51)),BRAIN!$E$37&amp;", ",""),"") &amp; IF(LEN(BRAIN!$E$38)&gt;0,IF(ISNUMBER(SEARCH(BRAIN!$E$38,AK51)),BRAIN!$E$38&amp;", ",""),"") &amp; IF(LEN(BRAIN!$E$39)&gt;0,IF(ISNUMBER(SEARCH(BRAIN!$E$39,AK51)),BRAIN!$E$39&amp;", ",""),"") &amp; IF(LEN(BRAIN!$E$40)&gt;0,IF(ISNUMBER(SEARCH(BRAIN!$E$40,AK51)),BRAIN!$E$40&amp;", ",""),"") &amp; IF(LEN(BRAIN!$E$41)&gt;0,IF(ISNUMBER(SEARCH(BRAIN!$E$41,AK51)),BRAIN!$E$41&amp;", ",""),"") &amp; IF(LEN(BRAIN!$E$42)&gt;0,IF(ISNUMBER(SEARCH(BRAIN!$E$42,AK51)),BRAIN!$E$42&amp;", ",""),"") &amp; IF(LEN(BRAIN!$E$43)&gt;0,IF(ISNUMBER(SEARCH(BRAIN!$E$43,AK51)),BRAIN!$E$43&amp;", ",""),"") &amp; IF(LEN(BRAIN!$E$44)&gt;0,IF(ISNUMBER(SEARCH(BRAIN!$E$44,AK51)),BRAIN!$E$44&amp;", ",""),"") &amp; IF(LEN(BRAIN!$E$45)&gt;0,IF(ISNUMBER(SEARCH(BRAIN!$E$45,AK51)),BRAIN!$E$45&amp;", ",""),"") &amp; IF(LEN(BRAIN!$E$46)&gt;0,IF(ISNUMBER(SEARCH(BRAIN!$E$46,AK51)),BRAIN!$E$46&amp;", ",""),"") &amp; IF(LEN(BRAIN!$E$47)&gt;0,IF(ISNUMBER(SEARCH(BRAIN!$E$47,AK51)),BRAIN!$E$47&amp;", ",""),"") &amp; IF(LEN(BRAIN!$E$48)&gt;0,IF(ISNUMBER(SEARCH(BRAIN!$E$48,AK51)),BRAIN!$E$48&amp;", ",""),"") &amp; IF(LEN(BRAIN!$E$49)&gt;0,IF(ISNUMBER(SEARCH(BRAIN!$E$49,AK51)),BRAIN!$E$49&amp;", ",""),"") &amp; IF(LEN(BRAIN!$E$50)&gt;0,IF(ISNUMBER(SEARCH(BRAIN!$E$50,AK51)),BRAIN!$E$50&amp;", ",""),"") &amp; IF(LEN(BRAIN!$E$51)&gt;0,IF(ISNUMBER(SEARCH(BRAIN!$E$51,AK51)),BRAIN!$E$51&amp;", ",""),"") &amp; IF(LEN(BRAIN!$E$52)&gt;0,IF(ISNUMBER(SEARCH(BRAIN!$E$52,AK51)),BRAIN!$E$52&amp;", ",""),"") &amp; IF(LEN(BRAIN!$E$53)&gt;0,IF(ISNUMBER(SEARCH(BRAIN!$E$53,AK51)),BRAIN!$E$53&amp;", ",""),"") &amp; IF(LEN(BRAIN!$E$54)&gt;0,IF(ISNUMBER(SEARCH(BRAIN!$E$54,AK51)),BRAIN!$E$54&amp;", ",""),"") &amp; IF(LEN(BRAIN!$E$55)&gt;0,IF(ISNUMBER(SEARCH(BRAIN!$E$55,AK51)),BRAIN!$E$55&amp;", ",""),"") &amp; IF(LEN(BRAIN!$E$56)&gt;0,IF(ISNUMBER(SEARCH(BRAIN!$E$56,AK51)),BRAIN!$E$56&amp;", ",""),"") &amp; IF(LEN(BRAIN!$E$57)&gt;0,IF(ISNUMBER(SEARCH(BRAIN!$E$57,AK51)),BRAIN!$E$57&amp;", ",""),"")))-2),(IF(LEN(BRAIN!$E$26)&gt;0,IF(ISNUMBER(SEARCH(BRAIN!$E$26,AK51)),BRAIN!$E$26&amp;", ",""),"") &amp; IF(LEN(BRAIN!$E$27)&gt;0,IF(ISNUMBER(SEARCH(BRAIN!$E$27,AK51)),BRAIN!$E$27&amp;", ",""),"") &amp; IF(LEN(BRAIN!$E$28)&gt;0,IF(ISNUMBER(SEARCH(BRAIN!$E$28,AK51)),BRAIN!$E$28&amp;", ",""),"") &amp; IF(LEN(BRAIN!$E$29)&gt;0,IF(ISNUMBER(SEARCH(BRAIN!$E$29,AK51)),BRAIN!$E$29&amp;", ",""),"") &amp; IF(LEN(BRAIN!$E$30)&gt;0,IF(ISNUMBER(SEARCH(BRAIN!$E$30,AK51)),BRAIN!$E$30&amp;", ",""),"") &amp; IF(LEN(BRAIN!$E$31)&gt;0,IF(ISNUMBER(SEARCH(BRAIN!$E$31,AK51)),BRAIN!$E$31&amp;", ",""),"") &amp; IF(LEN(BRAIN!$E$32)&gt;0,IF(ISNUMBER(SEARCH(BRAIN!$E$32,AK51)),BRAIN!$E$32&amp;", ",""),"") &amp; IF(LEN(BRAIN!$E$33)&gt;0,IF(ISNUMBER(SEARCH(BRAIN!$E$33,AK51)),BRAIN!$E$33&amp;", ",""),"") &amp; IF(LEN(BRAIN!$E$34)&gt;0,IF(ISNUMBER(SEARCH(BRAIN!$E$34,AK51)),BRAIN!$E$34&amp;", ",""),"") &amp; IF(LEN(BRAIN!$E$35)&gt;0,IF(ISNUMBER(SEARCH(BRAIN!$E$35,AK51)),BRAIN!$E$35&amp;", ",""),"") &amp; IF(LEN(BRAIN!$E$36)&gt;0,IF(ISNUMBER(SEARCH(BRAIN!$E$36,AK51)),BRAIN!$E$36&amp;", ",""),"") &amp; IF(LEN(BRAIN!$E$37)&gt;0,IF(ISNUMBER(SEARCH(BRAIN!$E$37,AK51)),BRAIN!$E$37&amp;", ",""),"") &amp; IF(LEN(BRAIN!$E$38)&gt;0,IF(ISNUMBER(SEARCH(BRAIN!$E$38,AK51)),BRAIN!$E$38&amp;", ",""),"") &amp; IF(LEN(BRAIN!$E$39)&gt;0,IF(ISNUMBER(SEARCH(BRAIN!$E$39,AK51)),BRAIN!$E$39&amp;", ",""),"") &amp; IF(LEN(BRAIN!$E$40)&gt;0,IF(ISNUMBER(SEARCH(BRAIN!$E$40,AK51)),BRAIN!$E$40&amp;", ",""),"") &amp; IF(LEN(BRAIN!$E$41)&gt;0,IF(ISNUMBER(SEARCH(BRAIN!$E$41,AK51)),BRAIN!$E$41&amp;", ",""),"") &amp; IF(LEN(BRAIN!$E$42)&gt;0,IF(ISNUMBER(SEARCH(BRAIN!$E$42,AK51)),BRAIN!$E$42&amp;", ",""),"") &amp; IF(LEN(BRAIN!$E$43)&gt;0,IF(ISNUMBER(SEARCH(BRAIN!$E$43,AK51)),BRAIN!$E$43&amp;", ",""),"") &amp; IF(LEN(BRAIN!$E$44)&gt;0,IF(ISNUMBER(SEARCH(BRAIN!$E$44,AK51)),BRAIN!$E$44&amp;", ",""),"") &amp; IF(LEN(BRAIN!$E$45)&gt;0,IF(ISNUMBER(SEARCH(BRAIN!$E$45,AK51)),BRAIN!$E$45&amp;", ",""),"") &amp; IF(LEN(BRAIN!$E$46)&gt;0,IF(ISNUMBER(SEARCH(BRAIN!$E$46,AK51)),BRAIN!$E$46&amp;", ",""),"") &amp; IF(LEN(BRAIN!$E$47)&gt;0,IF(ISNUMBER(SEARCH(BRAIN!$E$47,AK51)),BRAIN!$E$47&amp;", ",""),"") &amp; IF(LEN(BRAIN!$E$48)&gt;0,IF(ISNUMBER(SEARCH(BRAIN!$E$48,AK51)),BRAIN!$E$48&amp;", ",""),"") &amp; IF(LEN(BRAIN!$E$49)&gt;0,IF(ISNUMBER(SEARCH(BRAIN!$E$49,AK51)),BRAIN!$E$49&amp;", ",""),"") &amp; IF(LEN(BRAIN!$E$50)&gt;0,IF(ISNUMBER(SEARCH(BRAIN!$E$50,AK51)),BRAIN!$E$50&amp;", ",""),"") &amp; IF(LEN(BRAIN!$E$51)&gt;0,IF(ISNUMBER(SEARCH(BRAIN!$E$51,AK51)),BRAIN!$E$51&amp;", ",""),"") &amp; IF(LEN(BRAIN!$E$52)&gt;0,IF(ISNUMBER(SEARCH(BRAIN!$E$52,AK51)),BRAIN!$E$52&amp;", ",""),"") &amp; IF(LEN(BRAIN!$E$53)&gt;0,IF(ISNUMBER(SEARCH(BRAIN!$E$53,AK51)),BRAIN!$E$53&amp;", ",""),"") &amp; IF(LEN(BRAIN!$E$54)&gt;0,IF(ISNUMBER(SEARCH(BRAIN!$E$54,AK51)),BRAIN!$E$54&amp;", ",""),"") &amp; IF(LEN(BRAIN!$E$55)&gt;0,IF(ISNUMBER(SEARCH(BRAIN!$E$55,AK51)),BRAIN!$E$55&amp;", ",""),"") &amp; IF(LEN(BRAIN!$E$56)&gt;0,IF(ISNUMBER(SEARCH(BRAIN!$E$56,AK51)),BRAIN!$E$56&amp;", ",""),"") &amp; IF(LEN(BRAIN!$E$57)&gt;0,IF(ISNUMBER(SEARCH(BRAIN!$E$57,AK51)),BRAIN!$E$57&amp;", ",""),""))),"")</f>
        <v/>
      </c>
      <c r="AP51" s="0" t="str">
        <f aca="false">IFERROR(IF(RIGHT((IF(LEN(BRAIN!$F$26)&gt;0,IF(ISNUMBER(SEARCH(BRAIN!$F$26,AK51)),BRAIN!$F$26&amp;", ",""),"") &amp; IF(LEN(BRAIN!$F$27)&gt;0,IF(ISNUMBER(SEARCH(BRAIN!$F$27,AK51)),BRAIN!$F$27&amp;", ",""),"") &amp; IF(LEN(BRAIN!$F$28)&gt;0,IF(ISNUMBER(SEARCH(BRAIN!$F$28,AK51)),BRAIN!$F$28&amp;", ",""),"") &amp; IF(LEN(BRAIN!$F$29)&gt;0,IF(ISNUMBER(SEARCH(BRAIN!$F$29,AK51)),BRAIN!$F$29&amp;", ",""),"") &amp; IF(LEN(BRAIN!$F$30)&gt;0,IF(ISNUMBER(SEARCH(BRAIN!$F$30,AK51)),BRAIN!$F$30&amp;", ",""),"") &amp; IF(LEN(BRAIN!$F$31)&gt;0,IF(ISNUMBER(SEARCH(BRAIN!$F$31,AK51)),BRAIN!$F$31&amp;", ",""),"") &amp; IF(LEN(BRAIN!$F$32)&gt;0,IF(ISNUMBER(SEARCH(BRAIN!$F$32,AK51)),BRAIN!$F$32&amp;", ",""),"") &amp; IF(LEN(BRAIN!$F$33)&gt;0,IF(ISNUMBER(SEARCH(BRAIN!$F$33,AK51)),BRAIN!$F$33&amp;", ",""),"") &amp; IF(LEN(BRAIN!$F$34)&gt;0,IF(ISNUMBER(SEARCH(BRAIN!$F$34,AK51)),BRAIN!$F$34&amp;", ",""),"") &amp; IF(LEN(BRAIN!$F$35)&gt;0,IF(ISNUMBER(SEARCH(BRAIN!$F$35,AK51)),BRAIN!$F$35&amp;", ",""),"") &amp; IF(LEN(BRAIN!$F$36)&gt;0,IF(ISNUMBER(SEARCH(BRAIN!$F$36,AK51)),BRAIN!$F$36&amp;", ",""),"") &amp; IF(LEN(BRAIN!$F$37)&gt;0,IF(ISNUMBER(SEARCH(BRAIN!$F$37,AK51)),BRAIN!$F$37&amp;", ",""),"") &amp; IF(LEN(BRAIN!$F$38)&gt;0,IF(ISNUMBER(SEARCH(BRAIN!$F$38,AK51)),BRAIN!$F$38&amp;", ",""),"") &amp; IF(LEN(BRAIN!$F$39)&gt;0,IF(ISNUMBER(SEARCH(BRAIN!$F$39,AK51)),BRAIN!$F$39&amp;", ",""),"") &amp; IF(LEN(BRAIN!$F$40)&gt;0,IF(ISNUMBER(SEARCH(BRAIN!$F$40,AK51)),BRAIN!$F$40&amp;", ",""),"") &amp; IF(LEN(BRAIN!$F$41)&gt;0,IF(ISNUMBER(SEARCH(BRAIN!$F$41,AK51)),BRAIN!$F$41&amp;", ",""),"") &amp; IF(LEN(BRAIN!$F$42)&gt;0,IF(ISNUMBER(SEARCH(BRAIN!$F$42,AK51)),BRAIN!$F$42&amp;", ",""),"") &amp; IF(LEN(BRAIN!$F$43)&gt;0,IF(ISNUMBER(SEARCH(BRAIN!$F$43,AK51)),BRAIN!$F$43&amp;", ",""),"") &amp; IF(LEN(BRAIN!$F$44)&gt;0,IF(ISNUMBER(SEARCH(BRAIN!$F$44,AK51)),BRAIN!$F$44&amp;", ",""),"") &amp; IF(LEN(BRAIN!$F$45)&gt;0,IF(ISNUMBER(SEARCH(BRAIN!$F$45,AK51)),BRAIN!$F$45&amp;", ",""),"") &amp; IF(LEN(BRAIN!$F$46)&gt;0,IF(ISNUMBER(SEARCH(BRAIN!$F$46,AK51)),BRAIN!$F$46&amp;", ",""),"") &amp; IF(LEN(BRAIN!$F$47)&gt;0,IF(ISNUMBER(SEARCH(BRAIN!$F$47,AK51)),BRAIN!$F$47&amp;", ",""),"") &amp; IF(LEN(BRAIN!$F$48)&gt;0,IF(ISNUMBER(SEARCH(BRAIN!$F$48,AK51)),BRAIN!$F$48&amp;", ",""),"") &amp; IF(LEN(BRAIN!$F$49)&gt;0,IF(ISNUMBER(SEARCH(BRAIN!$F$49,AK51)),BRAIN!$F$49&amp;", ",""),"") &amp; IF(LEN(BRAIN!$F$50)&gt;0,IF(ISNUMBER(SEARCH(BRAIN!$F$50,AK51)),BRAIN!$F$50&amp;", ",""),"") &amp; IF(LEN(BRAIN!$F$51)&gt;0,IF(ISNUMBER(SEARCH(BRAIN!$F$51,AK51)),BRAIN!$F$51&amp;", ",""),"") &amp; IF(LEN(BRAIN!$F$52)&gt;0,IF(ISNUMBER(SEARCH(BRAIN!$F$52,AK51)),BRAIN!$F$52&amp;", ",""),"") &amp; IF(LEN(BRAIN!$F$53)&gt;0,IF(ISNUMBER(SEARCH(BRAIN!$F$53,AK51)),BRAIN!$F$53&amp;", ",""),"") &amp; IF(LEN(BRAIN!$F$54)&gt;0,IF(ISNUMBER(SEARCH(BRAIN!$F$54,AK51)),BRAIN!$F$54&amp;", ",""),"") &amp; IF(LEN(BRAIN!$F$55)&gt;0,IF(ISNUMBER(SEARCH(BRAIN!$F$55,AK51)),BRAIN!$F$55&amp;", ",""),"") &amp; IF(LEN(BRAIN!$F$56)&gt;0,IF(ISNUMBER(SEARCH(BRAIN!$F$56,AK51)),BRAIN!$F$56&amp;", ",""),"") &amp; IF(LEN(BRAIN!$F$57)&gt;0,IF(ISNUMBER(SEARCH(BRAIN!$F$57,AK51)),BRAIN!$F$57&amp;", ",""),"")),2)=", ",LEFT((IF(LEN(BRAIN!$F$26)&gt;0,IF(ISNUMBER(SEARCH(BRAIN!$F$26,AK51)),BRAIN!$F$26&amp;", ",""),"") &amp; IF(LEN(BRAIN!$F$27)&gt;0,IF(ISNUMBER(SEARCH(BRAIN!$F$27,AK51)),BRAIN!$F$27&amp;", ",""),"") &amp; IF(LEN(BRAIN!$F$28)&gt;0,IF(ISNUMBER(SEARCH(BRAIN!$F$28,AK51)),BRAIN!$F$28&amp;", ",""),"") &amp; IF(LEN(BRAIN!$F$29)&gt;0,IF(ISNUMBER(SEARCH(BRAIN!$F$29,AK51)),BRAIN!$F$29&amp;", ",""),"") &amp; IF(LEN(BRAIN!$F$30)&gt;0,IF(ISNUMBER(SEARCH(BRAIN!$F$30,AK51)),BRAIN!$F$30&amp;", ",""),"") &amp; IF(LEN(BRAIN!$F$31)&gt;0,IF(ISNUMBER(SEARCH(BRAIN!$F$31,AK51)),BRAIN!$F$31&amp;", ",""),"") &amp; IF(LEN(BRAIN!$F$32)&gt;0,IF(ISNUMBER(SEARCH(BRAIN!$F$32,AK51)),BRAIN!$F$32&amp;", ",""),"") &amp; IF(LEN(BRAIN!$F$33)&gt;0,IF(ISNUMBER(SEARCH(BRAIN!$F$33,AK51)),BRAIN!$F$33&amp;", ",""),"") &amp; IF(LEN(BRAIN!$F$34)&gt;0,IF(ISNUMBER(SEARCH(BRAIN!$F$34,AK51)),BRAIN!$F$34&amp;", ",""),"") &amp; IF(LEN(BRAIN!$F$35)&gt;0,IF(ISNUMBER(SEARCH(BRAIN!$F$35,AK51)),BRAIN!$F$35&amp;", ",""),"") &amp; IF(LEN(BRAIN!$F$36)&gt;0,IF(ISNUMBER(SEARCH(BRAIN!$F$36,AK51)),BRAIN!$F$36&amp;", ",""),"") &amp; IF(LEN(BRAIN!$F$37)&gt;0,IF(ISNUMBER(SEARCH(BRAIN!$F$37,AK51)),BRAIN!$F$37&amp;", ",""),"") &amp; IF(LEN(BRAIN!$F$38)&gt;0,IF(ISNUMBER(SEARCH(BRAIN!$F$38,AK51)),BRAIN!$F$38&amp;", ",""),"") &amp; IF(LEN(BRAIN!$F$39)&gt;0,IF(ISNUMBER(SEARCH(BRAIN!$F$39,AK51)),BRAIN!$F$39&amp;", ",""),"") &amp; IF(LEN(BRAIN!$F$40)&gt;0,IF(ISNUMBER(SEARCH(BRAIN!$F$40,AK51)),BRAIN!$F$40&amp;", ",""),"") &amp; IF(LEN(BRAIN!$F$41)&gt;0,IF(ISNUMBER(SEARCH(BRAIN!$F$41,AK51)),BRAIN!$F$41&amp;", ",""),"") &amp; IF(LEN(BRAIN!$F$42)&gt;0,IF(ISNUMBER(SEARCH(BRAIN!$F$42,AK51)),BRAIN!$F$42&amp;", ",""),"") &amp; IF(LEN(BRAIN!$F$43)&gt;0,IF(ISNUMBER(SEARCH(BRAIN!$F$43,AK51)),BRAIN!$F$43&amp;", ",""),"") &amp; IF(LEN(BRAIN!$F$44)&gt;0,IF(ISNUMBER(SEARCH(BRAIN!$F$44,AK51)),BRAIN!$F$44&amp;", ",""),"") &amp; IF(LEN(BRAIN!$F$45)&gt;0,IF(ISNUMBER(SEARCH(BRAIN!$F$45,AK51)),BRAIN!$F$45&amp;", ",""),"") &amp; IF(LEN(BRAIN!$F$46)&gt;0,IF(ISNUMBER(SEARCH(BRAIN!$F$46,AK51)),BRAIN!$F$46&amp;", ",""),"") &amp; IF(LEN(BRAIN!$F$47)&gt;0,IF(ISNUMBER(SEARCH(BRAIN!$F$47,AK51)),BRAIN!$F$47&amp;", ",""),"") &amp; IF(LEN(BRAIN!$F$48)&gt;0,IF(ISNUMBER(SEARCH(BRAIN!$F$48,AK51)),BRAIN!$F$48&amp;", ",""),"") &amp; IF(LEN(BRAIN!$F$49)&gt;0,IF(ISNUMBER(SEARCH(BRAIN!$F$49,AK51)),BRAIN!$F$49&amp;", ",""),"") &amp; IF(LEN(BRAIN!$F$50)&gt;0,IF(ISNUMBER(SEARCH(BRAIN!$F$50,AK51)),BRAIN!$F$50&amp;", ",""),"") &amp; IF(LEN(BRAIN!$F$51)&gt;0,IF(ISNUMBER(SEARCH(BRAIN!$F$51,AK51)),BRAIN!$F$51&amp;", ",""),"") &amp; IF(LEN(BRAIN!$F$52)&gt;0,IF(ISNUMBER(SEARCH(BRAIN!$F$52,AK51)),BRAIN!$F$52&amp;", ",""),"") &amp; IF(LEN(BRAIN!$F$53)&gt;0,IF(ISNUMBER(SEARCH(BRAIN!$F$53,AK51)),BRAIN!$F$53&amp;", ",""),"") &amp; IF(LEN(BRAIN!$F$54)&gt;0,IF(ISNUMBER(SEARCH(BRAIN!$F$54,AK51)),BRAIN!$F$54&amp;", ",""),"") &amp; IF(LEN(BRAIN!$F$55)&gt;0,IF(ISNUMBER(SEARCH(BRAIN!$F$55,AK51)),BRAIN!$F$55&amp;", ",""),"") &amp; IF(LEN(BRAIN!$F$56)&gt;0,IF(ISNUMBER(SEARCH(BRAIN!$F$56,AK51)),BRAIN!$F$56&amp;", ",""),"") &amp; IF(LEN(BRAIN!$F$57)&gt;0,IF(ISNUMBER(SEARCH(BRAIN!$F$57,AK51)),BRAIN!$F$57&amp;", ",""),"")),LEN((IF(LEN(BRAIN!$F$26)&gt;0,IF(ISNUMBER(SEARCH(BRAIN!$F$26,AK51)),BRAIN!$F$26&amp;", ",""),"") &amp; IF(LEN(BRAIN!$F$27)&gt;0,IF(ISNUMBER(SEARCH(BRAIN!$F$27,AK51)),BRAIN!$F$27&amp;", ",""),"") &amp; IF(LEN(BRAIN!$F$28)&gt;0,IF(ISNUMBER(SEARCH(BRAIN!$F$28,AK51)),BRAIN!$F$28&amp;", ",""),"") &amp; IF(LEN(BRAIN!$F$29)&gt;0,IF(ISNUMBER(SEARCH(BRAIN!$F$29,AK51)),BRAIN!$F$29&amp;", ",""),"") &amp; IF(LEN(BRAIN!$F$30)&gt;0,IF(ISNUMBER(SEARCH(BRAIN!$F$30,AK51)),BRAIN!$F$30&amp;", ",""),"") &amp; IF(LEN(BRAIN!$F$31)&gt;0,IF(ISNUMBER(SEARCH(BRAIN!$F$31,AK51)),BRAIN!$F$31&amp;", ",""),"") &amp; IF(LEN(BRAIN!$F$32)&gt;0,IF(ISNUMBER(SEARCH(BRAIN!$F$32,AK51)),BRAIN!$F$32&amp;", ",""),"") &amp; IF(LEN(BRAIN!$F$33)&gt;0,IF(ISNUMBER(SEARCH(BRAIN!$F$33,AK51)),BRAIN!$F$33&amp;", ",""),"") &amp; IF(LEN(BRAIN!$F$34)&gt;0,IF(ISNUMBER(SEARCH(BRAIN!$F$34,AK51)),BRAIN!$F$34&amp;", ",""),"") &amp; IF(LEN(BRAIN!$F$35)&gt;0,IF(ISNUMBER(SEARCH(BRAIN!$F$35,AK51)),BRAIN!$F$35&amp;", ",""),"") &amp; IF(LEN(BRAIN!$F$36)&gt;0,IF(ISNUMBER(SEARCH(BRAIN!$F$36,AK51)),BRAIN!$F$36&amp;", ",""),"") &amp; IF(LEN(BRAIN!$F$37)&gt;0,IF(ISNUMBER(SEARCH(BRAIN!$F$37,AK51)),BRAIN!$F$37&amp;", ",""),"") &amp; IF(LEN(BRAIN!$F$38)&gt;0,IF(ISNUMBER(SEARCH(BRAIN!$F$38,AK51)),BRAIN!$F$38&amp;", ",""),"") &amp; IF(LEN(BRAIN!$F$39)&gt;0,IF(ISNUMBER(SEARCH(BRAIN!$F$39,AK51)),BRAIN!$F$39&amp;", ",""),"") &amp; IF(LEN(BRAIN!$F$40)&gt;0,IF(ISNUMBER(SEARCH(BRAIN!$F$40,AK51)),BRAIN!$F$40&amp;", ",""),"") &amp; IF(LEN(BRAIN!$F$41)&gt;0,IF(ISNUMBER(SEARCH(BRAIN!$F$41,AK51)),BRAIN!$F$41&amp;", ",""),"") &amp; IF(LEN(BRAIN!$F$42)&gt;0,IF(ISNUMBER(SEARCH(BRAIN!$F$42,AK51)),BRAIN!$F$42&amp;", ",""),"") &amp; IF(LEN(BRAIN!$F$43)&gt;0,IF(ISNUMBER(SEARCH(BRAIN!$F$43,AK51)),BRAIN!$F$43&amp;", ",""),"") &amp; IF(LEN(BRAIN!$F$44)&gt;0,IF(ISNUMBER(SEARCH(BRAIN!$F$44,AK51)),BRAIN!$F$44&amp;", ",""),"") &amp; IF(LEN(BRAIN!$F$45)&gt;0,IF(ISNUMBER(SEARCH(BRAIN!$F$45,AK51)),BRAIN!$F$45&amp;", ",""),"") &amp; IF(LEN(BRAIN!$F$46)&gt;0,IF(ISNUMBER(SEARCH(BRAIN!$F$46,AK51)),BRAIN!$F$46&amp;", ",""),"") &amp; IF(LEN(BRAIN!$F$47)&gt;0,IF(ISNUMBER(SEARCH(BRAIN!$F$47,AK51)),BRAIN!$F$47&amp;", ",""),"") &amp; IF(LEN(BRAIN!$F$48)&gt;0,IF(ISNUMBER(SEARCH(BRAIN!$F$48,AK51)),BRAIN!$F$48&amp;", ",""),"") &amp; IF(LEN(BRAIN!$F$49)&gt;0,IF(ISNUMBER(SEARCH(BRAIN!$F$49,AK51)),BRAIN!$F$49&amp;", ",""),"") &amp; IF(LEN(BRAIN!$F$50)&gt;0,IF(ISNUMBER(SEARCH(BRAIN!$F$50,AK51)),BRAIN!$F$50&amp;", ",""),"") &amp; IF(LEN(BRAIN!$F$51)&gt;0,IF(ISNUMBER(SEARCH(BRAIN!$F$51,AK51)),BRAIN!$F$51&amp;", ",""),"") &amp; IF(LEN(BRAIN!$F$52)&gt;0,IF(ISNUMBER(SEARCH(BRAIN!$F$52,AK51)),BRAIN!$F$52&amp;", ",""),"") &amp; IF(LEN(BRAIN!$F$53)&gt;0,IF(ISNUMBER(SEARCH(BRAIN!$F$53,AK51)),BRAIN!$F$53&amp;", ",""),"") &amp; IF(LEN(BRAIN!$F$54)&gt;0,IF(ISNUMBER(SEARCH(BRAIN!$F$54,AK51)),BRAIN!$F$54&amp;", ",""),"") &amp; IF(LEN(BRAIN!$F$55)&gt;0,IF(ISNUMBER(SEARCH(BRAIN!$F$55,AK51)),BRAIN!$F$55&amp;", ",""),"") &amp; IF(LEN(BRAIN!$F$56)&gt;0,IF(ISNUMBER(SEARCH(BRAIN!$F$56,AK51)),BRAIN!$F$56&amp;", ",""),"") &amp; IF(LEN(BRAIN!$F$57)&gt;0,IF(ISNUMBER(SEARCH(BRAIN!$F$57,AK51)),BRAIN!$F$57&amp;", ",""),"")))-2),(IF(LEN(BRAIN!$F$26)&gt;0,IF(ISNUMBER(SEARCH(BRAIN!$F$26,AK51)),BRAIN!$F$26&amp;", ",""),"") &amp; IF(LEN(BRAIN!$F$27)&gt;0,IF(ISNUMBER(SEARCH(BRAIN!$F$27,AK51)),BRAIN!$F$27&amp;", ",""),"") &amp; IF(LEN(BRAIN!$F$28)&gt;0,IF(ISNUMBER(SEARCH(BRAIN!$F$28,AK51)),BRAIN!$F$28&amp;", ",""),"") &amp; IF(LEN(BRAIN!$F$29)&gt;0,IF(ISNUMBER(SEARCH(BRAIN!$F$29,AK51)),BRAIN!$F$29&amp;", ",""),"") &amp; IF(LEN(BRAIN!$F$30)&gt;0,IF(ISNUMBER(SEARCH(BRAIN!$F$30,AK51)),BRAIN!$F$30&amp;", ",""),"") &amp; IF(LEN(BRAIN!$F$31)&gt;0,IF(ISNUMBER(SEARCH(BRAIN!$F$31,AK51)),BRAIN!$F$31&amp;", ",""),"") &amp; IF(LEN(BRAIN!$F$32)&gt;0,IF(ISNUMBER(SEARCH(BRAIN!$F$32,AK51)),BRAIN!$F$32&amp;", ",""),"") &amp; IF(LEN(BRAIN!$F$33)&gt;0,IF(ISNUMBER(SEARCH(BRAIN!$F$33,AK51)),BRAIN!$F$33&amp;", ",""),"") &amp; IF(LEN(BRAIN!$F$34)&gt;0,IF(ISNUMBER(SEARCH(BRAIN!$F$34,AK51)),BRAIN!$F$34&amp;", ",""),"") &amp; IF(LEN(BRAIN!$F$35)&gt;0,IF(ISNUMBER(SEARCH(BRAIN!$F$35,AK51)),BRAIN!$F$35&amp;", ",""),"") &amp; IF(LEN(BRAIN!$F$36)&gt;0,IF(ISNUMBER(SEARCH(BRAIN!$F$36,AK51)),BRAIN!$F$36&amp;", ",""),"") &amp; IF(LEN(BRAIN!$F$37)&gt;0,IF(ISNUMBER(SEARCH(BRAIN!$F$37,AK51)),BRAIN!$F$37&amp;", ",""),"") &amp; IF(LEN(BRAIN!$F$38)&gt;0,IF(ISNUMBER(SEARCH(BRAIN!$F$38,AK51)),BRAIN!$F$38&amp;", ",""),"") &amp; IF(LEN(BRAIN!$F$39)&gt;0,IF(ISNUMBER(SEARCH(BRAIN!$F$39,AK51)),BRAIN!$F$39&amp;", ",""),"") &amp; IF(LEN(BRAIN!$F$40)&gt;0,IF(ISNUMBER(SEARCH(BRAIN!$F$40,AK51)),BRAIN!$F$40&amp;", ",""),"") &amp; IF(LEN(BRAIN!$F$41)&gt;0,IF(ISNUMBER(SEARCH(BRAIN!$F$41,AK51)),BRAIN!$F$41&amp;", ",""),"") &amp; IF(LEN(BRAIN!$F$42)&gt;0,IF(ISNUMBER(SEARCH(BRAIN!$F$42,AK51)),BRAIN!$F$42&amp;", ",""),"") &amp; IF(LEN(BRAIN!$F$43)&gt;0,IF(ISNUMBER(SEARCH(BRAIN!$F$43,AK51)),BRAIN!$F$43&amp;", ",""),"") &amp; IF(LEN(BRAIN!$F$44)&gt;0,IF(ISNUMBER(SEARCH(BRAIN!$F$44,AK51)),BRAIN!$F$44&amp;", ",""),"") &amp; IF(LEN(BRAIN!$F$45)&gt;0,IF(ISNUMBER(SEARCH(BRAIN!$F$45,AK51)),BRAIN!$F$45&amp;", ",""),"") &amp; IF(LEN(BRAIN!$F$46)&gt;0,IF(ISNUMBER(SEARCH(BRAIN!$F$46,AK51)),BRAIN!$F$46&amp;", ",""),"") &amp; IF(LEN(BRAIN!$F$47)&gt;0,IF(ISNUMBER(SEARCH(BRAIN!$F$47,AK51)),BRAIN!$F$47&amp;", ",""),"") &amp; IF(LEN(BRAIN!$F$48)&gt;0,IF(ISNUMBER(SEARCH(BRAIN!$F$48,AK51)),BRAIN!$F$48&amp;", ",""),"") &amp; IF(LEN(BRAIN!$F$49)&gt;0,IF(ISNUMBER(SEARCH(BRAIN!$F$49,AK51)),BRAIN!$F$49&amp;", ",""),"") &amp; IF(LEN(BRAIN!$F$50)&gt;0,IF(ISNUMBER(SEARCH(BRAIN!$F$50,AK51)),BRAIN!$F$50&amp;", ",""),"") &amp; IF(LEN(BRAIN!$F$51)&gt;0,IF(ISNUMBER(SEARCH(BRAIN!$F$51,AK51)),BRAIN!$F$51&amp;", ",""),"") &amp; IF(LEN(BRAIN!$F$52)&gt;0,IF(ISNUMBER(SEARCH(BRAIN!$F$52,AK51)),BRAIN!$F$52&amp;", ",""),"") &amp; IF(LEN(BRAIN!$F$53)&gt;0,IF(ISNUMBER(SEARCH(BRAIN!$F$53,AK51)),BRAIN!$F$53&amp;", ",""),"") &amp; IF(LEN(BRAIN!$F$54)&gt;0,IF(ISNUMBER(SEARCH(BRAIN!$F$54,AK51)),BRAIN!$F$54&amp;", ",""),"") &amp; IF(LEN(BRAIN!$F$55)&gt;0,IF(ISNUMBER(SEARCH(BRAIN!$F$55,AK51)),BRAIN!$F$55&amp;", ",""),"") &amp; IF(LEN(BRAIN!$F$56)&gt;0,IF(ISNUMBER(SEARCH(BRAIN!$F$56,AK51)),BRAIN!$F$56&amp;", ",""),"") &amp; IF(LEN(BRAIN!$F$57)&gt;0,IF(ISNUMBER(SEARCH(BRAIN!$F$57,AK51)),BRAIN!$F$57&amp;", ",""),""))),"")</f>
        <v/>
      </c>
      <c r="AQ51" s="0" t="str">
        <f aca="false">IFERROR(IF(RIGHT((IF(LEN(BRAIN!$G$26)&gt;0,IF(ISNUMBER(SEARCH(BRAIN!$G$26,AK51)),BRAIN!$G$26&amp;", ",""),"") &amp; IF(LEN(BRAIN!$G$27)&gt;0,IF(ISNUMBER(SEARCH(BRAIN!$G$27,AK51)),BRAIN!$G$27&amp;", ",""),"") &amp; IF(LEN(BRAIN!$G$28)&gt;0,IF(ISNUMBER(SEARCH(BRAIN!$G$28,AK51)),BRAIN!$G$28&amp;", ",""),"") &amp; IF(LEN(BRAIN!$G$29)&gt;0,IF(ISNUMBER(SEARCH(BRAIN!$G$29,AK51)),BRAIN!$G$29&amp;", ",""),"") &amp; IF(LEN(BRAIN!$G$30)&gt;0,IF(ISNUMBER(SEARCH(BRAIN!$G$30,AK51)),BRAIN!$G$30&amp;", ",""),"") &amp; IF(LEN(BRAIN!$G$31)&gt;0,IF(ISNUMBER(SEARCH(BRAIN!$G$31,AK51)),BRAIN!$G$31&amp;", ",""),"") &amp; IF(LEN(BRAIN!$G$32)&gt;0,IF(ISNUMBER(SEARCH(BRAIN!$G$32,AK51)),BRAIN!$G$32&amp;", ",""),"") &amp; IF(LEN(BRAIN!$G$33)&gt;0,IF(ISNUMBER(SEARCH(BRAIN!$G$33,AK51)),BRAIN!$G$33&amp;", ",""),"") &amp; IF(LEN(BRAIN!$G$34)&gt;0,IF(ISNUMBER(SEARCH(BRAIN!$G$34,AK51)),BRAIN!$G$34&amp;", ",""),"") &amp; IF(LEN(BRAIN!$G$35)&gt;0,IF(ISNUMBER(SEARCH(BRAIN!$G$35,AK51)),BRAIN!$G$35&amp;", ",""),"") &amp; IF(LEN(BRAIN!$G$36)&gt;0,IF(ISNUMBER(SEARCH(BRAIN!$G$36,AK51)),BRAIN!$G$36&amp;", ",""),"") &amp; IF(LEN(BRAIN!$G$37)&gt;0,IF(ISNUMBER(SEARCH(BRAIN!$G$37,AK51)),BRAIN!$G$37&amp;", ",""),"") &amp; IF(LEN(BRAIN!$G$38)&gt;0,IF(ISNUMBER(SEARCH(BRAIN!$G$38,AK51)),BRAIN!$G$38&amp;", ",""),"") &amp; IF(LEN(BRAIN!$G$39)&gt;0,IF(ISNUMBER(SEARCH(BRAIN!$G$39,AK51)),BRAIN!$G$39&amp;", ",""),"") &amp; IF(LEN(BRAIN!$G$40)&gt;0,IF(ISNUMBER(SEARCH(BRAIN!$G$40,AK51)),BRAIN!$G$40&amp;", ",""),"") &amp; IF(LEN(BRAIN!$G$41)&gt;0,IF(ISNUMBER(SEARCH(BRAIN!$G$41,AK51)),BRAIN!$G$41&amp;", ",""),"") &amp; IF(LEN(BRAIN!$G$42)&gt;0,IF(ISNUMBER(SEARCH(BRAIN!$G$42,AK51)),BRAIN!$G$42&amp;", ",""),"") &amp; IF(LEN(BRAIN!$G$43)&gt;0,IF(ISNUMBER(SEARCH(BRAIN!$G$43,AK51)),BRAIN!$G$43&amp;", ",""),"") &amp; IF(LEN(BRAIN!$G$44)&gt;0,IF(ISNUMBER(SEARCH(BRAIN!$G$44,AK51)),BRAIN!$G$44&amp;", ",""),"") &amp; IF(LEN(BRAIN!$G$45)&gt;0,IF(ISNUMBER(SEARCH(BRAIN!$G$45,AK51)),BRAIN!$G$45&amp;", ",""),"") &amp; IF(LEN(BRAIN!$G$46)&gt;0,IF(ISNUMBER(SEARCH(BRAIN!$G$46,AK51)),BRAIN!$G$46&amp;", ",""),"") &amp; IF(LEN(BRAIN!$G$47)&gt;0,IF(ISNUMBER(SEARCH(BRAIN!$G$47,AK51)),BRAIN!$G$47&amp;", ",""),"") &amp; IF(LEN(BRAIN!$G$48)&gt;0,IF(ISNUMBER(SEARCH(BRAIN!$G$48,AK51)),BRAIN!$G$48&amp;", ",""),"") &amp; IF(LEN(BRAIN!$G$49)&gt;0,IF(ISNUMBER(SEARCH(BRAIN!$G$49,AK51)),BRAIN!$G$49&amp;", ",""),"") &amp; IF(LEN(BRAIN!$G$50)&gt;0,IF(ISNUMBER(SEARCH(BRAIN!$G$50,AK51)),BRAIN!$G$50&amp;", ",""),"") &amp; IF(LEN(BRAIN!$G$51)&gt;0,IF(ISNUMBER(SEARCH(BRAIN!$G$51,AK51)),BRAIN!$G$51&amp;", ",""),"") &amp; IF(LEN(BRAIN!$G$52)&gt;0,IF(ISNUMBER(SEARCH(BRAIN!$G$52,AK51)),BRAIN!$G$52&amp;", ",""),"") &amp; IF(LEN(BRAIN!$G$53)&gt;0,IF(ISNUMBER(SEARCH(BRAIN!$G$53,AK51)),BRAIN!$G$53&amp;", ",""),"") &amp; IF(LEN(BRAIN!$G$54)&gt;0,IF(ISNUMBER(SEARCH(BRAIN!$G$54,AK51)),BRAIN!$G$54&amp;", ",""),"") &amp; IF(LEN(BRAIN!$G$55)&gt;0,IF(ISNUMBER(SEARCH(BRAIN!$G$55,AK51)),BRAIN!$G$55&amp;", ",""),"") &amp; IF(LEN(BRAIN!$G$56)&gt;0,IF(ISNUMBER(SEARCH(BRAIN!$G$56,AK51)),BRAIN!$G$56&amp;", ",""),"") &amp; IF(LEN(BRAIN!$G$57)&gt;0,IF(ISNUMBER(SEARCH(BRAIN!$G$57,AK51)),BRAIN!$G$57&amp;", ",""),"")),2)=", ",LEFT((IF(LEN(BRAIN!$G$26)&gt;0,IF(ISNUMBER(SEARCH(BRAIN!$G$26,AK51)),BRAIN!$G$26&amp;", ",""),"") &amp; IF(LEN(BRAIN!$G$27)&gt;0,IF(ISNUMBER(SEARCH(BRAIN!$G$27,AK51)),BRAIN!$G$27&amp;", ",""),"") &amp; IF(LEN(BRAIN!$G$28)&gt;0,IF(ISNUMBER(SEARCH(BRAIN!$G$28,AK51)),BRAIN!$G$28&amp;", ",""),"") &amp; IF(LEN(BRAIN!$G$29)&gt;0,IF(ISNUMBER(SEARCH(BRAIN!$G$29,AK51)),BRAIN!$G$29&amp;", ",""),"") &amp; IF(LEN(BRAIN!$G$30)&gt;0,IF(ISNUMBER(SEARCH(BRAIN!$G$30,AK51)),BRAIN!$G$30&amp;", ",""),"") &amp; IF(LEN(BRAIN!$G$31)&gt;0,IF(ISNUMBER(SEARCH(BRAIN!$G$31,AK51)),BRAIN!$G$31&amp;", ",""),"") &amp; IF(LEN(BRAIN!$G$32)&gt;0,IF(ISNUMBER(SEARCH(BRAIN!$G$32,AK51)),BRAIN!$G$32&amp;", ",""),"") &amp; IF(LEN(BRAIN!$G$33)&gt;0,IF(ISNUMBER(SEARCH(BRAIN!$G$33,AK51)),BRAIN!$G$33&amp;", ",""),"") &amp; IF(LEN(BRAIN!$G$34)&gt;0,IF(ISNUMBER(SEARCH(BRAIN!$G$34,AK51)),BRAIN!$G$34&amp;", ",""),"") &amp; IF(LEN(BRAIN!$G$35)&gt;0,IF(ISNUMBER(SEARCH(BRAIN!$G$35,AK51)),BRAIN!$G$35&amp;", ",""),"") &amp; IF(LEN(BRAIN!$G$36)&gt;0,IF(ISNUMBER(SEARCH(BRAIN!$G$36,AK51)),BRAIN!$G$36&amp;", ",""),"") &amp; IF(LEN(BRAIN!$G$37)&gt;0,IF(ISNUMBER(SEARCH(BRAIN!$G$37,AK51)),BRAIN!$G$37&amp;", ",""),"") &amp; IF(LEN(BRAIN!$G$38)&gt;0,IF(ISNUMBER(SEARCH(BRAIN!$G$38,AK51)),BRAIN!$G$38&amp;", ",""),"") &amp; IF(LEN(BRAIN!$G$39)&gt;0,IF(ISNUMBER(SEARCH(BRAIN!$G$39,AK51)),BRAIN!$G$39&amp;", ",""),"") &amp; IF(LEN(BRAIN!$G$40)&gt;0,IF(ISNUMBER(SEARCH(BRAIN!$G$40,AK51)),BRAIN!$G$40&amp;", ",""),"") &amp; IF(LEN(BRAIN!$G$41)&gt;0,IF(ISNUMBER(SEARCH(BRAIN!$G$41,AK51)),BRAIN!$G$41&amp;", ",""),"") &amp; IF(LEN(BRAIN!$G$42)&gt;0,IF(ISNUMBER(SEARCH(BRAIN!$G$42,AK51)),BRAIN!$G$42&amp;", ",""),"") &amp; IF(LEN(BRAIN!$G$43)&gt;0,IF(ISNUMBER(SEARCH(BRAIN!$G$43,AK51)),BRAIN!$G$43&amp;", ",""),"") &amp; IF(LEN(BRAIN!$G$44)&gt;0,IF(ISNUMBER(SEARCH(BRAIN!$G$44,AK51)),BRAIN!$G$44&amp;", ",""),"") &amp; IF(LEN(BRAIN!$G$45)&gt;0,IF(ISNUMBER(SEARCH(BRAIN!$G$45,AK51)),BRAIN!$G$45&amp;", ",""),"") &amp; IF(LEN(BRAIN!$G$46)&gt;0,IF(ISNUMBER(SEARCH(BRAIN!$G$46,AK51)),BRAIN!$G$46&amp;", ",""),"") &amp; IF(LEN(BRAIN!$G$47)&gt;0,IF(ISNUMBER(SEARCH(BRAIN!$G$47,AK51)),BRAIN!$G$47&amp;", ",""),"") &amp; IF(LEN(BRAIN!$G$48)&gt;0,IF(ISNUMBER(SEARCH(BRAIN!$G$48,AK51)),BRAIN!$G$48&amp;", ",""),"") &amp; IF(LEN(BRAIN!$G$49)&gt;0,IF(ISNUMBER(SEARCH(BRAIN!$G$49,AK51)),BRAIN!$G$49&amp;", ",""),"") &amp; IF(LEN(BRAIN!$G$50)&gt;0,IF(ISNUMBER(SEARCH(BRAIN!$G$50,AK51)),BRAIN!$G$50&amp;", ",""),"") &amp; IF(LEN(BRAIN!$G$51)&gt;0,IF(ISNUMBER(SEARCH(BRAIN!$G$51,AK51)),BRAIN!$G$51&amp;", ",""),"") &amp; IF(LEN(BRAIN!$G$52)&gt;0,IF(ISNUMBER(SEARCH(BRAIN!$G$52,AK51)),BRAIN!$G$52&amp;", ",""),"") &amp; IF(LEN(BRAIN!$G$53)&gt;0,IF(ISNUMBER(SEARCH(BRAIN!$G$53,AK51)),BRAIN!$G$53&amp;", ",""),"") &amp; IF(LEN(BRAIN!$G$54)&gt;0,IF(ISNUMBER(SEARCH(BRAIN!$G$54,AK51)),BRAIN!$G$54&amp;", ",""),"") &amp; IF(LEN(BRAIN!$G$55)&gt;0,IF(ISNUMBER(SEARCH(BRAIN!$G$55,AK51)),BRAIN!$G$55&amp;", ",""),"") &amp; IF(LEN(BRAIN!$G$56)&gt;0,IF(ISNUMBER(SEARCH(BRAIN!$G$56,AK51)),BRAIN!$G$56&amp;", ",""),"") &amp; IF(LEN(BRAIN!$G$57)&gt;0,IF(ISNUMBER(SEARCH(BRAIN!$G$57,AK51)),BRAIN!$G$57&amp;", ",""),"")),LEN((IF(LEN(BRAIN!$G$26)&gt;0,IF(ISNUMBER(SEARCH(BRAIN!$G$26,AK51)),BRAIN!$G$26&amp;", ",""),"") &amp; IF(LEN(BRAIN!$G$27)&gt;0,IF(ISNUMBER(SEARCH(BRAIN!$G$27,AK51)),BRAIN!$G$27&amp;", ",""),"") &amp; IF(LEN(BRAIN!$G$28)&gt;0,IF(ISNUMBER(SEARCH(BRAIN!$G$28,AK51)),BRAIN!$G$28&amp;", ",""),"") &amp; IF(LEN(BRAIN!$G$29)&gt;0,IF(ISNUMBER(SEARCH(BRAIN!$G$29,AK51)),BRAIN!$G$29&amp;", ",""),"") &amp; IF(LEN(BRAIN!$G$30)&gt;0,IF(ISNUMBER(SEARCH(BRAIN!$G$30,AK51)),BRAIN!$G$30&amp;", ",""),"") &amp; IF(LEN(BRAIN!$G$31)&gt;0,IF(ISNUMBER(SEARCH(BRAIN!$G$31,AK51)),BRAIN!$G$31&amp;", ",""),"") &amp; IF(LEN(BRAIN!$G$32)&gt;0,IF(ISNUMBER(SEARCH(BRAIN!$G$32,AK51)),BRAIN!$G$32&amp;", ",""),"") &amp; IF(LEN(BRAIN!$G$33)&gt;0,IF(ISNUMBER(SEARCH(BRAIN!$G$33,AK51)),BRAIN!$G$33&amp;", ",""),"") &amp; IF(LEN(BRAIN!$G$34)&gt;0,IF(ISNUMBER(SEARCH(BRAIN!$G$34,AK51)),BRAIN!$G$34&amp;", ",""),"") &amp; IF(LEN(BRAIN!$G$35)&gt;0,IF(ISNUMBER(SEARCH(BRAIN!$G$35,AK51)),BRAIN!$G$35&amp;", ",""),"") &amp; IF(LEN(BRAIN!$G$36)&gt;0,IF(ISNUMBER(SEARCH(BRAIN!$G$36,AK51)),BRAIN!$G$36&amp;", ",""),"") &amp; IF(LEN(BRAIN!$G$37)&gt;0,IF(ISNUMBER(SEARCH(BRAIN!$G$37,AK51)),BRAIN!$G$37&amp;", ",""),"") &amp; IF(LEN(BRAIN!$G$38)&gt;0,IF(ISNUMBER(SEARCH(BRAIN!$G$38,AK51)),BRAIN!$G$38&amp;", ",""),"") &amp; IF(LEN(BRAIN!$G$39)&gt;0,IF(ISNUMBER(SEARCH(BRAIN!$G$39,AK51)),BRAIN!$G$39&amp;", ",""),"") &amp; IF(LEN(BRAIN!$G$40)&gt;0,IF(ISNUMBER(SEARCH(BRAIN!$G$40,AK51)),BRAIN!$G$40&amp;", ",""),"") &amp; IF(LEN(BRAIN!$G$41)&gt;0,IF(ISNUMBER(SEARCH(BRAIN!$G$41,AK51)),BRAIN!$G$41&amp;", ",""),"") &amp; IF(LEN(BRAIN!$G$42)&gt;0,IF(ISNUMBER(SEARCH(BRAIN!$G$42,AK51)),BRAIN!$G$42&amp;", ",""),"") &amp; IF(LEN(BRAIN!$G$43)&gt;0,IF(ISNUMBER(SEARCH(BRAIN!$G$43,AK51)),BRAIN!$G$43&amp;", ",""),"") &amp; IF(LEN(BRAIN!$G$44)&gt;0,IF(ISNUMBER(SEARCH(BRAIN!$G$44,AK51)),BRAIN!$G$44&amp;", ",""),"") &amp; IF(LEN(BRAIN!$G$45)&gt;0,IF(ISNUMBER(SEARCH(BRAIN!$G$45,AK51)),BRAIN!$G$45&amp;", ",""),"") &amp; IF(LEN(BRAIN!$G$46)&gt;0,IF(ISNUMBER(SEARCH(BRAIN!$G$46,AK51)),BRAIN!$G$46&amp;", ",""),"") &amp; IF(LEN(BRAIN!$G$47)&gt;0,IF(ISNUMBER(SEARCH(BRAIN!$G$47,AK51)),BRAIN!$G$47&amp;", ",""),"") &amp; IF(LEN(BRAIN!$G$48)&gt;0,IF(ISNUMBER(SEARCH(BRAIN!$G$48,AK51)),BRAIN!$G$48&amp;", ",""),"") &amp; IF(LEN(BRAIN!$G$49)&gt;0,IF(ISNUMBER(SEARCH(BRAIN!$G$49,AK51)),BRAIN!$G$49&amp;", ",""),"") &amp; IF(LEN(BRAIN!$G$50)&gt;0,IF(ISNUMBER(SEARCH(BRAIN!$G$50,AK51)),BRAIN!$G$50&amp;", ",""),"") &amp; IF(LEN(BRAIN!$G$51)&gt;0,IF(ISNUMBER(SEARCH(BRAIN!$G$51,AK51)),BRAIN!$G$51&amp;", ",""),"") &amp; IF(LEN(BRAIN!$G$52)&gt;0,IF(ISNUMBER(SEARCH(BRAIN!$G$52,AK51)),BRAIN!$G$52&amp;", ",""),"") &amp; IF(LEN(BRAIN!$G$53)&gt;0,IF(ISNUMBER(SEARCH(BRAIN!$G$53,AK51)),BRAIN!$G$53&amp;", ",""),"") &amp; IF(LEN(BRAIN!$G$54)&gt;0,IF(ISNUMBER(SEARCH(BRAIN!$G$54,AK51)),BRAIN!$G$54&amp;", ",""),"") &amp; IF(LEN(BRAIN!$G$55)&gt;0,IF(ISNUMBER(SEARCH(BRAIN!$G$55,AK51)),BRAIN!$G$55&amp;", ",""),"") &amp; IF(LEN(BRAIN!$G$56)&gt;0,IF(ISNUMBER(SEARCH(BRAIN!$G$56,AK51)),BRAIN!$G$56&amp;", ",""),"") &amp; IF(LEN(BRAIN!$G$57)&gt;0,IF(ISNUMBER(SEARCH(BRAIN!$G$57,AK51)),BRAIN!$G$57&amp;", ",""),"")))-2),(IF(LEN(BRAIN!$G$26)&gt;0,IF(ISNUMBER(SEARCH(BRAIN!$G$26,AK51)),BRAIN!$G$26&amp;", ",""),"") &amp; IF(LEN(BRAIN!$G$27)&gt;0,IF(ISNUMBER(SEARCH(BRAIN!$G$27,AK51)),BRAIN!$G$27&amp;", ",""),"") &amp; IF(LEN(BRAIN!$G$28)&gt;0,IF(ISNUMBER(SEARCH(BRAIN!$G$28,AK51)),BRAIN!$G$28&amp;", ",""),"") &amp; IF(LEN(BRAIN!$G$29)&gt;0,IF(ISNUMBER(SEARCH(BRAIN!$G$29,AK51)),BRAIN!$G$29&amp;", ",""),"") &amp; IF(LEN(BRAIN!$G$30)&gt;0,IF(ISNUMBER(SEARCH(BRAIN!$G$30,AK51)),BRAIN!$G$30&amp;", ",""),"") &amp; IF(LEN(BRAIN!$G$31)&gt;0,IF(ISNUMBER(SEARCH(BRAIN!$G$31,AK51)),BRAIN!$G$31&amp;", ",""),"") &amp; IF(LEN(BRAIN!$G$32)&gt;0,IF(ISNUMBER(SEARCH(BRAIN!$G$32,AK51)),BRAIN!$G$32&amp;", ",""),"") &amp; IF(LEN(BRAIN!$G$33)&gt;0,IF(ISNUMBER(SEARCH(BRAIN!$G$33,AK51)),BRAIN!$G$33&amp;", ",""),"") &amp; IF(LEN(BRAIN!$G$34)&gt;0,IF(ISNUMBER(SEARCH(BRAIN!$G$34,AK51)),BRAIN!$G$34&amp;", ",""),"") &amp; IF(LEN(BRAIN!$G$35)&gt;0,IF(ISNUMBER(SEARCH(BRAIN!$G$35,AK51)),BRAIN!$G$35&amp;", ",""),"") &amp; IF(LEN(BRAIN!$G$36)&gt;0,IF(ISNUMBER(SEARCH(BRAIN!$G$36,AK51)),BRAIN!$G$36&amp;", ",""),"") &amp; IF(LEN(BRAIN!$G$37)&gt;0,IF(ISNUMBER(SEARCH(BRAIN!$G$37,AK51)),BRAIN!$G$37&amp;", ",""),"") &amp; IF(LEN(BRAIN!$G$38)&gt;0,IF(ISNUMBER(SEARCH(BRAIN!$G$38,AK51)),BRAIN!$G$38&amp;", ",""),"") &amp; IF(LEN(BRAIN!$G$39)&gt;0,IF(ISNUMBER(SEARCH(BRAIN!$G$39,AK51)),BRAIN!$G$39&amp;", ",""),"") &amp; IF(LEN(BRAIN!$G$40)&gt;0,IF(ISNUMBER(SEARCH(BRAIN!$G$40,AK51)),BRAIN!$G$40&amp;", ",""),"") &amp; IF(LEN(BRAIN!$G$41)&gt;0,IF(ISNUMBER(SEARCH(BRAIN!$G$41,AK51)),BRAIN!$G$41&amp;", ",""),"") &amp; IF(LEN(BRAIN!$G$42)&gt;0,IF(ISNUMBER(SEARCH(BRAIN!$G$42,AK51)),BRAIN!$G$42&amp;", ",""),"") &amp; IF(LEN(BRAIN!$G$43)&gt;0,IF(ISNUMBER(SEARCH(BRAIN!$G$43,AK51)),BRAIN!$G$43&amp;", ",""),"") &amp; IF(LEN(BRAIN!$G$44)&gt;0,IF(ISNUMBER(SEARCH(BRAIN!$G$44,AK51)),BRAIN!$G$44&amp;", ",""),"") &amp; IF(LEN(BRAIN!$G$45)&gt;0,IF(ISNUMBER(SEARCH(BRAIN!$G$45,AK51)),BRAIN!$G$45&amp;", ",""),"") &amp; IF(LEN(BRAIN!$G$46)&gt;0,IF(ISNUMBER(SEARCH(BRAIN!$G$46,AK51)),BRAIN!$G$46&amp;", ",""),"") &amp; IF(LEN(BRAIN!$G$47)&gt;0,IF(ISNUMBER(SEARCH(BRAIN!$G$47,AK51)),BRAIN!$G$47&amp;", ",""),"") &amp; IF(LEN(BRAIN!$G$48)&gt;0,IF(ISNUMBER(SEARCH(BRAIN!$G$48,AK51)),BRAIN!$G$48&amp;", ",""),"") &amp; IF(LEN(BRAIN!$G$49)&gt;0,IF(ISNUMBER(SEARCH(BRAIN!$G$49,AK51)),BRAIN!$G$49&amp;", ",""),"") &amp; IF(LEN(BRAIN!$G$50)&gt;0,IF(ISNUMBER(SEARCH(BRAIN!$G$50,AK51)),BRAIN!$G$50&amp;", ",""),"") &amp; IF(LEN(BRAIN!$G$51)&gt;0,IF(ISNUMBER(SEARCH(BRAIN!$G$51,AK51)),BRAIN!$G$51&amp;", ",""),"") &amp; IF(LEN(BRAIN!$G$52)&gt;0,IF(ISNUMBER(SEARCH(BRAIN!$G$52,AK51)),BRAIN!$G$52&amp;", ",""),"") &amp; IF(LEN(BRAIN!$G$53)&gt;0,IF(ISNUMBER(SEARCH(BRAIN!$G$53,AK51)),BRAIN!$G$53&amp;", ",""),"") &amp; IF(LEN(BRAIN!$G$54)&gt;0,IF(ISNUMBER(SEARCH(BRAIN!$G$54,AK51)),BRAIN!$G$54&amp;", ",""),"") &amp; IF(LEN(BRAIN!$G$55)&gt;0,IF(ISNUMBER(SEARCH(BRAIN!$G$55,AK51)),BRAIN!$G$55&amp;", ",""),"") &amp; IF(LEN(BRAIN!$G$56)&gt;0,IF(ISNUMBER(SEARCH(BRAIN!$G$56,AK51)),BRAIN!$G$56&amp;", ",""),"") &amp; IF(LEN(BRAIN!$G$57)&gt;0,IF(ISNUMBER(SEARCH(BRAIN!$G$57,AK51)),BRAIN!$G$57&amp;", ",""),""))),"")</f>
        <v/>
      </c>
      <c r="AR51" s="0" t="str">
        <f aca="false">IFERROR(IF(RIGHT((IF(LEN(BRAIN!$H$26)&gt;0,IF(ISNUMBER(SEARCH(BRAIN!$H$26,AK51)),BRAIN!$H$26&amp;", ",""),"") &amp; IF(LEN(BRAIN!$H$27)&gt;0,IF(ISNUMBER(SEARCH(BRAIN!$H$27,AK51)),BRAIN!$H$27&amp;", ",""),"") &amp; IF(LEN(BRAIN!$H$28)&gt;0,IF(ISNUMBER(SEARCH(BRAIN!$H$28,AK51)),BRAIN!$H$28&amp;", ",""),"") &amp; IF(LEN(BRAIN!$H$29)&gt;0,IF(ISNUMBER(SEARCH(BRAIN!$H$29,AK51)),BRAIN!$H$29&amp;", ",""),"") &amp; IF(LEN(BRAIN!$H$30)&gt;0,IF(ISNUMBER(SEARCH(BRAIN!$H$30,AK51)),BRAIN!$H$30&amp;", ",""),"") &amp; IF(LEN(BRAIN!$H$31)&gt;0,IF(ISNUMBER(SEARCH(BRAIN!$H$31,AK51)),BRAIN!$H$31&amp;", ",""),"") &amp; IF(LEN(BRAIN!$H$32)&gt;0,IF(ISNUMBER(SEARCH(BRAIN!$H$32,AK51)),BRAIN!$H$32&amp;", ",""),"") &amp; IF(LEN(BRAIN!$H$33)&gt;0,IF(ISNUMBER(SEARCH(BRAIN!$H$33,AK51)),BRAIN!$H$33&amp;", ",""),"") &amp; IF(LEN(BRAIN!$H$34)&gt;0,IF(ISNUMBER(SEARCH(BRAIN!$H$34,AK51)),BRAIN!$H$34&amp;", ",""),"") &amp; IF(LEN(BRAIN!$H$35)&gt;0,IF(ISNUMBER(SEARCH(BRAIN!$H$35,AK51)),BRAIN!$H$35&amp;", ",""),"") &amp; IF(LEN(BRAIN!$H$36)&gt;0,IF(ISNUMBER(SEARCH(BRAIN!$H$36,AK51)),BRAIN!$H$36&amp;", ",""),"") &amp; IF(LEN(BRAIN!$H$37)&gt;0,IF(ISNUMBER(SEARCH(BRAIN!$H$37,AK51)),BRAIN!$H$37&amp;", ",""),"") &amp; IF(LEN(BRAIN!$H$38)&gt;0,IF(ISNUMBER(SEARCH(BRAIN!$H$38,AK51)),BRAIN!$H$38&amp;", ",""),"") &amp; IF(LEN(BRAIN!$H$39)&gt;0,IF(ISNUMBER(SEARCH(BRAIN!$H$39,AK51)),BRAIN!$H$39&amp;", ",""),"") &amp; IF(LEN(BRAIN!$H$40)&gt;0,IF(ISNUMBER(SEARCH(BRAIN!$H$40,AK51)),BRAIN!$H$40&amp;", ",""),"") &amp; IF(LEN(BRAIN!$H$41)&gt;0,IF(ISNUMBER(SEARCH(BRAIN!$H$41,AK51)),BRAIN!$H$41&amp;", ",""),"") &amp; IF(LEN(BRAIN!$H$42)&gt;0,IF(ISNUMBER(SEARCH(BRAIN!$H$42,AK51)),BRAIN!$H$42&amp;", ",""),"") &amp; IF(LEN(BRAIN!$H$43)&gt;0,IF(ISNUMBER(SEARCH(BRAIN!$H$43,AK51)),BRAIN!$H$43&amp;", ",""),"") &amp; IF(LEN(BRAIN!$H$44)&gt;0,IF(ISNUMBER(SEARCH(BRAIN!$H$44,AK51)),BRAIN!$H$44&amp;", ",""),"") &amp; IF(LEN(BRAIN!$H$45)&gt;0,IF(ISNUMBER(SEARCH(BRAIN!$H$45,AK51)),BRAIN!$H$45&amp;", ",""),"") &amp; IF(LEN(BRAIN!$H$46)&gt;0,IF(ISNUMBER(SEARCH(BRAIN!$H$46,AK51)),BRAIN!$H$46&amp;", ",""),"") &amp; IF(LEN(BRAIN!$H$47)&gt;0,IF(ISNUMBER(SEARCH(BRAIN!$H$47,AK51)),BRAIN!$H$47&amp;", ",""),"") &amp; IF(LEN(BRAIN!$H$48)&gt;0,IF(ISNUMBER(SEARCH(BRAIN!$H$48,AK51)),BRAIN!$H$48&amp;", ",""),"") &amp; IF(LEN(BRAIN!$H$49)&gt;0,IF(ISNUMBER(SEARCH(BRAIN!$H$49,AK51)),BRAIN!$H$49&amp;", ",""),"") &amp; IF(LEN(BRAIN!$H$50)&gt;0,IF(ISNUMBER(SEARCH(BRAIN!$H$50,AK51)),BRAIN!$H$50&amp;", ",""),"") &amp; IF(LEN(BRAIN!$H$51)&gt;0,IF(ISNUMBER(SEARCH(BRAIN!$H$51,AK51)),BRAIN!$H$51&amp;", ",""),"") &amp; IF(LEN(BRAIN!$H$52)&gt;0,IF(ISNUMBER(SEARCH(BRAIN!$H$52,AK51)),BRAIN!$H$52&amp;", ",""),"") &amp; IF(LEN(BRAIN!$H$53)&gt;0,IF(ISNUMBER(SEARCH(BRAIN!$H$53,AK51)),BRAIN!$H$53&amp;", ",""),"") &amp; IF(LEN(BRAIN!$H$54)&gt;0,IF(ISNUMBER(SEARCH(BRAIN!$H$54,AK51)),BRAIN!$H$54&amp;", ",""),"") &amp; IF(LEN(BRAIN!$H$55)&gt;0,IF(ISNUMBER(SEARCH(BRAIN!$H$55,AK51)),BRAIN!$H$55&amp;", ",""),"") &amp; IF(LEN(BRAIN!$H$56)&gt;0,IF(ISNUMBER(SEARCH(BRAIN!$H$56,AK51)),BRAIN!$H$56&amp;", ",""),"") &amp; IF(LEN(BRAIN!$H$57)&gt;0,IF(ISNUMBER(SEARCH(BRAIN!$H$57,AK51)),BRAIN!$H$57&amp;", ",""),"")),2)=", ",LEFT((IF(LEN(BRAIN!$H$26)&gt;0,IF(ISNUMBER(SEARCH(BRAIN!$H$26,AK51)),BRAIN!$H$26&amp;", ",""),"") &amp; IF(LEN(BRAIN!$H$27)&gt;0,IF(ISNUMBER(SEARCH(BRAIN!$H$27,AK51)),BRAIN!$H$27&amp;", ",""),"") &amp; IF(LEN(BRAIN!$H$28)&gt;0,IF(ISNUMBER(SEARCH(BRAIN!$H$28,AK51)),BRAIN!$H$28&amp;", ",""),"") &amp; IF(LEN(BRAIN!$H$29)&gt;0,IF(ISNUMBER(SEARCH(BRAIN!$H$29,AK51)),BRAIN!$H$29&amp;", ",""),"") &amp; IF(LEN(BRAIN!$H$30)&gt;0,IF(ISNUMBER(SEARCH(BRAIN!$H$30,AK51)),BRAIN!$H$30&amp;", ",""),"") &amp; IF(LEN(BRAIN!$H$31)&gt;0,IF(ISNUMBER(SEARCH(BRAIN!$H$31,AK51)),BRAIN!$H$31&amp;", ",""),"") &amp; IF(LEN(BRAIN!$H$32)&gt;0,IF(ISNUMBER(SEARCH(BRAIN!$H$32,AK51)),BRAIN!$H$32&amp;", ",""),"") &amp; IF(LEN(BRAIN!$H$33)&gt;0,IF(ISNUMBER(SEARCH(BRAIN!$H$33,AK51)),BRAIN!$H$33&amp;", ",""),"") &amp; IF(LEN(BRAIN!$H$34)&gt;0,IF(ISNUMBER(SEARCH(BRAIN!$H$34,AK51)),BRAIN!$H$34&amp;", ",""),"") &amp; IF(LEN(BRAIN!$H$35)&gt;0,IF(ISNUMBER(SEARCH(BRAIN!$H$35,AK51)),BRAIN!$H$35&amp;", ",""),"") &amp; IF(LEN(BRAIN!$H$36)&gt;0,IF(ISNUMBER(SEARCH(BRAIN!$H$36,AK51)),BRAIN!$H$36&amp;", ",""),"") &amp; IF(LEN(BRAIN!$H$37)&gt;0,IF(ISNUMBER(SEARCH(BRAIN!$H$37,AK51)),BRAIN!$H$37&amp;", ",""),"") &amp; IF(LEN(BRAIN!$H$38)&gt;0,IF(ISNUMBER(SEARCH(BRAIN!$H$38,AK51)),BRAIN!$H$38&amp;", ",""),"") &amp; IF(LEN(BRAIN!$H$39)&gt;0,IF(ISNUMBER(SEARCH(BRAIN!$H$39,AK51)),BRAIN!$H$39&amp;", ",""),"") &amp; IF(LEN(BRAIN!$H$40)&gt;0,IF(ISNUMBER(SEARCH(BRAIN!$H$40,AK51)),BRAIN!$H$40&amp;", ",""),"") &amp; IF(LEN(BRAIN!$H$41)&gt;0,IF(ISNUMBER(SEARCH(BRAIN!$H$41,AK51)),BRAIN!$H$41&amp;", ",""),"") &amp; IF(LEN(BRAIN!$H$42)&gt;0,IF(ISNUMBER(SEARCH(BRAIN!$H$42,AK51)),BRAIN!$H$42&amp;", ",""),"") &amp; IF(LEN(BRAIN!$H$43)&gt;0,IF(ISNUMBER(SEARCH(BRAIN!$H$43,AK51)),BRAIN!$H$43&amp;", ",""),"") &amp; IF(LEN(BRAIN!$H$44)&gt;0,IF(ISNUMBER(SEARCH(BRAIN!$H$44,AK51)),BRAIN!$H$44&amp;", ",""),"") &amp; IF(LEN(BRAIN!$H$45)&gt;0,IF(ISNUMBER(SEARCH(BRAIN!$H$45,AK51)),BRAIN!$H$45&amp;", ",""),"") &amp; IF(LEN(BRAIN!$H$46)&gt;0,IF(ISNUMBER(SEARCH(BRAIN!$H$46,AK51)),BRAIN!$H$46&amp;", ",""),"") &amp; IF(LEN(BRAIN!$H$47)&gt;0,IF(ISNUMBER(SEARCH(BRAIN!$H$47,AK51)),BRAIN!$H$47&amp;", ",""),"") &amp; IF(LEN(BRAIN!$H$48)&gt;0,IF(ISNUMBER(SEARCH(BRAIN!$H$48,AK51)),BRAIN!$H$48&amp;", ",""),"") &amp; IF(LEN(BRAIN!$H$49)&gt;0,IF(ISNUMBER(SEARCH(BRAIN!$H$49,AK51)),BRAIN!$H$49&amp;", ",""),"") &amp; IF(LEN(BRAIN!$H$50)&gt;0,IF(ISNUMBER(SEARCH(BRAIN!$H$50,AK51)),BRAIN!$H$50&amp;", ",""),"") &amp; IF(LEN(BRAIN!$H$51)&gt;0,IF(ISNUMBER(SEARCH(BRAIN!$H$51,AK51)),BRAIN!$H$51&amp;", ",""),"") &amp; IF(LEN(BRAIN!$H$52)&gt;0,IF(ISNUMBER(SEARCH(BRAIN!$H$52,AK51)),BRAIN!$H$52&amp;", ",""),"") &amp; IF(LEN(BRAIN!$H$53)&gt;0,IF(ISNUMBER(SEARCH(BRAIN!$H$53,AK51)),BRAIN!$H$53&amp;", ",""),"") &amp; IF(LEN(BRAIN!$H$54)&gt;0,IF(ISNUMBER(SEARCH(BRAIN!$H$54,AK51)),BRAIN!$H$54&amp;", ",""),"") &amp; IF(LEN(BRAIN!$H$55)&gt;0,IF(ISNUMBER(SEARCH(BRAIN!$H$55,AK51)),BRAIN!$H$55&amp;", ",""),"") &amp; IF(LEN(BRAIN!$H$56)&gt;0,IF(ISNUMBER(SEARCH(BRAIN!$H$56,AK51)),BRAIN!$H$56&amp;", ",""),"") &amp; IF(LEN(BRAIN!$H$57)&gt;0,IF(ISNUMBER(SEARCH(BRAIN!$H$57,AK51)),BRAIN!$H$57&amp;", ",""),"")),LEN((IF(LEN(BRAIN!$H$26)&gt;0,IF(ISNUMBER(SEARCH(BRAIN!$H$26,AK51)),BRAIN!$H$26&amp;", ",""),"") &amp; IF(LEN(BRAIN!$H$27)&gt;0,IF(ISNUMBER(SEARCH(BRAIN!$H$27,AK51)),BRAIN!$H$27&amp;", ",""),"") &amp; IF(LEN(BRAIN!$H$28)&gt;0,IF(ISNUMBER(SEARCH(BRAIN!$H$28,AK51)),BRAIN!$H$28&amp;", ",""),"") &amp; IF(LEN(BRAIN!$H$29)&gt;0,IF(ISNUMBER(SEARCH(BRAIN!$H$29,AK51)),BRAIN!$H$29&amp;", ",""),"") &amp; IF(LEN(BRAIN!$H$30)&gt;0,IF(ISNUMBER(SEARCH(BRAIN!$H$30,AK51)),BRAIN!$H$30&amp;", ",""),"") &amp; IF(LEN(BRAIN!$H$31)&gt;0,IF(ISNUMBER(SEARCH(BRAIN!$H$31,AK51)),BRAIN!$H$31&amp;", ",""),"") &amp; IF(LEN(BRAIN!$H$32)&gt;0,IF(ISNUMBER(SEARCH(BRAIN!$H$32,AK51)),BRAIN!$H$32&amp;", ",""),"") &amp; IF(LEN(BRAIN!$H$33)&gt;0,IF(ISNUMBER(SEARCH(BRAIN!$H$33,AK51)),BRAIN!$H$33&amp;", ",""),"") &amp; IF(LEN(BRAIN!$H$34)&gt;0,IF(ISNUMBER(SEARCH(BRAIN!$H$34,AK51)),BRAIN!$H$34&amp;", ",""),"") &amp; IF(LEN(BRAIN!$H$35)&gt;0,IF(ISNUMBER(SEARCH(BRAIN!$H$35,AK51)),BRAIN!$H$35&amp;", ",""),"") &amp; IF(LEN(BRAIN!$H$36)&gt;0,IF(ISNUMBER(SEARCH(BRAIN!$H$36,AK51)),BRAIN!$H$36&amp;", ",""),"") &amp; IF(LEN(BRAIN!$H$37)&gt;0,IF(ISNUMBER(SEARCH(BRAIN!$H$37,AK51)),BRAIN!$H$37&amp;", ",""),"") &amp; IF(LEN(BRAIN!$H$38)&gt;0,IF(ISNUMBER(SEARCH(BRAIN!$H$38,AK51)),BRAIN!$H$38&amp;", ",""),"") &amp; IF(LEN(BRAIN!$H$39)&gt;0,IF(ISNUMBER(SEARCH(BRAIN!$H$39,AK51)),BRAIN!$H$39&amp;", ",""),"") &amp; IF(LEN(BRAIN!$H$40)&gt;0,IF(ISNUMBER(SEARCH(BRAIN!$H$40,AK51)),BRAIN!$H$40&amp;", ",""),"") &amp; IF(LEN(BRAIN!$H$41)&gt;0,IF(ISNUMBER(SEARCH(BRAIN!$H$41,AK51)),BRAIN!$H$41&amp;", ",""),"") &amp; IF(LEN(BRAIN!$H$42)&gt;0,IF(ISNUMBER(SEARCH(BRAIN!$H$42,AK51)),BRAIN!$H$42&amp;", ",""),"") &amp; IF(LEN(BRAIN!$H$43)&gt;0,IF(ISNUMBER(SEARCH(BRAIN!$H$43,AK51)),BRAIN!$H$43&amp;", ",""),"") &amp; IF(LEN(BRAIN!$H$44)&gt;0,IF(ISNUMBER(SEARCH(BRAIN!$H$44,AK51)),BRAIN!$H$44&amp;", ",""),"") &amp; IF(LEN(BRAIN!$H$45)&gt;0,IF(ISNUMBER(SEARCH(BRAIN!$H$45,AK51)),BRAIN!$H$45&amp;", ",""),"") &amp; IF(LEN(BRAIN!$H$46)&gt;0,IF(ISNUMBER(SEARCH(BRAIN!$H$46,AK51)),BRAIN!$H$46&amp;", ",""),"") &amp; IF(LEN(BRAIN!$H$47)&gt;0,IF(ISNUMBER(SEARCH(BRAIN!$H$47,AK51)),BRAIN!$H$47&amp;", ",""),"") &amp; IF(LEN(BRAIN!$H$48)&gt;0,IF(ISNUMBER(SEARCH(BRAIN!$H$48,AK51)),BRAIN!$H$48&amp;", ",""),"") &amp; IF(LEN(BRAIN!$H$49)&gt;0,IF(ISNUMBER(SEARCH(BRAIN!$H$49,AK51)),BRAIN!$H$49&amp;", ",""),"") &amp; IF(LEN(BRAIN!$H$50)&gt;0,IF(ISNUMBER(SEARCH(BRAIN!$H$50,AK51)),BRAIN!$H$50&amp;", ",""),"") &amp; IF(LEN(BRAIN!$H$51)&gt;0,IF(ISNUMBER(SEARCH(BRAIN!$H$51,AK51)),BRAIN!$H$51&amp;", ",""),"") &amp; IF(LEN(BRAIN!$H$52)&gt;0,IF(ISNUMBER(SEARCH(BRAIN!$H$52,AK51)),BRAIN!$H$52&amp;", ",""),"") &amp; IF(LEN(BRAIN!$H$53)&gt;0,IF(ISNUMBER(SEARCH(BRAIN!$H$53,AK51)),BRAIN!$H$53&amp;", ",""),"") &amp; IF(LEN(BRAIN!$H$54)&gt;0,IF(ISNUMBER(SEARCH(BRAIN!$H$54,AK51)),BRAIN!$H$54&amp;", ",""),"") &amp; IF(LEN(BRAIN!$H$55)&gt;0,IF(ISNUMBER(SEARCH(BRAIN!$H$55,AK51)),BRAIN!$H$55&amp;", ",""),"") &amp; IF(LEN(BRAIN!$H$56)&gt;0,IF(ISNUMBER(SEARCH(BRAIN!$H$56,AK51)),BRAIN!$H$56&amp;", ",""),"") &amp; IF(LEN(BRAIN!$H$57)&gt;0,IF(ISNUMBER(SEARCH(BRAIN!$H$57,AK51)),BRAIN!$H$57&amp;", ",""),"")))-2),(IF(LEN(BRAIN!$H$26)&gt;0,IF(ISNUMBER(SEARCH(BRAIN!$H$26,AK51)),BRAIN!$H$26&amp;", ",""),"") &amp; IF(LEN(BRAIN!$H$27)&gt;0,IF(ISNUMBER(SEARCH(BRAIN!$H$27,AK51)),BRAIN!$H$27&amp;", ",""),"") &amp; IF(LEN(BRAIN!$H$28)&gt;0,IF(ISNUMBER(SEARCH(BRAIN!$H$28,AK51)),BRAIN!$H$28&amp;", ",""),"") &amp; IF(LEN(BRAIN!$H$29)&gt;0,IF(ISNUMBER(SEARCH(BRAIN!$H$29,AK51)),BRAIN!$H$29&amp;", ",""),"") &amp; IF(LEN(BRAIN!$H$30)&gt;0,IF(ISNUMBER(SEARCH(BRAIN!$H$30,AK51)),BRAIN!$H$30&amp;", ",""),"") &amp; IF(LEN(BRAIN!$H$31)&gt;0,IF(ISNUMBER(SEARCH(BRAIN!$H$31,AK51)),BRAIN!$H$31&amp;", ",""),"") &amp; IF(LEN(BRAIN!$H$32)&gt;0,IF(ISNUMBER(SEARCH(BRAIN!$H$32,AK51)),BRAIN!$H$32&amp;", ",""),"") &amp; IF(LEN(BRAIN!$H$33)&gt;0,IF(ISNUMBER(SEARCH(BRAIN!$H$33,AK51)),BRAIN!$H$33&amp;", ",""),"") &amp; IF(LEN(BRAIN!$H$34)&gt;0,IF(ISNUMBER(SEARCH(BRAIN!$H$34,AK51)),BRAIN!$H$34&amp;", ",""),"") &amp; IF(LEN(BRAIN!$H$35)&gt;0,IF(ISNUMBER(SEARCH(BRAIN!$H$35,AK51)),BRAIN!$H$35&amp;", ",""),"") &amp; IF(LEN(BRAIN!$H$36)&gt;0,IF(ISNUMBER(SEARCH(BRAIN!$H$36,AK51)),BRAIN!$H$36&amp;", ",""),"") &amp; IF(LEN(BRAIN!$H$37)&gt;0,IF(ISNUMBER(SEARCH(BRAIN!$H$37,AK51)),BRAIN!$H$37&amp;", ",""),"") &amp; IF(LEN(BRAIN!$H$38)&gt;0,IF(ISNUMBER(SEARCH(BRAIN!$H$38,AK51)),BRAIN!$H$38&amp;", ",""),"") &amp; IF(LEN(BRAIN!$H$39)&gt;0,IF(ISNUMBER(SEARCH(BRAIN!$H$39,AK51)),BRAIN!$H$39&amp;", ",""),"") &amp; IF(LEN(BRAIN!$H$40)&gt;0,IF(ISNUMBER(SEARCH(BRAIN!$H$40,AK51)),BRAIN!$H$40&amp;", ",""),"") &amp; IF(LEN(BRAIN!$H$41)&gt;0,IF(ISNUMBER(SEARCH(BRAIN!$H$41,AK51)),BRAIN!$H$41&amp;", ",""),"") &amp; IF(LEN(BRAIN!$H$42)&gt;0,IF(ISNUMBER(SEARCH(BRAIN!$H$42,AK51)),BRAIN!$H$42&amp;", ",""),"") &amp; IF(LEN(BRAIN!$H$43)&gt;0,IF(ISNUMBER(SEARCH(BRAIN!$H$43,AK51)),BRAIN!$H$43&amp;", ",""),"") &amp; IF(LEN(BRAIN!$H$44)&gt;0,IF(ISNUMBER(SEARCH(BRAIN!$H$44,AK51)),BRAIN!$H$44&amp;", ",""),"") &amp; IF(LEN(BRAIN!$H$45)&gt;0,IF(ISNUMBER(SEARCH(BRAIN!$H$45,AK51)),BRAIN!$H$45&amp;", ",""),"") &amp; IF(LEN(BRAIN!$H$46)&gt;0,IF(ISNUMBER(SEARCH(BRAIN!$H$46,AK51)),BRAIN!$H$46&amp;", ",""),"") &amp; IF(LEN(BRAIN!$H$47)&gt;0,IF(ISNUMBER(SEARCH(BRAIN!$H$47,AK51)),BRAIN!$H$47&amp;", ",""),"") &amp; IF(LEN(BRAIN!$H$48)&gt;0,IF(ISNUMBER(SEARCH(BRAIN!$H$48,AK51)),BRAIN!$H$48&amp;", ",""),"") &amp; IF(LEN(BRAIN!$H$49)&gt;0,IF(ISNUMBER(SEARCH(BRAIN!$H$49,AK51)),BRAIN!$H$49&amp;", ",""),"") &amp; IF(LEN(BRAIN!$H$50)&gt;0,IF(ISNUMBER(SEARCH(BRAIN!$H$50,AK51)),BRAIN!$H$50&amp;", ",""),"") &amp; IF(LEN(BRAIN!$H$51)&gt;0,IF(ISNUMBER(SEARCH(BRAIN!$H$51,AK51)),BRAIN!$H$51&amp;", ",""),"") &amp; IF(LEN(BRAIN!$H$52)&gt;0,IF(ISNUMBER(SEARCH(BRAIN!$H$52,AK51)),BRAIN!$H$52&amp;", ",""),"") &amp; IF(LEN(BRAIN!$H$53)&gt;0,IF(ISNUMBER(SEARCH(BRAIN!$H$53,AK51)),BRAIN!$H$53&amp;", ",""),"") &amp; IF(LEN(BRAIN!$H$54)&gt;0,IF(ISNUMBER(SEARCH(BRAIN!$H$54,AK51)),BRAIN!$H$54&amp;", ",""),"") &amp; IF(LEN(BRAIN!$H$55)&gt;0,IF(ISNUMBER(SEARCH(BRAIN!$H$55,AK51)),BRAIN!$H$55&amp;", ",""),"") &amp; IF(LEN(BRAIN!$H$56)&gt;0,IF(ISNUMBER(SEARCH(BRAIN!$H$56,AK51)),BRAIN!$H$56&amp;", ",""),"") &amp; IF(LEN(BRAIN!$H$57)&gt;0,IF(ISNUMBER(SEARCH(BRAIN!$H$57,AK51)),BRAIN!$H$57&amp;", ",""),""))),"")</f>
        <v/>
      </c>
    </row>
    <row r="52" customFormat="false" ht="17.35" hidden="false" customHeight="false" outlineLevel="0" collapsed="false">
      <c r="A52" s="26"/>
      <c r="B52" s="27"/>
      <c r="C52" s="26"/>
      <c r="D52" s="26"/>
      <c r="E52" s="26"/>
      <c r="F52" s="26"/>
      <c r="G52" s="26"/>
      <c r="H52" s="26"/>
      <c r="I52" s="26"/>
      <c r="J52" s="26"/>
      <c r="K52" s="26"/>
      <c r="L52" s="26"/>
      <c r="M52" s="26"/>
      <c r="N52" s="26"/>
      <c r="O52" s="26"/>
      <c r="P52" s="26"/>
      <c r="Q52" s="26"/>
      <c r="R52" s="28"/>
      <c r="S52" s="26"/>
      <c r="T52" s="26"/>
      <c r="U52" s="27"/>
      <c r="V52" s="22" t="str">
        <f aca="false">IF(SUM(AE52:AJ52)=0,"",INDEX(AL$5:AL$10,MATCH(MAX(AE52:AJ52),AE52:AJ52,0)))</f>
        <v/>
      </c>
      <c r="W52" s="23" t="str">
        <f aca="false">IF(SUM(AE52:AJ52)=0,"",ROUND(MAX(AE52:AJ52)/SUM(AE52:AJ52)*100,0)/100)</f>
        <v/>
      </c>
      <c r="X52" s="24" t="str">
        <f aca="false">IF(SUM(AE52:AJ52)=0,"",IFERROR(INDEX(AM52:AR52,MATCH(MAX(AE52:AJ52),AE52:AJ52,0)),"—"))</f>
        <v/>
      </c>
      <c r="Y52" s="25" t="str">
        <f aca="false">IF(COUNTIF(AE52:AJ52,"&gt;0")&lt;2,"",INDEX(AL$5:AL$10,MATCH(LARGE(AE52:AJ52,2),AE52:AJ52,0)))</f>
        <v/>
      </c>
      <c r="Z52" s="26"/>
      <c r="AA52" s="26"/>
      <c r="AB52" s="26"/>
      <c r="AE52" s="0" t="n">
        <f aca="false">IF(LEN(AK52)=0,0,2*SUMPRODUCT((LEN(KW_PULSE)&gt;0)*--ISNUMBER(SEARCH(KW_PULSE,AK52))) + 1*IFERROR(INDEX(Affinity_PULSE,MATCH(E52,AffinityFunctions,0)),0))</f>
        <v>0</v>
      </c>
      <c r="AF52" s="0" t="n">
        <f aca="false">IF(LEN(AK52)=0,0,2*SUMPRODUCT((LEN(KW_RTM)&gt;0)*--ISNUMBER(SEARCH(KW_RTM,AK52))) + 1*IFERROR(INDEX(Affinity_RTM,MATCH(E52,AffinityFunctions,0)),0))</f>
        <v>0</v>
      </c>
      <c r="AG52" s="0" t="n">
        <f aca="false">IF(LEN(AK52)=0,0,2*SUMPRODUCT((LEN(KW_ROED)&gt;0)*--ISNUMBER(SEARCH(KW_ROED,AK52))) + 1*IFERROR(INDEX(Affinity_ROED,MATCH(E52,AffinityFunctions,0)),0))</f>
        <v>0</v>
      </c>
      <c r="AH52" s="0" t="n">
        <f aca="false">IF(LEN(AK52)=0,0,2*SUMPRODUCT((LEN(KW_KONTACT)&gt;0)*--ISNUMBER(SEARCH(KW_KONTACT,AK52))) + 1*IFERROR(INDEX(Affinity_KONTACT,MATCH(E52,AffinityFunctions,0)),0))</f>
        <v>0</v>
      </c>
      <c r="AI52" s="0" t="n">
        <f aca="false">IF(LEN(AK52)=0,0,2*SUMPRODUCT((LEN(KW_SCOUT)&gt;0)*--ISNUMBER(SEARCH(KW_SCOUT,AK52))) + 1*IFERROR(INDEX(Affinity_SCOUT,MATCH(E52,AffinityFunctions,0)),0))</f>
        <v>0</v>
      </c>
      <c r="AJ52" s="0" t="n">
        <f aca="false">IF(LEN(AK52)=0,0,2*SUMPRODUCT((LEN(KW_DASH)&gt;0)*--ISNUMBER(SEARCH(KW_DASH,AK52))) + 1*IFERROR(INDEX(Affinity_DASH,MATCH(E52,AffinityFunctions,0)),0))</f>
        <v>0</v>
      </c>
      <c r="AK52" s="0" t="str">
        <f aca="false">LOWER(IFERROR(_xlfn.TEXTJOIN(" ",1,H52,I52,J52,K52,L52,M52),""))</f>
        <v/>
      </c>
      <c r="AM52" s="0" t="str">
        <f aca="false">IFERROR(IF(RIGHT((IF(LEN(BRAIN!$C$26)&gt;0,IF(ISNUMBER(SEARCH(BRAIN!$C$26,AK52)),BRAIN!$C$26&amp;", ",""),"") &amp; IF(LEN(BRAIN!$C$27)&gt;0,IF(ISNUMBER(SEARCH(BRAIN!$C$27,AK52)),BRAIN!$C$27&amp;", ",""),"") &amp; IF(LEN(BRAIN!$C$28)&gt;0,IF(ISNUMBER(SEARCH(BRAIN!$C$28,AK52)),BRAIN!$C$28&amp;", ",""),"") &amp; IF(LEN(BRAIN!$C$29)&gt;0,IF(ISNUMBER(SEARCH(BRAIN!$C$29,AK52)),BRAIN!$C$29&amp;", ",""),"") &amp; IF(LEN(BRAIN!$C$30)&gt;0,IF(ISNUMBER(SEARCH(BRAIN!$C$30,AK52)),BRAIN!$C$30&amp;", ",""),"") &amp; IF(LEN(BRAIN!$C$31)&gt;0,IF(ISNUMBER(SEARCH(BRAIN!$C$31,AK52)),BRAIN!$C$31&amp;", ",""),"") &amp; IF(LEN(BRAIN!$C$32)&gt;0,IF(ISNUMBER(SEARCH(BRAIN!$C$32,AK52)),BRAIN!$C$32&amp;", ",""),"") &amp; IF(LEN(BRAIN!$C$33)&gt;0,IF(ISNUMBER(SEARCH(BRAIN!$C$33,AK52)),BRAIN!$C$33&amp;", ",""),"") &amp; IF(LEN(BRAIN!$C$34)&gt;0,IF(ISNUMBER(SEARCH(BRAIN!$C$34,AK52)),BRAIN!$C$34&amp;", ",""),"") &amp; IF(LEN(BRAIN!$C$35)&gt;0,IF(ISNUMBER(SEARCH(BRAIN!$C$35,AK52)),BRAIN!$C$35&amp;", ",""),"") &amp; IF(LEN(BRAIN!$C$36)&gt;0,IF(ISNUMBER(SEARCH(BRAIN!$C$36,AK52)),BRAIN!$C$36&amp;", ",""),"") &amp; IF(LEN(BRAIN!$C$37)&gt;0,IF(ISNUMBER(SEARCH(BRAIN!$C$37,AK52)),BRAIN!$C$37&amp;", ",""),"") &amp; IF(LEN(BRAIN!$C$38)&gt;0,IF(ISNUMBER(SEARCH(BRAIN!$C$38,AK52)),BRAIN!$C$38&amp;", ",""),"") &amp; IF(LEN(BRAIN!$C$39)&gt;0,IF(ISNUMBER(SEARCH(BRAIN!$C$39,AK52)),BRAIN!$C$39&amp;", ",""),"") &amp; IF(LEN(BRAIN!$C$40)&gt;0,IF(ISNUMBER(SEARCH(BRAIN!$C$40,AK52)),BRAIN!$C$40&amp;", ",""),"") &amp; IF(LEN(BRAIN!$C$41)&gt;0,IF(ISNUMBER(SEARCH(BRAIN!$C$41,AK52)),BRAIN!$C$41&amp;", ",""),"") &amp; IF(LEN(BRAIN!$C$42)&gt;0,IF(ISNUMBER(SEARCH(BRAIN!$C$42,AK52)),BRAIN!$C$42&amp;", ",""),"") &amp; IF(LEN(BRAIN!$C$43)&gt;0,IF(ISNUMBER(SEARCH(BRAIN!$C$43,AK52)),BRAIN!$C$43&amp;", ",""),"") &amp; IF(LEN(BRAIN!$C$44)&gt;0,IF(ISNUMBER(SEARCH(BRAIN!$C$44,AK52)),BRAIN!$C$44&amp;", ",""),"") &amp; IF(LEN(BRAIN!$C$45)&gt;0,IF(ISNUMBER(SEARCH(BRAIN!$C$45,AK52)),BRAIN!$C$45&amp;", ",""),"") &amp; IF(LEN(BRAIN!$C$46)&gt;0,IF(ISNUMBER(SEARCH(BRAIN!$C$46,AK52)),BRAIN!$C$46&amp;", ",""),"") &amp; IF(LEN(BRAIN!$C$47)&gt;0,IF(ISNUMBER(SEARCH(BRAIN!$C$47,AK52)),BRAIN!$C$47&amp;", ",""),"") &amp; IF(LEN(BRAIN!$C$48)&gt;0,IF(ISNUMBER(SEARCH(BRAIN!$C$48,AK52)),BRAIN!$C$48&amp;", ",""),"") &amp; IF(LEN(BRAIN!$C$49)&gt;0,IF(ISNUMBER(SEARCH(BRAIN!$C$49,AK52)),BRAIN!$C$49&amp;", ",""),"") &amp; IF(LEN(BRAIN!$C$50)&gt;0,IF(ISNUMBER(SEARCH(BRAIN!$C$50,AK52)),BRAIN!$C$50&amp;", ",""),"") &amp; IF(LEN(BRAIN!$C$51)&gt;0,IF(ISNUMBER(SEARCH(BRAIN!$C$51,AK52)),BRAIN!$C$51&amp;", ",""),"") &amp; IF(LEN(BRAIN!$C$52)&gt;0,IF(ISNUMBER(SEARCH(BRAIN!$C$52,AK52)),BRAIN!$C$52&amp;", ",""),"") &amp; IF(LEN(BRAIN!$C$53)&gt;0,IF(ISNUMBER(SEARCH(BRAIN!$C$53,AK52)),BRAIN!$C$53&amp;", ",""),"") &amp; IF(LEN(BRAIN!$C$54)&gt;0,IF(ISNUMBER(SEARCH(BRAIN!$C$54,AK52)),BRAIN!$C$54&amp;", ",""),"") &amp; IF(LEN(BRAIN!$C$55)&gt;0,IF(ISNUMBER(SEARCH(BRAIN!$C$55,AK52)),BRAIN!$C$55&amp;", ",""),"") &amp; IF(LEN(BRAIN!$C$56)&gt;0,IF(ISNUMBER(SEARCH(BRAIN!$C$56,AK52)),BRAIN!$C$56&amp;", ",""),"") &amp; IF(LEN(BRAIN!$C$57)&gt;0,IF(ISNUMBER(SEARCH(BRAIN!$C$57,AK52)),BRAIN!$C$57&amp;", ",""),"")),2)=", ",LEFT((IF(LEN(BRAIN!$C$26)&gt;0,IF(ISNUMBER(SEARCH(BRAIN!$C$26,AK52)),BRAIN!$C$26&amp;", ",""),"") &amp; IF(LEN(BRAIN!$C$27)&gt;0,IF(ISNUMBER(SEARCH(BRAIN!$C$27,AK52)),BRAIN!$C$27&amp;", ",""),"") &amp; IF(LEN(BRAIN!$C$28)&gt;0,IF(ISNUMBER(SEARCH(BRAIN!$C$28,AK52)),BRAIN!$C$28&amp;", ",""),"") &amp; IF(LEN(BRAIN!$C$29)&gt;0,IF(ISNUMBER(SEARCH(BRAIN!$C$29,AK52)),BRAIN!$C$29&amp;", ",""),"") &amp; IF(LEN(BRAIN!$C$30)&gt;0,IF(ISNUMBER(SEARCH(BRAIN!$C$30,AK52)),BRAIN!$C$30&amp;", ",""),"") &amp; IF(LEN(BRAIN!$C$31)&gt;0,IF(ISNUMBER(SEARCH(BRAIN!$C$31,AK52)),BRAIN!$C$31&amp;", ",""),"") &amp; IF(LEN(BRAIN!$C$32)&gt;0,IF(ISNUMBER(SEARCH(BRAIN!$C$32,AK52)),BRAIN!$C$32&amp;", ",""),"") &amp; IF(LEN(BRAIN!$C$33)&gt;0,IF(ISNUMBER(SEARCH(BRAIN!$C$33,AK52)),BRAIN!$C$33&amp;", ",""),"") &amp; IF(LEN(BRAIN!$C$34)&gt;0,IF(ISNUMBER(SEARCH(BRAIN!$C$34,AK52)),BRAIN!$C$34&amp;", ",""),"") &amp; IF(LEN(BRAIN!$C$35)&gt;0,IF(ISNUMBER(SEARCH(BRAIN!$C$35,AK52)),BRAIN!$C$35&amp;", ",""),"") &amp; IF(LEN(BRAIN!$C$36)&gt;0,IF(ISNUMBER(SEARCH(BRAIN!$C$36,AK52)),BRAIN!$C$36&amp;", ",""),"") &amp; IF(LEN(BRAIN!$C$37)&gt;0,IF(ISNUMBER(SEARCH(BRAIN!$C$37,AK52)),BRAIN!$C$37&amp;", ",""),"") &amp; IF(LEN(BRAIN!$C$38)&gt;0,IF(ISNUMBER(SEARCH(BRAIN!$C$38,AK52)),BRAIN!$C$38&amp;", ",""),"") &amp; IF(LEN(BRAIN!$C$39)&gt;0,IF(ISNUMBER(SEARCH(BRAIN!$C$39,AK52)),BRAIN!$C$39&amp;", ",""),"") &amp; IF(LEN(BRAIN!$C$40)&gt;0,IF(ISNUMBER(SEARCH(BRAIN!$C$40,AK52)),BRAIN!$C$40&amp;", ",""),"") &amp; IF(LEN(BRAIN!$C$41)&gt;0,IF(ISNUMBER(SEARCH(BRAIN!$C$41,AK52)),BRAIN!$C$41&amp;", ",""),"") &amp; IF(LEN(BRAIN!$C$42)&gt;0,IF(ISNUMBER(SEARCH(BRAIN!$C$42,AK52)),BRAIN!$C$42&amp;", ",""),"") &amp; IF(LEN(BRAIN!$C$43)&gt;0,IF(ISNUMBER(SEARCH(BRAIN!$C$43,AK52)),BRAIN!$C$43&amp;", ",""),"") &amp; IF(LEN(BRAIN!$C$44)&gt;0,IF(ISNUMBER(SEARCH(BRAIN!$C$44,AK52)),BRAIN!$C$44&amp;", ",""),"") &amp; IF(LEN(BRAIN!$C$45)&gt;0,IF(ISNUMBER(SEARCH(BRAIN!$C$45,AK52)),BRAIN!$C$45&amp;", ",""),"") &amp; IF(LEN(BRAIN!$C$46)&gt;0,IF(ISNUMBER(SEARCH(BRAIN!$C$46,AK52)),BRAIN!$C$46&amp;", ",""),"") &amp; IF(LEN(BRAIN!$C$47)&gt;0,IF(ISNUMBER(SEARCH(BRAIN!$C$47,AK52)),BRAIN!$C$47&amp;", ",""),"") &amp; IF(LEN(BRAIN!$C$48)&gt;0,IF(ISNUMBER(SEARCH(BRAIN!$C$48,AK52)),BRAIN!$C$48&amp;", ",""),"") &amp; IF(LEN(BRAIN!$C$49)&gt;0,IF(ISNUMBER(SEARCH(BRAIN!$C$49,AK52)),BRAIN!$C$49&amp;", ",""),"") &amp; IF(LEN(BRAIN!$C$50)&gt;0,IF(ISNUMBER(SEARCH(BRAIN!$C$50,AK52)),BRAIN!$C$50&amp;", ",""),"") &amp; IF(LEN(BRAIN!$C$51)&gt;0,IF(ISNUMBER(SEARCH(BRAIN!$C$51,AK52)),BRAIN!$C$51&amp;", ",""),"") &amp; IF(LEN(BRAIN!$C$52)&gt;0,IF(ISNUMBER(SEARCH(BRAIN!$C$52,AK52)),BRAIN!$C$52&amp;", ",""),"") &amp; IF(LEN(BRAIN!$C$53)&gt;0,IF(ISNUMBER(SEARCH(BRAIN!$C$53,AK52)),BRAIN!$C$53&amp;", ",""),"") &amp; IF(LEN(BRAIN!$C$54)&gt;0,IF(ISNUMBER(SEARCH(BRAIN!$C$54,AK52)),BRAIN!$C$54&amp;", ",""),"") &amp; IF(LEN(BRAIN!$C$55)&gt;0,IF(ISNUMBER(SEARCH(BRAIN!$C$55,AK52)),BRAIN!$C$55&amp;", ",""),"") &amp; IF(LEN(BRAIN!$C$56)&gt;0,IF(ISNUMBER(SEARCH(BRAIN!$C$56,AK52)),BRAIN!$C$56&amp;", ",""),"") &amp; IF(LEN(BRAIN!$C$57)&gt;0,IF(ISNUMBER(SEARCH(BRAIN!$C$57,AK52)),BRAIN!$C$57&amp;", ",""),"")),LEN((IF(LEN(BRAIN!$C$26)&gt;0,IF(ISNUMBER(SEARCH(BRAIN!$C$26,AK52)),BRAIN!$C$26&amp;", ",""),"") &amp; IF(LEN(BRAIN!$C$27)&gt;0,IF(ISNUMBER(SEARCH(BRAIN!$C$27,AK52)),BRAIN!$C$27&amp;", ",""),"") &amp; IF(LEN(BRAIN!$C$28)&gt;0,IF(ISNUMBER(SEARCH(BRAIN!$C$28,AK52)),BRAIN!$C$28&amp;", ",""),"") &amp; IF(LEN(BRAIN!$C$29)&gt;0,IF(ISNUMBER(SEARCH(BRAIN!$C$29,AK52)),BRAIN!$C$29&amp;", ",""),"") &amp; IF(LEN(BRAIN!$C$30)&gt;0,IF(ISNUMBER(SEARCH(BRAIN!$C$30,AK52)),BRAIN!$C$30&amp;", ",""),"") &amp; IF(LEN(BRAIN!$C$31)&gt;0,IF(ISNUMBER(SEARCH(BRAIN!$C$31,AK52)),BRAIN!$C$31&amp;", ",""),"") &amp; IF(LEN(BRAIN!$C$32)&gt;0,IF(ISNUMBER(SEARCH(BRAIN!$C$32,AK52)),BRAIN!$C$32&amp;", ",""),"") &amp; IF(LEN(BRAIN!$C$33)&gt;0,IF(ISNUMBER(SEARCH(BRAIN!$C$33,AK52)),BRAIN!$C$33&amp;", ",""),"") &amp; IF(LEN(BRAIN!$C$34)&gt;0,IF(ISNUMBER(SEARCH(BRAIN!$C$34,AK52)),BRAIN!$C$34&amp;", ",""),"") &amp; IF(LEN(BRAIN!$C$35)&gt;0,IF(ISNUMBER(SEARCH(BRAIN!$C$35,AK52)),BRAIN!$C$35&amp;", ",""),"") &amp; IF(LEN(BRAIN!$C$36)&gt;0,IF(ISNUMBER(SEARCH(BRAIN!$C$36,AK52)),BRAIN!$C$36&amp;", ",""),"") &amp; IF(LEN(BRAIN!$C$37)&gt;0,IF(ISNUMBER(SEARCH(BRAIN!$C$37,AK52)),BRAIN!$C$37&amp;", ",""),"") &amp; IF(LEN(BRAIN!$C$38)&gt;0,IF(ISNUMBER(SEARCH(BRAIN!$C$38,AK52)),BRAIN!$C$38&amp;", ",""),"") &amp; IF(LEN(BRAIN!$C$39)&gt;0,IF(ISNUMBER(SEARCH(BRAIN!$C$39,AK52)),BRAIN!$C$39&amp;", ",""),"") &amp; IF(LEN(BRAIN!$C$40)&gt;0,IF(ISNUMBER(SEARCH(BRAIN!$C$40,AK52)),BRAIN!$C$40&amp;", ",""),"") &amp; IF(LEN(BRAIN!$C$41)&gt;0,IF(ISNUMBER(SEARCH(BRAIN!$C$41,AK52)),BRAIN!$C$41&amp;", ",""),"") &amp; IF(LEN(BRAIN!$C$42)&gt;0,IF(ISNUMBER(SEARCH(BRAIN!$C$42,AK52)),BRAIN!$C$42&amp;", ",""),"") &amp; IF(LEN(BRAIN!$C$43)&gt;0,IF(ISNUMBER(SEARCH(BRAIN!$C$43,AK52)),BRAIN!$C$43&amp;", ",""),"") &amp; IF(LEN(BRAIN!$C$44)&gt;0,IF(ISNUMBER(SEARCH(BRAIN!$C$44,AK52)),BRAIN!$C$44&amp;", ",""),"") &amp; IF(LEN(BRAIN!$C$45)&gt;0,IF(ISNUMBER(SEARCH(BRAIN!$C$45,AK52)),BRAIN!$C$45&amp;", ",""),"") &amp; IF(LEN(BRAIN!$C$46)&gt;0,IF(ISNUMBER(SEARCH(BRAIN!$C$46,AK52)),BRAIN!$C$46&amp;", ",""),"") &amp; IF(LEN(BRAIN!$C$47)&gt;0,IF(ISNUMBER(SEARCH(BRAIN!$C$47,AK52)),BRAIN!$C$47&amp;", ",""),"") &amp; IF(LEN(BRAIN!$C$48)&gt;0,IF(ISNUMBER(SEARCH(BRAIN!$C$48,AK52)),BRAIN!$C$48&amp;", ",""),"") &amp; IF(LEN(BRAIN!$C$49)&gt;0,IF(ISNUMBER(SEARCH(BRAIN!$C$49,AK52)),BRAIN!$C$49&amp;", ",""),"") &amp; IF(LEN(BRAIN!$C$50)&gt;0,IF(ISNUMBER(SEARCH(BRAIN!$C$50,AK52)),BRAIN!$C$50&amp;", ",""),"") &amp; IF(LEN(BRAIN!$C$51)&gt;0,IF(ISNUMBER(SEARCH(BRAIN!$C$51,AK52)),BRAIN!$C$51&amp;", ",""),"") &amp; IF(LEN(BRAIN!$C$52)&gt;0,IF(ISNUMBER(SEARCH(BRAIN!$C$52,AK52)),BRAIN!$C$52&amp;", ",""),"") &amp; IF(LEN(BRAIN!$C$53)&gt;0,IF(ISNUMBER(SEARCH(BRAIN!$C$53,AK52)),BRAIN!$C$53&amp;", ",""),"") &amp; IF(LEN(BRAIN!$C$54)&gt;0,IF(ISNUMBER(SEARCH(BRAIN!$C$54,AK52)),BRAIN!$C$54&amp;", ",""),"") &amp; IF(LEN(BRAIN!$C$55)&gt;0,IF(ISNUMBER(SEARCH(BRAIN!$C$55,AK52)),BRAIN!$C$55&amp;", ",""),"") &amp; IF(LEN(BRAIN!$C$56)&gt;0,IF(ISNUMBER(SEARCH(BRAIN!$C$56,AK52)),BRAIN!$C$56&amp;", ",""),"") &amp; IF(LEN(BRAIN!$C$57)&gt;0,IF(ISNUMBER(SEARCH(BRAIN!$C$57,AK52)),BRAIN!$C$57&amp;", ",""),"")))-2),(IF(LEN(BRAIN!$C$26)&gt;0,IF(ISNUMBER(SEARCH(BRAIN!$C$26,AK52)),BRAIN!$C$26&amp;", ",""),"") &amp; IF(LEN(BRAIN!$C$27)&gt;0,IF(ISNUMBER(SEARCH(BRAIN!$C$27,AK52)),BRAIN!$C$27&amp;", ",""),"") &amp; IF(LEN(BRAIN!$C$28)&gt;0,IF(ISNUMBER(SEARCH(BRAIN!$C$28,AK52)),BRAIN!$C$28&amp;", ",""),"") &amp; IF(LEN(BRAIN!$C$29)&gt;0,IF(ISNUMBER(SEARCH(BRAIN!$C$29,AK52)),BRAIN!$C$29&amp;", ",""),"") &amp; IF(LEN(BRAIN!$C$30)&gt;0,IF(ISNUMBER(SEARCH(BRAIN!$C$30,AK52)),BRAIN!$C$30&amp;", ",""),"") &amp; IF(LEN(BRAIN!$C$31)&gt;0,IF(ISNUMBER(SEARCH(BRAIN!$C$31,AK52)),BRAIN!$C$31&amp;", ",""),"") &amp; IF(LEN(BRAIN!$C$32)&gt;0,IF(ISNUMBER(SEARCH(BRAIN!$C$32,AK52)),BRAIN!$C$32&amp;", ",""),"") &amp; IF(LEN(BRAIN!$C$33)&gt;0,IF(ISNUMBER(SEARCH(BRAIN!$C$33,AK52)),BRAIN!$C$33&amp;", ",""),"") &amp; IF(LEN(BRAIN!$C$34)&gt;0,IF(ISNUMBER(SEARCH(BRAIN!$C$34,AK52)),BRAIN!$C$34&amp;", ",""),"") &amp; IF(LEN(BRAIN!$C$35)&gt;0,IF(ISNUMBER(SEARCH(BRAIN!$C$35,AK52)),BRAIN!$C$35&amp;", ",""),"") &amp; IF(LEN(BRAIN!$C$36)&gt;0,IF(ISNUMBER(SEARCH(BRAIN!$C$36,AK52)),BRAIN!$C$36&amp;", ",""),"") &amp; IF(LEN(BRAIN!$C$37)&gt;0,IF(ISNUMBER(SEARCH(BRAIN!$C$37,AK52)),BRAIN!$C$37&amp;", ",""),"") &amp; IF(LEN(BRAIN!$C$38)&gt;0,IF(ISNUMBER(SEARCH(BRAIN!$C$38,AK52)),BRAIN!$C$38&amp;", ",""),"") &amp; IF(LEN(BRAIN!$C$39)&gt;0,IF(ISNUMBER(SEARCH(BRAIN!$C$39,AK52)),BRAIN!$C$39&amp;", ",""),"") &amp; IF(LEN(BRAIN!$C$40)&gt;0,IF(ISNUMBER(SEARCH(BRAIN!$C$40,AK52)),BRAIN!$C$40&amp;", ",""),"") &amp; IF(LEN(BRAIN!$C$41)&gt;0,IF(ISNUMBER(SEARCH(BRAIN!$C$41,AK52)),BRAIN!$C$41&amp;", ",""),"") &amp; IF(LEN(BRAIN!$C$42)&gt;0,IF(ISNUMBER(SEARCH(BRAIN!$C$42,AK52)),BRAIN!$C$42&amp;", ",""),"") &amp; IF(LEN(BRAIN!$C$43)&gt;0,IF(ISNUMBER(SEARCH(BRAIN!$C$43,AK52)),BRAIN!$C$43&amp;", ",""),"") &amp; IF(LEN(BRAIN!$C$44)&gt;0,IF(ISNUMBER(SEARCH(BRAIN!$C$44,AK52)),BRAIN!$C$44&amp;", ",""),"") &amp; IF(LEN(BRAIN!$C$45)&gt;0,IF(ISNUMBER(SEARCH(BRAIN!$C$45,AK52)),BRAIN!$C$45&amp;", ",""),"") &amp; IF(LEN(BRAIN!$C$46)&gt;0,IF(ISNUMBER(SEARCH(BRAIN!$C$46,AK52)),BRAIN!$C$46&amp;", ",""),"") &amp; IF(LEN(BRAIN!$C$47)&gt;0,IF(ISNUMBER(SEARCH(BRAIN!$C$47,AK52)),BRAIN!$C$47&amp;", ",""),"") &amp; IF(LEN(BRAIN!$C$48)&gt;0,IF(ISNUMBER(SEARCH(BRAIN!$C$48,AK52)),BRAIN!$C$48&amp;", ",""),"") &amp; IF(LEN(BRAIN!$C$49)&gt;0,IF(ISNUMBER(SEARCH(BRAIN!$C$49,AK52)),BRAIN!$C$49&amp;", ",""),"") &amp; IF(LEN(BRAIN!$C$50)&gt;0,IF(ISNUMBER(SEARCH(BRAIN!$C$50,AK52)),BRAIN!$C$50&amp;", ",""),"") &amp; IF(LEN(BRAIN!$C$51)&gt;0,IF(ISNUMBER(SEARCH(BRAIN!$C$51,AK52)),BRAIN!$C$51&amp;", ",""),"") &amp; IF(LEN(BRAIN!$C$52)&gt;0,IF(ISNUMBER(SEARCH(BRAIN!$C$52,AK52)),BRAIN!$C$52&amp;", ",""),"") &amp; IF(LEN(BRAIN!$C$53)&gt;0,IF(ISNUMBER(SEARCH(BRAIN!$C$53,AK52)),BRAIN!$C$53&amp;", ",""),"") &amp; IF(LEN(BRAIN!$C$54)&gt;0,IF(ISNUMBER(SEARCH(BRAIN!$C$54,AK52)),BRAIN!$C$54&amp;", ",""),"") &amp; IF(LEN(BRAIN!$C$55)&gt;0,IF(ISNUMBER(SEARCH(BRAIN!$C$55,AK52)),BRAIN!$C$55&amp;", ",""),"") &amp; IF(LEN(BRAIN!$C$56)&gt;0,IF(ISNUMBER(SEARCH(BRAIN!$C$56,AK52)),BRAIN!$C$56&amp;", ",""),"") &amp; IF(LEN(BRAIN!$C$57)&gt;0,IF(ISNUMBER(SEARCH(BRAIN!$C$57,AK52)),BRAIN!$C$57&amp;", ",""),""))),"")</f>
        <v/>
      </c>
      <c r="AN52" s="0" t="str">
        <f aca="false">IFERROR(IF(RIGHT((IF(LEN(BRAIN!$D$26)&gt;0,IF(ISNUMBER(SEARCH(BRAIN!$D$26,AK52)),BRAIN!$D$26&amp;", ",""),"") &amp; IF(LEN(BRAIN!$D$27)&gt;0,IF(ISNUMBER(SEARCH(BRAIN!$D$27,AK52)),BRAIN!$D$27&amp;", ",""),"") &amp; IF(LEN(BRAIN!$D$28)&gt;0,IF(ISNUMBER(SEARCH(BRAIN!$D$28,AK52)),BRAIN!$D$28&amp;", ",""),"") &amp; IF(LEN(BRAIN!$D$29)&gt;0,IF(ISNUMBER(SEARCH(BRAIN!$D$29,AK52)),BRAIN!$D$29&amp;", ",""),"") &amp; IF(LEN(BRAIN!$D$30)&gt;0,IF(ISNUMBER(SEARCH(BRAIN!$D$30,AK52)),BRAIN!$D$30&amp;", ",""),"") &amp; IF(LEN(BRAIN!$D$31)&gt;0,IF(ISNUMBER(SEARCH(BRAIN!$D$31,AK52)),BRAIN!$D$31&amp;", ",""),"") &amp; IF(LEN(BRAIN!$D$32)&gt;0,IF(ISNUMBER(SEARCH(BRAIN!$D$32,AK52)),BRAIN!$D$32&amp;", ",""),"") &amp; IF(LEN(BRAIN!$D$33)&gt;0,IF(ISNUMBER(SEARCH(BRAIN!$D$33,AK52)),BRAIN!$D$33&amp;", ",""),"") &amp; IF(LEN(BRAIN!$D$34)&gt;0,IF(ISNUMBER(SEARCH(BRAIN!$D$34,AK52)),BRAIN!$D$34&amp;", ",""),"") &amp; IF(LEN(BRAIN!$D$35)&gt;0,IF(ISNUMBER(SEARCH(BRAIN!$D$35,AK52)),BRAIN!$D$35&amp;", ",""),"") &amp; IF(LEN(BRAIN!$D$36)&gt;0,IF(ISNUMBER(SEARCH(BRAIN!$D$36,AK52)),BRAIN!$D$36&amp;", ",""),"") &amp; IF(LEN(BRAIN!$D$37)&gt;0,IF(ISNUMBER(SEARCH(BRAIN!$D$37,AK52)),BRAIN!$D$37&amp;", ",""),"") &amp; IF(LEN(BRAIN!$D$38)&gt;0,IF(ISNUMBER(SEARCH(BRAIN!$D$38,AK52)),BRAIN!$D$38&amp;", ",""),"") &amp; IF(LEN(BRAIN!$D$39)&gt;0,IF(ISNUMBER(SEARCH(BRAIN!$D$39,AK52)),BRAIN!$D$39&amp;", ",""),"") &amp; IF(LEN(BRAIN!$D$40)&gt;0,IF(ISNUMBER(SEARCH(BRAIN!$D$40,AK52)),BRAIN!$D$40&amp;", ",""),"") &amp; IF(LEN(BRAIN!$D$41)&gt;0,IF(ISNUMBER(SEARCH(BRAIN!$D$41,AK52)),BRAIN!$D$41&amp;", ",""),"") &amp; IF(LEN(BRAIN!$D$42)&gt;0,IF(ISNUMBER(SEARCH(BRAIN!$D$42,AK52)),BRAIN!$D$42&amp;", ",""),"") &amp; IF(LEN(BRAIN!$D$43)&gt;0,IF(ISNUMBER(SEARCH(BRAIN!$D$43,AK52)),BRAIN!$D$43&amp;", ",""),"") &amp; IF(LEN(BRAIN!$D$44)&gt;0,IF(ISNUMBER(SEARCH(BRAIN!$D$44,AK52)),BRAIN!$D$44&amp;", ",""),"") &amp; IF(LEN(BRAIN!$D$45)&gt;0,IF(ISNUMBER(SEARCH(BRAIN!$D$45,AK52)),BRAIN!$D$45&amp;", ",""),"") &amp; IF(LEN(BRAIN!$D$46)&gt;0,IF(ISNUMBER(SEARCH(BRAIN!$D$46,AK52)),BRAIN!$D$46&amp;", ",""),"") &amp; IF(LEN(BRAIN!$D$47)&gt;0,IF(ISNUMBER(SEARCH(BRAIN!$D$47,AK52)),BRAIN!$D$47&amp;", ",""),"") &amp; IF(LEN(BRAIN!$D$48)&gt;0,IF(ISNUMBER(SEARCH(BRAIN!$D$48,AK52)),BRAIN!$D$48&amp;", ",""),"") &amp; IF(LEN(BRAIN!$D$49)&gt;0,IF(ISNUMBER(SEARCH(BRAIN!$D$49,AK52)),BRAIN!$D$49&amp;", ",""),"") &amp; IF(LEN(BRAIN!$D$50)&gt;0,IF(ISNUMBER(SEARCH(BRAIN!$D$50,AK52)),BRAIN!$D$50&amp;", ",""),"") &amp; IF(LEN(BRAIN!$D$51)&gt;0,IF(ISNUMBER(SEARCH(BRAIN!$D$51,AK52)),BRAIN!$D$51&amp;", ",""),"") &amp; IF(LEN(BRAIN!$D$52)&gt;0,IF(ISNUMBER(SEARCH(BRAIN!$D$52,AK52)),BRAIN!$D$52&amp;", ",""),"") &amp; IF(LEN(BRAIN!$D$53)&gt;0,IF(ISNUMBER(SEARCH(BRAIN!$D$53,AK52)),BRAIN!$D$53&amp;", ",""),"") &amp; IF(LEN(BRAIN!$D$54)&gt;0,IF(ISNUMBER(SEARCH(BRAIN!$D$54,AK52)),BRAIN!$D$54&amp;", ",""),"") &amp; IF(LEN(BRAIN!$D$55)&gt;0,IF(ISNUMBER(SEARCH(BRAIN!$D$55,AK52)),BRAIN!$D$55&amp;", ",""),"") &amp; IF(LEN(BRAIN!$D$56)&gt;0,IF(ISNUMBER(SEARCH(BRAIN!$D$56,AK52)),BRAIN!$D$56&amp;", ",""),"") &amp; IF(LEN(BRAIN!$D$57)&gt;0,IF(ISNUMBER(SEARCH(BRAIN!$D$57,AK52)),BRAIN!$D$57&amp;", ",""),"")),2)=", ",LEFT((IF(LEN(BRAIN!$D$26)&gt;0,IF(ISNUMBER(SEARCH(BRAIN!$D$26,AK52)),BRAIN!$D$26&amp;", ",""),"") &amp; IF(LEN(BRAIN!$D$27)&gt;0,IF(ISNUMBER(SEARCH(BRAIN!$D$27,AK52)),BRAIN!$D$27&amp;", ",""),"") &amp; IF(LEN(BRAIN!$D$28)&gt;0,IF(ISNUMBER(SEARCH(BRAIN!$D$28,AK52)),BRAIN!$D$28&amp;", ",""),"") &amp; IF(LEN(BRAIN!$D$29)&gt;0,IF(ISNUMBER(SEARCH(BRAIN!$D$29,AK52)),BRAIN!$D$29&amp;", ",""),"") &amp; IF(LEN(BRAIN!$D$30)&gt;0,IF(ISNUMBER(SEARCH(BRAIN!$D$30,AK52)),BRAIN!$D$30&amp;", ",""),"") &amp; IF(LEN(BRAIN!$D$31)&gt;0,IF(ISNUMBER(SEARCH(BRAIN!$D$31,AK52)),BRAIN!$D$31&amp;", ",""),"") &amp; IF(LEN(BRAIN!$D$32)&gt;0,IF(ISNUMBER(SEARCH(BRAIN!$D$32,AK52)),BRAIN!$D$32&amp;", ",""),"") &amp; IF(LEN(BRAIN!$D$33)&gt;0,IF(ISNUMBER(SEARCH(BRAIN!$D$33,AK52)),BRAIN!$D$33&amp;", ",""),"") &amp; IF(LEN(BRAIN!$D$34)&gt;0,IF(ISNUMBER(SEARCH(BRAIN!$D$34,AK52)),BRAIN!$D$34&amp;", ",""),"") &amp; IF(LEN(BRAIN!$D$35)&gt;0,IF(ISNUMBER(SEARCH(BRAIN!$D$35,AK52)),BRAIN!$D$35&amp;", ",""),"") &amp; IF(LEN(BRAIN!$D$36)&gt;0,IF(ISNUMBER(SEARCH(BRAIN!$D$36,AK52)),BRAIN!$D$36&amp;", ",""),"") &amp; IF(LEN(BRAIN!$D$37)&gt;0,IF(ISNUMBER(SEARCH(BRAIN!$D$37,AK52)),BRAIN!$D$37&amp;", ",""),"") &amp; IF(LEN(BRAIN!$D$38)&gt;0,IF(ISNUMBER(SEARCH(BRAIN!$D$38,AK52)),BRAIN!$D$38&amp;", ",""),"") &amp; IF(LEN(BRAIN!$D$39)&gt;0,IF(ISNUMBER(SEARCH(BRAIN!$D$39,AK52)),BRAIN!$D$39&amp;", ",""),"") &amp; IF(LEN(BRAIN!$D$40)&gt;0,IF(ISNUMBER(SEARCH(BRAIN!$D$40,AK52)),BRAIN!$D$40&amp;", ",""),"") &amp; IF(LEN(BRAIN!$D$41)&gt;0,IF(ISNUMBER(SEARCH(BRAIN!$D$41,AK52)),BRAIN!$D$41&amp;", ",""),"") &amp; IF(LEN(BRAIN!$D$42)&gt;0,IF(ISNUMBER(SEARCH(BRAIN!$D$42,AK52)),BRAIN!$D$42&amp;", ",""),"") &amp; IF(LEN(BRAIN!$D$43)&gt;0,IF(ISNUMBER(SEARCH(BRAIN!$D$43,AK52)),BRAIN!$D$43&amp;", ",""),"") &amp; IF(LEN(BRAIN!$D$44)&gt;0,IF(ISNUMBER(SEARCH(BRAIN!$D$44,AK52)),BRAIN!$D$44&amp;", ",""),"") &amp; IF(LEN(BRAIN!$D$45)&gt;0,IF(ISNUMBER(SEARCH(BRAIN!$D$45,AK52)),BRAIN!$D$45&amp;", ",""),"") &amp; IF(LEN(BRAIN!$D$46)&gt;0,IF(ISNUMBER(SEARCH(BRAIN!$D$46,AK52)),BRAIN!$D$46&amp;", ",""),"") &amp; IF(LEN(BRAIN!$D$47)&gt;0,IF(ISNUMBER(SEARCH(BRAIN!$D$47,AK52)),BRAIN!$D$47&amp;", ",""),"") &amp; IF(LEN(BRAIN!$D$48)&gt;0,IF(ISNUMBER(SEARCH(BRAIN!$D$48,AK52)),BRAIN!$D$48&amp;", ",""),"") &amp; IF(LEN(BRAIN!$D$49)&gt;0,IF(ISNUMBER(SEARCH(BRAIN!$D$49,AK52)),BRAIN!$D$49&amp;", ",""),"") &amp; IF(LEN(BRAIN!$D$50)&gt;0,IF(ISNUMBER(SEARCH(BRAIN!$D$50,AK52)),BRAIN!$D$50&amp;", ",""),"") &amp; IF(LEN(BRAIN!$D$51)&gt;0,IF(ISNUMBER(SEARCH(BRAIN!$D$51,AK52)),BRAIN!$D$51&amp;", ",""),"") &amp; IF(LEN(BRAIN!$D$52)&gt;0,IF(ISNUMBER(SEARCH(BRAIN!$D$52,AK52)),BRAIN!$D$52&amp;", ",""),"") &amp; IF(LEN(BRAIN!$D$53)&gt;0,IF(ISNUMBER(SEARCH(BRAIN!$D$53,AK52)),BRAIN!$D$53&amp;", ",""),"") &amp; IF(LEN(BRAIN!$D$54)&gt;0,IF(ISNUMBER(SEARCH(BRAIN!$D$54,AK52)),BRAIN!$D$54&amp;", ",""),"") &amp; IF(LEN(BRAIN!$D$55)&gt;0,IF(ISNUMBER(SEARCH(BRAIN!$D$55,AK52)),BRAIN!$D$55&amp;", ",""),"") &amp; IF(LEN(BRAIN!$D$56)&gt;0,IF(ISNUMBER(SEARCH(BRAIN!$D$56,AK52)),BRAIN!$D$56&amp;", ",""),"") &amp; IF(LEN(BRAIN!$D$57)&gt;0,IF(ISNUMBER(SEARCH(BRAIN!$D$57,AK52)),BRAIN!$D$57&amp;", ",""),"")),LEN((IF(LEN(BRAIN!$D$26)&gt;0,IF(ISNUMBER(SEARCH(BRAIN!$D$26,AK52)),BRAIN!$D$26&amp;", ",""),"") &amp; IF(LEN(BRAIN!$D$27)&gt;0,IF(ISNUMBER(SEARCH(BRAIN!$D$27,AK52)),BRAIN!$D$27&amp;", ",""),"") &amp; IF(LEN(BRAIN!$D$28)&gt;0,IF(ISNUMBER(SEARCH(BRAIN!$D$28,AK52)),BRAIN!$D$28&amp;", ",""),"") &amp; IF(LEN(BRAIN!$D$29)&gt;0,IF(ISNUMBER(SEARCH(BRAIN!$D$29,AK52)),BRAIN!$D$29&amp;", ",""),"") &amp; IF(LEN(BRAIN!$D$30)&gt;0,IF(ISNUMBER(SEARCH(BRAIN!$D$30,AK52)),BRAIN!$D$30&amp;", ",""),"") &amp; IF(LEN(BRAIN!$D$31)&gt;0,IF(ISNUMBER(SEARCH(BRAIN!$D$31,AK52)),BRAIN!$D$31&amp;", ",""),"") &amp; IF(LEN(BRAIN!$D$32)&gt;0,IF(ISNUMBER(SEARCH(BRAIN!$D$32,AK52)),BRAIN!$D$32&amp;", ",""),"") &amp; IF(LEN(BRAIN!$D$33)&gt;0,IF(ISNUMBER(SEARCH(BRAIN!$D$33,AK52)),BRAIN!$D$33&amp;", ",""),"") &amp; IF(LEN(BRAIN!$D$34)&gt;0,IF(ISNUMBER(SEARCH(BRAIN!$D$34,AK52)),BRAIN!$D$34&amp;", ",""),"") &amp; IF(LEN(BRAIN!$D$35)&gt;0,IF(ISNUMBER(SEARCH(BRAIN!$D$35,AK52)),BRAIN!$D$35&amp;", ",""),"") &amp; IF(LEN(BRAIN!$D$36)&gt;0,IF(ISNUMBER(SEARCH(BRAIN!$D$36,AK52)),BRAIN!$D$36&amp;", ",""),"") &amp; IF(LEN(BRAIN!$D$37)&gt;0,IF(ISNUMBER(SEARCH(BRAIN!$D$37,AK52)),BRAIN!$D$37&amp;", ",""),"") &amp; IF(LEN(BRAIN!$D$38)&gt;0,IF(ISNUMBER(SEARCH(BRAIN!$D$38,AK52)),BRAIN!$D$38&amp;", ",""),"") &amp; IF(LEN(BRAIN!$D$39)&gt;0,IF(ISNUMBER(SEARCH(BRAIN!$D$39,AK52)),BRAIN!$D$39&amp;", ",""),"") &amp; IF(LEN(BRAIN!$D$40)&gt;0,IF(ISNUMBER(SEARCH(BRAIN!$D$40,AK52)),BRAIN!$D$40&amp;", ",""),"") &amp; IF(LEN(BRAIN!$D$41)&gt;0,IF(ISNUMBER(SEARCH(BRAIN!$D$41,AK52)),BRAIN!$D$41&amp;", ",""),"") &amp; IF(LEN(BRAIN!$D$42)&gt;0,IF(ISNUMBER(SEARCH(BRAIN!$D$42,AK52)),BRAIN!$D$42&amp;", ",""),"") &amp; IF(LEN(BRAIN!$D$43)&gt;0,IF(ISNUMBER(SEARCH(BRAIN!$D$43,AK52)),BRAIN!$D$43&amp;", ",""),"") &amp; IF(LEN(BRAIN!$D$44)&gt;0,IF(ISNUMBER(SEARCH(BRAIN!$D$44,AK52)),BRAIN!$D$44&amp;", ",""),"") &amp; IF(LEN(BRAIN!$D$45)&gt;0,IF(ISNUMBER(SEARCH(BRAIN!$D$45,AK52)),BRAIN!$D$45&amp;", ",""),"") &amp; IF(LEN(BRAIN!$D$46)&gt;0,IF(ISNUMBER(SEARCH(BRAIN!$D$46,AK52)),BRAIN!$D$46&amp;", ",""),"") &amp; IF(LEN(BRAIN!$D$47)&gt;0,IF(ISNUMBER(SEARCH(BRAIN!$D$47,AK52)),BRAIN!$D$47&amp;", ",""),"") &amp; IF(LEN(BRAIN!$D$48)&gt;0,IF(ISNUMBER(SEARCH(BRAIN!$D$48,AK52)),BRAIN!$D$48&amp;", ",""),"") &amp; IF(LEN(BRAIN!$D$49)&gt;0,IF(ISNUMBER(SEARCH(BRAIN!$D$49,AK52)),BRAIN!$D$49&amp;", ",""),"") &amp; IF(LEN(BRAIN!$D$50)&gt;0,IF(ISNUMBER(SEARCH(BRAIN!$D$50,AK52)),BRAIN!$D$50&amp;", ",""),"") &amp; IF(LEN(BRAIN!$D$51)&gt;0,IF(ISNUMBER(SEARCH(BRAIN!$D$51,AK52)),BRAIN!$D$51&amp;", ",""),"") &amp; IF(LEN(BRAIN!$D$52)&gt;0,IF(ISNUMBER(SEARCH(BRAIN!$D$52,AK52)),BRAIN!$D$52&amp;", ",""),"") &amp; IF(LEN(BRAIN!$D$53)&gt;0,IF(ISNUMBER(SEARCH(BRAIN!$D$53,AK52)),BRAIN!$D$53&amp;", ",""),"") &amp; IF(LEN(BRAIN!$D$54)&gt;0,IF(ISNUMBER(SEARCH(BRAIN!$D$54,AK52)),BRAIN!$D$54&amp;", ",""),"") &amp; IF(LEN(BRAIN!$D$55)&gt;0,IF(ISNUMBER(SEARCH(BRAIN!$D$55,AK52)),BRAIN!$D$55&amp;", ",""),"") &amp; IF(LEN(BRAIN!$D$56)&gt;0,IF(ISNUMBER(SEARCH(BRAIN!$D$56,AK52)),BRAIN!$D$56&amp;", ",""),"") &amp; IF(LEN(BRAIN!$D$57)&gt;0,IF(ISNUMBER(SEARCH(BRAIN!$D$57,AK52)),BRAIN!$D$57&amp;", ",""),"")))-2),(IF(LEN(BRAIN!$D$26)&gt;0,IF(ISNUMBER(SEARCH(BRAIN!$D$26,AK52)),BRAIN!$D$26&amp;", ",""),"") &amp; IF(LEN(BRAIN!$D$27)&gt;0,IF(ISNUMBER(SEARCH(BRAIN!$D$27,AK52)),BRAIN!$D$27&amp;", ",""),"") &amp; IF(LEN(BRAIN!$D$28)&gt;0,IF(ISNUMBER(SEARCH(BRAIN!$D$28,AK52)),BRAIN!$D$28&amp;", ",""),"") &amp; IF(LEN(BRAIN!$D$29)&gt;0,IF(ISNUMBER(SEARCH(BRAIN!$D$29,AK52)),BRAIN!$D$29&amp;", ",""),"") &amp; IF(LEN(BRAIN!$D$30)&gt;0,IF(ISNUMBER(SEARCH(BRAIN!$D$30,AK52)),BRAIN!$D$30&amp;", ",""),"") &amp; IF(LEN(BRAIN!$D$31)&gt;0,IF(ISNUMBER(SEARCH(BRAIN!$D$31,AK52)),BRAIN!$D$31&amp;", ",""),"") &amp; IF(LEN(BRAIN!$D$32)&gt;0,IF(ISNUMBER(SEARCH(BRAIN!$D$32,AK52)),BRAIN!$D$32&amp;", ",""),"") &amp; IF(LEN(BRAIN!$D$33)&gt;0,IF(ISNUMBER(SEARCH(BRAIN!$D$33,AK52)),BRAIN!$D$33&amp;", ",""),"") &amp; IF(LEN(BRAIN!$D$34)&gt;0,IF(ISNUMBER(SEARCH(BRAIN!$D$34,AK52)),BRAIN!$D$34&amp;", ",""),"") &amp; IF(LEN(BRAIN!$D$35)&gt;0,IF(ISNUMBER(SEARCH(BRAIN!$D$35,AK52)),BRAIN!$D$35&amp;", ",""),"") &amp; IF(LEN(BRAIN!$D$36)&gt;0,IF(ISNUMBER(SEARCH(BRAIN!$D$36,AK52)),BRAIN!$D$36&amp;", ",""),"") &amp; IF(LEN(BRAIN!$D$37)&gt;0,IF(ISNUMBER(SEARCH(BRAIN!$D$37,AK52)),BRAIN!$D$37&amp;", ",""),"") &amp; IF(LEN(BRAIN!$D$38)&gt;0,IF(ISNUMBER(SEARCH(BRAIN!$D$38,AK52)),BRAIN!$D$38&amp;", ",""),"") &amp; IF(LEN(BRAIN!$D$39)&gt;0,IF(ISNUMBER(SEARCH(BRAIN!$D$39,AK52)),BRAIN!$D$39&amp;", ",""),"") &amp; IF(LEN(BRAIN!$D$40)&gt;0,IF(ISNUMBER(SEARCH(BRAIN!$D$40,AK52)),BRAIN!$D$40&amp;", ",""),"") &amp; IF(LEN(BRAIN!$D$41)&gt;0,IF(ISNUMBER(SEARCH(BRAIN!$D$41,AK52)),BRAIN!$D$41&amp;", ",""),"") &amp; IF(LEN(BRAIN!$D$42)&gt;0,IF(ISNUMBER(SEARCH(BRAIN!$D$42,AK52)),BRAIN!$D$42&amp;", ",""),"") &amp; IF(LEN(BRAIN!$D$43)&gt;0,IF(ISNUMBER(SEARCH(BRAIN!$D$43,AK52)),BRAIN!$D$43&amp;", ",""),"") &amp; IF(LEN(BRAIN!$D$44)&gt;0,IF(ISNUMBER(SEARCH(BRAIN!$D$44,AK52)),BRAIN!$D$44&amp;", ",""),"") &amp; IF(LEN(BRAIN!$D$45)&gt;0,IF(ISNUMBER(SEARCH(BRAIN!$D$45,AK52)),BRAIN!$D$45&amp;", ",""),"") &amp; IF(LEN(BRAIN!$D$46)&gt;0,IF(ISNUMBER(SEARCH(BRAIN!$D$46,AK52)),BRAIN!$D$46&amp;", ",""),"") &amp; IF(LEN(BRAIN!$D$47)&gt;0,IF(ISNUMBER(SEARCH(BRAIN!$D$47,AK52)),BRAIN!$D$47&amp;", ",""),"") &amp; IF(LEN(BRAIN!$D$48)&gt;0,IF(ISNUMBER(SEARCH(BRAIN!$D$48,AK52)),BRAIN!$D$48&amp;", ",""),"") &amp; IF(LEN(BRAIN!$D$49)&gt;0,IF(ISNUMBER(SEARCH(BRAIN!$D$49,AK52)),BRAIN!$D$49&amp;", ",""),"") &amp; IF(LEN(BRAIN!$D$50)&gt;0,IF(ISNUMBER(SEARCH(BRAIN!$D$50,AK52)),BRAIN!$D$50&amp;", ",""),"") &amp; IF(LEN(BRAIN!$D$51)&gt;0,IF(ISNUMBER(SEARCH(BRAIN!$D$51,AK52)),BRAIN!$D$51&amp;", ",""),"") &amp; IF(LEN(BRAIN!$D$52)&gt;0,IF(ISNUMBER(SEARCH(BRAIN!$D$52,AK52)),BRAIN!$D$52&amp;", ",""),"") &amp; IF(LEN(BRAIN!$D$53)&gt;0,IF(ISNUMBER(SEARCH(BRAIN!$D$53,AK52)),BRAIN!$D$53&amp;", ",""),"") &amp; IF(LEN(BRAIN!$D$54)&gt;0,IF(ISNUMBER(SEARCH(BRAIN!$D$54,AK52)),BRAIN!$D$54&amp;", ",""),"") &amp; IF(LEN(BRAIN!$D$55)&gt;0,IF(ISNUMBER(SEARCH(BRAIN!$D$55,AK52)),BRAIN!$D$55&amp;", ",""),"") &amp; IF(LEN(BRAIN!$D$56)&gt;0,IF(ISNUMBER(SEARCH(BRAIN!$D$56,AK52)),BRAIN!$D$56&amp;", ",""),"") &amp; IF(LEN(BRAIN!$D$57)&gt;0,IF(ISNUMBER(SEARCH(BRAIN!$D$57,AK52)),BRAIN!$D$57&amp;", ",""),""))),"")</f>
        <v/>
      </c>
      <c r="AO52" s="0" t="str">
        <f aca="false">IFERROR(IF(RIGHT((IF(LEN(BRAIN!$E$26)&gt;0,IF(ISNUMBER(SEARCH(BRAIN!$E$26,AK52)),BRAIN!$E$26&amp;", ",""),"") &amp; IF(LEN(BRAIN!$E$27)&gt;0,IF(ISNUMBER(SEARCH(BRAIN!$E$27,AK52)),BRAIN!$E$27&amp;", ",""),"") &amp; IF(LEN(BRAIN!$E$28)&gt;0,IF(ISNUMBER(SEARCH(BRAIN!$E$28,AK52)),BRAIN!$E$28&amp;", ",""),"") &amp; IF(LEN(BRAIN!$E$29)&gt;0,IF(ISNUMBER(SEARCH(BRAIN!$E$29,AK52)),BRAIN!$E$29&amp;", ",""),"") &amp; IF(LEN(BRAIN!$E$30)&gt;0,IF(ISNUMBER(SEARCH(BRAIN!$E$30,AK52)),BRAIN!$E$30&amp;", ",""),"") &amp; IF(LEN(BRAIN!$E$31)&gt;0,IF(ISNUMBER(SEARCH(BRAIN!$E$31,AK52)),BRAIN!$E$31&amp;", ",""),"") &amp; IF(LEN(BRAIN!$E$32)&gt;0,IF(ISNUMBER(SEARCH(BRAIN!$E$32,AK52)),BRAIN!$E$32&amp;", ",""),"") &amp; IF(LEN(BRAIN!$E$33)&gt;0,IF(ISNUMBER(SEARCH(BRAIN!$E$33,AK52)),BRAIN!$E$33&amp;", ",""),"") &amp; IF(LEN(BRAIN!$E$34)&gt;0,IF(ISNUMBER(SEARCH(BRAIN!$E$34,AK52)),BRAIN!$E$34&amp;", ",""),"") &amp; IF(LEN(BRAIN!$E$35)&gt;0,IF(ISNUMBER(SEARCH(BRAIN!$E$35,AK52)),BRAIN!$E$35&amp;", ",""),"") &amp; IF(LEN(BRAIN!$E$36)&gt;0,IF(ISNUMBER(SEARCH(BRAIN!$E$36,AK52)),BRAIN!$E$36&amp;", ",""),"") &amp; IF(LEN(BRAIN!$E$37)&gt;0,IF(ISNUMBER(SEARCH(BRAIN!$E$37,AK52)),BRAIN!$E$37&amp;", ",""),"") &amp; IF(LEN(BRAIN!$E$38)&gt;0,IF(ISNUMBER(SEARCH(BRAIN!$E$38,AK52)),BRAIN!$E$38&amp;", ",""),"") &amp; IF(LEN(BRAIN!$E$39)&gt;0,IF(ISNUMBER(SEARCH(BRAIN!$E$39,AK52)),BRAIN!$E$39&amp;", ",""),"") &amp; IF(LEN(BRAIN!$E$40)&gt;0,IF(ISNUMBER(SEARCH(BRAIN!$E$40,AK52)),BRAIN!$E$40&amp;", ",""),"") &amp; IF(LEN(BRAIN!$E$41)&gt;0,IF(ISNUMBER(SEARCH(BRAIN!$E$41,AK52)),BRAIN!$E$41&amp;", ",""),"") &amp; IF(LEN(BRAIN!$E$42)&gt;0,IF(ISNUMBER(SEARCH(BRAIN!$E$42,AK52)),BRAIN!$E$42&amp;", ",""),"") &amp; IF(LEN(BRAIN!$E$43)&gt;0,IF(ISNUMBER(SEARCH(BRAIN!$E$43,AK52)),BRAIN!$E$43&amp;", ",""),"") &amp; IF(LEN(BRAIN!$E$44)&gt;0,IF(ISNUMBER(SEARCH(BRAIN!$E$44,AK52)),BRAIN!$E$44&amp;", ",""),"") &amp; IF(LEN(BRAIN!$E$45)&gt;0,IF(ISNUMBER(SEARCH(BRAIN!$E$45,AK52)),BRAIN!$E$45&amp;", ",""),"") &amp; IF(LEN(BRAIN!$E$46)&gt;0,IF(ISNUMBER(SEARCH(BRAIN!$E$46,AK52)),BRAIN!$E$46&amp;", ",""),"") &amp; IF(LEN(BRAIN!$E$47)&gt;0,IF(ISNUMBER(SEARCH(BRAIN!$E$47,AK52)),BRAIN!$E$47&amp;", ",""),"") &amp; IF(LEN(BRAIN!$E$48)&gt;0,IF(ISNUMBER(SEARCH(BRAIN!$E$48,AK52)),BRAIN!$E$48&amp;", ",""),"") &amp; IF(LEN(BRAIN!$E$49)&gt;0,IF(ISNUMBER(SEARCH(BRAIN!$E$49,AK52)),BRAIN!$E$49&amp;", ",""),"") &amp; IF(LEN(BRAIN!$E$50)&gt;0,IF(ISNUMBER(SEARCH(BRAIN!$E$50,AK52)),BRAIN!$E$50&amp;", ",""),"") &amp; IF(LEN(BRAIN!$E$51)&gt;0,IF(ISNUMBER(SEARCH(BRAIN!$E$51,AK52)),BRAIN!$E$51&amp;", ",""),"") &amp; IF(LEN(BRAIN!$E$52)&gt;0,IF(ISNUMBER(SEARCH(BRAIN!$E$52,AK52)),BRAIN!$E$52&amp;", ",""),"") &amp; IF(LEN(BRAIN!$E$53)&gt;0,IF(ISNUMBER(SEARCH(BRAIN!$E$53,AK52)),BRAIN!$E$53&amp;", ",""),"") &amp; IF(LEN(BRAIN!$E$54)&gt;0,IF(ISNUMBER(SEARCH(BRAIN!$E$54,AK52)),BRAIN!$E$54&amp;", ",""),"") &amp; IF(LEN(BRAIN!$E$55)&gt;0,IF(ISNUMBER(SEARCH(BRAIN!$E$55,AK52)),BRAIN!$E$55&amp;", ",""),"") &amp; IF(LEN(BRAIN!$E$56)&gt;0,IF(ISNUMBER(SEARCH(BRAIN!$E$56,AK52)),BRAIN!$E$56&amp;", ",""),"") &amp; IF(LEN(BRAIN!$E$57)&gt;0,IF(ISNUMBER(SEARCH(BRAIN!$E$57,AK52)),BRAIN!$E$57&amp;", ",""),"")),2)=", ",LEFT((IF(LEN(BRAIN!$E$26)&gt;0,IF(ISNUMBER(SEARCH(BRAIN!$E$26,AK52)),BRAIN!$E$26&amp;", ",""),"") &amp; IF(LEN(BRAIN!$E$27)&gt;0,IF(ISNUMBER(SEARCH(BRAIN!$E$27,AK52)),BRAIN!$E$27&amp;", ",""),"") &amp; IF(LEN(BRAIN!$E$28)&gt;0,IF(ISNUMBER(SEARCH(BRAIN!$E$28,AK52)),BRAIN!$E$28&amp;", ",""),"") &amp; IF(LEN(BRAIN!$E$29)&gt;0,IF(ISNUMBER(SEARCH(BRAIN!$E$29,AK52)),BRAIN!$E$29&amp;", ",""),"") &amp; IF(LEN(BRAIN!$E$30)&gt;0,IF(ISNUMBER(SEARCH(BRAIN!$E$30,AK52)),BRAIN!$E$30&amp;", ",""),"") &amp; IF(LEN(BRAIN!$E$31)&gt;0,IF(ISNUMBER(SEARCH(BRAIN!$E$31,AK52)),BRAIN!$E$31&amp;", ",""),"") &amp; IF(LEN(BRAIN!$E$32)&gt;0,IF(ISNUMBER(SEARCH(BRAIN!$E$32,AK52)),BRAIN!$E$32&amp;", ",""),"") &amp; IF(LEN(BRAIN!$E$33)&gt;0,IF(ISNUMBER(SEARCH(BRAIN!$E$33,AK52)),BRAIN!$E$33&amp;", ",""),"") &amp; IF(LEN(BRAIN!$E$34)&gt;0,IF(ISNUMBER(SEARCH(BRAIN!$E$34,AK52)),BRAIN!$E$34&amp;", ",""),"") &amp; IF(LEN(BRAIN!$E$35)&gt;0,IF(ISNUMBER(SEARCH(BRAIN!$E$35,AK52)),BRAIN!$E$35&amp;", ",""),"") &amp; IF(LEN(BRAIN!$E$36)&gt;0,IF(ISNUMBER(SEARCH(BRAIN!$E$36,AK52)),BRAIN!$E$36&amp;", ",""),"") &amp; IF(LEN(BRAIN!$E$37)&gt;0,IF(ISNUMBER(SEARCH(BRAIN!$E$37,AK52)),BRAIN!$E$37&amp;", ",""),"") &amp; IF(LEN(BRAIN!$E$38)&gt;0,IF(ISNUMBER(SEARCH(BRAIN!$E$38,AK52)),BRAIN!$E$38&amp;", ",""),"") &amp; IF(LEN(BRAIN!$E$39)&gt;0,IF(ISNUMBER(SEARCH(BRAIN!$E$39,AK52)),BRAIN!$E$39&amp;", ",""),"") &amp; IF(LEN(BRAIN!$E$40)&gt;0,IF(ISNUMBER(SEARCH(BRAIN!$E$40,AK52)),BRAIN!$E$40&amp;", ",""),"") &amp; IF(LEN(BRAIN!$E$41)&gt;0,IF(ISNUMBER(SEARCH(BRAIN!$E$41,AK52)),BRAIN!$E$41&amp;", ",""),"") &amp; IF(LEN(BRAIN!$E$42)&gt;0,IF(ISNUMBER(SEARCH(BRAIN!$E$42,AK52)),BRAIN!$E$42&amp;", ",""),"") &amp; IF(LEN(BRAIN!$E$43)&gt;0,IF(ISNUMBER(SEARCH(BRAIN!$E$43,AK52)),BRAIN!$E$43&amp;", ",""),"") &amp; IF(LEN(BRAIN!$E$44)&gt;0,IF(ISNUMBER(SEARCH(BRAIN!$E$44,AK52)),BRAIN!$E$44&amp;", ",""),"") &amp; IF(LEN(BRAIN!$E$45)&gt;0,IF(ISNUMBER(SEARCH(BRAIN!$E$45,AK52)),BRAIN!$E$45&amp;", ",""),"") &amp; IF(LEN(BRAIN!$E$46)&gt;0,IF(ISNUMBER(SEARCH(BRAIN!$E$46,AK52)),BRAIN!$E$46&amp;", ",""),"") &amp; IF(LEN(BRAIN!$E$47)&gt;0,IF(ISNUMBER(SEARCH(BRAIN!$E$47,AK52)),BRAIN!$E$47&amp;", ",""),"") &amp; IF(LEN(BRAIN!$E$48)&gt;0,IF(ISNUMBER(SEARCH(BRAIN!$E$48,AK52)),BRAIN!$E$48&amp;", ",""),"") &amp; IF(LEN(BRAIN!$E$49)&gt;0,IF(ISNUMBER(SEARCH(BRAIN!$E$49,AK52)),BRAIN!$E$49&amp;", ",""),"") &amp; IF(LEN(BRAIN!$E$50)&gt;0,IF(ISNUMBER(SEARCH(BRAIN!$E$50,AK52)),BRAIN!$E$50&amp;", ",""),"") &amp; IF(LEN(BRAIN!$E$51)&gt;0,IF(ISNUMBER(SEARCH(BRAIN!$E$51,AK52)),BRAIN!$E$51&amp;", ",""),"") &amp; IF(LEN(BRAIN!$E$52)&gt;0,IF(ISNUMBER(SEARCH(BRAIN!$E$52,AK52)),BRAIN!$E$52&amp;", ",""),"") &amp; IF(LEN(BRAIN!$E$53)&gt;0,IF(ISNUMBER(SEARCH(BRAIN!$E$53,AK52)),BRAIN!$E$53&amp;", ",""),"") &amp; IF(LEN(BRAIN!$E$54)&gt;0,IF(ISNUMBER(SEARCH(BRAIN!$E$54,AK52)),BRAIN!$E$54&amp;", ",""),"") &amp; IF(LEN(BRAIN!$E$55)&gt;0,IF(ISNUMBER(SEARCH(BRAIN!$E$55,AK52)),BRAIN!$E$55&amp;", ",""),"") &amp; IF(LEN(BRAIN!$E$56)&gt;0,IF(ISNUMBER(SEARCH(BRAIN!$E$56,AK52)),BRAIN!$E$56&amp;", ",""),"") &amp; IF(LEN(BRAIN!$E$57)&gt;0,IF(ISNUMBER(SEARCH(BRAIN!$E$57,AK52)),BRAIN!$E$57&amp;", ",""),"")),LEN((IF(LEN(BRAIN!$E$26)&gt;0,IF(ISNUMBER(SEARCH(BRAIN!$E$26,AK52)),BRAIN!$E$26&amp;", ",""),"") &amp; IF(LEN(BRAIN!$E$27)&gt;0,IF(ISNUMBER(SEARCH(BRAIN!$E$27,AK52)),BRAIN!$E$27&amp;", ",""),"") &amp; IF(LEN(BRAIN!$E$28)&gt;0,IF(ISNUMBER(SEARCH(BRAIN!$E$28,AK52)),BRAIN!$E$28&amp;", ",""),"") &amp; IF(LEN(BRAIN!$E$29)&gt;0,IF(ISNUMBER(SEARCH(BRAIN!$E$29,AK52)),BRAIN!$E$29&amp;", ",""),"") &amp; IF(LEN(BRAIN!$E$30)&gt;0,IF(ISNUMBER(SEARCH(BRAIN!$E$30,AK52)),BRAIN!$E$30&amp;", ",""),"") &amp; IF(LEN(BRAIN!$E$31)&gt;0,IF(ISNUMBER(SEARCH(BRAIN!$E$31,AK52)),BRAIN!$E$31&amp;", ",""),"") &amp; IF(LEN(BRAIN!$E$32)&gt;0,IF(ISNUMBER(SEARCH(BRAIN!$E$32,AK52)),BRAIN!$E$32&amp;", ",""),"") &amp; IF(LEN(BRAIN!$E$33)&gt;0,IF(ISNUMBER(SEARCH(BRAIN!$E$33,AK52)),BRAIN!$E$33&amp;", ",""),"") &amp; IF(LEN(BRAIN!$E$34)&gt;0,IF(ISNUMBER(SEARCH(BRAIN!$E$34,AK52)),BRAIN!$E$34&amp;", ",""),"") &amp; IF(LEN(BRAIN!$E$35)&gt;0,IF(ISNUMBER(SEARCH(BRAIN!$E$35,AK52)),BRAIN!$E$35&amp;", ",""),"") &amp; IF(LEN(BRAIN!$E$36)&gt;0,IF(ISNUMBER(SEARCH(BRAIN!$E$36,AK52)),BRAIN!$E$36&amp;", ",""),"") &amp; IF(LEN(BRAIN!$E$37)&gt;0,IF(ISNUMBER(SEARCH(BRAIN!$E$37,AK52)),BRAIN!$E$37&amp;", ",""),"") &amp; IF(LEN(BRAIN!$E$38)&gt;0,IF(ISNUMBER(SEARCH(BRAIN!$E$38,AK52)),BRAIN!$E$38&amp;", ",""),"") &amp; IF(LEN(BRAIN!$E$39)&gt;0,IF(ISNUMBER(SEARCH(BRAIN!$E$39,AK52)),BRAIN!$E$39&amp;", ",""),"") &amp; IF(LEN(BRAIN!$E$40)&gt;0,IF(ISNUMBER(SEARCH(BRAIN!$E$40,AK52)),BRAIN!$E$40&amp;", ",""),"") &amp; IF(LEN(BRAIN!$E$41)&gt;0,IF(ISNUMBER(SEARCH(BRAIN!$E$41,AK52)),BRAIN!$E$41&amp;", ",""),"") &amp; IF(LEN(BRAIN!$E$42)&gt;0,IF(ISNUMBER(SEARCH(BRAIN!$E$42,AK52)),BRAIN!$E$42&amp;", ",""),"") &amp; IF(LEN(BRAIN!$E$43)&gt;0,IF(ISNUMBER(SEARCH(BRAIN!$E$43,AK52)),BRAIN!$E$43&amp;", ",""),"") &amp; IF(LEN(BRAIN!$E$44)&gt;0,IF(ISNUMBER(SEARCH(BRAIN!$E$44,AK52)),BRAIN!$E$44&amp;", ",""),"") &amp; IF(LEN(BRAIN!$E$45)&gt;0,IF(ISNUMBER(SEARCH(BRAIN!$E$45,AK52)),BRAIN!$E$45&amp;", ",""),"") &amp; IF(LEN(BRAIN!$E$46)&gt;0,IF(ISNUMBER(SEARCH(BRAIN!$E$46,AK52)),BRAIN!$E$46&amp;", ",""),"") &amp; IF(LEN(BRAIN!$E$47)&gt;0,IF(ISNUMBER(SEARCH(BRAIN!$E$47,AK52)),BRAIN!$E$47&amp;", ",""),"") &amp; IF(LEN(BRAIN!$E$48)&gt;0,IF(ISNUMBER(SEARCH(BRAIN!$E$48,AK52)),BRAIN!$E$48&amp;", ",""),"") &amp; IF(LEN(BRAIN!$E$49)&gt;0,IF(ISNUMBER(SEARCH(BRAIN!$E$49,AK52)),BRAIN!$E$49&amp;", ",""),"") &amp; IF(LEN(BRAIN!$E$50)&gt;0,IF(ISNUMBER(SEARCH(BRAIN!$E$50,AK52)),BRAIN!$E$50&amp;", ",""),"") &amp; IF(LEN(BRAIN!$E$51)&gt;0,IF(ISNUMBER(SEARCH(BRAIN!$E$51,AK52)),BRAIN!$E$51&amp;", ",""),"") &amp; IF(LEN(BRAIN!$E$52)&gt;0,IF(ISNUMBER(SEARCH(BRAIN!$E$52,AK52)),BRAIN!$E$52&amp;", ",""),"") &amp; IF(LEN(BRAIN!$E$53)&gt;0,IF(ISNUMBER(SEARCH(BRAIN!$E$53,AK52)),BRAIN!$E$53&amp;", ",""),"") &amp; IF(LEN(BRAIN!$E$54)&gt;0,IF(ISNUMBER(SEARCH(BRAIN!$E$54,AK52)),BRAIN!$E$54&amp;", ",""),"") &amp; IF(LEN(BRAIN!$E$55)&gt;0,IF(ISNUMBER(SEARCH(BRAIN!$E$55,AK52)),BRAIN!$E$55&amp;", ",""),"") &amp; IF(LEN(BRAIN!$E$56)&gt;0,IF(ISNUMBER(SEARCH(BRAIN!$E$56,AK52)),BRAIN!$E$56&amp;", ",""),"") &amp; IF(LEN(BRAIN!$E$57)&gt;0,IF(ISNUMBER(SEARCH(BRAIN!$E$57,AK52)),BRAIN!$E$57&amp;", ",""),"")))-2),(IF(LEN(BRAIN!$E$26)&gt;0,IF(ISNUMBER(SEARCH(BRAIN!$E$26,AK52)),BRAIN!$E$26&amp;", ",""),"") &amp; IF(LEN(BRAIN!$E$27)&gt;0,IF(ISNUMBER(SEARCH(BRAIN!$E$27,AK52)),BRAIN!$E$27&amp;", ",""),"") &amp; IF(LEN(BRAIN!$E$28)&gt;0,IF(ISNUMBER(SEARCH(BRAIN!$E$28,AK52)),BRAIN!$E$28&amp;", ",""),"") &amp; IF(LEN(BRAIN!$E$29)&gt;0,IF(ISNUMBER(SEARCH(BRAIN!$E$29,AK52)),BRAIN!$E$29&amp;", ",""),"") &amp; IF(LEN(BRAIN!$E$30)&gt;0,IF(ISNUMBER(SEARCH(BRAIN!$E$30,AK52)),BRAIN!$E$30&amp;", ",""),"") &amp; IF(LEN(BRAIN!$E$31)&gt;0,IF(ISNUMBER(SEARCH(BRAIN!$E$31,AK52)),BRAIN!$E$31&amp;", ",""),"") &amp; IF(LEN(BRAIN!$E$32)&gt;0,IF(ISNUMBER(SEARCH(BRAIN!$E$32,AK52)),BRAIN!$E$32&amp;", ",""),"") &amp; IF(LEN(BRAIN!$E$33)&gt;0,IF(ISNUMBER(SEARCH(BRAIN!$E$33,AK52)),BRAIN!$E$33&amp;", ",""),"") &amp; IF(LEN(BRAIN!$E$34)&gt;0,IF(ISNUMBER(SEARCH(BRAIN!$E$34,AK52)),BRAIN!$E$34&amp;", ",""),"") &amp; IF(LEN(BRAIN!$E$35)&gt;0,IF(ISNUMBER(SEARCH(BRAIN!$E$35,AK52)),BRAIN!$E$35&amp;", ",""),"") &amp; IF(LEN(BRAIN!$E$36)&gt;0,IF(ISNUMBER(SEARCH(BRAIN!$E$36,AK52)),BRAIN!$E$36&amp;", ",""),"") &amp; IF(LEN(BRAIN!$E$37)&gt;0,IF(ISNUMBER(SEARCH(BRAIN!$E$37,AK52)),BRAIN!$E$37&amp;", ",""),"") &amp; IF(LEN(BRAIN!$E$38)&gt;0,IF(ISNUMBER(SEARCH(BRAIN!$E$38,AK52)),BRAIN!$E$38&amp;", ",""),"") &amp; IF(LEN(BRAIN!$E$39)&gt;0,IF(ISNUMBER(SEARCH(BRAIN!$E$39,AK52)),BRAIN!$E$39&amp;", ",""),"") &amp; IF(LEN(BRAIN!$E$40)&gt;0,IF(ISNUMBER(SEARCH(BRAIN!$E$40,AK52)),BRAIN!$E$40&amp;", ",""),"") &amp; IF(LEN(BRAIN!$E$41)&gt;0,IF(ISNUMBER(SEARCH(BRAIN!$E$41,AK52)),BRAIN!$E$41&amp;", ",""),"") &amp; IF(LEN(BRAIN!$E$42)&gt;0,IF(ISNUMBER(SEARCH(BRAIN!$E$42,AK52)),BRAIN!$E$42&amp;", ",""),"") &amp; IF(LEN(BRAIN!$E$43)&gt;0,IF(ISNUMBER(SEARCH(BRAIN!$E$43,AK52)),BRAIN!$E$43&amp;", ",""),"") &amp; IF(LEN(BRAIN!$E$44)&gt;0,IF(ISNUMBER(SEARCH(BRAIN!$E$44,AK52)),BRAIN!$E$44&amp;", ",""),"") &amp; IF(LEN(BRAIN!$E$45)&gt;0,IF(ISNUMBER(SEARCH(BRAIN!$E$45,AK52)),BRAIN!$E$45&amp;", ",""),"") &amp; IF(LEN(BRAIN!$E$46)&gt;0,IF(ISNUMBER(SEARCH(BRAIN!$E$46,AK52)),BRAIN!$E$46&amp;", ",""),"") &amp; IF(LEN(BRAIN!$E$47)&gt;0,IF(ISNUMBER(SEARCH(BRAIN!$E$47,AK52)),BRAIN!$E$47&amp;", ",""),"") &amp; IF(LEN(BRAIN!$E$48)&gt;0,IF(ISNUMBER(SEARCH(BRAIN!$E$48,AK52)),BRAIN!$E$48&amp;", ",""),"") &amp; IF(LEN(BRAIN!$E$49)&gt;0,IF(ISNUMBER(SEARCH(BRAIN!$E$49,AK52)),BRAIN!$E$49&amp;", ",""),"") &amp; IF(LEN(BRAIN!$E$50)&gt;0,IF(ISNUMBER(SEARCH(BRAIN!$E$50,AK52)),BRAIN!$E$50&amp;", ",""),"") &amp; IF(LEN(BRAIN!$E$51)&gt;0,IF(ISNUMBER(SEARCH(BRAIN!$E$51,AK52)),BRAIN!$E$51&amp;", ",""),"") &amp; IF(LEN(BRAIN!$E$52)&gt;0,IF(ISNUMBER(SEARCH(BRAIN!$E$52,AK52)),BRAIN!$E$52&amp;", ",""),"") &amp; IF(LEN(BRAIN!$E$53)&gt;0,IF(ISNUMBER(SEARCH(BRAIN!$E$53,AK52)),BRAIN!$E$53&amp;", ",""),"") &amp; IF(LEN(BRAIN!$E$54)&gt;0,IF(ISNUMBER(SEARCH(BRAIN!$E$54,AK52)),BRAIN!$E$54&amp;", ",""),"") &amp; IF(LEN(BRAIN!$E$55)&gt;0,IF(ISNUMBER(SEARCH(BRAIN!$E$55,AK52)),BRAIN!$E$55&amp;", ",""),"") &amp; IF(LEN(BRAIN!$E$56)&gt;0,IF(ISNUMBER(SEARCH(BRAIN!$E$56,AK52)),BRAIN!$E$56&amp;", ",""),"") &amp; IF(LEN(BRAIN!$E$57)&gt;0,IF(ISNUMBER(SEARCH(BRAIN!$E$57,AK52)),BRAIN!$E$57&amp;", ",""),""))),"")</f>
        <v/>
      </c>
      <c r="AP52" s="0" t="str">
        <f aca="false">IFERROR(IF(RIGHT((IF(LEN(BRAIN!$F$26)&gt;0,IF(ISNUMBER(SEARCH(BRAIN!$F$26,AK52)),BRAIN!$F$26&amp;", ",""),"") &amp; IF(LEN(BRAIN!$F$27)&gt;0,IF(ISNUMBER(SEARCH(BRAIN!$F$27,AK52)),BRAIN!$F$27&amp;", ",""),"") &amp; IF(LEN(BRAIN!$F$28)&gt;0,IF(ISNUMBER(SEARCH(BRAIN!$F$28,AK52)),BRAIN!$F$28&amp;", ",""),"") &amp; IF(LEN(BRAIN!$F$29)&gt;0,IF(ISNUMBER(SEARCH(BRAIN!$F$29,AK52)),BRAIN!$F$29&amp;", ",""),"") &amp; IF(LEN(BRAIN!$F$30)&gt;0,IF(ISNUMBER(SEARCH(BRAIN!$F$30,AK52)),BRAIN!$F$30&amp;", ",""),"") &amp; IF(LEN(BRAIN!$F$31)&gt;0,IF(ISNUMBER(SEARCH(BRAIN!$F$31,AK52)),BRAIN!$F$31&amp;", ",""),"") &amp; IF(LEN(BRAIN!$F$32)&gt;0,IF(ISNUMBER(SEARCH(BRAIN!$F$32,AK52)),BRAIN!$F$32&amp;", ",""),"") &amp; IF(LEN(BRAIN!$F$33)&gt;0,IF(ISNUMBER(SEARCH(BRAIN!$F$33,AK52)),BRAIN!$F$33&amp;", ",""),"") &amp; IF(LEN(BRAIN!$F$34)&gt;0,IF(ISNUMBER(SEARCH(BRAIN!$F$34,AK52)),BRAIN!$F$34&amp;", ",""),"") &amp; IF(LEN(BRAIN!$F$35)&gt;0,IF(ISNUMBER(SEARCH(BRAIN!$F$35,AK52)),BRAIN!$F$35&amp;", ",""),"") &amp; IF(LEN(BRAIN!$F$36)&gt;0,IF(ISNUMBER(SEARCH(BRAIN!$F$36,AK52)),BRAIN!$F$36&amp;", ",""),"") &amp; IF(LEN(BRAIN!$F$37)&gt;0,IF(ISNUMBER(SEARCH(BRAIN!$F$37,AK52)),BRAIN!$F$37&amp;", ",""),"") &amp; IF(LEN(BRAIN!$F$38)&gt;0,IF(ISNUMBER(SEARCH(BRAIN!$F$38,AK52)),BRAIN!$F$38&amp;", ",""),"") &amp; IF(LEN(BRAIN!$F$39)&gt;0,IF(ISNUMBER(SEARCH(BRAIN!$F$39,AK52)),BRAIN!$F$39&amp;", ",""),"") &amp; IF(LEN(BRAIN!$F$40)&gt;0,IF(ISNUMBER(SEARCH(BRAIN!$F$40,AK52)),BRAIN!$F$40&amp;", ",""),"") &amp; IF(LEN(BRAIN!$F$41)&gt;0,IF(ISNUMBER(SEARCH(BRAIN!$F$41,AK52)),BRAIN!$F$41&amp;", ",""),"") &amp; IF(LEN(BRAIN!$F$42)&gt;0,IF(ISNUMBER(SEARCH(BRAIN!$F$42,AK52)),BRAIN!$F$42&amp;", ",""),"") &amp; IF(LEN(BRAIN!$F$43)&gt;0,IF(ISNUMBER(SEARCH(BRAIN!$F$43,AK52)),BRAIN!$F$43&amp;", ",""),"") &amp; IF(LEN(BRAIN!$F$44)&gt;0,IF(ISNUMBER(SEARCH(BRAIN!$F$44,AK52)),BRAIN!$F$44&amp;", ",""),"") &amp; IF(LEN(BRAIN!$F$45)&gt;0,IF(ISNUMBER(SEARCH(BRAIN!$F$45,AK52)),BRAIN!$F$45&amp;", ",""),"") &amp; IF(LEN(BRAIN!$F$46)&gt;0,IF(ISNUMBER(SEARCH(BRAIN!$F$46,AK52)),BRAIN!$F$46&amp;", ",""),"") &amp; IF(LEN(BRAIN!$F$47)&gt;0,IF(ISNUMBER(SEARCH(BRAIN!$F$47,AK52)),BRAIN!$F$47&amp;", ",""),"") &amp; IF(LEN(BRAIN!$F$48)&gt;0,IF(ISNUMBER(SEARCH(BRAIN!$F$48,AK52)),BRAIN!$F$48&amp;", ",""),"") &amp; IF(LEN(BRAIN!$F$49)&gt;0,IF(ISNUMBER(SEARCH(BRAIN!$F$49,AK52)),BRAIN!$F$49&amp;", ",""),"") &amp; IF(LEN(BRAIN!$F$50)&gt;0,IF(ISNUMBER(SEARCH(BRAIN!$F$50,AK52)),BRAIN!$F$50&amp;", ",""),"") &amp; IF(LEN(BRAIN!$F$51)&gt;0,IF(ISNUMBER(SEARCH(BRAIN!$F$51,AK52)),BRAIN!$F$51&amp;", ",""),"") &amp; IF(LEN(BRAIN!$F$52)&gt;0,IF(ISNUMBER(SEARCH(BRAIN!$F$52,AK52)),BRAIN!$F$52&amp;", ",""),"") &amp; IF(LEN(BRAIN!$F$53)&gt;0,IF(ISNUMBER(SEARCH(BRAIN!$F$53,AK52)),BRAIN!$F$53&amp;", ",""),"") &amp; IF(LEN(BRAIN!$F$54)&gt;0,IF(ISNUMBER(SEARCH(BRAIN!$F$54,AK52)),BRAIN!$F$54&amp;", ",""),"") &amp; IF(LEN(BRAIN!$F$55)&gt;0,IF(ISNUMBER(SEARCH(BRAIN!$F$55,AK52)),BRAIN!$F$55&amp;", ",""),"") &amp; IF(LEN(BRAIN!$F$56)&gt;0,IF(ISNUMBER(SEARCH(BRAIN!$F$56,AK52)),BRAIN!$F$56&amp;", ",""),"") &amp; IF(LEN(BRAIN!$F$57)&gt;0,IF(ISNUMBER(SEARCH(BRAIN!$F$57,AK52)),BRAIN!$F$57&amp;", ",""),"")),2)=", ",LEFT((IF(LEN(BRAIN!$F$26)&gt;0,IF(ISNUMBER(SEARCH(BRAIN!$F$26,AK52)),BRAIN!$F$26&amp;", ",""),"") &amp; IF(LEN(BRAIN!$F$27)&gt;0,IF(ISNUMBER(SEARCH(BRAIN!$F$27,AK52)),BRAIN!$F$27&amp;", ",""),"") &amp; IF(LEN(BRAIN!$F$28)&gt;0,IF(ISNUMBER(SEARCH(BRAIN!$F$28,AK52)),BRAIN!$F$28&amp;", ",""),"") &amp; IF(LEN(BRAIN!$F$29)&gt;0,IF(ISNUMBER(SEARCH(BRAIN!$F$29,AK52)),BRAIN!$F$29&amp;", ",""),"") &amp; IF(LEN(BRAIN!$F$30)&gt;0,IF(ISNUMBER(SEARCH(BRAIN!$F$30,AK52)),BRAIN!$F$30&amp;", ",""),"") &amp; IF(LEN(BRAIN!$F$31)&gt;0,IF(ISNUMBER(SEARCH(BRAIN!$F$31,AK52)),BRAIN!$F$31&amp;", ",""),"") &amp; IF(LEN(BRAIN!$F$32)&gt;0,IF(ISNUMBER(SEARCH(BRAIN!$F$32,AK52)),BRAIN!$F$32&amp;", ",""),"") &amp; IF(LEN(BRAIN!$F$33)&gt;0,IF(ISNUMBER(SEARCH(BRAIN!$F$33,AK52)),BRAIN!$F$33&amp;", ",""),"") &amp; IF(LEN(BRAIN!$F$34)&gt;0,IF(ISNUMBER(SEARCH(BRAIN!$F$34,AK52)),BRAIN!$F$34&amp;", ",""),"") &amp; IF(LEN(BRAIN!$F$35)&gt;0,IF(ISNUMBER(SEARCH(BRAIN!$F$35,AK52)),BRAIN!$F$35&amp;", ",""),"") &amp; IF(LEN(BRAIN!$F$36)&gt;0,IF(ISNUMBER(SEARCH(BRAIN!$F$36,AK52)),BRAIN!$F$36&amp;", ",""),"") &amp; IF(LEN(BRAIN!$F$37)&gt;0,IF(ISNUMBER(SEARCH(BRAIN!$F$37,AK52)),BRAIN!$F$37&amp;", ",""),"") &amp; IF(LEN(BRAIN!$F$38)&gt;0,IF(ISNUMBER(SEARCH(BRAIN!$F$38,AK52)),BRAIN!$F$38&amp;", ",""),"") &amp; IF(LEN(BRAIN!$F$39)&gt;0,IF(ISNUMBER(SEARCH(BRAIN!$F$39,AK52)),BRAIN!$F$39&amp;", ",""),"") &amp; IF(LEN(BRAIN!$F$40)&gt;0,IF(ISNUMBER(SEARCH(BRAIN!$F$40,AK52)),BRAIN!$F$40&amp;", ",""),"") &amp; IF(LEN(BRAIN!$F$41)&gt;0,IF(ISNUMBER(SEARCH(BRAIN!$F$41,AK52)),BRAIN!$F$41&amp;", ",""),"") &amp; IF(LEN(BRAIN!$F$42)&gt;0,IF(ISNUMBER(SEARCH(BRAIN!$F$42,AK52)),BRAIN!$F$42&amp;", ",""),"") &amp; IF(LEN(BRAIN!$F$43)&gt;0,IF(ISNUMBER(SEARCH(BRAIN!$F$43,AK52)),BRAIN!$F$43&amp;", ",""),"") &amp; IF(LEN(BRAIN!$F$44)&gt;0,IF(ISNUMBER(SEARCH(BRAIN!$F$44,AK52)),BRAIN!$F$44&amp;", ",""),"") &amp; IF(LEN(BRAIN!$F$45)&gt;0,IF(ISNUMBER(SEARCH(BRAIN!$F$45,AK52)),BRAIN!$F$45&amp;", ",""),"") &amp; IF(LEN(BRAIN!$F$46)&gt;0,IF(ISNUMBER(SEARCH(BRAIN!$F$46,AK52)),BRAIN!$F$46&amp;", ",""),"") &amp; IF(LEN(BRAIN!$F$47)&gt;0,IF(ISNUMBER(SEARCH(BRAIN!$F$47,AK52)),BRAIN!$F$47&amp;", ",""),"") &amp; IF(LEN(BRAIN!$F$48)&gt;0,IF(ISNUMBER(SEARCH(BRAIN!$F$48,AK52)),BRAIN!$F$48&amp;", ",""),"") &amp; IF(LEN(BRAIN!$F$49)&gt;0,IF(ISNUMBER(SEARCH(BRAIN!$F$49,AK52)),BRAIN!$F$49&amp;", ",""),"") &amp; IF(LEN(BRAIN!$F$50)&gt;0,IF(ISNUMBER(SEARCH(BRAIN!$F$50,AK52)),BRAIN!$F$50&amp;", ",""),"") &amp; IF(LEN(BRAIN!$F$51)&gt;0,IF(ISNUMBER(SEARCH(BRAIN!$F$51,AK52)),BRAIN!$F$51&amp;", ",""),"") &amp; IF(LEN(BRAIN!$F$52)&gt;0,IF(ISNUMBER(SEARCH(BRAIN!$F$52,AK52)),BRAIN!$F$52&amp;", ",""),"") &amp; IF(LEN(BRAIN!$F$53)&gt;0,IF(ISNUMBER(SEARCH(BRAIN!$F$53,AK52)),BRAIN!$F$53&amp;", ",""),"") &amp; IF(LEN(BRAIN!$F$54)&gt;0,IF(ISNUMBER(SEARCH(BRAIN!$F$54,AK52)),BRAIN!$F$54&amp;", ",""),"") &amp; IF(LEN(BRAIN!$F$55)&gt;0,IF(ISNUMBER(SEARCH(BRAIN!$F$55,AK52)),BRAIN!$F$55&amp;", ",""),"") &amp; IF(LEN(BRAIN!$F$56)&gt;0,IF(ISNUMBER(SEARCH(BRAIN!$F$56,AK52)),BRAIN!$F$56&amp;", ",""),"") &amp; IF(LEN(BRAIN!$F$57)&gt;0,IF(ISNUMBER(SEARCH(BRAIN!$F$57,AK52)),BRAIN!$F$57&amp;", ",""),"")),LEN((IF(LEN(BRAIN!$F$26)&gt;0,IF(ISNUMBER(SEARCH(BRAIN!$F$26,AK52)),BRAIN!$F$26&amp;", ",""),"") &amp; IF(LEN(BRAIN!$F$27)&gt;0,IF(ISNUMBER(SEARCH(BRAIN!$F$27,AK52)),BRAIN!$F$27&amp;", ",""),"") &amp; IF(LEN(BRAIN!$F$28)&gt;0,IF(ISNUMBER(SEARCH(BRAIN!$F$28,AK52)),BRAIN!$F$28&amp;", ",""),"") &amp; IF(LEN(BRAIN!$F$29)&gt;0,IF(ISNUMBER(SEARCH(BRAIN!$F$29,AK52)),BRAIN!$F$29&amp;", ",""),"") &amp; IF(LEN(BRAIN!$F$30)&gt;0,IF(ISNUMBER(SEARCH(BRAIN!$F$30,AK52)),BRAIN!$F$30&amp;", ",""),"") &amp; IF(LEN(BRAIN!$F$31)&gt;0,IF(ISNUMBER(SEARCH(BRAIN!$F$31,AK52)),BRAIN!$F$31&amp;", ",""),"") &amp; IF(LEN(BRAIN!$F$32)&gt;0,IF(ISNUMBER(SEARCH(BRAIN!$F$32,AK52)),BRAIN!$F$32&amp;", ",""),"") &amp; IF(LEN(BRAIN!$F$33)&gt;0,IF(ISNUMBER(SEARCH(BRAIN!$F$33,AK52)),BRAIN!$F$33&amp;", ",""),"") &amp; IF(LEN(BRAIN!$F$34)&gt;0,IF(ISNUMBER(SEARCH(BRAIN!$F$34,AK52)),BRAIN!$F$34&amp;", ",""),"") &amp; IF(LEN(BRAIN!$F$35)&gt;0,IF(ISNUMBER(SEARCH(BRAIN!$F$35,AK52)),BRAIN!$F$35&amp;", ",""),"") &amp; IF(LEN(BRAIN!$F$36)&gt;0,IF(ISNUMBER(SEARCH(BRAIN!$F$36,AK52)),BRAIN!$F$36&amp;", ",""),"") &amp; IF(LEN(BRAIN!$F$37)&gt;0,IF(ISNUMBER(SEARCH(BRAIN!$F$37,AK52)),BRAIN!$F$37&amp;", ",""),"") &amp; IF(LEN(BRAIN!$F$38)&gt;0,IF(ISNUMBER(SEARCH(BRAIN!$F$38,AK52)),BRAIN!$F$38&amp;", ",""),"") &amp; IF(LEN(BRAIN!$F$39)&gt;0,IF(ISNUMBER(SEARCH(BRAIN!$F$39,AK52)),BRAIN!$F$39&amp;", ",""),"") &amp; IF(LEN(BRAIN!$F$40)&gt;0,IF(ISNUMBER(SEARCH(BRAIN!$F$40,AK52)),BRAIN!$F$40&amp;", ",""),"") &amp; IF(LEN(BRAIN!$F$41)&gt;0,IF(ISNUMBER(SEARCH(BRAIN!$F$41,AK52)),BRAIN!$F$41&amp;", ",""),"") &amp; IF(LEN(BRAIN!$F$42)&gt;0,IF(ISNUMBER(SEARCH(BRAIN!$F$42,AK52)),BRAIN!$F$42&amp;", ",""),"") &amp; IF(LEN(BRAIN!$F$43)&gt;0,IF(ISNUMBER(SEARCH(BRAIN!$F$43,AK52)),BRAIN!$F$43&amp;", ",""),"") &amp; IF(LEN(BRAIN!$F$44)&gt;0,IF(ISNUMBER(SEARCH(BRAIN!$F$44,AK52)),BRAIN!$F$44&amp;", ",""),"") &amp; IF(LEN(BRAIN!$F$45)&gt;0,IF(ISNUMBER(SEARCH(BRAIN!$F$45,AK52)),BRAIN!$F$45&amp;", ",""),"") &amp; IF(LEN(BRAIN!$F$46)&gt;0,IF(ISNUMBER(SEARCH(BRAIN!$F$46,AK52)),BRAIN!$F$46&amp;", ",""),"") &amp; IF(LEN(BRAIN!$F$47)&gt;0,IF(ISNUMBER(SEARCH(BRAIN!$F$47,AK52)),BRAIN!$F$47&amp;", ",""),"") &amp; IF(LEN(BRAIN!$F$48)&gt;0,IF(ISNUMBER(SEARCH(BRAIN!$F$48,AK52)),BRAIN!$F$48&amp;", ",""),"") &amp; IF(LEN(BRAIN!$F$49)&gt;0,IF(ISNUMBER(SEARCH(BRAIN!$F$49,AK52)),BRAIN!$F$49&amp;", ",""),"") &amp; IF(LEN(BRAIN!$F$50)&gt;0,IF(ISNUMBER(SEARCH(BRAIN!$F$50,AK52)),BRAIN!$F$50&amp;", ",""),"") &amp; IF(LEN(BRAIN!$F$51)&gt;0,IF(ISNUMBER(SEARCH(BRAIN!$F$51,AK52)),BRAIN!$F$51&amp;", ",""),"") &amp; IF(LEN(BRAIN!$F$52)&gt;0,IF(ISNUMBER(SEARCH(BRAIN!$F$52,AK52)),BRAIN!$F$52&amp;", ",""),"") &amp; IF(LEN(BRAIN!$F$53)&gt;0,IF(ISNUMBER(SEARCH(BRAIN!$F$53,AK52)),BRAIN!$F$53&amp;", ",""),"") &amp; IF(LEN(BRAIN!$F$54)&gt;0,IF(ISNUMBER(SEARCH(BRAIN!$F$54,AK52)),BRAIN!$F$54&amp;", ",""),"") &amp; IF(LEN(BRAIN!$F$55)&gt;0,IF(ISNUMBER(SEARCH(BRAIN!$F$55,AK52)),BRAIN!$F$55&amp;", ",""),"") &amp; IF(LEN(BRAIN!$F$56)&gt;0,IF(ISNUMBER(SEARCH(BRAIN!$F$56,AK52)),BRAIN!$F$56&amp;", ",""),"") &amp; IF(LEN(BRAIN!$F$57)&gt;0,IF(ISNUMBER(SEARCH(BRAIN!$F$57,AK52)),BRAIN!$F$57&amp;", ",""),"")))-2),(IF(LEN(BRAIN!$F$26)&gt;0,IF(ISNUMBER(SEARCH(BRAIN!$F$26,AK52)),BRAIN!$F$26&amp;", ",""),"") &amp; IF(LEN(BRAIN!$F$27)&gt;0,IF(ISNUMBER(SEARCH(BRAIN!$F$27,AK52)),BRAIN!$F$27&amp;", ",""),"") &amp; IF(LEN(BRAIN!$F$28)&gt;0,IF(ISNUMBER(SEARCH(BRAIN!$F$28,AK52)),BRAIN!$F$28&amp;", ",""),"") &amp; IF(LEN(BRAIN!$F$29)&gt;0,IF(ISNUMBER(SEARCH(BRAIN!$F$29,AK52)),BRAIN!$F$29&amp;", ",""),"") &amp; IF(LEN(BRAIN!$F$30)&gt;0,IF(ISNUMBER(SEARCH(BRAIN!$F$30,AK52)),BRAIN!$F$30&amp;", ",""),"") &amp; IF(LEN(BRAIN!$F$31)&gt;0,IF(ISNUMBER(SEARCH(BRAIN!$F$31,AK52)),BRAIN!$F$31&amp;", ",""),"") &amp; IF(LEN(BRAIN!$F$32)&gt;0,IF(ISNUMBER(SEARCH(BRAIN!$F$32,AK52)),BRAIN!$F$32&amp;", ",""),"") &amp; IF(LEN(BRAIN!$F$33)&gt;0,IF(ISNUMBER(SEARCH(BRAIN!$F$33,AK52)),BRAIN!$F$33&amp;", ",""),"") &amp; IF(LEN(BRAIN!$F$34)&gt;0,IF(ISNUMBER(SEARCH(BRAIN!$F$34,AK52)),BRAIN!$F$34&amp;", ",""),"") &amp; IF(LEN(BRAIN!$F$35)&gt;0,IF(ISNUMBER(SEARCH(BRAIN!$F$35,AK52)),BRAIN!$F$35&amp;", ",""),"") &amp; IF(LEN(BRAIN!$F$36)&gt;0,IF(ISNUMBER(SEARCH(BRAIN!$F$36,AK52)),BRAIN!$F$36&amp;", ",""),"") &amp; IF(LEN(BRAIN!$F$37)&gt;0,IF(ISNUMBER(SEARCH(BRAIN!$F$37,AK52)),BRAIN!$F$37&amp;", ",""),"") &amp; IF(LEN(BRAIN!$F$38)&gt;0,IF(ISNUMBER(SEARCH(BRAIN!$F$38,AK52)),BRAIN!$F$38&amp;", ",""),"") &amp; IF(LEN(BRAIN!$F$39)&gt;0,IF(ISNUMBER(SEARCH(BRAIN!$F$39,AK52)),BRAIN!$F$39&amp;", ",""),"") &amp; IF(LEN(BRAIN!$F$40)&gt;0,IF(ISNUMBER(SEARCH(BRAIN!$F$40,AK52)),BRAIN!$F$40&amp;", ",""),"") &amp; IF(LEN(BRAIN!$F$41)&gt;0,IF(ISNUMBER(SEARCH(BRAIN!$F$41,AK52)),BRAIN!$F$41&amp;", ",""),"") &amp; IF(LEN(BRAIN!$F$42)&gt;0,IF(ISNUMBER(SEARCH(BRAIN!$F$42,AK52)),BRAIN!$F$42&amp;", ",""),"") &amp; IF(LEN(BRAIN!$F$43)&gt;0,IF(ISNUMBER(SEARCH(BRAIN!$F$43,AK52)),BRAIN!$F$43&amp;", ",""),"") &amp; IF(LEN(BRAIN!$F$44)&gt;0,IF(ISNUMBER(SEARCH(BRAIN!$F$44,AK52)),BRAIN!$F$44&amp;", ",""),"") &amp; IF(LEN(BRAIN!$F$45)&gt;0,IF(ISNUMBER(SEARCH(BRAIN!$F$45,AK52)),BRAIN!$F$45&amp;", ",""),"") &amp; IF(LEN(BRAIN!$F$46)&gt;0,IF(ISNUMBER(SEARCH(BRAIN!$F$46,AK52)),BRAIN!$F$46&amp;", ",""),"") &amp; IF(LEN(BRAIN!$F$47)&gt;0,IF(ISNUMBER(SEARCH(BRAIN!$F$47,AK52)),BRAIN!$F$47&amp;", ",""),"") &amp; IF(LEN(BRAIN!$F$48)&gt;0,IF(ISNUMBER(SEARCH(BRAIN!$F$48,AK52)),BRAIN!$F$48&amp;", ",""),"") &amp; IF(LEN(BRAIN!$F$49)&gt;0,IF(ISNUMBER(SEARCH(BRAIN!$F$49,AK52)),BRAIN!$F$49&amp;", ",""),"") &amp; IF(LEN(BRAIN!$F$50)&gt;0,IF(ISNUMBER(SEARCH(BRAIN!$F$50,AK52)),BRAIN!$F$50&amp;", ",""),"") &amp; IF(LEN(BRAIN!$F$51)&gt;0,IF(ISNUMBER(SEARCH(BRAIN!$F$51,AK52)),BRAIN!$F$51&amp;", ",""),"") &amp; IF(LEN(BRAIN!$F$52)&gt;0,IF(ISNUMBER(SEARCH(BRAIN!$F$52,AK52)),BRAIN!$F$52&amp;", ",""),"") &amp; IF(LEN(BRAIN!$F$53)&gt;0,IF(ISNUMBER(SEARCH(BRAIN!$F$53,AK52)),BRAIN!$F$53&amp;", ",""),"") &amp; IF(LEN(BRAIN!$F$54)&gt;0,IF(ISNUMBER(SEARCH(BRAIN!$F$54,AK52)),BRAIN!$F$54&amp;", ",""),"") &amp; IF(LEN(BRAIN!$F$55)&gt;0,IF(ISNUMBER(SEARCH(BRAIN!$F$55,AK52)),BRAIN!$F$55&amp;", ",""),"") &amp; IF(LEN(BRAIN!$F$56)&gt;0,IF(ISNUMBER(SEARCH(BRAIN!$F$56,AK52)),BRAIN!$F$56&amp;", ",""),"") &amp; IF(LEN(BRAIN!$F$57)&gt;0,IF(ISNUMBER(SEARCH(BRAIN!$F$57,AK52)),BRAIN!$F$57&amp;", ",""),""))),"")</f>
        <v/>
      </c>
      <c r="AQ52" s="0" t="str">
        <f aca="false">IFERROR(IF(RIGHT((IF(LEN(BRAIN!$G$26)&gt;0,IF(ISNUMBER(SEARCH(BRAIN!$G$26,AK52)),BRAIN!$G$26&amp;", ",""),"") &amp; IF(LEN(BRAIN!$G$27)&gt;0,IF(ISNUMBER(SEARCH(BRAIN!$G$27,AK52)),BRAIN!$G$27&amp;", ",""),"") &amp; IF(LEN(BRAIN!$G$28)&gt;0,IF(ISNUMBER(SEARCH(BRAIN!$G$28,AK52)),BRAIN!$G$28&amp;", ",""),"") &amp; IF(LEN(BRAIN!$G$29)&gt;0,IF(ISNUMBER(SEARCH(BRAIN!$G$29,AK52)),BRAIN!$G$29&amp;", ",""),"") &amp; IF(LEN(BRAIN!$G$30)&gt;0,IF(ISNUMBER(SEARCH(BRAIN!$G$30,AK52)),BRAIN!$G$30&amp;", ",""),"") &amp; IF(LEN(BRAIN!$G$31)&gt;0,IF(ISNUMBER(SEARCH(BRAIN!$G$31,AK52)),BRAIN!$G$31&amp;", ",""),"") &amp; IF(LEN(BRAIN!$G$32)&gt;0,IF(ISNUMBER(SEARCH(BRAIN!$G$32,AK52)),BRAIN!$G$32&amp;", ",""),"") &amp; IF(LEN(BRAIN!$G$33)&gt;0,IF(ISNUMBER(SEARCH(BRAIN!$G$33,AK52)),BRAIN!$G$33&amp;", ",""),"") &amp; IF(LEN(BRAIN!$G$34)&gt;0,IF(ISNUMBER(SEARCH(BRAIN!$G$34,AK52)),BRAIN!$G$34&amp;", ",""),"") &amp; IF(LEN(BRAIN!$G$35)&gt;0,IF(ISNUMBER(SEARCH(BRAIN!$G$35,AK52)),BRAIN!$G$35&amp;", ",""),"") &amp; IF(LEN(BRAIN!$G$36)&gt;0,IF(ISNUMBER(SEARCH(BRAIN!$G$36,AK52)),BRAIN!$G$36&amp;", ",""),"") &amp; IF(LEN(BRAIN!$G$37)&gt;0,IF(ISNUMBER(SEARCH(BRAIN!$G$37,AK52)),BRAIN!$G$37&amp;", ",""),"") &amp; IF(LEN(BRAIN!$G$38)&gt;0,IF(ISNUMBER(SEARCH(BRAIN!$G$38,AK52)),BRAIN!$G$38&amp;", ",""),"") &amp; IF(LEN(BRAIN!$G$39)&gt;0,IF(ISNUMBER(SEARCH(BRAIN!$G$39,AK52)),BRAIN!$G$39&amp;", ",""),"") &amp; IF(LEN(BRAIN!$G$40)&gt;0,IF(ISNUMBER(SEARCH(BRAIN!$G$40,AK52)),BRAIN!$G$40&amp;", ",""),"") &amp; IF(LEN(BRAIN!$G$41)&gt;0,IF(ISNUMBER(SEARCH(BRAIN!$G$41,AK52)),BRAIN!$G$41&amp;", ",""),"") &amp; IF(LEN(BRAIN!$G$42)&gt;0,IF(ISNUMBER(SEARCH(BRAIN!$G$42,AK52)),BRAIN!$G$42&amp;", ",""),"") &amp; IF(LEN(BRAIN!$G$43)&gt;0,IF(ISNUMBER(SEARCH(BRAIN!$G$43,AK52)),BRAIN!$G$43&amp;", ",""),"") &amp; IF(LEN(BRAIN!$G$44)&gt;0,IF(ISNUMBER(SEARCH(BRAIN!$G$44,AK52)),BRAIN!$G$44&amp;", ",""),"") &amp; IF(LEN(BRAIN!$G$45)&gt;0,IF(ISNUMBER(SEARCH(BRAIN!$G$45,AK52)),BRAIN!$G$45&amp;", ",""),"") &amp; IF(LEN(BRAIN!$G$46)&gt;0,IF(ISNUMBER(SEARCH(BRAIN!$G$46,AK52)),BRAIN!$G$46&amp;", ",""),"") &amp; IF(LEN(BRAIN!$G$47)&gt;0,IF(ISNUMBER(SEARCH(BRAIN!$G$47,AK52)),BRAIN!$G$47&amp;", ",""),"") &amp; IF(LEN(BRAIN!$G$48)&gt;0,IF(ISNUMBER(SEARCH(BRAIN!$G$48,AK52)),BRAIN!$G$48&amp;", ",""),"") &amp; IF(LEN(BRAIN!$G$49)&gt;0,IF(ISNUMBER(SEARCH(BRAIN!$G$49,AK52)),BRAIN!$G$49&amp;", ",""),"") &amp; IF(LEN(BRAIN!$G$50)&gt;0,IF(ISNUMBER(SEARCH(BRAIN!$G$50,AK52)),BRAIN!$G$50&amp;", ",""),"") &amp; IF(LEN(BRAIN!$G$51)&gt;0,IF(ISNUMBER(SEARCH(BRAIN!$G$51,AK52)),BRAIN!$G$51&amp;", ",""),"") &amp; IF(LEN(BRAIN!$G$52)&gt;0,IF(ISNUMBER(SEARCH(BRAIN!$G$52,AK52)),BRAIN!$G$52&amp;", ",""),"") &amp; IF(LEN(BRAIN!$G$53)&gt;0,IF(ISNUMBER(SEARCH(BRAIN!$G$53,AK52)),BRAIN!$G$53&amp;", ",""),"") &amp; IF(LEN(BRAIN!$G$54)&gt;0,IF(ISNUMBER(SEARCH(BRAIN!$G$54,AK52)),BRAIN!$G$54&amp;", ",""),"") &amp; IF(LEN(BRAIN!$G$55)&gt;0,IF(ISNUMBER(SEARCH(BRAIN!$G$55,AK52)),BRAIN!$G$55&amp;", ",""),"") &amp; IF(LEN(BRAIN!$G$56)&gt;0,IF(ISNUMBER(SEARCH(BRAIN!$G$56,AK52)),BRAIN!$G$56&amp;", ",""),"") &amp; IF(LEN(BRAIN!$G$57)&gt;0,IF(ISNUMBER(SEARCH(BRAIN!$G$57,AK52)),BRAIN!$G$57&amp;", ",""),"")),2)=", ",LEFT((IF(LEN(BRAIN!$G$26)&gt;0,IF(ISNUMBER(SEARCH(BRAIN!$G$26,AK52)),BRAIN!$G$26&amp;", ",""),"") &amp; IF(LEN(BRAIN!$G$27)&gt;0,IF(ISNUMBER(SEARCH(BRAIN!$G$27,AK52)),BRAIN!$G$27&amp;", ",""),"") &amp; IF(LEN(BRAIN!$G$28)&gt;0,IF(ISNUMBER(SEARCH(BRAIN!$G$28,AK52)),BRAIN!$G$28&amp;", ",""),"") &amp; IF(LEN(BRAIN!$G$29)&gt;0,IF(ISNUMBER(SEARCH(BRAIN!$G$29,AK52)),BRAIN!$G$29&amp;", ",""),"") &amp; IF(LEN(BRAIN!$G$30)&gt;0,IF(ISNUMBER(SEARCH(BRAIN!$G$30,AK52)),BRAIN!$G$30&amp;", ",""),"") &amp; IF(LEN(BRAIN!$G$31)&gt;0,IF(ISNUMBER(SEARCH(BRAIN!$G$31,AK52)),BRAIN!$G$31&amp;", ",""),"") &amp; IF(LEN(BRAIN!$G$32)&gt;0,IF(ISNUMBER(SEARCH(BRAIN!$G$32,AK52)),BRAIN!$G$32&amp;", ",""),"") &amp; IF(LEN(BRAIN!$G$33)&gt;0,IF(ISNUMBER(SEARCH(BRAIN!$G$33,AK52)),BRAIN!$G$33&amp;", ",""),"") &amp; IF(LEN(BRAIN!$G$34)&gt;0,IF(ISNUMBER(SEARCH(BRAIN!$G$34,AK52)),BRAIN!$G$34&amp;", ",""),"") &amp; IF(LEN(BRAIN!$G$35)&gt;0,IF(ISNUMBER(SEARCH(BRAIN!$G$35,AK52)),BRAIN!$G$35&amp;", ",""),"") &amp; IF(LEN(BRAIN!$G$36)&gt;0,IF(ISNUMBER(SEARCH(BRAIN!$G$36,AK52)),BRAIN!$G$36&amp;", ",""),"") &amp; IF(LEN(BRAIN!$G$37)&gt;0,IF(ISNUMBER(SEARCH(BRAIN!$G$37,AK52)),BRAIN!$G$37&amp;", ",""),"") &amp; IF(LEN(BRAIN!$G$38)&gt;0,IF(ISNUMBER(SEARCH(BRAIN!$G$38,AK52)),BRAIN!$G$38&amp;", ",""),"") &amp; IF(LEN(BRAIN!$G$39)&gt;0,IF(ISNUMBER(SEARCH(BRAIN!$G$39,AK52)),BRAIN!$G$39&amp;", ",""),"") &amp; IF(LEN(BRAIN!$G$40)&gt;0,IF(ISNUMBER(SEARCH(BRAIN!$G$40,AK52)),BRAIN!$G$40&amp;", ",""),"") &amp; IF(LEN(BRAIN!$G$41)&gt;0,IF(ISNUMBER(SEARCH(BRAIN!$G$41,AK52)),BRAIN!$G$41&amp;", ",""),"") &amp; IF(LEN(BRAIN!$G$42)&gt;0,IF(ISNUMBER(SEARCH(BRAIN!$G$42,AK52)),BRAIN!$G$42&amp;", ",""),"") &amp; IF(LEN(BRAIN!$G$43)&gt;0,IF(ISNUMBER(SEARCH(BRAIN!$G$43,AK52)),BRAIN!$G$43&amp;", ",""),"") &amp; IF(LEN(BRAIN!$G$44)&gt;0,IF(ISNUMBER(SEARCH(BRAIN!$G$44,AK52)),BRAIN!$G$44&amp;", ",""),"") &amp; IF(LEN(BRAIN!$G$45)&gt;0,IF(ISNUMBER(SEARCH(BRAIN!$G$45,AK52)),BRAIN!$G$45&amp;", ",""),"") &amp; IF(LEN(BRAIN!$G$46)&gt;0,IF(ISNUMBER(SEARCH(BRAIN!$G$46,AK52)),BRAIN!$G$46&amp;", ",""),"") &amp; IF(LEN(BRAIN!$G$47)&gt;0,IF(ISNUMBER(SEARCH(BRAIN!$G$47,AK52)),BRAIN!$G$47&amp;", ",""),"") &amp; IF(LEN(BRAIN!$G$48)&gt;0,IF(ISNUMBER(SEARCH(BRAIN!$G$48,AK52)),BRAIN!$G$48&amp;", ",""),"") &amp; IF(LEN(BRAIN!$G$49)&gt;0,IF(ISNUMBER(SEARCH(BRAIN!$G$49,AK52)),BRAIN!$G$49&amp;", ",""),"") &amp; IF(LEN(BRAIN!$G$50)&gt;0,IF(ISNUMBER(SEARCH(BRAIN!$G$50,AK52)),BRAIN!$G$50&amp;", ",""),"") &amp; IF(LEN(BRAIN!$G$51)&gt;0,IF(ISNUMBER(SEARCH(BRAIN!$G$51,AK52)),BRAIN!$G$51&amp;", ",""),"") &amp; IF(LEN(BRAIN!$G$52)&gt;0,IF(ISNUMBER(SEARCH(BRAIN!$G$52,AK52)),BRAIN!$G$52&amp;", ",""),"") &amp; IF(LEN(BRAIN!$G$53)&gt;0,IF(ISNUMBER(SEARCH(BRAIN!$G$53,AK52)),BRAIN!$G$53&amp;", ",""),"") &amp; IF(LEN(BRAIN!$G$54)&gt;0,IF(ISNUMBER(SEARCH(BRAIN!$G$54,AK52)),BRAIN!$G$54&amp;", ",""),"") &amp; IF(LEN(BRAIN!$G$55)&gt;0,IF(ISNUMBER(SEARCH(BRAIN!$G$55,AK52)),BRAIN!$G$55&amp;", ",""),"") &amp; IF(LEN(BRAIN!$G$56)&gt;0,IF(ISNUMBER(SEARCH(BRAIN!$G$56,AK52)),BRAIN!$G$56&amp;", ",""),"") &amp; IF(LEN(BRAIN!$G$57)&gt;0,IF(ISNUMBER(SEARCH(BRAIN!$G$57,AK52)),BRAIN!$G$57&amp;", ",""),"")),LEN((IF(LEN(BRAIN!$G$26)&gt;0,IF(ISNUMBER(SEARCH(BRAIN!$G$26,AK52)),BRAIN!$G$26&amp;", ",""),"") &amp; IF(LEN(BRAIN!$G$27)&gt;0,IF(ISNUMBER(SEARCH(BRAIN!$G$27,AK52)),BRAIN!$G$27&amp;", ",""),"") &amp; IF(LEN(BRAIN!$G$28)&gt;0,IF(ISNUMBER(SEARCH(BRAIN!$G$28,AK52)),BRAIN!$G$28&amp;", ",""),"") &amp; IF(LEN(BRAIN!$G$29)&gt;0,IF(ISNUMBER(SEARCH(BRAIN!$G$29,AK52)),BRAIN!$G$29&amp;", ",""),"") &amp; IF(LEN(BRAIN!$G$30)&gt;0,IF(ISNUMBER(SEARCH(BRAIN!$G$30,AK52)),BRAIN!$G$30&amp;", ",""),"") &amp; IF(LEN(BRAIN!$G$31)&gt;0,IF(ISNUMBER(SEARCH(BRAIN!$G$31,AK52)),BRAIN!$G$31&amp;", ",""),"") &amp; IF(LEN(BRAIN!$G$32)&gt;0,IF(ISNUMBER(SEARCH(BRAIN!$G$32,AK52)),BRAIN!$G$32&amp;", ",""),"") &amp; IF(LEN(BRAIN!$G$33)&gt;0,IF(ISNUMBER(SEARCH(BRAIN!$G$33,AK52)),BRAIN!$G$33&amp;", ",""),"") &amp; IF(LEN(BRAIN!$G$34)&gt;0,IF(ISNUMBER(SEARCH(BRAIN!$G$34,AK52)),BRAIN!$G$34&amp;", ",""),"") &amp; IF(LEN(BRAIN!$G$35)&gt;0,IF(ISNUMBER(SEARCH(BRAIN!$G$35,AK52)),BRAIN!$G$35&amp;", ",""),"") &amp; IF(LEN(BRAIN!$G$36)&gt;0,IF(ISNUMBER(SEARCH(BRAIN!$G$36,AK52)),BRAIN!$G$36&amp;", ",""),"") &amp; IF(LEN(BRAIN!$G$37)&gt;0,IF(ISNUMBER(SEARCH(BRAIN!$G$37,AK52)),BRAIN!$G$37&amp;", ",""),"") &amp; IF(LEN(BRAIN!$G$38)&gt;0,IF(ISNUMBER(SEARCH(BRAIN!$G$38,AK52)),BRAIN!$G$38&amp;", ",""),"") &amp; IF(LEN(BRAIN!$G$39)&gt;0,IF(ISNUMBER(SEARCH(BRAIN!$G$39,AK52)),BRAIN!$G$39&amp;", ",""),"") &amp; IF(LEN(BRAIN!$G$40)&gt;0,IF(ISNUMBER(SEARCH(BRAIN!$G$40,AK52)),BRAIN!$G$40&amp;", ",""),"") &amp; IF(LEN(BRAIN!$G$41)&gt;0,IF(ISNUMBER(SEARCH(BRAIN!$G$41,AK52)),BRAIN!$G$41&amp;", ",""),"") &amp; IF(LEN(BRAIN!$G$42)&gt;0,IF(ISNUMBER(SEARCH(BRAIN!$G$42,AK52)),BRAIN!$G$42&amp;", ",""),"") &amp; IF(LEN(BRAIN!$G$43)&gt;0,IF(ISNUMBER(SEARCH(BRAIN!$G$43,AK52)),BRAIN!$G$43&amp;", ",""),"") &amp; IF(LEN(BRAIN!$G$44)&gt;0,IF(ISNUMBER(SEARCH(BRAIN!$G$44,AK52)),BRAIN!$G$44&amp;", ",""),"") &amp; IF(LEN(BRAIN!$G$45)&gt;0,IF(ISNUMBER(SEARCH(BRAIN!$G$45,AK52)),BRAIN!$G$45&amp;", ",""),"") &amp; IF(LEN(BRAIN!$G$46)&gt;0,IF(ISNUMBER(SEARCH(BRAIN!$G$46,AK52)),BRAIN!$G$46&amp;", ",""),"") &amp; IF(LEN(BRAIN!$G$47)&gt;0,IF(ISNUMBER(SEARCH(BRAIN!$G$47,AK52)),BRAIN!$G$47&amp;", ",""),"") &amp; IF(LEN(BRAIN!$G$48)&gt;0,IF(ISNUMBER(SEARCH(BRAIN!$G$48,AK52)),BRAIN!$G$48&amp;", ",""),"") &amp; IF(LEN(BRAIN!$G$49)&gt;0,IF(ISNUMBER(SEARCH(BRAIN!$G$49,AK52)),BRAIN!$G$49&amp;", ",""),"") &amp; IF(LEN(BRAIN!$G$50)&gt;0,IF(ISNUMBER(SEARCH(BRAIN!$G$50,AK52)),BRAIN!$G$50&amp;", ",""),"") &amp; IF(LEN(BRAIN!$G$51)&gt;0,IF(ISNUMBER(SEARCH(BRAIN!$G$51,AK52)),BRAIN!$G$51&amp;", ",""),"") &amp; IF(LEN(BRAIN!$G$52)&gt;0,IF(ISNUMBER(SEARCH(BRAIN!$G$52,AK52)),BRAIN!$G$52&amp;", ",""),"") &amp; IF(LEN(BRAIN!$G$53)&gt;0,IF(ISNUMBER(SEARCH(BRAIN!$G$53,AK52)),BRAIN!$G$53&amp;", ",""),"") &amp; IF(LEN(BRAIN!$G$54)&gt;0,IF(ISNUMBER(SEARCH(BRAIN!$G$54,AK52)),BRAIN!$G$54&amp;", ",""),"") &amp; IF(LEN(BRAIN!$G$55)&gt;0,IF(ISNUMBER(SEARCH(BRAIN!$G$55,AK52)),BRAIN!$G$55&amp;", ",""),"") &amp; IF(LEN(BRAIN!$G$56)&gt;0,IF(ISNUMBER(SEARCH(BRAIN!$G$56,AK52)),BRAIN!$G$56&amp;", ",""),"") &amp; IF(LEN(BRAIN!$G$57)&gt;0,IF(ISNUMBER(SEARCH(BRAIN!$G$57,AK52)),BRAIN!$G$57&amp;", ",""),"")))-2),(IF(LEN(BRAIN!$G$26)&gt;0,IF(ISNUMBER(SEARCH(BRAIN!$G$26,AK52)),BRAIN!$G$26&amp;", ",""),"") &amp; IF(LEN(BRAIN!$G$27)&gt;0,IF(ISNUMBER(SEARCH(BRAIN!$G$27,AK52)),BRAIN!$G$27&amp;", ",""),"") &amp; IF(LEN(BRAIN!$G$28)&gt;0,IF(ISNUMBER(SEARCH(BRAIN!$G$28,AK52)),BRAIN!$G$28&amp;", ",""),"") &amp; IF(LEN(BRAIN!$G$29)&gt;0,IF(ISNUMBER(SEARCH(BRAIN!$G$29,AK52)),BRAIN!$G$29&amp;", ",""),"") &amp; IF(LEN(BRAIN!$G$30)&gt;0,IF(ISNUMBER(SEARCH(BRAIN!$G$30,AK52)),BRAIN!$G$30&amp;", ",""),"") &amp; IF(LEN(BRAIN!$G$31)&gt;0,IF(ISNUMBER(SEARCH(BRAIN!$G$31,AK52)),BRAIN!$G$31&amp;", ",""),"") &amp; IF(LEN(BRAIN!$G$32)&gt;0,IF(ISNUMBER(SEARCH(BRAIN!$G$32,AK52)),BRAIN!$G$32&amp;", ",""),"") &amp; IF(LEN(BRAIN!$G$33)&gt;0,IF(ISNUMBER(SEARCH(BRAIN!$G$33,AK52)),BRAIN!$G$33&amp;", ",""),"") &amp; IF(LEN(BRAIN!$G$34)&gt;0,IF(ISNUMBER(SEARCH(BRAIN!$G$34,AK52)),BRAIN!$G$34&amp;", ",""),"") &amp; IF(LEN(BRAIN!$G$35)&gt;0,IF(ISNUMBER(SEARCH(BRAIN!$G$35,AK52)),BRAIN!$G$35&amp;", ",""),"") &amp; IF(LEN(BRAIN!$G$36)&gt;0,IF(ISNUMBER(SEARCH(BRAIN!$G$36,AK52)),BRAIN!$G$36&amp;", ",""),"") &amp; IF(LEN(BRAIN!$G$37)&gt;0,IF(ISNUMBER(SEARCH(BRAIN!$G$37,AK52)),BRAIN!$G$37&amp;", ",""),"") &amp; IF(LEN(BRAIN!$G$38)&gt;0,IF(ISNUMBER(SEARCH(BRAIN!$G$38,AK52)),BRAIN!$G$38&amp;", ",""),"") &amp; IF(LEN(BRAIN!$G$39)&gt;0,IF(ISNUMBER(SEARCH(BRAIN!$G$39,AK52)),BRAIN!$G$39&amp;", ",""),"") &amp; IF(LEN(BRAIN!$G$40)&gt;0,IF(ISNUMBER(SEARCH(BRAIN!$G$40,AK52)),BRAIN!$G$40&amp;", ",""),"") &amp; IF(LEN(BRAIN!$G$41)&gt;0,IF(ISNUMBER(SEARCH(BRAIN!$G$41,AK52)),BRAIN!$G$41&amp;", ",""),"") &amp; IF(LEN(BRAIN!$G$42)&gt;0,IF(ISNUMBER(SEARCH(BRAIN!$G$42,AK52)),BRAIN!$G$42&amp;", ",""),"") &amp; IF(LEN(BRAIN!$G$43)&gt;0,IF(ISNUMBER(SEARCH(BRAIN!$G$43,AK52)),BRAIN!$G$43&amp;", ",""),"") &amp; IF(LEN(BRAIN!$G$44)&gt;0,IF(ISNUMBER(SEARCH(BRAIN!$G$44,AK52)),BRAIN!$G$44&amp;", ",""),"") &amp; IF(LEN(BRAIN!$G$45)&gt;0,IF(ISNUMBER(SEARCH(BRAIN!$G$45,AK52)),BRAIN!$G$45&amp;", ",""),"") &amp; IF(LEN(BRAIN!$G$46)&gt;0,IF(ISNUMBER(SEARCH(BRAIN!$G$46,AK52)),BRAIN!$G$46&amp;", ",""),"") &amp; IF(LEN(BRAIN!$G$47)&gt;0,IF(ISNUMBER(SEARCH(BRAIN!$G$47,AK52)),BRAIN!$G$47&amp;", ",""),"") &amp; IF(LEN(BRAIN!$G$48)&gt;0,IF(ISNUMBER(SEARCH(BRAIN!$G$48,AK52)),BRAIN!$G$48&amp;", ",""),"") &amp; IF(LEN(BRAIN!$G$49)&gt;0,IF(ISNUMBER(SEARCH(BRAIN!$G$49,AK52)),BRAIN!$G$49&amp;", ",""),"") &amp; IF(LEN(BRAIN!$G$50)&gt;0,IF(ISNUMBER(SEARCH(BRAIN!$G$50,AK52)),BRAIN!$G$50&amp;", ",""),"") &amp; IF(LEN(BRAIN!$G$51)&gt;0,IF(ISNUMBER(SEARCH(BRAIN!$G$51,AK52)),BRAIN!$G$51&amp;", ",""),"") &amp; IF(LEN(BRAIN!$G$52)&gt;0,IF(ISNUMBER(SEARCH(BRAIN!$G$52,AK52)),BRAIN!$G$52&amp;", ",""),"") &amp; IF(LEN(BRAIN!$G$53)&gt;0,IF(ISNUMBER(SEARCH(BRAIN!$G$53,AK52)),BRAIN!$G$53&amp;", ",""),"") &amp; IF(LEN(BRAIN!$G$54)&gt;0,IF(ISNUMBER(SEARCH(BRAIN!$G$54,AK52)),BRAIN!$G$54&amp;", ",""),"") &amp; IF(LEN(BRAIN!$G$55)&gt;0,IF(ISNUMBER(SEARCH(BRAIN!$G$55,AK52)),BRAIN!$G$55&amp;", ",""),"") &amp; IF(LEN(BRAIN!$G$56)&gt;0,IF(ISNUMBER(SEARCH(BRAIN!$G$56,AK52)),BRAIN!$G$56&amp;", ",""),"") &amp; IF(LEN(BRAIN!$G$57)&gt;0,IF(ISNUMBER(SEARCH(BRAIN!$G$57,AK52)),BRAIN!$G$57&amp;", ",""),""))),"")</f>
        <v/>
      </c>
      <c r="AR52" s="0" t="str">
        <f aca="false">IFERROR(IF(RIGHT((IF(LEN(BRAIN!$H$26)&gt;0,IF(ISNUMBER(SEARCH(BRAIN!$H$26,AK52)),BRAIN!$H$26&amp;", ",""),"") &amp; IF(LEN(BRAIN!$H$27)&gt;0,IF(ISNUMBER(SEARCH(BRAIN!$H$27,AK52)),BRAIN!$H$27&amp;", ",""),"") &amp; IF(LEN(BRAIN!$H$28)&gt;0,IF(ISNUMBER(SEARCH(BRAIN!$H$28,AK52)),BRAIN!$H$28&amp;", ",""),"") &amp; IF(LEN(BRAIN!$H$29)&gt;0,IF(ISNUMBER(SEARCH(BRAIN!$H$29,AK52)),BRAIN!$H$29&amp;", ",""),"") &amp; IF(LEN(BRAIN!$H$30)&gt;0,IF(ISNUMBER(SEARCH(BRAIN!$H$30,AK52)),BRAIN!$H$30&amp;", ",""),"") &amp; IF(LEN(BRAIN!$H$31)&gt;0,IF(ISNUMBER(SEARCH(BRAIN!$H$31,AK52)),BRAIN!$H$31&amp;", ",""),"") &amp; IF(LEN(BRAIN!$H$32)&gt;0,IF(ISNUMBER(SEARCH(BRAIN!$H$32,AK52)),BRAIN!$H$32&amp;", ",""),"") &amp; IF(LEN(BRAIN!$H$33)&gt;0,IF(ISNUMBER(SEARCH(BRAIN!$H$33,AK52)),BRAIN!$H$33&amp;", ",""),"") &amp; IF(LEN(BRAIN!$H$34)&gt;0,IF(ISNUMBER(SEARCH(BRAIN!$H$34,AK52)),BRAIN!$H$34&amp;", ",""),"") &amp; IF(LEN(BRAIN!$H$35)&gt;0,IF(ISNUMBER(SEARCH(BRAIN!$H$35,AK52)),BRAIN!$H$35&amp;", ",""),"") &amp; IF(LEN(BRAIN!$H$36)&gt;0,IF(ISNUMBER(SEARCH(BRAIN!$H$36,AK52)),BRAIN!$H$36&amp;", ",""),"") &amp; IF(LEN(BRAIN!$H$37)&gt;0,IF(ISNUMBER(SEARCH(BRAIN!$H$37,AK52)),BRAIN!$H$37&amp;", ",""),"") &amp; IF(LEN(BRAIN!$H$38)&gt;0,IF(ISNUMBER(SEARCH(BRAIN!$H$38,AK52)),BRAIN!$H$38&amp;", ",""),"") &amp; IF(LEN(BRAIN!$H$39)&gt;0,IF(ISNUMBER(SEARCH(BRAIN!$H$39,AK52)),BRAIN!$H$39&amp;", ",""),"") &amp; IF(LEN(BRAIN!$H$40)&gt;0,IF(ISNUMBER(SEARCH(BRAIN!$H$40,AK52)),BRAIN!$H$40&amp;", ",""),"") &amp; IF(LEN(BRAIN!$H$41)&gt;0,IF(ISNUMBER(SEARCH(BRAIN!$H$41,AK52)),BRAIN!$H$41&amp;", ",""),"") &amp; IF(LEN(BRAIN!$H$42)&gt;0,IF(ISNUMBER(SEARCH(BRAIN!$H$42,AK52)),BRAIN!$H$42&amp;", ",""),"") &amp; IF(LEN(BRAIN!$H$43)&gt;0,IF(ISNUMBER(SEARCH(BRAIN!$H$43,AK52)),BRAIN!$H$43&amp;", ",""),"") &amp; IF(LEN(BRAIN!$H$44)&gt;0,IF(ISNUMBER(SEARCH(BRAIN!$H$44,AK52)),BRAIN!$H$44&amp;", ",""),"") &amp; IF(LEN(BRAIN!$H$45)&gt;0,IF(ISNUMBER(SEARCH(BRAIN!$H$45,AK52)),BRAIN!$H$45&amp;", ",""),"") &amp; IF(LEN(BRAIN!$H$46)&gt;0,IF(ISNUMBER(SEARCH(BRAIN!$H$46,AK52)),BRAIN!$H$46&amp;", ",""),"") &amp; IF(LEN(BRAIN!$H$47)&gt;0,IF(ISNUMBER(SEARCH(BRAIN!$H$47,AK52)),BRAIN!$H$47&amp;", ",""),"") &amp; IF(LEN(BRAIN!$H$48)&gt;0,IF(ISNUMBER(SEARCH(BRAIN!$H$48,AK52)),BRAIN!$H$48&amp;", ",""),"") &amp; IF(LEN(BRAIN!$H$49)&gt;0,IF(ISNUMBER(SEARCH(BRAIN!$H$49,AK52)),BRAIN!$H$49&amp;", ",""),"") &amp; IF(LEN(BRAIN!$H$50)&gt;0,IF(ISNUMBER(SEARCH(BRAIN!$H$50,AK52)),BRAIN!$H$50&amp;", ",""),"") &amp; IF(LEN(BRAIN!$H$51)&gt;0,IF(ISNUMBER(SEARCH(BRAIN!$H$51,AK52)),BRAIN!$H$51&amp;", ",""),"") &amp; IF(LEN(BRAIN!$H$52)&gt;0,IF(ISNUMBER(SEARCH(BRAIN!$H$52,AK52)),BRAIN!$H$52&amp;", ",""),"") &amp; IF(LEN(BRAIN!$H$53)&gt;0,IF(ISNUMBER(SEARCH(BRAIN!$H$53,AK52)),BRAIN!$H$53&amp;", ",""),"") &amp; IF(LEN(BRAIN!$H$54)&gt;0,IF(ISNUMBER(SEARCH(BRAIN!$H$54,AK52)),BRAIN!$H$54&amp;", ",""),"") &amp; IF(LEN(BRAIN!$H$55)&gt;0,IF(ISNUMBER(SEARCH(BRAIN!$H$55,AK52)),BRAIN!$H$55&amp;", ",""),"") &amp; IF(LEN(BRAIN!$H$56)&gt;0,IF(ISNUMBER(SEARCH(BRAIN!$H$56,AK52)),BRAIN!$H$56&amp;", ",""),"") &amp; IF(LEN(BRAIN!$H$57)&gt;0,IF(ISNUMBER(SEARCH(BRAIN!$H$57,AK52)),BRAIN!$H$57&amp;", ",""),"")),2)=", ",LEFT((IF(LEN(BRAIN!$H$26)&gt;0,IF(ISNUMBER(SEARCH(BRAIN!$H$26,AK52)),BRAIN!$H$26&amp;", ",""),"") &amp; IF(LEN(BRAIN!$H$27)&gt;0,IF(ISNUMBER(SEARCH(BRAIN!$H$27,AK52)),BRAIN!$H$27&amp;", ",""),"") &amp; IF(LEN(BRAIN!$H$28)&gt;0,IF(ISNUMBER(SEARCH(BRAIN!$H$28,AK52)),BRAIN!$H$28&amp;", ",""),"") &amp; IF(LEN(BRAIN!$H$29)&gt;0,IF(ISNUMBER(SEARCH(BRAIN!$H$29,AK52)),BRAIN!$H$29&amp;", ",""),"") &amp; IF(LEN(BRAIN!$H$30)&gt;0,IF(ISNUMBER(SEARCH(BRAIN!$H$30,AK52)),BRAIN!$H$30&amp;", ",""),"") &amp; IF(LEN(BRAIN!$H$31)&gt;0,IF(ISNUMBER(SEARCH(BRAIN!$H$31,AK52)),BRAIN!$H$31&amp;", ",""),"") &amp; IF(LEN(BRAIN!$H$32)&gt;0,IF(ISNUMBER(SEARCH(BRAIN!$H$32,AK52)),BRAIN!$H$32&amp;", ",""),"") &amp; IF(LEN(BRAIN!$H$33)&gt;0,IF(ISNUMBER(SEARCH(BRAIN!$H$33,AK52)),BRAIN!$H$33&amp;", ",""),"") &amp; IF(LEN(BRAIN!$H$34)&gt;0,IF(ISNUMBER(SEARCH(BRAIN!$H$34,AK52)),BRAIN!$H$34&amp;", ",""),"") &amp; IF(LEN(BRAIN!$H$35)&gt;0,IF(ISNUMBER(SEARCH(BRAIN!$H$35,AK52)),BRAIN!$H$35&amp;", ",""),"") &amp; IF(LEN(BRAIN!$H$36)&gt;0,IF(ISNUMBER(SEARCH(BRAIN!$H$36,AK52)),BRAIN!$H$36&amp;", ",""),"") &amp; IF(LEN(BRAIN!$H$37)&gt;0,IF(ISNUMBER(SEARCH(BRAIN!$H$37,AK52)),BRAIN!$H$37&amp;", ",""),"") &amp; IF(LEN(BRAIN!$H$38)&gt;0,IF(ISNUMBER(SEARCH(BRAIN!$H$38,AK52)),BRAIN!$H$38&amp;", ",""),"") &amp; IF(LEN(BRAIN!$H$39)&gt;0,IF(ISNUMBER(SEARCH(BRAIN!$H$39,AK52)),BRAIN!$H$39&amp;", ",""),"") &amp; IF(LEN(BRAIN!$H$40)&gt;0,IF(ISNUMBER(SEARCH(BRAIN!$H$40,AK52)),BRAIN!$H$40&amp;", ",""),"") &amp; IF(LEN(BRAIN!$H$41)&gt;0,IF(ISNUMBER(SEARCH(BRAIN!$H$41,AK52)),BRAIN!$H$41&amp;", ",""),"") &amp; IF(LEN(BRAIN!$H$42)&gt;0,IF(ISNUMBER(SEARCH(BRAIN!$H$42,AK52)),BRAIN!$H$42&amp;", ",""),"") &amp; IF(LEN(BRAIN!$H$43)&gt;0,IF(ISNUMBER(SEARCH(BRAIN!$H$43,AK52)),BRAIN!$H$43&amp;", ",""),"") &amp; IF(LEN(BRAIN!$H$44)&gt;0,IF(ISNUMBER(SEARCH(BRAIN!$H$44,AK52)),BRAIN!$H$44&amp;", ",""),"") &amp; IF(LEN(BRAIN!$H$45)&gt;0,IF(ISNUMBER(SEARCH(BRAIN!$H$45,AK52)),BRAIN!$H$45&amp;", ",""),"") &amp; IF(LEN(BRAIN!$H$46)&gt;0,IF(ISNUMBER(SEARCH(BRAIN!$H$46,AK52)),BRAIN!$H$46&amp;", ",""),"") &amp; IF(LEN(BRAIN!$H$47)&gt;0,IF(ISNUMBER(SEARCH(BRAIN!$H$47,AK52)),BRAIN!$H$47&amp;", ",""),"") &amp; IF(LEN(BRAIN!$H$48)&gt;0,IF(ISNUMBER(SEARCH(BRAIN!$H$48,AK52)),BRAIN!$H$48&amp;", ",""),"") &amp; IF(LEN(BRAIN!$H$49)&gt;0,IF(ISNUMBER(SEARCH(BRAIN!$H$49,AK52)),BRAIN!$H$49&amp;", ",""),"") &amp; IF(LEN(BRAIN!$H$50)&gt;0,IF(ISNUMBER(SEARCH(BRAIN!$H$50,AK52)),BRAIN!$H$50&amp;", ",""),"") &amp; IF(LEN(BRAIN!$H$51)&gt;0,IF(ISNUMBER(SEARCH(BRAIN!$H$51,AK52)),BRAIN!$H$51&amp;", ",""),"") &amp; IF(LEN(BRAIN!$H$52)&gt;0,IF(ISNUMBER(SEARCH(BRAIN!$H$52,AK52)),BRAIN!$H$52&amp;", ",""),"") &amp; IF(LEN(BRAIN!$H$53)&gt;0,IF(ISNUMBER(SEARCH(BRAIN!$H$53,AK52)),BRAIN!$H$53&amp;", ",""),"") &amp; IF(LEN(BRAIN!$H$54)&gt;0,IF(ISNUMBER(SEARCH(BRAIN!$H$54,AK52)),BRAIN!$H$54&amp;", ",""),"") &amp; IF(LEN(BRAIN!$H$55)&gt;0,IF(ISNUMBER(SEARCH(BRAIN!$H$55,AK52)),BRAIN!$H$55&amp;", ",""),"") &amp; IF(LEN(BRAIN!$H$56)&gt;0,IF(ISNUMBER(SEARCH(BRAIN!$H$56,AK52)),BRAIN!$H$56&amp;", ",""),"") &amp; IF(LEN(BRAIN!$H$57)&gt;0,IF(ISNUMBER(SEARCH(BRAIN!$H$57,AK52)),BRAIN!$H$57&amp;", ",""),"")),LEN((IF(LEN(BRAIN!$H$26)&gt;0,IF(ISNUMBER(SEARCH(BRAIN!$H$26,AK52)),BRAIN!$H$26&amp;", ",""),"") &amp; IF(LEN(BRAIN!$H$27)&gt;0,IF(ISNUMBER(SEARCH(BRAIN!$H$27,AK52)),BRAIN!$H$27&amp;", ",""),"") &amp; IF(LEN(BRAIN!$H$28)&gt;0,IF(ISNUMBER(SEARCH(BRAIN!$H$28,AK52)),BRAIN!$H$28&amp;", ",""),"") &amp; IF(LEN(BRAIN!$H$29)&gt;0,IF(ISNUMBER(SEARCH(BRAIN!$H$29,AK52)),BRAIN!$H$29&amp;", ",""),"") &amp; IF(LEN(BRAIN!$H$30)&gt;0,IF(ISNUMBER(SEARCH(BRAIN!$H$30,AK52)),BRAIN!$H$30&amp;", ",""),"") &amp; IF(LEN(BRAIN!$H$31)&gt;0,IF(ISNUMBER(SEARCH(BRAIN!$H$31,AK52)),BRAIN!$H$31&amp;", ",""),"") &amp; IF(LEN(BRAIN!$H$32)&gt;0,IF(ISNUMBER(SEARCH(BRAIN!$H$32,AK52)),BRAIN!$H$32&amp;", ",""),"") &amp; IF(LEN(BRAIN!$H$33)&gt;0,IF(ISNUMBER(SEARCH(BRAIN!$H$33,AK52)),BRAIN!$H$33&amp;", ",""),"") &amp; IF(LEN(BRAIN!$H$34)&gt;0,IF(ISNUMBER(SEARCH(BRAIN!$H$34,AK52)),BRAIN!$H$34&amp;", ",""),"") &amp; IF(LEN(BRAIN!$H$35)&gt;0,IF(ISNUMBER(SEARCH(BRAIN!$H$35,AK52)),BRAIN!$H$35&amp;", ",""),"") &amp; IF(LEN(BRAIN!$H$36)&gt;0,IF(ISNUMBER(SEARCH(BRAIN!$H$36,AK52)),BRAIN!$H$36&amp;", ",""),"") &amp; IF(LEN(BRAIN!$H$37)&gt;0,IF(ISNUMBER(SEARCH(BRAIN!$H$37,AK52)),BRAIN!$H$37&amp;", ",""),"") &amp; IF(LEN(BRAIN!$H$38)&gt;0,IF(ISNUMBER(SEARCH(BRAIN!$H$38,AK52)),BRAIN!$H$38&amp;", ",""),"") &amp; IF(LEN(BRAIN!$H$39)&gt;0,IF(ISNUMBER(SEARCH(BRAIN!$H$39,AK52)),BRAIN!$H$39&amp;", ",""),"") &amp; IF(LEN(BRAIN!$H$40)&gt;0,IF(ISNUMBER(SEARCH(BRAIN!$H$40,AK52)),BRAIN!$H$40&amp;", ",""),"") &amp; IF(LEN(BRAIN!$H$41)&gt;0,IF(ISNUMBER(SEARCH(BRAIN!$H$41,AK52)),BRAIN!$H$41&amp;", ",""),"") &amp; IF(LEN(BRAIN!$H$42)&gt;0,IF(ISNUMBER(SEARCH(BRAIN!$H$42,AK52)),BRAIN!$H$42&amp;", ",""),"") &amp; IF(LEN(BRAIN!$H$43)&gt;0,IF(ISNUMBER(SEARCH(BRAIN!$H$43,AK52)),BRAIN!$H$43&amp;", ",""),"") &amp; IF(LEN(BRAIN!$H$44)&gt;0,IF(ISNUMBER(SEARCH(BRAIN!$H$44,AK52)),BRAIN!$H$44&amp;", ",""),"") &amp; IF(LEN(BRAIN!$H$45)&gt;0,IF(ISNUMBER(SEARCH(BRAIN!$H$45,AK52)),BRAIN!$H$45&amp;", ",""),"") &amp; IF(LEN(BRAIN!$H$46)&gt;0,IF(ISNUMBER(SEARCH(BRAIN!$H$46,AK52)),BRAIN!$H$46&amp;", ",""),"") &amp; IF(LEN(BRAIN!$H$47)&gt;0,IF(ISNUMBER(SEARCH(BRAIN!$H$47,AK52)),BRAIN!$H$47&amp;", ",""),"") &amp; IF(LEN(BRAIN!$H$48)&gt;0,IF(ISNUMBER(SEARCH(BRAIN!$H$48,AK52)),BRAIN!$H$48&amp;", ",""),"") &amp; IF(LEN(BRAIN!$H$49)&gt;0,IF(ISNUMBER(SEARCH(BRAIN!$H$49,AK52)),BRAIN!$H$49&amp;", ",""),"") &amp; IF(LEN(BRAIN!$H$50)&gt;0,IF(ISNUMBER(SEARCH(BRAIN!$H$50,AK52)),BRAIN!$H$50&amp;", ",""),"") &amp; IF(LEN(BRAIN!$H$51)&gt;0,IF(ISNUMBER(SEARCH(BRAIN!$H$51,AK52)),BRAIN!$H$51&amp;", ",""),"") &amp; IF(LEN(BRAIN!$H$52)&gt;0,IF(ISNUMBER(SEARCH(BRAIN!$H$52,AK52)),BRAIN!$H$52&amp;", ",""),"") &amp; IF(LEN(BRAIN!$H$53)&gt;0,IF(ISNUMBER(SEARCH(BRAIN!$H$53,AK52)),BRAIN!$H$53&amp;", ",""),"") &amp; IF(LEN(BRAIN!$H$54)&gt;0,IF(ISNUMBER(SEARCH(BRAIN!$H$54,AK52)),BRAIN!$H$54&amp;", ",""),"") &amp; IF(LEN(BRAIN!$H$55)&gt;0,IF(ISNUMBER(SEARCH(BRAIN!$H$55,AK52)),BRAIN!$H$55&amp;", ",""),"") &amp; IF(LEN(BRAIN!$H$56)&gt;0,IF(ISNUMBER(SEARCH(BRAIN!$H$56,AK52)),BRAIN!$H$56&amp;", ",""),"") &amp; IF(LEN(BRAIN!$H$57)&gt;0,IF(ISNUMBER(SEARCH(BRAIN!$H$57,AK52)),BRAIN!$H$57&amp;", ",""),"")))-2),(IF(LEN(BRAIN!$H$26)&gt;0,IF(ISNUMBER(SEARCH(BRAIN!$H$26,AK52)),BRAIN!$H$26&amp;", ",""),"") &amp; IF(LEN(BRAIN!$H$27)&gt;0,IF(ISNUMBER(SEARCH(BRAIN!$H$27,AK52)),BRAIN!$H$27&amp;", ",""),"") &amp; IF(LEN(BRAIN!$H$28)&gt;0,IF(ISNUMBER(SEARCH(BRAIN!$H$28,AK52)),BRAIN!$H$28&amp;", ",""),"") &amp; IF(LEN(BRAIN!$H$29)&gt;0,IF(ISNUMBER(SEARCH(BRAIN!$H$29,AK52)),BRAIN!$H$29&amp;", ",""),"") &amp; IF(LEN(BRAIN!$H$30)&gt;0,IF(ISNUMBER(SEARCH(BRAIN!$H$30,AK52)),BRAIN!$H$30&amp;", ",""),"") &amp; IF(LEN(BRAIN!$H$31)&gt;0,IF(ISNUMBER(SEARCH(BRAIN!$H$31,AK52)),BRAIN!$H$31&amp;", ",""),"") &amp; IF(LEN(BRAIN!$H$32)&gt;0,IF(ISNUMBER(SEARCH(BRAIN!$H$32,AK52)),BRAIN!$H$32&amp;", ",""),"") &amp; IF(LEN(BRAIN!$H$33)&gt;0,IF(ISNUMBER(SEARCH(BRAIN!$H$33,AK52)),BRAIN!$H$33&amp;", ",""),"") &amp; IF(LEN(BRAIN!$H$34)&gt;0,IF(ISNUMBER(SEARCH(BRAIN!$H$34,AK52)),BRAIN!$H$34&amp;", ",""),"") &amp; IF(LEN(BRAIN!$H$35)&gt;0,IF(ISNUMBER(SEARCH(BRAIN!$H$35,AK52)),BRAIN!$H$35&amp;", ",""),"") &amp; IF(LEN(BRAIN!$H$36)&gt;0,IF(ISNUMBER(SEARCH(BRAIN!$H$36,AK52)),BRAIN!$H$36&amp;", ",""),"") &amp; IF(LEN(BRAIN!$H$37)&gt;0,IF(ISNUMBER(SEARCH(BRAIN!$H$37,AK52)),BRAIN!$H$37&amp;", ",""),"") &amp; IF(LEN(BRAIN!$H$38)&gt;0,IF(ISNUMBER(SEARCH(BRAIN!$H$38,AK52)),BRAIN!$H$38&amp;", ",""),"") &amp; IF(LEN(BRAIN!$H$39)&gt;0,IF(ISNUMBER(SEARCH(BRAIN!$H$39,AK52)),BRAIN!$H$39&amp;", ",""),"") &amp; IF(LEN(BRAIN!$H$40)&gt;0,IF(ISNUMBER(SEARCH(BRAIN!$H$40,AK52)),BRAIN!$H$40&amp;", ",""),"") &amp; IF(LEN(BRAIN!$H$41)&gt;0,IF(ISNUMBER(SEARCH(BRAIN!$H$41,AK52)),BRAIN!$H$41&amp;", ",""),"") &amp; IF(LEN(BRAIN!$H$42)&gt;0,IF(ISNUMBER(SEARCH(BRAIN!$H$42,AK52)),BRAIN!$H$42&amp;", ",""),"") &amp; IF(LEN(BRAIN!$H$43)&gt;0,IF(ISNUMBER(SEARCH(BRAIN!$H$43,AK52)),BRAIN!$H$43&amp;", ",""),"") &amp; IF(LEN(BRAIN!$H$44)&gt;0,IF(ISNUMBER(SEARCH(BRAIN!$H$44,AK52)),BRAIN!$H$44&amp;", ",""),"") &amp; IF(LEN(BRAIN!$H$45)&gt;0,IF(ISNUMBER(SEARCH(BRAIN!$H$45,AK52)),BRAIN!$H$45&amp;", ",""),"") &amp; IF(LEN(BRAIN!$H$46)&gt;0,IF(ISNUMBER(SEARCH(BRAIN!$H$46,AK52)),BRAIN!$H$46&amp;", ",""),"") &amp; IF(LEN(BRAIN!$H$47)&gt;0,IF(ISNUMBER(SEARCH(BRAIN!$H$47,AK52)),BRAIN!$H$47&amp;", ",""),"") &amp; IF(LEN(BRAIN!$H$48)&gt;0,IF(ISNUMBER(SEARCH(BRAIN!$H$48,AK52)),BRAIN!$H$48&amp;", ",""),"") &amp; IF(LEN(BRAIN!$H$49)&gt;0,IF(ISNUMBER(SEARCH(BRAIN!$H$49,AK52)),BRAIN!$H$49&amp;", ",""),"") &amp; IF(LEN(BRAIN!$H$50)&gt;0,IF(ISNUMBER(SEARCH(BRAIN!$H$50,AK52)),BRAIN!$H$50&amp;", ",""),"") &amp; IF(LEN(BRAIN!$H$51)&gt;0,IF(ISNUMBER(SEARCH(BRAIN!$H$51,AK52)),BRAIN!$H$51&amp;", ",""),"") &amp; IF(LEN(BRAIN!$H$52)&gt;0,IF(ISNUMBER(SEARCH(BRAIN!$H$52,AK52)),BRAIN!$H$52&amp;", ",""),"") &amp; IF(LEN(BRAIN!$H$53)&gt;0,IF(ISNUMBER(SEARCH(BRAIN!$H$53,AK52)),BRAIN!$H$53&amp;", ",""),"") &amp; IF(LEN(BRAIN!$H$54)&gt;0,IF(ISNUMBER(SEARCH(BRAIN!$H$54,AK52)),BRAIN!$H$54&amp;", ",""),"") &amp; IF(LEN(BRAIN!$H$55)&gt;0,IF(ISNUMBER(SEARCH(BRAIN!$H$55,AK52)),BRAIN!$H$55&amp;", ",""),"") &amp; IF(LEN(BRAIN!$H$56)&gt;0,IF(ISNUMBER(SEARCH(BRAIN!$H$56,AK52)),BRAIN!$H$56&amp;", ",""),"") &amp; IF(LEN(BRAIN!$H$57)&gt;0,IF(ISNUMBER(SEARCH(BRAIN!$H$57,AK52)),BRAIN!$H$57&amp;", ",""),""))),"")</f>
        <v/>
      </c>
    </row>
    <row r="53" customFormat="false" ht="17.35" hidden="false" customHeight="false" outlineLevel="0" collapsed="false">
      <c r="A53" s="19"/>
      <c r="B53" s="20"/>
      <c r="C53" s="19"/>
      <c r="D53" s="19"/>
      <c r="E53" s="19"/>
      <c r="F53" s="19"/>
      <c r="G53" s="19"/>
      <c r="H53" s="19"/>
      <c r="I53" s="19"/>
      <c r="J53" s="19"/>
      <c r="K53" s="19"/>
      <c r="L53" s="19"/>
      <c r="M53" s="19"/>
      <c r="N53" s="19"/>
      <c r="O53" s="19"/>
      <c r="P53" s="19"/>
      <c r="Q53" s="19"/>
      <c r="R53" s="21"/>
      <c r="S53" s="19"/>
      <c r="T53" s="19"/>
      <c r="U53" s="20"/>
      <c r="V53" s="22" t="str">
        <f aca="false">IF(SUM(AE53:AJ53)=0,"",INDEX(AL$5:AL$10,MATCH(MAX(AE53:AJ53),AE53:AJ53,0)))</f>
        <v/>
      </c>
      <c r="W53" s="23" t="str">
        <f aca="false">IF(SUM(AE53:AJ53)=0,"",ROUND(MAX(AE53:AJ53)/SUM(AE53:AJ53)*100,0)/100)</f>
        <v/>
      </c>
      <c r="X53" s="24" t="str">
        <f aca="false">IF(SUM(AE53:AJ53)=0,"",IFERROR(INDEX(AM53:AR53,MATCH(MAX(AE53:AJ53),AE53:AJ53,0)),"—"))</f>
        <v/>
      </c>
      <c r="Y53" s="25" t="str">
        <f aca="false">IF(COUNTIF(AE53:AJ53,"&gt;0")&lt;2,"",INDEX(AL$5:AL$10,MATCH(LARGE(AE53:AJ53,2),AE53:AJ53,0)))</f>
        <v/>
      </c>
      <c r="Z53" s="19"/>
      <c r="AA53" s="19"/>
      <c r="AB53" s="19"/>
      <c r="AE53" s="0" t="n">
        <f aca="false">IF(LEN(AK53)=0,0,2*SUMPRODUCT((LEN(KW_PULSE)&gt;0)*--ISNUMBER(SEARCH(KW_PULSE,AK53))) + 1*IFERROR(INDEX(Affinity_PULSE,MATCH(E53,AffinityFunctions,0)),0))</f>
        <v>0</v>
      </c>
      <c r="AF53" s="0" t="n">
        <f aca="false">IF(LEN(AK53)=0,0,2*SUMPRODUCT((LEN(KW_RTM)&gt;0)*--ISNUMBER(SEARCH(KW_RTM,AK53))) + 1*IFERROR(INDEX(Affinity_RTM,MATCH(E53,AffinityFunctions,0)),0))</f>
        <v>0</v>
      </c>
      <c r="AG53" s="0" t="n">
        <f aca="false">IF(LEN(AK53)=0,0,2*SUMPRODUCT((LEN(KW_ROED)&gt;0)*--ISNUMBER(SEARCH(KW_ROED,AK53))) + 1*IFERROR(INDEX(Affinity_ROED,MATCH(E53,AffinityFunctions,0)),0))</f>
        <v>0</v>
      </c>
      <c r="AH53" s="0" t="n">
        <f aca="false">IF(LEN(AK53)=0,0,2*SUMPRODUCT((LEN(KW_KONTACT)&gt;0)*--ISNUMBER(SEARCH(KW_KONTACT,AK53))) + 1*IFERROR(INDEX(Affinity_KONTACT,MATCH(E53,AffinityFunctions,0)),0))</f>
        <v>0</v>
      </c>
      <c r="AI53" s="0" t="n">
        <f aca="false">IF(LEN(AK53)=0,0,2*SUMPRODUCT((LEN(KW_SCOUT)&gt;0)*--ISNUMBER(SEARCH(KW_SCOUT,AK53))) + 1*IFERROR(INDEX(Affinity_SCOUT,MATCH(E53,AffinityFunctions,0)),0))</f>
        <v>0</v>
      </c>
      <c r="AJ53" s="0" t="n">
        <f aca="false">IF(LEN(AK53)=0,0,2*SUMPRODUCT((LEN(KW_DASH)&gt;0)*--ISNUMBER(SEARCH(KW_DASH,AK53))) + 1*IFERROR(INDEX(Affinity_DASH,MATCH(E53,AffinityFunctions,0)),0))</f>
        <v>0</v>
      </c>
      <c r="AK53" s="0" t="str">
        <f aca="false">LOWER(IFERROR(_xlfn.TEXTJOIN(" ",1,H53,I53,J53,K53,L53,M53),""))</f>
        <v/>
      </c>
      <c r="AM53" s="0" t="str">
        <f aca="false">IFERROR(IF(RIGHT((IF(LEN(BRAIN!$C$26)&gt;0,IF(ISNUMBER(SEARCH(BRAIN!$C$26,AK53)),BRAIN!$C$26&amp;", ",""),"") &amp; IF(LEN(BRAIN!$C$27)&gt;0,IF(ISNUMBER(SEARCH(BRAIN!$C$27,AK53)),BRAIN!$C$27&amp;", ",""),"") &amp; IF(LEN(BRAIN!$C$28)&gt;0,IF(ISNUMBER(SEARCH(BRAIN!$C$28,AK53)),BRAIN!$C$28&amp;", ",""),"") &amp; IF(LEN(BRAIN!$C$29)&gt;0,IF(ISNUMBER(SEARCH(BRAIN!$C$29,AK53)),BRAIN!$C$29&amp;", ",""),"") &amp; IF(LEN(BRAIN!$C$30)&gt;0,IF(ISNUMBER(SEARCH(BRAIN!$C$30,AK53)),BRAIN!$C$30&amp;", ",""),"") &amp; IF(LEN(BRAIN!$C$31)&gt;0,IF(ISNUMBER(SEARCH(BRAIN!$C$31,AK53)),BRAIN!$C$31&amp;", ",""),"") &amp; IF(LEN(BRAIN!$C$32)&gt;0,IF(ISNUMBER(SEARCH(BRAIN!$C$32,AK53)),BRAIN!$C$32&amp;", ",""),"") &amp; IF(LEN(BRAIN!$C$33)&gt;0,IF(ISNUMBER(SEARCH(BRAIN!$C$33,AK53)),BRAIN!$C$33&amp;", ",""),"") &amp; IF(LEN(BRAIN!$C$34)&gt;0,IF(ISNUMBER(SEARCH(BRAIN!$C$34,AK53)),BRAIN!$C$34&amp;", ",""),"") &amp; IF(LEN(BRAIN!$C$35)&gt;0,IF(ISNUMBER(SEARCH(BRAIN!$C$35,AK53)),BRAIN!$C$35&amp;", ",""),"") &amp; IF(LEN(BRAIN!$C$36)&gt;0,IF(ISNUMBER(SEARCH(BRAIN!$C$36,AK53)),BRAIN!$C$36&amp;", ",""),"") &amp; IF(LEN(BRAIN!$C$37)&gt;0,IF(ISNUMBER(SEARCH(BRAIN!$C$37,AK53)),BRAIN!$C$37&amp;", ",""),"") &amp; IF(LEN(BRAIN!$C$38)&gt;0,IF(ISNUMBER(SEARCH(BRAIN!$C$38,AK53)),BRAIN!$C$38&amp;", ",""),"") &amp; IF(LEN(BRAIN!$C$39)&gt;0,IF(ISNUMBER(SEARCH(BRAIN!$C$39,AK53)),BRAIN!$C$39&amp;", ",""),"") &amp; IF(LEN(BRAIN!$C$40)&gt;0,IF(ISNUMBER(SEARCH(BRAIN!$C$40,AK53)),BRAIN!$C$40&amp;", ",""),"") &amp; IF(LEN(BRAIN!$C$41)&gt;0,IF(ISNUMBER(SEARCH(BRAIN!$C$41,AK53)),BRAIN!$C$41&amp;", ",""),"") &amp; IF(LEN(BRAIN!$C$42)&gt;0,IF(ISNUMBER(SEARCH(BRAIN!$C$42,AK53)),BRAIN!$C$42&amp;", ",""),"") &amp; IF(LEN(BRAIN!$C$43)&gt;0,IF(ISNUMBER(SEARCH(BRAIN!$C$43,AK53)),BRAIN!$C$43&amp;", ",""),"") &amp; IF(LEN(BRAIN!$C$44)&gt;0,IF(ISNUMBER(SEARCH(BRAIN!$C$44,AK53)),BRAIN!$C$44&amp;", ",""),"") &amp; IF(LEN(BRAIN!$C$45)&gt;0,IF(ISNUMBER(SEARCH(BRAIN!$C$45,AK53)),BRAIN!$C$45&amp;", ",""),"") &amp; IF(LEN(BRAIN!$C$46)&gt;0,IF(ISNUMBER(SEARCH(BRAIN!$C$46,AK53)),BRAIN!$C$46&amp;", ",""),"") &amp; IF(LEN(BRAIN!$C$47)&gt;0,IF(ISNUMBER(SEARCH(BRAIN!$C$47,AK53)),BRAIN!$C$47&amp;", ",""),"") &amp; IF(LEN(BRAIN!$C$48)&gt;0,IF(ISNUMBER(SEARCH(BRAIN!$C$48,AK53)),BRAIN!$C$48&amp;", ",""),"") &amp; IF(LEN(BRAIN!$C$49)&gt;0,IF(ISNUMBER(SEARCH(BRAIN!$C$49,AK53)),BRAIN!$C$49&amp;", ",""),"") &amp; IF(LEN(BRAIN!$C$50)&gt;0,IF(ISNUMBER(SEARCH(BRAIN!$C$50,AK53)),BRAIN!$C$50&amp;", ",""),"") &amp; IF(LEN(BRAIN!$C$51)&gt;0,IF(ISNUMBER(SEARCH(BRAIN!$C$51,AK53)),BRAIN!$C$51&amp;", ",""),"") &amp; IF(LEN(BRAIN!$C$52)&gt;0,IF(ISNUMBER(SEARCH(BRAIN!$C$52,AK53)),BRAIN!$C$52&amp;", ",""),"") &amp; IF(LEN(BRAIN!$C$53)&gt;0,IF(ISNUMBER(SEARCH(BRAIN!$C$53,AK53)),BRAIN!$C$53&amp;", ",""),"") &amp; IF(LEN(BRAIN!$C$54)&gt;0,IF(ISNUMBER(SEARCH(BRAIN!$C$54,AK53)),BRAIN!$C$54&amp;", ",""),"") &amp; IF(LEN(BRAIN!$C$55)&gt;0,IF(ISNUMBER(SEARCH(BRAIN!$C$55,AK53)),BRAIN!$C$55&amp;", ",""),"") &amp; IF(LEN(BRAIN!$C$56)&gt;0,IF(ISNUMBER(SEARCH(BRAIN!$C$56,AK53)),BRAIN!$C$56&amp;", ",""),"") &amp; IF(LEN(BRAIN!$C$57)&gt;0,IF(ISNUMBER(SEARCH(BRAIN!$C$57,AK53)),BRAIN!$C$57&amp;", ",""),"")),2)=", ",LEFT((IF(LEN(BRAIN!$C$26)&gt;0,IF(ISNUMBER(SEARCH(BRAIN!$C$26,AK53)),BRAIN!$C$26&amp;", ",""),"") &amp; IF(LEN(BRAIN!$C$27)&gt;0,IF(ISNUMBER(SEARCH(BRAIN!$C$27,AK53)),BRAIN!$C$27&amp;", ",""),"") &amp; IF(LEN(BRAIN!$C$28)&gt;0,IF(ISNUMBER(SEARCH(BRAIN!$C$28,AK53)),BRAIN!$C$28&amp;", ",""),"") &amp; IF(LEN(BRAIN!$C$29)&gt;0,IF(ISNUMBER(SEARCH(BRAIN!$C$29,AK53)),BRAIN!$C$29&amp;", ",""),"") &amp; IF(LEN(BRAIN!$C$30)&gt;0,IF(ISNUMBER(SEARCH(BRAIN!$C$30,AK53)),BRAIN!$C$30&amp;", ",""),"") &amp; IF(LEN(BRAIN!$C$31)&gt;0,IF(ISNUMBER(SEARCH(BRAIN!$C$31,AK53)),BRAIN!$C$31&amp;", ",""),"") &amp; IF(LEN(BRAIN!$C$32)&gt;0,IF(ISNUMBER(SEARCH(BRAIN!$C$32,AK53)),BRAIN!$C$32&amp;", ",""),"") &amp; IF(LEN(BRAIN!$C$33)&gt;0,IF(ISNUMBER(SEARCH(BRAIN!$C$33,AK53)),BRAIN!$C$33&amp;", ",""),"") &amp; IF(LEN(BRAIN!$C$34)&gt;0,IF(ISNUMBER(SEARCH(BRAIN!$C$34,AK53)),BRAIN!$C$34&amp;", ",""),"") &amp; IF(LEN(BRAIN!$C$35)&gt;0,IF(ISNUMBER(SEARCH(BRAIN!$C$35,AK53)),BRAIN!$C$35&amp;", ",""),"") &amp; IF(LEN(BRAIN!$C$36)&gt;0,IF(ISNUMBER(SEARCH(BRAIN!$C$36,AK53)),BRAIN!$C$36&amp;", ",""),"") &amp; IF(LEN(BRAIN!$C$37)&gt;0,IF(ISNUMBER(SEARCH(BRAIN!$C$37,AK53)),BRAIN!$C$37&amp;", ",""),"") &amp; IF(LEN(BRAIN!$C$38)&gt;0,IF(ISNUMBER(SEARCH(BRAIN!$C$38,AK53)),BRAIN!$C$38&amp;", ",""),"") &amp; IF(LEN(BRAIN!$C$39)&gt;0,IF(ISNUMBER(SEARCH(BRAIN!$C$39,AK53)),BRAIN!$C$39&amp;", ",""),"") &amp; IF(LEN(BRAIN!$C$40)&gt;0,IF(ISNUMBER(SEARCH(BRAIN!$C$40,AK53)),BRAIN!$C$40&amp;", ",""),"") &amp; IF(LEN(BRAIN!$C$41)&gt;0,IF(ISNUMBER(SEARCH(BRAIN!$C$41,AK53)),BRAIN!$C$41&amp;", ",""),"") &amp; IF(LEN(BRAIN!$C$42)&gt;0,IF(ISNUMBER(SEARCH(BRAIN!$C$42,AK53)),BRAIN!$C$42&amp;", ",""),"") &amp; IF(LEN(BRAIN!$C$43)&gt;0,IF(ISNUMBER(SEARCH(BRAIN!$C$43,AK53)),BRAIN!$C$43&amp;", ",""),"") &amp; IF(LEN(BRAIN!$C$44)&gt;0,IF(ISNUMBER(SEARCH(BRAIN!$C$44,AK53)),BRAIN!$C$44&amp;", ",""),"") &amp; IF(LEN(BRAIN!$C$45)&gt;0,IF(ISNUMBER(SEARCH(BRAIN!$C$45,AK53)),BRAIN!$C$45&amp;", ",""),"") &amp; IF(LEN(BRAIN!$C$46)&gt;0,IF(ISNUMBER(SEARCH(BRAIN!$C$46,AK53)),BRAIN!$C$46&amp;", ",""),"") &amp; IF(LEN(BRAIN!$C$47)&gt;0,IF(ISNUMBER(SEARCH(BRAIN!$C$47,AK53)),BRAIN!$C$47&amp;", ",""),"") &amp; IF(LEN(BRAIN!$C$48)&gt;0,IF(ISNUMBER(SEARCH(BRAIN!$C$48,AK53)),BRAIN!$C$48&amp;", ",""),"") &amp; IF(LEN(BRAIN!$C$49)&gt;0,IF(ISNUMBER(SEARCH(BRAIN!$C$49,AK53)),BRAIN!$C$49&amp;", ",""),"") &amp; IF(LEN(BRAIN!$C$50)&gt;0,IF(ISNUMBER(SEARCH(BRAIN!$C$50,AK53)),BRAIN!$C$50&amp;", ",""),"") &amp; IF(LEN(BRAIN!$C$51)&gt;0,IF(ISNUMBER(SEARCH(BRAIN!$C$51,AK53)),BRAIN!$C$51&amp;", ",""),"") &amp; IF(LEN(BRAIN!$C$52)&gt;0,IF(ISNUMBER(SEARCH(BRAIN!$C$52,AK53)),BRAIN!$C$52&amp;", ",""),"") &amp; IF(LEN(BRAIN!$C$53)&gt;0,IF(ISNUMBER(SEARCH(BRAIN!$C$53,AK53)),BRAIN!$C$53&amp;", ",""),"") &amp; IF(LEN(BRAIN!$C$54)&gt;0,IF(ISNUMBER(SEARCH(BRAIN!$C$54,AK53)),BRAIN!$C$54&amp;", ",""),"") &amp; IF(LEN(BRAIN!$C$55)&gt;0,IF(ISNUMBER(SEARCH(BRAIN!$C$55,AK53)),BRAIN!$C$55&amp;", ",""),"") &amp; IF(LEN(BRAIN!$C$56)&gt;0,IF(ISNUMBER(SEARCH(BRAIN!$C$56,AK53)),BRAIN!$C$56&amp;", ",""),"") &amp; IF(LEN(BRAIN!$C$57)&gt;0,IF(ISNUMBER(SEARCH(BRAIN!$C$57,AK53)),BRAIN!$C$57&amp;", ",""),"")),LEN((IF(LEN(BRAIN!$C$26)&gt;0,IF(ISNUMBER(SEARCH(BRAIN!$C$26,AK53)),BRAIN!$C$26&amp;", ",""),"") &amp; IF(LEN(BRAIN!$C$27)&gt;0,IF(ISNUMBER(SEARCH(BRAIN!$C$27,AK53)),BRAIN!$C$27&amp;", ",""),"") &amp; IF(LEN(BRAIN!$C$28)&gt;0,IF(ISNUMBER(SEARCH(BRAIN!$C$28,AK53)),BRAIN!$C$28&amp;", ",""),"") &amp; IF(LEN(BRAIN!$C$29)&gt;0,IF(ISNUMBER(SEARCH(BRAIN!$C$29,AK53)),BRAIN!$C$29&amp;", ",""),"") &amp; IF(LEN(BRAIN!$C$30)&gt;0,IF(ISNUMBER(SEARCH(BRAIN!$C$30,AK53)),BRAIN!$C$30&amp;", ",""),"") &amp; IF(LEN(BRAIN!$C$31)&gt;0,IF(ISNUMBER(SEARCH(BRAIN!$C$31,AK53)),BRAIN!$C$31&amp;", ",""),"") &amp; IF(LEN(BRAIN!$C$32)&gt;0,IF(ISNUMBER(SEARCH(BRAIN!$C$32,AK53)),BRAIN!$C$32&amp;", ",""),"") &amp; IF(LEN(BRAIN!$C$33)&gt;0,IF(ISNUMBER(SEARCH(BRAIN!$C$33,AK53)),BRAIN!$C$33&amp;", ",""),"") &amp; IF(LEN(BRAIN!$C$34)&gt;0,IF(ISNUMBER(SEARCH(BRAIN!$C$34,AK53)),BRAIN!$C$34&amp;", ",""),"") &amp; IF(LEN(BRAIN!$C$35)&gt;0,IF(ISNUMBER(SEARCH(BRAIN!$C$35,AK53)),BRAIN!$C$35&amp;", ",""),"") &amp; IF(LEN(BRAIN!$C$36)&gt;0,IF(ISNUMBER(SEARCH(BRAIN!$C$36,AK53)),BRAIN!$C$36&amp;", ",""),"") &amp; IF(LEN(BRAIN!$C$37)&gt;0,IF(ISNUMBER(SEARCH(BRAIN!$C$37,AK53)),BRAIN!$C$37&amp;", ",""),"") &amp; IF(LEN(BRAIN!$C$38)&gt;0,IF(ISNUMBER(SEARCH(BRAIN!$C$38,AK53)),BRAIN!$C$38&amp;", ",""),"") &amp; IF(LEN(BRAIN!$C$39)&gt;0,IF(ISNUMBER(SEARCH(BRAIN!$C$39,AK53)),BRAIN!$C$39&amp;", ",""),"") &amp; IF(LEN(BRAIN!$C$40)&gt;0,IF(ISNUMBER(SEARCH(BRAIN!$C$40,AK53)),BRAIN!$C$40&amp;", ",""),"") &amp; IF(LEN(BRAIN!$C$41)&gt;0,IF(ISNUMBER(SEARCH(BRAIN!$C$41,AK53)),BRAIN!$C$41&amp;", ",""),"") &amp; IF(LEN(BRAIN!$C$42)&gt;0,IF(ISNUMBER(SEARCH(BRAIN!$C$42,AK53)),BRAIN!$C$42&amp;", ",""),"") &amp; IF(LEN(BRAIN!$C$43)&gt;0,IF(ISNUMBER(SEARCH(BRAIN!$C$43,AK53)),BRAIN!$C$43&amp;", ",""),"") &amp; IF(LEN(BRAIN!$C$44)&gt;0,IF(ISNUMBER(SEARCH(BRAIN!$C$44,AK53)),BRAIN!$C$44&amp;", ",""),"") &amp; IF(LEN(BRAIN!$C$45)&gt;0,IF(ISNUMBER(SEARCH(BRAIN!$C$45,AK53)),BRAIN!$C$45&amp;", ",""),"") &amp; IF(LEN(BRAIN!$C$46)&gt;0,IF(ISNUMBER(SEARCH(BRAIN!$C$46,AK53)),BRAIN!$C$46&amp;", ",""),"") &amp; IF(LEN(BRAIN!$C$47)&gt;0,IF(ISNUMBER(SEARCH(BRAIN!$C$47,AK53)),BRAIN!$C$47&amp;", ",""),"") &amp; IF(LEN(BRAIN!$C$48)&gt;0,IF(ISNUMBER(SEARCH(BRAIN!$C$48,AK53)),BRAIN!$C$48&amp;", ",""),"") &amp; IF(LEN(BRAIN!$C$49)&gt;0,IF(ISNUMBER(SEARCH(BRAIN!$C$49,AK53)),BRAIN!$C$49&amp;", ",""),"") &amp; IF(LEN(BRAIN!$C$50)&gt;0,IF(ISNUMBER(SEARCH(BRAIN!$C$50,AK53)),BRAIN!$C$50&amp;", ",""),"") &amp; IF(LEN(BRAIN!$C$51)&gt;0,IF(ISNUMBER(SEARCH(BRAIN!$C$51,AK53)),BRAIN!$C$51&amp;", ",""),"") &amp; IF(LEN(BRAIN!$C$52)&gt;0,IF(ISNUMBER(SEARCH(BRAIN!$C$52,AK53)),BRAIN!$C$52&amp;", ",""),"") &amp; IF(LEN(BRAIN!$C$53)&gt;0,IF(ISNUMBER(SEARCH(BRAIN!$C$53,AK53)),BRAIN!$C$53&amp;", ",""),"") &amp; IF(LEN(BRAIN!$C$54)&gt;0,IF(ISNUMBER(SEARCH(BRAIN!$C$54,AK53)),BRAIN!$C$54&amp;", ",""),"") &amp; IF(LEN(BRAIN!$C$55)&gt;0,IF(ISNUMBER(SEARCH(BRAIN!$C$55,AK53)),BRAIN!$C$55&amp;", ",""),"") &amp; IF(LEN(BRAIN!$C$56)&gt;0,IF(ISNUMBER(SEARCH(BRAIN!$C$56,AK53)),BRAIN!$C$56&amp;", ",""),"") &amp; IF(LEN(BRAIN!$C$57)&gt;0,IF(ISNUMBER(SEARCH(BRAIN!$C$57,AK53)),BRAIN!$C$57&amp;", ",""),"")))-2),(IF(LEN(BRAIN!$C$26)&gt;0,IF(ISNUMBER(SEARCH(BRAIN!$C$26,AK53)),BRAIN!$C$26&amp;", ",""),"") &amp; IF(LEN(BRAIN!$C$27)&gt;0,IF(ISNUMBER(SEARCH(BRAIN!$C$27,AK53)),BRAIN!$C$27&amp;", ",""),"") &amp; IF(LEN(BRAIN!$C$28)&gt;0,IF(ISNUMBER(SEARCH(BRAIN!$C$28,AK53)),BRAIN!$C$28&amp;", ",""),"") &amp; IF(LEN(BRAIN!$C$29)&gt;0,IF(ISNUMBER(SEARCH(BRAIN!$C$29,AK53)),BRAIN!$C$29&amp;", ",""),"") &amp; IF(LEN(BRAIN!$C$30)&gt;0,IF(ISNUMBER(SEARCH(BRAIN!$C$30,AK53)),BRAIN!$C$30&amp;", ",""),"") &amp; IF(LEN(BRAIN!$C$31)&gt;0,IF(ISNUMBER(SEARCH(BRAIN!$C$31,AK53)),BRAIN!$C$31&amp;", ",""),"") &amp; IF(LEN(BRAIN!$C$32)&gt;0,IF(ISNUMBER(SEARCH(BRAIN!$C$32,AK53)),BRAIN!$C$32&amp;", ",""),"") &amp; IF(LEN(BRAIN!$C$33)&gt;0,IF(ISNUMBER(SEARCH(BRAIN!$C$33,AK53)),BRAIN!$C$33&amp;", ",""),"") &amp; IF(LEN(BRAIN!$C$34)&gt;0,IF(ISNUMBER(SEARCH(BRAIN!$C$34,AK53)),BRAIN!$C$34&amp;", ",""),"") &amp; IF(LEN(BRAIN!$C$35)&gt;0,IF(ISNUMBER(SEARCH(BRAIN!$C$35,AK53)),BRAIN!$C$35&amp;", ",""),"") &amp; IF(LEN(BRAIN!$C$36)&gt;0,IF(ISNUMBER(SEARCH(BRAIN!$C$36,AK53)),BRAIN!$C$36&amp;", ",""),"") &amp; IF(LEN(BRAIN!$C$37)&gt;0,IF(ISNUMBER(SEARCH(BRAIN!$C$37,AK53)),BRAIN!$C$37&amp;", ",""),"") &amp; IF(LEN(BRAIN!$C$38)&gt;0,IF(ISNUMBER(SEARCH(BRAIN!$C$38,AK53)),BRAIN!$C$38&amp;", ",""),"") &amp; IF(LEN(BRAIN!$C$39)&gt;0,IF(ISNUMBER(SEARCH(BRAIN!$C$39,AK53)),BRAIN!$C$39&amp;", ",""),"") &amp; IF(LEN(BRAIN!$C$40)&gt;0,IF(ISNUMBER(SEARCH(BRAIN!$C$40,AK53)),BRAIN!$C$40&amp;", ",""),"") &amp; IF(LEN(BRAIN!$C$41)&gt;0,IF(ISNUMBER(SEARCH(BRAIN!$C$41,AK53)),BRAIN!$C$41&amp;", ",""),"") &amp; IF(LEN(BRAIN!$C$42)&gt;0,IF(ISNUMBER(SEARCH(BRAIN!$C$42,AK53)),BRAIN!$C$42&amp;", ",""),"") &amp; IF(LEN(BRAIN!$C$43)&gt;0,IF(ISNUMBER(SEARCH(BRAIN!$C$43,AK53)),BRAIN!$C$43&amp;", ",""),"") &amp; IF(LEN(BRAIN!$C$44)&gt;0,IF(ISNUMBER(SEARCH(BRAIN!$C$44,AK53)),BRAIN!$C$44&amp;", ",""),"") &amp; IF(LEN(BRAIN!$C$45)&gt;0,IF(ISNUMBER(SEARCH(BRAIN!$C$45,AK53)),BRAIN!$C$45&amp;", ",""),"") &amp; IF(LEN(BRAIN!$C$46)&gt;0,IF(ISNUMBER(SEARCH(BRAIN!$C$46,AK53)),BRAIN!$C$46&amp;", ",""),"") &amp; IF(LEN(BRAIN!$C$47)&gt;0,IF(ISNUMBER(SEARCH(BRAIN!$C$47,AK53)),BRAIN!$C$47&amp;", ",""),"") &amp; IF(LEN(BRAIN!$C$48)&gt;0,IF(ISNUMBER(SEARCH(BRAIN!$C$48,AK53)),BRAIN!$C$48&amp;", ",""),"") &amp; IF(LEN(BRAIN!$C$49)&gt;0,IF(ISNUMBER(SEARCH(BRAIN!$C$49,AK53)),BRAIN!$C$49&amp;", ",""),"") &amp; IF(LEN(BRAIN!$C$50)&gt;0,IF(ISNUMBER(SEARCH(BRAIN!$C$50,AK53)),BRAIN!$C$50&amp;", ",""),"") &amp; IF(LEN(BRAIN!$C$51)&gt;0,IF(ISNUMBER(SEARCH(BRAIN!$C$51,AK53)),BRAIN!$C$51&amp;", ",""),"") &amp; IF(LEN(BRAIN!$C$52)&gt;0,IF(ISNUMBER(SEARCH(BRAIN!$C$52,AK53)),BRAIN!$C$52&amp;", ",""),"") &amp; IF(LEN(BRAIN!$C$53)&gt;0,IF(ISNUMBER(SEARCH(BRAIN!$C$53,AK53)),BRAIN!$C$53&amp;", ",""),"") &amp; IF(LEN(BRAIN!$C$54)&gt;0,IF(ISNUMBER(SEARCH(BRAIN!$C$54,AK53)),BRAIN!$C$54&amp;", ",""),"") &amp; IF(LEN(BRAIN!$C$55)&gt;0,IF(ISNUMBER(SEARCH(BRAIN!$C$55,AK53)),BRAIN!$C$55&amp;", ",""),"") &amp; IF(LEN(BRAIN!$C$56)&gt;0,IF(ISNUMBER(SEARCH(BRAIN!$C$56,AK53)),BRAIN!$C$56&amp;", ",""),"") &amp; IF(LEN(BRAIN!$C$57)&gt;0,IF(ISNUMBER(SEARCH(BRAIN!$C$57,AK53)),BRAIN!$C$57&amp;", ",""),""))),"")</f>
        <v/>
      </c>
      <c r="AN53" s="0" t="str">
        <f aca="false">IFERROR(IF(RIGHT((IF(LEN(BRAIN!$D$26)&gt;0,IF(ISNUMBER(SEARCH(BRAIN!$D$26,AK53)),BRAIN!$D$26&amp;", ",""),"") &amp; IF(LEN(BRAIN!$D$27)&gt;0,IF(ISNUMBER(SEARCH(BRAIN!$D$27,AK53)),BRAIN!$D$27&amp;", ",""),"") &amp; IF(LEN(BRAIN!$D$28)&gt;0,IF(ISNUMBER(SEARCH(BRAIN!$D$28,AK53)),BRAIN!$D$28&amp;", ",""),"") &amp; IF(LEN(BRAIN!$D$29)&gt;0,IF(ISNUMBER(SEARCH(BRAIN!$D$29,AK53)),BRAIN!$D$29&amp;", ",""),"") &amp; IF(LEN(BRAIN!$D$30)&gt;0,IF(ISNUMBER(SEARCH(BRAIN!$D$30,AK53)),BRAIN!$D$30&amp;", ",""),"") &amp; IF(LEN(BRAIN!$D$31)&gt;0,IF(ISNUMBER(SEARCH(BRAIN!$D$31,AK53)),BRAIN!$D$31&amp;", ",""),"") &amp; IF(LEN(BRAIN!$D$32)&gt;0,IF(ISNUMBER(SEARCH(BRAIN!$D$32,AK53)),BRAIN!$D$32&amp;", ",""),"") &amp; IF(LEN(BRAIN!$D$33)&gt;0,IF(ISNUMBER(SEARCH(BRAIN!$D$33,AK53)),BRAIN!$D$33&amp;", ",""),"") &amp; IF(LEN(BRAIN!$D$34)&gt;0,IF(ISNUMBER(SEARCH(BRAIN!$D$34,AK53)),BRAIN!$D$34&amp;", ",""),"") &amp; IF(LEN(BRAIN!$D$35)&gt;0,IF(ISNUMBER(SEARCH(BRAIN!$D$35,AK53)),BRAIN!$D$35&amp;", ",""),"") &amp; IF(LEN(BRAIN!$D$36)&gt;0,IF(ISNUMBER(SEARCH(BRAIN!$D$36,AK53)),BRAIN!$D$36&amp;", ",""),"") &amp; IF(LEN(BRAIN!$D$37)&gt;0,IF(ISNUMBER(SEARCH(BRAIN!$D$37,AK53)),BRAIN!$D$37&amp;", ",""),"") &amp; IF(LEN(BRAIN!$D$38)&gt;0,IF(ISNUMBER(SEARCH(BRAIN!$D$38,AK53)),BRAIN!$D$38&amp;", ",""),"") &amp; IF(LEN(BRAIN!$D$39)&gt;0,IF(ISNUMBER(SEARCH(BRAIN!$D$39,AK53)),BRAIN!$D$39&amp;", ",""),"") &amp; IF(LEN(BRAIN!$D$40)&gt;0,IF(ISNUMBER(SEARCH(BRAIN!$D$40,AK53)),BRAIN!$D$40&amp;", ",""),"") &amp; IF(LEN(BRAIN!$D$41)&gt;0,IF(ISNUMBER(SEARCH(BRAIN!$D$41,AK53)),BRAIN!$D$41&amp;", ",""),"") &amp; IF(LEN(BRAIN!$D$42)&gt;0,IF(ISNUMBER(SEARCH(BRAIN!$D$42,AK53)),BRAIN!$D$42&amp;", ",""),"") &amp; IF(LEN(BRAIN!$D$43)&gt;0,IF(ISNUMBER(SEARCH(BRAIN!$D$43,AK53)),BRAIN!$D$43&amp;", ",""),"") &amp; IF(LEN(BRAIN!$D$44)&gt;0,IF(ISNUMBER(SEARCH(BRAIN!$D$44,AK53)),BRAIN!$D$44&amp;", ",""),"") &amp; IF(LEN(BRAIN!$D$45)&gt;0,IF(ISNUMBER(SEARCH(BRAIN!$D$45,AK53)),BRAIN!$D$45&amp;", ",""),"") &amp; IF(LEN(BRAIN!$D$46)&gt;0,IF(ISNUMBER(SEARCH(BRAIN!$D$46,AK53)),BRAIN!$D$46&amp;", ",""),"") &amp; IF(LEN(BRAIN!$D$47)&gt;0,IF(ISNUMBER(SEARCH(BRAIN!$D$47,AK53)),BRAIN!$D$47&amp;", ",""),"") &amp; IF(LEN(BRAIN!$D$48)&gt;0,IF(ISNUMBER(SEARCH(BRAIN!$D$48,AK53)),BRAIN!$D$48&amp;", ",""),"") &amp; IF(LEN(BRAIN!$D$49)&gt;0,IF(ISNUMBER(SEARCH(BRAIN!$D$49,AK53)),BRAIN!$D$49&amp;", ",""),"") &amp; IF(LEN(BRAIN!$D$50)&gt;0,IF(ISNUMBER(SEARCH(BRAIN!$D$50,AK53)),BRAIN!$D$50&amp;", ",""),"") &amp; IF(LEN(BRAIN!$D$51)&gt;0,IF(ISNUMBER(SEARCH(BRAIN!$D$51,AK53)),BRAIN!$D$51&amp;", ",""),"") &amp; IF(LEN(BRAIN!$D$52)&gt;0,IF(ISNUMBER(SEARCH(BRAIN!$D$52,AK53)),BRAIN!$D$52&amp;", ",""),"") &amp; IF(LEN(BRAIN!$D$53)&gt;0,IF(ISNUMBER(SEARCH(BRAIN!$D$53,AK53)),BRAIN!$D$53&amp;", ",""),"") &amp; IF(LEN(BRAIN!$D$54)&gt;0,IF(ISNUMBER(SEARCH(BRAIN!$D$54,AK53)),BRAIN!$D$54&amp;", ",""),"") &amp; IF(LEN(BRAIN!$D$55)&gt;0,IF(ISNUMBER(SEARCH(BRAIN!$D$55,AK53)),BRAIN!$D$55&amp;", ",""),"") &amp; IF(LEN(BRAIN!$D$56)&gt;0,IF(ISNUMBER(SEARCH(BRAIN!$D$56,AK53)),BRAIN!$D$56&amp;", ",""),"") &amp; IF(LEN(BRAIN!$D$57)&gt;0,IF(ISNUMBER(SEARCH(BRAIN!$D$57,AK53)),BRAIN!$D$57&amp;", ",""),"")),2)=", ",LEFT((IF(LEN(BRAIN!$D$26)&gt;0,IF(ISNUMBER(SEARCH(BRAIN!$D$26,AK53)),BRAIN!$D$26&amp;", ",""),"") &amp; IF(LEN(BRAIN!$D$27)&gt;0,IF(ISNUMBER(SEARCH(BRAIN!$D$27,AK53)),BRAIN!$D$27&amp;", ",""),"") &amp; IF(LEN(BRAIN!$D$28)&gt;0,IF(ISNUMBER(SEARCH(BRAIN!$D$28,AK53)),BRAIN!$D$28&amp;", ",""),"") &amp; IF(LEN(BRAIN!$D$29)&gt;0,IF(ISNUMBER(SEARCH(BRAIN!$D$29,AK53)),BRAIN!$D$29&amp;", ",""),"") &amp; IF(LEN(BRAIN!$D$30)&gt;0,IF(ISNUMBER(SEARCH(BRAIN!$D$30,AK53)),BRAIN!$D$30&amp;", ",""),"") &amp; IF(LEN(BRAIN!$D$31)&gt;0,IF(ISNUMBER(SEARCH(BRAIN!$D$31,AK53)),BRAIN!$D$31&amp;", ",""),"") &amp; IF(LEN(BRAIN!$D$32)&gt;0,IF(ISNUMBER(SEARCH(BRAIN!$D$32,AK53)),BRAIN!$D$32&amp;", ",""),"") &amp; IF(LEN(BRAIN!$D$33)&gt;0,IF(ISNUMBER(SEARCH(BRAIN!$D$33,AK53)),BRAIN!$D$33&amp;", ",""),"") &amp; IF(LEN(BRAIN!$D$34)&gt;0,IF(ISNUMBER(SEARCH(BRAIN!$D$34,AK53)),BRAIN!$D$34&amp;", ",""),"") &amp; IF(LEN(BRAIN!$D$35)&gt;0,IF(ISNUMBER(SEARCH(BRAIN!$D$35,AK53)),BRAIN!$D$35&amp;", ",""),"") &amp; IF(LEN(BRAIN!$D$36)&gt;0,IF(ISNUMBER(SEARCH(BRAIN!$D$36,AK53)),BRAIN!$D$36&amp;", ",""),"") &amp; IF(LEN(BRAIN!$D$37)&gt;0,IF(ISNUMBER(SEARCH(BRAIN!$D$37,AK53)),BRAIN!$D$37&amp;", ",""),"") &amp; IF(LEN(BRAIN!$D$38)&gt;0,IF(ISNUMBER(SEARCH(BRAIN!$D$38,AK53)),BRAIN!$D$38&amp;", ",""),"") &amp; IF(LEN(BRAIN!$D$39)&gt;0,IF(ISNUMBER(SEARCH(BRAIN!$D$39,AK53)),BRAIN!$D$39&amp;", ",""),"") &amp; IF(LEN(BRAIN!$D$40)&gt;0,IF(ISNUMBER(SEARCH(BRAIN!$D$40,AK53)),BRAIN!$D$40&amp;", ",""),"") &amp; IF(LEN(BRAIN!$D$41)&gt;0,IF(ISNUMBER(SEARCH(BRAIN!$D$41,AK53)),BRAIN!$D$41&amp;", ",""),"") &amp; IF(LEN(BRAIN!$D$42)&gt;0,IF(ISNUMBER(SEARCH(BRAIN!$D$42,AK53)),BRAIN!$D$42&amp;", ",""),"") &amp; IF(LEN(BRAIN!$D$43)&gt;0,IF(ISNUMBER(SEARCH(BRAIN!$D$43,AK53)),BRAIN!$D$43&amp;", ",""),"") &amp; IF(LEN(BRAIN!$D$44)&gt;0,IF(ISNUMBER(SEARCH(BRAIN!$D$44,AK53)),BRAIN!$D$44&amp;", ",""),"") &amp; IF(LEN(BRAIN!$D$45)&gt;0,IF(ISNUMBER(SEARCH(BRAIN!$D$45,AK53)),BRAIN!$D$45&amp;", ",""),"") &amp; IF(LEN(BRAIN!$D$46)&gt;0,IF(ISNUMBER(SEARCH(BRAIN!$D$46,AK53)),BRAIN!$D$46&amp;", ",""),"") &amp; IF(LEN(BRAIN!$D$47)&gt;0,IF(ISNUMBER(SEARCH(BRAIN!$D$47,AK53)),BRAIN!$D$47&amp;", ",""),"") &amp; IF(LEN(BRAIN!$D$48)&gt;0,IF(ISNUMBER(SEARCH(BRAIN!$D$48,AK53)),BRAIN!$D$48&amp;", ",""),"") &amp; IF(LEN(BRAIN!$D$49)&gt;0,IF(ISNUMBER(SEARCH(BRAIN!$D$49,AK53)),BRAIN!$D$49&amp;", ",""),"") &amp; IF(LEN(BRAIN!$D$50)&gt;0,IF(ISNUMBER(SEARCH(BRAIN!$D$50,AK53)),BRAIN!$D$50&amp;", ",""),"") &amp; IF(LEN(BRAIN!$D$51)&gt;0,IF(ISNUMBER(SEARCH(BRAIN!$D$51,AK53)),BRAIN!$D$51&amp;", ",""),"") &amp; IF(LEN(BRAIN!$D$52)&gt;0,IF(ISNUMBER(SEARCH(BRAIN!$D$52,AK53)),BRAIN!$D$52&amp;", ",""),"") &amp; IF(LEN(BRAIN!$D$53)&gt;0,IF(ISNUMBER(SEARCH(BRAIN!$D$53,AK53)),BRAIN!$D$53&amp;", ",""),"") &amp; IF(LEN(BRAIN!$D$54)&gt;0,IF(ISNUMBER(SEARCH(BRAIN!$D$54,AK53)),BRAIN!$D$54&amp;", ",""),"") &amp; IF(LEN(BRAIN!$D$55)&gt;0,IF(ISNUMBER(SEARCH(BRAIN!$D$55,AK53)),BRAIN!$D$55&amp;", ",""),"") &amp; IF(LEN(BRAIN!$D$56)&gt;0,IF(ISNUMBER(SEARCH(BRAIN!$D$56,AK53)),BRAIN!$D$56&amp;", ",""),"") &amp; IF(LEN(BRAIN!$D$57)&gt;0,IF(ISNUMBER(SEARCH(BRAIN!$D$57,AK53)),BRAIN!$D$57&amp;", ",""),"")),LEN((IF(LEN(BRAIN!$D$26)&gt;0,IF(ISNUMBER(SEARCH(BRAIN!$D$26,AK53)),BRAIN!$D$26&amp;", ",""),"") &amp; IF(LEN(BRAIN!$D$27)&gt;0,IF(ISNUMBER(SEARCH(BRAIN!$D$27,AK53)),BRAIN!$D$27&amp;", ",""),"") &amp; IF(LEN(BRAIN!$D$28)&gt;0,IF(ISNUMBER(SEARCH(BRAIN!$D$28,AK53)),BRAIN!$D$28&amp;", ",""),"") &amp; IF(LEN(BRAIN!$D$29)&gt;0,IF(ISNUMBER(SEARCH(BRAIN!$D$29,AK53)),BRAIN!$D$29&amp;", ",""),"") &amp; IF(LEN(BRAIN!$D$30)&gt;0,IF(ISNUMBER(SEARCH(BRAIN!$D$30,AK53)),BRAIN!$D$30&amp;", ",""),"") &amp; IF(LEN(BRAIN!$D$31)&gt;0,IF(ISNUMBER(SEARCH(BRAIN!$D$31,AK53)),BRAIN!$D$31&amp;", ",""),"") &amp; IF(LEN(BRAIN!$D$32)&gt;0,IF(ISNUMBER(SEARCH(BRAIN!$D$32,AK53)),BRAIN!$D$32&amp;", ",""),"") &amp; IF(LEN(BRAIN!$D$33)&gt;0,IF(ISNUMBER(SEARCH(BRAIN!$D$33,AK53)),BRAIN!$D$33&amp;", ",""),"") &amp; IF(LEN(BRAIN!$D$34)&gt;0,IF(ISNUMBER(SEARCH(BRAIN!$D$34,AK53)),BRAIN!$D$34&amp;", ",""),"") &amp; IF(LEN(BRAIN!$D$35)&gt;0,IF(ISNUMBER(SEARCH(BRAIN!$D$35,AK53)),BRAIN!$D$35&amp;", ",""),"") &amp; IF(LEN(BRAIN!$D$36)&gt;0,IF(ISNUMBER(SEARCH(BRAIN!$D$36,AK53)),BRAIN!$D$36&amp;", ",""),"") &amp; IF(LEN(BRAIN!$D$37)&gt;0,IF(ISNUMBER(SEARCH(BRAIN!$D$37,AK53)),BRAIN!$D$37&amp;", ",""),"") &amp; IF(LEN(BRAIN!$D$38)&gt;0,IF(ISNUMBER(SEARCH(BRAIN!$D$38,AK53)),BRAIN!$D$38&amp;", ",""),"") &amp; IF(LEN(BRAIN!$D$39)&gt;0,IF(ISNUMBER(SEARCH(BRAIN!$D$39,AK53)),BRAIN!$D$39&amp;", ",""),"") &amp; IF(LEN(BRAIN!$D$40)&gt;0,IF(ISNUMBER(SEARCH(BRAIN!$D$40,AK53)),BRAIN!$D$40&amp;", ",""),"") &amp; IF(LEN(BRAIN!$D$41)&gt;0,IF(ISNUMBER(SEARCH(BRAIN!$D$41,AK53)),BRAIN!$D$41&amp;", ",""),"") &amp; IF(LEN(BRAIN!$D$42)&gt;0,IF(ISNUMBER(SEARCH(BRAIN!$D$42,AK53)),BRAIN!$D$42&amp;", ",""),"") &amp; IF(LEN(BRAIN!$D$43)&gt;0,IF(ISNUMBER(SEARCH(BRAIN!$D$43,AK53)),BRAIN!$D$43&amp;", ",""),"") &amp; IF(LEN(BRAIN!$D$44)&gt;0,IF(ISNUMBER(SEARCH(BRAIN!$D$44,AK53)),BRAIN!$D$44&amp;", ",""),"") &amp; IF(LEN(BRAIN!$D$45)&gt;0,IF(ISNUMBER(SEARCH(BRAIN!$D$45,AK53)),BRAIN!$D$45&amp;", ",""),"") &amp; IF(LEN(BRAIN!$D$46)&gt;0,IF(ISNUMBER(SEARCH(BRAIN!$D$46,AK53)),BRAIN!$D$46&amp;", ",""),"") &amp; IF(LEN(BRAIN!$D$47)&gt;0,IF(ISNUMBER(SEARCH(BRAIN!$D$47,AK53)),BRAIN!$D$47&amp;", ",""),"") &amp; IF(LEN(BRAIN!$D$48)&gt;0,IF(ISNUMBER(SEARCH(BRAIN!$D$48,AK53)),BRAIN!$D$48&amp;", ",""),"") &amp; IF(LEN(BRAIN!$D$49)&gt;0,IF(ISNUMBER(SEARCH(BRAIN!$D$49,AK53)),BRAIN!$D$49&amp;", ",""),"") &amp; IF(LEN(BRAIN!$D$50)&gt;0,IF(ISNUMBER(SEARCH(BRAIN!$D$50,AK53)),BRAIN!$D$50&amp;", ",""),"") &amp; IF(LEN(BRAIN!$D$51)&gt;0,IF(ISNUMBER(SEARCH(BRAIN!$D$51,AK53)),BRAIN!$D$51&amp;", ",""),"") &amp; IF(LEN(BRAIN!$D$52)&gt;0,IF(ISNUMBER(SEARCH(BRAIN!$D$52,AK53)),BRAIN!$D$52&amp;", ",""),"") &amp; IF(LEN(BRAIN!$D$53)&gt;0,IF(ISNUMBER(SEARCH(BRAIN!$D$53,AK53)),BRAIN!$D$53&amp;", ",""),"") &amp; IF(LEN(BRAIN!$D$54)&gt;0,IF(ISNUMBER(SEARCH(BRAIN!$D$54,AK53)),BRAIN!$D$54&amp;", ",""),"") &amp; IF(LEN(BRAIN!$D$55)&gt;0,IF(ISNUMBER(SEARCH(BRAIN!$D$55,AK53)),BRAIN!$D$55&amp;", ",""),"") &amp; IF(LEN(BRAIN!$D$56)&gt;0,IF(ISNUMBER(SEARCH(BRAIN!$D$56,AK53)),BRAIN!$D$56&amp;", ",""),"") &amp; IF(LEN(BRAIN!$D$57)&gt;0,IF(ISNUMBER(SEARCH(BRAIN!$D$57,AK53)),BRAIN!$D$57&amp;", ",""),"")))-2),(IF(LEN(BRAIN!$D$26)&gt;0,IF(ISNUMBER(SEARCH(BRAIN!$D$26,AK53)),BRAIN!$D$26&amp;", ",""),"") &amp; IF(LEN(BRAIN!$D$27)&gt;0,IF(ISNUMBER(SEARCH(BRAIN!$D$27,AK53)),BRAIN!$D$27&amp;", ",""),"") &amp; IF(LEN(BRAIN!$D$28)&gt;0,IF(ISNUMBER(SEARCH(BRAIN!$D$28,AK53)),BRAIN!$D$28&amp;", ",""),"") &amp; IF(LEN(BRAIN!$D$29)&gt;0,IF(ISNUMBER(SEARCH(BRAIN!$D$29,AK53)),BRAIN!$D$29&amp;", ",""),"") &amp; IF(LEN(BRAIN!$D$30)&gt;0,IF(ISNUMBER(SEARCH(BRAIN!$D$30,AK53)),BRAIN!$D$30&amp;", ",""),"") &amp; IF(LEN(BRAIN!$D$31)&gt;0,IF(ISNUMBER(SEARCH(BRAIN!$D$31,AK53)),BRAIN!$D$31&amp;", ",""),"") &amp; IF(LEN(BRAIN!$D$32)&gt;0,IF(ISNUMBER(SEARCH(BRAIN!$D$32,AK53)),BRAIN!$D$32&amp;", ",""),"") &amp; IF(LEN(BRAIN!$D$33)&gt;0,IF(ISNUMBER(SEARCH(BRAIN!$D$33,AK53)),BRAIN!$D$33&amp;", ",""),"") &amp; IF(LEN(BRAIN!$D$34)&gt;0,IF(ISNUMBER(SEARCH(BRAIN!$D$34,AK53)),BRAIN!$D$34&amp;", ",""),"") &amp; IF(LEN(BRAIN!$D$35)&gt;0,IF(ISNUMBER(SEARCH(BRAIN!$D$35,AK53)),BRAIN!$D$35&amp;", ",""),"") &amp; IF(LEN(BRAIN!$D$36)&gt;0,IF(ISNUMBER(SEARCH(BRAIN!$D$36,AK53)),BRAIN!$D$36&amp;", ",""),"") &amp; IF(LEN(BRAIN!$D$37)&gt;0,IF(ISNUMBER(SEARCH(BRAIN!$D$37,AK53)),BRAIN!$D$37&amp;", ",""),"") &amp; IF(LEN(BRAIN!$D$38)&gt;0,IF(ISNUMBER(SEARCH(BRAIN!$D$38,AK53)),BRAIN!$D$38&amp;", ",""),"") &amp; IF(LEN(BRAIN!$D$39)&gt;0,IF(ISNUMBER(SEARCH(BRAIN!$D$39,AK53)),BRAIN!$D$39&amp;", ",""),"") &amp; IF(LEN(BRAIN!$D$40)&gt;0,IF(ISNUMBER(SEARCH(BRAIN!$D$40,AK53)),BRAIN!$D$40&amp;", ",""),"") &amp; IF(LEN(BRAIN!$D$41)&gt;0,IF(ISNUMBER(SEARCH(BRAIN!$D$41,AK53)),BRAIN!$D$41&amp;", ",""),"") &amp; IF(LEN(BRAIN!$D$42)&gt;0,IF(ISNUMBER(SEARCH(BRAIN!$D$42,AK53)),BRAIN!$D$42&amp;", ",""),"") &amp; IF(LEN(BRAIN!$D$43)&gt;0,IF(ISNUMBER(SEARCH(BRAIN!$D$43,AK53)),BRAIN!$D$43&amp;", ",""),"") &amp; IF(LEN(BRAIN!$D$44)&gt;0,IF(ISNUMBER(SEARCH(BRAIN!$D$44,AK53)),BRAIN!$D$44&amp;", ",""),"") &amp; IF(LEN(BRAIN!$D$45)&gt;0,IF(ISNUMBER(SEARCH(BRAIN!$D$45,AK53)),BRAIN!$D$45&amp;", ",""),"") &amp; IF(LEN(BRAIN!$D$46)&gt;0,IF(ISNUMBER(SEARCH(BRAIN!$D$46,AK53)),BRAIN!$D$46&amp;", ",""),"") &amp; IF(LEN(BRAIN!$D$47)&gt;0,IF(ISNUMBER(SEARCH(BRAIN!$D$47,AK53)),BRAIN!$D$47&amp;", ",""),"") &amp; IF(LEN(BRAIN!$D$48)&gt;0,IF(ISNUMBER(SEARCH(BRAIN!$D$48,AK53)),BRAIN!$D$48&amp;", ",""),"") &amp; IF(LEN(BRAIN!$D$49)&gt;0,IF(ISNUMBER(SEARCH(BRAIN!$D$49,AK53)),BRAIN!$D$49&amp;", ",""),"") &amp; IF(LEN(BRAIN!$D$50)&gt;0,IF(ISNUMBER(SEARCH(BRAIN!$D$50,AK53)),BRAIN!$D$50&amp;", ",""),"") &amp; IF(LEN(BRAIN!$D$51)&gt;0,IF(ISNUMBER(SEARCH(BRAIN!$D$51,AK53)),BRAIN!$D$51&amp;", ",""),"") &amp; IF(LEN(BRAIN!$D$52)&gt;0,IF(ISNUMBER(SEARCH(BRAIN!$D$52,AK53)),BRAIN!$D$52&amp;", ",""),"") &amp; IF(LEN(BRAIN!$D$53)&gt;0,IF(ISNUMBER(SEARCH(BRAIN!$D$53,AK53)),BRAIN!$D$53&amp;", ",""),"") &amp; IF(LEN(BRAIN!$D$54)&gt;0,IF(ISNUMBER(SEARCH(BRAIN!$D$54,AK53)),BRAIN!$D$54&amp;", ",""),"") &amp; IF(LEN(BRAIN!$D$55)&gt;0,IF(ISNUMBER(SEARCH(BRAIN!$D$55,AK53)),BRAIN!$D$55&amp;", ",""),"") &amp; IF(LEN(BRAIN!$D$56)&gt;0,IF(ISNUMBER(SEARCH(BRAIN!$D$56,AK53)),BRAIN!$D$56&amp;", ",""),"") &amp; IF(LEN(BRAIN!$D$57)&gt;0,IF(ISNUMBER(SEARCH(BRAIN!$D$57,AK53)),BRAIN!$D$57&amp;", ",""),""))),"")</f>
        <v/>
      </c>
      <c r="AO53" s="0" t="str">
        <f aca="false">IFERROR(IF(RIGHT((IF(LEN(BRAIN!$E$26)&gt;0,IF(ISNUMBER(SEARCH(BRAIN!$E$26,AK53)),BRAIN!$E$26&amp;", ",""),"") &amp; IF(LEN(BRAIN!$E$27)&gt;0,IF(ISNUMBER(SEARCH(BRAIN!$E$27,AK53)),BRAIN!$E$27&amp;", ",""),"") &amp; IF(LEN(BRAIN!$E$28)&gt;0,IF(ISNUMBER(SEARCH(BRAIN!$E$28,AK53)),BRAIN!$E$28&amp;", ",""),"") &amp; IF(LEN(BRAIN!$E$29)&gt;0,IF(ISNUMBER(SEARCH(BRAIN!$E$29,AK53)),BRAIN!$E$29&amp;", ",""),"") &amp; IF(LEN(BRAIN!$E$30)&gt;0,IF(ISNUMBER(SEARCH(BRAIN!$E$30,AK53)),BRAIN!$E$30&amp;", ",""),"") &amp; IF(LEN(BRAIN!$E$31)&gt;0,IF(ISNUMBER(SEARCH(BRAIN!$E$31,AK53)),BRAIN!$E$31&amp;", ",""),"") &amp; IF(LEN(BRAIN!$E$32)&gt;0,IF(ISNUMBER(SEARCH(BRAIN!$E$32,AK53)),BRAIN!$E$32&amp;", ",""),"") &amp; IF(LEN(BRAIN!$E$33)&gt;0,IF(ISNUMBER(SEARCH(BRAIN!$E$33,AK53)),BRAIN!$E$33&amp;", ",""),"") &amp; IF(LEN(BRAIN!$E$34)&gt;0,IF(ISNUMBER(SEARCH(BRAIN!$E$34,AK53)),BRAIN!$E$34&amp;", ",""),"") &amp; IF(LEN(BRAIN!$E$35)&gt;0,IF(ISNUMBER(SEARCH(BRAIN!$E$35,AK53)),BRAIN!$E$35&amp;", ",""),"") &amp; IF(LEN(BRAIN!$E$36)&gt;0,IF(ISNUMBER(SEARCH(BRAIN!$E$36,AK53)),BRAIN!$E$36&amp;", ",""),"") &amp; IF(LEN(BRAIN!$E$37)&gt;0,IF(ISNUMBER(SEARCH(BRAIN!$E$37,AK53)),BRAIN!$E$37&amp;", ",""),"") &amp; IF(LEN(BRAIN!$E$38)&gt;0,IF(ISNUMBER(SEARCH(BRAIN!$E$38,AK53)),BRAIN!$E$38&amp;", ",""),"") &amp; IF(LEN(BRAIN!$E$39)&gt;0,IF(ISNUMBER(SEARCH(BRAIN!$E$39,AK53)),BRAIN!$E$39&amp;", ",""),"") &amp; IF(LEN(BRAIN!$E$40)&gt;0,IF(ISNUMBER(SEARCH(BRAIN!$E$40,AK53)),BRAIN!$E$40&amp;", ",""),"") &amp; IF(LEN(BRAIN!$E$41)&gt;0,IF(ISNUMBER(SEARCH(BRAIN!$E$41,AK53)),BRAIN!$E$41&amp;", ",""),"") &amp; IF(LEN(BRAIN!$E$42)&gt;0,IF(ISNUMBER(SEARCH(BRAIN!$E$42,AK53)),BRAIN!$E$42&amp;", ",""),"") &amp; IF(LEN(BRAIN!$E$43)&gt;0,IF(ISNUMBER(SEARCH(BRAIN!$E$43,AK53)),BRAIN!$E$43&amp;", ",""),"") &amp; IF(LEN(BRAIN!$E$44)&gt;0,IF(ISNUMBER(SEARCH(BRAIN!$E$44,AK53)),BRAIN!$E$44&amp;", ",""),"") &amp; IF(LEN(BRAIN!$E$45)&gt;0,IF(ISNUMBER(SEARCH(BRAIN!$E$45,AK53)),BRAIN!$E$45&amp;", ",""),"") &amp; IF(LEN(BRAIN!$E$46)&gt;0,IF(ISNUMBER(SEARCH(BRAIN!$E$46,AK53)),BRAIN!$E$46&amp;", ",""),"") &amp; IF(LEN(BRAIN!$E$47)&gt;0,IF(ISNUMBER(SEARCH(BRAIN!$E$47,AK53)),BRAIN!$E$47&amp;", ",""),"") &amp; IF(LEN(BRAIN!$E$48)&gt;0,IF(ISNUMBER(SEARCH(BRAIN!$E$48,AK53)),BRAIN!$E$48&amp;", ",""),"") &amp; IF(LEN(BRAIN!$E$49)&gt;0,IF(ISNUMBER(SEARCH(BRAIN!$E$49,AK53)),BRAIN!$E$49&amp;", ",""),"") &amp; IF(LEN(BRAIN!$E$50)&gt;0,IF(ISNUMBER(SEARCH(BRAIN!$E$50,AK53)),BRAIN!$E$50&amp;", ",""),"") &amp; IF(LEN(BRAIN!$E$51)&gt;0,IF(ISNUMBER(SEARCH(BRAIN!$E$51,AK53)),BRAIN!$E$51&amp;", ",""),"") &amp; IF(LEN(BRAIN!$E$52)&gt;0,IF(ISNUMBER(SEARCH(BRAIN!$E$52,AK53)),BRAIN!$E$52&amp;", ",""),"") &amp; IF(LEN(BRAIN!$E$53)&gt;0,IF(ISNUMBER(SEARCH(BRAIN!$E$53,AK53)),BRAIN!$E$53&amp;", ",""),"") &amp; IF(LEN(BRAIN!$E$54)&gt;0,IF(ISNUMBER(SEARCH(BRAIN!$E$54,AK53)),BRAIN!$E$54&amp;", ",""),"") &amp; IF(LEN(BRAIN!$E$55)&gt;0,IF(ISNUMBER(SEARCH(BRAIN!$E$55,AK53)),BRAIN!$E$55&amp;", ",""),"") &amp; IF(LEN(BRAIN!$E$56)&gt;0,IF(ISNUMBER(SEARCH(BRAIN!$E$56,AK53)),BRAIN!$E$56&amp;", ",""),"") &amp; IF(LEN(BRAIN!$E$57)&gt;0,IF(ISNUMBER(SEARCH(BRAIN!$E$57,AK53)),BRAIN!$E$57&amp;", ",""),"")),2)=", ",LEFT((IF(LEN(BRAIN!$E$26)&gt;0,IF(ISNUMBER(SEARCH(BRAIN!$E$26,AK53)),BRAIN!$E$26&amp;", ",""),"") &amp; IF(LEN(BRAIN!$E$27)&gt;0,IF(ISNUMBER(SEARCH(BRAIN!$E$27,AK53)),BRAIN!$E$27&amp;", ",""),"") &amp; IF(LEN(BRAIN!$E$28)&gt;0,IF(ISNUMBER(SEARCH(BRAIN!$E$28,AK53)),BRAIN!$E$28&amp;", ",""),"") &amp; IF(LEN(BRAIN!$E$29)&gt;0,IF(ISNUMBER(SEARCH(BRAIN!$E$29,AK53)),BRAIN!$E$29&amp;", ",""),"") &amp; IF(LEN(BRAIN!$E$30)&gt;0,IF(ISNUMBER(SEARCH(BRAIN!$E$30,AK53)),BRAIN!$E$30&amp;", ",""),"") &amp; IF(LEN(BRAIN!$E$31)&gt;0,IF(ISNUMBER(SEARCH(BRAIN!$E$31,AK53)),BRAIN!$E$31&amp;", ",""),"") &amp; IF(LEN(BRAIN!$E$32)&gt;0,IF(ISNUMBER(SEARCH(BRAIN!$E$32,AK53)),BRAIN!$E$32&amp;", ",""),"") &amp; IF(LEN(BRAIN!$E$33)&gt;0,IF(ISNUMBER(SEARCH(BRAIN!$E$33,AK53)),BRAIN!$E$33&amp;", ",""),"") &amp; IF(LEN(BRAIN!$E$34)&gt;0,IF(ISNUMBER(SEARCH(BRAIN!$E$34,AK53)),BRAIN!$E$34&amp;", ",""),"") &amp; IF(LEN(BRAIN!$E$35)&gt;0,IF(ISNUMBER(SEARCH(BRAIN!$E$35,AK53)),BRAIN!$E$35&amp;", ",""),"") &amp; IF(LEN(BRAIN!$E$36)&gt;0,IF(ISNUMBER(SEARCH(BRAIN!$E$36,AK53)),BRAIN!$E$36&amp;", ",""),"") &amp; IF(LEN(BRAIN!$E$37)&gt;0,IF(ISNUMBER(SEARCH(BRAIN!$E$37,AK53)),BRAIN!$E$37&amp;", ",""),"") &amp; IF(LEN(BRAIN!$E$38)&gt;0,IF(ISNUMBER(SEARCH(BRAIN!$E$38,AK53)),BRAIN!$E$38&amp;", ",""),"") &amp; IF(LEN(BRAIN!$E$39)&gt;0,IF(ISNUMBER(SEARCH(BRAIN!$E$39,AK53)),BRAIN!$E$39&amp;", ",""),"") &amp; IF(LEN(BRAIN!$E$40)&gt;0,IF(ISNUMBER(SEARCH(BRAIN!$E$40,AK53)),BRAIN!$E$40&amp;", ",""),"") &amp; IF(LEN(BRAIN!$E$41)&gt;0,IF(ISNUMBER(SEARCH(BRAIN!$E$41,AK53)),BRAIN!$E$41&amp;", ",""),"") &amp; IF(LEN(BRAIN!$E$42)&gt;0,IF(ISNUMBER(SEARCH(BRAIN!$E$42,AK53)),BRAIN!$E$42&amp;", ",""),"") &amp; IF(LEN(BRAIN!$E$43)&gt;0,IF(ISNUMBER(SEARCH(BRAIN!$E$43,AK53)),BRAIN!$E$43&amp;", ",""),"") &amp; IF(LEN(BRAIN!$E$44)&gt;0,IF(ISNUMBER(SEARCH(BRAIN!$E$44,AK53)),BRAIN!$E$44&amp;", ",""),"") &amp; IF(LEN(BRAIN!$E$45)&gt;0,IF(ISNUMBER(SEARCH(BRAIN!$E$45,AK53)),BRAIN!$E$45&amp;", ",""),"") &amp; IF(LEN(BRAIN!$E$46)&gt;0,IF(ISNUMBER(SEARCH(BRAIN!$E$46,AK53)),BRAIN!$E$46&amp;", ",""),"") &amp; IF(LEN(BRAIN!$E$47)&gt;0,IF(ISNUMBER(SEARCH(BRAIN!$E$47,AK53)),BRAIN!$E$47&amp;", ",""),"") &amp; IF(LEN(BRAIN!$E$48)&gt;0,IF(ISNUMBER(SEARCH(BRAIN!$E$48,AK53)),BRAIN!$E$48&amp;", ",""),"") &amp; IF(LEN(BRAIN!$E$49)&gt;0,IF(ISNUMBER(SEARCH(BRAIN!$E$49,AK53)),BRAIN!$E$49&amp;", ",""),"") &amp; IF(LEN(BRAIN!$E$50)&gt;0,IF(ISNUMBER(SEARCH(BRAIN!$E$50,AK53)),BRAIN!$E$50&amp;", ",""),"") &amp; IF(LEN(BRAIN!$E$51)&gt;0,IF(ISNUMBER(SEARCH(BRAIN!$E$51,AK53)),BRAIN!$E$51&amp;", ",""),"") &amp; IF(LEN(BRAIN!$E$52)&gt;0,IF(ISNUMBER(SEARCH(BRAIN!$E$52,AK53)),BRAIN!$E$52&amp;", ",""),"") &amp; IF(LEN(BRAIN!$E$53)&gt;0,IF(ISNUMBER(SEARCH(BRAIN!$E$53,AK53)),BRAIN!$E$53&amp;", ",""),"") &amp; IF(LEN(BRAIN!$E$54)&gt;0,IF(ISNUMBER(SEARCH(BRAIN!$E$54,AK53)),BRAIN!$E$54&amp;", ",""),"") &amp; IF(LEN(BRAIN!$E$55)&gt;0,IF(ISNUMBER(SEARCH(BRAIN!$E$55,AK53)),BRAIN!$E$55&amp;", ",""),"") &amp; IF(LEN(BRAIN!$E$56)&gt;0,IF(ISNUMBER(SEARCH(BRAIN!$E$56,AK53)),BRAIN!$E$56&amp;", ",""),"") &amp; IF(LEN(BRAIN!$E$57)&gt;0,IF(ISNUMBER(SEARCH(BRAIN!$E$57,AK53)),BRAIN!$E$57&amp;", ",""),"")),LEN((IF(LEN(BRAIN!$E$26)&gt;0,IF(ISNUMBER(SEARCH(BRAIN!$E$26,AK53)),BRAIN!$E$26&amp;", ",""),"") &amp; IF(LEN(BRAIN!$E$27)&gt;0,IF(ISNUMBER(SEARCH(BRAIN!$E$27,AK53)),BRAIN!$E$27&amp;", ",""),"") &amp; IF(LEN(BRAIN!$E$28)&gt;0,IF(ISNUMBER(SEARCH(BRAIN!$E$28,AK53)),BRAIN!$E$28&amp;", ",""),"") &amp; IF(LEN(BRAIN!$E$29)&gt;0,IF(ISNUMBER(SEARCH(BRAIN!$E$29,AK53)),BRAIN!$E$29&amp;", ",""),"") &amp; IF(LEN(BRAIN!$E$30)&gt;0,IF(ISNUMBER(SEARCH(BRAIN!$E$30,AK53)),BRAIN!$E$30&amp;", ",""),"") &amp; IF(LEN(BRAIN!$E$31)&gt;0,IF(ISNUMBER(SEARCH(BRAIN!$E$31,AK53)),BRAIN!$E$31&amp;", ",""),"") &amp; IF(LEN(BRAIN!$E$32)&gt;0,IF(ISNUMBER(SEARCH(BRAIN!$E$32,AK53)),BRAIN!$E$32&amp;", ",""),"") &amp; IF(LEN(BRAIN!$E$33)&gt;0,IF(ISNUMBER(SEARCH(BRAIN!$E$33,AK53)),BRAIN!$E$33&amp;", ",""),"") &amp; IF(LEN(BRAIN!$E$34)&gt;0,IF(ISNUMBER(SEARCH(BRAIN!$E$34,AK53)),BRAIN!$E$34&amp;", ",""),"") &amp; IF(LEN(BRAIN!$E$35)&gt;0,IF(ISNUMBER(SEARCH(BRAIN!$E$35,AK53)),BRAIN!$E$35&amp;", ",""),"") &amp; IF(LEN(BRAIN!$E$36)&gt;0,IF(ISNUMBER(SEARCH(BRAIN!$E$36,AK53)),BRAIN!$E$36&amp;", ",""),"") &amp; IF(LEN(BRAIN!$E$37)&gt;0,IF(ISNUMBER(SEARCH(BRAIN!$E$37,AK53)),BRAIN!$E$37&amp;", ",""),"") &amp; IF(LEN(BRAIN!$E$38)&gt;0,IF(ISNUMBER(SEARCH(BRAIN!$E$38,AK53)),BRAIN!$E$38&amp;", ",""),"") &amp; IF(LEN(BRAIN!$E$39)&gt;0,IF(ISNUMBER(SEARCH(BRAIN!$E$39,AK53)),BRAIN!$E$39&amp;", ",""),"") &amp; IF(LEN(BRAIN!$E$40)&gt;0,IF(ISNUMBER(SEARCH(BRAIN!$E$40,AK53)),BRAIN!$E$40&amp;", ",""),"") &amp; IF(LEN(BRAIN!$E$41)&gt;0,IF(ISNUMBER(SEARCH(BRAIN!$E$41,AK53)),BRAIN!$E$41&amp;", ",""),"") &amp; IF(LEN(BRAIN!$E$42)&gt;0,IF(ISNUMBER(SEARCH(BRAIN!$E$42,AK53)),BRAIN!$E$42&amp;", ",""),"") &amp; IF(LEN(BRAIN!$E$43)&gt;0,IF(ISNUMBER(SEARCH(BRAIN!$E$43,AK53)),BRAIN!$E$43&amp;", ",""),"") &amp; IF(LEN(BRAIN!$E$44)&gt;0,IF(ISNUMBER(SEARCH(BRAIN!$E$44,AK53)),BRAIN!$E$44&amp;", ",""),"") &amp; IF(LEN(BRAIN!$E$45)&gt;0,IF(ISNUMBER(SEARCH(BRAIN!$E$45,AK53)),BRAIN!$E$45&amp;", ",""),"") &amp; IF(LEN(BRAIN!$E$46)&gt;0,IF(ISNUMBER(SEARCH(BRAIN!$E$46,AK53)),BRAIN!$E$46&amp;", ",""),"") &amp; IF(LEN(BRAIN!$E$47)&gt;0,IF(ISNUMBER(SEARCH(BRAIN!$E$47,AK53)),BRAIN!$E$47&amp;", ",""),"") &amp; IF(LEN(BRAIN!$E$48)&gt;0,IF(ISNUMBER(SEARCH(BRAIN!$E$48,AK53)),BRAIN!$E$48&amp;", ",""),"") &amp; IF(LEN(BRAIN!$E$49)&gt;0,IF(ISNUMBER(SEARCH(BRAIN!$E$49,AK53)),BRAIN!$E$49&amp;", ",""),"") &amp; IF(LEN(BRAIN!$E$50)&gt;0,IF(ISNUMBER(SEARCH(BRAIN!$E$50,AK53)),BRAIN!$E$50&amp;", ",""),"") &amp; IF(LEN(BRAIN!$E$51)&gt;0,IF(ISNUMBER(SEARCH(BRAIN!$E$51,AK53)),BRAIN!$E$51&amp;", ",""),"") &amp; IF(LEN(BRAIN!$E$52)&gt;0,IF(ISNUMBER(SEARCH(BRAIN!$E$52,AK53)),BRAIN!$E$52&amp;", ",""),"") &amp; IF(LEN(BRAIN!$E$53)&gt;0,IF(ISNUMBER(SEARCH(BRAIN!$E$53,AK53)),BRAIN!$E$53&amp;", ",""),"") &amp; IF(LEN(BRAIN!$E$54)&gt;0,IF(ISNUMBER(SEARCH(BRAIN!$E$54,AK53)),BRAIN!$E$54&amp;", ",""),"") &amp; IF(LEN(BRAIN!$E$55)&gt;0,IF(ISNUMBER(SEARCH(BRAIN!$E$55,AK53)),BRAIN!$E$55&amp;", ",""),"") &amp; IF(LEN(BRAIN!$E$56)&gt;0,IF(ISNUMBER(SEARCH(BRAIN!$E$56,AK53)),BRAIN!$E$56&amp;", ",""),"") &amp; IF(LEN(BRAIN!$E$57)&gt;0,IF(ISNUMBER(SEARCH(BRAIN!$E$57,AK53)),BRAIN!$E$57&amp;", ",""),"")))-2),(IF(LEN(BRAIN!$E$26)&gt;0,IF(ISNUMBER(SEARCH(BRAIN!$E$26,AK53)),BRAIN!$E$26&amp;", ",""),"") &amp; IF(LEN(BRAIN!$E$27)&gt;0,IF(ISNUMBER(SEARCH(BRAIN!$E$27,AK53)),BRAIN!$E$27&amp;", ",""),"") &amp; IF(LEN(BRAIN!$E$28)&gt;0,IF(ISNUMBER(SEARCH(BRAIN!$E$28,AK53)),BRAIN!$E$28&amp;", ",""),"") &amp; IF(LEN(BRAIN!$E$29)&gt;0,IF(ISNUMBER(SEARCH(BRAIN!$E$29,AK53)),BRAIN!$E$29&amp;", ",""),"") &amp; IF(LEN(BRAIN!$E$30)&gt;0,IF(ISNUMBER(SEARCH(BRAIN!$E$30,AK53)),BRAIN!$E$30&amp;", ",""),"") &amp; IF(LEN(BRAIN!$E$31)&gt;0,IF(ISNUMBER(SEARCH(BRAIN!$E$31,AK53)),BRAIN!$E$31&amp;", ",""),"") &amp; IF(LEN(BRAIN!$E$32)&gt;0,IF(ISNUMBER(SEARCH(BRAIN!$E$32,AK53)),BRAIN!$E$32&amp;", ",""),"") &amp; IF(LEN(BRAIN!$E$33)&gt;0,IF(ISNUMBER(SEARCH(BRAIN!$E$33,AK53)),BRAIN!$E$33&amp;", ",""),"") &amp; IF(LEN(BRAIN!$E$34)&gt;0,IF(ISNUMBER(SEARCH(BRAIN!$E$34,AK53)),BRAIN!$E$34&amp;", ",""),"") &amp; IF(LEN(BRAIN!$E$35)&gt;0,IF(ISNUMBER(SEARCH(BRAIN!$E$35,AK53)),BRAIN!$E$35&amp;", ",""),"") &amp; IF(LEN(BRAIN!$E$36)&gt;0,IF(ISNUMBER(SEARCH(BRAIN!$E$36,AK53)),BRAIN!$E$36&amp;", ",""),"") &amp; IF(LEN(BRAIN!$E$37)&gt;0,IF(ISNUMBER(SEARCH(BRAIN!$E$37,AK53)),BRAIN!$E$37&amp;", ",""),"") &amp; IF(LEN(BRAIN!$E$38)&gt;0,IF(ISNUMBER(SEARCH(BRAIN!$E$38,AK53)),BRAIN!$E$38&amp;", ",""),"") &amp; IF(LEN(BRAIN!$E$39)&gt;0,IF(ISNUMBER(SEARCH(BRAIN!$E$39,AK53)),BRAIN!$E$39&amp;", ",""),"") &amp; IF(LEN(BRAIN!$E$40)&gt;0,IF(ISNUMBER(SEARCH(BRAIN!$E$40,AK53)),BRAIN!$E$40&amp;", ",""),"") &amp; IF(LEN(BRAIN!$E$41)&gt;0,IF(ISNUMBER(SEARCH(BRAIN!$E$41,AK53)),BRAIN!$E$41&amp;", ",""),"") &amp; IF(LEN(BRAIN!$E$42)&gt;0,IF(ISNUMBER(SEARCH(BRAIN!$E$42,AK53)),BRAIN!$E$42&amp;", ",""),"") &amp; IF(LEN(BRAIN!$E$43)&gt;0,IF(ISNUMBER(SEARCH(BRAIN!$E$43,AK53)),BRAIN!$E$43&amp;", ",""),"") &amp; IF(LEN(BRAIN!$E$44)&gt;0,IF(ISNUMBER(SEARCH(BRAIN!$E$44,AK53)),BRAIN!$E$44&amp;", ",""),"") &amp; IF(LEN(BRAIN!$E$45)&gt;0,IF(ISNUMBER(SEARCH(BRAIN!$E$45,AK53)),BRAIN!$E$45&amp;", ",""),"") &amp; IF(LEN(BRAIN!$E$46)&gt;0,IF(ISNUMBER(SEARCH(BRAIN!$E$46,AK53)),BRAIN!$E$46&amp;", ",""),"") &amp; IF(LEN(BRAIN!$E$47)&gt;0,IF(ISNUMBER(SEARCH(BRAIN!$E$47,AK53)),BRAIN!$E$47&amp;", ",""),"") &amp; IF(LEN(BRAIN!$E$48)&gt;0,IF(ISNUMBER(SEARCH(BRAIN!$E$48,AK53)),BRAIN!$E$48&amp;", ",""),"") &amp; IF(LEN(BRAIN!$E$49)&gt;0,IF(ISNUMBER(SEARCH(BRAIN!$E$49,AK53)),BRAIN!$E$49&amp;", ",""),"") &amp; IF(LEN(BRAIN!$E$50)&gt;0,IF(ISNUMBER(SEARCH(BRAIN!$E$50,AK53)),BRAIN!$E$50&amp;", ",""),"") &amp; IF(LEN(BRAIN!$E$51)&gt;0,IF(ISNUMBER(SEARCH(BRAIN!$E$51,AK53)),BRAIN!$E$51&amp;", ",""),"") &amp; IF(LEN(BRAIN!$E$52)&gt;0,IF(ISNUMBER(SEARCH(BRAIN!$E$52,AK53)),BRAIN!$E$52&amp;", ",""),"") &amp; IF(LEN(BRAIN!$E$53)&gt;0,IF(ISNUMBER(SEARCH(BRAIN!$E$53,AK53)),BRAIN!$E$53&amp;", ",""),"") &amp; IF(LEN(BRAIN!$E$54)&gt;0,IF(ISNUMBER(SEARCH(BRAIN!$E$54,AK53)),BRAIN!$E$54&amp;", ",""),"") &amp; IF(LEN(BRAIN!$E$55)&gt;0,IF(ISNUMBER(SEARCH(BRAIN!$E$55,AK53)),BRAIN!$E$55&amp;", ",""),"") &amp; IF(LEN(BRAIN!$E$56)&gt;0,IF(ISNUMBER(SEARCH(BRAIN!$E$56,AK53)),BRAIN!$E$56&amp;", ",""),"") &amp; IF(LEN(BRAIN!$E$57)&gt;0,IF(ISNUMBER(SEARCH(BRAIN!$E$57,AK53)),BRAIN!$E$57&amp;", ",""),""))),"")</f>
        <v/>
      </c>
      <c r="AP53" s="0" t="str">
        <f aca="false">IFERROR(IF(RIGHT((IF(LEN(BRAIN!$F$26)&gt;0,IF(ISNUMBER(SEARCH(BRAIN!$F$26,AK53)),BRAIN!$F$26&amp;", ",""),"") &amp; IF(LEN(BRAIN!$F$27)&gt;0,IF(ISNUMBER(SEARCH(BRAIN!$F$27,AK53)),BRAIN!$F$27&amp;", ",""),"") &amp; IF(LEN(BRAIN!$F$28)&gt;0,IF(ISNUMBER(SEARCH(BRAIN!$F$28,AK53)),BRAIN!$F$28&amp;", ",""),"") &amp; IF(LEN(BRAIN!$F$29)&gt;0,IF(ISNUMBER(SEARCH(BRAIN!$F$29,AK53)),BRAIN!$F$29&amp;", ",""),"") &amp; IF(LEN(BRAIN!$F$30)&gt;0,IF(ISNUMBER(SEARCH(BRAIN!$F$30,AK53)),BRAIN!$F$30&amp;", ",""),"") &amp; IF(LEN(BRAIN!$F$31)&gt;0,IF(ISNUMBER(SEARCH(BRAIN!$F$31,AK53)),BRAIN!$F$31&amp;", ",""),"") &amp; IF(LEN(BRAIN!$F$32)&gt;0,IF(ISNUMBER(SEARCH(BRAIN!$F$32,AK53)),BRAIN!$F$32&amp;", ",""),"") &amp; IF(LEN(BRAIN!$F$33)&gt;0,IF(ISNUMBER(SEARCH(BRAIN!$F$33,AK53)),BRAIN!$F$33&amp;", ",""),"") &amp; IF(LEN(BRAIN!$F$34)&gt;0,IF(ISNUMBER(SEARCH(BRAIN!$F$34,AK53)),BRAIN!$F$34&amp;", ",""),"") &amp; IF(LEN(BRAIN!$F$35)&gt;0,IF(ISNUMBER(SEARCH(BRAIN!$F$35,AK53)),BRAIN!$F$35&amp;", ",""),"") &amp; IF(LEN(BRAIN!$F$36)&gt;0,IF(ISNUMBER(SEARCH(BRAIN!$F$36,AK53)),BRAIN!$F$36&amp;", ",""),"") &amp; IF(LEN(BRAIN!$F$37)&gt;0,IF(ISNUMBER(SEARCH(BRAIN!$F$37,AK53)),BRAIN!$F$37&amp;", ",""),"") &amp; IF(LEN(BRAIN!$F$38)&gt;0,IF(ISNUMBER(SEARCH(BRAIN!$F$38,AK53)),BRAIN!$F$38&amp;", ",""),"") &amp; IF(LEN(BRAIN!$F$39)&gt;0,IF(ISNUMBER(SEARCH(BRAIN!$F$39,AK53)),BRAIN!$F$39&amp;", ",""),"") &amp; IF(LEN(BRAIN!$F$40)&gt;0,IF(ISNUMBER(SEARCH(BRAIN!$F$40,AK53)),BRAIN!$F$40&amp;", ",""),"") &amp; IF(LEN(BRAIN!$F$41)&gt;0,IF(ISNUMBER(SEARCH(BRAIN!$F$41,AK53)),BRAIN!$F$41&amp;", ",""),"") &amp; IF(LEN(BRAIN!$F$42)&gt;0,IF(ISNUMBER(SEARCH(BRAIN!$F$42,AK53)),BRAIN!$F$42&amp;", ",""),"") &amp; IF(LEN(BRAIN!$F$43)&gt;0,IF(ISNUMBER(SEARCH(BRAIN!$F$43,AK53)),BRAIN!$F$43&amp;", ",""),"") &amp; IF(LEN(BRAIN!$F$44)&gt;0,IF(ISNUMBER(SEARCH(BRAIN!$F$44,AK53)),BRAIN!$F$44&amp;", ",""),"") &amp; IF(LEN(BRAIN!$F$45)&gt;0,IF(ISNUMBER(SEARCH(BRAIN!$F$45,AK53)),BRAIN!$F$45&amp;", ",""),"") &amp; IF(LEN(BRAIN!$F$46)&gt;0,IF(ISNUMBER(SEARCH(BRAIN!$F$46,AK53)),BRAIN!$F$46&amp;", ",""),"") &amp; IF(LEN(BRAIN!$F$47)&gt;0,IF(ISNUMBER(SEARCH(BRAIN!$F$47,AK53)),BRAIN!$F$47&amp;", ",""),"") &amp; IF(LEN(BRAIN!$F$48)&gt;0,IF(ISNUMBER(SEARCH(BRAIN!$F$48,AK53)),BRAIN!$F$48&amp;", ",""),"") &amp; IF(LEN(BRAIN!$F$49)&gt;0,IF(ISNUMBER(SEARCH(BRAIN!$F$49,AK53)),BRAIN!$F$49&amp;", ",""),"") &amp; IF(LEN(BRAIN!$F$50)&gt;0,IF(ISNUMBER(SEARCH(BRAIN!$F$50,AK53)),BRAIN!$F$50&amp;", ",""),"") &amp; IF(LEN(BRAIN!$F$51)&gt;0,IF(ISNUMBER(SEARCH(BRAIN!$F$51,AK53)),BRAIN!$F$51&amp;", ",""),"") &amp; IF(LEN(BRAIN!$F$52)&gt;0,IF(ISNUMBER(SEARCH(BRAIN!$F$52,AK53)),BRAIN!$F$52&amp;", ",""),"") &amp; IF(LEN(BRAIN!$F$53)&gt;0,IF(ISNUMBER(SEARCH(BRAIN!$F$53,AK53)),BRAIN!$F$53&amp;", ",""),"") &amp; IF(LEN(BRAIN!$F$54)&gt;0,IF(ISNUMBER(SEARCH(BRAIN!$F$54,AK53)),BRAIN!$F$54&amp;", ",""),"") &amp; IF(LEN(BRAIN!$F$55)&gt;0,IF(ISNUMBER(SEARCH(BRAIN!$F$55,AK53)),BRAIN!$F$55&amp;", ",""),"") &amp; IF(LEN(BRAIN!$F$56)&gt;0,IF(ISNUMBER(SEARCH(BRAIN!$F$56,AK53)),BRAIN!$F$56&amp;", ",""),"") &amp; IF(LEN(BRAIN!$F$57)&gt;0,IF(ISNUMBER(SEARCH(BRAIN!$F$57,AK53)),BRAIN!$F$57&amp;", ",""),"")),2)=", ",LEFT((IF(LEN(BRAIN!$F$26)&gt;0,IF(ISNUMBER(SEARCH(BRAIN!$F$26,AK53)),BRAIN!$F$26&amp;", ",""),"") &amp; IF(LEN(BRAIN!$F$27)&gt;0,IF(ISNUMBER(SEARCH(BRAIN!$F$27,AK53)),BRAIN!$F$27&amp;", ",""),"") &amp; IF(LEN(BRAIN!$F$28)&gt;0,IF(ISNUMBER(SEARCH(BRAIN!$F$28,AK53)),BRAIN!$F$28&amp;", ",""),"") &amp; IF(LEN(BRAIN!$F$29)&gt;0,IF(ISNUMBER(SEARCH(BRAIN!$F$29,AK53)),BRAIN!$F$29&amp;", ",""),"") &amp; IF(LEN(BRAIN!$F$30)&gt;0,IF(ISNUMBER(SEARCH(BRAIN!$F$30,AK53)),BRAIN!$F$30&amp;", ",""),"") &amp; IF(LEN(BRAIN!$F$31)&gt;0,IF(ISNUMBER(SEARCH(BRAIN!$F$31,AK53)),BRAIN!$F$31&amp;", ",""),"") &amp; IF(LEN(BRAIN!$F$32)&gt;0,IF(ISNUMBER(SEARCH(BRAIN!$F$32,AK53)),BRAIN!$F$32&amp;", ",""),"") &amp; IF(LEN(BRAIN!$F$33)&gt;0,IF(ISNUMBER(SEARCH(BRAIN!$F$33,AK53)),BRAIN!$F$33&amp;", ",""),"") &amp; IF(LEN(BRAIN!$F$34)&gt;0,IF(ISNUMBER(SEARCH(BRAIN!$F$34,AK53)),BRAIN!$F$34&amp;", ",""),"") &amp; IF(LEN(BRAIN!$F$35)&gt;0,IF(ISNUMBER(SEARCH(BRAIN!$F$35,AK53)),BRAIN!$F$35&amp;", ",""),"") &amp; IF(LEN(BRAIN!$F$36)&gt;0,IF(ISNUMBER(SEARCH(BRAIN!$F$36,AK53)),BRAIN!$F$36&amp;", ",""),"") &amp; IF(LEN(BRAIN!$F$37)&gt;0,IF(ISNUMBER(SEARCH(BRAIN!$F$37,AK53)),BRAIN!$F$37&amp;", ",""),"") &amp; IF(LEN(BRAIN!$F$38)&gt;0,IF(ISNUMBER(SEARCH(BRAIN!$F$38,AK53)),BRAIN!$F$38&amp;", ",""),"") &amp; IF(LEN(BRAIN!$F$39)&gt;0,IF(ISNUMBER(SEARCH(BRAIN!$F$39,AK53)),BRAIN!$F$39&amp;", ",""),"") &amp; IF(LEN(BRAIN!$F$40)&gt;0,IF(ISNUMBER(SEARCH(BRAIN!$F$40,AK53)),BRAIN!$F$40&amp;", ",""),"") &amp; IF(LEN(BRAIN!$F$41)&gt;0,IF(ISNUMBER(SEARCH(BRAIN!$F$41,AK53)),BRAIN!$F$41&amp;", ",""),"") &amp; IF(LEN(BRAIN!$F$42)&gt;0,IF(ISNUMBER(SEARCH(BRAIN!$F$42,AK53)),BRAIN!$F$42&amp;", ",""),"") &amp; IF(LEN(BRAIN!$F$43)&gt;0,IF(ISNUMBER(SEARCH(BRAIN!$F$43,AK53)),BRAIN!$F$43&amp;", ",""),"") &amp; IF(LEN(BRAIN!$F$44)&gt;0,IF(ISNUMBER(SEARCH(BRAIN!$F$44,AK53)),BRAIN!$F$44&amp;", ",""),"") &amp; IF(LEN(BRAIN!$F$45)&gt;0,IF(ISNUMBER(SEARCH(BRAIN!$F$45,AK53)),BRAIN!$F$45&amp;", ",""),"") &amp; IF(LEN(BRAIN!$F$46)&gt;0,IF(ISNUMBER(SEARCH(BRAIN!$F$46,AK53)),BRAIN!$F$46&amp;", ",""),"") &amp; IF(LEN(BRAIN!$F$47)&gt;0,IF(ISNUMBER(SEARCH(BRAIN!$F$47,AK53)),BRAIN!$F$47&amp;", ",""),"") &amp; IF(LEN(BRAIN!$F$48)&gt;0,IF(ISNUMBER(SEARCH(BRAIN!$F$48,AK53)),BRAIN!$F$48&amp;", ",""),"") &amp; IF(LEN(BRAIN!$F$49)&gt;0,IF(ISNUMBER(SEARCH(BRAIN!$F$49,AK53)),BRAIN!$F$49&amp;", ",""),"") &amp; IF(LEN(BRAIN!$F$50)&gt;0,IF(ISNUMBER(SEARCH(BRAIN!$F$50,AK53)),BRAIN!$F$50&amp;", ",""),"") &amp; IF(LEN(BRAIN!$F$51)&gt;0,IF(ISNUMBER(SEARCH(BRAIN!$F$51,AK53)),BRAIN!$F$51&amp;", ",""),"") &amp; IF(LEN(BRAIN!$F$52)&gt;0,IF(ISNUMBER(SEARCH(BRAIN!$F$52,AK53)),BRAIN!$F$52&amp;", ",""),"") &amp; IF(LEN(BRAIN!$F$53)&gt;0,IF(ISNUMBER(SEARCH(BRAIN!$F$53,AK53)),BRAIN!$F$53&amp;", ",""),"") &amp; IF(LEN(BRAIN!$F$54)&gt;0,IF(ISNUMBER(SEARCH(BRAIN!$F$54,AK53)),BRAIN!$F$54&amp;", ",""),"") &amp; IF(LEN(BRAIN!$F$55)&gt;0,IF(ISNUMBER(SEARCH(BRAIN!$F$55,AK53)),BRAIN!$F$55&amp;", ",""),"") &amp; IF(LEN(BRAIN!$F$56)&gt;0,IF(ISNUMBER(SEARCH(BRAIN!$F$56,AK53)),BRAIN!$F$56&amp;", ",""),"") &amp; IF(LEN(BRAIN!$F$57)&gt;0,IF(ISNUMBER(SEARCH(BRAIN!$F$57,AK53)),BRAIN!$F$57&amp;", ",""),"")),LEN((IF(LEN(BRAIN!$F$26)&gt;0,IF(ISNUMBER(SEARCH(BRAIN!$F$26,AK53)),BRAIN!$F$26&amp;", ",""),"") &amp; IF(LEN(BRAIN!$F$27)&gt;0,IF(ISNUMBER(SEARCH(BRAIN!$F$27,AK53)),BRAIN!$F$27&amp;", ",""),"") &amp; IF(LEN(BRAIN!$F$28)&gt;0,IF(ISNUMBER(SEARCH(BRAIN!$F$28,AK53)),BRAIN!$F$28&amp;", ",""),"") &amp; IF(LEN(BRAIN!$F$29)&gt;0,IF(ISNUMBER(SEARCH(BRAIN!$F$29,AK53)),BRAIN!$F$29&amp;", ",""),"") &amp; IF(LEN(BRAIN!$F$30)&gt;0,IF(ISNUMBER(SEARCH(BRAIN!$F$30,AK53)),BRAIN!$F$30&amp;", ",""),"") &amp; IF(LEN(BRAIN!$F$31)&gt;0,IF(ISNUMBER(SEARCH(BRAIN!$F$31,AK53)),BRAIN!$F$31&amp;", ",""),"") &amp; IF(LEN(BRAIN!$F$32)&gt;0,IF(ISNUMBER(SEARCH(BRAIN!$F$32,AK53)),BRAIN!$F$32&amp;", ",""),"") &amp; IF(LEN(BRAIN!$F$33)&gt;0,IF(ISNUMBER(SEARCH(BRAIN!$F$33,AK53)),BRAIN!$F$33&amp;", ",""),"") &amp; IF(LEN(BRAIN!$F$34)&gt;0,IF(ISNUMBER(SEARCH(BRAIN!$F$34,AK53)),BRAIN!$F$34&amp;", ",""),"") &amp; IF(LEN(BRAIN!$F$35)&gt;0,IF(ISNUMBER(SEARCH(BRAIN!$F$35,AK53)),BRAIN!$F$35&amp;", ",""),"") &amp; IF(LEN(BRAIN!$F$36)&gt;0,IF(ISNUMBER(SEARCH(BRAIN!$F$36,AK53)),BRAIN!$F$36&amp;", ",""),"") &amp; IF(LEN(BRAIN!$F$37)&gt;0,IF(ISNUMBER(SEARCH(BRAIN!$F$37,AK53)),BRAIN!$F$37&amp;", ",""),"") &amp; IF(LEN(BRAIN!$F$38)&gt;0,IF(ISNUMBER(SEARCH(BRAIN!$F$38,AK53)),BRAIN!$F$38&amp;", ",""),"") &amp; IF(LEN(BRAIN!$F$39)&gt;0,IF(ISNUMBER(SEARCH(BRAIN!$F$39,AK53)),BRAIN!$F$39&amp;", ",""),"") &amp; IF(LEN(BRAIN!$F$40)&gt;0,IF(ISNUMBER(SEARCH(BRAIN!$F$40,AK53)),BRAIN!$F$40&amp;", ",""),"") &amp; IF(LEN(BRAIN!$F$41)&gt;0,IF(ISNUMBER(SEARCH(BRAIN!$F$41,AK53)),BRAIN!$F$41&amp;", ",""),"") &amp; IF(LEN(BRAIN!$F$42)&gt;0,IF(ISNUMBER(SEARCH(BRAIN!$F$42,AK53)),BRAIN!$F$42&amp;", ",""),"") &amp; IF(LEN(BRAIN!$F$43)&gt;0,IF(ISNUMBER(SEARCH(BRAIN!$F$43,AK53)),BRAIN!$F$43&amp;", ",""),"") &amp; IF(LEN(BRAIN!$F$44)&gt;0,IF(ISNUMBER(SEARCH(BRAIN!$F$44,AK53)),BRAIN!$F$44&amp;", ",""),"") &amp; IF(LEN(BRAIN!$F$45)&gt;0,IF(ISNUMBER(SEARCH(BRAIN!$F$45,AK53)),BRAIN!$F$45&amp;", ",""),"") &amp; IF(LEN(BRAIN!$F$46)&gt;0,IF(ISNUMBER(SEARCH(BRAIN!$F$46,AK53)),BRAIN!$F$46&amp;", ",""),"") &amp; IF(LEN(BRAIN!$F$47)&gt;0,IF(ISNUMBER(SEARCH(BRAIN!$F$47,AK53)),BRAIN!$F$47&amp;", ",""),"") &amp; IF(LEN(BRAIN!$F$48)&gt;0,IF(ISNUMBER(SEARCH(BRAIN!$F$48,AK53)),BRAIN!$F$48&amp;", ",""),"") &amp; IF(LEN(BRAIN!$F$49)&gt;0,IF(ISNUMBER(SEARCH(BRAIN!$F$49,AK53)),BRAIN!$F$49&amp;", ",""),"") &amp; IF(LEN(BRAIN!$F$50)&gt;0,IF(ISNUMBER(SEARCH(BRAIN!$F$50,AK53)),BRAIN!$F$50&amp;", ",""),"") &amp; IF(LEN(BRAIN!$F$51)&gt;0,IF(ISNUMBER(SEARCH(BRAIN!$F$51,AK53)),BRAIN!$F$51&amp;", ",""),"") &amp; IF(LEN(BRAIN!$F$52)&gt;0,IF(ISNUMBER(SEARCH(BRAIN!$F$52,AK53)),BRAIN!$F$52&amp;", ",""),"") &amp; IF(LEN(BRAIN!$F$53)&gt;0,IF(ISNUMBER(SEARCH(BRAIN!$F$53,AK53)),BRAIN!$F$53&amp;", ",""),"") &amp; IF(LEN(BRAIN!$F$54)&gt;0,IF(ISNUMBER(SEARCH(BRAIN!$F$54,AK53)),BRAIN!$F$54&amp;", ",""),"") &amp; IF(LEN(BRAIN!$F$55)&gt;0,IF(ISNUMBER(SEARCH(BRAIN!$F$55,AK53)),BRAIN!$F$55&amp;", ",""),"") &amp; IF(LEN(BRAIN!$F$56)&gt;0,IF(ISNUMBER(SEARCH(BRAIN!$F$56,AK53)),BRAIN!$F$56&amp;", ",""),"") &amp; IF(LEN(BRAIN!$F$57)&gt;0,IF(ISNUMBER(SEARCH(BRAIN!$F$57,AK53)),BRAIN!$F$57&amp;", ",""),"")))-2),(IF(LEN(BRAIN!$F$26)&gt;0,IF(ISNUMBER(SEARCH(BRAIN!$F$26,AK53)),BRAIN!$F$26&amp;", ",""),"") &amp; IF(LEN(BRAIN!$F$27)&gt;0,IF(ISNUMBER(SEARCH(BRAIN!$F$27,AK53)),BRAIN!$F$27&amp;", ",""),"") &amp; IF(LEN(BRAIN!$F$28)&gt;0,IF(ISNUMBER(SEARCH(BRAIN!$F$28,AK53)),BRAIN!$F$28&amp;", ",""),"") &amp; IF(LEN(BRAIN!$F$29)&gt;0,IF(ISNUMBER(SEARCH(BRAIN!$F$29,AK53)),BRAIN!$F$29&amp;", ",""),"") &amp; IF(LEN(BRAIN!$F$30)&gt;0,IF(ISNUMBER(SEARCH(BRAIN!$F$30,AK53)),BRAIN!$F$30&amp;", ",""),"") &amp; IF(LEN(BRAIN!$F$31)&gt;0,IF(ISNUMBER(SEARCH(BRAIN!$F$31,AK53)),BRAIN!$F$31&amp;", ",""),"") &amp; IF(LEN(BRAIN!$F$32)&gt;0,IF(ISNUMBER(SEARCH(BRAIN!$F$32,AK53)),BRAIN!$F$32&amp;", ",""),"") &amp; IF(LEN(BRAIN!$F$33)&gt;0,IF(ISNUMBER(SEARCH(BRAIN!$F$33,AK53)),BRAIN!$F$33&amp;", ",""),"") &amp; IF(LEN(BRAIN!$F$34)&gt;0,IF(ISNUMBER(SEARCH(BRAIN!$F$34,AK53)),BRAIN!$F$34&amp;", ",""),"") &amp; IF(LEN(BRAIN!$F$35)&gt;0,IF(ISNUMBER(SEARCH(BRAIN!$F$35,AK53)),BRAIN!$F$35&amp;", ",""),"") &amp; IF(LEN(BRAIN!$F$36)&gt;0,IF(ISNUMBER(SEARCH(BRAIN!$F$36,AK53)),BRAIN!$F$36&amp;", ",""),"") &amp; IF(LEN(BRAIN!$F$37)&gt;0,IF(ISNUMBER(SEARCH(BRAIN!$F$37,AK53)),BRAIN!$F$37&amp;", ",""),"") &amp; IF(LEN(BRAIN!$F$38)&gt;0,IF(ISNUMBER(SEARCH(BRAIN!$F$38,AK53)),BRAIN!$F$38&amp;", ",""),"") &amp; IF(LEN(BRAIN!$F$39)&gt;0,IF(ISNUMBER(SEARCH(BRAIN!$F$39,AK53)),BRAIN!$F$39&amp;", ",""),"") &amp; IF(LEN(BRAIN!$F$40)&gt;0,IF(ISNUMBER(SEARCH(BRAIN!$F$40,AK53)),BRAIN!$F$40&amp;", ",""),"") &amp; IF(LEN(BRAIN!$F$41)&gt;0,IF(ISNUMBER(SEARCH(BRAIN!$F$41,AK53)),BRAIN!$F$41&amp;", ",""),"") &amp; IF(LEN(BRAIN!$F$42)&gt;0,IF(ISNUMBER(SEARCH(BRAIN!$F$42,AK53)),BRAIN!$F$42&amp;", ",""),"") &amp; IF(LEN(BRAIN!$F$43)&gt;0,IF(ISNUMBER(SEARCH(BRAIN!$F$43,AK53)),BRAIN!$F$43&amp;", ",""),"") &amp; IF(LEN(BRAIN!$F$44)&gt;0,IF(ISNUMBER(SEARCH(BRAIN!$F$44,AK53)),BRAIN!$F$44&amp;", ",""),"") &amp; IF(LEN(BRAIN!$F$45)&gt;0,IF(ISNUMBER(SEARCH(BRAIN!$F$45,AK53)),BRAIN!$F$45&amp;", ",""),"") &amp; IF(LEN(BRAIN!$F$46)&gt;0,IF(ISNUMBER(SEARCH(BRAIN!$F$46,AK53)),BRAIN!$F$46&amp;", ",""),"") &amp; IF(LEN(BRAIN!$F$47)&gt;0,IF(ISNUMBER(SEARCH(BRAIN!$F$47,AK53)),BRAIN!$F$47&amp;", ",""),"") &amp; IF(LEN(BRAIN!$F$48)&gt;0,IF(ISNUMBER(SEARCH(BRAIN!$F$48,AK53)),BRAIN!$F$48&amp;", ",""),"") &amp; IF(LEN(BRAIN!$F$49)&gt;0,IF(ISNUMBER(SEARCH(BRAIN!$F$49,AK53)),BRAIN!$F$49&amp;", ",""),"") &amp; IF(LEN(BRAIN!$F$50)&gt;0,IF(ISNUMBER(SEARCH(BRAIN!$F$50,AK53)),BRAIN!$F$50&amp;", ",""),"") &amp; IF(LEN(BRAIN!$F$51)&gt;0,IF(ISNUMBER(SEARCH(BRAIN!$F$51,AK53)),BRAIN!$F$51&amp;", ",""),"") &amp; IF(LEN(BRAIN!$F$52)&gt;0,IF(ISNUMBER(SEARCH(BRAIN!$F$52,AK53)),BRAIN!$F$52&amp;", ",""),"") &amp; IF(LEN(BRAIN!$F$53)&gt;0,IF(ISNUMBER(SEARCH(BRAIN!$F$53,AK53)),BRAIN!$F$53&amp;", ",""),"") &amp; IF(LEN(BRAIN!$F$54)&gt;0,IF(ISNUMBER(SEARCH(BRAIN!$F$54,AK53)),BRAIN!$F$54&amp;", ",""),"") &amp; IF(LEN(BRAIN!$F$55)&gt;0,IF(ISNUMBER(SEARCH(BRAIN!$F$55,AK53)),BRAIN!$F$55&amp;", ",""),"") &amp; IF(LEN(BRAIN!$F$56)&gt;0,IF(ISNUMBER(SEARCH(BRAIN!$F$56,AK53)),BRAIN!$F$56&amp;", ",""),"") &amp; IF(LEN(BRAIN!$F$57)&gt;0,IF(ISNUMBER(SEARCH(BRAIN!$F$57,AK53)),BRAIN!$F$57&amp;", ",""),""))),"")</f>
        <v/>
      </c>
      <c r="AQ53" s="0" t="str">
        <f aca="false">IFERROR(IF(RIGHT((IF(LEN(BRAIN!$G$26)&gt;0,IF(ISNUMBER(SEARCH(BRAIN!$G$26,AK53)),BRAIN!$G$26&amp;", ",""),"") &amp; IF(LEN(BRAIN!$G$27)&gt;0,IF(ISNUMBER(SEARCH(BRAIN!$G$27,AK53)),BRAIN!$G$27&amp;", ",""),"") &amp; IF(LEN(BRAIN!$G$28)&gt;0,IF(ISNUMBER(SEARCH(BRAIN!$G$28,AK53)),BRAIN!$G$28&amp;", ",""),"") &amp; IF(LEN(BRAIN!$G$29)&gt;0,IF(ISNUMBER(SEARCH(BRAIN!$G$29,AK53)),BRAIN!$G$29&amp;", ",""),"") &amp; IF(LEN(BRAIN!$G$30)&gt;0,IF(ISNUMBER(SEARCH(BRAIN!$G$30,AK53)),BRAIN!$G$30&amp;", ",""),"") &amp; IF(LEN(BRAIN!$G$31)&gt;0,IF(ISNUMBER(SEARCH(BRAIN!$G$31,AK53)),BRAIN!$G$31&amp;", ",""),"") &amp; IF(LEN(BRAIN!$G$32)&gt;0,IF(ISNUMBER(SEARCH(BRAIN!$G$32,AK53)),BRAIN!$G$32&amp;", ",""),"") &amp; IF(LEN(BRAIN!$G$33)&gt;0,IF(ISNUMBER(SEARCH(BRAIN!$G$33,AK53)),BRAIN!$G$33&amp;", ",""),"") &amp; IF(LEN(BRAIN!$G$34)&gt;0,IF(ISNUMBER(SEARCH(BRAIN!$G$34,AK53)),BRAIN!$G$34&amp;", ",""),"") &amp; IF(LEN(BRAIN!$G$35)&gt;0,IF(ISNUMBER(SEARCH(BRAIN!$G$35,AK53)),BRAIN!$G$35&amp;", ",""),"") &amp; IF(LEN(BRAIN!$G$36)&gt;0,IF(ISNUMBER(SEARCH(BRAIN!$G$36,AK53)),BRAIN!$G$36&amp;", ",""),"") &amp; IF(LEN(BRAIN!$G$37)&gt;0,IF(ISNUMBER(SEARCH(BRAIN!$G$37,AK53)),BRAIN!$G$37&amp;", ",""),"") &amp; IF(LEN(BRAIN!$G$38)&gt;0,IF(ISNUMBER(SEARCH(BRAIN!$G$38,AK53)),BRAIN!$G$38&amp;", ",""),"") &amp; IF(LEN(BRAIN!$G$39)&gt;0,IF(ISNUMBER(SEARCH(BRAIN!$G$39,AK53)),BRAIN!$G$39&amp;", ",""),"") &amp; IF(LEN(BRAIN!$G$40)&gt;0,IF(ISNUMBER(SEARCH(BRAIN!$G$40,AK53)),BRAIN!$G$40&amp;", ",""),"") &amp; IF(LEN(BRAIN!$G$41)&gt;0,IF(ISNUMBER(SEARCH(BRAIN!$G$41,AK53)),BRAIN!$G$41&amp;", ",""),"") &amp; IF(LEN(BRAIN!$G$42)&gt;0,IF(ISNUMBER(SEARCH(BRAIN!$G$42,AK53)),BRAIN!$G$42&amp;", ",""),"") &amp; IF(LEN(BRAIN!$G$43)&gt;0,IF(ISNUMBER(SEARCH(BRAIN!$G$43,AK53)),BRAIN!$G$43&amp;", ",""),"") &amp; IF(LEN(BRAIN!$G$44)&gt;0,IF(ISNUMBER(SEARCH(BRAIN!$G$44,AK53)),BRAIN!$G$44&amp;", ",""),"") &amp; IF(LEN(BRAIN!$G$45)&gt;0,IF(ISNUMBER(SEARCH(BRAIN!$G$45,AK53)),BRAIN!$G$45&amp;", ",""),"") &amp; IF(LEN(BRAIN!$G$46)&gt;0,IF(ISNUMBER(SEARCH(BRAIN!$G$46,AK53)),BRAIN!$G$46&amp;", ",""),"") &amp; IF(LEN(BRAIN!$G$47)&gt;0,IF(ISNUMBER(SEARCH(BRAIN!$G$47,AK53)),BRAIN!$G$47&amp;", ",""),"") &amp; IF(LEN(BRAIN!$G$48)&gt;0,IF(ISNUMBER(SEARCH(BRAIN!$G$48,AK53)),BRAIN!$G$48&amp;", ",""),"") &amp; IF(LEN(BRAIN!$G$49)&gt;0,IF(ISNUMBER(SEARCH(BRAIN!$G$49,AK53)),BRAIN!$G$49&amp;", ",""),"") &amp; IF(LEN(BRAIN!$G$50)&gt;0,IF(ISNUMBER(SEARCH(BRAIN!$G$50,AK53)),BRAIN!$G$50&amp;", ",""),"") &amp; IF(LEN(BRAIN!$G$51)&gt;0,IF(ISNUMBER(SEARCH(BRAIN!$G$51,AK53)),BRAIN!$G$51&amp;", ",""),"") &amp; IF(LEN(BRAIN!$G$52)&gt;0,IF(ISNUMBER(SEARCH(BRAIN!$G$52,AK53)),BRAIN!$G$52&amp;", ",""),"") &amp; IF(LEN(BRAIN!$G$53)&gt;0,IF(ISNUMBER(SEARCH(BRAIN!$G$53,AK53)),BRAIN!$G$53&amp;", ",""),"") &amp; IF(LEN(BRAIN!$G$54)&gt;0,IF(ISNUMBER(SEARCH(BRAIN!$G$54,AK53)),BRAIN!$G$54&amp;", ",""),"") &amp; IF(LEN(BRAIN!$G$55)&gt;0,IF(ISNUMBER(SEARCH(BRAIN!$G$55,AK53)),BRAIN!$G$55&amp;", ",""),"") &amp; IF(LEN(BRAIN!$G$56)&gt;0,IF(ISNUMBER(SEARCH(BRAIN!$G$56,AK53)),BRAIN!$G$56&amp;", ",""),"") &amp; IF(LEN(BRAIN!$G$57)&gt;0,IF(ISNUMBER(SEARCH(BRAIN!$G$57,AK53)),BRAIN!$G$57&amp;", ",""),"")),2)=", ",LEFT((IF(LEN(BRAIN!$G$26)&gt;0,IF(ISNUMBER(SEARCH(BRAIN!$G$26,AK53)),BRAIN!$G$26&amp;", ",""),"") &amp; IF(LEN(BRAIN!$G$27)&gt;0,IF(ISNUMBER(SEARCH(BRAIN!$G$27,AK53)),BRAIN!$G$27&amp;", ",""),"") &amp; IF(LEN(BRAIN!$G$28)&gt;0,IF(ISNUMBER(SEARCH(BRAIN!$G$28,AK53)),BRAIN!$G$28&amp;", ",""),"") &amp; IF(LEN(BRAIN!$G$29)&gt;0,IF(ISNUMBER(SEARCH(BRAIN!$G$29,AK53)),BRAIN!$G$29&amp;", ",""),"") &amp; IF(LEN(BRAIN!$G$30)&gt;0,IF(ISNUMBER(SEARCH(BRAIN!$G$30,AK53)),BRAIN!$G$30&amp;", ",""),"") &amp; IF(LEN(BRAIN!$G$31)&gt;0,IF(ISNUMBER(SEARCH(BRAIN!$G$31,AK53)),BRAIN!$G$31&amp;", ",""),"") &amp; IF(LEN(BRAIN!$G$32)&gt;0,IF(ISNUMBER(SEARCH(BRAIN!$G$32,AK53)),BRAIN!$G$32&amp;", ",""),"") &amp; IF(LEN(BRAIN!$G$33)&gt;0,IF(ISNUMBER(SEARCH(BRAIN!$G$33,AK53)),BRAIN!$G$33&amp;", ",""),"") &amp; IF(LEN(BRAIN!$G$34)&gt;0,IF(ISNUMBER(SEARCH(BRAIN!$G$34,AK53)),BRAIN!$G$34&amp;", ",""),"") &amp; IF(LEN(BRAIN!$G$35)&gt;0,IF(ISNUMBER(SEARCH(BRAIN!$G$35,AK53)),BRAIN!$G$35&amp;", ",""),"") &amp; IF(LEN(BRAIN!$G$36)&gt;0,IF(ISNUMBER(SEARCH(BRAIN!$G$36,AK53)),BRAIN!$G$36&amp;", ",""),"") &amp; IF(LEN(BRAIN!$G$37)&gt;0,IF(ISNUMBER(SEARCH(BRAIN!$G$37,AK53)),BRAIN!$G$37&amp;", ",""),"") &amp; IF(LEN(BRAIN!$G$38)&gt;0,IF(ISNUMBER(SEARCH(BRAIN!$G$38,AK53)),BRAIN!$G$38&amp;", ",""),"") &amp; IF(LEN(BRAIN!$G$39)&gt;0,IF(ISNUMBER(SEARCH(BRAIN!$G$39,AK53)),BRAIN!$G$39&amp;", ",""),"") &amp; IF(LEN(BRAIN!$G$40)&gt;0,IF(ISNUMBER(SEARCH(BRAIN!$G$40,AK53)),BRAIN!$G$40&amp;", ",""),"") &amp; IF(LEN(BRAIN!$G$41)&gt;0,IF(ISNUMBER(SEARCH(BRAIN!$G$41,AK53)),BRAIN!$G$41&amp;", ",""),"") &amp; IF(LEN(BRAIN!$G$42)&gt;0,IF(ISNUMBER(SEARCH(BRAIN!$G$42,AK53)),BRAIN!$G$42&amp;", ",""),"") &amp; IF(LEN(BRAIN!$G$43)&gt;0,IF(ISNUMBER(SEARCH(BRAIN!$G$43,AK53)),BRAIN!$G$43&amp;", ",""),"") &amp; IF(LEN(BRAIN!$G$44)&gt;0,IF(ISNUMBER(SEARCH(BRAIN!$G$44,AK53)),BRAIN!$G$44&amp;", ",""),"") &amp; IF(LEN(BRAIN!$G$45)&gt;0,IF(ISNUMBER(SEARCH(BRAIN!$G$45,AK53)),BRAIN!$G$45&amp;", ",""),"") &amp; IF(LEN(BRAIN!$G$46)&gt;0,IF(ISNUMBER(SEARCH(BRAIN!$G$46,AK53)),BRAIN!$G$46&amp;", ",""),"") &amp; IF(LEN(BRAIN!$G$47)&gt;0,IF(ISNUMBER(SEARCH(BRAIN!$G$47,AK53)),BRAIN!$G$47&amp;", ",""),"") &amp; IF(LEN(BRAIN!$G$48)&gt;0,IF(ISNUMBER(SEARCH(BRAIN!$G$48,AK53)),BRAIN!$G$48&amp;", ",""),"") &amp; IF(LEN(BRAIN!$G$49)&gt;0,IF(ISNUMBER(SEARCH(BRAIN!$G$49,AK53)),BRAIN!$G$49&amp;", ",""),"") &amp; IF(LEN(BRAIN!$G$50)&gt;0,IF(ISNUMBER(SEARCH(BRAIN!$G$50,AK53)),BRAIN!$G$50&amp;", ",""),"") &amp; IF(LEN(BRAIN!$G$51)&gt;0,IF(ISNUMBER(SEARCH(BRAIN!$G$51,AK53)),BRAIN!$G$51&amp;", ",""),"") &amp; IF(LEN(BRAIN!$G$52)&gt;0,IF(ISNUMBER(SEARCH(BRAIN!$G$52,AK53)),BRAIN!$G$52&amp;", ",""),"") &amp; IF(LEN(BRAIN!$G$53)&gt;0,IF(ISNUMBER(SEARCH(BRAIN!$G$53,AK53)),BRAIN!$G$53&amp;", ",""),"") &amp; IF(LEN(BRAIN!$G$54)&gt;0,IF(ISNUMBER(SEARCH(BRAIN!$G$54,AK53)),BRAIN!$G$54&amp;", ",""),"") &amp; IF(LEN(BRAIN!$G$55)&gt;0,IF(ISNUMBER(SEARCH(BRAIN!$G$55,AK53)),BRAIN!$G$55&amp;", ",""),"") &amp; IF(LEN(BRAIN!$G$56)&gt;0,IF(ISNUMBER(SEARCH(BRAIN!$G$56,AK53)),BRAIN!$G$56&amp;", ",""),"") &amp; IF(LEN(BRAIN!$G$57)&gt;0,IF(ISNUMBER(SEARCH(BRAIN!$G$57,AK53)),BRAIN!$G$57&amp;", ",""),"")),LEN((IF(LEN(BRAIN!$G$26)&gt;0,IF(ISNUMBER(SEARCH(BRAIN!$G$26,AK53)),BRAIN!$G$26&amp;", ",""),"") &amp; IF(LEN(BRAIN!$G$27)&gt;0,IF(ISNUMBER(SEARCH(BRAIN!$G$27,AK53)),BRAIN!$G$27&amp;", ",""),"") &amp; IF(LEN(BRAIN!$G$28)&gt;0,IF(ISNUMBER(SEARCH(BRAIN!$G$28,AK53)),BRAIN!$G$28&amp;", ",""),"") &amp; IF(LEN(BRAIN!$G$29)&gt;0,IF(ISNUMBER(SEARCH(BRAIN!$G$29,AK53)),BRAIN!$G$29&amp;", ",""),"") &amp; IF(LEN(BRAIN!$G$30)&gt;0,IF(ISNUMBER(SEARCH(BRAIN!$G$30,AK53)),BRAIN!$G$30&amp;", ",""),"") &amp; IF(LEN(BRAIN!$G$31)&gt;0,IF(ISNUMBER(SEARCH(BRAIN!$G$31,AK53)),BRAIN!$G$31&amp;", ",""),"") &amp; IF(LEN(BRAIN!$G$32)&gt;0,IF(ISNUMBER(SEARCH(BRAIN!$G$32,AK53)),BRAIN!$G$32&amp;", ",""),"") &amp; IF(LEN(BRAIN!$G$33)&gt;0,IF(ISNUMBER(SEARCH(BRAIN!$G$33,AK53)),BRAIN!$G$33&amp;", ",""),"") &amp; IF(LEN(BRAIN!$G$34)&gt;0,IF(ISNUMBER(SEARCH(BRAIN!$G$34,AK53)),BRAIN!$G$34&amp;", ",""),"") &amp; IF(LEN(BRAIN!$G$35)&gt;0,IF(ISNUMBER(SEARCH(BRAIN!$G$35,AK53)),BRAIN!$G$35&amp;", ",""),"") &amp; IF(LEN(BRAIN!$G$36)&gt;0,IF(ISNUMBER(SEARCH(BRAIN!$G$36,AK53)),BRAIN!$G$36&amp;", ",""),"") &amp; IF(LEN(BRAIN!$G$37)&gt;0,IF(ISNUMBER(SEARCH(BRAIN!$G$37,AK53)),BRAIN!$G$37&amp;", ",""),"") &amp; IF(LEN(BRAIN!$G$38)&gt;0,IF(ISNUMBER(SEARCH(BRAIN!$G$38,AK53)),BRAIN!$G$38&amp;", ",""),"") &amp; IF(LEN(BRAIN!$G$39)&gt;0,IF(ISNUMBER(SEARCH(BRAIN!$G$39,AK53)),BRAIN!$G$39&amp;", ",""),"") &amp; IF(LEN(BRAIN!$G$40)&gt;0,IF(ISNUMBER(SEARCH(BRAIN!$G$40,AK53)),BRAIN!$G$40&amp;", ",""),"") &amp; IF(LEN(BRAIN!$G$41)&gt;0,IF(ISNUMBER(SEARCH(BRAIN!$G$41,AK53)),BRAIN!$G$41&amp;", ",""),"") &amp; IF(LEN(BRAIN!$G$42)&gt;0,IF(ISNUMBER(SEARCH(BRAIN!$G$42,AK53)),BRAIN!$G$42&amp;", ",""),"") &amp; IF(LEN(BRAIN!$G$43)&gt;0,IF(ISNUMBER(SEARCH(BRAIN!$G$43,AK53)),BRAIN!$G$43&amp;", ",""),"") &amp; IF(LEN(BRAIN!$G$44)&gt;0,IF(ISNUMBER(SEARCH(BRAIN!$G$44,AK53)),BRAIN!$G$44&amp;", ",""),"") &amp; IF(LEN(BRAIN!$G$45)&gt;0,IF(ISNUMBER(SEARCH(BRAIN!$G$45,AK53)),BRAIN!$G$45&amp;", ",""),"") &amp; IF(LEN(BRAIN!$G$46)&gt;0,IF(ISNUMBER(SEARCH(BRAIN!$G$46,AK53)),BRAIN!$G$46&amp;", ",""),"") &amp; IF(LEN(BRAIN!$G$47)&gt;0,IF(ISNUMBER(SEARCH(BRAIN!$G$47,AK53)),BRAIN!$G$47&amp;", ",""),"") &amp; IF(LEN(BRAIN!$G$48)&gt;0,IF(ISNUMBER(SEARCH(BRAIN!$G$48,AK53)),BRAIN!$G$48&amp;", ",""),"") &amp; IF(LEN(BRAIN!$G$49)&gt;0,IF(ISNUMBER(SEARCH(BRAIN!$G$49,AK53)),BRAIN!$G$49&amp;", ",""),"") &amp; IF(LEN(BRAIN!$G$50)&gt;0,IF(ISNUMBER(SEARCH(BRAIN!$G$50,AK53)),BRAIN!$G$50&amp;", ",""),"") &amp; IF(LEN(BRAIN!$G$51)&gt;0,IF(ISNUMBER(SEARCH(BRAIN!$G$51,AK53)),BRAIN!$G$51&amp;", ",""),"") &amp; IF(LEN(BRAIN!$G$52)&gt;0,IF(ISNUMBER(SEARCH(BRAIN!$G$52,AK53)),BRAIN!$G$52&amp;", ",""),"") &amp; IF(LEN(BRAIN!$G$53)&gt;0,IF(ISNUMBER(SEARCH(BRAIN!$G$53,AK53)),BRAIN!$G$53&amp;", ",""),"") &amp; IF(LEN(BRAIN!$G$54)&gt;0,IF(ISNUMBER(SEARCH(BRAIN!$G$54,AK53)),BRAIN!$G$54&amp;", ",""),"") &amp; IF(LEN(BRAIN!$G$55)&gt;0,IF(ISNUMBER(SEARCH(BRAIN!$G$55,AK53)),BRAIN!$G$55&amp;", ",""),"") &amp; IF(LEN(BRAIN!$G$56)&gt;0,IF(ISNUMBER(SEARCH(BRAIN!$G$56,AK53)),BRAIN!$G$56&amp;", ",""),"") &amp; IF(LEN(BRAIN!$G$57)&gt;0,IF(ISNUMBER(SEARCH(BRAIN!$G$57,AK53)),BRAIN!$G$57&amp;", ",""),"")))-2),(IF(LEN(BRAIN!$G$26)&gt;0,IF(ISNUMBER(SEARCH(BRAIN!$G$26,AK53)),BRAIN!$G$26&amp;", ",""),"") &amp; IF(LEN(BRAIN!$G$27)&gt;0,IF(ISNUMBER(SEARCH(BRAIN!$G$27,AK53)),BRAIN!$G$27&amp;", ",""),"") &amp; IF(LEN(BRAIN!$G$28)&gt;0,IF(ISNUMBER(SEARCH(BRAIN!$G$28,AK53)),BRAIN!$G$28&amp;", ",""),"") &amp; IF(LEN(BRAIN!$G$29)&gt;0,IF(ISNUMBER(SEARCH(BRAIN!$G$29,AK53)),BRAIN!$G$29&amp;", ",""),"") &amp; IF(LEN(BRAIN!$G$30)&gt;0,IF(ISNUMBER(SEARCH(BRAIN!$G$30,AK53)),BRAIN!$G$30&amp;", ",""),"") &amp; IF(LEN(BRAIN!$G$31)&gt;0,IF(ISNUMBER(SEARCH(BRAIN!$G$31,AK53)),BRAIN!$G$31&amp;", ",""),"") &amp; IF(LEN(BRAIN!$G$32)&gt;0,IF(ISNUMBER(SEARCH(BRAIN!$G$32,AK53)),BRAIN!$G$32&amp;", ",""),"") &amp; IF(LEN(BRAIN!$G$33)&gt;0,IF(ISNUMBER(SEARCH(BRAIN!$G$33,AK53)),BRAIN!$G$33&amp;", ",""),"") &amp; IF(LEN(BRAIN!$G$34)&gt;0,IF(ISNUMBER(SEARCH(BRAIN!$G$34,AK53)),BRAIN!$G$34&amp;", ",""),"") &amp; IF(LEN(BRAIN!$G$35)&gt;0,IF(ISNUMBER(SEARCH(BRAIN!$G$35,AK53)),BRAIN!$G$35&amp;", ",""),"") &amp; IF(LEN(BRAIN!$G$36)&gt;0,IF(ISNUMBER(SEARCH(BRAIN!$G$36,AK53)),BRAIN!$G$36&amp;", ",""),"") &amp; IF(LEN(BRAIN!$G$37)&gt;0,IF(ISNUMBER(SEARCH(BRAIN!$G$37,AK53)),BRAIN!$G$37&amp;", ",""),"") &amp; IF(LEN(BRAIN!$G$38)&gt;0,IF(ISNUMBER(SEARCH(BRAIN!$G$38,AK53)),BRAIN!$G$38&amp;", ",""),"") &amp; IF(LEN(BRAIN!$G$39)&gt;0,IF(ISNUMBER(SEARCH(BRAIN!$G$39,AK53)),BRAIN!$G$39&amp;", ",""),"") &amp; IF(LEN(BRAIN!$G$40)&gt;0,IF(ISNUMBER(SEARCH(BRAIN!$G$40,AK53)),BRAIN!$G$40&amp;", ",""),"") &amp; IF(LEN(BRAIN!$G$41)&gt;0,IF(ISNUMBER(SEARCH(BRAIN!$G$41,AK53)),BRAIN!$G$41&amp;", ",""),"") &amp; IF(LEN(BRAIN!$G$42)&gt;0,IF(ISNUMBER(SEARCH(BRAIN!$G$42,AK53)),BRAIN!$G$42&amp;", ",""),"") &amp; IF(LEN(BRAIN!$G$43)&gt;0,IF(ISNUMBER(SEARCH(BRAIN!$G$43,AK53)),BRAIN!$G$43&amp;", ",""),"") &amp; IF(LEN(BRAIN!$G$44)&gt;0,IF(ISNUMBER(SEARCH(BRAIN!$G$44,AK53)),BRAIN!$G$44&amp;", ",""),"") &amp; IF(LEN(BRAIN!$G$45)&gt;0,IF(ISNUMBER(SEARCH(BRAIN!$G$45,AK53)),BRAIN!$G$45&amp;", ",""),"") &amp; IF(LEN(BRAIN!$G$46)&gt;0,IF(ISNUMBER(SEARCH(BRAIN!$G$46,AK53)),BRAIN!$G$46&amp;", ",""),"") &amp; IF(LEN(BRAIN!$G$47)&gt;0,IF(ISNUMBER(SEARCH(BRAIN!$G$47,AK53)),BRAIN!$G$47&amp;", ",""),"") &amp; IF(LEN(BRAIN!$G$48)&gt;0,IF(ISNUMBER(SEARCH(BRAIN!$G$48,AK53)),BRAIN!$G$48&amp;", ",""),"") &amp; IF(LEN(BRAIN!$G$49)&gt;0,IF(ISNUMBER(SEARCH(BRAIN!$G$49,AK53)),BRAIN!$G$49&amp;", ",""),"") &amp; IF(LEN(BRAIN!$G$50)&gt;0,IF(ISNUMBER(SEARCH(BRAIN!$G$50,AK53)),BRAIN!$G$50&amp;", ",""),"") &amp; IF(LEN(BRAIN!$G$51)&gt;0,IF(ISNUMBER(SEARCH(BRAIN!$G$51,AK53)),BRAIN!$G$51&amp;", ",""),"") &amp; IF(LEN(BRAIN!$G$52)&gt;0,IF(ISNUMBER(SEARCH(BRAIN!$G$52,AK53)),BRAIN!$G$52&amp;", ",""),"") &amp; IF(LEN(BRAIN!$G$53)&gt;0,IF(ISNUMBER(SEARCH(BRAIN!$G$53,AK53)),BRAIN!$G$53&amp;", ",""),"") &amp; IF(LEN(BRAIN!$G$54)&gt;0,IF(ISNUMBER(SEARCH(BRAIN!$G$54,AK53)),BRAIN!$G$54&amp;", ",""),"") &amp; IF(LEN(BRAIN!$G$55)&gt;0,IF(ISNUMBER(SEARCH(BRAIN!$G$55,AK53)),BRAIN!$G$55&amp;", ",""),"") &amp; IF(LEN(BRAIN!$G$56)&gt;0,IF(ISNUMBER(SEARCH(BRAIN!$G$56,AK53)),BRAIN!$G$56&amp;", ",""),"") &amp; IF(LEN(BRAIN!$G$57)&gt;0,IF(ISNUMBER(SEARCH(BRAIN!$G$57,AK53)),BRAIN!$G$57&amp;", ",""),""))),"")</f>
        <v/>
      </c>
      <c r="AR53" s="0" t="str">
        <f aca="false">IFERROR(IF(RIGHT((IF(LEN(BRAIN!$H$26)&gt;0,IF(ISNUMBER(SEARCH(BRAIN!$H$26,AK53)),BRAIN!$H$26&amp;", ",""),"") &amp; IF(LEN(BRAIN!$H$27)&gt;0,IF(ISNUMBER(SEARCH(BRAIN!$H$27,AK53)),BRAIN!$H$27&amp;", ",""),"") &amp; IF(LEN(BRAIN!$H$28)&gt;0,IF(ISNUMBER(SEARCH(BRAIN!$H$28,AK53)),BRAIN!$H$28&amp;", ",""),"") &amp; IF(LEN(BRAIN!$H$29)&gt;0,IF(ISNUMBER(SEARCH(BRAIN!$H$29,AK53)),BRAIN!$H$29&amp;", ",""),"") &amp; IF(LEN(BRAIN!$H$30)&gt;0,IF(ISNUMBER(SEARCH(BRAIN!$H$30,AK53)),BRAIN!$H$30&amp;", ",""),"") &amp; IF(LEN(BRAIN!$H$31)&gt;0,IF(ISNUMBER(SEARCH(BRAIN!$H$31,AK53)),BRAIN!$H$31&amp;", ",""),"") &amp; IF(LEN(BRAIN!$H$32)&gt;0,IF(ISNUMBER(SEARCH(BRAIN!$H$32,AK53)),BRAIN!$H$32&amp;", ",""),"") &amp; IF(LEN(BRAIN!$H$33)&gt;0,IF(ISNUMBER(SEARCH(BRAIN!$H$33,AK53)),BRAIN!$H$33&amp;", ",""),"") &amp; IF(LEN(BRAIN!$H$34)&gt;0,IF(ISNUMBER(SEARCH(BRAIN!$H$34,AK53)),BRAIN!$H$34&amp;", ",""),"") &amp; IF(LEN(BRAIN!$H$35)&gt;0,IF(ISNUMBER(SEARCH(BRAIN!$H$35,AK53)),BRAIN!$H$35&amp;", ",""),"") &amp; IF(LEN(BRAIN!$H$36)&gt;0,IF(ISNUMBER(SEARCH(BRAIN!$H$36,AK53)),BRAIN!$H$36&amp;", ",""),"") &amp; IF(LEN(BRAIN!$H$37)&gt;0,IF(ISNUMBER(SEARCH(BRAIN!$H$37,AK53)),BRAIN!$H$37&amp;", ",""),"") &amp; IF(LEN(BRAIN!$H$38)&gt;0,IF(ISNUMBER(SEARCH(BRAIN!$H$38,AK53)),BRAIN!$H$38&amp;", ",""),"") &amp; IF(LEN(BRAIN!$H$39)&gt;0,IF(ISNUMBER(SEARCH(BRAIN!$H$39,AK53)),BRAIN!$H$39&amp;", ",""),"") &amp; IF(LEN(BRAIN!$H$40)&gt;0,IF(ISNUMBER(SEARCH(BRAIN!$H$40,AK53)),BRAIN!$H$40&amp;", ",""),"") &amp; IF(LEN(BRAIN!$H$41)&gt;0,IF(ISNUMBER(SEARCH(BRAIN!$H$41,AK53)),BRAIN!$H$41&amp;", ",""),"") &amp; IF(LEN(BRAIN!$H$42)&gt;0,IF(ISNUMBER(SEARCH(BRAIN!$H$42,AK53)),BRAIN!$H$42&amp;", ",""),"") &amp; IF(LEN(BRAIN!$H$43)&gt;0,IF(ISNUMBER(SEARCH(BRAIN!$H$43,AK53)),BRAIN!$H$43&amp;", ",""),"") &amp; IF(LEN(BRAIN!$H$44)&gt;0,IF(ISNUMBER(SEARCH(BRAIN!$H$44,AK53)),BRAIN!$H$44&amp;", ",""),"") &amp; IF(LEN(BRAIN!$H$45)&gt;0,IF(ISNUMBER(SEARCH(BRAIN!$H$45,AK53)),BRAIN!$H$45&amp;", ",""),"") &amp; IF(LEN(BRAIN!$H$46)&gt;0,IF(ISNUMBER(SEARCH(BRAIN!$H$46,AK53)),BRAIN!$H$46&amp;", ",""),"") &amp; IF(LEN(BRAIN!$H$47)&gt;0,IF(ISNUMBER(SEARCH(BRAIN!$H$47,AK53)),BRAIN!$H$47&amp;", ",""),"") &amp; IF(LEN(BRAIN!$H$48)&gt;0,IF(ISNUMBER(SEARCH(BRAIN!$H$48,AK53)),BRAIN!$H$48&amp;", ",""),"") &amp; IF(LEN(BRAIN!$H$49)&gt;0,IF(ISNUMBER(SEARCH(BRAIN!$H$49,AK53)),BRAIN!$H$49&amp;", ",""),"") &amp; IF(LEN(BRAIN!$H$50)&gt;0,IF(ISNUMBER(SEARCH(BRAIN!$H$50,AK53)),BRAIN!$H$50&amp;", ",""),"") &amp; IF(LEN(BRAIN!$H$51)&gt;0,IF(ISNUMBER(SEARCH(BRAIN!$H$51,AK53)),BRAIN!$H$51&amp;", ",""),"") &amp; IF(LEN(BRAIN!$H$52)&gt;0,IF(ISNUMBER(SEARCH(BRAIN!$H$52,AK53)),BRAIN!$H$52&amp;", ",""),"") &amp; IF(LEN(BRAIN!$H$53)&gt;0,IF(ISNUMBER(SEARCH(BRAIN!$H$53,AK53)),BRAIN!$H$53&amp;", ",""),"") &amp; IF(LEN(BRAIN!$H$54)&gt;0,IF(ISNUMBER(SEARCH(BRAIN!$H$54,AK53)),BRAIN!$H$54&amp;", ",""),"") &amp; IF(LEN(BRAIN!$H$55)&gt;0,IF(ISNUMBER(SEARCH(BRAIN!$H$55,AK53)),BRAIN!$H$55&amp;", ",""),"") &amp; IF(LEN(BRAIN!$H$56)&gt;0,IF(ISNUMBER(SEARCH(BRAIN!$H$56,AK53)),BRAIN!$H$56&amp;", ",""),"") &amp; IF(LEN(BRAIN!$H$57)&gt;0,IF(ISNUMBER(SEARCH(BRAIN!$H$57,AK53)),BRAIN!$H$57&amp;", ",""),"")),2)=", ",LEFT((IF(LEN(BRAIN!$H$26)&gt;0,IF(ISNUMBER(SEARCH(BRAIN!$H$26,AK53)),BRAIN!$H$26&amp;", ",""),"") &amp; IF(LEN(BRAIN!$H$27)&gt;0,IF(ISNUMBER(SEARCH(BRAIN!$H$27,AK53)),BRAIN!$H$27&amp;", ",""),"") &amp; IF(LEN(BRAIN!$H$28)&gt;0,IF(ISNUMBER(SEARCH(BRAIN!$H$28,AK53)),BRAIN!$H$28&amp;", ",""),"") &amp; IF(LEN(BRAIN!$H$29)&gt;0,IF(ISNUMBER(SEARCH(BRAIN!$H$29,AK53)),BRAIN!$H$29&amp;", ",""),"") &amp; IF(LEN(BRAIN!$H$30)&gt;0,IF(ISNUMBER(SEARCH(BRAIN!$H$30,AK53)),BRAIN!$H$30&amp;", ",""),"") &amp; IF(LEN(BRAIN!$H$31)&gt;0,IF(ISNUMBER(SEARCH(BRAIN!$H$31,AK53)),BRAIN!$H$31&amp;", ",""),"") &amp; IF(LEN(BRAIN!$H$32)&gt;0,IF(ISNUMBER(SEARCH(BRAIN!$H$32,AK53)),BRAIN!$H$32&amp;", ",""),"") &amp; IF(LEN(BRAIN!$H$33)&gt;0,IF(ISNUMBER(SEARCH(BRAIN!$H$33,AK53)),BRAIN!$H$33&amp;", ",""),"") &amp; IF(LEN(BRAIN!$H$34)&gt;0,IF(ISNUMBER(SEARCH(BRAIN!$H$34,AK53)),BRAIN!$H$34&amp;", ",""),"") &amp; IF(LEN(BRAIN!$H$35)&gt;0,IF(ISNUMBER(SEARCH(BRAIN!$H$35,AK53)),BRAIN!$H$35&amp;", ",""),"") &amp; IF(LEN(BRAIN!$H$36)&gt;0,IF(ISNUMBER(SEARCH(BRAIN!$H$36,AK53)),BRAIN!$H$36&amp;", ",""),"") &amp; IF(LEN(BRAIN!$H$37)&gt;0,IF(ISNUMBER(SEARCH(BRAIN!$H$37,AK53)),BRAIN!$H$37&amp;", ",""),"") &amp; IF(LEN(BRAIN!$H$38)&gt;0,IF(ISNUMBER(SEARCH(BRAIN!$H$38,AK53)),BRAIN!$H$38&amp;", ",""),"") &amp; IF(LEN(BRAIN!$H$39)&gt;0,IF(ISNUMBER(SEARCH(BRAIN!$H$39,AK53)),BRAIN!$H$39&amp;", ",""),"") &amp; IF(LEN(BRAIN!$H$40)&gt;0,IF(ISNUMBER(SEARCH(BRAIN!$H$40,AK53)),BRAIN!$H$40&amp;", ",""),"") &amp; IF(LEN(BRAIN!$H$41)&gt;0,IF(ISNUMBER(SEARCH(BRAIN!$H$41,AK53)),BRAIN!$H$41&amp;", ",""),"") &amp; IF(LEN(BRAIN!$H$42)&gt;0,IF(ISNUMBER(SEARCH(BRAIN!$H$42,AK53)),BRAIN!$H$42&amp;", ",""),"") &amp; IF(LEN(BRAIN!$H$43)&gt;0,IF(ISNUMBER(SEARCH(BRAIN!$H$43,AK53)),BRAIN!$H$43&amp;", ",""),"") &amp; IF(LEN(BRAIN!$H$44)&gt;0,IF(ISNUMBER(SEARCH(BRAIN!$H$44,AK53)),BRAIN!$H$44&amp;", ",""),"") &amp; IF(LEN(BRAIN!$H$45)&gt;0,IF(ISNUMBER(SEARCH(BRAIN!$H$45,AK53)),BRAIN!$H$45&amp;", ",""),"") &amp; IF(LEN(BRAIN!$H$46)&gt;0,IF(ISNUMBER(SEARCH(BRAIN!$H$46,AK53)),BRAIN!$H$46&amp;", ",""),"") &amp; IF(LEN(BRAIN!$H$47)&gt;0,IF(ISNUMBER(SEARCH(BRAIN!$H$47,AK53)),BRAIN!$H$47&amp;", ",""),"") &amp; IF(LEN(BRAIN!$H$48)&gt;0,IF(ISNUMBER(SEARCH(BRAIN!$H$48,AK53)),BRAIN!$H$48&amp;", ",""),"") &amp; IF(LEN(BRAIN!$H$49)&gt;0,IF(ISNUMBER(SEARCH(BRAIN!$H$49,AK53)),BRAIN!$H$49&amp;", ",""),"") &amp; IF(LEN(BRAIN!$H$50)&gt;0,IF(ISNUMBER(SEARCH(BRAIN!$H$50,AK53)),BRAIN!$H$50&amp;", ",""),"") &amp; IF(LEN(BRAIN!$H$51)&gt;0,IF(ISNUMBER(SEARCH(BRAIN!$H$51,AK53)),BRAIN!$H$51&amp;", ",""),"") &amp; IF(LEN(BRAIN!$H$52)&gt;0,IF(ISNUMBER(SEARCH(BRAIN!$H$52,AK53)),BRAIN!$H$52&amp;", ",""),"") &amp; IF(LEN(BRAIN!$H$53)&gt;0,IF(ISNUMBER(SEARCH(BRAIN!$H$53,AK53)),BRAIN!$H$53&amp;", ",""),"") &amp; IF(LEN(BRAIN!$H$54)&gt;0,IF(ISNUMBER(SEARCH(BRAIN!$H$54,AK53)),BRAIN!$H$54&amp;", ",""),"") &amp; IF(LEN(BRAIN!$H$55)&gt;0,IF(ISNUMBER(SEARCH(BRAIN!$H$55,AK53)),BRAIN!$H$55&amp;", ",""),"") &amp; IF(LEN(BRAIN!$H$56)&gt;0,IF(ISNUMBER(SEARCH(BRAIN!$H$56,AK53)),BRAIN!$H$56&amp;", ",""),"") &amp; IF(LEN(BRAIN!$H$57)&gt;0,IF(ISNUMBER(SEARCH(BRAIN!$H$57,AK53)),BRAIN!$H$57&amp;", ",""),"")),LEN((IF(LEN(BRAIN!$H$26)&gt;0,IF(ISNUMBER(SEARCH(BRAIN!$H$26,AK53)),BRAIN!$H$26&amp;", ",""),"") &amp; IF(LEN(BRAIN!$H$27)&gt;0,IF(ISNUMBER(SEARCH(BRAIN!$H$27,AK53)),BRAIN!$H$27&amp;", ",""),"") &amp; IF(LEN(BRAIN!$H$28)&gt;0,IF(ISNUMBER(SEARCH(BRAIN!$H$28,AK53)),BRAIN!$H$28&amp;", ",""),"") &amp; IF(LEN(BRAIN!$H$29)&gt;0,IF(ISNUMBER(SEARCH(BRAIN!$H$29,AK53)),BRAIN!$H$29&amp;", ",""),"") &amp; IF(LEN(BRAIN!$H$30)&gt;0,IF(ISNUMBER(SEARCH(BRAIN!$H$30,AK53)),BRAIN!$H$30&amp;", ",""),"") &amp; IF(LEN(BRAIN!$H$31)&gt;0,IF(ISNUMBER(SEARCH(BRAIN!$H$31,AK53)),BRAIN!$H$31&amp;", ",""),"") &amp; IF(LEN(BRAIN!$H$32)&gt;0,IF(ISNUMBER(SEARCH(BRAIN!$H$32,AK53)),BRAIN!$H$32&amp;", ",""),"") &amp; IF(LEN(BRAIN!$H$33)&gt;0,IF(ISNUMBER(SEARCH(BRAIN!$H$33,AK53)),BRAIN!$H$33&amp;", ",""),"") &amp; IF(LEN(BRAIN!$H$34)&gt;0,IF(ISNUMBER(SEARCH(BRAIN!$H$34,AK53)),BRAIN!$H$34&amp;", ",""),"") &amp; IF(LEN(BRAIN!$H$35)&gt;0,IF(ISNUMBER(SEARCH(BRAIN!$H$35,AK53)),BRAIN!$H$35&amp;", ",""),"") &amp; IF(LEN(BRAIN!$H$36)&gt;0,IF(ISNUMBER(SEARCH(BRAIN!$H$36,AK53)),BRAIN!$H$36&amp;", ",""),"") &amp; IF(LEN(BRAIN!$H$37)&gt;0,IF(ISNUMBER(SEARCH(BRAIN!$H$37,AK53)),BRAIN!$H$37&amp;", ",""),"") &amp; IF(LEN(BRAIN!$H$38)&gt;0,IF(ISNUMBER(SEARCH(BRAIN!$H$38,AK53)),BRAIN!$H$38&amp;", ",""),"") &amp; IF(LEN(BRAIN!$H$39)&gt;0,IF(ISNUMBER(SEARCH(BRAIN!$H$39,AK53)),BRAIN!$H$39&amp;", ",""),"") &amp; IF(LEN(BRAIN!$H$40)&gt;0,IF(ISNUMBER(SEARCH(BRAIN!$H$40,AK53)),BRAIN!$H$40&amp;", ",""),"") &amp; IF(LEN(BRAIN!$H$41)&gt;0,IF(ISNUMBER(SEARCH(BRAIN!$H$41,AK53)),BRAIN!$H$41&amp;", ",""),"") &amp; IF(LEN(BRAIN!$H$42)&gt;0,IF(ISNUMBER(SEARCH(BRAIN!$H$42,AK53)),BRAIN!$H$42&amp;", ",""),"") &amp; IF(LEN(BRAIN!$H$43)&gt;0,IF(ISNUMBER(SEARCH(BRAIN!$H$43,AK53)),BRAIN!$H$43&amp;", ",""),"") &amp; IF(LEN(BRAIN!$H$44)&gt;0,IF(ISNUMBER(SEARCH(BRAIN!$H$44,AK53)),BRAIN!$H$44&amp;", ",""),"") &amp; IF(LEN(BRAIN!$H$45)&gt;0,IF(ISNUMBER(SEARCH(BRAIN!$H$45,AK53)),BRAIN!$H$45&amp;", ",""),"") &amp; IF(LEN(BRAIN!$H$46)&gt;0,IF(ISNUMBER(SEARCH(BRAIN!$H$46,AK53)),BRAIN!$H$46&amp;", ",""),"") &amp; IF(LEN(BRAIN!$H$47)&gt;0,IF(ISNUMBER(SEARCH(BRAIN!$H$47,AK53)),BRAIN!$H$47&amp;", ",""),"") &amp; IF(LEN(BRAIN!$H$48)&gt;0,IF(ISNUMBER(SEARCH(BRAIN!$H$48,AK53)),BRAIN!$H$48&amp;", ",""),"") &amp; IF(LEN(BRAIN!$H$49)&gt;0,IF(ISNUMBER(SEARCH(BRAIN!$H$49,AK53)),BRAIN!$H$49&amp;", ",""),"") &amp; IF(LEN(BRAIN!$H$50)&gt;0,IF(ISNUMBER(SEARCH(BRAIN!$H$50,AK53)),BRAIN!$H$50&amp;", ",""),"") &amp; IF(LEN(BRAIN!$H$51)&gt;0,IF(ISNUMBER(SEARCH(BRAIN!$H$51,AK53)),BRAIN!$H$51&amp;", ",""),"") &amp; IF(LEN(BRAIN!$H$52)&gt;0,IF(ISNUMBER(SEARCH(BRAIN!$H$52,AK53)),BRAIN!$H$52&amp;", ",""),"") &amp; IF(LEN(BRAIN!$H$53)&gt;0,IF(ISNUMBER(SEARCH(BRAIN!$H$53,AK53)),BRAIN!$H$53&amp;", ",""),"") &amp; IF(LEN(BRAIN!$H$54)&gt;0,IF(ISNUMBER(SEARCH(BRAIN!$H$54,AK53)),BRAIN!$H$54&amp;", ",""),"") &amp; IF(LEN(BRAIN!$H$55)&gt;0,IF(ISNUMBER(SEARCH(BRAIN!$H$55,AK53)),BRAIN!$H$55&amp;", ",""),"") &amp; IF(LEN(BRAIN!$H$56)&gt;0,IF(ISNUMBER(SEARCH(BRAIN!$H$56,AK53)),BRAIN!$H$56&amp;", ",""),"") &amp; IF(LEN(BRAIN!$H$57)&gt;0,IF(ISNUMBER(SEARCH(BRAIN!$H$57,AK53)),BRAIN!$H$57&amp;", ",""),"")))-2),(IF(LEN(BRAIN!$H$26)&gt;0,IF(ISNUMBER(SEARCH(BRAIN!$H$26,AK53)),BRAIN!$H$26&amp;", ",""),"") &amp; IF(LEN(BRAIN!$H$27)&gt;0,IF(ISNUMBER(SEARCH(BRAIN!$H$27,AK53)),BRAIN!$H$27&amp;", ",""),"") &amp; IF(LEN(BRAIN!$H$28)&gt;0,IF(ISNUMBER(SEARCH(BRAIN!$H$28,AK53)),BRAIN!$H$28&amp;", ",""),"") &amp; IF(LEN(BRAIN!$H$29)&gt;0,IF(ISNUMBER(SEARCH(BRAIN!$H$29,AK53)),BRAIN!$H$29&amp;", ",""),"") &amp; IF(LEN(BRAIN!$H$30)&gt;0,IF(ISNUMBER(SEARCH(BRAIN!$H$30,AK53)),BRAIN!$H$30&amp;", ",""),"") &amp; IF(LEN(BRAIN!$H$31)&gt;0,IF(ISNUMBER(SEARCH(BRAIN!$H$31,AK53)),BRAIN!$H$31&amp;", ",""),"") &amp; IF(LEN(BRAIN!$H$32)&gt;0,IF(ISNUMBER(SEARCH(BRAIN!$H$32,AK53)),BRAIN!$H$32&amp;", ",""),"") &amp; IF(LEN(BRAIN!$H$33)&gt;0,IF(ISNUMBER(SEARCH(BRAIN!$H$33,AK53)),BRAIN!$H$33&amp;", ",""),"") &amp; IF(LEN(BRAIN!$H$34)&gt;0,IF(ISNUMBER(SEARCH(BRAIN!$H$34,AK53)),BRAIN!$H$34&amp;", ",""),"") &amp; IF(LEN(BRAIN!$H$35)&gt;0,IF(ISNUMBER(SEARCH(BRAIN!$H$35,AK53)),BRAIN!$H$35&amp;", ",""),"") &amp; IF(LEN(BRAIN!$H$36)&gt;0,IF(ISNUMBER(SEARCH(BRAIN!$H$36,AK53)),BRAIN!$H$36&amp;", ",""),"") &amp; IF(LEN(BRAIN!$H$37)&gt;0,IF(ISNUMBER(SEARCH(BRAIN!$H$37,AK53)),BRAIN!$H$37&amp;", ",""),"") &amp; IF(LEN(BRAIN!$H$38)&gt;0,IF(ISNUMBER(SEARCH(BRAIN!$H$38,AK53)),BRAIN!$H$38&amp;", ",""),"") &amp; IF(LEN(BRAIN!$H$39)&gt;0,IF(ISNUMBER(SEARCH(BRAIN!$H$39,AK53)),BRAIN!$H$39&amp;", ",""),"") &amp; IF(LEN(BRAIN!$H$40)&gt;0,IF(ISNUMBER(SEARCH(BRAIN!$H$40,AK53)),BRAIN!$H$40&amp;", ",""),"") &amp; IF(LEN(BRAIN!$H$41)&gt;0,IF(ISNUMBER(SEARCH(BRAIN!$H$41,AK53)),BRAIN!$H$41&amp;", ",""),"") &amp; IF(LEN(BRAIN!$H$42)&gt;0,IF(ISNUMBER(SEARCH(BRAIN!$H$42,AK53)),BRAIN!$H$42&amp;", ",""),"") &amp; IF(LEN(BRAIN!$H$43)&gt;0,IF(ISNUMBER(SEARCH(BRAIN!$H$43,AK53)),BRAIN!$H$43&amp;", ",""),"") &amp; IF(LEN(BRAIN!$H$44)&gt;0,IF(ISNUMBER(SEARCH(BRAIN!$H$44,AK53)),BRAIN!$H$44&amp;", ",""),"") &amp; IF(LEN(BRAIN!$H$45)&gt;0,IF(ISNUMBER(SEARCH(BRAIN!$H$45,AK53)),BRAIN!$H$45&amp;", ",""),"") &amp; IF(LEN(BRAIN!$H$46)&gt;0,IF(ISNUMBER(SEARCH(BRAIN!$H$46,AK53)),BRAIN!$H$46&amp;", ",""),"") &amp; IF(LEN(BRAIN!$H$47)&gt;0,IF(ISNUMBER(SEARCH(BRAIN!$H$47,AK53)),BRAIN!$H$47&amp;", ",""),"") &amp; IF(LEN(BRAIN!$H$48)&gt;0,IF(ISNUMBER(SEARCH(BRAIN!$H$48,AK53)),BRAIN!$H$48&amp;", ",""),"") &amp; IF(LEN(BRAIN!$H$49)&gt;0,IF(ISNUMBER(SEARCH(BRAIN!$H$49,AK53)),BRAIN!$H$49&amp;", ",""),"") &amp; IF(LEN(BRAIN!$H$50)&gt;0,IF(ISNUMBER(SEARCH(BRAIN!$H$50,AK53)),BRAIN!$H$50&amp;", ",""),"") &amp; IF(LEN(BRAIN!$H$51)&gt;0,IF(ISNUMBER(SEARCH(BRAIN!$H$51,AK53)),BRAIN!$H$51&amp;", ",""),"") &amp; IF(LEN(BRAIN!$H$52)&gt;0,IF(ISNUMBER(SEARCH(BRAIN!$H$52,AK53)),BRAIN!$H$52&amp;", ",""),"") &amp; IF(LEN(BRAIN!$H$53)&gt;0,IF(ISNUMBER(SEARCH(BRAIN!$H$53,AK53)),BRAIN!$H$53&amp;", ",""),"") &amp; IF(LEN(BRAIN!$H$54)&gt;0,IF(ISNUMBER(SEARCH(BRAIN!$H$54,AK53)),BRAIN!$H$54&amp;", ",""),"") &amp; IF(LEN(BRAIN!$H$55)&gt;0,IF(ISNUMBER(SEARCH(BRAIN!$H$55,AK53)),BRAIN!$H$55&amp;", ",""),"") &amp; IF(LEN(BRAIN!$H$56)&gt;0,IF(ISNUMBER(SEARCH(BRAIN!$H$56,AK53)),BRAIN!$H$56&amp;", ",""),"") &amp; IF(LEN(BRAIN!$H$57)&gt;0,IF(ISNUMBER(SEARCH(BRAIN!$H$57,AK53)),BRAIN!$H$57&amp;", ",""),""))),"")</f>
        <v/>
      </c>
    </row>
    <row r="54" customFormat="false" ht="17.35" hidden="false" customHeight="false" outlineLevel="0" collapsed="false">
      <c r="A54" s="26"/>
      <c r="B54" s="27"/>
      <c r="C54" s="26"/>
      <c r="D54" s="26"/>
      <c r="E54" s="26"/>
      <c r="F54" s="26"/>
      <c r="G54" s="26"/>
      <c r="H54" s="26"/>
      <c r="I54" s="26"/>
      <c r="J54" s="26"/>
      <c r="K54" s="26"/>
      <c r="L54" s="26"/>
      <c r="M54" s="26"/>
      <c r="N54" s="26"/>
      <c r="O54" s="26"/>
      <c r="P54" s="26"/>
      <c r="Q54" s="26"/>
      <c r="R54" s="28"/>
      <c r="S54" s="26"/>
      <c r="T54" s="26"/>
      <c r="U54" s="27"/>
      <c r="V54" s="22" t="str">
        <f aca="false">IF(SUM(AE54:AJ54)=0,"",INDEX(AL$5:AL$10,MATCH(MAX(AE54:AJ54),AE54:AJ54,0)))</f>
        <v/>
      </c>
      <c r="W54" s="23" t="str">
        <f aca="false">IF(SUM(AE54:AJ54)=0,"",ROUND(MAX(AE54:AJ54)/SUM(AE54:AJ54)*100,0)/100)</f>
        <v/>
      </c>
      <c r="X54" s="24" t="str">
        <f aca="false">IF(SUM(AE54:AJ54)=0,"",IFERROR(INDEX(AM54:AR54,MATCH(MAX(AE54:AJ54),AE54:AJ54,0)),"—"))</f>
        <v/>
      </c>
      <c r="Y54" s="25" t="str">
        <f aca="false">IF(COUNTIF(AE54:AJ54,"&gt;0")&lt;2,"",INDEX(AL$5:AL$10,MATCH(LARGE(AE54:AJ54,2),AE54:AJ54,0)))</f>
        <v/>
      </c>
      <c r="Z54" s="26"/>
      <c r="AA54" s="26"/>
      <c r="AB54" s="26"/>
      <c r="AE54" s="0" t="n">
        <f aca="false">IF(LEN(AK54)=0,0,2*SUMPRODUCT((LEN(KW_PULSE)&gt;0)*--ISNUMBER(SEARCH(KW_PULSE,AK54))) + 1*IFERROR(INDEX(Affinity_PULSE,MATCH(E54,AffinityFunctions,0)),0))</f>
        <v>0</v>
      </c>
      <c r="AF54" s="0" t="n">
        <f aca="false">IF(LEN(AK54)=0,0,2*SUMPRODUCT((LEN(KW_RTM)&gt;0)*--ISNUMBER(SEARCH(KW_RTM,AK54))) + 1*IFERROR(INDEX(Affinity_RTM,MATCH(E54,AffinityFunctions,0)),0))</f>
        <v>0</v>
      </c>
      <c r="AG54" s="0" t="n">
        <f aca="false">IF(LEN(AK54)=0,0,2*SUMPRODUCT((LEN(KW_ROED)&gt;0)*--ISNUMBER(SEARCH(KW_ROED,AK54))) + 1*IFERROR(INDEX(Affinity_ROED,MATCH(E54,AffinityFunctions,0)),0))</f>
        <v>0</v>
      </c>
      <c r="AH54" s="0" t="n">
        <f aca="false">IF(LEN(AK54)=0,0,2*SUMPRODUCT((LEN(KW_KONTACT)&gt;0)*--ISNUMBER(SEARCH(KW_KONTACT,AK54))) + 1*IFERROR(INDEX(Affinity_KONTACT,MATCH(E54,AffinityFunctions,0)),0))</f>
        <v>0</v>
      </c>
      <c r="AI54" s="0" t="n">
        <f aca="false">IF(LEN(AK54)=0,0,2*SUMPRODUCT((LEN(KW_SCOUT)&gt;0)*--ISNUMBER(SEARCH(KW_SCOUT,AK54))) + 1*IFERROR(INDEX(Affinity_SCOUT,MATCH(E54,AffinityFunctions,0)),0))</f>
        <v>0</v>
      </c>
      <c r="AJ54" s="0" t="n">
        <f aca="false">IF(LEN(AK54)=0,0,2*SUMPRODUCT((LEN(KW_DASH)&gt;0)*--ISNUMBER(SEARCH(KW_DASH,AK54))) + 1*IFERROR(INDEX(Affinity_DASH,MATCH(E54,AffinityFunctions,0)),0))</f>
        <v>0</v>
      </c>
      <c r="AK54" s="0" t="str">
        <f aca="false">LOWER(IFERROR(_xlfn.TEXTJOIN(" ",1,H54,I54,J54,K54,L54,M54),""))</f>
        <v/>
      </c>
      <c r="AM54" s="0" t="str">
        <f aca="false">IFERROR(IF(RIGHT((IF(LEN(BRAIN!$C$26)&gt;0,IF(ISNUMBER(SEARCH(BRAIN!$C$26,AK54)),BRAIN!$C$26&amp;", ",""),"") &amp; IF(LEN(BRAIN!$C$27)&gt;0,IF(ISNUMBER(SEARCH(BRAIN!$C$27,AK54)),BRAIN!$C$27&amp;", ",""),"") &amp; IF(LEN(BRAIN!$C$28)&gt;0,IF(ISNUMBER(SEARCH(BRAIN!$C$28,AK54)),BRAIN!$C$28&amp;", ",""),"") &amp; IF(LEN(BRAIN!$C$29)&gt;0,IF(ISNUMBER(SEARCH(BRAIN!$C$29,AK54)),BRAIN!$C$29&amp;", ",""),"") &amp; IF(LEN(BRAIN!$C$30)&gt;0,IF(ISNUMBER(SEARCH(BRAIN!$C$30,AK54)),BRAIN!$C$30&amp;", ",""),"") &amp; IF(LEN(BRAIN!$C$31)&gt;0,IF(ISNUMBER(SEARCH(BRAIN!$C$31,AK54)),BRAIN!$C$31&amp;", ",""),"") &amp; IF(LEN(BRAIN!$C$32)&gt;0,IF(ISNUMBER(SEARCH(BRAIN!$C$32,AK54)),BRAIN!$C$32&amp;", ",""),"") &amp; IF(LEN(BRAIN!$C$33)&gt;0,IF(ISNUMBER(SEARCH(BRAIN!$C$33,AK54)),BRAIN!$C$33&amp;", ",""),"") &amp; IF(LEN(BRAIN!$C$34)&gt;0,IF(ISNUMBER(SEARCH(BRAIN!$C$34,AK54)),BRAIN!$C$34&amp;", ",""),"") &amp; IF(LEN(BRAIN!$C$35)&gt;0,IF(ISNUMBER(SEARCH(BRAIN!$C$35,AK54)),BRAIN!$C$35&amp;", ",""),"") &amp; IF(LEN(BRAIN!$C$36)&gt;0,IF(ISNUMBER(SEARCH(BRAIN!$C$36,AK54)),BRAIN!$C$36&amp;", ",""),"") &amp; IF(LEN(BRAIN!$C$37)&gt;0,IF(ISNUMBER(SEARCH(BRAIN!$C$37,AK54)),BRAIN!$C$37&amp;", ",""),"") &amp; IF(LEN(BRAIN!$C$38)&gt;0,IF(ISNUMBER(SEARCH(BRAIN!$C$38,AK54)),BRAIN!$C$38&amp;", ",""),"") &amp; IF(LEN(BRAIN!$C$39)&gt;0,IF(ISNUMBER(SEARCH(BRAIN!$C$39,AK54)),BRAIN!$C$39&amp;", ",""),"") &amp; IF(LEN(BRAIN!$C$40)&gt;0,IF(ISNUMBER(SEARCH(BRAIN!$C$40,AK54)),BRAIN!$C$40&amp;", ",""),"") &amp; IF(LEN(BRAIN!$C$41)&gt;0,IF(ISNUMBER(SEARCH(BRAIN!$C$41,AK54)),BRAIN!$C$41&amp;", ",""),"") &amp; IF(LEN(BRAIN!$C$42)&gt;0,IF(ISNUMBER(SEARCH(BRAIN!$C$42,AK54)),BRAIN!$C$42&amp;", ",""),"") &amp; IF(LEN(BRAIN!$C$43)&gt;0,IF(ISNUMBER(SEARCH(BRAIN!$C$43,AK54)),BRAIN!$C$43&amp;", ",""),"") &amp; IF(LEN(BRAIN!$C$44)&gt;0,IF(ISNUMBER(SEARCH(BRAIN!$C$44,AK54)),BRAIN!$C$44&amp;", ",""),"") &amp; IF(LEN(BRAIN!$C$45)&gt;0,IF(ISNUMBER(SEARCH(BRAIN!$C$45,AK54)),BRAIN!$C$45&amp;", ",""),"") &amp; IF(LEN(BRAIN!$C$46)&gt;0,IF(ISNUMBER(SEARCH(BRAIN!$C$46,AK54)),BRAIN!$C$46&amp;", ",""),"") &amp; IF(LEN(BRAIN!$C$47)&gt;0,IF(ISNUMBER(SEARCH(BRAIN!$C$47,AK54)),BRAIN!$C$47&amp;", ",""),"") &amp; IF(LEN(BRAIN!$C$48)&gt;0,IF(ISNUMBER(SEARCH(BRAIN!$C$48,AK54)),BRAIN!$C$48&amp;", ",""),"") &amp; IF(LEN(BRAIN!$C$49)&gt;0,IF(ISNUMBER(SEARCH(BRAIN!$C$49,AK54)),BRAIN!$C$49&amp;", ",""),"") &amp; IF(LEN(BRAIN!$C$50)&gt;0,IF(ISNUMBER(SEARCH(BRAIN!$C$50,AK54)),BRAIN!$C$50&amp;", ",""),"") &amp; IF(LEN(BRAIN!$C$51)&gt;0,IF(ISNUMBER(SEARCH(BRAIN!$C$51,AK54)),BRAIN!$C$51&amp;", ",""),"") &amp; IF(LEN(BRAIN!$C$52)&gt;0,IF(ISNUMBER(SEARCH(BRAIN!$C$52,AK54)),BRAIN!$C$52&amp;", ",""),"") &amp; IF(LEN(BRAIN!$C$53)&gt;0,IF(ISNUMBER(SEARCH(BRAIN!$C$53,AK54)),BRAIN!$C$53&amp;", ",""),"") &amp; IF(LEN(BRAIN!$C$54)&gt;0,IF(ISNUMBER(SEARCH(BRAIN!$C$54,AK54)),BRAIN!$C$54&amp;", ",""),"") &amp; IF(LEN(BRAIN!$C$55)&gt;0,IF(ISNUMBER(SEARCH(BRAIN!$C$55,AK54)),BRAIN!$C$55&amp;", ",""),"") &amp; IF(LEN(BRAIN!$C$56)&gt;0,IF(ISNUMBER(SEARCH(BRAIN!$C$56,AK54)),BRAIN!$C$56&amp;", ",""),"") &amp; IF(LEN(BRAIN!$C$57)&gt;0,IF(ISNUMBER(SEARCH(BRAIN!$C$57,AK54)),BRAIN!$C$57&amp;", ",""),"")),2)=", ",LEFT((IF(LEN(BRAIN!$C$26)&gt;0,IF(ISNUMBER(SEARCH(BRAIN!$C$26,AK54)),BRAIN!$C$26&amp;", ",""),"") &amp; IF(LEN(BRAIN!$C$27)&gt;0,IF(ISNUMBER(SEARCH(BRAIN!$C$27,AK54)),BRAIN!$C$27&amp;", ",""),"") &amp; IF(LEN(BRAIN!$C$28)&gt;0,IF(ISNUMBER(SEARCH(BRAIN!$C$28,AK54)),BRAIN!$C$28&amp;", ",""),"") &amp; IF(LEN(BRAIN!$C$29)&gt;0,IF(ISNUMBER(SEARCH(BRAIN!$C$29,AK54)),BRAIN!$C$29&amp;", ",""),"") &amp; IF(LEN(BRAIN!$C$30)&gt;0,IF(ISNUMBER(SEARCH(BRAIN!$C$30,AK54)),BRAIN!$C$30&amp;", ",""),"") &amp; IF(LEN(BRAIN!$C$31)&gt;0,IF(ISNUMBER(SEARCH(BRAIN!$C$31,AK54)),BRAIN!$C$31&amp;", ",""),"") &amp; IF(LEN(BRAIN!$C$32)&gt;0,IF(ISNUMBER(SEARCH(BRAIN!$C$32,AK54)),BRAIN!$C$32&amp;", ",""),"") &amp; IF(LEN(BRAIN!$C$33)&gt;0,IF(ISNUMBER(SEARCH(BRAIN!$C$33,AK54)),BRAIN!$C$33&amp;", ",""),"") &amp; IF(LEN(BRAIN!$C$34)&gt;0,IF(ISNUMBER(SEARCH(BRAIN!$C$34,AK54)),BRAIN!$C$34&amp;", ",""),"") &amp; IF(LEN(BRAIN!$C$35)&gt;0,IF(ISNUMBER(SEARCH(BRAIN!$C$35,AK54)),BRAIN!$C$35&amp;", ",""),"") &amp; IF(LEN(BRAIN!$C$36)&gt;0,IF(ISNUMBER(SEARCH(BRAIN!$C$36,AK54)),BRAIN!$C$36&amp;", ",""),"") &amp; IF(LEN(BRAIN!$C$37)&gt;0,IF(ISNUMBER(SEARCH(BRAIN!$C$37,AK54)),BRAIN!$C$37&amp;", ",""),"") &amp; IF(LEN(BRAIN!$C$38)&gt;0,IF(ISNUMBER(SEARCH(BRAIN!$C$38,AK54)),BRAIN!$C$38&amp;", ",""),"") &amp; IF(LEN(BRAIN!$C$39)&gt;0,IF(ISNUMBER(SEARCH(BRAIN!$C$39,AK54)),BRAIN!$C$39&amp;", ",""),"") &amp; IF(LEN(BRAIN!$C$40)&gt;0,IF(ISNUMBER(SEARCH(BRAIN!$C$40,AK54)),BRAIN!$C$40&amp;", ",""),"") &amp; IF(LEN(BRAIN!$C$41)&gt;0,IF(ISNUMBER(SEARCH(BRAIN!$C$41,AK54)),BRAIN!$C$41&amp;", ",""),"") &amp; IF(LEN(BRAIN!$C$42)&gt;0,IF(ISNUMBER(SEARCH(BRAIN!$C$42,AK54)),BRAIN!$C$42&amp;", ",""),"") &amp; IF(LEN(BRAIN!$C$43)&gt;0,IF(ISNUMBER(SEARCH(BRAIN!$C$43,AK54)),BRAIN!$C$43&amp;", ",""),"") &amp; IF(LEN(BRAIN!$C$44)&gt;0,IF(ISNUMBER(SEARCH(BRAIN!$C$44,AK54)),BRAIN!$C$44&amp;", ",""),"") &amp; IF(LEN(BRAIN!$C$45)&gt;0,IF(ISNUMBER(SEARCH(BRAIN!$C$45,AK54)),BRAIN!$C$45&amp;", ",""),"") &amp; IF(LEN(BRAIN!$C$46)&gt;0,IF(ISNUMBER(SEARCH(BRAIN!$C$46,AK54)),BRAIN!$C$46&amp;", ",""),"") &amp; IF(LEN(BRAIN!$C$47)&gt;0,IF(ISNUMBER(SEARCH(BRAIN!$C$47,AK54)),BRAIN!$C$47&amp;", ",""),"") &amp; IF(LEN(BRAIN!$C$48)&gt;0,IF(ISNUMBER(SEARCH(BRAIN!$C$48,AK54)),BRAIN!$C$48&amp;", ",""),"") &amp; IF(LEN(BRAIN!$C$49)&gt;0,IF(ISNUMBER(SEARCH(BRAIN!$C$49,AK54)),BRAIN!$C$49&amp;", ",""),"") &amp; IF(LEN(BRAIN!$C$50)&gt;0,IF(ISNUMBER(SEARCH(BRAIN!$C$50,AK54)),BRAIN!$C$50&amp;", ",""),"") &amp; IF(LEN(BRAIN!$C$51)&gt;0,IF(ISNUMBER(SEARCH(BRAIN!$C$51,AK54)),BRAIN!$C$51&amp;", ",""),"") &amp; IF(LEN(BRAIN!$C$52)&gt;0,IF(ISNUMBER(SEARCH(BRAIN!$C$52,AK54)),BRAIN!$C$52&amp;", ",""),"") &amp; IF(LEN(BRAIN!$C$53)&gt;0,IF(ISNUMBER(SEARCH(BRAIN!$C$53,AK54)),BRAIN!$C$53&amp;", ",""),"") &amp; IF(LEN(BRAIN!$C$54)&gt;0,IF(ISNUMBER(SEARCH(BRAIN!$C$54,AK54)),BRAIN!$C$54&amp;", ",""),"") &amp; IF(LEN(BRAIN!$C$55)&gt;0,IF(ISNUMBER(SEARCH(BRAIN!$C$55,AK54)),BRAIN!$C$55&amp;", ",""),"") &amp; IF(LEN(BRAIN!$C$56)&gt;0,IF(ISNUMBER(SEARCH(BRAIN!$C$56,AK54)),BRAIN!$C$56&amp;", ",""),"") &amp; IF(LEN(BRAIN!$C$57)&gt;0,IF(ISNUMBER(SEARCH(BRAIN!$C$57,AK54)),BRAIN!$C$57&amp;", ",""),"")),LEN((IF(LEN(BRAIN!$C$26)&gt;0,IF(ISNUMBER(SEARCH(BRAIN!$C$26,AK54)),BRAIN!$C$26&amp;", ",""),"") &amp; IF(LEN(BRAIN!$C$27)&gt;0,IF(ISNUMBER(SEARCH(BRAIN!$C$27,AK54)),BRAIN!$C$27&amp;", ",""),"") &amp; IF(LEN(BRAIN!$C$28)&gt;0,IF(ISNUMBER(SEARCH(BRAIN!$C$28,AK54)),BRAIN!$C$28&amp;", ",""),"") &amp; IF(LEN(BRAIN!$C$29)&gt;0,IF(ISNUMBER(SEARCH(BRAIN!$C$29,AK54)),BRAIN!$C$29&amp;", ",""),"") &amp; IF(LEN(BRAIN!$C$30)&gt;0,IF(ISNUMBER(SEARCH(BRAIN!$C$30,AK54)),BRAIN!$C$30&amp;", ",""),"") &amp; IF(LEN(BRAIN!$C$31)&gt;0,IF(ISNUMBER(SEARCH(BRAIN!$C$31,AK54)),BRAIN!$C$31&amp;", ",""),"") &amp; IF(LEN(BRAIN!$C$32)&gt;0,IF(ISNUMBER(SEARCH(BRAIN!$C$32,AK54)),BRAIN!$C$32&amp;", ",""),"") &amp; IF(LEN(BRAIN!$C$33)&gt;0,IF(ISNUMBER(SEARCH(BRAIN!$C$33,AK54)),BRAIN!$C$33&amp;", ",""),"") &amp; IF(LEN(BRAIN!$C$34)&gt;0,IF(ISNUMBER(SEARCH(BRAIN!$C$34,AK54)),BRAIN!$C$34&amp;", ",""),"") &amp; IF(LEN(BRAIN!$C$35)&gt;0,IF(ISNUMBER(SEARCH(BRAIN!$C$35,AK54)),BRAIN!$C$35&amp;", ",""),"") &amp; IF(LEN(BRAIN!$C$36)&gt;0,IF(ISNUMBER(SEARCH(BRAIN!$C$36,AK54)),BRAIN!$C$36&amp;", ",""),"") &amp; IF(LEN(BRAIN!$C$37)&gt;0,IF(ISNUMBER(SEARCH(BRAIN!$C$37,AK54)),BRAIN!$C$37&amp;", ",""),"") &amp; IF(LEN(BRAIN!$C$38)&gt;0,IF(ISNUMBER(SEARCH(BRAIN!$C$38,AK54)),BRAIN!$C$38&amp;", ",""),"") &amp; IF(LEN(BRAIN!$C$39)&gt;0,IF(ISNUMBER(SEARCH(BRAIN!$C$39,AK54)),BRAIN!$C$39&amp;", ",""),"") &amp; IF(LEN(BRAIN!$C$40)&gt;0,IF(ISNUMBER(SEARCH(BRAIN!$C$40,AK54)),BRAIN!$C$40&amp;", ",""),"") &amp; IF(LEN(BRAIN!$C$41)&gt;0,IF(ISNUMBER(SEARCH(BRAIN!$C$41,AK54)),BRAIN!$C$41&amp;", ",""),"") &amp; IF(LEN(BRAIN!$C$42)&gt;0,IF(ISNUMBER(SEARCH(BRAIN!$C$42,AK54)),BRAIN!$C$42&amp;", ",""),"") &amp; IF(LEN(BRAIN!$C$43)&gt;0,IF(ISNUMBER(SEARCH(BRAIN!$C$43,AK54)),BRAIN!$C$43&amp;", ",""),"") &amp; IF(LEN(BRAIN!$C$44)&gt;0,IF(ISNUMBER(SEARCH(BRAIN!$C$44,AK54)),BRAIN!$C$44&amp;", ",""),"") &amp; IF(LEN(BRAIN!$C$45)&gt;0,IF(ISNUMBER(SEARCH(BRAIN!$C$45,AK54)),BRAIN!$C$45&amp;", ",""),"") &amp; IF(LEN(BRAIN!$C$46)&gt;0,IF(ISNUMBER(SEARCH(BRAIN!$C$46,AK54)),BRAIN!$C$46&amp;", ",""),"") &amp; IF(LEN(BRAIN!$C$47)&gt;0,IF(ISNUMBER(SEARCH(BRAIN!$C$47,AK54)),BRAIN!$C$47&amp;", ",""),"") &amp; IF(LEN(BRAIN!$C$48)&gt;0,IF(ISNUMBER(SEARCH(BRAIN!$C$48,AK54)),BRAIN!$C$48&amp;", ",""),"") &amp; IF(LEN(BRAIN!$C$49)&gt;0,IF(ISNUMBER(SEARCH(BRAIN!$C$49,AK54)),BRAIN!$C$49&amp;", ",""),"") &amp; IF(LEN(BRAIN!$C$50)&gt;0,IF(ISNUMBER(SEARCH(BRAIN!$C$50,AK54)),BRAIN!$C$50&amp;", ",""),"") &amp; IF(LEN(BRAIN!$C$51)&gt;0,IF(ISNUMBER(SEARCH(BRAIN!$C$51,AK54)),BRAIN!$C$51&amp;", ",""),"") &amp; IF(LEN(BRAIN!$C$52)&gt;0,IF(ISNUMBER(SEARCH(BRAIN!$C$52,AK54)),BRAIN!$C$52&amp;", ",""),"") &amp; IF(LEN(BRAIN!$C$53)&gt;0,IF(ISNUMBER(SEARCH(BRAIN!$C$53,AK54)),BRAIN!$C$53&amp;", ",""),"") &amp; IF(LEN(BRAIN!$C$54)&gt;0,IF(ISNUMBER(SEARCH(BRAIN!$C$54,AK54)),BRAIN!$C$54&amp;", ",""),"") &amp; IF(LEN(BRAIN!$C$55)&gt;0,IF(ISNUMBER(SEARCH(BRAIN!$C$55,AK54)),BRAIN!$C$55&amp;", ",""),"") &amp; IF(LEN(BRAIN!$C$56)&gt;0,IF(ISNUMBER(SEARCH(BRAIN!$C$56,AK54)),BRAIN!$C$56&amp;", ",""),"") &amp; IF(LEN(BRAIN!$C$57)&gt;0,IF(ISNUMBER(SEARCH(BRAIN!$C$57,AK54)),BRAIN!$C$57&amp;", ",""),"")))-2),(IF(LEN(BRAIN!$C$26)&gt;0,IF(ISNUMBER(SEARCH(BRAIN!$C$26,AK54)),BRAIN!$C$26&amp;", ",""),"") &amp; IF(LEN(BRAIN!$C$27)&gt;0,IF(ISNUMBER(SEARCH(BRAIN!$C$27,AK54)),BRAIN!$C$27&amp;", ",""),"") &amp; IF(LEN(BRAIN!$C$28)&gt;0,IF(ISNUMBER(SEARCH(BRAIN!$C$28,AK54)),BRAIN!$C$28&amp;", ",""),"") &amp; IF(LEN(BRAIN!$C$29)&gt;0,IF(ISNUMBER(SEARCH(BRAIN!$C$29,AK54)),BRAIN!$C$29&amp;", ",""),"") &amp; IF(LEN(BRAIN!$C$30)&gt;0,IF(ISNUMBER(SEARCH(BRAIN!$C$30,AK54)),BRAIN!$C$30&amp;", ",""),"") &amp; IF(LEN(BRAIN!$C$31)&gt;0,IF(ISNUMBER(SEARCH(BRAIN!$C$31,AK54)),BRAIN!$C$31&amp;", ",""),"") &amp; IF(LEN(BRAIN!$C$32)&gt;0,IF(ISNUMBER(SEARCH(BRAIN!$C$32,AK54)),BRAIN!$C$32&amp;", ",""),"") &amp; IF(LEN(BRAIN!$C$33)&gt;0,IF(ISNUMBER(SEARCH(BRAIN!$C$33,AK54)),BRAIN!$C$33&amp;", ",""),"") &amp; IF(LEN(BRAIN!$C$34)&gt;0,IF(ISNUMBER(SEARCH(BRAIN!$C$34,AK54)),BRAIN!$C$34&amp;", ",""),"") &amp; IF(LEN(BRAIN!$C$35)&gt;0,IF(ISNUMBER(SEARCH(BRAIN!$C$35,AK54)),BRAIN!$C$35&amp;", ",""),"") &amp; IF(LEN(BRAIN!$C$36)&gt;0,IF(ISNUMBER(SEARCH(BRAIN!$C$36,AK54)),BRAIN!$C$36&amp;", ",""),"") &amp; IF(LEN(BRAIN!$C$37)&gt;0,IF(ISNUMBER(SEARCH(BRAIN!$C$37,AK54)),BRAIN!$C$37&amp;", ",""),"") &amp; IF(LEN(BRAIN!$C$38)&gt;0,IF(ISNUMBER(SEARCH(BRAIN!$C$38,AK54)),BRAIN!$C$38&amp;", ",""),"") &amp; IF(LEN(BRAIN!$C$39)&gt;0,IF(ISNUMBER(SEARCH(BRAIN!$C$39,AK54)),BRAIN!$C$39&amp;", ",""),"") &amp; IF(LEN(BRAIN!$C$40)&gt;0,IF(ISNUMBER(SEARCH(BRAIN!$C$40,AK54)),BRAIN!$C$40&amp;", ",""),"") &amp; IF(LEN(BRAIN!$C$41)&gt;0,IF(ISNUMBER(SEARCH(BRAIN!$C$41,AK54)),BRAIN!$C$41&amp;", ",""),"") &amp; IF(LEN(BRAIN!$C$42)&gt;0,IF(ISNUMBER(SEARCH(BRAIN!$C$42,AK54)),BRAIN!$C$42&amp;", ",""),"") &amp; IF(LEN(BRAIN!$C$43)&gt;0,IF(ISNUMBER(SEARCH(BRAIN!$C$43,AK54)),BRAIN!$C$43&amp;", ",""),"") &amp; IF(LEN(BRAIN!$C$44)&gt;0,IF(ISNUMBER(SEARCH(BRAIN!$C$44,AK54)),BRAIN!$C$44&amp;", ",""),"") &amp; IF(LEN(BRAIN!$C$45)&gt;0,IF(ISNUMBER(SEARCH(BRAIN!$C$45,AK54)),BRAIN!$C$45&amp;", ",""),"") &amp; IF(LEN(BRAIN!$C$46)&gt;0,IF(ISNUMBER(SEARCH(BRAIN!$C$46,AK54)),BRAIN!$C$46&amp;", ",""),"") &amp; IF(LEN(BRAIN!$C$47)&gt;0,IF(ISNUMBER(SEARCH(BRAIN!$C$47,AK54)),BRAIN!$C$47&amp;", ",""),"") &amp; IF(LEN(BRAIN!$C$48)&gt;0,IF(ISNUMBER(SEARCH(BRAIN!$C$48,AK54)),BRAIN!$C$48&amp;", ",""),"") &amp; IF(LEN(BRAIN!$C$49)&gt;0,IF(ISNUMBER(SEARCH(BRAIN!$C$49,AK54)),BRAIN!$C$49&amp;", ",""),"") &amp; IF(LEN(BRAIN!$C$50)&gt;0,IF(ISNUMBER(SEARCH(BRAIN!$C$50,AK54)),BRAIN!$C$50&amp;", ",""),"") &amp; IF(LEN(BRAIN!$C$51)&gt;0,IF(ISNUMBER(SEARCH(BRAIN!$C$51,AK54)),BRAIN!$C$51&amp;", ",""),"") &amp; IF(LEN(BRAIN!$C$52)&gt;0,IF(ISNUMBER(SEARCH(BRAIN!$C$52,AK54)),BRAIN!$C$52&amp;", ",""),"") &amp; IF(LEN(BRAIN!$C$53)&gt;0,IF(ISNUMBER(SEARCH(BRAIN!$C$53,AK54)),BRAIN!$C$53&amp;", ",""),"") &amp; IF(LEN(BRAIN!$C$54)&gt;0,IF(ISNUMBER(SEARCH(BRAIN!$C$54,AK54)),BRAIN!$C$54&amp;", ",""),"") &amp; IF(LEN(BRAIN!$C$55)&gt;0,IF(ISNUMBER(SEARCH(BRAIN!$C$55,AK54)),BRAIN!$C$55&amp;", ",""),"") &amp; IF(LEN(BRAIN!$C$56)&gt;0,IF(ISNUMBER(SEARCH(BRAIN!$C$56,AK54)),BRAIN!$C$56&amp;", ",""),"") &amp; IF(LEN(BRAIN!$C$57)&gt;0,IF(ISNUMBER(SEARCH(BRAIN!$C$57,AK54)),BRAIN!$C$57&amp;", ",""),""))),"")</f>
        <v/>
      </c>
      <c r="AN54" s="0" t="str">
        <f aca="false">IFERROR(IF(RIGHT((IF(LEN(BRAIN!$D$26)&gt;0,IF(ISNUMBER(SEARCH(BRAIN!$D$26,AK54)),BRAIN!$D$26&amp;", ",""),"") &amp; IF(LEN(BRAIN!$D$27)&gt;0,IF(ISNUMBER(SEARCH(BRAIN!$D$27,AK54)),BRAIN!$D$27&amp;", ",""),"") &amp; IF(LEN(BRAIN!$D$28)&gt;0,IF(ISNUMBER(SEARCH(BRAIN!$D$28,AK54)),BRAIN!$D$28&amp;", ",""),"") &amp; IF(LEN(BRAIN!$D$29)&gt;0,IF(ISNUMBER(SEARCH(BRAIN!$D$29,AK54)),BRAIN!$D$29&amp;", ",""),"") &amp; IF(LEN(BRAIN!$D$30)&gt;0,IF(ISNUMBER(SEARCH(BRAIN!$D$30,AK54)),BRAIN!$D$30&amp;", ",""),"") &amp; IF(LEN(BRAIN!$D$31)&gt;0,IF(ISNUMBER(SEARCH(BRAIN!$D$31,AK54)),BRAIN!$D$31&amp;", ",""),"") &amp; IF(LEN(BRAIN!$D$32)&gt;0,IF(ISNUMBER(SEARCH(BRAIN!$D$32,AK54)),BRAIN!$D$32&amp;", ",""),"") &amp; IF(LEN(BRAIN!$D$33)&gt;0,IF(ISNUMBER(SEARCH(BRAIN!$D$33,AK54)),BRAIN!$D$33&amp;", ",""),"") &amp; IF(LEN(BRAIN!$D$34)&gt;0,IF(ISNUMBER(SEARCH(BRAIN!$D$34,AK54)),BRAIN!$D$34&amp;", ",""),"") &amp; IF(LEN(BRAIN!$D$35)&gt;0,IF(ISNUMBER(SEARCH(BRAIN!$D$35,AK54)),BRAIN!$D$35&amp;", ",""),"") &amp; IF(LEN(BRAIN!$D$36)&gt;0,IF(ISNUMBER(SEARCH(BRAIN!$D$36,AK54)),BRAIN!$D$36&amp;", ",""),"") &amp; IF(LEN(BRAIN!$D$37)&gt;0,IF(ISNUMBER(SEARCH(BRAIN!$D$37,AK54)),BRAIN!$D$37&amp;", ",""),"") &amp; IF(LEN(BRAIN!$D$38)&gt;0,IF(ISNUMBER(SEARCH(BRAIN!$D$38,AK54)),BRAIN!$D$38&amp;", ",""),"") &amp; IF(LEN(BRAIN!$D$39)&gt;0,IF(ISNUMBER(SEARCH(BRAIN!$D$39,AK54)),BRAIN!$D$39&amp;", ",""),"") &amp; IF(LEN(BRAIN!$D$40)&gt;0,IF(ISNUMBER(SEARCH(BRAIN!$D$40,AK54)),BRAIN!$D$40&amp;", ",""),"") &amp; IF(LEN(BRAIN!$D$41)&gt;0,IF(ISNUMBER(SEARCH(BRAIN!$D$41,AK54)),BRAIN!$D$41&amp;", ",""),"") &amp; IF(LEN(BRAIN!$D$42)&gt;0,IF(ISNUMBER(SEARCH(BRAIN!$D$42,AK54)),BRAIN!$D$42&amp;", ",""),"") &amp; IF(LEN(BRAIN!$D$43)&gt;0,IF(ISNUMBER(SEARCH(BRAIN!$D$43,AK54)),BRAIN!$D$43&amp;", ",""),"") &amp; IF(LEN(BRAIN!$D$44)&gt;0,IF(ISNUMBER(SEARCH(BRAIN!$D$44,AK54)),BRAIN!$D$44&amp;", ",""),"") &amp; IF(LEN(BRAIN!$D$45)&gt;0,IF(ISNUMBER(SEARCH(BRAIN!$D$45,AK54)),BRAIN!$D$45&amp;", ",""),"") &amp; IF(LEN(BRAIN!$D$46)&gt;0,IF(ISNUMBER(SEARCH(BRAIN!$D$46,AK54)),BRAIN!$D$46&amp;", ",""),"") &amp; IF(LEN(BRAIN!$D$47)&gt;0,IF(ISNUMBER(SEARCH(BRAIN!$D$47,AK54)),BRAIN!$D$47&amp;", ",""),"") &amp; IF(LEN(BRAIN!$D$48)&gt;0,IF(ISNUMBER(SEARCH(BRAIN!$D$48,AK54)),BRAIN!$D$48&amp;", ",""),"") &amp; IF(LEN(BRAIN!$D$49)&gt;0,IF(ISNUMBER(SEARCH(BRAIN!$D$49,AK54)),BRAIN!$D$49&amp;", ",""),"") &amp; IF(LEN(BRAIN!$D$50)&gt;0,IF(ISNUMBER(SEARCH(BRAIN!$D$50,AK54)),BRAIN!$D$50&amp;", ",""),"") &amp; IF(LEN(BRAIN!$D$51)&gt;0,IF(ISNUMBER(SEARCH(BRAIN!$D$51,AK54)),BRAIN!$D$51&amp;", ",""),"") &amp; IF(LEN(BRAIN!$D$52)&gt;0,IF(ISNUMBER(SEARCH(BRAIN!$D$52,AK54)),BRAIN!$D$52&amp;", ",""),"") &amp; IF(LEN(BRAIN!$D$53)&gt;0,IF(ISNUMBER(SEARCH(BRAIN!$D$53,AK54)),BRAIN!$D$53&amp;", ",""),"") &amp; IF(LEN(BRAIN!$D$54)&gt;0,IF(ISNUMBER(SEARCH(BRAIN!$D$54,AK54)),BRAIN!$D$54&amp;", ",""),"") &amp; IF(LEN(BRAIN!$D$55)&gt;0,IF(ISNUMBER(SEARCH(BRAIN!$D$55,AK54)),BRAIN!$D$55&amp;", ",""),"") &amp; IF(LEN(BRAIN!$D$56)&gt;0,IF(ISNUMBER(SEARCH(BRAIN!$D$56,AK54)),BRAIN!$D$56&amp;", ",""),"") &amp; IF(LEN(BRAIN!$D$57)&gt;0,IF(ISNUMBER(SEARCH(BRAIN!$D$57,AK54)),BRAIN!$D$57&amp;", ",""),"")),2)=", ",LEFT((IF(LEN(BRAIN!$D$26)&gt;0,IF(ISNUMBER(SEARCH(BRAIN!$D$26,AK54)),BRAIN!$D$26&amp;", ",""),"") &amp; IF(LEN(BRAIN!$D$27)&gt;0,IF(ISNUMBER(SEARCH(BRAIN!$D$27,AK54)),BRAIN!$D$27&amp;", ",""),"") &amp; IF(LEN(BRAIN!$D$28)&gt;0,IF(ISNUMBER(SEARCH(BRAIN!$D$28,AK54)),BRAIN!$D$28&amp;", ",""),"") &amp; IF(LEN(BRAIN!$D$29)&gt;0,IF(ISNUMBER(SEARCH(BRAIN!$D$29,AK54)),BRAIN!$D$29&amp;", ",""),"") &amp; IF(LEN(BRAIN!$D$30)&gt;0,IF(ISNUMBER(SEARCH(BRAIN!$D$30,AK54)),BRAIN!$D$30&amp;", ",""),"") &amp; IF(LEN(BRAIN!$D$31)&gt;0,IF(ISNUMBER(SEARCH(BRAIN!$D$31,AK54)),BRAIN!$D$31&amp;", ",""),"") &amp; IF(LEN(BRAIN!$D$32)&gt;0,IF(ISNUMBER(SEARCH(BRAIN!$D$32,AK54)),BRAIN!$D$32&amp;", ",""),"") &amp; IF(LEN(BRAIN!$D$33)&gt;0,IF(ISNUMBER(SEARCH(BRAIN!$D$33,AK54)),BRAIN!$D$33&amp;", ",""),"") &amp; IF(LEN(BRAIN!$D$34)&gt;0,IF(ISNUMBER(SEARCH(BRAIN!$D$34,AK54)),BRAIN!$D$34&amp;", ",""),"") &amp; IF(LEN(BRAIN!$D$35)&gt;0,IF(ISNUMBER(SEARCH(BRAIN!$D$35,AK54)),BRAIN!$D$35&amp;", ",""),"") &amp; IF(LEN(BRAIN!$D$36)&gt;0,IF(ISNUMBER(SEARCH(BRAIN!$D$36,AK54)),BRAIN!$D$36&amp;", ",""),"") &amp; IF(LEN(BRAIN!$D$37)&gt;0,IF(ISNUMBER(SEARCH(BRAIN!$D$37,AK54)),BRAIN!$D$37&amp;", ",""),"") &amp; IF(LEN(BRAIN!$D$38)&gt;0,IF(ISNUMBER(SEARCH(BRAIN!$D$38,AK54)),BRAIN!$D$38&amp;", ",""),"") &amp; IF(LEN(BRAIN!$D$39)&gt;0,IF(ISNUMBER(SEARCH(BRAIN!$D$39,AK54)),BRAIN!$D$39&amp;", ",""),"") &amp; IF(LEN(BRAIN!$D$40)&gt;0,IF(ISNUMBER(SEARCH(BRAIN!$D$40,AK54)),BRAIN!$D$40&amp;", ",""),"") &amp; IF(LEN(BRAIN!$D$41)&gt;0,IF(ISNUMBER(SEARCH(BRAIN!$D$41,AK54)),BRAIN!$D$41&amp;", ",""),"") &amp; IF(LEN(BRAIN!$D$42)&gt;0,IF(ISNUMBER(SEARCH(BRAIN!$D$42,AK54)),BRAIN!$D$42&amp;", ",""),"") &amp; IF(LEN(BRAIN!$D$43)&gt;0,IF(ISNUMBER(SEARCH(BRAIN!$D$43,AK54)),BRAIN!$D$43&amp;", ",""),"") &amp; IF(LEN(BRAIN!$D$44)&gt;0,IF(ISNUMBER(SEARCH(BRAIN!$D$44,AK54)),BRAIN!$D$44&amp;", ",""),"") &amp; IF(LEN(BRAIN!$D$45)&gt;0,IF(ISNUMBER(SEARCH(BRAIN!$D$45,AK54)),BRAIN!$D$45&amp;", ",""),"") &amp; IF(LEN(BRAIN!$D$46)&gt;0,IF(ISNUMBER(SEARCH(BRAIN!$D$46,AK54)),BRAIN!$D$46&amp;", ",""),"") &amp; IF(LEN(BRAIN!$D$47)&gt;0,IF(ISNUMBER(SEARCH(BRAIN!$D$47,AK54)),BRAIN!$D$47&amp;", ",""),"") &amp; IF(LEN(BRAIN!$D$48)&gt;0,IF(ISNUMBER(SEARCH(BRAIN!$D$48,AK54)),BRAIN!$D$48&amp;", ",""),"") &amp; IF(LEN(BRAIN!$D$49)&gt;0,IF(ISNUMBER(SEARCH(BRAIN!$D$49,AK54)),BRAIN!$D$49&amp;", ",""),"") &amp; IF(LEN(BRAIN!$D$50)&gt;0,IF(ISNUMBER(SEARCH(BRAIN!$D$50,AK54)),BRAIN!$D$50&amp;", ",""),"") &amp; IF(LEN(BRAIN!$D$51)&gt;0,IF(ISNUMBER(SEARCH(BRAIN!$D$51,AK54)),BRAIN!$D$51&amp;", ",""),"") &amp; IF(LEN(BRAIN!$D$52)&gt;0,IF(ISNUMBER(SEARCH(BRAIN!$D$52,AK54)),BRAIN!$D$52&amp;", ",""),"") &amp; IF(LEN(BRAIN!$D$53)&gt;0,IF(ISNUMBER(SEARCH(BRAIN!$D$53,AK54)),BRAIN!$D$53&amp;", ",""),"") &amp; IF(LEN(BRAIN!$D$54)&gt;0,IF(ISNUMBER(SEARCH(BRAIN!$D$54,AK54)),BRAIN!$D$54&amp;", ",""),"") &amp; IF(LEN(BRAIN!$D$55)&gt;0,IF(ISNUMBER(SEARCH(BRAIN!$D$55,AK54)),BRAIN!$D$55&amp;", ",""),"") &amp; IF(LEN(BRAIN!$D$56)&gt;0,IF(ISNUMBER(SEARCH(BRAIN!$D$56,AK54)),BRAIN!$D$56&amp;", ",""),"") &amp; IF(LEN(BRAIN!$D$57)&gt;0,IF(ISNUMBER(SEARCH(BRAIN!$D$57,AK54)),BRAIN!$D$57&amp;", ",""),"")),LEN((IF(LEN(BRAIN!$D$26)&gt;0,IF(ISNUMBER(SEARCH(BRAIN!$D$26,AK54)),BRAIN!$D$26&amp;", ",""),"") &amp; IF(LEN(BRAIN!$D$27)&gt;0,IF(ISNUMBER(SEARCH(BRAIN!$D$27,AK54)),BRAIN!$D$27&amp;", ",""),"") &amp; IF(LEN(BRAIN!$D$28)&gt;0,IF(ISNUMBER(SEARCH(BRAIN!$D$28,AK54)),BRAIN!$D$28&amp;", ",""),"") &amp; IF(LEN(BRAIN!$D$29)&gt;0,IF(ISNUMBER(SEARCH(BRAIN!$D$29,AK54)),BRAIN!$D$29&amp;", ",""),"") &amp; IF(LEN(BRAIN!$D$30)&gt;0,IF(ISNUMBER(SEARCH(BRAIN!$D$30,AK54)),BRAIN!$D$30&amp;", ",""),"") &amp; IF(LEN(BRAIN!$D$31)&gt;0,IF(ISNUMBER(SEARCH(BRAIN!$D$31,AK54)),BRAIN!$D$31&amp;", ",""),"") &amp; IF(LEN(BRAIN!$D$32)&gt;0,IF(ISNUMBER(SEARCH(BRAIN!$D$32,AK54)),BRAIN!$D$32&amp;", ",""),"") &amp; IF(LEN(BRAIN!$D$33)&gt;0,IF(ISNUMBER(SEARCH(BRAIN!$D$33,AK54)),BRAIN!$D$33&amp;", ",""),"") &amp; IF(LEN(BRAIN!$D$34)&gt;0,IF(ISNUMBER(SEARCH(BRAIN!$D$34,AK54)),BRAIN!$D$34&amp;", ",""),"") &amp; IF(LEN(BRAIN!$D$35)&gt;0,IF(ISNUMBER(SEARCH(BRAIN!$D$35,AK54)),BRAIN!$D$35&amp;", ",""),"") &amp; IF(LEN(BRAIN!$D$36)&gt;0,IF(ISNUMBER(SEARCH(BRAIN!$D$36,AK54)),BRAIN!$D$36&amp;", ",""),"") &amp; IF(LEN(BRAIN!$D$37)&gt;0,IF(ISNUMBER(SEARCH(BRAIN!$D$37,AK54)),BRAIN!$D$37&amp;", ",""),"") &amp; IF(LEN(BRAIN!$D$38)&gt;0,IF(ISNUMBER(SEARCH(BRAIN!$D$38,AK54)),BRAIN!$D$38&amp;", ",""),"") &amp; IF(LEN(BRAIN!$D$39)&gt;0,IF(ISNUMBER(SEARCH(BRAIN!$D$39,AK54)),BRAIN!$D$39&amp;", ",""),"") &amp; IF(LEN(BRAIN!$D$40)&gt;0,IF(ISNUMBER(SEARCH(BRAIN!$D$40,AK54)),BRAIN!$D$40&amp;", ",""),"") &amp; IF(LEN(BRAIN!$D$41)&gt;0,IF(ISNUMBER(SEARCH(BRAIN!$D$41,AK54)),BRAIN!$D$41&amp;", ",""),"") &amp; IF(LEN(BRAIN!$D$42)&gt;0,IF(ISNUMBER(SEARCH(BRAIN!$D$42,AK54)),BRAIN!$D$42&amp;", ",""),"") &amp; IF(LEN(BRAIN!$D$43)&gt;0,IF(ISNUMBER(SEARCH(BRAIN!$D$43,AK54)),BRAIN!$D$43&amp;", ",""),"") &amp; IF(LEN(BRAIN!$D$44)&gt;0,IF(ISNUMBER(SEARCH(BRAIN!$D$44,AK54)),BRAIN!$D$44&amp;", ",""),"") &amp; IF(LEN(BRAIN!$D$45)&gt;0,IF(ISNUMBER(SEARCH(BRAIN!$D$45,AK54)),BRAIN!$D$45&amp;", ",""),"") &amp; IF(LEN(BRAIN!$D$46)&gt;0,IF(ISNUMBER(SEARCH(BRAIN!$D$46,AK54)),BRAIN!$D$46&amp;", ",""),"") &amp; IF(LEN(BRAIN!$D$47)&gt;0,IF(ISNUMBER(SEARCH(BRAIN!$D$47,AK54)),BRAIN!$D$47&amp;", ",""),"") &amp; IF(LEN(BRAIN!$D$48)&gt;0,IF(ISNUMBER(SEARCH(BRAIN!$D$48,AK54)),BRAIN!$D$48&amp;", ",""),"") &amp; IF(LEN(BRAIN!$D$49)&gt;0,IF(ISNUMBER(SEARCH(BRAIN!$D$49,AK54)),BRAIN!$D$49&amp;", ",""),"") &amp; IF(LEN(BRAIN!$D$50)&gt;0,IF(ISNUMBER(SEARCH(BRAIN!$D$50,AK54)),BRAIN!$D$50&amp;", ",""),"") &amp; IF(LEN(BRAIN!$D$51)&gt;0,IF(ISNUMBER(SEARCH(BRAIN!$D$51,AK54)),BRAIN!$D$51&amp;", ",""),"") &amp; IF(LEN(BRAIN!$D$52)&gt;0,IF(ISNUMBER(SEARCH(BRAIN!$D$52,AK54)),BRAIN!$D$52&amp;", ",""),"") &amp; IF(LEN(BRAIN!$D$53)&gt;0,IF(ISNUMBER(SEARCH(BRAIN!$D$53,AK54)),BRAIN!$D$53&amp;", ",""),"") &amp; IF(LEN(BRAIN!$D$54)&gt;0,IF(ISNUMBER(SEARCH(BRAIN!$D$54,AK54)),BRAIN!$D$54&amp;", ",""),"") &amp; IF(LEN(BRAIN!$D$55)&gt;0,IF(ISNUMBER(SEARCH(BRAIN!$D$55,AK54)),BRAIN!$D$55&amp;", ",""),"") &amp; IF(LEN(BRAIN!$D$56)&gt;0,IF(ISNUMBER(SEARCH(BRAIN!$D$56,AK54)),BRAIN!$D$56&amp;", ",""),"") &amp; IF(LEN(BRAIN!$D$57)&gt;0,IF(ISNUMBER(SEARCH(BRAIN!$D$57,AK54)),BRAIN!$D$57&amp;", ",""),"")))-2),(IF(LEN(BRAIN!$D$26)&gt;0,IF(ISNUMBER(SEARCH(BRAIN!$D$26,AK54)),BRAIN!$D$26&amp;", ",""),"") &amp; IF(LEN(BRAIN!$D$27)&gt;0,IF(ISNUMBER(SEARCH(BRAIN!$D$27,AK54)),BRAIN!$D$27&amp;", ",""),"") &amp; IF(LEN(BRAIN!$D$28)&gt;0,IF(ISNUMBER(SEARCH(BRAIN!$D$28,AK54)),BRAIN!$D$28&amp;", ",""),"") &amp; IF(LEN(BRAIN!$D$29)&gt;0,IF(ISNUMBER(SEARCH(BRAIN!$D$29,AK54)),BRAIN!$D$29&amp;", ",""),"") &amp; IF(LEN(BRAIN!$D$30)&gt;0,IF(ISNUMBER(SEARCH(BRAIN!$D$30,AK54)),BRAIN!$D$30&amp;", ",""),"") &amp; IF(LEN(BRAIN!$D$31)&gt;0,IF(ISNUMBER(SEARCH(BRAIN!$D$31,AK54)),BRAIN!$D$31&amp;", ",""),"") &amp; IF(LEN(BRAIN!$D$32)&gt;0,IF(ISNUMBER(SEARCH(BRAIN!$D$32,AK54)),BRAIN!$D$32&amp;", ",""),"") &amp; IF(LEN(BRAIN!$D$33)&gt;0,IF(ISNUMBER(SEARCH(BRAIN!$D$33,AK54)),BRAIN!$D$33&amp;", ",""),"") &amp; IF(LEN(BRAIN!$D$34)&gt;0,IF(ISNUMBER(SEARCH(BRAIN!$D$34,AK54)),BRAIN!$D$34&amp;", ",""),"") &amp; IF(LEN(BRAIN!$D$35)&gt;0,IF(ISNUMBER(SEARCH(BRAIN!$D$35,AK54)),BRAIN!$D$35&amp;", ",""),"") &amp; IF(LEN(BRAIN!$D$36)&gt;0,IF(ISNUMBER(SEARCH(BRAIN!$D$36,AK54)),BRAIN!$D$36&amp;", ",""),"") &amp; IF(LEN(BRAIN!$D$37)&gt;0,IF(ISNUMBER(SEARCH(BRAIN!$D$37,AK54)),BRAIN!$D$37&amp;", ",""),"") &amp; IF(LEN(BRAIN!$D$38)&gt;0,IF(ISNUMBER(SEARCH(BRAIN!$D$38,AK54)),BRAIN!$D$38&amp;", ",""),"") &amp; IF(LEN(BRAIN!$D$39)&gt;0,IF(ISNUMBER(SEARCH(BRAIN!$D$39,AK54)),BRAIN!$D$39&amp;", ",""),"") &amp; IF(LEN(BRAIN!$D$40)&gt;0,IF(ISNUMBER(SEARCH(BRAIN!$D$40,AK54)),BRAIN!$D$40&amp;", ",""),"") &amp; IF(LEN(BRAIN!$D$41)&gt;0,IF(ISNUMBER(SEARCH(BRAIN!$D$41,AK54)),BRAIN!$D$41&amp;", ",""),"") &amp; IF(LEN(BRAIN!$D$42)&gt;0,IF(ISNUMBER(SEARCH(BRAIN!$D$42,AK54)),BRAIN!$D$42&amp;", ",""),"") &amp; IF(LEN(BRAIN!$D$43)&gt;0,IF(ISNUMBER(SEARCH(BRAIN!$D$43,AK54)),BRAIN!$D$43&amp;", ",""),"") &amp; IF(LEN(BRAIN!$D$44)&gt;0,IF(ISNUMBER(SEARCH(BRAIN!$D$44,AK54)),BRAIN!$D$44&amp;", ",""),"") &amp; IF(LEN(BRAIN!$D$45)&gt;0,IF(ISNUMBER(SEARCH(BRAIN!$D$45,AK54)),BRAIN!$D$45&amp;", ",""),"") &amp; IF(LEN(BRAIN!$D$46)&gt;0,IF(ISNUMBER(SEARCH(BRAIN!$D$46,AK54)),BRAIN!$D$46&amp;", ",""),"") &amp; IF(LEN(BRAIN!$D$47)&gt;0,IF(ISNUMBER(SEARCH(BRAIN!$D$47,AK54)),BRAIN!$D$47&amp;", ",""),"") &amp; IF(LEN(BRAIN!$D$48)&gt;0,IF(ISNUMBER(SEARCH(BRAIN!$D$48,AK54)),BRAIN!$D$48&amp;", ",""),"") &amp; IF(LEN(BRAIN!$D$49)&gt;0,IF(ISNUMBER(SEARCH(BRAIN!$D$49,AK54)),BRAIN!$D$49&amp;", ",""),"") &amp; IF(LEN(BRAIN!$D$50)&gt;0,IF(ISNUMBER(SEARCH(BRAIN!$D$50,AK54)),BRAIN!$D$50&amp;", ",""),"") &amp; IF(LEN(BRAIN!$D$51)&gt;0,IF(ISNUMBER(SEARCH(BRAIN!$D$51,AK54)),BRAIN!$D$51&amp;", ",""),"") &amp; IF(LEN(BRAIN!$D$52)&gt;0,IF(ISNUMBER(SEARCH(BRAIN!$D$52,AK54)),BRAIN!$D$52&amp;", ",""),"") &amp; IF(LEN(BRAIN!$D$53)&gt;0,IF(ISNUMBER(SEARCH(BRAIN!$D$53,AK54)),BRAIN!$D$53&amp;", ",""),"") &amp; IF(LEN(BRAIN!$D$54)&gt;0,IF(ISNUMBER(SEARCH(BRAIN!$D$54,AK54)),BRAIN!$D$54&amp;", ",""),"") &amp; IF(LEN(BRAIN!$D$55)&gt;0,IF(ISNUMBER(SEARCH(BRAIN!$D$55,AK54)),BRAIN!$D$55&amp;", ",""),"") &amp; IF(LEN(BRAIN!$D$56)&gt;0,IF(ISNUMBER(SEARCH(BRAIN!$D$56,AK54)),BRAIN!$D$56&amp;", ",""),"") &amp; IF(LEN(BRAIN!$D$57)&gt;0,IF(ISNUMBER(SEARCH(BRAIN!$D$57,AK54)),BRAIN!$D$57&amp;", ",""),""))),"")</f>
        <v/>
      </c>
      <c r="AO54" s="0" t="str">
        <f aca="false">IFERROR(IF(RIGHT((IF(LEN(BRAIN!$E$26)&gt;0,IF(ISNUMBER(SEARCH(BRAIN!$E$26,AK54)),BRAIN!$E$26&amp;", ",""),"") &amp; IF(LEN(BRAIN!$E$27)&gt;0,IF(ISNUMBER(SEARCH(BRAIN!$E$27,AK54)),BRAIN!$E$27&amp;", ",""),"") &amp; IF(LEN(BRAIN!$E$28)&gt;0,IF(ISNUMBER(SEARCH(BRAIN!$E$28,AK54)),BRAIN!$E$28&amp;", ",""),"") &amp; IF(LEN(BRAIN!$E$29)&gt;0,IF(ISNUMBER(SEARCH(BRAIN!$E$29,AK54)),BRAIN!$E$29&amp;", ",""),"") &amp; IF(LEN(BRAIN!$E$30)&gt;0,IF(ISNUMBER(SEARCH(BRAIN!$E$30,AK54)),BRAIN!$E$30&amp;", ",""),"") &amp; IF(LEN(BRAIN!$E$31)&gt;0,IF(ISNUMBER(SEARCH(BRAIN!$E$31,AK54)),BRAIN!$E$31&amp;", ",""),"") &amp; IF(LEN(BRAIN!$E$32)&gt;0,IF(ISNUMBER(SEARCH(BRAIN!$E$32,AK54)),BRAIN!$E$32&amp;", ",""),"") &amp; IF(LEN(BRAIN!$E$33)&gt;0,IF(ISNUMBER(SEARCH(BRAIN!$E$33,AK54)),BRAIN!$E$33&amp;", ",""),"") &amp; IF(LEN(BRAIN!$E$34)&gt;0,IF(ISNUMBER(SEARCH(BRAIN!$E$34,AK54)),BRAIN!$E$34&amp;", ",""),"") &amp; IF(LEN(BRAIN!$E$35)&gt;0,IF(ISNUMBER(SEARCH(BRAIN!$E$35,AK54)),BRAIN!$E$35&amp;", ",""),"") &amp; IF(LEN(BRAIN!$E$36)&gt;0,IF(ISNUMBER(SEARCH(BRAIN!$E$36,AK54)),BRAIN!$E$36&amp;", ",""),"") &amp; IF(LEN(BRAIN!$E$37)&gt;0,IF(ISNUMBER(SEARCH(BRAIN!$E$37,AK54)),BRAIN!$E$37&amp;", ",""),"") &amp; IF(LEN(BRAIN!$E$38)&gt;0,IF(ISNUMBER(SEARCH(BRAIN!$E$38,AK54)),BRAIN!$E$38&amp;", ",""),"") &amp; IF(LEN(BRAIN!$E$39)&gt;0,IF(ISNUMBER(SEARCH(BRAIN!$E$39,AK54)),BRAIN!$E$39&amp;", ",""),"") &amp; IF(LEN(BRAIN!$E$40)&gt;0,IF(ISNUMBER(SEARCH(BRAIN!$E$40,AK54)),BRAIN!$E$40&amp;", ",""),"") &amp; IF(LEN(BRAIN!$E$41)&gt;0,IF(ISNUMBER(SEARCH(BRAIN!$E$41,AK54)),BRAIN!$E$41&amp;", ",""),"") &amp; IF(LEN(BRAIN!$E$42)&gt;0,IF(ISNUMBER(SEARCH(BRAIN!$E$42,AK54)),BRAIN!$E$42&amp;", ",""),"") &amp; IF(LEN(BRAIN!$E$43)&gt;0,IF(ISNUMBER(SEARCH(BRAIN!$E$43,AK54)),BRAIN!$E$43&amp;", ",""),"") &amp; IF(LEN(BRAIN!$E$44)&gt;0,IF(ISNUMBER(SEARCH(BRAIN!$E$44,AK54)),BRAIN!$E$44&amp;", ",""),"") &amp; IF(LEN(BRAIN!$E$45)&gt;0,IF(ISNUMBER(SEARCH(BRAIN!$E$45,AK54)),BRAIN!$E$45&amp;", ",""),"") &amp; IF(LEN(BRAIN!$E$46)&gt;0,IF(ISNUMBER(SEARCH(BRAIN!$E$46,AK54)),BRAIN!$E$46&amp;", ",""),"") &amp; IF(LEN(BRAIN!$E$47)&gt;0,IF(ISNUMBER(SEARCH(BRAIN!$E$47,AK54)),BRAIN!$E$47&amp;", ",""),"") &amp; IF(LEN(BRAIN!$E$48)&gt;0,IF(ISNUMBER(SEARCH(BRAIN!$E$48,AK54)),BRAIN!$E$48&amp;", ",""),"") &amp; IF(LEN(BRAIN!$E$49)&gt;0,IF(ISNUMBER(SEARCH(BRAIN!$E$49,AK54)),BRAIN!$E$49&amp;", ",""),"") &amp; IF(LEN(BRAIN!$E$50)&gt;0,IF(ISNUMBER(SEARCH(BRAIN!$E$50,AK54)),BRAIN!$E$50&amp;", ",""),"") &amp; IF(LEN(BRAIN!$E$51)&gt;0,IF(ISNUMBER(SEARCH(BRAIN!$E$51,AK54)),BRAIN!$E$51&amp;", ",""),"") &amp; IF(LEN(BRAIN!$E$52)&gt;0,IF(ISNUMBER(SEARCH(BRAIN!$E$52,AK54)),BRAIN!$E$52&amp;", ",""),"") &amp; IF(LEN(BRAIN!$E$53)&gt;0,IF(ISNUMBER(SEARCH(BRAIN!$E$53,AK54)),BRAIN!$E$53&amp;", ",""),"") &amp; IF(LEN(BRAIN!$E$54)&gt;0,IF(ISNUMBER(SEARCH(BRAIN!$E$54,AK54)),BRAIN!$E$54&amp;", ",""),"") &amp; IF(LEN(BRAIN!$E$55)&gt;0,IF(ISNUMBER(SEARCH(BRAIN!$E$55,AK54)),BRAIN!$E$55&amp;", ",""),"") &amp; IF(LEN(BRAIN!$E$56)&gt;0,IF(ISNUMBER(SEARCH(BRAIN!$E$56,AK54)),BRAIN!$E$56&amp;", ",""),"") &amp; IF(LEN(BRAIN!$E$57)&gt;0,IF(ISNUMBER(SEARCH(BRAIN!$E$57,AK54)),BRAIN!$E$57&amp;", ",""),"")),2)=", ",LEFT((IF(LEN(BRAIN!$E$26)&gt;0,IF(ISNUMBER(SEARCH(BRAIN!$E$26,AK54)),BRAIN!$E$26&amp;", ",""),"") &amp; IF(LEN(BRAIN!$E$27)&gt;0,IF(ISNUMBER(SEARCH(BRAIN!$E$27,AK54)),BRAIN!$E$27&amp;", ",""),"") &amp; IF(LEN(BRAIN!$E$28)&gt;0,IF(ISNUMBER(SEARCH(BRAIN!$E$28,AK54)),BRAIN!$E$28&amp;", ",""),"") &amp; IF(LEN(BRAIN!$E$29)&gt;0,IF(ISNUMBER(SEARCH(BRAIN!$E$29,AK54)),BRAIN!$E$29&amp;", ",""),"") &amp; IF(LEN(BRAIN!$E$30)&gt;0,IF(ISNUMBER(SEARCH(BRAIN!$E$30,AK54)),BRAIN!$E$30&amp;", ",""),"") &amp; IF(LEN(BRAIN!$E$31)&gt;0,IF(ISNUMBER(SEARCH(BRAIN!$E$31,AK54)),BRAIN!$E$31&amp;", ",""),"") &amp; IF(LEN(BRAIN!$E$32)&gt;0,IF(ISNUMBER(SEARCH(BRAIN!$E$32,AK54)),BRAIN!$E$32&amp;", ",""),"") &amp; IF(LEN(BRAIN!$E$33)&gt;0,IF(ISNUMBER(SEARCH(BRAIN!$E$33,AK54)),BRAIN!$E$33&amp;", ",""),"") &amp; IF(LEN(BRAIN!$E$34)&gt;0,IF(ISNUMBER(SEARCH(BRAIN!$E$34,AK54)),BRAIN!$E$34&amp;", ",""),"") &amp; IF(LEN(BRAIN!$E$35)&gt;0,IF(ISNUMBER(SEARCH(BRAIN!$E$35,AK54)),BRAIN!$E$35&amp;", ",""),"") &amp; IF(LEN(BRAIN!$E$36)&gt;0,IF(ISNUMBER(SEARCH(BRAIN!$E$36,AK54)),BRAIN!$E$36&amp;", ",""),"") &amp; IF(LEN(BRAIN!$E$37)&gt;0,IF(ISNUMBER(SEARCH(BRAIN!$E$37,AK54)),BRAIN!$E$37&amp;", ",""),"") &amp; IF(LEN(BRAIN!$E$38)&gt;0,IF(ISNUMBER(SEARCH(BRAIN!$E$38,AK54)),BRAIN!$E$38&amp;", ",""),"") &amp; IF(LEN(BRAIN!$E$39)&gt;0,IF(ISNUMBER(SEARCH(BRAIN!$E$39,AK54)),BRAIN!$E$39&amp;", ",""),"") &amp; IF(LEN(BRAIN!$E$40)&gt;0,IF(ISNUMBER(SEARCH(BRAIN!$E$40,AK54)),BRAIN!$E$40&amp;", ",""),"") &amp; IF(LEN(BRAIN!$E$41)&gt;0,IF(ISNUMBER(SEARCH(BRAIN!$E$41,AK54)),BRAIN!$E$41&amp;", ",""),"") &amp; IF(LEN(BRAIN!$E$42)&gt;0,IF(ISNUMBER(SEARCH(BRAIN!$E$42,AK54)),BRAIN!$E$42&amp;", ",""),"") &amp; IF(LEN(BRAIN!$E$43)&gt;0,IF(ISNUMBER(SEARCH(BRAIN!$E$43,AK54)),BRAIN!$E$43&amp;", ",""),"") &amp; IF(LEN(BRAIN!$E$44)&gt;0,IF(ISNUMBER(SEARCH(BRAIN!$E$44,AK54)),BRAIN!$E$44&amp;", ",""),"") &amp; IF(LEN(BRAIN!$E$45)&gt;0,IF(ISNUMBER(SEARCH(BRAIN!$E$45,AK54)),BRAIN!$E$45&amp;", ",""),"") &amp; IF(LEN(BRAIN!$E$46)&gt;0,IF(ISNUMBER(SEARCH(BRAIN!$E$46,AK54)),BRAIN!$E$46&amp;", ",""),"") &amp; IF(LEN(BRAIN!$E$47)&gt;0,IF(ISNUMBER(SEARCH(BRAIN!$E$47,AK54)),BRAIN!$E$47&amp;", ",""),"") &amp; IF(LEN(BRAIN!$E$48)&gt;0,IF(ISNUMBER(SEARCH(BRAIN!$E$48,AK54)),BRAIN!$E$48&amp;", ",""),"") &amp; IF(LEN(BRAIN!$E$49)&gt;0,IF(ISNUMBER(SEARCH(BRAIN!$E$49,AK54)),BRAIN!$E$49&amp;", ",""),"") &amp; IF(LEN(BRAIN!$E$50)&gt;0,IF(ISNUMBER(SEARCH(BRAIN!$E$50,AK54)),BRAIN!$E$50&amp;", ",""),"") &amp; IF(LEN(BRAIN!$E$51)&gt;0,IF(ISNUMBER(SEARCH(BRAIN!$E$51,AK54)),BRAIN!$E$51&amp;", ",""),"") &amp; IF(LEN(BRAIN!$E$52)&gt;0,IF(ISNUMBER(SEARCH(BRAIN!$E$52,AK54)),BRAIN!$E$52&amp;", ",""),"") &amp; IF(LEN(BRAIN!$E$53)&gt;0,IF(ISNUMBER(SEARCH(BRAIN!$E$53,AK54)),BRAIN!$E$53&amp;", ",""),"") &amp; IF(LEN(BRAIN!$E$54)&gt;0,IF(ISNUMBER(SEARCH(BRAIN!$E$54,AK54)),BRAIN!$E$54&amp;", ",""),"") &amp; IF(LEN(BRAIN!$E$55)&gt;0,IF(ISNUMBER(SEARCH(BRAIN!$E$55,AK54)),BRAIN!$E$55&amp;", ",""),"") &amp; IF(LEN(BRAIN!$E$56)&gt;0,IF(ISNUMBER(SEARCH(BRAIN!$E$56,AK54)),BRAIN!$E$56&amp;", ",""),"") &amp; IF(LEN(BRAIN!$E$57)&gt;0,IF(ISNUMBER(SEARCH(BRAIN!$E$57,AK54)),BRAIN!$E$57&amp;", ",""),"")),LEN((IF(LEN(BRAIN!$E$26)&gt;0,IF(ISNUMBER(SEARCH(BRAIN!$E$26,AK54)),BRAIN!$E$26&amp;", ",""),"") &amp; IF(LEN(BRAIN!$E$27)&gt;0,IF(ISNUMBER(SEARCH(BRAIN!$E$27,AK54)),BRAIN!$E$27&amp;", ",""),"") &amp; IF(LEN(BRAIN!$E$28)&gt;0,IF(ISNUMBER(SEARCH(BRAIN!$E$28,AK54)),BRAIN!$E$28&amp;", ",""),"") &amp; IF(LEN(BRAIN!$E$29)&gt;0,IF(ISNUMBER(SEARCH(BRAIN!$E$29,AK54)),BRAIN!$E$29&amp;", ",""),"") &amp; IF(LEN(BRAIN!$E$30)&gt;0,IF(ISNUMBER(SEARCH(BRAIN!$E$30,AK54)),BRAIN!$E$30&amp;", ",""),"") &amp; IF(LEN(BRAIN!$E$31)&gt;0,IF(ISNUMBER(SEARCH(BRAIN!$E$31,AK54)),BRAIN!$E$31&amp;", ",""),"") &amp; IF(LEN(BRAIN!$E$32)&gt;0,IF(ISNUMBER(SEARCH(BRAIN!$E$32,AK54)),BRAIN!$E$32&amp;", ",""),"") &amp; IF(LEN(BRAIN!$E$33)&gt;0,IF(ISNUMBER(SEARCH(BRAIN!$E$33,AK54)),BRAIN!$E$33&amp;", ",""),"") &amp; IF(LEN(BRAIN!$E$34)&gt;0,IF(ISNUMBER(SEARCH(BRAIN!$E$34,AK54)),BRAIN!$E$34&amp;", ",""),"") &amp; IF(LEN(BRAIN!$E$35)&gt;0,IF(ISNUMBER(SEARCH(BRAIN!$E$35,AK54)),BRAIN!$E$35&amp;", ",""),"") &amp; IF(LEN(BRAIN!$E$36)&gt;0,IF(ISNUMBER(SEARCH(BRAIN!$E$36,AK54)),BRAIN!$E$36&amp;", ",""),"") &amp; IF(LEN(BRAIN!$E$37)&gt;0,IF(ISNUMBER(SEARCH(BRAIN!$E$37,AK54)),BRAIN!$E$37&amp;", ",""),"") &amp; IF(LEN(BRAIN!$E$38)&gt;0,IF(ISNUMBER(SEARCH(BRAIN!$E$38,AK54)),BRAIN!$E$38&amp;", ",""),"") &amp; IF(LEN(BRAIN!$E$39)&gt;0,IF(ISNUMBER(SEARCH(BRAIN!$E$39,AK54)),BRAIN!$E$39&amp;", ",""),"") &amp; IF(LEN(BRAIN!$E$40)&gt;0,IF(ISNUMBER(SEARCH(BRAIN!$E$40,AK54)),BRAIN!$E$40&amp;", ",""),"") &amp; IF(LEN(BRAIN!$E$41)&gt;0,IF(ISNUMBER(SEARCH(BRAIN!$E$41,AK54)),BRAIN!$E$41&amp;", ",""),"") &amp; IF(LEN(BRAIN!$E$42)&gt;0,IF(ISNUMBER(SEARCH(BRAIN!$E$42,AK54)),BRAIN!$E$42&amp;", ",""),"") &amp; IF(LEN(BRAIN!$E$43)&gt;0,IF(ISNUMBER(SEARCH(BRAIN!$E$43,AK54)),BRAIN!$E$43&amp;", ",""),"") &amp; IF(LEN(BRAIN!$E$44)&gt;0,IF(ISNUMBER(SEARCH(BRAIN!$E$44,AK54)),BRAIN!$E$44&amp;", ",""),"") &amp; IF(LEN(BRAIN!$E$45)&gt;0,IF(ISNUMBER(SEARCH(BRAIN!$E$45,AK54)),BRAIN!$E$45&amp;", ",""),"") &amp; IF(LEN(BRAIN!$E$46)&gt;0,IF(ISNUMBER(SEARCH(BRAIN!$E$46,AK54)),BRAIN!$E$46&amp;", ",""),"") &amp; IF(LEN(BRAIN!$E$47)&gt;0,IF(ISNUMBER(SEARCH(BRAIN!$E$47,AK54)),BRAIN!$E$47&amp;", ",""),"") &amp; IF(LEN(BRAIN!$E$48)&gt;0,IF(ISNUMBER(SEARCH(BRAIN!$E$48,AK54)),BRAIN!$E$48&amp;", ",""),"") &amp; IF(LEN(BRAIN!$E$49)&gt;0,IF(ISNUMBER(SEARCH(BRAIN!$E$49,AK54)),BRAIN!$E$49&amp;", ",""),"") &amp; IF(LEN(BRAIN!$E$50)&gt;0,IF(ISNUMBER(SEARCH(BRAIN!$E$50,AK54)),BRAIN!$E$50&amp;", ",""),"") &amp; IF(LEN(BRAIN!$E$51)&gt;0,IF(ISNUMBER(SEARCH(BRAIN!$E$51,AK54)),BRAIN!$E$51&amp;", ",""),"") &amp; IF(LEN(BRAIN!$E$52)&gt;0,IF(ISNUMBER(SEARCH(BRAIN!$E$52,AK54)),BRAIN!$E$52&amp;", ",""),"") &amp; IF(LEN(BRAIN!$E$53)&gt;0,IF(ISNUMBER(SEARCH(BRAIN!$E$53,AK54)),BRAIN!$E$53&amp;", ",""),"") &amp; IF(LEN(BRAIN!$E$54)&gt;0,IF(ISNUMBER(SEARCH(BRAIN!$E$54,AK54)),BRAIN!$E$54&amp;", ",""),"") &amp; IF(LEN(BRAIN!$E$55)&gt;0,IF(ISNUMBER(SEARCH(BRAIN!$E$55,AK54)),BRAIN!$E$55&amp;", ",""),"") &amp; IF(LEN(BRAIN!$E$56)&gt;0,IF(ISNUMBER(SEARCH(BRAIN!$E$56,AK54)),BRAIN!$E$56&amp;", ",""),"") &amp; IF(LEN(BRAIN!$E$57)&gt;0,IF(ISNUMBER(SEARCH(BRAIN!$E$57,AK54)),BRAIN!$E$57&amp;", ",""),"")))-2),(IF(LEN(BRAIN!$E$26)&gt;0,IF(ISNUMBER(SEARCH(BRAIN!$E$26,AK54)),BRAIN!$E$26&amp;", ",""),"") &amp; IF(LEN(BRAIN!$E$27)&gt;0,IF(ISNUMBER(SEARCH(BRAIN!$E$27,AK54)),BRAIN!$E$27&amp;", ",""),"") &amp; IF(LEN(BRAIN!$E$28)&gt;0,IF(ISNUMBER(SEARCH(BRAIN!$E$28,AK54)),BRAIN!$E$28&amp;", ",""),"") &amp; IF(LEN(BRAIN!$E$29)&gt;0,IF(ISNUMBER(SEARCH(BRAIN!$E$29,AK54)),BRAIN!$E$29&amp;", ",""),"") &amp; IF(LEN(BRAIN!$E$30)&gt;0,IF(ISNUMBER(SEARCH(BRAIN!$E$30,AK54)),BRAIN!$E$30&amp;", ",""),"") &amp; IF(LEN(BRAIN!$E$31)&gt;0,IF(ISNUMBER(SEARCH(BRAIN!$E$31,AK54)),BRAIN!$E$31&amp;", ",""),"") &amp; IF(LEN(BRAIN!$E$32)&gt;0,IF(ISNUMBER(SEARCH(BRAIN!$E$32,AK54)),BRAIN!$E$32&amp;", ",""),"") &amp; IF(LEN(BRAIN!$E$33)&gt;0,IF(ISNUMBER(SEARCH(BRAIN!$E$33,AK54)),BRAIN!$E$33&amp;", ",""),"") &amp; IF(LEN(BRAIN!$E$34)&gt;0,IF(ISNUMBER(SEARCH(BRAIN!$E$34,AK54)),BRAIN!$E$34&amp;", ",""),"") &amp; IF(LEN(BRAIN!$E$35)&gt;0,IF(ISNUMBER(SEARCH(BRAIN!$E$35,AK54)),BRAIN!$E$35&amp;", ",""),"") &amp; IF(LEN(BRAIN!$E$36)&gt;0,IF(ISNUMBER(SEARCH(BRAIN!$E$36,AK54)),BRAIN!$E$36&amp;", ",""),"") &amp; IF(LEN(BRAIN!$E$37)&gt;0,IF(ISNUMBER(SEARCH(BRAIN!$E$37,AK54)),BRAIN!$E$37&amp;", ",""),"") &amp; IF(LEN(BRAIN!$E$38)&gt;0,IF(ISNUMBER(SEARCH(BRAIN!$E$38,AK54)),BRAIN!$E$38&amp;", ",""),"") &amp; IF(LEN(BRAIN!$E$39)&gt;0,IF(ISNUMBER(SEARCH(BRAIN!$E$39,AK54)),BRAIN!$E$39&amp;", ",""),"") &amp; IF(LEN(BRAIN!$E$40)&gt;0,IF(ISNUMBER(SEARCH(BRAIN!$E$40,AK54)),BRAIN!$E$40&amp;", ",""),"") &amp; IF(LEN(BRAIN!$E$41)&gt;0,IF(ISNUMBER(SEARCH(BRAIN!$E$41,AK54)),BRAIN!$E$41&amp;", ",""),"") &amp; IF(LEN(BRAIN!$E$42)&gt;0,IF(ISNUMBER(SEARCH(BRAIN!$E$42,AK54)),BRAIN!$E$42&amp;", ",""),"") &amp; IF(LEN(BRAIN!$E$43)&gt;0,IF(ISNUMBER(SEARCH(BRAIN!$E$43,AK54)),BRAIN!$E$43&amp;", ",""),"") &amp; IF(LEN(BRAIN!$E$44)&gt;0,IF(ISNUMBER(SEARCH(BRAIN!$E$44,AK54)),BRAIN!$E$44&amp;", ",""),"") &amp; IF(LEN(BRAIN!$E$45)&gt;0,IF(ISNUMBER(SEARCH(BRAIN!$E$45,AK54)),BRAIN!$E$45&amp;", ",""),"") &amp; IF(LEN(BRAIN!$E$46)&gt;0,IF(ISNUMBER(SEARCH(BRAIN!$E$46,AK54)),BRAIN!$E$46&amp;", ",""),"") &amp; IF(LEN(BRAIN!$E$47)&gt;0,IF(ISNUMBER(SEARCH(BRAIN!$E$47,AK54)),BRAIN!$E$47&amp;", ",""),"") &amp; IF(LEN(BRAIN!$E$48)&gt;0,IF(ISNUMBER(SEARCH(BRAIN!$E$48,AK54)),BRAIN!$E$48&amp;", ",""),"") &amp; IF(LEN(BRAIN!$E$49)&gt;0,IF(ISNUMBER(SEARCH(BRAIN!$E$49,AK54)),BRAIN!$E$49&amp;", ",""),"") &amp; IF(LEN(BRAIN!$E$50)&gt;0,IF(ISNUMBER(SEARCH(BRAIN!$E$50,AK54)),BRAIN!$E$50&amp;", ",""),"") &amp; IF(LEN(BRAIN!$E$51)&gt;0,IF(ISNUMBER(SEARCH(BRAIN!$E$51,AK54)),BRAIN!$E$51&amp;", ",""),"") &amp; IF(LEN(BRAIN!$E$52)&gt;0,IF(ISNUMBER(SEARCH(BRAIN!$E$52,AK54)),BRAIN!$E$52&amp;", ",""),"") &amp; IF(LEN(BRAIN!$E$53)&gt;0,IF(ISNUMBER(SEARCH(BRAIN!$E$53,AK54)),BRAIN!$E$53&amp;", ",""),"") &amp; IF(LEN(BRAIN!$E$54)&gt;0,IF(ISNUMBER(SEARCH(BRAIN!$E$54,AK54)),BRAIN!$E$54&amp;", ",""),"") &amp; IF(LEN(BRAIN!$E$55)&gt;0,IF(ISNUMBER(SEARCH(BRAIN!$E$55,AK54)),BRAIN!$E$55&amp;", ",""),"") &amp; IF(LEN(BRAIN!$E$56)&gt;0,IF(ISNUMBER(SEARCH(BRAIN!$E$56,AK54)),BRAIN!$E$56&amp;", ",""),"") &amp; IF(LEN(BRAIN!$E$57)&gt;0,IF(ISNUMBER(SEARCH(BRAIN!$E$57,AK54)),BRAIN!$E$57&amp;", ",""),""))),"")</f>
        <v/>
      </c>
      <c r="AP54" s="0" t="str">
        <f aca="false">IFERROR(IF(RIGHT((IF(LEN(BRAIN!$F$26)&gt;0,IF(ISNUMBER(SEARCH(BRAIN!$F$26,AK54)),BRAIN!$F$26&amp;", ",""),"") &amp; IF(LEN(BRAIN!$F$27)&gt;0,IF(ISNUMBER(SEARCH(BRAIN!$F$27,AK54)),BRAIN!$F$27&amp;", ",""),"") &amp; IF(LEN(BRAIN!$F$28)&gt;0,IF(ISNUMBER(SEARCH(BRAIN!$F$28,AK54)),BRAIN!$F$28&amp;", ",""),"") &amp; IF(LEN(BRAIN!$F$29)&gt;0,IF(ISNUMBER(SEARCH(BRAIN!$F$29,AK54)),BRAIN!$F$29&amp;", ",""),"") &amp; IF(LEN(BRAIN!$F$30)&gt;0,IF(ISNUMBER(SEARCH(BRAIN!$F$30,AK54)),BRAIN!$F$30&amp;", ",""),"") &amp; IF(LEN(BRAIN!$F$31)&gt;0,IF(ISNUMBER(SEARCH(BRAIN!$F$31,AK54)),BRAIN!$F$31&amp;", ",""),"") &amp; IF(LEN(BRAIN!$F$32)&gt;0,IF(ISNUMBER(SEARCH(BRAIN!$F$32,AK54)),BRAIN!$F$32&amp;", ",""),"") &amp; IF(LEN(BRAIN!$F$33)&gt;0,IF(ISNUMBER(SEARCH(BRAIN!$F$33,AK54)),BRAIN!$F$33&amp;", ",""),"") &amp; IF(LEN(BRAIN!$F$34)&gt;0,IF(ISNUMBER(SEARCH(BRAIN!$F$34,AK54)),BRAIN!$F$34&amp;", ",""),"") &amp; IF(LEN(BRAIN!$F$35)&gt;0,IF(ISNUMBER(SEARCH(BRAIN!$F$35,AK54)),BRAIN!$F$35&amp;", ",""),"") &amp; IF(LEN(BRAIN!$F$36)&gt;0,IF(ISNUMBER(SEARCH(BRAIN!$F$36,AK54)),BRAIN!$F$36&amp;", ",""),"") &amp; IF(LEN(BRAIN!$F$37)&gt;0,IF(ISNUMBER(SEARCH(BRAIN!$F$37,AK54)),BRAIN!$F$37&amp;", ",""),"") &amp; IF(LEN(BRAIN!$F$38)&gt;0,IF(ISNUMBER(SEARCH(BRAIN!$F$38,AK54)),BRAIN!$F$38&amp;", ",""),"") &amp; IF(LEN(BRAIN!$F$39)&gt;0,IF(ISNUMBER(SEARCH(BRAIN!$F$39,AK54)),BRAIN!$F$39&amp;", ",""),"") &amp; IF(LEN(BRAIN!$F$40)&gt;0,IF(ISNUMBER(SEARCH(BRAIN!$F$40,AK54)),BRAIN!$F$40&amp;", ",""),"") &amp; IF(LEN(BRAIN!$F$41)&gt;0,IF(ISNUMBER(SEARCH(BRAIN!$F$41,AK54)),BRAIN!$F$41&amp;", ",""),"") &amp; IF(LEN(BRAIN!$F$42)&gt;0,IF(ISNUMBER(SEARCH(BRAIN!$F$42,AK54)),BRAIN!$F$42&amp;", ",""),"") &amp; IF(LEN(BRAIN!$F$43)&gt;0,IF(ISNUMBER(SEARCH(BRAIN!$F$43,AK54)),BRAIN!$F$43&amp;", ",""),"") &amp; IF(LEN(BRAIN!$F$44)&gt;0,IF(ISNUMBER(SEARCH(BRAIN!$F$44,AK54)),BRAIN!$F$44&amp;", ",""),"") &amp; IF(LEN(BRAIN!$F$45)&gt;0,IF(ISNUMBER(SEARCH(BRAIN!$F$45,AK54)),BRAIN!$F$45&amp;", ",""),"") &amp; IF(LEN(BRAIN!$F$46)&gt;0,IF(ISNUMBER(SEARCH(BRAIN!$F$46,AK54)),BRAIN!$F$46&amp;", ",""),"") &amp; IF(LEN(BRAIN!$F$47)&gt;0,IF(ISNUMBER(SEARCH(BRAIN!$F$47,AK54)),BRAIN!$F$47&amp;", ",""),"") &amp; IF(LEN(BRAIN!$F$48)&gt;0,IF(ISNUMBER(SEARCH(BRAIN!$F$48,AK54)),BRAIN!$F$48&amp;", ",""),"") &amp; IF(LEN(BRAIN!$F$49)&gt;0,IF(ISNUMBER(SEARCH(BRAIN!$F$49,AK54)),BRAIN!$F$49&amp;", ",""),"") &amp; IF(LEN(BRAIN!$F$50)&gt;0,IF(ISNUMBER(SEARCH(BRAIN!$F$50,AK54)),BRAIN!$F$50&amp;", ",""),"") &amp; IF(LEN(BRAIN!$F$51)&gt;0,IF(ISNUMBER(SEARCH(BRAIN!$F$51,AK54)),BRAIN!$F$51&amp;", ",""),"") &amp; IF(LEN(BRAIN!$F$52)&gt;0,IF(ISNUMBER(SEARCH(BRAIN!$F$52,AK54)),BRAIN!$F$52&amp;", ",""),"") &amp; IF(LEN(BRAIN!$F$53)&gt;0,IF(ISNUMBER(SEARCH(BRAIN!$F$53,AK54)),BRAIN!$F$53&amp;", ",""),"") &amp; IF(LEN(BRAIN!$F$54)&gt;0,IF(ISNUMBER(SEARCH(BRAIN!$F$54,AK54)),BRAIN!$F$54&amp;", ",""),"") &amp; IF(LEN(BRAIN!$F$55)&gt;0,IF(ISNUMBER(SEARCH(BRAIN!$F$55,AK54)),BRAIN!$F$55&amp;", ",""),"") &amp; IF(LEN(BRAIN!$F$56)&gt;0,IF(ISNUMBER(SEARCH(BRAIN!$F$56,AK54)),BRAIN!$F$56&amp;", ",""),"") &amp; IF(LEN(BRAIN!$F$57)&gt;0,IF(ISNUMBER(SEARCH(BRAIN!$F$57,AK54)),BRAIN!$F$57&amp;", ",""),"")),2)=", ",LEFT((IF(LEN(BRAIN!$F$26)&gt;0,IF(ISNUMBER(SEARCH(BRAIN!$F$26,AK54)),BRAIN!$F$26&amp;", ",""),"") &amp; IF(LEN(BRAIN!$F$27)&gt;0,IF(ISNUMBER(SEARCH(BRAIN!$F$27,AK54)),BRAIN!$F$27&amp;", ",""),"") &amp; IF(LEN(BRAIN!$F$28)&gt;0,IF(ISNUMBER(SEARCH(BRAIN!$F$28,AK54)),BRAIN!$F$28&amp;", ",""),"") &amp; IF(LEN(BRAIN!$F$29)&gt;0,IF(ISNUMBER(SEARCH(BRAIN!$F$29,AK54)),BRAIN!$F$29&amp;", ",""),"") &amp; IF(LEN(BRAIN!$F$30)&gt;0,IF(ISNUMBER(SEARCH(BRAIN!$F$30,AK54)),BRAIN!$F$30&amp;", ",""),"") &amp; IF(LEN(BRAIN!$F$31)&gt;0,IF(ISNUMBER(SEARCH(BRAIN!$F$31,AK54)),BRAIN!$F$31&amp;", ",""),"") &amp; IF(LEN(BRAIN!$F$32)&gt;0,IF(ISNUMBER(SEARCH(BRAIN!$F$32,AK54)),BRAIN!$F$32&amp;", ",""),"") &amp; IF(LEN(BRAIN!$F$33)&gt;0,IF(ISNUMBER(SEARCH(BRAIN!$F$33,AK54)),BRAIN!$F$33&amp;", ",""),"") &amp; IF(LEN(BRAIN!$F$34)&gt;0,IF(ISNUMBER(SEARCH(BRAIN!$F$34,AK54)),BRAIN!$F$34&amp;", ",""),"") &amp; IF(LEN(BRAIN!$F$35)&gt;0,IF(ISNUMBER(SEARCH(BRAIN!$F$35,AK54)),BRAIN!$F$35&amp;", ",""),"") &amp; IF(LEN(BRAIN!$F$36)&gt;0,IF(ISNUMBER(SEARCH(BRAIN!$F$36,AK54)),BRAIN!$F$36&amp;", ",""),"") &amp; IF(LEN(BRAIN!$F$37)&gt;0,IF(ISNUMBER(SEARCH(BRAIN!$F$37,AK54)),BRAIN!$F$37&amp;", ",""),"") &amp; IF(LEN(BRAIN!$F$38)&gt;0,IF(ISNUMBER(SEARCH(BRAIN!$F$38,AK54)),BRAIN!$F$38&amp;", ",""),"") &amp; IF(LEN(BRAIN!$F$39)&gt;0,IF(ISNUMBER(SEARCH(BRAIN!$F$39,AK54)),BRAIN!$F$39&amp;", ",""),"") &amp; IF(LEN(BRAIN!$F$40)&gt;0,IF(ISNUMBER(SEARCH(BRAIN!$F$40,AK54)),BRAIN!$F$40&amp;", ",""),"") &amp; IF(LEN(BRAIN!$F$41)&gt;0,IF(ISNUMBER(SEARCH(BRAIN!$F$41,AK54)),BRAIN!$F$41&amp;", ",""),"") &amp; IF(LEN(BRAIN!$F$42)&gt;0,IF(ISNUMBER(SEARCH(BRAIN!$F$42,AK54)),BRAIN!$F$42&amp;", ",""),"") &amp; IF(LEN(BRAIN!$F$43)&gt;0,IF(ISNUMBER(SEARCH(BRAIN!$F$43,AK54)),BRAIN!$F$43&amp;", ",""),"") &amp; IF(LEN(BRAIN!$F$44)&gt;0,IF(ISNUMBER(SEARCH(BRAIN!$F$44,AK54)),BRAIN!$F$44&amp;", ",""),"") &amp; IF(LEN(BRAIN!$F$45)&gt;0,IF(ISNUMBER(SEARCH(BRAIN!$F$45,AK54)),BRAIN!$F$45&amp;", ",""),"") &amp; IF(LEN(BRAIN!$F$46)&gt;0,IF(ISNUMBER(SEARCH(BRAIN!$F$46,AK54)),BRAIN!$F$46&amp;", ",""),"") &amp; IF(LEN(BRAIN!$F$47)&gt;0,IF(ISNUMBER(SEARCH(BRAIN!$F$47,AK54)),BRAIN!$F$47&amp;", ",""),"") &amp; IF(LEN(BRAIN!$F$48)&gt;0,IF(ISNUMBER(SEARCH(BRAIN!$F$48,AK54)),BRAIN!$F$48&amp;", ",""),"") &amp; IF(LEN(BRAIN!$F$49)&gt;0,IF(ISNUMBER(SEARCH(BRAIN!$F$49,AK54)),BRAIN!$F$49&amp;", ",""),"") &amp; IF(LEN(BRAIN!$F$50)&gt;0,IF(ISNUMBER(SEARCH(BRAIN!$F$50,AK54)),BRAIN!$F$50&amp;", ",""),"") &amp; IF(LEN(BRAIN!$F$51)&gt;0,IF(ISNUMBER(SEARCH(BRAIN!$F$51,AK54)),BRAIN!$F$51&amp;", ",""),"") &amp; IF(LEN(BRAIN!$F$52)&gt;0,IF(ISNUMBER(SEARCH(BRAIN!$F$52,AK54)),BRAIN!$F$52&amp;", ",""),"") &amp; IF(LEN(BRAIN!$F$53)&gt;0,IF(ISNUMBER(SEARCH(BRAIN!$F$53,AK54)),BRAIN!$F$53&amp;", ",""),"") &amp; IF(LEN(BRAIN!$F$54)&gt;0,IF(ISNUMBER(SEARCH(BRAIN!$F$54,AK54)),BRAIN!$F$54&amp;", ",""),"") &amp; IF(LEN(BRAIN!$F$55)&gt;0,IF(ISNUMBER(SEARCH(BRAIN!$F$55,AK54)),BRAIN!$F$55&amp;", ",""),"") &amp; IF(LEN(BRAIN!$F$56)&gt;0,IF(ISNUMBER(SEARCH(BRAIN!$F$56,AK54)),BRAIN!$F$56&amp;", ",""),"") &amp; IF(LEN(BRAIN!$F$57)&gt;0,IF(ISNUMBER(SEARCH(BRAIN!$F$57,AK54)),BRAIN!$F$57&amp;", ",""),"")),LEN((IF(LEN(BRAIN!$F$26)&gt;0,IF(ISNUMBER(SEARCH(BRAIN!$F$26,AK54)),BRAIN!$F$26&amp;", ",""),"") &amp; IF(LEN(BRAIN!$F$27)&gt;0,IF(ISNUMBER(SEARCH(BRAIN!$F$27,AK54)),BRAIN!$F$27&amp;", ",""),"") &amp; IF(LEN(BRAIN!$F$28)&gt;0,IF(ISNUMBER(SEARCH(BRAIN!$F$28,AK54)),BRAIN!$F$28&amp;", ",""),"") &amp; IF(LEN(BRAIN!$F$29)&gt;0,IF(ISNUMBER(SEARCH(BRAIN!$F$29,AK54)),BRAIN!$F$29&amp;", ",""),"") &amp; IF(LEN(BRAIN!$F$30)&gt;0,IF(ISNUMBER(SEARCH(BRAIN!$F$30,AK54)),BRAIN!$F$30&amp;", ",""),"") &amp; IF(LEN(BRAIN!$F$31)&gt;0,IF(ISNUMBER(SEARCH(BRAIN!$F$31,AK54)),BRAIN!$F$31&amp;", ",""),"") &amp; IF(LEN(BRAIN!$F$32)&gt;0,IF(ISNUMBER(SEARCH(BRAIN!$F$32,AK54)),BRAIN!$F$32&amp;", ",""),"") &amp; IF(LEN(BRAIN!$F$33)&gt;0,IF(ISNUMBER(SEARCH(BRAIN!$F$33,AK54)),BRAIN!$F$33&amp;", ",""),"") &amp; IF(LEN(BRAIN!$F$34)&gt;0,IF(ISNUMBER(SEARCH(BRAIN!$F$34,AK54)),BRAIN!$F$34&amp;", ",""),"") &amp; IF(LEN(BRAIN!$F$35)&gt;0,IF(ISNUMBER(SEARCH(BRAIN!$F$35,AK54)),BRAIN!$F$35&amp;", ",""),"") &amp; IF(LEN(BRAIN!$F$36)&gt;0,IF(ISNUMBER(SEARCH(BRAIN!$F$36,AK54)),BRAIN!$F$36&amp;", ",""),"") &amp; IF(LEN(BRAIN!$F$37)&gt;0,IF(ISNUMBER(SEARCH(BRAIN!$F$37,AK54)),BRAIN!$F$37&amp;", ",""),"") &amp; IF(LEN(BRAIN!$F$38)&gt;0,IF(ISNUMBER(SEARCH(BRAIN!$F$38,AK54)),BRAIN!$F$38&amp;", ",""),"") &amp; IF(LEN(BRAIN!$F$39)&gt;0,IF(ISNUMBER(SEARCH(BRAIN!$F$39,AK54)),BRAIN!$F$39&amp;", ",""),"") &amp; IF(LEN(BRAIN!$F$40)&gt;0,IF(ISNUMBER(SEARCH(BRAIN!$F$40,AK54)),BRAIN!$F$40&amp;", ",""),"") &amp; IF(LEN(BRAIN!$F$41)&gt;0,IF(ISNUMBER(SEARCH(BRAIN!$F$41,AK54)),BRAIN!$F$41&amp;", ",""),"") &amp; IF(LEN(BRAIN!$F$42)&gt;0,IF(ISNUMBER(SEARCH(BRAIN!$F$42,AK54)),BRAIN!$F$42&amp;", ",""),"") &amp; IF(LEN(BRAIN!$F$43)&gt;0,IF(ISNUMBER(SEARCH(BRAIN!$F$43,AK54)),BRAIN!$F$43&amp;", ",""),"") &amp; IF(LEN(BRAIN!$F$44)&gt;0,IF(ISNUMBER(SEARCH(BRAIN!$F$44,AK54)),BRAIN!$F$44&amp;", ",""),"") &amp; IF(LEN(BRAIN!$F$45)&gt;0,IF(ISNUMBER(SEARCH(BRAIN!$F$45,AK54)),BRAIN!$F$45&amp;", ",""),"") &amp; IF(LEN(BRAIN!$F$46)&gt;0,IF(ISNUMBER(SEARCH(BRAIN!$F$46,AK54)),BRAIN!$F$46&amp;", ",""),"") &amp; IF(LEN(BRAIN!$F$47)&gt;0,IF(ISNUMBER(SEARCH(BRAIN!$F$47,AK54)),BRAIN!$F$47&amp;", ",""),"") &amp; IF(LEN(BRAIN!$F$48)&gt;0,IF(ISNUMBER(SEARCH(BRAIN!$F$48,AK54)),BRAIN!$F$48&amp;", ",""),"") &amp; IF(LEN(BRAIN!$F$49)&gt;0,IF(ISNUMBER(SEARCH(BRAIN!$F$49,AK54)),BRAIN!$F$49&amp;", ",""),"") &amp; IF(LEN(BRAIN!$F$50)&gt;0,IF(ISNUMBER(SEARCH(BRAIN!$F$50,AK54)),BRAIN!$F$50&amp;", ",""),"") &amp; IF(LEN(BRAIN!$F$51)&gt;0,IF(ISNUMBER(SEARCH(BRAIN!$F$51,AK54)),BRAIN!$F$51&amp;", ",""),"") &amp; IF(LEN(BRAIN!$F$52)&gt;0,IF(ISNUMBER(SEARCH(BRAIN!$F$52,AK54)),BRAIN!$F$52&amp;", ",""),"") &amp; IF(LEN(BRAIN!$F$53)&gt;0,IF(ISNUMBER(SEARCH(BRAIN!$F$53,AK54)),BRAIN!$F$53&amp;", ",""),"") &amp; IF(LEN(BRAIN!$F$54)&gt;0,IF(ISNUMBER(SEARCH(BRAIN!$F$54,AK54)),BRAIN!$F$54&amp;", ",""),"") &amp; IF(LEN(BRAIN!$F$55)&gt;0,IF(ISNUMBER(SEARCH(BRAIN!$F$55,AK54)),BRAIN!$F$55&amp;", ",""),"") &amp; IF(LEN(BRAIN!$F$56)&gt;0,IF(ISNUMBER(SEARCH(BRAIN!$F$56,AK54)),BRAIN!$F$56&amp;", ",""),"") &amp; IF(LEN(BRAIN!$F$57)&gt;0,IF(ISNUMBER(SEARCH(BRAIN!$F$57,AK54)),BRAIN!$F$57&amp;", ",""),"")))-2),(IF(LEN(BRAIN!$F$26)&gt;0,IF(ISNUMBER(SEARCH(BRAIN!$F$26,AK54)),BRAIN!$F$26&amp;", ",""),"") &amp; IF(LEN(BRAIN!$F$27)&gt;0,IF(ISNUMBER(SEARCH(BRAIN!$F$27,AK54)),BRAIN!$F$27&amp;", ",""),"") &amp; IF(LEN(BRAIN!$F$28)&gt;0,IF(ISNUMBER(SEARCH(BRAIN!$F$28,AK54)),BRAIN!$F$28&amp;", ",""),"") &amp; IF(LEN(BRAIN!$F$29)&gt;0,IF(ISNUMBER(SEARCH(BRAIN!$F$29,AK54)),BRAIN!$F$29&amp;", ",""),"") &amp; IF(LEN(BRAIN!$F$30)&gt;0,IF(ISNUMBER(SEARCH(BRAIN!$F$30,AK54)),BRAIN!$F$30&amp;", ",""),"") &amp; IF(LEN(BRAIN!$F$31)&gt;0,IF(ISNUMBER(SEARCH(BRAIN!$F$31,AK54)),BRAIN!$F$31&amp;", ",""),"") &amp; IF(LEN(BRAIN!$F$32)&gt;0,IF(ISNUMBER(SEARCH(BRAIN!$F$32,AK54)),BRAIN!$F$32&amp;", ",""),"") &amp; IF(LEN(BRAIN!$F$33)&gt;0,IF(ISNUMBER(SEARCH(BRAIN!$F$33,AK54)),BRAIN!$F$33&amp;", ",""),"") &amp; IF(LEN(BRAIN!$F$34)&gt;0,IF(ISNUMBER(SEARCH(BRAIN!$F$34,AK54)),BRAIN!$F$34&amp;", ",""),"") &amp; IF(LEN(BRAIN!$F$35)&gt;0,IF(ISNUMBER(SEARCH(BRAIN!$F$35,AK54)),BRAIN!$F$35&amp;", ",""),"") &amp; IF(LEN(BRAIN!$F$36)&gt;0,IF(ISNUMBER(SEARCH(BRAIN!$F$36,AK54)),BRAIN!$F$36&amp;", ",""),"") &amp; IF(LEN(BRAIN!$F$37)&gt;0,IF(ISNUMBER(SEARCH(BRAIN!$F$37,AK54)),BRAIN!$F$37&amp;", ",""),"") &amp; IF(LEN(BRAIN!$F$38)&gt;0,IF(ISNUMBER(SEARCH(BRAIN!$F$38,AK54)),BRAIN!$F$38&amp;", ",""),"") &amp; IF(LEN(BRAIN!$F$39)&gt;0,IF(ISNUMBER(SEARCH(BRAIN!$F$39,AK54)),BRAIN!$F$39&amp;", ",""),"") &amp; IF(LEN(BRAIN!$F$40)&gt;0,IF(ISNUMBER(SEARCH(BRAIN!$F$40,AK54)),BRAIN!$F$40&amp;", ",""),"") &amp; IF(LEN(BRAIN!$F$41)&gt;0,IF(ISNUMBER(SEARCH(BRAIN!$F$41,AK54)),BRAIN!$F$41&amp;", ",""),"") &amp; IF(LEN(BRAIN!$F$42)&gt;0,IF(ISNUMBER(SEARCH(BRAIN!$F$42,AK54)),BRAIN!$F$42&amp;", ",""),"") &amp; IF(LEN(BRAIN!$F$43)&gt;0,IF(ISNUMBER(SEARCH(BRAIN!$F$43,AK54)),BRAIN!$F$43&amp;", ",""),"") &amp; IF(LEN(BRAIN!$F$44)&gt;0,IF(ISNUMBER(SEARCH(BRAIN!$F$44,AK54)),BRAIN!$F$44&amp;", ",""),"") &amp; IF(LEN(BRAIN!$F$45)&gt;0,IF(ISNUMBER(SEARCH(BRAIN!$F$45,AK54)),BRAIN!$F$45&amp;", ",""),"") &amp; IF(LEN(BRAIN!$F$46)&gt;0,IF(ISNUMBER(SEARCH(BRAIN!$F$46,AK54)),BRAIN!$F$46&amp;", ",""),"") &amp; IF(LEN(BRAIN!$F$47)&gt;0,IF(ISNUMBER(SEARCH(BRAIN!$F$47,AK54)),BRAIN!$F$47&amp;", ",""),"") &amp; IF(LEN(BRAIN!$F$48)&gt;0,IF(ISNUMBER(SEARCH(BRAIN!$F$48,AK54)),BRAIN!$F$48&amp;", ",""),"") &amp; IF(LEN(BRAIN!$F$49)&gt;0,IF(ISNUMBER(SEARCH(BRAIN!$F$49,AK54)),BRAIN!$F$49&amp;", ",""),"") &amp; IF(LEN(BRAIN!$F$50)&gt;0,IF(ISNUMBER(SEARCH(BRAIN!$F$50,AK54)),BRAIN!$F$50&amp;", ",""),"") &amp; IF(LEN(BRAIN!$F$51)&gt;0,IF(ISNUMBER(SEARCH(BRAIN!$F$51,AK54)),BRAIN!$F$51&amp;", ",""),"") &amp; IF(LEN(BRAIN!$F$52)&gt;0,IF(ISNUMBER(SEARCH(BRAIN!$F$52,AK54)),BRAIN!$F$52&amp;", ",""),"") &amp; IF(LEN(BRAIN!$F$53)&gt;0,IF(ISNUMBER(SEARCH(BRAIN!$F$53,AK54)),BRAIN!$F$53&amp;", ",""),"") &amp; IF(LEN(BRAIN!$F$54)&gt;0,IF(ISNUMBER(SEARCH(BRAIN!$F$54,AK54)),BRAIN!$F$54&amp;", ",""),"") &amp; IF(LEN(BRAIN!$F$55)&gt;0,IF(ISNUMBER(SEARCH(BRAIN!$F$55,AK54)),BRAIN!$F$55&amp;", ",""),"") &amp; IF(LEN(BRAIN!$F$56)&gt;0,IF(ISNUMBER(SEARCH(BRAIN!$F$56,AK54)),BRAIN!$F$56&amp;", ",""),"") &amp; IF(LEN(BRAIN!$F$57)&gt;0,IF(ISNUMBER(SEARCH(BRAIN!$F$57,AK54)),BRAIN!$F$57&amp;", ",""),""))),"")</f>
        <v/>
      </c>
      <c r="AQ54" s="0" t="str">
        <f aca="false">IFERROR(IF(RIGHT((IF(LEN(BRAIN!$G$26)&gt;0,IF(ISNUMBER(SEARCH(BRAIN!$G$26,AK54)),BRAIN!$G$26&amp;", ",""),"") &amp; IF(LEN(BRAIN!$G$27)&gt;0,IF(ISNUMBER(SEARCH(BRAIN!$G$27,AK54)),BRAIN!$G$27&amp;", ",""),"") &amp; IF(LEN(BRAIN!$G$28)&gt;0,IF(ISNUMBER(SEARCH(BRAIN!$G$28,AK54)),BRAIN!$G$28&amp;", ",""),"") &amp; IF(LEN(BRAIN!$G$29)&gt;0,IF(ISNUMBER(SEARCH(BRAIN!$G$29,AK54)),BRAIN!$G$29&amp;", ",""),"") &amp; IF(LEN(BRAIN!$G$30)&gt;0,IF(ISNUMBER(SEARCH(BRAIN!$G$30,AK54)),BRAIN!$G$30&amp;", ",""),"") &amp; IF(LEN(BRAIN!$G$31)&gt;0,IF(ISNUMBER(SEARCH(BRAIN!$G$31,AK54)),BRAIN!$G$31&amp;", ",""),"") &amp; IF(LEN(BRAIN!$G$32)&gt;0,IF(ISNUMBER(SEARCH(BRAIN!$G$32,AK54)),BRAIN!$G$32&amp;", ",""),"") &amp; IF(LEN(BRAIN!$G$33)&gt;0,IF(ISNUMBER(SEARCH(BRAIN!$G$33,AK54)),BRAIN!$G$33&amp;", ",""),"") &amp; IF(LEN(BRAIN!$G$34)&gt;0,IF(ISNUMBER(SEARCH(BRAIN!$G$34,AK54)),BRAIN!$G$34&amp;", ",""),"") &amp; IF(LEN(BRAIN!$G$35)&gt;0,IF(ISNUMBER(SEARCH(BRAIN!$G$35,AK54)),BRAIN!$G$35&amp;", ",""),"") &amp; IF(LEN(BRAIN!$G$36)&gt;0,IF(ISNUMBER(SEARCH(BRAIN!$G$36,AK54)),BRAIN!$G$36&amp;", ",""),"") &amp; IF(LEN(BRAIN!$G$37)&gt;0,IF(ISNUMBER(SEARCH(BRAIN!$G$37,AK54)),BRAIN!$G$37&amp;", ",""),"") &amp; IF(LEN(BRAIN!$G$38)&gt;0,IF(ISNUMBER(SEARCH(BRAIN!$G$38,AK54)),BRAIN!$G$38&amp;", ",""),"") &amp; IF(LEN(BRAIN!$G$39)&gt;0,IF(ISNUMBER(SEARCH(BRAIN!$G$39,AK54)),BRAIN!$G$39&amp;", ",""),"") &amp; IF(LEN(BRAIN!$G$40)&gt;0,IF(ISNUMBER(SEARCH(BRAIN!$G$40,AK54)),BRAIN!$G$40&amp;", ",""),"") &amp; IF(LEN(BRAIN!$G$41)&gt;0,IF(ISNUMBER(SEARCH(BRAIN!$G$41,AK54)),BRAIN!$G$41&amp;", ",""),"") &amp; IF(LEN(BRAIN!$G$42)&gt;0,IF(ISNUMBER(SEARCH(BRAIN!$G$42,AK54)),BRAIN!$G$42&amp;", ",""),"") &amp; IF(LEN(BRAIN!$G$43)&gt;0,IF(ISNUMBER(SEARCH(BRAIN!$G$43,AK54)),BRAIN!$G$43&amp;", ",""),"") &amp; IF(LEN(BRAIN!$G$44)&gt;0,IF(ISNUMBER(SEARCH(BRAIN!$G$44,AK54)),BRAIN!$G$44&amp;", ",""),"") &amp; IF(LEN(BRAIN!$G$45)&gt;0,IF(ISNUMBER(SEARCH(BRAIN!$G$45,AK54)),BRAIN!$G$45&amp;", ",""),"") &amp; IF(LEN(BRAIN!$G$46)&gt;0,IF(ISNUMBER(SEARCH(BRAIN!$G$46,AK54)),BRAIN!$G$46&amp;", ",""),"") &amp; IF(LEN(BRAIN!$G$47)&gt;0,IF(ISNUMBER(SEARCH(BRAIN!$G$47,AK54)),BRAIN!$G$47&amp;", ",""),"") &amp; IF(LEN(BRAIN!$G$48)&gt;0,IF(ISNUMBER(SEARCH(BRAIN!$G$48,AK54)),BRAIN!$G$48&amp;", ",""),"") &amp; IF(LEN(BRAIN!$G$49)&gt;0,IF(ISNUMBER(SEARCH(BRAIN!$G$49,AK54)),BRAIN!$G$49&amp;", ",""),"") &amp; IF(LEN(BRAIN!$G$50)&gt;0,IF(ISNUMBER(SEARCH(BRAIN!$G$50,AK54)),BRAIN!$G$50&amp;", ",""),"") &amp; IF(LEN(BRAIN!$G$51)&gt;0,IF(ISNUMBER(SEARCH(BRAIN!$G$51,AK54)),BRAIN!$G$51&amp;", ",""),"") &amp; IF(LEN(BRAIN!$G$52)&gt;0,IF(ISNUMBER(SEARCH(BRAIN!$G$52,AK54)),BRAIN!$G$52&amp;", ",""),"") &amp; IF(LEN(BRAIN!$G$53)&gt;0,IF(ISNUMBER(SEARCH(BRAIN!$G$53,AK54)),BRAIN!$G$53&amp;", ",""),"") &amp; IF(LEN(BRAIN!$G$54)&gt;0,IF(ISNUMBER(SEARCH(BRAIN!$G$54,AK54)),BRAIN!$G$54&amp;", ",""),"") &amp; IF(LEN(BRAIN!$G$55)&gt;0,IF(ISNUMBER(SEARCH(BRAIN!$G$55,AK54)),BRAIN!$G$55&amp;", ",""),"") &amp; IF(LEN(BRAIN!$G$56)&gt;0,IF(ISNUMBER(SEARCH(BRAIN!$G$56,AK54)),BRAIN!$G$56&amp;", ",""),"") &amp; IF(LEN(BRAIN!$G$57)&gt;0,IF(ISNUMBER(SEARCH(BRAIN!$G$57,AK54)),BRAIN!$G$57&amp;", ",""),"")),2)=", ",LEFT((IF(LEN(BRAIN!$G$26)&gt;0,IF(ISNUMBER(SEARCH(BRAIN!$G$26,AK54)),BRAIN!$G$26&amp;", ",""),"") &amp; IF(LEN(BRAIN!$G$27)&gt;0,IF(ISNUMBER(SEARCH(BRAIN!$G$27,AK54)),BRAIN!$G$27&amp;", ",""),"") &amp; IF(LEN(BRAIN!$G$28)&gt;0,IF(ISNUMBER(SEARCH(BRAIN!$G$28,AK54)),BRAIN!$G$28&amp;", ",""),"") &amp; IF(LEN(BRAIN!$G$29)&gt;0,IF(ISNUMBER(SEARCH(BRAIN!$G$29,AK54)),BRAIN!$G$29&amp;", ",""),"") &amp; IF(LEN(BRAIN!$G$30)&gt;0,IF(ISNUMBER(SEARCH(BRAIN!$G$30,AK54)),BRAIN!$G$30&amp;", ",""),"") &amp; IF(LEN(BRAIN!$G$31)&gt;0,IF(ISNUMBER(SEARCH(BRAIN!$G$31,AK54)),BRAIN!$G$31&amp;", ",""),"") &amp; IF(LEN(BRAIN!$G$32)&gt;0,IF(ISNUMBER(SEARCH(BRAIN!$G$32,AK54)),BRAIN!$G$32&amp;", ",""),"") &amp; IF(LEN(BRAIN!$G$33)&gt;0,IF(ISNUMBER(SEARCH(BRAIN!$G$33,AK54)),BRAIN!$G$33&amp;", ",""),"") &amp; IF(LEN(BRAIN!$G$34)&gt;0,IF(ISNUMBER(SEARCH(BRAIN!$G$34,AK54)),BRAIN!$G$34&amp;", ",""),"") &amp; IF(LEN(BRAIN!$G$35)&gt;0,IF(ISNUMBER(SEARCH(BRAIN!$G$35,AK54)),BRAIN!$G$35&amp;", ",""),"") &amp; IF(LEN(BRAIN!$G$36)&gt;0,IF(ISNUMBER(SEARCH(BRAIN!$G$36,AK54)),BRAIN!$G$36&amp;", ",""),"") &amp; IF(LEN(BRAIN!$G$37)&gt;0,IF(ISNUMBER(SEARCH(BRAIN!$G$37,AK54)),BRAIN!$G$37&amp;", ",""),"") &amp; IF(LEN(BRAIN!$G$38)&gt;0,IF(ISNUMBER(SEARCH(BRAIN!$G$38,AK54)),BRAIN!$G$38&amp;", ",""),"") &amp; IF(LEN(BRAIN!$G$39)&gt;0,IF(ISNUMBER(SEARCH(BRAIN!$G$39,AK54)),BRAIN!$G$39&amp;", ",""),"") &amp; IF(LEN(BRAIN!$G$40)&gt;0,IF(ISNUMBER(SEARCH(BRAIN!$G$40,AK54)),BRAIN!$G$40&amp;", ",""),"") &amp; IF(LEN(BRAIN!$G$41)&gt;0,IF(ISNUMBER(SEARCH(BRAIN!$G$41,AK54)),BRAIN!$G$41&amp;", ",""),"") &amp; IF(LEN(BRAIN!$G$42)&gt;0,IF(ISNUMBER(SEARCH(BRAIN!$G$42,AK54)),BRAIN!$G$42&amp;", ",""),"") &amp; IF(LEN(BRAIN!$G$43)&gt;0,IF(ISNUMBER(SEARCH(BRAIN!$G$43,AK54)),BRAIN!$G$43&amp;", ",""),"") &amp; IF(LEN(BRAIN!$G$44)&gt;0,IF(ISNUMBER(SEARCH(BRAIN!$G$44,AK54)),BRAIN!$G$44&amp;", ",""),"") &amp; IF(LEN(BRAIN!$G$45)&gt;0,IF(ISNUMBER(SEARCH(BRAIN!$G$45,AK54)),BRAIN!$G$45&amp;", ",""),"") &amp; IF(LEN(BRAIN!$G$46)&gt;0,IF(ISNUMBER(SEARCH(BRAIN!$G$46,AK54)),BRAIN!$G$46&amp;", ",""),"") &amp; IF(LEN(BRAIN!$G$47)&gt;0,IF(ISNUMBER(SEARCH(BRAIN!$G$47,AK54)),BRAIN!$G$47&amp;", ",""),"") &amp; IF(LEN(BRAIN!$G$48)&gt;0,IF(ISNUMBER(SEARCH(BRAIN!$G$48,AK54)),BRAIN!$G$48&amp;", ",""),"") &amp; IF(LEN(BRAIN!$G$49)&gt;0,IF(ISNUMBER(SEARCH(BRAIN!$G$49,AK54)),BRAIN!$G$49&amp;", ",""),"") &amp; IF(LEN(BRAIN!$G$50)&gt;0,IF(ISNUMBER(SEARCH(BRAIN!$G$50,AK54)),BRAIN!$G$50&amp;", ",""),"") &amp; IF(LEN(BRAIN!$G$51)&gt;0,IF(ISNUMBER(SEARCH(BRAIN!$G$51,AK54)),BRAIN!$G$51&amp;", ",""),"") &amp; IF(LEN(BRAIN!$G$52)&gt;0,IF(ISNUMBER(SEARCH(BRAIN!$G$52,AK54)),BRAIN!$G$52&amp;", ",""),"") &amp; IF(LEN(BRAIN!$G$53)&gt;0,IF(ISNUMBER(SEARCH(BRAIN!$G$53,AK54)),BRAIN!$G$53&amp;", ",""),"") &amp; IF(LEN(BRAIN!$G$54)&gt;0,IF(ISNUMBER(SEARCH(BRAIN!$G$54,AK54)),BRAIN!$G$54&amp;", ",""),"") &amp; IF(LEN(BRAIN!$G$55)&gt;0,IF(ISNUMBER(SEARCH(BRAIN!$G$55,AK54)),BRAIN!$G$55&amp;", ",""),"") &amp; IF(LEN(BRAIN!$G$56)&gt;0,IF(ISNUMBER(SEARCH(BRAIN!$G$56,AK54)),BRAIN!$G$56&amp;", ",""),"") &amp; IF(LEN(BRAIN!$G$57)&gt;0,IF(ISNUMBER(SEARCH(BRAIN!$G$57,AK54)),BRAIN!$G$57&amp;", ",""),"")),LEN((IF(LEN(BRAIN!$G$26)&gt;0,IF(ISNUMBER(SEARCH(BRAIN!$G$26,AK54)),BRAIN!$G$26&amp;", ",""),"") &amp; IF(LEN(BRAIN!$G$27)&gt;0,IF(ISNUMBER(SEARCH(BRAIN!$G$27,AK54)),BRAIN!$G$27&amp;", ",""),"") &amp; IF(LEN(BRAIN!$G$28)&gt;0,IF(ISNUMBER(SEARCH(BRAIN!$G$28,AK54)),BRAIN!$G$28&amp;", ",""),"") &amp; IF(LEN(BRAIN!$G$29)&gt;0,IF(ISNUMBER(SEARCH(BRAIN!$G$29,AK54)),BRAIN!$G$29&amp;", ",""),"") &amp; IF(LEN(BRAIN!$G$30)&gt;0,IF(ISNUMBER(SEARCH(BRAIN!$G$30,AK54)),BRAIN!$G$30&amp;", ",""),"") &amp; IF(LEN(BRAIN!$G$31)&gt;0,IF(ISNUMBER(SEARCH(BRAIN!$G$31,AK54)),BRAIN!$G$31&amp;", ",""),"") &amp; IF(LEN(BRAIN!$G$32)&gt;0,IF(ISNUMBER(SEARCH(BRAIN!$G$32,AK54)),BRAIN!$G$32&amp;", ",""),"") &amp; IF(LEN(BRAIN!$G$33)&gt;0,IF(ISNUMBER(SEARCH(BRAIN!$G$33,AK54)),BRAIN!$G$33&amp;", ",""),"") &amp; IF(LEN(BRAIN!$G$34)&gt;0,IF(ISNUMBER(SEARCH(BRAIN!$G$34,AK54)),BRAIN!$G$34&amp;", ",""),"") &amp; IF(LEN(BRAIN!$G$35)&gt;0,IF(ISNUMBER(SEARCH(BRAIN!$G$35,AK54)),BRAIN!$G$35&amp;", ",""),"") &amp; IF(LEN(BRAIN!$G$36)&gt;0,IF(ISNUMBER(SEARCH(BRAIN!$G$36,AK54)),BRAIN!$G$36&amp;", ",""),"") &amp; IF(LEN(BRAIN!$G$37)&gt;0,IF(ISNUMBER(SEARCH(BRAIN!$G$37,AK54)),BRAIN!$G$37&amp;", ",""),"") &amp; IF(LEN(BRAIN!$G$38)&gt;0,IF(ISNUMBER(SEARCH(BRAIN!$G$38,AK54)),BRAIN!$G$38&amp;", ",""),"") &amp; IF(LEN(BRAIN!$G$39)&gt;0,IF(ISNUMBER(SEARCH(BRAIN!$G$39,AK54)),BRAIN!$G$39&amp;", ",""),"") &amp; IF(LEN(BRAIN!$G$40)&gt;0,IF(ISNUMBER(SEARCH(BRAIN!$G$40,AK54)),BRAIN!$G$40&amp;", ",""),"") &amp; IF(LEN(BRAIN!$G$41)&gt;0,IF(ISNUMBER(SEARCH(BRAIN!$G$41,AK54)),BRAIN!$G$41&amp;", ",""),"") &amp; IF(LEN(BRAIN!$G$42)&gt;0,IF(ISNUMBER(SEARCH(BRAIN!$G$42,AK54)),BRAIN!$G$42&amp;", ",""),"") &amp; IF(LEN(BRAIN!$G$43)&gt;0,IF(ISNUMBER(SEARCH(BRAIN!$G$43,AK54)),BRAIN!$G$43&amp;", ",""),"") &amp; IF(LEN(BRAIN!$G$44)&gt;0,IF(ISNUMBER(SEARCH(BRAIN!$G$44,AK54)),BRAIN!$G$44&amp;", ",""),"") &amp; IF(LEN(BRAIN!$G$45)&gt;0,IF(ISNUMBER(SEARCH(BRAIN!$G$45,AK54)),BRAIN!$G$45&amp;", ",""),"") &amp; IF(LEN(BRAIN!$G$46)&gt;0,IF(ISNUMBER(SEARCH(BRAIN!$G$46,AK54)),BRAIN!$G$46&amp;", ",""),"") &amp; IF(LEN(BRAIN!$G$47)&gt;0,IF(ISNUMBER(SEARCH(BRAIN!$G$47,AK54)),BRAIN!$G$47&amp;", ",""),"") &amp; IF(LEN(BRAIN!$G$48)&gt;0,IF(ISNUMBER(SEARCH(BRAIN!$G$48,AK54)),BRAIN!$G$48&amp;", ",""),"") &amp; IF(LEN(BRAIN!$G$49)&gt;0,IF(ISNUMBER(SEARCH(BRAIN!$G$49,AK54)),BRAIN!$G$49&amp;", ",""),"") &amp; IF(LEN(BRAIN!$G$50)&gt;0,IF(ISNUMBER(SEARCH(BRAIN!$G$50,AK54)),BRAIN!$G$50&amp;", ",""),"") &amp; IF(LEN(BRAIN!$G$51)&gt;0,IF(ISNUMBER(SEARCH(BRAIN!$G$51,AK54)),BRAIN!$G$51&amp;", ",""),"") &amp; IF(LEN(BRAIN!$G$52)&gt;0,IF(ISNUMBER(SEARCH(BRAIN!$G$52,AK54)),BRAIN!$G$52&amp;", ",""),"") &amp; IF(LEN(BRAIN!$G$53)&gt;0,IF(ISNUMBER(SEARCH(BRAIN!$G$53,AK54)),BRAIN!$G$53&amp;", ",""),"") &amp; IF(LEN(BRAIN!$G$54)&gt;0,IF(ISNUMBER(SEARCH(BRAIN!$G$54,AK54)),BRAIN!$G$54&amp;", ",""),"") &amp; IF(LEN(BRAIN!$G$55)&gt;0,IF(ISNUMBER(SEARCH(BRAIN!$G$55,AK54)),BRAIN!$G$55&amp;", ",""),"") &amp; IF(LEN(BRAIN!$G$56)&gt;0,IF(ISNUMBER(SEARCH(BRAIN!$G$56,AK54)),BRAIN!$G$56&amp;", ",""),"") &amp; IF(LEN(BRAIN!$G$57)&gt;0,IF(ISNUMBER(SEARCH(BRAIN!$G$57,AK54)),BRAIN!$G$57&amp;", ",""),"")))-2),(IF(LEN(BRAIN!$G$26)&gt;0,IF(ISNUMBER(SEARCH(BRAIN!$G$26,AK54)),BRAIN!$G$26&amp;", ",""),"") &amp; IF(LEN(BRAIN!$G$27)&gt;0,IF(ISNUMBER(SEARCH(BRAIN!$G$27,AK54)),BRAIN!$G$27&amp;", ",""),"") &amp; IF(LEN(BRAIN!$G$28)&gt;0,IF(ISNUMBER(SEARCH(BRAIN!$G$28,AK54)),BRAIN!$G$28&amp;", ",""),"") &amp; IF(LEN(BRAIN!$G$29)&gt;0,IF(ISNUMBER(SEARCH(BRAIN!$G$29,AK54)),BRAIN!$G$29&amp;", ",""),"") &amp; IF(LEN(BRAIN!$G$30)&gt;0,IF(ISNUMBER(SEARCH(BRAIN!$G$30,AK54)),BRAIN!$G$30&amp;", ",""),"") &amp; IF(LEN(BRAIN!$G$31)&gt;0,IF(ISNUMBER(SEARCH(BRAIN!$G$31,AK54)),BRAIN!$G$31&amp;", ",""),"") &amp; IF(LEN(BRAIN!$G$32)&gt;0,IF(ISNUMBER(SEARCH(BRAIN!$G$32,AK54)),BRAIN!$G$32&amp;", ",""),"") &amp; IF(LEN(BRAIN!$G$33)&gt;0,IF(ISNUMBER(SEARCH(BRAIN!$G$33,AK54)),BRAIN!$G$33&amp;", ",""),"") &amp; IF(LEN(BRAIN!$G$34)&gt;0,IF(ISNUMBER(SEARCH(BRAIN!$G$34,AK54)),BRAIN!$G$34&amp;", ",""),"") &amp; IF(LEN(BRAIN!$G$35)&gt;0,IF(ISNUMBER(SEARCH(BRAIN!$G$35,AK54)),BRAIN!$G$35&amp;", ",""),"") &amp; IF(LEN(BRAIN!$G$36)&gt;0,IF(ISNUMBER(SEARCH(BRAIN!$G$36,AK54)),BRAIN!$G$36&amp;", ",""),"") &amp; IF(LEN(BRAIN!$G$37)&gt;0,IF(ISNUMBER(SEARCH(BRAIN!$G$37,AK54)),BRAIN!$G$37&amp;", ",""),"") &amp; IF(LEN(BRAIN!$G$38)&gt;0,IF(ISNUMBER(SEARCH(BRAIN!$G$38,AK54)),BRAIN!$G$38&amp;", ",""),"") &amp; IF(LEN(BRAIN!$G$39)&gt;0,IF(ISNUMBER(SEARCH(BRAIN!$G$39,AK54)),BRAIN!$G$39&amp;", ",""),"") &amp; IF(LEN(BRAIN!$G$40)&gt;0,IF(ISNUMBER(SEARCH(BRAIN!$G$40,AK54)),BRAIN!$G$40&amp;", ",""),"") &amp; IF(LEN(BRAIN!$G$41)&gt;0,IF(ISNUMBER(SEARCH(BRAIN!$G$41,AK54)),BRAIN!$G$41&amp;", ",""),"") &amp; IF(LEN(BRAIN!$G$42)&gt;0,IF(ISNUMBER(SEARCH(BRAIN!$G$42,AK54)),BRAIN!$G$42&amp;", ",""),"") &amp; IF(LEN(BRAIN!$G$43)&gt;0,IF(ISNUMBER(SEARCH(BRAIN!$G$43,AK54)),BRAIN!$G$43&amp;", ",""),"") &amp; IF(LEN(BRAIN!$G$44)&gt;0,IF(ISNUMBER(SEARCH(BRAIN!$G$44,AK54)),BRAIN!$G$44&amp;", ",""),"") &amp; IF(LEN(BRAIN!$G$45)&gt;0,IF(ISNUMBER(SEARCH(BRAIN!$G$45,AK54)),BRAIN!$G$45&amp;", ",""),"") &amp; IF(LEN(BRAIN!$G$46)&gt;0,IF(ISNUMBER(SEARCH(BRAIN!$G$46,AK54)),BRAIN!$G$46&amp;", ",""),"") &amp; IF(LEN(BRAIN!$G$47)&gt;0,IF(ISNUMBER(SEARCH(BRAIN!$G$47,AK54)),BRAIN!$G$47&amp;", ",""),"") &amp; IF(LEN(BRAIN!$G$48)&gt;0,IF(ISNUMBER(SEARCH(BRAIN!$G$48,AK54)),BRAIN!$G$48&amp;", ",""),"") &amp; IF(LEN(BRAIN!$G$49)&gt;0,IF(ISNUMBER(SEARCH(BRAIN!$G$49,AK54)),BRAIN!$G$49&amp;", ",""),"") &amp; IF(LEN(BRAIN!$G$50)&gt;0,IF(ISNUMBER(SEARCH(BRAIN!$G$50,AK54)),BRAIN!$G$50&amp;", ",""),"") &amp; IF(LEN(BRAIN!$G$51)&gt;0,IF(ISNUMBER(SEARCH(BRAIN!$G$51,AK54)),BRAIN!$G$51&amp;", ",""),"") &amp; IF(LEN(BRAIN!$G$52)&gt;0,IF(ISNUMBER(SEARCH(BRAIN!$G$52,AK54)),BRAIN!$G$52&amp;", ",""),"") &amp; IF(LEN(BRAIN!$G$53)&gt;0,IF(ISNUMBER(SEARCH(BRAIN!$G$53,AK54)),BRAIN!$G$53&amp;", ",""),"") &amp; IF(LEN(BRAIN!$G$54)&gt;0,IF(ISNUMBER(SEARCH(BRAIN!$G$54,AK54)),BRAIN!$G$54&amp;", ",""),"") &amp; IF(LEN(BRAIN!$G$55)&gt;0,IF(ISNUMBER(SEARCH(BRAIN!$G$55,AK54)),BRAIN!$G$55&amp;", ",""),"") &amp; IF(LEN(BRAIN!$G$56)&gt;0,IF(ISNUMBER(SEARCH(BRAIN!$G$56,AK54)),BRAIN!$G$56&amp;", ",""),"") &amp; IF(LEN(BRAIN!$G$57)&gt;0,IF(ISNUMBER(SEARCH(BRAIN!$G$57,AK54)),BRAIN!$G$57&amp;", ",""),""))),"")</f>
        <v/>
      </c>
      <c r="AR54" s="0" t="str">
        <f aca="false">IFERROR(IF(RIGHT((IF(LEN(BRAIN!$H$26)&gt;0,IF(ISNUMBER(SEARCH(BRAIN!$H$26,AK54)),BRAIN!$H$26&amp;", ",""),"") &amp; IF(LEN(BRAIN!$H$27)&gt;0,IF(ISNUMBER(SEARCH(BRAIN!$H$27,AK54)),BRAIN!$H$27&amp;", ",""),"") &amp; IF(LEN(BRAIN!$H$28)&gt;0,IF(ISNUMBER(SEARCH(BRAIN!$H$28,AK54)),BRAIN!$H$28&amp;", ",""),"") &amp; IF(LEN(BRAIN!$H$29)&gt;0,IF(ISNUMBER(SEARCH(BRAIN!$H$29,AK54)),BRAIN!$H$29&amp;", ",""),"") &amp; IF(LEN(BRAIN!$H$30)&gt;0,IF(ISNUMBER(SEARCH(BRAIN!$H$30,AK54)),BRAIN!$H$30&amp;", ",""),"") &amp; IF(LEN(BRAIN!$H$31)&gt;0,IF(ISNUMBER(SEARCH(BRAIN!$H$31,AK54)),BRAIN!$H$31&amp;", ",""),"") &amp; IF(LEN(BRAIN!$H$32)&gt;0,IF(ISNUMBER(SEARCH(BRAIN!$H$32,AK54)),BRAIN!$H$32&amp;", ",""),"") &amp; IF(LEN(BRAIN!$H$33)&gt;0,IF(ISNUMBER(SEARCH(BRAIN!$H$33,AK54)),BRAIN!$H$33&amp;", ",""),"") &amp; IF(LEN(BRAIN!$H$34)&gt;0,IF(ISNUMBER(SEARCH(BRAIN!$H$34,AK54)),BRAIN!$H$34&amp;", ",""),"") &amp; IF(LEN(BRAIN!$H$35)&gt;0,IF(ISNUMBER(SEARCH(BRAIN!$H$35,AK54)),BRAIN!$H$35&amp;", ",""),"") &amp; IF(LEN(BRAIN!$H$36)&gt;0,IF(ISNUMBER(SEARCH(BRAIN!$H$36,AK54)),BRAIN!$H$36&amp;", ",""),"") &amp; IF(LEN(BRAIN!$H$37)&gt;0,IF(ISNUMBER(SEARCH(BRAIN!$H$37,AK54)),BRAIN!$H$37&amp;", ",""),"") &amp; IF(LEN(BRAIN!$H$38)&gt;0,IF(ISNUMBER(SEARCH(BRAIN!$H$38,AK54)),BRAIN!$H$38&amp;", ",""),"") &amp; IF(LEN(BRAIN!$H$39)&gt;0,IF(ISNUMBER(SEARCH(BRAIN!$H$39,AK54)),BRAIN!$H$39&amp;", ",""),"") &amp; IF(LEN(BRAIN!$H$40)&gt;0,IF(ISNUMBER(SEARCH(BRAIN!$H$40,AK54)),BRAIN!$H$40&amp;", ",""),"") &amp; IF(LEN(BRAIN!$H$41)&gt;0,IF(ISNUMBER(SEARCH(BRAIN!$H$41,AK54)),BRAIN!$H$41&amp;", ",""),"") &amp; IF(LEN(BRAIN!$H$42)&gt;0,IF(ISNUMBER(SEARCH(BRAIN!$H$42,AK54)),BRAIN!$H$42&amp;", ",""),"") &amp; IF(LEN(BRAIN!$H$43)&gt;0,IF(ISNUMBER(SEARCH(BRAIN!$H$43,AK54)),BRAIN!$H$43&amp;", ",""),"") &amp; IF(LEN(BRAIN!$H$44)&gt;0,IF(ISNUMBER(SEARCH(BRAIN!$H$44,AK54)),BRAIN!$H$44&amp;", ",""),"") &amp; IF(LEN(BRAIN!$H$45)&gt;0,IF(ISNUMBER(SEARCH(BRAIN!$H$45,AK54)),BRAIN!$H$45&amp;", ",""),"") &amp; IF(LEN(BRAIN!$H$46)&gt;0,IF(ISNUMBER(SEARCH(BRAIN!$H$46,AK54)),BRAIN!$H$46&amp;", ",""),"") &amp; IF(LEN(BRAIN!$H$47)&gt;0,IF(ISNUMBER(SEARCH(BRAIN!$H$47,AK54)),BRAIN!$H$47&amp;", ",""),"") &amp; IF(LEN(BRAIN!$H$48)&gt;0,IF(ISNUMBER(SEARCH(BRAIN!$H$48,AK54)),BRAIN!$H$48&amp;", ",""),"") &amp; IF(LEN(BRAIN!$H$49)&gt;0,IF(ISNUMBER(SEARCH(BRAIN!$H$49,AK54)),BRAIN!$H$49&amp;", ",""),"") &amp; IF(LEN(BRAIN!$H$50)&gt;0,IF(ISNUMBER(SEARCH(BRAIN!$H$50,AK54)),BRAIN!$H$50&amp;", ",""),"") &amp; IF(LEN(BRAIN!$H$51)&gt;0,IF(ISNUMBER(SEARCH(BRAIN!$H$51,AK54)),BRAIN!$H$51&amp;", ",""),"") &amp; IF(LEN(BRAIN!$H$52)&gt;0,IF(ISNUMBER(SEARCH(BRAIN!$H$52,AK54)),BRAIN!$H$52&amp;", ",""),"") &amp; IF(LEN(BRAIN!$H$53)&gt;0,IF(ISNUMBER(SEARCH(BRAIN!$H$53,AK54)),BRAIN!$H$53&amp;", ",""),"") &amp; IF(LEN(BRAIN!$H$54)&gt;0,IF(ISNUMBER(SEARCH(BRAIN!$H$54,AK54)),BRAIN!$H$54&amp;", ",""),"") &amp; IF(LEN(BRAIN!$H$55)&gt;0,IF(ISNUMBER(SEARCH(BRAIN!$H$55,AK54)),BRAIN!$H$55&amp;", ",""),"") &amp; IF(LEN(BRAIN!$H$56)&gt;0,IF(ISNUMBER(SEARCH(BRAIN!$H$56,AK54)),BRAIN!$H$56&amp;", ",""),"") &amp; IF(LEN(BRAIN!$H$57)&gt;0,IF(ISNUMBER(SEARCH(BRAIN!$H$57,AK54)),BRAIN!$H$57&amp;", ",""),"")),2)=", ",LEFT((IF(LEN(BRAIN!$H$26)&gt;0,IF(ISNUMBER(SEARCH(BRAIN!$H$26,AK54)),BRAIN!$H$26&amp;", ",""),"") &amp; IF(LEN(BRAIN!$H$27)&gt;0,IF(ISNUMBER(SEARCH(BRAIN!$H$27,AK54)),BRAIN!$H$27&amp;", ",""),"") &amp; IF(LEN(BRAIN!$H$28)&gt;0,IF(ISNUMBER(SEARCH(BRAIN!$H$28,AK54)),BRAIN!$H$28&amp;", ",""),"") &amp; IF(LEN(BRAIN!$H$29)&gt;0,IF(ISNUMBER(SEARCH(BRAIN!$H$29,AK54)),BRAIN!$H$29&amp;", ",""),"") &amp; IF(LEN(BRAIN!$H$30)&gt;0,IF(ISNUMBER(SEARCH(BRAIN!$H$30,AK54)),BRAIN!$H$30&amp;", ",""),"") &amp; IF(LEN(BRAIN!$H$31)&gt;0,IF(ISNUMBER(SEARCH(BRAIN!$H$31,AK54)),BRAIN!$H$31&amp;", ",""),"") &amp; IF(LEN(BRAIN!$H$32)&gt;0,IF(ISNUMBER(SEARCH(BRAIN!$H$32,AK54)),BRAIN!$H$32&amp;", ",""),"") &amp; IF(LEN(BRAIN!$H$33)&gt;0,IF(ISNUMBER(SEARCH(BRAIN!$H$33,AK54)),BRAIN!$H$33&amp;", ",""),"") &amp; IF(LEN(BRAIN!$H$34)&gt;0,IF(ISNUMBER(SEARCH(BRAIN!$H$34,AK54)),BRAIN!$H$34&amp;", ",""),"") &amp; IF(LEN(BRAIN!$H$35)&gt;0,IF(ISNUMBER(SEARCH(BRAIN!$H$35,AK54)),BRAIN!$H$35&amp;", ",""),"") &amp; IF(LEN(BRAIN!$H$36)&gt;0,IF(ISNUMBER(SEARCH(BRAIN!$H$36,AK54)),BRAIN!$H$36&amp;", ",""),"") &amp; IF(LEN(BRAIN!$H$37)&gt;0,IF(ISNUMBER(SEARCH(BRAIN!$H$37,AK54)),BRAIN!$H$37&amp;", ",""),"") &amp; IF(LEN(BRAIN!$H$38)&gt;0,IF(ISNUMBER(SEARCH(BRAIN!$H$38,AK54)),BRAIN!$H$38&amp;", ",""),"") &amp; IF(LEN(BRAIN!$H$39)&gt;0,IF(ISNUMBER(SEARCH(BRAIN!$H$39,AK54)),BRAIN!$H$39&amp;", ",""),"") &amp; IF(LEN(BRAIN!$H$40)&gt;0,IF(ISNUMBER(SEARCH(BRAIN!$H$40,AK54)),BRAIN!$H$40&amp;", ",""),"") &amp; IF(LEN(BRAIN!$H$41)&gt;0,IF(ISNUMBER(SEARCH(BRAIN!$H$41,AK54)),BRAIN!$H$41&amp;", ",""),"") &amp; IF(LEN(BRAIN!$H$42)&gt;0,IF(ISNUMBER(SEARCH(BRAIN!$H$42,AK54)),BRAIN!$H$42&amp;", ",""),"") &amp; IF(LEN(BRAIN!$H$43)&gt;0,IF(ISNUMBER(SEARCH(BRAIN!$H$43,AK54)),BRAIN!$H$43&amp;", ",""),"") &amp; IF(LEN(BRAIN!$H$44)&gt;0,IF(ISNUMBER(SEARCH(BRAIN!$H$44,AK54)),BRAIN!$H$44&amp;", ",""),"") &amp; IF(LEN(BRAIN!$H$45)&gt;0,IF(ISNUMBER(SEARCH(BRAIN!$H$45,AK54)),BRAIN!$H$45&amp;", ",""),"") &amp; IF(LEN(BRAIN!$H$46)&gt;0,IF(ISNUMBER(SEARCH(BRAIN!$H$46,AK54)),BRAIN!$H$46&amp;", ",""),"") &amp; IF(LEN(BRAIN!$H$47)&gt;0,IF(ISNUMBER(SEARCH(BRAIN!$H$47,AK54)),BRAIN!$H$47&amp;", ",""),"") &amp; IF(LEN(BRAIN!$H$48)&gt;0,IF(ISNUMBER(SEARCH(BRAIN!$H$48,AK54)),BRAIN!$H$48&amp;", ",""),"") &amp; IF(LEN(BRAIN!$H$49)&gt;0,IF(ISNUMBER(SEARCH(BRAIN!$H$49,AK54)),BRAIN!$H$49&amp;", ",""),"") &amp; IF(LEN(BRAIN!$H$50)&gt;0,IF(ISNUMBER(SEARCH(BRAIN!$H$50,AK54)),BRAIN!$H$50&amp;", ",""),"") &amp; IF(LEN(BRAIN!$H$51)&gt;0,IF(ISNUMBER(SEARCH(BRAIN!$H$51,AK54)),BRAIN!$H$51&amp;", ",""),"") &amp; IF(LEN(BRAIN!$H$52)&gt;0,IF(ISNUMBER(SEARCH(BRAIN!$H$52,AK54)),BRAIN!$H$52&amp;", ",""),"") &amp; IF(LEN(BRAIN!$H$53)&gt;0,IF(ISNUMBER(SEARCH(BRAIN!$H$53,AK54)),BRAIN!$H$53&amp;", ",""),"") &amp; IF(LEN(BRAIN!$H$54)&gt;0,IF(ISNUMBER(SEARCH(BRAIN!$H$54,AK54)),BRAIN!$H$54&amp;", ",""),"") &amp; IF(LEN(BRAIN!$H$55)&gt;0,IF(ISNUMBER(SEARCH(BRAIN!$H$55,AK54)),BRAIN!$H$55&amp;", ",""),"") &amp; IF(LEN(BRAIN!$H$56)&gt;0,IF(ISNUMBER(SEARCH(BRAIN!$H$56,AK54)),BRAIN!$H$56&amp;", ",""),"") &amp; IF(LEN(BRAIN!$H$57)&gt;0,IF(ISNUMBER(SEARCH(BRAIN!$H$57,AK54)),BRAIN!$H$57&amp;", ",""),"")),LEN((IF(LEN(BRAIN!$H$26)&gt;0,IF(ISNUMBER(SEARCH(BRAIN!$H$26,AK54)),BRAIN!$H$26&amp;", ",""),"") &amp; IF(LEN(BRAIN!$H$27)&gt;0,IF(ISNUMBER(SEARCH(BRAIN!$H$27,AK54)),BRAIN!$H$27&amp;", ",""),"") &amp; IF(LEN(BRAIN!$H$28)&gt;0,IF(ISNUMBER(SEARCH(BRAIN!$H$28,AK54)),BRAIN!$H$28&amp;", ",""),"") &amp; IF(LEN(BRAIN!$H$29)&gt;0,IF(ISNUMBER(SEARCH(BRAIN!$H$29,AK54)),BRAIN!$H$29&amp;", ",""),"") &amp; IF(LEN(BRAIN!$H$30)&gt;0,IF(ISNUMBER(SEARCH(BRAIN!$H$30,AK54)),BRAIN!$H$30&amp;", ",""),"") &amp; IF(LEN(BRAIN!$H$31)&gt;0,IF(ISNUMBER(SEARCH(BRAIN!$H$31,AK54)),BRAIN!$H$31&amp;", ",""),"") &amp; IF(LEN(BRAIN!$H$32)&gt;0,IF(ISNUMBER(SEARCH(BRAIN!$H$32,AK54)),BRAIN!$H$32&amp;", ",""),"") &amp; IF(LEN(BRAIN!$H$33)&gt;0,IF(ISNUMBER(SEARCH(BRAIN!$H$33,AK54)),BRAIN!$H$33&amp;", ",""),"") &amp; IF(LEN(BRAIN!$H$34)&gt;0,IF(ISNUMBER(SEARCH(BRAIN!$H$34,AK54)),BRAIN!$H$34&amp;", ",""),"") &amp; IF(LEN(BRAIN!$H$35)&gt;0,IF(ISNUMBER(SEARCH(BRAIN!$H$35,AK54)),BRAIN!$H$35&amp;", ",""),"") &amp; IF(LEN(BRAIN!$H$36)&gt;0,IF(ISNUMBER(SEARCH(BRAIN!$H$36,AK54)),BRAIN!$H$36&amp;", ",""),"") &amp; IF(LEN(BRAIN!$H$37)&gt;0,IF(ISNUMBER(SEARCH(BRAIN!$H$37,AK54)),BRAIN!$H$37&amp;", ",""),"") &amp; IF(LEN(BRAIN!$H$38)&gt;0,IF(ISNUMBER(SEARCH(BRAIN!$H$38,AK54)),BRAIN!$H$38&amp;", ",""),"") &amp; IF(LEN(BRAIN!$H$39)&gt;0,IF(ISNUMBER(SEARCH(BRAIN!$H$39,AK54)),BRAIN!$H$39&amp;", ",""),"") &amp; IF(LEN(BRAIN!$H$40)&gt;0,IF(ISNUMBER(SEARCH(BRAIN!$H$40,AK54)),BRAIN!$H$40&amp;", ",""),"") &amp; IF(LEN(BRAIN!$H$41)&gt;0,IF(ISNUMBER(SEARCH(BRAIN!$H$41,AK54)),BRAIN!$H$41&amp;", ",""),"") &amp; IF(LEN(BRAIN!$H$42)&gt;0,IF(ISNUMBER(SEARCH(BRAIN!$H$42,AK54)),BRAIN!$H$42&amp;", ",""),"") &amp; IF(LEN(BRAIN!$H$43)&gt;0,IF(ISNUMBER(SEARCH(BRAIN!$H$43,AK54)),BRAIN!$H$43&amp;", ",""),"") &amp; IF(LEN(BRAIN!$H$44)&gt;0,IF(ISNUMBER(SEARCH(BRAIN!$H$44,AK54)),BRAIN!$H$44&amp;", ",""),"") &amp; IF(LEN(BRAIN!$H$45)&gt;0,IF(ISNUMBER(SEARCH(BRAIN!$H$45,AK54)),BRAIN!$H$45&amp;", ",""),"") &amp; IF(LEN(BRAIN!$H$46)&gt;0,IF(ISNUMBER(SEARCH(BRAIN!$H$46,AK54)),BRAIN!$H$46&amp;", ",""),"") &amp; IF(LEN(BRAIN!$H$47)&gt;0,IF(ISNUMBER(SEARCH(BRAIN!$H$47,AK54)),BRAIN!$H$47&amp;", ",""),"") &amp; IF(LEN(BRAIN!$H$48)&gt;0,IF(ISNUMBER(SEARCH(BRAIN!$H$48,AK54)),BRAIN!$H$48&amp;", ",""),"") &amp; IF(LEN(BRAIN!$H$49)&gt;0,IF(ISNUMBER(SEARCH(BRAIN!$H$49,AK54)),BRAIN!$H$49&amp;", ",""),"") &amp; IF(LEN(BRAIN!$H$50)&gt;0,IF(ISNUMBER(SEARCH(BRAIN!$H$50,AK54)),BRAIN!$H$50&amp;", ",""),"") &amp; IF(LEN(BRAIN!$H$51)&gt;0,IF(ISNUMBER(SEARCH(BRAIN!$H$51,AK54)),BRAIN!$H$51&amp;", ",""),"") &amp; IF(LEN(BRAIN!$H$52)&gt;0,IF(ISNUMBER(SEARCH(BRAIN!$H$52,AK54)),BRAIN!$H$52&amp;", ",""),"") &amp; IF(LEN(BRAIN!$H$53)&gt;0,IF(ISNUMBER(SEARCH(BRAIN!$H$53,AK54)),BRAIN!$H$53&amp;", ",""),"") &amp; IF(LEN(BRAIN!$H$54)&gt;0,IF(ISNUMBER(SEARCH(BRAIN!$H$54,AK54)),BRAIN!$H$54&amp;", ",""),"") &amp; IF(LEN(BRAIN!$H$55)&gt;0,IF(ISNUMBER(SEARCH(BRAIN!$H$55,AK54)),BRAIN!$H$55&amp;", ",""),"") &amp; IF(LEN(BRAIN!$H$56)&gt;0,IF(ISNUMBER(SEARCH(BRAIN!$H$56,AK54)),BRAIN!$H$56&amp;", ",""),"") &amp; IF(LEN(BRAIN!$H$57)&gt;0,IF(ISNUMBER(SEARCH(BRAIN!$H$57,AK54)),BRAIN!$H$57&amp;", ",""),"")))-2),(IF(LEN(BRAIN!$H$26)&gt;0,IF(ISNUMBER(SEARCH(BRAIN!$H$26,AK54)),BRAIN!$H$26&amp;", ",""),"") &amp; IF(LEN(BRAIN!$H$27)&gt;0,IF(ISNUMBER(SEARCH(BRAIN!$H$27,AK54)),BRAIN!$H$27&amp;", ",""),"") &amp; IF(LEN(BRAIN!$H$28)&gt;0,IF(ISNUMBER(SEARCH(BRAIN!$H$28,AK54)),BRAIN!$H$28&amp;", ",""),"") &amp; IF(LEN(BRAIN!$H$29)&gt;0,IF(ISNUMBER(SEARCH(BRAIN!$H$29,AK54)),BRAIN!$H$29&amp;", ",""),"") &amp; IF(LEN(BRAIN!$H$30)&gt;0,IF(ISNUMBER(SEARCH(BRAIN!$H$30,AK54)),BRAIN!$H$30&amp;", ",""),"") &amp; IF(LEN(BRAIN!$H$31)&gt;0,IF(ISNUMBER(SEARCH(BRAIN!$H$31,AK54)),BRAIN!$H$31&amp;", ",""),"") &amp; IF(LEN(BRAIN!$H$32)&gt;0,IF(ISNUMBER(SEARCH(BRAIN!$H$32,AK54)),BRAIN!$H$32&amp;", ",""),"") &amp; IF(LEN(BRAIN!$H$33)&gt;0,IF(ISNUMBER(SEARCH(BRAIN!$H$33,AK54)),BRAIN!$H$33&amp;", ",""),"") &amp; IF(LEN(BRAIN!$H$34)&gt;0,IF(ISNUMBER(SEARCH(BRAIN!$H$34,AK54)),BRAIN!$H$34&amp;", ",""),"") &amp; IF(LEN(BRAIN!$H$35)&gt;0,IF(ISNUMBER(SEARCH(BRAIN!$H$35,AK54)),BRAIN!$H$35&amp;", ",""),"") &amp; IF(LEN(BRAIN!$H$36)&gt;0,IF(ISNUMBER(SEARCH(BRAIN!$H$36,AK54)),BRAIN!$H$36&amp;", ",""),"") &amp; IF(LEN(BRAIN!$H$37)&gt;0,IF(ISNUMBER(SEARCH(BRAIN!$H$37,AK54)),BRAIN!$H$37&amp;", ",""),"") &amp; IF(LEN(BRAIN!$H$38)&gt;0,IF(ISNUMBER(SEARCH(BRAIN!$H$38,AK54)),BRAIN!$H$38&amp;", ",""),"") &amp; IF(LEN(BRAIN!$H$39)&gt;0,IF(ISNUMBER(SEARCH(BRAIN!$H$39,AK54)),BRAIN!$H$39&amp;", ",""),"") &amp; IF(LEN(BRAIN!$H$40)&gt;0,IF(ISNUMBER(SEARCH(BRAIN!$H$40,AK54)),BRAIN!$H$40&amp;", ",""),"") &amp; IF(LEN(BRAIN!$H$41)&gt;0,IF(ISNUMBER(SEARCH(BRAIN!$H$41,AK54)),BRAIN!$H$41&amp;", ",""),"") &amp; IF(LEN(BRAIN!$H$42)&gt;0,IF(ISNUMBER(SEARCH(BRAIN!$H$42,AK54)),BRAIN!$H$42&amp;", ",""),"") &amp; IF(LEN(BRAIN!$H$43)&gt;0,IF(ISNUMBER(SEARCH(BRAIN!$H$43,AK54)),BRAIN!$H$43&amp;", ",""),"") &amp; IF(LEN(BRAIN!$H$44)&gt;0,IF(ISNUMBER(SEARCH(BRAIN!$H$44,AK54)),BRAIN!$H$44&amp;", ",""),"") &amp; IF(LEN(BRAIN!$H$45)&gt;0,IF(ISNUMBER(SEARCH(BRAIN!$H$45,AK54)),BRAIN!$H$45&amp;", ",""),"") &amp; IF(LEN(BRAIN!$H$46)&gt;0,IF(ISNUMBER(SEARCH(BRAIN!$H$46,AK54)),BRAIN!$H$46&amp;", ",""),"") &amp; IF(LEN(BRAIN!$H$47)&gt;0,IF(ISNUMBER(SEARCH(BRAIN!$H$47,AK54)),BRAIN!$H$47&amp;", ",""),"") &amp; IF(LEN(BRAIN!$H$48)&gt;0,IF(ISNUMBER(SEARCH(BRAIN!$H$48,AK54)),BRAIN!$H$48&amp;", ",""),"") &amp; IF(LEN(BRAIN!$H$49)&gt;0,IF(ISNUMBER(SEARCH(BRAIN!$H$49,AK54)),BRAIN!$H$49&amp;", ",""),"") &amp; IF(LEN(BRAIN!$H$50)&gt;0,IF(ISNUMBER(SEARCH(BRAIN!$H$50,AK54)),BRAIN!$H$50&amp;", ",""),"") &amp; IF(LEN(BRAIN!$H$51)&gt;0,IF(ISNUMBER(SEARCH(BRAIN!$H$51,AK54)),BRAIN!$H$51&amp;", ",""),"") &amp; IF(LEN(BRAIN!$H$52)&gt;0,IF(ISNUMBER(SEARCH(BRAIN!$H$52,AK54)),BRAIN!$H$52&amp;", ",""),"") &amp; IF(LEN(BRAIN!$H$53)&gt;0,IF(ISNUMBER(SEARCH(BRAIN!$H$53,AK54)),BRAIN!$H$53&amp;", ",""),"") &amp; IF(LEN(BRAIN!$H$54)&gt;0,IF(ISNUMBER(SEARCH(BRAIN!$H$54,AK54)),BRAIN!$H$54&amp;", ",""),"") &amp; IF(LEN(BRAIN!$H$55)&gt;0,IF(ISNUMBER(SEARCH(BRAIN!$H$55,AK54)),BRAIN!$H$55&amp;", ",""),"") &amp; IF(LEN(BRAIN!$H$56)&gt;0,IF(ISNUMBER(SEARCH(BRAIN!$H$56,AK54)),BRAIN!$H$56&amp;", ",""),"") &amp; IF(LEN(BRAIN!$H$57)&gt;0,IF(ISNUMBER(SEARCH(BRAIN!$H$57,AK54)),BRAIN!$H$57&amp;", ",""),""))),"")</f>
        <v/>
      </c>
    </row>
    <row r="55" customFormat="false" ht="17.35" hidden="false" customHeight="false" outlineLevel="0" collapsed="false">
      <c r="A55" s="19"/>
      <c r="B55" s="20"/>
      <c r="C55" s="19"/>
      <c r="D55" s="19"/>
      <c r="E55" s="19"/>
      <c r="F55" s="19"/>
      <c r="G55" s="19"/>
      <c r="H55" s="19"/>
      <c r="I55" s="19"/>
      <c r="J55" s="19"/>
      <c r="K55" s="19"/>
      <c r="L55" s="19"/>
      <c r="M55" s="19"/>
      <c r="N55" s="19"/>
      <c r="O55" s="19"/>
      <c r="P55" s="19"/>
      <c r="Q55" s="19"/>
      <c r="R55" s="21"/>
      <c r="S55" s="19"/>
      <c r="T55" s="19"/>
      <c r="U55" s="20"/>
      <c r="V55" s="22" t="str">
        <f aca="false">IF(SUM(AE55:AJ55)=0,"",INDEX(AL$5:AL$10,MATCH(MAX(AE55:AJ55),AE55:AJ55,0)))</f>
        <v/>
      </c>
      <c r="W55" s="23" t="str">
        <f aca="false">IF(SUM(AE55:AJ55)=0,"",ROUND(MAX(AE55:AJ55)/SUM(AE55:AJ55)*100,0)/100)</f>
        <v/>
      </c>
      <c r="X55" s="24" t="str">
        <f aca="false">IF(SUM(AE55:AJ55)=0,"",IFERROR(INDEX(AM55:AR55,MATCH(MAX(AE55:AJ55),AE55:AJ55,0)),"—"))</f>
        <v/>
      </c>
      <c r="Y55" s="25" t="str">
        <f aca="false">IF(COUNTIF(AE55:AJ55,"&gt;0")&lt;2,"",INDEX(AL$5:AL$10,MATCH(LARGE(AE55:AJ55,2),AE55:AJ55,0)))</f>
        <v/>
      </c>
      <c r="Z55" s="19"/>
      <c r="AA55" s="19"/>
      <c r="AB55" s="19"/>
      <c r="AE55" s="0" t="n">
        <f aca="false">IF(LEN(AK55)=0,0,2*SUMPRODUCT((LEN(KW_PULSE)&gt;0)*--ISNUMBER(SEARCH(KW_PULSE,AK55))) + 1*IFERROR(INDEX(Affinity_PULSE,MATCH(E55,AffinityFunctions,0)),0))</f>
        <v>0</v>
      </c>
      <c r="AF55" s="0" t="n">
        <f aca="false">IF(LEN(AK55)=0,0,2*SUMPRODUCT((LEN(KW_RTM)&gt;0)*--ISNUMBER(SEARCH(KW_RTM,AK55))) + 1*IFERROR(INDEX(Affinity_RTM,MATCH(E55,AffinityFunctions,0)),0))</f>
        <v>0</v>
      </c>
      <c r="AG55" s="0" t="n">
        <f aca="false">IF(LEN(AK55)=0,0,2*SUMPRODUCT((LEN(KW_ROED)&gt;0)*--ISNUMBER(SEARCH(KW_ROED,AK55))) + 1*IFERROR(INDEX(Affinity_ROED,MATCH(E55,AffinityFunctions,0)),0))</f>
        <v>0</v>
      </c>
      <c r="AH55" s="0" t="n">
        <f aca="false">IF(LEN(AK55)=0,0,2*SUMPRODUCT((LEN(KW_KONTACT)&gt;0)*--ISNUMBER(SEARCH(KW_KONTACT,AK55))) + 1*IFERROR(INDEX(Affinity_KONTACT,MATCH(E55,AffinityFunctions,0)),0))</f>
        <v>0</v>
      </c>
      <c r="AI55" s="0" t="n">
        <f aca="false">IF(LEN(AK55)=0,0,2*SUMPRODUCT((LEN(KW_SCOUT)&gt;0)*--ISNUMBER(SEARCH(KW_SCOUT,AK55))) + 1*IFERROR(INDEX(Affinity_SCOUT,MATCH(E55,AffinityFunctions,0)),0))</f>
        <v>0</v>
      </c>
      <c r="AJ55" s="0" t="n">
        <f aca="false">IF(LEN(AK55)=0,0,2*SUMPRODUCT((LEN(KW_DASH)&gt;0)*--ISNUMBER(SEARCH(KW_DASH,AK55))) + 1*IFERROR(INDEX(Affinity_DASH,MATCH(E55,AffinityFunctions,0)),0))</f>
        <v>0</v>
      </c>
      <c r="AK55" s="0" t="str">
        <f aca="false">LOWER(IFERROR(_xlfn.TEXTJOIN(" ",1,H55,I55,J55,K55,L55,M55),""))</f>
        <v/>
      </c>
      <c r="AM55" s="0" t="str">
        <f aca="false">IFERROR(IF(RIGHT((IF(LEN(BRAIN!$C$26)&gt;0,IF(ISNUMBER(SEARCH(BRAIN!$C$26,AK55)),BRAIN!$C$26&amp;", ",""),"") &amp; IF(LEN(BRAIN!$C$27)&gt;0,IF(ISNUMBER(SEARCH(BRAIN!$C$27,AK55)),BRAIN!$C$27&amp;", ",""),"") &amp; IF(LEN(BRAIN!$C$28)&gt;0,IF(ISNUMBER(SEARCH(BRAIN!$C$28,AK55)),BRAIN!$C$28&amp;", ",""),"") &amp; IF(LEN(BRAIN!$C$29)&gt;0,IF(ISNUMBER(SEARCH(BRAIN!$C$29,AK55)),BRAIN!$C$29&amp;", ",""),"") &amp; IF(LEN(BRAIN!$C$30)&gt;0,IF(ISNUMBER(SEARCH(BRAIN!$C$30,AK55)),BRAIN!$C$30&amp;", ",""),"") &amp; IF(LEN(BRAIN!$C$31)&gt;0,IF(ISNUMBER(SEARCH(BRAIN!$C$31,AK55)),BRAIN!$C$31&amp;", ",""),"") &amp; IF(LEN(BRAIN!$C$32)&gt;0,IF(ISNUMBER(SEARCH(BRAIN!$C$32,AK55)),BRAIN!$C$32&amp;", ",""),"") &amp; IF(LEN(BRAIN!$C$33)&gt;0,IF(ISNUMBER(SEARCH(BRAIN!$C$33,AK55)),BRAIN!$C$33&amp;", ",""),"") &amp; IF(LEN(BRAIN!$C$34)&gt;0,IF(ISNUMBER(SEARCH(BRAIN!$C$34,AK55)),BRAIN!$C$34&amp;", ",""),"") &amp; IF(LEN(BRAIN!$C$35)&gt;0,IF(ISNUMBER(SEARCH(BRAIN!$C$35,AK55)),BRAIN!$C$35&amp;", ",""),"") &amp; IF(LEN(BRAIN!$C$36)&gt;0,IF(ISNUMBER(SEARCH(BRAIN!$C$36,AK55)),BRAIN!$C$36&amp;", ",""),"") &amp; IF(LEN(BRAIN!$C$37)&gt;0,IF(ISNUMBER(SEARCH(BRAIN!$C$37,AK55)),BRAIN!$C$37&amp;", ",""),"") &amp; IF(LEN(BRAIN!$C$38)&gt;0,IF(ISNUMBER(SEARCH(BRAIN!$C$38,AK55)),BRAIN!$C$38&amp;", ",""),"") &amp; IF(LEN(BRAIN!$C$39)&gt;0,IF(ISNUMBER(SEARCH(BRAIN!$C$39,AK55)),BRAIN!$C$39&amp;", ",""),"") &amp; IF(LEN(BRAIN!$C$40)&gt;0,IF(ISNUMBER(SEARCH(BRAIN!$C$40,AK55)),BRAIN!$C$40&amp;", ",""),"") &amp; IF(LEN(BRAIN!$C$41)&gt;0,IF(ISNUMBER(SEARCH(BRAIN!$C$41,AK55)),BRAIN!$C$41&amp;", ",""),"") &amp; IF(LEN(BRAIN!$C$42)&gt;0,IF(ISNUMBER(SEARCH(BRAIN!$C$42,AK55)),BRAIN!$C$42&amp;", ",""),"") &amp; IF(LEN(BRAIN!$C$43)&gt;0,IF(ISNUMBER(SEARCH(BRAIN!$C$43,AK55)),BRAIN!$C$43&amp;", ",""),"") &amp; IF(LEN(BRAIN!$C$44)&gt;0,IF(ISNUMBER(SEARCH(BRAIN!$C$44,AK55)),BRAIN!$C$44&amp;", ",""),"") &amp; IF(LEN(BRAIN!$C$45)&gt;0,IF(ISNUMBER(SEARCH(BRAIN!$C$45,AK55)),BRAIN!$C$45&amp;", ",""),"") &amp; IF(LEN(BRAIN!$C$46)&gt;0,IF(ISNUMBER(SEARCH(BRAIN!$C$46,AK55)),BRAIN!$C$46&amp;", ",""),"") &amp; IF(LEN(BRAIN!$C$47)&gt;0,IF(ISNUMBER(SEARCH(BRAIN!$C$47,AK55)),BRAIN!$C$47&amp;", ",""),"") &amp; IF(LEN(BRAIN!$C$48)&gt;0,IF(ISNUMBER(SEARCH(BRAIN!$C$48,AK55)),BRAIN!$C$48&amp;", ",""),"") &amp; IF(LEN(BRAIN!$C$49)&gt;0,IF(ISNUMBER(SEARCH(BRAIN!$C$49,AK55)),BRAIN!$C$49&amp;", ",""),"") &amp; IF(LEN(BRAIN!$C$50)&gt;0,IF(ISNUMBER(SEARCH(BRAIN!$C$50,AK55)),BRAIN!$C$50&amp;", ",""),"") &amp; IF(LEN(BRAIN!$C$51)&gt;0,IF(ISNUMBER(SEARCH(BRAIN!$C$51,AK55)),BRAIN!$C$51&amp;", ",""),"") &amp; IF(LEN(BRAIN!$C$52)&gt;0,IF(ISNUMBER(SEARCH(BRAIN!$C$52,AK55)),BRAIN!$C$52&amp;", ",""),"") &amp; IF(LEN(BRAIN!$C$53)&gt;0,IF(ISNUMBER(SEARCH(BRAIN!$C$53,AK55)),BRAIN!$C$53&amp;", ",""),"") &amp; IF(LEN(BRAIN!$C$54)&gt;0,IF(ISNUMBER(SEARCH(BRAIN!$C$54,AK55)),BRAIN!$C$54&amp;", ",""),"") &amp; IF(LEN(BRAIN!$C$55)&gt;0,IF(ISNUMBER(SEARCH(BRAIN!$C$55,AK55)),BRAIN!$C$55&amp;", ",""),"") &amp; IF(LEN(BRAIN!$C$56)&gt;0,IF(ISNUMBER(SEARCH(BRAIN!$C$56,AK55)),BRAIN!$C$56&amp;", ",""),"") &amp; IF(LEN(BRAIN!$C$57)&gt;0,IF(ISNUMBER(SEARCH(BRAIN!$C$57,AK55)),BRAIN!$C$57&amp;", ",""),"")),2)=", ",LEFT((IF(LEN(BRAIN!$C$26)&gt;0,IF(ISNUMBER(SEARCH(BRAIN!$C$26,AK55)),BRAIN!$C$26&amp;", ",""),"") &amp; IF(LEN(BRAIN!$C$27)&gt;0,IF(ISNUMBER(SEARCH(BRAIN!$C$27,AK55)),BRAIN!$C$27&amp;", ",""),"") &amp; IF(LEN(BRAIN!$C$28)&gt;0,IF(ISNUMBER(SEARCH(BRAIN!$C$28,AK55)),BRAIN!$C$28&amp;", ",""),"") &amp; IF(LEN(BRAIN!$C$29)&gt;0,IF(ISNUMBER(SEARCH(BRAIN!$C$29,AK55)),BRAIN!$C$29&amp;", ",""),"") &amp; IF(LEN(BRAIN!$C$30)&gt;0,IF(ISNUMBER(SEARCH(BRAIN!$C$30,AK55)),BRAIN!$C$30&amp;", ",""),"") &amp; IF(LEN(BRAIN!$C$31)&gt;0,IF(ISNUMBER(SEARCH(BRAIN!$C$31,AK55)),BRAIN!$C$31&amp;", ",""),"") &amp; IF(LEN(BRAIN!$C$32)&gt;0,IF(ISNUMBER(SEARCH(BRAIN!$C$32,AK55)),BRAIN!$C$32&amp;", ",""),"") &amp; IF(LEN(BRAIN!$C$33)&gt;0,IF(ISNUMBER(SEARCH(BRAIN!$C$33,AK55)),BRAIN!$C$33&amp;", ",""),"") &amp; IF(LEN(BRAIN!$C$34)&gt;0,IF(ISNUMBER(SEARCH(BRAIN!$C$34,AK55)),BRAIN!$C$34&amp;", ",""),"") &amp; IF(LEN(BRAIN!$C$35)&gt;0,IF(ISNUMBER(SEARCH(BRAIN!$C$35,AK55)),BRAIN!$C$35&amp;", ",""),"") &amp; IF(LEN(BRAIN!$C$36)&gt;0,IF(ISNUMBER(SEARCH(BRAIN!$C$36,AK55)),BRAIN!$C$36&amp;", ",""),"") &amp; IF(LEN(BRAIN!$C$37)&gt;0,IF(ISNUMBER(SEARCH(BRAIN!$C$37,AK55)),BRAIN!$C$37&amp;", ",""),"") &amp; IF(LEN(BRAIN!$C$38)&gt;0,IF(ISNUMBER(SEARCH(BRAIN!$C$38,AK55)),BRAIN!$C$38&amp;", ",""),"") &amp; IF(LEN(BRAIN!$C$39)&gt;0,IF(ISNUMBER(SEARCH(BRAIN!$C$39,AK55)),BRAIN!$C$39&amp;", ",""),"") &amp; IF(LEN(BRAIN!$C$40)&gt;0,IF(ISNUMBER(SEARCH(BRAIN!$C$40,AK55)),BRAIN!$C$40&amp;", ",""),"") &amp; IF(LEN(BRAIN!$C$41)&gt;0,IF(ISNUMBER(SEARCH(BRAIN!$C$41,AK55)),BRAIN!$C$41&amp;", ",""),"") &amp; IF(LEN(BRAIN!$C$42)&gt;0,IF(ISNUMBER(SEARCH(BRAIN!$C$42,AK55)),BRAIN!$C$42&amp;", ",""),"") &amp; IF(LEN(BRAIN!$C$43)&gt;0,IF(ISNUMBER(SEARCH(BRAIN!$C$43,AK55)),BRAIN!$C$43&amp;", ",""),"") &amp; IF(LEN(BRAIN!$C$44)&gt;0,IF(ISNUMBER(SEARCH(BRAIN!$C$44,AK55)),BRAIN!$C$44&amp;", ",""),"") &amp; IF(LEN(BRAIN!$C$45)&gt;0,IF(ISNUMBER(SEARCH(BRAIN!$C$45,AK55)),BRAIN!$C$45&amp;", ",""),"") &amp; IF(LEN(BRAIN!$C$46)&gt;0,IF(ISNUMBER(SEARCH(BRAIN!$C$46,AK55)),BRAIN!$C$46&amp;", ",""),"") &amp; IF(LEN(BRAIN!$C$47)&gt;0,IF(ISNUMBER(SEARCH(BRAIN!$C$47,AK55)),BRAIN!$C$47&amp;", ",""),"") &amp; IF(LEN(BRAIN!$C$48)&gt;0,IF(ISNUMBER(SEARCH(BRAIN!$C$48,AK55)),BRAIN!$C$48&amp;", ",""),"") &amp; IF(LEN(BRAIN!$C$49)&gt;0,IF(ISNUMBER(SEARCH(BRAIN!$C$49,AK55)),BRAIN!$C$49&amp;", ",""),"") &amp; IF(LEN(BRAIN!$C$50)&gt;0,IF(ISNUMBER(SEARCH(BRAIN!$C$50,AK55)),BRAIN!$C$50&amp;", ",""),"") &amp; IF(LEN(BRAIN!$C$51)&gt;0,IF(ISNUMBER(SEARCH(BRAIN!$C$51,AK55)),BRAIN!$C$51&amp;", ",""),"") &amp; IF(LEN(BRAIN!$C$52)&gt;0,IF(ISNUMBER(SEARCH(BRAIN!$C$52,AK55)),BRAIN!$C$52&amp;", ",""),"") &amp; IF(LEN(BRAIN!$C$53)&gt;0,IF(ISNUMBER(SEARCH(BRAIN!$C$53,AK55)),BRAIN!$C$53&amp;", ",""),"") &amp; IF(LEN(BRAIN!$C$54)&gt;0,IF(ISNUMBER(SEARCH(BRAIN!$C$54,AK55)),BRAIN!$C$54&amp;", ",""),"") &amp; IF(LEN(BRAIN!$C$55)&gt;0,IF(ISNUMBER(SEARCH(BRAIN!$C$55,AK55)),BRAIN!$C$55&amp;", ",""),"") &amp; IF(LEN(BRAIN!$C$56)&gt;0,IF(ISNUMBER(SEARCH(BRAIN!$C$56,AK55)),BRAIN!$C$56&amp;", ",""),"") &amp; IF(LEN(BRAIN!$C$57)&gt;0,IF(ISNUMBER(SEARCH(BRAIN!$C$57,AK55)),BRAIN!$C$57&amp;", ",""),"")),LEN((IF(LEN(BRAIN!$C$26)&gt;0,IF(ISNUMBER(SEARCH(BRAIN!$C$26,AK55)),BRAIN!$C$26&amp;", ",""),"") &amp; IF(LEN(BRAIN!$C$27)&gt;0,IF(ISNUMBER(SEARCH(BRAIN!$C$27,AK55)),BRAIN!$C$27&amp;", ",""),"") &amp; IF(LEN(BRAIN!$C$28)&gt;0,IF(ISNUMBER(SEARCH(BRAIN!$C$28,AK55)),BRAIN!$C$28&amp;", ",""),"") &amp; IF(LEN(BRAIN!$C$29)&gt;0,IF(ISNUMBER(SEARCH(BRAIN!$C$29,AK55)),BRAIN!$C$29&amp;", ",""),"") &amp; IF(LEN(BRAIN!$C$30)&gt;0,IF(ISNUMBER(SEARCH(BRAIN!$C$30,AK55)),BRAIN!$C$30&amp;", ",""),"") &amp; IF(LEN(BRAIN!$C$31)&gt;0,IF(ISNUMBER(SEARCH(BRAIN!$C$31,AK55)),BRAIN!$C$31&amp;", ",""),"") &amp; IF(LEN(BRAIN!$C$32)&gt;0,IF(ISNUMBER(SEARCH(BRAIN!$C$32,AK55)),BRAIN!$C$32&amp;", ",""),"") &amp; IF(LEN(BRAIN!$C$33)&gt;0,IF(ISNUMBER(SEARCH(BRAIN!$C$33,AK55)),BRAIN!$C$33&amp;", ",""),"") &amp; IF(LEN(BRAIN!$C$34)&gt;0,IF(ISNUMBER(SEARCH(BRAIN!$C$34,AK55)),BRAIN!$C$34&amp;", ",""),"") &amp; IF(LEN(BRAIN!$C$35)&gt;0,IF(ISNUMBER(SEARCH(BRAIN!$C$35,AK55)),BRAIN!$C$35&amp;", ",""),"") &amp; IF(LEN(BRAIN!$C$36)&gt;0,IF(ISNUMBER(SEARCH(BRAIN!$C$36,AK55)),BRAIN!$C$36&amp;", ",""),"") &amp; IF(LEN(BRAIN!$C$37)&gt;0,IF(ISNUMBER(SEARCH(BRAIN!$C$37,AK55)),BRAIN!$C$37&amp;", ",""),"") &amp; IF(LEN(BRAIN!$C$38)&gt;0,IF(ISNUMBER(SEARCH(BRAIN!$C$38,AK55)),BRAIN!$C$38&amp;", ",""),"") &amp; IF(LEN(BRAIN!$C$39)&gt;0,IF(ISNUMBER(SEARCH(BRAIN!$C$39,AK55)),BRAIN!$C$39&amp;", ",""),"") &amp; IF(LEN(BRAIN!$C$40)&gt;0,IF(ISNUMBER(SEARCH(BRAIN!$C$40,AK55)),BRAIN!$C$40&amp;", ",""),"") &amp; IF(LEN(BRAIN!$C$41)&gt;0,IF(ISNUMBER(SEARCH(BRAIN!$C$41,AK55)),BRAIN!$C$41&amp;", ",""),"") &amp; IF(LEN(BRAIN!$C$42)&gt;0,IF(ISNUMBER(SEARCH(BRAIN!$C$42,AK55)),BRAIN!$C$42&amp;", ",""),"") &amp; IF(LEN(BRAIN!$C$43)&gt;0,IF(ISNUMBER(SEARCH(BRAIN!$C$43,AK55)),BRAIN!$C$43&amp;", ",""),"") &amp; IF(LEN(BRAIN!$C$44)&gt;0,IF(ISNUMBER(SEARCH(BRAIN!$C$44,AK55)),BRAIN!$C$44&amp;", ",""),"") &amp; IF(LEN(BRAIN!$C$45)&gt;0,IF(ISNUMBER(SEARCH(BRAIN!$C$45,AK55)),BRAIN!$C$45&amp;", ",""),"") &amp; IF(LEN(BRAIN!$C$46)&gt;0,IF(ISNUMBER(SEARCH(BRAIN!$C$46,AK55)),BRAIN!$C$46&amp;", ",""),"") &amp; IF(LEN(BRAIN!$C$47)&gt;0,IF(ISNUMBER(SEARCH(BRAIN!$C$47,AK55)),BRAIN!$C$47&amp;", ",""),"") &amp; IF(LEN(BRAIN!$C$48)&gt;0,IF(ISNUMBER(SEARCH(BRAIN!$C$48,AK55)),BRAIN!$C$48&amp;", ",""),"") &amp; IF(LEN(BRAIN!$C$49)&gt;0,IF(ISNUMBER(SEARCH(BRAIN!$C$49,AK55)),BRAIN!$C$49&amp;", ",""),"") &amp; IF(LEN(BRAIN!$C$50)&gt;0,IF(ISNUMBER(SEARCH(BRAIN!$C$50,AK55)),BRAIN!$C$50&amp;", ",""),"") &amp; IF(LEN(BRAIN!$C$51)&gt;0,IF(ISNUMBER(SEARCH(BRAIN!$C$51,AK55)),BRAIN!$C$51&amp;", ",""),"") &amp; IF(LEN(BRAIN!$C$52)&gt;0,IF(ISNUMBER(SEARCH(BRAIN!$C$52,AK55)),BRAIN!$C$52&amp;", ",""),"") &amp; IF(LEN(BRAIN!$C$53)&gt;0,IF(ISNUMBER(SEARCH(BRAIN!$C$53,AK55)),BRAIN!$C$53&amp;", ",""),"") &amp; IF(LEN(BRAIN!$C$54)&gt;0,IF(ISNUMBER(SEARCH(BRAIN!$C$54,AK55)),BRAIN!$C$54&amp;", ",""),"") &amp; IF(LEN(BRAIN!$C$55)&gt;0,IF(ISNUMBER(SEARCH(BRAIN!$C$55,AK55)),BRAIN!$C$55&amp;", ",""),"") &amp; IF(LEN(BRAIN!$C$56)&gt;0,IF(ISNUMBER(SEARCH(BRAIN!$C$56,AK55)),BRAIN!$C$56&amp;", ",""),"") &amp; IF(LEN(BRAIN!$C$57)&gt;0,IF(ISNUMBER(SEARCH(BRAIN!$C$57,AK55)),BRAIN!$C$57&amp;", ",""),"")))-2),(IF(LEN(BRAIN!$C$26)&gt;0,IF(ISNUMBER(SEARCH(BRAIN!$C$26,AK55)),BRAIN!$C$26&amp;", ",""),"") &amp; IF(LEN(BRAIN!$C$27)&gt;0,IF(ISNUMBER(SEARCH(BRAIN!$C$27,AK55)),BRAIN!$C$27&amp;", ",""),"") &amp; IF(LEN(BRAIN!$C$28)&gt;0,IF(ISNUMBER(SEARCH(BRAIN!$C$28,AK55)),BRAIN!$C$28&amp;", ",""),"") &amp; IF(LEN(BRAIN!$C$29)&gt;0,IF(ISNUMBER(SEARCH(BRAIN!$C$29,AK55)),BRAIN!$C$29&amp;", ",""),"") &amp; IF(LEN(BRAIN!$C$30)&gt;0,IF(ISNUMBER(SEARCH(BRAIN!$C$30,AK55)),BRAIN!$C$30&amp;", ",""),"") &amp; IF(LEN(BRAIN!$C$31)&gt;0,IF(ISNUMBER(SEARCH(BRAIN!$C$31,AK55)),BRAIN!$C$31&amp;", ",""),"") &amp; IF(LEN(BRAIN!$C$32)&gt;0,IF(ISNUMBER(SEARCH(BRAIN!$C$32,AK55)),BRAIN!$C$32&amp;", ",""),"") &amp; IF(LEN(BRAIN!$C$33)&gt;0,IF(ISNUMBER(SEARCH(BRAIN!$C$33,AK55)),BRAIN!$C$33&amp;", ",""),"") &amp; IF(LEN(BRAIN!$C$34)&gt;0,IF(ISNUMBER(SEARCH(BRAIN!$C$34,AK55)),BRAIN!$C$34&amp;", ",""),"") &amp; IF(LEN(BRAIN!$C$35)&gt;0,IF(ISNUMBER(SEARCH(BRAIN!$C$35,AK55)),BRAIN!$C$35&amp;", ",""),"") &amp; IF(LEN(BRAIN!$C$36)&gt;0,IF(ISNUMBER(SEARCH(BRAIN!$C$36,AK55)),BRAIN!$C$36&amp;", ",""),"") &amp; IF(LEN(BRAIN!$C$37)&gt;0,IF(ISNUMBER(SEARCH(BRAIN!$C$37,AK55)),BRAIN!$C$37&amp;", ",""),"") &amp; IF(LEN(BRAIN!$C$38)&gt;0,IF(ISNUMBER(SEARCH(BRAIN!$C$38,AK55)),BRAIN!$C$38&amp;", ",""),"") &amp; IF(LEN(BRAIN!$C$39)&gt;0,IF(ISNUMBER(SEARCH(BRAIN!$C$39,AK55)),BRAIN!$C$39&amp;", ",""),"") &amp; IF(LEN(BRAIN!$C$40)&gt;0,IF(ISNUMBER(SEARCH(BRAIN!$C$40,AK55)),BRAIN!$C$40&amp;", ",""),"") &amp; IF(LEN(BRAIN!$C$41)&gt;0,IF(ISNUMBER(SEARCH(BRAIN!$C$41,AK55)),BRAIN!$C$41&amp;", ",""),"") &amp; IF(LEN(BRAIN!$C$42)&gt;0,IF(ISNUMBER(SEARCH(BRAIN!$C$42,AK55)),BRAIN!$C$42&amp;", ",""),"") &amp; IF(LEN(BRAIN!$C$43)&gt;0,IF(ISNUMBER(SEARCH(BRAIN!$C$43,AK55)),BRAIN!$C$43&amp;", ",""),"") &amp; IF(LEN(BRAIN!$C$44)&gt;0,IF(ISNUMBER(SEARCH(BRAIN!$C$44,AK55)),BRAIN!$C$44&amp;", ",""),"") &amp; IF(LEN(BRAIN!$C$45)&gt;0,IF(ISNUMBER(SEARCH(BRAIN!$C$45,AK55)),BRAIN!$C$45&amp;", ",""),"") &amp; IF(LEN(BRAIN!$C$46)&gt;0,IF(ISNUMBER(SEARCH(BRAIN!$C$46,AK55)),BRAIN!$C$46&amp;", ",""),"") &amp; IF(LEN(BRAIN!$C$47)&gt;0,IF(ISNUMBER(SEARCH(BRAIN!$C$47,AK55)),BRAIN!$C$47&amp;", ",""),"") &amp; IF(LEN(BRAIN!$C$48)&gt;0,IF(ISNUMBER(SEARCH(BRAIN!$C$48,AK55)),BRAIN!$C$48&amp;", ",""),"") &amp; IF(LEN(BRAIN!$C$49)&gt;0,IF(ISNUMBER(SEARCH(BRAIN!$C$49,AK55)),BRAIN!$C$49&amp;", ",""),"") &amp; IF(LEN(BRAIN!$C$50)&gt;0,IF(ISNUMBER(SEARCH(BRAIN!$C$50,AK55)),BRAIN!$C$50&amp;", ",""),"") &amp; IF(LEN(BRAIN!$C$51)&gt;0,IF(ISNUMBER(SEARCH(BRAIN!$C$51,AK55)),BRAIN!$C$51&amp;", ",""),"") &amp; IF(LEN(BRAIN!$C$52)&gt;0,IF(ISNUMBER(SEARCH(BRAIN!$C$52,AK55)),BRAIN!$C$52&amp;", ",""),"") &amp; IF(LEN(BRAIN!$C$53)&gt;0,IF(ISNUMBER(SEARCH(BRAIN!$C$53,AK55)),BRAIN!$C$53&amp;", ",""),"") &amp; IF(LEN(BRAIN!$C$54)&gt;0,IF(ISNUMBER(SEARCH(BRAIN!$C$54,AK55)),BRAIN!$C$54&amp;", ",""),"") &amp; IF(LEN(BRAIN!$C$55)&gt;0,IF(ISNUMBER(SEARCH(BRAIN!$C$55,AK55)),BRAIN!$C$55&amp;", ",""),"") &amp; IF(LEN(BRAIN!$C$56)&gt;0,IF(ISNUMBER(SEARCH(BRAIN!$C$56,AK55)),BRAIN!$C$56&amp;", ",""),"") &amp; IF(LEN(BRAIN!$C$57)&gt;0,IF(ISNUMBER(SEARCH(BRAIN!$C$57,AK55)),BRAIN!$C$57&amp;", ",""),""))),"")</f>
        <v/>
      </c>
      <c r="AN55" s="0" t="str">
        <f aca="false">IFERROR(IF(RIGHT((IF(LEN(BRAIN!$D$26)&gt;0,IF(ISNUMBER(SEARCH(BRAIN!$D$26,AK55)),BRAIN!$D$26&amp;", ",""),"") &amp; IF(LEN(BRAIN!$D$27)&gt;0,IF(ISNUMBER(SEARCH(BRAIN!$D$27,AK55)),BRAIN!$D$27&amp;", ",""),"") &amp; IF(LEN(BRAIN!$D$28)&gt;0,IF(ISNUMBER(SEARCH(BRAIN!$D$28,AK55)),BRAIN!$D$28&amp;", ",""),"") &amp; IF(LEN(BRAIN!$D$29)&gt;0,IF(ISNUMBER(SEARCH(BRAIN!$D$29,AK55)),BRAIN!$D$29&amp;", ",""),"") &amp; IF(LEN(BRAIN!$D$30)&gt;0,IF(ISNUMBER(SEARCH(BRAIN!$D$30,AK55)),BRAIN!$D$30&amp;", ",""),"") &amp; IF(LEN(BRAIN!$D$31)&gt;0,IF(ISNUMBER(SEARCH(BRAIN!$D$31,AK55)),BRAIN!$D$31&amp;", ",""),"") &amp; IF(LEN(BRAIN!$D$32)&gt;0,IF(ISNUMBER(SEARCH(BRAIN!$D$32,AK55)),BRAIN!$D$32&amp;", ",""),"") &amp; IF(LEN(BRAIN!$D$33)&gt;0,IF(ISNUMBER(SEARCH(BRAIN!$D$33,AK55)),BRAIN!$D$33&amp;", ",""),"") &amp; IF(LEN(BRAIN!$D$34)&gt;0,IF(ISNUMBER(SEARCH(BRAIN!$D$34,AK55)),BRAIN!$D$34&amp;", ",""),"") &amp; IF(LEN(BRAIN!$D$35)&gt;0,IF(ISNUMBER(SEARCH(BRAIN!$D$35,AK55)),BRAIN!$D$35&amp;", ",""),"") &amp; IF(LEN(BRAIN!$D$36)&gt;0,IF(ISNUMBER(SEARCH(BRAIN!$D$36,AK55)),BRAIN!$D$36&amp;", ",""),"") &amp; IF(LEN(BRAIN!$D$37)&gt;0,IF(ISNUMBER(SEARCH(BRAIN!$D$37,AK55)),BRAIN!$D$37&amp;", ",""),"") &amp; IF(LEN(BRAIN!$D$38)&gt;0,IF(ISNUMBER(SEARCH(BRAIN!$D$38,AK55)),BRAIN!$D$38&amp;", ",""),"") &amp; IF(LEN(BRAIN!$D$39)&gt;0,IF(ISNUMBER(SEARCH(BRAIN!$D$39,AK55)),BRAIN!$D$39&amp;", ",""),"") &amp; IF(LEN(BRAIN!$D$40)&gt;0,IF(ISNUMBER(SEARCH(BRAIN!$D$40,AK55)),BRAIN!$D$40&amp;", ",""),"") &amp; IF(LEN(BRAIN!$D$41)&gt;0,IF(ISNUMBER(SEARCH(BRAIN!$D$41,AK55)),BRAIN!$D$41&amp;", ",""),"") &amp; IF(LEN(BRAIN!$D$42)&gt;0,IF(ISNUMBER(SEARCH(BRAIN!$D$42,AK55)),BRAIN!$D$42&amp;", ",""),"") &amp; IF(LEN(BRAIN!$D$43)&gt;0,IF(ISNUMBER(SEARCH(BRAIN!$D$43,AK55)),BRAIN!$D$43&amp;", ",""),"") &amp; IF(LEN(BRAIN!$D$44)&gt;0,IF(ISNUMBER(SEARCH(BRAIN!$D$44,AK55)),BRAIN!$D$44&amp;", ",""),"") &amp; IF(LEN(BRAIN!$D$45)&gt;0,IF(ISNUMBER(SEARCH(BRAIN!$D$45,AK55)),BRAIN!$D$45&amp;", ",""),"") &amp; IF(LEN(BRAIN!$D$46)&gt;0,IF(ISNUMBER(SEARCH(BRAIN!$D$46,AK55)),BRAIN!$D$46&amp;", ",""),"") &amp; IF(LEN(BRAIN!$D$47)&gt;0,IF(ISNUMBER(SEARCH(BRAIN!$D$47,AK55)),BRAIN!$D$47&amp;", ",""),"") &amp; IF(LEN(BRAIN!$D$48)&gt;0,IF(ISNUMBER(SEARCH(BRAIN!$D$48,AK55)),BRAIN!$D$48&amp;", ",""),"") &amp; IF(LEN(BRAIN!$D$49)&gt;0,IF(ISNUMBER(SEARCH(BRAIN!$D$49,AK55)),BRAIN!$D$49&amp;", ",""),"") &amp; IF(LEN(BRAIN!$D$50)&gt;0,IF(ISNUMBER(SEARCH(BRAIN!$D$50,AK55)),BRAIN!$D$50&amp;", ",""),"") &amp; IF(LEN(BRAIN!$D$51)&gt;0,IF(ISNUMBER(SEARCH(BRAIN!$D$51,AK55)),BRAIN!$D$51&amp;", ",""),"") &amp; IF(LEN(BRAIN!$D$52)&gt;0,IF(ISNUMBER(SEARCH(BRAIN!$D$52,AK55)),BRAIN!$D$52&amp;", ",""),"") &amp; IF(LEN(BRAIN!$D$53)&gt;0,IF(ISNUMBER(SEARCH(BRAIN!$D$53,AK55)),BRAIN!$D$53&amp;", ",""),"") &amp; IF(LEN(BRAIN!$D$54)&gt;0,IF(ISNUMBER(SEARCH(BRAIN!$D$54,AK55)),BRAIN!$D$54&amp;", ",""),"") &amp; IF(LEN(BRAIN!$D$55)&gt;0,IF(ISNUMBER(SEARCH(BRAIN!$D$55,AK55)),BRAIN!$D$55&amp;", ",""),"") &amp; IF(LEN(BRAIN!$D$56)&gt;0,IF(ISNUMBER(SEARCH(BRAIN!$D$56,AK55)),BRAIN!$D$56&amp;", ",""),"") &amp; IF(LEN(BRAIN!$D$57)&gt;0,IF(ISNUMBER(SEARCH(BRAIN!$D$57,AK55)),BRAIN!$D$57&amp;", ",""),"")),2)=", ",LEFT((IF(LEN(BRAIN!$D$26)&gt;0,IF(ISNUMBER(SEARCH(BRAIN!$D$26,AK55)),BRAIN!$D$26&amp;", ",""),"") &amp; IF(LEN(BRAIN!$D$27)&gt;0,IF(ISNUMBER(SEARCH(BRAIN!$D$27,AK55)),BRAIN!$D$27&amp;", ",""),"") &amp; IF(LEN(BRAIN!$D$28)&gt;0,IF(ISNUMBER(SEARCH(BRAIN!$D$28,AK55)),BRAIN!$D$28&amp;", ",""),"") &amp; IF(LEN(BRAIN!$D$29)&gt;0,IF(ISNUMBER(SEARCH(BRAIN!$D$29,AK55)),BRAIN!$D$29&amp;", ",""),"") &amp; IF(LEN(BRAIN!$D$30)&gt;0,IF(ISNUMBER(SEARCH(BRAIN!$D$30,AK55)),BRAIN!$D$30&amp;", ",""),"") &amp; IF(LEN(BRAIN!$D$31)&gt;0,IF(ISNUMBER(SEARCH(BRAIN!$D$31,AK55)),BRAIN!$D$31&amp;", ",""),"") &amp; IF(LEN(BRAIN!$D$32)&gt;0,IF(ISNUMBER(SEARCH(BRAIN!$D$32,AK55)),BRAIN!$D$32&amp;", ",""),"") &amp; IF(LEN(BRAIN!$D$33)&gt;0,IF(ISNUMBER(SEARCH(BRAIN!$D$33,AK55)),BRAIN!$D$33&amp;", ",""),"") &amp; IF(LEN(BRAIN!$D$34)&gt;0,IF(ISNUMBER(SEARCH(BRAIN!$D$34,AK55)),BRAIN!$D$34&amp;", ",""),"") &amp; IF(LEN(BRAIN!$D$35)&gt;0,IF(ISNUMBER(SEARCH(BRAIN!$D$35,AK55)),BRAIN!$D$35&amp;", ",""),"") &amp; IF(LEN(BRAIN!$D$36)&gt;0,IF(ISNUMBER(SEARCH(BRAIN!$D$36,AK55)),BRAIN!$D$36&amp;", ",""),"") &amp; IF(LEN(BRAIN!$D$37)&gt;0,IF(ISNUMBER(SEARCH(BRAIN!$D$37,AK55)),BRAIN!$D$37&amp;", ",""),"") &amp; IF(LEN(BRAIN!$D$38)&gt;0,IF(ISNUMBER(SEARCH(BRAIN!$D$38,AK55)),BRAIN!$D$38&amp;", ",""),"") &amp; IF(LEN(BRAIN!$D$39)&gt;0,IF(ISNUMBER(SEARCH(BRAIN!$D$39,AK55)),BRAIN!$D$39&amp;", ",""),"") &amp; IF(LEN(BRAIN!$D$40)&gt;0,IF(ISNUMBER(SEARCH(BRAIN!$D$40,AK55)),BRAIN!$D$40&amp;", ",""),"") &amp; IF(LEN(BRAIN!$D$41)&gt;0,IF(ISNUMBER(SEARCH(BRAIN!$D$41,AK55)),BRAIN!$D$41&amp;", ",""),"") &amp; IF(LEN(BRAIN!$D$42)&gt;0,IF(ISNUMBER(SEARCH(BRAIN!$D$42,AK55)),BRAIN!$D$42&amp;", ",""),"") &amp; IF(LEN(BRAIN!$D$43)&gt;0,IF(ISNUMBER(SEARCH(BRAIN!$D$43,AK55)),BRAIN!$D$43&amp;", ",""),"") &amp; IF(LEN(BRAIN!$D$44)&gt;0,IF(ISNUMBER(SEARCH(BRAIN!$D$44,AK55)),BRAIN!$D$44&amp;", ",""),"") &amp; IF(LEN(BRAIN!$D$45)&gt;0,IF(ISNUMBER(SEARCH(BRAIN!$D$45,AK55)),BRAIN!$D$45&amp;", ",""),"") &amp; IF(LEN(BRAIN!$D$46)&gt;0,IF(ISNUMBER(SEARCH(BRAIN!$D$46,AK55)),BRAIN!$D$46&amp;", ",""),"") &amp; IF(LEN(BRAIN!$D$47)&gt;0,IF(ISNUMBER(SEARCH(BRAIN!$D$47,AK55)),BRAIN!$D$47&amp;", ",""),"") &amp; IF(LEN(BRAIN!$D$48)&gt;0,IF(ISNUMBER(SEARCH(BRAIN!$D$48,AK55)),BRAIN!$D$48&amp;", ",""),"") &amp; IF(LEN(BRAIN!$D$49)&gt;0,IF(ISNUMBER(SEARCH(BRAIN!$D$49,AK55)),BRAIN!$D$49&amp;", ",""),"") &amp; IF(LEN(BRAIN!$D$50)&gt;0,IF(ISNUMBER(SEARCH(BRAIN!$D$50,AK55)),BRAIN!$D$50&amp;", ",""),"") &amp; IF(LEN(BRAIN!$D$51)&gt;0,IF(ISNUMBER(SEARCH(BRAIN!$D$51,AK55)),BRAIN!$D$51&amp;", ",""),"") &amp; IF(LEN(BRAIN!$D$52)&gt;0,IF(ISNUMBER(SEARCH(BRAIN!$D$52,AK55)),BRAIN!$D$52&amp;", ",""),"") &amp; IF(LEN(BRAIN!$D$53)&gt;0,IF(ISNUMBER(SEARCH(BRAIN!$D$53,AK55)),BRAIN!$D$53&amp;", ",""),"") &amp; IF(LEN(BRAIN!$D$54)&gt;0,IF(ISNUMBER(SEARCH(BRAIN!$D$54,AK55)),BRAIN!$D$54&amp;", ",""),"") &amp; IF(LEN(BRAIN!$D$55)&gt;0,IF(ISNUMBER(SEARCH(BRAIN!$D$55,AK55)),BRAIN!$D$55&amp;", ",""),"") &amp; IF(LEN(BRAIN!$D$56)&gt;0,IF(ISNUMBER(SEARCH(BRAIN!$D$56,AK55)),BRAIN!$D$56&amp;", ",""),"") &amp; IF(LEN(BRAIN!$D$57)&gt;0,IF(ISNUMBER(SEARCH(BRAIN!$D$57,AK55)),BRAIN!$D$57&amp;", ",""),"")),LEN((IF(LEN(BRAIN!$D$26)&gt;0,IF(ISNUMBER(SEARCH(BRAIN!$D$26,AK55)),BRAIN!$D$26&amp;", ",""),"") &amp; IF(LEN(BRAIN!$D$27)&gt;0,IF(ISNUMBER(SEARCH(BRAIN!$D$27,AK55)),BRAIN!$D$27&amp;", ",""),"") &amp; IF(LEN(BRAIN!$D$28)&gt;0,IF(ISNUMBER(SEARCH(BRAIN!$D$28,AK55)),BRAIN!$D$28&amp;", ",""),"") &amp; IF(LEN(BRAIN!$D$29)&gt;0,IF(ISNUMBER(SEARCH(BRAIN!$D$29,AK55)),BRAIN!$D$29&amp;", ",""),"") &amp; IF(LEN(BRAIN!$D$30)&gt;0,IF(ISNUMBER(SEARCH(BRAIN!$D$30,AK55)),BRAIN!$D$30&amp;", ",""),"") &amp; IF(LEN(BRAIN!$D$31)&gt;0,IF(ISNUMBER(SEARCH(BRAIN!$D$31,AK55)),BRAIN!$D$31&amp;", ",""),"") &amp; IF(LEN(BRAIN!$D$32)&gt;0,IF(ISNUMBER(SEARCH(BRAIN!$D$32,AK55)),BRAIN!$D$32&amp;", ",""),"") &amp; IF(LEN(BRAIN!$D$33)&gt;0,IF(ISNUMBER(SEARCH(BRAIN!$D$33,AK55)),BRAIN!$D$33&amp;", ",""),"") &amp; IF(LEN(BRAIN!$D$34)&gt;0,IF(ISNUMBER(SEARCH(BRAIN!$D$34,AK55)),BRAIN!$D$34&amp;", ",""),"") &amp; IF(LEN(BRAIN!$D$35)&gt;0,IF(ISNUMBER(SEARCH(BRAIN!$D$35,AK55)),BRAIN!$D$35&amp;", ",""),"") &amp; IF(LEN(BRAIN!$D$36)&gt;0,IF(ISNUMBER(SEARCH(BRAIN!$D$36,AK55)),BRAIN!$D$36&amp;", ",""),"") &amp; IF(LEN(BRAIN!$D$37)&gt;0,IF(ISNUMBER(SEARCH(BRAIN!$D$37,AK55)),BRAIN!$D$37&amp;", ",""),"") &amp; IF(LEN(BRAIN!$D$38)&gt;0,IF(ISNUMBER(SEARCH(BRAIN!$D$38,AK55)),BRAIN!$D$38&amp;", ",""),"") &amp; IF(LEN(BRAIN!$D$39)&gt;0,IF(ISNUMBER(SEARCH(BRAIN!$D$39,AK55)),BRAIN!$D$39&amp;", ",""),"") &amp; IF(LEN(BRAIN!$D$40)&gt;0,IF(ISNUMBER(SEARCH(BRAIN!$D$40,AK55)),BRAIN!$D$40&amp;", ",""),"") &amp; IF(LEN(BRAIN!$D$41)&gt;0,IF(ISNUMBER(SEARCH(BRAIN!$D$41,AK55)),BRAIN!$D$41&amp;", ",""),"") &amp; IF(LEN(BRAIN!$D$42)&gt;0,IF(ISNUMBER(SEARCH(BRAIN!$D$42,AK55)),BRAIN!$D$42&amp;", ",""),"") &amp; IF(LEN(BRAIN!$D$43)&gt;0,IF(ISNUMBER(SEARCH(BRAIN!$D$43,AK55)),BRAIN!$D$43&amp;", ",""),"") &amp; IF(LEN(BRAIN!$D$44)&gt;0,IF(ISNUMBER(SEARCH(BRAIN!$D$44,AK55)),BRAIN!$D$44&amp;", ",""),"") &amp; IF(LEN(BRAIN!$D$45)&gt;0,IF(ISNUMBER(SEARCH(BRAIN!$D$45,AK55)),BRAIN!$D$45&amp;", ",""),"") &amp; IF(LEN(BRAIN!$D$46)&gt;0,IF(ISNUMBER(SEARCH(BRAIN!$D$46,AK55)),BRAIN!$D$46&amp;", ",""),"") &amp; IF(LEN(BRAIN!$D$47)&gt;0,IF(ISNUMBER(SEARCH(BRAIN!$D$47,AK55)),BRAIN!$D$47&amp;", ",""),"") &amp; IF(LEN(BRAIN!$D$48)&gt;0,IF(ISNUMBER(SEARCH(BRAIN!$D$48,AK55)),BRAIN!$D$48&amp;", ",""),"") &amp; IF(LEN(BRAIN!$D$49)&gt;0,IF(ISNUMBER(SEARCH(BRAIN!$D$49,AK55)),BRAIN!$D$49&amp;", ",""),"") &amp; IF(LEN(BRAIN!$D$50)&gt;0,IF(ISNUMBER(SEARCH(BRAIN!$D$50,AK55)),BRAIN!$D$50&amp;", ",""),"") &amp; IF(LEN(BRAIN!$D$51)&gt;0,IF(ISNUMBER(SEARCH(BRAIN!$D$51,AK55)),BRAIN!$D$51&amp;", ",""),"") &amp; IF(LEN(BRAIN!$D$52)&gt;0,IF(ISNUMBER(SEARCH(BRAIN!$D$52,AK55)),BRAIN!$D$52&amp;", ",""),"") &amp; IF(LEN(BRAIN!$D$53)&gt;0,IF(ISNUMBER(SEARCH(BRAIN!$D$53,AK55)),BRAIN!$D$53&amp;", ",""),"") &amp; IF(LEN(BRAIN!$D$54)&gt;0,IF(ISNUMBER(SEARCH(BRAIN!$D$54,AK55)),BRAIN!$D$54&amp;", ",""),"") &amp; IF(LEN(BRAIN!$D$55)&gt;0,IF(ISNUMBER(SEARCH(BRAIN!$D$55,AK55)),BRAIN!$D$55&amp;", ",""),"") &amp; IF(LEN(BRAIN!$D$56)&gt;0,IF(ISNUMBER(SEARCH(BRAIN!$D$56,AK55)),BRAIN!$D$56&amp;", ",""),"") &amp; IF(LEN(BRAIN!$D$57)&gt;0,IF(ISNUMBER(SEARCH(BRAIN!$D$57,AK55)),BRAIN!$D$57&amp;", ",""),"")))-2),(IF(LEN(BRAIN!$D$26)&gt;0,IF(ISNUMBER(SEARCH(BRAIN!$D$26,AK55)),BRAIN!$D$26&amp;", ",""),"") &amp; IF(LEN(BRAIN!$D$27)&gt;0,IF(ISNUMBER(SEARCH(BRAIN!$D$27,AK55)),BRAIN!$D$27&amp;", ",""),"") &amp; IF(LEN(BRAIN!$D$28)&gt;0,IF(ISNUMBER(SEARCH(BRAIN!$D$28,AK55)),BRAIN!$D$28&amp;", ",""),"") &amp; IF(LEN(BRAIN!$D$29)&gt;0,IF(ISNUMBER(SEARCH(BRAIN!$D$29,AK55)),BRAIN!$D$29&amp;", ",""),"") &amp; IF(LEN(BRAIN!$D$30)&gt;0,IF(ISNUMBER(SEARCH(BRAIN!$D$30,AK55)),BRAIN!$D$30&amp;", ",""),"") &amp; IF(LEN(BRAIN!$D$31)&gt;0,IF(ISNUMBER(SEARCH(BRAIN!$D$31,AK55)),BRAIN!$D$31&amp;", ",""),"") &amp; IF(LEN(BRAIN!$D$32)&gt;0,IF(ISNUMBER(SEARCH(BRAIN!$D$32,AK55)),BRAIN!$D$32&amp;", ",""),"") &amp; IF(LEN(BRAIN!$D$33)&gt;0,IF(ISNUMBER(SEARCH(BRAIN!$D$33,AK55)),BRAIN!$D$33&amp;", ",""),"") &amp; IF(LEN(BRAIN!$D$34)&gt;0,IF(ISNUMBER(SEARCH(BRAIN!$D$34,AK55)),BRAIN!$D$34&amp;", ",""),"") &amp; IF(LEN(BRAIN!$D$35)&gt;0,IF(ISNUMBER(SEARCH(BRAIN!$D$35,AK55)),BRAIN!$D$35&amp;", ",""),"") &amp; IF(LEN(BRAIN!$D$36)&gt;0,IF(ISNUMBER(SEARCH(BRAIN!$D$36,AK55)),BRAIN!$D$36&amp;", ",""),"") &amp; IF(LEN(BRAIN!$D$37)&gt;0,IF(ISNUMBER(SEARCH(BRAIN!$D$37,AK55)),BRAIN!$D$37&amp;", ",""),"") &amp; IF(LEN(BRAIN!$D$38)&gt;0,IF(ISNUMBER(SEARCH(BRAIN!$D$38,AK55)),BRAIN!$D$38&amp;", ",""),"") &amp; IF(LEN(BRAIN!$D$39)&gt;0,IF(ISNUMBER(SEARCH(BRAIN!$D$39,AK55)),BRAIN!$D$39&amp;", ",""),"") &amp; IF(LEN(BRAIN!$D$40)&gt;0,IF(ISNUMBER(SEARCH(BRAIN!$D$40,AK55)),BRAIN!$D$40&amp;", ",""),"") &amp; IF(LEN(BRAIN!$D$41)&gt;0,IF(ISNUMBER(SEARCH(BRAIN!$D$41,AK55)),BRAIN!$D$41&amp;", ",""),"") &amp; IF(LEN(BRAIN!$D$42)&gt;0,IF(ISNUMBER(SEARCH(BRAIN!$D$42,AK55)),BRAIN!$D$42&amp;", ",""),"") &amp; IF(LEN(BRAIN!$D$43)&gt;0,IF(ISNUMBER(SEARCH(BRAIN!$D$43,AK55)),BRAIN!$D$43&amp;", ",""),"") &amp; IF(LEN(BRAIN!$D$44)&gt;0,IF(ISNUMBER(SEARCH(BRAIN!$D$44,AK55)),BRAIN!$D$44&amp;", ",""),"") &amp; IF(LEN(BRAIN!$D$45)&gt;0,IF(ISNUMBER(SEARCH(BRAIN!$D$45,AK55)),BRAIN!$D$45&amp;", ",""),"") &amp; IF(LEN(BRAIN!$D$46)&gt;0,IF(ISNUMBER(SEARCH(BRAIN!$D$46,AK55)),BRAIN!$D$46&amp;", ",""),"") &amp; IF(LEN(BRAIN!$D$47)&gt;0,IF(ISNUMBER(SEARCH(BRAIN!$D$47,AK55)),BRAIN!$D$47&amp;", ",""),"") &amp; IF(LEN(BRAIN!$D$48)&gt;0,IF(ISNUMBER(SEARCH(BRAIN!$D$48,AK55)),BRAIN!$D$48&amp;", ",""),"") &amp; IF(LEN(BRAIN!$D$49)&gt;0,IF(ISNUMBER(SEARCH(BRAIN!$D$49,AK55)),BRAIN!$D$49&amp;", ",""),"") &amp; IF(LEN(BRAIN!$D$50)&gt;0,IF(ISNUMBER(SEARCH(BRAIN!$D$50,AK55)),BRAIN!$D$50&amp;", ",""),"") &amp; IF(LEN(BRAIN!$D$51)&gt;0,IF(ISNUMBER(SEARCH(BRAIN!$D$51,AK55)),BRAIN!$D$51&amp;", ",""),"") &amp; IF(LEN(BRAIN!$D$52)&gt;0,IF(ISNUMBER(SEARCH(BRAIN!$D$52,AK55)),BRAIN!$D$52&amp;", ",""),"") &amp; IF(LEN(BRAIN!$D$53)&gt;0,IF(ISNUMBER(SEARCH(BRAIN!$D$53,AK55)),BRAIN!$D$53&amp;", ",""),"") &amp; IF(LEN(BRAIN!$D$54)&gt;0,IF(ISNUMBER(SEARCH(BRAIN!$D$54,AK55)),BRAIN!$D$54&amp;", ",""),"") &amp; IF(LEN(BRAIN!$D$55)&gt;0,IF(ISNUMBER(SEARCH(BRAIN!$D$55,AK55)),BRAIN!$D$55&amp;", ",""),"") &amp; IF(LEN(BRAIN!$D$56)&gt;0,IF(ISNUMBER(SEARCH(BRAIN!$D$56,AK55)),BRAIN!$D$56&amp;", ",""),"") &amp; IF(LEN(BRAIN!$D$57)&gt;0,IF(ISNUMBER(SEARCH(BRAIN!$D$57,AK55)),BRAIN!$D$57&amp;", ",""),""))),"")</f>
        <v/>
      </c>
      <c r="AO55" s="0" t="str">
        <f aca="false">IFERROR(IF(RIGHT((IF(LEN(BRAIN!$E$26)&gt;0,IF(ISNUMBER(SEARCH(BRAIN!$E$26,AK55)),BRAIN!$E$26&amp;", ",""),"") &amp; IF(LEN(BRAIN!$E$27)&gt;0,IF(ISNUMBER(SEARCH(BRAIN!$E$27,AK55)),BRAIN!$E$27&amp;", ",""),"") &amp; IF(LEN(BRAIN!$E$28)&gt;0,IF(ISNUMBER(SEARCH(BRAIN!$E$28,AK55)),BRAIN!$E$28&amp;", ",""),"") &amp; IF(LEN(BRAIN!$E$29)&gt;0,IF(ISNUMBER(SEARCH(BRAIN!$E$29,AK55)),BRAIN!$E$29&amp;", ",""),"") &amp; IF(LEN(BRAIN!$E$30)&gt;0,IF(ISNUMBER(SEARCH(BRAIN!$E$30,AK55)),BRAIN!$E$30&amp;", ",""),"") &amp; IF(LEN(BRAIN!$E$31)&gt;0,IF(ISNUMBER(SEARCH(BRAIN!$E$31,AK55)),BRAIN!$E$31&amp;", ",""),"") &amp; IF(LEN(BRAIN!$E$32)&gt;0,IF(ISNUMBER(SEARCH(BRAIN!$E$32,AK55)),BRAIN!$E$32&amp;", ",""),"") &amp; IF(LEN(BRAIN!$E$33)&gt;0,IF(ISNUMBER(SEARCH(BRAIN!$E$33,AK55)),BRAIN!$E$33&amp;", ",""),"") &amp; IF(LEN(BRAIN!$E$34)&gt;0,IF(ISNUMBER(SEARCH(BRAIN!$E$34,AK55)),BRAIN!$E$34&amp;", ",""),"") &amp; IF(LEN(BRAIN!$E$35)&gt;0,IF(ISNUMBER(SEARCH(BRAIN!$E$35,AK55)),BRAIN!$E$35&amp;", ",""),"") &amp; IF(LEN(BRAIN!$E$36)&gt;0,IF(ISNUMBER(SEARCH(BRAIN!$E$36,AK55)),BRAIN!$E$36&amp;", ",""),"") &amp; IF(LEN(BRAIN!$E$37)&gt;0,IF(ISNUMBER(SEARCH(BRAIN!$E$37,AK55)),BRAIN!$E$37&amp;", ",""),"") &amp; IF(LEN(BRAIN!$E$38)&gt;0,IF(ISNUMBER(SEARCH(BRAIN!$E$38,AK55)),BRAIN!$E$38&amp;", ",""),"") &amp; IF(LEN(BRAIN!$E$39)&gt;0,IF(ISNUMBER(SEARCH(BRAIN!$E$39,AK55)),BRAIN!$E$39&amp;", ",""),"") &amp; IF(LEN(BRAIN!$E$40)&gt;0,IF(ISNUMBER(SEARCH(BRAIN!$E$40,AK55)),BRAIN!$E$40&amp;", ",""),"") &amp; IF(LEN(BRAIN!$E$41)&gt;0,IF(ISNUMBER(SEARCH(BRAIN!$E$41,AK55)),BRAIN!$E$41&amp;", ",""),"") &amp; IF(LEN(BRAIN!$E$42)&gt;0,IF(ISNUMBER(SEARCH(BRAIN!$E$42,AK55)),BRAIN!$E$42&amp;", ",""),"") &amp; IF(LEN(BRAIN!$E$43)&gt;0,IF(ISNUMBER(SEARCH(BRAIN!$E$43,AK55)),BRAIN!$E$43&amp;", ",""),"") &amp; IF(LEN(BRAIN!$E$44)&gt;0,IF(ISNUMBER(SEARCH(BRAIN!$E$44,AK55)),BRAIN!$E$44&amp;", ",""),"") &amp; IF(LEN(BRAIN!$E$45)&gt;0,IF(ISNUMBER(SEARCH(BRAIN!$E$45,AK55)),BRAIN!$E$45&amp;", ",""),"") &amp; IF(LEN(BRAIN!$E$46)&gt;0,IF(ISNUMBER(SEARCH(BRAIN!$E$46,AK55)),BRAIN!$E$46&amp;", ",""),"") &amp; IF(LEN(BRAIN!$E$47)&gt;0,IF(ISNUMBER(SEARCH(BRAIN!$E$47,AK55)),BRAIN!$E$47&amp;", ",""),"") &amp; IF(LEN(BRAIN!$E$48)&gt;0,IF(ISNUMBER(SEARCH(BRAIN!$E$48,AK55)),BRAIN!$E$48&amp;", ",""),"") &amp; IF(LEN(BRAIN!$E$49)&gt;0,IF(ISNUMBER(SEARCH(BRAIN!$E$49,AK55)),BRAIN!$E$49&amp;", ",""),"") &amp; IF(LEN(BRAIN!$E$50)&gt;0,IF(ISNUMBER(SEARCH(BRAIN!$E$50,AK55)),BRAIN!$E$50&amp;", ",""),"") &amp; IF(LEN(BRAIN!$E$51)&gt;0,IF(ISNUMBER(SEARCH(BRAIN!$E$51,AK55)),BRAIN!$E$51&amp;", ",""),"") &amp; IF(LEN(BRAIN!$E$52)&gt;0,IF(ISNUMBER(SEARCH(BRAIN!$E$52,AK55)),BRAIN!$E$52&amp;", ",""),"") &amp; IF(LEN(BRAIN!$E$53)&gt;0,IF(ISNUMBER(SEARCH(BRAIN!$E$53,AK55)),BRAIN!$E$53&amp;", ",""),"") &amp; IF(LEN(BRAIN!$E$54)&gt;0,IF(ISNUMBER(SEARCH(BRAIN!$E$54,AK55)),BRAIN!$E$54&amp;", ",""),"") &amp; IF(LEN(BRAIN!$E$55)&gt;0,IF(ISNUMBER(SEARCH(BRAIN!$E$55,AK55)),BRAIN!$E$55&amp;", ",""),"") &amp; IF(LEN(BRAIN!$E$56)&gt;0,IF(ISNUMBER(SEARCH(BRAIN!$E$56,AK55)),BRAIN!$E$56&amp;", ",""),"") &amp; IF(LEN(BRAIN!$E$57)&gt;0,IF(ISNUMBER(SEARCH(BRAIN!$E$57,AK55)),BRAIN!$E$57&amp;", ",""),"")),2)=", ",LEFT((IF(LEN(BRAIN!$E$26)&gt;0,IF(ISNUMBER(SEARCH(BRAIN!$E$26,AK55)),BRAIN!$E$26&amp;", ",""),"") &amp; IF(LEN(BRAIN!$E$27)&gt;0,IF(ISNUMBER(SEARCH(BRAIN!$E$27,AK55)),BRAIN!$E$27&amp;", ",""),"") &amp; IF(LEN(BRAIN!$E$28)&gt;0,IF(ISNUMBER(SEARCH(BRAIN!$E$28,AK55)),BRAIN!$E$28&amp;", ",""),"") &amp; IF(LEN(BRAIN!$E$29)&gt;0,IF(ISNUMBER(SEARCH(BRAIN!$E$29,AK55)),BRAIN!$E$29&amp;", ",""),"") &amp; IF(LEN(BRAIN!$E$30)&gt;0,IF(ISNUMBER(SEARCH(BRAIN!$E$30,AK55)),BRAIN!$E$30&amp;", ",""),"") &amp; IF(LEN(BRAIN!$E$31)&gt;0,IF(ISNUMBER(SEARCH(BRAIN!$E$31,AK55)),BRAIN!$E$31&amp;", ",""),"") &amp; IF(LEN(BRAIN!$E$32)&gt;0,IF(ISNUMBER(SEARCH(BRAIN!$E$32,AK55)),BRAIN!$E$32&amp;", ",""),"") &amp; IF(LEN(BRAIN!$E$33)&gt;0,IF(ISNUMBER(SEARCH(BRAIN!$E$33,AK55)),BRAIN!$E$33&amp;", ",""),"") &amp; IF(LEN(BRAIN!$E$34)&gt;0,IF(ISNUMBER(SEARCH(BRAIN!$E$34,AK55)),BRAIN!$E$34&amp;", ",""),"") &amp; IF(LEN(BRAIN!$E$35)&gt;0,IF(ISNUMBER(SEARCH(BRAIN!$E$35,AK55)),BRAIN!$E$35&amp;", ",""),"") &amp; IF(LEN(BRAIN!$E$36)&gt;0,IF(ISNUMBER(SEARCH(BRAIN!$E$36,AK55)),BRAIN!$E$36&amp;", ",""),"") &amp; IF(LEN(BRAIN!$E$37)&gt;0,IF(ISNUMBER(SEARCH(BRAIN!$E$37,AK55)),BRAIN!$E$37&amp;", ",""),"") &amp; IF(LEN(BRAIN!$E$38)&gt;0,IF(ISNUMBER(SEARCH(BRAIN!$E$38,AK55)),BRAIN!$E$38&amp;", ",""),"") &amp; IF(LEN(BRAIN!$E$39)&gt;0,IF(ISNUMBER(SEARCH(BRAIN!$E$39,AK55)),BRAIN!$E$39&amp;", ",""),"") &amp; IF(LEN(BRAIN!$E$40)&gt;0,IF(ISNUMBER(SEARCH(BRAIN!$E$40,AK55)),BRAIN!$E$40&amp;", ",""),"") &amp; IF(LEN(BRAIN!$E$41)&gt;0,IF(ISNUMBER(SEARCH(BRAIN!$E$41,AK55)),BRAIN!$E$41&amp;", ",""),"") &amp; IF(LEN(BRAIN!$E$42)&gt;0,IF(ISNUMBER(SEARCH(BRAIN!$E$42,AK55)),BRAIN!$E$42&amp;", ",""),"") &amp; IF(LEN(BRAIN!$E$43)&gt;0,IF(ISNUMBER(SEARCH(BRAIN!$E$43,AK55)),BRAIN!$E$43&amp;", ",""),"") &amp; IF(LEN(BRAIN!$E$44)&gt;0,IF(ISNUMBER(SEARCH(BRAIN!$E$44,AK55)),BRAIN!$E$44&amp;", ",""),"") &amp; IF(LEN(BRAIN!$E$45)&gt;0,IF(ISNUMBER(SEARCH(BRAIN!$E$45,AK55)),BRAIN!$E$45&amp;", ",""),"") &amp; IF(LEN(BRAIN!$E$46)&gt;0,IF(ISNUMBER(SEARCH(BRAIN!$E$46,AK55)),BRAIN!$E$46&amp;", ",""),"") &amp; IF(LEN(BRAIN!$E$47)&gt;0,IF(ISNUMBER(SEARCH(BRAIN!$E$47,AK55)),BRAIN!$E$47&amp;", ",""),"") &amp; IF(LEN(BRAIN!$E$48)&gt;0,IF(ISNUMBER(SEARCH(BRAIN!$E$48,AK55)),BRAIN!$E$48&amp;", ",""),"") &amp; IF(LEN(BRAIN!$E$49)&gt;0,IF(ISNUMBER(SEARCH(BRAIN!$E$49,AK55)),BRAIN!$E$49&amp;", ",""),"") &amp; IF(LEN(BRAIN!$E$50)&gt;0,IF(ISNUMBER(SEARCH(BRAIN!$E$50,AK55)),BRAIN!$E$50&amp;", ",""),"") &amp; IF(LEN(BRAIN!$E$51)&gt;0,IF(ISNUMBER(SEARCH(BRAIN!$E$51,AK55)),BRAIN!$E$51&amp;", ",""),"") &amp; IF(LEN(BRAIN!$E$52)&gt;0,IF(ISNUMBER(SEARCH(BRAIN!$E$52,AK55)),BRAIN!$E$52&amp;", ",""),"") &amp; IF(LEN(BRAIN!$E$53)&gt;0,IF(ISNUMBER(SEARCH(BRAIN!$E$53,AK55)),BRAIN!$E$53&amp;", ",""),"") &amp; IF(LEN(BRAIN!$E$54)&gt;0,IF(ISNUMBER(SEARCH(BRAIN!$E$54,AK55)),BRAIN!$E$54&amp;", ",""),"") &amp; IF(LEN(BRAIN!$E$55)&gt;0,IF(ISNUMBER(SEARCH(BRAIN!$E$55,AK55)),BRAIN!$E$55&amp;", ",""),"") &amp; IF(LEN(BRAIN!$E$56)&gt;0,IF(ISNUMBER(SEARCH(BRAIN!$E$56,AK55)),BRAIN!$E$56&amp;", ",""),"") &amp; IF(LEN(BRAIN!$E$57)&gt;0,IF(ISNUMBER(SEARCH(BRAIN!$E$57,AK55)),BRAIN!$E$57&amp;", ",""),"")),LEN((IF(LEN(BRAIN!$E$26)&gt;0,IF(ISNUMBER(SEARCH(BRAIN!$E$26,AK55)),BRAIN!$E$26&amp;", ",""),"") &amp; IF(LEN(BRAIN!$E$27)&gt;0,IF(ISNUMBER(SEARCH(BRAIN!$E$27,AK55)),BRAIN!$E$27&amp;", ",""),"") &amp; IF(LEN(BRAIN!$E$28)&gt;0,IF(ISNUMBER(SEARCH(BRAIN!$E$28,AK55)),BRAIN!$E$28&amp;", ",""),"") &amp; IF(LEN(BRAIN!$E$29)&gt;0,IF(ISNUMBER(SEARCH(BRAIN!$E$29,AK55)),BRAIN!$E$29&amp;", ",""),"") &amp; IF(LEN(BRAIN!$E$30)&gt;0,IF(ISNUMBER(SEARCH(BRAIN!$E$30,AK55)),BRAIN!$E$30&amp;", ",""),"") &amp; IF(LEN(BRAIN!$E$31)&gt;0,IF(ISNUMBER(SEARCH(BRAIN!$E$31,AK55)),BRAIN!$E$31&amp;", ",""),"") &amp; IF(LEN(BRAIN!$E$32)&gt;0,IF(ISNUMBER(SEARCH(BRAIN!$E$32,AK55)),BRAIN!$E$32&amp;", ",""),"") &amp; IF(LEN(BRAIN!$E$33)&gt;0,IF(ISNUMBER(SEARCH(BRAIN!$E$33,AK55)),BRAIN!$E$33&amp;", ",""),"") &amp; IF(LEN(BRAIN!$E$34)&gt;0,IF(ISNUMBER(SEARCH(BRAIN!$E$34,AK55)),BRAIN!$E$34&amp;", ",""),"") &amp; IF(LEN(BRAIN!$E$35)&gt;0,IF(ISNUMBER(SEARCH(BRAIN!$E$35,AK55)),BRAIN!$E$35&amp;", ",""),"") &amp; IF(LEN(BRAIN!$E$36)&gt;0,IF(ISNUMBER(SEARCH(BRAIN!$E$36,AK55)),BRAIN!$E$36&amp;", ",""),"") &amp; IF(LEN(BRAIN!$E$37)&gt;0,IF(ISNUMBER(SEARCH(BRAIN!$E$37,AK55)),BRAIN!$E$37&amp;", ",""),"") &amp; IF(LEN(BRAIN!$E$38)&gt;0,IF(ISNUMBER(SEARCH(BRAIN!$E$38,AK55)),BRAIN!$E$38&amp;", ",""),"") &amp; IF(LEN(BRAIN!$E$39)&gt;0,IF(ISNUMBER(SEARCH(BRAIN!$E$39,AK55)),BRAIN!$E$39&amp;", ",""),"") &amp; IF(LEN(BRAIN!$E$40)&gt;0,IF(ISNUMBER(SEARCH(BRAIN!$E$40,AK55)),BRAIN!$E$40&amp;", ",""),"") &amp; IF(LEN(BRAIN!$E$41)&gt;0,IF(ISNUMBER(SEARCH(BRAIN!$E$41,AK55)),BRAIN!$E$41&amp;", ",""),"") &amp; IF(LEN(BRAIN!$E$42)&gt;0,IF(ISNUMBER(SEARCH(BRAIN!$E$42,AK55)),BRAIN!$E$42&amp;", ",""),"") &amp; IF(LEN(BRAIN!$E$43)&gt;0,IF(ISNUMBER(SEARCH(BRAIN!$E$43,AK55)),BRAIN!$E$43&amp;", ",""),"") &amp; IF(LEN(BRAIN!$E$44)&gt;0,IF(ISNUMBER(SEARCH(BRAIN!$E$44,AK55)),BRAIN!$E$44&amp;", ",""),"") &amp; IF(LEN(BRAIN!$E$45)&gt;0,IF(ISNUMBER(SEARCH(BRAIN!$E$45,AK55)),BRAIN!$E$45&amp;", ",""),"") &amp; IF(LEN(BRAIN!$E$46)&gt;0,IF(ISNUMBER(SEARCH(BRAIN!$E$46,AK55)),BRAIN!$E$46&amp;", ",""),"") &amp; IF(LEN(BRAIN!$E$47)&gt;0,IF(ISNUMBER(SEARCH(BRAIN!$E$47,AK55)),BRAIN!$E$47&amp;", ",""),"") &amp; IF(LEN(BRAIN!$E$48)&gt;0,IF(ISNUMBER(SEARCH(BRAIN!$E$48,AK55)),BRAIN!$E$48&amp;", ",""),"") &amp; IF(LEN(BRAIN!$E$49)&gt;0,IF(ISNUMBER(SEARCH(BRAIN!$E$49,AK55)),BRAIN!$E$49&amp;", ",""),"") &amp; IF(LEN(BRAIN!$E$50)&gt;0,IF(ISNUMBER(SEARCH(BRAIN!$E$50,AK55)),BRAIN!$E$50&amp;", ",""),"") &amp; IF(LEN(BRAIN!$E$51)&gt;0,IF(ISNUMBER(SEARCH(BRAIN!$E$51,AK55)),BRAIN!$E$51&amp;", ",""),"") &amp; IF(LEN(BRAIN!$E$52)&gt;0,IF(ISNUMBER(SEARCH(BRAIN!$E$52,AK55)),BRAIN!$E$52&amp;", ",""),"") &amp; IF(LEN(BRAIN!$E$53)&gt;0,IF(ISNUMBER(SEARCH(BRAIN!$E$53,AK55)),BRAIN!$E$53&amp;", ",""),"") &amp; IF(LEN(BRAIN!$E$54)&gt;0,IF(ISNUMBER(SEARCH(BRAIN!$E$54,AK55)),BRAIN!$E$54&amp;", ",""),"") &amp; IF(LEN(BRAIN!$E$55)&gt;0,IF(ISNUMBER(SEARCH(BRAIN!$E$55,AK55)),BRAIN!$E$55&amp;", ",""),"") &amp; IF(LEN(BRAIN!$E$56)&gt;0,IF(ISNUMBER(SEARCH(BRAIN!$E$56,AK55)),BRAIN!$E$56&amp;", ",""),"") &amp; IF(LEN(BRAIN!$E$57)&gt;0,IF(ISNUMBER(SEARCH(BRAIN!$E$57,AK55)),BRAIN!$E$57&amp;", ",""),"")))-2),(IF(LEN(BRAIN!$E$26)&gt;0,IF(ISNUMBER(SEARCH(BRAIN!$E$26,AK55)),BRAIN!$E$26&amp;", ",""),"") &amp; IF(LEN(BRAIN!$E$27)&gt;0,IF(ISNUMBER(SEARCH(BRAIN!$E$27,AK55)),BRAIN!$E$27&amp;", ",""),"") &amp; IF(LEN(BRAIN!$E$28)&gt;0,IF(ISNUMBER(SEARCH(BRAIN!$E$28,AK55)),BRAIN!$E$28&amp;", ",""),"") &amp; IF(LEN(BRAIN!$E$29)&gt;0,IF(ISNUMBER(SEARCH(BRAIN!$E$29,AK55)),BRAIN!$E$29&amp;", ",""),"") &amp; IF(LEN(BRAIN!$E$30)&gt;0,IF(ISNUMBER(SEARCH(BRAIN!$E$30,AK55)),BRAIN!$E$30&amp;", ",""),"") &amp; IF(LEN(BRAIN!$E$31)&gt;0,IF(ISNUMBER(SEARCH(BRAIN!$E$31,AK55)),BRAIN!$E$31&amp;", ",""),"") &amp; IF(LEN(BRAIN!$E$32)&gt;0,IF(ISNUMBER(SEARCH(BRAIN!$E$32,AK55)),BRAIN!$E$32&amp;", ",""),"") &amp; IF(LEN(BRAIN!$E$33)&gt;0,IF(ISNUMBER(SEARCH(BRAIN!$E$33,AK55)),BRAIN!$E$33&amp;", ",""),"") &amp; IF(LEN(BRAIN!$E$34)&gt;0,IF(ISNUMBER(SEARCH(BRAIN!$E$34,AK55)),BRAIN!$E$34&amp;", ",""),"") &amp; IF(LEN(BRAIN!$E$35)&gt;0,IF(ISNUMBER(SEARCH(BRAIN!$E$35,AK55)),BRAIN!$E$35&amp;", ",""),"") &amp; IF(LEN(BRAIN!$E$36)&gt;0,IF(ISNUMBER(SEARCH(BRAIN!$E$36,AK55)),BRAIN!$E$36&amp;", ",""),"") &amp; IF(LEN(BRAIN!$E$37)&gt;0,IF(ISNUMBER(SEARCH(BRAIN!$E$37,AK55)),BRAIN!$E$37&amp;", ",""),"") &amp; IF(LEN(BRAIN!$E$38)&gt;0,IF(ISNUMBER(SEARCH(BRAIN!$E$38,AK55)),BRAIN!$E$38&amp;", ",""),"") &amp; IF(LEN(BRAIN!$E$39)&gt;0,IF(ISNUMBER(SEARCH(BRAIN!$E$39,AK55)),BRAIN!$E$39&amp;", ",""),"") &amp; IF(LEN(BRAIN!$E$40)&gt;0,IF(ISNUMBER(SEARCH(BRAIN!$E$40,AK55)),BRAIN!$E$40&amp;", ",""),"") &amp; IF(LEN(BRAIN!$E$41)&gt;0,IF(ISNUMBER(SEARCH(BRAIN!$E$41,AK55)),BRAIN!$E$41&amp;", ",""),"") &amp; IF(LEN(BRAIN!$E$42)&gt;0,IF(ISNUMBER(SEARCH(BRAIN!$E$42,AK55)),BRAIN!$E$42&amp;", ",""),"") &amp; IF(LEN(BRAIN!$E$43)&gt;0,IF(ISNUMBER(SEARCH(BRAIN!$E$43,AK55)),BRAIN!$E$43&amp;", ",""),"") &amp; IF(LEN(BRAIN!$E$44)&gt;0,IF(ISNUMBER(SEARCH(BRAIN!$E$44,AK55)),BRAIN!$E$44&amp;", ",""),"") &amp; IF(LEN(BRAIN!$E$45)&gt;0,IF(ISNUMBER(SEARCH(BRAIN!$E$45,AK55)),BRAIN!$E$45&amp;", ",""),"") &amp; IF(LEN(BRAIN!$E$46)&gt;0,IF(ISNUMBER(SEARCH(BRAIN!$E$46,AK55)),BRAIN!$E$46&amp;", ",""),"") &amp; IF(LEN(BRAIN!$E$47)&gt;0,IF(ISNUMBER(SEARCH(BRAIN!$E$47,AK55)),BRAIN!$E$47&amp;", ",""),"") &amp; IF(LEN(BRAIN!$E$48)&gt;0,IF(ISNUMBER(SEARCH(BRAIN!$E$48,AK55)),BRAIN!$E$48&amp;", ",""),"") &amp; IF(LEN(BRAIN!$E$49)&gt;0,IF(ISNUMBER(SEARCH(BRAIN!$E$49,AK55)),BRAIN!$E$49&amp;", ",""),"") &amp; IF(LEN(BRAIN!$E$50)&gt;0,IF(ISNUMBER(SEARCH(BRAIN!$E$50,AK55)),BRAIN!$E$50&amp;", ",""),"") &amp; IF(LEN(BRAIN!$E$51)&gt;0,IF(ISNUMBER(SEARCH(BRAIN!$E$51,AK55)),BRAIN!$E$51&amp;", ",""),"") &amp; IF(LEN(BRAIN!$E$52)&gt;0,IF(ISNUMBER(SEARCH(BRAIN!$E$52,AK55)),BRAIN!$E$52&amp;", ",""),"") &amp; IF(LEN(BRAIN!$E$53)&gt;0,IF(ISNUMBER(SEARCH(BRAIN!$E$53,AK55)),BRAIN!$E$53&amp;", ",""),"") &amp; IF(LEN(BRAIN!$E$54)&gt;0,IF(ISNUMBER(SEARCH(BRAIN!$E$54,AK55)),BRAIN!$E$54&amp;", ",""),"") &amp; IF(LEN(BRAIN!$E$55)&gt;0,IF(ISNUMBER(SEARCH(BRAIN!$E$55,AK55)),BRAIN!$E$55&amp;", ",""),"") &amp; IF(LEN(BRAIN!$E$56)&gt;0,IF(ISNUMBER(SEARCH(BRAIN!$E$56,AK55)),BRAIN!$E$56&amp;", ",""),"") &amp; IF(LEN(BRAIN!$E$57)&gt;0,IF(ISNUMBER(SEARCH(BRAIN!$E$57,AK55)),BRAIN!$E$57&amp;", ",""),""))),"")</f>
        <v/>
      </c>
      <c r="AP55" s="0" t="str">
        <f aca="false">IFERROR(IF(RIGHT((IF(LEN(BRAIN!$F$26)&gt;0,IF(ISNUMBER(SEARCH(BRAIN!$F$26,AK55)),BRAIN!$F$26&amp;", ",""),"") &amp; IF(LEN(BRAIN!$F$27)&gt;0,IF(ISNUMBER(SEARCH(BRAIN!$F$27,AK55)),BRAIN!$F$27&amp;", ",""),"") &amp; IF(LEN(BRAIN!$F$28)&gt;0,IF(ISNUMBER(SEARCH(BRAIN!$F$28,AK55)),BRAIN!$F$28&amp;", ",""),"") &amp; IF(LEN(BRAIN!$F$29)&gt;0,IF(ISNUMBER(SEARCH(BRAIN!$F$29,AK55)),BRAIN!$F$29&amp;", ",""),"") &amp; IF(LEN(BRAIN!$F$30)&gt;0,IF(ISNUMBER(SEARCH(BRAIN!$F$30,AK55)),BRAIN!$F$30&amp;", ",""),"") &amp; IF(LEN(BRAIN!$F$31)&gt;0,IF(ISNUMBER(SEARCH(BRAIN!$F$31,AK55)),BRAIN!$F$31&amp;", ",""),"") &amp; IF(LEN(BRAIN!$F$32)&gt;0,IF(ISNUMBER(SEARCH(BRAIN!$F$32,AK55)),BRAIN!$F$32&amp;", ",""),"") &amp; IF(LEN(BRAIN!$F$33)&gt;0,IF(ISNUMBER(SEARCH(BRAIN!$F$33,AK55)),BRAIN!$F$33&amp;", ",""),"") &amp; IF(LEN(BRAIN!$F$34)&gt;0,IF(ISNUMBER(SEARCH(BRAIN!$F$34,AK55)),BRAIN!$F$34&amp;", ",""),"") &amp; IF(LEN(BRAIN!$F$35)&gt;0,IF(ISNUMBER(SEARCH(BRAIN!$F$35,AK55)),BRAIN!$F$35&amp;", ",""),"") &amp; IF(LEN(BRAIN!$F$36)&gt;0,IF(ISNUMBER(SEARCH(BRAIN!$F$36,AK55)),BRAIN!$F$36&amp;", ",""),"") &amp; IF(LEN(BRAIN!$F$37)&gt;0,IF(ISNUMBER(SEARCH(BRAIN!$F$37,AK55)),BRAIN!$F$37&amp;", ",""),"") &amp; IF(LEN(BRAIN!$F$38)&gt;0,IF(ISNUMBER(SEARCH(BRAIN!$F$38,AK55)),BRAIN!$F$38&amp;", ",""),"") &amp; IF(LEN(BRAIN!$F$39)&gt;0,IF(ISNUMBER(SEARCH(BRAIN!$F$39,AK55)),BRAIN!$F$39&amp;", ",""),"") &amp; IF(LEN(BRAIN!$F$40)&gt;0,IF(ISNUMBER(SEARCH(BRAIN!$F$40,AK55)),BRAIN!$F$40&amp;", ",""),"") &amp; IF(LEN(BRAIN!$F$41)&gt;0,IF(ISNUMBER(SEARCH(BRAIN!$F$41,AK55)),BRAIN!$F$41&amp;", ",""),"") &amp; IF(LEN(BRAIN!$F$42)&gt;0,IF(ISNUMBER(SEARCH(BRAIN!$F$42,AK55)),BRAIN!$F$42&amp;", ",""),"") &amp; IF(LEN(BRAIN!$F$43)&gt;0,IF(ISNUMBER(SEARCH(BRAIN!$F$43,AK55)),BRAIN!$F$43&amp;", ",""),"") &amp; IF(LEN(BRAIN!$F$44)&gt;0,IF(ISNUMBER(SEARCH(BRAIN!$F$44,AK55)),BRAIN!$F$44&amp;", ",""),"") &amp; IF(LEN(BRAIN!$F$45)&gt;0,IF(ISNUMBER(SEARCH(BRAIN!$F$45,AK55)),BRAIN!$F$45&amp;", ",""),"") &amp; IF(LEN(BRAIN!$F$46)&gt;0,IF(ISNUMBER(SEARCH(BRAIN!$F$46,AK55)),BRAIN!$F$46&amp;", ",""),"") &amp; IF(LEN(BRAIN!$F$47)&gt;0,IF(ISNUMBER(SEARCH(BRAIN!$F$47,AK55)),BRAIN!$F$47&amp;", ",""),"") &amp; IF(LEN(BRAIN!$F$48)&gt;0,IF(ISNUMBER(SEARCH(BRAIN!$F$48,AK55)),BRAIN!$F$48&amp;", ",""),"") &amp; IF(LEN(BRAIN!$F$49)&gt;0,IF(ISNUMBER(SEARCH(BRAIN!$F$49,AK55)),BRAIN!$F$49&amp;", ",""),"") &amp; IF(LEN(BRAIN!$F$50)&gt;0,IF(ISNUMBER(SEARCH(BRAIN!$F$50,AK55)),BRAIN!$F$50&amp;", ",""),"") &amp; IF(LEN(BRAIN!$F$51)&gt;0,IF(ISNUMBER(SEARCH(BRAIN!$F$51,AK55)),BRAIN!$F$51&amp;", ",""),"") &amp; IF(LEN(BRAIN!$F$52)&gt;0,IF(ISNUMBER(SEARCH(BRAIN!$F$52,AK55)),BRAIN!$F$52&amp;", ",""),"") &amp; IF(LEN(BRAIN!$F$53)&gt;0,IF(ISNUMBER(SEARCH(BRAIN!$F$53,AK55)),BRAIN!$F$53&amp;", ",""),"") &amp; IF(LEN(BRAIN!$F$54)&gt;0,IF(ISNUMBER(SEARCH(BRAIN!$F$54,AK55)),BRAIN!$F$54&amp;", ",""),"") &amp; IF(LEN(BRAIN!$F$55)&gt;0,IF(ISNUMBER(SEARCH(BRAIN!$F$55,AK55)),BRAIN!$F$55&amp;", ",""),"") &amp; IF(LEN(BRAIN!$F$56)&gt;0,IF(ISNUMBER(SEARCH(BRAIN!$F$56,AK55)),BRAIN!$F$56&amp;", ",""),"") &amp; IF(LEN(BRAIN!$F$57)&gt;0,IF(ISNUMBER(SEARCH(BRAIN!$F$57,AK55)),BRAIN!$F$57&amp;", ",""),"")),2)=", ",LEFT((IF(LEN(BRAIN!$F$26)&gt;0,IF(ISNUMBER(SEARCH(BRAIN!$F$26,AK55)),BRAIN!$F$26&amp;", ",""),"") &amp; IF(LEN(BRAIN!$F$27)&gt;0,IF(ISNUMBER(SEARCH(BRAIN!$F$27,AK55)),BRAIN!$F$27&amp;", ",""),"") &amp; IF(LEN(BRAIN!$F$28)&gt;0,IF(ISNUMBER(SEARCH(BRAIN!$F$28,AK55)),BRAIN!$F$28&amp;", ",""),"") &amp; IF(LEN(BRAIN!$F$29)&gt;0,IF(ISNUMBER(SEARCH(BRAIN!$F$29,AK55)),BRAIN!$F$29&amp;", ",""),"") &amp; IF(LEN(BRAIN!$F$30)&gt;0,IF(ISNUMBER(SEARCH(BRAIN!$F$30,AK55)),BRAIN!$F$30&amp;", ",""),"") &amp; IF(LEN(BRAIN!$F$31)&gt;0,IF(ISNUMBER(SEARCH(BRAIN!$F$31,AK55)),BRAIN!$F$31&amp;", ",""),"") &amp; IF(LEN(BRAIN!$F$32)&gt;0,IF(ISNUMBER(SEARCH(BRAIN!$F$32,AK55)),BRAIN!$F$32&amp;", ",""),"") &amp; IF(LEN(BRAIN!$F$33)&gt;0,IF(ISNUMBER(SEARCH(BRAIN!$F$33,AK55)),BRAIN!$F$33&amp;", ",""),"") &amp; IF(LEN(BRAIN!$F$34)&gt;0,IF(ISNUMBER(SEARCH(BRAIN!$F$34,AK55)),BRAIN!$F$34&amp;", ",""),"") &amp; IF(LEN(BRAIN!$F$35)&gt;0,IF(ISNUMBER(SEARCH(BRAIN!$F$35,AK55)),BRAIN!$F$35&amp;", ",""),"") &amp; IF(LEN(BRAIN!$F$36)&gt;0,IF(ISNUMBER(SEARCH(BRAIN!$F$36,AK55)),BRAIN!$F$36&amp;", ",""),"") &amp; IF(LEN(BRAIN!$F$37)&gt;0,IF(ISNUMBER(SEARCH(BRAIN!$F$37,AK55)),BRAIN!$F$37&amp;", ",""),"") &amp; IF(LEN(BRAIN!$F$38)&gt;0,IF(ISNUMBER(SEARCH(BRAIN!$F$38,AK55)),BRAIN!$F$38&amp;", ",""),"") &amp; IF(LEN(BRAIN!$F$39)&gt;0,IF(ISNUMBER(SEARCH(BRAIN!$F$39,AK55)),BRAIN!$F$39&amp;", ",""),"") &amp; IF(LEN(BRAIN!$F$40)&gt;0,IF(ISNUMBER(SEARCH(BRAIN!$F$40,AK55)),BRAIN!$F$40&amp;", ",""),"") &amp; IF(LEN(BRAIN!$F$41)&gt;0,IF(ISNUMBER(SEARCH(BRAIN!$F$41,AK55)),BRAIN!$F$41&amp;", ",""),"") &amp; IF(LEN(BRAIN!$F$42)&gt;0,IF(ISNUMBER(SEARCH(BRAIN!$F$42,AK55)),BRAIN!$F$42&amp;", ",""),"") &amp; IF(LEN(BRAIN!$F$43)&gt;0,IF(ISNUMBER(SEARCH(BRAIN!$F$43,AK55)),BRAIN!$F$43&amp;", ",""),"") &amp; IF(LEN(BRAIN!$F$44)&gt;0,IF(ISNUMBER(SEARCH(BRAIN!$F$44,AK55)),BRAIN!$F$44&amp;", ",""),"") &amp; IF(LEN(BRAIN!$F$45)&gt;0,IF(ISNUMBER(SEARCH(BRAIN!$F$45,AK55)),BRAIN!$F$45&amp;", ",""),"") &amp; IF(LEN(BRAIN!$F$46)&gt;0,IF(ISNUMBER(SEARCH(BRAIN!$F$46,AK55)),BRAIN!$F$46&amp;", ",""),"") &amp; IF(LEN(BRAIN!$F$47)&gt;0,IF(ISNUMBER(SEARCH(BRAIN!$F$47,AK55)),BRAIN!$F$47&amp;", ",""),"") &amp; IF(LEN(BRAIN!$F$48)&gt;0,IF(ISNUMBER(SEARCH(BRAIN!$F$48,AK55)),BRAIN!$F$48&amp;", ",""),"") &amp; IF(LEN(BRAIN!$F$49)&gt;0,IF(ISNUMBER(SEARCH(BRAIN!$F$49,AK55)),BRAIN!$F$49&amp;", ",""),"") &amp; IF(LEN(BRAIN!$F$50)&gt;0,IF(ISNUMBER(SEARCH(BRAIN!$F$50,AK55)),BRAIN!$F$50&amp;", ",""),"") &amp; IF(LEN(BRAIN!$F$51)&gt;0,IF(ISNUMBER(SEARCH(BRAIN!$F$51,AK55)),BRAIN!$F$51&amp;", ",""),"") &amp; IF(LEN(BRAIN!$F$52)&gt;0,IF(ISNUMBER(SEARCH(BRAIN!$F$52,AK55)),BRAIN!$F$52&amp;", ",""),"") &amp; IF(LEN(BRAIN!$F$53)&gt;0,IF(ISNUMBER(SEARCH(BRAIN!$F$53,AK55)),BRAIN!$F$53&amp;", ",""),"") &amp; IF(LEN(BRAIN!$F$54)&gt;0,IF(ISNUMBER(SEARCH(BRAIN!$F$54,AK55)),BRAIN!$F$54&amp;", ",""),"") &amp; IF(LEN(BRAIN!$F$55)&gt;0,IF(ISNUMBER(SEARCH(BRAIN!$F$55,AK55)),BRAIN!$F$55&amp;", ",""),"") &amp; IF(LEN(BRAIN!$F$56)&gt;0,IF(ISNUMBER(SEARCH(BRAIN!$F$56,AK55)),BRAIN!$F$56&amp;", ",""),"") &amp; IF(LEN(BRAIN!$F$57)&gt;0,IF(ISNUMBER(SEARCH(BRAIN!$F$57,AK55)),BRAIN!$F$57&amp;", ",""),"")),LEN((IF(LEN(BRAIN!$F$26)&gt;0,IF(ISNUMBER(SEARCH(BRAIN!$F$26,AK55)),BRAIN!$F$26&amp;", ",""),"") &amp; IF(LEN(BRAIN!$F$27)&gt;0,IF(ISNUMBER(SEARCH(BRAIN!$F$27,AK55)),BRAIN!$F$27&amp;", ",""),"") &amp; IF(LEN(BRAIN!$F$28)&gt;0,IF(ISNUMBER(SEARCH(BRAIN!$F$28,AK55)),BRAIN!$F$28&amp;", ",""),"") &amp; IF(LEN(BRAIN!$F$29)&gt;0,IF(ISNUMBER(SEARCH(BRAIN!$F$29,AK55)),BRAIN!$F$29&amp;", ",""),"") &amp; IF(LEN(BRAIN!$F$30)&gt;0,IF(ISNUMBER(SEARCH(BRAIN!$F$30,AK55)),BRAIN!$F$30&amp;", ",""),"") &amp; IF(LEN(BRAIN!$F$31)&gt;0,IF(ISNUMBER(SEARCH(BRAIN!$F$31,AK55)),BRAIN!$F$31&amp;", ",""),"") &amp; IF(LEN(BRAIN!$F$32)&gt;0,IF(ISNUMBER(SEARCH(BRAIN!$F$32,AK55)),BRAIN!$F$32&amp;", ",""),"") &amp; IF(LEN(BRAIN!$F$33)&gt;0,IF(ISNUMBER(SEARCH(BRAIN!$F$33,AK55)),BRAIN!$F$33&amp;", ",""),"") &amp; IF(LEN(BRAIN!$F$34)&gt;0,IF(ISNUMBER(SEARCH(BRAIN!$F$34,AK55)),BRAIN!$F$34&amp;", ",""),"") &amp; IF(LEN(BRAIN!$F$35)&gt;0,IF(ISNUMBER(SEARCH(BRAIN!$F$35,AK55)),BRAIN!$F$35&amp;", ",""),"") &amp; IF(LEN(BRAIN!$F$36)&gt;0,IF(ISNUMBER(SEARCH(BRAIN!$F$36,AK55)),BRAIN!$F$36&amp;", ",""),"") &amp; IF(LEN(BRAIN!$F$37)&gt;0,IF(ISNUMBER(SEARCH(BRAIN!$F$37,AK55)),BRAIN!$F$37&amp;", ",""),"") &amp; IF(LEN(BRAIN!$F$38)&gt;0,IF(ISNUMBER(SEARCH(BRAIN!$F$38,AK55)),BRAIN!$F$38&amp;", ",""),"") &amp; IF(LEN(BRAIN!$F$39)&gt;0,IF(ISNUMBER(SEARCH(BRAIN!$F$39,AK55)),BRAIN!$F$39&amp;", ",""),"") &amp; IF(LEN(BRAIN!$F$40)&gt;0,IF(ISNUMBER(SEARCH(BRAIN!$F$40,AK55)),BRAIN!$F$40&amp;", ",""),"") &amp; IF(LEN(BRAIN!$F$41)&gt;0,IF(ISNUMBER(SEARCH(BRAIN!$F$41,AK55)),BRAIN!$F$41&amp;", ",""),"") &amp; IF(LEN(BRAIN!$F$42)&gt;0,IF(ISNUMBER(SEARCH(BRAIN!$F$42,AK55)),BRAIN!$F$42&amp;", ",""),"") &amp; IF(LEN(BRAIN!$F$43)&gt;0,IF(ISNUMBER(SEARCH(BRAIN!$F$43,AK55)),BRAIN!$F$43&amp;", ",""),"") &amp; IF(LEN(BRAIN!$F$44)&gt;0,IF(ISNUMBER(SEARCH(BRAIN!$F$44,AK55)),BRAIN!$F$44&amp;", ",""),"") &amp; IF(LEN(BRAIN!$F$45)&gt;0,IF(ISNUMBER(SEARCH(BRAIN!$F$45,AK55)),BRAIN!$F$45&amp;", ",""),"") &amp; IF(LEN(BRAIN!$F$46)&gt;0,IF(ISNUMBER(SEARCH(BRAIN!$F$46,AK55)),BRAIN!$F$46&amp;", ",""),"") &amp; IF(LEN(BRAIN!$F$47)&gt;0,IF(ISNUMBER(SEARCH(BRAIN!$F$47,AK55)),BRAIN!$F$47&amp;", ",""),"") &amp; IF(LEN(BRAIN!$F$48)&gt;0,IF(ISNUMBER(SEARCH(BRAIN!$F$48,AK55)),BRAIN!$F$48&amp;", ",""),"") &amp; IF(LEN(BRAIN!$F$49)&gt;0,IF(ISNUMBER(SEARCH(BRAIN!$F$49,AK55)),BRAIN!$F$49&amp;", ",""),"") &amp; IF(LEN(BRAIN!$F$50)&gt;0,IF(ISNUMBER(SEARCH(BRAIN!$F$50,AK55)),BRAIN!$F$50&amp;", ",""),"") &amp; IF(LEN(BRAIN!$F$51)&gt;0,IF(ISNUMBER(SEARCH(BRAIN!$F$51,AK55)),BRAIN!$F$51&amp;", ",""),"") &amp; IF(LEN(BRAIN!$F$52)&gt;0,IF(ISNUMBER(SEARCH(BRAIN!$F$52,AK55)),BRAIN!$F$52&amp;", ",""),"") &amp; IF(LEN(BRAIN!$F$53)&gt;0,IF(ISNUMBER(SEARCH(BRAIN!$F$53,AK55)),BRAIN!$F$53&amp;", ",""),"") &amp; IF(LEN(BRAIN!$F$54)&gt;0,IF(ISNUMBER(SEARCH(BRAIN!$F$54,AK55)),BRAIN!$F$54&amp;", ",""),"") &amp; IF(LEN(BRAIN!$F$55)&gt;0,IF(ISNUMBER(SEARCH(BRAIN!$F$55,AK55)),BRAIN!$F$55&amp;", ",""),"") &amp; IF(LEN(BRAIN!$F$56)&gt;0,IF(ISNUMBER(SEARCH(BRAIN!$F$56,AK55)),BRAIN!$F$56&amp;", ",""),"") &amp; IF(LEN(BRAIN!$F$57)&gt;0,IF(ISNUMBER(SEARCH(BRAIN!$F$57,AK55)),BRAIN!$F$57&amp;", ",""),"")))-2),(IF(LEN(BRAIN!$F$26)&gt;0,IF(ISNUMBER(SEARCH(BRAIN!$F$26,AK55)),BRAIN!$F$26&amp;", ",""),"") &amp; IF(LEN(BRAIN!$F$27)&gt;0,IF(ISNUMBER(SEARCH(BRAIN!$F$27,AK55)),BRAIN!$F$27&amp;", ",""),"") &amp; IF(LEN(BRAIN!$F$28)&gt;0,IF(ISNUMBER(SEARCH(BRAIN!$F$28,AK55)),BRAIN!$F$28&amp;", ",""),"") &amp; IF(LEN(BRAIN!$F$29)&gt;0,IF(ISNUMBER(SEARCH(BRAIN!$F$29,AK55)),BRAIN!$F$29&amp;", ",""),"") &amp; IF(LEN(BRAIN!$F$30)&gt;0,IF(ISNUMBER(SEARCH(BRAIN!$F$30,AK55)),BRAIN!$F$30&amp;", ",""),"") &amp; IF(LEN(BRAIN!$F$31)&gt;0,IF(ISNUMBER(SEARCH(BRAIN!$F$31,AK55)),BRAIN!$F$31&amp;", ",""),"") &amp; IF(LEN(BRAIN!$F$32)&gt;0,IF(ISNUMBER(SEARCH(BRAIN!$F$32,AK55)),BRAIN!$F$32&amp;", ",""),"") &amp; IF(LEN(BRAIN!$F$33)&gt;0,IF(ISNUMBER(SEARCH(BRAIN!$F$33,AK55)),BRAIN!$F$33&amp;", ",""),"") &amp; IF(LEN(BRAIN!$F$34)&gt;0,IF(ISNUMBER(SEARCH(BRAIN!$F$34,AK55)),BRAIN!$F$34&amp;", ",""),"") &amp; IF(LEN(BRAIN!$F$35)&gt;0,IF(ISNUMBER(SEARCH(BRAIN!$F$35,AK55)),BRAIN!$F$35&amp;", ",""),"") &amp; IF(LEN(BRAIN!$F$36)&gt;0,IF(ISNUMBER(SEARCH(BRAIN!$F$36,AK55)),BRAIN!$F$36&amp;", ",""),"") &amp; IF(LEN(BRAIN!$F$37)&gt;0,IF(ISNUMBER(SEARCH(BRAIN!$F$37,AK55)),BRAIN!$F$37&amp;", ",""),"") &amp; IF(LEN(BRAIN!$F$38)&gt;0,IF(ISNUMBER(SEARCH(BRAIN!$F$38,AK55)),BRAIN!$F$38&amp;", ",""),"") &amp; IF(LEN(BRAIN!$F$39)&gt;0,IF(ISNUMBER(SEARCH(BRAIN!$F$39,AK55)),BRAIN!$F$39&amp;", ",""),"") &amp; IF(LEN(BRAIN!$F$40)&gt;0,IF(ISNUMBER(SEARCH(BRAIN!$F$40,AK55)),BRAIN!$F$40&amp;", ",""),"") &amp; IF(LEN(BRAIN!$F$41)&gt;0,IF(ISNUMBER(SEARCH(BRAIN!$F$41,AK55)),BRAIN!$F$41&amp;", ",""),"") &amp; IF(LEN(BRAIN!$F$42)&gt;0,IF(ISNUMBER(SEARCH(BRAIN!$F$42,AK55)),BRAIN!$F$42&amp;", ",""),"") &amp; IF(LEN(BRAIN!$F$43)&gt;0,IF(ISNUMBER(SEARCH(BRAIN!$F$43,AK55)),BRAIN!$F$43&amp;", ",""),"") &amp; IF(LEN(BRAIN!$F$44)&gt;0,IF(ISNUMBER(SEARCH(BRAIN!$F$44,AK55)),BRAIN!$F$44&amp;", ",""),"") &amp; IF(LEN(BRAIN!$F$45)&gt;0,IF(ISNUMBER(SEARCH(BRAIN!$F$45,AK55)),BRAIN!$F$45&amp;", ",""),"") &amp; IF(LEN(BRAIN!$F$46)&gt;0,IF(ISNUMBER(SEARCH(BRAIN!$F$46,AK55)),BRAIN!$F$46&amp;", ",""),"") &amp; IF(LEN(BRAIN!$F$47)&gt;0,IF(ISNUMBER(SEARCH(BRAIN!$F$47,AK55)),BRAIN!$F$47&amp;", ",""),"") &amp; IF(LEN(BRAIN!$F$48)&gt;0,IF(ISNUMBER(SEARCH(BRAIN!$F$48,AK55)),BRAIN!$F$48&amp;", ",""),"") &amp; IF(LEN(BRAIN!$F$49)&gt;0,IF(ISNUMBER(SEARCH(BRAIN!$F$49,AK55)),BRAIN!$F$49&amp;", ",""),"") &amp; IF(LEN(BRAIN!$F$50)&gt;0,IF(ISNUMBER(SEARCH(BRAIN!$F$50,AK55)),BRAIN!$F$50&amp;", ",""),"") &amp; IF(LEN(BRAIN!$F$51)&gt;0,IF(ISNUMBER(SEARCH(BRAIN!$F$51,AK55)),BRAIN!$F$51&amp;", ",""),"") &amp; IF(LEN(BRAIN!$F$52)&gt;0,IF(ISNUMBER(SEARCH(BRAIN!$F$52,AK55)),BRAIN!$F$52&amp;", ",""),"") &amp; IF(LEN(BRAIN!$F$53)&gt;0,IF(ISNUMBER(SEARCH(BRAIN!$F$53,AK55)),BRAIN!$F$53&amp;", ",""),"") &amp; IF(LEN(BRAIN!$F$54)&gt;0,IF(ISNUMBER(SEARCH(BRAIN!$F$54,AK55)),BRAIN!$F$54&amp;", ",""),"") &amp; IF(LEN(BRAIN!$F$55)&gt;0,IF(ISNUMBER(SEARCH(BRAIN!$F$55,AK55)),BRAIN!$F$55&amp;", ",""),"") &amp; IF(LEN(BRAIN!$F$56)&gt;0,IF(ISNUMBER(SEARCH(BRAIN!$F$56,AK55)),BRAIN!$F$56&amp;", ",""),"") &amp; IF(LEN(BRAIN!$F$57)&gt;0,IF(ISNUMBER(SEARCH(BRAIN!$F$57,AK55)),BRAIN!$F$57&amp;", ",""),""))),"")</f>
        <v/>
      </c>
      <c r="AQ55" s="0" t="str">
        <f aca="false">IFERROR(IF(RIGHT((IF(LEN(BRAIN!$G$26)&gt;0,IF(ISNUMBER(SEARCH(BRAIN!$G$26,AK55)),BRAIN!$G$26&amp;", ",""),"") &amp; IF(LEN(BRAIN!$G$27)&gt;0,IF(ISNUMBER(SEARCH(BRAIN!$G$27,AK55)),BRAIN!$G$27&amp;", ",""),"") &amp; IF(LEN(BRAIN!$G$28)&gt;0,IF(ISNUMBER(SEARCH(BRAIN!$G$28,AK55)),BRAIN!$G$28&amp;", ",""),"") &amp; IF(LEN(BRAIN!$G$29)&gt;0,IF(ISNUMBER(SEARCH(BRAIN!$G$29,AK55)),BRAIN!$G$29&amp;", ",""),"") &amp; IF(LEN(BRAIN!$G$30)&gt;0,IF(ISNUMBER(SEARCH(BRAIN!$G$30,AK55)),BRAIN!$G$30&amp;", ",""),"") &amp; IF(LEN(BRAIN!$G$31)&gt;0,IF(ISNUMBER(SEARCH(BRAIN!$G$31,AK55)),BRAIN!$G$31&amp;", ",""),"") &amp; IF(LEN(BRAIN!$G$32)&gt;0,IF(ISNUMBER(SEARCH(BRAIN!$G$32,AK55)),BRAIN!$G$32&amp;", ",""),"") &amp; IF(LEN(BRAIN!$G$33)&gt;0,IF(ISNUMBER(SEARCH(BRAIN!$G$33,AK55)),BRAIN!$G$33&amp;", ",""),"") &amp; IF(LEN(BRAIN!$G$34)&gt;0,IF(ISNUMBER(SEARCH(BRAIN!$G$34,AK55)),BRAIN!$G$34&amp;", ",""),"") &amp; IF(LEN(BRAIN!$G$35)&gt;0,IF(ISNUMBER(SEARCH(BRAIN!$G$35,AK55)),BRAIN!$G$35&amp;", ",""),"") &amp; IF(LEN(BRAIN!$G$36)&gt;0,IF(ISNUMBER(SEARCH(BRAIN!$G$36,AK55)),BRAIN!$G$36&amp;", ",""),"") &amp; IF(LEN(BRAIN!$G$37)&gt;0,IF(ISNUMBER(SEARCH(BRAIN!$G$37,AK55)),BRAIN!$G$37&amp;", ",""),"") &amp; IF(LEN(BRAIN!$G$38)&gt;0,IF(ISNUMBER(SEARCH(BRAIN!$G$38,AK55)),BRAIN!$G$38&amp;", ",""),"") &amp; IF(LEN(BRAIN!$G$39)&gt;0,IF(ISNUMBER(SEARCH(BRAIN!$G$39,AK55)),BRAIN!$G$39&amp;", ",""),"") &amp; IF(LEN(BRAIN!$G$40)&gt;0,IF(ISNUMBER(SEARCH(BRAIN!$G$40,AK55)),BRAIN!$G$40&amp;", ",""),"") &amp; IF(LEN(BRAIN!$G$41)&gt;0,IF(ISNUMBER(SEARCH(BRAIN!$G$41,AK55)),BRAIN!$G$41&amp;", ",""),"") &amp; IF(LEN(BRAIN!$G$42)&gt;0,IF(ISNUMBER(SEARCH(BRAIN!$G$42,AK55)),BRAIN!$G$42&amp;", ",""),"") &amp; IF(LEN(BRAIN!$G$43)&gt;0,IF(ISNUMBER(SEARCH(BRAIN!$G$43,AK55)),BRAIN!$G$43&amp;", ",""),"") &amp; IF(LEN(BRAIN!$G$44)&gt;0,IF(ISNUMBER(SEARCH(BRAIN!$G$44,AK55)),BRAIN!$G$44&amp;", ",""),"") &amp; IF(LEN(BRAIN!$G$45)&gt;0,IF(ISNUMBER(SEARCH(BRAIN!$G$45,AK55)),BRAIN!$G$45&amp;", ",""),"") &amp; IF(LEN(BRAIN!$G$46)&gt;0,IF(ISNUMBER(SEARCH(BRAIN!$G$46,AK55)),BRAIN!$G$46&amp;", ",""),"") &amp; IF(LEN(BRAIN!$G$47)&gt;0,IF(ISNUMBER(SEARCH(BRAIN!$G$47,AK55)),BRAIN!$G$47&amp;", ",""),"") &amp; IF(LEN(BRAIN!$G$48)&gt;0,IF(ISNUMBER(SEARCH(BRAIN!$G$48,AK55)),BRAIN!$G$48&amp;", ",""),"") &amp; IF(LEN(BRAIN!$G$49)&gt;0,IF(ISNUMBER(SEARCH(BRAIN!$G$49,AK55)),BRAIN!$G$49&amp;", ",""),"") &amp; IF(LEN(BRAIN!$G$50)&gt;0,IF(ISNUMBER(SEARCH(BRAIN!$G$50,AK55)),BRAIN!$G$50&amp;", ",""),"") &amp; IF(LEN(BRAIN!$G$51)&gt;0,IF(ISNUMBER(SEARCH(BRAIN!$G$51,AK55)),BRAIN!$G$51&amp;", ",""),"") &amp; IF(LEN(BRAIN!$G$52)&gt;0,IF(ISNUMBER(SEARCH(BRAIN!$G$52,AK55)),BRAIN!$G$52&amp;", ",""),"") &amp; IF(LEN(BRAIN!$G$53)&gt;0,IF(ISNUMBER(SEARCH(BRAIN!$G$53,AK55)),BRAIN!$G$53&amp;", ",""),"") &amp; IF(LEN(BRAIN!$G$54)&gt;0,IF(ISNUMBER(SEARCH(BRAIN!$G$54,AK55)),BRAIN!$G$54&amp;", ",""),"") &amp; IF(LEN(BRAIN!$G$55)&gt;0,IF(ISNUMBER(SEARCH(BRAIN!$G$55,AK55)),BRAIN!$G$55&amp;", ",""),"") &amp; IF(LEN(BRAIN!$G$56)&gt;0,IF(ISNUMBER(SEARCH(BRAIN!$G$56,AK55)),BRAIN!$G$56&amp;", ",""),"") &amp; IF(LEN(BRAIN!$G$57)&gt;0,IF(ISNUMBER(SEARCH(BRAIN!$G$57,AK55)),BRAIN!$G$57&amp;", ",""),"")),2)=", ",LEFT((IF(LEN(BRAIN!$G$26)&gt;0,IF(ISNUMBER(SEARCH(BRAIN!$G$26,AK55)),BRAIN!$G$26&amp;", ",""),"") &amp; IF(LEN(BRAIN!$G$27)&gt;0,IF(ISNUMBER(SEARCH(BRAIN!$G$27,AK55)),BRAIN!$G$27&amp;", ",""),"") &amp; IF(LEN(BRAIN!$G$28)&gt;0,IF(ISNUMBER(SEARCH(BRAIN!$G$28,AK55)),BRAIN!$G$28&amp;", ",""),"") &amp; IF(LEN(BRAIN!$G$29)&gt;0,IF(ISNUMBER(SEARCH(BRAIN!$G$29,AK55)),BRAIN!$G$29&amp;", ",""),"") &amp; IF(LEN(BRAIN!$G$30)&gt;0,IF(ISNUMBER(SEARCH(BRAIN!$G$30,AK55)),BRAIN!$G$30&amp;", ",""),"") &amp; IF(LEN(BRAIN!$G$31)&gt;0,IF(ISNUMBER(SEARCH(BRAIN!$G$31,AK55)),BRAIN!$G$31&amp;", ",""),"") &amp; IF(LEN(BRAIN!$G$32)&gt;0,IF(ISNUMBER(SEARCH(BRAIN!$G$32,AK55)),BRAIN!$G$32&amp;", ",""),"") &amp; IF(LEN(BRAIN!$G$33)&gt;0,IF(ISNUMBER(SEARCH(BRAIN!$G$33,AK55)),BRAIN!$G$33&amp;", ",""),"") &amp; IF(LEN(BRAIN!$G$34)&gt;0,IF(ISNUMBER(SEARCH(BRAIN!$G$34,AK55)),BRAIN!$G$34&amp;", ",""),"") &amp; IF(LEN(BRAIN!$G$35)&gt;0,IF(ISNUMBER(SEARCH(BRAIN!$G$35,AK55)),BRAIN!$G$35&amp;", ",""),"") &amp; IF(LEN(BRAIN!$G$36)&gt;0,IF(ISNUMBER(SEARCH(BRAIN!$G$36,AK55)),BRAIN!$G$36&amp;", ",""),"") &amp; IF(LEN(BRAIN!$G$37)&gt;0,IF(ISNUMBER(SEARCH(BRAIN!$G$37,AK55)),BRAIN!$G$37&amp;", ",""),"") &amp; IF(LEN(BRAIN!$G$38)&gt;0,IF(ISNUMBER(SEARCH(BRAIN!$G$38,AK55)),BRAIN!$G$38&amp;", ",""),"") &amp; IF(LEN(BRAIN!$G$39)&gt;0,IF(ISNUMBER(SEARCH(BRAIN!$G$39,AK55)),BRAIN!$G$39&amp;", ",""),"") &amp; IF(LEN(BRAIN!$G$40)&gt;0,IF(ISNUMBER(SEARCH(BRAIN!$G$40,AK55)),BRAIN!$G$40&amp;", ",""),"") &amp; IF(LEN(BRAIN!$G$41)&gt;0,IF(ISNUMBER(SEARCH(BRAIN!$G$41,AK55)),BRAIN!$G$41&amp;", ",""),"") &amp; IF(LEN(BRAIN!$G$42)&gt;0,IF(ISNUMBER(SEARCH(BRAIN!$G$42,AK55)),BRAIN!$G$42&amp;", ",""),"") &amp; IF(LEN(BRAIN!$G$43)&gt;0,IF(ISNUMBER(SEARCH(BRAIN!$G$43,AK55)),BRAIN!$G$43&amp;", ",""),"") &amp; IF(LEN(BRAIN!$G$44)&gt;0,IF(ISNUMBER(SEARCH(BRAIN!$G$44,AK55)),BRAIN!$G$44&amp;", ",""),"") &amp; IF(LEN(BRAIN!$G$45)&gt;0,IF(ISNUMBER(SEARCH(BRAIN!$G$45,AK55)),BRAIN!$G$45&amp;", ",""),"") &amp; IF(LEN(BRAIN!$G$46)&gt;0,IF(ISNUMBER(SEARCH(BRAIN!$G$46,AK55)),BRAIN!$G$46&amp;", ",""),"") &amp; IF(LEN(BRAIN!$G$47)&gt;0,IF(ISNUMBER(SEARCH(BRAIN!$G$47,AK55)),BRAIN!$G$47&amp;", ",""),"") &amp; IF(LEN(BRAIN!$G$48)&gt;0,IF(ISNUMBER(SEARCH(BRAIN!$G$48,AK55)),BRAIN!$G$48&amp;", ",""),"") &amp; IF(LEN(BRAIN!$G$49)&gt;0,IF(ISNUMBER(SEARCH(BRAIN!$G$49,AK55)),BRAIN!$G$49&amp;", ",""),"") &amp; IF(LEN(BRAIN!$G$50)&gt;0,IF(ISNUMBER(SEARCH(BRAIN!$G$50,AK55)),BRAIN!$G$50&amp;", ",""),"") &amp; IF(LEN(BRAIN!$G$51)&gt;0,IF(ISNUMBER(SEARCH(BRAIN!$G$51,AK55)),BRAIN!$G$51&amp;", ",""),"") &amp; IF(LEN(BRAIN!$G$52)&gt;0,IF(ISNUMBER(SEARCH(BRAIN!$G$52,AK55)),BRAIN!$G$52&amp;", ",""),"") &amp; IF(LEN(BRAIN!$G$53)&gt;0,IF(ISNUMBER(SEARCH(BRAIN!$G$53,AK55)),BRAIN!$G$53&amp;", ",""),"") &amp; IF(LEN(BRAIN!$G$54)&gt;0,IF(ISNUMBER(SEARCH(BRAIN!$G$54,AK55)),BRAIN!$G$54&amp;", ",""),"") &amp; IF(LEN(BRAIN!$G$55)&gt;0,IF(ISNUMBER(SEARCH(BRAIN!$G$55,AK55)),BRAIN!$G$55&amp;", ",""),"") &amp; IF(LEN(BRAIN!$G$56)&gt;0,IF(ISNUMBER(SEARCH(BRAIN!$G$56,AK55)),BRAIN!$G$56&amp;", ",""),"") &amp; IF(LEN(BRAIN!$G$57)&gt;0,IF(ISNUMBER(SEARCH(BRAIN!$G$57,AK55)),BRAIN!$G$57&amp;", ",""),"")),LEN((IF(LEN(BRAIN!$G$26)&gt;0,IF(ISNUMBER(SEARCH(BRAIN!$G$26,AK55)),BRAIN!$G$26&amp;", ",""),"") &amp; IF(LEN(BRAIN!$G$27)&gt;0,IF(ISNUMBER(SEARCH(BRAIN!$G$27,AK55)),BRAIN!$G$27&amp;", ",""),"") &amp; IF(LEN(BRAIN!$G$28)&gt;0,IF(ISNUMBER(SEARCH(BRAIN!$G$28,AK55)),BRAIN!$G$28&amp;", ",""),"") &amp; IF(LEN(BRAIN!$G$29)&gt;0,IF(ISNUMBER(SEARCH(BRAIN!$G$29,AK55)),BRAIN!$G$29&amp;", ",""),"") &amp; IF(LEN(BRAIN!$G$30)&gt;0,IF(ISNUMBER(SEARCH(BRAIN!$G$30,AK55)),BRAIN!$G$30&amp;", ",""),"") &amp; IF(LEN(BRAIN!$G$31)&gt;0,IF(ISNUMBER(SEARCH(BRAIN!$G$31,AK55)),BRAIN!$G$31&amp;", ",""),"") &amp; IF(LEN(BRAIN!$G$32)&gt;0,IF(ISNUMBER(SEARCH(BRAIN!$G$32,AK55)),BRAIN!$G$32&amp;", ",""),"") &amp; IF(LEN(BRAIN!$G$33)&gt;0,IF(ISNUMBER(SEARCH(BRAIN!$G$33,AK55)),BRAIN!$G$33&amp;", ",""),"") &amp; IF(LEN(BRAIN!$G$34)&gt;0,IF(ISNUMBER(SEARCH(BRAIN!$G$34,AK55)),BRAIN!$G$34&amp;", ",""),"") &amp; IF(LEN(BRAIN!$G$35)&gt;0,IF(ISNUMBER(SEARCH(BRAIN!$G$35,AK55)),BRAIN!$G$35&amp;", ",""),"") &amp; IF(LEN(BRAIN!$G$36)&gt;0,IF(ISNUMBER(SEARCH(BRAIN!$G$36,AK55)),BRAIN!$G$36&amp;", ",""),"") &amp; IF(LEN(BRAIN!$G$37)&gt;0,IF(ISNUMBER(SEARCH(BRAIN!$G$37,AK55)),BRAIN!$G$37&amp;", ",""),"") &amp; IF(LEN(BRAIN!$G$38)&gt;0,IF(ISNUMBER(SEARCH(BRAIN!$G$38,AK55)),BRAIN!$G$38&amp;", ",""),"") &amp; IF(LEN(BRAIN!$G$39)&gt;0,IF(ISNUMBER(SEARCH(BRAIN!$G$39,AK55)),BRAIN!$G$39&amp;", ",""),"") &amp; IF(LEN(BRAIN!$G$40)&gt;0,IF(ISNUMBER(SEARCH(BRAIN!$G$40,AK55)),BRAIN!$G$40&amp;", ",""),"") &amp; IF(LEN(BRAIN!$G$41)&gt;0,IF(ISNUMBER(SEARCH(BRAIN!$G$41,AK55)),BRAIN!$G$41&amp;", ",""),"") &amp; IF(LEN(BRAIN!$G$42)&gt;0,IF(ISNUMBER(SEARCH(BRAIN!$G$42,AK55)),BRAIN!$G$42&amp;", ",""),"") &amp; IF(LEN(BRAIN!$G$43)&gt;0,IF(ISNUMBER(SEARCH(BRAIN!$G$43,AK55)),BRAIN!$G$43&amp;", ",""),"") &amp; IF(LEN(BRAIN!$G$44)&gt;0,IF(ISNUMBER(SEARCH(BRAIN!$G$44,AK55)),BRAIN!$G$44&amp;", ",""),"") &amp; IF(LEN(BRAIN!$G$45)&gt;0,IF(ISNUMBER(SEARCH(BRAIN!$G$45,AK55)),BRAIN!$G$45&amp;", ",""),"") &amp; IF(LEN(BRAIN!$G$46)&gt;0,IF(ISNUMBER(SEARCH(BRAIN!$G$46,AK55)),BRAIN!$G$46&amp;", ",""),"") &amp; IF(LEN(BRAIN!$G$47)&gt;0,IF(ISNUMBER(SEARCH(BRAIN!$G$47,AK55)),BRAIN!$G$47&amp;", ",""),"") &amp; IF(LEN(BRAIN!$G$48)&gt;0,IF(ISNUMBER(SEARCH(BRAIN!$G$48,AK55)),BRAIN!$G$48&amp;", ",""),"") &amp; IF(LEN(BRAIN!$G$49)&gt;0,IF(ISNUMBER(SEARCH(BRAIN!$G$49,AK55)),BRAIN!$G$49&amp;", ",""),"") &amp; IF(LEN(BRAIN!$G$50)&gt;0,IF(ISNUMBER(SEARCH(BRAIN!$G$50,AK55)),BRAIN!$G$50&amp;", ",""),"") &amp; IF(LEN(BRAIN!$G$51)&gt;0,IF(ISNUMBER(SEARCH(BRAIN!$G$51,AK55)),BRAIN!$G$51&amp;", ",""),"") &amp; IF(LEN(BRAIN!$G$52)&gt;0,IF(ISNUMBER(SEARCH(BRAIN!$G$52,AK55)),BRAIN!$G$52&amp;", ",""),"") &amp; IF(LEN(BRAIN!$G$53)&gt;0,IF(ISNUMBER(SEARCH(BRAIN!$G$53,AK55)),BRAIN!$G$53&amp;", ",""),"") &amp; IF(LEN(BRAIN!$G$54)&gt;0,IF(ISNUMBER(SEARCH(BRAIN!$G$54,AK55)),BRAIN!$G$54&amp;", ",""),"") &amp; IF(LEN(BRAIN!$G$55)&gt;0,IF(ISNUMBER(SEARCH(BRAIN!$G$55,AK55)),BRAIN!$G$55&amp;", ",""),"") &amp; IF(LEN(BRAIN!$G$56)&gt;0,IF(ISNUMBER(SEARCH(BRAIN!$G$56,AK55)),BRAIN!$G$56&amp;", ",""),"") &amp; IF(LEN(BRAIN!$G$57)&gt;0,IF(ISNUMBER(SEARCH(BRAIN!$G$57,AK55)),BRAIN!$G$57&amp;", ",""),"")))-2),(IF(LEN(BRAIN!$G$26)&gt;0,IF(ISNUMBER(SEARCH(BRAIN!$G$26,AK55)),BRAIN!$G$26&amp;", ",""),"") &amp; IF(LEN(BRAIN!$G$27)&gt;0,IF(ISNUMBER(SEARCH(BRAIN!$G$27,AK55)),BRAIN!$G$27&amp;", ",""),"") &amp; IF(LEN(BRAIN!$G$28)&gt;0,IF(ISNUMBER(SEARCH(BRAIN!$G$28,AK55)),BRAIN!$G$28&amp;", ",""),"") &amp; IF(LEN(BRAIN!$G$29)&gt;0,IF(ISNUMBER(SEARCH(BRAIN!$G$29,AK55)),BRAIN!$G$29&amp;", ",""),"") &amp; IF(LEN(BRAIN!$G$30)&gt;0,IF(ISNUMBER(SEARCH(BRAIN!$G$30,AK55)),BRAIN!$G$30&amp;", ",""),"") &amp; IF(LEN(BRAIN!$G$31)&gt;0,IF(ISNUMBER(SEARCH(BRAIN!$G$31,AK55)),BRAIN!$G$31&amp;", ",""),"") &amp; IF(LEN(BRAIN!$G$32)&gt;0,IF(ISNUMBER(SEARCH(BRAIN!$G$32,AK55)),BRAIN!$G$32&amp;", ",""),"") &amp; IF(LEN(BRAIN!$G$33)&gt;0,IF(ISNUMBER(SEARCH(BRAIN!$G$33,AK55)),BRAIN!$G$33&amp;", ",""),"") &amp; IF(LEN(BRAIN!$G$34)&gt;0,IF(ISNUMBER(SEARCH(BRAIN!$G$34,AK55)),BRAIN!$G$34&amp;", ",""),"") &amp; IF(LEN(BRAIN!$G$35)&gt;0,IF(ISNUMBER(SEARCH(BRAIN!$G$35,AK55)),BRAIN!$G$35&amp;", ",""),"") &amp; IF(LEN(BRAIN!$G$36)&gt;0,IF(ISNUMBER(SEARCH(BRAIN!$G$36,AK55)),BRAIN!$G$36&amp;", ",""),"") &amp; IF(LEN(BRAIN!$G$37)&gt;0,IF(ISNUMBER(SEARCH(BRAIN!$G$37,AK55)),BRAIN!$G$37&amp;", ",""),"") &amp; IF(LEN(BRAIN!$G$38)&gt;0,IF(ISNUMBER(SEARCH(BRAIN!$G$38,AK55)),BRAIN!$G$38&amp;", ",""),"") &amp; IF(LEN(BRAIN!$G$39)&gt;0,IF(ISNUMBER(SEARCH(BRAIN!$G$39,AK55)),BRAIN!$G$39&amp;", ",""),"") &amp; IF(LEN(BRAIN!$G$40)&gt;0,IF(ISNUMBER(SEARCH(BRAIN!$G$40,AK55)),BRAIN!$G$40&amp;", ",""),"") &amp; IF(LEN(BRAIN!$G$41)&gt;0,IF(ISNUMBER(SEARCH(BRAIN!$G$41,AK55)),BRAIN!$G$41&amp;", ",""),"") &amp; IF(LEN(BRAIN!$G$42)&gt;0,IF(ISNUMBER(SEARCH(BRAIN!$G$42,AK55)),BRAIN!$G$42&amp;", ",""),"") &amp; IF(LEN(BRAIN!$G$43)&gt;0,IF(ISNUMBER(SEARCH(BRAIN!$G$43,AK55)),BRAIN!$G$43&amp;", ",""),"") &amp; IF(LEN(BRAIN!$G$44)&gt;0,IF(ISNUMBER(SEARCH(BRAIN!$G$44,AK55)),BRAIN!$G$44&amp;", ",""),"") &amp; IF(LEN(BRAIN!$G$45)&gt;0,IF(ISNUMBER(SEARCH(BRAIN!$G$45,AK55)),BRAIN!$G$45&amp;", ",""),"") &amp; IF(LEN(BRAIN!$G$46)&gt;0,IF(ISNUMBER(SEARCH(BRAIN!$G$46,AK55)),BRAIN!$G$46&amp;", ",""),"") &amp; IF(LEN(BRAIN!$G$47)&gt;0,IF(ISNUMBER(SEARCH(BRAIN!$G$47,AK55)),BRAIN!$G$47&amp;", ",""),"") &amp; IF(LEN(BRAIN!$G$48)&gt;0,IF(ISNUMBER(SEARCH(BRAIN!$G$48,AK55)),BRAIN!$G$48&amp;", ",""),"") &amp; IF(LEN(BRAIN!$G$49)&gt;0,IF(ISNUMBER(SEARCH(BRAIN!$G$49,AK55)),BRAIN!$G$49&amp;", ",""),"") &amp; IF(LEN(BRAIN!$G$50)&gt;0,IF(ISNUMBER(SEARCH(BRAIN!$G$50,AK55)),BRAIN!$G$50&amp;", ",""),"") &amp; IF(LEN(BRAIN!$G$51)&gt;0,IF(ISNUMBER(SEARCH(BRAIN!$G$51,AK55)),BRAIN!$G$51&amp;", ",""),"") &amp; IF(LEN(BRAIN!$G$52)&gt;0,IF(ISNUMBER(SEARCH(BRAIN!$G$52,AK55)),BRAIN!$G$52&amp;", ",""),"") &amp; IF(LEN(BRAIN!$G$53)&gt;0,IF(ISNUMBER(SEARCH(BRAIN!$G$53,AK55)),BRAIN!$G$53&amp;", ",""),"") &amp; IF(LEN(BRAIN!$G$54)&gt;0,IF(ISNUMBER(SEARCH(BRAIN!$G$54,AK55)),BRAIN!$G$54&amp;", ",""),"") &amp; IF(LEN(BRAIN!$G$55)&gt;0,IF(ISNUMBER(SEARCH(BRAIN!$G$55,AK55)),BRAIN!$G$55&amp;", ",""),"") &amp; IF(LEN(BRAIN!$G$56)&gt;0,IF(ISNUMBER(SEARCH(BRAIN!$G$56,AK55)),BRAIN!$G$56&amp;", ",""),"") &amp; IF(LEN(BRAIN!$G$57)&gt;0,IF(ISNUMBER(SEARCH(BRAIN!$G$57,AK55)),BRAIN!$G$57&amp;", ",""),""))),"")</f>
        <v/>
      </c>
      <c r="AR55" s="0" t="str">
        <f aca="false">IFERROR(IF(RIGHT((IF(LEN(BRAIN!$H$26)&gt;0,IF(ISNUMBER(SEARCH(BRAIN!$H$26,AK55)),BRAIN!$H$26&amp;", ",""),"") &amp; IF(LEN(BRAIN!$H$27)&gt;0,IF(ISNUMBER(SEARCH(BRAIN!$H$27,AK55)),BRAIN!$H$27&amp;", ",""),"") &amp; IF(LEN(BRAIN!$H$28)&gt;0,IF(ISNUMBER(SEARCH(BRAIN!$H$28,AK55)),BRAIN!$H$28&amp;", ",""),"") &amp; IF(LEN(BRAIN!$H$29)&gt;0,IF(ISNUMBER(SEARCH(BRAIN!$H$29,AK55)),BRAIN!$H$29&amp;", ",""),"") &amp; IF(LEN(BRAIN!$H$30)&gt;0,IF(ISNUMBER(SEARCH(BRAIN!$H$30,AK55)),BRAIN!$H$30&amp;", ",""),"") &amp; IF(LEN(BRAIN!$H$31)&gt;0,IF(ISNUMBER(SEARCH(BRAIN!$H$31,AK55)),BRAIN!$H$31&amp;", ",""),"") &amp; IF(LEN(BRAIN!$H$32)&gt;0,IF(ISNUMBER(SEARCH(BRAIN!$H$32,AK55)),BRAIN!$H$32&amp;", ",""),"") &amp; IF(LEN(BRAIN!$H$33)&gt;0,IF(ISNUMBER(SEARCH(BRAIN!$H$33,AK55)),BRAIN!$H$33&amp;", ",""),"") &amp; IF(LEN(BRAIN!$H$34)&gt;0,IF(ISNUMBER(SEARCH(BRAIN!$H$34,AK55)),BRAIN!$H$34&amp;", ",""),"") &amp; IF(LEN(BRAIN!$H$35)&gt;0,IF(ISNUMBER(SEARCH(BRAIN!$H$35,AK55)),BRAIN!$H$35&amp;", ",""),"") &amp; IF(LEN(BRAIN!$H$36)&gt;0,IF(ISNUMBER(SEARCH(BRAIN!$H$36,AK55)),BRAIN!$H$36&amp;", ",""),"") &amp; IF(LEN(BRAIN!$H$37)&gt;0,IF(ISNUMBER(SEARCH(BRAIN!$H$37,AK55)),BRAIN!$H$37&amp;", ",""),"") &amp; IF(LEN(BRAIN!$H$38)&gt;0,IF(ISNUMBER(SEARCH(BRAIN!$H$38,AK55)),BRAIN!$H$38&amp;", ",""),"") &amp; IF(LEN(BRAIN!$H$39)&gt;0,IF(ISNUMBER(SEARCH(BRAIN!$H$39,AK55)),BRAIN!$H$39&amp;", ",""),"") &amp; IF(LEN(BRAIN!$H$40)&gt;0,IF(ISNUMBER(SEARCH(BRAIN!$H$40,AK55)),BRAIN!$H$40&amp;", ",""),"") &amp; IF(LEN(BRAIN!$H$41)&gt;0,IF(ISNUMBER(SEARCH(BRAIN!$H$41,AK55)),BRAIN!$H$41&amp;", ",""),"") &amp; IF(LEN(BRAIN!$H$42)&gt;0,IF(ISNUMBER(SEARCH(BRAIN!$H$42,AK55)),BRAIN!$H$42&amp;", ",""),"") &amp; IF(LEN(BRAIN!$H$43)&gt;0,IF(ISNUMBER(SEARCH(BRAIN!$H$43,AK55)),BRAIN!$H$43&amp;", ",""),"") &amp; IF(LEN(BRAIN!$H$44)&gt;0,IF(ISNUMBER(SEARCH(BRAIN!$H$44,AK55)),BRAIN!$H$44&amp;", ",""),"") &amp; IF(LEN(BRAIN!$H$45)&gt;0,IF(ISNUMBER(SEARCH(BRAIN!$H$45,AK55)),BRAIN!$H$45&amp;", ",""),"") &amp; IF(LEN(BRAIN!$H$46)&gt;0,IF(ISNUMBER(SEARCH(BRAIN!$H$46,AK55)),BRAIN!$H$46&amp;", ",""),"") &amp; IF(LEN(BRAIN!$H$47)&gt;0,IF(ISNUMBER(SEARCH(BRAIN!$H$47,AK55)),BRAIN!$H$47&amp;", ",""),"") &amp; IF(LEN(BRAIN!$H$48)&gt;0,IF(ISNUMBER(SEARCH(BRAIN!$H$48,AK55)),BRAIN!$H$48&amp;", ",""),"") &amp; IF(LEN(BRAIN!$H$49)&gt;0,IF(ISNUMBER(SEARCH(BRAIN!$H$49,AK55)),BRAIN!$H$49&amp;", ",""),"") &amp; IF(LEN(BRAIN!$H$50)&gt;0,IF(ISNUMBER(SEARCH(BRAIN!$H$50,AK55)),BRAIN!$H$50&amp;", ",""),"") &amp; IF(LEN(BRAIN!$H$51)&gt;0,IF(ISNUMBER(SEARCH(BRAIN!$H$51,AK55)),BRAIN!$H$51&amp;", ",""),"") &amp; IF(LEN(BRAIN!$H$52)&gt;0,IF(ISNUMBER(SEARCH(BRAIN!$H$52,AK55)),BRAIN!$H$52&amp;", ",""),"") &amp; IF(LEN(BRAIN!$H$53)&gt;0,IF(ISNUMBER(SEARCH(BRAIN!$H$53,AK55)),BRAIN!$H$53&amp;", ",""),"") &amp; IF(LEN(BRAIN!$H$54)&gt;0,IF(ISNUMBER(SEARCH(BRAIN!$H$54,AK55)),BRAIN!$H$54&amp;", ",""),"") &amp; IF(LEN(BRAIN!$H$55)&gt;0,IF(ISNUMBER(SEARCH(BRAIN!$H$55,AK55)),BRAIN!$H$55&amp;", ",""),"") &amp; IF(LEN(BRAIN!$H$56)&gt;0,IF(ISNUMBER(SEARCH(BRAIN!$H$56,AK55)),BRAIN!$H$56&amp;", ",""),"") &amp; IF(LEN(BRAIN!$H$57)&gt;0,IF(ISNUMBER(SEARCH(BRAIN!$H$57,AK55)),BRAIN!$H$57&amp;", ",""),"")),2)=", ",LEFT((IF(LEN(BRAIN!$H$26)&gt;0,IF(ISNUMBER(SEARCH(BRAIN!$H$26,AK55)),BRAIN!$H$26&amp;", ",""),"") &amp; IF(LEN(BRAIN!$H$27)&gt;0,IF(ISNUMBER(SEARCH(BRAIN!$H$27,AK55)),BRAIN!$H$27&amp;", ",""),"") &amp; IF(LEN(BRAIN!$H$28)&gt;0,IF(ISNUMBER(SEARCH(BRAIN!$H$28,AK55)),BRAIN!$H$28&amp;", ",""),"") &amp; IF(LEN(BRAIN!$H$29)&gt;0,IF(ISNUMBER(SEARCH(BRAIN!$H$29,AK55)),BRAIN!$H$29&amp;", ",""),"") &amp; IF(LEN(BRAIN!$H$30)&gt;0,IF(ISNUMBER(SEARCH(BRAIN!$H$30,AK55)),BRAIN!$H$30&amp;", ",""),"") &amp; IF(LEN(BRAIN!$H$31)&gt;0,IF(ISNUMBER(SEARCH(BRAIN!$H$31,AK55)),BRAIN!$H$31&amp;", ",""),"") &amp; IF(LEN(BRAIN!$H$32)&gt;0,IF(ISNUMBER(SEARCH(BRAIN!$H$32,AK55)),BRAIN!$H$32&amp;", ",""),"") &amp; IF(LEN(BRAIN!$H$33)&gt;0,IF(ISNUMBER(SEARCH(BRAIN!$H$33,AK55)),BRAIN!$H$33&amp;", ",""),"") &amp; IF(LEN(BRAIN!$H$34)&gt;0,IF(ISNUMBER(SEARCH(BRAIN!$H$34,AK55)),BRAIN!$H$34&amp;", ",""),"") &amp; IF(LEN(BRAIN!$H$35)&gt;0,IF(ISNUMBER(SEARCH(BRAIN!$H$35,AK55)),BRAIN!$H$35&amp;", ",""),"") &amp; IF(LEN(BRAIN!$H$36)&gt;0,IF(ISNUMBER(SEARCH(BRAIN!$H$36,AK55)),BRAIN!$H$36&amp;", ",""),"") &amp; IF(LEN(BRAIN!$H$37)&gt;0,IF(ISNUMBER(SEARCH(BRAIN!$H$37,AK55)),BRAIN!$H$37&amp;", ",""),"") &amp; IF(LEN(BRAIN!$H$38)&gt;0,IF(ISNUMBER(SEARCH(BRAIN!$H$38,AK55)),BRAIN!$H$38&amp;", ",""),"") &amp; IF(LEN(BRAIN!$H$39)&gt;0,IF(ISNUMBER(SEARCH(BRAIN!$H$39,AK55)),BRAIN!$H$39&amp;", ",""),"") &amp; IF(LEN(BRAIN!$H$40)&gt;0,IF(ISNUMBER(SEARCH(BRAIN!$H$40,AK55)),BRAIN!$H$40&amp;", ",""),"") &amp; IF(LEN(BRAIN!$H$41)&gt;0,IF(ISNUMBER(SEARCH(BRAIN!$H$41,AK55)),BRAIN!$H$41&amp;", ",""),"") &amp; IF(LEN(BRAIN!$H$42)&gt;0,IF(ISNUMBER(SEARCH(BRAIN!$H$42,AK55)),BRAIN!$H$42&amp;", ",""),"") &amp; IF(LEN(BRAIN!$H$43)&gt;0,IF(ISNUMBER(SEARCH(BRAIN!$H$43,AK55)),BRAIN!$H$43&amp;", ",""),"") &amp; IF(LEN(BRAIN!$H$44)&gt;0,IF(ISNUMBER(SEARCH(BRAIN!$H$44,AK55)),BRAIN!$H$44&amp;", ",""),"") &amp; IF(LEN(BRAIN!$H$45)&gt;0,IF(ISNUMBER(SEARCH(BRAIN!$H$45,AK55)),BRAIN!$H$45&amp;", ",""),"") &amp; IF(LEN(BRAIN!$H$46)&gt;0,IF(ISNUMBER(SEARCH(BRAIN!$H$46,AK55)),BRAIN!$H$46&amp;", ",""),"") &amp; IF(LEN(BRAIN!$H$47)&gt;0,IF(ISNUMBER(SEARCH(BRAIN!$H$47,AK55)),BRAIN!$H$47&amp;", ",""),"") &amp; IF(LEN(BRAIN!$H$48)&gt;0,IF(ISNUMBER(SEARCH(BRAIN!$H$48,AK55)),BRAIN!$H$48&amp;", ",""),"") &amp; IF(LEN(BRAIN!$H$49)&gt;0,IF(ISNUMBER(SEARCH(BRAIN!$H$49,AK55)),BRAIN!$H$49&amp;", ",""),"") &amp; IF(LEN(BRAIN!$H$50)&gt;0,IF(ISNUMBER(SEARCH(BRAIN!$H$50,AK55)),BRAIN!$H$50&amp;", ",""),"") &amp; IF(LEN(BRAIN!$H$51)&gt;0,IF(ISNUMBER(SEARCH(BRAIN!$H$51,AK55)),BRAIN!$H$51&amp;", ",""),"") &amp; IF(LEN(BRAIN!$H$52)&gt;0,IF(ISNUMBER(SEARCH(BRAIN!$H$52,AK55)),BRAIN!$H$52&amp;", ",""),"") &amp; IF(LEN(BRAIN!$H$53)&gt;0,IF(ISNUMBER(SEARCH(BRAIN!$H$53,AK55)),BRAIN!$H$53&amp;", ",""),"") &amp; IF(LEN(BRAIN!$H$54)&gt;0,IF(ISNUMBER(SEARCH(BRAIN!$H$54,AK55)),BRAIN!$H$54&amp;", ",""),"") &amp; IF(LEN(BRAIN!$H$55)&gt;0,IF(ISNUMBER(SEARCH(BRAIN!$H$55,AK55)),BRAIN!$H$55&amp;", ",""),"") &amp; IF(LEN(BRAIN!$H$56)&gt;0,IF(ISNUMBER(SEARCH(BRAIN!$H$56,AK55)),BRAIN!$H$56&amp;", ",""),"") &amp; IF(LEN(BRAIN!$H$57)&gt;0,IF(ISNUMBER(SEARCH(BRAIN!$H$57,AK55)),BRAIN!$H$57&amp;", ",""),"")),LEN((IF(LEN(BRAIN!$H$26)&gt;0,IF(ISNUMBER(SEARCH(BRAIN!$H$26,AK55)),BRAIN!$H$26&amp;", ",""),"") &amp; IF(LEN(BRAIN!$H$27)&gt;0,IF(ISNUMBER(SEARCH(BRAIN!$H$27,AK55)),BRAIN!$H$27&amp;", ",""),"") &amp; IF(LEN(BRAIN!$H$28)&gt;0,IF(ISNUMBER(SEARCH(BRAIN!$H$28,AK55)),BRAIN!$H$28&amp;", ",""),"") &amp; IF(LEN(BRAIN!$H$29)&gt;0,IF(ISNUMBER(SEARCH(BRAIN!$H$29,AK55)),BRAIN!$H$29&amp;", ",""),"") &amp; IF(LEN(BRAIN!$H$30)&gt;0,IF(ISNUMBER(SEARCH(BRAIN!$H$30,AK55)),BRAIN!$H$30&amp;", ",""),"") &amp; IF(LEN(BRAIN!$H$31)&gt;0,IF(ISNUMBER(SEARCH(BRAIN!$H$31,AK55)),BRAIN!$H$31&amp;", ",""),"") &amp; IF(LEN(BRAIN!$H$32)&gt;0,IF(ISNUMBER(SEARCH(BRAIN!$H$32,AK55)),BRAIN!$H$32&amp;", ",""),"") &amp; IF(LEN(BRAIN!$H$33)&gt;0,IF(ISNUMBER(SEARCH(BRAIN!$H$33,AK55)),BRAIN!$H$33&amp;", ",""),"") &amp; IF(LEN(BRAIN!$H$34)&gt;0,IF(ISNUMBER(SEARCH(BRAIN!$H$34,AK55)),BRAIN!$H$34&amp;", ",""),"") &amp; IF(LEN(BRAIN!$H$35)&gt;0,IF(ISNUMBER(SEARCH(BRAIN!$H$35,AK55)),BRAIN!$H$35&amp;", ",""),"") &amp; IF(LEN(BRAIN!$H$36)&gt;0,IF(ISNUMBER(SEARCH(BRAIN!$H$36,AK55)),BRAIN!$H$36&amp;", ",""),"") &amp; IF(LEN(BRAIN!$H$37)&gt;0,IF(ISNUMBER(SEARCH(BRAIN!$H$37,AK55)),BRAIN!$H$37&amp;", ",""),"") &amp; IF(LEN(BRAIN!$H$38)&gt;0,IF(ISNUMBER(SEARCH(BRAIN!$H$38,AK55)),BRAIN!$H$38&amp;", ",""),"") &amp; IF(LEN(BRAIN!$H$39)&gt;0,IF(ISNUMBER(SEARCH(BRAIN!$H$39,AK55)),BRAIN!$H$39&amp;", ",""),"") &amp; IF(LEN(BRAIN!$H$40)&gt;0,IF(ISNUMBER(SEARCH(BRAIN!$H$40,AK55)),BRAIN!$H$40&amp;", ",""),"") &amp; IF(LEN(BRAIN!$H$41)&gt;0,IF(ISNUMBER(SEARCH(BRAIN!$H$41,AK55)),BRAIN!$H$41&amp;", ",""),"") &amp; IF(LEN(BRAIN!$H$42)&gt;0,IF(ISNUMBER(SEARCH(BRAIN!$H$42,AK55)),BRAIN!$H$42&amp;", ",""),"") &amp; IF(LEN(BRAIN!$H$43)&gt;0,IF(ISNUMBER(SEARCH(BRAIN!$H$43,AK55)),BRAIN!$H$43&amp;", ",""),"") &amp; IF(LEN(BRAIN!$H$44)&gt;0,IF(ISNUMBER(SEARCH(BRAIN!$H$44,AK55)),BRAIN!$H$44&amp;", ",""),"") &amp; IF(LEN(BRAIN!$H$45)&gt;0,IF(ISNUMBER(SEARCH(BRAIN!$H$45,AK55)),BRAIN!$H$45&amp;", ",""),"") &amp; IF(LEN(BRAIN!$H$46)&gt;0,IF(ISNUMBER(SEARCH(BRAIN!$H$46,AK55)),BRAIN!$H$46&amp;", ",""),"") &amp; IF(LEN(BRAIN!$H$47)&gt;0,IF(ISNUMBER(SEARCH(BRAIN!$H$47,AK55)),BRAIN!$H$47&amp;", ",""),"") &amp; IF(LEN(BRAIN!$H$48)&gt;0,IF(ISNUMBER(SEARCH(BRAIN!$H$48,AK55)),BRAIN!$H$48&amp;", ",""),"") &amp; IF(LEN(BRAIN!$H$49)&gt;0,IF(ISNUMBER(SEARCH(BRAIN!$H$49,AK55)),BRAIN!$H$49&amp;", ",""),"") &amp; IF(LEN(BRAIN!$H$50)&gt;0,IF(ISNUMBER(SEARCH(BRAIN!$H$50,AK55)),BRAIN!$H$50&amp;", ",""),"") &amp; IF(LEN(BRAIN!$H$51)&gt;0,IF(ISNUMBER(SEARCH(BRAIN!$H$51,AK55)),BRAIN!$H$51&amp;", ",""),"") &amp; IF(LEN(BRAIN!$H$52)&gt;0,IF(ISNUMBER(SEARCH(BRAIN!$H$52,AK55)),BRAIN!$H$52&amp;", ",""),"") &amp; IF(LEN(BRAIN!$H$53)&gt;0,IF(ISNUMBER(SEARCH(BRAIN!$H$53,AK55)),BRAIN!$H$53&amp;", ",""),"") &amp; IF(LEN(BRAIN!$H$54)&gt;0,IF(ISNUMBER(SEARCH(BRAIN!$H$54,AK55)),BRAIN!$H$54&amp;", ",""),"") &amp; IF(LEN(BRAIN!$H$55)&gt;0,IF(ISNUMBER(SEARCH(BRAIN!$H$55,AK55)),BRAIN!$H$55&amp;", ",""),"") &amp; IF(LEN(BRAIN!$H$56)&gt;0,IF(ISNUMBER(SEARCH(BRAIN!$H$56,AK55)),BRAIN!$H$56&amp;", ",""),"") &amp; IF(LEN(BRAIN!$H$57)&gt;0,IF(ISNUMBER(SEARCH(BRAIN!$H$57,AK55)),BRAIN!$H$57&amp;", ",""),"")))-2),(IF(LEN(BRAIN!$H$26)&gt;0,IF(ISNUMBER(SEARCH(BRAIN!$H$26,AK55)),BRAIN!$H$26&amp;", ",""),"") &amp; IF(LEN(BRAIN!$H$27)&gt;0,IF(ISNUMBER(SEARCH(BRAIN!$H$27,AK55)),BRAIN!$H$27&amp;", ",""),"") &amp; IF(LEN(BRAIN!$H$28)&gt;0,IF(ISNUMBER(SEARCH(BRAIN!$H$28,AK55)),BRAIN!$H$28&amp;", ",""),"") &amp; IF(LEN(BRAIN!$H$29)&gt;0,IF(ISNUMBER(SEARCH(BRAIN!$H$29,AK55)),BRAIN!$H$29&amp;", ",""),"") &amp; IF(LEN(BRAIN!$H$30)&gt;0,IF(ISNUMBER(SEARCH(BRAIN!$H$30,AK55)),BRAIN!$H$30&amp;", ",""),"") &amp; IF(LEN(BRAIN!$H$31)&gt;0,IF(ISNUMBER(SEARCH(BRAIN!$H$31,AK55)),BRAIN!$H$31&amp;", ",""),"") &amp; IF(LEN(BRAIN!$H$32)&gt;0,IF(ISNUMBER(SEARCH(BRAIN!$H$32,AK55)),BRAIN!$H$32&amp;", ",""),"") &amp; IF(LEN(BRAIN!$H$33)&gt;0,IF(ISNUMBER(SEARCH(BRAIN!$H$33,AK55)),BRAIN!$H$33&amp;", ",""),"") &amp; IF(LEN(BRAIN!$H$34)&gt;0,IF(ISNUMBER(SEARCH(BRAIN!$H$34,AK55)),BRAIN!$H$34&amp;", ",""),"") &amp; IF(LEN(BRAIN!$H$35)&gt;0,IF(ISNUMBER(SEARCH(BRAIN!$H$35,AK55)),BRAIN!$H$35&amp;", ",""),"") &amp; IF(LEN(BRAIN!$H$36)&gt;0,IF(ISNUMBER(SEARCH(BRAIN!$H$36,AK55)),BRAIN!$H$36&amp;", ",""),"") &amp; IF(LEN(BRAIN!$H$37)&gt;0,IF(ISNUMBER(SEARCH(BRAIN!$H$37,AK55)),BRAIN!$H$37&amp;", ",""),"") &amp; IF(LEN(BRAIN!$H$38)&gt;0,IF(ISNUMBER(SEARCH(BRAIN!$H$38,AK55)),BRAIN!$H$38&amp;", ",""),"") &amp; IF(LEN(BRAIN!$H$39)&gt;0,IF(ISNUMBER(SEARCH(BRAIN!$H$39,AK55)),BRAIN!$H$39&amp;", ",""),"") &amp; IF(LEN(BRAIN!$H$40)&gt;0,IF(ISNUMBER(SEARCH(BRAIN!$H$40,AK55)),BRAIN!$H$40&amp;", ",""),"") &amp; IF(LEN(BRAIN!$H$41)&gt;0,IF(ISNUMBER(SEARCH(BRAIN!$H$41,AK55)),BRAIN!$H$41&amp;", ",""),"") &amp; IF(LEN(BRAIN!$H$42)&gt;0,IF(ISNUMBER(SEARCH(BRAIN!$H$42,AK55)),BRAIN!$H$42&amp;", ",""),"") &amp; IF(LEN(BRAIN!$H$43)&gt;0,IF(ISNUMBER(SEARCH(BRAIN!$H$43,AK55)),BRAIN!$H$43&amp;", ",""),"") &amp; IF(LEN(BRAIN!$H$44)&gt;0,IF(ISNUMBER(SEARCH(BRAIN!$H$44,AK55)),BRAIN!$H$44&amp;", ",""),"") &amp; IF(LEN(BRAIN!$H$45)&gt;0,IF(ISNUMBER(SEARCH(BRAIN!$H$45,AK55)),BRAIN!$H$45&amp;", ",""),"") &amp; IF(LEN(BRAIN!$H$46)&gt;0,IF(ISNUMBER(SEARCH(BRAIN!$H$46,AK55)),BRAIN!$H$46&amp;", ",""),"") &amp; IF(LEN(BRAIN!$H$47)&gt;0,IF(ISNUMBER(SEARCH(BRAIN!$H$47,AK55)),BRAIN!$H$47&amp;", ",""),"") &amp; IF(LEN(BRAIN!$H$48)&gt;0,IF(ISNUMBER(SEARCH(BRAIN!$H$48,AK55)),BRAIN!$H$48&amp;", ",""),"") &amp; IF(LEN(BRAIN!$H$49)&gt;0,IF(ISNUMBER(SEARCH(BRAIN!$H$49,AK55)),BRAIN!$H$49&amp;", ",""),"") &amp; IF(LEN(BRAIN!$H$50)&gt;0,IF(ISNUMBER(SEARCH(BRAIN!$H$50,AK55)),BRAIN!$H$50&amp;", ",""),"") &amp; IF(LEN(BRAIN!$H$51)&gt;0,IF(ISNUMBER(SEARCH(BRAIN!$H$51,AK55)),BRAIN!$H$51&amp;", ",""),"") &amp; IF(LEN(BRAIN!$H$52)&gt;0,IF(ISNUMBER(SEARCH(BRAIN!$H$52,AK55)),BRAIN!$H$52&amp;", ",""),"") &amp; IF(LEN(BRAIN!$H$53)&gt;0,IF(ISNUMBER(SEARCH(BRAIN!$H$53,AK55)),BRAIN!$H$53&amp;", ",""),"") &amp; IF(LEN(BRAIN!$H$54)&gt;0,IF(ISNUMBER(SEARCH(BRAIN!$H$54,AK55)),BRAIN!$H$54&amp;", ",""),"") &amp; IF(LEN(BRAIN!$H$55)&gt;0,IF(ISNUMBER(SEARCH(BRAIN!$H$55,AK55)),BRAIN!$H$55&amp;", ",""),"") &amp; IF(LEN(BRAIN!$H$56)&gt;0,IF(ISNUMBER(SEARCH(BRAIN!$H$56,AK55)),BRAIN!$H$56&amp;", ",""),"") &amp; IF(LEN(BRAIN!$H$57)&gt;0,IF(ISNUMBER(SEARCH(BRAIN!$H$57,AK55)),BRAIN!$H$57&amp;", ",""),""))),"")</f>
        <v/>
      </c>
    </row>
    <row r="56" customFormat="false" ht="17.35" hidden="false" customHeight="false" outlineLevel="0" collapsed="false">
      <c r="A56" s="26"/>
      <c r="B56" s="27"/>
      <c r="C56" s="26"/>
      <c r="D56" s="26"/>
      <c r="E56" s="26"/>
      <c r="F56" s="26"/>
      <c r="G56" s="26"/>
      <c r="H56" s="26"/>
      <c r="I56" s="26"/>
      <c r="J56" s="26"/>
      <c r="K56" s="26"/>
      <c r="L56" s="26"/>
      <c r="M56" s="26"/>
      <c r="N56" s="26"/>
      <c r="O56" s="26"/>
      <c r="P56" s="26"/>
      <c r="Q56" s="26"/>
      <c r="R56" s="28"/>
      <c r="S56" s="26"/>
      <c r="T56" s="26"/>
      <c r="U56" s="27"/>
      <c r="V56" s="22" t="str">
        <f aca="false">IF(SUM(AE56:AJ56)=0,"",INDEX(AL$5:AL$10,MATCH(MAX(AE56:AJ56),AE56:AJ56,0)))</f>
        <v/>
      </c>
      <c r="W56" s="23" t="str">
        <f aca="false">IF(SUM(AE56:AJ56)=0,"",ROUND(MAX(AE56:AJ56)/SUM(AE56:AJ56)*100,0)/100)</f>
        <v/>
      </c>
      <c r="X56" s="24" t="str">
        <f aca="false">IF(SUM(AE56:AJ56)=0,"",IFERROR(INDEX(AM56:AR56,MATCH(MAX(AE56:AJ56),AE56:AJ56,0)),"—"))</f>
        <v/>
      </c>
      <c r="Y56" s="25" t="str">
        <f aca="false">IF(COUNTIF(AE56:AJ56,"&gt;0")&lt;2,"",INDEX(AL$5:AL$10,MATCH(LARGE(AE56:AJ56,2),AE56:AJ56,0)))</f>
        <v/>
      </c>
      <c r="Z56" s="26"/>
      <c r="AA56" s="26"/>
      <c r="AB56" s="26"/>
      <c r="AE56" s="0" t="n">
        <f aca="false">IF(LEN(AK56)=0,0,2*SUMPRODUCT((LEN(KW_PULSE)&gt;0)*--ISNUMBER(SEARCH(KW_PULSE,AK56))) + 1*IFERROR(INDEX(Affinity_PULSE,MATCH(E56,AffinityFunctions,0)),0))</f>
        <v>0</v>
      </c>
      <c r="AF56" s="0" t="n">
        <f aca="false">IF(LEN(AK56)=0,0,2*SUMPRODUCT((LEN(KW_RTM)&gt;0)*--ISNUMBER(SEARCH(KW_RTM,AK56))) + 1*IFERROR(INDEX(Affinity_RTM,MATCH(E56,AffinityFunctions,0)),0))</f>
        <v>0</v>
      </c>
      <c r="AG56" s="0" t="n">
        <f aca="false">IF(LEN(AK56)=0,0,2*SUMPRODUCT((LEN(KW_ROED)&gt;0)*--ISNUMBER(SEARCH(KW_ROED,AK56))) + 1*IFERROR(INDEX(Affinity_ROED,MATCH(E56,AffinityFunctions,0)),0))</f>
        <v>0</v>
      </c>
      <c r="AH56" s="0" t="n">
        <f aca="false">IF(LEN(AK56)=0,0,2*SUMPRODUCT((LEN(KW_KONTACT)&gt;0)*--ISNUMBER(SEARCH(KW_KONTACT,AK56))) + 1*IFERROR(INDEX(Affinity_KONTACT,MATCH(E56,AffinityFunctions,0)),0))</f>
        <v>0</v>
      </c>
      <c r="AI56" s="0" t="n">
        <f aca="false">IF(LEN(AK56)=0,0,2*SUMPRODUCT((LEN(KW_SCOUT)&gt;0)*--ISNUMBER(SEARCH(KW_SCOUT,AK56))) + 1*IFERROR(INDEX(Affinity_SCOUT,MATCH(E56,AffinityFunctions,0)),0))</f>
        <v>0</v>
      </c>
      <c r="AJ56" s="0" t="n">
        <f aca="false">IF(LEN(AK56)=0,0,2*SUMPRODUCT((LEN(KW_DASH)&gt;0)*--ISNUMBER(SEARCH(KW_DASH,AK56))) + 1*IFERROR(INDEX(Affinity_DASH,MATCH(E56,AffinityFunctions,0)),0))</f>
        <v>0</v>
      </c>
      <c r="AK56" s="0" t="str">
        <f aca="false">LOWER(IFERROR(_xlfn.TEXTJOIN(" ",1,H56,I56,J56,K56,L56,M56),""))</f>
        <v/>
      </c>
      <c r="AM56" s="0" t="str">
        <f aca="false">IFERROR(IF(RIGHT((IF(LEN(BRAIN!$C$26)&gt;0,IF(ISNUMBER(SEARCH(BRAIN!$C$26,AK56)),BRAIN!$C$26&amp;", ",""),"") &amp; IF(LEN(BRAIN!$C$27)&gt;0,IF(ISNUMBER(SEARCH(BRAIN!$C$27,AK56)),BRAIN!$C$27&amp;", ",""),"") &amp; IF(LEN(BRAIN!$C$28)&gt;0,IF(ISNUMBER(SEARCH(BRAIN!$C$28,AK56)),BRAIN!$C$28&amp;", ",""),"") &amp; IF(LEN(BRAIN!$C$29)&gt;0,IF(ISNUMBER(SEARCH(BRAIN!$C$29,AK56)),BRAIN!$C$29&amp;", ",""),"") &amp; IF(LEN(BRAIN!$C$30)&gt;0,IF(ISNUMBER(SEARCH(BRAIN!$C$30,AK56)),BRAIN!$C$30&amp;", ",""),"") &amp; IF(LEN(BRAIN!$C$31)&gt;0,IF(ISNUMBER(SEARCH(BRAIN!$C$31,AK56)),BRAIN!$C$31&amp;", ",""),"") &amp; IF(LEN(BRAIN!$C$32)&gt;0,IF(ISNUMBER(SEARCH(BRAIN!$C$32,AK56)),BRAIN!$C$32&amp;", ",""),"") &amp; IF(LEN(BRAIN!$C$33)&gt;0,IF(ISNUMBER(SEARCH(BRAIN!$C$33,AK56)),BRAIN!$C$33&amp;", ",""),"") &amp; IF(LEN(BRAIN!$C$34)&gt;0,IF(ISNUMBER(SEARCH(BRAIN!$C$34,AK56)),BRAIN!$C$34&amp;", ",""),"") &amp; IF(LEN(BRAIN!$C$35)&gt;0,IF(ISNUMBER(SEARCH(BRAIN!$C$35,AK56)),BRAIN!$C$35&amp;", ",""),"") &amp; IF(LEN(BRAIN!$C$36)&gt;0,IF(ISNUMBER(SEARCH(BRAIN!$C$36,AK56)),BRAIN!$C$36&amp;", ",""),"") &amp; IF(LEN(BRAIN!$C$37)&gt;0,IF(ISNUMBER(SEARCH(BRAIN!$C$37,AK56)),BRAIN!$C$37&amp;", ",""),"") &amp; IF(LEN(BRAIN!$C$38)&gt;0,IF(ISNUMBER(SEARCH(BRAIN!$C$38,AK56)),BRAIN!$C$38&amp;", ",""),"") &amp; IF(LEN(BRAIN!$C$39)&gt;0,IF(ISNUMBER(SEARCH(BRAIN!$C$39,AK56)),BRAIN!$C$39&amp;", ",""),"") &amp; IF(LEN(BRAIN!$C$40)&gt;0,IF(ISNUMBER(SEARCH(BRAIN!$C$40,AK56)),BRAIN!$C$40&amp;", ",""),"") &amp; IF(LEN(BRAIN!$C$41)&gt;0,IF(ISNUMBER(SEARCH(BRAIN!$C$41,AK56)),BRAIN!$C$41&amp;", ",""),"") &amp; IF(LEN(BRAIN!$C$42)&gt;0,IF(ISNUMBER(SEARCH(BRAIN!$C$42,AK56)),BRAIN!$C$42&amp;", ",""),"") &amp; IF(LEN(BRAIN!$C$43)&gt;0,IF(ISNUMBER(SEARCH(BRAIN!$C$43,AK56)),BRAIN!$C$43&amp;", ",""),"") &amp; IF(LEN(BRAIN!$C$44)&gt;0,IF(ISNUMBER(SEARCH(BRAIN!$C$44,AK56)),BRAIN!$C$44&amp;", ",""),"") &amp; IF(LEN(BRAIN!$C$45)&gt;0,IF(ISNUMBER(SEARCH(BRAIN!$C$45,AK56)),BRAIN!$C$45&amp;", ",""),"") &amp; IF(LEN(BRAIN!$C$46)&gt;0,IF(ISNUMBER(SEARCH(BRAIN!$C$46,AK56)),BRAIN!$C$46&amp;", ",""),"") &amp; IF(LEN(BRAIN!$C$47)&gt;0,IF(ISNUMBER(SEARCH(BRAIN!$C$47,AK56)),BRAIN!$C$47&amp;", ",""),"") &amp; IF(LEN(BRAIN!$C$48)&gt;0,IF(ISNUMBER(SEARCH(BRAIN!$C$48,AK56)),BRAIN!$C$48&amp;", ",""),"") &amp; IF(LEN(BRAIN!$C$49)&gt;0,IF(ISNUMBER(SEARCH(BRAIN!$C$49,AK56)),BRAIN!$C$49&amp;", ",""),"") &amp; IF(LEN(BRAIN!$C$50)&gt;0,IF(ISNUMBER(SEARCH(BRAIN!$C$50,AK56)),BRAIN!$C$50&amp;", ",""),"") &amp; IF(LEN(BRAIN!$C$51)&gt;0,IF(ISNUMBER(SEARCH(BRAIN!$C$51,AK56)),BRAIN!$C$51&amp;", ",""),"") &amp; IF(LEN(BRAIN!$C$52)&gt;0,IF(ISNUMBER(SEARCH(BRAIN!$C$52,AK56)),BRAIN!$C$52&amp;", ",""),"") &amp; IF(LEN(BRAIN!$C$53)&gt;0,IF(ISNUMBER(SEARCH(BRAIN!$C$53,AK56)),BRAIN!$C$53&amp;", ",""),"") &amp; IF(LEN(BRAIN!$C$54)&gt;0,IF(ISNUMBER(SEARCH(BRAIN!$C$54,AK56)),BRAIN!$C$54&amp;", ",""),"") &amp; IF(LEN(BRAIN!$C$55)&gt;0,IF(ISNUMBER(SEARCH(BRAIN!$C$55,AK56)),BRAIN!$C$55&amp;", ",""),"") &amp; IF(LEN(BRAIN!$C$56)&gt;0,IF(ISNUMBER(SEARCH(BRAIN!$C$56,AK56)),BRAIN!$C$56&amp;", ",""),"") &amp; IF(LEN(BRAIN!$C$57)&gt;0,IF(ISNUMBER(SEARCH(BRAIN!$C$57,AK56)),BRAIN!$C$57&amp;", ",""),"")),2)=", ",LEFT((IF(LEN(BRAIN!$C$26)&gt;0,IF(ISNUMBER(SEARCH(BRAIN!$C$26,AK56)),BRAIN!$C$26&amp;", ",""),"") &amp; IF(LEN(BRAIN!$C$27)&gt;0,IF(ISNUMBER(SEARCH(BRAIN!$C$27,AK56)),BRAIN!$C$27&amp;", ",""),"") &amp; IF(LEN(BRAIN!$C$28)&gt;0,IF(ISNUMBER(SEARCH(BRAIN!$C$28,AK56)),BRAIN!$C$28&amp;", ",""),"") &amp; IF(LEN(BRAIN!$C$29)&gt;0,IF(ISNUMBER(SEARCH(BRAIN!$C$29,AK56)),BRAIN!$C$29&amp;", ",""),"") &amp; IF(LEN(BRAIN!$C$30)&gt;0,IF(ISNUMBER(SEARCH(BRAIN!$C$30,AK56)),BRAIN!$C$30&amp;", ",""),"") &amp; IF(LEN(BRAIN!$C$31)&gt;0,IF(ISNUMBER(SEARCH(BRAIN!$C$31,AK56)),BRAIN!$C$31&amp;", ",""),"") &amp; IF(LEN(BRAIN!$C$32)&gt;0,IF(ISNUMBER(SEARCH(BRAIN!$C$32,AK56)),BRAIN!$C$32&amp;", ",""),"") &amp; IF(LEN(BRAIN!$C$33)&gt;0,IF(ISNUMBER(SEARCH(BRAIN!$C$33,AK56)),BRAIN!$C$33&amp;", ",""),"") &amp; IF(LEN(BRAIN!$C$34)&gt;0,IF(ISNUMBER(SEARCH(BRAIN!$C$34,AK56)),BRAIN!$C$34&amp;", ",""),"") &amp; IF(LEN(BRAIN!$C$35)&gt;0,IF(ISNUMBER(SEARCH(BRAIN!$C$35,AK56)),BRAIN!$C$35&amp;", ",""),"") &amp; IF(LEN(BRAIN!$C$36)&gt;0,IF(ISNUMBER(SEARCH(BRAIN!$C$36,AK56)),BRAIN!$C$36&amp;", ",""),"") &amp; IF(LEN(BRAIN!$C$37)&gt;0,IF(ISNUMBER(SEARCH(BRAIN!$C$37,AK56)),BRAIN!$C$37&amp;", ",""),"") &amp; IF(LEN(BRAIN!$C$38)&gt;0,IF(ISNUMBER(SEARCH(BRAIN!$C$38,AK56)),BRAIN!$C$38&amp;", ",""),"") &amp; IF(LEN(BRAIN!$C$39)&gt;0,IF(ISNUMBER(SEARCH(BRAIN!$C$39,AK56)),BRAIN!$C$39&amp;", ",""),"") &amp; IF(LEN(BRAIN!$C$40)&gt;0,IF(ISNUMBER(SEARCH(BRAIN!$C$40,AK56)),BRAIN!$C$40&amp;", ",""),"") &amp; IF(LEN(BRAIN!$C$41)&gt;0,IF(ISNUMBER(SEARCH(BRAIN!$C$41,AK56)),BRAIN!$C$41&amp;", ",""),"") &amp; IF(LEN(BRAIN!$C$42)&gt;0,IF(ISNUMBER(SEARCH(BRAIN!$C$42,AK56)),BRAIN!$C$42&amp;", ",""),"") &amp; IF(LEN(BRAIN!$C$43)&gt;0,IF(ISNUMBER(SEARCH(BRAIN!$C$43,AK56)),BRAIN!$C$43&amp;", ",""),"") &amp; IF(LEN(BRAIN!$C$44)&gt;0,IF(ISNUMBER(SEARCH(BRAIN!$C$44,AK56)),BRAIN!$C$44&amp;", ",""),"") &amp; IF(LEN(BRAIN!$C$45)&gt;0,IF(ISNUMBER(SEARCH(BRAIN!$C$45,AK56)),BRAIN!$C$45&amp;", ",""),"") &amp; IF(LEN(BRAIN!$C$46)&gt;0,IF(ISNUMBER(SEARCH(BRAIN!$C$46,AK56)),BRAIN!$C$46&amp;", ",""),"") &amp; IF(LEN(BRAIN!$C$47)&gt;0,IF(ISNUMBER(SEARCH(BRAIN!$C$47,AK56)),BRAIN!$C$47&amp;", ",""),"") &amp; IF(LEN(BRAIN!$C$48)&gt;0,IF(ISNUMBER(SEARCH(BRAIN!$C$48,AK56)),BRAIN!$C$48&amp;", ",""),"") &amp; IF(LEN(BRAIN!$C$49)&gt;0,IF(ISNUMBER(SEARCH(BRAIN!$C$49,AK56)),BRAIN!$C$49&amp;", ",""),"") &amp; IF(LEN(BRAIN!$C$50)&gt;0,IF(ISNUMBER(SEARCH(BRAIN!$C$50,AK56)),BRAIN!$C$50&amp;", ",""),"") &amp; IF(LEN(BRAIN!$C$51)&gt;0,IF(ISNUMBER(SEARCH(BRAIN!$C$51,AK56)),BRAIN!$C$51&amp;", ",""),"") &amp; IF(LEN(BRAIN!$C$52)&gt;0,IF(ISNUMBER(SEARCH(BRAIN!$C$52,AK56)),BRAIN!$C$52&amp;", ",""),"") &amp; IF(LEN(BRAIN!$C$53)&gt;0,IF(ISNUMBER(SEARCH(BRAIN!$C$53,AK56)),BRAIN!$C$53&amp;", ",""),"") &amp; IF(LEN(BRAIN!$C$54)&gt;0,IF(ISNUMBER(SEARCH(BRAIN!$C$54,AK56)),BRAIN!$C$54&amp;", ",""),"") &amp; IF(LEN(BRAIN!$C$55)&gt;0,IF(ISNUMBER(SEARCH(BRAIN!$C$55,AK56)),BRAIN!$C$55&amp;", ",""),"") &amp; IF(LEN(BRAIN!$C$56)&gt;0,IF(ISNUMBER(SEARCH(BRAIN!$C$56,AK56)),BRAIN!$C$56&amp;", ",""),"") &amp; IF(LEN(BRAIN!$C$57)&gt;0,IF(ISNUMBER(SEARCH(BRAIN!$C$57,AK56)),BRAIN!$C$57&amp;", ",""),"")),LEN((IF(LEN(BRAIN!$C$26)&gt;0,IF(ISNUMBER(SEARCH(BRAIN!$C$26,AK56)),BRAIN!$C$26&amp;", ",""),"") &amp; IF(LEN(BRAIN!$C$27)&gt;0,IF(ISNUMBER(SEARCH(BRAIN!$C$27,AK56)),BRAIN!$C$27&amp;", ",""),"") &amp; IF(LEN(BRAIN!$C$28)&gt;0,IF(ISNUMBER(SEARCH(BRAIN!$C$28,AK56)),BRAIN!$C$28&amp;", ",""),"") &amp; IF(LEN(BRAIN!$C$29)&gt;0,IF(ISNUMBER(SEARCH(BRAIN!$C$29,AK56)),BRAIN!$C$29&amp;", ",""),"") &amp; IF(LEN(BRAIN!$C$30)&gt;0,IF(ISNUMBER(SEARCH(BRAIN!$C$30,AK56)),BRAIN!$C$30&amp;", ",""),"") &amp; IF(LEN(BRAIN!$C$31)&gt;0,IF(ISNUMBER(SEARCH(BRAIN!$C$31,AK56)),BRAIN!$C$31&amp;", ",""),"") &amp; IF(LEN(BRAIN!$C$32)&gt;0,IF(ISNUMBER(SEARCH(BRAIN!$C$32,AK56)),BRAIN!$C$32&amp;", ",""),"") &amp; IF(LEN(BRAIN!$C$33)&gt;0,IF(ISNUMBER(SEARCH(BRAIN!$C$33,AK56)),BRAIN!$C$33&amp;", ",""),"") &amp; IF(LEN(BRAIN!$C$34)&gt;0,IF(ISNUMBER(SEARCH(BRAIN!$C$34,AK56)),BRAIN!$C$34&amp;", ",""),"") &amp; IF(LEN(BRAIN!$C$35)&gt;0,IF(ISNUMBER(SEARCH(BRAIN!$C$35,AK56)),BRAIN!$C$35&amp;", ",""),"") &amp; IF(LEN(BRAIN!$C$36)&gt;0,IF(ISNUMBER(SEARCH(BRAIN!$C$36,AK56)),BRAIN!$C$36&amp;", ",""),"") &amp; IF(LEN(BRAIN!$C$37)&gt;0,IF(ISNUMBER(SEARCH(BRAIN!$C$37,AK56)),BRAIN!$C$37&amp;", ",""),"") &amp; IF(LEN(BRAIN!$C$38)&gt;0,IF(ISNUMBER(SEARCH(BRAIN!$C$38,AK56)),BRAIN!$C$38&amp;", ",""),"") &amp; IF(LEN(BRAIN!$C$39)&gt;0,IF(ISNUMBER(SEARCH(BRAIN!$C$39,AK56)),BRAIN!$C$39&amp;", ",""),"") &amp; IF(LEN(BRAIN!$C$40)&gt;0,IF(ISNUMBER(SEARCH(BRAIN!$C$40,AK56)),BRAIN!$C$40&amp;", ",""),"") &amp; IF(LEN(BRAIN!$C$41)&gt;0,IF(ISNUMBER(SEARCH(BRAIN!$C$41,AK56)),BRAIN!$C$41&amp;", ",""),"") &amp; IF(LEN(BRAIN!$C$42)&gt;0,IF(ISNUMBER(SEARCH(BRAIN!$C$42,AK56)),BRAIN!$C$42&amp;", ",""),"") &amp; IF(LEN(BRAIN!$C$43)&gt;0,IF(ISNUMBER(SEARCH(BRAIN!$C$43,AK56)),BRAIN!$C$43&amp;", ",""),"") &amp; IF(LEN(BRAIN!$C$44)&gt;0,IF(ISNUMBER(SEARCH(BRAIN!$C$44,AK56)),BRAIN!$C$44&amp;", ",""),"") &amp; IF(LEN(BRAIN!$C$45)&gt;0,IF(ISNUMBER(SEARCH(BRAIN!$C$45,AK56)),BRAIN!$C$45&amp;", ",""),"") &amp; IF(LEN(BRAIN!$C$46)&gt;0,IF(ISNUMBER(SEARCH(BRAIN!$C$46,AK56)),BRAIN!$C$46&amp;", ",""),"") &amp; IF(LEN(BRAIN!$C$47)&gt;0,IF(ISNUMBER(SEARCH(BRAIN!$C$47,AK56)),BRAIN!$C$47&amp;", ",""),"") &amp; IF(LEN(BRAIN!$C$48)&gt;0,IF(ISNUMBER(SEARCH(BRAIN!$C$48,AK56)),BRAIN!$C$48&amp;", ",""),"") &amp; IF(LEN(BRAIN!$C$49)&gt;0,IF(ISNUMBER(SEARCH(BRAIN!$C$49,AK56)),BRAIN!$C$49&amp;", ",""),"") &amp; IF(LEN(BRAIN!$C$50)&gt;0,IF(ISNUMBER(SEARCH(BRAIN!$C$50,AK56)),BRAIN!$C$50&amp;", ",""),"") &amp; IF(LEN(BRAIN!$C$51)&gt;0,IF(ISNUMBER(SEARCH(BRAIN!$C$51,AK56)),BRAIN!$C$51&amp;", ",""),"") &amp; IF(LEN(BRAIN!$C$52)&gt;0,IF(ISNUMBER(SEARCH(BRAIN!$C$52,AK56)),BRAIN!$C$52&amp;", ",""),"") &amp; IF(LEN(BRAIN!$C$53)&gt;0,IF(ISNUMBER(SEARCH(BRAIN!$C$53,AK56)),BRAIN!$C$53&amp;", ",""),"") &amp; IF(LEN(BRAIN!$C$54)&gt;0,IF(ISNUMBER(SEARCH(BRAIN!$C$54,AK56)),BRAIN!$C$54&amp;", ",""),"") &amp; IF(LEN(BRAIN!$C$55)&gt;0,IF(ISNUMBER(SEARCH(BRAIN!$C$55,AK56)),BRAIN!$C$55&amp;", ",""),"") &amp; IF(LEN(BRAIN!$C$56)&gt;0,IF(ISNUMBER(SEARCH(BRAIN!$C$56,AK56)),BRAIN!$C$56&amp;", ",""),"") &amp; IF(LEN(BRAIN!$C$57)&gt;0,IF(ISNUMBER(SEARCH(BRAIN!$C$57,AK56)),BRAIN!$C$57&amp;", ",""),"")))-2),(IF(LEN(BRAIN!$C$26)&gt;0,IF(ISNUMBER(SEARCH(BRAIN!$C$26,AK56)),BRAIN!$C$26&amp;", ",""),"") &amp; IF(LEN(BRAIN!$C$27)&gt;0,IF(ISNUMBER(SEARCH(BRAIN!$C$27,AK56)),BRAIN!$C$27&amp;", ",""),"") &amp; IF(LEN(BRAIN!$C$28)&gt;0,IF(ISNUMBER(SEARCH(BRAIN!$C$28,AK56)),BRAIN!$C$28&amp;", ",""),"") &amp; IF(LEN(BRAIN!$C$29)&gt;0,IF(ISNUMBER(SEARCH(BRAIN!$C$29,AK56)),BRAIN!$C$29&amp;", ",""),"") &amp; IF(LEN(BRAIN!$C$30)&gt;0,IF(ISNUMBER(SEARCH(BRAIN!$C$30,AK56)),BRAIN!$C$30&amp;", ",""),"") &amp; IF(LEN(BRAIN!$C$31)&gt;0,IF(ISNUMBER(SEARCH(BRAIN!$C$31,AK56)),BRAIN!$C$31&amp;", ",""),"") &amp; IF(LEN(BRAIN!$C$32)&gt;0,IF(ISNUMBER(SEARCH(BRAIN!$C$32,AK56)),BRAIN!$C$32&amp;", ",""),"") &amp; IF(LEN(BRAIN!$C$33)&gt;0,IF(ISNUMBER(SEARCH(BRAIN!$C$33,AK56)),BRAIN!$C$33&amp;", ",""),"") &amp; IF(LEN(BRAIN!$C$34)&gt;0,IF(ISNUMBER(SEARCH(BRAIN!$C$34,AK56)),BRAIN!$C$34&amp;", ",""),"") &amp; IF(LEN(BRAIN!$C$35)&gt;0,IF(ISNUMBER(SEARCH(BRAIN!$C$35,AK56)),BRAIN!$C$35&amp;", ",""),"") &amp; IF(LEN(BRAIN!$C$36)&gt;0,IF(ISNUMBER(SEARCH(BRAIN!$C$36,AK56)),BRAIN!$C$36&amp;", ",""),"") &amp; IF(LEN(BRAIN!$C$37)&gt;0,IF(ISNUMBER(SEARCH(BRAIN!$C$37,AK56)),BRAIN!$C$37&amp;", ",""),"") &amp; IF(LEN(BRAIN!$C$38)&gt;0,IF(ISNUMBER(SEARCH(BRAIN!$C$38,AK56)),BRAIN!$C$38&amp;", ",""),"") &amp; IF(LEN(BRAIN!$C$39)&gt;0,IF(ISNUMBER(SEARCH(BRAIN!$C$39,AK56)),BRAIN!$C$39&amp;", ",""),"") &amp; IF(LEN(BRAIN!$C$40)&gt;0,IF(ISNUMBER(SEARCH(BRAIN!$C$40,AK56)),BRAIN!$C$40&amp;", ",""),"") &amp; IF(LEN(BRAIN!$C$41)&gt;0,IF(ISNUMBER(SEARCH(BRAIN!$C$41,AK56)),BRAIN!$C$41&amp;", ",""),"") &amp; IF(LEN(BRAIN!$C$42)&gt;0,IF(ISNUMBER(SEARCH(BRAIN!$C$42,AK56)),BRAIN!$C$42&amp;", ",""),"") &amp; IF(LEN(BRAIN!$C$43)&gt;0,IF(ISNUMBER(SEARCH(BRAIN!$C$43,AK56)),BRAIN!$C$43&amp;", ",""),"") &amp; IF(LEN(BRAIN!$C$44)&gt;0,IF(ISNUMBER(SEARCH(BRAIN!$C$44,AK56)),BRAIN!$C$44&amp;", ",""),"") &amp; IF(LEN(BRAIN!$C$45)&gt;0,IF(ISNUMBER(SEARCH(BRAIN!$C$45,AK56)),BRAIN!$C$45&amp;", ",""),"") &amp; IF(LEN(BRAIN!$C$46)&gt;0,IF(ISNUMBER(SEARCH(BRAIN!$C$46,AK56)),BRAIN!$C$46&amp;", ",""),"") &amp; IF(LEN(BRAIN!$C$47)&gt;0,IF(ISNUMBER(SEARCH(BRAIN!$C$47,AK56)),BRAIN!$C$47&amp;", ",""),"") &amp; IF(LEN(BRAIN!$C$48)&gt;0,IF(ISNUMBER(SEARCH(BRAIN!$C$48,AK56)),BRAIN!$C$48&amp;", ",""),"") &amp; IF(LEN(BRAIN!$C$49)&gt;0,IF(ISNUMBER(SEARCH(BRAIN!$C$49,AK56)),BRAIN!$C$49&amp;", ",""),"") &amp; IF(LEN(BRAIN!$C$50)&gt;0,IF(ISNUMBER(SEARCH(BRAIN!$C$50,AK56)),BRAIN!$C$50&amp;", ",""),"") &amp; IF(LEN(BRAIN!$C$51)&gt;0,IF(ISNUMBER(SEARCH(BRAIN!$C$51,AK56)),BRAIN!$C$51&amp;", ",""),"") &amp; IF(LEN(BRAIN!$C$52)&gt;0,IF(ISNUMBER(SEARCH(BRAIN!$C$52,AK56)),BRAIN!$C$52&amp;", ",""),"") &amp; IF(LEN(BRAIN!$C$53)&gt;0,IF(ISNUMBER(SEARCH(BRAIN!$C$53,AK56)),BRAIN!$C$53&amp;", ",""),"") &amp; IF(LEN(BRAIN!$C$54)&gt;0,IF(ISNUMBER(SEARCH(BRAIN!$C$54,AK56)),BRAIN!$C$54&amp;", ",""),"") &amp; IF(LEN(BRAIN!$C$55)&gt;0,IF(ISNUMBER(SEARCH(BRAIN!$C$55,AK56)),BRAIN!$C$55&amp;", ",""),"") &amp; IF(LEN(BRAIN!$C$56)&gt;0,IF(ISNUMBER(SEARCH(BRAIN!$C$56,AK56)),BRAIN!$C$56&amp;", ",""),"") &amp; IF(LEN(BRAIN!$C$57)&gt;0,IF(ISNUMBER(SEARCH(BRAIN!$C$57,AK56)),BRAIN!$C$57&amp;", ",""),""))),"")</f>
        <v/>
      </c>
      <c r="AN56" s="0" t="str">
        <f aca="false">IFERROR(IF(RIGHT((IF(LEN(BRAIN!$D$26)&gt;0,IF(ISNUMBER(SEARCH(BRAIN!$D$26,AK56)),BRAIN!$D$26&amp;", ",""),"") &amp; IF(LEN(BRAIN!$D$27)&gt;0,IF(ISNUMBER(SEARCH(BRAIN!$D$27,AK56)),BRAIN!$D$27&amp;", ",""),"") &amp; IF(LEN(BRAIN!$D$28)&gt;0,IF(ISNUMBER(SEARCH(BRAIN!$D$28,AK56)),BRAIN!$D$28&amp;", ",""),"") &amp; IF(LEN(BRAIN!$D$29)&gt;0,IF(ISNUMBER(SEARCH(BRAIN!$D$29,AK56)),BRAIN!$D$29&amp;", ",""),"") &amp; IF(LEN(BRAIN!$D$30)&gt;0,IF(ISNUMBER(SEARCH(BRAIN!$D$30,AK56)),BRAIN!$D$30&amp;", ",""),"") &amp; IF(LEN(BRAIN!$D$31)&gt;0,IF(ISNUMBER(SEARCH(BRAIN!$D$31,AK56)),BRAIN!$D$31&amp;", ",""),"") &amp; IF(LEN(BRAIN!$D$32)&gt;0,IF(ISNUMBER(SEARCH(BRAIN!$D$32,AK56)),BRAIN!$D$32&amp;", ",""),"") &amp; IF(LEN(BRAIN!$D$33)&gt;0,IF(ISNUMBER(SEARCH(BRAIN!$D$33,AK56)),BRAIN!$D$33&amp;", ",""),"") &amp; IF(LEN(BRAIN!$D$34)&gt;0,IF(ISNUMBER(SEARCH(BRAIN!$D$34,AK56)),BRAIN!$D$34&amp;", ",""),"") &amp; IF(LEN(BRAIN!$D$35)&gt;0,IF(ISNUMBER(SEARCH(BRAIN!$D$35,AK56)),BRAIN!$D$35&amp;", ",""),"") &amp; IF(LEN(BRAIN!$D$36)&gt;0,IF(ISNUMBER(SEARCH(BRAIN!$D$36,AK56)),BRAIN!$D$36&amp;", ",""),"") &amp; IF(LEN(BRAIN!$D$37)&gt;0,IF(ISNUMBER(SEARCH(BRAIN!$D$37,AK56)),BRAIN!$D$37&amp;", ",""),"") &amp; IF(LEN(BRAIN!$D$38)&gt;0,IF(ISNUMBER(SEARCH(BRAIN!$D$38,AK56)),BRAIN!$D$38&amp;", ",""),"") &amp; IF(LEN(BRAIN!$D$39)&gt;0,IF(ISNUMBER(SEARCH(BRAIN!$D$39,AK56)),BRAIN!$D$39&amp;", ",""),"") &amp; IF(LEN(BRAIN!$D$40)&gt;0,IF(ISNUMBER(SEARCH(BRAIN!$D$40,AK56)),BRAIN!$D$40&amp;", ",""),"") &amp; IF(LEN(BRAIN!$D$41)&gt;0,IF(ISNUMBER(SEARCH(BRAIN!$D$41,AK56)),BRAIN!$D$41&amp;", ",""),"") &amp; IF(LEN(BRAIN!$D$42)&gt;0,IF(ISNUMBER(SEARCH(BRAIN!$D$42,AK56)),BRAIN!$D$42&amp;", ",""),"") &amp; IF(LEN(BRAIN!$D$43)&gt;0,IF(ISNUMBER(SEARCH(BRAIN!$D$43,AK56)),BRAIN!$D$43&amp;", ",""),"") &amp; IF(LEN(BRAIN!$D$44)&gt;0,IF(ISNUMBER(SEARCH(BRAIN!$D$44,AK56)),BRAIN!$D$44&amp;", ",""),"") &amp; IF(LEN(BRAIN!$D$45)&gt;0,IF(ISNUMBER(SEARCH(BRAIN!$D$45,AK56)),BRAIN!$D$45&amp;", ",""),"") &amp; IF(LEN(BRAIN!$D$46)&gt;0,IF(ISNUMBER(SEARCH(BRAIN!$D$46,AK56)),BRAIN!$D$46&amp;", ",""),"") &amp; IF(LEN(BRAIN!$D$47)&gt;0,IF(ISNUMBER(SEARCH(BRAIN!$D$47,AK56)),BRAIN!$D$47&amp;", ",""),"") &amp; IF(LEN(BRAIN!$D$48)&gt;0,IF(ISNUMBER(SEARCH(BRAIN!$D$48,AK56)),BRAIN!$D$48&amp;", ",""),"") &amp; IF(LEN(BRAIN!$D$49)&gt;0,IF(ISNUMBER(SEARCH(BRAIN!$D$49,AK56)),BRAIN!$D$49&amp;", ",""),"") &amp; IF(LEN(BRAIN!$D$50)&gt;0,IF(ISNUMBER(SEARCH(BRAIN!$D$50,AK56)),BRAIN!$D$50&amp;", ",""),"") &amp; IF(LEN(BRAIN!$D$51)&gt;0,IF(ISNUMBER(SEARCH(BRAIN!$D$51,AK56)),BRAIN!$D$51&amp;", ",""),"") &amp; IF(LEN(BRAIN!$D$52)&gt;0,IF(ISNUMBER(SEARCH(BRAIN!$D$52,AK56)),BRAIN!$D$52&amp;", ",""),"") &amp; IF(LEN(BRAIN!$D$53)&gt;0,IF(ISNUMBER(SEARCH(BRAIN!$D$53,AK56)),BRAIN!$D$53&amp;", ",""),"") &amp; IF(LEN(BRAIN!$D$54)&gt;0,IF(ISNUMBER(SEARCH(BRAIN!$D$54,AK56)),BRAIN!$D$54&amp;", ",""),"") &amp; IF(LEN(BRAIN!$D$55)&gt;0,IF(ISNUMBER(SEARCH(BRAIN!$D$55,AK56)),BRAIN!$D$55&amp;", ",""),"") &amp; IF(LEN(BRAIN!$D$56)&gt;0,IF(ISNUMBER(SEARCH(BRAIN!$D$56,AK56)),BRAIN!$D$56&amp;", ",""),"") &amp; IF(LEN(BRAIN!$D$57)&gt;0,IF(ISNUMBER(SEARCH(BRAIN!$D$57,AK56)),BRAIN!$D$57&amp;", ",""),"")),2)=", ",LEFT((IF(LEN(BRAIN!$D$26)&gt;0,IF(ISNUMBER(SEARCH(BRAIN!$D$26,AK56)),BRAIN!$D$26&amp;", ",""),"") &amp; IF(LEN(BRAIN!$D$27)&gt;0,IF(ISNUMBER(SEARCH(BRAIN!$D$27,AK56)),BRAIN!$D$27&amp;", ",""),"") &amp; IF(LEN(BRAIN!$D$28)&gt;0,IF(ISNUMBER(SEARCH(BRAIN!$D$28,AK56)),BRAIN!$D$28&amp;", ",""),"") &amp; IF(LEN(BRAIN!$D$29)&gt;0,IF(ISNUMBER(SEARCH(BRAIN!$D$29,AK56)),BRAIN!$D$29&amp;", ",""),"") &amp; IF(LEN(BRAIN!$D$30)&gt;0,IF(ISNUMBER(SEARCH(BRAIN!$D$30,AK56)),BRAIN!$D$30&amp;", ",""),"") &amp; IF(LEN(BRAIN!$D$31)&gt;0,IF(ISNUMBER(SEARCH(BRAIN!$D$31,AK56)),BRAIN!$D$31&amp;", ",""),"") &amp; IF(LEN(BRAIN!$D$32)&gt;0,IF(ISNUMBER(SEARCH(BRAIN!$D$32,AK56)),BRAIN!$D$32&amp;", ",""),"") &amp; IF(LEN(BRAIN!$D$33)&gt;0,IF(ISNUMBER(SEARCH(BRAIN!$D$33,AK56)),BRAIN!$D$33&amp;", ",""),"") &amp; IF(LEN(BRAIN!$D$34)&gt;0,IF(ISNUMBER(SEARCH(BRAIN!$D$34,AK56)),BRAIN!$D$34&amp;", ",""),"") &amp; IF(LEN(BRAIN!$D$35)&gt;0,IF(ISNUMBER(SEARCH(BRAIN!$D$35,AK56)),BRAIN!$D$35&amp;", ",""),"") &amp; IF(LEN(BRAIN!$D$36)&gt;0,IF(ISNUMBER(SEARCH(BRAIN!$D$36,AK56)),BRAIN!$D$36&amp;", ",""),"") &amp; IF(LEN(BRAIN!$D$37)&gt;0,IF(ISNUMBER(SEARCH(BRAIN!$D$37,AK56)),BRAIN!$D$37&amp;", ",""),"") &amp; IF(LEN(BRAIN!$D$38)&gt;0,IF(ISNUMBER(SEARCH(BRAIN!$D$38,AK56)),BRAIN!$D$38&amp;", ",""),"") &amp; IF(LEN(BRAIN!$D$39)&gt;0,IF(ISNUMBER(SEARCH(BRAIN!$D$39,AK56)),BRAIN!$D$39&amp;", ",""),"") &amp; IF(LEN(BRAIN!$D$40)&gt;0,IF(ISNUMBER(SEARCH(BRAIN!$D$40,AK56)),BRAIN!$D$40&amp;", ",""),"") &amp; IF(LEN(BRAIN!$D$41)&gt;0,IF(ISNUMBER(SEARCH(BRAIN!$D$41,AK56)),BRAIN!$D$41&amp;", ",""),"") &amp; IF(LEN(BRAIN!$D$42)&gt;0,IF(ISNUMBER(SEARCH(BRAIN!$D$42,AK56)),BRAIN!$D$42&amp;", ",""),"") &amp; IF(LEN(BRAIN!$D$43)&gt;0,IF(ISNUMBER(SEARCH(BRAIN!$D$43,AK56)),BRAIN!$D$43&amp;", ",""),"") &amp; IF(LEN(BRAIN!$D$44)&gt;0,IF(ISNUMBER(SEARCH(BRAIN!$D$44,AK56)),BRAIN!$D$44&amp;", ",""),"") &amp; IF(LEN(BRAIN!$D$45)&gt;0,IF(ISNUMBER(SEARCH(BRAIN!$D$45,AK56)),BRAIN!$D$45&amp;", ",""),"") &amp; IF(LEN(BRAIN!$D$46)&gt;0,IF(ISNUMBER(SEARCH(BRAIN!$D$46,AK56)),BRAIN!$D$46&amp;", ",""),"") &amp; IF(LEN(BRAIN!$D$47)&gt;0,IF(ISNUMBER(SEARCH(BRAIN!$D$47,AK56)),BRAIN!$D$47&amp;", ",""),"") &amp; IF(LEN(BRAIN!$D$48)&gt;0,IF(ISNUMBER(SEARCH(BRAIN!$D$48,AK56)),BRAIN!$D$48&amp;", ",""),"") &amp; IF(LEN(BRAIN!$D$49)&gt;0,IF(ISNUMBER(SEARCH(BRAIN!$D$49,AK56)),BRAIN!$D$49&amp;", ",""),"") &amp; IF(LEN(BRAIN!$D$50)&gt;0,IF(ISNUMBER(SEARCH(BRAIN!$D$50,AK56)),BRAIN!$D$50&amp;", ",""),"") &amp; IF(LEN(BRAIN!$D$51)&gt;0,IF(ISNUMBER(SEARCH(BRAIN!$D$51,AK56)),BRAIN!$D$51&amp;", ",""),"") &amp; IF(LEN(BRAIN!$D$52)&gt;0,IF(ISNUMBER(SEARCH(BRAIN!$D$52,AK56)),BRAIN!$D$52&amp;", ",""),"") &amp; IF(LEN(BRAIN!$D$53)&gt;0,IF(ISNUMBER(SEARCH(BRAIN!$D$53,AK56)),BRAIN!$D$53&amp;", ",""),"") &amp; IF(LEN(BRAIN!$D$54)&gt;0,IF(ISNUMBER(SEARCH(BRAIN!$D$54,AK56)),BRAIN!$D$54&amp;", ",""),"") &amp; IF(LEN(BRAIN!$D$55)&gt;0,IF(ISNUMBER(SEARCH(BRAIN!$D$55,AK56)),BRAIN!$D$55&amp;", ",""),"") &amp; IF(LEN(BRAIN!$D$56)&gt;0,IF(ISNUMBER(SEARCH(BRAIN!$D$56,AK56)),BRAIN!$D$56&amp;", ",""),"") &amp; IF(LEN(BRAIN!$D$57)&gt;0,IF(ISNUMBER(SEARCH(BRAIN!$D$57,AK56)),BRAIN!$D$57&amp;", ",""),"")),LEN((IF(LEN(BRAIN!$D$26)&gt;0,IF(ISNUMBER(SEARCH(BRAIN!$D$26,AK56)),BRAIN!$D$26&amp;", ",""),"") &amp; IF(LEN(BRAIN!$D$27)&gt;0,IF(ISNUMBER(SEARCH(BRAIN!$D$27,AK56)),BRAIN!$D$27&amp;", ",""),"") &amp; IF(LEN(BRAIN!$D$28)&gt;0,IF(ISNUMBER(SEARCH(BRAIN!$D$28,AK56)),BRAIN!$D$28&amp;", ",""),"") &amp; IF(LEN(BRAIN!$D$29)&gt;0,IF(ISNUMBER(SEARCH(BRAIN!$D$29,AK56)),BRAIN!$D$29&amp;", ",""),"") &amp; IF(LEN(BRAIN!$D$30)&gt;0,IF(ISNUMBER(SEARCH(BRAIN!$D$30,AK56)),BRAIN!$D$30&amp;", ",""),"") &amp; IF(LEN(BRAIN!$D$31)&gt;0,IF(ISNUMBER(SEARCH(BRAIN!$D$31,AK56)),BRAIN!$D$31&amp;", ",""),"") &amp; IF(LEN(BRAIN!$D$32)&gt;0,IF(ISNUMBER(SEARCH(BRAIN!$D$32,AK56)),BRAIN!$D$32&amp;", ",""),"") &amp; IF(LEN(BRAIN!$D$33)&gt;0,IF(ISNUMBER(SEARCH(BRAIN!$D$33,AK56)),BRAIN!$D$33&amp;", ",""),"") &amp; IF(LEN(BRAIN!$D$34)&gt;0,IF(ISNUMBER(SEARCH(BRAIN!$D$34,AK56)),BRAIN!$D$34&amp;", ",""),"") &amp; IF(LEN(BRAIN!$D$35)&gt;0,IF(ISNUMBER(SEARCH(BRAIN!$D$35,AK56)),BRAIN!$D$35&amp;", ",""),"") &amp; IF(LEN(BRAIN!$D$36)&gt;0,IF(ISNUMBER(SEARCH(BRAIN!$D$36,AK56)),BRAIN!$D$36&amp;", ",""),"") &amp; IF(LEN(BRAIN!$D$37)&gt;0,IF(ISNUMBER(SEARCH(BRAIN!$D$37,AK56)),BRAIN!$D$37&amp;", ",""),"") &amp; IF(LEN(BRAIN!$D$38)&gt;0,IF(ISNUMBER(SEARCH(BRAIN!$D$38,AK56)),BRAIN!$D$38&amp;", ",""),"") &amp; IF(LEN(BRAIN!$D$39)&gt;0,IF(ISNUMBER(SEARCH(BRAIN!$D$39,AK56)),BRAIN!$D$39&amp;", ",""),"") &amp; IF(LEN(BRAIN!$D$40)&gt;0,IF(ISNUMBER(SEARCH(BRAIN!$D$40,AK56)),BRAIN!$D$40&amp;", ",""),"") &amp; IF(LEN(BRAIN!$D$41)&gt;0,IF(ISNUMBER(SEARCH(BRAIN!$D$41,AK56)),BRAIN!$D$41&amp;", ",""),"") &amp; IF(LEN(BRAIN!$D$42)&gt;0,IF(ISNUMBER(SEARCH(BRAIN!$D$42,AK56)),BRAIN!$D$42&amp;", ",""),"") &amp; IF(LEN(BRAIN!$D$43)&gt;0,IF(ISNUMBER(SEARCH(BRAIN!$D$43,AK56)),BRAIN!$D$43&amp;", ",""),"") &amp; IF(LEN(BRAIN!$D$44)&gt;0,IF(ISNUMBER(SEARCH(BRAIN!$D$44,AK56)),BRAIN!$D$44&amp;", ",""),"") &amp; IF(LEN(BRAIN!$D$45)&gt;0,IF(ISNUMBER(SEARCH(BRAIN!$D$45,AK56)),BRAIN!$D$45&amp;", ",""),"") &amp; IF(LEN(BRAIN!$D$46)&gt;0,IF(ISNUMBER(SEARCH(BRAIN!$D$46,AK56)),BRAIN!$D$46&amp;", ",""),"") &amp; IF(LEN(BRAIN!$D$47)&gt;0,IF(ISNUMBER(SEARCH(BRAIN!$D$47,AK56)),BRAIN!$D$47&amp;", ",""),"") &amp; IF(LEN(BRAIN!$D$48)&gt;0,IF(ISNUMBER(SEARCH(BRAIN!$D$48,AK56)),BRAIN!$D$48&amp;", ",""),"") &amp; IF(LEN(BRAIN!$D$49)&gt;0,IF(ISNUMBER(SEARCH(BRAIN!$D$49,AK56)),BRAIN!$D$49&amp;", ",""),"") &amp; IF(LEN(BRAIN!$D$50)&gt;0,IF(ISNUMBER(SEARCH(BRAIN!$D$50,AK56)),BRAIN!$D$50&amp;", ",""),"") &amp; IF(LEN(BRAIN!$D$51)&gt;0,IF(ISNUMBER(SEARCH(BRAIN!$D$51,AK56)),BRAIN!$D$51&amp;", ",""),"") &amp; IF(LEN(BRAIN!$D$52)&gt;0,IF(ISNUMBER(SEARCH(BRAIN!$D$52,AK56)),BRAIN!$D$52&amp;", ",""),"") &amp; IF(LEN(BRAIN!$D$53)&gt;0,IF(ISNUMBER(SEARCH(BRAIN!$D$53,AK56)),BRAIN!$D$53&amp;", ",""),"") &amp; IF(LEN(BRAIN!$D$54)&gt;0,IF(ISNUMBER(SEARCH(BRAIN!$D$54,AK56)),BRAIN!$D$54&amp;", ",""),"") &amp; IF(LEN(BRAIN!$D$55)&gt;0,IF(ISNUMBER(SEARCH(BRAIN!$D$55,AK56)),BRAIN!$D$55&amp;", ",""),"") &amp; IF(LEN(BRAIN!$D$56)&gt;0,IF(ISNUMBER(SEARCH(BRAIN!$D$56,AK56)),BRAIN!$D$56&amp;", ",""),"") &amp; IF(LEN(BRAIN!$D$57)&gt;0,IF(ISNUMBER(SEARCH(BRAIN!$D$57,AK56)),BRAIN!$D$57&amp;", ",""),"")))-2),(IF(LEN(BRAIN!$D$26)&gt;0,IF(ISNUMBER(SEARCH(BRAIN!$D$26,AK56)),BRAIN!$D$26&amp;", ",""),"") &amp; IF(LEN(BRAIN!$D$27)&gt;0,IF(ISNUMBER(SEARCH(BRAIN!$D$27,AK56)),BRAIN!$D$27&amp;", ",""),"") &amp; IF(LEN(BRAIN!$D$28)&gt;0,IF(ISNUMBER(SEARCH(BRAIN!$D$28,AK56)),BRAIN!$D$28&amp;", ",""),"") &amp; IF(LEN(BRAIN!$D$29)&gt;0,IF(ISNUMBER(SEARCH(BRAIN!$D$29,AK56)),BRAIN!$D$29&amp;", ",""),"") &amp; IF(LEN(BRAIN!$D$30)&gt;0,IF(ISNUMBER(SEARCH(BRAIN!$D$30,AK56)),BRAIN!$D$30&amp;", ",""),"") &amp; IF(LEN(BRAIN!$D$31)&gt;0,IF(ISNUMBER(SEARCH(BRAIN!$D$31,AK56)),BRAIN!$D$31&amp;", ",""),"") &amp; IF(LEN(BRAIN!$D$32)&gt;0,IF(ISNUMBER(SEARCH(BRAIN!$D$32,AK56)),BRAIN!$D$32&amp;", ",""),"") &amp; IF(LEN(BRAIN!$D$33)&gt;0,IF(ISNUMBER(SEARCH(BRAIN!$D$33,AK56)),BRAIN!$D$33&amp;", ",""),"") &amp; IF(LEN(BRAIN!$D$34)&gt;0,IF(ISNUMBER(SEARCH(BRAIN!$D$34,AK56)),BRAIN!$D$34&amp;", ",""),"") &amp; IF(LEN(BRAIN!$D$35)&gt;0,IF(ISNUMBER(SEARCH(BRAIN!$D$35,AK56)),BRAIN!$D$35&amp;", ",""),"") &amp; IF(LEN(BRAIN!$D$36)&gt;0,IF(ISNUMBER(SEARCH(BRAIN!$D$36,AK56)),BRAIN!$D$36&amp;", ",""),"") &amp; IF(LEN(BRAIN!$D$37)&gt;0,IF(ISNUMBER(SEARCH(BRAIN!$D$37,AK56)),BRAIN!$D$37&amp;", ",""),"") &amp; IF(LEN(BRAIN!$D$38)&gt;0,IF(ISNUMBER(SEARCH(BRAIN!$D$38,AK56)),BRAIN!$D$38&amp;", ",""),"") &amp; IF(LEN(BRAIN!$D$39)&gt;0,IF(ISNUMBER(SEARCH(BRAIN!$D$39,AK56)),BRAIN!$D$39&amp;", ",""),"") &amp; IF(LEN(BRAIN!$D$40)&gt;0,IF(ISNUMBER(SEARCH(BRAIN!$D$40,AK56)),BRAIN!$D$40&amp;", ",""),"") &amp; IF(LEN(BRAIN!$D$41)&gt;0,IF(ISNUMBER(SEARCH(BRAIN!$D$41,AK56)),BRAIN!$D$41&amp;", ",""),"") &amp; IF(LEN(BRAIN!$D$42)&gt;0,IF(ISNUMBER(SEARCH(BRAIN!$D$42,AK56)),BRAIN!$D$42&amp;", ",""),"") &amp; IF(LEN(BRAIN!$D$43)&gt;0,IF(ISNUMBER(SEARCH(BRAIN!$D$43,AK56)),BRAIN!$D$43&amp;", ",""),"") &amp; IF(LEN(BRAIN!$D$44)&gt;0,IF(ISNUMBER(SEARCH(BRAIN!$D$44,AK56)),BRAIN!$D$44&amp;", ",""),"") &amp; IF(LEN(BRAIN!$D$45)&gt;0,IF(ISNUMBER(SEARCH(BRAIN!$D$45,AK56)),BRAIN!$D$45&amp;", ",""),"") &amp; IF(LEN(BRAIN!$D$46)&gt;0,IF(ISNUMBER(SEARCH(BRAIN!$D$46,AK56)),BRAIN!$D$46&amp;", ",""),"") &amp; IF(LEN(BRAIN!$D$47)&gt;0,IF(ISNUMBER(SEARCH(BRAIN!$D$47,AK56)),BRAIN!$D$47&amp;", ",""),"") &amp; IF(LEN(BRAIN!$D$48)&gt;0,IF(ISNUMBER(SEARCH(BRAIN!$D$48,AK56)),BRAIN!$D$48&amp;", ",""),"") &amp; IF(LEN(BRAIN!$D$49)&gt;0,IF(ISNUMBER(SEARCH(BRAIN!$D$49,AK56)),BRAIN!$D$49&amp;", ",""),"") &amp; IF(LEN(BRAIN!$D$50)&gt;0,IF(ISNUMBER(SEARCH(BRAIN!$D$50,AK56)),BRAIN!$D$50&amp;", ",""),"") &amp; IF(LEN(BRAIN!$D$51)&gt;0,IF(ISNUMBER(SEARCH(BRAIN!$D$51,AK56)),BRAIN!$D$51&amp;", ",""),"") &amp; IF(LEN(BRAIN!$D$52)&gt;0,IF(ISNUMBER(SEARCH(BRAIN!$D$52,AK56)),BRAIN!$D$52&amp;", ",""),"") &amp; IF(LEN(BRAIN!$D$53)&gt;0,IF(ISNUMBER(SEARCH(BRAIN!$D$53,AK56)),BRAIN!$D$53&amp;", ",""),"") &amp; IF(LEN(BRAIN!$D$54)&gt;0,IF(ISNUMBER(SEARCH(BRAIN!$D$54,AK56)),BRAIN!$D$54&amp;", ",""),"") &amp; IF(LEN(BRAIN!$D$55)&gt;0,IF(ISNUMBER(SEARCH(BRAIN!$D$55,AK56)),BRAIN!$D$55&amp;", ",""),"") &amp; IF(LEN(BRAIN!$D$56)&gt;0,IF(ISNUMBER(SEARCH(BRAIN!$D$56,AK56)),BRAIN!$D$56&amp;", ",""),"") &amp; IF(LEN(BRAIN!$D$57)&gt;0,IF(ISNUMBER(SEARCH(BRAIN!$D$57,AK56)),BRAIN!$D$57&amp;", ",""),""))),"")</f>
        <v/>
      </c>
      <c r="AO56" s="0" t="str">
        <f aca="false">IFERROR(IF(RIGHT((IF(LEN(BRAIN!$E$26)&gt;0,IF(ISNUMBER(SEARCH(BRAIN!$E$26,AK56)),BRAIN!$E$26&amp;", ",""),"") &amp; IF(LEN(BRAIN!$E$27)&gt;0,IF(ISNUMBER(SEARCH(BRAIN!$E$27,AK56)),BRAIN!$E$27&amp;", ",""),"") &amp; IF(LEN(BRAIN!$E$28)&gt;0,IF(ISNUMBER(SEARCH(BRAIN!$E$28,AK56)),BRAIN!$E$28&amp;", ",""),"") &amp; IF(LEN(BRAIN!$E$29)&gt;0,IF(ISNUMBER(SEARCH(BRAIN!$E$29,AK56)),BRAIN!$E$29&amp;", ",""),"") &amp; IF(LEN(BRAIN!$E$30)&gt;0,IF(ISNUMBER(SEARCH(BRAIN!$E$30,AK56)),BRAIN!$E$30&amp;", ",""),"") &amp; IF(LEN(BRAIN!$E$31)&gt;0,IF(ISNUMBER(SEARCH(BRAIN!$E$31,AK56)),BRAIN!$E$31&amp;", ",""),"") &amp; IF(LEN(BRAIN!$E$32)&gt;0,IF(ISNUMBER(SEARCH(BRAIN!$E$32,AK56)),BRAIN!$E$32&amp;", ",""),"") &amp; IF(LEN(BRAIN!$E$33)&gt;0,IF(ISNUMBER(SEARCH(BRAIN!$E$33,AK56)),BRAIN!$E$33&amp;", ",""),"") &amp; IF(LEN(BRAIN!$E$34)&gt;0,IF(ISNUMBER(SEARCH(BRAIN!$E$34,AK56)),BRAIN!$E$34&amp;", ",""),"") &amp; IF(LEN(BRAIN!$E$35)&gt;0,IF(ISNUMBER(SEARCH(BRAIN!$E$35,AK56)),BRAIN!$E$35&amp;", ",""),"") &amp; IF(LEN(BRAIN!$E$36)&gt;0,IF(ISNUMBER(SEARCH(BRAIN!$E$36,AK56)),BRAIN!$E$36&amp;", ",""),"") &amp; IF(LEN(BRAIN!$E$37)&gt;0,IF(ISNUMBER(SEARCH(BRAIN!$E$37,AK56)),BRAIN!$E$37&amp;", ",""),"") &amp; IF(LEN(BRAIN!$E$38)&gt;0,IF(ISNUMBER(SEARCH(BRAIN!$E$38,AK56)),BRAIN!$E$38&amp;", ",""),"") &amp; IF(LEN(BRAIN!$E$39)&gt;0,IF(ISNUMBER(SEARCH(BRAIN!$E$39,AK56)),BRAIN!$E$39&amp;", ",""),"") &amp; IF(LEN(BRAIN!$E$40)&gt;0,IF(ISNUMBER(SEARCH(BRAIN!$E$40,AK56)),BRAIN!$E$40&amp;", ",""),"") &amp; IF(LEN(BRAIN!$E$41)&gt;0,IF(ISNUMBER(SEARCH(BRAIN!$E$41,AK56)),BRAIN!$E$41&amp;", ",""),"") &amp; IF(LEN(BRAIN!$E$42)&gt;0,IF(ISNUMBER(SEARCH(BRAIN!$E$42,AK56)),BRAIN!$E$42&amp;", ",""),"") &amp; IF(LEN(BRAIN!$E$43)&gt;0,IF(ISNUMBER(SEARCH(BRAIN!$E$43,AK56)),BRAIN!$E$43&amp;", ",""),"") &amp; IF(LEN(BRAIN!$E$44)&gt;0,IF(ISNUMBER(SEARCH(BRAIN!$E$44,AK56)),BRAIN!$E$44&amp;", ",""),"") &amp; IF(LEN(BRAIN!$E$45)&gt;0,IF(ISNUMBER(SEARCH(BRAIN!$E$45,AK56)),BRAIN!$E$45&amp;", ",""),"") &amp; IF(LEN(BRAIN!$E$46)&gt;0,IF(ISNUMBER(SEARCH(BRAIN!$E$46,AK56)),BRAIN!$E$46&amp;", ",""),"") &amp; IF(LEN(BRAIN!$E$47)&gt;0,IF(ISNUMBER(SEARCH(BRAIN!$E$47,AK56)),BRAIN!$E$47&amp;", ",""),"") &amp; IF(LEN(BRAIN!$E$48)&gt;0,IF(ISNUMBER(SEARCH(BRAIN!$E$48,AK56)),BRAIN!$E$48&amp;", ",""),"") &amp; IF(LEN(BRAIN!$E$49)&gt;0,IF(ISNUMBER(SEARCH(BRAIN!$E$49,AK56)),BRAIN!$E$49&amp;", ",""),"") &amp; IF(LEN(BRAIN!$E$50)&gt;0,IF(ISNUMBER(SEARCH(BRAIN!$E$50,AK56)),BRAIN!$E$50&amp;", ",""),"") &amp; IF(LEN(BRAIN!$E$51)&gt;0,IF(ISNUMBER(SEARCH(BRAIN!$E$51,AK56)),BRAIN!$E$51&amp;", ",""),"") &amp; IF(LEN(BRAIN!$E$52)&gt;0,IF(ISNUMBER(SEARCH(BRAIN!$E$52,AK56)),BRAIN!$E$52&amp;", ",""),"") &amp; IF(LEN(BRAIN!$E$53)&gt;0,IF(ISNUMBER(SEARCH(BRAIN!$E$53,AK56)),BRAIN!$E$53&amp;", ",""),"") &amp; IF(LEN(BRAIN!$E$54)&gt;0,IF(ISNUMBER(SEARCH(BRAIN!$E$54,AK56)),BRAIN!$E$54&amp;", ",""),"") &amp; IF(LEN(BRAIN!$E$55)&gt;0,IF(ISNUMBER(SEARCH(BRAIN!$E$55,AK56)),BRAIN!$E$55&amp;", ",""),"") &amp; IF(LEN(BRAIN!$E$56)&gt;0,IF(ISNUMBER(SEARCH(BRAIN!$E$56,AK56)),BRAIN!$E$56&amp;", ",""),"") &amp; IF(LEN(BRAIN!$E$57)&gt;0,IF(ISNUMBER(SEARCH(BRAIN!$E$57,AK56)),BRAIN!$E$57&amp;", ",""),"")),2)=", ",LEFT((IF(LEN(BRAIN!$E$26)&gt;0,IF(ISNUMBER(SEARCH(BRAIN!$E$26,AK56)),BRAIN!$E$26&amp;", ",""),"") &amp; IF(LEN(BRAIN!$E$27)&gt;0,IF(ISNUMBER(SEARCH(BRAIN!$E$27,AK56)),BRAIN!$E$27&amp;", ",""),"") &amp; IF(LEN(BRAIN!$E$28)&gt;0,IF(ISNUMBER(SEARCH(BRAIN!$E$28,AK56)),BRAIN!$E$28&amp;", ",""),"") &amp; IF(LEN(BRAIN!$E$29)&gt;0,IF(ISNUMBER(SEARCH(BRAIN!$E$29,AK56)),BRAIN!$E$29&amp;", ",""),"") &amp; IF(LEN(BRAIN!$E$30)&gt;0,IF(ISNUMBER(SEARCH(BRAIN!$E$30,AK56)),BRAIN!$E$30&amp;", ",""),"") &amp; IF(LEN(BRAIN!$E$31)&gt;0,IF(ISNUMBER(SEARCH(BRAIN!$E$31,AK56)),BRAIN!$E$31&amp;", ",""),"") &amp; IF(LEN(BRAIN!$E$32)&gt;0,IF(ISNUMBER(SEARCH(BRAIN!$E$32,AK56)),BRAIN!$E$32&amp;", ",""),"") &amp; IF(LEN(BRAIN!$E$33)&gt;0,IF(ISNUMBER(SEARCH(BRAIN!$E$33,AK56)),BRAIN!$E$33&amp;", ",""),"") &amp; IF(LEN(BRAIN!$E$34)&gt;0,IF(ISNUMBER(SEARCH(BRAIN!$E$34,AK56)),BRAIN!$E$34&amp;", ",""),"") &amp; IF(LEN(BRAIN!$E$35)&gt;0,IF(ISNUMBER(SEARCH(BRAIN!$E$35,AK56)),BRAIN!$E$35&amp;", ",""),"") &amp; IF(LEN(BRAIN!$E$36)&gt;0,IF(ISNUMBER(SEARCH(BRAIN!$E$36,AK56)),BRAIN!$E$36&amp;", ",""),"") &amp; IF(LEN(BRAIN!$E$37)&gt;0,IF(ISNUMBER(SEARCH(BRAIN!$E$37,AK56)),BRAIN!$E$37&amp;", ",""),"") &amp; IF(LEN(BRAIN!$E$38)&gt;0,IF(ISNUMBER(SEARCH(BRAIN!$E$38,AK56)),BRAIN!$E$38&amp;", ",""),"") &amp; IF(LEN(BRAIN!$E$39)&gt;0,IF(ISNUMBER(SEARCH(BRAIN!$E$39,AK56)),BRAIN!$E$39&amp;", ",""),"") &amp; IF(LEN(BRAIN!$E$40)&gt;0,IF(ISNUMBER(SEARCH(BRAIN!$E$40,AK56)),BRAIN!$E$40&amp;", ",""),"") &amp; IF(LEN(BRAIN!$E$41)&gt;0,IF(ISNUMBER(SEARCH(BRAIN!$E$41,AK56)),BRAIN!$E$41&amp;", ",""),"") &amp; IF(LEN(BRAIN!$E$42)&gt;0,IF(ISNUMBER(SEARCH(BRAIN!$E$42,AK56)),BRAIN!$E$42&amp;", ",""),"") &amp; IF(LEN(BRAIN!$E$43)&gt;0,IF(ISNUMBER(SEARCH(BRAIN!$E$43,AK56)),BRAIN!$E$43&amp;", ",""),"") &amp; IF(LEN(BRAIN!$E$44)&gt;0,IF(ISNUMBER(SEARCH(BRAIN!$E$44,AK56)),BRAIN!$E$44&amp;", ",""),"") &amp; IF(LEN(BRAIN!$E$45)&gt;0,IF(ISNUMBER(SEARCH(BRAIN!$E$45,AK56)),BRAIN!$E$45&amp;", ",""),"") &amp; IF(LEN(BRAIN!$E$46)&gt;0,IF(ISNUMBER(SEARCH(BRAIN!$E$46,AK56)),BRAIN!$E$46&amp;", ",""),"") &amp; IF(LEN(BRAIN!$E$47)&gt;0,IF(ISNUMBER(SEARCH(BRAIN!$E$47,AK56)),BRAIN!$E$47&amp;", ",""),"") &amp; IF(LEN(BRAIN!$E$48)&gt;0,IF(ISNUMBER(SEARCH(BRAIN!$E$48,AK56)),BRAIN!$E$48&amp;", ",""),"") &amp; IF(LEN(BRAIN!$E$49)&gt;0,IF(ISNUMBER(SEARCH(BRAIN!$E$49,AK56)),BRAIN!$E$49&amp;", ",""),"") &amp; IF(LEN(BRAIN!$E$50)&gt;0,IF(ISNUMBER(SEARCH(BRAIN!$E$50,AK56)),BRAIN!$E$50&amp;", ",""),"") &amp; IF(LEN(BRAIN!$E$51)&gt;0,IF(ISNUMBER(SEARCH(BRAIN!$E$51,AK56)),BRAIN!$E$51&amp;", ",""),"") &amp; IF(LEN(BRAIN!$E$52)&gt;0,IF(ISNUMBER(SEARCH(BRAIN!$E$52,AK56)),BRAIN!$E$52&amp;", ",""),"") &amp; IF(LEN(BRAIN!$E$53)&gt;0,IF(ISNUMBER(SEARCH(BRAIN!$E$53,AK56)),BRAIN!$E$53&amp;", ",""),"") &amp; IF(LEN(BRAIN!$E$54)&gt;0,IF(ISNUMBER(SEARCH(BRAIN!$E$54,AK56)),BRAIN!$E$54&amp;", ",""),"") &amp; IF(LEN(BRAIN!$E$55)&gt;0,IF(ISNUMBER(SEARCH(BRAIN!$E$55,AK56)),BRAIN!$E$55&amp;", ",""),"") &amp; IF(LEN(BRAIN!$E$56)&gt;0,IF(ISNUMBER(SEARCH(BRAIN!$E$56,AK56)),BRAIN!$E$56&amp;", ",""),"") &amp; IF(LEN(BRAIN!$E$57)&gt;0,IF(ISNUMBER(SEARCH(BRAIN!$E$57,AK56)),BRAIN!$E$57&amp;", ",""),"")),LEN((IF(LEN(BRAIN!$E$26)&gt;0,IF(ISNUMBER(SEARCH(BRAIN!$E$26,AK56)),BRAIN!$E$26&amp;", ",""),"") &amp; IF(LEN(BRAIN!$E$27)&gt;0,IF(ISNUMBER(SEARCH(BRAIN!$E$27,AK56)),BRAIN!$E$27&amp;", ",""),"") &amp; IF(LEN(BRAIN!$E$28)&gt;0,IF(ISNUMBER(SEARCH(BRAIN!$E$28,AK56)),BRAIN!$E$28&amp;", ",""),"") &amp; IF(LEN(BRAIN!$E$29)&gt;0,IF(ISNUMBER(SEARCH(BRAIN!$E$29,AK56)),BRAIN!$E$29&amp;", ",""),"") &amp; IF(LEN(BRAIN!$E$30)&gt;0,IF(ISNUMBER(SEARCH(BRAIN!$E$30,AK56)),BRAIN!$E$30&amp;", ",""),"") &amp; IF(LEN(BRAIN!$E$31)&gt;0,IF(ISNUMBER(SEARCH(BRAIN!$E$31,AK56)),BRAIN!$E$31&amp;", ",""),"") &amp; IF(LEN(BRAIN!$E$32)&gt;0,IF(ISNUMBER(SEARCH(BRAIN!$E$32,AK56)),BRAIN!$E$32&amp;", ",""),"") &amp; IF(LEN(BRAIN!$E$33)&gt;0,IF(ISNUMBER(SEARCH(BRAIN!$E$33,AK56)),BRAIN!$E$33&amp;", ",""),"") &amp; IF(LEN(BRAIN!$E$34)&gt;0,IF(ISNUMBER(SEARCH(BRAIN!$E$34,AK56)),BRAIN!$E$34&amp;", ",""),"") &amp; IF(LEN(BRAIN!$E$35)&gt;0,IF(ISNUMBER(SEARCH(BRAIN!$E$35,AK56)),BRAIN!$E$35&amp;", ",""),"") &amp; IF(LEN(BRAIN!$E$36)&gt;0,IF(ISNUMBER(SEARCH(BRAIN!$E$36,AK56)),BRAIN!$E$36&amp;", ",""),"") &amp; IF(LEN(BRAIN!$E$37)&gt;0,IF(ISNUMBER(SEARCH(BRAIN!$E$37,AK56)),BRAIN!$E$37&amp;", ",""),"") &amp; IF(LEN(BRAIN!$E$38)&gt;0,IF(ISNUMBER(SEARCH(BRAIN!$E$38,AK56)),BRAIN!$E$38&amp;", ",""),"") &amp; IF(LEN(BRAIN!$E$39)&gt;0,IF(ISNUMBER(SEARCH(BRAIN!$E$39,AK56)),BRAIN!$E$39&amp;", ",""),"") &amp; IF(LEN(BRAIN!$E$40)&gt;0,IF(ISNUMBER(SEARCH(BRAIN!$E$40,AK56)),BRAIN!$E$40&amp;", ",""),"") &amp; IF(LEN(BRAIN!$E$41)&gt;0,IF(ISNUMBER(SEARCH(BRAIN!$E$41,AK56)),BRAIN!$E$41&amp;", ",""),"") &amp; IF(LEN(BRAIN!$E$42)&gt;0,IF(ISNUMBER(SEARCH(BRAIN!$E$42,AK56)),BRAIN!$E$42&amp;", ",""),"") &amp; IF(LEN(BRAIN!$E$43)&gt;0,IF(ISNUMBER(SEARCH(BRAIN!$E$43,AK56)),BRAIN!$E$43&amp;", ",""),"") &amp; IF(LEN(BRAIN!$E$44)&gt;0,IF(ISNUMBER(SEARCH(BRAIN!$E$44,AK56)),BRAIN!$E$44&amp;", ",""),"") &amp; IF(LEN(BRAIN!$E$45)&gt;0,IF(ISNUMBER(SEARCH(BRAIN!$E$45,AK56)),BRAIN!$E$45&amp;", ",""),"") &amp; IF(LEN(BRAIN!$E$46)&gt;0,IF(ISNUMBER(SEARCH(BRAIN!$E$46,AK56)),BRAIN!$E$46&amp;", ",""),"") &amp; IF(LEN(BRAIN!$E$47)&gt;0,IF(ISNUMBER(SEARCH(BRAIN!$E$47,AK56)),BRAIN!$E$47&amp;", ",""),"") &amp; IF(LEN(BRAIN!$E$48)&gt;0,IF(ISNUMBER(SEARCH(BRAIN!$E$48,AK56)),BRAIN!$E$48&amp;", ",""),"") &amp; IF(LEN(BRAIN!$E$49)&gt;0,IF(ISNUMBER(SEARCH(BRAIN!$E$49,AK56)),BRAIN!$E$49&amp;", ",""),"") &amp; IF(LEN(BRAIN!$E$50)&gt;0,IF(ISNUMBER(SEARCH(BRAIN!$E$50,AK56)),BRAIN!$E$50&amp;", ",""),"") &amp; IF(LEN(BRAIN!$E$51)&gt;0,IF(ISNUMBER(SEARCH(BRAIN!$E$51,AK56)),BRAIN!$E$51&amp;", ",""),"") &amp; IF(LEN(BRAIN!$E$52)&gt;0,IF(ISNUMBER(SEARCH(BRAIN!$E$52,AK56)),BRAIN!$E$52&amp;", ",""),"") &amp; IF(LEN(BRAIN!$E$53)&gt;0,IF(ISNUMBER(SEARCH(BRAIN!$E$53,AK56)),BRAIN!$E$53&amp;", ",""),"") &amp; IF(LEN(BRAIN!$E$54)&gt;0,IF(ISNUMBER(SEARCH(BRAIN!$E$54,AK56)),BRAIN!$E$54&amp;", ",""),"") &amp; IF(LEN(BRAIN!$E$55)&gt;0,IF(ISNUMBER(SEARCH(BRAIN!$E$55,AK56)),BRAIN!$E$55&amp;", ",""),"") &amp; IF(LEN(BRAIN!$E$56)&gt;0,IF(ISNUMBER(SEARCH(BRAIN!$E$56,AK56)),BRAIN!$E$56&amp;", ",""),"") &amp; IF(LEN(BRAIN!$E$57)&gt;0,IF(ISNUMBER(SEARCH(BRAIN!$E$57,AK56)),BRAIN!$E$57&amp;", ",""),"")))-2),(IF(LEN(BRAIN!$E$26)&gt;0,IF(ISNUMBER(SEARCH(BRAIN!$E$26,AK56)),BRAIN!$E$26&amp;", ",""),"") &amp; IF(LEN(BRAIN!$E$27)&gt;0,IF(ISNUMBER(SEARCH(BRAIN!$E$27,AK56)),BRAIN!$E$27&amp;", ",""),"") &amp; IF(LEN(BRAIN!$E$28)&gt;0,IF(ISNUMBER(SEARCH(BRAIN!$E$28,AK56)),BRAIN!$E$28&amp;", ",""),"") &amp; IF(LEN(BRAIN!$E$29)&gt;0,IF(ISNUMBER(SEARCH(BRAIN!$E$29,AK56)),BRAIN!$E$29&amp;", ",""),"") &amp; IF(LEN(BRAIN!$E$30)&gt;0,IF(ISNUMBER(SEARCH(BRAIN!$E$30,AK56)),BRAIN!$E$30&amp;", ",""),"") &amp; IF(LEN(BRAIN!$E$31)&gt;0,IF(ISNUMBER(SEARCH(BRAIN!$E$31,AK56)),BRAIN!$E$31&amp;", ",""),"") &amp; IF(LEN(BRAIN!$E$32)&gt;0,IF(ISNUMBER(SEARCH(BRAIN!$E$32,AK56)),BRAIN!$E$32&amp;", ",""),"") &amp; IF(LEN(BRAIN!$E$33)&gt;0,IF(ISNUMBER(SEARCH(BRAIN!$E$33,AK56)),BRAIN!$E$33&amp;", ",""),"") &amp; IF(LEN(BRAIN!$E$34)&gt;0,IF(ISNUMBER(SEARCH(BRAIN!$E$34,AK56)),BRAIN!$E$34&amp;", ",""),"") &amp; IF(LEN(BRAIN!$E$35)&gt;0,IF(ISNUMBER(SEARCH(BRAIN!$E$35,AK56)),BRAIN!$E$35&amp;", ",""),"") &amp; IF(LEN(BRAIN!$E$36)&gt;0,IF(ISNUMBER(SEARCH(BRAIN!$E$36,AK56)),BRAIN!$E$36&amp;", ",""),"") &amp; IF(LEN(BRAIN!$E$37)&gt;0,IF(ISNUMBER(SEARCH(BRAIN!$E$37,AK56)),BRAIN!$E$37&amp;", ",""),"") &amp; IF(LEN(BRAIN!$E$38)&gt;0,IF(ISNUMBER(SEARCH(BRAIN!$E$38,AK56)),BRAIN!$E$38&amp;", ",""),"") &amp; IF(LEN(BRAIN!$E$39)&gt;0,IF(ISNUMBER(SEARCH(BRAIN!$E$39,AK56)),BRAIN!$E$39&amp;", ",""),"") &amp; IF(LEN(BRAIN!$E$40)&gt;0,IF(ISNUMBER(SEARCH(BRAIN!$E$40,AK56)),BRAIN!$E$40&amp;", ",""),"") &amp; IF(LEN(BRAIN!$E$41)&gt;0,IF(ISNUMBER(SEARCH(BRAIN!$E$41,AK56)),BRAIN!$E$41&amp;", ",""),"") &amp; IF(LEN(BRAIN!$E$42)&gt;0,IF(ISNUMBER(SEARCH(BRAIN!$E$42,AK56)),BRAIN!$E$42&amp;", ",""),"") &amp; IF(LEN(BRAIN!$E$43)&gt;0,IF(ISNUMBER(SEARCH(BRAIN!$E$43,AK56)),BRAIN!$E$43&amp;", ",""),"") &amp; IF(LEN(BRAIN!$E$44)&gt;0,IF(ISNUMBER(SEARCH(BRAIN!$E$44,AK56)),BRAIN!$E$44&amp;", ",""),"") &amp; IF(LEN(BRAIN!$E$45)&gt;0,IF(ISNUMBER(SEARCH(BRAIN!$E$45,AK56)),BRAIN!$E$45&amp;", ",""),"") &amp; IF(LEN(BRAIN!$E$46)&gt;0,IF(ISNUMBER(SEARCH(BRAIN!$E$46,AK56)),BRAIN!$E$46&amp;", ",""),"") &amp; IF(LEN(BRAIN!$E$47)&gt;0,IF(ISNUMBER(SEARCH(BRAIN!$E$47,AK56)),BRAIN!$E$47&amp;", ",""),"") &amp; IF(LEN(BRAIN!$E$48)&gt;0,IF(ISNUMBER(SEARCH(BRAIN!$E$48,AK56)),BRAIN!$E$48&amp;", ",""),"") &amp; IF(LEN(BRAIN!$E$49)&gt;0,IF(ISNUMBER(SEARCH(BRAIN!$E$49,AK56)),BRAIN!$E$49&amp;", ",""),"") &amp; IF(LEN(BRAIN!$E$50)&gt;0,IF(ISNUMBER(SEARCH(BRAIN!$E$50,AK56)),BRAIN!$E$50&amp;", ",""),"") &amp; IF(LEN(BRAIN!$E$51)&gt;0,IF(ISNUMBER(SEARCH(BRAIN!$E$51,AK56)),BRAIN!$E$51&amp;", ",""),"") &amp; IF(LEN(BRAIN!$E$52)&gt;0,IF(ISNUMBER(SEARCH(BRAIN!$E$52,AK56)),BRAIN!$E$52&amp;", ",""),"") &amp; IF(LEN(BRAIN!$E$53)&gt;0,IF(ISNUMBER(SEARCH(BRAIN!$E$53,AK56)),BRAIN!$E$53&amp;", ",""),"") &amp; IF(LEN(BRAIN!$E$54)&gt;0,IF(ISNUMBER(SEARCH(BRAIN!$E$54,AK56)),BRAIN!$E$54&amp;", ",""),"") &amp; IF(LEN(BRAIN!$E$55)&gt;0,IF(ISNUMBER(SEARCH(BRAIN!$E$55,AK56)),BRAIN!$E$55&amp;", ",""),"") &amp; IF(LEN(BRAIN!$E$56)&gt;0,IF(ISNUMBER(SEARCH(BRAIN!$E$56,AK56)),BRAIN!$E$56&amp;", ",""),"") &amp; IF(LEN(BRAIN!$E$57)&gt;0,IF(ISNUMBER(SEARCH(BRAIN!$E$57,AK56)),BRAIN!$E$57&amp;", ",""),""))),"")</f>
        <v/>
      </c>
      <c r="AP56" s="0" t="str">
        <f aca="false">IFERROR(IF(RIGHT((IF(LEN(BRAIN!$F$26)&gt;0,IF(ISNUMBER(SEARCH(BRAIN!$F$26,AK56)),BRAIN!$F$26&amp;", ",""),"") &amp; IF(LEN(BRAIN!$F$27)&gt;0,IF(ISNUMBER(SEARCH(BRAIN!$F$27,AK56)),BRAIN!$F$27&amp;", ",""),"") &amp; IF(LEN(BRAIN!$F$28)&gt;0,IF(ISNUMBER(SEARCH(BRAIN!$F$28,AK56)),BRAIN!$F$28&amp;", ",""),"") &amp; IF(LEN(BRAIN!$F$29)&gt;0,IF(ISNUMBER(SEARCH(BRAIN!$F$29,AK56)),BRAIN!$F$29&amp;", ",""),"") &amp; IF(LEN(BRAIN!$F$30)&gt;0,IF(ISNUMBER(SEARCH(BRAIN!$F$30,AK56)),BRAIN!$F$30&amp;", ",""),"") &amp; IF(LEN(BRAIN!$F$31)&gt;0,IF(ISNUMBER(SEARCH(BRAIN!$F$31,AK56)),BRAIN!$F$31&amp;", ",""),"") &amp; IF(LEN(BRAIN!$F$32)&gt;0,IF(ISNUMBER(SEARCH(BRAIN!$F$32,AK56)),BRAIN!$F$32&amp;", ",""),"") &amp; IF(LEN(BRAIN!$F$33)&gt;0,IF(ISNUMBER(SEARCH(BRAIN!$F$33,AK56)),BRAIN!$F$33&amp;", ",""),"") &amp; IF(LEN(BRAIN!$F$34)&gt;0,IF(ISNUMBER(SEARCH(BRAIN!$F$34,AK56)),BRAIN!$F$34&amp;", ",""),"") &amp; IF(LEN(BRAIN!$F$35)&gt;0,IF(ISNUMBER(SEARCH(BRAIN!$F$35,AK56)),BRAIN!$F$35&amp;", ",""),"") &amp; IF(LEN(BRAIN!$F$36)&gt;0,IF(ISNUMBER(SEARCH(BRAIN!$F$36,AK56)),BRAIN!$F$36&amp;", ",""),"") &amp; IF(LEN(BRAIN!$F$37)&gt;0,IF(ISNUMBER(SEARCH(BRAIN!$F$37,AK56)),BRAIN!$F$37&amp;", ",""),"") &amp; IF(LEN(BRAIN!$F$38)&gt;0,IF(ISNUMBER(SEARCH(BRAIN!$F$38,AK56)),BRAIN!$F$38&amp;", ",""),"") &amp; IF(LEN(BRAIN!$F$39)&gt;0,IF(ISNUMBER(SEARCH(BRAIN!$F$39,AK56)),BRAIN!$F$39&amp;", ",""),"") &amp; IF(LEN(BRAIN!$F$40)&gt;0,IF(ISNUMBER(SEARCH(BRAIN!$F$40,AK56)),BRAIN!$F$40&amp;", ",""),"") &amp; IF(LEN(BRAIN!$F$41)&gt;0,IF(ISNUMBER(SEARCH(BRAIN!$F$41,AK56)),BRAIN!$F$41&amp;", ",""),"") &amp; IF(LEN(BRAIN!$F$42)&gt;0,IF(ISNUMBER(SEARCH(BRAIN!$F$42,AK56)),BRAIN!$F$42&amp;", ",""),"") &amp; IF(LEN(BRAIN!$F$43)&gt;0,IF(ISNUMBER(SEARCH(BRAIN!$F$43,AK56)),BRAIN!$F$43&amp;", ",""),"") &amp; IF(LEN(BRAIN!$F$44)&gt;0,IF(ISNUMBER(SEARCH(BRAIN!$F$44,AK56)),BRAIN!$F$44&amp;", ",""),"") &amp; IF(LEN(BRAIN!$F$45)&gt;0,IF(ISNUMBER(SEARCH(BRAIN!$F$45,AK56)),BRAIN!$F$45&amp;", ",""),"") &amp; IF(LEN(BRAIN!$F$46)&gt;0,IF(ISNUMBER(SEARCH(BRAIN!$F$46,AK56)),BRAIN!$F$46&amp;", ",""),"") &amp; IF(LEN(BRAIN!$F$47)&gt;0,IF(ISNUMBER(SEARCH(BRAIN!$F$47,AK56)),BRAIN!$F$47&amp;", ",""),"") &amp; IF(LEN(BRAIN!$F$48)&gt;0,IF(ISNUMBER(SEARCH(BRAIN!$F$48,AK56)),BRAIN!$F$48&amp;", ",""),"") &amp; IF(LEN(BRAIN!$F$49)&gt;0,IF(ISNUMBER(SEARCH(BRAIN!$F$49,AK56)),BRAIN!$F$49&amp;", ",""),"") &amp; IF(LEN(BRAIN!$F$50)&gt;0,IF(ISNUMBER(SEARCH(BRAIN!$F$50,AK56)),BRAIN!$F$50&amp;", ",""),"") &amp; IF(LEN(BRAIN!$F$51)&gt;0,IF(ISNUMBER(SEARCH(BRAIN!$F$51,AK56)),BRAIN!$F$51&amp;", ",""),"") &amp; IF(LEN(BRAIN!$F$52)&gt;0,IF(ISNUMBER(SEARCH(BRAIN!$F$52,AK56)),BRAIN!$F$52&amp;", ",""),"") &amp; IF(LEN(BRAIN!$F$53)&gt;0,IF(ISNUMBER(SEARCH(BRAIN!$F$53,AK56)),BRAIN!$F$53&amp;", ",""),"") &amp; IF(LEN(BRAIN!$F$54)&gt;0,IF(ISNUMBER(SEARCH(BRAIN!$F$54,AK56)),BRAIN!$F$54&amp;", ",""),"") &amp; IF(LEN(BRAIN!$F$55)&gt;0,IF(ISNUMBER(SEARCH(BRAIN!$F$55,AK56)),BRAIN!$F$55&amp;", ",""),"") &amp; IF(LEN(BRAIN!$F$56)&gt;0,IF(ISNUMBER(SEARCH(BRAIN!$F$56,AK56)),BRAIN!$F$56&amp;", ",""),"") &amp; IF(LEN(BRAIN!$F$57)&gt;0,IF(ISNUMBER(SEARCH(BRAIN!$F$57,AK56)),BRAIN!$F$57&amp;", ",""),"")),2)=", ",LEFT((IF(LEN(BRAIN!$F$26)&gt;0,IF(ISNUMBER(SEARCH(BRAIN!$F$26,AK56)),BRAIN!$F$26&amp;", ",""),"") &amp; IF(LEN(BRAIN!$F$27)&gt;0,IF(ISNUMBER(SEARCH(BRAIN!$F$27,AK56)),BRAIN!$F$27&amp;", ",""),"") &amp; IF(LEN(BRAIN!$F$28)&gt;0,IF(ISNUMBER(SEARCH(BRAIN!$F$28,AK56)),BRAIN!$F$28&amp;", ",""),"") &amp; IF(LEN(BRAIN!$F$29)&gt;0,IF(ISNUMBER(SEARCH(BRAIN!$F$29,AK56)),BRAIN!$F$29&amp;", ",""),"") &amp; IF(LEN(BRAIN!$F$30)&gt;0,IF(ISNUMBER(SEARCH(BRAIN!$F$30,AK56)),BRAIN!$F$30&amp;", ",""),"") &amp; IF(LEN(BRAIN!$F$31)&gt;0,IF(ISNUMBER(SEARCH(BRAIN!$F$31,AK56)),BRAIN!$F$31&amp;", ",""),"") &amp; IF(LEN(BRAIN!$F$32)&gt;0,IF(ISNUMBER(SEARCH(BRAIN!$F$32,AK56)),BRAIN!$F$32&amp;", ",""),"") &amp; IF(LEN(BRAIN!$F$33)&gt;0,IF(ISNUMBER(SEARCH(BRAIN!$F$33,AK56)),BRAIN!$F$33&amp;", ",""),"") &amp; IF(LEN(BRAIN!$F$34)&gt;0,IF(ISNUMBER(SEARCH(BRAIN!$F$34,AK56)),BRAIN!$F$34&amp;", ",""),"") &amp; IF(LEN(BRAIN!$F$35)&gt;0,IF(ISNUMBER(SEARCH(BRAIN!$F$35,AK56)),BRAIN!$F$35&amp;", ",""),"") &amp; IF(LEN(BRAIN!$F$36)&gt;0,IF(ISNUMBER(SEARCH(BRAIN!$F$36,AK56)),BRAIN!$F$36&amp;", ",""),"") &amp; IF(LEN(BRAIN!$F$37)&gt;0,IF(ISNUMBER(SEARCH(BRAIN!$F$37,AK56)),BRAIN!$F$37&amp;", ",""),"") &amp; IF(LEN(BRAIN!$F$38)&gt;0,IF(ISNUMBER(SEARCH(BRAIN!$F$38,AK56)),BRAIN!$F$38&amp;", ",""),"") &amp; IF(LEN(BRAIN!$F$39)&gt;0,IF(ISNUMBER(SEARCH(BRAIN!$F$39,AK56)),BRAIN!$F$39&amp;", ",""),"") &amp; IF(LEN(BRAIN!$F$40)&gt;0,IF(ISNUMBER(SEARCH(BRAIN!$F$40,AK56)),BRAIN!$F$40&amp;", ",""),"") &amp; IF(LEN(BRAIN!$F$41)&gt;0,IF(ISNUMBER(SEARCH(BRAIN!$F$41,AK56)),BRAIN!$F$41&amp;", ",""),"") &amp; IF(LEN(BRAIN!$F$42)&gt;0,IF(ISNUMBER(SEARCH(BRAIN!$F$42,AK56)),BRAIN!$F$42&amp;", ",""),"") &amp; IF(LEN(BRAIN!$F$43)&gt;0,IF(ISNUMBER(SEARCH(BRAIN!$F$43,AK56)),BRAIN!$F$43&amp;", ",""),"") &amp; IF(LEN(BRAIN!$F$44)&gt;0,IF(ISNUMBER(SEARCH(BRAIN!$F$44,AK56)),BRAIN!$F$44&amp;", ",""),"") &amp; IF(LEN(BRAIN!$F$45)&gt;0,IF(ISNUMBER(SEARCH(BRAIN!$F$45,AK56)),BRAIN!$F$45&amp;", ",""),"") &amp; IF(LEN(BRAIN!$F$46)&gt;0,IF(ISNUMBER(SEARCH(BRAIN!$F$46,AK56)),BRAIN!$F$46&amp;", ",""),"") &amp; IF(LEN(BRAIN!$F$47)&gt;0,IF(ISNUMBER(SEARCH(BRAIN!$F$47,AK56)),BRAIN!$F$47&amp;", ",""),"") &amp; IF(LEN(BRAIN!$F$48)&gt;0,IF(ISNUMBER(SEARCH(BRAIN!$F$48,AK56)),BRAIN!$F$48&amp;", ",""),"") &amp; IF(LEN(BRAIN!$F$49)&gt;0,IF(ISNUMBER(SEARCH(BRAIN!$F$49,AK56)),BRAIN!$F$49&amp;", ",""),"") &amp; IF(LEN(BRAIN!$F$50)&gt;0,IF(ISNUMBER(SEARCH(BRAIN!$F$50,AK56)),BRAIN!$F$50&amp;", ",""),"") &amp; IF(LEN(BRAIN!$F$51)&gt;0,IF(ISNUMBER(SEARCH(BRAIN!$F$51,AK56)),BRAIN!$F$51&amp;", ",""),"") &amp; IF(LEN(BRAIN!$F$52)&gt;0,IF(ISNUMBER(SEARCH(BRAIN!$F$52,AK56)),BRAIN!$F$52&amp;", ",""),"") &amp; IF(LEN(BRAIN!$F$53)&gt;0,IF(ISNUMBER(SEARCH(BRAIN!$F$53,AK56)),BRAIN!$F$53&amp;", ",""),"") &amp; IF(LEN(BRAIN!$F$54)&gt;0,IF(ISNUMBER(SEARCH(BRAIN!$F$54,AK56)),BRAIN!$F$54&amp;", ",""),"") &amp; IF(LEN(BRAIN!$F$55)&gt;0,IF(ISNUMBER(SEARCH(BRAIN!$F$55,AK56)),BRAIN!$F$55&amp;", ",""),"") &amp; IF(LEN(BRAIN!$F$56)&gt;0,IF(ISNUMBER(SEARCH(BRAIN!$F$56,AK56)),BRAIN!$F$56&amp;", ",""),"") &amp; IF(LEN(BRAIN!$F$57)&gt;0,IF(ISNUMBER(SEARCH(BRAIN!$F$57,AK56)),BRAIN!$F$57&amp;", ",""),"")),LEN((IF(LEN(BRAIN!$F$26)&gt;0,IF(ISNUMBER(SEARCH(BRAIN!$F$26,AK56)),BRAIN!$F$26&amp;", ",""),"") &amp; IF(LEN(BRAIN!$F$27)&gt;0,IF(ISNUMBER(SEARCH(BRAIN!$F$27,AK56)),BRAIN!$F$27&amp;", ",""),"") &amp; IF(LEN(BRAIN!$F$28)&gt;0,IF(ISNUMBER(SEARCH(BRAIN!$F$28,AK56)),BRAIN!$F$28&amp;", ",""),"") &amp; IF(LEN(BRAIN!$F$29)&gt;0,IF(ISNUMBER(SEARCH(BRAIN!$F$29,AK56)),BRAIN!$F$29&amp;", ",""),"") &amp; IF(LEN(BRAIN!$F$30)&gt;0,IF(ISNUMBER(SEARCH(BRAIN!$F$30,AK56)),BRAIN!$F$30&amp;", ",""),"") &amp; IF(LEN(BRAIN!$F$31)&gt;0,IF(ISNUMBER(SEARCH(BRAIN!$F$31,AK56)),BRAIN!$F$31&amp;", ",""),"") &amp; IF(LEN(BRAIN!$F$32)&gt;0,IF(ISNUMBER(SEARCH(BRAIN!$F$32,AK56)),BRAIN!$F$32&amp;", ",""),"") &amp; IF(LEN(BRAIN!$F$33)&gt;0,IF(ISNUMBER(SEARCH(BRAIN!$F$33,AK56)),BRAIN!$F$33&amp;", ",""),"") &amp; IF(LEN(BRAIN!$F$34)&gt;0,IF(ISNUMBER(SEARCH(BRAIN!$F$34,AK56)),BRAIN!$F$34&amp;", ",""),"") &amp; IF(LEN(BRAIN!$F$35)&gt;0,IF(ISNUMBER(SEARCH(BRAIN!$F$35,AK56)),BRAIN!$F$35&amp;", ",""),"") &amp; IF(LEN(BRAIN!$F$36)&gt;0,IF(ISNUMBER(SEARCH(BRAIN!$F$36,AK56)),BRAIN!$F$36&amp;", ",""),"") &amp; IF(LEN(BRAIN!$F$37)&gt;0,IF(ISNUMBER(SEARCH(BRAIN!$F$37,AK56)),BRAIN!$F$37&amp;", ",""),"") &amp; IF(LEN(BRAIN!$F$38)&gt;0,IF(ISNUMBER(SEARCH(BRAIN!$F$38,AK56)),BRAIN!$F$38&amp;", ",""),"") &amp; IF(LEN(BRAIN!$F$39)&gt;0,IF(ISNUMBER(SEARCH(BRAIN!$F$39,AK56)),BRAIN!$F$39&amp;", ",""),"") &amp; IF(LEN(BRAIN!$F$40)&gt;0,IF(ISNUMBER(SEARCH(BRAIN!$F$40,AK56)),BRAIN!$F$40&amp;", ",""),"") &amp; IF(LEN(BRAIN!$F$41)&gt;0,IF(ISNUMBER(SEARCH(BRAIN!$F$41,AK56)),BRAIN!$F$41&amp;", ",""),"") &amp; IF(LEN(BRAIN!$F$42)&gt;0,IF(ISNUMBER(SEARCH(BRAIN!$F$42,AK56)),BRAIN!$F$42&amp;", ",""),"") &amp; IF(LEN(BRAIN!$F$43)&gt;0,IF(ISNUMBER(SEARCH(BRAIN!$F$43,AK56)),BRAIN!$F$43&amp;", ",""),"") &amp; IF(LEN(BRAIN!$F$44)&gt;0,IF(ISNUMBER(SEARCH(BRAIN!$F$44,AK56)),BRAIN!$F$44&amp;", ",""),"") &amp; IF(LEN(BRAIN!$F$45)&gt;0,IF(ISNUMBER(SEARCH(BRAIN!$F$45,AK56)),BRAIN!$F$45&amp;", ",""),"") &amp; IF(LEN(BRAIN!$F$46)&gt;0,IF(ISNUMBER(SEARCH(BRAIN!$F$46,AK56)),BRAIN!$F$46&amp;", ",""),"") &amp; IF(LEN(BRAIN!$F$47)&gt;0,IF(ISNUMBER(SEARCH(BRAIN!$F$47,AK56)),BRAIN!$F$47&amp;", ",""),"") &amp; IF(LEN(BRAIN!$F$48)&gt;0,IF(ISNUMBER(SEARCH(BRAIN!$F$48,AK56)),BRAIN!$F$48&amp;", ",""),"") &amp; IF(LEN(BRAIN!$F$49)&gt;0,IF(ISNUMBER(SEARCH(BRAIN!$F$49,AK56)),BRAIN!$F$49&amp;", ",""),"") &amp; IF(LEN(BRAIN!$F$50)&gt;0,IF(ISNUMBER(SEARCH(BRAIN!$F$50,AK56)),BRAIN!$F$50&amp;", ",""),"") &amp; IF(LEN(BRAIN!$F$51)&gt;0,IF(ISNUMBER(SEARCH(BRAIN!$F$51,AK56)),BRAIN!$F$51&amp;", ",""),"") &amp; IF(LEN(BRAIN!$F$52)&gt;0,IF(ISNUMBER(SEARCH(BRAIN!$F$52,AK56)),BRAIN!$F$52&amp;", ",""),"") &amp; IF(LEN(BRAIN!$F$53)&gt;0,IF(ISNUMBER(SEARCH(BRAIN!$F$53,AK56)),BRAIN!$F$53&amp;", ",""),"") &amp; IF(LEN(BRAIN!$F$54)&gt;0,IF(ISNUMBER(SEARCH(BRAIN!$F$54,AK56)),BRAIN!$F$54&amp;", ",""),"") &amp; IF(LEN(BRAIN!$F$55)&gt;0,IF(ISNUMBER(SEARCH(BRAIN!$F$55,AK56)),BRAIN!$F$55&amp;", ",""),"") &amp; IF(LEN(BRAIN!$F$56)&gt;0,IF(ISNUMBER(SEARCH(BRAIN!$F$56,AK56)),BRAIN!$F$56&amp;", ",""),"") &amp; IF(LEN(BRAIN!$F$57)&gt;0,IF(ISNUMBER(SEARCH(BRAIN!$F$57,AK56)),BRAIN!$F$57&amp;", ",""),"")))-2),(IF(LEN(BRAIN!$F$26)&gt;0,IF(ISNUMBER(SEARCH(BRAIN!$F$26,AK56)),BRAIN!$F$26&amp;", ",""),"") &amp; IF(LEN(BRAIN!$F$27)&gt;0,IF(ISNUMBER(SEARCH(BRAIN!$F$27,AK56)),BRAIN!$F$27&amp;", ",""),"") &amp; IF(LEN(BRAIN!$F$28)&gt;0,IF(ISNUMBER(SEARCH(BRAIN!$F$28,AK56)),BRAIN!$F$28&amp;", ",""),"") &amp; IF(LEN(BRAIN!$F$29)&gt;0,IF(ISNUMBER(SEARCH(BRAIN!$F$29,AK56)),BRAIN!$F$29&amp;", ",""),"") &amp; IF(LEN(BRAIN!$F$30)&gt;0,IF(ISNUMBER(SEARCH(BRAIN!$F$30,AK56)),BRAIN!$F$30&amp;", ",""),"") &amp; IF(LEN(BRAIN!$F$31)&gt;0,IF(ISNUMBER(SEARCH(BRAIN!$F$31,AK56)),BRAIN!$F$31&amp;", ",""),"") &amp; IF(LEN(BRAIN!$F$32)&gt;0,IF(ISNUMBER(SEARCH(BRAIN!$F$32,AK56)),BRAIN!$F$32&amp;", ",""),"") &amp; IF(LEN(BRAIN!$F$33)&gt;0,IF(ISNUMBER(SEARCH(BRAIN!$F$33,AK56)),BRAIN!$F$33&amp;", ",""),"") &amp; IF(LEN(BRAIN!$F$34)&gt;0,IF(ISNUMBER(SEARCH(BRAIN!$F$34,AK56)),BRAIN!$F$34&amp;", ",""),"") &amp; IF(LEN(BRAIN!$F$35)&gt;0,IF(ISNUMBER(SEARCH(BRAIN!$F$35,AK56)),BRAIN!$F$35&amp;", ",""),"") &amp; IF(LEN(BRAIN!$F$36)&gt;0,IF(ISNUMBER(SEARCH(BRAIN!$F$36,AK56)),BRAIN!$F$36&amp;", ",""),"") &amp; IF(LEN(BRAIN!$F$37)&gt;0,IF(ISNUMBER(SEARCH(BRAIN!$F$37,AK56)),BRAIN!$F$37&amp;", ",""),"") &amp; IF(LEN(BRAIN!$F$38)&gt;0,IF(ISNUMBER(SEARCH(BRAIN!$F$38,AK56)),BRAIN!$F$38&amp;", ",""),"") &amp; IF(LEN(BRAIN!$F$39)&gt;0,IF(ISNUMBER(SEARCH(BRAIN!$F$39,AK56)),BRAIN!$F$39&amp;", ",""),"") &amp; IF(LEN(BRAIN!$F$40)&gt;0,IF(ISNUMBER(SEARCH(BRAIN!$F$40,AK56)),BRAIN!$F$40&amp;", ",""),"") &amp; IF(LEN(BRAIN!$F$41)&gt;0,IF(ISNUMBER(SEARCH(BRAIN!$F$41,AK56)),BRAIN!$F$41&amp;", ",""),"") &amp; IF(LEN(BRAIN!$F$42)&gt;0,IF(ISNUMBER(SEARCH(BRAIN!$F$42,AK56)),BRAIN!$F$42&amp;", ",""),"") &amp; IF(LEN(BRAIN!$F$43)&gt;0,IF(ISNUMBER(SEARCH(BRAIN!$F$43,AK56)),BRAIN!$F$43&amp;", ",""),"") &amp; IF(LEN(BRAIN!$F$44)&gt;0,IF(ISNUMBER(SEARCH(BRAIN!$F$44,AK56)),BRAIN!$F$44&amp;", ",""),"") &amp; IF(LEN(BRAIN!$F$45)&gt;0,IF(ISNUMBER(SEARCH(BRAIN!$F$45,AK56)),BRAIN!$F$45&amp;", ",""),"") &amp; IF(LEN(BRAIN!$F$46)&gt;0,IF(ISNUMBER(SEARCH(BRAIN!$F$46,AK56)),BRAIN!$F$46&amp;", ",""),"") &amp; IF(LEN(BRAIN!$F$47)&gt;0,IF(ISNUMBER(SEARCH(BRAIN!$F$47,AK56)),BRAIN!$F$47&amp;", ",""),"") &amp; IF(LEN(BRAIN!$F$48)&gt;0,IF(ISNUMBER(SEARCH(BRAIN!$F$48,AK56)),BRAIN!$F$48&amp;", ",""),"") &amp; IF(LEN(BRAIN!$F$49)&gt;0,IF(ISNUMBER(SEARCH(BRAIN!$F$49,AK56)),BRAIN!$F$49&amp;", ",""),"") &amp; IF(LEN(BRAIN!$F$50)&gt;0,IF(ISNUMBER(SEARCH(BRAIN!$F$50,AK56)),BRAIN!$F$50&amp;", ",""),"") &amp; IF(LEN(BRAIN!$F$51)&gt;0,IF(ISNUMBER(SEARCH(BRAIN!$F$51,AK56)),BRAIN!$F$51&amp;", ",""),"") &amp; IF(LEN(BRAIN!$F$52)&gt;0,IF(ISNUMBER(SEARCH(BRAIN!$F$52,AK56)),BRAIN!$F$52&amp;", ",""),"") &amp; IF(LEN(BRAIN!$F$53)&gt;0,IF(ISNUMBER(SEARCH(BRAIN!$F$53,AK56)),BRAIN!$F$53&amp;", ",""),"") &amp; IF(LEN(BRAIN!$F$54)&gt;0,IF(ISNUMBER(SEARCH(BRAIN!$F$54,AK56)),BRAIN!$F$54&amp;", ",""),"") &amp; IF(LEN(BRAIN!$F$55)&gt;0,IF(ISNUMBER(SEARCH(BRAIN!$F$55,AK56)),BRAIN!$F$55&amp;", ",""),"") &amp; IF(LEN(BRAIN!$F$56)&gt;0,IF(ISNUMBER(SEARCH(BRAIN!$F$56,AK56)),BRAIN!$F$56&amp;", ",""),"") &amp; IF(LEN(BRAIN!$F$57)&gt;0,IF(ISNUMBER(SEARCH(BRAIN!$F$57,AK56)),BRAIN!$F$57&amp;", ",""),""))),"")</f>
        <v/>
      </c>
      <c r="AQ56" s="0" t="str">
        <f aca="false">IFERROR(IF(RIGHT((IF(LEN(BRAIN!$G$26)&gt;0,IF(ISNUMBER(SEARCH(BRAIN!$G$26,AK56)),BRAIN!$G$26&amp;", ",""),"") &amp; IF(LEN(BRAIN!$G$27)&gt;0,IF(ISNUMBER(SEARCH(BRAIN!$G$27,AK56)),BRAIN!$G$27&amp;", ",""),"") &amp; IF(LEN(BRAIN!$G$28)&gt;0,IF(ISNUMBER(SEARCH(BRAIN!$G$28,AK56)),BRAIN!$G$28&amp;", ",""),"") &amp; IF(LEN(BRAIN!$G$29)&gt;0,IF(ISNUMBER(SEARCH(BRAIN!$G$29,AK56)),BRAIN!$G$29&amp;", ",""),"") &amp; IF(LEN(BRAIN!$G$30)&gt;0,IF(ISNUMBER(SEARCH(BRAIN!$G$30,AK56)),BRAIN!$G$30&amp;", ",""),"") &amp; IF(LEN(BRAIN!$G$31)&gt;0,IF(ISNUMBER(SEARCH(BRAIN!$G$31,AK56)),BRAIN!$G$31&amp;", ",""),"") &amp; IF(LEN(BRAIN!$G$32)&gt;0,IF(ISNUMBER(SEARCH(BRAIN!$G$32,AK56)),BRAIN!$G$32&amp;", ",""),"") &amp; IF(LEN(BRAIN!$G$33)&gt;0,IF(ISNUMBER(SEARCH(BRAIN!$G$33,AK56)),BRAIN!$G$33&amp;", ",""),"") &amp; IF(LEN(BRAIN!$G$34)&gt;0,IF(ISNUMBER(SEARCH(BRAIN!$G$34,AK56)),BRAIN!$G$34&amp;", ",""),"") &amp; IF(LEN(BRAIN!$G$35)&gt;0,IF(ISNUMBER(SEARCH(BRAIN!$G$35,AK56)),BRAIN!$G$35&amp;", ",""),"") &amp; IF(LEN(BRAIN!$G$36)&gt;0,IF(ISNUMBER(SEARCH(BRAIN!$G$36,AK56)),BRAIN!$G$36&amp;", ",""),"") &amp; IF(LEN(BRAIN!$G$37)&gt;0,IF(ISNUMBER(SEARCH(BRAIN!$G$37,AK56)),BRAIN!$G$37&amp;", ",""),"") &amp; IF(LEN(BRAIN!$G$38)&gt;0,IF(ISNUMBER(SEARCH(BRAIN!$G$38,AK56)),BRAIN!$G$38&amp;", ",""),"") &amp; IF(LEN(BRAIN!$G$39)&gt;0,IF(ISNUMBER(SEARCH(BRAIN!$G$39,AK56)),BRAIN!$G$39&amp;", ",""),"") &amp; IF(LEN(BRAIN!$G$40)&gt;0,IF(ISNUMBER(SEARCH(BRAIN!$G$40,AK56)),BRAIN!$G$40&amp;", ",""),"") &amp; IF(LEN(BRAIN!$G$41)&gt;0,IF(ISNUMBER(SEARCH(BRAIN!$G$41,AK56)),BRAIN!$G$41&amp;", ",""),"") &amp; IF(LEN(BRAIN!$G$42)&gt;0,IF(ISNUMBER(SEARCH(BRAIN!$G$42,AK56)),BRAIN!$G$42&amp;", ",""),"") &amp; IF(LEN(BRAIN!$G$43)&gt;0,IF(ISNUMBER(SEARCH(BRAIN!$G$43,AK56)),BRAIN!$G$43&amp;", ",""),"") &amp; IF(LEN(BRAIN!$G$44)&gt;0,IF(ISNUMBER(SEARCH(BRAIN!$G$44,AK56)),BRAIN!$G$44&amp;", ",""),"") &amp; IF(LEN(BRAIN!$G$45)&gt;0,IF(ISNUMBER(SEARCH(BRAIN!$G$45,AK56)),BRAIN!$G$45&amp;", ",""),"") &amp; IF(LEN(BRAIN!$G$46)&gt;0,IF(ISNUMBER(SEARCH(BRAIN!$G$46,AK56)),BRAIN!$G$46&amp;", ",""),"") &amp; IF(LEN(BRAIN!$G$47)&gt;0,IF(ISNUMBER(SEARCH(BRAIN!$G$47,AK56)),BRAIN!$G$47&amp;", ",""),"") &amp; IF(LEN(BRAIN!$G$48)&gt;0,IF(ISNUMBER(SEARCH(BRAIN!$G$48,AK56)),BRAIN!$G$48&amp;", ",""),"") &amp; IF(LEN(BRAIN!$G$49)&gt;0,IF(ISNUMBER(SEARCH(BRAIN!$G$49,AK56)),BRAIN!$G$49&amp;", ",""),"") &amp; IF(LEN(BRAIN!$G$50)&gt;0,IF(ISNUMBER(SEARCH(BRAIN!$G$50,AK56)),BRAIN!$G$50&amp;", ",""),"") &amp; IF(LEN(BRAIN!$G$51)&gt;0,IF(ISNUMBER(SEARCH(BRAIN!$G$51,AK56)),BRAIN!$G$51&amp;", ",""),"") &amp; IF(LEN(BRAIN!$G$52)&gt;0,IF(ISNUMBER(SEARCH(BRAIN!$G$52,AK56)),BRAIN!$G$52&amp;", ",""),"") &amp; IF(LEN(BRAIN!$G$53)&gt;0,IF(ISNUMBER(SEARCH(BRAIN!$G$53,AK56)),BRAIN!$G$53&amp;", ",""),"") &amp; IF(LEN(BRAIN!$G$54)&gt;0,IF(ISNUMBER(SEARCH(BRAIN!$G$54,AK56)),BRAIN!$G$54&amp;", ",""),"") &amp; IF(LEN(BRAIN!$G$55)&gt;0,IF(ISNUMBER(SEARCH(BRAIN!$G$55,AK56)),BRAIN!$G$55&amp;", ",""),"") &amp; IF(LEN(BRAIN!$G$56)&gt;0,IF(ISNUMBER(SEARCH(BRAIN!$G$56,AK56)),BRAIN!$G$56&amp;", ",""),"") &amp; IF(LEN(BRAIN!$G$57)&gt;0,IF(ISNUMBER(SEARCH(BRAIN!$G$57,AK56)),BRAIN!$G$57&amp;", ",""),"")),2)=", ",LEFT((IF(LEN(BRAIN!$G$26)&gt;0,IF(ISNUMBER(SEARCH(BRAIN!$G$26,AK56)),BRAIN!$G$26&amp;", ",""),"") &amp; IF(LEN(BRAIN!$G$27)&gt;0,IF(ISNUMBER(SEARCH(BRAIN!$G$27,AK56)),BRAIN!$G$27&amp;", ",""),"") &amp; IF(LEN(BRAIN!$G$28)&gt;0,IF(ISNUMBER(SEARCH(BRAIN!$G$28,AK56)),BRAIN!$G$28&amp;", ",""),"") &amp; IF(LEN(BRAIN!$G$29)&gt;0,IF(ISNUMBER(SEARCH(BRAIN!$G$29,AK56)),BRAIN!$G$29&amp;", ",""),"") &amp; IF(LEN(BRAIN!$G$30)&gt;0,IF(ISNUMBER(SEARCH(BRAIN!$G$30,AK56)),BRAIN!$G$30&amp;", ",""),"") &amp; IF(LEN(BRAIN!$G$31)&gt;0,IF(ISNUMBER(SEARCH(BRAIN!$G$31,AK56)),BRAIN!$G$31&amp;", ",""),"") &amp; IF(LEN(BRAIN!$G$32)&gt;0,IF(ISNUMBER(SEARCH(BRAIN!$G$32,AK56)),BRAIN!$G$32&amp;", ",""),"") &amp; IF(LEN(BRAIN!$G$33)&gt;0,IF(ISNUMBER(SEARCH(BRAIN!$G$33,AK56)),BRAIN!$G$33&amp;", ",""),"") &amp; IF(LEN(BRAIN!$G$34)&gt;0,IF(ISNUMBER(SEARCH(BRAIN!$G$34,AK56)),BRAIN!$G$34&amp;", ",""),"") &amp; IF(LEN(BRAIN!$G$35)&gt;0,IF(ISNUMBER(SEARCH(BRAIN!$G$35,AK56)),BRAIN!$G$35&amp;", ",""),"") &amp; IF(LEN(BRAIN!$G$36)&gt;0,IF(ISNUMBER(SEARCH(BRAIN!$G$36,AK56)),BRAIN!$G$36&amp;", ",""),"") &amp; IF(LEN(BRAIN!$G$37)&gt;0,IF(ISNUMBER(SEARCH(BRAIN!$G$37,AK56)),BRAIN!$G$37&amp;", ",""),"") &amp; IF(LEN(BRAIN!$G$38)&gt;0,IF(ISNUMBER(SEARCH(BRAIN!$G$38,AK56)),BRAIN!$G$38&amp;", ",""),"") &amp; IF(LEN(BRAIN!$G$39)&gt;0,IF(ISNUMBER(SEARCH(BRAIN!$G$39,AK56)),BRAIN!$G$39&amp;", ",""),"") &amp; IF(LEN(BRAIN!$G$40)&gt;0,IF(ISNUMBER(SEARCH(BRAIN!$G$40,AK56)),BRAIN!$G$40&amp;", ",""),"") &amp; IF(LEN(BRAIN!$G$41)&gt;0,IF(ISNUMBER(SEARCH(BRAIN!$G$41,AK56)),BRAIN!$G$41&amp;", ",""),"") &amp; IF(LEN(BRAIN!$G$42)&gt;0,IF(ISNUMBER(SEARCH(BRAIN!$G$42,AK56)),BRAIN!$G$42&amp;", ",""),"") &amp; IF(LEN(BRAIN!$G$43)&gt;0,IF(ISNUMBER(SEARCH(BRAIN!$G$43,AK56)),BRAIN!$G$43&amp;", ",""),"") &amp; IF(LEN(BRAIN!$G$44)&gt;0,IF(ISNUMBER(SEARCH(BRAIN!$G$44,AK56)),BRAIN!$G$44&amp;", ",""),"") &amp; IF(LEN(BRAIN!$G$45)&gt;0,IF(ISNUMBER(SEARCH(BRAIN!$G$45,AK56)),BRAIN!$G$45&amp;", ",""),"") &amp; IF(LEN(BRAIN!$G$46)&gt;0,IF(ISNUMBER(SEARCH(BRAIN!$G$46,AK56)),BRAIN!$G$46&amp;", ",""),"") &amp; IF(LEN(BRAIN!$G$47)&gt;0,IF(ISNUMBER(SEARCH(BRAIN!$G$47,AK56)),BRAIN!$G$47&amp;", ",""),"") &amp; IF(LEN(BRAIN!$G$48)&gt;0,IF(ISNUMBER(SEARCH(BRAIN!$G$48,AK56)),BRAIN!$G$48&amp;", ",""),"") &amp; IF(LEN(BRAIN!$G$49)&gt;0,IF(ISNUMBER(SEARCH(BRAIN!$G$49,AK56)),BRAIN!$G$49&amp;", ",""),"") &amp; IF(LEN(BRAIN!$G$50)&gt;0,IF(ISNUMBER(SEARCH(BRAIN!$G$50,AK56)),BRAIN!$G$50&amp;", ",""),"") &amp; IF(LEN(BRAIN!$G$51)&gt;0,IF(ISNUMBER(SEARCH(BRAIN!$G$51,AK56)),BRAIN!$G$51&amp;", ",""),"") &amp; IF(LEN(BRAIN!$G$52)&gt;0,IF(ISNUMBER(SEARCH(BRAIN!$G$52,AK56)),BRAIN!$G$52&amp;", ",""),"") &amp; IF(LEN(BRAIN!$G$53)&gt;0,IF(ISNUMBER(SEARCH(BRAIN!$G$53,AK56)),BRAIN!$G$53&amp;", ",""),"") &amp; IF(LEN(BRAIN!$G$54)&gt;0,IF(ISNUMBER(SEARCH(BRAIN!$G$54,AK56)),BRAIN!$G$54&amp;", ",""),"") &amp; IF(LEN(BRAIN!$G$55)&gt;0,IF(ISNUMBER(SEARCH(BRAIN!$G$55,AK56)),BRAIN!$G$55&amp;", ",""),"") &amp; IF(LEN(BRAIN!$G$56)&gt;0,IF(ISNUMBER(SEARCH(BRAIN!$G$56,AK56)),BRAIN!$G$56&amp;", ",""),"") &amp; IF(LEN(BRAIN!$G$57)&gt;0,IF(ISNUMBER(SEARCH(BRAIN!$G$57,AK56)),BRAIN!$G$57&amp;", ",""),"")),LEN((IF(LEN(BRAIN!$G$26)&gt;0,IF(ISNUMBER(SEARCH(BRAIN!$G$26,AK56)),BRAIN!$G$26&amp;", ",""),"") &amp; IF(LEN(BRAIN!$G$27)&gt;0,IF(ISNUMBER(SEARCH(BRAIN!$G$27,AK56)),BRAIN!$G$27&amp;", ",""),"") &amp; IF(LEN(BRAIN!$G$28)&gt;0,IF(ISNUMBER(SEARCH(BRAIN!$G$28,AK56)),BRAIN!$G$28&amp;", ",""),"") &amp; IF(LEN(BRAIN!$G$29)&gt;0,IF(ISNUMBER(SEARCH(BRAIN!$G$29,AK56)),BRAIN!$G$29&amp;", ",""),"") &amp; IF(LEN(BRAIN!$G$30)&gt;0,IF(ISNUMBER(SEARCH(BRAIN!$G$30,AK56)),BRAIN!$G$30&amp;", ",""),"") &amp; IF(LEN(BRAIN!$G$31)&gt;0,IF(ISNUMBER(SEARCH(BRAIN!$G$31,AK56)),BRAIN!$G$31&amp;", ",""),"") &amp; IF(LEN(BRAIN!$G$32)&gt;0,IF(ISNUMBER(SEARCH(BRAIN!$G$32,AK56)),BRAIN!$G$32&amp;", ",""),"") &amp; IF(LEN(BRAIN!$G$33)&gt;0,IF(ISNUMBER(SEARCH(BRAIN!$G$33,AK56)),BRAIN!$G$33&amp;", ",""),"") &amp; IF(LEN(BRAIN!$G$34)&gt;0,IF(ISNUMBER(SEARCH(BRAIN!$G$34,AK56)),BRAIN!$G$34&amp;", ",""),"") &amp; IF(LEN(BRAIN!$G$35)&gt;0,IF(ISNUMBER(SEARCH(BRAIN!$G$35,AK56)),BRAIN!$G$35&amp;", ",""),"") &amp; IF(LEN(BRAIN!$G$36)&gt;0,IF(ISNUMBER(SEARCH(BRAIN!$G$36,AK56)),BRAIN!$G$36&amp;", ",""),"") &amp; IF(LEN(BRAIN!$G$37)&gt;0,IF(ISNUMBER(SEARCH(BRAIN!$G$37,AK56)),BRAIN!$G$37&amp;", ",""),"") &amp; IF(LEN(BRAIN!$G$38)&gt;0,IF(ISNUMBER(SEARCH(BRAIN!$G$38,AK56)),BRAIN!$G$38&amp;", ",""),"") &amp; IF(LEN(BRAIN!$G$39)&gt;0,IF(ISNUMBER(SEARCH(BRAIN!$G$39,AK56)),BRAIN!$G$39&amp;", ",""),"") &amp; IF(LEN(BRAIN!$G$40)&gt;0,IF(ISNUMBER(SEARCH(BRAIN!$G$40,AK56)),BRAIN!$G$40&amp;", ",""),"") &amp; IF(LEN(BRAIN!$G$41)&gt;0,IF(ISNUMBER(SEARCH(BRAIN!$G$41,AK56)),BRAIN!$G$41&amp;", ",""),"") &amp; IF(LEN(BRAIN!$G$42)&gt;0,IF(ISNUMBER(SEARCH(BRAIN!$G$42,AK56)),BRAIN!$G$42&amp;", ",""),"") &amp; IF(LEN(BRAIN!$G$43)&gt;0,IF(ISNUMBER(SEARCH(BRAIN!$G$43,AK56)),BRAIN!$G$43&amp;", ",""),"") &amp; IF(LEN(BRAIN!$G$44)&gt;0,IF(ISNUMBER(SEARCH(BRAIN!$G$44,AK56)),BRAIN!$G$44&amp;", ",""),"") &amp; IF(LEN(BRAIN!$G$45)&gt;0,IF(ISNUMBER(SEARCH(BRAIN!$G$45,AK56)),BRAIN!$G$45&amp;", ",""),"") &amp; IF(LEN(BRAIN!$G$46)&gt;0,IF(ISNUMBER(SEARCH(BRAIN!$G$46,AK56)),BRAIN!$G$46&amp;", ",""),"") &amp; IF(LEN(BRAIN!$G$47)&gt;0,IF(ISNUMBER(SEARCH(BRAIN!$G$47,AK56)),BRAIN!$G$47&amp;", ",""),"") &amp; IF(LEN(BRAIN!$G$48)&gt;0,IF(ISNUMBER(SEARCH(BRAIN!$G$48,AK56)),BRAIN!$G$48&amp;", ",""),"") &amp; IF(LEN(BRAIN!$G$49)&gt;0,IF(ISNUMBER(SEARCH(BRAIN!$G$49,AK56)),BRAIN!$G$49&amp;", ",""),"") &amp; IF(LEN(BRAIN!$G$50)&gt;0,IF(ISNUMBER(SEARCH(BRAIN!$G$50,AK56)),BRAIN!$G$50&amp;", ",""),"") &amp; IF(LEN(BRAIN!$G$51)&gt;0,IF(ISNUMBER(SEARCH(BRAIN!$G$51,AK56)),BRAIN!$G$51&amp;", ",""),"") &amp; IF(LEN(BRAIN!$G$52)&gt;0,IF(ISNUMBER(SEARCH(BRAIN!$G$52,AK56)),BRAIN!$G$52&amp;", ",""),"") &amp; IF(LEN(BRAIN!$G$53)&gt;0,IF(ISNUMBER(SEARCH(BRAIN!$G$53,AK56)),BRAIN!$G$53&amp;", ",""),"") &amp; IF(LEN(BRAIN!$G$54)&gt;0,IF(ISNUMBER(SEARCH(BRAIN!$G$54,AK56)),BRAIN!$G$54&amp;", ",""),"") &amp; IF(LEN(BRAIN!$G$55)&gt;0,IF(ISNUMBER(SEARCH(BRAIN!$G$55,AK56)),BRAIN!$G$55&amp;", ",""),"") &amp; IF(LEN(BRAIN!$G$56)&gt;0,IF(ISNUMBER(SEARCH(BRAIN!$G$56,AK56)),BRAIN!$G$56&amp;", ",""),"") &amp; IF(LEN(BRAIN!$G$57)&gt;0,IF(ISNUMBER(SEARCH(BRAIN!$G$57,AK56)),BRAIN!$G$57&amp;", ",""),"")))-2),(IF(LEN(BRAIN!$G$26)&gt;0,IF(ISNUMBER(SEARCH(BRAIN!$G$26,AK56)),BRAIN!$G$26&amp;", ",""),"") &amp; IF(LEN(BRAIN!$G$27)&gt;0,IF(ISNUMBER(SEARCH(BRAIN!$G$27,AK56)),BRAIN!$G$27&amp;", ",""),"") &amp; IF(LEN(BRAIN!$G$28)&gt;0,IF(ISNUMBER(SEARCH(BRAIN!$G$28,AK56)),BRAIN!$G$28&amp;", ",""),"") &amp; IF(LEN(BRAIN!$G$29)&gt;0,IF(ISNUMBER(SEARCH(BRAIN!$G$29,AK56)),BRAIN!$G$29&amp;", ",""),"") &amp; IF(LEN(BRAIN!$G$30)&gt;0,IF(ISNUMBER(SEARCH(BRAIN!$G$30,AK56)),BRAIN!$G$30&amp;", ",""),"") &amp; IF(LEN(BRAIN!$G$31)&gt;0,IF(ISNUMBER(SEARCH(BRAIN!$G$31,AK56)),BRAIN!$G$31&amp;", ",""),"") &amp; IF(LEN(BRAIN!$G$32)&gt;0,IF(ISNUMBER(SEARCH(BRAIN!$G$32,AK56)),BRAIN!$G$32&amp;", ",""),"") &amp; IF(LEN(BRAIN!$G$33)&gt;0,IF(ISNUMBER(SEARCH(BRAIN!$G$33,AK56)),BRAIN!$G$33&amp;", ",""),"") &amp; IF(LEN(BRAIN!$G$34)&gt;0,IF(ISNUMBER(SEARCH(BRAIN!$G$34,AK56)),BRAIN!$G$34&amp;", ",""),"") &amp; IF(LEN(BRAIN!$G$35)&gt;0,IF(ISNUMBER(SEARCH(BRAIN!$G$35,AK56)),BRAIN!$G$35&amp;", ",""),"") &amp; IF(LEN(BRAIN!$G$36)&gt;0,IF(ISNUMBER(SEARCH(BRAIN!$G$36,AK56)),BRAIN!$G$36&amp;", ",""),"") &amp; IF(LEN(BRAIN!$G$37)&gt;0,IF(ISNUMBER(SEARCH(BRAIN!$G$37,AK56)),BRAIN!$G$37&amp;", ",""),"") &amp; IF(LEN(BRAIN!$G$38)&gt;0,IF(ISNUMBER(SEARCH(BRAIN!$G$38,AK56)),BRAIN!$G$38&amp;", ",""),"") &amp; IF(LEN(BRAIN!$G$39)&gt;0,IF(ISNUMBER(SEARCH(BRAIN!$G$39,AK56)),BRAIN!$G$39&amp;", ",""),"") &amp; IF(LEN(BRAIN!$G$40)&gt;0,IF(ISNUMBER(SEARCH(BRAIN!$G$40,AK56)),BRAIN!$G$40&amp;", ",""),"") &amp; IF(LEN(BRAIN!$G$41)&gt;0,IF(ISNUMBER(SEARCH(BRAIN!$G$41,AK56)),BRAIN!$G$41&amp;", ",""),"") &amp; IF(LEN(BRAIN!$G$42)&gt;0,IF(ISNUMBER(SEARCH(BRAIN!$G$42,AK56)),BRAIN!$G$42&amp;", ",""),"") &amp; IF(LEN(BRAIN!$G$43)&gt;0,IF(ISNUMBER(SEARCH(BRAIN!$G$43,AK56)),BRAIN!$G$43&amp;", ",""),"") &amp; IF(LEN(BRAIN!$G$44)&gt;0,IF(ISNUMBER(SEARCH(BRAIN!$G$44,AK56)),BRAIN!$G$44&amp;", ",""),"") &amp; IF(LEN(BRAIN!$G$45)&gt;0,IF(ISNUMBER(SEARCH(BRAIN!$G$45,AK56)),BRAIN!$G$45&amp;", ",""),"") &amp; IF(LEN(BRAIN!$G$46)&gt;0,IF(ISNUMBER(SEARCH(BRAIN!$G$46,AK56)),BRAIN!$G$46&amp;", ",""),"") &amp; IF(LEN(BRAIN!$G$47)&gt;0,IF(ISNUMBER(SEARCH(BRAIN!$G$47,AK56)),BRAIN!$G$47&amp;", ",""),"") &amp; IF(LEN(BRAIN!$G$48)&gt;0,IF(ISNUMBER(SEARCH(BRAIN!$G$48,AK56)),BRAIN!$G$48&amp;", ",""),"") &amp; IF(LEN(BRAIN!$G$49)&gt;0,IF(ISNUMBER(SEARCH(BRAIN!$G$49,AK56)),BRAIN!$G$49&amp;", ",""),"") &amp; IF(LEN(BRAIN!$G$50)&gt;0,IF(ISNUMBER(SEARCH(BRAIN!$G$50,AK56)),BRAIN!$G$50&amp;", ",""),"") &amp; IF(LEN(BRAIN!$G$51)&gt;0,IF(ISNUMBER(SEARCH(BRAIN!$G$51,AK56)),BRAIN!$G$51&amp;", ",""),"") &amp; IF(LEN(BRAIN!$G$52)&gt;0,IF(ISNUMBER(SEARCH(BRAIN!$G$52,AK56)),BRAIN!$G$52&amp;", ",""),"") &amp; IF(LEN(BRAIN!$G$53)&gt;0,IF(ISNUMBER(SEARCH(BRAIN!$G$53,AK56)),BRAIN!$G$53&amp;", ",""),"") &amp; IF(LEN(BRAIN!$G$54)&gt;0,IF(ISNUMBER(SEARCH(BRAIN!$G$54,AK56)),BRAIN!$G$54&amp;", ",""),"") &amp; IF(LEN(BRAIN!$G$55)&gt;0,IF(ISNUMBER(SEARCH(BRAIN!$G$55,AK56)),BRAIN!$G$55&amp;", ",""),"") &amp; IF(LEN(BRAIN!$G$56)&gt;0,IF(ISNUMBER(SEARCH(BRAIN!$G$56,AK56)),BRAIN!$G$56&amp;", ",""),"") &amp; IF(LEN(BRAIN!$G$57)&gt;0,IF(ISNUMBER(SEARCH(BRAIN!$G$57,AK56)),BRAIN!$G$57&amp;", ",""),""))),"")</f>
        <v/>
      </c>
      <c r="AR56" s="0" t="str">
        <f aca="false">IFERROR(IF(RIGHT((IF(LEN(BRAIN!$H$26)&gt;0,IF(ISNUMBER(SEARCH(BRAIN!$H$26,AK56)),BRAIN!$H$26&amp;", ",""),"") &amp; IF(LEN(BRAIN!$H$27)&gt;0,IF(ISNUMBER(SEARCH(BRAIN!$H$27,AK56)),BRAIN!$H$27&amp;", ",""),"") &amp; IF(LEN(BRAIN!$H$28)&gt;0,IF(ISNUMBER(SEARCH(BRAIN!$H$28,AK56)),BRAIN!$H$28&amp;", ",""),"") &amp; IF(LEN(BRAIN!$H$29)&gt;0,IF(ISNUMBER(SEARCH(BRAIN!$H$29,AK56)),BRAIN!$H$29&amp;", ",""),"") &amp; IF(LEN(BRAIN!$H$30)&gt;0,IF(ISNUMBER(SEARCH(BRAIN!$H$30,AK56)),BRAIN!$H$30&amp;", ",""),"") &amp; IF(LEN(BRAIN!$H$31)&gt;0,IF(ISNUMBER(SEARCH(BRAIN!$H$31,AK56)),BRAIN!$H$31&amp;", ",""),"") &amp; IF(LEN(BRAIN!$H$32)&gt;0,IF(ISNUMBER(SEARCH(BRAIN!$H$32,AK56)),BRAIN!$H$32&amp;", ",""),"") &amp; IF(LEN(BRAIN!$H$33)&gt;0,IF(ISNUMBER(SEARCH(BRAIN!$H$33,AK56)),BRAIN!$H$33&amp;", ",""),"") &amp; IF(LEN(BRAIN!$H$34)&gt;0,IF(ISNUMBER(SEARCH(BRAIN!$H$34,AK56)),BRAIN!$H$34&amp;", ",""),"") &amp; IF(LEN(BRAIN!$H$35)&gt;0,IF(ISNUMBER(SEARCH(BRAIN!$H$35,AK56)),BRAIN!$H$35&amp;", ",""),"") &amp; IF(LEN(BRAIN!$H$36)&gt;0,IF(ISNUMBER(SEARCH(BRAIN!$H$36,AK56)),BRAIN!$H$36&amp;", ",""),"") &amp; IF(LEN(BRAIN!$H$37)&gt;0,IF(ISNUMBER(SEARCH(BRAIN!$H$37,AK56)),BRAIN!$H$37&amp;", ",""),"") &amp; IF(LEN(BRAIN!$H$38)&gt;0,IF(ISNUMBER(SEARCH(BRAIN!$H$38,AK56)),BRAIN!$H$38&amp;", ",""),"") &amp; IF(LEN(BRAIN!$H$39)&gt;0,IF(ISNUMBER(SEARCH(BRAIN!$H$39,AK56)),BRAIN!$H$39&amp;", ",""),"") &amp; IF(LEN(BRAIN!$H$40)&gt;0,IF(ISNUMBER(SEARCH(BRAIN!$H$40,AK56)),BRAIN!$H$40&amp;", ",""),"") &amp; IF(LEN(BRAIN!$H$41)&gt;0,IF(ISNUMBER(SEARCH(BRAIN!$H$41,AK56)),BRAIN!$H$41&amp;", ",""),"") &amp; IF(LEN(BRAIN!$H$42)&gt;0,IF(ISNUMBER(SEARCH(BRAIN!$H$42,AK56)),BRAIN!$H$42&amp;", ",""),"") &amp; IF(LEN(BRAIN!$H$43)&gt;0,IF(ISNUMBER(SEARCH(BRAIN!$H$43,AK56)),BRAIN!$H$43&amp;", ",""),"") &amp; IF(LEN(BRAIN!$H$44)&gt;0,IF(ISNUMBER(SEARCH(BRAIN!$H$44,AK56)),BRAIN!$H$44&amp;", ",""),"") &amp; IF(LEN(BRAIN!$H$45)&gt;0,IF(ISNUMBER(SEARCH(BRAIN!$H$45,AK56)),BRAIN!$H$45&amp;", ",""),"") &amp; IF(LEN(BRAIN!$H$46)&gt;0,IF(ISNUMBER(SEARCH(BRAIN!$H$46,AK56)),BRAIN!$H$46&amp;", ",""),"") &amp; IF(LEN(BRAIN!$H$47)&gt;0,IF(ISNUMBER(SEARCH(BRAIN!$H$47,AK56)),BRAIN!$H$47&amp;", ",""),"") &amp; IF(LEN(BRAIN!$H$48)&gt;0,IF(ISNUMBER(SEARCH(BRAIN!$H$48,AK56)),BRAIN!$H$48&amp;", ",""),"") &amp; IF(LEN(BRAIN!$H$49)&gt;0,IF(ISNUMBER(SEARCH(BRAIN!$H$49,AK56)),BRAIN!$H$49&amp;", ",""),"") &amp; IF(LEN(BRAIN!$H$50)&gt;0,IF(ISNUMBER(SEARCH(BRAIN!$H$50,AK56)),BRAIN!$H$50&amp;", ",""),"") &amp; IF(LEN(BRAIN!$H$51)&gt;0,IF(ISNUMBER(SEARCH(BRAIN!$H$51,AK56)),BRAIN!$H$51&amp;", ",""),"") &amp; IF(LEN(BRAIN!$H$52)&gt;0,IF(ISNUMBER(SEARCH(BRAIN!$H$52,AK56)),BRAIN!$H$52&amp;", ",""),"") &amp; IF(LEN(BRAIN!$H$53)&gt;0,IF(ISNUMBER(SEARCH(BRAIN!$H$53,AK56)),BRAIN!$H$53&amp;", ",""),"") &amp; IF(LEN(BRAIN!$H$54)&gt;0,IF(ISNUMBER(SEARCH(BRAIN!$H$54,AK56)),BRAIN!$H$54&amp;", ",""),"") &amp; IF(LEN(BRAIN!$H$55)&gt;0,IF(ISNUMBER(SEARCH(BRAIN!$H$55,AK56)),BRAIN!$H$55&amp;", ",""),"") &amp; IF(LEN(BRAIN!$H$56)&gt;0,IF(ISNUMBER(SEARCH(BRAIN!$H$56,AK56)),BRAIN!$H$56&amp;", ",""),"") &amp; IF(LEN(BRAIN!$H$57)&gt;0,IF(ISNUMBER(SEARCH(BRAIN!$H$57,AK56)),BRAIN!$H$57&amp;", ",""),"")),2)=", ",LEFT((IF(LEN(BRAIN!$H$26)&gt;0,IF(ISNUMBER(SEARCH(BRAIN!$H$26,AK56)),BRAIN!$H$26&amp;", ",""),"") &amp; IF(LEN(BRAIN!$H$27)&gt;0,IF(ISNUMBER(SEARCH(BRAIN!$H$27,AK56)),BRAIN!$H$27&amp;", ",""),"") &amp; IF(LEN(BRAIN!$H$28)&gt;0,IF(ISNUMBER(SEARCH(BRAIN!$H$28,AK56)),BRAIN!$H$28&amp;", ",""),"") &amp; IF(LEN(BRAIN!$H$29)&gt;0,IF(ISNUMBER(SEARCH(BRAIN!$H$29,AK56)),BRAIN!$H$29&amp;", ",""),"") &amp; IF(LEN(BRAIN!$H$30)&gt;0,IF(ISNUMBER(SEARCH(BRAIN!$H$30,AK56)),BRAIN!$H$30&amp;", ",""),"") &amp; IF(LEN(BRAIN!$H$31)&gt;0,IF(ISNUMBER(SEARCH(BRAIN!$H$31,AK56)),BRAIN!$H$31&amp;", ",""),"") &amp; IF(LEN(BRAIN!$H$32)&gt;0,IF(ISNUMBER(SEARCH(BRAIN!$H$32,AK56)),BRAIN!$H$32&amp;", ",""),"") &amp; IF(LEN(BRAIN!$H$33)&gt;0,IF(ISNUMBER(SEARCH(BRAIN!$H$33,AK56)),BRAIN!$H$33&amp;", ",""),"") &amp; IF(LEN(BRAIN!$H$34)&gt;0,IF(ISNUMBER(SEARCH(BRAIN!$H$34,AK56)),BRAIN!$H$34&amp;", ",""),"") &amp; IF(LEN(BRAIN!$H$35)&gt;0,IF(ISNUMBER(SEARCH(BRAIN!$H$35,AK56)),BRAIN!$H$35&amp;", ",""),"") &amp; IF(LEN(BRAIN!$H$36)&gt;0,IF(ISNUMBER(SEARCH(BRAIN!$H$36,AK56)),BRAIN!$H$36&amp;", ",""),"") &amp; IF(LEN(BRAIN!$H$37)&gt;0,IF(ISNUMBER(SEARCH(BRAIN!$H$37,AK56)),BRAIN!$H$37&amp;", ",""),"") &amp; IF(LEN(BRAIN!$H$38)&gt;0,IF(ISNUMBER(SEARCH(BRAIN!$H$38,AK56)),BRAIN!$H$38&amp;", ",""),"") &amp; IF(LEN(BRAIN!$H$39)&gt;0,IF(ISNUMBER(SEARCH(BRAIN!$H$39,AK56)),BRAIN!$H$39&amp;", ",""),"") &amp; IF(LEN(BRAIN!$H$40)&gt;0,IF(ISNUMBER(SEARCH(BRAIN!$H$40,AK56)),BRAIN!$H$40&amp;", ",""),"") &amp; IF(LEN(BRAIN!$H$41)&gt;0,IF(ISNUMBER(SEARCH(BRAIN!$H$41,AK56)),BRAIN!$H$41&amp;", ",""),"") &amp; IF(LEN(BRAIN!$H$42)&gt;0,IF(ISNUMBER(SEARCH(BRAIN!$H$42,AK56)),BRAIN!$H$42&amp;", ",""),"") &amp; IF(LEN(BRAIN!$H$43)&gt;0,IF(ISNUMBER(SEARCH(BRAIN!$H$43,AK56)),BRAIN!$H$43&amp;", ",""),"") &amp; IF(LEN(BRAIN!$H$44)&gt;0,IF(ISNUMBER(SEARCH(BRAIN!$H$44,AK56)),BRAIN!$H$44&amp;", ",""),"") &amp; IF(LEN(BRAIN!$H$45)&gt;0,IF(ISNUMBER(SEARCH(BRAIN!$H$45,AK56)),BRAIN!$H$45&amp;", ",""),"") &amp; IF(LEN(BRAIN!$H$46)&gt;0,IF(ISNUMBER(SEARCH(BRAIN!$H$46,AK56)),BRAIN!$H$46&amp;", ",""),"") &amp; IF(LEN(BRAIN!$H$47)&gt;0,IF(ISNUMBER(SEARCH(BRAIN!$H$47,AK56)),BRAIN!$H$47&amp;", ",""),"") &amp; IF(LEN(BRAIN!$H$48)&gt;0,IF(ISNUMBER(SEARCH(BRAIN!$H$48,AK56)),BRAIN!$H$48&amp;", ",""),"") &amp; IF(LEN(BRAIN!$H$49)&gt;0,IF(ISNUMBER(SEARCH(BRAIN!$H$49,AK56)),BRAIN!$H$49&amp;", ",""),"") &amp; IF(LEN(BRAIN!$H$50)&gt;0,IF(ISNUMBER(SEARCH(BRAIN!$H$50,AK56)),BRAIN!$H$50&amp;", ",""),"") &amp; IF(LEN(BRAIN!$H$51)&gt;0,IF(ISNUMBER(SEARCH(BRAIN!$H$51,AK56)),BRAIN!$H$51&amp;", ",""),"") &amp; IF(LEN(BRAIN!$H$52)&gt;0,IF(ISNUMBER(SEARCH(BRAIN!$H$52,AK56)),BRAIN!$H$52&amp;", ",""),"") &amp; IF(LEN(BRAIN!$H$53)&gt;0,IF(ISNUMBER(SEARCH(BRAIN!$H$53,AK56)),BRAIN!$H$53&amp;", ",""),"") &amp; IF(LEN(BRAIN!$H$54)&gt;0,IF(ISNUMBER(SEARCH(BRAIN!$H$54,AK56)),BRAIN!$H$54&amp;", ",""),"") &amp; IF(LEN(BRAIN!$H$55)&gt;0,IF(ISNUMBER(SEARCH(BRAIN!$H$55,AK56)),BRAIN!$H$55&amp;", ",""),"") &amp; IF(LEN(BRAIN!$H$56)&gt;0,IF(ISNUMBER(SEARCH(BRAIN!$H$56,AK56)),BRAIN!$H$56&amp;", ",""),"") &amp; IF(LEN(BRAIN!$H$57)&gt;0,IF(ISNUMBER(SEARCH(BRAIN!$H$57,AK56)),BRAIN!$H$57&amp;", ",""),"")),LEN((IF(LEN(BRAIN!$H$26)&gt;0,IF(ISNUMBER(SEARCH(BRAIN!$H$26,AK56)),BRAIN!$H$26&amp;", ",""),"") &amp; IF(LEN(BRAIN!$H$27)&gt;0,IF(ISNUMBER(SEARCH(BRAIN!$H$27,AK56)),BRAIN!$H$27&amp;", ",""),"") &amp; IF(LEN(BRAIN!$H$28)&gt;0,IF(ISNUMBER(SEARCH(BRAIN!$H$28,AK56)),BRAIN!$H$28&amp;", ",""),"") &amp; IF(LEN(BRAIN!$H$29)&gt;0,IF(ISNUMBER(SEARCH(BRAIN!$H$29,AK56)),BRAIN!$H$29&amp;", ",""),"") &amp; IF(LEN(BRAIN!$H$30)&gt;0,IF(ISNUMBER(SEARCH(BRAIN!$H$30,AK56)),BRAIN!$H$30&amp;", ",""),"") &amp; IF(LEN(BRAIN!$H$31)&gt;0,IF(ISNUMBER(SEARCH(BRAIN!$H$31,AK56)),BRAIN!$H$31&amp;", ",""),"") &amp; IF(LEN(BRAIN!$H$32)&gt;0,IF(ISNUMBER(SEARCH(BRAIN!$H$32,AK56)),BRAIN!$H$32&amp;", ",""),"") &amp; IF(LEN(BRAIN!$H$33)&gt;0,IF(ISNUMBER(SEARCH(BRAIN!$H$33,AK56)),BRAIN!$H$33&amp;", ",""),"") &amp; IF(LEN(BRAIN!$H$34)&gt;0,IF(ISNUMBER(SEARCH(BRAIN!$H$34,AK56)),BRAIN!$H$34&amp;", ",""),"") &amp; IF(LEN(BRAIN!$H$35)&gt;0,IF(ISNUMBER(SEARCH(BRAIN!$H$35,AK56)),BRAIN!$H$35&amp;", ",""),"") &amp; IF(LEN(BRAIN!$H$36)&gt;0,IF(ISNUMBER(SEARCH(BRAIN!$H$36,AK56)),BRAIN!$H$36&amp;", ",""),"") &amp; IF(LEN(BRAIN!$H$37)&gt;0,IF(ISNUMBER(SEARCH(BRAIN!$H$37,AK56)),BRAIN!$H$37&amp;", ",""),"") &amp; IF(LEN(BRAIN!$H$38)&gt;0,IF(ISNUMBER(SEARCH(BRAIN!$H$38,AK56)),BRAIN!$H$38&amp;", ",""),"") &amp; IF(LEN(BRAIN!$H$39)&gt;0,IF(ISNUMBER(SEARCH(BRAIN!$H$39,AK56)),BRAIN!$H$39&amp;", ",""),"") &amp; IF(LEN(BRAIN!$H$40)&gt;0,IF(ISNUMBER(SEARCH(BRAIN!$H$40,AK56)),BRAIN!$H$40&amp;", ",""),"") &amp; IF(LEN(BRAIN!$H$41)&gt;0,IF(ISNUMBER(SEARCH(BRAIN!$H$41,AK56)),BRAIN!$H$41&amp;", ",""),"") &amp; IF(LEN(BRAIN!$H$42)&gt;0,IF(ISNUMBER(SEARCH(BRAIN!$H$42,AK56)),BRAIN!$H$42&amp;", ",""),"") &amp; IF(LEN(BRAIN!$H$43)&gt;0,IF(ISNUMBER(SEARCH(BRAIN!$H$43,AK56)),BRAIN!$H$43&amp;", ",""),"") &amp; IF(LEN(BRAIN!$H$44)&gt;0,IF(ISNUMBER(SEARCH(BRAIN!$H$44,AK56)),BRAIN!$H$44&amp;", ",""),"") &amp; IF(LEN(BRAIN!$H$45)&gt;0,IF(ISNUMBER(SEARCH(BRAIN!$H$45,AK56)),BRAIN!$H$45&amp;", ",""),"") &amp; IF(LEN(BRAIN!$H$46)&gt;0,IF(ISNUMBER(SEARCH(BRAIN!$H$46,AK56)),BRAIN!$H$46&amp;", ",""),"") &amp; IF(LEN(BRAIN!$H$47)&gt;0,IF(ISNUMBER(SEARCH(BRAIN!$H$47,AK56)),BRAIN!$H$47&amp;", ",""),"") &amp; IF(LEN(BRAIN!$H$48)&gt;0,IF(ISNUMBER(SEARCH(BRAIN!$H$48,AK56)),BRAIN!$H$48&amp;", ",""),"") &amp; IF(LEN(BRAIN!$H$49)&gt;0,IF(ISNUMBER(SEARCH(BRAIN!$H$49,AK56)),BRAIN!$H$49&amp;", ",""),"") &amp; IF(LEN(BRAIN!$H$50)&gt;0,IF(ISNUMBER(SEARCH(BRAIN!$H$50,AK56)),BRAIN!$H$50&amp;", ",""),"") &amp; IF(LEN(BRAIN!$H$51)&gt;0,IF(ISNUMBER(SEARCH(BRAIN!$H$51,AK56)),BRAIN!$H$51&amp;", ",""),"") &amp; IF(LEN(BRAIN!$H$52)&gt;0,IF(ISNUMBER(SEARCH(BRAIN!$H$52,AK56)),BRAIN!$H$52&amp;", ",""),"") &amp; IF(LEN(BRAIN!$H$53)&gt;0,IF(ISNUMBER(SEARCH(BRAIN!$H$53,AK56)),BRAIN!$H$53&amp;", ",""),"") &amp; IF(LEN(BRAIN!$H$54)&gt;0,IF(ISNUMBER(SEARCH(BRAIN!$H$54,AK56)),BRAIN!$H$54&amp;", ",""),"") &amp; IF(LEN(BRAIN!$H$55)&gt;0,IF(ISNUMBER(SEARCH(BRAIN!$H$55,AK56)),BRAIN!$H$55&amp;", ",""),"") &amp; IF(LEN(BRAIN!$H$56)&gt;0,IF(ISNUMBER(SEARCH(BRAIN!$H$56,AK56)),BRAIN!$H$56&amp;", ",""),"") &amp; IF(LEN(BRAIN!$H$57)&gt;0,IF(ISNUMBER(SEARCH(BRAIN!$H$57,AK56)),BRAIN!$H$57&amp;", ",""),"")))-2),(IF(LEN(BRAIN!$H$26)&gt;0,IF(ISNUMBER(SEARCH(BRAIN!$H$26,AK56)),BRAIN!$H$26&amp;", ",""),"") &amp; IF(LEN(BRAIN!$H$27)&gt;0,IF(ISNUMBER(SEARCH(BRAIN!$H$27,AK56)),BRAIN!$H$27&amp;", ",""),"") &amp; IF(LEN(BRAIN!$H$28)&gt;0,IF(ISNUMBER(SEARCH(BRAIN!$H$28,AK56)),BRAIN!$H$28&amp;", ",""),"") &amp; IF(LEN(BRAIN!$H$29)&gt;0,IF(ISNUMBER(SEARCH(BRAIN!$H$29,AK56)),BRAIN!$H$29&amp;", ",""),"") &amp; IF(LEN(BRAIN!$H$30)&gt;0,IF(ISNUMBER(SEARCH(BRAIN!$H$30,AK56)),BRAIN!$H$30&amp;", ",""),"") &amp; IF(LEN(BRAIN!$H$31)&gt;0,IF(ISNUMBER(SEARCH(BRAIN!$H$31,AK56)),BRAIN!$H$31&amp;", ",""),"") &amp; IF(LEN(BRAIN!$H$32)&gt;0,IF(ISNUMBER(SEARCH(BRAIN!$H$32,AK56)),BRAIN!$H$32&amp;", ",""),"") &amp; IF(LEN(BRAIN!$H$33)&gt;0,IF(ISNUMBER(SEARCH(BRAIN!$H$33,AK56)),BRAIN!$H$33&amp;", ",""),"") &amp; IF(LEN(BRAIN!$H$34)&gt;0,IF(ISNUMBER(SEARCH(BRAIN!$H$34,AK56)),BRAIN!$H$34&amp;", ",""),"") &amp; IF(LEN(BRAIN!$H$35)&gt;0,IF(ISNUMBER(SEARCH(BRAIN!$H$35,AK56)),BRAIN!$H$35&amp;", ",""),"") &amp; IF(LEN(BRAIN!$H$36)&gt;0,IF(ISNUMBER(SEARCH(BRAIN!$H$36,AK56)),BRAIN!$H$36&amp;", ",""),"") &amp; IF(LEN(BRAIN!$H$37)&gt;0,IF(ISNUMBER(SEARCH(BRAIN!$H$37,AK56)),BRAIN!$H$37&amp;", ",""),"") &amp; IF(LEN(BRAIN!$H$38)&gt;0,IF(ISNUMBER(SEARCH(BRAIN!$H$38,AK56)),BRAIN!$H$38&amp;", ",""),"") &amp; IF(LEN(BRAIN!$H$39)&gt;0,IF(ISNUMBER(SEARCH(BRAIN!$H$39,AK56)),BRAIN!$H$39&amp;", ",""),"") &amp; IF(LEN(BRAIN!$H$40)&gt;0,IF(ISNUMBER(SEARCH(BRAIN!$H$40,AK56)),BRAIN!$H$40&amp;", ",""),"") &amp; IF(LEN(BRAIN!$H$41)&gt;0,IF(ISNUMBER(SEARCH(BRAIN!$H$41,AK56)),BRAIN!$H$41&amp;", ",""),"") &amp; IF(LEN(BRAIN!$H$42)&gt;0,IF(ISNUMBER(SEARCH(BRAIN!$H$42,AK56)),BRAIN!$H$42&amp;", ",""),"") &amp; IF(LEN(BRAIN!$H$43)&gt;0,IF(ISNUMBER(SEARCH(BRAIN!$H$43,AK56)),BRAIN!$H$43&amp;", ",""),"") &amp; IF(LEN(BRAIN!$H$44)&gt;0,IF(ISNUMBER(SEARCH(BRAIN!$H$44,AK56)),BRAIN!$H$44&amp;", ",""),"") &amp; IF(LEN(BRAIN!$H$45)&gt;0,IF(ISNUMBER(SEARCH(BRAIN!$H$45,AK56)),BRAIN!$H$45&amp;", ",""),"") &amp; IF(LEN(BRAIN!$H$46)&gt;0,IF(ISNUMBER(SEARCH(BRAIN!$H$46,AK56)),BRAIN!$H$46&amp;", ",""),"") &amp; IF(LEN(BRAIN!$H$47)&gt;0,IF(ISNUMBER(SEARCH(BRAIN!$H$47,AK56)),BRAIN!$H$47&amp;", ",""),"") &amp; IF(LEN(BRAIN!$H$48)&gt;0,IF(ISNUMBER(SEARCH(BRAIN!$H$48,AK56)),BRAIN!$H$48&amp;", ",""),"") &amp; IF(LEN(BRAIN!$H$49)&gt;0,IF(ISNUMBER(SEARCH(BRAIN!$H$49,AK56)),BRAIN!$H$49&amp;", ",""),"") &amp; IF(LEN(BRAIN!$H$50)&gt;0,IF(ISNUMBER(SEARCH(BRAIN!$H$50,AK56)),BRAIN!$H$50&amp;", ",""),"") &amp; IF(LEN(BRAIN!$H$51)&gt;0,IF(ISNUMBER(SEARCH(BRAIN!$H$51,AK56)),BRAIN!$H$51&amp;", ",""),"") &amp; IF(LEN(BRAIN!$H$52)&gt;0,IF(ISNUMBER(SEARCH(BRAIN!$H$52,AK56)),BRAIN!$H$52&amp;", ",""),"") &amp; IF(LEN(BRAIN!$H$53)&gt;0,IF(ISNUMBER(SEARCH(BRAIN!$H$53,AK56)),BRAIN!$H$53&amp;", ",""),"") &amp; IF(LEN(BRAIN!$H$54)&gt;0,IF(ISNUMBER(SEARCH(BRAIN!$H$54,AK56)),BRAIN!$H$54&amp;", ",""),"") &amp; IF(LEN(BRAIN!$H$55)&gt;0,IF(ISNUMBER(SEARCH(BRAIN!$H$55,AK56)),BRAIN!$H$55&amp;", ",""),"") &amp; IF(LEN(BRAIN!$H$56)&gt;0,IF(ISNUMBER(SEARCH(BRAIN!$H$56,AK56)),BRAIN!$H$56&amp;", ",""),"") &amp; IF(LEN(BRAIN!$H$57)&gt;0,IF(ISNUMBER(SEARCH(BRAIN!$H$57,AK56)),BRAIN!$H$57&amp;", ",""),""))),"")</f>
        <v/>
      </c>
    </row>
    <row r="57" customFormat="false" ht="17.35" hidden="false" customHeight="false" outlineLevel="0" collapsed="false">
      <c r="A57" s="19"/>
      <c r="B57" s="20"/>
      <c r="C57" s="19"/>
      <c r="D57" s="19"/>
      <c r="E57" s="19"/>
      <c r="F57" s="19"/>
      <c r="G57" s="19"/>
      <c r="H57" s="19"/>
      <c r="I57" s="19"/>
      <c r="J57" s="19"/>
      <c r="K57" s="19"/>
      <c r="L57" s="19"/>
      <c r="M57" s="19"/>
      <c r="N57" s="19"/>
      <c r="O57" s="19"/>
      <c r="P57" s="19"/>
      <c r="Q57" s="19"/>
      <c r="R57" s="21"/>
      <c r="S57" s="19"/>
      <c r="T57" s="19"/>
      <c r="U57" s="20"/>
      <c r="V57" s="22" t="str">
        <f aca="false">IF(SUM(AE57:AJ57)=0,"",INDEX(AL$5:AL$10,MATCH(MAX(AE57:AJ57),AE57:AJ57,0)))</f>
        <v/>
      </c>
      <c r="W57" s="23" t="str">
        <f aca="false">IF(SUM(AE57:AJ57)=0,"",ROUND(MAX(AE57:AJ57)/SUM(AE57:AJ57)*100,0)/100)</f>
        <v/>
      </c>
      <c r="X57" s="24" t="str">
        <f aca="false">IF(SUM(AE57:AJ57)=0,"",IFERROR(INDEX(AM57:AR57,MATCH(MAX(AE57:AJ57),AE57:AJ57,0)),"—"))</f>
        <v/>
      </c>
      <c r="Y57" s="25" t="str">
        <f aca="false">IF(COUNTIF(AE57:AJ57,"&gt;0")&lt;2,"",INDEX(AL$5:AL$10,MATCH(LARGE(AE57:AJ57,2),AE57:AJ57,0)))</f>
        <v/>
      </c>
      <c r="Z57" s="19"/>
      <c r="AA57" s="19"/>
      <c r="AB57" s="19"/>
      <c r="AE57" s="0" t="n">
        <f aca="false">IF(LEN(AK57)=0,0,2*SUMPRODUCT((LEN(KW_PULSE)&gt;0)*--ISNUMBER(SEARCH(KW_PULSE,AK57))) + 1*IFERROR(INDEX(Affinity_PULSE,MATCH(E57,AffinityFunctions,0)),0))</f>
        <v>0</v>
      </c>
      <c r="AF57" s="0" t="n">
        <f aca="false">IF(LEN(AK57)=0,0,2*SUMPRODUCT((LEN(KW_RTM)&gt;0)*--ISNUMBER(SEARCH(KW_RTM,AK57))) + 1*IFERROR(INDEX(Affinity_RTM,MATCH(E57,AffinityFunctions,0)),0))</f>
        <v>0</v>
      </c>
      <c r="AG57" s="0" t="n">
        <f aca="false">IF(LEN(AK57)=0,0,2*SUMPRODUCT((LEN(KW_ROED)&gt;0)*--ISNUMBER(SEARCH(KW_ROED,AK57))) + 1*IFERROR(INDEX(Affinity_ROED,MATCH(E57,AffinityFunctions,0)),0))</f>
        <v>0</v>
      </c>
      <c r="AH57" s="0" t="n">
        <f aca="false">IF(LEN(AK57)=0,0,2*SUMPRODUCT((LEN(KW_KONTACT)&gt;0)*--ISNUMBER(SEARCH(KW_KONTACT,AK57))) + 1*IFERROR(INDEX(Affinity_KONTACT,MATCH(E57,AffinityFunctions,0)),0))</f>
        <v>0</v>
      </c>
      <c r="AI57" s="0" t="n">
        <f aca="false">IF(LEN(AK57)=0,0,2*SUMPRODUCT((LEN(KW_SCOUT)&gt;0)*--ISNUMBER(SEARCH(KW_SCOUT,AK57))) + 1*IFERROR(INDEX(Affinity_SCOUT,MATCH(E57,AffinityFunctions,0)),0))</f>
        <v>0</v>
      </c>
      <c r="AJ57" s="0" t="n">
        <f aca="false">IF(LEN(AK57)=0,0,2*SUMPRODUCT((LEN(KW_DASH)&gt;0)*--ISNUMBER(SEARCH(KW_DASH,AK57))) + 1*IFERROR(INDEX(Affinity_DASH,MATCH(E57,AffinityFunctions,0)),0))</f>
        <v>0</v>
      </c>
      <c r="AK57" s="0" t="str">
        <f aca="false">LOWER(IFERROR(_xlfn.TEXTJOIN(" ",1,H57,I57,J57,K57,L57,M57),""))</f>
        <v/>
      </c>
      <c r="AM57" s="0" t="str">
        <f aca="false">IFERROR(IF(RIGHT((IF(LEN(BRAIN!$C$26)&gt;0,IF(ISNUMBER(SEARCH(BRAIN!$C$26,AK57)),BRAIN!$C$26&amp;", ",""),"") &amp; IF(LEN(BRAIN!$C$27)&gt;0,IF(ISNUMBER(SEARCH(BRAIN!$C$27,AK57)),BRAIN!$C$27&amp;", ",""),"") &amp; IF(LEN(BRAIN!$C$28)&gt;0,IF(ISNUMBER(SEARCH(BRAIN!$C$28,AK57)),BRAIN!$C$28&amp;", ",""),"") &amp; IF(LEN(BRAIN!$C$29)&gt;0,IF(ISNUMBER(SEARCH(BRAIN!$C$29,AK57)),BRAIN!$C$29&amp;", ",""),"") &amp; IF(LEN(BRAIN!$C$30)&gt;0,IF(ISNUMBER(SEARCH(BRAIN!$C$30,AK57)),BRAIN!$C$30&amp;", ",""),"") &amp; IF(LEN(BRAIN!$C$31)&gt;0,IF(ISNUMBER(SEARCH(BRAIN!$C$31,AK57)),BRAIN!$C$31&amp;", ",""),"") &amp; IF(LEN(BRAIN!$C$32)&gt;0,IF(ISNUMBER(SEARCH(BRAIN!$C$32,AK57)),BRAIN!$C$32&amp;", ",""),"") &amp; IF(LEN(BRAIN!$C$33)&gt;0,IF(ISNUMBER(SEARCH(BRAIN!$C$33,AK57)),BRAIN!$C$33&amp;", ",""),"") &amp; IF(LEN(BRAIN!$C$34)&gt;0,IF(ISNUMBER(SEARCH(BRAIN!$C$34,AK57)),BRAIN!$C$34&amp;", ",""),"") &amp; IF(LEN(BRAIN!$C$35)&gt;0,IF(ISNUMBER(SEARCH(BRAIN!$C$35,AK57)),BRAIN!$C$35&amp;", ",""),"") &amp; IF(LEN(BRAIN!$C$36)&gt;0,IF(ISNUMBER(SEARCH(BRAIN!$C$36,AK57)),BRAIN!$C$36&amp;", ",""),"") &amp; IF(LEN(BRAIN!$C$37)&gt;0,IF(ISNUMBER(SEARCH(BRAIN!$C$37,AK57)),BRAIN!$C$37&amp;", ",""),"") &amp; IF(LEN(BRAIN!$C$38)&gt;0,IF(ISNUMBER(SEARCH(BRAIN!$C$38,AK57)),BRAIN!$C$38&amp;", ",""),"") &amp; IF(LEN(BRAIN!$C$39)&gt;0,IF(ISNUMBER(SEARCH(BRAIN!$C$39,AK57)),BRAIN!$C$39&amp;", ",""),"") &amp; IF(LEN(BRAIN!$C$40)&gt;0,IF(ISNUMBER(SEARCH(BRAIN!$C$40,AK57)),BRAIN!$C$40&amp;", ",""),"") &amp; IF(LEN(BRAIN!$C$41)&gt;0,IF(ISNUMBER(SEARCH(BRAIN!$C$41,AK57)),BRAIN!$C$41&amp;", ",""),"") &amp; IF(LEN(BRAIN!$C$42)&gt;0,IF(ISNUMBER(SEARCH(BRAIN!$C$42,AK57)),BRAIN!$C$42&amp;", ",""),"") &amp; IF(LEN(BRAIN!$C$43)&gt;0,IF(ISNUMBER(SEARCH(BRAIN!$C$43,AK57)),BRAIN!$C$43&amp;", ",""),"") &amp; IF(LEN(BRAIN!$C$44)&gt;0,IF(ISNUMBER(SEARCH(BRAIN!$C$44,AK57)),BRAIN!$C$44&amp;", ",""),"") &amp; IF(LEN(BRAIN!$C$45)&gt;0,IF(ISNUMBER(SEARCH(BRAIN!$C$45,AK57)),BRAIN!$C$45&amp;", ",""),"") &amp; IF(LEN(BRAIN!$C$46)&gt;0,IF(ISNUMBER(SEARCH(BRAIN!$C$46,AK57)),BRAIN!$C$46&amp;", ",""),"") &amp; IF(LEN(BRAIN!$C$47)&gt;0,IF(ISNUMBER(SEARCH(BRAIN!$C$47,AK57)),BRAIN!$C$47&amp;", ",""),"") &amp; IF(LEN(BRAIN!$C$48)&gt;0,IF(ISNUMBER(SEARCH(BRAIN!$C$48,AK57)),BRAIN!$C$48&amp;", ",""),"") &amp; IF(LEN(BRAIN!$C$49)&gt;0,IF(ISNUMBER(SEARCH(BRAIN!$C$49,AK57)),BRAIN!$C$49&amp;", ",""),"") &amp; IF(LEN(BRAIN!$C$50)&gt;0,IF(ISNUMBER(SEARCH(BRAIN!$C$50,AK57)),BRAIN!$C$50&amp;", ",""),"") &amp; IF(LEN(BRAIN!$C$51)&gt;0,IF(ISNUMBER(SEARCH(BRAIN!$C$51,AK57)),BRAIN!$C$51&amp;", ",""),"") &amp; IF(LEN(BRAIN!$C$52)&gt;0,IF(ISNUMBER(SEARCH(BRAIN!$C$52,AK57)),BRAIN!$C$52&amp;", ",""),"") &amp; IF(LEN(BRAIN!$C$53)&gt;0,IF(ISNUMBER(SEARCH(BRAIN!$C$53,AK57)),BRAIN!$C$53&amp;", ",""),"") &amp; IF(LEN(BRAIN!$C$54)&gt;0,IF(ISNUMBER(SEARCH(BRAIN!$C$54,AK57)),BRAIN!$C$54&amp;", ",""),"") &amp; IF(LEN(BRAIN!$C$55)&gt;0,IF(ISNUMBER(SEARCH(BRAIN!$C$55,AK57)),BRAIN!$C$55&amp;", ",""),"") &amp; IF(LEN(BRAIN!$C$56)&gt;0,IF(ISNUMBER(SEARCH(BRAIN!$C$56,AK57)),BRAIN!$C$56&amp;", ",""),"") &amp; IF(LEN(BRAIN!$C$57)&gt;0,IF(ISNUMBER(SEARCH(BRAIN!$C$57,AK57)),BRAIN!$C$57&amp;", ",""),"")),2)=", ",LEFT((IF(LEN(BRAIN!$C$26)&gt;0,IF(ISNUMBER(SEARCH(BRAIN!$C$26,AK57)),BRAIN!$C$26&amp;", ",""),"") &amp; IF(LEN(BRAIN!$C$27)&gt;0,IF(ISNUMBER(SEARCH(BRAIN!$C$27,AK57)),BRAIN!$C$27&amp;", ",""),"") &amp; IF(LEN(BRAIN!$C$28)&gt;0,IF(ISNUMBER(SEARCH(BRAIN!$C$28,AK57)),BRAIN!$C$28&amp;", ",""),"") &amp; IF(LEN(BRAIN!$C$29)&gt;0,IF(ISNUMBER(SEARCH(BRAIN!$C$29,AK57)),BRAIN!$C$29&amp;", ",""),"") &amp; IF(LEN(BRAIN!$C$30)&gt;0,IF(ISNUMBER(SEARCH(BRAIN!$C$30,AK57)),BRAIN!$C$30&amp;", ",""),"") &amp; IF(LEN(BRAIN!$C$31)&gt;0,IF(ISNUMBER(SEARCH(BRAIN!$C$31,AK57)),BRAIN!$C$31&amp;", ",""),"") &amp; IF(LEN(BRAIN!$C$32)&gt;0,IF(ISNUMBER(SEARCH(BRAIN!$C$32,AK57)),BRAIN!$C$32&amp;", ",""),"") &amp; IF(LEN(BRAIN!$C$33)&gt;0,IF(ISNUMBER(SEARCH(BRAIN!$C$33,AK57)),BRAIN!$C$33&amp;", ",""),"") &amp; IF(LEN(BRAIN!$C$34)&gt;0,IF(ISNUMBER(SEARCH(BRAIN!$C$34,AK57)),BRAIN!$C$34&amp;", ",""),"") &amp; IF(LEN(BRAIN!$C$35)&gt;0,IF(ISNUMBER(SEARCH(BRAIN!$C$35,AK57)),BRAIN!$C$35&amp;", ",""),"") &amp; IF(LEN(BRAIN!$C$36)&gt;0,IF(ISNUMBER(SEARCH(BRAIN!$C$36,AK57)),BRAIN!$C$36&amp;", ",""),"") &amp; IF(LEN(BRAIN!$C$37)&gt;0,IF(ISNUMBER(SEARCH(BRAIN!$C$37,AK57)),BRAIN!$C$37&amp;", ",""),"") &amp; IF(LEN(BRAIN!$C$38)&gt;0,IF(ISNUMBER(SEARCH(BRAIN!$C$38,AK57)),BRAIN!$C$38&amp;", ",""),"") &amp; IF(LEN(BRAIN!$C$39)&gt;0,IF(ISNUMBER(SEARCH(BRAIN!$C$39,AK57)),BRAIN!$C$39&amp;", ",""),"") &amp; IF(LEN(BRAIN!$C$40)&gt;0,IF(ISNUMBER(SEARCH(BRAIN!$C$40,AK57)),BRAIN!$C$40&amp;", ",""),"") &amp; IF(LEN(BRAIN!$C$41)&gt;0,IF(ISNUMBER(SEARCH(BRAIN!$C$41,AK57)),BRAIN!$C$41&amp;", ",""),"") &amp; IF(LEN(BRAIN!$C$42)&gt;0,IF(ISNUMBER(SEARCH(BRAIN!$C$42,AK57)),BRAIN!$C$42&amp;", ",""),"") &amp; IF(LEN(BRAIN!$C$43)&gt;0,IF(ISNUMBER(SEARCH(BRAIN!$C$43,AK57)),BRAIN!$C$43&amp;", ",""),"") &amp; IF(LEN(BRAIN!$C$44)&gt;0,IF(ISNUMBER(SEARCH(BRAIN!$C$44,AK57)),BRAIN!$C$44&amp;", ",""),"") &amp; IF(LEN(BRAIN!$C$45)&gt;0,IF(ISNUMBER(SEARCH(BRAIN!$C$45,AK57)),BRAIN!$C$45&amp;", ",""),"") &amp; IF(LEN(BRAIN!$C$46)&gt;0,IF(ISNUMBER(SEARCH(BRAIN!$C$46,AK57)),BRAIN!$C$46&amp;", ",""),"") &amp; IF(LEN(BRAIN!$C$47)&gt;0,IF(ISNUMBER(SEARCH(BRAIN!$C$47,AK57)),BRAIN!$C$47&amp;", ",""),"") &amp; IF(LEN(BRAIN!$C$48)&gt;0,IF(ISNUMBER(SEARCH(BRAIN!$C$48,AK57)),BRAIN!$C$48&amp;", ",""),"") &amp; IF(LEN(BRAIN!$C$49)&gt;0,IF(ISNUMBER(SEARCH(BRAIN!$C$49,AK57)),BRAIN!$C$49&amp;", ",""),"") &amp; IF(LEN(BRAIN!$C$50)&gt;0,IF(ISNUMBER(SEARCH(BRAIN!$C$50,AK57)),BRAIN!$C$50&amp;", ",""),"") &amp; IF(LEN(BRAIN!$C$51)&gt;0,IF(ISNUMBER(SEARCH(BRAIN!$C$51,AK57)),BRAIN!$C$51&amp;", ",""),"") &amp; IF(LEN(BRAIN!$C$52)&gt;0,IF(ISNUMBER(SEARCH(BRAIN!$C$52,AK57)),BRAIN!$C$52&amp;", ",""),"") &amp; IF(LEN(BRAIN!$C$53)&gt;0,IF(ISNUMBER(SEARCH(BRAIN!$C$53,AK57)),BRAIN!$C$53&amp;", ",""),"") &amp; IF(LEN(BRAIN!$C$54)&gt;0,IF(ISNUMBER(SEARCH(BRAIN!$C$54,AK57)),BRAIN!$C$54&amp;", ",""),"") &amp; IF(LEN(BRAIN!$C$55)&gt;0,IF(ISNUMBER(SEARCH(BRAIN!$C$55,AK57)),BRAIN!$C$55&amp;", ",""),"") &amp; IF(LEN(BRAIN!$C$56)&gt;0,IF(ISNUMBER(SEARCH(BRAIN!$C$56,AK57)),BRAIN!$C$56&amp;", ",""),"") &amp; IF(LEN(BRAIN!$C$57)&gt;0,IF(ISNUMBER(SEARCH(BRAIN!$C$57,AK57)),BRAIN!$C$57&amp;", ",""),"")),LEN((IF(LEN(BRAIN!$C$26)&gt;0,IF(ISNUMBER(SEARCH(BRAIN!$C$26,AK57)),BRAIN!$C$26&amp;", ",""),"") &amp; IF(LEN(BRAIN!$C$27)&gt;0,IF(ISNUMBER(SEARCH(BRAIN!$C$27,AK57)),BRAIN!$C$27&amp;", ",""),"") &amp; IF(LEN(BRAIN!$C$28)&gt;0,IF(ISNUMBER(SEARCH(BRAIN!$C$28,AK57)),BRAIN!$C$28&amp;", ",""),"") &amp; IF(LEN(BRAIN!$C$29)&gt;0,IF(ISNUMBER(SEARCH(BRAIN!$C$29,AK57)),BRAIN!$C$29&amp;", ",""),"") &amp; IF(LEN(BRAIN!$C$30)&gt;0,IF(ISNUMBER(SEARCH(BRAIN!$C$30,AK57)),BRAIN!$C$30&amp;", ",""),"") &amp; IF(LEN(BRAIN!$C$31)&gt;0,IF(ISNUMBER(SEARCH(BRAIN!$C$31,AK57)),BRAIN!$C$31&amp;", ",""),"") &amp; IF(LEN(BRAIN!$C$32)&gt;0,IF(ISNUMBER(SEARCH(BRAIN!$C$32,AK57)),BRAIN!$C$32&amp;", ",""),"") &amp; IF(LEN(BRAIN!$C$33)&gt;0,IF(ISNUMBER(SEARCH(BRAIN!$C$33,AK57)),BRAIN!$C$33&amp;", ",""),"") &amp; IF(LEN(BRAIN!$C$34)&gt;0,IF(ISNUMBER(SEARCH(BRAIN!$C$34,AK57)),BRAIN!$C$34&amp;", ",""),"") &amp; IF(LEN(BRAIN!$C$35)&gt;0,IF(ISNUMBER(SEARCH(BRAIN!$C$35,AK57)),BRAIN!$C$35&amp;", ",""),"") &amp; IF(LEN(BRAIN!$C$36)&gt;0,IF(ISNUMBER(SEARCH(BRAIN!$C$36,AK57)),BRAIN!$C$36&amp;", ",""),"") &amp; IF(LEN(BRAIN!$C$37)&gt;0,IF(ISNUMBER(SEARCH(BRAIN!$C$37,AK57)),BRAIN!$C$37&amp;", ",""),"") &amp; IF(LEN(BRAIN!$C$38)&gt;0,IF(ISNUMBER(SEARCH(BRAIN!$C$38,AK57)),BRAIN!$C$38&amp;", ",""),"") &amp; IF(LEN(BRAIN!$C$39)&gt;0,IF(ISNUMBER(SEARCH(BRAIN!$C$39,AK57)),BRAIN!$C$39&amp;", ",""),"") &amp; IF(LEN(BRAIN!$C$40)&gt;0,IF(ISNUMBER(SEARCH(BRAIN!$C$40,AK57)),BRAIN!$C$40&amp;", ",""),"") &amp; IF(LEN(BRAIN!$C$41)&gt;0,IF(ISNUMBER(SEARCH(BRAIN!$C$41,AK57)),BRAIN!$C$41&amp;", ",""),"") &amp; IF(LEN(BRAIN!$C$42)&gt;0,IF(ISNUMBER(SEARCH(BRAIN!$C$42,AK57)),BRAIN!$C$42&amp;", ",""),"") &amp; IF(LEN(BRAIN!$C$43)&gt;0,IF(ISNUMBER(SEARCH(BRAIN!$C$43,AK57)),BRAIN!$C$43&amp;", ",""),"") &amp; IF(LEN(BRAIN!$C$44)&gt;0,IF(ISNUMBER(SEARCH(BRAIN!$C$44,AK57)),BRAIN!$C$44&amp;", ",""),"") &amp; IF(LEN(BRAIN!$C$45)&gt;0,IF(ISNUMBER(SEARCH(BRAIN!$C$45,AK57)),BRAIN!$C$45&amp;", ",""),"") &amp; IF(LEN(BRAIN!$C$46)&gt;0,IF(ISNUMBER(SEARCH(BRAIN!$C$46,AK57)),BRAIN!$C$46&amp;", ",""),"") &amp; IF(LEN(BRAIN!$C$47)&gt;0,IF(ISNUMBER(SEARCH(BRAIN!$C$47,AK57)),BRAIN!$C$47&amp;", ",""),"") &amp; IF(LEN(BRAIN!$C$48)&gt;0,IF(ISNUMBER(SEARCH(BRAIN!$C$48,AK57)),BRAIN!$C$48&amp;", ",""),"") &amp; IF(LEN(BRAIN!$C$49)&gt;0,IF(ISNUMBER(SEARCH(BRAIN!$C$49,AK57)),BRAIN!$C$49&amp;", ",""),"") &amp; IF(LEN(BRAIN!$C$50)&gt;0,IF(ISNUMBER(SEARCH(BRAIN!$C$50,AK57)),BRAIN!$C$50&amp;", ",""),"") &amp; IF(LEN(BRAIN!$C$51)&gt;0,IF(ISNUMBER(SEARCH(BRAIN!$C$51,AK57)),BRAIN!$C$51&amp;", ",""),"") &amp; IF(LEN(BRAIN!$C$52)&gt;0,IF(ISNUMBER(SEARCH(BRAIN!$C$52,AK57)),BRAIN!$C$52&amp;", ",""),"") &amp; IF(LEN(BRAIN!$C$53)&gt;0,IF(ISNUMBER(SEARCH(BRAIN!$C$53,AK57)),BRAIN!$C$53&amp;", ",""),"") &amp; IF(LEN(BRAIN!$C$54)&gt;0,IF(ISNUMBER(SEARCH(BRAIN!$C$54,AK57)),BRAIN!$C$54&amp;", ",""),"") &amp; IF(LEN(BRAIN!$C$55)&gt;0,IF(ISNUMBER(SEARCH(BRAIN!$C$55,AK57)),BRAIN!$C$55&amp;", ",""),"") &amp; IF(LEN(BRAIN!$C$56)&gt;0,IF(ISNUMBER(SEARCH(BRAIN!$C$56,AK57)),BRAIN!$C$56&amp;", ",""),"") &amp; IF(LEN(BRAIN!$C$57)&gt;0,IF(ISNUMBER(SEARCH(BRAIN!$C$57,AK57)),BRAIN!$C$57&amp;", ",""),"")))-2),(IF(LEN(BRAIN!$C$26)&gt;0,IF(ISNUMBER(SEARCH(BRAIN!$C$26,AK57)),BRAIN!$C$26&amp;", ",""),"") &amp; IF(LEN(BRAIN!$C$27)&gt;0,IF(ISNUMBER(SEARCH(BRAIN!$C$27,AK57)),BRAIN!$C$27&amp;", ",""),"") &amp; IF(LEN(BRAIN!$C$28)&gt;0,IF(ISNUMBER(SEARCH(BRAIN!$C$28,AK57)),BRAIN!$C$28&amp;", ",""),"") &amp; IF(LEN(BRAIN!$C$29)&gt;0,IF(ISNUMBER(SEARCH(BRAIN!$C$29,AK57)),BRAIN!$C$29&amp;", ",""),"") &amp; IF(LEN(BRAIN!$C$30)&gt;0,IF(ISNUMBER(SEARCH(BRAIN!$C$30,AK57)),BRAIN!$C$30&amp;", ",""),"") &amp; IF(LEN(BRAIN!$C$31)&gt;0,IF(ISNUMBER(SEARCH(BRAIN!$C$31,AK57)),BRAIN!$C$31&amp;", ",""),"") &amp; IF(LEN(BRAIN!$C$32)&gt;0,IF(ISNUMBER(SEARCH(BRAIN!$C$32,AK57)),BRAIN!$C$32&amp;", ",""),"") &amp; IF(LEN(BRAIN!$C$33)&gt;0,IF(ISNUMBER(SEARCH(BRAIN!$C$33,AK57)),BRAIN!$C$33&amp;", ",""),"") &amp; IF(LEN(BRAIN!$C$34)&gt;0,IF(ISNUMBER(SEARCH(BRAIN!$C$34,AK57)),BRAIN!$C$34&amp;", ",""),"") &amp; IF(LEN(BRAIN!$C$35)&gt;0,IF(ISNUMBER(SEARCH(BRAIN!$C$35,AK57)),BRAIN!$C$35&amp;", ",""),"") &amp; IF(LEN(BRAIN!$C$36)&gt;0,IF(ISNUMBER(SEARCH(BRAIN!$C$36,AK57)),BRAIN!$C$36&amp;", ",""),"") &amp; IF(LEN(BRAIN!$C$37)&gt;0,IF(ISNUMBER(SEARCH(BRAIN!$C$37,AK57)),BRAIN!$C$37&amp;", ",""),"") &amp; IF(LEN(BRAIN!$C$38)&gt;0,IF(ISNUMBER(SEARCH(BRAIN!$C$38,AK57)),BRAIN!$C$38&amp;", ",""),"") &amp; IF(LEN(BRAIN!$C$39)&gt;0,IF(ISNUMBER(SEARCH(BRAIN!$C$39,AK57)),BRAIN!$C$39&amp;", ",""),"") &amp; IF(LEN(BRAIN!$C$40)&gt;0,IF(ISNUMBER(SEARCH(BRAIN!$C$40,AK57)),BRAIN!$C$40&amp;", ",""),"") &amp; IF(LEN(BRAIN!$C$41)&gt;0,IF(ISNUMBER(SEARCH(BRAIN!$C$41,AK57)),BRAIN!$C$41&amp;", ",""),"") &amp; IF(LEN(BRAIN!$C$42)&gt;0,IF(ISNUMBER(SEARCH(BRAIN!$C$42,AK57)),BRAIN!$C$42&amp;", ",""),"") &amp; IF(LEN(BRAIN!$C$43)&gt;0,IF(ISNUMBER(SEARCH(BRAIN!$C$43,AK57)),BRAIN!$C$43&amp;", ",""),"") &amp; IF(LEN(BRAIN!$C$44)&gt;0,IF(ISNUMBER(SEARCH(BRAIN!$C$44,AK57)),BRAIN!$C$44&amp;", ",""),"") &amp; IF(LEN(BRAIN!$C$45)&gt;0,IF(ISNUMBER(SEARCH(BRAIN!$C$45,AK57)),BRAIN!$C$45&amp;", ",""),"") &amp; IF(LEN(BRAIN!$C$46)&gt;0,IF(ISNUMBER(SEARCH(BRAIN!$C$46,AK57)),BRAIN!$C$46&amp;", ",""),"") &amp; IF(LEN(BRAIN!$C$47)&gt;0,IF(ISNUMBER(SEARCH(BRAIN!$C$47,AK57)),BRAIN!$C$47&amp;", ",""),"") &amp; IF(LEN(BRAIN!$C$48)&gt;0,IF(ISNUMBER(SEARCH(BRAIN!$C$48,AK57)),BRAIN!$C$48&amp;", ",""),"") &amp; IF(LEN(BRAIN!$C$49)&gt;0,IF(ISNUMBER(SEARCH(BRAIN!$C$49,AK57)),BRAIN!$C$49&amp;", ",""),"") &amp; IF(LEN(BRAIN!$C$50)&gt;0,IF(ISNUMBER(SEARCH(BRAIN!$C$50,AK57)),BRAIN!$C$50&amp;", ",""),"") &amp; IF(LEN(BRAIN!$C$51)&gt;0,IF(ISNUMBER(SEARCH(BRAIN!$C$51,AK57)),BRAIN!$C$51&amp;", ",""),"") &amp; IF(LEN(BRAIN!$C$52)&gt;0,IF(ISNUMBER(SEARCH(BRAIN!$C$52,AK57)),BRAIN!$C$52&amp;", ",""),"") &amp; IF(LEN(BRAIN!$C$53)&gt;0,IF(ISNUMBER(SEARCH(BRAIN!$C$53,AK57)),BRAIN!$C$53&amp;", ",""),"") &amp; IF(LEN(BRAIN!$C$54)&gt;0,IF(ISNUMBER(SEARCH(BRAIN!$C$54,AK57)),BRAIN!$C$54&amp;", ",""),"") &amp; IF(LEN(BRAIN!$C$55)&gt;0,IF(ISNUMBER(SEARCH(BRAIN!$C$55,AK57)),BRAIN!$C$55&amp;", ",""),"") &amp; IF(LEN(BRAIN!$C$56)&gt;0,IF(ISNUMBER(SEARCH(BRAIN!$C$56,AK57)),BRAIN!$C$56&amp;", ",""),"") &amp; IF(LEN(BRAIN!$C$57)&gt;0,IF(ISNUMBER(SEARCH(BRAIN!$C$57,AK57)),BRAIN!$C$57&amp;", ",""),""))),"")</f>
        <v/>
      </c>
      <c r="AN57" s="0" t="str">
        <f aca="false">IFERROR(IF(RIGHT((IF(LEN(BRAIN!$D$26)&gt;0,IF(ISNUMBER(SEARCH(BRAIN!$D$26,AK57)),BRAIN!$D$26&amp;", ",""),"") &amp; IF(LEN(BRAIN!$D$27)&gt;0,IF(ISNUMBER(SEARCH(BRAIN!$D$27,AK57)),BRAIN!$D$27&amp;", ",""),"") &amp; IF(LEN(BRAIN!$D$28)&gt;0,IF(ISNUMBER(SEARCH(BRAIN!$D$28,AK57)),BRAIN!$D$28&amp;", ",""),"") &amp; IF(LEN(BRAIN!$D$29)&gt;0,IF(ISNUMBER(SEARCH(BRAIN!$D$29,AK57)),BRAIN!$D$29&amp;", ",""),"") &amp; IF(LEN(BRAIN!$D$30)&gt;0,IF(ISNUMBER(SEARCH(BRAIN!$D$30,AK57)),BRAIN!$D$30&amp;", ",""),"") &amp; IF(LEN(BRAIN!$D$31)&gt;0,IF(ISNUMBER(SEARCH(BRAIN!$D$31,AK57)),BRAIN!$D$31&amp;", ",""),"") &amp; IF(LEN(BRAIN!$D$32)&gt;0,IF(ISNUMBER(SEARCH(BRAIN!$D$32,AK57)),BRAIN!$D$32&amp;", ",""),"") &amp; IF(LEN(BRAIN!$D$33)&gt;0,IF(ISNUMBER(SEARCH(BRAIN!$D$33,AK57)),BRAIN!$D$33&amp;", ",""),"") &amp; IF(LEN(BRAIN!$D$34)&gt;0,IF(ISNUMBER(SEARCH(BRAIN!$D$34,AK57)),BRAIN!$D$34&amp;", ",""),"") &amp; IF(LEN(BRAIN!$D$35)&gt;0,IF(ISNUMBER(SEARCH(BRAIN!$D$35,AK57)),BRAIN!$D$35&amp;", ",""),"") &amp; IF(LEN(BRAIN!$D$36)&gt;0,IF(ISNUMBER(SEARCH(BRAIN!$D$36,AK57)),BRAIN!$D$36&amp;", ",""),"") &amp; IF(LEN(BRAIN!$D$37)&gt;0,IF(ISNUMBER(SEARCH(BRAIN!$D$37,AK57)),BRAIN!$D$37&amp;", ",""),"") &amp; IF(LEN(BRAIN!$D$38)&gt;0,IF(ISNUMBER(SEARCH(BRAIN!$D$38,AK57)),BRAIN!$D$38&amp;", ",""),"") &amp; IF(LEN(BRAIN!$D$39)&gt;0,IF(ISNUMBER(SEARCH(BRAIN!$D$39,AK57)),BRAIN!$D$39&amp;", ",""),"") &amp; IF(LEN(BRAIN!$D$40)&gt;0,IF(ISNUMBER(SEARCH(BRAIN!$D$40,AK57)),BRAIN!$D$40&amp;", ",""),"") &amp; IF(LEN(BRAIN!$D$41)&gt;0,IF(ISNUMBER(SEARCH(BRAIN!$D$41,AK57)),BRAIN!$D$41&amp;", ",""),"") &amp; IF(LEN(BRAIN!$D$42)&gt;0,IF(ISNUMBER(SEARCH(BRAIN!$D$42,AK57)),BRAIN!$D$42&amp;", ",""),"") &amp; IF(LEN(BRAIN!$D$43)&gt;0,IF(ISNUMBER(SEARCH(BRAIN!$D$43,AK57)),BRAIN!$D$43&amp;", ",""),"") &amp; IF(LEN(BRAIN!$D$44)&gt;0,IF(ISNUMBER(SEARCH(BRAIN!$D$44,AK57)),BRAIN!$D$44&amp;", ",""),"") &amp; IF(LEN(BRAIN!$D$45)&gt;0,IF(ISNUMBER(SEARCH(BRAIN!$D$45,AK57)),BRAIN!$D$45&amp;", ",""),"") &amp; IF(LEN(BRAIN!$D$46)&gt;0,IF(ISNUMBER(SEARCH(BRAIN!$D$46,AK57)),BRAIN!$D$46&amp;", ",""),"") &amp; IF(LEN(BRAIN!$D$47)&gt;0,IF(ISNUMBER(SEARCH(BRAIN!$D$47,AK57)),BRAIN!$D$47&amp;", ",""),"") &amp; IF(LEN(BRAIN!$D$48)&gt;0,IF(ISNUMBER(SEARCH(BRAIN!$D$48,AK57)),BRAIN!$D$48&amp;", ",""),"") &amp; IF(LEN(BRAIN!$D$49)&gt;0,IF(ISNUMBER(SEARCH(BRAIN!$D$49,AK57)),BRAIN!$D$49&amp;", ",""),"") &amp; IF(LEN(BRAIN!$D$50)&gt;0,IF(ISNUMBER(SEARCH(BRAIN!$D$50,AK57)),BRAIN!$D$50&amp;", ",""),"") &amp; IF(LEN(BRAIN!$D$51)&gt;0,IF(ISNUMBER(SEARCH(BRAIN!$D$51,AK57)),BRAIN!$D$51&amp;", ",""),"") &amp; IF(LEN(BRAIN!$D$52)&gt;0,IF(ISNUMBER(SEARCH(BRAIN!$D$52,AK57)),BRAIN!$D$52&amp;", ",""),"") &amp; IF(LEN(BRAIN!$D$53)&gt;0,IF(ISNUMBER(SEARCH(BRAIN!$D$53,AK57)),BRAIN!$D$53&amp;", ",""),"") &amp; IF(LEN(BRAIN!$D$54)&gt;0,IF(ISNUMBER(SEARCH(BRAIN!$D$54,AK57)),BRAIN!$D$54&amp;", ",""),"") &amp; IF(LEN(BRAIN!$D$55)&gt;0,IF(ISNUMBER(SEARCH(BRAIN!$D$55,AK57)),BRAIN!$D$55&amp;", ",""),"") &amp; IF(LEN(BRAIN!$D$56)&gt;0,IF(ISNUMBER(SEARCH(BRAIN!$D$56,AK57)),BRAIN!$D$56&amp;", ",""),"") &amp; IF(LEN(BRAIN!$D$57)&gt;0,IF(ISNUMBER(SEARCH(BRAIN!$D$57,AK57)),BRAIN!$D$57&amp;", ",""),"")),2)=", ",LEFT((IF(LEN(BRAIN!$D$26)&gt;0,IF(ISNUMBER(SEARCH(BRAIN!$D$26,AK57)),BRAIN!$D$26&amp;", ",""),"") &amp; IF(LEN(BRAIN!$D$27)&gt;0,IF(ISNUMBER(SEARCH(BRAIN!$D$27,AK57)),BRAIN!$D$27&amp;", ",""),"") &amp; IF(LEN(BRAIN!$D$28)&gt;0,IF(ISNUMBER(SEARCH(BRAIN!$D$28,AK57)),BRAIN!$D$28&amp;", ",""),"") &amp; IF(LEN(BRAIN!$D$29)&gt;0,IF(ISNUMBER(SEARCH(BRAIN!$D$29,AK57)),BRAIN!$D$29&amp;", ",""),"") &amp; IF(LEN(BRAIN!$D$30)&gt;0,IF(ISNUMBER(SEARCH(BRAIN!$D$30,AK57)),BRAIN!$D$30&amp;", ",""),"") &amp; IF(LEN(BRAIN!$D$31)&gt;0,IF(ISNUMBER(SEARCH(BRAIN!$D$31,AK57)),BRAIN!$D$31&amp;", ",""),"") &amp; IF(LEN(BRAIN!$D$32)&gt;0,IF(ISNUMBER(SEARCH(BRAIN!$D$32,AK57)),BRAIN!$D$32&amp;", ",""),"") &amp; IF(LEN(BRAIN!$D$33)&gt;0,IF(ISNUMBER(SEARCH(BRAIN!$D$33,AK57)),BRAIN!$D$33&amp;", ",""),"") &amp; IF(LEN(BRAIN!$D$34)&gt;0,IF(ISNUMBER(SEARCH(BRAIN!$D$34,AK57)),BRAIN!$D$34&amp;", ",""),"") &amp; IF(LEN(BRAIN!$D$35)&gt;0,IF(ISNUMBER(SEARCH(BRAIN!$D$35,AK57)),BRAIN!$D$35&amp;", ",""),"") &amp; IF(LEN(BRAIN!$D$36)&gt;0,IF(ISNUMBER(SEARCH(BRAIN!$D$36,AK57)),BRAIN!$D$36&amp;", ",""),"") &amp; IF(LEN(BRAIN!$D$37)&gt;0,IF(ISNUMBER(SEARCH(BRAIN!$D$37,AK57)),BRAIN!$D$37&amp;", ",""),"") &amp; IF(LEN(BRAIN!$D$38)&gt;0,IF(ISNUMBER(SEARCH(BRAIN!$D$38,AK57)),BRAIN!$D$38&amp;", ",""),"") &amp; IF(LEN(BRAIN!$D$39)&gt;0,IF(ISNUMBER(SEARCH(BRAIN!$D$39,AK57)),BRAIN!$D$39&amp;", ",""),"") &amp; IF(LEN(BRAIN!$D$40)&gt;0,IF(ISNUMBER(SEARCH(BRAIN!$D$40,AK57)),BRAIN!$D$40&amp;", ",""),"") &amp; IF(LEN(BRAIN!$D$41)&gt;0,IF(ISNUMBER(SEARCH(BRAIN!$D$41,AK57)),BRAIN!$D$41&amp;", ",""),"") &amp; IF(LEN(BRAIN!$D$42)&gt;0,IF(ISNUMBER(SEARCH(BRAIN!$D$42,AK57)),BRAIN!$D$42&amp;", ",""),"") &amp; IF(LEN(BRAIN!$D$43)&gt;0,IF(ISNUMBER(SEARCH(BRAIN!$D$43,AK57)),BRAIN!$D$43&amp;", ",""),"") &amp; IF(LEN(BRAIN!$D$44)&gt;0,IF(ISNUMBER(SEARCH(BRAIN!$D$44,AK57)),BRAIN!$D$44&amp;", ",""),"") &amp; IF(LEN(BRAIN!$D$45)&gt;0,IF(ISNUMBER(SEARCH(BRAIN!$D$45,AK57)),BRAIN!$D$45&amp;", ",""),"") &amp; IF(LEN(BRAIN!$D$46)&gt;0,IF(ISNUMBER(SEARCH(BRAIN!$D$46,AK57)),BRAIN!$D$46&amp;", ",""),"") &amp; IF(LEN(BRAIN!$D$47)&gt;0,IF(ISNUMBER(SEARCH(BRAIN!$D$47,AK57)),BRAIN!$D$47&amp;", ",""),"") &amp; IF(LEN(BRAIN!$D$48)&gt;0,IF(ISNUMBER(SEARCH(BRAIN!$D$48,AK57)),BRAIN!$D$48&amp;", ",""),"") &amp; IF(LEN(BRAIN!$D$49)&gt;0,IF(ISNUMBER(SEARCH(BRAIN!$D$49,AK57)),BRAIN!$D$49&amp;", ",""),"") &amp; IF(LEN(BRAIN!$D$50)&gt;0,IF(ISNUMBER(SEARCH(BRAIN!$D$50,AK57)),BRAIN!$D$50&amp;", ",""),"") &amp; IF(LEN(BRAIN!$D$51)&gt;0,IF(ISNUMBER(SEARCH(BRAIN!$D$51,AK57)),BRAIN!$D$51&amp;", ",""),"") &amp; IF(LEN(BRAIN!$D$52)&gt;0,IF(ISNUMBER(SEARCH(BRAIN!$D$52,AK57)),BRAIN!$D$52&amp;", ",""),"") &amp; IF(LEN(BRAIN!$D$53)&gt;0,IF(ISNUMBER(SEARCH(BRAIN!$D$53,AK57)),BRAIN!$D$53&amp;", ",""),"") &amp; IF(LEN(BRAIN!$D$54)&gt;0,IF(ISNUMBER(SEARCH(BRAIN!$D$54,AK57)),BRAIN!$D$54&amp;", ",""),"") &amp; IF(LEN(BRAIN!$D$55)&gt;0,IF(ISNUMBER(SEARCH(BRAIN!$D$55,AK57)),BRAIN!$D$55&amp;", ",""),"") &amp; IF(LEN(BRAIN!$D$56)&gt;0,IF(ISNUMBER(SEARCH(BRAIN!$D$56,AK57)),BRAIN!$D$56&amp;", ",""),"") &amp; IF(LEN(BRAIN!$D$57)&gt;0,IF(ISNUMBER(SEARCH(BRAIN!$D$57,AK57)),BRAIN!$D$57&amp;", ",""),"")),LEN((IF(LEN(BRAIN!$D$26)&gt;0,IF(ISNUMBER(SEARCH(BRAIN!$D$26,AK57)),BRAIN!$D$26&amp;", ",""),"") &amp; IF(LEN(BRAIN!$D$27)&gt;0,IF(ISNUMBER(SEARCH(BRAIN!$D$27,AK57)),BRAIN!$D$27&amp;", ",""),"") &amp; IF(LEN(BRAIN!$D$28)&gt;0,IF(ISNUMBER(SEARCH(BRAIN!$D$28,AK57)),BRAIN!$D$28&amp;", ",""),"") &amp; IF(LEN(BRAIN!$D$29)&gt;0,IF(ISNUMBER(SEARCH(BRAIN!$D$29,AK57)),BRAIN!$D$29&amp;", ",""),"") &amp; IF(LEN(BRAIN!$D$30)&gt;0,IF(ISNUMBER(SEARCH(BRAIN!$D$30,AK57)),BRAIN!$D$30&amp;", ",""),"") &amp; IF(LEN(BRAIN!$D$31)&gt;0,IF(ISNUMBER(SEARCH(BRAIN!$D$31,AK57)),BRAIN!$D$31&amp;", ",""),"") &amp; IF(LEN(BRAIN!$D$32)&gt;0,IF(ISNUMBER(SEARCH(BRAIN!$D$32,AK57)),BRAIN!$D$32&amp;", ",""),"") &amp; IF(LEN(BRAIN!$D$33)&gt;0,IF(ISNUMBER(SEARCH(BRAIN!$D$33,AK57)),BRAIN!$D$33&amp;", ",""),"") &amp; IF(LEN(BRAIN!$D$34)&gt;0,IF(ISNUMBER(SEARCH(BRAIN!$D$34,AK57)),BRAIN!$D$34&amp;", ",""),"") &amp; IF(LEN(BRAIN!$D$35)&gt;0,IF(ISNUMBER(SEARCH(BRAIN!$D$35,AK57)),BRAIN!$D$35&amp;", ",""),"") &amp; IF(LEN(BRAIN!$D$36)&gt;0,IF(ISNUMBER(SEARCH(BRAIN!$D$36,AK57)),BRAIN!$D$36&amp;", ",""),"") &amp; IF(LEN(BRAIN!$D$37)&gt;0,IF(ISNUMBER(SEARCH(BRAIN!$D$37,AK57)),BRAIN!$D$37&amp;", ",""),"") &amp; IF(LEN(BRAIN!$D$38)&gt;0,IF(ISNUMBER(SEARCH(BRAIN!$D$38,AK57)),BRAIN!$D$38&amp;", ",""),"") &amp; IF(LEN(BRAIN!$D$39)&gt;0,IF(ISNUMBER(SEARCH(BRAIN!$D$39,AK57)),BRAIN!$D$39&amp;", ",""),"") &amp; IF(LEN(BRAIN!$D$40)&gt;0,IF(ISNUMBER(SEARCH(BRAIN!$D$40,AK57)),BRAIN!$D$40&amp;", ",""),"") &amp; IF(LEN(BRAIN!$D$41)&gt;0,IF(ISNUMBER(SEARCH(BRAIN!$D$41,AK57)),BRAIN!$D$41&amp;", ",""),"") &amp; IF(LEN(BRAIN!$D$42)&gt;0,IF(ISNUMBER(SEARCH(BRAIN!$D$42,AK57)),BRAIN!$D$42&amp;", ",""),"") &amp; IF(LEN(BRAIN!$D$43)&gt;0,IF(ISNUMBER(SEARCH(BRAIN!$D$43,AK57)),BRAIN!$D$43&amp;", ",""),"") &amp; IF(LEN(BRAIN!$D$44)&gt;0,IF(ISNUMBER(SEARCH(BRAIN!$D$44,AK57)),BRAIN!$D$44&amp;", ",""),"") &amp; IF(LEN(BRAIN!$D$45)&gt;0,IF(ISNUMBER(SEARCH(BRAIN!$D$45,AK57)),BRAIN!$D$45&amp;", ",""),"") &amp; IF(LEN(BRAIN!$D$46)&gt;0,IF(ISNUMBER(SEARCH(BRAIN!$D$46,AK57)),BRAIN!$D$46&amp;", ",""),"") &amp; IF(LEN(BRAIN!$D$47)&gt;0,IF(ISNUMBER(SEARCH(BRAIN!$D$47,AK57)),BRAIN!$D$47&amp;", ",""),"") &amp; IF(LEN(BRAIN!$D$48)&gt;0,IF(ISNUMBER(SEARCH(BRAIN!$D$48,AK57)),BRAIN!$D$48&amp;", ",""),"") &amp; IF(LEN(BRAIN!$D$49)&gt;0,IF(ISNUMBER(SEARCH(BRAIN!$D$49,AK57)),BRAIN!$D$49&amp;", ",""),"") &amp; IF(LEN(BRAIN!$D$50)&gt;0,IF(ISNUMBER(SEARCH(BRAIN!$D$50,AK57)),BRAIN!$D$50&amp;", ",""),"") &amp; IF(LEN(BRAIN!$D$51)&gt;0,IF(ISNUMBER(SEARCH(BRAIN!$D$51,AK57)),BRAIN!$D$51&amp;", ",""),"") &amp; IF(LEN(BRAIN!$D$52)&gt;0,IF(ISNUMBER(SEARCH(BRAIN!$D$52,AK57)),BRAIN!$D$52&amp;", ",""),"") &amp; IF(LEN(BRAIN!$D$53)&gt;0,IF(ISNUMBER(SEARCH(BRAIN!$D$53,AK57)),BRAIN!$D$53&amp;", ",""),"") &amp; IF(LEN(BRAIN!$D$54)&gt;0,IF(ISNUMBER(SEARCH(BRAIN!$D$54,AK57)),BRAIN!$D$54&amp;", ",""),"") &amp; IF(LEN(BRAIN!$D$55)&gt;0,IF(ISNUMBER(SEARCH(BRAIN!$D$55,AK57)),BRAIN!$D$55&amp;", ",""),"") &amp; IF(LEN(BRAIN!$D$56)&gt;0,IF(ISNUMBER(SEARCH(BRAIN!$D$56,AK57)),BRAIN!$D$56&amp;", ",""),"") &amp; IF(LEN(BRAIN!$D$57)&gt;0,IF(ISNUMBER(SEARCH(BRAIN!$D$57,AK57)),BRAIN!$D$57&amp;", ",""),"")))-2),(IF(LEN(BRAIN!$D$26)&gt;0,IF(ISNUMBER(SEARCH(BRAIN!$D$26,AK57)),BRAIN!$D$26&amp;", ",""),"") &amp; IF(LEN(BRAIN!$D$27)&gt;0,IF(ISNUMBER(SEARCH(BRAIN!$D$27,AK57)),BRAIN!$D$27&amp;", ",""),"") &amp; IF(LEN(BRAIN!$D$28)&gt;0,IF(ISNUMBER(SEARCH(BRAIN!$D$28,AK57)),BRAIN!$D$28&amp;", ",""),"") &amp; IF(LEN(BRAIN!$D$29)&gt;0,IF(ISNUMBER(SEARCH(BRAIN!$D$29,AK57)),BRAIN!$D$29&amp;", ",""),"") &amp; IF(LEN(BRAIN!$D$30)&gt;0,IF(ISNUMBER(SEARCH(BRAIN!$D$30,AK57)),BRAIN!$D$30&amp;", ",""),"") &amp; IF(LEN(BRAIN!$D$31)&gt;0,IF(ISNUMBER(SEARCH(BRAIN!$D$31,AK57)),BRAIN!$D$31&amp;", ",""),"") &amp; IF(LEN(BRAIN!$D$32)&gt;0,IF(ISNUMBER(SEARCH(BRAIN!$D$32,AK57)),BRAIN!$D$32&amp;", ",""),"") &amp; IF(LEN(BRAIN!$D$33)&gt;0,IF(ISNUMBER(SEARCH(BRAIN!$D$33,AK57)),BRAIN!$D$33&amp;", ",""),"") &amp; IF(LEN(BRAIN!$D$34)&gt;0,IF(ISNUMBER(SEARCH(BRAIN!$D$34,AK57)),BRAIN!$D$34&amp;", ",""),"") &amp; IF(LEN(BRAIN!$D$35)&gt;0,IF(ISNUMBER(SEARCH(BRAIN!$D$35,AK57)),BRAIN!$D$35&amp;", ",""),"") &amp; IF(LEN(BRAIN!$D$36)&gt;0,IF(ISNUMBER(SEARCH(BRAIN!$D$36,AK57)),BRAIN!$D$36&amp;", ",""),"") &amp; IF(LEN(BRAIN!$D$37)&gt;0,IF(ISNUMBER(SEARCH(BRAIN!$D$37,AK57)),BRAIN!$D$37&amp;", ",""),"") &amp; IF(LEN(BRAIN!$D$38)&gt;0,IF(ISNUMBER(SEARCH(BRAIN!$D$38,AK57)),BRAIN!$D$38&amp;", ",""),"") &amp; IF(LEN(BRAIN!$D$39)&gt;0,IF(ISNUMBER(SEARCH(BRAIN!$D$39,AK57)),BRAIN!$D$39&amp;", ",""),"") &amp; IF(LEN(BRAIN!$D$40)&gt;0,IF(ISNUMBER(SEARCH(BRAIN!$D$40,AK57)),BRAIN!$D$40&amp;", ",""),"") &amp; IF(LEN(BRAIN!$D$41)&gt;0,IF(ISNUMBER(SEARCH(BRAIN!$D$41,AK57)),BRAIN!$D$41&amp;", ",""),"") &amp; IF(LEN(BRAIN!$D$42)&gt;0,IF(ISNUMBER(SEARCH(BRAIN!$D$42,AK57)),BRAIN!$D$42&amp;", ",""),"") &amp; IF(LEN(BRAIN!$D$43)&gt;0,IF(ISNUMBER(SEARCH(BRAIN!$D$43,AK57)),BRAIN!$D$43&amp;", ",""),"") &amp; IF(LEN(BRAIN!$D$44)&gt;0,IF(ISNUMBER(SEARCH(BRAIN!$D$44,AK57)),BRAIN!$D$44&amp;", ",""),"") &amp; IF(LEN(BRAIN!$D$45)&gt;0,IF(ISNUMBER(SEARCH(BRAIN!$D$45,AK57)),BRAIN!$D$45&amp;", ",""),"") &amp; IF(LEN(BRAIN!$D$46)&gt;0,IF(ISNUMBER(SEARCH(BRAIN!$D$46,AK57)),BRAIN!$D$46&amp;", ",""),"") &amp; IF(LEN(BRAIN!$D$47)&gt;0,IF(ISNUMBER(SEARCH(BRAIN!$D$47,AK57)),BRAIN!$D$47&amp;", ",""),"") &amp; IF(LEN(BRAIN!$D$48)&gt;0,IF(ISNUMBER(SEARCH(BRAIN!$D$48,AK57)),BRAIN!$D$48&amp;", ",""),"") &amp; IF(LEN(BRAIN!$D$49)&gt;0,IF(ISNUMBER(SEARCH(BRAIN!$D$49,AK57)),BRAIN!$D$49&amp;", ",""),"") &amp; IF(LEN(BRAIN!$D$50)&gt;0,IF(ISNUMBER(SEARCH(BRAIN!$D$50,AK57)),BRAIN!$D$50&amp;", ",""),"") &amp; IF(LEN(BRAIN!$D$51)&gt;0,IF(ISNUMBER(SEARCH(BRAIN!$D$51,AK57)),BRAIN!$D$51&amp;", ",""),"") &amp; IF(LEN(BRAIN!$D$52)&gt;0,IF(ISNUMBER(SEARCH(BRAIN!$D$52,AK57)),BRAIN!$D$52&amp;", ",""),"") &amp; IF(LEN(BRAIN!$D$53)&gt;0,IF(ISNUMBER(SEARCH(BRAIN!$D$53,AK57)),BRAIN!$D$53&amp;", ",""),"") &amp; IF(LEN(BRAIN!$D$54)&gt;0,IF(ISNUMBER(SEARCH(BRAIN!$D$54,AK57)),BRAIN!$D$54&amp;", ",""),"") &amp; IF(LEN(BRAIN!$D$55)&gt;0,IF(ISNUMBER(SEARCH(BRAIN!$D$55,AK57)),BRAIN!$D$55&amp;", ",""),"") &amp; IF(LEN(BRAIN!$D$56)&gt;0,IF(ISNUMBER(SEARCH(BRAIN!$D$56,AK57)),BRAIN!$D$56&amp;", ",""),"") &amp; IF(LEN(BRAIN!$D$57)&gt;0,IF(ISNUMBER(SEARCH(BRAIN!$D$57,AK57)),BRAIN!$D$57&amp;", ",""),""))),"")</f>
        <v/>
      </c>
      <c r="AO57" s="0" t="str">
        <f aca="false">IFERROR(IF(RIGHT((IF(LEN(BRAIN!$E$26)&gt;0,IF(ISNUMBER(SEARCH(BRAIN!$E$26,AK57)),BRAIN!$E$26&amp;", ",""),"") &amp; IF(LEN(BRAIN!$E$27)&gt;0,IF(ISNUMBER(SEARCH(BRAIN!$E$27,AK57)),BRAIN!$E$27&amp;", ",""),"") &amp; IF(LEN(BRAIN!$E$28)&gt;0,IF(ISNUMBER(SEARCH(BRAIN!$E$28,AK57)),BRAIN!$E$28&amp;", ",""),"") &amp; IF(LEN(BRAIN!$E$29)&gt;0,IF(ISNUMBER(SEARCH(BRAIN!$E$29,AK57)),BRAIN!$E$29&amp;", ",""),"") &amp; IF(LEN(BRAIN!$E$30)&gt;0,IF(ISNUMBER(SEARCH(BRAIN!$E$30,AK57)),BRAIN!$E$30&amp;", ",""),"") &amp; IF(LEN(BRAIN!$E$31)&gt;0,IF(ISNUMBER(SEARCH(BRAIN!$E$31,AK57)),BRAIN!$E$31&amp;", ",""),"") &amp; IF(LEN(BRAIN!$E$32)&gt;0,IF(ISNUMBER(SEARCH(BRAIN!$E$32,AK57)),BRAIN!$E$32&amp;", ",""),"") &amp; IF(LEN(BRAIN!$E$33)&gt;0,IF(ISNUMBER(SEARCH(BRAIN!$E$33,AK57)),BRAIN!$E$33&amp;", ",""),"") &amp; IF(LEN(BRAIN!$E$34)&gt;0,IF(ISNUMBER(SEARCH(BRAIN!$E$34,AK57)),BRAIN!$E$34&amp;", ",""),"") &amp; IF(LEN(BRAIN!$E$35)&gt;0,IF(ISNUMBER(SEARCH(BRAIN!$E$35,AK57)),BRAIN!$E$35&amp;", ",""),"") &amp; IF(LEN(BRAIN!$E$36)&gt;0,IF(ISNUMBER(SEARCH(BRAIN!$E$36,AK57)),BRAIN!$E$36&amp;", ",""),"") &amp; IF(LEN(BRAIN!$E$37)&gt;0,IF(ISNUMBER(SEARCH(BRAIN!$E$37,AK57)),BRAIN!$E$37&amp;", ",""),"") &amp; IF(LEN(BRAIN!$E$38)&gt;0,IF(ISNUMBER(SEARCH(BRAIN!$E$38,AK57)),BRAIN!$E$38&amp;", ",""),"") &amp; IF(LEN(BRAIN!$E$39)&gt;0,IF(ISNUMBER(SEARCH(BRAIN!$E$39,AK57)),BRAIN!$E$39&amp;", ",""),"") &amp; IF(LEN(BRAIN!$E$40)&gt;0,IF(ISNUMBER(SEARCH(BRAIN!$E$40,AK57)),BRAIN!$E$40&amp;", ",""),"") &amp; IF(LEN(BRAIN!$E$41)&gt;0,IF(ISNUMBER(SEARCH(BRAIN!$E$41,AK57)),BRAIN!$E$41&amp;", ",""),"") &amp; IF(LEN(BRAIN!$E$42)&gt;0,IF(ISNUMBER(SEARCH(BRAIN!$E$42,AK57)),BRAIN!$E$42&amp;", ",""),"") &amp; IF(LEN(BRAIN!$E$43)&gt;0,IF(ISNUMBER(SEARCH(BRAIN!$E$43,AK57)),BRAIN!$E$43&amp;", ",""),"") &amp; IF(LEN(BRAIN!$E$44)&gt;0,IF(ISNUMBER(SEARCH(BRAIN!$E$44,AK57)),BRAIN!$E$44&amp;", ",""),"") &amp; IF(LEN(BRAIN!$E$45)&gt;0,IF(ISNUMBER(SEARCH(BRAIN!$E$45,AK57)),BRAIN!$E$45&amp;", ",""),"") &amp; IF(LEN(BRAIN!$E$46)&gt;0,IF(ISNUMBER(SEARCH(BRAIN!$E$46,AK57)),BRAIN!$E$46&amp;", ",""),"") &amp; IF(LEN(BRAIN!$E$47)&gt;0,IF(ISNUMBER(SEARCH(BRAIN!$E$47,AK57)),BRAIN!$E$47&amp;", ",""),"") &amp; IF(LEN(BRAIN!$E$48)&gt;0,IF(ISNUMBER(SEARCH(BRAIN!$E$48,AK57)),BRAIN!$E$48&amp;", ",""),"") &amp; IF(LEN(BRAIN!$E$49)&gt;0,IF(ISNUMBER(SEARCH(BRAIN!$E$49,AK57)),BRAIN!$E$49&amp;", ",""),"") &amp; IF(LEN(BRAIN!$E$50)&gt;0,IF(ISNUMBER(SEARCH(BRAIN!$E$50,AK57)),BRAIN!$E$50&amp;", ",""),"") &amp; IF(LEN(BRAIN!$E$51)&gt;0,IF(ISNUMBER(SEARCH(BRAIN!$E$51,AK57)),BRAIN!$E$51&amp;", ",""),"") &amp; IF(LEN(BRAIN!$E$52)&gt;0,IF(ISNUMBER(SEARCH(BRAIN!$E$52,AK57)),BRAIN!$E$52&amp;", ",""),"") &amp; IF(LEN(BRAIN!$E$53)&gt;0,IF(ISNUMBER(SEARCH(BRAIN!$E$53,AK57)),BRAIN!$E$53&amp;", ",""),"") &amp; IF(LEN(BRAIN!$E$54)&gt;0,IF(ISNUMBER(SEARCH(BRAIN!$E$54,AK57)),BRAIN!$E$54&amp;", ",""),"") &amp; IF(LEN(BRAIN!$E$55)&gt;0,IF(ISNUMBER(SEARCH(BRAIN!$E$55,AK57)),BRAIN!$E$55&amp;", ",""),"") &amp; IF(LEN(BRAIN!$E$56)&gt;0,IF(ISNUMBER(SEARCH(BRAIN!$E$56,AK57)),BRAIN!$E$56&amp;", ",""),"") &amp; IF(LEN(BRAIN!$E$57)&gt;0,IF(ISNUMBER(SEARCH(BRAIN!$E$57,AK57)),BRAIN!$E$57&amp;", ",""),"")),2)=", ",LEFT((IF(LEN(BRAIN!$E$26)&gt;0,IF(ISNUMBER(SEARCH(BRAIN!$E$26,AK57)),BRAIN!$E$26&amp;", ",""),"") &amp; IF(LEN(BRAIN!$E$27)&gt;0,IF(ISNUMBER(SEARCH(BRAIN!$E$27,AK57)),BRAIN!$E$27&amp;", ",""),"") &amp; IF(LEN(BRAIN!$E$28)&gt;0,IF(ISNUMBER(SEARCH(BRAIN!$E$28,AK57)),BRAIN!$E$28&amp;", ",""),"") &amp; IF(LEN(BRAIN!$E$29)&gt;0,IF(ISNUMBER(SEARCH(BRAIN!$E$29,AK57)),BRAIN!$E$29&amp;", ",""),"") &amp; IF(LEN(BRAIN!$E$30)&gt;0,IF(ISNUMBER(SEARCH(BRAIN!$E$30,AK57)),BRAIN!$E$30&amp;", ",""),"") &amp; IF(LEN(BRAIN!$E$31)&gt;0,IF(ISNUMBER(SEARCH(BRAIN!$E$31,AK57)),BRAIN!$E$31&amp;", ",""),"") &amp; IF(LEN(BRAIN!$E$32)&gt;0,IF(ISNUMBER(SEARCH(BRAIN!$E$32,AK57)),BRAIN!$E$32&amp;", ",""),"") &amp; IF(LEN(BRAIN!$E$33)&gt;0,IF(ISNUMBER(SEARCH(BRAIN!$E$33,AK57)),BRAIN!$E$33&amp;", ",""),"") &amp; IF(LEN(BRAIN!$E$34)&gt;0,IF(ISNUMBER(SEARCH(BRAIN!$E$34,AK57)),BRAIN!$E$34&amp;", ",""),"") &amp; IF(LEN(BRAIN!$E$35)&gt;0,IF(ISNUMBER(SEARCH(BRAIN!$E$35,AK57)),BRAIN!$E$35&amp;", ",""),"") &amp; IF(LEN(BRAIN!$E$36)&gt;0,IF(ISNUMBER(SEARCH(BRAIN!$E$36,AK57)),BRAIN!$E$36&amp;", ",""),"") &amp; IF(LEN(BRAIN!$E$37)&gt;0,IF(ISNUMBER(SEARCH(BRAIN!$E$37,AK57)),BRAIN!$E$37&amp;", ",""),"") &amp; IF(LEN(BRAIN!$E$38)&gt;0,IF(ISNUMBER(SEARCH(BRAIN!$E$38,AK57)),BRAIN!$E$38&amp;", ",""),"") &amp; IF(LEN(BRAIN!$E$39)&gt;0,IF(ISNUMBER(SEARCH(BRAIN!$E$39,AK57)),BRAIN!$E$39&amp;", ",""),"") &amp; IF(LEN(BRAIN!$E$40)&gt;0,IF(ISNUMBER(SEARCH(BRAIN!$E$40,AK57)),BRAIN!$E$40&amp;", ",""),"") &amp; IF(LEN(BRAIN!$E$41)&gt;0,IF(ISNUMBER(SEARCH(BRAIN!$E$41,AK57)),BRAIN!$E$41&amp;", ",""),"") &amp; IF(LEN(BRAIN!$E$42)&gt;0,IF(ISNUMBER(SEARCH(BRAIN!$E$42,AK57)),BRAIN!$E$42&amp;", ",""),"") &amp; IF(LEN(BRAIN!$E$43)&gt;0,IF(ISNUMBER(SEARCH(BRAIN!$E$43,AK57)),BRAIN!$E$43&amp;", ",""),"") &amp; IF(LEN(BRAIN!$E$44)&gt;0,IF(ISNUMBER(SEARCH(BRAIN!$E$44,AK57)),BRAIN!$E$44&amp;", ",""),"") &amp; IF(LEN(BRAIN!$E$45)&gt;0,IF(ISNUMBER(SEARCH(BRAIN!$E$45,AK57)),BRAIN!$E$45&amp;", ",""),"") &amp; IF(LEN(BRAIN!$E$46)&gt;0,IF(ISNUMBER(SEARCH(BRAIN!$E$46,AK57)),BRAIN!$E$46&amp;", ",""),"") &amp; IF(LEN(BRAIN!$E$47)&gt;0,IF(ISNUMBER(SEARCH(BRAIN!$E$47,AK57)),BRAIN!$E$47&amp;", ",""),"") &amp; IF(LEN(BRAIN!$E$48)&gt;0,IF(ISNUMBER(SEARCH(BRAIN!$E$48,AK57)),BRAIN!$E$48&amp;", ",""),"") &amp; IF(LEN(BRAIN!$E$49)&gt;0,IF(ISNUMBER(SEARCH(BRAIN!$E$49,AK57)),BRAIN!$E$49&amp;", ",""),"") &amp; IF(LEN(BRAIN!$E$50)&gt;0,IF(ISNUMBER(SEARCH(BRAIN!$E$50,AK57)),BRAIN!$E$50&amp;", ",""),"") &amp; IF(LEN(BRAIN!$E$51)&gt;0,IF(ISNUMBER(SEARCH(BRAIN!$E$51,AK57)),BRAIN!$E$51&amp;", ",""),"") &amp; IF(LEN(BRAIN!$E$52)&gt;0,IF(ISNUMBER(SEARCH(BRAIN!$E$52,AK57)),BRAIN!$E$52&amp;", ",""),"") &amp; IF(LEN(BRAIN!$E$53)&gt;0,IF(ISNUMBER(SEARCH(BRAIN!$E$53,AK57)),BRAIN!$E$53&amp;", ",""),"") &amp; IF(LEN(BRAIN!$E$54)&gt;0,IF(ISNUMBER(SEARCH(BRAIN!$E$54,AK57)),BRAIN!$E$54&amp;", ",""),"") &amp; IF(LEN(BRAIN!$E$55)&gt;0,IF(ISNUMBER(SEARCH(BRAIN!$E$55,AK57)),BRAIN!$E$55&amp;", ",""),"") &amp; IF(LEN(BRAIN!$E$56)&gt;0,IF(ISNUMBER(SEARCH(BRAIN!$E$56,AK57)),BRAIN!$E$56&amp;", ",""),"") &amp; IF(LEN(BRAIN!$E$57)&gt;0,IF(ISNUMBER(SEARCH(BRAIN!$E$57,AK57)),BRAIN!$E$57&amp;", ",""),"")),LEN((IF(LEN(BRAIN!$E$26)&gt;0,IF(ISNUMBER(SEARCH(BRAIN!$E$26,AK57)),BRAIN!$E$26&amp;", ",""),"") &amp; IF(LEN(BRAIN!$E$27)&gt;0,IF(ISNUMBER(SEARCH(BRAIN!$E$27,AK57)),BRAIN!$E$27&amp;", ",""),"") &amp; IF(LEN(BRAIN!$E$28)&gt;0,IF(ISNUMBER(SEARCH(BRAIN!$E$28,AK57)),BRAIN!$E$28&amp;", ",""),"") &amp; IF(LEN(BRAIN!$E$29)&gt;0,IF(ISNUMBER(SEARCH(BRAIN!$E$29,AK57)),BRAIN!$E$29&amp;", ",""),"") &amp; IF(LEN(BRAIN!$E$30)&gt;0,IF(ISNUMBER(SEARCH(BRAIN!$E$30,AK57)),BRAIN!$E$30&amp;", ",""),"") &amp; IF(LEN(BRAIN!$E$31)&gt;0,IF(ISNUMBER(SEARCH(BRAIN!$E$31,AK57)),BRAIN!$E$31&amp;", ",""),"") &amp; IF(LEN(BRAIN!$E$32)&gt;0,IF(ISNUMBER(SEARCH(BRAIN!$E$32,AK57)),BRAIN!$E$32&amp;", ",""),"") &amp; IF(LEN(BRAIN!$E$33)&gt;0,IF(ISNUMBER(SEARCH(BRAIN!$E$33,AK57)),BRAIN!$E$33&amp;", ",""),"") &amp; IF(LEN(BRAIN!$E$34)&gt;0,IF(ISNUMBER(SEARCH(BRAIN!$E$34,AK57)),BRAIN!$E$34&amp;", ",""),"") &amp; IF(LEN(BRAIN!$E$35)&gt;0,IF(ISNUMBER(SEARCH(BRAIN!$E$35,AK57)),BRAIN!$E$35&amp;", ",""),"") &amp; IF(LEN(BRAIN!$E$36)&gt;0,IF(ISNUMBER(SEARCH(BRAIN!$E$36,AK57)),BRAIN!$E$36&amp;", ",""),"") &amp; IF(LEN(BRAIN!$E$37)&gt;0,IF(ISNUMBER(SEARCH(BRAIN!$E$37,AK57)),BRAIN!$E$37&amp;", ",""),"") &amp; IF(LEN(BRAIN!$E$38)&gt;0,IF(ISNUMBER(SEARCH(BRAIN!$E$38,AK57)),BRAIN!$E$38&amp;", ",""),"") &amp; IF(LEN(BRAIN!$E$39)&gt;0,IF(ISNUMBER(SEARCH(BRAIN!$E$39,AK57)),BRAIN!$E$39&amp;", ",""),"") &amp; IF(LEN(BRAIN!$E$40)&gt;0,IF(ISNUMBER(SEARCH(BRAIN!$E$40,AK57)),BRAIN!$E$40&amp;", ",""),"") &amp; IF(LEN(BRAIN!$E$41)&gt;0,IF(ISNUMBER(SEARCH(BRAIN!$E$41,AK57)),BRAIN!$E$41&amp;", ",""),"") &amp; IF(LEN(BRAIN!$E$42)&gt;0,IF(ISNUMBER(SEARCH(BRAIN!$E$42,AK57)),BRAIN!$E$42&amp;", ",""),"") &amp; IF(LEN(BRAIN!$E$43)&gt;0,IF(ISNUMBER(SEARCH(BRAIN!$E$43,AK57)),BRAIN!$E$43&amp;", ",""),"") &amp; IF(LEN(BRAIN!$E$44)&gt;0,IF(ISNUMBER(SEARCH(BRAIN!$E$44,AK57)),BRAIN!$E$44&amp;", ",""),"") &amp; IF(LEN(BRAIN!$E$45)&gt;0,IF(ISNUMBER(SEARCH(BRAIN!$E$45,AK57)),BRAIN!$E$45&amp;", ",""),"") &amp; IF(LEN(BRAIN!$E$46)&gt;0,IF(ISNUMBER(SEARCH(BRAIN!$E$46,AK57)),BRAIN!$E$46&amp;", ",""),"") &amp; IF(LEN(BRAIN!$E$47)&gt;0,IF(ISNUMBER(SEARCH(BRAIN!$E$47,AK57)),BRAIN!$E$47&amp;", ",""),"") &amp; IF(LEN(BRAIN!$E$48)&gt;0,IF(ISNUMBER(SEARCH(BRAIN!$E$48,AK57)),BRAIN!$E$48&amp;", ",""),"") &amp; IF(LEN(BRAIN!$E$49)&gt;0,IF(ISNUMBER(SEARCH(BRAIN!$E$49,AK57)),BRAIN!$E$49&amp;", ",""),"") &amp; IF(LEN(BRAIN!$E$50)&gt;0,IF(ISNUMBER(SEARCH(BRAIN!$E$50,AK57)),BRAIN!$E$50&amp;", ",""),"") &amp; IF(LEN(BRAIN!$E$51)&gt;0,IF(ISNUMBER(SEARCH(BRAIN!$E$51,AK57)),BRAIN!$E$51&amp;", ",""),"") &amp; IF(LEN(BRAIN!$E$52)&gt;0,IF(ISNUMBER(SEARCH(BRAIN!$E$52,AK57)),BRAIN!$E$52&amp;", ",""),"") &amp; IF(LEN(BRAIN!$E$53)&gt;0,IF(ISNUMBER(SEARCH(BRAIN!$E$53,AK57)),BRAIN!$E$53&amp;", ",""),"") &amp; IF(LEN(BRAIN!$E$54)&gt;0,IF(ISNUMBER(SEARCH(BRAIN!$E$54,AK57)),BRAIN!$E$54&amp;", ",""),"") &amp; IF(LEN(BRAIN!$E$55)&gt;0,IF(ISNUMBER(SEARCH(BRAIN!$E$55,AK57)),BRAIN!$E$55&amp;", ",""),"") &amp; IF(LEN(BRAIN!$E$56)&gt;0,IF(ISNUMBER(SEARCH(BRAIN!$E$56,AK57)),BRAIN!$E$56&amp;", ",""),"") &amp; IF(LEN(BRAIN!$E$57)&gt;0,IF(ISNUMBER(SEARCH(BRAIN!$E$57,AK57)),BRAIN!$E$57&amp;", ",""),"")))-2),(IF(LEN(BRAIN!$E$26)&gt;0,IF(ISNUMBER(SEARCH(BRAIN!$E$26,AK57)),BRAIN!$E$26&amp;", ",""),"") &amp; IF(LEN(BRAIN!$E$27)&gt;0,IF(ISNUMBER(SEARCH(BRAIN!$E$27,AK57)),BRAIN!$E$27&amp;", ",""),"") &amp; IF(LEN(BRAIN!$E$28)&gt;0,IF(ISNUMBER(SEARCH(BRAIN!$E$28,AK57)),BRAIN!$E$28&amp;", ",""),"") &amp; IF(LEN(BRAIN!$E$29)&gt;0,IF(ISNUMBER(SEARCH(BRAIN!$E$29,AK57)),BRAIN!$E$29&amp;", ",""),"") &amp; IF(LEN(BRAIN!$E$30)&gt;0,IF(ISNUMBER(SEARCH(BRAIN!$E$30,AK57)),BRAIN!$E$30&amp;", ",""),"") &amp; IF(LEN(BRAIN!$E$31)&gt;0,IF(ISNUMBER(SEARCH(BRAIN!$E$31,AK57)),BRAIN!$E$31&amp;", ",""),"") &amp; IF(LEN(BRAIN!$E$32)&gt;0,IF(ISNUMBER(SEARCH(BRAIN!$E$32,AK57)),BRAIN!$E$32&amp;", ",""),"") &amp; IF(LEN(BRAIN!$E$33)&gt;0,IF(ISNUMBER(SEARCH(BRAIN!$E$33,AK57)),BRAIN!$E$33&amp;", ",""),"") &amp; IF(LEN(BRAIN!$E$34)&gt;0,IF(ISNUMBER(SEARCH(BRAIN!$E$34,AK57)),BRAIN!$E$34&amp;", ",""),"") &amp; IF(LEN(BRAIN!$E$35)&gt;0,IF(ISNUMBER(SEARCH(BRAIN!$E$35,AK57)),BRAIN!$E$35&amp;", ",""),"") &amp; IF(LEN(BRAIN!$E$36)&gt;0,IF(ISNUMBER(SEARCH(BRAIN!$E$36,AK57)),BRAIN!$E$36&amp;", ",""),"") &amp; IF(LEN(BRAIN!$E$37)&gt;0,IF(ISNUMBER(SEARCH(BRAIN!$E$37,AK57)),BRAIN!$E$37&amp;", ",""),"") &amp; IF(LEN(BRAIN!$E$38)&gt;0,IF(ISNUMBER(SEARCH(BRAIN!$E$38,AK57)),BRAIN!$E$38&amp;", ",""),"") &amp; IF(LEN(BRAIN!$E$39)&gt;0,IF(ISNUMBER(SEARCH(BRAIN!$E$39,AK57)),BRAIN!$E$39&amp;", ",""),"") &amp; IF(LEN(BRAIN!$E$40)&gt;0,IF(ISNUMBER(SEARCH(BRAIN!$E$40,AK57)),BRAIN!$E$40&amp;", ",""),"") &amp; IF(LEN(BRAIN!$E$41)&gt;0,IF(ISNUMBER(SEARCH(BRAIN!$E$41,AK57)),BRAIN!$E$41&amp;", ",""),"") &amp; IF(LEN(BRAIN!$E$42)&gt;0,IF(ISNUMBER(SEARCH(BRAIN!$E$42,AK57)),BRAIN!$E$42&amp;", ",""),"") &amp; IF(LEN(BRAIN!$E$43)&gt;0,IF(ISNUMBER(SEARCH(BRAIN!$E$43,AK57)),BRAIN!$E$43&amp;", ",""),"") &amp; IF(LEN(BRAIN!$E$44)&gt;0,IF(ISNUMBER(SEARCH(BRAIN!$E$44,AK57)),BRAIN!$E$44&amp;", ",""),"") &amp; IF(LEN(BRAIN!$E$45)&gt;0,IF(ISNUMBER(SEARCH(BRAIN!$E$45,AK57)),BRAIN!$E$45&amp;", ",""),"") &amp; IF(LEN(BRAIN!$E$46)&gt;0,IF(ISNUMBER(SEARCH(BRAIN!$E$46,AK57)),BRAIN!$E$46&amp;", ",""),"") &amp; IF(LEN(BRAIN!$E$47)&gt;0,IF(ISNUMBER(SEARCH(BRAIN!$E$47,AK57)),BRAIN!$E$47&amp;", ",""),"") &amp; IF(LEN(BRAIN!$E$48)&gt;0,IF(ISNUMBER(SEARCH(BRAIN!$E$48,AK57)),BRAIN!$E$48&amp;", ",""),"") &amp; IF(LEN(BRAIN!$E$49)&gt;0,IF(ISNUMBER(SEARCH(BRAIN!$E$49,AK57)),BRAIN!$E$49&amp;", ",""),"") &amp; IF(LEN(BRAIN!$E$50)&gt;0,IF(ISNUMBER(SEARCH(BRAIN!$E$50,AK57)),BRAIN!$E$50&amp;", ",""),"") &amp; IF(LEN(BRAIN!$E$51)&gt;0,IF(ISNUMBER(SEARCH(BRAIN!$E$51,AK57)),BRAIN!$E$51&amp;", ",""),"") &amp; IF(LEN(BRAIN!$E$52)&gt;0,IF(ISNUMBER(SEARCH(BRAIN!$E$52,AK57)),BRAIN!$E$52&amp;", ",""),"") &amp; IF(LEN(BRAIN!$E$53)&gt;0,IF(ISNUMBER(SEARCH(BRAIN!$E$53,AK57)),BRAIN!$E$53&amp;", ",""),"") &amp; IF(LEN(BRAIN!$E$54)&gt;0,IF(ISNUMBER(SEARCH(BRAIN!$E$54,AK57)),BRAIN!$E$54&amp;", ",""),"") &amp; IF(LEN(BRAIN!$E$55)&gt;0,IF(ISNUMBER(SEARCH(BRAIN!$E$55,AK57)),BRAIN!$E$55&amp;", ",""),"") &amp; IF(LEN(BRAIN!$E$56)&gt;0,IF(ISNUMBER(SEARCH(BRAIN!$E$56,AK57)),BRAIN!$E$56&amp;", ",""),"") &amp; IF(LEN(BRAIN!$E$57)&gt;0,IF(ISNUMBER(SEARCH(BRAIN!$E$57,AK57)),BRAIN!$E$57&amp;", ",""),""))),"")</f>
        <v/>
      </c>
      <c r="AP57" s="0" t="str">
        <f aca="false">IFERROR(IF(RIGHT((IF(LEN(BRAIN!$F$26)&gt;0,IF(ISNUMBER(SEARCH(BRAIN!$F$26,AK57)),BRAIN!$F$26&amp;", ",""),"") &amp; IF(LEN(BRAIN!$F$27)&gt;0,IF(ISNUMBER(SEARCH(BRAIN!$F$27,AK57)),BRAIN!$F$27&amp;", ",""),"") &amp; IF(LEN(BRAIN!$F$28)&gt;0,IF(ISNUMBER(SEARCH(BRAIN!$F$28,AK57)),BRAIN!$F$28&amp;", ",""),"") &amp; IF(LEN(BRAIN!$F$29)&gt;0,IF(ISNUMBER(SEARCH(BRAIN!$F$29,AK57)),BRAIN!$F$29&amp;", ",""),"") &amp; IF(LEN(BRAIN!$F$30)&gt;0,IF(ISNUMBER(SEARCH(BRAIN!$F$30,AK57)),BRAIN!$F$30&amp;", ",""),"") &amp; IF(LEN(BRAIN!$F$31)&gt;0,IF(ISNUMBER(SEARCH(BRAIN!$F$31,AK57)),BRAIN!$F$31&amp;", ",""),"") &amp; IF(LEN(BRAIN!$F$32)&gt;0,IF(ISNUMBER(SEARCH(BRAIN!$F$32,AK57)),BRAIN!$F$32&amp;", ",""),"") &amp; IF(LEN(BRAIN!$F$33)&gt;0,IF(ISNUMBER(SEARCH(BRAIN!$F$33,AK57)),BRAIN!$F$33&amp;", ",""),"") &amp; IF(LEN(BRAIN!$F$34)&gt;0,IF(ISNUMBER(SEARCH(BRAIN!$F$34,AK57)),BRAIN!$F$34&amp;", ",""),"") &amp; IF(LEN(BRAIN!$F$35)&gt;0,IF(ISNUMBER(SEARCH(BRAIN!$F$35,AK57)),BRAIN!$F$35&amp;", ",""),"") &amp; IF(LEN(BRAIN!$F$36)&gt;0,IF(ISNUMBER(SEARCH(BRAIN!$F$36,AK57)),BRAIN!$F$36&amp;", ",""),"") &amp; IF(LEN(BRAIN!$F$37)&gt;0,IF(ISNUMBER(SEARCH(BRAIN!$F$37,AK57)),BRAIN!$F$37&amp;", ",""),"") &amp; IF(LEN(BRAIN!$F$38)&gt;0,IF(ISNUMBER(SEARCH(BRAIN!$F$38,AK57)),BRAIN!$F$38&amp;", ",""),"") &amp; IF(LEN(BRAIN!$F$39)&gt;0,IF(ISNUMBER(SEARCH(BRAIN!$F$39,AK57)),BRAIN!$F$39&amp;", ",""),"") &amp; IF(LEN(BRAIN!$F$40)&gt;0,IF(ISNUMBER(SEARCH(BRAIN!$F$40,AK57)),BRAIN!$F$40&amp;", ",""),"") &amp; IF(LEN(BRAIN!$F$41)&gt;0,IF(ISNUMBER(SEARCH(BRAIN!$F$41,AK57)),BRAIN!$F$41&amp;", ",""),"") &amp; IF(LEN(BRAIN!$F$42)&gt;0,IF(ISNUMBER(SEARCH(BRAIN!$F$42,AK57)),BRAIN!$F$42&amp;", ",""),"") &amp; IF(LEN(BRAIN!$F$43)&gt;0,IF(ISNUMBER(SEARCH(BRAIN!$F$43,AK57)),BRAIN!$F$43&amp;", ",""),"") &amp; IF(LEN(BRAIN!$F$44)&gt;0,IF(ISNUMBER(SEARCH(BRAIN!$F$44,AK57)),BRAIN!$F$44&amp;", ",""),"") &amp; IF(LEN(BRAIN!$F$45)&gt;0,IF(ISNUMBER(SEARCH(BRAIN!$F$45,AK57)),BRAIN!$F$45&amp;", ",""),"") &amp; IF(LEN(BRAIN!$F$46)&gt;0,IF(ISNUMBER(SEARCH(BRAIN!$F$46,AK57)),BRAIN!$F$46&amp;", ",""),"") &amp; IF(LEN(BRAIN!$F$47)&gt;0,IF(ISNUMBER(SEARCH(BRAIN!$F$47,AK57)),BRAIN!$F$47&amp;", ",""),"") &amp; IF(LEN(BRAIN!$F$48)&gt;0,IF(ISNUMBER(SEARCH(BRAIN!$F$48,AK57)),BRAIN!$F$48&amp;", ",""),"") &amp; IF(LEN(BRAIN!$F$49)&gt;0,IF(ISNUMBER(SEARCH(BRAIN!$F$49,AK57)),BRAIN!$F$49&amp;", ",""),"") &amp; IF(LEN(BRAIN!$F$50)&gt;0,IF(ISNUMBER(SEARCH(BRAIN!$F$50,AK57)),BRAIN!$F$50&amp;", ",""),"") &amp; IF(LEN(BRAIN!$F$51)&gt;0,IF(ISNUMBER(SEARCH(BRAIN!$F$51,AK57)),BRAIN!$F$51&amp;", ",""),"") &amp; IF(LEN(BRAIN!$F$52)&gt;0,IF(ISNUMBER(SEARCH(BRAIN!$F$52,AK57)),BRAIN!$F$52&amp;", ",""),"") &amp; IF(LEN(BRAIN!$F$53)&gt;0,IF(ISNUMBER(SEARCH(BRAIN!$F$53,AK57)),BRAIN!$F$53&amp;", ",""),"") &amp; IF(LEN(BRAIN!$F$54)&gt;0,IF(ISNUMBER(SEARCH(BRAIN!$F$54,AK57)),BRAIN!$F$54&amp;", ",""),"") &amp; IF(LEN(BRAIN!$F$55)&gt;0,IF(ISNUMBER(SEARCH(BRAIN!$F$55,AK57)),BRAIN!$F$55&amp;", ",""),"") &amp; IF(LEN(BRAIN!$F$56)&gt;0,IF(ISNUMBER(SEARCH(BRAIN!$F$56,AK57)),BRAIN!$F$56&amp;", ",""),"") &amp; IF(LEN(BRAIN!$F$57)&gt;0,IF(ISNUMBER(SEARCH(BRAIN!$F$57,AK57)),BRAIN!$F$57&amp;", ",""),"")),2)=", ",LEFT((IF(LEN(BRAIN!$F$26)&gt;0,IF(ISNUMBER(SEARCH(BRAIN!$F$26,AK57)),BRAIN!$F$26&amp;", ",""),"") &amp; IF(LEN(BRAIN!$F$27)&gt;0,IF(ISNUMBER(SEARCH(BRAIN!$F$27,AK57)),BRAIN!$F$27&amp;", ",""),"") &amp; IF(LEN(BRAIN!$F$28)&gt;0,IF(ISNUMBER(SEARCH(BRAIN!$F$28,AK57)),BRAIN!$F$28&amp;", ",""),"") &amp; IF(LEN(BRAIN!$F$29)&gt;0,IF(ISNUMBER(SEARCH(BRAIN!$F$29,AK57)),BRAIN!$F$29&amp;", ",""),"") &amp; IF(LEN(BRAIN!$F$30)&gt;0,IF(ISNUMBER(SEARCH(BRAIN!$F$30,AK57)),BRAIN!$F$30&amp;", ",""),"") &amp; IF(LEN(BRAIN!$F$31)&gt;0,IF(ISNUMBER(SEARCH(BRAIN!$F$31,AK57)),BRAIN!$F$31&amp;", ",""),"") &amp; IF(LEN(BRAIN!$F$32)&gt;0,IF(ISNUMBER(SEARCH(BRAIN!$F$32,AK57)),BRAIN!$F$32&amp;", ",""),"") &amp; IF(LEN(BRAIN!$F$33)&gt;0,IF(ISNUMBER(SEARCH(BRAIN!$F$33,AK57)),BRAIN!$F$33&amp;", ",""),"") &amp; IF(LEN(BRAIN!$F$34)&gt;0,IF(ISNUMBER(SEARCH(BRAIN!$F$34,AK57)),BRAIN!$F$34&amp;", ",""),"") &amp; IF(LEN(BRAIN!$F$35)&gt;0,IF(ISNUMBER(SEARCH(BRAIN!$F$35,AK57)),BRAIN!$F$35&amp;", ",""),"") &amp; IF(LEN(BRAIN!$F$36)&gt;0,IF(ISNUMBER(SEARCH(BRAIN!$F$36,AK57)),BRAIN!$F$36&amp;", ",""),"") &amp; IF(LEN(BRAIN!$F$37)&gt;0,IF(ISNUMBER(SEARCH(BRAIN!$F$37,AK57)),BRAIN!$F$37&amp;", ",""),"") &amp; IF(LEN(BRAIN!$F$38)&gt;0,IF(ISNUMBER(SEARCH(BRAIN!$F$38,AK57)),BRAIN!$F$38&amp;", ",""),"") &amp; IF(LEN(BRAIN!$F$39)&gt;0,IF(ISNUMBER(SEARCH(BRAIN!$F$39,AK57)),BRAIN!$F$39&amp;", ",""),"") &amp; IF(LEN(BRAIN!$F$40)&gt;0,IF(ISNUMBER(SEARCH(BRAIN!$F$40,AK57)),BRAIN!$F$40&amp;", ",""),"") &amp; IF(LEN(BRAIN!$F$41)&gt;0,IF(ISNUMBER(SEARCH(BRAIN!$F$41,AK57)),BRAIN!$F$41&amp;", ",""),"") &amp; IF(LEN(BRAIN!$F$42)&gt;0,IF(ISNUMBER(SEARCH(BRAIN!$F$42,AK57)),BRAIN!$F$42&amp;", ",""),"") &amp; IF(LEN(BRAIN!$F$43)&gt;0,IF(ISNUMBER(SEARCH(BRAIN!$F$43,AK57)),BRAIN!$F$43&amp;", ",""),"") &amp; IF(LEN(BRAIN!$F$44)&gt;0,IF(ISNUMBER(SEARCH(BRAIN!$F$44,AK57)),BRAIN!$F$44&amp;", ",""),"") &amp; IF(LEN(BRAIN!$F$45)&gt;0,IF(ISNUMBER(SEARCH(BRAIN!$F$45,AK57)),BRAIN!$F$45&amp;", ",""),"") &amp; IF(LEN(BRAIN!$F$46)&gt;0,IF(ISNUMBER(SEARCH(BRAIN!$F$46,AK57)),BRAIN!$F$46&amp;", ",""),"") &amp; IF(LEN(BRAIN!$F$47)&gt;0,IF(ISNUMBER(SEARCH(BRAIN!$F$47,AK57)),BRAIN!$F$47&amp;", ",""),"") &amp; IF(LEN(BRAIN!$F$48)&gt;0,IF(ISNUMBER(SEARCH(BRAIN!$F$48,AK57)),BRAIN!$F$48&amp;", ",""),"") &amp; IF(LEN(BRAIN!$F$49)&gt;0,IF(ISNUMBER(SEARCH(BRAIN!$F$49,AK57)),BRAIN!$F$49&amp;", ",""),"") &amp; IF(LEN(BRAIN!$F$50)&gt;0,IF(ISNUMBER(SEARCH(BRAIN!$F$50,AK57)),BRAIN!$F$50&amp;", ",""),"") &amp; IF(LEN(BRAIN!$F$51)&gt;0,IF(ISNUMBER(SEARCH(BRAIN!$F$51,AK57)),BRAIN!$F$51&amp;", ",""),"") &amp; IF(LEN(BRAIN!$F$52)&gt;0,IF(ISNUMBER(SEARCH(BRAIN!$F$52,AK57)),BRAIN!$F$52&amp;", ",""),"") &amp; IF(LEN(BRAIN!$F$53)&gt;0,IF(ISNUMBER(SEARCH(BRAIN!$F$53,AK57)),BRAIN!$F$53&amp;", ",""),"") &amp; IF(LEN(BRAIN!$F$54)&gt;0,IF(ISNUMBER(SEARCH(BRAIN!$F$54,AK57)),BRAIN!$F$54&amp;", ",""),"") &amp; IF(LEN(BRAIN!$F$55)&gt;0,IF(ISNUMBER(SEARCH(BRAIN!$F$55,AK57)),BRAIN!$F$55&amp;", ",""),"") &amp; IF(LEN(BRAIN!$F$56)&gt;0,IF(ISNUMBER(SEARCH(BRAIN!$F$56,AK57)),BRAIN!$F$56&amp;", ",""),"") &amp; IF(LEN(BRAIN!$F$57)&gt;0,IF(ISNUMBER(SEARCH(BRAIN!$F$57,AK57)),BRAIN!$F$57&amp;", ",""),"")),LEN((IF(LEN(BRAIN!$F$26)&gt;0,IF(ISNUMBER(SEARCH(BRAIN!$F$26,AK57)),BRAIN!$F$26&amp;", ",""),"") &amp; IF(LEN(BRAIN!$F$27)&gt;0,IF(ISNUMBER(SEARCH(BRAIN!$F$27,AK57)),BRAIN!$F$27&amp;", ",""),"") &amp; IF(LEN(BRAIN!$F$28)&gt;0,IF(ISNUMBER(SEARCH(BRAIN!$F$28,AK57)),BRAIN!$F$28&amp;", ",""),"") &amp; IF(LEN(BRAIN!$F$29)&gt;0,IF(ISNUMBER(SEARCH(BRAIN!$F$29,AK57)),BRAIN!$F$29&amp;", ",""),"") &amp; IF(LEN(BRAIN!$F$30)&gt;0,IF(ISNUMBER(SEARCH(BRAIN!$F$30,AK57)),BRAIN!$F$30&amp;", ",""),"") &amp; IF(LEN(BRAIN!$F$31)&gt;0,IF(ISNUMBER(SEARCH(BRAIN!$F$31,AK57)),BRAIN!$F$31&amp;", ",""),"") &amp; IF(LEN(BRAIN!$F$32)&gt;0,IF(ISNUMBER(SEARCH(BRAIN!$F$32,AK57)),BRAIN!$F$32&amp;", ",""),"") &amp; IF(LEN(BRAIN!$F$33)&gt;0,IF(ISNUMBER(SEARCH(BRAIN!$F$33,AK57)),BRAIN!$F$33&amp;", ",""),"") &amp; IF(LEN(BRAIN!$F$34)&gt;0,IF(ISNUMBER(SEARCH(BRAIN!$F$34,AK57)),BRAIN!$F$34&amp;", ",""),"") &amp; IF(LEN(BRAIN!$F$35)&gt;0,IF(ISNUMBER(SEARCH(BRAIN!$F$35,AK57)),BRAIN!$F$35&amp;", ",""),"") &amp; IF(LEN(BRAIN!$F$36)&gt;0,IF(ISNUMBER(SEARCH(BRAIN!$F$36,AK57)),BRAIN!$F$36&amp;", ",""),"") &amp; IF(LEN(BRAIN!$F$37)&gt;0,IF(ISNUMBER(SEARCH(BRAIN!$F$37,AK57)),BRAIN!$F$37&amp;", ",""),"") &amp; IF(LEN(BRAIN!$F$38)&gt;0,IF(ISNUMBER(SEARCH(BRAIN!$F$38,AK57)),BRAIN!$F$38&amp;", ",""),"") &amp; IF(LEN(BRAIN!$F$39)&gt;0,IF(ISNUMBER(SEARCH(BRAIN!$F$39,AK57)),BRAIN!$F$39&amp;", ",""),"") &amp; IF(LEN(BRAIN!$F$40)&gt;0,IF(ISNUMBER(SEARCH(BRAIN!$F$40,AK57)),BRAIN!$F$40&amp;", ",""),"") &amp; IF(LEN(BRAIN!$F$41)&gt;0,IF(ISNUMBER(SEARCH(BRAIN!$F$41,AK57)),BRAIN!$F$41&amp;", ",""),"") &amp; IF(LEN(BRAIN!$F$42)&gt;0,IF(ISNUMBER(SEARCH(BRAIN!$F$42,AK57)),BRAIN!$F$42&amp;", ",""),"") &amp; IF(LEN(BRAIN!$F$43)&gt;0,IF(ISNUMBER(SEARCH(BRAIN!$F$43,AK57)),BRAIN!$F$43&amp;", ",""),"") &amp; IF(LEN(BRAIN!$F$44)&gt;0,IF(ISNUMBER(SEARCH(BRAIN!$F$44,AK57)),BRAIN!$F$44&amp;", ",""),"") &amp; IF(LEN(BRAIN!$F$45)&gt;0,IF(ISNUMBER(SEARCH(BRAIN!$F$45,AK57)),BRAIN!$F$45&amp;", ",""),"") &amp; IF(LEN(BRAIN!$F$46)&gt;0,IF(ISNUMBER(SEARCH(BRAIN!$F$46,AK57)),BRAIN!$F$46&amp;", ",""),"") &amp; IF(LEN(BRAIN!$F$47)&gt;0,IF(ISNUMBER(SEARCH(BRAIN!$F$47,AK57)),BRAIN!$F$47&amp;", ",""),"") &amp; IF(LEN(BRAIN!$F$48)&gt;0,IF(ISNUMBER(SEARCH(BRAIN!$F$48,AK57)),BRAIN!$F$48&amp;", ",""),"") &amp; IF(LEN(BRAIN!$F$49)&gt;0,IF(ISNUMBER(SEARCH(BRAIN!$F$49,AK57)),BRAIN!$F$49&amp;", ",""),"") &amp; IF(LEN(BRAIN!$F$50)&gt;0,IF(ISNUMBER(SEARCH(BRAIN!$F$50,AK57)),BRAIN!$F$50&amp;", ",""),"") &amp; IF(LEN(BRAIN!$F$51)&gt;0,IF(ISNUMBER(SEARCH(BRAIN!$F$51,AK57)),BRAIN!$F$51&amp;", ",""),"") &amp; IF(LEN(BRAIN!$F$52)&gt;0,IF(ISNUMBER(SEARCH(BRAIN!$F$52,AK57)),BRAIN!$F$52&amp;", ",""),"") &amp; IF(LEN(BRAIN!$F$53)&gt;0,IF(ISNUMBER(SEARCH(BRAIN!$F$53,AK57)),BRAIN!$F$53&amp;", ",""),"") &amp; IF(LEN(BRAIN!$F$54)&gt;0,IF(ISNUMBER(SEARCH(BRAIN!$F$54,AK57)),BRAIN!$F$54&amp;", ",""),"") &amp; IF(LEN(BRAIN!$F$55)&gt;0,IF(ISNUMBER(SEARCH(BRAIN!$F$55,AK57)),BRAIN!$F$55&amp;", ",""),"") &amp; IF(LEN(BRAIN!$F$56)&gt;0,IF(ISNUMBER(SEARCH(BRAIN!$F$56,AK57)),BRAIN!$F$56&amp;", ",""),"") &amp; IF(LEN(BRAIN!$F$57)&gt;0,IF(ISNUMBER(SEARCH(BRAIN!$F$57,AK57)),BRAIN!$F$57&amp;", ",""),"")))-2),(IF(LEN(BRAIN!$F$26)&gt;0,IF(ISNUMBER(SEARCH(BRAIN!$F$26,AK57)),BRAIN!$F$26&amp;", ",""),"") &amp; IF(LEN(BRAIN!$F$27)&gt;0,IF(ISNUMBER(SEARCH(BRAIN!$F$27,AK57)),BRAIN!$F$27&amp;", ",""),"") &amp; IF(LEN(BRAIN!$F$28)&gt;0,IF(ISNUMBER(SEARCH(BRAIN!$F$28,AK57)),BRAIN!$F$28&amp;", ",""),"") &amp; IF(LEN(BRAIN!$F$29)&gt;0,IF(ISNUMBER(SEARCH(BRAIN!$F$29,AK57)),BRAIN!$F$29&amp;", ",""),"") &amp; IF(LEN(BRAIN!$F$30)&gt;0,IF(ISNUMBER(SEARCH(BRAIN!$F$30,AK57)),BRAIN!$F$30&amp;", ",""),"") &amp; IF(LEN(BRAIN!$F$31)&gt;0,IF(ISNUMBER(SEARCH(BRAIN!$F$31,AK57)),BRAIN!$F$31&amp;", ",""),"") &amp; IF(LEN(BRAIN!$F$32)&gt;0,IF(ISNUMBER(SEARCH(BRAIN!$F$32,AK57)),BRAIN!$F$32&amp;", ",""),"") &amp; IF(LEN(BRAIN!$F$33)&gt;0,IF(ISNUMBER(SEARCH(BRAIN!$F$33,AK57)),BRAIN!$F$33&amp;", ",""),"") &amp; IF(LEN(BRAIN!$F$34)&gt;0,IF(ISNUMBER(SEARCH(BRAIN!$F$34,AK57)),BRAIN!$F$34&amp;", ",""),"") &amp; IF(LEN(BRAIN!$F$35)&gt;0,IF(ISNUMBER(SEARCH(BRAIN!$F$35,AK57)),BRAIN!$F$35&amp;", ",""),"") &amp; IF(LEN(BRAIN!$F$36)&gt;0,IF(ISNUMBER(SEARCH(BRAIN!$F$36,AK57)),BRAIN!$F$36&amp;", ",""),"") &amp; IF(LEN(BRAIN!$F$37)&gt;0,IF(ISNUMBER(SEARCH(BRAIN!$F$37,AK57)),BRAIN!$F$37&amp;", ",""),"") &amp; IF(LEN(BRAIN!$F$38)&gt;0,IF(ISNUMBER(SEARCH(BRAIN!$F$38,AK57)),BRAIN!$F$38&amp;", ",""),"") &amp; IF(LEN(BRAIN!$F$39)&gt;0,IF(ISNUMBER(SEARCH(BRAIN!$F$39,AK57)),BRAIN!$F$39&amp;", ",""),"") &amp; IF(LEN(BRAIN!$F$40)&gt;0,IF(ISNUMBER(SEARCH(BRAIN!$F$40,AK57)),BRAIN!$F$40&amp;", ",""),"") &amp; IF(LEN(BRAIN!$F$41)&gt;0,IF(ISNUMBER(SEARCH(BRAIN!$F$41,AK57)),BRAIN!$F$41&amp;", ",""),"") &amp; IF(LEN(BRAIN!$F$42)&gt;0,IF(ISNUMBER(SEARCH(BRAIN!$F$42,AK57)),BRAIN!$F$42&amp;", ",""),"") &amp; IF(LEN(BRAIN!$F$43)&gt;0,IF(ISNUMBER(SEARCH(BRAIN!$F$43,AK57)),BRAIN!$F$43&amp;", ",""),"") &amp; IF(LEN(BRAIN!$F$44)&gt;0,IF(ISNUMBER(SEARCH(BRAIN!$F$44,AK57)),BRAIN!$F$44&amp;", ",""),"") &amp; IF(LEN(BRAIN!$F$45)&gt;0,IF(ISNUMBER(SEARCH(BRAIN!$F$45,AK57)),BRAIN!$F$45&amp;", ",""),"") &amp; IF(LEN(BRAIN!$F$46)&gt;0,IF(ISNUMBER(SEARCH(BRAIN!$F$46,AK57)),BRAIN!$F$46&amp;", ",""),"") &amp; IF(LEN(BRAIN!$F$47)&gt;0,IF(ISNUMBER(SEARCH(BRAIN!$F$47,AK57)),BRAIN!$F$47&amp;", ",""),"") &amp; IF(LEN(BRAIN!$F$48)&gt;0,IF(ISNUMBER(SEARCH(BRAIN!$F$48,AK57)),BRAIN!$F$48&amp;", ",""),"") &amp; IF(LEN(BRAIN!$F$49)&gt;0,IF(ISNUMBER(SEARCH(BRAIN!$F$49,AK57)),BRAIN!$F$49&amp;", ",""),"") &amp; IF(LEN(BRAIN!$F$50)&gt;0,IF(ISNUMBER(SEARCH(BRAIN!$F$50,AK57)),BRAIN!$F$50&amp;", ",""),"") &amp; IF(LEN(BRAIN!$F$51)&gt;0,IF(ISNUMBER(SEARCH(BRAIN!$F$51,AK57)),BRAIN!$F$51&amp;", ",""),"") &amp; IF(LEN(BRAIN!$F$52)&gt;0,IF(ISNUMBER(SEARCH(BRAIN!$F$52,AK57)),BRAIN!$F$52&amp;", ",""),"") &amp; IF(LEN(BRAIN!$F$53)&gt;0,IF(ISNUMBER(SEARCH(BRAIN!$F$53,AK57)),BRAIN!$F$53&amp;", ",""),"") &amp; IF(LEN(BRAIN!$F$54)&gt;0,IF(ISNUMBER(SEARCH(BRAIN!$F$54,AK57)),BRAIN!$F$54&amp;", ",""),"") &amp; IF(LEN(BRAIN!$F$55)&gt;0,IF(ISNUMBER(SEARCH(BRAIN!$F$55,AK57)),BRAIN!$F$55&amp;", ",""),"") &amp; IF(LEN(BRAIN!$F$56)&gt;0,IF(ISNUMBER(SEARCH(BRAIN!$F$56,AK57)),BRAIN!$F$56&amp;", ",""),"") &amp; IF(LEN(BRAIN!$F$57)&gt;0,IF(ISNUMBER(SEARCH(BRAIN!$F$57,AK57)),BRAIN!$F$57&amp;", ",""),""))),"")</f>
        <v/>
      </c>
      <c r="AQ57" s="0" t="str">
        <f aca="false">IFERROR(IF(RIGHT((IF(LEN(BRAIN!$G$26)&gt;0,IF(ISNUMBER(SEARCH(BRAIN!$G$26,AK57)),BRAIN!$G$26&amp;", ",""),"") &amp; IF(LEN(BRAIN!$G$27)&gt;0,IF(ISNUMBER(SEARCH(BRAIN!$G$27,AK57)),BRAIN!$G$27&amp;", ",""),"") &amp; IF(LEN(BRAIN!$G$28)&gt;0,IF(ISNUMBER(SEARCH(BRAIN!$G$28,AK57)),BRAIN!$G$28&amp;", ",""),"") &amp; IF(LEN(BRAIN!$G$29)&gt;0,IF(ISNUMBER(SEARCH(BRAIN!$G$29,AK57)),BRAIN!$G$29&amp;", ",""),"") &amp; IF(LEN(BRAIN!$G$30)&gt;0,IF(ISNUMBER(SEARCH(BRAIN!$G$30,AK57)),BRAIN!$G$30&amp;", ",""),"") &amp; IF(LEN(BRAIN!$G$31)&gt;0,IF(ISNUMBER(SEARCH(BRAIN!$G$31,AK57)),BRAIN!$G$31&amp;", ",""),"") &amp; IF(LEN(BRAIN!$G$32)&gt;0,IF(ISNUMBER(SEARCH(BRAIN!$G$32,AK57)),BRAIN!$G$32&amp;", ",""),"") &amp; IF(LEN(BRAIN!$G$33)&gt;0,IF(ISNUMBER(SEARCH(BRAIN!$G$33,AK57)),BRAIN!$G$33&amp;", ",""),"") &amp; IF(LEN(BRAIN!$G$34)&gt;0,IF(ISNUMBER(SEARCH(BRAIN!$G$34,AK57)),BRAIN!$G$34&amp;", ",""),"") &amp; IF(LEN(BRAIN!$G$35)&gt;0,IF(ISNUMBER(SEARCH(BRAIN!$G$35,AK57)),BRAIN!$G$35&amp;", ",""),"") &amp; IF(LEN(BRAIN!$G$36)&gt;0,IF(ISNUMBER(SEARCH(BRAIN!$G$36,AK57)),BRAIN!$G$36&amp;", ",""),"") &amp; IF(LEN(BRAIN!$G$37)&gt;0,IF(ISNUMBER(SEARCH(BRAIN!$G$37,AK57)),BRAIN!$G$37&amp;", ",""),"") &amp; IF(LEN(BRAIN!$G$38)&gt;0,IF(ISNUMBER(SEARCH(BRAIN!$G$38,AK57)),BRAIN!$G$38&amp;", ",""),"") &amp; IF(LEN(BRAIN!$G$39)&gt;0,IF(ISNUMBER(SEARCH(BRAIN!$G$39,AK57)),BRAIN!$G$39&amp;", ",""),"") &amp; IF(LEN(BRAIN!$G$40)&gt;0,IF(ISNUMBER(SEARCH(BRAIN!$G$40,AK57)),BRAIN!$G$40&amp;", ",""),"") &amp; IF(LEN(BRAIN!$G$41)&gt;0,IF(ISNUMBER(SEARCH(BRAIN!$G$41,AK57)),BRAIN!$G$41&amp;", ",""),"") &amp; IF(LEN(BRAIN!$G$42)&gt;0,IF(ISNUMBER(SEARCH(BRAIN!$G$42,AK57)),BRAIN!$G$42&amp;", ",""),"") &amp; IF(LEN(BRAIN!$G$43)&gt;0,IF(ISNUMBER(SEARCH(BRAIN!$G$43,AK57)),BRAIN!$G$43&amp;", ",""),"") &amp; IF(LEN(BRAIN!$G$44)&gt;0,IF(ISNUMBER(SEARCH(BRAIN!$G$44,AK57)),BRAIN!$G$44&amp;", ",""),"") &amp; IF(LEN(BRAIN!$G$45)&gt;0,IF(ISNUMBER(SEARCH(BRAIN!$G$45,AK57)),BRAIN!$G$45&amp;", ",""),"") &amp; IF(LEN(BRAIN!$G$46)&gt;0,IF(ISNUMBER(SEARCH(BRAIN!$G$46,AK57)),BRAIN!$G$46&amp;", ",""),"") &amp; IF(LEN(BRAIN!$G$47)&gt;0,IF(ISNUMBER(SEARCH(BRAIN!$G$47,AK57)),BRAIN!$G$47&amp;", ",""),"") &amp; IF(LEN(BRAIN!$G$48)&gt;0,IF(ISNUMBER(SEARCH(BRAIN!$G$48,AK57)),BRAIN!$G$48&amp;", ",""),"") &amp; IF(LEN(BRAIN!$G$49)&gt;0,IF(ISNUMBER(SEARCH(BRAIN!$G$49,AK57)),BRAIN!$G$49&amp;", ",""),"") &amp; IF(LEN(BRAIN!$G$50)&gt;0,IF(ISNUMBER(SEARCH(BRAIN!$G$50,AK57)),BRAIN!$G$50&amp;", ",""),"") &amp; IF(LEN(BRAIN!$G$51)&gt;0,IF(ISNUMBER(SEARCH(BRAIN!$G$51,AK57)),BRAIN!$G$51&amp;", ",""),"") &amp; IF(LEN(BRAIN!$G$52)&gt;0,IF(ISNUMBER(SEARCH(BRAIN!$G$52,AK57)),BRAIN!$G$52&amp;", ",""),"") &amp; IF(LEN(BRAIN!$G$53)&gt;0,IF(ISNUMBER(SEARCH(BRAIN!$G$53,AK57)),BRAIN!$G$53&amp;", ",""),"") &amp; IF(LEN(BRAIN!$G$54)&gt;0,IF(ISNUMBER(SEARCH(BRAIN!$G$54,AK57)),BRAIN!$G$54&amp;", ",""),"") &amp; IF(LEN(BRAIN!$G$55)&gt;0,IF(ISNUMBER(SEARCH(BRAIN!$G$55,AK57)),BRAIN!$G$55&amp;", ",""),"") &amp; IF(LEN(BRAIN!$G$56)&gt;0,IF(ISNUMBER(SEARCH(BRAIN!$G$56,AK57)),BRAIN!$G$56&amp;", ",""),"") &amp; IF(LEN(BRAIN!$G$57)&gt;0,IF(ISNUMBER(SEARCH(BRAIN!$G$57,AK57)),BRAIN!$G$57&amp;", ",""),"")),2)=", ",LEFT((IF(LEN(BRAIN!$G$26)&gt;0,IF(ISNUMBER(SEARCH(BRAIN!$G$26,AK57)),BRAIN!$G$26&amp;", ",""),"") &amp; IF(LEN(BRAIN!$G$27)&gt;0,IF(ISNUMBER(SEARCH(BRAIN!$G$27,AK57)),BRAIN!$G$27&amp;", ",""),"") &amp; IF(LEN(BRAIN!$G$28)&gt;0,IF(ISNUMBER(SEARCH(BRAIN!$G$28,AK57)),BRAIN!$G$28&amp;", ",""),"") &amp; IF(LEN(BRAIN!$G$29)&gt;0,IF(ISNUMBER(SEARCH(BRAIN!$G$29,AK57)),BRAIN!$G$29&amp;", ",""),"") &amp; IF(LEN(BRAIN!$G$30)&gt;0,IF(ISNUMBER(SEARCH(BRAIN!$G$30,AK57)),BRAIN!$G$30&amp;", ",""),"") &amp; IF(LEN(BRAIN!$G$31)&gt;0,IF(ISNUMBER(SEARCH(BRAIN!$G$31,AK57)),BRAIN!$G$31&amp;", ",""),"") &amp; IF(LEN(BRAIN!$G$32)&gt;0,IF(ISNUMBER(SEARCH(BRAIN!$G$32,AK57)),BRAIN!$G$32&amp;", ",""),"") &amp; IF(LEN(BRAIN!$G$33)&gt;0,IF(ISNUMBER(SEARCH(BRAIN!$G$33,AK57)),BRAIN!$G$33&amp;", ",""),"") &amp; IF(LEN(BRAIN!$G$34)&gt;0,IF(ISNUMBER(SEARCH(BRAIN!$G$34,AK57)),BRAIN!$G$34&amp;", ",""),"") &amp; IF(LEN(BRAIN!$G$35)&gt;0,IF(ISNUMBER(SEARCH(BRAIN!$G$35,AK57)),BRAIN!$G$35&amp;", ",""),"") &amp; IF(LEN(BRAIN!$G$36)&gt;0,IF(ISNUMBER(SEARCH(BRAIN!$G$36,AK57)),BRAIN!$G$36&amp;", ",""),"") &amp; IF(LEN(BRAIN!$G$37)&gt;0,IF(ISNUMBER(SEARCH(BRAIN!$G$37,AK57)),BRAIN!$G$37&amp;", ",""),"") &amp; IF(LEN(BRAIN!$G$38)&gt;0,IF(ISNUMBER(SEARCH(BRAIN!$G$38,AK57)),BRAIN!$G$38&amp;", ",""),"") &amp; IF(LEN(BRAIN!$G$39)&gt;0,IF(ISNUMBER(SEARCH(BRAIN!$G$39,AK57)),BRAIN!$G$39&amp;", ",""),"") &amp; IF(LEN(BRAIN!$G$40)&gt;0,IF(ISNUMBER(SEARCH(BRAIN!$G$40,AK57)),BRAIN!$G$40&amp;", ",""),"") &amp; IF(LEN(BRAIN!$G$41)&gt;0,IF(ISNUMBER(SEARCH(BRAIN!$G$41,AK57)),BRAIN!$G$41&amp;", ",""),"") &amp; IF(LEN(BRAIN!$G$42)&gt;0,IF(ISNUMBER(SEARCH(BRAIN!$G$42,AK57)),BRAIN!$G$42&amp;", ",""),"") &amp; IF(LEN(BRAIN!$G$43)&gt;0,IF(ISNUMBER(SEARCH(BRAIN!$G$43,AK57)),BRAIN!$G$43&amp;", ",""),"") &amp; IF(LEN(BRAIN!$G$44)&gt;0,IF(ISNUMBER(SEARCH(BRAIN!$G$44,AK57)),BRAIN!$G$44&amp;", ",""),"") &amp; IF(LEN(BRAIN!$G$45)&gt;0,IF(ISNUMBER(SEARCH(BRAIN!$G$45,AK57)),BRAIN!$G$45&amp;", ",""),"") &amp; IF(LEN(BRAIN!$G$46)&gt;0,IF(ISNUMBER(SEARCH(BRAIN!$G$46,AK57)),BRAIN!$G$46&amp;", ",""),"") &amp; IF(LEN(BRAIN!$G$47)&gt;0,IF(ISNUMBER(SEARCH(BRAIN!$G$47,AK57)),BRAIN!$G$47&amp;", ",""),"") &amp; IF(LEN(BRAIN!$G$48)&gt;0,IF(ISNUMBER(SEARCH(BRAIN!$G$48,AK57)),BRAIN!$G$48&amp;", ",""),"") &amp; IF(LEN(BRAIN!$G$49)&gt;0,IF(ISNUMBER(SEARCH(BRAIN!$G$49,AK57)),BRAIN!$G$49&amp;", ",""),"") &amp; IF(LEN(BRAIN!$G$50)&gt;0,IF(ISNUMBER(SEARCH(BRAIN!$G$50,AK57)),BRAIN!$G$50&amp;", ",""),"") &amp; IF(LEN(BRAIN!$G$51)&gt;0,IF(ISNUMBER(SEARCH(BRAIN!$G$51,AK57)),BRAIN!$G$51&amp;", ",""),"") &amp; IF(LEN(BRAIN!$G$52)&gt;0,IF(ISNUMBER(SEARCH(BRAIN!$G$52,AK57)),BRAIN!$G$52&amp;", ",""),"") &amp; IF(LEN(BRAIN!$G$53)&gt;0,IF(ISNUMBER(SEARCH(BRAIN!$G$53,AK57)),BRAIN!$G$53&amp;", ",""),"") &amp; IF(LEN(BRAIN!$G$54)&gt;0,IF(ISNUMBER(SEARCH(BRAIN!$G$54,AK57)),BRAIN!$G$54&amp;", ",""),"") &amp; IF(LEN(BRAIN!$G$55)&gt;0,IF(ISNUMBER(SEARCH(BRAIN!$G$55,AK57)),BRAIN!$G$55&amp;", ",""),"") &amp; IF(LEN(BRAIN!$G$56)&gt;0,IF(ISNUMBER(SEARCH(BRAIN!$G$56,AK57)),BRAIN!$G$56&amp;", ",""),"") &amp; IF(LEN(BRAIN!$G$57)&gt;0,IF(ISNUMBER(SEARCH(BRAIN!$G$57,AK57)),BRAIN!$G$57&amp;", ",""),"")),LEN((IF(LEN(BRAIN!$G$26)&gt;0,IF(ISNUMBER(SEARCH(BRAIN!$G$26,AK57)),BRAIN!$G$26&amp;", ",""),"") &amp; IF(LEN(BRAIN!$G$27)&gt;0,IF(ISNUMBER(SEARCH(BRAIN!$G$27,AK57)),BRAIN!$G$27&amp;", ",""),"") &amp; IF(LEN(BRAIN!$G$28)&gt;0,IF(ISNUMBER(SEARCH(BRAIN!$G$28,AK57)),BRAIN!$G$28&amp;", ",""),"") &amp; IF(LEN(BRAIN!$G$29)&gt;0,IF(ISNUMBER(SEARCH(BRAIN!$G$29,AK57)),BRAIN!$G$29&amp;", ",""),"") &amp; IF(LEN(BRAIN!$G$30)&gt;0,IF(ISNUMBER(SEARCH(BRAIN!$G$30,AK57)),BRAIN!$G$30&amp;", ",""),"") &amp; IF(LEN(BRAIN!$G$31)&gt;0,IF(ISNUMBER(SEARCH(BRAIN!$G$31,AK57)),BRAIN!$G$31&amp;", ",""),"") &amp; IF(LEN(BRAIN!$G$32)&gt;0,IF(ISNUMBER(SEARCH(BRAIN!$G$32,AK57)),BRAIN!$G$32&amp;", ",""),"") &amp; IF(LEN(BRAIN!$G$33)&gt;0,IF(ISNUMBER(SEARCH(BRAIN!$G$33,AK57)),BRAIN!$G$33&amp;", ",""),"") &amp; IF(LEN(BRAIN!$G$34)&gt;0,IF(ISNUMBER(SEARCH(BRAIN!$G$34,AK57)),BRAIN!$G$34&amp;", ",""),"") &amp; IF(LEN(BRAIN!$G$35)&gt;0,IF(ISNUMBER(SEARCH(BRAIN!$G$35,AK57)),BRAIN!$G$35&amp;", ",""),"") &amp; IF(LEN(BRAIN!$G$36)&gt;0,IF(ISNUMBER(SEARCH(BRAIN!$G$36,AK57)),BRAIN!$G$36&amp;", ",""),"") &amp; IF(LEN(BRAIN!$G$37)&gt;0,IF(ISNUMBER(SEARCH(BRAIN!$G$37,AK57)),BRAIN!$G$37&amp;", ",""),"") &amp; IF(LEN(BRAIN!$G$38)&gt;0,IF(ISNUMBER(SEARCH(BRAIN!$G$38,AK57)),BRAIN!$G$38&amp;", ",""),"") &amp; IF(LEN(BRAIN!$G$39)&gt;0,IF(ISNUMBER(SEARCH(BRAIN!$G$39,AK57)),BRAIN!$G$39&amp;", ",""),"") &amp; IF(LEN(BRAIN!$G$40)&gt;0,IF(ISNUMBER(SEARCH(BRAIN!$G$40,AK57)),BRAIN!$G$40&amp;", ",""),"") &amp; IF(LEN(BRAIN!$G$41)&gt;0,IF(ISNUMBER(SEARCH(BRAIN!$G$41,AK57)),BRAIN!$G$41&amp;", ",""),"") &amp; IF(LEN(BRAIN!$G$42)&gt;0,IF(ISNUMBER(SEARCH(BRAIN!$G$42,AK57)),BRAIN!$G$42&amp;", ",""),"") &amp; IF(LEN(BRAIN!$G$43)&gt;0,IF(ISNUMBER(SEARCH(BRAIN!$G$43,AK57)),BRAIN!$G$43&amp;", ",""),"") &amp; IF(LEN(BRAIN!$G$44)&gt;0,IF(ISNUMBER(SEARCH(BRAIN!$G$44,AK57)),BRAIN!$G$44&amp;", ",""),"") &amp; IF(LEN(BRAIN!$G$45)&gt;0,IF(ISNUMBER(SEARCH(BRAIN!$G$45,AK57)),BRAIN!$G$45&amp;", ",""),"") &amp; IF(LEN(BRAIN!$G$46)&gt;0,IF(ISNUMBER(SEARCH(BRAIN!$G$46,AK57)),BRAIN!$G$46&amp;", ",""),"") &amp; IF(LEN(BRAIN!$G$47)&gt;0,IF(ISNUMBER(SEARCH(BRAIN!$G$47,AK57)),BRAIN!$G$47&amp;", ",""),"") &amp; IF(LEN(BRAIN!$G$48)&gt;0,IF(ISNUMBER(SEARCH(BRAIN!$G$48,AK57)),BRAIN!$G$48&amp;", ",""),"") &amp; IF(LEN(BRAIN!$G$49)&gt;0,IF(ISNUMBER(SEARCH(BRAIN!$G$49,AK57)),BRAIN!$G$49&amp;", ",""),"") &amp; IF(LEN(BRAIN!$G$50)&gt;0,IF(ISNUMBER(SEARCH(BRAIN!$G$50,AK57)),BRAIN!$G$50&amp;", ",""),"") &amp; IF(LEN(BRAIN!$G$51)&gt;0,IF(ISNUMBER(SEARCH(BRAIN!$G$51,AK57)),BRAIN!$G$51&amp;", ",""),"") &amp; IF(LEN(BRAIN!$G$52)&gt;0,IF(ISNUMBER(SEARCH(BRAIN!$G$52,AK57)),BRAIN!$G$52&amp;", ",""),"") &amp; IF(LEN(BRAIN!$G$53)&gt;0,IF(ISNUMBER(SEARCH(BRAIN!$G$53,AK57)),BRAIN!$G$53&amp;", ",""),"") &amp; IF(LEN(BRAIN!$G$54)&gt;0,IF(ISNUMBER(SEARCH(BRAIN!$G$54,AK57)),BRAIN!$G$54&amp;", ",""),"") &amp; IF(LEN(BRAIN!$G$55)&gt;0,IF(ISNUMBER(SEARCH(BRAIN!$G$55,AK57)),BRAIN!$G$55&amp;", ",""),"") &amp; IF(LEN(BRAIN!$G$56)&gt;0,IF(ISNUMBER(SEARCH(BRAIN!$G$56,AK57)),BRAIN!$G$56&amp;", ",""),"") &amp; IF(LEN(BRAIN!$G$57)&gt;0,IF(ISNUMBER(SEARCH(BRAIN!$G$57,AK57)),BRAIN!$G$57&amp;", ",""),"")))-2),(IF(LEN(BRAIN!$G$26)&gt;0,IF(ISNUMBER(SEARCH(BRAIN!$G$26,AK57)),BRAIN!$G$26&amp;", ",""),"") &amp; IF(LEN(BRAIN!$G$27)&gt;0,IF(ISNUMBER(SEARCH(BRAIN!$G$27,AK57)),BRAIN!$G$27&amp;", ",""),"") &amp; IF(LEN(BRAIN!$G$28)&gt;0,IF(ISNUMBER(SEARCH(BRAIN!$G$28,AK57)),BRAIN!$G$28&amp;", ",""),"") &amp; IF(LEN(BRAIN!$G$29)&gt;0,IF(ISNUMBER(SEARCH(BRAIN!$G$29,AK57)),BRAIN!$G$29&amp;", ",""),"") &amp; IF(LEN(BRAIN!$G$30)&gt;0,IF(ISNUMBER(SEARCH(BRAIN!$G$30,AK57)),BRAIN!$G$30&amp;", ",""),"") &amp; IF(LEN(BRAIN!$G$31)&gt;0,IF(ISNUMBER(SEARCH(BRAIN!$G$31,AK57)),BRAIN!$G$31&amp;", ",""),"") &amp; IF(LEN(BRAIN!$G$32)&gt;0,IF(ISNUMBER(SEARCH(BRAIN!$G$32,AK57)),BRAIN!$G$32&amp;", ",""),"") &amp; IF(LEN(BRAIN!$G$33)&gt;0,IF(ISNUMBER(SEARCH(BRAIN!$G$33,AK57)),BRAIN!$G$33&amp;", ",""),"") &amp; IF(LEN(BRAIN!$G$34)&gt;0,IF(ISNUMBER(SEARCH(BRAIN!$G$34,AK57)),BRAIN!$G$34&amp;", ",""),"") &amp; IF(LEN(BRAIN!$G$35)&gt;0,IF(ISNUMBER(SEARCH(BRAIN!$G$35,AK57)),BRAIN!$G$35&amp;", ",""),"") &amp; IF(LEN(BRAIN!$G$36)&gt;0,IF(ISNUMBER(SEARCH(BRAIN!$G$36,AK57)),BRAIN!$G$36&amp;", ",""),"") &amp; IF(LEN(BRAIN!$G$37)&gt;0,IF(ISNUMBER(SEARCH(BRAIN!$G$37,AK57)),BRAIN!$G$37&amp;", ",""),"") &amp; IF(LEN(BRAIN!$G$38)&gt;0,IF(ISNUMBER(SEARCH(BRAIN!$G$38,AK57)),BRAIN!$G$38&amp;", ",""),"") &amp; IF(LEN(BRAIN!$G$39)&gt;0,IF(ISNUMBER(SEARCH(BRAIN!$G$39,AK57)),BRAIN!$G$39&amp;", ",""),"") &amp; IF(LEN(BRAIN!$G$40)&gt;0,IF(ISNUMBER(SEARCH(BRAIN!$G$40,AK57)),BRAIN!$G$40&amp;", ",""),"") &amp; IF(LEN(BRAIN!$G$41)&gt;0,IF(ISNUMBER(SEARCH(BRAIN!$G$41,AK57)),BRAIN!$G$41&amp;", ",""),"") &amp; IF(LEN(BRAIN!$G$42)&gt;0,IF(ISNUMBER(SEARCH(BRAIN!$G$42,AK57)),BRAIN!$G$42&amp;", ",""),"") &amp; IF(LEN(BRAIN!$G$43)&gt;0,IF(ISNUMBER(SEARCH(BRAIN!$G$43,AK57)),BRAIN!$G$43&amp;", ",""),"") &amp; IF(LEN(BRAIN!$G$44)&gt;0,IF(ISNUMBER(SEARCH(BRAIN!$G$44,AK57)),BRAIN!$G$44&amp;", ",""),"") &amp; IF(LEN(BRAIN!$G$45)&gt;0,IF(ISNUMBER(SEARCH(BRAIN!$G$45,AK57)),BRAIN!$G$45&amp;", ",""),"") &amp; IF(LEN(BRAIN!$G$46)&gt;0,IF(ISNUMBER(SEARCH(BRAIN!$G$46,AK57)),BRAIN!$G$46&amp;", ",""),"") &amp; IF(LEN(BRAIN!$G$47)&gt;0,IF(ISNUMBER(SEARCH(BRAIN!$G$47,AK57)),BRAIN!$G$47&amp;", ",""),"") &amp; IF(LEN(BRAIN!$G$48)&gt;0,IF(ISNUMBER(SEARCH(BRAIN!$G$48,AK57)),BRAIN!$G$48&amp;", ",""),"") &amp; IF(LEN(BRAIN!$G$49)&gt;0,IF(ISNUMBER(SEARCH(BRAIN!$G$49,AK57)),BRAIN!$G$49&amp;", ",""),"") &amp; IF(LEN(BRAIN!$G$50)&gt;0,IF(ISNUMBER(SEARCH(BRAIN!$G$50,AK57)),BRAIN!$G$50&amp;", ",""),"") &amp; IF(LEN(BRAIN!$G$51)&gt;0,IF(ISNUMBER(SEARCH(BRAIN!$G$51,AK57)),BRAIN!$G$51&amp;", ",""),"") &amp; IF(LEN(BRAIN!$G$52)&gt;0,IF(ISNUMBER(SEARCH(BRAIN!$G$52,AK57)),BRAIN!$G$52&amp;", ",""),"") &amp; IF(LEN(BRAIN!$G$53)&gt;0,IF(ISNUMBER(SEARCH(BRAIN!$G$53,AK57)),BRAIN!$G$53&amp;", ",""),"") &amp; IF(LEN(BRAIN!$G$54)&gt;0,IF(ISNUMBER(SEARCH(BRAIN!$G$54,AK57)),BRAIN!$G$54&amp;", ",""),"") &amp; IF(LEN(BRAIN!$G$55)&gt;0,IF(ISNUMBER(SEARCH(BRAIN!$G$55,AK57)),BRAIN!$G$55&amp;", ",""),"") &amp; IF(LEN(BRAIN!$G$56)&gt;0,IF(ISNUMBER(SEARCH(BRAIN!$G$56,AK57)),BRAIN!$G$56&amp;", ",""),"") &amp; IF(LEN(BRAIN!$G$57)&gt;0,IF(ISNUMBER(SEARCH(BRAIN!$G$57,AK57)),BRAIN!$G$57&amp;", ",""),""))),"")</f>
        <v/>
      </c>
      <c r="AR57" s="0" t="str">
        <f aca="false">IFERROR(IF(RIGHT((IF(LEN(BRAIN!$H$26)&gt;0,IF(ISNUMBER(SEARCH(BRAIN!$H$26,AK57)),BRAIN!$H$26&amp;", ",""),"") &amp; IF(LEN(BRAIN!$H$27)&gt;0,IF(ISNUMBER(SEARCH(BRAIN!$H$27,AK57)),BRAIN!$H$27&amp;", ",""),"") &amp; IF(LEN(BRAIN!$H$28)&gt;0,IF(ISNUMBER(SEARCH(BRAIN!$H$28,AK57)),BRAIN!$H$28&amp;", ",""),"") &amp; IF(LEN(BRAIN!$H$29)&gt;0,IF(ISNUMBER(SEARCH(BRAIN!$H$29,AK57)),BRAIN!$H$29&amp;", ",""),"") &amp; IF(LEN(BRAIN!$H$30)&gt;0,IF(ISNUMBER(SEARCH(BRAIN!$H$30,AK57)),BRAIN!$H$30&amp;", ",""),"") &amp; IF(LEN(BRAIN!$H$31)&gt;0,IF(ISNUMBER(SEARCH(BRAIN!$H$31,AK57)),BRAIN!$H$31&amp;", ",""),"") &amp; IF(LEN(BRAIN!$H$32)&gt;0,IF(ISNUMBER(SEARCH(BRAIN!$H$32,AK57)),BRAIN!$H$32&amp;", ",""),"") &amp; IF(LEN(BRAIN!$H$33)&gt;0,IF(ISNUMBER(SEARCH(BRAIN!$H$33,AK57)),BRAIN!$H$33&amp;", ",""),"") &amp; IF(LEN(BRAIN!$H$34)&gt;0,IF(ISNUMBER(SEARCH(BRAIN!$H$34,AK57)),BRAIN!$H$34&amp;", ",""),"") &amp; IF(LEN(BRAIN!$H$35)&gt;0,IF(ISNUMBER(SEARCH(BRAIN!$H$35,AK57)),BRAIN!$H$35&amp;", ",""),"") &amp; IF(LEN(BRAIN!$H$36)&gt;0,IF(ISNUMBER(SEARCH(BRAIN!$H$36,AK57)),BRAIN!$H$36&amp;", ",""),"") &amp; IF(LEN(BRAIN!$H$37)&gt;0,IF(ISNUMBER(SEARCH(BRAIN!$H$37,AK57)),BRAIN!$H$37&amp;", ",""),"") &amp; IF(LEN(BRAIN!$H$38)&gt;0,IF(ISNUMBER(SEARCH(BRAIN!$H$38,AK57)),BRAIN!$H$38&amp;", ",""),"") &amp; IF(LEN(BRAIN!$H$39)&gt;0,IF(ISNUMBER(SEARCH(BRAIN!$H$39,AK57)),BRAIN!$H$39&amp;", ",""),"") &amp; IF(LEN(BRAIN!$H$40)&gt;0,IF(ISNUMBER(SEARCH(BRAIN!$H$40,AK57)),BRAIN!$H$40&amp;", ",""),"") &amp; IF(LEN(BRAIN!$H$41)&gt;0,IF(ISNUMBER(SEARCH(BRAIN!$H$41,AK57)),BRAIN!$H$41&amp;", ",""),"") &amp; IF(LEN(BRAIN!$H$42)&gt;0,IF(ISNUMBER(SEARCH(BRAIN!$H$42,AK57)),BRAIN!$H$42&amp;", ",""),"") &amp; IF(LEN(BRAIN!$H$43)&gt;0,IF(ISNUMBER(SEARCH(BRAIN!$H$43,AK57)),BRAIN!$H$43&amp;", ",""),"") &amp; IF(LEN(BRAIN!$H$44)&gt;0,IF(ISNUMBER(SEARCH(BRAIN!$H$44,AK57)),BRAIN!$H$44&amp;", ",""),"") &amp; IF(LEN(BRAIN!$H$45)&gt;0,IF(ISNUMBER(SEARCH(BRAIN!$H$45,AK57)),BRAIN!$H$45&amp;", ",""),"") &amp; IF(LEN(BRAIN!$H$46)&gt;0,IF(ISNUMBER(SEARCH(BRAIN!$H$46,AK57)),BRAIN!$H$46&amp;", ",""),"") &amp; IF(LEN(BRAIN!$H$47)&gt;0,IF(ISNUMBER(SEARCH(BRAIN!$H$47,AK57)),BRAIN!$H$47&amp;", ",""),"") &amp; IF(LEN(BRAIN!$H$48)&gt;0,IF(ISNUMBER(SEARCH(BRAIN!$H$48,AK57)),BRAIN!$H$48&amp;", ",""),"") &amp; IF(LEN(BRAIN!$H$49)&gt;0,IF(ISNUMBER(SEARCH(BRAIN!$H$49,AK57)),BRAIN!$H$49&amp;", ",""),"") &amp; IF(LEN(BRAIN!$H$50)&gt;0,IF(ISNUMBER(SEARCH(BRAIN!$H$50,AK57)),BRAIN!$H$50&amp;", ",""),"") &amp; IF(LEN(BRAIN!$H$51)&gt;0,IF(ISNUMBER(SEARCH(BRAIN!$H$51,AK57)),BRAIN!$H$51&amp;", ",""),"") &amp; IF(LEN(BRAIN!$H$52)&gt;0,IF(ISNUMBER(SEARCH(BRAIN!$H$52,AK57)),BRAIN!$H$52&amp;", ",""),"") &amp; IF(LEN(BRAIN!$H$53)&gt;0,IF(ISNUMBER(SEARCH(BRAIN!$H$53,AK57)),BRAIN!$H$53&amp;", ",""),"") &amp; IF(LEN(BRAIN!$H$54)&gt;0,IF(ISNUMBER(SEARCH(BRAIN!$H$54,AK57)),BRAIN!$H$54&amp;", ",""),"") &amp; IF(LEN(BRAIN!$H$55)&gt;0,IF(ISNUMBER(SEARCH(BRAIN!$H$55,AK57)),BRAIN!$H$55&amp;", ",""),"") &amp; IF(LEN(BRAIN!$H$56)&gt;0,IF(ISNUMBER(SEARCH(BRAIN!$H$56,AK57)),BRAIN!$H$56&amp;", ",""),"") &amp; IF(LEN(BRAIN!$H$57)&gt;0,IF(ISNUMBER(SEARCH(BRAIN!$H$57,AK57)),BRAIN!$H$57&amp;", ",""),"")),2)=", ",LEFT((IF(LEN(BRAIN!$H$26)&gt;0,IF(ISNUMBER(SEARCH(BRAIN!$H$26,AK57)),BRAIN!$H$26&amp;", ",""),"") &amp; IF(LEN(BRAIN!$H$27)&gt;0,IF(ISNUMBER(SEARCH(BRAIN!$H$27,AK57)),BRAIN!$H$27&amp;", ",""),"") &amp; IF(LEN(BRAIN!$H$28)&gt;0,IF(ISNUMBER(SEARCH(BRAIN!$H$28,AK57)),BRAIN!$H$28&amp;", ",""),"") &amp; IF(LEN(BRAIN!$H$29)&gt;0,IF(ISNUMBER(SEARCH(BRAIN!$H$29,AK57)),BRAIN!$H$29&amp;", ",""),"") &amp; IF(LEN(BRAIN!$H$30)&gt;0,IF(ISNUMBER(SEARCH(BRAIN!$H$30,AK57)),BRAIN!$H$30&amp;", ",""),"") &amp; IF(LEN(BRAIN!$H$31)&gt;0,IF(ISNUMBER(SEARCH(BRAIN!$H$31,AK57)),BRAIN!$H$31&amp;", ",""),"") &amp; IF(LEN(BRAIN!$H$32)&gt;0,IF(ISNUMBER(SEARCH(BRAIN!$H$32,AK57)),BRAIN!$H$32&amp;", ",""),"") &amp; IF(LEN(BRAIN!$H$33)&gt;0,IF(ISNUMBER(SEARCH(BRAIN!$H$33,AK57)),BRAIN!$H$33&amp;", ",""),"") &amp; IF(LEN(BRAIN!$H$34)&gt;0,IF(ISNUMBER(SEARCH(BRAIN!$H$34,AK57)),BRAIN!$H$34&amp;", ",""),"") &amp; IF(LEN(BRAIN!$H$35)&gt;0,IF(ISNUMBER(SEARCH(BRAIN!$H$35,AK57)),BRAIN!$H$35&amp;", ",""),"") &amp; IF(LEN(BRAIN!$H$36)&gt;0,IF(ISNUMBER(SEARCH(BRAIN!$H$36,AK57)),BRAIN!$H$36&amp;", ",""),"") &amp; IF(LEN(BRAIN!$H$37)&gt;0,IF(ISNUMBER(SEARCH(BRAIN!$H$37,AK57)),BRAIN!$H$37&amp;", ",""),"") &amp; IF(LEN(BRAIN!$H$38)&gt;0,IF(ISNUMBER(SEARCH(BRAIN!$H$38,AK57)),BRAIN!$H$38&amp;", ",""),"") &amp; IF(LEN(BRAIN!$H$39)&gt;0,IF(ISNUMBER(SEARCH(BRAIN!$H$39,AK57)),BRAIN!$H$39&amp;", ",""),"") &amp; IF(LEN(BRAIN!$H$40)&gt;0,IF(ISNUMBER(SEARCH(BRAIN!$H$40,AK57)),BRAIN!$H$40&amp;", ",""),"") &amp; IF(LEN(BRAIN!$H$41)&gt;0,IF(ISNUMBER(SEARCH(BRAIN!$H$41,AK57)),BRAIN!$H$41&amp;", ",""),"") &amp; IF(LEN(BRAIN!$H$42)&gt;0,IF(ISNUMBER(SEARCH(BRAIN!$H$42,AK57)),BRAIN!$H$42&amp;", ",""),"") &amp; IF(LEN(BRAIN!$H$43)&gt;0,IF(ISNUMBER(SEARCH(BRAIN!$H$43,AK57)),BRAIN!$H$43&amp;", ",""),"") &amp; IF(LEN(BRAIN!$H$44)&gt;0,IF(ISNUMBER(SEARCH(BRAIN!$H$44,AK57)),BRAIN!$H$44&amp;", ",""),"") &amp; IF(LEN(BRAIN!$H$45)&gt;0,IF(ISNUMBER(SEARCH(BRAIN!$H$45,AK57)),BRAIN!$H$45&amp;", ",""),"") &amp; IF(LEN(BRAIN!$H$46)&gt;0,IF(ISNUMBER(SEARCH(BRAIN!$H$46,AK57)),BRAIN!$H$46&amp;", ",""),"") &amp; IF(LEN(BRAIN!$H$47)&gt;0,IF(ISNUMBER(SEARCH(BRAIN!$H$47,AK57)),BRAIN!$H$47&amp;", ",""),"") &amp; IF(LEN(BRAIN!$H$48)&gt;0,IF(ISNUMBER(SEARCH(BRAIN!$H$48,AK57)),BRAIN!$H$48&amp;", ",""),"") &amp; IF(LEN(BRAIN!$H$49)&gt;0,IF(ISNUMBER(SEARCH(BRAIN!$H$49,AK57)),BRAIN!$H$49&amp;", ",""),"") &amp; IF(LEN(BRAIN!$H$50)&gt;0,IF(ISNUMBER(SEARCH(BRAIN!$H$50,AK57)),BRAIN!$H$50&amp;", ",""),"") &amp; IF(LEN(BRAIN!$H$51)&gt;0,IF(ISNUMBER(SEARCH(BRAIN!$H$51,AK57)),BRAIN!$H$51&amp;", ",""),"") &amp; IF(LEN(BRAIN!$H$52)&gt;0,IF(ISNUMBER(SEARCH(BRAIN!$H$52,AK57)),BRAIN!$H$52&amp;", ",""),"") &amp; IF(LEN(BRAIN!$H$53)&gt;0,IF(ISNUMBER(SEARCH(BRAIN!$H$53,AK57)),BRAIN!$H$53&amp;", ",""),"") &amp; IF(LEN(BRAIN!$H$54)&gt;0,IF(ISNUMBER(SEARCH(BRAIN!$H$54,AK57)),BRAIN!$H$54&amp;", ",""),"") &amp; IF(LEN(BRAIN!$H$55)&gt;0,IF(ISNUMBER(SEARCH(BRAIN!$H$55,AK57)),BRAIN!$H$55&amp;", ",""),"") &amp; IF(LEN(BRAIN!$H$56)&gt;0,IF(ISNUMBER(SEARCH(BRAIN!$H$56,AK57)),BRAIN!$H$56&amp;", ",""),"") &amp; IF(LEN(BRAIN!$H$57)&gt;0,IF(ISNUMBER(SEARCH(BRAIN!$H$57,AK57)),BRAIN!$H$57&amp;", ",""),"")),LEN((IF(LEN(BRAIN!$H$26)&gt;0,IF(ISNUMBER(SEARCH(BRAIN!$H$26,AK57)),BRAIN!$H$26&amp;", ",""),"") &amp; IF(LEN(BRAIN!$H$27)&gt;0,IF(ISNUMBER(SEARCH(BRAIN!$H$27,AK57)),BRAIN!$H$27&amp;", ",""),"") &amp; IF(LEN(BRAIN!$H$28)&gt;0,IF(ISNUMBER(SEARCH(BRAIN!$H$28,AK57)),BRAIN!$H$28&amp;", ",""),"") &amp; IF(LEN(BRAIN!$H$29)&gt;0,IF(ISNUMBER(SEARCH(BRAIN!$H$29,AK57)),BRAIN!$H$29&amp;", ",""),"") &amp; IF(LEN(BRAIN!$H$30)&gt;0,IF(ISNUMBER(SEARCH(BRAIN!$H$30,AK57)),BRAIN!$H$30&amp;", ",""),"") &amp; IF(LEN(BRAIN!$H$31)&gt;0,IF(ISNUMBER(SEARCH(BRAIN!$H$31,AK57)),BRAIN!$H$31&amp;", ",""),"") &amp; IF(LEN(BRAIN!$H$32)&gt;0,IF(ISNUMBER(SEARCH(BRAIN!$H$32,AK57)),BRAIN!$H$32&amp;", ",""),"") &amp; IF(LEN(BRAIN!$H$33)&gt;0,IF(ISNUMBER(SEARCH(BRAIN!$H$33,AK57)),BRAIN!$H$33&amp;", ",""),"") &amp; IF(LEN(BRAIN!$H$34)&gt;0,IF(ISNUMBER(SEARCH(BRAIN!$H$34,AK57)),BRAIN!$H$34&amp;", ",""),"") &amp; IF(LEN(BRAIN!$H$35)&gt;0,IF(ISNUMBER(SEARCH(BRAIN!$H$35,AK57)),BRAIN!$H$35&amp;", ",""),"") &amp; IF(LEN(BRAIN!$H$36)&gt;0,IF(ISNUMBER(SEARCH(BRAIN!$H$36,AK57)),BRAIN!$H$36&amp;", ",""),"") &amp; IF(LEN(BRAIN!$H$37)&gt;0,IF(ISNUMBER(SEARCH(BRAIN!$H$37,AK57)),BRAIN!$H$37&amp;", ",""),"") &amp; IF(LEN(BRAIN!$H$38)&gt;0,IF(ISNUMBER(SEARCH(BRAIN!$H$38,AK57)),BRAIN!$H$38&amp;", ",""),"") &amp; IF(LEN(BRAIN!$H$39)&gt;0,IF(ISNUMBER(SEARCH(BRAIN!$H$39,AK57)),BRAIN!$H$39&amp;", ",""),"") &amp; IF(LEN(BRAIN!$H$40)&gt;0,IF(ISNUMBER(SEARCH(BRAIN!$H$40,AK57)),BRAIN!$H$40&amp;", ",""),"") &amp; IF(LEN(BRAIN!$H$41)&gt;0,IF(ISNUMBER(SEARCH(BRAIN!$H$41,AK57)),BRAIN!$H$41&amp;", ",""),"") &amp; IF(LEN(BRAIN!$H$42)&gt;0,IF(ISNUMBER(SEARCH(BRAIN!$H$42,AK57)),BRAIN!$H$42&amp;", ",""),"") &amp; IF(LEN(BRAIN!$H$43)&gt;0,IF(ISNUMBER(SEARCH(BRAIN!$H$43,AK57)),BRAIN!$H$43&amp;", ",""),"") &amp; IF(LEN(BRAIN!$H$44)&gt;0,IF(ISNUMBER(SEARCH(BRAIN!$H$44,AK57)),BRAIN!$H$44&amp;", ",""),"") &amp; IF(LEN(BRAIN!$H$45)&gt;0,IF(ISNUMBER(SEARCH(BRAIN!$H$45,AK57)),BRAIN!$H$45&amp;", ",""),"") &amp; IF(LEN(BRAIN!$H$46)&gt;0,IF(ISNUMBER(SEARCH(BRAIN!$H$46,AK57)),BRAIN!$H$46&amp;", ",""),"") &amp; IF(LEN(BRAIN!$H$47)&gt;0,IF(ISNUMBER(SEARCH(BRAIN!$H$47,AK57)),BRAIN!$H$47&amp;", ",""),"") &amp; IF(LEN(BRAIN!$H$48)&gt;0,IF(ISNUMBER(SEARCH(BRAIN!$H$48,AK57)),BRAIN!$H$48&amp;", ",""),"") &amp; IF(LEN(BRAIN!$H$49)&gt;0,IF(ISNUMBER(SEARCH(BRAIN!$H$49,AK57)),BRAIN!$H$49&amp;", ",""),"") &amp; IF(LEN(BRAIN!$H$50)&gt;0,IF(ISNUMBER(SEARCH(BRAIN!$H$50,AK57)),BRAIN!$H$50&amp;", ",""),"") &amp; IF(LEN(BRAIN!$H$51)&gt;0,IF(ISNUMBER(SEARCH(BRAIN!$H$51,AK57)),BRAIN!$H$51&amp;", ",""),"") &amp; IF(LEN(BRAIN!$H$52)&gt;0,IF(ISNUMBER(SEARCH(BRAIN!$H$52,AK57)),BRAIN!$H$52&amp;", ",""),"") &amp; IF(LEN(BRAIN!$H$53)&gt;0,IF(ISNUMBER(SEARCH(BRAIN!$H$53,AK57)),BRAIN!$H$53&amp;", ",""),"") &amp; IF(LEN(BRAIN!$H$54)&gt;0,IF(ISNUMBER(SEARCH(BRAIN!$H$54,AK57)),BRAIN!$H$54&amp;", ",""),"") &amp; IF(LEN(BRAIN!$H$55)&gt;0,IF(ISNUMBER(SEARCH(BRAIN!$H$55,AK57)),BRAIN!$H$55&amp;", ",""),"") &amp; IF(LEN(BRAIN!$H$56)&gt;0,IF(ISNUMBER(SEARCH(BRAIN!$H$56,AK57)),BRAIN!$H$56&amp;", ",""),"") &amp; IF(LEN(BRAIN!$H$57)&gt;0,IF(ISNUMBER(SEARCH(BRAIN!$H$57,AK57)),BRAIN!$H$57&amp;", ",""),"")))-2),(IF(LEN(BRAIN!$H$26)&gt;0,IF(ISNUMBER(SEARCH(BRAIN!$H$26,AK57)),BRAIN!$H$26&amp;", ",""),"") &amp; IF(LEN(BRAIN!$H$27)&gt;0,IF(ISNUMBER(SEARCH(BRAIN!$H$27,AK57)),BRAIN!$H$27&amp;", ",""),"") &amp; IF(LEN(BRAIN!$H$28)&gt;0,IF(ISNUMBER(SEARCH(BRAIN!$H$28,AK57)),BRAIN!$H$28&amp;", ",""),"") &amp; IF(LEN(BRAIN!$H$29)&gt;0,IF(ISNUMBER(SEARCH(BRAIN!$H$29,AK57)),BRAIN!$H$29&amp;", ",""),"") &amp; IF(LEN(BRAIN!$H$30)&gt;0,IF(ISNUMBER(SEARCH(BRAIN!$H$30,AK57)),BRAIN!$H$30&amp;", ",""),"") &amp; IF(LEN(BRAIN!$H$31)&gt;0,IF(ISNUMBER(SEARCH(BRAIN!$H$31,AK57)),BRAIN!$H$31&amp;", ",""),"") &amp; IF(LEN(BRAIN!$H$32)&gt;0,IF(ISNUMBER(SEARCH(BRAIN!$H$32,AK57)),BRAIN!$H$32&amp;", ",""),"") &amp; IF(LEN(BRAIN!$H$33)&gt;0,IF(ISNUMBER(SEARCH(BRAIN!$H$33,AK57)),BRAIN!$H$33&amp;", ",""),"") &amp; IF(LEN(BRAIN!$H$34)&gt;0,IF(ISNUMBER(SEARCH(BRAIN!$H$34,AK57)),BRAIN!$H$34&amp;", ",""),"") &amp; IF(LEN(BRAIN!$H$35)&gt;0,IF(ISNUMBER(SEARCH(BRAIN!$H$35,AK57)),BRAIN!$H$35&amp;", ",""),"") &amp; IF(LEN(BRAIN!$H$36)&gt;0,IF(ISNUMBER(SEARCH(BRAIN!$H$36,AK57)),BRAIN!$H$36&amp;", ",""),"") &amp; IF(LEN(BRAIN!$H$37)&gt;0,IF(ISNUMBER(SEARCH(BRAIN!$H$37,AK57)),BRAIN!$H$37&amp;", ",""),"") &amp; IF(LEN(BRAIN!$H$38)&gt;0,IF(ISNUMBER(SEARCH(BRAIN!$H$38,AK57)),BRAIN!$H$38&amp;", ",""),"") &amp; IF(LEN(BRAIN!$H$39)&gt;0,IF(ISNUMBER(SEARCH(BRAIN!$H$39,AK57)),BRAIN!$H$39&amp;", ",""),"") &amp; IF(LEN(BRAIN!$H$40)&gt;0,IF(ISNUMBER(SEARCH(BRAIN!$H$40,AK57)),BRAIN!$H$40&amp;", ",""),"") &amp; IF(LEN(BRAIN!$H$41)&gt;0,IF(ISNUMBER(SEARCH(BRAIN!$H$41,AK57)),BRAIN!$H$41&amp;", ",""),"") &amp; IF(LEN(BRAIN!$H$42)&gt;0,IF(ISNUMBER(SEARCH(BRAIN!$H$42,AK57)),BRAIN!$H$42&amp;", ",""),"") &amp; IF(LEN(BRAIN!$H$43)&gt;0,IF(ISNUMBER(SEARCH(BRAIN!$H$43,AK57)),BRAIN!$H$43&amp;", ",""),"") &amp; IF(LEN(BRAIN!$H$44)&gt;0,IF(ISNUMBER(SEARCH(BRAIN!$H$44,AK57)),BRAIN!$H$44&amp;", ",""),"") &amp; IF(LEN(BRAIN!$H$45)&gt;0,IF(ISNUMBER(SEARCH(BRAIN!$H$45,AK57)),BRAIN!$H$45&amp;", ",""),"") &amp; IF(LEN(BRAIN!$H$46)&gt;0,IF(ISNUMBER(SEARCH(BRAIN!$H$46,AK57)),BRAIN!$H$46&amp;", ",""),"") &amp; IF(LEN(BRAIN!$H$47)&gt;0,IF(ISNUMBER(SEARCH(BRAIN!$H$47,AK57)),BRAIN!$H$47&amp;", ",""),"") &amp; IF(LEN(BRAIN!$H$48)&gt;0,IF(ISNUMBER(SEARCH(BRAIN!$H$48,AK57)),BRAIN!$H$48&amp;", ",""),"") &amp; IF(LEN(BRAIN!$H$49)&gt;0,IF(ISNUMBER(SEARCH(BRAIN!$H$49,AK57)),BRAIN!$H$49&amp;", ",""),"") &amp; IF(LEN(BRAIN!$H$50)&gt;0,IF(ISNUMBER(SEARCH(BRAIN!$H$50,AK57)),BRAIN!$H$50&amp;", ",""),"") &amp; IF(LEN(BRAIN!$H$51)&gt;0,IF(ISNUMBER(SEARCH(BRAIN!$H$51,AK57)),BRAIN!$H$51&amp;", ",""),"") &amp; IF(LEN(BRAIN!$H$52)&gt;0,IF(ISNUMBER(SEARCH(BRAIN!$H$52,AK57)),BRAIN!$H$52&amp;", ",""),"") &amp; IF(LEN(BRAIN!$H$53)&gt;0,IF(ISNUMBER(SEARCH(BRAIN!$H$53,AK57)),BRAIN!$H$53&amp;", ",""),"") &amp; IF(LEN(BRAIN!$H$54)&gt;0,IF(ISNUMBER(SEARCH(BRAIN!$H$54,AK57)),BRAIN!$H$54&amp;", ",""),"") &amp; IF(LEN(BRAIN!$H$55)&gt;0,IF(ISNUMBER(SEARCH(BRAIN!$H$55,AK57)),BRAIN!$H$55&amp;", ",""),"") &amp; IF(LEN(BRAIN!$H$56)&gt;0,IF(ISNUMBER(SEARCH(BRAIN!$H$56,AK57)),BRAIN!$H$56&amp;", ",""),"") &amp; IF(LEN(BRAIN!$H$57)&gt;0,IF(ISNUMBER(SEARCH(BRAIN!$H$57,AK57)),BRAIN!$H$57&amp;", ",""),""))),"")</f>
        <v/>
      </c>
    </row>
    <row r="58" customFormat="false" ht="17.35" hidden="false" customHeight="false" outlineLevel="0" collapsed="false">
      <c r="A58" s="26"/>
      <c r="B58" s="27"/>
      <c r="C58" s="26"/>
      <c r="D58" s="26"/>
      <c r="E58" s="26"/>
      <c r="F58" s="26"/>
      <c r="G58" s="26"/>
      <c r="H58" s="26"/>
      <c r="I58" s="26"/>
      <c r="J58" s="26"/>
      <c r="K58" s="26"/>
      <c r="L58" s="26"/>
      <c r="M58" s="26"/>
      <c r="N58" s="26"/>
      <c r="O58" s="26"/>
      <c r="P58" s="26"/>
      <c r="Q58" s="26"/>
      <c r="R58" s="28"/>
      <c r="S58" s="26"/>
      <c r="T58" s="26"/>
      <c r="U58" s="27"/>
      <c r="V58" s="22" t="str">
        <f aca="false">IF(SUM(AE58:AJ58)=0,"",INDEX(AL$5:AL$10,MATCH(MAX(AE58:AJ58),AE58:AJ58,0)))</f>
        <v/>
      </c>
      <c r="W58" s="23" t="str">
        <f aca="false">IF(SUM(AE58:AJ58)=0,"",ROUND(MAX(AE58:AJ58)/SUM(AE58:AJ58)*100,0)/100)</f>
        <v/>
      </c>
      <c r="X58" s="24" t="str">
        <f aca="false">IF(SUM(AE58:AJ58)=0,"",IFERROR(INDEX(AM58:AR58,MATCH(MAX(AE58:AJ58),AE58:AJ58,0)),"—"))</f>
        <v/>
      </c>
      <c r="Y58" s="25" t="str">
        <f aca="false">IF(COUNTIF(AE58:AJ58,"&gt;0")&lt;2,"",INDEX(AL$5:AL$10,MATCH(LARGE(AE58:AJ58,2),AE58:AJ58,0)))</f>
        <v/>
      </c>
      <c r="Z58" s="26"/>
      <c r="AA58" s="26"/>
      <c r="AB58" s="26"/>
      <c r="AE58" s="0" t="n">
        <f aca="false">IF(LEN(AK58)=0,0,2*SUMPRODUCT((LEN(KW_PULSE)&gt;0)*--ISNUMBER(SEARCH(KW_PULSE,AK58))) + 1*IFERROR(INDEX(Affinity_PULSE,MATCH(E58,AffinityFunctions,0)),0))</f>
        <v>0</v>
      </c>
      <c r="AF58" s="0" t="n">
        <f aca="false">IF(LEN(AK58)=0,0,2*SUMPRODUCT((LEN(KW_RTM)&gt;0)*--ISNUMBER(SEARCH(KW_RTM,AK58))) + 1*IFERROR(INDEX(Affinity_RTM,MATCH(E58,AffinityFunctions,0)),0))</f>
        <v>0</v>
      </c>
      <c r="AG58" s="0" t="n">
        <f aca="false">IF(LEN(AK58)=0,0,2*SUMPRODUCT((LEN(KW_ROED)&gt;0)*--ISNUMBER(SEARCH(KW_ROED,AK58))) + 1*IFERROR(INDEX(Affinity_ROED,MATCH(E58,AffinityFunctions,0)),0))</f>
        <v>0</v>
      </c>
      <c r="AH58" s="0" t="n">
        <f aca="false">IF(LEN(AK58)=0,0,2*SUMPRODUCT((LEN(KW_KONTACT)&gt;0)*--ISNUMBER(SEARCH(KW_KONTACT,AK58))) + 1*IFERROR(INDEX(Affinity_KONTACT,MATCH(E58,AffinityFunctions,0)),0))</f>
        <v>0</v>
      </c>
      <c r="AI58" s="0" t="n">
        <f aca="false">IF(LEN(AK58)=0,0,2*SUMPRODUCT((LEN(KW_SCOUT)&gt;0)*--ISNUMBER(SEARCH(KW_SCOUT,AK58))) + 1*IFERROR(INDEX(Affinity_SCOUT,MATCH(E58,AffinityFunctions,0)),0))</f>
        <v>0</v>
      </c>
      <c r="AJ58" s="0" t="n">
        <f aca="false">IF(LEN(AK58)=0,0,2*SUMPRODUCT((LEN(KW_DASH)&gt;0)*--ISNUMBER(SEARCH(KW_DASH,AK58))) + 1*IFERROR(INDEX(Affinity_DASH,MATCH(E58,AffinityFunctions,0)),0))</f>
        <v>0</v>
      </c>
      <c r="AK58" s="0" t="str">
        <f aca="false">LOWER(IFERROR(_xlfn.TEXTJOIN(" ",1,H58,I58,J58,K58,L58,M58),""))</f>
        <v/>
      </c>
      <c r="AM58" s="0" t="str">
        <f aca="false">IFERROR(IF(RIGHT((IF(LEN(BRAIN!$C$26)&gt;0,IF(ISNUMBER(SEARCH(BRAIN!$C$26,AK58)),BRAIN!$C$26&amp;", ",""),"") &amp; IF(LEN(BRAIN!$C$27)&gt;0,IF(ISNUMBER(SEARCH(BRAIN!$C$27,AK58)),BRAIN!$C$27&amp;", ",""),"") &amp; IF(LEN(BRAIN!$C$28)&gt;0,IF(ISNUMBER(SEARCH(BRAIN!$C$28,AK58)),BRAIN!$C$28&amp;", ",""),"") &amp; IF(LEN(BRAIN!$C$29)&gt;0,IF(ISNUMBER(SEARCH(BRAIN!$C$29,AK58)),BRAIN!$C$29&amp;", ",""),"") &amp; IF(LEN(BRAIN!$C$30)&gt;0,IF(ISNUMBER(SEARCH(BRAIN!$C$30,AK58)),BRAIN!$C$30&amp;", ",""),"") &amp; IF(LEN(BRAIN!$C$31)&gt;0,IF(ISNUMBER(SEARCH(BRAIN!$C$31,AK58)),BRAIN!$C$31&amp;", ",""),"") &amp; IF(LEN(BRAIN!$C$32)&gt;0,IF(ISNUMBER(SEARCH(BRAIN!$C$32,AK58)),BRAIN!$C$32&amp;", ",""),"") &amp; IF(LEN(BRAIN!$C$33)&gt;0,IF(ISNUMBER(SEARCH(BRAIN!$C$33,AK58)),BRAIN!$C$33&amp;", ",""),"") &amp; IF(LEN(BRAIN!$C$34)&gt;0,IF(ISNUMBER(SEARCH(BRAIN!$C$34,AK58)),BRAIN!$C$34&amp;", ",""),"") &amp; IF(LEN(BRAIN!$C$35)&gt;0,IF(ISNUMBER(SEARCH(BRAIN!$C$35,AK58)),BRAIN!$C$35&amp;", ",""),"") &amp; IF(LEN(BRAIN!$C$36)&gt;0,IF(ISNUMBER(SEARCH(BRAIN!$C$36,AK58)),BRAIN!$C$36&amp;", ",""),"") &amp; IF(LEN(BRAIN!$C$37)&gt;0,IF(ISNUMBER(SEARCH(BRAIN!$C$37,AK58)),BRAIN!$C$37&amp;", ",""),"") &amp; IF(LEN(BRAIN!$C$38)&gt;0,IF(ISNUMBER(SEARCH(BRAIN!$C$38,AK58)),BRAIN!$C$38&amp;", ",""),"") &amp; IF(LEN(BRAIN!$C$39)&gt;0,IF(ISNUMBER(SEARCH(BRAIN!$C$39,AK58)),BRAIN!$C$39&amp;", ",""),"") &amp; IF(LEN(BRAIN!$C$40)&gt;0,IF(ISNUMBER(SEARCH(BRAIN!$C$40,AK58)),BRAIN!$C$40&amp;", ",""),"") &amp; IF(LEN(BRAIN!$C$41)&gt;0,IF(ISNUMBER(SEARCH(BRAIN!$C$41,AK58)),BRAIN!$C$41&amp;", ",""),"") &amp; IF(LEN(BRAIN!$C$42)&gt;0,IF(ISNUMBER(SEARCH(BRAIN!$C$42,AK58)),BRAIN!$C$42&amp;", ",""),"") &amp; IF(LEN(BRAIN!$C$43)&gt;0,IF(ISNUMBER(SEARCH(BRAIN!$C$43,AK58)),BRAIN!$C$43&amp;", ",""),"") &amp; IF(LEN(BRAIN!$C$44)&gt;0,IF(ISNUMBER(SEARCH(BRAIN!$C$44,AK58)),BRAIN!$C$44&amp;", ",""),"") &amp; IF(LEN(BRAIN!$C$45)&gt;0,IF(ISNUMBER(SEARCH(BRAIN!$C$45,AK58)),BRAIN!$C$45&amp;", ",""),"") &amp; IF(LEN(BRAIN!$C$46)&gt;0,IF(ISNUMBER(SEARCH(BRAIN!$C$46,AK58)),BRAIN!$C$46&amp;", ",""),"") &amp; IF(LEN(BRAIN!$C$47)&gt;0,IF(ISNUMBER(SEARCH(BRAIN!$C$47,AK58)),BRAIN!$C$47&amp;", ",""),"") &amp; IF(LEN(BRAIN!$C$48)&gt;0,IF(ISNUMBER(SEARCH(BRAIN!$C$48,AK58)),BRAIN!$C$48&amp;", ",""),"") &amp; IF(LEN(BRAIN!$C$49)&gt;0,IF(ISNUMBER(SEARCH(BRAIN!$C$49,AK58)),BRAIN!$C$49&amp;", ",""),"") &amp; IF(LEN(BRAIN!$C$50)&gt;0,IF(ISNUMBER(SEARCH(BRAIN!$C$50,AK58)),BRAIN!$C$50&amp;", ",""),"") &amp; IF(LEN(BRAIN!$C$51)&gt;0,IF(ISNUMBER(SEARCH(BRAIN!$C$51,AK58)),BRAIN!$C$51&amp;", ",""),"") &amp; IF(LEN(BRAIN!$C$52)&gt;0,IF(ISNUMBER(SEARCH(BRAIN!$C$52,AK58)),BRAIN!$C$52&amp;", ",""),"") &amp; IF(LEN(BRAIN!$C$53)&gt;0,IF(ISNUMBER(SEARCH(BRAIN!$C$53,AK58)),BRAIN!$C$53&amp;", ",""),"") &amp; IF(LEN(BRAIN!$C$54)&gt;0,IF(ISNUMBER(SEARCH(BRAIN!$C$54,AK58)),BRAIN!$C$54&amp;", ",""),"") &amp; IF(LEN(BRAIN!$C$55)&gt;0,IF(ISNUMBER(SEARCH(BRAIN!$C$55,AK58)),BRAIN!$C$55&amp;", ",""),"") &amp; IF(LEN(BRAIN!$C$56)&gt;0,IF(ISNUMBER(SEARCH(BRAIN!$C$56,AK58)),BRAIN!$C$56&amp;", ",""),"") &amp; IF(LEN(BRAIN!$C$57)&gt;0,IF(ISNUMBER(SEARCH(BRAIN!$C$57,AK58)),BRAIN!$C$57&amp;", ",""),"")),2)=", ",LEFT((IF(LEN(BRAIN!$C$26)&gt;0,IF(ISNUMBER(SEARCH(BRAIN!$C$26,AK58)),BRAIN!$C$26&amp;", ",""),"") &amp; IF(LEN(BRAIN!$C$27)&gt;0,IF(ISNUMBER(SEARCH(BRAIN!$C$27,AK58)),BRAIN!$C$27&amp;", ",""),"") &amp; IF(LEN(BRAIN!$C$28)&gt;0,IF(ISNUMBER(SEARCH(BRAIN!$C$28,AK58)),BRAIN!$C$28&amp;", ",""),"") &amp; IF(LEN(BRAIN!$C$29)&gt;0,IF(ISNUMBER(SEARCH(BRAIN!$C$29,AK58)),BRAIN!$C$29&amp;", ",""),"") &amp; IF(LEN(BRAIN!$C$30)&gt;0,IF(ISNUMBER(SEARCH(BRAIN!$C$30,AK58)),BRAIN!$C$30&amp;", ",""),"") &amp; IF(LEN(BRAIN!$C$31)&gt;0,IF(ISNUMBER(SEARCH(BRAIN!$C$31,AK58)),BRAIN!$C$31&amp;", ",""),"") &amp; IF(LEN(BRAIN!$C$32)&gt;0,IF(ISNUMBER(SEARCH(BRAIN!$C$32,AK58)),BRAIN!$C$32&amp;", ",""),"") &amp; IF(LEN(BRAIN!$C$33)&gt;0,IF(ISNUMBER(SEARCH(BRAIN!$C$33,AK58)),BRAIN!$C$33&amp;", ",""),"") &amp; IF(LEN(BRAIN!$C$34)&gt;0,IF(ISNUMBER(SEARCH(BRAIN!$C$34,AK58)),BRAIN!$C$34&amp;", ",""),"") &amp; IF(LEN(BRAIN!$C$35)&gt;0,IF(ISNUMBER(SEARCH(BRAIN!$C$35,AK58)),BRAIN!$C$35&amp;", ",""),"") &amp; IF(LEN(BRAIN!$C$36)&gt;0,IF(ISNUMBER(SEARCH(BRAIN!$C$36,AK58)),BRAIN!$C$36&amp;", ",""),"") &amp; IF(LEN(BRAIN!$C$37)&gt;0,IF(ISNUMBER(SEARCH(BRAIN!$C$37,AK58)),BRAIN!$C$37&amp;", ",""),"") &amp; IF(LEN(BRAIN!$C$38)&gt;0,IF(ISNUMBER(SEARCH(BRAIN!$C$38,AK58)),BRAIN!$C$38&amp;", ",""),"") &amp; IF(LEN(BRAIN!$C$39)&gt;0,IF(ISNUMBER(SEARCH(BRAIN!$C$39,AK58)),BRAIN!$C$39&amp;", ",""),"") &amp; IF(LEN(BRAIN!$C$40)&gt;0,IF(ISNUMBER(SEARCH(BRAIN!$C$40,AK58)),BRAIN!$C$40&amp;", ",""),"") &amp; IF(LEN(BRAIN!$C$41)&gt;0,IF(ISNUMBER(SEARCH(BRAIN!$C$41,AK58)),BRAIN!$C$41&amp;", ",""),"") &amp; IF(LEN(BRAIN!$C$42)&gt;0,IF(ISNUMBER(SEARCH(BRAIN!$C$42,AK58)),BRAIN!$C$42&amp;", ",""),"") &amp; IF(LEN(BRAIN!$C$43)&gt;0,IF(ISNUMBER(SEARCH(BRAIN!$C$43,AK58)),BRAIN!$C$43&amp;", ",""),"") &amp; IF(LEN(BRAIN!$C$44)&gt;0,IF(ISNUMBER(SEARCH(BRAIN!$C$44,AK58)),BRAIN!$C$44&amp;", ",""),"") &amp; IF(LEN(BRAIN!$C$45)&gt;0,IF(ISNUMBER(SEARCH(BRAIN!$C$45,AK58)),BRAIN!$C$45&amp;", ",""),"") &amp; IF(LEN(BRAIN!$C$46)&gt;0,IF(ISNUMBER(SEARCH(BRAIN!$C$46,AK58)),BRAIN!$C$46&amp;", ",""),"") &amp; IF(LEN(BRAIN!$C$47)&gt;0,IF(ISNUMBER(SEARCH(BRAIN!$C$47,AK58)),BRAIN!$C$47&amp;", ",""),"") &amp; IF(LEN(BRAIN!$C$48)&gt;0,IF(ISNUMBER(SEARCH(BRAIN!$C$48,AK58)),BRAIN!$C$48&amp;", ",""),"") &amp; IF(LEN(BRAIN!$C$49)&gt;0,IF(ISNUMBER(SEARCH(BRAIN!$C$49,AK58)),BRAIN!$C$49&amp;", ",""),"") &amp; IF(LEN(BRAIN!$C$50)&gt;0,IF(ISNUMBER(SEARCH(BRAIN!$C$50,AK58)),BRAIN!$C$50&amp;", ",""),"") &amp; IF(LEN(BRAIN!$C$51)&gt;0,IF(ISNUMBER(SEARCH(BRAIN!$C$51,AK58)),BRAIN!$C$51&amp;", ",""),"") &amp; IF(LEN(BRAIN!$C$52)&gt;0,IF(ISNUMBER(SEARCH(BRAIN!$C$52,AK58)),BRAIN!$C$52&amp;", ",""),"") &amp; IF(LEN(BRAIN!$C$53)&gt;0,IF(ISNUMBER(SEARCH(BRAIN!$C$53,AK58)),BRAIN!$C$53&amp;", ",""),"") &amp; IF(LEN(BRAIN!$C$54)&gt;0,IF(ISNUMBER(SEARCH(BRAIN!$C$54,AK58)),BRAIN!$C$54&amp;", ",""),"") &amp; IF(LEN(BRAIN!$C$55)&gt;0,IF(ISNUMBER(SEARCH(BRAIN!$C$55,AK58)),BRAIN!$C$55&amp;", ",""),"") &amp; IF(LEN(BRAIN!$C$56)&gt;0,IF(ISNUMBER(SEARCH(BRAIN!$C$56,AK58)),BRAIN!$C$56&amp;", ",""),"") &amp; IF(LEN(BRAIN!$C$57)&gt;0,IF(ISNUMBER(SEARCH(BRAIN!$C$57,AK58)),BRAIN!$C$57&amp;", ",""),"")),LEN((IF(LEN(BRAIN!$C$26)&gt;0,IF(ISNUMBER(SEARCH(BRAIN!$C$26,AK58)),BRAIN!$C$26&amp;", ",""),"") &amp; IF(LEN(BRAIN!$C$27)&gt;0,IF(ISNUMBER(SEARCH(BRAIN!$C$27,AK58)),BRAIN!$C$27&amp;", ",""),"") &amp; IF(LEN(BRAIN!$C$28)&gt;0,IF(ISNUMBER(SEARCH(BRAIN!$C$28,AK58)),BRAIN!$C$28&amp;", ",""),"") &amp; IF(LEN(BRAIN!$C$29)&gt;0,IF(ISNUMBER(SEARCH(BRAIN!$C$29,AK58)),BRAIN!$C$29&amp;", ",""),"") &amp; IF(LEN(BRAIN!$C$30)&gt;0,IF(ISNUMBER(SEARCH(BRAIN!$C$30,AK58)),BRAIN!$C$30&amp;", ",""),"") &amp; IF(LEN(BRAIN!$C$31)&gt;0,IF(ISNUMBER(SEARCH(BRAIN!$C$31,AK58)),BRAIN!$C$31&amp;", ",""),"") &amp; IF(LEN(BRAIN!$C$32)&gt;0,IF(ISNUMBER(SEARCH(BRAIN!$C$32,AK58)),BRAIN!$C$32&amp;", ",""),"") &amp; IF(LEN(BRAIN!$C$33)&gt;0,IF(ISNUMBER(SEARCH(BRAIN!$C$33,AK58)),BRAIN!$C$33&amp;", ",""),"") &amp; IF(LEN(BRAIN!$C$34)&gt;0,IF(ISNUMBER(SEARCH(BRAIN!$C$34,AK58)),BRAIN!$C$34&amp;", ",""),"") &amp; IF(LEN(BRAIN!$C$35)&gt;0,IF(ISNUMBER(SEARCH(BRAIN!$C$35,AK58)),BRAIN!$C$35&amp;", ",""),"") &amp; IF(LEN(BRAIN!$C$36)&gt;0,IF(ISNUMBER(SEARCH(BRAIN!$C$36,AK58)),BRAIN!$C$36&amp;", ",""),"") &amp; IF(LEN(BRAIN!$C$37)&gt;0,IF(ISNUMBER(SEARCH(BRAIN!$C$37,AK58)),BRAIN!$C$37&amp;", ",""),"") &amp; IF(LEN(BRAIN!$C$38)&gt;0,IF(ISNUMBER(SEARCH(BRAIN!$C$38,AK58)),BRAIN!$C$38&amp;", ",""),"") &amp; IF(LEN(BRAIN!$C$39)&gt;0,IF(ISNUMBER(SEARCH(BRAIN!$C$39,AK58)),BRAIN!$C$39&amp;", ",""),"") &amp; IF(LEN(BRAIN!$C$40)&gt;0,IF(ISNUMBER(SEARCH(BRAIN!$C$40,AK58)),BRAIN!$C$40&amp;", ",""),"") &amp; IF(LEN(BRAIN!$C$41)&gt;0,IF(ISNUMBER(SEARCH(BRAIN!$C$41,AK58)),BRAIN!$C$41&amp;", ",""),"") &amp; IF(LEN(BRAIN!$C$42)&gt;0,IF(ISNUMBER(SEARCH(BRAIN!$C$42,AK58)),BRAIN!$C$42&amp;", ",""),"") &amp; IF(LEN(BRAIN!$C$43)&gt;0,IF(ISNUMBER(SEARCH(BRAIN!$C$43,AK58)),BRAIN!$C$43&amp;", ",""),"") &amp; IF(LEN(BRAIN!$C$44)&gt;0,IF(ISNUMBER(SEARCH(BRAIN!$C$44,AK58)),BRAIN!$C$44&amp;", ",""),"") &amp; IF(LEN(BRAIN!$C$45)&gt;0,IF(ISNUMBER(SEARCH(BRAIN!$C$45,AK58)),BRAIN!$C$45&amp;", ",""),"") &amp; IF(LEN(BRAIN!$C$46)&gt;0,IF(ISNUMBER(SEARCH(BRAIN!$C$46,AK58)),BRAIN!$C$46&amp;", ",""),"") &amp; IF(LEN(BRAIN!$C$47)&gt;0,IF(ISNUMBER(SEARCH(BRAIN!$C$47,AK58)),BRAIN!$C$47&amp;", ",""),"") &amp; IF(LEN(BRAIN!$C$48)&gt;0,IF(ISNUMBER(SEARCH(BRAIN!$C$48,AK58)),BRAIN!$C$48&amp;", ",""),"") &amp; IF(LEN(BRAIN!$C$49)&gt;0,IF(ISNUMBER(SEARCH(BRAIN!$C$49,AK58)),BRAIN!$C$49&amp;", ",""),"") &amp; IF(LEN(BRAIN!$C$50)&gt;0,IF(ISNUMBER(SEARCH(BRAIN!$C$50,AK58)),BRAIN!$C$50&amp;", ",""),"") &amp; IF(LEN(BRAIN!$C$51)&gt;0,IF(ISNUMBER(SEARCH(BRAIN!$C$51,AK58)),BRAIN!$C$51&amp;", ",""),"") &amp; IF(LEN(BRAIN!$C$52)&gt;0,IF(ISNUMBER(SEARCH(BRAIN!$C$52,AK58)),BRAIN!$C$52&amp;", ",""),"") &amp; IF(LEN(BRAIN!$C$53)&gt;0,IF(ISNUMBER(SEARCH(BRAIN!$C$53,AK58)),BRAIN!$C$53&amp;", ",""),"") &amp; IF(LEN(BRAIN!$C$54)&gt;0,IF(ISNUMBER(SEARCH(BRAIN!$C$54,AK58)),BRAIN!$C$54&amp;", ",""),"") &amp; IF(LEN(BRAIN!$C$55)&gt;0,IF(ISNUMBER(SEARCH(BRAIN!$C$55,AK58)),BRAIN!$C$55&amp;", ",""),"") &amp; IF(LEN(BRAIN!$C$56)&gt;0,IF(ISNUMBER(SEARCH(BRAIN!$C$56,AK58)),BRAIN!$C$56&amp;", ",""),"") &amp; IF(LEN(BRAIN!$C$57)&gt;0,IF(ISNUMBER(SEARCH(BRAIN!$C$57,AK58)),BRAIN!$C$57&amp;", ",""),"")))-2),(IF(LEN(BRAIN!$C$26)&gt;0,IF(ISNUMBER(SEARCH(BRAIN!$C$26,AK58)),BRAIN!$C$26&amp;", ",""),"") &amp; IF(LEN(BRAIN!$C$27)&gt;0,IF(ISNUMBER(SEARCH(BRAIN!$C$27,AK58)),BRAIN!$C$27&amp;", ",""),"") &amp; IF(LEN(BRAIN!$C$28)&gt;0,IF(ISNUMBER(SEARCH(BRAIN!$C$28,AK58)),BRAIN!$C$28&amp;", ",""),"") &amp; IF(LEN(BRAIN!$C$29)&gt;0,IF(ISNUMBER(SEARCH(BRAIN!$C$29,AK58)),BRAIN!$C$29&amp;", ",""),"") &amp; IF(LEN(BRAIN!$C$30)&gt;0,IF(ISNUMBER(SEARCH(BRAIN!$C$30,AK58)),BRAIN!$C$30&amp;", ",""),"") &amp; IF(LEN(BRAIN!$C$31)&gt;0,IF(ISNUMBER(SEARCH(BRAIN!$C$31,AK58)),BRAIN!$C$31&amp;", ",""),"") &amp; IF(LEN(BRAIN!$C$32)&gt;0,IF(ISNUMBER(SEARCH(BRAIN!$C$32,AK58)),BRAIN!$C$32&amp;", ",""),"") &amp; IF(LEN(BRAIN!$C$33)&gt;0,IF(ISNUMBER(SEARCH(BRAIN!$C$33,AK58)),BRAIN!$C$33&amp;", ",""),"") &amp; IF(LEN(BRAIN!$C$34)&gt;0,IF(ISNUMBER(SEARCH(BRAIN!$C$34,AK58)),BRAIN!$C$34&amp;", ",""),"") &amp; IF(LEN(BRAIN!$C$35)&gt;0,IF(ISNUMBER(SEARCH(BRAIN!$C$35,AK58)),BRAIN!$C$35&amp;", ",""),"") &amp; IF(LEN(BRAIN!$C$36)&gt;0,IF(ISNUMBER(SEARCH(BRAIN!$C$36,AK58)),BRAIN!$C$36&amp;", ",""),"") &amp; IF(LEN(BRAIN!$C$37)&gt;0,IF(ISNUMBER(SEARCH(BRAIN!$C$37,AK58)),BRAIN!$C$37&amp;", ",""),"") &amp; IF(LEN(BRAIN!$C$38)&gt;0,IF(ISNUMBER(SEARCH(BRAIN!$C$38,AK58)),BRAIN!$C$38&amp;", ",""),"") &amp; IF(LEN(BRAIN!$C$39)&gt;0,IF(ISNUMBER(SEARCH(BRAIN!$C$39,AK58)),BRAIN!$C$39&amp;", ",""),"") &amp; IF(LEN(BRAIN!$C$40)&gt;0,IF(ISNUMBER(SEARCH(BRAIN!$C$40,AK58)),BRAIN!$C$40&amp;", ",""),"") &amp; IF(LEN(BRAIN!$C$41)&gt;0,IF(ISNUMBER(SEARCH(BRAIN!$C$41,AK58)),BRAIN!$C$41&amp;", ",""),"") &amp; IF(LEN(BRAIN!$C$42)&gt;0,IF(ISNUMBER(SEARCH(BRAIN!$C$42,AK58)),BRAIN!$C$42&amp;", ",""),"") &amp; IF(LEN(BRAIN!$C$43)&gt;0,IF(ISNUMBER(SEARCH(BRAIN!$C$43,AK58)),BRAIN!$C$43&amp;", ",""),"") &amp; IF(LEN(BRAIN!$C$44)&gt;0,IF(ISNUMBER(SEARCH(BRAIN!$C$44,AK58)),BRAIN!$C$44&amp;", ",""),"") &amp; IF(LEN(BRAIN!$C$45)&gt;0,IF(ISNUMBER(SEARCH(BRAIN!$C$45,AK58)),BRAIN!$C$45&amp;", ",""),"") &amp; IF(LEN(BRAIN!$C$46)&gt;0,IF(ISNUMBER(SEARCH(BRAIN!$C$46,AK58)),BRAIN!$C$46&amp;", ",""),"") &amp; IF(LEN(BRAIN!$C$47)&gt;0,IF(ISNUMBER(SEARCH(BRAIN!$C$47,AK58)),BRAIN!$C$47&amp;", ",""),"") &amp; IF(LEN(BRAIN!$C$48)&gt;0,IF(ISNUMBER(SEARCH(BRAIN!$C$48,AK58)),BRAIN!$C$48&amp;", ",""),"") &amp; IF(LEN(BRAIN!$C$49)&gt;0,IF(ISNUMBER(SEARCH(BRAIN!$C$49,AK58)),BRAIN!$C$49&amp;", ",""),"") &amp; IF(LEN(BRAIN!$C$50)&gt;0,IF(ISNUMBER(SEARCH(BRAIN!$C$50,AK58)),BRAIN!$C$50&amp;", ",""),"") &amp; IF(LEN(BRAIN!$C$51)&gt;0,IF(ISNUMBER(SEARCH(BRAIN!$C$51,AK58)),BRAIN!$C$51&amp;", ",""),"") &amp; IF(LEN(BRAIN!$C$52)&gt;0,IF(ISNUMBER(SEARCH(BRAIN!$C$52,AK58)),BRAIN!$C$52&amp;", ",""),"") &amp; IF(LEN(BRAIN!$C$53)&gt;0,IF(ISNUMBER(SEARCH(BRAIN!$C$53,AK58)),BRAIN!$C$53&amp;", ",""),"") &amp; IF(LEN(BRAIN!$C$54)&gt;0,IF(ISNUMBER(SEARCH(BRAIN!$C$54,AK58)),BRAIN!$C$54&amp;", ",""),"") &amp; IF(LEN(BRAIN!$C$55)&gt;0,IF(ISNUMBER(SEARCH(BRAIN!$C$55,AK58)),BRAIN!$C$55&amp;", ",""),"") &amp; IF(LEN(BRAIN!$C$56)&gt;0,IF(ISNUMBER(SEARCH(BRAIN!$C$56,AK58)),BRAIN!$C$56&amp;", ",""),"") &amp; IF(LEN(BRAIN!$C$57)&gt;0,IF(ISNUMBER(SEARCH(BRAIN!$C$57,AK58)),BRAIN!$C$57&amp;", ",""),""))),"")</f>
        <v/>
      </c>
      <c r="AN58" s="0" t="str">
        <f aca="false">IFERROR(IF(RIGHT((IF(LEN(BRAIN!$D$26)&gt;0,IF(ISNUMBER(SEARCH(BRAIN!$D$26,AK58)),BRAIN!$D$26&amp;", ",""),"") &amp; IF(LEN(BRAIN!$D$27)&gt;0,IF(ISNUMBER(SEARCH(BRAIN!$D$27,AK58)),BRAIN!$D$27&amp;", ",""),"") &amp; IF(LEN(BRAIN!$D$28)&gt;0,IF(ISNUMBER(SEARCH(BRAIN!$D$28,AK58)),BRAIN!$D$28&amp;", ",""),"") &amp; IF(LEN(BRAIN!$D$29)&gt;0,IF(ISNUMBER(SEARCH(BRAIN!$D$29,AK58)),BRAIN!$D$29&amp;", ",""),"") &amp; IF(LEN(BRAIN!$D$30)&gt;0,IF(ISNUMBER(SEARCH(BRAIN!$D$30,AK58)),BRAIN!$D$30&amp;", ",""),"") &amp; IF(LEN(BRAIN!$D$31)&gt;0,IF(ISNUMBER(SEARCH(BRAIN!$D$31,AK58)),BRAIN!$D$31&amp;", ",""),"") &amp; IF(LEN(BRAIN!$D$32)&gt;0,IF(ISNUMBER(SEARCH(BRAIN!$D$32,AK58)),BRAIN!$D$32&amp;", ",""),"") &amp; IF(LEN(BRAIN!$D$33)&gt;0,IF(ISNUMBER(SEARCH(BRAIN!$D$33,AK58)),BRAIN!$D$33&amp;", ",""),"") &amp; IF(LEN(BRAIN!$D$34)&gt;0,IF(ISNUMBER(SEARCH(BRAIN!$D$34,AK58)),BRAIN!$D$34&amp;", ",""),"") &amp; IF(LEN(BRAIN!$D$35)&gt;0,IF(ISNUMBER(SEARCH(BRAIN!$D$35,AK58)),BRAIN!$D$35&amp;", ",""),"") &amp; IF(LEN(BRAIN!$D$36)&gt;0,IF(ISNUMBER(SEARCH(BRAIN!$D$36,AK58)),BRAIN!$D$36&amp;", ",""),"") &amp; IF(LEN(BRAIN!$D$37)&gt;0,IF(ISNUMBER(SEARCH(BRAIN!$D$37,AK58)),BRAIN!$D$37&amp;", ",""),"") &amp; IF(LEN(BRAIN!$D$38)&gt;0,IF(ISNUMBER(SEARCH(BRAIN!$D$38,AK58)),BRAIN!$D$38&amp;", ",""),"") &amp; IF(LEN(BRAIN!$D$39)&gt;0,IF(ISNUMBER(SEARCH(BRAIN!$D$39,AK58)),BRAIN!$D$39&amp;", ",""),"") &amp; IF(LEN(BRAIN!$D$40)&gt;0,IF(ISNUMBER(SEARCH(BRAIN!$D$40,AK58)),BRAIN!$D$40&amp;", ",""),"") &amp; IF(LEN(BRAIN!$D$41)&gt;0,IF(ISNUMBER(SEARCH(BRAIN!$D$41,AK58)),BRAIN!$D$41&amp;", ",""),"") &amp; IF(LEN(BRAIN!$D$42)&gt;0,IF(ISNUMBER(SEARCH(BRAIN!$D$42,AK58)),BRAIN!$D$42&amp;", ",""),"") &amp; IF(LEN(BRAIN!$D$43)&gt;0,IF(ISNUMBER(SEARCH(BRAIN!$D$43,AK58)),BRAIN!$D$43&amp;", ",""),"") &amp; IF(LEN(BRAIN!$D$44)&gt;0,IF(ISNUMBER(SEARCH(BRAIN!$D$44,AK58)),BRAIN!$D$44&amp;", ",""),"") &amp; IF(LEN(BRAIN!$D$45)&gt;0,IF(ISNUMBER(SEARCH(BRAIN!$D$45,AK58)),BRAIN!$D$45&amp;", ",""),"") &amp; IF(LEN(BRAIN!$D$46)&gt;0,IF(ISNUMBER(SEARCH(BRAIN!$D$46,AK58)),BRAIN!$D$46&amp;", ",""),"") &amp; IF(LEN(BRAIN!$D$47)&gt;0,IF(ISNUMBER(SEARCH(BRAIN!$D$47,AK58)),BRAIN!$D$47&amp;", ",""),"") &amp; IF(LEN(BRAIN!$D$48)&gt;0,IF(ISNUMBER(SEARCH(BRAIN!$D$48,AK58)),BRAIN!$D$48&amp;", ",""),"") &amp; IF(LEN(BRAIN!$D$49)&gt;0,IF(ISNUMBER(SEARCH(BRAIN!$D$49,AK58)),BRAIN!$D$49&amp;", ",""),"") &amp; IF(LEN(BRAIN!$D$50)&gt;0,IF(ISNUMBER(SEARCH(BRAIN!$D$50,AK58)),BRAIN!$D$50&amp;", ",""),"") &amp; IF(LEN(BRAIN!$D$51)&gt;0,IF(ISNUMBER(SEARCH(BRAIN!$D$51,AK58)),BRAIN!$D$51&amp;", ",""),"") &amp; IF(LEN(BRAIN!$D$52)&gt;0,IF(ISNUMBER(SEARCH(BRAIN!$D$52,AK58)),BRAIN!$D$52&amp;", ",""),"") &amp; IF(LEN(BRAIN!$D$53)&gt;0,IF(ISNUMBER(SEARCH(BRAIN!$D$53,AK58)),BRAIN!$D$53&amp;", ",""),"") &amp; IF(LEN(BRAIN!$D$54)&gt;0,IF(ISNUMBER(SEARCH(BRAIN!$D$54,AK58)),BRAIN!$D$54&amp;", ",""),"") &amp; IF(LEN(BRAIN!$D$55)&gt;0,IF(ISNUMBER(SEARCH(BRAIN!$D$55,AK58)),BRAIN!$D$55&amp;", ",""),"") &amp; IF(LEN(BRAIN!$D$56)&gt;0,IF(ISNUMBER(SEARCH(BRAIN!$D$56,AK58)),BRAIN!$D$56&amp;", ",""),"") &amp; IF(LEN(BRAIN!$D$57)&gt;0,IF(ISNUMBER(SEARCH(BRAIN!$D$57,AK58)),BRAIN!$D$57&amp;", ",""),"")),2)=", ",LEFT((IF(LEN(BRAIN!$D$26)&gt;0,IF(ISNUMBER(SEARCH(BRAIN!$D$26,AK58)),BRAIN!$D$26&amp;", ",""),"") &amp; IF(LEN(BRAIN!$D$27)&gt;0,IF(ISNUMBER(SEARCH(BRAIN!$D$27,AK58)),BRAIN!$D$27&amp;", ",""),"") &amp; IF(LEN(BRAIN!$D$28)&gt;0,IF(ISNUMBER(SEARCH(BRAIN!$D$28,AK58)),BRAIN!$D$28&amp;", ",""),"") &amp; IF(LEN(BRAIN!$D$29)&gt;0,IF(ISNUMBER(SEARCH(BRAIN!$D$29,AK58)),BRAIN!$D$29&amp;", ",""),"") &amp; IF(LEN(BRAIN!$D$30)&gt;0,IF(ISNUMBER(SEARCH(BRAIN!$D$30,AK58)),BRAIN!$D$30&amp;", ",""),"") &amp; IF(LEN(BRAIN!$D$31)&gt;0,IF(ISNUMBER(SEARCH(BRAIN!$D$31,AK58)),BRAIN!$D$31&amp;", ",""),"") &amp; IF(LEN(BRAIN!$D$32)&gt;0,IF(ISNUMBER(SEARCH(BRAIN!$D$32,AK58)),BRAIN!$D$32&amp;", ",""),"") &amp; IF(LEN(BRAIN!$D$33)&gt;0,IF(ISNUMBER(SEARCH(BRAIN!$D$33,AK58)),BRAIN!$D$33&amp;", ",""),"") &amp; IF(LEN(BRAIN!$D$34)&gt;0,IF(ISNUMBER(SEARCH(BRAIN!$D$34,AK58)),BRAIN!$D$34&amp;", ",""),"") &amp; IF(LEN(BRAIN!$D$35)&gt;0,IF(ISNUMBER(SEARCH(BRAIN!$D$35,AK58)),BRAIN!$D$35&amp;", ",""),"") &amp; IF(LEN(BRAIN!$D$36)&gt;0,IF(ISNUMBER(SEARCH(BRAIN!$D$36,AK58)),BRAIN!$D$36&amp;", ",""),"") &amp; IF(LEN(BRAIN!$D$37)&gt;0,IF(ISNUMBER(SEARCH(BRAIN!$D$37,AK58)),BRAIN!$D$37&amp;", ",""),"") &amp; IF(LEN(BRAIN!$D$38)&gt;0,IF(ISNUMBER(SEARCH(BRAIN!$D$38,AK58)),BRAIN!$D$38&amp;", ",""),"") &amp; IF(LEN(BRAIN!$D$39)&gt;0,IF(ISNUMBER(SEARCH(BRAIN!$D$39,AK58)),BRAIN!$D$39&amp;", ",""),"") &amp; IF(LEN(BRAIN!$D$40)&gt;0,IF(ISNUMBER(SEARCH(BRAIN!$D$40,AK58)),BRAIN!$D$40&amp;", ",""),"") &amp; IF(LEN(BRAIN!$D$41)&gt;0,IF(ISNUMBER(SEARCH(BRAIN!$D$41,AK58)),BRAIN!$D$41&amp;", ",""),"") &amp; IF(LEN(BRAIN!$D$42)&gt;0,IF(ISNUMBER(SEARCH(BRAIN!$D$42,AK58)),BRAIN!$D$42&amp;", ",""),"") &amp; IF(LEN(BRAIN!$D$43)&gt;0,IF(ISNUMBER(SEARCH(BRAIN!$D$43,AK58)),BRAIN!$D$43&amp;", ",""),"") &amp; IF(LEN(BRAIN!$D$44)&gt;0,IF(ISNUMBER(SEARCH(BRAIN!$D$44,AK58)),BRAIN!$D$44&amp;", ",""),"") &amp; IF(LEN(BRAIN!$D$45)&gt;0,IF(ISNUMBER(SEARCH(BRAIN!$D$45,AK58)),BRAIN!$D$45&amp;", ",""),"") &amp; IF(LEN(BRAIN!$D$46)&gt;0,IF(ISNUMBER(SEARCH(BRAIN!$D$46,AK58)),BRAIN!$D$46&amp;", ",""),"") &amp; IF(LEN(BRAIN!$D$47)&gt;0,IF(ISNUMBER(SEARCH(BRAIN!$D$47,AK58)),BRAIN!$D$47&amp;", ",""),"") &amp; IF(LEN(BRAIN!$D$48)&gt;0,IF(ISNUMBER(SEARCH(BRAIN!$D$48,AK58)),BRAIN!$D$48&amp;", ",""),"") &amp; IF(LEN(BRAIN!$D$49)&gt;0,IF(ISNUMBER(SEARCH(BRAIN!$D$49,AK58)),BRAIN!$D$49&amp;", ",""),"") &amp; IF(LEN(BRAIN!$D$50)&gt;0,IF(ISNUMBER(SEARCH(BRAIN!$D$50,AK58)),BRAIN!$D$50&amp;", ",""),"") &amp; IF(LEN(BRAIN!$D$51)&gt;0,IF(ISNUMBER(SEARCH(BRAIN!$D$51,AK58)),BRAIN!$D$51&amp;", ",""),"") &amp; IF(LEN(BRAIN!$D$52)&gt;0,IF(ISNUMBER(SEARCH(BRAIN!$D$52,AK58)),BRAIN!$D$52&amp;", ",""),"") &amp; IF(LEN(BRAIN!$D$53)&gt;0,IF(ISNUMBER(SEARCH(BRAIN!$D$53,AK58)),BRAIN!$D$53&amp;", ",""),"") &amp; IF(LEN(BRAIN!$D$54)&gt;0,IF(ISNUMBER(SEARCH(BRAIN!$D$54,AK58)),BRAIN!$D$54&amp;", ",""),"") &amp; IF(LEN(BRAIN!$D$55)&gt;0,IF(ISNUMBER(SEARCH(BRAIN!$D$55,AK58)),BRAIN!$D$55&amp;", ",""),"") &amp; IF(LEN(BRAIN!$D$56)&gt;0,IF(ISNUMBER(SEARCH(BRAIN!$D$56,AK58)),BRAIN!$D$56&amp;", ",""),"") &amp; IF(LEN(BRAIN!$D$57)&gt;0,IF(ISNUMBER(SEARCH(BRAIN!$D$57,AK58)),BRAIN!$D$57&amp;", ",""),"")),LEN((IF(LEN(BRAIN!$D$26)&gt;0,IF(ISNUMBER(SEARCH(BRAIN!$D$26,AK58)),BRAIN!$D$26&amp;", ",""),"") &amp; IF(LEN(BRAIN!$D$27)&gt;0,IF(ISNUMBER(SEARCH(BRAIN!$D$27,AK58)),BRAIN!$D$27&amp;", ",""),"") &amp; IF(LEN(BRAIN!$D$28)&gt;0,IF(ISNUMBER(SEARCH(BRAIN!$D$28,AK58)),BRAIN!$D$28&amp;", ",""),"") &amp; IF(LEN(BRAIN!$D$29)&gt;0,IF(ISNUMBER(SEARCH(BRAIN!$D$29,AK58)),BRAIN!$D$29&amp;", ",""),"") &amp; IF(LEN(BRAIN!$D$30)&gt;0,IF(ISNUMBER(SEARCH(BRAIN!$D$30,AK58)),BRAIN!$D$30&amp;", ",""),"") &amp; IF(LEN(BRAIN!$D$31)&gt;0,IF(ISNUMBER(SEARCH(BRAIN!$D$31,AK58)),BRAIN!$D$31&amp;", ",""),"") &amp; IF(LEN(BRAIN!$D$32)&gt;0,IF(ISNUMBER(SEARCH(BRAIN!$D$32,AK58)),BRAIN!$D$32&amp;", ",""),"") &amp; IF(LEN(BRAIN!$D$33)&gt;0,IF(ISNUMBER(SEARCH(BRAIN!$D$33,AK58)),BRAIN!$D$33&amp;", ",""),"") &amp; IF(LEN(BRAIN!$D$34)&gt;0,IF(ISNUMBER(SEARCH(BRAIN!$D$34,AK58)),BRAIN!$D$34&amp;", ",""),"") &amp; IF(LEN(BRAIN!$D$35)&gt;0,IF(ISNUMBER(SEARCH(BRAIN!$D$35,AK58)),BRAIN!$D$35&amp;", ",""),"") &amp; IF(LEN(BRAIN!$D$36)&gt;0,IF(ISNUMBER(SEARCH(BRAIN!$D$36,AK58)),BRAIN!$D$36&amp;", ",""),"") &amp; IF(LEN(BRAIN!$D$37)&gt;0,IF(ISNUMBER(SEARCH(BRAIN!$D$37,AK58)),BRAIN!$D$37&amp;", ",""),"") &amp; IF(LEN(BRAIN!$D$38)&gt;0,IF(ISNUMBER(SEARCH(BRAIN!$D$38,AK58)),BRAIN!$D$38&amp;", ",""),"") &amp; IF(LEN(BRAIN!$D$39)&gt;0,IF(ISNUMBER(SEARCH(BRAIN!$D$39,AK58)),BRAIN!$D$39&amp;", ",""),"") &amp; IF(LEN(BRAIN!$D$40)&gt;0,IF(ISNUMBER(SEARCH(BRAIN!$D$40,AK58)),BRAIN!$D$40&amp;", ",""),"") &amp; IF(LEN(BRAIN!$D$41)&gt;0,IF(ISNUMBER(SEARCH(BRAIN!$D$41,AK58)),BRAIN!$D$41&amp;", ",""),"") &amp; IF(LEN(BRAIN!$D$42)&gt;0,IF(ISNUMBER(SEARCH(BRAIN!$D$42,AK58)),BRAIN!$D$42&amp;", ",""),"") &amp; IF(LEN(BRAIN!$D$43)&gt;0,IF(ISNUMBER(SEARCH(BRAIN!$D$43,AK58)),BRAIN!$D$43&amp;", ",""),"") &amp; IF(LEN(BRAIN!$D$44)&gt;0,IF(ISNUMBER(SEARCH(BRAIN!$D$44,AK58)),BRAIN!$D$44&amp;", ",""),"") &amp; IF(LEN(BRAIN!$D$45)&gt;0,IF(ISNUMBER(SEARCH(BRAIN!$D$45,AK58)),BRAIN!$D$45&amp;", ",""),"") &amp; IF(LEN(BRAIN!$D$46)&gt;0,IF(ISNUMBER(SEARCH(BRAIN!$D$46,AK58)),BRAIN!$D$46&amp;", ",""),"") &amp; IF(LEN(BRAIN!$D$47)&gt;0,IF(ISNUMBER(SEARCH(BRAIN!$D$47,AK58)),BRAIN!$D$47&amp;", ",""),"") &amp; IF(LEN(BRAIN!$D$48)&gt;0,IF(ISNUMBER(SEARCH(BRAIN!$D$48,AK58)),BRAIN!$D$48&amp;", ",""),"") &amp; IF(LEN(BRAIN!$D$49)&gt;0,IF(ISNUMBER(SEARCH(BRAIN!$D$49,AK58)),BRAIN!$D$49&amp;", ",""),"") &amp; IF(LEN(BRAIN!$D$50)&gt;0,IF(ISNUMBER(SEARCH(BRAIN!$D$50,AK58)),BRAIN!$D$50&amp;", ",""),"") &amp; IF(LEN(BRAIN!$D$51)&gt;0,IF(ISNUMBER(SEARCH(BRAIN!$D$51,AK58)),BRAIN!$D$51&amp;", ",""),"") &amp; IF(LEN(BRAIN!$D$52)&gt;0,IF(ISNUMBER(SEARCH(BRAIN!$D$52,AK58)),BRAIN!$D$52&amp;", ",""),"") &amp; IF(LEN(BRAIN!$D$53)&gt;0,IF(ISNUMBER(SEARCH(BRAIN!$D$53,AK58)),BRAIN!$D$53&amp;", ",""),"") &amp; IF(LEN(BRAIN!$D$54)&gt;0,IF(ISNUMBER(SEARCH(BRAIN!$D$54,AK58)),BRAIN!$D$54&amp;", ",""),"") &amp; IF(LEN(BRAIN!$D$55)&gt;0,IF(ISNUMBER(SEARCH(BRAIN!$D$55,AK58)),BRAIN!$D$55&amp;", ",""),"") &amp; IF(LEN(BRAIN!$D$56)&gt;0,IF(ISNUMBER(SEARCH(BRAIN!$D$56,AK58)),BRAIN!$D$56&amp;", ",""),"") &amp; IF(LEN(BRAIN!$D$57)&gt;0,IF(ISNUMBER(SEARCH(BRAIN!$D$57,AK58)),BRAIN!$D$57&amp;", ",""),"")))-2),(IF(LEN(BRAIN!$D$26)&gt;0,IF(ISNUMBER(SEARCH(BRAIN!$D$26,AK58)),BRAIN!$D$26&amp;", ",""),"") &amp; IF(LEN(BRAIN!$D$27)&gt;0,IF(ISNUMBER(SEARCH(BRAIN!$D$27,AK58)),BRAIN!$D$27&amp;", ",""),"") &amp; IF(LEN(BRAIN!$D$28)&gt;0,IF(ISNUMBER(SEARCH(BRAIN!$D$28,AK58)),BRAIN!$D$28&amp;", ",""),"") &amp; IF(LEN(BRAIN!$D$29)&gt;0,IF(ISNUMBER(SEARCH(BRAIN!$D$29,AK58)),BRAIN!$D$29&amp;", ",""),"") &amp; IF(LEN(BRAIN!$D$30)&gt;0,IF(ISNUMBER(SEARCH(BRAIN!$D$30,AK58)),BRAIN!$D$30&amp;", ",""),"") &amp; IF(LEN(BRAIN!$D$31)&gt;0,IF(ISNUMBER(SEARCH(BRAIN!$D$31,AK58)),BRAIN!$D$31&amp;", ",""),"") &amp; IF(LEN(BRAIN!$D$32)&gt;0,IF(ISNUMBER(SEARCH(BRAIN!$D$32,AK58)),BRAIN!$D$32&amp;", ",""),"") &amp; IF(LEN(BRAIN!$D$33)&gt;0,IF(ISNUMBER(SEARCH(BRAIN!$D$33,AK58)),BRAIN!$D$33&amp;", ",""),"") &amp; IF(LEN(BRAIN!$D$34)&gt;0,IF(ISNUMBER(SEARCH(BRAIN!$D$34,AK58)),BRAIN!$D$34&amp;", ",""),"") &amp; IF(LEN(BRAIN!$D$35)&gt;0,IF(ISNUMBER(SEARCH(BRAIN!$D$35,AK58)),BRAIN!$D$35&amp;", ",""),"") &amp; IF(LEN(BRAIN!$D$36)&gt;0,IF(ISNUMBER(SEARCH(BRAIN!$D$36,AK58)),BRAIN!$D$36&amp;", ",""),"") &amp; IF(LEN(BRAIN!$D$37)&gt;0,IF(ISNUMBER(SEARCH(BRAIN!$D$37,AK58)),BRAIN!$D$37&amp;", ",""),"") &amp; IF(LEN(BRAIN!$D$38)&gt;0,IF(ISNUMBER(SEARCH(BRAIN!$D$38,AK58)),BRAIN!$D$38&amp;", ",""),"") &amp; IF(LEN(BRAIN!$D$39)&gt;0,IF(ISNUMBER(SEARCH(BRAIN!$D$39,AK58)),BRAIN!$D$39&amp;", ",""),"") &amp; IF(LEN(BRAIN!$D$40)&gt;0,IF(ISNUMBER(SEARCH(BRAIN!$D$40,AK58)),BRAIN!$D$40&amp;", ",""),"") &amp; IF(LEN(BRAIN!$D$41)&gt;0,IF(ISNUMBER(SEARCH(BRAIN!$D$41,AK58)),BRAIN!$D$41&amp;", ",""),"") &amp; IF(LEN(BRAIN!$D$42)&gt;0,IF(ISNUMBER(SEARCH(BRAIN!$D$42,AK58)),BRAIN!$D$42&amp;", ",""),"") &amp; IF(LEN(BRAIN!$D$43)&gt;0,IF(ISNUMBER(SEARCH(BRAIN!$D$43,AK58)),BRAIN!$D$43&amp;", ",""),"") &amp; IF(LEN(BRAIN!$D$44)&gt;0,IF(ISNUMBER(SEARCH(BRAIN!$D$44,AK58)),BRAIN!$D$44&amp;", ",""),"") &amp; IF(LEN(BRAIN!$D$45)&gt;0,IF(ISNUMBER(SEARCH(BRAIN!$D$45,AK58)),BRAIN!$D$45&amp;", ",""),"") &amp; IF(LEN(BRAIN!$D$46)&gt;0,IF(ISNUMBER(SEARCH(BRAIN!$D$46,AK58)),BRAIN!$D$46&amp;", ",""),"") &amp; IF(LEN(BRAIN!$D$47)&gt;0,IF(ISNUMBER(SEARCH(BRAIN!$D$47,AK58)),BRAIN!$D$47&amp;", ",""),"") &amp; IF(LEN(BRAIN!$D$48)&gt;0,IF(ISNUMBER(SEARCH(BRAIN!$D$48,AK58)),BRAIN!$D$48&amp;", ",""),"") &amp; IF(LEN(BRAIN!$D$49)&gt;0,IF(ISNUMBER(SEARCH(BRAIN!$D$49,AK58)),BRAIN!$D$49&amp;", ",""),"") &amp; IF(LEN(BRAIN!$D$50)&gt;0,IF(ISNUMBER(SEARCH(BRAIN!$D$50,AK58)),BRAIN!$D$50&amp;", ",""),"") &amp; IF(LEN(BRAIN!$D$51)&gt;0,IF(ISNUMBER(SEARCH(BRAIN!$D$51,AK58)),BRAIN!$D$51&amp;", ",""),"") &amp; IF(LEN(BRAIN!$D$52)&gt;0,IF(ISNUMBER(SEARCH(BRAIN!$D$52,AK58)),BRAIN!$D$52&amp;", ",""),"") &amp; IF(LEN(BRAIN!$D$53)&gt;0,IF(ISNUMBER(SEARCH(BRAIN!$D$53,AK58)),BRAIN!$D$53&amp;", ",""),"") &amp; IF(LEN(BRAIN!$D$54)&gt;0,IF(ISNUMBER(SEARCH(BRAIN!$D$54,AK58)),BRAIN!$D$54&amp;", ",""),"") &amp; IF(LEN(BRAIN!$D$55)&gt;0,IF(ISNUMBER(SEARCH(BRAIN!$D$55,AK58)),BRAIN!$D$55&amp;", ",""),"") &amp; IF(LEN(BRAIN!$D$56)&gt;0,IF(ISNUMBER(SEARCH(BRAIN!$D$56,AK58)),BRAIN!$D$56&amp;", ",""),"") &amp; IF(LEN(BRAIN!$D$57)&gt;0,IF(ISNUMBER(SEARCH(BRAIN!$D$57,AK58)),BRAIN!$D$57&amp;", ",""),""))),"")</f>
        <v/>
      </c>
      <c r="AO58" s="0" t="str">
        <f aca="false">IFERROR(IF(RIGHT((IF(LEN(BRAIN!$E$26)&gt;0,IF(ISNUMBER(SEARCH(BRAIN!$E$26,AK58)),BRAIN!$E$26&amp;", ",""),"") &amp; IF(LEN(BRAIN!$E$27)&gt;0,IF(ISNUMBER(SEARCH(BRAIN!$E$27,AK58)),BRAIN!$E$27&amp;", ",""),"") &amp; IF(LEN(BRAIN!$E$28)&gt;0,IF(ISNUMBER(SEARCH(BRAIN!$E$28,AK58)),BRAIN!$E$28&amp;", ",""),"") &amp; IF(LEN(BRAIN!$E$29)&gt;0,IF(ISNUMBER(SEARCH(BRAIN!$E$29,AK58)),BRAIN!$E$29&amp;", ",""),"") &amp; IF(LEN(BRAIN!$E$30)&gt;0,IF(ISNUMBER(SEARCH(BRAIN!$E$30,AK58)),BRAIN!$E$30&amp;", ",""),"") &amp; IF(LEN(BRAIN!$E$31)&gt;0,IF(ISNUMBER(SEARCH(BRAIN!$E$31,AK58)),BRAIN!$E$31&amp;", ",""),"") &amp; IF(LEN(BRAIN!$E$32)&gt;0,IF(ISNUMBER(SEARCH(BRAIN!$E$32,AK58)),BRAIN!$E$32&amp;", ",""),"") &amp; IF(LEN(BRAIN!$E$33)&gt;0,IF(ISNUMBER(SEARCH(BRAIN!$E$33,AK58)),BRAIN!$E$33&amp;", ",""),"") &amp; IF(LEN(BRAIN!$E$34)&gt;0,IF(ISNUMBER(SEARCH(BRAIN!$E$34,AK58)),BRAIN!$E$34&amp;", ",""),"") &amp; IF(LEN(BRAIN!$E$35)&gt;0,IF(ISNUMBER(SEARCH(BRAIN!$E$35,AK58)),BRAIN!$E$35&amp;", ",""),"") &amp; IF(LEN(BRAIN!$E$36)&gt;0,IF(ISNUMBER(SEARCH(BRAIN!$E$36,AK58)),BRAIN!$E$36&amp;", ",""),"") &amp; IF(LEN(BRAIN!$E$37)&gt;0,IF(ISNUMBER(SEARCH(BRAIN!$E$37,AK58)),BRAIN!$E$37&amp;", ",""),"") &amp; IF(LEN(BRAIN!$E$38)&gt;0,IF(ISNUMBER(SEARCH(BRAIN!$E$38,AK58)),BRAIN!$E$38&amp;", ",""),"") &amp; IF(LEN(BRAIN!$E$39)&gt;0,IF(ISNUMBER(SEARCH(BRAIN!$E$39,AK58)),BRAIN!$E$39&amp;", ",""),"") &amp; IF(LEN(BRAIN!$E$40)&gt;0,IF(ISNUMBER(SEARCH(BRAIN!$E$40,AK58)),BRAIN!$E$40&amp;", ",""),"") &amp; IF(LEN(BRAIN!$E$41)&gt;0,IF(ISNUMBER(SEARCH(BRAIN!$E$41,AK58)),BRAIN!$E$41&amp;", ",""),"") &amp; IF(LEN(BRAIN!$E$42)&gt;0,IF(ISNUMBER(SEARCH(BRAIN!$E$42,AK58)),BRAIN!$E$42&amp;", ",""),"") &amp; IF(LEN(BRAIN!$E$43)&gt;0,IF(ISNUMBER(SEARCH(BRAIN!$E$43,AK58)),BRAIN!$E$43&amp;", ",""),"") &amp; IF(LEN(BRAIN!$E$44)&gt;0,IF(ISNUMBER(SEARCH(BRAIN!$E$44,AK58)),BRAIN!$E$44&amp;", ",""),"") &amp; IF(LEN(BRAIN!$E$45)&gt;0,IF(ISNUMBER(SEARCH(BRAIN!$E$45,AK58)),BRAIN!$E$45&amp;", ",""),"") &amp; IF(LEN(BRAIN!$E$46)&gt;0,IF(ISNUMBER(SEARCH(BRAIN!$E$46,AK58)),BRAIN!$E$46&amp;", ",""),"") &amp; IF(LEN(BRAIN!$E$47)&gt;0,IF(ISNUMBER(SEARCH(BRAIN!$E$47,AK58)),BRAIN!$E$47&amp;", ",""),"") &amp; IF(LEN(BRAIN!$E$48)&gt;0,IF(ISNUMBER(SEARCH(BRAIN!$E$48,AK58)),BRAIN!$E$48&amp;", ",""),"") &amp; IF(LEN(BRAIN!$E$49)&gt;0,IF(ISNUMBER(SEARCH(BRAIN!$E$49,AK58)),BRAIN!$E$49&amp;", ",""),"") &amp; IF(LEN(BRAIN!$E$50)&gt;0,IF(ISNUMBER(SEARCH(BRAIN!$E$50,AK58)),BRAIN!$E$50&amp;", ",""),"") &amp; IF(LEN(BRAIN!$E$51)&gt;0,IF(ISNUMBER(SEARCH(BRAIN!$E$51,AK58)),BRAIN!$E$51&amp;", ",""),"") &amp; IF(LEN(BRAIN!$E$52)&gt;0,IF(ISNUMBER(SEARCH(BRAIN!$E$52,AK58)),BRAIN!$E$52&amp;", ",""),"") &amp; IF(LEN(BRAIN!$E$53)&gt;0,IF(ISNUMBER(SEARCH(BRAIN!$E$53,AK58)),BRAIN!$E$53&amp;", ",""),"") &amp; IF(LEN(BRAIN!$E$54)&gt;0,IF(ISNUMBER(SEARCH(BRAIN!$E$54,AK58)),BRAIN!$E$54&amp;", ",""),"") &amp; IF(LEN(BRAIN!$E$55)&gt;0,IF(ISNUMBER(SEARCH(BRAIN!$E$55,AK58)),BRAIN!$E$55&amp;", ",""),"") &amp; IF(LEN(BRAIN!$E$56)&gt;0,IF(ISNUMBER(SEARCH(BRAIN!$E$56,AK58)),BRAIN!$E$56&amp;", ",""),"") &amp; IF(LEN(BRAIN!$E$57)&gt;0,IF(ISNUMBER(SEARCH(BRAIN!$E$57,AK58)),BRAIN!$E$57&amp;", ",""),"")),2)=", ",LEFT((IF(LEN(BRAIN!$E$26)&gt;0,IF(ISNUMBER(SEARCH(BRAIN!$E$26,AK58)),BRAIN!$E$26&amp;", ",""),"") &amp; IF(LEN(BRAIN!$E$27)&gt;0,IF(ISNUMBER(SEARCH(BRAIN!$E$27,AK58)),BRAIN!$E$27&amp;", ",""),"") &amp; IF(LEN(BRAIN!$E$28)&gt;0,IF(ISNUMBER(SEARCH(BRAIN!$E$28,AK58)),BRAIN!$E$28&amp;", ",""),"") &amp; IF(LEN(BRAIN!$E$29)&gt;0,IF(ISNUMBER(SEARCH(BRAIN!$E$29,AK58)),BRAIN!$E$29&amp;", ",""),"") &amp; IF(LEN(BRAIN!$E$30)&gt;0,IF(ISNUMBER(SEARCH(BRAIN!$E$30,AK58)),BRAIN!$E$30&amp;", ",""),"") &amp; IF(LEN(BRAIN!$E$31)&gt;0,IF(ISNUMBER(SEARCH(BRAIN!$E$31,AK58)),BRAIN!$E$31&amp;", ",""),"") &amp; IF(LEN(BRAIN!$E$32)&gt;0,IF(ISNUMBER(SEARCH(BRAIN!$E$32,AK58)),BRAIN!$E$32&amp;", ",""),"") &amp; IF(LEN(BRAIN!$E$33)&gt;0,IF(ISNUMBER(SEARCH(BRAIN!$E$33,AK58)),BRAIN!$E$33&amp;", ",""),"") &amp; IF(LEN(BRAIN!$E$34)&gt;0,IF(ISNUMBER(SEARCH(BRAIN!$E$34,AK58)),BRAIN!$E$34&amp;", ",""),"") &amp; IF(LEN(BRAIN!$E$35)&gt;0,IF(ISNUMBER(SEARCH(BRAIN!$E$35,AK58)),BRAIN!$E$35&amp;", ",""),"") &amp; IF(LEN(BRAIN!$E$36)&gt;0,IF(ISNUMBER(SEARCH(BRAIN!$E$36,AK58)),BRAIN!$E$36&amp;", ",""),"") &amp; IF(LEN(BRAIN!$E$37)&gt;0,IF(ISNUMBER(SEARCH(BRAIN!$E$37,AK58)),BRAIN!$E$37&amp;", ",""),"") &amp; IF(LEN(BRAIN!$E$38)&gt;0,IF(ISNUMBER(SEARCH(BRAIN!$E$38,AK58)),BRAIN!$E$38&amp;", ",""),"") &amp; IF(LEN(BRAIN!$E$39)&gt;0,IF(ISNUMBER(SEARCH(BRAIN!$E$39,AK58)),BRAIN!$E$39&amp;", ",""),"") &amp; IF(LEN(BRAIN!$E$40)&gt;0,IF(ISNUMBER(SEARCH(BRAIN!$E$40,AK58)),BRAIN!$E$40&amp;", ",""),"") &amp; IF(LEN(BRAIN!$E$41)&gt;0,IF(ISNUMBER(SEARCH(BRAIN!$E$41,AK58)),BRAIN!$E$41&amp;", ",""),"") &amp; IF(LEN(BRAIN!$E$42)&gt;0,IF(ISNUMBER(SEARCH(BRAIN!$E$42,AK58)),BRAIN!$E$42&amp;", ",""),"") &amp; IF(LEN(BRAIN!$E$43)&gt;0,IF(ISNUMBER(SEARCH(BRAIN!$E$43,AK58)),BRAIN!$E$43&amp;", ",""),"") &amp; IF(LEN(BRAIN!$E$44)&gt;0,IF(ISNUMBER(SEARCH(BRAIN!$E$44,AK58)),BRAIN!$E$44&amp;", ",""),"") &amp; IF(LEN(BRAIN!$E$45)&gt;0,IF(ISNUMBER(SEARCH(BRAIN!$E$45,AK58)),BRAIN!$E$45&amp;", ",""),"") &amp; IF(LEN(BRAIN!$E$46)&gt;0,IF(ISNUMBER(SEARCH(BRAIN!$E$46,AK58)),BRAIN!$E$46&amp;", ",""),"") &amp; IF(LEN(BRAIN!$E$47)&gt;0,IF(ISNUMBER(SEARCH(BRAIN!$E$47,AK58)),BRAIN!$E$47&amp;", ",""),"") &amp; IF(LEN(BRAIN!$E$48)&gt;0,IF(ISNUMBER(SEARCH(BRAIN!$E$48,AK58)),BRAIN!$E$48&amp;", ",""),"") &amp; IF(LEN(BRAIN!$E$49)&gt;0,IF(ISNUMBER(SEARCH(BRAIN!$E$49,AK58)),BRAIN!$E$49&amp;", ",""),"") &amp; IF(LEN(BRAIN!$E$50)&gt;0,IF(ISNUMBER(SEARCH(BRAIN!$E$50,AK58)),BRAIN!$E$50&amp;", ",""),"") &amp; IF(LEN(BRAIN!$E$51)&gt;0,IF(ISNUMBER(SEARCH(BRAIN!$E$51,AK58)),BRAIN!$E$51&amp;", ",""),"") &amp; IF(LEN(BRAIN!$E$52)&gt;0,IF(ISNUMBER(SEARCH(BRAIN!$E$52,AK58)),BRAIN!$E$52&amp;", ",""),"") &amp; IF(LEN(BRAIN!$E$53)&gt;0,IF(ISNUMBER(SEARCH(BRAIN!$E$53,AK58)),BRAIN!$E$53&amp;", ",""),"") &amp; IF(LEN(BRAIN!$E$54)&gt;0,IF(ISNUMBER(SEARCH(BRAIN!$E$54,AK58)),BRAIN!$E$54&amp;", ",""),"") &amp; IF(LEN(BRAIN!$E$55)&gt;0,IF(ISNUMBER(SEARCH(BRAIN!$E$55,AK58)),BRAIN!$E$55&amp;", ",""),"") &amp; IF(LEN(BRAIN!$E$56)&gt;0,IF(ISNUMBER(SEARCH(BRAIN!$E$56,AK58)),BRAIN!$E$56&amp;", ",""),"") &amp; IF(LEN(BRAIN!$E$57)&gt;0,IF(ISNUMBER(SEARCH(BRAIN!$E$57,AK58)),BRAIN!$E$57&amp;", ",""),"")),LEN((IF(LEN(BRAIN!$E$26)&gt;0,IF(ISNUMBER(SEARCH(BRAIN!$E$26,AK58)),BRAIN!$E$26&amp;", ",""),"") &amp; IF(LEN(BRAIN!$E$27)&gt;0,IF(ISNUMBER(SEARCH(BRAIN!$E$27,AK58)),BRAIN!$E$27&amp;", ",""),"") &amp; IF(LEN(BRAIN!$E$28)&gt;0,IF(ISNUMBER(SEARCH(BRAIN!$E$28,AK58)),BRAIN!$E$28&amp;", ",""),"") &amp; IF(LEN(BRAIN!$E$29)&gt;0,IF(ISNUMBER(SEARCH(BRAIN!$E$29,AK58)),BRAIN!$E$29&amp;", ",""),"") &amp; IF(LEN(BRAIN!$E$30)&gt;0,IF(ISNUMBER(SEARCH(BRAIN!$E$30,AK58)),BRAIN!$E$30&amp;", ",""),"") &amp; IF(LEN(BRAIN!$E$31)&gt;0,IF(ISNUMBER(SEARCH(BRAIN!$E$31,AK58)),BRAIN!$E$31&amp;", ",""),"") &amp; IF(LEN(BRAIN!$E$32)&gt;0,IF(ISNUMBER(SEARCH(BRAIN!$E$32,AK58)),BRAIN!$E$32&amp;", ",""),"") &amp; IF(LEN(BRAIN!$E$33)&gt;0,IF(ISNUMBER(SEARCH(BRAIN!$E$33,AK58)),BRAIN!$E$33&amp;", ",""),"") &amp; IF(LEN(BRAIN!$E$34)&gt;0,IF(ISNUMBER(SEARCH(BRAIN!$E$34,AK58)),BRAIN!$E$34&amp;", ",""),"") &amp; IF(LEN(BRAIN!$E$35)&gt;0,IF(ISNUMBER(SEARCH(BRAIN!$E$35,AK58)),BRAIN!$E$35&amp;", ",""),"") &amp; IF(LEN(BRAIN!$E$36)&gt;0,IF(ISNUMBER(SEARCH(BRAIN!$E$36,AK58)),BRAIN!$E$36&amp;", ",""),"") &amp; IF(LEN(BRAIN!$E$37)&gt;0,IF(ISNUMBER(SEARCH(BRAIN!$E$37,AK58)),BRAIN!$E$37&amp;", ",""),"") &amp; IF(LEN(BRAIN!$E$38)&gt;0,IF(ISNUMBER(SEARCH(BRAIN!$E$38,AK58)),BRAIN!$E$38&amp;", ",""),"") &amp; IF(LEN(BRAIN!$E$39)&gt;0,IF(ISNUMBER(SEARCH(BRAIN!$E$39,AK58)),BRAIN!$E$39&amp;", ",""),"") &amp; IF(LEN(BRAIN!$E$40)&gt;0,IF(ISNUMBER(SEARCH(BRAIN!$E$40,AK58)),BRAIN!$E$40&amp;", ",""),"") &amp; IF(LEN(BRAIN!$E$41)&gt;0,IF(ISNUMBER(SEARCH(BRAIN!$E$41,AK58)),BRAIN!$E$41&amp;", ",""),"") &amp; IF(LEN(BRAIN!$E$42)&gt;0,IF(ISNUMBER(SEARCH(BRAIN!$E$42,AK58)),BRAIN!$E$42&amp;", ",""),"") &amp; IF(LEN(BRAIN!$E$43)&gt;0,IF(ISNUMBER(SEARCH(BRAIN!$E$43,AK58)),BRAIN!$E$43&amp;", ",""),"") &amp; IF(LEN(BRAIN!$E$44)&gt;0,IF(ISNUMBER(SEARCH(BRAIN!$E$44,AK58)),BRAIN!$E$44&amp;", ",""),"") &amp; IF(LEN(BRAIN!$E$45)&gt;0,IF(ISNUMBER(SEARCH(BRAIN!$E$45,AK58)),BRAIN!$E$45&amp;", ",""),"") &amp; IF(LEN(BRAIN!$E$46)&gt;0,IF(ISNUMBER(SEARCH(BRAIN!$E$46,AK58)),BRAIN!$E$46&amp;", ",""),"") &amp; IF(LEN(BRAIN!$E$47)&gt;0,IF(ISNUMBER(SEARCH(BRAIN!$E$47,AK58)),BRAIN!$E$47&amp;", ",""),"") &amp; IF(LEN(BRAIN!$E$48)&gt;0,IF(ISNUMBER(SEARCH(BRAIN!$E$48,AK58)),BRAIN!$E$48&amp;", ",""),"") &amp; IF(LEN(BRAIN!$E$49)&gt;0,IF(ISNUMBER(SEARCH(BRAIN!$E$49,AK58)),BRAIN!$E$49&amp;", ",""),"") &amp; IF(LEN(BRAIN!$E$50)&gt;0,IF(ISNUMBER(SEARCH(BRAIN!$E$50,AK58)),BRAIN!$E$50&amp;", ",""),"") &amp; IF(LEN(BRAIN!$E$51)&gt;0,IF(ISNUMBER(SEARCH(BRAIN!$E$51,AK58)),BRAIN!$E$51&amp;", ",""),"") &amp; IF(LEN(BRAIN!$E$52)&gt;0,IF(ISNUMBER(SEARCH(BRAIN!$E$52,AK58)),BRAIN!$E$52&amp;", ",""),"") &amp; IF(LEN(BRAIN!$E$53)&gt;0,IF(ISNUMBER(SEARCH(BRAIN!$E$53,AK58)),BRAIN!$E$53&amp;", ",""),"") &amp; IF(LEN(BRAIN!$E$54)&gt;0,IF(ISNUMBER(SEARCH(BRAIN!$E$54,AK58)),BRAIN!$E$54&amp;", ",""),"") &amp; IF(LEN(BRAIN!$E$55)&gt;0,IF(ISNUMBER(SEARCH(BRAIN!$E$55,AK58)),BRAIN!$E$55&amp;", ",""),"") &amp; IF(LEN(BRAIN!$E$56)&gt;0,IF(ISNUMBER(SEARCH(BRAIN!$E$56,AK58)),BRAIN!$E$56&amp;", ",""),"") &amp; IF(LEN(BRAIN!$E$57)&gt;0,IF(ISNUMBER(SEARCH(BRAIN!$E$57,AK58)),BRAIN!$E$57&amp;", ",""),"")))-2),(IF(LEN(BRAIN!$E$26)&gt;0,IF(ISNUMBER(SEARCH(BRAIN!$E$26,AK58)),BRAIN!$E$26&amp;", ",""),"") &amp; IF(LEN(BRAIN!$E$27)&gt;0,IF(ISNUMBER(SEARCH(BRAIN!$E$27,AK58)),BRAIN!$E$27&amp;", ",""),"") &amp; IF(LEN(BRAIN!$E$28)&gt;0,IF(ISNUMBER(SEARCH(BRAIN!$E$28,AK58)),BRAIN!$E$28&amp;", ",""),"") &amp; IF(LEN(BRAIN!$E$29)&gt;0,IF(ISNUMBER(SEARCH(BRAIN!$E$29,AK58)),BRAIN!$E$29&amp;", ",""),"") &amp; IF(LEN(BRAIN!$E$30)&gt;0,IF(ISNUMBER(SEARCH(BRAIN!$E$30,AK58)),BRAIN!$E$30&amp;", ",""),"") &amp; IF(LEN(BRAIN!$E$31)&gt;0,IF(ISNUMBER(SEARCH(BRAIN!$E$31,AK58)),BRAIN!$E$31&amp;", ",""),"") &amp; IF(LEN(BRAIN!$E$32)&gt;0,IF(ISNUMBER(SEARCH(BRAIN!$E$32,AK58)),BRAIN!$E$32&amp;", ",""),"") &amp; IF(LEN(BRAIN!$E$33)&gt;0,IF(ISNUMBER(SEARCH(BRAIN!$E$33,AK58)),BRAIN!$E$33&amp;", ",""),"") &amp; IF(LEN(BRAIN!$E$34)&gt;0,IF(ISNUMBER(SEARCH(BRAIN!$E$34,AK58)),BRAIN!$E$34&amp;", ",""),"") &amp; IF(LEN(BRAIN!$E$35)&gt;0,IF(ISNUMBER(SEARCH(BRAIN!$E$35,AK58)),BRAIN!$E$35&amp;", ",""),"") &amp; IF(LEN(BRAIN!$E$36)&gt;0,IF(ISNUMBER(SEARCH(BRAIN!$E$36,AK58)),BRAIN!$E$36&amp;", ",""),"") &amp; IF(LEN(BRAIN!$E$37)&gt;0,IF(ISNUMBER(SEARCH(BRAIN!$E$37,AK58)),BRAIN!$E$37&amp;", ",""),"") &amp; IF(LEN(BRAIN!$E$38)&gt;0,IF(ISNUMBER(SEARCH(BRAIN!$E$38,AK58)),BRAIN!$E$38&amp;", ",""),"") &amp; IF(LEN(BRAIN!$E$39)&gt;0,IF(ISNUMBER(SEARCH(BRAIN!$E$39,AK58)),BRAIN!$E$39&amp;", ",""),"") &amp; IF(LEN(BRAIN!$E$40)&gt;0,IF(ISNUMBER(SEARCH(BRAIN!$E$40,AK58)),BRAIN!$E$40&amp;", ",""),"") &amp; IF(LEN(BRAIN!$E$41)&gt;0,IF(ISNUMBER(SEARCH(BRAIN!$E$41,AK58)),BRAIN!$E$41&amp;", ",""),"") &amp; IF(LEN(BRAIN!$E$42)&gt;0,IF(ISNUMBER(SEARCH(BRAIN!$E$42,AK58)),BRAIN!$E$42&amp;", ",""),"") &amp; IF(LEN(BRAIN!$E$43)&gt;0,IF(ISNUMBER(SEARCH(BRAIN!$E$43,AK58)),BRAIN!$E$43&amp;", ",""),"") &amp; IF(LEN(BRAIN!$E$44)&gt;0,IF(ISNUMBER(SEARCH(BRAIN!$E$44,AK58)),BRAIN!$E$44&amp;", ",""),"") &amp; IF(LEN(BRAIN!$E$45)&gt;0,IF(ISNUMBER(SEARCH(BRAIN!$E$45,AK58)),BRAIN!$E$45&amp;", ",""),"") &amp; IF(LEN(BRAIN!$E$46)&gt;0,IF(ISNUMBER(SEARCH(BRAIN!$E$46,AK58)),BRAIN!$E$46&amp;", ",""),"") &amp; IF(LEN(BRAIN!$E$47)&gt;0,IF(ISNUMBER(SEARCH(BRAIN!$E$47,AK58)),BRAIN!$E$47&amp;", ",""),"") &amp; IF(LEN(BRAIN!$E$48)&gt;0,IF(ISNUMBER(SEARCH(BRAIN!$E$48,AK58)),BRAIN!$E$48&amp;", ",""),"") &amp; IF(LEN(BRAIN!$E$49)&gt;0,IF(ISNUMBER(SEARCH(BRAIN!$E$49,AK58)),BRAIN!$E$49&amp;", ",""),"") &amp; IF(LEN(BRAIN!$E$50)&gt;0,IF(ISNUMBER(SEARCH(BRAIN!$E$50,AK58)),BRAIN!$E$50&amp;", ",""),"") &amp; IF(LEN(BRAIN!$E$51)&gt;0,IF(ISNUMBER(SEARCH(BRAIN!$E$51,AK58)),BRAIN!$E$51&amp;", ",""),"") &amp; IF(LEN(BRAIN!$E$52)&gt;0,IF(ISNUMBER(SEARCH(BRAIN!$E$52,AK58)),BRAIN!$E$52&amp;", ",""),"") &amp; IF(LEN(BRAIN!$E$53)&gt;0,IF(ISNUMBER(SEARCH(BRAIN!$E$53,AK58)),BRAIN!$E$53&amp;", ",""),"") &amp; IF(LEN(BRAIN!$E$54)&gt;0,IF(ISNUMBER(SEARCH(BRAIN!$E$54,AK58)),BRAIN!$E$54&amp;", ",""),"") &amp; IF(LEN(BRAIN!$E$55)&gt;0,IF(ISNUMBER(SEARCH(BRAIN!$E$55,AK58)),BRAIN!$E$55&amp;", ",""),"") &amp; IF(LEN(BRAIN!$E$56)&gt;0,IF(ISNUMBER(SEARCH(BRAIN!$E$56,AK58)),BRAIN!$E$56&amp;", ",""),"") &amp; IF(LEN(BRAIN!$E$57)&gt;0,IF(ISNUMBER(SEARCH(BRAIN!$E$57,AK58)),BRAIN!$E$57&amp;", ",""),""))),"")</f>
        <v/>
      </c>
      <c r="AP58" s="0" t="str">
        <f aca="false">IFERROR(IF(RIGHT((IF(LEN(BRAIN!$F$26)&gt;0,IF(ISNUMBER(SEARCH(BRAIN!$F$26,AK58)),BRAIN!$F$26&amp;", ",""),"") &amp; IF(LEN(BRAIN!$F$27)&gt;0,IF(ISNUMBER(SEARCH(BRAIN!$F$27,AK58)),BRAIN!$F$27&amp;", ",""),"") &amp; IF(LEN(BRAIN!$F$28)&gt;0,IF(ISNUMBER(SEARCH(BRAIN!$F$28,AK58)),BRAIN!$F$28&amp;", ",""),"") &amp; IF(LEN(BRAIN!$F$29)&gt;0,IF(ISNUMBER(SEARCH(BRAIN!$F$29,AK58)),BRAIN!$F$29&amp;", ",""),"") &amp; IF(LEN(BRAIN!$F$30)&gt;0,IF(ISNUMBER(SEARCH(BRAIN!$F$30,AK58)),BRAIN!$F$30&amp;", ",""),"") &amp; IF(LEN(BRAIN!$F$31)&gt;0,IF(ISNUMBER(SEARCH(BRAIN!$F$31,AK58)),BRAIN!$F$31&amp;", ",""),"") &amp; IF(LEN(BRAIN!$F$32)&gt;0,IF(ISNUMBER(SEARCH(BRAIN!$F$32,AK58)),BRAIN!$F$32&amp;", ",""),"") &amp; IF(LEN(BRAIN!$F$33)&gt;0,IF(ISNUMBER(SEARCH(BRAIN!$F$33,AK58)),BRAIN!$F$33&amp;", ",""),"") &amp; IF(LEN(BRAIN!$F$34)&gt;0,IF(ISNUMBER(SEARCH(BRAIN!$F$34,AK58)),BRAIN!$F$34&amp;", ",""),"") &amp; IF(LEN(BRAIN!$F$35)&gt;0,IF(ISNUMBER(SEARCH(BRAIN!$F$35,AK58)),BRAIN!$F$35&amp;", ",""),"") &amp; IF(LEN(BRAIN!$F$36)&gt;0,IF(ISNUMBER(SEARCH(BRAIN!$F$36,AK58)),BRAIN!$F$36&amp;", ",""),"") &amp; IF(LEN(BRAIN!$F$37)&gt;0,IF(ISNUMBER(SEARCH(BRAIN!$F$37,AK58)),BRAIN!$F$37&amp;", ",""),"") &amp; IF(LEN(BRAIN!$F$38)&gt;0,IF(ISNUMBER(SEARCH(BRAIN!$F$38,AK58)),BRAIN!$F$38&amp;", ",""),"") &amp; IF(LEN(BRAIN!$F$39)&gt;0,IF(ISNUMBER(SEARCH(BRAIN!$F$39,AK58)),BRAIN!$F$39&amp;", ",""),"") &amp; IF(LEN(BRAIN!$F$40)&gt;0,IF(ISNUMBER(SEARCH(BRAIN!$F$40,AK58)),BRAIN!$F$40&amp;", ",""),"") &amp; IF(LEN(BRAIN!$F$41)&gt;0,IF(ISNUMBER(SEARCH(BRAIN!$F$41,AK58)),BRAIN!$F$41&amp;", ",""),"") &amp; IF(LEN(BRAIN!$F$42)&gt;0,IF(ISNUMBER(SEARCH(BRAIN!$F$42,AK58)),BRAIN!$F$42&amp;", ",""),"") &amp; IF(LEN(BRAIN!$F$43)&gt;0,IF(ISNUMBER(SEARCH(BRAIN!$F$43,AK58)),BRAIN!$F$43&amp;", ",""),"") &amp; IF(LEN(BRAIN!$F$44)&gt;0,IF(ISNUMBER(SEARCH(BRAIN!$F$44,AK58)),BRAIN!$F$44&amp;", ",""),"") &amp; IF(LEN(BRAIN!$F$45)&gt;0,IF(ISNUMBER(SEARCH(BRAIN!$F$45,AK58)),BRAIN!$F$45&amp;", ",""),"") &amp; IF(LEN(BRAIN!$F$46)&gt;0,IF(ISNUMBER(SEARCH(BRAIN!$F$46,AK58)),BRAIN!$F$46&amp;", ",""),"") &amp; IF(LEN(BRAIN!$F$47)&gt;0,IF(ISNUMBER(SEARCH(BRAIN!$F$47,AK58)),BRAIN!$F$47&amp;", ",""),"") &amp; IF(LEN(BRAIN!$F$48)&gt;0,IF(ISNUMBER(SEARCH(BRAIN!$F$48,AK58)),BRAIN!$F$48&amp;", ",""),"") &amp; IF(LEN(BRAIN!$F$49)&gt;0,IF(ISNUMBER(SEARCH(BRAIN!$F$49,AK58)),BRAIN!$F$49&amp;", ",""),"") &amp; IF(LEN(BRAIN!$F$50)&gt;0,IF(ISNUMBER(SEARCH(BRAIN!$F$50,AK58)),BRAIN!$F$50&amp;", ",""),"") &amp; IF(LEN(BRAIN!$F$51)&gt;0,IF(ISNUMBER(SEARCH(BRAIN!$F$51,AK58)),BRAIN!$F$51&amp;", ",""),"") &amp; IF(LEN(BRAIN!$F$52)&gt;0,IF(ISNUMBER(SEARCH(BRAIN!$F$52,AK58)),BRAIN!$F$52&amp;", ",""),"") &amp; IF(LEN(BRAIN!$F$53)&gt;0,IF(ISNUMBER(SEARCH(BRAIN!$F$53,AK58)),BRAIN!$F$53&amp;", ",""),"") &amp; IF(LEN(BRAIN!$F$54)&gt;0,IF(ISNUMBER(SEARCH(BRAIN!$F$54,AK58)),BRAIN!$F$54&amp;", ",""),"") &amp; IF(LEN(BRAIN!$F$55)&gt;0,IF(ISNUMBER(SEARCH(BRAIN!$F$55,AK58)),BRAIN!$F$55&amp;", ",""),"") &amp; IF(LEN(BRAIN!$F$56)&gt;0,IF(ISNUMBER(SEARCH(BRAIN!$F$56,AK58)),BRAIN!$F$56&amp;", ",""),"") &amp; IF(LEN(BRAIN!$F$57)&gt;0,IF(ISNUMBER(SEARCH(BRAIN!$F$57,AK58)),BRAIN!$F$57&amp;", ",""),"")),2)=", ",LEFT((IF(LEN(BRAIN!$F$26)&gt;0,IF(ISNUMBER(SEARCH(BRAIN!$F$26,AK58)),BRAIN!$F$26&amp;", ",""),"") &amp; IF(LEN(BRAIN!$F$27)&gt;0,IF(ISNUMBER(SEARCH(BRAIN!$F$27,AK58)),BRAIN!$F$27&amp;", ",""),"") &amp; IF(LEN(BRAIN!$F$28)&gt;0,IF(ISNUMBER(SEARCH(BRAIN!$F$28,AK58)),BRAIN!$F$28&amp;", ",""),"") &amp; IF(LEN(BRAIN!$F$29)&gt;0,IF(ISNUMBER(SEARCH(BRAIN!$F$29,AK58)),BRAIN!$F$29&amp;", ",""),"") &amp; IF(LEN(BRAIN!$F$30)&gt;0,IF(ISNUMBER(SEARCH(BRAIN!$F$30,AK58)),BRAIN!$F$30&amp;", ",""),"") &amp; IF(LEN(BRAIN!$F$31)&gt;0,IF(ISNUMBER(SEARCH(BRAIN!$F$31,AK58)),BRAIN!$F$31&amp;", ",""),"") &amp; IF(LEN(BRAIN!$F$32)&gt;0,IF(ISNUMBER(SEARCH(BRAIN!$F$32,AK58)),BRAIN!$F$32&amp;", ",""),"") &amp; IF(LEN(BRAIN!$F$33)&gt;0,IF(ISNUMBER(SEARCH(BRAIN!$F$33,AK58)),BRAIN!$F$33&amp;", ",""),"") &amp; IF(LEN(BRAIN!$F$34)&gt;0,IF(ISNUMBER(SEARCH(BRAIN!$F$34,AK58)),BRAIN!$F$34&amp;", ",""),"") &amp; IF(LEN(BRAIN!$F$35)&gt;0,IF(ISNUMBER(SEARCH(BRAIN!$F$35,AK58)),BRAIN!$F$35&amp;", ",""),"") &amp; IF(LEN(BRAIN!$F$36)&gt;0,IF(ISNUMBER(SEARCH(BRAIN!$F$36,AK58)),BRAIN!$F$36&amp;", ",""),"") &amp; IF(LEN(BRAIN!$F$37)&gt;0,IF(ISNUMBER(SEARCH(BRAIN!$F$37,AK58)),BRAIN!$F$37&amp;", ",""),"") &amp; IF(LEN(BRAIN!$F$38)&gt;0,IF(ISNUMBER(SEARCH(BRAIN!$F$38,AK58)),BRAIN!$F$38&amp;", ",""),"") &amp; IF(LEN(BRAIN!$F$39)&gt;0,IF(ISNUMBER(SEARCH(BRAIN!$F$39,AK58)),BRAIN!$F$39&amp;", ",""),"") &amp; IF(LEN(BRAIN!$F$40)&gt;0,IF(ISNUMBER(SEARCH(BRAIN!$F$40,AK58)),BRAIN!$F$40&amp;", ",""),"") &amp; IF(LEN(BRAIN!$F$41)&gt;0,IF(ISNUMBER(SEARCH(BRAIN!$F$41,AK58)),BRAIN!$F$41&amp;", ",""),"") &amp; IF(LEN(BRAIN!$F$42)&gt;0,IF(ISNUMBER(SEARCH(BRAIN!$F$42,AK58)),BRAIN!$F$42&amp;", ",""),"") &amp; IF(LEN(BRAIN!$F$43)&gt;0,IF(ISNUMBER(SEARCH(BRAIN!$F$43,AK58)),BRAIN!$F$43&amp;", ",""),"") &amp; IF(LEN(BRAIN!$F$44)&gt;0,IF(ISNUMBER(SEARCH(BRAIN!$F$44,AK58)),BRAIN!$F$44&amp;", ",""),"") &amp; IF(LEN(BRAIN!$F$45)&gt;0,IF(ISNUMBER(SEARCH(BRAIN!$F$45,AK58)),BRAIN!$F$45&amp;", ",""),"") &amp; IF(LEN(BRAIN!$F$46)&gt;0,IF(ISNUMBER(SEARCH(BRAIN!$F$46,AK58)),BRAIN!$F$46&amp;", ",""),"") &amp; IF(LEN(BRAIN!$F$47)&gt;0,IF(ISNUMBER(SEARCH(BRAIN!$F$47,AK58)),BRAIN!$F$47&amp;", ",""),"") &amp; IF(LEN(BRAIN!$F$48)&gt;0,IF(ISNUMBER(SEARCH(BRAIN!$F$48,AK58)),BRAIN!$F$48&amp;", ",""),"") &amp; IF(LEN(BRAIN!$F$49)&gt;0,IF(ISNUMBER(SEARCH(BRAIN!$F$49,AK58)),BRAIN!$F$49&amp;", ",""),"") &amp; IF(LEN(BRAIN!$F$50)&gt;0,IF(ISNUMBER(SEARCH(BRAIN!$F$50,AK58)),BRAIN!$F$50&amp;", ",""),"") &amp; IF(LEN(BRAIN!$F$51)&gt;0,IF(ISNUMBER(SEARCH(BRAIN!$F$51,AK58)),BRAIN!$F$51&amp;", ",""),"") &amp; IF(LEN(BRAIN!$F$52)&gt;0,IF(ISNUMBER(SEARCH(BRAIN!$F$52,AK58)),BRAIN!$F$52&amp;", ",""),"") &amp; IF(LEN(BRAIN!$F$53)&gt;0,IF(ISNUMBER(SEARCH(BRAIN!$F$53,AK58)),BRAIN!$F$53&amp;", ",""),"") &amp; IF(LEN(BRAIN!$F$54)&gt;0,IF(ISNUMBER(SEARCH(BRAIN!$F$54,AK58)),BRAIN!$F$54&amp;", ",""),"") &amp; IF(LEN(BRAIN!$F$55)&gt;0,IF(ISNUMBER(SEARCH(BRAIN!$F$55,AK58)),BRAIN!$F$55&amp;", ",""),"") &amp; IF(LEN(BRAIN!$F$56)&gt;0,IF(ISNUMBER(SEARCH(BRAIN!$F$56,AK58)),BRAIN!$F$56&amp;", ",""),"") &amp; IF(LEN(BRAIN!$F$57)&gt;0,IF(ISNUMBER(SEARCH(BRAIN!$F$57,AK58)),BRAIN!$F$57&amp;", ",""),"")),LEN((IF(LEN(BRAIN!$F$26)&gt;0,IF(ISNUMBER(SEARCH(BRAIN!$F$26,AK58)),BRAIN!$F$26&amp;", ",""),"") &amp; IF(LEN(BRAIN!$F$27)&gt;0,IF(ISNUMBER(SEARCH(BRAIN!$F$27,AK58)),BRAIN!$F$27&amp;", ",""),"") &amp; IF(LEN(BRAIN!$F$28)&gt;0,IF(ISNUMBER(SEARCH(BRAIN!$F$28,AK58)),BRAIN!$F$28&amp;", ",""),"") &amp; IF(LEN(BRAIN!$F$29)&gt;0,IF(ISNUMBER(SEARCH(BRAIN!$F$29,AK58)),BRAIN!$F$29&amp;", ",""),"") &amp; IF(LEN(BRAIN!$F$30)&gt;0,IF(ISNUMBER(SEARCH(BRAIN!$F$30,AK58)),BRAIN!$F$30&amp;", ",""),"") &amp; IF(LEN(BRAIN!$F$31)&gt;0,IF(ISNUMBER(SEARCH(BRAIN!$F$31,AK58)),BRAIN!$F$31&amp;", ",""),"") &amp; IF(LEN(BRAIN!$F$32)&gt;0,IF(ISNUMBER(SEARCH(BRAIN!$F$32,AK58)),BRAIN!$F$32&amp;", ",""),"") &amp; IF(LEN(BRAIN!$F$33)&gt;0,IF(ISNUMBER(SEARCH(BRAIN!$F$33,AK58)),BRAIN!$F$33&amp;", ",""),"") &amp; IF(LEN(BRAIN!$F$34)&gt;0,IF(ISNUMBER(SEARCH(BRAIN!$F$34,AK58)),BRAIN!$F$34&amp;", ",""),"") &amp; IF(LEN(BRAIN!$F$35)&gt;0,IF(ISNUMBER(SEARCH(BRAIN!$F$35,AK58)),BRAIN!$F$35&amp;", ",""),"") &amp; IF(LEN(BRAIN!$F$36)&gt;0,IF(ISNUMBER(SEARCH(BRAIN!$F$36,AK58)),BRAIN!$F$36&amp;", ",""),"") &amp; IF(LEN(BRAIN!$F$37)&gt;0,IF(ISNUMBER(SEARCH(BRAIN!$F$37,AK58)),BRAIN!$F$37&amp;", ",""),"") &amp; IF(LEN(BRAIN!$F$38)&gt;0,IF(ISNUMBER(SEARCH(BRAIN!$F$38,AK58)),BRAIN!$F$38&amp;", ",""),"") &amp; IF(LEN(BRAIN!$F$39)&gt;0,IF(ISNUMBER(SEARCH(BRAIN!$F$39,AK58)),BRAIN!$F$39&amp;", ",""),"") &amp; IF(LEN(BRAIN!$F$40)&gt;0,IF(ISNUMBER(SEARCH(BRAIN!$F$40,AK58)),BRAIN!$F$40&amp;", ",""),"") &amp; IF(LEN(BRAIN!$F$41)&gt;0,IF(ISNUMBER(SEARCH(BRAIN!$F$41,AK58)),BRAIN!$F$41&amp;", ",""),"") &amp; IF(LEN(BRAIN!$F$42)&gt;0,IF(ISNUMBER(SEARCH(BRAIN!$F$42,AK58)),BRAIN!$F$42&amp;", ",""),"") &amp; IF(LEN(BRAIN!$F$43)&gt;0,IF(ISNUMBER(SEARCH(BRAIN!$F$43,AK58)),BRAIN!$F$43&amp;", ",""),"") &amp; IF(LEN(BRAIN!$F$44)&gt;0,IF(ISNUMBER(SEARCH(BRAIN!$F$44,AK58)),BRAIN!$F$44&amp;", ",""),"") &amp; IF(LEN(BRAIN!$F$45)&gt;0,IF(ISNUMBER(SEARCH(BRAIN!$F$45,AK58)),BRAIN!$F$45&amp;", ",""),"") &amp; IF(LEN(BRAIN!$F$46)&gt;0,IF(ISNUMBER(SEARCH(BRAIN!$F$46,AK58)),BRAIN!$F$46&amp;", ",""),"") &amp; IF(LEN(BRAIN!$F$47)&gt;0,IF(ISNUMBER(SEARCH(BRAIN!$F$47,AK58)),BRAIN!$F$47&amp;", ",""),"") &amp; IF(LEN(BRAIN!$F$48)&gt;0,IF(ISNUMBER(SEARCH(BRAIN!$F$48,AK58)),BRAIN!$F$48&amp;", ",""),"") &amp; IF(LEN(BRAIN!$F$49)&gt;0,IF(ISNUMBER(SEARCH(BRAIN!$F$49,AK58)),BRAIN!$F$49&amp;", ",""),"") &amp; IF(LEN(BRAIN!$F$50)&gt;0,IF(ISNUMBER(SEARCH(BRAIN!$F$50,AK58)),BRAIN!$F$50&amp;", ",""),"") &amp; IF(LEN(BRAIN!$F$51)&gt;0,IF(ISNUMBER(SEARCH(BRAIN!$F$51,AK58)),BRAIN!$F$51&amp;", ",""),"") &amp; IF(LEN(BRAIN!$F$52)&gt;0,IF(ISNUMBER(SEARCH(BRAIN!$F$52,AK58)),BRAIN!$F$52&amp;", ",""),"") &amp; IF(LEN(BRAIN!$F$53)&gt;0,IF(ISNUMBER(SEARCH(BRAIN!$F$53,AK58)),BRAIN!$F$53&amp;", ",""),"") &amp; IF(LEN(BRAIN!$F$54)&gt;0,IF(ISNUMBER(SEARCH(BRAIN!$F$54,AK58)),BRAIN!$F$54&amp;", ",""),"") &amp; IF(LEN(BRAIN!$F$55)&gt;0,IF(ISNUMBER(SEARCH(BRAIN!$F$55,AK58)),BRAIN!$F$55&amp;", ",""),"") &amp; IF(LEN(BRAIN!$F$56)&gt;0,IF(ISNUMBER(SEARCH(BRAIN!$F$56,AK58)),BRAIN!$F$56&amp;", ",""),"") &amp; IF(LEN(BRAIN!$F$57)&gt;0,IF(ISNUMBER(SEARCH(BRAIN!$F$57,AK58)),BRAIN!$F$57&amp;", ",""),"")))-2),(IF(LEN(BRAIN!$F$26)&gt;0,IF(ISNUMBER(SEARCH(BRAIN!$F$26,AK58)),BRAIN!$F$26&amp;", ",""),"") &amp; IF(LEN(BRAIN!$F$27)&gt;0,IF(ISNUMBER(SEARCH(BRAIN!$F$27,AK58)),BRAIN!$F$27&amp;", ",""),"") &amp; IF(LEN(BRAIN!$F$28)&gt;0,IF(ISNUMBER(SEARCH(BRAIN!$F$28,AK58)),BRAIN!$F$28&amp;", ",""),"") &amp; IF(LEN(BRAIN!$F$29)&gt;0,IF(ISNUMBER(SEARCH(BRAIN!$F$29,AK58)),BRAIN!$F$29&amp;", ",""),"") &amp; IF(LEN(BRAIN!$F$30)&gt;0,IF(ISNUMBER(SEARCH(BRAIN!$F$30,AK58)),BRAIN!$F$30&amp;", ",""),"") &amp; IF(LEN(BRAIN!$F$31)&gt;0,IF(ISNUMBER(SEARCH(BRAIN!$F$31,AK58)),BRAIN!$F$31&amp;", ",""),"") &amp; IF(LEN(BRAIN!$F$32)&gt;0,IF(ISNUMBER(SEARCH(BRAIN!$F$32,AK58)),BRAIN!$F$32&amp;", ",""),"") &amp; IF(LEN(BRAIN!$F$33)&gt;0,IF(ISNUMBER(SEARCH(BRAIN!$F$33,AK58)),BRAIN!$F$33&amp;", ",""),"") &amp; IF(LEN(BRAIN!$F$34)&gt;0,IF(ISNUMBER(SEARCH(BRAIN!$F$34,AK58)),BRAIN!$F$34&amp;", ",""),"") &amp; IF(LEN(BRAIN!$F$35)&gt;0,IF(ISNUMBER(SEARCH(BRAIN!$F$35,AK58)),BRAIN!$F$35&amp;", ",""),"") &amp; IF(LEN(BRAIN!$F$36)&gt;0,IF(ISNUMBER(SEARCH(BRAIN!$F$36,AK58)),BRAIN!$F$36&amp;", ",""),"") &amp; IF(LEN(BRAIN!$F$37)&gt;0,IF(ISNUMBER(SEARCH(BRAIN!$F$37,AK58)),BRAIN!$F$37&amp;", ",""),"") &amp; IF(LEN(BRAIN!$F$38)&gt;0,IF(ISNUMBER(SEARCH(BRAIN!$F$38,AK58)),BRAIN!$F$38&amp;", ",""),"") &amp; IF(LEN(BRAIN!$F$39)&gt;0,IF(ISNUMBER(SEARCH(BRAIN!$F$39,AK58)),BRAIN!$F$39&amp;", ",""),"") &amp; IF(LEN(BRAIN!$F$40)&gt;0,IF(ISNUMBER(SEARCH(BRAIN!$F$40,AK58)),BRAIN!$F$40&amp;", ",""),"") &amp; IF(LEN(BRAIN!$F$41)&gt;0,IF(ISNUMBER(SEARCH(BRAIN!$F$41,AK58)),BRAIN!$F$41&amp;", ",""),"") &amp; IF(LEN(BRAIN!$F$42)&gt;0,IF(ISNUMBER(SEARCH(BRAIN!$F$42,AK58)),BRAIN!$F$42&amp;", ",""),"") &amp; IF(LEN(BRAIN!$F$43)&gt;0,IF(ISNUMBER(SEARCH(BRAIN!$F$43,AK58)),BRAIN!$F$43&amp;", ",""),"") &amp; IF(LEN(BRAIN!$F$44)&gt;0,IF(ISNUMBER(SEARCH(BRAIN!$F$44,AK58)),BRAIN!$F$44&amp;", ",""),"") &amp; IF(LEN(BRAIN!$F$45)&gt;0,IF(ISNUMBER(SEARCH(BRAIN!$F$45,AK58)),BRAIN!$F$45&amp;", ",""),"") &amp; IF(LEN(BRAIN!$F$46)&gt;0,IF(ISNUMBER(SEARCH(BRAIN!$F$46,AK58)),BRAIN!$F$46&amp;", ",""),"") &amp; IF(LEN(BRAIN!$F$47)&gt;0,IF(ISNUMBER(SEARCH(BRAIN!$F$47,AK58)),BRAIN!$F$47&amp;", ",""),"") &amp; IF(LEN(BRAIN!$F$48)&gt;0,IF(ISNUMBER(SEARCH(BRAIN!$F$48,AK58)),BRAIN!$F$48&amp;", ",""),"") &amp; IF(LEN(BRAIN!$F$49)&gt;0,IF(ISNUMBER(SEARCH(BRAIN!$F$49,AK58)),BRAIN!$F$49&amp;", ",""),"") &amp; IF(LEN(BRAIN!$F$50)&gt;0,IF(ISNUMBER(SEARCH(BRAIN!$F$50,AK58)),BRAIN!$F$50&amp;", ",""),"") &amp; IF(LEN(BRAIN!$F$51)&gt;0,IF(ISNUMBER(SEARCH(BRAIN!$F$51,AK58)),BRAIN!$F$51&amp;", ",""),"") &amp; IF(LEN(BRAIN!$F$52)&gt;0,IF(ISNUMBER(SEARCH(BRAIN!$F$52,AK58)),BRAIN!$F$52&amp;", ",""),"") &amp; IF(LEN(BRAIN!$F$53)&gt;0,IF(ISNUMBER(SEARCH(BRAIN!$F$53,AK58)),BRAIN!$F$53&amp;", ",""),"") &amp; IF(LEN(BRAIN!$F$54)&gt;0,IF(ISNUMBER(SEARCH(BRAIN!$F$54,AK58)),BRAIN!$F$54&amp;", ",""),"") &amp; IF(LEN(BRAIN!$F$55)&gt;0,IF(ISNUMBER(SEARCH(BRAIN!$F$55,AK58)),BRAIN!$F$55&amp;", ",""),"") &amp; IF(LEN(BRAIN!$F$56)&gt;0,IF(ISNUMBER(SEARCH(BRAIN!$F$56,AK58)),BRAIN!$F$56&amp;", ",""),"") &amp; IF(LEN(BRAIN!$F$57)&gt;0,IF(ISNUMBER(SEARCH(BRAIN!$F$57,AK58)),BRAIN!$F$57&amp;", ",""),""))),"")</f>
        <v/>
      </c>
      <c r="AQ58" s="0" t="str">
        <f aca="false">IFERROR(IF(RIGHT((IF(LEN(BRAIN!$G$26)&gt;0,IF(ISNUMBER(SEARCH(BRAIN!$G$26,AK58)),BRAIN!$G$26&amp;", ",""),"") &amp; IF(LEN(BRAIN!$G$27)&gt;0,IF(ISNUMBER(SEARCH(BRAIN!$G$27,AK58)),BRAIN!$G$27&amp;", ",""),"") &amp; IF(LEN(BRAIN!$G$28)&gt;0,IF(ISNUMBER(SEARCH(BRAIN!$G$28,AK58)),BRAIN!$G$28&amp;", ",""),"") &amp; IF(LEN(BRAIN!$G$29)&gt;0,IF(ISNUMBER(SEARCH(BRAIN!$G$29,AK58)),BRAIN!$G$29&amp;", ",""),"") &amp; IF(LEN(BRAIN!$G$30)&gt;0,IF(ISNUMBER(SEARCH(BRAIN!$G$30,AK58)),BRAIN!$G$30&amp;", ",""),"") &amp; IF(LEN(BRAIN!$G$31)&gt;0,IF(ISNUMBER(SEARCH(BRAIN!$G$31,AK58)),BRAIN!$G$31&amp;", ",""),"") &amp; IF(LEN(BRAIN!$G$32)&gt;0,IF(ISNUMBER(SEARCH(BRAIN!$G$32,AK58)),BRAIN!$G$32&amp;", ",""),"") &amp; IF(LEN(BRAIN!$G$33)&gt;0,IF(ISNUMBER(SEARCH(BRAIN!$G$33,AK58)),BRAIN!$G$33&amp;", ",""),"") &amp; IF(LEN(BRAIN!$G$34)&gt;0,IF(ISNUMBER(SEARCH(BRAIN!$G$34,AK58)),BRAIN!$G$34&amp;", ",""),"") &amp; IF(LEN(BRAIN!$G$35)&gt;0,IF(ISNUMBER(SEARCH(BRAIN!$G$35,AK58)),BRAIN!$G$35&amp;", ",""),"") &amp; IF(LEN(BRAIN!$G$36)&gt;0,IF(ISNUMBER(SEARCH(BRAIN!$G$36,AK58)),BRAIN!$G$36&amp;", ",""),"") &amp; IF(LEN(BRAIN!$G$37)&gt;0,IF(ISNUMBER(SEARCH(BRAIN!$G$37,AK58)),BRAIN!$G$37&amp;", ",""),"") &amp; IF(LEN(BRAIN!$G$38)&gt;0,IF(ISNUMBER(SEARCH(BRAIN!$G$38,AK58)),BRAIN!$G$38&amp;", ",""),"") &amp; IF(LEN(BRAIN!$G$39)&gt;0,IF(ISNUMBER(SEARCH(BRAIN!$G$39,AK58)),BRAIN!$G$39&amp;", ",""),"") &amp; IF(LEN(BRAIN!$G$40)&gt;0,IF(ISNUMBER(SEARCH(BRAIN!$G$40,AK58)),BRAIN!$G$40&amp;", ",""),"") &amp; IF(LEN(BRAIN!$G$41)&gt;0,IF(ISNUMBER(SEARCH(BRAIN!$G$41,AK58)),BRAIN!$G$41&amp;", ",""),"") &amp; IF(LEN(BRAIN!$G$42)&gt;0,IF(ISNUMBER(SEARCH(BRAIN!$G$42,AK58)),BRAIN!$G$42&amp;", ",""),"") &amp; IF(LEN(BRAIN!$G$43)&gt;0,IF(ISNUMBER(SEARCH(BRAIN!$G$43,AK58)),BRAIN!$G$43&amp;", ",""),"") &amp; IF(LEN(BRAIN!$G$44)&gt;0,IF(ISNUMBER(SEARCH(BRAIN!$G$44,AK58)),BRAIN!$G$44&amp;", ",""),"") &amp; IF(LEN(BRAIN!$G$45)&gt;0,IF(ISNUMBER(SEARCH(BRAIN!$G$45,AK58)),BRAIN!$G$45&amp;", ",""),"") &amp; IF(LEN(BRAIN!$G$46)&gt;0,IF(ISNUMBER(SEARCH(BRAIN!$G$46,AK58)),BRAIN!$G$46&amp;", ",""),"") &amp; IF(LEN(BRAIN!$G$47)&gt;0,IF(ISNUMBER(SEARCH(BRAIN!$G$47,AK58)),BRAIN!$G$47&amp;", ",""),"") &amp; IF(LEN(BRAIN!$G$48)&gt;0,IF(ISNUMBER(SEARCH(BRAIN!$G$48,AK58)),BRAIN!$G$48&amp;", ",""),"") &amp; IF(LEN(BRAIN!$G$49)&gt;0,IF(ISNUMBER(SEARCH(BRAIN!$G$49,AK58)),BRAIN!$G$49&amp;", ",""),"") &amp; IF(LEN(BRAIN!$G$50)&gt;0,IF(ISNUMBER(SEARCH(BRAIN!$G$50,AK58)),BRAIN!$G$50&amp;", ",""),"") &amp; IF(LEN(BRAIN!$G$51)&gt;0,IF(ISNUMBER(SEARCH(BRAIN!$G$51,AK58)),BRAIN!$G$51&amp;", ",""),"") &amp; IF(LEN(BRAIN!$G$52)&gt;0,IF(ISNUMBER(SEARCH(BRAIN!$G$52,AK58)),BRAIN!$G$52&amp;", ",""),"") &amp; IF(LEN(BRAIN!$G$53)&gt;0,IF(ISNUMBER(SEARCH(BRAIN!$G$53,AK58)),BRAIN!$G$53&amp;", ",""),"") &amp; IF(LEN(BRAIN!$G$54)&gt;0,IF(ISNUMBER(SEARCH(BRAIN!$G$54,AK58)),BRAIN!$G$54&amp;", ",""),"") &amp; IF(LEN(BRAIN!$G$55)&gt;0,IF(ISNUMBER(SEARCH(BRAIN!$G$55,AK58)),BRAIN!$G$55&amp;", ",""),"") &amp; IF(LEN(BRAIN!$G$56)&gt;0,IF(ISNUMBER(SEARCH(BRAIN!$G$56,AK58)),BRAIN!$G$56&amp;", ",""),"") &amp; IF(LEN(BRAIN!$G$57)&gt;0,IF(ISNUMBER(SEARCH(BRAIN!$G$57,AK58)),BRAIN!$G$57&amp;", ",""),"")),2)=", ",LEFT((IF(LEN(BRAIN!$G$26)&gt;0,IF(ISNUMBER(SEARCH(BRAIN!$G$26,AK58)),BRAIN!$G$26&amp;", ",""),"") &amp; IF(LEN(BRAIN!$G$27)&gt;0,IF(ISNUMBER(SEARCH(BRAIN!$G$27,AK58)),BRAIN!$G$27&amp;", ",""),"") &amp; IF(LEN(BRAIN!$G$28)&gt;0,IF(ISNUMBER(SEARCH(BRAIN!$G$28,AK58)),BRAIN!$G$28&amp;", ",""),"") &amp; IF(LEN(BRAIN!$G$29)&gt;0,IF(ISNUMBER(SEARCH(BRAIN!$G$29,AK58)),BRAIN!$G$29&amp;", ",""),"") &amp; IF(LEN(BRAIN!$G$30)&gt;0,IF(ISNUMBER(SEARCH(BRAIN!$G$30,AK58)),BRAIN!$G$30&amp;", ",""),"") &amp; IF(LEN(BRAIN!$G$31)&gt;0,IF(ISNUMBER(SEARCH(BRAIN!$G$31,AK58)),BRAIN!$G$31&amp;", ",""),"") &amp; IF(LEN(BRAIN!$G$32)&gt;0,IF(ISNUMBER(SEARCH(BRAIN!$G$32,AK58)),BRAIN!$G$32&amp;", ",""),"") &amp; IF(LEN(BRAIN!$G$33)&gt;0,IF(ISNUMBER(SEARCH(BRAIN!$G$33,AK58)),BRAIN!$G$33&amp;", ",""),"") &amp; IF(LEN(BRAIN!$G$34)&gt;0,IF(ISNUMBER(SEARCH(BRAIN!$G$34,AK58)),BRAIN!$G$34&amp;", ",""),"") &amp; IF(LEN(BRAIN!$G$35)&gt;0,IF(ISNUMBER(SEARCH(BRAIN!$G$35,AK58)),BRAIN!$G$35&amp;", ",""),"") &amp; IF(LEN(BRAIN!$G$36)&gt;0,IF(ISNUMBER(SEARCH(BRAIN!$G$36,AK58)),BRAIN!$G$36&amp;", ",""),"") &amp; IF(LEN(BRAIN!$G$37)&gt;0,IF(ISNUMBER(SEARCH(BRAIN!$G$37,AK58)),BRAIN!$G$37&amp;", ",""),"") &amp; IF(LEN(BRAIN!$G$38)&gt;0,IF(ISNUMBER(SEARCH(BRAIN!$G$38,AK58)),BRAIN!$G$38&amp;", ",""),"") &amp; IF(LEN(BRAIN!$G$39)&gt;0,IF(ISNUMBER(SEARCH(BRAIN!$G$39,AK58)),BRAIN!$G$39&amp;", ",""),"") &amp; IF(LEN(BRAIN!$G$40)&gt;0,IF(ISNUMBER(SEARCH(BRAIN!$G$40,AK58)),BRAIN!$G$40&amp;", ",""),"") &amp; IF(LEN(BRAIN!$G$41)&gt;0,IF(ISNUMBER(SEARCH(BRAIN!$G$41,AK58)),BRAIN!$G$41&amp;", ",""),"") &amp; IF(LEN(BRAIN!$G$42)&gt;0,IF(ISNUMBER(SEARCH(BRAIN!$G$42,AK58)),BRAIN!$G$42&amp;", ",""),"") &amp; IF(LEN(BRAIN!$G$43)&gt;0,IF(ISNUMBER(SEARCH(BRAIN!$G$43,AK58)),BRAIN!$G$43&amp;", ",""),"") &amp; IF(LEN(BRAIN!$G$44)&gt;0,IF(ISNUMBER(SEARCH(BRAIN!$G$44,AK58)),BRAIN!$G$44&amp;", ",""),"") &amp; IF(LEN(BRAIN!$G$45)&gt;0,IF(ISNUMBER(SEARCH(BRAIN!$G$45,AK58)),BRAIN!$G$45&amp;", ",""),"") &amp; IF(LEN(BRAIN!$G$46)&gt;0,IF(ISNUMBER(SEARCH(BRAIN!$G$46,AK58)),BRAIN!$G$46&amp;", ",""),"") &amp; IF(LEN(BRAIN!$G$47)&gt;0,IF(ISNUMBER(SEARCH(BRAIN!$G$47,AK58)),BRAIN!$G$47&amp;", ",""),"") &amp; IF(LEN(BRAIN!$G$48)&gt;0,IF(ISNUMBER(SEARCH(BRAIN!$G$48,AK58)),BRAIN!$G$48&amp;", ",""),"") &amp; IF(LEN(BRAIN!$G$49)&gt;0,IF(ISNUMBER(SEARCH(BRAIN!$G$49,AK58)),BRAIN!$G$49&amp;", ",""),"") &amp; IF(LEN(BRAIN!$G$50)&gt;0,IF(ISNUMBER(SEARCH(BRAIN!$G$50,AK58)),BRAIN!$G$50&amp;", ",""),"") &amp; IF(LEN(BRAIN!$G$51)&gt;0,IF(ISNUMBER(SEARCH(BRAIN!$G$51,AK58)),BRAIN!$G$51&amp;", ",""),"") &amp; IF(LEN(BRAIN!$G$52)&gt;0,IF(ISNUMBER(SEARCH(BRAIN!$G$52,AK58)),BRAIN!$G$52&amp;", ",""),"") &amp; IF(LEN(BRAIN!$G$53)&gt;0,IF(ISNUMBER(SEARCH(BRAIN!$G$53,AK58)),BRAIN!$G$53&amp;", ",""),"") &amp; IF(LEN(BRAIN!$G$54)&gt;0,IF(ISNUMBER(SEARCH(BRAIN!$G$54,AK58)),BRAIN!$G$54&amp;", ",""),"") &amp; IF(LEN(BRAIN!$G$55)&gt;0,IF(ISNUMBER(SEARCH(BRAIN!$G$55,AK58)),BRAIN!$G$55&amp;", ",""),"") &amp; IF(LEN(BRAIN!$G$56)&gt;0,IF(ISNUMBER(SEARCH(BRAIN!$G$56,AK58)),BRAIN!$G$56&amp;", ",""),"") &amp; IF(LEN(BRAIN!$G$57)&gt;0,IF(ISNUMBER(SEARCH(BRAIN!$G$57,AK58)),BRAIN!$G$57&amp;", ",""),"")),LEN((IF(LEN(BRAIN!$G$26)&gt;0,IF(ISNUMBER(SEARCH(BRAIN!$G$26,AK58)),BRAIN!$G$26&amp;", ",""),"") &amp; IF(LEN(BRAIN!$G$27)&gt;0,IF(ISNUMBER(SEARCH(BRAIN!$G$27,AK58)),BRAIN!$G$27&amp;", ",""),"") &amp; IF(LEN(BRAIN!$G$28)&gt;0,IF(ISNUMBER(SEARCH(BRAIN!$G$28,AK58)),BRAIN!$G$28&amp;", ",""),"") &amp; IF(LEN(BRAIN!$G$29)&gt;0,IF(ISNUMBER(SEARCH(BRAIN!$G$29,AK58)),BRAIN!$G$29&amp;", ",""),"") &amp; IF(LEN(BRAIN!$G$30)&gt;0,IF(ISNUMBER(SEARCH(BRAIN!$G$30,AK58)),BRAIN!$G$30&amp;", ",""),"") &amp; IF(LEN(BRAIN!$G$31)&gt;0,IF(ISNUMBER(SEARCH(BRAIN!$G$31,AK58)),BRAIN!$G$31&amp;", ",""),"") &amp; IF(LEN(BRAIN!$G$32)&gt;0,IF(ISNUMBER(SEARCH(BRAIN!$G$32,AK58)),BRAIN!$G$32&amp;", ",""),"") &amp; IF(LEN(BRAIN!$G$33)&gt;0,IF(ISNUMBER(SEARCH(BRAIN!$G$33,AK58)),BRAIN!$G$33&amp;", ",""),"") &amp; IF(LEN(BRAIN!$G$34)&gt;0,IF(ISNUMBER(SEARCH(BRAIN!$G$34,AK58)),BRAIN!$G$34&amp;", ",""),"") &amp; IF(LEN(BRAIN!$G$35)&gt;0,IF(ISNUMBER(SEARCH(BRAIN!$G$35,AK58)),BRAIN!$G$35&amp;", ",""),"") &amp; IF(LEN(BRAIN!$G$36)&gt;0,IF(ISNUMBER(SEARCH(BRAIN!$G$36,AK58)),BRAIN!$G$36&amp;", ",""),"") &amp; IF(LEN(BRAIN!$G$37)&gt;0,IF(ISNUMBER(SEARCH(BRAIN!$G$37,AK58)),BRAIN!$G$37&amp;", ",""),"") &amp; IF(LEN(BRAIN!$G$38)&gt;0,IF(ISNUMBER(SEARCH(BRAIN!$G$38,AK58)),BRAIN!$G$38&amp;", ",""),"") &amp; IF(LEN(BRAIN!$G$39)&gt;0,IF(ISNUMBER(SEARCH(BRAIN!$G$39,AK58)),BRAIN!$G$39&amp;", ",""),"") &amp; IF(LEN(BRAIN!$G$40)&gt;0,IF(ISNUMBER(SEARCH(BRAIN!$G$40,AK58)),BRAIN!$G$40&amp;", ",""),"") &amp; IF(LEN(BRAIN!$G$41)&gt;0,IF(ISNUMBER(SEARCH(BRAIN!$G$41,AK58)),BRAIN!$G$41&amp;", ",""),"") &amp; IF(LEN(BRAIN!$G$42)&gt;0,IF(ISNUMBER(SEARCH(BRAIN!$G$42,AK58)),BRAIN!$G$42&amp;", ",""),"") &amp; IF(LEN(BRAIN!$G$43)&gt;0,IF(ISNUMBER(SEARCH(BRAIN!$G$43,AK58)),BRAIN!$G$43&amp;", ",""),"") &amp; IF(LEN(BRAIN!$G$44)&gt;0,IF(ISNUMBER(SEARCH(BRAIN!$G$44,AK58)),BRAIN!$G$44&amp;", ",""),"") &amp; IF(LEN(BRAIN!$G$45)&gt;0,IF(ISNUMBER(SEARCH(BRAIN!$G$45,AK58)),BRAIN!$G$45&amp;", ",""),"") &amp; IF(LEN(BRAIN!$G$46)&gt;0,IF(ISNUMBER(SEARCH(BRAIN!$G$46,AK58)),BRAIN!$G$46&amp;", ",""),"") &amp; IF(LEN(BRAIN!$G$47)&gt;0,IF(ISNUMBER(SEARCH(BRAIN!$G$47,AK58)),BRAIN!$G$47&amp;", ",""),"") &amp; IF(LEN(BRAIN!$G$48)&gt;0,IF(ISNUMBER(SEARCH(BRAIN!$G$48,AK58)),BRAIN!$G$48&amp;", ",""),"") &amp; IF(LEN(BRAIN!$G$49)&gt;0,IF(ISNUMBER(SEARCH(BRAIN!$G$49,AK58)),BRAIN!$G$49&amp;", ",""),"") &amp; IF(LEN(BRAIN!$G$50)&gt;0,IF(ISNUMBER(SEARCH(BRAIN!$G$50,AK58)),BRAIN!$G$50&amp;", ",""),"") &amp; IF(LEN(BRAIN!$G$51)&gt;0,IF(ISNUMBER(SEARCH(BRAIN!$G$51,AK58)),BRAIN!$G$51&amp;", ",""),"") &amp; IF(LEN(BRAIN!$G$52)&gt;0,IF(ISNUMBER(SEARCH(BRAIN!$G$52,AK58)),BRAIN!$G$52&amp;", ",""),"") &amp; IF(LEN(BRAIN!$G$53)&gt;0,IF(ISNUMBER(SEARCH(BRAIN!$G$53,AK58)),BRAIN!$G$53&amp;", ",""),"") &amp; IF(LEN(BRAIN!$G$54)&gt;0,IF(ISNUMBER(SEARCH(BRAIN!$G$54,AK58)),BRAIN!$G$54&amp;", ",""),"") &amp; IF(LEN(BRAIN!$G$55)&gt;0,IF(ISNUMBER(SEARCH(BRAIN!$G$55,AK58)),BRAIN!$G$55&amp;", ",""),"") &amp; IF(LEN(BRAIN!$G$56)&gt;0,IF(ISNUMBER(SEARCH(BRAIN!$G$56,AK58)),BRAIN!$G$56&amp;", ",""),"") &amp; IF(LEN(BRAIN!$G$57)&gt;0,IF(ISNUMBER(SEARCH(BRAIN!$G$57,AK58)),BRAIN!$G$57&amp;", ",""),"")))-2),(IF(LEN(BRAIN!$G$26)&gt;0,IF(ISNUMBER(SEARCH(BRAIN!$G$26,AK58)),BRAIN!$G$26&amp;", ",""),"") &amp; IF(LEN(BRAIN!$G$27)&gt;0,IF(ISNUMBER(SEARCH(BRAIN!$G$27,AK58)),BRAIN!$G$27&amp;", ",""),"") &amp; IF(LEN(BRAIN!$G$28)&gt;0,IF(ISNUMBER(SEARCH(BRAIN!$G$28,AK58)),BRAIN!$G$28&amp;", ",""),"") &amp; IF(LEN(BRAIN!$G$29)&gt;0,IF(ISNUMBER(SEARCH(BRAIN!$G$29,AK58)),BRAIN!$G$29&amp;", ",""),"") &amp; IF(LEN(BRAIN!$G$30)&gt;0,IF(ISNUMBER(SEARCH(BRAIN!$G$30,AK58)),BRAIN!$G$30&amp;", ",""),"") &amp; IF(LEN(BRAIN!$G$31)&gt;0,IF(ISNUMBER(SEARCH(BRAIN!$G$31,AK58)),BRAIN!$G$31&amp;", ",""),"") &amp; IF(LEN(BRAIN!$G$32)&gt;0,IF(ISNUMBER(SEARCH(BRAIN!$G$32,AK58)),BRAIN!$G$32&amp;", ",""),"") &amp; IF(LEN(BRAIN!$G$33)&gt;0,IF(ISNUMBER(SEARCH(BRAIN!$G$33,AK58)),BRAIN!$G$33&amp;", ",""),"") &amp; IF(LEN(BRAIN!$G$34)&gt;0,IF(ISNUMBER(SEARCH(BRAIN!$G$34,AK58)),BRAIN!$G$34&amp;", ",""),"") &amp; IF(LEN(BRAIN!$G$35)&gt;0,IF(ISNUMBER(SEARCH(BRAIN!$G$35,AK58)),BRAIN!$G$35&amp;", ",""),"") &amp; IF(LEN(BRAIN!$G$36)&gt;0,IF(ISNUMBER(SEARCH(BRAIN!$G$36,AK58)),BRAIN!$G$36&amp;", ",""),"") &amp; IF(LEN(BRAIN!$G$37)&gt;0,IF(ISNUMBER(SEARCH(BRAIN!$G$37,AK58)),BRAIN!$G$37&amp;", ",""),"") &amp; IF(LEN(BRAIN!$G$38)&gt;0,IF(ISNUMBER(SEARCH(BRAIN!$G$38,AK58)),BRAIN!$G$38&amp;", ",""),"") &amp; IF(LEN(BRAIN!$G$39)&gt;0,IF(ISNUMBER(SEARCH(BRAIN!$G$39,AK58)),BRAIN!$G$39&amp;", ",""),"") &amp; IF(LEN(BRAIN!$G$40)&gt;0,IF(ISNUMBER(SEARCH(BRAIN!$G$40,AK58)),BRAIN!$G$40&amp;", ",""),"") &amp; IF(LEN(BRAIN!$G$41)&gt;0,IF(ISNUMBER(SEARCH(BRAIN!$G$41,AK58)),BRAIN!$G$41&amp;", ",""),"") &amp; IF(LEN(BRAIN!$G$42)&gt;0,IF(ISNUMBER(SEARCH(BRAIN!$G$42,AK58)),BRAIN!$G$42&amp;", ",""),"") &amp; IF(LEN(BRAIN!$G$43)&gt;0,IF(ISNUMBER(SEARCH(BRAIN!$G$43,AK58)),BRAIN!$G$43&amp;", ",""),"") &amp; IF(LEN(BRAIN!$G$44)&gt;0,IF(ISNUMBER(SEARCH(BRAIN!$G$44,AK58)),BRAIN!$G$44&amp;", ",""),"") &amp; IF(LEN(BRAIN!$G$45)&gt;0,IF(ISNUMBER(SEARCH(BRAIN!$G$45,AK58)),BRAIN!$G$45&amp;", ",""),"") &amp; IF(LEN(BRAIN!$G$46)&gt;0,IF(ISNUMBER(SEARCH(BRAIN!$G$46,AK58)),BRAIN!$G$46&amp;", ",""),"") &amp; IF(LEN(BRAIN!$G$47)&gt;0,IF(ISNUMBER(SEARCH(BRAIN!$G$47,AK58)),BRAIN!$G$47&amp;", ",""),"") &amp; IF(LEN(BRAIN!$G$48)&gt;0,IF(ISNUMBER(SEARCH(BRAIN!$G$48,AK58)),BRAIN!$G$48&amp;", ",""),"") &amp; IF(LEN(BRAIN!$G$49)&gt;0,IF(ISNUMBER(SEARCH(BRAIN!$G$49,AK58)),BRAIN!$G$49&amp;", ",""),"") &amp; IF(LEN(BRAIN!$G$50)&gt;0,IF(ISNUMBER(SEARCH(BRAIN!$G$50,AK58)),BRAIN!$G$50&amp;", ",""),"") &amp; IF(LEN(BRAIN!$G$51)&gt;0,IF(ISNUMBER(SEARCH(BRAIN!$G$51,AK58)),BRAIN!$G$51&amp;", ",""),"") &amp; IF(LEN(BRAIN!$G$52)&gt;0,IF(ISNUMBER(SEARCH(BRAIN!$G$52,AK58)),BRAIN!$G$52&amp;", ",""),"") &amp; IF(LEN(BRAIN!$G$53)&gt;0,IF(ISNUMBER(SEARCH(BRAIN!$G$53,AK58)),BRAIN!$G$53&amp;", ",""),"") &amp; IF(LEN(BRAIN!$G$54)&gt;0,IF(ISNUMBER(SEARCH(BRAIN!$G$54,AK58)),BRAIN!$G$54&amp;", ",""),"") &amp; IF(LEN(BRAIN!$G$55)&gt;0,IF(ISNUMBER(SEARCH(BRAIN!$G$55,AK58)),BRAIN!$G$55&amp;", ",""),"") &amp; IF(LEN(BRAIN!$G$56)&gt;0,IF(ISNUMBER(SEARCH(BRAIN!$G$56,AK58)),BRAIN!$G$56&amp;", ",""),"") &amp; IF(LEN(BRAIN!$G$57)&gt;0,IF(ISNUMBER(SEARCH(BRAIN!$G$57,AK58)),BRAIN!$G$57&amp;", ",""),""))),"")</f>
        <v/>
      </c>
      <c r="AR58" s="0" t="str">
        <f aca="false">IFERROR(IF(RIGHT((IF(LEN(BRAIN!$H$26)&gt;0,IF(ISNUMBER(SEARCH(BRAIN!$H$26,AK58)),BRAIN!$H$26&amp;", ",""),"") &amp; IF(LEN(BRAIN!$H$27)&gt;0,IF(ISNUMBER(SEARCH(BRAIN!$H$27,AK58)),BRAIN!$H$27&amp;", ",""),"") &amp; IF(LEN(BRAIN!$H$28)&gt;0,IF(ISNUMBER(SEARCH(BRAIN!$H$28,AK58)),BRAIN!$H$28&amp;", ",""),"") &amp; IF(LEN(BRAIN!$H$29)&gt;0,IF(ISNUMBER(SEARCH(BRAIN!$H$29,AK58)),BRAIN!$H$29&amp;", ",""),"") &amp; IF(LEN(BRAIN!$H$30)&gt;0,IF(ISNUMBER(SEARCH(BRAIN!$H$30,AK58)),BRAIN!$H$30&amp;", ",""),"") &amp; IF(LEN(BRAIN!$H$31)&gt;0,IF(ISNUMBER(SEARCH(BRAIN!$H$31,AK58)),BRAIN!$H$31&amp;", ",""),"") &amp; IF(LEN(BRAIN!$H$32)&gt;0,IF(ISNUMBER(SEARCH(BRAIN!$H$32,AK58)),BRAIN!$H$32&amp;", ",""),"") &amp; IF(LEN(BRAIN!$H$33)&gt;0,IF(ISNUMBER(SEARCH(BRAIN!$H$33,AK58)),BRAIN!$H$33&amp;", ",""),"") &amp; IF(LEN(BRAIN!$H$34)&gt;0,IF(ISNUMBER(SEARCH(BRAIN!$H$34,AK58)),BRAIN!$H$34&amp;", ",""),"") &amp; IF(LEN(BRAIN!$H$35)&gt;0,IF(ISNUMBER(SEARCH(BRAIN!$H$35,AK58)),BRAIN!$H$35&amp;", ",""),"") &amp; IF(LEN(BRAIN!$H$36)&gt;0,IF(ISNUMBER(SEARCH(BRAIN!$H$36,AK58)),BRAIN!$H$36&amp;", ",""),"") &amp; IF(LEN(BRAIN!$H$37)&gt;0,IF(ISNUMBER(SEARCH(BRAIN!$H$37,AK58)),BRAIN!$H$37&amp;", ",""),"") &amp; IF(LEN(BRAIN!$H$38)&gt;0,IF(ISNUMBER(SEARCH(BRAIN!$H$38,AK58)),BRAIN!$H$38&amp;", ",""),"") &amp; IF(LEN(BRAIN!$H$39)&gt;0,IF(ISNUMBER(SEARCH(BRAIN!$H$39,AK58)),BRAIN!$H$39&amp;", ",""),"") &amp; IF(LEN(BRAIN!$H$40)&gt;0,IF(ISNUMBER(SEARCH(BRAIN!$H$40,AK58)),BRAIN!$H$40&amp;", ",""),"") &amp; IF(LEN(BRAIN!$H$41)&gt;0,IF(ISNUMBER(SEARCH(BRAIN!$H$41,AK58)),BRAIN!$H$41&amp;", ",""),"") &amp; IF(LEN(BRAIN!$H$42)&gt;0,IF(ISNUMBER(SEARCH(BRAIN!$H$42,AK58)),BRAIN!$H$42&amp;", ",""),"") &amp; IF(LEN(BRAIN!$H$43)&gt;0,IF(ISNUMBER(SEARCH(BRAIN!$H$43,AK58)),BRAIN!$H$43&amp;", ",""),"") &amp; IF(LEN(BRAIN!$H$44)&gt;0,IF(ISNUMBER(SEARCH(BRAIN!$H$44,AK58)),BRAIN!$H$44&amp;", ",""),"") &amp; IF(LEN(BRAIN!$H$45)&gt;0,IF(ISNUMBER(SEARCH(BRAIN!$H$45,AK58)),BRAIN!$H$45&amp;", ",""),"") &amp; IF(LEN(BRAIN!$H$46)&gt;0,IF(ISNUMBER(SEARCH(BRAIN!$H$46,AK58)),BRAIN!$H$46&amp;", ",""),"") &amp; IF(LEN(BRAIN!$H$47)&gt;0,IF(ISNUMBER(SEARCH(BRAIN!$H$47,AK58)),BRAIN!$H$47&amp;", ",""),"") &amp; IF(LEN(BRAIN!$H$48)&gt;0,IF(ISNUMBER(SEARCH(BRAIN!$H$48,AK58)),BRAIN!$H$48&amp;", ",""),"") &amp; IF(LEN(BRAIN!$H$49)&gt;0,IF(ISNUMBER(SEARCH(BRAIN!$H$49,AK58)),BRAIN!$H$49&amp;", ",""),"") &amp; IF(LEN(BRAIN!$H$50)&gt;0,IF(ISNUMBER(SEARCH(BRAIN!$H$50,AK58)),BRAIN!$H$50&amp;", ",""),"") &amp; IF(LEN(BRAIN!$H$51)&gt;0,IF(ISNUMBER(SEARCH(BRAIN!$H$51,AK58)),BRAIN!$H$51&amp;", ",""),"") &amp; IF(LEN(BRAIN!$H$52)&gt;0,IF(ISNUMBER(SEARCH(BRAIN!$H$52,AK58)),BRAIN!$H$52&amp;", ",""),"") &amp; IF(LEN(BRAIN!$H$53)&gt;0,IF(ISNUMBER(SEARCH(BRAIN!$H$53,AK58)),BRAIN!$H$53&amp;", ",""),"") &amp; IF(LEN(BRAIN!$H$54)&gt;0,IF(ISNUMBER(SEARCH(BRAIN!$H$54,AK58)),BRAIN!$H$54&amp;", ",""),"") &amp; IF(LEN(BRAIN!$H$55)&gt;0,IF(ISNUMBER(SEARCH(BRAIN!$H$55,AK58)),BRAIN!$H$55&amp;", ",""),"") &amp; IF(LEN(BRAIN!$H$56)&gt;0,IF(ISNUMBER(SEARCH(BRAIN!$H$56,AK58)),BRAIN!$H$56&amp;", ",""),"") &amp; IF(LEN(BRAIN!$H$57)&gt;0,IF(ISNUMBER(SEARCH(BRAIN!$H$57,AK58)),BRAIN!$H$57&amp;", ",""),"")),2)=", ",LEFT((IF(LEN(BRAIN!$H$26)&gt;0,IF(ISNUMBER(SEARCH(BRAIN!$H$26,AK58)),BRAIN!$H$26&amp;", ",""),"") &amp; IF(LEN(BRAIN!$H$27)&gt;0,IF(ISNUMBER(SEARCH(BRAIN!$H$27,AK58)),BRAIN!$H$27&amp;", ",""),"") &amp; IF(LEN(BRAIN!$H$28)&gt;0,IF(ISNUMBER(SEARCH(BRAIN!$H$28,AK58)),BRAIN!$H$28&amp;", ",""),"") &amp; IF(LEN(BRAIN!$H$29)&gt;0,IF(ISNUMBER(SEARCH(BRAIN!$H$29,AK58)),BRAIN!$H$29&amp;", ",""),"") &amp; IF(LEN(BRAIN!$H$30)&gt;0,IF(ISNUMBER(SEARCH(BRAIN!$H$30,AK58)),BRAIN!$H$30&amp;", ",""),"") &amp; IF(LEN(BRAIN!$H$31)&gt;0,IF(ISNUMBER(SEARCH(BRAIN!$H$31,AK58)),BRAIN!$H$31&amp;", ",""),"") &amp; IF(LEN(BRAIN!$H$32)&gt;0,IF(ISNUMBER(SEARCH(BRAIN!$H$32,AK58)),BRAIN!$H$32&amp;", ",""),"") &amp; IF(LEN(BRAIN!$H$33)&gt;0,IF(ISNUMBER(SEARCH(BRAIN!$H$33,AK58)),BRAIN!$H$33&amp;", ",""),"") &amp; IF(LEN(BRAIN!$H$34)&gt;0,IF(ISNUMBER(SEARCH(BRAIN!$H$34,AK58)),BRAIN!$H$34&amp;", ",""),"") &amp; IF(LEN(BRAIN!$H$35)&gt;0,IF(ISNUMBER(SEARCH(BRAIN!$H$35,AK58)),BRAIN!$H$35&amp;", ",""),"") &amp; IF(LEN(BRAIN!$H$36)&gt;0,IF(ISNUMBER(SEARCH(BRAIN!$H$36,AK58)),BRAIN!$H$36&amp;", ",""),"") &amp; IF(LEN(BRAIN!$H$37)&gt;0,IF(ISNUMBER(SEARCH(BRAIN!$H$37,AK58)),BRAIN!$H$37&amp;", ",""),"") &amp; IF(LEN(BRAIN!$H$38)&gt;0,IF(ISNUMBER(SEARCH(BRAIN!$H$38,AK58)),BRAIN!$H$38&amp;", ",""),"") &amp; IF(LEN(BRAIN!$H$39)&gt;0,IF(ISNUMBER(SEARCH(BRAIN!$H$39,AK58)),BRAIN!$H$39&amp;", ",""),"") &amp; IF(LEN(BRAIN!$H$40)&gt;0,IF(ISNUMBER(SEARCH(BRAIN!$H$40,AK58)),BRAIN!$H$40&amp;", ",""),"") &amp; IF(LEN(BRAIN!$H$41)&gt;0,IF(ISNUMBER(SEARCH(BRAIN!$H$41,AK58)),BRAIN!$H$41&amp;", ",""),"") &amp; IF(LEN(BRAIN!$H$42)&gt;0,IF(ISNUMBER(SEARCH(BRAIN!$H$42,AK58)),BRAIN!$H$42&amp;", ",""),"") &amp; IF(LEN(BRAIN!$H$43)&gt;0,IF(ISNUMBER(SEARCH(BRAIN!$H$43,AK58)),BRAIN!$H$43&amp;", ",""),"") &amp; IF(LEN(BRAIN!$H$44)&gt;0,IF(ISNUMBER(SEARCH(BRAIN!$H$44,AK58)),BRAIN!$H$44&amp;", ",""),"") &amp; IF(LEN(BRAIN!$H$45)&gt;0,IF(ISNUMBER(SEARCH(BRAIN!$H$45,AK58)),BRAIN!$H$45&amp;", ",""),"") &amp; IF(LEN(BRAIN!$H$46)&gt;0,IF(ISNUMBER(SEARCH(BRAIN!$H$46,AK58)),BRAIN!$H$46&amp;", ",""),"") &amp; IF(LEN(BRAIN!$H$47)&gt;0,IF(ISNUMBER(SEARCH(BRAIN!$H$47,AK58)),BRAIN!$H$47&amp;", ",""),"") &amp; IF(LEN(BRAIN!$H$48)&gt;0,IF(ISNUMBER(SEARCH(BRAIN!$H$48,AK58)),BRAIN!$H$48&amp;", ",""),"") &amp; IF(LEN(BRAIN!$H$49)&gt;0,IF(ISNUMBER(SEARCH(BRAIN!$H$49,AK58)),BRAIN!$H$49&amp;", ",""),"") &amp; IF(LEN(BRAIN!$H$50)&gt;0,IF(ISNUMBER(SEARCH(BRAIN!$H$50,AK58)),BRAIN!$H$50&amp;", ",""),"") &amp; IF(LEN(BRAIN!$H$51)&gt;0,IF(ISNUMBER(SEARCH(BRAIN!$H$51,AK58)),BRAIN!$H$51&amp;", ",""),"") &amp; IF(LEN(BRAIN!$H$52)&gt;0,IF(ISNUMBER(SEARCH(BRAIN!$H$52,AK58)),BRAIN!$H$52&amp;", ",""),"") &amp; IF(LEN(BRAIN!$H$53)&gt;0,IF(ISNUMBER(SEARCH(BRAIN!$H$53,AK58)),BRAIN!$H$53&amp;", ",""),"") &amp; IF(LEN(BRAIN!$H$54)&gt;0,IF(ISNUMBER(SEARCH(BRAIN!$H$54,AK58)),BRAIN!$H$54&amp;", ",""),"") &amp; IF(LEN(BRAIN!$H$55)&gt;0,IF(ISNUMBER(SEARCH(BRAIN!$H$55,AK58)),BRAIN!$H$55&amp;", ",""),"") &amp; IF(LEN(BRAIN!$H$56)&gt;0,IF(ISNUMBER(SEARCH(BRAIN!$H$56,AK58)),BRAIN!$H$56&amp;", ",""),"") &amp; IF(LEN(BRAIN!$H$57)&gt;0,IF(ISNUMBER(SEARCH(BRAIN!$H$57,AK58)),BRAIN!$H$57&amp;", ",""),"")),LEN((IF(LEN(BRAIN!$H$26)&gt;0,IF(ISNUMBER(SEARCH(BRAIN!$H$26,AK58)),BRAIN!$H$26&amp;", ",""),"") &amp; IF(LEN(BRAIN!$H$27)&gt;0,IF(ISNUMBER(SEARCH(BRAIN!$H$27,AK58)),BRAIN!$H$27&amp;", ",""),"") &amp; IF(LEN(BRAIN!$H$28)&gt;0,IF(ISNUMBER(SEARCH(BRAIN!$H$28,AK58)),BRAIN!$H$28&amp;", ",""),"") &amp; IF(LEN(BRAIN!$H$29)&gt;0,IF(ISNUMBER(SEARCH(BRAIN!$H$29,AK58)),BRAIN!$H$29&amp;", ",""),"") &amp; IF(LEN(BRAIN!$H$30)&gt;0,IF(ISNUMBER(SEARCH(BRAIN!$H$30,AK58)),BRAIN!$H$30&amp;", ",""),"") &amp; IF(LEN(BRAIN!$H$31)&gt;0,IF(ISNUMBER(SEARCH(BRAIN!$H$31,AK58)),BRAIN!$H$31&amp;", ",""),"") &amp; IF(LEN(BRAIN!$H$32)&gt;0,IF(ISNUMBER(SEARCH(BRAIN!$H$32,AK58)),BRAIN!$H$32&amp;", ",""),"") &amp; IF(LEN(BRAIN!$H$33)&gt;0,IF(ISNUMBER(SEARCH(BRAIN!$H$33,AK58)),BRAIN!$H$33&amp;", ",""),"") &amp; IF(LEN(BRAIN!$H$34)&gt;0,IF(ISNUMBER(SEARCH(BRAIN!$H$34,AK58)),BRAIN!$H$34&amp;", ",""),"") &amp; IF(LEN(BRAIN!$H$35)&gt;0,IF(ISNUMBER(SEARCH(BRAIN!$H$35,AK58)),BRAIN!$H$35&amp;", ",""),"") &amp; IF(LEN(BRAIN!$H$36)&gt;0,IF(ISNUMBER(SEARCH(BRAIN!$H$36,AK58)),BRAIN!$H$36&amp;", ",""),"") &amp; IF(LEN(BRAIN!$H$37)&gt;0,IF(ISNUMBER(SEARCH(BRAIN!$H$37,AK58)),BRAIN!$H$37&amp;", ",""),"") &amp; IF(LEN(BRAIN!$H$38)&gt;0,IF(ISNUMBER(SEARCH(BRAIN!$H$38,AK58)),BRAIN!$H$38&amp;", ",""),"") &amp; IF(LEN(BRAIN!$H$39)&gt;0,IF(ISNUMBER(SEARCH(BRAIN!$H$39,AK58)),BRAIN!$H$39&amp;", ",""),"") &amp; IF(LEN(BRAIN!$H$40)&gt;0,IF(ISNUMBER(SEARCH(BRAIN!$H$40,AK58)),BRAIN!$H$40&amp;", ",""),"") &amp; IF(LEN(BRAIN!$H$41)&gt;0,IF(ISNUMBER(SEARCH(BRAIN!$H$41,AK58)),BRAIN!$H$41&amp;", ",""),"") &amp; IF(LEN(BRAIN!$H$42)&gt;0,IF(ISNUMBER(SEARCH(BRAIN!$H$42,AK58)),BRAIN!$H$42&amp;", ",""),"") &amp; IF(LEN(BRAIN!$H$43)&gt;0,IF(ISNUMBER(SEARCH(BRAIN!$H$43,AK58)),BRAIN!$H$43&amp;", ",""),"") &amp; IF(LEN(BRAIN!$H$44)&gt;0,IF(ISNUMBER(SEARCH(BRAIN!$H$44,AK58)),BRAIN!$H$44&amp;", ",""),"") &amp; IF(LEN(BRAIN!$H$45)&gt;0,IF(ISNUMBER(SEARCH(BRAIN!$H$45,AK58)),BRAIN!$H$45&amp;", ",""),"") &amp; IF(LEN(BRAIN!$H$46)&gt;0,IF(ISNUMBER(SEARCH(BRAIN!$H$46,AK58)),BRAIN!$H$46&amp;", ",""),"") &amp; IF(LEN(BRAIN!$H$47)&gt;0,IF(ISNUMBER(SEARCH(BRAIN!$H$47,AK58)),BRAIN!$H$47&amp;", ",""),"") &amp; IF(LEN(BRAIN!$H$48)&gt;0,IF(ISNUMBER(SEARCH(BRAIN!$H$48,AK58)),BRAIN!$H$48&amp;", ",""),"") &amp; IF(LEN(BRAIN!$H$49)&gt;0,IF(ISNUMBER(SEARCH(BRAIN!$H$49,AK58)),BRAIN!$H$49&amp;", ",""),"") &amp; IF(LEN(BRAIN!$H$50)&gt;0,IF(ISNUMBER(SEARCH(BRAIN!$H$50,AK58)),BRAIN!$H$50&amp;", ",""),"") &amp; IF(LEN(BRAIN!$H$51)&gt;0,IF(ISNUMBER(SEARCH(BRAIN!$H$51,AK58)),BRAIN!$H$51&amp;", ",""),"") &amp; IF(LEN(BRAIN!$H$52)&gt;0,IF(ISNUMBER(SEARCH(BRAIN!$H$52,AK58)),BRAIN!$H$52&amp;", ",""),"") &amp; IF(LEN(BRAIN!$H$53)&gt;0,IF(ISNUMBER(SEARCH(BRAIN!$H$53,AK58)),BRAIN!$H$53&amp;", ",""),"") &amp; IF(LEN(BRAIN!$H$54)&gt;0,IF(ISNUMBER(SEARCH(BRAIN!$H$54,AK58)),BRAIN!$H$54&amp;", ",""),"") &amp; IF(LEN(BRAIN!$H$55)&gt;0,IF(ISNUMBER(SEARCH(BRAIN!$H$55,AK58)),BRAIN!$H$55&amp;", ",""),"") &amp; IF(LEN(BRAIN!$H$56)&gt;0,IF(ISNUMBER(SEARCH(BRAIN!$H$56,AK58)),BRAIN!$H$56&amp;", ",""),"") &amp; IF(LEN(BRAIN!$H$57)&gt;0,IF(ISNUMBER(SEARCH(BRAIN!$H$57,AK58)),BRAIN!$H$57&amp;", ",""),"")))-2),(IF(LEN(BRAIN!$H$26)&gt;0,IF(ISNUMBER(SEARCH(BRAIN!$H$26,AK58)),BRAIN!$H$26&amp;", ",""),"") &amp; IF(LEN(BRAIN!$H$27)&gt;0,IF(ISNUMBER(SEARCH(BRAIN!$H$27,AK58)),BRAIN!$H$27&amp;", ",""),"") &amp; IF(LEN(BRAIN!$H$28)&gt;0,IF(ISNUMBER(SEARCH(BRAIN!$H$28,AK58)),BRAIN!$H$28&amp;", ",""),"") &amp; IF(LEN(BRAIN!$H$29)&gt;0,IF(ISNUMBER(SEARCH(BRAIN!$H$29,AK58)),BRAIN!$H$29&amp;", ",""),"") &amp; IF(LEN(BRAIN!$H$30)&gt;0,IF(ISNUMBER(SEARCH(BRAIN!$H$30,AK58)),BRAIN!$H$30&amp;", ",""),"") &amp; IF(LEN(BRAIN!$H$31)&gt;0,IF(ISNUMBER(SEARCH(BRAIN!$H$31,AK58)),BRAIN!$H$31&amp;", ",""),"") &amp; IF(LEN(BRAIN!$H$32)&gt;0,IF(ISNUMBER(SEARCH(BRAIN!$H$32,AK58)),BRAIN!$H$32&amp;", ",""),"") &amp; IF(LEN(BRAIN!$H$33)&gt;0,IF(ISNUMBER(SEARCH(BRAIN!$H$33,AK58)),BRAIN!$H$33&amp;", ",""),"") &amp; IF(LEN(BRAIN!$H$34)&gt;0,IF(ISNUMBER(SEARCH(BRAIN!$H$34,AK58)),BRAIN!$H$34&amp;", ",""),"") &amp; IF(LEN(BRAIN!$H$35)&gt;0,IF(ISNUMBER(SEARCH(BRAIN!$H$35,AK58)),BRAIN!$H$35&amp;", ",""),"") &amp; IF(LEN(BRAIN!$H$36)&gt;0,IF(ISNUMBER(SEARCH(BRAIN!$H$36,AK58)),BRAIN!$H$36&amp;", ",""),"") &amp; IF(LEN(BRAIN!$H$37)&gt;0,IF(ISNUMBER(SEARCH(BRAIN!$H$37,AK58)),BRAIN!$H$37&amp;", ",""),"") &amp; IF(LEN(BRAIN!$H$38)&gt;0,IF(ISNUMBER(SEARCH(BRAIN!$H$38,AK58)),BRAIN!$H$38&amp;", ",""),"") &amp; IF(LEN(BRAIN!$H$39)&gt;0,IF(ISNUMBER(SEARCH(BRAIN!$H$39,AK58)),BRAIN!$H$39&amp;", ",""),"") &amp; IF(LEN(BRAIN!$H$40)&gt;0,IF(ISNUMBER(SEARCH(BRAIN!$H$40,AK58)),BRAIN!$H$40&amp;", ",""),"") &amp; IF(LEN(BRAIN!$H$41)&gt;0,IF(ISNUMBER(SEARCH(BRAIN!$H$41,AK58)),BRAIN!$H$41&amp;", ",""),"") &amp; IF(LEN(BRAIN!$H$42)&gt;0,IF(ISNUMBER(SEARCH(BRAIN!$H$42,AK58)),BRAIN!$H$42&amp;", ",""),"") &amp; IF(LEN(BRAIN!$H$43)&gt;0,IF(ISNUMBER(SEARCH(BRAIN!$H$43,AK58)),BRAIN!$H$43&amp;", ",""),"") &amp; IF(LEN(BRAIN!$H$44)&gt;0,IF(ISNUMBER(SEARCH(BRAIN!$H$44,AK58)),BRAIN!$H$44&amp;", ",""),"") &amp; IF(LEN(BRAIN!$H$45)&gt;0,IF(ISNUMBER(SEARCH(BRAIN!$H$45,AK58)),BRAIN!$H$45&amp;", ",""),"") &amp; IF(LEN(BRAIN!$H$46)&gt;0,IF(ISNUMBER(SEARCH(BRAIN!$H$46,AK58)),BRAIN!$H$46&amp;", ",""),"") &amp; IF(LEN(BRAIN!$H$47)&gt;0,IF(ISNUMBER(SEARCH(BRAIN!$H$47,AK58)),BRAIN!$H$47&amp;", ",""),"") &amp; IF(LEN(BRAIN!$H$48)&gt;0,IF(ISNUMBER(SEARCH(BRAIN!$H$48,AK58)),BRAIN!$H$48&amp;", ",""),"") &amp; IF(LEN(BRAIN!$H$49)&gt;0,IF(ISNUMBER(SEARCH(BRAIN!$H$49,AK58)),BRAIN!$H$49&amp;", ",""),"") &amp; IF(LEN(BRAIN!$H$50)&gt;0,IF(ISNUMBER(SEARCH(BRAIN!$H$50,AK58)),BRAIN!$H$50&amp;", ",""),"") &amp; IF(LEN(BRAIN!$H$51)&gt;0,IF(ISNUMBER(SEARCH(BRAIN!$H$51,AK58)),BRAIN!$H$51&amp;", ",""),"") &amp; IF(LEN(BRAIN!$H$52)&gt;0,IF(ISNUMBER(SEARCH(BRAIN!$H$52,AK58)),BRAIN!$H$52&amp;", ",""),"") &amp; IF(LEN(BRAIN!$H$53)&gt;0,IF(ISNUMBER(SEARCH(BRAIN!$H$53,AK58)),BRAIN!$H$53&amp;", ",""),"") &amp; IF(LEN(BRAIN!$H$54)&gt;0,IF(ISNUMBER(SEARCH(BRAIN!$H$54,AK58)),BRAIN!$H$54&amp;", ",""),"") &amp; IF(LEN(BRAIN!$H$55)&gt;0,IF(ISNUMBER(SEARCH(BRAIN!$H$55,AK58)),BRAIN!$H$55&amp;", ",""),"") &amp; IF(LEN(BRAIN!$H$56)&gt;0,IF(ISNUMBER(SEARCH(BRAIN!$H$56,AK58)),BRAIN!$H$56&amp;", ",""),"") &amp; IF(LEN(BRAIN!$H$57)&gt;0,IF(ISNUMBER(SEARCH(BRAIN!$H$57,AK58)),BRAIN!$H$57&amp;", ",""),""))),"")</f>
        <v/>
      </c>
    </row>
    <row r="59" customFormat="false" ht="17.35" hidden="false" customHeight="false" outlineLevel="0" collapsed="false">
      <c r="A59" s="19"/>
      <c r="B59" s="20"/>
      <c r="C59" s="19"/>
      <c r="D59" s="19"/>
      <c r="E59" s="19"/>
      <c r="F59" s="19"/>
      <c r="G59" s="19"/>
      <c r="H59" s="19"/>
      <c r="I59" s="19"/>
      <c r="J59" s="19"/>
      <c r="K59" s="19"/>
      <c r="L59" s="19"/>
      <c r="M59" s="19"/>
      <c r="N59" s="19"/>
      <c r="O59" s="19"/>
      <c r="P59" s="19"/>
      <c r="Q59" s="19"/>
      <c r="R59" s="21"/>
      <c r="S59" s="19"/>
      <c r="T59" s="19"/>
      <c r="U59" s="20"/>
      <c r="V59" s="22" t="str">
        <f aca="false">IF(SUM(AE59:AJ59)=0,"",INDEX(AL$5:AL$10,MATCH(MAX(AE59:AJ59),AE59:AJ59,0)))</f>
        <v/>
      </c>
      <c r="W59" s="23" t="str">
        <f aca="false">IF(SUM(AE59:AJ59)=0,"",ROUND(MAX(AE59:AJ59)/SUM(AE59:AJ59)*100,0)/100)</f>
        <v/>
      </c>
      <c r="X59" s="24" t="str">
        <f aca="false">IF(SUM(AE59:AJ59)=0,"",IFERROR(INDEX(AM59:AR59,MATCH(MAX(AE59:AJ59),AE59:AJ59,0)),"—"))</f>
        <v/>
      </c>
      <c r="Y59" s="25" t="str">
        <f aca="false">IF(COUNTIF(AE59:AJ59,"&gt;0")&lt;2,"",INDEX(AL$5:AL$10,MATCH(LARGE(AE59:AJ59,2),AE59:AJ59,0)))</f>
        <v/>
      </c>
      <c r="Z59" s="19"/>
      <c r="AA59" s="19"/>
      <c r="AB59" s="19"/>
      <c r="AE59" s="0" t="n">
        <f aca="false">IF(LEN(AK59)=0,0,2*SUMPRODUCT((LEN(KW_PULSE)&gt;0)*--ISNUMBER(SEARCH(KW_PULSE,AK59))) + 1*IFERROR(INDEX(Affinity_PULSE,MATCH(E59,AffinityFunctions,0)),0))</f>
        <v>0</v>
      </c>
      <c r="AF59" s="0" t="n">
        <f aca="false">IF(LEN(AK59)=0,0,2*SUMPRODUCT((LEN(KW_RTM)&gt;0)*--ISNUMBER(SEARCH(KW_RTM,AK59))) + 1*IFERROR(INDEX(Affinity_RTM,MATCH(E59,AffinityFunctions,0)),0))</f>
        <v>0</v>
      </c>
      <c r="AG59" s="0" t="n">
        <f aca="false">IF(LEN(AK59)=0,0,2*SUMPRODUCT((LEN(KW_ROED)&gt;0)*--ISNUMBER(SEARCH(KW_ROED,AK59))) + 1*IFERROR(INDEX(Affinity_ROED,MATCH(E59,AffinityFunctions,0)),0))</f>
        <v>0</v>
      </c>
      <c r="AH59" s="0" t="n">
        <f aca="false">IF(LEN(AK59)=0,0,2*SUMPRODUCT((LEN(KW_KONTACT)&gt;0)*--ISNUMBER(SEARCH(KW_KONTACT,AK59))) + 1*IFERROR(INDEX(Affinity_KONTACT,MATCH(E59,AffinityFunctions,0)),0))</f>
        <v>0</v>
      </c>
      <c r="AI59" s="0" t="n">
        <f aca="false">IF(LEN(AK59)=0,0,2*SUMPRODUCT((LEN(KW_SCOUT)&gt;0)*--ISNUMBER(SEARCH(KW_SCOUT,AK59))) + 1*IFERROR(INDEX(Affinity_SCOUT,MATCH(E59,AffinityFunctions,0)),0))</f>
        <v>0</v>
      </c>
      <c r="AJ59" s="0" t="n">
        <f aca="false">IF(LEN(AK59)=0,0,2*SUMPRODUCT((LEN(KW_DASH)&gt;0)*--ISNUMBER(SEARCH(KW_DASH,AK59))) + 1*IFERROR(INDEX(Affinity_DASH,MATCH(E59,AffinityFunctions,0)),0))</f>
        <v>0</v>
      </c>
      <c r="AK59" s="0" t="str">
        <f aca="false">LOWER(IFERROR(_xlfn.TEXTJOIN(" ",1,H59,I59,J59,K59,L59,M59),""))</f>
        <v/>
      </c>
      <c r="AM59" s="0" t="str">
        <f aca="false">IFERROR(IF(RIGHT((IF(LEN(BRAIN!$C$26)&gt;0,IF(ISNUMBER(SEARCH(BRAIN!$C$26,AK59)),BRAIN!$C$26&amp;", ",""),"") &amp; IF(LEN(BRAIN!$C$27)&gt;0,IF(ISNUMBER(SEARCH(BRAIN!$C$27,AK59)),BRAIN!$C$27&amp;", ",""),"") &amp; IF(LEN(BRAIN!$C$28)&gt;0,IF(ISNUMBER(SEARCH(BRAIN!$C$28,AK59)),BRAIN!$C$28&amp;", ",""),"") &amp; IF(LEN(BRAIN!$C$29)&gt;0,IF(ISNUMBER(SEARCH(BRAIN!$C$29,AK59)),BRAIN!$C$29&amp;", ",""),"") &amp; IF(LEN(BRAIN!$C$30)&gt;0,IF(ISNUMBER(SEARCH(BRAIN!$C$30,AK59)),BRAIN!$C$30&amp;", ",""),"") &amp; IF(LEN(BRAIN!$C$31)&gt;0,IF(ISNUMBER(SEARCH(BRAIN!$C$31,AK59)),BRAIN!$C$31&amp;", ",""),"") &amp; IF(LEN(BRAIN!$C$32)&gt;0,IF(ISNUMBER(SEARCH(BRAIN!$C$32,AK59)),BRAIN!$C$32&amp;", ",""),"") &amp; IF(LEN(BRAIN!$C$33)&gt;0,IF(ISNUMBER(SEARCH(BRAIN!$C$33,AK59)),BRAIN!$C$33&amp;", ",""),"") &amp; IF(LEN(BRAIN!$C$34)&gt;0,IF(ISNUMBER(SEARCH(BRAIN!$C$34,AK59)),BRAIN!$C$34&amp;", ",""),"") &amp; IF(LEN(BRAIN!$C$35)&gt;0,IF(ISNUMBER(SEARCH(BRAIN!$C$35,AK59)),BRAIN!$C$35&amp;", ",""),"") &amp; IF(LEN(BRAIN!$C$36)&gt;0,IF(ISNUMBER(SEARCH(BRAIN!$C$36,AK59)),BRAIN!$C$36&amp;", ",""),"") &amp; IF(LEN(BRAIN!$C$37)&gt;0,IF(ISNUMBER(SEARCH(BRAIN!$C$37,AK59)),BRAIN!$C$37&amp;", ",""),"") &amp; IF(LEN(BRAIN!$C$38)&gt;0,IF(ISNUMBER(SEARCH(BRAIN!$C$38,AK59)),BRAIN!$C$38&amp;", ",""),"") &amp; IF(LEN(BRAIN!$C$39)&gt;0,IF(ISNUMBER(SEARCH(BRAIN!$C$39,AK59)),BRAIN!$C$39&amp;", ",""),"") &amp; IF(LEN(BRAIN!$C$40)&gt;0,IF(ISNUMBER(SEARCH(BRAIN!$C$40,AK59)),BRAIN!$C$40&amp;", ",""),"") &amp; IF(LEN(BRAIN!$C$41)&gt;0,IF(ISNUMBER(SEARCH(BRAIN!$C$41,AK59)),BRAIN!$C$41&amp;", ",""),"") &amp; IF(LEN(BRAIN!$C$42)&gt;0,IF(ISNUMBER(SEARCH(BRAIN!$C$42,AK59)),BRAIN!$C$42&amp;", ",""),"") &amp; IF(LEN(BRAIN!$C$43)&gt;0,IF(ISNUMBER(SEARCH(BRAIN!$C$43,AK59)),BRAIN!$C$43&amp;", ",""),"") &amp; IF(LEN(BRAIN!$C$44)&gt;0,IF(ISNUMBER(SEARCH(BRAIN!$C$44,AK59)),BRAIN!$C$44&amp;", ",""),"") &amp; IF(LEN(BRAIN!$C$45)&gt;0,IF(ISNUMBER(SEARCH(BRAIN!$C$45,AK59)),BRAIN!$C$45&amp;", ",""),"") &amp; IF(LEN(BRAIN!$C$46)&gt;0,IF(ISNUMBER(SEARCH(BRAIN!$C$46,AK59)),BRAIN!$C$46&amp;", ",""),"") &amp; IF(LEN(BRAIN!$C$47)&gt;0,IF(ISNUMBER(SEARCH(BRAIN!$C$47,AK59)),BRAIN!$C$47&amp;", ",""),"") &amp; IF(LEN(BRAIN!$C$48)&gt;0,IF(ISNUMBER(SEARCH(BRAIN!$C$48,AK59)),BRAIN!$C$48&amp;", ",""),"") &amp; IF(LEN(BRAIN!$C$49)&gt;0,IF(ISNUMBER(SEARCH(BRAIN!$C$49,AK59)),BRAIN!$C$49&amp;", ",""),"") &amp; IF(LEN(BRAIN!$C$50)&gt;0,IF(ISNUMBER(SEARCH(BRAIN!$C$50,AK59)),BRAIN!$C$50&amp;", ",""),"") &amp; IF(LEN(BRAIN!$C$51)&gt;0,IF(ISNUMBER(SEARCH(BRAIN!$C$51,AK59)),BRAIN!$C$51&amp;", ",""),"") &amp; IF(LEN(BRAIN!$C$52)&gt;0,IF(ISNUMBER(SEARCH(BRAIN!$C$52,AK59)),BRAIN!$C$52&amp;", ",""),"") &amp; IF(LEN(BRAIN!$C$53)&gt;0,IF(ISNUMBER(SEARCH(BRAIN!$C$53,AK59)),BRAIN!$C$53&amp;", ",""),"") &amp; IF(LEN(BRAIN!$C$54)&gt;0,IF(ISNUMBER(SEARCH(BRAIN!$C$54,AK59)),BRAIN!$C$54&amp;", ",""),"") &amp; IF(LEN(BRAIN!$C$55)&gt;0,IF(ISNUMBER(SEARCH(BRAIN!$C$55,AK59)),BRAIN!$C$55&amp;", ",""),"") &amp; IF(LEN(BRAIN!$C$56)&gt;0,IF(ISNUMBER(SEARCH(BRAIN!$C$56,AK59)),BRAIN!$C$56&amp;", ",""),"") &amp; IF(LEN(BRAIN!$C$57)&gt;0,IF(ISNUMBER(SEARCH(BRAIN!$C$57,AK59)),BRAIN!$C$57&amp;", ",""),"")),2)=", ",LEFT((IF(LEN(BRAIN!$C$26)&gt;0,IF(ISNUMBER(SEARCH(BRAIN!$C$26,AK59)),BRAIN!$C$26&amp;", ",""),"") &amp; IF(LEN(BRAIN!$C$27)&gt;0,IF(ISNUMBER(SEARCH(BRAIN!$C$27,AK59)),BRAIN!$C$27&amp;", ",""),"") &amp; IF(LEN(BRAIN!$C$28)&gt;0,IF(ISNUMBER(SEARCH(BRAIN!$C$28,AK59)),BRAIN!$C$28&amp;", ",""),"") &amp; IF(LEN(BRAIN!$C$29)&gt;0,IF(ISNUMBER(SEARCH(BRAIN!$C$29,AK59)),BRAIN!$C$29&amp;", ",""),"") &amp; IF(LEN(BRAIN!$C$30)&gt;0,IF(ISNUMBER(SEARCH(BRAIN!$C$30,AK59)),BRAIN!$C$30&amp;", ",""),"") &amp; IF(LEN(BRAIN!$C$31)&gt;0,IF(ISNUMBER(SEARCH(BRAIN!$C$31,AK59)),BRAIN!$C$31&amp;", ",""),"") &amp; IF(LEN(BRAIN!$C$32)&gt;0,IF(ISNUMBER(SEARCH(BRAIN!$C$32,AK59)),BRAIN!$C$32&amp;", ",""),"") &amp; IF(LEN(BRAIN!$C$33)&gt;0,IF(ISNUMBER(SEARCH(BRAIN!$C$33,AK59)),BRAIN!$C$33&amp;", ",""),"") &amp; IF(LEN(BRAIN!$C$34)&gt;0,IF(ISNUMBER(SEARCH(BRAIN!$C$34,AK59)),BRAIN!$C$34&amp;", ",""),"") &amp; IF(LEN(BRAIN!$C$35)&gt;0,IF(ISNUMBER(SEARCH(BRAIN!$C$35,AK59)),BRAIN!$C$35&amp;", ",""),"") &amp; IF(LEN(BRAIN!$C$36)&gt;0,IF(ISNUMBER(SEARCH(BRAIN!$C$36,AK59)),BRAIN!$C$36&amp;", ",""),"") &amp; IF(LEN(BRAIN!$C$37)&gt;0,IF(ISNUMBER(SEARCH(BRAIN!$C$37,AK59)),BRAIN!$C$37&amp;", ",""),"") &amp; IF(LEN(BRAIN!$C$38)&gt;0,IF(ISNUMBER(SEARCH(BRAIN!$C$38,AK59)),BRAIN!$C$38&amp;", ",""),"") &amp; IF(LEN(BRAIN!$C$39)&gt;0,IF(ISNUMBER(SEARCH(BRAIN!$C$39,AK59)),BRAIN!$C$39&amp;", ",""),"") &amp; IF(LEN(BRAIN!$C$40)&gt;0,IF(ISNUMBER(SEARCH(BRAIN!$C$40,AK59)),BRAIN!$C$40&amp;", ",""),"") &amp; IF(LEN(BRAIN!$C$41)&gt;0,IF(ISNUMBER(SEARCH(BRAIN!$C$41,AK59)),BRAIN!$C$41&amp;", ",""),"") &amp; IF(LEN(BRAIN!$C$42)&gt;0,IF(ISNUMBER(SEARCH(BRAIN!$C$42,AK59)),BRAIN!$C$42&amp;", ",""),"") &amp; IF(LEN(BRAIN!$C$43)&gt;0,IF(ISNUMBER(SEARCH(BRAIN!$C$43,AK59)),BRAIN!$C$43&amp;", ",""),"") &amp; IF(LEN(BRAIN!$C$44)&gt;0,IF(ISNUMBER(SEARCH(BRAIN!$C$44,AK59)),BRAIN!$C$44&amp;", ",""),"") &amp; IF(LEN(BRAIN!$C$45)&gt;0,IF(ISNUMBER(SEARCH(BRAIN!$C$45,AK59)),BRAIN!$C$45&amp;", ",""),"") &amp; IF(LEN(BRAIN!$C$46)&gt;0,IF(ISNUMBER(SEARCH(BRAIN!$C$46,AK59)),BRAIN!$C$46&amp;", ",""),"") &amp; IF(LEN(BRAIN!$C$47)&gt;0,IF(ISNUMBER(SEARCH(BRAIN!$C$47,AK59)),BRAIN!$C$47&amp;", ",""),"") &amp; IF(LEN(BRAIN!$C$48)&gt;0,IF(ISNUMBER(SEARCH(BRAIN!$C$48,AK59)),BRAIN!$C$48&amp;", ",""),"") &amp; IF(LEN(BRAIN!$C$49)&gt;0,IF(ISNUMBER(SEARCH(BRAIN!$C$49,AK59)),BRAIN!$C$49&amp;", ",""),"") &amp; IF(LEN(BRAIN!$C$50)&gt;0,IF(ISNUMBER(SEARCH(BRAIN!$C$50,AK59)),BRAIN!$C$50&amp;", ",""),"") &amp; IF(LEN(BRAIN!$C$51)&gt;0,IF(ISNUMBER(SEARCH(BRAIN!$C$51,AK59)),BRAIN!$C$51&amp;", ",""),"") &amp; IF(LEN(BRAIN!$C$52)&gt;0,IF(ISNUMBER(SEARCH(BRAIN!$C$52,AK59)),BRAIN!$C$52&amp;", ",""),"") &amp; IF(LEN(BRAIN!$C$53)&gt;0,IF(ISNUMBER(SEARCH(BRAIN!$C$53,AK59)),BRAIN!$C$53&amp;", ",""),"") &amp; IF(LEN(BRAIN!$C$54)&gt;0,IF(ISNUMBER(SEARCH(BRAIN!$C$54,AK59)),BRAIN!$C$54&amp;", ",""),"") &amp; IF(LEN(BRAIN!$C$55)&gt;0,IF(ISNUMBER(SEARCH(BRAIN!$C$55,AK59)),BRAIN!$C$55&amp;", ",""),"") &amp; IF(LEN(BRAIN!$C$56)&gt;0,IF(ISNUMBER(SEARCH(BRAIN!$C$56,AK59)),BRAIN!$C$56&amp;", ",""),"") &amp; IF(LEN(BRAIN!$C$57)&gt;0,IF(ISNUMBER(SEARCH(BRAIN!$C$57,AK59)),BRAIN!$C$57&amp;", ",""),"")),LEN((IF(LEN(BRAIN!$C$26)&gt;0,IF(ISNUMBER(SEARCH(BRAIN!$C$26,AK59)),BRAIN!$C$26&amp;", ",""),"") &amp; IF(LEN(BRAIN!$C$27)&gt;0,IF(ISNUMBER(SEARCH(BRAIN!$C$27,AK59)),BRAIN!$C$27&amp;", ",""),"") &amp; IF(LEN(BRAIN!$C$28)&gt;0,IF(ISNUMBER(SEARCH(BRAIN!$C$28,AK59)),BRAIN!$C$28&amp;", ",""),"") &amp; IF(LEN(BRAIN!$C$29)&gt;0,IF(ISNUMBER(SEARCH(BRAIN!$C$29,AK59)),BRAIN!$C$29&amp;", ",""),"") &amp; IF(LEN(BRAIN!$C$30)&gt;0,IF(ISNUMBER(SEARCH(BRAIN!$C$30,AK59)),BRAIN!$C$30&amp;", ",""),"") &amp; IF(LEN(BRAIN!$C$31)&gt;0,IF(ISNUMBER(SEARCH(BRAIN!$C$31,AK59)),BRAIN!$C$31&amp;", ",""),"") &amp; IF(LEN(BRAIN!$C$32)&gt;0,IF(ISNUMBER(SEARCH(BRAIN!$C$32,AK59)),BRAIN!$C$32&amp;", ",""),"") &amp; IF(LEN(BRAIN!$C$33)&gt;0,IF(ISNUMBER(SEARCH(BRAIN!$C$33,AK59)),BRAIN!$C$33&amp;", ",""),"") &amp; IF(LEN(BRAIN!$C$34)&gt;0,IF(ISNUMBER(SEARCH(BRAIN!$C$34,AK59)),BRAIN!$C$34&amp;", ",""),"") &amp; IF(LEN(BRAIN!$C$35)&gt;0,IF(ISNUMBER(SEARCH(BRAIN!$C$35,AK59)),BRAIN!$C$35&amp;", ",""),"") &amp; IF(LEN(BRAIN!$C$36)&gt;0,IF(ISNUMBER(SEARCH(BRAIN!$C$36,AK59)),BRAIN!$C$36&amp;", ",""),"") &amp; IF(LEN(BRAIN!$C$37)&gt;0,IF(ISNUMBER(SEARCH(BRAIN!$C$37,AK59)),BRAIN!$C$37&amp;", ",""),"") &amp; IF(LEN(BRAIN!$C$38)&gt;0,IF(ISNUMBER(SEARCH(BRAIN!$C$38,AK59)),BRAIN!$C$38&amp;", ",""),"") &amp; IF(LEN(BRAIN!$C$39)&gt;0,IF(ISNUMBER(SEARCH(BRAIN!$C$39,AK59)),BRAIN!$C$39&amp;", ",""),"") &amp; IF(LEN(BRAIN!$C$40)&gt;0,IF(ISNUMBER(SEARCH(BRAIN!$C$40,AK59)),BRAIN!$C$40&amp;", ",""),"") &amp; IF(LEN(BRAIN!$C$41)&gt;0,IF(ISNUMBER(SEARCH(BRAIN!$C$41,AK59)),BRAIN!$C$41&amp;", ",""),"") &amp; IF(LEN(BRAIN!$C$42)&gt;0,IF(ISNUMBER(SEARCH(BRAIN!$C$42,AK59)),BRAIN!$C$42&amp;", ",""),"") &amp; IF(LEN(BRAIN!$C$43)&gt;0,IF(ISNUMBER(SEARCH(BRAIN!$C$43,AK59)),BRAIN!$C$43&amp;", ",""),"") &amp; IF(LEN(BRAIN!$C$44)&gt;0,IF(ISNUMBER(SEARCH(BRAIN!$C$44,AK59)),BRAIN!$C$44&amp;", ",""),"") &amp; IF(LEN(BRAIN!$C$45)&gt;0,IF(ISNUMBER(SEARCH(BRAIN!$C$45,AK59)),BRAIN!$C$45&amp;", ",""),"") &amp; IF(LEN(BRAIN!$C$46)&gt;0,IF(ISNUMBER(SEARCH(BRAIN!$C$46,AK59)),BRAIN!$C$46&amp;", ",""),"") &amp; IF(LEN(BRAIN!$C$47)&gt;0,IF(ISNUMBER(SEARCH(BRAIN!$C$47,AK59)),BRAIN!$C$47&amp;", ",""),"") &amp; IF(LEN(BRAIN!$C$48)&gt;0,IF(ISNUMBER(SEARCH(BRAIN!$C$48,AK59)),BRAIN!$C$48&amp;", ",""),"") &amp; IF(LEN(BRAIN!$C$49)&gt;0,IF(ISNUMBER(SEARCH(BRAIN!$C$49,AK59)),BRAIN!$C$49&amp;", ",""),"") &amp; IF(LEN(BRAIN!$C$50)&gt;0,IF(ISNUMBER(SEARCH(BRAIN!$C$50,AK59)),BRAIN!$C$50&amp;", ",""),"") &amp; IF(LEN(BRAIN!$C$51)&gt;0,IF(ISNUMBER(SEARCH(BRAIN!$C$51,AK59)),BRAIN!$C$51&amp;", ",""),"") &amp; IF(LEN(BRAIN!$C$52)&gt;0,IF(ISNUMBER(SEARCH(BRAIN!$C$52,AK59)),BRAIN!$C$52&amp;", ",""),"") &amp; IF(LEN(BRAIN!$C$53)&gt;0,IF(ISNUMBER(SEARCH(BRAIN!$C$53,AK59)),BRAIN!$C$53&amp;", ",""),"") &amp; IF(LEN(BRAIN!$C$54)&gt;0,IF(ISNUMBER(SEARCH(BRAIN!$C$54,AK59)),BRAIN!$C$54&amp;", ",""),"") &amp; IF(LEN(BRAIN!$C$55)&gt;0,IF(ISNUMBER(SEARCH(BRAIN!$C$55,AK59)),BRAIN!$C$55&amp;", ",""),"") &amp; IF(LEN(BRAIN!$C$56)&gt;0,IF(ISNUMBER(SEARCH(BRAIN!$C$56,AK59)),BRAIN!$C$56&amp;", ",""),"") &amp; IF(LEN(BRAIN!$C$57)&gt;0,IF(ISNUMBER(SEARCH(BRAIN!$C$57,AK59)),BRAIN!$C$57&amp;", ",""),"")))-2),(IF(LEN(BRAIN!$C$26)&gt;0,IF(ISNUMBER(SEARCH(BRAIN!$C$26,AK59)),BRAIN!$C$26&amp;", ",""),"") &amp; IF(LEN(BRAIN!$C$27)&gt;0,IF(ISNUMBER(SEARCH(BRAIN!$C$27,AK59)),BRAIN!$C$27&amp;", ",""),"") &amp; IF(LEN(BRAIN!$C$28)&gt;0,IF(ISNUMBER(SEARCH(BRAIN!$C$28,AK59)),BRAIN!$C$28&amp;", ",""),"") &amp; IF(LEN(BRAIN!$C$29)&gt;0,IF(ISNUMBER(SEARCH(BRAIN!$C$29,AK59)),BRAIN!$C$29&amp;", ",""),"") &amp; IF(LEN(BRAIN!$C$30)&gt;0,IF(ISNUMBER(SEARCH(BRAIN!$C$30,AK59)),BRAIN!$C$30&amp;", ",""),"") &amp; IF(LEN(BRAIN!$C$31)&gt;0,IF(ISNUMBER(SEARCH(BRAIN!$C$31,AK59)),BRAIN!$C$31&amp;", ",""),"") &amp; IF(LEN(BRAIN!$C$32)&gt;0,IF(ISNUMBER(SEARCH(BRAIN!$C$32,AK59)),BRAIN!$C$32&amp;", ",""),"") &amp; IF(LEN(BRAIN!$C$33)&gt;0,IF(ISNUMBER(SEARCH(BRAIN!$C$33,AK59)),BRAIN!$C$33&amp;", ",""),"") &amp; IF(LEN(BRAIN!$C$34)&gt;0,IF(ISNUMBER(SEARCH(BRAIN!$C$34,AK59)),BRAIN!$C$34&amp;", ",""),"") &amp; IF(LEN(BRAIN!$C$35)&gt;0,IF(ISNUMBER(SEARCH(BRAIN!$C$35,AK59)),BRAIN!$C$35&amp;", ",""),"") &amp; IF(LEN(BRAIN!$C$36)&gt;0,IF(ISNUMBER(SEARCH(BRAIN!$C$36,AK59)),BRAIN!$C$36&amp;", ",""),"") &amp; IF(LEN(BRAIN!$C$37)&gt;0,IF(ISNUMBER(SEARCH(BRAIN!$C$37,AK59)),BRAIN!$C$37&amp;", ",""),"") &amp; IF(LEN(BRAIN!$C$38)&gt;0,IF(ISNUMBER(SEARCH(BRAIN!$C$38,AK59)),BRAIN!$C$38&amp;", ",""),"") &amp; IF(LEN(BRAIN!$C$39)&gt;0,IF(ISNUMBER(SEARCH(BRAIN!$C$39,AK59)),BRAIN!$C$39&amp;", ",""),"") &amp; IF(LEN(BRAIN!$C$40)&gt;0,IF(ISNUMBER(SEARCH(BRAIN!$C$40,AK59)),BRAIN!$C$40&amp;", ",""),"") &amp; IF(LEN(BRAIN!$C$41)&gt;0,IF(ISNUMBER(SEARCH(BRAIN!$C$41,AK59)),BRAIN!$C$41&amp;", ",""),"") &amp; IF(LEN(BRAIN!$C$42)&gt;0,IF(ISNUMBER(SEARCH(BRAIN!$C$42,AK59)),BRAIN!$C$42&amp;", ",""),"") &amp; IF(LEN(BRAIN!$C$43)&gt;0,IF(ISNUMBER(SEARCH(BRAIN!$C$43,AK59)),BRAIN!$C$43&amp;", ",""),"") &amp; IF(LEN(BRAIN!$C$44)&gt;0,IF(ISNUMBER(SEARCH(BRAIN!$C$44,AK59)),BRAIN!$C$44&amp;", ",""),"") &amp; IF(LEN(BRAIN!$C$45)&gt;0,IF(ISNUMBER(SEARCH(BRAIN!$C$45,AK59)),BRAIN!$C$45&amp;", ",""),"") &amp; IF(LEN(BRAIN!$C$46)&gt;0,IF(ISNUMBER(SEARCH(BRAIN!$C$46,AK59)),BRAIN!$C$46&amp;", ",""),"") &amp; IF(LEN(BRAIN!$C$47)&gt;0,IF(ISNUMBER(SEARCH(BRAIN!$C$47,AK59)),BRAIN!$C$47&amp;", ",""),"") &amp; IF(LEN(BRAIN!$C$48)&gt;0,IF(ISNUMBER(SEARCH(BRAIN!$C$48,AK59)),BRAIN!$C$48&amp;", ",""),"") &amp; IF(LEN(BRAIN!$C$49)&gt;0,IF(ISNUMBER(SEARCH(BRAIN!$C$49,AK59)),BRAIN!$C$49&amp;", ",""),"") &amp; IF(LEN(BRAIN!$C$50)&gt;0,IF(ISNUMBER(SEARCH(BRAIN!$C$50,AK59)),BRAIN!$C$50&amp;", ",""),"") &amp; IF(LEN(BRAIN!$C$51)&gt;0,IF(ISNUMBER(SEARCH(BRAIN!$C$51,AK59)),BRAIN!$C$51&amp;", ",""),"") &amp; IF(LEN(BRAIN!$C$52)&gt;0,IF(ISNUMBER(SEARCH(BRAIN!$C$52,AK59)),BRAIN!$C$52&amp;", ",""),"") &amp; IF(LEN(BRAIN!$C$53)&gt;0,IF(ISNUMBER(SEARCH(BRAIN!$C$53,AK59)),BRAIN!$C$53&amp;", ",""),"") &amp; IF(LEN(BRAIN!$C$54)&gt;0,IF(ISNUMBER(SEARCH(BRAIN!$C$54,AK59)),BRAIN!$C$54&amp;", ",""),"") &amp; IF(LEN(BRAIN!$C$55)&gt;0,IF(ISNUMBER(SEARCH(BRAIN!$C$55,AK59)),BRAIN!$C$55&amp;", ",""),"") &amp; IF(LEN(BRAIN!$C$56)&gt;0,IF(ISNUMBER(SEARCH(BRAIN!$C$56,AK59)),BRAIN!$C$56&amp;", ",""),"") &amp; IF(LEN(BRAIN!$C$57)&gt;0,IF(ISNUMBER(SEARCH(BRAIN!$C$57,AK59)),BRAIN!$C$57&amp;", ",""),""))),"")</f>
        <v/>
      </c>
      <c r="AN59" s="0" t="str">
        <f aca="false">IFERROR(IF(RIGHT((IF(LEN(BRAIN!$D$26)&gt;0,IF(ISNUMBER(SEARCH(BRAIN!$D$26,AK59)),BRAIN!$D$26&amp;", ",""),"") &amp; IF(LEN(BRAIN!$D$27)&gt;0,IF(ISNUMBER(SEARCH(BRAIN!$D$27,AK59)),BRAIN!$D$27&amp;", ",""),"") &amp; IF(LEN(BRAIN!$D$28)&gt;0,IF(ISNUMBER(SEARCH(BRAIN!$D$28,AK59)),BRAIN!$D$28&amp;", ",""),"") &amp; IF(LEN(BRAIN!$D$29)&gt;0,IF(ISNUMBER(SEARCH(BRAIN!$D$29,AK59)),BRAIN!$D$29&amp;", ",""),"") &amp; IF(LEN(BRAIN!$D$30)&gt;0,IF(ISNUMBER(SEARCH(BRAIN!$D$30,AK59)),BRAIN!$D$30&amp;", ",""),"") &amp; IF(LEN(BRAIN!$D$31)&gt;0,IF(ISNUMBER(SEARCH(BRAIN!$D$31,AK59)),BRAIN!$D$31&amp;", ",""),"") &amp; IF(LEN(BRAIN!$D$32)&gt;0,IF(ISNUMBER(SEARCH(BRAIN!$D$32,AK59)),BRAIN!$D$32&amp;", ",""),"") &amp; IF(LEN(BRAIN!$D$33)&gt;0,IF(ISNUMBER(SEARCH(BRAIN!$D$33,AK59)),BRAIN!$D$33&amp;", ",""),"") &amp; IF(LEN(BRAIN!$D$34)&gt;0,IF(ISNUMBER(SEARCH(BRAIN!$D$34,AK59)),BRAIN!$D$34&amp;", ",""),"") &amp; IF(LEN(BRAIN!$D$35)&gt;0,IF(ISNUMBER(SEARCH(BRAIN!$D$35,AK59)),BRAIN!$D$35&amp;", ",""),"") &amp; IF(LEN(BRAIN!$D$36)&gt;0,IF(ISNUMBER(SEARCH(BRAIN!$D$36,AK59)),BRAIN!$D$36&amp;", ",""),"") &amp; IF(LEN(BRAIN!$D$37)&gt;0,IF(ISNUMBER(SEARCH(BRAIN!$D$37,AK59)),BRAIN!$D$37&amp;", ",""),"") &amp; IF(LEN(BRAIN!$D$38)&gt;0,IF(ISNUMBER(SEARCH(BRAIN!$D$38,AK59)),BRAIN!$D$38&amp;", ",""),"") &amp; IF(LEN(BRAIN!$D$39)&gt;0,IF(ISNUMBER(SEARCH(BRAIN!$D$39,AK59)),BRAIN!$D$39&amp;", ",""),"") &amp; IF(LEN(BRAIN!$D$40)&gt;0,IF(ISNUMBER(SEARCH(BRAIN!$D$40,AK59)),BRAIN!$D$40&amp;", ",""),"") &amp; IF(LEN(BRAIN!$D$41)&gt;0,IF(ISNUMBER(SEARCH(BRAIN!$D$41,AK59)),BRAIN!$D$41&amp;", ",""),"") &amp; IF(LEN(BRAIN!$D$42)&gt;0,IF(ISNUMBER(SEARCH(BRAIN!$D$42,AK59)),BRAIN!$D$42&amp;", ",""),"") &amp; IF(LEN(BRAIN!$D$43)&gt;0,IF(ISNUMBER(SEARCH(BRAIN!$D$43,AK59)),BRAIN!$D$43&amp;", ",""),"") &amp; IF(LEN(BRAIN!$D$44)&gt;0,IF(ISNUMBER(SEARCH(BRAIN!$D$44,AK59)),BRAIN!$D$44&amp;", ",""),"") &amp; IF(LEN(BRAIN!$D$45)&gt;0,IF(ISNUMBER(SEARCH(BRAIN!$D$45,AK59)),BRAIN!$D$45&amp;", ",""),"") &amp; IF(LEN(BRAIN!$D$46)&gt;0,IF(ISNUMBER(SEARCH(BRAIN!$D$46,AK59)),BRAIN!$D$46&amp;", ",""),"") &amp; IF(LEN(BRAIN!$D$47)&gt;0,IF(ISNUMBER(SEARCH(BRAIN!$D$47,AK59)),BRAIN!$D$47&amp;", ",""),"") &amp; IF(LEN(BRAIN!$D$48)&gt;0,IF(ISNUMBER(SEARCH(BRAIN!$D$48,AK59)),BRAIN!$D$48&amp;", ",""),"") &amp; IF(LEN(BRAIN!$D$49)&gt;0,IF(ISNUMBER(SEARCH(BRAIN!$D$49,AK59)),BRAIN!$D$49&amp;", ",""),"") &amp; IF(LEN(BRAIN!$D$50)&gt;0,IF(ISNUMBER(SEARCH(BRAIN!$D$50,AK59)),BRAIN!$D$50&amp;", ",""),"") &amp; IF(LEN(BRAIN!$D$51)&gt;0,IF(ISNUMBER(SEARCH(BRAIN!$D$51,AK59)),BRAIN!$D$51&amp;", ",""),"") &amp; IF(LEN(BRAIN!$D$52)&gt;0,IF(ISNUMBER(SEARCH(BRAIN!$D$52,AK59)),BRAIN!$D$52&amp;", ",""),"") &amp; IF(LEN(BRAIN!$D$53)&gt;0,IF(ISNUMBER(SEARCH(BRAIN!$D$53,AK59)),BRAIN!$D$53&amp;", ",""),"") &amp; IF(LEN(BRAIN!$D$54)&gt;0,IF(ISNUMBER(SEARCH(BRAIN!$D$54,AK59)),BRAIN!$D$54&amp;", ",""),"") &amp; IF(LEN(BRAIN!$D$55)&gt;0,IF(ISNUMBER(SEARCH(BRAIN!$D$55,AK59)),BRAIN!$D$55&amp;", ",""),"") &amp; IF(LEN(BRAIN!$D$56)&gt;0,IF(ISNUMBER(SEARCH(BRAIN!$D$56,AK59)),BRAIN!$D$56&amp;", ",""),"") &amp; IF(LEN(BRAIN!$D$57)&gt;0,IF(ISNUMBER(SEARCH(BRAIN!$D$57,AK59)),BRAIN!$D$57&amp;", ",""),"")),2)=", ",LEFT((IF(LEN(BRAIN!$D$26)&gt;0,IF(ISNUMBER(SEARCH(BRAIN!$D$26,AK59)),BRAIN!$D$26&amp;", ",""),"") &amp; IF(LEN(BRAIN!$D$27)&gt;0,IF(ISNUMBER(SEARCH(BRAIN!$D$27,AK59)),BRAIN!$D$27&amp;", ",""),"") &amp; IF(LEN(BRAIN!$D$28)&gt;0,IF(ISNUMBER(SEARCH(BRAIN!$D$28,AK59)),BRAIN!$D$28&amp;", ",""),"") &amp; IF(LEN(BRAIN!$D$29)&gt;0,IF(ISNUMBER(SEARCH(BRAIN!$D$29,AK59)),BRAIN!$D$29&amp;", ",""),"") &amp; IF(LEN(BRAIN!$D$30)&gt;0,IF(ISNUMBER(SEARCH(BRAIN!$D$30,AK59)),BRAIN!$D$30&amp;", ",""),"") &amp; IF(LEN(BRAIN!$D$31)&gt;0,IF(ISNUMBER(SEARCH(BRAIN!$D$31,AK59)),BRAIN!$D$31&amp;", ",""),"") &amp; IF(LEN(BRAIN!$D$32)&gt;0,IF(ISNUMBER(SEARCH(BRAIN!$D$32,AK59)),BRAIN!$D$32&amp;", ",""),"") &amp; IF(LEN(BRAIN!$D$33)&gt;0,IF(ISNUMBER(SEARCH(BRAIN!$D$33,AK59)),BRAIN!$D$33&amp;", ",""),"") &amp; IF(LEN(BRAIN!$D$34)&gt;0,IF(ISNUMBER(SEARCH(BRAIN!$D$34,AK59)),BRAIN!$D$34&amp;", ",""),"") &amp; IF(LEN(BRAIN!$D$35)&gt;0,IF(ISNUMBER(SEARCH(BRAIN!$D$35,AK59)),BRAIN!$D$35&amp;", ",""),"") &amp; IF(LEN(BRAIN!$D$36)&gt;0,IF(ISNUMBER(SEARCH(BRAIN!$D$36,AK59)),BRAIN!$D$36&amp;", ",""),"") &amp; IF(LEN(BRAIN!$D$37)&gt;0,IF(ISNUMBER(SEARCH(BRAIN!$D$37,AK59)),BRAIN!$D$37&amp;", ",""),"") &amp; IF(LEN(BRAIN!$D$38)&gt;0,IF(ISNUMBER(SEARCH(BRAIN!$D$38,AK59)),BRAIN!$D$38&amp;", ",""),"") &amp; IF(LEN(BRAIN!$D$39)&gt;0,IF(ISNUMBER(SEARCH(BRAIN!$D$39,AK59)),BRAIN!$D$39&amp;", ",""),"") &amp; IF(LEN(BRAIN!$D$40)&gt;0,IF(ISNUMBER(SEARCH(BRAIN!$D$40,AK59)),BRAIN!$D$40&amp;", ",""),"") &amp; IF(LEN(BRAIN!$D$41)&gt;0,IF(ISNUMBER(SEARCH(BRAIN!$D$41,AK59)),BRAIN!$D$41&amp;", ",""),"") &amp; IF(LEN(BRAIN!$D$42)&gt;0,IF(ISNUMBER(SEARCH(BRAIN!$D$42,AK59)),BRAIN!$D$42&amp;", ",""),"") &amp; IF(LEN(BRAIN!$D$43)&gt;0,IF(ISNUMBER(SEARCH(BRAIN!$D$43,AK59)),BRAIN!$D$43&amp;", ",""),"") &amp; IF(LEN(BRAIN!$D$44)&gt;0,IF(ISNUMBER(SEARCH(BRAIN!$D$44,AK59)),BRAIN!$D$44&amp;", ",""),"") &amp; IF(LEN(BRAIN!$D$45)&gt;0,IF(ISNUMBER(SEARCH(BRAIN!$D$45,AK59)),BRAIN!$D$45&amp;", ",""),"") &amp; IF(LEN(BRAIN!$D$46)&gt;0,IF(ISNUMBER(SEARCH(BRAIN!$D$46,AK59)),BRAIN!$D$46&amp;", ",""),"") &amp; IF(LEN(BRAIN!$D$47)&gt;0,IF(ISNUMBER(SEARCH(BRAIN!$D$47,AK59)),BRAIN!$D$47&amp;", ",""),"") &amp; IF(LEN(BRAIN!$D$48)&gt;0,IF(ISNUMBER(SEARCH(BRAIN!$D$48,AK59)),BRAIN!$D$48&amp;", ",""),"") &amp; IF(LEN(BRAIN!$D$49)&gt;0,IF(ISNUMBER(SEARCH(BRAIN!$D$49,AK59)),BRAIN!$D$49&amp;", ",""),"") &amp; IF(LEN(BRAIN!$D$50)&gt;0,IF(ISNUMBER(SEARCH(BRAIN!$D$50,AK59)),BRAIN!$D$50&amp;", ",""),"") &amp; IF(LEN(BRAIN!$D$51)&gt;0,IF(ISNUMBER(SEARCH(BRAIN!$D$51,AK59)),BRAIN!$D$51&amp;", ",""),"") &amp; IF(LEN(BRAIN!$D$52)&gt;0,IF(ISNUMBER(SEARCH(BRAIN!$D$52,AK59)),BRAIN!$D$52&amp;", ",""),"") &amp; IF(LEN(BRAIN!$D$53)&gt;0,IF(ISNUMBER(SEARCH(BRAIN!$D$53,AK59)),BRAIN!$D$53&amp;", ",""),"") &amp; IF(LEN(BRAIN!$D$54)&gt;0,IF(ISNUMBER(SEARCH(BRAIN!$D$54,AK59)),BRAIN!$D$54&amp;", ",""),"") &amp; IF(LEN(BRAIN!$D$55)&gt;0,IF(ISNUMBER(SEARCH(BRAIN!$D$55,AK59)),BRAIN!$D$55&amp;", ",""),"") &amp; IF(LEN(BRAIN!$D$56)&gt;0,IF(ISNUMBER(SEARCH(BRAIN!$D$56,AK59)),BRAIN!$D$56&amp;", ",""),"") &amp; IF(LEN(BRAIN!$D$57)&gt;0,IF(ISNUMBER(SEARCH(BRAIN!$D$57,AK59)),BRAIN!$D$57&amp;", ",""),"")),LEN((IF(LEN(BRAIN!$D$26)&gt;0,IF(ISNUMBER(SEARCH(BRAIN!$D$26,AK59)),BRAIN!$D$26&amp;", ",""),"") &amp; IF(LEN(BRAIN!$D$27)&gt;0,IF(ISNUMBER(SEARCH(BRAIN!$D$27,AK59)),BRAIN!$D$27&amp;", ",""),"") &amp; IF(LEN(BRAIN!$D$28)&gt;0,IF(ISNUMBER(SEARCH(BRAIN!$D$28,AK59)),BRAIN!$D$28&amp;", ",""),"") &amp; IF(LEN(BRAIN!$D$29)&gt;0,IF(ISNUMBER(SEARCH(BRAIN!$D$29,AK59)),BRAIN!$D$29&amp;", ",""),"") &amp; IF(LEN(BRAIN!$D$30)&gt;0,IF(ISNUMBER(SEARCH(BRAIN!$D$30,AK59)),BRAIN!$D$30&amp;", ",""),"") &amp; IF(LEN(BRAIN!$D$31)&gt;0,IF(ISNUMBER(SEARCH(BRAIN!$D$31,AK59)),BRAIN!$D$31&amp;", ",""),"") &amp; IF(LEN(BRAIN!$D$32)&gt;0,IF(ISNUMBER(SEARCH(BRAIN!$D$32,AK59)),BRAIN!$D$32&amp;", ",""),"") &amp; IF(LEN(BRAIN!$D$33)&gt;0,IF(ISNUMBER(SEARCH(BRAIN!$D$33,AK59)),BRAIN!$D$33&amp;", ",""),"") &amp; IF(LEN(BRAIN!$D$34)&gt;0,IF(ISNUMBER(SEARCH(BRAIN!$D$34,AK59)),BRAIN!$D$34&amp;", ",""),"") &amp; IF(LEN(BRAIN!$D$35)&gt;0,IF(ISNUMBER(SEARCH(BRAIN!$D$35,AK59)),BRAIN!$D$35&amp;", ",""),"") &amp; IF(LEN(BRAIN!$D$36)&gt;0,IF(ISNUMBER(SEARCH(BRAIN!$D$36,AK59)),BRAIN!$D$36&amp;", ",""),"") &amp; IF(LEN(BRAIN!$D$37)&gt;0,IF(ISNUMBER(SEARCH(BRAIN!$D$37,AK59)),BRAIN!$D$37&amp;", ",""),"") &amp; IF(LEN(BRAIN!$D$38)&gt;0,IF(ISNUMBER(SEARCH(BRAIN!$D$38,AK59)),BRAIN!$D$38&amp;", ",""),"") &amp; IF(LEN(BRAIN!$D$39)&gt;0,IF(ISNUMBER(SEARCH(BRAIN!$D$39,AK59)),BRAIN!$D$39&amp;", ",""),"") &amp; IF(LEN(BRAIN!$D$40)&gt;0,IF(ISNUMBER(SEARCH(BRAIN!$D$40,AK59)),BRAIN!$D$40&amp;", ",""),"") &amp; IF(LEN(BRAIN!$D$41)&gt;0,IF(ISNUMBER(SEARCH(BRAIN!$D$41,AK59)),BRAIN!$D$41&amp;", ",""),"") &amp; IF(LEN(BRAIN!$D$42)&gt;0,IF(ISNUMBER(SEARCH(BRAIN!$D$42,AK59)),BRAIN!$D$42&amp;", ",""),"") &amp; IF(LEN(BRAIN!$D$43)&gt;0,IF(ISNUMBER(SEARCH(BRAIN!$D$43,AK59)),BRAIN!$D$43&amp;", ",""),"") &amp; IF(LEN(BRAIN!$D$44)&gt;0,IF(ISNUMBER(SEARCH(BRAIN!$D$44,AK59)),BRAIN!$D$44&amp;", ",""),"") &amp; IF(LEN(BRAIN!$D$45)&gt;0,IF(ISNUMBER(SEARCH(BRAIN!$D$45,AK59)),BRAIN!$D$45&amp;", ",""),"") &amp; IF(LEN(BRAIN!$D$46)&gt;0,IF(ISNUMBER(SEARCH(BRAIN!$D$46,AK59)),BRAIN!$D$46&amp;", ",""),"") &amp; IF(LEN(BRAIN!$D$47)&gt;0,IF(ISNUMBER(SEARCH(BRAIN!$D$47,AK59)),BRAIN!$D$47&amp;", ",""),"") &amp; IF(LEN(BRAIN!$D$48)&gt;0,IF(ISNUMBER(SEARCH(BRAIN!$D$48,AK59)),BRAIN!$D$48&amp;", ",""),"") &amp; IF(LEN(BRAIN!$D$49)&gt;0,IF(ISNUMBER(SEARCH(BRAIN!$D$49,AK59)),BRAIN!$D$49&amp;", ",""),"") &amp; IF(LEN(BRAIN!$D$50)&gt;0,IF(ISNUMBER(SEARCH(BRAIN!$D$50,AK59)),BRAIN!$D$50&amp;", ",""),"") &amp; IF(LEN(BRAIN!$D$51)&gt;0,IF(ISNUMBER(SEARCH(BRAIN!$D$51,AK59)),BRAIN!$D$51&amp;", ",""),"") &amp; IF(LEN(BRAIN!$D$52)&gt;0,IF(ISNUMBER(SEARCH(BRAIN!$D$52,AK59)),BRAIN!$D$52&amp;", ",""),"") &amp; IF(LEN(BRAIN!$D$53)&gt;0,IF(ISNUMBER(SEARCH(BRAIN!$D$53,AK59)),BRAIN!$D$53&amp;", ",""),"") &amp; IF(LEN(BRAIN!$D$54)&gt;0,IF(ISNUMBER(SEARCH(BRAIN!$D$54,AK59)),BRAIN!$D$54&amp;", ",""),"") &amp; IF(LEN(BRAIN!$D$55)&gt;0,IF(ISNUMBER(SEARCH(BRAIN!$D$55,AK59)),BRAIN!$D$55&amp;", ",""),"") &amp; IF(LEN(BRAIN!$D$56)&gt;0,IF(ISNUMBER(SEARCH(BRAIN!$D$56,AK59)),BRAIN!$D$56&amp;", ",""),"") &amp; IF(LEN(BRAIN!$D$57)&gt;0,IF(ISNUMBER(SEARCH(BRAIN!$D$57,AK59)),BRAIN!$D$57&amp;", ",""),"")))-2),(IF(LEN(BRAIN!$D$26)&gt;0,IF(ISNUMBER(SEARCH(BRAIN!$D$26,AK59)),BRAIN!$D$26&amp;", ",""),"") &amp; IF(LEN(BRAIN!$D$27)&gt;0,IF(ISNUMBER(SEARCH(BRAIN!$D$27,AK59)),BRAIN!$D$27&amp;", ",""),"") &amp; IF(LEN(BRAIN!$D$28)&gt;0,IF(ISNUMBER(SEARCH(BRAIN!$D$28,AK59)),BRAIN!$D$28&amp;", ",""),"") &amp; IF(LEN(BRAIN!$D$29)&gt;0,IF(ISNUMBER(SEARCH(BRAIN!$D$29,AK59)),BRAIN!$D$29&amp;", ",""),"") &amp; IF(LEN(BRAIN!$D$30)&gt;0,IF(ISNUMBER(SEARCH(BRAIN!$D$30,AK59)),BRAIN!$D$30&amp;", ",""),"") &amp; IF(LEN(BRAIN!$D$31)&gt;0,IF(ISNUMBER(SEARCH(BRAIN!$D$31,AK59)),BRAIN!$D$31&amp;", ",""),"") &amp; IF(LEN(BRAIN!$D$32)&gt;0,IF(ISNUMBER(SEARCH(BRAIN!$D$32,AK59)),BRAIN!$D$32&amp;", ",""),"") &amp; IF(LEN(BRAIN!$D$33)&gt;0,IF(ISNUMBER(SEARCH(BRAIN!$D$33,AK59)),BRAIN!$D$33&amp;", ",""),"") &amp; IF(LEN(BRAIN!$D$34)&gt;0,IF(ISNUMBER(SEARCH(BRAIN!$D$34,AK59)),BRAIN!$D$34&amp;", ",""),"") &amp; IF(LEN(BRAIN!$D$35)&gt;0,IF(ISNUMBER(SEARCH(BRAIN!$D$35,AK59)),BRAIN!$D$35&amp;", ",""),"") &amp; IF(LEN(BRAIN!$D$36)&gt;0,IF(ISNUMBER(SEARCH(BRAIN!$D$36,AK59)),BRAIN!$D$36&amp;", ",""),"") &amp; IF(LEN(BRAIN!$D$37)&gt;0,IF(ISNUMBER(SEARCH(BRAIN!$D$37,AK59)),BRAIN!$D$37&amp;", ",""),"") &amp; IF(LEN(BRAIN!$D$38)&gt;0,IF(ISNUMBER(SEARCH(BRAIN!$D$38,AK59)),BRAIN!$D$38&amp;", ",""),"") &amp; IF(LEN(BRAIN!$D$39)&gt;0,IF(ISNUMBER(SEARCH(BRAIN!$D$39,AK59)),BRAIN!$D$39&amp;", ",""),"") &amp; IF(LEN(BRAIN!$D$40)&gt;0,IF(ISNUMBER(SEARCH(BRAIN!$D$40,AK59)),BRAIN!$D$40&amp;", ",""),"") &amp; IF(LEN(BRAIN!$D$41)&gt;0,IF(ISNUMBER(SEARCH(BRAIN!$D$41,AK59)),BRAIN!$D$41&amp;", ",""),"") &amp; IF(LEN(BRAIN!$D$42)&gt;0,IF(ISNUMBER(SEARCH(BRAIN!$D$42,AK59)),BRAIN!$D$42&amp;", ",""),"") &amp; IF(LEN(BRAIN!$D$43)&gt;0,IF(ISNUMBER(SEARCH(BRAIN!$D$43,AK59)),BRAIN!$D$43&amp;", ",""),"") &amp; IF(LEN(BRAIN!$D$44)&gt;0,IF(ISNUMBER(SEARCH(BRAIN!$D$44,AK59)),BRAIN!$D$44&amp;", ",""),"") &amp; IF(LEN(BRAIN!$D$45)&gt;0,IF(ISNUMBER(SEARCH(BRAIN!$D$45,AK59)),BRAIN!$D$45&amp;", ",""),"") &amp; IF(LEN(BRAIN!$D$46)&gt;0,IF(ISNUMBER(SEARCH(BRAIN!$D$46,AK59)),BRAIN!$D$46&amp;", ",""),"") &amp; IF(LEN(BRAIN!$D$47)&gt;0,IF(ISNUMBER(SEARCH(BRAIN!$D$47,AK59)),BRAIN!$D$47&amp;", ",""),"") &amp; IF(LEN(BRAIN!$D$48)&gt;0,IF(ISNUMBER(SEARCH(BRAIN!$D$48,AK59)),BRAIN!$D$48&amp;", ",""),"") &amp; IF(LEN(BRAIN!$D$49)&gt;0,IF(ISNUMBER(SEARCH(BRAIN!$D$49,AK59)),BRAIN!$D$49&amp;", ",""),"") &amp; IF(LEN(BRAIN!$D$50)&gt;0,IF(ISNUMBER(SEARCH(BRAIN!$D$50,AK59)),BRAIN!$D$50&amp;", ",""),"") &amp; IF(LEN(BRAIN!$D$51)&gt;0,IF(ISNUMBER(SEARCH(BRAIN!$D$51,AK59)),BRAIN!$D$51&amp;", ",""),"") &amp; IF(LEN(BRAIN!$D$52)&gt;0,IF(ISNUMBER(SEARCH(BRAIN!$D$52,AK59)),BRAIN!$D$52&amp;", ",""),"") &amp; IF(LEN(BRAIN!$D$53)&gt;0,IF(ISNUMBER(SEARCH(BRAIN!$D$53,AK59)),BRAIN!$D$53&amp;", ",""),"") &amp; IF(LEN(BRAIN!$D$54)&gt;0,IF(ISNUMBER(SEARCH(BRAIN!$D$54,AK59)),BRAIN!$D$54&amp;", ",""),"") &amp; IF(LEN(BRAIN!$D$55)&gt;0,IF(ISNUMBER(SEARCH(BRAIN!$D$55,AK59)),BRAIN!$D$55&amp;", ",""),"") &amp; IF(LEN(BRAIN!$D$56)&gt;0,IF(ISNUMBER(SEARCH(BRAIN!$D$56,AK59)),BRAIN!$D$56&amp;", ",""),"") &amp; IF(LEN(BRAIN!$D$57)&gt;0,IF(ISNUMBER(SEARCH(BRAIN!$D$57,AK59)),BRAIN!$D$57&amp;", ",""),""))),"")</f>
        <v/>
      </c>
      <c r="AO59" s="0" t="str">
        <f aca="false">IFERROR(IF(RIGHT((IF(LEN(BRAIN!$E$26)&gt;0,IF(ISNUMBER(SEARCH(BRAIN!$E$26,AK59)),BRAIN!$E$26&amp;", ",""),"") &amp; IF(LEN(BRAIN!$E$27)&gt;0,IF(ISNUMBER(SEARCH(BRAIN!$E$27,AK59)),BRAIN!$E$27&amp;", ",""),"") &amp; IF(LEN(BRAIN!$E$28)&gt;0,IF(ISNUMBER(SEARCH(BRAIN!$E$28,AK59)),BRAIN!$E$28&amp;", ",""),"") &amp; IF(LEN(BRAIN!$E$29)&gt;0,IF(ISNUMBER(SEARCH(BRAIN!$E$29,AK59)),BRAIN!$E$29&amp;", ",""),"") &amp; IF(LEN(BRAIN!$E$30)&gt;0,IF(ISNUMBER(SEARCH(BRAIN!$E$30,AK59)),BRAIN!$E$30&amp;", ",""),"") &amp; IF(LEN(BRAIN!$E$31)&gt;0,IF(ISNUMBER(SEARCH(BRAIN!$E$31,AK59)),BRAIN!$E$31&amp;", ",""),"") &amp; IF(LEN(BRAIN!$E$32)&gt;0,IF(ISNUMBER(SEARCH(BRAIN!$E$32,AK59)),BRAIN!$E$32&amp;", ",""),"") &amp; IF(LEN(BRAIN!$E$33)&gt;0,IF(ISNUMBER(SEARCH(BRAIN!$E$33,AK59)),BRAIN!$E$33&amp;", ",""),"") &amp; IF(LEN(BRAIN!$E$34)&gt;0,IF(ISNUMBER(SEARCH(BRAIN!$E$34,AK59)),BRAIN!$E$34&amp;", ",""),"") &amp; IF(LEN(BRAIN!$E$35)&gt;0,IF(ISNUMBER(SEARCH(BRAIN!$E$35,AK59)),BRAIN!$E$35&amp;", ",""),"") &amp; IF(LEN(BRAIN!$E$36)&gt;0,IF(ISNUMBER(SEARCH(BRAIN!$E$36,AK59)),BRAIN!$E$36&amp;", ",""),"") &amp; IF(LEN(BRAIN!$E$37)&gt;0,IF(ISNUMBER(SEARCH(BRAIN!$E$37,AK59)),BRAIN!$E$37&amp;", ",""),"") &amp; IF(LEN(BRAIN!$E$38)&gt;0,IF(ISNUMBER(SEARCH(BRAIN!$E$38,AK59)),BRAIN!$E$38&amp;", ",""),"") &amp; IF(LEN(BRAIN!$E$39)&gt;0,IF(ISNUMBER(SEARCH(BRAIN!$E$39,AK59)),BRAIN!$E$39&amp;", ",""),"") &amp; IF(LEN(BRAIN!$E$40)&gt;0,IF(ISNUMBER(SEARCH(BRAIN!$E$40,AK59)),BRAIN!$E$40&amp;", ",""),"") &amp; IF(LEN(BRAIN!$E$41)&gt;0,IF(ISNUMBER(SEARCH(BRAIN!$E$41,AK59)),BRAIN!$E$41&amp;", ",""),"") &amp; IF(LEN(BRAIN!$E$42)&gt;0,IF(ISNUMBER(SEARCH(BRAIN!$E$42,AK59)),BRAIN!$E$42&amp;", ",""),"") &amp; IF(LEN(BRAIN!$E$43)&gt;0,IF(ISNUMBER(SEARCH(BRAIN!$E$43,AK59)),BRAIN!$E$43&amp;", ",""),"") &amp; IF(LEN(BRAIN!$E$44)&gt;0,IF(ISNUMBER(SEARCH(BRAIN!$E$44,AK59)),BRAIN!$E$44&amp;", ",""),"") &amp; IF(LEN(BRAIN!$E$45)&gt;0,IF(ISNUMBER(SEARCH(BRAIN!$E$45,AK59)),BRAIN!$E$45&amp;", ",""),"") &amp; IF(LEN(BRAIN!$E$46)&gt;0,IF(ISNUMBER(SEARCH(BRAIN!$E$46,AK59)),BRAIN!$E$46&amp;", ",""),"") &amp; IF(LEN(BRAIN!$E$47)&gt;0,IF(ISNUMBER(SEARCH(BRAIN!$E$47,AK59)),BRAIN!$E$47&amp;", ",""),"") &amp; IF(LEN(BRAIN!$E$48)&gt;0,IF(ISNUMBER(SEARCH(BRAIN!$E$48,AK59)),BRAIN!$E$48&amp;", ",""),"") &amp; IF(LEN(BRAIN!$E$49)&gt;0,IF(ISNUMBER(SEARCH(BRAIN!$E$49,AK59)),BRAIN!$E$49&amp;", ",""),"") &amp; IF(LEN(BRAIN!$E$50)&gt;0,IF(ISNUMBER(SEARCH(BRAIN!$E$50,AK59)),BRAIN!$E$50&amp;", ",""),"") &amp; IF(LEN(BRAIN!$E$51)&gt;0,IF(ISNUMBER(SEARCH(BRAIN!$E$51,AK59)),BRAIN!$E$51&amp;", ",""),"") &amp; IF(LEN(BRAIN!$E$52)&gt;0,IF(ISNUMBER(SEARCH(BRAIN!$E$52,AK59)),BRAIN!$E$52&amp;", ",""),"") &amp; IF(LEN(BRAIN!$E$53)&gt;0,IF(ISNUMBER(SEARCH(BRAIN!$E$53,AK59)),BRAIN!$E$53&amp;", ",""),"") &amp; IF(LEN(BRAIN!$E$54)&gt;0,IF(ISNUMBER(SEARCH(BRAIN!$E$54,AK59)),BRAIN!$E$54&amp;", ",""),"") &amp; IF(LEN(BRAIN!$E$55)&gt;0,IF(ISNUMBER(SEARCH(BRAIN!$E$55,AK59)),BRAIN!$E$55&amp;", ",""),"") &amp; IF(LEN(BRAIN!$E$56)&gt;0,IF(ISNUMBER(SEARCH(BRAIN!$E$56,AK59)),BRAIN!$E$56&amp;", ",""),"") &amp; IF(LEN(BRAIN!$E$57)&gt;0,IF(ISNUMBER(SEARCH(BRAIN!$E$57,AK59)),BRAIN!$E$57&amp;", ",""),"")),2)=", ",LEFT((IF(LEN(BRAIN!$E$26)&gt;0,IF(ISNUMBER(SEARCH(BRAIN!$E$26,AK59)),BRAIN!$E$26&amp;", ",""),"") &amp; IF(LEN(BRAIN!$E$27)&gt;0,IF(ISNUMBER(SEARCH(BRAIN!$E$27,AK59)),BRAIN!$E$27&amp;", ",""),"") &amp; IF(LEN(BRAIN!$E$28)&gt;0,IF(ISNUMBER(SEARCH(BRAIN!$E$28,AK59)),BRAIN!$E$28&amp;", ",""),"") &amp; IF(LEN(BRAIN!$E$29)&gt;0,IF(ISNUMBER(SEARCH(BRAIN!$E$29,AK59)),BRAIN!$E$29&amp;", ",""),"") &amp; IF(LEN(BRAIN!$E$30)&gt;0,IF(ISNUMBER(SEARCH(BRAIN!$E$30,AK59)),BRAIN!$E$30&amp;", ",""),"") &amp; IF(LEN(BRAIN!$E$31)&gt;0,IF(ISNUMBER(SEARCH(BRAIN!$E$31,AK59)),BRAIN!$E$31&amp;", ",""),"") &amp; IF(LEN(BRAIN!$E$32)&gt;0,IF(ISNUMBER(SEARCH(BRAIN!$E$32,AK59)),BRAIN!$E$32&amp;", ",""),"") &amp; IF(LEN(BRAIN!$E$33)&gt;0,IF(ISNUMBER(SEARCH(BRAIN!$E$33,AK59)),BRAIN!$E$33&amp;", ",""),"") &amp; IF(LEN(BRAIN!$E$34)&gt;0,IF(ISNUMBER(SEARCH(BRAIN!$E$34,AK59)),BRAIN!$E$34&amp;", ",""),"") &amp; IF(LEN(BRAIN!$E$35)&gt;0,IF(ISNUMBER(SEARCH(BRAIN!$E$35,AK59)),BRAIN!$E$35&amp;", ",""),"") &amp; IF(LEN(BRAIN!$E$36)&gt;0,IF(ISNUMBER(SEARCH(BRAIN!$E$36,AK59)),BRAIN!$E$36&amp;", ",""),"") &amp; IF(LEN(BRAIN!$E$37)&gt;0,IF(ISNUMBER(SEARCH(BRAIN!$E$37,AK59)),BRAIN!$E$37&amp;", ",""),"") &amp; IF(LEN(BRAIN!$E$38)&gt;0,IF(ISNUMBER(SEARCH(BRAIN!$E$38,AK59)),BRAIN!$E$38&amp;", ",""),"") &amp; IF(LEN(BRAIN!$E$39)&gt;0,IF(ISNUMBER(SEARCH(BRAIN!$E$39,AK59)),BRAIN!$E$39&amp;", ",""),"") &amp; IF(LEN(BRAIN!$E$40)&gt;0,IF(ISNUMBER(SEARCH(BRAIN!$E$40,AK59)),BRAIN!$E$40&amp;", ",""),"") &amp; IF(LEN(BRAIN!$E$41)&gt;0,IF(ISNUMBER(SEARCH(BRAIN!$E$41,AK59)),BRAIN!$E$41&amp;", ",""),"") &amp; IF(LEN(BRAIN!$E$42)&gt;0,IF(ISNUMBER(SEARCH(BRAIN!$E$42,AK59)),BRAIN!$E$42&amp;", ",""),"") &amp; IF(LEN(BRAIN!$E$43)&gt;0,IF(ISNUMBER(SEARCH(BRAIN!$E$43,AK59)),BRAIN!$E$43&amp;", ",""),"") &amp; IF(LEN(BRAIN!$E$44)&gt;0,IF(ISNUMBER(SEARCH(BRAIN!$E$44,AK59)),BRAIN!$E$44&amp;", ",""),"") &amp; IF(LEN(BRAIN!$E$45)&gt;0,IF(ISNUMBER(SEARCH(BRAIN!$E$45,AK59)),BRAIN!$E$45&amp;", ",""),"") &amp; IF(LEN(BRAIN!$E$46)&gt;0,IF(ISNUMBER(SEARCH(BRAIN!$E$46,AK59)),BRAIN!$E$46&amp;", ",""),"") &amp; IF(LEN(BRAIN!$E$47)&gt;0,IF(ISNUMBER(SEARCH(BRAIN!$E$47,AK59)),BRAIN!$E$47&amp;", ",""),"") &amp; IF(LEN(BRAIN!$E$48)&gt;0,IF(ISNUMBER(SEARCH(BRAIN!$E$48,AK59)),BRAIN!$E$48&amp;", ",""),"") &amp; IF(LEN(BRAIN!$E$49)&gt;0,IF(ISNUMBER(SEARCH(BRAIN!$E$49,AK59)),BRAIN!$E$49&amp;", ",""),"") &amp; IF(LEN(BRAIN!$E$50)&gt;0,IF(ISNUMBER(SEARCH(BRAIN!$E$50,AK59)),BRAIN!$E$50&amp;", ",""),"") &amp; IF(LEN(BRAIN!$E$51)&gt;0,IF(ISNUMBER(SEARCH(BRAIN!$E$51,AK59)),BRAIN!$E$51&amp;", ",""),"") &amp; IF(LEN(BRAIN!$E$52)&gt;0,IF(ISNUMBER(SEARCH(BRAIN!$E$52,AK59)),BRAIN!$E$52&amp;", ",""),"") &amp; IF(LEN(BRAIN!$E$53)&gt;0,IF(ISNUMBER(SEARCH(BRAIN!$E$53,AK59)),BRAIN!$E$53&amp;", ",""),"") &amp; IF(LEN(BRAIN!$E$54)&gt;0,IF(ISNUMBER(SEARCH(BRAIN!$E$54,AK59)),BRAIN!$E$54&amp;", ",""),"") &amp; IF(LEN(BRAIN!$E$55)&gt;0,IF(ISNUMBER(SEARCH(BRAIN!$E$55,AK59)),BRAIN!$E$55&amp;", ",""),"") &amp; IF(LEN(BRAIN!$E$56)&gt;0,IF(ISNUMBER(SEARCH(BRAIN!$E$56,AK59)),BRAIN!$E$56&amp;", ",""),"") &amp; IF(LEN(BRAIN!$E$57)&gt;0,IF(ISNUMBER(SEARCH(BRAIN!$E$57,AK59)),BRAIN!$E$57&amp;", ",""),"")),LEN((IF(LEN(BRAIN!$E$26)&gt;0,IF(ISNUMBER(SEARCH(BRAIN!$E$26,AK59)),BRAIN!$E$26&amp;", ",""),"") &amp; IF(LEN(BRAIN!$E$27)&gt;0,IF(ISNUMBER(SEARCH(BRAIN!$E$27,AK59)),BRAIN!$E$27&amp;", ",""),"") &amp; IF(LEN(BRAIN!$E$28)&gt;0,IF(ISNUMBER(SEARCH(BRAIN!$E$28,AK59)),BRAIN!$E$28&amp;", ",""),"") &amp; IF(LEN(BRAIN!$E$29)&gt;0,IF(ISNUMBER(SEARCH(BRAIN!$E$29,AK59)),BRAIN!$E$29&amp;", ",""),"") &amp; IF(LEN(BRAIN!$E$30)&gt;0,IF(ISNUMBER(SEARCH(BRAIN!$E$30,AK59)),BRAIN!$E$30&amp;", ",""),"") &amp; IF(LEN(BRAIN!$E$31)&gt;0,IF(ISNUMBER(SEARCH(BRAIN!$E$31,AK59)),BRAIN!$E$31&amp;", ",""),"") &amp; IF(LEN(BRAIN!$E$32)&gt;0,IF(ISNUMBER(SEARCH(BRAIN!$E$32,AK59)),BRAIN!$E$32&amp;", ",""),"") &amp; IF(LEN(BRAIN!$E$33)&gt;0,IF(ISNUMBER(SEARCH(BRAIN!$E$33,AK59)),BRAIN!$E$33&amp;", ",""),"") &amp; IF(LEN(BRAIN!$E$34)&gt;0,IF(ISNUMBER(SEARCH(BRAIN!$E$34,AK59)),BRAIN!$E$34&amp;", ",""),"") &amp; IF(LEN(BRAIN!$E$35)&gt;0,IF(ISNUMBER(SEARCH(BRAIN!$E$35,AK59)),BRAIN!$E$35&amp;", ",""),"") &amp; IF(LEN(BRAIN!$E$36)&gt;0,IF(ISNUMBER(SEARCH(BRAIN!$E$36,AK59)),BRAIN!$E$36&amp;", ",""),"") &amp; IF(LEN(BRAIN!$E$37)&gt;0,IF(ISNUMBER(SEARCH(BRAIN!$E$37,AK59)),BRAIN!$E$37&amp;", ",""),"") &amp; IF(LEN(BRAIN!$E$38)&gt;0,IF(ISNUMBER(SEARCH(BRAIN!$E$38,AK59)),BRAIN!$E$38&amp;", ",""),"") &amp; IF(LEN(BRAIN!$E$39)&gt;0,IF(ISNUMBER(SEARCH(BRAIN!$E$39,AK59)),BRAIN!$E$39&amp;", ",""),"") &amp; IF(LEN(BRAIN!$E$40)&gt;0,IF(ISNUMBER(SEARCH(BRAIN!$E$40,AK59)),BRAIN!$E$40&amp;", ",""),"") &amp; IF(LEN(BRAIN!$E$41)&gt;0,IF(ISNUMBER(SEARCH(BRAIN!$E$41,AK59)),BRAIN!$E$41&amp;", ",""),"") &amp; IF(LEN(BRAIN!$E$42)&gt;0,IF(ISNUMBER(SEARCH(BRAIN!$E$42,AK59)),BRAIN!$E$42&amp;", ",""),"") &amp; IF(LEN(BRAIN!$E$43)&gt;0,IF(ISNUMBER(SEARCH(BRAIN!$E$43,AK59)),BRAIN!$E$43&amp;", ",""),"") &amp; IF(LEN(BRAIN!$E$44)&gt;0,IF(ISNUMBER(SEARCH(BRAIN!$E$44,AK59)),BRAIN!$E$44&amp;", ",""),"") &amp; IF(LEN(BRAIN!$E$45)&gt;0,IF(ISNUMBER(SEARCH(BRAIN!$E$45,AK59)),BRAIN!$E$45&amp;", ",""),"") &amp; IF(LEN(BRAIN!$E$46)&gt;0,IF(ISNUMBER(SEARCH(BRAIN!$E$46,AK59)),BRAIN!$E$46&amp;", ",""),"") &amp; IF(LEN(BRAIN!$E$47)&gt;0,IF(ISNUMBER(SEARCH(BRAIN!$E$47,AK59)),BRAIN!$E$47&amp;", ",""),"") &amp; IF(LEN(BRAIN!$E$48)&gt;0,IF(ISNUMBER(SEARCH(BRAIN!$E$48,AK59)),BRAIN!$E$48&amp;", ",""),"") &amp; IF(LEN(BRAIN!$E$49)&gt;0,IF(ISNUMBER(SEARCH(BRAIN!$E$49,AK59)),BRAIN!$E$49&amp;", ",""),"") &amp; IF(LEN(BRAIN!$E$50)&gt;0,IF(ISNUMBER(SEARCH(BRAIN!$E$50,AK59)),BRAIN!$E$50&amp;", ",""),"") &amp; IF(LEN(BRAIN!$E$51)&gt;0,IF(ISNUMBER(SEARCH(BRAIN!$E$51,AK59)),BRAIN!$E$51&amp;", ",""),"") &amp; IF(LEN(BRAIN!$E$52)&gt;0,IF(ISNUMBER(SEARCH(BRAIN!$E$52,AK59)),BRAIN!$E$52&amp;", ",""),"") &amp; IF(LEN(BRAIN!$E$53)&gt;0,IF(ISNUMBER(SEARCH(BRAIN!$E$53,AK59)),BRAIN!$E$53&amp;", ",""),"") &amp; IF(LEN(BRAIN!$E$54)&gt;0,IF(ISNUMBER(SEARCH(BRAIN!$E$54,AK59)),BRAIN!$E$54&amp;", ",""),"") &amp; IF(LEN(BRAIN!$E$55)&gt;0,IF(ISNUMBER(SEARCH(BRAIN!$E$55,AK59)),BRAIN!$E$55&amp;", ",""),"") &amp; IF(LEN(BRAIN!$E$56)&gt;0,IF(ISNUMBER(SEARCH(BRAIN!$E$56,AK59)),BRAIN!$E$56&amp;", ",""),"") &amp; IF(LEN(BRAIN!$E$57)&gt;0,IF(ISNUMBER(SEARCH(BRAIN!$E$57,AK59)),BRAIN!$E$57&amp;", ",""),"")))-2),(IF(LEN(BRAIN!$E$26)&gt;0,IF(ISNUMBER(SEARCH(BRAIN!$E$26,AK59)),BRAIN!$E$26&amp;", ",""),"") &amp; IF(LEN(BRAIN!$E$27)&gt;0,IF(ISNUMBER(SEARCH(BRAIN!$E$27,AK59)),BRAIN!$E$27&amp;", ",""),"") &amp; IF(LEN(BRAIN!$E$28)&gt;0,IF(ISNUMBER(SEARCH(BRAIN!$E$28,AK59)),BRAIN!$E$28&amp;", ",""),"") &amp; IF(LEN(BRAIN!$E$29)&gt;0,IF(ISNUMBER(SEARCH(BRAIN!$E$29,AK59)),BRAIN!$E$29&amp;", ",""),"") &amp; IF(LEN(BRAIN!$E$30)&gt;0,IF(ISNUMBER(SEARCH(BRAIN!$E$30,AK59)),BRAIN!$E$30&amp;", ",""),"") &amp; IF(LEN(BRAIN!$E$31)&gt;0,IF(ISNUMBER(SEARCH(BRAIN!$E$31,AK59)),BRAIN!$E$31&amp;", ",""),"") &amp; IF(LEN(BRAIN!$E$32)&gt;0,IF(ISNUMBER(SEARCH(BRAIN!$E$32,AK59)),BRAIN!$E$32&amp;", ",""),"") &amp; IF(LEN(BRAIN!$E$33)&gt;0,IF(ISNUMBER(SEARCH(BRAIN!$E$33,AK59)),BRAIN!$E$33&amp;", ",""),"") &amp; IF(LEN(BRAIN!$E$34)&gt;0,IF(ISNUMBER(SEARCH(BRAIN!$E$34,AK59)),BRAIN!$E$34&amp;", ",""),"") &amp; IF(LEN(BRAIN!$E$35)&gt;0,IF(ISNUMBER(SEARCH(BRAIN!$E$35,AK59)),BRAIN!$E$35&amp;", ",""),"") &amp; IF(LEN(BRAIN!$E$36)&gt;0,IF(ISNUMBER(SEARCH(BRAIN!$E$36,AK59)),BRAIN!$E$36&amp;", ",""),"") &amp; IF(LEN(BRAIN!$E$37)&gt;0,IF(ISNUMBER(SEARCH(BRAIN!$E$37,AK59)),BRAIN!$E$37&amp;", ",""),"") &amp; IF(LEN(BRAIN!$E$38)&gt;0,IF(ISNUMBER(SEARCH(BRAIN!$E$38,AK59)),BRAIN!$E$38&amp;", ",""),"") &amp; IF(LEN(BRAIN!$E$39)&gt;0,IF(ISNUMBER(SEARCH(BRAIN!$E$39,AK59)),BRAIN!$E$39&amp;", ",""),"") &amp; IF(LEN(BRAIN!$E$40)&gt;0,IF(ISNUMBER(SEARCH(BRAIN!$E$40,AK59)),BRAIN!$E$40&amp;", ",""),"") &amp; IF(LEN(BRAIN!$E$41)&gt;0,IF(ISNUMBER(SEARCH(BRAIN!$E$41,AK59)),BRAIN!$E$41&amp;", ",""),"") &amp; IF(LEN(BRAIN!$E$42)&gt;0,IF(ISNUMBER(SEARCH(BRAIN!$E$42,AK59)),BRAIN!$E$42&amp;", ",""),"") &amp; IF(LEN(BRAIN!$E$43)&gt;0,IF(ISNUMBER(SEARCH(BRAIN!$E$43,AK59)),BRAIN!$E$43&amp;", ",""),"") &amp; IF(LEN(BRAIN!$E$44)&gt;0,IF(ISNUMBER(SEARCH(BRAIN!$E$44,AK59)),BRAIN!$E$44&amp;", ",""),"") &amp; IF(LEN(BRAIN!$E$45)&gt;0,IF(ISNUMBER(SEARCH(BRAIN!$E$45,AK59)),BRAIN!$E$45&amp;", ",""),"") &amp; IF(LEN(BRAIN!$E$46)&gt;0,IF(ISNUMBER(SEARCH(BRAIN!$E$46,AK59)),BRAIN!$E$46&amp;", ",""),"") &amp; IF(LEN(BRAIN!$E$47)&gt;0,IF(ISNUMBER(SEARCH(BRAIN!$E$47,AK59)),BRAIN!$E$47&amp;", ",""),"") &amp; IF(LEN(BRAIN!$E$48)&gt;0,IF(ISNUMBER(SEARCH(BRAIN!$E$48,AK59)),BRAIN!$E$48&amp;", ",""),"") &amp; IF(LEN(BRAIN!$E$49)&gt;0,IF(ISNUMBER(SEARCH(BRAIN!$E$49,AK59)),BRAIN!$E$49&amp;", ",""),"") &amp; IF(LEN(BRAIN!$E$50)&gt;0,IF(ISNUMBER(SEARCH(BRAIN!$E$50,AK59)),BRAIN!$E$50&amp;", ",""),"") &amp; IF(LEN(BRAIN!$E$51)&gt;0,IF(ISNUMBER(SEARCH(BRAIN!$E$51,AK59)),BRAIN!$E$51&amp;", ",""),"") &amp; IF(LEN(BRAIN!$E$52)&gt;0,IF(ISNUMBER(SEARCH(BRAIN!$E$52,AK59)),BRAIN!$E$52&amp;", ",""),"") &amp; IF(LEN(BRAIN!$E$53)&gt;0,IF(ISNUMBER(SEARCH(BRAIN!$E$53,AK59)),BRAIN!$E$53&amp;", ",""),"") &amp; IF(LEN(BRAIN!$E$54)&gt;0,IF(ISNUMBER(SEARCH(BRAIN!$E$54,AK59)),BRAIN!$E$54&amp;", ",""),"") &amp; IF(LEN(BRAIN!$E$55)&gt;0,IF(ISNUMBER(SEARCH(BRAIN!$E$55,AK59)),BRAIN!$E$55&amp;", ",""),"") &amp; IF(LEN(BRAIN!$E$56)&gt;0,IF(ISNUMBER(SEARCH(BRAIN!$E$56,AK59)),BRAIN!$E$56&amp;", ",""),"") &amp; IF(LEN(BRAIN!$E$57)&gt;0,IF(ISNUMBER(SEARCH(BRAIN!$E$57,AK59)),BRAIN!$E$57&amp;", ",""),""))),"")</f>
        <v/>
      </c>
      <c r="AP59" s="0" t="str">
        <f aca="false">IFERROR(IF(RIGHT((IF(LEN(BRAIN!$F$26)&gt;0,IF(ISNUMBER(SEARCH(BRAIN!$F$26,AK59)),BRAIN!$F$26&amp;", ",""),"") &amp; IF(LEN(BRAIN!$F$27)&gt;0,IF(ISNUMBER(SEARCH(BRAIN!$F$27,AK59)),BRAIN!$F$27&amp;", ",""),"") &amp; IF(LEN(BRAIN!$F$28)&gt;0,IF(ISNUMBER(SEARCH(BRAIN!$F$28,AK59)),BRAIN!$F$28&amp;", ",""),"") &amp; IF(LEN(BRAIN!$F$29)&gt;0,IF(ISNUMBER(SEARCH(BRAIN!$F$29,AK59)),BRAIN!$F$29&amp;", ",""),"") &amp; IF(LEN(BRAIN!$F$30)&gt;0,IF(ISNUMBER(SEARCH(BRAIN!$F$30,AK59)),BRAIN!$F$30&amp;", ",""),"") &amp; IF(LEN(BRAIN!$F$31)&gt;0,IF(ISNUMBER(SEARCH(BRAIN!$F$31,AK59)),BRAIN!$F$31&amp;", ",""),"") &amp; IF(LEN(BRAIN!$F$32)&gt;0,IF(ISNUMBER(SEARCH(BRAIN!$F$32,AK59)),BRAIN!$F$32&amp;", ",""),"") &amp; IF(LEN(BRAIN!$F$33)&gt;0,IF(ISNUMBER(SEARCH(BRAIN!$F$33,AK59)),BRAIN!$F$33&amp;", ",""),"") &amp; IF(LEN(BRAIN!$F$34)&gt;0,IF(ISNUMBER(SEARCH(BRAIN!$F$34,AK59)),BRAIN!$F$34&amp;", ",""),"") &amp; IF(LEN(BRAIN!$F$35)&gt;0,IF(ISNUMBER(SEARCH(BRAIN!$F$35,AK59)),BRAIN!$F$35&amp;", ",""),"") &amp; IF(LEN(BRAIN!$F$36)&gt;0,IF(ISNUMBER(SEARCH(BRAIN!$F$36,AK59)),BRAIN!$F$36&amp;", ",""),"") &amp; IF(LEN(BRAIN!$F$37)&gt;0,IF(ISNUMBER(SEARCH(BRAIN!$F$37,AK59)),BRAIN!$F$37&amp;", ",""),"") &amp; IF(LEN(BRAIN!$F$38)&gt;0,IF(ISNUMBER(SEARCH(BRAIN!$F$38,AK59)),BRAIN!$F$38&amp;", ",""),"") &amp; IF(LEN(BRAIN!$F$39)&gt;0,IF(ISNUMBER(SEARCH(BRAIN!$F$39,AK59)),BRAIN!$F$39&amp;", ",""),"") &amp; IF(LEN(BRAIN!$F$40)&gt;0,IF(ISNUMBER(SEARCH(BRAIN!$F$40,AK59)),BRAIN!$F$40&amp;", ",""),"") &amp; IF(LEN(BRAIN!$F$41)&gt;0,IF(ISNUMBER(SEARCH(BRAIN!$F$41,AK59)),BRAIN!$F$41&amp;", ",""),"") &amp; IF(LEN(BRAIN!$F$42)&gt;0,IF(ISNUMBER(SEARCH(BRAIN!$F$42,AK59)),BRAIN!$F$42&amp;", ",""),"") &amp; IF(LEN(BRAIN!$F$43)&gt;0,IF(ISNUMBER(SEARCH(BRAIN!$F$43,AK59)),BRAIN!$F$43&amp;", ",""),"") &amp; IF(LEN(BRAIN!$F$44)&gt;0,IF(ISNUMBER(SEARCH(BRAIN!$F$44,AK59)),BRAIN!$F$44&amp;", ",""),"") &amp; IF(LEN(BRAIN!$F$45)&gt;0,IF(ISNUMBER(SEARCH(BRAIN!$F$45,AK59)),BRAIN!$F$45&amp;", ",""),"") &amp; IF(LEN(BRAIN!$F$46)&gt;0,IF(ISNUMBER(SEARCH(BRAIN!$F$46,AK59)),BRAIN!$F$46&amp;", ",""),"") &amp; IF(LEN(BRAIN!$F$47)&gt;0,IF(ISNUMBER(SEARCH(BRAIN!$F$47,AK59)),BRAIN!$F$47&amp;", ",""),"") &amp; IF(LEN(BRAIN!$F$48)&gt;0,IF(ISNUMBER(SEARCH(BRAIN!$F$48,AK59)),BRAIN!$F$48&amp;", ",""),"") &amp; IF(LEN(BRAIN!$F$49)&gt;0,IF(ISNUMBER(SEARCH(BRAIN!$F$49,AK59)),BRAIN!$F$49&amp;", ",""),"") &amp; IF(LEN(BRAIN!$F$50)&gt;0,IF(ISNUMBER(SEARCH(BRAIN!$F$50,AK59)),BRAIN!$F$50&amp;", ",""),"") &amp; IF(LEN(BRAIN!$F$51)&gt;0,IF(ISNUMBER(SEARCH(BRAIN!$F$51,AK59)),BRAIN!$F$51&amp;", ",""),"") &amp; IF(LEN(BRAIN!$F$52)&gt;0,IF(ISNUMBER(SEARCH(BRAIN!$F$52,AK59)),BRAIN!$F$52&amp;", ",""),"") &amp; IF(LEN(BRAIN!$F$53)&gt;0,IF(ISNUMBER(SEARCH(BRAIN!$F$53,AK59)),BRAIN!$F$53&amp;", ",""),"") &amp; IF(LEN(BRAIN!$F$54)&gt;0,IF(ISNUMBER(SEARCH(BRAIN!$F$54,AK59)),BRAIN!$F$54&amp;", ",""),"") &amp; IF(LEN(BRAIN!$F$55)&gt;0,IF(ISNUMBER(SEARCH(BRAIN!$F$55,AK59)),BRAIN!$F$55&amp;", ",""),"") &amp; IF(LEN(BRAIN!$F$56)&gt;0,IF(ISNUMBER(SEARCH(BRAIN!$F$56,AK59)),BRAIN!$F$56&amp;", ",""),"") &amp; IF(LEN(BRAIN!$F$57)&gt;0,IF(ISNUMBER(SEARCH(BRAIN!$F$57,AK59)),BRAIN!$F$57&amp;", ",""),"")),2)=", ",LEFT((IF(LEN(BRAIN!$F$26)&gt;0,IF(ISNUMBER(SEARCH(BRAIN!$F$26,AK59)),BRAIN!$F$26&amp;", ",""),"") &amp; IF(LEN(BRAIN!$F$27)&gt;0,IF(ISNUMBER(SEARCH(BRAIN!$F$27,AK59)),BRAIN!$F$27&amp;", ",""),"") &amp; IF(LEN(BRAIN!$F$28)&gt;0,IF(ISNUMBER(SEARCH(BRAIN!$F$28,AK59)),BRAIN!$F$28&amp;", ",""),"") &amp; IF(LEN(BRAIN!$F$29)&gt;0,IF(ISNUMBER(SEARCH(BRAIN!$F$29,AK59)),BRAIN!$F$29&amp;", ",""),"") &amp; IF(LEN(BRAIN!$F$30)&gt;0,IF(ISNUMBER(SEARCH(BRAIN!$F$30,AK59)),BRAIN!$F$30&amp;", ",""),"") &amp; IF(LEN(BRAIN!$F$31)&gt;0,IF(ISNUMBER(SEARCH(BRAIN!$F$31,AK59)),BRAIN!$F$31&amp;", ",""),"") &amp; IF(LEN(BRAIN!$F$32)&gt;0,IF(ISNUMBER(SEARCH(BRAIN!$F$32,AK59)),BRAIN!$F$32&amp;", ",""),"") &amp; IF(LEN(BRAIN!$F$33)&gt;0,IF(ISNUMBER(SEARCH(BRAIN!$F$33,AK59)),BRAIN!$F$33&amp;", ",""),"") &amp; IF(LEN(BRAIN!$F$34)&gt;0,IF(ISNUMBER(SEARCH(BRAIN!$F$34,AK59)),BRAIN!$F$34&amp;", ",""),"") &amp; IF(LEN(BRAIN!$F$35)&gt;0,IF(ISNUMBER(SEARCH(BRAIN!$F$35,AK59)),BRAIN!$F$35&amp;", ",""),"") &amp; IF(LEN(BRAIN!$F$36)&gt;0,IF(ISNUMBER(SEARCH(BRAIN!$F$36,AK59)),BRAIN!$F$36&amp;", ",""),"") &amp; IF(LEN(BRAIN!$F$37)&gt;0,IF(ISNUMBER(SEARCH(BRAIN!$F$37,AK59)),BRAIN!$F$37&amp;", ",""),"") &amp; IF(LEN(BRAIN!$F$38)&gt;0,IF(ISNUMBER(SEARCH(BRAIN!$F$38,AK59)),BRAIN!$F$38&amp;", ",""),"") &amp; IF(LEN(BRAIN!$F$39)&gt;0,IF(ISNUMBER(SEARCH(BRAIN!$F$39,AK59)),BRAIN!$F$39&amp;", ",""),"") &amp; IF(LEN(BRAIN!$F$40)&gt;0,IF(ISNUMBER(SEARCH(BRAIN!$F$40,AK59)),BRAIN!$F$40&amp;", ",""),"") &amp; IF(LEN(BRAIN!$F$41)&gt;0,IF(ISNUMBER(SEARCH(BRAIN!$F$41,AK59)),BRAIN!$F$41&amp;", ",""),"") &amp; IF(LEN(BRAIN!$F$42)&gt;0,IF(ISNUMBER(SEARCH(BRAIN!$F$42,AK59)),BRAIN!$F$42&amp;", ",""),"") &amp; IF(LEN(BRAIN!$F$43)&gt;0,IF(ISNUMBER(SEARCH(BRAIN!$F$43,AK59)),BRAIN!$F$43&amp;", ",""),"") &amp; IF(LEN(BRAIN!$F$44)&gt;0,IF(ISNUMBER(SEARCH(BRAIN!$F$44,AK59)),BRAIN!$F$44&amp;", ",""),"") &amp; IF(LEN(BRAIN!$F$45)&gt;0,IF(ISNUMBER(SEARCH(BRAIN!$F$45,AK59)),BRAIN!$F$45&amp;", ",""),"") &amp; IF(LEN(BRAIN!$F$46)&gt;0,IF(ISNUMBER(SEARCH(BRAIN!$F$46,AK59)),BRAIN!$F$46&amp;", ",""),"") &amp; IF(LEN(BRAIN!$F$47)&gt;0,IF(ISNUMBER(SEARCH(BRAIN!$F$47,AK59)),BRAIN!$F$47&amp;", ",""),"") &amp; IF(LEN(BRAIN!$F$48)&gt;0,IF(ISNUMBER(SEARCH(BRAIN!$F$48,AK59)),BRAIN!$F$48&amp;", ",""),"") &amp; IF(LEN(BRAIN!$F$49)&gt;0,IF(ISNUMBER(SEARCH(BRAIN!$F$49,AK59)),BRAIN!$F$49&amp;", ",""),"") &amp; IF(LEN(BRAIN!$F$50)&gt;0,IF(ISNUMBER(SEARCH(BRAIN!$F$50,AK59)),BRAIN!$F$50&amp;", ",""),"") &amp; IF(LEN(BRAIN!$F$51)&gt;0,IF(ISNUMBER(SEARCH(BRAIN!$F$51,AK59)),BRAIN!$F$51&amp;", ",""),"") &amp; IF(LEN(BRAIN!$F$52)&gt;0,IF(ISNUMBER(SEARCH(BRAIN!$F$52,AK59)),BRAIN!$F$52&amp;", ",""),"") &amp; IF(LEN(BRAIN!$F$53)&gt;0,IF(ISNUMBER(SEARCH(BRAIN!$F$53,AK59)),BRAIN!$F$53&amp;", ",""),"") &amp; IF(LEN(BRAIN!$F$54)&gt;0,IF(ISNUMBER(SEARCH(BRAIN!$F$54,AK59)),BRAIN!$F$54&amp;", ",""),"") &amp; IF(LEN(BRAIN!$F$55)&gt;0,IF(ISNUMBER(SEARCH(BRAIN!$F$55,AK59)),BRAIN!$F$55&amp;", ",""),"") &amp; IF(LEN(BRAIN!$F$56)&gt;0,IF(ISNUMBER(SEARCH(BRAIN!$F$56,AK59)),BRAIN!$F$56&amp;", ",""),"") &amp; IF(LEN(BRAIN!$F$57)&gt;0,IF(ISNUMBER(SEARCH(BRAIN!$F$57,AK59)),BRAIN!$F$57&amp;", ",""),"")),LEN((IF(LEN(BRAIN!$F$26)&gt;0,IF(ISNUMBER(SEARCH(BRAIN!$F$26,AK59)),BRAIN!$F$26&amp;", ",""),"") &amp; IF(LEN(BRAIN!$F$27)&gt;0,IF(ISNUMBER(SEARCH(BRAIN!$F$27,AK59)),BRAIN!$F$27&amp;", ",""),"") &amp; IF(LEN(BRAIN!$F$28)&gt;0,IF(ISNUMBER(SEARCH(BRAIN!$F$28,AK59)),BRAIN!$F$28&amp;", ",""),"") &amp; IF(LEN(BRAIN!$F$29)&gt;0,IF(ISNUMBER(SEARCH(BRAIN!$F$29,AK59)),BRAIN!$F$29&amp;", ",""),"") &amp; IF(LEN(BRAIN!$F$30)&gt;0,IF(ISNUMBER(SEARCH(BRAIN!$F$30,AK59)),BRAIN!$F$30&amp;", ",""),"") &amp; IF(LEN(BRAIN!$F$31)&gt;0,IF(ISNUMBER(SEARCH(BRAIN!$F$31,AK59)),BRAIN!$F$31&amp;", ",""),"") &amp; IF(LEN(BRAIN!$F$32)&gt;0,IF(ISNUMBER(SEARCH(BRAIN!$F$32,AK59)),BRAIN!$F$32&amp;", ",""),"") &amp; IF(LEN(BRAIN!$F$33)&gt;0,IF(ISNUMBER(SEARCH(BRAIN!$F$33,AK59)),BRAIN!$F$33&amp;", ",""),"") &amp; IF(LEN(BRAIN!$F$34)&gt;0,IF(ISNUMBER(SEARCH(BRAIN!$F$34,AK59)),BRAIN!$F$34&amp;", ",""),"") &amp; IF(LEN(BRAIN!$F$35)&gt;0,IF(ISNUMBER(SEARCH(BRAIN!$F$35,AK59)),BRAIN!$F$35&amp;", ",""),"") &amp; IF(LEN(BRAIN!$F$36)&gt;0,IF(ISNUMBER(SEARCH(BRAIN!$F$36,AK59)),BRAIN!$F$36&amp;", ",""),"") &amp; IF(LEN(BRAIN!$F$37)&gt;0,IF(ISNUMBER(SEARCH(BRAIN!$F$37,AK59)),BRAIN!$F$37&amp;", ",""),"") &amp; IF(LEN(BRAIN!$F$38)&gt;0,IF(ISNUMBER(SEARCH(BRAIN!$F$38,AK59)),BRAIN!$F$38&amp;", ",""),"") &amp; IF(LEN(BRAIN!$F$39)&gt;0,IF(ISNUMBER(SEARCH(BRAIN!$F$39,AK59)),BRAIN!$F$39&amp;", ",""),"") &amp; IF(LEN(BRAIN!$F$40)&gt;0,IF(ISNUMBER(SEARCH(BRAIN!$F$40,AK59)),BRAIN!$F$40&amp;", ",""),"") &amp; IF(LEN(BRAIN!$F$41)&gt;0,IF(ISNUMBER(SEARCH(BRAIN!$F$41,AK59)),BRAIN!$F$41&amp;", ",""),"") &amp; IF(LEN(BRAIN!$F$42)&gt;0,IF(ISNUMBER(SEARCH(BRAIN!$F$42,AK59)),BRAIN!$F$42&amp;", ",""),"") &amp; IF(LEN(BRAIN!$F$43)&gt;0,IF(ISNUMBER(SEARCH(BRAIN!$F$43,AK59)),BRAIN!$F$43&amp;", ",""),"") &amp; IF(LEN(BRAIN!$F$44)&gt;0,IF(ISNUMBER(SEARCH(BRAIN!$F$44,AK59)),BRAIN!$F$44&amp;", ",""),"") &amp; IF(LEN(BRAIN!$F$45)&gt;0,IF(ISNUMBER(SEARCH(BRAIN!$F$45,AK59)),BRAIN!$F$45&amp;", ",""),"") &amp; IF(LEN(BRAIN!$F$46)&gt;0,IF(ISNUMBER(SEARCH(BRAIN!$F$46,AK59)),BRAIN!$F$46&amp;", ",""),"") &amp; IF(LEN(BRAIN!$F$47)&gt;0,IF(ISNUMBER(SEARCH(BRAIN!$F$47,AK59)),BRAIN!$F$47&amp;", ",""),"") &amp; IF(LEN(BRAIN!$F$48)&gt;0,IF(ISNUMBER(SEARCH(BRAIN!$F$48,AK59)),BRAIN!$F$48&amp;", ",""),"") &amp; IF(LEN(BRAIN!$F$49)&gt;0,IF(ISNUMBER(SEARCH(BRAIN!$F$49,AK59)),BRAIN!$F$49&amp;", ",""),"") &amp; IF(LEN(BRAIN!$F$50)&gt;0,IF(ISNUMBER(SEARCH(BRAIN!$F$50,AK59)),BRAIN!$F$50&amp;", ",""),"") &amp; IF(LEN(BRAIN!$F$51)&gt;0,IF(ISNUMBER(SEARCH(BRAIN!$F$51,AK59)),BRAIN!$F$51&amp;", ",""),"") &amp; IF(LEN(BRAIN!$F$52)&gt;0,IF(ISNUMBER(SEARCH(BRAIN!$F$52,AK59)),BRAIN!$F$52&amp;", ",""),"") &amp; IF(LEN(BRAIN!$F$53)&gt;0,IF(ISNUMBER(SEARCH(BRAIN!$F$53,AK59)),BRAIN!$F$53&amp;", ",""),"") &amp; IF(LEN(BRAIN!$F$54)&gt;0,IF(ISNUMBER(SEARCH(BRAIN!$F$54,AK59)),BRAIN!$F$54&amp;", ",""),"") &amp; IF(LEN(BRAIN!$F$55)&gt;0,IF(ISNUMBER(SEARCH(BRAIN!$F$55,AK59)),BRAIN!$F$55&amp;", ",""),"") &amp; IF(LEN(BRAIN!$F$56)&gt;0,IF(ISNUMBER(SEARCH(BRAIN!$F$56,AK59)),BRAIN!$F$56&amp;", ",""),"") &amp; IF(LEN(BRAIN!$F$57)&gt;0,IF(ISNUMBER(SEARCH(BRAIN!$F$57,AK59)),BRAIN!$F$57&amp;", ",""),"")))-2),(IF(LEN(BRAIN!$F$26)&gt;0,IF(ISNUMBER(SEARCH(BRAIN!$F$26,AK59)),BRAIN!$F$26&amp;", ",""),"") &amp; IF(LEN(BRAIN!$F$27)&gt;0,IF(ISNUMBER(SEARCH(BRAIN!$F$27,AK59)),BRAIN!$F$27&amp;", ",""),"") &amp; IF(LEN(BRAIN!$F$28)&gt;0,IF(ISNUMBER(SEARCH(BRAIN!$F$28,AK59)),BRAIN!$F$28&amp;", ",""),"") &amp; IF(LEN(BRAIN!$F$29)&gt;0,IF(ISNUMBER(SEARCH(BRAIN!$F$29,AK59)),BRAIN!$F$29&amp;", ",""),"") &amp; IF(LEN(BRAIN!$F$30)&gt;0,IF(ISNUMBER(SEARCH(BRAIN!$F$30,AK59)),BRAIN!$F$30&amp;", ",""),"") &amp; IF(LEN(BRAIN!$F$31)&gt;0,IF(ISNUMBER(SEARCH(BRAIN!$F$31,AK59)),BRAIN!$F$31&amp;", ",""),"") &amp; IF(LEN(BRAIN!$F$32)&gt;0,IF(ISNUMBER(SEARCH(BRAIN!$F$32,AK59)),BRAIN!$F$32&amp;", ",""),"") &amp; IF(LEN(BRAIN!$F$33)&gt;0,IF(ISNUMBER(SEARCH(BRAIN!$F$33,AK59)),BRAIN!$F$33&amp;", ",""),"") &amp; IF(LEN(BRAIN!$F$34)&gt;0,IF(ISNUMBER(SEARCH(BRAIN!$F$34,AK59)),BRAIN!$F$34&amp;", ",""),"") &amp; IF(LEN(BRAIN!$F$35)&gt;0,IF(ISNUMBER(SEARCH(BRAIN!$F$35,AK59)),BRAIN!$F$35&amp;", ",""),"") &amp; IF(LEN(BRAIN!$F$36)&gt;0,IF(ISNUMBER(SEARCH(BRAIN!$F$36,AK59)),BRAIN!$F$36&amp;", ",""),"") &amp; IF(LEN(BRAIN!$F$37)&gt;0,IF(ISNUMBER(SEARCH(BRAIN!$F$37,AK59)),BRAIN!$F$37&amp;", ",""),"") &amp; IF(LEN(BRAIN!$F$38)&gt;0,IF(ISNUMBER(SEARCH(BRAIN!$F$38,AK59)),BRAIN!$F$38&amp;", ",""),"") &amp; IF(LEN(BRAIN!$F$39)&gt;0,IF(ISNUMBER(SEARCH(BRAIN!$F$39,AK59)),BRAIN!$F$39&amp;", ",""),"") &amp; IF(LEN(BRAIN!$F$40)&gt;0,IF(ISNUMBER(SEARCH(BRAIN!$F$40,AK59)),BRAIN!$F$40&amp;", ",""),"") &amp; IF(LEN(BRAIN!$F$41)&gt;0,IF(ISNUMBER(SEARCH(BRAIN!$F$41,AK59)),BRAIN!$F$41&amp;", ",""),"") &amp; IF(LEN(BRAIN!$F$42)&gt;0,IF(ISNUMBER(SEARCH(BRAIN!$F$42,AK59)),BRAIN!$F$42&amp;", ",""),"") &amp; IF(LEN(BRAIN!$F$43)&gt;0,IF(ISNUMBER(SEARCH(BRAIN!$F$43,AK59)),BRAIN!$F$43&amp;", ",""),"") &amp; IF(LEN(BRAIN!$F$44)&gt;0,IF(ISNUMBER(SEARCH(BRAIN!$F$44,AK59)),BRAIN!$F$44&amp;", ",""),"") &amp; IF(LEN(BRAIN!$F$45)&gt;0,IF(ISNUMBER(SEARCH(BRAIN!$F$45,AK59)),BRAIN!$F$45&amp;", ",""),"") &amp; IF(LEN(BRAIN!$F$46)&gt;0,IF(ISNUMBER(SEARCH(BRAIN!$F$46,AK59)),BRAIN!$F$46&amp;", ",""),"") &amp; IF(LEN(BRAIN!$F$47)&gt;0,IF(ISNUMBER(SEARCH(BRAIN!$F$47,AK59)),BRAIN!$F$47&amp;", ",""),"") &amp; IF(LEN(BRAIN!$F$48)&gt;0,IF(ISNUMBER(SEARCH(BRAIN!$F$48,AK59)),BRAIN!$F$48&amp;", ",""),"") &amp; IF(LEN(BRAIN!$F$49)&gt;0,IF(ISNUMBER(SEARCH(BRAIN!$F$49,AK59)),BRAIN!$F$49&amp;", ",""),"") &amp; IF(LEN(BRAIN!$F$50)&gt;0,IF(ISNUMBER(SEARCH(BRAIN!$F$50,AK59)),BRAIN!$F$50&amp;", ",""),"") &amp; IF(LEN(BRAIN!$F$51)&gt;0,IF(ISNUMBER(SEARCH(BRAIN!$F$51,AK59)),BRAIN!$F$51&amp;", ",""),"") &amp; IF(LEN(BRAIN!$F$52)&gt;0,IF(ISNUMBER(SEARCH(BRAIN!$F$52,AK59)),BRAIN!$F$52&amp;", ",""),"") &amp; IF(LEN(BRAIN!$F$53)&gt;0,IF(ISNUMBER(SEARCH(BRAIN!$F$53,AK59)),BRAIN!$F$53&amp;", ",""),"") &amp; IF(LEN(BRAIN!$F$54)&gt;0,IF(ISNUMBER(SEARCH(BRAIN!$F$54,AK59)),BRAIN!$F$54&amp;", ",""),"") &amp; IF(LEN(BRAIN!$F$55)&gt;0,IF(ISNUMBER(SEARCH(BRAIN!$F$55,AK59)),BRAIN!$F$55&amp;", ",""),"") &amp; IF(LEN(BRAIN!$F$56)&gt;0,IF(ISNUMBER(SEARCH(BRAIN!$F$56,AK59)),BRAIN!$F$56&amp;", ",""),"") &amp; IF(LEN(BRAIN!$F$57)&gt;0,IF(ISNUMBER(SEARCH(BRAIN!$F$57,AK59)),BRAIN!$F$57&amp;", ",""),""))),"")</f>
        <v/>
      </c>
      <c r="AQ59" s="0" t="str">
        <f aca="false">IFERROR(IF(RIGHT((IF(LEN(BRAIN!$G$26)&gt;0,IF(ISNUMBER(SEARCH(BRAIN!$G$26,AK59)),BRAIN!$G$26&amp;", ",""),"") &amp; IF(LEN(BRAIN!$G$27)&gt;0,IF(ISNUMBER(SEARCH(BRAIN!$G$27,AK59)),BRAIN!$G$27&amp;", ",""),"") &amp; IF(LEN(BRAIN!$G$28)&gt;0,IF(ISNUMBER(SEARCH(BRAIN!$G$28,AK59)),BRAIN!$G$28&amp;", ",""),"") &amp; IF(LEN(BRAIN!$G$29)&gt;0,IF(ISNUMBER(SEARCH(BRAIN!$G$29,AK59)),BRAIN!$G$29&amp;", ",""),"") &amp; IF(LEN(BRAIN!$G$30)&gt;0,IF(ISNUMBER(SEARCH(BRAIN!$G$30,AK59)),BRAIN!$G$30&amp;", ",""),"") &amp; IF(LEN(BRAIN!$G$31)&gt;0,IF(ISNUMBER(SEARCH(BRAIN!$G$31,AK59)),BRAIN!$G$31&amp;", ",""),"") &amp; IF(LEN(BRAIN!$G$32)&gt;0,IF(ISNUMBER(SEARCH(BRAIN!$G$32,AK59)),BRAIN!$G$32&amp;", ",""),"") &amp; IF(LEN(BRAIN!$G$33)&gt;0,IF(ISNUMBER(SEARCH(BRAIN!$G$33,AK59)),BRAIN!$G$33&amp;", ",""),"") &amp; IF(LEN(BRAIN!$G$34)&gt;0,IF(ISNUMBER(SEARCH(BRAIN!$G$34,AK59)),BRAIN!$G$34&amp;", ",""),"") &amp; IF(LEN(BRAIN!$G$35)&gt;0,IF(ISNUMBER(SEARCH(BRAIN!$G$35,AK59)),BRAIN!$G$35&amp;", ",""),"") &amp; IF(LEN(BRAIN!$G$36)&gt;0,IF(ISNUMBER(SEARCH(BRAIN!$G$36,AK59)),BRAIN!$G$36&amp;", ",""),"") &amp; IF(LEN(BRAIN!$G$37)&gt;0,IF(ISNUMBER(SEARCH(BRAIN!$G$37,AK59)),BRAIN!$G$37&amp;", ",""),"") &amp; IF(LEN(BRAIN!$G$38)&gt;0,IF(ISNUMBER(SEARCH(BRAIN!$G$38,AK59)),BRAIN!$G$38&amp;", ",""),"") &amp; IF(LEN(BRAIN!$G$39)&gt;0,IF(ISNUMBER(SEARCH(BRAIN!$G$39,AK59)),BRAIN!$G$39&amp;", ",""),"") &amp; IF(LEN(BRAIN!$G$40)&gt;0,IF(ISNUMBER(SEARCH(BRAIN!$G$40,AK59)),BRAIN!$G$40&amp;", ",""),"") &amp; IF(LEN(BRAIN!$G$41)&gt;0,IF(ISNUMBER(SEARCH(BRAIN!$G$41,AK59)),BRAIN!$G$41&amp;", ",""),"") &amp; IF(LEN(BRAIN!$G$42)&gt;0,IF(ISNUMBER(SEARCH(BRAIN!$G$42,AK59)),BRAIN!$G$42&amp;", ",""),"") &amp; IF(LEN(BRAIN!$G$43)&gt;0,IF(ISNUMBER(SEARCH(BRAIN!$G$43,AK59)),BRAIN!$G$43&amp;", ",""),"") &amp; IF(LEN(BRAIN!$G$44)&gt;0,IF(ISNUMBER(SEARCH(BRAIN!$G$44,AK59)),BRAIN!$G$44&amp;", ",""),"") &amp; IF(LEN(BRAIN!$G$45)&gt;0,IF(ISNUMBER(SEARCH(BRAIN!$G$45,AK59)),BRAIN!$G$45&amp;", ",""),"") &amp; IF(LEN(BRAIN!$G$46)&gt;0,IF(ISNUMBER(SEARCH(BRAIN!$G$46,AK59)),BRAIN!$G$46&amp;", ",""),"") &amp; IF(LEN(BRAIN!$G$47)&gt;0,IF(ISNUMBER(SEARCH(BRAIN!$G$47,AK59)),BRAIN!$G$47&amp;", ",""),"") &amp; IF(LEN(BRAIN!$G$48)&gt;0,IF(ISNUMBER(SEARCH(BRAIN!$G$48,AK59)),BRAIN!$G$48&amp;", ",""),"") &amp; IF(LEN(BRAIN!$G$49)&gt;0,IF(ISNUMBER(SEARCH(BRAIN!$G$49,AK59)),BRAIN!$G$49&amp;", ",""),"") &amp; IF(LEN(BRAIN!$G$50)&gt;0,IF(ISNUMBER(SEARCH(BRAIN!$G$50,AK59)),BRAIN!$G$50&amp;", ",""),"") &amp; IF(LEN(BRAIN!$G$51)&gt;0,IF(ISNUMBER(SEARCH(BRAIN!$G$51,AK59)),BRAIN!$G$51&amp;", ",""),"") &amp; IF(LEN(BRAIN!$G$52)&gt;0,IF(ISNUMBER(SEARCH(BRAIN!$G$52,AK59)),BRAIN!$G$52&amp;", ",""),"") &amp; IF(LEN(BRAIN!$G$53)&gt;0,IF(ISNUMBER(SEARCH(BRAIN!$G$53,AK59)),BRAIN!$G$53&amp;", ",""),"") &amp; IF(LEN(BRAIN!$G$54)&gt;0,IF(ISNUMBER(SEARCH(BRAIN!$G$54,AK59)),BRAIN!$G$54&amp;", ",""),"") &amp; IF(LEN(BRAIN!$G$55)&gt;0,IF(ISNUMBER(SEARCH(BRAIN!$G$55,AK59)),BRAIN!$G$55&amp;", ",""),"") &amp; IF(LEN(BRAIN!$G$56)&gt;0,IF(ISNUMBER(SEARCH(BRAIN!$G$56,AK59)),BRAIN!$G$56&amp;", ",""),"") &amp; IF(LEN(BRAIN!$G$57)&gt;0,IF(ISNUMBER(SEARCH(BRAIN!$G$57,AK59)),BRAIN!$G$57&amp;", ",""),"")),2)=", ",LEFT((IF(LEN(BRAIN!$G$26)&gt;0,IF(ISNUMBER(SEARCH(BRAIN!$G$26,AK59)),BRAIN!$G$26&amp;", ",""),"") &amp; IF(LEN(BRAIN!$G$27)&gt;0,IF(ISNUMBER(SEARCH(BRAIN!$G$27,AK59)),BRAIN!$G$27&amp;", ",""),"") &amp; IF(LEN(BRAIN!$G$28)&gt;0,IF(ISNUMBER(SEARCH(BRAIN!$G$28,AK59)),BRAIN!$G$28&amp;", ",""),"") &amp; IF(LEN(BRAIN!$G$29)&gt;0,IF(ISNUMBER(SEARCH(BRAIN!$G$29,AK59)),BRAIN!$G$29&amp;", ",""),"") &amp; IF(LEN(BRAIN!$G$30)&gt;0,IF(ISNUMBER(SEARCH(BRAIN!$G$30,AK59)),BRAIN!$G$30&amp;", ",""),"") &amp; IF(LEN(BRAIN!$G$31)&gt;0,IF(ISNUMBER(SEARCH(BRAIN!$G$31,AK59)),BRAIN!$G$31&amp;", ",""),"") &amp; IF(LEN(BRAIN!$G$32)&gt;0,IF(ISNUMBER(SEARCH(BRAIN!$G$32,AK59)),BRAIN!$G$32&amp;", ",""),"") &amp; IF(LEN(BRAIN!$G$33)&gt;0,IF(ISNUMBER(SEARCH(BRAIN!$G$33,AK59)),BRAIN!$G$33&amp;", ",""),"") &amp; IF(LEN(BRAIN!$G$34)&gt;0,IF(ISNUMBER(SEARCH(BRAIN!$G$34,AK59)),BRAIN!$G$34&amp;", ",""),"") &amp; IF(LEN(BRAIN!$G$35)&gt;0,IF(ISNUMBER(SEARCH(BRAIN!$G$35,AK59)),BRAIN!$G$35&amp;", ",""),"") &amp; IF(LEN(BRAIN!$G$36)&gt;0,IF(ISNUMBER(SEARCH(BRAIN!$G$36,AK59)),BRAIN!$G$36&amp;", ",""),"") &amp; IF(LEN(BRAIN!$G$37)&gt;0,IF(ISNUMBER(SEARCH(BRAIN!$G$37,AK59)),BRAIN!$G$37&amp;", ",""),"") &amp; IF(LEN(BRAIN!$G$38)&gt;0,IF(ISNUMBER(SEARCH(BRAIN!$G$38,AK59)),BRAIN!$G$38&amp;", ",""),"") &amp; IF(LEN(BRAIN!$G$39)&gt;0,IF(ISNUMBER(SEARCH(BRAIN!$G$39,AK59)),BRAIN!$G$39&amp;", ",""),"") &amp; IF(LEN(BRAIN!$G$40)&gt;0,IF(ISNUMBER(SEARCH(BRAIN!$G$40,AK59)),BRAIN!$G$40&amp;", ",""),"") &amp; IF(LEN(BRAIN!$G$41)&gt;0,IF(ISNUMBER(SEARCH(BRAIN!$G$41,AK59)),BRAIN!$G$41&amp;", ",""),"") &amp; IF(LEN(BRAIN!$G$42)&gt;0,IF(ISNUMBER(SEARCH(BRAIN!$G$42,AK59)),BRAIN!$G$42&amp;", ",""),"") &amp; IF(LEN(BRAIN!$G$43)&gt;0,IF(ISNUMBER(SEARCH(BRAIN!$G$43,AK59)),BRAIN!$G$43&amp;", ",""),"") &amp; IF(LEN(BRAIN!$G$44)&gt;0,IF(ISNUMBER(SEARCH(BRAIN!$G$44,AK59)),BRAIN!$G$44&amp;", ",""),"") &amp; IF(LEN(BRAIN!$G$45)&gt;0,IF(ISNUMBER(SEARCH(BRAIN!$G$45,AK59)),BRAIN!$G$45&amp;", ",""),"") &amp; IF(LEN(BRAIN!$G$46)&gt;0,IF(ISNUMBER(SEARCH(BRAIN!$G$46,AK59)),BRAIN!$G$46&amp;", ",""),"") &amp; IF(LEN(BRAIN!$G$47)&gt;0,IF(ISNUMBER(SEARCH(BRAIN!$G$47,AK59)),BRAIN!$G$47&amp;", ",""),"") &amp; IF(LEN(BRAIN!$G$48)&gt;0,IF(ISNUMBER(SEARCH(BRAIN!$G$48,AK59)),BRAIN!$G$48&amp;", ",""),"") &amp; IF(LEN(BRAIN!$G$49)&gt;0,IF(ISNUMBER(SEARCH(BRAIN!$G$49,AK59)),BRAIN!$G$49&amp;", ",""),"") &amp; IF(LEN(BRAIN!$G$50)&gt;0,IF(ISNUMBER(SEARCH(BRAIN!$G$50,AK59)),BRAIN!$G$50&amp;", ",""),"") &amp; IF(LEN(BRAIN!$G$51)&gt;0,IF(ISNUMBER(SEARCH(BRAIN!$G$51,AK59)),BRAIN!$G$51&amp;", ",""),"") &amp; IF(LEN(BRAIN!$G$52)&gt;0,IF(ISNUMBER(SEARCH(BRAIN!$G$52,AK59)),BRAIN!$G$52&amp;", ",""),"") &amp; IF(LEN(BRAIN!$G$53)&gt;0,IF(ISNUMBER(SEARCH(BRAIN!$G$53,AK59)),BRAIN!$G$53&amp;", ",""),"") &amp; IF(LEN(BRAIN!$G$54)&gt;0,IF(ISNUMBER(SEARCH(BRAIN!$G$54,AK59)),BRAIN!$G$54&amp;", ",""),"") &amp; IF(LEN(BRAIN!$G$55)&gt;0,IF(ISNUMBER(SEARCH(BRAIN!$G$55,AK59)),BRAIN!$G$55&amp;", ",""),"") &amp; IF(LEN(BRAIN!$G$56)&gt;0,IF(ISNUMBER(SEARCH(BRAIN!$G$56,AK59)),BRAIN!$G$56&amp;", ",""),"") &amp; IF(LEN(BRAIN!$G$57)&gt;0,IF(ISNUMBER(SEARCH(BRAIN!$G$57,AK59)),BRAIN!$G$57&amp;", ",""),"")),LEN((IF(LEN(BRAIN!$G$26)&gt;0,IF(ISNUMBER(SEARCH(BRAIN!$G$26,AK59)),BRAIN!$G$26&amp;", ",""),"") &amp; IF(LEN(BRAIN!$G$27)&gt;0,IF(ISNUMBER(SEARCH(BRAIN!$G$27,AK59)),BRAIN!$G$27&amp;", ",""),"") &amp; IF(LEN(BRAIN!$G$28)&gt;0,IF(ISNUMBER(SEARCH(BRAIN!$G$28,AK59)),BRAIN!$G$28&amp;", ",""),"") &amp; IF(LEN(BRAIN!$G$29)&gt;0,IF(ISNUMBER(SEARCH(BRAIN!$G$29,AK59)),BRAIN!$G$29&amp;", ",""),"") &amp; IF(LEN(BRAIN!$G$30)&gt;0,IF(ISNUMBER(SEARCH(BRAIN!$G$30,AK59)),BRAIN!$G$30&amp;", ",""),"") &amp; IF(LEN(BRAIN!$G$31)&gt;0,IF(ISNUMBER(SEARCH(BRAIN!$G$31,AK59)),BRAIN!$G$31&amp;", ",""),"") &amp; IF(LEN(BRAIN!$G$32)&gt;0,IF(ISNUMBER(SEARCH(BRAIN!$G$32,AK59)),BRAIN!$G$32&amp;", ",""),"") &amp; IF(LEN(BRAIN!$G$33)&gt;0,IF(ISNUMBER(SEARCH(BRAIN!$G$33,AK59)),BRAIN!$G$33&amp;", ",""),"") &amp; IF(LEN(BRAIN!$G$34)&gt;0,IF(ISNUMBER(SEARCH(BRAIN!$G$34,AK59)),BRAIN!$G$34&amp;", ",""),"") &amp; IF(LEN(BRAIN!$G$35)&gt;0,IF(ISNUMBER(SEARCH(BRAIN!$G$35,AK59)),BRAIN!$G$35&amp;", ",""),"") &amp; IF(LEN(BRAIN!$G$36)&gt;0,IF(ISNUMBER(SEARCH(BRAIN!$G$36,AK59)),BRAIN!$G$36&amp;", ",""),"") &amp; IF(LEN(BRAIN!$G$37)&gt;0,IF(ISNUMBER(SEARCH(BRAIN!$G$37,AK59)),BRAIN!$G$37&amp;", ",""),"") &amp; IF(LEN(BRAIN!$G$38)&gt;0,IF(ISNUMBER(SEARCH(BRAIN!$G$38,AK59)),BRAIN!$G$38&amp;", ",""),"") &amp; IF(LEN(BRAIN!$G$39)&gt;0,IF(ISNUMBER(SEARCH(BRAIN!$G$39,AK59)),BRAIN!$G$39&amp;", ",""),"") &amp; IF(LEN(BRAIN!$G$40)&gt;0,IF(ISNUMBER(SEARCH(BRAIN!$G$40,AK59)),BRAIN!$G$40&amp;", ",""),"") &amp; IF(LEN(BRAIN!$G$41)&gt;0,IF(ISNUMBER(SEARCH(BRAIN!$G$41,AK59)),BRAIN!$G$41&amp;", ",""),"") &amp; IF(LEN(BRAIN!$G$42)&gt;0,IF(ISNUMBER(SEARCH(BRAIN!$G$42,AK59)),BRAIN!$G$42&amp;", ",""),"") &amp; IF(LEN(BRAIN!$G$43)&gt;0,IF(ISNUMBER(SEARCH(BRAIN!$G$43,AK59)),BRAIN!$G$43&amp;", ",""),"") &amp; IF(LEN(BRAIN!$G$44)&gt;0,IF(ISNUMBER(SEARCH(BRAIN!$G$44,AK59)),BRAIN!$G$44&amp;", ",""),"") &amp; IF(LEN(BRAIN!$G$45)&gt;0,IF(ISNUMBER(SEARCH(BRAIN!$G$45,AK59)),BRAIN!$G$45&amp;", ",""),"") &amp; IF(LEN(BRAIN!$G$46)&gt;0,IF(ISNUMBER(SEARCH(BRAIN!$G$46,AK59)),BRAIN!$G$46&amp;", ",""),"") &amp; IF(LEN(BRAIN!$G$47)&gt;0,IF(ISNUMBER(SEARCH(BRAIN!$G$47,AK59)),BRAIN!$G$47&amp;", ",""),"") &amp; IF(LEN(BRAIN!$G$48)&gt;0,IF(ISNUMBER(SEARCH(BRAIN!$G$48,AK59)),BRAIN!$G$48&amp;", ",""),"") &amp; IF(LEN(BRAIN!$G$49)&gt;0,IF(ISNUMBER(SEARCH(BRAIN!$G$49,AK59)),BRAIN!$G$49&amp;", ",""),"") &amp; IF(LEN(BRAIN!$G$50)&gt;0,IF(ISNUMBER(SEARCH(BRAIN!$G$50,AK59)),BRAIN!$G$50&amp;", ",""),"") &amp; IF(LEN(BRAIN!$G$51)&gt;0,IF(ISNUMBER(SEARCH(BRAIN!$G$51,AK59)),BRAIN!$G$51&amp;", ",""),"") &amp; IF(LEN(BRAIN!$G$52)&gt;0,IF(ISNUMBER(SEARCH(BRAIN!$G$52,AK59)),BRAIN!$G$52&amp;", ",""),"") &amp; IF(LEN(BRAIN!$G$53)&gt;0,IF(ISNUMBER(SEARCH(BRAIN!$G$53,AK59)),BRAIN!$G$53&amp;", ",""),"") &amp; IF(LEN(BRAIN!$G$54)&gt;0,IF(ISNUMBER(SEARCH(BRAIN!$G$54,AK59)),BRAIN!$G$54&amp;", ",""),"") &amp; IF(LEN(BRAIN!$G$55)&gt;0,IF(ISNUMBER(SEARCH(BRAIN!$G$55,AK59)),BRAIN!$G$55&amp;", ",""),"") &amp; IF(LEN(BRAIN!$G$56)&gt;0,IF(ISNUMBER(SEARCH(BRAIN!$G$56,AK59)),BRAIN!$G$56&amp;", ",""),"") &amp; IF(LEN(BRAIN!$G$57)&gt;0,IF(ISNUMBER(SEARCH(BRAIN!$G$57,AK59)),BRAIN!$G$57&amp;", ",""),"")))-2),(IF(LEN(BRAIN!$G$26)&gt;0,IF(ISNUMBER(SEARCH(BRAIN!$G$26,AK59)),BRAIN!$G$26&amp;", ",""),"") &amp; IF(LEN(BRAIN!$G$27)&gt;0,IF(ISNUMBER(SEARCH(BRAIN!$G$27,AK59)),BRAIN!$G$27&amp;", ",""),"") &amp; IF(LEN(BRAIN!$G$28)&gt;0,IF(ISNUMBER(SEARCH(BRAIN!$G$28,AK59)),BRAIN!$G$28&amp;", ",""),"") &amp; IF(LEN(BRAIN!$G$29)&gt;0,IF(ISNUMBER(SEARCH(BRAIN!$G$29,AK59)),BRAIN!$G$29&amp;", ",""),"") &amp; IF(LEN(BRAIN!$G$30)&gt;0,IF(ISNUMBER(SEARCH(BRAIN!$G$30,AK59)),BRAIN!$G$30&amp;", ",""),"") &amp; IF(LEN(BRAIN!$G$31)&gt;0,IF(ISNUMBER(SEARCH(BRAIN!$G$31,AK59)),BRAIN!$G$31&amp;", ",""),"") &amp; IF(LEN(BRAIN!$G$32)&gt;0,IF(ISNUMBER(SEARCH(BRAIN!$G$32,AK59)),BRAIN!$G$32&amp;", ",""),"") &amp; IF(LEN(BRAIN!$G$33)&gt;0,IF(ISNUMBER(SEARCH(BRAIN!$G$33,AK59)),BRAIN!$G$33&amp;", ",""),"") &amp; IF(LEN(BRAIN!$G$34)&gt;0,IF(ISNUMBER(SEARCH(BRAIN!$G$34,AK59)),BRAIN!$G$34&amp;", ",""),"") &amp; IF(LEN(BRAIN!$G$35)&gt;0,IF(ISNUMBER(SEARCH(BRAIN!$G$35,AK59)),BRAIN!$G$35&amp;", ",""),"") &amp; IF(LEN(BRAIN!$G$36)&gt;0,IF(ISNUMBER(SEARCH(BRAIN!$G$36,AK59)),BRAIN!$G$36&amp;", ",""),"") &amp; IF(LEN(BRAIN!$G$37)&gt;0,IF(ISNUMBER(SEARCH(BRAIN!$G$37,AK59)),BRAIN!$G$37&amp;", ",""),"") &amp; IF(LEN(BRAIN!$G$38)&gt;0,IF(ISNUMBER(SEARCH(BRAIN!$G$38,AK59)),BRAIN!$G$38&amp;", ",""),"") &amp; IF(LEN(BRAIN!$G$39)&gt;0,IF(ISNUMBER(SEARCH(BRAIN!$G$39,AK59)),BRAIN!$G$39&amp;", ",""),"") &amp; IF(LEN(BRAIN!$G$40)&gt;0,IF(ISNUMBER(SEARCH(BRAIN!$G$40,AK59)),BRAIN!$G$40&amp;", ",""),"") &amp; IF(LEN(BRAIN!$G$41)&gt;0,IF(ISNUMBER(SEARCH(BRAIN!$G$41,AK59)),BRAIN!$G$41&amp;", ",""),"") &amp; IF(LEN(BRAIN!$G$42)&gt;0,IF(ISNUMBER(SEARCH(BRAIN!$G$42,AK59)),BRAIN!$G$42&amp;", ",""),"") &amp; IF(LEN(BRAIN!$G$43)&gt;0,IF(ISNUMBER(SEARCH(BRAIN!$G$43,AK59)),BRAIN!$G$43&amp;", ",""),"") &amp; IF(LEN(BRAIN!$G$44)&gt;0,IF(ISNUMBER(SEARCH(BRAIN!$G$44,AK59)),BRAIN!$G$44&amp;", ",""),"") &amp; IF(LEN(BRAIN!$G$45)&gt;0,IF(ISNUMBER(SEARCH(BRAIN!$G$45,AK59)),BRAIN!$G$45&amp;", ",""),"") &amp; IF(LEN(BRAIN!$G$46)&gt;0,IF(ISNUMBER(SEARCH(BRAIN!$G$46,AK59)),BRAIN!$G$46&amp;", ",""),"") &amp; IF(LEN(BRAIN!$G$47)&gt;0,IF(ISNUMBER(SEARCH(BRAIN!$G$47,AK59)),BRAIN!$G$47&amp;", ",""),"") &amp; IF(LEN(BRAIN!$G$48)&gt;0,IF(ISNUMBER(SEARCH(BRAIN!$G$48,AK59)),BRAIN!$G$48&amp;", ",""),"") &amp; IF(LEN(BRAIN!$G$49)&gt;0,IF(ISNUMBER(SEARCH(BRAIN!$G$49,AK59)),BRAIN!$G$49&amp;", ",""),"") &amp; IF(LEN(BRAIN!$G$50)&gt;0,IF(ISNUMBER(SEARCH(BRAIN!$G$50,AK59)),BRAIN!$G$50&amp;", ",""),"") &amp; IF(LEN(BRAIN!$G$51)&gt;0,IF(ISNUMBER(SEARCH(BRAIN!$G$51,AK59)),BRAIN!$G$51&amp;", ",""),"") &amp; IF(LEN(BRAIN!$G$52)&gt;0,IF(ISNUMBER(SEARCH(BRAIN!$G$52,AK59)),BRAIN!$G$52&amp;", ",""),"") &amp; IF(LEN(BRAIN!$G$53)&gt;0,IF(ISNUMBER(SEARCH(BRAIN!$G$53,AK59)),BRAIN!$G$53&amp;", ",""),"") &amp; IF(LEN(BRAIN!$G$54)&gt;0,IF(ISNUMBER(SEARCH(BRAIN!$G$54,AK59)),BRAIN!$G$54&amp;", ",""),"") &amp; IF(LEN(BRAIN!$G$55)&gt;0,IF(ISNUMBER(SEARCH(BRAIN!$G$55,AK59)),BRAIN!$G$55&amp;", ",""),"") &amp; IF(LEN(BRAIN!$G$56)&gt;0,IF(ISNUMBER(SEARCH(BRAIN!$G$56,AK59)),BRAIN!$G$56&amp;", ",""),"") &amp; IF(LEN(BRAIN!$G$57)&gt;0,IF(ISNUMBER(SEARCH(BRAIN!$G$57,AK59)),BRAIN!$G$57&amp;", ",""),""))),"")</f>
        <v/>
      </c>
      <c r="AR59" s="0" t="str">
        <f aca="false">IFERROR(IF(RIGHT((IF(LEN(BRAIN!$H$26)&gt;0,IF(ISNUMBER(SEARCH(BRAIN!$H$26,AK59)),BRAIN!$H$26&amp;", ",""),"") &amp; IF(LEN(BRAIN!$H$27)&gt;0,IF(ISNUMBER(SEARCH(BRAIN!$H$27,AK59)),BRAIN!$H$27&amp;", ",""),"") &amp; IF(LEN(BRAIN!$H$28)&gt;0,IF(ISNUMBER(SEARCH(BRAIN!$H$28,AK59)),BRAIN!$H$28&amp;", ",""),"") &amp; IF(LEN(BRAIN!$H$29)&gt;0,IF(ISNUMBER(SEARCH(BRAIN!$H$29,AK59)),BRAIN!$H$29&amp;", ",""),"") &amp; IF(LEN(BRAIN!$H$30)&gt;0,IF(ISNUMBER(SEARCH(BRAIN!$H$30,AK59)),BRAIN!$H$30&amp;", ",""),"") &amp; IF(LEN(BRAIN!$H$31)&gt;0,IF(ISNUMBER(SEARCH(BRAIN!$H$31,AK59)),BRAIN!$H$31&amp;", ",""),"") &amp; IF(LEN(BRAIN!$H$32)&gt;0,IF(ISNUMBER(SEARCH(BRAIN!$H$32,AK59)),BRAIN!$H$32&amp;", ",""),"") &amp; IF(LEN(BRAIN!$H$33)&gt;0,IF(ISNUMBER(SEARCH(BRAIN!$H$33,AK59)),BRAIN!$H$33&amp;", ",""),"") &amp; IF(LEN(BRAIN!$H$34)&gt;0,IF(ISNUMBER(SEARCH(BRAIN!$H$34,AK59)),BRAIN!$H$34&amp;", ",""),"") &amp; IF(LEN(BRAIN!$H$35)&gt;0,IF(ISNUMBER(SEARCH(BRAIN!$H$35,AK59)),BRAIN!$H$35&amp;", ",""),"") &amp; IF(LEN(BRAIN!$H$36)&gt;0,IF(ISNUMBER(SEARCH(BRAIN!$H$36,AK59)),BRAIN!$H$36&amp;", ",""),"") &amp; IF(LEN(BRAIN!$H$37)&gt;0,IF(ISNUMBER(SEARCH(BRAIN!$H$37,AK59)),BRAIN!$H$37&amp;", ",""),"") &amp; IF(LEN(BRAIN!$H$38)&gt;0,IF(ISNUMBER(SEARCH(BRAIN!$H$38,AK59)),BRAIN!$H$38&amp;", ",""),"") &amp; IF(LEN(BRAIN!$H$39)&gt;0,IF(ISNUMBER(SEARCH(BRAIN!$H$39,AK59)),BRAIN!$H$39&amp;", ",""),"") &amp; IF(LEN(BRAIN!$H$40)&gt;0,IF(ISNUMBER(SEARCH(BRAIN!$H$40,AK59)),BRAIN!$H$40&amp;", ",""),"") &amp; IF(LEN(BRAIN!$H$41)&gt;0,IF(ISNUMBER(SEARCH(BRAIN!$H$41,AK59)),BRAIN!$H$41&amp;", ",""),"") &amp; IF(LEN(BRAIN!$H$42)&gt;0,IF(ISNUMBER(SEARCH(BRAIN!$H$42,AK59)),BRAIN!$H$42&amp;", ",""),"") &amp; IF(LEN(BRAIN!$H$43)&gt;0,IF(ISNUMBER(SEARCH(BRAIN!$H$43,AK59)),BRAIN!$H$43&amp;", ",""),"") &amp; IF(LEN(BRAIN!$H$44)&gt;0,IF(ISNUMBER(SEARCH(BRAIN!$H$44,AK59)),BRAIN!$H$44&amp;", ",""),"") &amp; IF(LEN(BRAIN!$H$45)&gt;0,IF(ISNUMBER(SEARCH(BRAIN!$H$45,AK59)),BRAIN!$H$45&amp;", ",""),"") &amp; IF(LEN(BRAIN!$H$46)&gt;0,IF(ISNUMBER(SEARCH(BRAIN!$H$46,AK59)),BRAIN!$H$46&amp;", ",""),"") &amp; IF(LEN(BRAIN!$H$47)&gt;0,IF(ISNUMBER(SEARCH(BRAIN!$H$47,AK59)),BRAIN!$H$47&amp;", ",""),"") &amp; IF(LEN(BRAIN!$H$48)&gt;0,IF(ISNUMBER(SEARCH(BRAIN!$H$48,AK59)),BRAIN!$H$48&amp;", ",""),"") &amp; IF(LEN(BRAIN!$H$49)&gt;0,IF(ISNUMBER(SEARCH(BRAIN!$H$49,AK59)),BRAIN!$H$49&amp;", ",""),"") &amp; IF(LEN(BRAIN!$H$50)&gt;0,IF(ISNUMBER(SEARCH(BRAIN!$H$50,AK59)),BRAIN!$H$50&amp;", ",""),"") &amp; IF(LEN(BRAIN!$H$51)&gt;0,IF(ISNUMBER(SEARCH(BRAIN!$H$51,AK59)),BRAIN!$H$51&amp;", ",""),"") &amp; IF(LEN(BRAIN!$H$52)&gt;0,IF(ISNUMBER(SEARCH(BRAIN!$H$52,AK59)),BRAIN!$H$52&amp;", ",""),"") &amp; IF(LEN(BRAIN!$H$53)&gt;0,IF(ISNUMBER(SEARCH(BRAIN!$H$53,AK59)),BRAIN!$H$53&amp;", ",""),"") &amp; IF(LEN(BRAIN!$H$54)&gt;0,IF(ISNUMBER(SEARCH(BRAIN!$H$54,AK59)),BRAIN!$H$54&amp;", ",""),"") &amp; IF(LEN(BRAIN!$H$55)&gt;0,IF(ISNUMBER(SEARCH(BRAIN!$H$55,AK59)),BRAIN!$H$55&amp;", ",""),"") &amp; IF(LEN(BRAIN!$H$56)&gt;0,IF(ISNUMBER(SEARCH(BRAIN!$H$56,AK59)),BRAIN!$H$56&amp;", ",""),"") &amp; IF(LEN(BRAIN!$H$57)&gt;0,IF(ISNUMBER(SEARCH(BRAIN!$H$57,AK59)),BRAIN!$H$57&amp;", ",""),"")),2)=", ",LEFT((IF(LEN(BRAIN!$H$26)&gt;0,IF(ISNUMBER(SEARCH(BRAIN!$H$26,AK59)),BRAIN!$H$26&amp;", ",""),"") &amp; IF(LEN(BRAIN!$H$27)&gt;0,IF(ISNUMBER(SEARCH(BRAIN!$H$27,AK59)),BRAIN!$H$27&amp;", ",""),"") &amp; IF(LEN(BRAIN!$H$28)&gt;0,IF(ISNUMBER(SEARCH(BRAIN!$H$28,AK59)),BRAIN!$H$28&amp;", ",""),"") &amp; IF(LEN(BRAIN!$H$29)&gt;0,IF(ISNUMBER(SEARCH(BRAIN!$H$29,AK59)),BRAIN!$H$29&amp;", ",""),"") &amp; IF(LEN(BRAIN!$H$30)&gt;0,IF(ISNUMBER(SEARCH(BRAIN!$H$30,AK59)),BRAIN!$H$30&amp;", ",""),"") &amp; IF(LEN(BRAIN!$H$31)&gt;0,IF(ISNUMBER(SEARCH(BRAIN!$H$31,AK59)),BRAIN!$H$31&amp;", ",""),"") &amp; IF(LEN(BRAIN!$H$32)&gt;0,IF(ISNUMBER(SEARCH(BRAIN!$H$32,AK59)),BRAIN!$H$32&amp;", ",""),"") &amp; IF(LEN(BRAIN!$H$33)&gt;0,IF(ISNUMBER(SEARCH(BRAIN!$H$33,AK59)),BRAIN!$H$33&amp;", ",""),"") &amp; IF(LEN(BRAIN!$H$34)&gt;0,IF(ISNUMBER(SEARCH(BRAIN!$H$34,AK59)),BRAIN!$H$34&amp;", ",""),"") &amp; IF(LEN(BRAIN!$H$35)&gt;0,IF(ISNUMBER(SEARCH(BRAIN!$H$35,AK59)),BRAIN!$H$35&amp;", ",""),"") &amp; IF(LEN(BRAIN!$H$36)&gt;0,IF(ISNUMBER(SEARCH(BRAIN!$H$36,AK59)),BRAIN!$H$36&amp;", ",""),"") &amp; IF(LEN(BRAIN!$H$37)&gt;0,IF(ISNUMBER(SEARCH(BRAIN!$H$37,AK59)),BRAIN!$H$37&amp;", ",""),"") &amp; IF(LEN(BRAIN!$H$38)&gt;0,IF(ISNUMBER(SEARCH(BRAIN!$H$38,AK59)),BRAIN!$H$38&amp;", ",""),"") &amp; IF(LEN(BRAIN!$H$39)&gt;0,IF(ISNUMBER(SEARCH(BRAIN!$H$39,AK59)),BRAIN!$H$39&amp;", ",""),"") &amp; IF(LEN(BRAIN!$H$40)&gt;0,IF(ISNUMBER(SEARCH(BRAIN!$H$40,AK59)),BRAIN!$H$40&amp;", ",""),"") &amp; IF(LEN(BRAIN!$H$41)&gt;0,IF(ISNUMBER(SEARCH(BRAIN!$H$41,AK59)),BRAIN!$H$41&amp;", ",""),"") &amp; IF(LEN(BRAIN!$H$42)&gt;0,IF(ISNUMBER(SEARCH(BRAIN!$H$42,AK59)),BRAIN!$H$42&amp;", ",""),"") &amp; IF(LEN(BRAIN!$H$43)&gt;0,IF(ISNUMBER(SEARCH(BRAIN!$H$43,AK59)),BRAIN!$H$43&amp;", ",""),"") &amp; IF(LEN(BRAIN!$H$44)&gt;0,IF(ISNUMBER(SEARCH(BRAIN!$H$44,AK59)),BRAIN!$H$44&amp;", ",""),"") &amp; IF(LEN(BRAIN!$H$45)&gt;0,IF(ISNUMBER(SEARCH(BRAIN!$H$45,AK59)),BRAIN!$H$45&amp;", ",""),"") &amp; IF(LEN(BRAIN!$H$46)&gt;0,IF(ISNUMBER(SEARCH(BRAIN!$H$46,AK59)),BRAIN!$H$46&amp;", ",""),"") &amp; IF(LEN(BRAIN!$H$47)&gt;0,IF(ISNUMBER(SEARCH(BRAIN!$H$47,AK59)),BRAIN!$H$47&amp;", ",""),"") &amp; IF(LEN(BRAIN!$H$48)&gt;0,IF(ISNUMBER(SEARCH(BRAIN!$H$48,AK59)),BRAIN!$H$48&amp;", ",""),"") &amp; IF(LEN(BRAIN!$H$49)&gt;0,IF(ISNUMBER(SEARCH(BRAIN!$H$49,AK59)),BRAIN!$H$49&amp;", ",""),"") &amp; IF(LEN(BRAIN!$H$50)&gt;0,IF(ISNUMBER(SEARCH(BRAIN!$H$50,AK59)),BRAIN!$H$50&amp;", ",""),"") &amp; IF(LEN(BRAIN!$H$51)&gt;0,IF(ISNUMBER(SEARCH(BRAIN!$H$51,AK59)),BRAIN!$H$51&amp;", ",""),"") &amp; IF(LEN(BRAIN!$H$52)&gt;0,IF(ISNUMBER(SEARCH(BRAIN!$H$52,AK59)),BRAIN!$H$52&amp;", ",""),"") &amp; IF(LEN(BRAIN!$H$53)&gt;0,IF(ISNUMBER(SEARCH(BRAIN!$H$53,AK59)),BRAIN!$H$53&amp;", ",""),"") &amp; IF(LEN(BRAIN!$H$54)&gt;0,IF(ISNUMBER(SEARCH(BRAIN!$H$54,AK59)),BRAIN!$H$54&amp;", ",""),"") &amp; IF(LEN(BRAIN!$H$55)&gt;0,IF(ISNUMBER(SEARCH(BRAIN!$H$55,AK59)),BRAIN!$H$55&amp;", ",""),"") &amp; IF(LEN(BRAIN!$H$56)&gt;0,IF(ISNUMBER(SEARCH(BRAIN!$H$56,AK59)),BRAIN!$H$56&amp;", ",""),"") &amp; IF(LEN(BRAIN!$H$57)&gt;0,IF(ISNUMBER(SEARCH(BRAIN!$H$57,AK59)),BRAIN!$H$57&amp;", ",""),"")),LEN((IF(LEN(BRAIN!$H$26)&gt;0,IF(ISNUMBER(SEARCH(BRAIN!$H$26,AK59)),BRAIN!$H$26&amp;", ",""),"") &amp; IF(LEN(BRAIN!$H$27)&gt;0,IF(ISNUMBER(SEARCH(BRAIN!$H$27,AK59)),BRAIN!$H$27&amp;", ",""),"") &amp; IF(LEN(BRAIN!$H$28)&gt;0,IF(ISNUMBER(SEARCH(BRAIN!$H$28,AK59)),BRAIN!$H$28&amp;", ",""),"") &amp; IF(LEN(BRAIN!$H$29)&gt;0,IF(ISNUMBER(SEARCH(BRAIN!$H$29,AK59)),BRAIN!$H$29&amp;", ",""),"") &amp; IF(LEN(BRAIN!$H$30)&gt;0,IF(ISNUMBER(SEARCH(BRAIN!$H$30,AK59)),BRAIN!$H$30&amp;", ",""),"") &amp; IF(LEN(BRAIN!$H$31)&gt;0,IF(ISNUMBER(SEARCH(BRAIN!$H$31,AK59)),BRAIN!$H$31&amp;", ",""),"") &amp; IF(LEN(BRAIN!$H$32)&gt;0,IF(ISNUMBER(SEARCH(BRAIN!$H$32,AK59)),BRAIN!$H$32&amp;", ",""),"") &amp; IF(LEN(BRAIN!$H$33)&gt;0,IF(ISNUMBER(SEARCH(BRAIN!$H$33,AK59)),BRAIN!$H$33&amp;", ",""),"") &amp; IF(LEN(BRAIN!$H$34)&gt;0,IF(ISNUMBER(SEARCH(BRAIN!$H$34,AK59)),BRAIN!$H$34&amp;", ",""),"") &amp; IF(LEN(BRAIN!$H$35)&gt;0,IF(ISNUMBER(SEARCH(BRAIN!$H$35,AK59)),BRAIN!$H$35&amp;", ",""),"") &amp; IF(LEN(BRAIN!$H$36)&gt;0,IF(ISNUMBER(SEARCH(BRAIN!$H$36,AK59)),BRAIN!$H$36&amp;", ",""),"") &amp; IF(LEN(BRAIN!$H$37)&gt;0,IF(ISNUMBER(SEARCH(BRAIN!$H$37,AK59)),BRAIN!$H$37&amp;", ",""),"") &amp; IF(LEN(BRAIN!$H$38)&gt;0,IF(ISNUMBER(SEARCH(BRAIN!$H$38,AK59)),BRAIN!$H$38&amp;", ",""),"") &amp; IF(LEN(BRAIN!$H$39)&gt;0,IF(ISNUMBER(SEARCH(BRAIN!$H$39,AK59)),BRAIN!$H$39&amp;", ",""),"") &amp; IF(LEN(BRAIN!$H$40)&gt;0,IF(ISNUMBER(SEARCH(BRAIN!$H$40,AK59)),BRAIN!$H$40&amp;", ",""),"") &amp; IF(LEN(BRAIN!$H$41)&gt;0,IF(ISNUMBER(SEARCH(BRAIN!$H$41,AK59)),BRAIN!$H$41&amp;", ",""),"") &amp; IF(LEN(BRAIN!$H$42)&gt;0,IF(ISNUMBER(SEARCH(BRAIN!$H$42,AK59)),BRAIN!$H$42&amp;", ",""),"") &amp; IF(LEN(BRAIN!$H$43)&gt;0,IF(ISNUMBER(SEARCH(BRAIN!$H$43,AK59)),BRAIN!$H$43&amp;", ",""),"") &amp; IF(LEN(BRAIN!$H$44)&gt;0,IF(ISNUMBER(SEARCH(BRAIN!$H$44,AK59)),BRAIN!$H$44&amp;", ",""),"") &amp; IF(LEN(BRAIN!$H$45)&gt;0,IF(ISNUMBER(SEARCH(BRAIN!$H$45,AK59)),BRAIN!$H$45&amp;", ",""),"") &amp; IF(LEN(BRAIN!$H$46)&gt;0,IF(ISNUMBER(SEARCH(BRAIN!$H$46,AK59)),BRAIN!$H$46&amp;", ",""),"") &amp; IF(LEN(BRAIN!$H$47)&gt;0,IF(ISNUMBER(SEARCH(BRAIN!$H$47,AK59)),BRAIN!$H$47&amp;", ",""),"") &amp; IF(LEN(BRAIN!$H$48)&gt;0,IF(ISNUMBER(SEARCH(BRAIN!$H$48,AK59)),BRAIN!$H$48&amp;", ",""),"") &amp; IF(LEN(BRAIN!$H$49)&gt;0,IF(ISNUMBER(SEARCH(BRAIN!$H$49,AK59)),BRAIN!$H$49&amp;", ",""),"") &amp; IF(LEN(BRAIN!$H$50)&gt;0,IF(ISNUMBER(SEARCH(BRAIN!$H$50,AK59)),BRAIN!$H$50&amp;", ",""),"") &amp; IF(LEN(BRAIN!$H$51)&gt;0,IF(ISNUMBER(SEARCH(BRAIN!$H$51,AK59)),BRAIN!$H$51&amp;", ",""),"") &amp; IF(LEN(BRAIN!$H$52)&gt;0,IF(ISNUMBER(SEARCH(BRAIN!$H$52,AK59)),BRAIN!$H$52&amp;", ",""),"") &amp; IF(LEN(BRAIN!$H$53)&gt;0,IF(ISNUMBER(SEARCH(BRAIN!$H$53,AK59)),BRAIN!$H$53&amp;", ",""),"") &amp; IF(LEN(BRAIN!$H$54)&gt;0,IF(ISNUMBER(SEARCH(BRAIN!$H$54,AK59)),BRAIN!$H$54&amp;", ",""),"") &amp; IF(LEN(BRAIN!$H$55)&gt;0,IF(ISNUMBER(SEARCH(BRAIN!$H$55,AK59)),BRAIN!$H$55&amp;", ",""),"") &amp; IF(LEN(BRAIN!$H$56)&gt;0,IF(ISNUMBER(SEARCH(BRAIN!$H$56,AK59)),BRAIN!$H$56&amp;", ",""),"") &amp; IF(LEN(BRAIN!$H$57)&gt;0,IF(ISNUMBER(SEARCH(BRAIN!$H$57,AK59)),BRAIN!$H$57&amp;", ",""),"")))-2),(IF(LEN(BRAIN!$H$26)&gt;0,IF(ISNUMBER(SEARCH(BRAIN!$H$26,AK59)),BRAIN!$H$26&amp;", ",""),"") &amp; IF(LEN(BRAIN!$H$27)&gt;0,IF(ISNUMBER(SEARCH(BRAIN!$H$27,AK59)),BRAIN!$H$27&amp;", ",""),"") &amp; IF(LEN(BRAIN!$H$28)&gt;0,IF(ISNUMBER(SEARCH(BRAIN!$H$28,AK59)),BRAIN!$H$28&amp;", ",""),"") &amp; IF(LEN(BRAIN!$H$29)&gt;0,IF(ISNUMBER(SEARCH(BRAIN!$H$29,AK59)),BRAIN!$H$29&amp;", ",""),"") &amp; IF(LEN(BRAIN!$H$30)&gt;0,IF(ISNUMBER(SEARCH(BRAIN!$H$30,AK59)),BRAIN!$H$30&amp;", ",""),"") &amp; IF(LEN(BRAIN!$H$31)&gt;0,IF(ISNUMBER(SEARCH(BRAIN!$H$31,AK59)),BRAIN!$H$31&amp;", ",""),"") &amp; IF(LEN(BRAIN!$H$32)&gt;0,IF(ISNUMBER(SEARCH(BRAIN!$H$32,AK59)),BRAIN!$H$32&amp;", ",""),"") &amp; IF(LEN(BRAIN!$H$33)&gt;0,IF(ISNUMBER(SEARCH(BRAIN!$H$33,AK59)),BRAIN!$H$33&amp;", ",""),"") &amp; IF(LEN(BRAIN!$H$34)&gt;0,IF(ISNUMBER(SEARCH(BRAIN!$H$34,AK59)),BRAIN!$H$34&amp;", ",""),"") &amp; IF(LEN(BRAIN!$H$35)&gt;0,IF(ISNUMBER(SEARCH(BRAIN!$H$35,AK59)),BRAIN!$H$35&amp;", ",""),"") &amp; IF(LEN(BRAIN!$H$36)&gt;0,IF(ISNUMBER(SEARCH(BRAIN!$H$36,AK59)),BRAIN!$H$36&amp;", ",""),"") &amp; IF(LEN(BRAIN!$H$37)&gt;0,IF(ISNUMBER(SEARCH(BRAIN!$H$37,AK59)),BRAIN!$H$37&amp;", ",""),"") &amp; IF(LEN(BRAIN!$H$38)&gt;0,IF(ISNUMBER(SEARCH(BRAIN!$H$38,AK59)),BRAIN!$H$38&amp;", ",""),"") &amp; IF(LEN(BRAIN!$H$39)&gt;0,IF(ISNUMBER(SEARCH(BRAIN!$H$39,AK59)),BRAIN!$H$39&amp;", ",""),"") &amp; IF(LEN(BRAIN!$H$40)&gt;0,IF(ISNUMBER(SEARCH(BRAIN!$H$40,AK59)),BRAIN!$H$40&amp;", ",""),"") &amp; IF(LEN(BRAIN!$H$41)&gt;0,IF(ISNUMBER(SEARCH(BRAIN!$H$41,AK59)),BRAIN!$H$41&amp;", ",""),"") &amp; IF(LEN(BRAIN!$H$42)&gt;0,IF(ISNUMBER(SEARCH(BRAIN!$H$42,AK59)),BRAIN!$H$42&amp;", ",""),"") &amp; IF(LEN(BRAIN!$H$43)&gt;0,IF(ISNUMBER(SEARCH(BRAIN!$H$43,AK59)),BRAIN!$H$43&amp;", ",""),"") &amp; IF(LEN(BRAIN!$H$44)&gt;0,IF(ISNUMBER(SEARCH(BRAIN!$H$44,AK59)),BRAIN!$H$44&amp;", ",""),"") &amp; IF(LEN(BRAIN!$H$45)&gt;0,IF(ISNUMBER(SEARCH(BRAIN!$H$45,AK59)),BRAIN!$H$45&amp;", ",""),"") &amp; IF(LEN(BRAIN!$H$46)&gt;0,IF(ISNUMBER(SEARCH(BRAIN!$H$46,AK59)),BRAIN!$H$46&amp;", ",""),"") &amp; IF(LEN(BRAIN!$H$47)&gt;0,IF(ISNUMBER(SEARCH(BRAIN!$H$47,AK59)),BRAIN!$H$47&amp;", ",""),"") &amp; IF(LEN(BRAIN!$H$48)&gt;0,IF(ISNUMBER(SEARCH(BRAIN!$H$48,AK59)),BRAIN!$H$48&amp;", ",""),"") &amp; IF(LEN(BRAIN!$H$49)&gt;0,IF(ISNUMBER(SEARCH(BRAIN!$H$49,AK59)),BRAIN!$H$49&amp;", ",""),"") &amp; IF(LEN(BRAIN!$H$50)&gt;0,IF(ISNUMBER(SEARCH(BRAIN!$H$50,AK59)),BRAIN!$H$50&amp;", ",""),"") &amp; IF(LEN(BRAIN!$H$51)&gt;0,IF(ISNUMBER(SEARCH(BRAIN!$H$51,AK59)),BRAIN!$H$51&amp;", ",""),"") &amp; IF(LEN(BRAIN!$H$52)&gt;0,IF(ISNUMBER(SEARCH(BRAIN!$H$52,AK59)),BRAIN!$H$52&amp;", ",""),"") &amp; IF(LEN(BRAIN!$H$53)&gt;0,IF(ISNUMBER(SEARCH(BRAIN!$H$53,AK59)),BRAIN!$H$53&amp;", ",""),"") &amp; IF(LEN(BRAIN!$H$54)&gt;0,IF(ISNUMBER(SEARCH(BRAIN!$H$54,AK59)),BRAIN!$H$54&amp;", ",""),"") &amp; IF(LEN(BRAIN!$H$55)&gt;0,IF(ISNUMBER(SEARCH(BRAIN!$H$55,AK59)),BRAIN!$H$55&amp;", ",""),"") &amp; IF(LEN(BRAIN!$H$56)&gt;0,IF(ISNUMBER(SEARCH(BRAIN!$H$56,AK59)),BRAIN!$H$56&amp;", ",""),"") &amp; IF(LEN(BRAIN!$H$57)&gt;0,IF(ISNUMBER(SEARCH(BRAIN!$H$57,AK59)),BRAIN!$H$57&amp;", ",""),""))),"")</f>
        <v/>
      </c>
    </row>
    <row r="60" customFormat="false" ht="17.35" hidden="false" customHeight="false" outlineLevel="0" collapsed="false">
      <c r="A60" s="26"/>
      <c r="B60" s="27"/>
      <c r="C60" s="26"/>
      <c r="D60" s="26"/>
      <c r="E60" s="26"/>
      <c r="F60" s="26"/>
      <c r="G60" s="26"/>
      <c r="H60" s="26"/>
      <c r="I60" s="26"/>
      <c r="J60" s="26"/>
      <c r="K60" s="26"/>
      <c r="L60" s="26"/>
      <c r="M60" s="26"/>
      <c r="N60" s="26"/>
      <c r="O60" s="26"/>
      <c r="P60" s="26"/>
      <c r="Q60" s="26"/>
      <c r="R60" s="28"/>
      <c r="S60" s="26"/>
      <c r="T60" s="26"/>
      <c r="U60" s="27"/>
      <c r="V60" s="22" t="str">
        <f aca="false">IF(SUM(AE60:AJ60)=0,"",INDEX(AL$5:AL$10,MATCH(MAX(AE60:AJ60),AE60:AJ60,0)))</f>
        <v/>
      </c>
      <c r="W60" s="23" t="str">
        <f aca="false">IF(SUM(AE60:AJ60)=0,"",ROUND(MAX(AE60:AJ60)/SUM(AE60:AJ60)*100,0)/100)</f>
        <v/>
      </c>
      <c r="X60" s="24" t="str">
        <f aca="false">IF(SUM(AE60:AJ60)=0,"",IFERROR(INDEX(AM60:AR60,MATCH(MAX(AE60:AJ60),AE60:AJ60,0)),"—"))</f>
        <v/>
      </c>
      <c r="Y60" s="25" t="str">
        <f aca="false">IF(COUNTIF(AE60:AJ60,"&gt;0")&lt;2,"",INDEX(AL$5:AL$10,MATCH(LARGE(AE60:AJ60,2),AE60:AJ60,0)))</f>
        <v/>
      </c>
      <c r="Z60" s="26"/>
      <c r="AA60" s="26"/>
      <c r="AB60" s="26"/>
      <c r="AE60" s="0" t="n">
        <f aca="false">IF(LEN(AK60)=0,0,2*SUMPRODUCT((LEN(KW_PULSE)&gt;0)*--ISNUMBER(SEARCH(KW_PULSE,AK60))) + 1*IFERROR(INDEX(Affinity_PULSE,MATCH(E60,AffinityFunctions,0)),0))</f>
        <v>0</v>
      </c>
      <c r="AF60" s="0" t="n">
        <f aca="false">IF(LEN(AK60)=0,0,2*SUMPRODUCT((LEN(KW_RTM)&gt;0)*--ISNUMBER(SEARCH(KW_RTM,AK60))) + 1*IFERROR(INDEX(Affinity_RTM,MATCH(E60,AffinityFunctions,0)),0))</f>
        <v>0</v>
      </c>
      <c r="AG60" s="0" t="n">
        <f aca="false">IF(LEN(AK60)=0,0,2*SUMPRODUCT((LEN(KW_ROED)&gt;0)*--ISNUMBER(SEARCH(KW_ROED,AK60))) + 1*IFERROR(INDEX(Affinity_ROED,MATCH(E60,AffinityFunctions,0)),0))</f>
        <v>0</v>
      </c>
      <c r="AH60" s="0" t="n">
        <f aca="false">IF(LEN(AK60)=0,0,2*SUMPRODUCT((LEN(KW_KONTACT)&gt;0)*--ISNUMBER(SEARCH(KW_KONTACT,AK60))) + 1*IFERROR(INDEX(Affinity_KONTACT,MATCH(E60,AffinityFunctions,0)),0))</f>
        <v>0</v>
      </c>
      <c r="AI60" s="0" t="n">
        <f aca="false">IF(LEN(AK60)=0,0,2*SUMPRODUCT((LEN(KW_SCOUT)&gt;0)*--ISNUMBER(SEARCH(KW_SCOUT,AK60))) + 1*IFERROR(INDEX(Affinity_SCOUT,MATCH(E60,AffinityFunctions,0)),0))</f>
        <v>0</v>
      </c>
      <c r="AJ60" s="0" t="n">
        <f aca="false">IF(LEN(AK60)=0,0,2*SUMPRODUCT((LEN(KW_DASH)&gt;0)*--ISNUMBER(SEARCH(KW_DASH,AK60))) + 1*IFERROR(INDEX(Affinity_DASH,MATCH(E60,AffinityFunctions,0)),0))</f>
        <v>0</v>
      </c>
      <c r="AK60" s="0" t="str">
        <f aca="false">LOWER(IFERROR(_xlfn.TEXTJOIN(" ",1,H60,I60,J60,K60,L60,M60),""))</f>
        <v/>
      </c>
      <c r="AM60" s="0" t="str">
        <f aca="false">IFERROR(IF(RIGHT((IF(LEN(BRAIN!$C$26)&gt;0,IF(ISNUMBER(SEARCH(BRAIN!$C$26,AK60)),BRAIN!$C$26&amp;", ",""),"") &amp; IF(LEN(BRAIN!$C$27)&gt;0,IF(ISNUMBER(SEARCH(BRAIN!$C$27,AK60)),BRAIN!$C$27&amp;", ",""),"") &amp; IF(LEN(BRAIN!$C$28)&gt;0,IF(ISNUMBER(SEARCH(BRAIN!$C$28,AK60)),BRAIN!$C$28&amp;", ",""),"") &amp; IF(LEN(BRAIN!$C$29)&gt;0,IF(ISNUMBER(SEARCH(BRAIN!$C$29,AK60)),BRAIN!$C$29&amp;", ",""),"") &amp; IF(LEN(BRAIN!$C$30)&gt;0,IF(ISNUMBER(SEARCH(BRAIN!$C$30,AK60)),BRAIN!$C$30&amp;", ",""),"") &amp; IF(LEN(BRAIN!$C$31)&gt;0,IF(ISNUMBER(SEARCH(BRAIN!$C$31,AK60)),BRAIN!$C$31&amp;", ",""),"") &amp; IF(LEN(BRAIN!$C$32)&gt;0,IF(ISNUMBER(SEARCH(BRAIN!$C$32,AK60)),BRAIN!$C$32&amp;", ",""),"") &amp; IF(LEN(BRAIN!$C$33)&gt;0,IF(ISNUMBER(SEARCH(BRAIN!$C$33,AK60)),BRAIN!$C$33&amp;", ",""),"") &amp; IF(LEN(BRAIN!$C$34)&gt;0,IF(ISNUMBER(SEARCH(BRAIN!$C$34,AK60)),BRAIN!$C$34&amp;", ",""),"") &amp; IF(LEN(BRAIN!$C$35)&gt;0,IF(ISNUMBER(SEARCH(BRAIN!$C$35,AK60)),BRAIN!$C$35&amp;", ",""),"") &amp; IF(LEN(BRAIN!$C$36)&gt;0,IF(ISNUMBER(SEARCH(BRAIN!$C$36,AK60)),BRAIN!$C$36&amp;", ",""),"") &amp; IF(LEN(BRAIN!$C$37)&gt;0,IF(ISNUMBER(SEARCH(BRAIN!$C$37,AK60)),BRAIN!$C$37&amp;", ",""),"") &amp; IF(LEN(BRAIN!$C$38)&gt;0,IF(ISNUMBER(SEARCH(BRAIN!$C$38,AK60)),BRAIN!$C$38&amp;", ",""),"") &amp; IF(LEN(BRAIN!$C$39)&gt;0,IF(ISNUMBER(SEARCH(BRAIN!$C$39,AK60)),BRAIN!$C$39&amp;", ",""),"") &amp; IF(LEN(BRAIN!$C$40)&gt;0,IF(ISNUMBER(SEARCH(BRAIN!$C$40,AK60)),BRAIN!$C$40&amp;", ",""),"") &amp; IF(LEN(BRAIN!$C$41)&gt;0,IF(ISNUMBER(SEARCH(BRAIN!$C$41,AK60)),BRAIN!$C$41&amp;", ",""),"") &amp; IF(LEN(BRAIN!$C$42)&gt;0,IF(ISNUMBER(SEARCH(BRAIN!$C$42,AK60)),BRAIN!$C$42&amp;", ",""),"") &amp; IF(LEN(BRAIN!$C$43)&gt;0,IF(ISNUMBER(SEARCH(BRAIN!$C$43,AK60)),BRAIN!$C$43&amp;", ",""),"") &amp; IF(LEN(BRAIN!$C$44)&gt;0,IF(ISNUMBER(SEARCH(BRAIN!$C$44,AK60)),BRAIN!$C$44&amp;", ",""),"") &amp; IF(LEN(BRAIN!$C$45)&gt;0,IF(ISNUMBER(SEARCH(BRAIN!$C$45,AK60)),BRAIN!$C$45&amp;", ",""),"") &amp; IF(LEN(BRAIN!$C$46)&gt;0,IF(ISNUMBER(SEARCH(BRAIN!$C$46,AK60)),BRAIN!$C$46&amp;", ",""),"") &amp; IF(LEN(BRAIN!$C$47)&gt;0,IF(ISNUMBER(SEARCH(BRAIN!$C$47,AK60)),BRAIN!$C$47&amp;", ",""),"") &amp; IF(LEN(BRAIN!$C$48)&gt;0,IF(ISNUMBER(SEARCH(BRAIN!$C$48,AK60)),BRAIN!$C$48&amp;", ",""),"") &amp; IF(LEN(BRAIN!$C$49)&gt;0,IF(ISNUMBER(SEARCH(BRAIN!$C$49,AK60)),BRAIN!$C$49&amp;", ",""),"") &amp; IF(LEN(BRAIN!$C$50)&gt;0,IF(ISNUMBER(SEARCH(BRAIN!$C$50,AK60)),BRAIN!$C$50&amp;", ",""),"") &amp; IF(LEN(BRAIN!$C$51)&gt;0,IF(ISNUMBER(SEARCH(BRAIN!$C$51,AK60)),BRAIN!$C$51&amp;", ",""),"") &amp; IF(LEN(BRAIN!$C$52)&gt;0,IF(ISNUMBER(SEARCH(BRAIN!$C$52,AK60)),BRAIN!$C$52&amp;", ",""),"") &amp; IF(LEN(BRAIN!$C$53)&gt;0,IF(ISNUMBER(SEARCH(BRAIN!$C$53,AK60)),BRAIN!$C$53&amp;", ",""),"") &amp; IF(LEN(BRAIN!$C$54)&gt;0,IF(ISNUMBER(SEARCH(BRAIN!$C$54,AK60)),BRAIN!$C$54&amp;", ",""),"") &amp; IF(LEN(BRAIN!$C$55)&gt;0,IF(ISNUMBER(SEARCH(BRAIN!$C$55,AK60)),BRAIN!$C$55&amp;", ",""),"") &amp; IF(LEN(BRAIN!$C$56)&gt;0,IF(ISNUMBER(SEARCH(BRAIN!$C$56,AK60)),BRAIN!$C$56&amp;", ",""),"") &amp; IF(LEN(BRAIN!$C$57)&gt;0,IF(ISNUMBER(SEARCH(BRAIN!$C$57,AK60)),BRAIN!$C$57&amp;", ",""),"")),2)=", ",LEFT((IF(LEN(BRAIN!$C$26)&gt;0,IF(ISNUMBER(SEARCH(BRAIN!$C$26,AK60)),BRAIN!$C$26&amp;", ",""),"") &amp; IF(LEN(BRAIN!$C$27)&gt;0,IF(ISNUMBER(SEARCH(BRAIN!$C$27,AK60)),BRAIN!$C$27&amp;", ",""),"") &amp; IF(LEN(BRAIN!$C$28)&gt;0,IF(ISNUMBER(SEARCH(BRAIN!$C$28,AK60)),BRAIN!$C$28&amp;", ",""),"") &amp; IF(LEN(BRAIN!$C$29)&gt;0,IF(ISNUMBER(SEARCH(BRAIN!$C$29,AK60)),BRAIN!$C$29&amp;", ",""),"") &amp; IF(LEN(BRAIN!$C$30)&gt;0,IF(ISNUMBER(SEARCH(BRAIN!$C$30,AK60)),BRAIN!$C$30&amp;", ",""),"") &amp; IF(LEN(BRAIN!$C$31)&gt;0,IF(ISNUMBER(SEARCH(BRAIN!$C$31,AK60)),BRAIN!$C$31&amp;", ",""),"") &amp; IF(LEN(BRAIN!$C$32)&gt;0,IF(ISNUMBER(SEARCH(BRAIN!$C$32,AK60)),BRAIN!$C$32&amp;", ",""),"") &amp; IF(LEN(BRAIN!$C$33)&gt;0,IF(ISNUMBER(SEARCH(BRAIN!$C$33,AK60)),BRAIN!$C$33&amp;", ",""),"") &amp; IF(LEN(BRAIN!$C$34)&gt;0,IF(ISNUMBER(SEARCH(BRAIN!$C$34,AK60)),BRAIN!$C$34&amp;", ",""),"") &amp; IF(LEN(BRAIN!$C$35)&gt;0,IF(ISNUMBER(SEARCH(BRAIN!$C$35,AK60)),BRAIN!$C$35&amp;", ",""),"") &amp; IF(LEN(BRAIN!$C$36)&gt;0,IF(ISNUMBER(SEARCH(BRAIN!$C$36,AK60)),BRAIN!$C$36&amp;", ",""),"") &amp; IF(LEN(BRAIN!$C$37)&gt;0,IF(ISNUMBER(SEARCH(BRAIN!$C$37,AK60)),BRAIN!$C$37&amp;", ",""),"") &amp; IF(LEN(BRAIN!$C$38)&gt;0,IF(ISNUMBER(SEARCH(BRAIN!$C$38,AK60)),BRAIN!$C$38&amp;", ",""),"") &amp; IF(LEN(BRAIN!$C$39)&gt;0,IF(ISNUMBER(SEARCH(BRAIN!$C$39,AK60)),BRAIN!$C$39&amp;", ",""),"") &amp; IF(LEN(BRAIN!$C$40)&gt;0,IF(ISNUMBER(SEARCH(BRAIN!$C$40,AK60)),BRAIN!$C$40&amp;", ",""),"") &amp; IF(LEN(BRAIN!$C$41)&gt;0,IF(ISNUMBER(SEARCH(BRAIN!$C$41,AK60)),BRAIN!$C$41&amp;", ",""),"") &amp; IF(LEN(BRAIN!$C$42)&gt;0,IF(ISNUMBER(SEARCH(BRAIN!$C$42,AK60)),BRAIN!$C$42&amp;", ",""),"") &amp; IF(LEN(BRAIN!$C$43)&gt;0,IF(ISNUMBER(SEARCH(BRAIN!$C$43,AK60)),BRAIN!$C$43&amp;", ",""),"") &amp; IF(LEN(BRAIN!$C$44)&gt;0,IF(ISNUMBER(SEARCH(BRAIN!$C$44,AK60)),BRAIN!$C$44&amp;", ",""),"") &amp; IF(LEN(BRAIN!$C$45)&gt;0,IF(ISNUMBER(SEARCH(BRAIN!$C$45,AK60)),BRAIN!$C$45&amp;", ",""),"") &amp; IF(LEN(BRAIN!$C$46)&gt;0,IF(ISNUMBER(SEARCH(BRAIN!$C$46,AK60)),BRAIN!$C$46&amp;", ",""),"") &amp; IF(LEN(BRAIN!$C$47)&gt;0,IF(ISNUMBER(SEARCH(BRAIN!$C$47,AK60)),BRAIN!$C$47&amp;", ",""),"") &amp; IF(LEN(BRAIN!$C$48)&gt;0,IF(ISNUMBER(SEARCH(BRAIN!$C$48,AK60)),BRAIN!$C$48&amp;", ",""),"") &amp; IF(LEN(BRAIN!$C$49)&gt;0,IF(ISNUMBER(SEARCH(BRAIN!$C$49,AK60)),BRAIN!$C$49&amp;", ",""),"") &amp; IF(LEN(BRAIN!$C$50)&gt;0,IF(ISNUMBER(SEARCH(BRAIN!$C$50,AK60)),BRAIN!$C$50&amp;", ",""),"") &amp; IF(LEN(BRAIN!$C$51)&gt;0,IF(ISNUMBER(SEARCH(BRAIN!$C$51,AK60)),BRAIN!$C$51&amp;", ",""),"") &amp; IF(LEN(BRAIN!$C$52)&gt;0,IF(ISNUMBER(SEARCH(BRAIN!$C$52,AK60)),BRAIN!$C$52&amp;", ",""),"") &amp; IF(LEN(BRAIN!$C$53)&gt;0,IF(ISNUMBER(SEARCH(BRAIN!$C$53,AK60)),BRAIN!$C$53&amp;", ",""),"") &amp; IF(LEN(BRAIN!$C$54)&gt;0,IF(ISNUMBER(SEARCH(BRAIN!$C$54,AK60)),BRAIN!$C$54&amp;", ",""),"") &amp; IF(LEN(BRAIN!$C$55)&gt;0,IF(ISNUMBER(SEARCH(BRAIN!$C$55,AK60)),BRAIN!$C$55&amp;", ",""),"") &amp; IF(LEN(BRAIN!$C$56)&gt;0,IF(ISNUMBER(SEARCH(BRAIN!$C$56,AK60)),BRAIN!$C$56&amp;", ",""),"") &amp; IF(LEN(BRAIN!$C$57)&gt;0,IF(ISNUMBER(SEARCH(BRAIN!$C$57,AK60)),BRAIN!$C$57&amp;", ",""),"")),LEN((IF(LEN(BRAIN!$C$26)&gt;0,IF(ISNUMBER(SEARCH(BRAIN!$C$26,AK60)),BRAIN!$C$26&amp;", ",""),"") &amp; IF(LEN(BRAIN!$C$27)&gt;0,IF(ISNUMBER(SEARCH(BRAIN!$C$27,AK60)),BRAIN!$C$27&amp;", ",""),"") &amp; IF(LEN(BRAIN!$C$28)&gt;0,IF(ISNUMBER(SEARCH(BRAIN!$C$28,AK60)),BRAIN!$C$28&amp;", ",""),"") &amp; IF(LEN(BRAIN!$C$29)&gt;0,IF(ISNUMBER(SEARCH(BRAIN!$C$29,AK60)),BRAIN!$C$29&amp;", ",""),"") &amp; IF(LEN(BRAIN!$C$30)&gt;0,IF(ISNUMBER(SEARCH(BRAIN!$C$30,AK60)),BRAIN!$C$30&amp;", ",""),"") &amp; IF(LEN(BRAIN!$C$31)&gt;0,IF(ISNUMBER(SEARCH(BRAIN!$C$31,AK60)),BRAIN!$C$31&amp;", ",""),"") &amp; IF(LEN(BRAIN!$C$32)&gt;0,IF(ISNUMBER(SEARCH(BRAIN!$C$32,AK60)),BRAIN!$C$32&amp;", ",""),"") &amp; IF(LEN(BRAIN!$C$33)&gt;0,IF(ISNUMBER(SEARCH(BRAIN!$C$33,AK60)),BRAIN!$C$33&amp;", ",""),"") &amp; IF(LEN(BRAIN!$C$34)&gt;0,IF(ISNUMBER(SEARCH(BRAIN!$C$34,AK60)),BRAIN!$C$34&amp;", ",""),"") &amp; IF(LEN(BRAIN!$C$35)&gt;0,IF(ISNUMBER(SEARCH(BRAIN!$C$35,AK60)),BRAIN!$C$35&amp;", ",""),"") &amp; IF(LEN(BRAIN!$C$36)&gt;0,IF(ISNUMBER(SEARCH(BRAIN!$C$36,AK60)),BRAIN!$C$36&amp;", ",""),"") &amp; IF(LEN(BRAIN!$C$37)&gt;0,IF(ISNUMBER(SEARCH(BRAIN!$C$37,AK60)),BRAIN!$C$37&amp;", ",""),"") &amp; IF(LEN(BRAIN!$C$38)&gt;0,IF(ISNUMBER(SEARCH(BRAIN!$C$38,AK60)),BRAIN!$C$38&amp;", ",""),"") &amp; IF(LEN(BRAIN!$C$39)&gt;0,IF(ISNUMBER(SEARCH(BRAIN!$C$39,AK60)),BRAIN!$C$39&amp;", ",""),"") &amp; IF(LEN(BRAIN!$C$40)&gt;0,IF(ISNUMBER(SEARCH(BRAIN!$C$40,AK60)),BRAIN!$C$40&amp;", ",""),"") &amp; IF(LEN(BRAIN!$C$41)&gt;0,IF(ISNUMBER(SEARCH(BRAIN!$C$41,AK60)),BRAIN!$C$41&amp;", ",""),"") &amp; IF(LEN(BRAIN!$C$42)&gt;0,IF(ISNUMBER(SEARCH(BRAIN!$C$42,AK60)),BRAIN!$C$42&amp;", ",""),"") &amp; IF(LEN(BRAIN!$C$43)&gt;0,IF(ISNUMBER(SEARCH(BRAIN!$C$43,AK60)),BRAIN!$C$43&amp;", ",""),"") &amp; IF(LEN(BRAIN!$C$44)&gt;0,IF(ISNUMBER(SEARCH(BRAIN!$C$44,AK60)),BRAIN!$C$44&amp;", ",""),"") &amp; IF(LEN(BRAIN!$C$45)&gt;0,IF(ISNUMBER(SEARCH(BRAIN!$C$45,AK60)),BRAIN!$C$45&amp;", ",""),"") &amp; IF(LEN(BRAIN!$C$46)&gt;0,IF(ISNUMBER(SEARCH(BRAIN!$C$46,AK60)),BRAIN!$C$46&amp;", ",""),"") &amp; IF(LEN(BRAIN!$C$47)&gt;0,IF(ISNUMBER(SEARCH(BRAIN!$C$47,AK60)),BRAIN!$C$47&amp;", ",""),"") &amp; IF(LEN(BRAIN!$C$48)&gt;0,IF(ISNUMBER(SEARCH(BRAIN!$C$48,AK60)),BRAIN!$C$48&amp;", ",""),"") &amp; IF(LEN(BRAIN!$C$49)&gt;0,IF(ISNUMBER(SEARCH(BRAIN!$C$49,AK60)),BRAIN!$C$49&amp;", ",""),"") &amp; IF(LEN(BRAIN!$C$50)&gt;0,IF(ISNUMBER(SEARCH(BRAIN!$C$50,AK60)),BRAIN!$C$50&amp;", ",""),"") &amp; IF(LEN(BRAIN!$C$51)&gt;0,IF(ISNUMBER(SEARCH(BRAIN!$C$51,AK60)),BRAIN!$C$51&amp;", ",""),"") &amp; IF(LEN(BRAIN!$C$52)&gt;0,IF(ISNUMBER(SEARCH(BRAIN!$C$52,AK60)),BRAIN!$C$52&amp;", ",""),"") &amp; IF(LEN(BRAIN!$C$53)&gt;0,IF(ISNUMBER(SEARCH(BRAIN!$C$53,AK60)),BRAIN!$C$53&amp;", ",""),"") &amp; IF(LEN(BRAIN!$C$54)&gt;0,IF(ISNUMBER(SEARCH(BRAIN!$C$54,AK60)),BRAIN!$C$54&amp;", ",""),"") &amp; IF(LEN(BRAIN!$C$55)&gt;0,IF(ISNUMBER(SEARCH(BRAIN!$C$55,AK60)),BRAIN!$C$55&amp;", ",""),"") &amp; IF(LEN(BRAIN!$C$56)&gt;0,IF(ISNUMBER(SEARCH(BRAIN!$C$56,AK60)),BRAIN!$C$56&amp;", ",""),"") &amp; IF(LEN(BRAIN!$C$57)&gt;0,IF(ISNUMBER(SEARCH(BRAIN!$C$57,AK60)),BRAIN!$C$57&amp;", ",""),"")))-2),(IF(LEN(BRAIN!$C$26)&gt;0,IF(ISNUMBER(SEARCH(BRAIN!$C$26,AK60)),BRAIN!$C$26&amp;", ",""),"") &amp; IF(LEN(BRAIN!$C$27)&gt;0,IF(ISNUMBER(SEARCH(BRAIN!$C$27,AK60)),BRAIN!$C$27&amp;", ",""),"") &amp; IF(LEN(BRAIN!$C$28)&gt;0,IF(ISNUMBER(SEARCH(BRAIN!$C$28,AK60)),BRAIN!$C$28&amp;", ",""),"") &amp; IF(LEN(BRAIN!$C$29)&gt;0,IF(ISNUMBER(SEARCH(BRAIN!$C$29,AK60)),BRAIN!$C$29&amp;", ",""),"") &amp; IF(LEN(BRAIN!$C$30)&gt;0,IF(ISNUMBER(SEARCH(BRAIN!$C$30,AK60)),BRAIN!$C$30&amp;", ",""),"") &amp; IF(LEN(BRAIN!$C$31)&gt;0,IF(ISNUMBER(SEARCH(BRAIN!$C$31,AK60)),BRAIN!$C$31&amp;", ",""),"") &amp; IF(LEN(BRAIN!$C$32)&gt;0,IF(ISNUMBER(SEARCH(BRAIN!$C$32,AK60)),BRAIN!$C$32&amp;", ",""),"") &amp; IF(LEN(BRAIN!$C$33)&gt;0,IF(ISNUMBER(SEARCH(BRAIN!$C$33,AK60)),BRAIN!$C$33&amp;", ",""),"") &amp; IF(LEN(BRAIN!$C$34)&gt;0,IF(ISNUMBER(SEARCH(BRAIN!$C$34,AK60)),BRAIN!$C$34&amp;", ",""),"") &amp; IF(LEN(BRAIN!$C$35)&gt;0,IF(ISNUMBER(SEARCH(BRAIN!$C$35,AK60)),BRAIN!$C$35&amp;", ",""),"") &amp; IF(LEN(BRAIN!$C$36)&gt;0,IF(ISNUMBER(SEARCH(BRAIN!$C$36,AK60)),BRAIN!$C$36&amp;", ",""),"") &amp; IF(LEN(BRAIN!$C$37)&gt;0,IF(ISNUMBER(SEARCH(BRAIN!$C$37,AK60)),BRAIN!$C$37&amp;", ",""),"") &amp; IF(LEN(BRAIN!$C$38)&gt;0,IF(ISNUMBER(SEARCH(BRAIN!$C$38,AK60)),BRAIN!$C$38&amp;", ",""),"") &amp; IF(LEN(BRAIN!$C$39)&gt;0,IF(ISNUMBER(SEARCH(BRAIN!$C$39,AK60)),BRAIN!$C$39&amp;", ",""),"") &amp; IF(LEN(BRAIN!$C$40)&gt;0,IF(ISNUMBER(SEARCH(BRAIN!$C$40,AK60)),BRAIN!$C$40&amp;", ",""),"") &amp; IF(LEN(BRAIN!$C$41)&gt;0,IF(ISNUMBER(SEARCH(BRAIN!$C$41,AK60)),BRAIN!$C$41&amp;", ",""),"") &amp; IF(LEN(BRAIN!$C$42)&gt;0,IF(ISNUMBER(SEARCH(BRAIN!$C$42,AK60)),BRAIN!$C$42&amp;", ",""),"") &amp; IF(LEN(BRAIN!$C$43)&gt;0,IF(ISNUMBER(SEARCH(BRAIN!$C$43,AK60)),BRAIN!$C$43&amp;", ",""),"") &amp; IF(LEN(BRAIN!$C$44)&gt;0,IF(ISNUMBER(SEARCH(BRAIN!$C$44,AK60)),BRAIN!$C$44&amp;", ",""),"") &amp; IF(LEN(BRAIN!$C$45)&gt;0,IF(ISNUMBER(SEARCH(BRAIN!$C$45,AK60)),BRAIN!$C$45&amp;", ",""),"") &amp; IF(LEN(BRAIN!$C$46)&gt;0,IF(ISNUMBER(SEARCH(BRAIN!$C$46,AK60)),BRAIN!$C$46&amp;", ",""),"") &amp; IF(LEN(BRAIN!$C$47)&gt;0,IF(ISNUMBER(SEARCH(BRAIN!$C$47,AK60)),BRAIN!$C$47&amp;", ",""),"") &amp; IF(LEN(BRAIN!$C$48)&gt;0,IF(ISNUMBER(SEARCH(BRAIN!$C$48,AK60)),BRAIN!$C$48&amp;", ",""),"") &amp; IF(LEN(BRAIN!$C$49)&gt;0,IF(ISNUMBER(SEARCH(BRAIN!$C$49,AK60)),BRAIN!$C$49&amp;", ",""),"") &amp; IF(LEN(BRAIN!$C$50)&gt;0,IF(ISNUMBER(SEARCH(BRAIN!$C$50,AK60)),BRAIN!$C$50&amp;", ",""),"") &amp; IF(LEN(BRAIN!$C$51)&gt;0,IF(ISNUMBER(SEARCH(BRAIN!$C$51,AK60)),BRAIN!$C$51&amp;", ",""),"") &amp; IF(LEN(BRAIN!$C$52)&gt;0,IF(ISNUMBER(SEARCH(BRAIN!$C$52,AK60)),BRAIN!$C$52&amp;", ",""),"") &amp; IF(LEN(BRAIN!$C$53)&gt;0,IF(ISNUMBER(SEARCH(BRAIN!$C$53,AK60)),BRAIN!$C$53&amp;", ",""),"") &amp; IF(LEN(BRAIN!$C$54)&gt;0,IF(ISNUMBER(SEARCH(BRAIN!$C$54,AK60)),BRAIN!$C$54&amp;", ",""),"") &amp; IF(LEN(BRAIN!$C$55)&gt;0,IF(ISNUMBER(SEARCH(BRAIN!$C$55,AK60)),BRAIN!$C$55&amp;", ",""),"") &amp; IF(LEN(BRAIN!$C$56)&gt;0,IF(ISNUMBER(SEARCH(BRAIN!$C$56,AK60)),BRAIN!$C$56&amp;", ",""),"") &amp; IF(LEN(BRAIN!$C$57)&gt;0,IF(ISNUMBER(SEARCH(BRAIN!$C$57,AK60)),BRAIN!$C$57&amp;", ",""),""))),"")</f>
        <v/>
      </c>
      <c r="AN60" s="0" t="str">
        <f aca="false">IFERROR(IF(RIGHT((IF(LEN(BRAIN!$D$26)&gt;0,IF(ISNUMBER(SEARCH(BRAIN!$D$26,AK60)),BRAIN!$D$26&amp;", ",""),"") &amp; IF(LEN(BRAIN!$D$27)&gt;0,IF(ISNUMBER(SEARCH(BRAIN!$D$27,AK60)),BRAIN!$D$27&amp;", ",""),"") &amp; IF(LEN(BRAIN!$D$28)&gt;0,IF(ISNUMBER(SEARCH(BRAIN!$D$28,AK60)),BRAIN!$D$28&amp;", ",""),"") &amp; IF(LEN(BRAIN!$D$29)&gt;0,IF(ISNUMBER(SEARCH(BRAIN!$D$29,AK60)),BRAIN!$D$29&amp;", ",""),"") &amp; IF(LEN(BRAIN!$D$30)&gt;0,IF(ISNUMBER(SEARCH(BRAIN!$D$30,AK60)),BRAIN!$D$30&amp;", ",""),"") &amp; IF(LEN(BRAIN!$D$31)&gt;0,IF(ISNUMBER(SEARCH(BRAIN!$D$31,AK60)),BRAIN!$D$31&amp;", ",""),"") &amp; IF(LEN(BRAIN!$D$32)&gt;0,IF(ISNUMBER(SEARCH(BRAIN!$D$32,AK60)),BRAIN!$D$32&amp;", ",""),"") &amp; IF(LEN(BRAIN!$D$33)&gt;0,IF(ISNUMBER(SEARCH(BRAIN!$D$33,AK60)),BRAIN!$D$33&amp;", ",""),"") &amp; IF(LEN(BRAIN!$D$34)&gt;0,IF(ISNUMBER(SEARCH(BRAIN!$D$34,AK60)),BRAIN!$D$34&amp;", ",""),"") &amp; IF(LEN(BRAIN!$D$35)&gt;0,IF(ISNUMBER(SEARCH(BRAIN!$D$35,AK60)),BRAIN!$D$35&amp;", ",""),"") &amp; IF(LEN(BRAIN!$D$36)&gt;0,IF(ISNUMBER(SEARCH(BRAIN!$D$36,AK60)),BRAIN!$D$36&amp;", ",""),"") &amp; IF(LEN(BRAIN!$D$37)&gt;0,IF(ISNUMBER(SEARCH(BRAIN!$D$37,AK60)),BRAIN!$D$37&amp;", ",""),"") &amp; IF(LEN(BRAIN!$D$38)&gt;0,IF(ISNUMBER(SEARCH(BRAIN!$D$38,AK60)),BRAIN!$D$38&amp;", ",""),"") &amp; IF(LEN(BRAIN!$D$39)&gt;0,IF(ISNUMBER(SEARCH(BRAIN!$D$39,AK60)),BRAIN!$D$39&amp;", ",""),"") &amp; IF(LEN(BRAIN!$D$40)&gt;0,IF(ISNUMBER(SEARCH(BRAIN!$D$40,AK60)),BRAIN!$D$40&amp;", ",""),"") &amp; IF(LEN(BRAIN!$D$41)&gt;0,IF(ISNUMBER(SEARCH(BRAIN!$D$41,AK60)),BRAIN!$D$41&amp;", ",""),"") &amp; IF(LEN(BRAIN!$D$42)&gt;0,IF(ISNUMBER(SEARCH(BRAIN!$D$42,AK60)),BRAIN!$D$42&amp;", ",""),"") &amp; IF(LEN(BRAIN!$D$43)&gt;0,IF(ISNUMBER(SEARCH(BRAIN!$D$43,AK60)),BRAIN!$D$43&amp;", ",""),"") &amp; IF(LEN(BRAIN!$D$44)&gt;0,IF(ISNUMBER(SEARCH(BRAIN!$D$44,AK60)),BRAIN!$D$44&amp;", ",""),"") &amp; IF(LEN(BRAIN!$D$45)&gt;0,IF(ISNUMBER(SEARCH(BRAIN!$D$45,AK60)),BRAIN!$D$45&amp;", ",""),"") &amp; IF(LEN(BRAIN!$D$46)&gt;0,IF(ISNUMBER(SEARCH(BRAIN!$D$46,AK60)),BRAIN!$D$46&amp;", ",""),"") &amp; IF(LEN(BRAIN!$D$47)&gt;0,IF(ISNUMBER(SEARCH(BRAIN!$D$47,AK60)),BRAIN!$D$47&amp;", ",""),"") &amp; IF(LEN(BRAIN!$D$48)&gt;0,IF(ISNUMBER(SEARCH(BRAIN!$D$48,AK60)),BRAIN!$D$48&amp;", ",""),"") &amp; IF(LEN(BRAIN!$D$49)&gt;0,IF(ISNUMBER(SEARCH(BRAIN!$D$49,AK60)),BRAIN!$D$49&amp;", ",""),"") &amp; IF(LEN(BRAIN!$D$50)&gt;0,IF(ISNUMBER(SEARCH(BRAIN!$D$50,AK60)),BRAIN!$D$50&amp;", ",""),"") &amp; IF(LEN(BRAIN!$D$51)&gt;0,IF(ISNUMBER(SEARCH(BRAIN!$D$51,AK60)),BRAIN!$D$51&amp;", ",""),"") &amp; IF(LEN(BRAIN!$D$52)&gt;0,IF(ISNUMBER(SEARCH(BRAIN!$D$52,AK60)),BRAIN!$D$52&amp;", ",""),"") &amp; IF(LEN(BRAIN!$D$53)&gt;0,IF(ISNUMBER(SEARCH(BRAIN!$D$53,AK60)),BRAIN!$D$53&amp;", ",""),"") &amp; IF(LEN(BRAIN!$D$54)&gt;0,IF(ISNUMBER(SEARCH(BRAIN!$D$54,AK60)),BRAIN!$D$54&amp;", ",""),"") &amp; IF(LEN(BRAIN!$D$55)&gt;0,IF(ISNUMBER(SEARCH(BRAIN!$D$55,AK60)),BRAIN!$D$55&amp;", ",""),"") &amp; IF(LEN(BRAIN!$D$56)&gt;0,IF(ISNUMBER(SEARCH(BRAIN!$D$56,AK60)),BRAIN!$D$56&amp;", ",""),"") &amp; IF(LEN(BRAIN!$D$57)&gt;0,IF(ISNUMBER(SEARCH(BRAIN!$D$57,AK60)),BRAIN!$D$57&amp;", ",""),"")),2)=", ",LEFT((IF(LEN(BRAIN!$D$26)&gt;0,IF(ISNUMBER(SEARCH(BRAIN!$D$26,AK60)),BRAIN!$D$26&amp;", ",""),"") &amp; IF(LEN(BRAIN!$D$27)&gt;0,IF(ISNUMBER(SEARCH(BRAIN!$D$27,AK60)),BRAIN!$D$27&amp;", ",""),"") &amp; IF(LEN(BRAIN!$D$28)&gt;0,IF(ISNUMBER(SEARCH(BRAIN!$D$28,AK60)),BRAIN!$D$28&amp;", ",""),"") &amp; IF(LEN(BRAIN!$D$29)&gt;0,IF(ISNUMBER(SEARCH(BRAIN!$D$29,AK60)),BRAIN!$D$29&amp;", ",""),"") &amp; IF(LEN(BRAIN!$D$30)&gt;0,IF(ISNUMBER(SEARCH(BRAIN!$D$30,AK60)),BRAIN!$D$30&amp;", ",""),"") &amp; IF(LEN(BRAIN!$D$31)&gt;0,IF(ISNUMBER(SEARCH(BRAIN!$D$31,AK60)),BRAIN!$D$31&amp;", ",""),"") &amp; IF(LEN(BRAIN!$D$32)&gt;0,IF(ISNUMBER(SEARCH(BRAIN!$D$32,AK60)),BRAIN!$D$32&amp;", ",""),"") &amp; IF(LEN(BRAIN!$D$33)&gt;0,IF(ISNUMBER(SEARCH(BRAIN!$D$33,AK60)),BRAIN!$D$33&amp;", ",""),"") &amp; IF(LEN(BRAIN!$D$34)&gt;0,IF(ISNUMBER(SEARCH(BRAIN!$D$34,AK60)),BRAIN!$D$34&amp;", ",""),"") &amp; IF(LEN(BRAIN!$D$35)&gt;0,IF(ISNUMBER(SEARCH(BRAIN!$D$35,AK60)),BRAIN!$D$35&amp;", ",""),"") &amp; IF(LEN(BRAIN!$D$36)&gt;0,IF(ISNUMBER(SEARCH(BRAIN!$D$36,AK60)),BRAIN!$D$36&amp;", ",""),"") &amp; IF(LEN(BRAIN!$D$37)&gt;0,IF(ISNUMBER(SEARCH(BRAIN!$D$37,AK60)),BRAIN!$D$37&amp;", ",""),"") &amp; IF(LEN(BRAIN!$D$38)&gt;0,IF(ISNUMBER(SEARCH(BRAIN!$D$38,AK60)),BRAIN!$D$38&amp;", ",""),"") &amp; IF(LEN(BRAIN!$D$39)&gt;0,IF(ISNUMBER(SEARCH(BRAIN!$D$39,AK60)),BRAIN!$D$39&amp;", ",""),"") &amp; IF(LEN(BRAIN!$D$40)&gt;0,IF(ISNUMBER(SEARCH(BRAIN!$D$40,AK60)),BRAIN!$D$40&amp;", ",""),"") &amp; IF(LEN(BRAIN!$D$41)&gt;0,IF(ISNUMBER(SEARCH(BRAIN!$D$41,AK60)),BRAIN!$D$41&amp;", ",""),"") &amp; IF(LEN(BRAIN!$D$42)&gt;0,IF(ISNUMBER(SEARCH(BRAIN!$D$42,AK60)),BRAIN!$D$42&amp;", ",""),"") &amp; IF(LEN(BRAIN!$D$43)&gt;0,IF(ISNUMBER(SEARCH(BRAIN!$D$43,AK60)),BRAIN!$D$43&amp;", ",""),"") &amp; IF(LEN(BRAIN!$D$44)&gt;0,IF(ISNUMBER(SEARCH(BRAIN!$D$44,AK60)),BRAIN!$D$44&amp;", ",""),"") &amp; IF(LEN(BRAIN!$D$45)&gt;0,IF(ISNUMBER(SEARCH(BRAIN!$D$45,AK60)),BRAIN!$D$45&amp;", ",""),"") &amp; IF(LEN(BRAIN!$D$46)&gt;0,IF(ISNUMBER(SEARCH(BRAIN!$D$46,AK60)),BRAIN!$D$46&amp;", ",""),"") &amp; IF(LEN(BRAIN!$D$47)&gt;0,IF(ISNUMBER(SEARCH(BRAIN!$D$47,AK60)),BRAIN!$D$47&amp;", ",""),"") &amp; IF(LEN(BRAIN!$D$48)&gt;0,IF(ISNUMBER(SEARCH(BRAIN!$D$48,AK60)),BRAIN!$D$48&amp;", ",""),"") &amp; IF(LEN(BRAIN!$D$49)&gt;0,IF(ISNUMBER(SEARCH(BRAIN!$D$49,AK60)),BRAIN!$D$49&amp;", ",""),"") &amp; IF(LEN(BRAIN!$D$50)&gt;0,IF(ISNUMBER(SEARCH(BRAIN!$D$50,AK60)),BRAIN!$D$50&amp;", ",""),"") &amp; IF(LEN(BRAIN!$D$51)&gt;0,IF(ISNUMBER(SEARCH(BRAIN!$D$51,AK60)),BRAIN!$D$51&amp;", ",""),"") &amp; IF(LEN(BRAIN!$D$52)&gt;0,IF(ISNUMBER(SEARCH(BRAIN!$D$52,AK60)),BRAIN!$D$52&amp;", ",""),"") &amp; IF(LEN(BRAIN!$D$53)&gt;0,IF(ISNUMBER(SEARCH(BRAIN!$D$53,AK60)),BRAIN!$D$53&amp;", ",""),"") &amp; IF(LEN(BRAIN!$D$54)&gt;0,IF(ISNUMBER(SEARCH(BRAIN!$D$54,AK60)),BRAIN!$D$54&amp;", ",""),"") &amp; IF(LEN(BRAIN!$D$55)&gt;0,IF(ISNUMBER(SEARCH(BRAIN!$D$55,AK60)),BRAIN!$D$55&amp;", ",""),"") &amp; IF(LEN(BRAIN!$D$56)&gt;0,IF(ISNUMBER(SEARCH(BRAIN!$D$56,AK60)),BRAIN!$D$56&amp;", ",""),"") &amp; IF(LEN(BRAIN!$D$57)&gt;0,IF(ISNUMBER(SEARCH(BRAIN!$D$57,AK60)),BRAIN!$D$57&amp;", ",""),"")),LEN((IF(LEN(BRAIN!$D$26)&gt;0,IF(ISNUMBER(SEARCH(BRAIN!$D$26,AK60)),BRAIN!$D$26&amp;", ",""),"") &amp; IF(LEN(BRAIN!$D$27)&gt;0,IF(ISNUMBER(SEARCH(BRAIN!$D$27,AK60)),BRAIN!$D$27&amp;", ",""),"") &amp; IF(LEN(BRAIN!$D$28)&gt;0,IF(ISNUMBER(SEARCH(BRAIN!$D$28,AK60)),BRAIN!$D$28&amp;", ",""),"") &amp; IF(LEN(BRAIN!$D$29)&gt;0,IF(ISNUMBER(SEARCH(BRAIN!$D$29,AK60)),BRAIN!$D$29&amp;", ",""),"") &amp; IF(LEN(BRAIN!$D$30)&gt;0,IF(ISNUMBER(SEARCH(BRAIN!$D$30,AK60)),BRAIN!$D$30&amp;", ",""),"") &amp; IF(LEN(BRAIN!$D$31)&gt;0,IF(ISNUMBER(SEARCH(BRAIN!$D$31,AK60)),BRAIN!$D$31&amp;", ",""),"") &amp; IF(LEN(BRAIN!$D$32)&gt;0,IF(ISNUMBER(SEARCH(BRAIN!$D$32,AK60)),BRAIN!$D$32&amp;", ",""),"") &amp; IF(LEN(BRAIN!$D$33)&gt;0,IF(ISNUMBER(SEARCH(BRAIN!$D$33,AK60)),BRAIN!$D$33&amp;", ",""),"") &amp; IF(LEN(BRAIN!$D$34)&gt;0,IF(ISNUMBER(SEARCH(BRAIN!$D$34,AK60)),BRAIN!$D$34&amp;", ",""),"") &amp; IF(LEN(BRAIN!$D$35)&gt;0,IF(ISNUMBER(SEARCH(BRAIN!$D$35,AK60)),BRAIN!$D$35&amp;", ",""),"") &amp; IF(LEN(BRAIN!$D$36)&gt;0,IF(ISNUMBER(SEARCH(BRAIN!$D$36,AK60)),BRAIN!$D$36&amp;", ",""),"") &amp; IF(LEN(BRAIN!$D$37)&gt;0,IF(ISNUMBER(SEARCH(BRAIN!$D$37,AK60)),BRAIN!$D$37&amp;", ",""),"") &amp; IF(LEN(BRAIN!$D$38)&gt;0,IF(ISNUMBER(SEARCH(BRAIN!$D$38,AK60)),BRAIN!$D$38&amp;", ",""),"") &amp; IF(LEN(BRAIN!$D$39)&gt;0,IF(ISNUMBER(SEARCH(BRAIN!$D$39,AK60)),BRAIN!$D$39&amp;", ",""),"") &amp; IF(LEN(BRAIN!$D$40)&gt;0,IF(ISNUMBER(SEARCH(BRAIN!$D$40,AK60)),BRAIN!$D$40&amp;", ",""),"") &amp; IF(LEN(BRAIN!$D$41)&gt;0,IF(ISNUMBER(SEARCH(BRAIN!$D$41,AK60)),BRAIN!$D$41&amp;", ",""),"") &amp; IF(LEN(BRAIN!$D$42)&gt;0,IF(ISNUMBER(SEARCH(BRAIN!$D$42,AK60)),BRAIN!$D$42&amp;", ",""),"") &amp; IF(LEN(BRAIN!$D$43)&gt;0,IF(ISNUMBER(SEARCH(BRAIN!$D$43,AK60)),BRAIN!$D$43&amp;", ",""),"") &amp; IF(LEN(BRAIN!$D$44)&gt;0,IF(ISNUMBER(SEARCH(BRAIN!$D$44,AK60)),BRAIN!$D$44&amp;", ",""),"") &amp; IF(LEN(BRAIN!$D$45)&gt;0,IF(ISNUMBER(SEARCH(BRAIN!$D$45,AK60)),BRAIN!$D$45&amp;", ",""),"") &amp; IF(LEN(BRAIN!$D$46)&gt;0,IF(ISNUMBER(SEARCH(BRAIN!$D$46,AK60)),BRAIN!$D$46&amp;", ",""),"") &amp; IF(LEN(BRAIN!$D$47)&gt;0,IF(ISNUMBER(SEARCH(BRAIN!$D$47,AK60)),BRAIN!$D$47&amp;", ",""),"") &amp; IF(LEN(BRAIN!$D$48)&gt;0,IF(ISNUMBER(SEARCH(BRAIN!$D$48,AK60)),BRAIN!$D$48&amp;", ",""),"") &amp; IF(LEN(BRAIN!$D$49)&gt;0,IF(ISNUMBER(SEARCH(BRAIN!$D$49,AK60)),BRAIN!$D$49&amp;", ",""),"") &amp; IF(LEN(BRAIN!$D$50)&gt;0,IF(ISNUMBER(SEARCH(BRAIN!$D$50,AK60)),BRAIN!$D$50&amp;", ",""),"") &amp; IF(LEN(BRAIN!$D$51)&gt;0,IF(ISNUMBER(SEARCH(BRAIN!$D$51,AK60)),BRAIN!$D$51&amp;", ",""),"") &amp; IF(LEN(BRAIN!$D$52)&gt;0,IF(ISNUMBER(SEARCH(BRAIN!$D$52,AK60)),BRAIN!$D$52&amp;", ",""),"") &amp; IF(LEN(BRAIN!$D$53)&gt;0,IF(ISNUMBER(SEARCH(BRAIN!$D$53,AK60)),BRAIN!$D$53&amp;", ",""),"") &amp; IF(LEN(BRAIN!$D$54)&gt;0,IF(ISNUMBER(SEARCH(BRAIN!$D$54,AK60)),BRAIN!$D$54&amp;", ",""),"") &amp; IF(LEN(BRAIN!$D$55)&gt;0,IF(ISNUMBER(SEARCH(BRAIN!$D$55,AK60)),BRAIN!$D$55&amp;", ",""),"") &amp; IF(LEN(BRAIN!$D$56)&gt;0,IF(ISNUMBER(SEARCH(BRAIN!$D$56,AK60)),BRAIN!$D$56&amp;", ",""),"") &amp; IF(LEN(BRAIN!$D$57)&gt;0,IF(ISNUMBER(SEARCH(BRAIN!$D$57,AK60)),BRAIN!$D$57&amp;", ",""),"")))-2),(IF(LEN(BRAIN!$D$26)&gt;0,IF(ISNUMBER(SEARCH(BRAIN!$D$26,AK60)),BRAIN!$D$26&amp;", ",""),"") &amp; IF(LEN(BRAIN!$D$27)&gt;0,IF(ISNUMBER(SEARCH(BRAIN!$D$27,AK60)),BRAIN!$D$27&amp;", ",""),"") &amp; IF(LEN(BRAIN!$D$28)&gt;0,IF(ISNUMBER(SEARCH(BRAIN!$D$28,AK60)),BRAIN!$D$28&amp;", ",""),"") &amp; IF(LEN(BRAIN!$D$29)&gt;0,IF(ISNUMBER(SEARCH(BRAIN!$D$29,AK60)),BRAIN!$D$29&amp;", ",""),"") &amp; IF(LEN(BRAIN!$D$30)&gt;0,IF(ISNUMBER(SEARCH(BRAIN!$D$30,AK60)),BRAIN!$D$30&amp;", ",""),"") &amp; IF(LEN(BRAIN!$D$31)&gt;0,IF(ISNUMBER(SEARCH(BRAIN!$D$31,AK60)),BRAIN!$D$31&amp;", ",""),"") &amp; IF(LEN(BRAIN!$D$32)&gt;0,IF(ISNUMBER(SEARCH(BRAIN!$D$32,AK60)),BRAIN!$D$32&amp;", ",""),"") &amp; IF(LEN(BRAIN!$D$33)&gt;0,IF(ISNUMBER(SEARCH(BRAIN!$D$33,AK60)),BRAIN!$D$33&amp;", ",""),"") &amp; IF(LEN(BRAIN!$D$34)&gt;0,IF(ISNUMBER(SEARCH(BRAIN!$D$34,AK60)),BRAIN!$D$34&amp;", ",""),"") &amp; IF(LEN(BRAIN!$D$35)&gt;0,IF(ISNUMBER(SEARCH(BRAIN!$D$35,AK60)),BRAIN!$D$35&amp;", ",""),"") &amp; IF(LEN(BRAIN!$D$36)&gt;0,IF(ISNUMBER(SEARCH(BRAIN!$D$36,AK60)),BRAIN!$D$36&amp;", ",""),"") &amp; IF(LEN(BRAIN!$D$37)&gt;0,IF(ISNUMBER(SEARCH(BRAIN!$D$37,AK60)),BRAIN!$D$37&amp;", ",""),"") &amp; IF(LEN(BRAIN!$D$38)&gt;0,IF(ISNUMBER(SEARCH(BRAIN!$D$38,AK60)),BRAIN!$D$38&amp;", ",""),"") &amp; IF(LEN(BRAIN!$D$39)&gt;0,IF(ISNUMBER(SEARCH(BRAIN!$D$39,AK60)),BRAIN!$D$39&amp;", ",""),"") &amp; IF(LEN(BRAIN!$D$40)&gt;0,IF(ISNUMBER(SEARCH(BRAIN!$D$40,AK60)),BRAIN!$D$40&amp;", ",""),"") &amp; IF(LEN(BRAIN!$D$41)&gt;0,IF(ISNUMBER(SEARCH(BRAIN!$D$41,AK60)),BRAIN!$D$41&amp;", ",""),"") &amp; IF(LEN(BRAIN!$D$42)&gt;0,IF(ISNUMBER(SEARCH(BRAIN!$D$42,AK60)),BRAIN!$D$42&amp;", ",""),"") &amp; IF(LEN(BRAIN!$D$43)&gt;0,IF(ISNUMBER(SEARCH(BRAIN!$D$43,AK60)),BRAIN!$D$43&amp;", ",""),"") &amp; IF(LEN(BRAIN!$D$44)&gt;0,IF(ISNUMBER(SEARCH(BRAIN!$D$44,AK60)),BRAIN!$D$44&amp;", ",""),"") &amp; IF(LEN(BRAIN!$D$45)&gt;0,IF(ISNUMBER(SEARCH(BRAIN!$D$45,AK60)),BRAIN!$D$45&amp;", ",""),"") &amp; IF(LEN(BRAIN!$D$46)&gt;0,IF(ISNUMBER(SEARCH(BRAIN!$D$46,AK60)),BRAIN!$D$46&amp;", ",""),"") &amp; IF(LEN(BRAIN!$D$47)&gt;0,IF(ISNUMBER(SEARCH(BRAIN!$D$47,AK60)),BRAIN!$D$47&amp;", ",""),"") &amp; IF(LEN(BRAIN!$D$48)&gt;0,IF(ISNUMBER(SEARCH(BRAIN!$D$48,AK60)),BRAIN!$D$48&amp;", ",""),"") &amp; IF(LEN(BRAIN!$D$49)&gt;0,IF(ISNUMBER(SEARCH(BRAIN!$D$49,AK60)),BRAIN!$D$49&amp;", ",""),"") &amp; IF(LEN(BRAIN!$D$50)&gt;0,IF(ISNUMBER(SEARCH(BRAIN!$D$50,AK60)),BRAIN!$D$50&amp;", ",""),"") &amp; IF(LEN(BRAIN!$D$51)&gt;0,IF(ISNUMBER(SEARCH(BRAIN!$D$51,AK60)),BRAIN!$D$51&amp;", ",""),"") &amp; IF(LEN(BRAIN!$D$52)&gt;0,IF(ISNUMBER(SEARCH(BRAIN!$D$52,AK60)),BRAIN!$D$52&amp;", ",""),"") &amp; IF(LEN(BRAIN!$D$53)&gt;0,IF(ISNUMBER(SEARCH(BRAIN!$D$53,AK60)),BRAIN!$D$53&amp;", ",""),"") &amp; IF(LEN(BRAIN!$D$54)&gt;0,IF(ISNUMBER(SEARCH(BRAIN!$D$54,AK60)),BRAIN!$D$54&amp;", ",""),"") &amp; IF(LEN(BRAIN!$D$55)&gt;0,IF(ISNUMBER(SEARCH(BRAIN!$D$55,AK60)),BRAIN!$D$55&amp;", ",""),"") &amp; IF(LEN(BRAIN!$D$56)&gt;0,IF(ISNUMBER(SEARCH(BRAIN!$D$56,AK60)),BRAIN!$D$56&amp;", ",""),"") &amp; IF(LEN(BRAIN!$D$57)&gt;0,IF(ISNUMBER(SEARCH(BRAIN!$D$57,AK60)),BRAIN!$D$57&amp;", ",""),""))),"")</f>
        <v/>
      </c>
      <c r="AO60" s="0" t="str">
        <f aca="false">IFERROR(IF(RIGHT((IF(LEN(BRAIN!$E$26)&gt;0,IF(ISNUMBER(SEARCH(BRAIN!$E$26,AK60)),BRAIN!$E$26&amp;", ",""),"") &amp; IF(LEN(BRAIN!$E$27)&gt;0,IF(ISNUMBER(SEARCH(BRAIN!$E$27,AK60)),BRAIN!$E$27&amp;", ",""),"") &amp; IF(LEN(BRAIN!$E$28)&gt;0,IF(ISNUMBER(SEARCH(BRAIN!$E$28,AK60)),BRAIN!$E$28&amp;", ",""),"") &amp; IF(LEN(BRAIN!$E$29)&gt;0,IF(ISNUMBER(SEARCH(BRAIN!$E$29,AK60)),BRAIN!$E$29&amp;", ",""),"") &amp; IF(LEN(BRAIN!$E$30)&gt;0,IF(ISNUMBER(SEARCH(BRAIN!$E$30,AK60)),BRAIN!$E$30&amp;", ",""),"") &amp; IF(LEN(BRAIN!$E$31)&gt;0,IF(ISNUMBER(SEARCH(BRAIN!$E$31,AK60)),BRAIN!$E$31&amp;", ",""),"") &amp; IF(LEN(BRAIN!$E$32)&gt;0,IF(ISNUMBER(SEARCH(BRAIN!$E$32,AK60)),BRAIN!$E$32&amp;", ",""),"") &amp; IF(LEN(BRAIN!$E$33)&gt;0,IF(ISNUMBER(SEARCH(BRAIN!$E$33,AK60)),BRAIN!$E$33&amp;", ",""),"") &amp; IF(LEN(BRAIN!$E$34)&gt;0,IF(ISNUMBER(SEARCH(BRAIN!$E$34,AK60)),BRAIN!$E$34&amp;", ",""),"") &amp; IF(LEN(BRAIN!$E$35)&gt;0,IF(ISNUMBER(SEARCH(BRAIN!$E$35,AK60)),BRAIN!$E$35&amp;", ",""),"") &amp; IF(LEN(BRAIN!$E$36)&gt;0,IF(ISNUMBER(SEARCH(BRAIN!$E$36,AK60)),BRAIN!$E$36&amp;", ",""),"") &amp; IF(LEN(BRAIN!$E$37)&gt;0,IF(ISNUMBER(SEARCH(BRAIN!$E$37,AK60)),BRAIN!$E$37&amp;", ",""),"") &amp; IF(LEN(BRAIN!$E$38)&gt;0,IF(ISNUMBER(SEARCH(BRAIN!$E$38,AK60)),BRAIN!$E$38&amp;", ",""),"") &amp; IF(LEN(BRAIN!$E$39)&gt;0,IF(ISNUMBER(SEARCH(BRAIN!$E$39,AK60)),BRAIN!$E$39&amp;", ",""),"") &amp; IF(LEN(BRAIN!$E$40)&gt;0,IF(ISNUMBER(SEARCH(BRAIN!$E$40,AK60)),BRAIN!$E$40&amp;", ",""),"") &amp; IF(LEN(BRAIN!$E$41)&gt;0,IF(ISNUMBER(SEARCH(BRAIN!$E$41,AK60)),BRAIN!$E$41&amp;", ",""),"") &amp; IF(LEN(BRAIN!$E$42)&gt;0,IF(ISNUMBER(SEARCH(BRAIN!$E$42,AK60)),BRAIN!$E$42&amp;", ",""),"") &amp; IF(LEN(BRAIN!$E$43)&gt;0,IF(ISNUMBER(SEARCH(BRAIN!$E$43,AK60)),BRAIN!$E$43&amp;", ",""),"") &amp; IF(LEN(BRAIN!$E$44)&gt;0,IF(ISNUMBER(SEARCH(BRAIN!$E$44,AK60)),BRAIN!$E$44&amp;", ",""),"") &amp; IF(LEN(BRAIN!$E$45)&gt;0,IF(ISNUMBER(SEARCH(BRAIN!$E$45,AK60)),BRAIN!$E$45&amp;", ",""),"") &amp; IF(LEN(BRAIN!$E$46)&gt;0,IF(ISNUMBER(SEARCH(BRAIN!$E$46,AK60)),BRAIN!$E$46&amp;", ",""),"") &amp; IF(LEN(BRAIN!$E$47)&gt;0,IF(ISNUMBER(SEARCH(BRAIN!$E$47,AK60)),BRAIN!$E$47&amp;", ",""),"") &amp; IF(LEN(BRAIN!$E$48)&gt;0,IF(ISNUMBER(SEARCH(BRAIN!$E$48,AK60)),BRAIN!$E$48&amp;", ",""),"") &amp; IF(LEN(BRAIN!$E$49)&gt;0,IF(ISNUMBER(SEARCH(BRAIN!$E$49,AK60)),BRAIN!$E$49&amp;", ",""),"") &amp; IF(LEN(BRAIN!$E$50)&gt;0,IF(ISNUMBER(SEARCH(BRAIN!$E$50,AK60)),BRAIN!$E$50&amp;", ",""),"") &amp; IF(LEN(BRAIN!$E$51)&gt;0,IF(ISNUMBER(SEARCH(BRAIN!$E$51,AK60)),BRAIN!$E$51&amp;", ",""),"") &amp; IF(LEN(BRAIN!$E$52)&gt;0,IF(ISNUMBER(SEARCH(BRAIN!$E$52,AK60)),BRAIN!$E$52&amp;", ",""),"") &amp; IF(LEN(BRAIN!$E$53)&gt;0,IF(ISNUMBER(SEARCH(BRAIN!$E$53,AK60)),BRAIN!$E$53&amp;", ",""),"") &amp; IF(LEN(BRAIN!$E$54)&gt;0,IF(ISNUMBER(SEARCH(BRAIN!$E$54,AK60)),BRAIN!$E$54&amp;", ",""),"") &amp; IF(LEN(BRAIN!$E$55)&gt;0,IF(ISNUMBER(SEARCH(BRAIN!$E$55,AK60)),BRAIN!$E$55&amp;", ",""),"") &amp; IF(LEN(BRAIN!$E$56)&gt;0,IF(ISNUMBER(SEARCH(BRAIN!$E$56,AK60)),BRAIN!$E$56&amp;", ",""),"") &amp; IF(LEN(BRAIN!$E$57)&gt;0,IF(ISNUMBER(SEARCH(BRAIN!$E$57,AK60)),BRAIN!$E$57&amp;", ",""),"")),2)=", ",LEFT((IF(LEN(BRAIN!$E$26)&gt;0,IF(ISNUMBER(SEARCH(BRAIN!$E$26,AK60)),BRAIN!$E$26&amp;", ",""),"") &amp; IF(LEN(BRAIN!$E$27)&gt;0,IF(ISNUMBER(SEARCH(BRAIN!$E$27,AK60)),BRAIN!$E$27&amp;", ",""),"") &amp; IF(LEN(BRAIN!$E$28)&gt;0,IF(ISNUMBER(SEARCH(BRAIN!$E$28,AK60)),BRAIN!$E$28&amp;", ",""),"") &amp; IF(LEN(BRAIN!$E$29)&gt;0,IF(ISNUMBER(SEARCH(BRAIN!$E$29,AK60)),BRAIN!$E$29&amp;", ",""),"") &amp; IF(LEN(BRAIN!$E$30)&gt;0,IF(ISNUMBER(SEARCH(BRAIN!$E$30,AK60)),BRAIN!$E$30&amp;", ",""),"") &amp; IF(LEN(BRAIN!$E$31)&gt;0,IF(ISNUMBER(SEARCH(BRAIN!$E$31,AK60)),BRAIN!$E$31&amp;", ",""),"") &amp; IF(LEN(BRAIN!$E$32)&gt;0,IF(ISNUMBER(SEARCH(BRAIN!$E$32,AK60)),BRAIN!$E$32&amp;", ",""),"") &amp; IF(LEN(BRAIN!$E$33)&gt;0,IF(ISNUMBER(SEARCH(BRAIN!$E$33,AK60)),BRAIN!$E$33&amp;", ",""),"") &amp; IF(LEN(BRAIN!$E$34)&gt;0,IF(ISNUMBER(SEARCH(BRAIN!$E$34,AK60)),BRAIN!$E$34&amp;", ",""),"") &amp; IF(LEN(BRAIN!$E$35)&gt;0,IF(ISNUMBER(SEARCH(BRAIN!$E$35,AK60)),BRAIN!$E$35&amp;", ",""),"") &amp; IF(LEN(BRAIN!$E$36)&gt;0,IF(ISNUMBER(SEARCH(BRAIN!$E$36,AK60)),BRAIN!$E$36&amp;", ",""),"") &amp; IF(LEN(BRAIN!$E$37)&gt;0,IF(ISNUMBER(SEARCH(BRAIN!$E$37,AK60)),BRAIN!$E$37&amp;", ",""),"") &amp; IF(LEN(BRAIN!$E$38)&gt;0,IF(ISNUMBER(SEARCH(BRAIN!$E$38,AK60)),BRAIN!$E$38&amp;", ",""),"") &amp; IF(LEN(BRAIN!$E$39)&gt;0,IF(ISNUMBER(SEARCH(BRAIN!$E$39,AK60)),BRAIN!$E$39&amp;", ",""),"") &amp; IF(LEN(BRAIN!$E$40)&gt;0,IF(ISNUMBER(SEARCH(BRAIN!$E$40,AK60)),BRAIN!$E$40&amp;", ",""),"") &amp; IF(LEN(BRAIN!$E$41)&gt;0,IF(ISNUMBER(SEARCH(BRAIN!$E$41,AK60)),BRAIN!$E$41&amp;", ",""),"") &amp; IF(LEN(BRAIN!$E$42)&gt;0,IF(ISNUMBER(SEARCH(BRAIN!$E$42,AK60)),BRAIN!$E$42&amp;", ",""),"") &amp; IF(LEN(BRAIN!$E$43)&gt;0,IF(ISNUMBER(SEARCH(BRAIN!$E$43,AK60)),BRAIN!$E$43&amp;", ",""),"") &amp; IF(LEN(BRAIN!$E$44)&gt;0,IF(ISNUMBER(SEARCH(BRAIN!$E$44,AK60)),BRAIN!$E$44&amp;", ",""),"") &amp; IF(LEN(BRAIN!$E$45)&gt;0,IF(ISNUMBER(SEARCH(BRAIN!$E$45,AK60)),BRAIN!$E$45&amp;", ",""),"") &amp; IF(LEN(BRAIN!$E$46)&gt;0,IF(ISNUMBER(SEARCH(BRAIN!$E$46,AK60)),BRAIN!$E$46&amp;", ",""),"") &amp; IF(LEN(BRAIN!$E$47)&gt;0,IF(ISNUMBER(SEARCH(BRAIN!$E$47,AK60)),BRAIN!$E$47&amp;", ",""),"") &amp; IF(LEN(BRAIN!$E$48)&gt;0,IF(ISNUMBER(SEARCH(BRAIN!$E$48,AK60)),BRAIN!$E$48&amp;", ",""),"") &amp; IF(LEN(BRAIN!$E$49)&gt;0,IF(ISNUMBER(SEARCH(BRAIN!$E$49,AK60)),BRAIN!$E$49&amp;", ",""),"") &amp; IF(LEN(BRAIN!$E$50)&gt;0,IF(ISNUMBER(SEARCH(BRAIN!$E$50,AK60)),BRAIN!$E$50&amp;", ",""),"") &amp; IF(LEN(BRAIN!$E$51)&gt;0,IF(ISNUMBER(SEARCH(BRAIN!$E$51,AK60)),BRAIN!$E$51&amp;", ",""),"") &amp; IF(LEN(BRAIN!$E$52)&gt;0,IF(ISNUMBER(SEARCH(BRAIN!$E$52,AK60)),BRAIN!$E$52&amp;", ",""),"") &amp; IF(LEN(BRAIN!$E$53)&gt;0,IF(ISNUMBER(SEARCH(BRAIN!$E$53,AK60)),BRAIN!$E$53&amp;", ",""),"") &amp; IF(LEN(BRAIN!$E$54)&gt;0,IF(ISNUMBER(SEARCH(BRAIN!$E$54,AK60)),BRAIN!$E$54&amp;", ",""),"") &amp; IF(LEN(BRAIN!$E$55)&gt;0,IF(ISNUMBER(SEARCH(BRAIN!$E$55,AK60)),BRAIN!$E$55&amp;", ",""),"") &amp; IF(LEN(BRAIN!$E$56)&gt;0,IF(ISNUMBER(SEARCH(BRAIN!$E$56,AK60)),BRAIN!$E$56&amp;", ",""),"") &amp; IF(LEN(BRAIN!$E$57)&gt;0,IF(ISNUMBER(SEARCH(BRAIN!$E$57,AK60)),BRAIN!$E$57&amp;", ",""),"")),LEN((IF(LEN(BRAIN!$E$26)&gt;0,IF(ISNUMBER(SEARCH(BRAIN!$E$26,AK60)),BRAIN!$E$26&amp;", ",""),"") &amp; IF(LEN(BRAIN!$E$27)&gt;0,IF(ISNUMBER(SEARCH(BRAIN!$E$27,AK60)),BRAIN!$E$27&amp;", ",""),"") &amp; IF(LEN(BRAIN!$E$28)&gt;0,IF(ISNUMBER(SEARCH(BRAIN!$E$28,AK60)),BRAIN!$E$28&amp;", ",""),"") &amp; IF(LEN(BRAIN!$E$29)&gt;0,IF(ISNUMBER(SEARCH(BRAIN!$E$29,AK60)),BRAIN!$E$29&amp;", ",""),"") &amp; IF(LEN(BRAIN!$E$30)&gt;0,IF(ISNUMBER(SEARCH(BRAIN!$E$30,AK60)),BRAIN!$E$30&amp;", ",""),"") &amp; IF(LEN(BRAIN!$E$31)&gt;0,IF(ISNUMBER(SEARCH(BRAIN!$E$31,AK60)),BRAIN!$E$31&amp;", ",""),"") &amp; IF(LEN(BRAIN!$E$32)&gt;0,IF(ISNUMBER(SEARCH(BRAIN!$E$32,AK60)),BRAIN!$E$32&amp;", ",""),"") &amp; IF(LEN(BRAIN!$E$33)&gt;0,IF(ISNUMBER(SEARCH(BRAIN!$E$33,AK60)),BRAIN!$E$33&amp;", ",""),"") &amp; IF(LEN(BRAIN!$E$34)&gt;0,IF(ISNUMBER(SEARCH(BRAIN!$E$34,AK60)),BRAIN!$E$34&amp;", ",""),"") &amp; IF(LEN(BRAIN!$E$35)&gt;0,IF(ISNUMBER(SEARCH(BRAIN!$E$35,AK60)),BRAIN!$E$35&amp;", ",""),"") &amp; IF(LEN(BRAIN!$E$36)&gt;0,IF(ISNUMBER(SEARCH(BRAIN!$E$36,AK60)),BRAIN!$E$36&amp;", ",""),"") &amp; IF(LEN(BRAIN!$E$37)&gt;0,IF(ISNUMBER(SEARCH(BRAIN!$E$37,AK60)),BRAIN!$E$37&amp;", ",""),"") &amp; IF(LEN(BRAIN!$E$38)&gt;0,IF(ISNUMBER(SEARCH(BRAIN!$E$38,AK60)),BRAIN!$E$38&amp;", ",""),"") &amp; IF(LEN(BRAIN!$E$39)&gt;0,IF(ISNUMBER(SEARCH(BRAIN!$E$39,AK60)),BRAIN!$E$39&amp;", ",""),"") &amp; IF(LEN(BRAIN!$E$40)&gt;0,IF(ISNUMBER(SEARCH(BRAIN!$E$40,AK60)),BRAIN!$E$40&amp;", ",""),"") &amp; IF(LEN(BRAIN!$E$41)&gt;0,IF(ISNUMBER(SEARCH(BRAIN!$E$41,AK60)),BRAIN!$E$41&amp;", ",""),"") &amp; IF(LEN(BRAIN!$E$42)&gt;0,IF(ISNUMBER(SEARCH(BRAIN!$E$42,AK60)),BRAIN!$E$42&amp;", ",""),"") &amp; IF(LEN(BRAIN!$E$43)&gt;0,IF(ISNUMBER(SEARCH(BRAIN!$E$43,AK60)),BRAIN!$E$43&amp;", ",""),"") &amp; IF(LEN(BRAIN!$E$44)&gt;0,IF(ISNUMBER(SEARCH(BRAIN!$E$44,AK60)),BRAIN!$E$44&amp;", ",""),"") &amp; IF(LEN(BRAIN!$E$45)&gt;0,IF(ISNUMBER(SEARCH(BRAIN!$E$45,AK60)),BRAIN!$E$45&amp;", ",""),"") &amp; IF(LEN(BRAIN!$E$46)&gt;0,IF(ISNUMBER(SEARCH(BRAIN!$E$46,AK60)),BRAIN!$E$46&amp;", ",""),"") &amp; IF(LEN(BRAIN!$E$47)&gt;0,IF(ISNUMBER(SEARCH(BRAIN!$E$47,AK60)),BRAIN!$E$47&amp;", ",""),"") &amp; IF(LEN(BRAIN!$E$48)&gt;0,IF(ISNUMBER(SEARCH(BRAIN!$E$48,AK60)),BRAIN!$E$48&amp;", ",""),"") &amp; IF(LEN(BRAIN!$E$49)&gt;0,IF(ISNUMBER(SEARCH(BRAIN!$E$49,AK60)),BRAIN!$E$49&amp;", ",""),"") &amp; IF(LEN(BRAIN!$E$50)&gt;0,IF(ISNUMBER(SEARCH(BRAIN!$E$50,AK60)),BRAIN!$E$50&amp;", ",""),"") &amp; IF(LEN(BRAIN!$E$51)&gt;0,IF(ISNUMBER(SEARCH(BRAIN!$E$51,AK60)),BRAIN!$E$51&amp;", ",""),"") &amp; IF(LEN(BRAIN!$E$52)&gt;0,IF(ISNUMBER(SEARCH(BRAIN!$E$52,AK60)),BRAIN!$E$52&amp;", ",""),"") &amp; IF(LEN(BRAIN!$E$53)&gt;0,IF(ISNUMBER(SEARCH(BRAIN!$E$53,AK60)),BRAIN!$E$53&amp;", ",""),"") &amp; IF(LEN(BRAIN!$E$54)&gt;0,IF(ISNUMBER(SEARCH(BRAIN!$E$54,AK60)),BRAIN!$E$54&amp;", ",""),"") &amp; IF(LEN(BRAIN!$E$55)&gt;0,IF(ISNUMBER(SEARCH(BRAIN!$E$55,AK60)),BRAIN!$E$55&amp;", ",""),"") &amp; IF(LEN(BRAIN!$E$56)&gt;0,IF(ISNUMBER(SEARCH(BRAIN!$E$56,AK60)),BRAIN!$E$56&amp;", ",""),"") &amp; IF(LEN(BRAIN!$E$57)&gt;0,IF(ISNUMBER(SEARCH(BRAIN!$E$57,AK60)),BRAIN!$E$57&amp;", ",""),"")))-2),(IF(LEN(BRAIN!$E$26)&gt;0,IF(ISNUMBER(SEARCH(BRAIN!$E$26,AK60)),BRAIN!$E$26&amp;", ",""),"") &amp; IF(LEN(BRAIN!$E$27)&gt;0,IF(ISNUMBER(SEARCH(BRAIN!$E$27,AK60)),BRAIN!$E$27&amp;", ",""),"") &amp; IF(LEN(BRAIN!$E$28)&gt;0,IF(ISNUMBER(SEARCH(BRAIN!$E$28,AK60)),BRAIN!$E$28&amp;", ",""),"") &amp; IF(LEN(BRAIN!$E$29)&gt;0,IF(ISNUMBER(SEARCH(BRAIN!$E$29,AK60)),BRAIN!$E$29&amp;", ",""),"") &amp; IF(LEN(BRAIN!$E$30)&gt;0,IF(ISNUMBER(SEARCH(BRAIN!$E$30,AK60)),BRAIN!$E$30&amp;", ",""),"") &amp; IF(LEN(BRAIN!$E$31)&gt;0,IF(ISNUMBER(SEARCH(BRAIN!$E$31,AK60)),BRAIN!$E$31&amp;", ",""),"") &amp; IF(LEN(BRAIN!$E$32)&gt;0,IF(ISNUMBER(SEARCH(BRAIN!$E$32,AK60)),BRAIN!$E$32&amp;", ",""),"") &amp; IF(LEN(BRAIN!$E$33)&gt;0,IF(ISNUMBER(SEARCH(BRAIN!$E$33,AK60)),BRAIN!$E$33&amp;", ",""),"") &amp; IF(LEN(BRAIN!$E$34)&gt;0,IF(ISNUMBER(SEARCH(BRAIN!$E$34,AK60)),BRAIN!$E$34&amp;", ",""),"") &amp; IF(LEN(BRAIN!$E$35)&gt;0,IF(ISNUMBER(SEARCH(BRAIN!$E$35,AK60)),BRAIN!$E$35&amp;", ",""),"") &amp; IF(LEN(BRAIN!$E$36)&gt;0,IF(ISNUMBER(SEARCH(BRAIN!$E$36,AK60)),BRAIN!$E$36&amp;", ",""),"") &amp; IF(LEN(BRAIN!$E$37)&gt;0,IF(ISNUMBER(SEARCH(BRAIN!$E$37,AK60)),BRAIN!$E$37&amp;", ",""),"") &amp; IF(LEN(BRAIN!$E$38)&gt;0,IF(ISNUMBER(SEARCH(BRAIN!$E$38,AK60)),BRAIN!$E$38&amp;", ",""),"") &amp; IF(LEN(BRAIN!$E$39)&gt;0,IF(ISNUMBER(SEARCH(BRAIN!$E$39,AK60)),BRAIN!$E$39&amp;", ",""),"") &amp; IF(LEN(BRAIN!$E$40)&gt;0,IF(ISNUMBER(SEARCH(BRAIN!$E$40,AK60)),BRAIN!$E$40&amp;", ",""),"") &amp; IF(LEN(BRAIN!$E$41)&gt;0,IF(ISNUMBER(SEARCH(BRAIN!$E$41,AK60)),BRAIN!$E$41&amp;", ",""),"") &amp; IF(LEN(BRAIN!$E$42)&gt;0,IF(ISNUMBER(SEARCH(BRAIN!$E$42,AK60)),BRAIN!$E$42&amp;", ",""),"") &amp; IF(LEN(BRAIN!$E$43)&gt;0,IF(ISNUMBER(SEARCH(BRAIN!$E$43,AK60)),BRAIN!$E$43&amp;", ",""),"") &amp; IF(LEN(BRAIN!$E$44)&gt;0,IF(ISNUMBER(SEARCH(BRAIN!$E$44,AK60)),BRAIN!$E$44&amp;", ",""),"") &amp; IF(LEN(BRAIN!$E$45)&gt;0,IF(ISNUMBER(SEARCH(BRAIN!$E$45,AK60)),BRAIN!$E$45&amp;", ",""),"") &amp; IF(LEN(BRAIN!$E$46)&gt;0,IF(ISNUMBER(SEARCH(BRAIN!$E$46,AK60)),BRAIN!$E$46&amp;", ",""),"") &amp; IF(LEN(BRAIN!$E$47)&gt;0,IF(ISNUMBER(SEARCH(BRAIN!$E$47,AK60)),BRAIN!$E$47&amp;", ",""),"") &amp; IF(LEN(BRAIN!$E$48)&gt;0,IF(ISNUMBER(SEARCH(BRAIN!$E$48,AK60)),BRAIN!$E$48&amp;", ",""),"") &amp; IF(LEN(BRAIN!$E$49)&gt;0,IF(ISNUMBER(SEARCH(BRAIN!$E$49,AK60)),BRAIN!$E$49&amp;", ",""),"") &amp; IF(LEN(BRAIN!$E$50)&gt;0,IF(ISNUMBER(SEARCH(BRAIN!$E$50,AK60)),BRAIN!$E$50&amp;", ",""),"") &amp; IF(LEN(BRAIN!$E$51)&gt;0,IF(ISNUMBER(SEARCH(BRAIN!$E$51,AK60)),BRAIN!$E$51&amp;", ",""),"") &amp; IF(LEN(BRAIN!$E$52)&gt;0,IF(ISNUMBER(SEARCH(BRAIN!$E$52,AK60)),BRAIN!$E$52&amp;", ",""),"") &amp; IF(LEN(BRAIN!$E$53)&gt;0,IF(ISNUMBER(SEARCH(BRAIN!$E$53,AK60)),BRAIN!$E$53&amp;", ",""),"") &amp; IF(LEN(BRAIN!$E$54)&gt;0,IF(ISNUMBER(SEARCH(BRAIN!$E$54,AK60)),BRAIN!$E$54&amp;", ",""),"") &amp; IF(LEN(BRAIN!$E$55)&gt;0,IF(ISNUMBER(SEARCH(BRAIN!$E$55,AK60)),BRAIN!$E$55&amp;", ",""),"") &amp; IF(LEN(BRAIN!$E$56)&gt;0,IF(ISNUMBER(SEARCH(BRAIN!$E$56,AK60)),BRAIN!$E$56&amp;", ",""),"") &amp; IF(LEN(BRAIN!$E$57)&gt;0,IF(ISNUMBER(SEARCH(BRAIN!$E$57,AK60)),BRAIN!$E$57&amp;", ",""),""))),"")</f>
        <v/>
      </c>
      <c r="AP60" s="0" t="str">
        <f aca="false">IFERROR(IF(RIGHT((IF(LEN(BRAIN!$F$26)&gt;0,IF(ISNUMBER(SEARCH(BRAIN!$F$26,AK60)),BRAIN!$F$26&amp;", ",""),"") &amp; IF(LEN(BRAIN!$F$27)&gt;0,IF(ISNUMBER(SEARCH(BRAIN!$F$27,AK60)),BRAIN!$F$27&amp;", ",""),"") &amp; IF(LEN(BRAIN!$F$28)&gt;0,IF(ISNUMBER(SEARCH(BRAIN!$F$28,AK60)),BRAIN!$F$28&amp;", ",""),"") &amp; IF(LEN(BRAIN!$F$29)&gt;0,IF(ISNUMBER(SEARCH(BRAIN!$F$29,AK60)),BRAIN!$F$29&amp;", ",""),"") &amp; IF(LEN(BRAIN!$F$30)&gt;0,IF(ISNUMBER(SEARCH(BRAIN!$F$30,AK60)),BRAIN!$F$30&amp;", ",""),"") &amp; IF(LEN(BRAIN!$F$31)&gt;0,IF(ISNUMBER(SEARCH(BRAIN!$F$31,AK60)),BRAIN!$F$31&amp;", ",""),"") &amp; IF(LEN(BRAIN!$F$32)&gt;0,IF(ISNUMBER(SEARCH(BRAIN!$F$32,AK60)),BRAIN!$F$32&amp;", ",""),"") &amp; IF(LEN(BRAIN!$F$33)&gt;0,IF(ISNUMBER(SEARCH(BRAIN!$F$33,AK60)),BRAIN!$F$33&amp;", ",""),"") &amp; IF(LEN(BRAIN!$F$34)&gt;0,IF(ISNUMBER(SEARCH(BRAIN!$F$34,AK60)),BRAIN!$F$34&amp;", ",""),"") &amp; IF(LEN(BRAIN!$F$35)&gt;0,IF(ISNUMBER(SEARCH(BRAIN!$F$35,AK60)),BRAIN!$F$35&amp;", ",""),"") &amp; IF(LEN(BRAIN!$F$36)&gt;0,IF(ISNUMBER(SEARCH(BRAIN!$F$36,AK60)),BRAIN!$F$36&amp;", ",""),"") &amp; IF(LEN(BRAIN!$F$37)&gt;0,IF(ISNUMBER(SEARCH(BRAIN!$F$37,AK60)),BRAIN!$F$37&amp;", ",""),"") &amp; IF(LEN(BRAIN!$F$38)&gt;0,IF(ISNUMBER(SEARCH(BRAIN!$F$38,AK60)),BRAIN!$F$38&amp;", ",""),"") &amp; IF(LEN(BRAIN!$F$39)&gt;0,IF(ISNUMBER(SEARCH(BRAIN!$F$39,AK60)),BRAIN!$F$39&amp;", ",""),"") &amp; IF(LEN(BRAIN!$F$40)&gt;0,IF(ISNUMBER(SEARCH(BRAIN!$F$40,AK60)),BRAIN!$F$40&amp;", ",""),"") &amp; IF(LEN(BRAIN!$F$41)&gt;0,IF(ISNUMBER(SEARCH(BRAIN!$F$41,AK60)),BRAIN!$F$41&amp;", ",""),"") &amp; IF(LEN(BRAIN!$F$42)&gt;0,IF(ISNUMBER(SEARCH(BRAIN!$F$42,AK60)),BRAIN!$F$42&amp;", ",""),"") &amp; IF(LEN(BRAIN!$F$43)&gt;0,IF(ISNUMBER(SEARCH(BRAIN!$F$43,AK60)),BRAIN!$F$43&amp;", ",""),"") &amp; IF(LEN(BRAIN!$F$44)&gt;0,IF(ISNUMBER(SEARCH(BRAIN!$F$44,AK60)),BRAIN!$F$44&amp;", ",""),"") &amp; IF(LEN(BRAIN!$F$45)&gt;0,IF(ISNUMBER(SEARCH(BRAIN!$F$45,AK60)),BRAIN!$F$45&amp;", ",""),"") &amp; IF(LEN(BRAIN!$F$46)&gt;0,IF(ISNUMBER(SEARCH(BRAIN!$F$46,AK60)),BRAIN!$F$46&amp;", ",""),"") &amp; IF(LEN(BRAIN!$F$47)&gt;0,IF(ISNUMBER(SEARCH(BRAIN!$F$47,AK60)),BRAIN!$F$47&amp;", ",""),"") &amp; IF(LEN(BRAIN!$F$48)&gt;0,IF(ISNUMBER(SEARCH(BRAIN!$F$48,AK60)),BRAIN!$F$48&amp;", ",""),"") &amp; IF(LEN(BRAIN!$F$49)&gt;0,IF(ISNUMBER(SEARCH(BRAIN!$F$49,AK60)),BRAIN!$F$49&amp;", ",""),"") &amp; IF(LEN(BRAIN!$F$50)&gt;0,IF(ISNUMBER(SEARCH(BRAIN!$F$50,AK60)),BRAIN!$F$50&amp;", ",""),"") &amp; IF(LEN(BRAIN!$F$51)&gt;0,IF(ISNUMBER(SEARCH(BRAIN!$F$51,AK60)),BRAIN!$F$51&amp;", ",""),"") &amp; IF(LEN(BRAIN!$F$52)&gt;0,IF(ISNUMBER(SEARCH(BRAIN!$F$52,AK60)),BRAIN!$F$52&amp;", ",""),"") &amp; IF(LEN(BRAIN!$F$53)&gt;0,IF(ISNUMBER(SEARCH(BRAIN!$F$53,AK60)),BRAIN!$F$53&amp;", ",""),"") &amp; IF(LEN(BRAIN!$F$54)&gt;0,IF(ISNUMBER(SEARCH(BRAIN!$F$54,AK60)),BRAIN!$F$54&amp;", ",""),"") &amp; IF(LEN(BRAIN!$F$55)&gt;0,IF(ISNUMBER(SEARCH(BRAIN!$F$55,AK60)),BRAIN!$F$55&amp;", ",""),"") &amp; IF(LEN(BRAIN!$F$56)&gt;0,IF(ISNUMBER(SEARCH(BRAIN!$F$56,AK60)),BRAIN!$F$56&amp;", ",""),"") &amp; IF(LEN(BRAIN!$F$57)&gt;0,IF(ISNUMBER(SEARCH(BRAIN!$F$57,AK60)),BRAIN!$F$57&amp;", ",""),"")),2)=", ",LEFT((IF(LEN(BRAIN!$F$26)&gt;0,IF(ISNUMBER(SEARCH(BRAIN!$F$26,AK60)),BRAIN!$F$26&amp;", ",""),"") &amp; IF(LEN(BRAIN!$F$27)&gt;0,IF(ISNUMBER(SEARCH(BRAIN!$F$27,AK60)),BRAIN!$F$27&amp;", ",""),"") &amp; IF(LEN(BRAIN!$F$28)&gt;0,IF(ISNUMBER(SEARCH(BRAIN!$F$28,AK60)),BRAIN!$F$28&amp;", ",""),"") &amp; IF(LEN(BRAIN!$F$29)&gt;0,IF(ISNUMBER(SEARCH(BRAIN!$F$29,AK60)),BRAIN!$F$29&amp;", ",""),"") &amp; IF(LEN(BRAIN!$F$30)&gt;0,IF(ISNUMBER(SEARCH(BRAIN!$F$30,AK60)),BRAIN!$F$30&amp;", ",""),"") &amp; IF(LEN(BRAIN!$F$31)&gt;0,IF(ISNUMBER(SEARCH(BRAIN!$F$31,AK60)),BRAIN!$F$31&amp;", ",""),"") &amp; IF(LEN(BRAIN!$F$32)&gt;0,IF(ISNUMBER(SEARCH(BRAIN!$F$32,AK60)),BRAIN!$F$32&amp;", ",""),"") &amp; IF(LEN(BRAIN!$F$33)&gt;0,IF(ISNUMBER(SEARCH(BRAIN!$F$33,AK60)),BRAIN!$F$33&amp;", ",""),"") &amp; IF(LEN(BRAIN!$F$34)&gt;0,IF(ISNUMBER(SEARCH(BRAIN!$F$34,AK60)),BRAIN!$F$34&amp;", ",""),"") &amp; IF(LEN(BRAIN!$F$35)&gt;0,IF(ISNUMBER(SEARCH(BRAIN!$F$35,AK60)),BRAIN!$F$35&amp;", ",""),"") &amp; IF(LEN(BRAIN!$F$36)&gt;0,IF(ISNUMBER(SEARCH(BRAIN!$F$36,AK60)),BRAIN!$F$36&amp;", ",""),"") &amp; IF(LEN(BRAIN!$F$37)&gt;0,IF(ISNUMBER(SEARCH(BRAIN!$F$37,AK60)),BRAIN!$F$37&amp;", ",""),"") &amp; IF(LEN(BRAIN!$F$38)&gt;0,IF(ISNUMBER(SEARCH(BRAIN!$F$38,AK60)),BRAIN!$F$38&amp;", ",""),"") &amp; IF(LEN(BRAIN!$F$39)&gt;0,IF(ISNUMBER(SEARCH(BRAIN!$F$39,AK60)),BRAIN!$F$39&amp;", ",""),"") &amp; IF(LEN(BRAIN!$F$40)&gt;0,IF(ISNUMBER(SEARCH(BRAIN!$F$40,AK60)),BRAIN!$F$40&amp;", ",""),"") &amp; IF(LEN(BRAIN!$F$41)&gt;0,IF(ISNUMBER(SEARCH(BRAIN!$F$41,AK60)),BRAIN!$F$41&amp;", ",""),"") &amp; IF(LEN(BRAIN!$F$42)&gt;0,IF(ISNUMBER(SEARCH(BRAIN!$F$42,AK60)),BRAIN!$F$42&amp;", ",""),"") &amp; IF(LEN(BRAIN!$F$43)&gt;0,IF(ISNUMBER(SEARCH(BRAIN!$F$43,AK60)),BRAIN!$F$43&amp;", ",""),"") &amp; IF(LEN(BRAIN!$F$44)&gt;0,IF(ISNUMBER(SEARCH(BRAIN!$F$44,AK60)),BRAIN!$F$44&amp;", ",""),"") &amp; IF(LEN(BRAIN!$F$45)&gt;0,IF(ISNUMBER(SEARCH(BRAIN!$F$45,AK60)),BRAIN!$F$45&amp;", ",""),"") &amp; IF(LEN(BRAIN!$F$46)&gt;0,IF(ISNUMBER(SEARCH(BRAIN!$F$46,AK60)),BRAIN!$F$46&amp;", ",""),"") &amp; IF(LEN(BRAIN!$F$47)&gt;0,IF(ISNUMBER(SEARCH(BRAIN!$F$47,AK60)),BRAIN!$F$47&amp;", ",""),"") &amp; IF(LEN(BRAIN!$F$48)&gt;0,IF(ISNUMBER(SEARCH(BRAIN!$F$48,AK60)),BRAIN!$F$48&amp;", ",""),"") &amp; IF(LEN(BRAIN!$F$49)&gt;0,IF(ISNUMBER(SEARCH(BRAIN!$F$49,AK60)),BRAIN!$F$49&amp;", ",""),"") &amp; IF(LEN(BRAIN!$F$50)&gt;0,IF(ISNUMBER(SEARCH(BRAIN!$F$50,AK60)),BRAIN!$F$50&amp;", ",""),"") &amp; IF(LEN(BRAIN!$F$51)&gt;0,IF(ISNUMBER(SEARCH(BRAIN!$F$51,AK60)),BRAIN!$F$51&amp;", ",""),"") &amp; IF(LEN(BRAIN!$F$52)&gt;0,IF(ISNUMBER(SEARCH(BRAIN!$F$52,AK60)),BRAIN!$F$52&amp;", ",""),"") &amp; IF(LEN(BRAIN!$F$53)&gt;0,IF(ISNUMBER(SEARCH(BRAIN!$F$53,AK60)),BRAIN!$F$53&amp;", ",""),"") &amp; IF(LEN(BRAIN!$F$54)&gt;0,IF(ISNUMBER(SEARCH(BRAIN!$F$54,AK60)),BRAIN!$F$54&amp;", ",""),"") &amp; IF(LEN(BRAIN!$F$55)&gt;0,IF(ISNUMBER(SEARCH(BRAIN!$F$55,AK60)),BRAIN!$F$55&amp;", ",""),"") &amp; IF(LEN(BRAIN!$F$56)&gt;0,IF(ISNUMBER(SEARCH(BRAIN!$F$56,AK60)),BRAIN!$F$56&amp;", ",""),"") &amp; IF(LEN(BRAIN!$F$57)&gt;0,IF(ISNUMBER(SEARCH(BRAIN!$F$57,AK60)),BRAIN!$F$57&amp;", ",""),"")),LEN((IF(LEN(BRAIN!$F$26)&gt;0,IF(ISNUMBER(SEARCH(BRAIN!$F$26,AK60)),BRAIN!$F$26&amp;", ",""),"") &amp; IF(LEN(BRAIN!$F$27)&gt;0,IF(ISNUMBER(SEARCH(BRAIN!$F$27,AK60)),BRAIN!$F$27&amp;", ",""),"") &amp; IF(LEN(BRAIN!$F$28)&gt;0,IF(ISNUMBER(SEARCH(BRAIN!$F$28,AK60)),BRAIN!$F$28&amp;", ",""),"") &amp; IF(LEN(BRAIN!$F$29)&gt;0,IF(ISNUMBER(SEARCH(BRAIN!$F$29,AK60)),BRAIN!$F$29&amp;", ",""),"") &amp; IF(LEN(BRAIN!$F$30)&gt;0,IF(ISNUMBER(SEARCH(BRAIN!$F$30,AK60)),BRAIN!$F$30&amp;", ",""),"") &amp; IF(LEN(BRAIN!$F$31)&gt;0,IF(ISNUMBER(SEARCH(BRAIN!$F$31,AK60)),BRAIN!$F$31&amp;", ",""),"") &amp; IF(LEN(BRAIN!$F$32)&gt;0,IF(ISNUMBER(SEARCH(BRAIN!$F$32,AK60)),BRAIN!$F$32&amp;", ",""),"") &amp; IF(LEN(BRAIN!$F$33)&gt;0,IF(ISNUMBER(SEARCH(BRAIN!$F$33,AK60)),BRAIN!$F$33&amp;", ",""),"") &amp; IF(LEN(BRAIN!$F$34)&gt;0,IF(ISNUMBER(SEARCH(BRAIN!$F$34,AK60)),BRAIN!$F$34&amp;", ",""),"") &amp; IF(LEN(BRAIN!$F$35)&gt;0,IF(ISNUMBER(SEARCH(BRAIN!$F$35,AK60)),BRAIN!$F$35&amp;", ",""),"") &amp; IF(LEN(BRAIN!$F$36)&gt;0,IF(ISNUMBER(SEARCH(BRAIN!$F$36,AK60)),BRAIN!$F$36&amp;", ",""),"") &amp; IF(LEN(BRAIN!$F$37)&gt;0,IF(ISNUMBER(SEARCH(BRAIN!$F$37,AK60)),BRAIN!$F$37&amp;", ",""),"") &amp; IF(LEN(BRAIN!$F$38)&gt;0,IF(ISNUMBER(SEARCH(BRAIN!$F$38,AK60)),BRAIN!$F$38&amp;", ",""),"") &amp; IF(LEN(BRAIN!$F$39)&gt;0,IF(ISNUMBER(SEARCH(BRAIN!$F$39,AK60)),BRAIN!$F$39&amp;", ",""),"") &amp; IF(LEN(BRAIN!$F$40)&gt;0,IF(ISNUMBER(SEARCH(BRAIN!$F$40,AK60)),BRAIN!$F$40&amp;", ",""),"") &amp; IF(LEN(BRAIN!$F$41)&gt;0,IF(ISNUMBER(SEARCH(BRAIN!$F$41,AK60)),BRAIN!$F$41&amp;", ",""),"") &amp; IF(LEN(BRAIN!$F$42)&gt;0,IF(ISNUMBER(SEARCH(BRAIN!$F$42,AK60)),BRAIN!$F$42&amp;", ",""),"") &amp; IF(LEN(BRAIN!$F$43)&gt;0,IF(ISNUMBER(SEARCH(BRAIN!$F$43,AK60)),BRAIN!$F$43&amp;", ",""),"") &amp; IF(LEN(BRAIN!$F$44)&gt;0,IF(ISNUMBER(SEARCH(BRAIN!$F$44,AK60)),BRAIN!$F$44&amp;", ",""),"") &amp; IF(LEN(BRAIN!$F$45)&gt;0,IF(ISNUMBER(SEARCH(BRAIN!$F$45,AK60)),BRAIN!$F$45&amp;", ",""),"") &amp; IF(LEN(BRAIN!$F$46)&gt;0,IF(ISNUMBER(SEARCH(BRAIN!$F$46,AK60)),BRAIN!$F$46&amp;", ",""),"") &amp; IF(LEN(BRAIN!$F$47)&gt;0,IF(ISNUMBER(SEARCH(BRAIN!$F$47,AK60)),BRAIN!$F$47&amp;", ",""),"") &amp; IF(LEN(BRAIN!$F$48)&gt;0,IF(ISNUMBER(SEARCH(BRAIN!$F$48,AK60)),BRAIN!$F$48&amp;", ",""),"") &amp; IF(LEN(BRAIN!$F$49)&gt;0,IF(ISNUMBER(SEARCH(BRAIN!$F$49,AK60)),BRAIN!$F$49&amp;", ",""),"") &amp; IF(LEN(BRAIN!$F$50)&gt;0,IF(ISNUMBER(SEARCH(BRAIN!$F$50,AK60)),BRAIN!$F$50&amp;", ",""),"") &amp; IF(LEN(BRAIN!$F$51)&gt;0,IF(ISNUMBER(SEARCH(BRAIN!$F$51,AK60)),BRAIN!$F$51&amp;", ",""),"") &amp; IF(LEN(BRAIN!$F$52)&gt;0,IF(ISNUMBER(SEARCH(BRAIN!$F$52,AK60)),BRAIN!$F$52&amp;", ",""),"") &amp; IF(LEN(BRAIN!$F$53)&gt;0,IF(ISNUMBER(SEARCH(BRAIN!$F$53,AK60)),BRAIN!$F$53&amp;", ",""),"") &amp; IF(LEN(BRAIN!$F$54)&gt;0,IF(ISNUMBER(SEARCH(BRAIN!$F$54,AK60)),BRAIN!$F$54&amp;", ",""),"") &amp; IF(LEN(BRAIN!$F$55)&gt;0,IF(ISNUMBER(SEARCH(BRAIN!$F$55,AK60)),BRAIN!$F$55&amp;", ",""),"") &amp; IF(LEN(BRAIN!$F$56)&gt;0,IF(ISNUMBER(SEARCH(BRAIN!$F$56,AK60)),BRAIN!$F$56&amp;", ",""),"") &amp; IF(LEN(BRAIN!$F$57)&gt;0,IF(ISNUMBER(SEARCH(BRAIN!$F$57,AK60)),BRAIN!$F$57&amp;", ",""),"")))-2),(IF(LEN(BRAIN!$F$26)&gt;0,IF(ISNUMBER(SEARCH(BRAIN!$F$26,AK60)),BRAIN!$F$26&amp;", ",""),"") &amp; IF(LEN(BRAIN!$F$27)&gt;0,IF(ISNUMBER(SEARCH(BRAIN!$F$27,AK60)),BRAIN!$F$27&amp;", ",""),"") &amp; IF(LEN(BRAIN!$F$28)&gt;0,IF(ISNUMBER(SEARCH(BRAIN!$F$28,AK60)),BRAIN!$F$28&amp;", ",""),"") &amp; IF(LEN(BRAIN!$F$29)&gt;0,IF(ISNUMBER(SEARCH(BRAIN!$F$29,AK60)),BRAIN!$F$29&amp;", ",""),"") &amp; IF(LEN(BRAIN!$F$30)&gt;0,IF(ISNUMBER(SEARCH(BRAIN!$F$30,AK60)),BRAIN!$F$30&amp;", ",""),"") &amp; IF(LEN(BRAIN!$F$31)&gt;0,IF(ISNUMBER(SEARCH(BRAIN!$F$31,AK60)),BRAIN!$F$31&amp;", ",""),"") &amp; IF(LEN(BRAIN!$F$32)&gt;0,IF(ISNUMBER(SEARCH(BRAIN!$F$32,AK60)),BRAIN!$F$32&amp;", ",""),"") &amp; IF(LEN(BRAIN!$F$33)&gt;0,IF(ISNUMBER(SEARCH(BRAIN!$F$33,AK60)),BRAIN!$F$33&amp;", ",""),"") &amp; IF(LEN(BRAIN!$F$34)&gt;0,IF(ISNUMBER(SEARCH(BRAIN!$F$34,AK60)),BRAIN!$F$34&amp;", ",""),"") &amp; IF(LEN(BRAIN!$F$35)&gt;0,IF(ISNUMBER(SEARCH(BRAIN!$F$35,AK60)),BRAIN!$F$35&amp;", ",""),"") &amp; IF(LEN(BRAIN!$F$36)&gt;0,IF(ISNUMBER(SEARCH(BRAIN!$F$36,AK60)),BRAIN!$F$36&amp;", ",""),"") &amp; IF(LEN(BRAIN!$F$37)&gt;0,IF(ISNUMBER(SEARCH(BRAIN!$F$37,AK60)),BRAIN!$F$37&amp;", ",""),"") &amp; IF(LEN(BRAIN!$F$38)&gt;0,IF(ISNUMBER(SEARCH(BRAIN!$F$38,AK60)),BRAIN!$F$38&amp;", ",""),"") &amp; IF(LEN(BRAIN!$F$39)&gt;0,IF(ISNUMBER(SEARCH(BRAIN!$F$39,AK60)),BRAIN!$F$39&amp;", ",""),"") &amp; IF(LEN(BRAIN!$F$40)&gt;0,IF(ISNUMBER(SEARCH(BRAIN!$F$40,AK60)),BRAIN!$F$40&amp;", ",""),"") &amp; IF(LEN(BRAIN!$F$41)&gt;0,IF(ISNUMBER(SEARCH(BRAIN!$F$41,AK60)),BRAIN!$F$41&amp;", ",""),"") &amp; IF(LEN(BRAIN!$F$42)&gt;0,IF(ISNUMBER(SEARCH(BRAIN!$F$42,AK60)),BRAIN!$F$42&amp;", ",""),"") &amp; IF(LEN(BRAIN!$F$43)&gt;0,IF(ISNUMBER(SEARCH(BRAIN!$F$43,AK60)),BRAIN!$F$43&amp;", ",""),"") &amp; IF(LEN(BRAIN!$F$44)&gt;0,IF(ISNUMBER(SEARCH(BRAIN!$F$44,AK60)),BRAIN!$F$44&amp;", ",""),"") &amp; IF(LEN(BRAIN!$F$45)&gt;0,IF(ISNUMBER(SEARCH(BRAIN!$F$45,AK60)),BRAIN!$F$45&amp;", ",""),"") &amp; IF(LEN(BRAIN!$F$46)&gt;0,IF(ISNUMBER(SEARCH(BRAIN!$F$46,AK60)),BRAIN!$F$46&amp;", ",""),"") &amp; IF(LEN(BRAIN!$F$47)&gt;0,IF(ISNUMBER(SEARCH(BRAIN!$F$47,AK60)),BRAIN!$F$47&amp;", ",""),"") &amp; IF(LEN(BRAIN!$F$48)&gt;0,IF(ISNUMBER(SEARCH(BRAIN!$F$48,AK60)),BRAIN!$F$48&amp;", ",""),"") &amp; IF(LEN(BRAIN!$F$49)&gt;0,IF(ISNUMBER(SEARCH(BRAIN!$F$49,AK60)),BRAIN!$F$49&amp;", ",""),"") &amp; IF(LEN(BRAIN!$F$50)&gt;0,IF(ISNUMBER(SEARCH(BRAIN!$F$50,AK60)),BRAIN!$F$50&amp;", ",""),"") &amp; IF(LEN(BRAIN!$F$51)&gt;0,IF(ISNUMBER(SEARCH(BRAIN!$F$51,AK60)),BRAIN!$F$51&amp;", ",""),"") &amp; IF(LEN(BRAIN!$F$52)&gt;0,IF(ISNUMBER(SEARCH(BRAIN!$F$52,AK60)),BRAIN!$F$52&amp;", ",""),"") &amp; IF(LEN(BRAIN!$F$53)&gt;0,IF(ISNUMBER(SEARCH(BRAIN!$F$53,AK60)),BRAIN!$F$53&amp;", ",""),"") &amp; IF(LEN(BRAIN!$F$54)&gt;0,IF(ISNUMBER(SEARCH(BRAIN!$F$54,AK60)),BRAIN!$F$54&amp;", ",""),"") &amp; IF(LEN(BRAIN!$F$55)&gt;0,IF(ISNUMBER(SEARCH(BRAIN!$F$55,AK60)),BRAIN!$F$55&amp;", ",""),"") &amp; IF(LEN(BRAIN!$F$56)&gt;0,IF(ISNUMBER(SEARCH(BRAIN!$F$56,AK60)),BRAIN!$F$56&amp;", ",""),"") &amp; IF(LEN(BRAIN!$F$57)&gt;0,IF(ISNUMBER(SEARCH(BRAIN!$F$57,AK60)),BRAIN!$F$57&amp;", ",""),""))),"")</f>
        <v/>
      </c>
      <c r="AQ60" s="0" t="str">
        <f aca="false">IFERROR(IF(RIGHT((IF(LEN(BRAIN!$G$26)&gt;0,IF(ISNUMBER(SEARCH(BRAIN!$G$26,AK60)),BRAIN!$G$26&amp;", ",""),"") &amp; IF(LEN(BRAIN!$G$27)&gt;0,IF(ISNUMBER(SEARCH(BRAIN!$G$27,AK60)),BRAIN!$G$27&amp;", ",""),"") &amp; IF(LEN(BRAIN!$G$28)&gt;0,IF(ISNUMBER(SEARCH(BRAIN!$G$28,AK60)),BRAIN!$G$28&amp;", ",""),"") &amp; IF(LEN(BRAIN!$G$29)&gt;0,IF(ISNUMBER(SEARCH(BRAIN!$G$29,AK60)),BRAIN!$G$29&amp;", ",""),"") &amp; IF(LEN(BRAIN!$G$30)&gt;0,IF(ISNUMBER(SEARCH(BRAIN!$G$30,AK60)),BRAIN!$G$30&amp;", ",""),"") &amp; IF(LEN(BRAIN!$G$31)&gt;0,IF(ISNUMBER(SEARCH(BRAIN!$G$31,AK60)),BRAIN!$G$31&amp;", ",""),"") &amp; IF(LEN(BRAIN!$G$32)&gt;0,IF(ISNUMBER(SEARCH(BRAIN!$G$32,AK60)),BRAIN!$G$32&amp;", ",""),"") &amp; IF(LEN(BRAIN!$G$33)&gt;0,IF(ISNUMBER(SEARCH(BRAIN!$G$33,AK60)),BRAIN!$G$33&amp;", ",""),"") &amp; IF(LEN(BRAIN!$G$34)&gt;0,IF(ISNUMBER(SEARCH(BRAIN!$G$34,AK60)),BRAIN!$G$34&amp;", ",""),"") &amp; IF(LEN(BRAIN!$G$35)&gt;0,IF(ISNUMBER(SEARCH(BRAIN!$G$35,AK60)),BRAIN!$G$35&amp;", ",""),"") &amp; IF(LEN(BRAIN!$G$36)&gt;0,IF(ISNUMBER(SEARCH(BRAIN!$G$36,AK60)),BRAIN!$G$36&amp;", ",""),"") &amp; IF(LEN(BRAIN!$G$37)&gt;0,IF(ISNUMBER(SEARCH(BRAIN!$G$37,AK60)),BRAIN!$G$37&amp;", ",""),"") &amp; IF(LEN(BRAIN!$G$38)&gt;0,IF(ISNUMBER(SEARCH(BRAIN!$G$38,AK60)),BRAIN!$G$38&amp;", ",""),"") &amp; IF(LEN(BRAIN!$G$39)&gt;0,IF(ISNUMBER(SEARCH(BRAIN!$G$39,AK60)),BRAIN!$G$39&amp;", ",""),"") &amp; IF(LEN(BRAIN!$G$40)&gt;0,IF(ISNUMBER(SEARCH(BRAIN!$G$40,AK60)),BRAIN!$G$40&amp;", ",""),"") &amp; IF(LEN(BRAIN!$G$41)&gt;0,IF(ISNUMBER(SEARCH(BRAIN!$G$41,AK60)),BRAIN!$G$41&amp;", ",""),"") &amp; IF(LEN(BRAIN!$G$42)&gt;0,IF(ISNUMBER(SEARCH(BRAIN!$G$42,AK60)),BRAIN!$G$42&amp;", ",""),"") &amp; IF(LEN(BRAIN!$G$43)&gt;0,IF(ISNUMBER(SEARCH(BRAIN!$G$43,AK60)),BRAIN!$G$43&amp;", ",""),"") &amp; IF(LEN(BRAIN!$G$44)&gt;0,IF(ISNUMBER(SEARCH(BRAIN!$G$44,AK60)),BRAIN!$G$44&amp;", ",""),"") &amp; IF(LEN(BRAIN!$G$45)&gt;0,IF(ISNUMBER(SEARCH(BRAIN!$G$45,AK60)),BRAIN!$G$45&amp;", ",""),"") &amp; IF(LEN(BRAIN!$G$46)&gt;0,IF(ISNUMBER(SEARCH(BRAIN!$G$46,AK60)),BRAIN!$G$46&amp;", ",""),"") &amp; IF(LEN(BRAIN!$G$47)&gt;0,IF(ISNUMBER(SEARCH(BRAIN!$G$47,AK60)),BRAIN!$G$47&amp;", ",""),"") &amp; IF(LEN(BRAIN!$G$48)&gt;0,IF(ISNUMBER(SEARCH(BRAIN!$G$48,AK60)),BRAIN!$G$48&amp;", ",""),"") &amp; IF(LEN(BRAIN!$G$49)&gt;0,IF(ISNUMBER(SEARCH(BRAIN!$G$49,AK60)),BRAIN!$G$49&amp;", ",""),"") &amp; IF(LEN(BRAIN!$G$50)&gt;0,IF(ISNUMBER(SEARCH(BRAIN!$G$50,AK60)),BRAIN!$G$50&amp;", ",""),"") &amp; IF(LEN(BRAIN!$G$51)&gt;0,IF(ISNUMBER(SEARCH(BRAIN!$G$51,AK60)),BRAIN!$G$51&amp;", ",""),"") &amp; IF(LEN(BRAIN!$G$52)&gt;0,IF(ISNUMBER(SEARCH(BRAIN!$G$52,AK60)),BRAIN!$G$52&amp;", ",""),"") &amp; IF(LEN(BRAIN!$G$53)&gt;0,IF(ISNUMBER(SEARCH(BRAIN!$G$53,AK60)),BRAIN!$G$53&amp;", ",""),"") &amp; IF(LEN(BRAIN!$G$54)&gt;0,IF(ISNUMBER(SEARCH(BRAIN!$G$54,AK60)),BRAIN!$G$54&amp;", ",""),"") &amp; IF(LEN(BRAIN!$G$55)&gt;0,IF(ISNUMBER(SEARCH(BRAIN!$G$55,AK60)),BRAIN!$G$55&amp;", ",""),"") &amp; IF(LEN(BRAIN!$G$56)&gt;0,IF(ISNUMBER(SEARCH(BRAIN!$G$56,AK60)),BRAIN!$G$56&amp;", ",""),"") &amp; IF(LEN(BRAIN!$G$57)&gt;0,IF(ISNUMBER(SEARCH(BRAIN!$G$57,AK60)),BRAIN!$G$57&amp;", ",""),"")),2)=", ",LEFT((IF(LEN(BRAIN!$G$26)&gt;0,IF(ISNUMBER(SEARCH(BRAIN!$G$26,AK60)),BRAIN!$G$26&amp;", ",""),"") &amp; IF(LEN(BRAIN!$G$27)&gt;0,IF(ISNUMBER(SEARCH(BRAIN!$G$27,AK60)),BRAIN!$G$27&amp;", ",""),"") &amp; IF(LEN(BRAIN!$G$28)&gt;0,IF(ISNUMBER(SEARCH(BRAIN!$G$28,AK60)),BRAIN!$G$28&amp;", ",""),"") &amp; IF(LEN(BRAIN!$G$29)&gt;0,IF(ISNUMBER(SEARCH(BRAIN!$G$29,AK60)),BRAIN!$G$29&amp;", ",""),"") &amp; IF(LEN(BRAIN!$G$30)&gt;0,IF(ISNUMBER(SEARCH(BRAIN!$G$30,AK60)),BRAIN!$G$30&amp;", ",""),"") &amp; IF(LEN(BRAIN!$G$31)&gt;0,IF(ISNUMBER(SEARCH(BRAIN!$G$31,AK60)),BRAIN!$G$31&amp;", ",""),"") &amp; IF(LEN(BRAIN!$G$32)&gt;0,IF(ISNUMBER(SEARCH(BRAIN!$G$32,AK60)),BRAIN!$G$32&amp;", ",""),"") &amp; IF(LEN(BRAIN!$G$33)&gt;0,IF(ISNUMBER(SEARCH(BRAIN!$G$33,AK60)),BRAIN!$G$33&amp;", ",""),"") &amp; IF(LEN(BRAIN!$G$34)&gt;0,IF(ISNUMBER(SEARCH(BRAIN!$G$34,AK60)),BRAIN!$G$34&amp;", ",""),"") &amp; IF(LEN(BRAIN!$G$35)&gt;0,IF(ISNUMBER(SEARCH(BRAIN!$G$35,AK60)),BRAIN!$G$35&amp;", ",""),"") &amp; IF(LEN(BRAIN!$G$36)&gt;0,IF(ISNUMBER(SEARCH(BRAIN!$G$36,AK60)),BRAIN!$G$36&amp;", ",""),"") &amp; IF(LEN(BRAIN!$G$37)&gt;0,IF(ISNUMBER(SEARCH(BRAIN!$G$37,AK60)),BRAIN!$G$37&amp;", ",""),"") &amp; IF(LEN(BRAIN!$G$38)&gt;0,IF(ISNUMBER(SEARCH(BRAIN!$G$38,AK60)),BRAIN!$G$38&amp;", ",""),"") &amp; IF(LEN(BRAIN!$G$39)&gt;0,IF(ISNUMBER(SEARCH(BRAIN!$G$39,AK60)),BRAIN!$G$39&amp;", ",""),"") &amp; IF(LEN(BRAIN!$G$40)&gt;0,IF(ISNUMBER(SEARCH(BRAIN!$G$40,AK60)),BRAIN!$G$40&amp;", ",""),"") &amp; IF(LEN(BRAIN!$G$41)&gt;0,IF(ISNUMBER(SEARCH(BRAIN!$G$41,AK60)),BRAIN!$G$41&amp;", ",""),"") &amp; IF(LEN(BRAIN!$G$42)&gt;0,IF(ISNUMBER(SEARCH(BRAIN!$G$42,AK60)),BRAIN!$G$42&amp;", ",""),"") &amp; IF(LEN(BRAIN!$G$43)&gt;0,IF(ISNUMBER(SEARCH(BRAIN!$G$43,AK60)),BRAIN!$G$43&amp;", ",""),"") &amp; IF(LEN(BRAIN!$G$44)&gt;0,IF(ISNUMBER(SEARCH(BRAIN!$G$44,AK60)),BRAIN!$G$44&amp;", ",""),"") &amp; IF(LEN(BRAIN!$G$45)&gt;0,IF(ISNUMBER(SEARCH(BRAIN!$G$45,AK60)),BRAIN!$G$45&amp;", ",""),"") &amp; IF(LEN(BRAIN!$G$46)&gt;0,IF(ISNUMBER(SEARCH(BRAIN!$G$46,AK60)),BRAIN!$G$46&amp;", ",""),"") &amp; IF(LEN(BRAIN!$G$47)&gt;0,IF(ISNUMBER(SEARCH(BRAIN!$G$47,AK60)),BRAIN!$G$47&amp;", ",""),"") &amp; IF(LEN(BRAIN!$G$48)&gt;0,IF(ISNUMBER(SEARCH(BRAIN!$G$48,AK60)),BRAIN!$G$48&amp;", ",""),"") &amp; IF(LEN(BRAIN!$G$49)&gt;0,IF(ISNUMBER(SEARCH(BRAIN!$G$49,AK60)),BRAIN!$G$49&amp;", ",""),"") &amp; IF(LEN(BRAIN!$G$50)&gt;0,IF(ISNUMBER(SEARCH(BRAIN!$G$50,AK60)),BRAIN!$G$50&amp;", ",""),"") &amp; IF(LEN(BRAIN!$G$51)&gt;0,IF(ISNUMBER(SEARCH(BRAIN!$G$51,AK60)),BRAIN!$G$51&amp;", ",""),"") &amp; IF(LEN(BRAIN!$G$52)&gt;0,IF(ISNUMBER(SEARCH(BRAIN!$G$52,AK60)),BRAIN!$G$52&amp;", ",""),"") &amp; IF(LEN(BRAIN!$G$53)&gt;0,IF(ISNUMBER(SEARCH(BRAIN!$G$53,AK60)),BRAIN!$G$53&amp;", ",""),"") &amp; IF(LEN(BRAIN!$G$54)&gt;0,IF(ISNUMBER(SEARCH(BRAIN!$G$54,AK60)),BRAIN!$G$54&amp;", ",""),"") &amp; IF(LEN(BRAIN!$G$55)&gt;0,IF(ISNUMBER(SEARCH(BRAIN!$G$55,AK60)),BRAIN!$G$55&amp;", ",""),"") &amp; IF(LEN(BRAIN!$G$56)&gt;0,IF(ISNUMBER(SEARCH(BRAIN!$G$56,AK60)),BRAIN!$G$56&amp;", ",""),"") &amp; IF(LEN(BRAIN!$G$57)&gt;0,IF(ISNUMBER(SEARCH(BRAIN!$G$57,AK60)),BRAIN!$G$57&amp;", ",""),"")),LEN((IF(LEN(BRAIN!$G$26)&gt;0,IF(ISNUMBER(SEARCH(BRAIN!$G$26,AK60)),BRAIN!$G$26&amp;", ",""),"") &amp; IF(LEN(BRAIN!$G$27)&gt;0,IF(ISNUMBER(SEARCH(BRAIN!$G$27,AK60)),BRAIN!$G$27&amp;", ",""),"") &amp; IF(LEN(BRAIN!$G$28)&gt;0,IF(ISNUMBER(SEARCH(BRAIN!$G$28,AK60)),BRAIN!$G$28&amp;", ",""),"") &amp; IF(LEN(BRAIN!$G$29)&gt;0,IF(ISNUMBER(SEARCH(BRAIN!$G$29,AK60)),BRAIN!$G$29&amp;", ",""),"") &amp; IF(LEN(BRAIN!$G$30)&gt;0,IF(ISNUMBER(SEARCH(BRAIN!$G$30,AK60)),BRAIN!$G$30&amp;", ",""),"") &amp; IF(LEN(BRAIN!$G$31)&gt;0,IF(ISNUMBER(SEARCH(BRAIN!$G$31,AK60)),BRAIN!$G$31&amp;", ",""),"") &amp; IF(LEN(BRAIN!$G$32)&gt;0,IF(ISNUMBER(SEARCH(BRAIN!$G$32,AK60)),BRAIN!$G$32&amp;", ",""),"") &amp; IF(LEN(BRAIN!$G$33)&gt;0,IF(ISNUMBER(SEARCH(BRAIN!$G$33,AK60)),BRAIN!$G$33&amp;", ",""),"") &amp; IF(LEN(BRAIN!$G$34)&gt;0,IF(ISNUMBER(SEARCH(BRAIN!$G$34,AK60)),BRAIN!$G$34&amp;", ",""),"") &amp; IF(LEN(BRAIN!$G$35)&gt;0,IF(ISNUMBER(SEARCH(BRAIN!$G$35,AK60)),BRAIN!$G$35&amp;", ",""),"") &amp; IF(LEN(BRAIN!$G$36)&gt;0,IF(ISNUMBER(SEARCH(BRAIN!$G$36,AK60)),BRAIN!$G$36&amp;", ",""),"") &amp; IF(LEN(BRAIN!$G$37)&gt;0,IF(ISNUMBER(SEARCH(BRAIN!$G$37,AK60)),BRAIN!$G$37&amp;", ",""),"") &amp; IF(LEN(BRAIN!$G$38)&gt;0,IF(ISNUMBER(SEARCH(BRAIN!$G$38,AK60)),BRAIN!$G$38&amp;", ",""),"") &amp; IF(LEN(BRAIN!$G$39)&gt;0,IF(ISNUMBER(SEARCH(BRAIN!$G$39,AK60)),BRAIN!$G$39&amp;", ",""),"") &amp; IF(LEN(BRAIN!$G$40)&gt;0,IF(ISNUMBER(SEARCH(BRAIN!$G$40,AK60)),BRAIN!$G$40&amp;", ",""),"") &amp; IF(LEN(BRAIN!$G$41)&gt;0,IF(ISNUMBER(SEARCH(BRAIN!$G$41,AK60)),BRAIN!$G$41&amp;", ",""),"") &amp; IF(LEN(BRAIN!$G$42)&gt;0,IF(ISNUMBER(SEARCH(BRAIN!$G$42,AK60)),BRAIN!$G$42&amp;", ",""),"") &amp; IF(LEN(BRAIN!$G$43)&gt;0,IF(ISNUMBER(SEARCH(BRAIN!$G$43,AK60)),BRAIN!$G$43&amp;", ",""),"") &amp; IF(LEN(BRAIN!$G$44)&gt;0,IF(ISNUMBER(SEARCH(BRAIN!$G$44,AK60)),BRAIN!$G$44&amp;", ",""),"") &amp; IF(LEN(BRAIN!$G$45)&gt;0,IF(ISNUMBER(SEARCH(BRAIN!$G$45,AK60)),BRAIN!$G$45&amp;", ",""),"") &amp; IF(LEN(BRAIN!$G$46)&gt;0,IF(ISNUMBER(SEARCH(BRAIN!$G$46,AK60)),BRAIN!$G$46&amp;", ",""),"") &amp; IF(LEN(BRAIN!$G$47)&gt;0,IF(ISNUMBER(SEARCH(BRAIN!$G$47,AK60)),BRAIN!$G$47&amp;", ",""),"") &amp; IF(LEN(BRAIN!$G$48)&gt;0,IF(ISNUMBER(SEARCH(BRAIN!$G$48,AK60)),BRAIN!$G$48&amp;", ",""),"") &amp; IF(LEN(BRAIN!$G$49)&gt;0,IF(ISNUMBER(SEARCH(BRAIN!$G$49,AK60)),BRAIN!$G$49&amp;", ",""),"") &amp; IF(LEN(BRAIN!$G$50)&gt;0,IF(ISNUMBER(SEARCH(BRAIN!$G$50,AK60)),BRAIN!$G$50&amp;", ",""),"") &amp; IF(LEN(BRAIN!$G$51)&gt;0,IF(ISNUMBER(SEARCH(BRAIN!$G$51,AK60)),BRAIN!$G$51&amp;", ",""),"") &amp; IF(LEN(BRAIN!$G$52)&gt;0,IF(ISNUMBER(SEARCH(BRAIN!$G$52,AK60)),BRAIN!$G$52&amp;", ",""),"") &amp; IF(LEN(BRAIN!$G$53)&gt;0,IF(ISNUMBER(SEARCH(BRAIN!$G$53,AK60)),BRAIN!$G$53&amp;", ",""),"") &amp; IF(LEN(BRAIN!$G$54)&gt;0,IF(ISNUMBER(SEARCH(BRAIN!$G$54,AK60)),BRAIN!$G$54&amp;", ",""),"") &amp; IF(LEN(BRAIN!$G$55)&gt;0,IF(ISNUMBER(SEARCH(BRAIN!$G$55,AK60)),BRAIN!$G$55&amp;", ",""),"") &amp; IF(LEN(BRAIN!$G$56)&gt;0,IF(ISNUMBER(SEARCH(BRAIN!$G$56,AK60)),BRAIN!$G$56&amp;", ",""),"") &amp; IF(LEN(BRAIN!$G$57)&gt;0,IF(ISNUMBER(SEARCH(BRAIN!$G$57,AK60)),BRAIN!$G$57&amp;", ",""),"")))-2),(IF(LEN(BRAIN!$G$26)&gt;0,IF(ISNUMBER(SEARCH(BRAIN!$G$26,AK60)),BRAIN!$G$26&amp;", ",""),"") &amp; IF(LEN(BRAIN!$G$27)&gt;0,IF(ISNUMBER(SEARCH(BRAIN!$G$27,AK60)),BRAIN!$G$27&amp;", ",""),"") &amp; IF(LEN(BRAIN!$G$28)&gt;0,IF(ISNUMBER(SEARCH(BRAIN!$G$28,AK60)),BRAIN!$G$28&amp;", ",""),"") &amp; IF(LEN(BRAIN!$G$29)&gt;0,IF(ISNUMBER(SEARCH(BRAIN!$G$29,AK60)),BRAIN!$G$29&amp;", ",""),"") &amp; IF(LEN(BRAIN!$G$30)&gt;0,IF(ISNUMBER(SEARCH(BRAIN!$G$30,AK60)),BRAIN!$G$30&amp;", ",""),"") &amp; IF(LEN(BRAIN!$G$31)&gt;0,IF(ISNUMBER(SEARCH(BRAIN!$G$31,AK60)),BRAIN!$G$31&amp;", ",""),"") &amp; IF(LEN(BRAIN!$G$32)&gt;0,IF(ISNUMBER(SEARCH(BRAIN!$G$32,AK60)),BRAIN!$G$32&amp;", ",""),"") &amp; IF(LEN(BRAIN!$G$33)&gt;0,IF(ISNUMBER(SEARCH(BRAIN!$G$33,AK60)),BRAIN!$G$33&amp;", ",""),"") &amp; IF(LEN(BRAIN!$G$34)&gt;0,IF(ISNUMBER(SEARCH(BRAIN!$G$34,AK60)),BRAIN!$G$34&amp;", ",""),"") &amp; IF(LEN(BRAIN!$G$35)&gt;0,IF(ISNUMBER(SEARCH(BRAIN!$G$35,AK60)),BRAIN!$G$35&amp;", ",""),"") &amp; IF(LEN(BRAIN!$G$36)&gt;0,IF(ISNUMBER(SEARCH(BRAIN!$G$36,AK60)),BRAIN!$G$36&amp;", ",""),"") &amp; IF(LEN(BRAIN!$G$37)&gt;0,IF(ISNUMBER(SEARCH(BRAIN!$G$37,AK60)),BRAIN!$G$37&amp;", ",""),"") &amp; IF(LEN(BRAIN!$G$38)&gt;0,IF(ISNUMBER(SEARCH(BRAIN!$G$38,AK60)),BRAIN!$G$38&amp;", ",""),"") &amp; IF(LEN(BRAIN!$G$39)&gt;0,IF(ISNUMBER(SEARCH(BRAIN!$G$39,AK60)),BRAIN!$G$39&amp;", ",""),"") &amp; IF(LEN(BRAIN!$G$40)&gt;0,IF(ISNUMBER(SEARCH(BRAIN!$G$40,AK60)),BRAIN!$G$40&amp;", ",""),"") &amp; IF(LEN(BRAIN!$G$41)&gt;0,IF(ISNUMBER(SEARCH(BRAIN!$G$41,AK60)),BRAIN!$G$41&amp;", ",""),"") &amp; IF(LEN(BRAIN!$G$42)&gt;0,IF(ISNUMBER(SEARCH(BRAIN!$G$42,AK60)),BRAIN!$G$42&amp;", ",""),"") &amp; IF(LEN(BRAIN!$G$43)&gt;0,IF(ISNUMBER(SEARCH(BRAIN!$G$43,AK60)),BRAIN!$G$43&amp;", ",""),"") &amp; IF(LEN(BRAIN!$G$44)&gt;0,IF(ISNUMBER(SEARCH(BRAIN!$G$44,AK60)),BRAIN!$G$44&amp;", ",""),"") &amp; IF(LEN(BRAIN!$G$45)&gt;0,IF(ISNUMBER(SEARCH(BRAIN!$G$45,AK60)),BRAIN!$G$45&amp;", ",""),"") &amp; IF(LEN(BRAIN!$G$46)&gt;0,IF(ISNUMBER(SEARCH(BRAIN!$G$46,AK60)),BRAIN!$G$46&amp;", ",""),"") &amp; IF(LEN(BRAIN!$G$47)&gt;0,IF(ISNUMBER(SEARCH(BRAIN!$G$47,AK60)),BRAIN!$G$47&amp;", ",""),"") &amp; IF(LEN(BRAIN!$G$48)&gt;0,IF(ISNUMBER(SEARCH(BRAIN!$G$48,AK60)),BRAIN!$G$48&amp;", ",""),"") &amp; IF(LEN(BRAIN!$G$49)&gt;0,IF(ISNUMBER(SEARCH(BRAIN!$G$49,AK60)),BRAIN!$G$49&amp;", ",""),"") &amp; IF(LEN(BRAIN!$G$50)&gt;0,IF(ISNUMBER(SEARCH(BRAIN!$G$50,AK60)),BRAIN!$G$50&amp;", ",""),"") &amp; IF(LEN(BRAIN!$G$51)&gt;0,IF(ISNUMBER(SEARCH(BRAIN!$G$51,AK60)),BRAIN!$G$51&amp;", ",""),"") &amp; IF(LEN(BRAIN!$G$52)&gt;0,IF(ISNUMBER(SEARCH(BRAIN!$G$52,AK60)),BRAIN!$G$52&amp;", ",""),"") &amp; IF(LEN(BRAIN!$G$53)&gt;0,IF(ISNUMBER(SEARCH(BRAIN!$G$53,AK60)),BRAIN!$G$53&amp;", ",""),"") &amp; IF(LEN(BRAIN!$G$54)&gt;0,IF(ISNUMBER(SEARCH(BRAIN!$G$54,AK60)),BRAIN!$G$54&amp;", ",""),"") &amp; IF(LEN(BRAIN!$G$55)&gt;0,IF(ISNUMBER(SEARCH(BRAIN!$G$55,AK60)),BRAIN!$G$55&amp;", ",""),"") &amp; IF(LEN(BRAIN!$G$56)&gt;0,IF(ISNUMBER(SEARCH(BRAIN!$G$56,AK60)),BRAIN!$G$56&amp;", ",""),"") &amp; IF(LEN(BRAIN!$G$57)&gt;0,IF(ISNUMBER(SEARCH(BRAIN!$G$57,AK60)),BRAIN!$G$57&amp;", ",""),""))),"")</f>
        <v/>
      </c>
      <c r="AR60" s="0" t="str">
        <f aca="false">IFERROR(IF(RIGHT((IF(LEN(BRAIN!$H$26)&gt;0,IF(ISNUMBER(SEARCH(BRAIN!$H$26,AK60)),BRAIN!$H$26&amp;", ",""),"") &amp; IF(LEN(BRAIN!$H$27)&gt;0,IF(ISNUMBER(SEARCH(BRAIN!$H$27,AK60)),BRAIN!$H$27&amp;", ",""),"") &amp; IF(LEN(BRAIN!$H$28)&gt;0,IF(ISNUMBER(SEARCH(BRAIN!$H$28,AK60)),BRAIN!$H$28&amp;", ",""),"") &amp; IF(LEN(BRAIN!$H$29)&gt;0,IF(ISNUMBER(SEARCH(BRAIN!$H$29,AK60)),BRAIN!$H$29&amp;", ",""),"") &amp; IF(LEN(BRAIN!$H$30)&gt;0,IF(ISNUMBER(SEARCH(BRAIN!$H$30,AK60)),BRAIN!$H$30&amp;", ",""),"") &amp; IF(LEN(BRAIN!$H$31)&gt;0,IF(ISNUMBER(SEARCH(BRAIN!$H$31,AK60)),BRAIN!$H$31&amp;", ",""),"") &amp; IF(LEN(BRAIN!$H$32)&gt;0,IF(ISNUMBER(SEARCH(BRAIN!$H$32,AK60)),BRAIN!$H$32&amp;", ",""),"") &amp; IF(LEN(BRAIN!$H$33)&gt;0,IF(ISNUMBER(SEARCH(BRAIN!$H$33,AK60)),BRAIN!$H$33&amp;", ",""),"") &amp; IF(LEN(BRAIN!$H$34)&gt;0,IF(ISNUMBER(SEARCH(BRAIN!$H$34,AK60)),BRAIN!$H$34&amp;", ",""),"") &amp; IF(LEN(BRAIN!$H$35)&gt;0,IF(ISNUMBER(SEARCH(BRAIN!$H$35,AK60)),BRAIN!$H$35&amp;", ",""),"") &amp; IF(LEN(BRAIN!$H$36)&gt;0,IF(ISNUMBER(SEARCH(BRAIN!$H$36,AK60)),BRAIN!$H$36&amp;", ",""),"") &amp; IF(LEN(BRAIN!$H$37)&gt;0,IF(ISNUMBER(SEARCH(BRAIN!$H$37,AK60)),BRAIN!$H$37&amp;", ",""),"") &amp; IF(LEN(BRAIN!$H$38)&gt;0,IF(ISNUMBER(SEARCH(BRAIN!$H$38,AK60)),BRAIN!$H$38&amp;", ",""),"") &amp; IF(LEN(BRAIN!$H$39)&gt;0,IF(ISNUMBER(SEARCH(BRAIN!$H$39,AK60)),BRAIN!$H$39&amp;", ",""),"") &amp; IF(LEN(BRAIN!$H$40)&gt;0,IF(ISNUMBER(SEARCH(BRAIN!$H$40,AK60)),BRAIN!$H$40&amp;", ",""),"") &amp; IF(LEN(BRAIN!$H$41)&gt;0,IF(ISNUMBER(SEARCH(BRAIN!$H$41,AK60)),BRAIN!$H$41&amp;", ",""),"") &amp; IF(LEN(BRAIN!$H$42)&gt;0,IF(ISNUMBER(SEARCH(BRAIN!$H$42,AK60)),BRAIN!$H$42&amp;", ",""),"") &amp; IF(LEN(BRAIN!$H$43)&gt;0,IF(ISNUMBER(SEARCH(BRAIN!$H$43,AK60)),BRAIN!$H$43&amp;", ",""),"") &amp; IF(LEN(BRAIN!$H$44)&gt;0,IF(ISNUMBER(SEARCH(BRAIN!$H$44,AK60)),BRAIN!$H$44&amp;", ",""),"") &amp; IF(LEN(BRAIN!$H$45)&gt;0,IF(ISNUMBER(SEARCH(BRAIN!$H$45,AK60)),BRAIN!$H$45&amp;", ",""),"") &amp; IF(LEN(BRAIN!$H$46)&gt;0,IF(ISNUMBER(SEARCH(BRAIN!$H$46,AK60)),BRAIN!$H$46&amp;", ",""),"") &amp; IF(LEN(BRAIN!$H$47)&gt;0,IF(ISNUMBER(SEARCH(BRAIN!$H$47,AK60)),BRAIN!$H$47&amp;", ",""),"") &amp; IF(LEN(BRAIN!$H$48)&gt;0,IF(ISNUMBER(SEARCH(BRAIN!$H$48,AK60)),BRAIN!$H$48&amp;", ",""),"") &amp; IF(LEN(BRAIN!$H$49)&gt;0,IF(ISNUMBER(SEARCH(BRAIN!$H$49,AK60)),BRAIN!$H$49&amp;", ",""),"") &amp; IF(LEN(BRAIN!$H$50)&gt;0,IF(ISNUMBER(SEARCH(BRAIN!$H$50,AK60)),BRAIN!$H$50&amp;", ",""),"") &amp; IF(LEN(BRAIN!$H$51)&gt;0,IF(ISNUMBER(SEARCH(BRAIN!$H$51,AK60)),BRAIN!$H$51&amp;", ",""),"") &amp; IF(LEN(BRAIN!$H$52)&gt;0,IF(ISNUMBER(SEARCH(BRAIN!$H$52,AK60)),BRAIN!$H$52&amp;", ",""),"") &amp; IF(LEN(BRAIN!$H$53)&gt;0,IF(ISNUMBER(SEARCH(BRAIN!$H$53,AK60)),BRAIN!$H$53&amp;", ",""),"") &amp; IF(LEN(BRAIN!$H$54)&gt;0,IF(ISNUMBER(SEARCH(BRAIN!$H$54,AK60)),BRAIN!$H$54&amp;", ",""),"") &amp; IF(LEN(BRAIN!$H$55)&gt;0,IF(ISNUMBER(SEARCH(BRAIN!$H$55,AK60)),BRAIN!$H$55&amp;", ",""),"") &amp; IF(LEN(BRAIN!$H$56)&gt;0,IF(ISNUMBER(SEARCH(BRAIN!$H$56,AK60)),BRAIN!$H$56&amp;", ",""),"") &amp; IF(LEN(BRAIN!$H$57)&gt;0,IF(ISNUMBER(SEARCH(BRAIN!$H$57,AK60)),BRAIN!$H$57&amp;", ",""),"")),2)=", ",LEFT((IF(LEN(BRAIN!$H$26)&gt;0,IF(ISNUMBER(SEARCH(BRAIN!$H$26,AK60)),BRAIN!$H$26&amp;", ",""),"") &amp; IF(LEN(BRAIN!$H$27)&gt;0,IF(ISNUMBER(SEARCH(BRAIN!$H$27,AK60)),BRAIN!$H$27&amp;", ",""),"") &amp; IF(LEN(BRAIN!$H$28)&gt;0,IF(ISNUMBER(SEARCH(BRAIN!$H$28,AK60)),BRAIN!$H$28&amp;", ",""),"") &amp; IF(LEN(BRAIN!$H$29)&gt;0,IF(ISNUMBER(SEARCH(BRAIN!$H$29,AK60)),BRAIN!$H$29&amp;", ",""),"") &amp; IF(LEN(BRAIN!$H$30)&gt;0,IF(ISNUMBER(SEARCH(BRAIN!$H$30,AK60)),BRAIN!$H$30&amp;", ",""),"") &amp; IF(LEN(BRAIN!$H$31)&gt;0,IF(ISNUMBER(SEARCH(BRAIN!$H$31,AK60)),BRAIN!$H$31&amp;", ",""),"") &amp; IF(LEN(BRAIN!$H$32)&gt;0,IF(ISNUMBER(SEARCH(BRAIN!$H$32,AK60)),BRAIN!$H$32&amp;", ",""),"") &amp; IF(LEN(BRAIN!$H$33)&gt;0,IF(ISNUMBER(SEARCH(BRAIN!$H$33,AK60)),BRAIN!$H$33&amp;", ",""),"") &amp; IF(LEN(BRAIN!$H$34)&gt;0,IF(ISNUMBER(SEARCH(BRAIN!$H$34,AK60)),BRAIN!$H$34&amp;", ",""),"") &amp; IF(LEN(BRAIN!$H$35)&gt;0,IF(ISNUMBER(SEARCH(BRAIN!$H$35,AK60)),BRAIN!$H$35&amp;", ",""),"") &amp; IF(LEN(BRAIN!$H$36)&gt;0,IF(ISNUMBER(SEARCH(BRAIN!$H$36,AK60)),BRAIN!$H$36&amp;", ",""),"") &amp; IF(LEN(BRAIN!$H$37)&gt;0,IF(ISNUMBER(SEARCH(BRAIN!$H$37,AK60)),BRAIN!$H$37&amp;", ",""),"") &amp; IF(LEN(BRAIN!$H$38)&gt;0,IF(ISNUMBER(SEARCH(BRAIN!$H$38,AK60)),BRAIN!$H$38&amp;", ",""),"") &amp; IF(LEN(BRAIN!$H$39)&gt;0,IF(ISNUMBER(SEARCH(BRAIN!$H$39,AK60)),BRAIN!$H$39&amp;", ",""),"") &amp; IF(LEN(BRAIN!$H$40)&gt;0,IF(ISNUMBER(SEARCH(BRAIN!$H$40,AK60)),BRAIN!$H$40&amp;", ",""),"") &amp; IF(LEN(BRAIN!$H$41)&gt;0,IF(ISNUMBER(SEARCH(BRAIN!$H$41,AK60)),BRAIN!$H$41&amp;", ",""),"") &amp; IF(LEN(BRAIN!$H$42)&gt;0,IF(ISNUMBER(SEARCH(BRAIN!$H$42,AK60)),BRAIN!$H$42&amp;", ",""),"") &amp; IF(LEN(BRAIN!$H$43)&gt;0,IF(ISNUMBER(SEARCH(BRAIN!$H$43,AK60)),BRAIN!$H$43&amp;", ",""),"") &amp; IF(LEN(BRAIN!$H$44)&gt;0,IF(ISNUMBER(SEARCH(BRAIN!$H$44,AK60)),BRAIN!$H$44&amp;", ",""),"") &amp; IF(LEN(BRAIN!$H$45)&gt;0,IF(ISNUMBER(SEARCH(BRAIN!$H$45,AK60)),BRAIN!$H$45&amp;", ",""),"") &amp; IF(LEN(BRAIN!$H$46)&gt;0,IF(ISNUMBER(SEARCH(BRAIN!$H$46,AK60)),BRAIN!$H$46&amp;", ",""),"") &amp; IF(LEN(BRAIN!$H$47)&gt;0,IF(ISNUMBER(SEARCH(BRAIN!$H$47,AK60)),BRAIN!$H$47&amp;", ",""),"") &amp; IF(LEN(BRAIN!$H$48)&gt;0,IF(ISNUMBER(SEARCH(BRAIN!$H$48,AK60)),BRAIN!$H$48&amp;", ",""),"") &amp; IF(LEN(BRAIN!$H$49)&gt;0,IF(ISNUMBER(SEARCH(BRAIN!$H$49,AK60)),BRAIN!$H$49&amp;", ",""),"") &amp; IF(LEN(BRAIN!$H$50)&gt;0,IF(ISNUMBER(SEARCH(BRAIN!$H$50,AK60)),BRAIN!$H$50&amp;", ",""),"") &amp; IF(LEN(BRAIN!$H$51)&gt;0,IF(ISNUMBER(SEARCH(BRAIN!$H$51,AK60)),BRAIN!$H$51&amp;", ",""),"") &amp; IF(LEN(BRAIN!$H$52)&gt;0,IF(ISNUMBER(SEARCH(BRAIN!$H$52,AK60)),BRAIN!$H$52&amp;", ",""),"") &amp; IF(LEN(BRAIN!$H$53)&gt;0,IF(ISNUMBER(SEARCH(BRAIN!$H$53,AK60)),BRAIN!$H$53&amp;", ",""),"") &amp; IF(LEN(BRAIN!$H$54)&gt;0,IF(ISNUMBER(SEARCH(BRAIN!$H$54,AK60)),BRAIN!$H$54&amp;", ",""),"") &amp; IF(LEN(BRAIN!$H$55)&gt;0,IF(ISNUMBER(SEARCH(BRAIN!$H$55,AK60)),BRAIN!$H$55&amp;", ",""),"") &amp; IF(LEN(BRAIN!$H$56)&gt;0,IF(ISNUMBER(SEARCH(BRAIN!$H$56,AK60)),BRAIN!$H$56&amp;", ",""),"") &amp; IF(LEN(BRAIN!$H$57)&gt;0,IF(ISNUMBER(SEARCH(BRAIN!$H$57,AK60)),BRAIN!$H$57&amp;", ",""),"")),LEN((IF(LEN(BRAIN!$H$26)&gt;0,IF(ISNUMBER(SEARCH(BRAIN!$H$26,AK60)),BRAIN!$H$26&amp;", ",""),"") &amp; IF(LEN(BRAIN!$H$27)&gt;0,IF(ISNUMBER(SEARCH(BRAIN!$H$27,AK60)),BRAIN!$H$27&amp;", ",""),"") &amp; IF(LEN(BRAIN!$H$28)&gt;0,IF(ISNUMBER(SEARCH(BRAIN!$H$28,AK60)),BRAIN!$H$28&amp;", ",""),"") &amp; IF(LEN(BRAIN!$H$29)&gt;0,IF(ISNUMBER(SEARCH(BRAIN!$H$29,AK60)),BRAIN!$H$29&amp;", ",""),"") &amp; IF(LEN(BRAIN!$H$30)&gt;0,IF(ISNUMBER(SEARCH(BRAIN!$H$30,AK60)),BRAIN!$H$30&amp;", ",""),"") &amp; IF(LEN(BRAIN!$H$31)&gt;0,IF(ISNUMBER(SEARCH(BRAIN!$H$31,AK60)),BRAIN!$H$31&amp;", ",""),"") &amp; IF(LEN(BRAIN!$H$32)&gt;0,IF(ISNUMBER(SEARCH(BRAIN!$H$32,AK60)),BRAIN!$H$32&amp;", ",""),"") &amp; IF(LEN(BRAIN!$H$33)&gt;0,IF(ISNUMBER(SEARCH(BRAIN!$H$33,AK60)),BRAIN!$H$33&amp;", ",""),"") &amp; IF(LEN(BRAIN!$H$34)&gt;0,IF(ISNUMBER(SEARCH(BRAIN!$H$34,AK60)),BRAIN!$H$34&amp;", ",""),"") &amp; IF(LEN(BRAIN!$H$35)&gt;0,IF(ISNUMBER(SEARCH(BRAIN!$H$35,AK60)),BRAIN!$H$35&amp;", ",""),"") &amp; IF(LEN(BRAIN!$H$36)&gt;0,IF(ISNUMBER(SEARCH(BRAIN!$H$36,AK60)),BRAIN!$H$36&amp;", ",""),"") &amp; IF(LEN(BRAIN!$H$37)&gt;0,IF(ISNUMBER(SEARCH(BRAIN!$H$37,AK60)),BRAIN!$H$37&amp;", ",""),"") &amp; IF(LEN(BRAIN!$H$38)&gt;0,IF(ISNUMBER(SEARCH(BRAIN!$H$38,AK60)),BRAIN!$H$38&amp;", ",""),"") &amp; IF(LEN(BRAIN!$H$39)&gt;0,IF(ISNUMBER(SEARCH(BRAIN!$H$39,AK60)),BRAIN!$H$39&amp;", ",""),"") &amp; IF(LEN(BRAIN!$H$40)&gt;0,IF(ISNUMBER(SEARCH(BRAIN!$H$40,AK60)),BRAIN!$H$40&amp;", ",""),"") &amp; IF(LEN(BRAIN!$H$41)&gt;0,IF(ISNUMBER(SEARCH(BRAIN!$H$41,AK60)),BRAIN!$H$41&amp;", ",""),"") &amp; IF(LEN(BRAIN!$H$42)&gt;0,IF(ISNUMBER(SEARCH(BRAIN!$H$42,AK60)),BRAIN!$H$42&amp;", ",""),"") &amp; IF(LEN(BRAIN!$H$43)&gt;0,IF(ISNUMBER(SEARCH(BRAIN!$H$43,AK60)),BRAIN!$H$43&amp;", ",""),"") &amp; IF(LEN(BRAIN!$H$44)&gt;0,IF(ISNUMBER(SEARCH(BRAIN!$H$44,AK60)),BRAIN!$H$44&amp;", ",""),"") &amp; IF(LEN(BRAIN!$H$45)&gt;0,IF(ISNUMBER(SEARCH(BRAIN!$H$45,AK60)),BRAIN!$H$45&amp;", ",""),"") &amp; IF(LEN(BRAIN!$H$46)&gt;0,IF(ISNUMBER(SEARCH(BRAIN!$H$46,AK60)),BRAIN!$H$46&amp;", ",""),"") &amp; IF(LEN(BRAIN!$H$47)&gt;0,IF(ISNUMBER(SEARCH(BRAIN!$H$47,AK60)),BRAIN!$H$47&amp;", ",""),"") &amp; IF(LEN(BRAIN!$H$48)&gt;0,IF(ISNUMBER(SEARCH(BRAIN!$H$48,AK60)),BRAIN!$H$48&amp;", ",""),"") &amp; IF(LEN(BRAIN!$H$49)&gt;0,IF(ISNUMBER(SEARCH(BRAIN!$H$49,AK60)),BRAIN!$H$49&amp;", ",""),"") &amp; IF(LEN(BRAIN!$H$50)&gt;0,IF(ISNUMBER(SEARCH(BRAIN!$H$50,AK60)),BRAIN!$H$50&amp;", ",""),"") &amp; IF(LEN(BRAIN!$H$51)&gt;0,IF(ISNUMBER(SEARCH(BRAIN!$H$51,AK60)),BRAIN!$H$51&amp;", ",""),"") &amp; IF(LEN(BRAIN!$H$52)&gt;0,IF(ISNUMBER(SEARCH(BRAIN!$H$52,AK60)),BRAIN!$H$52&amp;", ",""),"") &amp; IF(LEN(BRAIN!$H$53)&gt;0,IF(ISNUMBER(SEARCH(BRAIN!$H$53,AK60)),BRAIN!$H$53&amp;", ",""),"") &amp; IF(LEN(BRAIN!$H$54)&gt;0,IF(ISNUMBER(SEARCH(BRAIN!$H$54,AK60)),BRAIN!$H$54&amp;", ",""),"") &amp; IF(LEN(BRAIN!$H$55)&gt;0,IF(ISNUMBER(SEARCH(BRAIN!$H$55,AK60)),BRAIN!$H$55&amp;", ",""),"") &amp; IF(LEN(BRAIN!$H$56)&gt;0,IF(ISNUMBER(SEARCH(BRAIN!$H$56,AK60)),BRAIN!$H$56&amp;", ",""),"") &amp; IF(LEN(BRAIN!$H$57)&gt;0,IF(ISNUMBER(SEARCH(BRAIN!$H$57,AK60)),BRAIN!$H$57&amp;", ",""),"")))-2),(IF(LEN(BRAIN!$H$26)&gt;0,IF(ISNUMBER(SEARCH(BRAIN!$H$26,AK60)),BRAIN!$H$26&amp;", ",""),"") &amp; IF(LEN(BRAIN!$H$27)&gt;0,IF(ISNUMBER(SEARCH(BRAIN!$H$27,AK60)),BRAIN!$H$27&amp;", ",""),"") &amp; IF(LEN(BRAIN!$H$28)&gt;0,IF(ISNUMBER(SEARCH(BRAIN!$H$28,AK60)),BRAIN!$H$28&amp;", ",""),"") &amp; IF(LEN(BRAIN!$H$29)&gt;0,IF(ISNUMBER(SEARCH(BRAIN!$H$29,AK60)),BRAIN!$H$29&amp;", ",""),"") &amp; IF(LEN(BRAIN!$H$30)&gt;0,IF(ISNUMBER(SEARCH(BRAIN!$H$30,AK60)),BRAIN!$H$30&amp;", ",""),"") &amp; IF(LEN(BRAIN!$H$31)&gt;0,IF(ISNUMBER(SEARCH(BRAIN!$H$31,AK60)),BRAIN!$H$31&amp;", ",""),"") &amp; IF(LEN(BRAIN!$H$32)&gt;0,IF(ISNUMBER(SEARCH(BRAIN!$H$32,AK60)),BRAIN!$H$32&amp;", ",""),"") &amp; IF(LEN(BRAIN!$H$33)&gt;0,IF(ISNUMBER(SEARCH(BRAIN!$H$33,AK60)),BRAIN!$H$33&amp;", ",""),"") &amp; IF(LEN(BRAIN!$H$34)&gt;0,IF(ISNUMBER(SEARCH(BRAIN!$H$34,AK60)),BRAIN!$H$34&amp;", ",""),"") &amp; IF(LEN(BRAIN!$H$35)&gt;0,IF(ISNUMBER(SEARCH(BRAIN!$H$35,AK60)),BRAIN!$H$35&amp;", ",""),"") &amp; IF(LEN(BRAIN!$H$36)&gt;0,IF(ISNUMBER(SEARCH(BRAIN!$H$36,AK60)),BRAIN!$H$36&amp;", ",""),"") &amp; IF(LEN(BRAIN!$H$37)&gt;0,IF(ISNUMBER(SEARCH(BRAIN!$H$37,AK60)),BRAIN!$H$37&amp;", ",""),"") &amp; IF(LEN(BRAIN!$H$38)&gt;0,IF(ISNUMBER(SEARCH(BRAIN!$H$38,AK60)),BRAIN!$H$38&amp;", ",""),"") &amp; IF(LEN(BRAIN!$H$39)&gt;0,IF(ISNUMBER(SEARCH(BRAIN!$H$39,AK60)),BRAIN!$H$39&amp;", ",""),"") &amp; IF(LEN(BRAIN!$H$40)&gt;0,IF(ISNUMBER(SEARCH(BRAIN!$H$40,AK60)),BRAIN!$H$40&amp;", ",""),"") &amp; IF(LEN(BRAIN!$H$41)&gt;0,IF(ISNUMBER(SEARCH(BRAIN!$H$41,AK60)),BRAIN!$H$41&amp;", ",""),"") &amp; IF(LEN(BRAIN!$H$42)&gt;0,IF(ISNUMBER(SEARCH(BRAIN!$H$42,AK60)),BRAIN!$H$42&amp;", ",""),"") &amp; IF(LEN(BRAIN!$H$43)&gt;0,IF(ISNUMBER(SEARCH(BRAIN!$H$43,AK60)),BRAIN!$H$43&amp;", ",""),"") &amp; IF(LEN(BRAIN!$H$44)&gt;0,IF(ISNUMBER(SEARCH(BRAIN!$H$44,AK60)),BRAIN!$H$44&amp;", ",""),"") &amp; IF(LEN(BRAIN!$H$45)&gt;0,IF(ISNUMBER(SEARCH(BRAIN!$H$45,AK60)),BRAIN!$H$45&amp;", ",""),"") &amp; IF(LEN(BRAIN!$H$46)&gt;0,IF(ISNUMBER(SEARCH(BRAIN!$H$46,AK60)),BRAIN!$H$46&amp;", ",""),"") &amp; IF(LEN(BRAIN!$H$47)&gt;0,IF(ISNUMBER(SEARCH(BRAIN!$H$47,AK60)),BRAIN!$H$47&amp;", ",""),"") &amp; IF(LEN(BRAIN!$H$48)&gt;0,IF(ISNUMBER(SEARCH(BRAIN!$H$48,AK60)),BRAIN!$H$48&amp;", ",""),"") &amp; IF(LEN(BRAIN!$H$49)&gt;0,IF(ISNUMBER(SEARCH(BRAIN!$H$49,AK60)),BRAIN!$H$49&amp;", ",""),"") &amp; IF(LEN(BRAIN!$H$50)&gt;0,IF(ISNUMBER(SEARCH(BRAIN!$H$50,AK60)),BRAIN!$H$50&amp;", ",""),"") &amp; IF(LEN(BRAIN!$H$51)&gt;0,IF(ISNUMBER(SEARCH(BRAIN!$H$51,AK60)),BRAIN!$H$51&amp;", ",""),"") &amp; IF(LEN(BRAIN!$H$52)&gt;0,IF(ISNUMBER(SEARCH(BRAIN!$H$52,AK60)),BRAIN!$H$52&amp;", ",""),"") &amp; IF(LEN(BRAIN!$H$53)&gt;0,IF(ISNUMBER(SEARCH(BRAIN!$H$53,AK60)),BRAIN!$H$53&amp;", ",""),"") &amp; IF(LEN(BRAIN!$H$54)&gt;0,IF(ISNUMBER(SEARCH(BRAIN!$H$54,AK60)),BRAIN!$H$54&amp;", ",""),"") &amp; IF(LEN(BRAIN!$H$55)&gt;0,IF(ISNUMBER(SEARCH(BRAIN!$H$55,AK60)),BRAIN!$H$55&amp;", ",""),"") &amp; IF(LEN(BRAIN!$H$56)&gt;0,IF(ISNUMBER(SEARCH(BRAIN!$H$56,AK60)),BRAIN!$H$56&amp;", ",""),"") &amp; IF(LEN(BRAIN!$H$57)&gt;0,IF(ISNUMBER(SEARCH(BRAIN!$H$57,AK60)),BRAIN!$H$57&amp;", ",""),""))),"")</f>
        <v/>
      </c>
    </row>
    <row r="61" customFormat="false" ht="17.35" hidden="false" customHeight="false" outlineLevel="0" collapsed="false">
      <c r="A61" s="19"/>
      <c r="B61" s="20"/>
      <c r="C61" s="19"/>
      <c r="D61" s="19"/>
      <c r="E61" s="19"/>
      <c r="F61" s="19"/>
      <c r="G61" s="19"/>
      <c r="H61" s="19"/>
      <c r="I61" s="19"/>
      <c r="J61" s="19"/>
      <c r="K61" s="19"/>
      <c r="L61" s="19"/>
      <c r="M61" s="19"/>
      <c r="N61" s="19"/>
      <c r="O61" s="19"/>
      <c r="P61" s="19"/>
      <c r="Q61" s="19"/>
      <c r="R61" s="21"/>
      <c r="S61" s="19"/>
      <c r="T61" s="19"/>
      <c r="U61" s="20"/>
      <c r="V61" s="22" t="str">
        <f aca="false">IF(SUM(AE61:AJ61)=0,"",INDEX(AL$5:AL$10,MATCH(MAX(AE61:AJ61),AE61:AJ61,0)))</f>
        <v/>
      </c>
      <c r="W61" s="23" t="str">
        <f aca="false">IF(SUM(AE61:AJ61)=0,"",ROUND(MAX(AE61:AJ61)/SUM(AE61:AJ61)*100,0)/100)</f>
        <v/>
      </c>
      <c r="X61" s="24" t="str">
        <f aca="false">IF(SUM(AE61:AJ61)=0,"",IFERROR(INDEX(AM61:AR61,MATCH(MAX(AE61:AJ61),AE61:AJ61,0)),"—"))</f>
        <v/>
      </c>
      <c r="Y61" s="25" t="str">
        <f aca="false">IF(COUNTIF(AE61:AJ61,"&gt;0")&lt;2,"",INDEX(AL$5:AL$10,MATCH(LARGE(AE61:AJ61,2),AE61:AJ61,0)))</f>
        <v/>
      </c>
      <c r="Z61" s="19"/>
      <c r="AA61" s="19"/>
      <c r="AB61" s="19"/>
      <c r="AE61" s="0" t="n">
        <f aca="false">IF(LEN(AK61)=0,0,2*SUMPRODUCT((LEN(KW_PULSE)&gt;0)*--ISNUMBER(SEARCH(KW_PULSE,AK61))) + 1*IFERROR(INDEX(Affinity_PULSE,MATCH(E61,AffinityFunctions,0)),0))</f>
        <v>0</v>
      </c>
      <c r="AF61" s="0" t="n">
        <f aca="false">IF(LEN(AK61)=0,0,2*SUMPRODUCT((LEN(KW_RTM)&gt;0)*--ISNUMBER(SEARCH(KW_RTM,AK61))) + 1*IFERROR(INDEX(Affinity_RTM,MATCH(E61,AffinityFunctions,0)),0))</f>
        <v>0</v>
      </c>
      <c r="AG61" s="0" t="n">
        <f aca="false">IF(LEN(AK61)=0,0,2*SUMPRODUCT((LEN(KW_ROED)&gt;0)*--ISNUMBER(SEARCH(KW_ROED,AK61))) + 1*IFERROR(INDEX(Affinity_ROED,MATCH(E61,AffinityFunctions,0)),0))</f>
        <v>0</v>
      </c>
      <c r="AH61" s="0" t="n">
        <f aca="false">IF(LEN(AK61)=0,0,2*SUMPRODUCT((LEN(KW_KONTACT)&gt;0)*--ISNUMBER(SEARCH(KW_KONTACT,AK61))) + 1*IFERROR(INDEX(Affinity_KONTACT,MATCH(E61,AffinityFunctions,0)),0))</f>
        <v>0</v>
      </c>
      <c r="AI61" s="0" t="n">
        <f aca="false">IF(LEN(AK61)=0,0,2*SUMPRODUCT((LEN(KW_SCOUT)&gt;0)*--ISNUMBER(SEARCH(KW_SCOUT,AK61))) + 1*IFERROR(INDEX(Affinity_SCOUT,MATCH(E61,AffinityFunctions,0)),0))</f>
        <v>0</v>
      </c>
      <c r="AJ61" s="0" t="n">
        <f aca="false">IF(LEN(AK61)=0,0,2*SUMPRODUCT((LEN(KW_DASH)&gt;0)*--ISNUMBER(SEARCH(KW_DASH,AK61))) + 1*IFERROR(INDEX(Affinity_DASH,MATCH(E61,AffinityFunctions,0)),0))</f>
        <v>0</v>
      </c>
      <c r="AK61" s="0" t="str">
        <f aca="false">LOWER(IFERROR(_xlfn.TEXTJOIN(" ",1,H61,I61,J61,K61,L61,M61),""))</f>
        <v/>
      </c>
      <c r="AM61" s="0" t="str">
        <f aca="false">IFERROR(IF(RIGHT((IF(LEN(BRAIN!$C$26)&gt;0,IF(ISNUMBER(SEARCH(BRAIN!$C$26,AK61)),BRAIN!$C$26&amp;", ",""),"") &amp; IF(LEN(BRAIN!$C$27)&gt;0,IF(ISNUMBER(SEARCH(BRAIN!$C$27,AK61)),BRAIN!$C$27&amp;", ",""),"") &amp; IF(LEN(BRAIN!$C$28)&gt;0,IF(ISNUMBER(SEARCH(BRAIN!$C$28,AK61)),BRAIN!$C$28&amp;", ",""),"") &amp; IF(LEN(BRAIN!$C$29)&gt;0,IF(ISNUMBER(SEARCH(BRAIN!$C$29,AK61)),BRAIN!$C$29&amp;", ",""),"") &amp; IF(LEN(BRAIN!$C$30)&gt;0,IF(ISNUMBER(SEARCH(BRAIN!$C$30,AK61)),BRAIN!$C$30&amp;", ",""),"") &amp; IF(LEN(BRAIN!$C$31)&gt;0,IF(ISNUMBER(SEARCH(BRAIN!$C$31,AK61)),BRAIN!$C$31&amp;", ",""),"") &amp; IF(LEN(BRAIN!$C$32)&gt;0,IF(ISNUMBER(SEARCH(BRAIN!$C$32,AK61)),BRAIN!$C$32&amp;", ",""),"") &amp; IF(LEN(BRAIN!$C$33)&gt;0,IF(ISNUMBER(SEARCH(BRAIN!$C$33,AK61)),BRAIN!$C$33&amp;", ",""),"") &amp; IF(LEN(BRAIN!$C$34)&gt;0,IF(ISNUMBER(SEARCH(BRAIN!$C$34,AK61)),BRAIN!$C$34&amp;", ",""),"") &amp; IF(LEN(BRAIN!$C$35)&gt;0,IF(ISNUMBER(SEARCH(BRAIN!$C$35,AK61)),BRAIN!$C$35&amp;", ",""),"") &amp; IF(LEN(BRAIN!$C$36)&gt;0,IF(ISNUMBER(SEARCH(BRAIN!$C$36,AK61)),BRAIN!$C$36&amp;", ",""),"") &amp; IF(LEN(BRAIN!$C$37)&gt;0,IF(ISNUMBER(SEARCH(BRAIN!$C$37,AK61)),BRAIN!$C$37&amp;", ",""),"") &amp; IF(LEN(BRAIN!$C$38)&gt;0,IF(ISNUMBER(SEARCH(BRAIN!$C$38,AK61)),BRAIN!$C$38&amp;", ",""),"") &amp; IF(LEN(BRAIN!$C$39)&gt;0,IF(ISNUMBER(SEARCH(BRAIN!$C$39,AK61)),BRAIN!$C$39&amp;", ",""),"") &amp; IF(LEN(BRAIN!$C$40)&gt;0,IF(ISNUMBER(SEARCH(BRAIN!$C$40,AK61)),BRAIN!$C$40&amp;", ",""),"") &amp; IF(LEN(BRAIN!$C$41)&gt;0,IF(ISNUMBER(SEARCH(BRAIN!$C$41,AK61)),BRAIN!$C$41&amp;", ",""),"") &amp; IF(LEN(BRAIN!$C$42)&gt;0,IF(ISNUMBER(SEARCH(BRAIN!$C$42,AK61)),BRAIN!$C$42&amp;", ",""),"") &amp; IF(LEN(BRAIN!$C$43)&gt;0,IF(ISNUMBER(SEARCH(BRAIN!$C$43,AK61)),BRAIN!$C$43&amp;", ",""),"") &amp; IF(LEN(BRAIN!$C$44)&gt;0,IF(ISNUMBER(SEARCH(BRAIN!$C$44,AK61)),BRAIN!$C$44&amp;", ",""),"") &amp; IF(LEN(BRAIN!$C$45)&gt;0,IF(ISNUMBER(SEARCH(BRAIN!$C$45,AK61)),BRAIN!$C$45&amp;", ",""),"") &amp; IF(LEN(BRAIN!$C$46)&gt;0,IF(ISNUMBER(SEARCH(BRAIN!$C$46,AK61)),BRAIN!$C$46&amp;", ",""),"") &amp; IF(LEN(BRAIN!$C$47)&gt;0,IF(ISNUMBER(SEARCH(BRAIN!$C$47,AK61)),BRAIN!$C$47&amp;", ",""),"") &amp; IF(LEN(BRAIN!$C$48)&gt;0,IF(ISNUMBER(SEARCH(BRAIN!$C$48,AK61)),BRAIN!$C$48&amp;", ",""),"") &amp; IF(LEN(BRAIN!$C$49)&gt;0,IF(ISNUMBER(SEARCH(BRAIN!$C$49,AK61)),BRAIN!$C$49&amp;", ",""),"") &amp; IF(LEN(BRAIN!$C$50)&gt;0,IF(ISNUMBER(SEARCH(BRAIN!$C$50,AK61)),BRAIN!$C$50&amp;", ",""),"") &amp; IF(LEN(BRAIN!$C$51)&gt;0,IF(ISNUMBER(SEARCH(BRAIN!$C$51,AK61)),BRAIN!$C$51&amp;", ",""),"") &amp; IF(LEN(BRAIN!$C$52)&gt;0,IF(ISNUMBER(SEARCH(BRAIN!$C$52,AK61)),BRAIN!$C$52&amp;", ",""),"") &amp; IF(LEN(BRAIN!$C$53)&gt;0,IF(ISNUMBER(SEARCH(BRAIN!$C$53,AK61)),BRAIN!$C$53&amp;", ",""),"") &amp; IF(LEN(BRAIN!$C$54)&gt;0,IF(ISNUMBER(SEARCH(BRAIN!$C$54,AK61)),BRAIN!$C$54&amp;", ",""),"") &amp; IF(LEN(BRAIN!$C$55)&gt;0,IF(ISNUMBER(SEARCH(BRAIN!$C$55,AK61)),BRAIN!$C$55&amp;", ",""),"") &amp; IF(LEN(BRAIN!$C$56)&gt;0,IF(ISNUMBER(SEARCH(BRAIN!$C$56,AK61)),BRAIN!$C$56&amp;", ",""),"") &amp; IF(LEN(BRAIN!$C$57)&gt;0,IF(ISNUMBER(SEARCH(BRAIN!$C$57,AK61)),BRAIN!$C$57&amp;", ",""),"")),2)=", ",LEFT((IF(LEN(BRAIN!$C$26)&gt;0,IF(ISNUMBER(SEARCH(BRAIN!$C$26,AK61)),BRAIN!$C$26&amp;", ",""),"") &amp; IF(LEN(BRAIN!$C$27)&gt;0,IF(ISNUMBER(SEARCH(BRAIN!$C$27,AK61)),BRAIN!$C$27&amp;", ",""),"") &amp; IF(LEN(BRAIN!$C$28)&gt;0,IF(ISNUMBER(SEARCH(BRAIN!$C$28,AK61)),BRAIN!$C$28&amp;", ",""),"") &amp; IF(LEN(BRAIN!$C$29)&gt;0,IF(ISNUMBER(SEARCH(BRAIN!$C$29,AK61)),BRAIN!$C$29&amp;", ",""),"") &amp; IF(LEN(BRAIN!$C$30)&gt;0,IF(ISNUMBER(SEARCH(BRAIN!$C$30,AK61)),BRAIN!$C$30&amp;", ",""),"") &amp; IF(LEN(BRAIN!$C$31)&gt;0,IF(ISNUMBER(SEARCH(BRAIN!$C$31,AK61)),BRAIN!$C$31&amp;", ",""),"") &amp; IF(LEN(BRAIN!$C$32)&gt;0,IF(ISNUMBER(SEARCH(BRAIN!$C$32,AK61)),BRAIN!$C$32&amp;", ",""),"") &amp; IF(LEN(BRAIN!$C$33)&gt;0,IF(ISNUMBER(SEARCH(BRAIN!$C$33,AK61)),BRAIN!$C$33&amp;", ",""),"") &amp; IF(LEN(BRAIN!$C$34)&gt;0,IF(ISNUMBER(SEARCH(BRAIN!$C$34,AK61)),BRAIN!$C$34&amp;", ",""),"") &amp; IF(LEN(BRAIN!$C$35)&gt;0,IF(ISNUMBER(SEARCH(BRAIN!$C$35,AK61)),BRAIN!$C$35&amp;", ",""),"") &amp; IF(LEN(BRAIN!$C$36)&gt;0,IF(ISNUMBER(SEARCH(BRAIN!$C$36,AK61)),BRAIN!$C$36&amp;", ",""),"") &amp; IF(LEN(BRAIN!$C$37)&gt;0,IF(ISNUMBER(SEARCH(BRAIN!$C$37,AK61)),BRAIN!$C$37&amp;", ",""),"") &amp; IF(LEN(BRAIN!$C$38)&gt;0,IF(ISNUMBER(SEARCH(BRAIN!$C$38,AK61)),BRAIN!$C$38&amp;", ",""),"") &amp; IF(LEN(BRAIN!$C$39)&gt;0,IF(ISNUMBER(SEARCH(BRAIN!$C$39,AK61)),BRAIN!$C$39&amp;", ",""),"") &amp; IF(LEN(BRAIN!$C$40)&gt;0,IF(ISNUMBER(SEARCH(BRAIN!$C$40,AK61)),BRAIN!$C$40&amp;", ",""),"") &amp; IF(LEN(BRAIN!$C$41)&gt;0,IF(ISNUMBER(SEARCH(BRAIN!$C$41,AK61)),BRAIN!$C$41&amp;", ",""),"") &amp; IF(LEN(BRAIN!$C$42)&gt;0,IF(ISNUMBER(SEARCH(BRAIN!$C$42,AK61)),BRAIN!$C$42&amp;", ",""),"") &amp; IF(LEN(BRAIN!$C$43)&gt;0,IF(ISNUMBER(SEARCH(BRAIN!$C$43,AK61)),BRAIN!$C$43&amp;", ",""),"") &amp; IF(LEN(BRAIN!$C$44)&gt;0,IF(ISNUMBER(SEARCH(BRAIN!$C$44,AK61)),BRAIN!$C$44&amp;", ",""),"") &amp; IF(LEN(BRAIN!$C$45)&gt;0,IF(ISNUMBER(SEARCH(BRAIN!$C$45,AK61)),BRAIN!$C$45&amp;", ",""),"") &amp; IF(LEN(BRAIN!$C$46)&gt;0,IF(ISNUMBER(SEARCH(BRAIN!$C$46,AK61)),BRAIN!$C$46&amp;", ",""),"") &amp; IF(LEN(BRAIN!$C$47)&gt;0,IF(ISNUMBER(SEARCH(BRAIN!$C$47,AK61)),BRAIN!$C$47&amp;", ",""),"") &amp; IF(LEN(BRAIN!$C$48)&gt;0,IF(ISNUMBER(SEARCH(BRAIN!$C$48,AK61)),BRAIN!$C$48&amp;", ",""),"") &amp; IF(LEN(BRAIN!$C$49)&gt;0,IF(ISNUMBER(SEARCH(BRAIN!$C$49,AK61)),BRAIN!$C$49&amp;", ",""),"") &amp; IF(LEN(BRAIN!$C$50)&gt;0,IF(ISNUMBER(SEARCH(BRAIN!$C$50,AK61)),BRAIN!$C$50&amp;", ",""),"") &amp; IF(LEN(BRAIN!$C$51)&gt;0,IF(ISNUMBER(SEARCH(BRAIN!$C$51,AK61)),BRAIN!$C$51&amp;", ",""),"") &amp; IF(LEN(BRAIN!$C$52)&gt;0,IF(ISNUMBER(SEARCH(BRAIN!$C$52,AK61)),BRAIN!$C$52&amp;", ",""),"") &amp; IF(LEN(BRAIN!$C$53)&gt;0,IF(ISNUMBER(SEARCH(BRAIN!$C$53,AK61)),BRAIN!$C$53&amp;", ",""),"") &amp; IF(LEN(BRAIN!$C$54)&gt;0,IF(ISNUMBER(SEARCH(BRAIN!$C$54,AK61)),BRAIN!$C$54&amp;", ",""),"") &amp; IF(LEN(BRAIN!$C$55)&gt;0,IF(ISNUMBER(SEARCH(BRAIN!$C$55,AK61)),BRAIN!$C$55&amp;", ",""),"") &amp; IF(LEN(BRAIN!$C$56)&gt;0,IF(ISNUMBER(SEARCH(BRAIN!$C$56,AK61)),BRAIN!$C$56&amp;", ",""),"") &amp; IF(LEN(BRAIN!$C$57)&gt;0,IF(ISNUMBER(SEARCH(BRAIN!$C$57,AK61)),BRAIN!$C$57&amp;", ",""),"")),LEN((IF(LEN(BRAIN!$C$26)&gt;0,IF(ISNUMBER(SEARCH(BRAIN!$C$26,AK61)),BRAIN!$C$26&amp;", ",""),"") &amp; IF(LEN(BRAIN!$C$27)&gt;0,IF(ISNUMBER(SEARCH(BRAIN!$C$27,AK61)),BRAIN!$C$27&amp;", ",""),"") &amp; IF(LEN(BRAIN!$C$28)&gt;0,IF(ISNUMBER(SEARCH(BRAIN!$C$28,AK61)),BRAIN!$C$28&amp;", ",""),"") &amp; IF(LEN(BRAIN!$C$29)&gt;0,IF(ISNUMBER(SEARCH(BRAIN!$C$29,AK61)),BRAIN!$C$29&amp;", ",""),"") &amp; IF(LEN(BRAIN!$C$30)&gt;0,IF(ISNUMBER(SEARCH(BRAIN!$C$30,AK61)),BRAIN!$C$30&amp;", ",""),"") &amp; IF(LEN(BRAIN!$C$31)&gt;0,IF(ISNUMBER(SEARCH(BRAIN!$C$31,AK61)),BRAIN!$C$31&amp;", ",""),"") &amp; IF(LEN(BRAIN!$C$32)&gt;0,IF(ISNUMBER(SEARCH(BRAIN!$C$32,AK61)),BRAIN!$C$32&amp;", ",""),"") &amp; IF(LEN(BRAIN!$C$33)&gt;0,IF(ISNUMBER(SEARCH(BRAIN!$C$33,AK61)),BRAIN!$C$33&amp;", ",""),"") &amp; IF(LEN(BRAIN!$C$34)&gt;0,IF(ISNUMBER(SEARCH(BRAIN!$C$34,AK61)),BRAIN!$C$34&amp;", ",""),"") &amp; IF(LEN(BRAIN!$C$35)&gt;0,IF(ISNUMBER(SEARCH(BRAIN!$C$35,AK61)),BRAIN!$C$35&amp;", ",""),"") &amp; IF(LEN(BRAIN!$C$36)&gt;0,IF(ISNUMBER(SEARCH(BRAIN!$C$36,AK61)),BRAIN!$C$36&amp;", ",""),"") &amp; IF(LEN(BRAIN!$C$37)&gt;0,IF(ISNUMBER(SEARCH(BRAIN!$C$37,AK61)),BRAIN!$C$37&amp;", ",""),"") &amp; IF(LEN(BRAIN!$C$38)&gt;0,IF(ISNUMBER(SEARCH(BRAIN!$C$38,AK61)),BRAIN!$C$38&amp;", ",""),"") &amp; IF(LEN(BRAIN!$C$39)&gt;0,IF(ISNUMBER(SEARCH(BRAIN!$C$39,AK61)),BRAIN!$C$39&amp;", ",""),"") &amp; IF(LEN(BRAIN!$C$40)&gt;0,IF(ISNUMBER(SEARCH(BRAIN!$C$40,AK61)),BRAIN!$C$40&amp;", ",""),"") &amp; IF(LEN(BRAIN!$C$41)&gt;0,IF(ISNUMBER(SEARCH(BRAIN!$C$41,AK61)),BRAIN!$C$41&amp;", ",""),"") &amp; IF(LEN(BRAIN!$C$42)&gt;0,IF(ISNUMBER(SEARCH(BRAIN!$C$42,AK61)),BRAIN!$C$42&amp;", ",""),"") &amp; IF(LEN(BRAIN!$C$43)&gt;0,IF(ISNUMBER(SEARCH(BRAIN!$C$43,AK61)),BRAIN!$C$43&amp;", ",""),"") &amp; IF(LEN(BRAIN!$C$44)&gt;0,IF(ISNUMBER(SEARCH(BRAIN!$C$44,AK61)),BRAIN!$C$44&amp;", ",""),"") &amp; IF(LEN(BRAIN!$C$45)&gt;0,IF(ISNUMBER(SEARCH(BRAIN!$C$45,AK61)),BRAIN!$C$45&amp;", ",""),"") &amp; IF(LEN(BRAIN!$C$46)&gt;0,IF(ISNUMBER(SEARCH(BRAIN!$C$46,AK61)),BRAIN!$C$46&amp;", ",""),"") &amp; IF(LEN(BRAIN!$C$47)&gt;0,IF(ISNUMBER(SEARCH(BRAIN!$C$47,AK61)),BRAIN!$C$47&amp;", ",""),"") &amp; IF(LEN(BRAIN!$C$48)&gt;0,IF(ISNUMBER(SEARCH(BRAIN!$C$48,AK61)),BRAIN!$C$48&amp;", ",""),"") &amp; IF(LEN(BRAIN!$C$49)&gt;0,IF(ISNUMBER(SEARCH(BRAIN!$C$49,AK61)),BRAIN!$C$49&amp;", ",""),"") &amp; IF(LEN(BRAIN!$C$50)&gt;0,IF(ISNUMBER(SEARCH(BRAIN!$C$50,AK61)),BRAIN!$C$50&amp;", ",""),"") &amp; IF(LEN(BRAIN!$C$51)&gt;0,IF(ISNUMBER(SEARCH(BRAIN!$C$51,AK61)),BRAIN!$C$51&amp;", ",""),"") &amp; IF(LEN(BRAIN!$C$52)&gt;0,IF(ISNUMBER(SEARCH(BRAIN!$C$52,AK61)),BRAIN!$C$52&amp;", ",""),"") &amp; IF(LEN(BRAIN!$C$53)&gt;0,IF(ISNUMBER(SEARCH(BRAIN!$C$53,AK61)),BRAIN!$C$53&amp;", ",""),"") &amp; IF(LEN(BRAIN!$C$54)&gt;0,IF(ISNUMBER(SEARCH(BRAIN!$C$54,AK61)),BRAIN!$C$54&amp;", ",""),"") &amp; IF(LEN(BRAIN!$C$55)&gt;0,IF(ISNUMBER(SEARCH(BRAIN!$C$55,AK61)),BRAIN!$C$55&amp;", ",""),"") &amp; IF(LEN(BRAIN!$C$56)&gt;0,IF(ISNUMBER(SEARCH(BRAIN!$C$56,AK61)),BRAIN!$C$56&amp;", ",""),"") &amp; IF(LEN(BRAIN!$C$57)&gt;0,IF(ISNUMBER(SEARCH(BRAIN!$C$57,AK61)),BRAIN!$C$57&amp;", ",""),"")))-2),(IF(LEN(BRAIN!$C$26)&gt;0,IF(ISNUMBER(SEARCH(BRAIN!$C$26,AK61)),BRAIN!$C$26&amp;", ",""),"") &amp; IF(LEN(BRAIN!$C$27)&gt;0,IF(ISNUMBER(SEARCH(BRAIN!$C$27,AK61)),BRAIN!$C$27&amp;", ",""),"") &amp; IF(LEN(BRAIN!$C$28)&gt;0,IF(ISNUMBER(SEARCH(BRAIN!$C$28,AK61)),BRAIN!$C$28&amp;", ",""),"") &amp; IF(LEN(BRAIN!$C$29)&gt;0,IF(ISNUMBER(SEARCH(BRAIN!$C$29,AK61)),BRAIN!$C$29&amp;", ",""),"") &amp; IF(LEN(BRAIN!$C$30)&gt;0,IF(ISNUMBER(SEARCH(BRAIN!$C$30,AK61)),BRAIN!$C$30&amp;", ",""),"") &amp; IF(LEN(BRAIN!$C$31)&gt;0,IF(ISNUMBER(SEARCH(BRAIN!$C$31,AK61)),BRAIN!$C$31&amp;", ",""),"") &amp; IF(LEN(BRAIN!$C$32)&gt;0,IF(ISNUMBER(SEARCH(BRAIN!$C$32,AK61)),BRAIN!$C$32&amp;", ",""),"") &amp; IF(LEN(BRAIN!$C$33)&gt;0,IF(ISNUMBER(SEARCH(BRAIN!$C$33,AK61)),BRAIN!$C$33&amp;", ",""),"") &amp; IF(LEN(BRAIN!$C$34)&gt;0,IF(ISNUMBER(SEARCH(BRAIN!$C$34,AK61)),BRAIN!$C$34&amp;", ",""),"") &amp; IF(LEN(BRAIN!$C$35)&gt;0,IF(ISNUMBER(SEARCH(BRAIN!$C$35,AK61)),BRAIN!$C$35&amp;", ",""),"") &amp; IF(LEN(BRAIN!$C$36)&gt;0,IF(ISNUMBER(SEARCH(BRAIN!$C$36,AK61)),BRAIN!$C$36&amp;", ",""),"") &amp; IF(LEN(BRAIN!$C$37)&gt;0,IF(ISNUMBER(SEARCH(BRAIN!$C$37,AK61)),BRAIN!$C$37&amp;", ",""),"") &amp; IF(LEN(BRAIN!$C$38)&gt;0,IF(ISNUMBER(SEARCH(BRAIN!$C$38,AK61)),BRAIN!$C$38&amp;", ",""),"") &amp; IF(LEN(BRAIN!$C$39)&gt;0,IF(ISNUMBER(SEARCH(BRAIN!$C$39,AK61)),BRAIN!$C$39&amp;", ",""),"") &amp; IF(LEN(BRAIN!$C$40)&gt;0,IF(ISNUMBER(SEARCH(BRAIN!$C$40,AK61)),BRAIN!$C$40&amp;", ",""),"") &amp; IF(LEN(BRAIN!$C$41)&gt;0,IF(ISNUMBER(SEARCH(BRAIN!$C$41,AK61)),BRAIN!$C$41&amp;", ",""),"") &amp; IF(LEN(BRAIN!$C$42)&gt;0,IF(ISNUMBER(SEARCH(BRAIN!$C$42,AK61)),BRAIN!$C$42&amp;", ",""),"") &amp; IF(LEN(BRAIN!$C$43)&gt;0,IF(ISNUMBER(SEARCH(BRAIN!$C$43,AK61)),BRAIN!$C$43&amp;", ",""),"") &amp; IF(LEN(BRAIN!$C$44)&gt;0,IF(ISNUMBER(SEARCH(BRAIN!$C$44,AK61)),BRAIN!$C$44&amp;", ",""),"") &amp; IF(LEN(BRAIN!$C$45)&gt;0,IF(ISNUMBER(SEARCH(BRAIN!$C$45,AK61)),BRAIN!$C$45&amp;", ",""),"") &amp; IF(LEN(BRAIN!$C$46)&gt;0,IF(ISNUMBER(SEARCH(BRAIN!$C$46,AK61)),BRAIN!$C$46&amp;", ",""),"") &amp; IF(LEN(BRAIN!$C$47)&gt;0,IF(ISNUMBER(SEARCH(BRAIN!$C$47,AK61)),BRAIN!$C$47&amp;", ",""),"") &amp; IF(LEN(BRAIN!$C$48)&gt;0,IF(ISNUMBER(SEARCH(BRAIN!$C$48,AK61)),BRAIN!$C$48&amp;", ",""),"") &amp; IF(LEN(BRAIN!$C$49)&gt;0,IF(ISNUMBER(SEARCH(BRAIN!$C$49,AK61)),BRAIN!$C$49&amp;", ",""),"") &amp; IF(LEN(BRAIN!$C$50)&gt;0,IF(ISNUMBER(SEARCH(BRAIN!$C$50,AK61)),BRAIN!$C$50&amp;", ",""),"") &amp; IF(LEN(BRAIN!$C$51)&gt;0,IF(ISNUMBER(SEARCH(BRAIN!$C$51,AK61)),BRAIN!$C$51&amp;", ",""),"") &amp; IF(LEN(BRAIN!$C$52)&gt;0,IF(ISNUMBER(SEARCH(BRAIN!$C$52,AK61)),BRAIN!$C$52&amp;", ",""),"") &amp; IF(LEN(BRAIN!$C$53)&gt;0,IF(ISNUMBER(SEARCH(BRAIN!$C$53,AK61)),BRAIN!$C$53&amp;", ",""),"") &amp; IF(LEN(BRAIN!$C$54)&gt;0,IF(ISNUMBER(SEARCH(BRAIN!$C$54,AK61)),BRAIN!$C$54&amp;", ",""),"") &amp; IF(LEN(BRAIN!$C$55)&gt;0,IF(ISNUMBER(SEARCH(BRAIN!$C$55,AK61)),BRAIN!$C$55&amp;", ",""),"") &amp; IF(LEN(BRAIN!$C$56)&gt;0,IF(ISNUMBER(SEARCH(BRAIN!$C$56,AK61)),BRAIN!$C$56&amp;", ",""),"") &amp; IF(LEN(BRAIN!$C$57)&gt;0,IF(ISNUMBER(SEARCH(BRAIN!$C$57,AK61)),BRAIN!$C$57&amp;", ",""),""))),"")</f>
        <v/>
      </c>
      <c r="AN61" s="0" t="str">
        <f aca="false">IFERROR(IF(RIGHT((IF(LEN(BRAIN!$D$26)&gt;0,IF(ISNUMBER(SEARCH(BRAIN!$D$26,AK61)),BRAIN!$D$26&amp;", ",""),"") &amp; IF(LEN(BRAIN!$D$27)&gt;0,IF(ISNUMBER(SEARCH(BRAIN!$D$27,AK61)),BRAIN!$D$27&amp;", ",""),"") &amp; IF(LEN(BRAIN!$D$28)&gt;0,IF(ISNUMBER(SEARCH(BRAIN!$D$28,AK61)),BRAIN!$D$28&amp;", ",""),"") &amp; IF(LEN(BRAIN!$D$29)&gt;0,IF(ISNUMBER(SEARCH(BRAIN!$D$29,AK61)),BRAIN!$D$29&amp;", ",""),"") &amp; IF(LEN(BRAIN!$D$30)&gt;0,IF(ISNUMBER(SEARCH(BRAIN!$D$30,AK61)),BRAIN!$D$30&amp;", ",""),"") &amp; IF(LEN(BRAIN!$D$31)&gt;0,IF(ISNUMBER(SEARCH(BRAIN!$D$31,AK61)),BRAIN!$D$31&amp;", ",""),"") &amp; IF(LEN(BRAIN!$D$32)&gt;0,IF(ISNUMBER(SEARCH(BRAIN!$D$32,AK61)),BRAIN!$D$32&amp;", ",""),"") &amp; IF(LEN(BRAIN!$D$33)&gt;0,IF(ISNUMBER(SEARCH(BRAIN!$D$33,AK61)),BRAIN!$D$33&amp;", ",""),"") &amp; IF(LEN(BRAIN!$D$34)&gt;0,IF(ISNUMBER(SEARCH(BRAIN!$D$34,AK61)),BRAIN!$D$34&amp;", ",""),"") &amp; IF(LEN(BRAIN!$D$35)&gt;0,IF(ISNUMBER(SEARCH(BRAIN!$D$35,AK61)),BRAIN!$D$35&amp;", ",""),"") &amp; IF(LEN(BRAIN!$D$36)&gt;0,IF(ISNUMBER(SEARCH(BRAIN!$D$36,AK61)),BRAIN!$D$36&amp;", ",""),"") &amp; IF(LEN(BRAIN!$D$37)&gt;0,IF(ISNUMBER(SEARCH(BRAIN!$D$37,AK61)),BRAIN!$D$37&amp;", ",""),"") &amp; IF(LEN(BRAIN!$D$38)&gt;0,IF(ISNUMBER(SEARCH(BRAIN!$D$38,AK61)),BRAIN!$D$38&amp;", ",""),"") &amp; IF(LEN(BRAIN!$D$39)&gt;0,IF(ISNUMBER(SEARCH(BRAIN!$D$39,AK61)),BRAIN!$D$39&amp;", ",""),"") &amp; IF(LEN(BRAIN!$D$40)&gt;0,IF(ISNUMBER(SEARCH(BRAIN!$D$40,AK61)),BRAIN!$D$40&amp;", ",""),"") &amp; IF(LEN(BRAIN!$D$41)&gt;0,IF(ISNUMBER(SEARCH(BRAIN!$D$41,AK61)),BRAIN!$D$41&amp;", ",""),"") &amp; IF(LEN(BRAIN!$D$42)&gt;0,IF(ISNUMBER(SEARCH(BRAIN!$D$42,AK61)),BRAIN!$D$42&amp;", ",""),"") &amp; IF(LEN(BRAIN!$D$43)&gt;0,IF(ISNUMBER(SEARCH(BRAIN!$D$43,AK61)),BRAIN!$D$43&amp;", ",""),"") &amp; IF(LEN(BRAIN!$D$44)&gt;0,IF(ISNUMBER(SEARCH(BRAIN!$D$44,AK61)),BRAIN!$D$44&amp;", ",""),"") &amp; IF(LEN(BRAIN!$D$45)&gt;0,IF(ISNUMBER(SEARCH(BRAIN!$D$45,AK61)),BRAIN!$D$45&amp;", ",""),"") &amp; IF(LEN(BRAIN!$D$46)&gt;0,IF(ISNUMBER(SEARCH(BRAIN!$D$46,AK61)),BRAIN!$D$46&amp;", ",""),"") &amp; IF(LEN(BRAIN!$D$47)&gt;0,IF(ISNUMBER(SEARCH(BRAIN!$D$47,AK61)),BRAIN!$D$47&amp;", ",""),"") &amp; IF(LEN(BRAIN!$D$48)&gt;0,IF(ISNUMBER(SEARCH(BRAIN!$D$48,AK61)),BRAIN!$D$48&amp;", ",""),"") &amp; IF(LEN(BRAIN!$D$49)&gt;0,IF(ISNUMBER(SEARCH(BRAIN!$D$49,AK61)),BRAIN!$D$49&amp;", ",""),"") &amp; IF(LEN(BRAIN!$D$50)&gt;0,IF(ISNUMBER(SEARCH(BRAIN!$D$50,AK61)),BRAIN!$D$50&amp;", ",""),"") &amp; IF(LEN(BRAIN!$D$51)&gt;0,IF(ISNUMBER(SEARCH(BRAIN!$D$51,AK61)),BRAIN!$D$51&amp;", ",""),"") &amp; IF(LEN(BRAIN!$D$52)&gt;0,IF(ISNUMBER(SEARCH(BRAIN!$D$52,AK61)),BRAIN!$D$52&amp;", ",""),"") &amp; IF(LEN(BRAIN!$D$53)&gt;0,IF(ISNUMBER(SEARCH(BRAIN!$D$53,AK61)),BRAIN!$D$53&amp;", ",""),"") &amp; IF(LEN(BRAIN!$D$54)&gt;0,IF(ISNUMBER(SEARCH(BRAIN!$D$54,AK61)),BRAIN!$D$54&amp;", ",""),"") &amp; IF(LEN(BRAIN!$D$55)&gt;0,IF(ISNUMBER(SEARCH(BRAIN!$D$55,AK61)),BRAIN!$D$55&amp;", ",""),"") &amp; IF(LEN(BRAIN!$D$56)&gt;0,IF(ISNUMBER(SEARCH(BRAIN!$D$56,AK61)),BRAIN!$D$56&amp;", ",""),"") &amp; IF(LEN(BRAIN!$D$57)&gt;0,IF(ISNUMBER(SEARCH(BRAIN!$D$57,AK61)),BRAIN!$D$57&amp;", ",""),"")),2)=", ",LEFT((IF(LEN(BRAIN!$D$26)&gt;0,IF(ISNUMBER(SEARCH(BRAIN!$D$26,AK61)),BRAIN!$D$26&amp;", ",""),"") &amp; IF(LEN(BRAIN!$D$27)&gt;0,IF(ISNUMBER(SEARCH(BRAIN!$D$27,AK61)),BRAIN!$D$27&amp;", ",""),"") &amp; IF(LEN(BRAIN!$D$28)&gt;0,IF(ISNUMBER(SEARCH(BRAIN!$D$28,AK61)),BRAIN!$D$28&amp;", ",""),"") &amp; IF(LEN(BRAIN!$D$29)&gt;0,IF(ISNUMBER(SEARCH(BRAIN!$D$29,AK61)),BRAIN!$D$29&amp;", ",""),"") &amp; IF(LEN(BRAIN!$D$30)&gt;0,IF(ISNUMBER(SEARCH(BRAIN!$D$30,AK61)),BRAIN!$D$30&amp;", ",""),"") &amp; IF(LEN(BRAIN!$D$31)&gt;0,IF(ISNUMBER(SEARCH(BRAIN!$D$31,AK61)),BRAIN!$D$31&amp;", ",""),"") &amp; IF(LEN(BRAIN!$D$32)&gt;0,IF(ISNUMBER(SEARCH(BRAIN!$D$32,AK61)),BRAIN!$D$32&amp;", ",""),"") &amp; IF(LEN(BRAIN!$D$33)&gt;0,IF(ISNUMBER(SEARCH(BRAIN!$D$33,AK61)),BRAIN!$D$33&amp;", ",""),"") &amp; IF(LEN(BRAIN!$D$34)&gt;0,IF(ISNUMBER(SEARCH(BRAIN!$D$34,AK61)),BRAIN!$D$34&amp;", ",""),"") &amp; IF(LEN(BRAIN!$D$35)&gt;0,IF(ISNUMBER(SEARCH(BRAIN!$D$35,AK61)),BRAIN!$D$35&amp;", ",""),"") &amp; IF(LEN(BRAIN!$D$36)&gt;0,IF(ISNUMBER(SEARCH(BRAIN!$D$36,AK61)),BRAIN!$D$36&amp;", ",""),"") &amp; IF(LEN(BRAIN!$D$37)&gt;0,IF(ISNUMBER(SEARCH(BRAIN!$D$37,AK61)),BRAIN!$D$37&amp;", ",""),"") &amp; IF(LEN(BRAIN!$D$38)&gt;0,IF(ISNUMBER(SEARCH(BRAIN!$D$38,AK61)),BRAIN!$D$38&amp;", ",""),"") &amp; IF(LEN(BRAIN!$D$39)&gt;0,IF(ISNUMBER(SEARCH(BRAIN!$D$39,AK61)),BRAIN!$D$39&amp;", ",""),"") &amp; IF(LEN(BRAIN!$D$40)&gt;0,IF(ISNUMBER(SEARCH(BRAIN!$D$40,AK61)),BRAIN!$D$40&amp;", ",""),"") &amp; IF(LEN(BRAIN!$D$41)&gt;0,IF(ISNUMBER(SEARCH(BRAIN!$D$41,AK61)),BRAIN!$D$41&amp;", ",""),"") &amp; IF(LEN(BRAIN!$D$42)&gt;0,IF(ISNUMBER(SEARCH(BRAIN!$D$42,AK61)),BRAIN!$D$42&amp;", ",""),"") &amp; IF(LEN(BRAIN!$D$43)&gt;0,IF(ISNUMBER(SEARCH(BRAIN!$D$43,AK61)),BRAIN!$D$43&amp;", ",""),"") &amp; IF(LEN(BRAIN!$D$44)&gt;0,IF(ISNUMBER(SEARCH(BRAIN!$D$44,AK61)),BRAIN!$D$44&amp;", ",""),"") &amp; IF(LEN(BRAIN!$D$45)&gt;0,IF(ISNUMBER(SEARCH(BRAIN!$D$45,AK61)),BRAIN!$D$45&amp;", ",""),"") &amp; IF(LEN(BRAIN!$D$46)&gt;0,IF(ISNUMBER(SEARCH(BRAIN!$D$46,AK61)),BRAIN!$D$46&amp;", ",""),"") &amp; IF(LEN(BRAIN!$D$47)&gt;0,IF(ISNUMBER(SEARCH(BRAIN!$D$47,AK61)),BRAIN!$D$47&amp;", ",""),"") &amp; IF(LEN(BRAIN!$D$48)&gt;0,IF(ISNUMBER(SEARCH(BRAIN!$D$48,AK61)),BRAIN!$D$48&amp;", ",""),"") &amp; IF(LEN(BRAIN!$D$49)&gt;0,IF(ISNUMBER(SEARCH(BRAIN!$D$49,AK61)),BRAIN!$D$49&amp;", ",""),"") &amp; IF(LEN(BRAIN!$D$50)&gt;0,IF(ISNUMBER(SEARCH(BRAIN!$D$50,AK61)),BRAIN!$D$50&amp;", ",""),"") &amp; IF(LEN(BRAIN!$D$51)&gt;0,IF(ISNUMBER(SEARCH(BRAIN!$D$51,AK61)),BRAIN!$D$51&amp;", ",""),"") &amp; IF(LEN(BRAIN!$D$52)&gt;0,IF(ISNUMBER(SEARCH(BRAIN!$D$52,AK61)),BRAIN!$D$52&amp;", ",""),"") &amp; IF(LEN(BRAIN!$D$53)&gt;0,IF(ISNUMBER(SEARCH(BRAIN!$D$53,AK61)),BRAIN!$D$53&amp;", ",""),"") &amp; IF(LEN(BRAIN!$D$54)&gt;0,IF(ISNUMBER(SEARCH(BRAIN!$D$54,AK61)),BRAIN!$D$54&amp;", ",""),"") &amp; IF(LEN(BRAIN!$D$55)&gt;0,IF(ISNUMBER(SEARCH(BRAIN!$D$55,AK61)),BRAIN!$D$55&amp;", ",""),"") &amp; IF(LEN(BRAIN!$D$56)&gt;0,IF(ISNUMBER(SEARCH(BRAIN!$D$56,AK61)),BRAIN!$D$56&amp;", ",""),"") &amp; IF(LEN(BRAIN!$D$57)&gt;0,IF(ISNUMBER(SEARCH(BRAIN!$D$57,AK61)),BRAIN!$D$57&amp;", ",""),"")),LEN((IF(LEN(BRAIN!$D$26)&gt;0,IF(ISNUMBER(SEARCH(BRAIN!$D$26,AK61)),BRAIN!$D$26&amp;", ",""),"") &amp; IF(LEN(BRAIN!$D$27)&gt;0,IF(ISNUMBER(SEARCH(BRAIN!$D$27,AK61)),BRAIN!$D$27&amp;", ",""),"") &amp; IF(LEN(BRAIN!$D$28)&gt;0,IF(ISNUMBER(SEARCH(BRAIN!$D$28,AK61)),BRAIN!$D$28&amp;", ",""),"") &amp; IF(LEN(BRAIN!$D$29)&gt;0,IF(ISNUMBER(SEARCH(BRAIN!$D$29,AK61)),BRAIN!$D$29&amp;", ",""),"") &amp; IF(LEN(BRAIN!$D$30)&gt;0,IF(ISNUMBER(SEARCH(BRAIN!$D$30,AK61)),BRAIN!$D$30&amp;", ",""),"") &amp; IF(LEN(BRAIN!$D$31)&gt;0,IF(ISNUMBER(SEARCH(BRAIN!$D$31,AK61)),BRAIN!$D$31&amp;", ",""),"") &amp; IF(LEN(BRAIN!$D$32)&gt;0,IF(ISNUMBER(SEARCH(BRAIN!$D$32,AK61)),BRAIN!$D$32&amp;", ",""),"") &amp; IF(LEN(BRAIN!$D$33)&gt;0,IF(ISNUMBER(SEARCH(BRAIN!$D$33,AK61)),BRAIN!$D$33&amp;", ",""),"") &amp; IF(LEN(BRAIN!$D$34)&gt;0,IF(ISNUMBER(SEARCH(BRAIN!$D$34,AK61)),BRAIN!$D$34&amp;", ",""),"") &amp; IF(LEN(BRAIN!$D$35)&gt;0,IF(ISNUMBER(SEARCH(BRAIN!$D$35,AK61)),BRAIN!$D$35&amp;", ",""),"") &amp; IF(LEN(BRAIN!$D$36)&gt;0,IF(ISNUMBER(SEARCH(BRAIN!$D$36,AK61)),BRAIN!$D$36&amp;", ",""),"") &amp; IF(LEN(BRAIN!$D$37)&gt;0,IF(ISNUMBER(SEARCH(BRAIN!$D$37,AK61)),BRAIN!$D$37&amp;", ",""),"") &amp; IF(LEN(BRAIN!$D$38)&gt;0,IF(ISNUMBER(SEARCH(BRAIN!$D$38,AK61)),BRAIN!$D$38&amp;", ",""),"") &amp; IF(LEN(BRAIN!$D$39)&gt;0,IF(ISNUMBER(SEARCH(BRAIN!$D$39,AK61)),BRAIN!$D$39&amp;", ",""),"") &amp; IF(LEN(BRAIN!$D$40)&gt;0,IF(ISNUMBER(SEARCH(BRAIN!$D$40,AK61)),BRAIN!$D$40&amp;", ",""),"") &amp; IF(LEN(BRAIN!$D$41)&gt;0,IF(ISNUMBER(SEARCH(BRAIN!$D$41,AK61)),BRAIN!$D$41&amp;", ",""),"") &amp; IF(LEN(BRAIN!$D$42)&gt;0,IF(ISNUMBER(SEARCH(BRAIN!$D$42,AK61)),BRAIN!$D$42&amp;", ",""),"") &amp; IF(LEN(BRAIN!$D$43)&gt;0,IF(ISNUMBER(SEARCH(BRAIN!$D$43,AK61)),BRAIN!$D$43&amp;", ",""),"") &amp; IF(LEN(BRAIN!$D$44)&gt;0,IF(ISNUMBER(SEARCH(BRAIN!$D$44,AK61)),BRAIN!$D$44&amp;", ",""),"") &amp; IF(LEN(BRAIN!$D$45)&gt;0,IF(ISNUMBER(SEARCH(BRAIN!$D$45,AK61)),BRAIN!$D$45&amp;", ",""),"") &amp; IF(LEN(BRAIN!$D$46)&gt;0,IF(ISNUMBER(SEARCH(BRAIN!$D$46,AK61)),BRAIN!$D$46&amp;", ",""),"") &amp; IF(LEN(BRAIN!$D$47)&gt;0,IF(ISNUMBER(SEARCH(BRAIN!$D$47,AK61)),BRAIN!$D$47&amp;", ",""),"") &amp; IF(LEN(BRAIN!$D$48)&gt;0,IF(ISNUMBER(SEARCH(BRAIN!$D$48,AK61)),BRAIN!$D$48&amp;", ",""),"") &amp; IF(LEN(BRAIN!$D$49)&gt;0,IF(ISNUMBER(SEARCH(BRAIN!$D$49,AK61)),BRAIN!$D$49&amp;", ",""),"") &amp; IF(LEN(BRAIN!$D$50)&gt;0,IF(ISNUMBER(SEARCH(BRAIN!$D$50,AK61)),BRAIN!$D$50&amp;", ",""),"") &amp; IF(LEN(BRAIN!$D$51)&gt;0,IF(ISNUMBER(SEARCH(BRAIN!$D$51,AK61)),BRAIN!$D$51&amp;", ",""),"") &amp; IF(LEN(BRAIN!$D$52)&gt;0,IF(ISNUMBER(SEARCH(BRAIN!$D$52,AK61)),BRAIN!$D$52&amp;", ",""),"") &amp; IF(LEN(BRAIN!$D$53)&gt;0,IF(ISNUMBER(SEARCH(BRAIN!$D$53,AK61)),BRAIN!$D$53&amp;", ",""),"") &amp; IF(LEN(BRAIN!$D$54)&gt;0,IF(ISNUMBER(SEARCH(BRAIN!$D$54,AK61)),BRAIN!$D$54&amp;", ",""),"") &amp; IF(LEN(BRAIN!$D$55)&gt;0,IF(ISNUMBER(SEARCH(BRAIN!$D$55,AK61)),BRAIN!$D$55&amp;", ",""),"") &amp; IF(LEN(BRAIN!$D$56)&gt;0,IF(ISNUMBER(SEARCH(BRAIN!$D$56,AK61)),BRAIN!$D$56&amp;", ",""),"") &amp; IF(LEN(BRAIN!$D$57)&gt;0,IF(ISNUMBER(SEARCH(BRAIN!$D$57,AK61)),BRAIN!$D$57&amp;", ",""),"")))-2),(IF(LEN(BRAIN!$D$26)&gt;0,IF(ISNUMBER(SEARCH(BRAIN!$D$26,AK61)),BRAIN!$D$26&amp;", ",""),"") &amp; IF(LEN(BRAIN!$D$27)&gt;0,IF(ISNUMBER(SEARCH(BRAIN!$D$27,AK61)),BRAIN!$D$27&amp;", ",""),"") &amp; IF(LEN(BRAIN!$D$28)&gt;0,IF(ISNUMBER(SEARCH(BRAIN!$D$28,AK61)),BRAIN!$D$28&amp;", ",""),"") &amp; IF(LEN(BRAIN!$D$29)&gt;0,IF(ISNUMBER(SEARCH(BRAIN!$D$29,AK61)),BRAIN!$D$29&amp;", ",""),"") &amp; IF(LEN(BRAIN!$D$30)&gt;0,IF(ISNUMBER(SEARCH(BRAIN!$D$30,AK61)),BRAIN!$D$30&amp;", ",""),"") &amp; IF(LEN(BRAIN!$D$31)&gt;0,IF(ISNUMBER(SEARCH(BRAIN!$D$31,AK61)),BRAIN!$D$31&amp;", ",""),"") &amp; IF(LEN(BRAIN!$D$32)&gt;0,IF(ISNUMBER(SEARCH(BRAIN!$D$32,AK61)),BRAIN!$D$32&amp;", ",""),"") &amp; IF(LEN(BRAIN!$D$33)&gt;0,IF(ISNUMBER(SEARCH(BRAIN!$D$33,AK61)),BRAIN!$D$33&amp;", ",""),"") &amp; IF(LEN(BRAIN!$D$34)&gt;0,IF(ISNUMBER(SEARCH(BRAIN!$D$34,AK61)),BRAIN!$D$34&amp;", ",""),"") &amp; IF(LEN(BRAIN!$D$35)&gt;0,IF(ISNUMBER(SEARCH(BRAIN!$D$35,AK61)),BRAIN!$D$35&amp;", ",""),"") &amp; IF(LEN(BRAIN!$D$36)&gt;0,IF(ISNUMBER(SEARCH(BRAIN!$D$36,AK61)),BRAIN!$D$36&amp;", ",""),"") &amp; IF(LEN(BRAIN!$D$37)&gt;0,IF(ISNUMBER(SEARCH(BRAIN!$D$37,AK61)),BRAIN!$D$37&amp;", ",""),"") &amp; IF(LEN(BRAIN!$D$38)&gt;0,IF(ISNUMBER(SEARCH(BRAIN!$D$38,AK61)),BRAIN!$D$38&amp;", ",""),"") &amp; IF(LEN(BRAIN!$D$39)&gt;0,IF(ISNUMBER(SEARCH(BRAIN!$D$39,AK61)),BRAIN!$D$39&amp;", ",""),"") &amp; IF(LEN(BRAIN!$D$40)&gt;0,IF(ISNUMBER(SEARCH(BRAIN!$D$40,AK61)),BRAIN!$D$40&amp;", ",""),"") &amp; IF(LEN(BRAIN!$D$41)&gt;0,IF(ISNUMBER(SEARCH(BRAIN!$D$41,AK61)),BRAIN!$D$41&amp;", ",""),"") &amp; IF(LEN(BRAIN!$D$42)&gt;0,IF(ISNUMBER(SEARCH(BRAIN!$D$42,AK61)),BRAIN!$D$42&amp;", ",""),"") &amp; IF(LEN(BRAIN!$D$43)&gt;0,IF(ISNUMBER(SEARCH(BRAIN!$D$43,AK61)),BRAIN!$D$43&amp;", ",""),"") &amp; IF(LEN(BRAIN!$D$44)&gt;0,IF(ISNUMBER(SEARCH(BRAIN!$D$44,AK61)),BRAIN!$D$44&amp;", ",""),"") &amp; IF(LEN(BRAIN!$D$45)&gt;0,IF(ISNUMBER(SEARCH(BRAIN!$D$45,AK61)),BRAIN!$D$45&amp;", ",""),"") &amp; IF(LEN(BRAIN!$D$46)&gt;0,IF(ISNUMBER(SEARCH(BRAIN!$D$46,AK61)),BRAIN!$D$46&amp;", ",""),"") &amp; IF(LEN(BRAIN!$D$47)&gt;0,IF(ISNUMBER(SEARCH(BRAIN!$D$47,AK61)),BRAIN!$D$47&amp;", ",""),"") &amp; IF(LEN(BRAIN!$D$48)&gt;0,IF(ISNUMBER(SEARCH(BRAIN!$D$48,AK61)),BRAIN!$D$48&amp;", ",""),"") &amp; IF(LEN(BRAIN!$D$49)&gt;0,IF(ISNUMBER(SEARCH(BRAIN!$D$49,AK61)),BRAIN!$D$49&amp;", ",""),"") &amp; IF(LEN(BRAIN!$D$50)&gt;0,IF(ISNUMBER(SEARCH(BRAIN!$D$50,AK61)),BRAIN!$D$50&amp;", ",""),"") &amp; IF(LEN(BRAIN!$D$51)&gt;0,IF(ISNUMBER(SEARCH(BRAIN!$D$51,AK61)),BRAIN!$D$51&amp;", ",""),"") &amp; IF(LEN(BRAIN!$D$52)&gt;0,IF(ISNUMBER(SEARCH(BRAIN!$D$52,AK61)),BRAIN!$D$52&amp;", ",""),"") &amp; IF(LEN(BRAIN!$D$53)&gt;0,IF(ISNUMBER(SEARCH(BRAIN!$D$53,AK61)),BRAIN!$D$53&amp;", ",""),"") &amp; IF(LEN(BRAIN!$D$54)&gt;0,IF(ISNUMBER(SEARCH(BRAIN!$D$54,AK61)),BRAIN!$D$54&amp;", ",""),"") &amp; IF(LEN(BRAIN!$D$55)&gt;0,IF(ISNUMBER(SEARCH(BRAIN!$D$55,AK61)),BRAIN!$D$55&amp;", ",""),"") &amp; IF(LEN(BRAIN!$D$56)&gt;0,IF(ISNUMBER(SEARCH(BRAIN!$D$56,AK61)),BRAIN!$D$56&amp;", ",""),"") &amp; IF(LEN(BRAIN!$D$57)&gt;0,IF(ISNUMBER(SEARCH(BRAIN!$D$57,AK61)),BRAIN!$D$57&amp;", ",""),""))),"")</f>
        <v/>
      </c>
      <c r="AO61" s="0" t="str">
        <f aca="false">IFERROR(IF(RIGHT((IF(LEN(BRAIN!$E$26)&gt;0,IF(ISNUMBER(SEARCH(BRAIN!$E$26,AK61)),BRAIN!$E$26&amp;", ",""),"") &amp; IF(LEN(BRAIN!$E$27)&gt;0,IF(ISNUMBER(SEARCH(BRAIN!$E$27,AK61)),BRAIN!$E$27&amp;", ",""),"") &amp; IF(LEN(BRAIN!$E$28)&gt;0,IF(ISNUMBER(SEARCH(BRAIN!$E$28,AK61)),BRAIN!$E$28&amp;", ",""),"") &amp; IF(LEN(BRAIN!$E$29)&gt;0,IF(ISNUMBER(SEARCH(BRAIN!$E$29,AK61)),BRAIN!$E$29&amp;", ",""),"") &amp; IF(LEN(BRAIN!$E$30)&gt;0,IF(ISNUMBER(SEARCH(BRAIN!$E$30,AK61)),BRAIN!$E$30&amp;", ",""),"") &amp; IF(LEN(BRAIN!$E$31)&gt;0,IF(ISNUMBER(SEARCH(BRAIN!$E$31,AK61)),BRAIN!$E$31&amp;", ",""),"") &amp; IF(LEN(BRAIN!$E$32)&gt;0,IF(ISNUMBER(SEARCH(BRAIN!$E$32,AK61)),BRAIN!$E$32&amp;", ",""),"") &amp; IF(LEN(BRAIN!$E$33)&gt;0,IF(ISNUMBER(SEARCH(BRAIN!$E$33,AK61)),BRAIN!$E$33&amp;", ",""),"") &amp; IF(LEN(BRAIN!$E$34)&gt;0,IF(ISNUMBER(SEARCH(BRAIN!$E$34,AK61)),BRAIN!$E$34&amp;", ",""),"") &amp; IF(LEN(BRAIN!$E$35)&gt;0,IF(ISNUMBER(SEARCH(BRAIN!$E$35,AK61)),BRAIN!$E$35&amp;", ",""),"") &amp; IF(LEN(BRAIN!$E$36)&gt;0,IF(ISNUMBER(SEARCH(BRAIN!$E$36,AK61)),BRAIN!$E$36&amp;", ",""),"") &amp; IF(LEN(BRAIN!$E$37)&gt;0,IF(ISNUMBER(SEARCH(BRAIN!$E$37,AK61)),BRAIN!$E$37&amp;", ",""),"") &amp; IF(LEN(BRAIN!$E$38)&gt;0,IF(ISNUMBER(SEARCH(BRAIN!$E$38,AK61)),BRAIN!$E$38&amp;", ",""),"") &amp; IF(LEN(BRAIN!$E$39)&gt;0,IF(ISNUMBER(SEARCH(BRAIN!$E$39,AK61)),BRAIN!$E$39&amp;", ",""),"") &amp; IF(LEN(BRAIN!$E$40)&gt;0,IF(ISNUMBER(SEARCH(BRAIN!$E$40,AK61)),BRAIN!$E$40&amp;", ",""),"") &amp; IF(LEN(BRAIN!$E$41)&gt;0,IF(ISNUMBER(SEARCH(BRAIN!$E$41,AK61)),BRAIN!$E$41&amp;", ",""),"") &amp; IF(LEN(BRAIN!$E$42)&gt;0,IF(ISNUMBER(SEARCH(BRAIN!$E$42,AK61)),BRAIN!$E$42&amp;", ",""),"") &amp; IF(LEN(BRAIN!$E$43)&gt;0,IF(ISNUMBER(SEARCH(BRAIN!$E$43,AK61)),BRAIN!$E$43&amp;", ",""),"") &amp; IF(LEN(BRAIN!$E$44)&gt;0,IF(ISNUMBER(SEARCH(BRAIN!$E$44,AK61)),BRAIN!$E$44&amp;", ",""),"") &amp; IF(LEN(BRAIN!$E$45)&gt;0,IF(ISNUMBER(SEARCH(BRAIN!$E$45,AK61)),BRAIN!$E$45&amp;", ",""),"") &amp; IF(LEN(BRAIN!$E$46)&gt;0,IF(ISNUMBER(SEARCH(BRAIN!$E$46,AK61)),BRAIN!$E$46&amp;", ",""),"") &amp; IF(LEN(BRAIN!$E$47)&gt;0,IF(ISNUMBER(SEARCH(BRAIN!$E$47,AK61)),BRAIN!$E$47&amp;", ",""),"") &amp; IF(LEN(BRAIN!$E$48)&gt;0,IF(ISNUMBER(SEARCH(BRAIN!$E$48,AK61)),BRAIN!$E$48&amp;", ",""),"") &amp; IF(LEN(BRAIN!$E$49)&gt;0,IF(ISNUMBER(SEARCH(BRAIN!$E$49,AK61)),BRAIN!$E$49&amp;", ",""),"") &amp; IF(LEN(BRAIN!$E$50)&gt;0,IF(ISNUMBER(SEARCH(BRAIN!$E$50,AK61)),BRAIN!$E$50&amp;", ",""),"") &amp; IF(LEN(BRAIN!$E$51)&gt;0,IF(ISNUMBER(SEARCH(BRAIN!$E$51,AK61)),BRAIN!$E$51&amp;", ",""),"") &amp; IF(LEN(BRAIN!$E$52)&gt;0,IF(ISNUMBER(SEARCH(BRAIN!$E$52,AK61)),BRAIN!$E$52&amp;", ",""),"") &amp; IF(LEN(BRAIN!$E$53)&gt;0,IF(ISNUMBER(SEARCH(BRAIN!$E$53,AK61)),BRAIN!$E$53&amp;", ",""),"") &amp; IF(LEN(BRAIN!$E$54)&gt;0,IF(ISNUMBER(SEARCH(BRAIN!$E$54,AK61)),BRAIN!$E$54&amp;", ",""),"") &amp; IF(LEN(BRAIN!$E$55)&gt;0,IF(ISNUMBER(SEARCH(BRAIN!$E$55,AK61)),BRAIN!$E$55&amp;", ",""),"") &amp; IF(LEN(BRAIN!$E$56)&gt;0,IF(ISNUMBER(SEARCH(BRAIN!$E$56,AK61)),BRAIN!$E$56&amp;", ",""),"") &amp; IF(LEN(BRAIN!$E$57)&gt;0,IF(ISNUMBER(SEARCH(BRAIN!$E$57,AK61)),BRAIN!$E$57&amp;", ",""),"")),2)=", ",LEFT((IF(LEN(BRAIN!$E$26)&gt;0,IF(ISNUMBER(SEARCH(BRAIN!$E$26,AK61)),BRAIN!$E$26&amp;", ",""),"") &amp; IF(LEN(BRAIN!$E$27)&gt;0,IF(ISNUMBER(SEARCH(BRAIN!$E$27,AK61)),BRAIN!$E$27&amp;", ",""),"") &amp; IF(LEN(BRAIN!$E$28)&gt;0,IF(ISNUMBER(SEARCH(BRAIN!$E$28,AK61)),BRAIN!$E$28&amp;", ",""),"") &amp; IF(LEN(BRAIN!$E$29)&gt;0,IF(ISNUMBER(SEARCH(BRAIN!$E$29,AK61)),BRAIN!$E$29&amp;", ",""),"") &amp; IF(LEN(BRAIN!$E$30)&gt;0,IF(ISNUMBER(SEARCH(BRAIN!$E$30,AK61)),BRAIN!$E$30&amp;", ",""),"") &amp; IF(LEN(BRAIN!$E$31)&gt;0,IF(ISNUMBER(SEARCH(BRAIN!$E$31,AK61)),BRAIN!$E$31&amp;", ",""),"") &amp; IF(LEN(BRAIN!$E$32)&gt;0,IF(ISNUMBER(SEARCH(BRAIN!$E$32,AK61)),BRAIN!$E$32&amp;", ",""),"") &amp; IF(LEN(BRAIN!$E$33)&gt;0,IF(ISNUMBER(SEARCH(BRAIN!$E$33,AK61)),BRAIN!$E$33&amp;", ",""),"") &amp; IF(LEN(BRAIN!$E$34)&gt;0,IF(ISNUMBER(SEARCH(BRAIN!$E$34,AK61)),BRAIN!$E$34&amp;", ",""),"") &amp; IF(LEN(BRAIN!$E$35)&gt;0,IF(ISNUMBER(SEARCH(BRAIN!$E$35,AK61)),BRAIN!$E$35&amp;", ",""),"") &amp; IF(LEN(BRAIN!$E$36)&gt;0,IF(ISNUMBER(SEARCH(BRAIN!$E$36,AK61)),BRAIN!$E$36&amp;", ",""),"") &amp; IF(LEN(BRAIN!$E$37)&gt;0,IF(ISNUMBER(SEARCH(BRAIN!$E$37,AK61)),BRAIN!$E$37&amp;", ",""),"") &amp; IF(LEN(BRAIN!$E$38)&gt;0,IF(ISNUMBER(SEARCH(BRAIN!$E$38,AK61)),BRAIN!$E$38&amp;", ",""),"") &amp; IF(LEN(BRAIN!$E$39)&gt;0,IF(ISNUMBER(SEARCH(BRAIN!$E$39,AK61)),BRAIN!$E$39&amp;", ",""),"") &amp; IF(LEN(BRAIN!$E$40)&gt;0,IF(ISNUMBER(SEARCH(BRAIN!$E$40,AK61)),BRAIN!$E$40&amp;", ",""),"") &amp; IF(LEN(BRAIN!$E$41)&gt;0,IF(ISNUMBER(SEARCH(BRAIN!$E$41,AK61)),BRAIN!$E$41&amp;", ",""),"") &amp; IF(LEN(BRAIN!$E$42)&gt;0,IF(ISNUMBER(SEARCH(BRAIN!$E$42,AK61)),BRAIN!$E$42&amp;", ",""),"") &amp; IF(LEN(BRAIN!$E$43)&gt;0,IF(ISNUMBER(SEARCH(BRAIN!$E$43,AK61)),BRAIN!$E$43&amp;", ",""),"") &amp; IF(LEN(BRAIN!$E$44)&gt;0,IF(ISNUMBER(SEARCH(BRAIN!$E$44,AK61)),BRAIN!$E$44&amp;", ",""),"") &amp; IF(LEN(BRAIN!$E$45)&gt;0,IF(ISNUMBER(SEARCH(BRAIN!$E$45,AK61)),BRAIN!$E$45&amp;", ",""),"") &amp; IF(LEN(BRAIN!$E$46)&gt;0,IF(ISNUMBER(SEARCH(BRAIN!$E$46,AK61)),BRAIN!$E$46&amp;", ",""),"") &amp; IF(LEN(BRAIN!$E$47)&gt;0,IF(ISNUMBER(SEARCH(BRAIN!$E$47,AK61)),BRAIN!$E$47&amp;", ",""),"") &amp; IF(LEN(BRAIN!$E$48)&gt;0,IF(ISNUMBER(SEARCH(BRAIN!$E$48,AK61)),BRAIN!$E$48&amp;", ",""),"") &amp; IF(LEN(BRAIN!$E$49)&gt;0,IF(ISNUMBER(SEARCH(BRAIN!$E$49,AK61)),BRAIN!$E$49&amp;", ",""),"") &amp; IF(LEN(BRAIN!$E$50)&gt;0,IF(ISNUMBER(SEARCH(BRAIN!$E$50,AK61)),BRAIN!$E$50&amp;", ",""),"") &amp; IF(LEN(BRAIN!$E$51)&gt;0,IF(ISNUMBER(SEARCH(BRAIN!$E$51,AK61)),BRAIN!$E$51&amp;", ",""),"") &amp; IF(LEN(BRAIN!$E$52)&gt;0,IF(ISNUMBER(SEARCH(BRAIN!$E$52,AK61)),BRAIN!$E$52&amp;", ",""),"") &amp; IF(LEN(BRAIN!$E$53)&gt;0,IF(ISNUMBER(SEARCH(BRAIN!$E$53,AK61)),BRAIN!$E$53&amp;", ",""),"") &amp; IF(LEN(BRAIN!$E$54)&gt;0,IF(ISNUMBER(SEARCH(BRAIN!$E$54,AK61)),BRAIN!$E$54&amp;", ",""),"") &amp; IF(LEN(BRAIN!$E$55)&gt;0,IF(ISNUMBER(SEARCH(BRAIN!$E$55,AK61)),BRAIN!$E$55&amp;", ",""),"") &amp; IF(LEN(BRAIN!$E$56)&gt;0,IF(ISNUMBER(SEARCH(BRAIN!$E$56,AK61)),BRAIN!$E$56&amp;", ",""),"") &amp; IF(LEN(BRAIN!$E$57)&gt;0,IF(ISNUMBER(SEARCH(BRAIN!$E$57,AK61)),BRAIN!$E$57&amp;", ",""),"")),LEN((IF(LEN(BRAIN!$E$26)&gt;0,IF(ISNUMBER(SEARCH(BRAIN!$E$26,AK61)),BRAIN!$E$26&amp;", ",""),"") &amp; IF(LEN(BRAIN!$E$27)&gt;0,IF(ISNUMBER(SEARCH(BRAIN!$E$27,AK61)),BRAIN!$E$27&amp;", ",""),"") &amp; IF(LEN(BRAIN!$E$28)&gt;0,IF(ISNUMBER(SEARCH(BRAIN!$E$28,AK61)),BRAIN!$E$28&amp;", ",""),"") &amp; IF(LEN(BRAIN!$E$29)&gt;0,IF(ISNUMBER(SEARCH(BRAIN!$E$29,AK61)),BRAIN!$E$29&amp;", ",""),"") &amp; IF(LEN(BRAIN!$E$30)&gt;0,IF(ISNUMBER(SEARCH(BRAIN!$E$30,AK61)),BRAIN!$E$30&amp;", ",""),"") &amp; IF(LEN(BRAIN!$E$31)&gt;0,IF(ISNUMBER(SEARCH(BRAIN!$E$31,AK61)),BRAIN!$E$31&amp;", ",""),"") &amp; IF(LEN(BRAIN!$E$32)&gt;0,IF(ISNUMBER(SEARCH(BRAIN!$E$32,AK61)),BRAIN!$E$32&amp;", ",""),"") &amp; IF(LEN(BRAIN!$E$33)&gt;0,IF(ISNUMBER(SEARCH(BRAIN!$E$33,AK61)),BRAIN!$E$33&amp;", ",""),"") &amp; IF(LEN(BRAIN!$E$34)&gt;0,IF(ISNUMBER(SEARCH(BRAIN!$E$34,AK61)),BRAIN!$E$34&amp;", ",""),"") &amp; IF(LEN(BRAIN!$E$35)&gt;0,IF(ISNUMBER(SEARCH(BRAIN!$E$35,AK61)),BRAIN!$E$35&amp;", ",""),"") &amp; IF(LEN(BRAIN!$E$36)&gt;0,IF(ISNUMBER(SEARCH(BRAIN!$E$36,AK61)),BRAIN!$E$36&amp;", ",""),"") &amp; IF(LEN(BRAIN!$E$37)&gt;0,IF(ISNUMBER(SEARCH(BRAIN!$E$37,AK61)),BRAIN!$E$37&amp;", ",""),"") &amp; IF(LEN(BRAIN!$E$38)&gt;0,IF(ISNUMBER(SEARCH(BRAIN!$E$38,AK61)),BRAIN!$E$38&amp;", ",""),"") &amp; IF(LEN(BRAIN!$E$39)&gt;0,IF(ISNUMBER(SEARCH(BRAIN!$E$39,AK61)),BRAIN!$E$39&amp;", ",""),"") &amp; IF(LEN(BRAIN!$E$40)&gt;0,IF(ISNUMBER(SEARCH(BRAIN!$E$40,AK61)),BRAIN!$E$40&amp;", ",""),"") &amp; IF(LEN(BRAIN!$E$41)&gt;0,IF(ISNUMBER(SEARCH(BRAIN!$E$41,AK61)),BRAIN!$E$41&amp;", ",""),"") &amp; IF(LEN(BRAIN!$E$42)&gt;0,IF(ISNUMBER(SEARCH(BRAIN!$E$42,AK61)),BRAIN!$E$42&amp;", ",""),"") &amp; IF(LEN(BRAIN!$E$43)&gt;0,IF(ISNUMBER(SEARCH(BRAIN!$E$43,AK61)),BRAIN!$E$43&amp;", ",""),"") &amp; IF(LEN(BRAIN!$E$44)&gt;0,IF(ISNUMBER(SEARCH(BRAIN!$E$44,AK61)),BRAIN!$E$44&amp;", ",""),"") &amp; IF(LEN(BRAIN!$E$45)&gt;0,IF(ISNUMBER(SEARCH(BRAIN!$E$45,AK61)),BRAIN!$E$45&amp;", ",""),"") &amp; IF(LEN(BRAIN!$E$46)&gt;0,IF(ISNUMBER(SEARCH(BRAIN!$E$46,AK61)),BRAIN!$E$46&amp;", ",""),"") &amp; IF(LEN(BRAIN!$E$47)&gt;0,IF(ISNUMBER(SEARCH(BRAIN!$E$47,AK61)),BRAIN!$E$47&amp;", ",""),"") &amp; IF(LEN(BRAIN!$E$48)&gt;0,IF(ISNUMBER(SEARCH(BRAIN!$E$48,AK61)),BRAIN!$E$48&amp;", ",""),"") &amp; IF(LEN(BRAIN!$E$49)&gt;0,IF(ISNUMBER(SEARCH(BRAIN!$E$49,AK61)),BRAIN!$E$49&amp;", ",""),"") &amp; IF(LEN(BRAIN!$E$50)&gt;0,IF(ISNUMBER(SEARCH(BRAIN!$E$50,AK61)),BRAIN!$E$50&amp;", ",""),"") &amp; IF(LEN(BRAIN!$E$51)&gt;0,IF(ISNUMBER(SEARCH(BRAIN!$E$51,AK61)),BRAIN!$E$51&amp;", ",""),"") &amp; IF(LEN(BRAIN!$E$52)&gt;0,IF(ISNUMBER(SEARCH(BRAIN!$E$52,AK61)),BRAIN!$E$52&amp;", ",""),"") &amp; IF(LEN(BRAIN!$E$53)&gt;0,IF(ISNUMBER(SEARCH(BRAIN!$E$53,AK61)),BRAIN!$E$53&amp;", ",""),"") &amp; IF(LEN(BRAIN!$E$54)&gt;0,IF(ISNUMBER(SEARCH(BRAIN!$E$54,AK61)),BRAIN!$E$54&amp;", ",""),"") &amp; IF(LEN(BRAIN!$E$55)&gt;0,IF(ISNUMBER(SEARCH(BRAIN!$E$55,AK61)),BRAIN!$E$55&amp;", ",""),"") &amp; IF(LEN(BRAIN!$E$56)&gt;0,IF(ISNUMBER(SEARCH(BRAIN!$E$56,AK61)),BRAIN!$E$56&amp;", ",""),"") &amp; IF(LEN(BRAIN!$E$57)&gt;0,IF(ISNUMBER(SEARCH(BRAIN!$E$57,AK61)),BRAIN!$E$57&amp;", ",""),"")))-2),(IF(LEN(BRAIN!$E$26)&gt;0,IF(ISNUMBER(SEARCH(BRAIN!$E$26,AK61)),BRAIN!$E$26&amp;", ",""),"") &amp; IF(LEN(BRAIN!$E$27)&gt;0,IF(ISNUMBER(SEARCH(BRAIN!$E$27,AK61)),BRAIN!$E$27&amp;", ",""),"") &amp; IF(LEN(BRAIN!$E$28)&gt;0,IF(ISNUMBER(SEARCH(BRAIN!$E$28,AK61)),BRAIN!$E$28&amp;", ",""),"") &amp; IF(LEN(BRAIN!$E$29)&gt;0,IF(ISNUMBER(SEARCH(BRAIN!$E$29,AK61)),BRAIN!$E$29&amp;", ",""),"") &amp; IF(LEN(BRAIN!$E$30)&gt;0,IF(ISNUMBER(SEARCH(BRAIN!$E$30,AK61)),BRAIN!$E$30&amp;", ",""),"") &amp; IF(LEN(BRAIN!$E$31)&gt;0,IF(ISNUMBER(SEARCH(BRAIN!$E$31,AK61)),BRAIN!$E$31&amp;", ",""),"") &amp; IF(LEN(BRAIN!$E$32)&gt;0,IF(ISNUMBER(SEARCH(BRAIN!$E$32,AK61)),BRAIN!$E$32&amp;", ",""),"") &amp; IF(LEN(BRAIN!$E$33)&gt;0,IF(ISNUMBER(SEARCH(BRAIN!$E$33,AK61)),BRAIN!$E$33&amp;", ",""),"") &amp; IF(LEN(BRAIN!$E$34)&gt;0,IF(ISNUMBER(SEARCH(BRAIN!$E$34,AK61)),BRAIN!$E$34&amp;", ",""),"") &amp; IF(LEN(BRAIN!$E$35)&gt;0,IF(ISNUMBER(SEARCH(BRAIN!$E$35,AK61)),BRAIN!$E$35&amp;", ",""),"") &amp; IF(LEN(BRAIN!$E$36)&gt;0,IF(ISNUMBER(SEARCH(BRAIN!$E$36,AK61)),BRAIN!$E$36&amp;", ",""),"") &amp; IF(LEN(BRAIN!$E$37)&gt;0,IF(ISNUMBER(SEARCH(BRAIN!$E$37,AK61)),BRAIN!$E$37&amp;", ",""),"") &amp; IF(LEN(BRAIN!$E$38)&gt;0,IF(ISNUMBER(SEARCH(BRAIN!$E$38,AK61)),BRAIN!$E$38&amp;", ",""),"") &amp; IF(LEN(BRAIN!$E$39)&gt;0,IF(ISNUMBER(SEARCH(BRAIN!$E$39,AK61)),BRAIN!$E$39&amp;", ",""),"") &amp; IF(LEN(BRAIN!$E$40)&gt;0,IF(ISNUMBER(SEARCH(BRAIN!$E$40,AK61)),BRAIN!$E$40&amp;", ",""),"") &amp; IF(LEN(BRAIN!$E$41)&gt;0,IF(ISNUMBER(SEARCH(BRAIN!$E$41,AK61)),BRAIN!$E$41&amp;", ",""),"") &amp; IF(LEN(BRAIN!$E$42)&gt;0,IF(ISNUMBER(SEARCH(BRAIN!$E$42,AK61)),BRAIN!$E$42&amp;", ",""),"") &amp; IF(LEN(BRAIN!$E$43)&gt;0,IF(ISNUMBER(SEARCH(BRAIN!$E$43,AK61)),BRAIN!$E$43&amp;", ",""),"") &amp; IF(LEN(BRAIN!$E$44)&gt;0,IF(ISNUMBER(SEARCH(BRAIN!$E$44,AK61)),BRAIN!$E$44&amp;", ",""),"") &amp; IF(LEN(BRAIN!$E$45)&gt;0,IF(ISNUMBER(SEARCH(BRAIN!$E$45,AK61)),BRAIN!$E$45&amp;", ",""),"") &amp; IF(LEN(BRAIN!$E$46)&gt;0,IF(ISNUMBER(SEARCH(BRAIN!$E$46,AK61)),BRAIN!$E$46&amp;", ",""),"") &amp; IF(LEN(BRAIN!$E$47)&gt;0,IF(ISNUMBER(SEARCH(BRAIN!$E$47,AK61)),BRAIN!$E$47&amp;", ",""),"") &amp; IF(LEN(BRAIN!$E$48)&gt;0,IF(ISNUMBER(SEARCH(BRAIN!$E$48,AK61)),BRAIN!$E$48&amp;", ",""),"") &amp; IF(LEN(BRAIN!$E$49)&gt;0,IF(ISNUMBER(SEARCH(BRAIN!$E$49,AK61)),BRAIN!$E$49&amp;", ",""),"") &amp; IF(LEN(BRAIN!$E$50)&gt;0,IF(ISNUMBER(SEARCH(BRAIN!$E$50,AK61)),BRAIN!$E$50&amp;", ",""),"") &amp; IF(LEN(BRAIN!$E$51)&gt;0,IF(ISNUMBER(SEARCH(BRAIN!$E$51,AK61)),BRAIN!$E$51&amp;", ",""),"") &amp; IF(LEN(BRAIN!$E$52)&gt;0,IF(ISNUMBER(SEARCH(BRAIN!$E$52,AK61)),BRAIN!$E$52&amp;", ",""),"") &amp; IF(LEN(BRAIN!$E$53)&gt;0,IF(ISNUMBER(SEARCH(BRAIN!$E$53,AK61)),BRAIN!$E$53&amp;", ",""),"") &amp; IF(LEN(BRAIN!$E$54)&gt;0,IF(ISNUMBER(SEARCH(BRAIN!$E$54,AK61)),BRAIN!$E$54&amp;", ",""),"") &amp; IF(LEN(BRAIN!$E$55)&gt;0,IF(ISNUMBER(SEARCH(BRAIN!$E$55,AK61)),BRAIN!$E$55&amp;", ",""),"") &amp; IF(LEN(BRAIN!$E$56)&gt;0,IF(ISNUMBER(SEARCH(BRAIN!$E$56,AK61)),BRAIN!$E$56&amp;", ",""),"") &amp; IF(LEN(BRAIN!$E$57)&gt;0,IF(ISNUMBER(SEARCH(BRAIN!$E$57,AK61)),BRAIN!$E$57&amp;", ",""),""))),"")</f>
        <v/>
      </c>
      <c r="AP61" s="0" t="str">
        <f aca="false">IFERROR(IF(RIGHT((IF(LEN(BRAIN!$F$26)&gt;0,IF(ISNUMBER(SEARCH(BRAIN!$F$26,AK61)),BRAIN!$F$26&amp;", ",""),"") &amp; IF(LEN(BRAIN!$F$27)&gt;0,IF(ISNUMBER(SEARCH(BRAIN!$F$27,AK61)),BRAIN!$F$27&amp;", ",""),"") &amp; IF(LEN(BRAIN!$F$28)&gt;0,IF(ISNUMBER(SEARCH(BRAIN!$F$28,AK61)),BRAIN!$F$28&amp;", ",""),"") &amp; IF(LEN(BRAIN!$F$29)&gt;0,IF(ISNUMBER(SEARCH(BRAIN!$F$29,AK61)),BRAIN!$F$29&amp;", ",""),"") &amp; IF(LEN(BRAIN!$F$30)&gt;0,IF(ISNUMBER(SEARCH(BRAIN!$F$30,AK61)),BRAIN!$F$30&amp;", ",""),"") &amp; IF(LEN(BRAIN!$F$31)&gt;0,IF(ISNUMBER(SEARCH(BRAIN!$F$31,AK61)),BRAIN!$F$31&amp;", ",""),"") &amp; IF(LEN(BRAIN!$F$32)&gt;0,IF(ISNUMBER(SEARCH(BRAIN!$F$32,AK61)),BRAIN!$F$32&amp;", ",""),"") &amp; IF(LEN(BRAIN!$F$33)&gt;0,IF(ISNUMBER(SEARCH(BRAIN!$F$33,AK61)),BRAIN!$F$33&amp;", ",""),"") &amp; IF(LEN(BRAIN!$F$34)&gt;0,IF(ISNUMBER(SEARCH(BRAIN!$F$34,AK61)),BRAIN!$F$34&amp;", ",""),"") &amp; IF(LEN(BRAIN!$F$35)&gt;0,IF(ISNUMBER(SEARCH(BRAIN!$F$35,AK61)),BRAIN!$F$35&amp;", ",""),"") &amp; IF(LEN(BRAIN!$F$36)&gt;0,IF(ISNUMBER(SEARCH(BRAIN!$F$36,AK61)),BRAIN!$F$36&amp;", ",""),"") &amp; IF(LEN(BRAIN!$F$37)&gt;0,IF(ISNUMBER(SEARCH(BRAIN!$F$37,AK61)),BRAIN!$F$37&amp;", ",""),"") &amp; IF(LEN(BRAIN!$F$38)&gt;0,IF(ISNUMBER(SEARCH(BRAIN!$F$38,AK61)),BRAIN!$F$38&amp;", ",""),"") &amp; IF(LEN(BRAIN!$F$39)&gt;0,IF(ISNUMBER(SEARCH(BRAIN!$F$39,AK61)),BRAIN!$F$39&amp;", ",""),"") &amp; IF(LEN(BRAIN!$F$40)&gt;0,IF(ISNUMBER(SEARCH(BRAIN!$F$40,AK61)),BRAIN!$F$40&amp;", ",""),"") &amp; IF(LEN(BRAIN!$F$41)&gt;0,IF(ISNUMBER(SEARCH(BRAIN!$F$41,AK61)),BRAIN!$F$41&amp;", ",""),"") &amp; IF(LEN(BRAIN!$F$42)&gt;0,IF(ISNUMBER(SEARCH(BRAIN!$F$42,AK61)),BRAIN!$F$42&amp;", ",""),"") &amp; IF(LEN(BRAIN!$F$43)&gt;0,IF(ISNUMBER(SEARCH(BRAIN!$F$43,AK61)),BRAIN!$F$43&amp;", ",""),"") &amp; IF(LEN(BRAIN!$F$44)&gt;0,IF(ISNUMBER(SEARCH(BRAIN!$F$44,AK61)),BRAIN!$F$44&amp;", ",""),"") &amp; IF(LEN(BRAIN!$F$45)&gt;0,IF(ISNUMBER(SEARCH(BRAIN!$F$45,AK61)),BRAIN!$F$45&amp;", ",""),"") &amp; IF(LEN(BRAIN!$F$46)&gt;0,IF(ISNUMBER(SEARCH(BRAIN!$F$46,AK61)),BRAIN!$F$46&amp;", ",""),"") &amp; IF(LEN(BRAIN!$F$47)&gt;0,IF(ISNUMBER(SEARCH(BRAIN!$F$47,AK61)),BRAIN!$F$47&amp;", ",""),"") &amp; IF(LEN(BRAIN!$F$48)&gt;0,IF(ISNUMBER(SEARCH(BRAIN!$F$48,AK61)),BRAIN!$F$48&amp;", ",""),"") &amp; IF(LEN(BRAIN!$F$49)&gt;0,IF(ISNUMBER(SEARCH(BRAIN!$F$49,AK61)),BRAIN!$F$49&amp;", ",""),"") &amp; IF(LEN(BRAIN!$F$50)&gt;0,IF(ISNUMBER(SEARCH(BRAIN!$F$50,AK61)),BRAIN!$F$50&amp;", ",""),"") &amp; IF(LEN(BRAIN!$F$51)&gt;0,IF(ISNUMBER(SEARCH(BRAIN!$F$51,AK61)),BRAIN!$F$51&amp;", ",""),"") &amp; IF(LEN(BRAIN!$F$52)&gt;0,IF(ISNUMBER(SEARCH(BRAIN!$F$52,AK61)),BRAIN!$F$52&amp;", ",""),"") &amp; IF(LEN(BRAIN!$F$53)&gt;0,IF(ISNUMBER(SEARCH(BRAIN!$F$53,AK61)),BRAIN!$F$53&amp;", ",""),"") &amp; IF(LEN(BRAIN!$F$54)&gt;0,IF(ISNUMBER(SEARCH(BRAIN!$F$54,AK61)),BRAIN!$F$54&amp;", ",""),"") &amp; IF(LEN(BRAIN!$F$55)&gt;0,IF(ISNUMBER(SEARCH(BRAIN!$F$55,AK61)),BRAIN!$F$55&amp;", ",""),"") &amp; IF(LEN(BRAIN!$F$56)&gt;0,IF(ISNUMBER(SEARCH(BRAIN!$F$56,AK61)),BRAIN!$F$56&amp;", ",""),"") &amp; IF(LEN(BRAIN!$F$57)&gt;0,IF(ISNUMBER(SEARCH(BRAIN!$F$57,AK61)),BRAIN!$F$57&amp;", ",""),"")),2)=", ",LEFT((IF(LEN(BRAIN!$F$26)&gt;0,IF(ISNUMBER(SEARCH(BRAIN!$F$26,AK61)),BRAIN!$F$26&amp;", ",""),"") &amp; IF(LEN(BRAIN!$F$27)&gt;0,IF(ISNUMBER(SEARCH(BRAIN!$F$27,AK61)),BRAIN!$F$27&amp;", ",""),"") &amp; IF(LEN(BRAIN!$F$28)&gt;0,IF(ISNUMBER(SEARCH(BRAIN!$F$28,AK61)),BRAIN!$F$28&amp;", ",""),"") &amp; IF(LEN(BRAIN!$F$29)&gt;0,IF(ISNUMBER(SEARCH(BRAIN!$F$29,AK61)),BRAIN!$F$29&amp;", ",""),"") &amp; IF(LEN(BRAIN!$F$30)&gt;0,IF(ISNUMBER(SEARCH(BRAIN!$F$30,AK61)),BRAIN!$F$30&amp;", ",""),"") &amp; IF(LEN(BRAIN!$F$31)&gt;0,IF(ISNUMBER(SEARCH(BRAIN!$F$31,AK61)),BRAIN!$F$31&amp;", ",""),"") &amp; IF(LEN(BRAIN!$F$32)&gt;0,IF(ISNUMBER(SEARCH(BRAIN!$F$32,AK61)),BRAIN!$F$32&amp;", ",""),"") &amp; IF(LEN(BRAIN!$F$33)&gt;0,IF(ISNUMBER(SEARCH(BRAIN!$F$33,AK61)),BRAIN!$F$33&amp;", ",""),"") &amp; IF(LEN(BRAIN!$F$34)&gt;0,IF(ISNUMBER(SEARCH(BRAIN!$F$34,AK61)),BRAIN!$F$34&amp;", ",""),"") &amp; IF(LEN(BRAIN!$F$35)&gt;0,IF(ISNUMBER(SEARCH(BRAIN!$F$35,AK61)),BRAIN!$F$35&amp;", ",""),"") &amp; IF(LEN(BRAIN!$F$36)&gt;0,IF(ISNUMBER(SEARCH(BRAIN!$F$36,AK61)),BRAIN!$F$36&amp;", ",""),"") &amp; IF(LEN(BRAIN!$F$37)&gt;0,IF(ISNUMBER(SEARCH(BRAIN!$F$37,AK61)),BRAIN!$F$37&amp;", ",""),"") &amp; IF(LEN(BRAIN!$F$38)&gt;0,IF(ISNUMBER(SEARCH(BRAIN!$F$38,AK61)),BRAIN!$F$38&amp;", ",""),"") &amp; IF(LEN(BRAIN!$F$39)&gt;0,IF(ISNUMBER(SEARCH(BRAIN!$F$39,AK61)),BRAIN!$F$39&amp;", ",""),"") &amp; IF(LEN(BRAIN!$F$40)&gt;0,IF(ISNUMBER(SEARCH(BRAIN!$F$40,AK61)),BRAIN!$F$40&amp;", ",""),"") &amp; IF(LEN(BRAIN!$F$41)&gt;0,IF(ISNUMBER(SEARCH(BRAIN!$F$41,AK61)),BRAIN!$F$41&amp;", ",""),"") &amp; IF(LEN(BRAIN!$F$42)&gt;0,IF(ISNUMBER(SEARCH(BRAIN!$F$42,AK61)),BRAIN!$F$42&amp;", ",""),"") &amp; IF(LEN(BRAIN!$F$43)&gt;0,IF(ISNUMBER(SEARCH(BRAIN!$F$43,AK61)),BRAIN!$F$43&amp;", ",""),"") &amp; IF(LEN(BRAIN!$F$44)&gt;0,IF(ISNUMBER(SEARCH(BRAIN!$F$44,AK61)),BRAIN!$F$44&amp;", ",""),"") &amp; IF(LEN(BRAIN!$F$45)&gt;0,IF(ISNUMBER(SEARCH(BRAIN!$F$45,AK61)),BRAIN!$F$45&amp;", ",""),"") &amp; IF(LEN(BRAIN!$F$46)&gt;0,IF(ISNUMBER(SEARCH(BRAIN!$F$46,AK61)),BRAIN!$F$46&amp;", ",""),"") &amp; IF(LEN(BRAIN!$F$47)&gt;0,IF(ISNUMBER(SEARCH(BRAIN!$F$47,AK61)),BRAIN!$F$47&amp;", ",""),"") &amp; IF(LEN(BRAIN!$F$48)&gt;0,IF(ISNUMBER(SEARCH(BRAIN!$F$48,AK61)),BRAIN!$F$48&amp;", ",""),"") &amp; IF(LEN(BRAIN!$F$49)&gt;0,IF(ISNUMBER(SEARCH(BRAIN!$F$49,AK61)),BRAIN!$F$49&amp;", ",""),"") &amp; IF(LEN(BRAIN!$F$50)&gt;0,IF(ISNUMBER(SEARCH(BRAIN!$F$50,AK61)),BRAIN!$F$50&amp;", ",""),"") &amp; IF(LEN(BRAIN!$F$51)&gt;0,IF(ISNUMBER(SEARCH(BRAIN!$F$51,AK61)),BRAIN!$F$51&amp;", ",""),"") &amp; IF(LEN(BRAIN!$F$52)&gt;0,IF(ISNUMBER(SEARCH(BRAIN!$F$52,AK61)),BRAIN!$F$52&amp;", ",""),"") &amp; IF(LEN(BRAIN!$F$53)&gt;0,IF(ISNUMBER(SEARCH(BRAIN!$F$53,AK61)),BRAIN!$F$53&amp;", ",""),"") &amp; IF(LEN(BRAIN!$F$54)&gt;0,IF(ISNUMBER(SEARCH(BRAIN!$F$54,AK61)),BRAIN!$F$54&amp;", ",""),"") &amp; IF(LEN(BRAIN!$F$55)&gt;0,IF(ISNUMBER(SEARCH(BRAIN!$F$55,AK61)),BRAIN!$F$55&amp;", ",""),"") &amp; IF(LEN(BRAIN!$F$56)&gt;0,IF(ISNUMBER(SEARCH(BRAIN!$F$56,AK61)),BRAIN!$F$56&amp;", ",""),"") &amp; IF(LEN(BRAIN!$F$57)&gt;0,IF(ISNUMBER(SEARCH(BRAIN!$F$57,AK61)),BRAIN!$F$57&amp;", ",""),"")),LEN((IF(LEN(BRAIN!$F$26)&gt;0,IF(ISNUMBER(SEARCH(BRAIN!$F$26,AK61)),BRAIN!$F$26&amp;", ",""),"") &amp; IF(LEN(BRAIN!$F$27)&gt;0,IF(ISNUMBER(SEARCH(BRAIN!$F$27,AK61)),BRAIN!$F$27&amp;", ",""),"") &amp; IF(LEN(BRAIN!$F$28)&gt;0,IF(ISNUMBER(SEARCH(BRAIN!$F$28,AK61)),BRAIN!$F$28&amp;", ",""),"") &amp; IF(LEN(BRAIN!$F$29)&gt;0,IF(ISNUMBER(SEARCH(BRAIN!$F$29,AK61)),BRAIN!$F$29&amp;", ",""),"") &amp; IF(LEN(BRAIN!$F$30)&gt;0,IF(ISNUMBER(SEARCH(BRAIN!$F$30,AK61)),BRAIN!$F$30&amp;", ",""),"") &amp; IF(LEN(BRAIN!$F$31)&gt;0,IF(ISNUMBER(SEARCH(BRAIN!$F$31,AK61)),BRAIN!$F$31&amp;", ",""),"") &amp; IF(LEN(BRAIN!$F$32)&gt;0,IF(ISNUMBER(SEARCH(BRAIN!$F$32,AK61)),BRAIN!$F$32&amp;", ",""),"") &amp; IF(LEN(BRAIN!$F$33)&gt;0,IF(ISNUMBER(SEARCH(BRAIN!$F$33,AK61)),BRAIN!$F$33&amp;", ",""),"") &amp; IF(LEN(BRAIN!$F$34)&gt;0,IF(ISNUMBER(SEARCH(BRAIN!$F$34,AK61)),BRAIN!$F$34&amp;", ",""),"") &amp; IF(LEN(BRAIN!$F$35)&gt;0,IF(ISNUMBER(SEARCH(BRAIN!$F$35,AK61)),BRAIN!$F$35&amp;", ",""),"") &amp; IF(LEN(BRAIN!$F$36)&gt;0,IF(ISNUMBER(SEARCH(BRAIN!$F$36,AK61)),BRAIN!$F$36&amp;", ",""),"") &amp; IF(LEN(BRAIN!$F$37)&gt;0,IF(ISNUMBER(SEARCH(BRAIN!$F$37,AK61)),BRAIN!$F$37&amp;", ",""),"") &amp; IF(LEN(BRAIN!$F$38)&gt;0,IF(ISNUMBER(SEARCH(BRAIN!$F$38,AK61)),BRAIN!$F$38&amp;", ",""),"") &amp; IF(LEN(BRAIN!$F$39)&gt;0,IF(ISNUMBER(SEARCH(BRAIN!$F$39,AK61)),BRAIN!$F$39&amp;", ",""),"") &amp; IF(LEN(BRAIN!$F$40)&gt;0,IF(ISNUMBER(SEARCH(BRAIN!$F$40,AK61)),BRAIN!$F$40&amp;", ",""),"") &amp; IF(LEN(BRAIN!$F$41)&gt;0,IF(ISNUMBER(SEARCH(BRAIN!$F$41,AK61)),BRAIN!$F$41&amp;", ",""),"") &amp; IF(LEN(BRAIN!$F$42)&gt;0,IF(ISNUMBER(SEARCH(BRAIN!$F$42,AK61)),BRAIN!$F$42&amp;", ",""),"") &amp; IF(LEN(BRAIN!$F$43)&gt;0,IF(ISNUMBER(SEARCH(BRAIN!$F$43,AK61)),BRAIN!$F$43&amp;", ",""),"") &amp; IF(LEN(BRAIN!$F$44)&gt;0,IF(ISNUMBER(SEARCH(BRAIN!$F$44,AK61)),BRAIN!$F$44&amp;", ",""),"") &amp; IF(LEN(BRAIN!$F$45)&gt;0,IF(ISNUMBER(SEARCH(BRAIN!$F$45,AK61)),BRAIN!$F$45&amp;", ",""),"") &amp; IF(LEN(BRAIN!$F$46)&gt;0,IF(ISNUMBER(SEARCH(BRAIN!$F$46,AK61)),BRAIN!$F$46&amp;", ",""),"") &amp; IF(LEN(BRAIN!$F$47)&gt;0,IF(ISNUMBER(SEARCH(BRAIN!$F$47,AK61)),BRAIN!$F$47&amp;", ",""),"") &amp; IF(LEN(BRAIN!$F$48)&gt;0,IF(ISNUMBER(SEARCH(BRAIN!$F$48,AK61)),BRAIN!$F$48&amp;", ",""),"") &amp; IF(LEN(BRAIN!$F$49)&gt;0,IF(ISNUMBER(SEARCH(BRAIN!$F$49,AK61)),BRAIN!$F$49&amp;", ",""),"") &amp; IF(LEN(BRAIN!$F$50)&gt;0,IF(ISNUMBER(SEARCH(BRAIN!$F$50,AK61)),BRAIN!$F$50&amp;", ",""),"") &amp; IF(LEN(BRAIN!$F$51)&gt;0,IF(ISNUMBER(SEARCH(BRAIN!$F$51,AK61)),BRAIN!$F$51&amp;", ",""),"") &amp; IF(LEN(BRAIN!$F$52)&gt;0,IF(ISNUMBER(SEARCH(BRAIN!$F$52,AK61)),BRAIN!$F$52&amp;", ",""),"") &amp; IF(LEN(BRAIN!$F$53)&gt;0,IF(ISNUMBER(SEARCH(BRAIN!$F$53,AK61)),BRAIN!$F$53&amp;", ",""),"") &amp; IF(LEN(BRAIN!$F$54)&gt;0,IF(ISNUMBER(SEARCH(BRAIN!$F$54,AK61)),BRAIN!$F$54&amp;", ",""),"") &amp; IF(LEN(BRAIN!$F$55)&gt;0,IF(ISNUMBER(SEARCH(BRAIN!$F$55,AK61)),BRAIN!$F$55&amp;", ",""),"") &amp; IF(LEN(BRAIN!$F$56)&gt;0,IF(ISNUMBER(SEARCH(BRAIN!$F$56,AK61)),BRAIN!$F$56&amp;", ",""),"") &amp; IF(LEN(BRAIN!$F$57)&gt;0,IF(ISNUMBER(SEARCH(BRAIN!$F$57,AK61)),BRAIN!$F$57&amp;", ",""),"")))-2),(IF(LEN(BRAIN!$F$26)&gt;0,IF(ISNUMBER(SEARCH(BRAIN!$F$26,AK61)),BRAIN!$F$26&amp;", ",""),"") &amp; IF(LEN(BRAIN!$F$27)&gt;0,IF(ISNUMBER(SEARCH(BRAIN!$F$27,AK61)),BRAIN!$F$27&amp;", ",""),"") &amp; IF(LEN(BRAIN!$F$28)&gt;0,IF(ISNUMBER(SEARCH(BRAIN!$F$28,AK61)),BRAIN!$F$28&amp;", ",""),"") &amp; IF(LEN(BRAIN!$F$29)&gt;0,IF(ISNUMBER(SEARCH(BRAIN!$F$29,AK61)),BRAIN!$F$29&amp;", ",""),"") &amp; IF(LEN(BRAIN!$F$30)&gt;0,IF(ISNUMBER(SEARCH(BRAIN!$F$30,AK61)),BRAIN!$F$30&amp;", ",""),"") &amp; IF(LEN(BRAIN!$F$31)&gt;0,IF(ISNUMBER(SEARCH(BRAIN!$F$31,AK61)),BRAIN!$F$31&amp;", ",""),"") &amp; IF(LEN(BRAIN!$F$32)&gt;0,IF(ISNUMBER(SEARCH(BRAIN!$F$32,AK61)),BRAIN!$F$32&amp;", ",""),"") &amp; IF(LEN(BRAIN!$F$33)&gt;0,IF(ISNUMBER(SEARCH(BRAIN!$F$33,AK61)),BRAIN!$F$33&amp;", ",""),"") &amp; IF(LEN(BRAIN!$F$34)&gt;0,IF(ISNUMBER(SEARCH(BRAIN!$F$34,AK61)),BRAIN!$F$34&amp;", ",""),"") &amp; IF(LEN(BRAIN!$F$35)&gt;0,IF(ISNUMBER(SEARCH(BRAIN!$F$35,AK61)),BRAIN!$F$35&amp;", ",""),"") &amp; IF(LEN(BRAIN!$F$36)&gt;0,IF(ISNUMBER(SEARCH(BRAIN!$F$36,AK61)),BRAIN!$F$36&amp;", ",""),"") &amp; IF(LEN(BRAIN!$F$37)&gt;0,IF(ISNUMBER(SEARCH(BRAIN!$F$37,AK61)),BRAIN!$F$37&amp;", ",""),"") &amp; IF(LEN(BRAIN!$F$38)&gt;0,IF(ISNUMBER(SEARCH(BRAIN!$F$38,AK61)),BRAIN!$F$38&amp;", ",""),"") &amp; IF(LEN(BRAIN!$F$39)&gt;0,IF(ISNUMBER(SEARCH(BRAIN!$F$39,AK61)),BRAIN!$F$39&amp;", ",""),"") &amp; IF(LEN(BRAIN!$F$40)&gt;0,IF(ISNUMBER(SEARCH(BRAIN!$F$40,AK61)),BRAIN!$F$40&amp;", ",""),"") &amp; IF(LEN(BRAIN!$F$41)&gt;0,IF(ISNUMBER(SEARCH(BRAIN!$F$41,AK61)),BRAIN!$F$41&amp;", ",""),"") &amp; IF(LEN(BRAIN!$F$42)&gt;0,IF(ISNUMBER(SEARCH(BRAIN!$F$42,AK61)),BRAIN!$F$42&amp;", ",""),"") &amp; IF(LEN(BRAIN!$F$43)&gt;0,IF(ISNUMBER(SEARCH(BRAIN!$F$43,AK61)),BRAIN!$F$43&amp;", ",""),"") &amp; IF(LEN(BRAIN!$F$44)&gt;0,IF(ISNUMBER(SEARCH(BRAIN!$F$44,AK61)),BRAIN!$F$44&amp;", ",""),"") &amp; IF(LEN(BRAIN!$F$45)&gt;0,IF(ISNUMBER(SEARCH(BRAIN!$F$45,AK61)),BRAIN!$F$45&amp;", ",""),"") &amp; IF(LEN(BRAIN!$F$46)&gt;0,IF(ISNUMBER(SEARCH(BRAIN!$F$46,AK61)),BRAIN!$F$46&amp;", ",""),"") &amp; IF(LEN(BRAIN!$F$47)&gt;0,IF(ISNUMBER(SEARCH(BRAIN!$F$47,AK61)),BRAIN!$F$47&amp;", ",""),"") &amp; IF(LEN(BRAIN!$F$48)&gt;0,IF(ISNUMBER(SEARCH(BRAIN!$F$48,AK61)),BRAIN!$F$48&amp;", ",""),"") &amp; IF(LEN(BRAIN!$F$49)&gt;0,IF(ISNUMBER(SEARCH(BRAIN!$F$49,AK61)),BRAIN!$F$49&amp;", ",""),"") &amp; IF(LEN(BRAIN!$F$50)&gt;0,IF(ISNUMBER(SEARCH(BRAIN!$F$50,AK61)),BRAIN!$F$50&amp;", ",""),"") &amp; IF(LEN(BRAIN!$F$51)&gt;0,IF(ISNUMBER(SEARCH(BRAIN!$F$51,AK61)),BRAIN!$F$51&amp;", ",""),"") &amp; IF(LEN(BRAIN!$F$52)&gt;0,IF(ISNUMBER(SEARCH(BRAIN!$F$52,AK61)),BRAIN!$F$52&amp;", ",""),"") &amp; IF(LEN(BRAIN!$F$53)&gt;0,IF(ISNUMBER(SEARCH(BRAIN!$F$53,AK61)),BRAIN!$F$53&amp;", ",""),"") &amp; IF(LEN(BRAIN!$F$54)&gt;0,IF(ISNUMBER(SEARCH(BRAIN!$F$54,AK61)),BRAIN!$F$54&amp;", ",""),"") &amp; IF(LEN(BRAIN!$F$55)&gt;0,IF(ISNUMBER(SEARCH(BRAIN!$F$55,AK61)),BRAIN!$F$55&amp;", ",""),"") &amp; IF(LEN(BRAIN!$F$56)&gt;0,IF(ISNUMBER(SEARCH(BRAIN!$F$56,AK61)),BRAIN!$F$56&amp;", ",""),"") &amp; IF(LEN(BRAIN!$F$57)&gt;0,IF(ISNUMBER(SEARCH(BRAIN!$F$57,AK61)),BRAIN!$F$57&amp;", ",""),""))),"")</f>
        <v/>
      </c>
      <c r="AQ61" s="0" t="str">
        <f aca="false">IFERROR(IF(RIGHT((IF(LEN(BRAIN!$G$26)&gt;0,IF(ISNUMBER(SEARCH(BRAIN!$G$26,AK61)),BRAIN!$G$26&amp;", ",""),"") &amp; IF(LEN(BRAIN!$G$27)&gt;0,IF(ISNUMBER(SEARCH(BRAIN!$G$27,AK61)),BRAIN!$G$27&amp;", ",""),"") &amp; IF(LEN(BRAIN!$G$28)&gt;0,IF(ISNUMBER(SEARCH(BRAIN!$G$28,AK61)),BRAIN!$G$28&amp;", ",""),"") &amp; IF(LEN(BRAIN!$G$29)&gt;0,IF(ISNUMBER(SEARCH(BRAIN!$G$29,AK61)),BRAIN!$G$29&amp;", ",""),"") &amp; IF(LEN(BRAIN!$G$30)&gt;0,IF(ISNUMBER(SEARCH(BRAIN!$G$30,AK61)),BRAIN!$G$30&amp;", ",""),"") &amp; IF(LEN(BRAIN!$G$31)&gt;0,IF(ISNUMBER(SEARCH(BRAIN!$G$31,AK61)),BRAIN!$G$31&amp;", ",""),"") &amp; IF(LEN(BRAIN!$G$32)&gt;0,IF(ISNUMBER(SEARCH(BRAIN!$G$32,AK61)),BRAIN!$G$32&amp;", ",""),"") &amp; IF(LEN(BRAIN!$G$33)&gt;0,IF(ISNUMBER(SEARCH(BRAIN!$G$33,AK61)),BRAIN!$G$33&amp;", ",""),"") &amp; IF(LEN(BRAIN!$G$34)&gt;0,IF(ISNUMBER(SEARCH(BRAIN!$G$34,AK61)),BRAIN!$G$34&amp;", ",""),"") &amp; IF(LEN(BRAIN!$G$35)&gt;0,IF(ISNUMBER(SEARCH(BRAIN!$G$35,AK61)),BRAIN!$G$35&amp;", ",""),"") &amp; IF(LEN(BRAIN!$G$36)&gt;0,IF(ISNUMBER(SEARCH(BRAIN!$G$36,AK61)),BRAIN!$G$36&amp;", ",""),"") &amp; IF(LEN(BRAIN!$G$37)&gt;0,IF(ISNUMBER(SEARCH(BRAIN!$G$37,AK61)),BRAIN!$G$37&amp;", ",""),"") &amp; IF(LEN(BRAIN!$G$38)&gt;0,IF(ISNUMBER(SEARCH(BRAIN!$G$38,AK61)),BRAIN!$G$38&amp;", ",""),"") &amp; IF(LEN(BRAIN!$G$39)&gt;0,IF(ISNUMBER(SEARCH(BRAIN!$G$39,AK61)),BRAIN!$G$39&amp;", ",""),"") &amp; IF(LEN(BRAIN!$G$40)&gt;0,IF(ISNUMBER(SEARCH(BRAIN!$G$40,AK61)),BRAIN!$G$40&amp;", ",""),"") &amp; IF(LEN(BRAIN!$G$41)&gt;0,IF(ISNUMBER(SEARCH(BRAIN!$G$41,AK61)),BRAIN!$G$41&amp;", ",""),"") &amp; IF(LEN(BRAIN!$G$42)&gt;0,IF(ISNUMBER(SEARCH(BRAIN!$G$42,AK61)),BRAIN!$G$42&amp;", ",""),"") &amp; IF(LEN(BRAIN!$G$43)&gt;0,IF(ISNUMBER(SEARCH(BRAIN!$G$43,AK61)),BRAIN!$G$43&amp;", ",""),"") &amp; IF(LEN(BRAIN!$G$44)&gt;0,IF(ISNUMBER(SEARCH(BRAIN!$G$44,AK61)),BRAIN!$G$44&amp;", ",""),"") &amp; IF(LEN(BRAIN!$G$45)&gt;0,IF(ISNUMBER(SEARCH(BRAIN!$G$45,AK61)),BRAIN!$G$45&amp;", ",""),"") &amp; IF(LEN(BRAIN!$G$46)&gt;0,IF(ISNUMBER(SEARCH(BRAIN!$G$46,AK61)),BRAIN!$G$46&amp;", ",""),"") &amp; IF(LEN(BRAIN!$G$47)&gt;0,IF(ISNUMBER(SEARCH(BRAIN!$G$47,AK61)),BRAIN!$G$47&amp;", ",""),"") &amp; IF(LEN(BRAIN!$G$48)&gt;0,IF(ISNUMBER(SEARCH(BRAIN!$G$48,AK61)),BRAIN!$G$48&amp;", ",""),"") &amp; IF(LEN(BRAIN!$G$49)&gt;0,IF(ISNUMBER(SEARCH(BRAIN!$G$49,AK61)),BRAIN!$G$49&amp;", ",""),"") &amp; IF(LEN(BRAIN!$G$50)&gt;0,IF(ISNUMBER(SEARCH(BRAIN!$G$50,AK61)),BRAIN!$G$50&amp;", ",""),"") &amp; IF(LEN(BRAIN!$G$51)&gt;0,IF(ISNUMBER(SEARCH(BRAIN!$G$51,AK61)),BRAIN!$G$51&amp;", ",""),"") &amp; IF(LEN(BRAIN!$G$52)&gt;0,IF(ISNUMBER(SEARCH(BRAIN!$G$52,AK61)),BRAIN!$G$52&amp;", ",""),"") &amp; IF(LEN(BRAIN!$G$53)&gt;0,IF(ISNUMBER(SEARCH(BRAIN!$G$53,AK61)),BRAIN!$G$53&amp;", ",""),"") &amp; IF(LEN(BRAIN!$G$54)&gt;0,IF(ISNUMBER(SEARCH(BRAIN!$G$54,AK61)),BRAIN!$G$54&amp;", ",""),"") &amp; IF(LEN(BRAIN!$G$55)&gt;0,IF(ISNUMBER(SEARCH(BRAIN!$G$55,AK61)),BRAIN!$G$55&amp;", ",""),"") &amp; IF(LEN(BRAIN!$G$56)&gt;0,IF(ISNUMBER(SEARCH(BRAIN!$G$56,AK61)),BRAIN!$G$56&amp;", ",""),"") &amp; IF(LEN(BRAIN!$G$57)&gt;0,IF(ISNUMBER(SEARCH(BRAIN!$G$57,AK61)),BRAIN!$G$57&amp;", ",""),"")),2)=", ",LEFT((IF(LEN(BRAIN!$G$26)&gt;0,IF(ISNUMBER(SEARCH(BRAIN!$G$26,AK61)),BRAIN!$G$26&amp;", ",""),"") &amp; IF(LEN(BRAIN!$G$27)&gt;0,IF(ISNUMBER(SEARCH(BRAIN!$G$27,AK61)),BRAIN!$G$27&amp;", ",""),"") &amp; IF(LEN(BRAIN!$G$28)&gt;0,IF(ISNUMBER(SEARCH(BRAIN!$G$28,AK61)),BRAIN!$G$28&amp;", ",""),"") &amp; IF(LEN(BRAIN!$G$29)&gt;0,IF(ISNUMBER(SEARCH(BRAIN!$G$29,AK61)),BRAIN!$G$29&amp;", ",""),"") &amp; IF(LEN(BRAIN!$G$30)&gt;0,IF(ISNUMBER(SEARCH(BRAIN!$G$30,AK61)),BRAIN!$G$30&amp;", ",""),"") &amp; IF(LEN(BRAIN!$G$31)&gt;0,IF(ISNUMBER(SEARCH(BRAIN!$G$31,AK61)),BRAIN!$G$31&amp;", ",""),"") &amp; IF(LEN(BRAIN!$G$32)&gt;0,IF(ISNUMBER(SEARCH(BRAIN!$G$32,AK61)),BRAIN!$G$32&amp;", ",""),"") &amp; IF(LEN(BRAIN!$G$33)&gt;0,IF(ISNUMBER(SEARCH(BRAIN!$G$33,AK61)),BRAIN!$G$33&amp;", ",""),"") &amp; IF(LEN(BRAIN!$G$34)&gt;0,IF(ISNUMBER(SEARCH(BRAIN!$G$34,AK61)),BRAIN!$G$34&amp;", ",""),"") &amp; IF(LEN(BRAIN!$G$35)&gt;0,IF(ISNUMBER(SEARCH(BRAIN!$G$35,AK61)),BRAIN!$G$35&amp;", ",""),"") &amp; IF(LEN(BRAIN!$G$36)&gt;0,IF(ISNUMBER(SEARCH(BRAIN!$G$36,AK61)),BRAIN!$G$36&amp;", ",""),"") &amp; IF(LEN(BRAIN!$G$37)&gt;0,IF(ISNUMBER(SEARCH(BRAIN!$G$37,AK61)),BRAIN!$G$37&amp;", ",""),"") &amp; IF(LEN(BRAIN!$G$38)&gt;0,IF(ISNUMBER(SEARCH(BRAIN!$G$38,AK61)),BRAIN!$G$38&amp;", ",""),"") &amp; IF(LEN(BRAIN!$G$39)&gt;0,IF(ISNUMBER(SEARCH(BRAIN!$G$39,AK61)),BRAIN!$G$39&amp;", ",""),"") &amp; IF(LEN(BRAIN!$G$40)&gt;0,IF(ISNUMBER(SEARCH(BRAIN!$G$40,AK61)),BRAIN!$G$40&amp;", ",""),"") &amp; IF(LEN(BRAIN!$G$41)&gt;0,IF(ISNUMBER(SEARCH(BRAIN!$G$41,AK61)),BRAIN!$G$41&amp;", ",""),"") &amp; IF(LEN(BRAIN!$G$42)&gt;0,IF(ISNUMBER(SEARCH(BRAIN!$G$42,AK61)),BRAIN!$G$42&amp;", ",""),"") &amp; IF(LEN(BRAIN!$G$43)&gt;0,IF(ISNUMBER(SEARCH(BRAIN!$G$43,AK61)),BRAIN!$G$43&amp;", ",""),"") &amp; IF(LEN(BRAIN!$G$44)&gt;0,IF(ISNUMBER(SEARCH(BRAIN!$G$44,AK61)),BRAIN!$G$44&amp;", ",""),"") &amp; IF(LEN(BRAIN!$G$45)&gt;0,IF(ISNUMBER(SEARCH(BRAIN!$G$45,AK61)),BRAIN!$G$45&amp;", ",""),"") &amp; IF(LEN(BRAIN!$G$46)&gt;0,IF(ISNUMBER(SEARCH(BRAIN!$G$46,AK61)),BRAIN!$G$46&amp;", ",""),"") &amp; IF(LEN(BRAIN!$G$47)&gt;0,IF(ISNUMBER(SEARCH(BRAIN!$G$47,AK61)),BRAIN!$G$47&amp;", ",""),"") &amp; IF(LEN(BRAIN!$G$48)&gt;0,IF(ISNUMBER(SEARCH(BRAIN!$G$48,AK61)),BRAIN!$G$48&amp;", ",""),"") &amp; IF(LEN(BRAIN!$G$49)&gt;0,IF(ISNUMBER(SEARCH(BRAIN!$G$49,AK61)),BRAIN!$G$49&amp;", ",""),"") &amp; IF(LEN(BRAIN!$G$50)&gt;0,IF(ISNUMBER(SEARCH(BRAIN!$G$50,AK61)),BRAIN!$G$50&amp;", ",""),"") &amp; IF(LEN(BRAIN!$G$51)&gt;0,IF(ISNUMBER(SEARCH(BRAIN!$G$51,AK61)),BRAIN!$G$51&amp;", ",""),"") &amp; IF(LEN(BRAIN!$G$52)&gt;0,IF(ISNUMBER(SEARCH(BRAIN!$G$52,AK61)),BRAIN!$G$52&amp;", ",""),"") &amp; IF(LEN(BRAIN!$G$53)&gt;0,IF(ISNUMBER(SEARCH(BRAIN!$G$53,AK61)),BRAIN!$G$53&amp;", ",""),"") &amp; IF(LEN(BRAIN!$G$54)&gt;0,IF(ISNUMBER(SEARCH(BRAIN!$G$54,AK61)),BRAIN!$G$54&amp;", ",""),"") &amp; IF(LEN(BRAIN!$G$55)&gt;0,IF(ISNUMBER(SEARCH(BRAIN!$G$55,AK61)),BRAIN!$G$55&amp;", ",""),"") &amp; IF(LEN(BRAIN!$G$56)&gt;0,IF(ISNUMBER(SEARCH(BRAIN!$G$56,AK61)),BRAIN!$G$56&amp;", ",""),"") &amp; IF(LEN(BRAIN!$G$57)&gt;0,IF(ISNUMBER(SEARCH(BRAIN!$G$57,AK61)),BRAIN!$G$57&amp;", ",""),"")),LEN((IF(LEN(BRAIN!$G$26)&gt;0,IF(ISNUMBER(SEARCH(BRAIN!$G$26,AK61)),BRAIN!$G$26&amp;", ",""),"") &amp; IF(LEN(BRAIN!$G$27)&gt;0,IF(ISNUMBER(SEARCH(BRAIN!$G$27,AK61)),BRAIN!$G$27&amp;", ",""),"") &amp; IF(LEN(BRAIN!$G$28)&gt;0,IF(ISNUMBER(SEARCH(BRAIN!$G$28,AK61)),BRAIN!$G$28&amp;", ",""),"") &amp; IF(LEN(BRAIN!$G$29)&gt;0,IF(ISNUMBER(SEARCH(BRAIN!$G$29,AK61)),BRAIN!$G$29&amp;", ",""),"") &amp; IF(LEN(BRAIN!$G$30)&gt;0,IF(ISNUMBER(SEARCH(BRAIN!$G$30,AK61)),BRAIN!$G$30&amp;", ",""),"") &amp; IF(LEN(BRAIN!$G$31)&gt;0,IF(ISNUMBER(SEARCH(BRAIN!$G$31,AK61)),BRAIN!$G$31&amp;", ",""),"") &amp; IF(LEN(BRAIN!$G$32)&gt;0,IF(ISNUMBER(SEARCH(BRAIN!$G$32,AK61)),BRAIN!$G$32&amp;", ",""),"") &amp; IF(LEN(BRAIN!$G$33)&gt;0,IF(ISNUMBER(SEARCH(BRAIN!$G$33,AK61)),BRAIN!$G$33&amp;", ",""),"") &amp; IF(LEN(BRAIN!$G$34)&gt;0,IF(ISNUMBER(SEARCH(BRAIN!$G$34,AK61)),BRAIN!$G$34&amp;", ",""),"") &amp; IF(LEN(BRAIN!$G$35)&gt;0,IF(ISNUMBER(SEARCH(BRAIN!$G$35,AK61)),BRAIN!$G$35&amp;", ",""),"") &amp; IF(LEN(BRAIN!$G$36)&gt;0,IF(ISNUMBER(SEARCH(BRAIN!$G$36,AK61)),BRAIN!$G$36&amp;", ",""),"") &amp; IF(LEN(BRAIN!$G$37)&gt;0,IF(ISNUMBER(SEARCH(BRAIN!$G$37,AK61)),BRAIN!$G$37&amp;", ",""),"") &amp; IF(LEN(BRAIN!$G$38)&gt;0,IF(ISNUMBER(SEARCH(BRAIN!$G$38,AK61)),BRAIN!$G$38&amp;", ",""),"") &amp; IF(LEN(BRAIN!$G$39)&gt;0,IF(ISNUMBER(SEARCH(BRAIN!$G$39,AK61)),BRAIN!$G$39&amp;", ",""),"") &amp; IF(LEN(BRAIN!$G$40)&gt;0,IF(ISNUMBER(SEARCH(BRAIN!$G$40,AK61)),BRAIN!$G$40&amp;", ",""),"") &amp; IF(LEN(BRAIN!$G$41)&gt;0,IF(ISNUMBER(SEARCH(BRAIN!$G$41,AK61)),BRAIN!$G$41&amp;", ",""),"") &amp; IF(LEN(BRAIN!$G$42)&gt;0,IF(ISNUMBER(SEARCH(BRAIN!$G$42,AK61)),BRAIN!$G$42&amp;", ",""),"") &amp; IF(LEN(BRAIN!$G$43)&gt;0,IF(ISNUMBER(SEARCH(BRAIN!$G$43,AK61)),BRAIN!$G$43&amp;", ",""),"") &amp; IF(LEN(BRAIN!$G$44)&gt;0,IF(ISNUMBER(SEARCH(BRAIN!$G$44,AK61)),BRAIN!$G$44&amp;", ",""),"") &amp; IF(LEN(BRAIN!$G$45)&gt;0,IF(ISNUMBER(SEARCH(BRAIN!$G$45,AK61)),BRAIN!$G$45&amp;", ",""),"") &amp; IF(LEN(BRAIN!$G$46)&gt;0,IF(ISNUMBER(SEARCH(BRAIN!$G$46,AK61)),BRAIN!$G$46&amp;", ",""),"") &amp; IF(LEN(BRAIN!$G$47)&gt;0,IF(ISNUMBER(SEARCH(BRAIN!$G$47,AK61)),BRAIN!$G$47&amp;", ",""),"") &amp; IF(LEN(BRAIN!$G$48)&gt;0,IF(ISNUMBER(SEARCH(BRAIN!$G$48,AK61)),BRAIN!$G$48&amp;", ",""),"") &amp; IF(LEN(BRAIN!$G$49)&gt;0,IF(ISNUMBER(SEARCH(BRAIN!$G$49,AK61)),BRAIN!$G$49&amp;", ",""),"") &amp; IF(LEN(BRAIN!$G$50)&gt;0,IF(ISNUMBER(SEARCH(BRAIN!$G$50,AK61)),BRAIN!$G$50&amp;", ",""),"") &amp; IF(LEN(BRAIN!$G$51)&gt;0,IF(ISNUMBER(SEARCH(BRAIN!$G$51,AK61)),BRAIN!$G$51&amp;", ",""),"") &amp; IF(LEN(BRAIN!$G$52)&gt;0,IF(ISNUMBER(SEARCH(BRAIN!$G$52,AK61)),BRAIN!$G$52&amp;", ",""),"") &amp; IF(LEN(BRAIN!$G$53)&gt;0,IF(ISNUMBER(SEARCH(BRAIN!$G$53,AK61)),BRAIN!$G$53&amp;", ",""),"") &amp; IF(LEN(BRAIN!$G$54)&gt;0,IF(ISNUMBER(SEARCH(BRAIN!$G$54,AK61)),BRAIN!$G$54&amp;", ",""),"") &amp; IF(LEN(BRAIN!$G$55)&gt;0,IF(ISNUMBER(SEARCH(BRAIN!$G$55,AK61)),BRAIN!$G$55&amp;", ",""),"") &amp; IF(LEN(BRAIN!$G$56)&gt;0,IF(ISNUMBER(SEARCH(BRAIN!$G$56,AK61)),BRAIN!$G$56&amp;", ",""),"") &amp; IF(LEN(BRAIN!$G$57)&gt;0,IF(ISNUMBER(SEARCH(BRAIN!$G$57,AK61)),BRAIN!$G$57&amp;", ",""),"")))-2),(IF(LEN(BRAIN!$G$26)&gt;0,IF(ISNUMBER(SEARCH(BRAIN!$G$26,AK61)),BRAIN!$G$26&amp;", ",""),"") &amp; IF(LEN(BRAIN!$G$27)&gt;0,IF(ISNUMBER(SEARCH(BRAIN!$G$27,AK61)),BRAIN!$G$27&amp;", ",""),"") &amp; IF(LEN(BRAIN!$G$28)&gt;0,IF(ISNUMBER(SEARCH(BRAIN!$G$28,AK61)),BRAIN!$G$28&amp;", ",""),"") &amp; IF(LEN(BRAIN!$G$29)&gt;0,IF(ISNUMBER(SEARCH(BRAIN!$G$29,AK61)),BRAIN!$G$29&amp;", ",""),"") &amp; IF(LEN(BRAIN!$G$30)&gt;0,IF(ISNUMBER(SEARCH(BRAIN!$G$30,AK61)),BRAIN!$G$30&amp;", ",""),"") &amp; IF(LEN(BRAIN!$G$31)&gt;0,IF(ISNUMBER(SEARCH(BRAIN!$G$31,AK61)),BRAIN!$G$31&amp;", ",""),"") &amp; IF(LEN(BRAIN!$G$32)&gt;0,IF(ISNUMBER(SEARCH(BRAIN!$G$32,AK61)),BRAIN!$G$32&amp;", ",""),"") &amp; IF(LEN(BRAIN!$G$33)&gt;0,IF(ISNUMBER(SEARCH(BRAIN!$G$33,AK61)),BRAIN!$G$33&amp;", ",""),"") &amp; IF(LEN(BRAIN!$G$34)&gt;0,IF(ISNUMBER(SEARCH(BRAIN!$G$34,AK61)),BRAIN!$G$34&amp;", ",""),"") &amp; IF(LEN(BRAIN!$G$35)&gt;0,IF(ISNUMBER(SEARCH(BRAIN!$G$35,AK61)),BRAIN!$G$35&amp;", ",""),"") &amp; IF(LEN(BRAIN!$G$36)&gt;0,IF(ISNUMBER(SEARCH(BRAIN!$G$36,AK61)),BRAIN!$G$36&amp;", ",""),"") &amp; IF(LEN(BRAIN!$G$37)&gt;0,IF(ISNUMBER(SEARCH(BRAIN!$G$37,AK61)),BRAIN!$G$37&amp;", ",""),"") &amp; IF(LEN(BRAIN!$G$38)&gt;0,IF(ISNUMBER(SEARCH(BRAIN!$G$38,AK61)),BRAIN!$G$38&amp;", ",""),"") &amp; IF(LEN(BRAIN!$G$39)&gt;0,IF(ISNUMBER(SEARCH(BRAIN!$G$39,AK61)),BRAIN!$G$39&amp;", ",""),"") &amp; IF(LEN(BRAIN!$G$40)&gt;0,IF(ISNUMBER(SEARCH(BRAIN!$G$40,AK61)),BRAIN!$G$40&amp;", ",""),"") &amp; IF(LEN(BRAIN!$G$41)&gt;0,IF(ISNUMBER(SEARCH(BRAIN!$G$41,AK61)),BRAIN!$G$41&amp;", ",""),"") &amp; IF(LEN(BRAIN!$G$42)&gt;0,IF(ISNUMBER(SEARCH(BRAIN!$G$42,AK61)),BRAIN!$G$42&amp;", ",""),"") &amp; IF(LEN(BRAIN!$G$43)&gt;0,IF(ISNUMBER(SEARCH(BRAIN!$G$43,AK61)),BRAIN!$G$43&amp;", ",""),"") &amp; IF(LEN(BRAIN!$G$44)&gt;0,IF(ISNUMBER(SEARCH(BRAIN!$G$44,AK61)),BRAIN!$G$44&amp;", ",""),"") &amp; IF(LEN(BRAIN!$G$45)&gt;0,IF(ISNUMBER(SEARCH(BRAIN!$G$45,AK61)),BRAIN!$G$45&amp;", ",""),"") &amp; IF(LEN(BRAIN!$G$46)&gt;0,IF(ISNUMBER(SEARCH(BRAIN!$G$46,AK61)),BRAIN!$G$46&amp;", ",""),"") &amp; IF(LEN(BRAIN!$G$47)&gt;0,IF(ISNUMBER(SEARCH(BRAIN!$G$47,AK61)),BRAIN!$G$47&amp;", ",""),"") &amp; IF(LEN(BRAIN!$G$48)&gt;0,IF(ISNUMBER(SEARCH(BRAIN!$G$48,AK61)),BRAIN!$G$48&amp;", ",""),"") &amp; IF(LEN(BRAIN!$G$49)&gt;0,IF(ISNUMBER(SEARCH(BRAIN!$G$49,AK61)),BRAIN!$G$49&amp;", ",""),"") &amp; IF(LEN(BRAIN!$G$50)&gt;0,IF(ISNUMBER(SEARCH(BRAIN!$G$50,AK61)),BRAIN!$G$50&amp;", ",""),"") &amp; IF(LEN(BRAIN!$G$51)&gt;0,IF(ISNUMBER(SEARCH(BRAIN!$G$51,AK61)),BRAIN!$G$51&amp;", ",""),"") &amp; IF(LEN(BRAIN!$G$52)&gt;0,IF(ISNUMBER(SEARCH(BRAIN!$G$52,AK61)),BRAIN!$G$52&amp;", ",""),"") &amp; IF(LEN(BRAIN!$G$53)&gt;0,IF(ISNUMBER(SEARCH(BRAIN!$G$53,AK61)),BRAIN!$G$53&amp;", ",""),"") &amp; IF(LEN(BRAIN!$G$54)&gt;0,IF(ISNUMBER(SEARCH(BRAIN!$G$54,AK61)),BRAIN!$G$54&amp;", ",""),"") &amp; IF(LEN(BRAIN!$G$55)&gt;0,IF(ISNUMBER(SEARCH(BRAIN!$G$55,AK61)),BRAIN!$G$55&amp;", ",""),"") &amp; IF(LEN(BRAIN!$G$56)&gt;0,IF(ISNUMBER(SEARCH(BRAIN!$G$56,AK61)),BRAIN!$G$56&amp;", ",""),"") &amp; IF(LEN(BRAIN!$G$57)&gt;0,IF(ISNUMBER(SEARCH(BRAIN!$G$57,AK61)),BRAIN!$G$57&amp;", ",""),""))),"")</f>
        <v/>
      </c>
      <c r="AR61" s="0" t="str">
        <f aca="false">IFERROR(IF(RIGHT((IF(LEN(BRAIN!$H$26)&gt;0,IF(ISNUMBER(SEARCH(BRAIN!$H$26,AK61)),BRAIN!$H$26&amp;", ",""),"") &amp; IF(LEN(BRAIN!$H$27)&gt;0,IF(ISNUMBER(SEARCH(BRAIN!$H$27,AK61)),BRAIN!$H$27&amp;", ",""),"") &amp; IF(LEN(BRAIN!$H$28)&gt;0,IF(ISNUMBER(SEARCH(BRAIN!$H$28,AK61)),BRAIN!$H$28&amp;", ",""),"") &amp; IF(LEN(BRAIN!$H$29)&gt;0,IF(ISNUMBER(SEARCH(BRAIN!$H$29,AK61)),BRAIN!$H$29&amp;", ",""),"") &amp; IF(LEN(BRAIN!$H$30)&gt;0,IF(ISNUMBER(SEARCH(BRAIN!$H$30,AK61)),BRAIN!$H$30&amp;", ",""),"") &amp; IF(LEN(BRAIN!$H$31)&gt;0,IF(ISNUMBER(SEARCH(BRAIN!$H$31,AK61)),BRAIN!$H$31&amp;", ",""),"") &amp; IF(LEN(BRAIN!$H$32)&gt;0,IF(ISNUMBER(SEARCH(BRAIN!$H$32,AK61)),BRAIN!$H$32&amp;", ",""),"") &amp; IF(LEN(BRAIN!$H$33)&gt;0,IF(ISNUMBER(SEARCH(BRAIN!$H$33,AK61)),BRAIN!$H$33&amp;", ",""),"") &amp; IF(LEN(BRAIN!$H$34)&gt;0,IF(ISNUMBER(SEARCH(BRAIN!$H$34,AK61)),BRAIN!$H$34&amp;", ",""),"") &amp; IF(LEN(BRAIN!$H$35)&gt;0,IF(ISNUMBER(SEARCH(BRAIN!$H$35,AK61)),BRAIN!$H$35&amp;", ",""),"") &amp; IF(LEN(BRAIN!$H$36)&gt;0,IF(ISNUMBER(SEARCH(BRAIN!$H$36,AK61)),BRAIN!$H$36&amp;", ",""),"") &amp; IF(LEN(BRAIN!$H$37)&gt;0,IF(ISNUMBER(SEARCH(BRAIN!$H$37,AK61)),BRAIN!$H$37&amp;", ",""),"") &amp; IF(LEN(BRAIN!$H$38)&gt;0,IF(ISNUMBER(SEARCH(BRAIN!$H$38,AK61)),BRAIN!$H$38&amp;", ",""),"") &amp; IF(LEN(BRAIN!$H$39)&gt;0,IF(ISNUMBER(SEARCH(BRAIN!$H$39,AK61)),BRAIN!$H$39&amp;", ",""),"") &amp; IF(LEN(BRAIN!$H$40)&gt;0,IF(ISNUMBER(SEARCH(BRAIN!$H$40,AK61)),BRAIN!$H$40&amp;", ",""),"") &amp; IF(LEN(BRAIN!$H$41)&gt;0,IF(ISNUMBER(SEARCH(BRAIN!$H$41,AK61)),BRAIN!$H$41&amp;", ",""),"") &amp; IF(LEN(BRAIN!$H$42)&gt;0,IF(ISNUMBER(SEARCH(BRAIN!$H$42,AK61)),BRAIN!$H$42&amp;", ",""),"") &amp; IF(LEN(BRAIN!$H$43)&gt;0,IF(ISNUMBER(SEARCH(BRAIN!$H$43,AK61)),BRAIN!$H$43&amp;", ",""),"") &amp; IF(LEN(BRAIN!$H$44)&gt;0,IF(ISNUMBER(SEARCH(BRAIN!$H$44,AK61)),BRAIN!$H$44&amp;", ",""),"") &amp; IF(LEN(BRAIN!$H$45)&gt;0,IF(ISNUMBER(SEARCH(BRAIN!$H$45,AK61)),BRAIN!$H$45&amp;", ",""),"") &amp; IF(LEN(BRAIN!$H$46)&gt;0,IF(ISNUMBER(SEARCH(BRAIN!$H$46,AK61)),BRAIN!$H$46&amp;", ",""),"") &amp; IF(LEN(BRAIN!$H$47)&gt;0,IF(ISNUMBER(SEARCH(BRAIN!$H$47,AK61)),BRAIN!$H$47&amp;", ",""),"") &amp; IF(LEN(BRAIN!$H$48)&gt;0,IF(ISNUMBER(SEARCH(BRAIN!$H$48,AK61)),BRAIN!$H$48&amp;", ",""),"") &amp; IF(LEN(BRAIN!$H$49)&gt;0,IF(ISNUMBER(SEARCH(BRAIN!$H$49,AK61)),BRAIN!$H$49&amp;", ",""),"") &amp; IF(LEN(BRAIN!$H$50)&gt;0,IF(ISNUMBER(SEARCH(BRAIN!$H$50,AK61)),BRAIN!$H$50&amp;", ",""),"") &amp; IF(LEN(BRAIN!$H$51)&gt;0,IF(ISNUMBER(SEARCH(BRAIN!$H$51,AK61)),BRAIN!$H$51&amp;", ",""),"") &amp; IF(LEN(BRAIN!$H$52)&gt;0,IF(ISNUMBER(SEARCH(BRAIN!$H$52,AK61)),BRAIN!$H$52&amp;", ",""),"") &amp; IF(LEN(BRAIN!$H$53)&gt;0,IF(ISNUMBER(SEARCH(BRAIN!$H$53,AK61)),BRAIN!$H$53&amp;", ",""),"") &amp; IF(LEN(BRAIN!$H$54)&gt;0,IF(ISNUMBER(SEARCH(BRAIN!$H$54,AK61)),BRAIN!$H$54&amp;", ",""),"") &amp; IF(LEN(BRAIN!$H$55)&gt;0,IF(ISNUMBER(SEARCH(BRAIN!$H$55,AK61)),BRAIN!$H$55&amp;", ",""),"") &amp; IF(LEN(BRAIN!$H$56)&gt;0,IF(ISNUMBER(SEARCH(BRAIN!$H$56,AK61)),BRAIN!$H$56&amp;", ",""),"") &amp; IF(LEN(BRAIN!$H$57)&gt;0,IF(ISNUMBER(SEARCH(BRAIN!$H$57,AK61)),BRAIN!$H$57&amp;", ",""),"")),2)=", ",LEFT((IF(LEN(BRAIN!$H$26)&gt;0,IF(ISNUMBER(SEARCH(BRAIN!$H$26,AK61)),BRAIN!$H$26&amp;", ",""),"") &amp; IF(LEN(BRAIN!$H$27)&gt;0,IF(ISNUMBER(SEARCH(BRAIN!$H$27,AK61)),BRAIN!$H$27&amp;", ",""),"") &amp; IF(LEN(BRAIN!$H$28)&gt;0,IF(ISNUMBER(SEARCH(BRAIN!$H$28,AK61)),BRAIN!$H$28&amp;", ",""),"") &amp; IF(LEN(BRAIN!$H$29)&gt;0,IF(ISNUMBER(SEARCH(BRAIN!$H$29,AK61)),BRAIN!$H$29&amp;", ",""),"") &amp; IF(LEN(BRAIN!$H$30)&gt;0,IF(ISNUMBER(SEARCH(BRAIN!$H$30,AK61)),BRAIN!$H$30&amp;", ",""),"") &amp; IF(LEN(BRAIN!$H$31)&gt;0,IF(ISNUMBER(SEARCH(BRAIN!$H$31,AK61)),BRAIN!$H$31&amp;", ",""),"") &amp; IF(LEN(BRAIN!$H$32)&gt;0,IF(ISNUMBER(SEARCH(BRAIN!$H$32,AK61)),BRAIN!$H$32&amp;", ",""),"") &amp; IF(LEN(BRAIN!$H$33)&gt;0,IF(ISNUMBER(SEARCH(BRAIN!$H$33,AK61)),BRAIN!$H$33&amp;", ",""),"") &amp; IF(LEN(BRAIN!$H$34)&gt;0,IF(ISNUMBER(SEARCH(BRAIN!$H$34,AK61)),BRAIN!$H$34&amp;", ",""),"") &amp; IF(LEN(BRAIN!$H$35)&gt;0,IF(ISNUMBER(SEARCH(BRAIN!$H$35,AK61)),BRAIN!$H$35&amp;", ",""),"") &amp; IF(LEN(BRAIN!$H$36)&gt;0,IF(ISNUMBER(SEARCH(BRAIN!$H$36,AK61)),BRAIN!$H$36&amp;", ",""),"") &amp; IF(LEN(BRAIN!$H$37)&gt;0,IF(ISNUMBER(SEARCH(BRAIN!$H$37,AK61)),BRAIN!$H$37&amp;", ",""),"") &amp; IF(LEN(BRAIN!$H$38)&gt;0,IF(ISNUMBER(SEARCH(BRAIN!$H$38,AK61)),BRAIN!$H$38&amp;", ",""),"") &amp; IF(LEN(BRAIN!$H$39)&gt;0,IF(ISNUMBER(SEARCH(BRAIN!$H$39,AK61)),BRAIN!$H$39&amp;", ",""),"") &amp; IF(LEN(BRAIN!$H$40)&gt;0,IF(ISNUMBER(SEARCH(BRAIN!$H$40,AK61)),BRAIN!$H$40&amp;", ",""),"") &amp; IF(LEN(BRAIN!$H$41)&gt;0,IF(ISNUMBER(SEARCH(BRAIN!$H$41,AK61)),BRAIN!$H$41&amp;", ",""),"") &amp; IF(LEN(BRAIN!$H$42)&gt;0,IF(ISNUMBER(SEARCH(BRAIN!$H$42,AK61)),BRAIN!$H$42&amp;", ",""),"") &amp; IF(LEN(BRAIN!$H$43)&gt;0,IF(ISNUMBER(SEARCH(BRAIN!$H$43,AK61)),BRAIN!$H$43&amp;", ",""),"") &amp; IF(LEN(BRAIN!$H$44)&gt;0,IF(ISNUMBER(SEARCH(BRAIN!$H$44,AK61)),BRAIN!$H$44&amp;", ",""),"") &amp; IF(LEN(BRAIN!$H$45)&gt;0,IF(ISNUMBER(SEARCH(BRAIN!$H$45,AK61)),BRAIN!$H$45&amp;", ",""),"") &amp; IF(LEN(BRAIN!$H$46)&gt;0,IF(ISNUMBER(SEARCH(BRAIN!$H$46,AK61)),BRAIN!$H$46&amp;", ",""),"") &amp; IF(LEN(BRAIN!$H$47)&gt;0,IF(ISNUMBER(SEARCH(BRAIN!$H$47,AK61)),BRAIN!$H$47&amp;", ",""),"") &amp; IF(LEN(BRAIN!$H$48)&gt;0,IF(ISNUMBER(SEARCH(BRAIN!$H$48,AK61)),BRAIN!$H$48&amp;", ",""),"") &amp; IF(LEN(BRAIN!$H$49)&gt;0,IF(ISNUMBER(SEARCH(BRAIN!$H$49,AK61)),BRAIN!$H$49&amp;", ",""),"") &amp; IF(LEN(BRAIN!$H$50)&gt;0,IF(ISNUMBER(SEARCH(BRAIN!$H$50,AK61)),BRAIN!$H$50&amp;", ",""),"") &amp; IF(LEN(BRAIN!$H$51)&gt;0,IF(ISNUMBER(SEARCH(BRAIN!$H$51,AK61)),BRAIN!$H$51&amp;", ",""),"") &amp; IF(LEN(BRAIN!$H$52)&gt;0,IF(ISNUMBER(SEARCH(BRAIN!$H$52,AK61)),BRAIN!$H$52&amp;", ",""),"") &amp; IF(LEN(BRAIN!$H$53)&gt;0,IF(ISNUMBER(SEARCH(BRAIN!$H$53,AK61)),BRAIN!$H$53&amp;", ",""),"") &amp; IF(LEN(BRAIN!$H$54)&gt;0,IF(ISNUMBER(SEARCH(BRAIN!$H$54,AK61)),BRAIN!$H$54&amp;", ",""),"") &amp; IF(LEN(BRAIN!$H$55)&gt;0,IF(ISNUMBER(SEARCH(BRAIN!$H$55,AK61)),BRAIN!$H$55&amp;", ",""),"") &amp; IF(LEN(BRAIN!$H$56)&gt;0,IF(ISNUMBER(SEARCH(BRAIN!$H$56,AK61)),BRAIN!$H$56&amp;", ",""),"") &amp; IF(LEN(BRAIN!$H$57)&gt;0,IF(ISNUMBER(SEARCH(BRAIN!$H$57,AK61)),BRAIN!$H$57&amp;", ",""),"")),LEN((IF(LEN(BRAIN!$H$26)&gt;0,IF(ISNUMBER(SEARCH(BRAIN!$H$26,AK61)),BRAIN!$H$26&amp;", ",""),"") &amp; IF(LEN(BRAIN!$H$27)&gt;0,IF(ISNUMBER(SEARCH(BRAIN!$H$27,AK61)),BRAIN!$H$27&amp;", ",""),"") &amp; IF(LEN(BRAIN!$H$28)&gt;0,IF(ISNUMBER(SEARCH(BRAIN!$H$28,AK61)),BRAIN!$H$28&amp;", ",""),"") &amp; IF(LEN(BRAIN!$H$29)&gt;0,IF(ISNUMBER(SEARCH(BRAIN!$H$29,AK61)),BRAIN!$H$29&amp;", ",""),"") &amp; IF(LEN(BRAIN!$H$30)&gt;0,IF(ISNUMBER(SEARCH(BRAIN!$H$30,AK61)),BRAIN!$H$30&amp;", ",""),"") &amp; IF(LEN(BRAIN!$H$31)&gt;0,IF(ISNUMBER(SEARCH(BRAIN!$H$31,AK61)),BRAIN!$H$31&amp;", ",""),"") &amp; IF(LEN(BRAIN!$H$32)&gt;0,IF(ISNUMBER(SEARCH(BRAIN!$H$32,AK61)),BRAIN!$H$32&amp;", ",""),"") &amp; IF(LEN(BRAIN!$H$33)&gt;0,IF(ISNUMBER(SEARCH(BRAIN!$H$33,AK61)),BRAIN!$H$33&amp;", ",""),"") &amp; IF(LEN(BRAIN!$H$34)&gt;0,IF(ISNUMBER(SEARCH(BRAIN!$H$34,AK61)),BRAIN!$H$34&amp;", ",""),"") &amp; IF(LEN(BRAIN!$H$35)&gt;0,IF(ISNUMBER(SEARCH(BRAIN!$H$35,AK61)),BRAIN!$H$35&amp;", ",""),"") &amp; IF(LEN(BRAIN!$H$36)&gt;0,IF(ISNUMBER(SEARCH(BRAIN!$H$36,AK61)),BRAIN!$H$36&amp;", ",""),"") &amp; IF(LEN(BRAIN!$H$37)&gt;0,IF(ISNUMBER(SEARCH(BRAIN!$H$37,AK61)),BRAIN!$H$37&amp;", ",""),"") &amp; IF(LEN(BRAIN!$H$38)&gt;0,IF(ISNUMBER(SEARCH(BRAIN!$H$38,AK61)),BRAIN!$H$38&amp;", ",""),"") &amp; IF(LEN(BRAIN!$H$39)&gt;0,IF(ISNUMBER(SEARCH(BRAIN!$H$39,AK61)),BRAIN!$H$39&amp;", ",""),"") &amp; IF(LEN(BRAIN!$H$40)&gt;0,IF(ISNUMBER(SEARCH(BRAIN!$H$40,AK61)),BRAIN!$H$40&amp;", ",""),"") &amp; IF(LEN(BRAIN!$H$41)&gt;0,IF(ISNUMBER(SEARCH(BRAIN!$H$41,AK61)),BRAIN!$H$41&amp;", ",""),"") &amp; IF(LEN(BRAIN!$H$42)&gt;0,IF(ISNUMBER(SEARCH(BRAIN!$H$42,AK61)),BRAIN!$H$42&amp;", ",""),"") &amp; IF(LEN(BRAIN!$H$43)&gt;0,IF(ISNUMBER(SEARCH(BRAIN!$H$43,AK61)),BRAIN!$H$43&amp;", ",""),"") &amp; IF(LEN(BRAIN!$H$44)&gt;0,IF(ISNUMBER(SEARCH(BRAIN!$H$44,AK61)),BRAIN!$H$44&amp;", ",""),"") &amp; IF(LEN(BRAIN!$H$45)&gt;0,IF(ISNUMBER(SEARCH(BRAIN!$H$45,AK61)),BRAIN!$H$45&amp;", ",""),"") &amp; IF(LEN(BRAIN!$H$46)&gt;0,IF(ISNUMBER(SEARCH(BRAIN!$H$46,AK61)),BRAIN!$H$46&amp;", ",""),"") &amp; IF(LEN(BRAIN!$H$47)&gt;0,IF(ISNUMBER(SEARCH(BRAIN!$H$47,AK61)),BRAIN!$H$47&amp;", ",""),"") &amp; IF(LEN(BRAIN!$H$48)&gt;0,IF(ISNUMBER(SEARCH(BRAIN!$H$48,AK61)),BRAIN!$H$48&amp;", ",""),"") &amp; IF(LEN(BRAIN!$H$49)&gt;0,IF(ISNUMBER(SEARCH(BRAIN!$H$49,AK61)),BRAIN!$H$49&amp;", ",""),"") &amp; IF(LEN(BRAIN!$H$50)&gt;0,IF(ISNUMBER(SEARCH(BRAIN!$H$50,AK61)),BRAIN!$H$50&amp;", ",""),"") &amp; IF(LEN(BRAIN!$H$51)&gt;0,IF(ISNUMBER(SEARCH(BRAIN!$H$51,AK61)),BRAIN!$H$51&amp;", ",""),"") &amp; IF(LEN(BRAIN!$H$52)&gt;0,IF(ISNUMBER(SEARCH(BRAIN!$H$52,AK61)),BRAIN!$H$52&amp;", ",""),"") &amp; IF(LEN(BRAIN!$H$53)&gt;0,IF(ISNUMBER(SEARCH(BRAIN!$H$53,AK61)),BRAIN!$H$53&amp;", ",""),"") &amp; IF(LEN(BRAIN!$H$54)&gt;0,IF(ISNUMBER(SEARCH(BRAIN!$H$54,AK61)),BRAIN!$H$54&amp;", ",""),"") &amp; IF(LEN(BRAIN!$H$55)&gt;0,IF(ISNUMBER(SEARCH(BRAIN!$H$55,AK61)),BRAIN!$H$55&amp;", ",""),"") &amp; IF(LEN(BRAIN!$H$56)&gt;0,IF(ISNUMBER(SEARCH(BRAIN!$H$56,AK61)),BRAIN!$H$56&amp;", ",""),"") &amp; IF(LEN(BRAIN!$H$57)&gt;0,IF(ISNUMBER(SEARCH(BRAIN!$H$57,AK61)),BRAIN!$H$57&amp;", ",""),"")))-2),(IF(LEN(BRAIN!$H$26)&gt;0,IF(ISNUMBER(SEARCH(BRAIN!$H$26,AK61)),BRAIN!$H$26&amp;", ",""),"") &amp; IF(LEN(BRAIN!$H$27)&gt;0,IF(ISNUMBER(SEARCH(BRAIN!$H$27,AK61)),BRAIN!$H$27&amp;", ",""),"") &amp; IF(LEN(BRAIN!$H$28)&gt;0,IF(ISNUMBER(SEARCH(BRAIN!$H$28,AK61)),BRAIN!$H$28&amp;", ",""),"") &amp; IF(LEN(BRAIN!$H$29)&gt;0,IF(ISNUMBER(SEARCH(BRAIN!$H$29,AK61)),BRAIN!$H$29&amp;", ",""),"") &amp; IF(LEN(BRAIN!$H$30)&gt;0,IF(ISNUMBER(SEARCH(BRAIN!$H$30,AK61)),BRAIN!$H$30&amp;", ",""),"") &amp; IF(LEN(BRAIN!$H$31)&gt;0,IF(ISNUMBER(SEARCH(BRAIN!$H$31,AK61)),BRAIN!$H$31&amp;", ",""),"") &amp; IF(LEN(BRAIN!$H$32)&gt;0,IF(ISNUMBER(SEARCH(BRAIN!$H$32,AK61)),BRAIN!$H$32&amp;", ",""),"") &amp; IF(LEN(BRAIN!$H$33)&gt;0,IF(ISNUMBER(SEARCH(BRAIN!$H$33,AK61)),BRAIN!$H$33&amp;", ",""),"") &amp; IF(LEN(BRAIN!$H$34)&gt;0,IF(ISNUMBER(SEARCH(BRAIN!$H$34,AK61)),BRAIN!$H$34&amp;", ",""),"") &amp; IF(LEN(BRAIN!$H$35)&gt;0,IF(ISNUMBER(SEARCH(BRAIN!$H$35,AK61)),BRAIN!$H$35&amp;", ",""),"") &amp; IF(LEN(BRAIN!$H$36)&gt;0,IF(ISNUMBER(SEARCH(BRAIN!$H$36,AK61)),BRAIN!$H$36&amp;", ",""),"") &amp; IF(LEN(BRAIN!$H$37)&gt;0,IF(ISNUMBER(SEARCH(BRAIN!$H$37,AK61)),BRAIN!$H$37&amp;", ",""),"") &amp; IF(LEN(BRAIN!$H$38)&gt;0,IF(ISNUMBER(SEARCH(BRAIN!$H$38,AK61)),BRAIN!$H$38&amp;", ",""),"") &amp; IF(LEN(BRAIN!$H$39)&gt;0,IF(ISNUMBER(SEARCH(BRAIN!$H$39,AK61)),BRAIN!$H$39&amp;", ",""),"") &amp; IF(LEN(BRAIN!$H$40)&gt;0,IF(ISNUMBER(SEARCH(BRAIN!$H$40,AK61)),BRAIN!$H$40&amp;", ",""),"") &amp; IF(LEN(BRAIN!$H$41)&gt;0,IF(ISNUMBER(SEARCH(BRAIN!$H$41,AK61)),BRAIN!$H$41&amp;", ",""),"") &amp; IF(LEN(BRAIN!$H$42)&gt;0,IF(ISNUMBER(SEARCH(BRAIN!$H$42,AK61)),BRAIN!$H$42&amp;", ",""),"") &amp; IF(LEN(BRAIN!$H$43)&gt;0,IF(ISNUMBER(SEARCH(BRAIN!$H$43,AK61)),BRAIN!$H$43&amp;", ",""),"") &amp; IF(LEN(BRAIN!$H$44)&gt;0,IF(ISNUMBER(SEARCH(BRAIN!$H$44,AK61)),BRAIN!$H$44&amp;", ",""),"") &amp; IF(LEN(BRAIN!$H$45)&gt;0,IF(ISNUMBER(SEARCH(BRAIN!$H$45,AK61)),BRAIN!$H$45&amp;", ",""),"") &amp; IF(LEN(BRAIN!$H$46)&gt;0,IF(ISNUMBER(SEARCH(BRAIN!$H$46,AK61)),BRAIN!$H$46&amp;", ",""),"") &amp; IF(LEN(BRAIN!$H$47)&gt;0,IF(ISNUMBER(SEARCH(BRAIN!$H$47,AK61)),BRAIN!$H$47&amp;", ",""),"") &amp; IF(LEN(BRAIN!$H$48)&gt;0,IF(ISNUMBER(SEARCH(BRAIN!$H$48,AK61)),BRAIN!$H$48&amp;", ",""),"") &amp; IF(LEN(BRAIN!$H$49)&gt;0,IF(ISNUMBER(SEARCH(BRAIN!$H$49,AK61)),BRAIN!$H$49&amp;", ",""),"") &amp; IF(LEN(BRAIN!$H$50)&gt;0,IF(ISNUMBER(SEARCH(BRAIN!$H$50,AK61)),BRAIN!$H$50&amp;", ",""),"") &amp; IF(LEN(BRAIN!$H$51)&gt;0,IF(ISNUMBER(SEARCH(BRAIN!$H$51,AK61)),BRAIN!$H$51&amp;", ",""),"") &amp; IF(LEN(BRAIN!$H$52)&gt;0,IF(ISNUMBER(SEARCH(BRAIN!$H$52,AK61)),BRAIN!$H$52&amp;", ",""),"") &amp; IF(LEN(BRAIN!$H$53)&gt;0,IF(ISNUMBER(SEARCH(BRAIN!$H$53,AK61)),BRAIN!$H$53&amp;", ",""),"") &amp; IF(LEN(BRAIN!$H$54)&gt;0,IF(ISNUMBER(SEARCH(BRAIN!$H$54,AK61)),BRAIN!$H$54&amp;", ",""),"") &amp; IF(LEN(BRAIN!$H$55)&gt;0,IF(ISNUMBER(SEARCH(BRAIN!$H$55,AK61)),BRAIN!$H$55&amp;", ",""),"") &amp; IF(LEN(BRAIN!$H$56)&gt;0,IF(ISNUMBER(SEARCH(BRAIN!$H$56,AK61)),BRAIN!$H$56&amp;", ",""),"") &amp; IF(LEN(BRAIN!$H$57)&gt;0,IF(ISNUMBER(SEARCH(BRAIN!$H$57,AK61)),BRAIN!$H$57&amp;", ",""),""))),"")</f>
        <v/>
      </c>
    </row>
    <row r="62" customFormat="false" ht="17.35" hidden="false" customHeight="false" outlineLevel="0" collapsed="false">
      <c r="A62" s="26"/>
      <c r="B62" s="27"/>
      <c r="C62" s="26"/>
      <c r="D62" s="26"/>
      <c r="E62" s="26"/>
      <c r="F62" s="26"/>
      <c r="G62" s="26"/>
      <c r="H62" s="26"/>
      <c r="I62" s="26"/>
      <c r="J62" s="26"/>
      <c r="K62" s="26"/>
      <c r="L62" s="26"/>
      <c r="M62" s="26"/>
      <c r="N62" s="26"/>
      <c r="O62" s="26"/>
      <c r="P62" s="26"/>
      <c r="Q62" s="26"/>
      <c r="R62" s="28"/>
      <c r="S62" s="26"/>
      <c r="T62" s="26"/>
      <c r="U62" s="27"/>
      <c r="V62" s="22" t="str">
        <f aca="false">IF(SUM(AE62:AJ62)=0,"",INDEX(AL$5:AL$10,MATCH(MAX(AE62:AJ62),AE62:AJ62,0)))</f>
        <v/>
      </c>
      <c r="W62" s="23" t="str">
        <f aca="false">IF(SUM(AE62:AJ62)=0,"",ROUND(MAX(AE62:AJ62)/SUM(AE62:AJ62)*100,0)/100)</f>
        <v/>
      </c>
      <c r="X62" s="24" t="str">
        <f aca="false">IF(SUM(AE62:AJ62)=0,"",IFERROR(INDEX(AM62:AR62,MATCH(MAX(AE62:AJ62),AE62:AJ62,0)),"—"))</f>
        <v/>
      </c>
      <c r="Y62" s="25" t="str">
        <f aca="false">IF(COUNTIF(AE62:AJ62,"&gt;0")&lt;2,"",INDEX(AL$5:AL$10,MATCH(LARGE(AE62:AJ62,2),AE62:AJ62,0)))</f>
        <v/>
      </c>
      <c r="Z62" s="26"/>
      <c r="AA62" s="26"/>
      <c r="AB62" s="26"/>
      <c r="AE62" s="0" t="n">
        <f aca="false">IF(LEN(AK62)=0,0,2*SUMPRODUCT((LEN(KW_PULSE)&gt;0)*--ISNUMBER(SEARCH(KW_PULSE,AK62))) + 1*IFERROR(INDEX(Affinity_PULSE,MATCH(E62,AffinityFunctions,0)),0))</f>
        <v>0</v>
      </c>
      <c r="AF62" s="0" t="n">
        <f aca="false">IF(LEN(AK62)=0,0,2*SUMPRODUCT((LEN(KW_RTM)&gt;0)*--ISNUMBER(SEARCH(KW_RTM,AK62))) + 1*IFERROR(INDEX(Affinity_RTM,MATCH(E62,AffinityFunctions,0)),0))</f>
        <v>0</v>
      </c>
      <c r="AG62" s="0" t="n">
        <f aca="false">IF(LEN(AK62)=0,0,2*SUMPRODUCT((LEN(KW_ROED)&gt;0)*--ISNUMBER(SEARCH(KW_ROED,AK62))) + 1*IFERROR(INDEX(Affinity_ROED,MATCH(E62,AffinityFunctions,0)),0))</f>
        <v>0</v>
      </c>
      <c r="AH62" s="0" t="n">
        <f aca="false">IF(LEN(AK62)=0,0,2*SUMPRODUCT((LEN(KW_KONTACT)&gt;0)*--ISNUMBER(SEARCH(KW_KONTACT,AK62))) + 1*IFERROR(INDEX(Affinity_KONTACT,MATCH(E62,AffinityFunctions,0)),0))</f>
        <v>0</v>
      </c>
      <c r="AI62" s="0" t="n">
        <f aca="false">IF(LEN(AK62)=0,0,2*SUMPRODUCT((LEN(KW_SCOUT)&gt;0)*--ISNUMBER(SEARCH(KW_SCOUT,AK62))) + 1*IFERROR(INDEX(Affinity_SCOUT,MATCH(E62,AffinityFunctions,0)),0))</f>
        <v>0</v>
      </c>
      <c r="AJ62" s="0" t="n">
        <f aca="false">IF(LEN(AK62)=0,0,2*SUMPRODUCT((LEN(KW_DASH)&gt;0)*--ISNUMBER(SEARCH(KW_DASH,AK62))) + 1*IFERROR(INDEX(Affinity_DASH,MATCH(E62,AffinityFunctions,0)),0))</f>
        <v>0</v>
      </c>
      <c r="AK62" s="0" t="str">
        <f aca="false">LOWER(IFERROR(_xlfn.TEXTJOIN(" ",1,H62,I62,J62,K62,L62,M62),""))</f>
        <v/>
      </c>
      <c r="AM62" s="0" t="str">
        <f aca="false">IFERROR(IF(RIGHT((IF(LEN(BRAIN!$C$26)&gt;0,IF(ISNUMBER(SEARCH(BRAIN!$C$26,AK62)),BRAIN!$C$26&amp;", ",""),"") &amp; IF(LEN(BRAIN!$C$27)&gt;0,IF(ISNUMBER(SEARCH(BRAIN!$C$27,AK62)),BRAIN!$C$27&amp;", ",""),"") &amp; IF(LEN(BRAIN!$C$28)&gt;0,IF(ISNUMBER(SEARCH(BRAIN!$C$28,AK62)),BRAIN!$C$28&amp;", ",""),"") &amp; IF(LEN(BRAIN!$C$29)&gt;0,IF(ISNUMBER(SEARCH(BRAIN!$C$29,AK62)),BRAIN!$C$29&amp;", ",""),"") &amp; IF(LEN(BRAIN!$C$30)&gt;0,IF(ISNUMBER(SEARCH(BRAIN!$C$30,AK62)),BRAIN!$C$30&amp;", ",""),"") &amp; IF(LEN(BRAIN!$C$31)&gt;0,IF(ISNUMBER(SEARCH(BRAIN!$C$31,AK62)),BRAIN!$C$31&amp;", ",""),"") &amp; IF(LEN(BRAIN!$C$32)&gt;0,IF(ISNUMBER(SEARCH(BRAIN!$C$32,AK62)),BRAIN!$C$32&amp;", ",""),"") &amp; IF(LEN(BRAIN!$C$33)&gt;0,IF(ISNUMBER(SEARCH(BRAIN!$C$33,AK62)),BRAIN!$C$33&amp;", ",""),"") &amp; IF(LEN(BRAIN!$C$34)&gt;0,IF(ISNUMBER(SEARCH(BRAIN!$C$34,AK62)),BRAIN!$C$34&amp;", ",""),"") &amp; IF(LEN(BRAIN!$C$35)&gt;0,IF(ISNUMBER(SEARCH(BRAIN!$C$35,AK62)),BRAIN!$C$35&amp;", ",""),"") &amp; IF(LEN(BRAIN!$C$36)&gt;0,IF(ISNUMBER(SEARCH(BRAIN!$C$36,AK62)),BRAIN!$C$36&amp;", ",""),"") &amp; IF(LEN(BRAIN!$C$37)&gt;0,IF(ISNUMBER(SEARCH(BRAIN!$C$37,AK62)),BRAIN!$C$37&amp;", ",""),"") &amp; IF(LEN(BRAIN!$C$38)&gt;0,IF(ISNUMBER(SEARCH(BRAIN!$C$38,AK62)),BRAIN!$C$38&amp;", ",""),"") &amp; IF(LEN(BRAIN!$C$39)&gt;0,IF(ISNUMBER(SEARCH(BRAIN!$C$39,AK62)),BRAIN!$C$39&amp;", ",""),"") &amp; IF(LEN(BRAIN!$C$40)&gt;0,IF(ISNUMBER(SEARCH(BRAIN!$C$40,AK62)),BRAIN!$C$40&amp;", ",""),"") &amp; IF(LEN(BRAIN!$C$41)&gt;0,IF(ISNUMBER(SEARCH(BRAIN!$C$41,AK62)),BRAIN!$C$41&amp;", ",""),"") &amp; IF(LEN(BRAIN!$C$42)&gt;0,IF(ISNUMBER(SEARCH(BRAIN!$C$42,AK62)),BRAIN!$C$42&amp;", ",""),"") &amp; IF(LEN(BRAIN!$C$43)&gt;0,IF(ISNUMBER(SEARCH(BRAIN!$C$43,AK62)),BRAIN!$C$43&amp;", ",""),"") &amp; IF(LEN(BRAIN!$C$44)&gt;0,IF(ISNUMBER(SEARCH(BRAIN!$C$44,AK62)),BRAIN!$C$44&amp;", ",""),"") &amp; IF(LEN(BRAIN!$C$45)&gt;0,IF(ISNUMBER(SEARCH(BRAIN!$C$45,AK62)),BRAIN!$C$45&amp;", ",""),"") &amp; IF(LEN(BRAIN!$C$46)&gt;0,IF(ISNUMBER(SEARCH(BRAIN!$C$46,AK62)),BRAIN!$C$46&amp;", ",""),"") &amp; IF(LEN(BRAIN!$C$47)&gt;0,IF(ISNUMBER(SEARCH(BRAIN!$C$47,AK62)),BRAIN!$C$47&amp;", ",""),"") &amp; IF(LEN(BRAIN!$C$48)&gt;0,IF(ISNUMBER(SEARCH(BRAIN!$C$48,AK62)),BRAIN!$C$48&amp;", ",""),"") &amp; IF(LEN(BRAIN!$C$49)&gt;0,IF(ISNUMBER(SEARCH(BRAIN!$C$49,AK62)),BRAIN!$C$49&amp;", ",""),"") &amp; IF(LEN(BRAIN!$C$50)&gt;0,IF(ISNUMBER(SEARCH(BRAIN!$C$50,AK62)),BRAIN!$C$50&amp;", ",""),"") &amp; IF(LEN(BRAIN!$C$51)&gt;0,IF(ISNUMBER(SEARCH(BRAIN!$C$51,AK62)),BRAIN!$C$51&amp;", ",""),"") &amp; IF(LEN(BRAIN!$C$52)&gt;0,IF(ISNUMBER(SEARCH(BRAIN!$C$52,AK62)),BRAIN!$C$52&amp;", ",""),"") &amp; IF(LEN(BRAIN!$C$53)&gt;0,IF(ISNUMBER(SEARCH(BRAIN!$C$53,AK62)),BRAIN!$C$53&amp;", ",""),"") &amp; IF(LEN(BRAIN!$C$54)&gt;0,IF(ISNUMBER(SEARCH(BRAIN!$C$54,AK62)),BRAIN!$C$54&amp;", ",""),"") &amp; IF(LEN(BRAIN!$C$55)&gt;0,IF(ISNUMBER(SEARCH(BRAIN!$C$55,AK62)),BRAIN!$C$55&amp;", ",""),"") &amp; IF(LEN(BRAIN!$C$56)&gt;0,IF(ISNUMBER(SEARCH(BRAIN!$C$56,AK62)),BRAIN!$C$56&amp;", ",""),"") &amp; IF(LEN(BRAIN!$C$57)&gt;0,IF(ISNUMBER(SEARCH(BRAIN!$C$57,AK62)),BRAIN!$C$57&amp;", ",""),"")),2)=", ",LEFT((IF(LEN(BRAIN!$C$26)&gt;0,IF(ISNUMBER(SEARCH(BRAIN!$C$26,AK62)),BRAIN!$C$26&amp;", ",""),"") &amp; IF(LEN(BRAIN!$C$27)&gt;0,IF(ISNUMBER(SEARCH(BRAIN!$C$27,AK62)),BRAIN!$C$27&amp;", ",""),"") &amp; IF(LEN(BRAIN!$C$28)&gt;0,IF(ISNUMBER(SEARCH(BRAIN!$C$28,AK62)),BRAIN!$C$28&amp;", ",""),"") &amp; IF(LEN(BRAIN!$C$29)&gt;0,IF(ISNUMBER(SEARCH(BRAIN!$C$29,AK62)),BRAIN!$C$29&amp;", ",""),"") &amp; IF(LEN(BRAIN!$C$30)&gt;0,IF(ISNUMBER(SEARCH(BRAIN!$C$30,AK62)),BRAIN!$C$30&amp;", ",""),"") &amp; IF(LEN(BRAIN!$C$31)&gt;0,IF(ISNUMBER(SEARCH(BRAIN!$C$31,AK62)),BRAIN!$C$31&amp;", ",""),"") &amp; IF(LEN(BRAIN!$C$32)&gt;0,IF(ISNUMBER(SEARCH(BRAIN!$C$32,AK62)),BRAIN!$C$32&amp;", ",""),"") &amp; IF(LEN(BRAIN!$C$33)&gt;0,IF(ISNUMBER(SEARCH(BRAIN!$C$33,AK62)),BRAIN!$C$33&amp;", ",""),"") &amp; IF(LEN(BRAIN!$C$34)&gt;0,IF(ISNUMBER(SEARCH(BRAIN!$C$34,AK62)),BRAIN!$C$34&amp;", ",""),"") &amp; IF(LEN(BRAIN!$C$35)&gt;0,IF(ISNUMBER(SEARCH(BRAIN!$C$35,AK62)),BRAIN!$C$35&amp;", ",""),"") &amp; IF(LEN(BRAIN!$C$36)&gt;0,IF(ISNUMBER(SEARCH(BRAIN!$C$36,AK62)),BRAIN!$C$36&amp;", ",""),"") &amp; IF(LEN(BRAIN!$C$37)&gt;0,IF(ISNUMBER(SEARCH(BRAIN!$C$37,AK62)),BRAIN!$C$37&amp;", ",""),"") &amp; IF(LEN(BRAIN!$C$38)&gt;0,IF(ISNUMBER(SEARCH(BRAIN!$C$38,AK62)),BRAIN!$C$38&amp;", ",""),"") &amp; IF(LEN(BRAIN!$C$39)&gt;0,IF(ISNUMBER(SEARCH(BRAIN!$C$39,AK62)),BRAIN!$C$39&amp;", ",""),"") &amp; IF(LEN(BRAIN!$C$40)&gt;0,IF(ISNUMBER(SEARCH(BRAIN!$C$40,AK62)),BRAIN!$C$40&amp;", ",""),"") &amp; IF(LEN(BRAIN!$C$41)&gt;0,IF(ISNUMBER(SEARCH(BRAIN!$C$41,AK62)),BRAIN!$C$41&amp;", ",""),"") &amp; IF(LEN(BRAIN!$C$42)&gt;0,IF(ISNUMBER(SEARCH(BRAIN!$C$42,AK62)),BRAIN!$C$42&amp;", ",""),"") &amp; IF(LEN(BRAIN!$C$43)&gt;0,IF(ISNUMBER(SEARCH(BRAIN!$C$43,AK62)),BRAIN!$C$43&amp;", ",""),"") &amp; IF(LEN(BRAIN!$C$44)&gt;0,IF(ISNUMBER(SEARCH(BRAIN!$C$44,AK62)),BRAIN!$C$44&amp;", ",""),"") &amp; IF(LEN(BRAIN!$C$45)&gt;0,IF(ISNUMBER(SEARCH(BRAIN!$C$45,AK62)),BRAIN!$C$45&amp;", ",""),"") &amp; IF(LEN(BRAIN!$C$46)&gt;0,IF(ISNUMBER(SEARCH(BRAIN!$C$46,AK62)),BRAIN!$C$46&amp;", ",""),"") &amp; IF(LEN(BRAIN!$C$47)&gt;0,IF(ISNUMBER(SEARCH(BRAIN!$C$47,AK62)),BRAIN!$C$47&amp;", ",""),"") &amp; IF(LEN(BRAIN!$C$48)&gt;0,IF(ISNUMBER(SEARCH(BRAIN!$C$48,AK62)),BRAIN!$C$48&amp;", ",""),"") &amp; IF(LEN(BRAIN!$C$49)&gt;0,IF(ISNUMBER(SEARCH(BRAIN!$C$49,AK62)),BRAIN!$C$49&amp;", ",""),"") &amp; IF(LEN(BRAIN!$C$50)&gt;0,IF(ISNUMBER(SEARCH(BRAIN!$C$50,AK62)),BRAIN!$C$50&amp;", ",""),"") &amp; IF(LEN(BRAIN!$C$51)&gt;0,IF(ISNUMBER(SEARCH(BRAIN!$C$51,AK62)),BRAIN!$C$51&amp;", ",""),"") &amp; IF(LEN(BRAIN!$C$52)&gt;0,IF(ISNUMBER(SEARCH(BRAIN!$C$52,AK62)),BRAIN!$C$52&amp;", ",""),"") &amp; IF(LEN(BRAIN!$C$53)&gt;0,IF(ISNUMBER(SEARCH(BRAIN!$C$53,AK62)),BRAIN!$C$53&amp;", ",""),"") &amp; IF(LEN(BRAIN!$C$54)&gt;0,IF(ISNUMBER(SEARCH(BRAIN!$C$54,AK62)),BRAIN!$C$54&amp;", ",""),"") &amp; IF(LEN(BRAIN!$C$55)&gt;0,IF(ISNUMBER(SEARCH(BRAIN!$C$55,AK62)),BRAIN!$C$55&amp;", ",""),"") &amp; IF(LEN(BRAIN!$C$56)&gt;0,IF(ISNUMBER(SEARCH(BRAIN!$C$56,AK62)),BRAIN!$C$56&amp;", ",""),"") &amp; IF(LEN(BRAIN!$C$57)&gt;0,IF(ISNUMBER(SEARCH(BRAIN!$C$57,AK62)),BRAIN!$C$57&amp;", ",""),"")),LEN((IF(LEN(BRAIN!$C$26)&gt;0,IF(ISNUMBER(SEARCH(BRAIN!$C$26,AK62)),BRAIN!$C$26&amp;", ",""),"") &amp; IF(LEN(BRAIN!$C$27)&gt;0,IF(ISNUMBER(SEARCH(BRAIN!$C$27,AK62)),BRAIN!$C$27&amp;", ",""),"") &amp; IF(LEN(BRAIN!$C$28)&gt;0,IF(ISNUMBER(SEARCH(BRAIN!$C$28,AK62)),BRAIN!$C$28&amp;", ",""),"") &amp; IF(LEN(BRAIN!$C$29)&gt;0,IF(ISNUMBER(SEARCH(BRAIN!$C$29,AK62)),BRAIN!$C$29&amp;", ",""),"") &amp; IF(LEN(BRAIN!$C$30)&gt;0,IF(ISNUMBER(SEARCH(BRAIN!$C$30,AK62)),BRAIN!$C$30&amp;", ",""),"") &amp; IF(LEN(BRAIN!$C$31)&gt;0,IF(ISNUMBER(SEARCH(BRAIN!$C$31,AK62)),BRAIN!$C$31&amp;", ",""),"") &amp; IF(LEN(BRAIN!$C$32)&gt;0,IF(ISNUMBER(SEARCH(BRAIN!$C$32,AK62)),BRAIN!$C$32&amp;", ",""),"") &amp; IF(LEN(BRAIN!$C$33)&gt;0,IF(ISNUMBER(SEARCH(BRAIN!$C$33,AK62)),BRAIN!$C$33&amp;", ",""),"") &amp; IF(LEN(BRAIN!$C$34)&gt;0,IF(ISNUMBER(SEARCH(BRAIN!$C$34,AK62)),BRAIN!$C$34&amp;", ",""),"") &amp; IF(LEN(BRAIN!$C$35)&gt;0,IF(ISNUMBER(SEARCH(BRAIN!$C$35,AK62)),BRAIN!$C$35&amp;", ",""),"") &amp; IF(LEN(BRAIN!$C$36)&gt;0,IF(ISNUMBER(SEARCH(BRAIN!$C$36,AK62)),BRAIN!$C$36&amp;", ",""),"") &amp; IF(LEN(BRAIN!$C$37)&gt;0,IF(ISNUMBER(SEARCH(BRAIN!$C$37,AK62)),BRAIN!$C$37&amp;", ",""),"") &amp; IF(LEN(BRAIN!$C$38)&gt;0,IF(ISNUMBER(SEARCH(BRAIN!$C$38,AK62)),BRAIN!$C$38&amp;", ",""),"") &amp; IF(LEN(BRAIN!$C$39)&gt;0,IF(ISNUMBER(SEARCH(BRAIN!$C$39,AK62)),BRAIN!$C$39&amp;", ",""),"") &amp; IF(LEN(BRAIN!$C$40)&gt;0,IF(ISNUMBER(SEARCH(BRAIN!$C$40,AK62)),BRAIN!$C$40&amp;", ",""),"") &amp; IF(LEN(BRAIN!$C$41)&gt;0,IF(ISNUMBER(SEARCH(BRAIN!$C$41,AK62)),BRAIN!$C$41&amp;", ",""),"") &amp; IF(LEN(BRAIN!$C$42)&gt;0,IF(ISNUMBER(SEARCH(BRAIN!$C$42,AK62)),BRAIN!$C$42&amp;", ",""),"") &amp; IF(LEN(BRAIN!$C$43)&gt;0,IF(ISNUMBER(SEARCH(BRAIN!$C$43,AK62)),BRAIN!$C$43&amp;", ",""),"") &amp; IF(LEN(BRAIN!$C$44)&gt;0,IF(ISNUMBER(SEARCH(BRAIN!$C$44,AK62)),BRAIN!$C$44&amp;", ",""),"") &amp; IF(LEN(BRAIN!$C$45)&gt;0,IF(ISNUMBER(SEARCH(BRAIN!$C$45,AK62)),BRAIN!$C$45&amp;", ",""),"") &amp; IF(LEN(BRAIN!$C$46)&gt;0,IF(ISNUMBER(SEARCH(BRAIN!$C$46,AK62)),BRAIN!$C$46&amp;", ",""),"") &amp; IF(LEN(BRAIN!$C$47)&gt;0,IF(ISNUMBER(SEARCH(BRAIN!$C$47,AK62)),BRAIN!$C$47&amp;", ",""),"") &amp; IF(LEN(BRAIN!$C$48)&gt;0,IF(ISNUMBER(SEARCH(BRAIN!$C$48,AK62)),BRAIN!$C$48&amp;", ",""),"") &amp; IF(LEN(BRAIN!$C$49)&gt;0,IF(ISNUMBER(SEARCH(BRAIN!$C$49,AK62)),BRAIN!$C$49&amp;", ",""),"") &amp; IF(LEN(BRAIN!$C$50)&gt;0,IF(ISNUMBER(SEARCH(BRAIN!$C$50,AK62)),BRAIN!$C$50&amp;", ",""),"") &amp; IF(LEN(BRAIN!$C$51)&gt;0,IF(ISNUMBER(SEARCH(BRAIN!$C$51,AK62)),BRAIN!$C$51&amp;", ",""),"") &amp; IF(LEN(BRAIN!$C$52)&gt;0,IF(ISNUMBER(SEARCH(BRAIN!$C$52,AK62)),BRAIN!$C$52&amp;", ",""),"") &amp; IF(LEN(BRAIN!$C$53)&gt;0,IF(ISNUMBER(SEARCH(BRAIN!$C$53,AK62)),BRAIN!$C$53&amp;", ",""),"") &amp; IF(LEN(BRAIN!$C$54)&gt;0,IF(ISNUMBER(SEARCH(BRAIN!$C$54,AK62)),BRAIN!$C$54&amp;", ",""),"") &amp; IF(LEN(BRAIN!$C$55)&gt;0,IF(ISNUMBER(SEARCH(BRAIN!$C$55,AK62)),BRAIN!$C$55&amp;", ",""),"") &amp; IF(LEN(BRAIN!$C$56)&gt;0,IF(ISNUMBER(SEARCH(BRAIN!$C$56,AK62)),BRAIN!$C$56&amp;", ",""),"") &amp; IF(LEN(BRAIN!$C$57)&gt;0,IF(ISNUMBER(SEARCH(BRAIN!$C$57,AK62)),BRAIN!$C$57&amp;", ",""),"")))-2),(IF(LEN(BRAIN!$C$26)&gt;0,IF(ISNUMBER(SEARCH(BRAIN!$C$26,AK62)),BRAIN!$C$26&amp;", ",""),"") &amp; IF(LEN(BRAIN!$C$27)&gt;0,IF(ISNUMBER(SEARCH(BRAIN!$C$27,AK62)),BRAIN!$C$27&amp;", ",""),"") &amp; IF(LEN(BRAIN!$C$28)&gt;0,IF(ISNUMBER(SEARCH(BRAIN!$C$28,AK62)),BRAIN!$C$28&amp;", ",""),"") &amp; IF(LEN(BRAIN!$C$29)&gt;0,IF(ISNUMBER(SEARCH(BRAIN!$C$29,AK62)),BRAIN!$C$29&amp;", ",""),"") &amp; IF(LEN(BRAIN!$C$30)&gt;0,IF(ISNUMBER(SEARCH(BRAIN!$C$30,AK62)),BRAIN!$C$30&amp;", ",""),"") &amp; IF(LEN(BRAIN!$C$31)&gt;0,IF(ISNUMBER(SEARCH(BRAIN!$C$31,AK62)),BRAIN!$C$31&amp;", ",""),"") &amp; IF(LEN(BRAIN!$C$32)&gt;0,IF(ISNUMBER(SEARCH(BRAIN!$C$32,AK62)),BRAIN!$C$32&amp;", ",""),"") &amp; IF(LEN(BRAIN!$C$33)&gt;0,IF(ISNUMBER(SEARCH(BRAIN!$C$33,AK62)),BRAIN!$C$33&amp;", ",""),"") &amp; IF(LEN(BRAIN!$C$34)&gt;0,IF(ISNUMBER(SEARCH(BRAIN!$C$34,AK62)),BRAIN!$C$34&amp;", ",""),"") &amp; IF(LEN(BRAIN!$C$35)&gt;0,IF(ISNUMBER(SEARCH(BRAIN!$C$35,AK62)),BRAIN!$C$35&amp;", ",""),"") &amp; IF(LEN(BRAIN!$C$36)&gt;0,IF(ISNUMBER(SEARCH(BRAIN!$C$36,AK62)),BRAIN!$C$36&amp;", ",""),"") &amp; IF(LEN(BRAIN!$C$37)&gt;0,IF(ISNUMBER(SEARCH(BRAIN!$C$37,AK62)),BRAIN!$C$37&amp;", ",""),"") &amp; IF(LEN(BRAIN!$C$38)&gt;0,IF(ISNUMBER(SEARCH(BRAIN!$C$38,AK62)),BRAIN!$C$38&amp;", ",""),"") &amp; IF(LEN(BRAIN!$C$39)&gt;0,IF(ISNUMBER(SEARCH(BRAIN!$C$39,AK62)),BRAIN!$C$39&amp;", ",""),"") &amp; IF(LEN(BRAIN!$C$40)&gt;0,IF(ISNUMBER(SEARCH(BRAIN!$C$40,AK62)),BRAIN!$C$40&amp;", ",""),"") &amp; IF(LEN(BRAIN!$C$41)&gt;0,IF(ISNUMBER(SEARCH(BRAIN!$C$41,AK62)),BRAIN!$C$41&amp;", ",""),"") &amp; IF(LEN(BRAIN!$C$42)&gt;0,IF(ISNUMBER(SEARCH(BRAIN!$C$42,AK62)),BRAIN!$C$42&amp;", ",""),"") &amp; IF(LEN(BRAIN!$C$43)&gt;0,IF(ISNUMBER(SEARCH(BRAIN!$C$43,AK62)),BRAIN!$C$43&amp;", ",""),"") &amp; IF(LEN(BRAIN!$C$44)&gt;0,IF(ISNUMBER(SEARCH(BRAIN!$C$44,AK62)),BRAIN!$C$44&amp;", ",""),"") &amp; IF(LEN(BRAIN!$C$45)&gt;0,IF(ISNUMBER(SEARCH(BRAIN!$C$45,AK62)),BRAIN!$C$45&amp;", ",""),"") &amp; IF(LEN(BRAIN!$C$46)&gt;0,IF(ISNUMBER(SEARCH(BRAIN!$C$46,AK62)),BRAIN!$C$46&amp;", ",""),"") &amp; IF(LEN(BRAIN!$C$47)&gt;0,IF(ISNUMBER(SEARCH(BRAIN!$C$47,AK62)),BRAIN!$C$47&amp;", ",""),"") &amp; IF(LEN(BRAIN!$C$48)&gt;0,IF(ISNUMBER(SEARCH(BRAIN!$C$48,AK62)),BRAIN!$C$48&amp;", ",""),"") &amp; IF(LEN(BRAIN!$C$49)&gt;0,IF(ISNUMBER(SEARCH(BRAIN!$C$49,AK62)),BRAIN!$C$49&amp;", ",""),"") &amp; IF(LEN(BRAIN!$C$50)&gt;0,IF(ISNUMBER(SEARCH(BRAIN!$C$50,AK62)),BRAIN!$C$50&amp;", ",""),"") &amp; IF(LEN(BRAIN!$C$51)&gt;0,IF(ISNUMBER(SEARCH(BRAIN!$C$51,AK62)),BRAIN!$C$51&amp;", ",""),"") &amp; IF(LEN(BRAIN!$C$52)&gt;0,IF(ISNUMBER(SEARCH(BRAIN!$C$52,AK62)),BRAIN!$C$52&amp;", ",""),"") &amp; IF(LEN(BRAIN!$C$53)&gt;0,IF(ISNUMBER(SEARCH(BRAIN!$C$53,AK62)),BRAIN!$C$53&amp;", ",""),"") &amp; IF(LEN(BRAIN!$C$54)&gt;0,IF(ISNUMBER(SEARCH(BRAIN!$C$54,AK62)),BRAIN!$C$54&amp;", ",""),"") &amp; IF(LEN(BRAIN!$C$55)&gt;0,IF(ISNUMBER(SEARCH(BRAIN!$C$55,AK62)),BRAIN!$C$55&amp;", ",""),"") &amp; IF(LEN(BRAIN!$C$56)&gt;0,IF(ISNUMBER(SEARCH(BRAIN!$C$56,AK62)),BRAIN!$C$56&amp;", ",""),"") &amp; IF(LEN(BRAIN!$C$57)&gt;0,IF(ISNUMBER(SEARCH(BRAIN!$C$57,AK62)),BRAIN!$C$57&amp;", ",""),""))),"")</f>
        <v/>
      </c>
      <c r="AN62" s="0" t="str">
        <f aca="false">IFERROR(IF(RIGHT((IF(LEN(BRAIN!$D$26)&gt;0,IF(ISNUMBER(SEARCH(BRAIN!$D$26,AK62)),BRAIN!$D$26&amp;", ",""),"") &amp; IF(LEN(BRAIN!$D$27)&gt;0,IF(ISNUMBER(SEARCH(BRAIN!$D$27,AK62)),BRAIN!$D$27&amp;", ",""),"") &amp; IF(LEN(BRAIN!$D$28)&gt;0,IF(ISNUMBER(SEARCH(BRAIN!$D$28,AK62)),BRAIN!$D$28&amp;", ",""),"") &amp; IF(LEN(BRAIN!$D$29)&gt;0,IF(ISNUMBER(SEARCH(BRAIN!$D$29,AK62)),BRAIN!$D$29&amp;", ",""),"") &amp; IF(LEN(BRAIN!$D$30)&gt;0,IF(ISNUMBER(SEARCH(BRAIN!$D$30,AK62)),BRAIN!$D$30&amp;", ",""),"") &amp; IF(LEN(BRAIN!$D$31)&gt;0,IF(ISNUMBER(SEARCH(BRAIN!$D$31,AK62)),BRAIN!$D$31&amp;", ",""),"") &amp; IF(LEN(BRAIN!$D$32)&gt;0,IF(ISNUMBER(SEARCH(BRAIN!$D$32,AK62)),BRAIN!$D$32&amp;", ",""),"") &amp; IF(LEN(BRAIN!$D$33)&gt;0,IF(ISNUMBER(SEARCH(BRAIN!$D$33,AK62)),BRAIN!$D$33&amp;", ",""),"") &amp; IF(LEN(BRAIN!$D$34)&gt;0,IF(ISNUMBER(SEARCH(BRAIN!$D$34,AK62)),BRAIN!$D$34&amp;", ",""),"") &amp; IF(LEN(BRAIN!$D$35)&gt;0,IF(ISNUMBER(SEARCH(BRAIN!$D$35,AK62)),BRAIN!$D$35&amp;", ",""),"") &amp; IF(LEN(BRAIN!$D$36)&gt;0,IF(ISNUMBER(SEARCH(BRAIN!$D$36,AK62)),BRAIN!$D$36&amp;", ",""),"") &amp; IF(LEN(BRAIN!$D$37)&gt;0,IF(ISNUMBER(SEARCH(BRAIN!$D$37,AK62)),BRAIN!$D$37&amp;", ",""),"") &amp; IF(LEN(BRAIN!$D$38)&gt;0,IF(ISNUMBER(SEARCH(BRAIN!$D$38,AK62)),BRAIN!$D$38&amp;", ",""),"") &amp; IF(LEN(BRAIN!$D$39)&gt;0,IF(ISNUMBER(SEARCH(BRAIN!$D$39,AK62)),BRAIN!$D$39&amp;", ",""),"") &amp; IF(LEN(BRAIN!$D$40)&gt;0,IF(ISNUMBER(SEARCH(BRAIN!$D$40,AK62)),BRAIN!$D$40&amp;", ",""),"") &amp; IF(LEN(BRAIN!$D$41)&gt;0,IF(ISNUMBER(SEARCH(BRAIN!$D$41,AK62)),BRAIN!$D$41&amp;", ",""),"") &amp; IF(LEN(BRAIN!$D$42)&gt;0,IF(ISNUMBER(SEARCH(BRAIN!$D$42,AK62)),BRAIN!$D$42&amp;", ",""),"") &amp; IF(LEN(BRAIN!$D$43)&gt;0,IF(ISNUMBER(SEARCH(BRAIN!$D$43,AK62)),BRAIN!$D$43&amp;", ",""),"") &amp; IF(LEN(BRAIN!$D$44)&gt;0,IF(ISNUMBER(SEARCH(BRAIN!$D$44,AK62)),BRAIN!$D$44&amp;", ",""),"") &amp; IF(LEN(BRAIN!$D$45)&gt;0,IF(ISNUMBER(SEARCH(BRAIN!$D$45,AK62)),BRAIN!$D$45&amp;", ",""),"") &amp; IF(LEN(BRAIN!$D$46)&gt;0,IF(ISNUMBER(SEARCH(BRAIN!$D$46,AK62)),BRAIN!$D$46&amp;", ",""),"") &amp; IF(LEN(BRAIN!$D$47)&gt;0,IF(ISNUMBER(SEARCH(BRAIN!$D$47,AK62)),BRAIN!$D$47&amp;", ",""),"") &amp; IF(LEN(BRAIN!$D$48)&gt;0,IF(ISNUMBER(SEARCH(BRAIN!$D$48,AK62)),BRAIN!$D$48&amp;", ",""),"") &amp; IF(LEN(BRAIN!$D$49)&gt;0,IF(ISNUMBER(SEARCH(BRAIN!$D$49,AK62)),BRAIN!$D$49&amp;", ",""),"") &amp; IF(LEN(BRAIN!$D$50)&gt;0,IF(ISNUMBER(SEARCH(BRAIN!$D$50,AK62)),BRAIN!$D$50&amp;", ",""),"") &amp; IF(LEN(BRAIN!$D$51)&gt;0,IF(ISNUMBER(SEARCH(BRAIN!$D$51,AK62)),BRAIN!$D$51&amp;", ",""),"") &amp; IF(LEN(BRAIN!$D$52)&gt;0,IF(ISNUMBER(SEARCH(BRAIN!$D$52,AK62)),BRAIN!$D$52&amp;", ",""),"") &amp; IF(LEN(BRAIN!$D$53)&gt;0,IF(ISNUMBER(SEARCH(BRAIN!$D$53,AK62)),BRAIN!$D$53&amp;", ",""),"") &amp; IF(LEN(BRAIN!$D$54)&gt;0,IF(ISNUMBER(SEARCH(BRAIN!$D$54,AK62)),BRAIN!$D$54&amp;", ",""),"") &amp; IF(LEN(BRAIN!$D$55)&gt;0,IF(ISNUMBER(SEARCH(BRAIN!$D$55,AK62)),BRAIN!$D$55&amp;", ",""),"") &amp; IF(LEN(BRAIN!$D$56)&gt;0,IF(ISNUMBER(SEARCH(BRAIN!$D$56,AK62)),BRAIN!$D$56&amp;", ",""),"") &amp; IF(LEN(BRAIN!$D$57)&gt;0,IF(ISNUMBER(SEARCH(BRAIN!$D$57,AK62)),BRAIN!$D$57&amp;", ",""),"")),2)=", ",LEFT((IF(LEN(BRAIN!$D$26)&gt;0,IF(ISNUMBER(SEARCH(BRAIN!$D$26,AK62)),BRAIN!$D$26&amp;", ",""),"") &amp; IF(LEN(BRAIN!$D$27)&gt;0,IF(ISNUMBER(SEARCH(BRAIN!$D$27,AK62)),BRAIN!$D$27&amp;", ",""),"") &amp; IF(LEN(BRAIN!$D$28)&gt;0,IF(ISNUMBER(SEARCH(BRAIN!$D$28,AK62)),BRAIN!$D$28&amp;", ",""),"") &amp; IF(LEN(BRAIN!$D$29)&gt;0,IF(ISNUMBER(SEARCH(BRAIN!$D$29,AK62)),BRAIN!$D$29&amp;", ",""),"") &amp; IF(LEN(BRAIN!$D$30)&gt;0,IF(ISNUMBER(SEARCH(BRAIN!$D$30,AK62)),BRAIN!$D$30&amp;", ",""),"") &amp; IF(LEN(BRAIN!$D$31)&gt;0,IF(ISNUMBER(SEARCH(BRAIN!$D$31,AK62)),BRAIN!$D$31&amp;", ",""),"") &amp; IF(LEN(BRAIN!$D$32)&gt;0,IF(ISNUMBER(SEARCH(BRAIN!$D$32,AK62)),BRAIN!$D$32&amp;", ",""),"") &amp; IF(LEN(BRAIN!$D$33)&gt;0,IF(ISNUMBER(SEARCH(BRAIN!$D$33,AK62)),BRAIN!$D$33&amp;", ",""),"") &amp; IF(LEN(BRAIN!$D$34)&gt;0,IF(ISNUMBER(SEARCH(BRAIN!$D$34,AK62)),BRAIN!$D$34&amp;", ",""),"") &amp; IF(LEN(BRAIN!$D$35)&gt;0,IF(ISNUMBER(SEARCH(BRAIN!$D$35,AK62)),BRAIN!$D$35&amp;", ",""),"") &amp; IF(LEN(BRAIN!$D$36)&gt;0,IF(ISNUMBER(SEARCH(BRAIN!$D$36,AK62)),BRAIN!$D$36&amp;", ",""),"") &amp; IF(LEN(BRAIN!$D$37)&gt;0,IF(ISNUMBER(SEARCH(BRAIN!$D$37,AK62)),BRAIN!$D$37&amp;", ",""),"") &amp; IF(LEN(BRAIN!$D$38)&gt;0,IF(ISNUMBER(SEARCH(BRAIN!$D$38,AK62)),BRAIN!$D$38&amp;", ",""),"") &amp; IF(LEN(BRAIN!$D$39)&gt;0,IF(ISNUMBER(SEARCH(BRAIN!$D$39,AK62)),BRAIN!$D$39&amp;", ",""),"") &amp; IF(LEN(BRAIN!$D$40)&gt;0,IF(ISNUMBER(SEARCH(BRAIN!$D$40,AK62)),BRAIN!$D$40&amp;", ",""),"") &amp; IF(LEN(BRAIN!$D$41)&gt;0,IF(ISNUMBER(SEARCH(BRAIN!$D$41,AK62)),BRAIN!$D$41&amp;", ",""),"") &amp; IF(LEN(BRAIN!$D$42)&gt;0,IF(ISNUMBER(SEARCH(BRAIN!$D$42,AK62)),BRAIN!$D$42&amp;", ",""),"") &amp; IF(LEN(BRAIN!$D$43)&gt;0,IF(ISNUMBER(SEARCH(BRAIN!$D$43,AK62)),BRAIN!$D$43&amp;", ",""),"") &amp; IF(LEN(BRAIN!$D$44)&gt;0,IF(ISNUMBER(SEARCH(BRAIN!$D$44,AK62)),BRAIN!$D$44&amp;", ",""),"") &amp; IF(LEN(BRAIN!$D$45)&gt;0,IF(ISNUMBER(SEARCH(BRAIN!$D$45,AK62)),BRAIN!$D$45&amp;", ",""),"") &amp; IF(LEN(BRAIN!$D$46)&gt;0,IF(ISNUMBER(SEARCH(BRAIN!$D$46,AK62)),BRAIN!$D$46&amp;", ",""),"") &amp; IF(LEN(BRAIN!$D$47)&gt;0,IF(ISNUMBER(SEARCH(BRAIN!$D$47,AK62)),BRAIN!$D$47&amp;", ",""),"") &amp; IF(LEN(BRAIN!$D$48)&gt;0,IF(ISNUMBER(SEARCH(BRAIN!$D$48,AK62)),BRAIN!$D$48&amp;", ",""),"") &amp; IF(LEN(BRAIN!$D$49)&gt;0,IF(ISNUMBER(SEARCH(BRAIN!$D$49,AK62)),BRAIN!$D$49&amp;", ",""),"") &amp; IF(LEN(BRAIN!$D$50)&gt;0,IF(ISNUMBER(SEARCH(BRAIN!$D$50,AK62)),BRAIN!$D$50&amp;", ",""),"") &amp; IF(LEN(BRAIN!$D$51)&gt;0,IF(ISNUMBER(SEARCH(BRAIN!$D$51,AK62)),BRAIN!$D$51&amp;", ",""),"") &amp; IF(LEN(BRAIN!$D$52)&gt;0,IF(ISNUMBER(SEARCH(BRAIN!$D$52,AK62)),BRAIN!$D$52&amp;", ",""),"") &amp; IF(LEN(BRAIN!$D$53)&gt;0,IF(ISNUMBER(SEARCH(BRAIN!$D$53,AK62)),BRAIN!$D$53&amp;", ",""),"") &amp; IF(LEN(BRAIN!$D$54)&gt;0,IF(ISNUMBER(SEARCH(BRAIN!$D$54,AK62)),BRAIN!$D$54&amp;", ",""),"") &amp; IF(LEN(BRAIN!$D$55)&gt;0,IF(ISNUMBER(SEARCH(BRAIN!$D$55,AK62)),BRAIN!$D$55&amp;", ",""),"") &amp; IF(LEN(BRAIN!$D$56)&gt;0,IF(ISNUMBER(SEARCH(BRAIN!$D$56,AK62)),BRAIN!$D$56&amp;", ",""),"") &amp; IF(LEN(BRAIN!$D$57)&gt;0,IF(ISNUMBER(SEARCH(BRAIN!$D$57,AK62)),BRAIN!$D$57&amp;", ",""),"")),LEN((IF(LEN(BRAIN!$D$26)&gt;0,IF(ISNUMBER(SEARCH(BRAIN!$D$26,AK62)),BRAIN!$D$26&amp;", ",""),"") &amp; IF(LEN(BRAIN!$D$27)&gt;0,IF(ISNUMBER(SEARCH(BRAIN!$D$27,AK62)),BRAIN!$D$27&amp;", ",""),"") &amp; IF(LEN(BRAIN!$D$28)&gt;0,IF(ISNUMBER(SEARCH(BRAIN!$D$28,AK62)),BRAIN!$D$28&amp;", ",""),"") &amp; IF(LEN(BRAIN!$D$29)&gt;0,IF(ISNUMBER(SEARCH(BRAIN!$D$29,AK62)),BRAIN!$D$29&amp;", ",""),"") &amp; IF(LEN(BRAIN!$D$30)&gt;0,IF(ISNUMBER(SEARCH(BRAIN!$D$30,AK62)),BRAIN!$D$30&amp;", ",""),"") &amp; IF(LEN(BRAIN!$D$31)&gt;0,IF(ISNUMBER(SEARCH(BRAIN!$D$31,AK62)),BRAIN!$D$31&amp;", ",""),"") &amp; IF(LEN(BRAIN!$D$32)&gt;0,IF(ISNUMBER(SEARCH(BRAIN!$D$32,AK62)),BRAIN!$D$32&amp;", ",""),"") &amp; IF(LEN(BRAIN!$D$33)&gt;0,IF(ISNUMBER(SEARCH(BRAIN!$D$33,AK62)),BRAIN!$D$33&amp;", ",""),"") &amp; IF(LEN(BRAIN!$D$34)&gt;0,IF(ISNUMBER(SEARCH(BRAIN!$D$34,AK62)),BRAIN!$D$34&amp;", ",""),"") &amp; IF(LEN(BRAIN!$D$35)&gt;0,IF(ISNUMBER(SEARCH(BRAIN!$D$35,AK62)),BRAIN!$D$35&amp;", ",""),"") &amp; IF(LEN(BRAIN!$D$36)&gt;0,IF(ISNUMBER(SEARCH(BRAIN!$D$36,AK62)),BRAIN!$D$36&amp;", ",""),"") &amp; IF(LEN(BRAIN!$D$37)&gt;0,IF(ISNUMBER(SEARCH(BRAIN!$D$37,AK62)),BRAIN!$D$37&amp;", ",""),"") &amp; IF(LEN(BRAIN!$D$38)&gt;0,IF(ISNUMBER(SEARCH(BRAIN!$D$38,AK62)),BRAIN!$D$38&amp;", ",""),"") &amp; IF(LEN(BRAIN!$D$39)&gt;0,IF(ISNUMBER(SEARCH(BRAIN!$D$39,AK62)),BRAIN!$D$39&amp;", ",""),"") &amp; IF(LEN(BRAIN!$D$40)&gt;0,IF(ISNUMBER(SEARCH(BRAIN!$D$40,AK62)),BRAIN!$D$40&amp;", ",""),"") &amp; IF(LEN(BRAIN!$D$41)&gt;0,IF(ISNUMBER(SEARCH(BRAIN!$D$41,AK62)),BRAIN!$D$41&amp;", ",""),"") &amp; IF(LEN(BRAIN!$D$42)&gt;0,IF(ISNUMBER(SEARCH(BRAIN!$D$42,AK62)),BRAIN!$D$42&amp;", ",""),"") &amp; IF(LEN(BRAIN!$D$43)&gt;0,IF(ISNUMBER(SEARCH(BRAIN!$D$43,AK62)),BRAIN!$D$43&amp;", ",""),"") &amp; IF(LEN(BRAIN!$D$44)&gt;0,IF(ISNUMBER(SEARCH(BRAIN!$D$44,AK62)),BRAIN!$D$44&amp;", ",""),"") &amp; IF(LEN(BRAIN!$D$45)&gt;0,IF(ISNUMBER(SEARCH(BRAIN!$D$45,AK62)),BRAIN!$D$45&amp;", ",""),"") &amp; IF(LEN(BRAIN!$D$46)&gt;0,IF(ISNUMBER(SEARCH(BRAIN!$D$46,AK62)),BRAIN!$D$46&amp;", ",""),"") &amp; IF(LEN(BRAIN!$D$47)&gt;0,IF(ISNUMBER(SEARCH(BRAIN!$D$47,AK62)),BRAIN!$D$47&amp;", ",""),"") &amp; IF(LEN(BRAIN!$D$48)&gt;0,IF(ISNUMBER(SEARCH(BRAIN!$D$48,AK62)),BRAIN!$D$48&amp;", ",""),"") &amp; IF(LEN(BRAIN!$D$49)&gt;0,IF(ISNUMBER(SEARCH(BRAIN!$D$49,AK62)),BRAIN!$D$49&amp;", ",""),"") &amp; IF(LEN(BRAIN!$D$50)&gt;0,IF(ISNUMBER(SEARCH(BRAIN!$D$50,AK62)),BRAIN!$D$50&amp;", ",""),"") &amp; IF(LEN(BRAIN!$D$51)&gt;0,IF(ISNUMBER(SEARCH(BRAIN!$D$51,AK62)),BRAIN!$D$51&amp;", ",""),"") &amp; IF(LEN(BRAIN!$D$52)&gt;0,IF(ISNUMBER(SEARCH(BRAIN!$D$52,AK62)),BRAIN!$D$52&amp;", ",""),"") &amp; IF(LEN(BRAIN!$D$53)&gt;0,IF(ISNUMBER(SEARCH(BRAIN!$D$53,AK62)),BRAIN!$D$53&amp;", ",""),"") &amp; IF(LEN(BRAIN!$D$54)&gt;0,IF(ISNUMBER(SEARCH(BRAIN!$D$54,AK62)),BRAIN!$D$54&amp;", ",""),"") &amp; IF(LEN(BRAIN!$D$55)&gt;0,IF(ISNUMBER(SEARCH(BRAIN!$D$55,AK62)),BRAIN!$D$55&amp;", ",""),"") &amp; IF(LEN(BRAIN!$D$56)&gt;0,IF(ISNUMBER(SEARCH(BRAIN!$D$56,AK62)),BRAIN!$D$56&amp;", ",""),"") &amp; IF(LEN(BRAIN!$D$57)&gt;0,IF(ISNUMBER(SEARCH(BRAIN!$D$57,AK62)),BRAIN!$D$57&amp;", ",""),"")))-2),(IF(LEN(BRAIN!$D$26)&gt;0,IF(ISNUMBER(SEARCH(BRAIN!$D$26,AK62)),BRAIN!$D$26&amp;", ",""),"") &amp; IF(LEN(BRAIN!$D$27)&gt;0,IF(ISNUMBER(SEARCH(BRAIN!$D$27,AK62)),BRAIN!$D$27&amp;", ",""),"") &amp; IF(LEN(BRAIN!$D$28)&gt;0,IF(ISNUMBER(SEARCH(BRAIN!$D$28,AK62)),BRAIN!$D$28&amp;", ",""),"") &amp; IF(LEN(BRAIN!$D$29)&gt;0,IF(ISNUMBER(SEARCH(BRAIN!$D$29,AK62)),BRAIN!$D$29&amp;", ",""),"") &amp; IF(LEN(BRAIN!$D$30)&gt;0,IF(ISNUMBER(SEARCH(BRAIN!$D$30,AK62)),BRAIN!$D$30&amp;", ",""),"") &amp; IF(LEN(BRAIN!$D$31)&gt;0,IF(ISNUMBER(SEARCH(BRAIN!$D$31,AK62)),BRAIN!$D$31&amp;", ",""),"") &amp; IF(LEN(BRAIN!$D$32)&gt;0,IF(ISNUMBER(SEARCH(BRAIN!$D$32,AK62)),BRAIN!$D$32&amp;", ",""),"") &amp; IF(LEN(BRAIN!$D$33)&gt;0,IF(ISNUMBER(SEARCH(BRAIN!$D$33,AK62)),BRAIN!$D$33&amp;", ",""),"") &amp; IF(LEN(BRAIN!$D$34)&gt;0,IF(ISNUMBER(SEARCH(BRAIN!$D$34,AK62)),BRAIN!$D$34&amp;", ",""),"") &amp; IF(LEN(BRAIN!$D$35)&gt;0,IF(ISNUMBER(SEARCH(BRAIN!$D$35,AK62)),BRAIN!$D$35&amp;", ",""),"") &amp; IF(LEN(BRAIN!$D$36)&gt;0,IF(ISNUMBER(SEARCH(BRAIN!$D$36,AK62)),BRAIN!$D$36&amp;", ",""),"") &amp; IF(LEN(BRAIN!$D$37)&gt;0,IF(ISNUMBER(SEARCH(BRAIN!$D$37,AK62)),BRAIN!$D$37&amp;", ",""),"") &amp; IF(LEN(BRAIN!$D$38)&gt;0,IF(ISNUMBER(SEARCH(BRAIN!$D$38,AK62)),BRAIN!$D$38&amp;", ",""),"") &amp; IF(LEN(BRAIN!$D$39)&gt;0,IF(ISNUMBER(SEARCH(BRAIN!$D$39,AK62)),BRAIN!$D$39&amp;", ",""),"") &amp; IF(LEN(BRAIN!$D$40)&gt;0,IF(ISNUMBER(SEARCH(BRAIN!$D$40,AK62)),BRAIN!$D$40&amp;", ",""),"") &amp; IF(LEN(BRAIN!$D$41)&gt;0,IF(ISNUMBER(SEARCH(BRAIN!$D$41,AK62)),BRAIN!$D$41&amp;", ",""),"") &amp; IF(LEN(BRAIN!$D$42)&gt;0,IF(ISNUMBER(SEARCH(BRAIN!$D$42,AK62)),BRAIN!$D$42&amp;", ",""),"") &amp; IF(LEN(BRAIN!$D$43)&gt;0,IF(ISNUMBER(SEARCH(BRAIN!$D$43,AK62)),BRAIN!$D$43&amp;", ",""),"") &amp; IF(LEN(BRAIN!$D$44)&gt;0,IF(ISNUMBER(SEARCH(BRAIN!$D$44,AK62)),BRAIN!$D$44&amp;", ",""),"") &amp; IF(LEN(BRAIN!$D$45)&gt;0,IF(ISNUMBER(SEARCH(BRAIN!$D$45,AK62)),BRAIN!$D$45&amp;", ",""),"") &amp; IF(LEN(BRAIN!$D$46)&gt;0,IF(ISNUMBER(SEARCH(BRAIN!$D$46,AK62)),BRAIN!$D$46&amp;", ",""),"") &amp; IF(LEN(BRAIN!$D$47)&gt;0,IF(ISNUMBER(SEARCH(BRAIN!$D$47,AK62)),BRAIN!$D$47&amp;", ",""),"") &amp; IF(LEN(BRAIN!$D$48)&gt;0,IF(ISNUMBER(SEARCH(BRAIN!$D$48,AK62)),BRAIN!$D$48&amp;", ",""),"") &amp; IF(LEN(BRAIN!$D$49)&gt;0,IF(ISNUMBER(SEARCH(BRAIN!$D$49,AK62)),BRAIN!$D$49&amp;", ",""),"") &amp; IF(LEN(BRAIN!$D$50)&gt;0,IF(ISNUMBER(SEARCH(BRAIN!$D$50,AK62)),BRAIN!$D$50&amp;", ",""),"") &amp; IF(LEN(BRAIN!$D$51)&gt;0,IF(ISNUMBER(SEARCH(BRAIN!$D$51,AK62)),BRAIN!$D$51&amp;", ",""),"") &amp; IF(LEN(BRAIN!$D$52)&gt;0,IF(ISNUMBER(SEARCH(BRAIN!$D$52,AK62)),BRAIN!$D$52&amp;", ",""),"") &amp; IF(LEN(BRAIN!$D$53)&gt;0,IF(ISNUMBER(SEARCH(BRAIN!$D$53,AK62)),BRAIN!$D$53&amp;", ",""),"") &amp; IF(LEN(BRAIN!$D$54)&gt;0,IF(ISNUMBER(SEARCH(BRAIN!$D$54,AK62)),BRAIN!$D$54&amp;", ",""),"") &amp; IF(LEN(BRAIN!$D$55)&gt;0,IF(ISNUMBER(SEARCH(BRAIN!$D$55,AK62)),BRAIN!$D$55&amp;", ",""),"") &amp; IF(LEN(BRAIN!$D$56)&gt;0,IF(ISNUMBER(SEARCH(BRAIN!$D$56,AK62)),BRAIN!$D$56&amp;", ",""),"") &amp; IF(LEN(BRAIN!$D$57)&gt;0,IF(ISNUMBER(SEARCH(BRAIN!$D$57,AK62)),BRAIN!$D$57&amp;", ",""),""))),"")</f>
        <v/>
      </c>
      <c r="AO62" s="0" t="str">
        <f aca="false">IFERROR(IF(RIGHT((IF(LEN(BRAIN!$E$26)&gt;0,IF(ISNUMBER(SEARCH(BRAIN!$E$26,AK62)),BRAIN!$E$26&amp;", ",""),"") &amp; IF(LEN(BRAIN!$E$27)&gt;0,IF(ISNUMBER(SEARCH(BRAIN!$E$27,AK62)),BRAIN!$E$27&amp;", ",""),"") &amp; IF(LEN(BRAIN!$E$28)&gt;0,IF(ISNUMBER(SEARCH(BRAIN!$E$28,AK62)),BRAIN!$E$28&amp;", ",""),"") &amp; IF(LEN(BRAIN!$E$29)&gt;0,IF(ISNUMBER(SEARCH(BRAIN!$E$29,AK62)),BRAIN!$E$29&amp;", ",""),"") &amp; IF(LEN(BRAIN!$E$30)&gt;0,IF(ISNUMBER(SEARCH(BRAIN!$E$30,AK62)),BRAIN!$E$30&amp;", ",""),"") &amp; IF(LEN(BRAIN!$E$31)&gt;0,IF(ISNUMBER(SEARCH(BRAIN!$E$31,AK62)),BRAIN!$E$31&amp;", ",""),"") &amp; IF(LEN(BRAIN!$E$32)&gt;0,IF(ISNUMBER(SEARCH(BRAIN!$E$32,AK62)),BRAIN!$E$32&amp;", ",""),"") &amp; IF(LEN(BRAIN!$E$33)&gt;0,IF(ISNUMBER(SEARCH(BRAIN!$E$33,AK62)),BRAIN!$E$33&amp;", ",""),"") &amp; IF(LEN(BRAIN!$E$34)&gt;0,IF(ISNUMBER(SEARCH(BRAIN!$E$34,AK62)),BRAIN!$E$34&amp;", ",""),"") &amp; IF(LEN(BRAIN!$E$35)&gt;0,IF(ISNUMBER(SEARCH(BRAIN!$E$35,AK62)),BRAIN!$E$35&amp;", ",""),"") &amp; IF(LEN(BRAIN!$E$36)&gt;0,IF(ISNUMBER(SEARCH(BRAIN!$E$36,AK62)),BRAIN!$E$36&amp;", ",""),"") &amp; IF(LEN(BRAIN!$E$37)&gt;0,IF(ISNUMBER(SEARCH(BRAIN!$E$37,AK62)),BRAIN!$E$37&amp;", ",""),"") &amp; IF(LEN(BRAIN!$E$38)&gt;0,IF(ISNUMBER(SEARCH(BRAIN!$E$38,AK62)),BRAIN!$E$38&amp;", ",""),"") &amp; IF(LEN(BRAIN!$E$39)&gt;0,IF(ISNUMBER(SEARCH(BRAIN!$E$39,AK62)),BRAIN!$E$39&amp;", ",""),"") &amp; IF(LEN(BRAIN!$E$40)&gt;0,IF(ISNUMBER(SEARCH(BRAIN!$E$40,AK62)),BRAIN!$E$40&amp;", ",""),"") &amp; IF(LEN(BRAIN!$E$41)&gt;0,IF(ISNUMBER(SEARCH(BRAIN!$E$41,AK62)),BRAIN!$E$41&amp;", ",""),"") &amp; IF(LEN(BRAIN!$E$42)&gt;0,IF(ISNUMBER(SEARCH(BRAIN!$E$42,AK62)),BRAIN!$E$42&amp;", ",""),"") &amp; IF(LEN(BRAIN!$E$43)&gt;0,IF(ISNUMBER(SEARCH(BRAIN!$E$43,AK62)),BRAIN!$E$43&amp;", ",""),"") &amp; IF(LEN(BRAIN!$E$44)&gt;0,IF(ISNUMBER(SEARCH(BRAIN!$E$44,AK62)),BRAIN!$E$44&amp;", ",""),"") &amp; IF(LEN(BRAIN!$E$45)&gt;0,IF(ISNUMBER(SEARCH(BRAIN!$E$45,AK62)),BRAIN!$E$45&amp;", ",""),"") &amp; IF(LEN(BRAIN!$E$46)&gt;0,IF(ISNUMBER(SEARCH(BRAIN!$E$46,AK62)),BRAIN!$E$46&amp;", ",""),"") &amp; IF(LEN(BRAIN!$E$47)&gt;0,IF(ISNUMBER(SEARCH(BRAIN!$E$47,AK62)),BRAIN!$E$47&amp;", ",""),"") &amp; IF(LEN(BRAIN!$E$48)&gt;0,IF(ISNUMBER(SEARCH(BRAIN!$E$48,AK62)),BRAIN!$E$48&amp;", ",""),"") &amp; IF(LEN(BRAIN!$E$49)&gt;0,IF(ISNUMBER(SEARCH(BRAIN!$E$49,AK62)),BRAIN!$E$49&amp;", ",""),"") &amp; IF(LEN(BRAIN!$E$50)&gt;0,IF(ISNUMBER(SEARCH(BRAIN!$E$50,AK62)),BRAIN!$E$50&amp;", ",""),"") &amp; IF(LEN(BRAIN!$E$51)&gt;0,IF(ISNUMBER(SEARCH(BRAIN!$E$51,AK62)),BRAIN!$E$51&amp;", ",""),"") &amp; IF(LEN(BRAIN!$E$52)&gt;0,IF(ISNUMBER(SEARCH(BRAIN!$E$52,AK62)),BRAIN!$E$52&amp;", ",""),"") &amp; IF(LEN(BRAIN!$E$53)&gt;0,IF(ISNUMBER(SEARCH(BRAIN!$E$53,AK62)),BRAIN!$E$53&amp;", ",""),"") &amp; IF(LEN(BRAIN!$E$54)&gt;0,IF(ISNUMBER(SEARCH(BRAIN!$E$54,AK62)),BRAIN!$E$54&amp;", ",""),"") &amp; IF(LEN(BRAIN!$E$55)&gt;0,IF(ISNUMBER(SEARCH(BRAIN!$E$55,AK62)),BRAIN!$E$55&amp;", ",""),"") &amp; IF(LEN(BRAIN!$E$56)&gt;0,IF(ISNUMBER(SEARCH(BRAIN!$E$56,AK62)),BRAIN!$E$56&amp;", ",""),"") &amp; IF(LEN(BRAIN!$E$57)&gt;0,IF(ISNUMBER(SEARCH(BRAIN!$E$57,AK62)),BRAIN!$E$57&amp;", ",""),"")),2)=", ",LEFT((IF(LEN(BRAIN!$E$26)&gt;0,IF(ISNUMBER(SEARCH(BRAIN!$E$26,AK62)),BRAIN!$E$26&amp;", ",""),"") &amp; IF(LEN(BRAIN!$E$27)&gt;0,IF(ISNUMBER(SEARCH(BRAIN!$E$27,AK62)),BRAIN!$E$27&amp;", ",""),"") &amp; IF(LEN(BRAIN!$E$28)&gt;0,IF(ISNUMBER(SEARCH(BRAIN!$E$28,AK62)),BRAIN!$E$28&amp;", ",""),"") &amp; IF(LEN(BRAIN!$E$29)&gt;0,IF(ISNUMBER(SEARCH(BRAIN!$E$29,AK62)),BRAIN!$E$29&amp;", ",""),"") &amp; IF(LEN(BRAIN!$E$30)&gt;0,IF(ISNUMBER(SEARCH(BRAIN!$E$30,AK62)),BRAIN!$E$30&amp;", ",""),"") &amp; IF(LEN(BRAIN!$E$31)&gt;0,IF(ISNUMBER(SEARCH(BRAIN!$E$31,AK62)),BRAIN!$E$31&amp;", ",""),"") &amp; IF(LEN(BRAIN!$E$32)&gt;0,IF(ISNUMBER(SEARCH(BRAIN!$E$32,AK62)),BRAIN!$E$32&amp;", ",""),"") &amp; IF(LEN(BRAIN!$E$33)&gt;0,IF(ISNUMBER(SEARCH(BRAIN!$E$33,AK62)),BRAIN!$E$33&amp;", ",""),"") &amp; IF(LEN(BRAIN!$E$34)&gt;0,IF(ISNUMBER(SEARCH(BRAIN!$E$34,AK62)),BRAIN!$E$34&amp;", ",""),"") &amp; IF(LEN(BRAIN!$E$35)&gt;0,IF(ISNUMBER(SEARCH(BRAIN!$E$35,AK62)),BRAIN!$E$35&amp;", ",""),"") &amp; IF(LEN(BRAIN!$E$36)&gt;0,IF(ISNUMBER(SEARCH(BRAIN!$E$36,AK62)),BRAIN!$E$36&amp;", ",""),"") &amp; IF(LEN(BRAIN!$E$37)&gt;0,IF(ISNUMBER(SEARCH(BRAIN!$E$37,AK62)),BRAIN!$E$37&amp;", ",""),"") &amp; IF(LEN(BRAIN!$E$38)&gt;0,IF(ISNUMBER(SEARCH(BRAIN!$E$38,AK62)),BRAIN!$E$38&amp;", ",""),"") &amp; IF(LEN(BRAIN!$E$39)&gt;0,IF(ISNUMBER(SEARCH(BRAIN!$E$39,AK62)),BRAIN!$E$39&amp;", ",""),"") &amp; IF(LEN(BRAIN!$E$40)&gt;0,IF(ISNUMBER(SEARCH(BRAIN!$E$40,AK62)),BRAIN!$E$40&amp;", ",""),"") &amp; IF(LEN(BRAIN!$E$41)&gt;0,IF(ISNUMBER(SEARCH(BRAIN!$E$41,AK62)),BRAIN!$E$41&amp;", ",""),"") &amp; IF(LEN(BRAIN!$E$42)&gt;0,IF(ISNUMBER(SEARCH(BRAIN!$E$42,AK62)),BRAIN!$E$42&amp;", ",""),"") &amp; IF(LEN(BRAIN!$E$43)&gt;0,IF(ISNUMBER(SEARCH(BRAIN!$E$43,AK62)),BRAIN!$E$43&amp;", ",""),"") &amp; IF(LEN(BRAIN!$E$44)&gt;0,IF(ISNUMBER(SEARCH(BRAIN!$E$44,AK62)),BRAIN!$E$44&amp;", ",""),"") &amp; IF(LEN(BRAIN!$E$45)&gt;0,IF(ISNUMBER(SEARCH(BRAIN!$E$45,AK62)),BRAIN!$E$45&amp;", ",""),"") &amp; IF(LEN(BRAIN!$E$46)&gt;0,IF(ISNUMBER(SEARCH(BRAIN!$E$46,AK62)),BRAIN!$E$46&amp;", ",""),"") &amp; IF(LEN(BRAIN!$E$47)&gt;0,IF(ISNUMBER(SEARCH(BRAIN!$E$47,AK62)),BRAIN!$E$47&amp;", ",""),"") &amp; IF(LEN(BRAIN!$E$48)&gt;0,IF(ISNUMBER(SEARCH(BRAIN!$E$48,AK62)),BRAIN!$E$48&amp;", ",""),"") &amp; IF(LEN(BRAIN!$E$49)&gt;0,IF(ISNUMBER(SEARCH(BRAIN!$E$49,AK62)),BRAIN!$E$49&amp;", ",""),"") &amp; IF(LEN(BRAIN!$E$50)&gt;0,IF(ISNUMBER(SEARCH(BRAIN!$E$50,AK62)),BRAIN!$E$50&amp;", ",""),"") &amp; IF(LEN(BRAIN!$E$51)&gt;0,IF(ISNUMBER(SEARCH(BRAIN!$E$51,AK62)),BRAIN!$E$51&amp;", ",""),"") &amp; IF(LEN(BRAIN!$E$52)&gt;0,IF(ISNUMBER(SEARCH(BRAIN!$E$52,AK62)),BRAIN!$E$52&amp;", ",""),"") &amp; IF(LEN(BRAIN!$E$53)&gt;0,IF(ISNUMBER(SEARCH(BRAIN!$E$53,AK62)),BRAIN!$E$53&amp;", ",""),"") &amp; IF(LEN(BRAIN!$E$54)&gt;0,IF(ISNUMBER(SEARCH(BRAIN!$E$54,AK62)),BRAIN!$E$54&amp;", ",""),"") &amp; IF(LEN(BRAIN!$E$55)&gt;0,IF(ISNUMBER(SEARCH(BRAIN!$E$55,AK62)),BRAIN!$E$55&amp;", ",""),"") &amp; IF(LEN(BRAIN!$E$56)&gt;0,IF(ISNUMBER(SEARCH(BRAIN!$E$56,AK62)),BRAIN!$E$56&amp;", ",""),"") &amp; IF(LEN(BRAIN!$E$57)&gt;0,IF(ISNUMBER(SEARCH(BRAIN!$E$57,AK62)),BRAIN!$E$57&amp;", ",""),"")),LEN((IF(LEN(BRAIN!$E$26)&gt;0,IF(ISNUMBER(SEARCH(BRAIN!$E$26,AK62)),BRAIN!$E$26&amp;", ",""),"") &amp; IF(LEN(BRAIN!$E$27)&gt;0,IF(ISNUMBER(SEARCH(BRAIN!$E$27,AK62)),BRAIN!$E$27&amp;", ",""),"") &amp; IF(LEN(BRAIN!$E$28)&gt;0,IF(ISNUMBER(SEARCH(BRAIN!$E$28,AK62)),BRAIN!$E$28&amp;", ",""),"") &amp; IF(LEN(BRAIN!$E$29)&gt;0,IF(ISNUMBER(SEARCH(BRAIN!$E$29,AK62)),BRAIN!$E$29&amp;", ",""),"") &amp; IF(LEN(BRAIN!$E$30)&gt;0,IF(ISNUMBER(SEARCH(BRAIN!$E$30,AK62)),BRAIN!$E$30&amp;", ",""),"") &amp; IF(LEN(BRAIN!$E$31)&gt;0,IF(ISNUMBER(SEARCH(BRAIN!$E$31,AK62)),BRAIN!$E$31&amp;", ",""),"") &amp; IF(LEN(BRAIN!$E$32)&gt;0,IF(ISNUMBER(SEARCH(BRAIN!$E$32,AK62)),BRAIN!$E$32&amp;", ",""),"") &amp; IF(LEN(BRAIN!$E$33)&gt;0,IF(ISNUMBER(SEARCH(BRAIN!$E$33,AK62)),BRAIN!$E$33&amp;", ",""),"") &amp; IF(LEN(BRAIN!$E$34)&gt;0,IF(ISNUMBER(SEARCH(BRAIN!$E$34,AK62)),BRAIN!$E$34&amp;", ",""),"") &amp; IF(LEN(BRAIN!$E$35)&gt;0,IF(ISNUMBER(SEARCH(BRAIN!$E$35,AK62)),BRAIN!$E$35&amp;", ",""),"") &amp; IF(LEN(BRAIN!$E$36)&gt;0,IF(ISNUMBER(SEARCH(BRAIN!$E$36,AK62)),BRAIN!$E$36&amp;", ",""),"") &amp; IF(LEN(BRAIN!$E$37)&gt;0,IF(ISNUMBER(SEARCH(BRAIN!$E$37,AK62)),BRAIN!$E$37&amp;", ",""),"") &amp; IF(LEN(BRAIN!$E$38)&gt;0,IF(ISNUMBER(SEARCH(BRAIN!$E$38,AK62)),BRAIN!$E$38&amp;", ",""),"") &amp; IF(LEN(BRAIN!$E$39)&gt;0,IF(ISNUMBER(SEARCH(BRAIN!$E$39,AK62)),BRAIN!$E$39&amp;", ",""),"") &amp; IF(LEN(BRAIN!$E$40)&gt;0,IF(ISNUMBER(SEARCH(BRAIN!$E$40,AK62)),BRAIN!$E$40&amp;", ",""),"") &amp; IF(LEN(BRAIN!$E$41)&gt;0,IF(ISNUMBER(SEARCH(BRAIN!$E$41,AK62)),BRAIN!$E$41&amp;", ",""),"") &amp; IF(LEN(BRAIN!$E$42)&gt;0,IF(ISNUMBER(SEARCH(BRAIN!$E$42,AK62)),BRAIN!$E$42&amp;", ",""),"") &amp; IF(LEN(BRAIN!$E$43)&gt;0,IF(ISNUMBER(SEARCH(BRAIN!$E$43,AK62)),BRAIN!$E$43&amp;", ",""),"") &amp; IF(LEN(BRAIN!$E$44)&gt;0,IF(ISNUMBER(SEARCH(BRAIN!$E$44,AK62)),BRAIN!$E$44&amp;", ",""),"") &amp; IF(LEN(BRAIN!$E$45)&gt;0,IF(ISNUMBER(SEARCH(BRAIN!$E$45,AK62)),BRAIN!$E$45&amp;", ",""),"") &amp; IF(LEN(BRAIN!$E$46)&gt;0,IF(ISNUMBER(SEARCH(BRAIN!$E$46,AK62)),BRAIN!$E$46&amp;", ",""),"") &amp; IF(LEN(BRAIN!$E$47)&gt;0,IF(ISNUMBER(SEARCH(BRAIN!$E$47,AK62)),BRAIN!$E$47&amp;", ",""),"") &amp; IF(LEN(BRAIN!$E$48)&gt;0,IF(ISNUMBER(SEARCH(BRAIN!$E$48,AK62)),BRAIN!$E$48&amp;", ",""),"") &amp; IF(LEN(BRAIN!$E$49)&gt;0,IF(ISNUMBER(SEARCH(BRAIN!$E$49,AK62)),BRAIN!$E$49&amp;", ",""),"") &amp; IF(LEN(BRAIN!$E$50)&gt;0,IF(ISNUMBER(SEARCH(BRAIN!$E$50,AK62)),BRAIN!$E$50&amp;", ",""),"") &amp; IF(LEN(BRAIN!$E$51)&gt;0,IF(ISNUMBER(SEARCH(BRAIN!$E$51,AK62)),BRAIN!$E$51&amp;", ",""),"") &amp; IF(LEN(BRAIN!$E$52)&gt;0,IF(ISNUMBER(SEARCH(BRAIN!$E$52,AK62)),BRAIN!$E$52&amp;", ",""),"") &amp; IF(LEN(BRAIN!$E$53)&gt;0,IF(ISNUMBER(SEARCH(BRAIN!$E$53,AK62)),BRAIN!$E$53&amp;", ",""),"") &amp; IF(LEN(BRAIN!$E$54)&gt;0,IF(ISNUMBER(SEARCH(BRAIN!$E$54,AK62)),BRAIN!$E$54&amp;", ",""),"") &amp; IF(LEN(BRAIN!$E$55)&gt;0,IF(ISNUMBER(SEARCH(BRAIN!$E$55,AK62)),BRAIN!$E$55&amp;", ",""),"") &amp; IF(LEN(BRAIN!$E$56)&gt;0,IF(ISNUMBER(SEARCH(BRAIN!$E$56,AK62)),BRAIN!$E$56&amp;", ",""),"") &amp; IF(LEN(BRAIN!$E$57)&gt;0,IF(ISNUMBER(SEARCH(BRAIN!$E$57,AK62)),BRAIN!$E$57&amp;", ",""),"")))-2),(IF(LEN(BRAIN!$E$26)&gt;0,IF(ISNUMBER(SEARCH(BRAIN!$E$26,AK62)),BRAIN!$E$26&amp;", ",""),"") &amp; IF(LEN(BRAIN!$E$27)&gt;0,IF(ISNUMBER(SEARCH(BRAIN!$E$27,AK62)),BRAIN!$E$27&amp;", ",""),"") &amp; IF(LEN(BRAIN!$E$28)&gt;0,IF(ISNUMBER(SEARCH(BRAIN!$E$28,AK62)),BRAIN!$E$28&amp;", ",""),"") &amp; IF(LEN(BRAIN!$E$29)&gt;0,IF(ISNUMBER(SEARCH(BRAIN!$E$29,AK62)),BRAIN!$E$29&amp;", ",""),"") &amp; IF(LEN(BRAIN!$E$30)&gt;0,IF(ISNUMBER(SEARCH(BRAIN!$E$30,AK62)),BRAIN!$E$30&amp;", ",""),"") &amp; IF(LEN(BRAIN!$E$31)&gt;0,IF(ISNUMBER(SEARCH(BRAIN!$E$31,AK62)),BRAIN!$E$31&amp;", ",""),"") &amp; IF(LEN(BRAIN!$E$32)&gt;0,IF(ISNUMBER(SEARCH(BRAIN!$E$32,AK62)),BRAIN!$E$32&amp;", ",""),"") &amp; IF(LEN(BRAIN!$E$33)&gt;0,IF(ISNUMBER(SEARCH(BRAIN!$E$33,AK62)),BRAIN!$E$33&amp;", ",""),"") &amp; IF(LEN(BRAIN!$E$34)&gt;0,IF(ISNUMBER(SEARCH(BRAIN!$E$34,AK62)),BRAIN!$E$34&amp;", ",""),"") &amp; IF(LEN(BRAIN!$E$35)&gt;0,IF(ISNUMBER(SEARCH(BRAIN!$E$35,AK62)),BRAIN!$E$35&amp;", ",""),"") &amp; IF(LEN(BRAIN!$E$36)&gt;0,IF(ISNUMBER(SEARCH(BRAIN!$E$36,AK62)),BRAIN!$E$36&amp;", ",""),"") &amp; IF(LEN(BRAIN!$E$37)&gt;0,IF(ISNUMBER(SEARCH(BRAIN!$E$37,AK62)),BRAIN!$E$37&amp;", ",""),"") &amp; IF(LEN(BRAIN!$E$38)&gt;0,IF(ISNUMBER(SEARCH(BRAIN!$E$38,AK62)),BRAIN!$E$38&amp;", ",""),"") &amp; IF(LEN(BRAIN!$E$39)&gt;0,IF(ISNUMBER(SEARCH(BRAIN!$E$39,AK62)),BRAIN!$E$39&amp;", ",""),"") &amp; IF(LEN(BRAIN!$E$40)&gt;0,IF(ISNUMBER(SEARCH(BRAIN!$E$40,AK62)),BRAIN!$E$40&amp;", ",""),"") &amp; IF(LEN(BRAIN!$E$41)&gt;0,IF(ISNUMBER(SEARCH(BRAIN!$E$41,AK62)),BRAIN!$E$41&amp;", ",""),"") &amp; IF(LEN(BRAIN!$E$42)&gt;0,IF(ISNUMBER(SEARCH(BRAIN!$E$42,AK62)),BRAIN!$E$42&amp;", ",""),"") &amp; IF(LEN(BRAIN!$E$43)&gt;0,IF(ISNUMBER(SEARCH(BRAIN!$E$43,AK62)),BRAIN!$E$43&amp;", ",""),"") &amp; IF(LEN(BRAIN!$E$44)&gt;0,IF(ISNUMBER(SEARCH(BRAIN!$E$44,AK62)),BRAIN!$E$44&amp;", ",""),"") &amp; IF(LEN(BRAIN!$E$45)&gt;0,IF(ISNUMBER(SEARCH(BRAIN!$E$45,AK62)),BRAIN!$E$45&amp;", ",""),"") &amp; IF(LEN(BRAIN!$E$46)&gt;0,IF(ISNUMBER(SEARCH(BRAIN!$E$46,AK62)),BRAIN!$E$46&amp;", ",""),"") &amp; IF(LEN(BRAIN!$E$47)&gt;0,IF(ISNUMBER(SEARCH(BRAIN!$E$47,AK62)),BRAIN!$E$47&amp;", ",""),"") &amp; IF(LEN(BRAIN!$E$48)&gt;0,IF(ISNUMBER(SEARCH(BRAIN!$E$48,AK62)),BRAIN!$E$48&amp;", ",""),"") &amp; IF(LEN(BRAIN!$E$49)&gt;0,IF(ISNUMBER(SEARCH(BRAIN!$E$49,AK62)),BRAIN!$E$49&amp;", ",""),"") &amp; IF(LEN(BRAIN!$E$50)&gt;0,IF(ISNUMBER(SEARCH(BRAIN!$E$50,AK62)),BRAIN!$E$50&amp;", ",""),"") &amp; IF(LEN(BRAIN!$E$51)&gt;0,IF(ISNUMBER(SEARCH(BRAIN!$E$51,AK62)),BRAIN!$E$51&amp;", ",""),"") &amp; IF(LEN(BRAIN!$E$52)&gt;0,IF(ISNUMBER(SEARCH(BRAIN!$E$52,AK62)),BRAIN!$E$52&amp;", ",""),"") &amp; IF(LEN(BRAIN!$E$53)&gt;0,IF(ISNUMBER(SEARCH(BRAIN!$E$53,AK62)),BRAIN!$E$53&amp;", ",""),"") &amp; IF(LEN(BRAIN!$E$54)&gt;0,IF(ISNUMBER(SEARCH(BRAIN!$E$54,AK62)),BRAIN!$E$54&amp;", ",""),"") &amp; IF(LEN(BRAIN!$E$55)&gt;0,IF(ISNUMBER(SEARCH(BRAIN!$E$55,AK62)),BRAIN!$E$55&amp;", ",""),"") &amp; IF(LEN(BRAIN!$E$56)&gt;0,IF(ISNUMBER(SEARCH(BRAIN!$E$56,AK62)),BRAIN!$E$56&amp;", ",""),"") &amp; IF(LEN(BRAIN!$E$57)&gt;0,IF(ISNUMBER(SEARCH(BRAIN!$E$57,AK62)),BRAIN!$E$57&amp;", ",""),""))),"")</f>
        <v/>
      </c>
      <c r="AP62" s="0" t="str">
        <f aca="false">IFERROR(IF(RIGHT((IF(LEN(BRAIN!$F$26)&gt;0,IF(ISNUMBER(SEARCH(BRAIN!$F$26,AK62)),BRAIN!$F$26&amp;", ",""),"") &amp; IF(LEN(BRAIN!$F$27)&gt;0,IF(ISNUMBER(SEARCH(BRAIN!$F$27,AK62)),BRAIN!$F$27&amp;", ",""),"") &amp; IF(LEN(BRAIN!$F$28)&gt;0,IF(ISNUMBER(SEARCH(BRAIN!$F$28,AK62)),BRAIN!$F$28&amp;", ",""),"") &amp; IF(LEN(BRAIN!$F$29)&gt;0,IF(ISNUMBER(SEARCH(BRAIN!$F$29,AK62)),BRAIN!$F$29&amp;", ",""),"") &amp; IF(LEN(BRAIN!$F$30)&gt;0,IF(ISNUMBER(SEARCH(BRAIN!$F$30,AK62)),BRAIN!$F$30&amp;", ",""),"") &amp; IF(LEN(BRAIN!$F$31)&gt;0,IF(ISNUMBER(SEARCH(BRAIN!$F$31,AK62)),BRAIN!$F$31&amp;", ",""),"") &amp; IF(LEN(BRAIN!$F$32)&gt;0,IF(ISNUMBER(SEARCH(BRAIN!$F$32,AK62)),BRAIN!$F$32&amp;", ",""),"") &amp; IF(LEN(BRAIN!$F$33)&gt;0,IF(ISNUMBER(SEARCH(BRAIN!$F$33,AK62)),BRAIN!$F$33&amp;", ",""),"") &amp; IF(LEN(BRAIN!$F$34)&gt;0,IF(ISNUMBER(SEARCH(BRAIN!$F$34,AK62)),BRAIN!$F$34&amp;", ",""),"") &amp; IF(LEN(BRAIN!$F$35)&gt;0,IF(ISNUMBER(SEARCH(BRAIN!$F$35,AK62)),BRAIN!$F$35&amp;", ",""),"") &amp; IF(LEN(BRAIN!$F$36)&gt;0,IF(ISNUMBER(SEARCH(BRAIN!$F$36,AK62)),BRAIN!$F$36&amp;", ",""),"") &amp; IF(LEN(BRAIN!$F$37)&gt;0,IF(ISNUMBER(SEARCH(BRAIN!$F$37,AK62)),BRAIN!$F$37&amp;", ",""),"") &amp; IF(LEN(BRAIN!$F$38)&gt;0,IF(ISNUMBER(SEARCH(BRAIN!$F$38,AK62)),BRAIN!$F$38&amp;", ",""),"") &amp; IF(LEN(BRAIN!$F$39)&gt;0,IF(ISNUMBER(SEARCH(BRAIN!$F$39,AK62)),BRAIN!$F$39&amp;", ",""),"") &amp; IF(LEN(BRAIN!$F$40)&gt;0,IF(ISNUMBER(SEARCH(BRAIN!$F$40,AK62)),BRAIN!$F$40&amp;", ",""),"") &amp; IF(LEN(BRAIN!$F$41)&gt;0,IF(ISNUMBER(SEARCH(BRAIN!$F$41,AK62)),BRAIN!$F$41&amp;", ",""),"") &amp; IF(LEN(BRAIN!$F$42)&gt;0,IF(ISNUMBER(SEARCH(BRAIN!$F$42,AK62)),BRAIN!$F$42&amp;", ",""),"") &amp; IF(LEN(BRAIN!$F$43)&gt;0,IF(ISNUMBER(SEARCH(BRAIN!$F$43,AK62)),BRAIN!$F$43&amp;", ",""),"") &amp; IF(LEN(BRAIN!$F$44)&gt;0,IF(ISNUMBER(SEARCH(BRAIN!$F$44,AK62)),BRAIN!$F$44&amp;", ",""),"") &amp; IF(LEN(BRAIN!$F$45)&gt;0,IF(ISNUMBER(SEARCH(BRAIN!$F$45,AK62)),BRAIN!$F$45&amp;", ",""),"") &amp; IF(LEN(BRAIN!$F$46)&gt;0,IF(ISNUMBER(SEARCH(BRAIN!$F$46,AK62)),BRAIN!$F$46&amp;", ",""),"") &amp; IF(LEN(BRAIN!$F$47)&gt;0,IF(ISNUMBER(SEARCH(BRAIN!$F$47,AK62)),BRAIN!$F$47&amp;", ",""),"") &amp; IF(LEN(BRAIN!$F$48)&gt;0,IF(ISNUMBER(SEARCH(BRAIN!$F$48,AK62)),BRAIN!$F$48&amp;", ",""),"") &amp; IF(LEN(BRAIN!$F$49)&gt;0,IF(ISNUMBER(SEARCH(BRAIN!$F$49,AK62)),BRAIN!$F$49&amp;", ",""),"") &amp; IF(LEN(BRAIN!$F$50)&gt;0,IF(ISNUMBER(SEARCH(BRAIN!$F$50,AK62)),BRAIN!$F$50&amp;", ",""),"") &amp; IF(LEN(BRAIN!$F$51)&gt;0,IF(ISNUMBER(SEARCH(BRAIN!$F$51,AK62)),BRAIN!$F$51&amp;", ",""),"") &amp; IF(LEN(BRAIN!$F$52)&gt;0,IF(ISNUMBER(SEARCH(BRAIN!$F$52,AK62)),BRAIN!$F$52&amp;", ",""),"") &amp; IF(LEN(BRAIN!$F$53)&gt;0,IF(ISNUMBER(SEARCH(BRAIN!$F$53,AK62)),BRAIN!$F$53&amp;", ",""),"") &amp; IF(LEN(BRAIN!$F$54)&gt;0,IF(ISNUMBER(SEARCH(BRAIN!$F$54,AK62)),BRAIN!$F$54&amp;", ",""),"") &amp; IF(LEN(BRAIN!$F$55)&gt;0,IF(ISNUMBER(SEARCH(BRAIN!$F$55,AK62)),BRAIN!$F$55&amp;", ",""),"") &amp; IF(LEN(BRAIN!$F$56)&gt;0,IF(ISNUMBER(SEARCH(BRAIN!$F$56,AK62)),BRAIN!$F$56&amp;", ",""),"") &amp; IF(LEN(BRAIN!$F$57)&gt;0,IF(ISNUMBER(SEARCH(BRAIN!$F$57,AK62)),BRAIN!$F$57&amp;", ",""),"")),2)=", ",LEFT((IF(LEN(BRAIN!$F$26)&gt;0,IF(ISNUMBER(SEARCH(BRAIN!$F$26,AK62)),BRAIN!$F$26&amp;", ",""),"") &amp; IF(LEN(BRAIN!$F$27)&gt;0,IF(ISNUMBER(SEARCH(BRAIN!$F$27,AK62)),BRAIN!$F$27&amp;", ",""),"") &amp; IF(LEN(BRAIN!$F$28)&gt;0,IF(ISNUMBER(SEARCH(BRAIN!$F$28,AK62)),BRAIN!$F$28&amp;", ",""),"") &amp; IF(LEN(BRAIN!$F$29)&gt;0,IF(ISNUMBER(SEARCH(BRAIN!$F$29,AK62)),BRAIN!$F$29&amp;", ",""),"") &amp; IF(LEN(BRAIN!$F$30)&gt;0,IF(ISNUMBER(SEARCH(BRAIN!$F$30,AK62)),BRAIN!$F$30&amp;", ",""),"") &amp; IF(LEN(BRAIN!$F$31)&gt;0,IF(ISNUMBER(SEARCH(BRAIN!$F$31,AK62)),BRAIN!$F$31&amp;", ",""),"") &amp; IF(LEN(BRAIN!$F$32)&gt;0,IF(ISNUMBER(SEARCH(BRAIN!$F$32,AK62)),BRAIN!$F$32&amp;", ",""),"") &amp; IF(LEN(BRAIN!$F$33)&gt;0,IF(ISNUMBER(SEARCH(BRAIN!$F$33,AK62)),BRAIN!$F$33&amp;", ",""),"") &amp; IF(LEN(BRAIN!$F$34)&gt;0,IF(ISNUMBER(SEARCH(BRAIN!$F$34,AK62)),BRAIN!$F$34&amp;", ",""),"") &amp; IF(LEN(BRAIN!$F$35)&gt;0,IF(ISNUMBER(SEARCH(BRAIN!$F$35,AK62)),BRAIN!$F$35&amp;", ",""),"") &amp; IF(LEN(BRAIN!$F$36)&gt;0,IF(ISNUMBER(SEARCH(BRAIN!$F$36,AK62)),BRAIN!$F$36&amp;", ",""),"") &amp; IF(LEN(BRAIN!$F$37)&gt;0,IF(ISNUMBER(SEARCH(BRAIN!$F$37,AK62)),BRAIN!$F$37&amp;", ",""),"") &amp; IF(LEN(BRAIN!$F$38)&gt;0,IF(ISNUMBER(SEARCH(BRAIN!$F$38,AK62)),BRAIN!$F$38&amp;", ",""),"") &amp; IF(LEN(BRAIN!$F$39)&gt;0,IF(ISNUMBER(SEARCH(BRAIN!$F$39,AK62)),BRAIN!$F$39&amp;", ",""),"") &amp; IF(LEN(BRAIN!$F$40)&gt;0,IF(ISNUMBER(SEARCH(BRAIN!$F$40,AK62)),BRAIN!$F$40&amp;", ",""),"") &amp; IF(LEN(BRAIN!$F$41)&gt;0,IF(ISNUMBER(SEARCH(BRAIN!$F$41,AK62)),BRAIN!$F$41&amp;", ",""),"") &amp; IF(LEN(BRAIN!$F$42)&gt;0,IF(ISNUMBER(SEARCH(BRAIN!$F$42,AK62)),BRAIN!$F$42&amp;", ",""),"") &amp; IF(LEN(BRAIN!$F$43)&gt;0,IF(ISNUMBER(SEARCH(BRAIN!$F$43,AK62)),BRAIN!$F$43&amp;", ",""),"") &amp; IF(LEN(BRAIN!$F$44)&gt;0,IF(ISNUMBER(SEARCH(BRAIN!$F$44,AK62)),BRAIN!$F$44&amp;", ",""),"") &amp; IF(LEN(BRAIN!$F$45)&gt;0,IF(ISNUMBER(SEARCH(BRAIN!$F$45,AK62)),BRAIN!$F$45&amp;", ",""),"") &amp; IF(LEN(BRAIN!$F$46)&gt;0,IF(ISNUMBER(SEARCH(BRAIN!$F$46,AK62)),BRAIN!$F$46&amp;", ",""),"") &amp; IF(LEN(BRAIN!$F$47)&gt;0,IF(ISNUMBER(SEARCH(BRAIN!$F$47,AK62)),BRAIN!$F$47&amp;", ",""),"") &amp; IF(LEN(BRAIN!$F$48)&gt;0,IF(ISNUMBER(SEARCH(BRAIN!$F$48,AK62)),BRAIN!$F$48&amp;", ",""),"") &amp; IF(LEN(BRAIN!$F$49)&gt;0,IF(ISNUMBER(SEARCH(BRAIN!$F$49,AK62)),BRAIN!$F$49&amp;", ",""),"") &amp; IF(LEN(BRAIN!$F$50)&gt;0,IF(ISNUMBER(SEARCH(BRAIN!$F$50,AK62)),BRAIN!$F$50&amp;", ",""),"") &amp; IF(LEN(BRAIN!$F$51)&gt;0,IF(ISNUMBER(SEARCH(BRAIN!$F$51,AK62)),BRAIN!$F$51&amp;", ",""),"") &amp; IF(LEN(BRAIN!$F$52)&gt;0,IF(ISNUMBER(SEARCH(BRAIN!$F$52,AK62)),BRAIN!$F$52&amp;", ",""),"") &amp; IF(LEN(BRAIN!$F$53)&gt;0,IF(ISNUMBER(SEARCH(BRAIN!$F$53,AK62)),BRAIN!$F$53&amp;", ",""),"") &amp; IF(LEN(BRAIN!$F$54)&gt;0,IF(ISNUMBER(SEARCH(BRAIN!$F$54,AK62)),BRAIN!$F$54&amp;", ",""),"") &amp; IF(LEN(BRAIN!$F$55)&gt;0,IF(ISNUMBER(SEARCH(BRAIN!$F$55,AK62)),BRAIN!$F$55&amp;", ",""),"") &amp; IF(LEN(BRAIN!$F$56)&gt;0,IF(ISNUMBER(SEARCH(BRAIN!$F$56,AK62)),BRAIN!$F$56&amp;", ",""),"") &amp; IF(LEN(BRAIN!$F$57)&gt;0,IF(ISNUMBER(SEARCH(BRAIN!$F$57,AK62)),BRAIN!$F$57&amp;", ",""),"")),LEN((IF(LEN(BRAIN!$F$26)&gt;0,IF(ISNUMBER(SEARCH(BRAIN!$F$26,AK62)),BRAIN!$F$26&amp;", ",""),"") &amp; IF(LEN(BRAIN!$F$27)&gt;0,IF(ISNUMBER(SEARCH(BRAIN!$F$27,AK62)),BRAIN!$F$27&amp;", ",""),"") &amp; IF(LEN(BRAIN!$F$28)&gt;0,IF(ISNUMBER(SEARCH(BRAIN!$F$28,AK62)),BRAIN!$F$28&amp;", ",""),"") &amp; IF(LEN(BRAIN!$F$29)&gt;0,IF(ISNUMBER(SEARCH(BRAIN!$F$29,AK62)),BRAIN!$F$29&amp;", ",""),"") &amp; IF(LEN(BRAIN!$F$30)&gt;0,IF(ISNUMBER(SEARCH(BRAIN!$F$30,AK62)),BRAIN!$F$30&amp;", ",""),"") &amp; IF(LEN(BRAIN!$F$31)&gt;0,IF(ISNUMBER(SEARCH(BRAIN!$F$31,AK62)),BRAIN!$F$31&amp;", ",""),"") &amp; IF(LEN(BRAIN!$F$32)&gt;0,IF(ISNUMBER(SEARCH(BRAIN!$F$32,AK62)),BRAIN!$F$32&amp;", ",""),"") &amp; IF(LEN(BRAIN!$F$33)&gt;0,IF(ISNUMBER(SEARCH(BRAIN!$F$33,AK62)),BRAIN!$F$33&amp;", ",""),"") &amp; IF(LEN(BRAIN!$F$34)&gt;0,IF(ISNUMBER(SEARCH(BRAIN!$F$34,AK62)),BRAIN!$F$34&amp;", ",""),"") &amp; IF(LEN(BRAIN!$F$35)&gt;0,IF(ISNUMBER(SEARCH(BRAIN!$F$35,AK62)),BRAIN!$F$35&amp;", ",""),"") &amp; IF(LEN(BRAIN!$F$36)&gt;0,IF(ISNUMBER(SEARCH(BRAIN!$F$36,AK62)),BRAIN!$F$36&amp;", ",""),"") &amp; IF(LEN(BRAIN!$F$37)&gt;0,IF(ISNUMBER(SEARCH(BRAIN!$F$37,AK62)),BRAIN!$F$37&amp;", ",""),"") &amp; IF(LEN(BRAIN!$F$38)&gt;0,IF(ISNUMBER(SEARCH(BRAIN!$F$38,AK62)),BRAIN!$F$38&amp;", ",""),"") &amp; IF(LEN(BRAIN!$F$39)&gt;0,IF(ISNUMBER(SEARCH(BRAIN!$F$39,AK62)),BRAIN!$F$39&amp;", ",""),"") &amp; IF(LEN(BRAIN!$F$40)&gt;0,IF(ISNUMBER(SEARCH(BRAIN!$F$40,AK62)),BRAIN!$F$40&amp;", ",""),"") &amp; IF(LEN(BRAIN!$F$41)&gt;0,IF(ISNUMBER(SEARCH(BRAIN!$F$41,AK62)),BRAIN!$F$41&amp;", ",""),"") &amp; IF(LEN(BRAIN!$F$42)&gt;0,IF(ISNUMBER(SEARCH(BRAIN!$F$42,AK62)),BRAIN!$F$42&amp;", ",""),"") &amp; IF(LEN(BRAIN!$F$43)&gt;0,IF(ISNUMBER(SEARCH(BRAIN!$F$43,AK62)),BRAIN!$F$43&amp;", ",""),"") &amp; IF(LEN(BRAIN!$F$44)&gt;0,IF(ISNUMBER(SEARCH(BRAIN!$F$44,AK62)),BRAIN!$F$44&amp;", ",""),"") &amp; IF(LEN(BRAIN!$F$45)&gt;0,IF(ISNUMBER(SEARCH(BRAIN!$F$45,AK62)),BRAIN!$F$45&amp;", ",""),"") &amp; IF(LEN(BRAIN!$F$46)&gt;0,IF(ISNUMBER(SEARCH(BRAIN!$F$46,AK62)),BRAIN!$F$46&amp;", ",""),"") &amp; IF(LEN(BRAIN!$F$47)&gt;0,IF(ISNUMBER(SEARCH(BRAIN!$F$47,AK62)),BRAIN!$F$47&amp;", ",""),"") &amp; IF(LEN(BRAIN!$F$48)&gt;0,IF(ISNUMBER(SEARCH(BRAIN!$F$48,AK62)),BRAIN!$F$48&amp;", ",""),"") &amp; IF(LEN(BRAIN!$F$49)&gt;0,IF(ISNUMBER(SEARCH(BRAIN!$F$49,AK62)),BRAIN!$F$49&amp;", ",""),"") &amp; IF(LEN(BRAIN!$F$50)&gt;0,IF(ISNUMBER(SEARCH(BRAIN!$F$50,AK62)),BRAIN!$F$50&amp;", ",""),"") &amp; IF(LEN(BRAIN!$F$51)&gt;0,IF(ISNUMBER(SEARCH(BRAIN!$F$51,AK62)),BRAIN!$F$51&amp;", ",""),"") &amp; IF(LEN(BRAIN!$F$52)&gt;0,IF(ISNUMBER(SEARCH(BRAIN!$F$52,AK62)),BRAIN!$F$52&amp;", ",""),"") &amp; IF(LEN(BRAIN!$F$53)&gt;0,IF(ISNUMBER(SEARCH(BRAIN!$F$53,AK62)),BRAIN!$F$53&amp;", ",""),"") &amp; IF(LEN(BRAIN!$F$54)&gt;0,IF(ISNUMBER(SEARCH(BRAIN!$F$54,AK62)),BRAIN!$F$54&amp;", ",""),"") &amp; IF(LEN(BRAIN!$F$55)&gt;0,IF(ISNUMBER(SEARCH(BRAIN!$F$55,AK62)),BRAIN!$F$55&amp;", ",""),"") &amp; IF(LEN(BRAIN!$F$56)&gt;0,IF(ISNUMBER(SEARCH(BRAIN!$F$56,AK62)),BRAIN!$F$56&amp;", ",""),"") &amp; IF(LEN(BRAIN!$F$57)&gt;0,IF(ISNUMBER(SEARCH(BRAIN!$F$57,AK62)),BRAIN!$F$57&amp;", ",""),"")))-2),(IF(LEN(BRAIN!$F$26)&gt;0,IF(ISNUMBER(SEARCH(BRAIN!$F$26,AK62)),BRAIN!$F$26&amp;", ",""),"") &amp; IF(LEN(BRAIN!$F$27)&gt;0,IF(ISNUMBER(SEARCH(BRAIN!$F$27,AK62)),BRAIN!$F$27&amp;", ",""),"") &amp; IF(LEN(BRAIN!$F$28)&gt;0,IF(ISNUMBER(SEARCH(BRAIN!$F$28,AK62)),BRAIN!$F$28&amp;", ",""),"") &amp; IF(LEN(BRAIN!$F$29)&gt;0,IF(ISNUMBER(SEARCH(BRAIN!$F$29,AK62)),BRAIN!$F$29&amp;", ",""),"") &amp; IF(LEN(BRAIN!$F$30)&gt;0,IF(ISNUMBER(SEARCH(BRAIN!$F$30,AK62)),BRAIN!$F$30&amp;", ",""),"") &amp; IF(LEN(BRAIN!$F$31)&gt;0,IF(ISNUMBER(SEARCH(BRAIN!$F$31,AK62)),BRAIN!$F$31&amp;", ",""),"") &amp; IF(LEN(BRAIN!$F$32)&gt;0,IF(ISNUMBER(SEARCH(BRAIN!$F$32,AK62)),BRAIN!$F$32&amp;", ",""),"") &amp; IF(LEN(BRAIN!$F$33)&gt;0,IF(ISNUMBER(SEARCH(BRAIN!$F$33,AK62)),BRAIN!$F$33&amp;", ",""),"") &amp; IF(LEN(BRAIN!$F$34)&gt;0,IF(ISNUMBER(SEARCH(BRAIN!$F$34,AK62)),BRAIN!$F$34&amp;", ",""),"") &amp; IF(LEN(BRAIN!$F$35)&gt;0,IF(ISNUMBER(SEARCH(BRAIN!$F$35,AK62)),BRAIN!$F$35&amp;", ",""),"") &amp; IF(LEN(BRAIN!$F$36)&gt;0,IF(ISNUMBER(SEARCH(BRAIN!$F$36,AK62)),BRAIN!$F$36&amp;", ",""),"") &amp; IF(LEN(BRAIN!$F$37)&gt;0,IF(ISNUMBER(SEARCH(BRAIN!$F$37,AK62)),BRAIN!$F$37&amp;", ",""),"") &amp; IF(LEN(BRAIN!$F$38)&gt;0,IF(ISNUMBER(SEARCH(BRAIN!$F$38,AK62)),BRAIN!$F$38&amp;", ",""),"") &amp; IF(LEN(BRAIN!$F$39)&gt;0,IF(ISNUMBER(SEARCH(BRAIN!$F$39,AK62)),BRAIN!$F$39&amp;", ",""),"") &amp; IF(LEN(BRAIN!$F$40)&gt;0,IF(ISNUMBER(SEARCH(BRAIN!$F$40,AK62)),BRAIN!$F$40&amp;", ",""),"") &amp; IF(LEN(BRAIN!$F$41)&gt;0,IF(ISNUMBER(SEARCH(BRAIN!$F$41,AK62)),BRAIN!$F$41&amp;", ",""),"") &amp; IF(LEN(BRAIN!$F$42)&gt;0,IF(ISNUMBER(SEARCH(BRAIN!$F$42,AK62)),BRAIN!$F$42&amp;", ",""),"") &amp; IF(LEN(BRAIN!$F$43)&gt;0,IF(ISNUMBER(SEARCH(BRAIN!$F$43,AK62)),BRAIN!$F$43&amp;", ",""),"") &amp; IF(LEN(BRAIN!$F$44)&gt;0,IF(ISNUMBER(SEARCH(BRAIN!$F$44,AK62)),BRAIN!$F$44&amp;", ",""),"") &amp; IF(LEN(BRAIN!$F$45)&gt;0,IF(ISNUMBER(SEARCH(BRAIN!$F$45,AK62)),BRAIN!$F$45&amp;", ",""),"") &amp; IF(LEN(BRAIN!$F$46)&gt;0,IF(ISNUMBER(SEARCH(BRAIN!$F$46,AK62)),BRAIN!$F$46&amp;", ",""),"") &amp; IF(LEN(BRAIN!$F$47)&gt;0,IF(ISNUMBER(SEARCH(BRAIN!$F$47,AK62)),BRAIN!$F$47&amp;", ",""),"") &amp; IF(LEN(BRAIN!$F$48)&gt;0,IF(ISNUMBER(SEARCH(BRAIN!$F$48,AK62)),BRAIN!$F$48&amp;", ",""),"") &amp; IF(LEN(BRAIN!$F$49)&gt;0,IF(ISNUMBER(SEARCH(BRAIN!$F$49,AK62)),BRAIN!$F$49&amp;", ",""),"") &amp; IF(LEN(BRAIN!$F$50)&gt;0,IF(ISNUMBER(SEARCH(BRAIN!$F$50,AK62)),BRAIN!$F$50&amp;", ",""),"") &amp; IF(LEN(BRAIN!$F$51)&gt;0,IF(ISNUMBER(SEARCH(BRAIN!$F$51,AK62)),BRAIN!$F$51&amp;", ",""),"") &amp; IF(LEN(BRAIN!$F$52)&gt;0,IF(ISNUMBER(SEARCH(BRAIN!$F$52,AK62)),BRAIN!$F$52&amp;", ",""),"") &amp; IF(LEN(BRAIN!$F$53)&gt;0,IF(ISNUMBER(SEARCH(BRAIN!$F$53,AK62)),BRAIN!$F$53&amp;", ",""),"") &amp; IF(LEN(BRAIN!$F$54)&gt;0,IF(ISNUMBER(SEARCH(BRAIN!$F$54,AK62)),BRAIN!$F$54&amp;", ",""),"") &amp; IF(LEN(BRAIN!$F$55)&gt;0,IF(ISNUMBER(SEARCH(BRAIN!$F$55,AK62)),BRAIN!$F$55&amp;", ",""),"") &amp; IF(LEN(BRAIN!$F$56)&gt;0,IF(ISNUMBER(SEARCH(BRAIN!$F$56,AK62)),BRAIN!$F$56&amp;", ",""),"") &amp; IF(LEN(BRAIN!$F$57)&gt;0,IF(ISNUMBER(SEARCH(BRAIN!$F$57,AK62)),BRAIN!$F$57&amp;", ",""),""))),"")</f>
        <v/>
      </c>
      <c r="AQ62" s="0" t="str">
        <f aca="false">IFERROR(IF(RIGHT((IF(LEN(BRAIN!$G$26)&gt;0,IF(ISNUMBER(SEARCH(BRAIN!$G$26,AK62)),BRAIN!$G$26&amp;", ",""),"") &amp; IF(LEN(BRAIN!$G$27)&gt;0,IF(ISNUMBER(SEARCH(BRAIN!$G$27,AK62)),BRAIN!$G$27&amp;", ",""),"") &amp; IF(LEN(BRAIN!$G$28)&gt;0,IF(ISNUMBER(SEARCH(BRAIN!$G$28,AK62)),BRAIN!$G$28&amp;", ",""),"") &amp; IF(LEN(BRAIN!$G$29)&gt;0,IF(ISNUMBER(SEARCH(BRAIN!$G$29,AK62)),BRAIN!$G$29&amp;", ",""),"") &amp; IF(LEN(BRAIN!$G$30)&gt;0,IF(ISNUMBER(SEARCH(BRAIN!$G$30,AK62)),BRAIN!$G$30&amp;", ",""),"") &amp; IF(LEN(BRAIN!$G$31)&gt;0,IF(ISNUMBER(SEARCH(BRAIN!$G$31,AK62)),BRAIN!$G$31&amp;", ",""),"") &amp; IF(LEN(BRAIN!$G$32)&gt;0,IF(ISNUMBER(SEARCH(BRAIN!$G$32,AK62)),BRAIN!$G$32&amp;", ",""),"") &amp; IF(LEN(BRAIN!$G$33)&gt;0,IF(ISNUMBER(SEARCH(BRAIN!$G$33,AK62)),BRAIN!$G$33&amp;", ",""),"") &amp; IF(LEN(BRAIN!$G$34)&gt;0,IF(ISNUMBER(SEARCH(BRAIN!$G$34,AK62)),BRAIN!$G$34&amp;", ",""),"") &amp; IF(LEN(BRAIN!$G$35)&gt;0,IF(ISNUMBER(SEARCH(BRAIN!$G$35,AK62)),BRAIN!$G$35&amp;", ",""),"") &amp; IF(LEN(BRAIN!$G$36)&gt;0,IF(ISNUMBER(SEARCH(BRAIN!$G$36,AK62)),BRAIN!$G$36&amp;", ",""),"") &amp; IF(LEN(BRAIN!$G$37)&gt;0,IF(ISNUMBER(SEARCH(BRAIN!$G$37,AK62)),BRAIN!$G$37&amp;", ",""),"") &amp; IF(LEN(BRAIN!$G$38)&gt;0,IF(ISNUMBER(SEARCH(BRAIN!$G$38,AK62)),BRAIN!$G$38&amp;", ",""),"") &amp; IF(LEN(BRAIN!$G$39)&gt;0,IF(ISNUMBER(SEARCH(BRAIN!$G$39,AK62)),BRAIN!$G$39&amp;", ",""),"") &amp; IF(LEN(BRAIN!$G$40)&gt;0,IF(ISNUMBER(SEARCH(BRAIN!$G$40,AK62)),BRAIN!$G$40&amp;", ",""),"") &amp; IF(LEN(BRAIN!$G$41)&gt;0,IF(ISNUMBER(SEARCH(BRAIN!$G$41,AK62)),BRAIN!$G$41&amp;", ",""),"") &amp; IF(LEN(BRAIN!$G$42)&gt;0,IF(ISNUMBER(SEARCH(BRAIN!$G$42,AK62)),BRAIN!$G$42&amp;", ",""),"") &amp; IF(LEN(BRAIN!$G$43)&gt;0,IF(ISNUMBER(SEARCH(BRAIN!$G$43,AK62)),BRAIN!$G$43&amp;", ",""),"") &amp; IF(LEN(BRAIN!$G$44)&gt;0,IF(ISNUMBER(SEARCH(BRAIN!$G$44,AK62)),BRAIN!$G$44&amp;", ",""),"") &amp; IF(LEN(BRAIN!$G$45)&gt;0,IF(ISNUMBER(SEARCH(BRAIN!$G$45,AK62)),BRAIN!$G$45&amp;", ",""),"") &amp; IF(LEN(BRAIN!$G$46)&gt;0,IF(ISNUMBER(SEARCH(BRAIN!$G$46,AK62)),BRAIN!$G$46&amp;", ",""),"") &amp; IF(LEN(BRAIN!$G$47)&gt;0,IF(ISNUMBER(SEARCH(BRAIN!$G$47,AK62)),BRAIN!$G$47&amp;", ",""),"") &amp; IF(LEN(BRAIN!$G$48)&gt;0,IF(ISNUMBER(SEARCH(BRAIN!$G$48,AK62)),BRAIN!$G$48&amp;", ",""),"") &amp; IF(LEN(BRAIN!$G$49)&gt;0,IF(ISNUMBER(SEARCH(BRAIN!$G$49,AK62)),BRAIN!$G$49&amp;", ",""),"") &amp; IF(LEN(BRAIN!$G$50)&gt;0,IF(ISNUMBER(SEARCH(BRAIN!$G$50,AK62)),BRAIN!$G$50&amp;", ",""),"") &amp; IF(LEN(BRAIN!$G$51)&gt;0,IF(ISNUMBER(SEARCH(BRAIN!$G$51,AK62)),BRAIN!$G$51&amp;", ",""),"") &amp; IF(LEN(BRAIN!$G$52)&gt;0,IF(ISNUMBER(SEARCH(BRAIN!$G$52,AK62)),BRAIN!$G$52&amp;", ",""),"") &amp; IF(LEN(BRAIN!$G$53)&gt;0,IF(ISNUMBER(SEARCH(BRAIN!$G$53,AK62)),BRAIN!$G$53&amp;", ",""),"") &amp; IF(LEN(BRAIN!$G$54)&gt;0,IF(ISNUMBER(SEARCH(BRAIN!$G$54,AK62)),BRAIN!$G$54&amp;", ",""),"") &amp; IF(LEN(BRAIN!$G$55)&gt;0,IF(ISNUMBER(SEARCH(BRAIN!$G$55,AK62)),BRAIN!$G$55&amp;", ",""),"") &amp; IF(LEN(BRAIN!$G$56)&gt;0,IF(ISNUMBER(SEARCH(BRAIN!$G$56,AK62)),BRAIN!$G$56&amp;", ",""),"") &amp; IF(LEN(BRAIN!$G$57)&gt;0,IF(ISNUMBER(SEARCH(BRAIN!$G$57,AK62)),BRAIN!$G$57&amp;", ",""),"")),2)=", ",LEFT((IF(LEN(BRAIN!$G$26)&gt;0,IF(ISNUMBER(SEARCH(BRAIN!$G$26,AK62)),BRAIN!$G$26&amp;", ",""),"") &amp; IF(LEN(BRAIN!$G$27)&gt;0,IF(ISNUMBER(SEARCH(BRAIN!$G$27,AK62)),BRAIN!$G$27&amp;", ",""),"") &amp; IF(LEN(BRAIN!$G$28)&gt;0,IF(ISNUMBER(SEARCH(BRAIN!$G$28,AK62)),BRAIN!$G$28&amp;", ",""),"") &amp; IF(LEN(BRAIN!$G$29)&gt;0,IF(ISNUMBER(SEARCH(BRAIN!$G$29,AK62)),BRAIN!$G$29&amp;", ",""),"") &amp; IF(LEN(BRAIN!$G$30)&gt;0,IF(ISNUMBER(SEARCH(BRAIN!$G$30,AK62)),BRAIN!$G$30&amp;", ",""),"") &amp; IF(LEN(BRAIN!$G$31)&gt;0,IF(ISNUMBER(SEARCH(BRAIN!$G$31,AK62)),BRAIN!$G$31&amp;", ",""),"") &amp; IF(LEN(BRAIN!$G$32)&gt;0,IF(ISNUMBER(SEARCH(BRAIN!$G$32,AK62)),BRAIN!$G$32&amp;", ",""),"") &amp; IF(LEN(BRAIN!$G$33)&gt;0,IF(ISNUMBER(SEARCH(BRAIN!$G$33,AK62)),BRAIN!$G$33&amp;", ",""),"") &amp; IF(LEN(BRAIN!$G$34)&gt;0,IF(ISNUMBER(SEARCH(BRAIN!$G$34,AK62)),BRAIN!$G$34&amp;", ",""),"") &amp; IF(LEN(BRAIN!$G$35)&gt;0,IF(ISNUMBER(SEARCH(BRAIN!$G$35,AK62)),BRAIN!$G$35&amp;", ",""),"") &amp; IF(LEN(BRAIN!$G$36)&gt;0,IF(ISNUMBER(SEARCH(BRAIN!$G$36,AK62)),BRAIN!$G$36&amp;", ",""),"") &amp; IF(LEN(BRAIN!$G$37)&gt;0,IF(ISNUMBER(SEARCH(BRAIN!$G$37,AK62)),BRAIN!$G$37&amp;", ",""),"") &amp; IF(LEN(BRAIN!$G$38)&gt;0,IF(ISNUMBER(SEARCH(BRAIN!$G$38,AK62)),BRAIN!$G$38&amp;", ",""),"") &amp; IF(LEN(BRAIN!$G$39)&gt;0,IF(ISNUMBER(SEARCH(BRAIN!$G$39,AK62)),BRAIN!$G$39&amp;", ",""),"") &amp; IF(LEN(BRAIN!$G$40)&gt;0,IF(ISNUMBER(SEARCH(BRAIN!$G$40,AK62)),BRAIN!$G$40&amp;", ",""),"") &amp; IF(LEN(BRAIN!$G$41)&gt;0,IF(ISNUMBER(SEARCH(BRAIN!$G$41,AK62)),BRAIN!$G$41&amp;", ",""),"") &amp; IF(LEN(BRAIN!$G$42)&gt;0,IF(ISNUMBER(SEARCH(BRAIN!$G$42,AK62)),BRAIN!$G$42&amp;", ",""),"") &amp; IF(LEN(BRAIN!$G$43)&gt;0,IF(ISNUMBER(SEARCH(BRAIN!$G$43,AK62)),BRAIN!$G$43&amp;", ",""),"") &amp; IF(LEN(BRAIN!$G$44)&gt;0,IF(ISNUMBER(SEARCH(BRAIN!$G$44,AK62)),BRAIN!$G$44&amp;", ",""),"") &amp; IF(LEN(BRAIN!$G$45)&gt;0,IF(ISNUMBER(SEARCH(BRAIN!$G$45,AK62)),BRAIN!$G$45&amp;", ",""),"") &amp; IF(LEN(BRAIN!$G$46)&gt;0,IF(ISNUMBER(SEARCH(BRAIN!$G$46,AK62)),BRAIN!$G$46&amp;", ",""),"") &amp; IF(LEN(BRAIN!$G$47)&gt;0,IF(ISNUMBER(SEARCH(BRAIN!$G$47,AK62)),BRAIN!$G$47&amp;", ",""),"") &amp; IF(LEN(BRAIN!$G$48)&gt;0,IF(ISNUMBER(SEARCH(BRAIN!$G$48,AK62)),BRAIN!$G$48&amp;", ",""),"") &amp; IF(LEN(BRAIN!$G$49)&gt;0,IF(ISNUMBER(SEARCH(BRAIN!$G$49,AK62)),BRAIN!$G$49&amp;", ",""),"") &amp; IF(LEN(BRAIN!$G$50)&gt;0,IF(ISNUMBER(SEARCH(BRAIN!$G$50,AK62)),BRAIN!$G$50&amp;", ",""),"") &amp; IF(LEN(BRAIN!$G$51)&gt;0,IF(ISNUMBER(SEARCH(BRAIN!$G$51,AK62)),BRAIN!$G$51&amp;", ",""),"") &amp; IF(LEN(BRAIN!$G$52)&gt;0,IF(ISNUMBER(SEARCH(BRAIN!$G$52,AK62)),BRAIN!$G$52&amp;", ",""),"") &amp; IF(LEN(BRAIN!$G$53)&gt;0,IF(ISNUMBER(SEARCH(BRAIN!$G$53,AK62)),BRAIN!$G$53&amp;", ",""),"") &amp; IF(LEN(BRAIN!$G$54)&gt;0,IF(ISNUMBER(SEARCH(BRAIN!$G$54,AK62)),BRAIN!$G$54&amp;", ",""),"") &amp; IF(LEN(BRAIN!$G$55)&gt;0,IF(ISNUMBER(SEARCH(BRAIN!$G$55,AK62)),BRAIN!$G$55&amp;", ",""),"") &amp; IF(LEN(BRAIN!$G$56)&gt;0,IF(ISNUMBER(SEARCH(BRAIN!$G$56,AK62)),BRAIN!$G$56&amp;", ",""),"") &amp; IF(LEN(BRAIN!$G$57)&gt;0,IF(ISNUMBER(SEARCH(BRAIN!$G$57,AK62)),BRAIN!$G$57&amp;", ",""),"")),LEN((IF(LEN(BRAIN!$G$26)&gt;0,IF(ISNUMBER(SEARCH(BRAIN!$G$26,AK62)),BRAIN!$G$26&amp;", ",""),"") &amp; IF(LEN(BRAIN!$G$27)&gt;0,IF(ISNUMBER(SEARCH(BRAIN!$G$27,AK62)),BRAIN!$G$27&amp;", ",""),"") &amp; IF(LEN(BRAIN!$G$28)&gt;0,IF(ISNUMBER(SEARCH(BRAIN!$G$28,AK62)),BRAIN!$G$28&amp;", ",""),"") &amp; IF(LEN(BRAIN!$G$29)&gt;0,IF(ISNUMBER(SEARCH(BRAIN!$G$29,AK62)),BRAIN!$G$29&amp;", ",""),"") &amp; IF(LEN(BRAIN!$G$30)&gt;0,IF(ISNUMBER(SEARCH(BRAIN!$G$30,AK62)),BRAIN!$G$30&amp;", ",""),"") &amp; IF(LEN(BRAIN!$G$31)&gt;0,IF(ISNUMBER(SEARCH(BRAIN!$G$31,AK62)),BRAIN!$G$31&amp;", ",""),"") &amp; IF(LEN(BRAIN!$G$32)&gt;0,IF(ISNUMBER(SEARCH(BRAIN!$G$32,AK62)),BRAIN!$G$32&amp;", ",""),"") &amp; IF(LEN(BRAIN!$G$33)&gt;0,IF(ISNUMBER(SEARCH(BRAIN!$G$33,AK62)),BRAIN!$G$33&amp;", ",""),"") &amp; IF(LEN(BRAIN!$G$34)&gt;0,IF(ISNUMBER(SEARCH(BRAIN!$G$34,AK62)),BRAIN!$G$34&amp;", ",""),"") &amp; IF(LEN(BRAIN!$G$35)&gt;0,IF(ISNUMBER(SEARCH(BRAIN!$G$35,AK62)),BRAIN!$G$35&amp;", ",""),"") &amp; IF(LEN(BRAIN!$G$36)&gt;0,IF(ISNUMBER(SEARCH(BRAIN!$G$36,AK62)),BRAIN!$G$36&amp;", ",""),"") &amp; IF(LEN(BRAIN!$G$37)&gt;0,IF(ISNUMBER(SEARCH(BRAIN!$G$37,AK62)),BRAIN!$G$37&amp;", ",""),"") &amp; IF(LEN(BRAIN!$G$38)&gt;0,IF(ISNUMBER(SEARCH(BRAIN!$G$38,AK62)),BRAIN!$G$38&amp;", ",""),"") &amp; IF(LEN(BRAIN!$G$39)&gt;0,IF(ISNUMBER(SEARCH(BRAIN!$G$39,AK62)),BRAIN!$G$39&amp;", ",""),"") &amp; IF(LEN(BRAIN!$G$40)&gt;0,IF(ISNUMBER(SEARCH(BRAIN!$G$40,AK62)),BRAIN!$G$40&amp;", ",""),"") &amp; IF(LEN(BRAIN!$G$41)&gt;0,IF(ISNUMBER(SEARCH(BRAIN!$G$41,AK62)),BRAIN!$G$41&amp;", ",""),"") &amp; IF(LEN(BRAIN!$G$42)&gt;0,IF(ISNUMBER(SEARCH(BRAIN!$G$42,AK62)),BRAIN!$G$42&amp;", ",""),"") &amp; IF(LEN(BRAIN!$G$43)&gt;0,IF(ISNUMBER(SEARCH(BRAIN!$G$43,AK62)),BRAIN!$G$43&amp;", ",""),"") &amp; IF(LEN(BRAIN!$G$44)&gt;0,IF(ISNUMBER(SEARCH(BRAIN!$G$44,AK62)),BRAIN!$G$44&amp;", ",""),"") &amp; IF(LEN(BRAIN!$G$45)&gt;0,IF(ISNUMBER(SEARCH(BRAIN!$G$45,AK62)),BRAIN!$G$45&amp;", ",""),"") &amp; IF(LEN(BRAIN!$G$46)&gt;0,IF(ISNUMBER(SEARCH(BRAIN!$G$46,AK62)),BRAIN!$G$46&amp;", ",""),"") &amp; IF(LEN(BRAIN!$G$47)&gt;0,IF(ISNUMBER(SEARCH(BRAIN!$G$47,AK62)),BRAIN!$G$47&amp;", ",""),"") &amp; IF(LEN(BRAIN!$G$48)&gt;0,IF(ISNUMBER(SEARCH(BRAIN!$G$48,AK62)),BRAIN!$G$48&amp;", ",""),"") &amp; IF(LEN(BRAIN!$G$49)&gt;0,IF(ISNUMBER(SEARCH(BRAIN!$G$49,AK62)),BRAIN!$G$49&amp;", ",""),"") &amp; IF(LEN(BRAIN!$G$50)&gt;0,IF(ISNUMBER(SEARCH(BRAIN!$G$50,AK62)),BRAIN!$G$50&amp;", ",""),"") &amp; IF(LEN(BRAIN!$G$51)&gt;0,IF(ISNUMBER(SEARCH(BRAIN!$G$51,AK62)),BRAIN!$G$51&amp;", ",""),"") &amp; IF(LEN(BRAIN!$G$52)&gt;0,IF(ISNUMBER(SEARCH(BRAIN!$G$52,AK62)),BRAIN!$G$52&amp;", ",""),"") &amp; IF(LEN(BRAIN!$G$53)&gt;0,IF(ISNUMBER(SEARCH(BRAIN!$G$53,AK62)),BRAIN!$G$53&amp;", ",""),"") &amp; IF(LEN(BRAIN!$G$54)&gt;0,IF(ISNUMBER(SEARCH(BRAIN!$G$54,AK62)),BRAIN!$G$54&amp;", ",""),"") &amp; IF(LEN(BRAIN!$G$55)&gt;0,IF(ISNUMBER(SEARCH(BRAIN!$G$55,AK62)),BRAIN!$G$55&amp;", ",""),"") &amp; IF(LEN(BRAIN!$G$56)&gt;0,IF(ISNUMBER(SEARCH(BRAIN!$G$56,AK62)),BRAIN!$G$56&amp;", ",""),"") &amp; IF(LEN(BRAIN!$G$57)&gt;0,IF(ISNUMBER(SEARCH(BRAIN!$G$57,AK62)),BRAIN!$G$57&amp;", ",""),"")))-2),(IF(LEN(BRAIN!$G$26)&gt;0,IF(ISNUMBER(SEARCH(BRAIN!$G$26,AK62)),BRAIN!$G$26&amp;", ",""),"") &amp; IF(LEN(BRAIN!$G$27)&gt;0,IF(ISNUMBER(SEARCH(BRAIN!$G$27,AK62)),BRAIN!$G$27&amp;", ",""),"") &amp; IF(LEN(BRAIN!$G$28)&gt;0,IF(ISNUMBER(SEARCH(BRAIN!$G$28,AK62)),BRAIN!$G$28&amp;", ",""),"") &amp; IF(LEN(BRAIN!$G$29)&gt;0,IF(ISNUMBER(SEARCH(BRAIN!$G$29,AK62)),BRAIN!$G$29&amp;", ",""),"") &amp; IF(LEN(BRAIN!$G$30)&gt;0,IF(ISNUMBER(SEARCH(BRAIN!$G$30,AK62)),BRAIN!$G$30&amp;", ",""),"") &amp; IF(LEN(BRAIN!$G$31)&gt;0,IF(ISNUMBER(SEARCH(BRAIN!$G$31,AK62)),BRAIN!$G$31&amp;", ",""),"") &amp; IF(LEN(BRAIN!$G$32)&gt;0,IF(ISNUMBER(SEARCH(BRAIN!$G$32,AK62)),BRAIN!$G$32&amp;", ",""),"") &amp; IF(LEN(BRAIN!$G$33)&gt;0,IF(ISNUMBER(SEARCH(BRAIN!$G$33,AK62)),BRAIN!$G$33&amp;", ",""),"") &amp; IF(LEN(BRAIN!$G$34)&gt;0,IF(ISNUMBER(SEARCH(BRAIN!$G$34,AK62)),BRAIN!$G$34&amp;", ",""),"") &amp; IF(LEN(BRAIN!$G$35)&gt;0,IF(ISNUMBER(SEARCH(BRAIN!$G$35,AK62)),BRAIN!$G$35&amp;", ",""),"") &amp; IF(LEN(BRAIN!$G$36)&gt;0,IF(ISNUMBER(SEARCH(BRAIN!$G$36,AK62)),BRAIN!$G$36&amp;", ",""),"") &amp; IF(LEN(BRAIN!$G$37)&gt;0,IF(ISNUMBER(SEARCH(BRAIN!$G$37,AK62)),BRAIN!$G$37&amp;", ",""),"") &amp; IF(LEN(BRAIN!$G$38)&gt;0,IF(ISNUMBER(SEARCH(BRAIN!$G$38,AK62)),BRAIN!$G$38&amp;", ",""),"") &amp; IF(LEN(BRAIN!$G$39)&gt;0,IF(ISNUMBER(SEARCH(BRAIN!$G$39,AK62)),BRAIN!$G$39&amp;", ",""),"") &amp; IF(LEN(BRAIN!$G$40)&gt;0,IF(ISNUMBER(SEARCH(BRAIN!$G$40,AK62)),BRAIN!$G$40&amp;", ",""),"") &amp; IF(LEN(BRAIN!$G$41)&gt;0,IF(ISNUMBER(SEARCH(BRAIN!$G$41,AK62)),BRAIN!$G$41&amp;", ",""),"") &amp; IF(LEN(BRAIN!$G$42)&gt;0,IF(ISNUMBER(SEARCH(BRAIN!$G$42,AK62)),BRAIN!$G$42&amp;", ",""),"") &amp; IF(LEN(BRAIN!$G$43)&gt;0,IF(ISNUMBER(SEARCH(BRAIN!$G$43,AK62)),BRAIN!$G$43&amp;", ",""),"") &amp; IF(LEN(BRAIN!$G$44)&gt;0,IF(ISNUMBER(SEARCH(BRAIN!$G$44,AK62)),BRAIN!$G$44&amp;", ",""),"") &amp; IF(LEN(BRAIN!$G$45)&gt;0,IF(ISNUMBER(SEARCH(BRAIN!$G$45,AK62)),BRAIN!$G$45&amp;", ",""),"") &amp; IF(LEN(BRAIN!$G$46)&gt;0,IF(ISNUMBER(SEARCH(BRAIN!$G$46,AK62)),BRAIN!$G$46&amp;", ",""),"") &amp; IF(LEN(BRAIN!$G$47)&gt;0,IF(ISNUMBER(SEARCH(BRAIN!$G$47,AK62)),BRAIN!$G$47&amp;", ",""),"") &amp; IF(LEN(BRAIN!$G$48)&gt;0,IF(ISNUMBER(SEARCH(BRAIN!$G$48,AK62)),BRAIN!$G$48&amp;", ",""),"") &amp; IF(LEN(BRAIN!$G$49)&gt;0,IF(ISNUMBER(SEARCH(BRAIN!$G$49,AK62)),BRAIN!$G$49&amp;", ",""),"") &amp; IF(LEN(BRAIN!$G$50)&gt;0,IF(ISNUMBER(SEARCH(BRAIN!$G$50,AK62)),BRAIN!$G$50&amp;", ",""),"") &amp; IF(LEN(BRAIN!$G$51)&gt;0,IF(ISNUMBER(SEARCH(BRAIN!$G$51,AK62)),BRAIN!$G$51&amp;", ",""),"") &amp; IF(LEN(BRAIN!$G$52)&gt;0,IF(ISNUMBER(SEARCH(BRAIN!$G$52,AK62)),BRAIN!$G$52&amp;", ",""),"") &amp; IF(LEN(BRAIN!$G$53)&gt;0,IF(ISNUMBER(SEARCH(BRAIN!$G$53,AK62)),BRAIN!$G$53&amp;", ",""),"") &amp; IF(LEN(BRAIN!$G$54)&gt;0,IF(ISNUMBER(SEARCH(BRAIN!$G$54,AK62)),BRAIN!$G$54&amp;", ",""),"") &amp; IF(LEN(BRAIN!$G$55)&gt;0,IF(ISNUMBER(SEARCH(BRAIN!$G$55,AK62)),BRAIN!$G$55&amp;", ",""),"") &amp; IF(LEN(BRAIN!$G$56)&gt;0,IF(ISNUMBER(SEARCH(BRAIN!$G$56,AK62)),BRAIN!$G$56&amp;", ",""),"") &amp; IF(LEN(BRAIN!$G$57)&gt;0,IF(ISNUMBER(SEARCH(BRAIN!$G$57,AK62)),BRAIN!$G$57&amp;", ",""),""))),"")</f>
        <v/>
      </c>
      <c r="AR62" s="0" t="str">
        <f aca="false">IFERROR(IF(RIGHT((IF(LEN(BRAIN!$H$26)&gt;0,IF(ISNUMBER(SEARCH(BRAIN!$H$26,AK62)),BRAIN!$H$26&amp;", ",""),"") &amp; IF(LEN(BRAIN!$H$27)&gt;0,IF(ISNUMBER(SEARCH(BRAIN!$H$27,AK62)),BRAIN!$H$27&amp;", ",""),"") &amp; IF(LEN(BRAIN!$H$28)&gt;0,IF(ISNUMBER(SEARCH(BRAIN!$H$28,AK62)),BRAIN!$H$28&amp;", ",""),"") &amp; IF(LEN(BRAIN!$H$29)&gt;0,IF(ISNUMBER(SEARCH(BRAIN!$H$29,AK62)),BRAIN!$H$29&amp;", ",""),"") &amp; IF(LEN(BRAIN!$H$30)&gt;0,IF(ISNUMBER(SEARCH(BRAIN!$H$30,AK62)),BRAIN!$H$30&amp;", ",""),"") &amp; IF(LEN(BRAIN!$H$31)&gt;0,IF(ISNUMBER(SEARCH(BRAIN!$H$31,AK62)),BRAIN!$H$31&amp;", ",""),"") &amp; IF(LEN(BRAIN!$H$32)&gt;0,IF(ISNUMBER(SEARCH(BRAIN!$H$32,AK62)),BRAIN!$H$32&amp;", ",""),"") &amp; IF(LEN(BRAIN!$H$33)&gt;0,IF(ISNUMBER(SEARCH(BRAIN!$H$33,AK62)),BRAIN!$H$33&amp;", ",""),"") &amp; IF(LEN(BRAIN!$H$34)&gt;0,IF(ISNUMBER(SEARCH(BRAIN!$H$34,AK62)),BRAIN!$H$34&amp;", ",""),"") &amp; IF(LEN(BRAIN!$H$35)&gt;0,IF(ISNUMBER(SEARCH(BRAIN!$H$35,AK62)),BRAIN!$H$35&amp;", ",""),"") &amp; IF(LEN(BRAIN!$H$36)&gt;0,IF(ISNUMBER(SEARCH(BRAIN!$H$36,AK62)),BRAIN!$H$36&amp;", ",""),"") &amp; IF(LEN(BRAIN!$H$37)&gt;0,IF(ISNUMBER(SEARCH(BRAIN!$H$37,AK62)),BRAIN!$H$37&amp;", ",""),"") &amp; IF(LEN(BRAIN!$H$38)&gt;0,IF(ISNUMBER(SEARCH(BRAIN!$H$38,AK62)),BRAIN!$H$38&amp;", ",""),"") &amp; IF(LEN(BRAIN!$H$39)&gt;0,IF(ISNUMBER(SEARCH(BRAIN!$H$39,AK62)),BRAIN!$H$39&amp;", ",""),"") &amp; IF(LEN(BRAIN!$H$40)&gt;0,IF(ISNUMBER(SEARCH(BRAIN!$H$40,AK62)),BRAIN!$H$40&amp;", ",""),"") &amp; IF(LEN(BRAIN!$H$41)&gt;0,IF(ISNUMBER(SEARCH(BRAIN!$H$41,AK62)),BRAIN!$H$41&amp;", ",""),"") &amp; IF(LEN(BRAIN!$H$42)&gt;0,IF(ISNUMBER(SEARCH(BRAIN!$H$42,AK62)),BRAIN!$H$42&amp;", ",""),"") &amp; IF(LEN(BRAIN!$H$43)&gt;0,IF(ISNUMBER(SEARCH(BRAIN!$H$43,AK62)),BRAIN!$H$43&amp;", ",""),"") &amp; IF(LEN(BRAIN!$H$44)&gt;0,IF(ISNUMBER(SEARCH(BRAIN!$H$44,AK62)),BRAIN!$H$44&amp;", ",""),"") &amp; IF(LEN(BRAIN!$H$45)&gt;0,IF(ISNUMBER(SEARCH(BRAIN!$H$45,AK62)),BRAIN!$H$45&amp;", ",""),"") &amp; IF(LEN(BRAIN!$H$46)&gt;0,IF(ISNUMBER(SEARCH(BRAIN!$H$46,AK62)),BRAIN!$H$46&amp;", ",""),"") &amp; IF(LEN(BRAIN!$H$47)&gt;0,IF(ISNUMBER(SEARCH(BRAIN!$H$47,AK62)),BRAIN!$H$47&amp;", ",""),"") &amp; IF(LEN(BRAIN!$H$48)&gt;0,IF(ISNUMBER(SEARCH(BRAIN!$H$48,AK62)),BRAIN!$H$48&amp;", ",""),"") &amp; IF(LEN(BRAIN!$H$49)&gt;0,IF(ISNUMBER(SEARCH(BRAIN!$H$49,AK62)),BRAIN!$H$49&amp;", ",""),"") &amp; IF(LEN(BRAIN!$H$50)&gt;0,IF(ISNUMBER(SEARCH(BRAIN!$H$50,AK62)),BRAIN!$H$50&amp;", ",""),"") &amp; IF(LEN(BRAIN!$H$51)&gt;0,IF(ISNUMBER(SEARCH(BRAIN!$H$51,AK62)),BRAIN!$H$51&amp;", ",""),"") &amp; IF(LEN(BRAIN!$H$52)&gt;0,IF(ISNUMBER(SEARCH(BRAIN!$H$52,AK62)),BRAIN!$H$52&amp;", ",""),"") &amp; IF(LEN(BRAIN!$H$53)&gt;0,IF(ISNUMBER(SEARCH(BRAIN!$H$53,AK62)),BRAIN!$H$53&amp;", ",""),"") &amp; IF(LEN(BRAIN!$H$54)&gt;0,IF(ISNUMBER(SEARCH(BRAIN!$H$54,AK62)),BRAIN!$H$54&amp;", ",""),"") &amp; IF(LEN(BRAIN!$H$55)&gt;0,IF(ISNUMBER(SEARCH(BRAIN!$H$55,AK62)),BRAIN!$H$55&amp;", ",""),"") &amp; IF(LEN(BRAIN!$H$56)&gt;0,IF(ISNUMBER(SEARCH(BRAIN!$H$56,AK62)),BRAIN!$H$56&amp;", ",""),"") &amp; IF(LEN(BRAIN!$H$57)&gt;0,IF(ISNUMBER(SEARCH(BRAIN!$H$57,AK62)),BRAIN!$H$57&amp;", ",""),"")),2)=", ",LEFT((IF(LEN(BRAIN!$H$26)&gt;0,IF(ISNUMBER(SEARCH(BRAIN!$H$26,AK62)),BRAIN!$H$26&amp;", ",""),"") &amp; IF(LEN(BRAIN!$H$27)&gt;0,IF(ISNUMBER(SEARCH(BRAIN!$H$27,AK62)),BRAIN!$H$27&amp;", ",""),"") &amp; IF(LEN(BRAIN!$H$28)&gt;0,IF(ISNUMBER(SEARCH(BRAIN!$H$28,AK62)),BRAIN!$H$28&amp;", ",""),"") &amp; IF(LEN(BRAIN!$H$29)&gt;0,IF(ISNUMBER(SEARCH(BRAIN!$H$29,AK62)),BRAIN!$H$29&amp;", ",""),"") &amp; IF(LEN(BRAIN!$H$30)&gt;0,IF(ISNUMBER(SEARCH(BRAIN!$H$30,AK62)),BRAIN!$H$30&amp;", ",""),"") &amp; IF(LEN(BRAIN!$H$31)&gt;0,IF(ISNUMBER(SEARCH(BRAIN!$H$31,AK62)),BRAIN!$H$31&amp;", ",""),"") &amp; IF(LEN(BRAIN!$H$32)&gt;0,IF(ISNUMBER(SEARCH(BRAIN!$H$32,AK62)),BRAIN!$H$32&amp;", ",""),"") &amp; IF(LEN(BRAIN!$H$33)&gt;0,IF(ISNUMBER(SEARCH(BRAIN!$H$33,AK62)),BRAIN!$H$33&amp;", ",""),"") &amp; IF(LEN(BRAIN!$H$34)&gt;0,IF(ISNUMBER(SEARCH(BRAIN!$H$34,AK62)),BRAIN!$H$34&amp;", ",""),"") &amp; IF(LEN(BRAIN!$H$35)&gt;0,IF(ISNUMBER(SEARCH(BRAIN!$H$35,AK62)),BRAIN!$H$35&amp;", ",""),"") &amp; IF(LEN(BRAIN!$H$36)&gt;0,IF(ISNUMBER(SEARCH(BRAIN!$H$36,AK62)),BRAIN!$H$36&amp;", ",""),"") &amp; IF(LEN(BRAIN!$H$37)&gt;0,IF(ISNUMBER(SEARCH(BRAIN!$H$37,AK62)),BRAIN!$H$37&amp;", ",""),"") &amp; IF(LEN(BRAIN!$H$38)&gt;0,IF(ISNUMBER(SEARCH(BRAIN!$H$38,AK62)),BRAIN!$H$38&amp;", ",""),"") &amp; IF(LEN(BRAIN!$H$39)&gt;0,IF(ISNUMBER(SEARCH(BRAIN!$H$39,AK62)),BRAIN!$H$39&amp;", ",""),"") &amp; IF(LEN(BRAIN!$H$40)&gt;0,IF(ISNUMBER(SEARCH(BRAIN!$H$40,AK62)),BRAIN!$H$40&amp;", ",""),"") &amp; IF(LEN(BRAIN!$H$41)&gt;0,IF(ISNUMBER(SEARCH(BRAIN!$H$41,AK62)),BRAIN!$H$41&amp;", ",""),"") &amp; IF(LEN(BRAIN!$H$42)&gt;0,IF(ISNUMBER(SEARCH(BRAIN!$H$42,AK62)),BRAIN!$H$42&amp;", ",""),"") &amp; IF(LEN(BRAIN!$H$43)&gt;0,IF(ISNUMBER(SEARCH(BRAIN!$H$43,AK62)),BRAIN!$H$43&amp;", ",""),"") &amp; IF(LEN(BRAIN!$H$44)&gt;0,IF(ISNUMBER(SEARCH(BRAIN!$H$44,AK62)),BRAIN!$H$44&amp;", ",""),"") &amp; IF(LEN(BRAIN!$H$45)&gt;0,IF(ISNUMBER(SEARCH(BRAIN!$H$45,AK62)),BRAIN!$H$45&amp;", ",""),"") &amp; IF(LEN(BRAIN!$H$46)&gt;0,IF(ISNUMBER(SEARCH(BRAIN!$H$46,AK62)),BRAIN!$H$46&amp;", ",""),"") &amp; IF(LEN(BRAIN!$H$47)&gt;0,IF(ISNUMBER(SEARCH(BRAIN!$H$47,AK62)),BRAIN!$H$47&amp;", ",""),"") &amp; IF(LEN(BRAIN!$H$48)&gt;0,IF(ISNUMBER(SEARCH(BRAIN!$H$48,AK62)),BRAIN!$H$48&amp;", ",""),"") &amp; IF(LEN(BRAIN!$H$49)&gt;0,IF(ISNUMBER(SEARCH(BRAIN!$H$49,AK62)),BRAIN!$H$49&amp;", ",""),"") &amp; IF(LEN(BRAIN!$H$50)&gt;0,IF(ISNUMBER(SEARCH(BRAIN!$H$50,AK62)),BRAIN!$H$50&amp;", ",""),"") &amp; IF(LEN(BRAIN!$H$51)&gt;0,IF(ISNUMBER(SEARCH(BRAIN!$H$51,AK62)),BRAIN!$H$51&amp;", ",""),"") &amp; IF(LEN(BRAIN!$H$52)&gt;0,IF(ISNUMBER(SEARCH(BRAIN!$H$52,AK62)),BRAIN!$H$52&amp;", ",""),"") &amp; IF(LEN(BRAIN!$H$53)&gt;0,IF(ISNUMBER(SEARCH(BRAIN!$H$53,AK62)),BRAIN!$H$53&amp;", ",""),"") &amp; IF(LEN(BRAIN!$H$54)&gt;0,IF(ISNUMBER(SEARCH(BRAIN!$H$54,AK62)),BRAIN!$H$54&amp;", ",""),"") &amp; IF(LEN(BRAIN!$H$55)&gt;0,IF(ISNUMBER(SEARCH(BRAIN!$H$55,AK62)),BRAIN!$H$55&amp;", ",""),"") &amp; IF(LEN(BRAIN!$H$56)&gt;0,IF(ISNUMBER(SEARCH(BRAIN!$H$56,AK62)),BRAIN!$H$56&amp;", ",""),"") &amp; IF(LEN(BRAIN!$H$57)&gt;0,IF(ISNUMBER(SEARCH(BRAIN!$H$57,AK62)),BRAIN!$H$57&amp;", ",""),"")),LEN((IF(LEN(BRAIN!$H$26)&gt;0,IF(ISNUMBER(SEARCH(BRAIN!$H$26,AK62)),BRAIN!$H$26&amp;", ",""),"") &amp; IF(LEN(BRAIN!$H$27)&gt;0,IF(ISNUMBER(SEARCH(BRAIN!$H$27,AK62)),BRAIN!$H$27&amp;", ",""),"") &amp; IF(LEN(BRAIN!$H$28)&gt;0,IF(ISNUMBER(SEARCH(BRAIN!$H$28,AK62)),BRAIN!$H$28&amp;", ",""),"") &amp; IF(LEN(BRAIN!$H$29)&gt;0,IF(ISNUMBER(SEARCH(BRAIN!$H$29,AK62)),BRAIN!$H$29&amp;", ",""),"") &amp; IF(LEN(BRAIN!$H$30)&gt;0,IF(ISNUMBER(SEARCH(BRAIN!$H$30,AK62)),BRAIN!$H$30&amp;", ",""),"") &amp; IF(LEN(BRAIN!$H$31)&gt;0,IF(ISNUMBER(SEARCH(BRAIN!$H$31,AK62)),BRAIN!$H$31&amp;", ",""),"") &amp; IF(LEN(BRAIN!$H$32)&gt;0,IF(ISNUMBER(SEARCH(BRAIN!$H$32,AK62)),BRAIN!$H$32&amp;", ",""),"") &amp; IF(LEN(BRAIN!$H$33)&gt;0,IF(ISNUMBER(SEARCH(BRAIN!$H$33,AK62)),BRAIN!$H$33&amp;", ",""),"") &amp; IF(LEN(BRAIN!$H$34)&gt;0,IF(ISNUMBER(SEARCH(BRAIN!$H$34,AK62)),BRAIN!$H$34&amp;", ",""),"") &amp; IF(LEN(BRAIN!$H$35)&gt;0,IF(ISNUMBER(SEARCH(BRAIN!$H$35,AK62)),BRAIN!$H$35&amp;", ",""),"") &amp; IF(LEN(BRAIN!$H$36)&gt;0,IF(ISNUMBER(SEARCH(BRAIN!$H$36,AK62)),BRAIN!$H$36&amp;", ",""),"") &amp; IF(LEN(BRAIN!$H$37)&gt;0,IF(ISNUMBER(SEARCH(BRAIN!$H$37,AK62)),BRAIN!$H$37&amp;", ",""),"") &amp; IF(LEN(BRAIN!$H$38)&gt;0,IF(ISNUMBER(SEARCH(BRAIN!$H$38,AK62)),BRAIN!$H$38&amp;", ",""),"") &amp; IF(LEN(BRAIN!$H$39)&gt;0,IF(ISNUMBER(SEARCH(BRAIN!$H$39,AK62)),BRAIN!$H$39&amp;", ",""),"") &amp; IF(LEN(BRAIN!$H$40)&gt;0,IF(ISNUMBER(SEARCH(BRAIN!$H$40,AK62)),BRAIN!$H$40&amp;", ",""),"") &amp; IF(LEN(BRAIN!$H$41)&gt;0,IF(ISNUMBER(SEARCH(BRAIN!$H$41,AK62)),BRAIN!$H$41&amp;", ",""),"") &amp; IF(LEN(BRAIN!$H$42)&gt;0,IF(ISNUMBER(SEARCH(BRAIN!$H$42,AK62)),BRAIN!$H$42&amp;", ",""),"") &amp; IF(LEN(BRAIN!$H$43)&gt;0,IF(ISNUMBER(SEARCH(BRAIN!$H$43,AK62)),BRAIN!$H$43&amp;", ",""),"") &amp; IF(LEN(BRAIN!$H$44)&gt;0,IF(ISNUMBER(SEARCH(BRAIN!$H$44,AK62)),BRAIN!$H$44&amp;", ",""),"") &amp; IF(LEN(BRAIN!$H$45)&gt;0,IF(ISNUMBER(SEARCH(BRAIN!$H$45,AK62)),BRAIN!$H$45&amp;", ",""),"") &amp; IF(LEN(BRAIN!$H$46)&gt;0,IF(ISNUMBER(SEARCH(BRAIN!$H$46,AK62)),BRAIN!$H$46&amp;", ",""),"") &amp; IF(LEN(BRAIN!$H$47)&gt;0,IF(ISNUMBER(SEARCH(BRAIN!$H$47,AK62)),BRAIN!$H$47&amp;", ",""),"") &amp; IF(LEN(BRAIN!$H$48)&gt;0,IF(ISNUMBER(SEARCH(BRAIN!$H$48,AK62)),BRAIN!$H$48&amp;", ",""),"") &amp; IF(LEN(BRAIN!$H$49)&gt;0,IF(ISNUMBER(SEARCH(BRAIN!$H$49,AK62)),BRAIN!$H$49&amp;", ",""),"") &amp; IF(LEN(BRAIN!$H$50)&gt;0,IF(ISNUMBER(SEARCH(BRAIN!$H$50,AK62)),BRAIN!$H$50&amp;", ",""),"") &amp; IF(LEN(BRAIN!$H$51)&gt;0,IF(ISNUMBER(SEARCH(BRAIN!$H$51,AK62)),BRAIN!$H$51&amp;", ",""),"") &amp; IF(LEN(BRAIN!$H$52)&gt;0,IF(ISNUMBER(SEARCH(BRAIN!$H$52,AK62)),BRAIN!$H$52&amp;", ",""),"") &amp; IF(LEN(BRAIN!$H$53)&gt;0,IF(ISNUMBER(SEARCH(BRAIN!$H$53,AK62)),BRAIN!$H$53&amp;", ",""),"") &amp; IF(LEN(BRAIN!$H$54)&gt;0,IF(ISNUMBER(SEARCH(BRAIN!$H$54,AK62)),BRAIN!$H$54&amp;", ",""),"") &amp; IF(LEN(BRAIN!$H$55)&gt;0,IF(ISNUMBER(SEARCH(BRAIN!$H$55,AK62)),BRAIN!$H$55&amp;", ",""),"") &amp; IF(LEN(BRAIN!$H$56)&gt;0,IF(ISNUMBER(SEARCH(BRAIN!$H$56,AK62)),BRAIN!$H$56&amp;", ",""),"") &amp; IF(LEN(BRAIN!$H$57)&gt;0,IF(ISNUMBER(SEARCH(BRAIN!$H$57,AK62)),BRAIN!$H$57&amp;", ",""),"")))-2),(IF(LEN(BRAIN!$H$26)&gt;0,IF(ISNUMBER(SEARCH(BRAIN!$H$26,AK62)),BRAIN!$H$26&amp;", ",""),"") &amp; IF(LEN(BRAIN!$H$27)&gt;0,IF(ISNUMBER(SEARCH(BRAIN!$H$27,AK62)),BRAIN!$H$27&amp;", ",""),"") &amp; IF(LEN(BRAIN!$H$28)&gt;0,IF(ISNUMBER(SEARCH(BRAIN!$H$28,AK62)),BRAIN!$H$28&amp;", ",""),"") &amp; IF(LEN(BRAIN!$H$29)&gt;0,IF(ISNUMBER(SEARCH(BRAIN!$H$29,AK62)),BRAIN!$H$29&amp;", ",""),"") &amp; IF(LEN(BRAIN!$H$30)&gt;0,IF(ISNUMBER(SEARCH(BRAIN!$H$30,AK62)),BRAIN!$H$30&amp;", ",""),"") &amp; IF(LEN(BRAIN!$H$31)&gt;0,IF(ISNUMBER(SEARCH(BRAIN!$H$31,AK62)),BRAIN!$H$31&amp;", ",""),"") &amp; IF(LEN(BRAIN!$H$32)&gt;0,IF(ISNUMBER(SEARCH(BRAIN!$H$32,AK62)),BRAIN!$H$32&amp;", ",""),"") &amp; IF(LEN(BRAIN!$H$33)&gt;0,IF(ISNUMBER(SEARCH(BRAIN!$H$33,AK62)),BRAIN!$H$33&amp;", ",""),"") &amp; IF(LEN(BRAIN!$H$34)&gt;0,IF(ISNUMBER(SEARCH(BRAIN!$H$34,AK62)),BRAIN!$H$34&amp;", ",""),"") &amp; IF(LEN(BRAIN!$H$35)&gt;0,IF(ISNUMBER(SEARCH(BRAIN!$H$35,AK62)),BRAIN!$H$35&amp;", ",""),"") &amp; IF(LEN(BRAIN!$H$36)&gt;0,IF(ISNUMBER(SEARCH(BRAIN!$H$36,AK62)),BRAIN!$H$36&amp;", ",""),"") &amp; IF(LEN(BRAIN!$H$37)&gt;0,IF(ISNUMBER(SEARCH(BRAIN!$H$37,AK62)),BRAIN!$H$37&amp;", ",""),"") &amp; IF(LEN(BRAIN!$H$38)&gt;0,IF(ISNUMBER(SEARCH(BRAIN!$H$38,AK62)),BRAIN!$H$38&amp;", ",""),"") &amp; IF(LEN(BRAIN!$H$39)&gt;0,IF(ISNUMBER(SEARCH(BRAIN!$H$39,AK62)),BRAIN!$H$39&amp;", ",""),"") &amp; IF(LEN(BRAIN!$H$40)&gt;0,IF(ISNUMBER(SEARCH(BRAIN!$H$40,AK62)),BRAIN!$H$40&amp;", ",""),"") &amp; IF(LEN(BRAIN!$H$41)&gt;0,IF(ISNUMBER(SEARCH(BRAIN!$H$41,AK62)),BRAIN!$H$41&amp;", ",""),"") &amp; IF(LEN(BRAIN!$H$42)&gt;0,IF(ISNUMBER(SEARCH(BRAIN!$H$42,AK62)),BRAIN!$H$42&amp;", ",""),"") &amp; IF(LEN(BRAIN!$H$43)&gt;0,IF(ISNUMBER(SEARCH(BRAIN!$H$43,AK62)),BRAIN!$H$43&amp;", ",""),"") &amp; IF(LEN(BRAIN!$H$44)&gt;0,IF(ISNUMBER(SEARCH(BRAIN!$H$44,AK62)),BRAIN!$H$44&amp;", ",""),"") &amp; IF(LEN(BRAIN!$H$45)&gt;0,IF(ISNUMBER(SEARCH(BRAIN!$H$45,AK62)),BRAIN!$H$45&amp;", ",""),"") &amp; IF(LEN(BRAIN!$H$46)&gt;0,IF(ISNUMBER(SEARCH(BRAIN!$H$46,AK62)),BRAIN!$H$46&amp;", ",""),"") &amp; IF(LEN(BRAIN!$H$47)&gt;0,IF(ISNUMBER(SEARCH(BRAIN!$H$47,AK62)),BRAIN!$H$47&amp;", ",""),"") &amp; IF(LEN(BRAIN!$H$48)&gt;0,IF(ISNUMBER(SEARCH(BRAIN!$H$48,AK62)),BRAIN!$H$48&amp;", ",""),"") &amp; IF(LEN(BRAIN!$H$49)&gt;0,IF(ISNUMBER(SEARCH(BRAIN!$H$49,AK62)),BRAIN!$H$49&amp;", ",""),"") &amp; IF(LEN(BRAIN!$H$50)&gt;0,IF(ISNUMBER(SEARCH(BRAIN!$H$50,AK62)),BRAIN!$H$50&amp;", ",""),"") &amp; IF(LEN(BRAIN!$H$51)&gt;0,IF(ISNUMBER(SEARCH(BRAIN!$H$51,AK62)),BRAIN!$H$51&amp;", ",""),"") &amp; IF(LEN(BRAIN!$H$52)&gt;0,IF(ISNUMBER(SEARCH(BRAIN!$H$52,AK62)),BRAIN!$H$52&amp;", ",""),"") &amp; IF(LEN(BRAIN!$H$53)&gt;0,IF(ISNUMBER(SEARCH(BRAIN!$H$53,AK62)),BRAIN!$H$53&amp;", ",""),"") &amp; IF(LEN(BRAIN!$H$54)&gt;0,IF(ISNUMBER(SEARCH(BRAIN!$H$54,AK62)),BRAIN!$H$54&amp;", ",""),"") &amp; IF(LEN(BRAIN!$H$55)&gt;0,IF(ISNUMBER(SEARCH(BRAIN!$H$55,AK62)),BRAIN!$H$55&amp;", ",""),"") &amp; IF(LEN(BRAIN!$H$56)&gt;0,IF(ISNUMBER(SEARCH(BRAIN!$H$56,AK62)),BRAIN!$H$56&amp;", ",""),"") &amp; IF(LEN(BRAIN!$H$57)&gt;0,IF(ISNUMBER(SEARCH(BRAIN!$H$57,AK62)),BRAIN!$H$57&amp;", ",""),""))),"")</f>
        <v/>
      </c>
    </row>
    <row r="63" customFormat="false" ht="17.35" hidden="false" customHeight="false" outlineLevel="0" collapsed="false">
      <c r="A63" s="19"/>
      <c r="B63" s="20"/>
      <c r="C63" s="19"/>
      <c r="D63" s="19"/>
      <c r="E63" s="19"/>
      <c r="F63" s="19"/>
      <c r="G63" s="19"/>
      <c r="H63" s="19"/>
      <c r="I63" s="19"/>
      <c r="J63" s="19"/>
      <c r="K63" s="19"/>
      <c r="L63" s="19"/>
      <c r="M63" s="19"/>
      <c r="N63" s="19"/>
      <c r="O63" s="19"/>
      <c r="P63" s="19"/>
      <c r="Q63" s="19"/>
      <c r="R63" s="21"/>
      <c r="S63" s="19"/>
      <c r="T63" s="19"/>
      <c r="U63" s="20"/>
      <c r="V63" s="22" t="str">
        <f aca="false">IF(SUM(AE63:AJ63)=0,"",INDEX(AL$5:AL$10,MATCH(MAX(AE63:AJ63),AE63:AJ63,0)))</f>
        <v/>
      </c>
      <c r="W63" s="23" t="str">
        <f aca="false">IF(SUM(AE63:AJ63)=0,"",ROUND(MAX(AE63:AJ63)/SUM(AE63:AJ63)*100,0)/100)</f>
        <v/>
      </c>
      <c r="X63" s="24" t="str">
        <f aca="false">IF(SUM(AE63:AJ63)=0,"",IFERROR(INDEX(AM63:AR63,MATCH(MAX(AE63:AJ63),AE63:AJ63,0)),"—"))</f>
        <v/>
      </c>
      <c r="Y63" s="25" t="str">
        <f aca="false">IF(COUNTIF(AE63:AJ63,"&gt;0")&lt;2,"",INDEX(AL$5:AL$10,MATCH(LARGE(AE63:AJ63,2),AE63:AJ63,0)))</f>
        <v/>
      </c>
      <c r="Z63" s="19"/>
      <c r="AA63" s="19"/>
      <c r="AB63" s="19"/>
      <c r="AE63" s="0" t="n">
        <f aca="false">IF(LEN(AK63)=0,0,2*SUMPRODUCT((LEN(KW_PULSE)&gt;0)*--ISNUMBER(SEARCH(KW_PULSE,AK63))) + 1*IFERROR(INDEX(Affinity_PULSE,MATCH(E63,AffinityFunctions,0)),0))</f>
        <v>0</v>
      </c>
      <c r="AF63" s="0" t="n">
        <f aca="false">IF(LEN(AK63)=0,0,2*SUMPRODUCT((LEN(KW_RTM)&gt;0)*--ISNUMBER(SEARCH(KW_RTM,AK63))) + 1*IFERROR(INDEX(Affinity_RTM,MATCH(E63,AffinityFunctions,0)),0))</f>
        <v>0</v>
      </c>
      <c r="AG63" s="0" t="n">
        <f aca="false">IF(LEN(AK63)=0,0,2*SUMPRODUCT((LEN(KW_ROED)&gt;0)*--ISNUMBER(SEARCH(KW_ROED,AK63))) + 1*IFERROR(INDEX(Affinity_ROED,MATCH(E63,AffinityFunctions,0)),0))</f>
        <v>0</v>
      </c>
      <c r="AH63" s="0" t="n">
        <f aca="false">IF(LEN(AK63)=0,0,2*SUMPRODUCT((LEN(KW_KONTACT)&gt;0)*--ISNUMBER(SEARCH(KW_KONTACT,AK63))) + 1*IFERROR(INDEX(Affinity_KONTACT,MATCH(E63,AffinityFunctions,0)),0))</f>
        <v>0</v>
      </c>
      <c r="AI63" s="0" t="n">
        <f aca="false">IF(LEN(AK63)=0,0,2*SUMPRODUCT((LEN(KW_SCOUT)&gt;0)*--ISNUMBER(SEARCH(KW_SCOUT,AK63))) + 1*IFERROR(INDEX(Affinity_SCOUT,MATCH(E63,AffinityFunctions,0)),0))</f>
        <v>0</v>
      </c>
      <c r="AJ63" s="0" t="n">
        <f aca="false">IF(LEN(AK63)=0,0,2*SUMPRODUCT((LEN(KW_DASH)&gt;0)*--ISNUMBER(SEARCH(KW_DASH,AK63))) + 1*IFERROR(INDEX(Affinity_DASH,MATCH(E63,AffinityFunctions,0)),0))</f>
        <v>0</v>
      </c>
      <c r="AK63" s="0" t="str">
        <f aca="false">LOWER(IFERROR(_xlfn.TEXTJOIN(" ",1,H63,I63,J63,K63,L63,M63),""))</f>
        <v/>
      </c>
      <c r="AM63" s="0" t="str">
        <f aca="false">IFERROR(IF(RIGHT((IF(LEN(BRAIN!$C$26)&gt;0,IF(ISNUMBER(SEARCH(BRAIN!$C$26,AK63)),BRAIN!$C$26&amp;", ",""),"") &amp; IF(LEN(BRAIN!$C$27)&gt;0,IF(ISNUMBER(SEARCH(BRAIN!$C$27,AK63)),BRAIN!$C$27&amp;", ",""),"") &amp; IF(LEN(BRAIN!$C$28)&gt;0,IF(ISNUMBER(SEARCH(BRAIN!$C$28,AK63)),BRAIN!$C$28&amp;", ",""),"") &amp; IF(LEN(BRAIN!$C$29)&gt;0,IF(ISNUMBER(SEARCH(BRAIN!$C$29,AK63)),BRAIN!$C$29&amp;", ",""),"") &amp; IF(LEN(BRAIN!$C$30)&gt;0,IF(ISNUMBER(SEARCH(BRAIN!$C$30,AK63)),BRAIN!$C$30&amp;", ",""),"") &amp; IF(LEN(BRAIN!$C$31)&gt;0,IF(ISNUMBER(SEARCH(BRAIN!$C$31,AK63)),BRAIN!$C$31&amp;", ",""),"") &amp; IF(LEN(BRAIN!$C$32)&gt;0,IF(ISNUMBER(SEARCH(BRAIN!$C$32,AK63)),BRAIN!$C$32&amp;", ",""),"") &amp; IF(LEN(BRAIN!$C$33)&gt;0,IF(ISNUMBER(SEARCH(BRAIN!$C$33,AK63)),BRAIN!$C$33&amp;", ",""),"") &amp; IF(LEN(BRAIN!$C$34)&gt;0,IF(ISNUMBER(SEARCH(BRAIN!$C$34,AK63)),BRAIN!$C$34&amp;", ",""),"") &amp; IF(LEN(BRAIN!$C$35)&gt;0,IF(ISNUMBER(SEARCH(BRAIN!$C$35,AK63)),BRAIN!$C$35&amp;", ",""),"") &amp; IF(LEN(BRAIN!$C$36)&gt;0,IF(ISNUMBER(SEARCH(BRAIN!$C$36,AK63)),BRAIN!$C$36&amp;", ",""),"") &amp; IF(LEN(BRAIN!$C$37)&gt;0,IF(ISNUMBER(SEARCH(BRAIN!$C$37,AK63)),BRAIN!$C$37&amp;", ",""),"") &amp; IF(LEN(BRAIN!$C$38)&gt;0,IF(ISNUMBER(SEARCH(BRAIN!$C$38,AK63)),BRAIN!$C$38&amp;", ",""),"") &amp; IF(LEN(BRAIN!$C$39)&gt;0,IF(ISNUMBER(SEARCH(BRAIN!$C$39,AK63)),BRAIN!$C$39&amp;", ",""),"") &amp; IF(LEN(BRAIN!$C$40)&gt;0,IF(ISNUMBER(SEARCH(BRAIN!$C$40,AK63)),BRAIN!$C$40&amp;", ",""),"") &amp; IF(LEN(BRAIN!$C$41)&gt;0,IF(ISNUMBER(SEARCH(BRAIN!$C$41,AK63)),BRAIN!$C$41&amp;", ",""),"") &amp; IF(LEN(BRAIN!$C$42)&gt;0,IF(ISNUMBER(SEARCH(BRAIN!$C$42,AK63)),BRAIN!$C$42&amp;", ",""),"") &amp; IF(LEN(BRAIN!$C$43)&gt;0,IF(ISNUMBER(SEARCH(BRAIN!$C$43,AK63)),BRAIN!$C$43&amp;", ",""),"") &amp; IF(LEN(BRAIN!$C$44)&gt;0,IF(ISNUMBER(SEARCH(BRAIN!$C$44,AK63)),BRAIN!$C$44&amp;", ",""),"") &amp; IF(LEN(BRAIN!$C$45)&gt;0,IF(ISNUMBER(SEARCH(BRAIN!$C$45,AK63)),BRAIN!$C$45&amp;", ",""),"") &amp; IF(LEN(BRAIN!$C$46)&gt;0,IF(ISNUMBER(SEARCH(BRAIN!$C$46,AK63)),BRAIN!$C$46&amp;", ",""),"") &amp; IF(LEN(BRAIN!$C$47)&gt;0,IF(ISNUMBER(SEARCH(BRAIN!$C$47,AK63)),BRAIN!$C$47&amp;", ",""),"") &amp; IF(LEN(BRAIN!$C$48)&gt;0,IF(ISNUMBER(SEARCH(BRAIN!$C$48,AK63)),BRAIN!$C$48&amp;", ",""),"") &amp; IF(LEN(BRAIN!$C$49)&gt;0,IF(ISNUMBER(SEARCH(BRAIN!$C$49,AK63)),BRAIN!$C$49&amp;", ",""),"") &amp; IF(LEN(BRAIN!$C$50)&gt;0,IF(ISNUMBER(SEARCH(BRAIN!$C$50,AK63)),BRAIN!$C$50&amp;", ",""),"") &amp; IF(LEN(BRAIN!$C$51)&gt;0,IF(ISNUMBER(SEARCH(BRAIN!$C$51,AK63)),BRAIN!$C$51&amp;", ",""),"") &amp; IF(LEN(BRAIN!$C$52)&gt;0,IF(ISNUMBER(SEARCH(BRAIN!$C$52,AK63)),BRAIN!$C$52&amp;", ",""),"") &amp; IF(LEN(BRAIN!$C$53)&gt;0,IF(ISNUMBER(SEARCH(BRAIN!$C$53,AK63)),BRAIN!$C$53&amp;", ",""),"") &amp; IF(LEN(BRAIN!$C$54)&gt;0,IF(ISNUMBER(SEARCH(BRAIN!$C$54,AK63)),BRAIN!$C$54&amp;", ",""),"") &amp; IF(LEN(BRAIN!$C$55)&gt;0,IF(ISNUMBER(SEARCH(BRAIN!$C$55,AK63)),BRAIN!$C$55&amp;", ",""),"") &amp; IF(LEN(BRAIN!$C$56)&gt;0,IF(ISNUMBER(SEARCH(BRAIN!$C$56,AK63)),BRAIN!$C$56&amp;", ",""),"") &amp; IF(LEN(BRAIN!$C$57)&gt;0,IF(ISNUMBER(SEARCH(BRAIN!$C$57,AK63)),BRAIN!$C$57&amp;", ",""),"")),2)=", ",LEFT((IF(LEN(BRAIN!$C$26)&gt;0,IF(ISNUMBER(SEARCH(BRAIN!$C$26,AK63)),BRAIN!$C$26&amp;", ",""),"") &amp; IF(LEN(BRAIN!$C$27)&gt;0,IF(ISNUMBER(SEARCH(BRAIN!$C$27,AK63)),BRAIN!$C$27&amp;", ",""),"") &amp; IF(LEN(BRAIN!$C$28)&gt;0,IF(ISNUMBER(SEARCH(BRAIN!$C$28,AK63)),BRAIN!$C$28&amp;", ",""),"") &amp; IF(LEN(BRAIN!$C$29)&gt;0,IF(ISNUMBER(SEARCH(BRAIN!$C$29,AK63)),BRAIN!$C$29&amp;", ",""),"") &amp; IF(LEN(BRAIN!$C$30)&gt;0,IF(ISNUMBER(SEARCH(BRAIN!$C$30,AK63)),BRAIN!$C$30&amp;", ",""),"") &amp; IF(LEN(BRAIN!$C$31)&gt;0,IF(ISNUMBER(SEARCH(BRAIN!$C$31,AK63)),BRAIN!$C$31&amp;", ",""),"") &amp; IF(LEN(BRAIN!$C$32)&gt;0,IF(ISNUMBER(SEARCH(BRAIN!$C$32,AK63)),BRAIN!$C$32&amp;", ",""),"") &amp; IF(LEN(BRAIN!$C$33)&gt;0,IF(ISNUMBER(SEARCH(BRAIN!$C$33,AK63)),BRAIN!$C$33&amp;", ",""),"") &amp; IF(LEN(BRAIN!$C$34)&gt;0,IF(ISNUMBER(SEARCH(BRAIN!$C$34,AK63)),BRAIN!$C$34&amp;", ",""),"") &amp; IF(LEN(BRAIN!$C$35)&gt;0,IF(ISNUMBER(SEARCH(BRAIN!$C$35,AK63)),BRAIN!$C$35&amp;", ",""),"") &amp; IF(LEN(BRAIN!$C$36)&gt;0,IF(ISNUMBER(SEARCH(BRAIN!$C$36,AK63)),BRAIN!$C$36&amp;", ",""),"") &amp; IF(LEN(BRAIN!$C$37)&gt;0,IF(ISNUMBER(SEARCH(BRAIN!$C$37,AK63)),BRAIN!$C$37&amp;", ",""),"") &amp; IF(LEN(BRAIN!$C$38)&gt;0,IF(ISNUMBER(SEARCH(BRAIN!$C$38,AK63)),BRAIN!$C$38&amp;", ",""),"") &amp; IF(LEN(BRAIN!$C$39)&gt;0,IF(ISNUMBER(SEARCH(BRAIN!$C$39,AK63)),BRAIN!$C$39&amp;", ",""),"") &amp; IF(LEN(BRAIN!$C$40)&gt;0,IF(ISNUMBER(SEARCH(BRAIN!$C$40,AK63)),BRAIN!$C$40&amp;", ",""),"") &amp; IF(LEN(BRAIN!$C$41)&gt;0,IF(ISNUMBER(SEARCH(BRAIN!$C$41,AK63)),BRAIN!$C$41&amp;", ",""),"") &amp; IF(LEN(BRAIN!$C$42)&gt;0,IF(ISNUMBER(SEARCH(BRAIN!$C$42,AK63)),BRAIN!$C$42&amp;", ",""),"") &amp; IF(LEN(BRAIN!$C$43)&gt;0,IF(ISNUMBER(SEARCH(BRAIN!$C$43,AK63)),BRAIN!$C$43&amp;", ",""),"") &amp; IF(LEN(BRAIN!$C$44)&gt;0,IF(ISNUMBER(SEARCH(BRAIN!$C$44,AK63)),BRAIN!$C$44&amp;", ",""),"") &amp; IF(LEN(BRAIN!$C$45)&gt;0,IF(ISNUMBER(SEARCH(BRAIN!$C$45,AK63)),BRAIN!$C$45&amp;", ",""),"") &amp; IF(LEN(BRAIN!$C$46)&gt;0,IF(ISNUMBER(SEARCH(BRAIN!$C$46,AK63)),BRAIN!$C$46&amp;", ",""),"") &amp; IF(LEN(BRAIN!$C$47)&gt;0,IF(ISNUMBER(SEARCH(BRAIN!$C$47,AK63)),BRAIN!$C$47&amp;", ",""),"") &amp; IF(LEN(BRAIN!$C$48)&gt;0,IF(ISNUMBER(SEARCH(BRAIN!$C$48,AK63)),BRAIN!$C$48&amp;", ",""),"") &amp; IF(LEN(BRAIN!$C$49)&gt;0,IF(ISNUMBER(SEARCH(BRAIN!$C$49,AK63)),BRAIN!$C$49&amp;", ",""),"") &amp; IF(LEN(BRAIN!$C$50)&gt;0,IF(ISNUMBER(SEARCH(BRAIN!$C$50,AK63)),BRAIN!$C$50&amp;", ",""),"") &amp; IF(LEN(BRAIN!$C$51)&gt;0,IF(ISNUMBER(SEARCH(BRAIN!$C$51,AK63)),BRAIN!$C$51&amp;", ",""),"") &amp; IF(LEN(BRAIN!$C$52)&gt;0,IF(ISNUMBER(SEARCH(BRAIN!$C$52,AK63)),BRAIN!$C$52&amp;", ",""),"") &amp; IF(LEN(BRAIN!$C$53)&gt;0,IF(ISNUMBER(SEARCH(BRAIN!$C$53,AK63)),BRAIN!$C$53&amp;", ",""),"") &amp; IF(LEN(BRAIN!$C$54)&gt;0,IF(ISNUMBER(SEARCH(BRAIN!$C$54,AK63)),BRAIN!$C$54&amp;", ",""),"") &amp; IF(LEN(BRAIN!$C$55)&gt;0,IF(ISNUMBER(SEARCH(BRAIN!$C$55,AK63)),BRAIN!$C$55&amp;", ",""),"") &amp; IF(LEN(BRAIN!$C$56)&gt;0,IF(ISNUMBER(SEARCH(BRAIN!$C$56,AK63)),BRAIN!$C$56&amp;", ",""),"") &amp; IF(LEN(BRAIN!$C$57)&gt;0,IF(ISNUMBER(SEARCH(BRAIN!$C$57,AK63)),BRAIN!$C$57&amp;", ",""),"")),LEN((IF(LEN(BRAIN!$C$26)&gt;0,IF(ISNUMBER(SEARCH(BRAIN!$C$26,AK63)),BRAIN!$C$26&amp;", ",""),"") &amp; IF(LEN(BRAIN!$C$27)&gt;0,IF(ISNUMBER(SEARCH(BRAIN!$C$27,AK63)),BRAIN!$C$27&amp;", ",""),"") &amp; IF(LEN(BRAIN!$C$28)&gt;0,IF(ISNUMBER(SEARCH(BRAIN!$C$28,AK63)),BRAIN!$C$28&amp;", ",""),"") &amp; IF(LEN(BRAIN!$C$29)&gt;0,IF(ISNUMBER(SEARCH(BRAIN!$C$29,AK63)),BRAIN!$C$29&amp;", ",""),"") &amp; IF(LEN(BRAIN!$C$30)&gt;0,IF(ISNUMBER(SEARCH(BRAIN!$C$30,AK63)),BRAIN!$C$30&amp;", ",""),"") &amp; IF(LEN(BRAIN!$C$31)&gt;0,IF(ISNUMBER(SEARCH(BRAIN!$C$31,AK63)),BRAIN!$C$31&amp;", ",""),"") &amp; IF(LEN(BRAIN!$C$32)&gt;0,IF(ISNUMBER(SEARCH(BRAIN!$C$32,AK63)),BRAIN!$C$32&amp;", ",""),"") &amp; IF(LEN(BRAIN!$C$33)&gt;0,IF(ISNUMBER(SEARCH(BRAIN!$C$33,AK63)),BRAIN!$C$33&amp;", ",""),"") &amp; IF(LEN(BRAIN!$C$34)&gt;0,IF(ISNUMBER(SEARCH(BRAIN!$C$34,AK63)),BRAIN!$C$34&amp;", ",""),"") &amp; IF(LEN(BRAIN!$C$35)&gt;0,IF(ISNUMBER(SEARCH(BRAIN!$C$35,AK63)),BRAIN!$C$35&amp;", ",""),"") &amp; IF(LEN(BRAIN!$C$36)&gt;0,IF(ISNUMBER(SEARCH(BRAIN!$C$36,AK63)),BRAIN!$C$36&amp;", ",""),"") &amp; IF(LEN(BRAIN!$C$37)&gt;0,IF(ISNUMBER(SEARCH(BRAIN!$C$37,AK63)),BRAIN!$C$37&amp;", ",""),"") &amp; IF(LEN(BRAIN!$C$38)&gt;0,IF(ISNUMBER(SEARCH(BRAIN!$C$38,AK63)),BRAIN!$C$38&amp;", ",""),"") &amp; IF(LEN(BRAIN!$C$39)&gt;0,IF(ISNUMBER(SEARCH(BRAIN!$C$39,AK63)),BRAIN!$C$39&amp;", ",""),"") &amp; IF(LEN(BRAIN!$C$40)&gt;0,IF(ISNUMBER(SEARCH(BRAIN!$C$40,AK63)),BRAIN!$C$40&amp;", ",""),"") &amp; IF(LEN(BRAIN!$C$41)&gt;0,IF(ISNUMBER(SEARCH(BRAIN!$C$41,AK63)),BRAIN!$C$41&amp;", ",""),"") &amp; IF(LEN(BRAIN!$C$42)&gt;0,IF(ISNUMBER(SEARCH(BRAIN!$C$42,AK63)),BRAIN!$C$42&amp;", ",""),"") &amp; IF(LEN(BRAIN!$C$43)&gt;0,IF(ISNUMBER(SEARCH(BRAIN!$C$43,AK63)),BRAIN!$C$43&amp;", ",""),"") &amp; IF(LEN(BRAIN!$C$44)&gt;0,IF(ISNUMBER(SEARCH(BRAIN!$C$44,AK63)),BRAIN!$C$44&amp;", ",""),"") &amp; IF(LEN(BRAIN!$C$45)&gt;0,IF(ISNUMBER(SEARCH(BRAIN!$C$45,AK63)),BRAIN!$C$45&amp;", ",""),"") &amp; IF(LEN(BRAIN!$C$46)&gt;0,IF(ISNUMBER(SEARCH(BRAIN!$C$46,AK63)),BRAIN!$C$46&amp;", ",""),"") &amp; IF(LEN(BRAIN!$C$47)&gt;0,IF(ISNUMBER(SEARCH(BRAIN!$C$47,AK63)),BRAIN!$C$47&amp;", ",""),"") &amp; IF(LEN(BRAIN!$C$48)&gt;0,IF(ISNUMBER(SEARCH(BRAIN!$C$48,AK63)),BRAIN!$C$48&amp;", ",""),"") &amp; IF(LEN(BRAIN!$C$49)&gt;0,IF(ISNUMBER(SEARCH(BRAIN!$C$49,AK63)),BRAIN!$C$49&amp;", ",""),"") &amp; IF(LEN(BRAIN!$C$50)&gt;0,IF(ISNUMBER(SEARCH(BRAIN!$C$50,AK63)),BRAIN!$C$50&amp;", ",""),"") &amp; IF(LEN(BRAIN!$C$51)&gt;0,IF(ISNUMBER(SEARCH(BRAIN!$C$51,AK63)),BRAIN!$C$51&amp;", ",""),"") &amp; IF(LEN(BRAIN!$C$52)&gt;0,IF(ISNUMBER(SEARCH(BRAIN!$C$52,AK63)),BRAIN!$C$52&amp;", ",""),"") &amp; IF(LEN(BRAIN!$C$53)&gt;0,IF(ISNUMBER(SEARCH(BRAIN!$C$53,AK63)),BRAIN!$C$53&amp;", ",""),"") &amp; IF(LEN(BRAIN!$C$54)&gt;0,IF(ISNUMBER(SEARCH(BRAIN!$C$54,AK63)),BRAIN!$C$54&amp;", ",""),"") &amp; IF(LEN(BRAIN!$C$55)&gt;0,IF(ISNUMBER(SEARCH(BRAIN!$C$55,AK63)),BRAIN!$C$55&amp;", ",""),"") &amp; IF(LEN(BRAIN!$C$56)&gt;0,IF(ISNUMBER(SEARCH(BRAIN!$C$56,AK63)),BRAIN!$C$56&amp;", ",""),"") &amp; IF(LEN(BRAIN!$C$57)&gt;0,IF(ISNUMBER(SEARCH(BRAIN!$C$57,AK63)),BRAIN!$C$57&amp;", ",""),"")))-2),(IF(LEN(BRAIN!$C$26)&gt;0,IF(ISNUMBER(SEARCH(BRAIN!$C$26,AK63)),BRAIN!$C$26&amp;", ",""),"") &amp; IF(LEN(BRAIN!$C$27)&gt;0,IF(ISNUMBER(SEARCH(BRAIN!$C$27,AK63)),BRAIN!$C$27&amp;", ",""),"") &amp; IF(LEN(BRAIN!$C$28)&gt;0,IF(ISNUMBER(SEARCH(BRAIN!$C$28,AK63)),BRAIN!$C$28&amp;", ",""),"") &amp; IF(LEN(BRAIN!$C$29)&gt;0,IF(ISNUMBER(SEARCH(BRAIN!$C$29,AK63)),BRAIN!$C$29&amp;", ",""),"") &amp; IF(LEN(BRAIN!$C$30)&gt;0,IF(ISNUMBER(SEARCH(BRAIN!$C$30,AK63)),BRAIN!$C$30&amp;", ",""),"") &amp; IF(LEN(BRAIN!$C$31)&gt;0,IF(ISNUMBER(SEARCH(BRAIN!$C$31,AK63)),BRAIN!$C$31&amp;", ",""),"") &amp; IF(LEN(BRAIN!$C$32)&gt;0,IF(ISNUMBER(SEARCH(BRAIN!$C$32,AK63)),BRAIN!$C$32&amp;", ",""),"") &amp; IF(LEN(BRAIN!$C$33)&gt;0,IF(ISNUMBER(SEARCH(BRAIN!$C$33,AK63)),BRAIN!$C$33&amp;", ",""),"") &amp; IF(LEN(BRAIN!$C$34)&gt;0,IF(ISNUMBER(SEARCH(BRAIN!$C$34,AK63)),BRAIN!$C$34&amp;", ",""),"") &amp; IF(LEN(BRAIN!$C$35)&gt;0,IF(ISNUMBER(SEARCH(BRAIN!$C$35,AK63)),BRAIN!$C$35&amp;", ",""),"") &amp; IF(LEN(BRAIN!$C$36)&gt;0,IF(ISNUMBER(SEARCH(BRAIN!$C$36,AK63)),BRAIN!$C$36&amp;", ",""),"") &amp; IF(LEN(BRAIN!$C$37)&gt;0,IF(ISNUMBER(SEARCH(BRAIN!$C$37,AK63)),BRAIN!$C$37&amp;", ",""),"") &amp; IF(LEN(BRAIN!$C$38)&gt;0,IF(ISNUMBER(SEARCH(BRAIN!$C$38,AK63)),BRAIN!$C$38&amp;", ",""),"") &amp; IF(LEN(BRAIN!$C$39)&gt;0,IF(ISNUMBER(SEARCH(BRAIN!$C$39,AK63)),BRAIN!$C$39&amp;", ",""),"") &amp; IF(LEN(BRAIN!$C$40)&gt;0,IF(ISNUMBER(SEARCH(BRAIN!$C$40,AK63)),BRAIN!$C$40&amp;", ",""),"") &amp; IF(LEN(BRAIN!$C$41)&gt;0,IF(ISNUMBER(SEARCH(BRAIN!$C$41,AK63)),BRAIN!$C$41&amp;", ",""),"") &amp; IF(LEN(BRAIN!$C$42)&gt;0,IF(ISNUMBER(SEARCH(BRAIN!$C$42,AK63)),BRAIN!$C$42&amp;", ",""),"") &amp; IF(LEN(BRAIN!$C$43)&gt;0,IF(ISNUMBER(SEARCH(BRAIN!$C$43,AK63)),BRAIN!$C$43&amp;", ",""),"") &amp; IF(LEN(BRAIN!$C$44)&gt;0,IF(ISNUMBER(SEARCH(BRAIN!$C$44,AK63)),BRAIN!$C$44&amp;", ",""),"") &amp; IF(LEN(BRAIN!$C$45)&gt;0,IF(ISNUMBER(SEARCH(BRAIN!$C$45,AK63)),BRAIN!$C$45&amp;", ",""),"") &amp; IF(LEN(BRAIN!$C$46)&gt;0,IF(ISNUMBER(SEARCH(BRAIN!$C$46,AK63)),BRAIN!$C$46&amp;", ",""),"") &amp; IF(LEN(BRAIN!$C$47)&gt;0,IF(ISNUMBER(SEARCH(BRAIN!$C$47,AK63)),BRAIN!$C$47&amp;", ",""),"") &amp; IF(LEN(BRAIN!$C$48)&gt;0,IF(ISNUMBER(SEARCH(BRAIN!$C$48,AK63)),BRAIN!$C$48&amp;", ",""),"") &amp; IF(LEN(BRAIN!$C$49)&gt;0,IF(ISNUMBER(SEARCH(BRAIN!$C$49,AK63)),BRAIN!$C$49&amp;", ",""),"") &amp; IF(LEN(BRAIN!$C$50)&gt;0,IF(ISNUMBER(SEARCH(BRAIN!$C$50,AK63)),BRAIN!$C$50&amp;", ",""),"") &amp; IF(LEN(BRAIN!$C$51)&gt;0,IF(ISNUMBER(SEARCH(BRAIN!$C$51,AK63)),BRAIN!$C$51&amp;", ",""),"") &amp; IF(LEN(BRAIN!$C$52)&gt;0,IF(ISNUMBER(SEARCH(BRAIN!$C$52,AK63)),BRAIN!$C$52&amp;", ",""),"") &amp; IF(LEN(BRAIN!$C$53)&gt;0,IF(ISNUMBER(SEARCH(BRAIN!$C$53,AK63)),BRAIN!$C$53&amp;", ",""),"") &amp; IF(LEN(BRAIN!$C$54)&gt;0,IF(ISNUMBER(SEARCH(BRAIN!$C$54,AK63)),BRAIN!$C$54&amp;", ",""),"") &amp; IF(LEN(BRAIN!$C$55)&gt;0,IF(ISNUMBER(SEARCH(BRAIN!$C$55,AK63)),BRAIN!$C$55&amp;", ",""),"") &amp; IF(LEN(BRAIN!$C$56)&gt;0,IF(ISNUMBER(SEARCH(BRAIN!$C$56,AK63)),BRAIN!$C$56&amp;", ",""),"") &amp; IF(LEN(BRAIN!$C$57)&gt;0,IF(ISNUMBER(SEARCH(BRAIN!$C$57,AK63)),BRAIN!$C$57&amp;", ",""),""))),"")</f>
        <v/>
      </c>
      <c r="AN63" s="0" t="str">
        <f aca="false">IFERROR(IF(RIGHT((IF(LEN(BRAIN!$D$26)&gt;0,IF(ISNUMBER(SEARCH(BRAIN!$D$26,AK63)),BRAIN!$D$26&amp;", ",""),"") &amp; IF(LEN(BRAIN!$D$27)&gt;0,IF(ISNUMBER(SEARCH(BRAIN!$D$27,AK63)),BRAIN!$D$27&amp;", ",""),"") &amp; IF(LEN(BRAIN!$D$28)&gt;0,IF(ISNUMBER(SEARCH(BRAIN!$D$28,AK63)),BRAIN!$D$28&amp;", ",""),"") &amp; IF(LEN(BRAIN!$D$29)&gt;0,IF(ISNUMBER(SEARCH(BRAIN!$D$29,AK63)),BRAIN!$D$29&amp;", ",""),"") &amp; IF(LEN(BRAIN!$D$30)&gt;0,IF(ISNUMBER(SEARCH(BRAIN!$D$30,AK63)),BRAIN!$D$30&amp;", ",""),"") &amp; IF(LEN(BRAIN!$D$31)&gt;0,IF(ISNUMBER(SEARCH(BRAIN!$D$31,AK63)),BRAIN!$D$31&amp;", ",""),"") &amp; IF(LEN(BRAIN!$D$32)&gt;0,IF(ISNUMBER(SEARCH(BRAIN!$D$32,AK63)),BRAIN!$D$32&amp;", ",""),"") &amp; IF(LEN(BRAIN!$D$33)&gt;0,IF(ISNUMBER(SEARCH(BRAIN!$D$33,AK63)),BRAIN!$D$33&amp;", ",""),"") &amp; IF(LEN(BRAIN!$D$34)&gt;0,IF(ISNUMBER(SEARCH(BRAIN!$D$34,AK63)),BRAIN!$D$34&amp;", ",""),"") &amp; IF(LEN(BRAIN!$D$35)&gt;0,IF(ISNUMBER(SEARCH(BRAIN!$D$35,AK63)),BRAIN!$D$35&amp;", ",""),"") &amp; IF(LEN(BRAIN!$D$36)&gt;0,IF(ISNUMBER(SEARCH(BRAIN!$D$36,AK63)),BRAIN!$D$36&amp;", ",""),"") &amp; IF(LEN(BRAIN!$D$37)&gt;0,IF(ISNUMBER(SEARCH(BRAIN!$D$37,AK63)),BRAIN!$D$37&amp;", ",""),"") &amp; IF(LEN(BRAIN!$D$38)&gt;0,IF(ISNUMBER(SEARCH(BRAIN!$D$38,AK63)),BRAIN!$D$38&amp;", ",""),"") &amp; IF(LEN(BRAIN!$D$39)&gt;0,IF(ISNUMBER(SEARCH(BRAIN!$D$39,AK63)),BRAIN!$D$39&amp;", ",""),"") &amp; IF(LEN(BRAIN!$D$40)&gt;0,IF(ISNUMBER(SEARCH(BRAIN!$D$40,AK63)),BRAIN!$D$40&amp;", ",""),"") &amp; IF(LEN(BRAIN!$D$41)&gt;0,IF(ISNUMBER(SEARCH(BRAIN!$D$41,AK63)),BRAIN!$D$41&amp;", ",""),"") &amp; IF(LEN(BRAIN!$D$42)&gt;0,IF(ISNUMBER(SEARCH(BRAIN!$D$42,AK63)),BRAIN!$D$42&amp;", ",""),"") &amp; IF(LEN(BRAIN!$D$43)&gt;0,IF(ISNUMBER(SEARCH(BRAIN!$D$43,AK63)),BRAIN!$D$43&amp;", ",""),"") &amp; IF(LEN(BRAIN!$D$44)&gt;0,IF(ISNUMBER(SEARCH(BRAIN!$D$44,AK63)),BRAIN!$D$44&amp;", ",""),"") &amp; IF(LEN(BRAIN!$D$45)&gt;0,IF(ISNUMBER(SEARCH(BRAIN!$D$45,AK63)),BRAIN!$D$45&amp;", ",""),"") &amp; IF(LEN(BRAIN!$D$46)&gt;0,IF(ISNUMBER(SEARCH(BRAIN!$D$46,AK63)),BRAIN!$D$46&amp;", ",""),"") &amp; IF(LEN(BRAIN!$D$47)&gt;0,IF(ISNUMBER(SEARCH(BRAIN!$D$47,AK63)),BRAIN!$D$47&amp;", ",""),"") &amp; IF(LEN(BRAIN!$D$48)&gt;0,IF(ISNUMBER(SEARCH(BRAIN!$D$48,AK63)),BRAIN!$D$48&amp;", ",""),"") &amp; IF(LEN(BRAIN!$D$49)&gt;0,IF(ISNUMBER(SEARCH(BRAIN!$D$49,AK63)),BRAIN!$D$49&amp;", ",""),"") &amp; IF(LEN(BRAIN!$D$50)&gt;0,IF(ISNUMBER(SEARCH(BRAIN!$D$50,AK63)),BRAIN!$D$50&amp;", ",""),"") &amp; IF(LEN(BRAIN!$D$51)&gt;0,IF(ISNUMBER(SEARCH(BRAIN!$D$51,AK63)),BRAIN!$D$51&amp;", ",""),"") &amp; IF(LEN(BRAIN!$D$52)&gt;0,IF(ISNUMBER(SEARCH(BRAIN!$D$52,AK63)),BRAIN!$D$52&amp;", ",""),"") &amp; IF(LEN(BRAIN!$D$53)&gt;0,IF(ISNUMBER(SEARCH(BRAIN!$D$53,AK63)),BRAIN!$D$53&amp;", ",""),"") &amp; IF(LEN(BRAIN!$D$54)&gt;0,IF(ISNUMBER(SEARCH(BRAIN!$D$54,AK63)),BRAIN!$D$54&amp;", ",""),"") &amp; IF(LEN(BRAIN!$D$55)&gt;0,IF(ISNUMBER(SEARCH(BRAIN!$D$55,AK63)),BRAIN!$D$55&amp;", ",""),"") &amp; IF(LEN(BRAIN!$D$56)&gt;0,IF(ISNUMBER(SEARCH(BRAIN!$D$56,AK63)),BRAIN!$D$56&amp;", ",""),"") &amp; IF(LEN(BRAIN!$D$57)&gt;0,IF(ISNUMBER(SEARCH(BRAIN!$D$57,AK63)),BRAIN!$D$57&amp;", ",""),"")),2)=", ",LEFT((IF(LEN(BRAIN!$D$26)&gt;0,IF(ISNUMBER(SEARCH(BRAIN!$D$26,AK63)),BRAIN!$D$26&amp;", ",""),"") &amp; IF(LEN(BRAIN!$D$27)&gt;0,IF(ISNUMBER(SEARCH(BRAIN!$D$27,AK63)),BRAIN!$D$27&amp;", ",""),"") &amp; IF(LEN(BRAIN!$D$28)&gt;0,IF(ISNUMBER(SEARCH(BRAIN!$D$28,AK63)),BRAIN!$D$28&amp;", ",""),"") &amp; IF(LEN(BRAIN!$D$29)&gt;0,IF(ISNUMBER(SEARCH(BRAIN!$D$29,AK63)),BRAIN!$D$29&amp;", ",""),"") &amp; IF(LEN(BRAIN!$D$30)&gt;0,IF(ISNUMBER(SEARCH(BRAIN!$D$30,AK63)),BRAIN!$D$30&amp;", ",""),"") &amp; IF(LEN(BRAIN!$D$31)&gt;0,IF(ISNUMBER(SEARCH(BRAIN!$D$31,AK63)),BRAIN!$D$31&amp;", ",""),"") &amp; IF(LEN(BRAIN!$D$32)&gt;0,IF(ISNUMBER(SEARCH(BRAIN!$D$32,AK63)),BRAIN!$D$32&amp;", ",""),"") &amp; IF(LEN(BRAIN!$D$33)&gt;0,IF(ISNUMBER(SEARCH(BRAIN!$D$33,AK63)),BRAIN!$D$33&amp;", ",""),"") &amp; IF(LEN(BRAIN!$D$34)&gt;0,IF(ISNUMBER(SEARCH(BRAIN!$D$34,AK63)),BRAIN!$D$34&amp;", ",""),"") &amp; IF(LEN(BRAIN!$D$35)&gt;0,IF(ISNUMBER(SEARCH(BRAIN!$D$35,AK63)),BRAIN!$D$35&amp;", ",""),"") &amp; IF(LEN(BRAIN!$D$36)&gt;0,IF(ISNUMBER(SEARCH(BRAIN!$D$36,AK63)),BRAIN!$D$36&amp;", ",""),"") &amp; IF(LEN(BRAIN!$D$37)&gt;0,IF(ISNUMBER(SEARCH(BRAIN!$D$37,AK63)),BRAIN!$D$37&amp;", ",""),"") &amp; IF(LEN(BRAIN!$D$38)&gt;0,IF(ISNUMBER(SEARCH(BRAIN!$D$38,AK63)),BRAIN!$D$38&amp;", ",""),"") &amp; IF(LEN(BRAIN!$D$39)&gt;0,IF(ISNUMBER(SEARCH(BRAIN!$D$39,AK63)),BRAIN!$D$39&amp;", ",""),"") &amp; IF(LEN(BRAIN!$D$40)&gt;0,IF(ISNUMBER(SEARCH(BRAIN!$D$40,AK63)),BRAIN!$D$40&amp;", ",""),"") &amp; IF(LEN(BRAIN!$D$41)&gt;0,IF(ISNUMBER(SEARCH(BRAIN!$D$41,AK63)),BRAIN!$D$41&amp;", ",""),"") &amp; IF(LEN(BRAIN!$D$42)&gt;0,IF(ISNUMBER(SEARCH(BRAIN!$D$42,AK63)),BRAIN!$D$42&amp;", ",""),"") &amp; IF(LEN(BRAIN!$D$43)&gt;0,IF(ISNUMBER(SEARCH(BRAIN!$D$43,AK63)),BRAIN!$D$43&amp;", ",""),"") &amp; IF(LEN(BRAIN!$D$44)&gt;0,IF(ISNUMBER(SEARCH(BRAIN!$D$44,AK63)),BRAIN!$D$44&amp;", ",""),"") &amp; IF(LEN(BRAIN!$D$45)&gt;0,IF(ISNUMBER(SEARCH(BRAIN!$D$45,AK63)),BRAIN!$D$45&amp;", ",""),"") &amp; IF(LEN(BRAIN!$D$46)&gt;0,IF(ISNUMBER(SEARCH(BRAIN!$D$46,AK63)),BRAIN!$D$46&amp;", ",""),"") &amp; IF(LEN(BRAIN!$D$47)&gt;0,IF(ISNUMBER(SEARCH(BRAIN!$D$47,AK63)),BRAIN!$D$47&amp;", ",""),"") &amp; IF(LEN(BRAIN!$D$48)&gt;0,IF(ISNUMBER(SEARCH(BRAIN!$D$48,AK63)),BRAIN!$D$48&amp;", ",""),"") &amp; IF(LEN(BRAIN!$D$49)&gt;0,IF(ISNUMBER(SEARCH(BRAIN!$D$49,AK63)),BRAIN!$D$49&amp;", ",""),"") &amp; IF(LEN(BRAIN!$D$50)&gt;0,IF(ISNUMBER(SEARCH(BRAIN!$D$50,AK63)),BRAIN!$D$50&amp;", ",""),"") &amp; IF(LEN(BRAIN!$D$51)&gt;0,IF(ISNUMBER(SEARCH(BRAIN!$D$51,AK63)),BRAIN!$D$51&amp;", ",""),"") &amp; IF(LEN(BRAIN!$D$52)&gt;0,IF(ISNUMBER(SEARCH(BRAIN!$D$52,AK63)),BRAIN!$D$52&amp;", ",""),"") &amp; IF(LEN(BRAIN!$D$53)&gt;0,IF(ISNUMBER(SEARCH(BRAIN!$D$53,AK63)),BRAIN!$D$53&amp;", ",""),"") &amp; IF(LEN(BRAIN!$D$54)&gt;0,IF(ISNUMBER(SEARCH(BRAIN!$D$54,AK63)),BRAIN!$D$54&amp;", ",""),"") &amp; IF(LEN(BRAIN!$D$55)&gt;0,IF(ISNUMBER(SEARCH(BRAIN!$D$55,AK63)),BRAIN!$D$55&amp;", ",""),"") &amp; IF(LEN(BRAIN!$D$56)&gt;0,IF(ISNUMBER(SEARCH(BRAIN!$D$56,AK63)),BRAIN!$D$56&amp;", ",""),"") &amp; IF(LEN(BRAIN!$D$57)&gt;0,IF(ISNUMBER(SEARCH(BRAIN!$D$57,AK63)),BRAIN!$D$57&amp;", ",""),"")),LEN((IF(LEN(BRAIN!$D$26)&gt;0,IF(ISNUMBER(SEARCH(BRAIN!$D$26,AK63)),BRAIN!$D$26&amp;", ",""),"") &amp; IF(LEN(BRAIN!$D$27)&gt;0,IF(ISNUMBER(SEARCH(BRAIN!$D$27,AK63)),BRAIN!$D$27&amp;", ",""),"") &amp; IF(LEN(BRAIN!$D$28)&gt;0,IF(ISNUMBER(SEARCH(BRAIN!$D$28,AK63)),BRAIN!$D$28&amp;", ",""),"") &amp; IF(LEN(BRAIN!$D$29)&gt;0,IF(ISNUMBER(SEARCH(BRAIN!$D$29,AK63)),BRAIN!$D$29&amp;", ",""),"") &amp; IF(LEN(BRAIN!$D$30)&gt;0,IF(ISNUMBER(SEARCH(BRAIN!$D$30,AK63)),BRAIN!$D$30&amp;", ",""),"") &amp; IF(LEN(BRAIN!$D$31)&gt;0,IF(ISNUMBER(SEARCH(BRAIN!$D$31,AK63)),BRAIN!$D$31&amp;", ",""),"") &amp; IF(LEN(BRAIN!$D$32)&gt;0,IF(ISNUMBER(SEARCH(BRAIN!$D$32,AK63)),BRAIN!$D$32&amp;", ",""),"") &amp; IF(LEN(BRAIN!$D$33)&gt;0,IF(ISNUMBER(SEARCH(BRAIN!$D$33,AK63)),BRAIN!$D$33&amp;", ",""),"") &amp; IF(LEN(BRAIN!$D$34)&gt;0,IF(ISNUMBER(SEARCH(BRAIN!$D$34,AK63)),BRAIN!$D$34&amp;", ",""),"") &amp; IF(LEN(BRAIN!$D$35)&gt;0,IF(ISNUMBER(SEARCH(BRAIN!$D$35,AK63)),BRAIN!$D$35&amp;", ",""),"") &amp; IF(LEN(BRAIN!$D$36)&gt;0,IF(ISNUMBER(SEARCH(BRAIN!$D$36,AK63)),BRAIN!$D$36&amp;", ",""),"") &amp; IF(LEN(BRAIN!$D$37)&gt;0,IF(ISNUMBER(SEARCH(BRAIN!$D$37,AK63)),BRAIN!$D$37&amp;", ",""),"") &amp; IF(LEN(BRAIN!$D$38)&gt;0,IF(ISNUMBER(SEARCH(BRAIN!$D$38,AK63)),BRAIN!$D$38&amp;", ",""),"") &amp; IF(LEN(BRAIN!$D$39)&gt;0,IF(ISNUMBER(SEARCH(BRAIN!$D$39,AK63)),BRAIN!$D$39&amp;", ",""),"") &amp; IF(LEN(BRAIN!$D$40)&gt;0,IF(ISNUMBER(SEARCH(BRAIN!$D$40,AK63)),BRAIN!$D$40&amp;", ",""),"") &amp; IF(LEN(BRAIN!$D$41)&gt;0,IF(ISNUMBER(SEARCH(BRAIN!$D$41,AK63)),BRAIN!$D$41&amp;", ",""),"") &amp; IF(LEN(BRAIN!$D$42)&gt;0,IF(ISNUMBER(SEARCH(BRAIN!$D$42,AK63)),BRAIN!$D$42&amp;", ",""),"") &amp; IF(LEN(BRAIN!$D$43)&gt;0,IF(ISNUMBER(SEARCH(BRAIN!$D$43,AK63)),BRAIN!$D$43&amp;", ",""),"") &amp; IF(LEN(BRAIN!$D$44)&gt;0,IF(ISNUMBER(SEARCH(BRAIN!$D$44,AK63)),BRAIN!$D$44&amp;", ",""),"") &amp; IF(LEN(BRAIN!$D$45)&gt;0,IF(ISNUMBER(SEARCH(BRAIN!$D$45,AK63)),BRAIN!$D$45&amp;", ",""),"") &amp; IF(LEN(BRAIN!$D$46)&gt;0,IF(ISNUMBER(SEARCH(BRAIN!$D$46,AK63)),BRAIN!$D$46&amp;", ",""),"") &amp; IF(LEN(BRAIN!$D$47)&gt;0,IF(ISNUMBER(SEARCH(BRAIN!$D$47,AK63)),BRAIN!$D$47&amp;", ",""),"") &amp; IF(LEN(BRAIN!$D$48)&gt;0,IF(ISNUMBER(SEARCH(BRAIN!$D$48,AK63)),BRAIN!$D$48&amp;", ",""),"") &amp; IF(LEN(BRAIN!$D$49)&gt;0,IF(ISNUMBER(SEARCH(BRAIN!$D$49,AK63)),BRAIN!$D$49&amp;", ",""),"") &amp; IF(LEN(BRAIN!$D$50)&gt;0,IF(ISNUMBER(SEARCH(BRAIN!$D$50,AK63)),BRAIN!$D$50&amp;", ",""),"") &amp; IF(LEN(BRAIN!$D$51)&gt;0,IF(ISNUMBER(SEARCH(BRAIN!$D$51,AK63)),BRAIN!$D$51&amp;", ",""),"") &amp; IF(LEN(BRAIN!$D$52)&gt;0,IF(ISNUMBER(SEARCH(BRAIN!$D$52,AK63)),BRAIN!$D$52&amp;", ",""),"") &amp; IF(LEN(BRAIN!$D$53)&gt;0,IF(ISNUMBER(SEARCH(BRAIN!$D$53,AK63)),BRAIN!$D$53&amp;", ",""),"") &amp; IF(LEN(BRAIN!$D$54)&gt;0,IF(ISNUMBER(SEARCH(BRAIN!$D$54,AK63)),BRAIN!$D$54&amp;", ",""),"") &amp; IF(LEN(BRAIN!$D$55)&gt;0,IF(ISNUMBER(SEARCH(BRAIN!$D$55,AK63)),BRAIN!$D$55&amp;", ",""),"") &amp; IF(LEN(BRAIN!$D$56)&gt;0,IF(ISNUMBER(SEARCH(BRAIN!$D$56,AK63)),BRAIN!$D$56&amp;", ",""),"") &amp; IF(LEN(BRAIN!$D$57)&gt;0,IF(ISNUMBER(SEARCH(BRAIN!$D$57,AK63)),BRAIN!$D$57&amp;", ",""),"")))-2),(IF(LEN(BRAIN!$D$26)&gt;0,IF(ISNUMBER(SEARCH(BRAIN!$D$26,AK63)),BRAIN!$D$26&amp;", ",""),"") &amp; IF(LEN(BRAIN!$D$27)&gt;0,IF(ISNUMBER(SEARCH(BRAIN!$D$27,AK63)),BRAIN!$D$27&amp;", ",""),"") &amp; IF(LEN(BRAIN!$D$28)&gt;0,IF(ISNUMBER(SEARCH(BRAIN!$D$28,AK63)),BRAIN!$D$28&amp;", ",""),"") &amp; IF(LEN(BRAIN!$D$29)&gt;0,IF(ISNUMBER(SEARCH(BRAIN!$D$29,AK63)),BRAIN!$D$29&amp;", ",""),"") &amp; IF(LEN(BRAIN!$D$30)&gt;0,IF(ISNUMBER(SEARCH(BRAIN!$D$30,AK63)),BRAIN!$D$30&amp;", ",""),"") &amp; IF(LEN(BRAIN!$D$31)&gt;0,IF(ISNUMBER(SEARCH(BRAIN!$D$31,AK63)),BRAIN!$D$31&amp;", ",""),"") &amp; IF(LEN(BRAIN!$D$32)&gt;0,IF(ISNUMBER(SEARCH(BRAIN!$D$32,AK63)),BRAIN!$D$32&amp;", ",""),"") &amp; IF(LEN(BRAIN!$D$33)&gt;0,IF(ISNUMBER(SEARCH(BRAIN!$D$33,AK63)),BRAIN!$D$33&amp;", ",""),"") &amp; IF(LEN(BRAIN!$D$34)&gt;0,IF(ISNUMBER(SEARCH(BRAIN!$D$34,AK63)),BRAIN!$D$34&amp;", ",""),"") &amp; IF(LEN(BRAIN!$D$35)&gt;0,IF(ISNUMBER(SEARCH(BRAIN!$D$35,AK63)),BRAIN!$D$35&amp;", ",""),"") &amp; IF(LEN(BRAIN!$D$36)&gt;0,IF(ISNUMBER(SEARCH(BRAIN!$D$36,AK63)),BRAIN!$D$36&amp;", ",""),"") &amp; IF(LEN(BRAIN!$D$37)&gt;0,IF(ISNUMBER(SEARCH(BRAIN!$D$37,AK63)),BRAIN!$D$37&amp;", ",""),"") &amp; IF(LEN(BRAIN!$D$38)&gt;0,IF(ISNUMBER(SEARCH(BRAIN!$D$38,AK63)),BRAIN!$D$38&amp;", ",""),"") &amp; IF(LEN(BRAIN!$D$39)&gt;0,IF(ISNUMBER(SEARCH(BRAIN!$D$39,AK63)),BRAIN!$D$39&amp;", ",""),"") &amp; IF(LEN(BRAIN!$D$40)&gt;0,IF(ISNUMBER(SEARCH(BRAIN!$D$40,AK63)),BRAIN!$D$40&amp;", ",""),"") &amp; IF(LEN(BRAIN!$D$41)&gt;0,IF(ISNUMBER(SEARCH(BRAIN!$D$41,AK63)),BRAIN!$D$41&amp;", ",""),"") &amp; IF(LEN(BRAIN!$D$42)&gt;0,IF(ISNUMBER(SEARCH(BRAIN!$D$42,AK63)),BRAIN!$D$42&amp;", ",""),"") &amp; IF(LEN(BRAIN!$D$43)&gt;0,IF(ISNUMBER(SEARCH(BRAIN!$D$43,AK63)),BRAIN!$D$43&amp;", ",""),"") &amp; IF(LEN(BRAIN!$D$44)&gt;0,IF(ISNUMBER(SEARCH(BRAIN!$D$44,AK63)),BRAIN!$D$44&amp;", ",""),"") &amp; IF(LEN(BRAIN!$D$45)&gt;0,IF(ISNUMBER(SEARCH(BRAIN!$D$45,AK63)),BRAIN!$D$45&amp;", ",""),"") &amp; IF(LEN(BRAIN!$D$46)&gt;0,IF(ISNUMBER(SEARCH(BRAIN!$D$46,AK63)),BRAIN!$D$46&amp;", ",""),"") &amp; IF(LEN(BRAIN!$D$47)&gt;0,IF(ISNUMBER(SEARCH(BRAIN!$D$47,AK63)),BRAIN!$D$47&amp;", ",""),"") &amp; IF(LEN(BRAIN!$D$48)&gt;0,IF(ISNUMBER(SEARCH(BRAIN!$D$48,AK63)),BRAIN!$D$48&amp;", ",""),"") &amp; IF(LEN(BRAIN!$D$49)&gt;0,IF(ISNUMBER(SEARCH(BRAIN!$D$49,AK63)),BRAIN!$D$49&amp;", ",""),"") &amp; IF(LEN(BRAIN!$D$50)&gt;0,IF(ISNUMBER(SEARCH(BRAIN!$D$50,AK63)),BRAIN!$D$50&amp;", ",""),"") &amp; IF(LEN(BRAIN!$D$51)&gt;0,IF(ISNUMBER(SEARCH(BRAIN!$D$51,AK63)),BRAIN!$D$51&amp;", ",""),"") &amp; IF(LEN(BRAIN!$D$52)&gt;0,IF(ISNUMBER(SEARCH(BRAIN!$D$52,AK63)),BRAIN!$D$52&amp;", ",""),"") &amp; IF(LEN(BRAIN!$D$53)&gt;0,IF(ISNUMBER(SEARCH(BRAIN!$D$53,AK63)),BRAIN!$D$53&amp;", ",""),"") &amp; IF(LEN(BRAIN!$D$54)&gt;0,IF(ISNUMBER(SEARCH(BRAIN!$D$54,AK63)),BRAIN!$D$54&amp;", ",""),"") &amp; IF(LEN(BRAIN!$D$55)&gt;0,IF(ISNUMBER(SEARCH(BRAIN!$D$55,AK63)),BRAIN!$D$55&amp;", ",""),"") &amp; IF(LEN(BRAIN!$D$56)&gt;0,IF(ISNUMBER(SEARCH(BRAIN!$D$56,AK63)),BRAIN!$D$56&amp;", ",""),"") &amp; IF(LEN(BRAIN!$D$57)&gt;0,IF(ISNUMBER(SEARCH(BRAIN!$D$57,AK63)),BRAIN!$D$57&amp;", ",""),""))),"")</f>
        <v/>
      </c>
      <c r="AO63" s="0" t="str">
        <f aca="false">IFERROR(IF(RIGHT((IF(LEN(BRAIN!$E$26)&gt;0,IF(ISNUMBER(SEARCH(BRAIN!$E$26,AK63)),BRAIN!$E$26&amp;", ",""),"") &amp; IF(LEN(BRAIN!$E$27)&gt;0,IF(ISNUMBER(SEARCH(BRAIN!$E$27,AK63)),BRAIN!$E$27&amp;", ",""),"") &amp; IF(LEN(BRAIN!$E$28)&gt;0,IF(ISNUMBER(SEARCH(BRAIN!$E$28,AK63)),BRAIN!$E$28&amp;", ",""),"") &amp; IF(LEN(BRAIN!$E$29)&gt;0,IF(ISNUMBER(SEARCH(BRAIN!$E$29,AK63)),BRAIN!$E$29&amp;", ",""),"") &amp; IF(LEN(BRAIN!$E$30)&gt;0,IF(ISNUMBER(SEARCH(BRAIN!$E$30,AK63)),BRAIN!$E$30&amp;", ",""),"") &amp; IF(LEN(BRAIN!$E$31)&gt;0,IF(ISNUMBER(SEARCH(BRAIN!$E$31,AK63)),BRAIN!$E$31&amp;", ",""),"") &amp; IF(LEN(BRAIN!$E$32)&gt;0,IF(ISNUMBER(SEARCH(BRAIN!$E$32,AK63)),BRAIN!$E$32&amp;", ",""),"") &amp; IF(LEN(BRAIN!$E$33)&gt;0,IF(ISNUMBER(SEARCH(BRAIN!$E$33,AK63)),BRAIN!$E$33&amp;", ",""),"") &amp; IF(LEN(BRAIN!$E$34)&gt;0,IF(ISNUMBER(SEARCH(BRAIN!$E$34,AK63)),BRAIN!$E$34&amp;", ",""),"") &amp; IF(LEN(BRAIN!$E$35)&gt;0,IF(ISNUMBER(SEARCH(BRAIN!$E$35,AK63)),BRAIN!$E$35&amp;", ",""),"") &amp; IF(LEN(BRAIN!$E$36)&gt;0,IF(ISNUMBER(SEARCH(BRAIN!$E$36,AK63)),BRAIN!$E$36&amp;", ",""),"") &amp; IF(LEN(BRAIN!$E$37)&gt;0,IF(ISNUMBER(SEARCH(BRAIN!$E$37,AK63)),BRAIN!$E$37&amp;", ",""),"") &amp; IF(LEN(BRAIN!$E$38)&gt;0,IF(ISNUMBER(SEARCH(BRAIN!$E$38,AK63)),BRAIN!$E$38&amp;", ",""),"") &amp; IF(LEN(BRAIN!$E$39)&gt;0,IF(ISNUMBER(SEARCH(BRAIN!$E$39,AK63)),BRAIN!$E$39&amp;", ",""),"") &amp; IF(LEN(BRAIN!$E$40)&gt;0,IF(ISNUMBER(SEARCH(BRAIN!$E$40,AK63)),BRAIN!$E$40&amp;", ",""),"") &amp; IF(LEN(BRAIN!$E$41)&gt;0,IF(ISNUMBER(SEARCH(BRAIN!$E$41,AK63)),BRAIN!$E$41&amp;", ",""),"") &amp; IF(LEN(BRAIN!$E$42)&gt;0,IF(ISNUMBER(SEARCH(BRAIN!$E$42,AK63)),BRAIN!$E$42&amp;", ",""),"") &amp; IF(LEN(BRAIN!$E$43)&gt;0,IF(ISNUMBER(SEARCH(BRAIN!$E$43,AK63)),BRAIN!$E$43&amp;", ",""),"") &amp; IF(LEN(BRAIN!$E$44)&gt;0,IF(ISNUMBER(SEARCH(BRAIN!$E$44,AK63)),BRAIN!$E$44&amp;", ",""),"") &amp; IF(LEN(BRAIN!$E$45)&gt;0,IF(ISNUMBER(SEARCH(BRAIN!$E$45,AK63)),BRAIN!$E$45&amp;", ",""),"") &amp; IF(LEN(BRAIN!$E$46)&gt;0,IF(ISNUMBER(SEARCH(BRAIN!$E$46,AK63)),BRAIN!$E$46&amp;", ",""),"") &amp; IF(LEN(BRAIN!$E$47)&gt;0,IF(ISNUMBER(SEARCH(BRAIN!$E$47,AK63)),BRAIN!$E$47&amp;", ",""),"") &amp; IF(LEN(BRAIN!$E$48)&gt;0,IF(ISNUMBER(SEARCH(BRAIN!$E$48,AK63)),BRAIN!$E$48&amp;", ",""),"") &amp; IF(LEN(BRAIN!$E$49)&gt;0,IF(ISNUMBER(SEARCH(BRAIN!$E$49,AK63)),BRAIN!$E$49&amp;", ",""),"") &amp; IF(LEN(BRAIN!$E$50)&gt;0,IF(ISNUMBER(SEARCH(BRAIN!$E$50,AK63)),BRAIN!$E$50&amp;", ",""),"") &amp; IF(LEN(BRAIN!$E$51)&gt;0,IF(ISNUMBER(SEARCH(BRAIN!$E$51,AK63)),BRAIN!$E$51&amp;", ",""),"") &amp; IF(LEN(BRAIN!$E$52)&gt;0,IF(ISNUMBER(SEARCH(BRAIN!$E$52,AK63)),BRAIN!$E$52&amp;", ",""),"") &amp; IF(LEN(BRAIN!$E$53)&gt;0,IF(ISNUMBER(SEARCH(BRAIN!$E$53,AK63)),BRAIN!$E$53&amp;", ",""),"") &amp; IF(LEN(BRAIN!$E$54)&gt;0,IF(ISNUMBER(SEARCH(BRAIN!$E$54,AK63)),BRAIN!$E$54&amp;", ",""),"") &amp; IF(LEN(BRAIN!$E$55)&gt;0,IF(ISNUMBER(SEARCH(BRAIN!$E$55,AK63)),BRAIN!$E$55&amp;", ",""),"") &amp; IF(LEN(BRAIN!$E$56)&gt;0,IF(ISNUMBER(SEARCH(BRAIN!$E$56,AK63)),BRAIN!$E$56&amp;", ",""),"") &amp; IF(LEN(BRAIN!$E$57)&gt;0,IF(ISNUMBER(SEARCH(BRAIN!$E$57,AK63)),BRAIN!$E$57&amp;", ",""),"")),2)=", ",LEFT((IF(LEN(BRAIN!$E$26)&gt;0,IF(ISNUMBER(SEARCH(BRAIN!$E$26,AK63)),BRAIN!$E$26&amp;", ",""),"") &amp; IF(LEN(BRAIN!$E$27)&gt;0,IF(ISNUMBER(SEARCH(BRAIN!$E$27,AK63)),BRAIN!$E$27&amp;", ",""),"") &amp; IF(LEN(BRAIN!$E$28)&gt;0,IF(ISNUMBER(SEARCH(BRAIN!$E$28,AK63)),BRAIN!$E$28&amp;", ",""),"") &amp; IF(LEN(BRAIN!$E$29)&gt;0,IF(ISNUMBER(SEARCH(BRAIN!$E$29,AK63)),BRAIN!$E$29&amp;", ",""),"") &amp; IF(LEN(BRAIN!$E$30)&gt;0,IF(ISNUMBER(SEARCH(BRAIN!$E$30,AK63)),BRAIN!$E$30&amp;", ",""),"") &amp; IF(LEN(BRAIN!$E$31)&gt;0,IF(ISNUMBER(SEARCH(BRAIN!$E$31,AK63)),BRAIN!$E$31&amp;", ",""),"") &amp; IF(LEN(BRAIN!$E$32)&gt;0,IF(ISNUMBER(SEARCH(BRAIN!$E$32,AK63)),BRAIN!$E$32&amp;", ",""),"") &amp; IF(LEN(BRAIN!$E$33)&gt;0,IF(ISNUMBER(SEARCH(BRAIN!$E$33,AK63)),BRAIN!$E$33&amp;", ",""),"") &amp; IF(LEN(BRAIN!$E$34)&gt;0,IF(ISNUMBER(SEARCH(BRAIN!$E$34,AK63)),BRAIN!$E$34&amp;", ",""),"") &amp; IF(LEN(BRAIN!$E$35)&gt;0,IF(ISNUMBER(SEARCH(BRAIN!$E$35,AK63)),BRAIN!$E$35&amp;", ",""),"") &amp; IF(LEN(BRAIN!$E$36)&gt;0,IF(ISNUMBER(SEARCH(BRAIN!$E$36,AK63)),BRAIN!$E$36&amp;", ",""),"") &amp; IF(LEN(BRAIN!$E$37)&gt;0,IF(ISNUMBER(SEARCH(BRAIN!$E$37,AK63)),BRAIN!$E$37&amp;", ",""),"") &amp; IF(LEN(BRAIN!$E$38)&gt;0,IF(ISNUMBER(SEARCH(BRAIN!$E$38,AK63)),BRAIN!$E$38&amp;", ",""),"") &amp; IF(LEN(BRAIN!$E$39)&gt;0,IF(ISNUMBER(SEARCH(BRAIN!$E$39,AK63)),BRAIN!$E$39&amp;", ",""),"") &amp; IF(LEN(BRAIN!$E$40)&gt;0,IF(ISNUMBER(SEARCH(BRAIN!$E$40,AK63)),BRAIN!$E$40&amp;", ",""),"") &amp; IF(LEN(BRAIN!$E$41)&gt;0,IF(ISNUMBER(SEARCH(BRAIN!$E$41,AK63)),BRAIN!$E$41&amp;", ",""),"") &amp; IF(LEN(BRAIN!$E$42)&gt;0,IF(ISNUMBER(SEARCH(BRAIN!$E$42,AK63)),BRAIN!$E$42&amp;", ",""),"") &amp; IF(LEN(BRAIN!$E$43)&gt;0,IF(ISNUMBER(SEARCH(BRAIN!$E$43,AK63)),BRAIN!$E$43&amp;", ",""),"") &amp; IF(LEN(BRAIN!$E$44)&gt;0,IF(ISNUMBER(SEARCH(BRAIN!$E$44,AK63)),BRAIN!$E$44&amp;", ",""),"") &amp; IF(LEN(BRAIN!$E$45)&gt;0,IF(ISNUMBER(SEARCH(BRAIN!$E$45,AK63)),BRAIN!$E$45&amp;", ",""),"") &amp; IF(LEN(BRAIN!$E$46)&gt;0,IF(ISNUMBER(SEARCH(BRAIN!$E$46,AK63)),BRAIN!$E$46&amp;", ",""),"") &amp; IF(LEN(BRAIN!$E$47)&gt;0,IF(ISNUMBER(SEARCH(BRAIN!$E$47,AK63)),BRAIN!$E$47&amp;", ",""),"") &amp; IF(LEN(BRAIN!$E$48)&gt;0,IF(ISNUMBER(SEARCH(BRAIN!$E$48,AK63)),BRAIN!$E$48&amp;", ",""),"") &amp; IF(LEN(BRAIN!$E$49)&gt;0,IF(ISNUMBER(SEARCH(BRAIN!$E$49,AK63)),BRAIN!$E$49&amp;", ",""),"") &amp; IF(LEN(BRAIN!$E$50)&gt;0,IF(ISNUMBER(SEARCH(BRAIN!$E$50,AK63)),BRAIN!$E$50&amp;", ",""),"") &amp; IF(LEN(BRAIN!$E$51)&gt;0,IF(ISNUMBER(SEARCH(BRAIN!$E$51,AK63)),BRAIN!$E$51&amp;", ",""),"") &amp; IF(LEN(BRAIN!$E$52)&gt;0,IF(ISNUMBER(SEARCH(BRAIN!$E$52,AK63)),BRAIN!$E$52&amp;", ",""),"") &amp; IF(LEN(BRAIN!$E$53)&gt;0,IF(ISNUMBER(SEARCH(BRAIN!$E$53,AK63)),BRAIN!$E$53&amp;", ",""),"") &amp; IF(LEN(BRAIN!$E$54)&gt;0,IF(ISNUMBER(SEARCH(BRAIN!$E$54,AK63)),BRAIN!$E$54&amp;", ",""),"") &amp; IF(LEN(BRAIN!$E$55)&gt;0,IF(ISNUMBER(SEARCH(BRAIN!$E$55,AK63)),BRAIN!$E$55&amp;", ",""),"") &amp; IF(LEN(BRAIN!$E$56)&gt;0,IF(ISNUMBER(SEARCH(BRAIN!$E$56,AK63)),BRAIN!$E$56&amp;", ",""),"") &amp; IF(LEN(BRAIN!$E$57)&gt;0,IF(ISNUMBER(SEARCH(BRAIN!$E$57,AK63)),BRAIN!$E$57&amp;", ",""),"")),LEN((IF(LEN(BRAIN!$E$26)&gt;0,IF(ISNUMBER(SEARCH(BRAIN!$E$26,AK63)),BRAIN!$E$26&amp;", ",""),"") &amp; IF(LEN(BRAIN!$E$27)&gt;0,IF(ISNUMBER(SEARCH(BRAIN!$E$27,AK63)),BRAIN!$E$27&amp;", ",""),"") &amp; IF(LEN(BRAIN!$E$28)&gt;0,IF(ISNUMBER(SEARCH(BRAIN!$E$28,AK63)),BRAIN!$E$28&amp;", ",""),"") &amp; IF(LEN(BRAIN!$E$29)&gt;0,IF(ISNUMBER(SEARCH(BRAIN!$E$29,AK63)),BRAIN!$E$29&amp;", ",""),"") &amp; IF(LEN(BRAIN!$E$30)&gt;0,IF(ISNUMBER(SEARCH(BRAIN!$E$30,AK63)),BRAIN!$E$30&amp;", ",""),"") &amp; IF(LEN(BRAIN!$E$31)&gt;0,IF(ISNUMBER(SEARCH(BRAIN!$E$31,AK63)),BRAIN!$E$31&amp;", ",""),"") &amp; IF(LEN(BRAIN!$E$32)&gt;0,IF(ISNUMBER(SEARCH(BRAIN!$E$32,AK63)),BRAIN!$E$32&amp;", ",""),"") &amp; IF(LEN(BRAIN!$E$33)&gt;0,IF(ISNUMBER(SEARCH(BRAIN!$E$33,AK63)),BRAIN!$E$33&amp;", ",""),"") &amp; IF(LEN(BRAIN!$E$34)&gt;0,IF(ISNUMBER(SEARCH(BRAIN!$E$34,AK63)),BRAIN!$E$34&amp;", ",""),"") &amp; IF(LEN(BRAIN!$E$35)&gt;0,IF(ISNUMBER(SEARCH(BRAIN!$E$35,AK63)),BRAIN!$E$35&amp;", ",""),"") &amp; IF(LEN(BRAIN!$E$36)&gt;0,IF(ISNUMBER(SEARCH(BRAIN!$E$36,AK63)),BRAIN!$E$36&amp;", ",""),"") &amp; IF(LEN(BRAIN!$E$37)&gt;0,IF(ISNUMBER(SEARCH(BRAIN!$E$37,AK63)),BRAIN!$E$37&amp;", ",""),"") &amp; IF(LEN(BRAIN!$E$38)&gt;0,IF(ISNUMBER(SEARCH(BRAIN!$E$38,AK63)),BRAIN!$E$38&amp;", ",""),"") &amp; IF(LEN(BRAIN!$E$39)&gt;0,IF(ISNUMBER(SEARCH(BRAIN!$E$39,AK63)),BRAIN!$E$39&amp;", ",""),"") &amp; IF(LEN(BRAIN!$E$40)&gt;0,IF(ISNUMBER(SEARCH(BRAIN!$E$40,AK63)),BRAIN!$E$40&amp;", ",""),"") &amp; IF(LEN(BRAIN!$E$41)&gt;0,IF(ISNUMBER(SEARCH(BRAIN!$E$41,AK63)),BRAIN!$E$41&amp;", ",""),"") &amp; IF(LEN(BRAIN!$E$42)&gt;0,IF(ISNUMBER(SEARCH(BRAIN!$E$42,AK63)),BRAIN!$E$42&amp;", ",""),"") &amp; IF(LEN(BRAIN!$E$43)&gt;0,IF(ISNUMBER(SEARCH(BRAIN!$E$43,AK63)),BRAIN!$E$43&amp;", ",""),"") &amp; IF(LEN(BRAIN!$E$44)&gt;0,IF(ISNUMBER(SEARCH(BRAIN!$E$44,AK63)),BRAIN!$E$44&amp;", ",""),"") &amp; IF(LEN(BRAIN!$E$45)&gt;0,IF(ISNUMBER(SEARCH(BRAIN!$E$45,AK63)),BRAIN!$E$45&amp;", ",""),"") &amp; IF(LEN(BRAIN!$E$46)&gt;0,IF(ISNUMBER(SEARCH(BRAIN!$E$46,AK63)),BRAIN!$E$46&amp;", ",""),"") &amp; IF(LEN(BRAIN!$E$47)&gt;0,IF(ISNUMBER(SEARCH(BRAIN!$E$47,AK63)),BRAIN!$E$47&amp;", ",""),"") &amp; IF(LEN(BRAIN!$E$48)&gt;0,IF(ISNUMBER(SEARCH(BRAIN!$E$48,AK63)),BRAIN!$E$48&amp;", ",""),"") &amp; IF(LEN(BRAIN!$E$49)&gt;0,IF(ISNUMBER(SEARCH(BRAIN!$E$49,AK63)),BRAIN!$E$49&amp;", ",""),"") &amp; IF(LEN(BRAIN!$E$50)&gt;0,IF(ISNUMBER(SEARCH(BRAIN!$E$50,AK63)),BRAIN!$E$50&amp;", ",""),"") &amp; IF(LEN(BRAIN!$E$51)&gt;0,IF(ISNUMBER(SEARCH(BRAIN!$E$51,AK63)),BRAIN!$E$51&amp;", ",""),"") &amp; IF(LEN(BRAIN!$E$52)&gt;0,IF(ISNUMBER(SEARCH(BRAIN!$E$52,AK63)),BRAIN!$E$52&amp;", ",""),"") &amp; IF(LEN(BRAIN!$E$53)&gt;0,IF(ISNUMBER(SEARCH(BRAIN!$E$53,AK63)),BRAIN!$E$53&amp;", ",""),"") &amp; IF(LEN(BRAIN!$E$54)&gt;0,IF(ISNUMBER(SEARCH(BRAIN!$E$54,AK63)),BRAIN!$E$54&amp;", ",""),"") &amp; IF(LEN(BRAIN!$E$55)&gt;0,IF(ISNUMBER(SEARCH(BRAIN!$E$55,AK63)),BRAIN!$E$55&amp;", ",""),"") &amp; IF(LEN(BRAIN!$E$56)&gt;0,IF(ISNUMBER(SEARCH(BRAIN!$E$56,AK63)),BRAIN!$E$56&amp;", ",""),"") &amp; IF(LEN(BRAIN!$E$57)&gt;0,IF(ISNUMBER(SEARCH(BRAIN!$E$57,AK63)),BRAIN!$E$57&amp;", ",""),"")))-2),(IF(LEN(BRAIN!$E$26)&gt;0,IF(ISNUMBER(SEARCH(BRAIN!$E$26,AK63)),BRAIN!$E$26&amp;", ",""),"") &amp; IF(LEN(BRAIN!$E$27)&gt;0,IF(ISNUMBER(SEARCH(BRAIN!$E$27,AK63)),BRAIN!$E$27&amp;", ",""),"") &amp; IF(LEN(BRAIN!$E$28)&gt;0,IF(ISNUMBER(SEARCH(BRAIN!$E$28,AK63)),BRAIN!$E$28&amp;", ",""),"") &amp; IF(LEN(BRAIN!$E$29)&gt;0,IF(ISNUMBER(SEARCH(BRAIN!$E$29,AK63)),BRAIN!$E$29&amp;", ",""),"") &amp; IF(LEN(BRAIN!$E$30)&gt;0,IF(ISNUMBER(SEARCH(BRAIN!$E$30,AK63)),BRAIN!$E$30&amp;", ",""),"") &amp; IF(LEN(BRAIN!$E$31)&gt;0,IF(ISNUMBER(SEARCH(BRAIN!$E$31,AK63)),BRAIN!$E$31&amp;", ",""),"") &amp; IF(LEN(BRAIN!$E$32)&gt;0,IF(ISNUMBER(SEARCH(BRAIN!$E$32,AK63)),BRAIN!$E$32&amp;", ",""),"") &amp; IF(LEN(BRAIN!$E$33)&gt;0,IF(ISNUMBER(SEARCH(BRAIN!$E$33,AK63)),BRAIN!$E$33&amp;", ",""),"") &amp; IF(LEN(BRAIN!$E$34)&gt;0,IF(ISNUMBER(SEARCH(BRAIN!$E$34,AK63)),BRAIN!$E$34&amp;", ",""),"") &amp; IF(LEN(BRAIN!$E$35)&gt;0,IF(ISNUMBER(SEARCH(BRAIN!$E$35,AK63)),BRAIN!$E$35&amp;", ",""),"") &amp; IF(LEN(BRAIN!$E$36)&gt;0,IF(ISNUMBER(SEARCH(BRAIN!$E$36,AK63)),BRAIN!$E$36&amp;", ",""),"") &amp; IF(LEN(BRAIN!$E$37)&gt;0,IF(ISNUMBER(SEARCH(BRAIN!$E$37,AK63)),BRAIN!$E$37&amp;", ",""),"") &amp; IF(LEN(BRAIN!$E$38)&gt;0,IF(ISNUMBER(SEARCH(BRAIN!$E$38,AK63)),BRAIN!$E$38&amp;", ",""),"") &amp; IF(LEN(BRAIN!$E$39)&gt;0,IF(ISNUMBER(SEARCH(BRAIN!$E$39,AK63)),BRAIN!$E$39&amp;", ",""),"") &amp; IF(LEN(BRAIN!$E$40)&gt;0,IF(ISNUMBER(SEARCH(BRAIN!$E$40,AK63)),BRAIN!$E$40&amp;", ",""),"") &amp; IF(LEN(BRAIN!$E$41)&gt;0,IF(ISNUMBER(SEARCH(BRAIN!$E$41,AK63)),BRAIN!$E$41&amp;", ",""),"") &amp; IF(LEN(BRAIN!$E$42)&gt;0,IF(ISNUMBER(SEARCH(BRAIN!$E$42,AK63)),BRAIN!$E$42&amp;", ",""),"") &amp; IF(LEN(BRAIN!$E$43)&gt;0,IF(ISNUMBER(SEARCH(BRAIN!$E$43,AK63)),BRAIN!$E$43&amp;", ",""),"") &amp; IF(LEN(BRAIN!$E$44)&gt;0,IF(ISNUMBER(SEARCH(BRAIN!$E$44,AK63)),BRAIN!$E$44&amp;", ",""),"") &amp; IF(LEN(BRAIN!$E$45)&gt;0,IF(ISNUMBER(SEARCH(BRAIN!$E$45,AK63)),BRAIN!$E$45&amp;", ",""),"") &amp; IF(LEN(BRAIN!$E$46)&gt;0,IF(ISNUMBER(SEARCH(BRAIN!$E$46,AK63)),BRAIN!$E$46&amp;", ",""),"") &amp; IF(LEN(BRAIN!$E$47)&gt;0,IF(ISNUMBER(SEARCH(BRAIN!$E$47,AK63)),BRAIN!$E$47&amp;", ",""),"") &amp; IF(LEN(BRAIN!$E$48)&gt;0,IF(ISNUMBER(SEARCH(BRAIN!$E$48,AK63)),BRAIN!$E$48&amp;", ",""),"") &amp; IF(LEN(BRAIN!$E$49)&gt;0,IF(ISNUMBER(SEARCH(BRAIN!$E$49,AK63)),BRAIN!$E$49&amp;", ",""),"") &amp; IF(LEN(BRAIN!$E$50)&gt;0,IF(ISNUMBER(SEARCH(BRAIN!$E$50,AK63)),BRAIN!$E$50&amp;", ",""),"") &amp; IF(LEN(BRAIN!$E$51)&gt;0,IF(ISNUMBER(SEARCH(BRAIN!$E$51,AK63)),BRAIN!$E$51&amp;", ",""),"") &amp; IF(LEN(BRAIN!$E$52)&gt;0,IF(ISNUMBER(SEARCH(BRAIN!$E$52,AK63)),BRAIN!$E$52&amp;", ",""),"") &amp; IF(LEN(BRAIN!$E$53)&gt;0,IF(ISNUMBER(SEARCH(BRAIN!$E$53,AK63)),BRAIN!$E$53&amp;", ",""),"") &amp; IF(LEN(BRAIN!$E$54)&gt;0,IF(ISNUMBER(SEARCH(BRAIN!$E$54,AK63)),BRAIN!$E$54&amp;", ",""),"") &amp; IF(LEN(BRAIN!$E$55)&gt;0,IF(ISNUMBER(SEARCH(BRAIN!$E$55,AK63)),BRAIN!$E$55&amp;", ",""),"") &amp; IF(LEN(BRAIN!$E$56)&gt;0,IF(ISNUMBER(SEARCH(BRAIN!$E$56,AK63)),BRAIN!$E$56&amp;", ",""),"") &amp; IF(LEN(BRAIN!$E$57)&gt;0,IF(ISNUMBER(SEARCH(BRAIN!$E$57,AK63)),BRAIN!$E$57&amp;", ",""),""))),"")</f>
        <v/>
      </c>
      <c r="AP63" s="0" t="str">
        <f aca="false">IFERROR(IF(RIGHT((IF(LEN(BRAIN!$F$26)&gt;0,IF(ISNUMBER(SEARCH(BRAIN!$F$26,AK63)),BRAIN!$F$26&amp;", ",""),"") &amp; IF(LEN(BRAIN!$F$27)&gt;0,IF(ISNUMBER(SEARCH(BRAIN!$F$27,AK63)),BRAIN!$F$27&amp;", ",""),"") &amp; IF(LEN(BRAIN!$F$28)&gt;0,IF(ISNUMBER(SEARCH(BRAIN!$F$28,AK63)),BRAIN!$F$28&amp;", ",""),"") &amp; IF(LEN(BRAIN!$F$29)&gt;0,IF(ISNUMBER(SEARCH(BRAIN!$F$29,AK63)),BRAIN!$F$29&amp;", ",""),"") &amp; IF(LEN(BRAIN!$F$30)&gt;0,IF(ISNUMBER(SEARCH(BRAIN!$F$30,AK63)),BRAIN!$F$30&amp;", ",""),"") &amp; IF(LEN(BRAIN!$F$31)&gt;0,IF(ISNUMBER(SEARCH(BRAIN!$F$31,AK63)),BRAIN!$F$31&amp;", ",""),"") &amp; IF(LEN(BRAIN!$F$32)&gt;0,IF(ISNUMBER(SEARCH(BRAIN!$F$32,AK63)),BRAIN!$F$32&amp;", ",""),"") &amp; IF(LEN(BRAIN!$F$33)&gt;0,IF(ISNUMBER(SEARCH(BRAIN!$F$33,AK63)),BRAIN!$F$33&amp;", ",""),"") &amp; IF(LEN(BRAIN!$F$34)&gt;0,IF(ISNUMBER(SEARCH(BRAIN!$F$34,AK63)),BRAIN!$F$34&amp;", ",""),"") &amp; IF(LEN(BRAIN!$F$35)&gt;0,IF(ISNUMBER(SEARCH(BRAIN!$F$35,AK63)),BRAIN!$F$35&amp;", ",""),"") &amp; IF(LEN(BRAIN!$F$36)&gt;0,IF(ISNUMBER(SEARCH(BRAIN!$F$36,AK63)),BRAIN!$F$36&amp;", ",""),"") &amp; IF(LEN(BRAIN!$F$37)&gt;0,IF(ISNUMBER(SEARCH(BRAIN!$F$37,AK63)),BRAIN!$F$37&amp;", ",""),"") &amp; IF(LEN(BRAIN!$F$38)&gt;0,IF(ISNUMBER(SEARCH(BRAIN!$F$38,AK63)),BRAIN!$F$38&amp;", ",""),"") &amp; IF(LEN(BRAIN!$F$39)&gt;0,IF(ISNUMBER(SEARCH(BRAIN!$F$39,AK63)),BRAIN!$F$39&amp;", ",""),"") &amp; IF(LEN(BRAIN!$F$40)&gt;0,IF(ISNUMBER(SEARCH(BRAIN!$F$40,AK63)),BRAIN!$F$40&amp;", ",""),"") &amp; IF(LEN(BRAIN!$F$41)&gt;0,IF(ISNUMBER(SEARCH(BRAIN!$F$41,AK63)),BRAIN!$F$41&amp;", ",""),"") &amp; IF(LEN(BRAIN!$F$42)&gt;0,IF(ISNUMBER(SEARCH(BRAIN!$F$42,AK63)),BRAIN!$F$42&amp;", ",""),"") &amp; IF(LEN(BRAIN!$F$43)&gt;0,IF(ISNUMBER(SEARCH(BRAIN!$F$43,AK63)),BRAIN!$F$43&amp;", ",""),"") &amp; IF(LEN(BRAIN!$F$44)&gt;0,IF(ISNUMBER(SEARCH(BRAIN!$F$44,AK63)),BRAIN!$F$44&amp;", ",""),"") &amp; IF(LEN(BRAIN!$F$45)&gt;0,IF(ISNUMBER(SEARCH(BRAIN!$F$45,AK63)),BRAIN!$F$45&amp;", ",""),"") &amp; IF(LEN(BRAIN!$F$46)&gt;0,IF(ISNUMBER(SEARCH(BRAIN!$F$46,AK63)),BRAIN!$F$46&amp;", ",""),"") &amp; IF(LEN(BRAIN!$F$47)&gt;0,IF(ISNUMBER(SEARCH(BRAIN!$F$47,AK63)),BRAIN!$F$47&amp;", ",""),"") &amp; IF(LEN(BRAIN!$F$48)&gt;0,IF(ISNUMBER(SEARCH(BRAIN!$F$48,AK63)),BRAIN!$F$48&amp;", ",""),"") &amp; IF(LEN(BRAIN!$F$49)&gt;0,IF(ISNUMBER(SEARCH(BRAIN!$F$49,AK63)),BRAIN!$F$49&amp;", ",""),"") &amp; IF(LEN(BRAIN!$F$50)&gt;0,IF(ISNUMBER(SEARCH(BRAIN!$F$50,AK63)),BRAIN!$F$50&amp;", ",""),"") &amp; IF(LEN(BRAIN!$F$51)&gt;0,IF(ISNUMBER(SEARCH(BRAIN!$F$51,AK63)),BRAIN!$F$51&amp;", ",""),"") &amp; IF(LEN(BRAIN!$F$52)&gt;0,IF(ISNUMBER(SEARCH(BRAIN!$F$52,AK63)),BRAIN!$F$52&amp;", ",""),"") &amp; IF(LEN(BRAIN!$F$53)&gt;0,IF(ISNUMBER(SEARCH(BRAIN!$F$53,AK63)),BRAIN!$F$53&amp;", ",""),"") &amp; IF(LEN(BRAIN!$F$54)&gt;0,IF(ISNUMBER(SEARCH(BRAIN!$F$54,AK63)),BRAIN!$F$54&amp;", ",""),"") &amp; IF(LEN(BRAIN!$F$55)&gt;0,IF(ISNUMBER(SEARCH(BRAIN!$F$55,AK63)),BRAIN!$F$55&amp;", ",""),"") &amp; IF(LEN(BRAIN!$F$56)&gt;0,IF(ISNUMBER(SEARCH(BRAIN!$F$56,AK63)),BRAIN!$F$56&amp;", ",""),"") &amp; IF(LEN(BRAIN!$F$57)&gt;0,IF(ISNUMBER(SEARCH(BRAIN!$F$57,AK63)),BRAIN!$F$57&amp;", ",""),"")),2)=", ",LEFT((IF(LEN(BRAIN!$F$26)&gt;0,IF(ISNUMBER(SEARCH(BRAIN!$F$26,AK63)),BRAIN!$F$26&amp;", ",""),"") &amp; IF(LEN(BRAIN!$F$27)&gt;0,IF(ISNUMBER(SEARCH(BRAIN!$F$27,AK63)),BRAIN!$F$27&amp;", ",""),"") &amp; IF(LEN(BRAIN!$F$28)&gt;0,IF(ISNUMBER(SEARCH(BRAIN!$F$28,AK63)),BRAIN!$F$28&amp;", ",""),"") &amp; IF(LEN(BRAIN!$F$29)&gt;0,IF(ISNUMBER(SEARCH(BRAIN!$F$29,AK63)),BRAIN!$F$29&amp;", ",""),"") &amp; IF(LEN(BRAIN!$F$30)&gt;0,IF(ISNUMBER(SEARCH(BRAIN!$F$30,AK63)),BRAIN!$F$30&amp;", ",""),"") &amp; IF(LEN(BRAIN!$F$31)&gt;0,IF(ISNUMBER(SEARCH(BRAIN!$F$31,AK63)),BRAIN!$F$31&amp;", ",""),"") &amp; IF(LEN(BRAIN!$F$32)&gt;0,IF(ISNUMBER(SEARCH(BRAIN!$F$32,AK63)),BRAIN!$F$32&amp;", ",""),"") &amp; IF(LEN(BRAIN!$F$33)&gt;0,IF(ISNUMBER(SEARCH(BRAIN!$F$33,AK63)),BRAIN!$F$33&amp;", ",""),"") &amp; IF(LEN(BRAIN!$F$34)&gt;0,IF(ISNUMBER(SEARCH(BRAIN!$F$34,AK63)),BRAIN!$F$34&amp;", ",""),"") &amp; IF(LEN(BRAIN!$F$35)&gt;0,IF(ISNUMBER(SEARCH(BRAIN!$F$35,AK63)),BRAIN!$F$35&amp;", ",""),"") &amp; IF(LEN(BRAIN!$F$36)&gt;0,IF(ISNUMBER(SEARCH(BRAIN!$F$36,AK63)),BRAIN!$F$36&amp;", ",""),"") &amp; IF(LEN(BRAIN!$F$37)&gt;0,IF(ISNUMBER(SEARCH(BRAIN!$F$37,AK63)),BRAIN!$F$37&amp;", ",""),"") &amp; IF(LEN(BRAIN!$F$38)&gt;0,IF(ISNUMBER(SEARCH(BRAIN!$F$38,AK63)),BRAIN!$F$38&amp;", ",""),"") &amp; IF(LEN(BRAIN!$F$39)&gt;0,IF(ISNUMBER(SEARCH(BRAIN!$F$39,AK63)),BRAIN!$F$39&amp;", ",""),"") &amp; IF(LEN(BRAIN!$F$40)&gt;0,IF(ISNUMBER(SEARCH(BRAIN!$F$40,AK63)),BRAIN!$F$40&amp;", ",""),"") &amp; IF(LEN(BRAIN!$F$41)&gt;0,IF(ISNUMBER(SEARCH(BRAIN!$F$41,AK63)),BRAIN!$F$41&amp;", ",""),"") &amp; IF(LEN(BRAIN!$F$42)&gt;0,IF(ISNUMBER(SEARCH(BRAIN!$F$42,AK63)),BRAIN!$F$42&amp;", ",""),"") &amp; IF(LEN(BRAIN!$F$43)&gt;0,IF(ISNUMBER(SEARCH(BRAIN!$F$43,AK63)),BRAIN!$F$43&amp;", ",""),"") &amp; IF(LEN(BRAIN!$F$44)&gt;0,IF(ISNUMBER(SEARCH(BRAIN!$F$44,AK63)),BRAIN!$F$44&amp;", ",""),"") &amp; IF(LEN(BRAIN!$F$45)&gt;0,IF(ISNUMBER(SEARCH(BRAIN!$F$45,AK63)),BRAIN!$F$45&amp;", ",""),"") &amp; IF(LEN(BRAIN!$F$46)&gt;0,IF(ISNUMBER(SEARCH(BRAIN!$F$46,AK63)),BRAIN!$F$46&amp;", ",""),"") &amp; IF(LEN(BRAIN!$F$47)&gt;0,IF(ISNUMBER(SEARCH(BRAIN!$F$47,AK63)),BRAIN!$F$47&amp;", ",""),"") &amp; IF(LEN(BRAIN!$F$48)&gt;0,IF(ISNUMBER(SEARCH(BRAIN!$F$48,AK63)),BRAIN!$F$48&amp;", ",""),"") &amp; IF(LEN(BRAIN!$F$49)&gt;0,IF(ISNUMBER(SEARCH(BRAIN!$F$49,AK63)),BRAIN!$F$49&amp;", ",""),"") &amp; IF(LEN(BRAIN!$F$50)&gt;0,IF(ISNUMBER(SEARCH(BRAIN!$F$50,AK63)),BRAIN!$F$50&amp;", ",""),"") &amp; IF(LEN(BRAIN!$F$51)&gt;0,IF(ISNUMBER(SEARCH(BRAIN!$F$51,AK63)),BRAIN!$F$51&amp;", ",""),"") &amp; IF(LEN(BRAIN!$F$52)&gt;0,IF(ISNUMBER(SEARCH(BRAIN!$F$52,AK63)),BRAIN!$F$52&amp;", ",""),"") &amp; IF(LEN(BRAIN!$F$53)&gt;0,IF(ISNUMBER(SEARCH(BRAIN!$F$53,AK63)),BRAIN!$F$53&amp;", ",""),"") &amp; IF(LEN(BRAIN!$F$54)&gt;0,IF(ISNUMBER(SEARCH(BRAIN!$F$54,AK63)),BRAIN!$F$54&amp;", ",""),"") &amp; IF(LEN(BRAIN!$F$55)&gt;0,IF(ISNUMBER(SEARCH(BRAIN!$F$55,AK63)),BRAIN!$F$55&amp;", ",""),"") &amp; IF(LEN(BRAIN!$F$56)&gt;0,IF(ISNUMBER(SEARCH(BRAIN!$F$56,AK63)),BRAIN!$F$56&amp;", ",""),"") &amp; IF(LEN(BRAIN!$F$57)&gt;0,IF(ISNUMBER(SEARCH(BRAIN!$F$57,AK63)),BRAIN!$F$57&amp;", ",""),"")),LEN((IF(LEN(BRAIN!$F$26)&gt;0,IF(ISNUMBER(SEARCH(BRAIN!$F$26,AK63)),BRAIN!$F$26&amp;", ",""),"") &amp; IF(LEN(BRAIN!$F$27)&gt;0,IF(ISNUMBER(SEARCH(BRAIN!$F$27,AK63)),BRAIN!$F$27&amp;", ",""),"") &amp; IF(LEN(BRAIN!$F$28)&gt;0,IF(ISNUMBER(SEARCH(BRAIN!$F$28,AK63)),BRAIN!$F$28&amp;", ",""),"") &amp; IF(LEN(BRAIN!$F$29)&gt;0,IF(ISNUMBER(SEARCH(BRAIN!$F$29,AK63)),BRAIN!$F$29&amp;", ",""),"") &amp; IF(LEN(BRAIN!$F$30)&gt;0,IF(ISNUMBER(SEARCH(BRAIN!$F$30,AK63)),BRAIN!$F$30&amp;", ",""),"") &amp; IF(LEN(BRAIN!$F$31)&gt;0,IF(ISNUMBER(SEARCH(BRAIN!$F$31,AK63)),BRAIN!$F$31&amp;", ",""),"") &amp; IF(LEN(BRAIN!$F$32)&gt;0,IF(ISNUMBER(SEARCH(BRAIN!$F$32,AK63)),BRAIN!$F$32&amp;", ",""),"") &amp; IF(LEN(BRAIN!$F$33)&gt;0,IF(ISNUMBER(SEARCH(BRAIN!$F$33,AK63)),BRAIN!$F$33&amp;", ",""),"") &amp; IF(LEN(BRAIN!$F$34)&gt;0,IF(ISNUMBER(SEARCH(BRAIN!$F$34,AK63)),BRAIN!$F$34&amp;", ",""),"") &amp; IF(LEN(BRAIN!$F$35)&gt;0,IF(ISNUMBER(SEARCH(BRAIN!$F$35,AK63)),BRAIN!$F$35&amp;", ",""),"") &amp; IF(LEN(BRAIN!$F$36)&gt;0,IF(ISNUMBER(SEARCH(BRAIN!$F$36,AK63)),BRAIN!$F$36&amp;", ",""),"") &amp; IF(LEN(BRAIN!$F$37)&gt;0,IF(ISNUMBER(SEARCH(BRAIN!$F$37,AK63)),BRAIN!$F$37&amp;", ",""),"") &amp; IF(LEN(BRAIN!$F$38)&gt;0,IF(ISNUMBER(SEARCH(BRAIN!$F$38,AK63)),BRAIN!$F$38&amp;", ",""),"") &amp; IF(LEN(BRAIN!$F$39)&gt;0,IF(ISNUMBER(SEARCH(BRAIN!$F$39,AK63)),BRAIN!$F$39&amp;", ",""),"") &amp; IF(LEN(BRAIN!$F$40)&gt;0,IF(ISNUMBER(SEARCH(BRAIN!$F$40,AK63)),BRAIN!$F$40&amp;", ",""),"") &amp; IF(LEN(BRAIN!$F$41)&gt;0,IF(ISNUMBER(SEARCH(BRAIN!$F$41,AK63)),BRAIN!$F$41&amp;", ",""),"") &amp; IF(LEN(BRAIN!$F$42)&gt;0,IF(ISNUMBER(SEARCH(BRAIN!$F$42,AK63)),BRAIN!$F$42&amp;", ",""),"") &amp; IF(LEN(BRAIN!$F$43)&gt;0,IF(ISNUMBER(SEARCH(BRAIN!$F$43,AK63)),BRAIN!$F$43&amp;", ",""),"") &amp; IF(LEN(BRAIN!$F$44)&gt;0,IF(ISNUMBER(SEARCH(BRAIN!$F$44,AK63)),BRAIN!$F$44&amp;", ",""),"") &amp; IF(LEN(BRAIN!$F$45)&gt;0,IF(ISNUMBER(SEARCH(BRAIN!$F$45,AK63)),BRAIN!$F$45&amp;", ",""),"") &amp; IF(LEN(BRAIN!$F$46)&gt;0,IF(ISNUMBER(SEARCH(BRAIN!$F$46,AK63)),BRAIN!$F$46&amp;", ",""),"") &amp; IF(LEN(BRAIN!$F$47)&gt;0,IF(ISNUMBER(SEARCH(BRAIN!$F$47,AK63)),BRAIN!$F$47&amp;", ",""),"") &amp; IF(LEN(BRAIN!$F$48)&gt;0,IF(ISNUMBER(SEARCH(BRAIN!$F$48,AK63)),BRAIN!$F$48&amp;", ",""),"") &amp; IF(LEN(BRAIN!$F$49)&gt;0,IF(ISNUMBER(SEARCH(BRAIN!$F$49,AK63)),BRAIN!$F$49&amp;", ",""),"") &amp; IF(LEN(BRAIN!$F$50)&gt;0,IF(ISNUMBER(SEARCH(BRAIN!$F$50,AK63)),BRAIN!$F$50&amp;", ",""),"") &amp; IF(LEN(BRAIN!$F$51)&gt;0,IF(ISNUMBER(SEARCH(BRAIN!$F$51,AK63)),BRAIN!$F$51&amp;", ",""),"") &amp; IF(LEN(BRAIN!$F$52)&gt;0,IF(ISNUMBER(SEARCH(BRAIN!$F$52,AK63)),BRAIN!$F$52&amp;", ",""),"") &amp; IF(LEN(BRAIN!$F$53)&gt;0,IF(ISNUMBER(SEARCH(BRAIN!$F$53,AK63)),BRAIN!$F$53&amp;", ",""),"") &amp; IF(LEN(BRAIN!$F$54)&gt;0,IF(ISNUMBER(SEARCH(BRAIN!$F$54,AK63)),BRAIN!$F$54&amp;", ",""),"") &amp; IF(LEN(BRAIN!$F$55)&gt;0,IF(ISNUMBER(SEARCH(BRAIN!$F$55,AK63)),BRAIN!$F$55&amp;", ",""),"") &amp; IF(LEN(BRAIN!$F$56)&gt;0,IF(ISNUMBER(SEARCH(BRAIN!$F$56,AK63)),BRAIN!$F$56&amp;", ",""),"") &amp; IF(LEN(BRAIN!$F$57)&gt;0,IF(ISNUMBER(SEARCH(BRAIN!$F$57,AK63)),BRAIN!$F$57&amp;", ",""),"")))-2),(IF(LEN(BRAIN!$F$26)&gt;0,IF(ISNUMBER(SEARCH(BRAIN!$F$26,AK63)),BRAIN!$F$26&amp;", ",""),"") &amp; IF(LEN(BRAIN!$F$27)&gt;0,IF(ISNUMBER(SEARCH(BRAIN!$F$27,AK63)),BRAIN!$F$27&amp;", ",""),"") &amp; IF(LEN(BRAIN!$F$28)&gt;0,IF(ISNUMBER(SEARCH(BRAIN!$F$28,AK63)),BRAIN!$F$28&amp;", ",""),"") &amp; IF(LEN(BRAIN!$F$29)&gt;0,IF(ISNUMBER(SEARCH(BRAIN!$F$29,AK63)),BRAIN!$F$29&amp;", ",""),"") &amp; IF(LEN(BRAIN!$F$30)&gt;0,IF(ISNUMBER(SEARCH(BRAIN!$F$30,AK63)),BRAIN!$F$30&amp;", ",""),"") &amp; IF(LEN(BRAIN!$F$31)&gt;0,IF(ISNUMBER(SEARCH(BRAIN!$F$31,AK63)),BRAIN!$F$31&amp;", ",""),"") &amp; IF(LEN(BRAIN!$F$32)&gt;0,IF(ISNUMBER(SEARCH(BRAIN!$F$32,AK63)),BRAIN!$F$32&amp;", ",""),"") &amp; IF(LEN(BRAIN!$F$33)&gt;0,IF(ISNUMBER(SEARCH(BRAIN!$F$33,AK63)),BRAIN!$F$33&amp;", ",""),"") &amp; IF(LEN(BRAIN!$F$34)&gt;0,IF(ISNUMBER(SEARCH(BRAIN!$F$34,AK63)),BRAIN!$F$34&amp;", ",""),"") &amp; IF(LEN(BRAIN!$F$35)&gt;0,IF(ISNUMBER(SEARCH(BRAIN!$F$35,AK63)),BRAIN!$F$35&amp;", ",""),"") &amp; IF(LEN(BRAIN!$F$36)&gt;0,IF(ISNUMBER(SEARCH(BRAIN!$F$36,AK63)),BRAIN!$F$36&amp;", ",""),"") &amp; IF(LEN(BRAIN!$F$37)&gt;0,IF(ISNUMBER(SEARCH(BRAIN!$F$37,AK63)),BRAIN!$F$37&amp;", ",""),"") &amp; IF(LEN(BRAIN!$F$38)&gt;0,IF(ISNUMBER(SEARCH(BRAIN!$F$38,AK63)),BRAIN!$F$38&amp;", ",""),"") &amp; IF(LEN(BRAIN!$F$39)&gt;0,IF(ISNUMBER(SEARCH(BRAIN!$F$39,AK63)),BRAIN!$F$39&amp;", ",""),"") &amp; IF(LEN(BRAIN!$F$40)&gt;0,IF(ISNUMBER(SEARCH(BRAIN!$F$40,AK63)),BRAIN!$F$40&amp;", ",""),"") &amp; IF(LEN(BRAIN!$F$41)&gt;0,IF(ISNUMBER(SEARCH(BRAIN!$F$41,AK63)),BRAIN!$F$41&amp;", ",""),"") &amp; IF(LEN(BRAIN!$F$42)&gt;0,IF(ISNUMBER(SEARCH(BRAIN!$F$42,AK63)),BRAIN!$F$42&amp;", ",""),"") &amp; IF(LEN(BRAIN!$F$43)&gt;0,IF(ISNUMBER(SEARCH(BRAIN!$F$43,AK63)),BRAIN!$F$43&amp;", ",""),"") &amp; IF(LEN(BRAIN!$F$44)&gt;0,IF(ISNUMBER(SEARCH(BRAIN!$F$44,AK63)),BRAIN!$F$44&amp;", ",""),"") &amp; IF(LEN(BRAIN!$F$45)&gt;0,IF(ISNUMBER(SEARCH(BRAIN!$F$45,AK63)),BRAIN!$F$45&amp;", ",""),"") &amp; IF(LEN(BRAIN!$F$46)&gt;0,IF(ISNUMBER(SEARCH(BRAIN!$F$46,AK63)),BRAIN!$F$46&amp;", ",""),"") &amp; IF(LEN(BRAIN!$F$47)&gt;0,IF(ISNUMBER(SEARCH(BRAIN!$F$47,AK63)),BRAIN!$F$47&amp;", ",""),"") &amp; IF(LEN(BRAIN!$F$48)&gt;0,IF(ISNUMBER(SEARCH(BRAIN!$F$48,AK63)),BRAIN!$F$48&amp;", ",""),"") &amp; IF(LEN(BRAIN!$F$49)&gt;0,IF(ISNUMBER(SEARCH(BRAIN!$F$49,AK63)),BRAIN!$F$49&amp;", ",""),"") &amp; IF(LEN(BRAIN!$F$50)&gt;0,IF(ISNUMBER(SEARCH(BRAIN!$F$50,AK63)),BRAIN!$F$50&amp;", ",""),"") &amp; IF(LEN(BRAIN!$F$51)&gt;0,IF(ISNUMBER(SEARCH(BRAIN!$F$51,AK63)),BRAIN!$F$51&amp;", ",""),"") &amp; IF(LEN(BRAIN!$F$52)&gt;0,IF(ISNUMBER(SEARCH(BRAIN!$F$52,AK63)),BRAIN!$F$52&amp;", ",""),"") &amp; IF(LEN(BRAIN!$F$53)&gt;0,IF(ISNUMBER(SEARCH(BRAIN!$F$53,AK63)),BRAIN!$F$53&amp;", ",""),"") &amp; IF(LEN(BRAIN!$F$54)&gt;0,IF(ISNUMBER(SEARCH(BRAIN!$F$54,AK63)),BRAIN!$F$54&amp;", ",""),"") &amp; IF(LEN(BRAIN!$F$55)&gt;0,IF(ISNUMBER(SEARCH(BRAIN!$F$55,AK63)),BRAIN!$F$55&amp;", ",""),"") &amp; IF(LEN(BRAIN!$F$56)&gt;0,IF(ISNUMBER(SEARCH(BRAIN!$F$56,AK63)),BRAIN!$F$56&amp;", ",""),"") &amp; IF(LEN(BRAIN!$F$57)&gt;0,IF(ISNUMBER(SEARCH(BRAIN!$F$57,AK63)),BRAIN!$F$57&amp;", ",""),""))),"")</f>
        <v/>
      </c>
      <c r="AQ63" s="0" t="str">
        <f aca="false">IFERROR(IF(RIGHT((IF(LEN(BRAIN!$G$26)&gt;0,IF(ISNUMBER(SEARCH(BRAIN!$G$26,AK63)),BRAIN!$G$26&amp;", ",""),"") &amp; IF(LEN(BRAIN!$G$27)&gt;0,IF(ISNUMBER(SEARCH(BRAIN!$G$27,AK63)),BRAIN!$G$27&amp;", ",""),"") &amp; IF(LEN(BRAIN!$G$28)&gt;0,IF(ISNUMBER(SEARCH(BRAIN!$G$28,AK63)),BRAIN!$G$28&amp;", ",""),"") &amp; IF(LEN(BRAIN!$G$29)&gt;0,IF(ISNUMBER(SEARCH(BRAIN!$G$29,AK63)),BRAIN!$G$29&amp;", ",""),"") &amp; IF(LEN(BRAIN!$G$30)&gt;0,IF(ISNUMBER(SEARCH(BRAIN!$G$30,AK63)),BRAIN!$G$30&amp;", ",""),"") &amp; IF(LEN(BRAIN!$G$31)&gt;0,IF(ISNUMBER(SEARCH(BRAIN!$G$31,AK63)),BRAIN!$G$31&amp;", ",""),"") &amp; IF(LEN(BRAIN!$G$32)&gt;0,IF(ISNUMBER(SEARCH(BRAIN!$G$32,AK63)),BRAIN!$G$32&amp;", ",""),"") &amp; IF(LEN(BRAIN!$G$33)&gt;0,IF(ISNUMBER(SEARCH(BRAIN!$G$33,AK63)),BRAIN!$G$33&amp;", ",""),"") &amp; IF(LEN(BRAIN!$G$34)&gt;0,IF(ISNUMBER(SEARCH(BRAIN!$G$34,AK63)),BRAIN!$G$34&amp;", ",""),"") &amp; IF(LEN(BRAIN!$G$35)&gt;0,IF(ISNUMBER(SEARCH(BRAIN!$G$35,AK63)),BRAIN!$G$35&amp;", ",""),"") &amp; IF(LEN(BRAIN!$G$36)&gt;0,IF(ISNUMBER(SEARCH(BRAIN!$G$36,AK63)),BRAIN!$G$36&amp;", ",""),"") &amp; IF(LEN(BRAIN!$G$37)&gt;0,IF(ISNUMBER(SEARCH(BRAIN!$G$37,AK63)),BRAIN!$G$37&amp;", ",""),"") &amp; IF(LEN(BRAIN!$G$38)&gt;0,IF(ISNUMBER(SEARCH(BRAIN!$G$38,AK63)),BRAIN!$G$38&amp;", ",""),"") &amp; IF(LEN(BRAIN!$G$39)&gt;0,IF(ISNUMBER(SEARCH(BRAIN!$G$39,AK63)),BRAIN!$G$39&amp;", ",""),"") &amp; IF(LEN(BRAIN!$G$40)&gt;0,IF(ISNUMBER(SEARCH(BRAIN!$G$40,AK63)),BRAIN!$G$40&amp;", ",""),"") &amp; IF(LEN(BRAIN!$G$41)&gt;0,IF(ISNUMBER(SEARCH(BRAIN!$G$41,AK63)),BRAIN!$G$41&amp;", ",""),"") &amp; IF(LEN(BRAIN!$G$42)&gt;0,IF(ISNUMBER(SEARCH(BRAIN!$G$42,AK63)),BRAIN!$G$42&amp;", ",""),"") &amp; IF(LEN(BRAIN!$G$43)&gt;0,IF(ISNUMBER(SEARCH(BRAIN!$G$43,AK63)),BRAIN!$G$43&amp;", ",""),"") &amp; IF(LEN(BRAIN!$G$44)&gt;0,IF(ISNUMBER(SEARCH(BRAIN!$G$44,AK63)),BRAIN!$G$44&amp;", ",""),"") &amp; IF(LEN(BRAIN!$G$45)&gt;0,IF(ISNUMBER(SEARCH(BRAIN!$G$45,AK63)),BRAIN!$G$45&amp;", ",""),"") &amp; IF(LEN(BRAIN!$G$46)&gt;0,IF(ISNUMBER(SEARCH(BRAIN!$G$46,AK63)),BRAIN!$G$46&amp;", ",""),"") &amp; IF(LEN(BRAIN!$G$47)&gt;0,IF(ISNUMBER(SEARCH(BRAIN!$G$47,AK63)),BRAIN!$G$47&amp;", ",""),"") &amp; IF(LEN(BRAIN!$G$48)&gt;0,IF(ISNUMBER(SEARCH(BRAIN!$G$48,AK63)),BRAIN!$G$48&amp;", ",""),"") &amp; IF(LEN(BRAIN!$G$49)&gt;0,IF(ISNUMBER(SEARCH(BRAIN!$G$49,AK63)),BRAIN!$G$49&amp;", ",""),"") &amp; IF(LEN(BRAIN!$G$50)&gt;0,IF(ISNUMBER(SEARCH(BRAIN!$G$50,AK63)),BRAIN!$G$50&amp;", ",""),"") &amp; IF(LEN(BRAIN!$G$51)&gt;0,IF(ISNUMBER(SEARCH(BRAIN!$G$51,AK63)),BRAIN!$G$51&amp;", ",""),"") &amp; IF(LEN(BRAIN!$G$52)&gt;0,IF(ISNUMBER(SEARCH(BRAIN!$G$52,AK63)),BRAIN!$G$52&amp;", ",""),"") &amp; IF(LEN(BRAIN!$G$53)&gt;0,IF(ISNUMBER(SEARCH(BRAIN!$G$53,AK63)),BRAIN!$G$53&amp;", ",""),"") &amp; IF(LEN(BRAIN!$G$54)&gt;0,IF(ISNUMBER(SEARCH(BRAIN!$G$54,AK63)),BRAIN!$G$54&amp;", ",""),"") &amp; IF(LEN(BRAIN!$G$55)&gt;0,IF(ISNUMBER(SEARCH(BRAIN!$G$55,AK63)),BRAIN!$G$55&amp;", ",""),"") &amp; IF(LEN(BRAIN!$G$56)&gt;0,IF(ISNUMBER(SEARCH(BRAIN!$G$56,AK63)),BRAIN!$G$56&amp;", ",""),"") &amp; IF(LEN(BRAIN!$G$57)&gt;0,IF(ISNUMBER(SEARCH(BRAIN!$G$57,AK63)),BRAIN!$G$57&amp;", ",""),"")),2)=", ",LEFT((IF(LEN(BRAIN!$G$26)&gt;0,IF(ISNUMBER(SEARCH(BRAIN!$G$26,AK63)),BRAIN!$G$26&amp;", ",""),"") &amp; IF(LEN(BRAIN!$G$27)&gt;0,IF(ISNUMBER(SEARCH(BRAIN!$G$27,AK63)),BRAIN!$G$27&amp;", ",""),"") &amp; IF(LEN(BRAIN!$G$28)&gt;0,IF(ISNUMBER(SEARCH(BRAIN!$G$28,AK63)),BRAIN!$G$28&amp;", ",""),"") &amp; IF(LEN(BRAIN!$G$29)&gt;0,IF(ISNUMBER(SEARCH(BRAIN!$G$29,AK63)),BRAIN!$G$29&amp;", ",""),"") &amp; IF(LEN(BRAIN!$G$30)&gt;0,IF(ISNUMBER(SEARCH(BRAIN!$G$30,AK63)),BRAIN!$G$30&amp;", ",""),"") &amp; IF(LEN(BRAIN!$G$31)&gt;0,IF(ISNUMBER(SEARCH(BRAIN!$G$31,AK63)),BRAIN!$G$31&amp;", ",""),"") &amp; IF(LEN(BRAIN!$G$32)&gt;0,IF(ISNUMBER(SEARCH(BRAIN!$G$32,AK63)),BRAIN!$G$32&amp;", ",""),"") &amp; IF(LEN(BRAIN!$G$33)&gt;0,IF(ISNUMBER(SEARCH(BRAIN!$G$33,AK63)),BRAIN!$G$33&amp;", ",""),"") &amp; IF(LEN(BRAIN!$G$34)&gt;0,IF(ISNUMBER(SEARCH(BRAIN!$G$34,AK63)),BRAIN!$G$34&amp;", ",""),"") &amp; IF(LEN(BRAIN!$G$35)&gt;0,IF(ISNUMBER(SEARCH(BRAIN!$G$35,AK63)),BRAIN!$G$35&amp;", ",""),"") &amp; IF(LEN(BRAIN!$G$36)&gt;0,IF(ISNUMBER(SEARCH(BRAIN!$G$36,AK63)),BRAIN!$G$36&amp;", ",""),"") &amp; IF(LEN(BRAIN!$G$37)&gt;0,IF(ISNUMBER(SEARCH(BRAIN!$G$37,AK63)),BRAIN!$G$37&amp;", ",""),"") &amp; IF(LEN(BRAIN!$G$38)&gt;0,IF(ISNUMBER(SEARCH(BRAIN!$G$38,AK63)),BRAIN!$G$38&amp;", ",""),"") &amp; IF(LEN(BRAIN!$G$39)&gt;0,IF(ISNUMBER(SEARCH(BRAIN!$G$39,AK63)),BRAIN!$G$39&amp;", ",""),"") &amp; IF(LEN(BRAIN!$G$40)&gt;0,IF(ISNUMBER(SEARCH(BRAIN!$G$40,AK63)),BRAIN!$G$40&amp;", ",""),"") &amp; IF(LEN(BRAIN!$G$41)&gt;0,IF(ISNUMBER(SEARCH(BRAIN!$G$41,AK63)),BRAIN!$G$41&amp;", ",""),"") &amp; IF(LEN(BRAIN!$G$42)&gt;0,IF(ISNUMBER(SEARCH(BRAIN!$G$42,AK63)),BRAIN!$G$42&amp;", ",""),"") &amp; IF(LEN(BRAIN!$G$43)&gt;0,IF(ISNUMBER(SEARCH(BRAIN!$G$43,AK63)),BRAIN!$G$43&amp;", ",""),"") &amp; IF(LEN(BRAIN!$G$44)&gt;0,IF(ISNUMBER(SEARCH(BRAIN!$G$44,AK63)),BRAIN!$G$44&amp;", ",""),"") &amp; IF(LEN(BRAIN!$G$45)&gt;0,IF(ISNUMBER(SEARCH(BRAIN!$G$45,AK63)),BRAIN!$G$45&amp;", ",""),"") &amp; IF(LEN(BRAIN!$G$46)&gt;0,IF(ISNUMBER(SEARCH(BRAIN!$G$46,AK63)),BRAIN!$G$46&amp;", ",""),"") &amp; IF(LEN(BRAIN!$G$47)&gt;0,IF(ISNUMBER(SEARCH(BRAIN!$G$47,AK63)),BRAIN!$G$47&amp;", ",""),"") &amp; IF(LEN(BRAIN!$G$48)&gt;0,IF(ISNUMBER(SEARCH(BRAIN!$G$48,AK63)),BRAIN!$G$48&amp;", ",""),"") &amp; IF(LEN(BRAIN!$G$49)&gt;0,IF(ISNUMBER(SEARCH(BRAIN!$G$49,AK63)),BRAIN!$G$49&amp;", ",""),"") &amp; IF(LEN(BRAIN!$G$50)&gt;0,IF(ISNUMBER(SEARCH(BRAIN!$G$50,AK63)),BRAIN!$G$50&amp;", ",""),"") &amp; IF(LEN(BRAIN!$G$51)&gt;0,IF(ISNUMBER(SEARCH(BRAIN!$G$51,AK63)),BRAIN!$G$51&amp;", ",""),"") &amp; IF(LEN(BRAIN!$G$52)&gt;0,IF(ISNUMBER(SEARCH(BRAIN!$G$52,AK63)),BRAIN!$G$52&amp;", ",""),"") &amp; IF(LEN(BRAIN!$G$53)&gt;0,IF(ISNUMBER(SEARCH(BRAIN!$G$53,AK63)),BRAIN!$G$53&amp;", ",""),"") &amp; IF(LEN(BRAIN!$G$54)&gt;0,IF(ISNUMBER(SEARCH(BRAIN!$G$54,AK63)),BRAIN!$G$54&amp;", ",""),"") &amp; IF(LEN(BRAIN!$G$55)&gt;0,IF(ISNUMBER(SEARCH(BRAIN!$G$55,AK63)),BRAIN!$G$55&amp;", ",""),"") &amp; IF(LEN(BRAIN!$G$56)&gt;0,IF(ISNUMBER(SEARCH(BRAIN!$G$56,AK63)),BRAIN!$G$56&amp;", ",""),"") &amp; IF(LEN(BRAIN!$G$57)&gt;0,IF(ISNUMBER(SEARCH(BRAIN!$G$57,AK63)),BRAIN!$G$57&amp;", ",""),"")),LEN((IF(LEN(BRAIN!$G$26)&gt;0,IF(ISNUMBER(SEARCH(BRAIN!$G$26,AK63)),BRAIN!$G$26&amp;", ",""),"") &amp; IF(LEN(BRAIN!$G$27)&gt;0,IF(ISNUMBER(SEARCH(BRAIN!$G$27,AK63)),BRAIN!$G$27&amp;", ",""),"") &amp; IF(LEN(BRAIN!$G$28)&gt;0,IF(ISNUMBER(SEARCH(BRAIN!$G$28,AK63)),BRAIN!$G$28&amp;", ",""),"") &amp; IF(LEN(BRAIN!$G$29)&gt;0,IF(ISNUMBER(SEARCH(BRAIN!$G$29,AK63)),BRAIN!$G$29&amp;", ",""),"") &amp; IF(LEN(BRAIN!$G$30)&gt;0,IF(ISNUMBER(SEARCH(BRAIN!$G$30,AK63)),BRAIN!$G$30&amp;", ",""),"") &amp; IF(LEN(BRAIN!$G$31)&gt;0,IF(ISNUMBER(SEARCH(BRAIN!$G$31,AK63)),BRAIN!$G$31&amp;", ",""),"") &amp; IF(LEN(BRAIN!$G$32)&gt;0,IF(ISNUMBER(SEARCH(BRAIN!$G$32,AK63)),BRAIN!$G$32&amp;", ",""),"") &amp; IF(LEN(BRAIN!$G$33)&gt;0,IF(ISNUMBER(SEARCH(BRAIN!$G$33,AK63)),BRAIN!$G$33&amp;", ",""),"") &amp; IF(LEN(BRAIN!$G$34)&gt;0,IF(ISNUMBER(SEARCH(BRAIN!$G$34,AK63)),BRAIN!$G$34&amp;", ",""),"") &amp; IF(LEN(BRAIN!$G$35)&gt;0,IF(ISNUMBER(SEARCH(BRAIN!$G$35,AK63)),BRAIN!$G$35&amp;", ",""),"") &amp; IF(LEN(BRAIN!$G$36)&gt;0,IF(ISNUMBER(SEARCH(BRAIN!$G$36,AK63)),BRAIN!$G$36&amp;", ",""),"") &amp; IF(LEN(BRAIN!$G$37)&gt;0,IF(ISNUMBER(SEARCH(BRAIN!$G$37,AK63)),BRAIN!$G$37&amp;", ",""),"") &amp; IF(LEN(BRAIN!$G$38)&gt;0,IF(ISNUMBER(SEARCH(BRAIN!$G$38,AK63)),BRAIN!$G$38&amp;", ",""),"") &amp; IF(LEN(BRAIN!$G$39)&gt;0,IF(ISNUMBER(SEARCH(BRAIN!$G$39,AK63)),BRAIN!$G$39&amp;", ",""),"") &amp; IF(LEN(BRAIN!$G$40)&gt;0,IF(ISNUMBER(SEARCH(BRAIN!$G$40,AK63)),BRAIN!$G$40&amp;", ",""),"") &amp; IF(LEN(BRAIN!$G$41)&gt;0,IF(ISNUMBER(SEARCH(BRAIN!$G$41,AK63)),BRAIN!$G$41&amp;", ",""),"") &amp; IF(LEN(BRAIN!$G$42)&gt;0,IF(ISNUMBER(SEARCH(BRAIN!$G$42,AK63)),BRAIN!$G$42&amp;", ",""),"") &amp; IF(LEN(BRAIN!$G$43)&gt;0,IF(ISNUMBER(SEARCH(BRAIN!$G$43,AK63)),BRAIN!$G$43&amp;", ",""),"") &amp; IF(LEN(BRAIN!$G$44)&gt;0,IF(ISNUMBER(SEARCH(BRAIN!$G$44,AK63)),BRAIN!$G$44&amp;", ",""),"") &amp; IF(LEN(BRAIN!$G$45)&gt;0,IF(ISNUMBER(SEARCH(BRAIN!$G$45,AK63)),BRAIN!$G$45&amp;", ",""),"") &amp; IF(LEN(BRAIN!$G$46)&gt;0,IF(ISNUMBER(SEARCH(BRAIN!$G$46,AK63)),BRAIN!$G$46&amp;", ",""),"") &amp; IF(LEN(BRAIN!$G$47)&gt;0,IF(ISNUMBER(SEARCH(BRAIN!$G$47,AK63)),BRAIN!$G$47&amp;", ",""),"") &amp; IF(LEN(BRAIN!$G$48)&gt;0,IF(ISNUMBER(SEARCH(BRAIN!$G$48,AK63)),BRAIN!$G$48&amp;", ",""),"") &amp; IF(LEN(BRAIN!$G$49)&gt;0,IF(ISNUMBER(SEARCH(BRAIN!$G$49,AK63)),BRAIN!$G$49&amp;", ",""),"") &amp; IF(LEN(BRAIN!$G$50)&gt;0,IF(ISNUMBER(SEARCH(BRAIN!$G$50,AK63)),BRAIN!$G$50&amp;", ",""),"") &amp; IF(LEN(BRAIN!$G$51)&gt;0,IF(ISNUMBER(SEARCH(BRAIN!$G$51,AK63)),BRAIN!$G$51&amp;", ",""),"") &amp; IF(LEN(BRAIN!$G$52)&gt;0,IF(ISNUMBER(SEARCH(BRAIN!$G$52,AK63)),BRAIN!$G$52&amp;", ",""),"") &amp; IF(LEN(BRAIN!$G$53)&gt;0,IF(ISNUMBER(SEARCH(BRAIN!$G$53,AK63)),BRAIN!$G$53&amp;", ",""),"") &amp; IF(LEN(BRAIN!$G$54)&gt;0,IF(ISNUMBER(SEARCH(BRAIN!$G$54,AK63)),BRAIN!$G$54&amp;", ",""),"") &amp; IF(LEN(BRAIN!$G$55)&gt;0,IF(ISNUMBER(SEARCH(BRAIN!$G$55,AK63)),BRAIN!$G$55&amp;", ",""),"") &amp; IF(LEN(BRAIN!$G$56)&gt;0,IF(ISNUMBER(SEARCH(BRAIN!$G$56,AK63)),BRAIN!$G$56&amp;", ",""),"") &amp; IF(LEN(BRAIN!$G$57)&gt;0,IF(ISNUMBER(SEARCH(BRAIN!$G$57,AK63)),BRAIN!$G$57&amp;", ",""),"")))-2),(IF(LEN(BRAIN!$G$26)&gt;0,IF(ISNUMBER(SEARCH(BRAIN!$G$26,AK63)),BRAIN!$G$26&amp;", ",""),"") &amp; IF(LEN(BRAIN!$G$27)&gt;0,IF(ISNUMBER(SEARCH(BRAIN!$G$27,AK63)),BRAIN!$G$27&amp;", ",""),"") &amp; IF(LEN(BRAIN!$G$28)&gt;0,IF(ISNUMBER(SEARCH(BRAIN!$G$28,AK63)),BRAIN!$G$28&amp;", ",""),"") &amp; IF(LEN(BRAIN!$G$29)&gt;0,IF(ISNUMBER(SEARCH(BRAIN!$G$29,AK63)),BRAIN!$G$29&amp;", ",""),"") &amp; IF(LEN(BRAIN!$G$30)&gt;0,IF(ISNUMBER(SEARCH(BRAIN!$G$30,AK63)),BRAIN!$G$30&amp;", ",""),"") &amp; IF(LEN(BRAIN!$G$31)&gt;0,IF(ISNUMBER(SEARCH(BRAIN!$G$31,AK63)),BRAIN!$G$31&amp;", ",""),"") &amp; IF(LEN(BRAIN!$G$32)&gt;0,IF(ISNUMBER(SEARCH(BRAIN!$G$32,AK63)),BRAIN!$G$32&amp;", ",""),"") &amp; IF(LEN(BRAIN!$G$33)&gt;0,IF(ISNUMBER(SEARCH(BRAIN!$G$33,AK63)),BRAIN!$G$33&amp;", ",""),"") &amp; IF(LEN(BRAIN!$G$34)&gt;0,IF(ISNUMBER(SEARCH(BRAIN!$G$34,AK63)),BRAIN!$G$34&amp;", ",""),"") &amp; IF(LEN(BRAIN!$G$35)&gt;0,IF(ISNUMBER(SEARCH(BRAIN!$G$35,AK63)),BRAIN!$G$35&amp;", ",""),"") &amp; IF(LEN(BRAIN!$G$36)&gt;0,IF(ISNUMBER(SEARCH(BRAIN!$G$36,AK63)),BRAIN!$G$36&amp;", ",""),"") &amp; IF(LEN(BRAIN!$G$37)&gt;0,IF(ISNUMBER(SEARCH(BRAIN!$G$37,AK63)),BRAIN!$G$37&amp;", ",""),"") &amp; IF(LEN(BRAIN!$G$38)&gt;0,IF(ISNUMBER(SEARCH(BRAIN!$G$38,AK63)),BRAIN!$G$38&amp;", ",""),"") &amp; IF(LEN(BRAIN!$G$39)&gt;0,IF(ISNUMBER(SEARCH(BRAIN!$G$39,AK63)),BRAIN!$G$39&amp;", ",""),"") &amp; IF(LEN(BRAIN!$G$40)&gt;0,IF(ISNUMBER(SEARCH(BRAIN!$G$40,AK63)),BRAIN!$G$40&amp;", ",""),"") &amp; IF(LEN(BRAIN!$G$41)&gt;0,IF(ISNUMBER(SEARCH(BRAIN!$G$41,AK63)),BRAIN!$G$41&amp;", ",""),"") &amp; IF(LEN(BRAIN!$G$42)&gt;0,IF(ISNUMBER(SEARCH(BRAIN!$G$42,AK63)),BRAIN!$G$42&amp;", ",""),"") &amp; IF(LEN(BRAIN!$G$43)&gt;0,IF(ISNUMBER(SEARCH(BRAIN!$G$43,AK63)),BRAIN!$G$43&amp;", ",""),"") &amp; IF(LEN(BRAIN!$G$44)&gt;0,IF(ISNUMBER(SEARCH(BRAIN!$G$44,AK63)),BRAIN!$G$44&amp;", ",""),"") &amp; IF(LEN(BRAIN!$G$45)&gt;0,IF(ISNUMBER(SEARCH(BRAIN!$G$45,AK63)),BRAIN!$G$45&amp;", ",""),"") &amp; IF(LEN(BRAIN!$G$46)&gt;0,IF(ISNUMBER(SEARCH(BRAIN!$G$46,AK63)),BRAIN!$G$46&amp;", ",""),"") &amp; IF(LEN(BRAIN!$G$47)&gt;0,IF(ISNUMBER(SEARCH(BRAIN!$G$47,AK63)),BRAIN!$G$47&amp;", ",""),"") &amp; IF(LEN(BRAIN!$G$48)&gt;0,IF(ISNUMBER(SEARCH(BRAIN!$G$48,AK63)),BRAIN!$G$48&amp;", ",""),"") &amp; IF(LEN(BRAIN!$G$49)&gt;0,IF(ISNUMBER(SEARCH(BRAIN!$G$49,AK63)),BRAIN!$G$49&amp;", ",""),"") &amp; IF(LEN(BRAIN!$G$50)&gt;0,IF(ISNUMBER(SEARCH(BRAIN!$G$50,AK63)),BRAIN!$G$50&amp;", ",""),"") &amp; IF(LEN(BRAIN!$G$51)&gt;0,IF(ISNUMBER(SEARCH(BRAIN!$G$51,AK63)),BRAIN!$G$51&amp;", ",""),"") &amp; IF(LEN(BRAIN!$G$52)&gt;0,IF(ISNUMBER(SEARCH(BRAIN!$G$52,AK63)),BRAIN!$G$52&amp;", ",""),"") &amp; IF(LEN(BRAIN!$G$53)&gt;0,IF(ISNUMBER(SEARCH(BRAIN!$G$53,AK63)),BRAIN!$G$53&amp;", ",""),"") &amp; IF(LEN(BRAIN!$G$54)&gt;0,IF(ISNUMBER(SEARCH(BRAIN!$G$54,AK63)),BRAIN!$G$54&amp;", ",""),"") &amp; IF(LEN(BRAIN!$G$55)&gt;0,IF(ISNUMBER(SEARCH(BRAIN!$G$55,AK63)),BRAIN!$G$55&amp;", ",""),"") &amp; IF(LEN(BRAIN!$G$56)&gt;0,IF(ISNUMBER(SEARCH(BRAIN!$G$56,AK63)),BRAIN!$G$56&amp;", ",""),"") &amp; IF(LEN(BRAIN!$G$57)&gt;0,IF(ISNUMBER(SEARCH(BRAIN!$G$57,AK63)),BRAIN!$G$57&amp;", ",""),""))),"")</f>
        <v/>
      </c>
      <c r="AR63" s="0" t="str">
        <f aca="false">IFERROR(IF(RIGHT((IF(LEN(BRAIN!$H$26)&gt;0,IF(ISNUMBER(SEARCH(BRAIN!$H$26,AK63)),BRAIN!$H$26&amp;", ",""),"") &amp; IF(LEN(BRAIN!$H$27)&gt;0,IF(ISNUMBER(SEARCH(BRAIN!$H$27,AK63)),BRAIN!$H$27&amp;", ",""),"") &amp; IF(LEN(BRAIN!$H$28)&gt;0,IF(ISNUMBER(SEARCH(BRAIN!$H$28,AK63)),BRAIN!$H$28&amp;", ",""),"") &amp; IF(LEN(BRAIN!$H$29)&gt;0,IF(ISNUMBER(SEARCH(BRAIN!$H$29,AK63)),BRAIN!$H$29&amp;", ",""),"") &amp; IF(LEN(BRAIN!$H$30)&gt;0,IF(ISNUMBER(SEARCH(BRAIN!$H$30,AK63)),BRAIN!$H$30&amp;", ",""),"") &amp; IF(LEN(BRAIN!$H$31)&gt;0,IF(ISNUMBER(SEARCH(BRAIN!$H$31,AK63)),BRAIN!$H$31&amp;", ",""),"") &amp; IF(LEN(BRAIN!$H$32)&gt;0,IF(ISNUMBER(SEARCH(BRAIN!$H$32,AK63)),BRAIN!$H$32&amp;", ",""),"") &amp; IF(LEN(BRAIN!$H$33)&gt;0,IF(ISNUMBER(SEARCH(BRAIN!$H$33,AK63)),BRAIN!$H$33&amp;", ",""),"") &amp; IF(LEN(BRAIN!$H$34)&gt;0,IF(ISNUMBER(SEARCH(BRAIN!$H$34,AK63)),BRAIN!$H$34&amp;", ",""),"") &amp; IF(LEN(BRAIN!$H$35)&gt;0,IF(ISNUMBER(SEARCH(BRAIN!$H$35,AK63)),BRAIN!$H$35&amp;", ",""),"") &amp; IF(LEN(BRAIN!$H$36)&gt;0,IF(ISNUMBER(SEARCH(BRAIN!$H$36,AK63)),BRAIN!$H$36&amp;", ",""),"") &amp; IF(LEN(BRAIN!$H$37)&gt;0,IF(ISNUMBER(SEARCH(BRAIN!$H$37,AK63)),BRAIN!$H$37&amp;", ",""),"") &amp; IF(LEN(BRAIN!$H$38)&gt;0,IF(ISNUMBER(SEARCH(BRAIN!$H$38,AK63)),BRAIN!$H$38&amp;", ",""),"") &amp; IF(LEN(BRAIN!$H$39)&gt;0,IF(ISNUMBER(SEARCH(BRAIN!$H$39,AK63)),BRAIN!$H$39&amp;", ",""),"") &amp; IF(LEN(BRAIN!$H$40)&gt;0,IF(ISNUMBER(SEARCH(BRAIN!$H$40,AK63)),BRAIN!$H$40&amp;", ",""),"") &amp; IF(LEN(BRAIN!$H$41)&gt;0,IF(ISNUMBER(SEARCH(BRAIN!$H$41,AK63)),BRAIN!$H$41&amp;", ",""),"") &amp; IF(LEN(BRAIN!$H$42)&gt;0,IF(ISNUMBER(SEARCH(BRAIN!$H$42,AK63)),BRAIN!$H$42&amp;", ",""),"") &amp; IF(LEN(BRAIN!$H$43)&gt;0,IF(ISNUMBER(SEARCH(BRAIN!$H$43,AK63)),BRAIN!$H$43&amp;", ",""),"") &amp; IF(LEN(BRAIN!$H$44)&gt;0,IF(ISNUMBER(SEARCH(BRAIN!$H$44,AK63)),BRAIN!$H$44&amp;", ",""),"") &amp; IF(LEN(BRAIN!$H$45)&gt;0,IF(ISNUMBER(SEARCH(BRAIN!$H$45,AK63)),BRAIN!$H$45&amp;", ",""),"") &amp; IF(LEN(BRAIN!$H$46)&gt;0,IF(ISNUMBER(SEARCH(BRAIN!$H$46,AK63)),BRAIN!$H$46&amp;", ",""),"") &amp; IF(LEN(BRAIN!$H$47)&gt;0,IF(ISNUMBER(SEARCH(BRAIN!$H$47,AK63)),BRAIN!$H$47&amp;", ",""),"") &amp; IF(LEN(BRAIN!$H$48)&gt;0,IF(ISNUMBER(SEARCH(BRAIN!$H$48,AK63)),BRAIN!$H$48&amp;", ",""),"") &amp; IF(LEN(BRAIN!$H$49)&gt;0,IF(ISNUMBER(SEARCH(BRAIN!$H$49,AK63)),BRAIN!$H$49&amp;", ",""),"") &amp; IF(LEN(BRAIN!$H$50)&gt;0,IF(ISNUMBER(SEARCH(BRAIN!$H$50,AK63)),BRAIN!$H$50&amp;", ",""),"") &amp; IF(LEN(BRAIN!$H$51)&gt;0,IF(ISNUMBER(SEARCH(BRAIN!$H$51,AK63)),BRAIN!$H$51&amp;", ",""),"") &amp; IF(LEN(BRAIN!$H$52)&gt;0,IF(ISNUMBER(SEARCH(BRAIN!$H$52,AK63)),BRAIN!$H$52&amp;", ",""),"") &amp; IF(LEN(BRAIN!$H$53)&gt;0,IF(ISNUMBER(SEARCH(BRAIN!$H$53,AK63)),BRAIN!$H$53&amp;", ",""),"") &amp; IF(LEN(BRAIN!$H$54)&gt;0,IF(ISNUMBER(SEARCH(BRAIN!$H$54,AK63)),BRAIN!$H$54&amp;", ",""),"") &amp; IF(LEN(BRAIN!$H$55)&gt;0,IF(ISNUMBER(SEARCH(BRAIN!$H$55,AK63)),BRAIN!$H$55&amp;", ",""),"") &amp; IF(LEN(BRAIN!$H$56)&gt;0,IF(ISNUMBER(SEARCH(BRAIN!$H$56,AK63)),BRAIN!$H$56&amp;", ",""),"") &amp; IF(LEN(BRAIN!$H$57)&gt;0,IF(ISNUMBER(SEARCH(BRAIN!$H$57,AK63)),BRAIN!$H$57&amp;", ",""),"")),2)=", ",LEFT((IF(LEN(BRAIN!$H$26)&gt;0,IF(ISNUMBER(SEARCH(BRAIN!$H$26,AK63)),BRAIN!$H$26&amp;", ",""),"") &amp; IF(LEN(BRAIN!$H$27)&gt;0,IF(ISNUMBER(SEARCH(BRAIN!$H$27,AK63)),BRAIN!$H$27&amp;", ",""),"") &amp; IF(LEN(BRAIN!$H$28)&gt;0,IF(ISNUMBER(SEARCH(BRAIN!$H$28,AK63)),BRAIN!$H$28&amp;", ",""),"") &amp; IF(LEN(BRAIN!$H$29)&gt;0,IF(ISNUMBER(SEARCH(BRAIN!$H$29,AK63)),BRAIN!$H$29&amp;", ",""),"") &amp; IF(LEN(BRAIN!$H$30)&gt;0,IF(ISNUMBER(SEARCH(BRAIN!$H$30,AK63)),BRAIN!$H$30&amp;", ",""),"") &amp; IF(LEN(BRAIN!$H$31)&gt;0,IF(ISNUMBER(SEARCH(BRAIN!$H$31,AK63)),BRAIN!$H$31&amp;", ",""),"") &amp; IF(LEN(BRAIN!$H$32)&gt;0,IF(ISNUMBER(SEARCH(BRAIN!$H$32,AK63)),BRAIN!$H$32&amp;", ",""),"") &amp; IF(LEN(BRAIN!$H$33)&gt;0,IF(ISNUMBER(SEARCH(BRAIN!$H$33,AK63)),BRAIN!$H$33&amp;", ",""),"") &amp; IF(LEN(BRAIN!$H$34)&gt;0,IF(ISNUMBER(SEARCH(BRAIN!$H$34,AK63)),BRAIN!$H$34&amp;", ",""),"") &amp; IF(LEN(BRAIN!$H$35)&gt;0,IF(ISNUMBER(SEARCH(BRAIN!$H$35,AK63)),BRAIN!$H$35&amp;", ",""),"") &amp; IF(LEN(BRAIN!$H$36)&gt;0,IF(ISNUMBER(SEARCH(BRAIN!$H$36,AK63)),BRAIN!$H$36&amp;", ",""),"") &amp; IF(LEN(BRAIN!$H$37)&gt;0,IF(ISNUMBER(SEARCH(BRAIN!$H$37,AK63)),BRAIN!$H$37&amp;", ",""),"") &amp; IF(LEN(BRAIN!$H$38)&gt;0,IF(ISNUMBER(SEARCH(BRAIN!$H$38,AK63)),BRAIN!$H$38&amp;", ",""),"") &amp; IF(LEN(BRAIN!$H$39)&gt;0,IF(ISNUMBER(SEARCH(BRAIN!$H$39,AK63)),BRAIN!$H$39&amp;", ",""),"") &amp; IF(LEN(BRAIN!$H$40)&gt;0,IF(ISNUMBER(SEARCH(BRAIN!$H$40,AK63)),BRAIN!$H$40&amp;", ",""),"") &amp; IF(LEN(BRAIN!$H$41)&gt;0,IF(ISNUMBER(SEARCH(BRAIN!$H$41,AK63)),BRAIN!$H$41&amp;", ",""),"") &amp; IF(LEN(BRAIN!$H$42)&gt;0,IF(ISNUMBER(SEARCH(BRAIN!$H$42,AK63)),BRAIN!$H$42&amp;", ",""),"") &amp; IF(LEN(BRAIN!$H$43)&gt;0,IF(ISNUMBER(SEARCH(BRAIN!$H$43,AK63)),BRAIN!$H$43&amp;", ",""),"") &amp; IF(LEN(BRAIN!$H$44)&gt;0,IF(ISNUMBER(SEARCH(BRAIN!$H$44,AK63)),BRAIN!$H$44&amp;", ",""),"") &amp; IF(LEN(BRAIN!$H$45)&gt;0,IF(ISNUMBER(SEARCH(BRAIN!$H$45,AK63)),BRAIN!$H$45&amp;", ",""),"") &amp; IF(LEN(BRAIN!$H$46)&gt;0,IF(ISNUMBER(SEARCH(BRAIN!$H$46,AK63)),BRAIN!$H$46&amp;", ",""),"") &amp; IF(LEN(BRAIN!$H$47)&gt;0,IF(ISNUMBER(SEARCH(BRAIN!$H$47,AK63)),BRAIN!$H$47&amp;", ",""),"") &amp; IF(LEN(BRAIN!$H$48)&gt;0,IF(ISNUMBER(SEARCH(BRAIN!$H$48,AK63)),BRAIN!$H$48&amp;", ",""),"") &amp; IF(LEN(BRAIN!$H$49)&gt;0,IF(ISNUMBER(SEARCH(BRAIN!$H$49,AK63)),BRAIN!$H$49&amp;", ",""),"") &amp; IF(LEN(BRAIN!$H$50)&gt;0,IF(ISNUMBER(SEARCH(BRAIN!$H$50,AK63)),BRAIN!$H$50&amp;", ",""),"") &amp; IF(LEN(BRAIN!$H$51)&gt;0,IF(ISNUMBER(SEARCH(BRAIN!$H$51,AK63)),BRAIN!$H$51&amp;", ",""),"") &amp; IF(LEN(BRAIN!$H$52)&gt;0,IF(ISNUMBER(SEARCH(BRAIN!$H$52,AK63)),BRAIN!$H$52&amp;", ",""),"") &amp; IF(LEN(BRAIN!$H$53)&gt;0,IF(ISNUMBER(SEARCH(BRAIN!$H$53,AK63)),BRAIN!$H$53&amp;", ",""),"") &amp; IF(LEN(BRAIN!$H$54)&gt;0,IF(ISNUMBER(SEARCH(BRAIN!$H$54,AK63)),BRAIN!$H$54&amp;", ",""),"") &amp; IF(LEN(BRAIN!$H$55)&gt;0,IF(ISNUMBER(SEARCH(BRAIN!$H$55,AK63)),BRAIN!$H$55&amp;", ",""),"") &amp; IF(LEN(BRAIN!$H$56)&gt;0,IF(ISNUMBER(SEARCH(BRAIN!$H$56,AK63)),BRAIN!$H$56&amp;", ",""),"") &amp; IF(LEN(BRAIN!$H$57)&gt;0,IF(ISNUMBER(SEARCH(BRAIN!$H$57,AK63)),BRAIN!$H$57&amp;", ",""),"")),LEN((IF(LEN(BRAIN!$H$26)&gt;0,IF(ISNUMBER(SEARCH(BRAIN!$H$26,AK63)),BRAIN!$H$26&amp;", ",""),"") &amp; IF(LEN(BRAIN!$H$27)&gt;0,IF(ISNUMBER(SEARCH(BRAIN!$H$27,AK63)),BRAIN!$H$27&amp;", ",""),"") &amp; IF(LEN(BRAIN!$H$28)&gt;0,IF(ISNUMBER(SEARCH(BRAIN!$H$28,AK63)),BRAIN!$H$28&amp;", ",""),"") &amp; IF(LEN(BRAIN!$H$29)&gt;0,IF(ISNUMBER(SEARCH(BRAIN!$H$29,AK63)),BRAIN!$H$29&amp;", ",""),"") &amp; IF(LEN(BRAIN!$H$30)&gt;0,IF(ISNUMBER(SEARCH(BRAIN!$H$30,AK63)),BRAIN!$H$30&amp;", ",""),"") &amp; IF(LEN(BRAIN!$H$31)&gt;0,IF(ISNUMBER(SEARCH(BRAIN!$H$31,AK63)),BRAIN!$H$31&amp;", ",""),"") &amp; IF(LEN(BRAIN!$H$32)&gt;0,IF(ISNUMBER(SEARCH(BRAIN!$H$32,AK63)),BRAIN!$H$32&amp;", ",""),"") &amp; IF(LEN(BRAIN!$H$33)&gt;0,IF(ISNUMBER(SEARCH(BRAIN!$H$33,AK63)),BRAIN!$H$33&amp;", ",""),"") &amp; IF(LEN(BRAIN!$H$34)&gt;0,IF(ISNUMBER(SEARCH(BRAIN!$H$34,AK63)),BRAIN!$H$34&amp;", ",""),"") &amp; IF(LEN(BRAIN!$H$35)&gt;0,IF(ISNUMBER(SEARCH(BRAIN!$H$35,AK63)),BRAIN!$H$35&amp;", ",""),"") &amp; IF(LEN(BRAIN!$H$36)&gt;0,IF(ISNUMBER(SEARCH(BRAIN!$H$36,AK63)),BRAIN!$H$36&amp;", ",""),"") &amp; IF(LEN(BRAIN!$H$37)&gt;0,IF(ISNUMBER(SEARCH(BRAIN!$H$37,AK63)),BRAIN!$H$37&amp;", ",""),"") &amp; IF(LEN(BRAIN!$H$38)&gt;0,IF(ISNUMBER(SEARCH(BRAIN!$H$38,AK63)),BRAIN!$H$38&amp;", ",""),"") &amp; IF(LEN(BRAIN!$H$39)&gt;0,IF(ISNUMBER(SEARCH(BRAIN!$H$39,AK63)),BRAIN!$H$39&amp;", ",""),"") &amp; IF(LEN(BRAIN!$H$40)&gt;0,IF(ISNUMBER(SEARCH(BRAIN!$H$40,AK63)),BRAIN!$H$40&amp;", ",""),"") &amp; IF(LEN(BRAIN!$H$41)&gt;0,IF(ISNUMBER(SEARCH(BRAIN!$H$41,AK63)),BRAIN!$H$41&amp;", ",""),"") &amp; IF(LEN(BRAIN!$H$42)&gt;0,IF(ISNUMBER(SEARCH(BRAIN!$H$42,AK63)),BRAIN!$H$42&amp;", ",""),"") &amp; IF(LEN(BRAIN!$H$43)&gt;0,IF(ISNUMBER(SEARCH(BRAIN!$H$43,AK63)),BRAIN!$H$43&amp;", ",""),"") &amp; IF(LEN(BRAIN!$H$44)&gt;0,IF(ISNUMBER(SEARCH(BRAIN!$H$44,AK63)),BRAIN!$H$44&amp;", ",""),"") &amp; IF(LEN(BRAIN!$H$45)&gt;0,IF(ISNUMBER(SEARCH(BRAIN!$H$45,AK63)),BRAIN!$H$45&amp;", ",""),"") &amp; IF(LEN(BRAIN!$H$46)&gt;0,IF(ISNUMBER(SEARCH(BRAIN!$H$46,AK63)),BRAIN!$H$46&amp;", ",""),"") &amp; IF(LEN(BRAIN!$H$47)&gt;0,IF(ISNUMBER(SEARCH(BRAIN!$H$47,AK63)),BRAIN!$H$47&amp;", ",""),"") &amp; IF(LEN(BRAIN!$H$48)&gt;0,IF(ISNUMBER(SEARCH(BRAIN!$H$48,AK63)),BRAIN!$H$48&amp;", ",""),"") &amp; IF(LEN(BRAIN!$H$49)&gt;0,IF(ISNUMBER(SEARCH(BRAIN!$H$49,AK63)),BRAIN!$H$49&amp;", ",""),"") &amp; IF(LEN(BRAIN!$H$50)&gt;0,IF(ISNUMBER(SEARCH(BRAIN!$H$50,AK63)),BRAIN!$H$50&amp;", ",""),"") &amp; IF(LEN(BRAIN!$H$51)&gt;0,IF(ISNUMBER(SEARCH(BRAIN!$H$51,AK63)),BRAIN!$H$51&amp;", ",""),"") &amp; IF(LEN(BRAIN!$H$52)&gt;0,IF(ISNUMBER(SEARCH(BRAIN!$H$52,AK63)),BRAIN!$H$52&amp;", ",""),"") &amp; IF(LEN(BRAIN!$H$53)&gt;0,IF(ISNUMBER(SEARCH(BRAIN!$H$53,AK63)),BRAIN!$H$53&amp;", ",""),"") &amp; IF(LEN(BRAIN!$H$54)&gt;0,IF(ISNUMBER(SEARCH(BRAIN!$H$54,AK63)),BRAIN!$H$54&amp;", ",""),"") &amp; IF(LEN(BRAIN!$H$55)&gt;0,IF(ISNUMBER(SEARCH(BRAIN!$H$55,AK63)),BRAIN!$H$55&amp;", ",""),"") &amp; IF(LEN(BRAIN!$H$56)&gt;0,IF(ISNUMBER(SEARCH(BRAIN!$H$56,AK63)),BRAIN!$H$56&amp;", ",""),"") &amp; IF(LEN(BRAIN!$H$57)&gt;0,IF(ISNUMBER(SEARCH(BRAIN!$H$57,AK63)),BRAIN!$H$57&amp;", ",""),"")))-2),(IF(LEN(BRAIN!$H$26)&gt;0,IF(ISNUMBER(SEARCH(BRAIN!$H$26,AK63)),BRAIN!$H$26&amp;", ",""),"") &amp; IF(LEN(BRAIN!$H$27)&gt;0,IF(ISNUMBER(SEARCH(BRAIN!$H$27,AK63)),BRAIN!$H$27&amp;", ",""),"") &amp; IF(LEN(BRAIN!$H$28)&gt;0,IF(ISNUMBER(SEARCH(BRAIN!$H$28,AK63)),BRAIN!$H$28&amp;", ",""),"") &amp; IF(LEN(BRAIN!$H$29)&gt;0,IF(ISNUMBER(SEARCH(BRAIN!$H$29,AK63)),BRAIN!$H$29&amp;", ",""),"") &amp; IF(LEN(BRAIN!$H$30)&gt;0,IF(ISNUMBER(SEARCH(BRAIN!$H$30,AK63)),BRAIN!$H$30&amp;", ",""),"") &amp; IF(LEN(BRAIN!$H$31)&gt;0,IF(ISNUMBER(SEARCH(BRAIN!$H$31,AK63)),BRAIN!$H$31&amp;", ",""),"") &amp; IF(LEN(BRAIN!$H$32)&gt;0,IF(ISNUMBER(SEARCH(BRAIN!$H$32,AK63)),BRAIN!$H$32&amp;", ",""),"") &amp; IF(LEN(BRAIN!$H$33)&gt;0,IF(ISNUMBER(SEARCH(BRAIN!$H$33,AK63)),BRAIN!$H$33&amp;", ",""),"") &amp; IF(LEN(BRAIN!$H$34)&gt;0,IF(ISNUMBER(SEARCH(BRAIN!$H$34,AK63)),BRAIN!$H$34&amp;", ",""),"") &amp; IF(LEN(BRAIN!$H$35)&gt;0,IF(ISNUMBER(SEARCH(BRAIN!$H$35,AK63)),BRAIN!$H$35&amp;", ",""),"") &amp; IF(LEN(BRAIN!$H$36)&gt;0,IF(ISNUMBER(SEARCH(BRAIN!$H$36,AK63)),BRAIN!$H$36&amp;", ",""),"") &amp; IF(LEN(BRAIN!$H$37)&gt;0,IF(ISNUMBER(SEARCH(BRAIN!$H$37,AK63)),BRAIN!$H$37&amp;", ",""),"") &amp; IF(LEN(BRAIN!$H$38)&gt;0,IF(ISNUMBER(SEARCH(BRAIN!$H$38,AK63)),BRAIN!$H$38&amp;", ",""),"") &amp; IF(LEN(BRAIN!$H$39)&gt;0,IF(ISNUMBER(SEARCH(BRAIN!$H$39,AK63)),BRAIN!$H$39&amp;", ",""),"") &amp; IF(LEN(BRAIN!$H$40)&gt;0,IF(ISNUMBER(SEARCH(BRAIN!$H$40,AK63)),BRAIN!$H$40&amp;", ",""),"") &amp; IF(LEN(BRAIN!$H$41)&gt;0,IF(ISNUMBER(SEARCH(BRAIN!$H$41,AK63)),BRAIN!$H$41&amp;", ",""),"") &amp; IF(LEN(BRAIN!$H$42)&gt;0,IF(ISNUMBER(SEARCH(BRAIN!$H$42,AK63)),BRAIN!$H$42&amp;", ",""),"") &amp; IF(LEN(BRAIN!$H$43)&gt;0,IF(ISNUMBER(SEARCH(BRAIN!$H$43,AK63)),BRAIN!$H$43&amp;", ",""),"") &amp; IF(LEN(BRAIN!$H$44)&gt;0,IF(ISNUMBER(SEARCH(BRAIN!$H$44,AK63)),BRAIN!$H$44&amp;", ",""),"") &amp; IF(LEN(BRAIN!$H$45)&gt;0,IF(ISNUMBER(SEARCH(BRAIN!$H$45,AK63)),BRAIN!$H$45&amp;", ",""),"") &amp; IF(LEN(BRAIN!$H$46)&gt;0,IF(ISNUMBER(SEARCH(BRAIN!$H$46,AK63)),BRAIN!$H$46&amp;", ",""),"") &amp; IF(LEN(BRAIN!$H$47)&gt;0,IF(ISNUMBER(SEARCH(BRAIN!$H$47,AK63)),BRAIN!$H$47&amp;", ",""),"") &amp; IF(LEN(BRAIN!$H$48)&gt;0,IF(ISNUMBER(SEARCH(BRAIN!$H$48,AK63)),BRAIN!$H$48&amp;", ",""),"") &amp; IF(LEN(BRAIN!$H$49)&gt;0,IF(ISNUMBER(SEARCH(BRAIN!$H$49,AK63)),BRAIN!$H$49&amp;", ",""),"") &amp; IF(LEN(BRAIN!$H$50)&gt;0,IF(ISNUMBER(SEARCH(BRAIN!$H$50,AK63)),BRAIN!$H$50&amp;", ",""),"") &amp; IF(LEN(BRAIN!$H$51)&gt;0,IF(ISNUMBER(SEARCH(BRAIN!$H$51,AK63)),BRAIN!$H$51&amp;", ",""),"") &amp; IF(LEN(BRAIN!$H$52)&gt;0,IF(ISNUMBER(SEARCH(BRAIN!$H$52,AK63)),BRAIN!$H$52&amp;", ",""),"") &amp; IF(LEN(BRAIN!$H$53)&gt;0,IF(ISNUMBER(SEARCH(BRAIN!$H$53,AK63)),BRAIN!$H$53&amp;", ",""),"") &amp; IF(LEN(BRAIN!$H$54)&gt;0,IF(ISNUMBER(SEARCH(BRAIN!$H$54,AK63)),BRAIN!$H$54&amp;", ",""),"") &amp; IF(LEN(BRAIN!$H$55)&gt;0,IF(ISNUMBER(SEARCH(BRAIN!$H$55,AK63)),BRAIN!$H$55&amp;", ",""),"") &amp; IF(LEN(BRAIN!$H$56)&gt;0,IF(ISNUMBER(SEARCH(BRAIN!$H$56,AK63)),BRAIN!$H$56&amp;", ",""),"") &amp; IF(LEN(BRAIN!$H$57)&gt;0,IF(ISNUMBER(SEARCH(BRAIN!$H$57,AK63)),BRAIN!$H$57&amp;", ",""),""))),"")</f>
        <v/>
      </c>
    </row>
    <row r="64" customFormat="false" ht="17.35" hidden="false" customHeight="false" outlineLevel="0" collapsed="false">
      <c r="A64" s="26"/>
      <c r="B64" s="27"/>
      <c r="C64" s="26"/>
      <c r="D64" s="26"/>
      <c r="E64" s="26"/>
      <c r="F64" s="26"/>
      <c r="G64" s="26"/>
      <c r="H64" s="26"/>
      <c r="I64" s="26"/>
      <c r="J64" s="26"/>
      <c r="K64" s="26"/>
      <c r="L64" s="26"/>
      <c r="M64" s="26"/>
      <c r="N64" s="26"/>
      <c r="O64" s="26"/>
      <c r="P64" s="26"/>
      <c r="Q64" s="26"/>
      <c r="R64" s="28"/>
      <c r="S64" s="26"/>
      <c r="T64" s="26"/>
      <c r="U64" s="27"/>
      <c r="V64" s="22" t="str">
        <f aca="false">IF(SUM(AE64:AJ64)=0,"",INDEX(AL$5:AL$10,MATCH(MAX(AE64:AJ64),AE64:AJ64,0)))</f>
        <v/>
      </c>
      <c r="W64" s="23" t="str">
        <f aca="false">IF(SUM(AE64:AJ64)=0,"",ROUND(MAX(AE64:AJ64)/SUM(AE64:AJ64)*100,0)/100)</f>
        <v/>
      </c>
      <c r="X64" s="24" t="str">
        <f aca="false">IF(SUM(AE64:AJ64)=0,"",IFERROR(INDEX(AM64:AR64,MATCH(MAX(AE64:AJ64),AE64:AJ64,0)),"—"))</f>
        <v/>
      </c>
      <c r="Y64" s="25" t="str">
        <f aca="false">IF(COUNTIF(AE64:AJ64,"&gt;0")&lt;2,"",INDEX(AL$5:AL$10,MATCH(LARGE(AE64:AJ64,2),AE64:AJ64,0)))</f>
        <v/>
      </c>
      <c r="Z64" s="26"/>
      <c r="AA64" s="26"/>
      <c r="AB64" s="26"/>
      <c r="AE64" s="0" t="n">
        <f aca="false">IF(LEN(AK64)=0,0,2*SUMPRODUCT((LEN(KW_PULSE)&gt;0)*--ISNUMBER(SEARCH(KW_PULSE,AK64))) + 1*IFERROR(INDEX(Affinity_PULSE,MATCH(E64,AffinityFunctions,0)),0))</f>
        <v>0</v>
      </c>
      <c r="AF64" s="0" t="n">
        <f aca="false">IF(LEN(AK64)=0,0,2*SUMPRODUCT((LEN(KW_RTM)&gt;0)*--ISNUMBER(SEARCH(KW_RTM,AK64))) + 1*IFERROR(INDEX(Affinity_RTM,MATCH(E64,AffinityFunctions,0)),0))</f>
        <v>0</v>
      </c>
      <c r="AG64" s="0" t="n">
        <f aca="false">IF(LEN(AK64)=0,0,2*SUMPRODUCT((LEN(KW_ROED)&gt;0)*--ISNUMBER(SEARCH(KW_ROED,AK64))) + 1*IFERROR(INDEX(Affinity_ROED,MATCH(E64,AffinityFunctions,0)),0))</f>
        <v>0</v>
      </c>
      <c r="AH64" s="0" t="n">
        <f aca="false">IF(LEN(AK64)=0,0,2*SUMPRODUCT((LEN(KW_KONTACT)&gt;0)*--ISNUMBER(SEARCH(KW_KONTACT,AK64))) + 1*IFERROR(INDEX(Affinity_KONTACT,MATCH(E64,AffinityFunctions,0)),0))</f>
        <v>0</v>
      </c>
      <c r="AI64" s="0" t="n">
        <f aca="false">IF(LEN(AK64)=0,0,2*SUMPRODUCT((LEN(KW_SCOUT)&gt;0)*--ISNUMBER(SEARCH(KW_SCOUT,AK64))) + 1*IFERROR(INDEX(Affinity_SCOUT,MATCH(E64,AffinityFunctions,0)),0))</f>
        <v>0</v>
      </c>
      <c r="AJ64" s="0" t="n">
        <f aca="false">IF(LEN(AK64)=0,0,2*SUMPRODUCT((LEN(KW_DASH)&gt;0)*--ISNUMBER(SEARCH(KW_DASH,AK64))) + 1*IFERROR(INDEX(Affinity_DASH,MATCH(E64,AffinityFunctions,0)),0))</f>
        <v>0</v>
      </c>
      <c r="AK64" s="0" t="str">
        <f aca="false">LOWER(IFERROR(_xlfn.TEXTJOIN(" ",1,H64,I64,J64,K64,L64,M64),""))</f>
        <v/>
      </c>
      <c r="AM64" s="0" t="str">
        <f aca="false">IFERROR(IF(RIGHT((IF(LEN(BRAIN!$C$26)&gt;0,IF(ISNUMBER(SEARCH(BRAIN!$C$26,AK64)),BRAIN!$C$26&amp;", ",""),"") &amp; IF(LEN(BRAIN!$C$27)&gt;0,IF(ISNUMBER(SEARCH(BRAIN!$C$27,AK64)),BRAIN!$C$27&amp;", ",""),"") &amp; IF(LEN(BRAIN!$C$28)&gt;0,IF(ISNUMBER(SEARCH(BRAIN!$C$28,AK64)),BRAIN!$C$28&amp;", ",""),"") &amp; IF(LEN(BRAIN!$C$29)&gt;0,IF(ISNUMBER(SEARCH(BRAIN!$C$29,AK64)),BRAIN!$C$29&amp;", ",""),"") &amp; IF(LEN(BRAIN!$C$30)&gt;0,IF(ISNUMBER(SEARCH(BRAIN!$C$30,AK64)),BRAIN!$C$30&amp;", ",""),"") &amp; IF(LEN(BRAIN!$C$31)&gt;0,IF(ISNUMBER(SEARCH(BRAIN!$C$31,AK64)),BRAIN!$C$31&amp;", ",""),"") &amp; IF(LEN(BRAIN!$C$32)&gt;0,IF(ISNUMBER(SEARCH(BRAIN!$C$32,AK64)),BRAIN!$C$32&amp;", ",""),"") &amp; IF(LEN(BRAIN!$C$33)&gt;0,IF(ISNUMBER(SEARCH(BRAIN!$C$33,AK64)),BRAIN!$C$33&amp;", ",""),"") &amp; IF(LEN(BRAIN!$C$34)&gt;0,IF(ISNUMBER(SEARCH(BRAIN!$C$34,AK64)),BRAIN!$C$34&amp;", ",""),"") &amp; IF(LEN(BRAIN!$C$35)&gt;0,IF(ISNUMBER(SEARCH(BRAIN!$C$35,AK64)),BRAIN!$C$35&amp;", ",""),"") &amp; IF(LEN(BRAIN!$C$36)&gt;0,IF(ISNUMBER(SEARCH(BRAIN!$C$36,AK64)),BRAIN!$C$36&amp;", ",""),"") &amp; IF(LEN(BRAIN!$C$37)&gt;0,IF(ISNUMBER(SEARCH(BRAIN!$C$37,AK64)),BRAIN!$C$37&amp;", ",""),"") &amp; IF(LEN(BRAIN!$C$38)&gt;0,IF(ISNUMBER(SEARCH(BRAIN!$C$38,AK64)),BRAIN!$C$38&amp;", ",""),"") &amp; IF(LEN(BRAIN!$C$39)&gt;0,IF(ISNUMBER(SEARCH(BRAIN!$C$39,AK64)),BRAIN!$C$39&amp;", ",""),"") &amp; IF(LEN(BRAIN!$C$40)&gt;0,IF(ISNUMBER(SEARCH(BRAIN!$C$40,AK64)),BRAIN!$C$40&amp;", ",""),"") &amp; IF(LEN(BRAIN!$C$41)&gt;0,IF(ISNUMBER(SEARCH(BRAIN!$C$41,AK64)),BRAIN!$C$41&amp;", ",""),"") &amp; IF(LEN(BRAIN!$C$42)&gt;0,IF(ISNUMBER(SEARCH(BRAIN!$C$42,AK64)),BRAIN!$C$42&amp;", ",""),"") &amp; IF(LEN(BRAIN!$C$43)&gt;0,IF(ISNUMBER(SEARCH(BRAIN!$C$43,AK64)),BRAIN!$C$43&amp;", ",""),"") &amp; IF(LEN(BRAIN!$C$44)&gt;0,IF(ISNUMBER(SEARCH(BRAIN!$C$44,AK64)),BRAIN!$C$44&amp;", ",""),"") &amp; IF(LEN(BRAIN!$C$45)&gt;0,IF(ISNUMBER(SEARCH(BRAIN!$C$45,AK64)),BRAIN!$C$45&amp;", ",""),"") &amp; IF(LEN(BRAIN!$C$46)&gt;0,IF(ISNUMBER(SEARCH(BRAIN!$C$46,AK64)),BRAIN!$C$46&amp;", ",""),"") &amp; IF(LEN(BRAIN!$C$47)&gt;0,IF(ISNUMBER(SEARCH(BRAIN!$C$47,AK64)),BRAIN!$C$47&amp;", ",""),"") &amp; IF(LEN(BRAIN!$C$48)&gt;0,IF(ISNUMBER(SEARCH(BRAIN!$C$48,AK64)),BRAIN!$C$48&amp;", ",""),"") &amp; IF(LEN(BRAIN!$C$49)&gt;0,IF(ISNUMBER(SEARCH(BRAIN!$C$49,AK64)),BRAIN!$C$49&amp;", ",""),"") &amp; IF(LEN(BRAIN!$C$50)&gt;0,IF(ISNUMBER(SEARCH(BRAIN!$C$50,AK64)),BRAIN!$C$50&amp;", ",""),"") &amp; IF(LEN(BRAIN!$C$51)&gt;0,IF(ISNUMBER(SEARCH(BRAIN!$C$51,AK64)),BRAIN!$C$51&amp;", ",""),"") &amp; IF(LEN(BRAIN!$C$52)&gt;0,IF(ISNUMBER(SEARCH(BRAIN!$C$52,AK64)),BRAIN!$C$52&amp;", ",""),"") &amp; IF(LEN(BRAIN!$C$53)&gt;0,IF(ISNUMBER(SEARCH(BRAIN!$C$53,AK64)),BRAIN!$C$53&amp;", ",""),"") &amp; IF(LEN(BRAIN!$C$54)&gt;0,IF(ISNUMBER(SEARCH(BRAIN!$C$54,AK64)),BRAIN!$C$54&amp;", ",""),"") &amp; IF(LEN(BRAIN!$C$55)&gt;0,IF(ISNUMBER(SEARCH(BRAIN!$C$55,AK64)),BRAIN!$C$55&amp;", ",""),"") &amp; IF(LEN(BRAIN!$C$56)&gt;0,IF(ISNUMBER(SEARCH(BRAIN!$C$56,AK64)),BRAIN!$C$56&amp;", ",""),"") &amp; IF(LEN(BRAIN!$C$57)&gt;0,IF(ISNUMBER(SEARCH(BRAIN!$C$57,AK64)),BRAIN!$C$57&amp;", ",""),"")),2)=", ",LEFT((IF(LEN(BRAIN!$C$26)&gt;0,IF(ISNUMBER(SEARCH(BRAIN!$C$26,AK64)),BRAIN!$C$26&amp;", ",""),"") &amp; IF(LEN(BRAIN!$C$27)&gt;0,IF(ISNUMBER(SEARCH(BRAIN!$C$27,AK64)),BRAIN!$C$27&amp;", ",""),"") &amp; IF(LEN(BRAIN!$C$28)&gt;0,IF(ISNUMBER(SEARCH(BRAIN!$C$28,AK64)),BRAIN!$C$28&amp;", ",""),"") &amp; IF(LEN(BRAIN!$C$29)&gt;0,IF(ISNUMBER(SEARCH(BRAIN!$C$29,AK64)),BRAIN!$C$29&amp;", ",""),"") &amp; IF(LEN(BRAIN!$C$30)&gt;0,IF(ISNUMBER(SEARCH(BRAIN!$C$30,AK64)),BRAIN!$C$30&amp;", ",""),"") &amp; IF(LEN(BRAIN!$C$31)&gt;0,IF(ISNUMBER(SEARCH(BRAIN!$C$31,AK64)),BRAIN!$C$31&amp;", ",""),"") &amp; IF(LEN(BRAIN!$C$32)&gt;0,IF(ISNUMBER(SEARCH(BRAIN!$C$32,AK64)),BRAIN!$C$32&amp;", ",""),"") &amp; IF(LEN(BRAIN!$C$33)&gt;0,IF(ISNUMBER(SEARCH(BRAIN!$C$33,AK64)),BRAIN!$C$33&amp;", ",""),"") &amp; IF(LEN(BRAIN!$C$34)&gt;0,IF(ISNUMBER(SEARCH(BRAIN!$C$34,AK64)),BRAIN!$C$34&amp;", ",""),"") &amp; IF(LEN(BRAIN!$C$35)&gt;0,IF(ISNUMBER(SEARCH(BRAIN!$C$35,AK64)),BRAIN!$C$35&amp;", ",""),"") &amp; IF(LEN(BRAIN!$C$36)&gt;0,IF(ISNUMBER(SEARCH(BRAIN!$C$36,AK64)),BRAIN!$C$36&amp;", ",""),"") &amp; IF(LEN(BRAIN!$C$37)&gt;0,IF(ISNUMBER(SEARCH(BRAIN!$C$37,AK64)),BRAIN!$C$37&amp;", ",""),"") &amp; IF(LEN(BRAIN!$C$38)&gt;0,IF(ISNUMBER(SEARCH(BRAIN!$C$38,AK64)),BRAIN!$C$38&amp;", ",""),"") &amp; IF(LEN(BRAIN!$C$39)&gt;0,IF(ISNUMBER(SEARCH(BRAIN!$C$39,AK64)),BRAIN!$C$39&amp;", ",""),"") &amp; IF(LEN(BRAIN!$C$40)&gt;0,IF(ISNUMBER(SEARCH(BRAIN!$C$40,AK64)),BRAIN!$C$40&amp;", ",""),"") &amp; IF(LEN(BRAIN!$C$41)&gt;0,IF(ISNUMBER(SEARCH(BRAIN!$C$41,AK64)),BRAIN!$C$41&amp;", ",""),"") &amp; IF(LEN(BRAIN!$C$42)&gt;0,IF(ISNUMBER(SEARCH(BRAIN!$C$42,AK64)),BRAIN!$C$42&amp;", ",""),"") &amp; IF(LEN(BRAIN!$C$43)&gt;0,IF(ISNUMBER(SEARCH(BRAIN!$C$43,AK64)),BRAIN!$C$43&amp;", ",""),"") &amp; IF(LEN(BRAIN!$C$44)&gt;0,IF(ISNUMBER(SEARCH(BRAIN!$C$44,AK64)),BRAIN!$C$44&amp;", ",""),"") &amp; IF(LEN(BRAIN!$C$45)&gt;0,IF(ISNUMBER(SEARCH(BRAIN!$C$45,AK64)),BRAIN!$C$45&amp;", ",""),"") &amp; IF(LEN(BRAIN!$C$46)&gt;0,IF(ISNUMBER(SEARCH(BRAIN!$C$46,AK64)),BRAIN!$C$46&amp;", ",""),"") &amp; IF(LEN(BRAIN!$C$47)&gt;0,IF(ISNUMBER(SEARCH(BRAIN!$C$47,AK64)),BRAIN!$C$47&amp;", ",""),"") &amp; IF(LEN(BRAIN!$C$48)&gt;0,IF(ISNUMBER(SEARCH(BRAIN!$C$48,AK64)),BRAIN!$C$48&amp;", ",""),"") &amp; IF(LEN(BRAIN!$C$49)&gt;0,IF(ISNUMBER(SEARCH(BRAIN!$C$49,AK64)),BRAIN!$C$49&amp;", ",""),"") &amp; IF(LEN(BRAIN!$C$50)&gt;0,IF(ISNUMBER(SEARCH(BRAIN!$C$50,AK64)),BRAIN!$C$50&amp;", ",""),"") &amp; IF(LEN(BRAIN!$C$51)&gt;0,IF(ISNUMBER(SEARCH(BRAIN!$C$51,AK64)),BRAIN!$C$51&amp;", ",""),"") &amp; IF(LEN(BRAIN!$C$52)&gt;0,IF(ISNUMBER(SEARCH(BRAIN!$C$52,AK64)),BRAIN!$C$52&amp;", ",""),"") &amp; IF(LEN(BRAIN!$C$53)&gt;0,IF(ISNUMBER(SEARCH(BRAIN!$C$53,AK64)),BRAIN!$C$53&amp;", ",""),"") &amp; IF(LEN(BRAIN!$C$54)&gt;0,IF(ISNUMBER(SEARCH(BRAIN!$C$54,AK64)),BRAIN!$C$54&amp;", ",""),"") &amp; IF(LEN(BRAIN!$C$55)&gt;0,IF(ISNUMBER(SEARCH(BRAIN!$C$55,AK64)),BRAIN!$C$55&amp;", ",""),"") &amp; IF(LEN(BRAIN!$C$56)&gt;0,IF(ISNUMBER(SEARCH(BRAIN!$C$56,AK64)),BRAIN!$C$56&amp;", ",""),"") &amp; IF(LEN(BRAIN!$C$57)&gt;0,IF(ISNUMBER(SEARCH(BRAIN!$C$57,AK64)),BRAIN!$C$57&amp;", ",""),"")),LEN((IF(LEN(BRAIN!$C$26)&gt;0,IF(ISNUMBER(SEARCH(BRAIN!$C$26,AK64)),BRAIN!$C$26&amp;", ",""),"") &amp; IF(LEN(BRAIN!$C$27)&gt;0,IF(ISNUMBER(SEARCH(BRAIN!$C$27,AK64)),BRAIN!$C$27&amp;", ",""),"") &amp; IF(LEN(BRAIN!$C$28)&gt;0,IF(ISNUMBER(SEARCH(BRAIN!$C$28,AK64)),BRAIN!$C$28&amp;", ",""),"") &amp; IF(LEN(BRAIN!$C$29)&gt;0,IF(ISNUMBER(SEARCH(BRAIN!$C$29,AK64)),BRAIN!$C$29&amp;", ",""),"") &amp; IF(LEN(BRAIN!$C$30)&gt;0,IF(ISNUMBER(SEARCH(BRAIN!$C$30,AK64)),BRAIN!$C$30&amp;", ",""),"") &amp; IF(LEN(BRAIN!$C$31)&gt;0,IF(ISNUMBER(SEARCH(BRAIN!$C$31,AK64)),BRAIN!$C$31&amp;", ",""),"") &amp; IF(LEN(BRAIN!$C$32)&gt;0,IF(ISNUMBER(SEARCH(BRAIN!$C$32,AK64)),BRAIN!$C$32&amp;", ",""),"") &amp; IF(LEN(BRAIN!$C$33)&gt;0,IF(ISNUMBER(SEARCH(BRAIN!$C$33,AK64)),BRAIN!$C$33&amp;", ",""),"") &amp; IF(LEN(BRAIN!$C$34)&gt;0,IF(ISNUMBER(SEARCH(BRAIN!$C$34,AK64)),BRAIN!$C$34&amp;", ",""),"") &amp; IF(LEN(BRAIN!$C$35)&gt;0,IF(ISNUMBER(SEARCH(BRAIN!$C$35,AK64)),BRAIN!$C$35&amp;", ",""),"") &amp; IF(LEN(BRAIN!$C$36)&gt;0,IF(ISNUMBER(SEARCH(BRAIN!$C$36,AK64)),BRAIN!$C$36&amp;", ",""),"") &amp; IF(LEN(BRAIN!$C$37)&gt;0,IF(ISNUMBER(SEARCH(BRAIN!$C$37,AK64)),BRAIN!$C$37&amp;", ",""),"") &amp; IF(LEN(BRAIN!$C$38)&gt;0,IF(ISNUMBER(SEARCH(BRAIN!$C$38,AK64)),BRAIN!$C$38&amp;", ",""),"") &amp; IF(LEN(BRAIN!$C$39)&gt;0,IF(ISNUMBER(SEARCH(BRAIN!$C$39,AK64)),BRAIN!$C$39&amp;", ",""),"") &amp; IF(LEN(BRAIN!$C$40)&gt;0,IF(ISNUMBER(SEARCH(BRAIN!$C$40,AK64)),BRAIN!$C$40&amp;", ",""),"") &amp; IF(LEN(BRAIN!$C$41)&gt;0,IF(ISNUMBER(SEARCH(BRAIN!$C$41,AK64)),BRAIN!$C$41&amp;", ",""),"") &amp; IF(LEN(BRAIN!$C$42)&gt;0,IF(ISNUMBER(SEARCH(BRAIN!$C$42,AK64)),BRAIN!$C$42&amp;", ",""),"") &amp; IF(LEN(BRAIN!$C$43)&gt;0,IF(ISNUMBER(SEARCH(BRAIN!$C$43,AK64)),BRAIN!$C$43&amp;", ",""),"") &amp; IF(LEN(BRAIN!$C$44)&gt;0,IF(ISNUMBER(SEARCH(BRAIN!$C$44,AK64)),BRAIN!$C$44&amp;", ",""),"") &amp; IF(LEN(BRAIN!$C$45)&gt;0,IF(ISNUMBER(SEARCH(BRAIN!$C$45,AK64)),BRAIN!$C$45&amp;", ",""),"") &amp; IF(LEN(BRAIN!$C$46)&gt;0,IF(ISNUMBER(SEARCH(BRAIN!$C$46,AK64)),BRAIN!$C$46&amp;", ",""),"") &amp; IF(LEN(BRAIN!$C$47)&gt;0,IF(ISNUMBER(SEARCH(BRAIN!$C$47,AK64)),BRAIN!$C$47&amp;", ",""),"") &amp; IF(LEN(BRAIN!$C$48)&gt;0,IF(ISNUMBER(SEARCH(BRAIN!$C$48,AK64)),BRAIN!$C$48&amp;", ",""),"") &amp; IF(LEN(BRAIN!$C$49)&gt;0,IF(ISNUMBER(SEARCH(BRAIN!$C$49,AK64)),BRAIN!$C$49&amp;", ",""),"") &amp; IF(LEN(BRAIN!$C$50)&gt;0,IF(ISNUMBER(SEARCH(BRAIN!$C$50,AK64)),BRAIN!$C$50&amp;", ",""),"") &amp; IF(LEN(BRAIN!$C$51)&gt;0,IF(ISNUMBER(SEARCH(BRAIN!$C$51,AK64)),BRAIN!$C$51&amp;", ",""),"") &amp; IF(LEN(BRAIN!$C$52)&gt;0,IF(ISNUMBER(SEARCH(BRAIN!$C$52,AK64)),BRAIN!$C$52&amp;", ",""),"") &amp; IF(LEN(BRAIN!$C$53)&gt;0,IF(ISNUMBER(SEARCH(BRAIN!$C$53,AK64)),BRAIN!$C$53&amp;", ",""),"") &amp; IF(LEN(BRAIN!$C$54)&gt;0,IF(ISNUMBER(SEARCH(BRAIN!$C$54,AK64)),BRAIN!$C$54&amp;", ",""),"") &amp; IF(LEN(BRAIN!$C$55)&gt;0,IF(ISNUMBER(SEARCH(BRAIN!$C$55,AK64)),BRAIN!$C$55&amp;", ",""),"") &amp; IF(LEN(BRAIN!$C$56)&gt;0,IF(ISNUMBER(SEARCH(BRAIN!$C$56,AK64)),BRAIN!$C$56&amp;", ",""),"") &amp; IF(LEN(BRAIN!$C$57)&gt;0,IF(ISNUMBER(SEARCH(BRAIN!$C$57,AK64)),BRAIN!$C$57&amp;", ",""),"")))-2),(IF(LEN(BRAIN!$C$26)&gt;0,IF(ISNUMBER(SEARCH(BRAIN!$C$26,AK64)),BRAIN!$C$26&amp;", ",""),"") &amp; IF(LEN(BRAIN!$C$27)&gt;0,IF(ISNUMBER(SEARCH(BRAIN!$C$27,AK64)),BRAIN!$C$27&amp;", ",""),"") &amp; IF(LEN(BRAIN!$C$28)&gt;0,IF(ISNUMBER(SEARCH(BRAIN!$C$28,AK64)),BRAIN!$C$28&amp;", ",""),"") &amp; IF(LEN(BRAIN!$C$29)&gt;0,IF(ISNUMBER(SEARCH(BRAIN!$C$29,AK64)),BRAIN!$C$29&amp;", ",""),"") &amp; IF(LEN(BRAIN!$C$30)&gt;0,IF(ISNUMBER(SEARCH(BRAIN!$C$30,AK64)),BRAIN!$C$30&amp;", ",""),"") &amp; IF(LEN(BRAIN!$C$31)&gt;0,IF(ISNUMBER(SEARCH(BRAIN!$C$31,AK64)),BRAIN!$C$31&amp;", ",""),"") &amp; IF(LEN(BRAIN!$C$32)&gt;0,IF(ISNUMBER(SEARCH(BRAIN!$C$32,AK64)),BRAIN!$C$32&amp;", ",""),"") &amp; IF(LEN(BRAIN!$C$33)&gt;0,IF(ISNUMBER(SEARCH(BRAIN!$C$33,AK64)),BRAIN!$C$33&amp;", ",""),"") &amp; IF(LEN(BRAIN!$C$34)&gt;0,IF(ISNUMBER(SEARCH(BRAIN!$C$34,AK64)),BRAIN!$C$34&amp;", ",""),"") &amp; IF(LEN(BRAIN!$C$35)&gt;0,IF(ISNUMBER(SEARCH(BRAIN!$C$35,AK64)),BRAIN!$C$35&amp;", ",""),"") &amp; IF(LEN(BRAIN!$C$36)&gt;0,IF(ISNUMBER(SEARCH(BRAIN!$C$36,AK64)),BRAIN!$C$36&amp;", ",""),"") &amp; IF(LEN(BRAIN!$C$37)&gt;0,IF(ISNUMBER(SEARCH(BRAIN!$C$37,AK64)),BRAIN!$C$37&amp;", ",""),"") &amp; IF(LEN(BRAIN!$C$38)&gt;0,IF(ISNUMBER(SEARCH(BRAIN!$C$38,AK64)),BRAIN!$C$38&amp;", ",""),"") &amp; IF(LEN(BRAIN!$C$39)&gt;0,IF(ISNUMBER(SEARCH(BRAIN!$C$39,AK64)),BRAIN!$C$39&amp;", ",""),"") &amp; IF(LEN(BRAIN!$C$40)&gt;0,IF(ISNUMBER(SEARCH(BRAIN!$C$40,AK64)),BRAIN!$C$40&amp;", ",""),"") &amp; IF(LEN(BRAIN!$C$41)&gt;0,IF(ISNUMBER(SEARCH(BRAIN!$C$41,AK64)),BRAIN!$C$41&amp;", ",""),"") &amp; IF(LEN(BRAIN!$C$42)&gt;0,IF(ISNUMBER(SEARCH(BRAIN!$C$42,AK64)),BRAIN!$C$42&amp;", ",""),"") &amp; IF(LEN(BRAIN!$C$43)&gt;0,IF(ISNUMBER(SEARCH(BRAIN!$C$43,AK64)),BRAIN!$C$43&amp;", ",""),"") &amp; IF(LEN(BRAIN!$C$44)&gt;0,IF(ISNUMBER(SEARCH(BRAIN!$C$44,AK64)),BRAIN!$C$44&amp;", ",""),"") &amp; IF(LEN(BRAIN!$C$45)&gt;0,IF(ISNUMBER(SEARCH(BRAIN!$C$45,AK64)),BRAIN!$C$45&amp;", ",""),"") &amp; IF(LEN(BRAIN!$C$46)&gt;0,IF(ISNUMBER(SEARCH(BRAIN!$C$46,AK64)),BRAIN!$C$46&amp;", ",""),"") &amp; IF(LEN(BRAIN!$C$47)&gt;0,IF(ISNUMBER(SEARCH(BRAIN!$C$47,AK64)),BRAIN!$C$47&amp;", ",""),"") &amp; IF(LEN(BRAIN!$C$48)&gt;0,IF(ISNUMBER(SEARCH(BRAIN!$C$48,AK64)),BRAIN!$C$48&amp;", ",""),"") &amp; IF(LEN(BRAIN!$C$49)&gt;0,IF(ISNUMBER(SEARCH(BRAIN!$C$49,AK64)),BRAIN!$C$49&amp;", ",""),"") &amp; IF(LEN(BRAIN!$C$50)&gt;0,IF(ISNUMBER(SEARCH(BRAIN!$C$50,AK64)),BRAIN!$C$50&amp;", ",""),"") &amp; IF(LEN(BRAIN!$C$51)&gt;0,IF(ISNUMBER(SEARCH(BRAIN!$C$51,AK64)),BRAIN!$C$51&amp;", ",""),"") &amp; IF(LEN(BRAIN!$C$52)&gt;0,IF(ISNUMBER(SEARCH(BRAIN!$C$52,AK64)),BRAIN!$C$52&amp;", ",""),"") &amp; IF(LEN(BRAIN!$C$53)&gt;0,IF(ISNUMBER(SEARCH(BRAIN!$C$53,AK64)),BRAIN!$C$53&amp;", ",""),"") &amp; IF(LEN(BRAIN!$C$54)&gt;0,IF(ISNUMBER(SEARCH(BRAIN!$C$54,AK64)),BRAIN!$C$54&amp;", ",""),"") &amp; IF(LEN(BRAIN!$C$55)&gt;0,IF(ISNUMBER(SEARCH(BRAIN!$C$55,AK64)),BRAIN!$C$55&amp;", ",""),"") &amp; IF(LEN(BRAIN!$C$56)&gt;0,IF(ISNUMBER(SEARCH(BRAIN!$C$56,AK64)),BRAIN!$C$56&amp;", ",""),"") &amp; IF(LEN(BRAIN!$C$57)&gt;0,IF(ISNUMBER(SEARCH(BRAIN!$C$57,AK64)),BRAIN!$C$57&amp;", ",""),""))),"")</f>
        <v/>
      </c>
      <c r="AN64" s="0" t="str">
        <f aca="false">IFERROR(IF(RIGHT((IF(LEN(BRAIN!$D$26)&gt;0,IF(ISNUMBER(SEARCH(BRAIN!$D$26,AK64)),BRAIN!$D$26&amp;", ",""),"") &amp; IF(LEN(BRAIN!$D$27)&gt;0,IF(ISNUMBER(SEARCH(BRAIN!$D$27,AK64)),BRAIN!$D$27&amp;", ",""),"") &amp; IF(LEN(BRAIN!$D$28)&gt;0,IF(ISNUMBER(SEARCH(BRAIN!$D$28,AK64)),BRAIN!$D$28&amp;", ",""),"") &amp; IF(LEN(BRAIN!$D$29)&gt;0,IF(ISNUMBER(SEARCH(BRAIN!$D$29,AK64)),BRAIN!$D$29&amp;", ",""),"") &amp; IF(LEN(BRAIN!$D$30)&gt;0,IF(ISNUMBER(SEARCH(BRAIN!$D$30,AK64)),BRAIN!$D$30&amp;", ",""),"") &amp; IF(LEN(BRAIN!$D$31)&gt;0,IF(ISNUMBER(SEARCH(BRAIN!$D$31,AK64)),BRAIN!$D$31&amp;", ",""),"") &amp; IF(LEN(BRAIN!$D$32)&gt;0,IF(ISNUMBER(SEARCH(BRAIN!$D$32,AK64)),BRAIN!$D$32&amp;", ",""),"") &amp; IF(LEN(BRAIN!$D$33)&gt;0,IF(ISNUMBER(SEARCH(BRAIN!$D$33,AK64)),BRAIN!$D$33&amp;", ",""),"") &amp; IF(LEN(BRAIN!$D$34)&gt;0,IF(ISNUMBER(SEARCH(BRAIN!$D$34,AK64)),BRAIN!$D$34&amp;", ",""),"") &amp; IF(LEN(BRAIN!$D$35)&gt;0,IF(ISNUMBER(SEARCH(BRAIN!$D$35,AK64)),BRAIN!$D$35&amp;", ",""),"") &amp; IF(LEN(BRAIN!$D$36)&gt;0,IF(ISNUMBER(SEARCH(BRAIN!$D$36,AK64)),BRAIN!$D$36&amp;", ",""),"") &amp; IF(LEN(BRAIN!$D$37)&gt;0,IF(ISNUMBER(SEARCH(BRAIN!$D$37,AK64)),BRAIN!$D$37&amp;", ",""),"") &amp; IF(LEN(BRAIN!$D$38)&gt;0,IF(ISNUMBER(SEARCH(BRAIN!$D$38,AK64)),BRAIN!$D$38&amp;", ",""),"") &amp; IF(LEN(BRAIN!$D$39)&gt;0,IF(ISNUMBER(SEARCH(BRAIN!$D$39,AK64)),BRAIN!$D$39&amp;", ",""),"") &amp; IF(LEN(BRAIN!$D$40)&gt;0,IF(ISNUMBER(SEARCH(BRAIN!$D$40,AK64)),BRAIN!$D$40&amp;", ",""),"") &amp; IF(LEN(BRAIN!$D$41)&gt;0,IF(ISNUMBER(SEARCH(BRAIN!$D$41,AK64)),BRAIN!$D$41&amp;", ",""),"") &amp; IF(LEN(BRAIN!$D$42)&gt;0,IF(ISNUMBER(SEARCH(BRAIN!$D$42,AK64)),BRAIN!$D$42&amp;", ",""),"") &amp; IF(LEN(BRAIN!$D$43)&gt;0,IF(ISNUMBER(SEARCH(BRAIN!$D$43,AK64)),BRAIN!$D$43&amp;", ",""),"") &amp; IF(LEN(BRAIN!$D$44)&gt;0,IF(ISNUMBER(SEARCH(BRAIN!$D$44,AK64)),BRAIN!$D$44&amp;", ",""),"") &amp; IF(LEN(BRAIN!$D$45)&gt;0,IF(ISNUMBER(SEARCH(BRAIN!$D$45,AK64)),BRAIN!$D$45&amp;", ",""),"") &amp; IF(LEN(BRAIN!$D$46)&gt;0,IF(ISNUMBER(SEARCH(BRAIN!$D$46,AK64)),BRAIN!$D$46&amp;", ",""),"") &amp; IF(LEN(BRAIN!$D$47)&gt;0,IF(ISNUMBER(SEARCH(BRAIN!$D$47,AK64)),BRAIN!$D$47&amp;", ",""),"") &amp; IF(LEN(BRAIN!$D$48)&gt;0,IF(ISNUMBER(SEARCH(BRAIN!$D$48,AK64)),BRAIN!$D$48&amp;", ",""),"") &amp; IF(LEN(BRAIN!$D$49)&gt;0,IF(ISNUMBER(SEARCH(BRAIN!$D$49,AK64)),BRAIN!$D$49&amp;", ",""),"") &amp; IF(LEN(BRAIN!$D$50)&gt;0,IF(ISNUMBER(SEARCH(BRAIN!$D$50,AK64)),BRAIN!$D$50&amp;", ",""),"") &amp; IF(LEN(BRAIN!$D$51)&gt;0,IF(ISNUMBER(SEARCH(BRAIN!$D$51,AK64)),BRAIN!$D$51&amp;", ",""),"") &amp; IF(LEN(BRAIN!$D$52)&gt;0,IF(ISNUMBER(SEARCH(BRAIN!$D$52,AK64)),BRAIN!$D$52&amp;", ",""),"") &amp; IF(LEN(BRAIN!$D$53)&gt;0,IF(ISNUMBER(SEARCH(BRAIN!$D$53,AK64)),BRAIN!$D$53&amp;", ",""),"") &amp; IF(LEN(BRAIN!$D$54)&gt;0,IF(ISNUMBER(SEARCH(BRAIN!$D$54,AK64)),BRAIN!$D$54&amp;", ",""),"") &amp; IF(LEN(BRAIN!$D$55)&gt;0,IF(ISNUMBER(SEARCH(BRAIN!$D$55,AK64)),BRAIN!$D$55&amp;", ",""),"") &amp; IF(LEN(BRAIN!$D$56)&gt;0,IF(ISNUMBER(SEARCH(BRAIN!$D$56,AK64)),BRAIN!$D$56&amp;", ",""),"") &amp; IF(LEN(BRAIN!$D$57)&gt;0,IF(ISNUMBER(SEARCH(BRAIN!$D$57,AK64)),BRAIN!$D$57&amp;", ",""),"")),2)=", ",LEFT((IF(LEN(BRAIN!$D$26)&gt;0,IF(ISNUMBER(SEARCH(BRAIN!$D$26,AK64)),BRAIN!$D$26&amp;", ",""),"") &amp; IF(LEN(BRAIN!$D$27)&gt;0,IF(ISNUMBER(SEARCH(BRAIN!$D$27,AK64)),BRAIN!$D$27&amp;", ",""),"") &amp; IF(LEN(BRAIN!$D$28)&gt;0,IF(ISNUMBER(SEARCH(BRAIN!$D$28,AK64)),BRAIN!$D$28&amp;", ",""),"") &amp; IF(LEN(BRAIN!$D$29)&gt;0,IF(ISNUMBER(SEARCH(BRAIN!$D$29,AK64)),BRAIN!$D$29&amp;", ",""),"") &amp; IF(LEN(BRAIN!$D$30)&gt;0,IF(ISNUMBER(SEARCH(BRAIN!$D$30,AK64)),BRAIN!$D$30&amp;", ",""),"") &amp; IF(LEN(BRAIN!$D$31)&gt;0,IF(ISNUMBER(SEARCH(BRAIN!$D$31,AK64)),BRAIN!$D$31&amp;", ",""),"") &amp; IF(LEN(BRAIN!$D$32)&gt;0,IF(ISNUMBER(SEARCH(BRAIN!$D$32,AK64)),BRAIN!$D$32&amp;", ",""),"") &amp; IF(LEN(BRAIN!$D$33)&gt;0,IF(ISNUMBER(SEARCH(BRAIN!$D$33,AK64)),BRAIN!$D$33&amp;", ",""),"") &amp; IF(LEN(BRAIN!$D$34)&gt;0,IF(ISNUMBER(SEARCH(BRAIN!$D$34,AK64)),BRAIN!$D$34&amp;", ",""),"") &amp; IF(LEN(BRAIN!$D$35)&gt;0,IF(ISNUMBER(SEARCH(BRAIN!$D$35,AK64)),BRAIN!$D$35&amp;", ",""),"") &amp; IF(LEN(BRAIN!$D$36)&gt;0,IF(ISNUMBER(SEARCH(BRAIN!$D$36,AK64)),BRAIN!$D$36&amp;", ",""),"") &amp; IF(LEN(BRAIN!$D$37)&gt;0,IF(ISNUMBER(SEARCH(BRAIN!$D$37,AK64)),BRAIN!$D$37&amp;", ",""),"") &amp; IF(LEN(BRAIN!$D$38)&gt;0,IF(ISNUMBER(SEARCH(BRAIN!$D$38,AK64)),BRAIN!$D$38&amp;", ",""),"") &amp; IF(LEN(BRAIN!$D$39)&gt;0,IF(ISNUMBER(SEARCH(BRAIN!$D$39,AK64)),BRAIN!$D$39&amp;", ",""),"") &amp; IF(LEN(BRAIN!$D$40)&gt;0,IF(ISNUMBER(SEARCH(BRAIN!$D$40,AK64)),BRAIN!$D$40&amp;", ",""),"") &amp; IF(LEN(BRAIN!$D$41)&gt;0,IF(ISNUMBER(SEARCH(BRAIN!$D$41,AK64)),BRAIN!$D$41&amp;", ",""),"") &amp; IF(LEN(BRAIN!$D$42)&gt;0,IF(ISNUMBER(SEARCH(BRAIN!$D$42,AK64)),BRAIN!$D$42&amp;", ",""),"") &amp; IF(LEN(BRAIN!$D$43)&gt;0,IF(ISNUMBER(SEARCH(BRAIN!$D$43,AK64)),BRAIN!$D$43&amp;", ",""),"") &amp; IF(LEN(BRAIN!$D$44)&gt;0,IF(ISNUMBER(SEARCH(BRAIN!$D$44,AK64)),BRAIN!$D$44&amp;", ",""),"") &amp; IF(LEN(BRAIN!$D$45)&gt;0,IF(ISNUMBER(SEARCH(BRAIN!$D$45,AK64)),BRAIN!$D$45&amp;", ",""),"") &amp; IF(LEN(BRAIN!$D$46)&gt;0,IF(ISNUMBER(SEARCH(BRAIN!$D$46,AK64)),BRAIN!$D$46&amp;", ",""),"") &amp; IF(LEN(BRAIN!$D$47)&gt;0,IF(ISNUMBER(SEARCH(BRAIN!$D$47,AK64)),BRAIN!$D$47&amp;", ",""),"") &amp; IF(LEN(BRAIN!$D$48)&gt;0,IF(ISNUMBER(SEARCH(BRAIN!$D$48,AK64)),BRAIN!$D$48&amp;", ",""),"") &amp; IF(LEN(BRAIN!$D$49)&gt;0,IF(ISNUMBER(SEARCH(BRAIN!$D$49,AK64)),BRAIN!$D$49&amp;", ",""),"") &amp; IF(LEN(BRAIN!$D$50)&gt;0,IF(ISNUMBER(SEARCH(BRAIN!$D$50,AK64)),BRAIN!$D$50&amp;", ",""),"") &amp; IF(LEN(BRAIN!$D$51)&gt;0,IF(ISNUMBER(SEARCH(BRAIN!$D$51,AK64)),BRAIN!$D$51&amp;", ",""),"") &amp; IF(LEN(BRAIN!$D$52)&gt;0,IF(ISNUMBER(SEARCH(BRAIN!$D$52,AK64)),BRAIN!$D$52&amp;", ",""),"") &amp; IF(LEN(BRAIN!$D$53)&gt;0,IF(ISNUMBER(SEARCH(BRAIN!$D$53,AK64)),BRAIN!$D$53&amp;", ",""),"") &amp; IF(LEN(BRAIN!$D$54)&gt;0,IF(ISNUMBER(SEARCH(BRAIN!$D$54,AK64)),BRAIN!$D$54&amp;", ",""),"") &amp; IF(LEN(BRAIN!$D$55)&gt;0,IF(ISNUMBER(SEARCH(BRAIN!$D$55,AK64)),BRAIN!$D$55&amp;", ",""),"") &amp; IF(LEN(BRAIN!$D$56)&gt;0,IF(ISNUMBER(SEARCH(BRAIN!$D$56,AK64)),BRAIN!$D$56&amp;", ",""),"") &amp; IF(LEN(BRAIN!$D$57)&gt;0,IF(ISNUMBER(SEARCH(BRAIN!$D$57,AK64)),BRAIN!$D$57&amp;", ",""),"")),LEN((IF(LEN(BRAIN!$D$26)&gt;0,IF(ISNUMBER(SEARCH(BRAIN!$D$26,AK64)),BRAIN!$D$26&amp;", ",""),"") &amp; IF(LEN(BRAIN!$D$27)&gt;0,IF(ISNUMBER(SEARCH(BRAIN!$D$27,AK64)),BRAIN!$D$27&amp;", ",""),"") &amp; IF(LEN(BRAIN!$D$28)&gt;0,IF(ISNUMBER(SEARCH(BRAIN!$D$28,AK64)),BRAIN!$D$28&amp;", ",""),"") &amp; IF(LEN(BRAIN!$D$29)&gt;0,IF(ISNUMBER(SEARCH(BRAIN!$D$29,AK64)),BRAIN!$D$29&amp;", ",""),"") &amp; IF(LEN(BRAIN!$D$30)&gt;0,IF(ISNUMBER(SEARCH(BRAIN!$D$30,AK64)),BRAIN!$D$30&amp;", ",""),"") &amp; IF(LEN(BRAIN!$D$31)&gt;0,IF(ISNUMBER(SEARCH(BRAIN!$D$31,AK64)),BRAIN!$D$31&amp;", ",""),"") &amp; IF(LEN(BRAIN!$D$32)&gt;0,IF(ISNUMBER(SEARCH(BRAIN!$D$32,AK64)),BRAIN!$D$32&amp;", ",""),"") &amp; IF(LEN(BRAIN!$D$33)&gt;0,IF(ISNUMBER(SEARCH(BRAIN!$D$33,AK64)),BRAIN!$D$33&amp;", ",""),"") &amp; IF(LEN(BRAIN!$D$34)&gt;0,IF(ISNUMBER(SEARCH(BRAIN!$D$34,AK64)),BRAIN!$D$34&amp;", ",""),"") &amp; IF(LEN(BRAIN!$D$35)&gt;0,IF(ISNUMBER(SEARCH(BRAIN!$D$35,AK64)),BRAIN!$D$35&amp;", ",""),"") &amp; IF(LEN(BRAIN!$D$36)&gt;0,IF(ISNUMBER(SEARCH(BRAIN!$D$36,AK64)),BRAIN!$D$36&amp;", ",""),"") &amp; IF(LEN(BRAIN!$D$37)&gt;0,IF(ISNUMBER(SEARCH(BRAIN!$D$37,AK64)),BRAIN!$D$37&amp;", ",""),"") &amp; IF(LEN(BRAIN!$D$38)&gt;0,IF(ISNUMBER(SEARCH(BRAIN!$D$38,AK64)),BRAIN!$D$38&amp;", ",""),"") &amp; IF(LEN(BRAIN!$D$39)&gt;0,IF(ISNUMBER(SEARCH(BRAIN!$D$39,AK64)),BRAIN!$D$39&amp;", ",""),"") &amp; IF(LEN(BRAIN!$D$40)&gt;0,IF(ISNUMBER(SEARCH(BRAIN!$D$40,AK64)),BRAIN!$D$40&amp;", ",""),"") &amp; IF(LEN(BRAIN!$D$41)&gt;0,IF(ISNUMBER(SEARCH(BRAIN!$D$41,AK64)),BRAIN!$D$41&amp;", ",""),"") &amp; IF(LEN(BRAIN!$D$42)&gt;0,IF(ISNUMBER(SEARCH(BRAIN!$D$42,AK64)),BRAIN!$D$42&amp;", ",""),"") &amp; IF(LEN(BRAIN!$D$43)&gt;0,IF(ISNUMBER(SEARCH(BRAIN!$D$43,AK64)),BRAIN!$D$43&amp;", ",""),"") &amp; IF(LEN(BRAIN!$D$44)&gt;0,IF(ISNUMBER(SEARCH(BRAIN!$D$44,AK64)),BRAIN!$D$44&amp;", ",""),"") &amp; IF(LEN(BRAIN!$D$45)&gt;0,IF(ISNUMBER(SEARCH(BRAIN!$D$45,AK64)),BRAIN!$D$45&amp;", ",""),"") &amp; IF(LEN(BRAIN!$D$46)&gt;0,IF(ISNUMBER(SEARCH(BRAIN!$D$46,AK64)),BRAIN!$D$46&amp;", ",""),"") &amp; IF(LEN(BRAIN!$D$47)&gt;0,IF(ISNUMBER(SEARCH(BRAIN!$D$47,AK64)),BRAIN!$D$47&amp;", ",""),"") &amp; IF(LEN(BRAIN!$D$48)&gt;0,IF(ISNUMBER(SEARCH(BRAIN!$D$48,AK64)),BRAIN!$D$48&amp;", ",""),"") &amp; IF(LEN(BRAIN!$D$49)&gt;0,IF(ISNUMBER(SEARCH(BRAIN!$D$49,AK64)),BRAIN!$D$49&amp;", ",""),"") &amp; IF(LEN(BRAIN!$D$50)&gt;0,IF(ISNUMBER(SEARCH(BRAIN!$D$50,AK64)),BRAIN!$D$50&amp;", ",""),"") &amp; IF(LEN(BRAIN!$D$51)&gt;0,IF(ISNUMBER(SEARCH(BRAIN!$D$51,AK64)),BRAIN!$D$51&amp;", ",""),"") &amp; IF(LEN(BRAIN!$D$52)&gt;0,IF(ISNUMBER(SEARCH(BRAIN!$D$52,AK64)),BRAIN!$D$52&amp;", ",""),"") &amp; IF(LEN(BRAIN!$D$53)&gt;0,IF(ISNUMBER(SEARCH(BRAIN!$D$53,AK64)),BRAIN!$D$53&amp;", ",""),"") &amp; IF(LEN(BRAIN!$D$54)&gt;0,IF(ISNUMBER(SEARCH(BRAIN!$D$54,AK64)),BRAIN!$D$54&amp;", ",""),"") &amp; IF(LEN(BRAIN!$D$55)&gt;0,IF(ISNUMBER(SEARCH(BRAIN!$D$55,AK64)),BRAIN!$D$55&amp;", ",""),"") &amp; IF(LEN(BRAIN!$D$56)&gt;0,IF(ISNUMBER(SEARCH(BRAIN!$D$56,AK64)),BRAIN!$D$56&amp;", ",""),"") &amp; IF(LEN(BRAIN!$D$57)&gt;0,IF(ISNUMBER(SEARCH(BRAIN!$D$57,AK64)),BRAIN!$D$57&amp;", ",""),"")))-2),(IF(LEN(BRAIN!$D$26)&gt;0,IF(ISNUMBER(SEARCH(BRAIN!$D$26,AK64)),BRAIN!$D$26&amp;", ",""),"") &amp; IF(LEN(BRAIN!$D$27)&gt;0,IF(ISNUMBER(SEARCH(BRAIN!$D$27,AK64)),BRAIN!$D$27&amp;", ",""),"") &amp; IF(LEN(BRAIN!$D$28)&gt;0,IF(ISNUMBER(SEARCH(BRAIN!$D$28,AK64)),BRAIN!$D$28&amp;", ",""),"") &amp; IF(LEN(BRAIN!$D$29)&gt;0,IF(ISNUMBER(SEARCH(BRAIN!$D$29,AK64)),BRAIN!$D$29&amp;", ",""),"") &amp; IF(LEN(BRAIN!$D$30)&gt;0,IF(ISNUMBER(SEARCH(BRAIN!$D$30,AK64)),BRAIN!$D$30&amp;", ",""),"") &amp; IF(LEN(BRAIN!$D$31)&gt;0,IF(ISNUMBER(SEARCH(BRAIN!$D$31,AK64)),BRAIN!$D$31&amp;", ",""),"") &amp; IF(LEN(BRAIN!$D$32)&gt;0,IF(ISNUMBER(SEARCH(BRAIN!$D$32,AK64)),BRAIN!$D$32&amp;", ",""),"") &amp; IF(LEN(BRAIN!$D$33)&gt;0,IF(ISNUMBER(SEARCH(BRAIN!$D$33,AK64)),BRAIN!$D$33&amp;", ",""),"") &amp; IF(LEN(BRAIN!$D$34)&gt;0,IF(ISNUMBER(SEARCH(BRAIN!$D$34,AK64)),BRAIN!$D$34&amp;", ",""),"") &amp; IF(LEN(BRAIN!$D$35)&gt;0,IF(ISNUMBER(SEARCH(BRAIN!$D$35,AK64)),BRAIN!$D$35&amp;", ",""),"") &amp; IF(LEN(BRAIN!$D$36)&gt;0,IF(ISNUMBER(SEARCH(BRAIN!$D$36,AK64)),BRAIN!$D$36&amp;", ",""),"") &amp; IF(LEN(BRAIN!$D$37)&gt;0,IF(ISNUMBER(SEARCH(BRAIN!$D$37,AK64)),BRAIN!$D$37&amp;", ",""),"") &amp; IF(LEN(BRAIN!$D$38)&gt;0,IF(ISNUMBER(SEARCH(BRAIN!$D$38,AK64)),BRAIN!$D$38&amp;", ",""),"") &amp; IF(LEN(BRAIN!$D$39)&gt;0,IF(ISNUMBER(SEARCH(BRAIN!$D$39,AK64)),BRAIN!$D$39&amp;", ",""),"") &amp; IF(LEN(BRAIN!$D$40)&gt;0,IF(ISNUMBER(SEARCH(BRAIN!$D$40,AK64)),BRAIN!$D$40&amp;", ",""),"") &amp; IF(LEN(BRAIN!$D$41)&gt;0,IF(ISNUMBER(SEARCH(BRAIN!$D$41,AK64)),BRAIN!$D$41&amp;", ",""),"") &amp; IF(LEN(BRAIN!$D$42)&gt;0,IF(ISNUMBER(SEARCH(BRAIN!$D$42,AK64)),BRAIN!$D$42&amp;", ",""),"") &amp; IF(LEN(BRAIN!$D$43)&gt;0,IF(ISNUMBER(SEARCH(BRAIN!$D$43,AK64)),BRAIN!$D$43&amp;", ",""),"") &amp; IF(LEN(BRAIN!$D$44)&gt;0,IF(ISNUMBER(SEARCH(BRAIN!$D$44,AK64)),BRAIN!$D$44&amp;", ",""),"") &amp; IF(LEN(BRAIN!$D$45)&gt;0,IF(ISNUMBER(SEARCH(BRAIN!$D$45,AK64)),BRAIN!$D$45&amp;", ",""),"") &amp; IF(LEN(BRAIN!$D$46)&gt;0,IF(ISNUMBER(SEARCH(BRAIN!$D$46,AK64)),BRAIN!$D$46&amp;", ",""),"") &amp; IF(LEN(BRAIN!$D$47)&gt;0,IF(ISNUMBER(SEARCH(BRAIN!$D$47,AK64)),BRAIN!$D$47&amp;", ",""),"") &amp; IF(LEN(BRAIN!$D$48)&gt;0,IF(ISNUMBER(SEARCH(BRAIN!$D$48,AK64)),BRAIN!$D$48&amp;", ",""),"") &amp; IF(LEN(BRAIN!$D$49)&gt;0,IF(ISNUMBER(SEARCH(BRAIN!$D$49,AK64)),BRAIN!$D$49&amp;", ",""),"") &amp; IF(LEN(BRAIN!$D$50)&gt;0,IF(ISNUMBER(SEARCH(BRAIN!$D$50,AK64)),BRAIN!$D$50&amp;", ",""),"") &amp; IF(LEN(BRAIN!$D$51)&gt;0,IF(ISNUMBER(SEARCH(BRAIN!$D$51,AK64)),BRAIN!$D$51&amp;", ",""),"") &amp; IF(LEN(BRAIN!$D$52)&gt;0,IF(ISNUMBER(SEARCH(BRAIN!$D$52,AK64)),BRAIN!$D$52&amp;", ",""),"") &amp; IF(LEN(BRAIN!$D$53)&gt;0,IF(ISNUMBER(SEARCH(BRAIN!$D$53,AK64)),BRAIN!$D$53&amp;", ",""),"") &amp; IF(LEN(BRAIN!$D$54)&gt;0,IF(ISNUMBER(SEARCH(BRAIN!$D$54,AK64)),BRAIN!$D$54&amp;", ",""),"") &amp; IF(LEN(BRAIN!$D$55)&gt;0,IF(ISNUMBER(SEARCH(BRAIN!$D$55,AK64)),BRAIN!$D$55&amp;", ",""),"") &amp; IF(LEN(BRAIN!$D$56)&gt;0,IF(ISNUMBER(SEARCH(BRAIN!$D$56,AK64)),BRAIN!$D$56&amp;", ",""),"") &amp; IF(LEN(BRAIN!$D$57)&gt;0,IF(ISNUMBER(SEARCH(BRAIN!$D$57,AK64)),BRAIN!$D$57&amp;", ",""),""))),"")</f>
        <v/>
      </c>
      <c r="AO64" s="0" t="str">
        <f aca="false">IFERROR(IF(RIGHT((IF(LEN(BRAIN!$E$26)&gt;0,IF(ISNUMBER(SEARCH(BRAIN!$E$26,AK64)),BRAIN!$E$26&amp;", ",""),"") &amp; IF(LEN(BRAIN!$E$27)&gt;0,IF(ISNUMBER(SEARCH(BRAIN!$E$27,AK64)),BRAIN!$E$27&amp;", ",""),"") &amp; IF(LEN(BRAIN!$E$28)&gt;0,IF(ISNUMBER(SEARCH(BRAIN!$E$28,AK64)),BRAIN!$E$28&amp;", ",""),"") &amp; IF(LEN(BRAIN!$E$29)&gt;0,IF(ISNUMBER(SEARCH(BRAIN!$E$29,AK64)),BRAIN!$E$29&amp;", ",""),"") &amp; IF(LEN(BRAIN!$E$30)&gt;0,IF(ISNUMBER(SEARCH(BRAIN!$E$30,AK64)),BRAIN!$E$30&amp;", ",""),"") &amp; IF(LEN(BRAIN!$E$31)&gt;0,IF(ISNUMBER(SEARCH(BRAIN!$E$31,AK64)),BRAIN!$E$31&amp;", ",""),"") &amp; IF(LEN(BRAIN!$E$32)&gt;0,IF(ISNUMBER(SEARCH(BRAIN!$E$32,AK64)),BRAIN!$E$32&amp;", ",""),"") &amp; IF(LEN(BRAIN!$E$33)&gt;0,IF(ISNUMBER(SEARCH(BRAIN!$E$33,AK64)),BRAIN!$E$33&amp;", ",""),"") &amp; IF(LEN(BRAIN!$E$34)&gt;0,IF(ISNUMBER(SEARCH(BRAIN!$E$34,AK64)),BRAIN!$E$34&amp;", ",""),"") &amp; IF(LEN(BRAIN!$E$35)&gt;0,IF(ISNUMBER(SEARCH(BRAIN!$E$35,AK64)),BRAIN!$E$35&amp;", ",""),"") &amp; IF(LEN(BRAIN!$E$36)&gt;0,IF(ISNUMBER(SEARCH(BRAIN!$E$36,AK64)),BRAIN!$E$36&amp;", ",""),"") &amp; IF(LEN(BRAIN!$E$37)&gt;0,IF(ISNUMBER(SEARCH(BRAIN!$E$37,AK64)),BRAIN!$E$37&amp;", ",""),"") &amp; IF(LEN(BRAIN!$E$38)&gt;0,IF(ISNUMBER(SEARCH(BRAIN!$E$38,AK64)),BRAIN!$E$38&amp;", ",""),"") &amp; IF(LEN(BRAIN!$E$39)&gt;0,IF(ISNUMBER(SEARCH(BRAIN!$E$39,AK64)),BRAIN!$E$39&amp;", ",""),"") &amp; IF(LEN(BRAIN!$E$40)&gt;0,IF(ISNUMBER(SEARCH(BRAIN!$E$40,AK64)),BRAIN!$E$40&amp;", ",""),"") &amp; IF(LEN(BRAIN!$E$41)&gt;0,IF(ISNUMBER(SEARCH(BRAIN!$E$41,AK64)),BRAIN!$E$41&amp;", ",""),"") &amp; IF(LEN(BRAIN!$E$42)&gt;0,IF(ISNUMBER(SEARCH(BRAIN!$E$42,AK64)),BRAIN!$E$42&amp;", ",""),"") &amp; IF(LEN(BRAIN!$E$43)&gt;0,IF(ISNUMBER(SEARCH(BRAIN!$E$43,AK64)),BRAIN!$E$43&amp;", ",""),"") &amp; IF(LEN(BRAIN!$E$44)&gt;0,IF(ISNUMBER(SEARCH(BRAIN!$E$44,AK64)),BRAIN!$E$44&amp;", ",""),"") &amp; IF(LEN(BRAIN!$E$45)&gt;0,IF(ISNUMBER(SEARCH(BRAIN!$E$45,AK64)),BRAIN!$E$45&amp;", ",""),"") &amp; IF(LEN(BRAIN!$E$46)&gt;0,IF(ISNUMBER(SEARCH(BRAIN!$E$46,AK64)),BRAIN!$E$46&amp;", ",""),"") &amp; IF(LEN(BRAIN!$E$47)&gt;0,IF(ISNUMBER(SEARCH(BRAIN!$E$47,AK64)),BRAIN!$E$47&amp;", ",""),"") &amp; IF(LEN(BRAIN!$E$48)&gt;0,IF(ISNUMBER(SEARCH(BRAIN!$E$48,AK64)),BRAIN!$E$48&amp;", ",""),"") &amp; IF(LEN(BRAIN!$E$49)&gt;0,IF(ISNUMBER(SEARCH(BRAIN!$E$49,AK64)),BRAIN!$E$49&amp;", ",""),"") &amp; IF(LEN(BRAIN!$E$50)&gt;0,IF(ISNUMBER(SEARCH(BRAIN!$E$50,AK64)),BRAIN!$E$50&amp;", ",""),"") &amp; IF(LEN(BRAIN!$E$51)&gt;0,IF(ISNUMBER(SEARCH(BRAIN!$E$51,AK64)),BRAIN!$E$51&amp;", ",""),"") &amp; IF(LEN(BRAIN!$E$52)&gt;0,IF(ISNUMBER(SEARCH(BRAIN!$E$52,AK64)),BRAIN!$E$52&amp;", ",""),"") &amp; IF(LEN(BRAIN!$E$53)&gt;0,IF(ISNUMBER(SEARCH(BRAIN!$E$53,AK64)),BRAIN!$E$53&amp;", ",""),"") &amp; IF(LEN(BRAIN!$E$54)&gt;0,IF(ISNUMBER(SEARCH(BRAIN!$E$54,AK64)),BRAIN!$E$54&amp;", ",""),"") &amp; IF(LEN(BRAIN!$E$55)&gt;0,IF(ISNUMBER(SEARCH(BRAIN!$E$55,AK64)),BRAIN!$E$55&amp;", ",""),"") &amp; IF(LEN(BRAIN!$E$56)&gt;0,IF(ISNUMBER(SEARCH(BRAIN!$E$56,AK64)),BRAIN!$E$56&amp;", ",""),"") &amp; IF(LEN(BRAIN!$E$57)&gt;0,IF(ISNUMBER(SEARCH(BRAIN!$E$57,AK64)),BRAIN!$E$57&amp;", ",""),"")),2)=", ",LEFT((IF(LEN(BRAIN!$E$26)&gt;0,IF(ISNUMBER(SEARCH(BRAIN!$E$26,AK64)),BRAIN!$E$26&amp;", ",""),"") &amp; IF(LEN(BRAIN!$E$27)&gt;0,IF(ISNUMBER(SEARCH(BRAIN!$E$27,AK64)),BRAIN!$E$27&amp;", ",""),"") &amp; IF(LEN(BRAIN!$E$28)&gt;0,IF(ISNUMBER(SEARCH(BRAIN!$E$28,AK64)),BRAIN!$E$28&amp;", ",""),"") &amp; IF(LEN(BRAIN!$E$29)&gt;0,IF(ISNUMBER(SEARCH(BRAIN!$E$29,AK64)),BRAIN!$E$29&amp;", ",""),"") &amp; IF(LEN(BRAIN!$E$30)&gt;0,IF(ISNUMBER(SEARCH(BRAIN!$E$30,AK64)),BRAIN!$E$30&amp;", ",""),"") &amp; IF(LEN(BRAIN!$E$31)&gt;0,IF(ISNUMBER(SEARCH(BRAIN!$E$31,AK64)),BRAIN!$E$31&amp;", ",""),"") &amp; IF(LEN(BRAIN!$E$32)&gt;0,IF(ISNUMBER(SEARCH(BRAIN!$E$32,AK64)),BRAIN!$E$32&amp;", ",""),"") &amp; IF(LEN(BRAIN!$E$33)&gt;0,IF(ISNUMBER(SEARCH(BRAIN!$E$33,AK64)),BRAIN!$E$33&amp;", ",""),"") &amp; IF(LEN(BRAIN!$E$34)&gt;0,IF(ISNUMBER(SEARCH(BRAIN!$E$34,AK64)),BRAIN!$E$34&amp;", ",""),"") &amp; IF(LEN(BRAIN!$E$35)&gt;0,IF(ISNUMBER(SEARCH(BRAIN!$E$35,AK64)),BRAIN!$E$35&amp;", ",""),"") &amp; IF(LEN(BRAIN!$E$36)&gt;0,IF(ISNUMBER(SEARCH(BRAIN!$E$36,AK64)),BRAIN!$E$36&amp;", ",""),"") &amp; IF(LEN(BRAIN!$E$37)&gt;0,IF(ISNUMBER(SEARCH(BRAIN!$E$37,AK64)),BRAIN!$E$37&amp;", ",""),"") &amp; IF(LEN(BRAIN!$E$38)&gt;0,IF(ISNUMBER(SEARCH(BRAIN!$E$38,AK64)),BRAIN!$E$38&amp;", ",""),"") &amp; IF(LEN(BRAIN!$E$39)&gt;0,IF(ISNUMBER(SEARCH(BRAIN!$E$39,AK64)),BRAIN!$E$39&amp;", ",""),"") &amp; IF(LEN(BRAIN!$E$40)&gt;0,IF(ISNUMBER(SEARCH(BRAIN!$E$40,AK64)),BRAIN!$E$40&amp;", ",""),"") &amp; IF(LEN(BRAIN!$E$41)&gt;0,IF(ISNUMBER(SEARCH(BRAIN!$E$41,AK64)),BRAIN!$E$41&amp;", ",""),"") &amp; IF(LEN(BRAIN!$E$42)&gt;0,IF(ISNUMBER(SEARCH(BRAIN!$E$42,AK64)),BRAIN!$E$42&amp;", ",""),"") &amp; IF(LEN(BRAIN!$E$43)&gt;0,IF(ISNUMBER(SEARCH(BRAIN!$E$43,AK64)),BRAIN!$E$43&amp;", ",""),"") &amp; IF(LEN(BRAIN!$E$44)&gt;0,IF(ISNUMBER(SEARCH(BRAIN!$E$44,AK64)),BRAIN!$E$44&amp;", ",""),"") &amp; IF(LEN(BRAIN!$E$45)&gt;0,IF(ISNUMBER(SEARCH(BRAIN!$E$45,AK64)),BRAIN!$E$45&amp;", ",""),"") &amp; IF(LEN(BRAIN!$E$46)&gt;0,IF(ISNUMBER(SEARCH(BRAIN!$E$46,AK64)),BRAIN!$E$46&amp;", ",""),"") &amp; IF(LEN(BRAIN!$E$47)&gt;0,IF(ISNUMBER(SEARCH(BRAIN!$E$47,AK64)),BRAIN!$E$47&amp;", ",""),"") &amp; IF(LEN(BRAIN!$E$48)&gt;0,IF(ISNUMBER(SEARCH(BRAIN!$E$48,AK64)),BRAIN!$E$48&amp;", ",""),"") &amp; IF(LEN(BRAIN!$E$49)&gt;0,IF(ISNUMBER(SEARCH(BRAIN!$E$49,AK64)),BRAIN!$E$49&amp;", ",""),"") &amp; IF(LEN(BRAIN!$E$50)&gt;0,IF(ISNUMBER(SEARCH(BRAIN!$E$50,AK64)),BRAIN!$E$50&amp;", ",""),"") &amp; IF(LEN(BRAIN!$E$51)&gt;0,IF(ISNUMBER(SEARCH(BRAIN!$E$51,AK64)),BRAIN!$E$51&amp;", ",""),"") &amp; IF(LEN(BRAIN!$E$52)&gt;0,IF(ISNUMBER(SEARCH(BRAIN!$E$52,AK64)),BRAIN!$E$52&amp;", ",""),"") &amp; IF(LEN(BRAIN!$E$53)&gt;0,IF(ISNUMBER(SEARCH(BRAIN!$E$53,AK64)),BRAIN!$E$53&amp;", ",""),"") &amp; IF(LEN(BRAIN!$E$54)&gt;0,IF(ISNUMBER(SEARCH(BRAIN!$E$54,AK64)),BRAIN!$E$54&amp;", ",""),"") &amp; IF(LEN(BRAIN!$E$55)&gt;0,IF(ISNUMBER(SEARCH(BRAIN!$E$55,AK64)),BRAIN!$E$55&amp;", ",""),"") &amp; IF(LEN(BRAIN!$E$56)&gt;0,IF(ISNUMBER(SEARCH(BRAIN!$E$56,AK64)),BRAIN!$E$56&amp;", ",""),"") &amp; IF(LEN(BRAIN!$E$57)&gt;0,IF(ISNUMBER(SEARCH(BRAIN!$E$57,AK64)),BRAIN!$E$57&amp;", ",""),"")),LEN((IF(LEN(BRAIN!$E$26)&gt;0,IF(ISNUMBER(SEARCH(BRAIN!$E$26,AK64)),BRAIN!$E$26&amp;", ",""),"") &amp; IF(LEN(BRAIN!$E$27)&gt;0,IF(ISNUMBER(SEARCH(BRAIN!$E$27,AK64)),BRAIN!$E$27&amp;", ",""),"") &amp; IF(LEN(BRAIN!$E$28)&gt;0,IF(ISNUMBER(SEARCH(BRAIN!$E$28,AK64)),BRAIN!$E$28&amp;", ",""),"") &amp; IF(LEN(BRAIN!$E$29)&gt;0,IF(ISNUMBER(SEARCH(BRAIN!$E$29,AK64)),BRAIN!$E$29&amp;", ",""),"") &amp; IF(LEN(BRAIN!$E$30)&gt;0,IF(ISNUMBER(SEARCH(BRAIN!$E$30,AK64)),BRAIN!$E$30&amp;", ",""),"") &amp; IF(LEN(BRAIN!$E$31)&gt;0,IF(ISNUMBER(SEARCH(BRAIN!$E$31,AK64)),BRAIN!$E$31&amp;", ",""),"") &amp; IF(LEN(BRAIN!$E$32)&gt;0,IF(ISNUMBER(SEARCH(BRAIN!$E$32,AK64)),BRAIN!$E$32&amp;", ",""),"") &amp; IF(LEN(BRAIN!$E$33)&gt;0,IF(ISNUMBER(SEARCH(BRAIN!$E$33,AK64)),BRAIN!$E$33&amp;", ",""),"") &amp; IF(LEN(BRAIN!$E$34)&gt;0,IF(ISNUMBER(SEARCH(BRAIN!$E$34,AK64)),BRAIN!$E$34&amp;", ",""),"") &amp; IF(LEN(BRAIN!$E$35)&gt;0,IF(ISNUMBER(SEARCH(BRAIN!$E$35,AK64)),BRAIN!$E$35&amp;", ",""),"") &amp; IF(LEN(BRAIN!$E$36)&gt;0,IF(ISNUMBER(SEARCH(BRAIN!$E$36,AK64)),BRAIN!$E$36&amp;", ",""),"") &amp; IF(LEN(BRAIN!$E$37)&gt;0,IF(ISNUMBER(SEARCH(BRAIN!$E$37,AK64)),BRAIN!$E$37&amp;", ",""),"") &amp; IF(LEN(BRAIN!$E$38)&gt;0,IF(ISNUMBER(SEARCH(BRAIN!$E$38,AK64)),BRAIN!$E$38&amp;", ",""),"") &amp; IF(LEN(BRAIN!$E$39)&gt;0,IF(ISNUMBER(SEARCH(BRAIN!$E$39,AK64)),BRAIN!$E$39&amp;", ",""),"") &amp; IF(LEN(BRAIN!$E$40)&gt;0,IF(ISNUMBER(SEARCH(BRAIN!$E$40,AK64)),BRAIN!$E$40&amp;", ",""),"") &amp; IF(LEN(BRAIN!$E$41)&gt;0,IF(ISNUMBER(SEARCH(BRAIN!$E$41,AK64)),BRAIN!$E$41&amp;", ",""),"") &amp; IF(LEN(BRAIN!$E$42)&gt;0,IF(ISNUMBER(SEARCH(BRAIN!$E$42,AK64)),BRAIN!$E$42&amp;", ",""),"") &amp; IF(LEN(BRAIN!$E$43)&gt;0,IF(ISNUMBER(SEARCH(BRAIN!$E$43,AK64)),BRAIN!$E$43&amp;", ",""),"") &amp; IF(LEN(BRAIN!$E$44)&gt;0,IF(ISNUMBER(SEARCH(BRAIN!$E$44,AK64)),BRAIN!$E$44&amp;", ",""),"") &amp; IF(LEN(BRAIN!$E$45)&gt;0,IF(ISNUMBER(SEARCH(BRAIN!$E$45,AK64)),BRAIN!$E$45&amp;", ",""),"") &amp; IF(LEN(BRAIN!$E$46)&gt;0,IF(ISNUMBER(SEARCH(BRAIN!$E$46,AK64)),BRAIN!$E$46&amp;", ",""),"") &amp; IF(LEN(BRAIN!$E$47)&gt;0,IF(ISNUMBER(SEARCH(BRAIN!$E$47,AK64)),BRAIN!$E$47&amp;", ",""),"") &amp; IF(LEN(BRAIN!$E$48)&gt;0,IF(ISNUMBER(SEARCH(BRAIN!$E$48,AK64)),BRAIN!$E$48&amp;", ",""),"") &amp; IF(LEN(BRAIN!$E$49)&gt;0,IF(ISNUMBER(SEARCH(BRAIN!$E$49,AK64)),BRAIN!$E$49&amp;", ",""),"") &amp; IF(LEN(BRAIN!$E$50)&gt;0,IF(ISNUMBER(SEARCH(BRAIN!$E$50,AK64)),BRAIN!$E$50&amp;", ",""),"") &amp; IF(LEN(BRAIN!$E$51)&gt;0,IF(ISNUMBER(SEARCH(BRAIN!$E$51,AK64)),BRAIN!$E$51&amp;", ",""),"") &amp; IF(LEN(BRAIN!$E$52)&gt;0,IF(ISNUMBER(SEARCH(BRAIN!$E$52,AK64)),BRAIN!$E$52&amp;", ",""),"") &amp; IF(LEN(BRAIN!$E$53)&gt;0,IF(ISNUMBER(SEARCH(BRAIN!$E$53,AK64)),BRAIN!$E$53&amp;", ",""),"") &amp; IF(LEN(BRAIN!$E$54)&gt;0,IF(ISNUMBER(SEARCH(BRAIN!$E$54,AK64)),BRAIN!$E$54&amp;", ",""),"") &amp; IF(LEN(BRAIN!$E$55)&gt;0,IF(ISNUMBER(SEARCH(BRAIN!$E$55,AK64)),BRAIN!$E$55&amp;", ",""),"") &amp; IF(LEN(BRAIN!$E$56)&gt;0,IF(ISNUMBER(SEARCH(BRAIN!$E$56,AK64)),BRAIN!$E$56&amp;", ",""),"") &amp; IF(LEN(BRAIN!$E$57)&gt;0,IF(ISNUMBER(SEARCH(BRAIN!$E$57,AK64)),BRAIN!$E$57&amp;", ",""),"")))-2),(IF(LEN(BRAIN!$E$26)&gt;0,IF(ISNUMBER(SEARCH(BRAIN!$E$26,AK64)),BRAIN!$E$26&amp;", ",""),"") &amp; IF(LEN(BRAIN!$E$27)&gt;0,IF(ISNUMBER(SEARCH(BRAIN!$E$27,AK64)),BRAIN!$E$27&amp;", ",""),"") &amp; IF(LEN(BRAIN!$E$28)&gt;0,IF(ISNUMBER(SEARCH(BRAIN!$E$28,AK64)),BRAIN!$E$28&amp;", ",""),"") &amp; IF(LEN(BRAIN!$E$29)&gt;0,IF(ISNUMBER(SEARCH(BRAIN!$E$29,AK64)),BRAIN!$E$29&amp;", ",""),"") &amp; IF(LEN(BRAIN!$E$30)&gt;0,IF(ISNUMBER(SEARCH(BRAIN!$E$30,AK64)),BRAIN!$E$30&amp;", ",""),"") &amp; IF(LEN(BRAIN!$E$31)&gt;0,IF(ISNUMBER(SEARCH(BRAIN!$E$31,AK64)),BRAIN!$E$31&amp;", ",""),"") &amp; IF(LEN(BRAIN!$E$32)&gt;0,IF(ISNUMBER(SEARCH(BRAIN!$E$32,AK64)),BRAIN!$E$32&amp;", ",""),"") &amp; IF(LEN(BRAIN!$E$33)&gt;0,IF(ISNUMBER(SEARCH(BRAIN!$E$33,AK64)),BRAIN!$E$33&amp;", ",""),"") &amp; IF(LEN(BRAIN!$E$34)&gt;0,IF(ISNUMBER(SEARCH(BRAIN!$E$34,AK64)),BRAIN!$E$34&amp;", ",""),"") &amp; IF(LEN(BRAIN!$E$35)&gt;0,IF(ISNUMBER(SEARCH(BRAIN!$E$35,AK64)),BRAIN!$E$35&amp;", ",""),"") &amp; IF(LEN(BRAIN!$E$36)&gt;0,IF(ISNUMBER(SEARCH(BRAIN!$E$36,AK64)),BRAIN!$E$36&amp;", ",""),"") &amp; IF(LEN(BRAIN!$E$37)&gt;0,IF(ISNUMBER(SEARCH(BRAIN!$E$37,AK64)),BRAIN!$E$37&amp;", ",""),"") &amp; IF(LEN(BRAIN!$E$38)&gt;0,IF(ISNUMBER(SEARCH(BRAIN!$E$38,AK64)),BRAIN!$E$38&amp;", ",""),"") &amp; IF(LEN(BRAIN!$E$39)&gt;0,IF(ISNUMBER(SEARCH(BRAIN!$E$39,AK64)),BRAIN!$E$39&amp;", ",""),"") &amp; IF(LEN(BRAIN!$E$40)&gt;0,IF(ISNUMBER(SEARCH(BRAIN!$E$40,AK64)),BRAIN!$E$40&amp;", ",""),"") &amp; IF(LEN(BRAIN!$E$41)&gt;0,IF(ISNUMBER(SEARCH(BRAIN!$E$41,AK64)),BRAIN!$E$41&amp;", ",""),"") &amp; IF(LEN(BRAIN!$E$42)&gt;0,IF(ISNUMBER(SEARCH(BRAIN!$E$42,AK64)),BRAIN!$E$42&amp;", ",""),"") &amp; IF(LEN(BRAIN!$E$43)&gt;0,IF(ISNUMBER(SEARCH(BRAIN!$E$43,AK64)),BRAIN!$E$43&amp;", ",""),"") &amp; IF(LEN(BRAIN!$E$44)&gt;0,IF(ISNUMBER(SEARCH(BRAIN!$E$44,AK64)),BRAIN!$E$44&amp;", ",""),"") &amp; IF(LEN(BRAIN!$E$45)&gt;0,IF(ISNUMBER(SEARCH(BRAIN!$E$45,AK64)),BRAIN!$E$45&amp;", ",""),"") &amp; IF(LEN(BRAIN!$E$46)&gt;0,IF(ISNUMBER(SEARCH(BRAIN!$E$46,AK64)),BRAIN!$E$46&amp;", ",""),"") &amp; IF(LEN(BRAIN!$E$47)&gt;0,IF(ISNUMBER(SEARCH(BRAIN!$E$47,AK64)),BRAIN!$E$47&amp;", ",""),"") &amp; IF(LEN(BRAIN!$E$48)&gt;0,IF(ISNUMBER(SEARCH(BRAIN!$E$48,AK64)),BRAIN!$E$48&amp;", ",""),"") &amp; IF(LEN(BRAIN!$E$49)&gt;0,IF(ISNUMBER(SEARCH(BRAIN!$E$49,AK64)),BRAIN!$E$49&amp;", ",""),"") &amp; IF(LEN(BRAIN!$E$50)&gt;0,IF(ISNUMBER(SEARCH(BRAIN!$E$50,AK64)),BRAIN!$E$50&amp;", ",""),"") &amp; IF(LEN(BRAIN!$E$51)&gt;0,IF(ISNUMBER(SEARCH(BRAIN!$E$51,AK64)),BRAIN!$E$51&amp;", ",""),"") &amp; IF(LEN(BRAIN!$E$52)&gt;0,IF(ISNUMBER(SEARCH(BRAIN!$E$52,AK64)),BRAIN!$E$52&amp;", ",""),"") &amp; IF(LEN(BRAIN!$E$53)&gt;0,IF(ISNUMBER(SEARCH(BRAIN!$E$53,AK64)),BRAIN!$E$53&amp;", ",""),"") &amp; IF(LEN(BRAIN!$E$54)&gt;0,IF(ISNUMBER(SEARCH(BRAIN!$E$54,AK64)),BRAIN!$E$54&amp;", ",""),"") &amp; IF(LEN(BRAIN!$E$55)&gt;0,IF(ISNUMBER(SEARCH(BRAIN!$E$55,AK64)),BRAIN!$E$55&amp;", ",""),"") &amp; IF(LEN(BRAIN!$E$56)&gt;0,IF(ISNUMBER(SEARCH(BRAIN!$E$56,AK64)),BRAIN!$E$56&amp;", ",""),"") &amp; IF(LEN(BRAIN!$E$57)&gt;0,IF(ISNUMBER(SEARCH(BRAIN!$E$57,AK64)),BRAIN!$E$57&amp;", ",""),""))),"")</f>
        <v/>
      </c>
      <c r="AP64" s="0" t="str">
        <f aca="false">IFERROR(IF(RIGHT((IF(LEN(BRAIN!$F$26)&gt;0,IF(ISNUMBER(SEARCH(BRAIN!$F$26,AK64)),BRAIN!$F$26&amp;", ",""),"") &amp; IF(LEN(BRAIN!$F$27)&gt;0,IF(ISNUMBER(SEARCH(BRAIN!$F$27,AK64)),BRAIN!$F$27&amp;", ",""),"") &amp; IF(LEN(BRAIN!$F$28)&gt;0,IF(ISNUMBER(SEARCH(BRAIN!$F$28,AK64)),BRAIN!$F$28&amp;", ",""),"") &amp; IF(LEN(BRAIN!$F$29)&gt;0,IF(ISNUMBER(SEARCH(BRAIN!$F$29,AK64)),BRAIN!$F$29&amp;", ",""),"") &amp; IF(LEN(BRAIN!$F$30)&gt;0,IF(ISNUMBER(SEARCH(BRAIN!$F$30,AK64)),BRAIN!$F$30&amp;", ",""),"") &amp; IF(LEN(BRAIN!$F$31)&gt;0,IF(ISNUMBER(SEARCH(BRAIN!$F$31,AK64)),BRAIN!$F$31&amp;", ",""),"") &amp; IF(LEN(BRAIN!$F$32)&gt;0,IF(ISNUMBER(SEARCH(BRAIN!$F$32,AK64)),BRAIN!$F$32&amp;", ",""),"") &amp; IF(LEN(BRAIN!$F$33)&gt;0,IF(ISNUMBER(SEARCH(BRAIN!$F$33,AK64)),BRAIN!$F$33&amp;", ",""),"") &amp; IF(LEN(BRAIN!$F$34)&gt;0,IF(ISNUMBER(SEARCH(BRAIN!$F$34,AK64)),BRAIN!$F$34&amp;", ",""),"") &amp; IF(LEN(BRAIN!$F$35)&gt;0,IF(ISNUMBER(SEARCH(BRAIN!$F$35,AK64)),BRAIN!$F$35&amp;", ",""),"") &amp; IF(LEN(BRAIN!$F$36)&gt;0,IF(ISNUMBER(SEARCH(BRAIN!$F$36,AK64)),BRAIN!$F$36&amp;", ",""),"") &amp; IF(LEN(BRAIN!$F$37)&gt;0,IF(ISNUMBER(SEARCH(BRAIN!$F$37,AK64)),BRAIN!$F$37&amp;", ",""),"") &amp; IF(LEN(BRAIN!$F$38)&gt;0,IF(ISNUMBER(SEARCH(BRAIN!$F$38,AK64)),BRAIN!$F$38&amp;", ",""),"") &amp; IF(LEN(BRAIN!$F$39)&gt;0,IF(ISNUMBER(SEARCH(BRAIN!$F$39,AK64)),BRAIN!$F$39&amp;", ",""),"") &amp; IF(LEN(BRAIN!$F$40)&gt;0,IF(ISNUMBER(SEARCH(BRAIN!$F$40,AK64)),BRAIN!$F$40&amp;", ",""),"") &amp; IF(LEN(BRAIN!$F$41)&gt;0,IF(ISNUMBER(SEARCH(BRAIN!$F$41,AK64)),BRAIN!$F$41&amp;", ",""),"") &amp; IF(LEN(BRAIN!$F$42)&gt;0,IF(ISNUMBER(SEARCH(BRAIN!$F$42,AK64)),BRAIN!$F$42&amp;", ",""),"") &amp; IF(LEN(BRAIN!$F$43)&gt;0,IF(ISNUMBER(SEARCH(BRAIN!$F$43,AK64)),BRAIN!$F$43&amp;", ",""),"") &amp; IF(LEN(BRAIN!$F$44)&gt;0,IF(ISNUMBER(SEARCH(BRAIN!$F$44,AK64)),BRAIN!$F$44&amp;", ",""),"") &amp; IF(LEN(BRAIN!$F$45)&gt;0,IF(ISNUMBER(SEARCH(BRAIN!$F$45,AK64)),BRAIN!$F$45&amp;", ",""),"") &amp; IF(LEN(BRAIN!$F$46)&gt;0,IF(ISNUMBER(SEARCH(BRAIN!$F$46,AK64)),BRAIN!$F$46&amp;", ",""),"") &amp; IF(LEN(BRAIN!$F$47)&gt;0,IF(ISNUMBER(SEARCH(BRAIN!$F$47,AK64)),BRAIN!$F$47&amp;", ",""),"") &amp; IF(LEN(BRAIN!$F$48)&gt;0,IF(ISNUMBER(SEARCH(BRAIN!$F$48,AK64)),BRAIN!$F$48&amp;", ",""),"") &amp; IF(LEN(BRAIN!$F$49)&gt;0,IF(ISNUMBER(SEARCH(BRAIN!$F$49,AK64)),BRAIN!$F$49&amp;", ",""),"") &amp; IF(LEN(BRAIN!$F$50)&gt;0,IF(ISNUMBER(SEARCH(BRAIN!$F$50,AK64)),BRAIN!$F$50&amp;", ",""),"") &amp; IF(LEN(BRAIN!$F$51)&gt;0,IF(ISNUMBER(SEARCH(BRAIN!$F$51,AK64)),BRAIN!$F$51&amp;", ",""),"") &amp; IF(LEN(BRAIN!$F$52)&gt;0,IF(ISNUMBER(SEARCH(BRAIN!$F$52,AK64)),BRAIN!$F$52&amp;", ",""),"") &amp; IF(LEN(BRAIN!$F$53)&gt;0,IF(ISNUMBER(SEARCH(BRAIN!$F$53,AK64)),BRAIN!$F$53&amp;", ",""),"") &amp; IF(LEN(BRAIN!$F$54)&gt;0,IF(ISNUMBER(SEARCH(BRAIN!$F$54,AK64)),BRAIN!$F$54&amp;", ",""),"") &amp; IF(LEN(BRAIN!$F$55)&gt;0,IF(ISNUMBER(SEARCH(BRAIN!$F$55,AK64)),BRAIN!$F$55&amp;", ",""),"") &amp; IF(LEN(BRAIN!$F$56)&gt;0,IF(ISNUMBER(SEARCH(BRAIN!$F$56,AK64)),BRAIN!$F$56&amp;", ",""),"") &amp; IF(LEN(BRAIN!$F$57)&gt;0,IF(ISNUMBER(SEARCH(BRAIN!$F$57,AK64)),BRAIN!$F$57&amp;", ",""),"")),2)=", ",LEFT((IF(LEN(BRAIN!$F$26)&gt;0,IF(ISNUMBER(SEARCH(BRAIN!$F$26,AK64)),BRAIN!$F$26&amp;", ",""),"") &amp; IF(LEN(BRAIN!$F$27)&gt;0,IF(ISNUMBER(SEARCH(BRAIN!$F$27,AK64)),BRAIN!$F$27&amp;", ",""),"") &amp; IF(LEN(BRAIN!$F$28)&gt;0,IF(ISNUMBER(SEARCH(BRAIN!$F$28,AK64)),BRAIN!$F$28&amp;", ",""),"") &amp; IF(LEN(BRAIN!$F$29)&gt;0,IF(ISNUMBER(SEARCH(BRAIN!$F$29,AK64)),BRAIN!$F$29&amp;", ",""),"") &amp; IF(LEN(BRAIN!$F$30)&gt;0,IF(ISNUMBER(SEARCH(BRAIN!$F$30,AK64)),BRAIN!$F$30&amp;", ",""),"") &amp; IF(LEN(BRAIN!$F$31)&gt;0,IF(ISNUMBER(SEARCH(BRAIN!$F$31,AK64)),BRAIN!$F$31&amp;", ",""),"") &amp; IF(LEN(BRAIN!$F$32)&gt;0,IF(ISNUMBER(SEARCH(BRAIN!$F$32,AK64)),BRAIN!$F$32&amp;", ",""),"") &amp; IF(LEN(BRAIN!$F$33)&gt;0,IF(ISNUMBER(SEARCH(BRAIN!$F$33,AK64)),BRAIN!$F$33&amp;", ",""),"") &amp; IF(LEN(BRAIN!$F$34)&gt;0,IF(ISNUMBER(SEARCH(BRAIN!$F$34,AK64)),BRAIN!$F$34&amp;", ",""),"") &amp; IF(LEN(BRAIN!$F$35)&gt;0,IF(ISNUMBER(SEARCH(BRAIN!$F$35,AK64)),BRAIN!$F$35&amp;", ",""),"") &amp; IF(LEN(BRAIN!$F$36)&gt;0,IF(ISNUMBER(SEARCH(BRAIN!$F$36,AK64)),BRAIN!$F$36&amp;", ",""),"") &amp; IF(LEN(BRAIN!$F$37)&gt;0,IF(ISNUMBER(SEARCH(BRAIN!$F$37,AK64)),BRAIN!$F$37&amp;", ",""),"") &amp; IF(LEN(BRAIN!$F$38)&gt;0,IF(ISNUMBER(SEARCH(BRAIN!$F$38,AK64)),BRAIN!$F$38&amp;", ",""),"") &amp; IF(LEN(BRAIN!$F$39)&gt;0,IF(ISNUMBER(SEARCH(BRAIN!$F$39,AK64)),BRAIN!$F$39&amp;", ",""),"") &amp; IF(LEN(BRAIN!$F$40)&gt;0,IF(ISNUMBER(SEARCH(BRAIN!$F$40,AK64)),BRAIN!$F$40&amp;", ",""),"") &amp; IF(LEN(BRAIN!$F$41)&gt;0,IF(ISNUMBER(SEARCH(BRAIN!$F$41,AK64)),BRAIN!$F$41&amp;", ",""),"") &amp; IF(LEN(BRAIN!$F$42)&gt;0,IF(ISNUMBER(SEARCH(BRAIN!$F$42,AK64)),BRAIN!$F$42&amp;", ",""),"") &amp; IF(LEN(BRAIN!$F$43)&gt;0,IF(ISNUMBER(SEARCH(BRAIN!$F$43,AK64)),BRAIN!$F$43&amp;", ",""),"") &amp; IF(LEN(BRAIN!$F$44)&gt;0,IF(ISNUMBER(SEARCH(BRAIN!$F$44,AK64)),BRAIN!$F$44&amp;", ",""),"") &amp; IF(LEN(BRAIN!$F$45)&gt;0,IF(ISNUMBER(SEARCH(BRAIN!$F$45,AK64)),BRAIN!$F$45&amp;", ",""),"") &amp; IF(LEN(BRAIN!$F$46)&gt;0,IF(ISNUMBER(SEARCH(BRAIN!$F$46,AK64)),BRAIN!$F$46&amp;", ",""),"") &amp; IF(LEN(BRAIN!$F$47)&gt;0,IF(ISNUMBER(SEARCH(BRAIN!$F$47,AK64)),BRAIN!$F$47&amp;", ",""),"") &amp; IF(LEN(BRAIN!$F$48)&gt;0,IF(ISNUMBER(SEARCH(BRAIN!$F$48,AK64)),BRAIN!$F$48&amp;", ",""),"") &amp; IF(LEN(BRAIN!$F$49)&gt;0,IF(ISNUMBER(SEARCH(BRAIN!$F$49,AK64)),BRAIN!$F$49&amp;", ",""),"") &amp; IF(LEN(BRAIN!$F$50)&gt;0,IF(ISNUMBER(SEARCH(BRAIN!$F$50,AK64)),BRAIN!$F$50&amp;", ",""),"") &amp; IF(LEN(BRAIN!$F$51)&gt;0,IF(ISNUMBER(SEARCH(BRAIN!$F$51,AK64)),BRAIN!$F$51&amp;", ",""),"") &amp; IF(LEN(BRAIN!$F$52)&gt;0,IF(ISNUMBER(SEARCH(BRAIN!$F$52,AK64)),BRAIN!$F$52&amp;", ",""),"") &amp; IF(LEN(BRAIN!$F$53)&gt;0,IF(ISNUMBER(SEARCH(BRAIN!$F$53,AK64)),BRAIN!$F$53&amp;", ",""),"") &amp; IF(LEN(BRAIN!$F$54)&gt;0,IF(ISNUMBER(SEARCH(BRAIN!$F$54,AK64)),BRAIN!$F$54&amp;", ",""),"") &amp; IF(LEN(BRAIN!$F$55)&gt;0,IF(ISNUMBER(SEARCH(BRAIN!$F$55,AK64)),BRAIN!$F$55&amp;", ",""),"") &amp; IF(LEN(BRAIN!$F$56)&gt;0,IF(ISNUMBER(SEARCH(BRAIN!$F$56,AK64)),BRAIN!$F$56&amp;", ",""),"") &amp; IF(LEN(BRAIN!$F$57)&gt;0,IF(ISNUMBER(SEARCH(BRAIN!$F$57,AK64)),BRAIN!$F$57&amp;", ",""),"")),LEN((IF(LEN(BRAIN!$F$26)&gt;0,IF(ISNUMBER(SEARCH(BRAIN!$F$26,AK64)),BRAIN!$F$26&amp;", ",""),"") &amp; IF(LEN(BRAIN!$F$27)&gt;0,IF(ISNUMBER(SEARCH(BRAIN!$F$27,AK64)),BRAIN!$F$27&amp;", ",""),"") &amp; IF(LEN(BRAIN!$F$28)&gt;0,IF(ISNUMBER(SEARCH(BRAIN!$F$28,AK64)),BRAIN!$F$28&amp;", ",""),"") &amp; IF(LEN(BRAIN!$F$29)&gt;0,IF(ISNUMBER(SEARCH(BRAIN!$F$29,AK64)),BRAIN!$F$29&amp;", ",""),"") &amp; IF(LEN(BRAIN!$F$30)&gt;0,IF(ISNUMBER(SEARCH(BRAIN!$F$30,AK64)),BRAIN!$F$30&amp;", ",""),"") &amp; IF(LEN(BRAIN!$F$31)&gt;0,IF(ISNUMBER(SEARCH(BRAIN!$F$31,AK64)),BRAIN!$F$31&amp;", ",""),"") &amp; IF(LEN(BRAIN!$F$32)&gt;0,IF(ISNUMBER(SEARCH(BRAIN!$F$32,AK64)),BRAIN!$F$32&amp;", ",""),"") &amp; IF(LEN(BRAIN!$F$33)&gt;0,IF(ISNUMBER(SEARCH(BRAIN!$F$33,AK64)),BRAIN!$F$33&amp;", ",""),"") &amp; IF(LEN(BRAIN!$F$34)&gt;0,IF(ISNUMBER(SEARCH(BRAIN!$F$34,AK64)),BRAIN!$F$34&amp;", ",""),"") &amp; IF(LEN(BRAIN!$F$35)&gt;0,IF(ISNUMBER(SEARCH(BRAIN!$F$35,AK64)),BRAIN!$F$35&amp;", ",""),"") &amp; IF(LEN(BRAIN!$F$36)&gt;0,IF(ISNUMBER(SEARCH(BRAIN!$F$36,AK64)),BRAIN!$F$36&amp;", ",""),"") &amp; IF(LEN(BRAIN!$F$37)&gt;0,IF(ISNUMBER(SEARCH(BRAIN!$F$37,AK64)),BRAIN!$F$37&amp;", ",""),"") &amp; IF(LEN(BRAIN!$F$38)&gt;0,IF(ISNUMBER(SEARCH(BRAIN!$F$38,AK64)),BRAIN!$F$38&amp;", ",""),"") &amp; IF(LEN(BRAIN!$F$39)&gt;0,IF(ISNUMBER(SEARCH(BRAIN!$F$39,AK64)),BRAIN!$F$39&amp;", ",""),"") &amp; IF(LEN(BRAIN!$F$40)&gt;0,IF(ISNUMBER(SEARCH(BRAIN!$F$40,AK64)),BRAIN!$F$40&amp;", ",""),"") &amp; IF(LEN(BRAIN!$F$41)&gt;0,IF(ISNUMBER(SEARCH(BRAIN!$F$41,AK64)),BRAIN!$F$41&amp;", ",""),"") &amp; IF(LEN(BRAIN!$F$42)&gt;0,IF(ISNUMBER(SEARCH(BRAIN!$F$42,AK64)),BRAIN!$F$42&amp;", ",""),"") &amp; IF(LEN(BRAIN!$F$43)&gt;0,IF(ISNUMBER(SEARCH(BRAIN!$F$43,AK64)),BRAIN!$F$43&amp;", ",""),"") &amp; IF(LEN(BRAIN!$F$44)&gt;0,IF(ISNUMBER(SEARCH(BRAIN!$F$44,AK64)),BRAIN!$F$44&amp;", ",""),"") &amp; IF(LEN(BRAIN!$F$45)&gt;0,IF(ISNUMBER(SEARCH(BRAIN!$F$45,AK64)),BRAIN!$F$45&amp;", ",""),"") &amp; IF(LEN(BRAIN!$F$46)&gt;0,IF(ISNUMBER(SEARCH(BRAIN!$F$46,AK64)),BRAIN!$F$46&amp;", ",""),"") &amp; IF(LEN(BRAIN!$F$47)&gt;0,IF(ISNUMBER(SEARCH(BRAIN!$F$47,AK64)),BRAIN!$F$47&amp;", ",""),"") &amp; IF(LEN(BRAIN!$F$48)&gt;0,IF(ISNUMBER(SEARCH(BRAIN!$F$48,AK64)),BRAIN!$F$48&amp;", ",""),"") &amp; IF(LEN(BRAIN!$F$49)&gt;0,IF(ISNUMBER(SEARCH(BRAIN!$F$49,AK64)),BRAIN!$F$49&amp;", ",""),"") &amp; IF(LEN(BRAIN!$F$50)&gt;0,IF(ISNUMBER(SEARCH(BRAIN!$F$50,AK64)),BRAIN!$F$50&amp;", ",""),"") &amp; IF(LEN(BRAIN!$F$51)&gt;0,IF(ISNUMBER(SEARCH(BRAIN!$F$51,AK64)),BRAIN!$F$51&amp;", ",""),"") &amp; IF(LEN(BRAIN!$F$52)&gt;0,IF(ISNUMBER(SEARCH(BRAIN!$F$52,AK64)),BRAIN!$F$52&amp;", ",""),"") &amp; IF(LEN(BRAIN!$F$53)&gt;0,IF(ISNUMBER(SEARCH(BRAIN!$F$53,AK64)),BRAIN!$F$53&amp;", ",""),"") &amp; IF(LEN(BRAIN!$F$54)&gt;0,IF(ISNUMBER(SEARCH(BRAIN!$F$54,AK64)),BRAIN!$F$54&amp;", ",""),"") &amp; IF(LEN(BRAIN!$F$55)&gt;0,IF(ISNUMBER(SEARCH(BRAIN!$F$55,AK64)),BRAIN!$F$55&amp;", ",""),"") &amp; IF(LEN(BRAIN!$F$56)&gt;0,IF(ISNUMBER(SEARCH(BRAIN!$F$56,AK64)),BRAIN!$F$56&amp;", ",""),"") &amp; IF(LEN(BRAIN!$F$57)&gt;0,IF(ISNUMBER(SEARCH(BRAIN!$F$57,AK64)),BRAIN!$F$57&amp;", ",""),"")))-2),(IF(LEN(BRAIN!$F$26)&gt;0,IF(ISNUMBER(SEARCH(BRAIN!$F$26,AK64)),BRAIN!$F$26&amp;", ",""),"") &amp; IF(LEN(BRAIN!$F$27)&gt;0,IF(ISNUMBER(SEARCH(BRAIN!$F$27,AK64)),BRAIN!$F$27&amp;", ",""),"") &amp; IF(LEN(BRAIN!$F$28)&gt;0,IF(ISNUMBER(SEARCH(BRAIN!$F$28,AK64)),BRAIN!$F$28&amp;", ",""),"") &amp; IF(LEN(BRAIN!$F$29)&gt;0,IF(ISNUMBER(SEARCH(BRAIN!$F$29,AK64)),BRAIN!$F$29&amp;", ",""),"") &amp; IF(LEN(BRAIN!$F$30)&gt;0,IF(ISNUMBER(SEARCH(BRAIN!$F$30,AK64)),BRAIN!$F$30&amp;", ",""),"") &amp; IF(LEN(BRAIN!$F$31)&gt;0,IF(ISNUMBER(SEARCH(BRAIN!$F$31,AK64)),BRAIN!$F$31&amp;", ",""),"") &amp; IF(LEN(BRAIN!$F$32)&gt;0,IF(ISNUMBER(SEARCH(BRAIN!$F$32,AK64)),BRAIN!$F$32&amp;", ",""),"") &amp; IF(LEN(BRAIN!$F$33)&gt;0,IF(ISNUMBER(SEARCH(BRAIN!$F$33,AK64)),BRAIN!$F$33&amp;", ",""),"") &amp; IF(LEN(BRAIN!$F$34)&gt;0,IF(ISNUMBER(SEARCH(BRAIN!$F$34,AK64)),BRAIN!$F$34&amp;", ",""),"") &amp; IF(LEN(BRAIN!$F$35)&gt;0,IF(ISNUMBER(SEARCH(BRAIN!$F$35,AK64)),BRAIN!$F$35&amp;", ",""),"") &amp; IF(LEN(BRAIN!$F$36)&gt;0,IF(ISNUMBER(SEARCH(BRAIN!$F$36,AK64)),BRAIN!$F$36&amp;", ",""),"") &amp; IF(LEN(BRAIN!$F$37)&gt;0,IF(ISNUMBER(SEARCH(BRAIN!$F$37,AK64)),BRAIN!$F$37&amp;", ",""),"") &amp; IF(LEN(BRAIN!$F$38)&gt;0,IF(ISNUMBER(SEARCH(BRAIN!$F$38,AK64)),BRAIN!$F$38&amp;", ",""),"") &amp; IF(LEN(BRAIN!$F$39)&gt;0,IF(ISNUMBER(SEARCH(BRAIN!$F$39,AK64)),BRAIN!$F$39&amp;", ",""),"") &amp; IF(LEN(BRAIN!$F$40)&gt;0,IF(ISNUMBER(SEARCH(BRAIN!$F$40,AK64)),BRAIN!$F$40&amp;", ",""),"") &amp; IF(LEN(BRAIN!$F$41)&gt;0,IF(ISNUMBER(SEARCH(BRAIN!$F$41,AK64)),BRAIN!$F$41&amp;", ",""),"") &amp; IF(LEN(BRAIN!$F$42)&gt;0,IF(ISNUMBER(SEARCH(BRAIN!$F$42,AK64)),BRAIN!$F$42&amp;", ",""),"") &amp; IF(LEN(BRAIN!$F$43)&gt;0,IF(ISNUMBER(SEARCH(BRAIN!$F$43,AK64)),BRAIN!$F$43&amp;", ",""),"") &amp; IF(LEN(BRAIN!$F$44)&gt;0,IF(ISNUMBER(SEARCH(BRAIN!$F$44,AK64)),BRAIN!$F$44&amp;", ",""),"") &amp; IF(LEN(BRAIN!$F$45)&gt;0,IF(ISNUMBER(SEARCH(BRAIN!$F$45,AK64)),BRAIN!$F$45&amp;", ",""),"") &amp; IF(LEN(BRAIN!$F$46)&gt;0,IF(ISNUMBER(SEARCH(BRAIN!$F$46,AK64)),BRAIN!$F$46&amp;", ",""),"") &amp; IF(LEN(BRAIN!$F$47)&gt;0,IF(ISNUMBER(SEARCH(BRAIN!$F$47,AK64)),BRAIN!$F$47&amp;", ",""),"") &amp; IF(LEN(BRAIN!$F$48)&gt;0,IF(ISNUMBER(SEARCH(BRAIN!$F$48,AK64)),BRAIN!$F$48&amp;", ",""),"") &amp; IF(LEN(BRAIN!$F$49)&gt;0,IF(ISNUMBER(SEARCH(BRAIN!$F$49,AK64)),BRAIN!$F$49&amp;", ",""),"") &amp; IF(LEN(BRAIN!$F$50)&gt;0,IF(ISNUMBER(SEARCH(BRAIN!$F$50,AK64)),BRAIN!$F$50&amp;", ",""),"") &amp; IF(LEN(BRAIN!$F$51)&gt;0,IF(ISNUMBER(SEARCH(BRAIN!$F$51,AK64)),BRAIN!$F$51&amp;", ",""),"") &amp; IF(LEN(BRAIN!$F$52)&gt;0,IF(ISNUMBER(SEARCH(BRAIN!$F$52,AK64)),BRAIN!$F$52&amp;", ",""),"") &amp; IF(LEN(BRAIN!$F$53)&gt;0,IF(ISNUMBER(SEARCH(BRAIN!$F$53,AK64)),BRAIN!$F$53&amp;", ",""),"") &amp; IF(LEN(BRAIN!$F$54)&gt;0,IF(ISNUMBER(SEARCH(BRAIN!$F$54,AK64)),BRAIN!$F$54&amp;", ",""),"") &amp; IF(LEN(BRAIN!$F$55)&gt;0,IF(ISNUMBER(SEARCH(BRAIN!$F$55,AK64)),BRAIN!$F$55&amp;", ",""),"") &amp; IF(LEN(BRAIN!$F$56)&gt;0,IF(ISNUMBER(SEARCH(BRAIN!$F$56,AK64)),BRAIN!$F$56&amp;", ",""),"") &amp; IF(LEN(BRAIN!$F$57)&gt;0,IF(ISNUMBER(SEARCH(BRAIN!$F$57,AK64)),BRAIN!$F$57&amp;", ",""),""))),"")</f>
        <v/>
      </c>
      <c r="AQ64" s="0" t="str">
        <f aca="false">IFERROR(IF(RIGHT((IF(LEN(BRAIN!$G$26)&gt;0,IF(ISNUMBER(SEARCH(BRAIN!$G$26,AK64)),BRAIN!$G$26&amp;", ",""),"") &amp; IF(LEN(BRAIN!$G$27)&gt;0,IF(ISNUMBER(SEARCH(BRAIN!$G$27,AK64)),BRAIN!$G$27&amp;", ",""),"") &amp; IF(LEN(BRAIN!$G$28)&gt;0,IF(ISNUMBER(SEARCH(BRAIN!$G$28,AK64)),BRAIN!$G$28&amp;", ",""),"") &amp; IF(LEN(BRAIN!$G$29)&gt;0,IF(ISNUMBER(SEARCH(BRAIN!$G$29,AK64)),BRAIN!$G$29&amp;", ",""),"") &amp; IF(LEN(BRAIN!$G$30)&gt;0,IF(ISNUMBER(SEARCH(BRAIN!$G$30,AK64)),BRAIN!$G$30&amp;", ",""),"") &amp; IF(LEN(BRAIN!$G$31)&gt;0,IF(ISNUMBER(SEARCH(BRAIN!$G$31,AK64)),BRAIN!$G$31&amp;", ",""),"") &amp; IF(LEN(BRAIN!$G$32)&gt;0,IF(ISNUMBER(SEARCH(BRAIN!$G$32,AK64)),BRAIN!$G$32&amp;", ",""),"") &amp; IF(LEN(BRAIN!$G$33)&gt;0,IF(ISNUMBER(SEARCH(BRAIN!$G$33,AK64)),BRAIN!$G$33&amp;", ",""),"") &amp; IF(LEN(BRAIN!$G$34)&gt;0,IF(ISNUMBER(SEARCH(BRAIN!$G$34,AK64)),BRAIN!$G$34&amp;", ",""),"") &amp; IF(LEN(BRAIN!$G$35)&gt;0,IF(ISNUMBER(SEARCH(BRAIN!$G$35,AK64)),BRAIN!$G$35&amp;", ",""),"") &amp; IF(LEN(BRAIN!$G$36)&gt;0,IF(ISNUMBER(SEARCH(BRAIN!$G$36,AK64)),BRAIN!$G$36&amp;", ",""),"") &amp; IF(LEN(BRAIN!$G$37)&gt;0,IF(ISNUMBER(SEARCH(BRAIN!$G$37,AK64)),BRAIN!$G$37&amp;", ",""),"") &amp; IF(LEN(BRAIN!$G$38)&gt;0,IF(ISNUMBER(SEARCH(BRAIN!$G$38,AK64)),BRAIN!$G$38&amp;", ",""),"") &amp; IF(LEN(BRAIN!$G$39)&gt;0,IF(ISNUMBER(SEARCH(BRAIN!$G$39,AK64)),BRAIN!$G$39&amp;", ",""),"") &amp; IF(LEN(BRAIN!$G$40)&gt;0,IF(ISNUMBER(SEARCH(BRAIN!$G$40,AK64)),BRAIN!$G$40&amp;", ",""),"") &amp; IF(LEN(BRAIN!$G$41)&gt;0,IF(ISNUMBER(SEARCH(BRAIN!$G$41,AK64)),BRAIN!$G$41&amp;", ",""),"") &amp; IF(LEN(BRAIN!$G$42)&gt;0,IF(ISNUMBER(SEARCH(BRAIN!$G$42,AK64)),BRAIN!$G$42&amp;", ",""),"") &amp; IF(LEN(BRAIN!$G$43)&gt;0,IF(ISNUMBER(SEARCH(BRAIN!$G$43,AK64)),BRAIN!$G$43&amp;", ",""),"") &amp; IF(LEN(BRAIN!$G$44)&gt;0,IF(ISNUMBER(SEARCH(BRAIN!$G$44,AK64)),BRAIN!$G$44&amp;", ",""),"") &amp; IF(LEN(BRAIN!$G$45)&gt;0,IF(ISNUMBER(SEARCH(BRAIN!$G$45,AK64)),BRAIN!$G$45&amp;", ",""),"") &amp; IF(LEN(BRAIN!$G$46)&gt;0,IF(ISNUMBER(SEARCH(BRAIN!$G$46,AK64)),BRAIN!$G$46&amp;", ",""),"") &amp; IF(LEN(BRAIN!$G$47)&gt;0,IF(ISNUMBER(SEARCH(BRAIN!$G$47,AK64)),BRAIN!$G$47&amp;", ",""),"") &amp; IF(LEN(BRAIN!$G$48)&gt;0,IF(ISNUMBER(SEARCH(BRAIN!$G$48,AK64)),BRAIN!$G$48&amp;", ",""),"") &amp; IF(LEN(BRAIN!$G$49)&gt;0,IF(ISNUMBER(SEARCH(BRAIN!$G$49,AK64)),BRAIN!$G$49&amp;", ",""),"") &amp; IF(LEN(BRAIN!$G$50)&gt;0,IF(ISNUMBER(SEARCH(BRAIN!$G$50,AK64)),BRAIN!$G$50&amp;", ",""),"") &amp; IF(LEN(BRAIN!$G$51)&gt;0,IF(ISNUMBER(SEARCH(BRAIN!$G$51,AK64)),BRAIN!$G$51&amp;", ",""),"") &amp; IF(LEN(BRAIN!$G$52)&gt;0,IF(ISNUMBER(SEARCH(BRAIN!$G$52,AK64)),BRAIN!$G$52&amp;", ",""),"") &amp; IF(LEN(BRAIN!$G$53)&gt;0,IF(ISNUMBER(SEARCH(BRAIN!$G$53,AK64)),BRAIN!$G$53&amp;", ",""),"") &amp; IF(LEN(BRAIN!$G$54)&gt;0,IF(ISNUMBER(SEARCH(BRAIN!$G$54,AK64)),BRAIN!$G$54&amp;", ",""),"") &amp; IF(LEN(BRAIN!$G$55)&gt;0,IF(ISNUMBER(SEARCH(BRAIN!$G$55,AK64)),BRAIN!$G$55&amp;", ",""),"") &amp; IF(LEN(BRAIN!$G$56)&gt;0,IF(ISNUMBER(SEARCH(BRAIN!$G$56,AK64)),BRAIN!$G$56&amp;", ",""),"") &amp; IF(LEN(BRAIN!$G$57)&gt;0,IF(ISNUMBER(SEARCH(BRAIN!$G$57,AK64)),BRAIN!$G$57&amp;", ",""),"")),2)=", ",LEFT((IF(LEN(BRAIN!$G$26)&gt;0,IF(ISNUMBER(SEARCH(BRAIN!$G$26,AK64)),BRAIN!$G$26&amp;", ",""),"") &amp; IF(LEN(BRAIN!$G$27)&gt;0,IF(ISNUMBER(SEARCH(BRAIN!$G$27,AK64)),BRAIN!$G$27&amp;", ",""),"") &amp; IF(LEN(BRAIN!$G$28)&gt;0,IF(ISNUMBER(SEARCH(BRAIN!$G$28,AK64)),BRAIN!$G$28&amp;", ",""),"") &amp; IF(LEN(BRAIN!$G$29)&gt;0,IF(ISNUMBER(SEARCH(BRAIN!$G$29,AK64)),BRAIN!$G$29&amp;", ",""),"") &amp; IF(LEN(BRAIN!$G$30)&gt;0,IF(ISNUMBER(SEARCH(BRAIN!$G$30,AK64)),BRAIN!$G$30&amp;", ",""),"") &amp; IF(LEN(BRAIN!$G$31)&gt;0,IF(ISNUMBER(SEARCH(BRAIN!$G$31,AK64)),BRAIN!$G$31&amp;", ",""),"") &amp; IF(LEN(BRAIN!$G$32)&gt;0,IF(ISNUMBER(SEARCH(BRAIN!$G$32,AK64)),BRAIN!$G$32&amp;", ",""),"") &amp; IF(LEN(BRAIN!$G$33)&gt;0,IF(ISNUMBER(SEARCH(BRAIN!$G$33,AK64)),BRAIN!$G$33&amp;", ",""),"") &amp; IF(LEN(BRAIN!$G$34)&gt;0,IF(ISNUMBER(SEARCH(BRAIN!$G$34,AK64)),BRAIN!$G$34&amp;", ",""),"") &amp; IF(LEN(BRAIN!$G$35)&gt;0,IF(ISNUMBER(SEARCH(BRAIN!$G$35,AK64)),BRAIN!$G$35&amp;", ",""),"") &amp; IF(LEN(BRAIN!$G$36)&gt;0,IF(ISNUMBER(SEARCH(BRAIN!$G$36,AK64)),BRAIN!$G$36&amp;", ",""),"") &amp; IF(LEN(BRAIN!$G$37)&gt;0,IF(ISNUMBER(SEARCH(BRAIN!$G$37,AK64)),BRAIN!$G$37&amp;", ",""),"") &amp; IF(LEN(BRAIN!$G$38)&gt;0,IF(ISNUMBER(SEARCH(BRAIN!$G$38,AK64)),BRAIN!$G$38&amp;", ",""),"") &amp; IF(LEN(BRAIN!$G$39)&gt;0,IF(ISNUMBER(SEARCH(BRAIN!$G$39,AK64)),BRAIN!$G$39&amp;", ",""),"") &amp; IF(LEN(BRAIN!$G$40)&gt;0,IF(ISNUMBER(SEARCH(BRAIN!$G$40,AK64)),BRAIN!$G$40&amp;", ",""),"") &amp; IF(LEN(BRAIN!$G$41)&gt;0,IF(ISNUMBER(SEARCH(BRAIN!$G$41,AK64)),BRAIN!$G$41&amp;", ",""),"") &amp; IF(LEN(BRAIN!$G$42)&gt;0,IF(ISNUMBER(SEARCH(BRAIN!$G$42,AK64)),BRAIN!$G$42&amp;", ",""),"") &amp; IF(LEN(BRAIN!$G$43)&gt;0,IF(ISNUMBER(SEARCH(BRAIN!$G$43,AK64)),BRAIN!$G$43&amp;", ",""),"") &amp; IF(LEN(BRAIN!$G$44)&gt;0,IF(ISNUMBER(SEARCH(BRAIN!$G$44,AK64)),BRAIN!$G$44&amp;", ",""),"") &amp; IF(LEN(BRAIN!$G$45)&gt;0,IF(ISNUMBER(SEARCH(BRAIN!$G$45,AK64)),BRAIN!$G$45&amp;", ",""),"") &amp; IF(LEN(BRAIN!$G$46)&gt;0,IF(ISNUMBER(SEARCH(BRAIN!$G$46,AK64)),BRAIN!$G$46&amp;", ",""),"") &amp; IF(LEN(BRAIN!$G$47)&gt;0,IF(ISNUMBER(SEARCH(BRAIN!$G$47,AK64)),BRAIN!$G$47&amp;", ",""),"") &amp; IF(LEN(BRAIN!$G$48)&gt;0,IF(ISNUMBER(SEARCH(BRAIN!$G$48,AK64)),BRAIN!$G$48&amp;", ",""),"") &amp; IF(LEN(BRAIN!$G$49)&gt;0,IF(ISNUMBER(SEARCH(BRAIN!$G$49,AK64)),BRAIN!$G$49&amp;", ",""),"") &amp; IF(LEN(BRAIN!$G$50)&gt;0,IF(ISNUMBER(SEARCH(BRAIN!$G$50,AK64)),BRAIN!$G$50&amp;", ",""),"") &amp; IF(LEN(BRAIN!$G$51)&gt;0,IF(ISNUMBER(SEARCH(BRAIN!$G$51,AK64)),BRAIN!$G$51&amp;", ",""),"") &amp; IF(LEN(BRAIN!$G$52)&gt;0,IF(ISNUMBER(SEARCH(BRAIN!$G$52,AK64)),BRAIN!$G$52&amp;", ",""),"") &amp; IF(LEN(BRAIN!$G$53)&gt;0,IF(ISNUMBER(SEARCH(BRAIN!$G$53,AK64)),BRAIN!$G$53&amp;", ",""),"") &amp; IF(LEN(BRAIN!$G$54)&gt;0,IF(ISNUMBER(SEARCH(BRAIN!$G$54,AK64)),BRAIN!$G$54&amp;", ",""),"") &amp; IF(LEN(BRAIN!$G$55)&gt;0,IF(ISNUMBER(SEARCH(BRAIN!$G$55,AK64)),BRAIN!$G$55&amp;", ",""),"") &amp; IF(LEN(BRAIN!$G$56)&gt;0,IF(ISNUMBER(SEARCH(BRAIN!$G$56,AK64)),BRAIN!$G$56&amp;", ",""),"") &amp; IF(LEN(BRAIN!$G$57)&gt;0,IF(ISNUMBER(SEARCH(BRAIN!$G$57,AK64)),BRAIN!$G$57&amp;", ",""),"")),LEN((IF(LEN(BRAIN!$G$26)&gt;0,IF(ISNUMBER(SEARCH(BRAIN!$G$26,AK64)),BRAIN!$G$26&amp;", ",""),"") &amp; IF(LEN(BRAIN!$G$27)&gt;0,IF(ISNUMBER(SEARCH(BRAIN!$G$27,AK64)),BRAIN!$G$27&amp;", ",""),"") &amp; IF(LEN(BRAIN!$G$28)&gt;0,IF(ISNUMBER(SEARCH(BRAIN!$G$28,AK64)),BRAIN!$G$28&amp;", ",""),"") &amp; IF(LEN(BRAIN!$G$29)&gt;0,IF(ISNUMBER(SEARCH(BRAIN!$G$29,AK64)),BRAIN!$G$29&amp;", ",""),"") &amp; IF(LEN(BRAIN!$G$30)&gt;0,IF(ISNUMBER(SEARCH(BRAIN!$G$30,AK64)),BRAIN!$G$30&amp;", ",""),"") &amp; IF(LEN(BRAIN!$G$31)&gt;0,IF(ISNUMBER(SEARCH(BRAIN!$G$31,AK64)),BRAIN!$G$31&amp;", ",""),"") &amp; IF(LEN(BRAIN!$G$32)&gt;0,IF(ISNUMBER(SEARCH(BRAIN!$G$32,AK64)),BRAIN!$G$32&amp;", ",""),"") &amp; IF(LEN(BRAIN!$G$33)&gt;0,IF(ISNUMBER(SEARCH(BRAIN!$G$33,AK64)),BRAIN!$G$33&amp;", ",""),"") &amp; IF(LEN(BRAIN!$G$34)&gt;0,IF(ISNUMBER(SEARCH(BRAIN!$G$34,AK64)),BRAIN!$G$34&amp;", ",""),"") &amp; IF(LEN(BRAIN!$G$35)&gt;0,IF(ISNUMBER(SEARCH(BRAIN!$G$35,AK64)),BRAIN!$G$35&amp;", ",""),"") &amp; IF(LEN(BRAIN!$G$36)&gt;0,IF(ISNUMBER(SEARCH(BRAIN!$G$36,AK64)),BRAIN!$G$36&amp;", ",""),"") &amp; IF(LEN(BRAIN!$G$37)&gt;0,IF(ISNUMBER(SEARCH(BRAIN!$G$37,AK64)),BRAIN!$G$37&amp;", ",""),"") &amp; IF(LEN(BRAIN!$G$38)&gt;0,IF(ISNUMBER(SEARCH(BRAIN!$G$38,AK64)),BRAIN!$G$38&amp;", ",""),"") &amp; IF(LEN(BRAIN!$G$39)&gt;0,IF(ISNUMBER(SEARCH(BRAIN!$G$39,AK64)),BRAIN!$G$39&amp;", ",""),"") &amp; IF(LEN(BRAIN!$G$40)&gt;0,IF(ISNUMBER(SEARCH(BRAIN!$G$40,AK64)),BRAIN!$G$40&amp;", ",""),"") &amp; IF(LEN(BRAIN!$G$41)&gt;0,IF(ISNUMBER(SEARCH(BRAIN!$G$41,AK64)),BRAIN!$G$41&amp;", ",""),"") &amp; IF(LEN(BRAIN!$G$42)&gt;0,IF(ISNUMBER(SEARCH(BRAIN!$G$42,AK64)),BRAIN!$G$42&amp;", ",""),"") &amp; IF(LEN(BRAIN!$G$43)&gt;0,IF(ISNUMBER(SEARCH(BRAIN!$G$43,AK64)),BRAIN!$G$43&amp;", ",""),"") &amp; IF(LEN(BRAIN!$G$44)&gt;0,IF(ISNUMBER(SEARCH(BRAIN!$G$44,AK64)),BRAIN!$G$44&amp;", ",""),"") &amp; IF(LEN(BRAIN!$G$45)&gt;0,IF(ISNUMBER(SEARCH(BRAIN!$G$45,AK64)),BRAIN!$G$45&amp;", ",""),"") &amp; IF(LEN(BRAIN!$G$46)&gt;0,IF(ISNUMBER(SEARCH(BRAIN!$G$46,AK64)),BRAIN!$G$46&amp;", ",""),"") &amp; IF(LEN(BRAIN!$G$47)&gt;0,IF(ISNUMBER(SEARCH(BRAIN!$G$47,AK64)),BRAIN!$G$47&amp;", ",""),"") &amp; IF(LEN(BRAIN!$G$48)&gt;0,IF(ISNUMBER(SEARCH(BRAIN!$G$48,AK64)),BRAIN!$G$48&amp;", ",""),"") &amp; IF(LEN(BRAIN!$G$49)&gt;0,IF(ISNUMBER(SEARCH(BRAIN!$G$49,AK64)),BRAIN!$G$49&amp;", ",""),"") &amp; IF(LEN(BRAIN!$G$50)&gt;0,IF(ISNUMBER(SEARCH(BRAIN!$G$50,AK64)),BRAIN!$G$50&amp;", ",""),"") &amp; IF(LEN(BRAIN!$G$51)&gt;0,IF(ISNUMBER(SEARCH(BRAIN!$G$51,AK64)),BRAIN!$G$51&amp;", ",""),"") &amp; IF(LEN(BRAIN!$G$52)&gt;0,IF(ISNUMBER(SEARCH(BRAIN!$G$52,AK64)),BRAIN!$G$52&amp;", ",""),"") &amp; IF(LEN(BRAIN!$G$53)&gt;0,IF(ISNUMBER(SEARCH(BRAIN!$G$53,AK64)),BRAIN!$G$53&amp;", ",""),"") &amp; IF(LEN(BRAIN!$G$54)&gt;0,IF(ISNUMBER(SEARCH(BRAIN!$G$54,AK64)),BRAIN!$G$54&amp;", ",""),"") &amp; IF(LEN(BRAIN!$G$55)&gt;0,IF(ISNUMBER(SEARCH(BRAIN!$G$55,AK64)),BRAIN!$G$55&amp;", ",""),"") &amp; IF(LEN(BRAIN!$G$56)&gt;0,IF(ISNUMBER(SEARCH(BRAIN!$G$56,AK64)),BRAIN!$G$56&amp;", ",""),"") &amp; IF(LEN(BRAIN!$G$57)&gt;0,IF(ISNUMBER(SEARCH(BRAIN!$G$57,AK64)),BRAIN!$G$57&amp;", ",""),"")))-2),(IF(LEN(BRAIN!$G$26)&gt;0,IF(ISNUMBER(SEARCH(BRAIN!$G$26,AK64)),BRAIN!$G$26&amp;", ",""),"") &amp; IF(LEN(BRAIN!$G$27)&gt;0,IF(ISNUMBER(SEARCH(BRAIN!$G$27,AK64)),BRAIN!$G$27&amp;", ",""),"") &amp; IF(LEN(BRAIN!$G$28)&gt;0,IF(ISNUMBER(SEARCH(BRAIN!$G$28,AK64)),BRAIN!$G$28&amp;", ",""),"") &amp; IF(LEN(BRAIN!$G$29)&gt;0,IF(ISNUMBER(SEARCH(BRAIN!$G$29,AK64)),BRAIN!$G$29&amp;", ",""),"") &amp; IF(LEN(BRAIN!$G$30)&gt;0,IF(ISNUMBER(SEARCH(BRAIN!$G$30,AK64)),BRAIN!$G$30&amp;", ",""),"") &amp; IF(LEN(BRAIN!$G$31)&gt;0,IF(ISNUMBER(SEARCH(BRAIN!$G$31,AK64)),BRAIN!$G$31&amp;", ",""),"") &amp; IF(LEN(BRAIN!$G$32)&gt;0,IF(ISNUMBER(SEARCH(BRAIN!$G$32,AK64)),BRAIN!$G$32&amp;", ",""),"") &amp; IF(LEN(BRAIN!$G$33)&gt;0,IF(ISNUMBER(SEARCH(BRAIN!$G$33,AK64)),BRAIN!$G$33&amp;", ",""),"") &amp; IF(LEN(BRAIN!$G$34)&gt;0,IF(ISNUMBER(SEARCH(BRAIN!$G$34,AK64)),BRAIN!$G$34&amp;", ",""),"") &amp; IF(LEN(BRAIN!$G$35)&gt;0,IF(ISNUMBER(SEARCH(BRAIN!$G$35,AK64)),BRAIN!$G$35&amp;", ",""),"") &amp; IF(LEN(BRAIN!$G$36)&gt;0,IF(ISNUMBER(SEARCH(BRAIN!$G$36,AK64)),BRAIN!$G$36&amp;", ",""),"") &amp; IF(LEN(BRAIN!$G$37)&gt;0,IF(ISNUMBER(SEARCH(BRAIN!$G$37,AK64)),BRAIN!$G$37&amp;", ",""),"") &amp; IF(LEN(BRAIN!$G$38)&gt;0,IF(ISNUMBER(SEARCH(BRAIN!$G$38,AK64)),BRAIN!$G$38&amp;", ",""),"") &amp; IF(LEN(BRAIN!$G$39)&gt;0,IF(ISNUMBER(SEARCH(BRAIN!$G$39,AK64)),BRAIN!$G$39&amp;", ",""),"") &amp; IF(LEN(BRAIN!$G$40)&gt;0,IF(ISNUMBER(SEARCH(BRAIN!$G$40,AK64)),BRAIN!$G$40&amp;", ",""),"") &amp; IF(LEN(BRAIN!$G$41)&gt;0,IF(ISNUMBER(SEARCH(BRAIN!$G$41,AK64)),BRAIN!$G$41&amp;", ",""),"") &amp; IF(LEN(BRAIN!$G$42)&gt;0,IF(ISNUMBER(SEARCH(BRAIN!$G$42,AK64)),BRAIN!$G$42&amp;", ",""),"") &amp; IF(LEN(BRAIN!$G$43)&gt;0,IF(ISNUMBER(SEARCH(BRAIN!$G$43,AK64)),BRAIN!$G$43&amp;", ",""),"") &amp; IF(LEN(BRAIN!$G$44)&gt;0,IF(ISNUMBER(SEARCH(BRAIN!$G$44,AK64)),BRAIN!$G$44&amp;", ",""),"") &amp; IF(LEN(BRAIN!$G$45)&gt;0,IF(ISNUMBER(SEARCH(BRAIN!$G$45,AK64)),BRAIN!$G$45&amp;", ",""),"") &amp; IF(LEN(BRAIN!$G$46)&gt;0,IF(ISNUMBER(SEARCH(BRAIN!$G$46,AK64)),BRAIN!$G$46&amp;", ",""),"") &amp; IF(LEN(BRAIN!$G$47)&gt;0,IF(ISNUMBER(SEARCH(BRAIN!$G$47,AK64)),BRAIN!$G$47&amp;", ",""),"") &amp; IF(LEN(BRAIN!$G$48)&gt;0,IF(ISNUMBER(SEARCH(BRAIN!$G$48,AK64)),BRAIN!$G$48&amp;", ",""),"") &amp; IF(LEN(BRAIN!$G$49)&gt;0,IF(ISNUMBER(SEARCH(BRAIN!$G$49,AK64)),BRAIN!$G$49&amp;", ",""),"") &amp; IF(LEN(BRAIN!$G$50)&gt;0,IF(ISNUMBER(SEARCH(BRAIN!$G$50,AK64)),BRAIN!$G$50&amp;", ",""),"") &amp; IF(LEN(BRAIN!$G$51)&gt;0,IF(ISNUMBER(SEARCH(BRAIN!$G$51,AK64)),BRAIN!$G$51&amp;", ",""),"") &amp; IF(LEN(BRAIN!$G$52)&gt;0,IF(ISNUMBER(SEARCH(BRAIN!$G$52,AK64)),BRAIN!$G$52&amp;", ",""),"") &amp; IF(LEN(BRAIN!$G$53)&gt;0,IF(ISNUMBER(SEARCH(BRAIN!$G$53,AK64)),BRAIN!$G$53&amp;", ",""),"") &amp; IF(LEN(BRAIN!$G$54)&gt;0,IF(ISNUMBER(SEARCH(BRAIN!$G$54,AK64)),BRAIN!$G$54&amp;", ",""),"") &amp; IF(LEN(BRAIN!$G$55)&gt;0,IF(ISNUMBER(SEARCH(BRAIN!$G$55,AK64)),BRAIN!$G$55&amp;", ",""),"") &amp; IF(LEN(BRAIN!$G$56)&gt;0,IF(ISNUMBER(SEARCH(BRAIN!$G$56,AK64)),BRAIN!$G$56&amp;", ",""),"") &amp; IF(LEN(BRAIN!$G$57)&gt;0,IF(ISNUMBER(SEARCH(BRAIN!$G$57,AK64)),BRAIN!$G$57&amp;", ",""),""))),"")</f>
        <v/>
      </c>
      <c r="AR64" s="0" t="str">
        <f aca="false">IFERROR(IF(RIGHT((IF(LEN(BRAIN!$H$26)&gt;0,IF(ISNUMBER(SEARCH(BRAIN!$H$26,AK64)),BRAIN!$H$26&amp;", ",""),"") &amp; IF(LEN(BRAIN!$H$27)&gt;0,IF(ISNUMBER(SEARCH(BRAIN!$H$27,AK64)),BRAIN!$H$27&amp;", ",""),"") &amp; IF(LEN(BRAIN!$H$28)&gt;0,IF(ISNUMBER(SEARCH(BRAIN!$H$28,AK64)),BRAIN!$H$28&amp;", ",""),"") &amp; IF(LEN(BRAIN!$H$29)&gt;0,IF(ISNUMBER(SEARCH(BRAIN!$H$29,AK64)),BRAIN!$H$29&amp;", ",""),"") &amp; IF(LEN(BRAIN!$H$30)&gt;0,IF(ISNUMBER(SEARCH(BRAIN!$H$30,AK64)),BRAIN!$H$30&amp;", ",""),"") &amp; IF(LEN(BRAIN!$H$31)&gt;0,IF(ISNUMBER(SEARCH(BRAIN!$H$31,AK64)),BRAIN!$H$31&amp;", ",""),"") &amp; IF(LEN(BRAIN!$H$32)&gt;0,IF(ISNUMBER(SEARCH(BRAIN!$H$32,AK64)),BRAIN!$H$32&amp;", ",""),"") &amp; IF(LEN(BRAIN!$H$33)&gt;0,IF(ISNUMBER(SEARCH(BRAIN!$H$33,AK64)),BRAIN!$H$33&amp;", ",""),"") &amp; IF(LEN(BRAIN!$H$34)&gt;0,IF(ISNUMBER(SEARCH(BRAIN!$H$34,AK64)),BRAIN!$H$34&amp;", ",""),"") &amp; IF(LEN(BRAIN!$H$35)&gt;0,IF(ISNUMBER(SEARCH(BRAIN!$H$35,AK64)),BRAIN!$H$35&amp;", ",""),"") &amp; IF(LEN(BRAIN!$H$36)&gt;0,IF(ISNUMBER(SEARCH(BRAIN!$H$36,AK64)),BRAIN!$H$36&amp;", ",""),"") &amp; IF(LEN(BRAIN!$H$37)&gt;0,IF(ISNUMBER(SEARCH(BRAIN!$H$37,AK64)),BRAIN!$H$37&amp;", ",""),"") &amp; IF(LEN(BRAIN!$H$38)&gt;0,IF(ISNUMBER(SEARCH(BRAIN!$H$38,AK64)),BRAIN!$H$38&amp;", ",""),"") &amp; IF(LEN(BRAIN!$H$39)&gt;0,IF(ISNUMBER(SEARCH(BRAIN!$H$39,AK64)),BRAIN!$H$39&amp;", ",""),"") &amp; IF(LEN(BRAIN!$H$40)&gt;0,IF(ISNUMBER(SEARCH(BRAIN!$H$40,AK64)),BRAIN!$H$40&amp;", ",""),"") &amp; IF(LEN(BRAIN!$H$41)&gt;0,IF(ISNUMBER(SEARCH(BRAIN!$H$41,AK64)),BRAIN!$H$41&amp;", ",""),"") &amp; IF(LEN(BRAIN!$H$42)&gt;0,IF(ISNUMBER(SEARCH(BRAIN!$H$42,AK64)),BRAIN!$H$42&amp;", ",""),"") &amp; IF(LEN(BRAIN!$H$43)&gt;0,IF(ISNUMBER(SEARCH(BRAIN!$H$43,AK64)),BRAIN!$H$43&amp;", ",""),"") &amp; IF(LEN(BRAIN!$H$44)&gt;0,IF(ISNUMBER(SEARCH(BRAIN!$H$44,AK64)),BRAIN!$H$44&amp;", ",""),"") &amp; IF(LEN(BRAIN!$H$45)&gt;0,IF(ISNUMBER(SEARCH(BRAIN!$H$45,AK64)),BRAIN!$H$45&amp;", ",""),"") &amp; IF(LEN(BRAIN!$H$46)&gt;0,IF(ISNUMBER(SEARCH(BRAIN!$H$46,AK64)),BRAIN!$H$46&amp;", ",""),"") &amp; IF(LEN(BRAIN!$H$47)&gt;0,IF(ISNUMBER(SEARCH(BRAIN!$H$47,AK64)),BRAIN!$H$47&amp;", ",""),"") &amp; IF(LEN(BRAIN!$H$48)&gt;0,IF(ISNUMBER(SEARCH(BRAIN!$H$48,AK64)),BRAIN!$H$48&amp;", ",""),"") &amp; IF(LEN(BRAIN!$H$49)&gt;0,IF(ISNUMBER(SEARCH(BRAIN!$H$49,AK64)),BRAIN!$H$49&amp;", ",""),"") &amp; IF(LEN(BRAIN!$H$50)&gt;0,IF(ISNUMBER(SEARCH(BRAIN!$H$50,AK64)),BRAIN!$H$50&amp;", ",""),"") &amp; IF(LEN(BRAIN!$H$51)&gt;0,IF(ISNUMBER(SEARCH(BRAIN!$H$51,AK64)),BRAIN!$H$51&amp;", ",""),"") &amp; IF(LEN(BRAIN!$H$52)&gt;0,IF(ISNUMBER(SEARCH(BRAIN!$H$52,AK64)),BRAIN!$H$52&amp;", ",""),"") &amp; IF(LEN(BRAIN!$H$53)&gt;0,IF(ISNUMBER(SEARCH(BRAIN!$H$53,AK64)),BRAIN!$H$53&amp;", ",""),"") &amp; IF(LEN(BRAIN!$H$54)&gt;0,IF(ISNUMBER(SEARCH(BRAIN!$H$54,AK64)),BRAIN!$H$54&amp;", ",""),"") &amp; IF(LEN(BRAIN!$H$55)&gt;0,IF(ISNUMBER(SEARCH(BRAIN!$H$55,AK64)),BRAIN!$H$55&amp;", ",""),"") &amp; IF(LEN(BRAIN!$H$56)&gt;0,IF(ISNUMBER(SEARCH(BRAIN!$H$56,AK64)),BRAIN!$H$56&amp;", ",""),"") &amp; IF(LEN(BRAIN!$H$57)&gt;0,IF(ISNUMBER(SEARCH(BRAIN!$H$57,AK64)),BRAIN!$H$57&amp;", ",""),"")),2)=", ",LEFT((IF(LEN(BRAIN!$H$26)&gt;0,IF(ISNUMBER(SEARCH(BRAIN!$H$26,AK64)),BRAIN!$H$26&amp;", ",""),"") &amp; IF(LEN(BRAIN!$H$27)&gt;0,IF(ISNUMBER(SEARCH(BRAIN!$H$27,AK64)),BRAIN!$H$27&amp;", ",""),"") &amp; IF(LEN(BRAIN!$H$28)&gt;0,IF(ISNUMBER(SEARCH(BRAIN!$H$28,AK64)),BRAIN!$H$28&amp;", ",""),"") &amp; IF(LEN(BRAIN!$H$29)&gt;0,IF(ISNUMBER(SEARCH(BRAIN!$H$29,AK64)),BRAIN!$H$29&amp;", ",""),"") &amp; IF(LEN(BRAIN!$H$30)&gt;0,IF(ISNUMBER(SEARCH(BRAIN!$H$30,AK64)),BRAIN!$H$30&amp;", ",""),"") &amp; IF(LEN(BRAIN!$H$31)&gt;0,IF(ISNUMBER(SEARCH(BRAIN!$H$31,AK64)),BRAIN!$H$31&amp;", ",""),"") &amp; IF(LEN(BRAIN!$H$32)&gt;0,IF(ISNUMBER(SEARCH(BRAIN!$H$32,AK64)),BRAIN!$H$32&amp;", ",""),"") &amp; IF(LEN(BRAIN!$H$33)&gt;0,IF(ISNUMBER(SEARCH(BRAIN!$H$33,AK64)),BRAIN!$H$33&amp;", ",""),"") &amp; IF(LEN(BRAIN!$H$34)&gt;0,IF(ISNUMBER(SEARCH(BRAIN!$H$34,AK64)),BRAIN!$H$34&amp;", ",""),"") &amp; IF(LEN(BRAIN!$H$35)&gt;0,IF(ISNUMBER(SEARCH(BRAIN!$H$35,AK64)),BRAIN!$H$35&amp;", ",""),"") &amp; IF(LEN(BRAIN!$H$36)&gt;0,IF(ISNUMBER(SEARCH(BRAIN!$H$36,AK64)),BRAIN!$H$36&amp;", ",""),"") &amp; IF(LEN(BRAIN!$H$37)&gt;0,IF(ISNUMBER(SEARCH(BRAIN!$H$37,AK64)),BRAIN!$H$37&amp;", ",""),"") &amp; IF(LEN(BRAIN!$H$38)&gt;0,IF(ISNUMBER(SEARCH(BRAIN!$H$38,AK64)),BRAIN!$H$38&amp;", ",""),"") &amp; IF(LEN(BRAIN!$H$39)&gt;0,IF(ISNUMBER(SEARCH(BRAIN!$H$39,AK64)),BRAIN!$H$39&amp;", ",""),"") &amp; IF(LEN(BRAIN!$H$40)&gt;0,IF(ISNUMBER(SEARCH(BRAIN!$H$40,AK64)),BRAIN!$H$40&amp;", ",""),"") &amp; IF(LEN(BRAIN!$H$41)&gt;0,IF(ISNUMBER(SEARCH(BRAIN!$H$41,AK64)),BRAIN!$H$41&amp;", ",""),"") &amp; IF(LEN(BRAIN!$H$42)&gt;0,IF(ISNUMBER(SEARCH(BRAIN!$H$42,AK64)),BRAIN!$H$42&amp;", ",""),"") &amp; IF(LEN(BRAIN!$H$43)&gt;0,IF(ISNUMBER(SEARCH(BRAIN!$H$43,AK64)),BRAIN!$H$43&amp;", ",""),"") &amp; IF(LEN(BRAIN!$H$44)&gt;0,IF(ISNUMBER(SEARCH(BRAIN!$H$44,AK64)),BRAIN!$H$44&amp;", ",""),"") &amp; IF(LEN(BRAIN!$H$45)&gt;0,IF(ISNUMBER(SEARCH(BRAIN!$H$45,AK64)),BRAIN!$H$45&amp;", ",""),"") &amp; IF(LEN(BRAIN!$H$46)&gt;0,IF(ISNUMBER(SEARCH(BRAIN!$H$46,AK64)),BRAIN!$H$46&amp;", ",""),"") &amp; IF(LEN(BRAIN!$H$47)&gt;0,IF(ISNUMBER(SEARCH(BRAIN!$H$47,AK64)),BRAIN!$H$47&amp;", ",""),"") &amp; IF(LEN(BRAIN!$H$48)&gt;0,IF(ISNUMBER(SEARCH(BRAIN!$H$48,AK64)),BRAIN!$H$48&amp;", ",""),"") &amp; IF(LEN(BRAIN!$H$49)&gt;0,IF(ISNUMBER(SEARCH(BRAIN!$H$49,AK64)),BRAIN!$H$49&amp;", ",""),"") &amp; IF(LEN(BRAIN!$H$50)&gt;0,IF(ISNUMBER(SEARCH(BRAIN!$H$50,AK64)),BRAIN!$H$50&amp;", ",""),"") &amp; IF(LEN(BRAIN!$H$51)&gt;0,IF(ISNUMBER(SEARCH(BRAIN!$H$51,AK64)),BRAIN!$H$51&amp;", ",""),"") &amp; IF(LEN(BRAIN!$H$52)&gt;0,IF(ISNUMBER(SEARCH(BRAIN!$H$52,AK64)),BRAIN!$H$52&amp;", ",""),"") &amp; IF(LEN(BRAIN!$H$53)&gt;0,IF(ISNUMBER(SEARCH(BRAIN!$H$53,AK64)),BRAIN!$H$53&amp;", ",""),"") &amp; IF(LEN(BRAIN!$H$54)&gt;0,IF(ISNUMBER(SEARCH(BRAIN!$H$54,AK64)),BRAIN!$H$54&amp;", ",""),"") &amp; IF(LEN(BRAIN!$H$55)&gt;0,IF(ISNUMBER(SEARCH(BRAIN!$H$55,AK64)),BRAIN!$H$55&amp;", ",""),"") &amp; IF(LEN(BRAIN!$H$56)&gt;0,IF(ISNUMBER(SEARCH(BRAIN!$H$56,AK64)),BRAIN!$H$56&amp;", ",""),"") &amp; IF(LEN(BRAIN!$H$57)&gt;0,IF(ISNUMBER(SEARCH(BRAIN!$H$57,AK64)),BRAIN!$H$57&amp;", ",""),"")),LEN((IF(LEN(BRAIN!$H$26)&gt;0,IF(ISNUMBER(SEARCH(BRAIN!$H$26,AK64)),BRAIN!$H$26&amp;", ",""),"") &amp; IF(LEN(BRAIN!$H$27)&gt;0,IF(ISNUMBER(SEARCH(BRAIN!$H$27,AK64)),BRAIN!$H$27&amp;", ",""),"") &amp; IF(LEN(BRAIN!$H$28)&gt;0,IF(ISNUMBER(SEARCH(BRAIN!$H$28,AK64)),BRAIN!$H$28&amp;", ",""),"") &amp; IF(LEN(BRAIN!$H$29)&gt;0,IF(ISNUMBER(SEARCH(BRAIN!$H$29,AK64)),BRAIN!$H$29&amp;", ",""),"") &amp; IF(LEN(BRAIN!$H$30)&gt;0,IF(ISNUMBER(SEARCH(BRAIN!$H$30,AK64)),BRAIN!$H$30&amp;", ",""),"") &amp; IF(LEN(BRAIN!$H$31)&gt;0,IF(ISNUMBER(SEARCH(BRAIN!$H$31,AK64)),BRAIN!$H$31&amp;", ",""),"") &amp; IF(LEN(BRAIN!$H$32)&gt;0,IF(ISNUMBER(SEARCH(BRAIN!$H$32,AK64)),BRAIN!$H$32&amp;", ",""),"") &amp; IF(LEN(BRAIN!$H$33)&gt;0,IF(ISNUMBER(SEARCH(BRAIN!$H$33,AK64)),BRAIN!$H$33&amp;", ",""),"") &amp; IF(LEN(BRAIN!$H$34)&gt;0,IF(ISNUMBER(SEARCH(BRAIN!$H$34,AK64)),BRAIN!$H$34&amp;", ",""),"") &amp; IF(LEN(BRAIN!$H$35)&gt;0,IF(ISNUMBER(SEARCH(BRAIN!$H$35,AK64)),BRAIN!$H$35&amp;", ",""),"") &amp; IF(LEN(BRAIN!$H$36)&gt;0,IF(ISNUMBER(SEARCH(BRAIN!$H$36,AK64)),BRAIN!$H$36&amp;", ",""),"") &amp; IF(LEN(BRAIN!$H$37)&gt;0,IF(ISNUMBER(SEARCH(BRAIN!$H$37,AK64)),BRAIN!$H$37&amp;", ",""),"") &amp; IF(LEN(BRAIN!$H$38)&gt;0,IF(ISNUMBER(SEARCH(BRAIN!$H$38,AK64)),BRAIN!$H$38&amp;", ",""),"") &amp; IF(LEN(BRAIN!$H$39)&gt;0,IF(ISNUMBER(SEARCH(BRAIN!$H$39,AK64)),BRAIN!$H$39&amp;", ",""),"") &amp; IF(LEN(BRAIN!$H$40)&gt;0,IF(ISNUMBER(SEARCH(BRAIN!$H$40,AK64)),BRAIN!$H$40&amp;", ",""),"") &amp; IF(LEN(BRAIN!$H$41)&gt;0,IF(ISNUMBER(SEARCH(BRAIN!$H$41,AK64)),BRAIN!$H$41&amp;", ",""),"") &amp; IF(LEN(BRAIN!$H$42)&gt;0,IF(ISNUMBER(SEARCH(BRAIN!$H$42,AK64)),BRAIN!$H$42&amp;", ",""),"") &amp; IF(LEN(BRAIN!$H$43)&gt;0,IF(ISNUMBER(SEARCH(BRAIN!$H$43,AK64)),BRAIN!$H$43&amp;", ",""),"") &amp; IF(LEN(BRAIN!$H$44)&gt;0,IF(ISNUMBER(SEARCH(BRAIN!$H$44,AK64)),BRAIN!$H$44&amp;", ",""),"") &amp; IF(LEN(BRAIN!$H$45)&gt;0,IF(ISNUMBER(SEARCH(BRAIN!$H$45,AK64)),BRAIN!$H$45&amp;", ",""),"") &amp; IF(LEN(BRAIN!$H$46)&gt;0,IF(ISNUMBER(SEARCH(BRAIN!$H$46,AK64)),BRAIN!$H$46&amp;", ",""),"") &amp; IF(LEN(BRAIN!$H$47)&gt;0,IF(ISNUMBER(SEARCH(BRAIN!$H$47,AK64)),BRAIN!$H$47&amp;", ",""),"") &amp; IF(LEN(BRAIN!$H$48)&gt;0,IF(ISNUMBER(SEARCH(BRAIN!$H$48,AK64)),BRAIN!$H$48&amp;", ",""),"") &amp; IF(LEN(BRAIN!$H$49)&gt;0,IF(ISNUMBER(SEARCH(BRAIN!$H$49,AK64)),BRAIN!$H$49&amp;", ",""),"") &amp; IF(LEN(BRAIN!$H$50)&gt;0,IF(ISNUMBER(SEARCH(BRAIN!$H$50,AK64)),BRAIN!$H$50&amp;", ",""),"") &amp; IF(LEN(BRAIN!$H$51)&gt;0,IF(ISNUMBER(SEARCH(BRAIN!$H$51,AK64)),BRAIN!$H$51&amp;", ",""),"") &amp; IF(LEN(BRAIN!$H$52)&gt;0,IF(ISNUMBER(SEARCH(BRAIN!$H$52,AK64)),BRAIN!$H$52&amp;", ",""),"") &amp; IF(LEN(BRAIN!$H$53)&gt;0,IF(ISNUMBER(SEARCH(BRAIN!$H$53,AK64)),BRAIN!$H$53&amp;", ",""),"") &amp; IF(LEN(BRAIN!$H$54)&gt;0,IF(ISNUMBER(SEARCH(BRAIN!$H$54,AK64)),BRAIN!$H$54&amp;", ",""),"") &amp; IF(LEN(BRAIN!$H$55)&gt;0,IF(ISNUMBER(SEARCH(BRAIN!$H$55,AK64)),BRAIN!$H$55&amp;", ",""),"") &amp; IF(LEN(BRAIN!$H$56)&gt;0,IF(ISNUMBER(SEARCH(BRAIN!$H$56,AK64)),BRAIN!$H$56&amp;", ",""),"") &amp; IF(LEN(BRAIN!$H$57)&gt;0,IF(ISNUMBER(SEARCH(BRAIN!$H$57,AK64)),BRAIN!$H$57&amp;", ",""),"")))-2),(IF(LEN(BRAIN!$H$26)&gt;0,IF(ISNUMBER(SEARCH(BRAIN!$H$26,AK64)),BRAIN!$H$26&amp;", ",""),"") &amp; IF(LEN(BRAIN!$H$27)&gt;0,IF(ISNUMBER(SEARCH(BRAIN!$H$27,AK64)),BRAIN!$H$27&amp;", ",""),"") &amp; IF(LEN(BRAIN!$H$28)&gt;0,IF(ISNUMBER(SEARCH(BRAIN!$H$28,AK64)),BRAIN!$H$28&amp;", ",""),"") &amp; IF(LEN(BRAIN!$H$29)&gt;0,IF(ISNUMBER(SEARCH(BRAIN!$H$29,AK64)),BRAIN!$H$29&amp;", ",""),"") &amp; IF(LEN(BRAIN!$H$30)&gt;0,IF(ISNUMBER(SEARCH(BRAIN!$H$30,AK64)),BRAIN!$H$30&amp;", ",""),"") &amp; IF(LEN(BRAIN!$H$31)&gt;0,IF(ISNUMBER(SEARCH(BRAIN!$H$31,AK64)),BRAIN!$H$31&amp;", ",""),"") &amp; IF(LEN(BRAIN!$H$32)&gt;0,IF(ISNUMBER(SEARCH(BRAIN!$H$32,AK64)),BRAIN!$H$32&amp;", ",""),"") &amp; IF(LEN(BRAIN!$H$33)&gt;0,IF(ISNUMBER(SEARCH(BRAIN!$H$33,AK64)),BRAIN!$H$33&amp;", ",""),"") &amp; IF(LEN(BRAIN!$H$34)&gt;0,IF(ISNUMBER(SEARCH(BRAIN!$H$34,AK64)),BRAIN!$H$34&amp;", ",""),"") &amp; IF(LEN(BRAIN!$H$35)&gt;0,IF(ISNUMBER(SEARCH(BRAIN!$H$35,AK64)),BRAIN!$H$35&amp;", ",""),"") &amp; IF(LEN(BRAIN!$H$36)&gt;0,IF(ISNUMBER(SEARCH(BRAIN!$H$36,AK64)),BRAIN!$H$36&amp;", ",""),"") &amp; IF(LEN(BRAIN!$H$37)&gt;0,IF(ISNUMBER(SEARCH(BRAIN!$H$37,AK64)),BRAIN!$H$37&amp;", ",""),"") &amp; IF(LEN(BRAIN!$H$38)&gt;0,IF(ISNUMBER(SEARCH(BRAIN!$H$38,AK64)),BRAIN!$H$38&amp;", ",""),"") &amp; IF(LEN(BRAIN!$H$39)&gt;0,IF(ISNUMBER(SEARCH(BRAIN!$H$39,AK64)),BRAIN!$H$39&amp;", ",""),"") &amp; IF(LEN(BRAIN!$H$40)&gt;0,IF(ISNUMBER(SEARCH(BRAIN!$H$40,AK64)),BRAIN!$H$40&amp;", ",""),"") &amp; IF(LEN(BRAIN!$H$41)&gt;0,IF(ISNUMBER(SEARCH(BRAIN!$H$41,AK64)),BRAIN!$H$41&amp;", ",""),"") &amp; IF(LEN(BRAIN!$H$42)&gt;0,IF(ISNUMBER(SEARCH(BRAIN!$H$42,AK64)),BRAIN!$H$42&amp;", ",""),"") &amp; IF(LEN(BRAIN!$H$43)&gt;0,IF(ISNUMBER(SEARCH(BRAIN!$H$43,AK64)),BRAIN!$H$43&amp;", ",""),"") &amp; IF(LEN(BRAIN!$H$44)&gt;0,IF(ISNUMBER(SEARCH(BRAIN!$H$44,AK64)),BRAIN!$H$44&amp;", ",""),"") &amp; IF(LEN(BRAIN!$H$45)&gt;0,IF(ISNUMBER(SEARCH(BRAIN!$H$45,AK64)),BRAIN!$H$45&amp;", ",""),"") &amp; IF(LEN(BRAIN!$H$46)&gt;0,IF(ISNUMBER(SEARCH(BRAIN!$H$46,AK64)),BRAIN!$H$46&amp;", ",""),"") &amp; IF(LEN(BRAIN!$H$47)&gt;0,IF(ISNUMBER(SEARCH(BRAIN!$H$47,AK64)),BRAIN!$H$47&amp;", ",""),"") &amp; IF(LEN(BRAIN!$H$48)&gt;0,IF(ISNUMBER(SEARCH(BRAIN!$H$48,AK64)),BRAIN!$H$48&amp;", ",""),"") &amp; IF(LEN(BRAIN!$H$49)&gt;0,IF(ISNUMBER(SEARCH(BRAIN!$H$49,AK64)),BRAIN!$H$49&amp;", ",""),"") &amp; IF(LEN(BRAIN!$H$50)&gt;0,IF(ISNUMBER(SEARCH(BRAIN!$H$50,AK64)),BRAIN!$H$50&amp;", ",""),"") &amp; IF(LEN(BRAIN!$H$51)&gt;0,IF(ISNUMBER(SEARCH(BRAIN!$H$51,AK64)),BRAIN!$H$51&amp;", ",""),"") &amp; IF(LEN(BRAIN!$H$52)&gt;0,IF(ISNUMBER(SEARCH(BRAIN!$H$52,AK64)),BRAIN!$H$52&amp;", ",""),"") &amp; IF(LEN(BRAIN!$H$53)&gt;0,IF(ISNUMBER(SEARCH(BRAIN!$H$53,AK64)),BRAIN!$H$53&amp;", ",""),"") &amp; IF(LEN(BRAIN!$H$54)&gt;0,IF(ISNUMBER(SEARCH(BRAIN!$H$54,AK64)),BRAIN!$H$54&amp;", ",""),"") &amp; IF(LEN(BRAIN!$H$55)&gt;0,IF(ISNUMBER(SEARCH(BRAIN!$H$55,AK64)),BRAIN!$H$55&amp;", ",""),"") &amp; IF(LEN(BRAIN!$H$56)&gt;0,IF(ISNUMBER(SEARCH(BRAIN!$H$56,AK64)),BRAIN!$H$56&amp;", ",""),"") &amp; IF(LEN(BRAIN!$H$57)&gt;0,IF(ISNUMBER(SEARCH(BRAIN!$H$57,AK64)),BRAIN!$H$57&amp;", ",""),""))),"")</f>
        <v/>
      </c>
    </row>
    <row r="65" customFormat="false" ht="17.35" hidden="false" customHeight="false" outlineLevel="0" collapsed="false">
      <c r="A65" s="19"/>
      <c r="B65" s="20"/>
      <c r="C65" s="19"/>
      <c r="D65" s="19"/>
      <c r="E65" s="19"/>
      <c r="F65" s="19"/>
      <c r="G65" s="19"/>
      <c r="H65" s="19"/>
      <c r="I65" s="19"/>
      <c r="J65" s="19"/>
      <c r="K65" s="19"/>
      <c r="L65" s="19"/>
      <c r="M65" s="19"/>
      <c r="N65" s="19"/>
      <c r="O65" s="19"/>
      <c r="P65" s="19"/>
      <c r="Q65" s="19"/>
      <c r="R65" s="21"/>
      <c r="S65" s="19"/>
      <c r="T65" s="19"/>
      <c r="U65" s="20"/>
      <c r="V65" s="22" t="str">
        <f aca="false">IF(SUM(AE65:AJ65)=0,"",INDEX(AL$5:AL$10,MATCH(MAX(AE65:AJ65),AE65:AJ65,0)))</f>
        <v/>
      </c>
      <c r="W65" s="23" t="str">
        <f aca="false">IF(SUM(AE65:AJ65)=0,"",ROUND(MAX(AE65:AJ65)/SUM(AE65:AJ65)*100,0)/100)</f>
        <v/>
      </c>
      <c r="X65" s="24" t="str">
        <f aca="false">IF(SUM(AE65:AJ65)=0,"",IFERROR(INDEX(AM65:AR65,MATCH(MAX(AE65:AJ65),AE65:AJ65,0)),"—"))</f>
        <v/>
      </c>
      <c r="Y65" s="25" t="str">
        <f aca="false">IF(COUNTIF(AE65:AJ65,"&gt;0")&lt;2,"",INDEX(AL$5:AL$10,MATCH(LARGE(AE65:AJ65,2),AE65:AJ65,0)))</f>
        <v/>
      </c>
      <c r="Z65" s="19"/>
      <c r="AA65" s="19"/>
      <c r="AB65" s="19"/>
      <c r="AE65" s="0" t="n">
        <f aca="false">IF(LEN(AK65)=0,0,2*SUMPRODUCT((LEN(KW_PULSE)&gt;0)*--ISNUMBER(SEARCH(KW_PULSE,AK65))) + 1*IFERROR(INDEX(Affinity_PULSE,MATCH(E65,AffinityFunctions,0)),0))</f>
        <v>0</v>
      </c>
      <c r="AF65" s="0" t="n">
        <f aca="false">IF(LEN(AK65)=0,0,2*SUMPRODUCT((LEN(KW_RTM)&gt;0)*--ISNUMBER(SEARCH(KW_RTM,AK65))) + 1*IFERROR(INDEX(Affinity_RTM,MATCH(E65,AffinityFunctions,0)),0))</f>
        <v>0</v>
      </c>
      <c r="AG65" s="0" t="n">
        <f aca="false">IF(LEN(AK65)=0,0,2*SUMPRODUCT((LEN(KW_ROED)&gt;0)*--ISNUMBER(SEARCH(KW_ROED,AK65))) + 1*IFERROR(INDEX(Affinity_ROED,MATCH(E65,AffinityFunctions,0)),0))</f>
        <v>0</v>
      </c>
      <c r="AH65" s="0" t="n">
        <f aca="false">IF(LEN(AK65)=0,0,2*SUMPRODUCT((LEN(KW_KONTACT)&gt;0)*--ISNUMBER(SEARCH(KW_KONTACT,AK65))) + 1*IFERROR(INDEX(Affinity_KONTACT,MATCH(E65,AffinityFunctions,0)),0))</f>
        <v>0</v>
      </c>
      <c r="AI65" s="0" t="n">
        <f aca="false">IF(LEN(AK65)=0,0,2*SUMPRODUCT((LEN(KW_SCOUT)&gt;0)*--ISNUMBER(SEARCH(KW_SCOUT,AK65))) + 1*IFERROR(INDEX(Affinity_SCOUT,MATCH(E65,AffinityFunctions,0)),0))</f>
        <v>0</v>
      </c>
      <c r="AJ65" s="0" t="n">
        <f aca="false">IF(LEN(AK65)=0,0,2*SUMPRODUCT((LEN(KW_DASH)&gt;0)*--ISNUMBER(SEARCH(KW_DASH,AK65))) + 1*IFERROR(INDEX(Affinity_DASH,MATCH(E65,AffinityFunctions,0)),0))</f>
        <v>0</v>
      </c>
      <c r="AK65" s="0" t="str">
        <f aca="false">LOWER(IFERROR(_xlfn.TEXTJOIN(" ",1,H65,I65,J65,K65,L65,M65),""))</f>
        <v/>
      </c>
      <c r="AM65" s="0" t="str">
        <f aca="false">IFERROR(IF(RIGHT((IF(LEN(BRAIN!$C$26)&gt;0,IF(ISNUMBER(SEARCH(BRAIN!$C$26,AK65)),BRAIN!$C$26&amp;", ",""),"") &amp; IF(LEN(BRAIN!$C$27)&gt;0,IF(ISNUMBER(SEARCH(BRAIN!$C$27,AK65)),BRAIN!$C$27&amp;", ",""),"") &amp; IF(LEN(BRAIN!$C$28)&gt;0,IF(ISNUMBER(SEARCH(BRAIN!$C$28,AK65)),BRAIN!$C$28&amp;", ",""),"") &amp; IF(LEN(BRAIN!$C$29)&gt;0,IF(ISNUMBER(SEARCH(BRAIN!$C$29,AK65)),BRAIN!$C$29&amp;", ",""),"") &amp; IF(LEN(BRAIN!$C$30)&gt;0,IF(ISNUMBER(SEARCH(BRAIN!$C$30,AK65)),BRAIN!$C$30&amp;", ",""),"") &amp; IF(LEN(BRAIN!$C$31)&gt;0,IF(ISNUMBER(SEARCH(BRAIN!$C$31,AK65)),BRAIN!$C$31&amp;", ",""),"") &amp; IF(LEN(BRAIN!$C$32)&gt;0,IF(ISNUMBER(SEARCH(BRAIN!$C$32,AK65)),BRAIN!$C$32&amp;", ",""),"") &amp; IF(LEN(BRAIN!$C$33)&gt;0,IF(ISNUMBER(SEARCH(BRAIN!$C$33,AK65)),BRAIN!$C$33&amp;", ",""),"") &amp; IF(LEN(BRAIN!$C$34)&gt;0,IF(ISNUMBER(SEARCH(BRAIN!$C$34,AK65)),BRAIN!$C$34&amp;", ",""),"") &amp; IF(LEN(BRAIN!$C$35)&gt;0,IF(ISNUMBER(SEARCH(BRAIN!$C$35,AK65)),BRAIN!$C$35&amp;", ",""),"") &amp; IF(LEN(BRAIN!$C$36)&gt;0,IF(ISNUMBER(SEARCH(BRAIN!$C$36,AK65)),BRAIN!$C$36&amp;", ",""),"") &amp; IF(LEN(BRAIN!$C$37)&gt;0,IF(ISNUMBER(SEARCH(BRAIN!$C$37,AK65)),BRAIN!$C$37&amp;", ",""),"") &amp; IF(LEN(BRAIN!$C$38)&gt;0,IF(ISNUMBER(SEARCH(BRAIN!$C$38,AK65)),BRAIN!$C$38&amp;", ",""),"") &amp; IF(LEN(BRAIN!$C$39)&gt;0,IF(ISNUMBER(SEARCH(BRAIN!$C$39,AK65)),BRAIN!$C$39&amp;", ",""),"") &amp; IF(LEN(BRAIN!$C$40)&gt;0,IF(ISNUMBER(SEARCH(BRAIN!$C$40,AK65)),BRAIN!$C$40&amp;", ",""),"") &amp; IF(LEN(BRAIN!$C$41)&gt;0,IF(ISNUMBER(SEARCH(BRAIN!$C$41,AK65)),BRAIN!$C$41&amp;", ",""),"") &amp; IF(LEN(BRAIN!$C$42)&gt;0,IF(ISNUMBER(SEARCH(BRAIN!$C$42,AK65)),BRAIN!$C$42&amp;", ",""),"") &amp; IF(LEN(BRAIN!$C$43)&gt;0,IF(ISNUMBER(SEARCH(BRAIN!$C$43,AK65)),BRAIN!$C$43&amp;", ",""),"") &amp; IF(LEN(BRAIN!$C$44)&gt;0,IF(ISNUMBER(SEARCH(BRAIN!$C$44,AK65)),BRAIN!$C$44&amp;", ",""),"") &amp; IF(LEN(BRAIN!$C$45)&gt;0,IF(ISNUMBER(SEARCH(BRAIN!$C$45,AK65)),BRAIN!$C$45&amp;", ",""),"") &amp; IF(LEN(BRAIN!$C$46)&gt;0,IF(ISNUMBER(SEARCH(BRAIN!$C$46,AK65)),BRAIN!$C$46&amp;", ",""),"") &amp; IF(LEN(BRAIN!$C$47)&gt;0,IF(ISNUMBER(SEARCH(BRAIN!$C$47,AK65)),BRAIN!$C$47&amp;", ",""),"") &amp; IF(LEN(BRAIN!$C$48)&gt;0,IF(ISNUMBER(SEARCH(BRAIN!$C$48,AK65)),BRAIN!$C$48&amp;", ",""),"") &amp; IF(LEN(BRAIN!$C$49)&gt;0,IF(ISNUMBER(SEARCH(BRAIN!$C$49,AK65)),BRAIN!$C$49&amp;", ",""),"") &amp; IF(LEN(BRAIN!$C$50)&gt;0,IF(ISNUMBER(SEARCH(BRAIN!$C$50,AK65)),BRAIN!$C$50&amp;", ",""),"") &amp; IF(LEN(BRAIN!$C$51)&gt;0,IF(ISNUMBER(SEARCH(BRAIN!$C$51,AK65)),BRAIN!$C$51&amp;", ",""),"") &amp; IF(LEN(BRAIN!$C$52)&gt;0,IF(ISNUMBER(SEARCH(BRAIN!$C$52,AK65)),BRAIN!$C$52&amp;", ",""),"") &amp; IF(LEN(BRAIN!$C$53)&gt;0,IF(ISNUMBER(SEARCH(BRAIN!$C$53,AK65)),BRAIN!$C$53&amp;", ",""),"") &amp; IF(LEN(BRAIN!$C$54)&gt;0,IF(ISNUMBER(SEARCH(BRAIN!$C$54,AK65)),BRAIN!$C$54&amp;", ",""),"") &amp; IF(LEN(BRAIN!$C$55)&gt;0,IF(ISNUMBER(SEARCH(BRAIN!$C$55,AK65)),BRAIN!$C$55&amp;", ",""),"") &amp; IF(LEN(BRAIN!$C$56)&gt;0,IF(ISNUMBER(SEARCH(BRAIN!$C$56,AK65)),BRAIN!$C$56&amp;", ",""),"") &amp; IF(LEN(BRAIN!$C$57)&gt;0,IF(ISNUMBER(SEARCH(BRAIN!$C$57,AK65)),BRAIN!$C$57&amp;", ",""),"")),2)=", ",LEFT((IF(LEN(BRAIN!$C$26)&gt;0,IF(ISNUMBER(SEARCH(BRAIN!$C$26,AK65)),BRAIN!$C$26&amp;", ",""),"") &amp; IF(LEN(BRAIN!$C$27)&gt;0,IF(ISNUMBER(SEARCH(BRAIN!$C$27,AK65)),BRAIN!$C$27&amp;", ",""),"") &amp; IF(LEN(BRAIN!$C$28)&gt;0,IF(ISNUMBER(SEARCH(BRAIN!$C$28,AK65)),BRAIN!$C$28&amp;", ",""),"") &amp; IF(LEN(BRAIN!$C$29)&gt;0,IF(ISNUMBER(SEARCH(BRAIN!$C$29,AK65)),BRAIN!$C$29&amp;", ",""),"") &amp; IF(LEN(BRAIN!$C$30)&gt;0,IF(ISNUMBER(SEARCH(BRAIN!$C$30,AK65)),BRAIN!$C$30&amp;", ",""),"") &amp; IF(LEN(BRAIN!$C$31)&gt;0,IF(ISNUMBER(SEARCH(BRAIN!$C$31,AK65)),BRAIN!$C$31&amp;", ",""),"") &amp; IF(LEN(BRAIN!$C$32)&gt;0,IF(ISNUMBER(SEARCH(BRAIN!$C$32,AK65)),BRAIN!$C$32&amp;", ",""),"") &amp; IF(LEN(BRAIN!$C$33)&gt;0,IF(ISNUMBER(SEARCH(BRAIN!$C$33,AK65)),BRAIN!$C$33&amp;", ",""),"") &amp; IF(LEN(BRAIN!$C$34)&gt;0,IF(ISNUMBER(SEARCH(BRAIN!$C$34,AK65)),BRAIN!$C$34&amp;", ",""),"") &amp; IF(LEN(BRAIN!$C$35)&gt;0,IF(ISNUMBER(SEARCH(BRAIN!$C$35,AK65)),BRAIN!$C$35&amp;", ",""),"") &amp; IF(LEN(BRAIN!$C$36)&gt;0,IF(ISNUMBER(SEARCH(BRAIN!$C$36,AK65)),BRAIN!$C$36&amp;", ",""),"") &amp; IF(LEN(BRAIN!$C$37)&gt;0,IF(ISNUMBER(SEARCH(BRAIN!$C$37,AK65)),BRAIN!$C$37&amp;", ",""),"") &amp; IF(LEN(BRAIN!$C$38)&gt;0,IF(ISNUMBER(SEARCH(BRAIN!$C$38,AK65)),BRAIN!$C$38&amp;", ",""),"") &amp; IF(LEN(BRAIN!$C$39)&gt;0,IF(ISNUMBER(SEARCH(BRAIN!$C$39,AK65)),BRAIN!$C$39&amp;", ",""),"") &amp; IF(LEN(BRAIN!$C$40)&gt;0,IF(ISNUMBER(SEARCH(BRAIN!$C$40,AK65)),BRAIN!$C$40&amp;", ",""),"") &amp; IF(LEN(BRAIN!$C$41)&gt;0,IF(ISNUMBER(SEARCH(BRAIN!$C$41,AK65)),BRAIN!$C$41&amp;", ",""),"") &amp; IF(LEN(BRAIN!$C$42)&gt;0,IF(ISNUMBER(SEARCH(BRAIN!$C$42,AK65)),BRAIN!$C$42&amp;", ",""),"") &amp; IF(LEN(BRAIN!$C$43)&gt;0,IF(ISNUMBER(SEARCH(BRAIN!$C$43,AK65)),BRAIN!$C$43&amp;", ",""),"") &amp; IF(LEN(BRAIN!$C$44)&gt;0,IF(ISNUMBER(SEARCH(BRAIN!$C$44,AK65)),BRAIN!$C$44&amp;", ",""),"") &amp; IF(LEN(BRAIN!$C$45)&gt;0,IF(ISNUMBER(SEARCH(BRAIN!$C$45,AK65)),BRAIN!$C$45&amp;", ",""),"") &amp; IF(LEN(BRAIN!$C$46)&gt;0,IF(ISNUMBER(SEARCH(BRAIN!$C$46,AK65)),BRAIN!$C$46&amp;", ",""),"") &amp; IF(LEN(BRAIN!$C$47)&gt;0,IF(ISNUMBER(SEARCH(BRAIN!$C$47,AK65)),BRAIN!$C$47&amp;", ",""),"") &amp; IF(LEN(BRAIN!$C$48)&gt;0,IF(ISNUMBER(SEARCH(BRAIN!$C$48,AK65)),BRAIN!$C$48&amp;", ",""),"") &amp; IF(LEN(BRAIN!$C$49)&gt;0,IF(ISNUMBER(SEARCH(BRAIN!$C$49,AK65)),BRAIN!$C$49&amp;", ",""),"") &amp; IF(LEN(BRAIN!$C$50)&gt;0,IF(ISNUMBER(SEARCH(BRAIN!$C$50,AK65)),BRAIN!$C$50&amp;", ",""),"") &amp; IF(LEN(BRAIN!$C$51)&gt;0,IF(ISNUMBER(SEARCH(BRAIN!$C$51,AK65)),BRAIN!$C$51&amp;", ",""),"") &amp; IF(LEN(BRAIN!$C$52)&gt;0,IF(ISNUMBER(SEARCH(BRAIN!$C$52,AK65)),BRAIN!$C$52&amp;", ",""),"") &amp; IF(LEN(BRAIN!$C$53)&gt;0,IF(ISNUMBER(SEARCH(BRAIN!$C$53,AK65)),BRAIN!$C$53&amp;", ",""),"") &amp; IF(LEN(BRAIN!$C$54)&gt;0,IF(ISNUMBER(SEARCH(BRAIN!$C$54,AK65)),BRAIN!$C$54&amp;", ",""),"") &amp; IF(LEN(BRAIN!$C$55)&gt;0,IF(ISNUMBER(SEARCH(BRAIN!$C$55,AK65)),BRAIN!$C$55&amp;", ",""),"") &amp; IF(LEN(BRAIN!$C$56)&gt;0,IF(ISNUMBER(SEARCH(BRAIN!$C$56,AK65)),BRAIN!$C$56&amp;", ",""),"") &amp; IF(LEN(BRAIN!$C$57)&gt;0,IF(ISNUMBER(SEARCH(BRAIN!$C$57,AK65)),BRAIN!$C$57&amp;", ",""),"")),LEN((IF(LEN(BRAIN!$C$26)&gt;0,IF(ISNUMBER(SEARCH(BRAIN!$C$26,AK65)),BRAIN!$C$26&amp;", ",""),"") &amp; IF(LEN(BRAIN!$C$27)&gt;0,IF(ISNUMBER(SEARCH(BRAIN!$C$27,AK65)),BRAIN!$C$27&amp;", ",""),"") &amp; IF(LEN(BRAIN!$C$28)&gt;0,IF(ISNUMBER(SEARCH(BRAIN!$C$28,AK65)),BRAIN!$C$28&amp;", ",""),"") &amp; IF(LEN(BRAIN!$C$29)&gt;0,IF(ISNUMBER(SEARCH(BRAIN!$C$29,AK65)),BRAIN!$C$29&amp;", ",""),"") &amp; IF(LEN(BRAIN!$C$30)&gt;0,IF(ISNUMBER(SEARCH(BRAIN!$C$30,AK65)),BRAIN!$C$30&amp;", ",""),"") &amp; IF(LEN(BRAIN!$C$31)&gt;0,IF(ISNUMBER(SEARCH(BRAIN!$C$31,AK65)),BRAIN!$C$31&amp;", ",""),"") &amp; IF(LEN(BRAIN!$C$32)&gt;0,IF(ISNUMBER(SEARCH(BRAIN!$C$32,AK65)),BRAIN!$C$32&amp;", ",""),"") &amp; IF(LEN(BRAIN!$C$33)&gt;0,IF(ISNUMBER(SEARCH(BRAIN!$C$33,AK65)),BRAIN!$C$33&amp;", ",""),"") &amp; IF(LEN(BRAIN!$C$34)&gt;0,IF(ISNUMBER(SEARCH(BRAIN!$C$34,AK65)),BRAIN!$C$34&amp;", ",""),"") &amp; IF(LEN(BRAIN!$C$35)&gt;0,IF(ISNUMBER(SEARCH(BRAIN!$C$35,AK65)),BRAIN!$C$35&amp;", ",""),"") &amp; IF(LEN(BRAIN!$C$36)&gt;0,IF(ISNUMBER(SEARCH(BRAIN!$C$36,AK65)),BRAIN!$C$36&amp;", ",""),"") &amp; IF(LEN(BRAIN!$C$37)&gt;0,IF(ISNUMBER(SEARCH(BRAIN!$C$37,AK65)),BRAIN!$C$37&amp;", ",""),"") &amp; IF(LEN(BRAIN!$C$38)&gt;0,IF(ISNUMBER(SEARCH(BRAIN!$C$38,AK65)),BRAIN!$C$38&amp;", ",""),"") &amp; IF(LEN(BRAIN!$C$39)&gt;0,IF(ISNUMBER(SEARCH(BRAIN!$C$39,AK65)),BRAIN!$C$39&amp;", ",""),"") &amp; IF(LEN(BRAIN!$C$40)&gt;0,IF(ISNUMBER(SEARCH(BRAIN!$C$40,AK65)),BRAIN!$C$40&amp;", ",""),"") &amp; IF(LEN(BRAIN!$C$41)&gt;0,IF(ISNUMBER(SEARCH(BRAIN!$C$41,AK65)),BRAIN!$C$41&amp;", ",""),"") &amp; IF(LEN(BRAIN!$C$42)&gt;0,IF(ISNUMBER(SEARCH(BRAIN!$C$42,AK65)),BRAIN!$C$42&amp;", ",""),"") &amp; IF(LEN(BRAIN!$C$43)&gt;0,IF(ISNUMBER(SEARCH(BRAIN!$C$43,AK65)),BRAIN!$C$43&amp;", ",""),"") &amp; IF(LEN(BRAIN!$C$44)&gt;0,IF(ISNUMBER(SEARCH(BRAIN!$C$44,AK65)),BRAIN!$C$44&amp;", ",""),"") &amp; IF(LEN(BRAIN!$C$45)&gt;0,IF(ISNUMBER(SEARCH(BRAIN!$C$45,AK65)),BRAIN!$C$45&amp;", ",""),"") &amp; IF(LEN(BRAIN!$C$46)&gt;0,IF(ISNUMBER(SEARCH(BRAIN!$C$46,AK65)),BRAIN!$C$46&amp;", ",""),"") &amp; IF(LEN(BRAIN!$C$47)&gt;0,IF(ISNUMBER(SEARCH(BRAIN!$C$47,AK65)),BRAIN!$C$47&amp;", ",""),"") &amp; IF(LEN(BRAIN!$C$48)&gt;0,IF(ISNUMBER(SEARCH(BRAIN!$C$48,AK65)),BRAIN!$C$48&amp;", ",""),"") &amp; IF(LEN(BRAIN!$C$49)&gt;0,IF(ISNUMBER(SEARCH(BRAIN!$C$49,AK65)),BRAIN!$C$49&amp;", ",""),"") &amp; IF(LEN(BRAIN!$C$50)&gt;0,IF(ISNUMBER(SEARCH(BRAIN!$C$50,AK65)),BRAIN!$C$50&amp;", ",""),"") &amp; IF(LEN(BRAIN!$C$51)&gt;0,IF(ISNUMBER(SEARCH(BRAIN!$C$51,AK65)),BRAIN!$C$51&amp;", ",""),"") &amp; IF(LEN(BRAIN!$C$52)&gt;0,IF(ISNUMBER(SEARCH(BRAIN!$C$52,AK65)),BRAIN!$C$52&amp;", ",""),"") &amp; IF(LEN(BRAIN!$C$53)&gt;0,IF(ISNUMBER(SEARCH(BRAIN!$C$53,AK65)),BRAIN!$C$53&amp;", ",""),"") &amp; IF(LEN(BRAIN!$C$54)&gt;0,IF(ISNUMBER(SEARCH(BRAIN!$C$54,AK65)),BRAIN!$C$54&amp;", ",""),"") &amp; IF(LEN(BRAIN!$C$55)&gt;0,IF(ISNUMBER(SEARCH(BRAIN!$C$55,AK65)),BRAIN!$C$55&amp;", ",""),"") &amp; IF(LEN(BRAIN!$C$56)&gt;0,IF(ISNUMBER(SEARCH(BRAIN!$C$56,AK65)),BRAIN!$C$56&amp;", ",""),"") &amp; IF(LEN(BRAIN!$C$57)&gt;0,IF(ISNUMBER(SEARCH(BRAIN!$C$57,AK65)),BRAIN!$C$57&amp;", ",""),"")))-2),(IF(LEN(BRAIN!$C$26)&gt;0,IF(ISNUMBER(SEARCH(BRAIN!$C$26,AK65)),BRAIN!$C$26&amp;", ",""),"") &amp; IF(LEN(BRAIN!$C$27)&gt;0,IF(ISNUMBER(SEARCH(BRAIN!$C$27,AK65)),BRAIN!$C$27&amp;", ",""),"") &amp; IF(LEN(BRAIN!$C$28)&gt;0,IF(ISNUMBER(SEARCH(BRAIN!$C$28,AK65)),BRAIN!$C$28&amp;", ",""),"") &amp; IF(LEN(BRAIN!$C$29)&gt;0,IF(ISNUMBER(SEARCH(BRAIN!$C$29,AK65)),BRAIN!$C$29&amp;", ",""),"") &amp; IF(LEN(BRAIN!$C$30)&gt;0,IF(ISNUMBER(SEARCH(BRAIN!$C$30,AK65)),BRAIN!$C$30&amp;", ",""),"") &amp; IF(LEN(BRAIN!$C$31)&gt;0,IF(ISNUMBER(SEARCH(BRAIN!$C$31,AK65)),BRAIN!$C$31&amp;", ",""),"") &amp; IF(LEN(BRAIN!$C$32)&gt;0,IF(ISNUMBER(SEARCH(BRAIN!$C$32,AK65)),BRAIN!$C$32&amp;", ",""),"") &amp; IF(LEN(BRAIN!$C$33)&gt;0,IF(ISNUMBER(SEARCH(BRAIN!$C$33,AK65)),BRAIN!$C$33&amp;", ",""),"") &amp; IF(LEN(BRAIN!$C$34)&gt;0,IF(ISNUMBER(SEARCH(BRAIN!$C$34,AK65)),BRAIN!$C$34&amp;", ",""),"") &amp; IF(LEN(BRAIN!$C$35)&gt;0,IF(ISNUMBER(SEARCH(BRAIN!$C$35,AK65)),BRAIN!$C$35&amp;", ",""),"") &amp; IF(LEN(BRAIN!$C$36)&gt;0,IF(ISNUMBER(SEARCH(BRAIN!$C$36,AK65)),BRAIN!$C$36&amp;", ",""),"") &amp; IF(LEN(BRAIN!$C$37)&gt;0,IF(ISNUMBER(SEARCH(BRAIN!$C$37,AK65)),BRAIN!$C$37&amp;", ",""),"") &amp; IF(LEN(BRAIN!$C$38)&gt;0,IF(ISNUMBER(SEARCH(BRAIN!$C$38,AK65)),BRAIN!$C$38&amp;", ",""),"") &amp; IF(LEN(BRAIN!$C$39)&gt;0,IF(ISNUMBER(SEARCH(BRAIN!$C$39,AK65)),BRAIN!$C$39&amp;", ",""),"") &amp; IF(LEN(BRAIN!$C$40)&gt;0,IF(ISNUMBER(SEARCH(BRAIN!$C$40,AK65)),BRAIN!$C$40&amp;", ",""),"") &amp; IF(LEN(BRAIN!$C$41)&gt;0,IF(ISNUMBER(SEARCH(BRAIN!$C$41,AK65)),BRAIN!$C$41&amp;", ",""),"") &amp; IF(LEN(BRAIN!$C$42)&gt;0,IF(ISNUMBER(SEARCH(BRAIN!$C$42,AK65)),BRAIN!$C$42&amp;", ",""),"") &amp; IF(LEN(BRAIN!$C$43)&gt;0,IF(ISNUMBER(SEARCH(BRAIN!$C$43,AK65)),BRAIN!$C$43&amp;", ",""),"") &amp; IF(LEN(BRAIN!$C$44)&gt;0,IF(ISNUMBER(SEARCH(BRAIN!$C$44,AK65)),BRAIN!$C$44&amp;", ",""),"") &amp; IF(LEN(BRAIN!$C$45)&gt;0,IF(ISNUMBER(SEARCH(BRAIN!$C$45,AK65)),BRAIN!$C$45&amp;", ",""),"") &amp; IF(LEN(BRAIN!$C$46)&gt;0,IF(ISNUMBER(SEARCH(BRAIN!$C$46,AK65)),BRAIN!$C$46&amp;", ",""),"") &amp; IF(LEN(BRAIN!$C$47)&gt;0,IF(ISNUMBER(SEARCH(BRAIN!$C$47,AK65)),BRAIN!$C$47&amp;", ",""),"") &amp; IF(LEN(BRAIN!$C$48)&gt;0,IF(ISNUMBER(SEARCH(BRAIN!$C$48,AK65)),BRAIN!$C$48&amp;", ",""),"") &amp; IF(LEN(BRAIN!$C$49)&gt;0,IF(ISNUMBER(SEARCH(BRAIN!$C$49,AK65)),BRAIN!$C$49&amp;", ",""),"") &amp; IF(LEN(BRAIN!$C$50)&gt;0,IF(ISNUMBER(SEARCH(BRAIN!$C$50,AK65)),BRAIN!$C$50&amp;", ",""),"") &amp; IF(LEN(BRAIN!$C$51)&gt;0,IF(ISNUMBER(SEARCH(BRAIN!$C$51,AK65)),BRAIN!$C$51&amp;", ",""),"") &amp; IF(LEN(BRAIN!$C$52)&gt;0,IF(ISNUMBER(SEARCH(BRAIN!$C$52,AK65)),BRAIN!$C$52&amp;", ",""),"") &amp; IF(LEN(BRAIN!$C$53)&gt;0,IF(ISNUMBER(SEARCH(BRAIN!$C$53,AK65)),BRAIN!$C$53&amp;", ",""),"") &amp; IF(LEN(BRAIN!$C$54)&gt;0,IF(ISNUMBER(SEARCH(BRAIN!$C$54,AK65)),BRAIN!$C$54&amp;", ",""),"") &amp; IF(LEN(BRAIN!$C$55)&gt;0,IF(ISNUMBER(SEARCH(BRAIN!$C$55,AK65)),BRAIN!$C$55&amp;", ",""),"") &amp; IF(LEN(BRAIN!$C$56)&gt;0,IF(ISNUMBER(SEARCH(BRAIN!$C$56,AK65)),BRAIN!$C$56&amp;", ",""),"") &amp; IF(LEN(BRAIN!$C$57)&gt;0,IF(ISNUMBER(SEARCH(BRAIN!$C$57,AK65)),BRAIN!$C$57&amp;", ",""),""))),"")</f>
        <v/>
      </c>
      <c r="AN65" s="0" t="str">
        <f aca="false">IFERROR(IF(RIGHT((IF(LEN(BRAIN!$D$26)&gt;0,IF(ISNUMBER(SEARCH(BRAIN!$D$26,AK65)),BRAIN!$D$26&amp;", ",""),"") &amp; IF(LEN(BRAIN!$D$27)&gt;0,IF(ISNUMBER(SEARCH(BRAIN!$D$27,AK65)),BRAIN!$D$27&amp;", ",""),"") &amp; IF(LEN(BRAIN!$D$28)&gt;0,IF(ISNUMBER(SEARCH(BRAIN!$D$28,AK65)),BRAIN!$D$28&amp;", ",""),"") &amp; IF(LEN(BRAIN!$D$29)&gt;0,IF(ISNUMBER(SEARCH(BRAIN!$D$29,AK65)),BRAIN!$D$29&amp;", ",""),"") &amp; IF(LEN(BRAIN!$D$30)&gt;0,IF(ISNUMBER(SEARCH(BRAIN!$D$30,AK65)),BRAIN!$D$30&amp;", ",""),"") &amp; IF(LEN(BRAIN!$D$31)&gt;0,IF(ISNUMBER(SEARCH(BRAIN!$D$31,AK65)),BRAIN!$D$31&amp;", ",""),"") &amp; IF(LEN(BRAIN!$D$32)&gt;0,IF(ISNUMBER(SEARCH(BRAIN!$D$32,AK65)),BRAIN!$D$32&amp;", ",""),"") &amp; IF(LEN(BRAIN!$D$33)&gt;0,IF(ISNUMBER(SEARCH(BRAIN!$D$33,AK65)),BRAIN!$D$33&amp;", ",""),"") &amp; IF(LEN(BRAIN!$D$34)&gt;0,IF(ISNUMBER(SEARCH(BRAIN!$D$34,AK65)),BRAIN!$D$34&amp;", ",""),"") &amp; IF(LEN(BRAIN!$D$35)&gt;0,IF(ISNUMBER(SEARCH(BRAIN!$D$35,AK65)),BRAIN!$D$35&amp;", ",""),"") &amp; IF(LEN(BRAIN!$D$36)&gt;0,IF(ISNUMBER(SEARCH(BRAIN!$D$36,AK65)),BRAIN!$D$36&amp;", ",""),"") &amp; IF(LEN(BRAIN!$D$37)&gt;0,IF(ISNUMBER(SEARCH(BRAIN!$D$37,AK65)),BRAIN!$D$37&amp;", ",""),"") &amp; IF(LEN(BRAIN!$D$38)&gt;0,IF(ISNUMBER(SEARCH(BRAIN!$D$38,AK65)),BRAIN!$D$38&amp;", ",""),"") &amp; IF(LEN(BRAIN!$D$39)&gt;0,IF(ISNUMBER(SEARCH(BRAIN!$D$39,AK65)),BRAIN!$D$39&amp;", ",""),"") &amp; IF(LEN(BRAIN!$D$40)&gt;0,IF(ISNUMBER(SEARCH(BRAIN!$D$40,AK65)),BRAIN!$D$40&amp;", ",""),"") &amp; IF(LEN(BRAIN!$D$41)&gt;0,IF(ISNUMBER(SEARCH(BRAIN!$D$41,AK65)),BRAIN!$D$41&amp;", ",""),"") &amp; IF(LEN(BRAIN!$D$42)&gt;0,IF(ISNUMBER(SEARCH(BRAIN!$D$42,AK65)),BRAIN!$D$42&amp;", ",""),"") &amp; IF(LEN(BRAIN!$D$43)&gt;0,IF(ISNUMBER(SEARCH(BRAIN!$D$43,AK65)),BRAIN!$D$43&amp;", ",""),"") &amp; IF(LEN(BRAIN!$D$44)&gt;0,IF(ISNUMBER(SEARCH(BRAIN!$D$44,AK65)),BRAIN!$D$44&amp;", ",""),"") &amp; IF(LEN(BRAIN!$D$45)&gt;0,IF(ISNUMBER(SEARCH(BRAIN!$D$45,AK65)),BRAIN!$D$45&amp;", ",""),"") &amp; IF(LEN(BRAIN!$D$46)&gt;0,IF(ISNUMBER(SEARCH(BRAIN!$D$46,AK65)),BRAIN!$D$46&amp;", ",""),"") &amp; IF(LEN(BRAIN!$D$47)&gt;0,IF(ISNUMBER(SEARCH(BRAIN!$D$47,AK65)),BRAIN!$D$47&amp;", ",""),"") &amp; IF(LEN(BRAIN!$D$48)&gt;0,IF(ISNUMBER(SEARCH(BRAIN!$D$48,AK65)),BRAIN!$D$48&amp;", ",""),"") &amp; IF(LEN(BRAIN!$D$49)&gt;0,IF(ISNUMBER(SEARCH(BRAIN!$D$49,AK65)),BRAIN!$D$49&amp;", ",""),"") &amp; IF(LEN(BRAIN!$D$50)&gt;0,IF(ISNUMBER(SEARCH(BRAIN!$D$50,AK65)),BRAIN!$D$50&amp;", ",""),"") &amp; IF(LEN(BRAIN!$D$51)&gt;0,IF(ISNUMBER(SEARCH(BRAIN!$D$51,AK65)),BRAIN!$D$51&amp;", ",""),"") &amp; IF(LEN(BRAIN!$D$52)&gt;0,IF(ISNUMBER(SEARCH(BRAIN!$D$52,AK65)),BRAIN!$D$52&amp;", ",""),"") &amp; IF(LEN(BRAIN!$D$53)&gt;0,IF(ISNUMBER(SEARCH(BRAIN!$D$53,AK65)),BRAIN!$D$53&amp;", ",""),"") &amp; IF(LEN(BRAIN!$D$54)&gt;0,IF(ISNUMBER(SEARCH(BRAIN!$D$54,AK65)),BRAIN!$D$54&amp;", ",""),"") &amp; IF(LEN(BRAIN!$D$55)&gt;0,IF(ISNUMBER(SEARCH(BRAIN!$D$55,AK65)),BRAIN!$D$55&amp;", ",""),"") &amp; IF(LEN(BRAIN!$D$56)&gt;0,IF(ISNUMBER(SEARCH(BRAIN!$D$56,AK65)),BRAIN!$D$56&amp;", ",""),"") &amp; IF(LEN(BRAIN!$D$57)&gt;0,IF(ISNUMBER(SEARCH(BRAIN!$D$57,AK65)),BRAIN!$D$57&amp;", ",""),"")),2)=", ",LEFT((IF(LEN(BRAIN!$D$26)&gt;0,IF(ISNUMBER(SEARCH(BRAIN!$D$26,AK65)),BRAIN!$D$26&amp;", ",""),"") &amp; IF(LEN(BRAIN!$D$27)&gt;0,IF(ISNUMBER(SEARCH(BRAIN!$D$27,AK65)),BRAIN!$D$27&amp;", ",""),"") &amp; IF(LEN(BRAIN!$D$28)&gt;0,IF(ISNUMBER(SEARCH(BRAIN!$D$28,AK65)),BRAIN!$D$28&amp;", ",""),"") &amp; IF(LEN(BRAIN!$D$29)&gt;0,IF(ISNUMBER(SEARCH(BRAIN!$D$29,AK65)),BRAIN!$D$29&amp;", ",""),"") &amp; IF(LEN(BRAIN!$D$30)&gt;0,IF(ISNUMBER(SEARCH(BRAIN!$D$30,AK65)),BRAIN!$D$30&amp;", ",""),"") &amp; IF(LEN(BRAIN!$D$31)&gt;0,IF(ISNUMBER(SEARCH(BRAIN!$D$31,AK65)),BRAIN!$D$31&amp;", ",""),"") &amp; IF(LEN(BRAIN!$D$32)&gt;0,IF(ISNUMBER(SEARCH(BRAIN!$D$32,AK65)),BRAIN!$D$32&amp;", ",""),"") &amp; IF(LEN(BRAIN!$D$33)&gt;0,IF(ISNUMBER(SEARCH(BRAIN!$D$33,AK65)),BRAIN!$D$33&amp;", ",""),"") &amp; IF(LEN(BRAIN!$D$34)&gt;0,IF(ISNUMBER(SEARCH(BRAIN!$D$34,AK65)),BRAIN!$D$34&amp;", ",""),"") &amp; IF(LEN(BRAIN!$D$35)&gt;0,IF(ISNUMBER(SEARCH(BRAIN!$D$35,AK65)),BRAIN!$D$35&amp;", ",""),"") &amp; IF(LEN(BRAIN!$D$36)&gt;0,IF(ISNUMBER(SEARCH(BRAIN!$D$36,AK65)),BRAIN!$D$36&amp;", ",""),"") &amp; IF(LEN(BRAIN!$D$37)&gt;0,IF(ISNUMBER(SEARCH(BRAIN!$D$37,AK65)),BRAIN!$D$37&amp;", ",""),"") &amp; IF(LEN(BRAIN!$D$38)&gt;0,IF(ISNUMBER(SEARCH(BRAIN!$D$38,AK65)),BRAIN!$D$38&amp;", ",""),"") &amp; IF(LEN(BRAIN!$D$39)&gt;0,IF(ISNUMBER(SEARCH(BRAIN!$D$39,AK65)),BRAIN!$D$39&amp;", ",""),"") &amp; IF(LEN(BRAIN!$D$40)&gt;0,IF(ISNUMBER(SEARCH(BRAIN!$D$40,AK65)),BRAIN!$D$40&amp;", ",""),"") &amp; IF(LEN(BRAIN!$D$41)&gt;0,IF(ISNUMBER(SEARCH(BRAIN!$D$41,AK65)),BRAIN!$D$41&amp;", ",""),"") &amp; IF(LEN(BRAIN!$D$42)&gt;0,IF(ISNUMBER(SEARCH(BRAIN!$D$42,AK65)),BRAIN!$D$42&amp;", ",""),"") &amp; IF(LEN(BRAIN!$D$43)&gt;0,IF(ISNUMBER(SEARCH(BRAIN!$D$43,AK65)),BRAIN!$D$43&amp;", ",""),"") &amp; IF(LEN(BRAIN!$D$44)&gt;0,IF(ISNUMBER(SEARCH(BRAIN!$D$44,AK65)),BRAIN!$D$44&amp;", ",""),"") &amp; IF(LEN(BRAIN!$D$45)&gt;0,IF(ISNUMBER(SEARCH(BRAIN!$D$45,AK65)),BRAIN!$D$45&amp;", ",""),"") &amp; IF(LEN(BRAIN!$D$46)&gt;0,IF(ISNUMBER(SEARCH(BRAIN!$D$46,AK65)),BRAIN!$D$46&amp;", ",""),"") &amp; IF(LEN(BRAIN!$D$47)&gt;0,IF(ISNUMBER(SEARCH(BRAIN!$D$47,AK65)),BRAIN!$D$47&amp;", ",""),"") &amp; IF(LEN(BRAIN!$D$48)&gt;0,IF(ISNUMBER(SEARCH(BRAIN!$D$48,AK65)),BRAIN!$D$48&amp;", ",""),"") &amp; IF(LEN(BRAIN!$D$49)&gt;0,IF(ISNUMBER(SEARCH(BRAIN!$D$49,AK65)),BRAIN!$D$49&amp;", ",""),"") &amp; IF(LEN(BRAIN!$D$50)&gt;0,IF(ISNUMBER(SEARCH(BRAIN!$D$50,AK65)),BRAIN!$D$50&amp;", ",""),"") &amp; IF(LEN(BRAIN!$D$51)&gt;0,IF(ISNUMBER(SEARCH(BRAIN!$D$51,AK65)),BRAIN!$D$51&amp;", ",""),"") &amp; IF(LEN(BRAIN!$D$52)&gt;0,IF(ISNUMBER(SEARCH(BRAIN!$D$52,AK65)),BRAIN!$D$52&amp;", ",""),"") &amp; IF(LEN(BRAIN!$D$53)&gt;0,IF(ISNUMBER(SEARCH(BRAIN!$D$53,AK65)),BRAIN!$D$53&amp;", ",""),"") &amp; IF(LEN(BRAIN!$D$54)&gt;0,IF(ISNUMBER(SEARCH(BRAIN!$D$54,AK65)),BRAIN!$D$54&amp;", ",""),"") &amp; IF(LEN(BRAIN!$D$55)&gt;0,IF(ISNUMBER(SEARCH(BRAIN!$D$55,AK65)),BRAIN!$D$55&amp;", ",""),"") &amp; IF(LEN(BRAIN!$D$56)&gt;0,IF(ISNUMBER(SEARCH(BRAIN!$D$56,AK65)),BRAIN!$D$56&amp;", ",""),"") &amp; IF(LEN(BRAIN!$D$57)&gt;0,IF(ISNUMBER(SEARCH(BRAIN!$D$57,AK65)),BRAIN!$D$57&amp;", ",""),"")),LEN((IF(LEN(BRAIN!$D$26)&gt;0,IF(ISNUMBER(SEARCH(BRAIN!$D$26,AK65)),BRAIN!$D$26&amp;", ",""),"") &amp; IF(LEN(BRAIN!$D$27)&gt;0,IF(ISNUMBER(SEARCH(BRAIN!$D$27,AK65)),BRAIN!$D$27&amp;", ",""),"") &amp; IF(LEN(BRAIN!$D$28)&gt;0,IF(ISNUMBER(SEARCH(BRAIN!$D$28,AK65)),BRAIN!$D$28&amp;", ",""),"") &amp; IF(LEN(BRAIN!$D$29)&gt;0,IF(ISNUMBER(SEARCH(BRAIN!$D$29,AK65)),BRAIN!$D$29&amp;", ",""),"") &amp; IF(LEN(BRAIN!$D$30)&gt;0,IF(ISNUMBER(SEARCH(BRAIN!$D$30,AK65)),BRAIN!$D$30&amp;", ",""),"") &amp; IF(LEN(BRAIN!$D$31)&gt;0,IF(ISNUMBER(SEARCH(BRAIN!$D$31,AK65)),BRAIN!$D$31&amp;", ",""),"") &amp; IF(LEN(BRAIN!$D$32)&gt;0,IF(ISNUMBER(SEARCH(BRAIN!$D$32,AK65)),BRAIN!$D$32&amp;", ",""),"") &amp; IF(LEN(BRAIN!$D$33)&gt;0,IF(ISNUMBER(SEARCH(BRAIN!$D$33,AK65)),BRAIN!$D$33&amp;", ",""),"") &amp; IF(LEN(BRAIN!$D$34)&gt;0,IF(ISNUMBER(SEARCH(BRAIN!$D$34,AK65)),BRAIN!$D$34&amp;", ",""),"") &amp; IF(LEN(BRAIN!$D$35)&gt;0,IF(ISNUMBER(SEARCH(BRAIN!$D$35,AK65)),BRAIN!$D$35&amp;", ",""),"") &amp; IF(LEN(BRAIN!$D$36)&gt;0,IF(ISNUMBER(SEARCH(BRAIN!$D$36,AK65)),BRAIN!$D$36&amp;", ",""),"") &amp; IF(LEN(BRAIN!$D$37)&gt;0,IF(ISNUMBER(SEARCH(BRAIN!$D$37,AK65)),BRAIN!$D$37&amp;", ",""),"") &amp; IF(LEN(BRAIN!$D$38)&gt;0,IF(ISNUMBER(SEARCH(BRAIN!$D$38,AK65)),BRAIN!$D$38&amp;", ",""),"") &amp; IF(LEN(BRAIN!$D$39)&gt;0,IF(ISNUMBER(SEARCH(BRAIN!$D$39,AK65)),BRAIN!$D$39&amp;", ",""),"") &amp; IF(LEN(BRAIN!$D$40)&gt;0,IF(ISNUMBER(SEARCH(BRAIN!$D$40,AK65)),BRAIN!$D$40&amp;", ",""),"") &amp; IF(LEN(BRAIN!$D$41)&gt;0,IF(ISNUMBER(SEARCH(BRAIN!$D$41,AK65)),BRAIN!$D$41&amp;", ",""),"") &amp; IF(LEN(BRAIN!$D$42)&gt;0,IF(ISNUMBER(SEARCH(BRAIN!$D$42,AK65)),BRAIN!$D$42&amp;", ",""),"") &amp; IF(LEN(BRAIN!$D$43)&gt;0,IF(ISNUMBER(SEARCH(BRAIN!$D$43,AK65)),BRAIN!$D$43&amp;", ",""),"") &amp; IF(LEN(BRAIN!$D$44)&gt;0,IF(ISNUMBER(SEARCH(BRAIN!$D$44,AK65)),BRAIN!$D$44&amp;", ",""),"") &amp; IF(LEN(BRAIN!$D$45)&gt;0,IF(ISNUMBER(SEARCH(BRAIN!$D$45,AK65)),BRAIN!$D$45&amp;", ",""),"") &amp; IF(LEN(BRAIN!$D$46)&gt;0,IF(ISNUMBER(SEARCH(BRAIN!$D$46,AK65)),BRAIN!$D$46&amp;", ",""),"") &amp; IF(LEN(BRAIN!$D$47)&gt;0,IF(ISNUMBER(SEARCH(BRAIN!$D$47,AK65)),BRAIN!$D$47&amp;", ",""),"") &amp; IF(LEN(BRAIN!$D$48)&gt;0,IF(ISNUMBER(SEARCH(BRAIN!$D$48,AK65)),BRAIN!$D$48&amp;", ",""),"") &amp; IF(LEN(BRAIN!$D$49)&gt;0,IF(ISNUMBER(SEARCH(BRAIN!$D$49,AK65)),BRAIN!$D$49&amp;", ",""),"") &amp; IF(LEN(BRAIN!$D$50)&gt;0,IF(ISNUMBER(SEARCH(BRAIN!$D$50,AK65)),BRAIN!$D$50&amp;", ",""),"") &amp; IF(LEN(BRAIN!$D$51)&gt;0,IF(ISNUMBER(SEARCH(BRAIN!$D$51,AK65)),BRAIN!$D$51&amp;", ",""),"") &amp; IF(LEN(BRAIN!$D$52)&gt;0,IF(ISNUMBER(SEARCH(BRAIN!$D$52,AK65)),BRAIN!$D$52&amp;", ",""),"") &amp; IF(LEN(BRAIN!$D$53)&gt;0,IF(ISNUMBER(SEARCH(BRAIN!$D$53,AK65)),BRAIN!$D$53&amp;", ",""),"") &amp; IF(LEN(BRAIN!$D$54)&gt;0,IF(ISNUMBER(SEARCH(BRAIN!$D$54,AK65)),BRAIN!$D$54&amp;", ",""),"") &amp; IF(LEN(BRAIN!$D$55)&gt;0,IF(ISNUMBER(SEARCH(BRAIN!$D$55,AK65)),BRAIN!$D$55&amp;", ",""),"") &amp; IF(LEN(BRAIN!$D$56)&gt;0,IF(ISNUMBER(SEARCH(BRAIN!$D$56,AK65)),BRAIN!$D$56&amp;", ",""),"") &amp; IF(LEN(BRAIN!$D$57)&gt;0,IF(ISNUMBER(SEARCH(BRAIN!$D$57,AK65)),BRAIN!$D$57&amp;", ",""),"")))-2),(IF(LEN(BRAIN!$D$26)&gt;0,IF(ISNUMBER(SEARCH(BRAIN!$D$26,AK65)),BRAIN!$D$26&amp;", ",""),"") &amp; IF(LEN(BRAIN!$D$27)&gt;0,IF(ISNUMBER(SEARCH(BRAIN!$D$27,AK65)),BRAIN!$D$27&amp;", ",""),"") &amp; IF(LEN(BRAIN!$D$28)&gt;0,IF(ISNUMBER(SEARCH(BRAIN!$D$28,AK65)),BRAIN!$D$28&amp;", ",""),"") &amp; IF(LEN(BRAIN!$D$29)&gt;0,IF(ISNUMBER(SEARCH(BRAIN!$D$29,AK65)),BRAIN!$D$29&amp;", ",""),"") &amp; IF(LEN(BRAIN!$D$30)&gt;0,IF(ISNUMBER(SEARCH(BRAIN!$D$30,AK65)),BRAIN!$D$30&amp;", ",""),"") &amp; IF(LEN(BRAIN!$D$31)&gt;0,IF(ISNUMBER(SEARCH(BRAIN!$D$31,AK65)),BRAIN!$D$31&amp;", ",""),"") &amp; IF(LEN(BRAIN!$D$32)&gt;0,IF(ISNUMBER(SEARCH(BRAIN!$D$32,AK65)),BRAIN!$D$32&amp;", ",""),"") &amp; IF(LEN(BRAIN!$D$33)&gt;0,IF(ISNUMBER(SEARCH(BRAIN!$D$33,AK65)),BRAIN!$D$33&amp;", ",""),"") &amp; IF(LEN(BRAIN!$D$34)&gt;0,IF(ISNUMBER(SEARCH(BRAIN!$D$34,AK65)),BRAIN!$D$34&amp;", ",""),"") &amp; IF(LEN(BRAIN!$D$35)&gt;0,IF(ISNUMBER(SEARCH(BRAIN!$D$35,AK65)),BRAIN!$D$35&amp;", ",""),"") &amp; IF(LEN(BRAIN!$D$36)&gt;0,IF(ISNUMBER(SEARCH(BRAIN!$D$36,AK65)),BRAIN!$D$36&amp;", ",""),"") &amp; IF(LEN(BRAIN!$D$37)&gt;0,IF(ISNUMBER(SEARCH(BRAIN!$D$37,AK65)),BRAIN!$D$37&amp;", ",""),"") &amp; IF(LEN(BRAIN!$D$38)&gt;0,IF(ISNUMBER(SEARCH(BRAIN!$D$38,AK65)),BRAIN!$D$38&amp;", ",""),"") &amp; IF(LEN(BRAIN!$D$39)&gt;0,IF(ISNUMBER(SEARCH(BRAIN!$D$39,AK65)),BRAIN!$D$39&amp;", ",""),"") &amp; IF(LEN(BRAIN!$D$40)&gt;0,IF(ISNUMBER(SEARCH(BRAIN!$D$40,AK65)),BRAIN!$D$40&amp;", ",""),"") &amp; IF(LEN(BRAIN!$D$41)&gt;0,IF(ISNUMBER(SEARCH(BRAIN!$D$41,AK65)),BRAIN!$D$41&amp;", ",""),"") &amp; IF(LEN(BRAIN!$D$42)&gt;0,IF(ISNUMBER(SEARCH(BRAIN!$D$42,AK65)),BRAIN!$D$42&amp;", ",""),"") &amp; IF(LEN(BRAIN!$D$43)&gt;0,IF(ISNUMBER(SEARCH(BRAIN!$D$43,AK65)),BRAIN!$D$43&amp;", ",""),"") &amp; IF(LEN(BRAIN!$D$44)&gt;0,IF(ISNUMBER(SEARCH(BRAIN!$D$44,AK65)),BRAIN!$D$44&amp;", ",""),"") &amp; IF(LEN(BRAIN!$D$45)&gt;0,IF(ISNUMBER(SEARCH(BRAIN!$D$45,AK65)),BRAIN!$D$45&amp;", ",""),"") &amp; IF(LEN(BRAIN!$D$46)&gt;0,IF(ISNUMBER(SEARCH(BRAIN!$D$46,AK65)),BRAIN!$D$46&amp;", ",""),"") &amp; IF(LEN(BRAIN!$D$47)&gt;0,IF(ISNUMBER(SEARCH(BRAIN!$D$47,AK65)),BRAIN!$D$47&amp;", ",""),"") &amp; IF(LEN(BRAIN!$D$48)&gt;0,IF(ISNUMBER(SEARCH(BRAIN!$D$48,AK65)),BRAIN!$D$48&amp;", ",""),"") &amp; IF(LEN(BRAIN!$D$49)&gt;0,IF(ISNUMBER(SEARCH(BRAIN!$D$49,AK65)),BRAIN!$D$49&amp;", ",""),"") &amp; IF(LEN(BRAIN!$D$50)&gt;0,IF(ISNUMBER(SEARCH(BRAIN!$D$50,AK65)),BRAIN!$D$50&amp;", ",""),"") &amp; IF(LEN(BRAIN!$D$51)&gt;0,IF(ISNUMBER(SEARCH(BRAIN!$D$51,AK65)),BRAIN!$D$51&amp;", ",""),"") &amp; IF(LEN(BRAIN!$D$52)&gt;0,IF(ISNUMBER(SEARCH(BRAIN!$D$52,AK65)),BRAIN!$D$52&amp;", ",""),"") &amp; IF(LEN(BRAIN!$D$53)&gt;0,IF(ISNUMBER(SEARCH(BRAIN!$D$53,AK65)),BRAIN!$D$53&amp;", ",""),"") &amp; IF(LEN(BRAIN!$D$54)&gt;0,IF(ISNUMBER(SEARCH(BRAIN!$D$54,AK65)),BRAIN!$D$54&amp;", ",""),"") &amp; IF(LEN(BRAIN!$D$55)&gt;0,IF(ISNUMBER(SEARCH(BRAIN!$D$55,AK65)),BRAIN!$D$55&amp;", ",""),"") &amp; IF(LEN(BRAIN!$D$56)&gt;0,IF(ISNUMBER(SEARCH(BRAIN!$D$56,AK65)),BRAIN!$D$56&amp;", ",""),"") &amp; IF(LEN(BRAIN!$D$57)&gt;0,IF(ISNUMBER(SEARCH(BRAIN!$D$57,AK65)),BRAIN!$D$57&amp;", ",""),""))),"")</f>
        <v/>
      </c>
      <c r="AO65" s="0" t="str">
        <f aca="false">IFERROR(IF(RIGHT((IF(LEN(BRAIN!$E$26)&gt;0,IF(ISNUMBER(SEARCH(BRAIN!$E$26,AK65)),BRAIN!$E$26&amp;", ",""),"") &amp; IF(LEN(BRAIN!$E$27)&gt;0,IF(ISNUMBER(SEARCH(BRAIN!$E$27,AK65)),BRAIN!$E$27&amp;", ",""),"") &amp; IF(LEN(BRAIN!$E$28)&gt;0,IF(ISNUMBER(SEARCH(BRAIN!$E$28,AK65)),BRAIN!$E$28&amp;", ",""),"") &amp; IF(LEN(BRAIN!$E$29)&gt;0,IF(ISNUMBER(SEARCH(BRAIN!$E$29,AK65)),BRAIN!$E$29&amp;", ",""),"") &amp; IF(LEN(BRAIN!$E$30)&gt;0,IF(ISNUMBER(SEARCH(BRAIN!$E$30,AK65)),BRAIN!$E$30&amp;", ",""),"") &amp; IF(LEN(BRAIN!$E$31)&gt;0,IF(ISNUMBER(SEARCH(BRAIN!$E$31,AK65)),BRAIN!$E$31&amp;", ",""),"") &amp; IF(LEN(BRAIN!$E$32)&gt;0,IF(ISNUMBER(SEARCH(BRAIN!$E$32,AK65)),BRAIN!$E$32&amp;", ",""),"") &amp; IF(LEN(BRAIN!$E$33)&gt;0,IF(ISNUMBER(SEARCH(BRAIN!$E$33,AK65)),BRAIN!$E$33&amp;", ",""),"") &amp; IF(LEN(BRAIN!$E$34)&gt;0,IF(ISNUMBER(SEARCH(BRAIN!$E$34,AK65)),BRAIN!$E$34&amp;", ",""),"") &amp; IF(LEN(BRAIN!$E$35)&gt;0,IF(ISNUMBER(SEARCH(BRAIN!$E$35,AK65)),BRAIN!$E$35&amp;", ",""),"") &amp; IF(LEN(BRAIN!$E$36)&gt;0,IF(ISNUMBER(SEARCH(BRAIN!$E$36,AK65)),BRAIN!$E$36&amp;", ",""),"") &amp; IF(LEN(BRAIN!$E$37)&gt;0,IF(ISNUMBER(SEARCH(BRAIN!$E$37,AK65)),BRAIN!$E$37&amp;", ",""),"") &amp; IF(LEN(BRAIN!$E$38)&gt;0,IF(ISNUMBER(SEARCH(BRAIN!$E$38,AK65)),BRAIN!$E$38&amp;", ",""),"") &amp; IF(LEN(BRAIN!$E$39)&gt;0,IF(ISNUMBER(SEARCH(BRAIN!$E$39,AK65)),BRAIN!$E$39&amp;", ",""),"") &amp; IF(LEN(BRAIN!$E$40)&gt;0,IF(ISNUMBER(SEARCH(BRAIN!$E$40,AK65)),BRAIN!$E$40&amp;", ",""),"") &amp; IF(LEN(BRAIN!$E$41)&gt;0,IF(ISNUMBER(SEARCH(BRAIN!$E$41,AK65)),BRAIN!$E$41&amp;", ",""),"") &amp; IF(LEN(BRAIN!$E$42)&gt;0,IF(ISNUMBER(SEARCH(BRAIN!$E$42,AK65)),BRAIN!$E$42&amp;", ",""),"") &amp; IF(LEN(BRAIN!$E$43)&gt;0,IF(ISNUMBER(SEARCH(BRAIN!$E$43,AK65)),BRAIN!$E$43&amp;", ",""),"") &amp; IF(LEN(BRAIN!$E$44)&gt;0,IF(ISNUMBER(SEARCH(BRAIN!$E$44,AK65)),BRAIN!$E$44&amp;", ",""),"") &amp; IF(LEN(BRAIN!$E$45)&gt;0,IF(ISNUMBER(SEARCH(BRAIN!$E$45,AK65)),BRAIN!$E$45&amp;", ",""),"") &amp; IF(LEN(BRAIN!$E$46)&gt;0,IF(ISNUMBER(SEARCH(BRAIN!$E$46,AK65)),BRAIN!$E$46&amp;", ",""),"") &amp; IF(LEN(BRAIN!$E$47)&gt;0,IF(ISNUMBER(SEARCH(BRAIN!$E$47,AK65)),BRAIN!$E$47&amp;", ",""),"") &amp; IF(LEN(BRAIN!$E$48)&gt;0,IF(ISNUMBER(SEARCH(BRAIN!$E$48,AK65)),BRAIN!$E$48&amp;", ",""),"") &amp; IF(LEN(BRAIN!$E$49)&gt;0,IF(ISNUMBER(SEARCH(BRAIN!$E$49,AK65)),BRAIN!$E$49&amp;", ",""),"") &amp; IF(LEN(BRAIN!$E$50)&gt;0,IF(ISNUMBER(SEARCH(BRAIN!$E$50,AK65)),BRAIN!$E$50&amp;", ",""),"") &amp; IF(LEN(BRAIN!$E$51)&gt;0,IF(ISNUMBER(SEARCH(BRAIN!$E$51,AK65)),BRAIN!$E$51&amp;", ",""),"") &amp; IF(LEN(BRAIN!$E$52)&gt;0,IF(ISNUMBER(SEARCH(BRAIN!$E$52,AK65)),BRAIN!$E$52&amp;", ",""),"") &amp; IF(LEN(BRAIN!$E$53)&gt;0,IF(ISNUMBER(SEARCH(BRAIN!$E$53,AK65)),BRAIN!$E$53&amp;", ",""),"") &amp; IF(LEN(BRAIN!$E$54)&gt;0,IF(ISNUMBER(SEARCH(BRAIN!$E$54,AK65)),BRAIN!$E$54&amp;", ",""),"") &amp; IF(LEN(BRAIN!$E$55)&gt;0,IF(ISNUMBER(SEARCH(BRAIN!$E$55,AK65)),BRAIN!$E$55&amp;", ",""),"") &amp; IF(LEN(BRAIN!$E$56)&gt;0,IF(ISNUMBER(SEARCH(BRAIN!$E$56,AK65)),BRAIN!$E$56&amp;", ",""),"") &amp; IF(LEN(BRAIN!$E$57)&gt;0,IF(ISNUMBER(SEARCH(BRAIN!$E$57,AK65)),BRAIN!$E$57&amp;", ",""),"")),2)=", ",LEFT((IF(LEN(BRAIN!$E$26)&gt;0,IF(ISNUMBER(SEARCH(BRAIN!$E$26,AK65)),BRAIN!$E$26&amp;", ",""),"") &amp; IF(LEN(BRAIN!$E$27)&gt;0,IF(ISNUMBER(SEARCH(BRAIN!$E$27,AK65)),BRAIN!$E$27&amp;", ",""),"") &amp; IF(LEN(BRAIN!$E$28)&gt;0,IF(ISNUMBER(SEARCH(BRAIN!$E$28,AK65)),BRAIN!$E$28&amp;", ",""),"") &amp; IF(LEN(BRAIN!$E$29)&gt;0,IF(ISNUMBER(SEARCH(BRAIN!$E$29,AK65)),BRAIN!$E$29&amp;", ",""),"") &amp; IF(LEN(BRAIN!$E$30)&gt;0,IF(ISNUMBER(SEARCH(BRAIN!$E$30,AK65)),BRAIN!$E$30&amp;", ",""),"") &amp; IF(LEN(BRAIN!$E$31)&gt;0,IF(ISNUMBER(SEARCH(BRAIN!$E$31,AK65)),BRAIN!$E$31&amp;", ",""),"") &amp; IF(LEN(BRAIN!$E$32)&gt;0,IF(ISNUMBER(SEARCH(BRAIN!$E$32,AK65)),BRAIN!$E$32&amp;", ",""),"") &amp; IF(LEN(BRAIN!$E$33)&gt;0,IF(ISNUMBER(SEARCH(BRAIN!$E$33,AK65)),BRAIN!$E$33&amp;", ",""),"") &amp; IF(LEN(BRAIN!$E$34)&gt;0,IF(ISNUMBER(SEARCH(BRAIN!$E$34,AK65)),BRAIN!$E$34&amp;", ",""),"") &amp; IF(LEN(BRAIN!$E$35)&gt;0,IF(ISNUMBER(SEARCH(BRAIN!$E$35,AK65)),BRAIN!$E$35&amp;", ",""),"") &amp; IF(LEN(BRAIN!$E$36)&gt;0,IF(ISNUMBER(SEARCH(BRAIN!$E$36,AK65)),BRAIN!$E$36&amp;", ",""),"") &amp; IF(LEN(BRAIN!$E$37)&gt;0,IF(ISNUMBER(SEARCH(BRAIN!$E$37,AK65)),BRAIN!$E$37&amp;", ",""),"") &amp; IF(LEN(BRAIN!$E$38)&gt;0,IF(ISNUMBER(SEARCH(BRAIN!$E$38,AK65)),BRAIN!$E$38&amp;", ",""),"") &amp; IF(LEN(BRAIN!$E$39)&gt;0,IF(ISNUMBER(SEARCH(BRAIN!$E$39,AK65)),BRAIN!$E$39&amp;", ",""),"") &amp; IF(LEN(BRAIN!$E$40)&gt;0,IF(ISNUMBER(SEARCH(BRAIN!$E$40,AK65)),BRAIN!$E$40&amp;", ",""),"") &amp; IF(LEN(BRAIN!$E$41)&gt;0,IF(ISNUMBER(SEARCH(BRAIN!$E$41,AK65)),BRAIN!$E$41&amp;", ",""),"") &amp; IF(LEN(BRAIN!$E$42)&gt;0,IF(ISNUMBER(SEARCH(BRAIN!$E$42,AK65)),BRAIN!$E$42&amp;", ",""),"") &amp; IF(LEN(BRAIN!$E$43)&gt;0,IF(ISNUMBER(SEARCH(BRAIN!$E$43,AK65)),BRAIN!$E$43&amp;", ",""),"") &amp; IF(LEN(BRAIN!$E$44)&gt;0,IF(ISNUMBER(SEARCH(BRAIN!$E$44,AK65)),BRAIN!$E$44&amp;", ",""),"") &amp; IF(LEN(BRAIN!$E$45)&gt;0,IF(ISNUMBER(SEARCH(BRAIN!$E$45,AK65)),BRAIN!$E$45&amp;", ",""),"") &amp; IF(LEN(BRAIN!$E$46)&gt;0,IF(ISNUMBER(SEARCH(BRAIN!$E$46,AK65)),BRAIN!$E$46&amp;", ",""),"") &amp; IF(LEN(BRAIN!$E$47)&gt;0,IF(ISNUMBER(SEARCH(BRAIN!$E$47,AK65)),BRAIN!$E$47&amp;", ",""),"") &amp; IF(LEN(BRAIN!$E$48)&gt;0,IF(ISNUMBER(SEARCH(BRAIN!$E$48,AK65)),BRAIN!$E$48&amp;", ",""),"") &amp; IF(LEN(BRAIN!$E$49)&gt;0,IF(ISNUMBER(SEARCH(BRAIN!$E$49,AK65)),BRAIN!$E$49&amp;", ",""),"") &amp; IF(LEN(BRAIN!$E$50)&gt;0,IF(ISNUMBER(SEARCH(BRAIN!$E$50,AK65)),BRAIN!$E$50&amp;", ",""),"") &amp; IF(LEN(BRAIN!$E$51)&gt;0,IF(ISNUMBER(SEARCH(BRAIN!$E$51,AK65)),BRAIN!$E$51&amp;", ",""),"") &amp; IF(LEN(BRAIN!$E$52)&gt;0,IF(ISNUMBER(SEARCH(BRAIN!$E$52,AK65)),BRAIN!$E$52&amp;", ",""),"") &amp; IF(LEN(BRAIN!$E$53)&gt;0,IF(ISNUMBER(SEARCH(BRAIN!$E$53,AK65)),BRAIN!$E$53&amp;", ",""),"") &amp; IF(LEN(BRAIN!$E$54)&gt;0,IF(ISNUMBER(SEARCH(BRAIN!$E$54,AK65)),BRAIN!$E$54&amp;", ",""),"") &amp; IF(LEN(BRAIN!$E$55)&gt;0,IF(ISNUMBER(SEARCH(BRAIN!$E$55,AK65)),BRAIN!$E$55&amp;", ",""),"") &amp; IF(LEN(BRAIN!$E$56)&gt;0,IF(ISNUMBER(SEARCH(BRAIN!$E$56,AK65)),BRAIN!$E$56&amp;", ",""),"") &amp; IF(LEN(BRAIN!$E$57)&gt;0,IF(ISNUMBER(SEARCH(BRAIN!$E$57,AK65)),BRAIN!$E$57&amp;", ",""),"")),LEN((IF(LEN(BRAIN!$E$26)&gt;0,IF(ISNUMBER(SEARCH(BRAIN!$E$26,AK65)),BRAIN!$E$26&amp;", ",""),"") &amp; IF(LEN(BRAIN!$E$27)&gt;0,IF(ISNUMBER(SEARCH(BRAIN!$E$27,AK65)),BRAIN!$E$27&amp;", ",""),"") &amp; IF(LEN(BRAIN!$E$28)&gt;0,IF(ISNUMBER(SEARCH(BRAIN!$E$28,AK65)),BRAIN!$E$28&amp;", ",""),"") &amp; IF(LEN(BRAIN!$E$29)&gt;0,IF(ISNUMBER(SEARCH(BRAIN!$E$29,AK65)),BRAIN!$E$29&amp;", ",""),"") &amp; IF(LEN(BRAIN!$E$30)&gt;0,IF(ISNUMBER(SEARCH(BRAIN!$E$30,AK65)),BRAIN!$E$30&amp;", ",""),"") &amp; IF(LEN(BRAIN!$E$31)&gt;0,IF(ISNUMBER(SEARCH(BRAIN!$E$31,AK65)),BRAIN!$E$31&amp;", ",""),"") &amp; IF(LEN(BRAIN!$E$32)&gt;0,IF(ISNUMBER(SEARCH(BRAIN!$E$32,AK65)),BRAIN!$E$32&amp;", ",""),"") &amp; IF(LEN(BRAIN!$E$33)&gt;0,IF(ISNUMBER(SEARCH(BRAIN!$E$33,AK65)),BRAIN!$E$33&amp;", ",""),"") &amp; IF(LEN(BRAIN!$E$34)&gt;0,IF(ISNUMBER(SEARCH(BRAIN!$E$34,AK65)),BRAIN!$E$34&amp;", ",""),"") &amp; IF(LEN(BRAIN!$E$35)&gt;0,IF(ISNUMBER(SEARCH(BRAIN!$E$35,AK65)),BRAIN!$E$35&amp;", ",""),"") &amp; IF(LEN(BRAIN!$E$36)&gt;0,IF(ISNUMBER(SEARCH(BRAIN!$E$36,AK65)),BRAIN!$E$36&amp;", ",""),"") &amp; IF(LEN(BRAIN!$E$37)&gt;0,IF(ISNUMBER(SEARCH(BRAIN!$E$37,AK65)),BRAIN!$E$37&amp;", ",""),"") &amp; IF(LEN(BRAIN!$E$38)&gt;0,IF(ISNUMBER(SEARCH(BRAIN!$E$38,AK65)),BRAIN!$E$38&amp;", ",""),"") &amp; IF(LEN(BRAIN!$E$39)&gt;0,IF(ISNUMBER(SEARCH(BRAIN!$E$39,AK65)),BRAIN!$E$39&amp;", ",""),"") &amp; IF(LEN(BRAIN!$E$40)&gt;0,IF(ISNUMBER(SEARCH(BRAIN!$E$40,AK65)),BRAIN!$E$40&amp;", ",""),"") &amp; IF(LEN(BRAIN!$E$41)&gt;0,IF(ISNUMBER(SEARCH(BRAIN!$E$41,AK65)),BRAIN!$E$41&amp;", ",""),"") &amp; IF(LEN(BRAIN!$E$42)&gt;0,IF(ISNUMBER(SEARCH(BRAIN!$E$42,AK65)),BRAIN!$E$42&amp;", ",""),"") &amp; IF(LEN(BRAIN!$E$43)&gt;0,IF(ISNUMBER(SEARCH(BRAIN!$E$43,AK65)),BRAIN!$E$43&amp;", ",""),"") &amp; IF(LEN(BRAIN!$E$44)&gt;0,IF(ISNUMBER(SEARCH(BRAIN!$E$44,AK65)),BRAIN!$E$44&amp;", ",""),"") &amp; IF(LEN(BRAIN!$E$45)&gt;0,IF(ISNUMBER(SEARCH(BRAIN!$E$45,AK65)),BRAIN!$E$45&amp;", ",""),"") &amp; IF(LEN(BRAIN!$E$46)&gt;0,IF(ISNUMBER(SEARCH(BRAIN!$E$46,AK65)),BRAIN!$E$46&amp;", ",""),"") &amp; IF(LEN(BRAIN!$E$47)&gt;0,IF(ISNUMBER(SEARCH(BRAIN!$E$47,AK65)),BRAIN!$E$47&amp;", ",""),"") &amp; IF(LEN(BRAIN!$E$48)&gt;0,IF(ISNUMBER(SEARCH(BRAIN!$E$48,AK65)),BRAIN!$E$48&amp;", ",""),"") &amp; IF(LEN(BRAIN!$E$49)&gt;0,IF(ISNUMBER(SEARCH(BRAIN!$E$49,AK65)),BRAIN!$E$49&amp;", ",""),"") &amp; IF(LEN(BRAIN!$E$50)&gt;0,IF(ISNUMBER(SEARCH(BRAIN!$E$50,AK65)),BRAIN!$E$50&amp;", ",""),"") &amp; IF(LEN(BRAIN!$E$51)&gt;0,IF(ISNUMBER(SEARCH(BRAIN!$E$51,AK65)),BRAIN!$E$51&amp;", ",""),"") &amp; IF(LEN(BRAIN!$E$52)&gt;0,IF(ISNUMBER(SEARCH(BRAIN!$E$52,AK65)),BRAIN!$E$52&amp;", ",""),"") &amp; IF(LEN(BRAIN!$E$53)&gt;0,IF(ISNUMBER(SEARCH(BRAIN!$E$53,AK65)),BRAIN!$E$53&amp;", ",""),"") &amp; IF(LEN(BRAIN!$E$54)&gt;0,IF(ISNUMBER(SEARCH(BRAIN!$E$54,AK65)),BRAIN!$E$54&amp;", ",""),"") &amp; IF(LEN(BRAIN!$E$55)&gt;0,IF(ISNUMBER(SEARCH(BRAIN!$E$55,AK65)),BRAIN!$E$55&amp;", ",""),"") &amp; IF(LEN(BRAIN!$E$56)&gt;0,IF(ISNUMBER(SEARCH(BRAIN!$E$56,AK65)),BRAIN!$E$56&amp;", ",""),"") &amp; IF(LEN(BRAIN!$E$57)&gt;0,IF(ISNUMBER(SEARCH(BRAIN!$E$57,AK65)),BRAIN!$E$57&amp;", ",""),"")))-2),(IF(LEN(BRAIN!$E$26)&gt;0,IF(ISNUMBER(SEARCH(BRAIN!$E$26,AK65)),BRAIN!$E$26&amp;", ",""),"") &amp; IF(LEN(BRAIN!$E$27)&gt;0,IF(ISNUMBER(SEARCH(BRAIN!$E$27,AK65)),BRAIN!$E$27&amp;", ",""),"") &amp; IF(LEN(BRAIN!$E$28)&gt;0,IF(ISNUMBER(SEARCH(BRAIN!$E$28,AK65)),BRAIN!$E$28&amp;", ",""),"") &amp; IF(LEN(BRAIN!$E$29)&gt;0,IF(ISNUMBER(SEARCH(BRAIN!$E$29,AK65)),BRAIN!$E$29&amp;", ",""),"") &amp; IF(LEN(BRAIN!$E$30)&gt;0,IF(ISNUMBER(SEARCH(BRAIN!$E$30,AK65)),BRAIN!$E$30&amp;", ",""),"") &amp; IF(LEN(BRAIN!$E$31)&gt;0,IF(ISNUMBER(SEARCH(BRAIN!$E$31,AK65)),BRAIN!$E$31&amp;", ",""),"") &amp; IF(LEN(BRAIN!$E$32)&gt;0,IF(ISNUMBER(SEARCH(BRAIN!$E$32,AK65)),BRAIN!$E$32&amp;", ",""),"") &amp; IF(LEN(BRAIN!$E$33)&gt;0,IF(ISNUMBER(SEARCH(BRAIN!$E$33,AK65)),BRAIN!$E$33&amp;", ",""),"") &amp; IF(LEN(BRAIN!$E$34)&gt;0,IF(ISNUMBER(SEARCH(BRAIN!$E$34,AK65)),BRAIN!$E$34&amp;", ",""),"") &amp; IF(LEN(BRAIN!$E$35)&gt;0,IF(ISNUMBER(SEARCH(BRAIN!$E$35,AK65)),BRAIN!$E$35&amp;", ",""),"") &amp; IF(LEN(BRAIN!$E$36)&gt;0,IF(ISNUMBER(SEARCH(BRAIN!$E$36,AK65)),BRAIN!$E$36&amp;", ",""),"") &amp; IF(LEN(BRAIN!$E$37)&gt;0,IF(ISNUMBER(SEARCH(BRAIN!$E$37,AK65)),BRAIN!$E$37&amp;", ",""),"") &amp; IF(LEN(BRAIN!$E$38)&gt;0,IF(ISNUMBER(SEARCH(BRAIN!$E$38,AK65)),BRAIN!$E$38&amp;", ",""),"") &amp; IF(LEN(BRAIN!$E$39)&gt;0,IF(ISNUMBER(SEARCH(BRAIN!$E$39,AK65)),BRAIN!$E$39&amp;", ",""),"") &amp; IF(LEN(BRAIN!$E$40)&gt;0,IF(ISNUMBER(SEARCH(BRAIN!$E$40,AK65)),BRAIN!$E$40&amp;", ",""),"") &amp; IF(LEN(BRAIN!$E$41)&gt;0,IF(ISNUMBER(SEARCH(BRAIN!$E$41,AK65)),BRAIN!$E$41&amp;", ",""),"") &amp; IF(LEN(BRAIN!$E$42)&gt;0,IF(ISNUMBER(SEARCH(BRAIN!$E$42,AK65)),BRAIN!$E$42&amp;", ",""),"") &amp; IF(LEN(BRAIN!$E$43)&gt;0,IF(ISNUMBER(SEARCH(BRAIN!$E$43,AK65)),BRAIN!$E$43&amp;", ",""),"") &amp; IF(LEN(BRAIN!$E$44)&gt;0,IF(ISNUMBER(SEARCH(BRAIN!$E$44,AK65)),BRAIN!$E$44&amp;", ",""),"") &amp; IF(LEN(BRAIN!$E$45)&gt;0,IF(ISNUMBER(SEARCH(BRAIN!$E$45,AK65)),BRAIN!$E$45&amp;", ",""),"") &amp; IF(LEN(BRAIN!$E$46)&gt;0,IF(ISNUMBER(SEARCH(BRAIN!$E$46,AK65)),BRAIN!$E$46&amp;", ",""),"") &amp; IF(LEN(BRAIN!$E$47)&gt;0,IF(ISNUMBER(SEARCH(BRAIN!$E$47,AK65)),BRAIN!$E$47&amp;", ",""),"") &amp; IF(LEN(BRAIN!$E$48)&gt;0,IF(ISNUMBER(SEARCH(BRAIN!$E$48,AK65)),BRAIN!$E$48&amp;", ",""),"") &amp; IF(LEN(BRAIN!$E$49)&gt;0,IF(ISNUMBER(SEARCH(BRAIN!$E$49,AK65)),BRAIN!$E$49&amp;", ",""),"") &amp; IF(LEN(BRAIN!$E$50)&gt;0,IF(ISNUMBER(SEARCH(BRAIN!$E$50,AK65)),BRAIN!$E$50&amp;", ",""),"") &amp; IF(LEN(BRAIN!$E$51)&gt;0,IF(ISNUMBER(SEARCH(BRAIN!$E$51,AK65)),BRAIN!$E$51&amp;", ",""),"") &amp; IF(LEN(BRAIN!$E$52)&gt;0,IF(ISNUMBER(SEARCH(BRAIN!$E$52,AK65)),BRAIN!$E$52&amp;", ",""),"") &amp; IF(LEN(BRAIN!$E$53)&gt;0,IF(ISNUMBER(SEARCH(BRAIN!$E$53,AK65)),BRAIN!$E$53&amp;", ",""),"") &amp; IF(LEN(BRAIN!$E$54)&gt;0,IF(ISNUMBER(SEARCH(BRAIN!$E$54,AK65)),BRAIN!$E$54&amp;", ",""),"") &amp; IF(LEN(BRAIN!$E$55)&gt;0,IF(ISNUMBER(SEARCH(BRAIN!$E$55,AK65)),BRAIN!$E$55&amp;", ",""),"") &amp; IF(LEN(BRAIN!$E$56)&gt;0,IF(ISNUMBER(SEARCH(BRAIN!$E$56,AK65)),BRAIN!$E$56&amp;", ",""),"") &amp; IF(LEN(BRAIN!$E$57)&gt;0,IF(ISNUMBER(SEARCH(BRAIN!$E$57,AK65)),BRAIN!$E$57&amp;", ",""),""))),"")</f>
        <v/>
      </c>
      <c r="AP65" s="0" t="str">
        <f aca="false">IFERROR(IF(RIGHT((IF(LEN(BRAIN!$F$26)&gt;0,IF(ISNUMBER(SEARCH(BRAIN!$F$26,AK65)),BRAIN!$F$26&amp;", ",""),"") &amp; IF(LEN(BRAIN!$F$27)&gt;0,IF(ISNUMBER(SEARCH(BRAIN!$F$27,AK65)),BRAIN!$F$27&amp;", ",""),"") &amp; IF(LEN(BRAIN!$F$28)&gt;0,IF(ISNUMBER(SEARCH(BRAIN!$F$28,AK65)),BRAIN!$F$28&amp;", ",""),"") &amp; IF(LEN(BRAIN!$F$29)&gt;0,IF(ISNUMBER(SEARCH(BRAIN!$F$29,AK65)),BRAIN!$F$29&amp;", ",""),"") &amp; IF(LEN(BRAIN!$F$30)&gt;0,IF(ISNUMBER(SEARCH(BRAIN!$F$30,AK65)),BRAIN!$F$30&amp;", ",""),"") &amp; IF(LEN(BRAIN!$F$31)&gt;0,IF(ISNUMBER(SEARCH(BRAIN!$F$31,AK65)),BRAIN!$F$31&amp;", ",""),"") &amp; IF(LEN(BRAIN!$F$32)&gt;0,IF(ISNUMBER(SEARCH(BRAIN!$F$32,AK65)),BRAIN!$F$32&amp;", ",""),"") &amp; IF(LEN(BRAIN!$F$33)&gt;0,IF(ISNUMBER(SEARCH(BRAIN!$F$33,AK65)),BRAIN!$F$33&amp;", ",""),"") &amp; IF(LEN(BRAIN!$F$34)&gt;0,IF(ISNUMBER(SEARCH(BRAIN!$F$34,AK65)),BRAIN!$F$34&amp;", ",""),"") &amp; IF(LEN(BRAIN!$F$35)&gt;0,IF(ISNUMBER(SEARCH(BRAIN!$F$35,AK65)),BRAIN!$F$35&amp;", ",""),"") &amp; IF(LEN(BRAIN!$F$36)&gt;0,IF(ISNUMBER(SEARCH(BRAIN!$F$36,AK65)),BRAIN!$F$36&amp;", ",""),"") &amp; IF(LEN(BRAIN!$F$37)&gt;0,IF(ISNUMBER(SEARCH(BRAIN!$F$37,AK65)),BRAIN!$F$37&amp;", ",""),"") &amp; IF(LEN(BRAIN!$F$38)&gt;0,IF(ISNUMBER(SEARCH(BRAIN!$F$38,AK65)),BRAIN!$F$38&amp;", ",""),"") &amp; IF(LEN(BRAIN!$F$39)&gt;0,IF(ISNUMBER(SEARCH(BRAIN!$F$39,AK65)),BRAIN!$F$39&amp;", ",""),"") &amp; IF(LEN(BRAIN!$F$40)&gt;0,IF(ISNUMBER(SEARCH(BRAIN!$F$40,AK65)),BRAIN!$F$40&amp;", ",""),"") &amp; IF(LEN(BRAIN!$F$41)&gt;0,IF(ISNUMBER(SEARCH(BRAIN!$F$41,AK65)),BRAIN!$F$41&amp;", ",""),"") &amp; IF(LEN(BRAIN!$F$42)&gt;0,IF(ISNUMBER(SEARCH(BRAIN!$F$42,AK65)),BRAIN!$F$42&amp;", ",""),"") &amp; IF(LEN(BRAIN!$F$43)&gt;0,IF(ISNUMBER(SEARCH(BRAIN!$F$43,AK65)),BRAIN!$F$43&amp;", ",""),"") &amp; IF(LEN(BRAIN!$F$44)&gt;0,IF(ISNUMBER(SEARCH(BRAIN!$F$44,AK65)),BRAIN!$F$44&amp;", ",""),"") &amp; IF(LEN(BRAIN!$F$45)&gt;0,IF(ISNUMBER(SEARCH(BRAIN!$F$45,AK65)),BRAIN!$F$45&amp;", ",""),"") &amp; IF(LEN(BRAIN!$F$46)&gt;0,IF(ISNUMBER(SEARCH(BRAIN!$F$46,AK65)),BRAIN!$F$46&amp;", ",""),"") &amp; IF(LEN(BRAIN!$F$47)&gt;0,IF(ISNUMBER(SEARCH(BRAIN!$F$47,AK65)),BRAIN!$F$47&amp;", ",""),"") &amp; IF(LEN(BRAIN!$F$48)&gt;0,IF(ISNUMBER(SEARCH(BRAIN!$F$48,AK65)),BRAIN!$F$48&amp;", ",""),"") &amp; IF(LEN(BRAIN!$F$49)&gt;0,IF(ISNUMBER(SEARCH(BRAIN!$F$49,AK65)),BRAIN!$F$49&amp;", ",""),"") &amp; IF(LEN(BRAIN!$F$50)&gt;0,IF(ISNUMBER(SEARCH(BRAIN!$F$50,AK65)),BRAIN!$F$50&amp;", ",""),"") &amp; IF(LEN(BRAIN!$F$51)&gt;0,IF(ISNUMBER(SEARCH(BRAIN!$F$51,AK65)),BRAIN!$F$51&amp;", ",""),"") &amp; IF(LEN(BRAIN!$F$52)&gt;0,IF(ISNUMBER(SEARCH(BRAIN!$F$52,AK65)),BRAIN!$F$52&amp;", ",""),"") &amp; IF(LEN(BRAIN!$F$53)&gt;0,IF(ISNUMBER(SEARCH(BRAIN!$F$53,AK65)),BRAIN!$F$53&amp;", ",""),"") &amp; IF(LEN(BRAIN!$F$54)&gt;0,IF(ISNUMBER(SEARCH(BRAIN!$F$54,AK65)),BRAIN!$F$54&amp;", ",""),"") &amp; IF(LEN(BRAIN!$F$55)&gt;0,IF(ISNUMBER(SEARCH(BRAIN!$F$55,AK65)),BRAIN!$F$55&amp;", ",""),"") &amp; IF(LEN(BRAIN!$F$56)&gt;0,IF(ISNUMBER(SEARCH(BRAIN!$F$56,AK65)),BRAIN!$F$56&amp;", ",""),"") &amp; IF(LEN(BRAIN!$F$57)&gt;0,IF(ISNUMBER(SEARCH(BRAIN!$F$57,AK65)),BRAIN!$F$57&amp;", ",""),"")),2)=", ",LEFT((IF(LEN(BRAIN!$F$26)&gt;0,IF(ISNUMBER(SEARCH(BRAIN!$F$26,AK65)),BRAIN!$F$26&amp;", ",""),"") &amp; IF(LEN(BRAIN!$F$27)&gt;0,IF(ISNUMBER(SEARCH(BRAIN!$F$27,AK65)),BRAIN!$F$27&amp;", ",""),"") &amp; IF(LEN(BRAIN!$F$28)&gt;0,IF(ISNUMBER(SEARCH(BRAIN!$F$28,AK65)),BRAIN!$F$28&amp;", ",""),"") &amp; IF(LEN(BRAIN!$F$29)&gt;0,IF(ISNUMBER(SEARCH(BRAIN!$F$29,AK65)),BRAIN!$F$29&amp;", ",""),"") &amp; IF(LEN(BRAIN!$F$30)&gt;0,IF(ISNUMBER(SEARCH(BRAIN!$F$30,AK65)),BRAIN!$F$30&amp;", ",""),"") &amp; IF(LEN(BRAIN!$F$31)&gt;0,IF(ISNUMBER(SEARCH(BRAIN!$F$31,AK65)),BRAIN!$F$31&amp;", ",""),"") &amp; IF(LEN(BRAIN!$F$32)&gt;0,IF(ISNUMBER(SEARCH(BRAIN!$F$32,AK65)),BRAIN!$F$32&amp;", ",""),"") &amp; IF(LEN(BRAIN!$F$33)&gt;0,IF(ISNUMBER(SEARCH(BRAIN!$F$33,AK65)),BRAIN!$F$33&amp;", ",""),"") &amp; IF(LEN(BRAIN!$F$34)&gt;0,IF(ISNUMBER(SEARCH(BRAIN!$F$34,AK65)),BRAIN!$F$34&amp;", ",""),"") &amp; IF(LEN(BRAIN!$F$35)&gt;0,IF(ISNUMBER(SEARCH(BRAIN!$F$35,AK65)),BRAIN!$F$35&amp;", ",""),"") &amp; IF(LEN(BRAIN!$F$36)&gt;0,IF(ISNUMBER(SEARCH(BRAIN!$F$36,AK65)),BRAIN!$F$36&amp;", ",""),"") &amp; IF(LEN(BRAIN!$F$37)&gt;0,IF(ISNUMBER(SEARCH(BRAIN!$F$37,AK65)),BRAIN!$F$37&amp;", ",""),"") &amp; IF(LEN(BRAIN!$F$38)&gt;0,IF(ISNUMBER(SEARCH(BRAIN!$F$38,AK65)),BRAIN!$F$38&amp;", ",""),"") &amp; IF(LEN(BRAIN!$F$39)&gt;0,IF(ISNUMBER(SEARCH(BRAIN!$F$39,AK65)),BRAIN!$F$39&amp;", ",""),"") &amp; IF(LEN(BRAIN!$F$40)&gt;0,IF(ISNUMBER(SEARCH(BRAIN!$F$40,AK65)),BRAIN!$F$40&amp;", ",""),"") &amp; IF(LEN(BRAIN!$F$41)&gt;0,IF(ISNUMBER(SEARCH(BRAIN!$F$41,AK65)),BRAIN!$F$41&amp;", ",""),"") &amp; IF(LEN(BRAIN!$F$42)&gt;0,IF(ISNUMBER(SEARCH(BRAIN!$F$42,AK65)),BRAIN!$F$42&amp;", ",""),"") &amp; IF(LEN(BRAIN!$F$43)&gt;0,IF(ISNUMBER(SEARCH(BRAIN!$F$43,AK65)),BRAIN!$F$43&amp;", ",""),"") &amp; IF(LEN(BRAIN!$F$44)&gt;0,IF(ISNUMBER(SEARCH(BRAIN!$F$44,AK65)),BRAIN!$F$44&amp;", ",""),"") &amp; IF(LEN(BRAIN!$F$45)&gt;0,IF(ISNUMBER(SEARCH(BRAIN!$F$45,AK65)),BRAIN!$F$45&amp;", ",""),"") &amp; IF(LEN(BRAIN!$F$46)&gt;0,IF(ISNUMBER(SEARCH(BRAIN!$F$46,AK65)),BRAIN!$F$46&amp;", ",""),"") &amp; IF(LEN(BRAIN!$F$47)&gt;0,IF(ISNUMBER(SEARCH(BRAIN!$F$47,AK65)),BRAIN!$F$47&amp;", ",""),"") &amp; IF(LEN(BRAIN!$F$48)&gt;0,IF(ISNUMBER(SEARCH(BRAIN!$F$48,AK65)),BRAIN!$F$48&amp;", ",""),"") &amp; IF(LEN(BRAIN!$F$49)&gt;0,IF(ISNUMBER(SEARCH(BRAIN!$F$49,AK65)),BRAIN!$F$49&amp;", ",""),"") &amp; IF(LEN(BRAIN!$F$50)&gt;0,IF(ISNUMBER(SEARCH(BRAIN!$F$50,AK65)),BRAIN!$F$50&amp;", ",""),"") &amp; IF(LEN(BRAIN!$F$51)&gt;0,IF(ISNUMBER(SEARCH(BRAIN!$F$51,AK65)),BRAIN!$F$51&amp;", ",""),"") &amp; IF(LEN(BRAIN!$F$52)&gt;0,IF(ISNUMBER(SEARCH(BRAIN!$F$52,AK65)),BRAIN!$F$52&amp;", ",""),"") &amp; IF(LEN(BRAIN!$F$53)&gt;0,IF(ISNUMBER(SEARCH(BRAIN!$F$53,AK65)),BRAIN!$F$53&amp;", ",""),"") &amp; IF(LEN(BRAIN!$F$54)&gt;0,IF(ISNUMBER(SEARCH(BRAIN!$F$54,AK65)),BRAIN!$F$54&amp;", ",""),"") &amp; IF(LEN(BRAIN!$F$55)&gt;0,IF(ISNUMBER(SEARCH(BRAIN!$F$55,AK65)),BRAIN!$F$55&amp;", ",""),"") &amp; IF(LEN(BRAIN!$F$56)&gt;0,IF(ISNUMBER(SEARCH(BRAIN!$F$56,AK65)),BRAIN!$F$56&amp;", ",""),"") &amp; IF(LEN(BRAIN!$F$57)&gt;0,IF(ISNUMBER(SEARCH(BRAIN!$F$57,AK65)),BRAIN!$F$57&amp;", ",""),"")),LEN((IF(LEN(BRAIN!$F$26)&gt;0,IF(ISNUMBER(SEARCH(BRAIN!$F$26,AK65)),BRAIN!$F$26&amp;", ",""),"") &amp; IF(LEN(BRAIN!$F$27)&gt;0,IF(ISNUMBER(SEARCH(BRAIN!$F$27,AK65)),BRAIN!$F$27&amp;", ",""),"") &amp; IF(LEN(BRAIN!$F$28)&gt;0,IF(ISNUMBER(SEARCH(BRAIN!$F$28,AK65)),BRAIN!$F$28&amp;", ",""),"") &amp; IF(LEN(BRAIN!$F$29)&gt;0,IF(ISNUMBER(SEARCH(BRAIN!$F$29,AK65)),BRAIN!$F$29&amp;", ",""),"") &amp; IF(LEN(BRAIN!$F$30)&gt;0,IF(ISNUMBER(SEARCH(BRAIN!$F$30,AK65)),BRAIN!$F$30&amp;", ",""),"") &amp; IF(LEN(BRAIN!$F$31)&gt;0,IF(ISNUMBER(SEARCH(BRAIN!$F$31,AK65)),BRAIN!$F$31&amp;", ",""),"") &amp; IF(LEN(BRAIN!$F$32)&gt;0,IF(ISNUMBER(SEARCH(BRAIN!$F$32,AK65)),BRAIN!$F$32&amp;", ",""),"") &amp; IF(LEN(BRAIN!$F$33)&gt;0,IF(ISNUMBER(SEARCH(BRAIN!$F$33,AK65)),BRAIN!$F$33&amp;", ",""),"") &amp; IF(LEN(BRAIN!$F$34)&gt;0,IF(ISNUMBER(SEARCH(BRAIN!$F$34,AK65)),BRAIN!$F$34&amp;", ",""),"") &amp; IF(LEN(BRAIN!$F$35)&gt;0,IF(ISNUMBER(SEARCH(BRAIN!$F$35,AK65)),BRAIN!$F$35&amp;", ",""),"") &amp; IF(LEN(BRAIN!$F$36)&gt;0,IF(ISNUMBER(SEARCH(BRAIN!$F$36,AK65)),BRAIN!$F$36&amp;", ",""),"") &amp; IF(LEN(BRAIN!$F$37)&gt;0,IF(ISNUMBER(SEARCH(BRAIN!$F$37,AK65)),BRAIN!$F$37&amp;", ",""),"") &amp; IF(LEN(BRAIN!$F$38)&gt;0,IF(ISNUMBER(SEARCH(BRAIN!$F$38,AK65)),BRAIN!$F$38&amp;", ",""),"") &amp; IF(LEN(BRAIN!$F$39)&gt;0,IF(ISNUMBER(SEARCH(BRAIN!$F$39,AK65)),BRAIN!$F$39&amp;", ",""),"") &amp; IF(LEN(BRAIN!$F$40)&gt;0,IF(ISNUMBER(SEARCH(BRAIN!$F$40,AK65)),BRAIN!$F$40&amp;", ",""),"") &amp; IF(LEN(BRAIN!$F$41)&gt;0,IF(ISNUMBER(SEARCH(BRAIN!$F$41,AK65)),BRAIN!$F$41&amp;", ",""),"") &amp; IF(LEN(BRAIN!$F$42)&gt;0,IF(ISNUMBER(SEARCH(BRAIN!$F$42,AK65)),BRAIN!$F$42&amp;", ",""),"") &amp; IF(LEN(BRAIN!$F$43)&gt;0,IF(ISNUMBER(SEARCH(BRAIN!$F$43,AK65)),BRAIN!$F$43&amp;", ",""),"") &amp; IF(LEN(BRAIN!$F$44)&gt;0,IF(ISNUMBER(SEARCH(BRAIN!$F$44,AK65)),BRAIN!$F$44&amp;", ",""),"") &amp; IF(LEN(BRAIN!$F$45)&gt;0,IF(ISNUMBER(SEARCH(BRAIN!$F$45,AK65)),BRAIN!$F$45&amp;", ",""),"") &amp; IF(LEN(BRAIN!$F$46)&gt;0,IF(ISNUMBER(SEARCH(BRAIN!$F$46,AK65)),BRAIN!$F$46&amp;", ",""),"") &amp; IF(LEN(BRAIN!$F$47)&gt;0,IF(ISNUMBER(SEARCH(BRAIN!$F$47,AK65)),BRAIN!$F$47&amp;", ",""),"") &amp; IF(LEN(BRAIN!$F$48)&gt;0,IF(ISNUMBER(SEARCH(BRAIN!$F$48,AK65)),BRAIN!$F$48&amp;", ",""),"") &amp; IF(LEN(BRAIN!$F$49)&gt;0,IF(ISNUMBER(SEARCH(BRAIN!$F$49,AK65)),BRAIN!$F$49&amp;", ",""),"") &amp; IF(LEN(BRAIN!$F$50)&gt;0,IF(ISNUMBER(SEARCH(BRAIN!$F$50,AK65)),BRAIN!$F$50&amp;", ",""),"") &amp; IF(LEN(BRAIN!$F$51)&gt;0,IF(ISNUMBER(SEARCH(BRAIN!$F$51,AK65)),BRAIN!$F$51&amp;", ",""),"") &amp; IF(LEN(BRAIN!$F$52)&gt;0,IF(ISNUMBER(SEARCH(BRAIN!$F$52,AK65)),BRAIN!$F$52&amp;", ",""),"") &amp; IF(LEN(BRAIN!$F$53)&gt;0,IF(ISNUMBER(SEARCH(BRAIN!$F$53,AK65)),BRAIN!$F$53&amp;", ",""),"") &amp; IF(LEN(BRAIN!$F$54)&gt;0,IF(ISNUMBER(SEARCH(BRAIN!$F$54,AK65)),BRAIN!$F$54&amp;", ",""),"") &amp; IF(LEN(BRAIN!$F$55)&gt;0,IF(ISNUMBER(SEARCH(BRAIN!$F$55,AK65)),BRAIN!$F$55&amp;", ",""),"") &amp; IF(LEN(BRAIN!$F$56)&gt;0,IF(ISNUMBER(SEARCH(BRAIN!$F$56,AK65)),BRAIN!$F$56&amp;", ",""),"") &amp; IF(LEN(BRAIN!$F$57)&gt;0,IF(ISNUMBER(SEARCH(BRAIN!$F$57,AK65)),BRAIN!$F$57&amp;", ",""),"")))-2),(IF(LEN(BRAIN!$F$26)&gt;0,IF(ISNUMBER(SEARCH(BRAIN!$F$26,AK65)),BRAIN!$F$26&amp;", ",""),"") &amp; IF(LEN(BRAIN!$F$27)&gt;0,IF(ISNUMBER(SEARCH(BRAIN!$F$27,AK65)),BRAIN!$F$27&amp;", ",""),"") &amp; IF(LEN(BRAIN!$F$28)&gt;0,IF(ISNUMBER(SEARCH(BRAIN!$F$28,AK65)),BRAIN!$F$28&amp;", ",""),"") &amp; IF(LEN(BRAIN!$F$29)&gt;0,IF(ISNUMBER(SEARCH(BRAIN!$F$29,AK65)),BRAIN!$F$29&amp;", ",""),"") &amp; IF(LEN(BRAIN!$F$30)&gt;0,IF(ISNUMBER(SEARCH(BRAIN!$F$30,AK65)),BRAIN!$F$30&amp;", ",""),"") &amp; IF(LEN(BRAIN!$F$31)&gt;0,IF(ISNUMBER(SEARCH(BRAIN!$F$31,AK65)),BRAIN!$F$31&amp;", ",""),"") &amp; IF(LEN(BRAIN!$F$32)&gt;0,IF(ISNUMBER(SEARCH(BRAIN!$F$32,AK65)),BRAIN!$F$32&amp;", ",""),"") &amp; IF(LEN(BRAIN!$F$33)&gt;0,IF(ISNUMBER(SEARCH(BRAIN!$F$33,AK65)),BRAIN!$F$33&amp;", ",""),"") &amp; IF(LEN(BRAIN!$F$34)&gt;0,IF(ISNUMBER(SEARCH(BRAIN!$F$34,AK65)),BRAIN!$F$34&amp;", ",""),"") &amp; IF(LEN(BRAIN!$F$35)&gt;0,IF(ISNUMBER(SEARCH(BRAIN!$F$35,AK65)),BRAIN!$F$35&amp;", ",""),"") &amp; IF(LEN(BRAIN!$F$36)&gt;0,IF(ISNUMBER(SEARCH(BRAIN!$F$36,AK65)),BRAIN!$F$36&amp;", ",""),"") &amp; IF(LEN(BRAIN!$F$37)&gt;0,IF(ISNUMBER(SEARCH(BRAIN!$F$37,AK65)),BRAIN!$F$37&amp;", ",""),"") &amp; IF(LEN(BRAIN!$F$38)&gt;0,IF(ISNUMBER(SEARCH(BRAIN!$F$38,AK65)),BRAIN!$F$38&amp;", ",""),"") &amp; IF(LEN(BRAIN!$F$39)&gt;0,IF(ISNUMBER(SEARCH(BRAIN!$F$39,AK65)),BRAIN!$F$39&amp;", ",""),"") &amp; IF(LEN(BRAIN!$F$40)&gt;0,IF(ISNUMBER(SEARCH(BRAIN!$F$40,AK65)),BRAIN!$F$40&amp;", ",""),"") &amp; IF(LEN(BRAIN!$F$41)&gt;0,IF(ISNUMBER(SEARCH(BRAIN!$F$41,AK65)),BRAIN!$F$41&amp;", ",""),"") &amp; IF(LEN(BRAIN!$F$42)&gt;0,IF(ISNUMBER(SEARCH(BRAIN!$F$42,AK65)),BRAIN!$F$42&amp;", ",""),"") &amp; IF(LEN(BRAIN!$F$43)&gt;0,IF(ISNUMBER(SEARCH(BRAIN!$F$43,AK65)),BRAIN!$F$43&amp;", ",""),"") &amp; IF(LEN(BRAIN!$F$44)&gt;0,IF(ISNUMBER(SEARCH(BRAIN!$F$44,AK65)),BRAIN!$F$44&amp;", ",""),"") &amp; IF(LEN(BRAIN!$F$45)&gt;0,IF(ISNUMBER(SEARCH(BRAIN!$F$45,AK65)),BRAIN!$F$45&amp;", ",""),"") &amp; IF(LEN(BRAIN!$F$46)&gt;0,IF(ISNUMBER(SEARCH(BRAIN!$F$46,AK65)),BRAIN!$F$46&amp;", ",""),"") &amp; IF(LEN(BRAIN!$F$47)&gt;0,IF(ISNUMBER(SEARCH(BRAIN!$F$47,AK65)),BRAIN!$F$47&amp;", ",""),"") &amp; IF(LEN(BRAIN!$F$48)&gt;0,IF(ISNUMBER(SEARCH(BRAIN!$F$48,AK65)),BRAIN!$F$48&amp;", ",""),"") &amp; IF(LEN(BRAIN!$F$49)&gt;0,IF(ISNUMBER(SEARCH(BRAIN!$F$49,AK65)),BRAIN!$F$49&amp;", ",""),"") &amp; IF(LEN(BRAIN!$F$50)&gt;0,IF(ISNUMBER(SEARCH(BRAIN!$F$50,AK65)),BRAIN!$F$50&amp;", ",""),"") &amp; IF(LEN(BRAIN!$F$51)&gt;0,IF(ISNUMBER(SEARCH(BRAIN!$F$51,AK65)),BRAIN!$F$51&amp;", ",""),"") &amp; IF(LEN(BRAIN!$F$52)&gt;0,IF(ISNUMBER(SEARCH(BRAIN!$F$52,AK65)),BRAIN!$F$52&amp;", ",""),"") &amp; IF(LEN(BRAIN!$F$53)&gt;0,IF(ISNUMBER(SEARCH(BRAIN!$F$53,AK65)),BRAIN!$F$53&amp;", ",""),"") &amp; IF(LEN(BRAIN!$F$54)&gt;0,IF(ISNUMBER(SEARCH(BRAIN!$F$54,AK65)),BRAIN!$F$54&amp;", ",""),"") &amp; IF(LEN(BRAIN!$F$55)&gt;0,IF(ISNUMBER(SEARCH(BRAIN!$F$55,AK65)),BRAIN!$F$55&amp;", ",""),"") &amp; IF(LEN(BRAIN!$F$56)&gt;0,IF(ISNUMBER(SEARCH(BRAIN!$F$56,AK65)),BRAIN!$F$56&amp;", ",""),"") &amp; IF(LEN(BRAIN!$F$57)&gt;0,IF(ISNUMBER(SEARCH(BRAIN!$F$57,AK65)),BRAIN!$F$57&amp;", ",""),""))),"")</f>
        <v/>
      </c>
      <c r="AQ65" s="0" t="str">
        <f aca="false">IFERROR(IF(RIGHT((IF(LEN(BRAIN!$G$26)&gt;0,IF(ISNUMBER(SEARCH(BRAIN!$G$26,AK65)),BRAIN!$G$26&amp;", ",""),"") &amp; IF(LEN(BRAIN!$G$27)&gt;0,IF(ISNUMBER(SEARCH(BRAIN!$G$27,AK65)),BRAIN!$G$27&amp;", ",""),"") &amp; IF(LEN(BRAIN!$G$28)&gt;0,IF(ISNUMBER(SEARCH(BRAIN!$G$28,AK65)),BRAIN!$G$28&amp;", ",""),"") &amp; IF(LEN(BRAIN!$G$29)&gt;0,IF(ISNUMBER(SEARCH(BRAIN!$G$29,AK65)),BRAIN!$G$29&amp;", ",""),"") &amp; IF(LEN(BRAIN!$G$30)&gt;0,IF(ISNUMBER(SEARCH(BRAIN!$G$30,AK65)),BRAIN!$G$30&amp;", ",""),"") &amp; IF(LEN(BRAIN!$G$31)&gt;0,IF(ISNUMBER(SEARCH(BRAIN!$G$31,AK65)),BRAIN!$G$31&amp;", ",""),"") &amp; IF(LEN(BRAIN!$G$32)&gt;0,IF(ISNUMBER(SEARCH(BRAIN!$G$32,AK65)),BRAIN!$G$32&amp;", ",""),"") &amp; IF(LEN(BRAIN!$G$33)&gt;0,IF(ISNUMBER(SEARCH(BRAIN!$G$33,AK65)),BRAIN!$G$33&amp;", ",""),"") &amp; IF(LEN(BRAIN!$G$34)&gt;0,IF(ISNUMBER(SEARCH(BRAIN!$G$34,AK65)),BRAIN!$G$34&amp;", ",""),"") &amp; IF(LEN(BRAIN!$G$35)&gt;0,IF(ISNUMBER(SEARCH(BRAIN!$G$35,AK65)),BRAIN!$G$35&amp;", ",""),"") &amp; IF(LEN(BRAIN!$G$36)&gt;0,IF(ISNUMBER(SEARCH(BRAIN!$G$36,AK65)),BRAIN!$G$36&amp;", ",""),"") &amp; IF(LEN(BRAIN!$G$37)&gt;0,IF(ISNUMBER(SEARCH(BRAIN!$G$37,AK65)),BRAIN!$G$37&amp;", ",""),"") &amp; IF(LEN(BRAIN!$G$38)&gt;0,IF(ISNUMBER(SEARCH(BRAIN!$G$38,AK65)),BRAIN!$G$38&amp;", ",""),"") &amp; IF(LEN(BRAIN!$G$39)&gt;0,IF(ISNUMBER(SEARCH(BRAIN!$G$39,AK65)),BRAIN!$G$39&amp;", ",""),"") &amp; IF(LEN(BRAIN!$G$40)&gt;0,IF(ISNUMBER(SEARCH(BRAIN!$G$40,AK65)),BRAIN!$G$40&amp;", ",""),"") &amp; IF(LEN(BRAIN!$G$41)&gt;0,IF(ISNUMBER(SEARCH(BRAIN!$G$41,AK65)),BRAIN!$G$41&amp;", ",""),"") &amp; IF(LEN(BRAIN!$G$42)&gt;0,IF(ISNUMBER(SEARCH(BRAIN!$G$42,AK65)),BRAIN!$G$42&amp;", ",""),"") &amp; IF(LEN(BRAIN!$G$43)&gt;0,IF(ISNUMBER(SEARCH(BRAIN!$G$43,AK65)),BRAIN!$G$43&amp;", ",""),"") &amp; IF(LEN(BRAIN!$G$44)&gt;0,IF(ISNUMBER(SEARCH(BRAIN!$G$44,AK65)),BRAIN!$G$44&amp;", ",""),"") &amp; IF(LEN(BRAIN!$G$45)&gt;0,IF(ISNUMBER(SEARCH(BRAIN!$G$45,AK65)),BRAIN!$G$45&amp;", ",""),"") &amp; IF(LEN(BRAIN!$G$46)&gt;0,IF(ISNUMBER(SEARCH(BRAIN!$G$46,AK65)),BRAIN!$G$46&amp;", ",""),"") &amp; IF(LEN(BRAIN!$G$47)&gt;0,IF(ISNUMBER(SEARCH(BRAIN!$G$47,AK65)),BRAIN!$G$47&amp;", ",""),"") &amp; IF(LEN(BRAIN!$G$48)&gt;0,IF(ISNUMBER(SEARCH(BRAIN!$G$48,AK65)),BRAIN!$G$48&amp;", ",""),"") &amp; IF(LEN(BRAIN!$G$49)&gt;0,IF(ISNUMBER(SEARCH(BRAIN!$G$49,AK65)),BRAIN!$G$49&amp;", ",""),"") &amp; IF(LEN(BRAIN!$G$50)&gt;0,IF(ISNUMBER(SEARCH(BRAIN!$G$50,AK65)),BRAIN!$G$50&amp;", ",""),"") &amp; IF(LEN(BRAIN!$G$51)&gt;0,IF(ISNUMBER(SEARCH(BRAIN!$G$51,AK65)),BRAIN!$G$51&amp;", ",""),"") &amp; IF(LEN(BRAIN!$G$52)&gt;0,IF(ISNUMBER(SEARCH(BRAIN!$G$52,AK65)),BRAIN!$G$52&amp;", ",""),"") &amp; IF(LEN(BRAIN!$G$53)&gt;0,IF(ISNUMBER(SEARCH(BRAIN!$G$53,AK65)),BRAIN!$G$53&amp;", ",""),"") &amp; IF(LEN(BRAIN!$G$54)&gt;0,IF(ISNUMBER(SEARCH(BRAIN!$G$54,AK65)),BRAIN!$G$54&amp;", ",""),"") &amp; IF(LEN(BRAIN!$G$55)&gt;0,IF(ISNUMBER(SEARCH(BRAIN!$G$55,AK65)),BRAIN!$G$55&amp;", ",""),"") &amp; IF(LEN(BRAIN!$G$56)&gt;0,IF(ISNUMBER(SEARCH(BRAIN!$G$56,AK65)),BRAIN!$G$56&amp;", ",""),"") &amp; IF(LEN(BRAIN!$G$57)&gt;0,IF(ISNUMBER(SEARCH(BRAIN!$G$57,AK65)),BRAIN!$G$57&amp;", ",""),"")),2)=", ",LEFT((IF(LEN(BRAIN!$G$26)&gt;0,IF(ISNUMBER(SEARCH(BRAIN!$G$26,AK65)),BRAIN!$G$26&amp;", ",""),"") &amp; IF(LEN(BRAIN!$G$27)&gt;0,IF(ISNUMBER(SEARCH(BRAIN!$G$27,AK65)),BRAIN!$G$27&amp;", ",""),"") &amp; IF(LEN(BRAIN!$G$28)&gt;0,IF(ISNUMBER(SEARCH(BRAIN!$G$28,AK65)),BRAIN!$G$28&amp;", ",""),"") &amp; IF(LEN(BRAIN!$G$29)&gt;0,IF(ISNUMBER(SEARCH(BRAIN!$G$29,AK65)),BRAIN!$G$29&amp;", ",""),"") &amp; IF(LEN(BRAIN!$G$30)&gt;0,IF(ISNUMBER(SEARCH(BRAIN!$G$30,AK65)),BRAIN!$G$30&amp;", ",""),"") &amp; IF(LEN(BRAIN!$G$31)&gt;0,IF(ISNUMBER(SEARCH(BRAIN!$G$31,AK65)),BRAIN!$G$31&amp;", ",""),"") &amp; IF(LEN(BRAIN!$G$32)&gt;0,IF(ISNUMBER(SEARCH(BRAIN!$G$32,AK65)),BRAIN!$G$32&amp;", ",""),"") &amp; IF(LEN(BRAIN!$G$33)&gt;0,IF(ISNUMBER(SEARCH(BRAIN!$G$33,AK65)),BRAIN!$G$33&amp;", ",""),"") &amp; IF(LEN(BRAIN!$G$34)&gt;0,IF(ISNUMBER(SEARCH(BRAIN!$G$34,AK65)),BRAIN!$G$34&amp;", ",""),"") &amp; IF(LEN(BRAIN!$G$35)&gt;0,IF(ISNUMBER(SEARCH(BRAIN!$G$35,AK65)),BRAIN!$G$35&amp;", ",""),"") &amp; IF(LEN(BRAIN!$G$36)&gt;0,IF(ISNUMBER(SEARCH(BRAIN!$G$36,AK65)),BRAIN!$G$36&amp;", ",""),"") &amp; IF(LEN(BRAIN!$G$37)&gt;0,IF(ISNUMBER(SEARCH(BRAIN!$G$37,AK65)),BRAIN!$G$37&amp;", ",""),"") &amp; IF(LEN(BRAIN!$G$38)&gt;0,IF(ISNUMBER(SEARCH(BRAIN!$G$38,AK65)),BRAIN!$G$38&amp;", ",""),"") &amp; IF(LEN(BRAIN!$G$39)&gt;0,IF(ISNUMBER(SEARCH(BRAIN!$G$39,AK65)),BRAIN!$G$39&amp;", ",""),"") &amp; IF(LEN(BRAIN!$G$40)&gt;0,IF(ISNUMBER(SEARCH(BRAIN!$G$40,AK65)),BRAIN!$G$40&amp;", ",""),"") &amp; IF(LEN(BRAIN!$G$41)&gt;0,IF(ISNUMBER(SEARCH(BRAIN!$G$41,AK65)),BRAIN!$G$41&amp;", ",""),"") &amp; IF(LEN(BRAIN!$G$42)&gt;0,IF(ISNUMBER(SEARCH(BRAIN!$G$42,AK65)),BRAIN!$G$42&amp;", ",""),"") &amp; IF(LEN(BRAIN!$G$43)&gt;0,IF(ISNUMBER(SEARCH(BRAIN!$G$43,AK65)),BRAIN!$G$43&amp;", ",""),"") &amp; IF(LEN(BRAIN!$G$44)&gt;0,IF(ISNUMBER(SEARCH(BRAIN!$G$44,AK65)),BRAIN!$G$44&amp;", ",""),"") &amp; IF(LEN(BRAIN!$G$45)&gt;0,IF(ISNUMBER(SEARCH(BRAIN!$G$45,AK65)),BRAIN!$G$45&amp;", ",""),"") &amp; IF(LEN(BRAIN!$G$46)&gt;0,IF(ISNUMBER(SEARCH(BRAIN!$G$46,AK65)),BRAIN!$G$46&amp;", ",""),"") &amp; IF(LEN(BRAIN!$G$47)&gt;0,IF(ISNUMBER(SEARCH(BRAIN!$G$47,AK65)),BRAIN!$G$47&amp;", ",""),"") &amp; IF(LEN(BRAIN!$G$48)&gt;0,IF(ISNUMBER(SEARCH(BRAIN!$G$48,AK65)),BRAIN!$G$48&amp;", ",""),"") &amp; IF(LEN(BRAIN!$G$49)&gt;0,IF(ISNUMBER(SEARCH(BRAIN!$G$49,AK65)),BRAIN!$G$49&amp;", ",""),"") &amp; IF(LEN(BRAIN!$G$50)&gt;0,IF(ISNUMBER(SEARCH(BRAIN!$G$50,AK65)),BRAIN!$G$50&amp;", ",""),"") &amp; IF(LEN(BRAIN!$G$51)&gt;0,IF(ISNUMBER(SEARCH(BRAIN!$G$51,AK65)),BRAIN!$G$51&amp;", ",""),"") &amp; IF(LEN(BRAIN!$G$52)&gt;0,IF(ISNUMBER(SEARCH(BRAIN!$G$52,AK65)),BRAIN!$G$52&amp;", ",""),"") &amp; IF(LEN(BRAIN!$G$53)&gt;0,IF(ISNUMBER(SEARCH(BRAIN!$G$53,AK65)),BRAIN!$G$53&amp;", ",""),"") &amp; IF(LEN(BRAIN!$G$54)&gt;0,IF(ISNUMBER(SEARCH(BRAIN!$G$54,AK65)),BRAIN!$G$54&amp;", ",""),"") &amp; IF(LEN(BRAIN!$G$55)&gt;0,IF(ISNUMBER(SEARCH(BRAIN!$G$55,AK65)),BRAIN!$G$55&amp;", ",""),"") &amp; IF(LEN(BRAIN!$G$56)&gt;0,IF(ISNUMBER(SEARCH(BRAIN!$G$56,AK65)),BRAIN!$G$56&amp;", ",""),"") &amp; IF(LEN(BRAIN!$G$57)&gt;0,IF(ISNUMBER(SEARCH(BRAIN!$G$57,AK65)),BRAIN!$G$57&amp;", ",""),"")),LEN((IF(LEN(BRAIN!$G$26)&gt;0,IF(ISNUMBER(SEARCH(BRAIN!$G$26,AK65)),BRAIN!$G$26&amp;", ",""),"") &amp; IF(LEN(BRAIN!$G$27)&gt;0,IF(ISNUMBER(SEARCH(BRAIN!$G$27,AK65)),BRAIN!$G$27&amp;", ",""),"") &amp; IF(LEN(BRAIN!$G$28)&gt;0,IF(ISNUMBER(SEARCH(BRAIN!$G$28,AK65)),BRAIN!$G$28&amp;", ",""),"") &amp; IF(LEN(BRAIN!$G$29)&gt;0,IF(ISNUMBER(SEARCH(BRAIN!$G$29,AK65)),BRAIN!$G$29&amp;", ",""),"") &amp; IF(LEN(BRAIN!$G$30)&gt;0,IF(ISNUMBER(SEARCH(BRAIN!$G$30,AK65)),BRAIN!$G$30&amp;", ",""),"") &amp; IF(LEN(BRAIN!$G$31)&gt;0,IF(ISNUMBER(SEARCH(BRAIN!$G$31,AK65)),BRAIN!$G$31&amp;", ",""),"") &amp; IF(LEN(BRAIN!$G$32)&gt;0,IF(ISNUMBER(SEARCH(BRAIN!$G$32,AK65)),BRAIN!$G$32&amp;", ",""),"") &amp; IF(LEN(BRAIN!$G$33)&gt;0,IF(ISNUMBER(SEARCH(BRAIN!$G$33,AK65)),BRAIN!$G$33&amp;", ",""),"") &amp; IF(LEN(BRAIN!$G$34)&gt;0,IF(ISNUMBER(SEARCH(BRAIN!$G$34,AK65)),BRAIN!$G$34&amp;", ",""),"") &amp; IF(LEN(BRAIN!$G$35)&gt;0,IF(ISNUMBER(SEARCH(BRAIN!$G$35,AK65)),BRAIN!$G$35&amp;", ",""),"") &amp; IF(LEN(BRAIN!$G$36)&gt;0,IF(ISNUMBER(SEARCH(BRAIN!$G$36,AK65)),BRAIN!$G$36&amp;", ",""),"") &amp; IF(LEN(BRAIN!$G$37)&gt;0,IF(ISNUMBER(SEARCH(BRAIN!$G$37,AK65)),BRAIN!$G$37&amp;", ",""),"") &amp; IF(LEN(BRAIN!$G$38)&gt;0,IF(ISNUMBER(SEARCH(BRAIN!$G$38,AK65)),BRAIN!$G$38&amp;", ",""),"") &amp; IF(LEN(BRAIN!$G$39)&gt;0,IF(ISNUMBER(SEARCH(BRAIN!$G$39,AK65)),BRAIN!$G$39&amp;", ",""),"") &amp; IF(LEN(BRAIN!$G$40)&gt;0,IF(ISNUMBER(SEARCH(BRAIN!$G$40,AK65)),BRAIN!$G$40&amp;", ",""),"") &amp; IF(LEN(BRAIN!$G$41)&gt;0,IF(ISNUMBER(SEARCH(BRAIN!$G$41,AK65)),BRAIN!$G$41&amp;", ",""),"") &amp; IF(LEN(BRAIN!$G$42)&gt;0,IF(ISNUMBER(SEARCH(BRAIN!$G$42,AK65)),BRAIN!$G$42&amp;", ",""),"") &amp; IF(LEN(BRAIN!$G$43)&gt;0,IF(ISNUMBER(SEARCH(BRAIN!$G$43,AK65)),BRAIN!$G$43&amp;", ",""),"") &amp; IF(LEN(BRAIN!$G$44)&gt;0,IF(ISNUMBER(SEARCH(BRAIN!$G$44,AK65)),BRAIN!$G$44&amp;", ",""),"") &amp; IF(LEN(BRAIN!$G$45)&gt;0,IF(ISNUMBER(SEARCH(BRAIN!$G$45,AK65)),BRAIN!$G$45&amp;", ",""),"") &amp; IF(LEN(BRAIN!$G$46)&gt;0,IF(ISNUMBER(SEARCH(BRAIN!$G$46,AK65)),BRAIN!$G$46&amp;", ",""),"") &amp; IF(LEN(BRAIN!$G$47)&gt;0,IF(ISNUMBER(SEARCH(BRAIN!$G$47,AK65)),BRAIN!$G$47&amp;", ",""),"") &amp; IF(LEN(BRAIN!$G$48)&gt;0,IF(ISNUMBER(SEARCH(BRAIN!$G$48,AK65)),BRAIN!$G$48&amp;", ",""),"") &amp; IF(LEN(BRAIN!$G$49)&gt;0,IF(ISNUMBER(SEARCH(BRAIN!$G$49,AK65)),BRAIN!$G$49&amp;", ",""),"") &amp; IF(LEN(BRAIN!$G$50)&gt;0,IF(ISNUMBER(SEARCH(BRAIN!$G$50,AK65)),BRAIN!$G$50&amp;", ",""),"") &amp; IF(LEN(BRAIN!$G$51)&gt;0,IF(ISNUMBER(SEARCH(BRAIN!$G$51,AK65)),BRAIN!$G$51&amp;", ",""),"") &amp; IF(LEN(BRAIN!$G$52)&gt;0,IF(ISNUMBER(SEARCH(BRAIN!$G$52,AK65)),BRAIN!$G$52&amp;", ",""),"") &amp; IF(LEN(BRAIN!$G$53)&gt;0,IF(ISNUMBER(SEARCH(BRAIN!$G$53,AK65)),BRAIN!$G$53&amp;", ",""),"") &amp; IF(LEN(BRAIN!$G$54)&gt;0,IF(ISNUMBER(SEARCH(BRAIN!$G$54,AK65)),BRAIN!$G$54&amp;", ",""),"") &amp; IF(LEN(BRAIN!$G$55)&gt;0,IF(ISNUMBER(SEARCH(BRAIN!$G$55,AK65)),BRAIN!$G$55&amp;", ",""),"") &amp; IF(LEN(BRAIN!$G$56)&gt;0,IF(ISNUMBER(SEARCH(BRAIN!$G$56,AK65)),BRAIN!$G$56&amp;", ",""),"") &amp; IF(LEN(BRAIN!$G$57)&gt;0,IF(ISNUMBER(SEARCH(BRAIN!$G$57,AK65)),BRAIN!$G$57&amp;", ",""),"")))-2),(IF(LEN(BRAIN!$G$26)&gt;0,IF(ISNUMBER(SEARCH(BRAIN!$G$26,AK65)),BRAIN!$G$26&amp;", ",""),"") &amp; IF(LEN(BRAIN!$G$27)&gt;0,IF(ISNUMBER(SEARCH(BRAIN!$G$27,AK65)),BRAIN!$G$27&amp;", ",""),"") &amp; IF(LEN(BRAIN!$G$28)&gt;0,IF(ISNUMBER(SEARCH(BRAIN!$G$28,AK65)),BRAIN!$G$28&amp;", ",""),"") &amp; IF(LEN(BRAIN!$G$29)&gt;0,IF(ISNUMBER(SEARCH(BRAIN!$G$29,AK65)),BRAIN!$G$29&amp;", ",""),"") &amp; IF(LEN(BRAIN!$G$30)&gt;0,IF(ISNUMBER(SEARCH(BRAIN!$G$30,AK65)),BRAIN!$G$30&amp;", ",""),"") &amp; IF(LEN(BRAIN!$G$31)&gt;0,IF(ISNUMBER(SEARCH(BRAIN!$G$31,AK65)),BRAIN!$G$31&amp;", ",""),"") &amp; IF(LEN(BRAIN!$G$32)&gt;0,IF(ISNUMBER(SEARCH(BRAIN!$G$32,AK65)),BRAIN!$G$32&amp;", ",""),"") &amp; IF(LEN(BRAIN!$G$33)&gt;0,IF(ISNUMBER(SEARCH(BRAIN!$G$33,AK65)),BRAIN!$G$33&amp;", ",""),"") &amp; IF(LEN(BRAIN!$G$34)&gt;0,IF(ISNUMBER(SEARCH(BRAIN!$G$34,AK65)),BRAIN!$G$34&amp;", ",""),"") &amp; IF(LEN(BRAIN!$G$35)&gt;0,IF(ISNUMBER(SEARCH(BRAIN!$G$35,AK65)),BRAIN!$G$35&amp;", ",""),"") &amp; IF(LEN(BRAIN!$G$36)&gt;0,IF(ISNUMBER(SEARCH(BRAIN!$G$36,AK65)),BRAIN!$G$36&amp;", ",""),"") &amp; IF(LEN(BRAIN!$G$37)&gt;0,IF(ISNUMBER(SEARCH(BRAIN!$G$37,AK65)),BRAIN!$G$37&amp;", ",""),"") &amp; IF(LEN(BRAIN!$G$38)&gt;0,IF(ISNUMBER(SEARCH(BRAIN!$G$38,AK65)),BRAIN!$G$38&amp;", ",""),"") &amp; IF(LEN(BRAIN!$G$39)&gt;0,IF(ISNUMBER(SEARCH(BRAIN!$G$39,AK65)),BRAIN!$G$39&amp;", ",""),"") &amp; IF(LEN(BRAIN!$G$40)&gt;0,IF(ISNUMBER(SEARCH(BRAIN!$G$40,AK65)),BRAIN!$G$40&amp;", ",""),"") &amp; IF(LEN(BRAIN!$G$41)&gt;0,IF(ISNUMBER(SEARCH(BRAIN!$G$41,AK65)),BRAIN!$G$41&amp;", ",""),"") &amp; IF(LEN(BRAIN!$G$42)&gt;0,IF(ISNUMBER(SEARCH(BRAIN!$G$42,AK65)),BRAIN!$G$42&amp;", ",""),"") &amp; IF(LEN(BRAIN!$G$43)&gt;0,IF(ISNUMBER(SEARCH(BRAIN!$G$43,AK65)),BRAIN!$G$43&amp;", ",""),"") &amp; IF(LEN(BRAIN!$G$44)&gt;0,IF(ISNUMBER(SEARCH(BRAIN!$G$44,AK65)),BRAIN!$G$44&amp;", ",""),"") &amp; IF(LEN(BRAIN!$G$45)&gt;0,IF(ISNUMBER(SEARCH(BRAIN!$G$45,AK65)),BRAIN!$G$45&amp;", ",""),"") &amp; IF(LEN(BRAIN!$G$46)&gt;0,IF(ISNUMBER(SEARCH(BRAIN!$G$46,AK65)),BRAIN!$G$46&amp;", ",""),"") &amp; IF(LEN(BRAIN!$G$47)&gt;0,IF(ISNUMBER(SEARCH(BRAIN!$G$47,AK65)),BRAIN!$G$47&amp;", ",""),"") &amp; IF(LEN(BRAIN!$G$48)&gt;0,IF(ISNUMBER(SEARCH(BRAIN!$G$48,AK65)),BRAIN!$G$48&amp;", ",""),"") &amp; IF(LEN(BRAIN!$G$49)&gt;0,IF(ISNUMBER(SEARCH(BRAIN!$G$49,AK65)),BRAIN!$G$49&amp;", ",""),"") &amp; IF(LEN(BRAIN!$G$50)&gt;0,IF(ISNUMBER(SEARCH(BRAIN!$G$50,AK65)),BRAIN!$G$50&amp;", ",""),"") &amp; IF(LEN(BRAIN!$G$51)&gt;0,IF(ISNUMBER(SEARCH(BRAIN!$G$51,AK65)),BRAIN!$G$51&amp;", ",""),"") &amp; IF(LEN(BRAIN!$G$52)&gt;0,IF(ISNUMBER(SEARCH(BRAIN!$G$52,AK65)),BRAIN!$G$52&amp;", ",""),"") &amp; IF(LEN(BRAIN!$G$53)&gt;0,IF(ISNUMBER(SEARCH(BRAIN!$G$53,AK65)),BRAIN!$G$53&amp;", ",""),"") &amp; IF(LEN(BRAIN!$G$54)&gt;0,IF(ISNUMBER(SEARCH(BRAIN!$G$54,AK65)),BRAIN!$G$54&amp;", ",""),"") &amp; IF(LEN(BRAIN!$G$55)&gt;0,IF(ISNUMBER(SEARCH(BRAIN!$G$55,AK65)),BRAIN!$G$55&amp;", ",""),"") &amp; IF(LEN(BRAIN!$G$56)&gt;0,IF(ISNUMBER(SEARCH(BRAIN!$G$56,AK65)),BRAIN!$G$56&amp;", ",""),"") &amp; IF(LEN(BRAIN!$G$57)&gt;0,IF(ISNUMBER(SEARCH(BRAIN!$G$57,AK65)),BRAIN!$G$57&amp;", ",""),""))),"")</f>
        <v/>
      </c>
      <c r="AR65" s="0" t="str">
        <f aca="false">IFERROR(IF(RIGHT((IF(LEN(BRAIN!$H$26)&gt;0,IF(ISNUMBER(SEARCH(BRAIN!$H$26,AK65)),BRAIN!$H$26&amp;", ",""),"") &amp; IF(LEN(BRAIN!$H$27)&gt;0,IF(ISNUMBER(SEARCH(BRAIN!$H$27,AK65)),BRAIN!$H$27&amp;", ",""),"") &amp; IF(LEN(BRAIN!$H$28)&gt;0,IF(ISNUMBER(SEARCH(BRAIN!$H$28,AK65)),BRAIN!$H$28&amp;", ",""),"") &amp; IF(LEN(BRAIN!$H$29)&gt;0,IF(ISNUMBER(SEARCH(BRAIN!$H$29,AK65)),BRAIN!$H$29&amp;", ",""),"") &amp; IF(LEN(BRAIN!$H$30)&gt;0,IF(ISNUMBER(SEARCH(BRAIN!$H$30,AK65)),BRAIN!$H$30&amp;", ",""),"") &amp; IF(LEN(BRAIN!$H$31)&gt;0,IF(ISNUMBER(SEARCH(BRAIN!$H$31,AK65)),BRAIN!$H$31&amp;", ",""),"") &amp; IF(LEN(BRAIN!$H$32)&gt;0,IF(ISNUMBER(SEARCH(BRAIN!$H$32,AK65)),BRAIN!$H$32&amp;", ",""),"") &amp; IF(LEN(BRAIN!$H$33)&gt;0,IF(ISNUMBER(SEARCH(BRAIN!$H$33,AK65)),BRAIN!$H$33&amp;", ",""),"") &amp; IF(LEN(BRAIN!$H$34)&gt;0,IF(ISNUMBER(SEARCH(BRAIN!$H$34,AK65)),BRAIN!$H$34&amp;", ",""),"") &amp; IF(LEN(BRAIN!$H$35)&gt;0,IF(ISNUMBER(SEARCH(BRAIN!$H$35,AK65)),BRAIN!$H$35&amp;", ",""),"") &amp; IF(LEN(BRAIN!$H$36)&gt;0,IF(ISNUMBER(SEARCH(BRAIN!$H$36,AK65)),BRAIN!$H$36&amp;", ",""),"") &amp; IF(LEN(BRAIN!$H$37)&gt;0,IF(ISNUMBER(SEARCH(BRAIN!$H$37,AK65)),BRAIN!$H$37&amp;", ",""),"") &amp; IF(LEN(BRAIN!$H$38)&gt;0,IF(ISNUMBER(SEARCH(BRAIN!$H$38,AK65)),BRAIN!$H$38&amp;", ",""),"") &amp; IF(LEN(BRAIN!$H$39)&gt;0,IF(ISNUMBER(SEARCH(BRAIN!$H$39,AK65)),BRAIN!$H$39&amp;", ",""),"") &amp; IF(LEN(BRAIN!$H$40)&gt;0,IF(ISNUMBER(SEARCH(BRAIN!$H$40,AK65)),BRAIN!$H$40&amp;", ",""),"") &amp; IF(LEN(BRAIN!$H$41)&gt;0,IF(ISNUMBER(SEARCH(BRAIN!$H$41,AK65)),BRAIN!$H$41&amp;", ",""),"") &amp; IF(LEN(BRAIN!$H$42)&gt;0,IF(ISNUMBER(SEARCH(BRAIN!$H$42,AK65)),BRAIN!$H$42&amp;", ",""),"") &amp; IF(LEN(BRAIN!$H$43)&gt;0,IF(ISNUMBER(SEARCH(BRAIN!$H$43,AK65)),BRAIN!$H$43&amp;", ",""),"") &amp; IF(LEN(BRAIN!$H$44)&gt;0,IF(ISNUMBER(SEARCH(BRAIN!$H$44,AK65)),BRAIN!$H$44&amp;", ",""),"") &amp; IF(LEN(BRAIN!$H$45)&gt;0,IF(ISNUMBER(SEARCH(BRAIN!$H$45,AK65)),BRAIN!$H$45&amp;", ",""),"") &amp; IF(LEN(BRAIN!$H$46)&gt;0,IF(ISNUMBER(SEARCH(BRAIN!$H$46,AK65)),BRAIN!$H$46&amp;", ",""),"") &amp; IF(LEN(BRAIN!$H$47)&gt;0,IF(ISNUMBER(SEARCH(BRAIN!$H$47,AK65)),BRAIN!$H$47&amp;", ",""),"") &amp; IF(LEN(BRAIN!$H$48)&gt;0,IF(ISNUMBER(SEARCH(BRAIN!$H$48,AK65)),BRAIN!$H$48&amp;", ",""),"") &amp; IF(LEN(BRAIN!$H$49)&gt;0,IF(ISNUMBER(SEARCH(BRAIN!$H$49,AK65)),BRAIN!$H$49&amp;", ",""),"") &amp; IF(LEN(BRAIN!$H$50)&gt;0,IF(ISNUMBER(SEARCH(BRAIN!$H$50,AK65)),BRAIN!$H$50&amp;", ",""),"") &amp; IF(LEN(BRAIN!$H$51)&gt;0,IF(ISNUMBER(SEARCH(BRAIN!$H$51,AK65)),BRAIN!$H$51&amp;", ",""),"") &amp; IF(LEN(BRAIN!$H$52)&gt;0,IF(ISNUMBER(SEARCH(BRAIN!$H$52,AK65)),BRAIN!$H$52&amp;", ",""),"") &amp; IF(LEN(BRAIN!$H$53)&gt;0,IF(ISNUMBER(SEARCH(BRAIN!$H$53,AK65)),BRAIN!$H$53&amp;", ",""),"") &amp; IF(LEN(BRAIN!$H$54)&gt;0,IF(ISNUMBER(SEARCH(BRAIN!$H$54,AK65)),BRAIN!$H$54&amp;", ",""),"") &amp; IF(LEN(BRAIN!$H$55)&gt;0,IF(ISNUMBER(SEARCH(BRAIN!$H$55,AK65)),BRAIN!$H$55&amp;", ",""),"") &amp; IF(LEN(BRAIN!$H$56)&gt;0,IF(ISNUMBER(SEARCH(BRAIN!$H$56,AK65)),BRAIN!$H$56&amp;", ",""),"") &amp; IF(LEN(BRAIN!$H$57)&gt;0,IF(ISNUMBER(SEARCH(BRAIN!$H$57,AK65)),BRAIN!$H$57&amp;", ",""),"")),2)=", ",LEFT((IF(LEN(BRAIN!$H$26)&gt;0,IF(ISNUMBER(SEARCH(BRAIN!$H$26,AK65)),BRAIN!$H$26&amp;", ",""),"") &amp; IF(LEN(BRAIN!$H$27)&gt;0,IF(ISNUMBER(SEARCH(BRAIN!$H$27,AK65)),BRAIN!$H$27&amp;", ",""),"") &amp; IF(LEN(BRAIN!$H$28)&gt;0,IF(ISNUMBER(SEARCH(BRAIN!$H$28,AK65)),BRAIN!$H$28&amp;", ",""),"") &amp; IF(LEN(BRAIN!$H$29)&gt;0,IF(ISNUMBER(SEARCH(BRAIN!$H$29,AK65)),BRAIN!$H$29&amp;", ",""),"") &amp; IF(LEN(BRAIN!$H$30)&gt;0,IF(ISNUMBER(SEARCH(BRAIN!$H$30,AK65)),BRAIN!$H$30&amp;", ",""),"") &amp; IF(LEN(BRAIN!$H$31)&gt;0,IF(ISNUMBER(SEARCH(BRAIN!$H$31,AK65)),BRAIN!$H$31&amp;", ",""),"") &amp; IF(LEN(BRAIN!$H$32)&gt;0,IF(ISNUMBER(SEARCH(BRAIN!$H$32,AK65)),BRAIN!$H$32&amp;", ",""),"") &amp; IF(LEN(BRAIN!$H$33)&gt;0,IF(ISNUMBER(SEARCH(BRAIN!$H$33,AK65)),BRAIN!$H$33&amp;", ",""),"") &amp; IF(LEN(BRAIN!$H$34)&gt;0,IF(ISNUMBER(SEARCH(BRAIN!$H$34,AK65)),BRAIN!$H$34&amp;", ",""),"") &amp; IF(LEN(BRAIN!$H$35)&gt;0,IF(ISNUMBER(SEARCH(BRAIN!$H$35,AK65)),BRAIN!$H$35&amp;", ",""),"") &amp; IF(LEN(BRAIN!$H$36)&gt;0,IF(ISNUMBER(SEARCH(BRAIN!$H$36,AK65)),BRAIN!$H$36&amp;", ",""),"") &amp; IF(LEN(BRAIN!$H$37)&gt;0,IF(ISNUMBER(SEARCH(BRAIN!$H$37,AK65)),BRAIN!$H$37&amp;", ",""),"") &amp; IF(LEN(BRAIN!$H$38)&gt;0,IF(ISNUMBER(SEARCH(BRAIN!$H$38,AK65)),BRAIN!$H$38&amp;", ",""),"") &amp; IF(LEN(BRAIN!$H$39)&gt;0,IF(ISNUMBER(SEARCH(BRAIN!$H$39,AK65)),BRAIN!$H$39&amp;", ",""),"") &amp; IF(LEN(BRAIN!$H$40)&gt;0,IF(ISNUMBER(SEARCH(BRAIN!$H$40,AK65)),BRAIN!$H$40&amp;", ",""),"") &amp; IF(LEN(BRAIN!$H$41)&gt;0,IF(ISNUMBER(SEARCH(BRAIN!$H$41,AK65)),BRAIN!$H$41&amp;", ",""),"") &amp; IF(LEN(BRAIN!$H$42)&gt;0,IF(ISNUMBER(SEARCH(BRAIN!$H$42,AK65)),BRAIN!$H$42&amp;", ",""),"") &amp; IF(LEN(BRAIN!$H$43)&gt;0,IF(ISNUMBER(SEARCH(BRAIN!$H$43,AK65)),BRAIN!$H$43&amp;", ",""),"") &amp; IF(LEN(BRAIN!$H$44)&gt;0,IF(ISNUMBER(SEARCH(BRAIN!$H$44,AK65)),BRAIN!$H$44&amp;", ",""),"") &amp; IF(LEN(BRAIN!$H$45)&gt;0,IF(ISNUMBER(SEARCH(BRAIN!$H$45,AK65)),BRAIN!$H$45&amp;", ",""),"") &amp; IF(LEN(BRAIN!$H$46)&gt;0,IF(ISNUMBER(SEARCH(BRAIN!$H$46,AK65)),BRAIN!$H$46&amp;", ",""),"") &amp; IF(LEN(BRAIN!$H$47)&gt;0,IF(ISNUMBER(SEARCH(BRAIN!$H$47,AK65)),BRAIN!$H$47&amp;", ",""),"") &amp; IF(LEN(BRAIN!$H$48)&gt;0,IF(ISNUMBER(SEARCH(BRAIN!$H$48,AK65)),BRAIN!$H$48&amp;", ",""),"") &amp; IF(LEN(BRAIN!$H$49)&gt;0,IF(ISNUMBER(SEARCH(BRAIN!$H$49,AK65)),BRAIN!$H$49&amp;", ",""),"") &amp; IF(LEN(BRAIN!$H$50)&gt;0,IF(ISNUMBER(SEARCH(BRAIN!$H$50,AK65)),BRAIN!$H$50&amp;", ",""),"") &amp; IF(LEN(BRAIN!$H$51)&gt;0,IF(ISNUMBER(SEARCH(BRAIN!$H$51,AK65)),BRAIN!$H$51&amp;", ",""),"") &amp; IF(LEN(BRAIN!$H$52)&gt;0,IF(ISNUMBER(SEARCH(BRAIN!$H$52,AK65)),BRAIN!$H$52&amp;", ",""),"") &amp; IF(LEN(BRAIN!$H$53)&gt;0,IF(ISNUMBER(SEARCH(BRAIN!$H$53,AK65)),BRAIN!$H$53&amp;", ",""),"") &amp; IF(LEN(BRAIN!$H$54)&gt;0,IF(ISNUMBER(SEARCH(BRAIN!$H$54,AK65)),BRAIN!$H$54&amp;", ",""),"") &amp; IF(LEN(BRAIN!$H$55)&gt;0,IF(ISNUMBER(SEARCH(BRAIN!$H$55,AK65)),BRAIN!$H$55&amp;", ",""),"") &amp; IF(LEN(BRAIN!$H$56)&gt;0,IF(ISNUMBER(SEARCH(BRAIN!$H$56,AK65)),BRAIN!$H$56&amp;", ",""),"") &amp; IF(LEN(BRAIN!$H$57)&gt;0,IF(ISNUMBER(SEARCH(BRAIN!$H$57,AK65)),BRAIN!$H$57&amp;", ",""),"")),LEN((IF(LEN(BRAIN!$H$26)&gt;0,IF(ISNUMBER(SEARCH(BRAIN!$H$26,AK65)),BRAIN!$H$26&amp;", ",""),"") &amp; IF(LEN(BRAIN!$H$27)&gt;0,IF(ISNUMBER(SEARCH(BRAIN!$H$27,AK65)),BRAIN!$H$27&amp;", ",""),"") &amp; IF(LEN(BRAIN!$H$28)&gt;0,IF(ISNUMBER(SEARCH(BRAIN!$H$28,AK65)),BRAIN!$H$28&amp;", ",""),"") &amp; IF(LEN(BRAIN!$H$29)&gt;0,IF(ISNUMBER(SEARCH(BRAIN!$H$29,AK65)),BRAIN!$H$29&amp;", ",""),"") &amp; IF(LEN(BRAIN!$H$30)&gt;0,IF(ISNUMBER(SEARCH(BRAIN!$H$30,AK65)),BRAIN!$H$30&amp;", ",""),"") &amp; IF(LEN(BRAIN!$H$31)&gt;0,IF(ISNUMBER(SEARCH(BRAIN!$H$31,AK65)),BRAIN!$H$31&amp;", ",""),"") &amp; IF(LEN(BRAIN!$H$32)&gt;0,IF(ISNUMBER(SEARCH(BRAIN!$H$32,AK65)),BRAIN!$H$32&amp;", ",""),"") &amp; IF(LEN(BRAIN!$H$33)&gt;0,IF(ISNUMBER(SEARCH(BRAIN!$H$33,AK65)),BRAIN!$H$33&amp;", ",""),"") &amp; IF(LEN(BRAIN!$H$34)&gt;0,IF(ISNUMBER(SEARCH(BRAIN!$H$34,AK65)),BRAIN!$H$34&amp;", ",""),"") &amp; IF(LEN(BRAIN!$H$35)&gt;0,IF(ISNUMBER(SEARCH(BRAIN!$H$35,AK65)),BRAIN!$H$35&amp;", ",""),"") &amp; IF(LEN(BRAIN!$H$36)&gt;0,IF(ISNUMBER(SEARCH(BRAIN!$H$36,AK65)),BRAIN!$H$36&amp;", ",""),"") &amp; IF(LEN(BRAIN!$H$37)&gt;0,IF(ISNUMBER(SEARCH(BRAIN!$H$37,AK65)),BRAIN!$H$37&amp;", ",""),"") &amp; IF(LEN(BRAIN!$H$38)&gt;0,IF(ISNUMBER(SEARCH(BRAIN!$H$38,AK65)),BRAIN!$H$38&amp;", ",""),"") &amp; IF(LEN(BRAIN!$H$39)&gt;0,IF(ISNUMBER(SEARCH(BRAIN!$H$39,AK65)),BRAIN!$H$39&amp;", ",""),"") &amp; IF(LEN(BRAIN!$H$40)&gt;0,IF(ISNUMBER(SEARCH(BRAIN!$H$40,AK65)),BRAIN!$H$40&amp;", ",""),"") &amp; IF(LEN(BRAIN!$H$41)&gt;0,IF(ISNUMBER(SEARCH(BRAIN!$H$41,AK65)),BRAIN!$H$41&amp;", ",""),"") &amp; IF(LEN(BRAIN!$H$42)&gt;0,IF(ISNUMBER(SEARCH(BRAIN!$H$42,AK65)),BRAIN!$H$42&amp;", ",""),"") &amp; IF(LEN(BRAIN!$H$43)&gt;0,IF(ISNUMBER(SEARCH(BRAIN!$H$43,AK65)),BRAIN!$H$43&amp;", ",""),"") &amp; IF(LEN(BRAIN!$H$44)&gt;0,IF(ISNUMBER(SEARCH(BRAIN!$H$44,AK65)),BRAIN!$H$44&amp;", ",""),"") &amp; IF(LEN(BRAIN!$H$45)&gt;0,IF(ISNUMBER(SEARCH(BRAIN!$H$45,AK65)),BRAIN!$H$45&amp;", ",""),"") &amp; IF(LEN(BRAIN!$H$46)&gt;0,IF(ISNUMBER(SEARCH(BRAIN!$H$46,AK65)),BRAIN!$H$46&amp;", ",""),"") &amp; IF(LEN(BRAIN!$H$47)&gt;0,IF(ISNUMBER(SEARCH(BRAIN!$H$47,AK65)),BRAIN!$H$47&amp;", ",""),"") &amp; IF(LEN(BRAIN!$H$48)&gt;0,IF(ISNUMBER(SEARCH(BRAIN!$H$48,AK65)),BRAIN!$H$48&amp;", ",""),"") &amp; IF(LEN(BRAIN!$H$49)&gt;0,IF(ISNUMBER(SEARCH(BRAIN!$H$49,AK65)),BRAIN!$H$49&amp;", ",""),"") &amp; IF(LEN(BRAIN!$H$50)&gt;0,IF(ISNUMBER(SEARCH(BRAIN!$H$50,AK65)),BRAIN!$H$50&amp;", ",""),"") &amp; IF(LEN(BRAIN!$H$51)&gt;0,IF(ISNUMBER(SEARCH(BRAIN!$H$51,AK65)),BRAIN!$H$51&amp;", ",""),"") &amp; IF(LEN(BRAIN!$H$52)&gt;0,IF(ISNUMBER(SEARCH(BRAIN!$H$52,AK65)),BRAIN!$H$52&amp;", ",""),"") &amp; IF(LEN(BRAIN!$H$53)&gt;0,IF(ISNUMBER(SEARCH(BRAIN!$H$53,AK65)),BRAIN!$H$53&amp;", ",""),"") &amp; IF(LEN(BRAIN!$H$54)&gt;0,IF(ISNUMBER(SEARCH(BRAIN!$H$54,AK65)),BRAIN!$H$54&amp;", ",""),"") &amp; IF(LEN(BRAIN!$H$55)&gt;0,IF(ISNUMBER(SEARCH(BRAIN!$H$55,AK65)),BRAIN!$H$55&amp;", ",""),"") &amp; IF(LEN(BRAIN!$H$56)&gt;0,IF(ISNUMBER(SEARCH(BRAIN!$H$56,AK65)),BRAIN!$H$56&amp;", ",""),"") &amp; IF(LEN(BRAIN!$H$57)&gt;0,IF(ISNUMBER(SEARCH(BRAIN!$H$57,AK65)),BRAIN!$H$57&amp;", ",""),"")))-2),(IF(LEN(BRAIN!$H$26)&gt;0,IF(ISNUMBER(SEARCH(BRAIN!$H$26,AK65)),BRAIN!$H$26&amp;", ",""),"") &amp; IF(LEN(BRAIN!$H$27)&gt;0,IF(ISNUMBER(SEARCH(BRAIN!$H$27,AK65)),BRAIN!$H$27&amp;", ",""),"") &amp; IF(LEN(BRAIN!$H$28)&gt;0,IF(ISNUMBER(SEARCH(BRAIN!$H$28,AK65)),BRAIN!$H$28&amp;", ",""),"") &amp; IF(LEN(BRAIN!$H$29)&gt;0,IF(ISNUMBER(SEARCH(BRAIN!$H$29,AK65)),BRAIN!$H$29&amp;", ",""),"") &amp; IF(LEN(BRAIN!$H$30)&gt;0,IF(ISNUMBER(SEARCH(BRAIN!$H$30,AK65)),BRAIN!$H$30&amp;", ",""),"") &amp; IF(LEN(BRAIN!$H$31)&gt;0,IF(ISNUMBER(SEARCH(BRAIN!$H$31,AK65)),BRAIN!$H$31&amp;", ",""),"") &amp; IF(LEN(BRAIN!$H$32)&gt;0,IF(ISNUMBER(SEARCH(BRAIN!$H$32,AK65)),BRAIN!$H$32&amp;", ",""),"") &amp; IF(LEN(BRAIN!$H$33)&gt;0,IF(ISNUMBER(SEARCH(BRAIN!$H$33,AK65)),BRAIN!$H$33&amp;", ",""),"") &amp; IF(LEN(BRAIN!$H$34)&gt;0,IF(ISNUMBER(SEARCH(BRAIN!$H$34,AK65)),BRAIN!$H$34&amp;", ",""),"") &amp; IF(LEN(BRAIN!$H$35)&gt;0,IF(ISNUMBER(SEARCH(BRAIN!$H$35,AK65)),BRAIN!$H$35&amp;", ",""),"") &amp; IF(LEN(BRAIN!$H$36)&gt;0,IF(ISNUMBER(SEARCH(BRAIN!$H$36,AK65)),BRAIN!$H$36&amp;", ",""),"") &amp; IF(LEN(BRAIN!$H$37)&gt;0,IF(ISNUMBER(SEARCH(BRAIN!$H$37,AK65)),BRAIN!$H$37&amp;", ",""),"") &amp; IF(LEN(BRAIN!$H$38)&gt;0,IF(ISNUMBER(SEARCH(BRAIN!$H$38,AK65)),BRAIN!$H$38&amp;", ",""),"") &amp; IF(LEN(BRAIN!$H$39)&gt;0,IF(ISNUMBER(SEARCH(BRAIN!$H$39,AK65)),BRAIN!$H$39&amp;", ",""),"") &amp; IF(LEN(BRAIN!$H$40)&gt;0,IF(ISNUMBER(SEARCH(BRAIN!$H$40,AK65)),BRAIN!$H$40&amp;", ",""),"") &amp; IF(LEN(BRAIN!$H$41)&gt;0,IF(ISNUMBER(SEARCH(BRAIN!$H$41,AK65)),BRAIN!$H$41&amp;", ",""),"") &amp; IF(LEN(BRAIN!$H$42)&gt;0,IF(ISNUMBER(SEARCH(BRAIN!$H$42,AK65)),BRAIN!$H$42&amp;", ",""),"") &amp; IF(LEN(BRAIN!$H$43)&gt;0,IF(ISNUMBER(SEARCH(BRAIN!$H$43,AK65)),BRAIN!$H$43&amp;", ",""),"") &amp; IF(LEN(BRAIN!$H$44)&gt;0,IF(ISNUMBER(SEARCH(BRAIN!$H$44,AK65)),BRAIN!$H$44&amp;", ",""),"") &amp; IF(LEN(BRAIN!$H$45)&gt;0,IF(ISNUMBER(SEARCH(BRAIN!$H$45,AK65)),BRAIN!$H$45&amp;", ",""),"") &amp; IF(LEN(BRAIN!$H$46)&gt;0,IF(ISNUMBER(SEARCH(BRAIN!$H$46,AK65)),BRAIN!$H$46&amp;", ",""),"") &amp; IF(LEN(BRAIN!$H$47)&gt;0,IF(ISNUMBER(SEARCH(BRAIN!$H$47,AK65)),BRAIN!$H$47&amp;", ",""),"") &amp; IF(LEN(BRAIN!$H$48)&gt;0,IF(ISNUMBER(SEARCH(BRAIN!$H$48,AK65)),BRAIN!$H$48&amp;", ",""),"") &amp; IF(LEN(BRAIN!$H$49)&gt;0,IF(ISNUMBER(SEARCH(BRAIN!$H$49,AK65)),BRAIN!$H$49&amp;", ",""),"") &amp; IF(LEN(BRAIN!$H$50)&gt;0,IF(ISNUMBER(SEARCH(BRAIN!$H$50,AK65)),BRAIN!$H$50&amp;", ",""),"") &amp; IF(LEN(BRAIN!$H$51)&gt;0,IF(ISNUMBER(SEARCH(BRAIN!$H$51,AK65)),BRAIN!$H$51&amp;", ",""),"") &amp; IF(LEN(BRAIN!$H$52)&gt;0,IF(ISNUMBER(SEARCH(BRAIN!$H$52,AK65)),BRAIN!$H$52&amp;", ",""),"") &amp; IF(LEN(BRAIN!$H$53)&gt;0,IF(ISNUMBER(SEARCH(BRAIN!$H$53,AK65)),BRAIN!$H$53&amp;", ",""),"") &amp; IF(LEN(BRAIN!$H$54)&gt;0,IF(ISNUMBER(SEARCH(BRAIN!$H$54,AK65)),BRAIN!$H$54&amp;", ",""),"") &amp; IF(LEN(BRAIN!$H$55)&gt;0,IF(ISNUMBER(SEARCH(BRAIN!$H$55,AK65)),BRAIN!$H$55&amp;", ",""),"") &amp; IF(LEN(BRAIN!$H$56)&gt;0,IF(ISNUMBER(SEARCH(BRAIN!$H$56,AK65)),BRAIN!$H$56&amp;", ",""),"") &amp; IF(LEN(BRAIN!$H$57)&gt;0,IF(ISNUMBER(SEARCH(BRAIN!$H$57,AK65)),BRAIN!$H$57&amp;", ",""),""))),"")</f>
        <v/>
      </c>
    </row>
    <row r="66" customFormat="false" ht="17.35" hidden="false" customHeight="false" outlineLevel="0" collapsed="false">
      <c r="A66" s="26"/>
      <c r="B66" s="27"/>
      <c r="C66" s="26"/>
      <c r="D66" s="26"/>
      <c r="E66" s="26"/>
      <c r="F66" s="26"/>
      <c r="G66" s="26"/>
      <c r="H66" s="26"/>
      <c r="I66" s="26"/>
      <c r="J66" s="26"/>
      <c r="K66" s="26"/>
      <c r="L66" s="26"/>
      <c r="M66" s="26"/>
      <c r="N66" s="26"/>
      <c r="O66" s="26"/>
      <c r="P66" s="26"/>
      <c r="Q66" s="26"/>
      <c r="R66" s="28"/>
      <c r="S66" s="26"/>
      <c r="T66" s="26"/>
      <c r="U66" s="27"/>
      <c r="V66" s="22" t="str">
        <f aca="false">IF(SUM(AE66:AJ66)=0,"",INDEX(AL$5:AL$10,MATCH(MAX(AE66:AJ66),AE66:AJ66,0)))</f>
        <v/>
      </c>
      <c r="W66" s="23" t="str">
        <f aca="false">IF(SUM(AE66:AJ66)=0,"",ROUND(MAX(AE66:AJ66)/SUM(AE66:AJ66)*100,0)/100)</f>
        <v/>
      </c>
      <c r="X66" s="24" t="str">
        <f aca="false">IF(SUM(AE66:AJ66)=0,"",IFERROR(INDEX(AM66:AR66,MATCH(MAX(AE66:AJ66),AE66:AJ66,0)),"—"))</f>
        <v/>
      </c>
      <c r="Y66" s="25" t="str">
        <f aca="false">IF(COUNTIF(AE66:AJ66,"&gt;0")&lt;2,"",INDEX(AL$5:AL$10,MATCH(LARGE(AE66:AJ66,2),AE66:AJ66,0)))</f>
        <v/>
      </c>
      <c r="Z66" s="26"/>
      <c r="AA66" s="26"/>
      <c r="AB66" s="26"/>
      <c r="AE66" s="0" t="n">
        <f aca="false">IF(LEN(AK66)=0,0,2*SUMPRODUCT((LEN(KW_PULSE)&gt;0)*--ISNUMBER(SEARCH(KW_PULSE,AK66))) + 1*IFERROR(INDEX(Affinity_PULSE,MATCH(E66,AffinityFunctions,0)),0))</f>
        <v>0</v>
      </c>
      <c r="AF66" s="0" t="n">
        <f aca="false">IF(LEN(AK66)=0,0,2*SUMPRODUCT((LEN(KW_RTM)&gt;0)*--ISNUMBER(SEARCH(KW_RTM,AK66))) + 1*IFERROR(INDEX(Affinity_RTM,MATCH(E66,AffinityFunctions,0)),0))</f>
        <v>0</v>
      </c>
      <c r="AG66" s="0" t="n">
        <f aca="false">IF(LEN(AK66)=0,0,2*SUMPRODUCT((LEN(KW_ROED)&gt;0)*--ISNUMBER(SEARCH(KW_ROED,AK66))) + 1*IFERROR(INDEX(Affinity_ROED,MATCH(E66,AffinityFunctions,0)),0))</f>
        <v>0</v>
      </c>
      <c r="AH66" s="0" t="n">
        <f aca="false">IF(LEN(AK66)=0,0,2*SUMPRODUCT((LEN(KW_KONTACT)&gt;0)*--ISNUMBER(SEARCH(KW_KONTACT,AK66))) + 1*IFERROR(INDEX(Affinity_KONTACT,MATCH(E66,AffinityFunctions,0)),0))</f>
        <v>0</v>
      </c>
      <c r="AI66" s="0" t="n">
        <f aca="false">IF(LEN(AK66)=0,0,2*SUMPRODUCT((LEN(KW_SCOUT)&gt;0)*--ISNUMBER(SEARCH(KW_SCOUT,AK66))) + 1*IFERROR(INDEX(Affinity_SCOUT,MATCH(E66,AffinityFunctions,0)),0))</f>
        <v>0</v>
      </c>
      <c r="AJ66" s="0" t="n">
        <f aca="false">IF(LEN(AK66)=0,0,2*SUMPRODUCT((LEN(KW_DASH)&gt;0)*--ISNUMBER(SEARCH(KW_DASH,AK66))) + 1*IFERROR(INDEX(Affinity_DASH,MATCH(E66,AffinityFunctions,0)),0))</f>
        <v>0</v>
      </c>
      <c r="AK66" s="0" t="str">
        <f aca="false">LOWER(IFERROR(_xlfn.TEXTJOIN(" ",1,H66,I66,J66,K66,L66,M66),""))</f>
        <v/>
      </c>
      <c r="AM66" s="0" t="str">
        <f aca="false">IFERROR(IF(RIGHT((IF(LEN(BRAIN!$C$26)&gt;0,IF(ISNUMBER(SEARCH(BRAIN!$C$26,AK66)),BRAIN!$C$26&amp;", ",""),"") &amp; IF(LEN(BRAIN!$C$27)&gt;0,IF(ISNUMBER(SEARCH(BRAIN!$C$27,AK66)),BRAIN!$C$27&amp;", ",""),"") &amp; IF(LEN(BRAIN!$C$28)&gt;0,IF(ISNUMBER(SEARCH(BRAIN!$C$28,AK66)),BRAIN!$C$28&amp;", ",""),"") &amp; IF(LEN(BRAIN!$C$29)&gt;0,IF(ISNUMBER(SEARCH(BRAIN!$C$29,AK66)),BRAIN!$C$29&amp;", ",""),"") &amp; IF(LEN(BRAIN!$C$30)&gt;0,IF(ISNUMBER(SEARCH(BRAIN!$C$30,AK66)),BRAIN!$C$30&amp;", ",""),"") &amp; IF(LEN(BRAIN!$C$31)&gt;0,IF(ISNUMBER(SEARCH(BRAIN!$C$31,AK66)),BRAIN!$C$31&amp;", ",""),"") &amp; IF(LEN(BRAIN!$C$32)&gt;0,IF(ISNUMBER(SEARCH(BRAIN!$C$32,AK66)),BRAIN!$C$32&amp;", ",""),"") &amp; IF(LEN(BRAIN!$C$33)&gt;0,IF(ISNUMBER(SEARCH(BRAIN!$C$33,AK66)),BRAIN!$C$33&amp;", ",""),"") &amp; IF(LEN(BRAIN!$C$34)&gt;0,IF(ISNUMBER(SEARCH(BRAIN!$C$34,AK66)),BRAIN!$C$34&amp;", ",""),"") &amp; IF(LEN(BRAIN!$C$35)&gt;0,IF(ISNUMBER(SEARCH(BRAIN!$C$35,AK66)),BRAIN!$C$35&amp;", ",""),"") &amp; IF(LEN(BRAIN!$C$36)&gt;0,IF(ISNUMBER(SEARCH(BRAIN!$C$36,AK66)),BRAIN!$C$36&amp;", ",""),"") &amp; IF(LEN(BRAIN!$C$37)&gt;0,IF(ISNUMBER(SEARCH(BRAIN!$C$37,AK66)),BRAIN!$C$37&amp;", ",""),"") &amp; IF(LEN(BRAIN!$C$38)&gt;0,IF(ISNUMBER(SEARCH(BRAIN!$C$38,AK66)),BRAIN!$C$38&amp;", ",""),"") &amp; IF(LEN(BRAIN!$C$39)&gt;0,IF(ISNUMBER(SEARCH(BRAIN!$C$39,AK66)),BRAIN!$C$39&amp;", ",""),"") &amp; IF(LEN(BRAIN!$C$40)&gt;0,IF(ISNUMBER(SEARCH(BRAIN!$C$40,AK66)),BRAIN!$C$40&amp;", ",""),"") &amp; IF(LEN(BRAIN!$C$41)&gt;0,IF(ISNUMBER(SEARCH(BRAIN!$C$41,AK66)),BRAIN!$C$41&amp;", ",""),"") &amp; IF(LEN(BRAIN!$C$42)&gt;0,IF(ISNUMBER(SEARCH(BRAIN!$C$42,AK66)),BRAIN!$C$42&amp;", ",""),"") &amp; IF(LEN(BRAIN!$C$43)&gt;0,IF(ISNUMBER(SEARCH(BRAIN!$C$43,AK66)),BRAIN!$C$43&amp;", ",""),"") &amp; IF(LEN(BRAIN!$C$44)&gt;0,IF(ISNUMBER(SEARCH(BRAIN!$C$44,AK66)),BRAIN!$C$44&amp;", ",""),"") &amp; IF(LEN(BRAIN!$C$45)&gt;0,IF(ISNUMBER(SEARCH(BRAIN!$C$45,AK66)),BRAIN!$C$45&amp;", ",""),"") &amp; IF(LEN(BRAIN!$C$46)&gt;0,IF(ISNUMBER(SEARCH(BRAIN!$C$46,AK66)),BRAIN!$C$46&amp;", ",""),"") &amp; IF(LEN(BRAIN!$C$47)&gt;0,IF(ISNUMBER(SEARCH(BRAIN!$C$47,AK66)),BRAIN!$C$47&amp;", ",""),"") &amp; IF(LEN(BRAIN!$C$48)&gt;0,IF(ISNUMBER(SEARCH(BRAIN!$C$48,AK66)),BRAIN!$C$48&amp;", ",""),"") &amp; IF(LEN(BRAIN!$C$49)&gt;0,IF(ISNUMBER(SEARCH(BRAIN!$C$49,AK66)),BRAIN!$C$49&amp;", ",""),"") &amp; IF(LEN(BRAIN!$C$50)&gt;0,IF(ISNUMBER(SEARCH(BRAIN!$C$50,AK66)),BRAIN!$C$50&amp;", ",""),"") &amp; IF(LEN(BRAIN!$C$51)&gt;0,IF(ISNUMBER(SEARCH(BRAIN!$C$51,AK66)),BRAIN!$C$51&amp;", ",""),"") &amp; IF(LEN(BRAIN!$C$52)&gt;0,IF(ISNUMBER(SEARCH(BRAIN!$C$52,AK66)),BRAIN!$C$52&amp;", ",""),"") &amp; IF(LEN(BRAIN!$C$53)&gt;0,IF(ISNUMBER(SEARCH(BRAIN!$C$53,AK66)),BRAIN!$C$53&amp;", ",""),"") &amp; IF(LEN(BRAIN!$C$54)&gt;0,IF(ISNUMBER(SEARCH(BRAIN!$C$54,AK66)),BRAIN!$C$54&amp;", ",""),"") &amp; IF(LEN(BRAIN!$C$55)&gt;0,IF(ISNUMBER(SEARCH(BRAIN!$C$55,AK66)),BRAIN!$C$55&amp;", ",""),"") &amp; IF(LEN(BRAIN!$C$56)&gt;0,IF(ISNUMBER(SEARCH(BRAIN!$C$56,AK66)),BRAIN!$C$56&amp;", ",""),"") &amp; IF(LEN(BRAIN!$C$57)&gt;0,IF(ISNUMBER(SEARCH(BRAIN!$C$57,AK66)),BRAIN!$C$57&amp;", ",""),"")),2)=", ",LEFT((IF(LEN(BRAIN!$C$26)&gt;0,IF(ISNUMBER(SEARCH(BRAIN!$C$26,AK66)),BRAIN!$C$26&amp;", ",""),"") &amp; IF(LEN(BRAIN!$C$27)&gt;0,IF(ISNUMBER(SEARCH(BRAIN!$C$27,AK66)),BRAIN!$C$27&amp;", ",""),"") &amp; IF(LEN(BRAIN!$C$28)&gt;0,IF(ISNUMBER(SEARCH(BRAIN!$C$28,AK66)),BRAIN!$C$28&amp;", ",""),"") &amp; IF(LEN(BRAIN!$C$29)&gt;0,IF(ISNUMBER(SEARCH(BRAIN!$C$29,AK66)),BRAIN!$C$29&amp;", ",""),"") &amp; IF(LEN(BRAIN!$C$30)&gt;0,IF(ISNUMBER(SEARCH(BRAIN!$C$30,AK66)),BRAIN!$C$30&amp;", ",""),"") &amp; IF(LEN(BRAIN!$C$31)&gt;0,IF(ISNUMBER(SEARCH(BRAIN!$C$31,AK66)),BRAIN!$C$31&amp;", ",""),"") &amp; IF(LEN(BRAIN!$C$32)&gt;0,IF(ISNUMBER(SEARCH(BRAIN!$C$32,AK66)),BRAIN!$C$32&amp;", ",""),"") &amp; IF(LEN(BRAIN!$C$33)&gt;0,IF(ISNUMBER(SEARCH(BRAIN!$C$33,AK66)),BRAIN!$C$33&amp;", ",""),"") &amp; IF(LEN(BRAIN!$C$34)&gt;0,IF(ISNUMBER(SEARCH(BRAIN!$C$34,AK66)),BRAIN!$C$34&amp;", ",""),"") &amp; IF(LEN(BRAIN!$C$35)&gt;0,IF(ISNUMBER(SEARCH(BRAIN!$C$35,AK66)),BRAIN!$C$35&amp;", ",""),"") &amp; IF(LEN(BRAIN!$C$36)&gt;0,IF(ISNUMBER(SEARCH(BRAIN!$C$36,AK66)),BRAIN!$C$36&amp;", ",""),"") &amp; IF(LEN(BRAIN!$C$37)&gt;0,IF(ISNUMBER(SEARCH(BRAIN!$C$37,AK66)),BRAIN!$C$37&amp;", ",""),"") &amp; IF(LEN(BRAIN!$C$38)&gt;0,IF(ISNUMBER(SEARCH(BRAIN!$C$38,AK66)),BRAIN!$C$38&amp;", ",""),"") &amp; IF(LEN(BRAIN!$C$39)&gt;0,IF(ISNUMBER(SEARCH(BRAIN!$C$39,AK66)),BRAIN!$C$39&amp;", ",""),"") &amp; IF(LEN(BRAIN!$C$40)&gt;0,IF(ISNUMBER(SEARCH(BRAIN!$C$40,AK66)),BRAIN!$C$40&amp;", ",""),"") &amp; IF(LEN(BRAIN!$C$41)&gt;0,IF(ISNUMBER(SEARCH(BRAIN!$C$41,AK66)),BRAIN!$C$41&amp;", ",""),"") &amp; IF(LEN(BRAIN!$C$42)&gt;0,IF(ISNUMBER(SEARCH(BRAIN!$C$42,AK66)),BRAIN!$C$42&amp;", ",""),"") &amp; IF(LEN(BRAIN!$C$43)&gt;0,IF(ISNUMBER(SEARCH(BRAIN!$C$43,AK66)),BRAIN!$C$43&amp;", ",""),"") &amp; IF(LEN(BRAIN!$C$44)&gt;0,IF(ISNUMBER(SEARCH(BRAIN!$C$44,AK66)),BRAIN!$C$44&amp;", ",""),"") &amp; IF(LEN(BRAIN!$C$45)&gt;0,IF(ISNUMBER(SEARCH(BRAIN!$C$45,AK66)),BRAIN!$C$45&amp;", ",""),"") &amp; IF(LEN(BRAIN!$C$46)&gt;0,IF(ISNUMBER(SEARCH(BRAIN!$C$46,AK66)),BRAIN!$C$46&amp;", ",""),"") &amp; IF(LEN(BRAIN!$C$47)&gt;0,IF(ISNUMBER(SEARCH(BRAIN!$C$47,AK66)),BRAIN!$C$47&amp;", ",""),"") &amp; IF(LEN(BRAIN!$C$48)&gt;0,IF(ISNUMBER(SEARCH(BRAIN!$C$48,AK66)),BRAIN!$C$48&amp;", ",""),"") &amp; IF(LEN(BRAIN!$C$49)&gt;0,IF(ISNUMBER(SEARCH(BRAIN!$C$49,AK66)),BRAIN!$C$49&amp;", ",""),"") &amp; IF(LEN(BRAIN!$C$50)&gt;0,IF(ISNUMBER(SEARCH(BRAIN!$C$50,AK66)),BRAIN!$C$50&amp;", ",""),"") &amp; IF(LEN(BRAIN!$C$51)&gt;0,IF(ISNUMBER(SEARCH(BRAIN!$C$51,AK66)),BRAIN!$C$51&amp;", ",""),"") &amp; IF(LEN(BRAIN!$C$52)&gt;0,IF(ISNUMBER(SEARCH(BRAIN!$C$52,AK66)),BRAIN!$C$52&amp;", ",""),"") &amp; IF(LEN(BRAIN!$C$53)&gt;0,IF(ISNUMBER(SEARCH(BRAIN!$C$53,AK66)),BRAIN!$C$53&amp;", ",""),"") &amp; IF(LEN(BRAIN!$C$54)&gt;0,IF(ISNUMBER(SEARCH(BRAIN!$C$54,AK66)),BRAIN!$C$54&amp;", ",""),"") &amp; IF(LEN(BRAIN!$C$55)&gt;0,IF(ISNUMBER(SEARCH(BRAIN!$C$55,AK66)),BRAIN!$C$55&amp;", ",""),"") &amp; IF(LEN(BRAIN!$C$56)&gt;0,IF(ISNUMBER(SEARCH(BRAIN!$C$56,AK66)),BRAIN!$C$56&amp;", ",""),"") &amp; IF(LEN(BRAIN!$C$57)&gt;0,IF(ISNUMBER(SEARCH(BRAIN!$C$57,AK66)),BRAIN!$C$57&amp;", ",""),"")),LEN((IF(LEN(BRAIN!$C$26)&gt;0,IF(ISNUMBER(SEARCH(BRAIN!$C$26,AK66)),BRAIN!$C$26&amp;", ",""),"") &amp; IF(LEN(BRAIN!$C$27)&gt;0,IF(ISNUMBER(SEARCH(BRAIN!$C$27,AK66)),BRAIN!$C$27&amp;", ",""),"") &amp; IF(LEN(BRAIN!$C$28)&gt;0,IF(ISNUMBER(SEARCH(BRAIN!$C$28,AK66)),BRAIN!$C$28&amp;", ",""),"") &amp; IF(LEN(BRAIN!$C$29)&gt;0,IF(ISNUMBER(SEARCH(BRAIN!$C$29,AK66)),BRAIN!$C$29&amp;", ",""),"") &amp; IF(LEN(BRAIN!$C$30)&gt;0,IF(ISNUMBER(SEARCH(BRAIN!$C$30,AK66)),BRAIN!$C$30&amp;", ",""),"") &amp; IF(LEN(BRAIN!$C$31)&gt;0,IF(ISNUMBER(SEARCH(BRAIN!$C$31,AK66)),BRAIN!$C$31&amp;", ",""),"") &amp; IF(LEN(BRAIN!$C$32)&gt;0,IF(ISNUMBER(SEARCH(BRAIN!$C$32,AK66)),BRAIN!$C$32&amp;", ",""),"") &amp; IF(LEN(BRAIN!$C$33)&gt;0,IF(ISNUMBER(SEARCH(BRAIN!$C$33,AK66)),BRAIN!$C$33&amp;", ",""),"") &amp; IF(LEN(BRAIN!$C$34)&gt;0,IF(ISNUMBER(SEARCH(BRAIN!$C$34,AK66)),BRAIN!$C$34&amp;", ",""),"") &amp; IF(LEN(BRAIN!$C$35)&gt;0,IF(ISNUMBER(SEARCH(BRAIN!$C$35,AK66)),BRAIN!$C$35&amp;", ",""),"") &amp; IF(LEN(BRAIN!$C$36)&gt;0,IF(ISNUMBER(SEARCH(BRAIN!$C$36,AK66)),BRAIN!$C$36&amp;", ",""),"") &amp; IF(LEN(BRAIN!$C$37)&gt;0,IF(ISNUMBER(SEARCH(BRAIN!$C$37,AK66)),BRAIN!$C$37&amp;", ",""),"") &amp; IF(LEN(BRAIN!$C$38)&gt;0,IF(ISNUMBER(SEARCH(BRAIN!$C$38,AK66)),BRAIN!$C$38&amp;", ",""),"") &amp; IF(LEN(BRAIN!$C$39)&gt;0,IF(ISNUMBER(SEARCH(BRAIN!$C$39,AK66)),BRAIN!$C$39&amp;", ",""),"") &amp; IF(LEN(BRAIN!$C$40)&gt;0,IF(ISNUMBER(SEARCH(BRAIN!$C$40,AK66)),BRAIN!$C$40&amp;", ",""),"") &amp; IF(LEN(BRAIN!$C$41)&gt;0,IF(ISNUMBER(SEARCH(BRAIN!$C$41,AK66)),BRAIN!$C$41&amp;", ",""),"") &amp; IF(LEN(BRAIN!$C$42)&gt;0,IF(ISNUMBER(SEARCH(BRAIN!$C$42,AK66)),BRAIN!$C$42&amp;", ",""),"") &amp; IF(LEN(BRAIN!$C$43)&gt;0,IF(ISNUMBER(SEARCH(BRAIN!$C$43,AK66)),BRAIN!$C$43&amp;", ",""),"") &amp; IF(LEN(BRAIN!$C$44)&gt;0,IF(ISNUMBER(SEARCH(BRAIN!$C$44,AK66)),BRAIN!$C$44&amp;", ",""),"") &amp; IF(LEN(BRAIN!$C$45)&gt;0,IF(ISNUMBER(SEARCH(BRAIN!$C$45,AK66)),BRAIN!$C$45&amp;", ",""),"") &amp; IF(LEN(BRAIN!$C$46)&gt;0,IF(ISNUMBER(SEARCH(BRAIN!$C$46,AK66)),BRAIN!$C$46&amp;", ",""),"") &amp; IF(LEN(BRAIN!$C$47)&gt;0,IF(ISNUMBER(SEARCH(BRAIN!$C$47,AK66)),BRAIN!$C$47&amp;", ",""),"") &amp; IF(LEN(BRAIN!$C$48)&gt;0,IF(ISNUMBER(SEARCH(BRAIN!$C$48,AK66)),BRAIN!$C$48&amp;", ",""),"") &amp; IF(LEN(BRAIN!$C$49)&gt;0,IF(ISNUMBER(SEARCH(BRAIN!$C$49,AK66)),BRAIN!$C$49&amp;", ",""),"") &amp; IF(LEN(BRAIN!$C$50)&gt;0,IF(ISNUMBER(SEARCH(BRAIN!$C$50,AK66)),BRAIN!$C$50&amp;", ",""),"") &amp; IF(LEN(BRAIN!$C$51)&gt;0,IF(ISNUMBER(SEARCH(BRAIN!$C$51,AK66)),BRAIN!$C$51&amp;", ",""),"") &amp; IF(LEN(BRAIN!$C$52)&gt;0,IF(ISNUMBER(SEARCH(BRAIN!$C$52,AK66)),BRAIN!$C$52&amp;", ",""),"") &amp; IF(LEN(BRAIN!$C$53)&gt;0,IF(ISNUMBER(SEARCH(BRAIN!$C$53,AK66)),BRAIN!$C$53&amp;", ",""),"") &amp; IF(LEN(BRAIN!$C$54)&gt;0,IF(ISNUMBER(SEARCH(BRAIN!$C$54,AK66)),BRAIN!$C$54&amp;", ",""),"") &amp; IF(LEN(BRAIN!$C$55)&gt;0,IF(ISNUMBER(SEARCH(BRAIN!$C$55,AK66)),BRAIN!$C$55&amp;", ",""),"") &amp; IF(LEN(BRAIN!$C$56)&gt;0,IF(ISNUMBER(SEARCH(BRAIN!$C$56,AK66)),BRAIN!$C$56&amp;", ",""),"") &amp; IF(LEN(BRAIN!$C$57)&gt;0,IF(ISNUMBER(SEARCH(BRAIN!$C$57,AK66)),BRAIN!$C$57&amp;", ",""),"")))-2),(IF(LEN(BRAIN!$C$26)&gt;0,IF(ISNUMBER(SEARCH(BRAIN!$C$26,AK66)),BRAIN!$C$26&amp;", ",""),"") &amp; IF(LEN(BRAIN!$C$27)&gt;0,IF(ISNUMBER(SEARCH(BRAIN!$C$27,AK66)),BRAIN!$C$27&amp;", ",""),"") &amp; IF(LEN(BRAIN!$C$28)&gt;0,IF(ISNUMBER(SEARCH(BRAIN!$C$28,AK66)),BRAIN!$C$28&amp;", ",""),"") &amp; IF(LEN(BRAIN!$C$29)&gt;0,IF(ISNUMBER(SEARCH(BRAIN!$C$29,AK66)),BRAIN!$C$29&amp;", ",""),"") &amp; IF(LEN(BRAIN!$C$30)&gt;0,IF(ISNUMBER(SEARCH(BRAIN!$C$30,AK66)),BRAIN!$C$30&amp;", ",""),"") &amp; IF(LEN(BRAIN!$C$31)&gt;0,IF(ISNUMBER(SEARCH(BRAIN!$C$31,AK66)),BRAIN!$C$31&amp;", ",""),"") &amp; IF(LEN(BRAIN!$C$32)&gt;0,IF(ISNUMBER(SEARCH(BRAIN!$C$32,AK66)),BRAIN!$C$32&amp;", ",""),"") &amp; IF(LEN(BRAIN!$C$33)&gt;0,IF(ISNUMBER(SEARCH(BRAIN!$C$33,AK66)),BRAIN!$C$33&amp;", ",""),"") &amp; IF(LEN(BRAIN!$C$34)&gt;0,IF(ISNUMBER(SEARCH(BRAIN!$C$34,AK66)),BRAIN!$C$34&amp;", ",""),"") &amp; IF(LEN(BRAIN!$C$35)&gt;0,IF(ISNUMBER(SEARCH(BRAIN!$C$35,AK66)),BRAIN!$C$35&amp;", ",""),"") &amp; IF(LEN(BRAIN!$C$36)&gt;0,IF(ISNUMBER(SEARCH(BRAIN!$C$36,AK66)),BRAIN!$C$36&amp;", ",""),"") &amp; IF(LEN(BRAIN!$C$37)&gt;0,IF(ISNUMBER(SEARCH(BRAIN!$C$37,AK66)),BRAIN!$C$37&amp;", ",""),"") &amp; IF(LEN(BRAIN!$C$38)&gt;0,IF(ISNUMBER(SEARCH(BRAIN!$C$38,AK66)),BRAIN!$C$38&amp;", ",""),"") &amp; IF(LEN(BRAIN!$C$39)&gt;0,IF(ISNUMBER(SEARCH(BRAIN!$C$39,AK66)),BRAIN!$C$39&amp;", ",""),"") &amp; IF(LEN(BRAIN!$C$40)&gt;0,IF(ISNUMBER(SEARCH(BRAIN!$C$40,AK66)),BRAIN!$C$40&amp;", ",""),"") &amp; IF(LEN(BRAIN!$C$41)&gt;0,IF(ISNUMBER(SEARCH(BRAIN!$C$41,AK66)),BRAIN!$C$41&amp;", ",""),"") &amp; IF(LEN(BRAIN!$C$42)&gt;0,IF(ISNUMBER(SEARCH(BRAIN!$C$42,AK66)),BRAIN!$C$42&amp;", ",""),"") &amp; IF(LEN(BRAIN!$C$43)&gt;0,IF(ISNUMBER(SEARCH(BRAIN!$C$43,AK66)),BRAIN!$C$43&amp;", ",""),"") &amp; IF(LEN(BRAIN!$C$44)&gt;0,IF(ISNUMBER(SEARCH(BRAIN!$C$44,AK66)),BRAIN!$C$44&amp;", ",""),"") &amp; IF(LEN(BRAIN!$C$45)&gt;0,IF(ISNUMBER(SEARCH(BRAIN!$C$45,AK66)),BRAIN!$C$45&amp;", ",""),"") &amp; IF(LEN(BRAIN!$C$46)&gt;0,IF(ISNUMBER(SEARCH(BRAIN!$C$46,AK66)),BRAIN!$C$46&amp;", ",""),"") &amp; IF(LEN(BRAIN!$C$47)&gt;0,IF(ISNUMBER(SEARCH(BRAIN!$C$47,AK66)),BRAIN!$C$47&amp;", ",""),"") &amp; IF(LEN(BRAIN!$C$48)&gt;0,IF(ISNUMBER(SEARCH(BRAIN!$C$48,AK66)),BRAIN!$C$48&amp;", ",""),"") &amp; IF(LEN(BRAIN!$C$49)&gt;0,IF(ISNUMBER(SEARCH(BRAIN!$C$49,AK66)),BRAIN!$C$49&amp;", ",""),"") &amp; IF(LEN(BRAIN!$C$50)&gt;0,IF(ISNUMBER(SEARCH(BRAIN!$C$50,AK66)),BRAIN!$C$50&amp;", ",""),"") &amp; IF(LEN(BRAIN!$C$51)&gt;0,IF(ISNUMBER(SEARCH(BRAIN!$C$51,AK66)),BRAIN!$C$51&amp;", ",""),"") &amp; IF(LEN(BRAIN!$C$52)&gt;0,IF(ISNUMBER(SEARCH(BRAIN!$C$52,AK66)),BRAIN!$C$52&amp;", ",""),"") &amp; IF(LEN(BRAIN!$C$53)&gt;0,IF(ISNUMBER(SEARCH(BRAIN!$C$53,AK66)),BRAIN!$C$53&amp;", ",""),"") &amp; IF(LEN(BRAIN!$C$54)&gt;0,IF(ISNUMBER(SEARCH(BRAIN!$C$54,AK66)),BRAIN!$C$54&amp;", ",""),"") &amp; IF(LEN(BRAIN!$C$55)&gt;0,IF(ISNUMBER(SEARCH(BRAIN!$C$55,AK66)),BRAIN!$C$55&amp;", ",""),"") &amp; IF(LEN(BRAIN!$C$56)&gt;0,IF(ISNUMBER(SEARCH(BRAIN!$C$56,AK66)),BRAIN!$C$56&amp;", ",""),"") &amp; IF(LEN(BRAIN!$C$57)&gt;0,IF(ISNUMBER(SEARCH(BRAIN!$C$57,AK66)),BRAIN!$C$57&amp;", ",""),""))),"")</f>
        <v/>
      </c>
      <c r="AN66" s="0" t="str">
        <f aca="false">IFERROR(IF(RIGHT((IF(LEN(BRAIN!$D$26)&gt;0,IF(ISNUMBER(SEARCH(BRAIN!$D$26,AK66)),BRAIN!$D$26&amp;", ",""),"") &amp; IF(LEN(BRAIN!$D$27)&gt;0,IF(ISNUMBER(SEARCH(BRAIN!$D$27,AK66)),BRAIN!$D$27&amp;", ",""),"") &amp; IF(LEN(BRAIN!$D$28)&gt;0,IF(ISNUMBER(SEARCH(BRAIN!$D$28,AK66)),BRAIN!$D$28&amp;", ",""),"") &amp; IF(LEN(BRAIN!$D$29)&gt;0,IF(ISNUMBER(SEARCH(BRAIN!$D$29,AK66)),BRAIN!$D$29&amp;", ",""),"") &amp; IF(LEN(BRAIN!$D$30)&gt;0,IF(ISNUMBER(SEARCH(BRAIN!$D$30,AK66)),BRAIN!$D$30&amp;", ",""),"") &amp; IF(LEN(BRAIN!$D$31)&gt;0,IF(ISNUMBER(SEARCH(BRAIN!$D$31,AK66)),BRAIN!$D$31&amp;", ",""),"") &amp; IF(LEN(BRAIN!$D$32)&gt;0,IF(ISNUMBER(SEARCH(BRAIN!$D$32,AK66)),BRAIN!$D$32&amp;", ",""),"") &amp; IF(LEN(BRAIN!$D$33)&gt;0,IF(ISNUMBER(SEARCH(BRAIN!$D$33,AK66)),BRAIN!$D$33&amp;", ",""),"") &amp; IF(LEN(BRAIN!$D$34)&gt;0,IF(ISNUMBER(SEARCH(BRAIN!$D$34,AK66)),BRAIN!$D$34&amp;", ",""),"") &amp; IF(LEN(BRAIN!$D$35)&gt;0,IF(ISNUMBER(SEARCH(BRAIN!$D$35,AK66)),BRAIN!$D$35&amp;", ",""),"") &amp; IF(LEN(BRAIN!$D$36)&gt;0,IF(ISNUMBER(SEARCH(BRAIN!$D$36,AK66)),BRAIN!$D$36&amp;", ",""),"") &amp; IF(LEN(BRAIN!$D$37)&gt;0,IF(ISNUMBER(SEARCH(BRAIN!$D$37,AK66)),BRAIN!$D$37&amp;", ",""),"") &amp; IF(LEN(BRAIN!$D$38)&gt;0,IF(ISNUMBER(SEARCH(BRAIN!$D$38,AK66)),BRAIN!$D$38&amp;", ",""),"") &amp; IF(LEN(BRAIN!$D$39)&gt;0,IF(ISNUMBER(SEARCH(BRAIN!$D$39,AK66)),BRAIN!$D$39&amp;", ",""),"") &amp; IF(LEN(BRAIN!$D$40)&gt;0,IF(ISNUMBER(SEARCH(BRAIN!$D$40,AK66)),BRAIN!$D$40&amp;", ",""),"") &amp; IF(LEN(BRAIN!$D$41)&gt;0,IF(ISNUMBER(SEARCH(BRAIN!$D$41,AK66)),BRAIN!$D$41&amp;", ",""),"") &amp; IF(LEN(BRAIN!$D$42)&gt;0,IF(ISNUMBER(SEARCH(BRAIN!$D$42,AK66)),BRAIN!$D$42&amp;", ",""),"") &amp; IF(LEN(BRAIN!$D$43)&gt;0,IF(ISNUMBER(SEARCH(BRAIN!$D$43,AK66)),BRAIN!$D$43&amp;", ",""),"") &amp; IF(LEN(BRAIN!$D$44)&gt;0,IF(ISNUMBER(SEARCH(BRAIN!$D$44,AK66)),BRAIN!$D$44&amp;", ",""),"") &amp; IF(LEN(BRAIN!$D$45)&gt;0,IF(ISNUMBER(SEARCH(BRAIN!$D$45,AK66)),BRAIN!$D$45&amp;", ",""),"") &amp; IF(LEN(BRAIN!$D$46)&gt;0,IF(ISNUMBER(SEARCH(BRAIN!$D$46,AK66)),BRAIN!$D$46&amp;", ",""),"") &amp; IF(LEN(BRAIN!$D$47)&gt;0,IF(ISNUMBER(SEARCH(BRAIN!$D$47,AK66)),BRAIN!$D$47&amp;", ",""),"") &amp; IF(LEN(BRAIN!$D$48)&gt;0,IF(ISNUMBER(SEARCH(BRAIN!$D$48,AK66)),BRAIN!$D$48&amp;", ",""),"") &amp; IF(LEN(BRAIN!$D$49)&gt;0,IF(ISNUMBER(SEARCH(BRAIN!$D$49,AK66)),BRAIN!$D$49&amp;", ",""),"") &amp; IF(LEN(BRAIN!$D$50)&gt;0,IF(ISNUMBER(SEARCH(BRAIN!$D$50,AK66)),BRAIN!$D$50&amp;", ",""),"") &amp; IF(LEN(BRAIN!$D$51)&gt;0,IF(ISNUMBER(SEARCH(BRAIN!$D$51,AK66)),BRAIN!$D$51&amp;", ",""),"") &amp; IF(LEN(BRAIN!$D$52)&gt;0,IF(ISNUMBER(SEARCH(BRAIN!$D$52,AK66)),BRAIN!$D$52&amp;", ",""),"") &amp; IF(LEN(BRAIN!$D$53)&gt;0,IF(ISNUMBER(SEARCH(BRAIN!$D$53,AK66)),BRAIN!$D$53&amp;", ",""),"") &amp; IF(LEN(BRAIN!$D$54)&gt;0,IF(ISNUMBER(SEARCH(BRAIN!$D$54,AK66)),BRAIN!$D$54&amp;", ",""),"") &amp; IF(LEN(BRAIN!$D$55)&gt;0,IF(ISNUMBER(SEARCH(BRAIN!$D$55,AK66)),BRAIN!$D$55&amp;", ",""),"") &amp; IF(LEN(BRAIN!$D$56)&gt;0,IF(ISNUMBER(SEARCH(BRAIN!$D$56,AK66)),BRAIN!$D$56&amp;", ",""),"") &amp; IF(LEN(BRAIN!$D$57)&gt;0,IF(ISNUMBER(SEARCH(BRAIN!$D$57,AK66)),BRAIN!$D$57&amp;", ",""),"")),2)=", ",LEFT((IF(LEN(BRAIN!$D$26)&gt;0,IF(ISNUMBER(SEARCH(BRAIN!$D$26,AK66)),BRAIN!$D$26&amp;", ",""),"") &amp; IF(LEN(BRAIN!$D$27)&gt;0,IF(ISNUMBER(SEARCH(BRAIN!$D$27,AK66)),BRAIN!$D$27&amp;", ",""),"") &amp; IF(LEN(BRAIN!$D$28)&gt;0,IF(ISNUMBER(SEARCH(BRAIN!$D$28,AK66)),BRAIN!$D$28&amp;", ",""),"") &amp; IF(LEN(BRAIN!$D$29)&gt;0,IF(ISNUMBER(SEARCH(BRAIN!$D$29,AK66)),BRAIN!$D$29&amp;", ",""),"") &amp; IF(LEN(BRAIN!$D$30)&gt;0,IF(ISNUMBER(SEARCH(BRAIN!$D$30,AK66)),BRAIN!$D$30&amp;", ",""),"") &amp; IF(LEN(BRAIN!$D$31)&gt;0,IF(ISNUMBER(SEARCH(BRAIN!$D$31,AK66)),BRAIN!$D$31&amp;", ",""),"") &amp; IF(LEN(BRAIN!$D$32)&gt;0,IF(ISNUMBER(SEARCH(BRAIN!$D$32,AK66)),BRAIN!$D$32&amp;", ",""),"") &amp; IF(LEN(BRAIN!$D$33)&gt;0,IF(ISNUMBER(SEARCH(BRAIN!$D$33,AK66)),BRAIN!$D$33&amp;", ",""),"") &amp; IF(LEN(BRAIN!$D$34)&gt;0,IF(ISNUMBER(SEARCH(BRAIN!$D$34,AK66)),BRAIN!$D$34&amp;", ",""),"") &amp; IF(LEN(BRAIN!$D$35)&gt;0,IF(ISNUMBER(SEARCH(BRAIN!$D$35,AK66)),BRAIN!$D$35&amp;", ",""),"") &amp; IF(LEN(BRAIN!$D$36)&gt;0,IF(ISNUMBER(SEARCH(BRAIN!$D$36,AK66)),BRAIN!$D$36&amp;", ",""),"") &amp; IF(LEN(BRAIN!$D$37)&gt;0,IF(ISNUMBER(SEARCH(BRAIN!$D$37,AK66)),BRAIN!$D$37&amp;", ",""),"") &amp; IF(LEN(BRAIN!$D$38)&gt;0,IF(ISNUMBER(SEARCH(BRAIN!$D$38,AK66)),BRAIN!$D$38&amp;", ",""),"") &amp; IF(LEN(BRAIN!$D$39)&gt;0,IF(ISNUMBER(SEARCH(BRAIN!$D$39,AK66)),BRAIN!$D$39&amp;", ",""),"") &amp; IF(LEN(BRAIN!$D$40)&gt;0,IF(ISNUMBER(SEARCH(BRAIN!$D$40,AK66)),BRAIN!$D$40&amp;", ",""),"") &amp; IF(LEN(BRAIN!$D$41)&gt;0,IF(ISNUMBER(SEARCH(BRAIN!$D$41,AK66)),BRAIN!$D$41&amp;", ",""),"") &amp; IF(LEN(BRAIN!$D$42)&gt;0,IF(ISNUMBER(SEARCH(BRAIN!$D$42,AK66)),BRAIN!$D$42&amp;", ",""),"") &amp; IF(LEN(BRAIN!$D$43)&gt;0,IF(ISNUMBER(SEARCH(BRAIN!$D$43,AK66)),BRAIN!$D$43&amp;", ",""),"") &amp; IF(LEN(BRAIN!$D$44)&gt;0,IF(ISNUMBER(SEARCH(BRAIN!$D$44,AK66)),BRAIN!$D$44&amp;", ",""),"") &amp; IF(LEN(BRAIN!$D$45)&gt;0,IF(ISNUMBER(SEARCH(BRAIN!$D$45,AK66)),BRAIN!$D$45&amp;", ",""),"") &amp; IF(LEN(BRAIN!$D$46)&gt;0,IF(ISNUMBER(SEARCH(BRAIN!$D$46,AK66)),BRAIN!$D$46&amp;", ",""),"") &amp; IF(LEN(BRAIN!$D$47)&gt;0,IF(ISNUMBER(SEARCH(BRAIN!$D$47,AK66)),BRAIN!$D$47&amp;", ",""),"") &amp; IF(LEN(BRAIN!$D$48)&gt;0,IF(ISNUMBER(SEARCH(BRAIN!$D$48,AK66)),BRAIN!$D$48&amp;", ",""),"") &amp; IF(LEN(BRAIN!$D$49)&gt;0,IF(ISNUMBER(SEARCH(BRAIN!$D$49,AK66)),BRAIN!$D$49&amp;", ",""),"") &amp; IF(LEN(BRAIN!$D$50)&gt;0,IF(ISNUMBER(SEARCH(BRAIN!$D$50,AK66)),BRAIN!$D$50&amp;", ",""),"") &amp; IF(LEN(BRAIN!$D$51)&gt;0,IF(ISNUMBER(SEARCH(BRAIN!$D$51,AK66)),BRAIN!$D$51&amp;", ",""),"") &amp; IF(LEN(BRAIN!$D$52)&gt;0,IF(ISNUMBER(SEARCH(BRAIN!$D$52,AK66)),BRAIN!$D$52&amp;", ",""),"") &amp; IF(LEN(BRAIN!$D$53)&gt;0,IF(ISNUMBER(SEARCH(BRAIN!$D$53,AK66)),BRAIN!$D$53&amp;", ",""),"") &amp; IF(LEN(BRAIN!$D$54)&gt;0,IF(ISNUMBER(SEARCH(BRAIN!$D$54,AK66)),BRAIN!$D$54&amp;", ",""),"") &amp; IF(LEN(BRAIN!$D$55)&gt;0,IF(ISNUMBER(SEARCH(BRAIN!$D$55,AK66)),BRAIN!$D$55&amp;", ",""),"") &amp; IF(LEN(BRAIN!$D$56)&gt;0,IF(ISNUMBER(SEARCH(BRAIN!$D$56,AK66)),BRAIN!$D$56&amp;", ",""),"") &amp; IF(LEN(BRAIN!$D$57)&gt;0,IF(ISNUMBER(SEARCH(BRAIN!$D$57,AK66)),BRAIN!$D$57&amp;", ",""),"")),LEN((IF(LEN(BRAIN!$D$26)&gt;0,IF(ISNUMBER(SEARCH(BRAIN!$D$26,AK66)),BRAIN!$D$26&amp;", ",""),"") &amp; IF(LEN(BRAIN!$D$27)&gt;0,IF(ISNUMBER(SEARCH(BRAIN!$D$27,AK66)),BRAIN!$D$27&amp;", ",""),"") &amp; IF(LEN(BRAIN!$D$28)&gt;0,IF(ISNUMBER(SEARCH(BRAIN!$D$28,AK66)),BRAIN!$D$28&amp;", ",""),"") &amp; IF(LEN(BRAIN!$D$29)&gt;0,IF(ISNUMBER(SEARCH(BRAIN!$D$29,AK66)),BRAIN!$D$29&amp;", ",""),"") &amp; IF(LEN(BRAIN!$D$30)&gt;0,IF(ISNUMBER(SEARCH(BRAIN!$D$30,AK66)),BRAIN!$D$30&amp;", ",""),"") &amp; IF(LEN(BRAIN!$D$31)&gt;0,IF(ISNUMBER(SEARCH(BRAIN!$D$31,AK66)),BRAIN!$D$31&amp;", ",""),"") &amp; IF(LEN(BRAIN!$D$32)&gt;0,IF(ISNUMBER(SEARCH(BRAIN!$D$32,AK66)),BRAIN!$D$32&amp;", ",""),"") &amp; IF(LEN(BRAIN!$D$33)&gt;0,IF(ISNUMBER(SEARCH(BRAIN!$D$33,AK66)),BRAIN!$D$33&amp;", ",""),"") &amp; IF(LEN(BRAIN!$D$34)&gt;0,IF(ISNUMBER(SEARCH(BRAIN!$D$34,AK66)),BRAIN!$D$34&amp;", ",""),"") &amp; IF(LEN(BRAIN!$D$35)&gt;0,IF(ISNUMBER(SEARCH(BRAIN!$D$35,AK66)),BRAIN!$D$35&amp;", ",""),"") &amp; IF(LEN(BRAIN!$D$36)&gt;0,IF(ISNUMBER(SEARCH(BRAIN!$D$36,AK66)),BRAIN!$D$36&amp;", ",""),"") &amp; IF(LEN(BRAIN!$D$37)&gt;0,IF(ISNUMBER(SEARCH(BRAIN!$D$37,AK66)),BRAIN!$D$37&amp;", ",""),"") &amp; IF(LEN(BRAIN!$D$38)&gt;0,IF(ISNUMBER(SEARCH(BRAIN!$D$38,AK66)),BRAIN!$D$38&amp;", ",""),"") &amp; IF(LEN(BRAIN!$D$39)&gt;0,IF(ISNUMBER(SEARCH(BRAIN!$D$39,AK66)),BRAIN!$D$39&amp;", ",""),"") &amp; IF(LEN(BRAIN!$D$40)&gt;0,IF(ISNUMBER(SEARCH(BRAIN!$D$40,AK66)),BRAIN!$D$40&amp;", ",""),"") &amp; IF(LEN(BRAIN!$D$41)&gt;0,IF(ISNUMBER(SEARCH(BRAIN!$D$41,AK66)),BRAIN!$D$41&amp;", ",""),"") &amp; IF(LEN(BRAIN!$D$42)&gt;0,IF(ISNUMBER(SEARCH(BRAIN!$D$42,AK66)),BRAIN!$D$42&amp;", ",""),"") &amp; IF(LEN(BRAIN!$D$43)&gt;0,IF(ISNUMBER(SEARCH(BRAIN!$D$43,AK66)),BRAIN!$D$43&amp;", ",""),"") &amp; IF(LEN(BRAIN!$D$44)&gt;0,IF(ISNUMBER(SEARCH(BRAIN!$D$44,AK66)),BRAIN!$D$44&amp;", ",""),"") &amp; IF(LEN(BRAIN!$D$45)&gt;0,IF(ISNUMBER(SEARCH(BRAIN!$D$45,AK66)),BRAIN!$D$45&amp;", ",""),"") &amp; IF(LEN(BRAIN!$D$46)&gt;0,IF(ISNUMBER(SEARCH(BRAIN!$D$46,AK66)),BRAIN!$D$46&amp;", ",""),"") &amp; IF(LEN(BRAIN!$D$47)&gt;0,IF(ISNUMBER(SEARCH(BRAIN!$D$47,AK66)),BRAIN!$D$47&amp;", ",""),"") &amp; IF(LEN(BRAIN!$D$48)&gt;0,IF(ISNUMBER(SEARCH(BRAIN!$D$48,AK66)),BRAIN!$D$48&amp;", ",""),"") &amp; IF(LEN(BRAIN!$D$49)&gt;0,IF(ISNUMBER(SEARCH(BRAIN!$D$49,AK66)),BRAIN!$D$49&amp;", ",""),"") &amp; IF(LEN(BRAIN!$D$50)&gt;0,IF(ISNUMBER(SEARCH(BRAIN!$D$50,AK66)),BRAIN!$D$50&amp;", ",""),"") &amp; IF(LEN(BRAIN!$D$51)&gt;0,IF(ISNUMBER(SEARCH(BRAIN!$D$51,AK66)),BRAIN!$D$51&amp;", ",""),"") &amp; IF(LEN(BRAIN!$D$52)&gt;0,IF(ISNUMBER(SEARCH(BRAIN!$D$52,AK66)),BRAIN!$D$52&amp;", ",""),"") &amp; IF(LEN(BRAIN!$D$53)&gt;0,IF(ISNUMBER(SEARCH(BRAIN!$D$53,AK66)),BRAIN!$D$53&amp;", ",""),"") &amp; IF(LEN(BRAIN!$D$54)&gt;0,IF(ISNUMBER(SEARCH(BRAIN!$D$54,AK66)),BRAIN!$D$54&amp;", ",""),"") &amp; IF(LEN(BRAIN!$D$55)&gt;0,IF(ISNUMBER(SEARCH(BRAIN!$D$55,AK66)),BRAIN!$D$55&amp;", ",""),"") &amp; IF(LEN(BRAIN!$D$56)&gt;0,IF(ISNUMBER(SEARCH(BRAIN!$D$56,AK66)),BRAIN!$D$56&amp;", ",""),"") &amp; IF(LEN(BRAIN!$D$57)&gt;0,IF(ISNUMBER(SEARCH(BRAIN!$D$57,AK66)),BRAIN!$D$57&amp;", ",""),"")))-2),(IF(LEN(BRAIN!$D$26)&gt;0,IF(ISNUMBER(SEARCH(BRAIN!$D$26,AK66)),BRAIN!$D$26&amp;", ",""),"") &amp; IF(LEN(BRAIN!$D$27)&gt;0,IF(ISNUMBER(SEARCH(BRAIN!$D$27,AK66)),BRAIN!$D$27&amp;", ",""),"") &amp; IF(LEN(BRAIN!$D$28)&gt;0,IF(ISNUMBER(SEARCH(BRAIN!$D$28,AK66)),BRAIN!$D$28&amp;", ",""),"") &amp; IF(LEN(BRAIN!$D$29)&gt;0,IF(ISNUMBER(SEARCH(BRAIN!$D$29,AK66)),BRAIN!$D$29&amp;", ",""),"") &amp; IF(LEN(BRAIN!$D$30)&gt;0,IF(ISNUMBER(SEARCH(BRAIN!$D$30,AK66)),BRAIN!$D$30&amp;", ",""),"") &amp; IF(LEN(BRAIN!$D$31)&gt;0,IF(ISNUMBER(SEARCH(BRAIN!$D$31,AK66)),BRAIN!$D$31&amp;", ",""),"") &amp; IF(LEN(BRAIN!$D$32)&gt;0,IF(ISNUMBER(SEARCH(BRAIN!$D$32,AK66)),BRAIN!$D$32&amp;", ",""),"") &amp; IF(LEN(BRAIN!$D$33)&gt;0,IF(ISNUMBER(SEARCH(BRAIN!$D$33,AK66)),BRAIN!$D$33&amp;", ",""),"") &amp; IF(LEN(BRAIN!$D$34)&gt;0,IF(ISNUMBER(SEARCH(BRAIN!$D$34,AK66)),BRAIN!$D$34&amp;", ",""),"") &amp; IF(LEN(BRAIN!$D$35)&gt;0,IF(ISNUMBER(SEARCH(BRAIN!$D$35,AK66)),BRAIN!$D$35&amp;", ",""),"") &amp; IF(LEN(BRAIN!$D$36)&gt;0,IF(ISNUMBER(SEARCH(BRAIN!$D$36,AK66)),BRAIN!$D$36&amp;", ",""),"") &amp; IF(LEN(BRAIN!$D$37)&gt;0,IF(ISNUMBER(SEARCH(BRAIN!$D$37,AK66)),BRAIN!$D$37&amp;", ",""),"") &amp; IF(LEN(BRAIN!$D$38)&gt;0,IF(ISNUMBER(SEARCH(BRAIN!$D$38,AK66)),BRAIN!$D$38&amp;", ",""),"") &amp; IF(LEN(BRAIN!$D$39)&gt;0,IF(ISNUMBER(SEARCH(BRAIN!$D$39,AK66)),BRAIN!$D$39&amp;", ",""),"") &amp; IF(LEN(BRAIN!$D$40)&gt;0,IF(ISNUMBER(SEARCH(BRAIN!$D$40,AK66)),BRAIN!$D$40&amp;", ",""),"") &amp; IF(LEN(BRAIN!$D$41)&gt;0,IF(ISNUMBER(SEARCH(BRAIN!$D$41,AK66)),BRAIN!$D$41&amp;", ",""),"") &amp; IF(LEN(BRAIN!$D$42)&gt;0,IF(ISNUMBER(SEARCH(BRAIN!$D$42,AK66)),BRAIN!$D$42&amp;", ",""),"") &amp; IF(LEN(BRAIN!$D$43)&gt;0,IF(ISNUMBER(SEARCH(BRAIN!$D$43,AK66)),BRAIN!$D$43&amp;", ",""),"") &amp; IF(LEN(BRAIN!$D$44)&gt;0,IF(ISNUMBER(SEARCH(BRAIN!$D$44,AK66)),BRAIN!$D$44&amp;", ",""),"") &amp; IF(LEN(BRAIN!$D$45)&gt;0,IF(ISNUMBER(SEARCH(BRAIN!$D$45,AK66)),BRAIN!$D$45&amp;", ",""),"") &amp; IF(LEN(BRAIN!$D$46)&gt;0,IF(ISNUMBER(SEARCH(BRAIN!$D$46,AK66)),BRAIN!$D$46&amp;", ",""),"") &amp; IF(LEN(BRAIN!$D$47)&gt;0,IF(ISNUMBER(SEARCH(BRAIN!$D$47,AK66)),BRAIN!$D$47&amp;", ",""),"") &amp; IF(LEN(BRAIN!$D$48)&gt;0,IF(ISNUMBER(SEARCH(BRAIN!$D$48,AK66)),BRAIN!$D$48&amp;", ",""),"") &amp; IF(LEN(BRAIN!$D$49)&gt;0,IF(ISNUMBER(SEARCH(BRAIN!$D$49,AK66)),BRAIN!$D$49&amp;", ",""),"") &amp; IF(LEN(BRAIN!$D$50)&gt;0,IF(ISNUMBER(SEARCH(BRAIN!$D$50,AK66)),BRAIN!$D$50&amp;", ",""),"") &amp; IF(LEN(BRAIN!$D$51)&gt;0,IF(ISNUMBER(SEARCH(BRAIN!$D$51,AK66)),BRAIN!$D$51&amp;", ",""),"") &amp; IF(LEN(BRAIN!$D$52)&gt;0,IF(ISNUMBER(SEARCH(BRAIN!$D$52,AK66)),BRAIN!$D$52&amp;", ",""),"") &amp; IF(LEN(BRAIN!$D$53)&gt;0,IF(ISNUMBER(SEARCH(BRAIN!$D$53,AK66)),BRAIN!$D$53&amp;", ",""),"") &amp; IF(LEN(BRAIN!$D$54)&gt;0,IF(ISNUMBER(SEARCH(BRAIN!$D$54,AK66)),BRAIN!$D$54&amp;", ",""),"") &amp; IF(LEN(BRAIN!$D$55)&gt;0,IF(ISNUMBER(SEARCH(BRAIN!$D$55,AK66)),BRAIN!$D$55&amp;", ",""),"") &amp; IF(LEN(BRAIN!$D$56)&gt;0,IF(ISNUMBER(SEARCH(BRAIN!$D$56,AK66)),BRAIN!$D$56&amp;", ",""),"") &amp; IF(LEN(BRAIN!$D$57)&gt;0,IF(ISNUMBER(SEARCH(BRAIN!$D$57,AK66)),BRAIN!$D$57&amp;", ",""),""))),"")</f>
        <v/>
      </c>
      <c r="AO66" s="0" t="str">
        <f aca="false">IFERROR(IF(RIGHT((IF(LEN(BRAIN!$E$26)&gt;0,IF(ISNUMBER(SEARCH(BRAIN!$E$26,AK66)),BRAIN!$E$26&amp;", ",""),"") &amp; IF(LEN(BRAIN!$E$27)&gt;0,IF(ISNUMBER(SEARCH(BRAIN!$E$27,AK66)),BRAIN!$E$27&amp;", ",""),"") &amp; IF(LEN(BRAIN!$E$28)&gt;0,IF(ISNUMBER(SEARCH(BRAIN!$E$28,AK66)),BRAIN!$E$28&amp;", ",""),"") &amp; IF(LEN(BRAIN!$E$29)&gt;0,IF(ISNUMBER(SEARCH(BRAIN!$E$29,AK66)),BRAIN!$E$29&amp;", ",""),"") &amp; IF(LEN(BRAIN!$E$30)&gt;0,IF(ISNUMBER(SEARCH(BRAIN!$E$30,AK66)),BRAIN!$E$30&amp;", ",""),"") &amp; IF(LEN(BRAIN!$E$31)&gt;0,IF(ISNUMBER(SEARCH(BRAIN!$E$31,AK66)),BRAIN!$E$31&amp;", ",""),"") &amp; IF(LEN(BRAIN!$E$32)&gt;0,IF(ISNUMBER(SEARCH(BRAIN!$E$32,AK66)),BRAIN!$E$32&amp;", ",""),"") &amp; IF(LEN(BRAIN!$E$33)&gt;0,IF(ISNUMBER(SEARCH(BRAIN!$E$33,AK66)),BRAIN!$E$33&amp;", ",""),"") &amp; IF(LEN(BRAIN!$E$34)&gt;0,IF(ISNUMBER(SEARCH(BRAIN!$E$34,AK66)),BRAIN!$E$34&amp;", ",""),"") &amp; IF(LEN(BRAIN!$E$35)&gt;0,IF(ISNUMBER(SEARCH(BRAIN!$E$35,AK66)),BRAIN!$E$35&amp;", ",""),"") &amp; IF(LEN(BRAIN!$E$36)&gt;0,IF(ISNUMBER(SEARCH(BRAIN!$E$36,AK66)),BRAIN!$E$36&amp;", ",""),"") &amp; IF(LEN(BRAIN!$E$37)&gt;0,IF(ISNUMBER(SEARCH(BRAIN!$E$37,AK66)),BRAIN!$E$37&amp;", ",""),"") &amp; IF(LEN(BRAIN!$E$38)&gt;0,IF(ISNUMBER(SEARCH(BRAIN!$E$38,AK66)),BRAIN!$E$38&amp;", ",""),"") &amp; IF(LEN(BRAIN!$E$39)&gt;0,IF(ISNUMBER(SEARCH(BRAIN!$E$39,AK66)),BRAIN!$E$39&amp;", ",""),"") &amp; IF(LEN(BRAIN!$E$40)&gt;0,IF(ISNUMBER(SEARCH(BRAIN!$E$40,AK66)),BRAIN!$E$40&amp;", ",""),"") &amp; IF(LEN(BRAIN!$E$41)&gt;0,IF(ISNUMBER(SEARCH(BRAIN!$E$41,AK66)),BRAIN!$E$41&amp;", ",""),"") &amp; IF(LEN(BRAIN!$E$42)&gt;0,IF(ISNUMBER(SEARCH(BRAIN!$E$42,AK66)),BRAIN!$E$42&amp;", ",""),"") &amp; IF(LEN(BRAIN!$E$43)&gt;0,IF(ISNUMBER(SEARCH(BRAIN!$E$43,AK66)),BRAIN!$E$43&amp;", ",""),"") &amp; IF(LEN(BRAIN!$E$44)&gt;0,IF(ISNUMBER(SEARCH(BRAIN!$E$44,AK66)),BRAIN!$E$44&amp;", ",""),"") &amp; IF(LEN(BRAIN!$E$45)&gt;0,IF(ISNUMBER(SEARCH(BRAIN!$E$45,AK66)),BRAIN!$E$45&amp;", ",""),"") &amp; IF(LEN(BRAIN!$E$46)&gt;0,IF(ISNUMBER(SEARCH(BRAIN!$E$46,AK66)),BRAIN!$E$46&amp;", ",""),"") &amp; IF(LEN(BRAIN!$E$47)&gt;0,IF(ISNUMBER(SEARCH(BRAIN!$E$47,AK66)),BRAIN!$E$47&amp;", ",""),"") &amp; IF(LEN(BRAIN!$E$48)&gt;0,IF(ISNUMBER(SEARCH(BRAIN!$E$48,AK66)),BRAIN!$E$48&amp;", ",""),"") &amp; IF(LEN(BRAIN!$E$49)&gt;0,IF(ISNUMBER(SEARCH(BRAIN!$E$49,AK66)),BRAIN!$E$49&amp;", ",""),"") &amp; IF(LEN(BRAIN!$E$50)&gt;0,IF(ISNUMBER(SEARCH(BRAIN!$E$50,AK66)),BRAIN!$E$50&amp;", ",""),"") &amp; IF(LEN(BRAIN!$E$51)&gt;0,IF(ISNUMBER(SEARCH(BRAIN!$E$51,AK66)),BRAIN!$E$51&amp;", ",""),"") &amp; IF(LEN(BRAIN!$E$52)&gt;0,IF(ISNUMBER(SEARCH(BRAIN!$E$52,AK66)),BRAIN!$E$52&amp;", ",""),"") &amp; IF(LEN(BRAIN!$E$53)&gt;0,IF(ISNUMBER(SEARCH(BRAIN!$E$53,AK66)),BRAIN!$E$53&amp;", ",""),"") &amp; IF(LEN(BRAIN!$E$54)&gt;0,IF(ISNUMBER(SEARCH(BRAIN!$E$54,AK66)),BRAIN!$E$54&amp;", ",""),"") &amp; IF(LEN(BRAIN!$E$55)&gt;0,IF(ISNUMBER(SEARCH(BRAIN!$E$55,AK66)),BRAIN!$E$55&amp;", ",""),"") &amp; IF(LEN(BRAIN!$E$56)&gt;0,IF(ISNUMBER(SEARCH(BRAIN!$E$56,AK66)),BRAIN!$E$56&amp;", ",""),"") &amp; IF(LEN(BRAIN!$E$57)&gt;0,IF(ISNUMBER(SEARCH(BRAIN!$E$57,AK66)),BRAIN!$E$57&amp;", ",""),"")),2)=", ",LEFT((IF(LEN(BRAIN!$E$26)&gt;0,IF(ISNUMBER(SEARCH(BRAIN!$E$26,AK66)),BRAIN!$E$26&amp;", ",""),"") &amp; IF(LEN(BRAIN!$E$27)&gt;0,IF(ISNUMBER(SEARCH(BRAIN!$E$27,AK66)),BRAIN!$E$27&amp;", ",""),"") &amp; IF(LEN(BRAIN!$E$28)&gt;0,IF(ISNUMBER(SEARCH(BRAIN!$E$28,AK66)),BRAIN!$E$28&amp;", ",""),"") &amp; IF(LEN(BRAIN!$E$29)&gt;0,IF(ISNUMBER(SEARCH(BRAIN!$E$29,AK66)),BRAIN!$E$29&amp;", ",""),"") &amp; IF(LEN(BRAIN!$E$30)&gt;0,IF(ISNUMBER(SEARCH(BRAIN!$E$30,AK66)),BRAIN!$E$30&amp;", ",""),"") &amp; IF(LEN(BRAIN!$E$31)&gt;0,IF(ISNUMBER(SEARCH(BRAIN!$E$31,AK66)),BRAIN!$E$31&amp;", ",""),"") &amp; IF(LEN(BRAIN!$E$32)&gt;0,IF(ISNUMBER(SEARCH(BRAIN!$E$32,AK66)),BRAIN!$E$32&amp;", ",""),"") &amp; IF(LEN(BRAIN!$E$33)&gt;0,IF(ISNUMBER(SEARCH(BRAIN!$E$33,AK66)),BRAIN!$E$33&amp;", ",""),"") &amp; IF(LEN(BRAIN!$E$34)&gt;0,IF(ISNUMBER(SEARCH(BRAIN!$E$34,AK66)),BRAIN!$E$34&amp;", ",""),"") &amp; IF(LEN(BRAIN!$E$35)&gt;0,IF(ISNUMBER(SEARCH(BRAIN!$E$35,AK66)),BRAIN!$E$35&amp;", ",""),"") &amp; IF(LEN(BRAIN!$E$36)&gt;0,IF(ISNUMBER(SEARCH(BRAIN!$E$36,AK66)),BRAIN!$E$36&amp;", ",""),"") &amp; IF(LEN(BRAIN!$E$37)&gt;0,IF(ISNUMBER(SEARCH(BRAIN!$E$37,AK66)),BRAIN!$E$37&amp;", ",""),"") &amp; IF(LEN(BRAIN!$E$38)&gt;0,IF(ISNUMBER(SEARCH(BRAIN!$E$38,AK66)),BRAIN!$E$38&amp;", ",""),"") &amp; IF(LEN(BRAIN!$E$39)&gt;0,IF(ISNUMBER(SEARCH(BRAIN!$E$39,AK66)),BRAIN!$E$39&amp;", ",""),"") &amp; IF(LEN(BRAIN!$E$40)&gt;0,IF(ISNUMBER(SEARCH(BRAIN!$E$40,AK66)),BRAIN!$E$40&amp;", ",""),"") &amp; IF(LEN(BRAIN!$E$41)&gt;0,IF(ISNUMBER(SEARCH(BRAIN!$E$41,AK66)),BRAIN!$E$41&amp;", ",""),"") &amp; IF(LEN(BRAIN!$E$42)&gt;0,IF(ISNUMBER(SEARCH(BRAIN!$E$42,AK66)),BRAIN!$E$42&amp;", ",""),"") &amp; IF(LEN(BRAIN!$E$43)&gt;0,IF(ISNUMBER(SEARCH(BRAIN!$E$43,AK66)),BRAIN!$E$43&amp;", ",""),"") &amp; IF(LEN(BRAIN!$E$44)&gt;0,IF(ISNUMBER(SEARCH(BRAIN!$E$44,AK66)),BRAIN!$E$44&amp;", ",""),"") &amp; IF(LEN(BRAIN!$E$45)&gt;0,IF(ISNUMBER(SEARCH(BRAIN!$E$45,AK66)),BRAIN!$E$45&amp;", ",""),"") &amp; IF(LEN(BRAIN!$E$46)&gt;0,IF(ISNUMBER(SEARCH(BRAIN!$E$46,AK66)),BRAIN!$E$46&amp;", ",""),"") &amp; IF(LEN(BRAIN!$E$47)&gt;0,IF(ISNUMBER(SEARCH(BRAIN!$E$47,AK66)),BRAIN!$E$47&amp;", ",""),"") &amp; IF(LEN(BRAIN!$E$48)&gt;0,IF(ISNUMBER(SEARCH(BRAIN!$E$48,AK66)),BRAIN!$E$48&amp;", ",""),"") &amp; IF(LEN(BRAIN!$E$49)&gt;0,IF(ISNUMBER(SEARCH(BRAIN!$E$49,AK66)),BRAIN!$E$49&amp;", ",""),"") &amp; IF(LEN(BRAIN!$E$50)&gt;0,IF(ISNUMBER(SEARCH(BRAIN!$E$50,AK66)),BRAIN!$E$50&amp;", ",""),"") &amp; IF(LEN(BRAIN!$E$51)&gt;0,IF(ISNUMBER(SEARCH(BRAIN!$E$51,AK66)),BRAIN!$E$51&amp;", ",""),"") &amp; IF(LEN(BRAIN!$E$52)&gt;0,IF(ISNUMBER(SEARCH(BRAIN!$E$52,AK66)),BRAIN!$E$52&amp;", ",""),"") &amp; IF(LEN(BRAIN!$E$53)&gt;0,IF(ISNUMBER(SEARCH(BRAIN!$E$53,AK66)),BRAIN!$E$53&amp;", ",""),"") &amp; IF(LEN(BRAIN!$E$54)&gt;0,IF(ISNUMBER(SEARCH(BRAIN!$E$54,AK66)),BRAIN!$E$54&amp;", ",""),"") &amp; IF(LEN(BRAIN!$E$55)&gt;0,IF(ISNUMBER(SEARCH(BRAIN!$E$55,AK66)),BRAIN!$E$55&amp;", ",""),"") &amp; IF(LEN(BRAIN!$E$56)&gt;0,IF(ISNUMBER(SEARCH(BRAIN!$E$56,AK66)),BRAIN!$E$56&amp;", ",""),"") &amp; IF(LEN(BRAIN!$E$57)&gt;0,IF(ISNUMBER(SEARCH(BRAIN!$E$57,AK66)),BRAIN!$E$57&amp;", ",""),"")),LEN((IF(LEN(BRAIN!$E$26)&gt;0,IF(ISNUMBER(SEARCH(BRAIN!$E$26,AK66)),BRAIN!$E$26&amp;", ",""),"") &amp; IF(LEN(BRAIN!$E$27)&gt;0,IF(ISNUMBER(SEARCH(BRAIN!$E$27,AK66)),BRAIN!$E$27&amp;", ",""),"") &amp; IF(LEN(BRAIN!$E$28)&gt;0,IF(ISNUMBER(SEARCH(BRAIN!$E$28,AK66)),BRAIN!$E$28&amp;", ",""),"") &amp; IF(LEN(BRAIN!$E$29)&gt;0,IF(ISNUMBER(SEARCH(BRAIN!$E$29,AK66)),BRAIN!$E$29&amp;", ",""),"") &amp; IF(LEN(BRAIN!$E$30)&gt;0,IF(ISNUMBER(SEARCH(BRAIN!$E$30,AK66)),BRAIN!$E$30&amp;", ",""),"") &amp; IF(LEN(BRAIN!$E$31)&gt;0,IF(ISNUMBER(SEARCH(BRAIN!$E$31,AK66)),BRAIN!$E$31&amp;", ",""),"") &amp; IF(LEN(BRAIN!$E$32)&gt;0,IF(ISNUMBER(SEARCH(BRAIN!$E$32,AK66)),BRAIN!$E$32&amp;", ",""),"") &amp; IF(LEN(BRAIN!$E$33)&gt;0,IF(ISNUMBER(SEARCH(BRAIN!$E$33,AK66)),BRAIN!$E$33&amp;", ",""),"") &amp; IF(LEN(BRAIN!$E$34)&gt;0,IF(ISNUMBER(SEARCH(BRAIN!$E$34,AK66)),BRAIN!$E$34&amp;", ",""),"") &amp; IF(LEN(BRAIN!$E$35)&gt;0,IF(ISNUMBER(SEARCH(BRAIN!$E$35,AK66)),BRAIN!$E$35&amp;", ",""),"") &amp; IF(LEN(BRAIN!$E$36)&gt;0,IF(ISNUMBER(SEARCH(BRAIN!$E$36,AK66)),BRAIN!$E$36&amp;", ",""),"") &amp; IF(LEN(BRAIN!$E$37)&gt;0,IF(ISNUMBER(SEARCH(BRAIN!$E$37,AK66)),BRAIN!$E$37&amp;", ",""),"") &amp; IF(LEN(BRAIN!$E$38)&gt;0,IF(ISNUMBER(SEARCH(BRAIN!$E$38,AK66)),BRAIN!$E$38&amp;", ",""),"") &amp; IF(LEN(BRAIN!$E$39)&gt;0,IF(ISNUMBER(SEARCH(BRAIN!$E$39,AK66)),BRAIN!$E$39&amp;", ",""),"") &amp; IF(LEN(BRAIN!$E$40)&gt;0,IF(ISNUMBER(SEARCH(BRAIN!$E$40,AK66)),BRAIN!$E$40&amp;", ",""),"") &amp; IF(LEN(BRAIN!$E$41)&gt;0,IF(ISNUMBER(SEARCH(BRAIN!$E$41,AK66)),BRAIN!$E$41&amp;", ",""),"") &amp; IF(LEN(BRAIN!$E$42)&gt;0,IF(ISNUMBER(SEARCH(BRAIN!$E$42,AK66)),BRAIN!$E$42&amp;", ",""),"") &amp; IF(LEN(BRAIN!$E$43)&gt;0,IF(ISNUMBER(SEARCH(BRAIN!$E$43,AK66)),BRAIN!$E$43&amp;", ",""),"") &amp; IF(LEN(BRAIN!$E$44)&gt;0,IF(ISNUMBER(SEARCH(BRAIN!$E$44,AK66)),BRAIN!$E$44&amp;", ",""),"") &amp; IF(LEN(BRAIN!$E$45)&gt;0,IF(ISNUMBER(SEARCH(BRAIN!$E$45,AK66)),BRAIN!$E$45&amp;", ",""),"") &amp; IF(LEN(BRAIN!$E$46)&gt;0,IF(ISNUMBER(SEARCH(BRAIN!$E$46,AK66)),BRAIN!$E$46&amp;", ",""),"") &amp; IF(LEN(BRAIN!$E$47)&gt;0,IF(ISNUMBER(SEARCH(BRAIN!$E$47,AK66)),BRAIN!$E$47&amp;", ",""),"") &amp; IF(LEN(BRAIN!$E$48)&gt;0,IF(ISNUMBER(SEARCH(BRAIN!$E$48,AK66)),BRAIN!$E$48&amp;", ",""),"") &amp; IF(LEN(BRAIN!$E$49)&gt;0,IF(ISNUMBER(SEARCH(BRAIN!$E$49,AK66)),BRAIN!$E$49&amp;", ",""),"") &amp; IF(LEN(BRAIN!$E$50)&gt;0,IF(ISNUMBER(SEARCH(BRAIN!$E$50,AK66)),BRAIN!$E$50&amp;", ",""),"") &amp; IF(LEN(BRAIN!$E$51)&gt;0,IF(ISNUMBER(SEARCH(BRAIN!$E$51,AK66)),BRAIN!$E$51&amp;", ",""),"") &amp; IF(LEN(BRAIN!$E$52)&gt;0,IF(ISNUMBER(SEARCH(BRAIN!$E$52,AK66)),BRAIN!$E$52&amp;", ",""),"") &amp; IF(LEN(BRAIN!$E$53)&gt;0,IF(ISNUMBER(SEARCH(BRAIN!$E$53,AK66)),BRAIN!$E$53&amp;", ",""),"") &amp; IF(LEN(BRAIN!$E$54)&gt;0,IF(ISNUMBER(SEARCH(BRAIN!$E$54,AK66)),BRAIN!$E$54&amp;", ",""),"") &amp; IF(LEN(BRAIN!$E$55)&gt;0,IF(ISNUMBER(SEARCH(BRAIN!$E$55,AK66)),BRAIN!$E$55&amp;", ",""),"") &amp; IF(LEN(BRAIN!$E$56)&gt;0,IF(ISNUMBER(SEARCH(BRAIN!$E$56,AK66)),BRAIN!$E$56&amp;", ",""),"") &amp; IF(LEN(BRAIN!$E$57)&gt;0,IF(ISNUMBER(SEARCH(BRAIN!$E$57,AK66)),BRAIN!$E$57&amp;", ",""),"")))-2),(IF(LEN(BRAIN!$E$26)&gt;0,IF(ISNUMBER(SEARCH(BRAIN!$E$26,AK66)),BRAIN!$E$26&amp;", ",""),"") &amp; IF(LEN(BRAIN!$E$27)&gt;0,IF(ISNUMBER(SEARCH(BRAIN!$E$27,AK66)),BRAIN!$E$27&amp;", ",""),"") &amp; IF(LEN(BRAIN!$E$28)&gt;0,IF(ISNUMBER(SEARCH(BRAIN!$E$28,AK66)),BRAIN!$E$28&amp;", ",""),"") &amp; IF(LEN(BRAIN!$E$29)&gt;0,IF(ISNUMBER(SEARCH(BRAIN!$E$29,AK66)),BRAIN!$E$29&amp;", ",""),"") &amp; IF(LEN(BRAIN!$E$30)&gt;0,IF(ISNUMBER(SEARCH(BRAIN!$E$30,AK66)),BRAIN!$E$30&amp;", ",""),"") &amp; IF(LEN(BRAIN!$E$31)&gt;0,IF(ISNUMBER(SEARCH(BRAIN!$E$31,AK66)),BRAIN!$E$31&amp;", ",""),"") &amp; IF(LEN(BRAIN!$E$32)&gt;0,IF(ISNUMBER(SEARCH(BRAIN!$E$32,AK66)),BRAIN!$E$32&amp;", ",""),"") &amp; IF(LEN(BRAIN!$E$33)&gt;0,IF(ISNUMBER(SEARCH(BRAIN!$E$33,AK66)),BRAIN!$E$33&amp;", ",""),"") &amp; IF(LEN(BRAIN!$E$34)&gt;0,IF(ISNUMBER(SEARCH(BRAIN!$E$34,AK66)),BRAIN!$E$34&amp;", ",""),"") &amp; IF(LEN(BRAIN!$E$35)&gt;0,IF(ISNUMBER(SEARCH(BRAIN!$E$35,AK66)),BRAIN!$E$35&amp;", ",""),"") &amp; IF(LEN(BRAIN!$E$36)&gt;0,IF(ISNUMBER(SEARCH(BRAIN!$E$36,AK66)),BRAIN!$E$36&amp;", ",""),"") &amp; IF(LEN(BRAIN!$E$37)&gt;0,IF(ISNUMBER(SEARCH(BRAIN!$E$37,AK66)),BRAIN!$E$37&amp;", ",""),"") &amp; IF(LEN(BRAIN!$E$38)&gt;0,IF(ISNUMBER(SEARCH(BRAIN!$E$38,AK66)),BRAIN!$E$38&amp;", ",""),"") &amp; IF(LEN(BRAIN!$E$39)&gt;0,IF(ISNUMBER(SEARCH(BRAIN!$E$39,AK66)),BRAIN!$E$39&amp;", ",""),"") &amp; IF(LEN(BRAIN!$E$40)&gt;0,IF(ISNUMBER(SEARCH(BRAIN!$E$40,AK66)),BRAIN!$E$40&amp;", ",""),"") &amp; IF(LEN(BRAIN!$E$41)&gt;0,IF(ISNUMBER(SEARCH(BRAIN!$E$41,AK66)),BRAIN!$E$41&amp;", ",""),"") &amp; IF(LEN(BRAIN!$E$42)&gt;0,IF(ISNUMBER(SEARCH(BRAIN!$E$42,AK66)),BRAIN!$E$42&amp;", ",""),"") &amp; IF(LEN(BRAIN!$E$43)&gt;0,IF(ISNUMBER(SEARCH(BRAIN!$E$43,AK66)),BRAIN!$E$43&amp;", ",""),"") &amp; IF(LEN(BRAIN!$E$44)&gt;0,IF(ISNUMBER(SEARCH(BRAIN!$E$44,AK66)),BRAIN!$E$44&amp;", ",""),"") &amp; IF(LEN(BRAIN!$E$45)&gt;0,IF(ISNUMBER(SEARCH(BRAIN!$E$45,AK66)),BRAIN!$E$45&amp;", ",""),"") &amp; IF(LEN(BRAIN!$E$46)&gt;0,IF(ISNUMBER(SEARCH(BRAIN!$E$46,AK66)),BRAIN!$E$46&amp;", ",""),"") &amp; IF(LEN(BRAIN!$E$47)&gt;0,IF(ISNUMBER(SEARCH(BRAIN!$E$47,AK66)),BRAIN!$E$47&amp;", ",""),"") &amp; IF(LEN(BRAIN!$E$48)&gt;0,IF(ISNUMBER(SEARCH(BRAIN!$E$48,AK66)),BRAIN!$E$48&amp;", ",""),"") &amp; IF(LEN(BRAIN!$E$49)&gt;0,IF(ISNUMBER(SEARCH(BRAIN!$E$49,AK66)),BRAIN!$E$49&amp;", ",""),"") &amp; IF(LEN(BRAIN!$E$50)&gt;0,IF(ISNUMBER(SEARCH(BRAIN!$E$50,AK66)),BRAIN!$E$50&amp;", ",""),"") &amp; IF(LEN(BRAIN!$E$51)&gt;0,IF(ISNUMBER(SEARCH(BRAIN!$E$51,AK66)),BRAIN!$E$51&amp;", ",""),"") &amp; IF(LEN(BRAIN!$E$52)&gt;0,IF(ISNUMBER(SEARCH(BRAIN!$E$52,AK66)),BRAIN!$E$52&amp;", ",""),"") &amp; IF(LEN(BRAIN!$E$53)&gt;0,IF(ISNUMBER(SEARCH(BRAIN!$E$53,AK66)),BRAIN!$E$53&amp;", ",""),"") &amp; IF(LEN(BRAIN!$E$54)&gt;0,IF(ISNUMBER(SEARCH(BRAIN!$E$54,AK66)),BRAIN!$E$54&amp;", ",""),"") &amp; IF(LEN(BRAIN!$E$55)&gt;0,IF(ISNUMBER(SEARCH(BRAIN!$E$55,AK66)),BRAIN!$E$55&amp;", ",""),"") &amp; IF(LEN(BRAIN!$E$56)&gt;0,IF(ISNUMBER(SEARCH(BRAIN!$E$56,AK66)),BRAIN!$E$56&amp;", ",""),"") &amp; IF(LEN(BRAIN!$E$57)&gt;0,IF(ISNUMBER(SEARCH(BRAIN!$E$57,AK66)),BRAIN!$E$57&amp;", ",""),""))),"")</f>
        <v/>
      </c>
      <c r="AP66" s="0" t="str">
        <f aca="false">IFERROR(IF(RIGHT((IF(LEN(BRAIN!$F$26)&gt;0,IF(ISNUMBER(SEARCH(BRAIN!$F$26,AK66)),BRAIN!$F$26&amp;", ",""),"") &amp; IF(LEN(BRAIN!$F$27)&gt;0,IF(ISNUMBER(SEARCH(BRAIN!$F$27,AK66)),BRAIN!$F$27&amp;", ",""),"") &amp; IF(LEN(BRAIN!$F$28)&gt;0,IF(ISNUMBER(SEARCH(BRAIN!$F$28,AK66)),BRAIN!$F$28&amp;", ",""),"") &amp; IF(LEN(BRAIN!$F$29)&gt;0,IF(ISNUMBER(SEARCH(BRAIN!$F$29,AK66)),BRAIN!$F$29&amp;", ",""),"") &amp; IF(LEN(BRAIN!$F$30)&gt;0,IF(ISNUMBER(SEARCH(BRAIN!$F$30,AK66)),BRAIN!$F$30&amp;", ",""),"") &amp; IF(LEN(BRAIN!$F$31)&gt;0,IF(ISNUMBER(SEARCH(BRAIN!$F$31,AK66)),BRAIN!$F$31&amp;", ",""),"") &amp; IF(LEN(BRAIN!$F$32)&gt;0,IF(ISNUMBER(SEARCH(BRAIN!$F$32,AK66)),BRAIN!$F$32&amp;", ",""),"") &amp; IF(LEN(BRAIN!$F$33)&gt;0,IF(ISNUMBER(SEARCH(BRAIN!$F$33,AK66)),BRAIN!$F$33&amp;", ",""),"") &amp; IF(LEN(BRAIN!$F$34)&gt;0,IF(ISNUMBER(SEARCH(BRAIN!$F$34,AK66)),BRAIN!$F$34&amp;", ",""),"") &amp; IF(LEN(BRAIN!$F$35)&gt;0,IF(ISNUMBER(SEARCH(BRAIN!$F$35,AK66)),BRAIN!$F$35&amp;", ",""),"") &amp; IF(LEN(BRAIN!$F$36)&gt;0,IF(ISNUMBER(SEARCH(BRAIN!$F$36,AK66)),BRAIN!$F$36&amp;", ",""),"") &amp; IF(LEN(BRAIN!$F$37)&gt;0,IF(ISNUMBER(SEARCH(BRAIN!$F$37,AK66)),BRAIN!$F$37&amp;", ",""),"") &amp; IF(LEN(BRAIN!$F$38)&gt;0,IF(ISNUMBER(SEARCH(BRAIN!$F$38,AK66)),BRAIN!$F$38&amp;", ",""),"") &amp; IF(LEN(BRAIN!$F$39)&gt;0,IF(ISNUMBER(SEARCH(BRAIN!$F$39,AK66)),BRAIN!$F$39&amp;", ",""),"") &amp; IF(LEN(BRAIN!$F$40)&gt;0,IF(ISNUMBER(SEARCH(BRAIN!$F$40,AK66)),BRAIN!$F$40&amp;", ",""),"") &amp; IF(LEN(BRAIN!$F$41)&gt;0,IF(ISNUMBER(SEARCH(BRAIN!$F$41,AK66)),BRAIN!$F$41&amp;", ",""),"") &amp; IF(LEN(BRAIN!$F$42)&gt;0,IF(ISNUMBER(SEARCH(BRAIN!$F$42,AK66)),BRAIN!$F$42&amp;", ",""),"") &amp; IF(LEN(BRAIN!$F$43)&gt;0,IF(ISNUMBER(SEARCH(BRAIN!$F$43,AK66)),BRAIN!$F$43&amp;", ",""),"") &amp; IF(LEN(BRAIN!$F$44)&gt;0,IF(ISNUMBER(SEARCH(BRAIN!$F$44,AK66)),BRAIN!$F$44&amp;", ",""),"") &amp; IF(LEN(BRAIN!$F$45)&gt;0,IF(ISNUMBER(SEARCH(BRAIN!$F$45,AK66)),BRAIN!$F$45&amp;", ",""),"") &amp; IF(LEN(BRAIN!$F$46)&gt;0,IF(ISNUMBER(SEARCH(BRAIN!$F$46,AK66)),BRAIN!$F$46&amp;", ",""),"") &amp; IF(LEN(BRAIN!$F$47)&gt;0,IF(ISNUMBER(SEARCH(BRAIN!$F$47,AK66)),BRAIN!$F$47&amp;", ",""),"") &amp; IF(LEN(BRAIN!$F$48)&gt;0,IF(ISNUMBER(SEARCH(BRAIN!$F$48,AK66)),BRAIN!$F$48&amp;", ",""),"") &amp; IF(LEN(BRAIN!$F$49)&gt;0,IF(ISNUMBER(SEARCH(BRAIN!$F$49,AK66)),BRAIN!$F$49&amp;", ",""),"") &amp; IF(LEN(BRAIN!$F$50)&gt;0,IF(ISNUMBER(SEARCH(BRAIN!$F$50,AK66)),BRAIN!$F$50&amp;", ",""),"") &amp; IF(LEN(BRAIN!$F$51)&gt;0,IF(ISNUMBER(SEARCH(BRAIN!$F$51,AK66)),BRAIN!$F$51&amp;", ",""),"") &amp; IF(LEN(BRAIN!$F$52)&gt;0,IF(ISNUMBER(SEARCH(BRAIN!$F$52,AK66)),BRAIN!$F$52&amp;", ",""),"") &amp; IF(LEN(BRAIN!$F$53)&gt;0,IF(ISNUMBER(SEARCH(BRAIN!$F$53,AK66)),BRAIN!$F$53&amp;", ",""),"") &amp; IF(LEN(BRAIN!$F$54)&gt;0,IF(ISNUMBER(SEARCH(BRAIN!$F$54,AK66)),BRAIN!$F$54&amp;", ",""),"") &amp; IF(LEN(BRAIN!$F$55)&gt;0,IF(ISNUMBER(SEARCH(BRAIN!$F$55,AK66)),BRAIN!$F$55&amp;", ",""),"") &amp; IF(LEN(BRAIN!$F$56)&gt;0,IF(ISNUMBER(SEARCH(BRAIN!$F$56,AK66)),BRAIN!$F$56&amp;", ",""),"") &amp; IF(LEN(BRAIN!$F$57)&gt;0,IF(ISNUMBER(SEARCH(BRAIN!$F$57,AK66)),BRAIN!$F$57&amp;", ",""),"")),2)=", ",LEFT((IF(LEN(BRAIN!$F$26)&gt;0,IF(ISNUMBER(SEARCH(BRAIN!$F$26,AK66)),BRAIN!$F$26&amp;", ",""),"") &amp; IF(LEN(BRAIN!$F$27)&gt;0,IF(ISNUMBER(SEARCH(BRAIN!$F$27,AK66)),BRAIN!$F$27&amp;", ",""),"") &amp; IF(LEN(BRAIN!$F$28)&gt;0,IF(ISNUMBER(SEARCH(BRAIN!$F$28,AK66)),BRAIN!$F$28&amp;", ",""),"") &amp; IF(LEN(BRAIN!$F$29)&gt;0,IF(ISNUMBER(SEARCH(BRAIN!$F$29,AK66)),BRAIN!$F$29&amp;", ",""),"") &amp; IF(LEN(BRAIN!$F$30)&gt;0,IF(ISNUMBER(SEARCH(BRAIN!$F$30,AK66)),BRAIN!$F$30&amp;", ",""),"") &amp; IF(LEN(BRAIN!$F$31)&gt;0,IF(ISNUMBER(SEARCH(BRAIN!$F$31,AK66)),BRAIN!$F$31&amp;", ",""),"") &amp; IF(LEN(BRAIN!$F$32)&gt;0,IF(ISNUMBER(SEARCH(BRAIN!$F$32,AK66)),BRAIN!$F$32&amp;", ",""),"") &amp; IF(LEN(BRAIN!$F$33)&gt;0,IF(ISNUMBER(SEARCH(BRAIN!$F$33,AK66)),BRAIN!$F$33&amp;", ",""),"") &amp; IF(LEN(BRAIN!$F$34)&gt;0,IF(ISNUMBER(SEARCH(BRAIN!$F$34,AK66)),BRAIN!$F$34&amp;", ",""),"") &amp; IF(LEN(BRAIN!$F$35)&gt;0,IF(ISNUMBER(SEARCH(BRAIN!$F$35,AK66)),BRAIN!$F$35&amp;", ",""),"") &amp; IF(LEN(BRAIN!$F$36)&gt;0,IF(ISNUMBER(SEARCH(BRAIN!$F$36,AK66)),BRAIN!$F$36&amp;", ",""),"") &amp; IF(LEN(BRAIN!$F$37)&gt;0,IF(ISNUMBER(SEARCH(BRAIN!$F$37,AK66)),BRAIN!$F$37&amp;", ",""),"") &amp; IF(LEN(BRAIN!$F$38)&gt;0,IF(ISNUMBER(SEARCH(BRAIN!$F$38,AK66)),BRAIN!$F$38&amp;", ",""),"") &amp; IF(LEN(BRAIN!$F$39)&gt;0,IF(ISNUMBER(SEARCH(BRAIN!$F$39,AK66)),BRAIN!$F$39&amp;", ",""),"") &amp; IF(LEN(BRAIN!$F$40)&gt;0,IF(ISNUMBER(SEARCH(BRAIN!$F$40,AK66)),BRAIN!$F$40&amp;", ",""),"") &amp; IF(LEN(BRAIN!$F$41)&gt;0,IF(ISNUMBER(SEARCH(BRAIN!$F$41,AK66)),BRAIN!$F$41&amp;", ",""),"") &amp; IF(LEN(BRAIN!$F$42)&gt;0,IF(ISNUMBER(SEARCH(BRAIN!$F$42,AK66)),BRAIN!$F$42&amp;", ",""),"") &amp; IF(LEN(BRAIN!$F$43)&gt;0,IF(ISNUMBER(SEARCH(BRAIN!$F$43,AK66)),BRAIN!$F$43&amp;", ",""),"") &amp; IF(LEN(BRAIN!$F$44)&gt;0,IF(ISNUMBER(SEARCH(BRAIN!$F$44,AK66)),BRAIN!$F$44&amp;", ",""),"") &amp; IF(LEN(BRAIN!$F$45)&gt;0,IF(ISNUMBER(SEARCH(BRAIN!$F$45,AK66)),BRAIN!$F$45&amp;", ",""),"") &amp; IF(LEN(BRAIN!$F$46)&gt;0,IF(ISNUMBER(SEARCH(BRAIN!$F$46,AK66)),BRAIN!$F$46&amp;", ",""),"") &amp; IF(LEN(BRAIN!$F$47)&gt;0,IF(ISNUMBER(SEARCH(BRAIN!$F$47,AK66)),BRAIN!$F$47&amp;", ",""),"") &amp; IF(LEN(BRAIN!$F$48)&gt;0,IF(ISNUMBER(SEARCH(BRAIN!$F$48,AK66)),BRAIN!$F$48&amp;", ",""),"") &amp; IF(LEN(BRAIN!$F$49)&gt;0,IF(ISNUMBER(SEARCH(BRAIN!$F$49,AK66)),BRAIN!$F$49&amp;", ",""),"") &amp; IF(LEN(BRAIN!$F$50)&gt;0,IF(ISNUMBER(SEARCH(BRAIN!$F$50,AK66)),BRAIN!$F$50&amp;", ",""),"") &amp; IF(LEN(BRAIN!$F$51)&gt;0,IF(ISNUMBER(SEARCH(BRAIN!$F$51,AK66)),BRAIN!$F$51&amp;", ",""),"") &amp; IF(LEN(BRAIN!$F$52)&gt;0,IF(ISNUMBER(SEARCH(BRAIN!$F$52,AK66)),BRAIN!$F$52&amp;", ",""),"") &amp; IF(LEN(BRAIN!$F$53)&gt;0,IF(ISNUMBER(SEARCH(BRAIN!$F$53,AK66)),BRAIN!$F$53&amp;", ",""),"") &amp; IF(LEN(BRAIN!$F$54)&gt;0,IF(ISNUMBER(SEARCH(BRAIN!$F$54,AK66)),BRAIN!$F$54&amp;", ",""),"") &amp; IF(LEN(BRAIN!$F$55)&gt;0,IF(ISNUMBER(SEARCH(BRAIN!$F$55,AK66)),BRAIN!$F$55&amp;", ",""),"") &amp; IF(LEN(BRAIN!$F$56)&gt;0,IF(ISNUMBER(SEARCH(BRAIN!$F$56,AK66)),BRAIN!$F$56&amp;", ",""),"") &amp; IF(LEN(BRAIN!$F$57)&gt;0,IF(ISNUMBER(SEARCH(BRAIN!$F$57,AK66)),BRAIN!$F$57&amp;", ",""),"")),LEN((IF(LEN(BRAIN!$F$26)&gt;0,IF(ISNUMBER(SEARCH(BRAIN!$F$26,AK66)),BRAIN!$F$26&amp;", ",""),"") &amp; IF(LEN(BRAIN!$F$27)&gt;0,IF(ISNUMBER(SEARCH(BRAIN!$F$27,AK66)),BRAIN!$F$27&amp;", ",""),"") &amp; IF(LEN(BRAIN!$F$28)&gt;0,IF(ISNUMBER(SEARCH(BRAIN!$F$28,AK66)),BRAIN!$F$28&amp;", ",""),"") &amp; IF(LEN(BRAIN!$F$29)&gt;0,IF(ISNUMBER(SEARCH(BRAIN!$F$29,AK66)),BRAIN!$F$29&amp;", ",""),"") &amp; IF(LEN(BRAIN!$F$30)&gt;0,IF(ISNUMBER(SEARCH(BRAIN!$F$30,AK66)),BRAIN!$F$30&amp;", ",""),"") &amp; IF(LEN(BRAIN!$F$31)&gt;0,IF(ISNUMBER(SEARCH(BRAIN!$F$31,AK66)),BRAIN!$F$31&amp;", ",""),"") &amp; IF(LEN(BRAIN!$F$32)&gt;0,IF(ISNUMBER(SEARCH(BRAIN!$F$32,AK66)),BRAIN!$F$32&amp;", ",""),"") &amp; IF(LEN(BRAIN!$F$33)&gt;0,IF(ISNUMBER(SEARCH(BRAIN!$F$33,AK66)),BRAIN!$F$33&amp;", ",""),"") &amp; IF(LEN(BRAIN!$F$34)&gt;0,IF(ISNUMBER(SEARCH(BRAIN!$F$34,AK66)),BRAIN!$F$34&amp;", ",""),"") &amp; IF(LEN(BRAIN!$F$35)&gt;0,IF(ISNUMBER(SEARCH(BRAIN!$F$35,AK66)),BRAIN!$F$35&amp;", ",""),"") &amp; IF(LEN(BRAIN!$F$36)&gt;0,IF(ISNUMBER(SEARCH(BRAIN!$F$36,AK66)),BRAIN!$F$36&amp;", ",""),"") &amp; IF(LEN(BRAIN!$F$37)&gt;0,IF(ISNUMBER(SEARCH(BRAIN!$F$37,AK66)),BRAIN!$F$37&amp;", ",""),"") &amp; IF(LEN(BRAIN!$F$38)&gt;0,IF(ISNUMBER(SEARCH(BRAIN!$F$38,AK66)),BRAIN!$F$38&amp;", ",""),"") &amp; IF(LEN(BRAIN!$F$39)&gt;0,IF(ISNUMBER(SEARCH(BRAIN!$F$39,AK66)),BRAIN!$F$39&amp;", ",""),"") &amp; IF(LEN(BRAIN!$F$40)&gt;0,IF(ISNUMBER(SEARCH(BRAIN!$F$40,AK66)),BRAIN!$F$40&amp;", ",""),"") &amp; IF(LEN(BRAIN!$F$41)&gt;0,IF(ISNUMBER(SEARCH(BRAIN!$F$41,AK66)),BRAIN!$F$41&amp;", ",""),"") &amp; IF(LEN(BRAIN!$F$42)&gt;0,IF(ISNUMBER(SEARCH(BRAIN!$F$42,AK66)),BRAIN!$F$42&amp;", ",""),"") &amp; IF(LEN(BRAIN!$F$43)&gt;0,IF(ISNUMBER(SEARCH(BRAIN!$F$43,AK66)),BRAIN!$F$43&amp;", ",""),"") &amp; IF(LEN(BRAIN!$F$44)&gt;0,IF(ISNUMBER(SEARCH(BRAIN!$F$44,AK66)),BRAIN!$F$44&amp;", ",""),"") &amp; IF(LEN(BRAIN!$F$45)&gt;0,IF(ISNUMBER(SEARCH(BRAIN!$F$45,AK66)),BRAIN!$F$45&amp;", ",""),"") &amp; IF(LEN(BRAIN!$F$46)&gt;0,IF(ISNUMBER(SEARCH(BRAIN!$F$46,AK66)),BRAIN!$F$46&amp;", ",""),"") &amp; IF(LEN(BRAIN!$F$47)&gt;0,IF(ISNUMBER(SEARCH(BRAIN!$F$47,AK66)),BRAIN!$F$47&amp;", ",""),"") &amp; IF(LEN(BRAIN!$F$48)&gt;0,IF(ISNUMBER(SEARCH(BRAIN!$F$48,AK66)),BRAIN!$F$48&amp;", ",""),"") &amp; IF(LEN(BRAIN!$F$49)&gt;0,IF(ISNUMBER(SEARCH(BRAIN!$F$49,AK66)),BRAIN!$F$49&amp;", ",""),"") &amp; IF(LEN(BRAIN!$F$50)&gt;0,IF(ISNUMBER(SEARCH(BRAIN!$F$50,AK66)),BRAIN!$F$50&amp;", ",""),"") &amp; IF(LEN(BRAIN!$F$51)&gt;0,IF(ISNUMBER(SEARCH(BRAIN!$F$51,AK66)),BRAIN!$F$51&amp;", ",""),"") &amp; IF(LEN(BRAIN!$F$52)&gt;0,IF(ISNUMBER(SEARCH(BRAIN!$F$52,AK66)),BRAIN!$F$52&amp;", ",""),"") &amp; IF(LEN(BRAIN!$F$53)&gt;0,IF(ISNUMBER(SEARCH(BRAIN!$F$53,AK66)),BRAIN!$F$53&amp;", ",""),"") &amp; IF(LEN(BRAIN!$F$54)&gt;0,IF(ISNUMBER(SEARCH(BRAIN!$F$54,AK66)),BRAIN!$F$54&amp;", ",""),"") &amp; IF(LEN(BRAIN!$F$55)&gt;0,IF(ISNUMBER(SEARCH(BRAIN!$F$55,AK66)),BRAIN!$F$55&amp;", ",""),"") &amp; IF(LEN(BRAIN!$F$56)&gt;0,IF(ISNUMBER(SEARCH(BRAIN!$F$56,AK66)),BRAIN!$F$56&amp;", ",""),"") &amp; IF(LEN(BRAIN!$F$57)&gt;0,IF(ISNUMBER(SEARCH(BRAIN!$F$57,AK66)),BRAIN!$F$57&amp;", ",""),"")))-2),(IF(LEN(BRAIN!$F$26)&gt;0,IF(ISNUMBER(SEARCH(BRAIN!$F$26,AK66)),BRAIN!$F$26&amp;", ",""),"") &amp; IF(LEN(BRAIN!$F$27)&gt;0,IF(ISNUMBER(SEARCH(BRAIN!$F$27,AK66)),BRAIN!$F$27&amp;", ",""),"") &amp; IF(LEN(BRAIN!$F$28)&gt;0,IF(ISNUMBER(SEARCH(BRAIN!$F$28,AK66)),BRAIN!$F$28&amp;", ",""),"") &amp; IF(LEN(BRAIN!$F$29)&gt;0,IF(ISNUMBER(SEARCH(BRAIN!$F$29,AK66)),BRAIN!$F$29&amp;", ",""),"") &amp; IF(LEN(BRAIN!$F$30)&gt;0,IF(ISNUMBER(SEARCH(BRAIN!$F$30,AK66)),BRAIN!$F$30&amp;", ",""),"") &amp; IF(LEN(BRAIN!$F$31)&gt;0,IF(ISNUMBER(SEARCH(BRAIN!$F$31,AK66)),BRAIN!$F$31&amp;", ",""),"") &amp; IF(LEN(BRAIN!$F$32)&gt;0,IF(ISNUMBER(SEARCH(BRAIN!$F$32,AK66)),BRAIN!$F$32&amp;", ",""),"") &amp; IF(LEN(BRAIN!$F$33)&gt;0,IF(ISNUMBER(SEARCH(BRAIN!$F$33,AK66)),BRAIN!$F$33&amp;", ",""),"") &amp; IF(LEN(BRAIN!$F$34)&gt;0,IF(ISNUMBER(SEARCH(BRAIN!$F$34,AK66)),BRAIN!$F$34&amp;", ",""),"") &amp; IF(LEN(BRAIN!$F$35)&gt;0,IF(ISNUMBER(SEARCH(BRAIN!$F$35,AK66)),BRAIN!$F$35&amp;", ",""),"") &amp; IF(LEN(BRAIN!$F$36)&gt;0,IF(ISNUMBER(SEARCH(BRAIN!$F$36,AK66)),BRAIN!$F$36&amp;", ",""),"") &amp; IF(LEN(BRAIN!$F$37)&gt;0,IF(ISNUMBER(SEARCH(BRAIN!$F$37,AK66)),BRAIN!$F$37&amp;", ",""),"") &amp; IF(LEN(BRAIN!$F$38)&gt;0,IF(ISNUMBER(SEARCH(BRAIN!$F$38,AK66)),BRAIN!$F$38&amp;", ",""),"") &amp; IF(LEN(BRAIN!$F$39)&gt;0,IF(ISNUMBER(SEARCH(BRAIN!$F$39,AK66)),BRAIN!$F$39&amp;", ",""),"") &amp; IF(LEN(BRAIN!$F$40)&gt;0,IF(ISNUMBER(SEARCH(BRAIN!$F$40,AK66)),BRAIN!$F$40&amp;", ",""),"") &amp; IF(LEN(BRAIN!$F$41)&gt;0,IF(ISNUMBER(SEARCH(BRAIN!$F$41,AK66)),BRAIN!$F$41&amp;", ",""),"") &amp; IF(LEN(BRAIN!$F$42)&gt;0,IF(ISNUMBER(SEARCH(BRAIN!$F$42,AK66)),BRAIN!$F$42&amp;", ",""),"") &amp; IF(LEN(BRAIN!$F$43)&gt;0,IF(ISNUMBER(SEARCH(BRAIN!$F$43,AK66)),BRAIN!$F$43&amp;", ",""),"") &amp; IF(LEN(BRAIN!$F$44)&gt;0,IF(ISNUMBER(SEARCH(BRAIN!$F$44,AK66)),BRAIN!$F$44&amp;", ",""),"") &amp; IF(LEN(BRAIN!$F$45)&gt;0,IF(ISNUMBER(SEARCH(BRAIN!$F$45,AK66)),BRAIN!$F$45&amp;", ",""),"") &amp; IF(LEN(BRAIN!$F$46)&gt;0,IF(ISNUMBER(SEARCH(BRAIN!$F$46,AK66)),BRAIN!$F$46&amp;", ",""),"") &amp; IF(LEN(BRAIN!$F$47)&gt;0,IF(ISNUMBER(SEARCH(BRAIN!$F$47,AK66)),BRAIN!$F$47&amp;", ",""),"") &amp; IF(LEN(BRAIN!$F$48)&gt;0,IF(ISNUMBER(SEARCH(BRAIN!$F$48,AK66)),BRAIN!$F$48&amp;", ",""),"") &amp; IF(LEN(BRAIN!$F$49)&gt;0,IF(ISNUMBER(SEARCH(BRAIN!$F$49,AK66)),BRAIN!$F$49&amp;", ",""),"") &amp; IF(LEN(BRAIN!$F$50)&gt;0,IF(ISNUMBER(SEARCH(BRAIN!$F$50,AK66)),BRAIN!$F$50&amp;", ",""),"") &amp; IF(LEN(BRAIN!$F$51)&gt;0,IF(ISNUMBER(SEARCH(BRAIN!$F$51,AK66)),BRAIN!$F$51&amp;", ",""),"") &amp; IF(LEN(BRAIN!$F$52)&gt;0,IF(ISNUMBER(SEARCH(BRAIN!$F$52,AK66)),BRAIN!$F$52&amp;", ",""),"") &amp; IF(LEN(BRAIN!$F$53)&gt;0,IF(ISNUMBER(SEARCH(BRAIN!$F$53,AK66)),BRAIN!$F$53&amp;", ",""),"") &amp; IF(LEN(BRAIN!$F$54)&gt;0,IF(ISNUMBER(SEARCH(BRAIN!$F$54,AK66)),BRAIN!$F$54&amp;", ",""),"") &amp; IF(LEN(BRAIN!$F$55)&gt;0,IF(ISNUMBER(SEARCH(BRAIN!$F$55,AK66)),BRAIN!$F$55&amp;", ",""),"") &amp; IF(LEN(BRAIN!$F$56)&gt;0,IF(ISNUMBER(SEARCH(BRAIN!$F$56,AK66)),BRAIN!$F$56&amp;", ",""),"") &amp; IF(LEN(BRAIN!$F$57)&gt;0,IF(ISNUMBER(SEARCH(BRAIN!$F$57,AK66)),BRAIN!$F$57&amp;", ",""),""))),"")</f>
        <v/>
      </c>
      <c r="AQ66" s="0" t="str">
        <f aca="false">IFERROR(IF(RIGHT((IF(LEN(BRAIN!$G$26)&gt;0,IF(ISNUMBER(SEARCH(BRAIN!$G$26,AK66)),BRAIN!$G$26&amp;", ",""),"") &amp; IF(LEN(BRAIN!$G$27)&gt;0,IF(ISNUMBER(SEARCH(BRAIN!$G$27,AK66)),BRAIN!$G$27&amp;", ",""),"") &amp; IF(LEN(BRAIN!$G$28)&gt;0,IF(ISNUMBER(SEARCH(BRAIN!$G$28,AK66)),BRAIN!$G$28&amp;", ",""),"") &amp; IF(LEN(BRAIN!$G$29)&gt;0,IF(ISNUMBER(SEARCH(BRAIN!$G$29,AK66)),BRAIN!$G$29&amp;", ",""),"") &amp; IF(LEN(BRAIN!$G$30)&gt;0,IF(ISNUMBER(SEARCH(BRAIN!$G$30,AK66)),BRAIN!$G$30&amp;", ",""),"") &amp; IF(LEN(BRAIN!$G$31)&gt;0,IF(ISNUMBER(SEARCH(BRAIN!$G$31,AK66)),BRAIN!$G$31&amp;", ",""),"") &amp; IF(LEN(BRAIN!$G$32)&gt;0,IF(ISNUMBER(SEARCH(BRAIN!$G$32,AK66)),BRAIN!$G$32&amp;", ",""),"") &amp; IF(LEN(BRAIN!$G$33)&gt;0,IF(ISNUMBER(SEARCH(BRAIN!$G$33,AK66)),BRAIN!$G$33&amp;", ",""),"") &amp; IF(LEN(BRAIN!$G$34)&gt;0,IF(ISNUMBER(SEARCH(BRAIN!$G$34,AK66)),BRAIN!$G$34&amp;", ",""),"") &amp; IF(LEN(BRAIN!$G$35)&gt;0,IF(ISNUMBER(SEARCH(BRAIN!$G$35,AK66)),BRAIN!$G$35&amp;", ",""),"") &amp; IF(LEN(BRAIN!$G$36)&gt;0,IF(ISNUMBER(SEARCH(BRAIN!$G$36,AK66)),BRAIN!$G$36&amp;", ",""),"") &amp; IF(LEN(BRAIN!$G$37)&gt;0,IF(ISNUMBER(SEARCH(BRAIN!$G$37,AK66)),BRAIN!$G$37&amp;", ",""),"") &amp; IF(LEN(BRAIN!$G$38)&gt;0,IF(ISNUMBER(SEARCH(BRAIN!$G$38,AK66)),BRAIN!$G$38&amp;", ",""),"") &amp; IF(LEN(BRAIN!$G$39)&gt;0,IF(ISNUMBER(SEARCH(BRAIN!$G$39,AK66)),BRAIN!$G$39&amp;", ",""),"") &amp; IF(LEN(BRAIN!$G$40)&gt;0,IF(ISNUMBER(SEARCH(BRAIN!$G$40,AK66)),BRAIN!$G$40&amp;", ",""),"") &amp; IF(LEN(BRAIN!$G$41)&gt;0,IF(ISNUMBER(SEARCH(BRAIN!$G$41,AK66)),BRAIN!$G$41&amp;", ",""),"") &amp; IF(LEN(BRAIN!$G$42)&gt;0,IF(ISNUMBER(SEARCH(BRAIN!$G$42,AK66)),BRAIN!$G$42&amp;", ",""),"") &amp; IF(LEN(BRAIN!$G$43)&gt;0,IF(ISNUMBER(SEARCH(BRAIN!$G$43,AK66)),BRAIN!$G$43&amp;", ",""),"") &amp; IF(LEN(BRAIN!$G$44)&gt;0,IF(ISNUMBER(SEARCH(BRAIN!$G$44,AK66)),BRAIN!$G$44&amp;", ",""),"") &amp; IF(LEN(BRAIN!$G$45)&gt;0,IF(ISNUMBER(SEARCH(BRAIN!$G$45,AK66)),BRAIN!$G$45&amp;", ",""),"") &amp; IF(LEN(BRAIN!$G$46)&gt;0,IF(ISNUMBER(SEARCH(BRAIN!$G$46,AK66)),BRAIN!$G$46&amp;", ",""),"") &amp; IF(LEN(BRAIN!$G$47)&gt;0,IF(ISNUMBER(SEARCH(BRAIN!$G$47,AK66)),BRAIN!$G$47&amp;", ",""),"") &amp; IF(LEN(BRAIN!$G$48)&gt;0,IF(ISNUMBER(SEARCH(BRAIN!$G$48,AK66)),BRAIN!$G$48&amp;", ",""),"") &amp; IF(LEN(BRAIN!$G$49)&gt;0,IF(ISNUMBER(SEARCH(BRAIN!$G$49,AK66)),BRAIN!$G$49&amp;", ",""),"") &amp; IF(LEN(BRAIN!$G$50)&gt;0,IF(ISNUMBER(SEARCH(BRAIN!$G$50,AK66)),BRAIN!$G$50&amp;", ",""),"") &amp; IF(LEN(BRAIN!$G$51)&gt;0,IF(ISNUMBER(SEARCH(BRAIN!$G$51,AK66)),BRAIN!$G$51&amp;", ",""),"") &amp; IF(LEN(BRAIN!$G$52)&gt;0,IF(ISNUMBER(SEARCH(BRAIN!$G$52,AK66)),BRAIN!$G$52&amp;", ",""),"") &amp; IF(LEN(BRAIN!$G$53)&gt;0,IF(ISNUMBER(SEARCH(BRAIN!$G$53,AK66)),BRAIN!$G$53&amp;", ",""),"") &amp; IF(LEN(BRAIN!$G$54)&gt;0,IF(ISNUMBER(SEARCH(BRAIN!$G$54,AK66)),BRAIN!$G$54&amp;", ",""),"") &amp; IF(LEN(BRAIN!$G$55)&gt;0,IF(ISNUMBER(SEARCH(BRAIN!$G$55,AK66)),BRAIN!$G$55&amp;", ",""),"") &amp; IF(LEN(BRAIN!$G$56)&gt;0,IF(ISNUMBER(SEARCH(BRAIN!$G$56,AK66)),BRAIN!$G$56&amp;", ",""),"") &amp; IF(LEN(BRAIN!$G$57)&gt;0,IF(ISNUMBER(SEARCH(BRAIN!$G$57,AK66)),BRAIN!$G$57&amp;", ",""),"")),2)=", ",LEFT((IF(LEN(BRAIN!$G$26)&gt;0,IF(ISNUMBER(SEARCH(BRAIN!$G$26,AK66)),BRAIN!$G$26&amp;", ",""),"") &amp; IF(LEN(BRAIN!$G$27)&gt;0,IF(ISNUMBER(SEARCH(BRAIN!$G$27,AK66)),BRAIN!$G$27&amp;", ",""),"") &amp; IF(LEN(BRAIN!$G$28)&gt;0,IF(ISNUMBER(SEARCH(BRAIN!$G$28,AK66)),BRAIN!$G$28&amp;", ",""),"") &amp; IF(LEN(BRAIN!$G$29)&gt;0,IF(ISNUMBER(SEARCH(BRAIN!$G$29,AK66)),BRAIN!$G$29&amp;", ",""),"") &amp; IF(LEN(BRAIN!$G$30)&gt;0,IF(ISNUMBER(SEARCH(BRAIN!$G$30,AK66)),BRAIN!$G$30&amp;", ",""),"") &amp; IF(LEN(BRAIN!$G$31)&gt;0,IF(ISNUMBER(SEARCH(BRAIN!$G$31,AK66)),BRAIN!$G$31&amp;", ",""),"") &amp; IF(LEN(BRAIN!$G$32)&gt;0,IF(ISNUMBER(SEARCH(BRAIN!$G$32,AK66)),BRAIN!$G$32&amp;", ",""),"") &amp; IF(LEN(BRAIN!$G$33)&gt;0,IF(ISNUMBER(SEARCH(BRAIN!$G$33,AK66)),BRAIN!$G$33&amp;", ",""),"") &amp; IF(LEN(BRAIN!$G$34)&gt;0,IF(ISNUMBER(SEARCH(BRAIN!$G$34,AK66)),BRAIN!$G$34&amp;", ",""),"") &amp; IF(LEN(BRAIN!$G$35)&gt;0,IF(ISNUMBER(SEARCH(BRAIN!$G$35,AK66)),BRAIN!$G$35&amp;", ",""),"") &amp; IF(LEN(BRAIN!$G$36)&gt;0,IF(ISNUMBER(SEARCH(BRAIN!$G$36,AK66)),BRAIN!$G$36&amp;", ",""),"") &amp; IF(LEN(BRAIN!$G$37)&gt;0,IF(ISNUMBER(SEARCH(BRAIN!$G$37,AK66)),BRAIN!$G$37&amp;", ",""),"") &amp; IF(LEN(BRAIN!$G$38)&gt;0,IF(ISNUMBER(SEARCH(BRAIN!$G$38,AK66)),BRAIN!$G$38&amp;", ",""),"") &amp; IF(LEN(BRAIN!$G$39)&gt;0,IF(ISNUMBER(SEARCH(BRAIN!$G$39,AK66)),BRAIN!$G$39&amp;", ",""),"") &amp; IF(LEN(BRAIN!$G$40)&gt;0,IF(ISNUMBER(SEARCH(BRAIN!$G$40,AK66)),BRAIN!$G$40&amp;", ",""),"") &amp; IF(LEN(BRAIN!$G$41)&gt;0,IF(ISNUMBER(SEARCH(BRAIN!$G$41,AK66)),BRAIN!$G$41&amp;", ",""),"") &amp; IF(LEN(BRAIN!$G$42)&gt;0,IF(ISNUMBER(SEARCH(BRAIN!$G$42,AK66)),BRAIN!$G$42&amp;", ",""),"") &amp; IF(LEN(BRAIN!$G$43)&gt;0,IF(ISNUMBER(SEARCH(BRAIN!$G$43,AK66)),BRAIN!$G$43&amp;", ",""),"") &amp; IF(LEN(BRAIN!$G$44)&gt;0,IF(ISNUMBER(SEARCH(BRAIN!$G$44,AK66)),BRAIN!$G$44&amp;", ",""),"") &amp; IF(LEN(BRAIN!$G$45)&gt;0,IF(ISNUMBER(SEARCH(BRAIN!$G$45,AK66)),BRAIN!$G$45&amp;", ",""),"") &amp; IF(LEN(BRAIN!$G$46)&gt;0,IF(ISNUMBER(SEARCH(BRAIN!$G$46,AK66)),BRAIN!$G$46&amp;", ",""),"") &amp; IF(LEN(BRAIN!$G$47)&gt;0,IF(ISNUMBER(SEARCH(BRAIN!$G$47,AK66)),BRAIN!$G$47&amp;", ",""),"") &amp; IF(LEN(BRAIN!$G$48)&gt;0,IF(ISNUMBER(SEARCH(BRAIN!$G$48,AK66)),BRAIN!$G$48&amp;", ",""),"") &amp; IF(LEN(BRAIN!$G$49)&gt;0,IF(ISNUMBER(SEARCH(BRAIN!$G$49,AK66)),BRAIN!$G$49&amp;", ",""),"") &amp; IF(LEN(BRAIN!$G$50)&gt;0,IF(ISNUMBER(SEARCH(BRAIN!$G$50,AK66)),BRAIN!$G$50&amp;", ",""),"") &amp; IF(LEN(BRAIN!$G$51)&gt;0,IF(ISNUMBER(SEARCH(BRAIN!$G$51,AK66)),BRAIN!$G$51&amp;", ",""),"") &amp; IF(LEN(BRAIN!$G$52)&gt;0,IF(ISNUMBER(SEARCH(BRAIN!$G$52,AK66)),BRAIN!$G$52&amp;", ",""),"") &amp; IF(LEN(BRAIN!$G$53)&gt;0,IF(ISNUMBER(SEARCH(BRAIN!$G$53,AK66)),BRAIN!$G$53&amp;", ",""),"") &amp; IF(LEN(BRAIN!$G$54)&gt;0,IF(ISNUMBER(SEARCH(BRAIN!$G$54,AK66)),BRAIN!$G$54&amp;", ",""),"") &amp; IF(LEN(BRAIN!$G$55)&gt;0,IF(ISNUMBER(SEARCH(BRAIN!$G$55,AK66)),BRAIN!$G$55&amp;", ",""),"") &amp; IF(LEN(BRAIN!$G$56)&gt;0,IF(ISNUMBER(SEARCH(BRAIN!$G$56,AK66)),BRAIN!$G$56&amp;", ",""),"") &amp; IF(LEN(BRAIN!$G$57)&gt;0,IF(ISNUMBER(SEARCH(BRAIN!$G$57,AK66)),BRAIN!$G$57&amp;", ",""),"")),LEN((IF(LEN(BRAIN!$G$26)&gt;0,IF(ISNUMBER(SEARCH(BRAIN!$G$26,AK66)),BRAIN!$G$26&amp;", ",""),"") &amp; IF(LEN(BRAIN!$G$27)&gt;0,IF(ISNUMBER(SEARCH(BRAIN!$G$27,AK66)),BRAIN!$G$27&amp;", ",""),"") &amp; IF(LEN(BRAIN!$G$28)&gt;0,IF(ISNUMBER(SEARCH(BRAIN!$G$28,AK66)),BRAIN!$G$28&amp;", ",""),"") &amp; IF(LEN(BRAIN!$G$29)&gt;0,IF(ISNUMBER(SEARCH(BRAIN!$G$29,AK66)),BRAIN!$G$29&amp;", ",""),"") &amp; IF(LEN(BRAIN!$G$30)&gt;0,IF(ISNUMBER(SEARCH(BRAIN!$G$30,AK66)),BRAIN!$G$30&amp;", ",""),"") &amp; IF(LEN(BRAIN!$G$31)&gt;0,IF(ISNUMBER(SEARCH(BRAIN!$G$31,AK66)),BRAIN!$G$31&amp;", ",""),"") &amp; IF(LEN(BRAIN!$G$32)&gt;0,IF(ISNUMBER(SEARCH(BRAIN!$G$32,AK66)),BRAIN!$G$32&amp;", ",""),"") &amp; IF(LEN(BRAIN!$G$33)&gt;0,IF(ISNUMBER(SEARCH(BRAIN!$G$33,AK66)),BRAIN!$G$33&amp;", ",""),"") &amp; IF(LEN(BRAIN!$G$34)&gt;0,IF(ISNUMBER(SEARCH(BRAIN!$G$34,AK66)),BRAIN!$G$34&amp;", ",""),"") &amp; IF(LEN(BRAIN!$G$35)&gt;0,IF(ISNUMBER(SEARCH(BRAIN!$G$35,AK66)),BRAIN!$G$35&amp;", ",""),"") &amp; IF(LEN(BRAIN!$G$36)&gt;0,IF(ISNUMBER(SEARCH(BRAIN!$G$36,AK66)),BRAIN!$G$36&amp;", ",""),"") &amp; IF(LEN(BRAIN!$G$37)&gt;0,IF(ISNUMBER(SEARCH(BRAIN!$G$37,AK66)),BRAIN!$G$37&amp;", ",""),"") &amp; IF(LEN(BRAIN!$G$38)&gt;0,IF(ISNUMBER(SEARCH(BRAIN!$G$38,AK66)),BRAIN!$G$38&amp;", ",""),"") &amp; IF(LEN(BRAIN!$G$39)&gt;0,IF(ISNUMBER(SEARCH(BRAIN!$G$39,AK66)),BRAIN!$G$39&amp;", ",""),"") &amp; IF(LEN(BRAIN!$G$40)&gt;0,IF(ISNUMBER(SEARCH(BRAIN!$G$40,AK66)),BRAIN!$G$40&amp;", ",""),"") &amp; IF(LEN(BRAIN!$G$41)&gt;0,IF(ISNUMBER(SEARCH(BRAIN!$G$41,AK66)),BRAIN!$G$41&amp;", ",""),"") &amp; IF(LEN(BRAIN!$G$42)&gt;0,IF(ISNUMBER(SEARCH(BRAIN!$G$42,AK66)),BRAIN!$G$42&amp;", ",""),"") &amp; IF(LEN(BRAIN!$G$43)&gt;0,IF(ISNUMBER(SEARCH(BRAIN!$G$43,AK66)),BRAIN!$G$43&amp;", ",""),"") &amp; IF(LEN(BRAIN!$G$44)&gt;0,IF(ISNUMBER(SEARCH(BRAIN!$G$44,AK66)),BRAIN!$G$44&amp;", ",""),"") &amp; IF(LEN(BRAIN!$G$45)&gt;0,IF(ISNUMBER(SEARCH(BRAIN!$G$45,AK66)),BRAIN!$G$45&amp;", ",""),"") &amp; IF(LEN(BRAIN!$G$46)&gt;0,IF(ISNUMBER(SEARCH(BRAIN!$G$46,AK66)),BRAIN!$G$46&amp;", ",""),"") &amp; IF(LEN(BRAIN!$G$47)&gt;0,IF(ISNUMBER(SEARCH(BRAIN!$G$47,AK66)),BRAIN!$G$47&amp;", ",""),"") &amp; IF(LEN(BRAIN!$G$48)&gt;0,IF(ISNUMBER(SEARCH(BRAIN!$G$48,AK66)),BRAIN!$G$48&amp;", ",""),"") &amp; IF(LEN(BRAIN!$G$49)&gt;0,IF(ISNUMBER(SEARCH(BRAIN!$G$49,AK66)),BRAIN!$G$49&amp;", ",""),"") &amp; IF(LEN(BRAIN!$G$50)&gt;0,IF(ISNUMBER(SEARCH(BRAIN!$G$50,AK66)),BRAIN!$G$50&amp;", ",""),"") &amp; IF(LEN(BRAIN!$G$51)&gt;0,IF(ISNUMBER(SEARCH(BRAIN!$G$51,AK66)),BRAIN!$G$51&amp;", ",""),"") &amp; IF(LEN(BRAIN!$G$52)&gt;0,IF(ISNUMBER(SEARCH(BRAIN!$G$52,AK66)),BRAIN!$G$52&amp;", ",""),"") &amp; IF(LEN(BRAIN!$G$53)&gt;0,IF(ISNUMBER(SEARCH(BRAIN!$G$53,AK66)),BRAIN!$G$53&amp;", ",""),"") &amp; IF(LEN(BRAIN!$G$54)&gt;0,IF(ISNUMBER(SEARCH(BRAIN!$G$54,AK66)),BRAIN!$G$54&amp;", ",""),"") &amp; IF(LEN(BRAIN!$G$55)&gt;0,IF(ISNUMBER(SEARCH(BRAIN!$G$55,AK66)),BRAIN!$G$55&amp;", ",""),"") &amp; IF(LEN(BRAIN!$G$56)&gt;0,IF(ISNUMBER(SEARCH(BRAIN!$G$56,AK66)),BRAIN!$G$56&amp;", ",""),"") &amp; IF(LEN(BRAIN!$G$57)&gt;0,IF(ISNUMBER(SEARCH(BRAIN!$G$57,AK66)),BRAIN!$G$57&amp;", ",""),"")))-2),(IF(LEN(BRAIN!$G$26)&gt;0,IF(ISNUMBER(SEARCH(BRAIN!$G$26,AK66)),BRAIN!$G$26&amp;", ",""),"") &amp; IF(LEN(BRAIN!$G$27)&gt;0,IF(ISNUMBER(SEARCH(BRAIN!$G$27,AK66)),BRAIN!$G$27&amp;", ",""),"") &amp; IF(LEN(BRAIN!$G$28)&gt;0,IF(ISNUMBER(SEARCH(BRAIN!$G$28,AK66)),BRAIN!$G$28&amp;", ",""),"") &amp; IF(LEN(BRAIN!$G$29)&gt;0,IF(ISNUMBER(SEARCH(BRAIN!$G$29,AK66)),BRAIN!$G$29&amp;", ",""),"") &amp; IF(LEN(BRAIN!$G$30)&gt;0,IF(ISNUMBER(SEARCH(BRAIN!$G$30,AK66)),BRAIN!$G$30&amp;", ",""),"") &amp; IF(LEN(BRAIN!$G$31)&gt;0,IF(ISNUMBER(SEARCH(BRAIN!$G$31,AK66)),BRAIN!$G$31&amp;", ",""),"") &amp; IF(LEN(BRAIN!$G$32)&gt;0,IF(ISNUMBER(SEARCH(BRAIN!$G$32,AK66)),BRAIN!$G$32&amp;", ",""),"") &amp; IF(LEN(BRAIN!$G$33)&gt;0,IF(ISNUMBER(SEARCH(BRAIN!$G$33,AK66)),BRAIN!$G$33&amp;", ",""),"") &amp; IF(LEN(BRAIN!$G$34)&gt;0,IF(ISNUMBER(SEARCH(BRAIN!$G$34,AK66)),BRAIN!$G$34&amp;", ",""),"") &amp; IF(LEN(BRAIN!$G$35)&gt;0,IF(ISNUMBER(SEARCH(BRAIN!$G$35,AK66)),BRAIN!$G$35&amp;", ",""),"") &amp; IF(LEN(BRAIN!$G$36)&gt;0,IF(ISNUMBER(SEARCH(BRAIN!$G$36,AK66)),BRAIN!$G$36&amp;", ",""),"") &amp; IF(LEN(BRAIN!$G$37)&gt;0,IF(ISNUMBER(SEARCH(BRAIN!$G$37,AK66)),BRAIN!$G$37&amp;", ",""),"") &amp; IF(LEN(BRAIN!$G$38)&gt;0,IF(ISNUMBER(SEARCH(BRAIN!$G$38,AK66)),BRAIN!$G$38&amp;", ",""),"") &amp; IF(LEN(BRAIN!$G$39)&gt;0,IF(ISNUMBER(SEARCH(BRAIN!$G$39,AK66)),BRAIN!$G$39&amp;", ",""),"") &amp; IF(LEN(BRAIN!$G$40)&gt;0,IF(ISNUMBER(SEARCH(BRAIN!$G$40,AK66)),BRAIN!$G$40&amp;", ",""),"") &amp; IF(LEN(BRAIN!$G$41)&gt;0,IF(ISNUMBER(SEARCH(BRAIN!$G$41,AK66)),BRAIN!$G$41&amp;", ",""),"") &amp; IF(LEN(BRAIN!$G$42)&gt;0,IF(ISNUMBER(SEARCH(BRAIN!$G$42,AK66)),BRAIN!$G$42&amp;", ",""),"") &amp; IF(LEN(BRAIN!$G$43)&gt;0,IF(ISNUMBER(SEARCH(BRAIN!$G$43,AK66)),BRAIN!$G$43&amp;", ",""),"") &amp; IF(LEN(BRAIN!$G$44)&gt;0,IF(ISNUMBER(SEARCH(BRAIN!$G$44,AK66)),BRAIN!$G$44&amp;", ",""),"") &amp; IF(LEN(BRAIN!$G$45)&gt;0,IF(ISNUMBER(SEARCH(BRAIN!$G$45,AK66)),BRAIN!$G$45&amp;", ",""),"") &amp; IF(LEN(BRAIN!$G$46)&gt;0,IF(ISNUMBER(SEARCH(BRAIN!$G$46,AK66)),BRAIN!$G$46&amp;", ",""),"") &amp; IF(LEN(BRAIN!$G$47)&gt;0,IF(ISNUMBER(SEARCH(BRAIN!$G$47,AK66)),BRAIN!$G$47&amp;", ",""),"") &amp; IF(LEN(BRAIN!$G$48)&gt;0,IF(ISNUMBER(SEARCH(BRAIN!$G$48,AK66)),BRAIN!$G$48&amp;", ",""),"") &amp; IF(LEN(BRAIN!$G$49)&gt;0,IF(ISNUMBER(SEARCH(BRAIN!$G$49,AK66)),BRAIN!$G$49&amp;", ",""),"") &amp; IF(LEN(BRAIN!$G$50)&gt;0,IF(ISNUMBER(SEARCH(BRAIN!$G$50,AK66)),BRAIN!$G$50&amp;", ",""),"") &amp; IF(LEN(BRAIN!$G$51)&gt;0,IF(ISNUMBER(SEARCH(BRAIN!$G$51,AK66)),BRAIN!$G$51&amp;", ",""),"") &amp; IF(LEN(BRAIN!$G$52)&gt;0,IF(ISNUMBER(SEARCH(BRAIN!$G$52,AK66)),BRAIN!$G$52&amp;", ",""),"") &amp; IF(LEN(BRAIN!$G$53)&gt;0,IF(ISNUMBER(SEARCH(BRAIN!$G$53,AK66)),BRAIN!$G$53&amp;", ",""),"") &amp; IF(LEN(BRAIN!$G$54)&gt;0,IF(ISNUMBER(SEARCH(BRAIN!$G$54,AK66)),BRAIN!$G$54&amp;", ",""),"") &amp; IF(LEN(BRAIN!$G$55)&gt;0,IF(ISNUMBER(SEARCH(BRAIN!$G$55,AK66)),BRAIN!$G$55&amp;", ",""),"") &amp; IF(LEN(BRAIN!$G$56)&gt;0,IF(ISNUMBER(SEARCH(BRAIN!$G$56,AK66)),BRAIN!$G$56&amp;", ",""),"") &amp; IF(LEN(BRAIN!$G$57)&gt;0,IF(ISNUMBER(SEARCH(BRAIN!$G$57,AK66)),BRAIN!$G$57&amp;", ",""),""))),"")</f>
        <v/>
      </c>
      <c r="AR66" s="0" t="str">
        <f aca="false">IFERROR(IF(RIGHT((IF(LEN(BRAIN!$H$26)&gt;0,IF(ISNUMBER(SEARCH(BRAIN!$H$26,AK66)),BRAIN!$H$26&amp;", ",""),"") &amp; IF(LEN(BRAIN!$H$27)&gt;0,IF(ISNUMBER(SEARCH(BRAIN!$H$27,AK66)),BRAIN!$H$27&amp;", ",""),"") &amp; IF(LEN(BRAIN!$H$28)&gt;0,IF(ISNUMBER(SEARCH(BRAIN!$H$28,AK66)),BRAIN!$H$28&amp;", ",""),"") &amp; IF(LEN(BRAIN!$H$29)&gt;0,IF(ISNUMBER(SEARCH(BRAIN!$H$29,AK66)),BRAIN!$H$29&amp;", ",""),"") &amp; IF(LEN(BRAIN!$H$30)&gt;0,IF(ISNUMBER(SEARCH(BRAIN!$H$30,AK66)),BRAIN!$H$30&amp;", ",""),"") &amp; IF(LEN(BRAIN!$H$31)&gt;0,IF(ISNUMBER(SEARCH(BRAIN!$H$31,AK66)),BRAIN!$H$31&amp;", ",""),"") &amp; IF(LEN(BRAIN!$H$32)&gt;0,IF(ISNUMBER(SEARCH(BRAIN!$H$32,AK66)),BRAIN!$H$32&amp;", ",""),"") &amp; IF(LEN(BRAIN!$H$33)&gt;0,IF(ISNUMBER(SEARCH(BRAIN!$H$33,AK66)),BRAIN!$H$33&amp;", ",""),"") &amp; IF(LEN(BRAIN!$H$34)&gt;0,IF(ISNUMBER(SEARCH(BRAIN!$H$34,AK66)),BRAIN!$H$34&amp;", ",""),"") &amp; IF(LEN(BRAIN!$H$35)&gt;0,IF(ISNUMBER(SEARCH(BRAIN!$H$35,AK66)),BRAIN!$H$35&amp;", ",""),"") &amp; IF(LEN(BRAIN!$H$36)&gt;0,IF(ISNUMBER(SEARCH(BRAIN!$H$36,AK66)),BRAIN!$H$36&amp;", ",""),"") &amp; IF(LEN(BRAIN!$H$37)&gt;0,IF(ISNUMBER(SEARCH(BRAIN!$H$37,AK66)),BRAIN!$H$37&amp;", ",""),"") &amp; IF(LEN(BRAIN!$H$38)&gt;0,IF(ISNUMBER(SEARCH(BRAIN!$H$38,AK66)),BRAIN!$H$38&amp;", ",""),"") &amp; IF(LEN(BRAIN!$H$39)&gt;0,IF(ISNUMBER(SEARCH(BRAIN!$H$39,AK66)),BRAIN!$H$39&amp;", ",""),"") &amp; IF(LEN(BRAIN!$H$40)&gt;0,IF(ISNUMBER(SEARCH(BRAIN!$H$40,AK66)),BRAIN!$H$40&amp;", ",""),"") &amp; IF(LEN(BRAIN!$H$41)&gt;0,IF(ISNUMBER(SEARCH(BRAIN!$H$41,AK66)),BRAIN!$H$41&amp;", ",""),"") &amp; IF(LEN(BRAIN!$H$42)&gt;0,IF(ISNUMBER(SEARCH(BRAIN!$H$42,AK66)),BRAIN!$H$42&amp;", ",""),"") &amp; IF(LEN(BRAIN!$H$43)&gt;0,IF(ISNUMBER(SEARCH(BRAIN!$H$43,AK66)),BRAIN!$H$43&amp;", ",""),"") &amp; IF(LEN(BRAIN!$H$44)&gt;0,IF(ISNUMBER(SEARCH(BRAIN!$H$44,AK66)),BRAIN!$H$44&amp;", ",""),"") &amp; IF(LEN(BRAIN!$H$45)&gt;0,IF(ISNUMBER(SEARCH(BRAIN!$H$45,AK66)),BRAIN!$H$45&amp;", ",""),"") &amp; IF(LEN(BRAIN!$H$46)&gt;0,IF(ISNUMBER(SEARCH(BRAIN!$H$46,AK66)),BRAIN!$H$46&amp;", ",""),"") &amp; IF(LEN(BRAIN!$H$47)&gt;0,IF(ISNUMBER(SEARCH(BRAIN!$H$47,AK66)),BRAIN!$H$47&amp;", ",""),"") &amp; IF(LEN(BRAIN!$H$48)&gt;0,IF(ISNUMBER(SEARCH(BRAIN!$H$48,AK66)),BRAIN!$H$48&amp;", ",""),"") &amp; IF(LEN(BRAIN!$H$49)&gt;0,IF(ISNUMBER(SEARCH(BRAIN!$H$49,AK66)),BRAIN!$H$49&amp;", ",""),"") &amp; IF(LEN(BRAIN!$H$50)&gt;0,IF(ISNUMBER(SEARCH(BRAIN!$H$50,AK66)),BRAIN!$H$50&amp;", ",""),"") &amp; IF(LEN(BRAIN!$H$51)&gt;0,IF(ISNUMBER(SEARCH(BRAIN!$H$51,AK66)),BRAIN!$H$51&amp;", ",""),"") &amp; IF(LEN(BRAIN!$H$52)&gt;0,IF(ISNUMBER(SEARCH(BRAIN!$H$52,AK66)),BRAIN!$H$52&amp;", ",""),"") &amp; IF(LEN(BRAIN!$H$53)&gt;0,IF(ISNUMBER(SEARCH(BRAIN!$H$53,AK66)),BRAIN!$H$53&amp;", ",""),"") &amp; IF(LEN(BRAIN!$H$54)&gt;0,IF(ISNUMBER(SEARCH(BRAIN!$H$54,AK66)),BRAIN!$H$54&amp;", ",""),"") &amp; IF(LEN(BRAIN!$H$55)&gt;0,IF(ISNUMBER(SEARCH(BRAIN!$H$55,AK66)),BRAIN!$H$55&amp;", ",""),"") &amp; IF(LEN(BRAIN!$H$56)&gt;0,IF(ISNUMBER(SEARCH(BRAIN!$H$56,AK66)),BRAIN!$H$56&amp;", ",""),"") &amp; IF(LEN(BRAIN!$H$57)&gt;0,IF(ISNUMBER(SEARCH(BRAIN!$H$57,AK66)),BRAIN!$H$57&amp;", ",""),"")),2)=", ",LEFT((IF(LEN(BRAIN!$H$26)&gt;0,IF(ISNUMBER(SEARCH(BRAIN!$H$26,AK66)),BRAIN!$H$26&amp;", ",""),"") &amp; IF(LEN(BRAIN!$H$27)&gt;0,IF(ISNUMBER(SEARCH(BRAIN!$H$27,AK66)),BRAIN!$H$27&amp;", ",""),"") &amp; IF(LEN(BRAIN!$H$28)&gt;0,IF(ISNUMBER(SEARCH(BRAIN!$H$28,AK66)),BRAIN!$H$28&amp;", ",""),"") &amp; IF(LEN(BRAIN!$H$29)&gt;0,IF(ISNUMBER(SEARCH(BRAIN!$H$29,AK66)),BRAIN!$H$29&amp;", ",""),"") &amp; IF(LEN(BRAIN!$H$30)&gt;0,IF(ISNUMBER(SEARCH(BRAIN!$H$30,AK66)),BRAIN!$H$30&amp;", ",""),"") &amp; IF(LEN(BRAIN!$H$31)&gt;0,IF(ISNUMBER(SEARCH(BRAIN!$H$31,AK66)),BRAIN!$H$31&amp;", ",""),"") &amp; IF(LEN(BRAIN!$H$32)&gt;0,IF(ISNUMBER(SEARCH(BRAIN!$H$32,AK66)),BRAIN!$H$32&amp;", ",""),"") &amp; IF(LEN(BRAIN!$H$33)&gt;0,IF(ISNUMBER(SEARCH(BRAIN!$H$33,AK66)),BRAIN!$H$33&amp;", ",""),"") &amp; IF(LEN(BRAIN!$H$34)&gt;0,IF(ISNUMBER(SEARCH(BRAIN!$H$34,AK66)),BRAIN!$H$34&amp;", ",""),"") &amp; IF(LEN(BRAIN!$H$35)&gt;0,IF(ISNUMBER(SEARCH(BRAIN!$H$35,AK66)),BRAIN!$H$35&amp;", ",""),"") &amp; IF(LEN(BRAIN!$H$36)&gt;0,IF(ISNUMBER(SEARCH(BRAIN!$H$36,AK66)),BRAIN!$H$36&amp;", ",""),"") &amp; IF(LEN(BRAIN!$H$37)&gt;0,IF(ISNUMBER(SEARCH(BRAIN!$H$37,AK66)),BRAIN!$H$37&amp;", ",""),"") &amp; IF(LEN(BRAIN!$H$38)&gt;0,IF(ISNUMBER(SEARCH(BRAIN!$H$38,AK66)),BRAIN!$H$38&amp;", ",""),"") &amp; IF(LEN(BRAIN!$H$39)&gt;0,IF(ISNUMBER(SEARCH(BRAIN!$H$39,AK66)),BRAIN!$H$39&amp;", ",""),"") &amp; IF(LEN(BRAIN!$H$40)&gt;0,IF(ISNUMBER(SEARCH(BRAIN!$H$40,AK66)),BRAIN!$H$40&amp;", ",""),"") &amp; IF(LEN(BRAIN!$H$41)&gt;0,IF(ISNUMBER(SEARCH(BRAIN!$H$41,AK66)),BRAIN!$H$41&amp;", ",""),"") &amp; IF(LEN(BRAIN!$H$42)&gt;0,IF(ISNUMBER(SEARCH(BRAIN!$H$42,AK66)),BRAIN!$H$42&amp;", ",""),"") &amp; IF(LEN(BRAIN!$H$43)&gt;0,IF(ISNUMBER(SEARCH(BRAIN!$H$43,AK66)),BRAIN!$H$43&amp;", ",""),"") &amp; IF(LEN(BRAIN!$H$44)&gt;0,IF(ISNUMBER(SEARCH(BRAIN!$H$44,AK66)),BRAIN!$H$44&amp;", ",""),"") &amp; IF(LEN(BRAIN!$H$45)&gt;0,IF(ISNUMBER(SEARCH(BRAIN!$H$45,AK66)),BRAIN!$H$45&amp;", ",""),"") &amp; IF(LEN(BRAIN!$H$46)&gt;0,IF(ISNUMBER(SEARCH(BRAIN!$H$46,AK66)),BRAIN!$H$46&amp;", ",""),"") &amp; IF(LEN(BRAIN!$H$47)&gt;0,IF(ISNUMBER(SEARCH(BRAIN!$H$47,AK66)),BRAIN!$H$47&amp;", ",""),"") &amp; IF(LEN(BRAIN!$H$48)&gt;0,IF(ISNUMBER(SEARCH(BRAIN!$H$48,AK66)),BRAIN!$H$48&amp;", ",""),"") &amp; IF(LEN(BRAIN!$H$49)&gt;0,IF(ISNUMBER(SEARCH(BRAIN!$H$49,AK66)),BRAIN!$H$49&amp;", ",""),"") &amp; IF(LEN(BRAIN!$H$50)&gt;0,IF(ISNUMBER(SEARCH(BRAIN!$H$50,AK66)),BRAIN!$H$50&amp;", ",""),"") &amp; IF(LEN(BRAIN!$H$51)&gt;0,IF(ISNUMBER(SEARCH(BRAIN!$H$51,AK66)),BRAIN!$H$51&amp;", ",""),"") &amp; IF(LEN(BRAIN!$H$52)&gt;0,IF(ISNUMBER(SEARCH(BRAIN!$H$52,AK66)),BRAIN!$H$52&amp;", ",""),"") &amp; IF(LEN(BRAIN!$H$53)&gt;0,IF(ISNUMBER(SEARCH(BRAIN!$H$53,AK66)),BRAIN!$H$53&amp;", ",""),"") &amp; IF(LEN(BRAIN!$H$54)&gt;0,IF(ISNUMBER(SEARCH(BRAIN!$H$54,AK66)),BRAIN!$H$54&amp;", ",""),"") &amp; IF(LEN(BRAIN!$H$55)&gt;0,IF(ISNUMBER(SEARCH(BRAIN!$H$55,AK66)),BRAIN!$H$55&amp;", ",""),"") &amp; IF(LEN(BRAIN!$H$56)&gt;0,IF(ISNUMBER(SEARCH(BRAIN!$H$56,AK66)),BRAIN!$H$56&amp;", ",""),"") &amp; IF(LEN(BRAIN!$H$57)&gt;0,IF(ISNUMBER(SEARCH(BRAIN!$H$57,AK66)),BRAIN!$H$57&amp;", ",""),"")),LEN((IF(LEN(BRAIN!$H$26)&gt;0,IF(ISNUMBER(SEARCH(BRAIN!$H$26,AK66)),BRAIN!$H$26&amp;", ",""),"") &amp; IF(LEN(BRAIN!$H$27)&gt;0,IF(ISNUMBER(SEARCH(BRAIN!$H$27,AK66)),BRAIN!$H$27&amp;", ",""),"") &amp; IF(LEN(BRAIN!$H$28)&gt;0,IF(ISNUMBER(SEARCH(BRAIN!$H$28,AK66)),BRAIN!$H$28&amp;", ",""),"") &amp; IF(LEN(BRAIN!$H$29)&gt;0,IF(ISNUMBER(SEARCH(BRAIN!$H$29,AK66)),BRAIN!$H$29&amp;", ",""),"") &amp; IF(LEN(BRAIN!$H$30)&gt;0,IF(ISNUMBER(SEARCH(BRAIN!$H$30,AK66)),BRAIN!$H$30&amp;", ",""),"") &amp; IF(LEN(BRAIN!$H$31)&gt;0,IF(ISNUMBER(SEARCH(BRAIN!$H$31,AK66)),BRAIN!$H$31&amp;", ",""),"") &amp; IF(LEN(BRAIN!$H$32)&gt;0,IF(ISNUMBER(SEARCH(BRAIN!$H$32,AK66)),BRAIN!$H$32&amp;", ",""),"") &amp; IF(LEN(BRAIN!$H$33)&gt;0,IF(ISNUMBER(SEARCH(BRAIN!$H$33,AK66)),BRAIN!$H$33&amp;", ",""),"") &amp; IF(LEN(BRAIN!$H$34)&gt;0,IF(ISNUMBER(SEARCH(BRAIN!$H$34,AK66)),BRAIN!$H$34&amp;", ",""),"") &amp; IF(LEN(BRAIN!$H$35)&gt;0,IF(ISNUMBER(SEARCH(BRAIN!$H$35,AK66)),BRAIN!$H$35&amp;", ",""),"") &amp; IF(LEN(BRAIN!$H$36)&gt;0,IF(ISNUMBER(SEARCH(BRAIN!$H$36,AK66)),BRAIN!$H$36&amp;", ",""),"") &amp; IF(LEN(BRAIN!$H$37)&gt;0,IF(ISNUMBER(SEARCH(BRAIN!$H$37,AK66)),BRAIN!$H$37&amp;", ",""),"") &amp; IF(LEN(BRAIN!$H$38)&gt;0,IF(ISNUMBER(SEARCH(BRAIN!$H$38,AK66)),BRAIN!$H$38&amp;", ",""),"") &amp; IF(LEN(BRAIN!$H$39)&gt;0,IF(ISNUMBER(SEARCH(BRAIN!$H$39,AK66)),BRAIN!$H$39&amp;", ",""),"") &amp; IF(LEN(BRAIN!$H$40)&gt;0,IF(ISNUMBER(SEARCH(BRAIN!$H$40,AK66)),BRAIN!$H$40&amp;", ",""),"") &amp; IF(LEN(BRAIN!$H$41)&gt;0,IF(ISNUMBER(SEARCH(BRAIN!$H$41,AK66)),BRAIN!$H$41&amp;", ",""),"") &amp; IF(LEN(BRAIN!$H$42)&gt;0,IF(ISNUMBER(SEARCH(BRAIN!$H$42,AK66)),BRAIN!$H$42&amp;", ",""),"") &amp; IF(LEN(BRAIN!$H$43)&gt;0,IF(ISNUMBER(SEARCH(BRAIN!$H$43,AK66)),BRAIN!$H$43&amp;", ",""),"") &amp; IF(LEN(BRAIN!$H$44)&gt;0,IF(ISNUMBER(SEARCH(BRAIN!$H$44,AK66)),BRAIN!$H$44&amp;", ",""),"") &amp; IF(LEN(BRAIN!$H$45)&gt;0,IF(ISNUMBER(SEARCH(BRAIN!$H$45,AK66)),BRAIN!$H$45&amp;", ",""),"") &amp; IF(LEN(BRAIN!$H$46)&gt;0,IF(ISNUMBER(SEARCH(BRAIN!$H$46,AK66)),BRAIN!$H$46&amp;", ",""),"") &amp; IF(LEN(BRAIN!$H$47)&gt;0,IF(ISNUMBER(SEARCH(BRAIN!$H$47,AK66)),BRAIN!$H$47&amp;", ",""),"") &amp; IF(LEN(BRAIN!$H$48)&gt;0,IF(ISNUMBER(SEARCH(BRAIN!$H$48,AK66)),BRAIN!$H$48&amp;", ",""),"") &amp; IF(LEN(BRAIN!$H$49)&gt;0,IF(ISNUMBER(SEARCH(BRAIN!$H$49,AK66)),BRAIN!$H$49&amp;", ",""),"") &amp; IF(LEN(BRAIN!$H$50)&gt;0,IF(ISNUMBER(SEARCH(BRAIN!$H$50,AK66)),BRAIN!$H$50&amp;", ",""),"") &amp; IF(LEN(BRAIN!$H$51)&gt;0,IF(ISNUMBER(SEARCH(BRAIN!$H$51,AK66)),BRAIN!$H$51&amp;", ",""),"") &amp; IF(LEN(BRAIN!$H$52)&gt;0,IF(ISNUMBER(SEARCH(BRAIN!$H$52,AK66)),BRAIN!$H$52&amp;", ",""),"") &amp; IF(LEN(BRAIN!$H$53)&gt;0,IF(ISNUMBER(SEARCH(BRAIN!$H$53,AK66)),BRAIN!$H$53&amp;", ",""),"") &amp; IF(LEN(BRAIN!$H$54)&gt;0,IF(ISNUMBER(SEARCH(BRAIN!$H$54,AK66)),BRAIN!$H$54&amp;", ",""),"") &amp; IF(LEN(BRAIN!$H$55)&gt;0,IF(ISNUMBER(SEARCH(BRAIN!$H$55,AK66)),BRAIN!$H$55&amp;", ",""),"") &amp; IF(LEN(BRAIN!$H$56)&gt;0,IF(ISNUMBER(SEARCH(BRAIN!$H$56,AK66)),BRAIN!$H$56&amp;", ",""),"") &amp; IF(LEN(BRAIN!$H$57)&gt;0,IF(ISNUMBER(SEARCH(BRAIN!$H$57,AK66)),BRAIN!$H$57&amp;", ",""),"")))-2),(IF(LEN(BRAIN!$H$26)&gt;0,IF(ISNUMBER(SEARCH(BRAIN!$H$26,AK66)),BRAIN!$H$26&amp;", ",""),"") &amp; IF(LEN(BRAIN!$H$27)&gt;0,IF(ISNUMBER(SEARCH(BRAIN!$H$27,AK66)),BRAIN!$H$27&amp;", ",""),"") &amp; IF(LEN(BRAIN!$H$28)&gt;0,IF(ISNUMBER(SEARCH(BRAIN!$H$28,AK66)),BRAIN!$H$28&amp;", ",""),"") &amp; IF(LEN(BRAIN!$H$29)&gt;0,IF(ISNUMBER(SEARCH(BRAIN!$H$29,AK66)),BRAIN!$H$29&amp;", ",""),"") &amp; IF(LEN(BRAIN!$H$30)&gt;0,IF(ISNUMBER(SEARCH(BRAIN!$H$30,AK66)),BRAIN!$H$30&amp;", ",""),"") &amp; IF(LEN(BRAIN!$H$31)&gt;0,IF(ISNUMBER(SEARCH(BRAIN!$H$31,AK66)),BRAIN!$H$31&amp;", ",""),"") &amp; IF(LEN(BRAIN!$H$32)&gt;0,IF(ISNUMBER(SEARCH(BRAIN!$H$32,AK66)),BRAIN!$H$32&amp;", ",""),"") &amp; IF(LEN(BRAIN!$H$33)&gt;0,IF(ISNUMBER(SEARCH(BRAIN!$H$33,AK66)),BRAIN!$H$33&amp;", ",""),"") &amp; IF(LEN(BRAIN!$H$34)&gt;0,IF(ISNUMBER(SEARCH(BRAIN!$H$34,AK66)),BRAIN!$H$34&amp;", ",""),"") &amp; IF(LEN(BRAIN!$H$35)&gt;0,IF(ISNUMBER(SEARCH(BRAIN!$H$35,AK66)),BRAIN!$H$35&amp;", ",""),"") &amp; IF(LEN(BRAIN!$H$36)&gt;0,IF(ISNUMBER(SEARCH(BRAIN!$H$36,AK66)),BRAIN!$H$36&amp;", ",""),"") &amp; IF(LEN(BRAIN!$H$37)&gt;0,IF(ISNUMBER(SEARCH(BRAIN!$H$37,AK66)),BRAIN!$H$37&amp;", ",""),"") &amp; IF(LEN(BRAIN!$H$38)&gt;0,IF(ISNUMBER(SEARCH(BRAIN!$H$38,AK66)),BRAIN!$H$38&amp;", ",""),"") &amp; IF(LEN(BRAIN!$H$39)&gt;0,IF(ISNUMBER(SEARCH(BRAIN!$H$39,AK66)),BRAIN!$H$39&amp;", ",""),"") &amp; IF(LEN(BRAIN!$H$40)&gt;0,IF(ISNUMBER(SEARCH(BRAIN!$H$40,AK66)),BRAIN!$H$40&amp;", ",""),"") &amp; IF(LEN(BRAIN!$H$41)&gt;0,IF(ISNUMBER(SEARCH(BRAIN!$H$41,AK66)),BRAIN!$H$41&amp;", ",""),"") &amp; IF(LEN(BRAIN!$H$42)&gt;0,IF(ISNUMBER(SEARCH(BRAIN!$H$42,AK66)),BRAIN!$H$42&amp;", ",""),"") &amp; IF(LEN(BRAIN!$H$43)&gt;0,IF(ISNUMBER(SEARCH(BRAIN!$H$43,AK66)),BRAIN!$H$43&amp;", ",""),"") &amp; IF(LEN(BRAIN!$H$44)&gt;0,IF(ISNUMBER(SEARCH(BRAIN!$H$44,AK66)),BRAIN!$H$44&amp;", ",""),"") &amp; IF(LEN(BRAIN!$H$45)&gt;0,IF(ISNUMBER(SEARCH(BRAIN!$H$45,AK66)),BRAIN!$H$45&amp;", ",""),"") &amp; IF(LEN(BRAIN!$H$46)&gt;0,IF(ISNUMBER(SEARCH(BRAIN!$H$46,AK66)),BRAIN!$H$46&amp;", ",""),"") &amp; IF(LEN(BRAIN!$H$47)&gt;0,IF(ISNUMBER(SEARCH(BRAIN!$H$47,AK66)),BRAIN!$H$47&amp;", ",""),"") &amp; IF(LEN(BRAIN!$H$48)&gt;0,IF(ISNUMBER(SEARCH(BRAIN!$H$48,AK66)),BRAIN!$H$48&amp;", ",""),"") &amp; IF(LEN(BRAIN!$H$49)&gt;0,IF(ISNUMBER(SEARCH(BRAIN!$H$49,AK66)),BRAIN!$H$49&amp;", ",""),"") &amp; IF(LEN(BRAIN!$H$50)&gt;0,IF(ISNUMBER(SEARCH(BRAIN!$H$50,AK66)),BRAIN!$H$50&amp;", ",""),"") &amp; IF(LEN(BRAIN!$H$51)&gt;0,IF(ISNUMBER(SEARCH(BRAIN!$H$51,AK66)),BRAIN!$H$51&amp;", ",""),"") &amp; IF(LEN(BRAIN!$H$52)&gt;0,IF(ISNUMBER(SEARCH(BRAIN!$H$52,AK66)),BRAIN!$H$52&amp;", ",""),"") &amp; IF(LEN(BRAIN!$H$53)&gt;0,IF(ISNUMBER(SEARCH(BRAIN!$H$53,AK66)),BRAIN!$H$53&amp;", ",""),"") &amp; IF(LEN(BRAIN!$H$54)&gt;0,IF(ISNUMBER(SEARCH(BRAIN!$H$54,AK66)),BRAIN!$H$54&amp;", ",""),"") &amp; IF(LEN(BRAIN!$H$55)&gt;0,IF(ISNUMBER(SEARCH(BRAIN!$H$55,AK66)),BRAIN!$H$55&amp;", ",""),"") &amp; IF(LEN(BRAIN!$H$56)&gt;0,IF(ISNUMBER(SEARCH(BRAIN!$H$56,AK66)),BRAIN!$H$56&amp;", ",""),"") &amp; IF(LEN(BRAIN!$H$57)&gt;0,IF(ISNUMBER(SEARCH(BRAIN!$H$57,AK66)),BRAIN!$H$57&amp;", ",""),""))),"")</f>
        <v/>
      </c>
    </row>
    <row r="67" customFormat="false" ht="17.35" hidden="false" customHeight="false" outlineLevel="0" collapsed="false">
      <c r="A67" s="19"/>
      <c r="B67" s="20"/>
      <c r="C67" s="19"/>
      <c r="D67" s="19"/>
      <c r="E67" s="19"/>
      <c r="F67" s="19"/>
      <c r="G67" s="19"/>
      <c r="H67" s="19"/>
      <c r="I67" s="19"/>
      <c r="J67" s="19"/>
      <c r="K67" s="19"/>
      <c r="L67" s="19"/>
      <c r="M67" s="19"/>
      <c r="N67" s="19"/>
      <c r="O67" s="19"/>
      <c r="P67" s="19"/>
      <c r="Q67" s="19"/>
      <c r="R67" s="21"/>
      <c r="S67" s="19"/>
      <c r="T67" s="19"/>
      <c r="U67" s="20"/>
      <c r="V67" s="22" t="str">
        <f aca="false">IF(SUM(AE67:AJ67)=0,"",INDEX(AL$5:AL$10,MATCH(MAX(AE67:AJ67),AE67:AJ67,0)))</f>
        <v/>
      </c>
      <c r="W67" s="23" t="str">
        <f aca="false">IF(SUM(AE67:AJ67)=0,"",ROUND(MAX(AE67:AJ67)/SUM(AE67:AJ67)*100,0)/100)</f>
        <v/>
      </c>
      <c r="X67" s="24" t="str">
        <f aca="false">IF(SUM(AE67:AJ67)=0,"",IFERROR(INDEX(AM67:AR67,MATCH(MAX(AE67:AJ67),AE67:AJ67,0)),"—"))</f>
        <v/>
      </c>
      <c r="Y67" s="25" t="str">
        <f aca="false">IF(COUNTIF(AE67:AJ67,"&gt;0")&lt;2,"",INDEX(AL$5:AL$10,MATCH(LARGE(AE67:AJ67,2),AE67:AJ67,0)))</f>
        <v/>
      </c>
      <c r="Z67" s="19"/>
      <c r="AA67" s="19"/>
      <c r="AB67" s="19"/>
      <c r="AE67" s="0" t="n">
        <f aca="false">IF(LEN(AK67)=0,0,2*SUMPRODUCT((LEN(KW_PULSE)&gt;0)*--ISNUMBER(SEARCH(KW_PULSE,AK67))) + 1*IFERROR(INDEX(Affinity_PULSE,MATCH(E67,AffinityFunctions,0)),0))</f>
        <v>0</v>
      </c>
      <c r="AF67" s="0" t="n">
        <f aca="false">IF(LEN(AK67)=0,0,2*SUMPRODUCT((LEN(KW_RTM)&gt;0)*--ISNUMBER(SEARCH(KW_RTM,AK67))) + 1*IFERROR(INDEX(Affinity_RTM,MATCH(E67,AffinityFunctions,0)),0))</f>
        <v>0</v>
      </c>
      <c r="AG67" s="0" t="n">
        <f aca="false">IF(LEN(AK67)=0,0,2*SUMPRODUCT((LEN(KW_ROED)&gt;0)*--ISNUMBER(SEARCH(KW_ROED,AK67))) + 1*IFERROR(INDEX(Affinity_ROED,MATCH(E67,AffinityFunctions,0)),0))</f>
        <v>0</v>
      </c>
      <c r="AH67" s="0" t="n">
        <f aca="false">IF(LEN(AK67)=0,0,2*SUMPRODUCT((LEN(KW_KONTACT)&gt;0)*--ISNUMBER(SEARCH(KW_KONTACT,AK67))) + 1*IFERROR(INDEX(Affinity_KONTACT,MATCH(E67,AffinityFunctions,0)),0))</f>
        <v>0</v>
      </c>
      <c r="AI67" s="0" t="n">
        <f aca="false">IF(LEN(AK67)=0,0,2*SUMPRODUCT((LEN(KW_SCOUT)&gt;0)*--ISNUMBER(SEARCH(KW_SCOUT,AK67))) + 1*IFERROR(INDEX(Affinity_SCOUT,MATCH(E67,AffinityFunctions,0)),0))</f>
        <v>0</v>
      </c>
      <c r="AJ67" s="0" t="n">
        <f aca="false">IF(LEN(AK67)=0,0,2*SUMPRODUCT((LEN(KW_DASH)&gt;0)*--ISNUMBER(SEARCH(KW_DASH,AK67))) + 1*IFERROR(INDEX(Affinity_DASH,MATCH(E67,AffinityFunctions,0)),0))</f>
        <v>0</v>
      </c>
      <c r="AK67" s="0" t="str">
        <f aca="false">LOWER(IFERROR(_xlfn.TEXTJOIN(" ",1,H67,I67,J67,K67,L67,M67),""))</f>
        <v/>
      </c>
      <c r="AM67" s="0" t="str">
        <f aca="false">IFERROR(IF(RIGHT((IF(LEN(BRAIN!$C$26)&gt;0,IF(ISNUMBER(SEARCH(BRAIN!$C$26,AK67)),BRAIN!$C$26&amp;", ",""),"") &amp; IF(LEN(BRAIN!$C$27)&gt;0,IF(ISNUMBER(SEARCH(BRAIN!$C$27,AK67)),BRAIN!$C$27&amp;", ",""),"") &amp; IF(LEN(BRAIN!$C$28)&gt;0,IF(ISNUMBER(SEARCH(BRAIN!$C$28,AK67)),BRAIN!$C$28&amp;", ",""),"") &amp; IF(LEN(BRAIN!$C$29)&gt;0,IF(ISNUMBER(SEARCH(BRAIN!$C$29,AK67)),BRAIN!$C$29&amp;", ",""),"") &amp; IF(LEN(BRAIN!$C$30)&gt;0,IF(ISNUMBER(SEARCH(BRAIN!$C$30,AK67)),BRAIN!$C$30&amp;", ",""),"") &amp; IF(LEN(BRAIN!$C$31)&gt;0,IF(ISNUMBER(SEARCH(BRAIN!$C$31,AK67)),BRAIN!$C$31&amp;", ",""),"") &amp; IF(LEN(BRAIN!$C$32)&gt;0,IF(ISNUMBER(SEARCH(BRAIN!$C$32,AK67)),BRAIN!$C$32&amp;", ",""),"") &amp; IF(LEN(BRAIN!$C$33)&gt;0,IF(ISNUMBER(SEARCH(BRAIN!$C$33,AK67)),BRAIN!$C$33&amp;", ",""),"") &amp; IF(LEN(BRAIN!$C$34)&gt;0,IF(ISNUMBER(SEARCH(BRAIN!$C$34,AK67)),BRAIN!$C$34&amp;", ",""),"") &amp; IF(LEN(BRAIN!$C$35)&gt;0,IF(ISNUMBER(SEARCH(BRAIN!$C$35,AK67)),BRAIN!$C$35&amp;", ",""),"") &amp; IF(LEN(BRAIN!$C$36)&gt;0,IF(ISNUMBER(SEARCH(BRAIN!$C$36,AK67)),BRAIN!$C$36&amp;", ",""),"") &amp; IF(LEN(BRAIN!$C$37)&gt;0,IF(ISNUMBER(SEARCH(BRAIN!$C$37,AK67)),BRAIN!$C$37&amp;", ",""),"") &amp; IF(LEN(BRAIN!$C$38)&gt;0,IF(ISNUMBER(SEARCH(BRAIN!$C$38,AK67)),BRAIN!$C$38&amp;", ",""),"") &amp; IF(LEN(BRAIN!$C$39)&gt;0,IF(ISNUMBER(SEARCH(BRAIN!$C$39,AK67)),BRAIN!$C$39&amp;", ",""),"") &amp; IF(LEN(BRAIN!$C$40)&gt;0,IF(ISNUMBER(SEARCH(BRAIN!$C$40,AK67)),BRAIN!$C$40&amp;", ",""),"") &amp; IF(LEN(BRAIN!$C$41)&gt;0,IF(ISNUMBER(SEARCH(BRAIN!$C$41,AK67)),BRAIN!$C$41&amp;", ",""),"") &amp; IF(LEN(BRAIN!$C$42)&gt;0,IF(ISNUMBER(SEARCH(BRAIN!$C$42,AK67)),BRAIN!$C$42&amp;", ",""),"") &amp; IF(LEN(BRAIN!$C$43)&gt;0,IF(ISNUMBER(SEARCH(BRAIN!$C$43,AK67)),BRAIN!$C$43&amp;", ",""),"") &amp; IF(LEN(BRAIN!$C$44)&gt;0,IF(ISNUMBER(SEARCH(BRAIN!$C$44,AK67)),BRAIN!$C$44&amp;", ",""),"") &amp; IF(LEN(BRAIN!$C$45)&gt;0,IF(ISNUMBER(SEARCH(BRAIN!$C$45,AK67)),BRAIN!$C$45&amp;", ",""),"") &amp; IF(LEN(BRAIN!$C$46)&gt;0,IF(ISNUMBER(SEARCH(BRAIN!$C$46,AK67)),BRAIN!$C$46&amp;", ",""),"") &amp; IF(LEN(BRAIN!$C$47)&gt;0,IF(ISNUMBER(SEARCH(BRAIN!$C$47,AK67)),BRAIN!$C$47&amp;", ",""),"") &amp; IF(LEN(BRAIN!$C$48)&gt;0,IF(ISNUMBER(SEARCH(BRAIN!$C$48,AK67)),BRAIN!$C$48&amp;", ",""),"") &amp; IF(LEN(BRAIN!$C$49)&gt;0,IF(ISNUMBER(SEARCH(BRAIN!$C$49,AK67)),BRAIN!$C$49&amp;", ",""),"") &amp; IF(LEN(BRAIN!$C$50)&gt;0,IF(ISNUMBER(SEARCH(BRAIN!$C$50,AK67)),BRAIN!$C$50&amp;", ",""),"") &amp; IF(LEN(BRAIN!$C$51)&gt;0,IF(ISNUMBER(SEARCH(BRAIN!$C$51,AK67)),BRAIN!$C$51&amp;", ",""),"") &amp; IF(LEN(BRAIN!$C$52)&gt;0,IF(ISNUMBER(SEARCH(BRAIN!$C$52,AK67)),BRAIN!$C$52&amp;", ",""),"") &amp; IF(LEN(BRAIN!$C$53)&gt;0,IF(ISNUMBER(SEARCH(BRAIN!$C$53,AK67)),BRAIN!$C$53&amp;", ",""),"") &amp; IF(LEN(BRAIN!$C$54)&gt;0,IF(ISNUMBER(SEARCH(BRAIN!$C$54,AK67)),BRAIN!$C$54&amp;", ",""),"") &amp; IF(LEN(BRAIN!$C$55)&gt;0,IF(ISNUMBER(SEARCH(BRAIN!$C$55,AK67)),BRAIN!$C$55&amp;", ",""),"") &amp; IF(LEN(BRAIN!$C$56)&gt;0,IF(ISNUMBER(SEARCH(BRAIN!$C$56,AK67)),BRAIN!$C$56&amp;", ",""),"") &amp; IF(LEN(BRAIN!$C$57)&gt;0,IF(ISNUMBER(SEARCH(BRAIN!$C$57,AK67)),BRAIN!$C$57&amp;", ",""),"")),2)=", ",LEFT((IF(LEN(BRAIN!$C$26)&gt;0,IF(ISNUMBER(SEARCH(BRAIN!$C$26,AK67)),BRAIN!$C$26&amp;", ",""),"") &amp; IF(LEN(BRAIN!$C$27)&gt;0,IF(ISNUMBER(SEARCH(BRAIN!$C$27,AK67)),BRAIN!$C$27&amp;", ",""),"") &amp; IF(LEN(BRAIN!$C$28)&gt;0,IF(ISNUMBER(SEARCH(BRAIN!$C$28,AK67)),BRAIN!$C$28&amp;", ",""),"") &amp; IF(LEN(BRAIN!$C$29)&gt;0,IF(ISNUMBER(SEARCH(BRAIN!$C$29,AK67)),BRAIN!$C$29&amp;", ",""),"") &amp; IF(LEN(BRAIN!$C$30)&gt;0,IF(ISNUMBER(SEARCH(BRAIN!$C$30,AK67)),BRAIN!$C$30&amp;", ",""),"") &amp; IF(LEN(BRAIN!$C$31)&gt;0,IF(ISNUMBER(SEARCH(BRAIN!$C$31,AK67)),BRAIN!$C$31&amp;", ",""),"") &amp; IF(LEN(BRAIN!$C$32)&gt;0,IF(ISNUMBER(SEARCH(BRAIN!$C$32,AK67)),BRAIN!$C$32&amp;", ",""),"") &amp; IF(LEN(BRAIN!$C$33)&gt;0,IF(ISNUMBER(SEARCH(BRAIN!$C$33,AK67)),BRAIN!$C$33&amp;", ",""),"") &amp; IF(LEN(BRAIN!$C$34)&gt;0,IF(ISNUMBER(SEARCH(BRAIN!$C$34,AK67)),BRAIN!$C$34&amp;", ",""),"") &amp; IF(LEN(BRAIN!$C$35)&gt;0,IF(ISNUMBER(SEARCH(BRAIN!$C$35,AK67)),BRAIN!$C$35&amp;", ",""),"") &amp; IF(LEN(BRAIN!$C$36)&gt;0,IF(ISNUMBER(SEARCH(BRAIN!$C$36,AK67)),BRAIN!$C$36&amp;", ",""),"") &amp; IF(LEN(BRAIN!$C$37)&gt;0,IF(ISNUMBER(SEARCH(BRAIN!$C$37,AK67)),BRAIN!$C$37&amp;", ",""),"") &amp; IF(LEN(BRAIN!$C$38)&gt;0,IF(ISNUMBER(SEARCH(BRAIN!$C$38,AK67)),BRAIN!$C$38&amp;", ",""),"") &amp; IF(LEN(BRAIN!$C$39)&gt;0,IF(ISNUMBER(SEARCH(BRAIN!$C$39,AK67)),BRAIN!$C$39&amp;", ",""),"") &amp; IF(LEN(BRAIN!$C$40)&gt;0,IF(ISNUMBER(SEARCH(BRAIN!$C$40,AK67)),BRAIN!$C$40&amp;", ",""),"") &amp; IF(LEN(BRAIN!$C$41)&gt;0,IF(ISNUMBER(SEARCH(BRAIN!$C$41,AK67)),BRAIN!$C$41&amp;", ",""),"") &amp; IF(LEN(BRAIN!$C$42)&gt;0,IF(ISNUMBER(SEARCH(BRAIN!$C$42,AK67)),BRAIN!$C$42&amp;", ",""),"") &amp; IF(LEN(BRAIN!$C$43)&gt;0,IF(ISNUMBER(SEARCH(BRAIN!$C$43,AK67)),BRAIN!$C$43&amp;", ",""),"") &amp; IF(LEN(BRAIN!$C$44)&gt;0,IF(ISNUMBER(SEARCH(BRAIN!$C$44,AK67)),BRAIN!$C$44&amp;", ",""),"") &amp; IF(LEN(BRAIN!$C$45)&gt;0,IF(ISNUMBER(SEARCH(BRAIN!$C$45,AK67)),BRAIN!$C$45&amp;", ",""),"") &amp; IF(LEN(BRAIN!$C$46)&gt;0,IF(ISNUMBER(SEARCH(BRAIN!$C$46,AK67)),BRAIN!$C$46&amp;", ",""),"") &amp; IF(LEN(BRAIN!$C$47)&gt;0,IF(ISNUMBER(SEARCH(BRAIN!$C$47,AK67)),BRAIN!$C$47&amp;", ",""),"") &amp; IF(LEN(BRAIN!$C$48)&gt;0,IF(ISNUMBER(SEARCH(BRAIN!$C$48,AK67)),BRAIN!$C$48&amp;", ",""),"") &amp; IF(LEN(BRAIN!$C$49)&gt;0,IF(ISNUMBER(SEARCH(BRAIN!$C$49,AK67)),BRAIN!$C$49&amp;", ",""),"") &amp; IF(LEN(BRAIN!$C$50)&gt;0,IF(ISNUMBER(SEARCH(BRAIN!$C$50,AK67)),BRAIN!$C$50&amp;", ",""),"") &amp; IF(LEN(BRAIN!$C$51)&gt;0,IF(ISNUMBER(SEARCH(BRAIN!$C$51,AK67)),BRAIN!$C$51&amp;", ",""),"") &amp; IF(LEN(BRAIN!$C$52)&gt;0,IF(ISNUMBER(SEARCH(BRAIN!$C$52,AK67)),BRAIN!$C$52&amp;", ",""),"") &amp; IF(LEN(BRAIN!$C$53)&gt;0,IF(ISNUMBER(SEARCH(BRAIN!$C$53,AK67)),BRAIN!$C$53&amp;", ",""),"") &amp; IF(LEN(BRAIN!$C$54)&gt;0,IF(ISNUMBER(SEARCH(BRAIN!$C$54,AK67)),BRAIN!$C$54&amp;", ",""),"") &amp; IF(LEN(BRAIN!$C$55)&gt;0,IF(ISNUMBER(SEARCH(BRAIN!$C$55,AK67)),BRAIN!$C$55&amp;", ",""),"") &amp; IF(LEN(BRAIN!$C$56)&gt;0,IF(ISNUMBER(SEARCH(BRAIN!$C$56,AK67)),BRAIN!$C$56&amp;", ",""),"") &amp; IF(LEN(BRAIN!$C$57)&gt;0,IF(ISNUMBER(SEARCH(BRAIN!$C$57,AK67)),BRAIN!$C$57&amp;", ",""),"")),LEN((IF(LEN(BRAIN!$C$26)&gt;0,IF(ISNUMBER(SEARCH(BRAIN!$C$26,AK67)),BRAIN!$C$26&amp;", ",""),"") &amp; IF(LEN(BRAIN!$C$27)&gt;0,IF(ISNUMBER(SEARCH(BRAIN!$C$27,AK67)),BRAIN!$C$27&amp;", ",""),"") &amp; IF(LEN(BRAIN!$C$28)&gt;0,IF(ISNUMBER(SEARCH(BRAIN!$C$28,AK67)),BRAIN!$C$28&amp;", ",""),"") &amp; IF(LEN(BRAIN!$C$29)&gt;0,IF(ISNUMBER(SEARCH(BRAIN!$C$29,AK67)),BRAIN!$C$29&amp;", ",""),"") &amp; IF(LEN(BRAIN!$C$30)&gt;0,IF(ISNUMBER(SEARCH(BRAIN!$C$30,AK67)),BRAIN!$C$30&amp;", ",""),"") &amp; IF(LEN(BRAIN!$C$31)&gt;0,IF(ISNUMBER(SEARCH(BRAIN!$C$31,AK67)),BRAIN!$C$31&amp;", ",""),"") &amp; IF(LEN(BRAIN!$C$32)&gt;0,IF(ISNUMBER(SEARCH(BRAIN!$C$32,AK67)),BRAIN!$C$32&amp;", ",""),"") &amp; IF(LEN(BRAIN!$C$33)&gt;0,IF(ISNUMBER(SEARCH(BRAIN!$C$33,AK67)),BRAIN!$C$33&amp;", ",""),"") &amp; IF(LEN(BRAIN!$C$34)&gt;0,IF(ISNUMBER(SEARCH(BRAIN!$C$34,AK67)),BRAIN!$C$34&amp;", ",""),"") &amp; IF(LEN(BRAIN!$C$35)&gt;0,IF(ISNUMBER(SEARCH(BRAIN!$C$35,AK67)),BRAIN!$C$35&amp;", ",""),"") &amp; IF(LEN(BRAIN!$C$36)&gt;0,IF(ISNUMBER(SEARCH(BRAIN!$C$36,AK67)),BRAIN!$C$36&amp;", ",""),"") &amp; IF(LEN(BRAIN!$C$37)&gt;0,IF(ISNUMBER(SEARCH(BRAIN!$C$37,AK67)),BRAIN!$C$37&amp;", ",""),"") &amp; IF(LEN(BRAIN!$C$38)&gt;0,IF(ISNUMBER(SEARCH(BRAIN!$C$38,AK67)),BRAIN!$C$38&amp;", ",""),"") &amp; IF(LEN(BRAIN!$C$39)&gt;0,IF(ISNUMBER(SEARCH(BRAIN!$C$39,AK67)),BRAIN!$C$39&amp;", ",""),"") &amp; IF(LEN(BRAIN!$C$40)&gt;0,IF(ISNUMBER(SEARCH(BRAIN!$C$40,AK67)),BRAIN!$C$40&amp;", ",""),"") &amp; IF(LEN(BRAIN!$C$41)&gt;0,IF(ISNUMBER(SEARCH(BRAIN!$C$41,AK67)),BRAIN!$C$41&amp;", ",""),"") &amp; IF(LEN(BRAIN!$C$42)&gt;0,IF(ISNUMBER(SEARCH(BRAIN!$C$42,AK67)),BRAIN!$C$42&amp;", ",""),"") &amp; IF(LEN(BRAIN!$C$43)&gt;0,IF(ISNUMBER(SEARCH(BRAIN!$C$43,AK67)),BRAIN!$C$43&amp;", ",""),"") &amp; IF(LEN(BRAIN!$C$44)&gt;0,IF(ISNUMBER(SEARCH(BRAIN!$C$44,AK67)),BRAIN!$C$44&amp;", ",""),"") &amp; IF(LEN(BRAIN!$C$45)&gt;0,IF(ISNUMBER(SEARCH(BRAIN!$C$45,AK67)),BRAIN!$C$45&amp;", ",""),"") &amp; IF(LEN(BRAIN!$C$46)&gt;0,IF(ISNUMBER(SEARCH(BRAIN!$C$46,AK67)),BRAIN!$C$46&amp;", ",""),"") &amp; IF(LEN(BRAIN!$C$47)&gt;0,IF(ISNUMBER(SEARCH(BRAIN!$C$47,AK67)),BRAIN!$C$47&amp;", ",""),"") &amp; IF(LEN(BRAIN!$C$48)&gt;0,IF(ISNUMBER(SEARCH(BRAIN!$C$48,AK67)),BRAIN!$C$48&amp;", ",""),"") &amp; IF(LEN(BRAIN!$C$49)&gt;0,IF(ISNUMBER(SEARCH(BRAIN!$C$49,AK67)),BRAIN!$C$49&amp;", ",""),"") &amp; IF(LEN(BRAIN!$C$50)&gt;0,IF(ISNUMBER(SEARCH(BRAIN!$C$50,AK67)),BRAIN!$C$50&amp;", ",""),"") &amp; IF(LEN(BRAIN!$C$51)&gt;0,IF(ISNUMBER(SEARCH(BRAIN!$C$51,AK67)),BRAIN!$C$51&amp;", ",""),"") &amp; IF(LEN(BRAIN!$C$52)&gt;0,IF(ISNUMBER(SEARCH(BRAIN!$C$52,AK67)),BRAIN!$C$52&amp;", ",""),"") &amp; IF(LEN(BRAIN!$C$53)&gt;0,IF(ISNUMBER(SEARCH(BRAIN!$C$53,AK67)),BRAIN!$C$53&amp;", ",""),"") &amp; IF(LEN(BRAIN!$C$54)&gt;0,IF(ISNUMBER(SEARCH(BRAIN!$C$54,AK67)),BRAIN!$C$54&amp;", ",""),"") &amp; IF(LEN(BRAIN!$C$55)&gt;0,IF(ISNUMBER(SEARCH(BRAIN!$C$55,AK67)),BRAIN!$C$55&amp;", ",""),"") &amp; IF(LEN(BRAIN!$C$56)&gt;0,IF(ISNUMBER(SEARCH(BRAIN!$C$56,AK67)),BRAIN!$C$56&amp;", ",""),"") &amp; IF(LEN(BRAIN!$C$57)&gt;0,IF(ISNUMBER(SEARCH(BRAIN!$C$57,AK67)),BRAIN!$C$57&amp;", ",""),"")))-2),(IF(LEN(BRAIN!$C$26)&gt;0,IF(ISNUMBER(SEARCH(BRAIN!$C$26,AK67)),BRAIN!$C$26&amp;", ",""),"") &amp; IF(LEN(BRAIN!$C$27)&gt;0,IF(ISNUMBER(SEARCH(BRAIN!$C$27,AK67)),BRAIN!$C$27&amp;", ",""),"") &amp; IF(LEN(BRAIN!$C$28)&gt;0,IF(ISNUMBER(SEARCH(BRAIN!$C$28,AK67)),BRAIN!$C$28&amp;", ",""),"") &amp; IF(LEN(BRAIN!$C$29)&gt;0,IF(ISNUMBER(SEARCH(BRAIN!$C$29,AK67)),BRAIN!$C$29&amp;", ",""),"") &amp; IF(LEN(BRAIN!$C$30)&gt;0,IF(ISNUMBER(SEARCH(BRAIN!$C$30,AK67)),BRAIN!$C$30&amp;", ",""),"") &amp; IF(LEN(BRAIN!$C$31)&gt;0,IF(ISNUMBER(SEARCH(BRAIN!$C$31,AK67)),BRAIN!$C$31&amp;", ",""),"") &amp; IF(LEN(BRAIN!$C$32)&gt;0,IF(ISNUMBER(SEARCH(BRAIN!$C$32,AK67)),BRAIN!$C$32&amp;", ",""),"") &amp; IF(LEN(BRAIN!$C$33)&gt;0,IF(ISNUMBER(SEARCH(BRAIN!$C$33,AK67)),BRAIN!$C$33&amp;", ",""),"") &amp; IF(LEN(BRAIN!$C$34)&gt;0,IF(ISNUMBER(SEARCH(BRAIN!$C$34,AK67)),BRAIN!$C$34&amp;", ",""),"") &amp; IF(LEN(BRAIN!$C$35)&gt;0,IF(ISNUMBER(SEARCH(BRAIN!$C$35,AK67)),BRAIN!$C$35&amp;", ",""),"") &amp; IF(LEN(BRAIN!$C$36)&gt;0,IF(ISNUMBER(SEARCH(BRAIN!$C$36,AK67)),BRAIN!$C$36&amp;", ",""),"") &amp; IF(LEN(BRAIN!$C$37)&gt;0,IF(ISNUMBER(SEARCH(BRAIN!$C$37,AK67)),BRAIN!$C$37&amp;", ",""),"") &amp; IF(LEN(BRAIN!$C$38)&gt;0,IF(ISNUMBER(SEARCH(BRAIN!$C$38,AK67)),BRAIN!$C$38&amp;", ",""),"") &amp; IF(LEN(BRAIN!$C$39)&gt;0,IF(ISNUMBER(SEARCH(BRAIN!$C$39,AK67)),BRAIN!$C$39&amp;", ",""),"") &amp; IF(LEN(BRAIN!$C$40)&gt;0,IF(ISNUMBER(SEARCH(BRAIN!$C$40,AK67)),BRAIN!$C$40&amp;", ",""),"") &amp; IF(LEN(BRAIN!$C$41)&gt;0,IF(ISNUMBER(SEARCH(BRAIN!$C$41,AK67)),BRAIN!$C$41&amp;", ",""),"") &amp; IF(LEN(BRAIN!$C$42)&gt;0,IF(ISNUMBER(SEARCH(BRAIN!$C$42,AK67)),BRAIN!$C$42&amp;", ",""),"") &amp; IF(LEN(BRAIN!$C$43)&gt;0,IF(ISNUMBER(SEARCH(BRAIN!$C$43,AK67)),BRAIN!$C$43&amp;", ",""),"") &amp; IF(LEN(BRAIN!$C$44)&gt;0,IF(ISNUMBER(SEARCH(BRAIN!$C$44,AK67)),BRAIN!$C$44&amp;", ",""),"") &amp; IF(LEN(BRAIN!$C$45)&gt;0,IF(ISNUMBER(SEARCH(BRAIN!$C$45,AK67)),BRAIN!$C$45&amp;", ",""),"") &amp; IF(LEN(BRAIN!$C$46)&gt;0,IF(ISNUMBER(SEARCH(BRAIN!$C$46,AK67)),BRAIN!$C$46&amp;", ",""),"") &amp; IF(LEN(BRAIN!$C$47)&gt;0,IF(ISNUMBER(SEARCH(BRAIN!$C$47,AK67)),BRAIN!$C$47&amp;", ",""),"") &amp; IF(LEN(BRAIN!$C$48)&gt;0,IF(ISNUMBER(SEARCH(BRAIN!$C$48,AK67)),BRAIN!$C$48&amp;", ",""),"") &amp; IF(LEN(BRAIN!$C$49)&gt;0,IF(ISNUMBER(SEARCH(BRAIN!$C$49,AK67)),BRAIN!$C$49&amp;", ",""),"") &amp; IF(LEN(BRAIN!$C$50)&gt;0,IF(ISNUMBER(SEARCH(BRAIN!$C$50,AK67)),BRAIN!$C$50&amp;", ",""),"") &amp; IF(LEN(BRAIN!$C$51)&gt;0,IF(ISNUMBER(SEARCH(BRAIN!$C$51,AK67)),BRAIN!$C$51&amp;", ",""),"") &amp; IF(LEN(BRAIN!$C$52)&gt;0,IF(ISNUMBER(SEARCH(BRAIN!$C$52,AK67)),BRAIN!$C$52&amp;", ",""),"") &amp; IF(LEN(BRAIN!$C$53)&gt;0,IF(ISNUMBER(SEARCH(BRAIN!$C$53,AK67)),BRAIN!$C$53&amp;", ",""),"") &amp; IF(LEN(BRAIN!$C$54)&gt;0,IF(ISNUMBER(SEARCH(BRAIN!$C$54,AK67)),BRAIN!$C$54&amp;", ",""),"") &amp; IF(LEN(BRAIN!$C$55)&gt;0,IF(ISNUMBER(SEARCH(BRAIN!$C$55,AK67)),BRAIN!$C$55&amp;", ",""),"") &amp; IF(LEN(BRAIN!$C$56)&gt;0,IF(ISNUMBER(SEARCH(BRAIN!$C$56,AK67)),BRAIN!$C$56&amp;", ",""),"") &amp; IF(LEN(BRAIN!$C$57)&gt;0,IF(ISNUMBER(SEARCH(BRAIN!$C$57,AK67)),BRAIN!$C$57&amp;", ",""),""))),"")</f>
        <v/>
      </c>
      <c r="AN67" s="0" t="str">
        <f aca="false">IFERROR(IF(RIGHT((IF(LEN(BRAIN!$D$26)&gt;0,IF(ISNUMBER(SEARCH(BRAIN!$D$26,AK67)),BRAIN!$D$26&amp;", ",""),"") &amp; IF(LEN(BRAIN!$D$27)&gt;0,IF(ISNUMBER(SEARCH(BRAIN!$D$27,AK67)),BRAIN!$D$27&amp;", ",""),"") &amp; IF(LEN(BRAIN!$D$28)&gt;0,IF(ISNUMBER(SEARCH(BRAIN!$D$28,AK67)),BRAIN!$D$28&amp;", ",""),"") &amp; IF(LEN(BRAIN!$D$29)&gt;0,IF(ISNUMBER(SEARCH(BRAIN!$D$29,AK67)),BRAIN!$D$29&amp;", ",""),"") &amp; IF(LEN(BRAIN!$D$30)&gt;0,IF(ISNUMBER(SEARCH(BRAIN!$D$30,AK67)),BRAIN!$D$30&amp;", ",""),"") &amp; IF(LEN(BRAIN!$D$31)&gt;0,IF(ISNUMBER(SEARCH(BRAIN!$D$31,AK67)),BRAIN!$D$31&amp;", ",""),"") &amp; IF(LEN(BRAIN!$D$32)&gt;0,IF(ISNUMBER(SEARCH(BRAIN!$D$32,AK67)),BRAIN!$D$32&amp;", ",""),"") &amp; IF(LEN(BRAIN!$D$33)&gt;0,IF(ISNUMBER(SEARCH(BRAIN!$D$33,AK67)),BRAIN!$D$33&amp;", ",""),"") &amp; IF(LEN(BRAIN!$D$34)&gt;0,IF(ISNUMBER(SEARCH(BRAIN!$D$34,AK67)),BRAIN!$D$34&amp;", ",""),"") &amp; IF(LEN(BRAIN!$D$35)&gt;0,IF(ISNUMBER(SEARCH(BRAIN!$D$35,AK67)),BRAIN!$D$35&amp;", ",""),"") &amp; IF(LEN(BRAIN!$D$36)&gt;0,IF(ISNUMBER(SEARCH(BRAIN!$D$36,AK67)),BRAIN!$D$36&amp;", ",""),"") &amp; IF(LEN(BRAIN!$D$37)&gt;0,IF(ISNUMBER(SEARCH(BRAIN!$D$37,AK67)),BRAIN!$D$37&amp;", ",""),"") &amp; IF(LEN(BRAIN!$D$38)&gt;0,IF(ISNUMBER(SEARCH(BRAIN!$D$38,AK67)),BRAIN!$D$38&amp;", ",""),"") &amp; IF(LEN(BRAIN!$D$39)&gt;0,IF(ISNUMBER(SEARCH(BRAIN!$D$39,AK67)),BRAIN!$D$39&amp;", ",""),"") &amp; IF(LEN(BRAIN!$D$40)&gt;0,IF(ISNUMBER(SEARCH(BRAIN!$D$40,AK67)),BRAIN!$D$40&amp;", ",""),"") &amp; IF(LEN(BRAIN!$D$41)&gt;0,IF(ISNUMBER(SEARCH(BRAIN!$D$41,AK67)),BRAIN!$D$41&amp;", ",""),"") &amp; IF(LEN(BRAIN!$D$42)&gt;0,IF(ISNUMBER(SEARCH(BRAIN!$D$42,AK67)),BRAIN!$D$42&amp;", ",""),"") &amp; IF(LEN(BRAIN!$D$43)&gt;0,IF(ISNUMBER(SEARCH(BRAIN!$D$43,AK67)),BRAIN!$D$43&amp;", ",""),"") &amp; IF(LEN(BRAIN!$D$44)&gt;0,IF(ISNUMBER(SEARCH(BRAIN!$D$44,AK67)),BRAIN!$D$44&amp;", ",""),"") &amp; IF(LEN(BRAIN!$D$45)&gt;0,IF(ISNUMBER(SEARCH(BRAIN!$D$45,AK67)),BRAIN!$D$45&amp;", ",""),"") &amp; IF(LEN(BRAIN!$D$46)&gt;0,IF(ISNUMBER(SEARCH(BRAIN!$D$46,AK67)),BRAIN!$D$46&amp;", ",""),"") &amp; IF(LEN(BRAIN!$D$47)&gt;0,IF(ISNUMBER(SEARCH(BRAIN!$D$47,AK67)),BRAIN!$D$47&amp;", ",""),"") &amp; IF(LEN(BRAIN!$D$48)&gt;0,IF(ISNUMBER(SEARCH(BRAIN!$D$48,AK67)),BRAIN!$D$48&amp;", ",""),"") &amp; IF(LEN(BRAIN!$D$49)&gt;0,IF(ISNUMBER(SEARCH(BRAIN!$D$49,AK67)),BRAIN!$D$49&amp;", ",""),"") &amp; IF(LEN(BRAIN!$D$50)&gt;0,IF(ISNUMBER(SEARCH(BRAIN!$D$50,AK67)),BRAIN!$D$50&amp;", ",""),"") &amp; IF(LEN(BRAIN!$D$51)&gt;0,IF(ISNUMBER(SEARCH(BRAIN!$D$51,AK67)),BRAIN!$D$51&amp;", ",""),"") &amp; IF(LEN(BRAIN!$D$52)&gt;0,IF(ISNUMBER(SEARCH(BRAIN!$D$52,AK67)),BRAIN!$D$52&amp;", ",""),"") &amp; IF(LEN(BRAIN!$D$53)&gt;0,IF(ISNUMBER(SEARCH(BRAIN!$D$53,AK67)),BRAIN!$D$53&amp;", ",""),"") &amp; IF(LEN(BRAIN!$D$54)&gt;0,IF(ISNUMBER(SEARCH(BRAIN!$D$54,AK67)),BRAIN!$D$54&amp;", ",""),"") &amp; IF(LEN(BRAIN!$D$55)&gt;0,IF(ISNUMBER(SEARCH(BRAIN!$D$55,AK67)),BRAIN!$D$55&amp;", ",""),"") &amp; IF(LEN(BRAIN!$D$56)&gt;0,IF(ISNUMBER(SEARCH(BRAIN!$D$56,AK67)),BRAIN!$D$56&amp;", ",""),"") &amp; IF(LEN(BRAIN!$D$57)&gt;0,IF(ISNUMBER(SEARCH(BRAIN!$D$57,AK67)),BRAIN!$D$57&amp;", ",""),"")),2)=", ",LEFT((IF(LEN(BRAIN!$D$26)&gt;0,IF(ISNUMBER(SEARCH(BRAIN!$D$26,AK67)),BRAIN!$D$26&amp;", ",""),"") &amp; IF(LEN(BRAIN!$D$27)&gt;0,IF(ISNUMBER(SEARCH(BRAIN!$D$27,AK67)),BRAIN!$D$27&amp;", ",""),"") &amp; IF(LEN(BRAIN!$D$28)&gt;0,IF(ISNUMBER(SEARCH(BRAIN!$D$28,AK67)),BRAIN!$D$28&amp;", ",""),"") &amp; IF(LEN(BRAIN!$D$29)&gt;0,IF(ISNUMBER(SEARCH(BRAIN!$D$29,AK67)),BRAIN!$D$29&amp;", ",""),"") &amp; IF(LEN(BRAIN!$D$30)&gt;0,IF(ISNUMBER(SEARCH(BRAIN!$D$30,AK67)),BRAIN!$D$30&amp;", ",""),"") &amp; IF(LEN(BRAIN!$D$31)&gt;0,IF(ISNUMBER(SEARCH(BRAIN!$D$31,AK67)),BRAIN!$D$31&amp;", ",""),"") &amp; IF(LEN(BRAIN!$D$32)&gt;0,IF(ISNUMBER(SEARCH(BRAIN!$D$32,AK67)),BRAIN!$D$32&amp;", ",""),"") &amp; IF(LEN(BRAIN!$D$33)&gt;0,IF(ISNUMBER(SEARCH(BRAIN!$D$33,AK67)),BRAIN!$D$33&amp;", ",""),"") &amp; IF(LEN(BRAIN!$D$34)&gt;0,IF(ISNUMBER(SEARCH(BRAIN!$D$34,AK67)),BRAIN!$D$34&amp;", ",""),"") &amp; IF(LEN(BRAIN!$D$35)&gt;0,IF(ISNUMBER(SEARCH(BRAIN!$D$35,AK67)),BRAIN!$D$35&amp;", ",""),"") &amp; IF(LEN(BRAIN!$D$36)&gt;0,IF(ISNUMBER(SEARCH(BRAIN!$D$36,AK67)),BRAIN!$D$36&amp;", ",""),"") &amp; IF(LEN(BRAIN!$D$37)&gt;0,IF(ISNUMBER(SEARCH(BRAIN!$D$37,AK67)),BRAIN!$D$37&amp;", ",""),"") &amp; IF(LEN(BRAIN!$D$38)&gt;0,IF(ISNUMBER(SEARCH(BRAIN!$D$38,AK67)),BRAIN!$D$38&amp;", ",""),"") &amp; IF(LEN(BRAIN!$D$39)&gt;0,IF(ISNUMBER(SEARCH(BRAIN!$D$39,AK67)),BRAIN!$D$39&amp;", ",""),"") &amp; IF(LEN(BRAIN!$D$40)&gt;0,IF(ISNUMBER(SEARCH(BRAIN!$D$40,AK67)),BRAIN!$D$40&amp;", ",""),"") &amp; IF(LEN(BRAIN!$D$41)&gt;0,IF(ISNUMBER(SEARCH(BRAIN!$D$41,AK67)),BRAIN!$D$41&amp;", ",""),"") &amp; IF(LEN(BRAIN!$D$42)&gt;0,IF(ISNUMBER(SEARCH(BRAIN!$D$42,AK67)),BRAIN!$D$42&amp;", ",""),"") &amp; IF(LEN(BRAIN!$D$43)&gt;0,IF(ISNUMBER(SEARCH(BRAIN!$D$43,AK67)),BRAIN!$D$43&amp;", ",""),"") &amp; IF(LEN(BRAIN!$D$44)&gt;0,IF(ISNUMBER(SEARCH(BRAIN!$D$44,AK67)),BRAIN!$D$44&amp;", ",""),"") &amp; IF(LEN(BRAIN!$D$45)&gt;0,IF(ISNUMBER(SEARCH(BRAIN!$D$45,AK67)),BRAIN!$D$45&amp;", ",""),"") &amp; IF(LEN(BRAIN!$D$46)&gt;0,IF(ISNUMBER(SEARCH(BRAIN!$D$46,AK67)),BRAIN!$D$46&amp;", ",""),"") &amp; IF(LEN(BRAIN!$D$47)&gt;0,IF(ISNUMBER(SEARCH(BRAIN!$D$47,AK67)),BRAIN!$D$47&amp;", ",""),"") &amp; IF(LEN(BRAIN!$D$48)&gt;0,IF(ISNUMBER(SEARCH(BRAIN!$D$48,AK67)),BRAIN!$D$48&amp;", ",""),"") &amp; IF(LEN(BRAIN!$D$49)&gt;0,IF(ISNUMBER(SEARCH(BRAIN!$D$49,AK67)),BRAIN!$D$49&amp;", ",""),"") &amp; IF(LEN(BRAIN!$D$50)&gt;0,IF(ISNUMBER(SEARCH(BRAIN!$D$50,AK67)),BRAIN!$D$50&amp;", ",""),"") &amp; IF(LEN(BRAIN!$D$51)&gt;0,IF(ISNUMBER(SEARCH(BRAIN!$D$51,AK67)),BRAIN!$D$51&amp;", ",""),"") &amp; IF(LEN(BRAIN!$D$52)&gt;0,IF(ISNUMBER(SEARCH(BRAIN!$D$52,AK67)),BRAIN!$D$52&amp;", ",""),"") &amp; IF(LEN(BRAIN!$D$53)&gt;0,IF(ISNUMBER(SEARCH(BRAIN!$D$53,AK67)),BRAIN!$D$53&amp;", ",""),"") &amp; IF(LEN(BRAIN!$D$54)&gt;0,IF(ISNUMBER(SEARCH(BRAIN!$D$54,AK67)),BRAIN!$D$54&amp;", ",""),"") &amp; IF(LEN(BRAIN!$D$55)&gt;0,IF(ISNUMBER(SEARCH(BRAIN!$D$55,AK67)),BRAIN!$D$55&amp;", ",""),"") &amp; IF(LEN(BRAIN!$D$56)&gt;0,IF(ISNUMBER(SEARCH(BRAIN!$D$56,AK67)),BRAIN!$D$56&amp;", ",""),"") &amp; IF(LEN(BRAIN!$D$57)&gt;0,IF(ISNUMBER(SEARCH(BRAIN!$D$57,AK67)),BRAIN!$D$57&amp;", ",""),"")),LEN((IF(LEN(BRAIN!$D$26)&gt;0,IF(ISNUMBER(SEARCH(BRAIN!$D$26,AK67)),BRAIN!$D$26&amp;", ",""),"") &amp; IF(LEN(BRAIN!$D$27)&gt;0,IF(ISNUMBER(SEARCH(BRAIN!$D$27,AK67)),BRAIN!$D$27&amp;", ",""),"") &amp; IF(LEN(BRAIN!$D$28)&gt;0,IF(ISNUMBER(SEARCH(BRAIN!$D$28,AK67)),BRAIN!$D$28&amp;", ",""),"") &amp; IF(LEN(BRAIN!$D$29)&gt;0,IF(ISNUMBER(SEARCH(BRAIN!$D$29,AK67)),BRAIN!$D$29&amp;", ",""),"") &amp; IF(LEN(BRAIN!$D$30)&gt;0,IF(ISNUMBER(SEARCH(BRAIN!$D$30,AK67)),BRAIN!$D$30&amp;", ",""),"") &amp; IF(LEN(BRAIN!$D$31)&gt;0,IF(ISNUMBER(SEARCH(BRAIN!$D$31,AK67)),BRAIN!$D$31&amp;", ",""),"") &amp; IF(LEN(BRAIN!$D$32)&gt;0,IF(ISNUMBER(SEARCH(BRAIN!$D$32,AK67)),BRAIN!$D$32&amp;", ",""),"") &amp; IF(LEN(BRAIN!$D$33)&gt;0,IF(ISNUMBER(SEARCH(BRAIN!$D$33,AK67)),BRAIN!$D$33&amp;", ",""),"") &amp; IF(LEN(BRAIN!$D$34)&gt;0,IF(ISNUMBER(SEARCH(BRAIN!$D$34,AK67)),BRAIN!$D$34&amp;", ",""),"") &amp; IF(LEN(BRAIN!$D$35)&gt;0,IF(ISNUMBER(SEARCH(BRAIN!$D$35,AK67)),BRAIN!$D$35&amp;", ",""),"") &amp; IF(LEN(BRAIN!$D$36)&gt;0,IF(ISNUMBER(SEARCH(BRAIN!$D$36,AK67)),BRAIN!$D$36&amp;", ",""),"") &amp; IF(LEN(BRAIN!$D$37)&gt;0,IF(ISNUMBER(SEARCH(BRAIN!$D$37,AK67)),BRAIN!$D$37&amp;", ",""),"") &amp; IF(LEN(BRAIN!$D$38)&gt;0,IF(ISNUMBER(SEARCH(BRAIN!$D$38,AK67)),BRAIN!$D$38&amp;", ",""),"") &amp; IF(LEN(BRAIN!$D$39)&gt;0,IF(ISNUMBER(SEARCH(BRAIN!$D$39,AK67)),BRAIN!$D$39&amp;", ",""),"") &amp; IF(LEN(BRAIN!$D$40)&gt;0,IF(ISNUMBER(SEARCH(BRAIN!$D$40,AK67)),BRAIN!$D$40&amp;", ",""),"") &amp; IF(LEN(BRAIN!$D$41)&gt;0,IF(ISNUMBER(SEARCH(BRAIN!$D$41,AK67)),BRAIN!$D$41&amp;", ",""),"") &amp; IF(LEN(BRAIN!$D$42)&gt;0,IF(ISNUMBER(SEARCH(BRAIN!$D$42,AK67)),BRAIN!$D$42&amp;", ",""),"") &amp; IF(LEN(BRAIN!$D$43)&gt;0,IF(ISNUMBER(SEARCH(BRAIN!$D$43,AK67)),BRAIN!$D$43&amp;", ",""),"") &amp; IF(LEN(BRAIN!$D$44)&gt;0,IF(ISNUMBER(SEARCH(BRAIN!$D$44,AK67)),BRAIN!$D$44&amp;", ",""),"") &amp; IF(LEN(BRAIN!$D$45)&gt;0,IF(ISNUMBER(SEARCH(BRAIN!$D$45,AK67)),BRAIN!$D$45&amp;", ",""),"") &amp; IF(LEN(BRAIN!$D$46)&gt;0,IF(ISNUMBER(SEARCH(BRAIN!$D$46,AK67)),BRAIN!$D$46&amp;", ",""),"") &amp; IF(LEN(BRAIN!$D$47)&gt;0,IF(ISNUMBER(SEARCH(BRAIN!$D$47,AK67)),BRAIN!$D$47&amp;", ",""),"") &amp; IF(LEN(BRAIN!$D$48)&gt;0,IF(ISNUMBER(SEARCH(BRAIN!$D$48,AK67)),BRAIN!$D$48&amp;", ",""),"") &amp; IF(LEN(BRAIN!$D$49)&gt;0,IF(ISNUMBER(SEARCH(BRAIN!$D$49,AK67)),BRAIN!$D$49&amp;", ",""),"") &amp; IF(LEN(BRAIN!$D$50)&gt;0,IF(ISNUMBER(SEARCH(BRAIN!$D$50,AK67)),BRAIN!$D$50&amp;", ",""),"") &amp; IF(LEN(BRAIN!$D$51)&gt;0,IF(ISNUMBER(SEARCH(BRAIN!$D$51,AK67)),BRAIN!$D$51&amp;", ",""),"") &amp; IF(LEN(BRAIN!$D$52)&gt;0,IF(ISNUMBER(SEARCH(BRAIN!$D$52,AK67)),BRAIN!$D$52&amp;", ",""),"") &amp; IF(LEN(BRAIN!$D$53)&gt;0,IF(ISNUMBER(SEARCH(BRAIN!$D$53,AK67)),BRAIN!$D$53&amp;", ",""),"") &amp; IF(LEN(BRAIN!$D$54)&gt;0,IF(ISNUMBER(SEARCH(BRAIN!$D$54,AK67)),BRAIN!$D$54&amp;", ",""),"") &amp; IF(LEN(BRAIN!$D$55)&gt;0,IF(ISNUMBER(SEARCH(BRAIN!$D$55,AK67)),BRAIN!$D$55&amp;", ",""),"") &amp; IF(LEN(BRAIN!$D$56)&gt;0,IF(ISNUMBER(SEARCH(BRAIN!$D$56,AK67)),BRAIN!$D$56&amp;", ",""),"") &amp; IF(LEN(BRAIN!$D$57)&gt;0,IF(ISNUMBER(SEARCH(BRAIN!$D$57,AK67)),BRAIN!$D$57&amp;", ",""),"")))-2),(IF(LEN(BRAIN!$D$26)&gt;0,IF(ISNUMBER(SEARCH(BRAIN!$D$26,AK67)),BRAIN!$D$26&amp;", ",""),"") &amp; IF(LEN(BRAIN!$D$27)&gt;0,IF(ISNUMBER(SEARCH(BRAIN!$D$27,AK67)),BRAIN!$D$27&amp;", ",""),"") &amp; IF(LEN(BRAIN!$D$28)&gt;0,IF(ISNUMBER(SEARCH(BRAIN!$D$28,AK67)),BRAIN!$D$28&amp;", ",""),"") &amp; IF(LEN(BRAIN!$D$29)&gt;0,IF(ISNUMBER(SEARCH(BRAIN!$D$29,AK67)),BRAIN!$D$29&amp;", ",""),"") &amp; IF(LEN(BRAIN!$D$30)&gt;0,IF(ISNUMBER(SEARCH(BRAIN!$D$30,AK67)),BRAIN!$D$30&amp;", ",""),"") &amp; IF(LEN(BRAIN!$D$31)&gt;0,IF(ISNUMBER(SEARCH(BRAIN!$D$31,AK67)),BRAIN!$D$31&amp;", ",""),"") &amp; IF(LEN(BRAIN!$D$32)&gt;0,IF(ISNUMBER(SEARCH(BRAIN!$D$32,AK67)),BRAIN!$D$32&amp;", ",""),"") &amp; IF(LEN(BRAIN!$D$33)&gt;0,IF(ISNUMBER(SEARCH(BRAIN!$D$33,AK67)),BRAIN!$D$33&amp;", ",""),"") &amp; IF(LEN(BRAIN!$D$34)&gt;0,IF(ISNUMBER(SEARCH(BRAIN!$D$34,AK67)),BRAIN!$D$34&amp;", ",""),"") &amp; IF(LEN(BRAIN!$D$35)&gt;0,IF(ISNUMBER(SEARCH(BRAIN!$D$35,AK67)),BRAIN!$D$35&amp;", ",""),"") &amp; IF(LEN(BRAIN!$D$36)&gt;0,IF(ISNUMBER(SEARCH(BRAIN!$D$36,AK67)),BRAIN!$D$36&amp;", ",""),"") &amp; IF(LEN(BRAIN!$D$37)&gt;0,IF(ISNUMBER(SEARCH(BRAIN!$D$37,AK67)),BRAIN!$D$37&amp;", ",""),"") &amp; IF(LEN(BRAIN!$D$38)&gt;0,IF(ISNUMBER(SEARCH(BRAIN!$D$38,AK67)),BRAIN!$D$38&amp;", ",""),"") &amp; IF(LEN(BRAIN!$D$39)&gt;0,IF(ISNUMBER(SEARCH(BRAIN!$D$39,AK67)),BRAIN!$D$39&amp;", ",""),"") &amp; IF(LEN(BRAIN!$D$40)&gt;0,IF(ISNUMBER(SEARCH(BRAIN!$D$40,AK67)),BRAIN!$D$40&amp;", ",""),"") &amp; IF(LEN(BRAIN!$D$41)&gt;0,IF(ISNUMBER(SEARCH(BRAIN!$D$41,AK67)),BRAIN!$D$41&amp;", ",""),"") &amp; IF(LEN(BRAIN!$D$42)&gt;0,IF(ISNUMBER(SEARCH(BRAIN!$D$42,AK67)),BRAIN!$D$42&amp;", ",""),"") &amp; IF(LEN(BRAIN!$D$43)&gt;0,IF(ISNUMBER(SEARCH(BRAIN!$D$43,AK67)),BRAIN!$D$43&amp;", ",""),"") &amp; IF(LEN(BRAIN!$D$44)&gt;0,IF(ISNUMBER(SEARCH(BRAIN!$D$44,AK67)),BRAIN!$D$44&amp;", ",""),"") &amp; IF(LEN(BRAIN!$D$45)&gt;0,IF(ISNUMBER(SEARCH(BRAIN!$D$45,AK67)),BRAIN!$D$45&amp;", ",""),"") &amp; IF(LEN(BRAIN!$D$46)&gt;0,IF(ISNUMBER(SEARCH(BRAIN!$D$46,AK67)),BRAIN!$D$46&amp;", ",""),"") &amp; IF(LEN(BRAIN!$D$47)&gt;0,IF(ISNUMBER(SEARCH(BRAIN!$D$47,AK67)),BRAIN!$D$47&amp;", ",""),"") &amp; IF(LEN(BRAIN!$D$48)&gt;0,IF(ISNUMBER(SEARCH(BRAIN!$D$48,AK67)),BRAIN!$D$48&amp;", ",""),"") &amp; IF(LEN(BRAIN!$D$49)&gt;0,IF(ISNUMBER(SEARCH(BRAIN!$D$49,AK67)),BRAIN!$D$49&amp;", ",""),"") &amp; IF(LEN(BRAIN!$D$50)&gt;0,IF(ISNUMBER(SEARCH(BRAIN!$D$50,AK67)),BRAIN!$D$50&amp;", ",""),"") &amp; IF(LEN(BRAIN!$D$51)&gt;0,IF(ISNUMBER(SEARCH(BRAIN!$D$51,AK67)),BRAIN!$D$51&amp;", ",""),"") &amp; IF(LEN(BRAIN!$D$52)&gt;0,IF(ISNUMBER(SEARCH(BRAIN!$D$52,AK67)),BRAIN!$D$52&amp;", ",""),"") &amp; IF(LEN(BRAIN!$D$53)&gt;0,IF(ISNUMBER(SEARCH(BRAIN!$D$53,AK67)),BRAIN!$D$53&amp;", ",""),"") &amp; IF(LEN(BRAIN!$D$54)&gt;0,IF(ISNUMBER(SEARCH(BRAIN!$D$54,AK67)),BRAIN!$D$54&amp;", ",""),"") &amp; IF(LEN(BRAIN!$D$55)&gt;0,IF(ISNUMBER(SEARCH(BRAIN!$D$55,AK67)),BRAIN!$D$55&amp;", ",""),"") &amp; IF(LEN(BRAIN!$D$56)&gt;0,IF(ISNUMBER(SEARCH(BRAIN!$D$56,AK67)),BRAIN!$D$56&amp;", ",""),"") &amp; IF(LEN(BRAIN!$D$57)&gt;0,IF(ISNUMBER(SEARCH(BRAIN!$D$57,AK67)),BRAIN!$D$57&amp;", ",""),""))),"")</f>
        <v/>
      </c>
      <c r="AO67" s="0" t="str">
        <f aca="false">IFERROR(IF(RIGHT((IF(LEN(BRAIN!$E$26)&gt;0,IF(ISNUMBER(SEARCH(BRAIN!$E$26,AK67)),BRAIN!$E$26&amp;", ",""),"") &amp; IF(LEN(BRAIN!$E$27)&gt;0,IF(ISNUMBER(SEARCH(BRAIN!$E$27,AK67)),BRAIN!$E$27&amp;", ",""),"") &amp; IF(LEN(BRAIN!$E$28)&gt;0,IF(ISNUMBER(SEARCH(BRAIN!$E$28,AK67)),BRAIN!$E$28&amp;", ",""),"") &amp; IF(LEN(BRAIN!$E$29)&gt;0,IF(ISNUMBER(SEARCH(BRAIN!$E$29,AK67)),BRAIN!$E$29&amp;", ",""),"") &amp; IF(LEN(BRAIN!$E$30)&gt;0,IF(ISNUMBER(SEARCH(BRAIN!$E$30,AK67)),BRAIN!$E$30&amp;", ",""),"") &amp; IF(LEN(BRAIN!$E$31)&gt;0,IF(ISNUMBER(SEARCH(BRAIN!$E$31,AK67)),BRAIN!$E$31&amp;", ",""),"") &amp; IF(LEN(BRAIN!$E$32)&gt;0,IF(ISNUMBER(SEARCH(BRAIN!$E$32,AK67)),BRAIN!$E$32&amp;", ",""),"") &amp; IF(LEN(BRAIN!$E$33)&gt;0,IF(ISNUMBER(SEARCH(BRAIN!$E$33,AK67)),BRAIN!$E$33&amp;", ",""),"") &amp; IF(LEN(BRAIN!$E$34)&gt;0,IF(ISNUMBER(SEARCH(BRAIN!$E$34,AK67)),BRAIN!$E$34&amp;", ",""),"") &amp; IF(LEN(BRAIN!$E$35)&gt;0,IF(ISNUMBER(SEARCH(BRAIN!$E$35,AK67)),BRAIN!$E$35&amp;", ",""),"") &amp; IF(LEN(BRAIN!$E$36)&gt;0,IF(ISNUMBER(SEARCH(BRAIN!$E$36,AK67)),BRAIN!$E$36&amp;", ",""),"") &amp; IF(LEN(BRAIN!$E$37)&gt;0,IF(ISNUMBER(SEARCH(BRAIN!$E$37,AK67)),BRAIN!$E$37&amp;", ",""),"") &amp; IF(LEN(BRAIN!$E$38)&gt;0,IF(ISNUMBER(SEARCH(BRAIN!$E$38,AK67)),BRAIN!$E$38&amp;", ",""),"") &amp; IF(LEN(BRAIN!$E$39)&gt;0,IF(ISNUMBER(SEARCH(BRAIN!$E$39,AK67)),BRAIN!$E$39&amp;", ",""),"") &amp; IF(LEN(BRAIN!$E$40)&gt;0,IF(ISNUMBER(SEARCH(BRAIN!$E$40,AK67)),BRAIN!$E$40&amp;", ",""),"") &amp; IF(LEN(BRAIN!$E$41)&gt;0,IF(ISNUMBER(SEARCH(BRAIN!$E$41,AK67)),BRAIN!$E$41&amp;", ",""),"") &amp; IF(LEN(BRAIN!$E$42)&gt;0,IF(ISNUMBER(SEARCH(BRAIN!$E$42,AK67)),BRAIN!$E$42&amp;", ",""),"") &amp; IF(LEN(BRAIN!$E$43)&gt;0,IF(ISNUMBER(SEARCH(BRAIN!$E$43,AK67)),BRAIN!$E$43&amp;", ",""),"") &amp; IF(LEN(BRAIN!$E$44)&gt;0,IF(ISNUMBER(SEARCH(BRAIN!$E$44,AK67)),BRAIN!$E$44&amp;", ",""),"") &amp; IF(LEN(BRAIN!$E$45)&gt;0,IF(ISNUMBER(SEARCH(BRAIN!$E$45,AK67)),BRAIN!$E$45&amp;", ",""),"") &amp; IF(LEN(BRAIN!$E$46)&gt;0,IF(ISNUMBER(SEARCH(BRAIN!$E$46,AK67)),BRAIN!$E$46&amp;", ",""),"") &amp; IF(LEN(BRAIN!$E$47)&gt;0,IF(ISNUMBER(SEARCH(BRAIN!$E$47,AK67)),BRAIN!$E$47&amp;", ",""),"") &amp; IF(LEN(BRAIN!$E$48)&gt;0,IF(ISNUMBER(SEARCH(BRAIN!$E$48,AK67)),BRAIN!$E$48&amp;", ",""),"") &amp; IF(LEN(BRAIN!$E$49)&gt;0,IF(ISNUMBER(SEARCH(BRAIN!$E$49,AK67)),BRAIN!$E$49&amp;", ",""),"") &amp; IF(LEN(BRAIN!$E$50)&gt;0,IF(ISNUMBER(SEARCH(BRAIN!$E$50,AK67)),BRAIN!$E$50&amp;", ",""),"") &amp; IF(LEN(BRAIN!$E$51)&gt;0,IF(ISNUMBER(SEARCH(BRAIN!$E$51,AK67)),BRAIN!$E$51&amp;", ",""),"") &amp; IF(LEN(BRAIN!$E$52)&gt;0,IF(ISNUMBER(SEARCH(BRAIN!$E$52,AK67)),BRAIN!$E$52&amp;", ",""),"") &amp; IF(LEN(BRAIN!$E$53)&gt;0,IF(ISNUMBER(SEARCH(BRAIN!$E$53,AK67)),BRAIN!$E$53&amp;", ",""),"") &amp; IF(LEN(BRAIN!$E$54)&gt;0,IF(ISNUMBER(SEARCH(BRAIN!$E$54,AK67)),BRAIN!$E$54&amp;", ",""),"") &amp; IF(LEN(BRAIN!$E$55)&gt;0,IF(ISNUMBER(SEARCH(BRAIN!$E$55,AK67)),BRAIN!$E$55&amp;", ",""),"") &amp; IF(LEN(BRAIN!$E$56)&gt;0,IF(ISNUMBER(SEARCH(BRAIN!$E$56,AK67)),BRAIN!$E$56&amp;", ",""),"") &amp; IF(LEN(BRAIN!$E$57)&gt;0,IF(ISNUMBER(SEARCH(BRAIN!$E$57,AK67)),BRAIN!$E$57&amp;", ",""),"")),2)=", ",LEFT((IF(LEN(BRAIN!$E$26)&gt;0,IF(ISNUMBER(SEARCH(BRAIN!$E$26,AK67)),BRAIN!$E$26&amp;", ",""),"") &amp; IF(LEN(BRAIN!$E$27)&gt;0,IF(ISNUMBER(SEARCH(BRAIN!$E$27,AK67)),BRAIN!$E$27&amp;", ",""),"") &amp; IF(LEN(BRAIN!$E$28)&gt;0,IF(ISNUMBER(SEARCH(BRAIN!$E$28,AK67)),BRAIN!$E$28&amp;", ",""),"") &amp; IF(LEN(BRAIN!$E$29)&gt;0,IF(ISNUMBER(SEARCH(BRAIN!$E$29,AK67)),BRAIN!$E$29&amp;", ",""),"") &amp; IF(LEN(BRAIN!$E$30)&gt;0,IF(ISNUMBER(SEARCH(BRAIN!$E$30,AK67)),BRAIN!$E$30&amp;", ",""),"") &amp; IF(LEN(BRAIN!$E$31)&gt;0,IF(ISNUMBER(SEARCH(BRAIN!$E$31,AK67)),BRAIN!$E$31&amp;", ",""),"") &amp; IF(LEN(BRAIN!$E$32)&gt;0,IF(ISNUMBER(SEARCH(BRAIN!$E$32,AK67)),BRAIN!$E$32&amp;", ",""),"") &amp; IF(LEN(BRAIN!$E$33)&gt;0,IF(ISNUMBER(SEARCH(BRAIN!$E$33,AK67)),BRAIN!$E$33&amp;", ",""),"") &amp; IF(LEN(BRAIN!$E$34)&gt;0,IF(ISNUMBER(SEARCH(BRAIN!$E$34,AK67)),BRAIN!$E$34&amp;", ",""),"") &amp; IF(LEN(BRAIN!$E$35)&gt;0,IF(ISNUMBER(SEARCH(BRAIN!$E$35,AK67)),BRAIN!$E$35&amp;", ",""),"") &amp; IF(LEN(BRAIN!$E$36)&gt;0,IF(ISNUMBER(SEARCH(BRAIN!$E$36,AK67)),BRAIN!$E$36&amp;", ",""),"") &amp; IF(LEN(BRAIN!$E$37)&gt;0,IF(ISNUMBER(SEARCH(BRAIN!$E$37,AK67)),BRAIN!$E$37&amp;", ",""),"") &amp; IF(LEN(BRAIN!$E$38)&gt;0,IF(ISNUMBER(SEARCH(BRAIN!$E$38,AK67)),BRAIN!$E$38&amp;", ",""),"") &amp; IF(LEN(BRAIN!$E$39)&gt;0,IF(ISNUMBER(SEARCH(BRAIN!$E$39,AK67)),BRAIN!$E$39&amp;", ",""),"") &amp; IF(LEN(BRAIN!$E$40)&gt;0,IF(ISNUMBER(SEARCH(BRAIN!$E$40,AK67)),BRAIN!$E$40&amp;", ",""),"") &amp; IF(LEN(BRAIN!$E$41)&gt;0,IF(ISNUMBER(SEARCH(BRAIN!$E$41,AK67)),BRAIN!$E$41&amp;", ",""),"") &amp; IF(LEN(BRAIN!$E$42)&gt;0,IF(ISNUMBER(SEARCH(BRAIN!$E$42,AK67)),BRAIN!$E$42&amp;", ",""),"") &amp; IF(LEN(BRAIN!$E$43)&gt;0,IF(ISNUMBER(SEARCH(BRAIN!$E$43,AK67)),BRAIN!$E$43&amp;", ",""),"") &amp; IF(LEN(BRAIN!$E$44)&gt;0,IF(ISNUMBER(SEARCH(BRAIN!$E$44,AK67)),BRAIN!$E$44&amp;", ",""),"") &amp; IF(LEN(BRAIN!$E$45)&gt;0,IF(ISNUMBER(SEARCH(BRAIN!$E$45,AK67)),BRAIN!$E$45&amp;", ",""),"") &amp; IF(LEN(BRAIN!$E$46)&gt;0,IF(ISNUMBER(SEARCH(BRAIN!$E$46,AK67)),BRAIN!$E$46&amp;", ",""),"") &amp; IF(LEN(BRAIN!$E$47)&gt;0,IF(ISNUMBER(SEARCH(BRAIN!$E$47,AK67)),BRAIN!$E$47&amp;", ",""),"") &amp; IF(LEN(BRAIN!$E$48)&gt;0,IF(ISNUMBER(SEARCH(BRAIN!$E$48,AK67)),BRAIN!$E$48&amp;", ",""),"") &amp; IF(LEN(BRAIN!$E$49)&gt;0,IF(ISNUMBER(SEARCH(BRAIN!$E$49,AK67)),BRAIN!$E$49&amp;", ",""),"") &amp; IF(LEN(BRAIN!$E$50)&gt;0,IF(ISNUMBER(SEARCH(BRAIN!$E$50,AK67)),BRAIN!$E$50&amp;", ",""),"") &amp; IF(LEN(BRAIN!$E$51)&gt;0,IF(ISNUMBER(SEARCH(BRAIN!$E$51,AK67)),BRAIN!$E$51&amp;", ",""),"") &amp; IF(LEN(BRAIN!$E$52)&gt;0,IF(ISNUMBER(SEARCH(BRAIN!$E$52,AK67)),BRAIN!$E$52&amp;", ",""),"") &amp; IF(LEN(BRAIN!$E$53)&gt;0,IF(ISNUMBER(SEARCH(BRAIN!$E$53,AK67)),BRAIN!$E$53&amp;", ",""),"") &amp; IF(LEN(BRAIN!$E$54)&gt;0,IF(ISNUMBER(SEARCH(BRAIN!$E$54,AK67)),BRAIN!$E$54&amp;", ",""),"") &amp; IF(LEN(BRAIN!$E$55)&gt;0,IF(ISNUMBER(SEARCH(BRAIN!$E$55,AK67)),BRAIN!$E$55&amp;", ",""),"") &amp; IF(LEN(BRAIN!$E$56)&gt;0,IF(ISNUMBER(SEARCH(BRAIN!$E$56,AK67)),BRAIN!$E$56&amp;", ",""),"") &amp; IF(LEN(BRAIN!$E$57)&gt;0,IF(ISNUMBER(SEARCH(BRAIN!$E$57,AK67)),BRAIN!$E$57&amp;", ",""),"")),LEN((IF(LEN(BRAIN!$E$26)&gt;0,IF(ISNUMBER(SEARCH(BRAIN!$E$26,AK67)),BRAIN!$E$26&amp;", ",""),"") &amp; IF(LEN(BRAIN!$E$27)&gt;0,IF(ISNUMBER(SEARCH(BRAIN!$E$27,AK67)),BRAIN!$E$27&amp;", ",""),"") &amp; IF(LEN(BRAIN!$E$28)&gt;0,IF(ISNUMBER(SEARCH(BRAIN!$E$28,AK67)),BRAIN!$E$28&amp;", ",""),"") &amp; IF(LEN(BRAIN!$E$29)&gt;0,IF(ISNUMBER(SEARCH(BRAIN!$E$29,AK67)),BRAIN!$E$29&amp;", ",""),"") &amp; IF(LEN(BRAIN!$E$30)&gt;0,IF(ISNUMBER(SEARCH(BRAIN!$E$30,AK67)),BRAIN!$E$30&amp;", ",""),"") &amp; IF(LEN(BRAIN!$E$31)&gt;0,IF(ISNUMBER(SEARCH(BRAIN!$E$31,AK67)),BRAIN!$E$31&amp;", ",""),"") &amp; IF(LEN(BRAIN!$E$32)&gt;0,IF(ISNUMBER(SEARCH(BRAIN!$E$32,AK67)),BRAIN!$E$32&amp;", ",""),"") &amp; IF(LEN(BRAIN!$E$33)&gt;0,IF(ISNUMBER(SEARCH(BRAIN!$E$33,AK67)),BRAIN!$E$33&amp;", ",""),"") &amp; IF(LEN(BRAIN!$E$34)&gt;0,IF(ISNUMBER(SEARCH(BRAIN!$E$34,AK67)),BRAIN!$E$34&amp;", ",""),"") &amp; IF(LEN(BRAIN!$E$35)&gt;0,IF(ISNUMBER(SEARCH(BRAIN!$E$35,AK67)),BRAIN!$E$35&amp;", ",""),"") &amp; IF(LEN(BRAIN!$E$36)&gt;0,IF(ISNUMBER(SEARCH(BRAIN!$E$36,AK67)),BRAIN!$E$36&amp;", ",""),"") &amp; IF(LEN(BRAIN!$E$37)&gt;0,IF(ISNUMBER(SEARCH(BRAIN!$E$37,AK67)),BRAIN!$E$37&amp;", ",""),"") &amp; IF(LEN(BRAIN!$E$38)&gt;0,IF(ISNUMBER(SEARCH(BRAIN!$E$38,AK67)),BRAIN!$E$38&amp;", ",""),"") &amp; IF(LEN(BRAIN!$E$39)&gt;0,IF(ISNUMBER(SEARCH(BRAIN!$E$39,AK67)),BRAIN!$E$39&amp;", ",""),"") &amp; IF(LEN(BRAIN!$E$40)&gt;0,IF(ISNUMBER(SEARCH(BRAIN!$E$40,AK67)),BRAIN!$E$40&amp;", ",""),"") &amp; IF(LEN(BRAIN!$E$41)&gt;0,IF(ISNUMBER(SEARCH(BRAIN!$E$41,AK67)),BRAIN!$E$41&amp;", ",""),"") &amp; IF(LEN(BRAIN!$E$42)&gt;0,IF(ISNUMBER(SEARCH(BRAIN!$E$42,AK67)),BRAIN!$E$42&amp;", ",""),"") &amp; IF(LEN(BRAIN!$E$43)&gt;0,IF(ISNUMBER(SEARCH(BRAIN!$E$43,AK67)),BRAIN!$E$43&amp;", ",""),"") &amp; IF(LEN(BRAIN!$E$44)&gt;0,IF(ISNUMBER(SEARCH(BRAIN!$E$44,AK67)),BRAIN!$E$44&amp;", ",""),"") &amp; IF(LEN(BRAIN!$E$45)&gt;0,IF(ISNUMBER(SEARCH(BRAIN!$E$45,AK67)),BRAIN!$E$45&amp;", ",""),"") &amp; IF(LEN(BRAIN!$E$46)&gt;0,IF(ISNUMBER(SEARCH(BRAIN!$E$46,AK67)),BRAIN!$E$46&amp;", ",""),"") &amp; IF(LEN(BRAIN!$E$47)&gt;0,IF(ISNUMBER(SEARCH(BRAIN!$E$47,AK67)),BRAIN!$E$47&amp;", ",""),"") &amp; IF(LEN(BRAIN!$E$48)&gt;0,IF(ISNUMBER(SEARCH(BRAIN!$E$48,AK67)),BRAIN!$E$48&amp;", ",""),"") &amp; IF(LEN(BRAIN!$E$49)&gt;0,IF(ISNUMBER(SEARCH(BRAIN!$E$49,AK67)),BRAIN!$E$49&amp;", ",""),"") &amp; IF(LEN(BRAIN!$E$50)&gt;0,IF(ISNUMBER(SEARCH(BRAIN!$E$50,AK67)),BRAIN!$E$50&amp;", ",""),"") &amp; IF(LEN(BRAIN!$E$51)&gt;0,IF(ISNUMBER(SEARCH(BRAIN!$E$51,AK67)),BRAIN!$E$51&amp;", ",""),"") &amp; IF(LEN(BRAIN!$E$52)&gt;0,IF(ISNUMBER(SEARCH(BRAIN!$E$52,AK67)),BRAIN!$E$52&amp;", ",""),"") &amp; IF(LEN(BRAIN!$E$53)&gt;0,IF(ISNUMBER(SEARCH(BRAIN!$E$53,AK67)),BRAIN!$E$53&amp;", ",""),"") &amp; IF(LEN(BRAIN!$E$54)&gt;0,IF(ISNUMBER(SEARCH(BRAIN!$E$54,AK67)),BRAIN!$E$54&amp;", ",""),"") &amp; IF(LEN(BRAIN!$E$55)&gt;0,IF(ISNUMBER(SEARCH(BRAIN!$E$55,AK67)),BRAIN!$E$55&amp;", ",""),"") &amp; IF(LEN(BRAIN!$E$56)&gt;0,IF(ISNUMBER(SEARCH(BRAIN!$E$56,AK67)),BRAIN!$E$56&amp;", ",""),"") &amp; IF(LEN(BRAIN!$E$57)&gt;0,IF(ISNUMBER(SEARCH(BRAIN!$E$57,AK67)),BRAIN!$E$57&amp;", ",""),"")))-2),(IF(LEN(BRAIN!$E$26)&gt;0,IF(ISNUMBER(SEARCH(BRAIN!$E$26,AK67)),BRAIN!$E$26&amp;", ",""),"") &amp; IF(LEN(BRAIN!$E$27)&gt;0,IF(ISNUMBER(SEARCH(BRAIN!$E$27,AK67)),BRAIN!$E$27&amp;", ",""),"") &amp; IF(LEN(BRAIN!$E$28)&gt;0,IF(ISNUMBER(SEARCH(BRAIN!$E$28,AK67)),BRAIN!$E$28&amp;", ",""),"") &amp; IF(LEN(BRAIN!$E$29)&gt;0,IF(ISNUMBER(SEARCH(BRAIN!$E$29,AK67)),BRAIN!$E$29&amp;", ",""),"") &amp; IF(LEN(BRAIN!$E$30)&gt;0,IF(ISNUMBER(SEARCH(BRAIN!$E$30,AK67)),BRAIN!$E$30&amp;", ",""),"") &amp; IF(LEN(BRAIN!$E$31)&gt;0,IF(ISNUMBER(SEARCH(BRAIN!$E$31,AK67)),BRAIN!$E$31&amp;", ",""),"") &amp; IF(LEN(BRAIN!$E$32)&gt;0,IF(ISNUMBER(SEARCH(BRAIN!$E$32,AK67)),BRAIN!$E$32&amp;", ",""),"") &amp; IF(LEN(BRAIN!$E$33)&gt;0,IF(ISNUMBER(SEARCH(BRAIN!$E$33,AK67)),BRAIN!$E$33&amp;", ",""),"") &amp; IF(LEN(BRAIN!$E$34)&gt;0,IF(ISNUMBER(SEARCH(BRAIN!$E$34,AK67)),BRAIN!$E$34&amp;", ",""),"") &amp; IF(LEN(BRAIN!$E$35)&gt;0,IF(ISNUMBER(SEARCH(BRAIN!$E$35,AK67)),BRAIN!$E$35&amp;", ",""),"") &amp; IF(LEN(BRAIN!$E$36)&gt;0,IF(ISNUMBER(SEARCH(BRAIN!$E$36,AK67)),BRAIN!$E$36&amp;", ",""),"") &amp; IF(LEN(BRAIN!$E$37)&gt;0,IF(ISNUMBER(SEARCH(BRAIN!$E$37,AK67)),BRAIN!$E$37&amp;", ",""),"") &amp; IF(LEN(BRAIN!$E$38)&gt;0,IF(ISNUMBER(SEARCH(BRAIN!$E$38,AK67)),BRAIN!$E$38&amp;", ",""),"") &amp; IF(LEN(BRAIN!$E$39)&gt;0,IF(ISNUMBER(SEARCH(BRAIN!$E$39,AK67)),BRAIN!$E$39&amp;", ",""),"") &amp; IF(LEN(BRAIN!$E$40)&gt;0,IF(ISNUMBER(SEARCH(BRAIN!$E$40,AK67)),BRAIN!$E$40&amp;", ",""),"") &amp; IF(LEN(BRAIN!$E$41)&gt;0,IF(ISNUMBER(SEARCH(BRAIN!$E$41,AK67)),BRAIN!$E$41&amp;", ",""),"") &amp; IF(LEN(BRAIN!$E$42)&gt;0,IF(ISNUMBER(SEARCH(BRAIN!$E$42,AK67)),BRAIN!$E$42&amp;", ",""),"") &amp; IF(LEN(BRAIN!$E$43)&gt;0,IF(ISNUMBER(SEARCH(BRAIN!$E$43,AK67)),BRAIN!$E$43&amp;", ",""),"") &amp; IF(LEN(BRAIN!$E$44)&gt;0,IF(ISNUMBER(SEARCH(BRAIN!$E$44,AK67)),BRAIN!$E$44&amp;", ",""),"") &amp; IF(LEN(BRAIN!$E$45)&gt;0,IF(ISNUMBER(SEARCH(BRAIN!$E$45,AK67)),BRAIN!$E$45&amp;", ",""),"") &amp; IF(LEN(BRAIN!$E$46)&gt;0,IF(ISNUMBER(SEARCH(BRAIN!$E$46,AK67)),BRAIN!$E$46&amp;", ",""),"") &amp; IF(LEN(BRAIN!$E$47)&gt;0,IF(ISNUMBER(SEARCH(BRAIN!$E$47,AK67)),BRAIN!$E$47&amp;", ",""),"") &amp; IF(LEN(BRAIN!$E$48)&gt;0,IF(ISNUMBER(SEARCH(BRAIN!$E$48,AK67)),BRAIN!$E$48&amp;", ",""),"") &amp; IF(LEN(BRAIN!$E$49)&gt;0,IF(ISNUMBER(SEARCH(BRAIN!$E$49,AK67)),BRAIN!$E$49&amp;", ",""),"") &amp; IF(LEN(BRAIN!$E$50)&gt;0,IF(ISNUMBER(SEARCH(BRAIN!$E$50,AK67)),BRAIN!$E$50&amp;", ",""),"") &amp; IF(LEN(BRAIN!$E$51)&gt;0,IF(ISNUMBER(SEARCH(BRAIN!$E$51,AK67)),BRAIN!$E$51&amp;", ",""),"") &amp; IF(LEN(BRAIN!$E$52)&gt;0,IF(ISNUMBER(SEARCH(BRAIN!$E$52,AK67)),BRAIN!$E$52&amp;", ",""),"") &amp; IF(LEN(BRAIN!$E$53)&gt;0,IF(ISNUMBER(SEARCH(BRAIN!$E$53,AK67)),BRAIN!$E$53&amp;", ",""),"") &amp; IF(LEN(BRAIN!$E$54)&gt;0,IF(ISNUMBER(SEARCH(BRAIN!$E$54,AK67)),BRAIN!$E$54&amp;", ",""),"") &amp; IF(LEN(BRAIN!$E$55)&gt;0,IF(ISNUMBER(SEARCH(BRAIN!$E$55,AK67)),BRAIN!$E$55&amp;", ",""),"") &amp; IF(LEN(BRAIN!$E$56)&gt;0,IF(ISNUMBER(SEARCH(BRAIN!$E$56,AK67)),BRAIN!$E$56&amp;", ",""),"") &amp; IF(LEN(BRAIN!$E$57)&gt;0,IF(ISNUMBER(SEARCH(BRAIN!$E$57,AK67)),BRAIN!$E$57&amp;", ",""),""))),"")</f>
        <v/>
      </c>
      <c r="AP67" s="0" t="str">
        <f aca="false">IFERROR(IF(RIGHT((IF(LEN(BRAIN!$F$26)&gt;0,IF(ISNUMBER(SEARCH(BRAIN!$F$26,AK67)),BRAIN!$F$26&amp;", ",""),"") &amp; IF(LEN(BRAIN!$F$27)&gt;0,IF(ISNUMBER(SEARCH(BRAIN!$F$27,AK67)),BRAIN!$F$27&amp;", ",""),"") &amp; IF(LEN(BRAIN!$F$28)&gt;0,IF(ISNUMBER(SEARCH(BRAIN!$F$28,AK67)),BRAIN!$F$28&amp;", ",""),"") &amp; IF(LEN(BRAIN!$F$29)&gt;0,IF(ISNUMBER(SEARCH(BRAIN!$F$29,AK67)),BRAIN!$F$29&amp;", ",""),"") &amp; IF(LEN(BRAIN!$F$30)&gt;0,IF(ISNUMBER(SEARCH(BRAIN!$F$30,AK67)),BRAIN!$F$30&amp;", ",""),"") &amp; IF(LEN(BRAIN!$F$31)&gt;0,IF(ISNUMBER(SEARCH(BRAIN!$F$31,AK67)),BRAIN!$F$31&amp;", ",""),"") &amp; IF(LEN(BRAIN!$F$32)&gt;0,IF(ISNUMBER(SEARCH(BRAIN!$F$32,AK67)),BRAIN!$F$32&amp;", ",""),"") &amp; IF(LEN(BRAIN!$F$33)&gt;0,IF(ISNUMBER(SEARCH(BRAIN!$F$33,AK67)),BRAIN!$F$33&amp;", ",""),"") &amp; IF(LEN(BRAIN!$F$34)&gt;0,IF(ISNUMBER(SEARCH(BRAIN!$F$34,AK67)),BRAIN!$F$34&amp;", ",""),"") &amp; IF(LEN(BRAIN!$F$35)&gt;0,IF(ISNUMBER(SEARCH(BRAIN!$F$35,AK67)),BRAIN!$F$35&amp;", ",""),"") &amp; IF(LEN(BRAIN!$F$36)&gt;0,IF(ISNUMBER(SEARCH(BRAIN!$F$36,AK67)),BRAIN!$F$36&amp;", ",""),"") &amp; IF(LEN(BRAIN!$F$37)&gt;0,IF(ISNUMBER(SEARCH(BRAIN!$F$37,AK67)),BRAIN!$F$37&amp;", ",""),"") &amp; IF(LEN(BRAIN!$F$38)&gt;0,IF(ISNUMBER(SEARCH(BRAIN!$F$38,AK67)),BRAIN!$F$38&amp;", ",""),"") &amp; IF(LEN(BRAIN!$F$39)&gt;0,IF(ISNUMBER(SEARCH(BRAIN!$F$39,AK67)),BRAIN!$F$39&amp;", ",""),"") &amp; IF(LEN(BRAIN!$F$40)&gt;0,IF(ISNUMBER(SEARCH(BRAIN!$F$40,AK67)),BRAIN!$F$40&amp;", ",""),"") &amp; IF(LEN(BRAIN!$F$41)&gt;0,IF(ISNUMBER(SEARCH(BRAIN!$F$41,AK67)),BRAIN!$F$41&amp;", ",""),"") &amp; IF(LEN(BRAIN!$F$42)&gt;0,IF(ISNUMBER(SEARCH(BRAIN!$F$42,AK67)),BRAIN!$F$42&amp;", ",""),"") &amp; IF(LEN(BRAIN!$F$43)&gt;0,IF(ISNUMBER(SEARCH(BRAIN!$F$43,AK67)),BRAIN!$F$43&amp;", ",""),"") &amp; IF(LEN(BRAIN!$F$44)&gt;0,IF(ISNUMBER(SEARCH(BRAIN!$F$44,AK67)),BRAIN!$F$44&amp;", ",""),"") &amp; IF(LEN(BRAIN!$F$45)&gt;0,IF(ISNUMBER(SEARCH(BRAIN!$F$45,AK67)),BRAIN!$F$45&amp;", ",""),"") &amp; IF(LEN(BRAIN!$F$46)&gt;0,IF(ISNUMBER(SEARCH(BRAIN!$F$46,AK67)),BRAIN!$F$46&amp;", ",""),"") &amp; IF(LEN(BRAIN!$F$47)&gt;0,IF(ISNUMBER(SEARCH(BRAIN!$F$47,AK67)),BRAIN!$F$47&amp;", ",""),"") &amp; IF(LEN(BRAIN!$F$48)&gt;0,IF(ISNUMBER(SEARCH(BRAIN!$F$48,AK67)),BRAIN!$F$48&amp;", ",""),"") &amp; IF(LEN(BRAIN!$F$49)&gt;0,IF(ISNUMBER(SEARCH(BRAIN!$F$49,AK67)),BRAIN!$F$49&amp;", ",""),"") &amp; IF(LEN(BRAIN!$F$50)&gt;0,IF(ISNUMBER(SEARCH(BRAIN!$F$50,AK67)),BRAIN!$F$50&amp;", ",""),"") &amp; IF(LEN(BRAIN!$F$51)&gt;0,IF(ISNUMBER(SEARCH(BRAIN!$F$51,AK67)),BRAIN!$F$51&amp;", ",""),"") &amp; IF(LEN(BRAIN!$F$52)&gt;0,IF(ISNUMBER(SEARCH(BRAIN!$F$52,AK67)),BRAIN!$F$52&amp;", ",""),"") &amp; IF(LEN(BRAIN!$F$53)&gt;0,IF(ISNUMBER(SEARCH(BRAIN!$F$53,AK67)),BRAIN!$F$53&amp;", ",""),"") &amp; IF(LEN(BRAIN!$F$54)&gt;0,IF(ISNUMBER(SEARCH(BRAIN!$F$54,AK67)),BRAIN!$F$54&amp;", ",""),"") &amp; IF(LEN(BRAIN!$F$55)&gt;0,IF(ISNUMBER(SEARCH(BRAIN!$F$55,AK67)),BRAIN!$F$55&amp;", ",""),"") &amp; IF(LEN(BRAIN!$F$56)&gt;0,IF(ISNUMBER(SEARCH(BRAIN!$F$56,AK67)),BRAIN!$F$56&amp;", ",""),"") &amp; IF(LEN(BRAIN!$F$57)&gt;0,IF(ISNUMBER(SEARCH(BRAIN!$F$57,AK67)),BRAIN!$F$57&amp;", ",""),"")),2)=", ",LEFT((IF(LEN(BRAIN!$F$26)&gt;0,IF(ISNUMBER(SEARCH(BRAIN!$F$26,AK67)),BRAIN!$F$26&amp;", ",""),"") &amp; IF(LEN(BRAIN!$F$27)&gt;0,IF(ISNUMBER(SEARCH(BRAIN!$F$27,AK67)),BRAIN!$F$27&amp;", ",""),"") &amp; IF(LEN(BRAIN!$F$28)&gt;0,IF(ISNUMBER(SEARCH(BRAIN!$F$28,AK67)),BRAIN!$F$28&amp;", ",""),"") &amp; IF(LEN(BRAIN!$F$29)&gt;0,IF(ISNUMBER(SEARCH(BRAIN!$F$29,AK67)),BRAIN!$F$29&amp;", ",""),"") &amp; IF(LEN(BRAIN!$F$30)&gt;0,IF(ISNUMBER(SEARCH(BRAIN!$F$30,AK67)),BRAIN!$F$30&amp;", ",""),"") &amp; IF(LEN(BRAIN!$F$31)&gt;0,IF(ISNUMBER(SEARCH(BRAIN!$F$31,AK67)),BRAIN!$F$31&amp;", ",""),"") &amp; IF(LEN(BRAIN!$F$32)&gt;0,IF(ISNUMBER(SEARCH(BRAIN!$F$32,AK67)),BRAIN!$F$32&amp;", ",""),"") &amp; IF(LEN(BRAIN!$F$33)&gt;0,IF(ISNUMBER(SEARCH(BRAIN!$F$33,AK67)),BRAIN!$F$33&amp;", ",""),"") &amp; IF(LEN(BRAIN!$F$34)&gt;0,IF(ISNUMBER(SEARCH(BRAIN!$F$34,AK67)),BRAIN!$F$34&amp;", ",""),"") &amp; IF(LEN(BRAIN!$F$35)&gt;0,IF(ISNUMBER(SEARCH(BRAIN!$F$35,AK67)),BRAIN!$F$35&amp;", ",""),"") &amp; IF(LEN(BRAIN!$F$36)&gt;0,IF(ISNUMBER(SEARCH(BRAIN!$F$36,AK67)),BRAIN!$F$36&amp;", ",""),"") &amp; IF(LEN(BRAIN!$F$37)&gt;0,IF(ISNUMBER(SEARCH(BRAIN!$F$37,AK67)),BRAIN!$F$37&amp;", ",""),"") &amp; IF(LEN(BRAIN!$F$38)&gt;0,IF(ISNUMBER(SEARCH(BRAIN!$F$38,AK67)),BRAIN!$F$38&amp;", ",""),"") &amp; IF(LEN(BRAIN!$F$39)&gt;0,IF(ISNUMBER(SEARCH(BRAIN!$F$39,AK67)),BRAIN!$F$39&amp;", ",""),"") &amp; IF(LEN(BRAIN!$F$40)&gt;0,IF(ISNUMBER(SEARCH(BRAIN!$F$40,AK67)),BRAIN!$F$40&amp;", ",""),"") &amp; IF(LEN(BRAIN!$F$41)&gt;0,IF(ISNUMBER(SEARCH(BRAIN!$F$41,AK67)),BRAIN!$F$41&amp;", ",""),"") &amp; IF(LEN(BRAIN!$F$42)&gt;0,IF(ISNUMBER(SEARCH(BRAIN!$F$42,AK67)),BRAIN!$F$42&amp;", ",""),"") &amp; IF(LEN(BRAIN!$F$43)&gt;0,IF(ISNUMBER(SEARCH(BRAIN!$F$43,AK67)),BRAIN!$F$43&amp;", ",""),"") &amp; IF(LEN(BRAIN!$F$44)&gt;0,IF(ISNUMBER(SEARCH(BRAIN!$F$44,AK67)),BRAIN!$F$44&amp;", ",""),"") &amp; IF(LEN(BRAIN!$F$45)&gt;0,IF(ISNUMBER(SEARCH(BRAIN!$F$45,AK67)),BRAIN!$F$45&amp;", ",""),"") &amp; IF(LEN(BRAIN!$F$46)&gt;0,IF(ISNUMBER(SEARCH(BRAIN!$F$46,AK67)),BRAIN!$F$46&amp;", ",""),"") &amp; IF(LEN(BRAIN!$F$47)&gt;0,IF(ISNUMBER(SEARCH(BRAIN!$F$47,AK67)),BRAIN!$F$47&amp;", ",""),"") &amp; IF(LEN(BRAIN!$F$48)&gt;0,IF(ISNUMBER(SEARCH(BRAIN!$F$48,AK67)),BRAIN!$F$48&amp;", ",""),"") &amp; IF(LEN(BRAIN!$F$49)&gt;0,IF(ISNUMBER(SEARCH(BRAIN!$F$49,AK67)),BRAIN!$F$49&amp;", ",""),"") &amp; IF(LEN(BRAIN!$F$50)&gt;0,IF(ISNUMBER(SEARCH(BRAIN!$F$50,AK67)),BRAIN!$F$50&amp;", ",""),"") &amp; IF(LEN(BRAIN!$F$51)&gt;0,IF(ISNUMBER(SEARCH(BRAIN!$F$51,AK67)),BRAIN!$F$51&amp;", ",""),"") &amp; IF(LEN(BRAIN!$F$52)&gt;0,IF(ISNUMBER(SEARCH(BRAIN!$F$52,AK67)),BRAIN!$F$52&amp;", ",""),"") &amp; IF(LEN(BRAIN!$F$53)&gt;0,IF(ISNUMBER(SEARCH(BRAIN!$F$53,AK67)),BRAIN!$F$53&amp;", ",""),"") &amp; IF(LEN(BRAIN!$F$54)&gt;0,IF(ISNUMBER(SEARCH(BRAIN!$F$54,AK67)),BRAIN!$F$54&amp;", ",""),"") &amp; IF(LEN(BRAIN!$F$55)&gt;0,IF(ISNUMBER(SEARCH(BRAIN!$F$55,AK67)),BRAIN!$F$55&amp;", ",""),"") &amp; IF(LEN(BRAIN!$F$56)&gt;0,IF(ISNUMBER(SEARCH(BRAIN!$F$56,AK67)),BRAIN!$F$56&amp;", ",""),"") &amp; IF(LEN(BRAIN!$F$57)&gt;0,IF(ISNUMBER(SEARCH(BRAIN!$F$57,AK67)),BRAIN!$F$57&amp;", ",""),"")),LEN((IF(LEN(BRAIN!$F$26)&gt;0,IF(ISNUMBER(SEARCH(BRAIN!$F$26,AK67)),BRAIN!$F$26&amp;", ",""),"") &amp; IF(LEN(BRAIN!$F$27)&gt;0,IF(ISNUMBER(SEARCH(BRAIN!$F$27,AK67)),BRAIN!$F$27&amp;", ",""),"") &amp; IF(LEN(BRAIN!$F$28)&gt;0,IF(ISNUMBER(SEARCH(BRAIN!$F$28,AK67)),BRAIN!$F$28&amp;", ",""),"") &amp; IF(LEN(BRAIN!$F$29)&gt;0,IF(ISNUMBER(SEARCH(BRAIN!$F$29,AK67)),BRAIN!$F$29&amp;", ",""),"") &amp; IF(LEN(BRAIN!$F$30)&gt;0,IF(ISNUMBER(SEARCH(BRAIN!$F$30,AK67)),BRAIN!$F$30&amp;", ",""),"") &amp; IF(LEN(BRAIN!$F$31)&gt;0,IF(ISNUMBER(SEARCH(BRAIN!$F$31,AK67)),BRAIN!$F$31&amp;", ",""),"") &amp; IF(LEN(BRAIN!$F$32)&gt;0,IF(ISNUMBER(SEARCH(BRAIN!$F$32,AK67)),BRAIN!$F$32&amp;", ",""),"") &amp; IF(LEN(BRAIN!$F$33)&gt;0,IF(ISNUMBER(SEARCH(BRAIN!$F$33,AK67)),BRAIN!$F$33&amp;", ",""),"") &amp; IF(LEN(BRAIN!$F$34)&gt;0,IF(ISNUMBER(SEARCH(BRAIN!$F$34,AK67)),BRAIN!$F$34&amp;", ",""),"") &amp; IF(LEN(BRAIN!$F$35)&gt;0,IF(ISNUMBER(SEARCH(BRAIN!$F$35,AK67)),BRAIN!$F$35&amp;", ",""),"") &amp; IF(LEN(BRAIN!$F$36)&gt;0,IF(ISNUMBER(SEARCH(BRAIN!$F$36,AK67)),BRAIN!$F$36&amp;", ",""),"") &amp; IF(LEN(BRAIN!$F$37)&gt;0,IF(ISNUMBER(SEARCH(BRAIN!$F$37,AK67)),BRAIN!$F$37&amp;", ",""),"") &amp; IF(LEN(BRAIN!$F$38)&gt;0,IF(ISNUMBER(SEARCH(BRAIN!$F$38,AK67)),BRAIN!$F$38&amp;", ",""),"") &amp; IF(LEN(BRAIN!$F$39)&gt;0,IF(ISNUMBER(SEARCH(BRAIN!$F$39,AK67)),BRAIN!$F$39&amp;", ",""),"") &amp; IF(LEN(BRAIN!$F$40)&gt;0,IF(ISNUMBER(SEARCH(BRAIN!$F$40,AK67)),BRAIN!$F$40&amp;", ",""),"") &amp; IF(LEN(BRAIN!$F$41)&gt;0,IF(ISNUMBER(SEARCH(BRAIN!$F$41,AK67)),BRAIN!$F$41&amp;", ",""),"") &amp; IF(LEN(BRAIN!$F$42)&gt;0,IF(ISNUMBER(SEARCH(BRAIN!$F$42,AK67)),BRAIN!$F$42&amp;", ",""),"") &amp; IF(LEN(BRAIN!$F$43)&gt;0,IF(ISNUMBER(SEARCH(BRAIN!$F$43,AK67)),BRAIN!$F$43&amp;", ",""),"") &amp; IF(LEN(BRAIN!$F$44)&gt;0,IF(ISNUMBER(SEARCH(BRAIN!$F$44,AK67)),BRAIN!$F$44&amp;", ",""),"") &amp; IF(LEN(BRAIN!$F$45)&gt;0,IF(ISNUMBER(SEARCH(BRAIN!$F$45,AK67)),BRAIN!$F$45&amp;", ",""),"") &amp; IF(LEN(BRAIN!$F$46)&gt;0,IF(ISNUMBER(SEARCH(BRAIN!$F$46,AK67)),BRAIN!$F$46&amp;", ",""),"") &amp; IF(LEN(BRAIN!$F$47)&gt;0,IF(ISNUMBER(SEARCH(BRAIN!$F$47,AK67)),BRAIN!$F$47&amp;", ",""),"") &amp; IF(LEN(BRAIN!$F$48)&gt;0,IF(ISNUMBER(SEARCH(BRAIN!$F$48,AK67)),BRAIN!$F$48&amp;", ",""),"") &amp; IF(LEN(BRAIN!$F$49)&gt;0,IF(ISNUMBER(SEARCH(BRAIN!$F$49,AK67)),BRAIN!$F$49&amp;", ",""),"") &amp; IF(LEN(BRAIN!$F$50)&gt;0,IF(ISNUMBER(SEARCH(BRAIN!$F$50,AK67)),BRAIN!$F$50&amp;", ",""),"") &amp; IF(LEN(BRAIN!$F$51)&gt;0,IF(ISNUMBER(SEARCH(BRAIN!$F$51,AK67)),BRAIN!$F$51&amp;", ",""),"") &amp; IF(LEN(BRAIN!$F$52)&gt;0,IF(ISNUMBER(SEARCH(BRAIN!$F$52,AK67)),BRAIN!$F$52&amp;", ",""),"") &amp; IF(LEN(BRAIN!$F$53)&gt;0,IF(ISNUMBER(SEARCH(BRAIN!$F$53,AK67)),BRAIN!$F$53&amp;", ",""),"") &amp; IF(LEN(BRAIN!$F$54)&gt;0,IF(ISNUMBER(SEARCH(BRAIN!$F$54,AK67)),BRAIN!$F$54&amp;", ",""),"") &amp; IF(LEN(BRAIN!$F$55)&gt;0,IF(ISNUMBER(SEARCH(BRAIN!$F$55,AK67)),BRAIN!$F$55&amp;", ",""),"") &amp; IF(LEN(BRAIN!$F$56)&gt;0,IF(ISNUMBER(SEARCH(BRAIN!$F$56,AK67)),BRAIN!$F$56&amp;", ",""),"") &amp; IF(LEN(BRAIN!$F$57)&gt;0,IF(ISNUMBER(SEARCH(BRAIN!$F$57,AK67)),BRAIN!$F$57&amp;", ",""),"")))-2),(IF(LEN(BRAIN!$F$26)&gt;0,IF(ISNUMBER(SEARCH(BRAIN!$F$26,AK67)),BRAIN!$F$26&amp;", ",""),"") &amp; IF(LEN(BRAIN!$F$27)&gt;0,IF(ISNUMBER(SEARCH(BRAIN!$F$27,AK67)),BRAIN!$F$27&amp;", ",""),"") &amp; IF(LEN(BRAIN!$F$28)&gt;0,IF(ISNUMBER(SEARCH(BRAIN!$F$28,AK67)),BRAIN!$F$28&amp;", ",""),"") &amp; IF(LEN(BRAIN!$F$29)&gt;0,IF(ISNUMBER(SEARCH(BRAIN!$F$29,AK67)),BRAIN!$F$29&amp;", ",""),"") &amp; IF(LEN(BRAIN!$F$30)&gt;0,IF(ISNUMBER(SEARCH(BRAIN!$F$30,AK67)),BRAIN!$F$30&amp;", ",""),"") &amp; IF(LEN(BRAIN!$F$31)&gt;0,IF(ISNUMBER(SEARCH(BRAIN!$F$31,AK67)),BRAIN!$F$31&amp;", ",""),"") &amp; IF(LEN(BRAIN!$F$32)&gt;0,IF(ISNUMBER(SEARCH(BRAIN!$F$32,AK67)),BRAIN!$F$32&amp;", ",""),"") &amp; IF(LEN(BRAIN!$F$33)&gt;0,IF(ISNUMBER(SEARCH(BRAIN!$F$33,AK67)),BRAIN!$F$33&amp;", ",""),"") &amp; IF(LEN(BRAIN!$F$34)&gt;0,IF(ISNUMBER(SEARCH(BRAIN!$F$34,AK67)),BRAIN!$F$34&amp;", ",""),"") &amp; IF(LEN(BRAIN!$F$35)&gt;0,IF(ISNUMBER(SEARCH(BRAIN!$F$35,AK67)),BRAIN!$F$35&amp;", ",""),"") &amp; IF(LEN(BRAIN!$F$36)&gt;0,IF(ISNUMBER(SEARCH(BRAIN!$F$36,AK67)),BRAIN!$F$36&amp;", ",""),"") &amp; IF(LEN(BRAIN!$F$37)&gt;0,IF(ISNUMBER(SEARCH(BRAIN!$F$37,AK67)),BRAIN!$F$37&amp;", ",""),"") &amp; IF(LEN(BRAIN!$F$38)&gt;0,IF(ISNUMBER(SEARCH(BRAIN!$F$38,AK67)),BRAIN!$F$38&amp;", ",""),"") &amp; IF(LEN(BRAIN!$F$39)&gt;0,IF(ISNUMBER(SEARCH(BRAIN!$F$39,AK67)),BRAIN!$F$39&amp;", ",""),"") &amp; IF(LEN(BRAIN!$F$40)&gt;0,IF(ISNUMBER(SEARCH(BRAIN!$F$40,AK67)),BRAIN!$F$40&amp;", ",""),"") &amp; IF(LEN(BRAIN!$F$41)&gt;0,IF(ISNUMBER(SEARCH(BRAIN!$F$41,AK67)),BRAIN!$F$41&amp;", ",""),"") &amp; IF(LEN(BRAIN!$F$42)&gt;0,IF(ISNUMBER(SEARCH(BRAIN!$F$42,AK67)),BRAIN!$F$42&amp;", ",""),"") &amp; IF(LEN(BRAIN!$F$43)&gt;0,IF(ISNUMBER(SEARCH(BRAIN!$F$43,AK67)),BRAIN!$F$43&amp;", ",""),"") &amp; IF(LEN(BRAIN!$F$44)&gt;0,IF(ISNUMBER(SEARCH(BRAIN!$F$44,AK67)),BRAIN!$F$44&amp;", ",""),"") &amp; IF(LEN(BRAIN!$F$45)&gt;0,IF(ISNUMBER(SEARCH(BRAIN!$F$45,AK67)),BRAIN!$F$45&amp;", ",""),"") &amp; IF(LEN(BRAIN!$F$46)&gt;0,IF(ISNUMBER(SEARCH(BRAIN!$F$46,AK67)),BRAIN!$F$46&amp;", ",""),"") &amp; IF(LEN(BRAIN!$F$47)&gt;0,IF(ISNUMBER(SEARCH(BRAIN!$F$47,AK67)),BRAIN!$F$47&amp;", ",""),"") &amp; IF(LEN(BRAIN!$F$48)&gt;0,IF(ISNUMBER(SEARCH(BRAIN!$F$48,AK67)),BRAIN!$F$48&amp;", ",""),"") &amp; IF(LEN(BRAIN!$F$49)&gt;0,IF(ISNUMBER(SEARCH(BRAIN!$F$49,AK67)),BRAIN!$F$49&amp;", ",""),"") &amp; IF(LEN(BRAIN!$F$50)&gt;0,IF(ISNUMBER(SEARCH(BRAIN!$F$50,AK67)),BRAIN!$F$50&amp;", ",""),"") &amp; IF(LEN(BRAIN!$F$51)&gt;0,IF(ISNUMBER(SEARCH(BRAIN!$F$51,AK67)),BRAIN!$F$51&amp;", ",""),"") &amp; IF(LEN(BRAIN!$F$52)&gt;0,IF(ISNUMBER(SEARCH(BRAIN!$F$52,AK67)),BRAIN!$F$52&amp;", ",""),"") &amp; IF(LEN(BRAIN!$F$53)&gt;0,IF(ISNUMBER(SEARCH(BRAIN!$F$53,AK67)),BRAIN!$F$53&amp;", ",""),"") &amp; IF(LEN(BRAIN!$F$54)&gt;0,IF(ISNUMBER(SEARCH(BRAIN!$F$54,AK67)),BRAIN!$F$54&amp;", ",""),"") &amp; IF(LEN(BRAIN!$F$55)&gt;0,IF(ISNUMBER(SEARCH(BRAIN!$F$55,AK67)),BRAIN!$F$55&amp;", ",""),"") &amp; IF(LEN(BRAIN!$F$56)&gt;0,IF(ISNUMBER(SEARCH(BRAIN!$F$56,AK67)),BRAIN!$F$56&amp;", ",""),"") &amp; IF(LEN(BRAIN!$F$57)&gt;0,IF(ISNUMBER(SEARCH(BRAIN!$F$57,AK67)),BRAIN!$F$57&amp;", ",""),""))),"")</f>
        <v/>
      </c>
      <c r="AQ67" s="0" t="str">
        <f aca="false">IFERROR(IF(RIGHT((IF(LEN(BRAIN!$G$26)&gt;0,IF(ISNUMBER(SEARCH(BRAIN!$G$26,AK67)),BRAIN!$G$26&amp;", ",""),"") &amp; IF(LEN(BRAIN!$G$27)&gt;0,IF(ISNUMBER(SEARCH(BRAIN!$G$27,AK67)),BRAIN!$G$27&amp;", ",""),"") &amp; IF(LEN(BRAIN!$G$28)&gt;0,IF(ISNUMBER(SEARCH(BRAIN!$G$28,AK67)),BRAIN!$G$28&amp;", ",""),"") &amp; IF(LEN(BRAIN!$G$29)&gt;0,IF(ISNUMBER(SEARCH(BRAIN!$G$29,AK67)),BRAIN!$G$29&amp;", ",""),"") &amp; IF(LEN(BRAIN!$G$30)&gt;0,IF(ISNUMBER(SEARCH(BRAIN!$G$30,AK67)),BRAIN!$G$30&amp;", ",""),"") &amp; IF(LEN(BRAIN!$G$31)&gt;0,IF(ISNUMBER(SEARCH(BRAIN!$G$31,AK67)),BRAIN!$G$31&amp;", ",""),"") &amp; IF(LEN(BRAIN!$G$32)&gt;0,IF(ISNUMBER(SEARCH(BRAIN!$G$32,AK67)),BRAIN!$G$32&amp;", ",""),"") &amp; IF(LEN(BRAIN!$G$33)&gt;0,IF(ISNUMBER(SEARCH(BRAIN!$G$33,AK67)),BRAIN!$G$33&amp;", ",""),"") &amp; IF(LEN(BRAIN!$G$34)&gt;0,IF(ISNUMBER(SEARCH(BRAIN!$G$34,AK67)),BRAIN!$G$34&amp;", ",""),"") &amp; IF(LEN(BRAIN!$G$35)&gt;0,IF(ISNUMBER(SEARCH(BRAIN!$G$35,AK67)),BRAIN!$G$35&amp;", ",""),"") &amp; IF(LEN(BRAIN!$G$36)&gt;0,IF(ISNUMBER(SEARCH(BRAIN!$G$36,AK67)),BRAIN!$G$36&amp;", ",""),"") &amp; IF(LEN(BRAIN!$G$37)&gt;0,IF(ISNUMBER(SEARCH(BRAIN!$G$37,AK67)),BRAIN!$G$37&amp;", ",""),"") &amp; IF(LEN(BRAIN!$G$38)&gt;0,IF(ISNUMBER(SEARCH(BRAIN!$G$38,AK67)),BRAIN!$G$38&amp;", ",""),"") &amp; IF(LEN(BRAIN!$G$39)&gt;0,IF(ISNUMBER(SEARCH(BRAIN!$G$39,AK67)),BRAIN!$G$39&amp;", ",""),"") &amp; IF(LEN(BRAIN!$G$40)&gt;0,IF(ISNUMBER(SEARCH(BRAIN!$G$40,AK67)),BRAIN!$G$40&amp;", ",""),"") &amp; IF(LEN(BRAIN!$G$41)&gt;0,IF(ISNUMBER(SEARCH(BRAIN!$G$41,AK67)),BRAIN!$G$41&amp;", ",""),"") &amp; IF(LEN(BRAIN!$G$42)&gt;0,IF(ISNUMBER(SEARCH(BRAIN!$G$42,AK67)),BRAIN!$G$42&amp;", ",""),"") &amp; IF(LEN(BRAIN!$G$43)&gt;0,IF(ISNUMBER(SEARCH(BRAIN!$G$43,AK67)),BRAIN!$G$43&amp;", ",""),"") &amp; IF(LEN(BRAIN!$G$44)&gt;0,IF(ISNUMBER(SEARCH(BRAIN!$G$44,AK67)),BRAIN!$G$44&amp;", ",""),"") &amp; IF(LEN(BRAIN!$G$45)&gt;0,IF(ISNUMBER(SEARCH(BRAIN!$G$45,AK67)),BRAIN!$G$45&amp;", ",""),"") &amp; IF(LEN(BRAIN!$G$46)&gt;0,IF(ISNUMBER(SEARCH(BRAIN!$G$46,AK67)),BRAIN!$G$46&amp;", ",""),"") &amp; IF(LEN(BRAIN!$G$47)&gt;0,IF(ISNUMBER(SEARCH(BRAIN!$G$47,AK67)),BRAIN!$G$47&amp;", ",""),"") &amp; IF(LEN(BRAIN!$G$48)&gt;0,IF(ISNUMBER(SEARCH(BRAIN!$G$48,AK67)),BRAIN!$G$48&amp;", ",""),"") &amp; IF(LEN(BRAIN!$G$49)&gt;0,IF(ISNUMBER(SEARCH(BRAIN!$G$49,AK67)),BRAIN!$G$49&amp;", ",""),"") &amp; IF(LEN(BRAIN!$G$50)&gt;0,IF(ISNUMBER(SEARCH(BRAIN!$G$50,AK67)),BRAIN!$G$50&amp;", ",""),"") &amp; IF(LEN(BRAIN!$G$51)&gt;0,IF(ISNUMBER(SEARCH(BRAIN!$G$51,AK67)),BRAIN!$G$51&amp;", ",""),"") &amp; IF(LEN(BRAIN!$G$52)&gt;0,IF(ISNUMBER(SEARCH(BRAIN!$G$52,AK67)),BRAIN!$G$52&amp;", ",""),"") &amp; IF(LEN(BRAIN!$G$53)&gt;0,IF(ISNUMBER(SEARCH(BRAIN!$G$53,AK67)),BRAIN!$G$53&amp;", ",""),"") &amp; IF(LEN(BRAIN!$G$54)&gt;0,IF(ISNUMBER(SEARCH(BRAIN!$G$54,AK67)),BRAIN!$G$54&amp;", ",""),"") &amp; IF(LEN(BRAIN!$G$55)&gt;0,IF(ISNUMBER(SEARCH(BRAIN!$G$55,AK67)),BRAIN!$G$55&amp;", ",""),"") &amp; IF(LEN(BRAIN!$G$56)&gt;0,IF(ISNUMBER(SEARCH(BRAIN!$G$56,AK67)),BRAIN!$G$56&amp;", ",""),"") &amp; IF(LEN(BRAIN!$G$57)&gt;0,IF(ISNUMBER(SEARCH(BRAIN!$G$57,AK67)),BRAIN!$G$57&amp;", ",""),"")),2)=", ",LEFT((IF(LEN(BRAIN!$G$26)&gt;0,IF(ISNUMBER(SEARCH(BRAIN!$G$26,AK67)),BRAIN!$G$26&amp;", ",""),"") &amp; IF(LEN(BRAIN!$G$27)&gt;0,IF(ISNUMBER(SEARCH(BRAIN!$G$27,AK67)),BRAIN!$G$27&amp;", ",""),"") &amp; IF(LEN(BRAIN!$G$28)&gt;0,IF(ISNUMBER(SEARCH(BRAIN!$G$28,AK67)),BRAIN!$G$28&amp;", ",""),"") &amp; IF(LEN(BRAIN!$G$29)&gt;0,IF(ISNUMBER(SEARCH(BRAIN!$G$29,AK67)),BRAIN!$G$29&amp;", ",""),"") &amp; IF(LEN(BRAIN!$G$30)&gt;0,IF(ISNUMBER(SEARCH(BRAIN!$G$30,AK67)),BRAIN!$G$30&amp;", ",""),"") &amp; IF(LEN(BRAIN!$G$31)&gt;0,IF(ISNUMBER(SEARCH(BRAIN!$G$31,AK67)),BRAIN!$G$31&amp;", ",""),"") &amp; IF(LEN(BRAIN!$G$32)&gt;0,IF(ISNUMBER(SEARCH(BRAIN!$G$32,AK67)),BRAIN!$G$32&amp;", ",""),"") &amp; IF(LEN(BRAIN!$G$33)&gt;0,IF(ISNUMBER(SEARCH(BRAIN!$G$33,AK67)),BRAIN!$G$33&amp;", ",""),"") &amp; IF(LEN(BRAIN!$G$34)&gt;0,IF(ISNUMBER(SEARCH(BRAIN!$G$34,AK67)),BRAIN!$G$34&amp;", ",""),"") &amp; IF(LEN(BRAIN!$G$35)&gt;0,IF(ISNUMBER(SEARCH(BRAIN!$G$35,AK67)),BRAIN!$G$35&amp;", ",""),"") &amp; IF(LEN(BRAIN!$G$36)&gt;0,IF(ISNUMBER(SEARCH(BRAIN!$G$36,AK67)),BRAIN!$G$36&amp;", ",""),"") &amp; IF(LEN(BRAIN!$G$37)&gt;0,IF(ISNUMBER(SEARCH(BRAIN!$G$37,AK67)),BRAIN!$G$37&amp;", ",""),"") &amp; IF(LEN(BRAIN!$G$38)&gt;0,IF(ISNUMBER(SEARCH(BRAIN!$G$38,AK67)),BRAIN!$G$38&amp;", ",""),"") &amp; IF(LEN(BRAIN!$G$39)&gt;0,IF(ISNUMBER(SEARCH(BRAIN!$G$39,AK67)),BRAIN!$G$39&amp;", ",""),"") &amp; IF(LEN(BRAIN!$G$40)&gt;0,IF(ISNUMBER(SEARCH(BRAIN!$G$40,AK67)),BRAIN!$G$40&amp;", ",""),"") &amp; IF(LEN(BRAIN!$G$41)&gt;0,IF(ISNUMBER(SEARCH(BRAIN!$G$41,AK67)),BRAIN!$G$41&amp;", ",""),"") &amp; IF(LEN(BRAIN!$G$42)&gt;0,IF(ISNUMBER(SEARCH(BRAIN!$G$42,AK67)),BRAIN!$G$42&amp;", ",""),"") &amp; IF(LEN(BRAIN!$G$43)&gt;0,IF(ISNUMBER(SEARCH(BRAIN!$G$43,AK67)),BRAIN!$G$43&amp;", ",""),"") &amp; IF(LEN(BRAIN!$G$44)&gt;0,IF(ISNUMBER(SEARCH(BRAIN!$G$44,AK67)),BRAIN!$G$44&amp;", ",""),"") &amp; IF(LEN(BRAIN!$G$45)&gt;0,IF(ISNUMBER(SEARCH(BRAIN!$G$45,AK67)),BRAIN!$G$45&amp;", ",""),"") &amp; IF(LEN(BRAIN!$G$46)&gt;0,IF(ISNUMBER(SEARCH(BRAIN!$G$46,AK67)),BRAIN!$G$46&amp;", ",""),"") &amp; IF(LEN(BRAIN!$G$47)&gt;0,IF(ISNUMBER(SEARCH(BRAIN!$G$47,AK67)),BRAIN!$G$47&amp;", ",""),"") &amp; IF(LEN(BRAIN!$G$48)&gt;0,IF(ISNUMBER(SEARCH(BRAIN!$G$48,AK67)),BRAIN!$G$48&amp;", ",""),"") &amp; IF(LEN(BRAIN!$G$49)&gt;0,IF(ISNUMBER(SEARCH(BRAIN!$G$49,AK67)),BRAIN!$G$49&amp;", ",""),"") &amp; IF(LEN(BRAIN!$G$50)&gt;0,IF(ISNUMBER(SEARCH(BRAIN!$G$50,AK67)),BRAIN!$G$50&amp;", ",""),"") &amp; IF(LEN(BRAIN!$G$51)&gt;0,IF(ISNUMBER(SEARCH(BRAIN!$G$51,AK67)),BRAIN!$G$51&amp;", ",""),"") &amp; IF(LEN(BRAIN!$G$52)&gt;0,IF(ISNUMBER(SEARCH(BRAIN!$G$52,AK67)),BRAIN!$G$52&amp;", ",""),"") &amp; IF(LEN(BRAIN!$G$53)&gt;0,IF(ISNUMBER(SEARCH(BRAIN!$G$53,AK67)),BRAIN!$G$53&amp;", ",""),"") &amp; IF(LEN(BRAIN!$G$54)&gt;0,IF(ISNUMBER(SEARCH(BRAIN!$G$54,AK67)),BRAIN!$G$54&amp;", ",""),"") &amp; IF(LEN(BRAIN!$G$55)&gt;0,IF(ISNUMBER(SEARCH(BRAIN!$G$55,AK67)),BRAIN!$G$55&amp;", ",""),"") &amp; IF(LEN(BRAIN!$G$56)&gt;0,IF(ISNUMBER(SEARCH(BRAIN!$G$56,AK67)),BRAIN!$G$56&amp;", ",""),"") &amp; IF(LEN(BRAIN!$G$57)&gt;0,IF(ISNUMBER(SEARCH(BRAIN!$G$57,AK67)),BRAIN!$G$57&amp;", ",""),"")),LEN((IF(LEN(BRAIN!$G$26)&gt;0,IF(ISNUMBER(SEARCH(BRAIN!$G$26,AK67)),BRAIN!$G$26&amp;", ",""),"") &amp; IF(LEN(BRAIN!$G$27)&gt;0,IF(ISNUMBER(SEARCH(BRAIN!$G$27,AK67)),BRAIN!$G$27&amp;", ",""),"") &amp; IF(LEN(BRAIN!$G$28)&gt;0,IF(ISNUMBER(SEARCH(BRAIN!$G$28,AK67)),BRAIN!$G$28&amp;", ",""),"") &amp; IF(LEN(BRAIN!$G$29)&gt;0,IF(ISNUMBER(SEARCH(BRAIN!$G$29,AK67)),BRAIN!$G$29&amp;", ",""),"") &amp; IF(LEN(BRAIN!$G$30)&gt;0,IF(ISNUMBER(SEARCH(BRAIN!$G$30,AK67)),BRAIN!$G$30&amp;", ",""),"") &amp; IF(LEN(BRAIN!$G$31)&gt;0,IF(ISNUMBER(SEARCH(BRAIN!$G$31,AK67)),BRAIN!$G$31&amp;", ",""),"") &amp; IF(LEN(BRAIN!$G$32)&gt;0,IF(ISNUMBER(SEARCH(BRAIN!$G$32,AK67)),BRAIN!$G$32&amp;", ",""),"") &amp; IF(LEN(BRAIN!$G$33)&gt;0,IF(ISNUMBER(SEARCH(BRAIN!$G$33,AK67)),BRAIN!$G$33&amp;", ",""),"") &amp; IF(LEN(BRAIN!$G$34)&gt;0,IF(ISNUMBER(SEARCH(BRAIN!$G$34,AK67)),BRAIN!$G$34&amp;", ",""),"") &amp; IF(LEN(BRAIN!$G$35)&gt;0,IF(ISNUMBER(SEARCH(BRAIN!$G$35,AK67)),BRAIN!$G$35&amp;", ",""),"") &amp; IF(LEN(BRAIN!$G$36)&gt;0,IF(ISNUMBER(SEARCH(BRAIN!$G$36,AK67)),BRAIN!$G$36&amp;", ",""),"") &amp; IF(LEN(BRAIN!$G$37)&gt;0,IF(ISNUMBER(SEARCH(BRAIN!$G$37,AK67)),BRAIN!$G$37&amp;", ",""),"") &amp; IF(LEN(BRAIN!$G$38)&gt;0,IF(ISNUMBER(SEARCH(BRAIN!$G$38,AK67)),BRAIN!$G$38&amp;", ",""),"") &amp; IF(LEN(BRAIN!$G$39)&gt;0,IF(ISNUMBER(SEARCH(BRAIN!$G$39,AK67)),BRAIN!$G$39&amp;", ",""),"") &amp; IF(LEN(BRAIN!$G$40)&gt;0,IF(ISNUMBER(SEARCH(BRAIN!$G$40,AK67)),BRAIN!$G$40&amp;", ",""),"") &amp; IF(LEN(BRAIN!$G$41)&gt;0,IF(ISNUMBER(SEARCH(BRAIN!$G$41,AK67)),BRAIN!$G$41&amp;", ",""),"") &amp; IF(LEN(BRAIN!$G$42)&gt;0,IF(ISNUMBER(SEARCH(BRAIN!$G$42,AK67)),BRAIN!$G$42&amp;", ",""),"") &amp; IF(LEN(BRAIN!$G$43)&gt;0,IF(ISNUMBER(SEARCH(BRAIN!$G$43,AK67)),BRAIN!$G$43&amp;", ",""),"") &amp; IF(LEN(BRAIN!$G$44)&gt;0,IF(ISNUMBER(SEARCH(BRAIN!$G$44,AK67)),BRAIN!$G$44&amp;", ",""),"") &amp; IF(LEN(BRAIN!$G$45)&gt;0,IF(ISNUMBER(SEARCH(BRAIN!$G$45,AK67)),BRAIN!$G$45&amp;", ",""),"") &amp; IF(LEN(BRAIN!$G$46)&gt;0,IF(ISNUMBER(SEARCH(BRAIN!$G$46,AK67)),BRAIN!$G$46&amp;", ",""),"") &amp; IF(LEN(BRAIN!$G$47)&gt;0,IF(ISNUMBER(SEARCH(BRAIN!$G$47,AK67)),BRAIN!$G$47&amp;", ",""),"") &amp; IF(LEN(BRAIN!$G$48)&gt;0,IF(ISNUMBER(SEARCH(BRAIN!$G$48,AK67)),BRAIN!$G$48&amp;", ",""),"") &amp; IF(LEN(BRAIN!$G$49)&gt;0,IF(ISNUMBER(SEARCH(BRAIN!$G$49,AK67)),BRAIN!$G$49&amp;", ",""),"") &amp; IF(LEN(BRAIN!$G$50)&gt;0,IF(ISNUMBER(SEARCH(BRAIN!$G$50,AK67)),BRAIN!$G$50&amp;", ",""),"") &amp; IF(LEN(BRAIN!$G$51)&gt;0,IF(ISNUMBER(SEARCH(BRAIN!$G$51,AK67)),BRAIN!$G$51&amp;", ",""),"") &amp; IF(LEN(BRAIN!$G$52)&gt;0,IF(ISNUMBER(SEARCH(BRAIN!$G$52,AK67)),BRAIN!$G$52&amp;", ",""),"") &amp; IF(LEN(BRAIN!$G$53)&gt;0,IF(ISNUMBER(SEARCH(BRAIN!$G$53,AK67)),BRAIN!$G$53&amp;", ",""),"") &amp; IF(LEN(BRAIN!$G$54)&gt;0,IF(ISNUMBER(SEARCH(BRAIN!$G$54,AK67)),BRAIN!$G$54&amp;", ",""),"") &amp; IF(LEN(BRAIN!$G$55)&gt;0,IF(ISNUMBER(SEARCH(BRAIN!$G$55,AK67)),BRAIN!$G$55&amp;", ",""),"") &amp; IF(LEN(BRAIN!$G$56)&gt;0,IF(ISNUMBER(SEARCH(BRAIN!$G$56,AK67)),BRAIN!$G$56&amp;", ",""),"") &amp; IF(LEN(BRAIN!$G$57)&gt;0,IF(ISNUMBER(SEARCH(BRAIN!$G$57,AK67)),BRAIN!$G$57&amp;", ",""),"")))-2),(IF(LEN(BRAIN!$G$26)&gt;0,IF(ISNUMBER(SEARCH(BRAIN!$G$26,AK67)),BRAIN!$G$26&amp;", ",""),"") &amp; IF(LEN(BRAIN!$G$27)&gt;0,IF(ISNUMBER(SEARCH(BRAIN!$G$27,AK67)),BRAIN!$G$27&amp;", ",""),"") &amp; IF(LEN(BRAIN!$G$28)&gt;0,IF(ISNUMBER(SEARCH(BRAIN!$G$28,AK67)),BRAIN!$G$28&amp;", ",""),"") &amp; IF(LEN(BRAIN!$G$29)&gt;0,IF(ISNUMBER(SEARCH(BRAIN!$G$29,AK67)),BRAIN!$G$29&amp;", ",""),"") &amp; IF(LEN(BRAIN!$G$30)&gt;0,IF(ISNUMBER(SEARCH(BRAIN!$G$30,AK67)),BRAIN!$G$30&amp;", ",""),"") &amp; IF(LEN(BRAIN!$G$31)&gt;0,IF(ISNUMBER(SEARCH(BRAIN!$G$31,AK67)),BRAIN!$G$31&amp;", ",""),"") &amp; IF(LEN(BRAIN!$G$32)&gt;0,IF(ISNUMBER(SEARCH(BRAIN!$G$32,AK67)),BRAIN!$G$32&amp;", ",""),"") &amp; IF(LEN(BRAIN!$G$33)&gt;0,IF(ISNUMBER(SEARCH(BRAIN!$G$33,AK67)),BRAIN!$G$33&amp;", ",""),"") &amp; IF(LEN(BRAIN!$G$34)&gt;0,IF(ISNUMBER(SEARCH(BRAIN!$G$34,AK67)),BRAIN!$G$34&amp;", ",""),"") &amp; IF(LEN(BRAIN!$G$35)&gt;0,IF(ISNUMBER(SEARCH(BRAIN!$G$35,AK67)),BRAIN!$G$35&amp;", ",""),"") &amp; IF(LEN(BRAIN!$G$36)&gt;0,IF(ISNUMBER(SEARCH(BRAIN!$G$36,AK67)),BRAIN!$G$36&amp;", ",""),"") &amp; IF(LEN(BRAIN!$G$37)&gt;0,IF(ISNUMBER(SEARCH(BRAIN!$G$37,AK67)),BRAIN!$G$37&amp;", ",""),"") &amp; IF(LEN(BRAIN!$G$38)&gt;0,IF(ISNUMBER(SEARCH(BRAIN!$G$38,AK67)),BRAIN!$G$38&amp;", ",""),"") &amp; IF(LEN(BRAIN!$G$39)&gt;0,IF(ISNUMBER(SEARCH(BRAIN!$G$39,AK67)),BRAIN!$G$39&amp;", ",""),"") &amp; IF(LEN(BRAIN!$G$40)&gt;0,IF(ISNUMBER(SEARCH(BRAIN!$G$40,AK67)),BRAIN!$G$40&amp;", ",""),"") &amp; IF(LEN(BRAIN!$G$41)&gt;0,IF(ISNUMBER(SEARCH(BRAIN!$G$41,AK67)),BRAIN!$G$41&amp;", ",""),"") &amp; IF(LEN(BRAIN!$G$42)&gt;0,IF(ISNUMBER(SEARCH(BRAIN!$G$42,AK67)),BRAIN!$G$42&amp;", ",""),"") &amp; IF(LEN(BRAIN!$G$43)&gt;0,IF(ISNUMBER(SEARCH(BRAIN!$G$43,AK67)),BRAIN!$G$43&amp;", ",""),"") &amp; IF(LEN(BRAIN!$G$44)&gt;0,IF(ISNUMBER(SEARCH(BRAIN!$G$44,AK67)),BRAIN!$G$44&amp;", ",""),"") &amp; IF(LEN(BRAIN!$G$45)&gt;0,IF(ISNUMBER(SEARCH(BRAIN!$G$45,AK67)),BRAIN!$G$45&amp;", ",""),"") &amp; IF(LEN(BRAIN!$G$46)&gt;0,IF(ISNUMBER(SEARCH(BRAIN!$G$46,AK67)),BRAIN!$G$46&amp;", ",""),"") &amp; IF(LEN(BRAIN!$G$47)&gt;0,IF(ISNUMBER(SEARCH(BRAIN!$G$47,AK67)),BRAIN!$G$47&amp;", ",""),"") &amp; IF(LEN(BRAIN!$G$48)&gt;0,IF(ISNUMBER(SEARCH(BRAIN!$G$48,AK67)),BRAIN!$G$48&amp;", ",""),"") &amp; IF(LEN(BRAIN!$G$49)&gt;0,IF(ISNUMBER(SEARCH(BRAIN!$G$49,AK67)),BRAIN!$G$49&amp;", ",""),"") &amp; IF(LEN(BRAIN!$G$50)&gt;0,IF(ISNUMBER(SEARCH(BRAIN!$G$50,AK67)),BRAIN!$G$50&amp;", ",""),"") &amp; IF(LEN(BRAIN!$G$51)&gt;0,IF(ISNUMBER(SEARCH(BRAIN!$G$51,AK67)),BRAIN!$G$51&amp;", ",""),"") &amp; IF(LEN(BRAIN!$G$52)&gt;0,IF(ISNUMBER(SEARCH(BRAIN!$G$52,AK67)),BRAIN!$G$52&amp;", ",""),"") &amp; IF(LEN(BRAIN!$G$53)&gt;0,IF(ISNUMBER(SEARCH(BRAIN!$G$53,AK67)),BRAIN!$G$53&amp;", ",""),"") &amp; IF(LEN(BRAIN!$G$54)&gt;0,IF(ISNUMBER(SEARCH(BRAIN!$G$54,AK67)),BRAIN!$G$54&amp;", ",""),"") &amp; IF(LEN(BRAIN!$G$55)&gt;0,IF(ISNUMBER(SEARCH(BRAIN!$G$55,AK67)),BRAIN!$G$55&amp;", ",""),"") &amp; IF(LEN(BRAIN!$G$56)&gt;0,IF(ISNUMBER(SEARCH(BRAIN!$G$56,AK67)),BRAIN!$G$56&amp;", ",""),"") &amp; IF(LEN(BRAIN!$G$57)&gt;0,IF(ISNUMBER(SEARCH(BRAIN!$G$57,AK67)),BRAIN!$G$57&amp;", ",""),""))),"")</f>
        <v/>
      </c>
      <c r="AR67" s="0" t="str">
        <f aca="false">IFERROR(IF(RIGHT((IF(LEN(BRAIN!$H$26)&gt;0,IF(ISNUMBER(SEARCH(BRAIN!$H$26,AK67)),BRAIN!$H$26&amp;", ",""),"") &amp; IF(LEN(BRAIN!$H$27)&gt;0,IF(ISNUMBER(SEARCH(BRAIN!$H$27,AK67)),BRAIN!$H$27&amp;", ",""),"") &amp; IF(LEN(BRAIN!$H$28)&gt;0,IF(ISNUMBER(SEARCH(BRAIN!$H$28,AK67)),BRAIN!$H$28&amp;", ",""),"") &amp; IF(LEN(BRAIN!$H$29)&gt;0,IF(ISNUMBER(SEARCH(BRAIN!$H$29,AK67)),BRAIN!$H$29&amp;", ",""),"") &amp; IF(LEN(BRAIN!$H$30)&gt;0,IF(ISNUMBER(SEARCH(BRAIN!$H$30,AK67)),BRAIN!$H$30&amp;", ",""),"") &amp; IF(LEN(BRAIN!$H$31)&gt;0,IF(ISNUMBER(SEARCH(BRAIN!$H$31,AK67)),BRAIN!$H$31&amp;", ",""),"") &amp; IF(LEN(BRAIN!$H$32)&gt;0,IF(ISNUMBER(SEARCH(BRAIN!$H$32,AK67)),BRAIN!$H$32&amp;", ",""),"") &amp; IF(LEN(BRAIN!$H$33)&gt;0,IF(ISNUMBER(SEARCH(BRAIN!$H$33,AK67)),BRAIN!$H$33&amp;", ",""),"") &amp; IF(LEN(BRAIN!$H$34)&gt;0,IF(ISNUMBER(SEARCH(BRAIN!$H$34,AK67)),BRAIN!$H$34&amp;", ",""),"") &amp; IF(LEN(BRAIN!$H$35)&gt;0,IF(ISNUMBER(SEARCH(BRAIN!$H$35,AK67)),BRAIN!$H$35&amp;", ",""),"") &amp; IF(LEN(BRAIN!$H$36)&gt;0,IF(ISNUMBER(SEARCH(BRAIN!$H$36,AK67)),BRAIN!$H$36&amp;", ",""),"") &amp; IF(LEN(BRAIN!$H$37)&gt;0,IF(ISNUMBER(SEARCH(BRAIN!$H$37,AK67)),BRAIN!$H$37&amp;", ",""),"") &amp; IF(LEN(BRAIN!$H$38)&gt;0,IF(ISNUMBER(SEARCH(BRAIN!$H$38,AK67)),BRAIN!$H$38&amp;", ",""),"") &amp; IF(LEN(BRAIN!$H$39)&gt;0,IF(ISNUMBER(SEARCH(BRAIN!$H$39,AK67)),BRAIN!$H$39&amp;", ",""),"") &amp; IF(LEN(BRAIN!$H$40)&gt;0,IF(ISNUMBER(SEARCH(BRAIN!$H$40,AK67)),BRAIN!$H$40&amp;", ",""),"") &amp; IF(LEN(BRAIN!$H$41)&gt;0,IF(ISNUMBER(SEARCH(BRAIN!$H$41,AK67)),BRAIN!$H$41&amp;", ",""),"") &amp; IF(LEN(BRAIN!$H$42)&gt;0,IF(ISNUMBER(SEARCH(BRAIN!$H$42,AK67)),BRAIN!$H$42&amp;", ",""),"") &amp; IF(LEN(BRAIN!$H$43)&gt;0,IF(ISNUMBER(SEARCH(BRAIN!$H$43,AK67)),BRAIN!$H$43&amp;", ",""),"") &amp; IF(LEN(BRAIN!$H$44)&gt;0,IF(ISNUMBER(SEARCH(BRAIN!$H$44,AK67)),BRAIN!$H$44&amp;", ",""),"") &amp; IF(LEN(BRAIN!$H$45)&gt;0,IF(ISNUMBER(SEARCH(BRAIN!$H$45,AK67)),BRAIN!$H$45&amp;", ",""),"") &amp; IF(LEN(BRAIN!$H$46)&gt;0,IF(ISNUMBER(SEARCH(BRAIN!$H$46,AK67)),BRAIN!$H$46&amp;", ",""),"") &amp; IF(LEN(BRAIN!$H$47)&gt;0,IF(ISNUMBER(SEARCH(BRAIN!$H$47,AK67)),BRAIN!$H$47&amp;", ",""),"") &amp; IF(LEN(BRAIN!$H$48)&gt;0,IF(ISNUMBER(SEARCH(BRAIN!$H$48,AK67)),BRAIN!$H$48&amp;", ",""),"") &amp; IF(LEN(BRAIN!$H$49)&gt;0,IF(ISNUMBER(SEARCH(BRAIN!$H$49,AK67)),BRAIN!$H$49&amp;", ",""),"") &amp; IF(LEN(BRAIN!$H$50)&gt;0,IF(ISNUMBER(SEARCH(BRAIN!$H$50,AK67)),BRAIN!$H$50&amp;", ",""),"") &amp; IF(LEN(BRAIN!$H$51)&gt;0,IF(ISNUMBER(SEARCH(BRAIN!$H$51,AK67)),BRAIN!$H$51&amp;", ",""),"") &amp; IF(LEN(BRAIN!$H$52)&gt;0,IF(ISNUMBER(SEARCH(BRAIN!$H$52,AK67)),BRAIN!$H$52&amp;", ",""),"") &amp; IF(LEN(BRAIN!$H$53)&gt;0,IF(ISNUMBER(SEARCH(BRAIN!$H$53,AK67)),BRAIN!$H$53&amp;", ",""),"") &amp; IF(LEN(BRAIN!$H$54)&gt;0,IF(ISNUMBER(SEARCH(BRAIN!$H$54,AK67)),BRAIN!$H$54&amp;", ",""),"") &amp; IF(LEN(BRAIN!$H$55)&gt;0,IF(ISNUMBER(SEARCH(BRAIN!$H$55,AK67)),BRAIN!$H$55&amp;", ",""),"") &amp; IF(LEN(BRAIN!$H$56)&gt;0,IF(ISNUMBER(SEARCH(BRAIN!$H$56,AK67)),BRAIN!$H$56&amp;", ",""),"") &amp; IF(LEN(BRAIN!$H$57)&gt;0,IF(ISNUMBER(SEARCH(BRAIN!$H$57,AK67)),BRAIN!$H$57&amp;", ",""),"")),2)=", ",LEFT((IF(LEN(BRAIN!$H$26)&gt;0,IF(ISNUMBER(SEARCH(BRAIN!$H$26,AK67)),BRAIN!$H$26&amp;", ",""),"") &amp; IF(LEN(BRAIN!$H$27)&gt;0,IF(ISNUMBER(SEARCH(BRAIN!$H$27,AK67)),BRAIN!$H$27&amp;", ",""),"") &amp; IF(LEN(BRAIN!$H$28)&gt;0,IF(ISNUMBER(SEARCH(BRAIN!$H$28,AK67)),BRAIN!$H$28&amp;", ",""),"") &amp; IF(LEN(BRAIN!$H$29)&gt;0,IF(ISNUMBER(SEARCH(BRAIN!$H$29,AK67)),BRAIN!$H$29&amp;", ",""),"") &amp; IF(LEN(BRAIN!$H$30)&gt;0,IF(ISNUMBER(SEARCH(BRAIN!$H$30,AK67)),BRAIN!$H$30&amp;", ",""),"") &amp; IF(LEN(BRAIN!$H$31)&gt;0,IF(ISNUMBER(SEARCH(BRAIN!$H$31,AK67)),BRAIN!$H$31&amp;", ",""),"") &amp; IF(LEN(BRAIN!$H$32)&gt;0,IF(ISNUMBER(SEARCH(BRAIN!$H$32,AK67)),BRAIN!$H$32&amp;", ",""),"") &amp; IF(LEN(BRAIN!$H$33)&gt;0,IF(ISNUMBER(SEARCH(BRAIN!$H$33,AK67)),BRAIN!$H$33&amp;", ",""),"") &amp; IF(LEN(BRAIN!$H$34)&gt;0,IF(ISNUMBER(SEARCH(BRAIN!$H$34,AK67)),BRAIN!$H$34&amp;", ",""),"") &amp; IF(LEN(BRAIN!$H$35)&gt;0,IF(ISNUMBER(SEARCH(BRAIN!$H$35,AK67)),BRAIN!$H$35&amp;", ",""),"") &amp; IF(LEN(BRAIN!$H$36)&gt;0,IF(ISNUMBER(SEARCH(BRAIN!$H$36,AK67)),BRAIN!$H$36&amp;", ",""),"") &amp; IF(LEN(BRAIN!$H$37)&gt;0,IF(ISNUMBER(SEARCH(BRAIN!$H$37,AK67)),BRAIN!$H$37&amp;", ",""),"") &amp; IF(LEN(BRAIN!$H$38)&gt;0,IF(ISNUMBER(SEARCH(BRAIN!$H$38,AK67)),BRAIN!$H$38&amp;", ",""),"") &amp; IF(LEN(BRAIN!$H$39)&gt;0,IF(ISNUMBER(SEARCH(BRAIN!$H$39,AK67)),BRAIN!$H$39&amp;", ",""),"") &amp; IF(LEN(BRAIN!$H$40)&gt;0,IF(ISNUMBER(SEARCH(BRAIN!$H$40,AK67)),BRAIN!$H$40&amp;", ",""),"") &amp; IF(LEN(BRAIN!$H$41)&gt;0,IF(ISNUMBER(SEARCH(BRAIN!$H$41,AK67)),BRAIN!$H$41&amp;", ",""),"") &amp; IF(LEN(BRAIN!$H$42)&gt;0,IF(ISNUMBER(SEARCH(BRAIN!$H$42,AK67)),BRAIN!$H$42&amp;", ",""),"") &amp; IF(LEN(BRAIN!$H$43)&gt;0,IF(ISNUMBER(SEARCH(BRAIN!$H$43,AK67)),BRAIN!$H$43&amp;", ",""),"") &amp; IF(LEN(BRAIN!$H$44)&gt;0,IF(ISNUMBER(SEARCH(BRAIN!$H$44,AK67)),BRAIN!$H$44&amp;", ",""),"") &amp; IF(LEN(BRAIN!$H$45)&gt;0,IF(ISNUMBER(SEARCH(BRAIN!$H$45,AK67)),BRAIN!$H$45&amp;", ",""),"") &amp; IF(LEN(BRAIN!$H$46)&gt;0,IF(ISNUMBER(SEARCH(BRAIN!$H$46,AK67)),BRAIN!$H$46&amp;", ",""),"") &amp; IF(LEN(BRAIN!$H$47)&gt;0,IF(ISNUMBER(SEARCH(BRAIN!$H$47,AK67)),BRAIN!$H$47&amp;", ",""),"") &amp; IF(LEN(BRAIN!$H$48)&gt;0,IF(ISNUMBER(SEARCH(BRAIN!$H$48,AK67)),BRAIN!$H$48&amp;", ",""),"") &amp; IF(LEN(BRAIN!$H$49)&gt;0,IF(ISNUMBER(SEARCH(BRAIN!$H$49,AK67)),BRAIN!$H$49&amp;", ",""),"") &amp; IF(LEN(BRAIN!$H$50)&gt;0,IF(ISNUMBER(SEARCH(BRAIN!$H$50,AK67)),BRAIN!$H$50&amp;", ",""),"") &amp; IF(LEN(BRAIN!$H$51)&gt;0,IF(ISNUMBER(SEARCH(BRAIN!$H$51,AK67)),BRAIN!$H$51&amp;", ",""),"") &amp; IF(LEN(BRAIN!$H$52)&gt;0,IF(ISNUMBER(SEARCH(BRAIN!$H$52,AK67)),BRAIN!$H$52&amp;", ",""),"") &amp; IF(LEN(BRAIN!$H$53)&gt;0,IF(ISNUMBER(SEARCH(BRAIN!$H$53,AK67)),BRAIN!$H$53&amp;", ",""),"") &amp; IF(LEN(BRAIN!$H$54)&gt;0,IF(ISNUMBER(SEARCH(BRAIN!$H$54,AK67)),BRAIN!$H$54&amp;", ",""),"") &amp; IF(LEN(BRAIN!$H$55)&gt;0,IF(ISNUMBER(SEARCH(BRAIN!$H$55,AK67)),BRAIN!$H$55&amp;", ",""),"") &amp; IF(LEN(BRAIN!$H$56)&gt;0,IF(ISNUMBER(SEARCH(BRAIN!$H$56,AK67)),BRAIN!$H$56&amp;", ",""),"") &amp; IF(LEN(BRAIN!$H$57)&gt;0,IF(ISNUMBER(SEARCH(BRAIN!$H$57,AK67)),BRAIN!$H$57&amp;", ",""),"")),LEN((IF(LEN(BRAIN!$H$26)&gt;0,IF(ISNUMBER(SEARCH(BRAIN!$H$26,AK67)),BRAIN!$H$26&amp;", ",""),"") &amp; IF(LEN(BRAIN!$H$27)&gt;0,IF(ISNUMBER(SEARCH(BRAIN!$H$27,AK67)),BRAIN!$H$27&amp;", ",""),"") &amp; IF(LEN(BRAIN!$H$28)&gt;0,IF(ISNUMBER(SEARCH(BRAIN!$H$28,AK67)),BRAIN!$H$28&amp;", ",""),"") &amp; IF(LEN(BRAIN!$H$29)&gt;0,IF(ISNUMBER(SEARCH(BRAIN!$H$29,AK67)),BRAIN!$H$29&amp;", ",""),"") &amp; IF(LEN(BRAIN!$H$30)&gt;0,IF(ISNUMBER(SEARCH(BRAIN!$H$30,AK67)),BRAIN!$H$30&amp;", ",""),"") &amp; IF(LEN(BRAIN!$H$31)&gt;0,IF(ISNUMBER(SEARCH(BRAIN!$H$31,AK67)),BRAIN!$H$31&amp;", ",""),"") &amp; IF(LEN(BRAIN!$H$32)&gt;0,IF(ISNUMBER(SEARCH(BRAIN!$H$32,AK67)),BRAIN!$H$32&amp;", ",""),"") &amp; IF(LEN(BRAIN!$H$33)&gt;0,IF(ISNUMBER(SEARCH(BRAIN!$H$33,AK67)),BRAIN!$H$33&amp;", ",""),"") &amp; IF(LEN(BRAIN!$H$34)&gt;0,IF(ISNUMBER(SEARCH(BRAIN!$H$34,AK67)),BRAIN!$H$34&amp;", ",""),"") &amp; IF(LEN(BRAIN!$H$35)&gt;0,IF(ISNUMBER(SEARCH(BRAIN!$H$35,AK67)),BRAIN!$H$35&amp;", ",""),"") &amp; IF(LEN(BRAIN!$H$36)&gt;0,IF(ISNUMBER(SEARCH(BRAIN!$H$36,AK67)),BRAIN!$H$36&amp;", ",""),"") &amp; IF(LEN(BRAIN!$H$37)&gt;0,IF(ISNUMBER(SEARCH(BRAIN!$H$37,AK67)),BRAIN!$H$37&amp;", ",""),"") &amp; IF(LEN(BRAIN!$H$38)&gt;0,IF(ISNUMBER(SEARCH(BRAIN!$H$38,AK67)),BRAIN!$H$38&amp;", ",""),"") &amp; IF(LEN(BRAIN!$H$39)&gt;0,IF(ISNUMBER(SEARCH(BRAIN!$H$39,AK67)),BRAIN!$H$39&amp;", ",""),"") &amp; IF(LEN(BRAIN!$H$40)&gt;0,IF(ISNUMBER(SEARCH(BRAIN!$H$40,AK67)),BRAIN!$H$40&amp;", ",""),"") &amp; IF(LEN(BRAIN!$H$41)&gt;0,IF(ISNUMBER(SEARCH(BRAIN!$H$41,AK67)),BRAIN!$H$41&amp;", ",""),"") &amp; IF(LEN(BRAIN!$H$42)&gt;0,IF(ISNUMBER(SEARCH(BRAIN!$H$42,AK67)),BRAIN!$H$42&amp;", ",""),"") &amp; IF(LEN(BRAIN!$H$43)&gt;0,IF(ISNUMBER(SEARCH(BRAIN!$H$43,AK67)),BRAIN!$H$43&amp;", ",""),"") &amp; IF(LEN(BRAIN!$H$44)&gt;0,IF(ISNUMBER(SEARCH(BRAIN!$H$44,AK67)),BRAIN!$H$44&amp;", ",""),"") &amp; IF(LEN(BRAIN!$H$45)&gt;0,IF(ISNUMBER(SEARCH(BRAIN!$H$45,AK67)),BRAIN!$H$45&amp;", ",""),"") &amp; IF(LEN(BRAIN!$H$46)&gt;0,IF(ISNUMBER(SEARCH(BRAIN!$H$46,AK67)),BRAIN!$H$46&amp;", ",""),"") &amp; IF(LEN(BRAIN!$H$47)&gt;0,IF(ISNUMBER(SEARCH(BRAIN!$H$47,AK67)),BRAIN!$H$47&amp;", ",""),"") &amp; IF(LEN(BRAIN!$H$48)&gt;0,IF(ISNUMBER(SEARCH(BRAIN!$H$48,AK67)),BRAIN!$H$48&amp;", ",""),"") &amp; IF(LEN(BRAIN!$H$49)&gt;0,IF(ISNUMBER(SEARCH(BRAIN!$H$49,AK67)),BRAIN!$H$49&amp;", ",""),"") &amp; IF(LEN(BRAIN!$H$50)&gt;0,IF(ISNUMBER(SEARCH(BRAIN!$H$50,AK67)),BRAIN!$H$50&amp;", ",""),"") &amp; IF(LEN(BRAIN!$H$51)&gt;0,IF(ISNUMBER(SEARCH(BRAIN!$H$51,AK67)),BRAIN!$H$51&amp;", ",""),"") &amp; IF(LEN(BRAIN!$H$52)&gt;0,IF(ISNUMBER(SEARCH(BRAIN!$H$52,AK67)),BRAIN!$H$52&amp;", ",""),"") &amp; IF(LEN(BRAIN!$H$53)&gt;0,IF(ISNUMBER(SEARCH(BRAIN!$H$53,AK67)),BRAIN!$H$53&amp;", ",""),"") &amp; IF(LEN(BRAIN!$H$54)&gt;0,IF(ISNUMBER(SEARCH(BRAIN!$H$54,AK67)),BRAIN!$H$54&amp;", ",""),"") &amp; IF(LEN(BRAIN!$H$55)&gt;0,IF(ISNUMBER(SEARCH(BRAIN!$H$55,AK67)),BRAIN!$H$55&amp;", ",""),"") &amp; IF(LEN(BRAIN!$H$56)&gt;0,IF(ISNUMBER(SEARCH(BRAIN!$H$56,AK67)),BRAIN!$H$56&amp;", ",""),"") &amp; IF(LEN(BRAIN!$H$57)&gt;0,IF(ISNUMBER(SEARCH(BRAIN!$H$57,AK67)),BRAIN!$H$57&amp;", ",""),"")))-2),(IF(LEN(BRAIN!$H$26)&gt;0,IF(ISNUMBER(SEARCH(BRAIN!$H$26,AK67)),BRAIN!$H$26&amp;", ",""),"") &amp; IF(LEN(BRAIN!$H$27)&gt;0,IF(ISNUMBER(SEARCH(BRAIN!$H$27,AK67)),BRAIN!$H$27&amp;", ",""),"") &amp; IF(LEN(BRAIN!$H$28)&gt;0,IF(ISNUMBER(SEARCH(BRAIN!$H$28,AK67)),BRAIN!$H$28&amp;", ",""),"") &amp; IF(LEN(BRAIN!$H$29)&gt;0,IF(ISNUMBER(SEARCH(BRAIN!$H$29,AK67)),BRAIN!$H$29&amp;", ",""),"") &amp; IF(LEN(BRAIN!$H$30)&gt;0,IF(ISNUMBER(SEARCH(BRAIN!$H$30,AK67)),BRAIN!$H$30&amp;", ",""),"") &amp; IF(LEN(BRAIN!$H$31)&gt;0,IF(ISNUMBER(SEARCH(BRAIN!$H$31,AK67)),BRAIN!$H$31&amp;", ",""),"") &amp; IF(LEN(BRAIN!$H$32)&gt;0,IF(ISNUMBER(SEARCH(BRAIN!$H$32,AK67)),BRAIN!$H$32&amp;", ",""),"") &amp; IF(LEN(BRAIN!$H$33)&gt;0,IF(ISNUMBER(SEARCH(BRAIN!$H$33,AK67)),BRAIN!$H$33&amp;", ",""),"") &amp; IF(LEN(BRAIN!$H$34)&gt;0,IF(ISNUMBER(SEARCH(BRAIN!$H$34,AK67)),BRAIN!$H$34&amp;", ",""),"") &amp; IF(LEN(BRAIN!$H$35)&gt;0,IF(ISNUMBER(SEARCH(BRAIN!$H$35,AK67)),BRAIN!$H$35&amp;", ",""),"") &amp; IF(LEN(BRAIN!$H$36)&gt;0,IF(ISNUMBER(SEARCH(BRAIN!$H$36,AK67)),BRAIN!$H$36&amp;", ",""),"") &amp; IF(LEN(BRAIN!$H$37)&gt;0,IF(ISNUMBER(SEARCH(BRAIN!$H$37,AK67)),BRAIN!$H$37&amp;", ",""),"") &amp; IF(LEN(BRAIN!$H$38)&gt;0,IF(ISNUMBER(SEARCH(BRAIN!$H$38,AK67)),BRAIN!$H$38&amp;", ",""),"") &amp; IF(LEN(BRAIN!$H$39)&gt;0,IF(ISNUMBER(SEARCH(BRAIN!$H$39,AK67)),BRAIN!$H$39&amp;", ",""),"") &amp; IF(LEN(BRAIN!$H$40)&gt;0,IF(ISNUMBER(SEARCH(BRAIN!$H$40,AK67)),BRAIN!$H$40&amp;", ",""),"") &amp; IF(LEN(BRAIN!$H$41)&gt;0,IF(ISNUMBER(SEARCH(BRAIN!$H$41,AK67)),BRAIN!$H$41&amp;", ",""),"") &amp; IF(LEN(BRAIN!$H$42)&gt;0,IF(ISNUMBER(SEARCH(BRAIN!$H$42,AK67)),BRAIN!$H$42&amp;", ",""),"") &amp; IF(LEN(BRAIN!$H$43)&gt;0,IF(ISNUMBER(SEARCH(BRAIN!$H$43,AK67)),BRAIN!$H$43&amp;", ",""),"") &amp; IF(LEN(BRAIN!$H$44)&gt;0,IF(ISNUMBER(SEARCH(BRAIN!$H$44,AK67)),BRAIN!$H$44&amp;", ",""),"") &amp; IF(LEN(BRAIN!$H$45)&gt;0,IF(ISNUMBER(SEARCH(BRAIN!$H$45,AK67)),BRAIN!$H$45&amp;", ",""),"") &amp; IF(LEN(BRAIN!$H$46)&gt;0,IF(ISNUMBER(SEARCH(BRAIN!$H$46,AK67)),BRAIN!$H$46&amp;", ",""),"") &amp; IF(LEN(BRAIN!$H$47)&gt;0,IF(ISNUMBER(SEARCH(BRAIN!$H$47,AK67)),BRAIN!$H$47&amp;", ",""),"") &amp; IF(LEN(BRAIN!$H$48)&gt;0,IF(ISNUMBER(SEARCH(BRAIN!$H$48,AK67)),BRAIN!$H$48&amp;", ",""),"") &amp; IF(LEN(BRAIN!$H$49)&gt;0,IF(ISNUMBER(SEARCH(BRAIN!$H$49,AK67)),BRAIN!$H$49&amp;", ",""),"") &amp; IF(LEN(BRAIN!$H$50)&gt;0,IF(ISNUMBER(SEARCH(BRAIN!$H$50,AK67)),BRAIN!$H$50&amp;", ",""),"") &amp; IF(LEN(BRAIN!$H$51)&gt;0,IF(ISNUMBER(SEARCH(BRAIN!$H$51,AK67)),BRAIN!$H$51&amp;", ",""),"") &amp; IF(LEN(BRAIN!$H$52)&gt;0,IF(ISNUMBER(SEARCH(BRAIN!$H$52,AK67)),BRAIN!$H$52&amp;", ",""),"") &amp; IF(LEN(BRAIN!$H$53)&gt;0,IF(ISNUMBER(SEARCH(BRAIN!$H$53,AK67)),BRAIN!$H$53&amp;", ",""),"") &amp; IF(LEN(BRAIN!$H$54)&gt;0,IF(ISNUMBER(SEARCH(BRAIN!$H$54,AK67)),BRAIN!$H$54&amp;", ",""),"") &amp; IF(LEN(BRAIN!$H$55)&gt;0,IF(ISNUMBER(SEARCH(BRAIN!$H$55,AK67)),BRAIN!$H$55&amp;", ",""),"") &amp; IF(LEN(BRAIN!$H$56)&gt;0,IF(ISNUMBER(SEARCH(BRAIN!$H$56,AK67)),BRAIN!$H$56&amp;", ",""),"") &amp; IF(LEN(BRAIN!$H$57)&gt;0,IF(ISNUMBER(SEARCH(BRAIN!$H$57,AK67)),BRAIN!$H$57&amp;", ",""),""))),"")</f>
        <v/>
      </c>
    </row>
    <row r="68" customFormat="false" ht="17.35" hidden="false" customHeight="false" outlineLevel="0" collapsed="false">
      <c r="A68" s="26"/>
      <c r="B68" s="27"/>
      <c r="C68" s="26"/>
      <c r="D68" s="26"/>
      <c r="E68" s="26"/>
      <c r="F68" s="26"/>
      <c r="G68" s="26"/>
      <c r="H68" s="26"/>
      <c r="I68" s="26"/>
      <c r="J68" s="26"/>
      <c r="K68" s="26"/>
      <c r="L68" s="26"/>
      <c r="M68" s="26"/>
      <c r="N68" s="26"/>
      <c r="O68" s="26"/>
      <c r="P68" s="26"/>
      <c r="Q68" s="26"/>
      <c r="R68" s="28"/>
      <c r="S68" s="26"/>
      <c r="T68" s="26"/>
      <c r="U68" s="27"/>
      <c r="V68" s="22" t="str">
        <f aca="false">IF(SUM(AE68:AJ68)=0,"",INDEX(AL$5:AL$10,MATCH(MAX(AE68:AJ68),AE68:AJ68,0)))</f>
        <v/>
      </c>
      <c r="W68" s="23" t="str">
        <f aca="false">IF(SUM(AE68:AJ68)=0,"",ROUND(MAX(AE68:AJ68)/SUM(AE68:AJ68)*100,0)/100)</f>
        <v/>
      </c>
      <c r="X68" s="24" t="str">
        <f aca="false">IF(SUM(AE68:AJ68)=0,"",IFERROR(INDEX(AM68:AR68,MATCH(MAX(AE68:AJ68),AE68:AJ68,0)),"—"))</f>
        <v/>
      </c>
      <c r="Y68" s="25" t="str">
        <f aca="false">IF(COUNTIF(AE68:AJ68,"&gt;0")&lt;2,"",INDEX(AL$5:AL$10,MATCH(LARGE(AE68:AJ68,2),AE68:AJ68,0)))</f>
        <v/>
      </c>
      <c r="Z68" s="26"/>
      <c r="AA68" s="26"/>
      <c r="AB68" s="26"/>
      <c r="AE68" s="0" t="n">
        <f aca="false">IF(LEN(AK68)=0,0,2*SUMPRODUCT((LEN(KW_PULSE)&gt;0)*--ISNUMBER(SEARCH(KW_PULSE,AK68))) + 1*IFERROR(INDEX(Affinity_PULSE,MATCH(E68,AffinityFunctions,0)),0))</f>
        <v>0</v>
      </c>
      <c r="AF68" s="0" t="n">
        <f aca="false">IF(LEN(AK68)=0,0,2*SUMPRODUCT((LEN(KW_RTM)&gt;0)*--ISNUMBER(SEARCH(KW_RTM,AK68))) + 1*IFERROR(INDEX(Affinity_RTM,MATCH(E68,AffinityFunctions,0)),0))</f>
        <v>0</v>
      </c>
      <c r="AG68" s="0" t="n">
        <f aca="false">IF(LEN(AK68)=0,0,2*SUMPRODUCT((LEN(KW_ROED)&gt;0)*--ISNUMBER(SEARCH(KW_ROED,AK68))) + 1*IFERROR(INDEX(Affinity_ROED,MATCH(E68,AffinityFunctions,0)),0))</f>
        <v>0</v>
      </c>
      <c r="AH68" s="0" t="n">
        <f aca="false">IF(LEN(AK68)=0,0,2*SUMPRODUCT((LEN(KW_KONTACT)&gt;0)*--ISNUMBER(SEARCH(KW_KONTACT,AK68))) + 1*IFERROR(INDEX(Affinity_KONTACT,MATCH(E68,AffinityFunctions,0)),0))</f>
        <v>0</v>
      </c>
      <c r="AI68" s="0" t="n">
        <f aca="false">IF(LEN(AK68)=0,0,2*SUMPRODUCT((LEN(KW_SCOUT)&gt;0)*--ISNUMBER(SEARCH(KW_SCOUT,AK68))) + 1*IFERROR(INDEX(Affinity_SCOUT,MATCH(E68,AffinityFunctions,0)),0))</f>
        <v>0</v>
      </c>
      <c r="AJ68" s="0" t="n">
        <f aca="false">IF(LEN(AK68)=0,0,2*SUMPRODUCT((LEN(KW_DASH)&gt;0)*--ISNUMBER(SEARCH(KW_DASH,AK68))) + 1*IFERROR(INDEX(Affinity_DASH,MATCH(E68,AffinityFunctions,0)),0))</f>
        <v>0</v>
      </c>
      <c r="AK68" s="0" t="str">
        <f aca="false">LOWER(IFERROR(_xlfn.TEXTJOIN(" ",1,H68,I68,J68,K68,L68,M68),""))</f>
        <v/>
      </c>
      <c r="AM68" s="0" t="str">
        <f aca="false">IFERROR(IF(RIGHT((IF(LEN(BRAIN!$C$26)&gt;0,IF(ISNUMBER(SEARCH(BRAIN!$C$26,AK68)),BRAIN!$C$26&amp;", ",""),"") &amp; IF(LEN(BRAIN!$C$27)&gt;0,IF(ISNUMBER(SEARCH(BRAIN!$C$27,AK68)),BRAIN!$C$27&amp;", ",""),"") &amp; IF(LEN(BRAIN!$C$28)&gt;0,IF(ISNUMBER(SEARCH(BRAIN!$C$28,AK68)),BRAIN!$C$28&amp;", ",""),"") &amp; IF(LEN(BRAIN!$C$29)&gt;0,IF(ISNUMBER(SEARCH(BRAIN!$C$29,AK68)),BRAIN!$C$29&amp;", ",""),"") &amp; IF(LEN(BRAIN!$C$30)&gt;0,IF(ISNUMBER(SEARCH(BRAIN!$C$30,AK68)),BRAIN!$C$30&amp;", ",""),"") &amp; IF(LEN(BRAIN!$C$31)&gt;0,IF(ISNUMBER(SEARCH(BRAIN!$C$31,AK68)),BRAIN!$C$31&amp;", ",""),"") &amp; IF(LEN(BRAIN!$C$32)&gt;0,IF(ISNUMBER(SEARCH(BRAIN!$C$32,AK68)),BRAIN!$C$32&amp;", ",""),"") &amp; IF(LEN(BRAIN!$C$33)&gt;0,IF(ISNUMBER(SEARCH(BRAIN!$C$33,AK68)),BRAIN!$C$33&amp;", ",""),"") &amp; IF(LEN(BRAIN!$C$34)&gt;0,IF(ISNUMBER(SEARCH(BRAIN!$C$34,AK68)),BRAIN!$C$34&amp;", ",""),"") &amp; IF(LEN(BRAIN!$C$35)&gt;0,IF(ISNUMBER(SEARCH(BRAIN!$C$35,AK68)),BRAIN!$C$35&amp;", ",""),"") &amp; IF(LEN(BRAIN!$C$36)&gt;0,IF(ISNUMBER(SEARCH(BRAIN!$C$36,AK68)),BRAIN!$C$36&amp;", ",""),"") &amp; IF(LEN(BRAIN!$C$37)&gt;0,IF(ISNUMBER(SEARCH(BRAIN!$C$37,AK68)),BRAIN!$C$37&amp;", ",""),"") &amp; IF(LEN(BRAIN!$C$38)&gt;0,IF(ISNUMBER(SEARCH(BRAIN!$C$38,AK68)),BRAIN!$C$38&amp;", ",""),"") &amp; IF(LEN(BRAIN!$C$39)&gt;0,IF(ISNUMBER(SEARCH(BRAIN!$C$39,AK68)),BRAIN!$C$39&amp;", ",""),"") &amp; IF(LEN(BRAIN!$C$40)&gt;0,IF(ISNUMBER(SEARCH(BRAIN!$C$40,AK68)),BRAIN!$C$40&amp;", ",""),"") &amp; IF(LEN(BRAIN!$C$41)&gt;0,IF(ISNUMBER(SEARCH(BRAIN!$C$41,AK68)),BRAIN!$C$41&amp;", ",""),"") &amp; IF(LEN(BRAIN!$C$42)&gt;0,IF(ISNUMBER(SEARCH(BRAIN!$C$42,AK68)),BRAIN!$C$42&amp;", ",""),"") &amp; IF(LEN(BRAIN!$C$43)&gt;0,IF(ISNUMBER(SEARCH(BRAIN!$C$43,AK68)),BRAIN!$C$43&amp;", ",""),"") &amp; IF(LEN(BRAIN!$C$44)&gt;0,IF(ISNUMBER(SEARCH(BRAIN!$C$44,AK68)),BRAIN!$C$44&amp;", ",""),"") &amp; IF(LEN(BRAIN!$C$45)&gt;0,IF(ISNUMBER(SEARCH(BRAIN!$C$45,AK68)),BRAIN!$C$45&amp;", ",""),"") &amp; IF(LEN(BRAIN!$C$46)&gt;0,IF(ISNUMBER(SEARCH(BRAIN!$C$46,AK68)),BRAIN!$C$46&amp;", ",""),"") &amp; IF(LEN(BRAIN!$C$47)&gt;0,IF(ISNUMBER(SEARCH(BRAIN!$C$47,AK68)),BRAIN!$C$47&amp;", ",""),"") &amp; IF(LEN(BRAIN!$C$48)&gt;0,IF(ISNUMBER(SEARCH(BRAIN!$C$48,AK68)),BRAIN!$C$48&amp;", ",""),"") &amp; IF(LEN(BRAIN!$C$49)&gt;0,IF(ISNUMBER(SEARCH(BRAIN!$C$49,AK68)),BRAIN!$C$49&amp;", ",""),"") &amp; IF(LEN(BRAIN!$C$50)&gt;0,IF(ISNUMBER(SEARCH(BRAIN!$C$50,AK68)),BRAIN!$C$50&amp;", ",""),"") &amp; IF(LEN(BRAIN!$C$51)&gt;0,IF(ISNUMBER(SEARCH(BRAIN!$C$51,AK68)),BRAIN!$C$51&amp;", ",""),"") &amp; IF(LEN(BRAIN!$C$52)&gt;0,IF(ISNUMBER(SEARCH(BRAIN!$C$52,AK68)),BRAIN!$C$52&amp;", ",""),"") &amp; IF(LEN(BRAIN!$C$53)&gt;0,IF(ISNUMBER(SEARCH(BRAIN!$C$53,AK68)),BRAIN!$C$53&amp;", ",""),"") &amp; IF(LEN(BRAIN!$C$54)&gt;0,IF(ISNUMBER(SEARCH(BRAIN!$C$54,AK68)),BRAIN!$C$54&amp;", ",""),"") &amp; IF(LEN(BRAIN!$C$55)&gt;0,IF(ISNUMBER(SEARCH(BRAIN!$C$55,AK68)),BRAIN!$C$55&amp;", ",""),"") &amp; IF(LEN(BRAIN!$C$56)&gt;0,IF(ISNUMBER(SEARCH(BRAIN!$C$56,AK68)),BRAIN!$C$56&amp;", ",""),"") &amp; IF(LEN(BRAIN!$C$57)&gt;0,IF(ISNUMBER(SEARCH(BRAIN!$C$57,AK68)),BRAIN!$C$57&amp;", ",""),"")),2)=", ",LEFT((IF(LEN(BRAIN!$C$26)&gt;0,IF(ISNUMBER(SEARCH(BRAIN!$C$26,AK68)),BRAIN!$C$26&amp;", ",""),"") &amp; IF(LEN(BRAIN!$C$27)&gt;0,IF(ISNUMBER(SEARCH(BRAIN!$C$27,AK68)),BRAIN!$C$27&amp;", ",""),"") &amp; IF(LEN(BRAIN!$C$28)&gt;0,IF(ISNUMBER(SEARCH(BRAIN!$C$28,AK68)),BRAIN!$C$28&amp;", ",""),"") &amp; IF(LEN(BRAIN!$C$29)&gt;0,IF(ISNUMBER(SEARCH(BRAIN!$C$29,AK68)),BRAIN!$C$29&amp;", ",""),"") &amp; IF(LEN(BRAIN!$C$30)&gt;0,IF(ISNUMBER(SEARCH(BRAIN!$C$30,AK68)),BRAIN!$C$30&amp;", ",""),"") &amp; IF(LEN(BRAIN!$C$31)&gt;0,IF(ISNUMBER(SEARCH(BRAIN!$C$31,AK68)),BRAIN!$C$31&amp;", ",""),"") &amp; IF(LEN(BRAIN!$C$32)&gt;0,IF(ISNUMBER(SEARCH(BRAIN!$C$32,AK68)),BRAIN!$C$32&amp;", ",""),"") &amp; IF(LEN(BRAIN!$C$33)&gt;0,IF(ISNUMBER(SEARCH(BRAIN!$C$33,AK68)),BRAIN!$C$33&amp;", ",""),"") &amp; IF(LEN(BRAIN!$C$34)&gt;0,IF(ISNUMBER(SEARCH(BRAIN!$C$34,AK68)),BRAIN!$C$34&amp;", ",""),"") &amp; IF(LEN(BRAIN!$C$35)&gt;0,IF(ISNUMBER(SEARCH(BRAIN!$C$35,AK68)),BRAIN!$C$35&amp;", ",""),"") &amp; IF(LEN(BRAIN!$C$36)&gt;0,IF(ISNUMBER(SEARCH(BRAIN!$C$36,AK68)),BRAIN!$C$36&amp;", ",""),"") &amp; IF(LEN(BRAIN!$C$37)&gt;0,IF(ISNUMBER(SEARCH(BRAIN!$C$37,AK68)),BRAIN!$C$37&amp;", ",""),"") &amp; IF(LEN(BRAIN!$C$38)&gt;0,IF(ISNUMBER(SEARCH(BRAIN!$C$38,AK68)),BRAIN!$C$38&amp;", ",""),"") &amp; IF(LEN(BRAIN!$C$39)&gt;0,IF(ISNUMBER(SEARCH(BRAIN!$C$39,AK68)),BRAIN!$C$39&amp;", ",""),"") &amp; IF(LEN(BRAIN!$C$40)&gt;0,IF(ISNUMBER(SEARCH(BRAIN!$C$40,AK68)),BRAIN!$C$40&amp;", ",""),"") &amp; IF(LEN(BRAIN!$C$41)&gt;0,IF(ISNUMBER(SEARCH(BRAIN!$C$41,AK68)),BRAIN!$C$41&amp;", ",""),"") &amp; IF(LEN(BRAIN!$C$42)&gt;0,IF(ISNUMBER(SEARCH(BRAIN!$C$42,AK68)),BRAIN!$C$42&amp;", ",""),"") &amp; IF(LEN(BRAIN!$C$43)&gt;0,IF(ISNUMBER(SEARCH(BRAIN!$C$43,AK68)),BRAIN!$C$43&amp;", ",""),"") &amp; IF(LEN(BRAIN!$C$44)&gt;0,IF(ISNUMBER(SEARCH(BRAIN!$C$44,AK68)),BRAIN!$C$44&amp;", ",""),"") &amp; IF(LEN(BRAIN!$C$45)&gt;0,IF(ISNUMBER(SEARCH(BRAIN!$C$45,AK68)),BRAIN!$C$45&amp;", ",""),"") &amp; IF(LEN(BRAIN!$C$46)&gt;0,IF(ISNUMBER(SEARCH(BRAIN!$C$46,AK68)),BRAIN!$C$46&amp;", ",""),"") &amp; IF(LEN(BRAIN!$C$47)&gt;0,IF(ISNUMBER(SEARCH(BRAIN!$C$47,AK68)),BRAIN!$C$47&amp;", ",""),"") &amp; IF(LEN(BRAIN!$C$48)&gt;0,IF(ISNUMBER(SEARCH(BRAIN!$C$48,AK68)),BRAIN!$C$48&amp;", ",""),"") &amp; IF(LEN(BRAIN!$C$49)&gt;0,IF(ISNUMBER(SEARCH(BRAIN!$C$49,AK68)),BRAIN!$C$49&amp;", ",""),"") &amp; IF(LEN(BRAIN!$C$50)&gt;0,IF(ISNUMBER(SEARCH(BRAIN!$C$50,AK68)),BRAIN!$C$50&amp;", ",""),"") &amp; IF(LEN(BRAIN!$C$51)&gt;0,IF(ISNUMBER(SEARCH(BRAIN!$C$51,AK68)),BRAIN!$C$51&amp;", ",""),"") &amp; IF(LEN(BRAIN!$C$52)&gt;0,IF(ISNUMBER(SEARCH(BRAIN!$C$52,AK68)),BRAIN!$C$52&amp;", ",""),"") &amp; IF(LEN(BRAIN!$C$53)&gt;0,IF(ISNUMBER(SEARCH(BRAIN!$C$53,AK68)),BRAIN!$C$53&amp;", ",""),"") &amp; IF(LEN(BRAIN!$C$54)&gt;0,IF(ISNUMBER(SEARCH(BRAIN!$C$54,AK68)),BRAIN!$C$54&amp;", ",""),"") &amp; IF(LEN(BRAIN!$C$55)&gt;0,IF(ISNUMBER(SEARCH(BRAIN!$C$55,AK68)),BRAIN!$C$55&amp;", ",""),"") &amp; IF(LEN(BRAIN!$C$56)&gt;0,IF(ISNUMBER(SEARCH(BRAIN!$C$56,AK68)),BRAIN!$C$56&amp;", ",""),"") &amp; IF(LEN(BRAIN!$C$57)&gt;0,IF(ISNUMBER(SEARCH(BRAIN!$C$57,AK68)),BRAIN!$C$57&amp;", ",""),"")),LEN((IF(LEN(BRAIN!$C$26)&gt;0,IF(ISNUMBER(SEARCH(BRAIN!$C$26,AK68)),BRAIN!$C$26&amp;", ",""),"") &amp; IF(LEN(BRAIN!$C$27)&gt;0,IF(ISNUMBER(SEARCH(BRAIN!$C$27,AK68)),BRAIN!$C$27&amp;", ",""),"") &amp; IF(LEN(BRAIN!$C$28)&gt;0,IF(ISNUMBER(SEARCH(BRAIN!$C$28,AK68)),BRAIN!$C$28&amp;", ",""),"") &amp; IF(LEN(BRAIN!$C$29)&gt;0,IF(ISNUMBER(SEARCH(BRAIN!$C$29,AK68)),BRAIN!$C$29&amp;", ",""),"") &amp; IF(LEN(BRAIN!$C$30)&gt;0,IF(ISNUMBER(SEARCH(BRAIN!$C$30,AK68)),BRAIN!$C$30&amp;", ",""),"") &amp; IF(LEN(BRAIN!$C$31)&gt;0,IF(ISNUMBER(SEARCH(BRAIN!$C$31,AK68)),BRAIN!$C$31&amp;", ",""),"") &amp; IF(LEN(BRAIN!$C$32)&gt;0,IF(ISNUMBER(SEARCH(BRAIN!$C$32,AK68)),BRAIN!$C$32&amp;", ",""),"") &amp; IF(LEN(BRAIN!$C$33)&gt;0,IF(ISNUMBER(SEARCH(BRAIN!$C$33,AK68)),BRAIN!$C$33&amp;", ",""),"") &amp; IF(LEN(BRAIN!$C$34)&gt;0,IF(ISNUMBER(SEARCH(BRAIN!$C$34,AK68)),BRAIN!$C$34&amp;", ",""),"") &amp; IF(LEN(BRAIN!$C$35)&gt;0,IF(ISNUMBER(SEARCH(BRAIN!$C$35,AK68)),BRAIN!$C$35&amp;", ",""),"") &amp; IF(LEN(BRAIN!$C$36)&gt;0,IF(ISNUMBER(SEARCH(BRAIN!$C$36,AK68)),BRAIN!$C$36&amp;", ",""),"") &amp; IF(LEN(BRAIN!$C$37)&gt;0,IF(ISNUMBER(SEARCH(BRAIN!$C$37,AK68)),BRAIN!$C$37&amp;", ",""),"") &amp; IF(LEN(BRAIN!$C$38)&gt;0,IF(ISNUMBER(SEARCH(BRAIN!$C$38,AK68)),BRAIN!$C$38&amp;", ",""),"") &amp; IF(LEN(BRAIN!$C$39)&gt;0,IF(ISNUMBER(SEARCH(BRAIN!$C$39,AK68)),BRAIN!$C$39&amp;", ",""),"") &amp; IF(LEN(BRAIN!$C$40)&gt;0,IF(ISNUMBER(SEARCH(BRAIN!$C$40,AK68)),BRAIN!$C$40&amp;", ",""),"") &amp; IF(LEN(BRAIN!$C$41)&gt;0,IF(ISNUMBER(SEARCH(BRAIN!$C$41,AK68)),BRAIN!$C$41&amp;", ",""),"") &amp; IF(LEN(BRAIN!$C$42)&gt;0,IF(ISNUMBER(SEARCH(BRAIN!$C$42,AK68)),BRAIN!$C$42&amp;", ",""),"") &amp; IF(LEN(BRAIN!$C$43)&gt;0,IF(ISNUMBER(SEARCH(BRAIN!$C$43,AK68)),BRAIN!$C$43&amp;", ",""),"") &amp; IF(LEN(BRAIN!$C$44)&gt;0,IF(ISNUMBER(SEARCH(BRAIN!$C$44,AK68)),BRAIN!$C$44&amp;", ",""),"") &amp; IF(LEN(BRAIN!$C$45)&gt;0,IF(ISNUMBER(SEARCH(BRAIN!$C$45,AK68)),BRAIN!$C$45&amp;", ",""),"") &amp; IF(LEN(BRAIN!$C$46)&gt;0,IF(ISNUMBER(SEARCH(BRAIN!$C$46,AK68)),BRAIN!$C$46&amp;", ",""),"") &amp; IF(LEN(BRAIN!$C$47)&gt;0,IF(ISNUMBER(SEARCH(BRAIN!$C$47,AK68)),BRAIN!$C$47&amp;", ",""),"") &amp; IF(LEN(BRAIN!$C$48)&gt;0,IF(ISNUMBER(SEARCH(BRAIN!$C$48,AK68)),BRAIN!$C$48&amp;", ",""),"") &amp; IF(LEN(BRAIN!$C$49)&gt;0,IF(ISNUMBER(SEARCH(BRAIN!$C$49,AK68)),BRAIN!$C$49&amp;", ",""),"") &amp; IF(LEN(BRAIN!$C$50)&gt;0,IF(ISNUMBER(SEARCH(BRAIN!$C$50,AK68)),BRAIN!$C$50&amp;", ",""),"") &amp; IF(LEN(BRAIN!$C$51)&gt;0,IF(ISNUMBER(SEARCH(BRAIN!$C$51,AK68)),BRAIN!$C$51&amp;", ",""),"") &amp; IF(LEN(BRAIN!$C$52)&gt;0,IF(ISNUMBER(SEARCH(BRAIN!$C$52,AK68)),BRAIN!$C$52&amp;", ",""),"") &amp; IF(LEN(BRAIN!$C$53)&gt;0,IF(ISNUMBER(SEARCH(BRAIN!$C$53,AK68)),BRAIN!$C$53&amp;", ",""),"") &amp; IF(LEN(BRAIN!$C$54)&gt;0,IF(ISNUMBER(SEARCH(BRAIN!$C$54,AK68)),BRAIN!$C$54&amp;", ",""),"") &amp; IF(LEN(BRAIN!$C$55)&gt;0,IF(ISNUMBER(SEARCH(BRAIN!$C$55,AK68)),BRAIN!$C$55&amp;", ",""),"") &amp; IF(LEN(BRAIN!$C$56)&gt;0,IF(ISNUMBER(SEARCH(BRAIN!$C$56,AK68)),BRAIN!$C$56&amp;", ",""),"") &amp; IF(LEN(BRAIN!$C$57)&gt;0,IF(ISNUMBER(SEARCH(BRAIN!$C$57,AK68)),BRAIN!$C$57&amp;", ",""),"")))-2),(IF(LEN(BRAIN!$C$26)&gt;0,IF(ISNUMBER(SEARCH(BRAIN!$C$26,AK68)),BRAIN!$C$26&amp;", ",""),"") &amp; IF(LEN(BRAIN!$C$27)&gt;0,IF(ISNUMBER(SEARCH(BRAIN!$C$27,AK68)),BRAIN!$C$27&amp;", ",""),"") &amp; IF(LEN(BRAIN!$C$28)&gt;0,IF(ISNUMBER(SEARCH(BRAIN!$C$28,AK68)),BRAIN!$C$28&amp;", ",""),"") &amp; IF(LEN(BRAIN!$C$29)&gt;0,IF(ISNUMBER(SEARCH(BRAIN!$C$29,AK68)),BRAIN!$C$29&amp;", ",""),"") &amp; IF(LEN(BRAIN!$C$30)&gt;0,IF(ISNUMBER(SEARCH(BRAIN!$C$30,AK68)),BRAIN!$C$30&amp;", ",""),"") &amp; IF(LEN(BRAIN!$C$31)&gt;0,IF(ISNUMBER(SEARCH(BRAIN!$C$31,AK68)),BRAIN!$C$31&amp;", ",""),"") &amp; IF(LEN(BRAIN!$C$32)&gt;0,IF(ISNUMBER(SEARCH(BRAIN!$C$32,AK68)),BRAIN!$C$32&amp;", ",""),"") &amp; IF(LEN(BRAIN!$C$33)&gt;0,IF(ISNUMBER(SEARCH(BRAIN!$C$33,AK68)),BRAIN!$C$33&amp;", ",""),"") &amp; IF(LEN(BRAIN!$C$34)&gt;0,IF(ISNUMBER(SEARCH(BRAIN!$C$34,AK68)),BRAIN!$C$34&amp;", ",""),"") &amp; IF(LEN(BRAIN!$C$35)&gt;0,IF(ISNUMBER(SEARCH(BRAIN!$C$35,AK68)),BRAIN!$C$35&amp;", ",""),"") &amp; IF(LEN(BRAIN!$C$36)&gt;0,IF(ISNUMBER(SEARCH(BRAIN!$C$36,AK68)),BRAIN!$C$36&amp;", ",""),"") &amp; IF(LEN(BRAIN!$C$37)&gt;0,IF(ISNUMBER(SEARCH(BRAIN!$C$37,AK68)),BRAIN!$C$37&amp;", ",""),"") &amp; IF(LEN(BRAIN!$C$38)&gt;0,IF(ISNUMBER(SEARCH(BRAIN!$C$38,AK68)),BRAIN!$C$38&amp;", ",""),"") &amp; IF(LEN(BRAIN!$C$39)&gt;0,IF(ISNUMBER(SEARCH(BRAIN!$C$39,AK68)),BRAIN!$C$39&amp;", ",""),"") &amp; IF(LEN(BRAIN!$C$40)&gt;0,IF(ISNUMBER(SEARCH(BRAIN!$C$40,AK68)),BRAIN!$C$40&amp;", ",""),"") &amp; IF(LEN(BRAIN!$C$41)&gt;0,IF(ISNUMBER(SEARCH(BRAIN!$C$41,AK68)),BRAIN!$C$41&amp;", ",""),"") &amp; IF(LEN(BRAIN!$C$42)&gt;0,IF(ISNUMBER(SEARCH(BRAIN!$C$42,AK68)),BRAIN!$C$42&amp;", ",""),"") &amp; IF(LEN(BRAIN!$C$43)&gt;0,IF(ISNUMBER(SEARCH(BRAIN!$C$43,AK68)),BRAIN!$C$43&amp;", ",""),"") &amp; IF(LEN(BRAIN!$C$44)&gt;0,IF(ISNUMBER(SEARCH(BRAIN!$C$44,AK68)),BRAIN!$C$44&amp;", ",""),"") &amp; IF(LEN(BRAIN!$C$45)&gt;0,IF(ISNUMBER(SEARCH(BRAIN!$C$45,AK68)),BRAIN!$C$45&amp;", ",""),"") &amp; IF(LEN(BRAIN!$C$46)&gt;0,IF(ISNUMBER(SEARCH(BRAIN!$C$46,AK68)),BRAIN!$C$46&amp;", ",""),"") &amp; IF(LEN(BRAIN!$C$47)&gt;0,IF(ISNUMBER(SEARCH(BRAIN!$C$47,AK68)),BRAIN!$C$47&amp;", ",""),"") &amp; IF(LEN(BRAIN!$C$48)&gt;0,IF(ISNUMBER(SEARCH(BRAIN!$C$48,AK68)),BRAIN!$C$48&amp;", ",""),"") &amp; IF(LEN(BRAIN!$C$49)&gt;0,IF(ISNUMBER(SEARCH(BRAIN!$C$49,AK68)),BRAIN!$C$49&amp;", ",""),"") &amp; IF(LEN(BRAIN!$C$50)&gt;0,IF(ISNUMBER(SEARCH(BRAIN!$C$50,AK68)),BRAIN!$C$50&amp;", ",""),"") &amp; IF(LEN(BRAIN!$C$51)&gt;0,IF(ISNUMBER(SEARCH(BRAIN!$C$51,AK68)),BRAIN!$C$51&amp;", ",""),"") &amp; IF(LEN(BRAIN!$C$52)&gt;0,IF(ISNUMBER(SEARCH(BRAIN!$C$52,AK68)),BRAIN!$C$52&amp;", ",""),"") &amp; IF(LEN(BRAIN!$C$53)&gt;0,IF(ISNUMBER(SEARCH(BRAIN!$C$53,AK68)),BRAIN!$C$53&amp;", ",""),"") &amp; IF(LEN(BRAIN!$C$54)&gt;0,IF(ISNUMBER(SEARCH(BRAIN!$C$54,AK68)),BRAIN!$C$54&amp;", ",""),"") &amp; IF(LEN(BRAIN!$C$55)&gt;0,IF(ISNUMBER(SEARCH(BRAIN!$C$55,AK68)),BRAIN!$C$55&amp;", ",""),"") &amp; IF(LEN(BRAIN!$C$56)&gt;0,IF(ISNUMBER(SEARCH(BRAIN!$C$56,AK68)),BRAIN!$C$56&amp;", ",""),"") &amp; IF(LEN(BRAIN!$C$57)&gt;0,IF(ISNUMBER(SEARCH(BRAIN!$C$57,AK68)),BRAIN!$C$57&amp;", ",""),""))),"")</f>
        <v/>
      </c>
      <c r="AN68" s="0" t="str">
        <f aca="false">IFERROR(IF(RIGHT((IF(LEN(BRAIN!$D$26)&gt;0,IF(ISNUMBER(SEARCH(BRAIN!$D$26,AK68)),BRAIN!$D$26&amp;", ",""),"") &amp; IF(LEN(BRAIN!$D$27)&gt;0,IF(ISNUMBER(SEARCH(BRAIN!$D$27,AK68)),BRAIN!$D$27&amp;", ",""),"") &amp; IF(LEN(BRAIN!$D$28)&gt;0,IF(ISNUMBER(SEARCH(BRAIN!$D$28,AK68)),BRAIN!$D$28&amp;", ",""),"") &amp; IF(LEN(BRAIN!$D$29)&gt;0,IF(ISNUMBER(SEARCH(BRAIN!$D$29,AK68)),BRAIN!$D$29&amp;", ",""),"") &amp; IF(LEN(BRAIN!$D$30)&gt;0,IF(ISNUMBER(SEARCH(BRAIN!$D$30,AK68)),BRAIN!$D$30&amp;", ",""),"") &amp; IF(LEN(BRAIN!$D$31)&gt;0,IF(ISNUMBER(SEARCH(BRAIN!$D$31,AK68)),BRAIN!$D$31&amp;", ",""),"") &amp; IF(LEN(BRAIN!$D$32)&gt;0,IF(ISNUMBER(SEARCH(BRAIN!$D$32,AK68)),BRAIN!$D$32&amp;", ",""),"") &amp; IF(LEN(BRAIN!$D$33)&gt;0,IF(ISNUMBER(SEARCH(BRAIN!$D$33,AK68)),BRAIN!$D$33&amp;", ",""),"") &amp; IF(LEN(BRAIN!$D$34)&gt;0,IF(ISNUMBER(SEARCH(BRAIN!$D$34,AK68)),BRAIN!$D$34&amp;", ",""),"") &amp; IF(LEN(BRAIN!$D$35)&gt;0,IF(ISNUMBER(SEARCH(BRAIN!$D$35,AK68)),BRAIN!$D$35&amp;", ",""),"") &amp; IF(LEN(BRAIN!$D$36)&gt;0,IF(ISNUMBER(SEARCH(BRAIN!$D$36,AK68)),BRAIN!$D$36&amp;", ",""),"") &amp; IF(LEN(BRAIN!$D$37)&gt;0,IF(ISNUMBER(SEARCH(BRAIN!$D$37,AK68)),BRAIN!$D$37&amp;", ",""),"") &amp; IF(LEN(BRAIN!$D$38)&gt;0,IF(ISNUMBER(SEARCH(BRAIN!$D$38,AK68)),BRAIN!$D$38&amp;", ",""),"") &amp; IF(LEN(BRAIN!$D$39)&gt;0,IF(ISNUMBER(SEARCH(BRAIN!$D$39,AK68)),BRAIN!$D$39&amp;", ",""),"") &amp; IF(LEN(BRAIN!$D$40)&gt;0,IF(ISNUMBER(SEARCH(BRAIN!$D$40,AK68)),BRAIN!$D$40&amp;", ",""),"") &amp; IF(LEN(BRAIN!$D$41)&gt;0,IF(ISNUMBER(SEARCH(BRAIN!$D$41,AK68)),BRAIN!$D$41&amp;", ",""),"") &amp; IF(LEN(BRAIN!$D$42)&gt;0,IF(ISNUMBER(SEARCH(BRAIN!$D$42,AK68)),BRAIN!$D$42&amp;", ",""),"") &amp; IF(LEN(BRAIN!$D$43)&gt;0,IF(ISNUMBER(SEARCH(BRAIN!$D$43,AK68)),BRAIN!$D$43&amp;", ",""),"") &amp; IF(LEN(BRAIN!$D$44)&gt;0,IF(ISNUMBER(SEARCH(BRAIN!$D$44,AK68)),BRAIN!$D$44&amp;", ",""),"") &amp; IF(LEN(BRAIN!$D$45)&gt;0,IF(ISNUMBER(SEARCH(BRAIN!$D$45,AK68)),BRAIN!$D$45&amp;", ",""),"") &amp; IF(LEN(BRAIN!$D$46)&gt;0,IF(ISNUMBER(SEARCH(BRAIN!$D$46,AK68)),BRAIN!$D$46&amp;", ",""),"") &amp; IF(LEN(BRAIN!$D$47)&gt;0,IF(ISNUMBER(SEARCH(BRAIN!$D$47,AK68)),BRAIN!$D$47&amp;", ",""),"") &amp; IF(LEN(BRAIN!$D$48)&gt;0,IF(ISNUMBER(SEARCH(BRAIN!$D$48,AK68)),BRAIN!$D$48&amp;", ",""),"") &amp; IF(LEN(BRAIN!$D$49)&gt;0,IF(ISNUMBER(SEARCH(BRAIN!$D$49,AK68)),BRAIN!$D$49&amp;", ",""),"") &amp; IF(LEN(BRAIN!$D$50)&gt;0,IF(ISNUMBER(SEARCH(BRAIN!$D$50,AK68)),BRAIN!$D$50&amp;", ",""),"") &amp; IF(LEN(BRAIN!$D$51)&gt;0,IF(ISNUMBER(SEARCH(BRAIN!$D$51,AK68)),BRAIN!$D$51&amp;", ",""),"") &amp; IF(LEN(BRAIN!$D$52)&gt;0,IF(ISNUMBER(SEARCH(BRAIN!$D$52,AK68)),BRAIN!$D$52&amp;", ",""),"") &amp; IF(LEN(BRAIN!$D$53)&gt;0,IF(ISNUMBER(SEARCH(BRAIN!$D$53,AK68)),BRAIN!$D$53&amp;", ",""),"") &amp; IF(LEN(BRAIN!$D$54)&gt;0,IF(ISNUMBER(SEARCH(BRAIN!$D$54,AK68)),BRAIN!$D$54&amp;", ",""),"") &amp; IF(LEN(BRAIN!$D$55)&gt;0,IF(ISNUMBER(SEARCH(BRAIN!$D$55,AK68)),BRAIN!$D$55&amp;", ",""),"") &amp; IF(LEN(BRAIN!$D$56)&gt;0,IF(ISNUMBER(SEARCH(BRAIN!$D$56,AK68)),BRAIN!$D$56&amp;", ",""),"") &amp; IF(LEN(BRAIN!$D$57)&gt;0,IF(ISNUMBER(SEARCH(BRAIN!$D$57,AK68)),BRAIN!$D$57&amp;", ",""),"")),2)=", ",LEFT((IF(LEN(BRAIN!$D$26)&gt;0,IF(ISNUMBER(SEARCH(BRAIN!$D$26,AK68)),BRAIN!$D$26&amp;", ",""),"") &amp; IF(LEN(BRAIN!$D$27)&gt;0,IF(ISNUMBER(SEARCH(BRAIN!$D$27,AK68)),BRAIN!$D$27&amp;", ",""),"") &amp; IF(LEN(BRAIN!$D$28)&gt;0,IF(ISNUMBER(SEARCH(BRAIN!$D$28,AK68)),BRAIN!$D$28&amp;", ",""),"") &amp; IF(LEN(BRAIN!$D$29)&gt;0,IF(ISNUMBER(SEARCH(BRAIN!$D$29,AK68)),BRAIN!$D$29&amp;", ",""),"") &amp; IF(LEN(BRAIN!$D$30)&gt;0,IF(ISNUMBER(SEARCH(BRAIN!$D$30,AK68)),BRAIN!$D$30&amp;", ",""),"") &amp; IF(LEN(BRAIN!$D$31)&gt;0,IF(ISNUMBER(SEARCH(BRAIN!$D$31,AK68)),BRAIN!$D$31&amp;", ",""),"") &amp; IF(LEN(BRAIN!$D$32)&gt;0,IF(ISNUMBER(SEARCH(BRAIN!$D$32,AK68)),BRAIN!$D$32&amp;", ",""),"") &amp; IF(LEN(BRAIN!$D$33)&gt;0,IF(ISNUMBER(SEARCH(BRAIN!$D$33,AK68)),BRAIN!$D$33&amp;", ",""),"") &amp; IF(LEN(BRAIN!$D$34)&gt;0,IF(ISNUMBER(SEARCH(BRAIN!$D$34,AK68)),BRAIN!$D$34&amp;", ",""),"") &amp; IF(LEN(BRAIN!$D$35)&gt;0,IF(ISNUMBER(SEARCH(BRAIN!$D$35,AK68)),BRAIN!$D$35&amp;", ",""),"") &amp; IF(LEN(BRAIN!$D$36)&gt;0,IF(ISNUMBER(SEARCH(BRAIN!$D$36,AK68)),BRAIN!$D$36&amp;", ",""),"") &amp; IF(LEN(BRAIN!$D$37)&gt;0,IF(ISNUMBER(SEARCH(BRAIN!$D$37,AK68)),BRAIN!$D$37&amp;", ",""),"") &amp; IF(LEN(BRAIN!$D$38)&gt;0,IF(ISNUMBER(SEARCH(BRAIN!$D$38,AK68)),BRAIN!$D$38&amp;", ",""),"") &amp; IF(LEN(BRAIN!$D$39)&gt;0,IF(ISNUMBER(SEARCH(BRAIN!$D$39,AK68)),BRAIN!$D$39&amp;", ",""),"") &amp; IF(LEN(BRAIN!$D$40)&gt;0,IF(ISNUMBER(SEARCH(BRAIN!$D$40,AK68)),BRAIN!$D$40&amp;", ",""),"") &amp; IF(LEN(BRAIN!$D$41)&gt;0,IF(ISNUMBER(SEARCH(BRAIN!$D$41,AK68)),BRAIN!$D$41&amp;", ",""),"") &amp; IF(LEN(BRAIN!$D$42)&gt;0,IF(ISNUMBER(SEARCH(BRAIN!$D$42,AK68)),BRAIN!$D$42&amp;", ",""),"") &amp; IF(LEN(BRAIN!$D$43)&gt;0,IF(ISNUMBER(SEARCH(BRAIN!$D$43,AK68)),BRAIN!$D$43&amp;", ",""),"") &amp; IF(LEN(BRAIN!$D$44)&gt;0,IF(ISNUMBER(SEARCH(BRAIN!$D$44,AK68)),BRAIN!$D$44&amp;", ",""),"") &amp; IF(LEN(BRAIN!$D$45)&gt;0,IF(ISNUMBER(SEARCH(BRAIN!$D$45,AK68)),BRAIN!$D$45&amp;", ",""),"") &amp; IF(LEN(BRAIN!$D$46)&gt;0,IF(ISNUMBER(SEARCH(BRAIN!$D$46,AK68)),BRAIN!$D$46&amp;", ",""),"") &amp; IF(LEN(BRAIN!$D$47)&gt;0,IF(ISNUMBER(SEARCH(BRAIN!$D$47,AK68)),BRAIN!$D$47&amp;", ",""),"") &amp; IF(LEN(BRAIN!$D$48)&gt;0,IF(ISNUMBER(SEARCH(BRAIN!$D$48,AK68)),BRAIN!$D$48&amp;", ",""),"") &amp; IF(LEN(BRAIN!$D$49)&gt;0,IF(ISNUMBER(SEARCH(BRAIN!$D$49,AK68)),BRAIN!$D$49&amp;", ",""),"") &amp; IF(LEN(BRAIN!$D$50)&gt;0,IF(ISNUMBER(SEARCH(BRAIN!$D$50,AK68)),BRAIN!$D$50&amp;", ",""),"") &amp; IF(LEN(BRAIN!$D$51)&gt;0,IF(ISNUMBER(SEARCH(BRAIN!$D$51,AK68)),BRAIN!$D$51&amp;", ",""),"") &amp; IF(LEN(BRAIN!$D$52)&gt;0,IF(ISNUMBER(SEARCH(BRAIN!$D$52,AK68)),BRAIN!$D$52&amp;", ",""),"") &amp; IF(LEN(BRAIN!$D$53)&gt;0,IF(ISNUMBER(SEARCH(BRAIN!$D$53,AK68)),BRAIN!$D$53&amp;", ",""),"") &amp; IF(LEN(BRAIN!$D$54)&gt;0,IF(ISNUMBER(SEARCH(BRAIN!$D$54,AK68)),BRAIN!$D$54&amp;", ",""),"") &amp; IF(LEN(BRAIN!$D$55)&gt;0,IF(ISNUMBER(SEARCH(BRAIN!$D$55,AK68)),BRAIN!$D$55&amp;", ",""),"") &amp; IF(LEN(BRAIN!$D$56)&gt;0,IF(ISNUMBER(SEARCH(BRAIN!$D$56,AK68)),BRAIN!$D$56&amp;", ",""),"") &amp; IF(LEN(BRAIN!$D$57)&gt;0,IF(ISNUMBER(SEARCH(BRAIN!$D$57,AK68)),BRAIN!$D$57&amp;", ",""),"")),LEN((IF(LEN(BRAIN!$D$26)&gt;0,IF(ISNUMBER(SEARCH(BRAIN!$D$26,AK68)),BRAIN!$D$26&amp;", ",""),"") &amp; IF(LEN(BRAIN!$D$27)&gt;0,IF(ISNUMBER(SEARCH(BRAIN!$D$27,AK68)),BRAIN!$D$27&amp;", ",""),"") &amp; IF(LEN(BRAIN!$D$28)&gt;0,IF(ISNUMBER(SEARCH(BRAIN!$D$28,AK68)),BRAIN!$D$28&amp;", ",""),"") &amp; IF(LEN(BRAIN!$D$29)&gt;0,IF(ISNUMBER(SEARCH(BRAIN!$D$29,AK68)),BRAIN!$D$29&amp;", ",""),"") &amp; IF(LEN(BRAIN!$D$30)&gt;0,IF(ISNUMBER(SEARCH(BRAIN!$D$30,AK68)),BRAIN!$D$30&amp;", ",""),"") &amp; IF(LEN(BRAIN!$D$31)&gt;0,IF(ISNUMBER(SEARCH(BRAIN!$D$31,AK68)),BRAIN!$D$31&amp;", ",""),"") &amp; IF(LEN(BRAIN!$D$32)&gt;0,IF(ISNUMBER(SEARCH(BRAIN!$D$32,AK68)),BRAIN!$D$32&amp;", ",""),"") &amp; IF(LEN(BRAIN!$D$33)&gt;0,IF(ISNUMBER(SEARCH(BRAIN!$D$33,AK68)),BRAIN!$D$33&amp;", ",""),"") &amp; IF(LEN(BRAIN!$D$34)&gt;0,IF(ISNUMBER(SEARCH(BRAIN!$D$34,AK68)),BRAIN!$D$34&amp;", ",""),"") &amp; IF(LEN(BRAIN!$D$35)&gt;0,IF(ISNUMBER(SEARCH(BRAIN!$D$35,AK68)),BRAIN!$D$35&amp;", ",""),"") &amp; IF(LEN(BRAIN!$D$36)&gt;0,IF(ISNUMBER(SEARCH(BRAIN!$D$36,AK68)),BRAIN!$D$36&amp;", ",""),"") &amp; IF(LEN(BRAIN!$D$37)&gt;0,IF(ISNUMBER(SEARCH(BRAIN!$D$37,AK68)),BRAIN!$D$37&amp;", ",""),"") &amp; IF(LEN(BRAIN!$D$38)&gt;0,IF(ISNUMBER(SEARCH(BRAIN!$D$38,AK68)),BRAIN!$D$38&amp;", ",""),"") &amp; IF(LEN(BRAIN!$D$39)&gt;0,IF(ISNUMBER(SEARCH(BRAIN!$D$39,AK68)),BRAIN!$D$39&amp;", ",""),"") &amp; IF(LEN(BRAIN!$D$40)&gt;0,IF(ISNUMBER(SEARCH(BRAIN!$D$40,AK68)),BRAIN!$D$40&amp;", ",""),"") &amp; IF(LEN(BRAIN!$D$41)&gt;0,IF(ISNUMBER(SEARCH(BRAIN!$D$41,AK68)),BRAIN!$D$41&amp;", ",""),"") &amp; IF(LEN(BRAIN!$D$42)&gt;0,IF(ISNUMBER(SEARCH(BRAIN!$D$42,AK68)),BRAIN!$D$42&amp;", ",""),"") &amp; IF(LEN(BRAIN!$D$43)&gt;0,IF(ISNUMBER(SEARCH(BRAIN!$D$43,AK68)),BRAIN!$D$43&amp;", ",""),"") &amp; IF(LEN(BRAIN!$D$44)&gt;0,IF(ISNUMBER(SEARCH(BRAIN!$D$44,AK68)),BRAIN!$D$44&amp;", ",""),"") &amp; IF(LEN(BRAIN!$D$45)&gt;0,IF(ISNUMBER(SEARCH(BRAIN!$D$45,AK68)),BRAIN!$D$45&amp;", ",""),"") &amp; IF(LEN(BRAIN!$D$46)&gt;0,IF(ISNUMBER(SEARCH(BRAIN!$D$46,AK68)),BRAIN!$D$46&amp;", ",""),"") &amp; IF(LEN(BRAIN!$D$47)&gt;0,IF(ISNUMBER(SEARCH(BRAIN!$D$47,AK68)),BRAIN!$D$47&amp;", ",""),"") &amp; IF(LEN(BRAIN!$D$48)&gt;0,IF(ISNUMBER(SEARCH(BRAIN!$D$48,AK68)),BRAIN!$D$48&amp;", ",""),"") &amp; IF(LEN(BRAIN!$D$49)&gt;0,IF(ISNUMBER(SEARCH(BRAIN!$D$49,AK68)),BRAIN!$D$49&amp;", ",""),"") &amp; IF(LEN(BRAIN!$D$50)&gt;0,IF(ISNUMBER(SEARCH(BRAIN!$D$50,AK68)),BRAIN!$D$50&amp;", ",""),"") &amp; IF(LEN(BRAIN!$D$51)&gt;0,IF(ISNUMBER(SEARCH(BRAIN!$D$51,AK68)),BRAIN!$D$51&amp;", ",""),"") &amp; IF(LEN(BRAIN!$D$52)&gt;0,IF(ISNUMBER(SEARCH(BRAIN!$D$52,AK68)),BRAIN!$D$52&amp;", ",""),"") &amp; IF(LEN(BRAIN!$D$53)&gt;0,IF(ISNUMBER(SEARCH(BRAIN!$D$53,AK68)),BRAIN!$D$53&amp;", ",""),"") &amp; IF(LEN(BRAIN!$D$54)&gt;0,IF(ISNUMBER(SEARCH(BRAIN!$D$54,AK68)),BRAIN!$D$54&amp;", ",""),"") &amp; IF(LEN(BRAIN!$D$55)&gt;0,IF(ISNUMBER(SEARCH(BRAIN!$D$55,AK68)),BRAIN!$D$55&amp;", ",""),"") &amp; IF(LEN(BRAIN!$D$56)&gt;0,IF(ISNUMBER(SEARCH(BRAIN!$D$56,AK68)),BRAIN!$D$56&amp;", ",""),"") &amp; IF(LEN(BRAIN!$D$57)&gt;0,IF(ISNUMBER(SEARCH(BRAIN!$D$57,AK68)),BRAIN!$D$57&amp;", ",""),"")))-2),(IF(LEN(BRAIN!$D$26)&gt;0,IF(ISNUMBER(SEARCH(BRAIN!$D$26,AK68)),BRAIN!$D$26&amp;", ",""),"") &amp; IF(LEN(BRAIN!$D$27)&gt;0,IF(ISNUMBER(SEARCH(BRAIN!$D$27,AK68)),BRAIN!$D$27&amp;", ",""),"") &amp; IF(LEN(BRAIN!$D$28)&gt;0,IF(ISNUMBER(SEARCH(BRAIN!$D$28,AK68)),BRAIN!$D$28&amp;", ",""),"") &amp; IF(LEN(BRAIN!$D$29)&gt;0,IF(ISNUMBER(SEARCH(BRAIN!$D$29,AK68)),BRAIN!$D$29&amp;", ",""),"") &amp; IF(LEN(BRAIN!$D$30)&gt;0,IF(ISNUMBER(SEARCH(BRAIN!$D$30,AK68)),BRAIN!$D$30&amp;", ",""),"") &amp; IF(LEN(BRAIN!$D$31)&gt;0,IF(ISNUMBER(SEARCH(BRAIN!$D$31,AK68)),BRAIN!$D$31&amp;", ",""),"") &amp; IF(LEN(BRAIN!$D$32)&gt;0,IF(ISNUMBER(SEARCH(BRAIN!$D$32,AK68)),BRAIN!$D$32&amp;", ",""),"") &amp; IF(LEN(BRAIN!$D$33)&gt;0,IF(ISNUMBER(SEARCH(BRAIN!$D$33,AK68)),BRAIN!$D$33&amp;", ",""),"") &amp; IF(LEN(BRAIN!$D$34)&gt;0,IF(ISNUMBER(SEARCH(BRAIN!$D$34,AK68)),BRAIN!$D$34&amp;", ",""),"") &amp; IF(LEN(BRAIN!$D$35)&gt;0,IF(ISNUMBER(SEARCH(BRAIN!$D$35,AK68)),BRAIN!$D$35&amp;", ",""),"") &amp; IF(LEN(BRAIN!$D$36)&gt;0,IF(ISNUMBER(SEARCH(BRAIN!$D$36,AK68)),BRAIN!$D$36&amp;", ",""),"") &amp; IF(LEN(BRAIN!$D$37)&gt;0,IF(ISNUMBER(SEARCH(BRAIN!$D$37,AK68)),BRAIN!$D$37&amp;", ",""),"") &amp; IF(LEN(BRAIN!$D$38)&gt;0,IF(ISNUMBER(SEARCH(BRAIN!$D$38,AK68)),BRAIN!$D$38&amp;", ",""),"") &amp; IF(LEN(BRAIN!$D$39)&gt;0,IF(ISNUMBER(SEARCH(BRAIN!$D$39,AK68)),BRAIN!$D$39&amp;", ",""),"") &amp; IF(LEN(BRAIN!$D$40)&gt;0,IF(ISNUMBER(SEARCH(BRAIN!$D$40,AK68)),BRAIN!$D$40&amp;", ",""),"") &amp; IF(LEN(BRAIN!$D$41)&gt;0,IF(ISNUMBER(SEARCH(BRAIN!$D$41,AK68)),BRAIN!$D$41&amp;", ",""),"") &amp; IF(LEN(BRAIN!$D$42)&gt;0,IF(ISNUMBER(SEARCH(BRAIN!$D$42,AK68)),BRAIN!$D$42&amp;", ",""),"") &amp; IF(LEN(BRAIN!$D$43)&gt;0,IF(ISNUMBER(SEARCH(BRAIN!$D$43,AK68)),BRAIN!$D$43&amp;", ",""),"") &amp; IF(LEN(BRAIN!$D$44)&gt;0,IF(ISNUMBER(SEARCH(BRAIN!$D$44,AK68)),BRAIN!$D$44&amp;", ",""),"") &amp; IF(LEN(BRAIN!$D$45)&gt;0,IF(ISNUMBER(SEARCH(BRAIN!$D$45,AK68)),BRAIN!$D$45&amp;", ",""),"") &amp; IF(LEN(BRAIN!$D$46)&gt;0,IF(ISNUMBER(SEARCH(BRAIN!$D$46,AK68)),BRAIN!$D$46&amp;", ",""),"") &amp; IF(LEN(BRAIN!$D$47)&gt;0,IF(ISNUMBER(SEARCH(BRAIN!$D$47,AK68)),BRAIN!$D$47&amp;", ",""),"") &amp; IF(LEN(BRAIN!$D$48)&gt;0,IF(ISNUMBER(SEARCH(BRAIN!$D$48,AK68)),BRAIN!$D$48&amp;", ",""),"") &amp; IF(LEN(BRAIN!$D$49)&gt;0,IF(ISNUMBER(SEARCH(BRAIN!$D$49,AK68)),BRAIN!$D$49&amp;", ",""),"") &amp; IF(LEN(BRAIN!$D$50)&gt;0,IF(ISNUMBER(SEARCH(BRAIN!$D$50,AK68)),BRAIN!$D$50&amp;", ",""),"") &amp; IF(LEN(BRAIN!$D$51)&gt;0,IF(ISNUMBER(SEARCH(BRAIN!$D$51,AK68)),BRAIN!$D$51&amp;", ",""),"") &amp; IF(LEN(BRAIN!$D$52)&gt;0,IF(ISNUMBER(SEARCH(BRAIN!$D$52,AK68)),BRAIN!$D$52&amp;", ",""),"") &amp; IF(LEN(BRAIN!$D$53)&gt;0,IF(ISNUMBER(SEARCH(BRAIN!$D$53,AK68)),BRAIN!$D$53&amp;", ",""),"") &amp; IF(LEN(BRAIN!$D$54)&gt;0,IF(ISNUMBER(SEARCH(BRAIN!$D$54,AK68)),BRAIN!$D$54&amp;", ",""),"") &amp; IF(LEN(BRAIN!$D$55)&gt;0,IF(ISNUMBER(SEARCH(BRAIN!$D$55,AK68)),BRAIN!$D$55&amp;", ",""),"") &amp; IF(LEN(BRAIN!$D$56)&gt;0,IF(ISNUMBER(SEARCH(BRAIN!$D$56,AK68)),BRAIN!$D$56&amp;", ",""),"") &amp; IF(LEN(BRAIN!$D$57)&gt;0,IF(ISNUMBER(SEARCH(BRAIN!$D$57,AK68)),BRAIN!$D$57&amp;", ",""),""))),"")</f>
        <v/>
      </c>
      <c r="AO68" s="0" t="str">
        <f aca="false">IFERROR(IF(RIGHT((IF(LEN(BRAIN!$E$26)&gt;0,IF(ISNUMBER(SEARCH(BRAIN!$E$26,AK68)),BRAIN!$E$26&amp;", ",""),"") &amp; IF(LEN(BRAIN!$E$27)&gt;0,IF(ISNUMBER(SEARCH(BRAIN!$E$27,AK68)),BRAIN!$E$27&amp;", ",""),"") &amp; IF(LEN(BRAIN!$E$28)&gt;0,IF(ISNUMBER(SEARCH(BRAIN!$E$28,AK68)),BRAIN!$E$28&amp;", ",""),"") &amp; IF(LEN(BRAIN!$E$29)&gt;0,IF(ISNUMBER(SEARCH(BRAIN!$E$29,AK68)),BRAIN!$E$29&amp;", ",""),"") &amp; IF(LEN(BRAIN!$E$30)&gt;0,IF(ISNUMBER(SEARCH(BRAIN!$E$30,AK68)),BRAIN!$E$30&amp;", ",""),"") &amp; IF(LEN(BRAIN!$E$31)&gt;0,IF(ISNUMBER(SEARCH(BRAIN!$E$31,AK68)),BRAIN!$E$31&amp;", ",""),"") &amp; IF(LEN(BRAIN!$E$32)&gt;0,IF(ISNUMBER(SEARCH(BRAIN!$E$32,AK68)),BRAIN!$E$32&amp;", ",""),"") &amp; IF(LEN(BRAIN!$E$33)&gt;0,IF(ISNUMBER(SEARCH(BRAIN!$E$33,AK68)),BRAIN!$E$33&amp;", ",""),"") &amp; IF(LEN(BRAIN!$E$34)&gt;0,IF(ISNUMBER(SEARCH(BRAIN!$E$34,AK68)),BRAIN!$E$34&amp;", ",""),"") &amp; IF(LEN(BRAIN!$E$35)&gt;0,IF(ISNUMBER(SEARCH(BRAIN!$E$35,AK68)),BRAIN!$E$35&amp;", ",""),"") &amp; IF(LEN(BRAIN!$E$36)&gt;0,IF(ISNUMBER(SEARCH(BRAIN!$E$36,AK68)),BRAIN!$E$36&amp;", ",""),"") &amp; IF(LEN(BRAIN!$E$37)&gt;0,IF(ISNUMBER(SEARCH(BRAIN!$E$37,AK68)),BRAIN!$E$37&amp;", ",""),"") &amp; IF(LEN(BRAIN!$E$38)&gt;0,IF(ISNUMBER(SEARCH(BRAIN!$E$38,AK68)),BRAIN!$E$38&amp;", ",""),"") &amp; IF(LEN(BRAIN!$E$39)&gt;0,IF(ISNUMBER(SEARCH(BRAIN!$E$39,AK68)),BRAIN!$E$39&amp;", ",""),"") &amp; IF(LEN(BRAIN!$E$40)&gt;0,IF(ISNUMBER(SEARCH(BRAIN!$E$40,AK68)),BRAIN!$E$40&amp;", ",""),"") &amp; IF(LEN(BRAIN!$E$41)&gt;0,IF(ISNUMBER(SEARCH(BRAIN!$E$41,AK68)),BRAIN!$E$41&amp;", ",""),"") &amp; IF(LEN(BRAIN!$E$42)&gt;0,IF(ISNUMBER(SEARCH(BRAIN!$E$42,AK68)),BRAIN!$E$42&amp;", ",""),"") &amp; IF(LEN(BRAIN!$E$43)&gt;0,IF(ISNUMBER(SEARCH(BRAIN!$E$43,AK68)),BRAIN!$E$43&amp;", ",""),"") &amp; IF(LEN(BRAIN!$E$44)&gt;0,IF(ISNUMBER(SEARCH(BRAIN!$E$44,AK68)),BRAIN!$E$44&amp;", ",""),"") &amp; IF(LEN(BRAIN!$E$45)&gt;0,IF(ISNUMBER(SEARCH(BRAIN!$E$45,AK68)),BRAIN!$E$45&amp;", ",""),"") &amp; IF(LEN(BRAIN!$E$46)&gt;0,IF(ISNUMBER(SEARCH(BRAIN!$E$46,AK68)),BRAIN!$E$46&amp;", ",""),"") &amp; IF(LEN(BRAIN!$E$47)&gt;0,IF(ISNUMBER(SEARCH(BRAIN!$E$47,AK68)),BRAIN!$E$47&amp;", ",""),"") &amp; IF(LEN(BRAIN!$E$48)&gt;0,IF(ISNUMBER(SEARCH(BRAIN!$E$48,AK68)),BRAIN!$E$48&amp;", ",""),"") &amp; IF(LEN(BRAIN!$E$49)&gt;0,IF(ISNUMBER(SEARCH(BRAIN!$E$49,AK68)),BRAIN!$E$49&amp;", ",""),"") &amp; IF(LEN(BRAIN!$E$50)&gt;0,IF(ISNUMBER(SEARCH(BRAIN!$E$50,AK68)),BRAIN!$E$50&amp;", ",""),"") &amp; IF(LEN(BRAIN!$E$51)&gt;0,IF(ISNUMBER(SEARCH(BRAIN!$E$51,AK68)),BRAIN!$E$51&amp;", ",""),"") &amp; IF(LEN(BRAIN!$E$52)&gt;0,IF(ISNUMBER(SEARCH(BRAIN!$E$52,AK68)),BRAIN!$E$52&amp;", ",""),"") &amp; IF(LEN(BRAIN!$E$53)&gt;0,IF(ISNUMBER(SEARCH(BRAIN!$E$53,AK68)),BRAIN!$E$53&amp;", ",""),"") &amp; IF(LEN(BRAIN!$E$54)&gt;0,IF(ISNUMBER(SEARCH(BRAIN!$E$54,AK68)),BRAIN!$E$54&amp;", ",""),"") &amp; IF(LEN(BRAIN!$E$55)&gt;0,IF(ISNUMBER(SEARCH(BRAIN!$E$55,AK68)),BRAIN!$E$55&amp;", ",""),"") &amp; IF(LEN(BRAIN!$E$56)&gt;0,IF(ISNUMBER(SEARCH(BRAIN!$E$56,AK68)),BRAIN!$E$56&amp;", ",""),"") &amp; IF(LEN(BRAIN!$E$57)&gt;0,IF(ISNUMBER(SEARCH(BRAIN!$E$57,AK68)),BRAIN!$E$57&amp;", ",""),"")),2)=", ",LEFT((IF(LEN(BRAIN!$E$26)&gt;0,IF(ISNUMBER(SEARCH(BRAIN!$E$26,AK68)),BRAIN!$E$26&amp;", ",""),"") &amp; IF(LEN(BRAIN!$E$27)&gt;0,IF(ISNUMBER(SEARCH(BRAIN!$E$27,AK68)),BRAIN!$E$27&amp;", ",""),"") &amp; IF(LEN(BRAIN!$E$28)&gt;0,IF(ISNUMBER(SEARCH(BRAIN!$E$28,AK68)),BRAIN!$E$28&amp;", ",""),"") &amp; IF(LEN(BRAIN!$E$29)&gt;0,IF(ISNUMBER(SEARCH(BRAIN!$E$29,AK68)),BRAIN!$E$29&amp;", ",""),"") &amp; IF(LEN(BRAIN!$E$30)&gt;0,IF(ISNUMBER(SEARCH(BRAIN!$E$30,AK68)),BRAIN!$E$30&amp;", ",""),"") &amp; IF(LEN(BRAIN!$E$31)&gt;0,IF(ISNUMBER(SEARCH(BRAIN!$E$31,AK68)),BRAIN!$E$31&amp;", ",""),"") &amp; IF(LEN(BRAIN!$E$32)&gt;0,IF(ISNUMBER(SEARCH(BRAIN!$E$32,AK68)),BRAIN!$E$32&amp;", ",""),"") &amp; IF(LEN(BRAIN!$E$33)&gt;0,IF(ISNUMBER(SEARCH(BRAIN!$E$33,AK68)),BRAIN!$E$33&amp;", ",""),"") &amp; IF(LEN(BRAIN!$E$34)&gt;0,IF(ISNUMBER(SEARCH(BRAIN!$E$34,AK68)),BRAIN!$E$34&amp;", ",""),"") &amp; IF(LEN(BRAIN!$E$35)&gt;0,IF(ISNUMBER(SEARCH(BRAIN!$E$35,AK68)),BRAIN!$E$35&amp;", ",""),"") &amp; IF(LEN(BRAIN!$E$36)&gt;0,IF(ISNUMBER(SEARCH(BRAIN!$E$36,AK68)),BRAIN!$E$36&amp;", ",""),"") &amp; IF(LEN(BRAIN!$E$37)&gt;0,IF(ISNUMBER(SEARCH(BRAIN!$E$37,AK68)),BRAIN!$E$37&amp;", ",""),"") &amp; IF(LEN(BRAIN!$E$38)&gt;0,IF(ISNUMBER(SEARCH(BRAIN!$E$38,AK68)),BRAIN!$E$38&amp;", ",""),"") &amp; IF(LEN(BRAIN!$E$39)&gt;0,IF(ISNUMBER(SEARCH(BRAIN!$E$39,AK68)),BRAIN!$E$39&amp;", ",""),"") &amp; IF(LEN(BRAIN!$E$40)&gt;0,IF(ISNUMBER(SEARCH(BRAIN!$E$40,AK68)),BRAIN!$E$40&amp;", ",""),"") &amp; IF(LEN(BRAIN!$E$41)&gt;0,IF(ISNUMBER(SEARCH(BRAIN!$E$41,AK68)),BRAIN!$E$41&amp;", ",""),"") &amp; IF(LEN(BRAIN!$E$42)&gt;0,IF(ISNUMBER(SEARCH(BRAIN!$E$42,AK68)),BRAIN!$E$42&amp;", ",""),"") &amp; IF(LEN(BRAIN!$E$43)&gt;0,IF(ISNUMBER(SEARCH(BRAIN!$E$43,AK68)),BRAIN!$E$43&amp;", ",""),"") &amp; IF(LEN(BRAIN!$E$44)&gt;0,IF(ISNUMBER(SEARCH(BRAIN!$E$44,AK68)),BRAIN!$E$44&amp;", ",""),"") &amp; IF(LEN(BRAIN!$E$45)&gt;0,IF(ISNUMBER(SEARCH(BRAIN!$E$45,AK68)),BRAIN!$E$45&amp;", ",""),"") &amp; IF(LEN(BRAIN!$E$46)&gt;0,IF(ISNUMBER(SEARCH(BRAIN!$E$46,AK68)),BRAIN!$E$46&amp;", ",""),"") &amp; IF(LEN(BRAIN!$E$47)&gt;0,IF(ISNUMBER(SEARCH(BRAIN!$E$47,AK68)),BRAIN!$E$47&amp;", ",""),"") &amp; IF(LEN(BRAIN!$E$48)&gt;0,IF(ISNUMBER(SEARCH(BRAIN!$E$48,AK68)),BRAIN!$E$48&amp;", ",""),"") &amp; IF(LEN(BRAIN!$E$49)&gt;0,IF(ISNUMBER(SEARCH(BRAIN!$E$49,AK68)),BRAIN!$E$49&amp;", ",""),"") &amp; IF(LEN(BRAIN!$E$50)&gt;0,IF(ISNUMBER(SEARCH(BRAIN!$E$50,AK68)),BRAIN!$E$50&amp;", ",""),"") &amp; IF(LEN(BRAIN!$E$51)&gt;0,IF(ISNUMBER(SEARCH(BRAIN!$E$51,AK68)),BRAIN!$E$51&amp;", ",""),"") &amp; IF(LEN(BRAIN!$E$52)&gt;0,IF(ISNUMBER(SEARCH(BRAIN!$E$52,AK68)),BRAIN!$E$52&amp;", ",""),"") &amp; IF(LEN(BRAIN!$E$53)&gt;0,IF(ISNUMBER(SEARCH(BRAIN!$E$53,AK68)),BRAIN!$E$53&amp;", ",""),"") &amp; IF(LEN(BRAIN!$E$54)&gt;0,IF(ISNUMBER(SEARCH(BRAIN!$E$54,AK68)),BRAIN!$E$54&amp;", ",""),"") &amp; IF(LEN(BRAIN!$E$55)&gt;0,IF(ISNUMBER(SEARCH(BRAIN!$E$55,AK68)),BRAIN!$E$55&amp;", ",""),"") &amp; IF(LEN(BRAIN!$E$56)&gt;0,IF(ISNUMBER(SEARCH(BRAIN!$E$56,AK68)),BRAIN!$E$56&amp;", ",""),"") &amp; IF(LEN(BRAIN!$E$57)&gt;0,IF(ISNUMBER(SEARCH(BRAIN!$E$57,AK68)),BRAIN!$E$57&amp;", ",""),"")),LEN((IF(LEN(BRAIN!$E$26)&gt;0,IF(ISNUMBER(SEARCH(BRAIN!$E$26,AK68)),BRAIN!$E$26&amp;", ",""),"") &amp; IF(LEN(BRAIN!$E$27)&gt;0,IF(ISNUMBER(SEARCH(BRAIN!$E$27,AK68)),BRAIN!$E$27&amp;", ",""),"") &amp; IF(LEN(BRAIN!$E$28)&gt;0,IF(ISNUMBER(SEARCH(BRAIN!$E$28,AK68)),BRAIN!$E$28&amp;", ",""),"") &amp; IF(LEN(BRAIN!$E$29)&gt;0,IF(ISNUMBER(SEARCH(BRAIN!$E$29,AK68)),BRAIN!$E$29&amp;", ",""),"") &amp; IF(LEN(BRAIN!$E$30)&gt;0,IF(ISNUMBER(SEARCH(BRAIN!$E$30,AK68)),BRAIN!$E$30&amp;", ",""),"") &amp; IF(LEN(BRAIN!$E$31)&gt;0,IF(ISNUMBER(SEARCH(BRAIN!$E$31,AK68)),BRAIN!$E$31&amp;", ",""),"") &amp; IF(LEN(BRAIN!$E$32)&gt;0,IF(ISNUMBER(SEARCH(BRAIN!$E$32,AK68)),BRAIN!$E$32&amp;", ",""),"") &amp; IF(LEN(BRAIN!$E$33)&gt;0,IF(ISNUMBER(SEARCH(BRAIN!$E$33,AK68)),BRAIN!$E$33&amp;", ",""),"") &amp; IF(LEN(BRAIN!$E$34)&gt;0,IF(ISNUMBER(SEARCH(BRAIN!$E$34,AK68)),BRAIN!$E$34&amp;", ",""),"") &amp; IF(LEN(BRAIN!$E$35)&gt;0,IF(ISNUMBER(SEARCH(BRAIN!$E$35,AK68)),BRAIN!$E$35&amp;", ",""),"") &amp; IF(LEN(BRAIN!$E$36)&gt;0,IF(ISNUMBER(SEARCH(BRAIN!$E$36,AK68)),BRAIN!$E$36&amp;", ",""),"") &amp; IF(LEN(BRAIN!$E$37)&gt;0,IF(ISNUMBER(SEARCH(BRAIN!$E$37,AK68)),BRAIN!$E$37&amp;", ",""),"") &amp; IF(LEN(BRAIN!$E$38)&gt;0,IF(ISNUMBER(SEARCH(BRAIN!$E$38,AK68)),BRAIN!$E$38&amp;", ",""),"") &amp; IF(LEN(BRAIN!$E$39)&gt;0,IF(ISNUMBER(SEARCH(BRAIN!$E$39,AK68)),BRAIN!$E$39&amp;", ",""),"") &amp; IF(LEN(BRAIN!$E$40)&gt;0,IF(ISNUMBER(SEARCH(BRAIN!$E$40,AK68)),BRAIN!$E$40&amp;", ",""),"") &amp; IF(LEN(BRAIN!$E$41)&gt;0,IF(ISNUMBER(SEARCH(BRAIN!$E$41,AK68)),BRAIN!$E$41&amp;", ",""),"") &amp; IF(LEN(BRAIN!$E$42)&gt;0,IF(ISNUMBER(SEARCH(BRAIN!$E$42,AK68)),BRAIN!$E$42&amp;", ",""),"") &amp; IF(LEN(BRAIN!$E$43)&gt;0,IF(ISNUMBER(SEARCH(BRAIN!$E$43,AK68)),BRAIN!$E$43&amp;", ",""),"") &amp; IF(LEN(BRAIN!$E$44)&gt;0,IF(ISNUMBER(SEARCH(BRAIN!$E$44,AK68)),BRAIN!$E$44&amp;", ",""),"") &amp; IF(LEN(BRAIN!$E$45)&gt;0,IF(ISNUMBER(SEARCH(BRAIN!$E$45,AK68)),BRAIN!$E$45&amp;", ",""),"") &amp; IF(LEN(BRAIN!$E$46)&gt;0,IF(ISNUMBER(SEARCH(BRAIN!$E$46,AK68)),BRAIN!$E$46&amp;", ",""),"") &amp; IF(LEN(BRAIN!$E$47)&gt;0,IF(ISNUMBER(SEARCH(BRAIN!$E$47,AK68)),BRAIN!$E$47&amp;", ",""),"") &amp; IF(LEN(BRAIN!$E$48)&gt;0,IF(ISNUMBER(SEARCH(BRAIN!$E$48,AK68)),BRAIN!$E$48&amp;", ",""),"") &amp; IF(LEN(BRAIN!$E$49)&gt;0,IF(ISNUMBER(SEARCH(BRAIN!$E$49,AK68)),BRAIN!$E$49&amp;", ",""),"") &amp; IF(LEN(BRAIN!$E$50)&gt;0,IF(ISNUMBER(SEARCH(BRAIN!$E$50,AK68)),BRAIN!$E$50&amp;", ",""),"") &amp; IF(LEN(BRAIN!$E$51)&gt;0,IF(ISNUMBER(SEARCH(BRAIN!$E$51,AK68)),BRAIN!$E$51&amp;", ",""),"") &amp; IF(LEN(BRAIN!$E$52)&gt;0,IF(ISNUMBER(SEARCH(BRAIN!$E$52,AK68)),BRAIN!$E$52&amp;", ",""),"") &amp; IF(LEN(BRAIN!$E$53)&gt;0,IF(ISNUMBER(SEARCH(BRAIN!$E$53,AK68)),BRAIN!$E$53&amp;", ",""),"") &amp; IF(LEN(BRAIN!$E$54)&gt;0,IF(ISNUMBER(SEARCH(BRAIN!$E$54,AK68)),BRAIN!$E$54&amp;", ",""),"") &amp; IF(LEN(BRAIN!$E$55)&gt;0,IF(ISNUMBER(SEARCH(BRAIN!$E$55,AK68)),BRAIN!$E$55&amp;", ",""),"") &amp; IF(LEN(BRAIN!$E$56)&gt;0,IF(ISNUMBER(SEARCH(BRAIN!$E$56,AK68)),BRAIN!$E$56&amp;", ",""),"") &amp; IF(LEN(BRAIN!$E$57)&gt;0,IF(ISNUMBER(SEARCH(BRAIN!$E$57,AK68)),BRAIN!$E$57&amp;", ",""),"")))-2),(IF(LEN(BRAIN!$E$26)&gt;0,IF(ISNUMBER(SEARCH(BRAIN!$E$26,AK68)),BRAIN!$E$26&amp;", ",""),"") &amp; IF(LEN(BRAIN!$E$27)&gt;0,IF(ISNUMBER(SEARCH(BRAIN!$E$27,AK68)),BRAIN!$E$27&amp;", ",""),"") &amp; IF(LEN(BRAIN!$E$28)&gt;0,IF(ISNUMBER(SEARCH(BRAIN!$E$28,AK68)),BRAIN!$E$28&amp;", ",""),"") &amp; IF(LEN(BRAIN!$E$29)&gt;0,IF(ISNUMBER(SEARCH(BRAIN!$E$29,AK68)),BRAIN!$E$29&amp;", ",""),"") &amp; IF(LEN(BRAIN!$E$30)&gt;0,IF(ISNUMBER(SEARCH(BRAIN!$E$30,AK68)),BRAIN!$E$30&amp;", ",""),"") &amp; IF(LEN(BRAIN!$E$31)&gt;0,IF(ISNUMBER(SEARCH(BRAIN!$E$31,AK68)),BRAIN!$E$31&amp;", ",""),"") &amp; IF(LEN(BRAIN!$E$32)&gt;0,IF(ISNUMBER(SEARCH(BRAIN!$E$32,AK68)),BRAIN!$E$32&amp;", ",""),"") &amp; IF(LEN(BRAIN!$E$33)&gt;0,IF(ISNUMBER(SEARCH(BRAIN!$E$33,AK68)),BRAIN!$E$33&amp;", ",""),"") &amp; IF(LEN(BRAIN!$E$34)&gt;0,IF(ISNUMBER(SEARCH(BRAIN!$E$34,AK68)),BRAIN!$E$34&amp;", ",""),"") &amp; IF(LEN(BRAIN!$E$35)&gt;0,IF(ISNUMBER(SEARCH(BRAIN!$E$35,AK68)),BRAIN!$E$35&amp;", ",""),"") &amp; IF(LEN(BRAIN!$E$36)&gt;0,IF(ISNUMBER(SEARCH(BRAIN!$E$36,AK68)),BRAIN!$E$36&amp;", ",""),"") &amp; IF(LEN(BRAIN!$E$37)&gt;0,IF(ISNUMBER(SEARCH(BRAIN!$E$37,AK68)),BRAIN!$E$37&amp;", ",""),"") &amp; IF(LEN(BRAIN!$E$38)&gt;0,IF(ISNUMBER(SEARCH(BRAIN!$E$38,AK68)),BRAIN!$E$38&amp;", ",""),"") &amp; IF(LEN(BRAIN!$E$39)&gt;0,IF(ISNUMBER(SEARCH(BRAIN!$E$39,AK68)),BRAIN!$E$39&amp;", ",""),"") &amp; IF(LEN(BRAIN!$E$40)&gt;0,IF(ISNUMBER(SEARCH(BRAIN!$E$40,AK68)),BRAIN!$E$40&amp;", ",""),"") &amp; IF(LEN(BRAIN!$E$41)&gt;0,IF(ISNUMBER(SEARCH(BRAIN!$E$41,AK68)),BRAIN!$E$41&amp;", ",""),"") &amp; IF(LEN(BRAIN!$E$42)&gt;0,IF(ISNUMBER(SEARCH(BRAIN!$E$42,AK68)),BRAIN!$E$42&amp;", ",""),"") &amp; IF(LEN(BRAIN!$E$43)&gt;0,IF(ISNUMBER(SEARCH(BRAIN!$E$43,AK68)),BRAIN!$E$43&amp;", ",""),"") &amp; IF(LEN(BRAIN!$E$44)&gt;0,IF(ISNUMBER(SEARCH(BRAIN!$E$44,AK68)),BRAIN!$E$44&amp;", ",""),"") &amp; IF(LEN(BRAIN!$E$45)&gt;0,IF(ISNUMBER(SEARCH(BRAIN!$E$45,AK68)),BRAIN!$E$45&amp;", ",""),"") &amp; IF(LEN(BRAIN!$E$46)&gt;0,IF(ISNUMBER(SEARCH(BRAIN!$E$46,AK68)),BRAIN!$E$46&amp;", ",""),"") &amp; IF(LEN(BRAIN!$E$47)&gt;0,IF(ISNUMBER(SEARCH(BRAIN!$E$47,AK68)),BRAIN!$E$47&amp;", ",""),"") &amp; IF(LEN(BRAIN!$E$48)&gt;0,IF(ISNUMBER(SEARCH(BRAIN!$E$48,AK68)),BRAIN!$E$48&amp;", ",""),"") &amp; IF(LEN(BRAIN!$E$49)&gt;0,IF(ISNUMBER(SEARCH(BRAIN!$E$49,AK68)),BRAIN!$E$49&amp;", ",""),"") &amp; IF(LEN(BRAIN!$E$50)&gt;0,IF(ISNUMBER(SEARCH(BRAIN!$E$50,AK68)),BRAIN!$E$50&amp;", ",""),"") &amp; IF(LEN(BRAIN!$E$51)&gt;0,IF(ISNUMBER(SEARCH(BRAIN!$E$51,AK68)),BRAIN!$E$51&amp;", ",""),"") &amp; IF(LEN(BRAIN!$E$52)&gt;0,IF(ISNUMBER(SEARCH(BRAIN!$E$52,AK68)),BRAIN!$E$52&amp;", ",""),"") &amp; IF(LEN(BRAIN!$E$53)&gt;0,IF(ISNUMBER(SEARCH(BRAIN!$E$53,AK68)),BRAIN!$E$53&amp;", ",""),"") &amp; IF(LEN(BRAIN!$E$54)&gt;0,IF(ISNUMBER(SEARCH(BRAIN!$E$54,AK68)),BRAIN!$E$54&amp;", ",""),"") &amp; IF(LEN(BRAIN!$E$55)&gt;0,IF(ISNUMBER(SEARCH(BRAIN!$E$55,AK68)),BRAIN!$E$55&amp;", ",""),"") &amp; IF(LEN(BRAIN!$E$56)&gt;0,IF(ISNUMBER(SEARCH(BRAIN!$E$56,AK68)),BRAIN!$E$56&amp;", ",""),"") &amp; IF(LEN(BRAIN!$E$57)&gt;0,IF(ISNUMBER(SEARCH(BRAIN!$E$57,AK68)),BRAIN!$E$57&amp;", ",""),""))),"")</f>
        <v/>
      </c>
      <c r="AP68" s="0" t="str">
        <f aca="false">IFERROR(IF(RIGHT((IF(LEN(BRAIN!$F$26)&gt;0,IF(ISNUMBER(SEARCH(BRAIN!$F$26,AK68)),BRAIN!$F$26&amp;", ",""),"") &amp; IF(LEN(BRAIN!$F$27)&gt;0,IF(ISNUMBER(SEARCH(BRAIN!$F$27,AK68)),BRAIN!$F$27&amp;", ",""),"") &amp; IF(LEN(BRAIN!$F$28)&gt;0,IF(ISNUMBER(SEARCH(BRAIN!$F$28,AK68)),BRAIN!$F$28&amp;", ",""),"") &amp; IF(LEN(BRAIN!$F$29)&gt;0,IF(ISNUMBER(SEARCH(BRAIN!$F$29,AK68)),BRAIN!$F$29&amp;", ",""),"") &amp; IF(LEN(BRAIN!$F$30)&gt;0,IF(ISNUMBER(SEARCH(BRAIN!$F$30,AK68)),BRAIN!$F$30&amp;", ",""),"") &amp; IF(LEN(BRAIN!$F$31)&gt;0,IF(ISNUMBER(SEARCH(BRAIN!$F$31,AK68)),BRAIN!$F$31&amp;", ",""),"") &amp; IF(LEN(BRAIN!$F$32)&gt;0,IF(ISNUMBER(SEARCH(BRAIN!$F$32,AK68)),BRAIN!$F$32&amp;", ",""),"") &amp; IF(LEN(BRAIN!$F$33)&gt;0,IF(ISNUMBER(SEARCH(BRAIN!$F$33,AK68)),BRAIN!$F$33&amp;", ",""),"") &amp; IF(LEN(BRAIN!$F$34)&gt;0,IF(ISNUMBER(SEARCH(BRAIN!$F$34,AK68)),BRAIN!$F$34&amp;", ",""),"") &amp; IF(LEN(BRAIN!$F$35)&gt;0,IF(ISNUMBER(SEARCH(BRAIN!$F$35,AK68)),BRAIN!$F$35&amp;", ",""),"") &amp; IF(LEN(BRAIN!$F$36)&gt;0,IF(ISNUMBER(SEARCH(BRAIN!$F$36,AK68)),BRAIN!$F$36&amp;", ",""),"") &amp; IF(LEN(BRAIN!$F$37)&gt;0,IF(ISNUMBER(SEARCH(BRAIN!$F$37,AK68)),BRAIN!$F$37&amp;", ",""),"") &amp; IF(LEN(BRAIN!$F$38)&gt;0,IF(ISNUMBER(SEARCH(BRAIN!$F$38,AK68)),BRAIN!$F$38&amp;", ",""),"") &amp; IF(LEN(BRAIN!$F$39)&gt;0,IF(ISNUMBER(SEARCH(BRAIN!$F$39,AK68)),BRAIN!$F$39&amp;", ",""),"") &amp; IF(LEN(BRAIN!$F$40)&gt;0,IF(ISNUMBER(SEARCH(BRAIN!$F$40,AK68)),BRAIN!$F$40&amp;", ",""),"") &amp; IF(LEN(BRAIN!$F$41)&gt;0,IF(ISNUMBER(SEARCH(BRAIN!$F$41,AK68)),BRAIN!$F$41&amp;", ",""),"") &amp; IF(LEN(BRAIN!$F$42)&gt;0,IF(ISNUMBER(SEARCH(BRAIN!$F$42,AK68)),BRAIN!$F$42&amp;", ",""),"") &amp; IF(LEN(BRAIN!$F$43)&gt;0,IF(ISNUMBER(SEARCH(BRAIN!$F$43,AK68)),BRAIN!$F$43&amp;", ",""),"") &amp; IF(LEN(BRAIN!$F$44)&gt;0,IF(ISNUMBER(SEARCH(BRAIN!$F$44,AK68)),BRAIN!$F$44&amp;", ",""),"") &amp; IF(LEN(BRAIN!$F$45)&gt;0,IF(ISNUMBER(SEARCH(BRAIN!$F$45,AK68)),BRAIN!$F$45&amp;", ",""),"") &amp; IF(LEN(BRAIN!$F$46)&gt;0,IF(ISNUMBER(SEARCH(BRAIN!$F$46,AK68)),BRAIN!$F$46&amp;", ",""),"") &amp; IF(LEN(BRAIN!$F$47)&gt;0,IF(ISNUMBER(SEARCH(BRAIN!$F$47,AK68)),BRAIN!$F$47&amp;", ",""),"") &amp; IF(LEN(BRAIN!$F$48)&gt;0,IF(ISNUMBER(SEARCH(BRAIN!$F$48,AK68)),BRAIN!$F$48&amp;", ",""),"") &amp; IF(LEN(BRAIN!$F$49)&gt;0,IF(ISNUMBER(SEARCH(BRAIN!$F$49,AK68)),BRAIN!$F$49&amp;", ",""),"") &amp; IF(LEN(BRAIN!$F$50)&gt;0,IF(ISNUMBER(SEARCH(BRAIN!$F$50,AK68)),BRAIN!$F$50&amp;", ",""),"") &amp; IF(LEN(BRAIN!$F$51)&gt;0,IF(ISNUMBER(SEARCH(BRAIN!$F$51,AK68)),BRAIN!$F$51&amp;", ",""),"") &amp; IF(LEN(BRAIN!$F$52)&gt;0,IF(ISNUMBER(SEARCH(BRAIN!$F$52,AK68)),BRAIN!$F$52&amp;", ",""),"") &amp; IF(LEN(BRAIN!$F$53)&gt;0,IF(ISNUMBER(SEARCH(BRAIN!$F$53,AK68)),BRAIN!$F$53&amp;", ",""),"") &amp; IF(LEN(BRAIN!$F$54)&gt;0,IF(ISNUMBER(SEARCH(BRAIN!$F$54,AK68)),BRAIN!$F$54&amp;", ",""),"") &amp; IF(LEN(BRAIN!$F$55)&gt;0,IF(ISNUMBER(SEARCH(BRAIN!$F$55,AK68)),BRAIN!$F$55&amp;", ",""),"") &amp; IF(LEN(BRAIN!$F$56)&gt;0,IF(ISNUMBER(SEARCH(BRAIN!$F$56,AK68)),BRAIN!$F$56&amp;", ",""),"") &amp; IF(LEN(BRAIN!$F$57)&gt;0,IF(ISNUMBER(SEARCH(BRAIN!$F$57,AK68)),BRAIN!$F$57&amp;", ",""),"")),2)=", ",LEFT((IF(LEN(BRAIN!$F$26)&gt;0,IF(ISNUMBER(SEARCH(BRAIN!$F$26,AK68)),BRAIN!$F$26&amp;", ",""),"") &amp; IF(LEN(BRAIN!$F$27)&gt;0,IF(ISNUMBER(SEARCH(BRAIN!$F$27,AK68)),BRAIN!$F$27&amp;", ",""),"") &amp; IF(LEN(BRAIN!$F$28)&gt;0,IF(ISNUMBER(SEARCH(BRAIN!$F$28,AK68)),BRAIN!$F$28&amp;", ",""),"") &amp; IF(LEN(BRAIN!$F$29)&gt;0,IF(ISNUMBER(SEARCH(BRAIN!$F$29,AK68)),BRAIN!$F$29&amp;", ",""),"") &amp; IF(LEN(BRAIN!$F$30)&gt;0,IF(ISNUMBER(SEARCH(BRAIN!$F$30,AK68)),BRAIN!$F$30&amp;", ",""),"") &amp; IF(LEN(BRAIN!$F$31)&gt;0,IF(ISNUMBER(SEARCH(BRAIN!$F$31,AK68)),BRAIN!$F$31&amp;", ",""),"") &amp; IF(LEN(BRAIN!$F$32)&gt;0,IF(ISNUMBER(SEARCH(BRAIN!$F$32,AK68)),BRAIN!$F$32&amp;", ",""),"") &amp; IF(LEN(BRAIN!$F$33)&gt;0,IF(ISNUMBER(SEARCH(BRAIN!$F$33,AK68)),BRAIN!$F$33&amp;", ",""),"") &amp; IF(LEN(BRAIN!$F$34)&gt;0,IF(ISNUMBER(SEARCH(BRAIN!$F$34,AK68)),BRAIN!$F$34&amp;", ",""),"") &amp; IF(LEN(BRAIN!$F$35)&gt;0,IF(ISNUMBER(SEARCH(BRAIN!$F$35,AK68)),BRAIN!$F$35&amp;", ",""),"") &amp; IF(LEN(BRAIN!$F$36)&gt;0,IF(ISNUMBER(SEARCH(BRAIN!$F$36,AK68)),BRAIN!$F$36&amp;", ",""),"") &amp; IF(LEN(BRAIN!$F$37)&gt;0,IF(ISNUMBER(SEARCH(BRAIN!$F$37,AK68)),BRAIN!$F$37&amp;", ",""),"") &amp; IF(LEN(BRAIN!$F$38)&gt;0,IF(ISNUMBER(SEARCH(BRAIN!$F$38,AK68)),BRAIN!$F$38&amp;", ",""),"") &amp; IF(LEN(BRAIN!$F$39)&gt;0,IF(ISNUMBER(SEARCH(BRAIN!$F$39,AK68)),BRAIN!$F$39&amp;", ",""),"") &amp; IF(LEN(BRAIN!$F$40)&gt;0,IF(ISNUMBER(SEARCH(BRAIN!$F$40,AK68)),BRAIN!$F$40&amp;", ",""),"") &amp; IF(LEN(BRAIN!$F$41)&gt;0,IF(ISNUMBER(SEARCH(BRAIN!$F$41,AK68)),BRAIN!$F$41&amp;", ",""),"") &amp; IF(LEN(BRAIN!$F$42)&gt;0,IF(ISNUMBER(SEARCH(BRAIN!$F$42,AK68)),BRAIN!$F$42&amp;", ",""),"") &amp; IF(LEN(BRAIN!$F$43)&gt;0,IF(ISNUMBER(SEARCH(BRAIN!$F$43,AK68)),BRAIN!$F$43&amp;", ",""),"") &amp; IF(LEN(BRAIN!$F$44)&gt;0,IF(ISNUMBER(SEARCH(BRAIN!$F$44,AK68)),BRAIN!$F$44&amp;", ",""),"") &amp; IF(LEN(BRAIN!$F$45)&gt;0,IF(ISNUMBER(SEARCH(BRAIN!$F$45,AK68)),BRAIN!$F$45&amp;", ",""),"") &amp; IF(LEN(BRAIN!$F$46)&gt;0,IF(ISNUMBER(SEARCH(BRAIN!$F$46,AK68)),BRAIN!$F$46&amp;", ",""),"") &amp; IF(LEN(BRAIN!$F$47)&gt;0,IF(ISNUMBER(SEARCH(BRAIN!$F$47,AK68)),BRAIN!$F$47&amp;", ",""),"") &amp; IF(LEN(BRAIN!$F$48)&gt;0,IF(ISNUMBER(SEARCH(BRAIN!$F$48,AK68)),BRAIN!$F$48&amp;", ",""),"") &amp; IF(LEN(BRAIN!$F$49)&gt;0,IF(ISNUMBER(SEARCH(BRAIN!$F$49,AK68)),BRAIN!$F$49&amp;", ",""),"") &amp; IF(LEN(BRAIN!$F$50)&gt;0,IF(ISNUMBER(SEARCH(BRAIN!$F$50,AK68)),BRAIN!$F$50&amp;", ",""),"") &amp; IF(LEN(BRAIN!$F$51)&gt;0,IF(ISNUMBER(SEARCH(BRAIN!$F$51,AK68)),BRAIN!$F$51&amp;", ",""),"") &amp; IF(LEN(BRAIN!$F$52)&gt;0,IF(ISNUMBER(SEARCH(BRAIN!$F$52,AK68)),BRAIN!$F$52&amp;", ",""),"") &amp; IF(LEN(BRAIN!$F$53)&gt;0,IF(ISNUMBER(SEARCH(BRAIN!$F$53,AK68)),BRAIN!$F$53&amp;", ",""),"") &amp; IF(LEN(BRAIN!$F$54)&gt;0,IF(ISNUMBER(SEARCH(BRAIN!$F$54,AK68)),BRAIN!$F$54&amp;", ",""),"") &amp; IF(LEN(BRAIN!$F$55)&gt;0,IF(ISNUMBER(SEARCH(BRAIN!$F$55,AK68)),BRAIN!$F$55&amp;", ",""),"") &amp; IF(LEN(BRAIN!$F$56)&gt;0,IF(ISNUMBER(SEARCH(BRAIN!$F$56,AK68)),BRAIN!$F$56&amp;", ",""),"") &amp; IF(LEN(BRAIN!$F$57)&gt;0,IF(ISNUMBER(SEARCH(BRAIN!$F$57,AK68)),BRAIN!$F$57&amp;", ",""),"")),LEN((IF(LEN(BRAIN!$F$26)&gt;0,IF(ISNUMBER(SEARCH(BRAIN!$F$26,AK68)),BRAIN!$F$26&amp;", ",""),"") &amp; IF(LEN(BRAIN!$F$27)&gt;0,IF(ISNUMBER(SEARCH(BRAIN!$F$27,AK68)),BRAIN!$F$27&amp;", ",""),"") &amp; IF(LEN(BRAIN!$F$28)&gt;0,IF(ISNUMBER(SEARCH(BRAIN!$F$28,AK68)),BRAIN!$F$28&amp;", ",""),"") &amp; IF(LEN(BRAIN!$F$29)&gt;0,IF(ISNUMBER(SEARCH(BRAIN!$F$29,AK68)),BRAIN!$F$29&amp;", ",""),"") &amp; IF(LEN(BRAIN!$F$30)&gt;0,IF(ISNUMBER(SEARCH(BRAIN!$F$30,AK68)),BRAIN!$F$30&amp;", ",""),"") &amp; IF(LEN(BRAIN!$F$31)&gt;0,IF(ISNUMBER(SEARCH(BRAIN!$F$31,AK68)),BRAIN!$F$31&amp;", ",""),"") &amp; IF(LEN(BRAIN!$F$32)&gt;0,IF(ISNUMBER(SEARCH(BRAIN!$F$32,AK68)),BRAIN!$F$32&amp;", ",""),"") &amp; IF(LEN(BRAIN!$F$33)&gt;0,IF(ISNUMBER(SEARCH(BRAIN!$F$33,AK68)),BRAIN!$F$33&amp;", ",""),"") &amp; IF(LEN(BRAIN!$F$34)&gt;0,IF(ISNUMBER(SEARCH(BRAIN!$F$34,AK68)),BRAIN!$F$34&amp;", ",""),"") &amp; IF(LEN(BRAIN!$F$35)&gt;0,IF(ISNUMBER(SEARCH(BRAIN!$F$35,AK68)),BRAIN!$F$35&amp;", ",""),"") &amp; IF(LEN(BRAIN!$F$36)&gt;0,IF(ISNUMBER(SEARCH(BRAIN!$F$36,AK68)),BRAIN!$F$36&amp;", ",""),"") &amp; IF(LEN(BRAIN!$F$37)&gt;0,IF(ISNUMBER(SEARCH(BRAIN!$F$37,AK68)),BRAIN!$F$37&amp;", ",""),"") &amp; IF(LEN(BRAIN!$F$38)&gt;0,IF(ISNUMBER(SEARCH(BRAIN!$F$38,AK68)),BRAIN!$F$38&amp;", ",""),"") &amp; IF(LEN(BRAIN!$F$39)&gt;0,IF(ISNUMBER(SEARCH(BRAIN!$F$39,AK68)),BRAIN!$F$39&amp;", ",""),"") &amp; IF(LEN(BRAIN!$F$40)&gt;0,IF(ISNUMBER(SEARCH(BRAIN!$F$40,AK68)),BRAIN!$F$40&amp;", ",""),"") &amp; IF(LEN(BRAIN!$F$41)&gt;0,IF(ISNUMBER(SEARCH(BRAIN!$F$41,AK68)),BRAIN!$F$41&amp;", ",""),"") &amp; IF(LEN(BRAIN!$F$42)&gt;0,IF(ISNUMBER(SEARCH(BRAIN!$F$42,AK68)),BRAIN!$F$42&amp;", ",""),"") &amp; IF(LEN(BRAIN!$F$43)&gt;0,IF(ISNUMBER(SEARCH(BRAIN!$F$43,AK68)),BRAIN!$F$43&amp;", ",""),"") &amp; IF(LEN(BRAIN!$F$44)&gt;0,IF(ISNUMBER(SEARCH(BRAIN!$F$44,AK68)),BRAIN!$F$44&amp;", ",""),"") &amp; IF(LEN(BRAIN!$F$45)&gt;0,IF(ISNUMBER(SEARCH(BRAIN!$F$45,AK68)),BRAIN!$F$45&amp;", ",""),"") &amp; IF(LEN(BRAIN!$F$46)&gt;0,IF(ISNUMBER(SEARCH(BRAIN!$F$46,AK68)),BRAIN!$F$46&amp;", ",""),"") &amp; IF(LEN(BRAIN!$F$47)&gt;0,IF(ISNUMBER(SEARCH(BRAIN!$F$47,AK68)),BRAIN!$F$47&amp;", ",""),"") &amp; IF(LEN(BRAIN!$F$48)&gt;0,IF(ISNUMBER(SEARCH(BRAIN!$F$48,AK68)),BRAIN!$F$48&amp;", ",""),"") &amp; IF(LEN(BRAIN!$F$49)&gt;0,IF(ISNUMBER(SEARCH(BRAIN!$F$49,AK68)),BRAIN!$F$49&amp;", ",""),"") &amp; IF(LEN(BRAIN!$F$50)&gt;0,IF(ISNUMBER(SEARCH(BRAIN!$F$50,AK68)),BRAIN!$F$50&amp;", ",""),"") &amp; IF(LEN(BRAIN!$F$51)&gt;0,IF(ISNUMBER(SEARCH(BRAIN!$F$51,AK68)),BRAIN!$F$51&amp;", ",""),"") &amp; IF(LEN(BRAIN!$F$52)&gt;0,IF(ISNUMBER(SEARCH(BRAIN!$F$52,AK68)),BRAIN!$F$52&amp;", ",""),"") &amp; IF(LEN(BRAIN!$F$53)&gt;0,IF(ISNUMBER(SEARCH(BRAIN!$F$53,AK68)),BRAIN!$F$53&amp;", ",""),"") &amp; IF(LEN(BRAIN!$F$54)&gt;0,IF(ISNUMBER(SEARCH(BRAIN!$F$54,AK68)),BRAIN!$F$54&amp;", ",""),"") &amp; IF(LEN(BRAIN!$F$55)&gt;0,IF(ISNUMBER(SEARCH(BRAIN!$F$55,AK68)),BRAIN!$F$55&amp;", ",""),"") &amp; IF(LEN(BRAIN!$F$56)&gt;0,IF(ISNUMBER(SEARCH(BRAIN!$F$56,AK68)),BRAIN!$F$56&amp;", ",""),"") &amp; IF(LEN(BRAIN!$F$57)&gt;0,IF(ISNUMBER(SEARCH(BRAIN!$F$57,AK68)),BRAIN!$F$57&amp;", ",""),"")))-2),(IF(LEN(BRAIN!$F$26)&gt;0,IF(ISNUMBER(SEARCH(BRAIN!$F$26,AK68)),BRAIN!$F$26&amp;", ",""),"") &amp; IF(LEN(BRAIN!$F$27)&gt;0,IF(ISNUMBER(SEARCH(BRAIN!$F$27,AK68)),BRAIN!$F$27&amp;", ",""),"") &amp; IF(LEN(BRAIN!$F$28)&gt;0,IF(ISNUMBER(SEARCH(BRAIN!$F$28,AK68)),BRAIN!$F$28&amp;", ",""),"") &amp; IF(LEN(BRAIN!$F$29)&gt;0,IF(ISNUMBER(SEARCH(BRAIN!$F$29,AK68)),BRAIN!$F$29&amp;", ",""),"") &amp; IF(LEN(BRAIN!$F$30)&gt;0,IF(ISNUMBER(SEARCH(BRAIN!$F$30,AK68)),BRAIN!$F$30&amp;", ",""),"") &amp; IF(LEN(BRAIN!$F$31)&gt;0,IF(ISNUMBER(SEARCH(BRAIN!$F$31,AK68)),BRAIN!$F$31&amp;", ",""),"") &amp; IF(LEN(BRAIN!$F$32)&gt;0,IF(ISNUMBER(SEARCH(BRAIN!$F$32,AK68)),BRAIN!$F$32&amp;", ",""),"") &amp; IF(LEN(BRAIN!$F$33)&gt;0,IF(ISNUMBER(SEARCH(BRAIN!$F$33,AK68)),BRAIN!$F$33&amp;", ",""),"") &amp; IF(LEN(BRAIN!$F$34)&gt;0,IF(ISNUMBER(SEARCH(BRAIN!$F$34,AK68)),BRAIN!$F$34&amp;", ",""),"") &amp; IF(LEN(BRAIN!$F$35)&gt;0,IF(ISNUMBER(SEARCH(BRAIN!$F$35,AK68)),BRAIN!$F$35&amp;", ",""),"") &amp; IF(LEN(BRAIN!$F$36)&gt;0,IF(ISNUMBER(SEARCH(BRAIN!$F$36,AK68)),BRAIN!$F$36&amp;", ",""),"") &amp; IF(LEN(BRAIN!$F$37)&gt;0,IF(ISNUMBER(SEARCH(BRAIN!$F$37,AK68)),BRAIN!$F$37&amp;", ",""),"") &amp; IF(LEN(BRAIN!$F$38)&gt;0,IF(ISNUMBER(SEARCH(BRAIN!$F$38,AK68)),BRAIN!$F$38&amp;", ",""),"") &amp; IF(LEN(BRAIN!$F$39)&gt;0,IF(ISNUMBER(SEARCH(BRAIN!$F$39,AK68)),BRAIN!$F$39&amp;", ",""),"") &amp; IF(LEN(BRAIN!$F$40)&gt;0,IF(ISNUMBER(SEARCH(BRAIN!$F$40,AK68)),BRAIN!$F$40&amp;", ",""),"") &amp; IF(LEN(BRAIN!$F$41)&gt;0,IF(ISNUMBER(SEARCH(BRAIN!$F$41,AK68)),BRAIN!$F$41&amp;", ",""),"") &amp; IF(LEN(BRAIN!$F$42)&gt;0,IF(ISNUMBER(SEARCH(BRAIN!$F$42,AK68)),BRAIN!$F$42&amp;", ",""),"") &amp; IF(LEN(BRAIN!$F$43)&gt;0,IF(ISNUMBER(SEARCH(BRAIN!$F$43,AK68)),BRAIN!$F$43&amp;", ",""),"") &amp; IF(LEN(BRAIN!$F$44)&gt;0,IF(ISNUMBER(SEARCH(BRAIN!$F$44,AK68)),BRAIN!$F$44&amp;", ",""),"") &amp; IF(LEN(BRAIN!$F$45)&gt;0,IF(ISNUMBER(SEARCH(BRAIN!$F$45,AK68)),BRAIN!$F$45&amp;", ",""),"") &amp; IF(LEN(BRAIN!$F$46)&gt;0,IF(ISNUMBER(SEARCH(BRAIN!$F$46,AK68)),BRAIN!$F$46&amp;", ",""),"") &amp; IF(LEN(BRAIN!$F$47)&gt;0,IF(ISNUMBER(SEARCH(BRAIN!$F$47,AK68)),BRAIN!$F$47&amp;", ",""),"") &amp; IF(LEN(BRAIN!$F$48)&gt;0,IF(ISNUMBER(SEARCH(BRAIN!$F$48,AK68)),BRAIN!$F$48&amp;", ",""),"") &amp; IF(LEN(BRAIN!$F$49)&gt;0,IF(ISNUMBER(SEARCH(BRAIN!$F$49,AK68)),BRAIN!$F$49&amp;", ",""),"") &amp; IF(LEN(BRAIN!$F$50)&gt;0,IF(ISNUMBER(SEARCH(BRAIN!$F$50,AK68)),BRAIN!$F$50&amp;", ",""),"") &amp; IF(LEN(BRAIN!$F$51)&gt;0,IF(ISNUMBER(SEARCH(BRAIN!$F$51,AK68)),BRAIN!$F$51&amp;", ",""),"") &amp; IF(LEN(BRAIN!$F$52)&gt;0,IF(ISNUMBER(SEARCH(BRAIN!$F$52,AK68)),BRAIN!$F$52&amp;", ",""),"") &amp; IF(LEN(BRAIN!$F$53)&gt;0,IF(ISNUMBER(SEARCH(BRAIN!$F$53,AK68)),BRAIN!$F$53&amp;", ",""),"") &amp; IF(LEN(BRAIN!$F$54)&gt;0,IF(ISNUMBER(SEARCH(BRAIN!$F$54,AK68)),BRAIN!$F$54&amp;", ",""),"") &amp; IF(LEN(BRAIN!$F$55)&gt;0,IF(ISNUMBER(SEARCH(BRAIN!$F$55,AK68)),BRAIN!$F$55&amp;", ",""),"") &amp; IF(LEN(BRAIN!$F$56)&gt;0,IF(ISNUMBER(SEARCH(BRAIN!$F$56,AK68)),BRAIN!$F$56&amp;", ",""),"") &amp; IF(LEN(BRAIN!$F$57)&gt;0,IF(ISNUMBER(SEARCH(BRAIN!$F$57,AK68)),BRAIN!$F$57&amp;", ",""),""))),"")</f>
        <v/>
      </c>
      <c r="AQ68" s="0" t="str">
        <f aca="false">IFERROR(IF(RIGHT((IF(LEN(BRAIN!$G$26)&gt;0,IF(ISNUMBER(SEARCH(BRAIN!$G$26,AK68)),BRAIN!$G$26&amp;", ",""),"") &amp; IF(LEN(BRAIN!$G$27)&gt;0,IF(ISNUMBER(SEARCH(BRAIN!$G$27,AK68)),BRAIN!$G$27&amp;", ",""),"") &amp; IF(LEN(BRAIN!$G$28)&gt;0,IF(ISNUMBER(SEARCH(BRAIN!$G$28,AK68)),BRAIN!$G$28&amp;", ",""),"") &amp; IF(LEN(BRAIN!$G$29)&gt;0,IF(ISNUMBER(SEARCH(BRAIN!$G$29,AK68)),BRAIN!$G$29&amp;", ",""),"") &amp; IF(LEN(BRAIN!$G$30)&gt;0,IF(ISNUMBER(SEARCH(BRAIN!$G$30,AK68)),BRAIN!$G$30&amp;", ",""),"") &amp; IF(LEN(BRAIN!$G$31)&gt;0,IF(ISNUMBER(SEARCH(BRAIN!$G$31,AK68)),BRAIN!$G$31&amp;", ",""),"") &amp; IF(LEN(BRAIN!$G$32)&gt;0,IF(ISNUMBER(SEARCH(BRAIN!$G$32,AK68)),BRAIN!$G$32&amp;", ",""),"") &amp; IF(LEN(BRAIN!$G$33)&gt;0,IF(ISNUMBER(SEARCH(BRAIN!$G$33,AK68)),BRAIN!$G$33&amp;", ",""),"") &amp; IF(LEN(BRAIN!$G$34)&gt;0,IF(ISNUMBER(SEARCH(BRAIN!$G$34,AK68)),BRAIN!$G$34&amp;", ",""),"") &amp; IF(LEN(BRAIN!$G$35)&gt;0,IF(ISNUMBER(SEARCH(BRAIN!$G$35,AK68)),BRAIN!$G$35&amp;", ",""),"") &amp; IF(LEN(BRAIN!$G$36)&gt;0,IF(ISNUMBER(SEARCH(BRAIN!$G$36,AK68)),BRAIN!$G$36&amp;", ",""),"") &amp; IF(LEN(BRAIN!$G$37)&gt;0,IF(ISNUMBER(SEARCH(BRAIN!$G$37,AK68)),BRAIN!$G$37&amp;", ",""),"") &amp; IF(LEN(BRAIN!$G$38)&gt;0,IF(ISNUMBER(SEARCH(BRAIN!$G$38,AK68)),BRAIN!$G$38&amp;", ",""),"") &amp; IF(LEN(BRAIN!$G$39)&gt;0,IF(ISNUMBER(SEARCH(BRAIN!$G$39,AK68)),BRAIN!$G$39&amp;", ",""),"") &amp; IF(LEN(BRAIN!$G$40)&gt;0,IF(ISNUMBER(SEARCH(BRAIN!$G$40,AK68)),BRAIN!$G$40&amp;", ",""),"") &amp; IF(LEN(BRAIN!$G$41)&gt;0,IF(ISNUMBER(SEARCH(BRAIN!$G$41,AK68)),BRAIN!$G$41&amp;", ",""),"") &amp; IF(LEN(BRAIN!$G$42)&gt;0,IF(ISNUMBER(SEARCH(BRAIN!$G$42,AK68)),BRAIN!$G$42&amp;", ",""),"") &amp; IF(LEN(BRAIN!$G$43)&gt;0,IF(ISNUMBER(SEARCH(BRAIN!$G$43,AK68)),BRAIN!$G$43&amp;", ",""),"") &amp; IF(LEN(BRAIN!$G$44)&gt;0,IF(ISNUMBER(SEARCH(BRAIN!$G$44,AK68)),BRAIN!$G$44&amp;", ",""),"") &amp; IF(LEN(BRAIN!$G$45)&gt;0,IF(ISNUMBER(SEARCH(BRAIN!$G$45,AK68)),BRAIN!$G$45&amp;", ",""),"") &amp; IF(LEN(BRAIN!$G$46)&gt;0,IF(ISNUMBER(SEARCH(BRAIN!$G$46,AK68)),BRAIN!$G$46&amp;", ",""),"") &amp; IF(LEN(BRAIN!$G$47)&gt;0,IF(ISNUMBER(SEARCH(BRAIN!$G$47,AK68)),BRAIN!$G$47&amp;", ",""),"") &amp; IF(LEN(BRAIN!$G$48)&gt;0,IF(ISNUMBER(SEARCH(BRAIN!$G$48,AK68)),BRAIN!$G$48&amp;", ",""),"") &amp; IF(LEN(BRAIN!$G$49)&gt;0,IF(ISNUMBER(SEARCH(BRAIN!$G$49,AK68)),BRAIN!$G$49&amp;", ",""),"") &amp; IF(LEN(BRAIN!$G$50)&gt;0,IF(ISNUMBER(SEARCH(BRAIN!$G$50,AK68)),BRAIN!$G$50&amp;", ",""),"") &amp; IF(LEN(BRAIN!$G$51)&gt;0,IF(ISNUMBER(SEARCH(BRAIN!$G$51,AK68)),BRAIN!$G$51&amp;", ",""),"") &amp; IF(LEN(BRAIN!$G$52)&gt;0,IF(ISNUMBER(SEARCH(BRAIN!$G$52,AK68)),BRAIN!$G$52&amp;", ",""),"") &amp; IF(LEN(BRAIN!$G$53)&gt;0,IF(ISNUMBER(SEARCH(BRAIN!$G$53,AK68)),BRAIN!$G$53&amp;", ",""),"") &amp; IF(LEN(BRAIN!$G$54)&gt;0,IF(ISNUMBER(SEARCH(BRAIN!$G$54,AK68)),BRAIN!$G$54&amp;", ",""),"") &amp; IF(LEN(BRAIN!$G$55)&gt;0,IF(ISNUMBER(SEARCH(BRAIN!$G$55,AK68)),BRAIN!$G$55&amp;", ",""),"") &amp; IF(LEN(BRAIN!$G$56)&gt;0,IF(ISNUMBER(SEARCH(BRAIN!$G$56,AK68)),BRAIN!$G$56&amp;", ",""),"") &amp; IF(LEN(BRAIN!$G$57)&gt;0,IF(ISNUMBER(SEARCH(BRAIN!$G$57,AK68)),BRAIN!$G$57&amp;", ",""),"")),2)=", ",LEFT((IF(LEN(BRAIN!$G$26)&gt;0,IF(ISNUMBER(SEARCH(BRAIN!$G$26,AK68)),BRAIN!$G$26&amp;", ",""),"") &amp; IF(LEN(BRAIN!$G$27)&gt;0,IF(ISNUMBER(SEARCH(BRAIN!$G$27,AK68)),BRAIN!$G$27&amp;", ",""),"") &amp; IF(LEN(BRAIN!$G$28)&gt;0,IF(ISNUMBER(SEARCH(BRAIN!$G$28,AK68)),BRAIN!$G$28&amp;", ",""),"") &amp; IF(LEN(BRAIN!$G$29)&gt;0,IF(ISNUMBER(SEARCH(BRAIN!$G$29,AK68)),BRAIN!$G$29&amp;", ",""),"") &amp; IF(LEN(BRAIN!$G$30)&gt;0,IF(ISNUMBER(SEARCH(BRAIN!$G$30,AK68)),BRAIN!$G$30&amp;", ",""),"") &amp; IF(LEN(BRAIN!$G$31)&gt;0,IF(ISNUMBER(SEARCH(BRAIN!$G$31,AK68)),BRAIN!$G$31&amp;", ",""),"") &amp; IF(LEN(BRAIN!$G$32)&gt;0,IF(ISNUMBER(SEARCH(BRAIN!$G$32,AK68)),BRAIN!$G$32&amp;", ",""),"") &amp; IF(LEN(BRAIN!$G$33)&gt;0,IF(ISNUMBER(SEARCH(BRAIN!$G$33,AK68)),BRAIN!$G$33&amp;", ",""),"") &amp; IF(LEN(BRAIN!$G$34)&gt;0,IF(ISNUMBER(SEARCH(BRAIN!$G$34,AK68)),BRAIN!$G$34&amp;", ",""),"") &amp; IF(LEN(BRAIN!$G$35)&gt;0,IF(ISNUMBER(SEARCH(BRAIN!$G$35,AK68)),BRAIN!$G$35&amp;", ",""),"") &amp; IF(LEN(BRAIN!$G$36)&gt;0,IF(ISNUMBER(SEARCH(BRAIN!$G$36,AK68)),BRAIN!$G$36&amp;", ",""),"") &amp; IF(LEN(BRAIN!$G$37)&gt;0,IF(ISNUMBER(SEARCH(BRAIN!$G$37,AK68)),BRAIN!$G$37&amp;", ",""),"") &amp; IF(LEN(BRAIN!$G$38)&gt;0,IF(ISNUMBER(SEARCH(BRAIN!$G$38,AK68)),BRAIN!$G$38&amp;", ",""),"") &amp; IF(LEN(BRAIN!$G$39)&gt;0,IF(ISNUMBER(SEARCH(BRAIN!$G$39,AK68)),BRAIN!$G$39&amp;", ",""),"") &amp; IF(LEN(BRAIN!$G$40)&gt;0,IF(ISNUMBER(SEARCH(BRAIN!$G$40,AK68)),BRAIN!$G$40&amp;", ",""),"") &amp; IF(LEN(BRAIN!$G$41)&gt;0,IF(ISNUMBER(SEARCH(BRAIN!$G$41,AK68)),BRAIN!$G$41&amp;", ",""),"") &amp; IF(LEN(BRAIN!$G$42)&gt;0,IF(ISNUMBER(SEARCH(BRAIN!$G$42,AK68)),BRAIN!$G$42&amp;", ",""),"") &amp; IF(LEN(BRAIN!$G$43)&gt;0,IF(ISNUMBER(SEARCH(BRAIN!$G$43,AK68)),BRAIN!$G$43&amp;", ",""),"") &amp; IF(LEN(BRAIN!$G$44)&gt;0,IF(ISNUMBER(SEARCH(BRAIN!$G$44,AK68)),BRAIN!$G$44&amp;", ",""),"") &amp; IF(LEN(BRAIN!$G$45)&gt;0,IF(ISNUMBER(SEARCH(BRAIN!$G$45,AK68)),BRAIN!$G$45&amp;", ",""),"") &amp; IF(LEN(BRAIN!$G$46)&gt;0,IF(ISNUMBER(SEARCH(BRAIN!$G$46,AK68)),BRAIN!$G$46&amp;", ",""),"") &amp; IF(LEN(BRAIN!$G$47)&gt;0,IF(ISNUMBER(SEARCH(BRAIN!$G$47,AK68)),BRAIN!$G$47&amp;", ",""),"") &amp; IF(LEN(BRAIN!$G$48)&gt;0,IF(ISNUMBER(SEARCH(BRAIN!$G$48,AK68)),BRAIN!$G$48&amp;", ",""),"") &amp; IF(LEN(BRAIN!$G$49)&gt;0,IF(ISNUMBER(SEARCH(BRAIN!$G$49,AK68)),BRAIN!$G$49&amp;", ",""),"") &amp; IF(LEN(BRAIN!$G$50)&gt;0,IF(ISNUMBER(SEARCH(BRAIN!$G$50,AK68)),BRAIN!$G$50&amp;", ",""),"") &amp; IF(LEN(BRAIN!$G$51)&gt;0,IF(ISNUMBER(SEARCH(BRAIN!$G$51,AK68)),BRAIN!$G$51&amp;", ",""),"") &amp; IF(LEN(BRAIN!$G$52)&gt;0,IF(ISNUMBER(SEARCH(BRAIN!$G$52,AK68)),BRAIN!$G$52&amp;", ",""),"") &amp; IF(LEN(BRAIN!$G$53)&gt;0,IF(ISNUMBER(SEARCH(BRAIN!$G$53,AK68)),BRAIN!$G$53&amp;", ",""),"") &amp; IF(LEN(BRAIN!$G$54)&gt;0,IF(ISNUMBER(SEARCH(BRAIN!$G$54,AK68)),BRAIN!$G$54&amp;", ",""),"") &amp; IF(LEN(BRAIN!$G$55)&gt;0,IF(ISNUMBER(SEARCH(BRAIN!$G$55,AK68)),BRAIN!$G$55&amp;", ",""),"") &amp; IF(LEN(BRAIN!$G$56)&gt;0,IF(ISNUMBER(SEARCH(BRAIN!$G$56,AK68)),BRAIN!$G$56&amp;", ",""),"") &amp; IF(LEN(BRAIN!$G$57)&gt;0,IF(ISNUMBER(SEARCH(BRAIN!$G$57,AK68)),BRAIN!$G$57&amp;", ",""),"")),LEN((IF(LEN(BRAIN!$G$26)&gt;0,IF(ISNUMBER(SEARCH(BRAIN!$G$26,AK68)),BRAIN!$G$26&amp;", ",""),"") &amp; IF(LEN(BRAIN!$G$27)&gt;0,IF(ISNUMBER(SEARCH(BRAIN!$G$27,AK68)),BRAIN!$G$27&amp;", ",""),"") &amp; IF(LEN(BRAIN!$G$28)&gt;0,IF(ISNUMBER(SEARCH(BRAIN!$G$28,AK68)),BRAIN!$G$28&amp;", ",""),"") &amp; IF(LEN(BRAIN!$G$29)&gt;0,IF(ISNUMBER(SEARCH(BRAIN!$G$29,AK68)),BRAIN!$G$29&amp;", ",""),"") &amp; IF(LEN(BRAIN!$G$30)&gt;0,IF(ISNUMBER(SEARCH(BRAIN!$G$30,AK68)),BRAIN!$G$30&amp;", ",""),"") &amp; IF(LEN(BRAIN!$G$31)&gt;0,IF(ISNUMBER(SEARCH(BRAIN!$G$31,AK68)),BRAIN!$G$31&amp;", ",""),"") &amp; IF(LEN(BRAIN!$G$32)&gt;0,IF(ISNUMBER(SEARCH(BRAIN!$G$32,AK68)),BRAIN!$G$32&amp;", ",""),"") &amp; IF(LEN(BRAIN!$G$33)&gt;0,IF(ISNUMBER(SEARCH(BRAIN!$G$33,AK68)),BRAIN!$G$33&amp;", ",""),"") &amp; IF(LEN(BRAIN!$G$34)&gt;0,IF(ISNUMBER(SEARCH(BRAIN!$G$34,AK68)),BRAIN!$G$34&amp;", ",""),"") &amp; IF(LEN(BRAIN!$G$35)&gt;0,IF(ISNUMBER(SEARCH(BRAIN!$G$35,AK68)),BRAIN!$G$35&amp;", ",""),"") &amp; IF(LEN(BRAIN!$G$36)&gt;0,IF(ISNUMBER(SEARCH(BRAIN!$G$36,AK68)),BRAIN!$G$36&amp;", ",""),"") &amp; IF(LEN(BRAIN!$G$37)&gt;0,IF(ISNUMBER(SEARCH(BRAIN!$G$37,AK68)),BRAIN!$G$37&amp;", ",""),"") &amp; IF(LEN(BRAIN!$G$38)&gt;0,IF(ISNUMBER(SEARCH(BRAIN!$G$38,AK68)),BRAIN!$G$38&amp;", ",""),"") &amp; IF(LEN(BRAIN!$G$39)&gt;0,IF(ISNUMBER(SEARCH(BRAIN!$G$39,AK68)),BRAIN!$G$39&amp;", ",""),"") &amp; IF(LEN(BRAIN!$G$40)&gt;0,IF(ISNUMBER(SEARCH(BRAIN!$G$40,AK68)),BRAIN!$G$40&amp;", ",""),"") &amp; IF(LEN(BRAIN!$G$41)&gt;0,IF(ISNUMBER(SEARCH(BRAIN!$G$41,AK68)),BRAIN!$G$41&amp;", ",""),"") &amp; IF(LEN(BRAIN!$G$42)&gt;0,IF(ISNUMBER(SEARCH(BRAIN!$G$42,AK68)),BRAIN!$G$42&amp;", ",""),"") &amp; IF(LEN(BRAIN!$G$43)&gt;0,IF(ISNUMBER(SEARCH(BRAIN!$G$43,AK68)),BRAIN!$G$43&amp;", ",""),"") &amp; IF(LEN(BRAIN!$G$44)&gt;0,IF(ISNUMBER(SEARCH(BRAIN!$G$44,AK68)),BRAIN!$G$44&amp;", ",""),"") &amp; IF(LEN(BRAIN!$G$45)&gt;0,IF(ISNUMBER(SEARCH(BRAIN!$G$45,AK68)),BRAIN!$G$45&amp;", ",""),"") &amp; IF(LEN(BRAIN!$G$46)&gt;0,IF(ISNUMBER(SEARCH(BRAIN!$G$46,AK68)),BRAIN!$G$46&amp;", ",""),"") &amp; IF(LEN(BRAIN!$G$47)&gt;0,IF(ISNUMBER(SEARCH(BRAIN!$G$47,AK68)),BRAIN!$G$47&amp;", ",""),"") &amp; IF(LEN(BRAIN!$G$48)&gt;0,IF(ISNUMBER(SEARCH(BRAIN!$G$48,AK68)),BRAIN!$G$48&amp;", ",""),"") &amp; IF(LEN(BRAIN!$G$49)&gt;0,IF(ISNUMBER(SEARCH(BRAIN!$G$49,AK68)),BRAIN!$G$49&amp;", ",""),"") &amp; IF(LEN(BRAIN!$G$50)&gt;0,IF(ISNUMBER(SEARCH(BRAIN!$G$50,AK68)),BRAIN!$G$50&amp;", ",""),"") &amp; IF(LEN(BRAIN!$G$51)&gt;0,IF(ISNUMBER(SEARCH(BRAIN!$G$51,AK68)),BRAIN!$G$51&amp;", ",""),"") &amp; IF(LEN(BRAIN!$G$52)&gt;0,IF(ISNUMBER(SEARCH(BRAIN!$G$52,AK68)),BRAIN!$G$52&amp;", ",""),"") &amp; IF(LEN(BRAIN!$G$53)&gt;0,IF(ISNUMBER(SEARCH(BRAIN!$G$53,AK68)),BRAIN!$G$53&amp;", ",""),"") &amp; IF(LEN(BRAIN!$G$54)&gt;0,IF(ISNUMBER(SEARCH(BRAIN!$G$54,AK68)),BRAIN!$G$54&amp;", ",""),"") &amp; IF(LEN(BRAIN!$G$55)&gt;0,IF(ISNUMBER(SEARCH(BRAIN!$G$55,AK68)),BRAIN!$G$55&amp;", ",""),"") &amp; IF(LEN(BRAIN!$G$56)&gt;0,IF(ISNUMBER(SEARCH(BRAIN!$G$56,AK68)),BRAIN!$G$56&amp;", ",""),"") &amp; IF(LEN(BRAIN!$G$57)&gt;0,IF(ISNUMBER(SEARCH(BRAIN!$G$57,AK68)),BRAIN!$G$57&amp;", ",""),"")))-2),(IF(LEN(BRAIN!$G$26)&gt;0,IF(ISNUMBER(SEARCH(BRAIN!$G$26,AK68)),BRAIN!$G$26&amp;", ",""),"") &amp; IF(LEN(BRAIN!$G$27)&gt;0,IF(ISNUMBER(SEARCH(BRAIN!$G$27,AK68)),BRAIN!$G$27&amp;", ",""),"") &amp; IF(LEN(BRAIN!$G$28)&gt;0,IF(ISNUMBER(SEARCH(BRAIN!$G$28,AK68)),BRAIN!$G$28&amp;", ",""),"") &amp; IF(LEN(BRAIN!$G$29)&gt;0,IF(ISNUMBER(SEARCH(BRAIN!$G$29,AK68)),BRAIN!$G$29&amp;", ",""),"") &amp; IF(LEN(BRAIN!$G$30)&gt;0,IF(ISNUMBER(SEARCH(BRAIN!$G$30,AK68)),BRAIN!$G$30&amp;", ",""),"") &amp; IF(LEN(BRAIN!$G$31)&gt;0,IF(ISNUMBER(SEARCH(BRAIN!$G$31,AK68)),BRAIN!$G$31&amp;", ",""),"") &amp; IF(LEN(BRAIN!$G$32)&gt;0,IF(ISNUMBER(SEARCH(BRAIN!$G$32,AK68)),BRAIN!$G$32&amp;", ",""),"") &amp; IF(LEN(BRAIN!$G$33)&gt;0,IF(ISNUMBER(SEARCH(BRAIN!$G$33,AK68)),BRAIN!$G$33&amp;", ",""),"") &amp; IF(LEN(BRAIN!$G$34)&gt;0,IF(ISNUMBER(SEARCH(BRAIN!$G$34,AK68)),BRAIN!$G$34&amp;", ",""),"") &amp; IF(LEN(BRAIN!$G$35)&gt;0,IF(ISNUMBER(SEARCH(BRAIN!$G$35,AK68)),BRAIN!$G$35&amp;", ",""),"") &amp; IF(LEN(BRAIN!$G$36)&gt;0,IF(ISNUMBER(SEARCH(BRAIN!$G$36,AK68)),BRAIN!$G$36&amp;", ",""),"") &amp; IF(LEN(BRAIN!$G$37)&gt;0,IF(ISNUMBER(SEARCH(BRAIN!$G$37,AK68)),BRAIN!$G$37&amp;", ",""),"") &amp; IF(LEN(BRAIN!$G$38)&gt;0,IF(ISNUMBER(SEARCH(BRAIN!$G$38,AK68)),BRAIN!$G$38&amp;", ",""),"") &amp; IF(LEN(BRAIN!$G$39)&gt;0,IF(ISNUMBER(SEARCH(BRAIN!$G$39,AK68)),BRAIN!$G$39&amp;", ",""),"") &amp; IF(LEN(BRAIN!$G$40)&gt;0,IF(ISNUMBER(SEARCH(BRAIN!$G$40,AK68)),BRAIN!$G$40&amp;", ",""),"") &amp; IF(LEN(BRAIN!$G$41)&gt;0,IF(ISNUMBER(SEARCH(BRAIN!$G$41,AK68)),BRAIN!$G$41&amp;", ",""),"") &amp; IF(LEN(BRAIN!$G$42)&gt;0,IF(ISNUMBER(SEARCH(BRAIN!$G$42,AK68)),BRAIN!$G$42&amp;", ",""),"") &amp; IF(LEN(BRAIN!$G$43)&gt;0,IF(ISNUMBER(SEARCH(BRAIN!$G$43,AK68)),BRAIN!$G$43&amp;", ",""),"") &amp; IF(LEN(BRAIN!$G$44)&gt;0,IF(ISNUMBER(SEARCH(BRAIN!$G$44,AK68)),BRAIN!$G$44&amp;", ",""),"") &amp; IF(LEN(BRAIN!$G$45)&gt;0,IF(ISNUMBER(SEARCH(BRAIN!$G$45,AK68)),BRAIN!$G$45&amp;", ",""),"") &amp; IF(LEN(BRAIN!$G$46)&gt;0,IF(ISNUMBER(SEARCH(BRAIN!$G$46,AK68)),BRAIN!$G$46&amp;", ",""),"") &amp; IF(LEN(BRAIN!$G$47)&gt;0,IF(ISNUMBER(SEARCH(BRAIN!$G$47,AK68)),BRAIN!$G$47&amp;", ",""),"") &amp; IF(LEN(BRAIN!$G$48)&gt;0,IF(ISNUMBER(SEARCH(BRAIN!$G$48,AK68)),BRAIN!$G$48&amp;", ",""),"") &amp; IF(LEN(BRAIN!$G$49)&gt;0,IF(ISNUMBER(SEARCH(BRAIN!$G$49,AK68)),BRAIN!$G$49&amp;", ",""),"") &amp; IF(LEN(BRAIN!$G$50)&gt;0,IF(ISNUMBER(SEARCH(BRAIN!$G$50,AK68)),BRAIN!$G$50&amp;", ",""),"") &amp; IF(LEN(BRAIN!$G$51)&gt;0,IF(ISNUMBER(SEARCH(BRAIN!$G$51,AK68)),BRAIN!$G$51&amp;", ",""),"") &amp; IF(LEN(BRAIN!$G$52)&gt;0,IF(ISNUMBER(SEARCH(BRAIN!$G$52,AK68)),BRAIN!$G$52&amp;", ",""),"") &amp; IF(LEN(BRAIN!$G$53)&gt;0,IF(ISNUMBER(SEARCH(BRAIN!$G$53,AK68)),BRAIN!$G$53&amp;", ",""),"") &amp; IF(LEN(BRAIN!$G$54)&gt;0,IF(ISNUMBER(SEARCH(BRAIN!$G$54,AK68)),BRAIN!$G$54&amp;", ",""),"") &amp; IF(LEN(BRAIN!$G$55)&gt;0,IF(ISNUMBER(SEARCH(BRAIN!$G$55,AK68)),BRAIN!$G$55&amp;", ",""),"") &amp; IF(LEN(BRAIN!$G$56)&gt;0,IF(ISNUMBER(SEARCH(BRAIN!$G$56,AK68)),BRAIN!$G$56&amp;", ",""),"") &amp; IF(LEN(BRAIN!$G$57)&gt;0,IF(ISNUMBER(SEARCH(BRAIN!$G$57,AK68)),BRAIN!$G$57&amp;", ",""),""))),"")</f>
        <v/>
      </c>
      <c r="AR68" s="0" t="str">
        <f aca="false">IFERROR(IF(RIGHT((IF(LEN(BRAIN!$H$26)&gt;0,IF(ISNUMBER(SEARCH(BRAIN!$H$26,AK68)),BRAIN!$H$26&amp;", ",""),"") &amp; IF(LEN(BRAIN!$H$27)&gt;0,IF(ISNUMBER(SEARCH(BRAIN!$H$27,AK68)),BRAIN!$H$27&amp;", ",""),"") &amp; IF(LEN(BRAIN!$H$28)&gt;0,IF(ISNUMBER(SEARCH(BRAIN!$H$28,AK68)),BRAIN!$H$28&amp;", ",""),"") &amp; IF(LEN(BRAIN!$H$29)&gt;0,IF(ISNUMBER(SEARCH(BRAIN!$H$29,AK68)),BRAIN!$H$29&amp;", ",""),"") &amp; IF(LEN(BRAIN!$H$30)&gt;0,IF(ISNUMBER(SEARCH(BRAIN!$H$30,AK68)),BRAIN!$H$30&amp;", ",""),"") &amp; IF(LEN(BRAIN!$H$31)&gt;0,IF(ISNUMBER(SEARCH(BRAIN!$H$31,AK68)),BRAIN!$H$31&amp;", ",""),"") &amp; IF(LEN(BRAIN!$H$32)&gt;0,IF(ISNUMBER(SEARCH(BRAIN!$H$32,AK68)),BRAIN!$H$32&amp;", ",""),"") &amp; IF(LEN(BRAIN!$H$33)&gt;0,IF(ISNUMBER(SEARCH(BRAIN!$H$33,AK68)),BRAIN!$H$33&amp;", ",""),"") &amp; IF(LEN(BRAIN!$H$34)&gt;0,IF(ISNUMBER(SEARCH(BRAIN!$H$34,AK68)),BRAIN!$H$34&amp;", ",""),"") &amp; IF(LEN(BRAIN!$H$35)&gt;0,IF(ISNUMBER(SEARCH(BRAIN!$H$35,AK68)),BRAIN!$H$35&amp;", ",""),"") &amp; IF(LEN(BRAIN!$H$36)&gt;0,IF(ISNUMBER(SEARCH(BRAIN!$H$36,AK68)),BRAIN!$H$36&amp;", ",""),"") &amp; IF(LEN(BRAIN!$H$37)&gt;0,IF(ISNUMBER(SEARCH(BRAIN!$H$37,AK68)),BRAIN!$H$37&amp;", ",""),"") &amp; IF(LEN(BRAIN!$H$38)&gt;0,IF(ISNUMBER(SEARCH(BRAIN!$H$38,AK68)),BRAIN!$H$38&amp;", ",""),"") &amp; IF(LEN(BRAIN!$H$39)&gt;0,IF(ISNUMBER(SEARCH(BRAIN!$H$39,AK68)),BRAIN!$H$39&amp;", ",""),"") &amp; IF(LEN(BRAIN!$H$40)&gt;0,IF(ISNUMBER(SEARCH(BRAIN!$H$40,AK68)),BRAIN!$H$40&amp;", ",""),"") &amp; IF(LEN(BRAIN!$H$41)&gt;0,IF(ISNUMBER(SEARCH(BRAIN!$H$41,AK68)),BRAIN!$H$41&amp;", ",""),"") &amp; IF(LEN(BRAIN!$H$42)&gt;0,IF(ISNUMBER(SEARCH(BRAIN!$H$42,AK68)),BRAIN!$H$42&amp;", ",""),"") &amp; IF(LEN(BRAIN!$H$43)&gt;0,IF(ISNUMBER(SEARCH(BRAIN!$H$43,AK68)),BRAIN!$H$43&amp;", ",""),"") &amp; IF(LEN(BRAIN!$H$44)&gt;0,IF(ISNUMBER(SEARCH(BRAIN!$H$44,AK68)),BRAIN!$H$44&amp;", ",""),"") &amp; IF(LEN(BRAIN!$H$45)&gt;0,IF(ISNUMBER(SEARCH(BRAIN!$H$45,AK68)),BRAIN!$H$45&amp;", ",""),"") &amp; IF(LEN(BRAIN!$H$46)&gt;0,IF(ISNUMBER(SEARCH(BRAIN!$H$46,AK68)),BRAIN!$H$46&amp;", ",""),"") &amp; IF(LEN(BRAIN!$H$47)&gt;0,IF(ISNUMBER(SEARCH(BRAIN!$H$47,AK68)),BRAIN!$H$47&amp;", ",""),"") &amp; IF(LEN(BRAIN!$H$48)&gt;0,IF(ISNUMBER(SEARCH(BRAIN!$H$48,AK68)),BRAIN!$H$48&amp;", ",""),"") &amp; IF(LEN(BRAIN!$H$49)&gt;0,IF(ISNUMBER(SEARCH(BRAIN!$H$49,AK68)),BRAIN!$H$49&amp;", ",""),"") &amp; IF(LEN(BRAIN!$H$50)&gt;0,IF(ISNUMBER(SEARCH(BRAIN!$H$50,AK68)),BRAIN!$H$50&amp;", ",""),"") &amp; IF(LEN(BRAIN!$H$51)&gt;0,IF(ISNUMBER(SEARCH(BRAIN!$H$51,AK68)),BRAIN!$H$51&amp;", ",""),"") &amp; IF(LEN(BRAIN!$H$52)&gt;0,IF(ISNUMBER(SEARCH(BRAIN!$H$52,AK68)),BRAIN!$H$52&amp;", ",""),"") &amp; IF(LEN(BRAIN!$H$53)&gt;0,IF(ISNUMBER(SEARCH(BRAIN!$H$53,AK68)),BRAIN!$H$53&amp;", ",""),"") &amp; IF(LEN(BRAIN!$H$54)&gt;0,IF(ISNUMBER(SEARCH(BRAIN!$H$54,AK68)),BRAIN!$H$54&amp;", ",""),"") &amp; IF(LEN(BRAIN!$H$55)&gt;0,IF(ISNUMBER(SEARCH(BRAIN!$H$55,AK68)),BRAIN!$H$55&amp;", ",""),"") &amp; IF(LEN(BRAIN!$H$56)&gt;0,IF(ISNUMBER(SEARCH(BRAIN!$H$56,AK68)),BRAIN!$H$56&amp;", ",""),"") &amp; IF(LEN(BRAIN!$H$57)&gt;0,IF(ISNUMBER(SEARCH(BRAIN!$H$57,AK68)),BRAIN!$H$57&amp;", ",""),"")),2)=", ",LEFT((IF(LEN(BRAIN!$H$26)&gt;0,IF(ISNUMBER(SEARCH(BRAIN!$H$26,AK68)),BRAIN!$H$26&amp;", ",""),"") &amp; IF(LEN(BRAIN!$H$27)&gt;0,IF(ISNUMBER(SEARCH(BRAIN!$H$27,AK68)),BRAIN!$H$27&amp;", ",""),"") &amp; IF(LEN(BRAIN!$H$28)&gt;0,IF(ISNUMBER(SEARCH(BRAIN!$H$28,AK68)),BRAIN!$H$28&amp;", ",""),"") &amp; IF(LEN(BRAIN!$H$29)&gt;0,IF(ISNUMBER(SEARCH(BRAIN!$H$29,AK68)),BRAIN!$H$29&amp;", ",""),"") &amp; IF(LEN(BRAIN!$H$30)&gt;0,IF(ISNUMBER(SEARCH(BRAIN!$H$30,AK68)),BRAIN!$H$30&amp;", ",""),"") &amp; IF(LEN(BRAIN!$H$31)&gt;0,IF(ISNUMBER(SEARCH(BRAIN!$H$31,AK68)),BRAIN!$H$31&amp;", ",""),"") &amp; IF(LEN(BRAIN!$H$32)&gt;0,IF(ISNUMBER(SEARCH(BRAIN!$H$32,AK68)),BRAIN!$H$32&amp;", ",""),"") &amp; IF(LEN(BRAIN!$H$33)&gt;0,IF(ISNUMBER(SEARCH(BRAIN!$H$33,AK68)),BRAIN!$H$33&amp;", ",""),"") &amp; IF(LEN(BRAIN!$H$34)&gt;0,IF(ISNUMBER(SEARCH(BRAIN!$H$34,AK68)),BRAIN!$H$34&amp;", ",""),"") &amp; IF(LEN(BRAIN!$H$35)&gt;0,IF(ISNUMBER(SEARCH(BRAIN!$H$35,AK68)),BRAIN!$H$35&amp;", ",""),"") &amp; IF(LEN(BRAIN!$H$36)&gt;0,IF(ISNUMBER(SEARCH(BRAIN!$H$36,AK68)),BRAIN!$H$36&amp;", ",""),"") &amp; IF(LEN(BRAIN!$H$37)&gt;0,IF(ISNUMBER(SEARCH(BRAIN!$H$37,AK68)),BRAIN!$H$37&amp;", ",""),"") &amp; IF(LEN(BRAIN!$H$38)&gt;0,IF(ISNUMBER(SEARCH(BRAIN!$H$38,AK68)),BRAIN!$H$38&amp;", ",""),"") &amp; IF(LEN(BRAIN!$H$39)&gt;0,IF(ISNUMBER(SEARCH(BRAIN!$H$39,AK68)),BRAIN!$H$39&amp;", ",""),"") &amp; IF(LEN(BRAIN!$H$40)&gt;0,IF(ISNUMBER(SEARCH(BRAIN!$H$40,AK68)),BRAIN!$H$40&amp;", ",""),"") &amp; IF(LEN(BRAIN!$H$41)&gt;0,IF(ISNUMBER(SEARCH(BRAIN!$H$41,AK68)),BRAIN!$H$41&amp;", ",""),"") &amp; IF(LEN(BRAIN!$H$42)&gt;0,IF(ISNUMBER(SEARCH(BRAIN!$H$42,AK68)),BRAIN!$H$42&amp;", ",""),"") &amp; IF(LEN(BRAIN!$H$43)&gt;0,IF(ISNUMBER(SEARCH(BRAIN!$H$43,AK68)),BRAIN!$H$43&amp;", ",""),"") &amp; IF(LEN(BRAIN!$H$44)&gt;0,IF(ISNUMBER(SEARCH(BRAIN!$H$44,AK68)),BRAIN!$H$44&amp;", ",""),"") &amp; IF(LEN(BRAIN!$H$45)&gt;0,IF(ISNUMBER(SEARCH(BRAIN!$H$45,AK68)),BRAIN!$H$45&amp;", ",""),"") &amp; IF(LEN(BRAIN!$H$46)&gt;0,IF(ISNUMBER(SEARCH(BRAIN!$H$46,AK68)),BRAIN!$H$46&amp;", ",""),"") &amp; IF(LEN(BRAIN!$H$47)&gt;0,IF(ISNUMBER(SEARCH(BRAIN!$H$47,AK68)),BRAIN!$H$47&amp;", ",""),"") &amp; IF(LEN(BRAIN!$H$48)&gt;0,IF(ISNUMBER(SEARCH(BRAIN!$H$48,AK68)),BRAIN!$H$48&amp;", ",""),"") &amp; IF(LEN(BRAIN!$H$49)&gt;0,IF(ISNUMBER(SEARCH(BRAIN!$H$49,AK68)),BRAIN!$H$49&amp;", ",""),"") &amp; IF(LEN(BRAIN!$H$50)&gt;0,IF(ISNUMBER(SEARCH(BRAIN!$H$50,AK68)),BRAIN!$H$50&amp;", ",""),"") &amp; IF(LEN(BRAIN!$H$51)&gt;0,IF(ISNUMBER(SEARCH(BRAIN!$H$51,AK68)),BRAIN!$H$51&amp;", ",""),"") &amp; IF(LEN(BRAIN!$H$52)&gt;0,IF(ISNUMBER(SEARCH(BRAIN!$H$52,AK68)),BRAIN!$H$52&amp;", ",""),"") &amp; IF(LEN(BRAIN!$H$53)&gt;0,IF(ISNUMBER(SEARCH(BRAIN!$H$53,AK68)),BRAIN!$H$53&amp;", ",""),"") &amp; IF(LEN(BRAIN!$H$54)&gt;0,IF(ISNUMBER(SEARCH(BRAIN!$H$54,AK68)),BRAIN!$H$54&amp;", ",""),"") &amp; IF(LEN(BRAIN!$H$55)&gt;0,IF(ISNUMBER(SEARCH(BRAIN!$H$55,AK68)),BRAIN!$H$55&amp;", ",""),"") &amp; IF(LEN(BRAIN!$H$56)&gt;0,IF(ISNUMBER(SEARCH(BRAIN!$H$56,AK68)),BRAIN!$H$56&amp;", ",""),"") &amp; IF(LEN(BRAIN!$H$57)&gt;0,IF(ISNUMBER(SEARCH(BRAIN!$H$57,AK68)),BRAIN!$H$57&amp;", ",""),"")),LEN((IF(LEN(BRAIN!$H$26)&gt;0,IF(ISNUMBER(SEARCH(BRAIN!$H$26,AK68)),BRAIN!$H$26&amp;", ",""),"") &amp; IF(LEN(BRAIN!$H$27)&gt;0,IF(ISNUMBER(SEARCH(BRAIN!$H$27,AK68)),BRAIN!$H$27&amp;", ",""),"") &amp; IF(LEN(BRAIN!$H$28)&gt;0,IF(ISNUMBER(SEARCH(BRAIN!$H$28,AK68)),BRAIN!$H$28&amp;", ",""),"") &amp; IF(LEN(BRAIN!$H$29)&gt;0,IF(ISNUMBER(SEARCH(BRAIN!$H$29,AK68)),BRAIN!$H$29&amp;", ",""),"") &amp; IF(LEN(BRAIN!$H$30)&gt;0,IF(ISNUMBER(SEARCH(BRAIN!$H$30,AK68)),BRAIN!$H$30&amp;", ",""),"") &amp; IF(LEN(BRAIN!$H$31)&gt;0,IF(ISNUMBER(SEARCH(BRAIN!$H$31,AK68)),BRAIN!$H$31&amp;", ",""),"") &amp; IF(LEN(BRAIN!$H$32)&gt;0,IF(ISNUMBER(SEARCH(BRAIN!$H$32,AK68)),BRAIN!$H$32&amp;", ",""),"") &amp; IF(LEN(BRAIN!$H$33)&gt;0,IF(ISNUMBER(SEARCH(BRAIN!$H$33,AK68)),BRAIN!$H$33&amp;", ",""),"") &amp; IF(LEN(BRAIN!$H$34)&gt;0,IF(ISNUMBER(SEARCH(BRAIN!$H$34,AK68)),BRAIN!$H$34&amp;", ",""),"") &amp; IF(LEN(BRAIN!$H$35)&gt;0,IF(ISNUMBER(SEARCH(BRAIN!$H$35,AK68)),BRAIN!$H$35&amp;", ",""),"") &amp; IF(LEN(BRAIN!$H$36)&gt;0,IF(ISNUMBER(SEARCH(BRAIN!$H$36,AK68)),BRAIN!$H$36&amp;", ",""),"") &amp; IF(LEN(BRAIN!$H$37)&gt;0,IF(ISNUMBER(SEARCH(BRAIN!$H$37,AK68)),BRAIN!$H$37&amp;", ",""),"") &amp; IF(LEN(BRAIN!$H$38)&gt;0,IF(ISNUMBER(SEARCH(BRAIN!$H$38,AK68)),BRAIN!$H$38&amp;", ",""),"") &amp; IF(LEN(BRAIN!$H$39)&gt;0,IF(ISNUMBER(SEARCH(BRAIN!$H$39,AK68)),BRAIN!$H$39&amp;", ",""),"") &amp; IF(LEN(BRAIN!$H$40)&gt;0,IF(ISNUMBER(SEARCH(BRAIN!$H$40,AK68)),BRAIN!$H$40&amp;", ",""),"") &amp; IF(LEN(BRAIN!$H$41)&gt;0,IF(ISNUMBER(SEARCH(BRAIN!$H$41,AK68)),BRAIN!$H$41&amp;", ",""),"") &amp; IF(LEN(BRAIN!$H$42)&gt;0,IF(ISNUMBER(SEARCH(BRAIN!$H$42,AK68)),BRAIN!$H$42&amp;", ",""),"") &amp; IF(LEN(BRAIN!$H$43)&gt;0,IF(ISNUMBER(SEARCH(BRAIN!$H$43,AK68)),BRAIN!$H$43&amp;", ",""),"") &amp; IF(LEN(BRAIN!$H$44)&gt;0,IF(ISNUMBER(SEARCH(BRAIN!$H$44,AK68)),BRAIN!$H$44&amp;", ",""),"") &amp; IF(LEN(BRAIN!$H$45)&gt;0,IF(ISNUMBER(SEARCH(BRAIN!$H$45,AK68)),BRAIN!$H$45&amp;", ",""),"") &amp; IF(LEN(BRAIN!$H$46)&gt;0,IF(ISNUMBER(SEARCH(BRAIN!$H$46,AK68)),BRAIN!$H$46&amp;", ",""),"") &amp; IF(LEN(BRAIN!$H$47)&gt;0,IF(ISNUMBER(SEARCH(BRAIN!$H$47,AK68)),BRAIN!$H$47&amp;", ",""),"") &amp; IF(LEN(BRAIN!$H$48)&gt;0,IF(ISNUMBER(SEARCH(BRAIN!$H$48,AK68)),BRAIN!$H$48&amp;", ",""),"") &amp; IF(LEN(BRAIN!$H$49)&gt;0,IF(ISNUMBER(SEARCH(BRAIN!$H$49,AK68)),BRAIN!$H$49&amp;", ",""),"") &amp; IF(LEN(BRAIN!$H$50)&gt;0,IF(ISNUMBER(SEARCH(BRAIN!$H$50,AK68)),BRAIN!$H$50&amp;", ",""),"") &amp; IF(LEN(BRAIN!$H$51)&gt;0,IF(ISNUMBER(SEARCH(BRAIN!$H$51,AK68)),BRAIN!$H$51&amp;", ",""),"") &amp; IF(LEN(BRAIN!$H$52)&gt;0,IF(ISNUMBER(SEARCH(BRAIN!$H$52,AK68)),BRAIN!$H$52&amp;", ",""),"") &amp; IF(LEN(BRAIN!$H$53)&gt;0,IF(ISNUMBER(SEARCH(BRAIN!$H$53,AK68)),BRAIN!$H$53&amp;", ",""),"") &amp; IF(LEN(BRAIN!$H$54)&gt;0,IF(ISNUMBER(SEARCH(BRAIN!$H$54,AK68)),BRAIN!$H$54&amp;", ",""),"") &amp; IF(LEN(BRAIN!$H$55)&gt;0,IF(ISNUMBER(SEARCH(BRAIN!$H$55,AK68)),BRAIN!$H$55&amp;", ",""),"") &amp; IF(LEN(BRAIN!$H$56)&gt;0,IF(ISNUMBER(SEARCH(BRAIN!$H$56,AK68)),BRAIN!$H$56&amp;", ",""),"") &amp; IF(LEN(BRAIN!$H$57)&gt;0,IF(ISNUMBER(SEARCH(BRAIN!$H$57,AK68)),BRAIN!$H$57&amp;", ",""),"")))-2),(IF(LEN(BRAIN!$H$26)&gt;0,IF(ISNUMBER(SEARCH(BRAIN!$H$26,AK68)),BRAIN!$H$26&amp;", ",""),"") &amp; IF(LEN(BRAIN!$H$27)&gt;0,IF(ISNUMBER(SEARCH(BRAIN!$H$27,AK68)),BRAIN!$H$27&amp;", ",""),"") &amp; IF(LEN(BRAIN!$H$28)&gt;0,IF(ISNUMBER(SEARCH(BRAIN!$H$28,AK68)),BRAIN!$H$28&amp;", ",""),"") &amp; IF(LEN(BRAIN!$H$29)&gt;0,IF(ISNUMBER(SEARCH(BRAIN!$H$29,AK68)),BRAIN!$H$29&amp;", ",""),"") &amp; IF(LEN(BRAIN!$H$30)&gt;0,IF(ISNUMBER(SEARCH(BRAIN!$H$30,AK68)),BRAIN!$H$30&amp;", ",""),"") &amp; IF(LEN(BRAIN!$H$31)&gt;0,IF(ISNUMBER(SEARCH(BRAIN!$H$31,AK68)),BRAIN!$H$31&amp;", ",""),"") &amp; IF(LEN(BRAIN!$H$32)&gt;0,IF(ISNUMBER(SEARCH(BRAIN!$H$32,AK68)),BRAIN!$H$32&amp;", ",""),"") &amp; IF(LEN(BRAIN!$H$33)&gt;0,IF(ISNUMBER(SEARCH(BRAIN!$H$33,AK68)),BRAIN!$H$33&amp;", ",""),"") &amp; IF(LEN(BRAIN!$H$34)&gt;0,IF(ISNUMBER(SEARCH(BRAIN!$H$34,AK68)),BRAIN!$H$34&amp;", ",""),"") &amp; IF(LEN(BRAIN!$H$35)&gt;0,IF(ISNUMBER(SEARCH(BRAIN!$H$35,AK68)),BRAIN!$H$35&amp;", ",""),"") &amp; IF(LEN(BRAIN!$H$36)&gt;0,IF(ISNUMBER(SEARCH(BRAIN!$H$36,AK68)),BRAIN!$H$36&amp;", ",""),"") &amp; IF(LEN(BRAIN!$H$37)&gt;0,IF(ISNUMBER(SEARCH(BRAIN!$H$37,AK68)),BRAIN!$H$37&amp;", ",""),"") &amp; IF(LEN(BRAIN!$H$38)&gt;0,IF(ISNUMBER(SEARCH(BRAIN!$H$38,AK68)),BRAIN!$H$38&amp;", ",""),"") &amp; IF(LEN(BRAIN!$H$39)&gt;0,IF(ISNUMBER(SEARCH(BRAIN!$H$39,AK68)),BRAIN!$H$39&amp;", ",""),"") &amp; IF(LEN(BRAIN!$H$40)&gt;0,IF(ISNUMBER(SEARCH(BRAIN!$H$40,AK68)),BRAIN!$H$40&amp;", ",""),"") &amp; IF(LEN(BRAIN!$H$41)&gt;0,IF(ISNUMBER(SEARCH(BRAIN!$H$41,AK68)),BRAIN!$H$41&amp;", ",""),"") &amp; IF(LEN(BRAIN!$H$42)&gt;0,IF(ISNUMBER(SEARCH(BRAIN!$H$42,AK68)),BRAIN!$H$42&amp;", ",""),"") &amp; IF(LEN(BRAIN!$H$43)&gt;0,IF(ISNUMBER(SEARCH(BRAIN!$H$43,AK68)),BRAIN!$H$43&amp;", ",""),"") &amp; IF(LEN(BRAIN!$H$44)&gt;0,IF(ISNUMBER(SEARCH(BRAIN!$H$44,AK68)),BRAIN!$H$44&amp;", ",""),"") &amp; IF(LEN(BRAIN!$H$45)&gt;0,IF(ISNUMBER(SEARCH(BRAIN!$H$45,AK68)),BRAIN!$H$45&amp;", ",""),"") &amp; IF(LEN(BRAIN!$H$46)&gt;0,IF(ISNUMBER(SEARCH(BRAIN!$H$46,AK68)),BRAIN!$H$46&amp;", ",""),"") &amp; IF(LEN(BRAIN!$H$47)&gt;0,IF(ISNUMBER(SEARCH(BRAIN!$H$47,AK68)),BRAIN!$H$47&amp;", ",""),"") &amp; IF(LEN(BRAIN!$H$48)&gt;0,IF(ISNUMBER(SEARCH(BRAIN!$H$48,AK68)),BRAIN!$H$48&amp;", ",""),"") &amp; IF(LEN(BRAIN!$H$49)&gt;0,IF(ISNUMBER(SEARCH(BRAIN!$H$49,AK68)),BRAIN!$H$49&amp;", ",""),"") &amp; IF(LEN(BRAIN!$H$50)&gt;0,IF(ISNUMBER(SEARCH(BRAIN!$H$50,AK68)),BRAIN!$H$50&amp;", ",""),"") &amp; IF(LEN(BRAIN!$H$51)&gt;0,IF(ISNUMBER(SEARCH(BRAIN!$H$51,AK68)),BRAIN!$H$51&amp;", ",""),"") &amp; IF(LEN(BRAIN!$H$52)&gt;0,IF(ISNUMBER(SEARCH(BRAIN!$H$52,AK68)),BRAIN!$H$52&amp;", ",""),"") &amp; IF(LEN(BRAIN!$H$53)&gt;0,IF(ISNUMBER(SEARCH(BRAIN!$H$53,AK68)),BRAIN!$H$53&amp;", ",""),"") &amp; IF(LEN(BRAIN!$H$54)&gt;0,IF(ISNUMBER(SEARCH(BRAIN!$H$54,AK68)),BRAIN!$H$54&amp;", ",""),"") &amp; IF(LEN(BRAIN!$H$55)&gt;0,IF(ISNUMBER(SEARCH(BRAIN!$H$55,AK68)),BRAIN!$H$55&amp;", ",""),"") &amp; IF(LEN(BRAIN!$H$56)&gt;0,IF(ISNUMBER(SEARCH(BRAIN!$H$56,AK68)),BRAIN!$H$56&amp;", ",""),"") &amp; IF(LEN(BRAIN!$H$57)&gt;0,IF(ISNUMBER(SEARCH(BRAIN!$H$57,AK68)),BRAIN!$H$57&amp;", ",""),""))),"")</f>
        <v/>
      </c>
    </row>
    <row r="69" customFormat="false" ht="17.35" hidden="false" customHeight="false" outlineLevel="0" collapsed="false">
      <c r="A69" s="19"/>
      <c r="B69" s="20"/>
      <c r="C69" s="19"/>
      <c r="D69" s="19"/>
      <c r="E69" s="19"/>
      <c r="F69" s="19"/>
      <c r="G69" s="19"/>
      <c r="H69" s="19"/>
      <c r="I69" s="19"/>
      <c r="J69" s="19"/>
      <c r="K69" s="19"/>
      <c r="L69" s="19"/>
      <c r="M69" s="19"/>
      <c r="N69" s="19"/>
      <c r="O69" s="19"/>
      <c r="P69" s="19"/>
      <c r="Q69" s="19"/>
      <c r="R69" s="21"/>
      <c r="S69" s="19"/>
      <c r="T69" s="19"/>
      <c r="U69" s="20"/>
      <c r="V69" s="22" t="str">
        <f aca="false">IF(SUM(AE69:AJ69)=0,"",INDEX(AL$5:AL$10,MATCH(MAX(AE69:AJ69),AE69:AJ69,0)))</f>
        <v/>
      </c>
      <c r="W69" s="23" t="str">
        <f aca="false">IF(SUM(AE69:AJ69)=0,"",ROUND(MAX(AE69:AJ69)/SUM(AE69:AJ69)*100,0)/100)</f>
        <v/>
      </c>
      <c r="X69" s="24" t="str">
        <f aca="false">IF(SUM(AE69:AJ69)=0,"",IFERROR(INDEX(AM69:AR69,MATCH(MAX(AE69:AJ69),AE69:AJ69,0)),"—"))</f>
        <v/>
      </c>
      <c r="Y69" s="25" t="str">
        <f aca="false">IF(COUNTIF(AE69:AJ69,"&gt;0")&lt;2,"",INDEX(AL$5:AL$10,MATCH(LARGE(AE69:AJ69,2),AE69:AJ69,0)))</f>
        <v/>
      </c>
      <c r="Z69" s="19"/>
      <c r="AA69" s="19"/>
      <c r="AB69" s="19"/>
      <c r="AE69" s="0" t="n">
        <f aca="false">IF(LEN(AK69)=0,0,2*SUMPRODUCT((LEN(KW_PULSE)&gt;0)*--ISNUMBER(SEARCH(KW_PULSE,AK69))) + 1*IFERROR(INDEX(Affinity_PULSE,MATCH(E69,AffinityFunctions,0)),0))</f>
        <v>0</v>
      </c>
      <c r="AF69" s="0" t="n">
        <f aca="false">IF(LEN(AK69)=0,0,2*SUMPRODUCT((LEN(KW_RTM)&gt;0)*--ISNUMBER(SEARCH(KW_RTM,AK69))) + 1*IFERROR(INDEX(Affinity_RTM,MATCH(E69,AffinityFunctions,0)),0))</f>
        <v>0</v>
      </c>
      <c r="AG69" s="0" t="n">
        <f aca="false">IF(LEN(AK69)=0,0,2*SUMPRODUCT((LEN(KW_ROED)&gt;0)*--ISNUMBER(SEARCH(KW_ROED,AK69))) + 1*IFERROR(INDEX(Affinity_ROED,MATCH(E69,AffinityFunctions,0)),0))</f>
        <v>0</v>
      </c>
      <c r="AH69" s="0" t="n">
        <f aca="false">IF(LEN(AK69)=0,0,2*SUMPRODUCT((LEN(KW_KONTACT)&gt;0)*--ISNUMBER(SEARCH(KW_KONTACT,AK69))) + 1*IFERROR(INDEX(Affinity_KONTACT,MATCH(E69,AffinityFunctions,0)),0))</f>
        <v>0</v>
      </c>
      <c r="AI69" s="0" t="n">
        <f aca="false">IF(LEN(AK69)=0,0,2*SUMPRODUCT((LEN(KW_SCOUT)&gt;0)*--ISNUMBER(SEARCH(KW_SCOUT,AK69))) + 1*IFERROR(INDEX(Affinity_SCOUT,MATCH(E69,AffinityFunctions,0)),0))</f>
        <v>0</v>
      </c>
      <c r="AJ69" s="0" t="n">
        <f aca="false">IF(LEN(AK69)=0,0,2*SUMPRODUCT((LEN(KW_DASH)&gt;0)*--ISNUMBER(SEARCH(KW_DASH,AK69))) + 1*IFERROR(INDEX(Affinity_DASH,MATCH(E69,AffinityFunctions,0)),0))</f>
        <v>0</v>
      </c>
      <c r="AK69" s="0" t="str">
        <f aca="false">LOWER(IFERROR(_xlfn.TEXTJOIN(" ",1,H69,I69,J69,K69,L69,M69),""))</f>
        <v/>
      </c>
      <c r="AM69" s="0" t="str">
        <f aca="false">IFERROR(IF(RIGHT((IF(LEN(BRAIN!$C$26)&gt;0,IF(ISNUMBER(SEARCH(BRAIN!$C$26,AK69)),BRAIN!$C$26&amp;", ",""),"") &amp; IF(LEN(BRAIN!$C$27)&gt;0,IF(ISNUMBER(SEARCH(BRAIN!$C$27,AK69)),BRAIN!$C$27&amp;", ",""),"") &amp; IF(LEN(BRAIN!$C$28)&gt;0,IF(ISNUMBER(SEARCH(BRAIN!$C$28,AK69)),BRAIN!$C$28&amp;", ",""),"") &amp; IF(LEN(BRAIN!$C$29)&gt;0,IF(ISNUMBER(SEARCH(BRAIN!$C$29,AK69)),BRAIN!$C$29&amp;", ",""),"") &amp; IF(LEN(BRAIN!$C$30)&gt;0,IF(ISNUMBER(SEARCH(BRAIN!$C$30,AK69)),BRAIN!$C$30&amp;", ",""),"") &amp; IF(LEN(BRAIN!$C$31)&gt;0,IF(ISNUMBER(SEARCH(BRAIN!$C$31,AK69)),BRAIN!$C$31&amp;", ",""),"") &amp; IF(LEN(BRAIN!$C$32)&gt;0,IF(ISNUMBER(SEARCH(BRAIN!$C$32,AK69)),BRAIN!$C$32&amp;", ",""),"") &amp; IF(LEN(BRAIN!$C$33)&gt;0,IF(ISNUMBER(SEARCH(BRAIN!$C$33,AK69)),BRAIN!$C$33&amp;", ",""),"") &amp; IF(LEN(BRAIN!$C$34)&gt;0,IF(ISNUMBER(SEARCH(BRAIN!$C$34,AK69)),BRAIN!$C$34&amp;", ",""),"") &amp; IF(LEN(BRAIN!$C$35)&gt;0,IF(ISNUMBER(SEARCH(BRAIN!$C$35,AK69)),BRAIN!$C$35&amp;", ",""),"") &amp; IF(LEN(BRAIN!$C$36)&gt;0,IF(ISNUMBER(SEARCH(BRAIN!$C$36,AK69)),BRAIN!$C$36&amp;", ",""),"") &amp; IF(LEN(BRAIN!$C$37)&gt;0,IF(ISNUMBER(SEARCH(BRAIN!$C$37,AK69)),BRAIN!$C$37&amp;", ",""),"") &amp; IF(LEN(BRAIN!$C$38)&gt;0,IF(ISNUMBER(SEARCH(BRAIN!$C$38,AK69)),BRAIN!$C$38&amp;", ",""),"") &amp; IF(LEN(BRAIN!$C$39)&gt;0,IF(ISNUMBER(SEARCH(BRAIN!$C$39,AK69)),BRAIN!$C$39&amp;", ",""),"") &amp; IF(LEN(BRAIN!$C$40)&gt;0,IF(ISNUMBER(SEARCH(BRAIN!$C$40,AK69)),BRAIN!$C$40&amp;", ",""),"") &amp; IF(LEN(BRAIN!$C$41)&gt;0,IF(ISNUMBER(SEARCH(BRAIN!$C$41,AK69)),BRAIN!$C$41&amp;", ",""),"") &amp; IF(LEN(BRAIN!$C$42)&gt;0,IF(ISNUMBER(SEARCH(BRAIN!$C$42,AK69)),BRAIN!$C$42&amp;", ",""),"") &amp; IF(LEN(BRAIN!$C$43)&gt;0,IF(ISNUMBER(SEARCH(BRAIN!$C$43,AK69)),BRAIN!$C$43&amp;", ",""),"") &amp; IF(LEN(BRAIN!$C$44)&gt;0,IF(ISNUMBER(SEARCH(BRAIN!$C$44,AK69)),BRAIN!$C$44&amp;", ",""),"") &amp; IF(LEN(BRAIN!$C$45)&gt;0,IF(ISNUMBER(SEARCH(BRAIN!$C$45,AK69)),BRAIN!$C$45&amp;", ",""),"") &amp; IF(LEN(BRAIN!$C$46)&gt;0,IF(ISNUMBER(SEARCH(BRAIN!$C$46,AK69)),BRAIN!$C$46&amp;", ",""),"") &amp; IF(LEN(BRAIN!$C$47)&gt;0,IF(ISNUMBER(SEARCH(BRAIN!$C$47,AK69)),BRAIN!$C$47&amp;", ",""),"") &amp; IF(LEN(BRAIN!$C$48)&gt;0,IF(ISNUMBER(SEARCH(BRAIN!$C$48,AK69)),BRAIN!$C$48&amp;", ",""),"") &amp; IF(LEN(BRAIN!$C$49)&gt;0,IF(ISNUMBER(SEARCH(BRAIN!$C$49,AK69)),BRAIN!$C$49&amp;", ",""),"") &amp; IF(LEN(BRAIN!$C$50)&gt;0,IF(ISNUMBER(SEARCH(BRAIN!$C$50,AK69)),BRAIN!$C$50&amp;", ",""),"") &amp; IF(LEN(BRAIN!$C$51)&gt;0,IF(ISNUMBER(SEARCH(BRAIN!$C$51,AK69)),BRAIN!$C$51&amp;", ",""),"") &amp; IF(LEN(BRAIN!$C$52)&gt;0,IF(ISNUMBER(SEARCH(BRAIN!$C$52,AK69)),BRAIN!$C$52&amp;", ",""),"") &amp; IF(LEN(BRAIN!$C$53)&gt;0,IF(ISNUMBER(SEARCH(BRAIN!$C$53,AK69)),BRAIN!$C$53&amp;", ",""),"") &amp; IF(LEN(BRAIN!$C$54)&gt;0,IF(ISNUMBER(SEARCH(BRAIN!$C$54,AK69)),BRAIN!$C$54&amp;", ",""),"") &amp; IF(LEN(BRAIN!$C$55)&gt;0,IF(ISNUMBER(SEARCH(BRAIN!$C$55,AK69)),BRAIN!$C$55&amp;", ",""),"") &amp; IF(LEN(BRAIN!$C$56)&gt;0,IF(ISNUMBER(SEARCH(BRAIN!$C$56,AK69)),BRAIN!$C$56&amp;", ",""),"") &amp; IF(LEN(BRAIN!$C$57)&gt;0,IF(ISNUMBER(SEARCH(BRAIN!$C$57,AK69)),BRAIN!$C$57&amp;", ",""),"")),2)=", ",LEFT((IF(LEN(BRAIN!$C$26)&gt;0,IF(ISNUMBER(SEARCH(BRAIN!$C$26,AK69)),BRAIN!$C$26&amp;", ",""),"") &amp; IF(LEN(BRAIN!$C$27)&gt;0,IF(ISNUMBER(SEARCH(BRAIN!$C$27,AK69)),BRAIN!$C$27&amp;", ",""),"") &amp; IF(LEN(BRAIN!$C$28)&gt;0,IF(ISNUMBER(SEARCH(BRAIN!$C$28,AK69)),BRAIN!$C$28&amp;", ",""),"") &amp; IF(LEN(BRAIN!$C$29)&gt;0,IF(ISNUMBER(SEARCH(BRAIN!$C$29,AK69)),BRAIN!$C$29&amp;", ",""),"") &amp; IF(LEN(BRAIN!$C$30)&gt;0,IF(ISNUMBER(SEARCH(BRAIN!$C$30,AK69)),BRAIN!$C$30&amp;", ",""),"") &amp; IF(LEN(BRAIN!$C$31)&gt;0,IF(ISNUMBER(SEARCH(BRAIN!$C$31,AK69)),BRAIN!$C$31&amp;", ",""),"") &amp; IF(LEN(BRAIN!$C$32)&gt;0,IF(ISNUMBER(SEARCH(BRAIN!$C$32,AK69)),BRAIN!$C$32&amp;", ",""),"") &amp; IF(LEN(BRAIN!$C$33)&gt;0,IF(ISNUMBER(SEARCH(BRAIN!$C$33,AK69)),BRAIN!$C$33&amp;", ",""),"") &amp; IF(LEN(BRAIN!$C$34)&gt;0,IF(ISNUMBER(SEARCH(BRAIN!$C$34,AK69)),BRAIN!$C$34&amp;", ",""),"") &amp; IF(LEN(BRAIN!$C$35)&gt;0,IF(ISNUMBER(SEARCH(BRAIN!$C$35,AK69)),BRAIN!$C$35&amp;", ",""),"") &amp; IF(LEN(BRAIN!$C$36)&gt;0,IF(ISNUMBER(SEARCH(BRAIN!$C$36,AK69)),BRAIN!$C$36&amp;", ",""),"") &amp; IF(LEN(BRAIN!$C$37)&gt;0,IF(ISNUMBER(SEARCH(BRAIN!$C$37,AK69)),BRAIN!$C$37&amp;", ",""),"") &amp; IF(LEN(BRAIN!$C$38)&gt;0,IF(ISNUMBER(SEARCH(BRAIN!$C$38,AK69)),BRAIN!$C$38&amp;", ",""),"") &amp; IF(LEN(BRAIN!$C$39)&gt;0,IF(ISNUMBER(SEARCH(BRAIN!$C$39,AK69)),BRAIN!$C$39&amp;", ",""),"") &amp; IF(LEN(BRAIN!$C$40)&gt;0,IF(ISNUMBER(SEARCH(BRAIN!$C$40,AK69)),BRAIN!$C$40&amp;", ",""),"") &amp; IF(LEN(BRAIN!$C$41)&gt;0,IF(ISNUMBER(SEARCH(BRAIN!$C$41,AK69)),BRAIN!$C$41&amp;", ",""),"") &amp; IF(LEN(BRAIN!$C$42)&gt;0,IF(ISNUMBER(SEARCH(BRAIN!$C$42,AK69)),BRAIN!$C$42&amp;", ",""),"") &amp; IF(LEN(BRAIN!$C$43)&gt;0,IF(ISNUMBER(SEARCH(BRAIN!$C$43,AK69)),BRAIN!$C$43&amp;", ",""),"") &amp; IF(LEN(BRAIN!$C$44)&gt;0,IF(ISNUMBER(SEARCH(BRAIN!$C$44,AK69)),BRAIN!$C$44&amp;", ",""),"") &amp; IF(LEN(BRAIN!$C$45)&gt;0,IF(ISNUMBER(SEARCH(BRAIN!$C$45,AK69)),BRAIN!$C$45&amp;", ",""),"") &amp; IF(LEN(BRAIN!$C$46)&gt;0,IF(ISNUMBER(SEARCH(BRAIN!$C$46,AK69)),BRAIN!$C$46&amp;", ",""),"") &amp; IF(LEN(BRAIN!$C$47)&gt;0,IF(ISNUMBER(SEARCH(BRAIN!$C$47,AK69)),BRAIN!$C$47&amp;", ",""),"") &amp; IF(LEN(BRAIN!$C$48)&gt;0,IF(ISNUMBER(SEARCH(BRAIN!$C$48,AK69)),BRAIN!$C$48&amp;", ",""),"") &amp; IF(LEN(BRAIN!$C$49)&gt;0,IF(ISNUMBER(SEARCH(BRAIN!$C$49,AK69)),BRAIN!$C$49&amp;", ",""),"") &amp; IF(LEN(BRAIN!$C$50)&gt;0,IF(ISNUMBER(SEARCH(BRAIN!$C$50,AK69)),BRAIN!$C$50&amp;", ",""),"") &amp; IF(LEN(BRAIN!$C$51)&gt;0,IF(ISNUMBER(SEARCH(BRAIN!$C$51,AK69)),BRAIN!$C$51&amp;", ",""),"") &amp; IF(LEN(BRAIN!$C$52)&gt;0,IF(ISNUMBER(SEARCH(BRAIN!$C$52,AK69)),BRAIN!$C$52&amp;", ",""),"") &amp; IF(LEN(BRAIN!$C$53)&gt;0,IF(ISNUMBER(SEARCH(BRAIN!$C$53,AK69)),BRAIN!$C$53&amp;", ",""),"") &amp; IF(LEN(BRAIN!$C$54)&gt;0,IF(ISNUMBER(SEARCH(BRAIN!$C$54,AK69)),BRAIN!$C$54&amp;", ",""),"") &amp; IF(LEN(BRAIN!$C$55)&gt;0,IF(ISNUMBER(SEARCH(BRAIN!$C$55,AK69)),BRAIN!$C$55&amp;", ",""),"") &amp; IF(LEN(BRAIN!$C$56)&gt;0,IF(ISNUMBER(SEARCH(BRAIN!$C$56,AK69)),BRAIN!$C$56&amp;", ",""),"") &amp; IF(LEN(BRAIN!$C$57)&gt;0,IF(ISNUMBER(SEARCH(BRAIN!$C$57,AK69)),BRAIN!$C$57&amp;", ",""),"")),LEN((IF(LEN(BRAIN!$C$26)&gt;0,IF(ISNUMBER(SEARCH(BRAIN!$C$26,AK69)),BRAIN!$C$26&amp;", ",""),"") &amp; IF(LEN(BRAIN!$C$27)&gt;0,IF(ISNUMBER(SEARCH(BRAIN!$C$27,AK69)),BRAIN!$C$27&amp;", ",""),"") &amp; IF(LEN(BRAIN!$C$28)&gt;0,IF(ISNUMBER(SEARCH(BRAIN!$C$28,AK69)),BRAIN!$C$28&amp;", ",""),"") &amp; IF(LEN(BRAIN!$C$29)&gt;0,IF(ISNUMBER(SEARCH(BRAIN!$C$29,AK69)),BRAIN!$C$29&amp;", ",""),"") &amp; IF(LEN(BRAIN!$C$30)&gt;0,IF(ISNUMBER(SEARCH(BRAIN!$C$30,AK69)),BRAIN!$C$30&amp;", ",""),"") &amp; IF(LEN(BRAIN!$C$31)&gt;0,IF(ISNUMBER(SEARCH(BRAIN!$C$31,AK69)),BRAIN!$C$31&amp;", ",""),"") &amp; IF(LEN(BRAIN!$C$32)&gt;0,IF(ISNUMBER(SEARCH(BRAIN!$C$32,AK69)),BRAIN!$C$32&amp;", ",""),"") &amp; IF(LEN(BRAIN!$C$33)&gt;0,IF(ISNUMBER(SEARCH(BRAIN!$C$33,AK69)),BRAIN!$C$33&amp;", ",""),"") &amp; IF(LEN(BRAIN!$C$34)&gt;0,IF(ISNUMBER(SEARCH(BRAIN!$C$34,AK69)),BRAIN!$C$34&amp;", ",""),"") &amp; IF(LEN(BRAIN!$C$35)&gt;0,IF(ISNUMBER(SEARCH(BRAIN!$C$35,AK69)),BRAIN!$C$35&amp;", ",""),"") &amp; IF(LEN(BRAIN!$C$36)&gt;0,IF(ISNUMBER(SEARCH(BRAIN!$C$36,AK69)),BRAIN!$C$36&amp;", ",""),"") &amp; IF(LEN(BRAIN!$C$37)&gt;0,IF(ISNUMBER(SEARCH(BRAIN!$C$37,AK69)),BRAIN!$C$37&amp;", ",""),"") &amp; IF(LEN(BRAIN!$C$38)&gt;0,IF(ISNUMBER(SEARCH(BRAIN!$C$38,AK69)),BRAIN!$C$38&amp;", ",""),"") &amp; IF(LEN(BRAIN!$C$39)&gt;0,IF(ISNUMBER(SEARCH(BRAIN!$C$39,AK69)),BRAIN!$C$39&amp;", ",""),"") &amp; IF(LEN(BRAIN!$C$40)&gt;0,IF(ISNUMBER(SEARCH(BRAIN!$C$40,AK69)),BRAIN!$C$40&amp;", ",""),"") &amp; IF(LEN(BRAIN!$C$41)&gt;0,IF(ISNUMBER(SEARCH(BRAIN!$C$41,AK69)),BRAIN!$C$41&amp;", ",""),"") &amp; IF(LEN(BRAIN!$C$42)&gt;0,IF(ISNUMBER(SEARCH(BRAIN!$C$42,AK69)),BRAIN!$C$42&amp;", ",""),"") &amp; IF(LEN(BRAIN!$C$43)&gt;0,IF(ISNUMBER(SEARCH(BRAIN!$C$43,AK69)),BRAIN!$C$43&amp;", ",""),"") &amp; IF(LEN(BRAIN!$C$44)&gt;0,IF(ISNUMBER(SEARCH(BRAIN!$C$44,AK69)),BRAIN!$C$44&amp;", ",""),"") &amp; IF(LEN(BRAIN!$C$45)&gt;0,IF(ISNUMBER(SEARCH(BRAIN!$C$45,AK69)),BRAIN!$C$45&amp;", ",""),"") &amp; IF(LEN(BRAIN!$C$46)&gt;0,IF(ISNUMBER(SEARCH(BRAIN!$C$46,AK69)),BRAIN!$C$46&amp;", ",""),"") &amp; IF(LEN(BRAIN!$C$47)&gt;0,IF(ISNUMBER(SEARCH(BRAIN!$C$47,AK69)),BRAIN!$C$47&amp;", ",""),"") &amp; IF(LEN(BRAIN!$C$48)&gt;0,IF(ISNUMBER(SEARCH(BRAIN!$C$48,AK69)),BRAIN!$C$48&amp;", ",""),"") &amp; IF(LEN(BRAIN!$C$49)&gt;0,IF(ISNUMBER(SEARCH(BRAIN!$C$49,AK69)),BRAIN!$C$49&amp;", ",""),"") &amp; IF(LEN(BRAIN!$C$50)&gt;0,IF(ISNUMBER(SEARCH(BRAIN!$C$50,AK69)),BRAIN!$C$50&amp;", ",""),"") &amp; IF(LEN(BRAIN!$C$51)&gt;0,IF(ISNUMBER(SEARCH(BRAIN!$C$51,AK69)),BRAIN!$C$51&amp;", ",""),"") &amp; IF(LEN(BRAIN!$C$52)&gt;0,IF(ISNUMBER(SEARCH(BRAIN!$C$52,AK69)),BRAIN!$C$52&amp;", ",""),"") &amp; IF(LEN(BRAIN!$C$53)&gt;0,IF(ISNUMBER(SEARCH(BRAIN!$C$53,AK69)),BRAIN!$C$53&amp;", ",""),"") &amp; IF(LEN(BRAIN!$C$54)&gt;0,IF(ISNUMBER(SEARCH(BRAIN!$C$54,AK69)),BRAIN!$C$54&amp;", ",""),"") &amp; IF(LEN(BRAIN!$C$55)&gt;0,IF(ISNUMBER(SEARCH(BRAIN!$C$55,AK69)),BRAIN!$C$55&amp;", ",""),"") &amp; IF(LEN(BRAIN!$C$56)&gt;0,IF(ISNUMBER(SEARCH(BRAIN!$C$56,AK69)),BRAIN!$C$56&amp;", ",""),"") &amp; IF(LEN(BRAIN!$C$57)&gt;0,IF(ISNUMBER(SEARCH(BRAIN!$C$57,AK69)),BRAIN!$C$57&amp;", ",""),"")))-2),(IF(LEN(BRAIN!$C$26)&gt;0,IF(ISNUMBER(SEARCH(BRAIN!$C$26,AK69)),BRAIN!$C$26&amp;", ",""),"") &amp; IF(LEN(BRAIN!$C$27)&gt;0,IF(ISNUMBER(SEARCH(BRAIN!$C$27,AK69)),BRAIN!$C$27&amp;", ",""),"") &amp; IF(LEN(BRAIN!$C$28)&gt;0,IF(ISNUMBER(SEARCH(BRAIN!$C$28,AK69)),BRAIN!$C$28&amp;", ",""),"") &amp; IF(LEN(BRAIN!$C$29)&gt;0,IF(ISNUMBER(SEARCH(BRAIN!$C$29,AK69)),BRAIN!$C$29&amp;", ",""),"") &amp; IF(LEN(BRAIN!$C$30)&gt;0,IF(ISNUMBER(SEARCH(BRAIN!$C$30,AK69)),BRAIN!$C$30&amp;", ",""),"") &amp; IF(LEN(BRAIN!$C$31)&gt;0,IF(ISNUMBER(SEARCH(BRAIN!$C$31,AK69)),BRAIN!$C$31&amp;", ",""),"") &amp; IF(LEN(BRAIN!$C$32)&gt;0,IF(ISNUMBER(SEARCH(BRAIN!$C$32,AK69)),BRAIN!$C$32&amp;", ",""),"") &amp; IF(LEN(BRAIN!$C$33)&gt;0,IF(ISNUMBER(SEARCH(BRAIN!$C$33,AK69)),BRAIN!$C$33&amp;", ",""),"") &amp; IF(LEN(BRAIN!$C$34)&gt;0,IF(ISNUMBER(SEARCH(BRAIN!$C$34,AK69)),BRAIN!$C$34&amp;", ",""),"") &amp; IF(LEN(BRAIN!$C$35)&gt;0,IF(ISNUMBER(SEARCH(BRAIN!$C$35,AK69)),BRAIN!$C$35&amp;", ",""),"") &amp; IF(LEN(BRAIN!$C$36)&gt;0,IF(ISNUMBER(SEARCH(BRAIN!$C$36,AK69)),BRAIN!$C$36&amp;", ",""),"") &amp; IF(LEN(BRAIN!$C$37)&gt;0,IF(ISNUMBER(SEARCH(BRAIN!$C$37,AK69)),BRAIN!$C$37&amp;", ",""),"") &amp; IF(LEN(BRAIN!$C$38)&gt;0,IF(ISNUMBER(SEARCH(BRAIN!$C$38,AK69)),BRAIN!$C$38&amp;", ",""),"") &amp; IF(LEN(BRAIN!$C$39)&gt;0,IF(ISNUMBER(SEARCH(BRAIN!$C$39,AK69)),BRAIN!$C$39&amp;", ",""),"") &amp; IF(LEN(BRAIN!$C$40)&gt;0,IF(ISNUMBER(SEARCH(BRAIN!$C$40,AK69)),BRAIN!$C$40&amp;", ",""),"") &amp; IF(LEN(BRAIN!$C$41)&gt;0,IF(ISNUMBER(SEARCH(BRAIN!$C$41,AK69)),BRAIN!$C$41&amp;", ",""),"") &amp; IF(LEN(BRAIN!$C$42)&gt;0,IF(ISNUMBER(SEARCH(BRAIN!$C$42,AK69)),BRAIN!$C$42&amp;", ",""),"") &amp; IF(LEN(BRAIN!$C$43)&gt;0,IF(ISNUMBER(SEARCH(BRAIN!$C$43,AK69)),BRAIN!$C$43&amp;", ",""),"") &amp; IF(LEN(BRAIN!$C$44)&gt;0,IF(ISNUMBER(SEARCH(BRAIN!$C$44,AK69)),BRAIN!$C$44&amp;", ",""),"") &amp; IF(LEN(BRAIN!$C$45)&gt;0,IF(ISNUMBER(SEARCH(BRAIN!$C$45,AK69)),BRAIN!$C$45&amp;", ",""),"") &amp; IF(LEN(BRAIN!$C$46)&gt;0,IF(ISNUMBER(SEARCH(BRAIN!$C$46,AK69)),BRAIN!$C$46&amp;", ",""),"") &amp; IF(LEN(BRAIN!$C$47)&gt;0,IF(ISNUMBER(SEARCH(BRAIN!$C$47,AK69)),BRAIN!$C$47&amp;", ",""),"") &amp; IF(LEN(BRAIN!$C$48)&gt;0,IF(ISNUMBER(SEARCH(BRAIN!$C$48,AK69)),BRAIN!$C$48&amp;", ",""),"") &amp; IF(LEN(BRAIN!$C$49)&gt;0,IF(ISNUMBER(SEARCH(BRAIN!$C$49,AK69)),BRAIN!$C$49&amp;", ",""),"") &amp; IF(LEN(BRAIN!$C$50)&gt;0,IF(ISNUMBER(SEARCH(BRAIN!$C$50,AK69)),BRAIN!$C$50&amp;", ",""),"") &amp; IF(LEN(BRAIN!$C$51)&gt;0,IF(ISNUMBER(SEARCH(BRAIN!$C$51,AK69)),BRAIN!$C$51&amp;", ",""),"") &amp; IF(LEN(BRAIN!$C$52)&gt;0,IF(ISNUMBER(SEARCH(BRAIN!$C$52,AK69)),BRAIN!$C$52&amp;", ",""),"") &amp; IF(LEN(BRAIN!$C$53)&gt;0,IF(ISNUMBER(SEARCH(BRAIN!$C$53,AK69)),BRAIN!$C$53&amp;", ",""),"") &amp; IF(LEN(BRAIN!$C$54)&gt;0,IF(ISNUMBER(SEARCH(BRAIN!$C$54,AK69)),BRAIN!$C$54&amp;", ",""),"") &amp; IF(LEN(BRAIN!$C$55)&gt;0,IF(ISNUMBER(SEARCH(BRAIN!$C$55,AK69)),BRAIN!$C$55&amp;", ",""),"") &amp; IF(LEN(BRAIN!$C$56)&gt;0,IF(ISNUMBER(SEARCH(BRAIN!$C$56,AK69)),BRAIN!$C$56&amp;", ",""),"") &amp; IF(LEN(BRAIN!$C$57)&gt;0,IF(ISNUMBER(SEARCH(BRAIN!$C$57,AK69)),BRAIN!$C$57&amp;", ",""),""))),"")</f>
        <v/>
      </c>
      <c r="AN69" s="0" t="str">
        <f aca="false">IFERROR(IF(RIGHT((IF(LEN(BRAIN!$D$26)&gt;0,IF(ISNUMBER(SEARCH(BRAIN!$D$26,AK69)),BRAIN!$D$26&amp;", ",""),"") &amp; IF(LEN(BRAIN!$D$27)&gt;0,IF(ISNUMBER(SEARCH(BRAIN!$D$27,AK69)),BRAIN!$D$27&amp;", ",""),"") &amp; IF(LEN(BRAIN!$D$28)&gt;0,IF(ISNUMBER(SEARCH(BRAIN!$D$28,AK69)),BRAIN!$D$28&amp;", ",""),"") &amp; IF(LEN(BRAIN!$D$29)&gt;0,IF(ISNUMBER(SEARCH(BRAIN!$D$29,AK69)),BRAIN!$D$29&amp;", ",""),"") &amp; IF(LEN(BRAIN!$D$30)&gt;0,IF(ISNUMBER(SEARCH(BRAIN!$D$30,AK69)),BRAIN!$D$30&amp;", ",""),"") &amp; IF(LEN(BRAIN!$D$31)&gt;0,IF(ISNUMBER(SEARCH(BRAIN!$D$31,AK69)),BRAIN!$D$31&amp;", ",""),"") &amp; IF(LEN(BRAIN!$D$32)&gt;0,IF(ISNUMBER(SEARCH(BRAIN!$D$32,AK69)),BRAIN!$D$32&amp;", ",""),"") &amp; IF(LEN(BRAIN!$D$33)&gt;0,IF(ISNUMBER(SEARCH(BRAIN!$D$33,AK69)),BRAIN!$D$33&amp;", ",""),"") &amp; IF(LEN(BRAIN!$D$34)&gt;0,IF(ISNUMBER(SEARCH(BRAIN!$D$34,AK69)),BRAIN!$D$34&amp;", ",""),"") &amp; IF(LEN(BRAIN!$D$35)&gt;0,IF(ISNUMBER(SEARCH(BRAIN!$D$35,AK69)),BRAIN!$D$35&amp;", ",""),"") &amp; IF(LEN(BRAIN!$D$36)&gt;0,IF(ISNUMBER(SEARCH(BRAIN!$D$36,AK69)),BRAIN!$D$36&amp;", ",""),"") &amp; IF(LEN(BRAIN!$D$37)&gt;0,IF(ISNUMBER(SEARCH(BRAIN!$D$37,AK69)),BRAIN!$D$37&amp;", ",""),"") &amp; IF(LEN(BRAIN!$D$38)&gt;0,IF(ISNUMBER(SEARCH(BRAIN!$D$38,AK69)),BRAIN!$D$38&amp;", ",""),"") &amp; IF(LEN(BRAIN!$D$39)&gt;0,IF(ISNUMBER(SEARCH(BRAIN!$D$39,AK69)),BRAIN!$D$39&amp;", ",""),"") &amp; IF(LEN(BRAIN!$D$40)&gt;0,IF(ISNUMBER(SEARCH(BRAIN!$D$40,AK69)),BRAIN!$D$40&amp;", ",""),"") &amp; IF(LEN(BRAIN!$D$41)&gt;0,IF(ISNUMBER(SEARCH(BRAIN!$D$41,AK69)),BRAIN!$D$41&amp;", ",""),"") &amp; IF(LEN(BRAIN!$D$42)&gt;0,IF(ISNUMBER(SEARCH(BRAIN!$D$42,AK69)),BRAIN!$D$42&amp;", ",""),"") &amp; IF(LEN(BRAIN!$D$43)&gt;0,IF(ISNUMBER(SEARCH(BRAIN!$D$43,AK69)),BRAIN!$D$43&amp;", ",""),"") &amp; IF(LEN(BRAIN!$D$44)&gt;0,IF(ISNUMBER(SEARCH(BRAIN!$D$44,AK69)),BRAIN!$D$44&amp;", ",""),"") &amp; IF(LEN(BRAIN!$D$45)&gt;0,IF(ISNUMBER(SEARCH(BRAIN!$D$45,AK69)),BRAIN!$D$45&amp;", ",""),"") &amp; IF(LEN(BRAIN!$D$46)&gt;0,IF(ISNUMBER(SEARCH(BRAIN!$D$46,AK69)),BRAIN!$D$46&amp;", ",""),"") &amp; IF(LEN(BRAIN!$D$47)&gt;0,IF(ISNUMBER(SEARCH(BRAIN!$D$47,AK69)),BRAIN!$D$47&amp;", ",""),"") &amp; IF(LEN(BRAIN!$D$48)&gt;0,IF(ISNUMBER(SEARCH(BRAIN!$D$48,AK69)),BRAIN!$D$48&amp;", ",""),"") &amp; IF(LEN(BRAIN!$D$49)&gt;0,IF(ISNUMBER(SEARCH(BRAIN!$D$49,AK69)),BRAIN!$D$49&amp;", ",""),"") &amp; IF(LEN(BRAIN!$D$50)&gt;0,IF(ISNUMBER(SEARCH(BRAIN!$D$50,AK69)),BRAIN!$D$50&amp;", ",""),"") &amp; IF(LEN(BRAIN!$D$51)&gt;0,IF(ISNUMBER(SEARCH(BRAIN!$D$51,AK69)),BRAIN!$D$51&amp;", ",""),"") &amp; IF(LEN(BRAIN!$D$52)&gt;0,IF(ISNUMBER(SEARCH(BRAIN!$D$52,AK69)),BRAIN!$D$52&amp;", ",""),"") &amp; IF(LEN(BRAIN!$D$53)&gt;0,IF(ISNUMBER(SEARCH(BRAIN!$D$53,AK69)),BRAIN!$D$53&amp;", ",""),"") &amp; IF(LEN(BRAIN!$D$54)&gt;0,IF(ISNUMBER(SEARCH(BRAIN!$D$54,AK69)),BRAIN!$D$54&amp;", ",""),"") &amp; IF(LEN(BRAIN!$D$55)&gt;0,IF(ISNUMBER(SEARCH(BRAIN!$D$55,AK69)),BRAIN!$D$55&amp;", ",""),"") &amp; IF(LEN(BRAIN!$D$56)&gt;0,IF(ISNUMBER(SEARCH(BRAIN!$D$56,AK69)),BRAIN!$D$56&amp;", ",""),"") &amp; IF(LEN(BRAIN!$D$57)&gt;0,IF(ISNUMBER(SEARCH(BRAIN!$D$57,AK69)),BRAIN!$D$57&amp;", ",""),"")),2)=", ",LEFT((IF(LEN(BRAIN!$D$26)&gt;0,IF(ISNUMBER(SEARCH(BRAIN!$D$26,AK69)),BRAIN!$D$26&amp;", ",""),"") &amp; IF(LEN(BRAIN!$D$27)&gt;0,IF(ISNUMBER(SEARCH(BRAIN!$D$27,AK69)),BRAIN!$D$27&amp;", ",""),"") &amp; IF(LEN(BRAIN!$D$28)&gt;0,IF(ISNUMBER(SEARCH(BRAIN!$D$28,AK69)),BRAIN!$D$28&amp;", ",""),"") &amp; IF(LEN(BRAIN!$D$29)&gt;0,IF(ISNUMBER(SEARCH(BRAIN!$D$29,AK69)),BRAIN!$D$29&amp;", ",""),"") &amp; IF(LEN(BRAIN!$D$30)&gt;0,IF(ISNUMBER(SEARCH(BRAIN!$D$30,AK69)),BRAIN!$D$30&amp;", ",""),"") &amp; IF(LEN(BRAIN!$D$31)&gt;0,IF(ISNUMBER(SEARCH(BRAIN!$D$31,AK69)),BRAIN!$D$31&amp;", ",""),"") &amp; IF(LEN(BRAIN!$D$32)&gt;0,IF(ISNUMBER(SEARCH(BRAIN!$D$32,AK69)),BRAIN!$D$32&amp;", ",""),"") &amp; IF(LEN(BRAIN!$D$33)&gt;0,IF(ISNUMBER(SEARCH(BRAIN!$D$33,AK69)),BRAIN!$D$33&amp;", ",""),"") &amp; IF(LEN(BRAIN!$D$34)&gt;0,IF(ISNUMBER(SEARCH(BRAIN!$D$34,AK69)),BRAIN!$D$34&amp;", ",""),"") &amp; IF(LEN(BRAIN!$D$35)&gt;0,IF(ISNUMBER(SEARCH(BRAIN!$D$35,AK69)),BRAIN!$D$35&amp;", ",""),"") &amp; IF(LEN(BRAIN!$D$36)&gt;0,IF(ISNUMBER(SEARCH(BRAIN!$D$36,AK69)),BRAIN!$D$36&amp;", ",""),"") &amp; IF(LEN(BRAIN!$D$37)&gt;0,IF(ISNUMBER(SEARCH(BRAIN!$D$37,AK69)),BRAIN!$D$37&amp;", ",""),"") &amp; IF(LEN(BRAIN!$D$38)&gt;0,IF(ISNUMBER(SEARCH(BRAIN!$D$38,AK69)),BRAIN!$D$38&amp;", ",""),"") &amp; IF(LEN(BRAIN!$D$39)&gt;0,IF(ISNUMBER(SEARCH(BRAIN!$D$39,AK69)),BRAIN!$D$39&amp;", ",""),"") &amp; IF(LEN(BRAIN!$D$40)&gt;0,IF(ISNUMBER(SEARCH(BRAIN!$D$40,AK69)),BRAIN!$D$40&amp;", ",""),"") &amp; IF(LEN(BRAIN!$D$41)&gt;0,IF(ISNUMBER(SEARCH(BRAIN!$D$41,AK69)),BRAIN!$D$41&amp;", ",""),"") &amp; IF(LEN(BRAIN!$D$42)&gt;0,IF(ISNUMBER(SEARCH(BRAIN!$D$42,AK69)),BRAIN!$D$42&amp;", ",""),"") &amp; IF(LEN(BRAIN!$D$43)&gt;0,IF(ISNUMBER(SEARCH(BRAIN!$D$43,AK69)),BRAIN!$D$43&amp;", ",""),"") &amp; IF(LEN(BRAIN!$D$44)&gt;0,IF(ISNUMBER(SEARCH(BRAIN!$D$44,AK69)),BRAIN!$D$44&amp;", ",""),"") &amp; IF(LEN(BRAIN!$D$45)&gt;0,IF(ISNUMBER(SEARCH(BRAIN!$D$45,AK69)),BRAIN!$D$45&amp;", ",""),"") &amp; IF(LEN(BRAIN!$D$46)&gt;0,IF(ISNUMBER(SEARCH(BRAIN!$D$46,AK69)),BRAIN!$D$46&amp;", ",""),"") &amp; IF(LEN(BRAIN!$D$47)&gt;0,IF(ISNUMBER(SEARCH(BRAIN!$D$47,AK69)),BRAIN!$D$47&amp;", ",""),"") &amp; IF(LEN(BRAIN!$D$48)&gt;0,IF(ISNUMBER(SEARCH(BRAIN!$D$48,AK69)),BRAIN!$D$48&amp;", ",""),"") &amp; IF(LEN(BRAIN!$D$49)&gt;0,IF(ISNUMBER(SEARCH(BRAIN!$D$49,AK69)),BRAIN!$D$49&amp;", ",""),"") &amp; IF(LEN(BRAIN!$D$50)&gt;0,IF(ISNUMBER(SEARCH(BRAIN!$D$50,AK69)),BRAIN!$D$50&amp;", ",""),"") &amp; IF(LEN(BRAIN!$D$51)&gt;0,IF(ISNUMBER(SEARCH(BRAIN!$D$51,AK69)),BRAIN!$D$51&amp;", ",""),"") &amp; IF(LEN(BRAIN!$D$52)&gt;0,IF(ISNUMBER(SEARCH(BRAIN!$D$52,AK69)),BRAIN!$D$52&amp;", ",""),"") &amp; IF(LEN(BRAIN!$D$53)&gt;0,IF(ISNUMBER(SEARCH(BRAIN!$D$53,AK69)),BRAIN!$D$53&amp;", ",""),"") &amp; IF(LEN(BRAIN!$D$54)&gt;0,IF(ISNUMBER(SEARCH(BRAIN!$D$54,AK69)),BRAIN!$D$54&amp;", ",""),"") &amp; IF(LEN(BRAIN!$D$55)&gt;0,IF(ISNUMBER(SEARCH(BRAIN!$D$55,AK69)),BRAIN!$D$55&amp;", ",""),"") &amp; IF(LEN(BRAIN!$D$56)&gt;0,IF(ISNUMBER(SEARCH(BRAIN!$D$56,AK69)),BRAIN!$D$56&amp;", ",""),"") &amp; IF(LEN(BRAIN!$D$57)&gt;0,IF(ISNUMBER(SEARCH(BRAIN!$D$57,AK69)),BRAIN!$D$57&amp;", ",""),"")),LEN((IF(LEN(BRAIN!$D$26)&gt;0,IF(ISNUMBER(SEARCH(BRAIN!$D$26,AK69)),BRAIN!$D$26&amp;", ",""),"") &amp; IF(LEN(BRAIN!$D$27)&gt;0,IF(ISNUMBER(SEARCH(BRAIN!$D$27,AK69)),BRAIN!$D$27&amp;", ",""),"") &amp; IF(LEN(BRAIN!$D$28)&gt;0,IF(ISNUMBER(SEARCH(BRAIN!$D$28,AK69)),BRAIN!$D$28&amp;", ",""),"") &amp; IF(LEN(BRAIN!$D$29)&gt;0,IF(ISNUMBER(SEARCH(BRAIN!$D$29,AK69)),BRAIN!$D$29&amp;", ",""),"") &amp; IF(LEN(BRAIN!$D$30)&gt;0,IF(ISNUMBER(SEARCH(BRAIN!$D$30,AK69)),BRAIN!$D$30&amp;", ",""),"") &amp; IF(LEN(BRAIN!$D$31)&gt;0,IF(ISNUMBER(SEARCH(BRAIN!$D$31,AK69)),BRAIN!$D$31&amp;", ",""),"") &amp; IF(LEN(BRAIN!$D$32)&gt;0,IF(ISNUMBER(SEARCH(BRAIN!$D$32,AK69)),BRAIN!$D$32&amp;", ",""),"") &amp; IF(LEN(BRAIN!$D$33)&gt;0,IF(ISNUMBER(SEARCH(BRAIN!$D$33,AK69)),BRAIN!$D$33&amp;", ",""),"") &amp; IF(LEN(BRAIN!$D$34)&gt;0,IF(ISNUMBER(SEARCH(BRAIN!$D$34,AK69)),BRAIN!$D$34&amp;", ",""),"") &amp; IF(LEN(BRAIN!$D$35)&gt;0,IF(ISNUMBER(SEARCH(BRAIN!$D$35,AK69)),BRAIN!$D$35&amp;", ",""),"") &amp; IF(LEN(BRAIN!$D$36)&gt;0,IF(ISNUMBER(SEARCH(BRAIN!$D$36,AK69)),BRAIN!$D$36&amp;", ",""),"") &amp; IF(LEN(BRAIN!$D$37)&gt;0,IF(ISNUMBER(SEARCH(BRAIN!$D$37,AK69)),BRAIN!$D$37&amp;", ",""),"") &amp; IF(LEN(BRAIN!$D$38)&gt;0,IF(ISNUMBER(SEARCH(BRAIN!$D$38,AK69)),BRAIN!$D$38&amp;", ",""),"") &amp; IF(LEN(BRAIN!$D$39)&gt;0,IF(ISNUMBER(SEARCH(BRAIN!$D$39,AK69)),BRAIN!$D$39&amp;", ",""),"") &amp; IF(LEN(BRAIN!$D$40)&gt;0,IF(ISNUMBER(SEARCH(BRAIN!$D$40,AK69)),BRAIN!$D$40&amp;", ",""),"") &amp; IF(LEN(BRAIN!$D$41)&gt;0,IF(ISNUMBER(SEARCH(BRAIN!$D$41,AK69)),BRAIN!$D$41&amp;", ",""),"") &amp; IF(LEN(BRAIN!$D$42)&gt;0,IF(ISNUMBER(SEARCH(BRAIN!$D$42,AK69)),BRAIN!$D$42&amp;", ",""),"") &amp; IF(LEN(BRAIN!$D$43)&gt;0,IF(ISNUMBER(SEARCH(BRAIN!$D$43,AK69)),BRAIN!$D$43&amp;", ",""),"") &amp; IF(LEN(BRAIN!$D$44)&gt;0,IF(ISNUMBER(SEARCH(BRAIN!$D$44,AK69)),BRAIN!$D$44&amp;", ",""),"") &amp; IF(LEN(BRAIN!$D$45)&gt;0,IF(ISNUMBER(SEARCH(BRAIN!$D$45,AK69)),BRAIN!$D$45&amp;", ",""),"") &amp; IF(LEN(BRAIN!$D$46)&gt;0,IF(ISNUMBER(SEARCH(BRAIN!$D$46,AK69)),BRAIN!$D$46&amp;", ",""),"") &amp; IF(LEN(BRAIN!$D$47)&gt;0,IF(ISNUMBER(SEARCH(BRAIN!$D$47,AK69)),BRAIN!$D$47&amp;", ",""),"") &amp; IF(LEN(BRAIN!$D$48)&gt;0,IF(ISNUMBER(SEARCH(BRAIN!$D$48,AK69)),BRAIN!$D$48&amp;", ",""),"") &amp; IF(LEN(BRAIN!$D$49)&gt;0,IF(ISNUMBER(SEARCH(BRAIN!$D$49,AK69)),BRAIN!$D$49&amp;", ",""),"") &amp; IF(LEN(BRAIN!$D$50)&gt;0,IF(ISNUMBER(SEARCH(BRAIN!$D$50,AK69)),BRAIN!$D$50&amp;", ",""),"") &amp; IF(LEN(BRAIN!$D$51)&gt;0,IF(ISNUMBER(SEARCH(BRAIN!$D$51,AK69)),BRAIN!$D$51&amp;", ",""),"") &amp; IF(LEN(BRAIN!$D$52)&gt;0,IF(ISNUMBER(SEARCH(BRAIN!$D$52,AK69)),BRAIN!$D$52&amp;", ",""),"") &amp; IF(LEN(BRAIN!$D$53)&gt;0,IF(ISNUMBER(SEARCH(BRAIN!$D$53,AK69)),BRAIN!$D$53&amp;", ",""),"") &amp; IF(LEN(BRAIN!$D$54)&gt;0,IF(ISNUMBER(SEARCH(BRAIN!$D$54,AK69)),BRAIN!$D$54&amp;", ",""),"") &amp; IF(LEN(BRAIN!$D$55)&gt;0,IF(ISNUMBER(SEARCH(BRAIN!$D$55,AK69)),BRAIN!$D$55&amp;", ",""),"") &amp; IF(LEN(BRAIN!$D$56)&gt;0,IF(ISNUMBER(SEARCH(BRAIN!$D$56,AK69)),BRAIN!$D$56&amp;", ",""),"") &amp; IF(LEN(BRAIN!$D$57)&gt;0,IF(ISNUMBER(SEARCH(BRAIN!$D$57,AK69)),BRAIN!$D$57&amp;", ",""),"")))-2),(IF(LEN(BRAIN!$D$26)&gt;0,IF(ISNUMBER(SEARCH(BRAIN!$D$26,AK69)),BRAIN!$D$26&amp;", ",""),"") &amp; IF(LEN(BRAIN!$D$27)&gt;0,IF(ISNUMBER(SEARCH(BRAIN!$D$27,AK69)),BRAIN!$D$27&amp;", ",""),"") &amp; IF(LEN(BRAIN!$D$28)&gt;0,IF(ISNUMBER(SEARCH(BRAIN!$D$28,AK69)),BRAIN!$D$28&amp;", ",""),"") &amp; IF(LEN(BRAIN!$D$29)&gt;0,IF(ISNUMBER(SEARCH(BRAIN!$D$29,AK69)),BRAIN!$D$29&amp;", ",""),"") &amp; IF(LEN(BRAIN!$D$30)&gt;0,IF(ISNUMBER(SEARCH(BRAIN!$D$30,AK69)),BRAIN!$D$30&amp;", ",""),"") &amp; IF(LEN(BRAIN!$D$31)&gt;0,IF(ISNUMBER(SEARCH(BRAIN!$D$31,AK69)),BRAIN!$D$31&amp;", ",""),"") &amp; IF(LEN(BRAIN!$D$32)&gt;0,IF(ISNUMBER(SEARCH(BRAIN!$D$32,AK69)),BRAIN!$D$32&amp;", ",""),"") &amp; IF(LEN(BRAIN!$D$33)&gt;0,IF(ISNUMBER(SEARCH(BRAIN!$D$33,AK69)),BRAIN!$D$33&amp;", ",""),"") &amp; IF(LEN(BRAIN!$D$34)&gt;0,IF(ISNUMBER(SEARCH(BRAIN!$D$34,AK69)),BRAIN!$D$34&amp;", ",""),"") &amp; IF(LEN(BRAIN!$D$35)&gt;0,IF(ISNUMBER(SEARCH(BRAIN!$D$35,AK69)),BRAIN!$D$35&amp;", ",""),"") &amp; IF(LEN(BRAIN!$D$36)&gt;0,IF(ISNUMBER(SEARCH(BRAIN!$D$36,AK69)),BRAIN!$D$36&amp;", ",""),"") &amp; IF(LEN(BRAIN!$D$37)&gt;0,IF(ISNUMBER(SEARCH(BRAIN!$D$37,AK69)),BRAIN!$D$37&amp;", ",""),"") &amp; IF(LEN(BRAIN!$D$38)&gt;0,IF(ISNUMBER(SEARCH(BRAIN!$D$38,AK69)),BRAIN!$D$38&amp;", ",""),"") &amp; IF(LEN(BRAIN!$D$39)&gt;0,IF(ISNUMBER(SEARCH(BRAIN!$D$39,AK69)),BRAIN!$D$39&amp;", ",""),"") &amp; IF(LEN(BRAIN!$D$40)&gt;0,IF(ISNUMBER(SEARCH(BRAIN!$D$40,AK69)),BRAIN!$D$40&amp;", ",""),"") &amp; IF(LEN(BRAIN!$D$41)&gt;0,IF(ISNUMBER(SEARCH(BRAIN!$D$41,AK69)),BRAIN!$D$41&amp;", ",""),"") &amp; IF(LEN(BRAIN!$D$42)&gt;0,IF(ISNUMBER(SEARCH(BRAIN!$D$42,AK69)),BRAIN!$D$42&amp;", ",""),"") &amp; IF(LEN(BRAIN!$D$43)&gt;0,IF(ISNUMBER(SEARCH(BRAIN!$D$43,AK69)),BRAIN!$D$43&amp;", ",""),"") &amp; IF(LEN(BRAIN!$D$44)&gt;0,IF(ISNUMBER(SEARCH(BRAIN!$D$44,AK69)),BRAIN!$D$44&amp;", ",""),"") &amp; IF(LEN(BRAIN!$D$45)&gt;0,IF(ISNUMBER(SEARCH(BRAIN!$D$45,AK69)),BRAIN!$D$45&amp;", ",""),"") &amp; IF(LEN(BRAIN!$D$46)&gt;0,IF(ISNUMBER(SEARCH(BRAIN!$D$46,AK69)),BRAIN!$D$46&amp;", ",""),"") &amp; IF(LEN(BRAIN!$D$47)&gt;0,IF(ISNUMBER(SEARCH(BRAIN!$D$47,AK69)),BRAIN!$D$47&amp;", ",""),"") &amp; IF(LEN(BRAIN!$D$48)&gt;0,IF(ISNUMBER(SEARCH(BRAIN!$D$48,AK69)),BRAIN!$D$48&amp;", ",""),"") &amp; IF(LEN(BRAIN!$D$49)&gt;0,IF(ISNUMBER(SEARCH(BRAIN!$D$49,AK69)),BRAIN!$D$49&amp;", ",""),"") &amp; IF(LEN(BRAIN!$D$50)&gt;0,IF(ISNUMBER(SEARCH(BRAIN!$D$50,AK69)),BRAIN!$D$50&amp;", ",""),"") &amp; IF(LEN(BRAIN!$D$51)&gt;0,IF(ISNUMBER(SEARCH(BRAIN!$D$51,AK69)),BRAIN!$D$51&amp;", ",""),"") &amp; IF(LEN(BRAIN!$D$52)&gt;0,IF(ISNUMBER(SEARCH(BRAIN!$D$52,AK69)),BRAIN!$D$52&amp;", ",""),"") &amp; IF(LEN(BRAIN!$D$53)&gt;0,IF(ISNUMBER(SEARCH(BRAIN!$D$53,AK69)),BRAIN!$D$53&amp;", ",""),"") &amp; IF(LEN(BRAIN!$D$54)&gt;0,IF(ISNUMBER(SEARCH(BRAIN!$D$54,AK69)),BRAIN!$D$54&amp;", ",""),"") &amp; IF(LEN(BRAIN!$D$55)&gt;0,IF(ISNUMBER(SEARCH(BRAIN!$D$55,AK69)),BRAIN!$D$55&amp;", ",""),"") &amp; IF(LEN(BRAIN!$D$56)&gt;0,IF(ISNUMBER(SEARCH(BRAIN!$D$56,AK69)),BRAIN!$D$56&amp;", ",""),"") &amp; IF(LEN(BRAIN!$D$57)&gt;0,IF(ISNUMBER(SEARCH(BRAIN!$D$57,AK69)),BRAIN!$D$57&amp;", ",""),""))),"")</f>
        <v/>
      </c>
      <c r="AO69" s="0" t="str">
        <f aca="false">IFERROR(IF(RIGHT((IF(LEN(BRAIN!$E$26)&gt;0,IF(ISNUMBER(SEARCH(BRAIN!$E$26,AK69)),BRAIN!$E$26&amp;", ",""),"") &amp; IF(LEN(BRAIN!$E$27)&gt;0,IF(ISNUMBER(SEARCH(BRAIN!$E$27,AK69)),BRAIN!$E$27&amp;", ",""),"") &amp; IF(LEN(BRAIN!$E$28)&gt;0,IF(ISNUMBER(SEARCH(BRAIN!$E$28,AK69)),BRAIN!$E$28&amp;", ",""),"") &amp; IF(LEN(BRAIN!$E$29)&gt;0,IF(ISNUMBER(SEARCH(BRAIN!$E$29,AK69)),BRAIN!$E$29&amp;", ",""),"") &amp; IF(LEN(BRAIN!$E$30)&gt;0,IF(ISNUMBER(SEARCH(BRAIN!$E$30,AK69)),BRAIN!$E$30&amp;", ",""),"") &amp; IF(LEN(BRAIN!$E$31)&gt;0,IF(ISNUMBER(SEARCH(BRAIN!$E$31,AK69)),BRAIN!$E$31&amp;", ",""),"") &amp; IF(LEN(BRAIN!$E$32)&gt;0,IF(ISNUMBER(SEARCH(BRAIN!$E$32,AK69)),BRAIN!$E$32&amp;", ",""),"") &amp; IF(LEN(BRAIN!$E$33)&gt;0,IF(ISNUMBER(SEARCH(BRAIN!$E$33,AK69)),BRAIN!$E$33&amp;", ",""),"") &amp; IF(LEN(BRAIN!$E$34)&gt;0,IF(ISNUMBER(SEARCH(BRAIN!$E$34,AK69)),BRAIN!$E$34&amp;", ",""),"") &amp; IF(LEN(BRAIN!$E$35)&gt;0,IF(ISNUMBER(SEARCH(BRAIN!$E$35,AK69)),BRAIN!$E$35&amp;", ",""),"") &amp; IF(LEN(BRAIN!$E$36)&gt;0,IF(ISNUMBER(SEARCH(BRAIN!$E$36,AK69)),BRAIN!$E$36&amp;", ",""),"") &amp; IF(LEN(BRAIN!$E$37)&gt;0,IF(ISNUMBER(SEARCH(BRAIN!$E$37,AK69)),BRAIN!$E$37&amp;", ",""),"") &amp; IF(LEN(BRAIN!$E$38)&gt;0,IF(ISNUMBER(SEARCH(BRAIN!$E$38,AK69)),BRAIN!$E$38&amp;", ",""),"") &amp; IF(LEN(BRAIN!$E$39)&gt;0,IF(ISNUMBER(SEARCH(BRAIN!$E$39,AK69)),BRAIN!$E$39&amp;", ",""),"") &amp; IF(LEN(BRAIN!$E$40)&gt;0,IF(ISNUMBER(SEARCH(BRAIN!$E$40,AK69)),BRAIN!$E$40&amp;", ",""),"") &amp; IF(LEN(BRAIN!$E$41)&gt;0,IF(ISNUMBER(SEARCH(BRAIN!$E$41,AK69)),BRAIN!$E$41&amp;", ",""),"") &amp; IF(LEN(BRAIN!$E$42)&gt;0,IF(ISNUMBER(SEARCH(BRAIN!$E$42,AK69)),BRAIN!$E$42&amp;", ",""),"") &amp; IF(LEN(BRAIN!$E$43)&gt;0,IF(ISNUMBER(SEARCH(BRAIN!$E$43,AK69)),BRAIN!$E$43&amp;", ",""),"") &amp; IF(LEN(BRAIN!$E$44)&gt;0,IF(ISNUMBER(SEARCH(BRAIN!$E$44,AK69)),BRAIN!$E$44&amp;", ",""),"") &amp; IF(LEN(BRAIN!$E$45)&gt;0,IF(ISNUMBER(SEARCH(BRAIN!$E$45,AK69)),BRAIN!$E$45&amp;", ",""),"") &amp; IF(LEN(BRAIN!$E$46)&gt;0,IF(ISNUMBER(SEARCH(BRAIN!$E$46,AK69)),BRAIN!$E$46&amp;", ",""),"") &amp; IF(LEN(BRAIN!$E$47)&gt;0,IF(ISNUMBER(SEARCH(BRAIN!$E$47,AK69)),BRAIN!$E$47&amp;", ",""),"") &amp; IF(LEN(BRAIN!$E$48)&gt;0,IF(ISNUMBER(SEARCH(BRAIN!$E$48,AK69)),BRAIN!$E$48&amp;", ",""),"") &amp; IF(LEN(BRAIN!$E$49)&gt;0,IF(ISNUMBER(SEARCH(BRAIN!$E$49,AK69)),BRAIN!$E$49&amp;", ",""),"") &amp; IF(LEN(BRAIN!$E$50)&gt;0,IF(ISNUMBER(SEARCH(BRAIN!$E$50,AK69)),BRAIN!$E$50&amp;", ",""),"") &amp; IF(LEN(BRAIN!$E$51)&gt;0,IF(ISNUMBER(SEARCH(BRAIN!$E$51,AK69)),BRAIN!$E$51&amp;", ",""),"") &amp; IF(LEN(BRAIN!$E$52)&gt;0,IF(ISNUMBER(SEARCH(BRAIN!$E$52,AK69)),BRAIN!$E$52&amp;", ",""),"") &amp; IF(LEN(BRAIN!$E$53)&gt;0,IF(ISNUMBER(SEARCH(BRAIN!$E$53,AK69)),BRAIN!$E$53&amp;", ",""),"") &amp; IF(LEN(BRAIN!$E$54)&gt;0,IF(ISNUMBER(SEARCH(BRAIN!$E$54,AK69)),BRAIN!$E$54&amp;", ",""),"") &amp; IF(LEN(BRAIN!$E$55)&gt;0,IF(ISNUMBER(SEARCH(BRAIN!$E$55,AK69)),BRAIN!$E$55&amp;", ",""),"") &amp; IF(LEN(BRAIN!$E$56)&gt;0,IF(ISNUMBER(SEARCH(BRAIN!$E$56,AK69)),BRAIN!$E$56&amp;", ",""),"") &amp; IF(LEN(BRAIN!$E$57)&gt;0,IF(ISNUMBER(SEARCH(BRAIN!$E$57,AK69)),BRAIN!$E$57&amp;", ",""),"")),2)=", ",LEFT((IF(LEN(BRAIN!$E$26)&gt;0,IF(ISNUMBER(SEARCH(BRAIN!$E$26,AK69)),BRAIN!$E$26&amp;", ",""),"") &amp; IF(LEN(BRAIN!$E$27)&gt;0,IF(ISNUMBER(SEARCH(BRAIN!$E$27,AK69)),BRAIN!$E$27&amp;", ",""),"") &amp; IF(LEN(BRAIN!$E$28)&gt;0,IF(ISNUMBER(SEARCH(BRAIN!$E$28,AK69)),BRAIN!$E$28&amp;", ",""),"") &amp; IF(LEN(BRAIN!$E$29)&gt;0,IF(ISNUMBER(SEARCH(BRAIN!$E$29,AK69)),BRAIN!$E$29&amp;", ",""),"") &amp; IF(LEN(BRAIN!$E$30)&gt;0,IF(ISNUMBER(SEARCH(BRAIN!$E$30,AK69)),BRAIN!$E$30&amp;", ",""),"") &amp; IF(LEN(BRAIN!$E$31)&gt;0,IF(ISNUMBER(SEARCH(BRAIN!$E$31,AK69)),BRAIN!$E$31&amp;", ",""),"") &amp; IF(LEN(BRAIN!$E$32)&gt;0,IF(ISNUMBER(SEARCH(BRAIN!$E$32,AK69)),BRAIN!$E$32&amp;", ",""),"") &amp; IF(LEN(BRAIN!$E$33)&gt;0,IF(ISNUMBER(SEARCH(BRAIN!$E$33,AK69)),BRAIN!$E$33&amp;", ",""),"") &amp; IF(LEN(BRAIN!$E$34)&gt;0,IF(ISNUMBER(SEARCH(BRAIN!$E$34,AK69)),BRAIN!$E$34&amp;", ",""),"") &amp; IF(LEN(BRAIN!$E$35)&gt;0,IF(ISNUMBER(SEARCH(BRAIN!$E$35,AK69)),BRAIN!$E$35&amp;", ",""),"") &amp; IF(LEN(BRAIN!$E$36)&gt;0,IF(ISNUMBER(SEARCH(BRAIN!$E$36,AK69)),BRAIN!$E$36&amp;", ",""),"") &amp; IF(LEN(BRAIN!$E$37)&gt;0,IF(ISNUMBER(SEARCH(BRAIN!$E$37,AK69)),BRAIN!$E$37&amp;", ",""),"") &amp; IF(LEN(BRAIN!$E$38)&gt;0,IF(ISNUMBER(SEARCH(BRAIN!$E$38,AK69)),BRAIN!$E$38&amp;", ",""),"") &amp; IF(LEN(BRAIN!$E$39)&gt;0,IF(ISNUMBER(SEARCH(BRAIN!$E$39,AK69)),BRAIN!$E$39&amp;", ",""),"") &amp; IF(LEN(BRAIN!$E$40)&gt;0,IF(ISNUMBER(SEARCH(BRAIN!$E$40,AK69)),BRAIN!$E$40&amp;", ",""),"") &amp; IF(LEN(BRAIN!$E$41)&gt;0,IF(ISNUMBER(SEARCH(BRAIN!$E$41,AK69)),BRAIN!$E$41&amp;", ",""),"") &amp; IF(LEN(BRAIN!$E$42)&gt;0,IF(ISNUMBER(SEARCH(BRAIN!$E$42,AK69)),BRAIN!$E$42&amp;", ",""),"") &amp; IF(LEN(BRAIN!$E$43)&gt;0,IF(ISNUMBER(SEARCH(BRAIN!$E$43,AK69)),BRAIN!$E$43&amp;", ",""),"") &amp; IF(LEN(BRAIN!$E$44)&gt;0,IF(ISNUMBER(SEARCH(BRAIN!$E$44,AK69)),BRAIN!$E$44&amp;", ",""),"") &amp; IF(LEN(BRAIN!$E$45)&gt;0,IF(ISNUMBER(SEARCH(BRAIN!$E$45,AK69)),BRAIN!$E$45&amp;", ",""),"") &amp; IF(LEN(BRAIN!$E$46)&gt;0,IF(ISNUMBER(SEARCH(BRAIN!$E$46,AK69)),BRAIN!$E$46&amp;", ",""),"") &amp; IF(LEN(BRAIN!$E$47)&gt;0,IF(ISNUMBER(SEARCH(BRAIN!$E$47,AK69)),BRAIN!$E$47&amp;", ",""),"") &amp; IF(LEN(BRAIN!$E$48)&gt;0,IF(ISNUMBER(SEARCH(BRAIN!$E$48,AK69)),BRAIN!$E$48&amp;", ",""),"") &amp; IF(LEN(BRAIN!$E$49)&gt;0,IF(ISNUMBER(SEARCH(BRAIN!$E$49,AK69)),BRAIN!$E$49&amp;", ",""),"") &amp; IF(LEN(BRAIN!$E$50)&gt;0,IF(ISNUMBER(SEARCH(BRAIN!$E$50,AK69)),BRAIN!$E$50&amp;", ",""),"") &amp; IF(LEN(BRAIN!$E$51)&gt;0,IF(ISNUMBER(SEARCH(BRAIN!$E$51,AK69)),BRAIN!$E$51&amp;", ",""),"") &amp; IF(LEN(BRAIN!$E$52)&gt;0,IF(ISNUMBER(SEARCH(BRAIN!$E$52,AK69)),BRAIN!$E$52&amp;", ",""),"") &amp; IF(LEN(BRAIN!$E$53)&gt;0,IF(ISNUMBER(SEARCH(BRAIN!$E$53,AK69)),BRAIN!$E$53&amp;", ",""),"") &amp; IF(LEN(BRAIN!$E$54)&gt;0,IF(ISNUMBER(SEARCH(BRAIN!$E$54,AK69)),BRAIN!$E$54&amp;", ",""),"") &amp; IF(LEN(BRAIN!$E$55)&gt;0,IF(ISNUMBER(SEARCH(BRAIN!$E$55,AK69)),BRAIN!$E$55&amp;", ",""),"") &amp; IF(LEN(BRAIN!$E$56)&gt;0,IF(ISNUMBER(SEARCH(BRAIN!$E$56,AK69)),BRAIN!$E$56&amp;", ",""),"") &amp; IF(LEN(BRAIN!$E$57)&gt;0,IF(ISNUMBER(SEARCH(BRAIN!$E$57,AK69)),BRAIN!$E$57&amp;", ",""),"")),LEN((IF(LEN(BRAIN!$E$26)&gt;0,IF(ISNUMBER(SEARCH(BRAIN!$E$26,AK69)),BRAIN!$E$26&amp;", ",""),"") &amp; IF(LEN(BRAIN!$E$27)&gt;0,IF(ISNUMBER(SEARCH(BRAIN!$E$27,AK69)),BRAIN!$E$27&amp;", ",""),"") &amp; IF(LEN(BRAIN!$E$28)&gt;0,IF(ISNUMBER(SEARCH(BRAIN!$E$28,AK69)),BRAIN!$E$28&amp;", ",""),"") &amp; IF(LEN(BRAIN!$E$29)&gt;0,IF(ISNUMBER(SEARCH(BRAIN!$E$29,AK69)),BRAIN!$E$29&amp;", ",""),"") &amp; IF(LEN(BRAIN!$E$30)&gt;0,IF(ISNUMBER(SEARCH(BRAIN!$E$30,AK69)),BRAIN!$E$30&amp;", ",""),"") &amp; IF(LEN(BRAIN!$E$31)&gt;0,IF(ISNUMBER(SEARCH(BRAIN!$E$31,AK69)),BRAIN!$E$31&amp;", ",""),"") &amp; IF(LEN(BRAIN!$E$32)&gt;0,IF(ISNUMBER(SEARCH(BRAIN!$E$32,AK69)),BRAIN!$E$32&amp;", ",""),"") &amp; IF(LEN(BRAIN!$E$33)&gt;0,IF(ISNUMBER(SEARCH(BRAIN!$E$33,AK69)),BRAIN!$E$33&amp;", ",""),"") &amp; IF(LEN(BRAIN!$E$34)&gt;0,IF(ISNUMBER(SEARCH(BRAIN!$E$34,AK69)),BRAIN!$E$34&amp;", ",""),"") &amp; IF(LEN(BRAIN!$E$35)&gt;0,IF(ISNUMBER(SEARCH(BRAIN!$E$35,AK69)),BRAIN!$E$35&amp;", ",""),"") &amp; IF(LEN(BRAIN!$E$36)&gt;0,IF(ISNUMBER(SEARCH(BRAIN!$E$36,AK69)),BRAIN!$E$36&amp;", ",""),"") &amp; IF(LEN(BRAIN!$E$37)&gt;0,IF(ISNUMBER(SEARCH(BRAIN!$E$37,AK69)),BRAIN!$E$37&amp;", ",""),"") &amp; IF(LEN(BRAIN!$E$38)&gt;0,IF(ISNUMBER(SEARCH(BRAIN!$E$38,AK69)),BRAIN!$E$38&amp;", ",""),"") &amp; IF(LEN(BRAIN!$E$39)&gt;0,IF(ISNUMBER(SEARCH(BRAIN!$E$39,AK69)),BRAIN!$E$39&amp;", ",""),"") &amp; IF(LEN(BRAIN!$E$40)&gt;0,IF(ISNUMBER(SEARCH(BRAIN!$E$40,AK69)),BRAIN!$E$40&amp;", ",""),"") &amp; IF(LEN(BRAIN!$E$41)&gt;0,IF(ISNUMBER(SEARCH(BRAIN!$E$41,AK69)),BRAIN!$E$41&amp;", ",""),"") &amp; IF(LEN(BRAIN!$E$42)&gt;0,IF(ISNUMBER(SEARCH(BRAIN!$E$42,AK69)),BRAIN!$E$42&amp;", ",""),"") &amp; IF(LEN(BRAIN!$E$43)&gt;0,IF(ISNUMBER(SEARCH(BRAIN!$E$43,AK69)),BRAIN!$E$43&amp;", ",""),"") &amp; IF(LEN(BRAIN!$E$44)&gt;0,IF(ISNUMBER(SEARCH(BRAIN!$E$44,AK69)),BRAIN!$E$44&amp;", ",""),"") &amp; IF(LEN(BRAIN!$E$45)&gt;0,IF(ISNUMBER(SEARCH(BRAIN!$E$45,AK69)),BRAIN!$E$45&amp;", ",""),"") &amp; IF(LEN(BRAIN!$E$46)&gt;0,IF(ISNUMBER(SEARCH(BRAIN!$E$46,AK69)),BRAIN!$E$46&amp;", ",""),"") &amp; IF(LEN(BRAIN!$E$47)&gt;0,IF(ISNUMBER(SEARCH(BRAIN!$E$47,AK69)),BRAIN!$E$47&amp;", ",""),"") &amp; IF(LEN(BRAIN!$E$48)&gt;0,IF(ISNUMBER(SEARCH(BRAIN!$E$48,AK69)),BRAIN!$E$48&amp;", ",""),"") &amp; IF(LEN(BRAIN!$E$49)&gt;0,IF(ISNUMBER(SEARCH(BRAIN!$E$49,AK69)),BRAIN!$E$49&amp;", ",""),"") &amp; IF(LEN(BRAIN!$E$50)&gt;0,IF(ISNUMBER(SEARCH(BRAIN!$E$50,AK69)),BRAIN!$E$50&amp;", ",""),"") &amp; IF(LEN(BRAIN!$E$51)&gt;0,IF(ISNUMBER(SEARCH(BRAIN!$E$51,AK69)),BRAIN!$E$51&amp;", ",""),"") &amp; IF(LEN(BRAIN!$E$52)&gt;0,IF(ISNUMBER(SEARCH(BRAIN!$E$52,AK69)),BRAIN!$E$52&amp;", ",""),"") &amp; IF(LEN(BRAIN!$E$53)&gt;0,IF(ISNUMBER(SEARCH(BRAIN!$E$53,AK69)),BRAIN!$E$53&amp;", ",""),"") &amp; IF(LEN(BRAIN!$E$54)&gt;0,IF(ISNUMBER(SEARCH(BRAIN!$E$54,AK69)),BRAIN!$E$54&amp;", ",""),"") &amp; IF(LEN(BRAIN!$E$55)&gt;0,IF(ISNUMBER(SEARCH(BRAIN!$E$55,AK69)),BRAIN!$E$55&amp;", ",""),"") &amp; IF(LEN(BRAIN!$E$56)&gt;0,IF(ISNUMBER(SEARCH(BRAIN!$E$56,AK69)),BRAIN!$E$56&amp;", ",""),"") &amp; IF(LEN(BRAIN!$E$57)&gt;0,IF(ISNUMBER(SEARCH(BRAIN!$E$57,AK69)),BRAIN!$E$57&amp;", ",""),"")))-2),(IF(LEN(BRAIN!$E$26)&gt;0,IF(ISNUMBER(SEARCH(BRAIN!$E$26,AK69)),BRAIN!$E$26&amp;", ",""),"") &amp; IF(LEN(BRAIN!$E$27)&gt;0,IF(ISNUMBER(SEARCH(BRAIN!$E$27,AK69)),BRAIN!$E$27&amp;", ",""),"") &amp; IF(LEN(BRAIN!$E$28)&gt;0,IF(ISNUMBER(SEARCH(BRAIN!$E$28,AK69)),BRAIN!$E$28&amp;", ",""),"") &amp; IF(LEN(BRAIN!$E$29)&gt;0,IF(ISNUMBER(SEARCH(BRAIN!$E$29,AK69)),BRAIN!$E$29&amp;", ",""),"") &amp; IF(LEN(BRAIN!$E$30)&gt;0,IF(ISNUMBER(SEARCH(BRAIN!$E$30,AK69)),BRAIN!$E$30&amp;", ",""),"") &amp; IF(LEN(BRAIN!$E$31)&gt;0,IF(ISNUMBER(SEARCH(BRAIN!$E$31,AK69)),BRAIN!$E$31&amp;", ",""),"") &amp; IF(LEN(BRAIN!$E$32)&gt;0,IF(ISNUMBER(SEARCH(BRAIN!$E$32,AK69)),BRAIN!$E$32&amp;", ",""),"") &amp; IF(LEN(BRAIN!$E$33)&gt;0,IF(ISNUMBER(SEARCH(BRAIN!$E$33,AK69)),BRAIN!$E$33&amp;", ",""),"") &amp; IF(LEN(BRAIN!$E$34)&gt;0,IF(ISNUMBER(SEARCH(BRAIN!$E$34,AK69)),BRAIN!$E$34&amp;", ",""),"") &amp; IF(LEN(BRAIN!$E$35)&gt;0,IF(ISNUMBER(SEARCH(BRAIN!$E$35,AK69)),BRAIN!$E$35&amp;", ",""),"") &amp; IF(LEN(BRAIN!$E$36)&gt;0,IF(ISNUMBER(SEARCH(BRAIN!$E$36,AK69)),BRAIN!$E$36&amp;", ",""),"") &amp; IF(LEN(BRAIN!$E$37)&gt;0,IF(ISNUMBER(SEARCH(BRAIN!$E$37,AK69)),BRAIN!$E$37&amp;", ",""),"") &amp; IF(LEN(BRAIN!$E$38)&gt;0,IF(ISNUMBER(SEARCH(BRAIN!$E$38,AK69)),BRAIN!$E$38&amp;", ",""),"") &amp; IF(LEN(BRAIN!$E$39)&gt;0,IF(ISNUMBER(SEARCH(BRAIN!$E$39,AK69)),BRAIN!$E$39&amp;", ",""),"") &amp; IF(LEN(BRAIN!$E$40)&gt;0,IF(ISNUMBER(SEARCH(BRAIN!$E$40,AK69)),BRAIN!$E$40&amp;", ",""),"") &amp; IF(LEN(BRAIN!$E$41)&gt;0,IF(ISNUMBER(SEARCH(BRAIN!$E$41,AK69)),BRAIN!$E$41&amp;", ",""),"") &amp; IF(LEN(BRAIN!$E$42)&gt;0,IF(ISNUMBER(SEARCH(BRAIN!$E$42,AK69)),BRAIN!$E$42&amp;", ",""),"") &amp; IF(LEN(BRAIN!$E$43)&gt;0,IF(ISNUMBER(SEARCH(BRAIN!$E$43,AK69)),BRAIN!$E$43&amp;", ",""),"") &amp; IF(LEN(BRAIN!$E$44)&gt;0,IF(ISNUMBER(SEARCH(BRAIN!$E$44,AK69)),BRAIN!$E$44&amp;", ",""),"") &amp; IF(LEN(BRAIN!$E$45)&gt;0,IF(ISNUMBER(SEARCH(BRAIN!$E$45,AK69)),BRAIN!$E$45&amp;", ",""),"") &amp; IF(LEN(BRAIN!$E$46)&gt;0,IF(ISNUMBER(SEARCH(BRAIN!$E$46,AK69)),BRAIN!$E$46&amp;", ",""),"") &amp; IF(LEN(BRAIN!$E$47)&gt;0,IF(ISNUMBER(SEARCH(BRAIN!$E$47,AK69)),BRAIN!$E$47&amp;", ",""),"") &amp; IF(LEN(BRAIN!$E$48)&gt;0,IF(ISNUMBER(SEARCH(BRAIN!$E$48,AK69)),BRAIN!$E$48&amp;", ",""),"") &amp; IF(LEN(BRAIN!$E$49)&gt;0,IF(ISNUMBER(SEARCH(BRAIN!$E$49,AK69)),BRAIN!$E$49&amp;", ",""),"") &amp; IF(LEN(BRAIN!$E$50)&gt;0,IF(ISNUMBER(SEARCH(BRAIN!$E$50,AK69)),BRAIN!$E$50&amp;", ",""),"") &amp; IF(LEN(BRAIN!$E$51)&gt;0,IF(ISNUMBER(SEARCH(BRAIN!$E$51,AK69)),BRAIN!$E$51&amp;", ",""),"") &amp; IF(LEN(BRAIN!$E$52)&gt;0,IF(ISNUMBER(SEARCH(BRAIN!$E$52,AK69)),BRAIN!$E$52&amp;", ",""),"") &amp; IF(LEN(BRAIN!$E$53)&gt;0,IF(ISNUMBER(SEARCH(BRAIN!$E$53,AK69)),BRAIN!$E$53&amp;", ",""),"") &amp; IF(LEN(BRAIN!$E$54)&gt;0,IF(ISNUMBER(SEARCH(BRAIN!$E$54,AK69)),BRAIN!$E$54&amp;", ",""),"") &amp; IF(LEN(BRAIN!$E$55)&gt;0,IF(ISNUMBER(SEARCH(BRAIN!$E$55,AK69)),BRAIN!$E$55&amp;", ",""),"") &amp; IF(LEN(BRAIN!$E$56)&gt;0,IF(ISNUMBER(SEARCH(BRAIN!$E$56,AK69)),BRAIN!$E$56&amp;", ",""),"") &amp; IF(LEN(BRAIN!$E$57)&gt;0,IF(ISNUMBER(SEARCH(BRAIN!$E$57,AK69)),BRAIN!$E$57&amp;", ",""),""))),"")</f>
        <v/>
      </c>
      <c r="AP69" s="0" t="str">
        <f aca="false">IFERROR(IF(RIGHT((IF(LEN(BRAIN!$F$26)&gt;0,IF(ISNUMBER(SEARCH(BRAIN!$F$26,AK69)),BRAIN!$F$26&amp;", ",""),"") &amp; IF(LEN(BRAIN!$F$27)&gt;0,IF(ISNUMBER(SEARCH(BRAIN!$F$27,AK69)),BRAIN!$F$27&amp;", ",""),"") &amp; IF(LEN(BRAIN!$F$28)&gt;0,IF(ISNUMBER(SEARCH(BRAIN!$F$28,AK69)),BRAIN!$F$28&amp;", ",""),"") &amp; IF(LEN(BRAIN!$F$29)&gt;0,IF(ISNUMBER(SEARCH(BRAIN!$F$29,AK69)),BRAIN!$F$29&amp;", ",""),"") &amp; IF(LEN(BRAIN!$F$30)&gt;0,IF(ISNUMBER(SEARCH(BRAIN!$F$30,AK69)),BRAIN!$F$30&amp;", ",""),"") &amp; IF(LEN(BRAIN!$F$31)&gt;0,IF(ISNUMBER(SEARCH(BRAIN!$F$31,AK69)),BRAIN!$F$31&amp;", ",""),"") &amp; IF(LEN(BRAIN!$F$32)&gt;0,IF(ISNUMBER(SEARCH(BRAIN!$F$32,AK69)),BRAIN!$F$32&amp;", ",""),"") &amp; IF(LEN(BRAIN!$F$33)&gt;0,IF(ISNUMBER(SEARCH(BRAIN!$F$33,AK69)),BRAIN!$F$33&amp;", ",""),"") &amp; IF(LEN(BRAIN!$F$34)&gt;0,IF(ISNUMBER(SEARCH(BRAIN!$F$34,AK69)),BRAIN!$F$34&amp;", ",""),"") &amp; IF(LEN(BRAIN!$F$35)&gt;0,IF(ISNUMBER(SEARCH(BRAIN!$F$35,AK69)),BRAIN!$F$35&amp;", ",""),"") &amp; IF(LEN(BRAIN!$F$36)&gt;0,IF(ISNUMBER(SEARCH(BRAIN!$F$36,AK69)),BRAIN!$F$36&amp;", ",""),"") &amp; IF(LEN(BRAIN!$F$37)&gt;0,IF(ISNUMBER(SEARCH(BRAIN!$F$37,AK69)),BRAIN!$F$37&amp;", ",""),"") &amp; IF(LEN(BRAIN!$F$38)&gt;0,IF(ISNUMBER(SEARCH(BRAIN!$F$38,AK69)),BRAIN!$F$38&amp;", ",""),"") &amp; IF(LEN(BRAIN!$F$39)&gt;0,IF(ISNUMBER(SEARCH(BRAIN!$F$39,AK69)),BRAIN!$F$39&amp;", ",""),"") &amp; IF(LEN(BRAIN!$F$40)&gt;0,IF(ISNUMBER(SEARCH(BRAIN!$F$40,AK69)),BRAIN!$F$40&amp;", ",""),"") &amp; IF(LEN(BRAIN!$F$41)&gt;0,IF(ISNUMBER(SEARCH(BRAIN!$F$41,AK69)),BRAIN!$F$41&amp;", ",""),"") &amp; IF(LEN(BRAIN!$F$42)&gt;0,IF(ISNUMBER(SEARCH(BRAIN!$F$42,AK69)),BRAIN!$F$42&amp;", ",""),"") &amp; IF(LEN(BRAIN!$F$43)&gt;0,IF(ISNUMBER(SEARCH(BRAIN!$F$43,AK69)),BRAIN!$F$43&amp;", ",""),"") &amp; IF(LEN(BRAIN!$F$44)&gt;0,IF(ISNUMBER(SEARCH(BRAIN!$F$44,AK69)),BRAIN!$F$44&amp;", ",""),"") &amp; IF(LEN(BRAIN!$F$45)&gt;0,IF(ISNUMBER(SEARCH(BRAIN!$F$45,AK69)),BRAIN!$F$45&amp;", ",""),"") &amp; IF(LEN(BRAIN!$F$46)&gt;0,IF(ISNUMBER(SEARCH(BRAIN!$F$46,AK69)),BRAIN!$F$46&amp;", ",""),"") &amp; IF(LEN(BRAIN!$F$47)&gt;0,IF(ISNUMBER(SEARCH(BRAIN!$F$47,AK69)),BRAIN!$F$47&amp;", ",""),"") &amp; IF(LEN(BRAIN!$F$48)&gt;0,IF(ISNUMBER(SEARCH(BRAIN!$F$48,AK69)),BRAIN!$F$48&amp;", ",""),"") &amp; IF(LEN(BRAIN!$F$49)&gt;0,IF(ISNUMBER(SEARCH(BRAIN!$F$49,AK69)),BRAIN!$F$49&amp;", ",""),"") &amp; IF(LEN(BRAIN!$F$50)&gt;0,IF(ISNUMBER(SEARCH(BRAIN!$F$50,AK69)),BRAIN!$F$50&amp;", ",""),"") &amp; IF(LEN(BRAIN!$F$51)&gt;0,IF(ISNUMBER(SEARCH(BRAIN!$F$51,AK69)),BRAIN!$F$51&amp;", ",""),"") &amp; IF(LEN(BRAIN!$F$52)&gt;0,IF(ISNUMBER(SEARCH(BRAIN!$F$52,AK69)),BRAIN!$F$52&amp;", ",""),"") &amp; IF(LEN(BRAIN!$F$53)&gt;0,IF(ISNUMBER(SEARCH(BRAIN!$F$53,AK69)),BRAIN!$F$53&amp;", ",""),"") &amp; IF(LEN(BRAIN!$F$54)&gt;0,IF(ISNUMBER(SEARCH(BRAIN!$F$54,AK69)),BRAIN!$F$54&amp;", ",""),"") &amp; IF(LEN(BRAIN!$F$55)&gt;0,IF(ISNUMBER(SEARCH(BRAIN!$F$55,AK69)),BRAIN!$F$55&amp;", ",""),"") &amp; IF(LEN(BRAIN!$F$56)&gt;0,IF(ISNUMBER(SEARCH(BRAIN!$F$56,AK69)),BRAIN!$F$56&amp;", ",""),"") &amp; IF(LEN(BRAIN!$F$57)&gt;0,IF(ISNUMBER(SEARCH(BRAIN!$F$57,AK69)),BRAIN!$F$57&amp;", ",""),"")),2)=", ",LEFT((IF(LEN(BRAIN!$F$26)&gt;0,IF(ISNUMBER(SEARCH(BRAIN!$F$26,AK69)),BRAIN!$F$26&amp;", ",""),"") &amp; IF(LEN(BRAIN!$F$27)&gt;0,IF(ISNUMBER(SEARCH(BRAIN!$F$27,AK69)),BRAIN!$F$27&amp;", ",""),"") &amp; IF(LEN(BRAIN!$F$28)&gt;0,IF(ISNUMBER(SEARCH(BRAIN!$F$28,AK69)),BRAIN!$F$28&amp;", ",""),"") &amp; IF(LEN(BRAIN!$F$29)&gt;0,IF(ISNUMBER(SEARCH(BRAIN!$F$29,AK69)),BRAIN!$F$29&amp;", ",""),"") &amp; IF(LEN(BRAIN!$F$30)&gt;0,IF(ISNUMBER(SEARCH(BRAIN!$F$30,AK69)),BRAIN!$F$30&amp;", ",""),"") &amp; IF(LEN(BRAIN!$F$31)&gt;0,IF(ISNUMBER(SEARCH(BRAIN!$F$31,AK69)),BRAIN!$F$31&amp;", ",""),"") &amp; IF(LEN(BRAIN!$F$32)&gt;0,IF(ISNUMBER(SEARCH(BRAIN!$F$32,AK69)),BRAIN!$F$32&amp;", ",""),"") &amp; IF(LEN(BRAIN!$F$33)&gt;0,IF(ISNUMBER(SEARCH(BRAIN!$F$33,AK69)),BRAIN!$F$33&amp;", ",""),"") &amp; IF(LEN(BRAIN!$F$34)&gt;0,IF(ISNUMBER(SEARCH(BRAIN!$F$34,AK69)),BRAIN!$F$34&amp;", ",""),"") &amp; IF(LEN(BRAIN!$F$35)&gt;0,IF(ISNUMBER(SEARCH(BRAIN!$F$35,AK69)),BRAIN!$F$35&amp;", ",""),"") &amp; IF(LEN(BRAIN!$F$36)&gt;0,IF(ISNUMBER(SEARCH(BRAIN!$F$36,AK69)),BRAIN!$F$36&amp;", ",""),"") &amp; IF(LEN(BRAIN!$F$37)&gt;0,IF(ISNUMBER(SEARCH(BRAIN!$F$37,AK69)),BRAIN!$F$37&amp;", ",""),"") &amp; IF(LEN(BRAIN!$F$38)&gt;0,IF(ISNUMBER(SEARCH(BRAIN!$F$38,AK69)),BRAIN!$F$38&amp;", ",""),"") &amp; IF(LEN(BRAIN!$F$39)&gt;0,IF(ISNUMBER(SEARCH(BRAIN!$F$39,AK69)),BRAIN!$F$39&amp;", ",""),"") &amp; IF(LEN(BRAIN!$F$40)&gt;0,IF(ISNUMBER(SEARCH(BRAIN!$F$40,AK69)),BRAIN!$F$40&amp;", ",""),"") &amp; IF(LEN(BRAIN!$F$41)&gt;0,IF(ISNUMBER(SEARCH(BRAIN!$F$41,AK69)),BRAIN!$F$41&amp;", ",""),"") &amp; IF(LEN(BRAIN!$F$42)&gt;0,IF(ISNUMBER(SEARCH(BRAIN!$F$42,AK69)),BRAIN!$F$42&amp;", ",""),"") &amp; IF(LEN(BRAIN!$F$43)&gt;0,IF(ISNUMBER(SEARCH(BRAIN!$F$43,AK69)),BRAIN!$F$43&amp;", ",""),"") &amp; IF(LEN(BRAIN!$F$44)&gt;0,IF(ISNUMBER(SEARCH(BRAIN!$F$44,AK69)),BRAIN!$F$44&amp;", ",""),"") &amp; IF(LEN(BRAIN!$F$45)&gt;0,IF(ISNUMBER(SEARCH(BRAIN!$F$45,AK69)),BRAIN!$F$45&amp;", ",""),"") &amp; IF(LEN(BRAIN!$F$46)&gt;0,IF(ISNUMBER(SEARCH(BRAIN!$F$46,AK69)),BRAIN!$F$46&amp;", ",""),"") &amp; IF(LEN(BRAIN!$F$47)&gt;0,IF(ISNUMBER(SEARCH(BRAIN!$F$47,AK69)),BRAIN!$F$47&amp;", ",""),"") &amp; IF(LEN(BRAIN!$F$48)&gt;0,IF(ISNUMBER(SEARCH(BRAIN!$F$48,AK69)),BRAIN!$F$48&amp;", ",""),"") &amp; IF(LEN(BRAIN!$F$49)&gt;0,IF(ISNUMBER(SEARCH(BRAIN!$F$49,AK69)),BRAIN!$F$49&amp;", ",""),"") &amp; IF(LEN(BRAIN!$F$50)&gt;0,IF(ISNUMBER(SEARCH(BRAIN!$F$50,AK69)),BRAIN!$F$50&amp;", ",""),"") &amp; IF(LEN(BRAIN!$F$51)&gt;0,IF(ISNUMBER(SEARCH(BRAIN!$F$51,AK69)),BRAIN!$F$51&amp;", ",""),"") &amp; IF(LEN(BRAIN!$F$52)&gt;0,IF(ISNUMBER(SEARCH(BRAIN!$F$52,AK69)),BRAIN!$F$52&amp;", ",""),"") &amp; IF(LEN(BRAIN!$F$53)&gt;0,IF(ISNUMBER(SEARCH(BRAIN!$F$53,AK69)),BRAIN!$F$53&amp;", ",""),"") &amp; IF(LEN(BRAIN!$F$54)&gt;0,IF(ISNUMBER(SEARCH(BRAIN!$F$54,AK69)),BRAIN!$F$54&amp;", ",""),"") &amp; IF(LEN(BRAIN!$F$55)&gt;0,IF(ISNUMBER(SEARCH(BRAIN!$F$55,AK69)),BRAIN!$F$55&amp;", ",""),"") &amp; IF(LEN(BRAIN!$F$56)&gt;0,IF(ISNUMBER(SEARCH(BRAIN!$F$56,AK69)),BRAIN!$F$56&amp;", ",""),"") &amp; IF(LEN(BRAIN!$F$57)&gt;0,IF(ISNUMBER(SEARCH(BRAIN!$F$57,AK69)),BRAIN!$F$57&amp;", ",""),"")),LEN((IF(LEN(BRAIN!$F$26)&gt;0,IF(ISNUMBER(SEARCH(BRAIN!$F$26,AK69)),BRAIN!$F$26&amp;", ",""),"") &amp; IF(LEN(BRAIN!$F$27)&gt;0,IF(ISNUMBER(SEARCH(BRAIN!$F$27,AK69)),BRAIN!$F$27&amp;", ",""),"") &amp; IF(LEN(BRAIN!$F$28)&gt;0,IF(ISNUMBER(SEARCH(BRAIN!$F$28,AK69)),BRAIN!$F$28&amp;", ",""),"") &amp; IF(LEN(BRAIN!$F$29)&gt;0,IF(ISNUMBER(SEARCH(BRAIN!$F$29,AK69)),BRAIN!$F$29&amp;", ",""),"") &amp; IF(LEN(BRAIN!$F$30)&gt;0,IF(ISNUMBER(SEARCH(BRAIN!$F$30,AK69)),BRAIN!$F$30&amp;", ",""),"") &amp; IF(LEN(BRAIN!$F$31)&gt;0,IF(ISNUMBER(SEARCH(BRAIN!$F$31,AK69)),BRAIN!$F$31&amp;", ",""),"") &amp; IF(LEN(BRAIN!$F$32)&gt;0,IF(ISNUMBER(SEARCH(BRAIN!$F$32,AK69)),BRAIN!$F$32&amp;", ",""),"") &amp; IF(LEN(BRAIN!$F$33)&gt;0,IF(ISNUMBER(SEARCH(BRAIN!$F$33,AK69)),BRAIN!$F$33&amp;", ",""),"") &amp; IF(LEN(BRAIN!$F$34)&gt;0,IF(ISNUMBER(SEARCH(BRAIN!$F$34,AK69)),BRAIN!$F$34&amp;", ",""),"") &amp; IF(LEN(BRAIN!$F$35)&gt;0,IF(ISNUMBER(SEARCH(BRAIN!$F$35,AK69)),BRAIN!$F$35&amp;", ",""),"") &amp; IF(LEN(BRAIN!$F$36)&gt;0,IF(ISNUMBER(SEARCH(BRAIN!$F$36,AK69)),BRAIN!$F$36&amp;", ",""),"") &amp; IF(LEN(BRAIN!$F$37)&gt;0,IF(ISNUMBER(SEARCH(BRAIN!$F$37,AK69)),BRAIN!$F$37&amp;", ",""),"") &amp; IF(LEN(BRAIN!$F$38)&gt;0,IF(ISNUMBER(SEARCH(BRAIN!$F$38,AK69)),BRAIN!$F$38&amp;", ",""),"") &amp; IF(LEN(BRAIN!$F$39)&gt;0,IF(ISNUMBER(SEARCH(BRAIN!$F$39,AK69)),BRAIN!$F$39&amp;", ",""),"") &amp; IF(LEN(BRAIN!$F$40)&gt;0,IF(ISNUMBER(SEARCH(BRAIN!$F$40,AK69)),BRAIN!$F$40&amp;", ",""),"") &amp; IF(LEN(BRAIN!$F$41)&gt;0,IF(ISNUMBER(SEARCH(BRAIN!$F$41,AK69)),BRAIN!$F$41&amp;", ",""),"") &amp; IF(LEN(BRAIN!$F$42)&gt;0,IF(ISNUMBER(SEARCH(BRAIN!$F$42,AK69)),BRAIN!$F$42&amp;", ",""),"") &amp; IF(LEN(BRAIN!$F$43)&gt;0,IF(ISNUMBER(SEARCH(BRAIN!$F$43,AK69)),BRAIN!$F$43&amp;", ",""),"") &amp; IF(LEN(BRAIN!$F$44)&gt;0,IF(ISNUMBER(SEARCH(BRAIN!$F$44,AK69)),BRAIN!$F$44&amp;", ",""),"") &amp; IF(LEN(BRAIN!$F$45)&gt;0,IF(ISNUMBER(SEARCH(BRAIN!$F$45,AK69)),BRAIN!$F$45&amp;", ",""),"") &amp; IF(LEN(BRAIN!$F$46)&gt;0,IF(ISNUMBER(SEARCH(BRAIN!$F$46,AK69)),BRAIN!$F$46&amp;", ",""),"") &amp; IF(LEN(BRAIN!$F$47)&gt;0,IF(ISNUMBER(SEARCH(BRAIN!$F$47,AK69)),BRAIN!$F$47&amp;", ",""),"") &amp; IF(LEN(BRAIN!$F$48)&gt;0,IF(ISNUMBER(SEARCH(BRAIN!$F$48,AK69)),BRAIN!$F$48&amp;", ",""),"") &amp; IF(LEN(BRAIN!$F$49)&gt;0,IF(ISNUMBER(SEARCH(BRAIN!$F$49,AK69)),BRAIN!$F$49&amp;", ",""),"") &amp; IF(LEN(BRAIN!$F$50)&gt;0,IF(ISNUMBER(SEARCH(BRAIN!$F$50,AK69)),BRAIN!$F$50&amp;", ",""),"") &amp; IF(LEN(BRAIN!$F$51)&gt;0,IF(ISNUMBER(SEARCH(BRAIN!$F$51,AK69)),BRAIN!$F$51&amp;", ",""),"") &amp; IF(LEN(BRAIN!$F$52)&gt;0,IF(ISNUMBER(SEARCH(BRAIN!$F$52,AK69)),BRAIN!$F$52&amp;", ",""),"") &amp; IF(LEN(BRAIN!$F$53)&gt;0,IF(ISNUMBER(SEARCH(BRAIN!$F$53,AK69)),BRAIN!$F$53&amp;", ",""),"") &amp; IF(LEN(BRAIN!$F$54)&gt;0,IF(ISNUMBER(SEARCH(BRAIN!$F$54,AK69)),BRAIN!$F$54&amp;", ",""),"") &amp; IF(LEN(BRAIN!$F$55)&gt;0,IF(ISNUMBER(SEARCH(BRAIN!$F$55,AK69)),BRAIN!$F$55&amp;", ",""),"") &amp; IF(LEN(BRAIN!$F$56)&gt;0,IF(ISNUMBER(SEARCH(BRAIN!$F$56,AK69)),BRAIN!$F$56&amp;", ",""),"") &amp; IF(LEN(BRAIN!$F$57)&gt;0,IF(ISNUMBER(SEARCH(BRAIN!$F$57,AK69)),BRAIN!$F$57&amp;", ",""),"")))-2),(IF(LEN(BRAIN!$F$26)&gt;0,IF(ISNUMBER(SEARCH(BRAIN!$F$26,AK69)),BRAIN!$F$26&amp;", ",""),"") &amp; IF(LEN(BRAIN!$F$27)&gt;0,IF(ISNUMBER(SEARCH(BRAIN!$F$27,AK69)),BRAIN!$F$27&amp;", ",""),"") &amp; IF(LEN(BRAIN!$F$28)&gt;0,IF(ISNUMBER(SEARCH(BRAIN!$F$28,AK69)),BRAIN!$F$28&amp;", ",""),"") &amp; IF(LEN(BRAIN!$F$29)&gt;0,IF(ISNUMBER(SEARCH(BRAIN!$F$29,AK69)),BRAIN!$F$29&amp;", ",""),"") &amp; IF(LEN(BRAIN!$F$30)&gt;0,IF(ISNUMBER(SEARCH(BRAIN!$F$30,AK69)),BRAIN!$F$30&amp;", ",""),"") &amp; IF(LEN(BRAIN!$F$31)&gt;0,IF(ISNUMBER(SEARCH(BRAIN!$F$31,AK69)),BRAIN!$F$31&amp;", ",""),"") &amp; IF(LEN(BRAIN!$F$32)&gt;0,IF(ISNUMBER(SEARCH(BRAIN!$F$32,AK69)),BRAIN!$F$32&amp;", ",""),"") &amp; IF(LEN(BRAIN!$F$33)&gt;0,IF(ISNUMBER(SEARCH(BRAIN!$F$33,AK69)),BRAIN!$F$33&amp;", ",""),"") &amp; IF(LEN(BRAIN!$F$34)&gt;0,IF(ISNUMBER(SEARCH(BRAIN!$F$34,AK69)),BRAIN!$F$34&amp;", ",""),"") &amp; IF(LEN(BRAIN!$F$35)&gt;0,IF(ISNUMBER(SEARCH(BRAIN!$F$35,AK69)),BRAIN!$F$35&amp;", ",""),"") &amp; IF(LEN(BRAIN!$F$36)&gt;0,IF(ISNUMBER(SEARCH(BRAIN!$F$36,AK69)),BRAIN!$F$36&amp;", ",""),"") &amp; IF(LEN(BRAIN!$F$37)&gt;0,IF(ISNUMBER(SEARCH(BRAIN!$F$37,AK69)),BRAIN!$F$37&amp;", ",""),"") &amp; IF(LEN(BRAIN!$F$38)&gt;0,IF(ISNUMBER(SEARCH(BRAIN!$F$38,AK69)),BRAIN!$F$38&amp;", ",""),"") &amp; IF(LEN(BRAIN!$F$39)&gt;0,IF(ISNUMBER(SEARCH(BRAIN!$F$39,AK69)),BRAIN!$F$39&amp;", ",""),"") &amp; IF(LEN(BRAIN!$F$40)&gt;0,IF(ISNUMBER(SEARCH(BRAIN!$F$40,AK69)),BRAIN!$F$40&amp;", ",""),"") &amp; IF(LEN(BRAIN!$F$41)&gt;0,IF(ISNUMBER(SEARCH(BRAIN!$F$41,AK69)),BRAIN!$F$41&amp;", ",""),"") &amp; IF(LEN(BRAIN!$F$42)&gt;0,IF(ISNUMBER(SEARCH(BRAIN!$F$42,AK69)),BRAIN!$F$42&amp;", ",""),"") &amp; IF(LEN(BRAIN!$F$43)&gt;0,IF(ISNUMBER(SEARCH(BRAIN!$F$43,AK69)),BRAIN!$F$43&amp;", ",""),"") &amp; IF(LEN(BRAIN!$F$44)&gt;0,IF(ISNUMBER(SEARCH(BRAIN!$F$44,AK69)),BRAIN!$F$44&amp;", ",""),"") &amp; IF(LEN(BRAIN!$F$45)&gt;0,IF(ISNUMBER(SEARCH(BRAIN!$F$45,AK69)),BRAIN!$F$45&amp;", ",""),"") &amp; IF(LEN(BRAIN!$F$46)&gt;0,IF(ISNUMBER(SEARCH(BRAIN!$F$46,AK69)),BRAIN!$F$46&amp;", ",""),"") &amp; IF(LEN(BRAIN!$F$47)&gt;0,IF(ISNUMBER(SEARCH(BRAIN!$F$47,AK69)),BRAIN!$F$47&amp;", ",""),"") &amp; IF(LEN(BRAIN!$F$48)&gt;0,IF(ISNUMBER(SEARCH(BRAIN!$F$48,AK69)),BRAIN!$F$48&amp;", ",""),"") &amp; IF(LEN(BRAIN!$F$49)&gt;0,IF(ISNUMBER(SEARCH(BRAIN!$F$49,AK69)),BRAIN!$F$49&amp;", ",""),"") &amp; IF(LEN(BRAIN!$F$50)&gt;0,IF(ISNUMBER(SEARCH(BRAIN!$F$50,AK69)),BRAIN!$F$50&amp;", ",""),"") &amp; IF(LEN(BRAIN!$F$51)&gt;0,IF(ISNUMBER(SEARCH(BRAIN!$F$51,AK69)),BRAIN!$F$51&amp;", ",""),"") &amp; IF(LEN(BRAIN!$F$52)&gt;0,IF(ISNUMBER(SEARCH(BRAIN!$F$52,AK69)),BRAIN!$F$52&amp;", ",""),"") &amp; IF(LEN(BRAIN!$F$53)&gt;0,IF(ISNUMBER(SEARCH(BRAIN!$F$53,AK69)),BRAIN!$F$53&amp;", ",""),"") &amp; IF(LEN(BRAIN!$F$54)&gt;0,IF(ISNUMBER(SEARCH(BRAIN!$F$54,AK69)),BRAIN!$F$54&amp;", ",""),"") &amp; IF(LEN(BRAIN!$F$55)&gt;0,IF(ISNUMBER(SEARCH(BRAIN!$F$55,AK69)),BRAIN!$F$55&amp;", ",""),"") &amp; IF(LEN(BRAIN!$F$56)&gt;0,IF(ISNUMBER(SEARCH(BRAIN!$F$56,AK69)),BRAIN!$F$56&amp;", ",""),"") &amp; IF(LEN(BRAIN!$F$57)&gt;0,IF(ISNUMBER(SEARCH(BRAIN!$F$57,AK69)),BRAIN!$F$57&amp;", ",""),""))),"")</f>
        <v/>
      </c>
      <c r="AQ69" s="0" t="str">
        <f aca="false">IFERROR(IF(RIGHT((IF(LEN(BRAIN!$G$26)&gt;0,IF(ISNUMBER(SEARCH(BRAIN!$G$26,AK69)),BRAIN!$G$26&amp;", ",""),"") &amp; IF(LEN(BRAIN!$G$27)&gt;0,IF(ISNUMBER(SEARCH(BRAIN!$G$27,AK69)),BRAIN!$G$27&amp;", ",""),"") &amp; IF(LEN(BRAIN!$G$28)&gt;0,IF(ISNUMBER(SEARCH(BRAIN!$G$28,AK69)),BRAIN!$G$28&amp;", ",""),"") &amp; IF(LEN(BRAIN!$G$29)&gt;0,IF(ISNUMBER(SEARCH(BRAIN!$G$29,AK69)),BRAIN!$G$29&amp;", ",""),"") &amp; IF(LEN(BRAIN!$G$30)&gt;0,IF(ISNUMBER(SEARCH(BRAIN!$G$30,AK69)),BRAIN!$G$30&amp;", ",""),"") &amp; IF(LEN(BRAIN!$G$31)&gt;0,IF(ISNUMBER(SEARCH(BRAIN!$G$31,AK69)),BRAIN!$G$31&amp;", ",""),"") &amp; IF(LEN(BRAIN!$G$32)&gt;0,IF(ISNUMBER(SEARCH(BRAIN!$G$32,AK69)),BRAIN!$G$32&amp;", ",""),"") &amp; IF(LEN(BRAIN!$G$33)&gt;0,IF(ISNUMBER(SEARCH(BRAIN!$G$33,AK69)),BRAIN!$G$33&amp;", ",""),"") &amp; IF(LEN(BRAIN!$G$34)&gt;0,IF(ISNUMBER(SEARCH(BRAIN!$G$34,AK69)),BRAIN!$G$34&amp;", ",""),"") &amp; IF(LEN(BRAIN!$G$35)&gt;0,IF(ISNUMBER(SEARCH(BRAIN!$G$35,AK69)),BRAIN!$G$35&amp;", ",""),"") &amp; IF(LEN(BRAIN!$G$36)&gt;0,IF(ISNUMBER(SEARCH(BRAIN!$G$36,AK69)),BRAIN!$G$36&amp;", ",""),"") &amp; IF(LEN(BRAIN!$G$37)&gt;0,IF(ISNUMBER(SEARCH(BRAIN!$G$37,AK69)),BRAIN!$G$37&amp;", ",""),"") &amp; IF(LEN(BRAIN!$G$38)&gt;0,IF(ISNUMBER(SEARCH(BRAIN!$G$38,AK69)),BRAIN!$G$38&amp;", ",""),"") &amp; IF(LEN(BRAIN!$G$39)&gt;0,IF(ISNUMBER(SEARCH(BRAIN!$G$39,AK69)),BRAIN!$G$39&amp;", ",""),"") &amp; IF(LEN(BRAIN!$G$40)&gt;0,IF(ISNUMBER(SEARCH(BRAIN!$G$40,AK69)),BRAIN!$G$40&amp;", ",""),"") &amp; IF(LEN(BRAIN!$G$41)&gt;0,IF(ISNUMBER(SEARCH(BRAIN!$G$41,AK69)),BRAIN!$G$41&amp;", ",""),"") &amp; IF(LEN(BRAIN!$G$42)&gt;0,IF(ISNUMBER(SEARCH(BRAIN!$G$42,AK69)),BRAIN!$G$42&amp;", ",""),"") &amp; IF(LEN(BRAIN!$G$43)&gt;0,IF(ISNUMBER(SEARCH(BRAIN!$G$43,AK69)),BRAIN!$G$43&amp;", ",""),"") &amp; IF(LEN(BRAIN!$G$44)&gt;0,IF(ISNUMBER(SEARCH(BRAIN!$G$44,AK69)),BRAIN!$G$44&amp;", ",""),"") &amp; IF(LEN(BRAIN!$G$45)&gt;0,IF(ISNUMBER(SEARCH(BRAIN!$G$45,AK69)),BRAIN!$G$45&amp;", ",""),"") &amp; IF(LEN(BRAIN!$G$46)&gt;0,IF(ISNUMBER(SEARCH(BRAIN!$G$46,AK69)),BRAIN!$G$46&amp;", ",""),"") &amp; IF(LEN(BRAIN!$G$47)&gt;0,IF(ISNUMBER(SEARCH(BRAIN!$G$47,AK69)),BRAIN!$G$47&amp;", ",""),"") &amp; IF(LEN(BRAIN!$G$48)&gt;0,IF(ISNUMBER(SEARCH(BRAIN!$G$48,AK69)),BRAIN!$G$48&amp;", ",""),"") &amp; IF(LEN(BRAIN!$G$49)&gt;0,IF(ISNUMBER(SEARCH(BRAIN!$G$49,AK69)),BRAIN!$G$49&amp;", ",""),"") &amp; IF(LEN(BRAIN!$G$50)&gt;0,IF(ISNUMBER(SEARCH(BRAIN!$G$50,AK69)),BRAIN!$G$50&amp;", ",""),"") &amp; IF(LEN(BRAIN!$G$51)&gt;0,IF(ISNUMBER(SEARCH(BRAIN!$G$51,AK69)),BRAIN!$G$51&amp;", ",""),"") &amp; IF(LEN(BRAIN!$G$52)&gt;0,IF(ISNUMBER(SEARCH(BRAIN!$G$52,AK69)),BRAIN!$G$52&amp;", ",""),"") &amp; IF(LEN(BRAIN!$G$53)&gt;0,IF(ISNUMBER(SEARCH(BRAIN!$G$53,AK69)),BRAIN!$G$53&amp;", ",""),"") &amp; IF(LEN(BRAIN!$G$54)&gt;0,IF(ISNUMBER(SEARCH(BRAIN!$G$54,AK69)),BRAIN!$G$54&amp;", ",""),"") &amp; IF(LEN(BRAIN!$G$55)&gt;0,IF(ISNUMBER(SEARCH(BRAIN!$G$55,AK69)),BRAIN!$G$55&amp;", ",""),"") &amp; IF(LEN(BRAIN!$G$56)&gt;0,IF(ISNUMBER(SEARCH(BRAIN!$G$56,AK69)),BRAIN!$G$56&amp;", ",""),"") &amp; IF(LEN(BRAIN!$G$57)&gt;0,IF(ISNUMBER(SEARCH(BRAIN!$G$57,AK69)),BRAIN!$G$57&amp;", ",""),"")),2)=", ",LEFT((IF(LEN(BRAIN!$G$26)&gt;0,IF(ISNUMBER(SEARCH(BRAIN!$G$26,AK69)),BRAIN!$G$26&amp;", ",""),"") &amp; IF(LEN(BRAIN!$G$27)&gt;0,IF(ISNUMBER(SEARCH(BRAIN!$G$27,AK69)),BRAIN!$G$27&amp;", ",""),"") &amp; IF(LEN(BRAIN!$G$28)&gt;0,IF(ISNUMBER(SEARCH(BRAIN!$G$28,AK69)),BRAIN!$G$28&amp;", ",""),"") &amp; IF(LEN(BRAIN!$G$29)&gt;0,IF(ISNUMBER(SEARCH(BRAIN!$G$29,AK69)),BRAIN!$G$29&amp;", ",""),"") &amp; IF(LEN(BRAIN!$G$30)&gt;0,IF(ISNUMBER(SEARCH(BRAIN!$G$30,AK69)),BRAIN!$G$30&amp;", ",""),"") &amp; IF(LEN(BRAIN!$G$31)&gt;0,IF(ISNUMBER(SEARCH(BRAIN!$G$31,AK69)),BRAIN!$G$31&amp;", ",""),"") &amp; IF(LEN(BRAIN!$G$32)&gt;0,IF(ISNUMBER(SEARCH(BRAIN!$G$32,AK69)),BRAIN!$G$32&amp;", ",""),"") &amp; IF(LEN(BRAIN!$G$33)&gt;0,IF(ISNUMBER(SEARCH(BRAIN!$G$33,AK69)),BRAIN!$G$33&amp;", ",""),"") &amp; IF(LEN(BRAIN!$G$34)&gt;0,IF(ISNUMBER(SEARCH(BRAIN!$G$34,AK69)),BRAIN!$G$34&amp;", ",""),"") &amp; IF(LEN(BRAIN!$G$35)&gt;0,IF(ISNUMBER(SEARCH(BRAIN!$G$35,AK69)),BRAIN!$G$35&amp;", ",""),"") &amp; IF(LEN(BRAIN!$G$36)&gt;0,IF(ISNUMBER(SEARCH(BRAIN!$G$36,AK69)),BRAIN!$G$36&amp;", ",""),"") &amp; IF(LEN(BRAIN!$G$37)&gt;0,IF(ISNUMBER(SEARCH(BRAIN!$G$37,AK69)),BRAIN!$G$37&amp;", ",""),"") &amp; IF(LEN(BRAIN!$G$38)&gt;0,IF(ISNUMBER(SEARCH(BRAIN!$G$38,AK69)),BRAIN!$G$38&amp;", ",""),"") &amp; IF(LEN(BRAIN!$G$39)&gt;0,IF(ISNUMBER(SEARCH(BRAIN!$G$39,AK69)),BRAIN!$G$39&amp;", ",""),"") &amp; IF(LEN(BRAIN!$G$40)&gt;0,IF(ISNUMBER(SEARCH(BRAIN!$G$40,AK69)),BRAIN!$G$40&amp;", ",""),"") &amp; IF(LEN(BRAIN!$G$41)&gt;0,IF(ISNUMBER(SEARCH(BRAIN!$G$41,AK69)),BRAIN!$G$41&amp;", ",""),"") &amp; IF(LEN(BRAIN!$G$42)&gt;0,IF(ISNUMBER(SEARCH(BRAIN!$G$42,AK69)),BRAIN!$G$42&amp;", ",""),"") &amp; IF(LEN(BRAIN!$G$43)&gt;0,IF(ISNUMBER(SEARCH(BRAIN!$G$43,AK69)),BRAIN!$G$43&amp;", ",""),"") &amp; IF(LEN(BRAIN!$G$44)&gt;0,IF(ISNUMBER(SEARCH(BRAIN!$G$44,AK69)),BRAIN!$G$44&amp;", ",""),"") &amp; IF(LEN(BRAIN!$G$45)&gt;0,IF(ISNUMBER(SEARCH(BRAIN!$G$45,AK69)),BRAIN!$G$45&amp;", ",""),"") &amp; IF(LEN(BRAIN!$G$46)&gt;0,IF(ISNUMBER(SEARCH(BRAIN!$G$46,AK69)),BRAIN!$G$46&amp;", ",""),"") &amp; IF(LEN(BRAIN!$G$47)&gt;0,IF(ISNUMBER(SEARCH(BRAIN!$G$47,AK69)),BRAIN!$G$47&amp;", ",""),"") &amp; IF(LEN(BRAIN!$G$48)&gt;0,IF(ISNUMBER(SEARCH(BRAIN!$G$48,AK69)),BRAIN!$G$48&amp;", ",""),"") &amp; IF(LEN(BRAIN!$G$49)&gt;0,IF(ISNUMBER(SEARCH(BRAIN!$G$49,AK69)),BRAIN!$G$49&amp;", ",""),"") &amp; IF(LEN(BRAIN!$G$50)&gt;0,IF(ISNUMBER(SEARCH(BRAIN!$G$50,AK69)),BRAIN!$G$50&amp;", ",""),"") &amp; IF(LEN(BRAIN!$G$51)&gt;0,IF(ISNUMBER(SEARCH(BRAIN!$G$51,AK69)),BRAIN!$G$51&amp;", ",""),"") &amp; IF(LEN(BRAIN!$G$52)&gt;0,IF(ISNUMBER(SEARCH(BRAIN!$G$52,AK69)),BRAIN!$G$52&amp;", ",""),"") &amp; IF(LEN(BRAIN!$G$53)&gt;0,IF(ISNUMBER(SEARCH(BRAIN!$G$53,AK69)),BRAIN!$G$53&amp;", ",""),"") &amp; IF(LEN(BRAIN!$G$54)&gt;0,IF(ISNUMBER(SEARCH(BRAIN!$G$54,AK69)),BRAIN!$G$54&amp;", ",""),"") &amp; IF(LEN(BRAIN!$G$55)&gt;0,IF(ISNUMBER(SEARCH(BRAIN!$G$55,AK69)),BRAIN!$G$55&amp;", ",""),"") &amp; IF(LEN(BRAIN!$G$56)&gt;0,IF(ISNUMBER(SEARCH(BRAIN!$G$56,AK69)),BRAIN!$G$56&amp;", ",""),"") &amp; IF(LEN(BRAIN!$G$57)&gt;0,IF(ISNUMBER(SEARCH(BRAIN!$G$57,AK69)),BRAIN!$G$57&amp;", ",""),"")),LEN((IF(LEN(BRAIN!$G$26)&gt;0,IF(ISNUMBER(SEARCH(BRAIN!$G$26,AK69)),BRAIN!$G$26&amp;", ",""),"") &amp; IF(LEN(BRAIN!$G$27)&gt;0,IF(ISNUMBER(SEARCH(BRAIN!$G$27,AK69)),BRAIN!$G$27&amp;", ",""),"") &amp; IF(LEN(BRAIN!$G$28)&gt;0,IF(ISNUMBER(SEARCH(BRAIN!$G$28,AK69)),BRAIN!$G$28&amp;", ",""),"") &amp; IF(LEN(BRAIN!$G$29)&gt;0,IF(ISNUMBER(SEARCH(BRAIN!$G$29,AK69)),BRAIN!$G$29&amp;", ",""),"") &amp; IF(LEN(BRAIN!$G$30)&gt;0,IF(ISNUMBER(SEARCH(BRAIN!$G$30,AK69)),BRAIN!$G$30&amp;", ",""),"") &amp; IF(LEN(BRAIN!$G$31)&gt;0,IF(ISNUMBER(SEARCH(BRAIN!$G$31,AK69)),BRAIN!$G$31&amp;", ",""),"") &amp; IF(LEN(BRAIN!$G$32)&gt;0,IF(ISNUMBER(SEARCH(BRAIN!$G$32,AK69)),BRAIN!$G$32&amp;", ",""),"") &amp; IF(LEN(BRAIN!$G$33)&gt;0,IF(ISNUMBER(SEARCH(BRAIN!$G$33,AK69)),BRAIN!$G$33&amp;", ",""),"") &amp; IF(LEN(BRAIN!$G$34)&gt;0,IF(ISNUMBER(SEARCH(BRAIN!$G$34,AK69)),BRAIN!$G$34&amp;", ",""),"") &amp; IF(LEN(BRAIN!$G$35)&gt;0,IF(ISNUMBER(SEARCH(BRAIN!$G$35,AK69)),BRAIN!$G$35&amp;", ",""),"") &amp; IF(LEN(BRAIN!$G$36)&gt;0,IF(ISNUMBER(SEARCH(BRAIN!$G$36,AK69)),BRAIN!$G$36&amp;", ",""),"") &amp; IF(LEN(BRAIN!$G$37)&gt;0,IF(ISNUMBER(SEARCH(BRAIN!$G$37,AK69)),BRAIN!$G$37&amp;", ",""),"") &amp; IF(LEN(BRAIN!$G$38)&gt;0,IF(ISNUMBER(SEARCH(BRAIN!$G$38,AK69)),BRAIN!$G$38&amp;", ",""),"") &amp; IF(LEN(BRAIN!$G$39)&gt;0,IF(ISNUMBER(SEARCH(BRAIN!$G$39,AK69)),BRAIN!$G$39&amp;", ",""),"") &amp; IF(LEN(BRAIN!$G$40)&gt;0,IF(ISNUMBER(SEARCH(BRAIN!$G$40,AK69)),BRAIN!$G$40&amp;", ",""),"") &amp; IF(LEN(BRAIN!$G$41)&gt;0,IF(ISNUMBER(SEARCH(BRAIN!$G$41,AK69)),BRAIN!$G$41&amp;", ",""),"") &amp; IF(LEN(BRAIN!$G$42)&gt;0,IF(ISNUMBER(SEARCH(BRAIN!$G$42,AK69)),BRAIN!$G$42&amp;", ",""),"") &amp; IF(LEN(BRAIN!$G$43)&gt;0,IF(ISNUMBER(SEARCH(BRAIN!$G$43,AK69)),BRAIN!$G$43&amp;", ",""),"") &amp; IF(LEN(BRAIN!$G$44)&gt;0,IF(ISNUMBER(SEARCH(BRAIN!$G$44,AK69)),BRAIN!$G$44&amp;", ",""),"") &amp; IF(LEN(BRAIN!$G$45)&gt;0,IF(ISNUMBER(SEARCH(BRAIN!$G$45,AK69)),BRAIN!$G$45&amp;", ",""),"") &amp; IF(LEN(BRAIN!$G$46)&gt;0,IF(ISNUMBER(SEARCH(BRAIN!$G$46,AK69)),BRAIN!$G$46&amp;", ",""),"") &amp; IF(LEN(BRAIN!$G$47)&gt;0,IF(ISNUMBER(SEARCH(BRAIN!$G$47,AK69)),BRAIN!$G$47&amp;", ",""),"") &amp; IF(LEN(BRAIN!$G$48)&gt;0,IF(ISNUMBER(SEARCH(BRAIN!$G$48,AK69)),BRAIN!$G$48&amp;", ",""),"") &amp; IF(LEN(BRAIN!$G$49)&gt;0,IF(ISNUMBER(SEARCH(BRAIN!$G$49,AK69)),BRAIN!$G$49&amp;", ",""),"") &amp; IF(LEN(BRAIN!$G$50)&gt;0,IF(ISNUMBER(SEARCH(BRAIN!$G$50,AK69)),BRAIN!$G$50&amp;", ",""),"") &amp; IF(LEN(BRAIN!$G$51)&gt;0,IF(ISNUMBER(SEARCH(BRAIN!$G$51,AK69)),BRAIN!$G$51&amp;", ",""),"") &amp; IF(LEN(BRAIN!$G$52)&gt;0,IF(ISNUMBER(SEARCH(BRAIN!$G$52,AK69)),BRAIN!$G$52&amp;", ",""),"") &amp; IF(LEN(BRAIN!$G$53)&gt;0,IF(ISNUMBER(SEARCH(BRAIN!$G$53,AK69)),BRAIN!$G$53&amp;", ",""),"") &amp; IF(LEN(BRAIN!$G$54)&gt;0,IF(ISNUMBER(SEARCH(BRAIN!$G$54,AK69)),BRAIN!$G$54&amp;", ",""),"") &amp; IF(LEN(BRAIN!$G$55)&gt;0,IF(ISNUMBER(SEARCH(BRAIN!$G$55,AK69)),BRAIN!$G$55&amp;", ",""),"") &amp; IF(LEN(BRAIN!$G$56)&gt;0,IF(ISNUMBER(SEARCH(BRAIN!$G$56,AK69)),BRAIN!$G$56&amp;", ",""),"") &amp; IF(LEN(BRAIN!$G$57)&gt;0,IF(ISNUMBER(SEARCH(BRAIN!$G$57,AK69)),BRAIN!$G$57&amp;", ",""),"")))-2),(IF(LEN(BRAIN!$G$26)&gt;0,IF(ISNUMBER(SEARCH(BRAIN!$G$26,AK69)),BRAIN!$G$26&amp;", ",""),"") &amp; IF(LEN(BRAIN!$G$27)&gt;0,IF(ISNUMBER(SEARCH(BRAIN!$G$27,AK69)),BRAIN!$G$27&amp;", ",""),"") &amp; IF(LEN(BRAIN!$G$28)&gt;0,IF(ISNUMBER(SEARCH(BRAIN!$G$28,AK69)),BRAIN!$G$28&amp;", ",""),"") &amp; IF(LEN(BRAIN!$G$29)&gt;0,IF(ISNUMBER(SEARCH(BRAIN!$G$29,AK69)),BRAIN!$G$29&amp;", ",""),"") &amp; IF(LEN(BRAIN!$G$30)&gt;0,IF(ISNUMBER(SEARCH(BRAIN!$G$30,AK69)),BRAIN!$G$30&amp;", ",""),"") &amp; IF(LEN(BRAIN!$G$31)&gt;0,IF(ISNUMBER(SEARCH(BRAIN!$G$31,AK69)),BRAIN!$G$31&amp;", ",""),"") &amp; IF(LEN(BRAIN!$G$32)&gt;0,IF(ISNUMBER(SEARCH(BRAIN!$G$32,AK69)),BRAIN!$G$32&amp;", ",""),"") &amp; IF(LEN(BRAIN!$G$33)&gt;0,IF(ISNUMBER(SEARCH(BRAIN!$G$33,AK69)),BRAIN!$G$33&amp;", ",""),"") &amp; IF(LEN(BRAIN!$G$34)&gt;0,IF(ISNUMBER(SEARCH(BRAIN!$G$34,AK69)),BRAIN!$G$34&amp;", ",""),"") &amp; IF(LEN(BRAIN!$G$35)&gt;0,IF(ISNUMBER(SEARCH(BRAIN!$G$35,AK69)),BRAIN!$G$35&amp;", ",""),"") &amp; IF(LEN(BRAIN!$G$36)&gt;0,IF(ISNUMBER(SEARCH(BRAIN!$G$36,AK69)),BRAIN!$G$36&amp;", ",""),"") &amp; IF(LEN(BRAIN!$G$37)&gt;0,IF(ISNUMBER(SEARCH(BRAIN!$G$37,AK69)),BRAIN!$G$37&amp;", ",""),"") &amp; IF(LEN(BRAIN!$G$38)&gt;0,IF(ISNUMBER(SEARCH(BRAIN!$G$38,AK69)),BRAIN!$G$38&amp;", ",""),"") &amp; IF(LEN(BRAIN!$G$39)&gt;0,IF(ISNUMBER(SEARCH(BRAIN!$G$39,AK69)),BRAIN!$G$39&amp;", ",""),"") &amp; IF(LEN(BRAIN!$G$40)&gt;0,IF(ISNUMBER(SEARCH(BRAIN!$G$40,AK69)),BRAIN!$G$40&amp;", ",""),"") &amp; IF(LEN(BRAIN!$G$41)&gt;0,IF(ISNUMBER(SEARCH(BRAIN!$G$41,AK69)),BRAIN!$G$41&amp;", ",""),"") &amp; IF(LEN(BRAIN!$G$42)&gt;0,IF(ISNUMBER(SEARCH(BRAIN!$G$42,AK69)),BRAIN!$G$42&amp;", ",""),"") &amp; IF(LEN(BRAIN!$G$43)&gt;0,IF(ISNUMBER(SEARCH(BRAIN!$G$43,AK69)),BRAIN!$G$43&amp;", ",""),"") &amp; IF(LEN(BRAIN!$G$44)&gt;0,IF(ISNUMBER(SEARCH(BRAIN!$G$44,AK69)),BRAIN!$G$44&amp;", ",""),"") &amp; IF(LEN(BRAIN!$G$45)&gt;0,IF(ISNUMBER(SEARCH(BRAIN!$G$45,AK69)),BRAIN!$G$45&amp;", ",""),"") &amp; IF(LEN(BRAIN!$G$46)&gt;0,IF(ISNUMBER(SEARCH(BRAIN!$G$46,AK69)),BRAIN!$G$46&amp;", ",""),"") &amp; IF(LEN(BRAIN!$G$47)&gt;0,IF(ISNUMBER(SEARCH(BRAIN!$G$47,AK69)),BRAIN!$G$47&amp;", ",""),"") &amp; IF(LEN(BRAIN!$G$48)&gt;0,IF(ISNUMBER(SEARCH(BRAIN!$G$48,AK69)),BRAIN!$G$48&amp;", ",""),"") &amp; IF(LEN(BRAIN!$G$49)&gt;0,IF(ISNUMBER(SEARCH(BRAIN!$G$49,AK69)),BRAIN!$G$49&amp;", ",""),"") &amp; IF(LEN(BRAIN!$G$50)&gt;0,IF(ISNUMBER(SEARCH(BRAIN!$G$50,AK69)),BRAIN!$G$50&amp;", ",""),"") &amp; IF(LEN(BRAIN!$G$51)&gt;0,IF(ISNUMBER(SEARCH(BRAIN!$G$51,AK69)),BRAIN!$G$51&amp;", ",""),"") &amp; IF(LEN(BRAIN!$G$52)&gt;0,IF(ISNUMBER(SEARCH(BRAIN!$G$52,AK69)),BRAIN!$G$52&amp;", ",""),"") &amp; IF(LEN(BRAIN!$G$53)&gt;0,IF(ISNUMBER(SEARCH(BRAIN!$G$53,AK69)),BRAIN!$G$53&amp;", ",""),"") &amp; IF(LEN(BRAIN!$G$54)&gt;0,IF(ISNUMBER(SEARCH(BRAIN!$G$54,AK69)),BRAIN!$G$54&amp;", ",""),"") &amp; IF(LEN(BRAIN!$G$55)&gt;0,IF(ISNUMBER(SEARCH(BRAIN!$G$55,AK69)),BRAIN!$G$55&amp;", ",""),"") &amp; IF(LEN(BRAIN!$G$56)&gt;0,IF(ISNUMBER(SEARCH(BRAIN!$G$56,AK69)),BRAIN!$G$56&amp;", ",""),"") &amp; IF(LEN(BRAIN!$G$57)&gt;0,IF(ISNUMBER(SEARCH(BRAIN!$G$57,AK69)),BRAIN!$G$57&amp;", ",""),""))),"")</f>
        <v/>
      </c>
      <c r="AR69" s="0" t="str">
        <f aca="false">IFERROR(IF(RIGHT((IF(LEN(BRAIN!$H$26)&gt;0,IF(ISNUMBER(SEARCH(BRAIN!$H$26,AK69)),BRAIN!$H$26&amp;", ",""),"") &amp; IF(LEN(BRAIN!$H$27)&gt;0,IF(ISNUMBER(SEARCH(BRAIN!$H$27,AK69)),BRAIN!$H$27&amp;", ",""),"") &amp; IF(LEN(BRAIN!$H$28)&gt;0,IF(ISNUMBER(SEARCH(BRAIN!$H$28,AK69)),BRAIN!$H$28&amp;", ",""),"") &amp; IF(LEN(BRAIN!$H$29)&gt;0,IF(ISNUMBER(SEARCH(BRAIN!$H$29,AK69)),BRAIN!$H$29&amp;", ",""),"") &amp; IF(LEN(BRAIN!$H$30)&gt;0,IF(ISNUMBER(SEARCH(BRAIN!$H$30,AK69)),BRAIN!$H$30&amp;", ",""),"") &amp; IF(LEN(BRAIN!$H$31)&gt;0,IF(ISNUMBER(SEARCH(BRAIN!$H$31,AK69)),BRAIN!$H$31&amp;", ",""),"") &amp; IF(LEN(BRAIN!$H$32)&gt;0,IF(ISNUMBER(SEARCH(BRAIN!$H$32,AK69)),BRAIN!$H$32&amp;", ",""),"") &amp; IF(LEN(BRAIN!$H$33)&gt;0,IF(ISNUMBER(SEARCH(BRAIN!$H$33,AK69)),BRAIN!$H$33&amp;", ",""),"") &amp; IF(LEN(BRAIN!$H$34)&gt;0,IF(ISNUMBER(SEARCH(BRAIN!$H$34,AK69)),BRAIN!$H$34&amp;", ",""),"") &amp; IF(LEN(BRAIN!$H$35)&gt;0,IF(ISNUMBER(SEARCH(BRAIN!$H$35,AK69)),BRAIN!$H$35&amp;", ",""),"") &amp; IF(LEN(BRAIN!$H$36)&gt;0,IF(ISNUMBER(SEARCH(BRAIN!$H$36,AK69)),BRAIN!$H$36&amp;", ",""),"") &amp; IF(LEN(BRAIN!$H$37)&gt;0,IF(ISNUMBER(SEARCH(BRAIN!$H$37,AK69)),BRAIN!$H$37&amp;", ",""),"") &amp; IF(LEN(BRAIN!$H$38)&gt;0,IF(ISNUMBER(SEARCH(BRAIN!$H$38,AK69)),BRAIN!$H$38&amp;", ",""),"") &amp; IF(LEN(BRAIN!$H$39)&gt;0,IF(ISNUMBER(SEARCH(BRAIN!$H$39,AK69)),BRAIN!$H$39&amp;", ",""),"") &amp; IF(LEN(BRAIN!$H$40)&gt;0,IF(ISNUMBER(SEARCH(BRAIN!$H$40,AK69)),BRAIN!$H$40&amp;", ",""),"") &amp; IF(LEN(BRAIN!$H$41)&gt;0,IF(ISNUMBER(SEARCH(BRAIN!$H$41,AK69)),BRAIN!$H$41&amp;", ",""),"") &amp; IF(LEN(BRAIN!$H$42)&gt;0,IF(ISNUMBER(SEARCH(BRAIN!$H$42,AK69)),BRAIN!$H$42&amp;", ",""),"") &amp; IF(LEN(BRAIN!$H$43)&gt;0,IF(ISNUMBER(SEARCH(BRAIN!$H$43,AK69)),BRAIN!$H$43&amp;", ",""),"") &amp; IF(LEN(BRAIN!$H$44)&gt;0,IF(ISNUMBER(SEARCH(BRAIN!$H$44,AK69)),BRAIN!$H$44&amp;", ",""),"") &amp; IF(LEN(BRAIN!$H$45)&gt;0,IF(ISNUMBER(SEARCH(BRAIN!$H$45,AK69)),BRAIN!$H$45&amp;", ",""),"") &amp; IF(LEN(BRAIN!$H$46)&gt;0,IF(ISNUMBER(SEARCH(BRAIN!$H$46,AK69)),BRAIN!$H$46&amp;", ",""),"") &amp; IF(LEN(BRAIN!$H$47)&gt;0,IF(ISNUMBER(SEARCH(BRAIN!$H$47,AK69)),BRAIN!$H$47&amp;", ",""),"") &amp; IF(LEN(BRAIN!$H$48)&gt;0,IF(ISNUMBER(SEARCH(BRAIN!$H$48,AK69)),BRAIN!$H$48&amp;", ",""),"") &amp; IF(LEN(BRAIN!$H$49)&gt;0,IF(ISNUMBER(SEARCH(BRAIN!$H$49,AK69)),BRAIN!$H$49&amp;", ",""),"") &amp; IF(LEN(BRAIN!$H$50)&gt;0,IF(ISNUMBER(SEARCH(BRAIN!$H$50,AK69)),BRAIN!$H$50&amp;", ",""),"") &amp; IF(LEN(BRAIN!$H$51)&gt;0,IF(ISNUMBER(SEARCH(BRAIN!$H$51,AK69)),BRAIN!$H$51&amp;", ",""),"") &amp; IF(LEN(BRAIN!$H$52)&gt;0,IF(ISNUMBER(SEARCH(BRAIN!$H$52,AK69)),BRAIN!$H$52&amp;", ",""),"") &amp; IF(LEN(BRAIN!$H$53)&gt;0,IF(ISNUMBER(SEARCH(BRAIN!$H$53,AK69)),BRAIN!$H$53&amp;", ",""),"") &amp; IF(LEN(BRAIN!$H$54)&gt;0,IF(ISNUMBER(SEARCH(BRAIN!$H$54,AK69)),BRAIN!$H$54&amp;", ",""),"") &amp; IF(LEN(BRAIN!$H$55)&gt;0,IF(ISNUMBER(SEARCH(BRAIN!$H$55,AK69)),BRAIN!$H$55&amp;", ",""),"") &amp; IF(LEN(BRAIN!$H$56)&gt;0,IF(ISNUMBER(SEARCH(BRAIN!$H$56,AK69)),BRAIN!$H$56&amp;", ",""),"") &amp; IF(LEN(BRAIN!$H$57)&gt;0,IF(ISNUMBER(SEARCH(BRAIN!$H$57,AK69)),BRAIN!$H$57&amp;", ",""),"")),2)=", ",LEFT((IF(LEN(BRAIN!$H$26)&gt;0,IF(ISNUMBER(SEARCH(BRAIN!$H$26,AK69)),BRAIN!$H$26&amp;", ",""),"") &amp; IF(LEN(BRAIN!$H$27)&gt;0,IF(ISNUMBER(SEARCH(BRAIN!$H$27,AK69)),BRAIN!$H$27&amp;", ",""),"") &amp; IF(LEN(BRAIN!$H$28)&gt;0,IF(ISNUMBER(SEARCH(BRAIN!$H$28,AK69)),BRAIN!$H$28&amp;", ",""),"") &amp; IF(LEN(BRAIN!$H$29)&gt;0,IF(ISNUMBER(SEARCH(BRAIN!$H$29,AK69)),BRAIN!$H$29&amp;", ",""),"") &amp; IF(LEN(BRAIN!$H$30)&gt;0,IF(ISNUMBER(SEARCH(BRAIN!$H$30,AK69)),BRAIN!$H$30&amp;", ",""),"") &amp; IF(LEN(BRAIN!$H$31)&gt;0,IF(ISNUMBER(SEARCH(BRAIN!$H$31,AK69)),BRAIN!$H$31&amp;", ",""),"") &amp; IF(LEN(BRAIN!$H$32)&gt;0,IF(ISNUMBER(SEARCH(BRAIN!$H$32,AK69)),BRAIN!$H$32&amp;", ",""),"") &amp; IF(LEN(BRAIN!$H$33)&gt;0,IF(ISNUMBER(SEARCH(BRAIN!$H$33,AK69)),BRAIN!$H$33&amp;", ",""),"") &amp; IF(LEN(BRAIN!$H$34)&gt;0,IF(ISNUMBER(SEARCH(BRAIN!$H$34,AK69)),BRAIN!$H$34&amp;", ",""),"") &amp; IF(LEN(BRAIN!$H$35)&gt;0,IF(ISNUMBER(SEARCH(BRAIN!$H$35,AK69)),BRAIN!$H$35&amp;", ",""),"") &amp; IF(LEN(BRAIN!$H$36)&gt;0,IF(ISNUMBER(SEARCH(BRAIN!$H$36,AK69)),BRAIN!$H$36&amp;", ",""),"") &amp; IF(LEN(BRAIN!$H$37)&gt;0,IF(ISNUMBER(SEARCH(BRAIN!$H$37,AK69)),BRAIN!$H$37&amp;", ",""),"") &amp; IF(LEN(BRAIN!$H$38)&gt;0,IF(ISNUMBER(SEARCH(BRAIN!$H$38,AK69)),BRAIN!$H$38&amp;", ",""),"") &amp; IF(LEN(BRAIN!$H$39)&gt;0,IF(ISNUMBER(SEARCH(BRAIN!$H$39,AK69)),BRAIN!$H$39&amp;", ",""),"") &amp; IF(LEN(BRAIN!$H$40)&gt;0,IF(ISNUMBER(SEARCH(BRAIN!$H$40,AK69)),BRAIN!$H$40&amp;", ",""),"") &amp; IF(LEN(BRAIN!$H$41)&gt;0,IF(ISNUMBER(SEARCH(BRAIN!$H$41,AK69)),BRAIN!$H$41&amp;", ",""),"") &amp; IF(LEN(BRAIN!$H$42)&gt;0,IF(ISNUMBER(SEARCH(BRAIN!$H$42,AK69)),BRAIN!$H$42&amp;", ",""),"") &amp; IF(LEN(BRAIN!$H$43)&gt;0,IF(ISNUMBER(SEARCH(BRAIN!$H$43,AK69)),BRAIN!$H$43&amp;", ",""),"") &amp; IF(LEN(BRAIN!$H$44)&gt;0,IF(ISNUMBER(SEARCH(BRAIN!$H$44,AK69)),BRAIN!$H$44&amp;", ",""),"") &amp; IF(LEN(BRAIN!$H$45)&gt;0,IF(ISNUMBER(SEARCH(BRAIN!$H$45,AK69)),BRAIN!$H$45&amp;", ",""),"") &amp; IF(LEN(BRAIN!$H$46)&gt;0,IF(ISNUMBER(SEARCH(BRAIN!$H$46,AK69)),BRAIN!$H$46&amp;", ",""),"") &amp; IF(LEN(BRAIN!$H$47)&gt;0,IF(ISNUMBER(SEARCH(BRAIN!$H$47,AK69)),BRAIN!$H$47&amp;", ",""),"") &amp; IF(LEN(BRAIN!$H$48)&gt;0,IF(ISNUMBER(SEARCH(BRAIN!$H$48,AK69)),BRAIN!$H$48&amp;", ",""),"") &amp; IF(LEN(BRAIN!$H$49)&gt;0,IF(ISNUMBER(SEARCH(BRAIN!$H$49,AK69)),BRAIN!$H$49&amp;", ",""),"") &amp; IF(LEN(BRAIN!$H$50)&gt;0,IF(ISNUMBER(SEARCH(BRAIN!$H$50,AK69)),BRAIN!$H$50&amp;", ",""),"") &amp; IF(LEN(BRAIN!$H$51)&gt;0,IF(ISNUMBER(SEARCH(BRAIN!$H$51,AK69)),BRAIN!$H$51&amp;", ",""),"") &amp; IF(LEN(BRAIN!$H$52)&gt;0,IF(ISNUMBER(SEARCH(BRAIN!$H$52,AK69)),BRAIN!$H$52&amp;", ",""),"") &amp; IF(LEN(BRAIN!$H$53)&gt;0,IF(ISNUMBER(SEARCH(BRAIN!$H$53,AK69)),BRAIN!$H$53&amp;", ",""),"") &amp; IF(LEN(BRAIN!$H$54)&gt;0,IF(ISNUMBER(SEARCH(BRAIN!$H$54,AK69)),BRAIN!$H$54&amp;", ",""),"") &amp; IF(LEN(BRAIN!$H$55)&gt;0,IF(ISNUMBER(SEARCH(BRAIN!$H$55,AK69)),BRAIN!$H$55&amp;", ",""),"") &amp; IF(LEN(BRAIN!$H$56)&gt;0,IF(ISNUMBER(SEARCH(BRAIN!$H$56,AK69)),BRAIN!$H$56&amp;", ",""),"") &amp; IF(LEN(BRAIN!$H$57)&gt;0,IF(ISNUMBER(SEARCH(BRAIN!$H$57,AK69)),BRAIN!$H$57&amp;", ",""),"")),LEN((IF(LEN(BRAIN!$H$26)&gt;0,IF(ISNUMBER(SEARCH(BRAIN!$H$26,AK69)),BRAIN!$H$26&amp;", ",""),"") &amp; IF(LEN(BRAIN!$H$27)&gt;0,IF(ISNUMBER(SEARCH(BRAIN!$H$27,AK69)),BRAIN!$H$27&amp;", ",""),"") &amp; IF(LEN(BRAIN!$H$28)&gt;0,IF(ISNUMBER(SEARCH(BRAIN!$H$28,AK69)),BRAIN!$H$28&amp;", ",""),"") &amp; IF(LEN(BRAIN!$H$29)&gt;0,IF(ISNUMBER(SEARCH(BRAIN!$H$29,AK69)),BRAIN!$H$29&amp;", ",""),"") &amp; IF(LEN(BRAIN!$H$30)&gt;0,IF(ISNUMBER(SEARCH(BRAIN!$H$30,AK69)),BRAIN!$H$30&amp;", ",""),"") &amp; IF(LEN(BRAIN!$H$31)&gt;0,IF(ISNUMBER(SEARCH(BRAIN!$H$31,AK69)),BRAIN!$H$31&amp;", ",""),"") &amp; IF(LEN(BRAIN!$H$32)&gt;0,IF(ISNUMBER(SEARCH(BRAIN!$H$32,AK69)),BRAIN!$H$32&amp;", ",""),"") &amp; IF(LEN(BRAIN!$H$33)&gt;0,IF(ISNUMBER(SEARCH(BRAIN!$H$33,AK69)),BRAIN!$H$33&amp;", ",""),"") &amp; IF(LEN(BRAIN!$H$34)&gt;0,IF(ISNUMBER(SEARCH(BRAIN!$H$34,AK69)),BRAIN!$H$34&amp;", ",""),"") &amp; IF(LEN(BRAIN!$H$35)&gt;0,IF(ISNUMBER(SEARCH(BRAIN!$H$35,AK69)),BRAIN!$H$35&amp;", ",""),"") &amp; IF(LEN(BRAIN!$H$36)&gt;0,IF(ISNUMBER(SEARCH(BRAIN!$H$36,AK69)),BRAIN!$H$36&amp;", ",""),"") &amp; IF(LEN(BRAIN!$H$37)&gt;0,IF(ISNUMBER(SEARCH(BRAIN!$H$37,AK69)),BRAIN!$H$37&amp;", ",""),"") &amp; IF(LEN(BRAIN!$H$38)&gt;0,IF(ISNUMBER(SEARCH(BRAIN!$H$38,AK69)),BRAIN!$H$38&amp;", ",""),"") &amp; IF(LEN(BRAIN!$H$39)&gt;0,IF(ISNUMBER(SEARCH(BRAIN!$H$39,AK69)),BRAIN!$H$39&amp;", ",""),"") &amp; IF(LEN(BRAIN!$H$40)&gt;0,IF(ISNUMBER(SEARCH(BRAIN!$H$40,AK69)),BRAIN!$H$40&amp;", ",""),"") &amp; IF(LEN(BRAIN!$H$41)&gt;0,IF(ISNUMBER(SEARCH(BRAIN!$H$41,AK69)),BRAIN!$H$41&amp;", ",""),"") &amp; IF(LEN(BRAIN!$H$42)&gt;0,IF(ISNUMBER(SEARCH(BRAIN!$H$42,AK69)),BRAIN!$H$42&amp;", ",""),"") &amp; IF(LEN(BRAIN!$H$43)&gt;0,IF(ISNUMBER(SEARCH(BRAIN!$H$43,AK69)),BRAIN!$H$43&amp;", ",""),"") &amp; IF(LEN(BRAIN!$H$44)&gt;0,IF(ISNUMBER(SEARCH(BRAIN!$H$44,AK69)),BRAIN!$H$44&amp;", ",""),"") &amp; IF(LEN(BRAIN!$H$45)&gt;0,IF(ISNUMBER(SEARCH(BRAIN!$H$45,AK69)),BRAIN!$H$45&amp;", ",""),"") &amp; IF(LEN(BRAIN!$H$46)&gt;0,IF(ISNUMBER(SEARCH(BRAIN!$H$46,AK69)),BRAIN!$H$46&amp;", ",""),"") &amp; IF(LEN(BRAIN!$H$47)&gt;0,IF(ISNUMBER(SEARCH(BRAIN!$H$47,AK69)),BRAIN!$H$47&amp;", ",""),"") &amp; IF(LEN(BRAIN!$H$48)&gt;0,IF(ISNUMBER(SEARCH(BRAIN!$H$48,AK69)),BRAIN!$H$48&amp;", ",""),"") &amp; IF(LEN(BRAIN!$H$49)&gt;0,IF(ISNUMBER(SEARCH(BRAIN!$H$49,AK69)),BRAIN!$H$49&amp;", ",""),"") &amp; IF(LEN(BRAIN!$H$50)&gt;0,IF(ISNUMBER(SEARCH(BRAIN!$H$50,AK69)),BRAIN!$H$50&amp;", ",""),"") &amp; IF(LEN(BRAIN!$H$51)&gt;0,IF(ISNUMBER(SEARCH(BRAIN!$H$51,AK69)),BRAIN!$H$51&amp;", ",""),"") &amp; IF(LEN(BRAIN!$H$52)&gt;0,IF(ISNUMBER(SEARCH(BRAIN!$H$52,AK69)),BRAIN!$H$52&amp;", ",""),"") &amp; IF(LEN(BRAIN!$H$53)&gt;0,IF(ISNUMBER(SEARCH(BRAIN!$H$53,AK69)),BRAIN!$H$53&amp;", ",""),"") &amp; IF(LEN(BRAIN!$H$54)&gt;0,IF(ISNUMBER(SEARCH(BRAIN!$H$54,AK69)),BRAIN!$H$54&amp;", ",""),"") &amp; IF(LEN(BRAIN!$H$55)&gt;0,IF(ISNUMBER(SEARCH(BRAIN!$H$55,AK69)),BRAIN!$H$55&amp;", ",""),"") &amp; IF(LEN(BRAIN!$H$56)&gt;0,IF(ISNUMBER(SEARCH(BRAIN!$H$56,AK69)),BRAIN!$H$56&amp;", ",""),"") &amp; IF(LEN(BRAIN!$H$57)&gt;0,IF(ISNUMBER(SEARCH(BRAIN!$H$57,AK69)),BRAIN!$H$57&amp;", ",""),"")))-2),(IF(LEN(BRAIN!$H$26)&gt;0,IF(ISNUMBER(SEARCH(BRAIN!$H$26,AK69)),BRAIN!$H$26&amp;", ",""),"") &amp; IF(LEN(BRAIN!$H$27)&gt;0,IF(ISNUMBER(SEARCH(BRAIN!$H$27,AK69)),BRAIN!$H$27&amp;", ",""),"") &amp; IF(LEN(BRAIN!$H$28)&gt;0,IF(ISNUMBER(SEARCH(BRAIN!$H$28,AK69)),BRAIN!$H$28&amp;", ",""),"") &amp; IF(LEN(BRAIN!$H$29)&gt;0,IF(ISNUMBER(SEARCH(BRAIN!$H$29,AK69)),BRAIN!$H$29&amp;", ",""),"") &amp; IF(LEN(BRAIN!$H$30)&gt;0,IF(ISNUMBER(SEARCH(BRAIN!$H$30,AK69)),BRAIN!$H$30&amp;", ",""),"") &amp; IF(LEN(BRAIN!$H$31)&gt;0,IF(ISNUMBER(SEARCH(BRAIN!$H$31,AK69)),BRAIN!$H$31&amp;", ",""),"") &amp; IF(LEN(BRAIN!$H$32)&gt;0,IF(ISNUMBER(SEARCH(BRAIN!$H$32,AK69)),BRAIN!$H$32&amp;", ",""),"") &amp; IF(LEN(BRAIN!$H$33)&gt;0,IF(ISNUMBER(SEARCH(BRAIN!$H$33,AK69)),BRAIN!$H$33&amp;", ",""),"") &amp; IF(LEN(BRAIN!$H$34)&gt;0,IF(ISNUMBER(SEARCH(BRAIN!$H$34,AK69)),BRAIN!$H$34&amp;", ",""),"") &amp; IF(LEN(BRAIN!$H$35)&gt;0,IF(ISNUMBER(SEARCH(BRAIN!$H$35,AK69)),BRAIN!$H$35&amp;", ",""),"") &amp; IF(LEN(BRAIN!$H$36)&gt;0,IF(ISNUMBER(SEARCH(BRAIN!$H$36,AK69)),BRAIN!$H$36&amp;", ",""),"") &amp; IF(LEN(BRAIN!$H$37)&gt;0,IF(ISNUMBER(SEARCH(BRAIN!$H$37,AK69)),BRAIN!$H$37&amp;", ",""),"") &amp; IF(LEN(BRAIN!$H$38)&gt;0,IF(ISNUMBER(SEARCH(BRAIN!$H$38,AK69)),BRAIN!$H$38&amp;", ",""),"") &amp; IF(LEN(BRAIN!$H$39)&gt;0,IF(ISNUMBER(SEARCH(BRAIN!$H$39,AK69)),BRAIN!$H$39&amp;", ",""),"") &amp; IF(LEN(BRAIN!$H$40)&gt;0,IF(ISNUMBER(SEARCH(BRAIN!$H$40,AK69)),BRAIN!$H$40&amp;", ",""),"") &amp; IF(LEN(BRAIN!$H$41)&gt;0,IF(ISNUMBER(SEARCH(BRAIN!$H$41,AK69)),BRAIN!$H$41&amp;", ",""),"") &amp; IF(LEN(BRAIN!$H$42)&gt;0,IF(ISNUMBER(SEARCH(BRAIN!$H$42,AK69)),BRAIN!$H$42&amp;", ",""),"") &amp; IF(LEN(BRAIN!$H$43)&gt;0,IF(ISNUMBER(SEARCH(BRAIN!$H$43,AK69)),BRAIN!$H$43&amp;", ",""),"") &amp; IF(LEN(BRAIN!$H$44)&gt;0,IF(ISNUMBER(SEARCH(BRAIN!$H$44,AK69)),BRAIN!$H$44&amp;", ",""),"") &amp; IF(LEN(BRAIN!$H$45)&gt;0,IF(ISNUMBER(SEARCH(BRAIN!$H$45,AK69)),BRAIN!$H$45&amp;", ",""),"") &amp; IF(LEN(BRAIN!$H$46)&gt;0,IF(ISNUMBER(SEARCH(BRAIN!$H$46,AK69)),BRAIN!$H$46&amp;", ",""),"") &amp; IF(LEN(BRAIN!$H$47)&gt;0,IF(ISNUMBER(SEARCH(BRAIN!$H$47,AK69)),BRAIN!$H$47&amp;", ",""),"") &amp; IF(LEN(BRAIN!$H$48)&gt;0,IF(ISNUMBER(SEARCH(BRAIN!$H$48,AK69)),BRAIN!$H$48&amp;", ",""),"") &amp; IF(LEN(BRAIN!$H$49)&gt;0,IF(ISNUMBER(SEARCH(BRAIN!$H$49,AK69)),BRAIN!$H$49&amp;", ",""),"") &amp; IF(LEN(BRAIN!$H$50)&gt;0,IF(ISNUMBER(SEARCH(BRAIN!$H$50,AK69)),BRAIN!$H$50&amp;", ",""),"") &amp; IF(LEN(BRAIN!$H$51)&gt;0,IF(ISNUMBER(SEARCH(BRAIN!$H$51,AK69)),BRAIN!$H$51&amp;", ",""),"") &amp; IF(LEN(BRAIN!$H$52)&gt;0,IF(ISNUMBER(SEARCH(BRAIN!$H$52,AK69)),BRAIN!$H$52&amp;", ",""),"") &amp; IF(LEN(BRAIN!$H$53)&gt;0,IF(ISNUMBER(SEARCH(BRAIN!$H$53,AK69)),BRAIN!$H$53&amp;", ",""),"") &amp; IF(LEN(BRAIN!$H$54)&gt;0,IF(ISNUMBER(SEARCH(BRAIN!$H$54,AK69)),BRAIN!$H$54&amp;", ",""),"") &amp; IF(LEN(BRAIN!$H$55)&gt;0,IF(ISNUMBER(SEARCH(BRAIN!$H$55,AK69)),BRAIN!$H$55&amp;", ",""),"") &amp; IF(LEN(BRAIN!$H$56)&gt;0,IF(ISNUMBER(SEARCH(BRAIN!$H$56,AK69)),BRAIN!$H$56&amp;", ",""),"") &amp; IF(LEN(BRAIN!$H$57)&gt;0,IF(ISNUMBER(SEARCH(BRAIN!$H$57,AK69)),BRAIN!$H$57&amp;", ",""),""))),"")</f>
        <v/>
      </c>
    </row>
    <row r="70" customFormat="false" ht="17.35" hidden="false" customHeight="false" outlineLevel="0" collapsed="false">
      <c r="A70" s="26"/>
      <c r="B70" s="27"/>
      <c r="C70" s="26"/>
      <c r="D70" s="26"/>
      <c r="E70" s="26"/>
      <c r="F70" s="26"/>
      <c r="G70" s="26"/>
      <c r="H70" s="26"/>
      <c r="I70" s="26"/>
      <c r="J70" s="26"/>
      <c r="K70" s="26"/>
      <c r="L70" s="26"/>
      <c r="M70" s="26"/>
      <c r="N70" s="26"/>
      <c r="O70" s="26"/>
      <c r="P70" s="26"/>
      <c r="Q70" s="26"/>
      <c r="R70" s="28"/>
      <c r="S70" s="26"/>
      <c r="T70" s="26"/>
      <c r="U70" s="27"/>
      <c r="V70" s="22" t="str">
        <f aca="false">IF(SUM(AE70:AJ70)=0,"",INDEX(AL$5:AL$10,MATCH(MAX(AE70:AJ70),AE70:AJ70,0)))</f>
        <v/>
      </c>
      <c r="W70" s="23" t="str">
        <f aca="false">IF(SUM(AE70:AJ70)=0,"",ROUND(MAX(AE70:AJ70)/SUM(AE70:AJ70)*100,0)/100)</f>
        <v/>
      </c>
      <c r="X70" s="24" t="str">
        <f aca="false">IF(SUM(AE70:AJ70)=0,"",IFERROR(INDEX(AM70:AR70,MATCH(MAX(AE70:AJ70),AE70:AJ70,0)),"—"))</f>
        <v/>
      </c>
      <c r="Y70" s="25" t="str">
        <f aca="false">IF(COUNTIF(AE70:AJ70,"&gt;0")&lt;2,"",INDEX(AL$5:AL$10,MATCH(LARGE(AE70:AJ70,2),AE70:AJ70,0)))</f>
        <v/>
      </c>
      <c r="Z70" s="26"/>
      <c r="AA70" s="26"/>
      <c r="AB70" s="26"/>
      <c r="AE70" s="0" t="n">
        <f aca="false">IF(LEN(AK70)=0,0,2*SUMPRODUCT((LEN(KW_PULSE)&gt;0)*--ISNUMBER(SEARCH(KW_PULSE,AK70))) + 1*IFERROR(INDEX(Affinity_PULSE,MATCH(E70,AffinityFunctions,0)),0))</f>
        <v>0</v>
      </c>
      <c r="AF70" s="0" t="n">
        <f aca="false">IF(LEN(AK70)=0,0,2*SUMPRODUCT((LEN(KW_RTM)&gt;0)*--ISNUMBER(SEARCH(KW_RTM,AK70))) + 1*IFERROR(INDEX(Affinity_RTM,MATCH(E70,AffinityFunctions,0)),0))</f>
        <v>0</v>
      </c>
      <c r="AG70" s="0" t="n">
        <f aca="false">IF(LEN(AK70)=0,0,2*SUMPRODUCT((LEN(KW_ROED)&gt;0)*--ISNUMBER(SEARCH(KW_ROED,AK70))) + 1*IFERROR(INDEX(Affinity_ROED,MATCH(E70,AffinityFunctions,0)),0))</f>
        <v>0</v>
      </c>
      <c r="AH70" s="0" t="n">
        <f aca="false">IF(LEN(AK70)=0,0,2*SUMPRODUCT((LEN(KW_KONTACT)&gt;0)*--ISNUMBER(SEARCH(KW_KONTACT,AK70))) + 1*IFERROR(INDEX(Affinity_KONTACT,MATCH(E70,AffinityFunctions,0)),0))</f>
        <v>0</v>
      </c>
      <c r="AI70" s="0" t="n">
        <f aca="false">IF(LEN(AK70)=0,0,2*SUMPRODUCT((LEN(KW_SCOUT)&gt;0)*--ISNUMBER(SEARCH(KW_SCOUT,AK70))) + 1*IFERROR(INDEX(Affinity_SCOUT,MATCH(E70,AffinityFunctions,0)),0))</f>
        <v>0</v>
      </c>
      <c r="AJ70" s="0" t="n">
        <f aca="false">IF(LEN(AK70)=0,0,2*SUMPRODUCT((LEN(KW_DASH)&gt;0)*--ISNUMBER(SEARCH(KW_DASH,AK70))) + 1*IFERROR(INDEX(Affinity_DASH,MATCH(E70,AffinityFunctions,0)),0))</f>
        <v>0</v>
      </c>
      <c r="AK70" s="0" t="str">
        <f aca="false">LOWER(IFERROR(_xlfn.TEXTJOIN(" ",1,H70,I70,J70,K70,L70,M70),""))</f>
        <v/>
      </c>
      <c r="AM70" s="0" t="str">
        <f aca="false">IFERROR(IF(RIGHT((IF(LEN(BRAIN!$C$26)&gt;0,IF(ISNUMBER(SEARCH(BRAIN!$C$26,AK70)),BRAIN!$C$26&amp;", ",""),"") &amp; IF(LEN(BRAIN!$C$27)&gt;0,IF(ISNUMBER(SEARCH(BRAIN!$C$27,AK70)),BRAIN!$C$27&amp;", ",""),"") &amp; IF(LEN(BRAIN!$C$28)&gt;0,IF(ISNUMBER(SEARCH(BRAIN!$C$28,AK70)),BRAIN!$C$28&amp;", ",""),"") &amp; IF(LEN(BRAIN!$C$29)&gt;0,IF(ISNUMBER(SEARCH(BRAIN!$C$29,AK70)),BRAIN!$C$29&amp;", ",""),"") &amp; IF(LEN(BRAIN!$C$30)&gt;0,IF(ISNUMBER(SEARCH(BRAIN!$C$30,AK70)),BRAIN!$C$30&amp;", ",""),"") &amp; IF(LEN(BRAIN!$C$31)&gt;0,IF(ISNUMBER(SEARCH(BRAIN!$C$31,AK70)),BRAIN!$C$31&amp;", ",""),"") &amp; IF(LEN(BRAIN!$C$32)&gt;0,IF(ISNUMBER(SEARCH(BRAIN!$C$32,AK70)),BRAIN!$C$32&amp;", ",""),"") &amp; IF(LEN(BRAIN!$C$33)&gt;0,IF(ISNUMBER(SEARCH(BRAIN!$C$33,AK70)),BRAIN!$C$33&amp;", ",""),"") &amp; IF(LEN(BRAIN!$C$34)&gt;0,IF(ISNUMBER(SEARCH(BRAIN!$C$34,AK70)),BRAIN!$C$34&amp;", ",""),"") &amp; IF(LEN(BRAIN!$C$35)&gt;0,IF(ISNUMBER(SEARCH(BRAIN!$C$35,AK70)),BRAIN!$C$35&amp;", ",""),"") &amp; IF(LEN(BRAIN!$C$36)&gt;0,IF(ISNUMBER(SEARCH(BRAIN!$C$36,AK70)),BRAIN!$C$36&amp;", ",""),"") &amp; IF(LEN(BRAIN!$C$37)&gt;0,IF(ISNUMBER(SEARCH(BRAIN!$C$37,AK70)),BRAIN!$C$37&amp;", ",""),"") &amp; IF(LEN(BRAIN!$C$38)&gt;0,IF(ISNUMBER(SEARCH(BRAIN!$C$38,AK70)),BRAIN!$C$38&amp;", ",""),"") &amp; IF(LEN(BRAIN!$C$39)&gt;0,IF(ISNUMBER(SEARCH(BRAIN!$C$39,AK70)),BRAIN!$C$39&amp;", ",""),"") &amp; IF(LEN(BRAIN!$C$40)&gt;0,IF(ISNUMBER(SEARCH(BRAIN!$C$40,AK70)),BRAIN!$C$40&amp;", ",""),"") &amp; IF(LEN(BRAIN!$C$41)&gt;0,IF(ISNUMBER(SEARCH(BRAIN!$C$41,AK70)),BRAIN!$C$41&amp;", ",""),"") &amp; IF(LEN(BRAIN!$C$42)&gt;0,IF(ISNUMBER(SEARCH(BRAIN!$C$42,AK70)),BRAIN!$C$42&amp;", ",""),"") &amp; IF(LEN(BRAIN!$C$43)&gt;0,IF(ISNUMBER(SEARCH(BRAIN!$C$43,AK70)),BRAIN!$C$43&amp;", ",""),"") &amp; IF(LEN(BRAIN!$C$44)&gt;0,IF(ISNUMBER(SEARCH(BRAIN!$C$44,AK70)),BRAIN!$C$44&amp;", ",""),"") &amp; IF(LEN(BRAIN!$C$45)&gt;0,IF(ISNUMBER(SEARCH(BRAIN!$C$45,AK70)),BRAIN!$C$45&amp;", ",""),"") &amp; IF(LEN(BRAIN!$C$46)&gt;0,IF(ISNUMBER(SEARCH(BRAIN!$C$46,AK70)),BRAIN!$C$46&amp;", ",""),"") &amp; IF(LEN(BRAIN!$C$47)&gt;0,IF(ISNUMBER(SEARCH(BRAIN!$C$47,AK70)),BRAIN!$C$47&amp;", ",""),"") &amp; IF(LEN(BRAIN!$C$48)&gt;0,IF(ISNUMBER(SEARCH(BRAIN!$C$48,AK70)),BRAIN!$C$48&amp;", ",""),"") &amp; IF(LEN(BRAIN!$C$49)&gt;0,IF(ISNUMBER(SEARCH(BRAIN!$C$49,AK70)),BRAIN!$C$49&amp;", ",""),"") &amp; IF(LEN(BRAIN!$C$50)&gt;0,IF(ISNUMBER(SEARCH(BRAIN!$C$50,AK70)),BRAIN!$C$50&amp;", ",""),"") &amp; IF(LEN(BRAIN!$C$51)&gt;0,IF(ISNUMBER(SEARCH(BRAIN!$C$51,AK70)),BRAIN!$C$51&amp;", ",""),"") &amp; IF(LEN(BRAIN!$C$52)&gt;0,IF(ISNUMBER(SEARCH(BRAIN!$C$52,AK70)),BRAIN!$C$52&amp;", ",""),"") &amp; IF(LEN(BRAIN!$C$53)&gt;0,IF(ISNUMBER(SEARCH(BRAIN!$C$53,AK70)),BRAIN!$C$53&amp;", ",""),"") &amp; IF(LEN(BRAIN!$C$54)&gt;0,IF(ISNUMBER(SEARCH(BRAIN!$C$54,AK70)),BRAIN!$C$54&amp;", ",""),"") &amp; IF(LEN(BRAIN!$C$55)&gt;0,IF(ISNUMBER(SEARCH(BRAIN!$C$55,AK70)),BRAIN!$C$55&amp;", ",""),"") &amp; IF(LEN(BRAIN!$C$56)&gt;0,IF(ISNUMBER(SEARCH(BRAIN!$C$56,AK70)),BRAIN!$C$56&amp;", ",""),"") &amp; IF(LEN(BRAIN!$C$57)&gt;0,IF(ISNUMBER(SEARCH(BRAIN!$C$57,AK70)),BRAIN!$C$57&amp;", ",""),"")),2)=", ",LEFT((IF(LEN(BRAIN!$C$26)&gt;0,IF(ISNUMBER(SEARCH(BRAIN!$C$26,AK70)),BRAIN!$C$26&amp;", ",""),"") &amp; IF(LEN(BRAIN!$C$27)&gt;0,IF(ISNUMBER(SEARCH(BRAIN!$C$27,AK70)),BRAIN!$C$27&amp;", ",""),"") &amp; IF(LEN(BRAIN!$C$28)&gt;0,IF(ISNUMBER(SEARCH(BRAIN!$C$28,AK70)),BRAIN!$C$28&amp;", ",""),"") &amp; IF(LEN(BRAIN!$C$29)&gt;0,IF(ISNUMBER(SEARCH(BRAIN!$C$29,AK70)),BRAIN!$C$29&amp;", ",""),"") &amp; IF(LEN(BRAIN!$C$30)&gt;0,IF(ISNUMBER(SEARCH(BRAIN!$C$30,AK70)),BRAIN!$C$30&amp;", ",""),"") &amp; IF(LEN(BRAIN!$C$31)&gt;0,IF(ISNUMBER(SEARCH(BRAIN!$C$31,AK70)),BRAIN!$C$31&amp;", ",""),"") &amp; IF(LEN(BRAIN!$C$32)&gt;0,IF(ISNUMBER(SEARCH(BRAIN!$C$32,AK70)),BRAIN!$C$32&amp;", ",""),"") &amp; IF(LEN(BRAIN!$C$33)&gt;0,IF(ISNUMBER(SEARCH(BRAIN!$C$33,AK70)),BRAIN!$C$33&amp;", ",""),"") &amp; IF(LEN(BRAIN!$C$34)&gt;0,IF(ISNUMBER(SEARCH(BRAIN!$C$34,AK70)),BRAIN!$C$34&amp;", ",""),"") &amp; IF(LEN(BRAIN!$C$35)&gt;0,IF(ISNUMBER(SEARCH(BRAIN!$C$35,AK70)),BRAIN!$C$35&amp;", ",""),"") &amp; IF(LEN(BRAIN!$C$36)&gt;0,IF(ISNUMBER(SEARCH(BRAIN!$C$36,AK70)),BRAIN!$C$36&amp;", ",""),"") &amp; IF(LEN(BRAIN!$C$37)&gt;0,IF(ISNUMBER(SEARCH(BRAIN!$C$37,AK70)),BRAIN!$C$37&amp;", ",""),"") &amp; IF(LEN(BRAIN!$C$38)&gt;0,IF(ISNUMBER(SEARCH(BRAIN!$C$38,AK70)),BRAIN!$C$38&amp;", ",""),"") &amp; IF(LEN(BRAIN!$C$39)&gt;0,IF(ISNUMBER(SEARCH(BRAIN!$C$39,AK70)),BRAIN!$C$39&amp;", ",""),"") &amp; IF(LEN(BRAIN!$C$40)&gt;0,IF(ISNUMBER(SEARCH(BRAIN!$C$40,AK70)),BRAIN!$C$40&amp;", ",""),"") &amp; IF(LEN(BRAIN!$C$41)&gt;0,IF(ISNUMBER(SEARCH(BRAIN!$C$41,AK70)),BRAIN!$C$41&amp;", ",""),"") &amp; IF(LEN(BRAIN!$C$42)&gt;0,IF(ISNUMBER(SEARCH(BRAIN!$C$42,AK70)),BRAIN!$C$42&amp;", ",""),"") &amp; IF(LEN(BRAIN!$C$43)&gt;0,IF(ISNUMBER(SEARCH(BRAIN!$C$43,AK70)),BRAIN!$C$43&amp;", ",""),"") &amp; IF(LEN(BRAIN!$C$44)&gt;0,IF(ISNUMBER(SEARCH(BRAIN!$C$44,AK70)),BRAIN!$C$44&amp;", ",""),"") &amp; IF(LEN(BRAIN!$C$45)&gt;0,IF(ISNUMBER(SEARCH(BRAIN!$C$45,AK70)),BRAIN!$C$45&amp;", ",""),"") &amp; IF(LEN(BRAIN!$C$46)&gt;0,IF(ISNUMBER(SEARCH(BRAIN!$C$46,AK70)),BRAIN!$C$46&amp;", ",""),"") &amp; IF(LEN(BRAIN!$C$47)&gt;0,IF(ISNUMBER(SEARCH(BRAIN!$C$47,AK70)),BRAIN!$C$47&amp;", ",""),"") &amp; IF(LEN(BRAIN!$C$48)&gt;0,IF(ISNUMBER(SEARCH(BRAIN!$C$48,AK70)),BRAIN!$C$48&amp;", ",""),"") &amp; IF(LEN(BRAIN!$C$49)&gt;0,IF(ISNUMBER(SEARCH(BRAIN!$C$49,AK70)),BRAIN!$C$49&amp;", ",""),"") &amp; IF(LEN(BRAIN!$C$50)&gt;0,IF(ISNUMBER(SEARCH(BRAIN!$C$50,AK70)),BRAIN!$C$50&amp;", ",""),"") &amp; IF(LEN(BRAIN!$C$51)&gt;0,IF(ISNUMBER(SEARCH(BRAIN!$C$51,AK70)),BRAIN!$C$51&amp;", ",""),"") &amp; IF(LEN(BRAIN!$C$52)&gt;0,IF(ISNUMBER(SEARCH(BRAIN!$C$52,AK70)),BRAIN!$C$52&amp;", ",""),"") &amp; IF(LEN(BRAIN!$C$53)&gt;0,IF(ISNUMBER(SEARCH(BRAIN!$C$53,AK70)),BRAIN!$C$53&amp;", ",""),"") &amp; IF(LEN(BRAIN!$C$54)&gt;0,IF(ISNUMBER(SEARCH(BRAIN!$C$54,AK70)),BRAIN!$C$54&amp;", ",""),"") &amp; IF(LEN(BRAIN!$C$55)&gt;0,IF(ISNUMBER(SEARCH(BRAIN!$C$55,AK70)),BRAIN!$C$55&amp;", ",""),"") &amp; IF(LEN(BRAIN!$C$56)&gt;0,IF(ISNUMBER(SEARCH(BRAIN!$C$56,AK70)),BRAIN!$C$56&amp;", ",""),"") &amp; IF(LEN(BRAIN!$C$57)&gt;0,IF(ISNUMBER(SEARCH(BRAIN!$C$57,AK70)),BRAIN!$C$57&amp;", ",""),"")),LEN((IF(LEN(BRAIN!$C$26)&gt;0,IF(ISNUMBER(SEARCH(BRAIN!$C$26,AK70)),BRAIN!$C$26&amp;", ",""),"") &amp; IF(LEN(BRAIN!$C$27)&gt;0,IF(ISNUMBER(SEARCH(BRAIN!$C$27,AK70)),BRAIN!$C$27&amp;", ",""),"") &amp; IF(LEN(BRAIN!$C$28)&gt;0,IF(ISNUMBER(SEARCH(BRAIN!$C$28,AK70)),BRAIN!$C$28&amp;", ",""),"") &amp; IF(LEN(BRAIN!$C$29)&gt;0,IF(ISNUMBER(SEARCH(BRAIN!$C$29,AK70)),BRAIN!$C$29&amp;", ",""),"") &amp; IF(LEN(BRAIN!$C$30)&gt;0,IF(ISNUMBER(SEARCH(BRAIN!$C$30,AK70)),BRAIN!$C$30&amp;", ",""),"") &amp; IF(LEN(BRAIN!$C$31)&gt;0,IF(ISNUMBER(SEARCH(BRAIN!$C$31,AK70)),BRAIN!$C$31&amp;", ",""),"") &amp; IF(LEN(BRAIN!$C$32)&gt;0,IF(ISNUMBER(SEARCH(BRAIN!$C$32,AK70)),BRAIN!$C$32&amp;", ",""),"") &amp; IF(LEN(BRAIN!$C$33)&gt;0,IF(ISNUMBER(SEARCH(BRAIN!$C$33,AK70)),BRAIN!$C$33&amp;", ",""),"") &amp; IF(LEN(BRAIN!$C$34)&gt;0,IF(ISNUMBER(SEARCH(BRAIN!$C$34,AK70)),BRAIN!$C$34&amp;", ",""),"") &amp; IF(LEN(BRAIN!$C$35)&gt;0,IF(ISNUMBER(SEARCH(BRAIN!$C$35,AK70)),BRAIN!$C$35&amp;", ",""),"") &amp; IF(LEN(BRAIN!$C$36)&gt;0,IF(ISNUMBER(SEARCH(BRAIN!$C$36,AK70)),BRAIN!$C$36&amp;", ",""),"") &amp; IF(LEN(BRAIN!$C$37)&gt;0,IF(ISNUMBER(SEARCH(BRAIN!$C$37,AK70)),BRAIN!$C$37&amp;", ",""),"") &amp; IF(LEN(BRAIN!$C$38)&gt;0,IF(ISNUMBER(SEARCH(BRAIN!$C$38,AK70)),BRAIN!$C$38&amp;", ",""),"") &amp; IF(LEN(BRAIN!$C$39)&gt;0,IF(ISNUMBER(SEARCH(BRAIN!$C$39,AK70)),BRAIN!$C$39&amp;", ",""),"") &amp; IF(LEN(BRAIN!$C$40)&gt;0,IF(ISNUMBER(SEARCH(BRAIN!$C$40,AK70)),BRAIN!$C$40&amp;", ",""),"") &amp; IF(LEN(BRAIN!$C$41)&gt;0,IF(ISNUMBER(SEARCH(BRAIN!$C$41,AK70)),BRAIN!$C$41&amp;", ",""),"") &amp; IF(LEN(BRAIN!$C$42)&gt;0,IF(ISNUMBER(SEARCH(BRAIN!$C$42,AK70)),BRAIN!$C$42&amp;", ",""),"") &amp; IF(LEN(BRAIN!$C$43)&gt;0,IF(ISNUMBER(SEARCH(BRAIN!$C$43,AK70)),BRAIN!$C$43&amp;", ",""),"") &amp; IF(LEN(BRAIN!$C$44)&gt;0,IF(ISNUMBER(SEARCH(BRAIN!$C$44,AK70)),BRAIN!$C$44&amp;", ",""),"") &amp; IF(LEN(BRAIN!$C$45)&gt;0,IF(ISNUMBER(SEARCH(BRAIN!$C$45,AK70)),BRAIN!$C$45&amp;", ",""),"") &amp; IF(LEN(BRAIN!$C$46)&gt;0,IF(ISNUMBER(SEARCH(BRAIN!$C$46,AK70)),BRAIN!$C$46&amp;", ",""),"") &amp; IF(LEN(BRAIN!$C$47)&gt;0,IF(ISNUMBER(SEARCH(BRAIN!$C$47,AK70)),BRAIN!$C$47&amp;", ",""),"") &amp; IF(LEN(BRAIN!$C$48)&gt;0,IF(ISNUMBER(SEARCH(BRAIN!$C$48,AK70)),BRAIN!$C$48&amp;", ",""),"") &amp; IF(LEN(BRAIN!$C$49)&gt;0,IF(ISNUMBER(SEARCH(BRAIN!$C$49,AK70)),BRAIN!$C$49&amp;", ",""),"") &amp; IF(LEN(BRAIN!$C$50)&gt;0,IF(ISNUMBER(SEARCH(BRAIN!$C$50,AK70)),BRAIN!$C$50&amp;", ",""),"") &amp; IF(LEN(BRAIN!$C$51)&gt;0,IF(ISNUMBER(SEARCH(BRAIN!$C$51,AK70)),BRAIN!$C$51&amp;", ",""),"") &amp; IF(LEN(BRAIN!$C$52)&gt;0,IF(ISNUMBER(SEARCH(BRAIN!$C$52,AK70)),BRAIN!$C$52&amp;", ",""),"") &amp; IF(LEN(BRAIN!$C$53)&gt;0,IF(ISNUMBER(SEARCH(BRAIN!$C$53,AK70)),BRAIN!$C$53&amp;", ",""),"") &amp; IF(LEN(BRAIN!$C$54)&gt;0,IF(ISNUMBER(SEARCH(BRAIN!$C$54,AK70)),BRAIN!$C$54&amp;", ",""),"") &amp; IF(LEN(BRAIN!$C$55)&gt;0,IF(ISNUMBER(SEARCH(BRAIN!$C$55,AK70)),BRAIN!$C$55&amp;", ",""),"") &amp; IF(LEN(BRAIN!$C$56)&gt;0,IF(ISNUMBER(SEARCH(BRAIN!$C$56,AK70)),BRAIN!$C$56&amp;", ",""),"") &amp; IF(LEN(BRAIN!$C$57)&gt;0,IF(ISNUMBER(SEARCH(BRAIN!$C$57,AK70)),BRAIN!$C$57&amp;", ",""),"")))-2),(IF(LEN(BRAIN!$C$26)&gt;0,IF(ISNUMBER(SEARCH(BRAIN!$C$26,AK70)),BRAIN!$C$26&amp;", ",""),"") &amp; IF(LEN(BRAIN!$C$27)&gt;0,IF(ISNUMBER(SEARCH(BRAIN!$C$27,AK70)),BRAIN!$C$27&amp;", ",""),"") &amp; IF(LEN(BRAIN!$C$28)&gt;0,IF(ISNUMBER(SEARCH(BRAIN!$C$28,AK70)),BRAIN!$C$28&amp;", ",""),"") &amp; IF(LEN(BRAIN!$C$29)&gt;0,IF(ISNUMBER(SEARCH(BRAIN!$C$29,AK70)),BRAIN!$C$29&amp;", ",""),"") &amp; IF(LEN(BRAIN!$C$30)&gt;0,IF(ISNUMBER(SEARCH(BRAIN!$C$30,AK70)),BRAIN!$C$30&amp;", ",""),"") &amp; IF(LEN(BRAIN!$C$31)&gt;0,IF(ISNUMBER(SEARCH(BRAIN!$C$31,AK70)),BRAIN!$C$31&amp;", ",""),"") &amp; IF(LEN(BRAIN!$C$32)&gt;0,IF(ISNUMBER(SEARCH(BRAIN!$C$32,AK70)),BRAIN!$C$32&amp;", ",""),"") &amp; IF(LEN(BRAIN!$C$33)&gt;0,IF(ISNUMBER(SEARCH(BRAIN!$C$33,AK70)),BRAIN!$C$33&amp;", ",""),"") &amp; IF(LEN(BRAIN!$C$34)&gt;0,IF(ISNUMBER(SEARCH(BRAIN!$C$34,AK70)),BRAIN!$C$34&amp;", ",""),"") &amp; IF(LEN(BRAIN!$C$35)&gt;0,IF(ISNUMBER(SEARCH(BRAIN!$C$35,AK70)),BRAIN!$C$35&amp;", ",""),"") &amp; IF(LEN(BRAIN!$C$36)&gt;0,IF(ISNUMBER(SEARCH(BRAIN!$C$36,AK70)),BRAIN!$C$36&amp;", ",""),"") &amp; IF(LEN(BRAIN!$C$37)&gt;0,IF(ISNUMBER(SEARCH(BRAIN!$C$37,AK70)),BRAIN!$C$37&amp;", ",""),"") &amp; IF(LEN(BRAIN!$C$38)&gt;0,IF(ISNUMBER(SEARCH(BRAIN!$C$38,AK70)),BRAIN!$C$38&amp;", ",""),"") &amp; IF(LEN(BRAIN!$C$39)&gt;0,IF(ISNUMBER(SEARCH(BRAIN!$C$39,AK70)),BRAIN!$C$39&amp;", ",""),"") &amp; IF(LEN(BRAIN!$C$40)&gt;0,IF(ISNUMBER(SEARCH(BRAIN!$C$40,AK70)),BRAIN!$C$40&amp;", ",""),"") &amp; IF(LEN(BRAIN!$C$41)&gt;0,IF(ISNUMBER(SEARCH(BRAIN!$C$41,AK70)),BRAIN!$C$41&amp;", ",""),"") &amp; IF(LEN(BRAIN!$C$42)&gt;0,IF(ISNUMBER(SEARCH(BRAIN!$C$42,AK70)),BRAIN!$C$42&amp;", ",""),"") &amp; IF(LEN(BRAIN!$C$43)&gt;0,IF(ISNUMBER(SEARCH(BRAIN!$C$43,AK70)),BRAIN!$C$43&amp;", ",""),"") &amp; IF(LEN(BRAIN!$C$44)&gt;0,IF(ISNUMBER(SEARCH(BRAIN!$C$44,AK70)),BRAIN!$C$44&amp;", ",""),"") &amp; IF(LEN(BRAIN!$C$45)&gt;0,IF(ISNUMBER(SEARCH(BRAIN!$C$45,AK70)),BRAIN!$C$45&amp;", ",""),"") &amp; IF(LEN(BRAIN!$C$46)&gt;0,IF(ISNUMBER(SEARCH(BRAIN!$C$46,AK70)),BRAIN!$C$46&amp;", ",""),"") &amp; IF(LEN(BRAIN!$C$47)&gt;0,IF(ISNUMBER(SEARCH(BRAIN!$C$47,AK70)),BRAIN!$C$47&amp;", ",""),"") &amp; IF(LEN(BRAIN!$C$48)&gt;0,IF(ISNUMBER(SEARCH(BRAIN!$C$48,AK70)),BRAIN!$C$48&amp;", ",""),"") &amp; IF(LEN(BRAIN!$C$49)&gt;0,IF(ISNUMBER(SEARCH(BRAIN!$C$49,AK70)),BRAIN!$C$49&amp;", ",""),"") &amp; IF(LEN(BRAIN!$C$50)&gt;0,IF(ISNUMBER(SEARCH(BRAIN!$C$50,AK70)),BRAIN!$C$50&amp;", ",""),"") &amp; IF(LEN(BRAIN!$C$51)&gt;0,IF(ISNUMBER(SEARCH(BRAIN!$C$51,AK70)),BRAIN!$C$51&amp;", ",""),"") &amp; IF(LEN(BRAIN!$C$52)&gt;0,IF(ISNUMBER(SEARCH(BRAIN!$C$52,AK70)),BRAIN!$C$52&amp;", ",""),"") &amp; IF(LEN(BRAIN!$C$53)&gt;0,IF(ISNUMBER(SEARCH(BRAIN!$C$53,AK70)),BRAIN!$C$53&amp;", ",""),"") &amp; IF(LEN(BRAIN!$C$54)&gt;0,IF(ISNUMBER(SEARCH(BRAIN!$C$54,AK70)),BRAIN!$C$54&amp;", ",""),"") &amp; IF(LEN(BRAIN!$C$55)&gt;0,IF(ISNUMBER(SEARCH(BRAIN!$C$55,AK70)),BRAIN!$C$55&amp;", ",""),"") &amp; IF(LEN(BRAIN!$C$56)&gt;0,IF(ISNUMBER(SEARCH(BRAIN!$C$56,AK70)),BRAIN!$C$56&amp;", ",""),"") &amp; IF(LEN(BRAIN!$C$57)&gt;0,IF(ISNUMBER(SEARCH(BRAIN!$C$57,AK70)),BRAIN!$C$57&amp;", ",""),""))),"")</f>
        <v/>
      </c>
      <c r="AN70" s="0" t="str">
        <f aca="false">IFERROR(IF(RIGHT((IF(LEN(BRAIN!$D$26)&gt;0,IF(ISNUMBER(SEARCH(BRAIN!$D$26,AK70)),BRAIN!$D$26&amp;", ",""),"") &amp; IF(LEN(BRAIN!$D$27)&gt;0,IF(ISNUMBER(SEARCH(BRAIN!$D$27,AK70)),BRAIN!$D$27&amp;", ",""),"") &amp; IF(LEN(BRAIN!$D$28)&gt;0,IF(ISNUMBER(SEARCH(BRAIN!$D$28,AK70)),BRAIN!$D$28&amp;", ",""),"") &amp; IF(LEN(BRAIN!$D$29)&gt;0,IF(ISNUMBER(SEARCH(BRAIN!$D$29,AK70)),BRAIN!$D$29&amp;", ",""),"") &amp; IF(LEN(BRAIN!$D$30)&gt;0,IF(ISNUMBER(SEARCH(BRAIN!$D$30,AK70)),BRAIN!$D$30&amp;", ",""),"") &amp; IF(LEN(BRAIN!$D$31)&gt;0,IF(ISNUMBER(SEARCH(BRAIN!$D$31,AK70)),BRAIN!$D$31&amp;", ",""),"") &amp; IF(LEN(BRAIN!$D$32)&gt;0,IF(ISNUMBER(SEARCH(BRAIN!$D$32,AK70)),BRAIN!$D$32&amp;", ",""),"") &amp; IF(LEN(BRAIN!$D$33)&gt;0,IF(ISNUMBER(SEARCH(BRAIN!$D$33,AK70)),BRAIN!$D$33&amp;", ",""),"") &amp; IF(LEN(BRAIN!$D$34)&gt;0,IF(ISNUMBER(SEARCH(BRAIN!$D$34,AK70)),BRAIN!$D$34&amp;", ",""),"") &amp; IF(LEN(BRAIN!$D$35)&gt;0,IF(ISNUMBER(SEARCH(BRAIN!$D$35,AK70)),BRAIN!$D$35&amp;", ",""),"") &amp; IF(LEN(BRAIN!$D$36)&gt;0,IF(ISNUMBER(SEARCH(BRAIN!$D$36,AK70)),BRAIN!$D$36&amp;", ",""),"") &amp; IF(LEN(BRAIN!$D$37)&gt;0,IF(ISNUMBER(SEARCH(BRAIN!$D$37,AK70)),BRAIN!$D$37&amp;", ",""),"") &amp; IF(LEN(BRAIN!$D$38)&gt;0,IF(ISNUMBER(SEARCH(BRAIN!$D$38,AK70)),BRAIN!$D$38&amp;", ",""),"") &amp; IF(LEN(BRAIN!$D$39)&gt;0,IF(ISNUMBER(SEARCH(BRAIN!$D$39,AK70)),BRAIN!$D$39&amp;", ",""),"") &amp; IF(LEN(BRAIN!$D$40)&gt;0,IF(ISNUMBER(SEARCH(BRAIN!$D$40,AK70)),BRAIN!$D$40&amp;", ",""),"") &amp; IF(LEN(BRAIN!$D$41)&gt;0,IF(ISNUMBER(SEARCH(BRAIN!$D$41,AK70)),BRAIN!$D$41&amp;", ",""),"") &amp; IF(LEN(BRAIN!$D$42)&gt;0,IF(ISNUMBER(SEARCH(BRAIN!$D$42,AK70)),BRAIN!$D$42&amp;", ",""),"") &amp; IF(LEN(BRAIN!$D$43)&gt;0,IF(ISNUMBER(SEARCH(BRAIN!$D$43,AK70)),BRAIN!$D$43&amp;", ",""),"") &amp; IF(LEN(BRAIN!$D$44)&gt;0,IF(ISNUMBER(SEARCH(BRAIN!$D$44,AK70)),BRAIN!$D$44&amp;", ",""),"") &amp; IF(LEN(BRAIN!$D$45)&gt;0,IF(ISNUMBER(SEARCH(BRAIN!$D$45,AK70)),BRAIN!$D$45&amp;", ",""),"") &amp; IF(LEN(BRAIN!$D$46)&gt;0,IF(ISNUMBER(SEARCH(BRAIN!$D$46,AK70)),BRAIN!$D$46&amp;", ",""),"") &amp; IF(LEN(BRAIN!$D$47)&gt;0,IF(ISNUMBER(SEARCH(BRAIN!$D$47,AK70)),BRAIN!$D$47&amp;", ",""),"") &amp; IF(LEN(BRAIN!$D$48)&gt;0,IF(ISNUMBER(SEARCH(BRAIN!$D$48,AK70)),BRAIN!$D$48&amp;", ",""),"") &amp; IF(LEN(BRAIN!$D$49)&gt;0,IF(ISNUMBER(SEARCH(BRAIN!$D$49,AK70)),BRAIN!$D$49&amp;", ",""),"") &amp; IF(LEN(BRAIN!$D$50)&gt;0,IF(ISNUMBER(SEARCH(BRAIN!$D$50,AK70)),BRAIN!$D$50&amp;", ",""),"") &amp; IF(LEN(BRAIN!$D$51)&gt;0,IF(ISNUMBER(SEARCH(BRAIN!$D$51,AK70)),BRAIN!$D$51&amp;", ",""),"") &amp; IF(LEN(BRAIN!$D$52)&gt;0,IF(ISNUMBER(SEARCH(BRAIN!$D$52,AK70)),BRAIN!$D$52&amp;", ",""),"") &amp; IF(LEN(BRAIN!$D$53)&gt;0,IF(ISNUMBER(SEARCH(BRAIN!$D$53,AK70)),BRAIN!$D$53&amp;", ",""),"") &amp; IF(LEN(BRAIN!$D$54)&gt;0,IF(ISNUMBER(SEARCH(BRAIN!$D$54,AK70)),BRAIN!$D$54&amp;", ",""),"") &amp; IF(LEN(BRAIN!$D$55)&gt;0,IF(ISNUMBER(SEARCH(BRAIN!$D$55,AK70)),BRAIN!$D$55&amp;", ",""),"") &amp; IF(LEN(BRAIN!$D$56)&gt;0,IF(ISNUMBER(SEARCH(BRAIN!$D$56,AK70)),BRAIN!$D$56&amp;", ",""),"") &amp; IF(LEN(BRAIN!$D$57)&gt;0,IF(ISNUMBER(SEARCH(BRAIN!$D$57,AK70)),BRAIN!$D$57&amp;", ",""),"")),2)=", ",LEFT((IF(LEN(BRAIN!$D$26)&gt;0,IF(ISNUMBER(SEARCH(BRAIN!$D$26,AK70)),BRAIN!$D$26&amp;", ",""),"") &amp; IF(LEN(BRAIN!$D$27)&gt;0,IF(ISNUMBER(SEARCH(BRAIN!$D$27,AK70)),BRAIN!$D$27&amp;", ",""),"") &amp; IF(LEN(BRAIN!$D$28)&gt;0,IF(ISNUMBER(SEARCH(BRAIN!$D$28,AK70)),BRAIN!$D$28&amp;", ",""),"") &amp; IF(LEN(BRAIN!$D$29)&gt;0,IF(ISNUMBER(SEARCH(BRAIN!$D$29,AK70)),BRAIN!$D$29&amp;", ",""),"") &amp; IF(LEN(BRAIN!$D$30)&gt;0,IF(ISNUMBER(SEARCH(BRAIN!$D$30,AK70)),BRAIN!$D$30&amp;", ",""),"") &amp; IF(LEN(BRAIN!$D$31)&gt;0,IF(ISNUMBER(SEARCH(BRAIN!$D$31,AK70)),BRAIN!$D$31&amp;", ",""),"") &amp; IF(LEN(BRAIN!$D$32)&gt;0,IF(ISNUMBER(SEARCH(BRAIN!$D$32,AK70)),BRAIN!$D$32&amp;", ",""),"") &amp; IF(LEN(BRAIN!$D$33)&gt;0,IF(ISNUMBER(SEARCH(BRAIN!$D$33,AK70)),BRAIN!$D$33&amp;", ",""),"") &amp; IF(LEN(BRAIN!$D$34)&gt;0,IF(ISNUMBER(SEARCH(BRAIN!$D$34,AK70)),BRAIN!$D$34&amp;", ",""),"") &amp; IF(LEN(BRAIN!$D$35)&gt;0,IF(ISNUMBER(SEARCH(BRAIN!$D$35,AK70)),BRAIN!$D$35&amp;", ",""),"") &amp; IF(LEN(BRAIN!$D$36)&gt;0,IF(ISNUMBER(SEARCH(BRAIN!$D$36,AK70)),BRAIN!$D$36&amp;", ",""),"") &amp; IF(LEN(BRAIN!$D$37)&gt;0,IF(ISNUMBER(SEARCH(BRAIN!$D$37,AK70)),BRAIN!$D$37&amp;", ",""),"") &amp; IF(LEN(BRAIN!$D$38)&gt;0,IF(ISNUMBER(SEARCH(BRAIN!$D$38,AK70)),BRAIN!$D$38&amp;", ",""),"") &amp; IF(LEN(BRAIN!$D$39)&gt;0,IF(ISNUMBER(SEARCH(BRAIN!$D$39,AK70)),BRAIN!$D$39&amp;", ",""),"") &amp; IF(LEN(BRAIN!$D$40)&gt;0,IF(ISNUMBER(SEARCH(BRAIN!$D$40,AK70)),BRAIN!$D$40&amp;", ",""),"") &amp; IF(LEN(BRAIN!$D$41)&gt;0,IF(ISNUMBER(SEARCH(BRAIN!$D$41,AK70)),BRAIN!$D$41&amp;", ",""),"") &amp; IF(LEN(BRAIN!$D$42)&gt;0,IF(ISNUMBER(SEARCH(BRAIN!$D$42,AK70)),BRAIN!$D$42&amp;", ",""),"") &amp; IF(LEN(BRAIN!$D$43)&gt;0,IF(ISNUMBER(SEARCH(BRAIN!$D$43,AK70)),BRAIN!$D$43&amp;", ",""),"") &amp; IF(LEN(BRAIN!$D$44)&gt;0,IF(ISNUMBER(SEARCH(BRAIN!$D$44,AK70)),BRAIN!$D$44&amp;", ",""),"") &amp; IF(LEN(BRAIN!$D$45)&gt;0,IF(ISNUMBER(SEARCH(BRAIN!$D$45,AK70)),BRAIN!$D$45&amp;", ",""),"") &amp; IF(LEN(BRAIN!$D$46)&gt;0,IF(ISNUMBER(SEARCH(BRAIN!$D$46,AK70)),BRAIN!$D$46&amp;", ",""),"") &amp; IF(LEN(BRAIN!$D$47)&gt;0,IF(ISNUMBER(SEARCH(BRAIN!$D$47,AK70)),BRAIN!$D$47&amp;", ",""),"") &amp; IF(LEN(BRAIN!$D$48)&gt;0,IF(ISNUMBER(SEARCH(BRAIN!$D$48,AK70)),BRAIN!$D$48&amp;", ",""),"") &amp; IF(LEN(BRAIN!$D$49)&gt;0,IF(ISNUMBER(SEARCH(BRAIN!$D$49,AK70)),BRAIN!$D$49&amp;", ",""),"") &amp; IF(LEN(BRAIN!$D$50)&gt;0,IF(ISNUMBER(SEARCH(BRAIN!$D$50,AK70)),BRAIN!$D$50&amp;", ",""),"") &amp; IF(LEN(BRAIN!$D$51)&gt;0,IF(ISNUMBER(SEARCH(BRAIN!$D$51,AK70)),BRAIN!$D$51&amp;", ",""),"") &amp; IF(LEN(BRAIN!$D$52)&gt;0,IF(ISNUMBER(SEARCH(BRAIN!$D$52,AK70)),BRAIN!$D$52&amp;", ",""),"") &amp; IF(LEN(BRAIN!$D$53)&gt;0,IF(ISNUMBER(SEARCH(BRAIN!$D$53,AK70)),BRAIN!$D$53&amp;", ",""),"") &amp; IF(LEN(BRAIN!$D$54)&gt;0,IF(ISNUMBER(SEARCH(BRAIN!$D$54,AK70)),BRAIN!$D$54&amp;", ",""),"") &amp; IF(LEN(BRAIN!$D$55)&gt;0,IF(ISNUMBER(SEARCH(BRAIN!$D$55,AK70)),BRAIN!$D$55&amp;", ",""),"") &amp; IF(LEN(BRAIN!$D$56)&gt;0,IF(ISNUMBER(SEARCH(BRAIN!$D$56,AK70)),BRAIN!$D$56&amp;", ",""),"") &amp; IF(LEN(BRAIN!$D$57)&gt;0,IF(ISNUMBER(SEARCH(BRAIN!$D$57,AK70)),BRAIN!$D$57&amp;", ",""),"")),LEN((IF(LEN(BRAIN!$D$26)&gt;0,IF(ISNUMBER(SEARCH(BRAIN!$D$26,AK70)),BRAIN!$D$26&amp;", ",""),"") &amp; IF(LEN(BRAIN!$D$27)&gt;0,IF(ISNUMBER(SEARCH(BRAIN!$D$27,AK70)),BRAIN!$D$27&amp;", ",""),"") &amp; IF(LEN(BRAIN!$D$28)&gt;0,IF(ISNUMBER(SEARCH(BRAIN!$D$28,AK70)),BRAIN!$D$28&amp;", ",""),"") &amp; IF(LEN(BRAIN!$D$29)&gt;0,IF(ISNUMBER(SEARCH(BRAIN!$D$29,AK70)),BRAIN!$D$29&amp;", ",""),"") &amp; IF(LEN(BRAIN!$D$30)&gt;0,IF(ISNUMBER(SEARCH(BRAIN!$D$30,AK70)),BRAIN!$D$30&amp;", ",""),"") &amp; IF(LEN(BRAIN!$D$31)&gt;0,IF(ISNUMBER(SEARCH(BRAIN!$D$31,AK70)),BRAIN!$D$31&amp;", ",""),"") &amp; IF(LEN(BRAIN!$D$32)&gt;0,IF(ISNUMBER(SEARCH(BRAIN!$D$32,AK70)),BRAIN!$D$32&amp;", ",""),"") &amp; IF(LEN(BRAIN!$D$33)&gt;0,IF(ISNUMBER(SEARCH(BRAIN!$D$33,AK70)),BRAIN!$D$33&amp;", ",""),"") &amp; IF(LEN(BRAIN!$D$34)&gt;0,IF(ISNUMBER(SEARCH(BRAIN!$D$34,AK70)),BRAIN!$D$34&amp;", ",""),"") &amp; IF(LEN(BRAIN!$D$35)&gt;0,IF(ISNUMBER(SEARCH(BRAIN!$D$35,AK70)),BRAIN!$D$35&amp;", ",""),"") &amp; IF(LEN(BRAIN!$D$36)&gt;0,IF(ISNUMBER(SEARCH(BRAIN!$D$36,AK70)),BRAIN!$D$36&amp;", ",""),"") &amp; IF(LEN(BRAIN!$D$37)&gt;0,IF(ISNUMBER(SEARCH(BRAIN!$D$37,AK70)),BRAIN!$D$37&amp;", ",""),"") &amp; IF(LEN(BRAIN!$D$38)&gt;0,IF(ISNUMBER(SEARCH(BRAIN!$D$38,AK70)),BRAIN!$D$38&amp;", ",""),"") &amp; IF(LEN(BRAIN!$D$39)&gt;0,IF(ISNUMBER(SEARCH(BRAIN!$D$39,AK70)),BRAIN!$D$39&amp;", ",""),"") &amp; IF(LEN(BRAIN!$D$40)&gt;0,IF(ISNUMBER(SEARCH(BRAIN!$D$40,AK70)),BRAIN!$D$40&amp;", ",""),"") &amp; IF(LEN(BRAIN!$D$41)&gt;0,IF(ISNUMBER(SEARCH(BRAIN!$D$41,AK70)),BRAIN!$D$41&amp;", ",""),"") &amp; IF(LEN(BRAIN!$D$42)&gt;0,IF(ISNUMBER(SEARCH(BRAIN!$D$42,AK70)),BRAIN!$D$42&amp;", ",""),"") &amp; IF(LEN(BRAIN!$D$43)&gt;0,IF(ISNUMBER(SEARCH(BRAIN!$D$43,AK70)),BRAIN!$D$43&amp;", ",""),"") &amp; IF(LEN(BRAIN!$D$44)&gt;0,IF(ISNUMBER(SEARCH(BRAIN!$D$44,AK70)),BRAIN!$D$44&amp;", ",""),"") &amp; IF(LEN(BRAIN!$D$45)&gt;0,IF(ISNUMBER(SEARCH(BRAIN!$D$45,AK70)),BRAIN!$D$45&amp;", ",""),"") &amp; IF(LEN(BRAIN!$D$46)&gt;0,IF(ISNUMBER(SEARCH(BRAIN!$D$46,AK70)),BRAIN!$D$46&amp;", ",""),"") &amp; IF(LEN(BRAIN!$D$47)&gt;0,IF(ISNUMBER(SEARCH(BRAIN!$D$47,AK70)),BRAIN!$D$47&amp;", ",""),"") &amp; IF(LEN(BRAIN!$D$48)&gt;0,IF(ISNUMBER(SEARCH(BRAIN!$D$48,AK70)),BRAIN!$D$48&amp;", ",""),"") &amp; IF(LEN(BRAIN!$D$49)&gt;0,IF(ISNUMBER(SEARCH(BRAIN!$D$49,AK70)),BRAIN!$D$49&amp;", ",""),"") &amp; IF(LEN(BRAIN!$D$50)&gt;0,IF(ISNUMBER(SEARCH(BRAIN!$D$50,AK70)),BRAIN!$D$50&amp;", ",""),"") &amp; IF(LEN(BRAIN!$D$51)&gt;0,IF(ISNUMBER(SEARCH(BRAIN!$D$51,AK70)),BRAIN!$D$51&amp;", ",""),"") &amp; IF(LEN(BRAIN!$D$52)&gt;0,IF(ISNUMBER(SEARCH(BRAIN!$D$52,AK70)),BRAIN!$D$52&amp;", ",""),"") &amp; IF(LEN(BRAIN!$D$53)&gt;0,IF(ISNUMBER(SEARCH(BRAIN!$D$53,AK70)),BRAIN!$D$53&amp;", ",""),"") &amp; IF(LEN(BRAIN!$D$54)&gt;0,IF(ISNUMBER(SEARCH(BRAIN!$D$54,AK70)),BRAIN!$D$54&amp;", ",""),"") &amp; IF(LEN(BRAIN!$D$55)&gt;0,IF(ISNUMBER(SEARCH(BRAIN!$D$55,AK70)),BRAIN!$D$55&amp;", ",""),"") &amp; IF(LEN(BRAIN!$D$56)&gt;0,IF(ISNUMBER(SEARCH(BRAIN!$D$56,AK70)),BRAIN!$D$56&amp;", ",""),"") &amp; IF(LEN(BRAIN!$D$57)&gt;0,IF(ISNUMBER(SEARCH(BRAIN!$D$57,AK70)),BRAIN!$D$57&amp;", ",""),"")))-2),(IF(LEN(BRAIN!$D$26)&gt;0,IF(ISNUMBER(SEARCH(BRAIN!$D$26,AK70)),BRAIN!$D$26&amp;", ",""),"") &amp; IF(LEN(BRAIN!$D$27)&gt;0,IF(ISNUMBER(SEARCH(BRAIN!$D$27,AK70)),BRAIN!$D$27&amp;", ",""),"") &amp; IF(LEN(BRAIN!$D$28)&gt;0,IF(ISNUMBER(SEARCH(BRAIN!$D$28,AK70)),BRAIN!$D$28&amp;", ",""),"") &amp; IF(LEN(BRAIN!$D$29)&gt;0,IF(ISNUMBER(SEARCH(BRAIN!$D$29,AK70)),BRAIN!$D$29&amp;", ",""),"") &amp; IF(LEN(BRAIN!$D$30)&gt;0,IF(ISNUMBER(SEARCH(BRAIN!$D$30,AK70)),BRAIN!$D$30&amp;", ",""),"") &amp; IF(LEN(BRAIN!$D$31)&gt;0,IF(ISNUMBER(SEARCH(BRAIN!$D$31,AK70)),BRAIN!$D$31&amp;", ",""),"") &amp; IF(LEN(BRAIN!$D$32)&gt;0,IF(ISNUMBER(SEARCH(BRAIN!$D$32,AK70)),BRAIN!$D$32&amp;", ",""),"") &amp; IF(LEN(BRAIN!$D$33)&gt;0,IF(ISNUMBER(SEARCH(BRAIN!$D$33,AK70)),BRAIN!$D$33&amp;", ",""),"") &amp; IF(LEN(BRAIN!$D$34)&gt;0,IF(ISNUMBER(SEARCH(BRAIN!$D$34,AK70)),BRAIN!$D$34&amp;", ",""),"") &amp; IF(LEN(BRAIN!$D$35)&gt;0,IF(ISNUMBER(SEARCH(BRAIN!$D$35,AK70)),BRAIN!$D$35&amp;", ",""),"") &amp; IF(LEN(BRAIN!$D$36)&gt;0,IF(ISNUMBER(SEARCH(BRAIN!$D$36,AK70)),BRAIN!$D$36&amp;", ",""),"") &amp; IF(LEN(BRAIN!$D$37)&gt;0,IF(ISNUMBER(SEARCH(BRAIN!$D$37,AK70)),BRAIN!$D$37&amp;", ",""),"") &amp; IF(LEN(BRAIN!$D$38)&gt;0,IF(ISNUMBER(SEARCH(BRAIN!$D$38,AK70)),BRAIN!$D$38&amp;", ",""),"") &amp; IF(LEN(BRAIN!$D$39)&gt;0,IF(ISNUMBER(SEARCH(BRAIN!$D$39,AK70)),BRAIN!$D$39&amp;", ",""),"") &amp; IF(LEN(BRAIN!$D$40)&gt;0,IF(ISNUMBER(SEARCH(BRAIN!$D$40,AK70)),BRAIN!$D$40&amp;", ",""),"") &amp; IF(LEN(BRAIN!$D$41)&gt;0,IF(ISNUMBER(SEARCH(BRAIN!$D$41,AK70)),BRAIN!$D$41&amp;", ",""),"") &amp; IF(LEN(BRAIN!$D$42)&gt;0,IF(ISNUMBER(SEARCH(BRAIN!$D$42,AK70)),BRAIN!$D$42&amp;", ",""),"") &amp; IF(LEN(BRAIN!$D$43)&gt;0,IF(ISNUMBER(SEARCH(BRAIN!$D$43,AK70)),BRAIN!$D$43&amp;", ",""),"") &amp; IF(LEN(BRAIN!$D$44)&gt;0,IF(ISNUMBER(SEARCH(BRAIN!$D$44,AK70)),BRAIN!$D$44&amp;", ",""),"") &amp; IF(LEN(BRAIN!$D$45)&gt;0,IF(ISNUMBER(SEARCH(BRAIN!$D$45,AK70)),BRAIN!$D$45&amp;", ",""),"") &amp; IF(LEN(BRAIN!$D$46)&gt;0,IF(ISNUMBER(SEARCH(BRAIN!$D$46,AK70)),BRAIN!$D$46&amp;", ",""),"") &amp; IF(LEN(BRAIN!$D$47)&gt;0,IF(ISNUMBER(SEARCH(BRAIN!$D$47,AK70)),BRAIN!$D$47&amp;", ",""),"") &amp; IF(LEN(BRAIN!$D$48)&gt;0,IF(ISNUMBER(SEARCH(BRAIN!$D$48,AK70)),BRAIN!$D$48&amp;", ",""),"") &amp; IF(LEN(BRAIN!$D$49)&gt;0,IF(ISNUMBER(SEARCH(BRAIN!$D$49,AK70)),BRAIN!$D$49&amp;", ",""),"") &amp; IF(LEN(BRAIN!$D$50)&gt;0,IF(ISNUMBER(SEARCH(BRAIN!$D$50,AK70)),BRAIN!$D$50&amp;", ",""),"") &amp; IF(LEN(BRAIN!$D$51)&gt;0,IF(ISNUMBER(SEARCH(BRAIN!$D$51,AK70)),BRAIN!$D$51&amp;", ",""),"") &amp; IF(LEN(BRAIN!$D$52)&gt;0,IF(ISNUMBER(SEARCH(BRAIN!$D$52,AK70)),BRAIN!$D$52&amp;", ",""),"") &amp; IF(LEN(BRAIN!$D$53)&gt;0,IF(ISNUMBER(SEARCH(BRAIN!$D$53,AK70)),BRAIN!$D$53&amp;", ",""),"") &amp; IF(LEN(BRAIN!$D$54)&gt;0,IF(ISNUMBER(SEARCH(BRAIN!$D$54,AK70)),BRAIN!$D$54&amp;", ",""),"") &amp; IF(LEN(BRAIN!$D$55)&gt;0,IF(ISNUMBER(SEARCH(BRAIN!$D$55,AK70)),BRAIN!$D$55&amp;", ",""),"") &amp; IF(LEN(BRAIN!$D$56)&gt;0,IF(ISNUMBER(SEARCH(BRAIN!$D$56,AK70)),BRAIN!$D$56&amp;", ",""),"") &amp; IF(LEN(BRAIN!$D$57)&gt;0,IF(ISNUMBER(SEARCH(BRAIN!$D$57,AK70)),BRAIN!$D$57&amp;", ",""),""))),"")</f>
        <v/>
      </c>
      <c r="AO70" s="0" t="str">
        <f aca="false">IFERROR(IF(RIGHT((IF(LEN(BRAIN!$E$26)&gt;0,IF(ISNUMBER(SEARCH(BRAIN!$E$26,AK70)),BRAIN!$E$26&amp;", ",""),"") &amp; IF(LEN(BRAIN!$E$27)&gt;0,IF(ISNUMBER(SEARCH(BRAIN!$E$27,AK70)),BRAIN!$E$27&amp;", ",""),"") &amp; IF(LEN(BRAIN!$E$28)&gt;0,IF(ISNUMBER(SEARCH(BRAIN!$E$28,AK70)),BRAIN!$E$28&amp;", ",""),"") &amp; IF(LEN(BRAIN!$E$29)&gt;0,IF(ISNUMBER(SEARCH(BRAIN!$E$29,AK70)),BRAIN!$E$29&amp;", ",""),"") &amp; IF(LEN(BRAIN!$E$30)&gt;0,IF(ISNUMBER(SEARCH(BRAIN!$E$30,AK70)),BRAIN!$E$30&amp;", ",""),"") &amp; IF(LEN(BRAIN!$E$31)&gt;0,IF(ISNUMBER(SEARCH(BRAIN!$E$31,AK70)),BRAIN!$E$31&amp;", ",""),"") &amp; IF(LEN(BRAIN!$E$32)&gt;0,IF(ISNUMBER(SEARCH(BRAIN!$E$32,AK70)),BRAIN!$E$32&amp;", ",""),"") &amp; IF(LEN(BRAIN!$E$33)&gt;0,IF(ISNUMBER(SEARCH(BRAIN!$E$33,AK70)),BRAIN!$E$33&amp;", ",""),"") &amp; IF(LEN(BRAIN!$E$34)&gt;0,IF(ISNUMBER(SEARCH(BRAIN!$E$34,AK70)),BRAIN!$E$34&amp;", ",""),"") &amp; IF(LEN(BRAIN!$E$35)&gt;0,IF(ISNUMBER(SEARCH(BRAIN!$E$35,AK70)),BRAIN!$E$35&amp;", ",""),"") &amp; IF(LEN(BRAIN!$E$36)&gt;0,IF(ISNUMBER(SEARCH(BRAIN!$E$36,AK70)),BRAIN!$E$36&amp;", ",""),"") &amp; IF(LEN(BRAIN!$E$37)&gt;0,IF(ISNUMBER(SEARCH(BRAIN!$E$37,AK70)),BRAIN!$E$37&amp;", ",""),"") &amp; IF(LEN(BRAIN!$E$38)&gt;0,IF(ISNUMBER(SEARCH(BRAIN!$E$38,AK70)),BRAIN!$E$38&amp;", ",""),"") &amp; IF(LEN(BRAIN!$E$39)&gt;0,IF(ISNUMBER(SEARCH(BRAIN!$E$39,AK70)),BRAIN!$E$39&amp;", ",""),"") &amp; IF(LEN(BRAIN!$E$40)&gt;0,IF(ISNUMBER(SEARCH(BRAIN!$E$40,AK70)),BRAIN!$E$40&amp;", ",""),"") &amp; IF(LEN(BRAIN!$E$41)&gt;0,IF(ISNUMBER(SEARCH(BRAIN!$E$41,AK70)),BRAIN!$E$41&amp;", ",""),"") &amp; IF(LEN(BRAIN!$E$42)&gt;0,IF(ISNUMBER(SEARCH(BRAIN!$E$42,AK70)),BRAIN!$E$42&amp;", ",""),"") &amp; IF(LEN(BRAIN!$E$43)&gt;0,IF(ISNUMBER(SEARCH(BRAIN!$E$43,AK70)),BRAIN!$E$43&amp;", ",""),"") &amp; IF(LEN(BRAIN!$E$44)&gt;0,IF(ISNUMBER(SEARCH(BRAIN!$E$44,AK70)),BRAIN!$E$44&amp;", ",""),"") &amp; IF(LEN(BRAIN!$E$45)&gt;0,IF(ISNUMBER(SEARCH(BRAIN!$E$45,AK70)),BRAIN!$E$45&amp;", ",""),"") &amp; IF(LEN(BRAIN!$E$46)&gt;0,IF(ISNUMBER(SEARCH(BRAIN!$E$46,AK70)),BRAIN!$E$46&amp;", ",""),"") &amp; IF(LEN(BRAIN!$E$47)&gt;0,IF(ISNUMBER(SEARCH(BRAIN!$E$47,AK70)),BRAIN!$E$47&amp;", ",""),"") &amp; IF(LEN(BRAIN!$E$48)&gt;0,IF(ISNUMBER(SEARCH(BRAIN!$E$48,AK70)),BRAIN!$E$48&amp;", ",""),"") &amp; IF(LEN(BRAIN!$E$49)&gt;0,IF(ISNUMBER(SEARCH(BRAIN!$E$49,AK70)),BRAIN!$E$49&amp;", ",""),"") &amp; IF(LEN(BRAIN!$E$50)&gt;0,IF(ISNUMBER(SEARCH(BRAIN!$E$50,AK70)),BRAIN!$E$50&amp;", ",""),"") &amp; IF(LEN(BRAIN!$E$51)&gt;0,IF(ISNUMBER(SEARCH(BRAIN!$E$51,AK70)),BRAIN!$E$51&amp;", ",""),"") &amp; IF(LEN(BRAIN!$E$52)&gt;0,IF(ISNUMBER(SEARCH(BRAIN!$E$52,AK70)),BRAIN!$E$52&amp;", ",""),"") &amp; IF(LEN(BRAIN!$E$53)&gt;0,IF(ISNUMBER(SEARCH(BRAIN!$E$53,AK70)),BRAIN!$E$53&amp;", ",""),"") &amp; IF(LEN(BRAIN!$E$54)&gt;0,IF(ISNUMBER(SEARCH(BRAIN!$E$54,AK70)),BRAIN!$E$54&amp;", ",""),"") &amp; IF(LEN(BRAIN!$E$55)&gt;0,IF(ISNUMBER(SEARCH(BRAIN!$E$55,AK70)),BRAIN!$E$55&amp;", ",""),"") &amp; IF(LEN(BRAIN!$E$56)&gt;0,IF(ISNUMBER(SEARCH(BRAIN!$E$56,AK70)),BRAIN!$E$56&amp;", ",""),"") &amp; IF(LEN(BRAIN!$E$57)&gt;0,IF(ISNUMBER(SEARCH(BRAIN!$E$57,AK70)),BRAIN!$E$57&amp;", ",""),"")),2)=", ",LEFT((IF(LEN(BRAIN!$E$26)&gt;0,IF(ISNUMBER(SEARCH(BRAIN!$E$26,AK70)),BRAIN!$E$26&amp;", ",""),"") &amp; IF(LEN(BRAIN!$E$27)&gt;0,IF(ISNUMBER(SEARCH(BRAIN!$E$27,AK70)),BRAIN!$E$27&amp;", ",""),"") &amp; IF(LEN(BRAIN!$E$28)&gt;0,IF(ISNUMBER(SEARCH(BRAIN!$E$28,AK70)),BRAIN!$E$28&amp;", ",""),"") &amp; IF(LEN(BRAIN!$E$29)&gt;0,IF(ISNUMBER(SEARCH(BRAIN!$E$29,AK70)),BRAIN!$E$29&amp;", ",""),"") &amp; IF(LEN(BRAIN!$E$30)&gt;0,IF(ISNUMBER(SEARCH(BRAIN!$E$30,AK70)),BRAIN!$E$30&amp;", ",""),"") &amp; IF(LEN(BRAIN!$E$31)&gt;0,IF(ISNUMBER(SEARCH(BRAIN!$E$31,AK70)),BRAIN!$E$31&amp;", ",""),"") &amp; IF(LEN(BRAIN!$E$32)&gt;0,IF(ISNUMBER(SEARCH(BRAIN!$E$32,AK70)),BRAIN!$E$32&amp;", ",""),"") &amp; IF(LEN(BRAIN!$E$33)&gt;0,IF(ISNUMBER(SEARCH(BRAIN!$E$33,AK70)),BRAIN!$E$33&amp;", ",""),"") &amp; IF(LEN(BRAIN!$E$34)&gt;0,IF(ISNUMBER(SEARCH(BRAIN!$E$34,AK70)),BRAIN!$E$34&amp;", ",""),"") &amp; IF(LEN(BRAIN!$E$35)&gt;0,IF(ISNUMBER(SEARCH(BRAIN!$E$35,AK70)),BRAIN!$E$35&amp;", ",""),"") &amp; IF(LEN(BRAIN!$E$36)&gt;0,IF(ISNUMBER(SEARCH(BRAIN!$E$36,AK70)),BRAIN!$E$36&amp;", ",""),"") &amp; IF(LEN(BRAIN!$E$37)&gt;0,IF(ISNUMBER(SEARCH(BRAIN!$E$37,AK70)),BRAIN!$E$37&amp;", ",""),"") &amp; IF(LEN(BRAIN!$E$38)&gt;0,IF(ISNUMBER(SEARCH(BRAIN!$E$38,AK70)),BRAIN!$E$38&amp;", ",""),"") &amp; IF(LEN(BRAIN!$E$39)&gt;0,IF(ISNUMBER(SEARCH(BRAIN!$E$39,AK70)),BRAIN!$E$39&amp;", ",""),"") &amp; IF(LEN(BRAIN!$E$40)&gt;0,IF(ISNUMBER(SEARCH(BRAIN!$E$40,AK70)),BRAIN!$E$40&amp;", ",""),"") &amp; IF(LEN(BRAIN!$E$41)&gt;0,IF(ISNUMBER(SEARCH(BRAIN!$E$41,AK70)),BRAIN!$E$41&amp;", ",""),"") &amp; IF(LEN(BRAIN!$E$42)&gt;0,IF(ISNUMBER(SEARCH(BRAIN!$E$42,AK70)),BRAIN!$E$42&amp;", ",""),"") &amp; IF(LEN(BRAIN!$E$43)&gt;0,IF(ISNUMBER(SEARCH(BRAIN!$E$43,AK70)),BRAIN!$E$43&amp;", ",""),"") &amp; IF(LEN(BRAIN!$E$44)&gt;0,IF(ISNUMBER(SEARCH(BRAIN!$E$44,AK70)),BRAIN!$E$44&amp;", ",""),"") &amp; IF(LEN(BRAIN!$E$45)&gt;0,IF(ISNUMBER(SEARCH(BRAIN!$E$45,AK70)),BRAIN!$E$45&amp;", ",""),"") &amp; IF(LEN(BRAIN!$E$46)&gt;0,IF(ISNUMBER(SEARCH(BRAIN!$E$46,AK70)),BRAIN!$E$46&amp;", ",""),"") &amp; IF(LEN(BRAIN!$E$47)&gt;0,IF(ISNUMBER(SEARCH(BRAIN!$E$47,AK70)),BRAIN!$E$47&amp;", ",""),"") &amp; IF(LEN(BRAIN!$E$48)&gt;0,IF(ISNUMBER(SEARCH(BRAIN!$E$48,AK70)),BRAIN!$E$48&amp;", ",""),"") &amp; IF(LEN(BRAIN!$E$49)&gt;0,IF(ISNUMBER(SEARCH(BRAIN!$E$49,AK70)),BRAIN!$E$49&amp;", ",""),"") &amp; IF(LEN(BRAIN!$E$50)&gt;0,IF(ISNUMBER(SEARCH(BRAIN!$E$50,AK70)),BRAIN!$E$50&amp;", ",""),"") &amp; IF(LEN(BRAIN!$E$51)&gt;0,IF(ISNUMBER(SEARCH(BRAIN!$E$51,AK70)),BRAIN!$E$51&amp;", ",""),"") &amp; IF(LEN(BRAIN!$E$52)&gt;0,IF(ISNUMBER(SEARCH(BRAIN!$E$52,AK70)),BRAIN!$E$52&amp;", ",""),"") &amp; IF(LEN(BRAIN!$E$53)&gt;0,IF(ISNUMBER(SEARCH(BRAIN!$E$53,AK70)),BRAIN!$E$53&amp;", ",""),"") &amp; IF(LEN(BRAIN!$E$54)&gt;0,IF(ISNUMBER(SEARCH(BRAIN!$E$54,AK70)),BRAIN!$E$54&amp;", ",""),"") &amp; IF(LEN(BRAIN!$E$55)&gt;0,IF(ISNUMBER(SEARCH(BRAIN!$E$55,AK70)),BRAIN!$E$55&amp;", ",""),"") &amp; IF(LEN(BRAIN!$E$56)&gt;0,IF(ISNUMBER(SEARCH(BRAIN!$E$56,AK70)),BRAIN!$E$56&amp;", ",""),"") &amp; IF(LEN(BRAIN!$E$57)&gt;0,IF(ISNUMBER(SEARCH(BRAIN!$E$57,AK70)),BRAIN!$E$57&amp;", ",""),"")),LEN((IF(LEN(BRAIN!$E$26)&gt;0,IF(ISNUMBER(SEARCH(BRAIN!$E$26,AK70)),BRAIN!$E$26&amp;", ",""),"") &amp; IF(LEN(BRAIN!$E$27)&gt;0,IF(ISNUMBER(SEARCH(BRAIN!$E$27,AK70)),BRAIN!$E$27&amp;", ",""),"") &amp; IF(LEN(BRAIN!$E$28)&gt;0,IF(ISNUMBER(SEARCH(BRAIN!$E$28,AK70)),BRAIN!$E$28&amp;", ",""),"") &amp; IF(LEN(BRAIN!$E$29)&gt;0,IF(ISNUMBER(SEARCH(BRAIN!$E$29,AK70)),BRAIN!$E$29&amp;", ",""),"") &amp; IF(LEN(BRAIN!$E$30)&gt;0,IF(ISNUMBER(SEARCH(BRAIN!$E$30,AK70)),BRAIN!$E$30&amp;", ",""),"") &amp; IF(LEN(BRAIN!$E$31)&gt;0,IF(ISNUMBER(SEARCH(BRAIN!$E$31,AK70)),BRAIN!$E$31&amp;", ",""),"") &amp; IF(LEN(BRAIN!$E$32)&gt;0,IF(ISNUMBER(SEARCH(BRAIN!$E$32,AK70)),BRAIN!$E$32&amp;", ",""),"") &amp; IF(LEN(BRAIN!$E$33)&gt;0,IF(ISNUMBER(SEARCH(BRAIN!$E$33,AK70)),BRAIN!$E$33&amp;", ",""),"") &amp; IF(LEN(BRAIN!$E$34)&gt;0,IF(ISNUMBER(SEARCH(BRAIN!$E$34,AK70)),BRAIN!$E$34&amp;", ",""),"") &amp; IF(LEN(BRAIN!$E$35)&gt;0,IF(ISNUMBER(SEARCH(BRAIN!$E$35,AK70)),BRAIN!$E$35&amp;", ",""),"") &amp; IF(LEN(BRAIN!$E$36)&gt;0,IF(ISNUMBER(SEARCH(BRAIN!$E$36,AK70)),BRAIN!$E$36&amp;", ",""),"") &amp; IF(LEN(BRAIN!$E$37)&gt;0,IF(ISNUMBER(SEARCH(BRAIN!$E$37,AK70)),BRAIN!$E$37&amp;", ",""),"") &amp; IF(LEN(BRAIN!$E$38)&gt;0,IF(ISNUMBER(SEARCH(BRAIN!$E$38,AK70)),BRAIN!$E$38&amp;", ",""),"") &amp; IF(LEN(BRAIN!$E$39)&gt;0,IF(ISNUMBER(SEARCH(BRAIN!$E$39,AK70)),BRAIN!$E$39&amp;", ",""),"") &amp; IF(LEN(BRAIN!$E$40)&gt;0,IF(ISNUMBER(SEARCH(BRAIN!$E$40,AK70)),BRAIN!$E$40&amp;", ",""),"") &amp; IF(LEN(BRAIN!$E$41)&gt;0,IF(ISNUMBER(SEARCH(BRAIN!$E$41,AK70)),BRAIN!$E$41&amp;", ",""),"") &amp; IF(LEN(BRAIN!$E$42)&gt;0,IF(ISNUMBER(SEARCH(BRAIN!$E$42,AK70)),BRAIN!$E$42&amp;", ",""),"") &amp; IF(LEN(BRAIN!$E$43)&gt;0,IF(ISNUMBER(SEARCH(BRAIN!$E$43,AK70)),BRAIN!$E$43&amp;", ",""),"") &amp; IF(LEN(BRAIN!$E$44)&gt;0,IF(ISNUMBER(SEARCH(BRAIN!$E$44,AK70)),BRAIN!$E$44&amp;", ",""),"") &amp; IF(LEN(BRAIN!$E$45)&gt;0,IF(ISNUMBER(SEARCH(BRAIN!$E$45,AK70)),BRAIN!$E$45&amp;", ",""),"") &amp; IF(LEN(BRAIN!$E$46)&gt;0,IF(ISNUMBER(SEARCH(BRAIN!$E$46,AK70)),BRAIN!$E$46&amp;", ",""),"") &amp; IF(LEN(BRAIN!$E$47)&gt;0,IF(ISNUMBER(SEARCH(BRAIN!$E$47,AK70)),BRAIN!$E$47&amp;", ",""),"") &amp; IF(LEN(BRAIN!$E$48)&gt;0,IF(ISNUMBER(SEARCH(BRAIN!$E$48,AK70)),BRAIN!$E$48&amp;", ",""),"") &amp; IF(LEN(BRAIN!$E$49)&gt;0,IF(ISNUMBER(SEARCH(BRAIN!$E$49,AK70)),BRAIN!$E$49&amp;", ",""),"") &amp; IF(LEN(BRAIN!$E$50)&gt;0,IF(ISNUMBER(SEARCH(BRAIN!$E$50,AK70)),BRAIN!$E$50&amp;", ",""),"") &amp; IF(LEN(BRAIN!$E$51)&gt;0,IF(ISNUMBER(SEARCH(BRAIN!$E$51,AK70)),BRAIN!$E$51&amp;", ",""),"") &amp; IF(LEN(BRAIN!$E$52)&gt;0,IF(ISNUMBER(SEARCH(BRAIN!$E$52,AK70)),BRAIN!$E$52&amp;", ",""),"") &amp; IF(LEN(BRAIN!$E$53)&gt;0,IF(ISNUMBER(SEARCH(BRAIN!$E$53,AK70)),BRAIN!$E$53&amp;", ",""),"") &amp; IF(LEN(BRAIN!$E$54)&gt;0,IF(ISNUMBER(SEARCH(BRAIN!$E$54,AK70)),BRAIN!$E$54&amp;", ",""),"") &amp; IF(LEN(BRAIN!$E$55)&gt;0,IF(ISNUMBER(SEARCH(BRAIN!$E$55,AK70)),BRAIN!$E$55&amp;", ",""),"") &amp; IF(LEN(BRAIN!$E$56)&gt;0,IF(ISNUMBER(SEARCH(BRAIN!$E$56,AK70)),BRAIN!$E$56&amp;", ",""),"") &amp; IF(LEN(BRAIN!$E$57)&gt;0,IF(ISNUMBER(SEARCH(BRAIN!$E$57,AK70)),BRAIN!$E$57&amp;", ",""),"")))-2),(IF(LEN(BRAIN!$E$26)&gt;0,IF(ISNUMBER(SEARCH(BRAIN!$E$26,AK70)),BRAIN!$E$26&amp;", ",""),"") &amp; IF(LEN(BRAIN!$E$27)&gt;0,IF(ISNUMBER(SEARCH(BRAIN!$E$27,AK70)),BRAIN!$E$27&amp;", ",""),"") &amp; IF(LEN(BRAIN!$E$28)&gt;0,IF(ISNUMBER(SEARCH(BRAIN!$E$28,AK70)),BRAIN!$E$28&amp;", ",""),"") &amp; IF(LEN(BRAIN!$E$29)&gt;0,IF(ISNUMBER(SEARCH(BRAIN!$E$29,AK70)),BRAIN!$E$29&amp;", ",""),"") &amp; IF(LEN(BRAIN!$E$30)&gt;0,IF(ISNUMBER(SEARCH(BRAIN!$E$30,AK70)),BRAIN!$E$30&amp;", ",""),"") &amp; IF(LEN(BRAIN!$E$31)&gt;0,IF(ISNUMBER(SEARCH(BRAIN!$E$31,AK70)),BRAIN!$E$31&amp;", ",""),"") &amp; IF(LEN(BRAIN!$E$32)&gt;0,IF(ISNUMBER(SEARCH(BRAIN!$E$32,AK70)),BRAIN!$E$32&amp;", ",""),"") &amp; IF(LEN(BRAIN!$E$33)&gt;0,IF(ISNUMBER(SEARCH(BRAIN!$E$33,AK70)),BRAIN!$E$33&amp;", ",""),"") &amp; IF(LEN(BRAIN!$E$34)&gt;0,IF(ISNUMBER(SEARCH(BRAIN!$E$34,AK70)),BRAIN!$E$34&amp;", ",""),"") &amp; IF(LEN(BRAIN!$E$35)&gt;0,IF(ISNUMBER(SEARCH(BRAIN!$E$35,AK70)),BRAIN!$E$35&amp;", ",""),"") &amp; IF(LEN(BRAIN!$E$36)&gt;0,IF(ISNUMBER(SEARCH(BRAIN!$E$36,AK70)),BRAIN!$E$36&amp;", ",""),"") &amp; IF(LEN(BRAIN!$E$37)&gt;0,IF(ISNUMBER(SEARCH(BRAIN!$E$37,AK70)),BRAIN!$E$37&amp;", ",""),"") &amp; IF(LEN(BRAIN!$E$38)&gt;0,IF(ISNUMBER(SEARCH(BRAIN!$E$38,AK70)),BRAIN!$E$38&amp;", ",""),"") &amp; IF(LEN(BRAIN!$E$39)&gt;0,IF(ISNUMBER(SEARCH(BRAIN!$E$39,AK70)),BRAIN!$E$39&amp;", ",""),"") &amp; IF(LEN(BRAIN!$E$40)&gt;0,IF(ISNUMBER(SEARCH(BRAIN!$E$40,AK70)),BRAIN!$E$40&amp;", ",""),"") &amp; IF(LEN(BRAIN!$E$41)&gt;0,IF(ISNUMBER(SEARCH(BRAIN!$E$41,AK70)),BRAIN!$E$41&amp;", ",""),"") &amp; IF(LEN(BRAIN!$E$42)&gt;0,IF(ISNUMBER(SEARCH(BRAIN!$E$42,AK70)),BRAIN!$E$42&amp;", ",""),"") &amp; IF(LEN(BRAIN!$E$43)&gt;0,IF(ISNUMBER(SEARCH(BRAIN!$E$43,AK70)),BRAIN!$E$43&amp;", ",""),"") &amp; IF(LEN(BRAIN!$E$44)&gt;0,IF(ISNUMBER(SEARCH(BRAIN!$E$44,AK70)),BRAIN!$E$44&amp;", ",""),"") &amp; IF(LEN(BRAIN!$E$45)&gt;0,IF(ISNUMBER(SEARCH(BRAIN!$E$45,AK70)),BRAIN!$E$45&amp;", ",""),"") &amp; IF(LEN(BRAIN!$E$46)&gt;0,IF(ISNUMBER(SEARCH(BRAIN!$E$46,AK70)),BRAIN!$E$46&amp;", ",""),"") &amp; IF(LEN(BRAIN!$E$47)&gt;0,IF(ISNUMBER(SEARCH(BRAIN!$E$47,AK70)),BRAIN!$E$47&amp;", ",""),"") &amp; IF(LEN(BRAIN!$E$48)&gt;0,IF(ISNUMBER(SEARCH(BRAIN!$E$48,AK70)),BRAIN!$E$48&amp;", ",""),"") &amp; IF(LEN(BRAIN!$E$49)&gt;0,IF(ISNUMBER(SEARCH(BRAIN!$E$49,AK70)),BRAIN!$E$49&amp;", ",""),"") &amp; IF(LEN(BRAIN!$E$50)&gt;0,IF(ISNUMBER(SEARCH(BRAIN!$E$50,AK70)),BRAIN!$E$50&amp;", ",""),"") &amp; IF(LEN(BRAIN!$E$51)&gt;0,IF(ISNUMBER(SEARCH(BRAIN!$E$51,AK70)),BRAIN!$E$51&amp;", ",""),"") &amp; IF(LEN(BRAIN!$E$52)&gt;0,IF(ISNUMBER(SEARCH(BRAIN!$E$52,AK70)),BRAIN!$E$52&amp;", ",""),"") &amp; IF(LEN(BRAIN!$E$53)&gt;0,IF(ISNUMBER(SEARCH(BRAIN!$E$53,AK70)),BRAIN!$E$53&amp;", ",""),"") &amp; IF(LEN(BRAIN!$E$54)&gt;0,IF(ISNUMBER(SEARCH(BRAIN!$E$54,AK70)),BRAIN!$E$54&amp;", ",""),"") &amp; IF(LEN(BRAIN!$E$55)&gt;0,IF(ISNUMBER(SEARCH(BRAIN!$E$55,AK70)),BRAIN!$E$55&amp;", ",""),"") &amp; IF(LEN(BRAIN!$E$56)&gt;0,IF(ISNUMBER(SEARCH(BRAIN!$E$56,AK70)),BRAIN!$E$56&amp;", ",""),"") &amp; IF(LEN(BRAIN!$E$57)&gt;0,IF(ISNUMBER(SEARCH(BRAIN!$E$57,AK70)),BRAIN!$E$57&amp;", ",""),""))),"")</f>
        <v/>
      </c>
      <c r="AP70" s="0" t="str">
        <f aca="false">IFERROR(IF(RIGHT((IF(LEN(BRAIN!$F$26)&gt;0,IF(ISNUMBER(SEARCH(BRAIN!$F$26,AK70)),BRAIN!$F$26&amp;", ",""),"") &amp; IF(LEN(BRAIN!$F$27)&gt;0,IF(ISNUMBER(SEARCH(BRAIN!$F$27,AK70)),BRAIN!$F$27&amp;", ",""),"") &amp; IF(LEN(BRAIN!$F$28)&gt;0,IF(ISNUMBER(SEARCH(BRAIN!$F$28,AK70)),BRAIN!$F$28&amp;", ",""),"") &amp; IF(LEN(BRAIN!$F$29)&gt;0,IF(ISNUMBER(SEARCH(BRAIN!$F$29,AK70)),BRAIN!$F$29&amp;", ",""),"") &amp; IF(LEN(BRAIN!$F$30)&gt;0,IF(ISNUMBER(SEARCH(BRAIN!$F$30,AK70)),BRAIN!$F$30&amp;", ",""),"") &amp; IF(LEN(BRAIN!$F$31)&gt;0,IF(ISNUMBER(SEARCH(BRAIN!$F$31,AK70)),BRAIN!$F$31&amp;", ",""),"") &amp; IF(LEN(BRAIN!$F$32)&gt;0,IF(ISNUMBER(SEARCH(BRAIN!$F$32,AK70)),BRAIN!$F$32&amp;", ",""),"") &amp; IF(LEN(BRAIN!$F$33)&gt;0,IF(ISNUMBER(SEARCH(BRAIN!$F$33,AK70)),BRAIN!$F$33&amp;", ",""),"") &amp; IF(LEN(BRAIN!$F$34)&gt;0,IF(ISNUMBER(SEARCH(BRAIN!$F$34,AK70)),BRAIN!$F$34&amp;", ",""),"") &amp; IF(LEN(BRAIN!$F$35)&gt;0,IF(ISNUMBER(SEARCH(BRAIN!$F$35,AK70)),BRAIN!$F$35&amp;", ",""),"") &amp; IF(LEN(BRAIN!$F$36)&gt;0,IF(ISNUMBER(SEARCH(BRAIN!$F$36,AK70)),BRAIN!$F$36&amp;", ",""),"") &amp; IF(LEN(BRAIN!$F$37)&gt;0,IF(ISNUMBER(SEARCH(BRAIN!$F$37,AK70)),BRAIN!$F$37&amp;", ",""),"") &amp; IF(LEN(BRAIN!$F$38)&gt;0,IF(ISNUMBER(SEARCH(BRAIN!$F$38,AK70)),BRAIN!$F$38&amp;", ",""),"") &amp; IF(LEN(BRAIN!$F$39)&gt;0,IF(ISNUMBER(SEARCH(BRAIN!$F$39,AK70)),BRAIN!$F$39&amp;", ",""),"") &amp; IF(LEN(BRAIN!$F$40)&gt;0,IF(ISNUMBER(SEARCH(BRAIN!$F$40,AK70)),BRAIN!$F$40&amp;", ",""),"") &amp; IF(LEN(BRAIN!$F$41)&gt;0,IF(ISNUMBER(SEARCH(BRAIN!$F$41,AK70)),BRAIN!$F$41&amp;", ",""),"") &amp; IF(LEN(BRAIN!$F$42)&gt;0,IF(ISNUMBER(SEARCH(BRAIN!$F$42,AK70)),BRAIN!$F$42&amp;", ",""),"") &amp; IF(LEN(BRAIN!$F$43)&gt;0,IF(ISNUMBER(SEARCH(BRAIN!$F$43,AK70)),BRAIN!$F$43&amp;", ",""),"") &amp; IF(LEN(BRAIN!$F$44)&gt;0,IF(ISNUMBER(SEARCH(BRAIN!$F$44,AK70)),BRAIN!$F$44&amp;", ",""),"") &amp; IF(LEN(BRAIN!$F$45)&gt;0,IF(ISNUMBER(SEARCH(BRAIN!$F$45,AK70)),BRAIN!$F$45&amp;", ",""),"") &amp; IF(LEN(BRAIN!$F$46)&gt;0,IF(ISNUMBER(SEARCH(BRAIN!$F$46,AK70)),BRAIN!$F$46&amp;", ",""),"") &amp; IF(LEN(BRAIN!$F$47)&gt;0,IF(ISNUMBER(SEARCH(BRAIN!$F$47,AK70)),BRAIN!$F$47&amp;", ",""),"") &amp; IF(LEN(BRAIN!$F$48)&gt;0,IF(ISNUMBER(SEARCH(BRAIN!$F$48,AK70)),BRAIN!$F$48&amp;", ",""),"") &amp; IF(LEN(BRAIN!$F$49)&gt;0,IF(ISNUMBER(SEARCH(BRAIN!$F$49,AK70)),BRAIN!$F$49&amp;", ",""),"") &amp; IF(LEN(BRAIN!$F$50)&gt;0,IF(ISNUMBER(SEARCH(BRAIN!$F$50,AK70)),BRAIN!$F$50&amp;", ",""),"") &amp; IF(LEN(BRAIN!$F$51)&gt;0,IF(ISNUMBER(SEARCH(BRAIN!$F$51,AK70)),BRAIN!$F$51&amp;", ",""),"") &amp; IF(LEN(BRAIN!$F$52)&gt;0,IF(ISNUMBER(SEARCH(BRAIN!$F$52,AK70)),BRAIN!$F$52&amp;", ",""),"") &amp; IF(LEN(BRAIN!$F$53)&gt;0,IF(ISNUMBER(SEARCH(BRAIN!$F$53,AK70)),BRAIN!$F$53&amp;", ",""),"") &amp; IF(LEN(BRAIN!$F$54)&gt;0,IF(ISNUMBER(SEARCH(BRAIN!$F$54,AK70)),BRAIN!$F$54&amp;", ",""),"") &amp; IF(LEN(BRAIN!$F$55)&gt;0,IF(ISNUMBER(SEARCH(BRAIN!$F$55,AK70)),BRAIN!$F$55&amp;", ",""),"") &amp; IF(LEN(BRAIN!$F$56)&gt;0,IF(ISNUMBER(SEARCH(BRAIN!$F$56,AK70)),BRAIN!$F$56&amp;", ",""),"") &amp; IF(LEN(BRAIN!$F$57)&gt;0,IF(ISNUMBER(SEARCH(BRAIN!$F$57,AK70)),BRAIN!$F$57&amp;", ",""),"")),2)=", ",LEFT((IF(LEN(BRAIN!$F$26)&gt;0,IF(ISNUMBER(SEARCH(BRAIN!$F$26,AK70)),BRAIN!$F$26&amp;", ",""),"") &amp; IF(LEN(BRAIN!$F$27)&gt;0,IF(ISNUMBER(SEARCH(BRAIN!$F$27,AK70)),BRAIN!$F$27&amp;", ",""),"") &amp; IF(LEN(BRAIN!$F$28)&gt;0,IF(ISNUMBER(SEARCH(BRAIN!$F$28,AK70)),BRAIN!$F$28&amp;", ",""),"") &amp; IF(LEN(BRAIN!$F$29)&gt;0,IF(ISNUMBER(SEARCH(BRAIN!$F$29,AK70)),BRAIN!$F$29&amp;", ",""),"") &amp; IF(LEN(BRAIN!$F$30)&gt;0,IF(ISNUMBER(SEARCH(BRAIN!$F$30,AK70)),BRAIN!$F$30&amp;", ",""),"") &amp; IF(LEN(BRAIN!$F$31)&gt;0,IF(ISNUMBER(SEARCH(BRAIN!$F$31,AK70)),BRAIN!$F$31&amp;", ",""),"") &amp; IF(LEN(BRAIN!$F$32)&gt;0,IF(ISNUMBER(SEARCH(BRAIN!$F$32,AK70)),BRAIN!$F$32&amp;", ",""),"") &amp; IF(LEN(BRAIN!$F$33)&gt;0,IF(ISNUMBER(SEARCH(BRAIN!$F$33,AK70)),BRAIN!$F$33&amp;", ",""),"") &amp; IF(LEN(BRAIN!$F$34)&gt;0,IF(ISNUMBER(SEARCH(BRAIN!$F$34,AK70)),BRAIN!$F$34&amp;", ",""),"") &amp; IF(LEN(BRAIN!$F$35)&gt;0,IF(ISNUMBER(SEARCH(BRAIN!$F$35,AK70)),BRAIN!$F$35&amp;", ",""),"") &amp; IF(LEN(BRAIN!$F$36)&gt;0,IF(ISNUMBER(SEARCH(BRAIN!$F$36,AK70)),BRAIN!$F$36&amp;", ",""),"") &amp; IF(LEN(BRAIN!$F$37)&gt;0,IF(ISNUMBER(SEARCH(BRAIN!$F$37,AK70)),BRAIN!$F$37&amp;", ",""),"") &amp; IF(LEN(BRAIN!$F$38)&gt;0,IF(ISNUMBER(SEARCH(BRAIN!$F$38,AK70)),BRAIN!$F$38&amp;", ",""),"") &amp; IF(LEN(BRAIN!$F$39)&gt;0,IF(ISNUMBER(SEARCH(BRAIN!$F$39,AK70)),BRAIN!$F$39&amp;", ",""),"") &amp; IF(LEN(BRAIN!$F$40)&gt;0,IF(ISNUMBER(SEARCH(BRAIN!$F$40,AK70)),BRAIN!$F$40&amp;", ",""),"") &amp; IF(LEN(BRAIN!$F$41)&gt;0,IF(ISNUMBER(SEARCH(BRAIN!$F$41,AK70)),BRAIN!$F$41&amp;", ",""),"") &amp; IF(LEN(BRAIN!$F$42)&gt;0,IF(ISNUMBER(SEARCH(BRAIN!$F$42,AK70)),BRAIN!$F$42&amp;", ",""),"") &amp; IF(LEN(BRAIN!$F$43)&gt;0,IF(ISNUMBER(SEARCH(BRAIN!$F$43,AK70)),BRAIN!$F$43&amp;", ",""),"") &amp; IF(LEN(BRAIN!$F$44)&gt;0,IF(ISNUMBER(SEARCH(BRAIN!$F$44,AK70)),BRAIN!$F$44&amp;", ",""),"") &amp; IF(LEN(BRAIN!$F$45)&gt;0,IF(ISNUMBER(SEARCH(BRAIN!$F$45,AK70)),BRAIN!$F$45&amp;", ",""),"") &amp; IF(LEN(BRAIN!$F$46)&gt;0,IF(ISNUMBER(SEARCH(BRAIN!$F$46,AK70)),BRAIN!$F$46&amp;", ",""),"") &amp; IF(LEN(BRAIN!$F$47)&gt;0,IF(ISNUMBER(SEARCH(BRAIN!$F$47,AK70)),BRAIN!$F$47&amp;", ",""),"") &amp; IF(LEN(BRAIN!$F$48)&gt;0,IF(ISNUMBER(SEARCH(BRAIN!$F$48,AK70)),BRAIN!$F$48&amp;", ",""),"") &amp; IF(LEN(BRAIN!$F$49)&gt;0,IF(ISNUMBER(SEARCH(BRAIN!$F$49,AK70)),BRAIN!$F$49&amp;", ",""),"") &amp; IF(LEN(BRAIN!$F$50)&gt;0,IF(ISNUMBER(SEARCH(BRAIN!$F$50,AK70)),BRAIN!$F$50&amp;", ",""),"") &amp; IF(LEN(BRAIN!$F$51)&gt;0,IF(ISNUMBER(SEARCH(BRAIN!$F$51,AK70)),BRAIN!$F$51&amp;", ",""),"") &amp; IF(LEN(BRAIN!$F$52)&gt;0,IF(ISNUMBER(SEARCH(BRAIN!$F$52,AK70)),BRAIN!$F$52&amp;", ",""),"") &amp; IF(LEN(BRAIN!$F$53)&gt;0,IF(ISNUMBER(SEARCH(BRAIN!$F$53,AK70)),BRAIN!$F$53&amp;", ",""),"") &amp; IF(LEN(BRAIN!$F$54)&gt;0,IF(ISNUMBER(SEARCH(BRAIN!$F$54,AK70)),BRAIN!$F$54&amp;", ",""),"") &amp; IF(LEN(BRAIN!$F$55)&gt;0,IF(ISNUMBER(SEARCH(BRAIN!$F$55,AK70)),BRAIN!$F$55&amp;", ",""),"") &amp; IF(LEN(BRAIN!$F$56)&gt;0,IF(ISNUMBER(SEARCH(BRAIN!$F$56,AK70)),BRAIN!$F$56&amp;", ",""),"") &amp; IF(LEN(BRAIN!$F$57)&gt;0,IF(ISNUMBER(SEARCH(BRAIN!$F$57,AK70)),BRAIN!$F$57&amp;", ",""),"")),LEN((IF(LEN(BRAIN!$F$26)&gt;0,IF(ISNUMBER(SEARCH(BRAIN!$F$26,AK70)),BRAIN!$F$26&amp;", ",""),"") &amp; IF(LEN(BRAIN!$F$27)&gt;0,IF(ISNUMBER(SEARCH(BRAIN!$F$27,AK70)),BRAIN!$F$27&amp;", ",""),"") &amp; IF(LEN(BRAIN!$F$28)&gt;0,IF(ISNUMBER(SEARCH(BRAIN!$F$28,AK70)),BRAIN!$F$28&amp;", ",""),"") &amp; IF(LEN(BRAIN!$F$29)&gt;0,IF(ISNUMBER(SEARCH(BRAIN!$F$29,AK70)),BRAIN!$F$29&amp;", ",""),"") &amp; IF(LEN(BRAIN!$F$30)&gt;0,IF(ISNUMBER(SEARCH(BRAIN!$F$30,AK70)),BRAIN!$F$30&amp;", ",""),"") &amp; IF(LEN(BRAIN!$F$31)&gt;0,IF(ISNUMBER(SEARCH(BRAIN!$F$31,AK70)),BRAIN!$F$31&amp;", ",""),"") &amp; IF(LEN(BRAIN!$F$32)&gt;0,IF(ISNUMBER(SEARCH(BRAIN!$F$32,AK70)),BRAIN!$F$32&amp;", ",""),"") &amp; IF(LEN(BRAIN!$F$33)&gt;0,IF(ISNUMBER(SEARCH(BRAIN!$F$33,AK70)),BRAIN!$F$33&amp;", ",""),"") &amp; IF(LEN(BRAIN!$F$34)&gt;0,IF(ISNUMBER(SEARCH(BRAIN!$F$34,AK70)),BRAIN!$F$34&amp;", ",""),"") &amp; IF(LEN(BRAIN!$F$35)&gt;0,IF(ISNUMBER(SEARCH(BRAIN!$F$35,AK70)),BRAIN!$F$35&amp;", ",""),"") &amp; IF(LEN(BRAIN!$F$36)&gt;0,IF(ISNUMBER(SEARCH(BRAIN!$F$36,AK70)),BRAIN!$F$36&amp;", ",""),"") &amp; IF(LEN(BRAIN!$F$37)&gt;0,IF(ISNUMBER(SEARCH(BRAIN!$F$37,AK70)),BRAIN!$F$37&amp;", ",""),"") &amp; IF(LEN(BRAIN!$F$38)&gt;0,IF(ISNUMBER(SEARCH(BRAIN!$F$38,AK70)),BRAIN!$F$38&amp;", ",""),"") &amp; IF(LEN(BRAIN!$F$39)&gt;0,IF(ISNUMBER(SEARCH(BRAIN!$F$39,AK70)),BRAIN!$F$39&amp;", ",""),"") &amp; IF(LEN(BRAIN!$F$40)&gt;0,IF(ISNUMBER(SEARCH(BRAIN!$F$40,AK70)),BRAIN!$F$40&amp;", ",""),"") &amp; IF(LEN(BRAIN!$F$41)&gt;0,IF(ISNUMBER(SEARCH(BRAIN!$F$41,AK70)),BRAIN!$F$41&amp;", ",""),"") &amp; IF(LEN(BRAIN!$F$42)&gt;0,IF(ISNUMBER(SEARCH(BRAIN!$F$42,AK70)),BRAIN!$F$42&amp;", ",""),"") &amp; IF(LEN(BRAIN!$F$43)&gt;0,IF(ISNUMBER(SEARCH(BRAIN!$F$43,AK70)),BRAIN!$F$43&amp;", ",""),"") &amp; IF(LEN(BRAIN!$F$44)&gt;0,IF(ISNUMBER(SEARCH(BRAIN!$F$44,AK70)),BRAIN!$F$44&amp;", ",""),"") &amp; IF(LEN(BRAIN!$F$45)&gt;0,IF(ISNUMBER(SEARCH(BRAIN!$F$45,AK70)),BRAIN!$F$45&amp;", ",""),"") &amp; IF(LEN(BRAIN!$F$46)&gt;0,IF(ISNUMBER(SEARCH(BRAIN!$F$46,AK70)),BRAIN!$F$46&amp;", ",""),"") &amp; IF(LEN(BRAIN!$F$47)&gt;0,IF(ISNUMBER(SEARCH(BRAIN!$F$47,AK70)),BRAIN!$F$47&amp;", ",""),"") &amp; IF(LEN(BRAIN!$F$48)&gt;0,IF(ISNUMBER(SEARCH(BRAIN!$F$48,AK70)),BRAIN!$F$48&amp;", ",""),"") &amp; IF(LEN(BRAIN!$F$49)&gt;0,IF(ISNUMBER(SEARCH(BRAIN!$F$49,AK70)),BRAIN!$F$49&amp;", ",""),"") &amp; IF(LEN(BRAIN!$F$50)&gt;0,IF(ISNUMBER(SEARCH(BRAIN!$F$50,AK70)),BRAIN!$F$50&amp;", ",""),"") &amp; IF(LEN(BRAIN!$F$51)&gt;0,IF(ISNUMBER(SEARCH(BRAIN!$F$51,AK70)),BRAIN!$F$51&amp;", ",""),"") &amp; IF(LEN(BRAIN!$F$52)&gt;0,IF(ISNUMBER(SEARCH(BRAIN!$F$52,AK70)),BRAIN!$F$52&amp;", ",""),"") &amp; IF(LEN(BRAIN!$F$53)&gt;0,IF(ISNUMBER(SEARCH(BRAIN!$F$53,AK70)),BRAIN!$F$53&amp;", ",""),"") &amp; IF(LEN(BRAIN!$F$54)&gt;0,IF(ISNUMBER(SEARCH(BRAIN!$F$54,AK70)),BRAIN!$F$54&amp;", ",""),"") &amp; IF(LEN(BRAIN!$F$55)&gt;0,IF(ISNUMBER(SEARCH(BRAIN!$F$55,AK70)),BRAIN!$F$55&amp;", ",""),"") &amp; IF(LEN(BRAIN!$F$56)&gt;0,IF(ISNUMBER(SEARCH(BRAIN!$F$56,AK70)),BRAIN!$F$56&amp;", ",""),"") &amp; IF(LEN(BRAIN!$F$57)&gt;0,IF(ISNUMBER(SEARCH(BRAIN!$F$57,AK70)),BRAIN!$F$57&amp;", ",""),"")))-2),(IF(LEN(BRAIN!$F$26)&gt;0,IF(ISNUMBER(SEARCH(BRAIN!$F$26,AK70)),BRAIN!$F$26&amp;", ",""),"") &amp; IF(LEN(BRAIN!$F$27)&gt;0,IF(ISNUMBER(SEARCH(BRAIN!$F$27,AK70)),BRAIN!$F$27&amp;", ",""),"") &amp; IF(LEN(BRAIN!$F$28)&gt;0,IF(ISNUMBER(SEARCH(BRAIN!$F$28,AK70)),BRAIN!$F$28&amp;", ",""),"") &amp; IF(LEN(BRAIN!$F$29)&gt;0,IF(ISNUMBER(SEARCH(BRAIN!$F$29,AK70)),BRAIN!$F$29&amp;", ",""),"") &amp; IF(LEN(BRAIN!$F$30)&gt;0,IF(ISNUMBER(SEARCH(BRAIN!$F$30,AK70)),BRAIN!$F$30&amp;", ",""),"") &amp; IF(LEN(BRAIN!$F$31)&gt;0,IF(ISNUMBER(SEARCH(BRAIN!$F$31,AK70)),BRAIN!$F$31&amp;", ",""),"") &amp; IF(LEN(BRAIN!$F$32)&gt;0,IF(ISNUMBER(SEARCH(BRAIN!$F$32,AK70)),BRAIN!$F$32&amp;", ",""),"") &amp; IF(LEN(BRAIN!$F$33)&gt;0,IF(ISNUMBER(SEARCH(BRAIN!$F$33,AK70)),BRAIN!$F$33&amp;", ",""),"") &amp; IF(LEN(BRAIN!$F$34)&gt;0,IF(ISNUMBER(SEARCH(BRAIN!$F$34,AK70)),BRAIN!$F$34&amp;", ",""),"") &amp; IF(LEN(BRAIN!$F$35)&gt;0,IF(ISNUMBER(SEARCH(BRAIN!$F$35,AK70)),BRAIN!$F$35&amp;", ",""),"") &amp; IF(LEN(BRAIN!$F$36)&gt;0,IF(ISNUMBER(SEARCH(BRAIN!$F$36,AK70)),BRAIN!$F$36&amp;", ",""),"") &amp; IF(LEN(BRAIN!$F$37)&gt;0,IF(ISNUMBER(SEARCH(BRAIN!$F$37,AK70)),BRAIN!$F$37&amp;", ",""),"") &amp; IF(LEN(BRAIN!$F$38)&gt;0,IF(ISNUMBER(SEARCH(BRAIN!$F$38,AK70)),BRAIN!$F$38&amp;", ",""),"") &amp; IF(LEN(BRAIN!$F$39)&gt;0,IF(ISNUMBER(SEARCH(BRAIN!$F$39,AK70)),BRAIN!$F$39&amp;", ",""),"") &amp; IF(LEN(BRAIN!$F$40)&gt;0,IF(ISNUMBER(SEARCH(BRAIN!$F$40,AK70)),BRAIN!$F$40&amp;", ",""),"") &amp; IF(LEN(BRAIN!$F$41)&gt;0,IF(ISNUMBER(SEARCH(BRAIN!$F$41,AK70)),BRAIN!$F$41&amp;", ",""),"") &amp; IF(LEN(BRAIN!$F$42)&gt;0,IF(ISNUMBER(SEARCH(BRAIN!$F$42,AK70)),BRAIN!$F$42&amp;", ",""),"") &amp; IF(LEN(BRAIN!$F$43)&gt;0,IF(ISNUMBER(SEARCH(BRAIN!$F$43,AK70)),BRAIN!$F$43&amp;", ",""),"") &amp; IF(LEN(BRAIN!$F$44)&gt;0,IF(ISNUMBER(SEARCH(BRAIN!$F$44,AK70)),BRAIN!$F$44&amp;", ",""),"") &amp; IF(LEN(BRAIN!$F$45)&gt;0,IF(ISNUMBER(SEARCH(BRAIN!$F$45,AK70)),BRAIN!$F$45&amp;", ",""),"") &amp; IF(LEN(BRAIN!$F$46)&gt;0,IF(ISNUMBER(SEARCH(BRAIN!$F$46,AK70)),BRAIN!$F$46&amp;", ",""),"") &amp; IF(LEN(BRAIN!$F$47)&gt;0,IF(ISNUMBER(SEARCH(BRAIN!$F$47,AK70)),BRAIN!$F$47&amp;", ",""),"") &amp; IF(LEN(BRAIN!$F$48)&gt;0,IF(ISNUMBER(SEARCH(BRAIN!$F$48,AK70)),BRAIN!$F$48&amp;", ",""),"") &amp; IF(LEN(BRAIN!$F$49)&gt;0,IF(ISNUMBER(SEARCH(BRAIN!$F$49,AK70)),BRAIN!$F$49&amp;", ",""),"") &amp; IF(LEN(BRAIN!$F$50)&gt;0,IF(ISNUMBER(SEARCH(BRAIN!$F$50,AK70)),BRAIN!$F$50&amp;", ",""),"") &amp; IF(LEN(BRAIN!$F$51)&gt;0,IF(ISNUMBER(SEARCH(BRAIN!$F$51,AK70)),BRAIN!$F$51&amp;", ",""),"") &amp; IF(LEN(BRAIN!$F$52)&gt;0,IF(ISNUMBER(SEARCH(BRAIN!$F$52,AK70)),BRAIN!$F$52&amp;", ",""),"") &amp; IF(LEN(BRAIN!$F$53)&gt;0,IF(ISNUMBER(SEARCH(BRAIN!$F$53,AK70)),BRAIN!$F$53&amp;", ",""),"") &amp; IF(LEN(BRAIN!$F$54)&gt;0,IF(ISNUMBER(SEARCH(BRAIN!$F$54,AK70)),BRAIN!$F$54&amp;", ",""),"") &amp; IF(LEN(BRAIN!$F$55)&gt;0,IF(ISNUMBER(SEARCH(BRAIN!$F$55,AK70)),BRAIN!$F$55&amp;", ",""),"") &amp; IF(LEN(BRAIN!$F$56)&gt;0,IF(ISNUMBER(SEARCH(BRAIN!$F$56,AK70)),BRAIN!$F$56&amp;", ",""),"") &amp; IF(LEN(BRAIN!$F$57)&gt;0,IF(ISNUMBER(SEARCH(BRAIN!$F$57,AK70)),BRAIN!$F$57&amp;", ",""),""))),"")</f>
        <v/>
      </c>
      <c r="AQ70" s="0" t="str">
        <f aca="false">IFERROR(IF(RIGHT((IF(LEN(BRAIN!$G$26)&gt;0,IF(ISNUMBER(SEARCH(BRAIN!$G$26,AK70)),BRAIN!$G$26&amp;", ",""),"") &amp; IF(LEN(BRAIN!$G$27)&gt;0,IF(ISNUMBER(SEARCH(BRAIN!$G$27,AK70)),BRAIN!$G$27&amp;", ",""),"") &amp; IF(LEN(BRAIN!$G$28)&gt;0,IF(ISNUMBER(SEARCH(BRAIN!$G$28,AK70)),BRAIN!$G$28&amp;", ",""),"") &amp; IF(LEN(BRAIN!$G$29)&gt;0,IF(ISNUMBER(SEARCH(BRAIN!$G$29,AK70)),BRAIN!$G$29&amp;", ",""),"") &amp; IF(LEN(BRAIN!$G$30)&gt;0,IF(ISNUMBER(SEARCH(BRAIN!$G$30,AK70)),BRAIN!$G$30&amp;", ",""),"") &amp; IF(LEN(BRAIN!$G$31)&gt;0,IF(ISNUMBER(SEARCH(BRAIN!$G$31,AK70)),BRAIN!$G$31&amp;", ",""),"") &amp; IF(LEN(BRAIN!$G$32)&gt;0,IF(ISNUMBER(SEARCH(BRAIN!$G$32,AK70)),BRAIN!$G$32&amp;", ",""),"") &amp; IF(LEN(BRAIN!$G$33)&gt;0,IF(ISNUMBER(SEARCH(BRAIN!$G$33,AK70)),BRAIN!$G$33&amp;", ",""),"") &amp; IF(LEN(BRAIN!$G$34)&gt;0,IF(ISNUMBER(SEARCH(BRAIN!$G$34,AK70)),BRAIN!$G$34&amp;", ",""),"") &amp; IF(LEN(BRAIN!$G$35)&gt;0,IF(ISNUMBER(SEARCH(BRAIN!$G$35,AK70)),BRAIN!$G$35&amp;", ",""),"") &amp; IF(LEN(BRAIN!$G$36)&gt;0,IF(ISNUMBER(SEARCH(BRAIN!$G$36,AK70)),BRAIN!$G$36&amp;", ",""),"") &amp; IF(LEN(BRAIN!$G$37)&gt;0,IF(ISNUMBER(SEARCH(BRAIN!$G$37,AK70)),BRAIN!$G$37&amp;", ",""),"") &amp; IF(LEN(BRAIN!$G$38)&gt;0,IF(ISNUMBER(SEARCH(BRAIN!$G$38,AK70)),BRAIN!$G$38&amp;", ",""),"") &amp; IF(LEN(BRAIN!$G$39)&gt;0,IF(ISNUMBER(SEARCH(BRAIN!$G$39,AK70)),BRAIN!$G$39&amp;", ",""),"") &amp; IF(LEN(BRAIN!$G$40)&gt;0,IF(ISNUMBER(SEARCH(BRAIN!$G$40,AK70)),BRAIN!$G$40&amp;", ",""),"") &amp; IF(LEN(BRAIN!$G$41)&gt;0,IF(ISNUMBER(SEARCH(BRAIN!$G$41,AK70)),BRAIN!$G$41&amp;", ",""),"") &amp; IF(LEN(BRAIN!$G$42)&gt;0,IF(ISNUMBER(SEARCH(BRAIN!$G$42,AK70)),BRAIN!$G$42&amp;", ",""),"") &amp; IF(LEN(BRAIN!$G$43)&gt;0,IF(ISNUMBER(SEARCH(BRAIN!$G$43,AK70)),BRAIN!$G$43&amp;", ",""),"") &amp; IF(LEN(BRAIN!$G$44)&gt;0,IF(ISNUMBER(SEARCH(BRAIN!$G$44,AK70)),BRAIN!$G$44&amp;", ",""),"") &amp; IF(LEN(BRAIN!$G$45)&gt;0,IF(ISNUMBER(SEARCH(BRAIN!$G$45,AK70)),BRAIN!$G$45&amp;", ",""),"") &amp; IF(LEN(BRAIN!$G$46)&gt;0,IF(ISNUMBER(SEARCH(BRAIN!$G$46,AK70)),BRAIN!$G$46&amp;", ",""),"") &amp; IF(LEN(BRAIN!$G$47)&gt;0,IF(ISNUMBER(SEARCH(BRAIN!$G$47,AK70)),BRAIN!$G$47&amp;", ",""),"") &amp; IF(LEN(BRAIN!$G$48)&gt;0,IF(ISNUMBER(SEARCH(BRAIN!$G$48,AK70)),BRAIN!$G$48&amp;", ",""),"") &amp; IF(LEN(BRAIN!$G$49)&gt;0,IF(ISNUMBER(SEARCH(BRAIN!$G$49,AK70)),BRAIN!$G$49&amp;", ",""),"") &amp; IF(LEN(BRAIN!$G$50)&gt;0,IF(ISNUMBER(SEARCH(BRAIN!$G$50,AK70)),BRAIN!$G$50&amp;", ",""),"") &amp; IF(LEN(BRAIN!$G$51)&gt;0,IF(ISNUMBER(SEARCH(BRAIN!$G$51,AK70)),BRAIN!$G$51&amp;", ",""),"") &amp; IF(LEN(BRAIN!$G$52)&gt;0,IF(ISNUMBER(SEARCH(BRAIN!$G$52,AK70)),BRAIN!$G$52&amp;", ",""),"") &amp; IF(LEN(BRAIN!$G$53)&gt;0,IF(ISNUMBER(SEARCH(BRAIN!$G$53,AK70)),BRAIN!$G$53&amp;", ",""),"") &amp; IF(LEN(BRAIN!$G$54)&gt;0,IF(ISNUMBER(SEARCH(BRAIN!$G$54,AK70)),BRAIN!$G$54&amp;", ",""),"") &amp; IF(LEN(BRAIN!$G$55)&gt;0,IF(ISNUMBER(SEARCH(BRAIN!$G$55,AK70)),BRAIN!$G$55&amp;", ",""),"") &amp; IF(LEN(BRAIN!$G$56)&gt;0,IF(ISNUMBER(SEARCH(BRAIN!$G$56,AK70)),BRAIN!$G$56&amp;", ",""),"") &amp; IF(LEN(BRAIN!$G$57)&gt;0,IF(ISNUMBER(SEARCH(BRAIN!$G$57,AK70)),BRAIN!$G$57&amp;", ",""),"")),2)=", ",LEFT((IF(LEN(BRAIN!$G$26)&gt;0,IF(ISNUMBER(SEARCH(BRAIN!$G$26,AK70)),BRAIN!$G$26&amp;", ",""),"") &amp; IF(LEN(BRAIN!$G$27)&gt;0,IF(ISNUMBER(SEARCH(BRAIN!$G$27,AK70)),BRAIN!$G$27&amp;", ",""),"") &amp; IF(LEN(BRAIN!$G$28)&gt;0,IF(ISNUMBER(SEARCH(BRAIN!$G$28,AK70)),BRAIN!$G$28&amp;", ",""),"") &amp; IF(LEN(BRAIN!$G$29)&gt;0,IF(ISNUMBER(SEARCH(BRAIN!$G$29,AK70)),BRAIN!$G$29&amp;", ",""),"") &amp; IF(LEN(BRAIN!$G$30)&gt;0,IF(ISNUMBER(SEARCH(BRAIN!$G$30,AK70)),BRAIN!$G$30&amp;", ",""),"") &amp; IF(LEN(BRAIN!$G$31)&gt;0,IF(ISNUMBER(SEARCH(BRAIN!$G$31,AK70)),BRAIN!$G$31&amp;", ",""),"") &amp; IF(LEN(BRAIN!$G$32)&gt;0,IF(ISNUMBER(SEARCH(BRAIN!$G$32,AK70)),BRAIN!$G$32&amp;", ",""),"") &amp; IF(LEN(BRAIN!$G$33)&gt;0,IF(ISNUMBER(SEARCH(BRAIN!$G$33,AK70)),BRAIN!$G$33&amp;", ",""),"") &amp; IF(LEN(BRAIN!$G$34)&gt;0,IF(ISNUMBER(SEARCH(BRAIN!$G$34,AK70)),BRAIN!$G$34&amp;", ",""),"") &amp; IF(LEN(BRAIN!$G$35)&gt;0,IF(ISNUMBER(SEARCH(BRAIN!$G$35,AK70)),BRAIN!$G$35&amp;", ",""),"") &amp; IF(LEN(BRAIN!$G$36)&gt;0,IF(ISNUMBER(SEARCH(BRAIN!$G$36,AK70)),BRAIN!$G$36&amp;", ",""),"") &amp; IF(LEN(BRAIN!$G$37)&gt;0,IF(ISNUMBER(SEARCH(BRAIN!$G$37,AK70)),BRAIN!$G$37&amp;", ",""),"") &amp; IF(LEN(BRAIN!$G$38)&gt;0,IF(ISNUMBER(SEARCH(BRAIN!$G$38,AK70)),BRAIN!$G$38&amp;", ",""),"") &amp; IF(LEN(BRAIN!$G$39)&gt;0,IF(ISNUMBER(SEARCH(BRAIN!$G$39,AK70)),BRAIN!$G$39&amp;", ",""),"") &amp; IF(LEN(BRAIN!$G$40)&gt;0,IF(ISNUMBER(SEARCH(BRAIN!$G$40,AK70)),BRAIN!$G$40&amp;", ",""),"") &amp; IF(LEN(BRAIN!$G$41)&gt;0,IF(ISNUMBER(SEARCH(BRAIN!$G$41,AK70)),BRAIN!$G$41&amp;", ",""),"") &amp; IF(LEN(BRAIN!$G$42)&gt;0,IF(ISNUMBER(SEARCH(BRAIN!$G$42,AK70)),BRAIN!$G$42&amp;", ",""),"") &amp; IF(LEN(BRAIN!$G$43)&gt;0,IF(ISNUMBER(SEARCH(BRAIN!$G$43,AK70)),BRAIN!$G$43&amp;", ",""),"") &amp; IF(LEN(BRAIN!$G$44)&gt;0,IF(ISNUMBER(SEARCH(BRAIN!$G$44,AK70)),BRAIN!$G$44&amp;", ",""),"") &amp; IF(LEN(BRAIN!$G$45)&gt;0,IF(ISNUMBER(SEARCH(BRAIN!$G$45,AK70)),BRAIN!$G$45&amp;", ",""),"") &amp; IF(LEN(BRAIN!$G$46)&gt;0,IF(ISNUMBER(SEARCH(BRAIN!$G$46,AK70)),BRAIN!$G$46&amp;", ",""),"") &amp; IF(LEN(BRAIN!$G$47)&gt;0,IF(ISNUMBER(SEARCH(BRAIN!$G$47,AK70)),BRAIN!$G$47&amp;", ",""),"") &amp; IF(LEN(BRAIN!$G$48)&gt;0,IF(ISNUMBER(SEARCH(BRAIN!$G$48,AK70)),BRAIN!$G$48&amp;", ",""),"") &amp; IF(LEN(BRAIN!$G$49)&gt;0,IF(ISNUMBER(SEARCH(BRAIN!$G$49,AK70)),BRAIN!$G$49&amp;", ",""),"") &amp; IF(LEN(BRAIN!$G$50)&gt;0,IF(ISNUMBER(SEARCH(BRAIN!$G$50,AK70)),BRAIN!$G$50&amp;", ",""),"") &amp; IF(LEN(BRAIN!$G$51)&gt;0,IF(ISNUMBER(SEARCH(BRAIN!$G$51,AK70)),BRAIN!$G$51&amp;", ",""),"") &amp; IF(LEN(BRAIN!$G$52)&gt;0,IF(ISNUMBER(SEARCH(BRAIN!$G$52,AK70)),BRAIN!$G$52&amp;", ",""),"") &amp; IF(LEN(BRAIN!$G$53)&gt;0,IF(ISNUMBER(SEARCH(BRAIN!$G$53,AK70)),BRAIN!$G$53&amp;", ",""),"") &amp; IF(LEN(BRAIN!$G$54)&gt;0,IF(ISNUMBER(SEARCH(BRAIN!$G$54,AK70)),BRAIN!$G$54&amp;", ",""),"") &amp; IF(LEN(BRAIN!$G$55)&gt;0,IF(ISNUMBER(SEARCH(BRAIN!$G$55,AK70)),BRAIN!$G$55&amp;", ",""),"") &amp; IF(LEN(BRAIN!$G$56)&gt;0,IF(ISNUMBER(SEARCH(BRAIN!$G$56,AK70)),BRAIN!$G$56&amp;", ",""),"") &amp; IF(LEN(BRAIN!$G$57)&gt;0,IF(ISNUMBER(SEARCH(BRAIN!$G$57,AK70)),BRAIN!$G$57&amp;", ",""),"")),LEN((IF(LEN(BRAIN!$G$26)&gt;0,IF(ISNUMBER(SEARCH(BRAIN!$G$26,AK70)),BRAIN!$G$26&amp;", ",""),"") &amp; IF(LEN(BRAIN!$G$27)&gt;0,IF(ISNUMBER(SEARCH(BRAIN!$G$27,AK70)),BRAIN!$G$27&amp;", ",""),"") &amp; IF(LEN(BRAIN!$G$28)&gt;0,IF(ISNUMBER(SEARCH(BRAIN!$G$28,AK70)),BRAIN!$G$28&amp;", ",""),"") &amp; IF(LEN(BRAIN!$G$29)&gt;0,IF(ISNUMBER(SEARCH(BRAIN!$G$29,AK70)),BRAIN!$G$29&amp;", ",""),"") &amp; IF(LEN(BRAIN!$G$30)&gt;0,IF(ISNUMBER(SEARCH(BRAIN!$G$30,AK70)),BRAIN!$G$30&amp;", ",""),"") &amp; IF(LEN(BRAIN!$G$31)&gt;0,IF(ISNUMBER(SEARCH(BRAIN!$G$31,AK70)),BRAIN!$G$31&amp;", ",""),"") &amp; IF(LEN(BRAIN!$G$32)&gt;0,IF(ISNUMBER(SEARCH(BRAIN!$G$32,AK70)),BRAIN!$G$32&amp;", ",""),"") &amp; IF(LEN(BRAIN!$G$33)&gt;0,IF(ISNUMBER(SEARCH(BRAIN!$G$33,AK70)),BRAIN!$G$33&amp;", ",""),"") &amp; IF(LEN(BRAIN!$G$34)&gt;0,IF(ISNUMBER(SEARCH(BRAIN!$G$34,AK70)),BRAIN!$G$34&amp;", ",""),"") &amp; IF(LEN(BRAIN!$G$35)&gt;0,IF(ISNUMBER(SEARCH(BRAIN!$G$35,AK70)),BRAIN!$G$35&amp;", ",""),"") &amp; IF(LEN(BRAIN!$G$36)&gt;0,IF(ISNUMBER(SEARCH(BRAIN!$G$36,AK70)),BRAIN!$G$36&amp;", ",""),"") &amp; IF(LEN(BRAIN!$G$37)&gt;0,IF(ISNUMBER(SEARCH(BRAIN!$G$37,AK70)),BRAIN!$G$37&amp;", ",""),"") &amp; IF(LEN(BRAIN!$G$38)&gt;0,IF(ISNUMBER(SEARCH(BRAIN!$G$38,AK70)),BRAIN!$G$38&amp;", ",""),"") &amp; IF(LEN(BRAIN!$G$39)&gt;0,IF(ISNUMBER(SEARCH(BRAIN!$G$39,AK70)),BRAIN!$G$39&amp;", ",""),"") &amp; IF(LEN(BRAIN!$G$40)&gt;0,IF(ISNUMBER(SEARCH(BRAIN!$G$40,AK70)),BRAIN!$G$40&amp;", ",""),"") &amp; IF(LEN(BRAIN!$G$41)&gt;0,IF(ISNUMBER(SEARCH(BRAIN!$G$41,AK70)),BRAIN!$G$41&amp;", ",""),"") &amp; IF(LEN(BRAIN!$G$42)&gt;0,IF(ISNUMBER(SEARCH(BRAIN!$G$42,AK70)),BRAIN!$G$42&amp;", ",""),"") &amp; IF(LEN(BRAIN!$G$43)&gt;0,IF(ISNUMBER(SEARCH(BRAIN!$G$43,AK70)),BRAIN!$G$43&amp;", ",""),"") &amp; IF(LEN(BRAIN!$G$44)&gt;0,IF(ISNUMBER(SEARCH(BRAIN!$G$44,AK70)),BRAIN!$G$44&amp;", ",""),"") &amp; IF(LEN(BRAIN!$G$45)&gt;0,IF(ISNUMBER(SEARCH(BRAIN!$G$45,AK70)),BRAIN!$G$45&amp;", ",""),"") &amp; IF(LEN(BRAIN!$G$46)&gt;0,IF(ISNUMBER(SEARCH(BRAIN!$G$46,AK70)),BRAIN!$G$46&amp;", ",""),"") &amp; IF(LEN(BRAIN!$G$47)&gt;0,IF(ISNUMBER(SEARCH(BRAIN!$G$47,AK70)),BRAIN!$G$47&amp;", ",""),"") &amp; IF(LEN(BRAIN!$G$48)&gt;0,IF(ISNUMBER(SEARCH(BRAIN!$G$48,AK70)),BRAIN!$G$48&amp;", ",""),"") &amp; IF(LEN(BRAIN!$G$49)&gt;0,IF(ISNUMBER(SEARCH(BRAIN!$G$49,AK70)),BRAIN!$G$49&amp;", ",""),"") &amp; IF(LEN(BRAIN!$G$50)&gt;0,IF(ISNUMBER(SEARCH(BRAIN!$G$50,AK70)),BRAIN!$G$50&amp;", ",""),"") &amp; IF(LEN(BRAIN!$G$51)&gt;0,IF(ISNUMBER(SEARCH(BRAIN!$G$51,AK70)),BRAIN!$G$51&amp;", ",""),"") &amp; IF(LEN(BRAIN!$G$52)&gt;0,IF(ISNUMBER(SEARCH(BRAIN!$G$52,AK70)),BRAIN!$G$52&amp;", ",""),"") &amp; IF(LEN(BRAIN!$G$53)&gt;0,IF(ISNUMBER(SEARCH(BRAIN!$G$53,AK70)),BRAIN!$G$53&amp;", ",""),"") &amp; IF(LEN(BRAIN!$G$54)&gt;0,IF(ISNUMBER(SEARCH(BRAIN!$G$54,AK70)),BRAIN!$G$54&amp;", ",""),"") &amp; IF(LEN(BRAIN!$G$55)&gt;0,IF(ISNUMBER(SEARCH(BRAIN!$G$55,AK70)),BRAIN!$G$55&amp;", ",""),"") &amp; IF(LEN(BRAIN!$G$56)&gt;0,IF(ISNUMBER(SEARCH(BRAIN!$G$56,AK70)),BRAIN!$G$56&amp;", ",""),"") &amp; IF(LEN(BRAIN!$G$57)&gt;0,IF(ISNUMBER(SEARCH(BRAIN!$G$57,AK70)),BRAIN!$G$57&amp;", ",""),"")))-2),(IF(LEN(BRAIN!$G$26)&gt;0,IF(ISNUMBER(SEARCH(BRAIN!$G$26,AK70)),BRAIN!$G$26&amp;", ",""),"") &amp; IF(LEN(BRAIN!$G$27)&gt;0,IF(ISNUMBER(SEARCH(BRAIN!$G$27,AK70)),BRAIN!$G$27&amp;", ",""),"") &amp; IF(LEN(BRAIN!$G$28)&gt;0,IF(ISNUMBER(SEARCH(BRAIN!$G$28,AK70)),BRAIN!$G$28&amp;", ",""),"") &amp; IF(LEN(BRAIN!$G$29)&gt;0,IF(ISNUMBER(SEARCH(BRAIN!$G$29,AK70)),BRAIN!$G$29&amp;", ",""),"") &amp; IF(LEN(BRAIN!$G$30)&gt;0,IF(ISNUMBER(SEARCH(BRAIN!$G$30,AK70)),BRAIN!$G$30&amp;", ",""),"") &amp; IF(LEN(BRAIN!$G$31)&gt;0,IF(ISNUMBER(SEARCH(BRAIN!$G$31,AK70)),BRAIN!$G$31&amp;", ",""),"") &amp; IF(LEN(BRAIN!$G$32)&gt;0,IF(ISNUMBER(SEARCH(BRAIN!$G$32,AK70)),BRAIN!$G$32&amp;", ",""),"") &amp; IF(LEN(BRAIN!$G$33)&gt;0,IF(ISNUMBER(SEARCH(BRAIN!$G$33,AK70)),BRAIN!$G$33&amp;", ",""),"") &amp; IF(LEN(BRAIN!$G$34)&gt;0,IF(ISNUMBER(SEARCH(BRAIN!$G$34,AK70)),BRAIN!$G$34&amp;", ",""),"") &amp; IF(LEN(BRAIN!$G$35)&gt;0,IF(ISNUMBER(SEARCH(BRAIN!$G$35,AK70)),BRAIN!$G$35&amp;", ",""),"") &amp; IF(LEN(BRAIN!$G$36)&gt;0,IF(ISNUMBER(SEARCH(BRAIN!$G$36,AK70)),BRAIN!$G$36&amp;", ",""),"") &amp; IF(LEN(BRAIN!$G$37)&gt;0,IF(ISNUMBER(SEARCH(BRAIN!$G$37,AK70)),BRAIN!$G$37&amp;", ",""),"") &amp; IF(LEN(BRAIN!$G$38)&gt;0,IF(ISNUMBER(SEARCH(BRAIN!$G$38,AK70)),BRAIN!$G$38&amp;", ",""),"") &amp; IF(LEN(BRAIN!$G$39)&gt;0,IF(ISNUMBER(SEARCH(BRAIN!$G$39,AK70)),BRAIN!$G$39&amp;", ",""),"") &amp; IF(LEN(BRAIN!$G$40)&gt;0,IF(ISNUMBER(SEARCH(BRAIN!$G$40,AK70)),BRAIN!$G$40&amp;", ",""),"") &amp; IF(LEN(BRAIN!$G$41)&gt;0,IF(ISNUMBER(SEARCH(BRAIN!$G$41,AK70)),BRAIN!$G$41&amp;", ",""),"") &amp; IF(LEN(BRAIN!$G$42)&gt;0,IF(ISNUMBER(SEARCH(BRAIN!$G$42,AK70)),BRAIN!$G$42&amp;", ",""),"") &amp; IF(LEN(BRAIN!$G$43)&gt;0,IF(ISNUMBER(SEARCH(BRAIN!$G$43,AK70)),BRAIN!$G$43&amp;", ",""),"") &amp; IF(LEN(BRAIN!$G$44)&gt;0,IF(ISNUMBER(SEARCH(BRAIN!$G$44,AK70)),BRAIN!$G$44&amp;", ",""),"") &amp; IF(LEN(BRAIN!$G$45)&gt;0,IF(ISNUMBER(SEARCH(BRAIN!$G$45,AK70)),BRAIN!$G$45&amp;", ",""),"") &amp; IF(LEN(BRAIN!$G$46)&gt;0,IF(ISNUMBER(SEARCH(BRAIN!$G$46,AK70)),BRAIN!$G$46&amp;", ",""),"") &amp; IF(LEN(BRAIN!$G$47)&gt;0,IF(ISNUMBER(SEARCH(BRAIN!$G$47,AK70)),BRAIN!$G$47&amp;", ",""),"") &amp; IF(LEN(BRAIN!$G$48)&gt;0,IF(ISNUMBER(SEARCH(BRAIN!$G$48,AK70)),BRAIN!$G$48&amp;", ",""),"") &amp; IF(LEN(BRAIN!$G$49)&gt;0,IF(ISNUMBER(SEARCH(BRAIN!$G$49,AK70)),BRAIN!$G$49&amp;", ",""),"") &amp; IF(LEN(BRAIN!$G$50)&gt;0,IF(ISNUMBER(SEARCH(BRAIN!$G$50,AK70)),BRAIN!$G$50&amp;", ",""),"") &amp; IF(LEN(BRAIN!$G$51)&gt;0,IF(ISNUMBER(SEARCH(BRAIN!$G$51,AK70)),BRAIN!$G$51&amp;", ",""),"") &amp; IF(LEN(BRAIN!$G$52)&gt;0,IF(ISNUMBER(SEARCH(BRAIN!$G$52,AK70)),BRAIN!$G$52&amp;", ",""),"") &amp; IF(LEN(BRAIN!$G$53)&gt;0,IF(ISNUMBER(SEARCH(BRAIN!$G$53,AK70)),BRAIN!$G$53&amp;", ",""),"") &amp; IF(LEN(BRAIN!$G$54)&gt;0,IF(ISNUMBER(SEARCH(BRAIN!$G$54,AK70)),BRAIN!$G$54&amp;", ",""),"") &amp; IF(LEN(BRAIN!$G$55)&gt;0,IF(ISNUMBER(SEARCH(BRAIN!$G$55,AK70)),BRAIN!$G$55&amp;", ",""),"") &amp; IF(LEN(BRAIN!$G$56)&gt;0,IF(ISNUMBER(SEARCH(BRAIN!$G$56,AK70)),BRAIN!$G$56&amp;", ",""),"") &amp; IF(LEN(BRAIN!$G$57)&gt;0,IF(ISNUMBER(SEARCH(BRAIN!$G$57,AK70)),BRAIN!$G$57&amp;", ",""),""))),"")</f>
        <v/>
      </c>
      <c r="AR70" s="0" t="str">
        <f aca="false">IFERROR(IF(RIGHT((IF(LEN(BRAIN!$H$26)&gt;0,IF(ISNUMBER(SEARCH(BRAIN!$H$26,AK70)),BRAIN!$H$26&amp;", ",""),"") &amp; IF(LEN(BRAIN!$H$27)&gt;0,IF(ISNUMBER(SEARCH(BRAIN!$H$27,AK70)),BRAIN!$H$27&amp;", ",""),"") &amp; IF(LEN(BRAIN!$H$28)&gt;0,IF(ISNUMBER(SEARCH(BRAIN!$H$28,AK70)),BRAIN!$H$28&amp;", ",""),"") &amp; IF(LEN(BRAIN!$H$29)&gt;0,IF(ISNUMBER(SEARCH(BRAIN!$H$29,AK70)),BRAIN!$H$29&amp;", ",""),"") &amp; IF(LEN(BRAIN!$H$30)&gt;0,IF(ISNUMBER(SEARCH(BRAIN!$H$30,AK70)),BRAIN!$H$30&amp;", ",""),"") &amp; IF(LEN(BRAIN!$H$31)&gt;0,IF(ISNUMBER(SEARCH(BRAIN!$H$31,AK70)),BRAIN!$H$31&amp;", ",""),"") &amp; IF(LEN(BRAIN!$H$32)&gt;0,IF(ISNUMBER(SEARCH(BRAIN!$H$32,AK70)),BRAIN!$H$32&amp;", ",""),"") &amp; IF(LEN(BRAIN!$H$33)&gt;0,IF(ISNUMBER(SEARCH(BRAIN!$H$33,AK70)),BRAIN!$H$33&amp;", ",""),"") &amp; IF(LEN(BRAIN!$H$34)&gt;0,IF(ISNUMBER(SEARCH(BRAIN!$H$34,AK70)),BRAIN!$H$34&amp;", ",""),"") &amp; IF(LEN(BRAIN!$H$35)&gt;0,IF(ISNUMBER(SEARCH(BRAIN!$H$35,AK70)),BRAIN!$H$35&amp;", ",""),"") &amp; IF(LEN(BRAIN!$H$36)&gt;0,IF(ISNUMBER(SEARCH(BRAIN!$H$36,AK70)),BRAIN!$H$36&amp;", ",""),"") &amp; IF(LEN(BRAIN!$H$37)&gt;0,IF(ISNUMBER(SEARCH(BRAIN!$H$37,AK70)),BRAIN!$H$37&amp;", ",""),"") &amp; IF(LEN(BRAIN!$H$38)&gt;0,IF(ISNUMBER(SEARCH(BRAIN!$H$38,AK70)),BRAIN!$H$38&amp;", ",""),"") &amp; IF(LEN(BRAIN!$H$39)&gt;0,IF(ISNUMBER(SEARCH(BRAIN!$H$39,AK70)),BRAIN!$H$39&amp;", ",""),"") &amp; IF(LEN(BRAIN!$H$40)&gt;0,IF(ISNUMBER(SEARCH(BRAIN!$H$40,AK70)),BRAIN!$H$40&amp;", ",""),"") &amp; IF(LEN(BRAIN!$H$41)&gt;0,IF(ISNUMBER(SEARCH(BRAIN!$H$41,AK70)),BRAIN!$H$41&amp;", ",""),"") &amp; IF(LEN(BRAIN!$H$42)&gt;0,IF(ISNUMBER(SEARCH(BRAIN!$H$42,AK70)),BRAIN!$H$42&amp;", ",""),"") &amp; IF(LEN(BRAIN!$H$43)&gt;0,IF(ISNUMBER(SEARCH(BRAIN!$H$43,AK70)),BRAIN!$H$43&amp;", ",""),"") &amp; IF(LEN(BRAIN!$H$44)&gt;0,IF(ISNUMBER(SEARCH(BRAIN!$H$44,AK70)),BRAIN!$H$44&amp;", ",""),"") &amp; IF(LEN(BRAIN!$H$45)&gt;0,IF(ISNUMBER(SEARCH(BRAIN!$H$45,AK70)),BRAIN!$H$45&amp;", ",""),"") &amp; IF(LEN(BRAIN!$H$46)&gt;0,IF(ISNUMBER(SEARCH(BRAIN!$H$46,AK70)),BRAIN!$H$46&amp;", ",""),"") &amp; IF(LEN(BRAIN!$H$47)&gt;0,IF(ISNUMBER(SEARCH(BRAIN!$H$47,AK70)),BRAIN!$H$47&amp;", ",""),"") &amp; IF(LEN(BRAIN!$H$48)&gt;0,IF(ISNUMBER(SEARCH(BRAIN!$H$48,AK70)),BRAIN!$H$48&amp;", ",""),"") &amp; IF(LEN(BRAIN!$H$49)&gt;0,IF(ISNUMBER(SEARCH(BRAIN!$H$49,AK70)),BRAIN!$H$49&amp;", ",""),"") &amp; IF(LEN(BRAIN!$H$50)&gt;0,IF(ISNUMBER(SEARCH(BRAIN!$H$50,AK70)),BRAIN!$H$50&amp;", ",""),"") &amp; IF(LEN(BRAIN!$H$51)&gt;0,IF(ISNUMBER(SEARCH(BRAIN!$H$51,AK70)),BRAIN!$H$51&amp;", ",""),"") &amp; IF(LEN(BRAIN!$H$52)&gt;0,IF(ISNUMBER(SEARCH(BRAIN!$H$52,AK70)),BRAIN!$H$52&amp;", ",""),"") &amp; IF(LEN(BRAIN!$H$53)&gt;0,IF(ISNUMBER(SEARCH(BRAIN!$H$53,AK70)),BRAIN!$H$53&amp;", ",""),"") &amp; IF(LEN(BRAIN!$H$54)&gt;0,IF(ISNUMBER(SEARCH(BRAIN!$H$54,AK70)),BRAIN!$H$54&amp;", ",""),"") &amp; IF(LEN(BRAIN!$H$55)&gt;0,IF(ISNUMBER(SEARCH(BRAIN!$H$55,AK70)),BRAIN!$H$55&amp;", ",""),"") &amp; IF(LEN(BRAIN!$H$56)&gt;0,IF(ISNUMBER(SEARCH(BRAIN!$H$56,AK70)),BRAIN!$H$56&amp;", ",""),"") &amp; IF(LEN(BRAIN!$H$57)&gt;0,IF(ISNUMBER(SEARCH(BRAIN!$H$57,AK70)),BRAIN!$H$57&amp;", ",""),"")),2)=", ",LEFT((IF(LEN(BRAIN!$H$26)&gt;0,IF(ISNUMBER(SEARCH(BRAIN!$H$26,AK70)),BRAIN!$H$26&amp;", ",""),"") &amp; IF(LEN(BRAIN!$H$27)&gt;0,IF(ISNUMBER(SEARCH(BRAIN!$H$27,AK70)),BRAIN!$H$27&amp;", ",""),"") &amp; IF(LEN(BRAIN!$H$28)&gt;0,IF(ISNUMBER(SEARCH(BRAIN!$H$28,AK70)),BRAIN!$H$28&amp;", ",""),"") &amp; IF(LEN(BRAIN!$H$29)&gt;0,IF(ISNUMBER(SEARCH(BRAIN!$H$29,AK70)),BRAIN!$H$29&amp;", ",""),"") &amp; IF(LEN(BRAIN!$H$30)&gt;0,IF(ISNUMBER(SEARCH(BRAIN!$H$30,AK70)),BRAIN!$H$30&amp;", ",""),"") &amp; IF(LEN(BRAIN!$H$31)&gt;0,IF(ISNUMBER(SEARCH(BRAIN!$H$31,AK70)),BRAIN!$H$31&amp;", ",""),"") &amp; IF(LEN(BRAIN!$H$32)&gt;0,IF(ISNUMBER(SEARCH(BRAIN!$H$32,AK70)),BRAIN!$H$32&amp;", ",""),"") &amp; IF(LEN(BRAIN!$H$33)&gt;0,IF(ISNUMBER(SEARCH(BRAIN!$H$33,AK70)),BRAIN!$H$33&amp;", ",""),"") &amp; IF(LEN(BRAIN!$H$34)&gt;0,IF(ISNUMBER(SEARCH(BRAIN!$H$34,AK70)),BRAIN!$H$34&amp;", ",""),"") &amp; IF(LEN(BRAIN!$H$35)&gt;0,IF(ISNUMBER(SEARCH(BRAIN!$H$35,AK70)),BRAIN!$H$35&amp;", ",""),"") &amp; IF(LEN(BRAIN!$H$36)&gt;0,IF(ISNUMBER(SEARCH(BRAIN!$H$36,AK70)),BRAIN!$H$36&amp;", ",""),"") &amp; IF(LEN(BRAIN!$H$37)&gt;0,IF(ISNUMBER(SEARCH(BRAIN!$H$37,AK70)),BRAIN!$H$37&amp;", ",""),"") &amp; IF(LEN(BRAIN!$H$38)&gt;0,IF(ISNUMBER(SEARCH(BRAIN!$H$38,AK70)),BRAIN!$H$38&amp;", ",""),"") &amp; IF(LEN(BRAIN!$H$39)&gt;0,IF(ISNUMBER(SEARCH(BRAIN!$H$39,AK70)),BRAIN!$H$39&amp;", ",""),"") &amp; IF(LEN(BRAIN!$H$40)&gt;0,IF(ISNUMBER(SEARCH(BRAIN!$H$40,AK70)),BRAIN!$H$40&amp;", ",""),"") &amp; IF(LEN(BRAIN!$H$41)&gt;0,IF(ISNUMBER(SEARCH(BRAIN!$H$41,AK70)),BRAIN!$H$41&amp;", ",""),"") &amp; IF(LEN(BRAIN!$H$42)&gt;0,IF(ISNUMBER(SEARCH(BRAIN!$H$42,AK70)),BRAIN!$H$42&amp;", ",""),"") &amp; IF(LEN(BRAIN!$H$43)&gt;0,IF(ISNUMBER(SEARCH(BRAIN!$H$43,AK70)),BRAIN!$H$43&amp;", ",""),"") &amp; IF(LEN(BRAIN!$H$44)&gt;0,IF(ISNUMBER(SEARCH(BRAIN!$H$44,AK70)),BRAIN!$H$44&amp;", ",""),"") &amp; IF(LEN(BRAIN!$H$45)&gt;0,IF(ISNUMBER(SEARCH(BRAIN!$H$45,AK70)),BRAIN!$H$45&amp;", ",""),"") &amp; IF(LEN(BRAIN!$H$46)&gt;0,IF(ISNUMBER(SEARCH(BRAIN!$H$46,AK70)),BRAIN!$H$46&amp;", ",""),"") &amp; IF(LEN(BRAIN!$H$47)&gt;0,IF(ISNUMBER(SEARCH(BRAIN!$H$47,AK70)),BRAIN!$H$47&amp;", ",""),"") &amp; IF(LEN(BRAIN!$H$48)&gt;0,IF(ISNUMBER(SEARCH(BRAIN!$H$48,AK70)),BRAIN!$H$48&amp;", ",""),"") &amp; IF(LEN(BRAIN!$H$49)&gt;0,IF(ISNUMBER(SEARCH(BRAIN!$H$49,AK70)),BRAIN!$H$49&amp;", ",""),"") &amp; IF(LEN(BRAIN!$H$50)&gt;0,IF(ISNUMBER(SEARCH(BRAIN!$H$50,AK70)),BRAIN!$H$50&amp;", ",""),"") &amp; IF(LEN(BRAIN!$H$51)&gt;0,IF(ISNUMBER(SEARCH(BRAIN!$H$51,AK70)),BRAIN!$H$51&amp;", ",""),"") &amp; IF(LEN(BRAIN!$H$52)&gt;0,IF(ISNUMBER(SEARCH(BRAIN!$H$52,AK70)),BRAIN!$H$52&amp;", ",""),"") &amp; IF(LEN(BRAIN!$H$53)&gt;0,IF(ISNUMBER(SEARCH(BRAIN!$H$53,AK70)),BRAIN!$H$53&amp;", ",""),"") &amp; IF(LEN(BRAIN!$H$54)&gt;0,IF(ISNUMBER(SEARCH(BRAIN!$H$54,AK70)),BRAIN!$H$54&amp;", ",""),"") &amp; IF(LEN(BRAIN!$H$55)&gt;0,IF(ISNUMBER(SEARCH(BRAIN!$H$55,AK70)),BRAIN!$H$55&amp;", ",""),"") &amp; IF(LEN(BRAIN!$H$56)&gt;0,IF(ISNUMBER(SEARCH(BRAIN!$H$56,AK70)),BRAIN!$H$56&amp;", ",""),"") &amp; IF(LEN(BRAIN!$H$57)&gt;0,IF(ISNUMBER(SEARCH(BRAIN!$H$57,AK70)),BRAIN!$H$57&amp;", ",""),"")),LEN((IF(LEN(BRAIN!$H$26)&gt;0,IF(ISNUMBER(SEARCH(BRAIN!$H$26,AK70)),BRAIN!$H$26&amp;", ",""),"") &amp; IF(LEN(BRAIN!$H$27)&gt;0,IF(ISNUMBER(SEARCH(BRAIN!$H$27,AK70)),BRAIN!$H$27&amp;", ",""),"") &amp; IF(LEN(BRAIN!$H$28)&gt;0,IF(ISNUMBER(SEARCH(BRAIN!$H$28,AK70)),BRAIN!$H$28&amp;", ",""),"") &amp; IF(LEN(BRAIN!$H$29)&gt;0,IF(ISNUMBER(SEARCH(BRAIN!$H$29,AK70)),BRAIN!$H$29&amp;", ",""),"") &amp; IF(LEN(BRAIN!$H$30)&gt;0,IF(ISNUMBER(SEARCH(BRAIN!$H$30,AK70)),BRAIN!$H$30&amp;", ",""),"") &amp; IF(LEN(BRAIN!$H$31)&gt;0,IF(ISNUMBER(SEARCH(BRAIN!$H$31,AK70)),BRAIN!$H$31&amp;", ",""),"") &amp; IF(LEN(BRAIN!$H$32)&gt;0,IF(ISNUMBER(SEARCH(BRAIN!$H$32,AK70)),BRAIN!$H$32&amp;", ",""),"") &amp; IF(LEN(BRAIN!$H$33)&gt;0,IF(ISNUMBER(SEARCH(BRAIN!$H$33,AK70)),BRAIN!$H$33&amp;", ",""),"") &amp; IF(LEN(BRAIN!$H$34)&gt;0,IF(ISNUMBER(SEARCH(BRAIN!$H$34,AK70)),BRAIN!$H$34&amp;", ",""),"") &amp; IF(LEN(BRAIN!$H$35)&gt;0,IF(ISNUMBER(SEARCH(BRAIN!$H$35,AK70)),BRAIN!$H$35&amp;", ",""),"") &amp; IF(LEN(BRAIN!$H$36)&gt;0,IF(ISNUMBER(SEARCH(BRAIN!$H$36,AK70)),BRAIN!$H$36&amp;", ",""),"") &amp; IF(LEN(BRAIN!$H$37)&gt;0,IF(ISNUMBER(SEARCH(BRAIN!$H$37,AK70)),BRAIN!$H$37&amp;", ",""),"") &amp; IF(LEN(BRAIN!$H$38)&gt;0,IF(ISNUMBER(SEARCH(BRAIN!$H$38,AK70)),BRAIN!$H$38&amp;", ",""),"") &amp; IF(LEN(BRAIN!$H$39)&gt;0,IF(ISNUMBER(SEARCH(BRAIN!$H$39,AK70)),BRAIN!$H$39&amp;", ",""),"") &amp; IF(LEN(BRAIN!$H$40)&gt;0,IF(ISNUMBER(SEARCH(BRAIN!$H$40,AK70)),BRAIN!$H$40&amp;", ",""),"") &amp; IF(LEN(BRAIN!$H$41)&gt;0,IF(ISNUMBER(SEARCH(BRAIN!$H$41,AK70)),BRAIN!$H$41&amp;", ",""),"") &amp; IF(LEN(BRAIN!$H$42)&gt;0,IF(ISNUMBER(SEARCH(BRAIN!$H$42,AK70)),BRAIN!$H$42&amp;", ",""),"") &amp; IF(LEN(BRAIN!$H$43)&gt;0,IF(ISNUMBER(SEARCH(BRAIN!$H$43,AK70)),BRAIN!$H$43&amp;", ",""),"") &amp; IF(LEN(BRAIN!$H$44)&gt;0,IF(ISNUMBER(SEARCH(BRAIN!$H$44,AK70)),BRAIN!$H$44&amp;", ",""),"") &amp; IF(LEN(BRAIN!$H$45)&gt;0,IF(ISNUMBER(SEARCH(BRAIN!$H$45,AK70)),BRAIN!$H$45&amp;", ",""),"") &amp; IF(LEN(BRAIN!$H$46)&gt;0,IF(ISNUMBER(SEARCH(BRAIN!$H$46,AK70)),BRAIN!$H$46&amp;", ",""),"") &amp; IF(LEN(BRAIN!$H$47)&gt;0,IF(ISNUMBER(SEARCH(BRAIN!$H$47,AK70)),BRAIN!$H$47&amp;", ",""),"") &amp; IF(LEN(BRAIN!$H$48)&gt;0,IF(ISNUMBER(SEARCH(BRAIN!$H$48,AK70)),BRAIN!$H$48&amp;", ",""),"") &amp; IF(LEN(BRAIN!$H$49)&gt;0,IF(ISNUMBER(SEARCH(BRAIN!$H$49,AK70)),BRAIN!$H$49&amp;", ",""),"") &amp; IF(LEN(BRAIN!$H$50)&gt;0,IF(ISNUMBER(SEARCH(BRAIN!$H$50,AK70)),BRAIN!$H$50&amp;", ",""),"") &amp; IF(LEN(BRAIN!$H$51)&gt;0,IF(ISNUMBER(SEARCH(BRAIN!$H$51,AK70)),BRAIN!$H$51&amp;", ",""),"") &amp; IF(LEN(BRAIN!$H$52)&gt;0,IF(ISNUMBER(SEARCH(BRAIN!$H$52,AK70)),BRAIN!$H$52&amp;", ",""),"") &amp; IF(LEN(BRAIN!$H$53)&gt;0,IF(ISNUMBER(SEARCH(BRAIN!$H$53,AK70)),BRAIN!$H$53&amp;", ",""),"") &amp; IF(LEN(BRAIN!$H$54)&gt;0,IF(ISNUMBER(SEARCH(BRAIN!$H$54,AK70)),BRAIN!$H$54&amp;", ",""),"") &amp; IF(LEN(BRAIN!$H$55)&gt;0,IF(ISNUMBER(SEARCH(BRAIN!$H$55,AK70)),BRAIN!$H$55&amp;", ",""),"") &amp; IF(LEN(BRAIN!$H$56)&gt;0,IF(ISNUMBER(SEARCH(BRAIN!$H$56,AK70)),BRAIN!$H$56&amp;", ",""),"") &amp; IF(LEN(BRAIN!$H$57)&gt;0,IF(ISNUMBER(SEARCH(BRAIN!$H$57,AK70)),BRAIN!$H$57&amp;", ",""),"")))-2),(IF(LEN(BRAIN!$H$26)&gt;0,IF(ISNUMBER(SEARCH(BRAIN!$H$26,AK70)),BRAIN!$H$26&amp;", ",""),"") &amp; IF(LEN(BRAIN!$H$27)&gt;0,IF(ISNUMBER(SEARCH(BRAIN!$H$27,AK70)),BRAIN!$H$27&amp;", ",""),"") &amp; IF(LEN(BRAIN!$H$28)&gt;0,IF(ISNUMBER(SEARCH(BRAIN!$H$28,AK70)),BRAIN!$H$28&amp;", ",""),"") &amp; IF(LEN(BRAIN!$H$29)&gt;0,IF(ISNUMBER(SEARCH(BRAIN!$H$29,AK70)),BRAIN!$H$29&amp;", ",""),"") &amp; IF(LEN(BRAIN!$H$30)&gt;0,IF(ISNUMBER(SEARCH(BRAIN!$H$30,AK70)),BRAIN!$H$30&amp;", ",""),"") &amp; IF(LEN(BRAIN!$H$31)&gt;0,IF(ISNUMBER(SEARCH(BRAIN!$H$31,AK70)),BRAIN!$H$31&amp;", ",""),"") &amp; IF(LEN(BRAIN!$H$32)&gt;0,IF(ISNUMBER(SEARCH(BRAIN!$H$32,AK70)),BRAIN!$H$32&amp;", ",""),"") &amp; IF(LEN(BRAIN!$H$33)&gt;0,IF(ISNUMBER(SEARCH(BRAIN!$H$33,AK70)),BRAIN!$H$33&amp;", ",""),"") &amp; IF(LEN(BRAIN!$H$34)&gt;0,IF(ISNUMBER(SEARCH(BRAIN!$H$34,AK70)),BRAIN!$H$34&amp;", ",""),"") &amp; IF(LEN(BRAIN!$H$35)&gt;0,IF(ISNUMBER(SEARCH(BRAIN!$H$35,AK70)),BRAIN!$H$35&amp;", ",""),"") &amp; IF(LEN(BRAIN!$H$36)&gt;0,IF(ISNUMBER(SEARCH(BRAIN!$H$36,AK70)),BRAIN!$H$36&amp;", ",""),"") &amp; IF(LEN(BRAIN!$H$37)&gt;0,IF(ISNUMBER(SEARCH(BRAIN!$H$37,AK70)),BRAIN!$H$37&amp;", ",""),"") &amp; IF(LEN(BRAIN!$H$38)&gt;0,IF(ISNUMBER(SEARCH(BRAIN!$H$38,AK70)),BRAIN!$H$38&amp;", ",""),"") &amp; IF(LEN(BRAIN!$H$39)&gt;0,IF(ISNUMBER(SEARCH(BRAIN!$H$39,AK70)),BRAIN!$H$39&amp;", ",""),"") &amp; IF(LEN(BRAIN!$H$40)&gt;0,IF(ISNUMBER(SEARCH(BRAIN!$H$40,AK70)),BRAIN!$H$40&amp;", ",""),"") &amp; IF(LEN(BRAIN!$H$41)&gt;0,IF(ISNUMBER(SEARCH(BRAIN!$H$41,AK70)),BRAIN!$H$41&amp;", ",""),"") &amp; IF(LEN(BRAIN!$H$42)&gt;0,IF(ISNUMBER(SEARCH(BRAIN!$H$42,AK70)),BRAIN!$H$42&amp;", ",""),"") &amp; IF(LEN(BRAIN!$H$43)&gt;0,IF(ISNUMBER(SEARCH(BRAIN!$H$43,AK70)),BRAIN!$H$43&amp;", ",""),"") &amp; IF(LEN(BRAIN!$H$44)&gt;0,IF(ISNUMBER(SEARCH(BRAIN!$H$44,AK70)),BRAIN!$H$44&amp;", ",""),"") &amp; IF(LEN(BRAIN!$H$45)&gt;0,IF(ISNUMBER(SEARCH(BRAIN!$H$45,AK70)),BRAIN!$H$45&amp;", ",""),"") &amp; IF(LEN(BRAIN!$H$46)&gt;0,IF(ISNUMBER(SEARCH(BRAIN!$H$46,AK70)),BRAIN!$H$46&amp;", ",""),"") &amp; IF(LEN(BRAIN!$H$47)&gt;0,IF(ISNUMBER(SEARCH(BRAIN!$H$47,AK70)),BRAIN!$H$47&amp;", ",""),"") &amp; IF(LEN(BRAIN!$H$48)&gt;0,IF(ISNUMBER(SEARCH(BRAIN!$H$48,AK70)),BRAIN!$H$48&amp;", ",""),"") &amp; IF(LEN(BRAIN!$H$49)&gt;0,IF(ISNUMBER(SEARCH(BRAIN!$H$49,AK70)),BRAIN!$H$49&amp;", ",""),"") &amp; IF(LEN(BRAIN!$H$50)&gt;0,IF(ISNUMBER(SEARCH(BRAIN!$H$50,AK70)),BRAIN!$H$50&amp;", ",""),"") &amp; IF(LEN(BRAIN!$H$51)&gt;0,IF(ISNUMBER(SEARCH(BRAIN!$H$51,AK70)),BRAIN!$H$51&amp;", ",""),"") &amp; IF(LEN(BRAIN!$H$52)&gt;0,IF(ISNUMBER(SEARCH(BRAIN!$H$52,AK70)),BRAIN!$H$52&amp;", ",""),"") &amp; IF(LEN(BRAIN!$H$53)&gt;0,IF(ISNUMBER(SEARCH(BRAIN!$H$53,AK70)),BRAIN!$H$53&amp;", ",""),"") &amp; IF(LEN(BRAIN!$H$54)&gt;0,IF(ISNUMBER(SEARCH(BRAIN!$H$54,AK70)),BRAIN!$H$54&amp;", ",""),"") &amp; IF(LEN(BRAIN!$H$55)&gt;0,IF(ISNUMBER(SEARCH(BRAIN!$H$55,AK70)),BRAIN!$H$55&amp;", ",""),"") &amp; IF(LEN(BRAIN!$H$56)&gt;0,IF(ISNUMBER(SEARCH(BRAIN!$H$56,AK70)),BRAIN!$H$56&amp;", ",""),"") &amp; IF(LEN(BRAIN!$H$57)&gt;0,IF(ISNUMBER(SEARCH(BRAIN!$H$57,AK70)),BRAIN!$H$57&amp;", ",""),""))),"")</f>
        <v/>
      </c>
    </row>
    <row r="71" customFormat="false" ht="17.35" hidden="false" customHeight="false" outlineLevel="0" collapsed="false">
      <c r="A71" s="19"/>
      <c r="B71" s="20"/>
      <c r="C71" s="19"/>
      <c r="D71" s="19"/>
      <c r="E71" s="19"/>
      <c r="F71" s="19"/>
      <c r="G71" s="19"/>
      <c r="H71" s="19"/>
      <c r="I71" s="19"/>
      <c r="J71" s="19"/>
      <c r="K71" s="19"/>
      <c r="L71" s="19"/>
      <c r="M71" s="19"/>
      <c r="N71" s="19"/>
      <c r="O71" s="19"/>
      <c r="P71" s="19"/>
      <c r="Q71" s="19"/>
      <c r="R71" s="21"/>
      <c r="S71" s="19"/>
      <c r="T71" s="19"/>
      <c r="U71" s="20"/>
      <c r="V71" s="22" t="str">
        <f aca="false">IF(SUM(AE71:AJ71)=0,"",INDEX(AL$5:AL$10,MATCH(MAX(AE71:AJ71),AE71:AJ71,0)))</f>
        <v/>
      </c>
      <c r="W71" s="23" t="str">
        <f aca="false">IF(SUM(AE71:AJ71)=0,"",ROUND(MAX(AE71:AJ71)/SUM(AE71:AJ71)*100,0)/100)</f>
        <v/>
      </c>
      <c r="X71" s="24" t="str">
        <f aca="false">IF(SUM(AE71:AJ71)=0,"",IFERROR(INDEX(AM71:AR71,MATCH(MAX(AE71:AJ71),AE71:AJ71,0)),"—"))</f>
        <v/>
      </c>
      <c r="Y71" s="25" t="str">
        <f aca="false">IF(COUNTIF(AE71:AJ71,"&gt;0")&lt;2,"",INDEX(AL$5:AL$10,MATCH(LARGE(AE71:AJ71,2),AE71:AJ71,0)))</f>
        <v/>
      </c>
      <c r="Z71" s="19"/>
      <c r="AA71" s="19"/>
      <c r="AB71" s="19"/>
      <c r="AE71" s="0" t="n">
        <f aca="false">IF(LEN(AK71)=0,0,2*SUMPRODUCT((LEN(KW_PULSE)&gt;0)*--ISNUMBER(SEARCH(KW_PULSE,AK71))) + 1*IFERROR(INDEX(Affinity_PULSE,MATCH(E71,AffinityFunctions,0)),0))</f>
        <v>0</v>
      </c>
      <c r="AF71" s="0" t="n">
        <f aca="false">IF(LEN(AK71)=0,0,2*SUMPRODUCT((LEN(KW_RTM)&gt;0)*--ISNUMBER(SEARCH(KW_RTM,AK71))) + 1*IFERROR(INDEX(Affinity_RTM,MATCH(E71,AffinityFunctions,0)),0))</f>
        <v>0</v>
      </c>
      <c r="AG71" s="0" t="n">
        <f aca="false">IF(LEN(AK71)=0,0,2*SUMPRODUCT((LEN(KW_ROED)&gt;0)*--ISNUMBER(SEARCH(KW_ROED,AK71))) + 1*IFERROR(INDEX(Affinity_ROED,MATCH(E71,AffinityFunctions,0)),0))</f>
        <v>0</v>
      </c>
      <c r="AH71" s="0" t="n">
        <f aca="false">IF(LEN(AK71)=0,0,2*SUMPRODUCT((LEN(KW_KONTACT)&gt;0)*--ISNUMBER(SEARCH(KW_KONTACT,AK71))) + 1*IFERROR(INDEX(Affinity_KONTACT,MATCH(E71,AffinityFunctions,0)),0))</f>
        <v>0</v>
      </c>
      <c r="AI71" s="0" t="n">
        <f aca="false">IF(LEN(AK71)=0,0,2*SUMPRODUCT((LEN(KW_SCOUT)&gt;0)*--ISNUMBER(SEARCH(KW_SCOUT,AK71))) + 1*IFERROR(INDEX(Affinity_SCOUT,MATCH(E71,AffinityFunctions,0)),0))</f>
        <v>0</v>
      </c>
      <c r="AJ71" s="0" t="n">
        <f aca="false">IF(LEN(AK71)=0,0,2*SUMPRODUCT((LEN(KW_DASH)&gt;0)*--ISNUMBER(SEARCH(KW_DASH,AK71))) + 1*IFERROR(INDEX(Affinity_DASH,MATCH(E71,AffinityFunctions,0)),0))</f>
        <v>0</v>
      </c>
      <c r="AK71" s="0" t="str">
        <f aca="false">LOWER(IFERROR(_xlfn.TEXTJOIN(" ",1,H71,I71,J71,K71,L71,M71),""))</f>
        <v/>
      </c>
      <c r="AM71" s="0" t="str">
        <f aca="false">IFERROR(IF(RIGHT((IF(LEN(BRAIN!$C$26)&gt;0,IF(ISNUMBER(SEARCH(BRAIN!$C$26,AK71)),BRAIN!$C$26&amp;", ",""),"") &amp; IF(LEN(BRAIN!$C$27)&gt;0,IF(ISNUMBER(SEARCH(BRAIN!$C$27,AK71)),BRAIN!$C$27&amp;", ",""),"") &amp; IF(LEN(BRAIN!$C$28)&gt;0,IF(ISNUMBER(SEARCH(BRAIN!$C$28,AK71)),BRAIN!$C$28&amp;", ",""),"") &amp; IF(LEN(BRAIN!$C$29)&gt;0,IF(ISNUMBER(SEARCH(BRAIN!$C$29,AK71)),BRAIN!$C$29&amp;", ",""),"") &amp; IF(LEN(BRAIN!$C$30)&gt;0,IF(ISNUMBER(SEARCH(BRAIN!$C$30,AK71)),BRAIN!$C$30&amp;", ",""),"") &amp; IF(LEN(BRAIN!$C$31)&gt;0,IF(ISNUMBER(SEARCH(BRAIN!$C$31,AK71)),BRAIN!$C$31&amp;", ",""),"") &amp; IF(LEN(BRAIN!$C$32)&gt;0,IF(ISNUMBER(SEARCH(BRAIN!$C$32,AK71)),BRAIN!$C$32&amp;", ",""),"") &amp; IF(LEN(BRAIN!$C$33)&gt;0,IF(ISNUMBER(SEARCH(BRAIN!$C$33,AK71)),BRAIN!$C$33&amp;", ",""),"") &amp; IF(LEN(BRAIN!$C$34)&gt;0,IF(ISNUMBER(SEARCH(BRAIN!$C$34,AK71)),BRAIN!$C$34&amp;", ",""),"") &amp; IF(LEN(BRAIN!$C$35)&gt;0,IF(ISNUMBER(SEARCH(BRAIN!$C$35,AK71)),BRAIN!$C$35&amp;", ",""),"") &amp; IF(LEN(BRAIN!$C$36)&gt;0,IF(ISNUMBER(SEARCH(BRAIN!$C$36,AK71)),BRAIN!$C$36&amp;", ",""),"") &amp; IF(LEN(BRAIN!$C$37)&gt;0,IF(ISNUMBER(SEARCH(BRAIN!$C$37,AK71)),BRAIN!$C$37&amp;", ",""),"") &amp; IF(LEN(BRAIN!$C$38)&gt;0,IF(ISNUMBER(SEARCH(BRAIN!$C$38,AK71)),BRAIN!$C$38&amp;", ",""),"") &amp; IF(LEN(BRAIN!$C$39)&gt;0,IF(ISNUMBER(SEARCH(BRAIN!$C$39,AK71)),BRAIN!$C$39&amp;", ",""),"") &amp; IF(LEN(BRAIN!$C$40)&gt;0,IF(ISNUMBER(SEARCH(BRAIN!$C$40,AK71)),BRAIN!$C$40&amp;", ",""),"") &amp; IF(LEN(BRAIN!$C$41)&gt;0,IF(ISNUMBER(SEARCH(BRAIN!$C$41,AK71)),BRAIN!$C$41&amp;", ",""),"") &amp; IF(LEN(BRAIN!$C$42)&gt;0,IF(ISNUMBER(SEARCH(BRAIN!$C$42,AK71)),BRAIN!$C$42&amp;", ",""),"") &amp; IF(LEN(BRAIN!$C$43)&gt;0,IF(ISNUMBER(SEARCH(BRAIN!$C$43,AK71)),BRAIN!$C$43&amp;", ",""),"") &amp; IF(LEN(BRAIN!$C$44)&gt;0,IF(ISNUMBER(SEARCH(BRAIN!$C$44,AK71)),BRAIN!$C$44&amp;", ",""),"") &amp; IF(LEN(BRAIN!$C$45)&gt;0,IF(ISNUMBER(SEARCH(BRAIN!$C$45,AK71)),BRAIN!$C$45&amp;", ",""),"") &amp; IF(LEN(BRAIN!$C$46)&gt;0,IF(ISNUMBER(SEARCH(BRAIN!$C$46,AK71)),BRAIN!$C$46&amp;", ",""),"") &amp; IF(LEN(BRAIN!$C$47)&gt;0,IF(ISNUMBER(SEARCH(BRAIN!$C$47,AK71)),BRAIN!$C$47&amp;", ",""),"") &amp; IF(LEN(BRAIN!$C$48)&gt;0,IF(ISNUMBER(SEARCH(BRAIN!$C$48,AK71)),BRAIN!$C$48&amp;", ",""),"") &amp; IF(LEN(BRAIN!$C$49)&gt;0,IF(ISNUMBER(SEARCH(BRAIN!$C$49,AK71)),BRAIN!$C$49&amp;", ",""),"") &amp; IF(LEN(BRAIN!$C$50)&gt;0,IF(ISNUMBER(SEARCH(BRAIN!$C$50,AK71)),BRAIN!$C$50&amp;", ",""),"") &amp; IF(LEN(BRAIN!$C$51)&gt;0,IF(ISNUMBER(SEARCH(BRAIN!$C$51,AK71)),BRAIN!$C$51&amp;", ",""),"") &amp; IF(LEN(BRAIN!$C$52)&gt;0,IF(ISNUMBER(SEARCH(BRAIN!$C$52,AK71)),BRAIN!$C$52&amp;", ",""),"") &amp; IF(LEN(BRAIN!$C$53)&gt;0,IF(ISNUMBER(SEARCH(BRAIN!$C$53,AK71)),BRAIN!$C$53&amp;", ",""),"") &amp; IF(LEN(BRAIN!$C$54)&gt;0,IF(ISNUMBER(SEARCH(BRAIN!$C$54,AK71)),BRAIN!$C$54&amp;", ",""),"") &amp; IF(LEN(BRAIN!$C$55)&gt;0,IF(ISNUMBER(SEARCH(BRAIN!$C$55,AK71)),BRAIN!$C$55&amp;", ",""),"") &amp; IF(LEN(BRAIN!$C$56)&gt;0,IF(ISNUMBER(SEARCH(BRAIN!$C$56,AK71)),BRAIN!$C$56&amp;", ",""),"") &amp; IF(LEN(BRAIN!$C$57)&gt;0,IF(ISNUMBER(SEARCH(BRAIN!$C$57,AK71)),BRAIN!$C$57&amp;", ",""),"")),2)=", ",LEFT((IF(LEN(BRAIN!$C$26)&gt;0,IF(ISNUMBER(SEARCH(BRAIN!$C$26,AK71)),BRAIN!$C$26&amp;", ",""),"") &amp; IF(LEN(BRAIN!$C$27)&gt;0,IF(ISNUMBER(SEARCH(BRAIN!$C$27,AK71)),BRAIN!$C$27&amp;", ",""),"") &amp; IF(LEN(BRAIN!$C$28)&gt;0,IF(ISNUMBER(SEARCH(BRAIN!$C$28,AK71)),BRAIN!$C$28&amp;", ",""),"") &amp; IF(LEN(BRAIN!$C$29)&gt;0,IF(ISNUMBER(SEARCH(BRAIN!$C$29,AK71)),BRAIN!$C$29&amp;", ",""),"") &amp; IF(LEN(BRAIN!$C$30)&gt;0,IF(ISNUMBER(SEARCH(BRAIN!$C$30,AK71)),BRAIN!$C$30&amp;", ",""),"") &amp; IF(LEN(BRAIN!$C$31)&gt;0,IF(ISNUMBER(SEARCH(BRAIN!$C$31,AK71)),BRAIN!$C$31&amp;", ",""),"") &amp; IF(LEN(BRAIN!$C$32)&gt;0,IF(ISNUMBER(SEARCH(BRAIN!$C$32,AK71)),BRAIN!$C$32&amp;", ",""),"") &amp; IF(LEN(BRAIN!$C$33)&gt;0,IF(ISNUMBER(SEARCH(BRAIN!$C$33,AK71)),BRAIN!$C$33&amp;", ",""),"") &amp; IF(LEN(BRAIN!$C$34)&gt;0,IF(ISNUMBER(SEARCH(BRAIN!$C$34,AK71)),BRAIN!$C$34&amp;", ",""),"") &amp; IF(LEN(BRAIN!$C$35)&gt;0,IF(ISNUMBER(SEARCH(BRAIN!$C$35,AK71)),BRAIN!$C$35&amp;", ",""),"") &amp; IF(LEN(BRAIN!$C$36)&gt;0,IF(ISNUMBER(SEARCH(BRAIN!$C$36,AK71)),BRAIN!$C$36&amp;", ",""),"") &amp; IF(LEN(BRAIN!$C$37)&gt;0,IF(ISNUMBER(SEARCH(BRAIN!$C$37,AK71)),BRAIN!$C$37&amp;", ",""),"") &amp; IF(LEN(BRAIN!$C$38)&gt;0,IF(ISNUMBER(SEARCH(BRAIN!$C$38,AK71)),BRAIN!$C$38&amp;", ",""),"") &amp; IF(LEN(BRAIN!$C$39)&gt;0,IF(ISNUMBER(SEARCH(BRAIN!$C$39,AK71)),BRAIN!$C$39&amp;", ",""),"") &amp; IF(LEN(BRAIN!$C$40)&gt;0,IF(ISNUMBER(SEARCH(BRAIN!$C$40,AK71)),BRAIN!$C$40&amp;", ",""),"") &amp; IF(LEN(BRAIN!$C$41)&gt;0,IF(ISNUMBER(SEARCH(BRAIN!$C$41,AK71)),BRAIN!$C$41&amp;", ",""),"") &amp; IF(LEN(BRAIN!$C$42)&gt;0,IF(ISNUMBER(SEARCH(BRAIN!$C$42,AK71)),BRAIN!$C$42&amp;", ",""),"") &amp; IF(LEN(BRAIN!$C$43)&gt;0,IF(ISNUMBER(SEARCH(BRAIN!$C$43,AK71)),BRAIN!$C$43&amp;", ",""),"") &amp; IF(LEN(BRAIN!$C$44)&gt;0,IF(ISNUMBER(SEARCH(BRAIN!$C$44,AK71)),BRAIN!$C$44&amp;", ",""),"") &amp; IF(LEN(BRAIN!$C$45)&gt;0,IF(ISNUMBER(SEARCH(BRAIN!$C$45,AK71)),BRAIN!$C$45&amp;", ",""),"") &amp; IF(LEN(BRAIN!$C$46)&gt;0,IF(ISNUMBER(SEARCH(BRAIN!$C$46,AK71)),BRAIN!$C$46&amp;", ",""),"") &amp; IF(LEN(BRAIN!$C$47)&gt;0,IF(ISNUMBER(SEARCH(BRAIN!$C$47,AK71)),BRAIN!$C$47&amp;", ",""),"") &amp; IF(LEN(BRAIN!$C$48)&gt;0,IF(ISNUMBER(SEARCH(BRAIN!$C$48,AK71)),BRAIN!$C$48&amp;", ",""),"") &amp; IF(LEN(BRAIN!$C$49)&gt;0,IF(ISNUMBER(SEARCH(BRAIN!$C$49,AK71)),BRAIN!$C$49&amp;", ",""),"") &amp; IF(LEN(BRAIN!$C$50)&gt;0,IF(ISNUMBER(SEARCH(BRAIN!$C$50,AK71)),BRAIN!$C$50&amp;", ",""),"") &amp; IF(LEN(BRAIN!$C$51)&gt;0,IF(ISNUMBER(SEARCH(BRAIN!$C$51,AK71)),BRAIN!$C$51&amp;", ",""),"") &amp; IF(LEN(BRAIN!$C$52)&gt;0,IF(ISNUMBER(SEARCH(BRAIN!$C$52,AK71)),BRAIN!$C$52&amp;", ",""),"") &amp; IF(LEN(BRAIN!$C$53)&gt;0,IF(ISNUMBER(SEARCH(BRAIN!$C$53,AK71)),BRAIN!$C$53&amp;", ",""),"") &amp; IF(LEN(BRAIN!$C$54)&gt;0,IF(ISNUMBER(SEARCH(BRAIN!$C$54,AK71)),BRAIN!$C$54&amp;", ",""),"") &amp; IF(LEN(BRAIN!$C$55)&gt;0,IF(ISNUMBER(SEARCH(BRAIN!$C$55,AK71)),BRAIN!$C$55&amp;", ",""),"") &amp; IF(LEN(BRAIN!$C$56)&gt;0,IF(ISNUMBER(SEARCH(BRAIN!$C$56,AK71)),BRAIN!$C$56&amp;", ",""),"") &amp; IF(LEN(BRAIN!$C$57)&gt;0,IF(ISNUMBER(SEARCH(BRAIN!$C$57,AK71)),BRAIN!$C$57&amp;", ",""),"")),LEN((IF(LEN(BRAIN!$C$26)&gt;0,IF(ISNUMBER(SEARCH(BRAIN!$C$26,AK71)),BRAIN!$C$26&amp;", ",""),"") &amp; IF(LEN(BRAIN!$C$27)&gt;0,IF(ISNUMBER(SEARCH(BRAIN!$C$27,AK71)),BRAIN!$C$27&amp;", ",""),"") &amp; IF(LEN(BRAIN!$C$28)&gt;0,IF(ISNUMBER(SEARCH(BRAIN!$C$28,AK71)),BRAIN!$C$28&amp;", ",""),"") &amp; IF(LEN(BRAIN!$C$29)&gt;0,IF(ISNUMBER(SEARCH(BRAIN!$C$29,AK71)),BRAIN!$C$29&amp;", ",""),"") &amp; IF(LEN(BRAIN!$C$30)&gt;0,IF(ISNUMBER(SEARCH(BRAIN!$C$30,AK71)),BRAIN!$C$30&amp;", ",""),"") &amp; IF(LEN(BRAIN!$C$31)&gt;0,IF(ISNUMBER(SEARCH(BRAIN!$C$31,AK71)),BRAIN!$C$31&amp;", ",""),"") &amp; IF(LEN(BRAIN!$C$32)&gt;0,IF(ISNUMBER(SEARCH(BRAIN!$C$32,AK71)),BRAIN!$C$32&amp;", ",""),"") &amp; IF(LEN(BRAIN!$C$33)&gt;0,IF(ISNUMBER(SEARCH(BRAIN!$C$33,AK71)),BRAIN!$C$33&amp;", ",""),"") &amp; IF(LEN(BRAIN!$C$34)&gt;0,IF(ISNUMBER(SEARCH(BRAIN!$C$34,AK71)),BRAIN!$C$34&amp;", ",""),"") &amp; IF(LEN(BRAIN!$C$35)&gt;0,IF(ISNUMBER(SEARCH(BRAIN!$C$35,AK71)),BRAIN!$C$35&amp;", ",""),"") &amp; IF(LEN(BRAIN!$C$36)&gt;0,IF(ISNUMBER(SEARCH(BRAIN!$C$36,AK71)),BRAIN!$C$36&amp;", ",""),"") &amp; IF(LEN(BRAIN!$C$37)&gt;0,IF(ISNUMBER(SEARCH(BRAIN!$C$37,AK71)),BRAIN!$C$37&amp;", ",""),"") &amp; IF(LEN(BRAIN!$C$38)&gt;0,IF(ISNUMBER(SEARCH(BRAIN!$C$38,AK71)),BRAIN!$C$38&amp;", ",""),"") &amp; IF(LEN(BRAIN!$C$39)&gt;0,IF(ISNUMBER(SEARCH(BRAIN!$C$39,AK71)),BRAIN!$C$39&amp;", ",""),"") &amp; IF(LEN(BRAIN!$C$40)&gt;0,IF(ISNUMBER(SEARCH(BRAIN!$C$40,AK71)),BRAIN!$C$40&amp;", ",""),"") &amp; IF(LEN(BRAIN!$C$41)&gt;0,IF(ISNUMBER(SEARCH(BRAIN!$C$41,AK71)),BRAIN!$C$41&amp;", ",""),"") &amp; IF(LEN(BRAIN!$C$42)&gt;0,IF(ISNUMBER(SEARCH(BRAIN!$C$42,AK71)),BRAIN!$C$42&amp;", ",""),"") &amp; IF(LEN(BRAIN!$C$43)&gt;0,IF(ISNUMBER(SEARCH(BRAIN!$C$43,AK71)),BRAIN!$C$43&amp;", ",""),"") &amp; IF(LEN(BRAIN!$C$44)&gt;0,IF(ISNUMBER(SEARCH(BRAIN!$C$44,AK71)),BRAIN!$C$44&amp;", ",""),"") &amp; IF(LEN(BRAIN!$C$45)&gt;0,IF(ISNUMBER(SEARCH(BRAIN!$C$45,AK71)),BRAIN!$C$45&amp;", ",""),"") &amp; IF(LEN(BRAIN!$C$46)&gt;0,IF(ISNUMBER(SEARCH(BRAIN!$C$46,AK71)),BRAIN!$C$46&amp;", ",""),"") &amp; IF(LEN(BRAIN!$C$47)&gt;0,IF(ISNUMBER(SEARCH(BRAIN!$C$47,AK71)),BRAIN!$C$47&amp;", ",""),"") &amp; IF(LEN(BRAIN!$C$48)&gt;0,IF(ISNUMBER(SEARCH(BRAIN!$C$48,AK71)),BRAIN!$C$48&amp;", ",""),"") &amp; IF(LEN(BRAIN!$C$49)&gt;0,IF(ISNUMBER(SEARCH(BRAIN!$C$49,AK71)),BRAIN!$C$49&amp;", ",""),"") &amp; IF(LEN(BRAIN!$C$50)&gt;0,IF(ISNUMBER(SEARCH(BRAIN!$C$50,AK71)),BRAIN!$C$50&amp;", ",""),"") &amp; IF(LEN(BRAIN!$C$51)&gt;0,IF(ISNUMBER(SEARCH(BRAIN!$C$51,AK71)),BRAIN!$C$51&amp;", ",""),"") &amp; IF(LEN(BRAIN!$C$52)&gt;0,IF(ISNUMBER(SEARCH(BRAIN!$C$52,AK71)),BRAIN!$C$52&amp;", ",""),"") &amp; IF(LEN(BRAIN!$C$53)&gt;0,IF(ISNUMBER(SEARCH(BRAIN!$C$53,AK71)),BRAIN!$C$53&amp;", ",""),"") &amp; IF(LEN(BRAIN!$C$54)&gt;0,IF(ISNUMBER(SEARCH(BRAIN!$C$54,AK71)),BRAIN!$C$54&amp;", ",""),"") &amp; IF(LEN(BRAIN!$C$55)&gt;0,IF(ISNUMBER(SEARCH(BRAIN!$C$55,AK71)),BRAIN!$C$55&amp;", ",""),"") &amp; IF(LEN(BRAIN!$C$56)&gt;0,IF(ISNUMBER(SEARCH(BRAIN!$C$56,AK71)),BRAIN!$C$56&amp;", ",""),"") &amp; IF(LEN(BRAIN!$C$57)&gt;0,IF(ISNUMBER(SEARCH(BRAIN!$C$57,AK71)),BRAIN!$C$57&amp;", ",""),"")))-2),(IF(LEN(BRAIN!$C$26)&gt;0,IF(ISNUMBER(SEARCH(BRAIN!$C$26,AK71)),BRAIN!$C$26&amp;", ",""),"") &amp; IF(LEN(BRAIN!$C$27)&gt;0,IF(ISNUMBER(SEARCH(BRAIN!$C$27,AK71)),BRAIN!$C$27&amp;", ",""),"") &amp; IF(LEN(BRAIN!$C$28)&gt;0,IF(ISNUMBER(SEARCH(BRAIN!$C$28,AK71)),BRAIN!$C$28&amp;", ",""),"") &amp; IF(LEN(BRAIN!$C$29)&gt;0,IF(ISNUMBER(SEARCH(BRAIN!$C$29,AK71)),BRAIN!$C$29&amp;", ",""),"") &amp; IF(LEN(BRAIN!$C$30)&gt;0,IF(ISNUMBER(SEARCH(BRAIN!$C$30,AK71)),BRAIN!$C$30&amp;", ",""),"") &amp; IF(LEN(BRAIN!$C$31)&gt;0,IF(ISNUMBER(SEARCH(BRAIN!$C$31,AK71)),BRAIN!$C$31&amp;", ",""),"") &amp; IF(LEN(BRAIN!$C$32)&gt;0,IF(ISNUMBER(SEARCH(BRAIN!$C$32,AK71)),BRAIN!$C$32&amp;", ",""),"") &amp; IF(LEN(BRAIN!$C$33)&gt;0,IF(ISNUMBER(SEARCH(BRAIN!$C$33,AK71)),BRAIN!$C$33&amp;", ",""),"") &amp; IF(LEN(BRAIN!$C$34)&gt;0,IF(ISNUMBER(SEARCH(BRAIN!$C$34,AK71)),BRAIN!$C$34&amp;", ",""),"") &amp; IF(LEN(BRAIN!$C$35)&gt;0,IF(ISNUMBER(SEARCH(BRAIN!$C$35,AK71)),BRAIN!$C$35&amp;", ",""),"") &amp; IF(LEN(BRAIN!$C$36)&gt;0,IF(ISNUMBER(SEARCH(BRAIN!$C$36,AK71)),BRAIN!$C$36&amp;", ",""),"") &amp; IF(LEN(BRAIN!$C$37)&gt;0,IF(ISNUMBER(SEARCH(BRAIN!$C$37,AK71)),BRAIN!$C$37&amp;", ",""),"") &amp; IF(LEN(BRAIN!$C$38)&gt;0,IF(ISNUMBER(SEARCH(BRAIN!$C$38,AK71)),BRAIN!$C$38&amp;", ",""),"") &amp; IF(LEN(BRAIN!$C$39)&gt;0,IF(ISNUMBER(SEARCH(BRAIN!$C$39,AK71)),BRAIN!$C$39&amp;", ",""),"") &amp; IF(LEN(BRAIN!$C$40)&gt;0,IF(ISNUMBER(SEARCH(BRAIN!$C$40,AK71)),BRAIN!$C$40&amp;", ",""),"") &amp; IF(LEN(BRAIN!$C$41)&gt;0,IF(ISNUMBER(SEARCH(BRAIN!$C$41,AK71)),BRAIN!$C$41&amp;", ",""),"") &amp; IF(LEN(BRAIN!$C$42)&gt;0,IF(ISNUMBER(SEARCH(BRAIN!$C$42,AK71)),BRAIN!$C$42&amp;", ",""),"") &amp; IF(LEN(BRAIN!$C$43)&gt;0,IF(ISNUMBER(SEARCH(BRAIN!$C$43,AK71)),BRAIN!$C$43&amp;", ",""),"") &amp; IF(LEN(BRAIN!$C$44)&gt;0,IF(ISNUMBER(SEARCH(BRAIN!$C$44,AK71)),BRAIN!$C$44&amp;", ",""),"") &amp; IF(LEN(BRAIN!$C$45)&gt;0,IF(ISNUMBER(SEARCH(BRAIN!$C$45,AK71)),BRAIN!$C$45&amp;", ",""),"") &amp; IF(LEN(BRAIN!$C$46)&gt;0,IF(ISNUMBER(SEARCH(BRAIN!$C$46,AK71)),BRAIN!$C$46&amp;", ",""),"") &amp; IF(LEN(BRAIN!$C$47)&gt;0,IF(ISNUMBER(SEARCH(BRAIN!$C$47,AK71)),BRAIN!$C$47&amp;", ",""),"") &amp; IF(LEN(BRAIN!$C$48)&gt;0,IF(ISNUMBER(SEARCH(BRAIN!$C$48,AK71)),BRAIN!$C$48&amp;", ",""),"") &amp; IF(LEN(BRAIN!$C$49)&gt;0,IF(ISNUMBER(SEARCH(BRAIN!$C$49,AK71)),BRAIN!$C$49&amp;", ",""),"") &amp; IF(LEN(BRAIN!$C$50)&gt;0,IF(ISNUMBER(SEARCH(BRAIN!$C$50,AK71)),BRAIN!$C$50&amp;", ",""),"") &amp; IF(LEN(BRAIN!$C$51)&gt;0,IF(ISNUMBER(SEARCH(BRAIN!$C$51,AK71)),BRAIN!$C$51&amp;", ",""),"") &amp; IF(LEN(BRAIN!$C$52)&gt;0,IF(ISNUMBER(SEARCH(BRAIN!$C$52,AK71)),BRAIN!$C$52&amp;", ",""),"") &amp; IF(LEN(BRAIN!$C$53)&gt;0,IF(ISNUMBER(SEARCH(BRAIN!$C$53,AK71)),BRAIN!$C$53&amp;", ",""),"") &amp; IF(LEN(BRAIN!$C$54)&gt;0,IF(ISNUMBER(SEARCH(BRAIN!$C$54,AK71)),BRAIN!$C$54&amp;", ",""),"") &amp; IF(LEN(BRAIN!$C$55)&gt;0,IF(ISNUMBER(SEARCH(BRAIN!$C$55,AK71)),BRAIN!$C$55&amp;", ",""),"") &amp; IF(LEN(BRAIN!$C$56)&gt;0,IF(ISNUMBER(SEARCH(BRAIN!$C$56,AK71)),BRAIN!$C$56&amp;", ",""),"") &amp; IF(LEN(BRAIN!$C$57)&gt;0,IF(ISNUMBER(SEARCH(BRAIN!$C$57,AK71)),BRAIN!$C$57&amp;", ",""),""))),"")</f>
        <v/>
      </c>
      <c r="AN71" s="0" t="str">
        <f aca="false">IFERROR(IF(RIGHT((IF(LEN(BRAIN!$D$26)&gt;0,IF(ISNUMBER(SEARCH(BRAIN!$D$26,AK71)),BRAIN!$D$26&amp;", ",""),"") &amp; IF(LEN(BRAIN!$D$27)&gt;0,IF(ISNUMBER(SEARCH(BRAIN!$D$27,AK71)),BRAIN!$D$27&amp;", ",""),"") &amp; IF(LEN(BRAIN!$D$28)&gt;0,IF(ISNUMBER(SEARCH(BRAIN!$D$28,AK71)),BRAIN!$D$28&amp;", ",""),"") &amp; IF(LEN(BRAIN!$D$29)&gt;0,IF(ISNUMBER(SEARCH(BRAIN!$D$29,AK71)),BRAIN!$D$29&amp;", ",""),"") &amp; IF(LEN(BRAIN!$D$30)&gt;0,IF(ISNUMBER(SEARCH(BRAIN!$D$30,AK71)),BRAIN!$D$30&amp;", ",""),"") &amp; IF(LEN(BRAIN!$D$31)&gt;0,IF(ISNUMBER(SEARCH(BRAIN!$D$31,AK71)),BRAIN!$D$31&amp;", ",""),"") &amp; IF(LEN(BRAIN!$D$32)&gt;0,IF(ISNUMBER(SEARCH(BRAIN!$D$32,AK71)),BRAIN!$D$32&amp;", ",""),"") &amp; IF(LEN(BRAIN!$D$33)&gt;0,IF(ISNUMBER(SEARCH(BRAIN!$D$33,AK71)),BRAIN!$D$33&amp;", ",""),"") &amp; IF(LEN(BRAIN!$D$34)&gt;0,IF(ISNUMBER(SEARCH(BRAIN!$D$34,AK71)),BRAIN!$D$34&amp;", ",""),"") &amp; IF(LEN(BRAIN!$D$35)&gt;0,IF(ISNUMBER(SEARCH(BRAIN!$D$35,AK71)),BRAIN!$D$35&amp;", ",""),"") &amp; IF(LEN(BRAIN!$D$36)&gt;0,IF(ISNUMBER(SEARCH(BRAIN!$D$36,AK71)),BRAIN!$D$36&amp;", ",""),"") &amp; IF(LEN(BRAIN!$D$37)&gt;0,IF(ISNUMBER(SEARCH(BRAIN!$D$37,AK71)),BRAIN!$D$37&amp;", ",""),"") &amp; IF(LEN(BRAIN!$D$38)&gt;0,IF(ISNUMBER(SEARCH(BRAIN!$D$38,AK71)),BRAIN!$D$38&amp;", ",""),"") &amp; IF(LEN(BRAIN!$D$39)&gt;0,IF(ISNUMBER(SEARCH(BRAIN!$D$39,AK71)),BRAIN!$D$39&amp;", ",""),"") &amp; IF(LEN(BRAIN!$D$40)&gt;0,IF(ISNUMBER(SEARCH(BRAIN!$D$40,AK71)),BRAIN!$D$40&amp;", ",""),"") &amp; IF(LEN(BRAIN!$D$41)&gt;0,IF(ISNUMBER(SEARCH(BRAIN!$D$41,AK71)),BRAIN!$D$41&amp;", ",""),"") &amp; IF(LEN(BRAIN!$D$42)&gt;0,IF(ISNUMBER(SEARCH(BRAIN!$D$42,AK71)),BRAIN!$D$42&amp;", ",""),"") &amp; IF(LEN(BRAIN!$D$43)&gt;0,IF(ISNUMBER(SEARCH(BRAIN!$D$43,AK71)),BRAIN!$D$43&amp;", ",""),"") &amp; IF(LEN(BRAIN!$D$44)&gt;0,IF(ISNUMBER(SEARCH(BRAIN!$D$44,AK71)),BRAIN!$D$44&amp;", ",""),"") &amp; IF(LEN(BRAIN!$D$45)&gt;0,IF(ISNUMBER(SEARCH(BRAIN!$D$45,AK71)),BRAIN!$D$45&amp;", ",""),"") &amp; IF(LEN(BRAIN!$D$46)&gt;0,IF(ISNUMBER(SEARCH(BRAIN!$D$46,AK71)),BRAIN!$D$46&amp;", ",""),"") &amp; IF(LEN(BRAIN!$D$47)&gt;0,IF(ISNUMBER(SEARCH(BRAIN!$D$47,AK71)),BRAIN!$D$47&amp;", ",""),"") &amp; IF(LEN(BRAIN!$D$48)&gt;0,IF(ISNUMBER(SEARCH(BRAIN!$D$48,AK71)),BRAIN!$D$48&amp;", ",""),"") &amp; IF(LEN(BRAIN!$D$49)&gt;0,IF(ISNUMBER(SEARCH(BRAIN!$D$49,AK71)),BRAIN!$D$49&amp;", ",""),"") &amp; IF(LEN(BRAIN!$D$50)&gt;0,IF(ISNUMBER(SEARCH(BRAIN!$D$50,AK71)),BRAIN!$D$50&amp;", ",""),"") &amp; IF(LEN(BRAIN!$D$51)&gt;0,IF(ISNUMBER(SEARCH(BRAIN!$D$51,AK71)),BRAIN!$D$51&amp;", ",""),"") &amp; IF(LEN(BRAIN!$D$52)&gt;0,IF(ISNUMBER(SEARCH(BRAIN!$D$52,AK71)),BRAIN!$D$52&amp;", ",""),"") &amp; IF(LEN(BRAIN!$D$53)&gt;0,IF(ISNUMBER(SEARCH(BRAIN!$D$53,AK71)),BRAIN!$D$53&amp;", ",""),"") &amp; IF(LEN(BRAIN!$D$54)&gt;0,IF(ISNUMBER(SEARCH(BRAIN!$D$54,AK71)),BRAIN!$D$54&amp;", ",""),"") &amp; IF(LEN(BRAIN!$D$55)&gt;0,IF(ISNUMBER(SEARCH(BRAIN!$D$55,AK71)),BRAIN!$D$55&amp;", ",""),"") &amp; IF(LEN(BRAIN!$D$56)&gt;0,IF(ISNUMBER(SEARCH(BRAIN!$D$56,AK71)),BRAIN!$D$56&amp;", ",""),"") &amp; IF(LEN(BRAIN!$D$57)&gt;0,IF(ISNUMBER(SEARCH(BRAIN!$D$57,AK71)),BRAIN!$D$57&amp;", ",""),"")),2)=", ",LEFT((IF(LEN(BRAIN!$D$26)&gt;0,IF(ISNUMBER(SEARCH(BRAIN!$D$26,AK71)),BRAIN!$D$26&amp;", ",""),"") &amp; IF(LEN(BRAIN!$D$27)&gt;0,IF(ISNUMBER(SEARCH(BRAIN!$D$27,AK71)),BRAIN!$D$27&amp;", ",""),"") &amp; IF(LEN(BRAIN!$D$28)&gt;0,IF(ISNUMBER(SEARCH(BRAIN!$D$28,AK71)),BRAIN!$D$28&amp;", ",""),"") &amp; IF(LEN(BRAIN!$D$29)&gt;0,IF(ISNUMBER(SEARCH(BRAIN!$D$29,AK71)),BRAIN!$D$29&amp;", ",""),"") &amp; IF(LEN(BRAIN!$D$30)&gt;0,IF(ISNUMBER(SEARCH(BRAIN!$D$30,AK71)),BRAIN!$D$30&amp;", ",""),"") &amp; IF(LEN(BRAIN!$D$31)&gt;0,IF(ISNUMBER(SEARCH(BRAIN!$D$31,AK71)),BRAIN!$D$31&amp;", ",""),"") &amp; IF(LEN(BRAIN!$D$32)&gt;0,IF(ISNUMBER(SEARCH(BRAIN!$D$32,AK71)),BRAIN!$D$32&amp;", ",""),"") &amp; IF(LEN(BRAIN!$D$33)&gt;0,IF(ISNUMBER(SEARCH(BRAIN!$D$33,AK71)),BRAIN!$D$33&amp;", ",""),"") &amp; IF(LEN(BRAIN!$D$34)&gt;0,IF(ISNUMBER(SEARCH(BRAIN!$D$34,AK71)),BRAIN!$D$34&amp;", ",""),"") &amp; IF(LEN(BRAIN!$D$35)&gt;0,IF(ISNUMBER(SEARCH(BRAIN!$D$35,AK71)),BRAIN!$D$35&amp;", ",""),"") &amp; IF(LEN(BRAIN!$D$36)&gt;0,IF(ISNUMBER(SEARCH(BRAIN!$D$36,AK71)),BRAIN!$D$36&amp;", ",""),"") &amp; IF(LEN(BRAIN!$D$37)&gt;0,IF(ISNUMBER(SEARCH(BRAIN!$D$37,AK71)),BRAIN!$D$37&amp;", ",""),"") &amp; IF(LEN(BRAIN!$D$38)&gt;0,IF(ISNUMBER(SEARCH(BRAIN!$D$38,AK71)),BRAIN!$D$38&amp;", ",""),"") &amp; IF(LEN(BRAIN!$D$39)&gt;0,IF(ISNUMBER(SEARCH(BRAIN!$D$39,AK71)),BRAIN!$D$39&amp;", ",""),"") &amp; IF(LEN(BRAIN!$D$40)&gt;0,IF(ISNUMBER(SEARCH(BRAIN!$D$40,AK71)),BRAIN!$D$40&amp;", ",""),"") &amp; IF(LEN(BRAIN!$D$41)&gt;0,IF(ISNUMBER(SEARCH(BRAIN!$D$41,AK71)),BRAIN!$D$41&amp;", ",""),"") &amp; IF(LEN(BRAIN!$D$42)&gt;0,IF(ISNUMBER(SEARCH(BRAIN!$D$42,AK71)),BRAIN!$D$42&amp;", ",""),"") &amp; IF(LEN(BRAIN!$D$43)&gt;0,IF(ISNUMBER(SEARCH(BRAIN!$D$43,AK71)),BRAIN!$D$43&amp;", ",""),"") &amp; IF(LEN(BRAIN!$D$44)&gt;0,IF(ISNUMBER(SEARCH(BRAIN!$D$44,AK71)),BRAIN!$D$44&amp;", ",""),"") &amp; IF(LEN(BRAIN!$D$45)&gt;0,IF(ISNUMBER(SEARCH(BRAIN!$D$45,AK71)),BRAIN!$D$45&amp;", ",""),"") &amp; IF(LEN(BRAIN!$D$46)&gt;0,IF(ISNUMBER(SEARCH(BRAIN!$D$46,AK71)),BRAIN!$D$46&amp;", ",""),"") &amp; IF(LEN(BRAIN!$D$47)&gt;0,IF(ISNUMBER(SEARCH(BRAIN!$D$47,AK71)),BRAIN!$D$47&amp;", ",""),"") &amp; IF(LEN(BRAIN!$D$48)&gt;0,IF(ISNUMBER(SEARCH(BRAIN!$D$48,AK71)),BRAIN!$D$48&amp;", ",""),"") &amp; IF(LEN(BRAIN!$D$49)&gt;0,IF(ISNUMBER(SEARCH(BRAIN!$D$49,AK71)),BRAIN!$D$49&amp;", ",""),"") &amp; IF(LEN(BRAIN!$D$50)&gt;0,IF(ISNUMBER(SEARCH(BRAIN!$D$50,AK71)),BRAIN!$D$50&amp;", ",""),"") &amp; IF(LEN(BRAIN!$D$51)&gt;0,IF(ISNUMBER(SEARCH(BRAIN!$D$51,AK71)),BRAIN!$D$51&amp;", ",""),"") &amp; IF(LEN(BRAIN!$D$52)&gt;0,IF(ISNUMBER(SEARCH(BRAIN!$D$52,AK71)),BRAIN!$D$52&amp;", ",""),"") &amp; IF(LEN(BRAIN!$D$53)&gt;0,IF(ISNUMBER(SEARCH(BRAIN!$D$53,AK71)),BRAIN!$D$53&amp;", ",""),"") &amp; IF(LEN(BRAIN!$D$54)&gt;0,IF(ISNUMBER(SEARCH(BRAIN!$D$54,AK71)),BRAIN!$D$54&amp;", ",""),"") &amp; IF(LEN(BRAIN!$D$55)&gt;0,IF(ISNUMBER(SEARCH(BRAIN!$D$55,AK71)),BRAIN!$D$55&amp;", ",""),"") &amp; IF(LEN(BRAIN!$D$56)&gt;0,IF(ISNUMBER(SEARCH(BRAIN!$D$56,AK71)),BRAIN!$D$56&amp;", ",""),"") &amp; IF(LEN(BRAIN!$D$57)&gt;0,IF(ISNUMBER(SEARCH(BRAIN!$D$57,AK71)),BRAIN!$D$57&amp;", ",""),"")),LEN((IF(LEN(BRAIN!$D$26)&gt;0,IF(ISNUMBER(SEARCH(BRAIN!$D$26,AK71)),BRAIN!$D$26&amp;", ",""),"") &amp; IF(LEN(BRAIN!$D$27)&gt;0,IF(ISNUMBER(SEARCH(BRAIN!$D$27,AK71)),BRAIN!$D$27&amp;", ",""),"") &amp; IF(LEN(BRAIN!$D$28)&gt;0,IF(ISNUMBER(SEARCH(BRAIN!$D$28,AK71)),BRAIN!$D$28&amp;", ",""),"") &amp; IF(LEN(BRAIN!$D$29)&gt;0,IF(ISNUMBER(SEARCH(BRAIN!$D$29,AK71)),BRAIN!$D$29&amp;", ",""),"") &amp; IF(LEN(BRAIN!$D$30)&gt;0,IF(ISNUMBER(SEARCH(BRAIN!$D$30,AK71)),BRAIN!$D$30&amp;", ",""),"") &amp; IF(LEN(BRAIN!$D$31)&gt;0,IF(ISNUMBER(SEARCH(BRAIN!$D$31,AK71)),BRAIN!$D$31&amp;", ",""),"") &amp; IF(LEN(BRAIN!$D$32)&gt;0,IF(ISNUMBER(SEARCH(BRAIN!$D$32,AK71)),BRAIN!$D$32&amp;", ",""),"") &amp; IF(LEN(BRAIN!$D$33)&gt;0,IF(ISNUMBER(SEARCH(BRAIN!$D$33,AK71)),BRAIN!$D$33&amp;", ",""),"") &amp; IF(LEN(BRAIN!$D$34)&gt;0,IF(ISNUMBER(SEARCH(BRAIN!$D$34,AK71)),BRAIN!$D$34&amp;", ",""),"") &amp; IF(LEN(BRAIN!$D$35)&gt;0,IF(ISNUMBER(SEARCH(BRAIN!$D$35,AK71)),BRAIN!$D$35&amp;", ",""),"") &amp; IF(LEN(BRAIN!$D$36)&gt;0,IF(ISNUMBER(SEARCH(BRAIN!$D$36,AK71)),BRAIN!$D$36&amp;", ",""),"") &amp; IF(LEN(BRAIN!$D$37)&gt;0,IF(ISNUMBER(SEARCH(BRAIN!$D$37,AK71)),BRAIN!$D$37&amp;", ",""),"") &amp; IF(LEN(BRAIN!$D$38)&gt;0,IF(ISNUMBER(SEARCH(BRAIN!$D$38,AK71)),BRAIN!$D$38&amp;", ",""),"") &amp; IF(LEN(BRAIN!$D$39)&gt;0,IF(ISNUMBER(SEARCH(BRAIN!$D$39,AK71)),BRAIN!$D$39&amp;", ",""),"") &amp; IF(LEN(BRAIN!$D$40)&gt;0,IF(ISNUMBER(SEARCH(BRAIN!$D$40,AK71)),BRAIN!$D$40&amp;", ",""),"") &amp; IF(LEN(BRAIN!$D$41)&gt;0,IF(ISNUMBER(SEARCH(BRAIN!$D$41,AK71)),BRAIN!$D$41&amp;", ",""),"") &amp; IF(LEN(BRAIN!$D$42)&gt;0,IF(ISNUMBER(SEARCH(BRAIN!$D$42,AK71)),BRAIN!$D$42&amp;", ",""),"") &amp; IF(LEN(BRAIN!$D$43)&gt;0,IF(ISNUMBER(SEARCH(BRAIN!$D$43,AK71)),BRAIN!$D$43&amp;", ",""),"") &amp; IF(LEN(BRAIN!$D$44)&gt;0,IF(ISNUMBER(SEARCH(BRAIN!$D$44,AK71)),BRAIN!$D$44&amp;", ",""),"") &amp; IF(LEN(BRAIN!$D$45)&gt;0,IF(ISNUMBER(SEARCH(BRAIN!$D$45,AK71)),BRAIN!$D$45&amp;", ",""),"") &amp; IF(LEN(BRAIN!$D$46)&gt;0,IF(ISNUMBER(SEARCH(BRAIN!$D$46,AK71)),BRAIN!$D$46&amp;", ",""),"") &amp; IF(LEN(BRAIN!$D$47)&gt;0,IF(ISNUMBER(SEARCH(BRAIN!$D$47,AK71)),BRAIN!$D$47&amp;", ",""),"") &amp; IF(LEN(BRAIN!$D$48)&gt;0,IF(ISNUMBER(SEARCH(BRAIN!$D$48,AK71)),BRAIN!$D$48&amp;", ",""),"") &amp; IF(LEN(BRAIN!$D$49)&gt;0,IF(ISNUMBER(SEARCH(BRAIN!$D$49,AK71)),BRAIN!$D$49&amp;", ",""),"") &amp; IF(LEN(BRAIN!$D$50)&gt;0,IF(ISNUMBER(SEARCH(BRAIN!$D$50,AK71)),BRAIN!$D$50&amp;", ",""),"") &amp; IF(LEN(BRAIN!$D$51)&gt;0,IF(ISNUMBER(SEARCH(BRAIN!$D$51,AK71)),BRAIN!$D$51&amp;", ",""),"") &amp; IF(LEN(BRAIN!$D$52)&gt;0,IF(ISNUMBER(SEARCH(BRAIN!$D$52,AK71)),BRAIN!$D$52&amp;", ",""),"") &amp; IF(LEN(BRAIN!$D$53)&gt;0,IF(ISNUMBER(SEARCH(BRAIN!$D$53,AK71)),BRAIN!$D$53&amp;", ",""),"") &amp; IF(LEN(BRAIN!$D$54)&gt;0,IF(ISNUMBER(SEARCH(BRAIN!$D$54,AK71)),BRAIN!$D$54&amp;", ",""),"") &amp; IF(LEN(BRAIN!$D$55)&gt;0,IF(ISNUMBER(SEARCH(BRAIN!$D$55,AK71)),BRAIN!$D$55&amp;", ",""),"") &amp; IF(LEN(BRAIN!$D$56)&gt;0,IF(ISNUMBER(SEARCH(BRAIN!$D$56,AK71)),BRAIN!$D$56&amp;", ",""),"") &amp; IF(LEN(BRAIN!$D$57)&gt;0,IF(ISNUMBER(SEARCH(BRAIN!$D$57,AK71)),BRAIN!$D$57&amp;", ",""),"")))-2),(IF(LEN(BRAIN!$D$26)&gt;0,IF(ISNUMBER(SEARCH(BRAIN!$D$26,AK71)),BRAIN!$D$26&amp;", ",""),"") &amp; IF(LEN(BRAIN!$D$27)&gt;0,IF(ISNUMBER(SEARCH(BRAIN!$D$27,AK71)),BRAIN!$D$27&amp;", ",""),"") &amp; IF(LEN(BRAIN!$D$28)&gt;0,IF(ISNUMBER(SEARCH(BRAIN!$D$28,AK71)),BRAIN!$D$28&amp;", ",""),"") &amp; IF(LEN(BRAIN!$D$29)&gt;0,IF(ISNUMBER(SEARCH(BRAIN!$D$29,AK71)),BRAIN!$D$29&amp;", ",""),"") &amp; IF(LEN(BRAIN!$D$30)&gt;0,IF(ISNUMBER(SEARCH(BRAIN!$D$30,AK71)),BRAIN!$D$30&amp;", ",""),"") &amp; IF(LEN(BRAIN!$D$31)&gt;0,IF(ISNUMBER(SEARCH(BRAIN!$D$31,AK71)),BRAIN!$D$31&amp;", ",""),"") &amp; IF(LEN(BRAIN!$D$32)&gt;0,IF(ISNUMBER(SEARCH(BRAIN!$D$32,AK71)),BRAIN!$D$32&amp;", ",""),"") &amp; IF(LEN(BRAIN!$D$33)&gt;0,IF(ISNUMBER(SEARCH(BRAIN!$D$33,AK71)),BRAIN!$D$33&amp;", ",""),"") &amp; IF(LEN(BRAIN!$D$34)&gt;0,IF(ISNUMBER(SEARCH(BRAIN!$D$34,AK71)),BRAIN!$D$34&amp;", ",""),"") &amp; IF(LEN(BRAIN!$D$35)&gt;0,IF(ISNUMBER(SEARCH(BRAIN!$D$35,AK71)),BRAIN!$D$35&amp;", ",""),"") &amp; IF(LEN(BRAIN!$D$36)&gt;0,IF(ISNUMBER(SEARCH(BRAIN!$D$36,AK71)),BRAIN!$D$36&amp;", ",""),"") &amp; IF(LEN(BRAIN!$D$37)&gt;0,IF(ISNUMBER(SEARCH(BRAIN!$D$37,AK71)),BRAIN!$D$37&amp;", ",""),"") &amp; IF(LEN(BRAIN!$D$38)&gt;0,IF(ISNUMBER(SEARCH(BRAIN!$D$38,AK71)),BRAIN!$D$38&amp;", ",""),"") &amp; IF(LEN(BRAIN!$D$39)&gt;0,IF(ISNUMBER(SEARCH(BRAIN!$D$39,AK71)),BRAIN!$D$39&amp;", ",""),"") &amp; IF(LEN(BRAIN!$D$40)&gt;0,IF(ISNUMBER(SEARCH(BRAIN!$D$40,AK71)),BRAIN!$D$40&amp;", ",""),"") &amp; IF(LEN(BRAIN!$D$41)&gt;0,IF(ISNUMBER(SEARCH(BRAIN!$D$41,AK71)),BRAIN!$D$41&amp;", ",""),"") &amp; IF(LEN(BRAIN!$D$42)&gt;0,IF(ISNUMBER(SEARCH(BRAIN!$D$42,AK71)),BRAIN!$D$42&amp;", ",""),"") &amp; IF(LEN(BRAIN!$D$43)&gt;0,IF(ISNUMBER(SEARCH(BRAIN!$D$43,AK71)),BRAIN!$D$43&amp;", ",""),"") &amp; IF(LEN(BRAIN!$D$44)&gt;0,IF(ISNUMBER(SEARCH(BRAIN!$D$44,AK71)),BRAIN!$D$44&amp;", ",""),"") &amp; IF(LEN(BRAIN!$D$45)&gt;0,IF(ISNUMBER(SEARCH(BRAIN!$D$45,AK71)),BRAIN!$D$45&amp;", ",""),"") &amp; IF(LEN(BRAIN!$D$46)&gt;0,IF(ISNUMBER(SEARCH(BRAIN!$D$46,AK71)),BRAIN!$D$46&amp;", ",""),"") &amp; IF(LEN(BRAIN!$D$47)&gt;0,IF(ISNUMBER(SEARCH(BRAIN!$D$47,AK71)),BRAIN!$D$47&amp;", ",""),"") &amp; IF(LEN(BRAIN!$D$48)&gt;0,IF(ISNUMBER(SEARCH(BRAIN!$D$48,AK71)),BRAIN!$D$48&amp;", ",""),"") &amp; IF(LEN(BRAIN!$D$49)&gt;0,IF(ISNUMBER(SEARCH(BRAIN!$D$49,AK71)),BRAIN!$D$49&amp;", ",""),"") &amp; IF(LEN(BRAIN!$D$50)&gt;0,IF(ISNUMBER(SEARCH(BRAIN!$D$50,AK71)),BRAIN!$D$50&amp;", ",""),"") &amp; IF(LEN(BRAIN!$D$51)&gt;0,IF(ISNUMBER(SEARCH(BRAIN!$D$51,AK71)),BRAIN!$D$51&amp;", ",""),"") &amp; IF(LEN(BRAIN!$D$52)&gt;0,IF(ISNUMBER(SEARCH(BRAIN!$D$52,AK71)),BRAIN!$D$52&amp;", ",""),"") &amp; IF(LEN(BRAIN!$D$53)&gt;0,IF(ISNUMBER(SEARCH(BRAIN!$D$53,AK71)),BRAIN!$D$53&amp;", ",""),"") &amp; IF(LEN(BRAIN!$D$54)&gt;0,IF(ISNUMBER(SEARCH(BRAIN!$D$54,AK71)),BRAIN!$D$54&amp;", ",""),"") &amp; IF(LEN(BRAIN!$D$55)&gt;0,IF(ISNUMBER(SEARCH(BRAIN!$D$55,AK71)),BRAIN!$D$55&amp;", ",""),"") &amp; IF(LEN(BRAIN!$D$56)&gt;0,IF(ISNUMBER(SEARCH(BRAIN!$D$56,AK71)),BRAIN!$D$56&amp;", ",""),"") &amp; IF(LEN(BRAIN!$D$57)&gt;0,IF(ISNUMBER(SEARCH(BRAIN!$D$57,AK71)),BRAIN!$D$57&amp;", ",""),""))),"")</f>
        <v/>
      </c>
      <c r="AO71" s="0" t="str">
        <f aca="false">IFERROR(IF(RIGHT((IF(LEN(BRAIN!$E$26)&gt;0,IF(ISNUMBER(SEARCH(BRAIN!$E$26,AK71)),BRAIN!$E$26&amp;", ",""),"") &amp; IF(LEN(BRAIN!$E$27)&gt;0,IF(ISNUMBER(SEARCH(BRAIN!$E$27,AK71)),BRAIN!$E$27&amp;", ",""),"") &amp; IF(LEN(BRAIN!$E$28)&gt;0,IF(ISNUMBER(SEARCH(BRAIN!$E$28,AK71)),BRAIN!$E$28&amp;", ",""),"") &amp; IF(LEN(BRAIN!$E$29)&gt;0,IF(ISNUMBER(SEARCH(BRAIN!$E$29,AK71)),BRAIN!$E$29&amp;", ",""),"") &amp; IF(LEN(BRAIN!$E$30)&gt;0,IF(ISNUMBER(SEARCH(BRAIN!$E$30,AK71)),BRAIN!$E$30&amp;", ",""),"") &amp; IF(LEN(BRAIN!$E$31)&gt;0,IF(ISNUMBER(SEARCH(BRAIN!$E$31,AK71)),BRAIN!$E$31&amp;", ",""),"") &amp; IF(LEN(BRAIN!$E$32)&gt;0,IF(ISNUMBER(SEARCH(BRAIN!$E$32,AK71)),BRAIN!$E$32&amp;", ",""),"") &amp; IF(LEN(BRAIN!$E$33)&gt;0,IF(ISNUMBER(SEARCH(BRAIN!$E$33,AK71)),BRAIN!$E$33&amp;", ",""),"") &amp; IF(LEN(BRAIN!$E$34)&gt;0,IF(ISNUMBER(SEARCH(BRAIN!$E$34,AK71)),BRAIN!$E$34&amp;", ",""),"") &amp; IF(LEN(BRAIN!$E$35)&gt;0,IF(ISNUMBER(SEARCH(BRAIN!$E$35,AK71)),BRAIN!$E$35&amp;", ",""),"") &amp; IF(LEN(BRAIN!$E$36)&gt;0,IF(ISNUMBER(SEARCH(BRAIN!$E$36,AK71)),BRAIN!$E$36&amp;", ",""),"") &amp; IF(LEN(BRAIN!$E$37)&gt;0,IF(ISNUMBER(SEARCH(BRAIN!$E$37,AK71)),BRAIN!$E$37&amp;", ",""),"") &amp; IF(LEN(BRAIN!$E$38)&gt;0,IF(ISNUMBER(SEARCH(BRAIN!$E$38,AK71)),BRAIN!$E$38&amp;", ",""),"") &amp; IF(LEN(BRAIN!$E$39)&gt;0,IF(ISNUMBER(SEARCH(BRAIN!$E$39,AK71)),BRAIN!$E$39&amp;", ",""),"") &amp; IF(LEN(BRAIN!$E$40)&gt;0,IF(ISNUMBER(SEARCH(BRAIN!$E$40,AK71)),BRAIN!$E$40&amp;", ",""),"") &amp; IF(LEN(BRAIN!$E$41)&gt;0,IF(ISNUMBER(SEARCH(BRAIN!$E$41,AK71)),BRAIN!$E$41&amp;", ",""),"") &amp; IF(LEN(BRAIN!$E$42)&gt;0,IF(ISNUMBER(SEARCH(BRAIN!$E$42,AK71)),BRAIN!$E$42&amp;", ",""),"") &amp; IF(LEN(BRAIN!$E$43)&gt;0,IF(ISNUMBER(SEARCH(BRAIN!$E$43,AK71)),BRAIN!$E$43&amp;", ",""),"") &amp; IF(LEN(BRAIN!$E$44)&gt;0,IF(ISNUMBER(SEARCH(BRAIN!$E$44,AK71)),BRAIN!$E$44&amp;", ",""),"") &amp; IF(LEN(BRAIN!$E$45)&gt;0,IF(ISNUMBER(SEARCH(BRAIN!$E$45,AK71)),BRAIN!$E$45&amp;", ",""),"") &amp; IF(LEN(BRAIN!$E$46)&gt;0,IF(ISNUMBER(SEARCH(BRAIN!$E$46,AK71)),BRAIN!$E$46&amp;", ",""),"") &amp; IF(LEN(BRAIN!$E$47)&gt;0,IF(ISNUMBER(SEARCH(BRAIN!$E$47,AK71)),BRAIN!$E$47&amp;", ",""),"") &amp; IF(LEN(BRAIN!$E$48)&gt;0,IF(ISNUMBER(SEARCH(BRAIN!$E$48,AK71)),BRAIN!$E$48&amp;", ",""),"") &amp; IF(LEN(BRAIN!$E$49)&gt;0,IF(ISNUMBER(SEARCH(BRAIN!$E$49,AK71)),BRAIN!$E$49&amp;", ",""),"") &amp; IF(LEN(BRAIN!$E$50)&gt;0,IF(ISNUMBER(SEARCH(BRAIN!$E$50,AK71)),BRAIN!$E$50&amp;", ",""),"") &amp; IF(LEN(BRAIN!$E$51)&gt;0,IF(ISNUMBER(SEARCH(BRAIN!$E$51,AK71)),BRAIN!$E$51&amp;", ",""),"") &amp; IF(LEN(BRAIN!$E$52)&gt;0,IF(ISNUMBER(SEARCH(BRAIN!$E$52,AK71)),BRAIN!$E$52&amp;", ",""),"") &amp; IF(LEN(BRAIN!$E$53)&gt;0,IF(ISNUMBER(SEARCH(BRAIN!$E$53,AK71)),BRAIN!$E$53&amp;", ",""),"") &amp; IF(LEN(BRAIN!$E$54)&gt;0,IF(ISNUMBER(SEARCH(BRAIN!$E$54,AK71)),BRAIN!$E$54&amp;", ",""),"") &amp; IF(LEN(BRAIN!$E$55)&gt;0,IF(ISNUMBER(SEARCH(BRAIN!$E$55,AK71)),BRAIN!$E$55&amp;", ",""),"") &amp; IF(LEN(BRAIN!$E$56)&gt;0,IF(ISNUMBER(SEARCH(BRAIN!$E$56,AK71)),BRAIN!$E$56&amp;", ",""),"") &amp; IF(LEN(BRAIN!$E$57)&gt;0,IF(ISNUMBER(SEARCH(BRAIN!$E$57,AK71)),BRAIN!$E$57&amp;", ",""),"")),2)=", ",LEFT((IF(LEN(BRAIN!$E$26)&gt;0,IF(ISNUMBER(SEARCH(BRAIN!$E$26,AK71)),BRAIN!$E$26&amp;", ",""),"") &amp; IF(LEN(BRAIN!$E$27)&gt;0,IF(ISNUMBER(SEARCH(BRAIN!$E$27,AK71)),BRAIN!$E$27&amp;", ",""),"") &amp; IF(LEN(BRAIN!$E$28)&gt;0,IF(ISNUMBER(SEARCH(BRAIN!$E$28,AK71)),BRAIN!$E$28&amp;", ",""),"") &amp; IF(LEN(BRAIN!$E$29)&gt;0,IF(ISNUMBER(SEARCH(BRAIN!$E$29,AK71)),BRAIN!$E$29&amp;", ",""),"") &amp; IF(LEN(BRAIN!$E$30)&gt;0,IF(ISNUMBER(SEARCH(BRAIN!$E$30,AK71)),BRAIN!$E$30&amp;", ",""),"") &amp; IF(LEN(BRAIN!$E$31)&gt;0,IF(ISNUMBER(SEARCH(BRAIN!$E$31,AK71)),BRAIN!$E$31&amp;", ",""),"") &amp; IF(LEN(BRAIN!$E$32)&gt;0,IF(ISNUMBER(SEARCH(BRAIN!$E$32,AK71)),BRAIN!$E$32&amp;", ",""),"") &amp; IF(LEN(BRAIN!$E$33)&gt;0,IF(ISNUMBER(SEARCH(BRAIN!$E$33,AK71)),BRAIN!$E$33&amp;", ",""),"") &amp; IF(LEN(BRAIN!$E$34)&gt;0,IF(ISNUMBER(SEARCH(BRAIN!$E$34,AK71)),BRAIN!$E$34&amp;", ",""),"") &amp; IF(LEN(BRAIN!$E$35)&gt;0,IF(ISNUMBER(SEARCH(BRAIN!$E$35,AK71)),BRAIN!$E$35&amp;", ",""),"") &amp; IF(LEN(BRAIN!$E$36)&gt;0,IF(ISNUMBER(SEARCH(BRAIN!$E$36,AK71)),BRAIN!$E$36&amp;", ",""),"") &amp; IF(LEN(BRAIN!$E$37)&gt;0,IF(ISNUMBER(SEARCH(BRAIN!$E$37,AK71)),BRAIN!$E$37&amp;", ",""),"") &amp; IF(LEN(BRAIN!$E$38)&gt;0,IF(ISNUMBER(SEARCH(BRAIN!$E$38,AK71)),BRAIN!$E$38&amp;", ",""),"") &amp; IF(LEN(BRAIN!$E$39)&gt;0,IF(ISNUMBER(SEARCH(BRAIN!$E$39,AK71)),BRAIN!$E$39&amp;", ",""),"") &amp; IF(LEN(BRAIN!$E$40)&gt;0,IF(ISNUMBER(SEARCH(BRAIN!$E$40,AK71)),BRAIN!$E$40&amp;", ",""),"") &amp; IF(LEN(BRAIN!$E$41)&gt;0,IF(ISNUMBER(SEARCH(BRAIN!$E$41,AK71)),BRAIN!$E$41&amp;", ",""),"") &amp; IF(LEN(BRAIN!$E$42)&gt;0,IF(ISNUMBER(SEARCH(BRAIN!$E$42,AK71)),BRAIN!$E$42&amp;", ",""),"") &amp; IF(LEN(BRAIN!$E$43)&gt;0,IF(ISNUMBER(SEARCH(BRAIN!$E$43,AK71)),BRAIN!$E$43&amp;", ",""),"") &amp; IF(LEN(BRAIN!$E$44)&gt;0,IF(ISNUMBER(SEARCH(BRAIN!$E$44,AK71)),BRAIN!$E$44&amp;", ",""),"") &amp; IF(LEN(BRAIN!$E$45)&gt;0,IF(ISNUMBER(SEARCH(BRAIN!$E$45,AK71)),BRAIN!$E$45&amp;", ",""),"") &amp; IF(LEN(BRAIN!$E$46)&gt;0,IF(ISNUMBER(SEARCH(BRAIN!$E$46,AK71)),BRAIN!$E$46&amp;", ",""),"") &amp; IF(LEN(BRAIN!$E$47)&gt;0,IF(ISNUMBER(SEARCH(BRAIN!$E$47,AK71)),BRAIN!$E$47&amp;", ",""),"") &amp; IF(LEN(BRAIN!$E$48)&gt;0,IF(ISNUMBER(SEARCH(BRAIN!$E$48,AK71)),BRAIN!$E$48&amp;", ",""),"") &amp; IF(LEN(BRAIN!$E$49)&gt;0,IF(ISNUMBER(SEARCH(BRAIN!$E$49,AK71)),BRAIN!$E$49&amp;", ",""),"") &amp; IF(LEN(BRAIN!$E$50)&gt;0,IF(ISNUMBER(SEARCH(BRAIN!$E$50,AK71)),BRAIN!$E$50&amp;", ",""),"") &amp; IF(LEN(BRAIN!$E$51)&gt;0,IF(ISNUMBER(SEARCH(BRAIN!$E$51,AK71)),BRAIN!$E$51&amp;", ",""),"") &amp; IF(LEN(BRAIN!$E$52)&gt;0,IF(ISNUMBER(SEARCH(BRAIN!$E$52,AK71)),BRAIN!$E$52&amp;", ",""),"") &amp; IF(LEN(BRAIN!$E$53)&gt;0,IF(ISNUMBER(SEARCH(BRAIN!$E$53,AK71)),BRAIN!$E$53&amp;", ",""),"") &amp; IF(LEN(BRAIN!$E$54)&gt;0,IF(ISNUMBER(SEARCH(BRAIN!$E$54,AK71)),BRAIN!$E$54&amp;", ",""),"") &amp; IF(LEN(BRAIN!$E$55)&gt;0,IF(ISNUMBER(SEARCH(BRAIN!$E$55,AK71)),BRAIN!$E$55&amp;", ",""),"") &amp; IF(LEN(BRAIN!$E$56)&gt;0,IF(ISNUMBER(SEARCH(BRAIN!$E$56,AK71)),BRAIN!$E$56&amp;", ",""),"") &amp; IF(LEN(BRAIN!$E$57)&gt;0,IF(ISNUMBER(SEARCH(BRAIN!$E$57,AK71)),BRAIN!$E$57&amp;", ",""),"")),LEN((IF(LEN(BRAIN!$E$26)&gt;0,IF(ISNUMBER(SEARCH(BRAIN!$E$26,AK71)),BRAIN!$E$26&amp;", ",""),"") &amp; IF(LEN(BRAIN!$E$27)&gt;0,IF(ISNUMBER(SEARCH(BRAIN!$E$27,AK71)),BRAIN!$E$27&amp;", ",""),"") &amp; IF(LEN(BRAIN!$E$28)&gt;0,IF(ISNUMBER(SEARCH(BRAIN!$E$28,AK71)),BRAIN!$E$28&amp;", ",""),"") &amp; IF(LEN(BRAIN!$E$29)&gt;0,IF(ISNUMBER(SEARCH(BRAIN!$E$29,AK71)),BRAIN!$E$29&amp;", ",""),"") &amp; IF(LEN(BRAIN!$E$30)&gt;0,IF(ISNUMBER(SEARCH(BRAIN!$E$30,AK71)),BRAIN!$E$30&amp;", ",""),"") &amp; IF(LEN(BRAIN!$E$31)&gt;0,IF(ISNUMBER(SEARCH(BRAIN!$E$31,AK71)),BRAIN!$E$31&amp;", ",""),"") &amp; IF(LEN(BRAIN!$E$32)&gt;0,IF(ISNUMBER(SEARCH(BRAIN!$E$32,AK71)),BRAIN!$E$32&amp;", ",""),"") &amp; IF(LEN(BRAIN!$E$33)&gt;0,IF(ISNUMBER(SEARCH(BRAIN!$E$33,AK71)),BRAIN!$E$33&amp;", ",""),"") &amp; IF(LEN(BRAIN!$E$34)&gt;0,IF(ISNUMBER(SEARCH(BRAIN!$E$34,AK71)),BRAIN!$E$34&amp;", ",""),"") &amp; IF(LEN(BRAIN!$E$35)&gt;0,IF(ISNUMBER(SEARCH(BRAIN!$E$35,AK71)),BRAIN!$E$35&amp;", ",""),"") &amp; IF(LEN(BRAIN!$E$36)&gt;0,IF(ISNUMBER(SEARCH(BRAIN!$E$36,AK71)),BRAIN!$E$36&amp;", ",""),"") &amp; IF(LEN(BRAIN!$E$37)&gt;0,IF(ISNUMBER(SEARCH(BRAIN!$E$37,AK71)),BRAIN!$E$37&amp;", ",""),"") &amp; IF(LEN(BRAIN!$E$38)&gt;0,IF(ISNUMBER(SEARCH(BRAIN!$E$38,AK71)),BRAIN!$E$38&amp;", ",""),"") &amp; IF(LEN(BRAIN!$E$39)&gt;0,IF(ISNUMBER(SEARCH(BRAIN!$E$39,AK71)),BRAIN!$E$39&amp;", ",""),"") &amp; IF(LEN(BRAIN!$E$40)&gt;0,IF(ISNUMBER(SEARCH(BRAIN!$E$40,AK71)),BRAIN!$E$40&amp;", ",""),"") &amp; IF(LEN(BRAIN!$E$41)&gt;0,IF(ISNUMBER(SEARCH(BRAIN!$E$41,AK71)),BRAIN!$E$41&amp;", ",""),"") &amp; IF(LEN(BRAIN!$E$42)&gt;0,IF(ISNUMBER(SEARCH(BRAIN!$E$42,AK71)),BRAIN!$E$42&amp;", ",""),"") &amp; IF(LEN(BRAIN!$E$43)&gt;0,IF(ISNUMBER(SEARCH(BRAIN!$E$43,AK71)),BRAIN!$E$43&amp;", ",""),"") &amp; IF(LEN(BRAIN!$E$44)&gt;0,IF(ISNUMBER(SEARCH(BRAIN!$E$44,AK71)),BRAIN!$E$44&amp;", ",""),"") &amp; IF(LEN(BRAIN!$E$45)&gt;0,IF(ISNUMBER(SEARCH(BRAIN!$E$45,AK71)),BRAIN!$E$45&amp;", ",""),"") &amp; IF(LEN(BRAIN!$E$46)&gt;0,IF(ISNUMBER(SEARCH(BRAIN!$E$46,AK71)),BRAIN!$E$46&amp;", ",""),"") &amp; IF(LEN(BRAIN!$E$47)&gt;0,IF(ISNUMBER(SEARCH(BRAIN!$E$47,AK71)),BRAIN!$E$47&amp;", ",""),"") &amp; IF(LEN(BRAIN!$E$48)&gt;0,IF(ISNUMBER(SEARCH(BRAIN!$E$48,AK71)),BRAIN!$E$48&amp;", ",""),"") &amp; IF(LEN(BRAIN!$E$49)&gt;0,IF(ISNUMBER(SEARCH(BRAIN!$E$49,AK71)),BRAIN!$E$49&amp;", ",""),"") &amp; IF(LEN(BRAIN!$E$50)&gt;0,IF(ISNUMBER(SEARCH(BRAIN!$E$50,AK71)),BRAIN!$E$50&amp;", ",""),"") &amp; IF(LEN(BRAIN!$E$51)&gt;0,IF(ISNUMBER(SEARCH(BRAIN!$E$51,AK71)),BRAIN!$E$51&amp;", ",""),"") &amp; IF(LEN(BRAIN!$E$52)&gt;0,IF(ISNUMBER(SEARCH(BRAIN!$E$52,AK71)),BRAIN!$E$52&amp;", ",""),"") &amp; IF(LEN(BRAIN!$E$53)&gt;0,IF(ISNUMBER(SEARCH(BRAIN!$E$53,AK71)),BRAIN!$E$53&amp;", ",""),"") &amp; IF(LEN(BRAIN!$E$54)&gt;0,IF(ISNUMBER(SEARCH(BRAIN!$E$54,AK71)),BRAIN!$E$54&amp;", ",""),"") &amp; IF(LEN(BRAIN!$E$55)&gt;0,IF(ISNUMBER(SEARCH(BRAIN!$E$55,AK71)),BRAIN!$E$55&amp;", ",""),"") &amp; IF(LEN(BRAIN!$E$56)&gt;0,IF(ISNUMBER(SEARCH(BRAIN!$E$56,AK71)),BRAIN!$E$56&amp;", ",""),"") &amp; IF(LEN(BRAIN!$E$57)&gt;0,IF(ISNUMBER(SEARCH(BRAIN!$E$57,AK71)),BRAIN!$E$57&amp;", ",""),"")))-2),(IF(LEN(BRAIN!$E$26)&gt;0,IF(ISNUMBER(SEARCH(BRAIN!$E$26,AK71)),BRAIN!$E$26&amp;", ",""),"") &amp; IF(LEN(BRAIN!$E$27)&gt;0,IF(ISNUMBER(SEARCH(BRAIN!$E$27,AK71)),BRAIN!$E$27&amp;", ",""),"") &amp; IF(LEN(BRAIN!$E$28)&gt;0,IF(ISNUMBER(SEARCH(BRAIN!$E$28,AK71)),BRAIN!$E$28&amp;", ",""),"") &amp; IF(LEN(BRAIN!$E$29)&gt;0,IF(ISNUMBER(SEARCH(BRAIN!$E$29,AK71)),BRAIN!$E$29&amp;", ",""),"") &amp; IF(LEN(BRAIN!$E$30)&gt;0,IF(ISNUMBER(SEARCH(BRAIN!$E$30,AK71)),BRAIN!$E$30&amp;", ",""),"") &amp; IF(LEN(BRAIN!$E$31)&gt;0,IF(ISNUMBER(SEARCH(BRAIN!$E$31,AK71)),BRAIN!$E$31&amp;", ",""),"") &amp; IF(LEN(BRAIN!$E$32)&gt;0,IF(ISNUMBER(SEARCH(BRAIN!$E$32,AK71)),BRAIN!$E$32&amp;", ",""),"") &amp; IF(LEN(BRAIN!$E$33)&gt;0,IF(ISNUMBER(SEARCH(BRAIN!$E$33,AK71)),BRAIN!$E$33&amp;", ",""),"") &amp; IF(LEN(BRAIN!$E$34)&gt;0,IF(ISNUMBER(SEARCH(BRAIN!$E$34,AK71)),BRAIN!$E$34&amp;", ",""),"") &amp; IF(LEN(BRAIN!$E$35)&gt;0,IF(ISNUMBER(SEARCH(BRAIN!$E$35,AK71)),BRAIN!$E$35&amp;", ",""),"") &amp; IF(LEN(BRAIN!$E$36)&gt;0,IF(ISNUMBER(SEARCH(BRAIN!$E$36,AK71)),BRAIN!$E$36&amp;", ",""),"") &amp; IF(LEN(BRAIN!$E$37)&gt;0,IF(ISNUMBER(SEARCH(BRAIN!$E$37,AK71)),BRAIN!$E$37&amp;", ",""),"") &amp; IF(LEN(BRAIN!$E$38)&gt;0,IF(ISNUMBER(SEARCH(BRAIN!$E$38,AK71)),BRAIN!$E$38&amp;", ",""),"") &amp; IF(LEN(BRAIN!$E$39)&gt;0,IF(ISNUMBER(SEARCH(BRAIN!$E$39,AK71)),BRAIN!$E$39&amp;", ",""),"") &amp; IF(LEN(BRAIN!$E$40)&gt;0,IF(ISNUMBER(SEARCH(BRAIN!$E$40,AK71)),BRAIN!$E$40&amp;", ",""),"") &amp; IF(LEN(BRAIN!$E$41)&gt;0,IF(ISNUMBER(SEARCH(BRAIN!$E$41,AK71)),BRAIN!$E$41&amp;", ",""),"") &amp; IF(LEN(BRAIN!$E$42)&gt;0,IF(ISNUMBER(SEARCH(BRAIN!$E$42,AK71)),BRAIN!$E$42&amp;", ",""),"") &amp; IF(LEN(BRAIN!$E$43)&gt;0,IF(ISNUMBER(SEARCH(BRAIN!$E$43,AK71)),BRAIN!$E$43&amp;", ",""),"") &amp; IF(LEN(BRAIN!$E$44)&gt;0,IF(ISNUMBER(SEARCH(BRAIN!$E$44,AK71)),BRAIN!$E$44&amp;", ",""),"") &amp; IF(LEN(BRAIN!$E$45)&gt;0,IF(ISNUMBER(SEARCH(BRAIN!$E$45,AK71)),BRAIN!$E$45&amp;", ",""),"") &amp; IF(LEN(BRAIN!$E$46)&gt;0,IF(ISNUMBER(SEARCH(BRAIN!$E$46,AK71)),BRAIN!$E$46&amp;", ",""),"") &amp; IF(LEN(BRAIN!$E$47)&gt;0,IF(ISNUMBER(SEARCH(BRAIN!$E$47,AK71)),BRAIN!$E$47&amp;", ",""),"") &amp; IF(LEN(BRAIN!$E$48)&gt;0,IF(ISNUMBER(SEARCH(BRAIN!$E$48,AK71)),BRAIN!$E$48&amp;", ",""),"") &amp; IF(LEN(BRAIN!$E$49)&gt;0,IF(ISNUMBER(SEARCH(BRAIN!$E$49,AK71)),BRAIN!$E$49&amp;", ",""),"") &amp; IF(LEN(BRAIN!$E$50)&gt;0,IF(ISNUMBER(SEARCH(BRAIN!$E$50,AK71)),BRAIN!$E$50&amp;", ",""),"") &amp; IF(LEN(BRAIN!$E$51)&gt;0,IF(ISNUMBER(SEARCH(BRAIN!$E$51,AK71)),BRAIN!$E$51&amp;", ",""),"") &amp; IF(LEN(BRAIN!$E$52)&gt;0,IF(ISNUMBER(SEARCH(BRAIN!$E$52,AK71)),BRAIN!$E$52&amp;", ",""),"") &amp; IF(LEN(BRAIN!$E$53)&gt;0,IF(ISNUMBER(SEARCH(BRAIN!$E$53,AK71)),BRAIN!$E$53&amp;", ",""),"") &amp; IF(LEN(BRAIN!$E$54)&gt;0,IF(ISNUMBER(SEARCH(BRAIN!$E$54,AK71)),BRAIN!$E$54&amp;", ",""),"") &amp; IF(LEN(BRAIN!$E$55)&gt;0,IF(ISNUMBER(SEARCH(BRAIN!$E$55,AK71)),BRAIN!$E$55&amp;", ",""),"") &amp; IF(LEN(BRAIN!$E$56)&gt;0,IF(ISNUMBER(SEARCH(BRAIN!$E$56,AK71)),BRAIN!$E$56&amp;", ",""),"") &amp; IF(LEN(BRAIN!$E$57)&gt;0,IF(ISNUMBER(SEARCH(BRAIN!$E$57,AK71)),BRAIN!$E$57&amp;", ",""),""))),"")</f>
        <v/>
      </c>
      <c r="AP71" s="0" t="str">
        <f aca="false">IFERROR(IF(RIGHT((IF(LEN(BRAIN!$F$26)&gt;0,IF(ISNUMBER(SEARCH(BRAIN!$F$26,AK71)),BRAIN!$F$26&amp;", ",""),"") &amp; IF(LEN(BRAIN!$F$27)&gt;0,IF(ISNUMBER(SEARCH(BRAIN!$F$27,AK71)),BRAIN!$F$27&amp;", ",""),"") &amp; IF(LEN(BRAIN!$F$28)&gt;0,IF(ISNUMBER(SEARCH(BRAIN!$F$28,AK71)),BRAIN!$F$28&amp;", ",""),"") &amp; IF(LEN(BRAIN!$F$29)&gt;0,IF(ISNUMBER(SEARCH(BRAIN!$F$29,AK71)),BRAIN!$F$29&amp;", ",""),"") &amp; IF(LEN(BRAIN!$F$30)&gt;0,IF(ISNUMBER(SEARCH(BRAIN!$F$30,AK71)),BRAIN!$F$30&amp;", ",""),"") &amp; IF(LEN(BRAIN!$F$31)&gt;0,IF(ISNUMBER(SEARCH(BRAIN!$F$31,AK71)),BRAIN!$F$31&amp;", ",""),"") &amp; IF(LEN(BRAIN!$F$32)&gt;0,IF(ISNUMBER(SEARCH(BRAIN!$F$32,AK71)),BRAIN!$F$32&amp;", ",""),"") &amp; IF(LEN(BRAIN!$F$33)&gt;0,IF(ISNUMBER(SEARCH(BRAIN!$F$33,AK71)),BRAIN!$F$33&amp;", ",""),"") &amp; IF(LEN(BRAIN!$F$34)&gt;0,IF(ISNUMBER(SEARCH(BRAIN!$F$34,AK71)),BRAIN!$F$34&amp;", ",""),"") &amp; IF(LEN(BRAIN!$F$35)&gt;0,IF(ISNUMBER(SEARCH(BRAIN!$F$35,AK71)),BRAIN!$F$35&amp;", ",""),"") &amp; IF(LEN(BRAIN!$F$36)&gt;0,IF(ISNUMBER(SEARCH(BRAIN!$F$36,AK71)),BRAIN!$F$36&amp;", ",""),"") &amp; IF(LEN(BRAIN!$F$37)&gt;0,IF(ISNUMBER(SEARCH(BRAIN!$F$37,AK71)),BRAIN!$F$37&amp;", ",""),"") &amp; IF(LEN(BRAIN!$F$38)&gt;0,IF(ISNUMBER(SEARCH(BRAIN!$F$38,AK71)),BRAIN!$F$38&amp;", ",""),"") &amp; IF(LEN(BRAIN!$F$39)&gt;0,IF(ISNUMBER(SEARCH(BRAIN!$F$39,AK71)),BRAIN!$F$39&amp;", ",""),"") &amp; IF(LEN(BRAIN!$F$40)&gt;0,IF(ISNUMBER(SEARCH(BRAIN!$F$40,AK71)),BRAIN!$F$40&amp;", ",""),"") &amp; IF(LEN(BRAIN!$F$41)&gt;0,IF(ISNUMBER(SEARCH(BRAIN!$F$41,AK71)),BRAIN!$F$41&amp;", ",""),"") &amp; IF(LEN(BRAIN!$F$42)&gt;0,IF(ISNUMBER(SEARCH(BRAIN!$F$42,AK71)),BRAIN!$F$42&amp;", ",""),"") &amp; IF(LEN(BRAIN!$F$43)&gt;0,IF(ISNUMBER(SEARCH(BRAIN!$F$43,AK71)),BRAIN!$F$43&amp;", ",""),"") &amp; IF(LEN(BRAIN!$F$44)&gt;0,IF(ISNUMBER(SEARCH(BRAIN!$F$44,AK71)),BRAIN!$F$44&amp;", ",""),"") &amp; IF(LEN(BRAIN!$F$45)&gt;0,IF(ISNUMBER(SEARCH(BRAIN!$F$45,AK71)),BRAIN!$F$45&amp;", ",""),"") &amp; IF(LEN(BRAIN!$F$46)&gt;0,IF(ISNUMBER(SEARCH(BRAIN!$F$46,AK71)),BRAIN!$F$46&amp;", ",""),"") &amp; IF(LEN(BRAIN!$F$47)&gt;0,IF(ISNUMBER(SEARCH(BRAIN!$F$47,AK71)),BRAIN!$F$47&amp;", ",""),"") &amp; IF(LEN(BRAIN!$F$48)&gt;0,IF(ISNUMBER(SEARCH(BRAIN!$F$48,AK71)),BRAIN!$F$48&amp;", ",""),"") &amp; IF(LEN(BRAIN!$F$49)&gt;0,IF(ISNUMBER(SEARCH(BRAIN!$F$49,AK71)),BRAIN!$F$49&amp;", ",""),"") &amp; IF(LEN(BRAIN!$F$50)&gt;0,IF(ISNUMBER(SEARCH(BRAIN!$F$50,AK71)),BRAIN!$F$50&amp;", ",""),"") &amp; IF(LEN(BRAIN!$F$51)&gt;0,IF(ISNUMBER(SEARCH(BRAIN!$F$51,AK71)),BRAIN!$F$51&amp;", ",""),"") &amp; IF(LEN(BRAIN!$F$52)&gt;0,IF(ISNUMBER(SEARCH(BRAIN!$F$52,AK71)),BRAIN!$F$52&amp;", ",""),"") &amp; IF(LEN(BRAIN!$F$53)&gt;0,IF(ISNUMBER(SEARCH(BRAIN!$F$53,AK71)),BRAIN!$F$53&amp;", ",""),"") &amp; IF(LEN(BRAIN!$F$54)&gt;0,IF(ISNUMBER(SEARCH(BRAIN!$F$54,AK71)),BRAIN!$F$54&amp;", ",""),"") &amp; IF(LEN(BRAIN!$F$55)&gt;0,IF(ISNUMBER(SEARCH(BRAIN!$F$55,AK71)),BRAIN!$F$55&amp;", ",""),"") &amp; IF(LEN(BRAIN!$F$56)&gt;0,IF(ISNUMBER(SEARCH(BRAIN!$F$56,AK71)),BRAIN!$F$56&amp;", ",""),"") &amp; IF(LEN(BRAIN!$F$57)&gt;0,IF(ISNUMBER(SEARCH(BRAIN!$F$57,AK71)),BRAIN!$F$57&amp;", ",""),"")),2)=", ",LEFT((IF(LEN(BRAIN!$F$26)&gt;0,IF(ISNUMBER(SEARCH(BRAIN!$F$26,AK71)),BRAIN!$F$26&amp;", ",""),"") &amp; IF(LEN(BRAIN!$F$27)&gt;0,IF(ISNUMBER(SEARCH(BRAIN!$F$27,AK71)),BRAIN!$F$27&amp;", ",""),"") &amp; IF(LEN(BRAIN!$F$28)&gt;0,IF(ISNUMBER(SEARCH(BRAIN!$F$28,AK71)),BRAIN!$F$28&amp;", ",""),"") &amp; IF(LEN(BRAIN!$F$29)&gt;0,IF(ISNUMBER(SEARCH(BRAIN!$F$29,AK71)),BRAIN!$F$29&amp;", ",""),"") &amp; IF(LEN(BRAIN!$F$30)&gt;0,IF(ISNUMBER(SEARCH(BRAIN!$F$30,AK71)),BRAIN!$F$30&amp;", ",""),"") &amp; IF(LEN(BRAIN!$F$31)&gt;0,IF(ISNUMBER(SEARCH(BRAIN!$F$31,AK71)),BRAIN!$F$31&amp;", ",""),"") &amp; IF(LEN(BRAIN!$F$32)&gt;0,IF(ISNUMBER(SEARCH(BRAIN!$F$32,AK71)),BRAIN!$F$32&amp;", ",""),"") &amp; IF(LEN(BRAIN!$F$33)&gt;0,IF(ISNUMBER(SEARCH(BRAIN!$F$33,AK71)),BRAIN!$F$33&amp;", ",""),"") &amp; IF(LEN(BRAIN!$F$34)&gt;0,IF(ISNUMBER(SEARCH(BRAIN!$F$34,AK71)),BRAIN!$F$34&amp;", ",""),"") &amp; IF(LEN(BRAIN!$F$35)&gt;0,IF(ISNUMBER(SEARCH(BRAIN!$F$35,AK71)),BRAIN!$F$35&amp;", ",""),"") &amp; IF(LEN(BRAIN!$F$36)&gt;0,IF(ISNUMBER(SEARCH(BRAIN!$F$36,AK71)),BRAIN!$F$36&amp;", ",""),"") &amp; IF(LEN(BRAIN!$F$37)&gt;0,IF(ISNUMBER(SEARCH(BRAIN!$F$37,AK71)),BRAIN!$F$37&amp;", ",""),"") &amp; IF(LEN(BRAIN!$F$38)&gt;0,IF(ISNUMBER(SEARCH(BRAIN!$F$38,AK71)),BRAIN!$F$38&amp;", ",""),"") &amp; IF(LEN(BRAIN!$F$39)&gt;0,IF(ISNUMBER(SEARCH(BRAIN!$F$39,AK71)),BRAIN!$F$39&amp;", ",""),"") &amp; IF(LEN(BRAIN!$F$40)&gt;0,IF(ISNUMBER(SEARCH(BRAIN!$F$40,AK71)),BRAIN!$F$40&amp;", ",""),"") &amp; IF(LEN(BRAIN!$F$41)&gt;0,IF(ISNUMBER(SEARCH(BRAIN!$F$41,AK71)),BRAIN!$F$41&amp;", ",""),"") &amp; IF(LEN(BRAIN!$F$42)&gt;0,IF(ISNUMBER(SEARCH(BRAIN!$F$42,AK71)),BRAIN!$F$42&amp;", ",""),"") &amp; IF(LEN(BRAIN!$F$43)&gt;0,IF(ISNUMBER(SEARCH(BRAIN!$F$43,AK71)),BRAIN!$F$43&amp;", ",""),"") &amp; IF(LEN(BRAIN!$F$44)&gt;0,IF(ISNUMBER(SEARCH(BRAIN!$F$44,AK71)),BRAIN!$F$44&amp;", ",""),"") &amp; IF(LEN(BRAIN!$F$45)&gt;0,IF(ISNUMBER(SEARCH(BRAIN!$F$45,AK71)),BRAIN!$F$45&amp;", ",""),"") &amp; IF(LEN(BRAIN!$F$46)&gt;0,IF(ISNUMBER(SEARCH(BRAIN!$F$46,AK71)),BRAIN!$F$46&amp;", ",""),"") &amp; IF(LEN(BRAIN!$F$47)&gt;0,IF(ISNUMBER(SEARCH(BRAIN!$F$47,AK71)),BRAIN!$F$47&amp;", ",""),"") &amp; IF(LEN(BRAIN!$F$48)&gt;0,IF(ISNUMBER(SEARCH(BRAIN!$F$48,AK71)),BRAIN!$F$48&amp;", ",""),"") &amp; IF(LEN(BRAIN!$F$49)&gt;0,IF(ISNUMBER(SEARCH(BRAIN!$F$49,AK71)),BRAIN!$F$49&amp;", ",""),"") &amp; IF(LEN(BRAIN!$F$50)&gt;0,IF(ISNUMBER(SEARCH(BRAIN!$F$50,AK71)),BRAIN!$F$50&amp;", ",""),"") &amp; IF(LEN(BRAIN!$F$51)&gt;0,IF(ISNUMBER(SEARCH(BRAIN!$F$51,AK71)),BRAIN!$F$51&amp;", ",""),"") &amp; IF(LEN(BRAIN!$F$52)&gt;0,IF(ISNUMBER(SEARCH(BRAIN!$F$52,AK71)),BRAIN!$F$52&amp;", ",""),"") &amp; IF(LEN(BRAIN!$F$53)&gt;0,IF(ISNUMBER(SEARCH(BRAIN!$F$53,AK71)),BRAIN!$F$53&amp;", ",""),"") &amp; IF(LEN(BRAIN!$F$54)&gt;0,IF(ISNUMBER(SEARCH(BRAIN!$F$54,AK71)),BRAIN!$F$54&amp;", ",""),"") &amp; IF(LEN(BRAIN!$F$55)&gt;0,IF(ISNUMBER(SEARCH(BRAIN!$F$55,AK71)),BRAIN!$F$55&amp;", ",""),"") &amp; IF(LEN(BRAIN!$F$56)&gt;0,IF(ISNUMBER(SEARCH(BRAIN!$F$56,AK71)),BRAIN!$F$56&amp;", ",""),"") &amp; IF(LEN(BRAIN!$F$57)&gt;0,IF(ISNUMBER(SEARCH(BRAIN!$F$57,AK71)),BRAIN!$F$57&amp;", ",""),"")),LEN((IF(LEN(BRAIN!$F$26)&gt;0,IF(ISNUMBER(SEARCH(BRAIN!$F$26,AK71)),BRAIN!$F$26&amp;", ",""),"") &amp; IF(LEN(BRAIN!$F$27)&gt;0,IF(ISNUMBER(SEARCH(BRAIN!$F$27,AK71)),BRAIN!$F$27&amp;", ",""),"") &amp; IF(LEN(BRAIN!$F$28)&gt;0,IF(ISNUMBER(SEARCH(BRAIN!$F$28,AK71)),BRAIN!$F$28&amp;", ",""),"") &amp; IF(LEN(BRAIN!$F$29)&gt;0,IF(ISNUMBER(SEARCH(BRAIN!$F$29,AK71)),BRAIN!$F$29&amp;", ",""),"") &amp; IF(LEN(BRAIN!$F$30)&gt;0,IF(ISNUMBER(SEARCH(BRAIN!$F$30,AK71)),BRAIN!$F$30&amp;", ",""),"") &amp; IF(LEN(BRAIN!$F$31)&gt;0,IF(ISNUMBER(SEARCH(BRAIN!$F$31,AK71)),BRAIN!$F$31&amp;", ",""),"") &amp; IF(LEN(BRAIN!$F$32)&gt;0,IF(ISNUMBER(SEARCH(BRAIN!$F$32,AK71)),BRAIN!$F$32&amp;", ",""),"") &amp; IF(LEN(BRAIN!$F$33)&gt;0,IF(ISNUMBER(SEARCH(BRAIN!$F$33,AK71)),BRAIN!$F$33&amp;", ",""),"") &amp; IF(LEN(BRAIN!$F$34)&gt;0,IF(ISNUMBER(SEARCH(BRAIN!$F$34,AK71)),BRAIN!$F$34&amp;", ",""),"") &amp; IF(LEN(BRAIN!$F$35)&gt;0,IF(ISNUMBER(SEARCH(BRAIN!$F$35,AK71)),BRAIN!$F$35&amp;", ",""),"") &amp; IF(LEN(BRAIN!$F$36)&gt;0,IF(ISNUMBER(SEARCH(BRAIN!$F$36,AK71)),BRAIN!$F$36&amp;", ",""),"") &amp; IF(LEN(BRAIN!$F$37)&gt;0,IF(ISNUMBER(SEARCH(BRAIN!$F$37,AK71)),BRAIN!$F$37&amp;", ",""),"") &amp; IF(LEN(BRAIN!$F$38)&gt;0,IF(ISNUMBER(SEARCH(BRAIN!$F$38,AK71)),BRAIN!$F$38&amp;", ",""),"") &amp; IF(LEN(BRAIN!$F$39)&gt;0,IF(ISNUMBER(SEARCH(BRAIN!$F$39,AK71)),BRAIN!$F$39&amp;", ",""),"") &amp; IF(LEN(BRAIN!$F$40)&gt;0,IF(ISNUMBER(SEARCH(BRAIN!$F$40,AK71)),BRAIN!$F$40&amp;", ",""),"") &amp; IF(LEN(BRAIN!$F$41)&gt;0,IF(ISNUMBER(SEARCH(BRAIN!$F$41,AK71)),BRAIN!$F$41&amp;", ",""),"") &amp; IF(LEN(BRAIN!$F$42)&gt;0,IF(ISNUMBER(SEARCH(BRAIN!$F$42,AK71)),BRAIN!$F$42&amp;", ",""),"") &amp; IF(LEN(BRAIN!$F$43)&gt;0,IF(ISNUMBER(SEARCH(BRAIN!$F$43,AK71)),BRAIN!$F$43&amp;", ",""),"") &amp; IF(LEN(BRAIN!$F$44)&gt;0,IF(ISNUMBER(SEARCH(BRAIN!$F$44,AK71)),BRAIN!$F$44&amp;", ",""),"") &amp; IF(LEN(BRAIN!$F$45)&gt;0,IF(ISNUMBER(SEARCH(BRAIN!$F$45,AK71)),BRAIN!$F$45&amp;", ",""),"") &amp; IF(LEN(BRAIN!$F$46)&gt;0,IF(ISNUMBER(SEARCH(BRAIN!$F$46,AK71)),BRAIN!$F$46&amp;", ",""),"") &amp; IF(LEN(BRAIN!$F$47)&gt;0,IF(ISNUMBER(SEARCH(BRAIN!$F$47,AK71)),BRAIN!$F$47&amp;", ",""),"") &amp; IF(LEN(BRAIN!$F$48)&gt;0,IF(ISNUMBER(SEARCH(BRAIN!$F$48,AK71)),BRAIN!$F$48&amp;", ",""),"") &amp; IF(LEN(BRAIN!$F$49)&gt;0,IF(ISNUMBER(SEARCH(BRAIN!$F$49,AK71)),BRAIN!$F$49&amp;", ",""),"") &amp; IF(LEN(BRAIN!$F$50)&gt;0,IF(ISNUMBER(SEARCH(BRAIN!$F$50,AK71)),BRAIN!$F$50&amp;", ",""),"") &amp; IF(LEN(BRAIN!$F$51)&gt;0,IF(ISNUMBER(SEARCH(BRAIN!$F$51,AK71)),BRAIN!$F$51&amp;", ",""),"") &amp; IF(LEN(BRAIN!$F$52)&gt;0,IF(ISNUMBER(SEARCH(BRAIN!$F$52,AK71)),BRAIN!$F$52&amp;", ",""),"") &amp; IF(LEN(BRAIN!$F$53)&gt;0,IF(ISNUMBER(SEARCH(BRAIN!$F$53,AK71)),BRAIN!$F$53&amp;", ",""),"") &amp; IF(LEN(BRAIN!$F$54)&gt;0,IF(ISNUMBER(SEARCH(BRAIN!$F$54,AK71)),BRAIN!$F$54&amp;", ",""),"") &amp; IF(LEN(BRAIN!$F$55)&gt;0,IF(ISNUMBER(SEARCH(BRAIN!$F$55,AK71)),BRAIN!$F$55&amp;", ",""),"") &amp; IF(LEN(BRAIN!$F$56)&gt;0,IF(ISNUMBER(SEARCH(BRAIN!$F$56,AK71)),BRAIN!$F$56&amp;", ",""),"") &amp; IF(LEN(BRAIN!$F$57)&gt;0,IF(ISNUMBER(SEARCH(BRAIN!$F$57,AK71)),BRAIN!$F$57&amp;", ",""),"")))-2),(IF(LEN(BRAIN!$F$26)&gt;0,IF(ISNUMBER(SEARCH(BRAIN!$F$26,AK71)),BRAIN!$F$26&amp;", ",""),"") &amp; IF(LEN(BRAIN!$F$27)&gt;0,IF(ISNUMBER(SEARCH(BRAIN!$F$27,AK71)),BRAIN!$F$27&amp;", ",""),"") &amp; IF(LEN(BRAIN!$F$28)&gt;0,IF(ISNUMBER(SEARCH(BRAIN!$F$28,AK71)),BRAIN!$F$28&amp;", ",""),"") &amp; IF(LEN(BRAIN!$F$29)&gt;0,IF(ISNUMBER(SEARCH(BRAIN!$F$29,AK71)),BRAIN!$F$29&amp;", ",""),"") &amp; IF(LEN(BRAIN!$F$30)&gt;0,IF(ISNUMBER(SEARCH(BRAIN!$F$30,AK71)),BRAIN!$F$30&amp;", ",""),"") &amp; IF(LEN(BRAIN!$F$31)&gt;0,IF(ISNUMBER(SEARCH(BRAIN!$F$31,AK71)),BRAIN!$F$31&amp;", ",""),"") &amp; IF(LEN(BRAIN!$F$32)&gt;0,IF(ISNUMBER(SEARCH(BRAIN!$F$32,AK71)),BRAIN!$F$32&amp;", ",""),"") &amp; IF(LEN(BRAIN!$F$33)&gt;0,IF(ISNUMBER(SEARCH(BRAIN!$F$33,AK71)),BRAIN!$F$33&amp;", ",""),"") &amp; IF(LEN(BRAIN!$F$34)&gt;0,IF(ISNUMBER(SEARCH(BRAIN!$F$34,AK71)),BRAIN!$F$34&amp;", ",""),"") &amp; IF(LEN(BRAIN!$F$35)&gt;0,IF(ISNUMBER(SEARCH(BRAIN!$F$35,AK71)),BRAIN!$F$35&amp;", ",""),"") &amp; IF(LEN(BRAIN!$F$36)&gt;0,IF(ISNUMBER(SEARCH(BRAIN!$F$36,AK71)),BRAIN!$F$36&amp;", ",""),"") &amp; IF(LEN(BRAIN!$F$37)&gt;0,IF(ISNUMBER(SEARCH(BRAIN!$F$37,AK71)),BRAIN!$F$37&amp;", ",""),"") &amp; IF(LEN(BRAIN!$F$38)&gt;0,IF(ISNUMBER(SEARCH(BRAIN!$F$38,AK71)),BRAIN!$F$38&amp;", ",""),"") &amp; IF(LEN(BRAIN!$F$39)&gt;0,IF(ISNUMBER(SEARCH(BRAIN!$F$39,AK71)),BRAIN!$F$39&amp;", ",""),"") &amp; IF(LEN(BRAIN!$F$40)&gt;0,IF(ISNUMBER(SEARCH(BRAIN!$F$40,AK71)),BRAIN!$F$40&amp;", ",""),"") &amp; IF(LEN(BRAIN!$F$41)&gt;0,IF(ISNUMBER(SEARCH(BRAIN!$F$41,AK71)),BRAIN!$F$41&amp;", ",""),"") &amp; IF(LEN(BRAIN!$F$42)&gt;0,IF(ISNUMBER(SEARCH(BRAIN!$F$42,AK71)),BRAIN!$F$42&amp;", ",""),"") &amp; IF(LEN(BRAIN!$F$43)&gt;0,IF(ISNUMBER(SEARCH(BRAIN!$F$43,AK71)),BRAIN!$F$43&amp;", ",""),"") &amp; IF(LEN(BRAIN!$F$44)&gt;0,IF(ISNUMBER(SEARCH(BRAIN!$F$44,AK71)),BRAIN!$F$44&amp;", ",""),"") &amp; IF(LEN(BRAIN!$F$45)&gt;0,IF(ISNUMBER(SEARCH(BRAIN!$F$45,AK71)),BRAIN!$F$45&amp;", ",""),"") &amp; IF(LEN(BRAIN!$F$46)&gt;0,IF(ISNUMBER(SEARCH(BRAIN!$F$46,AK71)),BRAIN!$F$46&amp;", ",""),"") &amp; IF(LEN(BRAIN!$F$47)&gt;0,IF(ISNUMBER(SEARCH(BRAIN!$F$47,AK71)),BRAIN!$F$47&amp;", ",""),"") &amp; IF(LEN(BRAIN!$F$48)&gt;0,IF(ISNUMBER(SEARCH(BRAIN!$F$48,AK71)),BRAIN!$F$48&amp;", ",""),"") &amp; IF(LEN(BRAIN!$F$49)&gt;0,IF(ISNUMBER(SEARCH(BRAIN!$F$49,AK71)),BRAIN!$F$49&amp;", ",""),"") &amp; IF(LEN(BRAIN!$F$50)&gt;0,IF(ISNUMBER(SEARCH(BRAIN!$F$50,AK71)),BRAIN!$F$50&amp;", ",""),"") &amp; IF(LEN(BRAIN!$F$51)&gt;0,IF(ISNUMBER(SEARCH(BRAIN!$F$51,AK71)),BRAIN!$F$51&amp;", ",""),"") &amp; IF(LEN(BRAIN!$F$52)&gt;0,IF(ISNUMBER(SEARCH(BRAIN!$F$52,AK71)),BRAIN!$F$52&amp;", ",""),"") &amp; IF(LEN(BRAIN!$F$53)&gt;0,IF(ISNUMBER(SEARCH(BRAIN!$F$53,AK71)),BRAIN!$F$53&amp;", ",""),"") &amp; IF(LEN(BRAIN!$F$54)&gt;0,IF(ISNUMBER(SEARCH(BRAIN!$F$54,AK71)),BRAIN!$F$54&amp;", ",""),"") &amp; IF(LEN(BRAIN!$F$55)&gt;0,IF(ISNUMBER(SEARCH(BRAIN!$F$55,AK71)),BRAIN!$F$55&amp;", ",""),"") &amp; IF(LEN(BRAIN!$F$56)&gt;0,IF(ISNUMBER(SEARCH(BRAIN!$F$56,AK71)),BRAIN!$F$56&amp;", ",""),"") &amp; IF(LEN(BRAIN!$F$57)&gt;0,IF(ISNUMBER(SEARCH(BRAIN!$F$57,AK71)),BRAIN!$F$57&amp;", ",""),""))),"")</f>
        <v/>
      </c>
      <c r="AQ71" s="0" t="str">
        <f aca="false">IFERROR(IF(RIGHT((IF(LEN(BRAIN!$G$26)&gt;0,IF(ISNUMBER(SEARCH(BRAIN!$G$26,AK71)),BRAIN!$G$26&amp;", ",""),"") &amp; IF(LEN(BRAIN!$G$27)&gt;0,IF(ISNUMBER(SEARCH(BRAIN!$G$27,AK71)),BRAIN!$G$27&amp;", ",""),"") &amp; IF(LEN(BRAIN!$G$28)&gt;0,IF(ISNUMBER(SEARCH(BRAIN!$G$28,AK71)),BRAIN!$G$28&amp;", ",""),"") &amp; IF(LEN(BRAIN!$G$29)&gt;0,IF(ISNUMBER(SEARCH(BRAIN!$G$29,AK71)),BRAIN!$G$29&amp;", ",""),"") &amp; IF(LEN(BRAIN!$G$30)&gt;0,IF(ISNUMBER(SEARCH(BRAIN!$G$30,AK71)),BRAIN!$G$30&amp;", ",""),"") &amp; IF(LEN(BRAIN!$G$31)&gt;0,IF(ISNUMBER(SEARCH(BRAIN!$G$31,AK71)),BRAIN!$G$31&amp;", ",""),"") &amp; IF(LEN(BRAIN!$G$32)&gt;0,IF(ISNUMBER(SEARCH(BRAIN!$G$32,AK71)),BRAIN!$G$32&amp;", ",""),"") &amp; IF(LEN(BRAIN!$G$33)&gt;0,IF(ISNUMBER(SEARCH(BRAIN!$G$33,AK71)),BRAIN!$G$33&amp;", ",""),"") &amp; IF(LEN(BRAIN!$G$34)&gt;0,IF(ISNUMBER(SEARCH(BRAIN!$G$34,AK71)),BRAIN!$G$34&amp;", ",""),"") &amp; IF(LEN(BRAIN!$G$35)&gt;0,IF(ISNUMBER(SEARCH(BRAIN!$G$35,AK71)),BRAIN!$G$35&amp;", ",""),"") &amp; IF(LEN(BRAIN!$G$36)&gt;0,IF(ISNUMBER(SEARCH(BRAIN!$G$36,AK71)),BRAIN!$G$36&amp;", ",""),"") &amp; IF(LEN(BRAIN!$G$37)&gt;0,IF(ISNUMBER(SEARCH(BRAIN!$G$37,AK71)),BRAIN!$G$37&amp;", ",""),"") &amp; IF(LEN(BRAIN!$G$38)&gt;0,IF(ISNUMBER(SEARCH(BRAIN!$G$38,AK71)),BRAIN!$G$38&amp;", ",""),"") &amp; IF(LEN(BRAIN!$G$39)&gt;0,IF(ISNUMBER(SEARCH(BRAIN!$G$39,AK71)),BRAIN!$G$39&amp;", ",""),"") &amp; IF(LEN(BRAIN!$G$40)&gt;0,IF(ISNUMBER(SEARCH(BRAIN!$G$40,AK71)),BRAIN!$G$40&amp;", ",""),"") &amp; IF(LEN(BRAIN!$G$41)&gt;0,IF(ISNUMBER(SEARCH(BRAIN!$G$41,AK71)),BRAIN!$G$41&amp;", ",""),"") &amp; IF(LEN(BRAIN!$G$42)&gt;0,IF(ISNUMBER(SEARCH(BRAIN!$G$42,AK71)),BRAIN!$G$42&amp;", ",""),"") &amp; IF(LEN(BRAIN!$G$43)&gt;0,IF(ISNUMBER(SEARCH(BRAIN!$G$43,AK71)),BRAIN!$G$43&amp;", ",""),"") &amp; IF(LEN(BRAIN!$G$44)&gt;0,IF(ISNUMBER(SEARCH(BRAIN!$G$44,AK71)),BRAIN!$G$44&amp;", ",""),"") &amp; IF(LEN(BRAIN!$G$45)&gt;0,IF(ISNUMBER(SEARCH(BRAIN!$G$45,AK71)),BRAIN!$G$45&amp;", ",""),"") &amp; IF(LEN(BRAIN!$G$46)&gt;0,IF(ISNUMBER(SEARCH(BRAIN!$G$46,AK71)),BRAIN!$G$46&amp;", ",""),"") &amp; IF(LEN(BRAIN!$G$47)&gt;0,IF(ISNUMBER(SEARCH(BRAIN!$G$47,AK71)),BRAIN!$G$47&amp;", ",""),"") &amp; IF(LEN(BRAIN!$G$48)&gt;0,IF(ISNUMBER(SEARCH(BRAIN!$G$48,AK71)),BRAIN!$G$48&amp;", ",""),"") &amp; IF(LEN(BRAIN!$G$49)&gt;0,IF(ISNUMBER(SEARCH(BRAIN!$G$49,AK71)),BRAIN!$G$49&amp;", ",""),"") &amp; IF(LEN(BRAIN!$G$50)&gt;0,IF(ISNUMBER(SEARCH(BRAIN!$G$50,AK71)),BRAIN!$G$50&amp;", ",""),"") &amp; IF(LEN(BRAIN!$G$51)&gt;0,IF(ISNUMBER(SEARCH(BRAIN!$G$51,AK71)),BRAIN!$G$51&amp;", ",""),"") &amp; IF(LEN(BRAIN!$G$52)&gt;0,IF(ISNUMBER(SEARCH(BRAIN!$G$52,AK71)),BRAIN!$G$52&amp;", ",""),"") &amp; IF(LEN(BRAIN!$G$53)&gt;0,IF(ISNUMBER(SEARCH(BRAIN!$G$53,AK71)),BRAIN!$G$53&amp;", ",""),"") &amp; IF(LEN(BRAIN!$G$54)&gt;0,IF(ISNUMBER(SEARCH(BRAIN!$G$54,AK71)),BRAIN!$G$54&amp;", ",""),"") &amp; IF(LEN(BRAIN!$G$55)&gt;0,IF(ISNUMBER(SEARCH(BRAIN!$G$55,AK71)),BRAIN!$G$55&amp;", ",""),"") &amp; IF(LEN(BRAIN!$G$56)&gt;0,IF(ISNUMBER(SEARCH(BRAIN!$G$56,AK71)),BRAIN!$G$56&amp;", ",""),"") &amp; IF(LEN(BRAIN!$G$57)&gt;0,IF(ISNUMBER(SEARCH(BRAIN!$G$57,AK71)),BRAIN!$G$57&amp;", ",""),"")),2)=", ",LEFT((IF(LEN(BRAIN!$G$26)&gt;0,IF(ISNUMBER(SEARCH(BRAIN!$G$26,AK71)),BRAIN!$G$26&amp;", ",""),"") &amp; IF(LEN(BRAIN!$G$27)&gt;0,IF(ISNUMBER(SEARCH(BRAIN!$G$27,AK71)),BRAIN!$G$27&amp;", ",""),"") &amp; IF(LEN(BRAIN!$G$28)&gt;0,IF(ISNUMBER(SEARCH(BRAIN!$G$28,AK71)),BRAIN!$G$28&amp;", ",""),"") &amp; IF(LEN(BRAIN!$G$29)&gt;0,IF(ISNUMBER(SEARCH(BRAIN!$G$29,AK71)),BRAIN!$G$29&amp;", ",""),"") &amp; IF(LEN(BRAIN!$G$30)&gt;0,IF(ISNUMBER(SEARCH(BRAIN!$G$30,AK71)),BRAIN!$G$30&amp;", ",""),"") &amp; IF(LEN(BRAIN!$G$31)&gt;0,IF(ISNUMBER(SEARCH(BRAIN!$G$31,AK71)),BRAIN!$G$31&amp;", ",""),"") &amp; IF(LEN(BRAIN!$G$32)&gt;0,IF(ISNUMBER(SEARCH(BRAIN!$G$32,AK71)),BRAIN!$G$32&amp;", ",""),"") &amp; IF(LEN(BRAIN!$G$33)&gt;0,IF(ISNUMBER(SEARCH(BRAIN!$G$33,AK71)),BRAIN!$G$33&amp;", ",""),"") &amp; IF(LEN(BRAIN!$G$34)&gt;0,IF(ISNUMBER(SEARCH(BRAIN!$G$34,AK71)),BRAIN!$G$34&amp;", ",""),"") &amp; IF(LEN(BRAIN!$G$35)&gt;0,IF(ISNUMBER(SEARCH(BRAIN!$G$35,AK71)),BRAIN!$G$35&amp;", ",""),"") &amp; IF(LEN(BRAIN!$G$36)&gt;0,IF(ISNUMBER(SEARCH(BRAIN!$G$36,AK71)),BRAIN!$G$36&amp;", ",""),"") &amp; IF(LEN(BRAIN!$G$37)&gt;0,IF(ISNUMBER(SEARCH(BRAIN!$G$37,AK71)),BRAIN!$G$37&amp;", ",""),"") &amp; IF(LEN(BRAIN!$G$38)&gt;0,IF(ISNUMBER(SEARCH(BRAIN!$G$38,AK71)),BRAIN!$G$38&amp;", ",""),"") &amp; IF(LEN(BRAIN!$G$39)&gt;0,IF(ISNUMBER(SEARCH(BRAIN!$G$39,AK71)),BRAIN!$G$39&amp;", ",""),"") &amp; IF(LEN(BRAIN!$G$40)&gt;0,IF(ISNUMBER(SEARCH(BRAIN!$G$40,AK71)),BRAIN!$G$40&amp;", ",""),"") &amp; IF(LEN(BRAIN!$G$41)&gt;0,IF(ISNUMBER(SEARCH(BRAIN!$G$41,AK71)),BRAIN!$G$41&amp;", ",""),"") &amp; IF(LEN(BRAIN!$G$42)&gt;0,IF(ISNUMBER(SEARCH(BRAIN!$G$42,AK71)),BRAIN!$G$42&amp;", ",""),"") &amp; IF(LEN(BRAIN!$G$43)&gt;0,IF(ISNUMBER(SEARCH(BRAIN!$G$43,AK71)),BRAIN!$G$43&amp;", ",""),"") &amp; IF(LEN(BRAIN!$G$44)&gt;0,IF(ISNUMBER(SEARCH(BRAIN!$G$44,AK71)),BRAIN!$G$44&amp;", ",""),"") &amp; IF(LEN(BRAIN!$G$45)&gt;0,IF(ISNUMBER(SEARCH(BRAIN!$G$45,AK71)),BRAIN!$G$45&amp;", ",""),"") &amp; IF(LEN(BRAIN!$G$46)&gt;0,IF(ISNUMBER(SEARCH(BRAIN!$G$46,AK71)),BRAIN!$G$46&amp;", ",""),"") &amp; IF(LEN(BRAIN!$G$47)&gt;0,IF(ISNUMBER(SEARCH(BRAIN!$G$47,AK71)),BRAIN!$G$47&amp;", ",""),"") &amp; IF(LEN(BRAIN!$G$48)&gt;0,IF(ISNUMBER(SEARCH(BRAIN!$G$48,AK71)),BRAIN!$G$48&amp;", ",""),"") &amp; IF(LEN(BRAIN!$G$49)&gt;0,IF(ISNUMBER(SEARCH(BRAIN!$G$49,AK71)),BRAIN!$G$49&amp;", ",""),"") &amp; IF(LEN(BRAIN!$G$50)&gt;0,IF(ISNUMBER(SEARCH(BRAIN!$G$50,AK71)),BRAIN!$G$50&amp;", ",""),"") &amp; IF(LEN(BRAIN!$G$51)&gt;0,IF(ISNUMBER(SEARCH(BRAIN!$G$51,AK71)),BRAIN!$G$51&amp;", ",""),"") &amp; IF(LEN(BRAIN!$G$52)&gt;0,IF(ISNUMBER(SEARCH(BRAIN!$G$52,AK71)),BRAIN!$G$52&amp;", ",""),"") &amp; IF(LEN(BRAIN!$G$53)&gt;0,IF(ISNUMBER(SEARCH(BRAIN!$G$53,AK71)),BRAIN!$G$53&amp;", ",""),"") &amp; IF(LEN(BRAIN!$G$54)&gt;0,IF(ISNUMBER(SEARCH(BRAIN!$G$54,AK71)),BRAIN!$G$54&amp;", ",""),"") &amp; IF(LEN(BRAIN!$G$55)&gt;0,IF(ISNUMBER(SEARCH(BRAIN!$G$55,AK71)),BRAIN!$G$55&amp;", ",""),"") &amp; IF(LEN(BRAIN!$G$56)&gt;0,IF(ISNUMBER(SEARCH(BRAIN!$G$56,AK71)),BRAIN!$G$56&amp;", ",""),"") &amp; IF(LEN(BRAIN!$G$57)&gt;0,IF(ISNUMBER(SEARCH(BRAIN!$G$57,AK71)),BRAIN!$G$57&amp;", ",""),"")),LEN((IF(LEN(BRAIN!$G$26)&gt;0,IF(ISNUMBER(SEARCH(BRAIN!$G$26,AK71)),BRAIN!$G$26&amp;", ",""),"") &amp; IF(LEN(BRAIN!$G$27)&gt;0,IF(ISNUMBER(SEARCH(BRAIN!$G$27,AK71)),BRAIN!$G$27&amp;", ",""),"") &amp; IF(LEN(BRAIN!$G$28)&gt;0,IF(ISNUMBER(SEARCH(BRAIN!$G$28,AK71)),BRAIN!$G$28&amp;", ",""),"") &amp; IF(LEN(BRAIN!$G$29)&gt;0,IF(ISNUMBER(SEARCH(BRAIN!$G$29,AK71)),BRAIN!$G$29&amp;", ",""),"") &amp; IF(LEN(BRAIN!$G$30)&gt;0,IF(ISNUMBER(SEARCH(BRAIN!$G$30,AK71)),BRAIN!$G$30&amp;", ",""),"") &amp; IF(LEN(BRAIN!$G$31)&gt;0,IF(ISNUMBER(SEARCH(BRAIN!$G$31,AK71)),BRAIN!$G$31&amp;", ",""),"") &amp; IF(LEN(BRAIN!$G$32)&gt;0,IF(ISNUMBER(SEARCH(BRAIN!$G$32,AK71)),BRAIN!$G$32&amp;", ",""),"") &amp; IF(LEN(BRAIN!$G$33)&gt;0,IF(ISNUMBER(SEARCH(BRAIN!$G$33,AK71)),BRAIN!$G$33&amp;", ",""),"") &amp; IF(LEN(BRAIN!$G$34)&gt;0,IF(ISNUMBER(SEARCH(BRAIN!$G$34,AK71)),BRAIN!$G$34&amp;", ",""),"") &amp; IF(LEN(BRAIN!$G$35)&gt;0,IF(ISNUMBER(SEARCH(BRAIN!$G$35,AK71)),BRAIN!$G$35&amp;", ",""),"") &amp; IF(LEN(BRAIN!$G$36)&gt;0,IF(ISNUMBER(SEARCH(BRAIN!$G$36,AK71)),BRAIN!$G$36&amp;", ",""),"") &amp; IF(LEN(BRAIN!$G$37)&gt;0,IF(ISNUMBER(SEARCH(BRAIN!$G$37,AK71)),BRAIN!$G$37&amp;", ",""),"") &amp; IF(LEN(BRAIN!$G$38)&gt;0,IF(ISNUMBER(SEARCH(BRAIN!$G$38,AK71)),BRAIN!$G$38&amp;", ",""),"") &amp; IF(LEN(BRAIN!$G$39)&gt;0,IF(ISNUMBER(SEARCH(BRAIN!$G$39,AK71)),BRAIN!$G$39&amp;", ",""),"") &amp; IF(LEN(BRAIN!$G$40)&gt;0,IF(ISNUMBER(SEARCH(BRAIN!$G$40,AK71)),BRAIN!$G$40&amp;", ",""),"") &amp; IF(LEN(BRAIN!$G$41)&gt;0,IF(ISNUMBER(SEARCH(BRAIN!$G$41,AK71)),BRAIN!$G$41&amp;", ",""),"") &amp; IF(LEN(BRAIN!$G$42)&gt;0,IF(ISNUMBER(SEARCH(BRAIN!$G$42,AK71)),BRAIN!$G$42&amp;", ",""),"") &amp; IF(LEN(BRAIN!$G$43)&gt;0,IF(ISNUMBER(SEARCH(BRAIN!$G$43,AK71)),BRAIN!$G$43&amp;", ",""),"") &amp; IF(LEN(BRAIN!$G$44)&gt;0,IF(ISNUMBER(SEARCH(BRAIN!$G$44,AK71)),BRAIN!$G$44&amp;", ",""),"") &amp; IF(LEN(BRAIN!$G$45)&gt;0,IF(ISNUMBER(SEARCH(BRAIN!$G$45,AK71)),BRAIN!$G$45&amp;", ",""),"") &amp; IF(LEN(BRAIN!$G$46)&gt;0,IF(ISNUMBER(SEARCH(BRAIN!$G$46,AK71)),BRAIN!$G$46&amp;", ",""),"") &amp; IF(LEN(BRAIN!$G$47)&gt;0,IF(ISNUMBER(SEARCH(BRAIN!$G$47,AK71)),BRAIN!$G$47&amp;", ",""),"") &amp; IF(LEN(BRAIN!$G$48)&gt;0,IF(ISNUMBER(SEARCH(BRAIN!$G$48,AK71)),BRAIN!$G$48&amp;", ",""),"") &amp; IF(LEN(BRAIN!$G$49)&gt;0,IF(ISNUMBER(SEARCH(BRAIN!$G$49,AK71)),BRAIN!$G$49&amp;", ",""),"") &amp; IF(LEN(BRAIN!$G$50)&gt;0,IF(ISNUMBER(SEARCH(BRAIN!$G$50,AK71)),BRAIN!$G$50&amp;", ",""),"") &amp; IF(LEN(BRAIN!$G$51)&gt;0,IF(ISNUMBER(SEARCH(BRAIN!$G$51,AK71)),BRAIN!$G$51&amp;", ",""),"") &amp; IF(LEN(BRAIN!$G$52)&gt;0,IF(ISNUMBER(SEARCH(BRAIN!$G$52,AK71)),BRAIN!$G$52&amp;", ",""),"") &amp; IF(LEN(BRAIN!$G$53)&gt;0,IF(ISNUMBER(SEARCH(BRAIN!$G$53,AK71)),BRAIN!$G$53&amp;", ",""),"") &amp; IF(LEN(BRAIN!$G$54)&gt;0,IF(ISNUMBER(SEARCH(BRAIN!$G$54,AK71)),BRAIN!$G$54&amp;", ",""),"") &amp; IF(LEN(BRAIN!$G$55)&gt;0,IF(ISNUMBER(SEARCH(BRAIN!$G$55,AK71)),BRAIN!$G$55&amp;", ",""),"") &amp; IF(LEN(BRAIN!$G$56)&gt;0,IF(ISNUMBER(SEARCH(BRAIN!$G$56,AK71)),BRAIN!$G$56&amp;", ",""),"") &amp; IF(LEN(BRAIN!$G$57)&gt;0,IF(ISNUMBER(SEARCH(BRAIN!$G$57,AK71)),BRAIN!$G$57&amp;", ",""),"")))-2),(IF(LEN(BRAIN!$G$26)&gt;0,IF(ISNUMBER(SEARCH(BRAIN!$G$26,AK71)),BRAIN!$G$26&amp;", ",""),"") &amp; IF(LEN(BRAIN!$G$27)&gt;0,IF(ISNUMBER(SEARCH(BRAIN!$G$27,AK71)),BRAIN!$G$27&amp;", ",""),"") &amp; IF(LEN(BRAIN!$G$28)&gt;0,IF(ISNUMBER(SEARCH(BRAIN!$G$28,AK71)),BRAIN!$G$28&amp;", ",""),"") &amp; IF(LEN(BRAIN!$G$29)&gt;0,IF(ISNUMBER(SEARCH(BRAIN!$G$29,AK71)),BRAIN!$G$29&amp;", ",""),"") &amp; IF(LEN(BRAIN!$G$30)&gt;0,IF(ISNUMBER(SEARCH(BRAIN!$G$30,AK71)),BRAIN!$G$30&amp;", ",""),"") &amp; IF(LEN(BRAIN!$G$31)&gt;0,IF(ISNUMBER(SEARCH(BRAIN!$G$31,AK71)),BRAIN!$G$31&amp;", ",""),"") &amp; IF(LEN(BRAIN!$G$32)&gt;0,IF(ISNUMBER(SEARCH(BRAIN!$G$32,AK71)),BRAIN!$G$32&amp;", ",""),"") &amp; IF(LEN(BRAIN!$G$33)&gt;0,IF(ISNUMBER(SEARCH(BRAIN!$G$33,AK71)),BRAIN!$G$33&amp;", ",""),"") &amp; IF(LEN(BRAIN!$G$34)&gt;0,IF(ISNUMBER(SEARCH(BRAIN!$G$34,AK71)),BRAIN!$G$34&amp;", ",""),"") &amp; IF(LEN(BRAIN!$G$35)&gt;0,IF(ISNUMBER(SEARCH(BRAIN!$G$35,AK71)),BRAIN!$G$35&amp;", ",""),"") &amp; IF(LEN(BRAIN!$G$36)&gt;0,IF(ISNUMBER(SEARCH(BRAIN!$G$36,AK71)),BRAIN!$G$36&amp;", ",""),"") &amp; IF(LEN(BRAIN!$G$37)&gt;0,IF(ISNUMBER(SEARCH(BRAIN!$G$37,AK71)),BRAIN!$G$37&amp;", ",""),"") &amp; IF(LEN(BRAIN!$G$38)&gt;0,IF(ISNUMBER(SEARCH(BRAIN!$G$38,AK71)),BRAIN!$G$38&amp;", ",""),"") &amp; IF(LEN(BRAIN!$G$39)&gt;0,IF(ISNUMBER(SEARCH(BRAIN!$G$39,AK71)),BRAIN!$G$39&amp;", ",""),"") &amp; IF(LEN(BRAIN!$G$40)&gt;0,IF(ISNUMBER(SEARCH(BRAIN!$G$40,AK71)),BRAIN!$G$40&amp;", ",""),"") &amp; IF(LEN(BRAIN!$G$41)&gt;0,IF(ISNUMBER(SEARCH(BRAIN!$G$41,AK71)),BRAIN!$G$41&amp;", ",""),"") &amp; IF(LEN(BRAIN!$G$42)&gt;0,IF(ISNUMBER(SEARCH(BRAIN!$G$42,AK71)),BRAIN!$G$42&amp;", ",""),"") &amp; IF(LEN(BRAIN!$G$43)&gt;0,IF(ISNUMBER(SEARCH(BRAIN!$G$43,AK71)),BRAIN!$G$43&amp;", ",""),"") &amp; IF(LEN(BRAIN!$G$44)&gt;0,IF(ISNUMBER(SEARCH(BRAIN!$G$44,AK71)),BRAIN!$G$44&amp;", ",""),"") &amp; IF(LEN(BRAIN!$G$45)&gt;0,IF(ISNUMBER(SEARCH(BRAIN!$G$45,AK71)),BRAIN!$G$45&amp;", ",""),"") &amp; IF(LEN(BRAIN!$G$46)&gt;0,IF(ISNUMBER(SEARCH(BRAIN!$G$46,AK71)),BRAIN!$G$46&amp;", ",""),"") &amp; IF(LEN(BRAIN!$G$47)&gt;0,IF(ISNUMBER(SEARCH(BRAIN!$G$47,AK71)),BRAIN!$G$47&amp;", ",""),"") &amp; IF(LEN(BRAIN!$G$48)&gt;0,IF(ISNUMBER(SEARCH(BRAIN!$G$48,AK71)),BRAIN!$G$48&amp;", ",""),"") &amp; IF(LEN(BRAIN!$G$49)&gt;0,IF(ISNUMBER(SEARCH(BRAIN!$G$49,AK71)),BRAIN!$G$49&amp;", ",""),"") &amp; IF(LEN(BRAIN!$G$50)&gt;0,IF(ISNUMBER(SEARCH(BRAIN!$G$50,AK71)),BRAIN!$G$50&amp;", ",""),"") &amp; IF(LEN(BRAIN!$G$51)&gt;0,IF(ISNUMBER(SEARCH(BRAIN!$G$51,AK71)),BRAIN!$G$51&amp;", ",""),"") &amp; IF(LEN(BRAIN!$G$52)&gt;0,IF(ISNUMBER(SEARCH(BRAIN!$G$52,AK71)),BRAIN!$G$52&amp;", ",""),"") &amp; IF(LEN(BRAIN!$G$53)&gt;0,IF(ISNUMBER(SEARCH(BRAIN!$G$53,AK71)),BRAIN!$G$53&amp;", ",""),"") &amp; IF(LEN(BRAIN!$G$54)&gt;0,IF(ISNUMBER(SEARCH(BRAIN!$G$54,AK71)),BRAIN!$G$54&amp;", ",""),"") &amp; IF(LEN(BRAIN!$G$55)&gt;0,IF(ISNUMBER(SEARCH(BRAIN!$G$55,AK71)),BRAIN!$G$55&amp;", ",""),"") &amp; IF(LEN(BRAIN!$G$56)&gt;0,IF(ISNUMBER(SEARCH(BRAIN!$G$56,AK71)),BRAIN!$G$56&amp;", ",""),"") &amp; IF(LEN(BRAIN!$G$57)&gt;0,IF(ISNUMBER(SEARCH(BRAIN!$G$57,AK71)),BRAIN!$G$57&amp;", ",""),""))),"")</f>
        <v/>
      </c>
      <c r="AR71" s="0" t="str">
        <f aca="false">IFERROR(IF(RIGHT((IF(LEN(BRAIN!$H$26)&gt;0,IF(ISNUMBER(SEARCH(BRAIN!$H$26,AK71)),BRAIN!$H$26&amp;", ",""),"") &amp; IF(LEN(BRAIN!$H$27)&gt;0,IF(ISNUMBER(SEARCH(BRAIN!$H$27,AK71)),BRAIN!$H$27&amp;", ",""),"") &amp; IF(LEN(BRAIN!$H$28)&gt;0,IF(ISNUMBER(SEARCH(BRAIN!$H$28,AK71)),BRAIN!$H$28&amp;", ",""),"") &amp; IF(LEN(BRAIN!$H$29)&gt;0,IF(ISNUMBER(SEARCH(BRAIN!$H$29,AK71)),BRAIN!$H$29&amp;", ",""),"") &amp; IF(LEN(BRAIN!$H$30)&gt;0,IF(ISNUMBER(SEARCH(BRAIN!$H$30,AK71)),BRAIN!$H$30&amp;", ",""),"") &amp; IF(LEN(BRAIN!$H$31)&gt;0,IF(ISNUMBER(SEARCH(BRAIN!$H$31,AK71)),BRAIN!$H$31&amp;", ",""),"") &amp; IF(LEN(BRAIN!$H$32)&gt;0,IF(ISNUMBER(SEARCH(BRAIN!$H$32,AK71)),BRAIN!$H$32&amp;", ",""),"") &amp; IF(LEN(BRAIN!$H$33)&gt;0,IF(ISNUMBER(SEARCH(BRAIN!$H$33,AK71)),BRAIN!$H$33&amp;", ",""),"") &amp; IF(LEN(BRAIN!$H$34)&gt;0,IF(ISNUMBER(SEARCH(BRAIN!$H$34,AK71)),BRAIN!$H$34&amp;", ",""),"") &amp; IF(LEN(BRAIN!$H$35)&gt;0,IF(ISNUMBER(SEARCH(BRAIN!$H$35,AK71)),BRAIN!$H$35&amp;", ",""),"") &amp; IF(LEN(BRAIN!$H$36)&gt;0,IF(ISNUMBER(SEARCH(BRAIN!$H$36,AK71)),BRAIN!$H$36&amp;", ",""),"") &amp; IF(LEN(BRAIN!$H$37)&gt;0,IF(ISNUMBER(SEARCH(BRAIN!$H$37,AK71)),BRAIN!$H$37&amp;", ",""),"") &amp; IF(LEN(BRAIN!$H$38)&gt;0,IF(ISNUMBER(SEARCH(BRAIN!$H$38,AK71)),BRAIN!$H$38&amp;", ",""),"") &amp; IF(LEN(BRAIN!$H$39)&gt;0,IF(ISNUMBER(SEARCH(BRAIN!$H$39,AK71)),BRAIN!$H$39&amp;", ",""),"") &amp; IF(LEN(BRAIN!$H$40)&gt;0,IF(ISNUMBER(SEARCH(BRAIN!$H$40,AK71)),BRAIN!$H$40&amp;", ",""),"") &amp; IF(LEN(BRAIN!$H$41)&gt;0,IF(ISNUMBER(SEARCH(BRAIN!$H$41,AK71)),BRAIN!$H$41&amp;", ",""),"") &amp; IF(LEN(BRAIN!$H$42)&gt;0,IF(ISNUMBER(SEARCH(BRAIN!$H$42,AK71)),BRAIN!$H$42&amp;", ",""),"") &amp; IF(LEN(BRAIN!$H$43)&gt;0,IF(ISNUMBER(SEARCH(BRAIN!$H$43,AK71)),BRAIN!$H$43&amp;", ",""),"") &amp; IF(LEN(BRAIN!$H$44)&gt;0,IF(ISNUMBER(SEARCH(BRAIN!$H$44,AK71)),BRAIN!$H$44&amp;", ",""),"") &amp; IF(LEN(BRAIN!$H$45)&gt;0,IF(ISNUMBER(SEARCH(BRAIN!$H$45,AK71)),BRAIN!$H$45&amp;", ",""),"") &amp; IF(LEN(BRAIN!$H$46)&gt;0,IF(ISNUMBER(SEARCH(BRAIN!$H$46,AK71)),BRAIN!$H$46&amp;", ",""),"") &amp; IF(LEN(BRAIN!$H$47)&gt;0,IF(ISNUMBER(SEARCH(BRAIN!$H$47,AK71)),BRAIN!$H$47&amp;", ",""),"") &amp; IF(LEN(BRAIN!$H$48)&gt;0,IF(ISNUMBER(SEARCH(BRAIN!$H$48,AK71)),BRAIN!$H$48&amp;", ",""),"") &amp; IF(LEN(BRAIN!$H$49)&gt;0,IF(ISNUMBER(SEARCH(BRAIN!$H$49,AK71)),BRAIN!$H$49&amp;", ",""),"") &amp; IF(LEN(BRAIN!$H$50)&gt;0,IF(ISNUMBER(SEARCH(BRAIN!$H$50,AK71)),BRAIN!$H$50&amp;", ",""),"") &amp; IF(LEN(BRAIN!$H$51)&gt;0,IF(ISNUMBER(SEARCH(BRAIN!$H$51,AK71)),BRAIN!$H$51&amp;", ",""),"") &amp; IF(LEN(BRAIN!$H$52)&gt;0,IF(ISNUMBER(SEARCH(BRAIN!$H$52,AK71)),BRAIN!$H$52&amp;", ",""),"") &amp; IF(LEN(BRAIN!$H$53)&gt;0,IF(ISNUMBER(SEARCH(BRAIN!$H$53,AK71)),BRAIN!$H$53&amp;", ",""),"") &amp; IF(LEN(BRAIN!$H$54)&gt;0,IF(ISNUMBER(SEARCH(BRAIN!$H$54,AK71)),BRAIN!$H$54&amp;", ",""),"") &amp; IF(LEN(BRAIN!$H$55)&gt;0,IF(ISNUMBER(SEARCH(BRAIN!$H$55,AK71)),BRAIN!$H$55&amp;", ",""),"") &amp; IF(LEN(BRAIN!$H$56)&gt;0,IF(ISNUMBER(SEARCH(BRAIN!$H$56,AK71)),BRAIN!$H$56&amp;", ",""),"") &amp; IF(LEN(BRAIN!$H$57)&gt;0,IF(ISNUMBER(SEARCH(BRAIN!$H$57,AK71)),BRAIN!$H$57&amp;", ",""),"")),2)=", ",LEFT((IF(LEN(BRAIN!$H$26)&gt;0,IF(ISNUMBER(SEARCH(BRAIN!$H$26,AK71)),BRAIN!$H$26&amp;", ",""),"") &amp; IF(LEN(BRAIN!$H$27)&gt;0,IF(ISNUMBER(SEARCH(BRAIN!$H$27,AK71)),BRAIN!$H$27&amp;", ",""),"") &amp; IF(LEN(BRAIN!$H$28)&gt;0,IF(ISNUMBER(SEARCH(BRAIN!$H$28,AK71)),BRAIN!$H$28&amp;", ",""),"") &amp; IF(LEN(BRAIN!$H$29)&gt;0,IF(ISNUMBER(SEARCH(BRAIN!$H$29,AK71)),BRAIN!$H$29&amp;", ",""),"") &amp; IF(LEN(BRAIN!$H$30)&gt;0,IF(ISNUMBER(SEARCH(BRAIN!$H$30,AK71)),BRAIN!$H$30&amp;", ",""),"") &amp; IF(LEN(BRAIN!$H$31)&gt;0,IF(ISNUMBER(SEARCH(BRAIN!$H$31,AK71)),BRAIN!$H$31&amp;", ",""),"") &amp; IF(LEN(BRAIN!$H$32)&gt;0,IF(ISNUMBER(SEARCH(BRAIN!$H$32,AK71)),BRAIN!$H$32&amp;", ",""),"") &amp; IF(LEN(BRAIN!$H$33)&gt;0,IF(ISNUMBER(SEARCH(BRAIN!$H$33,AK71)),BRAIN!$H$33&amp;", ",""),"") &amp; IF(LEN(BRAIN!$H$34)&gt;0,IF(ISNUMBER(SEARCH(BRAIN!$H$34,AK71)),BRAIN!$H$34&amp;", ",""),"") &amp; IF(LEN(BRAIN!$H$35)&gt;0,IF(ISNUMBER(SEARCH(BRAIN!$H$35,AK71)),BRAIN!$H$35&amp;", ",""),"") &amp; IF(LEN(BRAIN!$H$36)&gt;0,IF(ISNUMBER(SEARCH(BRAIN!$H$36,AK71)),BRAIN!$H$36&amp;", ",""),"") &amp; IF(LEN(BRAIN!$H$37)&gt;0,IF(ISNUMBER(SEARCH(BRAIN!$H$37,AK71)),BRAIN!$H$37&amp;", ",""),"") &amp; IF(LEN(BRAIN!$H$38)&gt;0,IF(ISNUMBER(SEARCH(BRAIN!$H$38,AK71)),BRAIN!$H$38&amp;", ",""),"") &amp; IF(LEN(BRAIN!$H$39)&gt;0,IF(ISNUMBER(SEARCH(BRAIN!$H$39,AK71)),BRAIN!$H$39&amp;", ",""),"") &amp; IF(LEN(BRAIN!$H$40)&gt;0,IF(ISNUMBER(SEARCH(BRAIN!$H$40,AK71)),BRAIN!$H$40&amp;", ",""),"") &amp; IF(LEN(BRAIN!$H$41)&gt;0,IF(ISNUMBER(SEARCH(BRAIN!$H$41,AK71)),BRAIN!$H$41&amp;", ",""),"") &amp; IF(LEN(BRAIN!$H$42)&gt;0,IF(ISNUMBER(SEARCH(BRAIN!$H$42,AK71)),BRAIN!$H$42&amp;", ",""),"") &amp; IF(LEN(BRAIN!$H$43)&gt;0,IF(ISNUMBER(SEARCH(BRAIN!$H$43,AK71)),BRAIN!$H$43&amp;", ",""),"") &amp; IF(LEN(BRAIN!$H$44)&gt;0,IF(ISNUMBER(SEARCH(BRAIN!$H$44,AK71)),BRAIN!$H$44&amp;", ",""),"") &amp; IF(LEN(BRAIN!$H$45)&gt;0,IF(ISNUMBER(SEARCH(BRAIN!$H$45,AK71)),BRAIN!$H$45&amp;", ",""),"") &amp; IF(LEN(BRAIN!$H$46)&gt;0,IF(ISNUMBER(SEARCH(BRAIN!$H$46,AK71)),BRAIN!$H$46&amp;", ",""),"") &amp; IF(LEN(BRAIN!$H$47)&gt;0,IF(ISNUMBER(SEARCH(BRAIN!$H$47,AK71)),BRAIN!$H$47&amp;", ",""),"") &amp; IF(LEN(BRAIN!$H$48)&gt;0,IF(ISNUMBER(SEARCH(BRAIN!$H$48,AK71)),BRAIN!$H$48&amp;", ",""),"") &amp; IF(LEN(BRAIN!$H$49)&gt;0,IF(ISNUMBER(SEARCH(BRAIN!$H$49,AK71)),BRAIN!$H$49&amp;", ",""),"") &amp; IF(LEN(BRAIN!$H$50)&gt;0,IF(ISNUMBER(SEARCH(BRAIN!$H$50,AK71)),BRAIN!$H$50&amp;", ",""),"") &amp; IF(LEN(BRAIN!$H$51)&gt;0,IF(ISNUMBER(SEARCH(BRAIN!$H$51,AK71)),BRAIN!$H$51&amp;", ",""),"") &amp; IF(LEN(BRAIN!$H$52)&gt;0,IF(ISNUMBER(SEARCH(BRAIN!$H$52,AK71)),BRAIN!$H$52&amp;", ",""),"") &amp; IF(LEN(BRAIN!$H$53)&gt;0,IF(ISNUMBER(SEARCH(BRAIN!$H$53,AK71)),BRAIN!$H$53&amp;", ",""),"") &amp; IF(LEN(BRAIN!$H$54)&gt;0,IF(ISNUMBER(SEARCH(BRAIN!$H$54,AK71)),BRAIN!$H$54&amp;", ",""),"") &amp; IF(LEN(BRAIN!$H$55)&gt;0,IF(ISNUMBER(SEARCH(BRAIN!$H$55,AK71)),BRAIN!$H$55&amp;", ",""),"") &amp; IF(LEN(BRAIN!$H$56)&gt;0,IF(ISNUMBER(SEARCH(BRAIN!$H$56,AK71)),BRAIN!$H$56&amp;", ",""),"") &amp; IF(LEN(BRAIN!$H$57)&gt;0,IF(ISNUMBER(SEARCH(BRAIN!$H$57,AK71)),BRAIN!$H$57&amp;", ",""),"")),LEN((IF(LEN(BRAIN!$H$26)&gt;0,IF(ISNUMBER(SEARCH(BRAIN!$H$26,AK71)),BRAIN!$H$26&amp;", ",""),"") &amp; IF(LEN(BRAIN!$H$27)&gt;0,IF(ISNUMBER(SEARCH(BRAIN!$H$27,AK71)),BRAIN!$H$27&amp;", ",""),"") &amp; IF(LEN(BRAIN!$H$28)&gt;0,IF(ISNUMBER(SEARCH(BRAIN!$H$28,AK71)),BRAIN!$H$28&amp;", ",""),"") &amp; IF(LEN(BRAIN!$H$29)&gt;0,IF(ISNUMBER(SEARCH(BRAIN!$H$29,AK71)),BRAIN!$H$29&amp;", ",""),"") &amp; IF(LEN(BRAIN!$H$30)&gt;0,IF(ISNUMBER(SEARCH(BRAIN!$H$30,AK71)),BRAIN!$H$30&amp;", ",""),"") &amp; IF(LEN(BRAIN!$H$31)&gt;0,IF(ISNUMBER(SEARCH(BRAIN!$H$31,AK71)),BRAIN!$H$31&amp;", ",""),"") &amp; IF(LEN(BRAIN!$H$32)&gt;0,IF(ISNUMBER(SEARCH(BRAIN!$H$32,AK71)),BRAIN!$H$32&amp;", ",""),"") &amp; IF(LEN(BRAIN!$H$33)&gt;0,IF(ISNUMBER(SEARCH(BRAIN!$H$33,AK71)),BRAIN!$H$33&amp;", ",""),"") &amp; IF(LEN(BRAIN!$H$34)&gt;0,IF(ISNUMBER(SEARCH(BRAIN!$H$34,AK71)),BRAIN!$H$34&amp;", ",""),"") &amp; IF(LEN(BRAIN!$H$35)&gt;0,IF(ISNUMBER(SEARCH(BRAIN!$H$35,AK71)),BRAIN!$H$35&amp;", ",""),"") &amp; IF(LEN(BRAIN!$H$36)&gt;0,IF(ISNUMBER(SEARCH(BRAIN!$H$36,AK71)),BRAIN!$H$36&amp;", ",""),"") &amp; IF(LEN(BRAIN!$H$37)&gt;0,IF(ISNUMBER(SEARCH(BRAIN!$H$37,AK71)),BRAIN!$H$37&amp;", ",""),"") &amp; IF(LEN(BRAIN!$H$38)&gt;0,IF(ISNUMBER(SEARCH(BRAIN!$H$38,AK71)),BRAIN!$H$38&amp;", ",""),"") &amp; IF(LEN(BRAIN!$H$39)&gt;0,IF(ISNUMBER(SEARCH(BRAIN!$H$39,AK71)),BRAIN!$H$39&amp;", ",""),"") &amp; IF(LEN(BRAIN!$H$40)&gt;0,IF(ISNUMBER(SEARCH(BRAIN!$H$40,AK71)),BRAIN!$H$40&amp;", ",""),"") &amp; IF(LEN(BRAIN!$H$41)&gt;0,IF(ISNUMBER(SEARCH(BRAIN!$H$41,AK71)),BRAIN!$H$41&amp;", ",""),"") &amp; IF(LEN(BRAIN!$H$42)&gt;0,IF(ISNUMBER(SEARCH(BRAIN!$H$42,AK71)),BRAIN!$H$42&amp;", ",""),"") &amp; IF(LEN(BRAIN!$H$43)&gt;0,IF(ISNUMBER(SEARCH(BRAIN!$H$43,AK71)),BRAIN!$H$43&amp;", ",""),"") &amp; IF(LEN(BRAIN!$H$44)&gt;0,IF(ISNUMBER(SEARCH(BRAIN!$H$44,AK71)),BRAIN!$H$44&amp;", ",""),"") &amp; IF(LEN(BRAIN!$H$45)&gt;0,IF(ISNUMBER(SEARCH(BRAIN!$H$45,AK71)),BRAIN!$H$45&amp;", ",""),"") &amp; IF(LEN(BRAIN!$H$46)&gt;0,IF(ISNUMBER(SEARCH(BRAIN!$H$46,AK71)),BRAIN!$H$46&amp;", ",""),"") &amp; IF(LEN(BRAIN!$H$47)&gt;0,IF(ISNUMBER(SEARCH(BRAIN!$H$47,AK71)),BRAIN!$H$47&amp;", ",""),"") &amp; IF(LEN(BRAIN!$H$48)&gt;0,IF(ISNUMBER(SEARCH(BRAIN!$H$48,AK71)),BRAIN!$H$48&amp;", ",""),"") &amp; IF(LEN(BRAIN!$H$49)&gt;0,IF(ISNUMBER(SEARCH(BRAIN!$H$49,AK71)),BRAIN!$H$49&amp;", ",""),"") &amp; IF(LEN(BRAIN!$H$50)&gt;0,IF(ISNUMBER(SEARCH(BRAIN!$H$50,AK71)),BRAIN!$H$50&amp;", ",""),"") &amp; IF(LEN(BRAIN!$H$51)&gt;0,IF(ISNUMBER(SEARCH(BRAIN!$H$51,AK71)),BRAIN!$H$51&amp;", ",""),"") &amp; IF(LEN(BRAIN!$H$52)&gt;0,IF(ISNUMBER(SEARCH(BRAIN!$H$52,AK71)),BRAIN!$H$52&amp;", ",""),"") &amp; IF(LEN(BRAIN!$H$53)&gt;0,IF(ISNUMBER(SEARCH(BRAIN!$H$53,AK71)),BRAIN!$H$53&amp;", ",""),"") &amp; IF(LEN(BRAIN!$H$54)&gt;0,IF(ISNUMBER(SEARCH(BRAIN!$H$54,AK71)),BRAIN!$H$54&amp;", ",""),"") &amp; IF(LEN(BRAIN!$H$55)&gt;0,IF(ISNUMBER(SEARCH(BRAIN!$H$55,AK71)),BRAIN!$H$55&amp;", ",""),"") &amp; IF(LEN(BRAIN!$H$56)&gt;0,IF(ISNUMBER(SEARCH(BRAIN!$H$56,AK71)),BRAIN!$H$56&amp;", ",""),"") &amp; IF(LEN(BRAIN!$H$57)&gt;0,IF(ISNUMBER(SEARCH(BRAIN!$H$57,AK71)),BRAIN!$H$57&amp;", ",""),"")))-2),(IF(LEN(BRAIN!$H$26)&gt;0,IF(ISNUMBER(SEARCH(BRAIN!$H$26,AK71)),BRAIN!$H$26&amp;", ",""),"") &amp; IF(LEN(BRAIN!$H$27)&gt;0,IF(ISNUMBER(SEARCH(BRAIN!$H$27,AK71)),BRAIN!$H$27&amp;", ",""),"") &amp; IF(LEN(BRAIN!$H$28)&gt;0,IF(ISNUMBER(SEARCH(BRAIN!$H$28,AK71)),BRAIN!$H$28&amp;", ",""),"") &amp; IF(LEN(BRAIN!$H$29)&gt;0,IF(ISNUMBER(SEARCH(BRAIN!$H$29,AK71)),BRAIN!$H$29&amp;", ",""),"") &amp; IF(LEN(BRAIN!$H$30)&gt;0,IF(ISNUMBER(SEARCH(BRAIN!$H$30,AK71)),BRAIN!$H$30&amp;", ",""),"") &amp; IF(LEN(BRAIN!$H$31)&gt;0,IF(ISNUMBER(SEARCH(BRAIN!$H$31,AK71)),BRAIN!$H$31&amp;", ",""),"") &amp; IF(LEN(BRAIN!$H$32)&gt;0,IF(ISNUMBER(SEARCH(BRAIN!$H$32,AK71)),BRAIN!$H$32&amp;", ",""),"") &amp; IF(LEN(BRAIN!$H$33)&gt;0,IF(ISNUMBER(SEARCH(BRAIN!$H$33,AK71)),BRAIN!$H$33&amp;", ",""),"") &amp; IF(LEN(BRAIN!$H$34)&gt;0,IF(ISNUMBER(SEARCH(BRAIN!$H$34,AK71)),BRAIN!$H$34&amp;", ",""),"") &amp; IF(LEN(BRAIN!$H$35)&gt;0,IF(ISNUMBER(SEARCH(BRAIN!$H$35,AK71)),BRAIN!$H$35&amp;", ",""),"") &amp; IF(LEN(BRAIN!$H$36)&gt;0,IF(ISNUMBER(SEARCH(BRAIN!$H$36,AK71)),BRAIN!$H$36&amp;", ",""),"") &amp; IF(LEN(BRAIN!$H$37)&gt;0,IF(ISNUMBER(SEARCH(BRAIN!$H$37,AK71)),BRAIN!$H$37&amp;", ",""),"") &amp; IF(LEN(BRAIN!$H$38)&gt;0,IF(ISNUMBER(SEARCH(BRAIN!$H$38,AK71)),BRAIN!$H$38&amp;", ",""),"") &amp; IF(LEN(BRAIN!$H$39)&gt;0,IF(ISNUMBER(SEARCH(BRAIN!$H$39,AK71)),BRAIN!$H$39&amp;", ",""),"") &amp; IF(LEN(BRAIN!$H$40)&gt;0,IF(ISNUMBER(SEARCH(BRAIN!$H$40,AK71)),BRAIN!$H$40&amp;", ",""),"") &amp; IF(LEN(BRAIN!$H$41)&gt;0,IF(ISNUMBER(SEARCH(BRAIN!$H$41,AK71)),BRAIN!$H$41&amp;", ",""),"") &amp; IF(LEN(BRAIN!$H$42)&gt;0,IF(ISNUMBER(SEARCH(BRAIN!$H$42,AK71)),BRAIN!$H$42&amp;", ",""),"") &amp; IF(LEN(BRAIN!$H$43)&gt;0,IF(ISNUMBER(SEARCH(BRAIN!$H$43,AK71)),BRAIN!$H$43&amp;", ",""),"") &amp; IF(LEN(BRAIN!$H$44)&gt;0,IF(ISNUMBER(SEARCH(BRAIN!$H$44,AK71)),BRAIN!$H$44&amp;", ",""),"") &amp; IF(LEN(BRAIN!$H$45)&gt;0,IF(ISNUMBER(SEARCH(BRAIN!$H$45,AK71)),BRAIN!$H$45&amp;", ",""),"") &amp; IF(LEN(BRAIN!$H$46)&gt;0,IF(ISNUMBER(SEARCH(BRAIN!$H$46,AK71)),BRAIN!$H$46&amp;", ",""),"") &amp; IF(LEN(BRAIN!$H$47)&gt;0,IF(ISNUMBER(SEARCH(BRAIN!$H$47,AK71)),BRAIN!$H$47&amp;", ",""),"") &amp; IF(LEN(BRAIN!$H$48)&gt;0,IF(ISNUMBER(SEARCH(BRAIN!$H$48,AK71)),BRAIN!$H$48&amp;", ",""),"") &amp; IF(LEN(BRAIN!$H$49)&gt;0,IF(ISNUMBER(SEARCH(BRAIN!$H$49,AK71)),BRAIN!$H$49&amp;", ",""),"") &amp; IF(LEN(BRAIN!$H$50)&gt;0,IF(ISNUMBER(SEARCH(BRAIN!$H$50,AK71)),BRAIN!$H$50&amp;", ",""),"") &amp; IF(LEN(BRAIN!$H$51)&gt;0,IF(ISNUMBER(SEARCH(BRAIN!$H$51,AK71)),BRAIN!$H$51&amp;", ",""),"") &amp; IF(LEN(BRAIN!$H$52)&gt;0,IF(ISNUMBER(SEARCH(BRAIN!$H$52,AK71)),BRAIN!$H$52&amp;", ",""),"") &amp; IF(LEN(BRAIN!$H$53)&gt;0,IF(ISNUMBER(SEARCH(BRAIN!$H$53,AK71)),BRAIN!$H$53&amp;", ",""),"") &amp; IF(LEN(BRAIN!$H$54)&gt;0,IF(ISNUMBER(SEARCH(BRAIN!$H$54,AK71)),BRAIN!$H$54&amp;", ",""),"") &amp; IF(LEN(BRAIN!$H$55)&gt;0,IF(ISNUMBER(SEARCH(BRAIN!$H$55,AK71)),BRAIN!$H$55&amp;", ",""),"") &amp; IF(LEN(BRAIN!$H$56)&gt;0,IF(ISNUMBER(SEARCH(BRAIN!$H$56,AK71)),BRAIN!$H$56&amp;", ",""),"") &amp; IF(LEN(BRAIN!$H$57)&gt;0,IF(ISNUMBER(SEARCH(BRAIN!$H$57,AK71)),BRAIN!$H$57&amp;", ",""),""))),"")</f>
        <v/>
      </c>
    </row>
    <row r="72" customFormat="false" ht="17.35" hidden="false" customHeight="false" outlineLevel="0" collapsed="false">
      <c r="A72" s="26"/>
      <c r="B72" s="27"/>
      <c r="C72" s="26"/>
      <c r="D72" s="26"/>
      <c r="E72" s="26"/>
      <c r="F72" s="26"/>
      <c r="G72" s="26"/>
      <c r="H72" s="26"/>
      <c r="I72" s="26"/>
      <c r="J72" s="26"/>
      <c r="K72" s="26"/>
      <c r="L72" s="26"/>
      <c r="M72" s="26"/>
      <c r="N72" s="26"/>
      <c r="O72" s="26"/>
      <c r="P72" s="26"/>
      <c r="Q72" s="26"/>
      <c r="R72" s="28"/>
      <c r="S72" s="26"/>
      <c r="T72" s="26"/>
      <c r="U72" s="27"/>
      <c r="V72" s="22" t="str">
        <f aca="false">IF(SUM(AE72:AJ72)=0,"",INDEX(AL$5:AL$10,MATCH(MAX(AE72:AJ72),AE72:AJ72,0)))</f>
        <v/>
      </c>
      <c r="W72" s="23" t="str">
        <f aca="false">IF(SUM(AE72:AJ72)=0,"",ROUND(MAX(AE72:AJ72)/SUM(AE72:AJ72)*100,0)/100)</f>
        <v/>
      </c>
      <c r="X72" s="24" t="str">
        <f aca="false">IF(SUM(AE72:AJ72)=0,"",IFERROR(INDEX(AM72:AR72,MATCH(MAX(AE72:AJ72),AE72:AJ72,0)),"—"))</f>
        <v/>
      </c>
      <c r="Y72" s="25" t="str">
        <f aca="false">IF(COUNTIF(AE72:AJ72,"&gt;0")&lt;2,"",INDEX(AL$5:AL$10,MATCH(LARGE(AE72:AJ72,2),AE72:AJ72,0)))</f>
        <v/>
      </c>
      <c r="Z72" s="26"/>
      <c r="AA72" s="26"/>
      <c r="AB72" s="26"/>
      <c r="AE72" s="0" t="n">
        <f aca="false">IF(LEN(AK72)=0,0,2*SUMPRODUCT((LEN(KW_PULSE)&gt;0)*--ISNUMBER(SEARCH(KW_PULSE,AK72))) + 1*IFERROR(INDEX(Affinity_PULSE,MATCH(E72,AffinityFunctions,0)),0))</f>
        <v>0</v>
      </c>
      <c r="AF72" s="0" t="n">
        <f aca="false">IF(LEN(AK72)=0,0,2*SUMPRODUCT((LEN(KW_RTM)&gt;0)*--ISNUMBER(SEARCH(KW_RTM,AK72))) + 1*IFERROR(INDEX(Affinity_RTM,MATCH(E72,AffinityFunctions,0)),0))</f>
        <v>0</v>
      </c>
      <c r="AG72" s="0" t="n">
        <f aca="false">IF(LEN(AK72)=0,0,2*SUMPRODUCT((LEN(KW_ROED)&gt;0)*--ISNUMBER(SEARCH(KW_ROED,AK72))) + 1*IFERROR(INDEX(Affinity_ROED,MATCH(E72,AffinityFunctions,0)),0))</f>
        <v>0</v>
      </c>
      <c r="AH72" s="0" t="n">
        <f aca="false">IF(LEN(AK72)=0,0,2*SUMPRODUCT((LEN(KW_KONTACT)&gt;0)*--ISNUMBER(SEARCH(KW_KONTACT,AK72))) + 1*IFERROR(INDEX(Affinity_KONTACT,MATCH(E72,AffinityFunctions,0)),0))</f>
        <v>0</v>
      </c>
      <c r="AI72" s="0" t="n">
        <f aca="false">IF(LEN(AK72)=0,0,2*SUMPRODUCT((LEN(KW_SCOUT)&gt;0)*--ISNUMBER(SEARCH(KW_SCOUT,AK72))) + 1*IFERROR(INDEX(Affinity_SCOUT,MATCH(E72,AffinityFunctions,0)),0))</f>
        <v>0</v>
      </c>
      <c r="AJ72" s="0" t="n">
        <f aca="false">IF(LEN(AK72)=0,0,2*SUMPRODUCT((LEN(KW_DASH)&gt;0)*--ISNUMBER(SEARCH(KW_DASH,AK72))) + 1*IFERROR(INDEX(Affinity_DASH,MATCH(E72,AffinityFunctions,0)),0))</f>
        <v>0</v>
      </c>
      <c r="AK72" s="0" t="str">
        <f aca="false">LOWER(IFERROR(_xlfn.TEXTJOIN(" ",1,H72,I72,J72,K72,L72,M72),""))</f>
        <v/>
      </c>
      <c r="AM72" s="0" t="str">
        <f aca="false">IFERROR(IF(RIGHT((IF(LEN(BRAIN!$C$26)&gt;0,IF(ISNUMBER(SEARCH(BRAIN!$C$26,AK72)),BRAIN!$C$26&amp;", ",""),"") &amp; IF(LEN(BRAIN!$C$27)&gt;0,IF(ISNUMBER(SEARCH(BRAIN!$C$27,AK72)),BRAIN!$C$27&amp;", ",""),"") &amp; IF(LEN(BRAIN!$C$28)&gt;0,IF(ISNUMBER(SEARCH(BRAIN!$C$28,AK72)),BRAIN!$C$28&amp;", ",""),"") &amp; IF(LEN(BRAIN!$C$29)&gt;0,IF(ISNUMBER(SEARCH(BRAIN!$C$29,AK72)),BRAIN!$C$29&amp;", ",""),"") &amp; IF(LEN(BRAIN!$C$30)&gt;0,IF(ISNUMBER(SEARCH(BRAIN!$C$30,AK72)),BRAIN!$C$30&amp;", ",""),"") &amp; IF(LEN(BRAIN!$C$31)&gt;0,IF(ISNUMBER(SEARCH(BRAIN!$C$31,AK72)),BRAIN!$C$31&amp;", ",""),"") &amp; IF(LEN(BRAIN!$C$32)&gt;0,IF(ISNUMBER(SEARCH(BRAIN!$C$32,AK72)),BRAIN!$C$32&amp;", ",""),"") &amp; IF(LEN(BRAIN!$C$33)&gt;0,IF(ISNUMBER(SEARCH(BRAIN!$C$33,AK72)),BRAIN!$C$33&amp;", ",""),"") &amp; IF(LEN(BRAIN!$C$34)&gt;0,IF(ISNUMBER(SEARCH(BRAIN!$C$34,AK72)),BRAIN!$C$34&amp;", ",""),"") &amp; IF(LEN(BRAIN!$C$35)&gt;0,IF(ISNUMBER(SEARCH(BRAIN!$C$35,AK72)),BRAIN!$C$35&amp;", ",""),"") &amp; IF(LEN(BRAIN!$C$36)&gt;0,IF(ISNUMBER(SEARCH(BRAIN!$C$36,AK72)),BRAIN!$C$36&amp;", ",""),"") &amp; IF(LEN(BRAIN!$C$37)&gt;0,IF(ISNUMBER(SEARCH(BRAIN!$C$37,AK72)),BRAIN!$C$37&amp;", ",""),"") &amp; IF(LEN(BRAIN!$C$38)&gt;0,IF(ISNUMBER(SEARCH(BRAIN!$C$38,AK72)),BRAIN!$C$38&amp;", ",""),"") &amp; IF(LEN(BRAIN!$C$39)&gt;0,IF(ISNUMBER(SEARCH(BRAIN!$C$39,AK72)),BRAIN!$C$39&amp;", ",""),"") &amp; IF(LEN(BRAIN!$C$40)&gt;0,IF(ISNUMBER(SEARCH(BRAIN!$C$40,AK72)),BRAIN!$C$40&amp;", ",""),"") &amp; IF(LEN(BRAIN!$C$41)&gt;0,IF(ISNUMBER(SEARCH(BRAIN!$C$41,AK72)),BRAIN!$C$41&amp;", ",""),"") &amp; IF(LEN(BRAIN!$C$42)&gt;0,IF(ISNUMBER(SEARCH(BRAIN!$C$42,AK72)),BRAIN!$C$42&amp;", ",""),"") &amp; IF(LEN(BRAIN!$C$43)&gt;0,IF(ISNUMBER(SEARCH(BRAIN!$C$43,AK72)),BRAIN!$C$43&amp;", ",""),"") &amp; IF(LEN(BRAIN!$C$44)&gt;0,IF(ISNUMBER(SEARCH(BRAIN!$C$44,AK72)),BRAIN!$C$44&amp;", ",""),"") &amp; IF(LEN(BRAIN!$C$45)&gt;0,IF(ISNUMBER(SEARCH(BRAIN!$C$45,AK72)),BRAIN!$C$45&amp;", ",""),"") &amp; IF(LEN(BRAIN!$C$46)&gt;0,IF(ISNUMBER(SEARCH(BRAIN!$C$46,AK72)),BRAIN!$C$46&amp;", ",""),"") &amp; IF(LEN(BRAIN!$C$47)&gt;0,IF(ISNUMBER(SEARCH(BRAIN!$C$47,AK72)),BRAIN!$C$47&amp;", ",""),"") &amp; IF(LEN(BRAIN!$C$48)&gt;0,IF(ISNUMBER(SEARCH(BRAIN!$C$48,AK72)),BRAIN!$C$48&amp;", ",""),"") &amp; IF(LEN(BRAIN!$C$49)&gt;0,IF(ISNUMBER(SEARCH(BRAIN!$C$49,AK72)),BRAIN!$C$49&amp;", ",""),"") &amp; IF(LEN(BRAIN!$C$50)&gt;0,IF(ISNUMBER(SEARCH(BRAIN!$C$50,AK72)),BRAIN!$C$50&amp;", ",""),"") &amp; IF(LEN(BRAIN!$C$51)&gt;0,IF(ISNUMBER(SEARCH(BRAIN!$C$51,AK72)),BRAIN!$C$51&amp;", ",""),"") &amp; IF(LEN(BRAIN!$C$52)&gt;0,IF(ISNUMBER(SEARCH(BRAIN!$C$52,AK72)),BRAIN!$C$52&amp;", ",""),"") &amp; IF(LEN(BRAIN!$C$53)&gt;0,IF(ISNUMBER(SEARCH(BRAIN!$C$53,AK72)),BRAIN!$C$53&amp;", ",""),"") &amp; IF(LEN(BRAIN!$C$54)&gt;0,IF(ISNUMBER(SEARCH(BRAIN!$C$54,AK72)),BRAIN!$C$54&amp;", ",""),"") &amp; IF(LEN(BRAIN!$C$55)&gt;0,IF(ISNUMBER(SEARCH(BRAIN!$C$55,AK72)),BRAIN!$C$55&amp;", ",""),"") &amp; IF(LEN(BRAIN!$C$56)&gt;0,IF(ISNUMBER(SEARCH(BRAIN!$C$56,AK72)),BRAIN!$C$56&amp;", ",""),"") &amp; IF(LEN(BRAIN!$C$57)&gt;0,IF(ISNUMBER(SEARCH(BRAIN!$C$57,AK72)),BRAIN!$C$57&amp;", ",""),"")),2)=", ",LEFT((IF(LEN(BRAIN!$C$26)&gt;0,IF(ISNUMBER(SEARCH(BRAIN!$C$26,AK72)),BRAIN!$C$26&amp;", ",""),"") &amp; IF(LEN(BRAIN!$C$27)&gt;0,IF(ISNUMBER(SEARCH(BRAIN!$C$27,AK72)),BRAIN!$C$27&amp;", ",""),"") &amp; IF(LEN(BRAIN!$C$28)&gt;0,IF(ISNUMBER(SEARCH(BRAIN!$C$28,AK72)),BRAIN!$C$28&amp;", ",""),"") &amp; IF(LEN(BRAIN!$C$29)&gt;0,IF(ISNUMBER(SEARCH(BRAIN!$C$29,AK72)),BRAIN!$C$29&amp;", ",""),"") &amp; IF(LEN(BRAIN!$C$30)&gt;0,IF(ISNUMBER(SEARCH(BRAIN!$C$30,AK72)),BRAIN!$C$30&amp;", ",""),"") &amp; IF(LEN(BRAIN!$C$31)&gt;0,IF(ISNUMBER(SEARCH(BRAIN!$C$31,AK72)),BRAIN!$C$31&amp;", ",""),"") &amp; IF(LEN(BRAIN!$C$32)&gt;0,IF(ISNUMBER(SEARCH(BRAIN!$C$32,AK72)),BRAIN!$C$32&amp;", ",""),"") &amp; IF(LEN(BRAIN!$C$33)&gt;0,IF(ISNUMBER(SEARCH(BRAIN!$C$33,AK72)),BRAIN!$C$33&amp;", ",""),"") &amp; IF(LEN(BRAIN!$C$34)&gt;0,IF(ISNUMBER(SEARCH(BRAIN!$C$34,AK72)),BRAIN!$C$34&amp;", ",""),"") &amp; IF(LEN(BRAIN!$C$35)&gt;0,IF(ISNUMBER(SEARCH(BRAIN!$C$35,AK72)),BRAIN!$C$35&amp;", ",""),"") &amp; IF(LEN(BRAIN!$C$36)&gt;0,IF(ISNUMBER(SEARCH(BRAIN!$C$36,AK72)),BRAIN!$C$36&amp;", ",""),"") &amp; IF(LEN(BRAIN!$C$37)&gt;0,IF(ISNUMBER(SEARCH(BRAIN!$C$37,AK72)),BRAIN!$C$37&amp;", ",""),"") &amp; IF(LEN(BRAIN!$C$38)&gt;0,IF(ISNUMBER(SEARCH(BRAIN!$C$38,AK72)),BRAIN!$C$38&amp;", ",""),"") &amp; IF(LEN(BRAIN!$C$39)&gt;0,IF(ISNUMBER(SEARCH(BRAIN!$C$39,AK72)),BRAIN!$C$39&amp;", ",""),"") &amp; IF(LEN(BRAIN!$C$40)&gt;0,IF(ISNUMBER(SEARCH(BRAIN!$C$40,AK72)),BRAIN!$C$40&amp;", ",""),"") &amp; IF(LEN(BRAIN!$C$41)&gt;0,IF(ISNUMBER(SEARCH(BRAIN!$C$41,AK72)),BRAIN!$C$41&amp;", ",""),"") &amp; IF(LEN(BRAIN!$C$42)&gt;0,IF(ISNUMBER(SEARCH(BRAIN!$C$42,AK72)),BRAIN!$C$42&amp;", ",""),"") &amp; IF(LEN(BRAIN!$C$43)&gt;0,IF(ISNUMBER(SEARCH(BRAIN!$C$43,AK72)),BRAIN!$C$43&amp;", ",""),"") &amp; IF(LEN(BRAIN!$C$44)&gt;0,IF(ISNUMBER(SEARCH(BRAIN!$C$44,AK72)),BRAIN!$C$44&amp;", ",""),"") &amp; IF(LEN(BRAIN!$C$45)&gt;0,IF(ISNUMBER(SEARCH(BRAIN!$C$45,AK72)),BRAIN!$C$45&amp;", ",""),"") &amp; IF(LEN(BRAIN!$C$46)&gt;0,IF(ISNUMBER(SEARCH(BRAIN!$C$46,AK72)),BRAIN!$C$46&amp;", ",""),"") &amp; IF(LEN(BRAIN!$C$47)&gt;0,IF(ISNUMBER(SEARCH(BRAIN!$C$47,AK72)),BRAIN!$C$47&amp;", ",""),"") &amp; IF(LEN(BRAIN!$C$48)&gt;0,IF(ISNUMBER(SEARCH(BRAIN!$C$48,AK72)),BRAIN!$C$48&amp;", ",""),"") &amp; IF(LEN(BRAIN!$C$49)&gt;0,IF(ISNUMBER(SEARCH(BRAIN!$C$49,AK72)),BRAIN!$C$49&amp;", ",""),"") &amp; IF(LEN(BRAIN!$C$50)&gt;0,IF(ISNUMBER(SEARCH(BRAIN!$C$50,AK72)),BRAIN!$C$50&amp;", ",""),"") &amp; IF(LEN(BRAIN!$C$51)&gt;0,IF(ISNUMBER(SEARCH(BRAIN!$C$51,AK72)),BRAIN!$C$51&amp;", ",""),"") &amp; IF(LEN(BRAIN!$C$52)&gt;0,IF(ISNUMBER(SEARCH(BRAIN!$C$52,AK72)),BRAIN!$C$52&amp;", ",""),"") &amp; IF(LEN(BRAIN!$C$53)&gt;0,IF(ISNUMBER(SEARCH(BRAIN!$C$53,AK72)),BRAIN!$C$53&amp;", ",""),"") &amp; IF(LEN(BRAIN!$C$54)&gt;0,IF(ISNUMBER(SEARCH(BRAIN!$C$54,AK72)),BRAIN!$C$54&amp;", ",""),"") &amp; IF(LEN(BRAIN!$C$55)&gt;0,IF(ISNUMBER(SEARCH(BRAIN!$C$55,AK72)),BRAIN!$C$55&amp;", ",""),"") &amp; IF(LEN(BRAIN!$C$56)&gt;0,IF(ISNUMBER(SEARCH(BRAIN!$C$56,AK72)),BRAIN!$C$56&amp;", ",""),"") &amp; IF(LEN(BRAIN!$C$57)&gt;0,IF(ISNUMBER(SEARCH(BRAIN!$C$57,AK72)),BRAIN!$C$57&amp;", ",""),"")),LEN((IF(LEN(BRAIN!$C$26)&gt;0,IF(ISNUMBER(SEARCH(BRAIN!$C$26,AK72)),BRAIN!$C$26&amp;", ",""),"") &amp; IF(LEN(BRAIN!$C$27)&gt;0,IF(ISNUMBER(SEARCH(BRAIN!$C$27,AK72)),BRAIN!$C$27&amp;", ",""),"") &amp; IF(LEN(BRAIN!$C$28)&gt;0,IF(ISNUMBER(SEARCH(BRAIN!$C$28,AK72)),BRAIN!$C$28&amp;", ",""),"") &amp; IF(LEN(BRAIN!$C$29)&gt;0,IF(ISNUMBER(SEARCH(BRAIN!$C$29,AK72)),BRAIN!$C$29&amp;", ",""),"") &amp; IF(LEN(BRAIN!$C$30)&gt;0,IF(ISNUMBER(SEARCH(BRAIN!$C$30,AK72)),BRAIN!$C$30&amp;", ",""),"") &amp; IF(LEN(BRAIN!$C$31)&gt;0,IF(ISNUMBER(SEARCH(BRAIN!$C$31,AK72)),BRAIN!$C$31&amp;", ",""),"") &amp; IF(LEN(BRAIN!$C$32)&gt;0,IF(ISNUMBER(SEARCH(BRAIN!$C$32,AK72)),BRAIN!$C$32&amp;", ",""),"") &amp; IF(LEN(BRAIN!$C$33)&gt;0,IF(ISNUMBER(SEARCH(BRAIN!$C$33,AK72)),BRAIN!$C$33&amp;", ",""),"") &amp; IF(LEN(BRAIN!$C$34)&gt;0,IF(ISNUMBER(SEARCH(BRAIN!$C$34,AK72)),BRAIN!$C$34&amp;", ",""),"") &amp; IF(LEN(BRAIN!$C$35)&gt;0,IF(ISNUMBER(SEARCH(BRAIN!$C$35,AK72)),BRAIN!$C$35&amp;", ",""),"") &amp; IF(LEN(BRAIN!$C$36)&gt;0,IF(ISNUMBER(SEARCH(BRAIN!$C$36,AK72)),BRAIN!$C$36&amp;", ",""),"") &amp; IF(LEN(BRAIN!$C$37)&gt;0,IF(ISNUMBER(SEARCH(BRAIN!$C$37,AK72)),BRAIN!$C$37&amp;", ",""),"") &amp; IF(LEN(BRAIN!$C$38)&gt;0,IF(ISNUMBER(SEARCH(BRAIN!$C$38,AK72)),BRAIN!$C$38&amp;", ",""),"") &amp; IF(LEN(BRAIN!$C$39)&gt;0,IF(ISNUMBER(SEARCH(BRAIN!$C$39,AK72)),BRAIN!$C$39&amp;", ",""),"") &amp; IF(LEN(BRAIN!$C$40)&gt;0,IF(ISNUMBER(SEARCH(BRAIN!$C$40,AK72)),BRAIN!$C$40&amp;", ",""),"") &amp; IF(LEN(BRAIN!$C$41)&gt;0,IF(ISNUMBER(SEARCH(BRAIN!$C$41,AK72)),BRAIN!$C$41&amp;", ",""),"") &amp; IF(LEN(BRAIN!$C$42)&gt;0,IF(ISNUMBER(SEARCH(BRAIN!$C$42,AK72)),BRAIN!$C$42&amp;", ",""),"") &amp; IF(LEN(BRAIN!$C$43)&gt;0,IF(ISNUMBER(SEARCH(BRAIN!$C$43,AK72)),BRAIN!$C$43&amp;", ",""),"") &amp; IF(LEN(BRAIN!$C$44)&gt;0,IF(ISNUMBER(SEARCH(BRAIN!$C$44,AK72)),BRAIN!$C$44&amp;", ",""),"") &amp; IF(LEN(BRAIN!$C$45)&gt;0,IF(ISNUMBER(SEARCH(BRAIN!$C$45,AK72)),BRAIN!$C$45&amp;", ",""),"") &amp; IF(LEN(BRAIN!$C$46)&gt;0,IF(ISNUMBER(SEARCH(BRAIN!$C$46,AK72)),BRAIN!$C$46&amp;", ",""),"") &amp; IF(LEN(BRAIN!$C$47)&gt;0,IF(ISNUMBER(SEARCH(BRAIN!$C$47,AK72)),BRAIN!$C$47&amp;", ",""),"") &amp; IF(LEN(BRAIN!$C$48)&gt;0,IF(ISNUMBER(SEARCH(BRAIN!$C$48,AK72)),BRAIN!$C$48&amp;", ",""),"") &amp; IF(LEN(BRAIN!$C$49)&gt;0,IF(ISNUMBER(SEARCH(BRAIN!$C$49,AK72)),BRAIN!$C$49&amp;", ",""),"") &amp; IF(LEN(BRAIN!$C$50)&gt;0,IF(ISNUMBER(SEARCH(BRAIN!$C$50,AK72)),BRAIN!$C$50&amp;", ",""),"") &amp; IF(LEN(BRAIN!$C$51)&gt;0,IF(ISNUMBER(SEARCH(BRAIN!$C$51,AK72)),BRAIN!$C$51&amp;", ",""),"") &amp; IF(LEN(BRAIN!$C$52)&gt;0,IF(ISNUMBER(SEARCH(BRAIN!$C$52,AK72)),BRAIN!$C$52&amp;", ",""),"") &amp; IF(LEN(BRAIN!$C$53)&gt;0,IF(ISNUMBER(SEARCH(BRAIN!$C$53,AK72)),BRAIN!$C$53&amp;", ",""),"") &amp; IF(LEN(BRAIN!$C$54)&gt;0,IF(ISNUMBER(SEARCH(BRAIN!$C$54,AK72)),BRAIN!$C$54&amp;", ",""),"") &amp; IF(LEN(BRAIN!$C$55)&gt;0,IF(ISNUMBER(SEARCH(BRAIN!$C$55,AK72)),BRAIN!$C$55&amp;", ",""),"") &amp; IF(LEN(BRAIN!$C$56)&gt;0,IF(ISNUMBER(SEARCH(BRAIN!$C$56,AK72)),BRAIN!$C$56&amp;", ",""),"") &amp; IF(LEN(BRAIN!$C$57)&gt;0,IF(ISNUMBER(SEARCH(BRAIN!$C$57,AK72)),BRAIN!$C$57&amp;", ",""),"")))-2),(IF(LEN(BRAIN!$C$26)&gt;0,IF(ISNUMBER(SEARCH(BRAIN!$C$26,AK72)),BRAIN!$C$26&amp;", ",""),"") &amp; IF(LEN(BRAIN!$C$27)&gt;0,IF(ISNUMBER(SEARCH(BRAIN!$C$27,AK72)),BRAIN!$C$27&amp;", ",""),"") &amp; IF(LEN(BRAIN!$C$28)&gt;0,IF(ISNUMBER(SEARCH(BRAIN!$C$28,AK72)),BRAIN!$C$28&amp;", ",""),"") &amp; IF(LEN(BRAIN!$C$29)&gt;0,IF(ISNUMBER(SEARCH(BRAIN!$C$29,AK72)),BRAIN!$C$29&amp;", ",""),"") &amp; IF(LEN(BRAIN!$C$30)&gt;0,IF(ISNUMBER(SEARCH(BRAIN!$C$30,AK72)),BRAIN!$C$30&amp;", ",""),"") &amp; IF(LEN(BRAIN!$C$31)&gt;0,IF(ISNUMBER(SEARCH(BRAIN!$C$31,AK72)),BRAIN!$C$31&amp;", ",""),"") &amp; IF(LEN(BRAIN!$C$32)&gt;0,IF(ISNUMBER(SEARCH(BRAIN!$C$32,AK72)),BRAIN!$C$32&amp;", ",""),"") &amp; IF(LEN(BRAIN!$C$33)&gt;0,IF(ISNUMBER(SEARCH(BRAIN!$C$33,AK72)),BRAIN!$C$33&amp;", ",""),"") &amp; IF(LEN(BRAIN!$C$34)&gt;0,IF(ISNUMBER(SEARCH(BRAIN!$C$34,AK72)),BRAIN!$C$34&amp;", ",""),"") &amp; IF(LEN(BRAIN!$C$35)&gt;0,IF(ISNUMBER(SEARCH(BRAIN!$C$35,AK72)),BRAIN!$C$35&amp;", ",""),"") &amp; IF(LEN(BRAIN!$C$36)&gt;0,IF(ISNUMBER(SEARCH(BRAIN!$C$36,AK72)),BRAIN!$C$36&amp;", ",""),"") &amp; IF(LEN(BRAIN!$C$37)&gt;0,IF(ISNUMBER(SEARCH(BRAIN!$C$37,AK72)),BRAIN!$C$37&amp;", ",""),"") &amp; IF(LEN(BRAIN!$C$38)&gt;0,IF(ISNUMBER(SEARCH(BRAIN!$C$38,AK72)),BRAIN!$C$38&amp;", ",""),"") &amp; IF(LEN(BRAIN!$C$39)&gt;0,IF(ISNUMBER(SEARCH(BRAIN!$C$39,AK72)),BRAIN!$C$39&amp;", ",""),"") &amp; IF(LEN(BRAIN!$C$40)&gt;0,IF(ISNUMBER(SEARCH(BRAIN!$C$40,AK72)),BRAIN!$C$40&amp;", ",""),"") &amp; IF(LEN(BRAIN!$C$41)&gt;0,IF(ISNUMBER(SEARCH(BRAIN!$C$41,AK72)),BRAIN!$C$41&amp;", ",""),"") &amp; IF(LEN(BRAIN!$C$42)&gt;0,IF(ISNUMBER(SEARCH(BRAIN!$C$42,AK72)),BRAIN!$C$42&amp;", ",""),"") &amp; IF(LEN(BRAIN!$C$43)&gt;0,IF(ISNUMBER(SEARCH(BRAIN!$C$43,AK72)),BRAIN!$C$43&amp;", ",""),"") &amp; IF(LEN(BRAIN!$C$44)&gt;0,IF(ISNUMBER(SEARCH(BRAIN!$C$44,AK72)),BRAIN!$C$44&amp;", ",""),"") &amp; IF(LEN(BRAIN!$C$45)&gt;0,IF(ISNUMBER(SEARCH(BRAIN!$C$45,AK72)),BRAIN!$C$45&amp;", ",""),"") &amp; IF(LEN(BRAIN!$C$46)&gt;0,IF(ISNUMBER(SEARCH(BRAIN!$C$46,AK72)),BRAIN!$C$46&amp;", ",""),"") &amp; IF(LEN(BRAIN!$C$47)&gt;0,IF(ISNUMBER(SEARCH(BRAIN!$C$47,AK72)),BRAIN!$C$47&amp;", ",""),"") &amp; IF(LEN(BRAIN!$C$48)&gt;0,IF(ISNUMBER(SEARCH(BRAIN!$C$48,AK72)),BRAIN!$C$48&amp;", ",""),"") &amp; IF(LEN(BRAIN!$C$49)&gt;0,IF(ISNUMBER(SEARCH(BRAIN!$C$49,AK72)),BRAIN!$C$49&amp;", ",""),"") &amp; IF(LEN(BRAIN!$C$50)&gt;0,IF(ISNUMBER(SEARCH(BRAIN!$C$50,AK72)),BRAIN!$C$50&amp;", ",""),"") &amp; IF(LEN(BRAIN!$C$51)&gt;0,IF(ISNUMBER(SEARCH(BRAIN!$C$51,AK72)),BRAIN!$C$51&amp;", ",""),"") &amp; IF(LEN(BRAIN!$C$52)&gt;0,IF(ISNUMBER(SEARCH(BRAIN!$C$52,AK72)),BRAIN!$C$52&amp;", ",""),"") &amp; IF(LEN(BRAIN!$C$53)&gt;0,IF(ISNUMBER(SEARCH(BRAIN!$C$53,AK72)),BRAIN!$C$53&amp;", ",""),"") &amp; IF(LEN(BRAIN!$C$54)&gt;0,IF(ISNUMBER(SEARCH(BRAIN!$C$54,AK72)),BRAIN!$C$54&amp;", ",""),"") &amp; IF(LEN(BRAIN!$C$55)&gt;0,IF(ISNUMBER(SEARCH(BRAIN!$C$55,AK72)),BRAIN!$C$55&amp;", ",""),"") &amp; IF(LEN(BRAIN!$C$56)&gt;0,IF(ISNUMBER(SEARCH(BRAIN!$C$56,AK72)),BRAIN!$C$56&amp;", ",""),"") &amp; IF(LEN(BRAIN!$C$57)&gt;0,IF(ISNUMBER(SEARCH(BRAIN!$C$57,AK72)),BRAIN!$C$57&amp;", ",""),""))),"")</f>
        <v/>
      </c>
      <c r="AN72" s="0" t="str">
        <f aca="false">IFERROR(IF(RIGHT((IF(LEN(BRAIN!$D$26)&gt;0,IF(ISNUMBER(SEARCH(BRAIN!$D$26,AK72)),BRAIN!$D$26&amp;", ",""),"") &amp; IF(LEN(BRAIN!$D$27)&gt;0,IF(ISNUMBER(SEARCH(BRAIN!$D$27,AK72)),BRAIN!$D$27&amp;", ",""),"") &amp; IF(LEN(BRAIN!$D$28)&gt;0,IF(ISNUMBER(SEARCH(BRAIN!$D$28,AK72)),BRAIN!$D$28&amp;", ",""),"") &amp; IF(LEN(BRAIN!$D$29)&gt;0,IF(ISNUMBER(SEARCH(BRAIN!$D$29,AK72)),BRAIN!$D$29&amp;", ",""),"") &amp; IF(LEN(BRAIN!$D$30)&gt;0,IF(ISNUMBER(SEARCH(BRAIN!$D$30,AK72)),BRAIN!$D$30&amp;", ",""),"") &amp; IF(LEN(BRAIN!$D$31)&gt;0,IF(ISNUMBER(SEARCH(BRAIN!$D$31,AK72)),BRAIN!$D$31&amp;", ",""),"") &amp; IF(LEN(BRAIN!$D$32)&gt;0,IF(ISNUMBER(SEARCH(BRAIN!$D$32,AK72)),BRAIN!$D$32&amp;", ",""),"") &amp; IF(LEN(BRAIN!$D$33)&gt;0,IF(ISNUMBER(SEARCH(BRAIN!$D$33,AK72)),BRAIN!$D$33&amp;", ",""),"") &amp; IF(LEN(BRAIN!$D$34)&gt;0,IF(ISNUMBER(SEARCH(BRAIN!$D$34,AK72)),BRAIN!$D$34&amp;", ",""),"") &amp; IF(LEN(BRAIN!$D$35)&gt;0,IF(ISNUMBER(SEARCH(BRAIN!$D$35,AK72)),BRAIN!$D$35&amp;", ",""),"") &amp; IF(LEN(BRAIN!$D$36)&gt;0,IF(ISNUMBER(SEARCH(BRAIN!$D$36,AK72)),BRAIN!$D$36&amp;", ",""),"") &amp; IF(LEN(BRAIN!$D$37)&gt;0,IF(ISNUMBER(SEARCH(BRAIN!$D$37,AK72)),BRAIN!$D$37&amp;", ",""),"") &amp; IF(LEN(BRAIN!$D$38)&gt;0,IF(ISNUMBER(SEARCH(BRAIN!$D$38,AK72)),BRAIN!$D$38&amp;", ",""),"") &amp; IF(LEN(BRAIN!$D$39)&gt;0,IF(ISNUMBER(SEARCH(BRAIN!$D$39,AK72)),BRAIN!$D$39&amp;", ",""),"") &amp; IF(LEN(BRAIN!$D$40)&gt;0,IF(ISNUMBER(SEARCH(BRAIN!$D$40,AK72)),BRAIN!$D$40&amp;", ",""),"") &amp; IF(LEN(BRAIN!$D$41)&gt;0,IF(ISNUMBER(SEARCH(BRAIN!$D$41,AK72)),BRAIN!$D$41&amp;", ",""),"") &amp; IF(LEN(BRAIN!$D$42)&gt;0,IF(ISNUMBER(SEARCH(BRAIN!$D$42,AK72)),BRAIN!$D$42&amp;", ",""),"") &amp; IF(LEN(BRAIN!$D$43)&gt;0,IF(ISNUMBER(SEARCH(BRAIN!$D$43,AK72)),BRAIN!$D$43&amp;", ",""),"") &amp; IF(LEN(BRAIN!$D$44)&gt;0,IF(ISNUMBER(SEARCH(BRAIN!$D$44,AK72)),BRAIN!$D$44&amp;", ",""),"") &amp; IF(LEN(BRAIN!$D$45)&gt;0,IF(ISNUMBER(SEARCH(BRAIN!$D$45,AK72)),BRAIN!$D$45&amp;", ",""),"") &amp; IF(LEN(BRAIN!$D$46)&gt;0,IF(ISNUMBER(SEARCH(BRAIN!$D$46,AK72)),BRAIN!$D$46&amp;", ",""),"") &amp; IF(LEN(BRAIN!$D$47)&gt;0,IF(ISNUMBER(SEARCH(BRAIN!$D$47,AK72)),BRAIN!$D$47&amp;", ",""),"") &amp; IF(LEN(BRAIN!$D$48)&gt;0,IF(ISNUMBER(SEARCH(BRAIN!$D$48,AK72)),BRAIN!$D$48&amp;", ",""),"") &amp; IF(LEN(BRAIN!$D$49)&gt;0,IF(ISNUMBER(SEARCH(BRAIN!$D$49,AK72)),BRAIN!$D$49&amp;", ",""),"") &amp; IF(LEN(BRAIN!$D$50)&gt;0,IF(ISNUMBER(SEARCH(BRAIN!$D$50,AK72)),BRAIN!$D$50&amp;", ",""),"") &amp; IF(LEN(BRAIN!$D$51)&gt;0,IF(ISNUMBER(SEARCH(BRAIN!$D$51,AK72)),BRAIN!$D$51&amp;", ",""),"") &amp; IF(LEN(BRAIN!$D$52)&gt;0,IF(ISNUMBER(SEARCH(BRAIN!$D$52,AK72)),BRAIN!$D$52&amp;", ",""),"") &amp; IF(LEN(BRAIN!$D$53)&gt;0,IF(ISNUMBER(SEARCH(BRAIN!$D$53,AK72)),BRAIN!$D$53&amp;", ",""),"") &amp; IF(LEN(BRAIN!$D$54)&gt;0,IF(ISNUMBER(SEARCH(BRAIN!$D$54,AK72)),BRAIN!$D$54&amp;", ",""),"") &amp; IF(LEN(BRAIN!$D$55)&gt;0,IF(ISNUMBER(SEARCH(BRAIN!$D$55,AK72)),BRAIN!$D$55&amp;", ",""),"") &amp; IF(LEN(BRAIN!$D$56)&gt;0,IF(ISNUMBER(SEARCH(BRAIN!$D$56,AK72)),BRAIN!$D$56&amp;", ",""),"") &amp; IF(LEN(BRAIN!$D$57)&gt;0,IF(ISNUMBER(SEARCH(BRAIN!$D$57,AK72)),BRAIN!$D$57&amp;", ",""),"")),2)=", ",LEFT((IF(LEN(BRAIN!$D$26)&gt;0,IF(ISNUMBER(SEARCH(BRAIN!$D$26,AK72)),BRAIN!$D$26&amp;", ",""),"") &amp; IF(LEN(BRAIN!$D$27)&gt;0,IF(ISNUMBER(SEARCH(BRAIN!$D$27,AK72)),BRAIN!$D$27&amp;", ",""),"") &amp; IF(LEN(BRAIN!$D$28)&gt;0,IF(ISNUMBER(SEARCH(BRAIN!$D$28,AK72)),BRAIN!$D$28&amp;", ",""),"") &amp; IF(LEN(BRAIN!$D$29)&gt;0,IF(ISNUMBER(SEARCH(BRAIN!$D$29,AK72)),BRAIN!$D$29&amp;", ",""),"") &amp; IF(LEN(BRAIN!$D$30)&gt;0,IF(ISNUMBER(SEARCH(BRAIN!$D$30,AK72)),BRAIN!$D$30&amp;", ",""),"") &amp; IF(LEN(BRAIN!$D$31)&gt;0,IF(ISNUMBER(SEARCH(BRAIN!$D$31,AK72)),BRAIN!$D$31&amp;", ",""),"") &amp; IF(LEN(BRAIN!$D$32)&gt;0,IF(ISNUMBER(SEARCH(BRAIN!$D$32,AK72)),BRAIN!$D$32&amp;", ",""),"") &amp; IF(LEN(BRAIN!$D$33)&gt;0,IF(ISNUMBER(SEARCH(BRAIN!$D$33,AK72)),BRAIN!$D$33&amp;", ",""),"") &amp; IF(LEN(BRAIN!$D$34)&gt;0,IF(ISNUMBER(SEARCH(BRAIN!$D$34,AK72)),BRAIN!$D$34&amp;", ",""),"") &amp; IF(LEN(BRAIN!$D$35)&gt;0,IF(ISNUMBER(SEARCH(BRAIN!$D$35,AK72)),BRAIN!$D$35&amp;", ",""),"") &amp; IF(LEN(BRAIN!$D$36)&gt;0,IF(ISNUMBER(SEARCH(BRAIN!$D$36,AK72)),BRAIN!$D$36&amp;", ",""),"") &amp; IF(LEN(BRAIN!$D$37)&gt;0,IF(ISNUMBER(SEARCH(BRAIN!$D$37,AK72)),BRAIN!$D$37&amp;", ",""),"") &amp; IF(LEN(BRAIN!$D$38)&gt;0,IF(ISNUMBER(SEARCH(BRAIN!$D$38,AK72)),BRAIN!$D$38&amp;", ",""),"") &amp; IF(LEN(BRAIN!$D$39)&gt;0,IF(ISNUMBER(SEARCH(BRAIN!$D$39,AK72)),BRAIN!$D$39&amp;", ",""),"") &amp; IF(LEN(BRAIN!$D$40)&gt;0,IF(ISNUMBER(SEARCH(BRAIN!$D$40,AK72)),BRAIN!$D$40&amp;", ",""),"") &amp; IF(LEN(BRAIN!$D$41)&gt;0,IF(ISNUMBER(SEARCH(BRAIN!$D$41,AK72)),BRAIN!$D$41&amp;", ",""),"") &amp; IF(LEN(BRAIN!$D$42)&gt;0,IF(ISNUMBER(SEARCH(BRAIN!$D$42,AK72)),BRAIN!$D$42&amp;", ",""),"") &amp; IF(LEN(BRAIN!$D$43)&gt;0,IF(ISNUMBER(SEARCH(BRAIN!$D$43,AK72)),BRAIN!$D$43&amp;", ",""),"") &amp; IF(LEN(BRAIN!$D$44)&gt;0,IF(ISNUMBER(SEARCH(BRAIN!$D$44,AK72)),BRAIN!$D$44&amp;", ",""),"") &amp; IF(LEN(BRAIN!$D$45)&gt;0,IF(ISNUMBER(SEARCH(BRAIN!$D$45,AK72)),BRAIN!$D$45&amp;", ",""),"") &amp; IF(LEN(BRAIN!$D$46)&gt;0,IF(ISNUMBER(SEARCH(BRAIN!$D$46,AK72)),BRAIN!$D$46&amp;", ",""),"") &amp; IF(LEN(BRAIN!$D$47)&gt;0,IF(ISNUMBER(SEARCH(BRAIN!$D$47,AK72)),BRAIN!$D$47&amp;", ",""),"") &amp; IF(LEN(BRAIN!$D$48)&gt;0,IF(ISNUMBER(SEARCH(BRAIN!$D$48,AK72)),BRAIN!$D$48&amp;", ",""),"") &amp; IF(LEN(BRAIN!$D$49)&gt;0,IF(ISNUMBER(SEARCH(BRAIN!$D$49,AK72)),BRAIN!$D$49&amp;", ",""),"") &amp; IF(LEN(BRAIN!$D$50)&gt;0,IF(ISNUMBER(SEARCH(BRAIN!$D$50,AK72)),BRAIN!$D$50&amp;", ",""),"") &amp; IF(LEN(BRAIN!$D$51)&gt;0,IF(ISNUMBER(SEARCH(BRAIN!$D$51,AK72)),BRAIN!$D$51&amp;", ",""),"") &amp; IF(LEN(BRAIN!$D$52)&gt;0,IF(ISNUMBER(SEARCH(BRAIN!$D$52,AK72)),BRAIN!$D$52&amp;", ",""),"") &amp; IF(LEN(BRAIN!$D$53)&gt;0,IF(ISNUMBER(SEARCH(BRAIN!$D$53,AK72)),BRAIN!$D$53&amp;", ",""),"") &amp; IF(LEN(BRAIN!$D$54)&gt;0,IF(ISNUMBER(SEARCH(BRAIN!$D$54,AK72)),BRAIN!$D$54&amp;", ",""),"") &amp; IF(LEN(BRAIN!$D$55)&gt;0,IF(ISNUMBER(SEARCH(BRAIN!$D$55,AK72)),BRAIN!$D$55&amp;", ",""),"") &amp; IF(LEN(BRAIN!$D$56)&gt;0,IF(ISNUMBER(SEARCH(BRAIN!$D$56,AK72)),BRAIN!$D$56&amp;", ",""),"") &amp; IF(LEN(BRAIN!$D$57)&gt;0,IF(ISNUMBER(SEARCH(BRAIN!$D$57,AK72)),BRAIN!$D$57&amp;", ",""),"")),LEN((IF(LEN(BRAIN!$D$26)&gt;0,IF(ISNUMBER(SEARCH(BRAIN!$D$26,AK72)),BRAIN!$D$26&amp;", ",""),"") &amp; IF(LEN(BRAIN!$D$27)&gt;0,IF(ISNUMBER(SEARCH(BRAIN!$D$27,AK72)),BRAIN!$D$27&amp;", ",""),"") &amp; IF(LEN(BRAIN!$D$28)&gt;0,IF(ISNUMBER(SEARCH(BRAIN!$D$28,AK72)),BRAIN!$D$28&amp;", ",""),"") &amp; IF(LEN(BRAIN!$D$29)&gt;0,IF(ISNUMBER(SEARCH(BRAIN!$D$29,AK72)),BRAIN!$D$29&amp;", ",""),"") &amp; IF(LEN(BRAIN!$D$30)&gt;0,IF(ISNUMBER(SEARCH(BRAIN!$D$30,AK72)),BRAIN!$D$30&amp;", ",""),"") &amp; IF(LEN(BRAIN!$D$31)&gt;0,IF(ISNUMBER(SEARCH(BRAIN!$D$31,AK72)),BRAIN!$D$31&amp;", ",""),"") &amp; IF(LEN(BRAIN!$D$32)&gt;0,IF(ISNUMBER(SEARCH(BRAIN!$D$32,AK72)),BRAIN!$D$32&amp;", ",""),"") &amp; IF(LEN(BRAIN!$D$33)&gt;0,IF(ISNUMBER(SEARCH(BRAIN!$D$33,AK72)),BRAIN!$D$33&amp;", ",""),"") &amp; IF(LEN(BRAIN!$D$34)&gt;0,IF(ISNUMBER(SEARCH(BRAIN!$D$34,AK72)),BRAIN!$D$34&amp;", ",""),"") &amp; IF(LEN(BRAIN!$D$35)&gt;0,IF(ISNUMBER(SEARCH(BRAIN!$D$35,AK72)),BRAIN!$D$35&amp;", ",""),"") &amp; IF(LEN(BRAIN!$D$36)&gt;0,IF(ISNUMBER(SEARCH(BRAIN!$D$36,AK72)),BRAIN!$D$36&amp;", ",""),"") &amp; IF(LEN(BRAIN!$D$37)&gt;0,IF(ISNUMBER(SEARCH(BRAIN!$D$37,AK72)),BRAIN!$D$37&amp;", ",""),"") &amp; IF(LEN(BRAIN!$D$38)&gt;0,IF(ISNUMBER(SEARCH(BRAIN!$D$38,AK72)),BRAIN!$D$38&amp;", ",""),"") &amp; IF(LEN(BRAIN!$D$39)&gt;0,IF(ISNUMBER(SEARCH(BRAIN!$D$39,AK72)),BRAIN!$D$39&amp;", ",""),"") &amp; IF(LEN(BRAIN!$D$40)&gt;0,IF(ISNUMBER(SEARCH(BRAIN!$D$40,AK72)),BRAIN!$D$40&amp;", ",""),"") &amp; IF(LEN(BRAIN!$D$41)&gt;0,IF(ISNUMBER(SEARCH(BRAIN!$D$41,AK72)),BRAIN!$D$41&amp;", ",""),"") &amp; IF(LEN(BRAIN!$D$42)&gt;0,IF(ISNUMBER(SEARCH(BRAIN!$D$42,AK72)),BRAIN!$D$42&amp;", ",""),"") &amp; IF(LEN(BRAIN!$D$43)&gt;0,IF(ISNUMBER(SEARCH(BRAIN!$D$43,AK72)),BRAIN!$D$43&amp;", ",""),"") &amp; IF(LEN(BRAIN!$D$44)&gt;0,IF(ISNUMBER(SEARCH(BRAIN!$D$44,AK72)),BRAIN!$D$44&amp;", ",""),"") &amp; IF(LEN(BRAIN!$D$45)&gt;0,IF(ISNUMBER(SEARCH(BRAIN!$D$45,AK72)),BRAIN!$D$45&amp;", ",""),"") &amp; IF(LEN(BRAIN!$D$46)&gt;0,IF(ISNUMBER(SEARCH(BRAIN!$D$46,AK72)),BRAIN!$D$46&amp;", ",""),"") &amp; IF(LEN(BRAIN!$D$47)&gt;0,IF(ISNUMBER(SEARCH(BRAIN!$D$47,AK72)),BRAIN!$D$47&amp;", ",""),"") &amp; IF(LEN(BRAIN!$D$48)&gt;0,IF(ISNUMBER(SEARCH(BRAIN!$D$48,AK72)),BRAIN!$D$48&amp;", ",""),"") &amp; IF(LEN(BRAIN!$D$49)&gt;0,IF(ISNUMBER(SEARCH(BRAIN!$D$49,AK72)),BRAIN!$D$49&amp;", ",""),"") &amp; IF(LEN(BRAIN!$D$50)&gt;0,IF(ISNUMBER(SEARCH(BRAIN!$D$50,AK72)),BRAIN!$D$50&amp;", ",""),"") &amp; IF(LEN(BRAIN!$D$51)&gt;0,IF(ISNUMBER(SEARCH(BRAIN!$D$51,AK72)),BRAIN!$D$51&amp;", ",""),"") &amp; IF(LEN(BRAIN!$D$52)&gt;0,IF(ISNUMBER(SEARCH(BRAIN!$D$52,AK72)),BRAIN!$D$52&amp;", ",""),"") &amp; IF(LEN(BRAIN!$D$53)&gt;0,IF(ISNUMBER(SEARCH(BRAIN!$D$53,AK72)),BRAIN!$D$53&amp;", ",""),"") &amp; IF(LEN(BRAIN!$D$54)&gt;0,IF(ISNUMBER(SEARCH(BRAIN!$D$54,AK72)),BRAIN!$D$54&amp;", ",""),"") &amp; IF(LEN(BRAIN!$D$55)&gt;0,IF(ISNUMBER(SEARCH(BRAIN!$D$55,AK72)),BRAIN!$D$55&amp;", ",""),"") &amp; IF(LEN(BRAIN!$D$56)&gt;0,IF(ISNUMBER(SEARCH(BRAIN!$D$56,AK72)),BRAIN!$D$56&amp;", ",""),"") &amp; IF(LEN(BRAIN!$D$57)&gt;0,IF(ISNUMBER(SEARCH(BRAIN!$D$57,AK72)),BRAIN!$D$57&amp;", ",""),"")))-2),(IF(LEN(BRAIN!$D$26)&gt;0,IF(ISNUMBER(SEARCH(BRAIN!$D$26,AK72)),BRAIN!$D$26&amp;", ",""),"") &amp; IF(LEN(BRAIN!$D$27)&gt;0,IF(ISNUMBER(SEARCH(BRAIN!$D$27,AK72)),BRAIN!$D$27&amp;", ",""),"") &amp; IF(LEN(BRAIN!$D$28)&gt;0,IF(ISNUMBER(SEARCH(BRAIN!$D$28,AK72)),BRAIN!$D$28&amp;", ",""),"") &amp; IF(LEN(BRAIN!$D$29)&gt;0,IF(ISNUMBER(SEARCH(BRAIN!$D$29,AK72)),BRAIN!$D$29&amp;", ",""),"") &amp; IF(LEN(BRAIN!$D$30)&gt;0,IF(ISNUMBER(SEARCH(BRAIN!$D$30,AK72)),BRAIN!$D$30&amp;", ",""),"") &amp; IF(LEN(BRAIN!$D$31)&gt;0,IF(ISNUMBER(SEARCH(BRAIN!$D$31,AK72)),BRAIN!$D$31&amp;", ",""),"") &amp; IF(LEN(BRAIN!$D$32)&gt;0,IF(ISNUMBER(SEARCH(BRAIN!$D$32,AK72)),BRAIN!$D$32&amp;", ",""),"") &amp; IF(LEN(BRAIN!$D$33)&gt;0,IF(ISNUMBER(SEARCH(BRAIN!$D$33,AK72)),BRAIN!$D$33&amp;", ",""),"") &amp; IF(LEN(BRAIN!$D$34)&gt;0,IF(ISNUMBER(SEARCH(BRAIN!$D$34,AK72)),BRAIN!$D$34&amp;", ",""),"") &amp; IF(LEN(BRAIN!$D$35)&gt;0,IF(ISNUMBER(SEARCH(BRAIN!$D$35,AK72)),BRAIN!$D$35&amp;", ",""),"") &amp; IF(LEN(BRAIN!$D$36)&gt;0,IF(ISNUMBER(SEARCH(BRAIN!$D$36,AK72)),BRAIN!$D$36&amp;", ",""),"") &amp; IF(LEN(BRAIN!$D$37)&gt;0,IF(ISNUMBER(SEARCH(BRAIN!$D$37,AK72)),BRAIN!$D$37&amp;", ",""),"") &amp; IF(LEN(BRAIN!$D$38)&gt;0,IF(ISNUMBER(SEARCH(BRAIN!$D$38,AK72)),BRAIN!$D$38&amp;", ",""),"") &amp; IF(LEN(BRAIN!$D$39)&gt;0,IF(ISNUMBER(SEARCH(BRAIN!$D$39,AK72)),BRAIN!$D$39&amp;", ",""),"") &amp; IF(LEN(BRAIN!$D$40)&gt;0,IF(ISNUMBER(SEARCH(BRAIN!$D$40,AK72)),BRAIN!$D$40&amp;", ",""),"") &amp; IF(LEN(BRAIN!$D$41)&gt;0,IF(ISNUMBER(SEARCH(BRAIN!$D$41,AK72)),BRAIN!$D$41&amp;", ",""),"") &amp; IF(LEN(BRAIN!$D$42)&gt;0,IF(ISNUMBER(SEARCH(BRAIN!$D$42,AK72)),BRAIN!$D$42&amp;", ",""),"") &amp; IF(LEN(BRAIN!$D$43)&gt;0,IF(ISNUMBER(SEARCH(BRAIN!$D$43,AK72)),BRAIN!$D$43&amp;", ",""),"") &amp; IF(LEN(BRAIN!$D$44)&gt;0,IF(ISNUMBER(SEARCH(BRAIN!$D$44,AK72)),BRAIN!$D$44&amp;", ",""),"") &amp; IF(LEN(BRAIN!$D$45)&gt;0,IF(ISNUMBER(SEARCH(BRAIN!$D$45,AK72)),BRAIN!$D$45&amp;", ",""),"") &amp; IF(LEN(BRAIN!$D$46)&gt;0,IF(ISNUMBER(SEARCH(BRAIN!$D$46,AK72)),BRAIN!$D$46&amp;", ",""),"") &amp; IF(LEN(BRAIN!$D$47)&gt;0,IF(ISNUMBER(SEARCH(BRAIN!$D$47,AK72)),BRAIN!$D$47&amp;", ",""),"") &amp; IF(LEN(BRAIN!$D$48)&gt;0,IF(ISNUMBER(SEARCH(BRAIN!$D$48,AK72)),BRAIN!$D$48&amp;", ",""),"") &amp; IF(LEN(BRAIN!$D$49)&gt;0,IF(ISNUMBER(SEARCH(BRAIN!$D$49,AK72)),BRAIN!$D$49&amp;", ",""),"") &amp; IF(LEN(BRAIN!$D$50)&gt;0,IF(ISNUMBER(SEARCH(BRAIN!$D$50,AK72)),BRAIN!$D$50&amp;", ",""),"") &amp; IF(LEN(BRAIN!$D$51)&gt;0,IF(ISNUMBER(SEARCH(BRAIN!$D$51,AK72)),BRAIN!$D$51&amp;", ",""),"") &amp; IF(LEN(BRAIN!$D$52)&gt;0,IF(ISNUMBER(SEARCH(BRAIN!$D$52,AK72)),BRAIN!$D$52&amp;", ",""),"") &amp; IF(LEN(BRAIN!$D$53)&gt;0,IF(ISNUMBER(SEARCH(BRAIN!$D$53,AK72)),BRAIN!$D$53&amp;", ",""),"") &amp; IF(LEN(BRAIN!$D$54)&gt;0,IF(ISNUMBER(SEARCH(BRAIN!$D$54,AK72)),BRAIN!$D$54&amp;", ",""),"") &amp; IF(LEN(BRAIN!$D$55)&gt;0,IF(ISNUMBER(SEARCH(BRAIN!$D$55,AK72)),BRAIN!$D$55&amp;", ",""),"") &amp; IF(LEN(BRAIN!$D$56)&gt;0,IF(ISNUMBER(SEARCH(BRAIN!$D$56,AK72)),BRAIN!$D$56&amp;", ",""),"") &amp; IF(LEN(BRAIN!$D$57)&gt;0,IF(ISNUMBER(SEARCH(BRAIN!$D$57,AK72)),BRAIN!$D$57&amp;", ",""),""))),"")</f>
        <v/>
      </c>
      <c r="AO72" s="0" t="str">
        <f aca="false">IFERROR(IF(RIGHT((IF(LEN(BRAIN!$E$26)&gt;0,IF(ISNUMBER(SEARCH(BRAIN!$E$26,AK72)),BRAIN!$E$26&amp;", ",""),"") &amp; IF(LEN(BRAIN!$E$27)&gt;0,IF(ISNUMBER(SEARCH(BRAIN!$E$27,AK72)),BRAIN!$E$27&amp;", ",""),"") &amp; IF(LEN(BRAIN!$E$28)&gt;0,IF(ISNUMBER(SEARCH(BRAIN!$E$28,AK72)),BRAIN!$E$28&amp;", ",""),"") &amp; IF(LEN(BRAIN!$E$29)&gt;0,IF(ISNUMBER(SEARCH(BRAIN!$E$29,AK72)),BRAIN!$E$29&amp;", ",""),"") &amp; IF(LEN(BRAIN!$E$30)&gt;0,IF(ISNUMBER(SEARCH(BRAIN!$E$30,AK72)),BRAIN!$E$30&amp;", ",""),"") &amp; IF(LEN(BRAIN!$E$31)&gt;0,IF(ISNUMBER(SEARCH(BRAIN!$E$31,AK72)),BRAIN!$E$31&amp;", ",""),"") &amp; IF(LEN(BRAIN!$E$32)&gt;0,IF(ISNUMBER(SEARCH(BRAIN!$E$32,AK72)),BRAIN!$E$32&amp;", ",""),"") &amp; IF(LEN(BRAIN!$E$33)&gt;0,IF(ISNUMBER(SEARCH(BRAIN!$E$33,AK72)),BRAIN!$E$33&amp;", ",""),"") &amp; IF(LEN(BRAIN!$E$34)&gt;0,IF(ISNUMBER(SEARCH(BRAIN!$E$34,AK72)),BRAIN!$E$34&amp;", ",""),"") &amp; IF(LEN(BRAIN!$E$35)&gt;0,IF(ISNUMBER(SEARCH(BRAIN!$E$35,AK72)),BRAIN!$E$35&amp;", ",""),"") &amp; IF(LEN(BRAIN!$E$36)&gt;0,IF(ISNUMBER(SEARCH(BRAIN!$E$36,AK72)),BRAIN!$E$36&amp;", ",""),"") &amp; IF(LEN(BRAIN!$E$37)&gt;0,IF(ISNUMBER(SEARCH(BRAIN!$E$37,AK72)),BRAIN!$E$37&amp;", ",""),"") &amp; IF(LEN(BRAIN!$E$38)&gt;0,IF(ISNUMBER(SEARCH(BRAIN!$E$38,AK72)),BRAIN!$E$38&amp;", ",""),"") &amp; IF(LEN(BRAIN!$E$39)&gt;0,IF(ISNUMBER(SEARCH(BRAIN!$E$39,AK72)),BRAIN!$E$39&amp;", ",""),"") &amp; IF(LEN(BRAIN!$E$40)&gt;0,IF(ISNUMBER(SEARCH(BRAIN!$E$40,AK72)),BRAIN!$E$40&amp;", ",""),"") &amp; IF(LEN(BRAIN!$E$41)&gt;0,IF(ISNUMBER(SEARCH(BRAIN!$E$41,AK72)),BRAIN!$E$41&amp;", ",""),"") &amp; IF(LEN(BRAIN!$E$42)&gt;0,IF(ISNUMBER(SEARCH(BRAIN!$E$42,AK72)),BRAIN!$E$42&amp;", ",""),"") &amp; IF(LEN(BRAIN!$E$43)&gt;0,IF(ISNUMBER(SEARCH(BRAIN!$E$43,AK72)),BRAIN!$E$43&amp;", ",""),"") &amp; IF(LEN(BRAIN!$E$44)&gt;0,IF(ISNUMBER(SEARCH(BRAIN!$E$44,AK72)),BRAIN!$E$44&amp;", ",""),"") &amp; IF(LEN(BRAIN!$E$45)&gt;0,IF(ISNUMBER(SEARCH(BRAIN!$E$45,AK72)),BRAIN!$E$45&amp;", ",""),"") &amp; IF(LEN(BRAIN!$E$46)&gt;0,IF(ISNUMBER(SEARCH(BRAIN!$E$46,AK72)),BRAIN!$E$46&amp;", ",""),"") &amp; IF(LEN(BRAIN!$E$47)&gt;0,IF(ISNUMBER(SEARCH(BRAIN!$E$47,AK72)),BRAIN!$E$47&amp;", ",""),"") &amp; IF(LEN(BRAIN!$E$48)&gt;0,IF(ISNUMBER(SEARCH(BRAIN!$E$48,AK72)),BRAIN!$E$48&amp;", ",""),"") &amp; IF(LEN(BRAIN!$E$49)&gt;0,IF(ISNUMBER(SEARCH(BRAIN!$E$49,AK72)),BRAIN!$E$49&amp;", ",""),"") &amp; IF(LEN(BRAIN!$E$50)&gt;0,IF(ISNUMBER(SEARCH(BRAIN!$E$50,AK72)),BRAIN!$E$50&amp;", ",""),"") &amp; IF(LEN(BRAIN!$E$51)&gt;0,IF(ISNUMBER(SEARCH(BRAIN!$E$51,AK72)),BRAIN!$E$51&amp;", ",""),"") &amp; IF(LEN(BRAIN!$E$52)&gt;0,IF(ISNUMBER(SEARCH(BRAIN!$E$52,AK72)),BRAIN!$E$52&amp;", ",""),"") &amp; IF(LEN(BRAIN!$E$53)&gt;0,IF(ISNUMBER(SEARCH(BRAIN!$E$53,AK72)),BRAIN!$E$53&amp;", ",""),"") &amp; IF(LEN(BRAIN!$E$54)&gt;0,IF(ISNUMBER(SEARCH(BRAIN!$E$54,AK72)),BRAIN!$E$54&amp;", ",""),"") &amp; IF(LEN(BRAIN!$E$55)&gt;0,IF(ISNUMBER(SEARCH(BRAIN!$E$55,AK72)),BRAIN!$E$55&amp;", ",""),"") &amp; IF(LEN(BRAIN!$E$56)&gt;0,IF(ISNUMBER(SEARCH(BRAIN!$E$56,AK72)),BRAIN!$E$56&amp;", ",""),"") &amp; IF(LEN(BRAIN!$E$57)&gt;0,IF(ISNUMBER(SEARCH(BRAIN!$E$57,AK72)),BRAIN!$E$57&amp;", ",""),"")),2)=", ",LEFT((IF(LEN(BRAIN!$E$26)&gt;0,IF(ISNUMBER(SEARCH(BRAIN!$E$26,AK72)),BRAIN!$E$26&amp;", ",""),"") &amp; IF(LEN(BRAIN!$E$27)&gt;0,IF(ISNUMBER(SEARCH(BRAIN!$E$27,AK72)),BRAIN!$E$27&amp;", ",""),"") &amp; IF(LEN(BRAIN!$E$28)&gt;0,IF(ISNUMBER(SEARCH(BRAIN!$E$28,AK72)),BRAIN!$E$28&amp;", ",""),"") &amp; IF(LEN(BRAIN!$E$29)&gt;0,IF(ISNUMBER(SEARCH(BRAIN!$E$29,AK72)),BRAIN!$E$29&amp;", ",""),"") &amp; IF(LEN(BRAIN!$E$30)&gt;0,IF(ISNUMBER(SEARCH(BRAIN!$E$30,AK72)),BRAIN!$E$30&amp;", ",""),"") &amp; IF(LEN(BRAIN!$E$31)&gt;0,IF(ISNUMBER(SEARCH(BRAIN!$E$31,AK72)),BRAIN!$E$31&amp;", ",""),"") &amp; IF(LEN(BRAIN!$E$32)&gt;0,IF(ISNUMBER(SEARCH(BRAIN!$E$32,AK72)),BRAIN!$E$32&amp;", ",""),"") &amp; IF(LEN(BRAIN!$E$33)&gt;0,IF(ISNUMBER(SEARCH(BRAIN!$E$33,AK72)),BRAIN!$E$33&amp;", ",""),"") &amp; IF(LEN(BRAIN!$E$34)&gt;0,IF(ISNUMBER(SEARCH(BRAIN!$E$34,AK72)),BRAIN!$E$34&amp;", ",""),"") &amp; IF(LEN(BRAIN!$E$35)&gt;0,IF(ISNUMBER(SEARCH(BRAIN!$E$35,AK72)),BRAIN!$E$35&amp;", ",""),"") &amp; IF(LEN(BRAIN!$E$36)&gt;0,IF(ISNUMBER(SEARCH(BRAIN!$E$36,AK72)),BRAIN!$E$36&amp;", ",""),"") &amp; IF(LEN(BRAIN!$E$37)&gt;0,IF(ISNUMBER(SEARCH(BRAIN!$E$37,AK72)),BRAIN!$E$37&amp;", ",""),"") &amp; IF(LEN(BRAIN!$E$38)&gt;0,IF(ISNUMBER(SEARCH(BRAIN!$E$38,AK72)),BRAIN!$E$38&amp;", ",""),"") &amp; IF(LEN(BRAIN!$E$39)&gt;0,IF(ISNUMBER(SEARCH(BRAIN!$E$39,AK72)),BRAIN!$E$39&amp;", ",""),"") &amp; IF(LEN(BRAIN!$E$40)&gt;0,IF(ISNUMBER(SEARCH(BRAIN!$E$40,AK72)),BRAIN!$E$40&amp;", ",""),"") &amp; IF(LEN(BRAIN!$E$41)&gt;0,IF(ISNUMBER(SEARCH(BRAIN!$E$41,AK72)),BRAIN!$E$41&amp;", ",""),"") &amp; IF(LEN(BRAIN!$E$42)&gt;0,IF(ISNUMBER(SEARCH(BRAIN!$E$42,AK72)),BRAIN!$E$42&amp;", ",""),"") &amp; IF(LEN(BRAIN!$E$43)&gt;0,IF(ISNUMBER(SEARCH(BRAIN!$E$43,AK72)),BRAIN!$E$43&amp;", ",""),"") &amp; IF(LEN(BRAIN!$E$44)&gt;0,IF(ISNUMBER(SEARCH(BRAIN!$E$44,AK72)),BRAIN!$E$44&amp;", ",""),"") &amp; IF(LEN(BRAIN!$E$45)&gt;0,IF(ISNUMBER(SEARCH(BRAIN!$E$45,AK72)),BRAIN!$E$45&amp;", ",""),"") &amp; IF(LEN(BRAIN!$E$46)&gt;0,IF(ISNUMBER(SEARCH(BRAIN!$E$46,AK72)),BRAIN!$E$46&amp;", ",""),"") &amp; IF(LEN(BRAIN!$E$47)&gt;0,IF(ISNUMBER(SEARCH(BRAIN!$E$47,AK72)),BRAIN!$E$47&amp;", ",""),"") &amp; IF(LEN(BRAIN!$E$48)&gt;0,IF(ISNUMBER(SEARCH(BRAIN!$E$48,AK72)),BRAIN!$E$48&amp;", ",""),"") &amp; IF(LEN(BRAIN!$E$49)&gt;0,IF(ISNUMBER(SEARCH(BRAIN!$E$49,AK72)),BRAIN!$E$49&amp;", ",""),"") &amp; IF(LEN(BRAIN!$E$50)&gt;0,IF(ISNUMBER(SEARCH(BRAIN!$E$50,AK72)),BRAIN!$E$50&amp;", ",""),"") &amp; IF(LEN(BRAIN!$E$51)&gt;0,IF(ISNUMBER(SEARCH(BRAIN!$E$51,AK72)),BRAIN!$E$51&amp;", ",""),"") &amp; IF(LEN(BRAIN!$E$52)&gt;0,IF(ISNUMBER(SEARCH(BRAIN!$E$52,AK72)),BRAIN!$E$52&amp;", ",""),"") &amp; IF(LEN(BRAIN!$E$53)&gt;0,IF(ISNUMBER(SEARCH(BRAIN!$E$53,AK72)),BRAIN!$E$53&amp;", ",""),"") &amp; IF(LEN(BRAIN!$E$54)&gt;0,IF(ISNUMBER(SEARCH(BRAIN!$E$54,AK72)),BRAIN!$E$54&amp;", ",""),"") &amp; IF(LEN(BRAIN!$E$55)&gt;0,IF(ISNUMBER(SEARCH(BRAIN!$E$55,AK72)),BRAIN!$E$55&amp;", ",""),"") &amp; IF(LEN(BRAIN!$E$56)&gt;0,IF(ISNUMBER(SEARCH(BRAIN!$E$56,AK72)),BRAIN!$E$56&amp;", ",""),"") &amp; IF(LEN(BRAIN!$E$57)&gt;0,IF(ISNUMBER(SEARCH(BRAIN!$E$57,AK72)),BRAIN!$E$57&amp;", ",""),"")),LEN((IF(LEN(BRAIN!$E$26)&gt;0,IF(ISNUMBER(SEARCH(BRAIN!$E$26,AK72)),BRAIN!$E$26&amp;", ",""),"") &amp; IF(LEN(BRAIN!$E$27)&gt;0,IF(ISNUMBER(SEARCH(BRAIN!$E$27,AK72)),BRAIN!$E$27&amp;", ",""),"") &amp; IF(LEN(BRAIN!$E$28)&gt;0,IF(ISNUMBER(SEARCH(BRAIN!$E$28,AK72)),BRAIN!$E$28&amp;", ",""),"") &amp; IF(LEN(BRAIN!$E$29)&gt;0,IF(ISNUMBER(SEARCH(BRAIN!$E$29,AK72)),BRAIN!$E$29&amp;", ",""),"") &amp; IF(LEN(BRAIN!$E$30)&gt;0,IF(ISNUMBER(SEARCH(BRAIN!$E$30,AK72)),BRAIN!$E$30&amp;", ",""),"") &amp; IF(LEN(BRAIN!$E$31)&gt;0,IF(ISNUMBER(SEARCH(BRAIN!$E$31,AK72)),BRAIN!$E$31&amp;", ",""),"") &amp; IF(LEN(BRAIN!$E$32)&gt;0,IF(ISNUMBER(SEARCH(BRAIN!$E$32,AK72)),BRAIN!$E$32&amp;", ",""),"") &amp; IF(LEN(BRAIN!$E$33)&gt;0,IF(ISNUMBER(SEARCH(BRAIN!$E$33,AK72)),BRAIN!$E$33&amp;", ",""),"") &amp; IF(LEN(BRAIN!$E$34)&gt;0,IF(ISNUMBER(SEARCH(BRAIN!$E$34,AK72)),BRAIN!$E$34&amp;", ",""),"") &amp; IF(LEN(BRAIN!$E$35)&gt;0,IF(ISNUMBER(SEARCH(BRAIN!$E$35,AK72)),BRAIN!$E$35&amp;", ",""),"") &amp; IF(LEN(BRAIN!$E$36)&gt;0,IF(ISNUMBER(SEARCH(BRAIN!$E$36,AK72)),BRAIN!$E$36&amp;", ",""),"") &amp; IF(LEN(BRAIN!$E$37)&gt;0,IF(ISNUMBER(SEARCH(BRAIN!$E$37,AK72)),BRAIN!$E$37&amp;", ",""),"") &amp; IF(LEN(BRAIN!$E$38)&gt;0,IF(ISNUMBER(SEARCH(BRAIN!$E$38,AK72)),BRAIN!$E$38&amp;", ",""),"") &amp; IF(LEN(BRAIN!$E$39)&gt;0,IF(ISNUMBER(SEARCH(BRAIN!$E$39,AK72)),BRAIN!$E$39&amp;", ",""),"") &amp; IF(LEN(BRAIN!$E$40)&gt;0,IF(ISNUMBER(SEARCH(BRAIN!$E$40,AK72)),BRAIN!$E$40&amp;", ",""),"") &amp; IF(LEN(BRAIN!$E$41)&gt;0,IF(ISNUMBER(SEARCH(BRAIN!$E$41,AK72)),BRAIN!$E$41&amp;", ",""),"") &amp; IF(LEN(BRAIN!$E$42)&gt;0,IF(ISNUMBER(SEARCH(BRAIN!$E$42,AK72)),BRAIN!$E$42&amp;", ",""),"") &amp; IF(LEN(BRAIN!$E$43)&gt;0,IF(ISNUMBER(SEARCH(BRAIN!$E$43,AK72)),BRAIN!$E$43&amp;", ",""),"") &amp; IF(LEN(BRAIN!$E$44)&gt;0,IF(ISNUMBER(SEARCH(BRAIN!$E$44,AK72)),BRAIN!$E$44&amp;", ",""),"") &amp; IF(LEN(BRAIN!$E$45)&gt;0,IF(ISNUMBER(SEARCH(BRAIN!$E$45,AK72)),BRAIN!$E$45&amp;", ",""),"") &amp; IF(LEN(BRAIN!$E$46)&gt;0,IF(ISNUMBER(SEARCH(BRAIN!$E$46,AK72)),BRAIN!$E$46&amp;", ",""),"") &amp; IF(LEN(BRAIN!$E$47)&gt;0,IF(ISNUMBER(SEARCH(BRAIN!$E$47,AK72)),BRAIN!$E$47&amp;", ",""),"") &amp; IF(LEN(BRAIN!$E$48)&gt;0,IF(ISNUMBER(SEARCH(BRAIN!$E$48,AK72)),BRAIN!$E$48&amp;", ",""),"") &amp; IF(LEN(BRAIN!$E$49)&gt;0,IF(ISNUMBER(SEARCH(BRAIN!$E$49,AK72)),BRAIN!$E$49&amp;", ",""),"") &amp; IF(LEN(BRAIN!$E$50)&gt;0,IF(ISNUMBER(SEARCH(BRAIN!$E$50,AK72)),BRAIN!$E$50&amp;", ",""),"") &amp; IF(LEN(BRAIN!$E$51)&gt;0,IF(ISNUMBER(SEARCH(BRAIN!$E$51,AK72)),BRAIN!$E$51&amp;", ",""),"") &amp; IF(LEN(BRAIN!$E$52)&gt;0,IF(ISNUMBER(SEARCH(BRAIN!$E$52,AK72)),BRAIN!$E$52&amp;", ",""),"") &amp; IF(LEN(BRAIN!$E$53)&gt;0,IF(ISNUMBER(SEARCH(BRAIN!$E$53,AK72)),BRAIN!$E$53&amp;", ",""),"") &amp; IF(LEN(BRAIN!$E$54)&gt;0,IF(ISNUMBER(SEARCH(BRAIN!$E$54,AK72)),BRAIN!$E$54&amp;", ",""),"") &amp; IF(LEN(BRAIN!$E$55)&gt;0,IF(ISNUMBER(SEARCH(BRAIN!$E$55,AK72)),BRAIN!$E$55&amp;", ",""),"") &amp; IF(LEN(BRAIN!$E$56)&gt;0,IF(ISNUMBER(SEARCH(BRAIN!$E$56,AK72)),BRAIN!$E$56&amp;", ",""),"") &amp; IF(LEN(BRAIN!$E$57)&gt;0,IF(ISNUMBER(SEARCH(BRAIN!$E$57,AK72)),BRAIN!$E$57&amp;", ",""),"")))-2),(IF(LEN(BRAIN!$E$26)&gt;0,IF(ISNUMBER(SEARCH(BRAIN!$E$26,AK72)),BRAIN!$E$26&amp;", ",""),"") &amp; IF(LEN(BRAIN!$E$27)&gt;0,IF(ISNUMBER(SEARCH(BRAIN!$E$27,AK72)),BRAIN!$E$27&amp;", ",""),"") &amp; IF(LEN(BRAIN!$E$28)&gt;0,IF(ISNUMBER(SEARCH(BRAIN!$E$28,AK72)),BRAIN!$E$28&amp;", ",""),"") &amp; IF(LEN(BRAIN!$E$29)&gt;0,IF(ISNUMBER(SEARCH(BRAIN!$E$29,AK72)),BRAIN!$E$29&amp;", ",""),"") &amp; IF(LEN(BRAIN!$E$30)&gt;0,IF(ISNUMBER(SEARCH(BRAIN!$E$30,AK72)),BRAIN!$E$30&amp;", ",""),"") &amp; IF(LEN(BRAIN!$E$31)&gt;0,IF(ISNUMBER(SEARCH(BRAIN!$E$31,AK72)),BRAIN!$E$31&amp;", ",""),"") &amp; IF(LEN(BRAIN!$E$32)&gt;0,IF(ISNUMBER(SEARCH(BRAIN!$E$32,AK72)),BRAIN!$E$32&amp;", ",""),"") &amp; IF(LEN(BRAIN!$E$33)&gt;0,IF(ISNUMBER(SEARCH(BRAIN!$E$33,AK72)),BRAIN!$E$33&amp;", ",""),"") &amp; IF(LEN(BRAIN!$E$34)&gt;0,IF(ISNUMBER(SEARCH(BRAIN!$E$34,AK72)),BRAIN!$E$34&amp;", ",""),"") &amp; IF(LEN(BRAIN!$E$35)&gt;0,IF(ISNUMBER(SEARCH(BRAIN!$E$35,AK72)),BRAIN!$E$35&amp;", ",""),"") &amp; IF(LEN(BRAIN!$E$36)&gt;0,IF(ISNUMBER(SEARCH(BRAIN!$E$36,AK72)),BRAIN!$E$36&amp;", ",""),"") &amp; IF(LEN(BRAIN!$E$37)&gt;0,IF(ISNUMBER(SEARCH(BRAIN!$E$37,AK72)),BRAIN!$E$37&amp;", ",""),"") &amp; IF(LEN(BRAIN!$E$38)&gt;0,IF(ISNUMBER(SEARCH(BRAIN!$E$38,AK72)),BRAIN!$E$38&amp;", ",""),"") &amp; IF(LEN(BRAIN!$E$39)&gt;0,IF(ISNUMBER(SEARCH(BRAIN!$E$39,AK72)),BRAIN!$E$39&amp;", ",""),"") &amp; IF(LEN(BRAIN!$E$40)&gt;0,IF(ISNUMBER(SEARCH(BRAIN!$E$40,AK72)),BRAIN!$E$40&amp;", ",""),"") &amp; IF(LEN(BRAIN!$E$41)&gt;0,IF(ISNUMBER(SEARCH(BRAIN!$E$41,AK72)),BRAIN!$E$41&amp;", ",""),"") &amp; IF(LEN(BRAIN!$E$42)&gt;0,IF(ISNUMBER(SEARCH(BRAIN!$E$42,AK72)),BRAIN!$E$42&amp;", ",""),"") &amp; IF(LEN(BRAIN!$E$43)&gt;0,IF(ISNUMBER(SEARCH(BRAIN!$E$43,AK72)),BRAIN!$E$43&amp;", ",""),"") &amp; IF(LEN(BRAIN!$E$44)&gt;0,IF(ISNUMBER(SEARCH(BRAIN!$E$44,AK72)),BRAIN!$E$44&amp;", ",""),"") &amp; IF(LEN(BRAIN!$E$45)&gt;0,IF(ISNUMBER(SEARCH(BRAIN!$E$45,AK72)),BRAIN!$E$45&amp;", ",""),"") &amp; IF(LEN(BRAIN!$E$46)&gt;0,IF(ISNUMBER(SEARCH(BRAIN!$E$46,AK72)),BRAIN!$E$46&amp;", ",""),"") &amp; IF(LEN(BRAIN!$E$47)&gt;0,IF(ISNUMBER(SEARCH(BRAIN!$E$47,AK72)),BRAIN!$E$47&amp;", ",""),"") &amp; IF(LEN(BRAIN!$E$48)&gt;0,IF(ISNUMBER(SEARCH(BRAIN!$E$48,AK72)),BRAIN!$E$48&amp;", ",""),"") &amp; IF(LEN(BRAIN!$E$49)&gt;0,IF(ISNUMBER(SEARCH(BRAIN!$E$49,AK72)),BRAIN!$E$49&amp;", ",""),"") &amp; IF(LEN(BRAIN!$E$50)&gt;0,IF(ISNUMBER(SEARCH(BRAIN!$E$50,AK72)),BRAIN!$E$50&amp;", ",""),"") &amp; IF(LEN(BRAIN!$E$51)&gt;0,IF(ISNUMBER(SEARCH(BRAIN!$E$51,AK72)),BRAIN!$E$51&amp;", ",""),"") &amp; IF(LEN(BRAIN!$E$52)&gt;0,IF(ISNUMBER(SEARCH(BRAIN!$E$52,AK72)),BRAIN!$E$52&amp;", ",""),"") &amp; IF(LEN(BRAIN!$E$53)&gt;0,IF(ISNUMBER(SEARCH(BRAIN!$E$53,AK72)),BRAIN!$E$53&amp;", ",""),"") &amp; IF(LEN(BRAIN!$E$54)&gt;0,IF(ISNUMBER(SEARCH(BRAIN!$E$54,AK72)),BRAIN!$E$54&amp;", ",""),"") &amp; IF(LEN(BRAIN!$E$55)&gt;0,IF(ISNUMBER(SEARCH(BRAIN!$E$55,AK72)),BRAIN!$E$55&amp;", ",""),"") &amp; IF(LEN(BRAIN!$E$56)&gt;0,IF(ISNUMBER(SEARCH(BRAIN!$E$56,AK72)),BRAIN!$E$56&amp;", ",""),"") &amp; IF(LEN(BRAIN!$E$57)&gt;0,IF(ISNUMBER(SEARCH(BRAIN!$E$57,AK72)),BRAIN!$E$57&amp;", ",""),""))),"")</f>
        <v/>
      </c>
      <c r="AP72" s="0" t="str">
        <f aca="false">IFERROR(IF(RIGHT((IF(LEN(BRAIN!$F$26)&gt;0,IF(ISNUMBER(SEARCH(BRAIN!$F$26,AK72)),BRAIN!$F$26&amp;", ",""),"") &amp; IF(LEN(BRAIN!$F$27)&gt;0,IF(ISNUMBER(SEARCH(BRAIN!$F$27,AK72)),BRAIN!$F$27&amp;", ",""),"") &amp; IF(LEN(BRAIN!$F$28)&gt;0,IF(ISNUMBER(SEARCH(BRAIN!$F$28,AK72)),BRAIN!$F$28&amp;", ",""),"") &amp; IF(LEN(BRAIN!$F$29)&gt;0,IF(ISNUMBER(SEARCH(BRAIN!$F$29,AK72)),BRAIN!$F$29&amp;", ",""),"") &amp; IF(LEN(BRAIN!$F$30)&gt;0,IF(ISNUMBER(SEARCH(BRAIN!$F$30,AK72)),BRAIN!$F$30&amp;", ",""),"") &amp; IF(LEN(BRAIN!$F$31)&gt;0,IF(ISNUMBER(SEARCH(BRAIN!$F$31,AK72)),BRAIN!$F$31&amp;", ",""),"") &amp; IF(LEN(BRAIN!$F$32)&gt;0,IF(ISNUMBER(SEARCH(BRAIN!$F$32,AK72)),BRAIN!$F$32&amp;", ",""),"") &amp; IF(LEN(BRAIN!$F$33)&gt;0,IF(ISNUMBER(SEARCH(BRAIN!$F$33,AK72)),BRAIN!$F$33&amp;", ",""),"") &amp; IF(LEN(BRAIN!$F$34)&gt;0,IF(ISNUMBER(SEARCH(BRAIN!$F$34,AK72)),BRAIN!$F$34&amp;", ",""),"") &amp; IF(LEN(BRAIN!$F$35)&gt;0,IF(ISNUMBER(SEARCH(BRAIN!$F$35,AK72)),BRAIN!$F$35&amp;", ",""),"") &amp; IF(LEN(BRAIN!$F$36)&gt;0,IF(ISNUMBER(SEARCH(BRAIN!$F$36,AK72)),BRAIN!$F$36&amp;", ",""),"") &amp; IF(LEN(BRAIN!$F$37)&gt;0,IF(ISNUMBER(SEARCH(BRAIN!$F$37,AK72)),BRAIN!$F$37&amp;", ",""),"") &amp; IF(LEN(BRAIN!$F$38)&gt;0,IF(ISNUMBER(SEARCH(BRAIN!$F$38,AK72)),BRAIN!$F$38&amp;", ",""),"") &amp; IF(LEN(BRAIN!$F$39)&gt;0,IF(ISNUMBER(SEARCH(BRAIN!$F$39,AK72)),BRAIN!$F$39&amp;", ",""),"") &amp; IF(LEN(BRAIN!$F$40)&gt;0,IF(ISNUMBER(SEARCH(BRAIN!$F$40,AK72)),BRAIN!$F$40&amp;", ",""),"") &amp; IF(LEN(BRAIN!$F$41)&gt;0,IF(ISNUMBER(SEARCH(BRAIN!$F$41,AK72)),BRAIN!$F$41&amp;", ",""),"") &amp; IF(LEN(BRAIN!$F$42)&gt;0,IF(ISNUMBER(SEARCH(BRAIN!$F$42,AK72)),BRAIN!$F$42&amp;", ",""),"") &amp; IF(LEN(BRAIN!$F$43)&gt;0,IF(ISNUMBER(SEARCH(BRAIN!$F$43,AK72)),BRAIN!$F$43&amp;", ",""),"") &amp; IF(LEN(BRAIN!$F$44)&gt;0,IF(ISNUMBER(SEARCH(BRAIN!$F$44,AK72)),BRAIN!$F$44&amp;", ",""),"") &amp; IF(LEN(BRAIN!$F$45)&gt;0,IF(ISNUMBER(SEARCH(BRAIN!$F$45,AK72)),BRAIN!$F$45&amp;", ",""),"") &amp; IF(LEN(BRAIN!$F$46)&gt;0,IF(ISNUMBER(SEARCH(BRAIN!$F$46,AK72)),BRAIN!$F$46&amp;", ",""),"") &amp; IF(LEN(BRAIN!$F$47)&gt;0,IF(ISNUMBER(SEARCH(BRAIN!$F$47,AK72)),BRAIN!$F$47&amp;", ",""),"") &amp; IF(LEN(BRAIN!$F$48)&gt;0,IF(ISNUMBER(SEARCH(BRAIN!$F$48,AK72)),BRAIN!$F$48&amp;", ",""),"") &amp; IF(LEN(BRAIN!$F$49)&gt;0,IF(ISNUMBER(SEARCH(BRAIN!$F$49,AK72)),BRAIN!$F$49&amp;", ",""),"") &amp; IF(LEN(BRAIN!$F$50)&gt;0,IF(ISNUMBER(SEARCH(BRAIN!$F$50,AK72)),BRAIN!$F$50&amp;", ",""),"") &amp; IF(LEN(BRAIN!$F$51)&gt;0,IF(ISNUMBER(SEARCH(BRAIN!$F$51,AK72)),BRAIN!$F$51&amp;", ",""),"") &amp; IF(LEN(BRAIN!$F$52)&gt;0,IF(ISNUMBER(SEARCH(BRAIN!$F$52,AK72)),BRAIN!$F$52&amp;", ",""),"") &amp; IF(LEN(BRAIN!$F$53)&gt;0,IF(ISNUMBER(SEARCH(BRAIN!$F$53,AK72)),BRAIN!$F$53&amp;", ",""),"") &amp; IF(LEN(BRAIN!$F$54)&gt;0,IF(ISNUMBER(SEARCH(BRAIN!$F$54,AK72)),BRAIN!$F$54&amp;", ",""),"") &amp; IF(LEN(BRAIN!$F$55)&gt;0,IF(ISNUMBER(SEARCH(BRAIN!$F$55,AK72)),BRAIN!$F$55&amp;", ",""),"") &amp; IF(LEN(BRAIN!$F$56)&gt;0,IF(ISNUMBER(SEARCH(BRAIN!$F$56,AK72)),BRAIN!$F$56&amp;", ",""),"") &amp; IF(LEN(BRAIN!$F$57)&gt;0,IF(ISNUMBER(SEARCH(BRAIN!$F$57,AK72)),BRAIN!$F$57&amp;", ",""),"")),2)=", ",LEFT((IF(LEN(BRAIN!$F$26)&gt;0,IF(ISNUMBER(SEARCH(BRAIN!$F$26,AK72)),BRAIN!$F$26&amp;", ",""),"") &amp; IF(LEN(BRAIN!$F$27)&gt;0,IF(ISNUMBER(SEARCH(BRAIN!$F$27,AK72)),BRAIN!$F$27&amp;", ",""),"") &amp; IF(LEN(BRAIN!$F$28)&gt;0,IF(ISNUMBER(SEARCH(BRAIN!$F$28,AK72)),BRAIN!$F$28&amp;", ",""),"") &amp; IF(LEN(BRAIN!$F$29)&gt;0,IF(ISNUMBER(SEARCH(BRAIN!$F$29,AK72)),BRAIN!$F$29&amp;", ",""),"") &amp; IF(LEN(BRAIN!$F$30)&gt;0,IF(ISNUMBER(SEARCH(BRAIN!$F$30,AK72)),BRAIN!$F$30&amp;", ",""),"") &amp; IF(LEN(BRAIN!$F$31)&gt;0,IF(ISNUMBER(SEARCH(BRAIN!$F$31,AK72)),BRAIN!$F$31&amp;", ",""),"") &amp; IF(LEN(BRAIN!$F$32)&gt;0,IF(ISNUMBER(SEARCH(BRAIN!$F$32,AK72)),BRAIN!$F$32&amp;", ",""),"") &amp; IF(LEN(BRAIN!$F$33)&gt;0,IF(ISNUMBER(SEARCH(BRAIN!$F$33,AK72)),BRAIN!$F$33&amp;", ",""),"") &amp; IF(LEN(BRAIN!$F$34)&gt;0,IF(ISNUMBER(SEARCH(BRAIN!$F$34,AK72)),BRAIN!$F$34&amp;", ",""),"") &amp; IF(LEN(BRAIN!$F$35)&gt;0,IF(ISNUMBER(SEARCH(BRAIN!$F$35,AK72)),BRAIN!$F$35&amp;", ",""),"") &amp; IF(LEN(BRAIN!$F$36)&gt;0,IF(ISNUMBER(SEARCH(BRAIN!$F$36,AK72)),BRAIN!$F$36&amp;", ",""),"") &amp; IF(LEN(BRAIN!$F$37)&gt;0,IF(ISNUMBER(SEARCH(BRAIN!$F$37,AK72)),BRAIN!$F$37&amp;", ",""),"") &amp; IF(LEN(BRAIN!$F$38)&gt;0,IF(ISNUMBER(SEARCH(BRAIN!$F$38,AK72)),BRAIN!$F$38&amp;", ",""),"") &amp; IF(LEN(BRAIN!$F$39)&gt;0,IF(ISNUMBER(SEARCH(BRAIN!$F$39,AK72)),BRAIN!$F$39&amp;", ",""),"") &amp; IF(LEN(BRAIN!$F$40)&gt;0,IF(ISNUMBER(SEARCH(BRAIN!$F$40,AK72)),BRAIN!$F$40&amp;", ",""),"") &amp; IF(LEN(BRAIN!$F$41)&gt;0,IF(ISNUMBER(SEARCH(BRAIN!$F$41,AK72)),BRAIN!$F$41&amp;", ",""),"") &amp; IF(LEN(BRAIN!$F$42)&gt;0,IF(ISNUMBER(SEARCH(BRAIN!$F$42,AK72)),BRAIN!$F$42&amp;", ",""),"") &amp; IF(LEN(BRAIN!$F$43)&gt;0,IF(ISNUMBER(SEARCH(BRAIN!$F$43,AK72)),BRAIN!$F$43&amp;", ",""),"") &amp; IF(LEN(BRAIN!$F$44)&gt;0,IF(ISNUMBER(SEARCH(BRAIN!$F$44,AK72)),BRAIN!$F$44&amp;", ",""),"") &amp; IF(LEN(BRAIN!$F$45)&gt;0,IF(ISNUMBER(SEARCH(BRAIN!$F$45,AK72)),BRAIN!$F$45&amp;", ",""),"") &amp; IF(LEN(BRAIN!$F$46)&gt;0,IF(ISNUMBER(SEARCH(BRAIN!$F$46,AK72)),BRAIN!$F$46&amp;", ",""),"") &amp; IF(LEN(BRAIN!$F$47)&gt;0,IF(ISNUMBER(SEARCH(BRAIN!$F$47,AK72)),BRAIN!$F$47&amp;", ",""),"") &amp; IF(LEN(BRAIN!$F$48)&gt;0,IF(ISNUMBER(SEARCH(BRAIN!$F$48,AK72)),BRAIN!$F$48&amp;", ",""),"") &amp; IF(LEN(BRAIN!$F$49)&gt;0,IF(ISNUMBER(SEARCH(BRAIN!$F$49,AK72)),BRAIN!$F$49&amp;", ",""),"") &amp; IF(LEN(BRAIN!$F$50)&gt;0,IF(ISNUMBER(SEARCH(BRAIN!$F$50,AK72)),BRAIN!$F$50&amp;", ",""),"") &amp; IF(LEN(BRAIN!$F$51)&gt;0,IF(ISNUMBER(SEARCH(BRAIN!$F$51,AK72)),BRAIN!$F$51&amp;", ",""),"") &amp; IF(LEN(BRAIN!$F$52)&gt;0,IF(ISNUMBER(SEARCH(BRAIN!$F$52,AK72)),BRAIN!$F$52&amp;", ",""),"") &amp; IF(LEN(BRAIN!$F$53)&gt;0,IF(ISNUMBER(SEARCH(BRAIN!$F$53,AK72)),BRAIN!$F$53&amp;", ",""),"") &amp; IF(LEN(BRAIN!$F$54)&gt;0,IF(ISNUMBER(SEARCH(BRAIN!$F$54,AK72)),BRAIN!$F$54&amp;", ",""),"") &amp; IF(LEN(BRAIN!$F$55)&gt;0,IF(ISNUMBER(SEARCH(BRAIN!$F$55,AK72)),BRAIN!$F$55&amp;", ",""),"") &amp; IF(LEN(BRAIN!$F$56)&gt;0,IF(ISNUMBER(SEARCH(BRAIN!$F$56,AK72)),BRAIN!$F$56&amp;", ",""),"") &amp; IF(LEN(BRAIN!$F$57)&gt;0,IF(ISNUMBER(SEARCH(BRAIN!$F$57,AK72)),BRAIN!$F$57&amp;", ",""),"")),LEN((IF(LEN(BRAIN!$F$26)&gt;0,IF(ISNUMBER(SEARCH(BRAIN!$F$26,AK72)),BRAIN!$F$26&amp;", ",""),"") &amp; IF(LEN(BRAIN!$F$27)&gt;0,IF(ISNUMBER(SEARCH(BRAIN!$F$27,AK72)),BRAIN!$F$27&amp;", ",""),"") &amp; IF(LEN(BRAIN!$F$28)&gt;0,IF(ISNUMBER(SEARCH(BRAIN!$F$28,AK72)),BRAIN!$F$28&amp;", ",""),"") &amp; IF(LEN(BRAIN!$F$29)&gt;0,IF(ISNUMBER(SEARCH(BRAIN!$F$29,AK72)),BRAIN!$F$29&amp;", ",""),"") &amp; IF(LEN(BRAIN!$F$30)&gt;0,IF(ISNUMBER(SEARCH(BRAIN!$F$30,AK72)),BRAIN!$F$30&amp;", ",""),"") &amp; IF(LEN(BRAIN!$F$31)&gt;0,IF(ISNUMBER(SEARCH(BRAIN!$F$31,AK72)),BRAIN!$F$31&amp;", ",""),"") &amp; IF(LEN(BRAIN!$F$32)&gt;0,IF(ISNUMBER(SEARCH(BRAIN!$F$32,AK72)),BRAIN!$F$32&amp;", ",""),"") &amp; IF(LEN(BRAIN!$F$33)&gt;0,IF(ISNUMBER(SEARCH(BRAIN!$F$33,AK72)),BRAIN!$F$33&amp;", ",""),"") &amp; IF(LEN(BRAIN!$F$34)&gt;0,IF(ISNUMBER(SEARCH(BRAIN!$F$34,AK72)),BRAIN!$F$34&amp;", ",""),"") &amp; IF(LEN(BRAIN!$F$35)&gt;0,IF(ISNUMBER(SEARCH(BRAIN!$F$35,AK72)),BRAIN!$F$35&amp;", ",""),"") &amp; IF(LEN(BRAIN!$F$36)&gt;0,IF(ISNUMBER(SEARCH(BRAIN!$F$36,AK72)),BRAIN!$F$36&amp;", ",""),"") &amp; IF(LEN(BRAIN!$F$37)&gt;0,IF(ISNUMBER(SEARCH(BRAIN!$F$37,AK72)),BRAIN!$F$37&amp;", ",""),"") &amp; IF(LEN(BRAIN!$F$38)&gt;0,IF(ISNUMBER(SEARCH(BRAIN!$F$38,AK72)),BRAIN!$F$38&amp;", ",""),"") &amp; IF(LEN(BRAIN!$F$39)&gt;0,IF(ISNUMBER(SEARCH(BRAIN!$F$39,AK72)),BRAIN!$F$39&amp;", ",""),"") &amp; IF(LEN(BRAIN!$F$40)&gt;0,IF(ISNUMBER(SEARCH(BRAIN!$F$40,AK72)),BRAIN!$F$40&amp;", ",""),"") &amp; IF(LEN(BRAIN!$F$41)&gt;0,IF(ISNUMBER(SEARCH(BRAIN!$F$41,AK72)),BRAIN!$F$41&amp;", ",""),"") &amp; IF(LEN(BRAIN!$F$42)&gt;0,IF(ISNUMBER(SEARCH(BRAIN!$F$42,AK72)),BRAIN!$F$42&amp;", ",""),"") &amp; IF(LEN(BRAIN!$F$43)&gt;0,IF(ISNUMBER(SEARCH(BRAIN!$F$43,AK72)),BRAIN!$F$43&amp;", ",""),"") &amp; IF(LEN(BRAIN!$F$44)&gt;0,IF(ISNUMBER(SEARCH(BRAIN!$F$44,AK72)),BRAIN!$F$44&amp;", ",""),"") &amp; IF(LEN(BRAIN!$F$45)&gt;0,IF(ISNUMBER(SEARCH(BRAIN!$F$45,AK72)),BRAIN!$F$45&amp;", ",""),"") &amp; IF(LEN(BRAIN!$F$46)&gt;0,IF(ISNUMBER(SEARCH(BRAIN!$F$46,AK72)),BRAIN!$F$46&amp;", ",""),"") &amp; IF(LEN(BRAIN!$F$47)&gt;0,IF(ISNUMBER(SEARCH(BRAIN!$F$47,AK72)),BRAIN!$F$47&amp;", ",""),"") &amp; IF(LEN(BRAIN!$F$48)&gt;0,IF(ISNUMBER(SEARCH(BRAIN!$F$48,AK72)),BRAIN!$F$48&amp;", ",""),"") &amp; IF(LEN(BRAIN!$F$49)&gt;0,IF(ISNUMBER(SEARCH(BRAIN!$F$49,AK72)),BRAIN!$F$49&amp;", ",""),"") &amp; IF(LEN(BRAIN!$F$50)&gt;0,IF(ISNUMBER(SEARCH(BRAIN!$F$50,AK72)),BRAIN!$F$50&amp;", ",""),"") &amp; IF(LEN(BRAIN!$F$51)&gt;0,IF(ISNUMBER(SEARCH(BRAIN!$F$51,AK72)),BRAIN!$F$51&amp;", ",""),"") &amp; IF(LEN(BRAIN!$F$52)&gt;0,IF(ISNUMBER(SEARCH(BRAIN!$F$52,AK72)),BRAIN!$F$52&amp;", ",""),"") &amp; IF(LEN(BRAIN!$F$53)&gt;0,IF(ISNUMBER(SEARCH(BRAIN!$F$53,AK72)),BRAIN!$F$53&amp;", ",""),"") &amp; IF(LEN(BRAIN!$F$54)&gt;0,IF(ISNUMBER(SEARCH(BRAIN!$F$54,AK72)),BRAIN!$F$54&amp;", ",""),"") &amp; IF(LEN(BRAIN!$F$55)&gt;0,IF(ISNUMBER(SEARCH(BRAIN!$F$55,AK72)),BRAIN!$F$55&amp;", ",""),"") &amp; IF(LEN(BRAIN!$F$56)&gt;0,IF(ISNUMBER(SEARCH(BRAIN!$F$56,AK72)),BRAIN!$F$56&amp;", ",""),"") &amp; IF(LEN(BRAIN!$F$57)&gt;0,IF(ISNUMBER(SEARCH(BRAIN!$F$57,AK72)),BRAIN!$F$57&amp;", ",""),"")))-2),(IF(LEN(BRAIN!$F$26)&gt;0,IF(ISNUMBER(SEARCH(BRAIN!$F$26,AK72)),BRAIN!$F$26&amp;", ",""),"") &amp; IF(LEN(BRAIN!$F$27)&gt;0,IF(ISNUMBER(SEARCH(BRAIN!$F$27,AK72)),BRAIN!$F$27&amp;", ",""),"") &amp; IF(LEN(BRAIN!$F$28)&gt;0,IF(ISNUMBER(SEARCH(BRAIN!$F$28,AK72)),BRAIN!$F$28&amp;", ",""),"") &amp; IF(LEN(BRAIN!$F$29)&gt;0,IF(ISNUMBER(SEARCH(BRAIN!$F$29,AK72)),BRAIN!$F$29&amp;", ",""),"") &amp; IF(LEN(BRAIN!$F$30)&gt;0,IF(ISNUMBER(SEARCH(BRAIN!$F$30,AK72)),BRAIN!$F$30&amp;", ",""),"") &amp; IF(LEN(BRAIN!$F$31)&gt;0,IF(ISNUMBER(SEARCH(BRAIN!$F$31,AK72)),BRAIN!$F$31&amp;", ",""),"") &amp; IF(LEN(BRAIN!$F$32)&gt;0,IF(ISNUMBER(SEARCH(BRAIN!$F$32,AK72)),BRAIN!$F$32&amp;", ",""),"") &amp; IF(LEN(BRAIN!$F$33)&gt;0,IF(ISNUMBER(SEARCH(BRAIN!$F$33,AK72)),BRAIN!$F$33&amp;", ",""),"") &amp; IF(LEN(BRAIN!$F$34)&gt;0,IF(ISNUMBER(SEARCH(BRAIN!$F$34,AK72)),BRAIN!$F$34&amp;", ",""),"") &amp; IF(LEN(BRAIN!$F$35)&gt;0,IF(ISNUMBER(SEARCH(BRAIN!$F$35,AK72)),BRAIN!$F$35&amp;", ",""),"") &amp; IF(LEN(BRAIN!$F$36)&gt;0,IF(ISNUMBER(SEARCH(BRAIN!$F$36,AK72)),BRAIN!$F$36&amp;", ",""),"") &amp; IF(LEN(BRAIN!$F$37)&gt;0,IF(ISNUMBER(SEARCH(BRAIN!$F$37,AK72)),BRAIN!$F$37&amp;", ",""),"") &amp; IF(LEN(BRAIN!$F$38)&gt;0,IF(ISNUMBER(SEARCH(BRAIN!$F$38,AK72)),BRAIN!$F$38&amp;", ",""),"") &amp; IF(LEN(BRAIN!$F$39)&gt;0,IF(ISNUMBER(SEARCH(BRAIN!$F$39,AK72)),BRAIN!$F$39&amp;", ",""),"") &amp; IF(LEN(BRAIN!$F$40)&gt;0,IF(ISNUMBER(SEARCH(BRAIN!$F$40,AK72)),BRAIN!$F$40&amp;", ",""),"") &amp; IF(LEN(BRAIN!$F$41)&gt;0,IF(ISNUMBER(SEARCH(BRAIN!$F$41,AK72)),BRAIN!$F$41&amp;", ",""),"") &amp; IF(LEN(BRAIN!$F$42)&gt;0,IF(ISNUMBER(SEARCH(BRAIN!$F$42,AK72)),BRAIN!$F$42&amp;", ",""),"") &amp; IF(LEN(BRAIN!$F$43)&gt;0,IF(ISNUMBER(SEARCH(BRAIN!$F$43,AK72)),BRAIN!$F$43&amp;", ",""),"") &amp; IF(LEN(BRAIN!$F$44)&gt;0,IF(ISNUMBER(SEARCH(BRAIN!$F$44,AK72)),BRAIN!$F$44&amp;", ",""),"") &amp; IF(LEN(BRAIN!$F$45)&gt;0,IF(ISNUMBER(SEARCH(BRAIN!$F$45,AK72)),BRAIN!$F$45&amp;", ",""),"") &amp; IF(LEN(BRAIN!$F$46)&gt;0,IF(ISNUMBER(SEARCH(BRAIN!$F$46,AK72)),BRAIN!$F$46&amp;", ",""),"") &amp; IF(LEN(BRAIN!$F$47)&gt;0,IF(ISNUMBER(SEARCH(BRAIN!$F$47,AK72)),BRAIN!$F$47&amp;", ",""),"") &amp; IF(LEN(BRAIN!$F$48)&gt;0,IF(ISNUMBER(SEARCH(BRAIN!$F$48,AK72)),BRAIN!$F$48&amp;", ",""),"") &amp; IF(LEN(BRAIN!$F$49)&gt;0,IF(ISNUMBER(SEARCH(BRAIN!$F$49,AK72)),BRAIN!$F$49&amp;", ",""),"") &amp; IF(LEN(BRAIN!$F$50)&gt;0,IF(ISNUMBER(SEARCH(BRAIN!$F$50,AK72)),BRAIN!$F$50&amp;", ",""),"") &amp; IF(LEN(BRAIN!$F$51)&gt;0,IF(ISNUMBER(SEARCH(BRAIN!$F$51,AK72)),BRAIN!$F$51&amp;", ",""),"") &amp; IF(LEN(BRAIN!$F$52)&gt;0,IF(ISNUMBER(SEARCH(BRAIN!$F$52,AK72)),BRAIN!$F$52&amp;", ",""),"") &amp; IF(LEN(BRAIN!$F$53)&gt;0,IF(ISNUMBER(SEARCH(BRAIN!$F$53,AK72)),BRAIN!$F$53&amp;", ",""),"") &amp; IF(LEN(BRAIN!$F$54)&gt;0,IF(ISNUMBER(SEARCH(BRAIN!$F$54,AK72)),BRAIN!$F$54&amp;", ",""),"") &amp; IF(LEN(BRAIN!$F$55)&gt;0,IF(ISNUMBER(SEARCH(BRAIN!$F$55,AK72)),BRAIN!$F$55&amp;", ",""),"") &amp; IF(LEN(BRAIN!$F$56)&gt;0,IF(ISNUMBER(SEARCH(BRAIN!$F$56,AK72)),BRAIN!$F$56&amp;", ",""),"") &amp; IF(LEN(BRAIN!$F$57)&gt;0,IF(ISNUMBER(SEARCH(BRAIN!$F$57,AK72)),BRAIN!$F$57&amp;", ",""),""))),"")</f>
        <v/>
      </c>
      <c r="AQ72" s="0" t="str">
        <f aca="false">IFERROR(IF(RIGHT((IF(LEN(BRAIN!$G$26)&gt;0,IF(ISNUMBER(SEARCH(BRAIN!$G$26,AK72)),BRAIN!$G$26&amp;", ",""),"") &amp; IF(LEN(BRAIN!$G$27)&gt;0,IF(ISNUMBER(SEARCH(BRAIN!$G$27,AK72)),BRAIN!$G$27&amp;", ",""),"") &amp; IF(LEN(BRAIN!$G$28)&gt;0,IF(ISNUMBER(SEARCH(BRAIN!$G$28,AK72)),BRAIN!$G$28&amp;", ",""),"") &amp; IF(LEN(BRAIN!$G$29)&gt;0,IF(ISNUMBER(SEARCH(BRAIN!$G$29,AK72)),BRAIN!$G$29&amp;", ",""),"") &amp; IF(LEN(BRAIN!$G$30)&gt;0,IF(ISNUMBER(SEARCH(BRAIN!$G$30,AK72)),BRAIN!$G$30&amp;", ",""),"") &amp; IF(LEN(BRAIN!$G$31)&gt;0,IF(ISNUMBER(SEARCH(BRAIN!$G$31,AK72)),BRAIN!$G$31&amp;", ",""),"") &amp; IF(LEN(BRAIN!$G$32)&gt;0,IF(ISNUMBER(SEARCH(BRAIN!$G$32,AK72)),BRAIN!$G$32&amp;", ",""),"") &amp; IF(LEN(BRAIN!$G$33)&gt;0,IF(ISNUMBER(SEARCH(BRAIN!$G$33,AK72)),BRAIN!$G$33&amp;", ",""),"") &amp; IF(LEN(BRAIN!$G$34)&gt;0,IF(ISNUMBER(SEARCH(BRAIN!$G$34,AK72)),BRAIN!$G$34&amp;", ",""),"") &amp; IF(LEN(BRAIN!$G$35)&gt;0,IF(ISNUMBER(SEARCH(BRAIN!$G$35,AK72)),BRAIN!$G$35&amp;", ",""),"") &amp; IF(LEN(BRAIN!$G$36)&gt;0,IF(ISNUMBER(SEARCH(BRAIN!$G$36,AK72)),BRAIN!$G$36&amp;", ",""),"") &amp; IF(LEN(BRAIN!$G$37)&gt;0,IF(ISNUMBER(SEARCH(BRAIN!$G$37,AK72)),BRAIN!$G$37&amp;", ",""),"") &amp; IF(LEN(BRAIN!$G$38)&gt;0,IF(ISNUMBER(SEARCH(BRAIN!$G$38,AK72)),BRAIN!$G$38&amp;", ",""),"") &amp; IF(LEN(BRAIN!$G$39)&gt;0,IF(ISNUMBER(SEARCH(BRAIN!$G$39,AK72)),BRAIN!$G$39&amp;", ",""),"") &amp; IF(LEN(BRAIN!$G$40)&gt;0,IF(ISNUMBER(SEARCH(BRAIN!$G$40,AK72)),BRAIN!$G$40&amp;", ",""),"") &amp; IF(LEN(BRAIN!$G$41)&gt;0,IF(ISNUMBER(SEARCH(BRAIN!$G$41,AK72)),BRAIN!$G$41&amp;", ",""),"") &amp; IF(LEN(BRAIN!$G$42)&gt;0,IF(ISNUMBER(SEARCH(BRAIN!$G$42,AK72)),BRAIN!$G$42&amp;", ",""),"") &amp; IF(LEN(BRAIN!$G$43)&gt;0,IF(ISNUMBER(SEARCH(BRAIN!$G$43,AK72)),BRAIN!$G$43&amp;", ",""),"") &amp; IF(LEN(BRAIN!$G$44)&gt;0,IF(ISNUMBER(SEARCH(BRAIN!$G$44,AK72)),BRAIN!$G$44&amp;", ",""),"") &amp; IF(LEN(BRAIN!$G$45)&gt;0,IF(ISNUMBER(SEARCH(BRAIN!$G$45,AK72)),BRAIN!$G$45&amp;", ",""),"") &amp; IF(LEN(BRAIN!$G$46)&gt;0,IF(ISNUMBER(SEARCH(BRAIN!$G$46,AK72)),BRAIN!$G$46&amp;", ",""),"") &amp; IF(LEN(BRAIN!$G$47)&gt;0,IF(ISNUMBER(SEARCH(BRAIN!$G$47,AK72)),BRAIN!$G$47&amp;", ",""),"") &amp; IF(LEN(BRAIN!$G$48)&gt;0,IF(ISNUMBER(SEARCH(BRAIN!$G$48,AK72)),BRAIN!$G$48&amp;", ",""),"") &amp; IF(LEN(BRAIN!$G$49)&gt;0,IF(ISNUMBER(SEARCH(BRAIN!$G$49,AK72)),BRAIN!$G$49&amp;", ",""),"") &amp; IF(LEN(BRAIN!$G$50)&gt;0,IF(ISNUMBER(SEARCH(BRAIN!$G$50,AK72)),BRAIN!$G$50&amp;", ",""),"") &amp; IF(LEN(BRAIN!$G$51)&gt;0,IF(ISNUMBER(SEARCH(BRAIN!$G$51,AK72)),BRAIN!$G$51&amp;", ",""),"") &amp; IF(LEN(BRAIN!$G$52)&gt;0,IF(ISNUMBER(SEARCH(BRAIN!$G$52,AK72)),BRAIN!$G$52&amp;", ",""),"") &amp; IF(LEN(BRAIN!$G$53)&gt;0,IF(ISNUMBER(SEARCH(BRAIN!$G$53,AK72)),BRAIN!$G$53&amp;", ",""),"") &amp; IF(LEN(BRAIN!$G$54)&gt;0,IF(ISNUMBER(SEARCH(BRAIN!$G$54,AK72)),BRAIN!$G$54&amp;", ",""),"") &amp; IF(LEN(BRAIN!$G$55)&gt;0,IF(ISNUMBER(SEARCH(BRAIN!$G$55,AK72)),BRAIN!$G$55&amp;", ",""),"") &amp; IF(LEN(BRAIN!$G$56)&gt;0,IF(ISNUMBER(SEARCH(BRAIN!$G$56,AK72)),BRAIN!$G$56&amp;", ",""),"") &amp; IF(LEN(BRAIN!$G$57)&gt;0,IF(ISNUMBER(SEARCH(BRAIN!$G$57,AK72)),BRAIN!$G$57&amp;", ",""),"")),2)=", ",LEFT((IF(LEN(BRAIN!$G$26)&gt;0,IF(ISNUMBER(SEARCH(BRAIN!$G$26,AK72)),BRAIN!$G$26&amp;", ",""),"") &amp; IF(LEN(BRAIN!$G$27)&gt;0,IF(ISNUMBER(SEARCH(BRAIN!$G$27,AK72)),BRAIN!$G$27&amp;", ",""),"") &amp; IF(LEN(BRAIN!$G$28)&gt;0,IF(ISNUMBER(SEARCH(BRAIN!$G$28,AK72)),BRAIN!$G$28&amp;", ",""),"") &amp; IF(LEN(BRAIN!$G$29)&gt;0,IF(ISNUMBER(SEARCH(BRAIN!$G$29,AK72)),BRAIN!$G$29&amp;", ",""),"") &amp; IF(LEN(BRAIN!$G$30)&gt;0,IF(ISNUMBER(SEARCH(BRAIN!$G$30,AK72)),BRAIN!$G$30&amp;", ",""),"") &amp; IF(LEN(BRAIN!$G$31)&gt;0,IF(ISNUMBER(SEARCH(BRAIN!$G$31,AK72)),BRAIN!$G$31&amp;", ",""),"") &amp; IF(LEN(BRAIN!$G$32)&gt;0,IF(ISNUMBER(SEARCH(BRAIN!$G$32,AK72)),BRAIN!$G$32&amp;", ",""),"") &amp; IF(LEN(BRAIN!$G$33)&gt;0,IF(ISNUMBER(SEARCH(BRAIN!$G$33,AK72)),BRAIN!$G$33&amp;", ",""),"") &amp; IF(LEN(BRAIN!$G$34)&gt;0,IF(ISNUMBER(SEARCH(BRAIN!$G$34,AK72)),BRAIN!$G$34&amp;", ",""),"") &amp; IF(LEN(BRAIN!$G$35)&gt;0,IF(ISNUMBER(SEARCH(BRAIN!$G$35,AK72)),BRAIN!$G$35&amp;", ",""),"") &amp; IF(LEN(BRAIN!$G$36)&gt;0,IF(ISNUMBER(SEARCH(BRAIN!$G$36,AK72)),BRAIN!$G$36&amp;", ",""),"") &amp; IF(LEN(BRAIN!$G$37)&gt;0,IF(ISNUMBER(SEARCH(BRAIN!$G$37,AK72)),BRAIN!$G$37&amp;", ",""),"") &amp; IF(LEN(BRAIN!$G$38)&gt;0,IF(ISNUMBER(SEARCH(BRAIN!$G$38,AK72)),BRAIN!$G$38&amp;", ",""),"") &amp; IF(LEN(BRAIN!$G$39)&gt;0,IF(ISNUMBER(SEARCH(BRAIN!$G$39,AK72)),BRAIN!$G$39&amp;", ",""),"") &amp; IF(LEN(BRAIN!$G$40)&gt;0,IF(ISNUMBER(SEARCH(BRAIN!$G$40,AK72)),BRAIN!$G$40&amp;", ",""),"") &amp; IF(LEN(BRAIN!$G$41)&gt;0,IF(ISNUMBER(SEARCH(BRAIN!$G$41,AK72)),BRAIN!$G$41&amp;", ",""),"") &amp; IF(LEN(BRAIN!$G$42)&gt;0,IF(ISNUMBER(SEARCH(BRAIN!$G$42,AK72)),BRAIN!$G$42&amp;", ",""),"") &amp; IF(LEN(BRAIN!$G$43)&gt;0,IF(ISNUMBER(SEARCH(BRAIN!$G$43,AK72)),BRAIN!$G$43&amp;", ",""),"") &amp; IF(LEN(BRAIN!$G$44)&gt;0,IF(ISNUMBER(SEARCH(BRAIN!$G$44,AK72)),BRAIN!$G$44&amp;", ",""),"") &amp; IF(LEN(BRAIN!$G$45)&gt;0,IF(ISNUMBER(SEARCH(BRAIN!$G$45,AK72)),BRAIN!$G$45&amp;", ",""),"") &amp; IF(LEN(BRAIN!$G$46)&gt;0,IF(ISNUMBER(SEARCH(BRAIN!$G$46,AK72)),BRAIN!$G$46&amp;", ",""),"") &amp; IF(LEN(BRAIN!$G$47)&gt;0,IF(ISNUMBER(SEARCH(BRAIN!$G$47,AK72)),BRAIN!$G$47&amp;", ",""),"") &amp; IF(LEN(BRAIN!$G$48)&gt;0,IF(ISNUMBER(SEARCH(BRAIN!$G$48,AK72)),BRAIN!$G$48&amp;", ",""),"") &amp; IF(LEN(BRAIN!$G$49)&gt;0,IF(ISNUMBER(SEARCH(BRAIN!$G$49,AK72)),BRAIN!$G$49&amp;", ",""),"") &amp; IF(LEN(BRAIN!$G$50)&gt;0,IF(ISNUMBER(SEARCH(BRAIN!$G$50,AK72)),BRAIN!$G$50&amp;", ",""),"") &amp; IF(LEN(BRAIN!$G$51)&gt;0,IF(ISNUMBER(SEARCH(BRAIN!$G$51,AK72)),BRAIN!$G$51&amp;", ",""),"") &amp; IF(LEN(BRAIN!$G$52)&gt;0,IF(ISNUMBER(SEARCH(BRAIN!$G$52,AK72)),BRAIN!$G$52&amp;", ",""),"") &amp; IF(LEN(BRAIN!$G$53)&gt;0,IF(ISNUMBER(SEARCH(BRAIN!$G$53,AK72)),BRAIN!$G$53&amp;", ",""),"") &amp; IF(LEN(BRAIN!$G$54)&gt;0,IF(ISNUMBER(SEARCH(BRAIN!$G$54,AK72)),BRAIN!$G$54&amp;", ",""),"") &amp; IF(LEN(BRAIN!$G$55)&gt;0,IF(ISNUMBER(SEARCH(BRAIN!$G$55,AK72)),BRAIN!$G$55&amp;", ",""),"") &amp; IF(LEN(BRAIN!$G$56)&gt;0,IF(ISNUMBER(SEARCH(BRAIN!$G$56,AK72)),BRAIN!$G$56&amp;", ",""),"") &amp; IF(LEN(BRAIN!$G$57)&gt;0,IF(ISNUMBER(SEARCH(BRAIN!$G$57,AK72)),BRAIN!$G$57&amp;", ",""),"")),LEN((IF(LEN(BRAIN!$G$26)&gt;0,IF(ISNUMBER(SEARCH(BRAIN!$G$26,AK72)),BRAIN!$G$26&amp;", ",""),"") &amp; IF(LEN(BRAIN!$G$27)&gt;0,IF(ISNUMBER(SEARCH(BRAIN!$G$27,AK72)),BRAIN!$G$27&amp;", ",""),"") &amp; IF(LEN(BRAIN!$G$28)&gt;0,IF(ISNUMBER(SEARCH(BRAIN!$G$28,AK72)),BRAIN!$G$28&amp;", ",""),"") &amp; IF(LEN(BRAIN!$G$29)&gt;0,IF(ISNUMBER(SEARCH(BRAIN!$G$29,AK72)),BRAIN!$G$29&amp;", ",""),"") &amp; IF(LEN(BRAIN!$G$30)&gt;0,IF(ISNUMBER(SEARCH(BRAIN!$G$30,AK72)),BRAIN!$G$30&amp;", ",""),"") &amp; IF(LEN(BRAIN!$G$31)&gt;0,IF(ISNUMBER(SEARCH(BRAIN!$G$31,AK72)),BRAIN!$G$31&amp;", ",""),"") &amp; IF(LEN(BRAIN!$G$32)&gt;0,IF(ISNUMBER(SEARCH(BRAIN!$G$32,AK72)),BRAIN!$G$32&amp;", ",""),"") &amp; IF(LEN(BRAIN!$G$33)&gt;0,IF(ISNUMBER(SEARCH(BRAIN!$G$33,AK72)),BRAIN!$G$33&amp;", ",""),"") &amp; IF(LEN(BRAIN!$G$34)&gt;0,IF(ISNUMBER(SEARCH(BRAIN!$G$34,AK72)),BRAIN!$G$34&amp;", ",""),"") &amp; IF(LEN(BRAIN!$G$35)&gt;0,IF(ISNUMBER(SEARCH(BRAIN!$G$35,AK72)),BRAIN!$G$35&amp;", ",""),"") &amp; IF(LEN(BRAIN!$G$36)&gt;0,IF(ISNUMBER(SEARCH(BRAIN!$G$36,AK72)),BRAIN!$G$36&amp;", ",""),"") &amp; IF(LEN(BRAIN!$G$37)&gt;0,IF(ISNUMBER(SEARCH(BRAIN!$G$37,AK72)),BRAIN!$G$37&amp;", ",""),"") &amp; IF(LEN(BRAIN!$G$38)&gt;0,IF(ISNUMBER(SEARCH(BRAIN!$G$38,AK72)),BRAIN!$G$38&amp;", ",""),"") &amp; IF(LEN(BRAIN!$G$39)&gt;0,IF(ISNUMBER(SEARCH(BRAIN!$G$39,AK72)),BRAIN!$G$39&amp;", ",""),"") &amp; IF(LEN(BRAIN!$G$40)&gt;0,IF(ISNUMBER(SEARCH(BRAIN!$G$40,AK72)),BRAIN!$G$40&amp;", ",""),"") &amp; IF(LEN(BRAIN!$G$41)&gt;0,IF(ISNUMBER(SEARCH(BRAIN!$G$41,AK72)),BRAIN!$G$41&amp;", ",""),"") &amp; IF(LEN(BRAIN!$G$42)&gt;0,IF(ISNUMBER(SEARCH(BRAIN!$G$42,AK72)),BRAIN!$G$42&amp;", ",""),"") &amp; IF(LEN(BRAIN!$G$43)&gt;0,IF(ISNUMBER(SEARCH(BRAIN!$G$43,AK72)),BRAIN!$G$43&amp;", ",""),"") &amp; IF(LEN(BRAIN!$G$44)&gt;0,IF(ISNUMBER(SEARCH(BRAIN!$G$44,AK72)),BRAIN!$G$44&amp;", ",""),"") &amp; IF(LEN(BRAIN!$G$45)&gt;0,IF(ISNUMBER(SEARCH(BRAIN!$G$45,AK72)),BRAIN!$G$45&amp;", ",""),"") &amp; IF(LEN(BRAIN!$G$46)&gt;0,IF(ISNUMBER(SEARCH(BRAIN!$G$46,AK72)),BRAIN!$G$46&amp;", ",""),"") &amp; IF(LEN(BRAIN!$G$47)&gt;0,IF(ISNUMBER(SEARCH(BRAIN!$G$47,AK72)),BRAIN!$G$47&amp;", ",""),"") &amp; IF(LEN(BRAIN!$G$48)&gt;0,IF(ISNUMBER(SEARCH(BRAIN!$G$48,AK72)),BRAIN!$G$48&amp;", ",""),"") &amp; IF(LEN(BRAIN!$G$49)&gt;0,IF(ISNUMBER(SEARCH(BRAIN!$G$49,AK72)),BRAIN!$G$49&amp;", ",""),"") &amp; IF(LEN(BRAIN!$G$50)&gt;0,IF(ISNUMBER(SEARCH(BRAIN!$G$50,AK72)),BRAIN!$G$50&amp;", ",""),"") &amp; IF(LEN(BRAIN!$G$51)&gt;0,IF(ISNUMBER(SEARCH(BRAIN!$G$51,AK72)),BRAIN!$G$51&amp;", ",""),"") &amp; IF(LEN(BRAIN!$G$52)&gt;0,IF(ISNUMBER(SEARCH(BRAIN!$G$52,AK72)),BRAIN!$G$52&amp;", ",""),"") &amp; IF(LEN(BRAIN!$G$53)&gt;0,IF(ISNUMBER(SEARCH(BRAIN!$G$53,AK72)),BRAIN!$G$53&amp;", ",""),"") &amp; IF(LEN(BRAIN!$G$54)&gt;0,IF(ISNUMBER(SEARCH(BRAIN!$G$54,AK72)),BRAIN!$G$54&amp;", ",""),"") &amp; IF(LEN(BRAIN!$G$55)&gt;0,IF(ISNUMBER(SEARCH(BRAIN!$G$55,AK72)),BRAIN!$G$55&amp;", ",""),"") &amp; IF(LEN(BRAIN!$G$56)&gt;0,IF(ISNUMBER(SEARCH(BRAIN!$G$56,AK72)),BRAIN!$G$56&amp;", ",""),"") &amp; IF(LEN(BRAIN!$G$57)&gt;0,IF(ISNUMBER(SEARCH(BRAIN!$G$57,AK72)),BRAIN!$G$57&amp;", ",""),"")))-2),(IF(LEN(BRAIN!$G$26)&gt;0,IF(ISNUMBER(SEARCH(BRAIN!$G$26,AK72)),BRAIN!$G$26&amp;", ",""),"") &amp; IF(LEN(BRAIN!$G$27)&gt;0,IF(ISNUMBER(SEARCH(BRAIN!$G$27,AK72)),BRAIN!$G$27&amp;", ",""),"") &amp; IF(LEN(BRAIN!$G$28)&gt;0,IF(ISNUMBER(SEARCH(BRAIN!$G$28,AK72)),BRAIN!$G$28&amp;", ",""),"") &amp; IF(LEN(BRAIN!$G$29)&gt;0,IF(ISNUMBER(SEARCH(BRAIN!$G$29,AK72)),BRAIN!$G$29&amp;", ",""),"") &amp; IF(LEN(BRAIN!$G$30)&gt;0,IF(ISNUMBER(SEARCH(BRAIN!$G$30,AK72)),BRAIN!$G$30&amp;", ",""),"") &amp; IF(LEN(BRAIN!$G$31)&gt;0,IF(ISNUMBER(SEARCH(BRAIN!$G$31,AK72)),BRAIN!$G$31&amp;", ",""),"") &amp; IF(LEN(BRAIN!$G$32)&gt;0,IF(ISNUMBER(SEARCH(BRAIN!$G$32,AK72)),BRAIN!$G$32&amp;", ",""),"") &amp; IF(LEN(BRAIN!$G$33)&gt;0,IF(ISNUMBER(SEARCH(BRAIN!$G$33,AK72)),BRAIN!$G$33&amp;", ",""),"") &amp; IF(LEN(BRAIN!$G$34)&gt;0,IF(ISNUMBER(SEARCH(BRAIN!$G$34,AK72)),BRAIN!$G$34&amp;", ",""),"") &amp; IF(LEN(BRAIN!$G$35)&gt;0,IF(ISNUMBER(SEARCH(BRAIN!$G$35,AK72)),BRAIN!$G$35&amp;", ",""),"") &amp; IF(LEN(BRAIN!$G$36)&gt;0,IF(ISNUMBER(SEARCH(BRAIN!$G$36,AK72)),BRAIN!$G$36&amp;", ",""),"") &amp; IF(LEN(BRAIN!$G$37)&gt;0,IF(ISNUMBER(SEARCH(BRAIN!$G$37,AK72)),BRAIN!$G$37&amp;", ",""),"") &amp; IF(LEN(BRAIN!$G$38)&gt;0,IF(ISNUMBER(SEARCH(BRAIN!$G$38,AK72)),BRAIN!$G$38&amp;", ",""),"") &amp; IF(LEN(BRAIN!$G$39)&gt;0,IF(ISNUMBER(SEARCH(BRAIN!$G$39,AK72)),BRAIN!$G$39&amp;", ",""),"") &amp; IF(LEN(BRAIN!$G$40)&gt;0,IF(ISNUMBER(SEARCH(BRAIN!$G$40,AK72)),BRAIN!$G$40&amp;", ",""),"") &amp; IF(LEN(BRAIN!$G$41)&gt;0,IF(ISNUMBER(SEARCH(BRAIN!$G$41,AK72)),BRAIN!$G$41&amp;", ",""),"") &amp; IF(LEN(BRAIN!$G$42)&gt;0,IF(ISNUMBER(SEARCH(BRAIN!$G$42,AK72)),BRAIN!$G$42&amp;", ",""),"") &amp; IF(LEN(BRAIN!$G$43)&gt;0,IF(ISNUMBER(SEARCH(BRAIN!$G$43,AK72)),BRAIN!$G$43&amp;", ",""),"") &amp; IF(LEN(BRAIN!$G$44)&gt;0,IF(ISNUMBER(SEARCH(BRAIN!$G$44,AK72)),BRAIN!$G$44&amp;", ",""),"") &amp; IF(LEN(BRAIN!$G$45)&gt;0,IF(ISNUMBER(SEARCH(BRAIN!$G$45,AK72)),BRAIN!$G$45&amp;", ",""),"") &amp; IF(LEN(BRAIN!$G$46)&gt;0,IF(ISNUMBER(SEARCH(BRAIN!$G$46,AK72)),BRAIN!$G$46&amp;", ",""),"") &amp; IF(LEN(BRAIN!$G$47)&gt;0,IF(ISNUMBER(SEARCH(BRAIN!$G$47,AK72)),BRAIN!$G$47&amp;", ",""),"") &amp; IF(LEN(BRAIN!$G$48)&gt;0,IF(ISNUMBER(SEARCH(BRAIN!$G$48,AK72)),BRAIN!$G$48&amp;", ",""),"") &amp; IF(LEN(BRAIN!$G$49)&gt;0,IF(ISNUMBER(SEARCH(BRAIN!$G$49,AK72)),BRAIN!$G$49&amp;", ",""),"") &amp; IF(LEN(BRAIN!$G$50)&gt;0,IF(ISNUMBER(SEARCH(BRAIN!$G$50,AK72)),BRAIN!$G$50&amp;", ",""),"") &amp; IF(LEN(BRAIN!$G$51)&gt;0,IF(ISNUMBER(SEARCH(BRAIN!$G$51,AK72)),BRAIN!$G$51&amp;", ",""),"") &amp; IF(LEN(BRAIN!$G$52)&gt;0,IF(ISNUMBER(SEARCH(BRAIN!$G$52,AK72)),BRAIN!$G$52&amp;", ",""),"") &amp; IF(LEN(BRAIN!$G$53)&gt;0,IF(ISNUMBER(SEARCH(BRAIN!$G$53,AK72)),BRAIN!$G$53&amp;", ",""),"") &amp; IF(LEN(BRAIN!$G$54)&gt;0,IF(ISNUMBER(SEARCH(BRAIN!$G$54,AK72)),BRAIN!$G$54&amp;", ",""),"") &amp; IF(LEN(BRAIN!$G$55)&gt;0,IF(ISNUMBER(SEARCH(BRAIN!$G$55,AK72)),BRAIN!$G$55&amp;", ",""),"") &amp; IF(LEN(BRAIN!$G$56)&gt;0,IF(ISNUMBER(SEARCH(BRAIN!$G$56,AK72)),BRAIN!$G$56&amp;", ",""),"") &amp; IF(LEN(BRAIN!$G$57)&gt;0,IF(ISNUMBER(SEARCH(BRAIN!$G$57,AK72)),BRAIN!$G$57&amp;", ",""),""))),"")</f>
        <v/>
      </c>
      <c r="AR72" s="0" t="str">
        <f aca="false">IFERROR(IF(RIGHT((IF(LEN(BRAIN!$H$26)&gt;0,IF(ISNUMBER(SEARCH(BRAIN!$H$26,AK72)),BRAIN!$H$26&amp;", ",""),"") &amp; IF(LEN(BRAIN!$H$27)&gt;0,IF(ISNUMBER(SEARCH(BRAIN!$H$27,AK72)),BRAIN!$H$27&amp;", ",""),"") &amp; IF(LEN(BRAIN!$H$28)&gt;0,IF(ISNUMBER(SEARCH(BRAIN!$H$28,AK72)),BRAIN!$H$28&amp;", ",""),"") &amp; IF(LEN(BRAIN!$H$29)&gt;0,IF(ISNUMBER(SEARCH(BRAIN!$H$29,AK72)),BRAIN!$H$29&amp;", ",""),"") &amp; IF(LEN(BRAIN!$H$30)&gt;0,IF(ISNUMBER(SEARCH(BRAIN!$H$30,AK72)),BRAIN!$H$30&amp;", ",""),"") &amp; IF(LEN(BRAIN!$H$31)&gt;0,IF(ISNUMBER(SEARCH(BRAIN!$H$31,AK72)),BRAIN!$H$31&amp;", ",""),"") &amp; IF(LEN(BRAIN!$H$32)&gt;0,IF(ISNUMBER(SEARCH(BRAIN!$H$32,AK72)),BRAIN!$H$32&amp;", ",""),"") &amp; IF(LEN(BRAIN!$H$33)&gt;0,IF(ISNUMBER(SEARCH(BRAIN!$H$33,AK72)),BRAIN!$H$33&amp;", ",""),"") &amp; IF(LEN(BRAIN!$H$34)&gt;0,IF(ISNUMBER(SEARCH(BRAIN!$H$34,AK72)),BRAIN!$H$34&amp;", ",""),"") &amp; IF(LEN(BRAIN!$H$35)&gt;0,IF(ISNUMBER(SEARCH(BRAIN!$H$35,AK72)),BRAIN!$H$35&amp;", ",""),"") &amp; IF(LEN(BRAIN!$H$36)&gt;0,IF(ISNUMBER(SEARCH(BRAIN!$H$36,AK72)),BRAIN!$H$36&amp;", ",""),"") &amp; IF(LEN(BRAIN!$H$37)&gt;0,IF(ISNUMBER(SEARCH(BRAIN!$H$37,AK72)),BRAIN!$H$37&amp;", ",""),"") &amp; IF(LEN(BRAIN!$H$38)&gt;0,IF(ISNUMBER(SEARCH(BRAIN!$H$38,AK72)),BRAIN!$H$38&amp;", ",""),"") &amp; IF(LEN(BRAIN!$H$39)&gt;0,IF(ISNUMBER(SEARCH(BRAIN!$H$39,AK72)),BRAIN!$H$39&amp;", ",""),"") &amp; IF(LEN(BRAIN!$H$40)&gt;0,IF(ISNUMBER(SEARCH(BRAIN!$H$40,AK72)),BRAIN!$H$40&amp;", ",""),"") &amp; IF(LEN(BRAIN!$H$41)&gt;0,IF(ISNUMBER(SEARCH(BRAIN!$H$41,AK72)),BRAIN!$H$41&amp;", ",""),"") &amp; IF(LEN(BRAIN!$H$42)&gt;0,IF(ISNUMBER(SEARCH(BRAIN!$H$42,AK72)),BRAIN!$H$42&amp;", ",""),"") &amp; IF(LEN(BRAIN!$H$43)&gt;0,IF(ISNUMBER(SEARCH(BRAIN!$H$43,AK72)),BRAIN!$H$43&amp;", ",""),"") &amp; IF(LEN(BRAIN!$H$44)&gt;0,IF(ISNUMBER(SEARCH(BRAIN!$H$44,AK72)),BRAIN!$H$44&amp;", ",""),"") &amp; IF(LEN(BRAIN!$H$45)&gt;0,IF(ISNUMBER(SEARCH(BRAIN!$H$45,AK72)),BRAIN!$H$45&amp;", ",""),"") &amp; IF(LEN(BRAIN!$H$46)&gt;0,IF(ISNUMBER(SEARCH(BRAIN!$H$46,AK72)),BRAIN!$H$46&amp;", ",""),"") &amp; IF(LEN(BRAIN!$H$47)&gt;0,IF(ISNUMBER(SEARCH(BRAIN!$H$47,AK72)),BRAIN!$H$47&amp;", ",""),"") &amp; IF(LEN(BRAIN!$H$48)&gt;0,IF(ISNUMBER(SEARCH(BRAIN!$H$48,AK72)),BRAIN!$H$48&amp;", ",""),"") &amp; IF(LEN(BRAIN!$H$49)&gt;0,IF(ISNUMBER(SEARCH(BRAIN!$H$49,AK72)),BRAIN!$H$49&amp;", ",""),"") &amp; IF(LEN(BRAIN!$H$50)&gt;0,IF(ISNUMBER(SEARCH(BRAIN!$H$50,AK72)),BRAIN!$H$50&amp;", ",""),"") &amp; IF(LEN(BRAIN!$H$51)&gt;0,IF(ISNUMBER(SEARCH(BRAIN!$H$51,AK72)),BRAIN!$H$51&amp;", ",""),"") &amp; IF(LEN(BRAIN!$H$52)&gt;0,IF(ISNUMBER(SEARCH(BRAIN!$H$52,AK72)),BRAIN!$H$52&amp;", ",""),"") &amp; IF(LEN(BRAIN!$H$53)&gt;0,IF(ISNUMBER(SEARCH(BRAIN!$H$53,AK72)),BRAIN!$H$53&amp;", ",""),"") &amp; IF(LEN(BRAIN!$H$54)&gt;0,IF(ISNUMBER(SEARCH(BRAIN!$H$54,AK72)),BRAIN!$H$54&amp;", ",""),"") &amp; IF(LEN(BRAIN!$H$55)&gt;0,IF(ISNUMBER(SEARCH(BRAIN!$H$55,AK72)),BRAIN!$H$55&amp;", ",""),"") &amp; IF(LEN(BRAIN!$H$56)&gt;0,IF(ISNUMBER(SEARCH(BRAIN!$H$56,AK72)),BRAIN!$H$56&amp;", ",""),"") &amp; IF(LEN(BRAIN!$H$57)&gt;0,IF(ISNUMBER(SEARCH(BRAIN!$H$57,AK72)),BRAIN!$H$57&amp;", ",""),"")),2)=", ",LEFT((IF(LEN(BRAIN!$H$26)&gt;0,IF(ISNUMBER(SEARCH(BRAIN!$H$26,AK72)),BRAIN!$H$26&amp;", ",""),"") &amp; IF(LEN(BRAIN!$H$27)&gt;0,IF(ISNUMBER(SEARCH(BRAIN!$H$27,AK72)),BRAIN!$H$27&amp;", ",""),"") &amp; IF(LEN(BRAIN!$H$28)&gt;0,IF(ISNUMBER(SEARCH(BRAIN!$H$28,AK72)),BRAIN!$H$28&amp;", ",""),"") &amp; IF(LEN(BRAIN!$H$29)&gt;0,IF(ISNUMBER(SEARCH(BRAIN!$H$29,AK72)),BRAIN!$H$29&amp;", ",""),"") &amp; IF(LEN(BRAIN!$H$30)&gt;0,IF(ISNUMBER(SEARCH(BRAIN!$H$30,AK72)),BRAIN!$H$30&amp;", ",""),"") &amp; IF(LEN(BRAIN!$H$31)&gt;0,IF(ISNUMBER(SEARCH(BRAIN!$H$31,AK72)),BRAIN!$H$31&amp;", ",""),"") &amp; IF(LEN(BRAIN!$H$32)&gt;0,IF(ISNUMBER(SEARCH(BRAIN!$H$32,AK72)),BRAIN!$H$32&amp;", ",""),"") &amp; IF(LEN(BRAIN!$H$33)&gt;0,IF(ISNUMBER(SEARCH(BRAIN!$H$33,AK72)),BRAIN!$H$33&amp;", ",""),"") &amp; IF(LEN(BRAIN!$H$34)&gt;0,IF(ISNUMBER(SEARCH(BRAIN!$H$34,AK72)),BRAIN!$H$34&amp;", ",""),"") &amp; IF(LEN(BRAIN!$H$35)&gt;0,IF(ISNUMBER(SEARCH(BRAIN!$H$35,AK72)),BRAIN!$H$35&amp;", ",""),"") &amp; IF(LEN(BRAIN!$H$36)&gt;0,IF(ISNUMBER(SEARCH(BRAIN!$H$36,AK72)),BRAIN!$H$36&amp;", ",""),"") &amp; IF(LEN(BRAIN!$H$37)&gt;0,IF(ISNUMBER(SEARCH(BRAIN!$H$37,AK72)),BRAIN!$H$37&amp;", ",""),"") &amp; IF(LEN(BRAIN!$H$38)&gt;0,IF(ISNUMBER(SEARCH(BRAIN!$H$38,AK72)),BRAIN!$H$38&amp;", ",""),"") &amp; IF(LEN(BRAIN!$H$39)&gt;0,IF(ISNUMBER(SEARCH(BRAIN!$H$39,AK72)),BRAIN!$H$39&amp;", ",""),"") &amp; IF(LEN(BRAIN!$H$40)&gt;0,IF(ISNUMBER(SEARCH(BRAIN!$H$40,AK72)),BRAIN!$H$40&amp;", ",""),"") &amp; IF(LEN(BRAIN!$H$41)&gt;0,IF(ISNUMBER(SEARCH(BRAIN!$H$41,AK72)),BRAIN!$H$41&amp;", ",""),"") &amp; IF(LEN(BRAIN!$H$42)&gt;0,IF(ISNUMBER(SEARCH(BRAIN!$H$42,AK72)),BRAIN!$H$42&amp;", ",""),"") &amp; IF(LEN(BRAIN!$H$43)&gt;0,IF(ISNUMBER(SEARCH(BRAIN!$H$43,AK72)),BRAIN!$H$43&amp;", ",""),"") &amp; IF(LEN(BRAIN!$H$44)&gt;0,IF(ISNUMBER(SEARCH(BRAIN!$H$44,AK72)),BRAIN!$H$44&amp;", ",""),"") &amp; IF(LEN(BRAIN!$H$45)&gt;0,IF(ISNUMBER(SEARCH(BRAIN!$H$45,AK72)),BRAIN!$H$45&amp;", ",""),"") &amp; IF(LEN(BRAIN!$H$46)&gt;0,IF(ISNUMBER(SEARCH(BRAIN!$H$46,AK72)),BRAIN!$H$46&amp;", ",""),"") &amp; IF(LEN(BRAIN!$H$47)&gt;0,IF(ISNUMBER(SEARCH(BRAIN!$H$47,AK72)),BRAIN!$H$47&amp;", ",""),"") &amp; IF(LEN(BRAIN!$H$48)&gt;0,IF(ISNUMBER(SEARCH(BRAIN!$H$48,AK72)),BRAIN!$H$48&amp;", ",""),"") &amp; IF(LEN(BRAIN!$H$49)&gt;0,IF(ISNUMBER(SEARCH(BRAIN!$H$49,AK72)),BRAIN!$H$49&amp;", ",""),"") &amp; IF(LEN(BRAIN!$H$50)&gt;0,IF(ISNUMBER(SEARCH(BRAIN!$H$50,AK72)),BRAIN!$H$50&amp;", ",""),"") &amp; IF(LEN(BRAIN!$H$51)&gt;0,IF(ISNUMBER(SEARCH(BRAIN!$H$51,AK72)),BRAIN!$H$51&amp;", ",""),"") &amp; IF(LEN(BRAIN!$H$52)&gt;0,IF(ISNUMBER(SEARCH(BRAIN!$H$52,AK72)),BRAIN!$H$52&amp;", ",""),"") &amp; IF(LEN(BRAIN!$H$53)&gt;0,IF(ISNUMBER(SEARCH(BRAIN!$H$53,AK72)),BRAIN!$H$53&amp;", ",""),"") &amp; IF(LEN(BRAIN!$H$54)&gt;0,IF(ISNUMBER(SEARCH(BRAIN!$H$54,AK72)),BRAIN!$H$54&amp;", ",""),"") &amp; IF(LEN(BRAIN!$H$55)&gt;0,IF(ISNUMBER(SEARCH(BRAIN!$H$55,AK72)),BRAIN!$H$55&amp;", ",""),"") &amp; IF(LEN(BRAIN!$H$56)&gt;0,IF(ISNUMBER(SEARCH(BRAIN!$H$56,AK72)),BRAIN!$H$56&amp;", ",""),"") &amp; IF(LEN(BRAIN!$H$57)&gt;0,IF(ISNUMBER(SEARCH(BRAIN!$H$57,AK72)),BRAIN!$H$57&amp;", ",""),"")),LEN((IF(LEN(BRAIN!$H$26)&gt;0,IF(ISNUMBER(SEARCH(BRAIN!$H$26,AK72)),BRAIN!$H$26&amp;", ",""),"") &amp; IF(LEN(BRAIN!$H$27)&gt;0,IF(ISNUMBER(SEARCH(BRAIN!$H$27,AK72)),BRAIN!$H$27&amp;", ",""),"") &amp; IF(LEN(BRAIN!$H$28)&gt;0,IF(ISNUMBER(SEARCH(BRAIN!$H$28,AK72)),BRAIN!$H$28&amp;", ",""),"") &amp; IF(LEN(BRAIN!$H$29)&gt;0,IF(ISNUMBER(SEARCH(BRAIN!$H$29,AK72)),BRAIN!$H$29&amp;", ",""),"") &amp; IF(LEN(BRAIN!$H$30)&gt;0,IF(ISNUMBER(SEARCH(BRAIN!$H$30,AK72)),BRAIN!$H$30&amp;", ",""),"") &amp; IF(LEN(BRAIN!$H$31)&gt;0,IF(ISNUMBER(SEARCH(BRAIN!$H$31,AK72)),BRAIN!$H$31&amp;", ",""),"") &amp; IF(LEN(BRAIN!$H$32)&gt;0,IF(ISNUMBER(SEARCH(BRAIN!$H$32,AK72)),BRAIN!$H$32&amp;", ",""),"") &amp; IF(LEN(BRAIN!$H$33)&gt;0,IF(ISNUMBER(SEARCH(BRAIN!$H$33,AK72)),BRAIN!$H$33&amp;", ",""),"") &amp; IF(LEN(BRAIN!$H$34)&gt;0,IF(ISNUMBER(SEARCH(BRAIN!$H$34,AK72)),BRAIN!$H$34&amp;", ",""),"") &amp; IF(LEN(BRAIN!$H$35)&gt;0,IF(ISNUMBER(SEARCH(BRAIN!$H$35,AK72)),BRAIN!$H$35&amp;", ",""),"") &amp; IF(LEN(BRAIN!$H$36)&gt;0,IF(ISNUMBER(SEARCH(BRAIN!$H$36,AK72)),BRAIN!$H$36&amp;", ",""),"") &amp; IF(LEN(BRAIN!$H$37)&gt;0,IF(ISNUMBER(SEARCH(BRAIN!$H$37,AK72)),BRAIN!$H$37&amp;", ",""),"") &amp; IF(LEN(BRAIN!$H$38)&gt;0,IF(ISNUMBER(SEARCH(BRAIN!$H$38,AK72)),BRAIN!$H$38&amp;", ",""),"") &amp; IF(LEN(BRAIN!$H$39)&gt;0,IF(ISNUMBER(SEARCH(BRAIN!$H$39,AK72)),BRAIN!$H$39&amp;", ",""),"") &amp; IF(LEN(BRAIN!$H$40)&gt;0,IF(ISNUMBER(SEARCH(BRAIN!$H$40,AK72)),BRAIN!$H$40&amp;", ",""),"") &amp; IF(LEN(BRAIN!$H$41)&gt;0,IF(ISNUMBER(SEARCH(BRAIN!$H$41,AK72)),BRAIN!$H$41&amp;", ",""),"") &amp; IF(LEN(BRAIN!$H$42)&gt;0,IF(ISNUMBER(SEARCH(BRAIN!$H$42,AK72)),BRAIN!$H$42&amp;", ",""),"") &amp; IF(LEN(BRAIN!$H$43)&gt;0,IF(ISNUMBER(SEARCH(BRAIN!$H$43,AK72)),BRAIN!$H$43&amp;", ",""),"") &amp; IF(LEN(BRAIN!$H$44)&gt;0,IF(ISNUMBER(SEARCH(BRAIN!$H$44,AK72)),BRAIN!$H$44&amp;", ",""),"") &amp; IF(LEN(BRAIN!$H$45)&gt;0,IF(ISNUMBER(SEARCH(BRAIN!$H$45,AK72)),BRAIN!$H$45&amp;", ",""),"") &amp; IF(LEN(BRAIN!$H$46)&gt;0,IF(ISNUMBER(SEARCH(BRAIN!$H$46,AK72)),BRAIN!$H$46&amp;", ",""),"") &amp; IF(LEN(BRAIN!$H$47)&gt;0,IF(ISNUMBER(SEARCH(BRAIN!$H$47,AK72)),BRAIN!$H$47&amp;", ",""),"") &amp; IF(LEN(BRAIN!$H$48)&gt;0,IF(ISNUMBER(SEARCH(BRAIN!$H$48,AK72)),BRAIN!$H$48&amp;", ",""),"") &amp; IF(LEN(BRAIN!$H$49)&gt;0,IF(ISNUMBER(SEARCH(BRAIN!$H$49,AK72)),BRAIN!$H$49&amp;", ",""),"") &amp; IF(LEN(BRAIN!$H$50)&gt;0,IF(ISNUMBER(SEARCH(BRAIN!$H$50,AK72)),BRAIN!$H$50&amp;", ",""),"") &amp; IF(LEN(BRAIN!$H$51)&gt;0,IF(ISNUMBER(SEARCH(BRAIN!$H$51,AK72)),BRAIN!$H$51&amp;", ",""),"") &amp; IF(LEN(BRAIN!$H$52)&gt;0,IF(ISNUMBER(SEARCH(BRAIN!$H$52,AK72)),BRAIN!$H$52&amp;", ",""),"") &amp; IF(LEN(BRAIN!$H$53)&gt;0,IF(ISNUMBER(SEARCH(BRAIN!$H$53,AK72)),BRAIN!$H$53&amp;", ",""),"") &amp; IF(LEN(BRAIN!$H$54)&gt;0,IF(ISNUMBER(SEARCH(BRAIN!$H$54,AK72)),BRAIN!$H$54&amp;", ",""),"") &amp; IF(LEN(BRAIN!$H$55)&gt;0,IF(ISNUMBER(SEARCH(BRAIN!$H$55,AK72)),BRAIN!$H$55&amp;", ",""),"") &amp; IF(LEN(BRAIN!$H$56)&gt;0,IF(ISNUMBER(SEARCH(BRAIN!$H$56,AK72)),BRAIN!$H$56&amp;", ",""),"") &amp; IF(LEN(BRAIN!$H$57)&gt;0,IF(ISNUMBER(SEARCH(BRAIN!$H$57,AK72)),BRAIN!$H$57&amp;", ",""),"")))-2),(IF(LEN(BRAIN!$H$26)&gt;0,IF(ISNUMBER(SEARCH(BRAIN!$H$26,AK72)),BRAIN!$H$26&amp;", ",""),"") &amp; IF(LEN(BRAIN!$H$27)&gt;0,IF(ISNUMBER(SEARCH(BRAIN!$H$27,AK72)),BRAIN!$H$27&amp;", ",""),"") &amp; IF(LEN(BRAIN!$H$28)&gt;0,IF(ISNUMBER(SEARCH(BRAIN!$H$28,AK72)),BRAIN!$H$28&amp;", ",""),"") &amp; IF(LEN(BRAIN!$H$29)&gt;0,IF(ISNUMBER(SEARCH(BRAIN!$H$29,AK72)),BRAIN!$H$29&amp;", ",""),"") &amp; IF(LEN(BRAIN!$H$30)&gt;0,IF(ISNUMBER(SEARCH(BRAIN!$H$30,AK72)),BRAIN!$H$30&amp;", ",""),"") &amp; IF(LEN(BRAIN!$H$31)&gt;0,IF(ISNUMBER(SEARCH(BRAIN!$H$31,AK72)),BRAIN!$H$31&amp;", ",""),"") &amp; IF(LEN(BRAIN!$H$32)&gt;0,IF(ISNUMBER(SEARCH(BRAIN!$H$32,AK72)),BRAIN!$H$32&amp;", ",""),"") &amp; IF(LEN(BRAIN!$H$33)&gt;0,IF(ISNUMBER(SEARCH(BRAIN!$H$33,AK72)),BRAIN!$H$33&amp;", ",""),"") &amp; IF(LEN(BRAIN!$H$34)&gt;0,IF(ISNUMBER(SEARCH(BRAIN!$H$34,AK72)),BRAIN!$H$34&amp;", ",""),"") &amp; IF(LEN(BRAIN!$H$35)&gt;0,IF(ISNUMBER(SEARCH(BRAIN!$H$35,AK72)),BRAIN!$H$35&amp;", ",""),"") &amp; IF(LEN(BRAIN!$H$36)&gt;0,IF(ISNUMBER(SEARCH(BRAIN!$H$36,AK72)),BRAIN!$H$36&amp;", ",""),"") &amp; IF(LEN(BRAIN!$H$37)&gt;0,IF(ISNUMBER(SEARCH(BRAIN!$H$37,AK72)),BRAIN!$H$37&amp;", ",""),"") &amp; IF(LEN(BRAIN!$H$38)&gt;0,IF(ISNUMBER(SEARCH(BRAIN!$H$38,AK72)),BRAIN!$H$38&amp;", ",""),"") &amp; IF(LEN(BRAIN!$H$39)&gt;0,IF(ISNUMBER(SEARCH(BRAIN!$H$39,AK72)),BRAIN!$H$39&amp;", ",""),"") &amp; IF(LEN(BRAIN!$H$40)&gt;0,IF(ISNUMBER(SEARCH(BRAIN!$H$40,AK72)),BRAIN!$H$40&amp;", ",""),"") &amp; IF(LEN(BRAIN!$H$41)&gt;0,IF(ISNUMBER(SEARCH(BRAIN!$H$41,AK72)),BRAIN!$H$41&amp;", ",""),"") &amp; IF(LEN(BRAIN!$H$42)&gt;0,IF(ISNUMBER(SEARCH(BRAIN!$H$42,AK72)),BRAIN!$H$42&amp;", ",""),"") &amp; IF(LEN(BRAIN!$H$43)&gt;0,IF(ISNUMBER(SEARCH(BRAIN!$H$43,AK72)),BRAIN!$H$43&amp;", ",""),"") &amp; IF(LEN(BRAIN!$H$44)&gt;0,IF(ISNUMBER(SEARCH(BRAIN!$H$44,AK72)),BRAIN!$H$44&amp;", ",""),"") &amp; IF(LEN(BRAIN!$H$45)&gt;0,IF(ISNUMBER(SEARCH(BRAIN!$H$45,AK72)),BRAIN!$H$45&amp;", ",""),"") &amp; IF(LEN(BRAIN!$H$46)&gt;0,IF(ISNUMBER(SEARCH(BRAIN!$H$46,AK72)),BRAIN!$H$46&amp;", ",""),"") &amp; IF(LEN(BRAIN!$H$47)&gt;0,IF(ISNUMBER(SEARCH(BRAIN!$H$47,AK72)),BRAIN!$H$47&amp;", ",""),"") &amp; IF(LEN(BRAIN!$H$48)&gt;0,IF(ISNUMBER(SEARCH(BRAIN!$H$48,AK72)),BRAIN!$H$48&amp;", ",""),"") &amp; IF(LEN(BRAIN!$H$49)&gt;0,IF(ISNUMBER(SEARCH(BRAIN!$H$49,AK72)),BRAIN!$H$49&amp;", ",""),"") &amp; IF(LEN(BRAIN!$H$50)&gt;0,IF(ISNUMBER(SEARCH(BRAIN!$H$50,AK72)),BRAIN!$H$50&amp;", ",""),"") &amp; IF(LEN(BRAIN!$H$51)&gt;0,IF(ISNUMBER(SEARCH(BRAIN!$H$51,AK72)),BRAIN!$H$51&amp;", ",""),"") &amp; IF(LEN(BRAIN!$H$52)&gt;0,IF(ISNUMBER(SEARCH(BRAIN!$H$52,AK72)),BRAIN!$H$52&amp;", ",""),"") &amp; IF(LEN(BRAIN!$H$53)&gt;0,IF(ISNUMBER(SEARCH(BRAIN!$H$53,AK72)),BRAIN!$H$53&amp;", ",""),"") &amp; IF(LEN(BRAIN!$H$54)&gt;0,IF(ISNUMBER(SEARCH(BRAIN!$H$54,AK72)),BRAIN!$H$54&amp;", ",""),"") &amp; IF(LEN(BRAIN!$H$55)&gt;0,IF(ISNUMBER(SEARCH(BRAIN!$H$55,AK72)),BRAIN!$H$55&amp;", ",""),"") &amp; IF(LEN(BRAIN!$H$56)&gt;0,IF(ISNUMBER(SEARCH(BRAIN!$H$56,AK72)),BRAIN!$H$56&amp;", ",""),"") &amp; IF(LEN(BRAIN!$H$57)&gt;0,IF(ISNUMBER(SEARCH(BRAIN!$H$57,AK72)),BRAIN!$H$57&amp;", ",""),""))),"")</f>
        <v/>
      </c>
    </row>
    <row r="73" customFormat="false" ht="17.35" hidden="false" customHeight="false" outlineLevel="0" collapsed="false">
      <c r="A73" s="19"/>
      <c r="B73" s="20"/>
      <c r="C73" s="19"/>
      <c r="D73" s="19"/>
      <c r="E73" s="19"/>
      <c r="F73" s="19"/>
      <c r="G73" s="19"/>
      <c r="H73" s="19"/>
      <c r="I73" s="19"/>
      <c r="J73" s="19"/>
      <c r="K73" s="19"/>
      <c r="L73" s="19"/>
      <c r="M73" s="19"/>
      <c r="N73" s="19"/>
      <c r="O73" s="19"/>
      <c r="P73" s="19"/>
      <c r="Q73" s="19"/>
      <c r="R73" s="21"/>
      <c r="S73" s="19"/>
      <c r="T73" s="19"/>
      <c r="U73" s="20"/>
      <c r="V73" s="22" t="str">
        <f aca="false">IF(SUM(AE73:AJ73)=0,"",INDEX(AL$5:AL$10,MATCH(MAX(AE73:AJ73),AE73:AJ73,0)))</f>
        <v/>
      </c>
      <c r="W73" s="23" t="str">
        <f aca="false">IF(SUM(AE73:AJ73)=0,"",ROUND(MAX(AE73:AJ73)/SUM(AE73:AJ73)*100,0)/100)</f>
        <v/>
      </c>
      <c r="X73" s="24" t="str">
        <f aca="false">IF(SUM(AE73:AJ73)=0,"",IFERROR(INDEX(AM73:AR73,MATCH(MAX(AE73:AJ73),AE73:AJ73,0)),"—"))</f>
        <v/>
      </c>
      <c r="Y73" s="25" t="str">
        <f aca="false">IF(COUNTIF(AE73:AJ73,"&gt;0")&lt;2,"",INDEX(AL$5:AL$10,MATCH(LARGE(AE73:AJ73,2),AE73:AJ73,0)))</f>
        <v/>
      </c>
      <c r="Z73" s="19"/>
      <c r="AA73" s="19"/>
      <c r="AB73" s="19"/>
      <c r="AE73" s="0" t="n">
        <f aca="false">IF(LEN(AK73)=0,0,2*SUMPRODUCT((LEN(KW_PULSE)&gt;0)*--ISNUMBER(SEARCH(KW_PULSE,AK73))) + 1*IFERROR(INDEX(Affinity_PULSE,MATCH(E73,AffinityFunctions,0)),0))</f>
        <v>0</v>
      </c>
      <c r="AF73" s="0" t="n">
        <f aca="false">IF(LEN(AK73)=0,0,2*SUMPRODUCT((LEN(KW_RTM)&gt;0)*--ISNUMBER(SEARCH(KW_RTM,AK73))) + 1*IFERROR(INDEX(Affinity_RTM,MATCH(E73,AffinityFunctions,0)),0))</f>
        <v>0</v>
      </c>
      <c r="AG73" s="0" t="n">
        <f aca="false">IF(LEN(AK73)=0,0,2*SUMPRODUCT((LEN(KW_ROED)&gt;0)*--ISNUMBER(SEARCH(KW_ROED,AK73))) + 1*IFERROR(INDEX(Affinity_ROED,MATCH(E73,AffinityFunctions,0)),0))</f>
        <v>0</v>
      </c>
      <c r="AH73" s="0" t="n">
        <f aca="false">IF(LEN(AK73)=0,0,2*SUMPRODUCT((LEN(KW_KONTACT)&gt;0)*--ISNUMBER(SEARCH(KW_KONTACT,AK73))) + 1*IFERROR(INDEX(Affinity_KONTACT,MATCH(E73,AffinityFunctions,0)),0))</f>
        <v>0</v>
      </c>
      <c r="AI73" s="0" t="n">
        <f aca="false">IF(LEN(AK73)=0,0,2*SUMPRODUCT((LEN(KW_SCOUT)&gt;0)*--ISNUMBER(SEARCH(KW_SCOUT,AK73))) + 1*IFERROR(INDEX(Affinity_SCOUT,MATCH(E73,AffinityFunctions,0)),0))</f>
        <v>0</v>
      </c>
      <c r="AJ73" s="0" t="n">
        <f aca="false">IF(LEN(AK73)=0,0,2*SUMPRODUCT((LEN(KW_DASH)&gt;0)*--ISNUMBER(SEARCH(KW_DASH,AK73))) + 1*IFERROR(INDEX(Affinity_DASH,MATCH(E73,AffinityFunctions,0)),0))</f>
        <v>0</v>
      </c>
      <c r="AK73" s="0" t="str">
        <f aca="false">LOWER(IFERROR(_xlfn.TEXTJOIN(" ",1,H73,I73,J73,K73,L73,M73),""))</f>
        <v/>
      </c>
      <c r="AM73" s="0" t="str">
        <f aca="false">IFERROR(IF(RIGHT((IF(LEN(BRAIN!$C$26)&gt;0,IF(ISNUMBER(SEARCH(BRAIN!$C$26,AK73)),BRAIN!$C$26&amp;", ",""),"") &amp; IF(LEN(BRAIN!$C$27)&gt;0,IF(ISNUMBER(SEARCH(BRAIN!$C$27,AK73)),BRAIN!$C$27&amp;", ",""),"") &amp; IF(LEN(BRAIN!$C$28)&gt;0,IF(ISNUMBER(SEARCH(BRAIN!$C$28,AK73)),BRAIN!$C$28&amp;", ",""),"") &amp; IF(LEN(BRAIN!$C$29)&gt;0,IF(ISNUMBER(SEARCH(BRAIN!$C$29,AK73)),BRAIN!$C$29&amp;", ",""),"") &amp; IF(LEN(BRAIN!$C$30)&gt;0,IF(ISNUMBER(SEARCH(BRAIN!$C$30,AK73)),BRAIN!$C$30&amp;", ",""),"") &amp; IF(LEN(BRAIN!$C$31)&gt;0,IF(ISNUMBER(SEARCH(BRAIN!$C$31,AK73)),BRAIN!$C$31&amp;", ",""),"") &amp; IF(LEN(BRAIN!$C$32)&gt;0,IF(ISNUMBER(SEARCH(BRAIN!$C$32,AK73)),BRAIN!$C$32&amp;", ",""),"") &amp; IF(LEN(BRAIN!$C$33)&gt;0,IF(ISNUMBER(SEARCH(BRAIN!$C$33,AK73)),BRAIN!$C$33&amp;", ",""),"") &amp; IF(LEN(BRAIN!$C$34)&gt;0,IF(ISNUMBER(SEARCH(BRAIN!$C$34,AK73)),BRAIN!$C$34&amp;", ",""),"") &amp; IF(LEN(BRAIN!$C$35)&gt;0,IF(ISNUMBER(SEARCH(BRAIN!$C$35,AK73)),BRAIN!$C$35&amp;", ",""),"") &amp; IF(LEN(BRAIN!$C$36)&gt;0,IF(ISNUMBER(SEARCH(BRAIN!$C$36,AK73)),BRAIN!$C$36&amp;", ",""),"") &amp; IF(LEN(BRAIN!$C$37)&gt;0,IF(ISNUMBER(SEARCH(BRAIN!$C$37,AK73)),BRAIN!$C$37&amp;", ",""),"") &amp; IF(LEN(BRAIN!$C$38)&gt;0,IF(ISNUMBER(SEARCH(BRAIN!$C$38,AK73)),BRAIN!$C$38&amp;", ",""),"") &amp; IF(LEN(BRAIN!$C$39)&gt;0,IF(ISNUMBER(SEARCH(BRAIN!$C$39,AK73)),BRAIN!$C$39&amp;", ",""),"") &amp; IF(LEN(BRAIN!$C$40)&gt;0,IF(ISNUMBER(SEARCH(BRAIN!$C$40,AK73)),BRAIN!$C$40&amp;", ",""),"") &amp; IF(LEN(BRAIN!$C$41)&gt;0,IF(ISNUMBER(SEARCH(BRAIN!$C$41,AK73)),BRAIN!$C$41&amp;", ",""),"") &amp; IF(LEN(BRAIN!$C$42)&gt;0,IF(ISNUMBER(SEARCH(BRAIN!$C$42,AK73)),BRAIN!$C$42&amp;", ",""),"") &amp; IF(LEN(BRAIN!$C$43)&gt;0,IF(ISNUMBER(SEARCH(BRAIN!$C$43,AK73)),BRAIN!$C$43&amp;", ",""),"") &amp; IF(LEN(BRAIN!$C$44)&gt;0,IF(ISNUMBER(SEARCH(BRAIN!$C$44,AK73)),BRAIN!$C$44&amp;", ",""),"") &amp; IF(LEN(BRAIN!$C$45)&gt;0,IF(ISNUMBER(SEARCH(BRAIN!$C$45,AK73)),BRAIN!$C$45&amp;", ",""),"") &amp; IF(LEN(BRAIN!$C$46)&gt;0,IF(ISNUMBER(SEARCH(BRAIN!$C$46,AK73)),BRAIN!$C$46&amp;", ",""),"") &amp; IF(LEN(BRAIN!$C$47)&gt;0,IF(ISNUMBER(SEARCH(BRAIN!$C$47,AK73)),BRAIN!$C$47&amp;", ",""),"") &amp; IF(LEN(BRAIN!$C$48)&gt;0,IF(ISNUMBER(SEARCH(BRAIN!$C$48,AK73)),BRAIN!$C$48&amp;", ",""),"") &amp; IF(LEN(BRAIN!$C$49)&gt;0,IF(ISNUMBER(SEARCH(BRAIN!$C$49,AK73)),BRAIN!$C$49&amp;", ",""),"") &amp; IF(LEN(BRAIN!$C$50)&gt;0,IF(ISNUMBER(SEARCH(BRAIN!$C$50,AK73)),BRAIN!$C$50&amp;", ",""),"") &amp; IF(LEN(BRAIN!$C$51)&gt;0,IF(ISNUMBER(SEARCH(BRAIN!$C$51,AK73)),BRAIN!$C$51&amp;", ",""),"") &amp; IF(LEN(BRAIN!$C$52)&gt;0,IF(ISNUMBER(SEARCH(BRAIN!$C$52,AK73)),BRAIN!$C$52&amp;", ",""),"") &amp; IF(LEN(BRAIN!$C$53)&gt;0,IF(ISNUMBER(SEARCH(BRAIN!$C$53,AK73)),BRAIN!$C$53&amp;", ",""),"") &amp; IF(LEN(BRAIN!$C$54)&gt;0,IF(ISNUMBER(SEARCH(BRAIN!$C$54,AK73)),BRAIN!$C$54&amp;", ",""),"") &amp; IF(LEN(BRAIN!$C$55)&gt;0,IF(ISNUMBER(SEARCH(BRAIN!$C$55,AK73)),BRAIN!$C$55&amp;", ",""),"") &amp; IF(LEN(BRAIN!$C$56)&gt;0,IF(ISNUMBER(SEARCH(BRAIN!$C$56,AK73)),BRAIN!$C$56&amp;", ",""),"") &amp; IF(LEN(BRAIN!$C$57)&gt;0,IF(ISNUMBER(SEARCH(BRAIN!$C$57,AK73)),BRAIN!$C$57&amp;", ",""),"")),2)=", ",LEFT((IF(LEN(BRAIN!$C$26)&gt;0,IF(ISNUMBER(SEARCH(BRAIN!$C$26,AK73)),BRAIN!$C$26&amp;", ",""),"") &amp; IF(LEN(BRAIN!$C$27)&gt;0,IF(ISNUMBER(SEARCH(BRAIN!$C$27,AK73)),BRAIN!$C$27&amp;", ",""),"") &amp; IF(LEN(BRAIN!$C$28)&gt;0,IF(ISNUMBER(SEARCH(BRAIN!$C$28,AK73)),BRAIN!$C$28&amp;", ",""),"") &amp; IF(LEN(BRAIN!$C$29)&gt;0,IF(ISNUMBER(SEARCH(BRAIN!$C$29,AK73)),BRAIN!$C$29&amp;", ",""),"") &amp; IF(LEN(BRAIN!$C$30)&gt;0,IF(ISNUMBER(SEARCH(BRAIN!$C$30,AK73)),BRAIN!$C$30&amp;", ",""),"") &amp; IF(LEN(BRAIN!$C$31)&gt;0,IF(ISNUMBER(SEARCH(BRAIN!$C$31,AK73)),BRAIN!$C$31&amp;", ",""),"") &amp; IF(LEN(BRAIN!$C$32)&gt;0,IF(ISNUMBER(SEARCH(BRAIN!$C$32,AK73)),BRAIN!$C$32&amp;", ",""),"") &amp; IF(LEN(BRAIN!$C$33)&gt;0,IF(ISNUMBER(SEARCH(BRAIN!$C$33,AK73)),BRAIN!$C$33&amp;", ",""),"") &amp; IF(LEN(BRAIN!$C$34)&gt;0,IF(ISNUMBER(SEARCH(BRAIN!$C$34,AK73)),BRAIN!$C$34&amp;", ",""),"") &amp; IF(LEN(BRAIN!$C$35)&gt;0,IF(ISNUMBER(SEARCH(BRAIN!$C$35,AK73)),BRAIN!$C$35&amp;", ",""),"") &amp; IF(LEN(BRAIN!$C$36)&gt;0,IF(ISNUMBER(SEARCH(BRAIN!$C$36,AK73)),BRAIN!$C$36&amp;", ",""),"") &amp; IF(LEN(BRAIN!$C$37)&gt;0,IF(ISNUMBER(SEARCH(BRAIN!$C$37,AK73)),BRAIN!$C$37&amp;", ",""),"") &amp; IF(LEN(BRAIN!$C$38)&gt;0,IF(ISNUMBER(SEARCH(BRAIN!$C$38,AK73)),BRAIN!$C$38&amp;", ",""),"") &amp; IF(LEN(BRAIN!$C$39)&gt;0,IF(ISNUMBER(SEARCH(BRAIN!$C$39,AK73)),BRAIN!$C$39&amp;", ",""),"") &amp; IF(LEN(BRAIN!$C$40)&gt;0,IF(ISNUMBER(SEARCH(BRAIN!$C$40,AK73)),BRAIN!$C$40&amp;", ",""),"") &amp; IF(LEN(BRAIN!$C$41)&gt;0,IF(ISNUMBER(SEARCH(BRAIN!$C$41,AK73)),BRAIN!$C$41&amp;", ",""),"") &amp; IF(LEN(BRAIN!$C$42)&gt;0,IF(ISNUMBER(SEARCH(BRAIN!$C$42,AK73)),BRAIN!$C$42&amp;", ",""),"") &amp; IF(LEN(BRAIN!$C$43)&gt;0,IF(ISNUMBER(SEARCH(BRAIN!$C$43,AK73)),BRAIN!$C$43&amp;", ",""),"") &amp; IF(LEN(BRAIN!$C$44)&gt;0,IF(ISNUMBER(SEARCH(BRAIN!$C$44,AK73)),BRAIN!$C$44&amp;", ",""),"") &amp; IF(LEN(BRAIN!$C$45)&gt;0,IF(ISNUMBER(SEARCH(BRAIN!$C$45,AK73)),BRAIN!$C$45&amp;", ",""),"") &amp; IF(LEN(BRAIN!$C$46)&gt;0,IF(ISNUMBER(SEARCH(BRAIN!$C$46,AK73)),BRAIN!$C$46&amp;", ",""),"") &amp; IF(LEN(BRAIN!$C$47)&gt;0,IF(ISNUMBER(SEARCH(BRAIN!$C$47,AK73)),BRAIN!$C$47&amp;", ",""),"") &amp; IF(LEN(BRAIN!$C$48)&gt;0,IF(ISNUMBER(SEARCH(BRAIN!$C$48,AK73)),BRAIN!$C$48&amp;", ",""),"") &amp; IF(LEN(BRAIN!$C$49)&gt;0,IF(ISNUMBER(SEARCH(BRAIN!$C$49,AK73)),BRAIN!$C$49&amp;", ",""),"") &amp; IF(LEN(BRAIN!$C$50)&gt;0,IF(ISNUMBER(SEARCH(BRAIN!$C$50,AK73)),BRAIN!$C$50&amp;", ",""),"") &amp; IF(LEN(BRAIN!$C$51)&gt;0,IF(ISNUMBER(SEARCH(BRAIN!$C$51,AK73)),BRAIN!$C$51&amp;", ",""),"") &amp; IF(LEN(BRAIN!$C$52)&gt;0,IF(ISNUMBER(SEARCH(BRAIN!$C$52,AK73)),BRAIN!$C$52&amp;", ",""),"") &amp; IF(LEN(BRAIN!$C$53)&gt;0,IF(ISNUMBER(SEARCH(BRAIN!$C$53,AK73)),BRAIN!$C$53&amp;", ",""),"") &amp; IF(LEN(BRAIN!$C$54)&gt;0,IF(ISNUMBER(SEARCH(BRAIN!$C$54,AK73)),BRAIN!$C$54&amp;", ",""),"") &amp; IF(LEN(BRAIN!$C$55)&gt;0,IF(ISNUMBER(SEARCH(BRAIN!$C$55,AK73)),BRAIN!$C$55&amp;", ",""),"") &amp; IF(LEN(BRAIN!$C$56)&gt;0,IF(ISNUMBER(SEARCH(BRAIN!$C$56,AK73)),BRAIN!$C$56&amp;", ",""),"") &amp; IF(LEN(BRAIN!$C$57)&gt;0,IF(ISNUMBER(SEARCH(BRAIN!$C$57,AK73)),BRAIN!$C$57&amp;", ",""),"")),LEN((IF(LEN(BRAIN!$C$26)&gt;0,IF(ISNUMBER(SEARCH(BRAIN!$C$26,AK73)),BRAIN!$C$26&amp;", ",""),"") &amp; IF(LEN(BRAIN!$C$27)&gt;0,IF(ISNUMBER(SEARCH(BRAIN!$C$27,AK73)),BRAIN!$C$27&amp;", ",""),"") &amp; IF(LEN(BRAIN!$C$28)&gt;0,IF(ISNUMBER(SEARCH(BRAIN!$C$28,AK73)),BRAIN!$C$28&amp;", ",""),"") &amp; IF(LEN(BRAIN!$C$29)&gt;0,IF(ISNUMBER(SEARCH(BRAIN!$C$29,AK73)),BRAIN!$C$29&amp;", ",""),"") &amp; IF(LEN(BRAIN!$C$30)&gt;0,IF(ISNUMBER(SEARCH(BRAIN!$C$30,AK73)),BRAIN!$C$30&amp;", ",""),"") &amp; IF(LEN(BRAIN!$C$31)&gt;0,IF(ISNUMBER(SEARCH(BRAIN!$C$31,AK73)),BRAIN!$C$31&amp;", ",""),"") &amp; IF(LEN(BRAIN!$C$32)&gt;0,IF(ISNUMBER(SEARCH(BRAIN!$C$32,AK73)),BRAIN!$C$32&amp;", ",""),"") &amp; IF(LEN(BRAIN!$C$33)&gt;0,IF(ISNUMBER(SEARCH(BRAIN!$C$33,AK73)),BRAIN!$C$33&amp;", ",""),"") &amp; IF(LEN(BRAIN!$C$34)&gt;0,IF(ISNUMBER(SEARCH(BRAIN!$C$34,AK73)),BRAIN!$C$34&amp;", ",""),"") &amp; IF(LEN(BRAIN!$C$35)&gt;0,IF(ISNUMBER(SEARCH(BRAIN!$C$35,AK73)),BRAIN!$C$35&amp;", ",""),"") &amp; IF(LEN(BRAIN!$C$36)&gt;0,IF(ISNUMBER(SEARCH(BRAIN!$C$36,AK73)),BRAIN!$C$36&amp;", ",""),"") &amp; IF(LEN(BRAIN!$C$37)&gt;0,IF(ISNUMBER(SEARCH(BRAIN!$C$37,AK73)),BRAIN!$C$37&amp;", ",""),"") &amp; IF(LEN(BRAIN!$C$38)&gt;0,IF(ISNUMBER(SEARCH(BRAIN!$C$38,AK73)),BRAIN!$C$38&amp;", ",""),"") &amp; IF(LEN(BRAIN!$C$39)&gt;0,IF(ISNUMBER(SEARCH(BRAIN!$C$39,AK73)),BRAIN!$C$39&amp;", ",""),"") &amp; IF(LEN(BRAIN!$C$40)&gt;0,IF(ISNUMBER(SEARCH(BRAIN!$C$40,AK73)),BRAIN!$C$40&amp;", ",""),"") &amp; IF(LEN(BRAIN!$C$41)&gt;0,IF(ISNUMBER(SEARCH(BRAIN!$C$41,AK73)),BRAIN!$C$41&amp;", ",""),"") &amp; IF(LEN(BRAIN!$C$42)&gt;0,IF(ISNUMBER(SEARCH(BRAIN!$C$42,AK73)),BRAIN!$C$42&amp;", ",""),"") &amp; IF(LEN(BRAIN!$C$43)&gt;0,IF(ISNUMBER(SEARCH(BRAIN!$C$43,AK73)),BRAIN!$C$43&amp;", ",""),"") &amp; IF(LEN(BRAIN!$C$44)&gt;0,IF(ISNUMBER(SEARCH(BRAIN!$C$44,AK73)),BRAIN!$C$44&amp;", ",""),"") &amp; IF(LEN(BRAIN!$C$45)&gt;0,IF(ISNUMBER(SEARCH(BRAIN!$C$45,AK73)),BRAIN!$C$45&amp;", ",""),"") &amp; IF(LEN(BRAIN!$C$46)&gt;0,IF(ISNUMBER(SEARCH(BRAIN!$C$46,AK73)),BRAIN!$C$46&amp;", ",""),"") &amp; IF(LEN(BRAIN!$C$47)&gt;0,IF(ISNUMBER(SEARCH(BRAIN!$C$47,AK73)),BRAIN!$C$47&amp;", ",""),"") &amp; IF(LEN(BRAIN!$C$48)&gt;0,IF(ISNUMBER(SEARCH(BRAIN!$C$48,AK73)),BRAIN!$C$48&amp;", ",""),"") &amp; IF(LEN(BRAIN!$C$49)&gt;0,IF(ISNUMBER(SEARCH(BRAIN!$C$49,AK73)),BRAIN!$C$49&amp;", ",""),"") &amp; IF(LEN(BRAIN!$C$50)&gt;0,IF(ISNUMBER(SEARCH(BRAIN!$C$50,AK73)),BRAIN!$C$50&amp;", ",""),"") &amp; IF(LEN(BRAIN!$C$51)&gt;0,IF(ISNUMBER(SEARCH(BRAIN!$C$51,AK73)),BRAIN!$C$51&amp;", ",""),"") &amp; IF(LEN(BRAIN!$C$52)&gt;0,IF(ISNUMBER(SEARCH(BRAIN!$C$52,AK73)),BRAIN!$C$52&amp;", ",""),"") &amp; IF(LEN(BRAIN!$C$53)&gt;0,IF(ISNUMBER(SEARCH(BRAIN!$C$53,AK73)),BRAIN!$C$53&amp;", ",""),"") &amp; IF(LEN(BRAIN!$C$54)&gt;0,IF(ISNUMBER(SEARCH(BRAIN!$C$54,AK73)),BRAIN!$C$54&amp;", ",""),"") &amp; IF(LEN(BRAIN!$C$55)&gt;0,IF(ISNUMBER(SEARCH(BRAIN!$C$55,AK73)),BRAIN!$C$55&amp;", ",""),"") &amp; IF(LEN(BRAIN!$C$56)&gt;0,IF(ISNUMBER(SEARCH(BRAIN!$C$56,AK73)),BRAIN!$C$56&amp;", ",""),"") &amp; IF(LEN(BRAIN!$C$57)&gt;0,IF(ISNUMBER(SEARCH(BRAIN!$C$57,AK73)),BRAIN!$C$57&amp;", ",""),"")))-2),(IF(LEN(BRAIN!$C$26)&gt;0,IF(ISNUMBER(SEARCH(BRAIN!$C$26,AK73)),BRAIN!$C$26&amp;", ",""),"") &amp; IF(LEN(BRAIN!$C$27)&gt;0,IF(ISNUMBER(SEARCH(BRAIN!$C$27,AK73)),BRAIN!$C$27&amp;", ",""),"") &amp; IF(LEN(BRAIN!$C$28)&gt;0,IF(ISNUMBER(SEARCH(BRAIN!$C$28,AK73)),BRAIN!$C$28&amp;", ",""),"") &amp; IF(LEN(BRAIN!$C$29)&gt;0,IF(ISNUMBER(SEARCH(BRAIN!$C$29,AK73)),BRAIN!$C$29&amp;", ",""),"") &amp; IF(LEN(BRAIN!$C$30)&gt;0,IF(ISNUMBER(SEARCH(BRAIN!$C$30,AK73)),BRAIN!$C$30&amp;", ",""),"") &amp; IF(LEN(BRAIN!$C$31)&gt;0,IF(ISNUMBER(SEARCH(BRAIN!$C$31,AK73)),BRAIN!$C$31&amp;", ",""),"") &amp; IF(LEN(BRAIN!$C$32)&gt;0,IF(ISNUMBER(SEARCH(BRAIN!$C$32,AK73)),BRAIN!$C$32&amp;", ",""),"") &amp; IF(LEN(BRAIN!$C$33)&gt;0,IF(ISNUMBER(SEARCH(BRAIN!$C$33,AK73)),BRAIN!$C$33&amp;", ",""),"") &amp; IF(LEN(BRAIN!$C$34)&gt;0,IF(ISNUMBER(SEARCH(BRAIN!$C$34,AK73)),BRAIN!$C$34&amp;", ",""),"") &amp; IF(LEN(BRAIN!$C$35)&gt;0,IF(ISNUMBER(SEARCH(BRAIN!$C$35,AK73)),BRAIN!$C$35&amp;", ",""),"") &amp; IF(LEN(BRAIN!$C$36)&gt;0,IF(ISNUMBER(SEARCH(BRAIN!$C$36,AK73)),BRAIN!$C$36&amp;", ",""),"") &amp; IF(LEN(BRAIN!$C$37)&gt;0,IF(ISNUMBER(SEARCH(BRAIN!$C$37,AK73)),BRAIN!$C$37&amp;", ",""),"") &amp; IF(LEN(BRAIN!$C$38)&gt;0,IF(ISNUMBER(SEARCH(BRAIN!$C$38,AK73)),BRAIN!$C$38&amp;", ",""),"") &amp; IF(LEN(BRAIN!$C$39)&gt;0,IF(ISNUMBER(SEARCH(BRAIN!$C$39,AK73)),BRAIN!$C$39&amp;", ",""),"") &amp; IF(LEN(BRAIN!$C$40)&gt;0,IF(ISNUMBER(SEARCH(BRAIN!$C$40,AK73)),BRAIN!$C$40&amp;", ",""),"") &amp; IF(LEN(BRAIN!$C$41)&gt;0,IF(ISNUMBER(SEARCH(BRAIN!$C$41,AK73)),BRAIN!$C$41&amp;", ",""),"") &amp; IF(LEN(BRAIN!$C$42)&gt;0,IF(ISNUMBER(SEARCH(BRAIN!$C$42,AK73)),BRAIN!$C$42&amp;", ",""),"") &amp; IF(LEN(BRAIN!$C$43)&gt;0,IF(ISNUMBER(SEARCH(BRAIN!$C$43,AK73)),BRAIN!$C$43&amp;", ",""),"") &amp; IF(LEN(BRAIN!$C$44)&gt;0,IF(ISNUMBER(SEARCH(BRAIN!$C$44,AK73)),BRAIN!$C$44&amp;", ",""),"") &amp; IF(LEN(BRAIN!$C$45)&gt;0,IF(ISNUMBER(SEARCH(BRAIN!$C$45,AK73)),BRAIN!$C$45&amp;", ",""),"") &amp; IF(LEN(BRAIN!$C$46)&gt;0,IF(ISNUMBER(SEARCH(BRAIN!$C$46,AK73)),BRAIN!$C$46&amp;", ",""),"") &amp; IF(LEN(BRAIN!$C$47)&gt;0,IF(ISNUMBER(SEARCH(BRAIN!$C$47,AK73)),BRAIN!$C$47&amp;", ",""),"") &amp; IF(LEN(BRAIN!$C$48)&gt;0,IF(ISNUMBER(SEARCH(BRAIN!$C$48,AK73)),BRAIN!$C$48&amp;", ",""),"") &amp; IF(LEN(BRAIN!$C$49)&gt;0,IF(ISNUMBER(SEARCH(BRAIN!$C$49,AK73)),BRAIN!$C$49&amp;", ",""),"") &amp; IF(LEN(BRAIN!$C$50)&gt;0,IF(ISNUMBER(SEARCH(BRAIN!$C$50,AK73)),BRAIN!$C$50&amp;", ",""),"") &amp; IF(LEN(BRAIN!$C$51)&gt;0,IF(ISNUMBER(SEARCH(BRAIN!$C$51,AK73)),BRAIN!$C$51&amp;", ",""),"") &amp; IF(LEN(BRAIN!$C$52)&gt;0,IF(ISNUMBER(SEARCH(BRAIN!$C$52,AK73)),BRAIN!$C$52&amp;", ",""),"") &amp; IF(LEN(BRAIN!$C$53)&gt;0,IF(ISNUMBER(SEARCH(BRAIN!$C$53,AK73)),BRAIN!$C$53&amp;", ",""),"") &amp; IF(LEN(BRAIN!$C$54)&gt;0,IF(ISNUMBER(SEARCH(BRAIN!$C$54,AK73)),BRAIN!$C$54&amp;", ",""),"") &amp; IF(LEN(BRAIN!$C$55)&gt;0,IF(ISNUMBER(SEARCH(BRAIN!$C$55,AK73)),BRAIN!$C$55&amp;", ",""),"") &amp; IF(LEN(BRAIN!$C$56)&gt;0,IF(ISNUMBER(SEARCH(BRAIN!$C$56,AK73)),BRAIN!$C$56&amp;", ",""),"") &amp; IF(LEN(BRAIN!$C$57)&gt;0,IF(ISNUMBER(SEARCH(BRAIN!$C$57,AK73)),BRAIN!$C$57&amp;", ",""),""))),"")</f>
        <v/>
      </c>
      <c r="AN73" s="0" t="str">
        <f aca="false">IFERROR(IF(RIGHT((IF(LEN(BRAIN!$D$26)&gt;0,IF(ISNUMBER(SEARCH(BRAIN!$D$26,AK73)),BRAIN!$D$26&amp;", ",""),"") &amp; IF(LEN(BRAIN!$D$27)&gt;0,IF(ISNUMBER(SEARCH(BRAIN!$D$27,AK73)),BRAIN!$D$27&amp;", ",""),"") &amp; IF(LEN(BRAIN!$D$28)&gt;0,IF(ISNUMBER(SEARCH(BRAIN!$D$28,AK73)),BRAIN!$D$28&amp;", ",""),"") &amp; IF(LEN(BRAIN!$D$29)&gt;0,IF(ISNUMBER(SEARCH(BRAIN!$D$29,AK73)),BRAIN!$D$29&amp;", ",""),"") &amp; IF(LEN(BRAIN!$D$30)&gt;0,IF(ISNUMBER(SEARCH(BRAIN!$D$30,AK73)),BRAIN!$D$30&amp;", ",""),"") &amp; IF(LEN(BRAIN!$D$31)&gt;0,IF(ISNUMBER(SEARCH(BRAIN!$D$31,AK73)),BRAIN!$D$31&amp;", ",""),"") &amp; IF(LEN(BRAIN!$D$32)&gt;0,IF(ISNUMBER(SEARCH(BRAIN!$D$32,AK73)),BRAIN!$D$32&amp;", ",""),"") &amp; IF(LEN(BRAIN!$D$33)&gt;0,IF(ISNUMBER(SEARCH(BRAIN!$D$33,AK73)),BRAIN!$D$33&amp;", ",""),"") &amp; IF(LEN(BRAIN!$D$34)&gt;0,IF(ISNUMBER(SEARCH(BRAIN!$D$34,AK73)),BRAIN!$D$34&amp;", ",""),"") &amp; IF(LEN(BRAIN!$D$35)&gt;0,IF(ISNUMBER(SEARCH(BRAIN!$D$35,AK73)),BRAIN!$D$35&amp;", ",""),"") &amp; IF(LEN(BRAIN!$D$36)&gt;0,IF(ISNUMBER(SEARCH(BRAIN!$D$36,AK73)),BRAIN!$D$36&amp;", ",""),"") &amp; IF(LEN(BRAIN!$D$37)&gt;0,IF(ISNUMBER(SEARCH(BRAIN!$D$37,AK73)),BRAIN!$D$37&amp;", ",""),"") &amp; IF(LEN(BRAIN!$D$38)&gt;0,IF(ISNUMBER(SEARCH(BRAIN!$D$38,AK73)),BRAIN!$D$38&amp;", ",""),"") &amp; IF(LEN(BRAIN!$D$39)&gt;0,IF(ISNUMBER(SEARCH(BRAIN!$D$39,AK73)),BRAIN!$D$39&amp;", ",""),"") &amp; IF(LEN(BRAIN!$D$40)&gt;0,IF(ISNUMBER(SEARCH(BRAIN!$D$40,AK73)),BRAIN!$D$40&amp;", ",""),"") &amp; IF(LEN(BRAIN!$D$41)&gt;0,IF(ISNUMBER(SEARCH(BRAIN!$D$41,AK73)),BRAIN!$D$41&amp;", ",""),"") &amp; IF(LEN(BRAIN!$D$42)&gt;0,IF(ISNUMBER(SEARCH(BRAIN!$D$42,AK73)),BRAIN!$D$42&amp;", ",""),"") &amp; IF(LEN(BRAIN!$D$43)&gt;0,IF(ISNUMBER(SEARCH(BRAIN!$D$43,AK73)),BRAIN!$D$43&amp;", ",""),"") &amp; IF(LEN(BRAIN!$D$44)&gt;0,IF(ISNUMBER(SEARCH(BRAIN!$D$44,AK73)),BRAIN!$D$44&amp;", ",""),"") &amp; IF(LEN(BRAIN!$D$45)&gt;0,IF(ISNUMBER(SEARCH(BRAIN!$D$45,AK73)),BRAIN!$D$45&amp;", ",""),"") &amp; IF(LEN(BRAIN!$D$46)&gt;0,IF(ISNUMBER(SEARCH(BRAIN!$D$46,AK73)),BRAIN!$D$46&amp;", ",""),"") &amp; IF(LEN(BRAIN!$D$47)&gt;0,IF(ISNUMBER(SEARCH(BRAIN!$D$47,AK73)),BRAIN!$D$47&amp;", ",""),"") &amp; IF(LEN(BRAIN!$D$48)&gt;0,IF(ISNUMBER(SEARCH(BRAIN!$D$48,AK73)),BRAIN!$D$48&amp;", ",""),"") &amp; IF(LEN(BRAIN!$D$49)&gt;0,IF(ISNUMBER(SEARCH(BRAIN!$D$49,AK73)),BRAIN!$D$49&amp;", ",""),"") &amp; IF(LEN(BRAIN!$D$50)&gt;0,IF(ISNUMBER(SEARCH(BRAIN!$D$50,AK73)),BRAIN!$D$50&amp;", ",""),"") &amp; IF(LEN(BRAIN!$D$51)&gt;0,IF(ISNUMBER(SEARCH(BRAIN!$D$51,AK73)),BRAIN!$D$51&amp;", ",""),"") &amp; IF(LEN(BRAIN!$D$52)&gt;0,IF(ISNUMBER(SEARCH(BRAIN!$D$52,AK73)),BRAIN!$D$52&amp;", ",""),"") &amp; IF(LEN(BRAIN!$D$53)&gt;0,IF(ISNUMBER(SEARCH(BRAIN!$D$53,AK73)),BRAIN!$D$53&amp;", ",""),"") &amp; IF(LEN(BRAIN!$D$54)&gt;0,IF(ISNUMBER(SEARCH(BRAIN!$D$54,AK73)),BRAIN!$D$54&amp;", ",""),"") &amp; IF(LEN(BRAIN!$D$55)&gt;0,IF(ISNUMBER(SEARCH(BRAIN!$D$55,AK73)),BRAIN!$D$55&amp;", ",""),"") &amp; IF(LEN(BRAIN!$D$56)&gt;0,IF(ISNUMBER(SEARCH(BRAIN!$D$56,AK73)),BRAIN!$D$56&amp;", ",""),"") &amp; IF(LEN(BRAIN!$D$57)&gt;0,IF(ISNUMBER(SEARCH(BRAIN!$D$57,AK73)),BRAIN!$D$57&amp;", ",""),"")),2)=", ",LEFT((IF(LEN(BRAIN!$D$26)&gt;0,IF(ISNUMBER(SEARCH(BRAIN!$D$26,AK73)),BRAIN!$D$26&amp;", ",""),"") &amp; IF(LEN(BRAIN!$D$27)&gt;0,IF(ISNUMBER(SEARCH(BRAIN!$D$27,AK73)),BRAIN!$D$27&amp;", ",""),"") &amp; IF(LEN(BRAIN!$D$28)&gt;0,IF(ISNUMBER(SEARCH(BRAIN!$D$28,AK73)),BRAIN!$D$28&amp;", ",""),"") &amp; IF(LEN(BRAIN!$D$29)&gt;0,IF(ISNUMBER(SEARCH(BRAIN!$D$29,AK73)),BRAIN!$D$29&amp;", ",""),"") &amp; IF(LEN(BRAIN!$D$30)&gt;0,IF(ISNUMBER(SEARCH(BRAIN!$D$30,AK73)),BRAIN!$D$30&amp;", ",""),"") &amp; IF(LEN(BRAIN!$D$31)&gt;0,IF(ISNUMBER(SEARCH(BRAIN!$D$31,AK73)),BRAIN!$D$31&amp;", ",""),"") &amp; IF(LEN(BRAIN!$D$32)&gt;0,IF(ISNUMBER(SEARCH(BRAIN!$D$32,AK73)),BRAIN!$D$32&amp;", ",""),"") &amp; IF(LEN(BRAIN!$D$33)&gt;0,IF(ISNUMBER(SEARCH(BRAIN!$D$33,AK73)),BRAIN!$D$33&amp;", ",""),"") &amp; IF(LEN(BRAIN!$D$34)&gt;0,IF(ISNUMBER(SEARCH(BRAIN!$D$34,AK73)),BRAIN!$D$34&amp;", ",""),"") &amp; IF(LEN(BRAIN!$D$35)&gt;0,IF(ISNUMBER(SEARCH(BRAIN!$D$35,AK73)),BRAIN!$D$35&amp;", ",""),"") &amp; IF(LEN(BRAIN!$D$36)&gt;0,IF(ISNUMBER(SEARCH(BRAIN!$D$36,AK73)),BRAIN!$D$36&amp;", ",""),"") &amp; IF(LEN(BRAIN!$D$37)&gt;0,IF(ISNUMBER(SEARCH(BRAIN!$D$37,AK73)),BRAIN!$D$37&amp;", ",""),"") &amp; IF(LEN(BRAIN!$D$38)&gt;0,IF(ISNUMBER(SEARCH(BRAIN!$D$38,AK73)),BRAIN!$D$38&amp;", ",""),"") &amp; IF(LEN(BRAIN!$D$39)&gt;0,IF(ISNUMBER(SEARCH(BRAIN!$D$39,AK73)),BRAIN!$D$39&amp;", ",""),"") &amp; IF(LEN(BRAIN!$D$40)&gt;0,IF(ISNUMBER(SEARCH(BRAIN!$D$40,AK73)),BRAIN!$D$40&amp;", ",""),"") &amp; IF(LEN(BRAIN!$D$41)&gt;0,IF(ISNUMBER(SEARCH(BRAIN!$D$41,AK73)),BRAIN!$D$41&amp;", ",""),"") &amp; IF(LEN(BRAIN!$D$42)&gt;0,IF(ISNUMBER(SEARCH(BRAIN!$D$42,AK73)),BRAIN!$D$42&amp;", ",""),"") &amp; IF(LEN(BRAIN!$D$43)&gt;0,IF(ISNUMBER(SEARCH(BRAIN!$D$43,AK73)),BRAIN!$D$43&amp;", ",""),"") &amp; IF(LEN(BRAIN!$D$44)&gt;0,IF(ISNUMBER(SEARCH(BRAIN!$D$44,AK73)),BRAIN!$D$44&amp;", ",""),"") &amp; IF(LEN(BRAIN!$D$45)&gt;0,IF(ISNUMBER(SEARCH(BRAIN!$D$45,AK73)),BRAIN!$D$45&amp;", ",""),"") &amp; IF(LEN(BRAIN!$D$46)&gt;0,IF(ISNUMBER(SEARCH(BRAIN!$D$46,AK73)),BRAIN!$D$46&amp;", ",""),"") &amp; IF(LEN(BRAIN!$D$47)&gt;0,IF(ISNUMBER(SEARCH(BRAIN!$D$47,AK73)),BRAIN!$D$47&amp;", ",""),"") &amp; IF(LEN(BRAIN!$D$48)&gt;0,IF(ISNUMBER(SEARCH(BRAIN!$D$48,AK73)),BRAIN!$D$48&amp;", ",""),"") &amp; IF(LEN(BRAIN!$D$49)&gt;0,IF(ISNUMBER(SEARCH(BRAIN!$D$49,AK73)),BRAIN!$D$49&amp;", ",""),"") &amp; IF(LEN(BRAIN!$D$50)&gt;0,IF(ISNUMBER(SEARCH(BRAIN!$D$50,AK73)),BRAIN!$D$50&amp;", ",""),"") &amp; IF(LEN(BRAIN!$D$51)&gt;0,IF(ISNUMBER(SEARCH(BRAIN!$D$51,AK73)),BRAIN!$D$51&amp;", ",""),"") &amp; IF(LEN(BRAIN!$D$52)&gt;0,IF(ISNUMBER(SEARCH(BRAIN!$D$52,AK73)),BRAIN!$D$52&amp;", ",""),"") &amp; IF(LEN(BRAIN!$D$53)&gt;0,IF(ISNUMBER(SEARCH(BRAIN!$D$53,AK73)),BRAIN!$D$53&amp;", ",""),"") &amp; IF(LEN(BRAIN!$D$54)&gt;0,IF(ISNUMBER(SEARCH(BRAIN!$D$54,AK73)),BRAIN!$D$54&amp;", ",""),"") &amp; IF(LEN(BRAIN!$D$55)&gt;0,IF(ISNUMBER(SEARCH(BRAIN!$D$55,AK73)),BRAIN!$D$55&amp;", ",""),"") &amp; IF(LEN(BRAIN!$D$56)&gt;0,IF(ISNUMBER(SEARCH(BRAIN!$D$56,AK73)),BRAIN!$D$56&amp;", ",""),"") &amp; IF(LEN(BRAIN!$D$57)&gt;0,IF(ISNUMBER(SEARCH(BRAIN!$D$57,AK73)),BRAIN!$D$57&amp;", ",""),"")),LEN((IF(LEN(BRAIN!$D$26)&gt;0,IF(ISNUMBER(SEARCH(BRAIN!$D$26,AK73)),BRAIN!$D$26&amp;", ",""),"") &amp; IF(LEN(BRAIN!$D$27)&gt;0,IF(ISNUMBER(SEARCH(BRAIN!$D$27,AK73)),BRAIN!$D$27&amp;", ",""),"") &amp; IF(LEN(BRAIN!$D$28)&gt;0,IF(ISNUMBER(SEARCH(BRAIN!$D$28,AK73)),BRAIN!$D$28&amp;", ",""),"") &amp; IF(LEN(BRAIN!$D$29)&gt;0,IF(ISNUMBER(SEARCH(BRAIN!$D$29,AK73)),BRAIN!$D$29&amp;", ",""),"") &amp; IF(LEN(BRAIN!$D$30)&gt;0,IF(ISNUMBER(SEARCH(BRAIN!$D$30,AK73)),BRAIN!$D$30&amp;", ",""),"") &amp; IF(LEN(BRAIN!$D$31)&gt;0,IF(ISNUMBER(SEARCH(BRAIN!$D$31,AK73)),BRAIN!$D$31&amp;", ",""),"") &amp; IF(LEN(BRAIN!$D$32)&gt;0,IF(ISNUMBER(SEARCH(BRAIN!$D$32,AK73)),BRAIN!$D$32&amp;", ",""),"") &amp; IF(LEN(BRAIN!$D$33)&gt;0,IF(ISNUMBER(SEARCH(BRAIN!$D$33,AK73)),BRAIN!$D$33&amp;", ",""),"") &amp; IF(LEN(BRAIN!$D$34)&gt;0,IF(ISNUMBER(SEARCH(BRAIN!$D$34,AK73)),BRAIN!$D$34&amp;", ",""),"") &amp; IF(LEN(BRAIN!$D$35)&gt;0,IF(ISNUMBER(SEARCH(BRAIN!$D$35,AK73)),BRAIN!$D$35&amp;", ",""),"") &amp; IF(LEN(BRAIN!$D$36)&gt;0,IF(ISNUMBER(SEARCH(BRAIN!$D$36,AK73)),BRAIN!$D$36&amp;", ",""),"") &amp; IF(LEN(BRAIN!$D$37)&gt;0,IF(ISNUMBER(SEARCH(BRAIN!$D$37,AK73)),BRAIN!$D$37&amp;", ",""),"") &amp; IF(LEN(BRAIN!$D$38)&gt;0,IF(ISNUMBER(SEARCH(BRAIN!$D$38,AK73)),BRAIN!$D$38&amp;", ",""),"") &amp; IF(LEN(BRAIN!$D$39)&gt;0,IF(ISNUMBER(SEARCH(BRAIN!$D$39,AK73)),BRAIN!$D$39&amp;", ",""),"") &amp; IF(LEN(BRAIN!$D$40)&gt;0,IF(ISNUMBER(SEARCH(BRAIN!$D$40,AK73)),BRAIN!$D$40&amp;", ",""),"") &amp; IF(LEN(BRAIN!$D$41)&gt;0,IF(ISNUMBER(SEARCH(BRAIN!$D$41,AK73)),BRAIN!$D$41&amp;", ",""),"") &amp; IF(LEN(BRAIN!$D$42)&gt;0,IF(ISNUMBER(SEARCH(BRAIN!$D$42,AK73)),BRAIN!$D$42&amp;", ",""),"") &amp; IF(LEN(BRAIN!$D$43)&gt;0,IF(ISNUMBER(SEARCH(BRAIN!$D$43,AK73)),BRAIN!$D$43&amp;", ",""),"") &amp; IF(LEN(BRAIN!$D$44)&gt;0,IF(ISNUMBER(SEARCH(BRAIN!$D$44,AK73)),BRAIN!$D$44&amp;", ",""),"") &amp; IF(LEN(BRAIN!$D$45)&gt;0,IF(ISNUMBER(SEARCH(BRAIN!$D$45,AK73)),BRAIN!$D$45&amp;", ",""),"") &amp; IF(LEN(BRAIN!$D$46)&gt;0,IF(ISNUMBER(SEARCH(BRAIN!$D$46,AK73)),BRAIN!$D$46&amp;", ",""),"") &amp; IF(LEN(BRAIN!$D$47)&gt;0,IF(ISNUMBER(SEARCH(BRAIN!$D$47,AK73)),BRAIN!$D$47&amp;", ",""),"") &amp; IF(LEN(BRAIN!$D$48)&gt;0,IF(ISNUMBER(SEARCH(BRAIN!$D$48,AK73)),BRAIN!$D$48&amp;", ",""),"") &amp; IF(LEN(BRAIN!$D$49)&gt;0,IF(ISNUMBER(SEARCH(BRAIN!$D$49,AK73)),BRAIN!$D$49&amp;", ",""),"") &amp; IF(LEN(BRAIN!$D$50)&gt;0,IF(ISNUMBER(SEARCH(BRAIN!$D$50,AK73)),BRAIN!$D$50&amp;", ",""),"") &amp; IF(LEN(BRAIN!$D$51)&gt;0,IF(ISNUMBER(SEARCH(BRAIN!$D$51,AK73)),BRAIN!$D$51&amp;", ",""),"") &amp; IF(LEN(BRAIN!$D$52)&gt;0,IF(ISNUMBER(SEARCH(BRAIN!$D$52,AK73)),BRAIN!$D$52&amp;", ",""),"") &amp; IF(LEN(BRAIN!$D$53)&gt;0,IF(ISNUMBER(SEARCH(BRAIN!$D$53,AK73)),BRAIN!$D$53&amp;", ",""),"") &amp; IF(LEN(BRAIN!$D$54)&gt;0,IF(ISNUMBER(SEARCH(BRAIN!$D$54,AK73)),BRAIN!$D$54&amp;", ",""),"") &amp; IF(LEN(BRAIN!$D$55)&gt;0,IF(ISNUMBER(SEARCH(BRAIN!$D$55,AK73)),BRAIN!$D$55&amp;", ",""),"") &amp; IF(LEN(BRAIN!$D$56)&gt;0,IF(ISNUMBER(SEARCH(BRAIN!$D$56,AK73)),BRAIN!$D$56&amp;", ",""),"") &amp; IF(LEN(BRAIN!$D$57)&gt;0,IF(ISNUMBER(SEARCH(BRAIN!$D$57,AK73)),BRAIN!$D$57&amp;", ",""),"")))-2),(IF(LEN(BRAIN!$D$26)&gt;0,IF(ISNUMBER(SEARCH(BRAIN!$D$26,AK73)),BRAIN!$D$26&amp;", ",""),"") &amp; IF(LEN(BRAIN!$D$27)&gt;0,IF(ISNUMBER(SEARCH(BRAIN!$D$27,AK73)),BRAIN!$D$27&amp;", ",""),"") &amp; IF(LEN(BRAIN!$D$28)&gt;0,IF(ISNUMBER(SEARCH(BRAIN!$D$28,AK73)),BRAIN!$D$28&amp;", ",""),"") &amp; IF(LEN(BRAIN!$D$29)&gt;0,IF(ISNUMBER(SEARCH(BRAIN!$D$29,AK73)),BRAIN!$D$29&amp;", ",""),"") &amp; IF(LEN(BRAIN!$D$30)&gt;0,IF(ISNUMBER(SEARCH(BRAIN!$D$30,AK73)),BRAIN!$D$30&amp;", ",""),"") &amp; IF(LEN(BRAIN!$D$31)&gt;0,IF(ISNUMBER(SEARCH(BRAIN!$D$31,AK73)),BRAIN!$D$31&amp;", ",""),"") &amp; IF(LEN(BRAIN!$D$32)&gt;0,IF(ISNUMBER(SEARCH(BRAIN!$D$32,AK73)),BRAIN!$D$32&amp;", ",""),"") &amp; IF(LEN(BRAIN!$D$33)&gt;0,IF(ISNUMBER(SEARCH(BRAIN!$D$33,AK73)),BRAIN!$D$33&amp;", ",""),"") &amp; IF(LEN(BRAIN!$D$34)&gt;0,IF(ISNUMBER(SEARCH(BRAIN!$D$34,AK73)),BRAIN!$D$34&amp;", ",""),"") &amp; IF(LEN(BRAIN!$D$35)&gt;0,IF(ISNUMBER(SEARCH(BRAIN!$D$35,AK73)),BRAIN!$D$35&amp;", ",""),"") &amp; IF(LEN(BRAIN!$D$36)&gt;0,IF(ISNUMBER(SEARCH(BRAIN!$D$36,AK73)),BRAIN!$D$36&amp;", ",""),"") &amp; IF(LEN(BRAIN!$D$37)&gt;0,IF(ISNUMBER(SEARCH(BRAIN!$D$37,AK73)),BRAIN!$D$37&amp;", ",""),"") &amp; IF(LEN(BRAIN!$D$38)&gt;0,IF(ISNUMBER(SEARCH(BRAIN!$D$38,AK73)),BRAIN!$D$38&amp;", ",""),"") &amp; IF(LEN(BRAIN!$D$39)&gt;0,IF(ISNUMBER(SEARCH(BRAIN!$D$39,AK73)),BRAIN!$D$39&amp;", ",""),"") &amp; IF(LEN(BRAIN!$D$40)&gt;0,IF(ISNUMBER(SEARCH(BRAIN!$D$40,AK73)),BRAIN!$D$40&amp;", ",""),"") &amp; IF(LEN(BRAIN!$D$41)&gt;0,IF(ISNUMBER(SEARCH(BRAIN!$D$41,AK73)),BRAIN!$D$41&amp;", ",""),"") &amp; IF(LEN(BRAIN!$D$42)&gt;0,IF(ISNUMBER(SEARCH(BRAIN!$D$42,AK73)),BRAIN!$D$42&amp;", ",""),"") &amp; IF(LEN(BRAIN!$D$43)&gt;0,IF(ISNUMBER(SEARCH(BRAIN!$D$43,AK73)),BRAIN!$D$43&amp;", ",""),"") &amp; IF(LEN(BRAIN!$D$44)&gt;0,IF(ISNUMBER(SEARCH(BRAIN!$D$44,AK73)),BRAIN!$D$44&amp;", ",""),"") &amp; IF(LEN(BRAIN!$D$45)&gt;0,IF(ISNUMBER(SEARCH(BRAIN!$D$45,AK73)),BRAIN!$D$45&amp;", ",""),"") &amp; IF(LEN(BRAIN!$D$46)&gt;0,IF(ISNUMBER(SEARCH(BRAIN!$D$46,AK73)),BRAIN!$D$46&amp;", ",""),"") &amp; IF(LEN(BRAIN!$D$47)&gt;0,IF(ISNUMBER(SEARCH(BRAIN!$D$47,AK73)),BRAIN!$D$47&amp;", ",""),"") &amp; IF(LEN(BRAIN!$D$48)&gt;0,IF(ISNUMBER(SEARCH(BRAIN!$D$48,AK73)),BRAIN!$D$48&amp;", ",""),"") &amp; IF(LEN(BRAIN!$D$49)&gt;0,IF(ISNUMBER(SEARCH(BRAIN!$D$49,AK73)),BRAIN!$D$49&amp;", ",""),"") &amp; IF(LEN(BRAIN!$D$50)&gt;0,IF(ISNUMBER(SEARCH(BRAIN!$D$50,AK73)),BRAIN!$D$50&amp;", ",""),"") &amp; IF(LEN(BRAIN!$D$51)&gt;0,IF(ISNUMBER(SEARCH(BRAIN!$D$51,AK73)),BRAIN!$D$51&amp;", ",""),"") &amp; IF(LEN(BRAIN!$D$52)&gt;0,IF(ISNUMBER(SEARCH(BRAIN!$D$52,AK73)),BRAIN!$D$52&amp;", ",""),"") &amp; IF(LEN(BRAIN!$D$53)&gt;0,IF(ISNUMBER(SEARCH(BRAIN!$D$53,AK73)),BRAIN!$D$53&amp;", ",""),"") &amp; IF(LEN(BRAIN!$D$54)&gt;0,IF(ISNUMBER(SEARCH(BRAIN!$D$54,AK73)),BRAIN!$D$54&amp;", ",""),"") &amp; IF(LEN(BRAIN!$D$55)&gt;0,IF(ISNUMBER(SEARCH(BRAIN!$D$55,AK73)),BRAIN!$D$55&amp;", ",""),"") &amp; IF(LEN(BRAIN!$D$56)&gt;0,IF(ISNUMBER(SEARCH(BRAIN!$D$56,AK73)),BRAIN!$D$56&amp;", ",""),"") &amp; IF(LEN(BRAIN!$D$57)&gt;0,IF(ISNUMBER(SEARCH(BRAIN!$D$57,AK73)),BRAIN!$D$57&amp;", ",""),""))),"")</f>
        <v/>
      </c>
      <c r="AO73" s="0" t="str">
        <f aca="false">IFERROR(IF(RIGHT((IF(LEN(BRAIN!$E$26)&gt;0,IF(ISNUMBER(SEARCH(BRAIN!$E$26,AK73)),BRAIN!$E$26&amp;", ",""),"") &amp; IF(LEN(BRAIN!$E$27)&gt;0,IF(ISNUMBER(SEARCH(BRAIN!$E$27,AK73)),BRAIN!$E$27&amp;", ",""),"") &amp; IF(LEN(BRAIN!$E$28)&gt;0,IF(ISNUMBER(SEARCH(BRAIN!$E$28,AK73)),BRAIN!$E$28&amp;", ",""),"") &amp; IF(LEN(BRAIN!$E$29)&gt;0,IF(ISNUMBER(SEARCH(BRAIN!$E$29,AK73)),BRAIN!$E$29&amp;", ",""),"") &amp; IF(LEN(BRAIN!$E$30)&gt;0,IF(ISNUMBER(SEARCH(BRAIN!$E$30,AK73)),BRAIN!$E$30&amp;", ",""),"") &amp; IF(LEN(BRAIN!$E$31)&gt;0,IF(ISNUMBER(SEARCH(BRAIN!$E$31,AK73)),BRAIN!$E$31&amp;", ",""),"") &amp; IF(LEN(BRAIN!$E$32)&gt;0,IF(ISNUMBER(SEARCH(BRAIN!$E$32,AK73)),BRAIN!$E$32&amp;", ",""),"") &amp; IF(LEN(BRAIN!$E$33)&gt;0,IF(ISNUMBER(SEARCH(BRAIN!$E$33,AK73)),BRAIN!$E$33&amp;", ",""),"") &amp; IF(LEN(BRAIN!$E$34)&gt;0,IF(ISNUMBER(SEARCH(BRAIN!$E$34,AK73)),BRAIN!$E$34&amp;", ",""),"") &amp; IF(LEN(BRAIN!$E$35)&gt;0,IF(ISNUMBER(SEARCH(BRAIN!$E$35,AK73)),BRAIN!$E$35&amp;", ",""),"") &amp; IF(LEN(BRAIN!$E$36)&gt;0,IF(ISNUMBER(SEARCH(BRAIN!$E$36,AK73)),BRAIN!$E$36&amp;", ",""),"") &amp; IF(LEN(BRAIN!$E$37)&gt;0,IF(ISNUMBER(SEARCH(BRAIN!$E$37,AK73)),BRAIN!$E$37&amp;", ",""),"") &amp; IF(LEN(BRAIN!$E$38)&gt;0,IF(ISNUMBER(SEARCH(BRAIN!$E$38,AK73)),BRAIN!$E$38&amp;", ",""),"") &amp; IF(LEN(BRAIN!$E$39)&gt;0,IF(ISNUMBER(SEARCH(BRAIN!$E$39,AK73)),BRAIN!$E$39&amp;", ",""),"") &amp; IF(LEN(BRAIN!$E$40)&gt;0,IF(ISNUMBER(SEARCH(BRAIN!$E$40,AK73)),BRAIN!$E$40&amp;", ",""),"") &amp; IF(LEN(BRAIN!$E$41)&gt;0,IF(ISNUMBER(SEARCH(BRAIN!$E$41,AK73)),BRAIN!$E$41&amp;", ",""),"") &amp; IF(LEN(BRAIN!$E$42)&gt;0,IF(ISNUMBER(SEARCH(BRAIN!$E$42,AK73)),BRAIN!$E$42&amp;", ",""),"") &amp; IF(LEN(BRAIN!$E$43)&gt;0,IF(ISNUMBER(SEARCH(BRAIN!$E$43,AK73)),BRAIN!$E$43&amp;", ",""),"") &amp; IF(LEN(BRAIN!$E$44)&gt;0,IF(ISNUMBER(SEARCH(BRAIN!$E$44,AK73)),BRAIN!$E$44&amp;", ",""),"") &amp; IF(LEN(BRAIN!$E$45)&gt;0,IF(ISNUMBER(SEARCH(BRAIN!$E$45,AK73)),BRAIN!$E$45&amp;", ",""),"") &amp; IF(LEN(BRAIN!$E$46)&gt;0,IF(ISNUMBER(SEARCH(BRAIN!$E$46,AK73)),BRAIN!$E$46&amp;", ",""),"") &amp; IF(LEN(BRAIN!$E$47)&gt;0,IF(ISNUMBER(SEARCH(BRAIN!$E$47,AK73)),BRAIN!$E$47&amp;", ",""),"") &amp; IF(LEN(BRAIN!$E$48)&gt;0,IF(ISNUMBER(SEARCH(BRAIN!$E$48,AK73)),BRAIN!$E$48&amp;", ",""),"") &amp; IF(LEN(BRAIN!$E$49)&gt;0,IF(ISNUMBER(SEARCH(BRAIN!$E$49,AK73)),BRAIN!$E$49&amp;", ",""),"") &amp; IF(LEN(BRAIN!$E$50)&gt;0,IF(ISNUMBER(SEARCH(BRAIN!$E$50,AK73)),BRAIN!$E$50&amp;", ",""),"") &amp; IF(LEN(BRAIN!$E$51)&gt;0,IF(ISNUMBER(SEARCH(BRAIN!$E$51,AK73)),BRAIN!$E$51&amp;", ",""),"") &amp; IF(LEN(BRAIN!$E$52)&gt;0,IF(ISNUMBER(SEARCH(BRAIN!$E$52,AK73)),BRAIN!$E$52&amp;", ",""),"") &amp; IF(LEN(BRAIN!$E$53)&gt;0,IF(ISNUMBER(SEARCH(BRAIN!$E$53,AK73)),BRAIN!$E$53&amp;", ",""),"") &amp; IF(LEN(BRAIN!$E$54)&gt;0,IF(ISNUMBER(SEARCH(BRAIN!$E$54,AK73)),BRAIN!$E$54&amp;", ",""),"") &amp; IF(LEN(BRAIN!$E$55)&gt;0,IF(ISNUMBER(SEARCH(BRAIN!$E$55,AK73)),BRAIN!$E$55&amp;", ",""),"") &amp; IF(LEN(BRAIN!$E$56)&gt;0,IF(ISNUMBER(SEARCH(BRAIN!$E$56,AK73)),BRAIN!$E$56&amp;", ",""),"") &amp; IF(LEN(BRAIN!$E$57)&gt;0,IF(ISNUMBER(SEARCH(BRAIN!$E$57,AK73)),BRAIN!$E$57&amp;", ",""),"")),2)=", ",LEFT((IF(LEN(BRAIN!$E$26)&gt;0,IF(ISNUMBER(SEARCH(BRAIN!$E$26,AK73)),BRAIN!$E$26&amp;", ",""),"") &amp; IF(LEN(BRAIN!$E$27)&gt;0,IF(ISNUMBER(SEARCH(BRAIN!$E$27,AK73)),BRAIN!$E$27&amp;", ",""),"") &amp; IF(LEN(BRAIN!$E$28)&gt;0,IF(ISNUMBER(SEARCH(BRAIN!$E$28,AK73)),BRAIN!$E$28&amp;", ",""),"") &amp; IF(LEN(BRAIN!$E$29)&gt;0,IF(ISNUMBER(SEARCH(BRAIN!$E$29,AK73)),BRAIN!$E$29&amp;", ",""),"") &amp; IF(LEN(BRAIN!$E$30)&gt;0,IF(ISNUMBER(SEARCH(BRAIN!$E$30,AK73)),BRAIN!$E$30&amp;", ",""),"") &amp; IF(LEN(BRAIN!$E$31)&gt;0,IF(ISNUMBER(SEARCH(BRAIN!$E$31,AK73)),BRAIN!$E$31&amp;", ",""),"") &amp; IF(LEN(BRAIN!$E$32)&gt;0,IF(ISNUMBER(SEARCH(BRAIN!$E$32,AK73)),BRAIN!$E$32&amp;", ",""),"") &amp; IF(LEN(BRAIN!$E$33)&gt;0,IF(ISNUMBER(SEARCH(BRAIN!$E$33,AK73)),BRAIN!$E$33&amp;", ",""),"") &amp; IF(LEN(BRAIN!$E$34)&gt;0,IF(ISNUMBER(SEARCH(BRAIN!$E$34,AK73)),BRAIN!$E$34&amp;", ",""),"") &amp; IF(LEN(BRAIN!$E$35)&gt;0,IF(ISNUMBER(SEARCH(BRAIN!$E$35,AK73)),BRAIN!$E$35&amp;", ",""),"") &amp; IF(LEN(BRAIN!$E$36)&gt;0,IF(ISNUMBER(SEARCH(BRAIN!$E$36,AK73)),BRAIN!$E$36&amp;", ",""),"") &amp; IF(LEN(BRAIN!$E$37)&gt;0,IF(ISNUMBER(SEARCH(BRAIN!$E$37,AK73)),BRAIN!$E$37&amp;", ",""),"") &amp; IF(LEN(BRAIN!$E$38)&gt;0,IF(ISNUMBER(SEARCH(BRAIN!$E$38,AK73)),BRAIN!$E$38&amp;", ",""),"") &amp; IF(LEN(BRAIN!$E$39)&gt;0,IF(ISNUMBER(SEARCH(BRAIN!$E$39,AK73)),BRAIN!$E$39&amp;", ",""),"") &amp; IF(LEN(BRAIN!$E$40)&gt;0,IF(ISNUMBER(SEARCH(BRAIN!$E$40,AK73)),BRAIN!$E$40&amp;", ",""),"") &amp; IF(LEN(BRAIN!$E$41)&gt;0,IF(ISNUMBER(SEARCH(BRAIN!$E$41,AK73)),BRAIN!$E$41&amp;", ",""),"") &amp; IF(LEN(BRAIN!$E$42)&gt;0,IF(ISNUMBER(SEARCH(BRAIN!$E$42,AK73)),BRAIN!$E$42&amp;", ",""),"") &amp; IF(LEN(BRAIN!$E$43)&gt;0,IF(ISNUMBER(SEARCH(BRAIN!$E$43,AK73)),BRAIN!$E$43&amp;", ",""),"") &amp; IF(LEN(BRAIN!$E$44)&gt;0,IF(ISNUMBER(SEARCH(BRAIN!$E$44,AK73)),BRAIN!$E$44&amp;", ",""),"") &amp; IF(LEN(BRAIN!$E$45)&gt;0,IF(ISNUMBER(SEARCH(BRAIN!$E$45,AK73)),BRAIN!$E$45&amp;", ",""),"") &amp; IF(LEN(BRAIN!$E$46)&gt;0,IF(ISNUMBER(SEARCH(BRAIN!$E$46,AK73)),BRAIN!$E$46&amp;", ",""),"") &amp; IF(LEN(BRAIN!$E$47)&gt;0,IF(ISNUMBER(SEARCH(BRAIN!$E$47,AK73)),BRAIN!$E$47&amp;", ",""),"") &amp; IF(LEN(BRAIN!$E$48)&gt;0,IF(ISNUMBER(SEARCH(BRAIN!$E$48,AK73)),BRAIN!$E$48&amp;", ",""),"") &amp; IF(LEN(BRAIN!$E$49)&gt;0,IF(ISNUMBER(SEARCH(BRAIN!$E$49,AK73)),BRAIN!$E$49&amp;", ",""),"") &amp; IF(LEN(BRAIN!$E$50)&gt;0,IF(ISNUMBER(SEARCH(BRAIN!$E$50,AK73)),BRAIN!$E$50&amp;", ",""),"") &amp; IF(LEN(BRAIN!$E$51)&gt;0,IF(ISNUMBER(SEARCH(BRAIN!$E$51,AK73)),BRAIN!$E$51&amp;", ",""),"") &amp; IF(LEN(BRAIN!$E$52)&gt;0,IF(ISNUMBER(SEARCH(BRAIN!$E$52,AK73)),BRAIN!$E$52&amp;", ",""),"") &amp; IF(LEN(BRAIN!$E$53)&gt;0,IF(ISNUMBER(SEARCH(BRAIN!$E$53,AK73)),BRAIN!$E$53&amp;", ",""),"") &amp; IF(LEN(BRAIN!$E$54)&gt;0,IF(ISNUMBER(SEARCH(BRAIN!$E$54,AK73)),BRAIN!$E$54&amp;", ",""),"") &amp; IF(LEN(BRAIN!$E$55)&gt;0,IF(ISNUMBER(SEARCH(BRAIN!$E$55,AK73)),BRAIN!$E$55&amp;", ",""),"") &amp; IF(LEN(BRAIN!$E$56)&gt;0,IF(ISNUMBER(SEARCH(BRAIN!$E$56,AK73)),BRAIN!$E$56&amp;", ",""),"") &amp; IF(LEN(BRAIN!$E$57)&gt;0,IF(ISNUMBER(SEARCH(BRAIN!$E$57,AK73)),BRAIN!$E$57&amp;", ",""),"")),LEN((IF(LEN(BRAIN!$E$26)&gt;0,IF(ISNUMBER(SEARCH(BRAIN!$E$26,AK73)),BRAIN!$E$26&amp;", ",""),"") &amp; IF(LEN(BRAIN!$E$27)&gt;0,IF(ISNUMBER(SEARCH(BRAIN!$E$27,AK73)),BRAIN!$E$27&amp;", ",""),"") &amp; IF(LEN(BRAIN!$E$28)&gt;0,IF(ISNUMBER(SEARCH(BRAIN!$E$28,AK73)),BRAIN!$E$28&amp;", ",""),"") &amp; IF(LEN(BRAIN!$E$29)&gt;0,IF(ISNUMBER(SEARCH(BRAIN!$E$29,AK73)),BRAIN!$E$29&amp;", ",""),"") &amp; IF(LEN(BRAIN!$E$30)&gt;0,IF(ISNUMBER(SEARCH(BRAIN!$E$30,AK73)),BRAIN!$E$30&amp;", ",""),"") &amp; IF(LEN(BRAIN!$E$31)&gt;0,IF(ISNUMBER(SEARCH(BRAIN!$E$31,AK73)),BRAIN!$E$31&amp;", ",""),"") &amp; IF(LEN(BRAIN!$E$32)&gt;0,IF(ISNUMBER(SEARCH(BRAIN!$E$32,AK73)),BRAIN!$E$32&amp;", ",""),"") &amp; IF(LEN(BRAIN!$E$33)&gt;0,IF(ISNUMBER(SEARCH(BRAIN!$E$33,AK73)),BRAIN!$E$33&amp;", ",""),"") &amp; IF(LEN(BRAIN!$E$34)&gt;0,IF(ISNUMBER(SEARCH(BRAIN!$E$34,AK73)),BRAIN!$E$34&amp;", ",""),"") &amp; IF(LEN(BRAIN!$E$35)&gt;0,IF(ISNUMBER(SEARCH(BRAIN!$E$35,AK73)),BRAIN!$E$35&amp;", ",""),"") &amp; IF(LEN(BRAIN!$E$36)&gt;0,IF(ISNUMBER(SEARCH(BRAIN!$E$36,AK73)),BRAIN!$E$36&amp;", ",""),"") &amp; IF(LEN(BRAIN!$E$37)&gt;0,IF(ISNUMBER(SEARCH(BRAIN!$E$37,AK73)),BRAIN!$E$37&amp;", ",""),"") &amp; IF(LEN(BRAIN!$E$38)&gt;0,IF(ISNUMBER(SEARCH(BRAIN!$E$38,AK73)),BRAIN!$E$38&amp;", ",""),"") &amp; IF(LEN(BRAIN!$E$39)&gt;0,IF(ISNUMBER(SEARCH(BRAIN!$E$39,AK73)),BRAIN!$E$39&amp;", ",""),"") &amp; IF(LEN(BRAIN!$E$40)&gt;0,IF(ISNUMBER(SEARCH(BRAIN!$E$40,AK73)),BRAIN!$E$40&amp;", ",""),"") &amp; IF(LEN(BRAIN!$E$41)&gt;0,IF(ISNUMBER(SEARCH(BRAIN!$E$41,AK73)),BRAIN!$E$41&amp;", ",""),"") &amp; IF(LEN(BRAIN!$E$42)&gt;0,IF(ISNUMBER(SEARCH(BRAIN!$E$42,AK73)),BRAIN!$E$42&amp;", ",""),"") &amp; IF(LEN(BRAIN!$E$43)&gt;0,IF(ISNUMBER(SEARCH(BRAIN!$E$43,AK73)),BRAIN!$E$43&amp;", ",""),"") &amp; IF(LEN(BRAIN!$E$44)&gt;0,IF(ISNUMBER(SEARCH(BRAIN!$E$44,AK73)),BRAIN!$E$44&amp;", ",""),"") &amp; IF(LEN(BRAIN!$E$45)&gt;0,IF(ISNUMBER(SEARCH(BRAIN!$E$45,AK73)),BRAIN!$E$45&amp;", ",""),"") &amp; IF(LEN(BRAIN!$E$46)&gt;0,IF(ISNUMBER(SEARCH(BRAIN!$E$46,AK73)),BRAIN!$E$46&amp;", ",""),"") &amp; IF(LEN(BRAIN!$E$47)&gt;0,IF(ISNUMBER(SEARCH(BRAIN!$E$47,AK73)),BRAIN!$E$47&amp;", ",""),"") &amp; IF(LEN(BRAIN!$E$48)&gt;0,IF(ISNUMBER(SEARCH(BRAIN!$E$48,AK73)),BRAIN!$E$48&amp;", ",""),"") &amp; IF(LEN(BRAIN!$E$49)&gt;0,IF(ISNUMBER(SEARCH(BRAIN!$E$49,AK73)),BRAIN!$E$49&amp;", ",""),"") &amp; IF(LEN(BRAIN!$E$50)&gt;0,IF(ISNUMBER(SEARCH(BRAIN!$E$50,AK73)),BRAIN!$E$50&amp;", ",""),"") &amp; IF(LEN(BRAIN!$E$51)&gt;0,IF(ISNUMBER(SEARCH(BRAIN!$E$51,AK73)),BRAIN!$E$51&amp;", ",""),"") &amp; IF(LEN(BRAIN!$E$52)&gt;0,IF(ISNUMBER(SEARCH(BRAIN!$E$52,AK73)),BRAIN!$E$52&amp;", ",""),"") &amp; IF(LEN(BRAIN!$E$53)&gt;0,IF(ISNUMBER(SEARCH(BRAIN!$E$53,AK73)),BRAIN!$E$53&amp;", ",""),"") &amp; IF(LEN(BRAIN!$E$54)&gt;0,IF(ISNUMBER(SEARCH(BRAIN!$E$54,AK73)),BRAIN!$E$54&amp;", ",""),"") &amp; IF(LEN(BRAIN!$E$55)&gt;0,IF(ISNUMBER(SEARCH(BRAIN!$E$55,AK73)),BRAIN!$E$55&amp;", ",""),"") &amp; IF(LEN(BRAIN!$E$56)&gt;0,IF(ISNUMBER(SEARCH(BRAIN!$E$56,AK73)),BRAIN!$E$56&amp;", ",""),"") &amp; IF(LEN(BRAIN!$E$57)&gt;0,IF(ISNUMBER(SEARCH(BRAIN!$E$57,AK73)),BRAIN!$E$57&amp;", ",""),"")))-2),(IF(LEN(BRAIN!$E$26)&gt;0,IF(ISNUMBER(SEARCH(BRAIN!$E$26,AK73)),BRAIN!$E$26&amp;", ",""),"") &amp; IF(LEN(BRAIN!$E$27)&gt;0,IF(ISNUMBER(SEARCH(BRAIN!$E$27,AK73)),BRAIN!$E$27&amp;", ",""),"") &amp; IF(LEN(BRAIN!$E$28)&gt;0,IF(ISNUMBER(SEARCH(BRAIN!$E$28,AK73)),BRAIN!$E$28&amp;", ",""),"") &amp; IF(LEN(BRAIN!$E$29)&gt;0,IF(ISNUMBER(SEARCH(BRAIN!$E$29,AK73)),BRAIN!$E$29&amp;", ",""),"") &amp; IF(LEN(BRAIN!$E$30)&gt;0,IF(ISNUMBER(SEARCH(BRAIN!$E$30,AK73)),BRAIN!$E$30&amp;", ",""),"") &amp; IF(LEN(BRAIN!$E$31)&gt;0,IF(ISNUMBER(SEARCH(BRAIN!$E$31,AK73)),BRAIN!$E$31&amp;", ",""),"") &amp; IF(LEN(BRAIN!$E$32)&gt;0,IF(ISNUMBER(SEARCH(BRAIN!$E$32,AK73)),BRAIN!$E$32&amp;", ",""),"") &amp; IF(LEN(BRAIN!$E$33)&gt;0,IF(ISNUMBER(SEARCH(BRAIN!$E$33,AK73)),BRAIN!$E$33&amp;", ",""),"") &amp; IF(LEN(BRAIN!$E$34)&gt;0,IF(ISNUMBER(SEARCH(BRAIN!$E$34,AK73)),BRAIN!$E$34&amp;", ",""),"") &amp; IF(LEN(BRAIN!$E$35)&gt;0,IF(ISNUMBER(SEARCH(BRAIN!$E$35,AK73)),BRAIN!$E$35&amp;", ",""),"") &amp; IF(LEN(BRAIN!$E$36)&gt;0,IF(ISNUMBER(SEARCH(BRAIN!$E$36,AK73)),BRAIN!$E$36&amp;", ",""),"") &amp; IF(LEN(BRAIN!$E$37)&gt;0,IF(ISNUMBER(SEARCH(BRAIN!$E$37,AK73)),BRAIN!$E$37&amp;", ",""),"") &amp; IF(LEN(BRAIN!$E$38)&gt;0,IF(ISNUMBER(SEARCH(BRAIN!$E$38,AK73)),BRAIN!$E$38&amp;", ",""),"") &amp; IF(LEN(BRAIN!$E$39)&gt;0,IF(ISNUMBER(SEARCH(BRAIN!$E$39,AK73)),BRAIN!$E$39&amp;", ",""),"") &amp; IF(LEN(BRAIN!$E$40)&gt;0,IF(ISNUMBER(SEARCH(BRAIN!$E$40,AK73)),BRAIN!$E$40&amp;", ",""),"") &amp; IF(LEN(BRAIN!$E$41)&gt;0,IF(ISNUMBER(SEARCH(BRAIN!$E$41,AK73)),BRAIN!$E$41&amp;", ",""),"") &amp; IF(LEN(BRAIN!$E$42)&gt;0,IF(ISNUMBER(SEARCH(BRAIN!$E$42,AK73)),BRAIN!$E$42&amp;", ",""),"") &amp; IF(LEN(BRAIN!$E$43)&gt;0,IF(ISNUMBER(SEARCH(BRAIN!$E$43,AK73)),BRAIN!$E$43&amp;", ",""),"") &amp; IF(LEN(BRAIN!$E$44)&gt;0,IF(ISNUMBER(SEARCH(BRAIN!$E$44,AK73)),BRAIN!$E$44&amp;", ",""),"") &amp; IF(LEN(BRAIN!$E$45)&gt;0,IF(ISNUMBER(SEARCH(BRAIN!$E$45,AK73)),BRAIN!$E$45&amp;", ",""),"") &amp; IF(LEN(BRAIN!$E$46)&gt;0,IF(ISNUMBER(SEARCH(BRAIN!$E$46,AK73)),BRAIN!$E$46&amp;", ",""),"") &amp; IF(LEN(BRAIN!$E$47)&gt;0,IF(ISNUMBER(SEARCH(BRAIN!$E$47,AK73)),BRAIN!$E$47&amp;", ",""),"") &amp; IF(LEN(BRAIN!$E$48)&gt;0,IF(ISNUMBER(SEARCH(BRAIN!$E$48,AK73)),BRAIN!$E$48&amp;", ",""),"") &amp; IF(LEN(BRAIN!$E$49)&gt;0,IF(ISNUMBER(SEARCH(BRAIN!$E$49,AK73)),BRAIN!$E$49&amp;", ",""),"") &amp; IF(LEN(BRAIN!$E$50)&gt;0,IF(ISNUMBER(SEARCH(BRAIN!$E$50,AK73)),BRAIN!$E$50&amp;", ",""),"") &amp; IF(LEN(BRAIN!$E$51)&gt;0,IF(ISNUMBER(SEARCH(BRAIN!$E$51,AK73)),BRAIN!$E$51&amp;", ",""),"") &amp; IF(LEN(BRAIN!$E$52)&gt;0,IF(ISNUMBER(SEARCH(BRAIN!$E$52,AK73)),BRAIN!$E$52&amp;", ",""),"") &amp; IF(LEN(BRAIN!$E$53)&gt;0,IF(ISNUMBER(SEARCH(BRAIN!$E$53,AK73)),BRAIN!$E$53&amp;", ",""),"") &amp; IF(LEN(BRAIN!$E$54)&gt;0,IF(ISNUMBER(SEARCH(BRAIN!$E$54,AK73)),BRAIN!$E$54&amp;", ",""),"") &amp; IF(LEN(BRAIN!$E$55)&gt;0,IF(ISNUMBER(SEARCH(BRAIN!$E$55,AK73)),BRAIN!$E$55&amp;", ",""),"") &amp; IF(LEN(BRAIN!$E$56)&gt;0,IF(ISNUMBER(SEARCH(BRAIN!$E$56,AK73)),BRAIN!$E$56&amp;", ",""),"") &amp; IF(LEN(BRAIN!$E$57)&gt;0,IF(ISNUMBER(SEARCH(BRAIN!$E$57,AK73)),BRAIN!$E$57&amp;", ",""),""))),"")</f>
        <v/>
      </c>
      <c r="AP73" s="0" t="str">
        <f aca="false">IFERROR(IF(RIGHT((IF(LEN(BRAIN!$F$26)&gt;0,IF(ISNUMBER(SEARCH(BRAIN!$F$26,AK73)),BRAIN!$F$26&amp;", ",""),"") &amp; IF(LEN(BRAIN!$F$27)&gt;0,IF(ISNUMBER(SEARCH(BRAIN!$F$27,AK73)),BRAIN!$F$27&amp;", ",""),"") &amp; IF(LEN(BRAIN!$F$28)&gt;0,IF(ISNUMBER(SEARCH(BRAIN!$F$28,AK73)),BRAIN!$F$28&amp;", ",""),"") &amp; IF(LEN(BRAIN!$F$29)&gt;0,IF(ISNUMBER(SEARCH(BRAIN!$F$29,AK73)),BRAIN!$F$29&amp;", ",""),"") &amp; IF(LEN(BRAIN!$F$30)&gt;0,IF(ISNUMBER(SEARCH(BRAIN!$F$30,AK73)),BRAIN!$F$30&amp;", ",""),"") &amp; IF(LEN(BRAIN!$F$31)&gt;0,IF(ISNUMBER(SEARCH(BRAIN!$F$31,AK73)),BRAIN!$F$31&amp;", ",""),"") &amp; IF(LEN(BRAIN!$F$32)&gt;0,IF(ISNUMBER(SEARCH(BRAIN!$F$32,AK73)),BRAIN!$F$32&amp;", ",""),"") &amp; IF(LEN(BRAIN!$F$33)&gt;0,IF(ISNUMBER(SEARCH(BRAIN!$F$33,AK73)),BRAIN!$F$33&amp;", ",""),"") &amp; IF(LEN(BRAIN!$F$34)&gt;0,IF(ISNUMBER(SEARCH(BRAIN!$F$34,AK73)),BRAIN!$F$34&amp;", ",""),"") &amp; IF(LEN(BRAIN!$F$35)&gt;0,IF(ISNUMBER(SEARCH(BRAIN!$F$35,AK73)),BRAIN!$F$35&amp;", ",""),"") &amp; IF(LEN(BRAIN!$F$36)&gt;0,IF(ISNUMBER(SEARCH(BRAIN!$F$36,AK73)),BRAIN!$F$36&amp;", ",""),"") &amp; IF(LEN(BRAIN!$F$37)&gt;0,IF(ISNUMBER(SEARCH(BRAIN!$F$37,AK73)),BRAIN!$F$37&amp;", ",""),"") &amp; IF(LEN(BRAIN!$F$38)&gt;0,IF(ISNUMBER(SEARCH(BRAIN!$F$38,AK73)),BRAIN!$F$38&amp;", ",""),"") &amp; IF(LEN(BRAIN!$F$39)&gt;0,IF(ISNUMBER(SEARCH(BRAIN!$F$39,AK73)),BRAIN!$F$39&amp;", ",""),"") &amp; IF(LEN(BRAIN!$F$40)&gt;0,IF(ISNUMBER(SEARCH(BRAIN!$F$40,AK73)),BRAIN!$F$40&amp;", ",""),"") &amp; IF(LEN(BRAIN!$F$41)&gt;0,IF(ISNUMBER(SEARCH(BRAIN!$F$41,AK73)),BRAIN!$F$41&amp;", ",""),"") &amp; IF(LEN(BRAIN!$F$42)&gt;0,IF(ISNUMBER(SEARCH(BRAIN!$F$42,AK73)),BRAIN!$F$42&amp;", ",""),"") &amp; IF(LEN(BRAIN!$F$43)&gt;0,IF(ISNUMBER(SEARCH(BRAIN!$F$43,AK73)),BRAIN!$F$43&amp;", ",""),"") &amp; IF(LEN(BRAIN!$F$44)&gt;0,IF(ISNUMBER(SEARCH(BRAIN!$F$44,AK73)),BRAIN!$F$44&amp;", ",""),"") &amp; IF(LEN(BRAIN!$F$45)&gt;0,IF(ISNUMBER(SEARCH(BRAIN!$F$45,AK73)),BRAIN!$F$45&amp;", ",""),"") &amp; IF(LEN(BRAIN!$F$46)&gt;0,IF(ISNUMBER(SEARCH(BRAIN!$F$46,AK73)),BRAIN!$F$46&amp;", ",""),"") &amp; IF(LEN(BRAIN!$F$47)&gt;0,IF(ISNUMBER(SEARCH(BRAIN!$F$47,AK73)),BRAIN!$F$47&amp;", ",""),"") &amp; IF(LEN(BRAIN!$F$48)&gt;0,IF(ISNUMBER(SEARCH(BRAIN!$F$48,AK73)),BRAIN!$F$48&amp;", ",""),"") &amp; IF(LEN(BRAIN!$F$49)&gt;0,IF(ISNUMBER(SEARCH(BRAIN!$F$49,AK73)),BRAIN!$F$49&amp;", ",""),"") &amp; IF(LEN(BRAIN!$F$50)&gt;0,IF(ISNUMBER(SEARCH(BRAIN!$F$50,AK73)),BRAIN!$F$50&amp;", ",""),"") &amp; IF(LEN(BRAIN!$F$51)&gt;0,IF(ISNUMBER(SEARCH(BRAIN!$F$51,AK73)),BRAIN!$F$51&amp;", ",""),"") &amp; IF(LEN(BRAIN!$F$52)&gt;0,IF(ISNUMBER(SEARCH(BRAIN!$F$52,AK73)),BRAIN!$F$52&amp;", ",""),"") &amp; IF(LEN(BRAIN!$F$53)&gt;0,IF(ISNUMBER(SEARCH(BRAIN!$F$53,AK73)),BRAIN!$F$53&amp;", ",""),"") &amp; IF(LEN(BRAIN!$F$54)&gt;0,IF(ISNUMBER(SEARCH(BRAIN!$F$54,AK73)),BRAIN!$F$54&amp;", ",""),"") &amp; IF(LEN(BRAIN!$F$55)&gt;0,IF(ISNUMBER(SEARCH(BRAIN!$F$55,AK73)),BRAIN!$F$55&amp;", ",""),"") &amp; IF(LEN(BRAIN!$F$56)&gt;0,IF(ISNUMBER(SEARCH(BRAIN!$F$56,AK73)),BRAIN!$F$56&amp;", ",""),"") &amp; IF(LEN(BRAIN!$F$57)&gt;0,IF(ISNUMBER(SEARCH(BRAIN!$F$57,AK73)),BRAIN!$F$57&amp;", ",""),"")),2)=", ",LEFT((IF(LEN(BRAIN!$F$26)&gt;0,IF(ISNUMBER(SEARCH(BRAIN!$F$26,AK73)),BRAIN!$F$26&amp;", ",""),"") &amp; IF(LEN(BRAIN!$F$27)&gt;0,IF(ISNUMBER(SEARCH(BRAIN!$F$27,AK73)),BRAIN!$F$27&amp;", ",""),"") &amp; IF(LEN(BRAIN!$F$28)&gt;0,IF(ISNUMBER(SEARCH(BRAIN!$F$28,AK73)),BRAIN!$F$28&amp;", ",""),"") &amp; IF(LEN(BRAIN!$F$29)&gt;0,IF(ISNUMBER(SEARCH(BRAIN!$F$29,AK73)),BRAIN!$F$29&amp;", ",""),"") &amp; IF(LEN(BRAIN!$F$30)&gt;0,IF(ISNUMBER(SEARCH(BRAIN!$F$30,AK73)),BRAIN!$F$30&amp;", ",""),"") &amp; IF(LEN(BRAIN!$F$31)&gt;0,IF(ISNUMBER(SEARCH(BRAIN!$F$31,AK73)),BRAIN!$F$31&amp;", ",""),"") &amp; IF(LEN(BRAIN!$F$32)&gt;0,IF(ISNUMBER(SEARCH(BRAIN!$F$32,AK73)),BRAIN!$F$32&amp;", ",""),"") &amp; IF(LEN(BRAIN!$F$33)&gt;0,IF(ISNUMBER(SEARCH(BRAIN!$F$33,AK73)),BRAIN!$F$33&amp;", ",""),"") &amp; IF(LEN(BRAIN!$F$34)&gt;0,IF(ISNUMBER(SEARCH(BRAIN!$F$34,AK73)),BRAIN!$F$34&amp;", ",""),"") &amp; IF(LEN(BRAIN!$F$35)&gt;0,IF(ISNUMBER(SEARCH(BRAIN!$F$35,AK73)),BRAIN!$F$35&amp;", ",""),"") &amp; IF(LEN(BRAIN!$F$36)&gt;0,IF(ISNUMBER(SEARCH(BRAIN!$F$36,AK73)),BRAIN!$F$36&amp;", ",""),"") &amp; IF(LEN(BRAIN!$F$37)&gt;0,IF(ISNUMBER(SEARCH(BRAIN!$F$37,AK73)),BRAIN!$F$37&amp;", ",""),"") &amp; IF(LEN(BRAIN!$F$38)&gt;0,IF(ISNUMBER(SEARCH(BRAIN!$F$38,AK73)),BRAIN!$F$38&amp;", ",""),"") &amp; IF(LEN(BRAIN!$F$39)&gt;0,IF(ISNUMBER(SEARCH(BRAIN!$F$39,AK73)),BRAIN!$F$39&amp;", ",""),"") &amp; IF(LEN(BRAIN!$F$40)&gt;0,IF(ISNUMBER(SEARCH(BRAIN!$F$40,AK73)),BRAIN!$F$40&amp;", ",""),"") &amp; IF(LEN(BRAIN!$F$41)&gt;0,IF(ISNUMBER(SEARCH(BRAIN!$F$41,AK73)),BRAIN!$F$41&amp;", ",""),"") &amp; IF(LEN(BRAIN!$F$42)&gt;0,IF(ISNUMBER(SEARCH(BRAIN!$F$42,AK73)),BRAIN!$F$42&amp;", ",""),"") &amp; IF(LEN(BRAIN!$F$43)&gt;0,IF(ISNUMBER(SEARCH(BRAIN!$F$43,AK73)),BRAIN!$F$43&amp;", ",""),"") &amp; IF(LEN(BRAIN!$F$44)&gt;0,IF(ISNUMBER(SEARCH(BRAIN!$F$44,AK73)),BRAIN!$F$44&amp;", ",""),"") &amp; IF(LEN(BRAIN!$F$45)&gt;0,IF(ISNUMBER(SEARCH(BRAIN!$F$45,AK73)),BRAIN!$F$45&amp;", ",""),"") &amp; IF(LEN(BRAIN!$F$46)&gt;0,IF(ISNUMBER(SEARCH(BRAIN!$F$46,AK73)),BRAIN!$F$46&amp;", ",""),"") &amp; IF(LEN(BRAIN!$F$47)&gt;0,IF(ISNUMBER(SEARCH(BRAIN!$F$47,AK73)),BRAIN!$F$47&amp;", ",""),"") &amp; IF(LEN(BRAIN!$F$48)&gt;0,IF(ISNUMBER(SEARCH(BRAIN!$F$48,AK73)),BRAIN!$F$48&amp;", ",""),"") &amp; IF(LEN(BRAIN!$F$49)&gt;0,IF(ISNUMBER(SEARCH(BRAIN!$F$49,AK73)),BRAIN!$F$49&amp;", ",""),"") &amp; IF(LEN(BRAIN!$F$50)&gt;0,IF(ISNUMBER(SEARCH(BRAIN!$F$50,AK73)),BRAIN!$F$50&amp;", ",""),"") &amp; IF(LEN(BRAIN!$F$51)&gt;0,IF(ISNUMBER(SEARCH(BRAIN!$F$51,AK73)),BRAIN!$F$51&amp;", ",""),"") &amp; IF(LEN(BRAIN!$F$52)&gt;0,IF(ISNUMBER(SEARCH(BRAIN!$F$52,AK73)),BRAIN!$F$52&amp;", ",""),"") &amp; IF(LEN(BRAIN!$F$53)&gt;0,IF(ISNUMBER(SEARCH(BRAIN!$F$53,AK73)),BRAIN!$F$53&amp;", ",""),"") &amp; IF(LEN(BRAIN!$F$54)&gt;0,IF(ISNUMBER(SEARCH(BRAIN!$F$54,AK73)),BRAIN!$F$54&amp;", ",""),"") &amp; IF(LEN(BRAIN!$F$55)&gt;0,IF(ISNUMBER(SEARCH(BRAIN!$F$55,AK73)),BRAIN!$F$55&amp;", ",""),"") &amp; IF(LEN(BRAIN!$F$56)&gt;0,IF(ISNUMBER(SEARCH(BRAIN!$F$56,AK73)),BRAIN!$F$56&amp;", ",""),"") &amp; IF(LEN(BRAIN!$F$57)&gt;0,IF(ISNUMBER(SEARCH(BRAIN!$F$57,AK73)),BRAIN!$F$57&amp;", ",""),"")),LEN((IF(LEN(BRAIN!$F$26)&gt;0,IF(ISNUMBER(SEARCH(BRAIN!$F$26,AK73)),BRAIN!$F$26&amp;", ",""),"") &amp; IF(LEN(BRAIN!$F$27)&gt;0,IF(ISNUMBER(SEARCH(BRAIN!$F$27,AK73)),BRAIN!$F$27&amp;", ",""),"") &amp; IF(LEN(BRAIN!$F$28)&gt;0,IF(ISNUMBER(SEARCH(BRAIN!$F$28,AK73)),BRAIN!$F$28&amp;", ",""),"") &amp; IF(LEN(BRAIN!$F$29)&gt;0,IF(ISNUMBER(SEARCH(BRAIN!$F$29,AK73)),BRAIN!$F$29&amp;", ",""),"") &amp; IF(LEN(BRAIN!$F$30)&gt;0,IF(ISNUMBER(SEARCH(BRAIN!$F$30,AK73)),BRAIN!$F$30&amp;", ",""),"") &amp; IF(LEN(BRAIN!$F$31)&gt;0,IF(ISNUMBER(SEARCH(BRAIN!$F$31,AK73)),BRAIN!$F$31&amp;", ",""),"") &amp; IF(LEN(BRAIN!$F$32)&gt;0,IF(ISNUMBER(SEARCH(BRAIN!$F$32,AK73)),BRAIN!$F$32&amp;", ",""),"") &amp; IF(LEN(BRAIN!$F$33)&gt;0,IF(ISNUMBER(SEARCH(BRAIN!$F$33,AK73)),BRAIN!$F$33&amp;", ",""),"") &amp; IF(LEN(BRAIN!$F$34)&gt;0,IF(ISNUMBER(SEARCH(BRAIN!$F$34,AK73)),BRAIN!$F$34&amp;", ",""),"") &amp; IF(LEN(BRAIN!$F$35)&gt;0,IF(ISNUMBER(SEARCH(BRAIN!$F$35,AK73)),BRAIN!$F$35&amp;", ",""),"") &amp; IF(LEN(BRAIN!$F$36)&gt;0,IF(ISNUMBER(SEARCH(BRAIN!$F$36,AK73)),BRAIN!$F$36&amp;", ",""),"") &amp; IF(LEN(BRAIN!$F$37)&gt;0,IF(ISNUMBER(SEARCH(BRAIN!$F$37,AK73)),BRAIN!$F$37&amp;", ",""),"") &amp; IF(LEN(BRAIN!$F$38)&gt;0,IF(ISNUMBER(SEARCH(BRAIN!$F$38,AK73)),BRAIN!$F$38&amp;", ",""),"") &amp; IF(LEN(BRAIN!$F$39)&gt;0,IF(ISNUMBER(SEARCH(BRAIN!$F$39,AK73)),BRAIN!$F$39&amp;", ",""),"") &amp; IF(LEN(BRAIN!$F$40)&gt;0,IF(ISNUMBER(SEARCH(BRAIN!$F$40,AK73)),BRAIN!$F$40&amp;", ",""),"") &amp; IF(LEN(BRAIN!$F$41)&gt;0,IF(ISNUMBER(SEARCH(BRAIN!$F$41,AK73)),BRAIN!$F$41&amp;", ",""),"") &amp; IF(LEN(BRAIN!$F$42)&gt;0,IF(ISNUMBER(SEARCH(BRAIN!$F$42,AK73)),BRAIN!$F$42&amp;", ",""),"") &amp; IF(LEN(BRAIN!$F$43)&gt;0,IF(ISNUMBER(SEARCH(BRAIN!$F$43,AK73)),BRAIN!$F$43&amp;", ",""),"") &amp; IF(LEN(BRAIN!$F$44)&gt;0,IF(ISNUMBER(SEARCH(BRAIN!$F$44,AK73)),BRAIN!$F$44&amp;", ",""),"") &amp; IF(LEN(BRAIN!$F$45)&gt;0,IF(ISNUMBER(SEARCH(BRAIN!$F$45,AK73)),BRAIN!$F$45&amp;", ",""),"") &amp; IF(LEN(BRAIN!$F$46)&gt;0,IF(ISNUMBER(SEARCH(BRAIN!$F$46,AK73)),BRAIN!$F$46&amp;", ",""),"") &amp; IF(LEN(BRAIN!$F$47)&gt;0,IF(ISNUMBER(SEARCH(BRAIN!$F$47,AK73)),BRAIN!$F$47&amp;", ",""),"") &amp; IF(LEN(BRAIN!$F$48)&gt;0,IF(ISNUMBER(SEARCH(BRAIN!$F$48,AK73)),BRAIN!$F$48&amp;", ",""),"") &amp; IF(LEN(BRAIN!$F$49)&gt;0,IF(ISNUMBER(SEARCH(BRAIN!$F$49,AK73)),BRAIN!$F$49&amp;", ",""),"") &amp; IF(LEN(BRAIN!$F$50)&gt;0,IF(ISNUMBER(SEARCH(BRAIN!$F$50,AK73)),BRAIN!$F$50&amp;", ",""),"") &amp; IF(LEN(BRAIN!$F$51)&gt;0,IF(ISNUMBER(SEARCH(BRAIN!$F$51,AK73)),BRAIN!$F$51&amp;", ",""),"") &amp; IF(LEN(BRAIN!$F$52)&gt;0,IF(ISNUMBER(SEARCH(BRAIN!$F$52,AK73)),BRAIN!$F$52&amp;", ",""),"") &amp; IF(LEN(BRAIN!$F$53)&gt;0,IF(ISNUMBER(SEARCH(BRAIN!$F$53,AK73)),BRAIN!$F$53&amp;", ",""),"") &amp; IF(LEN(BRAIN!$F$54)&gt;0,IF(ISNUMBER(SEARCH(BRAIN!$F$54,AK73)),BRAIN!$F$54&amp;", ",""),"") &amp; IF(LEN(BRAIN!$F$55)&gt;0,IF(ISNUMBER(SEARCH(BRAIN!$F$55,AK73)),BRAIN!$F$55&amp;", ",""),"") &amp; IF(LEN(BRAIN!$F$56)&gt;0,IF(ISNUMBER(SEARCH(BRAIN!$F$56,AK73)),BRAIN!$F$56&amp;", ",""),"") &amp; IF(LEN(BRAIN!$F$57)&gt;0,IF(ISNUMBER(SEARCH(BRAIN!$F$57,AK73)),BRAIN!$F$57&amp;", ",""),"")))-2),(IF(LEN(BRAIN!$F$26)&gt;0,IF(ISNUMBER(SEARCH(BRAIN!$F$26,AK73)),BRAIN!$F$26&amp;", ",""),"") &amp; IF(LEN(BRAIN!$F$27)&gt;0,IF(ISNUMBER(SEARCH(BRAIN!$F$27,AK73)),BRAIN!$F$27&amp;", ",""),"") &amp; IF(LEN(BRAIN!$F$28)&gt;0,IF(ISNUMBER(SEARCH(BRAIN!$F$28,AK73)),BRAIN!$F$28&amp;", ",""),"") &amp; IF(LEN(BRAIN!$F$29)&gt;0,IF(ISNUMBER(SEARCH(BRAIN!$F$29,AK73)),BRAIN!$F$29&amp;", ",""),"") &amp; IF(LEN(BRAIN!$F$30)&gt;0,IF(ISNUMBER(SEARCH(BRAIN!$F$30,AK73)),BRAIN!$F$30&amp;", ",""),"") &amp; IF(LEN(BRAIN!$F$31)&gt;0,IF(ISNUMBER(SEARCH(BRAIN!$F$31,AK73)),BRAIN!$F$31&amp;", ",""),"") &amp; IF(LEN(BRAIN!$F$32)&gt;0,IF(ISNUMBER(SEARCH(BRAIN!$F$32,AK73)),BRAIN!$F$32&amp;", ",""),"") &amp; IF(LEN(BRAIN!$F$33)&gt;0,IF(ISNUMBER(SEARCH(BRAIN!$F$33,AK73)),BRAIN!$F$33&amp;", ",""),"") &amp; IF(LEN(BRAIN!$F$34)&gt;0,IF(ISNUMBER(SEARCH(BRAIN!$F$34,AK73)),BRAIN!$F$34&amp;", ",""),"") &amp; IF(LEN(BRAIN!$F$35)&gt;0,IF(ISNUMBER(SEARCH(BRAIN!$F$35,AK73)),BRAIN!$F$35&amp;", ",""),"") &amp; IF(LEN(BRAIN!$F$36)&gt;0,IF(ISNUMBER(SEARCH(BRAIN!$F$36,AK73)),BRAIN!$F$36&amp;", ",""),"") &amp; IF(LEN(BRAIN!$F$37)&gt;0,IF(ISNUMBER(SEARCH(BRAIN!$F$37,AK73)),BRAIN!$F$37&amp;", ",""),"") &amp; IF(LEN(BRAIN!$F$38)&gt;0,IF(ISNUMBER(SEARCH(BRAIN!$F$38,AK73)),BRAIN!$F$38&amp;", ",""),"") &amp; IF(LEN(BRAIN!$F$39)&gt;0,IF(ISNUMBER(SEARCH(BRAIN!$F$39,AK73)),BRAIN!$F$39&amp;", ",""),"") &amp; IF(LEN(BRAIN!$F$40)&gt;0,IF(ISNUMBER(SEARCH(BRAIN!$F$40,AK73)),BRAIN!$F$40&amp;", ",""),"") &amp; IF(LEN(BRAIN!$F$41)&gt;0,IF(ISNUMBER(SEARCH(BRAIN!$F$41,AK73)),BRAIN!$F$41&amp;", ",""),"") &amp; IF(LEN(BRAIN!$F$42)&gt;0,IF(ISNUMBER(SEARCH(BRAIN!$F$42,AK73)),BRAIN!$F$42&amp;", ",""),"") &amp; IF(LEN(BRAIN!$F$43)&gt;0,IF(ISNUMBER(SEARCH(BRAIN!$F$43,AK73)),BRAIN!$F$43&amp;", ",""),"") &amp; IF(LEN(BRAIN!$F$44)&gt;0,IF(ISNUMBER(SEARCH(BRAIN!$F$44,AK73)),BRAIN!$F$44&amp;", ",""),"") &amp; IF(LEN(BRAIN!$F$45)&gt;0,IF(ISNUMBER(SEARCH(BRAIN!$F$45,AK73)),BRAIN!$F$45&amp;", ",""),"") &amp; IF(LEN(BRAIN!$F$46)&gt;0,IF(ISNUMBER(SEARCH(BRAIN!$F$46,AK73)),BRAIN!$F$46&amp;", ",""),"") &amp; IF(LEN(BRAIN!$F$47)&gt;0,IF(ISNUMBER(SEARCH(BRAIN!$F$47,AK73)),BRAIN!$F$47&amp;", ",""),"") &amp; IF(LEN(BRAIN!$F$48)&gt;0,IF(ISNUMBER(SEARCH(BRAIN!$F$48,AK73)),BRAIN!$F$48&amp;", ",""),"") &amp; IF(LEN(BRAIN!$F$49)&gt;0,IF(ISNUMBER(SEARCH(BRAIN!$F$49,AK73)),BRAIN!$F$49&amp;", ",""),"") &amp; IF(LEN(BRAIN!$F$50)&gt;0,IF(ISNUMBER(SEARCH(BRAIN!$F$50,AK73)),BRAIN!$F$50&amp;", ",""),"") &amp; IF(LEN(BRAIN!$F$51)&gt;0,IF(ISNUMBER(SEARCH(BRAIN!$F$51,AK73)),BRAIN!$F$51&amp;", ",""),"") &amp; IF(LEN(BRAIN!$F$52)&gt;0,IF(ISNUMBER(SEARCH(BRAIN!$F$52,AK73)),BRAIN!$F$52&amp;", ",""),"") &amp; IF(LEN(BRAIN!$F$53)&gt;0,IF(ISNUMBER(SEARCH(BRAIN!$F$53,AK73)),BRAIN!$F$53&amp;", ",""),"") &amp; IF(LEN(BRAIN!$F$54)&gt;0,IF(ISNUMBER(SEARCH(BRAIN!$F$54,AK73)),BRAIN!$F$54&amp;", ",""),"") &amp; IF(LEN(BRAIN!$F$55)&gt;0,IF(ISNUMBER(SEARCH(BRAIN!$F$55,AK73)),BRAIN!$F$55&amp;", ",""),"") &amp; IF(LEN(BRAIN!$F$56)&gt;0,IF(ISNUMBER(SEARCH(BRAIN!$F$56,AK73)),BRAIN!$F$56&amp;", ",""),"") &amp; IF(LEN(BRAIN!$F$57)&gt;0,IF(ISNUMBER(SEARCH(BRAIN!$F$57,AK73)),BRAIN!$F$57&amp;", ",""),""))),"")</f>
        <v/>
      </c>
      <c r="AQ73" s="0" t="str">
        <f aca="false">IFERROR(IF(RIGHT((IF(LEN(BRAIN!$G$26)&gt;0,IF(ISNUMBER(SEARCH(BRAIN!$G$26,AK73)),BRAIN!$G$26&amp;", ",""),"") &amp; IF(LEN(BRAIN!$G$27)&gt;0,IF(ISNUMBER(SEARCH(BRAIN!$G$27,AK73)),BRAIN!$G$27&amp;", ",""),"") &amp; IF(LEN(BRAIN!$G$28)&gt;0,IF(ISNUMBER(SEARCH(BRAIN!$G$28,AK73)),BRAIN!$G$28&amp;", ",""),"") &amp; IF(LEN(BRAIN!$G$29)&gt;0,IF(ISNUMBER(SEARCH(BRAIN!$G$29,AK73)),BRAIN!$G$29&amp;", ",""),"") &amp; IF(LEN(BRAIN!$G$30)&gt;0,IF(ISNUMBER(SEARCH(BRAIN!$G$30,AK73)),BRAIN!$G$30&amp;", ",""),"") &amp; IF(LEN(BRAIN!$G$31)&gt;0,IF(ISNUMBER(SEARCH(BRAIN!$G$31,AK73)),BRAIN!$G$31&amp;", ",""),"") &amp; IF(LEN(BRAIN!$G$32)&gt;0,IF(ISNUMBER(SEARCH(BRAIN!$G$32,AK73)),BRAIN!$G$32&amp;", ",""),"") &amp; IF(LEN(BRAIN!$G$33)&gt;0,IF(ISNUMBER(SEARCH(BRAIN!$G$33,AK73)),BRAIN!$G$33&amp;", ",""),"") &amp; IF(LEN(BRAIN!$G$34)&gt;0,IF(ISNUMBER(SEARCH(BRAIN!$G$34,AK73)),BRAIN!$G$34&amp;", ",""),"") &amp; IF(LEN(BRAIN!$G$35)&gt;0,IF(ISNUMBER(SEARCH(BRAIN!$G$35,AK73)),BRAIN!$G$35&amp;", ",""),"") &amp; IF(LEN(BRAIN!$G$36)&gt;0,IF(ISNUMBER(SEARCH(BRAIN!$G$36,AK73)),BRAIN!$G$36&amp;", ",""),"") &amp; IF(LEN(BRAIN!$G$37)&gt;0,IF(ISNUMBER(SEARCH(BRAIN!$G$37,AK73)),BRAIN!$G$37&amp;", ",""),"") &amp; IF(LEN(BRAIN!$G$38)&gt;0,IF(ISNUMBER(SEARCH(BRAIN!$G$38,AK73)),BRAIN!$G$38&amp;", ",""),"") &amp; IF(LEN(BRAIN!$G$39)&gt;0,IF(ISNUMBER(SEARCH(BRAIN!$G$39,AK73)),BRAIN!$G$39&amp;", ",""),"") &amp; IF(LEN(BRAIN!$G$40)&gt;0,IF(ISNUMBER(SEARCH(BRAIN!$G$40,AK73)),BRAIN!$G$40&amp;", ",""),"") &amp; IF(LEN(BRAIN!$G$41)&gt;0,IF(ISNUMBER(SEARCH(BRAIN!$G$41,AK73)),BRAIN!$G$41&amp;", ",""),"") &amp; IF(LEN(BRAIN!$G$42)&gt;0,IF(ISNUMBER(SEARCH(BRAIN!$G$42,AK73)),BRAIN!$G$42&amp;", ",""),"") &amp; IF(LEN(BRAIN!$G$43)&gt;0,IF(ISNUMBER(SEARCH(BRAIN!$G$43,AK73)),BRAIN!$G$43&amp;", ",""),"") &amp; IF(LEN(BRAIN!$G$44)&gt;0,IF(ISNUMBER(SEARCH(BRAIN!$G$44,AK73)),BRAIN!$G$44&amp;", ",""),"") &amp; IF(LEN(BRAIN!$G$45)&gt;0,IF(ISNUMBER(SEARCH(BRAIN!$G$45,AK73)),BRAIN!$G$45&amp;", ",""),"") &amp; IF(LEN(BRAIN!$G$46)&gt;0,IF(ISNUMBER(SEARCH(BRAIN!$G$46,AK73)),BRAIN!$G$46&amp;", ",""),"") &amp; IF(LEN(BRAIN!$G$47)&gt;0,IF(ISNUMBER(SEARCH(BRAIN!$G$47,AK73)),BRAIN!$G$47&amp;", ",""),"") &amp; IF(LEN(BRAIN!$G$48)&gt;0,IF(ISNUMBER(SEARCH(BRAIN!$G$48,AK73)),BRAIN!$G$48&amp;", ",""),"") &amp; IF(LEN(BRAIN!$G$49)&gt;0,IF(ISNUMBER(SEARCH(BRAIN!$G$49,AK73)),BRAIN!$G$49&amp;", ",""),"") &amp; IF(LEN(BRAIN!$G$50)&gt;0,IF(ISNUMBER(SEARCH(BRAIN!$G$50,AK73)),BRAIN!$G$50&amp;", ",""),"") &amp; IF(LEN(BRAIN!$G$51)&gt;0,IF(ISNUMBER(SEARCH(BRAIN!$G$51,AK73)),BRAIN!$G$51&amp;", ",""),"") &amp; IF(LEN(BRAIN!$G$52)&gt;0,IF(ISNUMBER(SEARCH(BRAIN!$G$52,AK73)),BRAIN!$G$52&amp;", ",""),"") &amp; IF(LEN(BRAIN!$G$53)&gt;0,IF(ISNUMBER(SEARCH(BRAIN!$G$53,AK73)),BRAIN!$G$53&amp;", ",""),"") &amp; IF(LEN(BRAIN!$G$54)&gt;0,IF(ISNUMBER(SEARCH(BRAIN!$G$54,AK73)),BRAIN!$G$54&amp;", ",""),"") &amp; IF(LEN(BRAIN!$G$55)&gt;0,IF(ISNUMBER(SEARCH(BRAIN!$G$55,AK73)),BRAIN!$G$55&amp;", ",""),"") &amp; IF(LEN(BRAIN!$G$56)&gt;0,IF(ISNUMBER(SEARCH(BRAIN!$G$56,AK73)),BRAIN!$G$56&amp;", ",""),"") &amp; IF(LEN(BRAIN!$G$57)&gt;0,IF(ISNUMBER(SEARCH(BRAIN!$G$57,AK73)),BRAIN!$G$57&amp;", ",""),"")),2)=", ",LEFT((IF(LEN(BRAIN!$G$26)&gt;0,IF(ISNUMBER(SEARCH(BRAIN!$G$26,AK73)),BRAIN!$G$26&amp;", ",""),"") &amp; IF(LEN(BRAIN!$G$27)&gt;0,IF(ISNUMBER(SEARCH(BRAIN!$G$27,AK73)),BRAIN!$G$27&amp;", ",""),"") &amp; IF(LEN(BRAIN!$G$28)&gt;0,IF(ISNUMBER(SEARCH(BRAIN!$G$28,AK73)),BRAIN!$G$28&amp;", ",""),"") &amp; IF(LEN(BRAIN!$G$29)&gt;0,IF(ISNUMBER(SEARCH(BRAIN!$G$29,AK73)),BRAIN!$G$29&amp;", ",""),"") &amp; IF(LEN(BRAIN!$G$30)&gt;0,IF(ISNUMBER(SEARCH(BRAIN!$G$30,AK73)),BRAIN!$G$30&amp;", ",""),"") &amp; IF(LEN(BRAIN!$G$31)&gt;0,IF(ISNUMBER(SEARCH(BRAIN!$G$31,AK73)),BRAIN!$G$31&amp;", ",""),"") &amp; IF(LEN(BRAIN!$G$32)&gt;0,IF(ISNUMBER(SEARCH(BRAIN!$G$32,AK73)),BRAIN!$G$32&amp;", ",""),"") &amp; IF(LEN(BRAIN!$G$33)&gt;0,IF(ISNUMBER(SEARCH(BRAIN!$G$33,AK73)),BRAIN!$G$33&amp;", ",""),"") &amp; IF(LEN(BRAIN!$G$34)&gt;0,IF(ISNUMBER(SEARCH(BRAIN!$G$34,AK73)),BRAIN!$G$34&amp;", ",""),"") &amp; IF(LEN(BRAIN!$G$35)&gt;0,IF(ISNUMBER(SEARCH(BRAIN!$G$35,AK73)),BRAIN!$G$35&amp;", ",""),"") &amp; IF(LEN(BRAIN!$G$36)&gt;0,IF(ISNUMBER(SEARCH(BRAIN!$G$36,AK73)),BRAIN!$G$36&amp;", ",""),"") &amp; IF(LEN(BRAIN!$G$37)&gt;0,IF(ISNUMBER(SEARCH(BRAIN!$G$37,AK73)),BRAIN!$G$37&amp;", ",""),"") &amp; IF(LEN(BRAIN!$G$38)&gt;0,IF(ISNUMBER(SEARCH(BRAIN!$G$38,AK73)),BRAIN!$G$38&amp;", ",""),"") &amp; IF(LEN(BRAIN!$G$39)&gt;0,IF(ISNUMBER(SEARCH(BRAIN!$G$39,AK73)),BRAIN!$G$39&amp;", ",""),"") &amp; IF(LEN(BRAIN!$G$40)&gt;0,IF(ISNUMBER(SEARCH(BRAIN!$G$40,AK73)),BRAIN!$G$40&amp;", ",""),"") &amp; IF(LEN(BRAIN!$G$41)&gt;0,IF(ISNUMBER(SEARCH(BRAIN!$G$41,AK73)),BRAIN!$G$41&amp;", ",""),"") &amp; IF(LEN(BRAIN!$G$42)&gt;0,IF(ISNUMBER(SEARCH(BRAIN!$G$42,AK73)),BRAIN!$G$42&amp;", ",""),"") &amp; IF(LEN(BRAIN!$G$43)&gt;0,IF(ISNUMBER(SEARCH(BRAIN!$G$43,AK73)),BRAIN!$G$43&amp;", ",""),"") &amp; IF(LEN(BRAIN!$G$44)&gt;0,IF(ISNUMBER(SEARCH(BRAIN!$G$44,AK73)),BRAIN!$G$44&amp;", ",""),"") &amp; IF(LEN(BRAIN!$G$45)&gt;0,IF(ISNUMBER(SEARCH(BRAIN!$G$45,AK73)),BRAIN!$G$45&amp;", ",""),"") &amp; IF(LEN(BRAIN!$G$46)&gt;0,IF(ISNUMBER(SEARCH(BRAIN!$G$46,AK73)),BRAIN!$G$46&amp;", ",""),"") &amp; IF(LEN(BRAIN!$G$47)&gt;0,IF(ISNUMBER(SEARCH(BRAIN!$G$47,AK73)),BRAIN!$G$47&amp;", ",""),"") &amp; IF(LEN(BRAIN!$G$48)&gt;0,IF(ISNUMBER(SEARCH(BRAIN!$G$48,AK73)),BRAIN!$G$48&amp;", ",""),"") &amp; IF(LEN(BRAIN!$G$49)&gt;0,IF(ISNUMBER(SEARCH(BRAIN!$G$49,AK73)),BRAIN!$G$49&amp;", ",""),"") &amp; IF(LEN(BRAIN!$G$50)&gt;0,IF(ISNUMBER(SEARCH(BRAIN!$G$50,AK73)),BRAIN!$G$50&amp;", ",""),"") &amp; IF(LEN(BRAIN!$G$51)&gt;0,IF(ISNUMBER(SEARCH(BRAIN!$G$51,AK73)),BRAIN!$G$51&amp;", ",""),"") &amp; IF(LEN(BRAIN!$G$52)&gt;0,IF(ISNUMBER(SEARCH(BRAIN!$G$52,AK73)),BRAIN!$G$52&amp;", ",""),"") &amp; IF(LEN(BRAIN!$G$53)&gt;0,IF(ISNUMBER(SEARCH(BRAIN!$G$53,AK73)),BRAIN!$G$53&amp;", ",""),"") &amp; IF(LEN(BRAIN!$G$54)&gt;0,IF(ISNUMBER(SEARCH(BRAIN!$G$54,AK73)),BRAIN!$G$54&amp;", ",""),"") &amp; IF(LEN(BRAIN!$G$55)&gt;0,IF(ISNUMBER(SEARCH(BRAIN!$G$55,AK73)),BRAIN!$G$55&amp;", ",""),"") &amp; IF(LEN(BRAIN!$G$56)&gt;0,IF(ISNUMBER(SEARCH(BRAIN!$G$56,AK73)),BRAIN!$G$56&amp;", ",""),"") &amp; IF(LEN(BRAIN!$G$57)&gt;0,IF(ISNUMBER(SEARCH(BRAIN!$G$57,AK73)),BRAIN!$G$57&amp;", ",""),"")),LEN((IF(LEN(BRAIN!$G$26)&gt;0,IF(ISNUMBER(SEARCH(BRAIN!$G$26,AK73)),BRAIN!$G$26&amp;", ",""),"") &amp; IF(LEN(BRAIN!$G$27)&gt;0,IF(ISNUMBER(SEARCH(BRAIN!$G$27,AK73)),BRAIN!$G$27&amp;", ",""),"") &amp; IF(LEN(BRAIN!$G$28)&gt;0,IF(ISNUMBER(SEARCH(BRAIN!$G$28,AK73)),BRAIN!$G$28&amp;", ",""),"") &amp; IF(LEN(BRAIN!$G$29)&gt;0,IF(ISNUMBER(SEARCH(BRAIN!$G$29,AK73)),BRAIN!$G$29&amp;", ",""),"") &amp; IF(LEN(BRAIN!$G$30)&gt;0,IF(ISNUMBER(SEARCH(BRAIN!$G$30,AK73)),BRAIN!$G$30&amp;", ",""),"") &amp; IF(LEN(BRAIN!$G$31)&gt;0,IF(ISNUMBER(SEARCH(BRAIN!$G$31,AK73)),BRAIN!$G$31&amp;", ",""),"") &amp; IF(LEN(BRAIN!$G$32)&gt;0,IF(ISNUMBER(SEARCH(BRAIN!$G$32,AK73)),BRAIN!$G$32&amp;", ",""),"") &amp; IF(LEN(BRAIN!$G$33)&gt;0,IF(ISNUMBER(SEARCH(BRAIN!$G$33,AK73)),BRAIN!$G$33&amp;", ",""),"") &amp; IF(LEN(BRAIN!$G$34)&gt;0,IF(ISNUMBER(SEARCH(BRAIN!$G$34,AK73)),BRAIN!$G$34&amp;", ",""),"") &amp; IF(LEN(BRAIN!$G$35)&gt;0,IF(ISNUMBER(SEARCH(BRAIN!$G$35,AK73)),BRAIN!$G$35&amp;", ",""),"") &amp; IF(LEN(BRAIN!$G$36)&gt;0,IF(ISNUMBER(SEARCH(BRAIN!$G$36,AK73)),BRAIN!$G$36&amp;", ",""),"") &amp; IF(LEN(BRAIN!$G$37)&gt;0,IF(ISNUMBER(SEARCH(BRAIN!$G$37,AK73)),BRAIN!$G$37&amp;", ",""),"") &amp; IF(LEN(BRAIN!$G$38)&gt;0,IF(ISNUMBER(SEARCH(BRAIN!$G$38,AK73)),BRAIN!$G$38&amp;", ",""),"") &amp; IF(LEN(BRAIN!$G$39)&gt;0,IF(ISNUMBER(SEARCH(BRAIN!$G$39,AK73)),BRAIN!$G$39&amp;", ",""),"") &amp; IF(LEN(BRAIN!$G$40)&gt;0,IF(ISNUMBER(SEARCH(BRAIN!$G$40,AK73)),BRAIN!$G$40&amp;", ",""),"") &amp; IF(LEN(BRAIN!$G$41)&gt;0,IF(ISNUMBER(SEARCH(BRAIN!$G$41,AK73)),BRAIN!$G$41&amp;", ",""),"") &amp; IF(LEN(BRAIN!$G$42)&gt;0,IF(ISNUMBER(SEARCH(BRAIN!$G$42,AK73)),BRAIN!$G$42&amp;", ",""),"") &amp; IF(LEN(BRAIN!$G$43)&gt;0,IF(ISNUMBER(SEARCH(BRAIN!$G$43,AK73)),BRAIN!$G$43&amp;", ",""),"") &amp; IF(LEN(BRAIN!$G$44)&gt;0,IF(ISNUMBER(SEARCH(BRAIN!$G$44,AK73)),BRAIN!$G$44&amp;", ",""),"") &amp; IF(LEN(BRAIN!$G$45)&gt;0,IF(ISNUMBER(SEARCH(BRAIN!$G$45,AK73)),BRAIN!$G$45&amp;", ",""),"") &amp; IF(LEN(BRAIN!$G$46)&gt;0,IF(ISNUMBER(SEARCH(BRAIN!$G$46,AK73)),BRAIN!$G$46&amp;", ",""),"") &amp; IF(LEN(BRAIN!$G$47)&gt;0,IF(ISNUMBER(SEARCH(BRAIN!$G$47,AK73)),BRAIN!$G$47&amp;", ",""),"") &amp; IF(LEN(BRAIN!$G$48)&gt;0,IF(ISNUMBER(SEARCH(BRAIN!$G$48,AK73)),BRAIN!$G$48&amp;", ",""),"") &amp; IF(LEN(BRAIN!$G$49)&gt;0,IF(ISNUMBER(SEARCH(BRAIN!$G$49,AK73)),BRAIN!$G$49&amp;", ",""),"") &amp; IF(LEN(BRAIN!$G$50)&gt;0,IF(ISNUMBER(SEARCH(BRAIN!$G$50,AK73)),BRAIN!$G$50&amp;", ",""),"") &amp; IF(LEN(BRAIN!$G$51)&gt;0,IF(ISNUMBER(SEARCH(BRAIN!$G$51,AK73)),BRAIN!$G$51&amp;", ",""),"") &amp; IF(LEN(BRAIN!$G$52)&gt;0,IF(ISNUMBER(SEARCH(BRAIN!$G$52,AK73)),BRAIN!$G$52&amp;", ",""),"") &amp; IF(LEN(BRAIN!$G$53)&gt;0,IF(ISNUMBER(SEARCH(BRAIN!$G$53,AK73)),BRAIN!$G$53&amp;", ",""),"") &amp; IF(LEN(BRAIN!$G$54)&gt;0,IF(ISNUMBER(SEARCH(BRAIN!$G$54,AK73)),BRAIN!$G$54&amp;", ",""),"") &amp; IF(LEN(BRAIN!$G$55)&gt;0,IF(ISNUMBER(SEARCH(BRAIN!$G$55,AK73)),BRAIN!$G$55&amp;", ",""),"") &amp; IF(LEN(BRAIN!$G$56)&gt;0,IF(ISNUMBER(SEARCH(BRAIN!$G$56,AK73)),BRAIN!$G$56&amp;", ",""),"") &amp; IF(LEN(BRAIN!$G$57)&gt;0,IF(ISNUMBER(SEARCH(BRAIN!$G$57,AK73)),BRAIN!$G$57&amp;", ",""),"")))-2),(IF(LEN(BRAIN!$G$26)&gt;0,IF(ISNUMBER(SEARCH(BRAIN!$G$26,AK73)),BRAIN!$G$26&amp;", ",""),"") &amp; IF(LEN(BRAIN!$G$27)&gt;0,IF(ISNUMBER(SEARCH(BRAIN!$G$27,AK73)),BRAIN!$G$27&amp;", ",""),"") &amp; IF(LEN(BRAIN!$G$28)&gt;0,IF(ISNUMBER(SEARCH(BRAIN!$G$28,AK73)),BRAIN!$G$28&amp;", ",""),"") &amp; IF(LEN(BRAIN!$G$29)&gt;0,IF(ISNUMBER(SEARCH(BRAIN!$G$29,AK73)),BRAIN!$G$29&amp;", ",""),"") &amp; IF(LEN(BRAIN!$G$30)&gt;0,IF(ISNUMBER(SEARCH(BRAIN!$G$30,AK73)),BRAIN!$G$30&amp;", ",""),"") &amp; IF(LEN(BRAIN!$G$31)&gt;0,IF(ISNUMBER(SEARCH(BRAIN!$G$31,AK73)),BRAIN!$G$31&amp;", ",""),"") &amp; IF(LEN(BRAIN!$G$32)&gt;0,IF(ISNUMBER(SEARCH(BRAIN!$G$32,AK73)),BRAIN!$G$32&amp;", ",""),"") &amp; IF(LEN(BRAIN!$G$33)&gt;0,IF(ISNUMBER(SEARCH(BRAIN!$G$33,AK73)),BRAIN!$G$33&amp;", ",""),"") &amp; IF(LEN(BRAIN!$G$34)&gt;0,IF(ISNUMBER(SEARCH(BRAIN!$G$34,AK73)),BRAIN!$G$34&amp;", ",""),"") &amp; IF(LEN(BRAIN!$G$35)&gt;0,IF(ISNUMBER(SEARCH(BRAIN!$G$35,AK73)),BRAIN!$G$35&amp;", ",""),"") &amp; IF(LEN(BRAIN!$G$36)&gt;0,IF(ISNUMBER(SEARCH(BRAIN!$G$36,AK73)),BRAIN!$G$36&amp;", ",""),"") &amp; IF(LEN(BRAIN!$G$37)&gt;0,IF(ISNUMBER(SEARCH(BRAIN!$G$37,AK73)),BRAIN!$G$37&amp;", ",""),"") &amp; IF(LEN(BRAIN!$G$38)&gt;0,IF(ISNUMBER(SEARCH(BRAIN!$G$38,AK73)),BRAIN!$G$38&amp;", ",""),"") &amp; IF(LEN(BRAIN!$G$39)&gt;0,IF(ISNUMBER(SEARCH(BRAIN!$G$39,AK73)),BRAIN!$G$39&amp;", ",""),"") &amp; IF(LEN(BRAIN!$G$40)&gt;0,IF(ISNUMBER(SEARCH(BRAIN!$G$40,AK73)),BRAIN!$G$40&amp;", ",""),"") &amp; IF(LEN(BRAIN!$G$41)&gt;0,IF(ISNUMBER(SEARCH(BRAIN!$G$41,AK73)),BRAIN!$G$41&amp;", ",""),"") &amp; IF(LEN(BRAIN!$G$42)&gt;0,IF(ISNUMBER(SEARCH(BRAIN!$G$42,AK73)),BRAIN!$G$42&amp;", ",""),"") &amp; IF(LEN(BRAIN!$G$43)&gt;0,IF(ISNUMBER(SEARCH(BRAIN!$G$43,AK73)),BRAIN!$G$43&amp;", ",""),"") &amp; IF(LEN(BRAIN!$G$44)&gt;0,IF(ISNUMBER(SEARCH(BRAIN!$G$44,AK73)),BRAIN!$G$44&amp;", ",""),"") &amp; IF(LEN(BRAIN!$G$45)&gt;0,IF(ISNUMBER(SEARCH(BRAIN!$G$45,AK73)),BRAIN!$G$45&amp;", ",""),"") &amp; IF(LEN(BRAIN!$G$46)&gt;0,IF(ISNUMBER(SEARCH(BRAIN!$G$46,AK73)),BRAIN!$G$46&amp;", ",""),"") &amp; IF(LEN(BRAIN!$G$47)&gt;0,IF(ISNUMBER(SEARCH(BRAIN!$G$47,AK73)),BRAIN!$G$47&amp;", ",""),"") &amp; IF(LEN(BRAIN!$G$48)&gt;0,IF(ISNUMBER(SEARCH(BRAIN!$G$48,AK73)),BRAIN!$G$48&amp;", ",""),"") &amp; IF(LEN(BRAIN!$G$49)&gt;0,IF(ISNUMBER(SEARCH(BRAIN!$G$49,AK73)),BRAIN!$G$49&amp;", ",""),"") &amp; IF(LEN(BRAIN!$G$50)&gt;0,IF(ISNUMBER(SEARCH(BRAIN!$G$50,AK73)),BRAIN!$G$50&amp;", ",""),"") &amp; IF(LEN(BRAIN!$G$51)&gt;0,IF(ISNUMBER(SEARCH(BRAIN!$G$51,AK73)),BRAIN!$G$51&amp;", ",""),"") &amp; IF(LEN(BRAIN!$G$52)&gt;0,IF(ISNUMBER(SEARCH(BRAIN!$G$52,AK73)),BRAIN!$G$52&amp;", ",""),"") &amp; IF(LEN(BRAIN!$G$53)&gt;0,IF(ISNUMBER(SEARCH(BRAIN!$G$53,AK73)),BRAIN!$G$53&amp;", ",""),"") &amp; IF(LEN(BRAIN!$G$54)&gt;0,IF(ISNUMBER(SEARCH(BRAIN!$G$54,AK73)),BRAIN!$G$54&amp;", ",""),"") &amp; IF(LEN(BRAIN!$G$55)&gt;0,IF(ISNUMBER(SEARCH(BRAIN!$G$55,AK73)),BRAIN!$G$55&amp;", ",""),"") &amp; IF(LEN(BRAIN!$G$56)&gt;0,IF(ISNUMBER(SEARCH(BRAIN!$G$56,AK73)),BRAIN!$G$56&amp;", ",""),"") &amp; IF(LEN(BRAIN!$G$57)&gt;0,IF(ISNUMBER(SEARCH(BRAIN!$G$57,AK73)),BRAIN!$G$57&amp;", ",""),""))),"")</f>
        <v/>
      </c>
      <c r="AR73" s="0" t="str">
        <f aca="false">IFERROR(IF(RIGHT((IF(LEN(BRAIN!$H$26)&gt;0,IF(ISNUMBER(SEARCH(BRAIN!$H$26,AK73)),BRAIN!$H$26&amp;", ",""),"") &amp; IF(LEN(BRAIN!$H$27)&gt;0,IF(ISNUMBER(SEARCH(BRAIN!$H$27,AK73)),BRAIN!$H$27&amp;", ",""),"") &amp; IF(LEN(BRAIN!$H$28)&gt;0,IF(ISNUMBER(SEARCH(BRAIN!$H$28,AK73)),BRAIN!$H$28&amp;", ",""),"") &amp; IF(LEN(BRAIN!$H$29)&gt;0,IF(ISNUMBER(SEARCH(BRAIN!$H$29,AK73)),BRAIN!$H$29&amp;", ",""),"") &amp; IF(LEN(BRAIN!$H$30)&gt;0,IF(ISNUMBER(SEARCH(BRAIN!$H$30,AK73)),BRAIN!$H$30&amp;", ",""),"") &amp; IF(LEN(BRAIN!$H$31)&gt;0,IF(ISNUMBER(SEARCH(BRAIN!$H$31,AK73)),BRAIN!$H$31&amp;", ",""),"") &amp; IF(LEN(BRAIN!$H$32)&gt;0,IF(ISNUMBER(SEARCH(BRAIN!$H$32,AK73)),BRAIN!$H$32&amp;", ",""),"") &amp; IF(LEN(BRAIN!$H$33)&gt;0,IF(ISNUMBER(SEARCH(BRAIN!$H$33,AK73)),BRAIN!$H$33&amp;", ",""),"") &amp; IF(LEN(BRAIN!$H$34)&gt;0,IF(ISNUMBER(SEARCH(BRAIN!$H$34,AK73)),BRAIN!$H$34&amp;", ",""),"") &amp; IF(LEN(BRAIN!$H$35)&gt;0,IF(ISNUMBER(SEARCH(BRAIN!$H$35,AK73)),BRAIN!$H$35&amp;", ",""),"") &amp; IF(LEN(BRAIN!$H$36)&gt;0,IF(ISNUMBER(SEARCH(BRAIN!$H$36,AK73)),BRAIN!$H$36&amp;", ",""),"") &amp; IF(LEN(BRAIN!$H$37)&gt;0,IF(ISNUMBER(SEARCH(BRAIN!$H$37,AK73)),BRAIN!$H$37&amp;", ",""),"") &amp; IF(LEN(BRAIN!$H$38)&gt;0,IF(ISNUMBER(SEARCH(BRAIN!$H$38,AK73)),BRAIN!$H$38&amp;", ",""),"") &amp; IF(LEN(BRAIN!$H$39)&gt;0,IF(ISNUMBER(SEARCH(BRAIN!$H$39,AK73)),BRAIN!$H$39&amp;", ",""),"") &amp; IF(LEN(BRAIN!$H$40)&gt;0,IF(ISNUMBER(SEARCH(BRAIN!$H$40,AK73)),BRAIN!$H$40&amp;", ",""),"") &amp; IF(LEN(BRAIN!$H$41)&gt;0,IF(ISNUMBER(SEARCH(BRAIN!$H$41,AK73)),BRAIN!$H$41&amp;", ",""),"") &amp; IF(LEN(BRAIN!$H$42)&gt;0,IF(ISNUMBER(SEARCH(BRAIN!$H$42,AK73)),BRAIN!$H$42&amp;", ",""),"") &amp; IF(LEN(BRAIN!$H$43)&gt;0,IF(ISNUMBER(SEARCH(BRAIN!$H$43,AK73)),BRAIN!$H$43&amp;", ",""),"") &amp; IF(LEN(BRAIN!$H$44)&gt;0,IF(ISNUMBER(SEARCH(BRAIN!$H$44,AK73)),BRAIN!$H$44&amp;", ",""),"") &amp; IF(LEN(BRAIN!$H$45)&gt;0,IF(ISNUMBER(SEARCH(BRAIN!$H$45,AK73)),BRAIN!$H$45&amp;", ",""),"") &amp; IF(LEN(BRAIN!$H$46)&gt;0,IF(ISNUMBER(SEARCH(BRAIN!$H$46,AK73)),BRAIN!$H$46&amp;", ",""),"") &amp; IF(LEN(BRAIN!$H$47)&gt;0,IF(ISNUMBER(SEARCH(BRAIN!$H$47,AK73)),BRAIN!$H$47&amp;", ",""),"") &amp; IF(LEN(BRAIN!$H$48)&gt;0,IF(ISNUMBER(SEARCH(BRAIN!$H$48,AK73)),BRAIN!$H$48&amp;", ",""),"") &amp; IF(LEN(BRAIN!$H$49)&gt;0,IF(ISNUMBER(SEARCH(BRAIN!$H$49,AK73)),BRAIN!$H$49&amp;", ",""),"") &amp; IF(LEN(BRAIN!$H$50)&gt;0,IF(ISNUMBER(SEARCH(BRAIN!$H$50,AK73)),BRAIN!$H$50&amp;", ",""),"") &amp; IF(LEN(BRAIN!$H$51)&gt;0,IF(ISNUMBER(SEARCH(BRAIN!$H$51,AK73)),BRAIN!$H$51&amp;", ",""),"") &amp; IF(LEN(BRAIN!$H$52)&gt;0,IF(ISNUMBER(SEARCH(BRAIN!$H$52,AK73)),BRAIN!$H$52&amp;", ",""),"") &amp; IF(LEN(BRAIN!$H$53)&gt;0,IF(ISNUMBER(SEARCH(BRAIN!$H$53,AK73)),BRAIN!$H$53&amp;", ",""),"") &amp; IF(LEN(BRAIN!$H$54)&gt;0,IF(ISNUMBER(SEARCH(BRAIN!$H$54,AK73)),BRAIN!$H$54&amp;", ",""),"") &amp; IF(LEN(BRAIN!$H$55)&gt;0,IF(ISNUMBER(SEARCH(BRAIN!$H$55,AK73)),BRAIN!$H$55&amp;", ",""),"") &amp; IF(LEN(BRAIN!$H$56)&gt;0,IF(ISNUMBER(SEARCH(BRAIN!$H$56,AK73)),BRAIN!$H$56&amp;", ",""),"") &amp; IF(LEN(BRAIN!$H$57)&gt;0,IF(ISNUMBER(SEARCH(BRAIN!$H$57,AK73)),BRAIN!$H$57&amp;", ",""),"")),2)=", ",LEFT((IF(LEN(BRAIN!$H$26)&gt;0,IF(ISNUMBER(SEARCH(BRAIN!$H$26,AK73)),BRAIN!$H$26&amp;", ",""),"") &amp; IF(LEN(BRAIN!$H$27)&gt;0,IF(ISNUMBER(SEARCH(BRAIN!$H$27,AK73)),BRAIN!$H$27&amp;", ",""),"") &amp; IF(LEN(BRAIN!$H$28)&gt;0,IF(ISNUMBER(SEARCH(BRAIN!$H$28,AK73)),BRAIN!$H$28&amp;", ",""),"") &amp; IF(LEN(BRAIN!$H$29)&gt;0,IF(ISNUMBER(SEARCH(BRAIN!$H$29,AK73)),BRAIN!$H$29&amp;", ",""),"") &amp; IF(LEN(BRAIN!$H$30)&gt;0,IF(ISNUMBER(SEARCH(BRAIN!$H$30,AK73)),BRAIN!$H$30&amp;", ",""),"") &amp; IF(LEN(BRAIN!$H$31)&gt;0,IF(ISNUMBER(SEARCH(BRAIN!$H$31,AK73)),BRAIN!$H$31&amp;", ",""),"") &amp; IF(LEN(BRAIN!$H$32)&gt;0,IF(ISNUMBER(SEARCH(BRAIN!$H$32,AK73)),BRAIN!$H$32&amp;", ",""),"") &amp; IF(LEN(BRAIN!$H$33)&gt;0,IF(ISNUMBER(SEARCH(BRAIN!$H$33,AK73)),BRAIN!$H$33&amp;", ",""),"") &amp; IF(LEN(BRAIN!$H$34)&gt;0,IF(ISNUMBER(SEARCH(BRAIN!$H$34,AK73)),BRAIN!$H$34&amp;", ",""),"") &amp; IF(LEN(BRAIN!$H$35)&gt;0,IF(ISNUMBER(SEARCH(BRAIN!$H$35,AK73)),BRAIN!$H$35&amp;", ",""),"") &amp; IF(LEN(BRAIN!$H$36)&gt;0,IF(ISNUMBER(SEARCH(BRAIN!$H$36,AK73)),BRAIN!$H$36&amp;", ",""),"") &amp; IF(LEN(BRAIN!$H$37)&gt;0,IF(ISNUMBER(SEARCH(BRAIN!$H$37,AK73)),BRAIN!$H$37&amp;", ",""),"") &amp; IF(LEN(BRAIN!$H$38)&gt;0,IF(ISNUMBER(SEARCH(BRAIN!$H$38,AK73)),BRAIN!$H$38&amp;", ",""),"") &amp; IF(LEN(BRAIN!$H$39)&gt;0,IF(ISNUMBER(SEARCH(BRAIN!$H$39,AK73)),BRAIN!$H$39&amp;", ",""),"") &amp; IF(LEN(BRAIN!$H$40)&gt;0,IF(ISNUMBER(SEARCH(BRAIN!$H$40,AK73)),BRAIN!$H$40&amp;", ",""),"") &amp; IF(LEN(BRAIN!$H$41)&gt;0,IF(ISNUMBER(SEARCH(BRAIN!$H$41,AK73)),BRAIN!$H$41&amp;", ",""),"") &amp; IF(LEN(BRAIN!$H$42)&gt;0,IF(ISNUMBER(SEARCH(BRAIN!$H$42,AK73)),BRAIN!$H$42&amp;", ",""),"") &amp; IF(LEN(BRAIN!$H$43)&gt;0,IF(ISNUMBER(SEARCH(BRAIN!$H$43,AK73)),BRAIN!$H$43&amp;", ",""),"") &amp; IF(LEN(BRAIN!$H$44)&gt;0,IF(ISNUMBER(SEARCH(BRAIN!$H$44,AK73)),BRAIN!$H$44&amp;", ",""),"") &amp; IF(LEN(BRAIN!$H$45)&gt;0,IF(ISNUMBER(SEARCH(BRAIN!$H$45,AK73)),BRAIN!$H$45&amp;", ",""),"") &amp; IF(LEN(BRAIN!$H$46)&gt;0,IF(ISNUMBER(SEARCH(BRAIN!$H$46,AK73)),BRAIN!$H$46&amp;", ",""),"") &amp; IF(LEN(BRAIN!$H$47)&gt;0,IF(ISNUMBER(SEARCH(BRAIN!$H$47,AK73)),BRAIN!$H$47&amp;", ",""),"") &amp; IF(LEN(BRAIN!$H$48)&gt;0,IF(ISNUMBER(SEARCH(BRAIN!$H$48,AK73)),BRAIN!$H$48&amp;", ",""),"") &amp; IF(LEN(BRAIN!$H$49)&gt;0,IF(ISNUMBER(SEARCH(BRAIN!$H$49,AK73)),BRAIN!$H$49&amp;", ",""),"") &amp; IF(LEN(BRAIN!$H$50)&gt;0,IF(ISNUMBER(SEARCH(BRAIN!$H$50,AK73)),BRAIN!$H$50&amp;", ",""),"") &amp; IF(LEN(BRAIN!$H$51)&gt;0,IF(ISNUMBER(SEARCH(BRAIN!$H$51,AK73)),BRAIN!$H$51&amp;", ",""),"") &amp; IF(LEN(BRAIN!$H$52)&gt;0,IF(ISNUMBER(SEARCH(BRAIN!$H$52,AK73)),BRAIN!$H$52&amp;", ",""),"") &amp; IF(LEN(BRAIN!$H$53)&gt;0,IF(ISNUMBER(SEARCH(BRAIN!$H$53,AK73)),BRAIN!$H$53&amp;", ",""),"") &amp; IF(LEN(BRAIN!$H$54)&gt;0,IF(ISNUMBER(SEARCH(BRAIN!$H$54,AK73)),BRAIN!$H$54&amp;", ",""),"") &amp; IF(LEN(BRAIN!$H$55)&gt;0,IF(ISNUMBER(SEARCH(BRAIN!$H$55,AK73)),BRAIN!$H$55&amp;", ",""),"") &amp; IF(LEN(BRAIN!$H$56)&gt;0,IF(ISNUMBER(SEARCH(BRAIN!$H$56,AK73)),BRAIN!$H$56&amp;", ",""),"") &amp; IF(LEN(BRAIN!$H$57)&gt;0,IF(ISNUMBER(SEARCH(BRAIN!$H$57,AK73)),BRAIN!$H$57&amp;", ",""),"")),LEN((IF(LEN(BRAIN!$H$26)&gt;0,IF(ISNUMBER(SEARCH(BRAIN!$H$26,AK73)),BRAIN!$H$26&amp;", ",""),"") &amp; IF(LEN(BRAIN!$H$27)&gt;0,IF(ISNUMBER(SEARCH(BRAIN!$H$27,AK73)),BRAIN!$H$27&amp;", ",""),"") &amp; IF(LEN(BRAIN!$H$28)&gt;0,IF(ISNUMBER(SEARCH(BRAIN!$H$28,AK73)),BRAIN!$H$28&amp;", ",""),"") &amp; IF(LEN(BRAIN!$H$29)&gt;0,IF(ISNUMBER(SEARCH(BRAIN!$H$29,AK73)),BRAIN!$H$29&amp;", ",""),"") &amp; IF(LEN(BRAIN!$H$30)&gt;0,IF(ISNUMBER(SEARCH(BRAIN!$H$30,AK73)),BRAIN!$H$30&amp;", ",""),"") &amp; IF(LEN(BRAIN!$H$31)&gt;0,IF(ISNUMBER(SEARCH(BRAIN!$H$31,AK73)),BRAIN!$H$31&amp;", ",""),"") &amp; IF(LEN(BRAIN!$H$32)&gt;0,IF(ISNUMBER(SEARCH(BRAIN!$H$32,AK73)),BRAIN!$H$32&amp;", ",""),"") &amp; IF(LEN(BRAIN!$H$33)&gt;0,IF(ISNUMBER(SEARCH(BRAIN!$H$33,AK73)),BRAIN!$H$33&amp;", ",""),"") &amp; IF(LEN(BRAIN!$H$34)&gt;0,IF(ISNUMBER(SEARCH(BRAIN!$H$34,AK73)),BRAIN!$H$34&amp;", ",""),"") &amp; IF(LEN(BRAIN!$H$35)&gt;0,IF(ISNUMBER(SEARCH(BRAIN!$H$35,AK73)),BRAIN!$H$35&amp;", ",""),"") &amp; IF(LEN(BRAIN!$H$36)&gt;0,IF(ISNUMBER(SEARCH(BRAIN!$H$36,AK73)),BRAIN!$H$36&amp;", ",""),"") &amp; IF(LEN(BRAIN!$H$37)&gt;0,IF(ISNUMBER(SEARCH(BRAIN!$H$37,AK73)),BRAIN!$H$37&amp;", ",""),"") &amp; IF(LEN(BRAIN!$H$38)&gt;0,IF(ISNUMBER(SEARCH(BRAIN!$H$38,AK73)),BRAIN!$H$38&amp;", ",""),"") &amp; IF(LEN(BRAIN!$H$39)&gt;0,IF(ISNUMBER(SEARCH(BRAIN!$H$39,AK73)),BRAIN!$H$39&amp;", ",""),"") &amp; IF(LEN(BRAIN!$H$40)&gt;0,IF(ISNUMBER(SEARCH(BRAIN!$H$40,AK73)),BRAIN!$H$40&amp;", ",""),"") &amp; IF(LEN(BRAIN!$H$41)&gt;0,IF(ISNUMBER(SEARCH(BRAIN!$H$41,AK73)),BRAIN!$H$41&amp;", ",""),"") &amp; IF(LEN(BRAIN!$H$42)&gt;0,IF(ISNUMBER(SEARCH(BRAIN!$H$42,AK73)),BRAIN!$H$42&amp;", ",""),"") &amp; IF(LEN(BRAIN!$H$43)&gt;0,IF(ISNUMBER(SEARCH(BRAIN!$H$43,AK73)),BRAIN!$H$43&amp;", ",""),"") &amp; IF(LEN(BRAIN!$H$44)&gt;0,IF(ISNUMBER(SEARCH(BRAIN!$H$44,AK73)),BRAIN!$H$44&amp;", ",""),"") &amp; IF(LEN(BRAIN!$H$45)&gt;0,IF(ISNUMBER(SEARCH(BRAIN!$H$45,AK73)),BRAIN!$H$45&amp;", ",""),"") &amp; IF(LEN(BRAIN!$H$46)&gt;0,IF(ISNUMBER(SEARCH(BRAIN!$H$46,AK73)),BRAIN!$H$46&amp;", ",""),"") &amp; IF(LEN(BRAIN!$H$47)&gt;0,IF(ISNUMBER(SEARCH(BRAIN!$H$47,AK73)),BRAIN!$H$47&amp;", ",""),"") &amp; IF(LEN(BRAIN!$H$48)&gt;0,IF(ISNUMBER(SEARCH(BRAIN!$H$48,AK73)),BRAIN!$H$48&amp;", ",""),"") &amp; IF(LEN(BRAIN!$H$49)&gt;0,IF(ISNUMBER(SEARCH(BRAIN!$H$49,AK73)),BRAIN!$H$49&amp;", ",""),"") &amp; IF(LEN(BRAIN!$H$50)&gt;0,IF(ISNUMBER(SEARCH(BRAIN!$H$50,AK73)),BRAIN!$H$50&amp;", ",""),"") &amp; IF(LEN(BRAIN!$H$51)&gt;0,IF(ISNUMBER(SEARCH(BRAIN!$H$51,AK73)),BRAIN!$H$51&amp;", ",""),"") &amp; IF(LEN(BRAIN!$H$52)&gt;0,IF(ISNUMBER(SEARCH(BRAIN!$H$52,AK73)),BRAIN!$H$52&amp;", ",""),"") &amp; IF(LEN(BRAIN!$H$53)&gt;0,IF(ISNUMBER(SEARCH(BRAIN!$H$53,AK73)),BRAIN!$H$53&amp;", ",""),"") &amp; IF(LEN(BRAIN!$H$54)&gt;0,IF(ISNUMBER(SEARCH(BRAIN!$H$54,AK73)),BRAIN!$H$54&amp;", ",""),"") &amp; IF(LEN(BRAIN!$H$55)&gt;0,IF(ISNUMBER(SEARCH(BRAIN!$H$55,AK73)),BRAIN!$H$55&amp;", ",""),"") &amp; IF(LEN(BRAIN!$H$56)&gt;0,IF(ISNUMBER(SEARCH(BRAIN!$H$56,AK73)),BRAIN!$H$56&amp;", ",""),"") &amp; IF(LEN(BRAIN!$H$57)&gt;0,IF(ISNUMBER(SEARCH(BRAIN!$H$57,AK73)),BRAIN!$H$57&amp;", ",""),"")))-2),(IF(LEN(BRAIN!$H$26)&gt;0,IF(ISNUMBER(SEARCH(BRAIN!$H$26,AK73)),BRAIN!$H$26&amp;", ",""),"") &amp; IF(LEN(BRAIN!$H$27)&gt;0,IF(ISNUMBER(SEARCH(BRAIN!$H$27,AK73)),BRAIN!$H$27&amp;", ",""),"") &amp; IF(LEN(BRAIN!$H$28)&gt;0,IF(ISNUMBER(SEARCH(BRAIN!$H$28,AK73)),BRAIN!$H$28&amp;", ",""),"") &amp; IF(LEN(BRAIN!$H$29)&gt;0,IF(ISNUMBER(SEARCH(BRAIN!$H$29,AK73)),BRAIN!$H$29&amp;", ",""),"") &amp; IF(LEN(BRAIN!$H$30)&gt;0,IF(ISNUMBER(SEARCH(BRAIN!$H$30,AK73)),BRAIN!$H$30&amp;", ",""),"") &amp; IF(LEN(BRAIN!$H$31)&gt;0,IF(ISNUMBER(SEARCH(BRAIN!$H$31,AK73)),BRAIN!$H$31&amp;", ",""),"") &amp; IF(LEN(BRAIN!$H$32)&gt;0,IF(ISNUMBER(SEARCH(BRAIN!$H$32,AK73)),BRAIN!$H$32&amp;", ",""),"") &amp; IF(LEN(BRAIN!$H$33)&gt;0,IF(ISNUMBER(SEARCH(BRAIN!$H$33,AK73)),BRAIN!$H$33&amp;", ",""),"") &amp; IF(LEN(BRAIN!$H$34)&gt;0,IF(ISNUMBER(SEARCH(BRAIN!$H$34,AK73)),BRAIN!$H$34&amp;", ",""),"") &amp; IF(LEN(BRAIN!$H$35)&gt;0,IF(ISNUMBER(SEARCH(BRAIN!$H$35,AK73)),BRAIN!$H$35&amp;", ",""),"") &amp; IF(LEN(BRAIN!$H$36)&gt;0,IF(ISNUMBER(SEARCH(BRAIN!$H$36,AK73)),BRAIN!$H$36&amp;", ",""),"") &amp; IF(LEN(BRAIN!$H$37)&gt;0,IF(ISNUMBER(SEARCH(BRAIN!$H$37,AK73)),BRAIN!$H$37&amp;", ",""),"") &amp; IF(LEN(BRAIN!$H$38)&gt;0,IF(ISNUMBER(SEARCH(BRAIN!$H$38,AK73)),BRAIN!$H$38&amp;", ",""),"") &amp; IF(LEN(BRAIN!$H$39)&gt;0,IF(ISNUMBER(SEARCH(BRAIN!$H$39,AK73)),BRAIN!$H$39&amp;", ",""),"") &amp; IF(LEN(BRAIN!$H$40)&gt;0,IF(ISNUMBER(SEARCH(BRAIN!$H$40,AK73)),BRAIN!$H$40&amp;", ",""),"") &amp; IF(LEN(BRAIN!$H$41)&gt;0,IF(ISNUMBER(SEARCH(BRAIN!$H$41,AK73)),BRAIN!$H$41&amp;", ",""),"") &amp; IF(LEN(BRAIN!$H$42)&gt;0,IF(ISNUMBER(SEARCH(BRAIN!$H$42,AK73)),BRAIN!$H$42&amp;", ",""),"") &amp; IF(LEN(BRAIN!$H$43)&gt;0,IF(ISNUMBER(SEARCH(BRAIN!$H$43,AK73)),BRAIN!$H$43&amp;", ",""),"") &amp; IF(LEN(BRAIN!$H$44)&gt;0,IF(ISNUMBER(SEARCH(BRAIN!$H$44,AK73)),BRAIN!$H$44&amp;", ",""),"") &amp; IF(LEN(BRAIN!$H$45)&gt;0,IF(ISNUMBER(SEARCH(BRAIN!$H$45,AK73)),BRAIN!$H$45&amp;", ",""),"") &amp; IF(LEN(BRAIN!$H$46)&gt;0,IF(ISNUMBER(SEARCH(BRAIN!$H$46,AK73)),BRAIN!$H$46&amp;", ",""),"") &amp; IF(LEN(BRAIN!$H$47)&gt;0,IF(ISNUMBER(SEARCH(BRAIN!$H$47,AK73)),BRAIN!$H$47&amp;", ",""),"") &amp; IF(LEN(BRAIN!$H$48)&gt;0,IF(ISNUMBER(SEARCH(BRAIN!$H$48,AK73)),BRAIN!$H$48&amp;", ",""),"") &amp; IF(LEN(BRAIN!$H$49)&gt;0,IF(ISNUMBER(SEARCH(BRAIN!$H$49,AK73)),BRAIN!$H$49&amp;", ",""),"") &amp; IF(LEN(BRAIN!$H$50)&gt;0,IF(ISNUMBER(SEARCH(BRAIN!$H$50,AK73)),BRAIN!$H$50&amp;", ",""),"") &amp; IF(LEN(BRAIN!$H$51)&gt;0,IF(ISNUMBER(SEARCH(BRAIN!$H$51,AK73)),BRAIN!$H$51&amp;", ",""),"") &amp; IF(LEN(BRAIN!$H$52)&gt;0,IF(ISNUMBER(SEARCH(BRAIN!$H$52,AK73)),BRAIN!$H$52&amp;", ",""),"") &amp; IF(LEN(BRAIN!$H$53)&gt;0,IF(ISNUMBER(SEARCH(BRAIN!$H$53,AK73)),BRAIN!$H$53&amp;", ",""),"") &amp; IF(LEN(BRAIN!$H$54)&gt;0,IF(ISNUMBER(SEARCH(BRAIN!$H$54,AK73)),BRAIN!$H$54&amp;", ",""),"") &amp; IF(LEN(BRAIN!$H$55)&gt;0,IF(ISNUMBER(SEARCH(BRAIN!$H$55,AK73)),BRAIN!$H$55&amp;", ",""),"") &amp; IF(LEN(BRAIN!$H$56)&gt;0,IF(ISNUMBER(SEARCH(BRAIN!$H$56,AK73)),BRAIN!$H$56&amp;", ",""),"") &amp; IF(LEN(BRAIN!$H$57)&gt;0,IF(ISNUMBER(SEARCH(BRAIN!$H$57,AK73)),BRAIN!$H$57&amp;", ",""),""))),"")</f>
        <v/>
      </c>
    </row>
    <row r="74" customFormat="false" ht="17.35" hidden="false" customHeight="false" outlineLevel="0" collapsed="false">
      <c r="A74" s="26"/>
      <c r="B74" s="27"/>
      <c r="C74" s="26"/>
      <c r="D74" s="26"/>
      <c r="E74" s="26"/>
      <c r="F74" s="26"/>
      <c r="G74" s="26"/>
      <c r="H74" s="26"/>
      <c r="I74" s="26"/>
      <c r="J74" s="26"/>
      <c r="K74" s="26"/>
      <c r="L74" s="26"/>
      <c r="M74" s="26"/>
      <c r="N74" s="26"/>
      <c r="O74" s="26"/>
      <c r="P74" s="26"/>
      <c r="Q74" s="26"/>
      <c r="R74" s="28"/>
      <c r="S74" s="26"/>
      <c r="T74" s="26"/>
      <c r="U74" s="27"/>
      <c r="V74" s="22" t="str">
        <f aca="false">IF(SUM(AE74:AJ74)=0,"",INDEX(AL$5:AL$10,MATCH(MAX(AE74:AJ74),AE74:AJ74,0)))</f>
        <v/>
      </c>
      <c r="W74" s="23" t="str">
        <f aca="false">IF(SUM(AE74:AJ74)=0,"",ROUND(MAX(AE74:AJ74)/SUM(AE74:AJ74)*100,0)/100)</f>
        <v/>
      </c>
      <c r="X74" s="24" t="str">
        <f aca="false">IF(SUM(AE74:AJ74)=0,"",IFERROR(INDEX(AM74:AR74,MATCH(MAX(AE74:AJ74),AE74:AJ74,0)),"—"))</f>
        <v/>
      </c>
      <c r="Y74" s="25" t="str">
        <f aca="false">IF(COUNTIF(AE74:AJ74,"&gt;0")&lt;2,"",INDEX(AL$5:AL$10,MATCH(LARGE(AE74:AJ74,2),AE74:AJ74,0)))</f>
        <v/>
      </c>
      <c r="Z74" s="26"/>
      <c r="AA74" s="26"/>
      <c r="AB74" s="26"/>
      <c r="AE74" s="0" t="n">
        <f aca="false">IF(LEN(AK74)=0,0,2*SUMPRODUCT((LEN(KW_PULSE)&gt;0)*--ISNUMBER(SEARCH(KW_PULSE,AK74))) + 1*IFERROR(INDEX(Affinity_PULSE,MATCH(E74,AffinityFunctions,0)),0))</f>
        <v>0</v>
      </c>
      <c r="AF74" s="0" t="n">
        <f aca="false">IF(LEN(AK74)=0,0,2*SUMPRODUCT((LEN(KW_RTM)&gt;0)*--ISNUMBER(SEARCH(KW_RTM,AK74))) + 1*IFERROR(INDEX(Affinity_RTM,MATCH(E74,AffinityFunctions,0)),0))</f>
        <v>0</v>
      </c>
      <c r="AG74" s="0" t="n">
        <f aca="false">IF(LEN(AK74)=0,0,2*SUMPRODUCT((LEN(KW_ROED)&gt;0)*--ISNUMBER(SEARCH(KW_ROED,AK74))) + 1*IFERROR(INDEX(Affinity_ROED,MATCH(E74,AffinityFunctions,0)),0))</f>
        <v>0</v>
      </c>
      <c r="AH74" s="0" t="n">
        <f aca="false">IF(LEN(AK74)=0,0,2*SUMPRODUCT((LEN(KW_KONTACT)&gt;0)*--ISNUMBER(SEARCH(KW_KONTACT,AK74))) + 1*IFERROR(INDEX(Affinity_KONTACT,MATCH(E74,AffinityFunctions,0)),0))</f>
        <v>0</v>
      </c>
      <c r="AI74" s="0" t="n">
        <f aca="false">IF(LEN(AK74)=0,0,2*SUMPRODUCT((LEN(KW_SCOUT)&gt;0)*--ISNUMBER(SEARCH(KW_SCOUT,AK74))) + 1*IFERROR(INDEX(Affinity_SCOUT,MATCH(E74,AffinityFunctions,0)),0))</f>
        <v>0</v>
      </c>
      <c r="AJ74" s="0" t="n">
        <f aca="false">IF(LEN(AK74)=0,0,2*SUMPRODUCT((LEN(KW_DASH)&gt;0)*--ISNUMBER(SEARCH(KW_DASH,AK74))) + 1*IFERROR(INDEX(Affinity_DASH,MATCH(E74,AffinityFunctions,0)),0))</f>
        <v>0</v>
      </c>
      <c r="AK74" s="0" t="str">
        <f aca="false">LOWER(IFERROR(_xlfn.TEXTJOIN(" ",1,H74,I74,J74,K74,L74,M74),""))</f>
        <v/>
      </c>
      <c r="AM74" s="0" t="str">
        <f aca="false">IFERROR(IF(RIGHT((IF(LEN(BRAIN!$C$26)&gt;0,IF(ISNUMBER(SEARCH(BRAIN!$C$26,AK74)),BRAIN!$C$26&amp;", ",""),"") &amp; IF(LEN(BRAIN!$C$27)&gt;0,IF(ISNUMBER(SEARCH(BRAIN!$C$27,AK74)),BRAIN!$C$27&amp;", ",""),"") &amp; IF(LEN(BRAIN!$C$28)&gt;0,IF(ISNUMBER(SEARCH(BRAIN!$C$28,AK74)),BRAIN!$C$28&amp;", ",""),"") &amp; IF(LEN(BRAIN!$C$29)&gt;0,IF(ISNUMBER(SEARCH(BRAIN!$C$29,AK74)),BRAIN!$C$29&amp;", ",""),"") &amp; IF(LEN(BRAIN!$C$30)&gt;0,IF(ISNUMBER(SEARCH(BRAIN!$C$30,AK74)),BRAIN!$C$30&amp;", ",""),"") &amp; IF(LEN(BRAIN!$C$31)&gt;0,IF(ISNUMBER(SEARCH(BRAIN!$C$31,AK74)),BRAIN!$C$31&amp;", ",""),"") &amp; IF(LEN(BRAIN!$C$32)&gt;0,IF(ISNUMBER(SEARCH(BRAIN!$C$32,AK74)),BRAIN!$C$32&amp;", ",""),"") &amp; IF(LEN(BRAIN!$C$33)&gt;0,IF(ISNUMBER(SEARCH(BRAIN!$C$33,AK74)),BRAIN!$C$33&amp;", ",""),"") &amp; IF(LEN(BRAIN!$C$34)&gt;0,IF(ISNUMBER(SEARCH(BRAIN!$C$34,AK74)),BRAIN!$C$34&amp;", ",""),"") &amp; IF(LEN(BRAIN!$C$35)&gt;0,IF(ISNUMBER(SEARCH(BRAIN!$C$35,AK74)),BRAIN!$C$35&amp;", ",""),"") &amp; IF(LEN(BRAIN!$C$36)&gt;0,IF(ISNUMBER(SEARCH(BRAIN!$C$36,AK74)),BRAIN!$C$36&amp;", ",""),"") &amp; IF(LEN(BRAIN!$C$37)&gt;0,IF(ISNUMBER(SEARCH(BRAIN!$C$37,AK74)),BRAIN!$C$37&amp;", ",""),"") &amp; IF(LEN(BRAIN!$C$38)&gt;0,IF(ISNUMBER(SEARCH(BRAIN!$C$38,AK74)),BRAIN!$C$38&amp;", ",""),"") &amp; IF(LEN(BRAIN!$C$39)&gt;0,IF(ISNUMBER(SEARCH(BRAIN!$C$39,AK74)),BRAIN!$C$39&amp;", ",""),"") &amp; IF(LEN(BRAIN!$C$40)&gt;0,IF(ISNUMBER(SEARCH(BRAIN!$C$40,AK74)),BRAIN!$C$40&amp;", ",""),"") &amp; IF(LEN(BRAIN!$C$41)&gt;0,IF(ISNUMBER(SEARCH(BRAIN!$C$41,AK74)),BRAIN!$C$41&amp;", ",""),"") &amp; IF(LEN(BRAIN!$C$42)&gt;0,IF(ISNUMBER(SEARCH(BRAIN!$C$42,AK74)),BRAIN!$C$42&amp;", ",""),"") &amp; IF(LEN(BRAIN!$C$43)&gt;0,IF(ISNUMBER(SEARCH(BRAIN!$C$43,AK74)),BRAIN!$C$43&amp;", ",""),"") &amp; IF(LEN(BRAIN!$C$44)&gt;0,IF(ISNUMBER(SEARCH(BRAIN!$C$44,AK74)),BRAIN!$C$44&amp;", ",""),"") &amp; IF(LEN(BRAIN!$C$45)&gt;0,IF(ISNUMBER(SEARCH(BRAIN!$C$45,AK74)),BRAIN!$C$45&amp;", ",""),"") &amp; IF(LEN(BRAIN!$C$46)&gt;0,IF(ISNUMBER(SEARCH(BRAIN!$C$46,AK74)),BRAIN!$C$46&amp;", ",""),"") &amp; IF(LEN(BRAIN!$C$47)&gt;0,IF(ISNUMBER(SEARCH(BRAIN!$C$47,AK74)),BRAIN!$C$47&amp;", ",""),"") &amp; IF(LEN(BRAIN!$C$48)&gt;0,IF(ISNUMBER(SEARCH(BRAIN!$C$48,AK74)),BRAIN!$C$48&amp;", ",""),"") &amp; IF(LEN(BRAIN!$C$49)&gt;0,IF(ISNUMBER(SEARCH(BRAIN!$C$49,AK74)),BRAIN!$C$49&amp;", ",""),"") &amp; IF(LEN(BRAIN!$C$50)&gt;0,IF(ISNUMBER(SEARCH(BRAIN!$C$50,AK74)),BRAIN!$C$50&amp;", ",""),"") &amp; IF(LEN(BRAIN!$C$51)&gt;0,IF(ISNUMBER(SEARCH(BRAIN!$C$51,AK74)),BRAIN!$C$51&amp;", ",""),"") &amp; IF(LEN(BRAIN!$C$52)&gt;0,IF(ISNUMBER(SEARCH(BRAIN!$C$52,AK74)),BRAIN!$C$52&amp;", ",""),"") &amp; IF(LEN(BRAIN!$C$53)&gt;0,IF(ISNUMBER(SEARCH(BRAIN!$C$53,AK74)),BRAIN!$C$53&amp;", ",""),"") &amp; IF(LEN(BRAIN!$C$54)&gt;0,IF(ISNUMBER(SEARCH(BRAIN!$C$54,AK74)),BRAIN!$C$54&amp;", ",""),"") &amp; IF(LEN(BRAIN!$C$55)&gt;0,IF(ISNUMBER(SEARCH(BRAIN!$C$55,AK74)),BRAIN!$C$55&amp;", ",""),"") &amp; IF(LEN(BRAIN!$C$56)&gt;0,IF(ISNUMBER(SEARCH(BRAIN!$C$56,AK74)),BRAIN!$C$56&amp;", ",""),"") &amp; IF(LEN(BRAIN!$C$57)&gt;0,IF(ISNUMBER(SEARCH(BRAIN!$C$57,AK74)),BRAIN!$C$57&amp;", ",""),"")),2)=", ",LEFT((IF(LEN(BRAIN!$C$26)&gt;0,IF(ISNUMBER(SEARCH(BRAIN!$C$26,AK74)),BRAIN!$C$26&amp;", ",""),"") &amp; IF(LEN(BRAIN!$C$27)&gt;0,IF(ISNUMBER(SEARCH(BRAIN!$C$27,AK74)),BRAIN!$C$27&amp;", ",""),"") &amp; IF(LEN(BRAIN!$C$28)&gt;0,IF(ISNUMBER(SEARCH(BRAIN!$C$28,AK74)),BRAIN!$C$28&amp;", ",""),"") &amp; IF(LEN(BRAIN!$C$29)&gt;0,IF(ISNUMBER(SEARCH(BRAIN!$C$29,AK74)),BRAIN!$C$29&amp;", ",""),"") &amp; IF(LEN(BRAIN!$C$30)&gt;0,IF(ISNUMBER(SEARCH(BRAIN!$C$30,AK74)),BRAIN!$C$30&amp;", ",""),"") &amp; IF(LEN(BRAIN!$C$31)&gt;0,IF(ISNUMBER(SEARCH(BRAIN!$C$31,AK74)),BRAIN!$C$31&amp;", ",""),"") &amp; IF(LEN(BRAIN!$C$32)&gt;0,IF(ISNUMBER(SEARCH(BRAIN!$C$32,AK74)),BRAIN!$C$32&amp;", ",""),"") &amp; IF(LEN(BRAIN!$C$33)&gt;0,IF(ISNUMBER(SEARCH(BRAIN!$C$33,AK74)),BRAIN!$C$33&amp;", ",""),"") &amp; IF(LEN(BRAIN!$C$34)&gt;0,IF(ISNUMBER(SEARCH(BRAIN!$C$34,AK74)),BRAIN!$C$34&amp;", ",""),"") &amp; IF(LEN(BRAIN!$C$35)&gt;0,IF(ISNUMBER(SEARCH(BRAIN!$C$35,AK74)),BRAIN!$C$35&amp;", ",""),"") &amp; IF(LEN(BRAIN!$C$36)&gt;0,IF(ISNUMBER(SEARCH(BRAIN!$C$36,AK74)),BRAIN!$C$36&amp;", ",""),"") &amp; IF(LEN(BRAIN!$C$37)&gt;0,IF(ISNUMBER(SEARCH(BRAIN!$C$37,AK74)),BRAIN!$C$37&amp;", ",""),"") &amp; IF(LEN(BRAIN!$C$38)&gt;0,IF(ISNUMBER(SEARCH(BRAIN!$C$38,AK74)),BRAIN!$C$38&amp;", ",""),"") &amp; IF(LEN(BRAIN!$C$39)&gt;0,IF(ISNUMBER(SEARCH(BRAIN!$C$39,AK74)),BRAIN!$C$39&amp;", ",""),"") &amp; IF(LEN(BRAIN!$C$40)&gt;0,IF(ISNUMBER(SEARCH(BRAIN!$C$40,AK74)),BRAIN!$C$40&amp;", ",""),"") &amp; IF(LEN(BRAIN!$C$41)&gt;0,IF(ISNUMBER(SEARCH(BRAIN!$C$41,AK74)),BRAIN!$C$41&amp;", ",""),"") &amp; IF(LEN(BRAIN!$C$42)&gt;0,IF(ISNUMBER(SEARCH(BRAIN!$C$42,AK74)),BRAIN!$C$42&amp;", ",""),"") &amp; IF(LEN(BRAIN!$C$43)&gt;0,IF(ISNUMBER(SEARCH(BRAIN!$C$43,AK74)),BRAIN!$C$43&amp;", ",""),"") &amp; IF(LEN(BRAIN!$C$44)&gt;0,IF(ISNUMBER(SEARCH(BRAIN!$C$44,AK74)),BRAIN!$C$44&amp;", ",""),"") &amp; IF(LEN(BRAIN!$C$45)&gt;0,IF(ISNUMBER(SEARCH(BRAIN!$C$45,AK74)),BRAIN!$C$45&amp;", ",""),"") &amp; IF(LEN(BRAIN!$C$46)&gt;0,IF(ISNUMBER(SEARCH(BRAIN!$C$46,AK74)),BRAIN!$C$46&amp;", ",""),"") &amp; IF(LEN(BRAIN!$C$47)&gt;0,IF(ISNUMBER(SEARCH(BRAIN!$C$47,AK74)),BRAIN!$C$47&amp;", ",""),"") &amp; IF(LEN(BRAIN!$C$48)&gt;0,IF(ISNUMBER(SEARCH(BRAIN!$C$48,AK74)),BRAIN!$C$48&amp;", ",""),"") &amp; IF(LEN(BRAIN!$C$49)&gt;0,IF(ISNUMBER(SEARCH(BRAIN!$C$49,AK74)),BRAIN!$C$49&amp;", ",""),"") &amp; IF(LEN(BRAIN!$C$50)&gt;0,IF(ISNUMBER(SEARCH(BRAIN!$C$50,AK74)),BRAIN!$C$50&amp;", ",""),"") &amp; IF(LEN(BRAIN!$C$51)&gt;0,IF(ISNUMBER(SEARCH(BRAIN!$C$51,AK74)),BRAIN!$C$51&amp;", ",""),"") &amp; IF(LEN(BRAIN!$C$52)&gt;0,IF(ISNUMBER(SEARCH(BRAIN!$C$52,AK74)),BRAIN!$C$52&amp;", ",""),"") &amp; IF(LEN(BRAIN!$C$53)&gt;0,IF(ISNUMBER(SEARCH(BRAIN!$C$53,AK74)),BRAIN!$C$53&amp;", ",""),"") &amp; IF(LEN(BRAIN!$C$54)&gt;0,IF(ISNUMBER(SEARCH(BRAIN!$C$54,AK74)),BRAIN!$C$54&amp;", ",""),"") &amp; IF(LEN(BRAIN!$C$55)&gt;0,IF(ISNUMBER(SEARCH(BRAIN!$C$55,AK74)),BRAIN!$C$55&amp;", ",""),"") &amp; IF(LEN(BRAIN!$C$56)&gt;0,IF(ISNUMBER(SEARCH(BRAIN!$C$56,AK74)),BRAIN!$C$56&amp;", ",""),"") &amp; IF(LEN(BRAIN!$C$57)&gt;0,IF(ISNUMBER(SEARCH(BRAIN!$C$57,AK74)),BRAIN!$C$57&amp;", ",""),"")),LEN((IF(LEN(BRAIN!$C$26)&gt;0,IF(ISNUMBER(SEARCH(BRAIN!$C$26,AK74)),BRAIN!$C$26&amp;", ",""),"") &amp; IF(LEN(BRAIN!$C$27)&gt;0,IF(ISNUMBER(SEARCH(BRAIN!$C$27,AK74)),BRAIN!$C$27&amp;", ",""),"") &amp; IF(LEN(BRAIN!$C$28)&gt;0,IF(ISNUMBER(SEARCH(BRAIN!$C$28,AK74)),BRAIN!$C$28&amp;", ",""),"") &amp; IF(LEN(BRAIN!$C$29)&gt;0,IF(ISNUMBER(SEARCH(BRAIN!$C$29,AK74)),BRAIN!$C$29&amp;", ",""),"") &amp; IF(LEN(BRAIN!$C$30)&gt;0,IF(ISNUMBER(SEARCH(BRAIN!$C$30,AK74)),BRAIN!$C$30&amp;", ",""),"") &amp; IF(LEN(BRAIN!$C$31)&gt;0,IF(ISNUMBER(SEARCH(BRAIN!$C$31,AK74)),BRAIN!$C$31&amp;", ",""),"") &amp; IF(LEN(BRAIN!$C$32)&gt;0,IF(ISNUMBER(SEARCH(BRAIN!$C$32,AK74)),BRAIN!$C$32&amp;", ",""),"") &amp; IF(LEN(BRAIN!$C$33)&gt;0,IF(ISNUMBER(SEARCH(BRAIN!$C$33,AK74)),BRAIN!$C$33&amp;", ",""),"") &amp; IF(LEN(BRAIN!$C$34)&gt;0,IF(ISNUMBER(SEARCH(BRAIN!$C$34,AK74)),BRAIN!$C$34&amp;", ",""),"") &amp; IF(LEN(BRAIN!$C$35)&gt;0,IF(ISNUMBER(SEARCH(BRAIN!$C$35,AK74)),BRAIN!$C$35&amp;", ",""),"") &amp; IF(LEN(BRAIN!$C$36)&gt;0,IF(ISNUMBER(SEARCH(BRAIN!$C$36,AK74)),BRAIN!$C$36&amp;", ",""),"") &amp; IF(LEN(BRAIN!$C$37)&gt;0,IF(ISNUMBER(SEARCH(BRAIN!$C$37,AK74)),BRAIN!$C$37&amp;", ",""),"") &amp; IF(LEN(BRAIN!$C$38)&gt;0,IF(ISNUMBER(SEARCH(BRAIN!$C$38,AK74)),BRAIN!$C$38&amp;", ",""),"") &amp; IF(LEN(BRAIN!$C$39)&gt;0,IF(ISNUMBER(SEARCH(BRAIN!$C$39,AK74)),BRAIN!$C$39&amp;", ",""),"") &amp; IF(LEN(BRAIN!$C$40)&gt;0,IF(ISNUMBER(SEARCH(BRAIN!$C$40,AK74)),BRAIN!$C$40&amp;", ",""),"") &amp; IF(LEN(BRAIN!$C$41)&gt;0,IF(ISNUMBER(SEARCH(BRAIN!$C$41,AK74)),BRAIN!$C$41&amp;", ",""),"") &amp; IF(LEN(BRAIN!$C$42)&gt;0,IF(ISNUMBER(SEARCH(BRAIN!$C$42,AK74)),BRAIN!$C$42&amp;", ",""),"") &amp; IF(LEN(BRAIN!$C$43)&gt;0,IF(ISNUMBER(SEARCH(BRAIN!$C$43,AK74)),BRAIN!$C$43&amp;", ",""),"") &amp; IF(LEN(BRAIN!$C$44)&gt;0,IF(ISNUMBER(SEARCH(BRAIN!$C$44,AK74)),BRAIN!$C$44&amp;", ",""),"") &amp; IF(LEN(BRAIN!$C$45)&gt;0,IF(ISNUMBER(SEARCH(BRAIN!$C$45,AK74)),BRAIN!$C$45&amp;", ",""),"") &amp; IF(LEN(BRAIN!$C$46)&gt;0,IF(ISNUMBER(SEARCH(BRAIN!$C$46,AK74)),BRAIN!$C$46&amp;", ",""),"") &amp; IF(LEN(BRAIN!$C$47)&gt;0,IF(ISNUMBER(SEARCH(BRAIN!$C$47,AK74)),BRAIN!$C$47&amp;", ",""),"") &amp; IF(LEN(BRAIN!$C$48)&gt;0,IF(ISNUMBER(SEARCH(BRAIN!$C$48,AK74)),BRAIN!$C$48&amp;", ",""),"") &amp; IF(LEN(BRAIN!$C$49)&gt;0,IF(ISNUMBER(SEARCH(BRAIN!$C$49,AK74)),BRAIN!$C$49&amp;", ",""),"") &amp; IF(LEN(BRAIN!$C$50)&gt;0,IF(ISNUMBER(SEARCH(BRAIN!$C$50,AK74)),BRAIN!$C$50&amp;", ",""),"") &amp; IF(LEN(BRAIN!$C$51)&gt;0,IF(ISNUMBER(SEARCH(BRAIN!$C$51,AK74)),BRAIN!$C$51&amp;", ",""),"") &amp; IF(LEN(BRAIN!$C$52)&gt;0,IF(ISNUMBER(SEARCH(BRAIN!$C$52,AK74)),BRAIN!$C$52&amp;", ",""),"") &amp; IF(LEN(BRAIN!$C$53)&gt;0,IF(ISNUMBER(SEARCH(BRAIN!$C$53,AK74)),BRAIN!$C$53&amp;", ",""),"") &amp; IF(LEN(BRAIN!$C$54)&gt;0,IF(ISNUMBER(SEARCH(BRAIN!$C$54,AK74)),BRAIN!$C$54&amp;", ",""),"") &amp; IF(LEN(BRAIN!$C$55)&gt;0,IF(ISNUMBER(SEARCH(BRAIN!$C$55,AK74)),BRAIN!$C$55&amp;", ",""),"") &amp; IF(LEN(BRAIN!$C$56)&gt;0,IF(ISNUMBER(SEARCH(BRAIN!$C$56,AK74)),BRAIN!$C$56&amp;", ",""),"") &amp; IF(LEN(BRAIN!$C$57)&gt;0,IF(ISNUMBER(SEARCH(BRAIN!$C$57,AK74)),BRAIN!$C$57&amp;", ",""),"")))-2),(IF(LEN(BRAIN!$C$26)&gt;0,IF(ISNUMBER(SEARCH(BRAIN!$C$26,AK74)),BRAIN!$C$26&amp;", ",""),"") &amp; IF(LEN(BRAIN!$C$27)&gt;0,IF(ISNUMBER(SEARCH(BRAIN!$C$27,AK74)),BRAIN!$C$27&amp;", ",""),"") &amp; IF(LEN(BRAIN!$C$28)&gt;0,IF(ISNUMBER(SEARCH(BRAIN!$C$28,AK74)),BRAIN!$C$28&amp;", ",""),"") &amp; IF(LEN(BRAIN!$C$29)&gt;0,IF(ISNUMBER(SEARCH(BRAIN!$C$29,AK74)),BRAIN!$C$29&amp;", ",""),"") &amp; IF(LEN(BRAIN!$C$30)&gt;0,IF(ISNUMBER(SEARCH(BRAIN!$C$30,AK74)),BRAIN!$C$30&amp;", ",""),"") &amp; IF(LEN(BRAIN!$C$31)&gt;0,IF(ISNUMBER(SEARCH(BRAIN!$C$31,AK74)),BRAIN!$C$31&amp;", ",""),"") &amp; IF(LEN(BRAIN!$C$32)&gt;0,IF(ISNUMBER(SEARCH(BRAIN!$C$32,AK74)),BRAIN!$C$32&amp;", ",""),"") &amp; IF(LEN(BRAIN!$C$33)&gt;0,IF(ISNUMBER(SEARCH(BRAIN!$C$33,AK74)),BRAIN!$C$33&amp;", ",""),"") &amp; IF(LEN(BRAIN!$C$34)&gt;0,IF(ISNUMBER(SEARCH(BRAIN!$C$34,AK74)),BRAIN!$C$34&amp;", ",""),"") &amp; IF(LEN(BRAIN!$C$35)&gt;0,IF(ISNUMBER(SEARCH(BRAIN!$C$35,AK74)),BRAIN!$C$35&amp;", ",""),"") &amp; IF(LEN(BRAIN!$C$36)&gt;0,IF(ISNUMBER(SEARCH(BRAIN!$C$36,AK74)),BRAIN!$C$36&amp;", ",""),"") &amp; IF(LEN(BRAIN!$C$37)&gt;0,IF(ISNUMBER(SEARCH(BRAIN!$C$37,AK74)),BRAIN!$C$37&amp;", ",""),"") &amp; IF(LEN(BRAIN!$C$38)&gt;0,IF(ISNUMBER(SEARCH(BRAIN!$C$38,AK74)),BRAIN!$C$38&amp;", ",""),"") &amp; IF(LEN(BRAIN!$C$39)&gt;0,IF(ISNUMBER(SEARCH(BRAIN!$C$39,AK74)),BRAIN!$C$39&amp;", ",""),"") &amp; IF(LEN(BRAIN!$C$40)&gt;0,IF(ISNUMBER(SEARCH(BRAIN!$C$40,AK74)),BRAIN!$C$40&amp;", ",""),"") &amp; IF(LEN(BRAIN!$C$41)&gt;0,IF(ISNUMBER(SEARCH(BRAIN!$C$41,AK74)),BRAIN!$C$41&amp;", ",""),"") &amp; IF(LEN(BRAIN!$C$42)&gt;0,IF(ISNUMBER(SEARCH(BRAIN!$C$42,AK74)),BRAIN!$C$42&amp;", ",""),"") &amp; IF(LEN(BRAIN!$C$43)&gt;0,IF(ISNUMBER(SEARCH(BRAIN!$C$43,AK74)),BRAIN!$C$43&amp;", ",""),"") &amp; IF(LEN(BRAIN!$C$44)&gt;0,IF(ISNUMBER(SEARCH(BRAIN!$C$44,AK74)),BRAIN!$C$44&amp;", ",""),"") &amp; IF(LEN(BRAIN!$C$45)&gt;0,IF(ISNUMBER(SEARCH(BRAIN!$C$45,AK74)),BRAIN!$C$45&amp;", ",""),"") &amp; IF(LEN(BRAIN!$C$46)&gt;0,IF(ISNUMBER(SEARCH(BRAIN!$C$46,AK74)),BRAIN!$C$46&amp;", ",""),"") &amp; IF(LEN(BRAIN!$C$47)&gt;0,IF(ISNUMBER(SEARCH(BRAIN!$C$47,AK74)),BRAIN!$C$47&amp;", ",""),"") &amp; IF(LEN(BRAIN!$C$48)&gt;0,IF(ISNUMBER(SEARCH(BRAIN!$C$48,AK74)),BRAIN!$C$48&amp;", ",""),"") &amp; IF(LEN(BRAIN!$C$49)&gt;0,IF(ISNUMBER(SEARCH(BRAIN!$C$49,AK74)),BRAIN!$C$49&amp;", ",""),"") &amp; IF(LEN(BRAIN!$C$50)&gt;0,IF(ISNUMBER(SEARCH(BRAIN!$C$50,AK74)),BRAIN!$C$50&amp;", ",""),"") &amp; IF(LEN(BRAIN!$C$51)&gt;0,IF(ISNUMBER(SEARCH(BRAIN!$C$51,AK74)),BRAIN!$C$51&amp;", ",""),"") &amp; IF(LEN(BRAIN!$C$52)&gt;0,IF(ISNUMBER(SEARCH(BRAIN!$C$52,AK74)),BRAIN!$C$52&amp;", ",""),"") &amp; IF(LEN(BRAIN!$C$53)&gt;0,IF(ISNUMBER(SEARCH(BRAIN!$C$53,AK74)),BRAIN!$C$53&amp;", ",""),"") &amp; IF(LEN(BRAIN!$C$54)&gt;0,IF(ISNUMBER(SEARCH(BRAIN!$C$54,AK74)),BRAIN!$C$54&amp;", ",""),"") &amp; IF(LEN(BRAIN!$C$55)&gt;0,IF(ISNUMBER(SEARCH(BRAIN!$C$55,AK74)),BRAIN!$C$55&amp;", ",""),"") &amp; IF(LEN(BRAIN!$C$56)&gt;0,IF(ISNUMBER(SEARCH(BRAIN!$C$56,AK74)),BRAIN!$C$56&amp;", ",""),"") &amp; IF(LEN(BRAIN!$C$57)&gt;0,IF(ISNUMBER(SEARCH(BRAIN!$C$57,AK74)),BRAIN!$C$57&amp;", ",""),""))),"")</f>
        <v/>
      </c>
      <c r="AN74" s="0" t="str">
        <f aca="false">IFERROR(IF(RIGHT((IF(LEN(BRAIN!$D$26)&gt;0,IF(ISNUMBER(SEARCH(BRAIN!$D$26,AK74)),BRAIN!$D$26&amp;", ",""),"") &amp; IF(LEN(BRAIN!$D$27)&gt;0,IF(ISNUMBER(SEARCH(BRAIN!$D$27,AK74)),BRAIN!$D$27&amp;", ",""),"") &amp; IF(LEN(BRAIN!$D$28)&gt;0,IF(ISNUMBER(SEARCH(BRAIN!$D$28,AK74)),BRAIN!$D$28&amp;", ",""),"") &amp; IF(LEN(BRAIN!$D$29)&gt;0,IF(ISNUMBER(SEARCH(BRAIN!$D$29,AK74)),BRAIN!$D$29&amp;", ",""),"") &amp; IF(LEN(BRAIN!$D$30)&gt;0,IF(ISNUMBER(SEARCH(BRAIN!$D$30,AK74)),BRAIN!$D$30&amp;", ",""),"") &amp; IF(LEN(BRAIN!$D$31)&gt;0,IF(ISNUMBER(SEARCH(BRAIN!$D$31,AK74)),BRAIN!$D$31&amp;", ",""),"") &amp; IF(LEN(BRAIN!$D$32)&gt;0,IF(ISNUMBER(SEARCH(BRAIN!$D$32,AK74)),BRAIN!$D$32&amp;", ",""),"") &amp; IF(LEN(BRAIN!$D$33)&gt;0,IF(ISNUMBER(SEARCH(BRAIN!$D$33,AK74)),BRAIN!$D$33&amp;", ",""),"") &amp; IF(LEN(BRAIN!$D$34)&gt;0,IF(ISNUMBER(SEARCH(BRAIN!$D$34,AK74)),BRAIN!$D$34&amp;", ",""),"") &amp; IF(LEN(BRAIN!$D$35)&gt;0,IF(ISNUMBER(SEARCH(BRAIN!$D$35,AK74)),BRAIN!$D$35&amp;", ",""),"") &amp; IF(LEN(BRAIN!$D$36)&gt;0,IF(ISNUMBER(SEARCH(BRAIN!$D$36,AK74)),BRAIN!$D$36&amp;", ",""),"") &amp; IF(LEN(BRAIN!$D$37)&gt;0,IF(ISNUMBER(SEARCH(BRAIN!$D$37,AK74)),BRAIN!$D$37&amp;", ",""),"") &amp; IF(LEN(BRAIN!$D$38)&gt;0,IF(ISNUMBER(SEARCH(BRAIN!$D$38,AK74)),BRAIN!$D$38&amp;", ",""),"") &amp; IF(LEN(BRAIN!$D$39)&gt;0,IF(ISNUMBER(SEARCH(BRAIN!$D$39,AK74)),BRAIN!$D$39&amp;", ",""),"") &amp; IF(LEN(BRAIN!$D$40)&gt;0,IF(ISNUMBER(SEARCH(BRAIN!$D$40,AK74)),BRAIN!$D$40&amp;", ",""),"") &amp; IF(LEN(BRAIN!$D$41)&gt;0,IF(ISNUMBER(SEARCH(BRAIN!$D$41,AK74)),BRAIN!$D$41&amp;", ",""),"") &amp; IF(LEN(BRAIN!$D$42)&gt;0,IF(ISNUMBER(SEARCH(BRAIN!$D$42,AK74)),BRAIN!$D$42&amp;", ",""),"") &amp; IF(LEN(BRAIN!$D$43)&gt;0,IF(ISNUMBER(SEARCH(BRAIN!$D$43,AK74)),BRAIN!$D$43&amp;", ",""),"") &amp; IF(LEN(BRAIN!$D$44)&gt;0,IF(ISNUMBER(SEARCH(BRAIN!$D$44,AK74)),BRAIN!$D$44&amp;", ",""),"") &amp; IF(LEN(BRAIN!$D$45)&gt;0,IF(ISNUMBER(SEARCH(BRAIN!$D$45,AK74)),BRAIN!$D$45&amp;", ",""),"") &amp; IF(LEN(BRAIN!$D$46)&gt;0,IF(ISNUMBER(SEARCH(BRAIN!$D$46,AK74)),BRAIN!$D$46&amp;", ",""),"") &amp; IF(LEN(BRAIN!$D$47)&gt;0,IF(ISNUMBER(SEARCH(BRAIN!$D$47,AK74)),BRAIN!$D$47&amp;", ",""),"") &amp; IF(LEN(BRAIN!$D$48)&gt;0,IF(ISNUMBER(SEARCH(BRAIN!$D$48,AK74)),BRAIN!$D$48&amp;", ",""),"") &amp; IF(LEN(BRAIN!$D$49)&gt;0,IF(ISNUMBER(SEARCH(BRAIN!$D$49,AK74)),BRAIN!$D$49&amp;", ",""),"") &amp; IF(LEN(BRAIN!$D$50)&gt;0,IF(ISNUMBER(SEARCH(BRAIN!$D$50,AK74)),BRAIN!$D$50&amp;", ",""),"") &amp; IF(LEN(BRAIN!$D$51)&gt;0,IF(ISNUMBER(SEARCH(BRAIN!$D$51,AK74)),BRAIN!$D$51&amp;", ",""),"") &amp; IF(LEN(BRAIN!$D$52)&gt;0,IF(ISNUMBER(SEARCH(BRAIN!$D$52,AK74)),BRAIN!$D$52&amp;", ",""),"") &amp; IF(LEN(BRAIN!$D$53)&gt;0,IF(ISNUMBER(SEARCH(BRAIN!$D$53,AK74)),BRAIN!$D$53&amp;", ",""),"") &amp; IF(LEN(BRAIN!$D$54)&gt;0,IF(ISNUMBER(SEARCH(BRAIN!$D$54,AK74)),BRAIN!$D$54&amp;", ",""),"") &amp; IF(LEN(BRAIN!$D$55)&gt;0,IF(ISNUMBER(SEARCH(BRAIN!$D$55,AK74)),BRAIN!$D$55&amp;", ",""),"") &amp; IF(LEN(BRAIN!$D$56)&gt;0,IF(ISNUMBER(SEARCH(BRAIN!$D$56,AK74)),BRAIN!$D$56&amp;", ",""),"") &amp; IF(LEN(BRAIN!$D$57)&gt;0,IF(ISNUMBER(SEARCH(BRAIN!$D$57,AK74)),BRAIN!$D$57&amp;", ",""),"")),2)=", ",LEFT((IF(LEN(BRAIN!$D$26)&gt;0,IF(ISNUMBER(SEARCH(BRAIN!$D$26,AK74)),BRAIN!$D$26&amp;", ",""),"") &amp; IF(LEN(BRAIN!$D$27)&gt;0,IF(ISNUMBER(SEARCH(BRAIN!$D$27,AK74)),BRAIN!$D$27&amp;", ",""),"") &amp; IF(LEN(BRAIN!$D$28)&gt;0,IF(ISNUMBER(SEARCH(BRAIN!$D$28,AK74)),BRAIN!$D$28&amp;", ",""),"") &amp; IF(LEN(BRAIN!$D$29)&gt;0,IF(ISNUMBER(SEARCH(BRAIN!$D$29,AK74)),BRAIN!$D$29&amp;", ",""),"") &amp; IF(LEN(BRAIN!$D$30)&gt;0,IF(ISNUMBER(SEARCH(BRAIN!$D$30,AK74)),BRAIN!$D$30&amp;", ",""),"") &amp; IF(LEN(BRAIN!$D$31)&gt;0,IF(ISNUMBER(SEARCH(BRAIN!$D$31,AK74)),BRAIN!$D$31&amp;", ",""),"") &amp; IF(LEN(BRAIN!$D$32)&gt;0,IF(ISNUMBER(SEARCH(BRAIN!$D$32,AK74)),BRAIN!$D$32&amp;", ",""),"") &amp; IF(LEN(BRAIN!$D$33)&gt;0,IF(ISNUMBER(SEARCH(BRAIN!$D$33,AK74)),BRAIN!$D$33&amp;", ",""),"") &amp; IF(LEN(BRAIN!$D$34)&gt;0,IF(ISNUMBER(SEARCH(BRAIN!$D$34,AK74)),BRAIN!$D$34&amp;", ",""),"") &amp; IF(LEN(BRAIN!$D$35)&gt;0,IF(ISNUMBER(SEARCH(BRAIN!$D$35,AK74)),BRAIN!$D$35&amp;", ",""),"") &amp; IF(LEN(BRAIN!$D$36)&gt;0,IF(ISNUMBER(SEARCH(BRAIN!$D$36,AK74)),BRAIN!$D$36&amp;", ",""),"") &amp; IF(LEN(BRAIN!$D$37)&gt;0,IF(ISNUMBER(SEARCH(BRAIN!$D$37,AK74)),BRAIN!$D$37&amp;", ",""),"") &amp; IF(LEN(BRAIN!$D$38)&gt;0,IF(ISNUMBER(SEARCH(BRAIN!$D$38,AK74)),BRAIN!$D$38&amp;", ",""),"") &amp; IF(LEN(BRAIN!$D$39)&gt;0,IF(ISNUMBER(SEARCH(BRAIN!$D$39,AK74)),BRAIN!$D$39&amp;", ",""),"") &amp; IF(LEN(BRAIN!$D$40)&gt;0,IF(ISNUMBER(SEARCH(BRAIN!$D$40,AK74)),BRAIN!$D$40&amp;", ",""),"") &amp; IF(LEN(BRAIN!$D$41)&gt;0,IF(ISNUMBER(SEARCH(BRAIN!$D$41,AK74)),BRAIN!$D$41&amp;", ",""),"") &amp; IF(LEN(BRAIN!$D$42)&gt;0,IF(ISNUMBER(SEARCH(BRAIN!$D$42,AK74)),BRAIN!$D$42&amp;", ",""),"") &amp; IF(LEN(BRAIN!$D$43)&gt;0,IF(ISNUMBER(SEARCH(BRAIN!$D$43,AK74)),BRAIN!$D$43&amp;", ",""),"") &amp; IF(LEN(BRAIN!$D$44)&gt;0,IF(ISNUMBER(SEARCH(BRAIN!$D$44,AK74)),BRAIN!$D$44&amp;", ",""),"") &amp; IF(LEN(BRAIN!$D$45)&gt;0,IF(ISNUMBER(SEARCH(BRAIN!$D$45,AK74)),BRAIN!$D$45&amp;", ",""),"") &amp; IF(LEN(BRAIN!$D$46)&gt;0,IF(ISNUMBER(SEARCH(BRAIN!$D$46,AK74)),BRAIN!$D$46&amp;", ",""),"") &amp; IF(LEN(BRAIN!$D$47)&gt;0,IF(ISNUMBER(SEARCH(BRAIN!$D$47,AK74)),BRAIN!$D$47&amp;", ",""),"") &amp; IF(LEN(BRAIN!$D$48)&gt;0,IF(ISNUMBER(SEARCH(BRAIN!$D$48,AK74)),BRAIN!$D$48&amp;", ",""),"") &amp; IF(LEN(BRAIN!$D$49)&gt;0,IF(ISNUMBER(SEARCH(BRAIN!$D$49,AK74)),BRAIN!$D$49&amp;", ",""),"") &amp; IF(LEN(BRAIN!$D$50)&gt;0,IF(ISNUMBER(SEARCH(BRAIN!$D$50,AK74)),BRAIN!$D$50&amp;", ",""),"") &amp; IF(LEN(BRAIN!$D$51)&gt;0,IF(ISNUMBER(SEARCH(BRAIN!$D$51,AK74)),BRAIN!$D$51&amp;", ",""),"") &amp; IF(LEN(BRAIN!$D$52)&gt;0,IF(ISNUMBER(SEARCH(BRAIN!$D$52,AK74)),BRAIN!$D$52&amp;", ",""),"") &amp; IF(LEN(BRAIN!$D$53)&gt;0,IF(ISNUMBER(SEARCH(BRAIN!$D$53,AK74)),BRAIN!$D$53&amp;", ",""),"") &amp; IF(LEN(BRAIN!$D$54)&gt;0,IF(ISNUMBER(SEARCH(BRAIN!$D$54,AK74)),BRAIN!$D$54&amp;", ",""),"") &amp; IF(LEN(BRAIN!$D$55)&gt;0,IF(ISNUMBER(SEARCH(BRAIN!$D$55,AK74)),BRAIN!$D$55&amp;", ",""),"") &amp; IF(LEN(BRAIN!$D$56)&gt;0,IF(ISNUMBER(SEARCH(BRAIN!$D$56,AK74)),BRAIN!$D$56&amp;", ",""),"") &amp; IF(LEN(BRAIN!$D$57)&gt;0,IF(ISNUMBER(SEARCH(BRAIN!$D$57,AK74)),BRAIN!$D$57&amp;", ",""),"")),LEN((IF(LEN(BRAIN!$D$26)&gt;0,IF(ISNUMBER(SEARCH(BRAIN!$D$26,AK74)),BRAIN!$D$26&amp;", ",""),"") &amp; IF(LEN(BRAIN!$D$27)&gt;0,IF(ISNUMBER(SEARCH(BRAIN!$D$27,AK74)),BRAIN!$D$27&amp;", ",""),"") &amp; IF(LEN(BRAIN!$D$28)&gt;0,IF(ISNUMBER(SEARCH(BRAIN!$D$28,AK74)),BRAIN!$D$28&amp;", ",""),"") &amp; IF(LEN(BRAIN!$D$29)&gt;0,IF(ISNUMBER(SEARCH(BRAIN!$D$29,AK74)),BRAIN!$D$29&amp;", ",""),"") &amp; IF(LEN(BRAIN!$D$30)&gt;0,IF(ISNUMBER(SEARCH(BRAIN!$D$30,AK74)),BRAIN!$D$30&amp;", ",""),"") &amp; IF(LEN(BRAIN!$D$31)&gt;0,IF(ISNUMBER(SEARCH(BRAIN!$D$31,AK74)),BRAIN!$D$31&amp;", ",""),"") &amp; IF(LEN(BRAIN!$D$32)&gt;0,IF(ISNUMBER(SEARCH(BRAIN!$D$32,AK74)),BRAIN!$D$32&amp;", ",""),"") &amp; IF(LEN(BRAIN!$D$33)&gt;0,IF(ISNUMBER(SEARCH(BRAIN!$D$33,AK74)),BRAIN!$D$33&amp;", ",""),"") &amp; IF(LEN(BRAIN!$D$34)&gt;0,IF(ISNUMBER(SEARCH(BRAIN!$D$34,AK74)),BRAIN!$D$34&amp;", ",""),"") &amp; IF(LEN(BRAIN!$D$35)&gt;0,IF(ISNUMBER(SEARCH(BRAIN!$D$35,AK74)),BRAIN!$D$35&amp;", ",""),"") &amp; IF(LEN(BRAIN!$D$36)&gt;0,IF(ISNUMBER(SEARCH(BRAIN!$D$36,AK74)),BRAIN!$D$36&amp;", ",""),"") &amp; IF(LEN(BRAIN!$D$37)&gt;0,IF(ISNUMBER(SEARCH(BRAIN!$D$37,AK74)),BRAIN!$D$37&amp;", ",""),"") &amp; IF(LEN(BRAIN!$D$38)&gt;0,IF(ISNUMBER(SEARCH(BRAIN!$D$38,AK74)),BRAIN!$D$38&amp;", ",""),"") &amp; IF(LEN(BRAIN!$D$39)&gt;0,IF(ISNUMBER(SEARCH(BRAIN!$D$39,AK74)),BRAIN!$D$39&amp;", ",""),"") &amp; IF(LEN(BRAIN!$D$40)&gt;0,IF(ISNUMBER(SEARCH(BRAIN!$D$40,AK74)),BRAIN!$D$40&amp;", ",""),"") &amp; IF(LEN(BRAIN!$D$41)&gt;0,IF(ISNUMBER(SEARCH(BRAIN!$D$41,AK74)),BRAIN!$D$41&amp;", ",""),"") &amp; IF(LEN(BRAIN!$D$42)&gt;0,IF(ISNUMBER(SEARCH(BRAIN!$D$42,AK74)),BRAIN!$D$42&amp;", ",""),"") &amp; IF(LEN(BRAIN!$D$43)&gt;0,IF(ISNUMBER(SEARCH(BRAIN!$D$43,AK74)),BRAIN!$D$43&amp;", ",""),"") &amp; IF(LEN(BRAIN!$D$44)&gt;0,IF(ISNUMBER(SEARCH(BRAIN!$D$44,AK74)),BRAIN!$D$44&amp;", ",""),"") &amp; IF(LEN(BRAIN!$D$45)&gt;0,IF(ISNUMBER(SEARCH(BRAIN!$D$45,AK74)),BRAIN!$D$45&amp;", ",""),"") &amp; IF(LEN(BRAIN!$D$46)&gt;0,IF(ISNUMBER(SEARCH(BRAIN!$D$46,AK74)),BRAIN!$D$46&amp;", ",""),"") &amp; IF(LEN(BRAIN!$D$47)&gt;0,IF(ISNUMBER(SEARCH(BRAIN!$D$47,AK74)),BRAIN!$D$47&amp;", ",""),"") &amp; IF(LEN(BRAIN!$D$48)&gt;0,IF(ISNUMBER(SEARCH(BRAIN!$D$48,AK74)),BRAIN!$D$48&amp;", ",""),"") &amp; IF(LEN(BRAIN!$D$49)&gt;0,IF(ISNUMBER(SEARCH(BRAIN!$D$49,AK74)),BRAIN!$D$49&amp;", ",""),"") &amp; IF(LEN(BRAIN!$D$50)&gt;0,IF(ISNUMBER(SEARCH(BRAIN!$D$50,AK74)),BRAIN!$D$50&amp;", ",""),"") &amp; IF(LEN(BRAIN!$D$51)&gt;0,IF(ISNUMBER(SEARCH(BRAIN!$D$51,AK74)),BRAIN!$D$51&amp;", ",""),"") &amp; IF(LEN(BRAIN!$D$52)&gt;0,IF(ISNUMBER(SEARCH(BRAIN!$D$52,AK74)),BRAIN!$D$52&amp;", ",""),"") &amp; IF(LEN(BRAIN!$D$53)&gt;0,IF(ISNUMBER(SEARCH(BRAIN!$D$53,AK74)),BRAIN!$D$53&amp;", ",""),"") &amp; IF(LEN(BRAIN!$D$54)&gt;0,IF(ISNUMBER(SEARCH(BRAIN!$D$54,AK74)),BRAIN!$D$54&amp;", ",""),"") &amp; IF(LEN(BRAIN!$D$55)&gt;0,IF(ISNUMBER(SEARCH(BRAIN!$D$55,AK74)),BRAIN!$D$55&amp;", ",""),"") &amp; IF(LEN(BRAIN!$D$56)&gt;0,IF(ISNUMBER(SEARCH(BRAIN!$D$56,AK74)),BRAIN!$D$56&amp;", ",""),"") &amp; IF(LEN(BRAIN!$D$57)&gt;0,IF(ISNUMBER(SEARCH(BRAIN!$D$57,AK74)),BRAIN!$D$57&amp;", ",""),"")))-2),(IF(LEN(BRAIN!$D$26)&gt;0,IF(ISNUMBER(SEARCH(BRAIN!$D$26,AK74)),BRAIN!$D$26&amp;", ",""),"") &amp; IF(LEN(BRAIN!$D$27)&gt;0,IF(ISNUMBER(SEARCH(BRAIN!$D$27,AK74)),BRAIN!$D$27&amp;", ",""),"") &amp; IF(LEN(BRAIN!$D$28)&gt;0,IF(ISNUMBER(SEARCH(BRAIN!$D$28,AK74)),BRAIN!$D$28&amp;", ",""),"") &amp; IF(LEN(BRAIN!$D$29)&gt;0,IF(ISNUMBER(SEARCH(BRAIN!$D$29,AK74)),BRAIN!$D$29&amp;", ",""),"") &amp; IF(LEN(BRAIN!$D$30)&gt;0,IF(ISNUMBER(SEARCH(BRAIN!$D$30,AK74)),BRAIN!$D$30&amp;", ",""),"") &amp; IF(LEN(BRAIN!$D$31)&gt;0,IF(ISNUMBER(SEARCH(BRAIN!$D$31,AK74)),BRAIN!$D$31&amp;", ",""),"") &amp; IF(LEN(BRAIN!$D$32)&gt;0,IF(ISNUMBER(SEARCH(BRAIN!$D$32,AK74)),BRAIN!$D$32&amp;", ",""),"") &amp; IF(LEN(BRAIN!$D$33)&gt;0,IF(ISNUMBER(SEARCH(BRAIN!$D$33,AK74)),BRAIN!$D$33&amp;", ",""),"") &amp; IF(LEN(BRAIN!$D$34)&gt;0,IF(ISNUMBER(SEARCH(BRAIN!$D$34,AK74)),BRAIN!$D$34&amp;", ",""),"") &amp; IF(LEN(BRAIN!$D$35)&gt;0,IF(ISNUMBER(SEARCH(BRAIN!$D$35,AK74)),BRAIN!$D$35&amp;", ",""),"") &amp; IF(LEN(BRAIN!$D$36)&gt;0,IF(ISNUMBER(SEARCH(BRAIN!$D$36,AK74)),BRAIN!$D$36&amp;", ",""),"") &amp; IF(LEN(BRAIN!$D$37)&gt;0,IF(ISNUMBER(SEARCH(BRAIN!$D$37,AK74)),BRAIN!$D$37&amp;", ",""),"") &amp; IF(LEN(BRAIN!$D$38)&gt;0,IF(ISNUMBER(SEARCH(BRAIN!$D$38,AK74)),BRAIN!$D$38&amp;", ",""),"") &amp; IF(LEN(BRAIN!$D$39)&gt;0,IF(ISNUMBER(SEARCH(BRAIN!$D$39,AK74)),BRAIN!$D$39&amp;", ",""),"") &amp; IF(LEN(BRAIN!$D$40)&gt;0,IF(ISNUMBER(SEARCH(BRAIN!$D$40,AK74)),BRAIN!$D$40&amp;", ",""),"") &amp; IF(LEN(BRAIN!$D$41)&gt;0,IF(ISNUMBER(SEARCH(BRAIN!$D$41,AK74)),BRAIN!$D$41&amp;", ",""),"") &amp; IF(LEN(BRAIN!$D$42)&gt;0,IF(ISNUMBER(SEARCH(BRAIN!$D$42,AK74)),BRAIN!$D$42&amp;", ",""),"") &amp; IF(LEN(BRAIN!$D$43)&gt;0,IF(ISNUMBER(SEARCH(BRAIN!$D$43,AK74)),BRAIN!$D$43&amp;", ",""),"") &amp; IF(LEN(BRAIN!$D$44)&gt;0,IF(ISNUMBER(SEARCH(BRAIN!$D$44,AK74)),BRAIN!$D$44&amp;", ",""),"") &amp; IF(LEN(BRAIN!$D$45)&gt;0,IF(ISNUMBER(SEARCH(BRAIN!$D$45,AK74)),BRAIN!$D$45&amp;", ",""),"") &amp; IF(LEN(BRAIN!$D$46)&gt;0,IF(ISNUMBER(SEARCH(BRAIN!$D$46,AK74)),BRAIN!$D$46&amp;", ",""),"") &amp; IF(LEN(BRAIN!$D$47)&gt;0,IF(ISNUMBER(SEARCH(BRAIN!$D$47,AK74)),BRAIN!$D$47&amp;", ",""),"") &amp; IF(LEN(BRAIN!$D$48)&gt;0,IF(ISNUMBER(SEARCH(BRAIN!$D$48,AK74)),BRAIN!$D$48&amp;", ",""),"") &amp; IF(LEN(BRAIN!$D$49)&gt;0,IF(ISNUMBER(SEARCH(BRAIN!$D$49,AK74)),BRAIN!$D$49&amp;", ",""),"") &amp; IF(LEN(BRAIN!$D$50)&gt;0,IF(ISNUMBER(SEARCH(BRAIN!$D$50,AK74)),BRAIN!$D$50&amp;", ",""),"") &amp; IF(LEN(BRAIN!$D$51)&gt;0,IF(ISNUMBER(SEARCH(BRAIN!$D$51,AK74)),BRAIN!$D$51&amp;", ",""),"") &amp; IF(LEN(BRAIN!$D$52)&gt;0,IF(ISNUMBER(SEARCH(BRAIN!$D$52,AK74)),BRAIN!$D$52&amp;", ",""),"") &amp; IF(LEN(BRAIN!$D$53)&gt;0,IF(ISNUMBER(SEARCH(BRAIN!$D$53,AK74)),BRAIN!$D$53&amp;", ",""),"") &amp; IF(LEN(BRAIN!$D$54)&gt;0,IF(ISNUMBER(SEARCH(BRAIN!$D$54,AK74)),BRAIN!$D$54&amp;", ",""),"") &amp; IF(LEN(BRAIN!$D$55)&gt;0,IF(ISNUMBER(SEARCH(BRAIN!$D$55,AK74)),BRAIN!$D$55&amp;", ",""),"") &amp; IF(LEN(BRAIN!$D$56)&gt;0,IF(ISNUMBER(SEARCH(BRAIN!$D$56,AK74)),BRAIN!$D$56&amp;", ",""),"") &amp; IF(LEN(BRAIN!$D$57)&gt;0,IF(ISNUMBER(SEARCH(BRAIN!$D$57,AK74)),BRAIN!$D$57&amp;", ",""),""))),"")</f>
        <v/>
      </c>
      <c r="AO74" s="0" t="str">
        <f aca="false">IFERROR(IF(RIGHT((IF(LEN(BRAIN!$E$26)&gt;0,IF(ISNUMBER(SEARCH(BRAIN!$E$26,AK74)),BRAIN!$E$26&amp;", ",""),"") &amp; IF(LEN(BRAIN!$E$27)&gt;0,IF(ISNUMBER(SEARCH(BRAIN!$E$27,AK74)),BRAIN!$E$27&amp;", ",""),"") &amp; IF(LEN(BRAIN!$E$28)&gt;0,IF(ISNUMBER(SEARCH(BRAIN!$E$28,AK74)),BRAIN!$E$28&amp;", ",""),"") &amp; IF(LEN(BRAIN!$E$29)&gt;0,IF(ISNUMBER(SEARCH(BRAIN!$E$29,AK74)),BRAIN!$E$29&amp;", ",""),"") &amp; IF(LEN(BRAIN!$E$30)&gt;0,IF(ISNUMBER(SEARCH(BRAIN!$E$30,AK74)),BRAIN!$E$30&amp;", ",""),"") &amp; IF(LEN(BRAIN!$E$31)&gt;0,IF(ISNUMBER(SEARCH(BRAIN!$E$31,AK74)),BRAIN!$E$31&amp;", ",""),"") &amp; IF(LEN(BRAIN!$E$32)&gt;0,IF(ISNUMBER(SEARCH(BRAIN!$E$32,AK74)),BRAIN!$E$32&amp;", ",""),"") &amp; IF(LEN(BRAIN!$E$33)&gt;0,IF(ISNUMBER(SEARCH(BRAIN!$E$33,AK74)),BRAIN!$E$33&amp;", ",""),"") &amp; IF(LEN(BRAIN!$E$34)&gt;0,IF(ISNUMBER(SEARCH(BRAIN!$E$34,AK74)),BRAIN!$E$34&amp;", ",""),"") &amp; IF(LEN(BRAIN!$E$35)&gt;0,IF(ISNUMBER(SEARCH(BRAIN!$E$35,AK74)),BRAIN!$E$35&amp;", ",""),"") &amp; IF(LEN(BRAIN!$E$36)&gt;0,IF(ISNUMBER(SEARCH(BRAIN!$E$36,AK74)),BRAIN!$E$36&amp;", ",""),"") &amp; IF(LEN(BRAIN!$E$37)&gt;0,IF(ISNUMBER(SEARCH(BRAIN!$E$37,AK74)),BRAIN!$E$37&amp;", ",""),"") &amp; IF(LEN(BRAIN!$E$38)&gt;0,IF(ISNUMBER(SEARCH(BRAIN!$E$38,AK74)),BRAIN!$E$38&amp;", ",""),"") &amp; IF(LEN(BRAIN!$E$39)&gt;0,IF(ISNUMBER(SEARCH(BRAIN!$E$39,AK74)),BRAIN!$E$39&amp;", ",""),"") &amp; IF(LEN(BRAIN!$E$40)&gt;0,IF(ISNUMBER(SEARCH(BRAIN!$E$40,AK74)),BRAIN!$E$40&amp;", ",""),"") &amp; IF(LEN(BRAIN!$E$41)&gt;0,IF(ISNUMBER(SEARCH(BRAIN!$E$41,AK74)),BRAIN!$E$41&amp;", ",""),"") &amp; IF(LEN(BRAIN!$E$42)&gt;0,IF(ISNUMBER(SEARCH(BRAIN!$E$42,AK74)),BRAIN!$E$42&amp;", ",""),"") &amp; IF(LEN(BRAIN!$E$43)&gt;0,IF(ISNUMBER(SEARCH(BRAIN!$E$43,AK74)),BRAIN!$E$43&amp;", ",""),"") &amp; IF(LEN(BRAIN!$E$44)&gt;0,IF(ISNUMBER(SEARCH(BRAIN!$E$44,AK74)),BRAIN!$E$44&amp;", ",""),"") &amp; IF(LEN(BRAIN!$E$45)&gt;0,IF(ISNUMBER(SEARCH(BRAIN!$E$45,AK74)),BRAIN!$E$45&amp;", ",""),"") &amp; IF(LEN(BRAIN!$E$46)&gt;0,IF(ISNUMBER(SEARCH(BRAIN!$E$46,AK74)),BRAIN!$E$46&amp;", ",""),"") &amp; IF(LEN(BRAIN!$E$47)&gt;0,IF(ISNUMBER(SEARCH(BRAIN!$E$47,AK74)),BRAIN!$E$47&amp;", ",""),"") &amp; IF(LEN(BRAIN!$E$48)&gt;0,IF(ISNUMBER(SEARCH(BRAIN!$E$48,AK74)),BRAIN!$E$48&amp;", ",""),"") &amp; IF(LEN(BRAIN!$E$49)&gt;0,IF(ISNUMBER(SEARCH(BRAIN!$E$49,AK74)),BRAIN!$E$49&amp;", ",""),"") &amp; IF(LEN(BRAIN!$E$50)&gt;0,IF(ISNUMBER(SEARCH(BRAIN!$E$50,AK74)),BRAIN!$E$50&amp;", ",""),"") &amp; IF(LEN(BRAIN!$E$51)&gt;0,IF(ISNUMBER(SEARCH(BRAIN!$E$51,AK74)),BRAIN!$E$51&amp;", ",""),"") &amp; IF(LEN(BRAIN!$E$52)&gt;0,IF(ISNUMBER(SEARCH(BRAIN!$E$52,AK74)),BRAIN!$E$52&amp;", ",""),"") &amp; IF(LEN(BRAIN!$E$53)&gt;0,IF(ISNUMBER(SEARCH(BRAIN!$E$53,AK74)),BRAIN!$E$53&amp;", ",""),"") &amp; IF(LEN(BRAIN!$E$54)&gt;0,IF(ISNUMBER(SEARCH(BRAIN!$E$54,AK74)),BRAIN!$E$54&amp;", ",""),"") &amp; IF(LEN(BRAIN!$E$55)&gt;0,IF(ISNUMBER(SEARCH(BRAIN!$E$55,AK74)),BRAIN!$E$55&amp;", ",""),"") &amp; IF(LEN(BRAIN!$E$56)&gt;0,IF(ISNUMBER(SEARCH(BRAIN!$E$56,AK74)),BRAIN!$E$56&amp;", ",""),"") &amp; IF(LEN(BRAIN!$E$57)&gt;0,IF(ISNUMBER(SEARCH(BRAIN!$E$57,AK74)),BRAIN!$E$57&amp;", ",""),"")),2)=", ",LEFT((IF(LEN(BRAIN!$E$26)&gt;0,IF(ISNUMBER(SEARCH(BRAIN!$E$26,AK74)),BRAIN!$E$26&amp;", ",""),"") &amp; IF(LEN(BRAIN!$E$27)&gt;0,IF(ISNUMBER(SEARCH(BRAIN!$E$27,AK74)),BRAIN!$E$27&amp;", ",""),"") &amp; IF(LEN(BRAIN!$E$28)&gt;0,IF(ISNUMBER(SEARCH(BRAIN!$E$28,AK74)),BRAIN!$E$28&amp;", ",""),"") &amp; IF(LEN(BRAIN!$E$29)&gt;0,IF(ISNUMBER(SEARCH(BRAIN!$E$29,AK74)),BRAIN!$E$29&amp;", ",""),"") &amp; IF(LEN(BRAIN!$E$30)&gt;0,IF(ISNUMBER(SEARCH(BRAIN!$E$30,AK74)),BRAIN!$E$30&amp;", ",""),"") &amp; IF(LEN(BRAIN!$E$31)&gt;0,IF(ISNUMBER(SEARCH(BRAIN!$E$31,AK74)),BRAIN!$E$31&amp;", ",""),"") &amp; IF(LEN(BRAIN!$E$32)&gt;0,IF(ISNUMBER(SEARCH(BRAIN!$E$32,AK74)),BRAIN!$E$32&amp;", ",""),"") &amp; IF(LEN(BRAIN!$E$33)&gt;0,IF(ISNUMBER(SEARCH(BRAIN!$E$33,AK74)),BRAIN!$E$33&amp;", ",""),"") &amp; IF(LEN(BRAIN!$E$34)&gt;0,IF(ISNUMBER(SEARCH(BRAIN!$E$34,AK74)),BRAIN!$E$34&amp;", ",""),"") &amp; IF(LEN(BRAIN!$E$35)&gt;0,IF(ISNUMBER(SEARCH(BRAIN!$E$35,AK74)),BRAIN!$E$35&amp;", ",""),"") &amp; IF(LEN(BRAIN!$E$36)&gt;0,IF(ISNUMBER(SEARCH(BRAIN!$E$36,AK74)),BRAIN!$E$36&amp;", ",""),"") &amp; IF(LEN(BRAIN!$E$37)&gt;0,IF(ISNUMBER(SEARCH(BRAIN!$E$37,AK74)),BRAIN!$E$37&amp;", ",""),"") &amp; IF(LEN(BRAIN!$E$38)&gt;0,IF(ISNUMBER(SEARCH(BRAIN!$E$38,AK74)),BRAIN!$E$38&amp;", ",""),"") &amp; IF(LEN(BRAIN!$E$39)&gt;0,IF(ISNUMBER(SEARCH(BRAIN!$E$39,AK74)),BRAIN!$E$39&amp;", ",""),"") &amp; IF(LEN(BRAIN!$E$40)&gt;0,IF(ISNUMBER(SEARCH(BRAIN!$E$40,AK74)),BRAIN!$E$40&amp;", ",""),"") &amp; IF(LEN(BRAIN!$E$41)&gt;0,IF(ISNUMBER(SEARCH(BRAIN!$E$41,AK74)),BRAIN!$E$41&amp;", ",""),"") &amp; IF(LEN(BRAIN!$E$42)&gt;0,IF(ISNUMBER(SEARCH(BRAIN!$E$42,AK74)),BRAIN!$E$42&amp;", ",""),"") &amp; IF(LEN(BRAIN!$E$43)&gt;0,IF(ISNUMBER(SEARCH(BRAIN!$E$43,AK74)),BRAIN!$E$43&amp;", ",""),"") &amp; IF(LEN(BRAIN!$E$44)&gt;0,IF(ISNUMBER(SEARCH(BRAIN!$E$44,AK74)),BRAIN!$E$44&amp;", ",""),"") &amp; IF(LEN(BRAIN!$E$45)&gt;0,IF(ISNUMBER(SEARCH(BRAIN!$E$45,AK74)),BRAIN!$E$45&amp;", ",""),"") &amp; IF(LEN(BRAIN!$E$46)&gt;0,IF(ISNUMBER(SEARCH(BRAIN!$E$46,AK74)),BRAIN!$E$46&amp;", ",""),"") &amp; IF(LEN(BRAIN!$E$47)&gt;0,IF(ISNUMBER(SEARCH(BRAIN!$E$47,AK74)),BRAIN!$E$47&amp;", ",""),"") &amp; IF(LEN(BRAIN!$E$48)&gt;0,IF(ISNUMBER(SEARCH(BRAIN!$E$48,AK74)),BRAIN!$E$48&amp;", ",""),"") &amp; IF(LEN(BRAIN!$E$49)&gt;0,IF(ISNUMBER(SEARCH(BRAIN!$E$49,AK74)),BRAIN!$E$49&amp;", ",""),"") &amp; IF(LEN(BRAIN!$E$50)&gt;0,IF(ISNUMBER(SEARCH(BRAIN!$E$50,AK74)),BRAIN!$E$50&amp;", ",""),"") &amp; IF(LEN(BRAIN!$E$51)&gt;0,IF(ISNUMBER(SEARCH(BRAIN!$E$51,AK74)),BRAIN!$E$51&amp;", ",""),"") &amp; IF(LEN(BRAIN!$E$52)&gt;0,IF(ISNUMBER(SEARCH(BRAIN!$E$52,AK74)),BRAIN!$E$52&amp;", ",""),"") &amp; IF(LEN(BRAIN!$E$53)&gt;0,IF(ISNUMBER(SEARCH(BRAIN!$E$53,AK74)),BRAIN!$E$53&amp;", ",""),"") &amp; IF(LEN(BRAIN!$E$54)&gt;0,IF(ISNUMBER(SEARCH(BRAIN!$E$54,AK74)),BRAIN!$E$54&amp;", ",""),"") &amp; IF(LEN(BRAIN!$E$55)&gt;0,IF(ISNUMBER(SEARCH(BRAIN!$E$55,AK74)),BRAIN!$E$55&amp;", ",""),"") &amp; IF(LEN(BRAIN!$E$56)&gt;0,IF(ISNUMBER(SEARCH(BRAIN!$E$56,AK74)),BRAIN!$E$56&amp;", ",""),"") &amp; IF(LEN(BRAIN!$E$57)&gt;0,IF(ISNUMBER(SEARCH(BRAIN!$E$57,AK74)),BRAIN!$E$57&amp;", ",""),"")),LEN((IF(LEN(BRAIN!$E$26)&gt;0,IF(ISNUMBER(SEARCH(BRAIN!$E$26,AK74)),BRAIN!$E$26&amp;", ",""),"") &amp; IF(LEN(BRAIN!$E$27)&gt;0,IF(ISNUMBER(SEARCH(BRAIN!$E$27,AK74)),BRAIN!$E$27&amp;", ",""),"") &amp; IF(LEN(BRAIN!$E$28)&gt;0,IF(ISNUMBER(SEARCH(BRAIN!$E$28,AK74)),BRAIN!$E$28&amp;", ",""),"") &amp; IF(LEN(BRAIN!$E$29)&gt;0,IF(ISNUMBER(SEARCH(BRAIN!$E$29,AK74)),BRAIN!$E$29&amp;", ",""),"") &amp; IF(LEN(BRAIN!$E$30)&gt;0,IF(ISNUMBER(SEARCH(BRAIN!$E$30,AK74)),BRAIN!$E$30&amp;", ",""),"") &amp; IF(LEN(BRAIN!$E$31)&gt;0,IF(ISNUMBER(SEARCH(BRAIN!$E$31,AK74)),BRAIN!$E$31&amp;", ",""),"") &amp; IF(LEN(BRAIN!$E$32)&gt;0,IF(ISNUMBER(SEARCH(BRAIN!$E$32,AK74)),BRAIN!$E$32&amp;", ",""),"") &amp; IF(LEN(BRAIN!$E$33)&gt;0,IF(ISNUMBER(SEARCH(BRAIN!$E$33,AK74)),BRAIN!$E$33&amp;", ",""),"") &amp; IF(LEN(BRAIN!$E$34)&gt;0,IF(ISNUMBER(SEARCH(BRAIN!$E$34,AK74)),BRAIN!$E$34&amp;", ",""),"") &amp; IF(LEN(BRAIN!$E$35)&gt;0,IF(ISNUMBER(SEARCH(BRAIN!$E$35,AK74)),BRAIN!$E$35&amp;", ",""),"") &amp; IF(LEN(BRAIN!$E$36)&gt;0,IF(ISNUMBER(SEARCH(BRAIN!$E$36,AK74)),BRAIN!$E$36&amp;", ",""),"") &amp; IF(LEN(BRAIN!$E$37)&gt;0,IF(ISNUMBER(SEARCH(BRAIN!$E$37,AK74)),BRAIN!$E$37&amp;", ",""),"") &amp; IF(LEN(BRAIN!$E$38)&gt;0,IF(ISNUMBER(SEARCH(BRAIN!$E$38,AK74)),BRAIN!$E$38&amp;", ",""),"") &amp; IF(LEN(BRAIN!$E$39)&gt;0,IF(ISNUMBER(SEARCH(BRAIN!$E$39,AK74)),BRAIN!$E$39&amp;", ",""),"") &amp; IF(LEN(BRAIN!$E$40)&gt;0,IF(ISNUMBER(SEARCH(BRAIN!$E$40,AK74)),BRAIN!$E$40&amp;", ",""),"") &amp; IF(LEN(BRAIN!$E$41)&gt;0,IF(ISNUMBER(SEARCH(BRAIN!$E$41,AK74)),BRAIN!$E$41&amp;", ",""),"") &amp; IF(LEN(BRAIN!$E$42)&gt;0,IF(ISNUMBER(SEARCH(BRAIN!$E$42,AK74)),BRAIN!$E$42&amp;", ",""),"") &amp; IF(LEN(BRAIN!$E$43)&gt;0,IF(ISNUMBER(SEARCH(BRAIN!$E$43,AK74)),BRAIN!$E$43&amp;", ",""),"") &amp; IF(LEN(BRAIN!$E$44)&gt;0,IF(ISNUMBER(SEARCH(BRAIN!$E$44,AK74)),BRAIN!$E$44&amp;", ",""),"") &amp; IF(LEN(BRAIN!$E$45)&gt;0,IF(ISNUMBER(SEARCH(BRAIN!$E$45,AK74)),BRAIN!$E$45&amp;", ",""),"") &amp; IF(LEN(BRAIN!$E$46)&gt;0,IF(ISNUMBER(SEARCH(BRAIN!$E$46,AK74)),BRAIN!$E$46&amp;", ",""),"") &amp; IF(LEN(BRAIN!$E$47)&gt;0,IF(ISNUMBER(SEARCH(BRAIN!$E$47,AK74)),BRAIN!$E$47&amp;", ",""),"") &amp; IF(LEN(BRAIN!$E$48)&gt;0,IF(ISNUMBER(SEARCH(BRAIN!$E$48,AK74)),BRAIN!$E$48&amp;", ",""),"") &amp; IF(LEN(BRAIN!$E$49)&gt;0,IF(ISNUMBER(SEARCH(BRAIN!$E$49,AK74)),BRAIN!$E$49&amp;", ",""),"") &amp; IF(LEN(BRAIN!$E$50)&gt;0,IF(ISNUMBER(SEARCH(BRAIN!$E$50,AK74)),BRAIN!$E$50&amp;", ",""),"") &amp; IF(LEN(BRAIN!$E$51)&gt;0,IF(ISNUMBER(SEARCH(BRAIN!$E$51,AK74)),BRAIN!$E$51&amp;", ",""),"") &amp; IF(LEN(BRAIN!$E$52)&gt;0,IF(ISNUMBER(SEARCH(BRAIN!$E$52,AK74)),BRAIN!$E$52&amp;", ",""),"") &amp; IF(LEN(BRAIN!$E$53)&gt;0,IF(ISNUMBER(SEARCH(BRAIN!$E$53,AK74)),BRAIN!$E$53&amp;", ",""),"") &amp; IF(LEN(BRAIN!$E$54)&gt;0,IF(ISNUMBER(SEARCH(BRAIN!$E$54,AK74)),BRAIN!$E$54&amp;", ",""),"") &amp; IF(LEN(BRAIN!$E$55)&gt;0,IF(ISNUMBER(SEARCH(BRAIN!$E$55,AK74)),BRAIN!$E$55&amp;", ",""),"") &amp; IF(LEN(BRAIN!$E$56)&gt;0,IF(ISNUMBER(SEARCH(BRAIN!$E$56,AK74)),BRAIN!$E$56&amp;", ",""),"") &amp; IF(LEN(BRAIN!$E$57)&gt;0,IF(ISNUMBER(SEARCH(BRAIN!$E$57,AK74)),BRAIN!$E$57&amp;", ",""),"")))-2),(IF(LEN(BRAIN!$E$26)&gt;0,IF(ISNUMBER(SEARCH(BRAIN!$E$26,AK74)),BRAIN!$E$26&amp;", ",""),"") &amp; IF(LEN(BRAIN!$E$27)&gt;0,IF(ISNUMBER(SEARCH(BRAIN!$E$27,AK74)),BRAIN!$E$27&amp;", ",""),"") &amp; IF(LEN(BRAIN!$E$28)&gt;0,IF(ISNUMBER(SEARCH(BRAIN!$E$28,AK74)),BRAIN!$E$28&amp;", ",""),"") &amp; IF(LEN(BRAIN!$E$29)&gt;0,IF(ISNUMBER(SEARCH(BRAIN!$E$29,AK74)),BRAIN!$E$29&amp;", ",""),"") &amp; IF(LEN(BRAIN!$E$30)&gt;0,IF(ISNUMBER(SEARCH(BRAIN!$E$30,AK74)),BRAIN!$E$30&amp;", ",""),"") &amp; IF(LEN(BRAIN!$E$31)&gt;0,IF(ISNUMBER(SEARCH(BRAIN!$E$31,AK74)),BRAIN!$E$31&amp;", ",""),"") &amp; IF(LEN(BRAIN!$E$32)&gt;0,IF(ISNUMBER(SEARCH(BRAIN!$E$32,AK74)),BRAIN!$E$32&amp;", ",""),"") &amp; IF(LEN(BRAIN!$E$33)&gt;0,IF(ISNUMBER(SEARCH(BRAIN!$E$33,AK74)),BRAIN!$E$33&amp;", ",""),"") &amp; IF(LEN(BRAIN!$E$34)&gt;0,IF(ISNUMBER(SEARCH(BRAIN!$E$34,AK74)),BRAIN!$E$34&amp;", ",""),"") &amp; IF(LEN(BRAIN!$E$35)&gt;0,IF(ISNUMBER(SEARCH(BRAIN!$E$35,AK74)),BRAIN!$E$35&amp;", ",""),"") &amp; IF(LEN(BRAIN!$E$36)&gt;0,IF(ISNUMBER(SEARCH(BRAIN!$E$36,AK74)),BRAIN!$E$36&amp;", ",""),"") &amp; IF(LEN(BRAIN!$E$37)&gt;0,IF(ISNUMBER(SEARCH(BRAIN!$E$37,AK74)),BRAIN!$E$37&amp;", ",""),"") &amp; IF(LEN(BRAIN!$E$38)&gt;0,IF(ISNUMBER(SEARCH(BRAIN!$E$38,AK74)),BRAIN!$E$38&amp;", ",""),"") &amp; IF(LEN(BRAIN!$E$39)&gt;0,IF(ISNUMBER(SEARCH(BRAIN!$E$39,AK74)),BRAIN!$E$39&amp;", ",""),"") &amp; IF(LEN(BRAIN!$E$40)&gt;0,IF(ISNUMBER(SEARCH(BRAIN!$E$40,AK74)),BRAIN!$E$40&amp;", ",""),"") &amp; IF(LEN(BRAIN!$E$41)&gt;0,IF(ISNUMBER(SEARCH(BRAIN!$E$41,AK74)),BRAIN!$E$41&amp;", ",""),"") &amp; IF(LEN(BRAIN!$E$42)&gt;0,IF(ISNUMBER(SEARCH(BRAIN!$E$42,AK74)),BRAIN!$E$42&amp;", ",""),"") &amp; IF(LEN(BRAIN!$E$43)&gt;0,IF(ISNUMBER(SEARCH(BRAIN!$E$43,AK74)),BRAIN!$E$43&amp;", ",""),"") &amp; IF(LEN(BRAIN!$E$44)&gt;0,IF(ISNUMBER(SEARCH(BRAIN!$E$44,AK74)),BRAIN!$E$44&amp;", ",""),"") &amp; IF(LEN(BRAIN!$E$45)&gt;0,IF(ISNUMBER(SEARCH(BRAIN!$E$45,AK74)),BRAIN!$E$45&amp;", ",""),"") &amp; IF(LEN(BRAIN!$E$46)&gt;0,IF(ISNUMBER(SEARCH(BRAIN!$E$46,AK74)),BRAIN!$E$46&amp;", ",""),"") &amp; IF(LEN(BRAIN!$E$47)&gt;0,IF(ISNUMBER(SEARCH(BRAIN!$E$47,AK74)),BRAIN!$E$47&amp;", ",""),"") &amp; IF(LEN(BRAIN!$E$48)&gt;0,IF(ISNUMBER(SEARCH(BRAIN!$E$48,AK74)),BRAIN!$E$48&amp;", ",""),"") &amp; IF(LEN(BRAIN!$E$49)&gt;0,IF(ISNUMBER(SEARCH(BRAIN!$E$49,AK74)),BRAIN!$E$49&amp;", ",""),"") &amp; IF(LEN(BRAIN!$E$50)&gt;0,IF(ISNUMBER(SEARCH(BRAIN!$E$50,AK74)),BRAIN!$E$50&amp;", ",""),"") &amp; IF(LEN(BRAIN!$E$51)&gt;0,IF(ISNUMBER(SEARCH(BRAIN!$E$51,AK74)),BRAIN!$E$51&amp;", ",""),"") &amp; IF(LEN(BRAIN!$E$52)&gt;0,IF(ISNUMBER(SEARCH(BRAIN!$E$52,AK74)),BRAIN!$E$52&amp;", ",""),"") &amp; IF(LEN(BRAIN!$E$53)&gt;0,IF(ISNUMBER(SEARCH(BRAIN!$E$53,AK74)),BRAIN!$E$53&amp;", ",""),"") &amp; IF(LEN(BRAIN!$E$54)&gt;0,IF(ISNUMBER(SEARCH(BRAIN!$E$54,AK74)),BRAIN!$E$54&amp;", ",""),"") &amp; IF(LEN(BRAIN!$E$55)&gt;0,IF(ISNUMBER(SEARCH(BRAIN!$E$55,AK74)),BRAIN!$E$55&amp;", ",""),"") &amp; IF(LEN(BRAIN!$E$56)&gt;0,IF(ISNUMBER(SEARCH(BRAIN!$E$56,AK74)),BRAIN!$E$56&amp;", ",""),"") &amp; IF(LEN(BRAIN!$E$57)&gt;0,IF(ISNUMBER(SEARCH(BRAIN!$E$57,AK74)),BRAIN!$E$57&amp;", ",""),""))),"")</f>
        <v/>
      </c>
      <c r="AP74" s="0" t="str">
        <f aca="false">IFERROR(IF(RIGHT((IF(LEN(BRAIN!$F$26)&gt;0,IF(ISNUMBER(SEARCH(BRAIN!$F$26,AK74)),BRAIN!$F$26&amp;", ",""),"") &amp; IF(LEN(BRAIN!$F$27)&gt;0,IF(ISNUMBER(SEARCH(BRAIN!$F$27,AK74)),BRAIN!$F$27&amp;", ",""),"") &amp; IF(LEN(BRAIN!$F$28)&gt;0,IF(ISNUMBER(SEARCH(BRAIN!$F$28,AK74)),BRAIN!$F$28&amp;", ",""),"") &amp; IF(LEN(BRAIN!$F$29)&gt;0,IF(ISNUMBER(SEARCH(BRAIN!$F$29,AK74)),BRAIN!$F$29&amp;", ",""),"") &amp; IF(LEN(BRAIN!$F$30)&gt;0,IF(ISNUMBER(SEARCH(BRAIN!$F$30,AK74)),BRAIN!$F$30&amp;", ",""),"") &amp; IF(LEN(BRAIN!$F$31)&gt;0,IF(ISNUMBER(SEARCH(BRAIN!$F$31,AK74)),BRAIN!$F$31&amp;", ",""),"") &amp; IF(LEN(BRAIN!$F$32)&gt;0,IF(ISNUMBER(SEARCH(BRAIN!$F$32,AK74)),BRAIN!$F$32&amp;", ",""),"") &amp; IF(LEN(BRAIN!$F$33)&gt;0,IF(ISNUMBER(SEARCH(BRAIN!$F$33,AK74)),BRAIN!$F$33&amp;", ",""),"") &amp; IF(LEN(BRAIN!$F$34)&gt;0,IF(ISNUMBER(SEARCH(BRAIN!$F$34,AK74)),BRAIN!$F$34&amp;", ",""),"") &amp; IF(LEN(BRAIN!$F$35)&gt;0,IF(ISNUMBER(SEARCH(BRAIN!$F$35,AK74)),BRAIN!$F$35&amp;", ",""),"") &amp; IF(LEN(BRAIN!$F$36)&gt;0,IF(ISNUMBER(SEARCH(BRAIN!$F$36,AK74)),BRAIN!$F$36&amp;", ",""),"") &amp; IF(LEN(BRAIN!$F$37)&gt;0,IF(ISNUMBER(SEARCH(BRAIN!$F$37,AK74)),BRAIN!$F$37&amp;", ",""),"") &amp; IF(LEN(BRAIN!$F$38)&gt;0,IF(ISNUMBER(SEARCH(BRAIN!$F$38,AK74)),BRAIN!$F$38&amp;", ",""),"") &amp; IF(LEN(BRAIN!$F$39)&gt;0,IF(ISNUMBER(SEARCH(BRAIN!$F$39,AK74)),BRAIN!$F$39&amp;", ",""),"") &amp; IF(LEN(BRAIN!$F$40)&gt;0,IF(ISNUMBER(SEARCH(BRAIN!$F$40,AK74)),BRAIN!$F$40&amp;", ",""),"") &amp; IF(LEN(BRAIN!$F$41)&gt;0,IF(ISNUMBER(SEARCH(BRAIN!$F$41,AK74)),BRAIN!$F$41&amp;", ",""),"") &amp; IF(LEN(BRAIN!$F$42)&gt;0,IF(ISNUMBER(SEARCH(BRAIN!$F$42,AK74)),BRAIN!$F$42&amp;", ",""),"") &amp; IF(LEN(BRAIN!$F$43)&gt;0,IF(ISNUMBER(SEARCH(BRAIN!$F$43,AK74)),BRAIN!$F$43&amp;", ",""),"") &amp; IF(LEN(BRAIN!$F$44)&gt;0,IF(ISNUMBER(SEARCH(BRAIN!$F$44,AK74)),BRAIN!$F$44&amp;", ",""),"") &amp; IF(LEN(BRAIN!$F$45)&gt;0,IF(ISNUMBER(SEARCH(BRAIN!$F$45,AK74)),BRAIN!$F$45&amp;", ",""),"") &amp; IF(LEN(BRAIN!$F$46)&gt;0,IF(ISNUMBER(SEARCH(BRAIN!$F$46,AK74)),BRAIN!$F$46&amp;", ",""),"") &amp; IF(LEN(BRAIN!$F$47)&gt;0,IF(ISNUMBER(SEARCH(BRAIN!$F$47,AK74)),BRAIN!$F$47&amp;", ",""),"") &amp; IF(LEN(BRAIN!$F$48)&gt;0,IF(ISNUMBER(SEARCH(BRAIN!$F$48,AK74)),BRAIN!$F$48&amp;", ",""),"") &amp; IF(LEN(BRAIN!$F$49)&gt;0,IF(ISNUMBER(SEARCH(BRAIN!$F$49,AK74)),BRAIN!$F$49&amp;", ",""),"") &amp; IF(LEN(BRAIN!$F$50)&gt;0,IF(ISNUMBER(SEARCH(BRAIN!$F$50,AK74)),BRAIN!$F$50&amp;", ",""),"") &amp; IF(LEN(BRAIN!$F$51)&gt;0,IF(ISNUMBER(SEARCH(BRAIN!$F$51,AK74)),BRAIN!$F$51&amp;", ",""),"") &amp; IF(LEN(BRAIN!$F$52)&gt;0,IF(ISNUMBER(SEARCH(BRAIN!$F$52,AK74)),BRAIN!$F$52&amp;", ",""),"") &amp; IF(LEN(BRAIN!$F$53)&gt;0,IF(ISNUMBER(SEARCH(BRAIN!$F$53,AK74)),BRAIN!$F$53&amp;", ",""),"") &amp; IF(LEN(BRAIN!$F$54)&gt;0,IF(ISNUMBER(SEARCH(BRAIN!$F$54,AK74)),BRAIN!$F$54&amp;", ",""),"") &amp; IF(LEN(BRAIN!$F$55)&gt;0,IF(ISNUMBER(SEARCH(BRAIN!$F$55,AK74)),BRAIN!$F$55&amp;", ",""),"") &amp; IF(LEN(BRAIN!$F$56)&gt;0,IF(ISNUMBER(SEARCH(BRAIN!$F$56,AK74)),BRAIN!$F$56&amp;", ",""),"") &amp; IF(LEN(BRAIN!$F$57)&gt;0,IF(ISNUMBER(SEARCH(BRAIN!$F$57,AK74)),BRAIN!$F$57&amp;", ",""),"")),2)=", ",LEFT((IF(LEN(BRAIN!$F$26)&gt;0,IF(ISNUMBER(SEARCH(BRAIN!$F$26,AK74)),BRAIN!$F$26&amp;", ",""),"") &amp; IF(LEN(BRAIN!$F$27)&gt;0,IF(ISNUMBER(SEARCH(BRAIN!$F$27,AK74)),BRAIN!$F$27&amp;", ",""),"") &amp; IF(LEN(BRAIN!$F$28)&gt;0,IF(ISNUMBER(SEARCH(BRAIN!$F$28,AK74)),BRAIN!$F$28&amp;", ",""),"") &amp; IF(LEN(BRAIN!$F$29)&gt;0,IF(ISNUMBER(SEARCH(BRAIN!$F$29,AK74)),BRAIN!$F$29&amp;", ",""),"") &amp; IF(LEN(BRAIN!$F$30)&gt;0,IF(ISNUMBER(SEARCH(BRAIN!$F$30,AK74)),BRAIN!$F$30&amp;", ",""),"") &amp; IF(LEN(BRAIN!$F$31)&gt;0,IF(ISNUMBER(SEARCH(BRAIN!$F$31,AK74)),BRAIN!$F$31&amp;", ",""),"") &amp; IF(LEN(BRAIN!$F$32)&gt;0,IF(ISNUMBER(SEARCH(BRAIN!$F$32,AK74)),BRAIN!$F$32&amp;", ",""),"") &amp; IF(LEN(BRAIN!$F$33)&gt;0,IF(ISNUMBER(SEARCH(BRAIN!$F$33,AK74)),BRAIN!$F$33&amp;", ",""),"") &amp; IF(LEN(BRAIN!$F$34)&gt;0,IF(ISNUMBER(SEARCH(BRAIN!$F$34,AK74)),BRAIN!$F$34&amp;", ",""),"") &amp; IF(LEN(BRAIN!$F$35)&gt;0,IF(ISNUMBER(SEARCH(BRAIN!$F$35,AK74)),BRAIN!$F$35&amp;", ",""),"") &amp; IF(LEN(BRAIN!$F$36)&gt;0,IF(ISNUMBER(SEARCH(BRAIN!$F$36,AK74)),BRAIN!$F$36&amp;", ",""),"") &amp; IF(LEN(BRAIN!$F$37)&gt;0,IF(ISNUMBER(SEARCH(BRAIN!$F$37,AK74)),BRAIN!$F$37&amp;", ",""),"") &amp; IF(LEN(BRAIN!$F$38)&gt;0,IF(ISNUMBER(SEARCH(BRAIN!$F$38,AK74)),BRAIN!$F$38&amp;", ",""),"") &amp; IF(LEN(BRAIN!$F$39)&gt;0,IF(ISNUMBER(SEARCH(BRAIN!$F$39,AK74)),BRAIN!$F$39&amp;", ",""),"") &amp; IF(LEN(BRAIN!$F$40)&gt;0,IF(ISNUMBER(SEARCH(BRAIN!$F$40,AK74)),BRAIN!$F$40&amp;", ",""),"") &amp; IF(LEN(BRAIN!$F$41)&gt;0,IF(ISNUMBER(SEARCH(BRAIN!$F$41,AK74)),BRAIN!$F$41&amp;", ",""),"") &amp; IF(LEN(BRAIN!$F$42)&gt;0,IF(ISNUMBER(SEARCH(BRAIN!$F$42,AK74)),BRAIN!$F$42&amp;", ",""),"") &amp; IF(LEN(BRAIN!$F$43)&gt;0,IF(ISNUMBER(SEARCH(BRAIN!$F$43,AK74)),BRAIN!$F$43&amp;", ",""),"") &amp; IF(LEN(BRAIN!$F$44)&gt;0,IF(ISNUMBER(SEARCH(BRAIN!$F$44,AK74)),BRAIN!$F$44&amp;", ",""),"") &amp; IF(LEN(BRAIN!$F$45)&gt;0,IF(ISNUMBER(SEARCH(BRAIN!$F$45,AK74)),BRAIN!$F$45&amp;", ",""),"") &amp; IF(LEN(BRAIN!$F$46)&gt;0,IF(ISNUMBER(SEARCH(BRAIN!$F$46,AK74)),BRAIN!$F$46&amp;", ",""),"") &amp; IF(LEN(BRAIN!$F$47)&gt;0,IF(ISNUMBER(SEARCH(BRAIN!$F$47,AK74)),BRAIN!$F$47&amp;", ",""),"") &amp; IF(LEN(BRAIN!$F$48)&gt;0,IF(ISNUMBER(SEARCH(BRAIN!$F$48,AK74)),BRAIN!$F$48&amp;", ",""),"") &amp; IF(LEN(BRAIN!$F$49)&gt;0,IF(ISNUMBER(SEARCH(BRAIN!$F$49,AK74)),BRAIN!$F$49&amp;", ",""),"") &amp; IF(LEN(BRAIN!$F$50)&gt;0,IF(ISNUMBER(SEARCH(BRAIN!$F$50,AK74)),BRAIN!$F$50&amp;", ",""),"") &amp; IF(LEN(BRAIN!$F$51)&gt;0,IF(ISNUMBER(SEARCH(BRAIN!$F$51,AK74)),BRAIN!$F$51&amp;", ",""),"") &amp; IF(LEN(BRAIN!$F$52)&gt;0,IF(ISNUMBER(SEARCH(BRAIN!$F$52,AK74)),BRAIN!$F$52&amp;", ",""),"") &amp; IF(LEN(BRAIN!$F$53)&gt;0,IF(ISNUMBER(SEARCH(BRAIN!$F$53,AK74)),BRAIN!$F$53&amp;", ",""),"") &amp; IF(LEN(BRAIN!$F$54)&gt;0,IF(ISNUMBER(SEARCH(BRAIN!$F$54,AK74)),BRAIN!$F$54&amp;", ",""),"") &amp; IF(LEN(BRAIN!$F$55)&gt;0,IF(ISNUMBER(SEARCH(BRAIN!$F$55,AK74)),BRAIN!$F$55&amp;", ",""),"") &amp; IF(LEN(BRAIN!$F$56)&gt;0,IF(ISNUMBER(SEARCH(BRAIN!$F$56,AK74)),BRAIN!$F$56&amp;", ",""),"") &amp; IF(LEN(BRAIN!$F$57)&gt;0,IF(ISNUMBER(SEARCH(BRAIN!$F$57,AK74)),BRAIN!$F$57&amp;", ",""),"")),LEN((IF(LEN(BRAIN!$F$26)&gt;0,IF(ISNUMBER(SEARCH(BRAIN!$F$26,AK74)),BRAIN!$F$26&amp;", ",""),"") &amp; IF(LEN(BRAIN!$F$27)&gt;0,IF(ISNUMBER(SEARCH(BRAIN!$F$27,AK74)),BRAIN!$F$27&amp;", ",""),"") &amp; IF(LEN(BRAIN!$F$28)&gt;0,IF(ISNUMBER(SEARCH(BRAIN!$F$28,AK74)),BRAIN!$F$28&amp;", ",""),"") &amp; IF(LEN(BRAIN!$F$29)&gt;0,IF(ISNUMBER(SEARCH(BRAIN!$F$29,AK74)),BRAIN!$F$29&amp;", ",""),"") &amp; IF(LEN(BRAIN!$F$30)&gt;0,IF(ISNUMBER(SEARCH(BRAIN!$F$30,AK74)),BRAIN!$F$30&amp;", ",""),"") &amp; IF(LEN(BRAIN!$F$31)&gt;0,IF(ISNUMBER(SEARCH(BRAIN!$F$31,AK74)),BRAIN!$F$31&amp;", ",""),"") &amp; IF(LEN(BRAIN!$F$32)&gt;0,IF(ISNUMBER(SEARCH(BRAIN!$F$32,AK74)),BRAIN!$F$32&amp;", ",""),"") &amp; IF(LEN(BRAIN!$F$33)&gt;0,IF(ISNUMBER(SEARCH(BRAIN!$F$33,AK74)),BRAIN!$F$33&amp;", ",""),"") &amp; IF(LEN(BRAIN!$F$34)&gt;0,IF(ISNUMBER(SEARCH(BRAIN!$F$34,AK74)),BRAIN!$F$34&amp;", ",""),"") &amp; IF(LEN(BRAIN!$F$35)&gt;0,IF(ISNUMBER(SEARCH(BRAIN!$F$35,AK74)),BRAIN!$F$35&amp;", ",""),"") &amp; IF(LEN(BRAIN!$F$36)&gt;0,IF(ISNUMBER(SEARCH(BRAIN!$F$36,AK74)),BRAIN!$F$36&amp;", ",""),"") &amp; IF(LEN(BRAIN!$F$37)&gt;0,IF(ISNUMBER(SEARCH(BRAIN!$F$37,AK74)),BRAIN!$F$37&amp;", ",""),"") &amp; IF(LEN(BRAIN!$F$38)&gt;0,IF(ISNUMBER(SEARCH(BRAIN!$F$38,AK74)),BRAIN!$F$38&amp;", ",""),"") &amp; IF(LEN(BRAIN!$F$39)&gt;0,IF(ISNUMBER(SEARCH(BRAIN!$F$39,AK74)),BRAIN!$F$39&amp;", ",""),"") &amp; IF(LEN(BRAIN!$F$40)&gt;0,IF(ISNUMBER(SEARCH(BRAIN!$F$40,AK74)),BRAIN!$F$40&amp;", ",""),"") &amp; IF(LEN(BRAIN!$F$41)&gt;0,IF(ISNUMBER(SEARCH(BRAIN!$F$41,AK74)),BRAIN!$F$41&amp;", ",""),"") &amp; IF(LEN(BRAIN!$F$42)&gt;0,IF(ISNUMBER(SEARCH(BRAIN!$F$42,AK74)),BRAIN!$F$42&amp;", ",""),"") &amp; IF(LEN(BRAIN!$F$43)&gt;0,IF(ISNUMBER(SEARCH(BRAIN!$F$43,AK74)),BRAIN!$F$43&amp;", ",""),"") &amp; IF(LEN(BRAIN!$F$44)&gt;0,IF(ISNUMBER(SEARCH(BRAIN!$F$44,AK74)),BRAIN!$F$44&amp;", ",""),"") &amp; IF(LEN(BRAIN!$F$45)&gt;0,IF(ISNUMBER(SEARCH(BRAIN!$F$45,AK74)),BRAIN!$F$45&amp;", ",""),"") &amp; IF(LEN(BRAIN!$F$46)&gt;0,IF(ISNUMBER(SEARCH(BRAIN!$F$46,AK74)),BRAIN!$F$46&amp;", ",""),"") &amp; IF(LEN(BRAIN!$F$47)&gt;0,IF(ISNUMBER(SEARCH(BRAIN!$F$47,AK74)),BRAIN!$F$47&amp;", ",""),"") &amp; IF(LEN(BRAIN!$F$48)&gt;0,IF(ISNUMBER(SEARCH(BRAIN!$F$48,AK74)),BRAIN!$F$48&amp;", ",""),"") &amp; IF(LEN(BRAIN!$F$49)&gt;0,IF(ISNUMBER(SEARCH(BRAIN!$F$49,AK74)),BRAIN!$F$49&amp;", ",""),"") &amp; IF(LEN(BRAIN!$F$50)&gt;0,IF(ISNUMBER(SEARCH(BRAIN!$F$50,AK74)),BRAIN!$F$50&amp;", ",""),"") &amp; IF(LEN(BRAIN!$F$51)&gt;0,IF(ISNUMBER(SEARCH(BRAIN!$F$51,AK74)),BRAIN!$F$51&amp;", ",""),"") &amp; IF(LEN(BRAIN!$F$52)&gt;0,IF(ISNUMBER(SEARCH(BRAIN!$F$52,AK74)),BRAIN!$F$52&amp;", ",""),"") &amp; IF(LEN(BRAIN!$F$53)&gt;0,IF(ISNUMBER(SEARCH(BRAIN!$F$53,AK74)),BRAIN!$F$53&amp;", ",""),"") &amp; IF(LEN(BRAIN!$F$54)&gt;0,IF(ISNUMBER(SEARCH(BRAIN!$F$54,AK74)),BRAIN!$F$54&amp;", ",""),"") &amp; IF(LEN(BRAIN!$F$55)&gt;0,IF(ISNUMBER(SEARCH(BRAIN!$F$55,AK74)),BRAIN!$F$55&amp;", ",""),"") &amp; IF(LEN(BRAIN!$F$56)&gt;0,IF(ISNUMBER(SEARCH(BRAIN!$F$56,AK74)),BRAIN!$F$56&amp;", ",""),"") &amp; IF(LEN(BRAIN!$F$57)&gt;0,IF(ISNUMBER(SEARCH(BRAIN!$F$57,AK74)),BRAIN!$F$57&amp;", ",""),"")))-2),(IF(LEN(BRAIN!$F$26)&gt;0,IF(ISNUMBER(SEARCH(BRAIN!$F$26,AK74)),BRAIN!$F$26&amp;", ",""),"") &amp; IF(LEN(BRAIN!$F$27)&gt;0,IF(ISNUMBER(SEARCH(BRAIN!$F$27,AK74)),BRAIN!$F$27&amp;", ",""),"") &amp; IF(LEN(BRAIN!$F$28)&gt;0,IF(ISNUMBER(SEARCH(BRAIN!$F$28,AK74)),BRAIN!$F$28&amp;", ",""),"") &amp; IF(LEN(BRAIN!$F$29)&gt;0,IF(ISNUMBER(SEARCH(BRAIN!$F$29,AK74)),BRAIN!$F$29&amp;", ",""),"") &amp; IF(LEN(BRAIN!$F$30)&gt;0,IF(ISNUMBER(SEARCH(BRAIN!$F$30,AK74)),BRAIN!$F$30&amp;", ",""),"") &amp; IF(LEN(BRAIN!$F$31)&gt;0,IF(ISNUMBER(SEARCH(BRAIN!$F$31,AK74)),BRAIN!$F$31&amp;", ",""),"") &amp; IF(LEN(BRAIN!$F$32)&gt;0,IF(ISNUMBER(SEARCH(BRAIN!$F$32,AK74)),BRAIN!$F$32&amp;", ",""),"") &amp; IF(LEN(BRAIN!$F$33)&gt;0,IF(ISNUMBER(SEARCH(BRAIN!$F$33,AK74)),BRAIN!$F$33&amp;", ",""),"") &amp; IF(LEN(BRAIN!$F$34)&gt;0,IF(ISNUMBER(SEARCH(BRAIN!$F$34,AK74)),BRAIN!$F$34&amp;", ",""),"") &amp; IF(LEN(BRAIN!$F$35)&gt;0,IF(ISNUMBER(SEARCH(BRAIN!$F$35,AK74)),BRAIN!$F$35&amp;", ",""),"") &amp; IF(LEN(BRAIN!$F$36)&gt;0,IF(ISNUMBER(SEARCH(BRAIN!$F$36,AK74)),BRAIN!$F$36&amp;", ",""),"") &amp; IF(LEN(BRAIN!$F$37)&gt;0,IF(ISNUMBER(SEARCH(BRAIN!$F$37,AK74)),BRAIN!$F$37&amp;", ",""),"") &amp; IF(LEN(BRAIN!$F$38)&gt;0,IF(ISNUMBER(SEARCH(BRAIN!$F$38,AK74)),BRAIN!$F$38&amp;", ",""),"") &amp; IF(LEN(BRAIN!$F$39)&gt;0,IF(ISNUMBER(SEARCH(BRAIN!$F$39,AK74)),BRAIN!$F$39&amp;", ",""),"") &amp; IF(LEN(BRAIN!$F$40)&gt;0,IF(ISNUMBER(SEARCH(BRAIN!$F$40,AK74)),BRAIN!$F$40&amp;", ",""),"") &amp; IF(LEN(BRAIN!$F$41)&gt;0,IF(ISNUMBER(SEARCH(BRAIN!$F$41,AK74)),BRAIN!$F$41&amp;", ",""),"") &amp; IF(LEN(BRAIN!$F$42)&gt;0,IF(ISNUMBER(SEARCH(BRAIN!$F$42,AK74)),BRAIN!$F$42&amp;", ",""),"") &amp; IF(LEN(BRAIN!$F$43)&gt;0,IF(ISNUMBER(SEARCH(BRAIN!$F$43,AK74)),BRAIN!$F$43&amp;", ",""),"") &amp; IF(LEN(BRAIN!$F$44)&gt;0,IF(ISNUMBER(SEARCH(BRAIN!$F$44,AK74)),BRAIN!$F$44&amp;", ",""),"") &amp; IF(LEN(BRAIN!$F$45)&gt;0,IF(ISNUMBER(SEARCH(BRAIN!$F$45,AK74)),BRAIN!$F$45&amp;", ",""),"") &amp; IF(LEN(BRAIN!$F$46)&gt;0,IF(ISNUMBER(SEARCH(BRAIN!$F$46,AK74)),BRAIN!$F$46&amp;", ",""),"") &amp; IF(LEN(BRAIN!$F$47)&gt;0,IF(ISNUMBER(SEARCH(BRAIN!$F$47,AK74)),BRAIN!$F$47&amp;", ",""),"") &amp; IF(LEN(BRAIN!$F$48)&gt;0,IF(ISNUMBER(SEARCH(BRAIN!$F$48,AK74)),BRAIN!$F$48&amp;", ",""),"") &amp; IF(LEN(BRAIN!$F$49)&gt;0,IF(ISNUMBER(SEARCH(BRAIN!$F$49,AK74)),BRAIN!$F$49&amp;", ",""),"") &amp; IF(LEN(BRAIN!$F$50)&gt;0,IF(ISNUMBER(SEARCH(BRAIN!$F$50,AK74)),BRAIN!$F$50&amp;", ",""),"") &amp; IF(LEN(BRAIN!$F$51)&gt;0,IF(ISNUMBER(SEARCH(BRAIN!$F$51,AK74)),BRAIN!$F$51&amp;", ",""),"") &amp; IF(LEN(BRAIN!$F$52)&gt;0,IF(ISNUMBER(SEARCH(BRAIN!$F$52,AK74)),BRAIN!$F$52&amp;", ",""),"") &amp; IF(LEN(BRAIN!$F$53)&gt;0,IF(ISNUMBER(SEARCH(BRAIN!$F$53,AK74)),BRAIN!$F$53&amp;", ",""),"") &amp; IF(LEN(BRAIN!$F$54)&gt;0,IF(ISNUMBER(SEARCH(BRAIN!$F$54,AK74)),BRAIN!$F$54&amp;", ",""),"") &amp; IF(LEN(BRAIN!$F$55)&gt;0,IF(ISNUMBER(SEARCH(BRAIN!$F$55,AK74)),BRAIN!$F$55&amp;", ",""),"") &amp; IF(LEN(BRAIN!$F$56)&gt;0,IF(ISNUMBER(SEARCH(BRAIN!$F$56,AK74)),BRAIN!$F$56&amp;", ",""),"") &amp; IF(LEN(BRAIN!$F$57)&gt;0,IF(ISNUMBER(SEARCH(BRAIN!$F$57,AK74)),BRAIN!$F$57&amp;", ",""),""))),"")</f>
        <v/>
      </c>
      <c r="AQ74" s="0" t="str">
        <f aca="false">IFERROR(IF(RIGHT((IF(LEN(BRAIN!$G$26)&gt;0,IF(ISNUMBER(SEARCH(BRAIN!$G$26,AK74)),BRAIN!$G$26&amp;", ",""),"") &amp; IF(LEN(BRAIN!$G$27)&gt;0,IF(ISNUMBER(SEARCH(BRAIN!$G$27,AK74)),BRAIN!$G$27&amp;", ",""),"") &amp; IF(LEN(BRAIN!$G$28)&gt;0,IF(ISNUMBER(SEARCH(BRAIN!$G$28,AK74)),BRAIN!$G$28&amp;", ",""),"") &amp; IF(LEN(BRAIN!$G$29)&gt;0,IF(ISNUMBER(SEARCH(BRAIN!$G$29,AK74)),BRAIN!$G$29&amp;", ",""),"") &amp; IF(LEN(BRAIN!$G$30)&gt;0,IF(ISNUMBER(SEARCH(BRAIN!$G$30,AK74)),BRAIN!$G$30&amp;", ",""),"") &amp; IF(LEN(BRAIN!$G$31)&gt;0,IF(ISNUMBER(SEARCH(BRAIN!$G$31,AK74)),BRAIN!$G$31&amp;", ",""),"") &amp; IF(LEN(BRAIN!$G$32)&gt;0,IF(ISNUMBER(SEARCH(BRAIN!$G$32,AK74)),BRAIN!$G$32&amp;", ",""),"") &amp; IF(LEN(BRAIN!$G$33)&gt;0,IF(ISNUMBER(SEARCH(BRAIN!$G$33,AK74)),BRAIN!$G$33&amp;", ",""),"") &amp; IF(LEN(BRAIN!$G$34)&gt;0,IF(ISNUMBER(SEARCH(BRAIN!$G$34,AK74)),BRAIN!$G$34&amp;", ",""),"") &amp; IF(LEN(BRAIN!$G$35)&gt;0,IF(ISNUMBER(SEARCH(BRAIN!$G$35,AK74)),BRAIN!$G$35&amp;", ",""),"") &amp; IF(LEN(BRAIN!$G$36)&gt;0,IF(ISNUMBER(SEARCH(BRAIN!$G$36,AK74)),BRAIN!$G$36&amp;", ",""),"") &amp; IF(LEN(BRAIN!$G$37)&gt;0,IF(ISNUMBER(SEARCH(BRAIN!$G$37,AK74)),BRAIN!$G$37&amp;", ",""),"") &amp; IF(LEN(BRAIN!$G$38)&gt;0,IF(ISNUMBER(SEARCH(BRAIN!$G$38,AK74)),BRAIN!$G$38&amp;", ",""),"") &amp; IF(LEN(BRAIN!$G$39)&gt;0,IF(ISNUMBER(SEARCH(BRAIN!$G$39,AK74)),BRAIN!$G$39&amp;", ",""),"") &amp; IF(LEN(BRAIN!$G$40)&gt;0,IF(ISNUMBER(SEARCH(BRAIN!$G$40,AK74)),BRAIN!$G$40&amp;", ",""),"") &amp; IF(LEN(BRAIN!$G$41)&gt;0,IF(ISNUMBER(SEARCH(BRAIN!$G$41,AK74)),BRAIN!$G$41&amp;", ",""),"") &amp; IF(LEN(BRAIN!$G$42)&gt;0,IF(ISNUMBER(SEARCH(BRAIN!$G$42,AK74)),BRAIN!$G$42&amp;", ",""),"") &amp; IF(LEN(BRAIN!$G$43)&gt;0,IF(ISNUMBER(SEARCH(BRAIN!$G$43,AK74)),BRAIN!$G$43&amp;", ",""),"") &amp; IF(LEN(BRAIN!$G$44)&gt;0,IF(ISNUMBER(SEARCH(BRAIN!$G$44,AK74)),BRAIN!$G$44&amp;", ",""),"") &amp; IF(LEN(BRAIN!$G$45)&gt;0,IF(ISNUMBER(SEARCH(BRAIN!$G$45,AK74)),BRAIN!$G$45&amp;", ",""),"") &amp; IF(LEN(BRAIN!$G$46)&gt;0,IF(ISNUMBER(SEARCH(BRAIN!$G$46,AK74)),BRAIN!$G$46&amp;", ",""),"") &amp; IF(LEN(BRAIN!$G$47)&gt;0,IF(ISNUMBER(SEARCH(BRAIN!$G$47,AK74)),BRAIN!$G$47&amp;", ",""),"") &amp; IF(LEN(BRAIN!$G$48)&gt;0,IF(ISNUMBER(SEARCH(BRAIN!$G$48,AK74)),BRAIN!$G$48&amp;", ",""),"") &amp; IF(LEN(BRAIN!$G$49)&gt;0,IF(ISNUMBER(SEARCH(BRAIN!$G$49,AK74)),BRAIN!$G$49&amp;", ",""),"") &amp; IF(LEN(BRAIN!$G$50)&gt;0,IF(ISNUMBER(SEARCH(BRAIN!$G$50,AK74)),BRAIN!$G$50&amp;", ",""),"") &amp; IF(LEN(BRAIN!$G$51)&gt;0,IF(ISNUMBER(SEARCH(BRAIN!$G$51,AK74)),BRAIN!$G$51&amp;", ",""),"") &amp; IF(LEN(BRAIN!$G$52)&gt;0,IF(ISNUMBER(SEARCH(BRAIN!$G$52,AK74)),BRAIN!$G$52&amp;", ",""),"") &amp; IF(LEN(BRAIN!$G$53)&gt;0,IF(ISNUMBER(SEARCH(BRAIN!$G$53,AK74)),BRAIN!$G$53&amp;", ",""),"") &amp; IF(LEN(BRAIN!$G$54)&gt;0,IF(ISNUMBER(SEARCH(BRAIN!$G$54,AK74)),BRAIN!$G$54&amp;", ",""),"") &amp; IF(LEN(BRAIN!$G$55)&gt;0,IF(ISNUMBER(SEARCH(BRAIN!$G$55,AK74)),BRAIN!$G$55&amp;", ",""),"") &amp; IF(LEN(BRAIN!$G$56)&gt;0,IF(ISNUMBER(SEARCH(BRAIN!$G$56,AK74)),BRAIN!$G$56&amp;", ",""),"") &amp; IF(LEN(BRAIN!$G$57)&gt;0,IF(ISNUMBER(SEARCH(BRAIN!$G$57,AK74)),BRAIN!$G$57&amp;", ",""),"")),2)=", ",LEFT((IF(LEN(BRAIN!$G$26)&gt;0,IF(ISNUMBER(SEARCH(BRAIN!$G$26,AK74)),BRAIN!$G$26&amp;", ",""),"") &amp; IF(LEN(BRAIN!$G$27)&gt;0,IF(ISNUMBER(SEARCH(BRAIN!$G$27,AK74)),BRAIN!$G$27&amp;", ",""),"") &amp; IF(LEN(BRAIN!$G$28)&gt;0,IF(ISNUMBER(SEARCH(BRAIN!$G$28,AK74)),BRAIN!$G$28&amp;", ",""),"") &amp; IF(LEN(BRAIN!$G$29)&gt;0,IF(ISNUMBER(SEARCH(BRAIN!$G$29,AK74)),BRAIN!$G$29&amp;", ",""),"") &amp; IF(LEN(BRAIN!$G$30)&gt;0,IF(ISNUMBER(SEARCH(BRAIN!$G$30,AK74)),BRAIN!$G$30&amp;", ",""),"") &amp; IF(LEN(BRAIN!$G$31)&gt;0,IF(ISNUMBER(SEARCH(BRAIN!$G$31,AK74)),BRAIN!$G$31&amp;", ",""),"") &amp; IF(LEN(BRAIN!$G$32)&gt;0,IF(ISNUMBER(SEARCH(BRAIN!$G$32,AK74)),BRAIN!$G$32&amp;", ",""),"") &amp; IF(LEN(BRAIN!$G$33)&gt;0,IF(ISNUMBER(SEARCH(BRAIN!$G$33,AK74)),BRAIN!$G$33&amp;", ",""),"") &amp; IF(LEN(BRAIN!$G$34)&gt;0,IF(ISNUMBER(SEARCH(BRAIN!$G$34,AK74)),BRAIN!$G$34&amp;", ",""),"") &amp; IF(LEN(BRAIN!$G$35)&gt;0,IF(ISNUMBER(SEARCH(BRAIN!$G$35,AK74)),BRAIN!$G$35&amp;", ",""),"") &amp; IF(LEN(BRAIN!$G$36)&gt;0,IF(ISNUMBER(SEARCH(BRAIN!$G$36,AK74)),BRAIN!$G$36&amp;", ",""),"") &amp; IF(LEN(BRAIN!$G$37)&gt;0,IF(ISNUMBER(SEARCH(BRAIN!$G$37,AK74)),BRAIN!$G$37&amp;", ",""),"") &amp; IF(LEN(BRAIN!$G$38)&gt;0,IF(ISNUMBER(SEARCH(BRAIN!$G$38,AK74)),BRAIN!$G$38&amp;", ",""),"") &amp; IF(LEN(BRAIN!$G$39)&gt;0,IF(ISNUMBER(SEARCH(BRAIN!$G$39,AK74)),BRAIN!$G$39&amp;", ",""),"") &amp; IF(LEN(BRAIN!$G$40)&gt;0,IF(ISNUMBER(SEARCH(BRAIN!$G$40,AK74)),BRAIN!$G$40&amp;", ",""),"") &amp; IF(LEN(BRAIN!$G$41)&gt;0,IF(ISNUMBER(SEARCH(BRAIN!$G$41,AK74)),BRAIN!$G$41&amp;", ",""),"") &amp; IF(LEN(BRAIN!$G$42)&gt;0,IF(ISNUMBER(SEARCH(BRAIN!$G$42,AK74)),BRAIN!$G$42&amp;", ",""),"") &amp; IF(LEN(BRAIN!$G$43)&gt;0,IF(ISNUMBER(SEARCH(BRAIN!$G$43,AK74)),BRAIN!$G$43&amp;", ",""),"") &amp; IF(LEN(BRAIN!$G$44)&gt;0,IF(ISNUMBER(SEARCH(BRAIN!$G$44,AK74)),BRAIN!$G$44&amp;", ",""),"") &amp; IF(LEN(BRAIN!$G$45)&gt;0,IF(ISNUMBER(SEARCH(BRAIN!$G$45,AK74)),BRAIN!$G$45&amp;", ",""),"") &amp; IF(LEN(BRAIN!$G$46)&gt;0,IF(ISNUMBER(SEARCH(BRAIN!$G$46,AK74)),BRAIN!$G$46&amp;", ",""),"") &amp; IF(LEN(BRAIN!$G$47)&gt;0,IF(ISNUMBER(SEARCH(BRAIN!$G$47,AK74)),BRAIN!$G$47&amp;", ",""),"") &amp; IF(LEN(BRAIN!$G$48)&gt;0,IF(ISNUMBER(SEARCH(BRAIN!$G$48,AK74)),BRAIN!$G$48&amp;", ",""),"") &amp; IF(LEN(BRAIN!$G$49)&gt;0,IF(ISNUMBER(SEARCH(BRAIN!$G$49,AK74)),BRAIN!$G$49&amp;", ",""),"") &amp; IF(LEN(BRAIN!$G$50)&gt;0,IF(ISNUMBER(SEARCH(BRAIN!$G$50,AK74)),BRAIN!$G$50&amp;", ",""),"") &amp; IF(LEN(BRAIN!$G$51)&gt;0,IF(ISNUMBER(SEARCH(BRAIN!$G$51,AK74)),BRAIN!$G$51&amp;", ",""),"") &amp; IF(LEN(BRAIN!$G$52)&gt;0,IF(ISNUMBER(SEARCH(BRAIN!$G$52,AK74)),BRAIN!$G$52&amp;", ",""),"") &amp; IF(LEN(BRAIN!$G$53)&gt;0,IF(ISNUMBER(SEARCH(BRAIN!$G$53,AK74)),BRAIN!$G$53&amp;", ",""),"") &amp; IF(LEN(BRAIN!$G$54)&gt;0,IF(ISNUMBER(SEARCH(BRAIN!$G$54,AK74)),BRAIN!$G$54&amp;", ",""),"") &amp; IF(LEN(BRAIN!$G$55)&gt;0,IF(ISNUMBER(SEARCH(BRAIN!$G$55,AK74)),BRAIN!$G$55&amp;", ",""),"") &amp; IF(LEN(BRAIN!$G$56)&gt;0,IF(ISNUMBER(SEARCH(BRAIN!$G$56,AK74)),BRAIN!$G$56&amp;", ",""),"") &amp; IF(LEN(BRAIN!$G$57)&gt;0,IF(ISNUMBER(SEARCH(BRAIN!$G$57,AK74)),BRAIN!$G$57&amp;", ",""),"")),LEN((IF(LEN(BRAIN!$G$26)&gt;0,IF(ISNUMBER(SEARCH(BRAIN!$G$26,AK74)),BRAIN!$G$26&amp;", ",""),"") &amp; IF(LEN(BRAIN!$G$27)&gt;0,IF(ISNUMBER(SEARCH(BRAIN!$G$27,AK74)),BRAIN!$G$27&amp;", ",""),"") &amp; IF(LEN(BRAIN!$G$28)&gt;0,IF(ISNUMBER(SEARCH(BRAIN!$G$28,AK74)),BRAIN!$G$28&amp;", ",""),"") &amp; IF(LEN(BRAIN!$G$29)&gt;0,IF(ISNUMBER(SEARCH(BRAIN!$G$29,AK74)),BRAIN!$G$29&amp;", ",""),"") &amp; IF(LEN(BRAIN!$G$30)&gt;0,IF(ISNUMBER(SEARCH(BRAIN!$G$30,AK74)),BRAIN!$G$30&amp;", ",""),"") &amp; IF(LEN(BRAIN!$G$31)&gt;0,IF(ISNUMBER(SEARCH(BRAIN!$G$31,AK74)),BRAIN!$G$31&amp;", ",""),"") &amp; IF(LEN(BRAIN!$G$32)&gt;0,IF(ISNUMBER(SEARCH(BRAIN!$G$32,AK74)),BRAIN!$G$32&amp;", ",""),"") &amp; IF(LEN(BRAIN!$G$33)&gt;0,IF(ISNUMBER(SEARCH(BRAIN!$G$33,AK74)),BRAIN!$G$33&amp;", ",""),"") &amp; IF(LEN(BRAIN!$G$34)&gt;0,IF(ISNUMBER(SEARCH(BRAIN!$G$34,AK74)),BRAIN!$G$34&amp;", ",""),"") &amp; IF(LEN(BRAIN!$G$35)&gt;0,IF(ISNUMBER(SEARCH(BRAIN!$G$35,AK74)),BRAIN!$G$35&amp;", ",""),"") &amp; IF(LEN(BRAIN!$G$36)&gt;0,IF(ISNUMBER(SEARCH(BRAIN!$G$36,AK74)),BRAIN!$G$36&amp;", ",""),"") &amp; IF(LEN(BRAIN!$G$37)&gt;0,IF(ISNUMBER(SEARCH(BRAIN!$G$37,AK74)),BRAIN!$G$37&amp;", ",""),"") &amp; IF(LEN(BRAIN!$G$38)&gt;0,IF(ISNUMBER(SEARCH(BRAIN!$G$38,AK74)),BRAIN!$G$38&amp;", ",""),"") &amp; IF(LEN(BRAIN!$G$39)&gt;0,IF(ISNUMBER(SEARCH(BRAIN!$G$39,AK74)),BRAIN!$G$39&amp;", ",""),"") &amp; IF(LEN(BRAIN!$G$40)&gt;0,IF(ISNUMBER(SEARCH(BRAIN!$G$40,AK74)),BRAIN!$G$40&amp;", ",""),"") &amp; IF(LEN(BRAIN!$G$41)&gt;0,IF(ISNUMBER(SEARCH(BRAIN!$G$41,AK74)),BRAIN!$G$41&amp;", ",""),"") &amp; IF(LEN(BRAIN!$G$42)&gt;0,IF(ISNUMBER(SEARCH(BRAIN!$G$42,AK74)),BRAIN!$G$42&amp;", ",""),"") &amp; IF(LEN(BRAIN!$G$43)&gt;0,IF(ISNUMBER(SEARCH(BRAIN!$G$43,AK74)),BRAIN!$G$43&amp;", ",""),"") &amp; IF(LEN(BRAIN!$G$44)&gt;0,IF(ISNUMBER(SEARCH(BRAIN!$G$44,AK74)),BRAIN!$G$44&amp;", ",""),"") &amp; IF(LEN(BRAIN!$G$45)&gt;0,IF(ISNUMBER(SEARCH(BRAIN!$G$45,AK74)),BRAIN!$G$45&amp;", ",""),"") &amp; IF(LEN(BRAIN!$G$46)&gt;0,IF(ISNUMBER(SEARCH(BRAIN!$G$46,AK74)),BRAIN!$G$46&amp;", ",""),"") &amp; IF(LEN(BRAIN!$G$47)&gt;0,IF(ISNUMBER(SEARCH(BRAIN!$G$47,AK74)),BRAIN!$G$47&amp;", ",""),"") &amp; IF(LEN(BRAIN!$G$48)&gt;0,IF(ISNUMBER(SEARCH(BRAIN!$G$48,AK74)),BRAIN!$G$48&amp;", ",""),"") &amp; IF(LEN(BRAIN!$G$49)&gt;0,IF(ISNUMBER(SEARCH(BRAIN!$G$49,AK74)),BRAIN!$G$49&amp;", ",""),"") &amp; IF(LEN(BRAIN!$G$50)&gt;0,IF(ISNUMBER(SEARCH(BRAIN!$G$50,AK74)),BRAIN!$G$50&amp;", ",""),"") &amp; IF(LEN(BRAIN!$G$51)&gt;0,IF(ISNUMBER(SEARCH(BRAIN!$G$51,AK74)),BRAIN!$G$51&amp;", ",""),"") &amp; IF(LEN(BRAIN!$G$52)&gt;0,IF(ISNUMBER(SEARCH(BRAIN!$G$52,AK74)),BRAIN!$G$52&amp;", ",""),"") &amp; IF(LEN(BRAIN!$G$53)&gt;0,IF(ISNUMBER(SEARCH(BRAIN!$G$53,AK74)),BRAIN!$G$53&amp;", ",""),"") &amp; IF(LEN(BRAIN!$G$54)&gt;0,IF(ISNUMBER(SEARCH(BRAIN!$G$54,AK74)),BRAIN!$G$54&amp;", ",""),"") &amp; IF(LEN(BRAIN!$G$55)&gt;0,IF(ISNUMBER(SEARCH(BRAIN!$G$55,AK74)),BRAIN!$G$55&amp;", ",""),"") &amp; IF(LEN(BRAIN!$G$56)&gt;0,IF(ISNUMBER(SEARCH(BRAIN!$G$56,AK74)),BRAIN!$G$56&amp;", ",""),"") &amp; IF(LEN(BRAIN!$G$57)&gt;0,IF(ISNUMBER(SEARCH(BRAIN!$G$57,AK74)),BRAIN!$G$57&amp;", ",""),"")))-2),(IF(LEN(BRAIN!$G$26)&gt;0,IF(ISNUMBER(SEARCH(BRAIN!$G$26,AK74)),BRAIN!$G$26&amp;", ",""),"") &amp; IF(LEN(BRAIN!$G$27)&gt;0,IF(ISNUMBER(SEARCH(BRAIN!$G$27,AK74)),BRAIN!$G$27&amp;", ",""),"") &amp; IF(LEN(BRAIN!$G$28)&gt;0,IF(ISNUMBER(SEARCH(BRAIN!$G$28,AK74)),BRAIN!$G$28&amp;", ",""),"") &amp; IF(LEN(BRAIN!$G$29)&gt;0,IF(ISNUMBER(SEARCH(BRAIN!$G$29,AK74)),BRAIN!$G$29&amp;", ",""),"") &amp; IF(LEN(BRAIN!$G$30)&gt;0,IF(ISNUMBER(SEARCH(BRAIN!$G$30,AK74)),BRAIN!$G$30&amp;", ",""),"") &amp; IF(LEN(BRAIN!$G$31)&gt;0,IF(ISNUMBER(SEARCH(BRAIN!$G$31,AK74)),BRAIN!$G$31&amp;", ",""),"") &amp; IF(LEN(BRAIN!$G$32)&gt;0,IF(ISNUMBER(SEARCH(BRAIN!$G$32,AK74)),BRAIN!$G$32&amp;", ",""),"") &amp; IF(LEN(BRAIN!$G$33)&gt;0,IF(ISNUMBER(SEARCH(BRAIN!$G$33,AK74)),BRAIN!$G$33&amp;", ",""),"") &amp; IF(LEN(BRAIN!$G$34)&gt;0,IF(ISNUMBER(SEARCH(BRAIN!$G$34,AK74)),BRAIN!$G$34&amp;", ",""),"") &amp; IF(LEN(BRAIN!$G$35)&gt;0,IF(ISNUMBER(SEARCH(BRAIN!$G$35,AK74)),BRAIN!$G$35&amp;", ",""),"") &amp; IF(LEN(BRAIN!$G$36)&gt;0,IF(ISNUMBER(SEARCH(BRAIN!$G$36,AK74)),BRAIN!$G$36&amp;", ",""),"") &amp; IF(LEN(BRAIN!$G$37)&gt;0,IF(ISNUMBER(SEARCH(BRAIN!$G$37,AK74)),BRAIN!$G$37&amp;", ",""),"") &amp; IF(LEN(BRAIN!$G$38)&gt;0,IF(ISNUMBER(SEARCH(BRAIN!$G$38,AK74)),BRAIN!$G$38&amp;", ",""),"") &amp; IF(LEN(BRAIN!$G$39)&gt;0,IF(ISNUMBER(SEARCH(BRAIN!$G$39,AK74)),BRAIN!$G$39&amp;", ",""),"") &amp; IF(LEN(BRAIN!$G$40)&gt;0,IF(ISNUMBER(SEARCH(BRAIN!$G$40,AK74)),BRAIN!$G$40&amp;", ",""),"") &amp; IF(LEN(BRAIN!$G$41)&gt;0,IF(ISNUMBER(SEARCH(BRAIN!$G$41,AK74)),BRAIN!$G$41&amp;", ",""),"") &amp; IF(LEN(BRAIN!$G$42)&gt;0,IF(ISNUMBER(SEARCH(BRAIN!$G$42,AK74)),BRAIN!$G$42&amp;", ",""),"") &amp; IF(LEN(BRAIN!$G$43)&gt;0,IF(ISNUMBER(SEARCH(BRAIN!$G$43,AK74)),BRAIN!$G$43&amp;", ",""),"") &amp; IF(LEN(BRAIN!$G$44)&gt;0,IF(ISNUMBER(SEARCH(BRAIN!$G$44,AK74)),BRAIN!$G$44&amp;", ",""),"") &amp; IF(LEN(BRAIN!$G$45)&gt;0,IF(ISNUMBER(SEARCH(BRAIN!$G$45,AK74)),BRAIN!$G$45&amp;", ",""),"") &amp; IF(LEN(BRAIN!$G$46)&gt;0,IF(ISNUMBER(SEARCH(BRAIN!$G$46,AK74)),BRAIN!$G$46&amp;", ",""),"") &amp; IF(LEN(BRAIN!$G$47)&gt;0,IF(ISNUMBER(SEARCH(BRAIN!$G$47,AK74)),BRAIN!$G$47&amp;", ",""),"") &amp; IF(LEN(BRAIN!$G$48)&gt;0,IF(ISNUMBER(SEARCH(BRAIN!$G$48,AK74)),BRAIN!$G$48&amp;", ",""),"") &amp; IF(LEN(BRAIN!$G$49)&gt;0,IF(ISNUMBER(SEARCH(BRAIN!$G$49,AK74)),BRAIN!$G$49&amp;", ",""),"") &amp; IF(LEN(BRAIN!$G$50)&gt;0,IF(ISNUMBER(SEARCH(BRAIN!$G$50,AK74)),BRAIN!$G$50&amp;", ",""),"") &amp; IF(LEN(BRAIN!$G$51)&gt;0,IF(ISNUMBER(SEARCH(BRAIN!$G$51,AK74)),BRAIN!$G$51&amp;", ",""),"") &amp; IF(LEN(BRAIN!$G$52)&gt;0,IF(ISNUMBER(SEARCH(BRAIN!$G$52,AK74)),BRAIN!$G$52&amp;", ",""),"") &amp; IF(LEN(BRAIN!$G$53)&gt;0,IF(ISNUMBER(SEARCH(BRAIN!$G$53,AK74)),BRAIN!$G$53&amp;", ",""),"") &amp; IF(LEN(BRAIN!$G$54)&gt;0,IF(ISNUMBER(SEARCH(BRAIN!$G$54,AK74)),BRAIN!$G$54&amp;", ",""),"") &amp; IF(LEN(BRAIN!$G$55)&gt;0,IF(ISNUMBER(SEARCH(BRAIN!$G$55,AK74)),BRAIN!$G$55&amp;", ",""),"") &amp; IF(LEN(BRAIN!$G$56)&gt;0,IF(ISNUMBER(SEARCH(BRAIN!$G$56,AK74)),BRAIN!$G$56&amp;", ",""),"") &amp; IF(LEN(BRAIN!$G$57)&gt;0,IF(ISNUMBER(SEARCH(BRAIN!$G$57,AK74)),BRAIN!$G$57&amp;", ",""),""))),"")</f>
        <v/>
      </c>
      <c r="AR74" s="0" t="str">
        <f aca="false">IFERROR(IF(RIGHT((IF(LEN(BRAIN!$H$26)&gt;0,IF(ISNUMBER(SEARCH(BRAIN!$H$26,AK74)),BRAIN!$H$26&amp;", ",""),"") &amp; IF(LEN(BRAIN!$H$27)&gt;0,IF(ISNUMBER(SEARCH(BRAIN!$H$27,AK74)),BRAIN!$H$27&amp;", ",""),"") &amp; IF(LEN(BRAIN!$H$28)&gt;0,IF(ISNUMBER(SEARCH(BRAIN!$H$28,AK74)),BRAIN!$H$28&amp;", ",""),"") &amp; IF(LEN(BRAIN!$H$29)&gt;0,IF(ISNUMBER(SEARCH(BRAIN!$H$29,AK74)),BRAIN!$H$29&amp;", ",""),"") &amp; IF(LEN(BRAIN!$H$30)&gt;0,IF(ISNUMBER(SEARCH(BRAIN!$H$30,AK74)),BRAIN!$H$30&amp;", ",""),"") &amp; IF(LEN(BRAIN!$H$31)&gt;0,IF(ISNUMBER(SEARCH(BRAIN!$H$31,AK74)),BRAIN!$H$31&amp;", ",""),"") &amp; IF(LEN(BRAIN!$H$32)&gt;0,IF(ISNUMBER(SEARCH(BRAIN!$H$32,AK74)),BRAIN!$H$32&amp;", ",""),"") &amp; IF(LEN(BRAIN!$H$33)&gt;0,IF(ISNUMBER(SEARCH(BRAIN!$H$33,AK74)),BRAIN!$H$33&amp;", ",""),"") &amp; IF(LEN(BRAIN!$H$34)&gt;0,IF(ISNUMBER(SEARCH(BRAIN!$H$34,AK74)),BRAIN!$H$34&amp;", ",""),"") &amp; IF(LEN(BRAIN!$H$35)&gt;0,IF(ISNUMBER(SEARCH(BRAIN!$H$35,AK74)),BRAIN!$H$35&amp;", ",""),"") &amp; IF(LEN(BRAIN!$H$36)&gt;0,IF(ISNUMBER(SEARCH(BRAIN!$H$36,AK74)),BRAIN!$H$36&amp;", ",""),"") &amp; IF(LEN(BRAIN!$H$37)&gt;0,IF(ISNUMBER(SEARCH(BRAIN!$H$37,AK74)),BRAIN!$H$37&amp;", ",""),"") &amp; IF(LEN(BRAIN!$H$38)&gt;0,IF(ISNUMBER(SEARCH(BRAIN!$H$38,AK74)),BRAIN!$H$38&amp;", ",""),"") &amp; IF(LEN(BRAIN!$H$39)&gt;0,IF(ISNUMBER(SEARCH(BRAIN!$H$39,AK74)),BRAIN!$H$39&amp;", ",""),"") &amp; IF(LEN(BRAIN!$H$40)&gt;0,IF(ISNUMBER(SEARCH(BRAIN!$H$40,AK74)),BRAIN!$H$40&amp;", ",""),"") &amp; IF(LEN(BRAIN!$H$41)&gt;0,IF(ISNUMBER(SEARCH(BRAIN!$H$41,AK74)),BRAIN!$H$41&amp;", ",""),"") &amp; IF(LEN(BRAIN!$H$42)&gt;0,IF(ISNUMBER(SEARCH(BRAIN!$H$42,AK74)),BRAIN!$H$42&amp;", ",""),"") &amp; IF(LEN(BRAIN!$H$43)&gt;0,IF(ISNUMBER(SEARCH(BRAIN!$H$43,AK74)),BRAIN!$H$43&amp;", ",""),"") &amp; IF(LEN(BRAIN!$H$44)&gt;0,IF(ISNUMBER(SEARCH(BRAIN!$H$44,AK74)),BRAIN!$H$44&amp;", ",""),"") &amp; IF(LEN(BRAIN!$H$45)&gt;0,IF(ISNUMBER(SEARCH(BRAIN!$H$45,AK74)),BRAIN!$H$45&amp;", ",""),"") &amp; IF(LEN(BRAIN!$H$46)&gt;0,IF(ISNUMBER(SEARCH(BRAIN!$H$46,AK74)),BRAIN!$H$46&amp;", ",""),"") &amp; IF(LEN(BRAIN!$H$47)&gt;0,IF(ISNUMBER(SEARCH(BRAIN!$H$47,AK74)),BRAIN!$H$47&amp;", ",""),"") &amp; IF(LEN(BRAIN!$H$48)&gt;0,IF(ISNUMBER(SEARCH(BRAIN!$H$48,AK74)),BRAIN!$H$48&amp;", ",""),"") &amp; IF(LEN(BRAIN!$H$49)&gt;0,IF(ISNUMBER(SEARCH(BRAIN!$H$49,AK74)),BRAIN!$H$49&amp;", ",""),"") &amp; IF(LEN(BRAIN!$H$50)&gt;0,IF(ISNUMBER(SEARCH(BRAIN!$H$50,AK74)),BRAIN!$H$50&amp;", ",""),"") &amp; IF(LEN(BRAIN!$H$51)&gt;0,IF(ISNUMBER(SEARCH(BRAIN!$H$51,AK74)),BRAIN!$H$51&amp;", ",""),"") &amp; IF(LEN(BRAIN!$H$52)&gt;0,IF(ISNUMBER(SEARCH(BRAIN!$H$52,AK74)),BRAIN!$H$52&amp;", ",""),"") &amp; IF(LEN(BRAIN!$H$53)&gt;0,IF(ISNUMBER(SEARCH(BRAIN!$H$53,AK74)),BRAIN!$H$53&amp;", ",""),"") &amp; IF(LEN(BRAIN!$H$54)&gt;0,IF(ISNUMBER(SEARCH(BRAIN!$H$54,AK74)),BRAIN!$H$54&amp;", ",""),"") &amp; IF(LEN(BRAIN!$H$55)&gt;0,IF(ISNUMBER(SEARCH(BRAIN!$H$55,AK74)),BRAIN!$H$55&amp;", ",""),"") &amp; IF(LEN(BRAIN!$H$56)&gt;0,IF(ISNUMBER(SEARCH(BRAIN!$H$56,AK74)),BRAIN!$H$56&amp;", ",""),"") &amp; IF(LEN(BRAIN!$H$57)&gt;0,IF(ISNUMBER(SEARCH(BRAIN!$H$57,AK74)),BRAIN!$H$57&amp;", ",""),"")),2)=", ",LEFT((IF(LEN(BRAIN!$H$26)&gt;0,IF(ISNUMBER(SEARCH(BRAIN!$H$26,AK74)),BRAIN!$H$26&amp;", ",""),"") &amp; IF(LEN(BRAIN!$H$27)&gt;0,IF(ISNUMBER(SEARCH(BRAIN!$H$27,AK74)),BRAIN!$H$27&amp;", ",""),"") &amp; IF(LEN(BRAIN!$H$28)&gt;0,IF(ISNUMBER(SEARCH(BRAIN!$H$28,AK74)),BRAIN!$H$28&amp;", ",""),"") &amp; IF(LEN(BRAIN!$H$29)&gt;0,IF(ISNUMBER(SEARCH(BRAIN!$H$29,AK74)),BRAIN!$H$29&amp;", ",""),"") &amp; IF(LEN(BRAIN!$H$30)&gt;0,IF(ISNUMBER(SEARCH(BRAIN!$H$30,AK74)),BRAIN!$H$30&amp;", ",""),"") &amp; IF(LEN(BRAIN!$H$31)&gt;0,IF(ISNUMBER(SEARCH(BRAIN!$H$31,AK74)),BRAIN!$H$31&amp;", ",""),"") &amp; IF(LEN(BRAIN!$H$32)&gt;0,IF(ISNUMBER(SEARCH(BRAIN!$H$32,AK74)),BRAIN!$H$32&amp;", ",""),"") &amp; IF(LEN(BRAIN!$H$33)&gt;0,IF(ISNUMBER(SEARCH(BRAIN!$H$33,AK74)),BRAIN!$H$33&amp;", ",""),"") &amp; IF(LEN(BRAIN!$H$34)&gt;0,IF(ISNUMBER(SEARCH(BRAIN!$H$34,AK74)),BRAIN!$H$34&amp;", ",""),"") &amp; IF(LEN(BRAIN!$H$35)&gt;0,IF(ISNUMBER(SEARCH(BRAIN!$H$35,AK74)),BRAIN!$H$35&amp;", ",""),"") &amp; IF(LEN(BRAIN!$H$36)&gt;0,IF(ISNUMBER(SEARCH(BRAIN!$H$36,AK74)),BRAIN!$H$36&amp;", ",""),"") &amp; IF(LEN(BRAIN!$H$37)&gt;0,IF(ISNUMBER(SEARCH(BRAIN!$H$37,AK74)),BRAIN!$H$37&amp;", ",""),"") &amp; IF(LEN(BRAIN!$H$38)&gt;0,IF(ISNUMBER(SEARCH(BRAIN!$H$38,AK74)),BRAIN!$H$38&amp;", ",""),"") &amp; IF(LEN(BRAIN!$H$39)&gt;0,IF(ISNUMBER(SEARCH(BRAIN!$H$39,AK74)),BRAIN!$H$39&amp;", ",""),"") &amp; IF(LEN(BRAIN!$H$40)&gt;0,IF(ISNUMBER(SEARCH(BRAIN!$H$40,AK74)),BRAIN!$H$40&amp;", ",""),"") &amp; IF(LEN(BRAIN!$H$41)&gt;0,IF(ISNUMBER(SEARCH(BRAIN!$H$41,AK74)),BRAIN!$H$41&amp;", ",""),"") &amp; IF(LEN(BRAIN!$H$42)&gt;0,IF(ISNUMBER(SEARCH(BRAIN!$H$42,AK74)),BRAIN!$H$42&amp;", ",""),"") &amp; IF(LEN(BRAIN!$H$43)&gt;0,IF(ISNUMBER(SEARCH(BRAIN!$H$43,AK74)),BRAIN!$H$43&amp;", ",""),"") &amp; IF(LEN(BRAIN!$H$44)&gt;0,IF(ISNUMBER(SEARCH(BRAIN!$H$44,AK74)),BRAIN!$H$44&amp;", ",""),"") &amp; IF(LEN(BRAIN!$H$45)&gt;0,IF(ISNUMBER(SEARCH(BRAIN!$H$45,AK74)),BRAIN!$H$45&amp;", ",""),"") &amp; IF(LEN(BRAIN!$H$46)&gt;0,IF(ISNUMBER(SEARCH(BRAIN!$H$46,AK74)),BRAIN!$H$46&amp;", ",""),"") &amp; IF(LEN(BRAIN!$H$47)&gt;0,IF(ISNUMBER(SEARCH(BRAIN!$H$47,AK74)),BRAIN!$H$47&amp;", ",""),"") &amp; IF(LEN(BRAIN!$H$48)&gt;0,IF(ISNUMBER(SEARCH(BRAIN!$H$48,AK74)),BRAIN!$H$48&amp;", ",""),"") &amp; IF(LEN(BRAIN!$H$49)&gt;0,IF(ISNUMBER(SEARCH(BRAIN!$H$49,AK74)),BRAIN!$H$49&amp;", ",""),"") &amp; IF(LEN(BRAIN!$H$50)&gt;0,IF(ISNUMBER(SEARCH(BRAIN!$H$50,AK74)),BRAIN!$H$50&amp;", ",""),"") &amp; IF(LEN(BRAIN!$H$51)&gt;0,IF(ISNUMBER(SEARCH(BRAIN!$H$51,AK74)),BRAIN!$H$51&amp;", ",""),"") &amp; IF(LEN(BRAIN!$H$52)&gt;0,IF(ISNUMBER(SEARCH(BRAIN!$H$52,AK74)),BRAIN!$H$52&amp;", ",""),"") &amp; IF(LEN(BRAIN!$H$53)&gt;0,IF(ISNUMBER(SEARCH(BRAIN!$H$53,AK74)),BRAIN!$H$53&amp;", ",""),"") &amp; IF(LEN(BRAIN!$H$54)&gt;0,IF(ISNUMBER(SEARCH(BRAIN!$H$54,AK74)),BRAIN!$H$54&amp;", ",""),"") &amp; IF(LEN(BRAIN!$H$55)&gt;0,IF(ISNUMBER(SEARCH(BRAIN!$H$55,AK74)),BRAIN!$H$55&amp;", ",""),"") &amp; IF(LEN(BRAIN!$H$56)&gt;0,IF(ISNUMBER(SEARCH(BRAIN!$H$56,AK74)),BRAIN!$H$56&amp;", ",""),"") &amp; IF(LEN(BRAIN!$H$57)&gt;0,IF(ISNUMBER(SEARCH(BRAIN!$H$57,AK74)),BRAIN!$H$57&amp;", ",""),"")),LEN((IF(LEN(BRAIN!$H$26)&gt;0,IF(ISNUMBER(SEARCH(BRAIN!$H$26,AK74)),BRAIN!$H$26&amp;", ",""),"") &amp; IF(LEN(BRAIN!$H$27)&gt;0,IF(ISNUMBER(SEARCH(BRAIN!$H$27,AK74)),BRAIN!$H$27&amp;", ",""),"") &amp; IF(LEN(BRAIN!$H$28)&gt;0,IF(ISNUMBER(SEARCH(BRAIN!$H$28,AK74)),BRAIN!$H$28&amp;", ",""),"") &amp; IF(LEN(BRAIN!$H$29)&gt;0,IF(ISNUMBER(SEARCH(BRAIN!$H$29,AK74)),BRAIN!$H$29&amp;", ",""),"") &amp; IF(LEN(BRAIN!$H$30)&gt;0,IF(ISNUMBER(SEARCH(BRAIN!$H$30,AK74)),BRAIN!$H$30&amp;", ",""),"") &amp; IF(LEN(BRAIN!$H$31)&gt;0,IF(ISNUMBER(SEARCH(BRAIN!$H$31,AK74)),BRAIN!$H$31&amp;", ",""),"") &amp; IF(LEN(BRAIN!$H$32)&gt;0,IF(ISNUMBER(SEARCH(BRAIN!$H$32,AK74)),BRAIN!$H$32&amp;", ",""),"") &amp; IF(LEN(BRAIN!$H$33)&gt;0,IF(ISNUMBER(SEARCH(BRAIN!$H$33,AK74)),BRAIN!$H$33&amp;", ",""),"") &amp; IF(LEN(BRAIN!$H$34)&gt;0,IF(ISNUMBER(SEARCH(BRAIN!$H$34,AK74)),BRAIN!$H$34&amp;", ",""),"") &amp; IF(LEN(BRAIN!$H$35)&gt;0,IF(ISNUMBER(SEARCH(BRAIN!$H$35,AK74)),BRAIN!$H$35&amp;", ",""),"") &amp; IF(LEN(BRAIN!$H$36)&gt;0,IF(ISNUMBER(SEARCH(BRAIN!$H$36,AK74)),BRAIN!$H$36&amp;", ",""),"") &amp; IF(LEN(BRAIN!$H$37)&gt;0,IF(ISNUMBER(SEARCH(BRAIN!$H$37,AK74)),BRAIN!$H$37&amp;", ",""),"") &amp; IF(LEN(BRAIN!$H$38)&gt;0,IF(ISNUMBER(SEARCH(BRAIN!$H$38,AK74)),BRAIN!$H$38&amp;", ",""),"") &amp; IF(LEN(BRAIN!$H$39)&gt;0,IF(ISNUMBER(SEARCH(BRAIN!$H$39,AK74)),BRAIN!$H$39&amp;", ",""),"") &amp; IF(LEN(BRAIN!$H$40)&gt;0,IF(ISNUMBER(SEARCH(BRAIN!$H$40,AK74)),BRAIN!$H$40&amp;", ",""),"") &amp; IF(LEN(BRAIN!$H$41)&gt;0,IF(ISNUMBER(SEARCH(BRAIN!$H$41,AK74)),BRAIN!$H$41&amp;", ",""),"") &amp; IF(LEN(BRAIN!$H$42)&gt;0,IF(ISNUMBER(SEARCH(BRAIN!$H$42,AK74)),BRAIN!$H$42&amp;", ",""),"") &amp; IF(LEN(BRAIN!$H$43)&gt;0,IF(ISNUMBER(SEARCH(BRAIN!$H$43,AK74)),BRAIN!$H$43&amp;", ",""),"") &amp; IF(LEN(BRAIN!$H$44)&gt;0,IF(ISNUMBER(SEARCH(BRAIN!$H$44,AK74)),BRAIN!$H$44&amp;", ",""),"") &amp; IF(LEN(BRAIN!$H$45)&gt;0,IF(ISNUMBER(SEARCH(BRAIN!$H$45,AK74)),BRAIN!$H$45&amp;", ",""),"") &amp; IF(LEN(BRAIN!$H$46)&gt;0,IF(ISNUMBER(SEARCH(BRAIN!$H$46,AK74)),BRAIN!$H$46&amp;", ",""),"") &amp; IF(LEN(BRAIN!$H$47)&gt;0,IF(ISNUMBER(SEARCH(BRAIN!$H$47,AK74)),BRAIN!$H$47&amp;", ",""),"") &amp; IF(LEN(BRAIN!$H$48)&gt;0,IF(ISNUMBER(SEARCH(BRAIN!$H$48,AK74)),BRAIN!$H$48&amp;", ",""),"") &amp; IF(LEN(BRAIN!$H$49)&gt;0,IF(ISNUMBER(SEARCH(BRAIN!$H$49,AK74)),BRAIN!$H$49&amp;", ",""),"") &amp; IF(LEN(BRAIN!$H$50)&gt;0,IF(ISNUMBER(SEARCH(BRAIN!$H$50,AK74)),BRAIN!$H$50&amp;", ",""),"") &amp; IF(LEN(BRAIN!$H$51)&gt;0,IF(ISNUMBER(SEARCH(BRAIN!$H$51,AK74)),BRAIN!$H$51&amp;", ",""),"") &amp; IF(LEN(BRAIN!$H$52)&gt;0,IF(ISNUMBER(SEARCH(BRAIN!$H$52,AK74)),BRAIN!$H$52&amp;", ",""),"") &amp; IF(LEN(BRAIN!$H$53)&gt;0,IF(ISNUMBER(SEARCH(BRAIN!$H$53,AK74)),BRAIN!$H$53&amp;", ",""),"") &amp; IF(LEN(BRAIN!$H$54)&gt;0,IF(ISNUMBER(SEARCH(BRAIN!$H$54,AK74)),BRAIN!$H$54&amp;", ",""),"") &amp; IF(LEN(BRAIN!$H$55)&gt;0,IF(ISNUMBER(SEARCH(BRAIN!$H$55,AK74)),BRAIN!$H$55&amp;", ",""),"") &amp; IF(LEN(BRAIN!$H$56)&gt;0,IF(ISNUMBER(SEARCH(BRAIN!$H$56,AK74)),BRAIN!$H$56&amp;", ",""),"") &amp; IF(LEN(BRAIN!$H$57)&gt;0,IF(ISNUMBER(SEARCH(BRAIN!$H$57,AK74)),BRAIN!$H$57&amp;", ",""),"")))-2),(IF(LEN(BRAIN!$H$26)&gt;0,IF(ISNUMBER(SEARCH(BRAIN!$H$26,AK74)),BRAIN!$H$26&amp;", ",""),"") &amp; IF(LEN(BRAIN!$H$27)&gt;0,IF(ISNUMBER(SEARCH(BRAIN!$H$27,AK74)),BRAIN!$H$27&amp;", ",""),"") &amp; IF(LEN(BRAIN!$H$28)&gt;0,IF(ISNUMBER(SEARCH(BRAIN!$H$28,AK74)),BRAIN!$H$28&amp;", ",""),"") &amp; IF(LEN(BRAIN!$H$29)&gt;0,IF(ISNUMBER(SEARCH(BRAIN!$H$29,AK74)),BRAIN!$H$29&amp;", ",""),"") &amp; IF(LEN(BRAIN!$H$30)&gt;0,IF(ISNUMBER(SEARCH(BRAIN!$H$30,AK74)),BRAIN!$H$30&amp;", ",""),"") &amp; IF(LEN(BRAIN!$H$31)&gt;0,IF(ISNUMBER(SEARCH(BRAIN!$H$31,AK74)),BRAIN!$H$31&amp;", ",""),"") &amp; IF(LEN(BRAIN!$H$32)&gt;0,IF(ISNUMBER(SEARCH(BRAIN!$H$32,AK74)),BRAIN!$H$32&amp;", ",""),"") &amp; IF(LEN(BRAIN!$H$33)&gt;0,IF(ISNUMBER(SEARCH(BRAIN!$H$33,AK74)),BRAIN!$H$33&amp;", ",""),"") &amp; IF(LEN(BRAIN!$H$34)&gt;0,IF(ISNUMBER(SEARCH(BRAIN!$H$34,AK74)),BRAIN!$H$34&amp;", ",""),"") &amp; IF(LEN(BRAIN!$H$35)&gt;0,IF(ISNUMBER(SEARCH(BRAIN!$H$35,AK74)),BRAIN!$H$35&amp;", ",""),"") &amp; IF(LEN(BRAIN!$H$36)&gt;0,IF(ISNUMBER(SEARCH(BRAIN!$H$36,AK74)),BRAIN!$H$36&amp;", ",""),"") &amp; IF(LEN(BRAIN!$H$37)&gt;0,IF(ISNUMBER(SEARCH(BRAIN!$H$37,AK74)),BRAIN!$H$37&amp;", ",""),"") &amp; IF(LEN(BRAIN!$H$38)&gt;0,IF(ISNUMBER(SEARCH(BRAIN!$H$38,AK74)),BRAIN!$H$38&amp;", ",""),"") &amp; IF(LEN(BRAIN!$H$39)&gt;0,IF(ISNUMBER(SEARCH(BRAIN!$H$39,AK74)),BRAIN!$H$39&amp;", ",""),"") &amp; IF(LEN(BRAIN!$H$40)&gt;0,IF(ISNUMBER(SEARCH(BRAIN!$H$40,AK74)),BRAIN!$H$40&amp;", ",""),"") &amp; IF(LEN(BRAIN!$H$41)&gt;0,IF(ISNUMBER(SEARCH(BRAIN!$H$41,AK74)),BRAIN!$H$41&amp;", ",""),"") &amp; IF(LEN(BRAIN!$H$42)&gt;0,IF(ISNUMBER(SEARCH(BRAIN!$H$42,AK74)),BRAIN!$H$42&amp;", ",""),"") &amp; IF(LEN(BRAIN!$H$43)&gt;0,IF(ISNUMBER(SEARCH(BRAIN!$H$43,AK74)),BRAIN!$H$43&amp;", ",""),"") &amp; IF(LEN(BRAIN!$H$44)&gt;0,IF(ISNUMBER(SEARCH(BRAIN!$H$44,AK74)),BRAIN!$H$44&amp;", ",""),"") &amp; IF(LEN(BRAIN!$H$45)&gt;0,IF(ISNUMBER(SEARCH(BRAIN!$H$45,AK74)),BRAIN!$H$45&amp;", ",""),"") &amp; IF(LEN(BRAIN!$H$46)&gt;0,IF(ISNUMBER(SEARCH(BRAIN!$H$46,AK74)),BRAIN!$H$46&amp;", ",""),"") &amp; IF(LEN(BRAIN!$H$47)&gt;0,IF(ISNUMBER(SEARCH(BRAIN!$H$47,AK74)),BRAIN!$H$47&amp;", ",""),"") &amp; IF(LEN(BRAIN!$H$48)&gt;0,IF(ISNUMBER(SEARCH(BRAIN!$H$48,AK74)),BRAIN!$H$48&amp;", ",""),"") &amp; IF(LEN(BRAIN!$H$49)&gt;0,IF(ISNUMBER(SEARCH(BRAIN!$H$49,AK74)),BRAIN!$H$49&amp;", ",""),"") &amp; IF(LEN(BRAIN!$H$50)&gt;0,IF(ISNUMBER(SEARCH(BRAIN!$H$50,AK74)),BRAIN!$H$50&amp;", ",""),"") &amp; IF(LEN(BRAIN!$H$51)&gt;0,IF(ISNUMBER(SEARCH(BRAIN!$H$51,AK74)),BRAIN!$H$51&amp;", ",""),"") &amp; IF(LEN(BRAIN!$H$52)&gt;0,IF(ISNUMBER(SEARCH(BRAIN!$H$52,AK74)),BRAIN!$H$52&amp;", ",""),"") &amp; IF(LEN(BRAIN!$H$53)&gt;0,IF(ISNUMBER(SEARCH(BRAIN!$H$53,AK74)),BRAIN!$H$53&amp;", ",""),"") &amp; IF(LEN(BRAIN!$H$54)&gt;0,IF(ISNUMBER(SEARCH(BRAIN!$H$54,AK74)),BRAIN!$H$54&amp;", ",""),"") &amp; IF(LEN(BRAIN!$H$55)&gt;0,IF(ISNUMBER(SEARCH(BRAIN!$H$55,AK74)),BRAIN!$H$55&amp;", ",""),"") &amp; IF(LEN(BRAIN!$H$56)&gt;0,IF(ISNUMBER(SEARCH(BRAIN!$H$56,AK74)),BRAIN!$H$56&amp;", ",""),"") &amp; IF(LEN(BRAIN!$H$57)&gt;0,IF(ISNUMBER(SEARCH(BRAIN!$H$57,AK74)),BRAIN!$H$57&amp;", ",""),""))),"")</f>
        <v/>
      </c>
    </row>
    <row r="75" customFormat="false" ht="17.35" hidden="false" customHeight="false" outlineLevel="0" collapsed="false">
      <c r="A75" s="19"/>
      <c r="B75" s="20"/>
      <c r="C75" s="19"/>
      <c r="D75" s="19"/>
      <c r="E75" s="19"/>
      <c r="F75" s="19"/>
      <c r="G75" s="19"/>
      <c r="H75" s="19"/>
      <c r="I75" s="19"/>
      <c r="J75" s="19"/>
      <c r="K75" s="19"/>
      <c r="L75" s="19"/>
      <c r="M75" s="19"/>
      <c r="N75" s="19"/>
      <c r="O75" s="19"/>
      <c r="P75" s="19"/>
      <c r="Q75" s="19"/>
      <c r="R75" s="21"/>
      <c r="S75" s="19"/>
      <c r="T75" s="19"/>
      <c r="U75" s="20"/>
      <c r="V75" s="22" t="str">
        <f aca="false">IF(SUM(AE75:AJ75)=0,"",INDEX(AL$5:AL$10,MATCH(MAX(AE75:AJ75),AE75:AJ75,0)))</f>
        <v/>
      </c>
      <c r="W75" s="23" t="str">
        <f aca="false">IF(SUM(AE75:AJ75)=0,"",ROUND(MAX(AE75:AJ75)/SUM(AE75:AJ75)*100,0)/100)</f>
        <v/>
      </c>
      <c r="X75" s="24" t="str">
        <f aca="false">IF(SUM(AE75:AJ75)=0,"",IFERROR(INDEX(AM75:AR75,MATCH(MAX(AE75:AJ75),AE75:AJ75,0)),"—"))</f>
        <v/>
      </c>
      <c r="Y75" s="25" t="str">
        <f aca="false">IF(COUNTIF(AE75:AJ75,"&gt;0")&lt;2,"",INDEX(AL$5:AL$10,MATCH(LARGE(AE75:AJ75,2),AE75:AJ75,0)))</f>
        <v/>
      </c>
      <c r="Z75" s="19"/>
      <c r="AA75" s="19"/>
      <c r="AB75" s="19"/>
      <c r="AE75" s="0" t="n">
        <f aca="false">IF(LEN(AK75)=0,0,2*SUMPRODUCT((LEN(KW_PULSE)&gt;0)*--ISNUMBER(SEARCH(KW_PULSE,AK75))) + 1*IFERROR(INDEX(Affinity_PULSE,MATCH(E75,AffinityFunctions,0)),0))</f>
        <v>0</v>
      </c>
      <c r="AF75" s="0" t="n">
        <f aca="false">IF(LEN(AK75)=0,0,2*SUMPRODUCT((LEN(KW_RTM)&gt;0)*--ISNUMBER(SEARCH(KW_RTM,AK75))) + 1*IFERROR(INDEX(Affinity_RTM,MATCH(E75,AffinityFunctions,0)),0))</f>
        <v>0</v>
      </c>
      <c r="AG75" s="0" t="n">
        <f aca="false">IF(LEN(AK75)=0,0,2*SUMPRODUCT((LEN(KW_ROED)&gt;0)*--ISNUMBER(SEARCH(KW_ROED,AK75))) + 1*IFERROR(INDEX(Affinity_ROED,MATCH(E75,AffinityFunctions,0)),0))</f>
        <v>0</v>
      </c>
      <c r="AH75" s="0" t="n">
        <f aca="false">IF(LEN(AK75)=0,0,2*SUMPRODUCT((LEN(KW_KONTACT)&gt;0)*--ISNUMBER(SEARCH(KW_KONTACT,AK75))) + 1*IFERROR(INDEX(Affinity_KONTACT,MATCH(E75,AffinityFunctions,0)),0))</f>
        <v>0</v>
      </c>
      <c r="AI75" s="0" t="n">
        <f aca="false">IF(LEN(AK75)=0,0,2*SUMPRODUCT((LEN(KW_SCOUT)&gt;0)*--ISNUMBER(SEARCH(KW_SCOUT,AK75))) + 1*IFERROR(INDEX(Affinity_SCOUT,MATCH(E75,AffinityFunctions,0)),0))</f>
        <v>0</v>
      </c>
      <c r="AJ75" s="0" t="n">
        <f aca="false">IF(LEN(AK75)=0,0,2*SUMPRODUCT((LEN(KW_DASH)&gt;0)*--ISNUMBER(SEARCH(KW_DASH,AK75))) + 1*IFERROR(INDEX(Affinity_DASH,MATCH(E75,AffinityFunctions,0)),0))</f>
        <v>0</v>
      </c>
      <c r="AK75" s="0" t="str">
        <f aca="false">LOWER(IFERROR(_xlfn.TEXTJOIN(" ",1,H75,I75,J75,K75,L75,M75),""))</f>
        <v/>
      </c>
      <c r="AM75" s="0" t="str">
        <f aca="false">IFERROR(IF(RIGHT((IF(LEN(BRAIN!$C$26)&gt;0,IF(ISNUMBER(SEARCH(BRAIN!$C$26,AK75)),BRAIN!$C$26&amp;", ",""),"") &amp; IF(LEN(BRAIN!$C$27)&gt;0,IF(ISNUMBER(SEARCH(BRAIN!$C$27,AK75)),BRAIN!$C$27&amp;", ",""),"") &amp; IF(LEN(BRAIN!$C$28)&gt;0,IF(ISNUMBER(SEARCH(BRAIN!$C$28,AK75)),BRAIN!$C$28&amp;", ",""),"") &amp; IF(LEN(BRAIN!$C$29)&gt;0,IF(ISNUMBER(SEARCH(BRAIN!$C$29,AK75)),BRAIN!$C$29&amp;", ",""),"") &amp; IF(LEN(BRAIN!$C$30)&gt;0,IF(ISNUMBER(SEARCH(BRAIN!$C$30,AK75)),BRAIN!$C$30&amp;", ",""),"") &amp; IF(LEN(BRAIN!$C$31)&gt;0,IF(ISNUMBER(SEARCH(BRAIN!$C$31,AK75)),BRAIN!$C$31&amp;", ",""),"") &amp; IF(LEN(BRAIN!$C$32)&gt;0,IF(ISNUMBER(SEARCH(BRAIN!$C$32,AK75)),BRAIN!$C$32&amp;", ",""),"") &amp; IF(LEN(BRAIN!$C$33)&gt;0,IF(ISNUMBER(SEARCH(BRAIN!$C$33,AK75)),BRAIN!$C$33&amp;", ",""),"") &amp; IF(LEN(BRAIN!$C$34)&gt;0,IF(ISNUMBER(SEARCH(BRAIN!$C$34,AK75)),BRAIN!$C$34&amp;", ",""),"") &amp; IF(LEN(BRAIN!$C$35)&gt;0,IF(ISNUMBER(SEARCH(BRAIN!$C$35,AK75)),BRAIN!$C$35&amp;", ",""),"") &amp; IF(LEN(BRAIN!$C$36)&gt;0,IF(ISNUMBER(SEARCH(BRAIN!$C$36,AK75)),BRAIN!$C$36&amp;", ",""),"") &amp; IF(LEN(BRAIN!$C$37)&gt;0,IF(ISNUMBER(SEARCH(BRAIN!$C$37,AK75)),BRAIN!$C$37&amp;", ",""),"") &amp; IF(LEN(BRAIN!$C$38)&gt;0,IF(ISNUMBER(SEARCH(BRAIN!$C$38,AK75)),BRAIN!$C$38&amp;", ",""),"") &amp; IF(LEN(BRAIN!$C$39)&gt;0,IF(ISNUMBER(SEARCH(BRAIN!$C$39,AK75)),BRAIN!$C$39&amp;", ",""),"") &amp; IF(LEN(BRAIN!$C$40)&gt;0,IF(ISNUMBER(SEARCH(BRAIN!$C$40,AK75)),BRAIN!$C$40&amp;", ",""),"") &amp; IF(LEN(BRAIN!$C$41)&gt;0,IF(ISNUMBER(SEARCH(BRAIN!$C$41,AK75)),BRAIN!$C$41&amp;", ",""),"") &amp; IF(LEN(BRAIN!$C$42)&gt;0,IF(ISNUMBER(SEARCH(BRAIN!$C$42,AK75)),BRAIN!$C$42&amp;", ",""),"") &amp; IF(LEN(BRAIN!$C$43)&gt;0,IF(ISNUMBER(SEARCH(BRAIN!$C$43,AK75)),BRAIN!$C$43&amp;", ",""),"") &amp; IF(LEN(BRAIN!$C$44)&gt;0,IF(ISNUMBER(SEARCH(BRAIN!$C$44,AK75)),BRAIN!$C$44&amp;", ",""),"") &amp; IF(LEN(BRAIN!$C$45)&gt;0,IF(ISNUMBER(SEARCH(BRAIN!$C$45,AK75)),BRAIN!$C$45&amp;", ",""),"") &amp; IF(LEN(BRAIN!$C$46)&gt;0,IF(ISNUMBER(SEARCH(BRAIN!$C$46,AK75)),BRAIN!$C$46&amp;", ",""),"") &amp; IF(LEN(BRAIN!$C$47)&gt;0,IF(ISNUMBER(SEARCH(BRAIN!$C$47,AK75)),BRAIN!$C$47&amp;", ",""),"") &amp; IF(LEN(BRAIN!$C$48)&gt;0,IF(ISNUMBER(SEARCH(BRAIN!$C$48,AK75)),BRAIN!$C$48&amp;", ",""),"") &amp; IF(LEN(BRAIN!$C$49)&gt;0,IF(ISNUMBER(SEARCH(BRAIN!$C$49,AK75)),BRAIN!$C$49&amp;", ",""),"") &amp; IF(LEN(BRAIN!$C$50)&gt;0,IF(ISNUMBER(SEARCH(BRAIN!$C$50,AK75)),BRAIN!$C$50&amp;", ",""),"") &amp; IF(LEN(BRAIN!$C$51)&gt;0,IF(ISNUMBER(SEARCH(BRAIN!$C$51,AK75)),BRAIN!$C$51&amp;", ",""),"") &amp; IF(LEN(BRAIN!$C$52)&gt;0,IF(ISNUMBER(SEARCH(BRAIN!$C$52,AK75)),BRAIN!$C$52&amp;", ",""),"") &amp; IF(LEN(BRAIN!$C$53)&gt;0,IF(ISNUMBER(SEARCH(BRAIN!$C$53,AK75)),BRAIN!$C$53&amp;", ",""),"") &amp; IF(LEN(BRAIN!$C$54)&gt;0,IF(ISNUMBER(SEARCH(BRAIN!$C$54,AK75)),BRAIN!$C$54&amp;", ",""),"") &amp; IF(LEN(BRAIN!$C$55)&gt;0,IF(ISNUMBER(SEARCH(BRAIN!$C$55,AK75)),BRAIN!$C$55&amp;", ",""),"") &amp; IF(LEN(BRAIN!$C$56)&gt;0,IF(ISNUMBER(SEARCH(BRAIN!$C$56,AK75)),BRAIN!$C$56&amp;", ",""),"") &amp; IF(LEN(BRAIN!$C$57)&gt;0,IF(ISNUMBER(SEARCH(BRAIN!$C$57,AK75)),BRAIN!$C$57&amp;", ",""),"")),2)=", ",LEFT((IF(LEN(BRAIN!$C$26)&gt;0,IF(ISNUMBER(SEARCH(BRAIN!$C$26,AK75)),BRAIN!$C$26&amp;", ",""),"") &amp; IF(LEN(BRAIN!$C$27)&gt;0,IF(ISNUMBER(SEARCH(BRAIN!$C$27,AK75)),BRAIN!$C$27&amp;", ",""),"") &amp; IF(LEN(BRAIN!$C$28)&gt;0,IF(ISNUMBER(SEARCH(BRAIN!$C$28,AK75)),BRAIN!$C$28&amp;", ",""),"") &amp; IF(LEN(BRAIN!$C$29)&gt;0,IF(ISNUMBER(SEARCH(BRAIN!$C$29,AK75)),BRAIN!$C$29&amp;", ",""),"") &amp; IF(LEN(BRAIN!$C$30)&gt;0,IF(ISNUMBER(SEARCH(BRAIN!$C$30,AK75)),BRAIN!$C$30&amp;", ",""),"") &amp; IF(LEN(BRAIN!$C$31)&gt;0,IF(ISNUMBER(SEARCH(BRAIN!$C$31,AK75)),BRAIN!$C$31&amp;", ",""),"") &amp; IF(LEN(BRAIN!$C$32)&gt;0,IF(ISNUMBER(SEARCH(BRAIN!$C$32,AK75)),BRAIN!$C$32&amp;", ",""),"") &amp; IF(LEN(BRAIN!$C$33)&gt;0,IF(ISNUMBER(SEARCH(BRAIN!$C$33,AK75)),BRAIN!$C$33&amp;", ",""),"") &amp; IF(LEN(BRAIN!$C$34)&gt;0,IF(ISNUMBER(SEARCH(BRAIN!$C$34,AK75)),BRAIN!$C$34&amp;", ",""),"") &amp; IF(LEN(BRAIN!$C$35)&gt;0,IF(ISNUMBER(SEARCH(BRAIN!$C$35,AK75)),BRAIN!$C$35&amp;", ",""),"") &amp; IF(LEN(BRAIN!$C$36)&gt;0,IF(ISNUMBER(SEARCH(BRAIN!$C$36,AK75)),BRAIN!$C$36&amp;", ",""),"") &amp; IF(LEN(BRAIN!$C$37)&gt;0,IF(ISNUMBER(SEARCH(BRAIN!$C$37,AK75)),BRAIN!$C$37&amp;", ",""),"") &amp; IF(LEN(BRAIN!$C$38)&gt;0,IF(ISNUMBER(SEARCH(BRAIN!$C$38,AK75)),BRAIN!$C$38&amp;", ",""),"") &amp; IF(LEN(BRAIN!$C$39)&gt;0,IF(ISNUMBER(SEARCH(BRAIN!$C$39,AK75)),BRAIN!$C$39&amp;", ",""),"") &amp; IF(LEN(BRAIN!$C$40)&gt;0,IF(ISNUMBER(SEARCH(BRAIN!$C$40,AK75)),BRAIN!$C$40&amp;", ",""),"") &amp; IF(LEN(BRAIN!$C$41)&gt;0,IF(ISNUMBER(SEARCH(BRAIN!$C$41,AK75)),BRAIN!$C$41&amp;", ",""),"") &amp; IF(LEN(BRAIN!$C$42)&gt;0,IF(ISNUMBER(SEARCH(BRAIN!$C$42,AK75)),BRAIN!$C$42&amp;", ",""),"") &amp; IF(LEN(BRAIN!$C$43)&gt;0,IF(ISNUMBER(SEARCH(BRAIN!$C$43,AK75)),BRAIN!$C$43&amp;", ",""),"") &amp; IF(LEN(BRAIN!$C$44)&gt;0,IF(ISNUMBER(SEARCH(BRAIN!$C$44,AK75)),BRAIN!$C$44&amp;", ",""),"") &amp; IF(LEN(BRAIN!$C$45)&gt;0,IF(ISNUMBER(SEARCH(BRAIN!$C$45,AK75)),BRAIN!$C$45&amp;", ",""),"") &amp; IF(LEN(BRAIN!$C$46)&gt;0,IF(ISNUMBER(SEARCH(BRAIN!$C$46,AK75)),BRAIN!$C$46&amp;", ",""),"") &amp; IF(LEN(BRAIN!$C$47)&gt;0,IF(ISNUMBER(SEARCH(BRAIN!$C$47,AK75)),BRAIN!$C$47&amp;", ",""),"") &amp; IF(LEN(BRAIN!$C$48)&gt;0,IF(ISNUMBER(SEARCH(BRAIN!$C$48,AK75)),BRAIN!$C$48&amp;", ",""),"") &amp; IF(LEN(BRAIN!$C$49)&gt;0,IF(ISNUMBER(SEARCH(BRAIN!$C$49,AK75)),BRAIN!$C$49&amp;", ",""),"") &amp; IF(LEN(BRAIN!$C$50)&gt;0,IF(ISNUMBER(SEARCH(BRAIN!$C$50,AK75)),BRAIN!$C$50&amp;", ",""),"") &amp; IF(LEN(BRAIN!$C$51)&gt;0,IF(ISNUMBER(SEARCH(BRAIN!$C$51,AK75)),BRAIN!$C$51&amp;", ",""),"") &amp; IF(LEN(BRAIN!$C$52)&gt;0,IF(ISNUMBER(SEARCH(BRAIN!$C$52,AK75)),BRAIN!$C$52&amp;", ",""),"") &amp; IF(LEN(BRAIN!$C$53)&gt;0,IF(ISNUMBER(SEARCH(BRAIN!$C$53,AK75)),BRAIN!$C$53&amp;", ",""),"") &amp; IF(LEN(BRAIN!$C$54)&gt;0,IF(ISNUMBER(SEARCH(BRAIN!$C$54,AK75)),BRAIN!$C$54&amp;", ",""),"") &amp; IF(LEN(BRAIN!$C$55)&gt;0,IF(ISNUMBER(SEARCH(BRAIN!$C$55,AK75)),BRAIN!$C$55&amp;", ",""),"") &amp; IF(LEN(BRAIN!$C$56)&gt;0,IF(ISNUMBER(SEARCH(BRAIN!$C$56,AK75)),BRAIN!$C$56&amp;", ",""),"") &amp; IF(LEN(BRAIN!$C$57)&gt;0,IF(ISNUMBER(SEARCH(BRAIN!$C$57,AK75)),BRAIN!$C$57&amp;", ",""),"")),LEN((IF(LEN(BRAIN!$C$26)&gt;0,IF(ISNUMBER(SEARCH(BRAIN!$C$26,AK75)),BRAIN!$C$26&amp;", ",""),"") &amp; IF(LEN(BRAIN!$C$27)&gt;0,IF(ISNUMBER(SEARCH(BRAIN!$C$27,AK75)),BRAIN!$C$27&amp;", ",""),"") &amp; IF(LEN(BRAIN!$C$28)&gt;0,IF(ISNUMBER(SEARCH(BRAIN!$C$28,AK75)),BRAIN!$C$28&amp;", ",""),"") &amp; IF(LEN(BRAIN!$C$29)&gt;0,IF(ISNUMBER(SEARCH(BRAIN!$C$29,AK75)),BRAIN!$C$29&amp;", ",""),"") &amp; IF(LEN(BRAIN!$C$30)&gt;0,IF(ISNUMBER(SEARCH(BRAIN!$C$30,AK75)),BRAIN!$C$30&amp;", ",""),"") &amp; IF(LEN(BRAIN!$C$31)&gt;0,IF(ISNUMBER(SEARCH(BRAIN!$C$31,AK75)),BRAIN!$C$31&amp;", ",""),"") &amp; IF(LEN(BRAIN!$C$32)&gt;0,IF(ISNUMBER(SEARCH(BRAIN!$C$32,AK75)),BRAIN!$C$32&amp;", ",""),"") &amp; IF(LEN(BRAIN!$C$33)&gt;0,IF(ISNUMBER(SEARCH(BRAIN!$C$33,AK75)),BRAIN!$C$33&amp;", ",""),"") &amp; IF(LEN(BRAIN!$C$34)&gt;0,IF(ISNUMBER(SEARCH(BRAIN!$C$34,AK75)),BRAIN!$C$34&amp;", ",""),"") &amp; IF(LEN(BRAIN!$C$35)&gt;0,IF(ISNUMBER(SEARCH(BRAIN!$C$35,AK75)),BRAIN!$C$35&amp;", ",""),"") &amp; IF(LEN(BRAIN!$C$36)&gt;0,IF(ISNUMBER(SEARCH(BRAIN!$C$36,AK75)),BRAIN!$C$36&amp;", ",""),"") &amp; IF(LEN(BRAIN!$C$37)&gt;0,IF(ISNUMBER(SEARCH(BRAIN!$C$37,AK75)),BRAIN!$C$37&amp;", ",""),"") &amp; IF(LEN(BRAIN!$C$38)&gt;0,IF(ISNUMBER(SEARCH(BRAIN!$C$38,AK75)),BRAIN!$C$38&amp;", ",""),"") &amp; IF(LEN(BRAIN!$C$39)&gt;0,IF(ISNUMBER(SEARCH(BRAIN!$C$39,AK75)),BRAIN!$C$39&amp;", ",""),"") &amp; IF(LEN(BRAIN!$C$40)&gt;0,IF(ISNUMBER(SEARCH(BRAIN!$C$40,AK75)),BRAIN!$C$40&amp;", ",""),"") &amp; IF(LEN(BRAIN!$C$41)&gt;0,IF(ISNUMBER(SEARCH(BRAIN!$C$41,AK75)),BRAIN!$C$41&amp;", ",""),"") &amp; IF(LEN(BRAIN!$C$42)&gt;0,IF(ISNUMBER(SEARCH(BRAIN!$C$42,AK75)),BRAIN!$C$42&amp;", ",""),"") &amp; IF(LEN(BRAIN!$C$43)&gt;0,IF(ISNUMBER(SEARCH(BRAIN!$C$43,AK75)),BRAIN!$C$43&amp;", ",""),"") &amp; IF(LEN(BRAIN!$C$44)&gt;0,IF(ISNUMBER(SEARCH(BRAIN!$C$44,AK75)),BRAIN!$C$44&amp;", ",""),"") &amp; IF(LEN(BRAIN!$C$45)&gt;0,IF(ISNUMBER(SEARCH(BRAIN!$C$45,AK75)),BRAIN!$C$45&amp;", ",""),"") &amp; IF(LEN(BRAIN!$C$46)&gt;0,IF(ISNUMBER(SEARCH(BRAIN!$C$46,AK75)),BRAIN!$C$46&amp;", ",""),"") &amp; IF(LEN(BRAIN!$C$47)&gt;0,IF(ISNUMBER(SEARCH(BRAIN!$C$47,AK75)),BRAIN!$C$47&amp;", ",""),"") &amp; IF(LEN(BRAIN!$C$48)&gt;0,IF(ISNUMBER(SEARCH(BRAIN!$C$48,AK75)),BRAIN!$C$48&amp;", ",""),"") &amp; IF(LEN(BRAIN!$C$49)&gt;0,IF(ISNUMBER(SEARCH(BRAIN!$C$49,AK75)),BRAIN!$C$49&amp;", ",""),"") &amp; IF(LEN(BRAIN!$C$50)&gt;0,IF(ISNUMBER(SEARCH(BRAIN!$C$50,AK75)),BRAIN!$C$50&amp;", ",""),"") &amp; IF(LEN(BRAIN!$C$51)&gt;0,IF(ISNUMBER(SEARCH(BRAIN!$C$51,AK75)),BRAIN!$C$51&amp;", ",""),"") &amp; IF(LEN(BRAIN!$C$52)&gt;0,IF(ISNUMBER(SEARCH(BRAIN!$C$52,AK75)),BRAIN!$C$52&amp;", ",""),"") &amp; IF(LEN(BRAIN!$C$53)&gt;0,IF(ISNUMBER(SEARCH(BRAIN!$C$53,AK75)),BRAIN!$C$53&amp;", ",""),"") &amp; IF(LEN(BRAIN!$C$54)&gt;0,IF(ISNUMBER(SEARCH(BRAIN!$C$54,AK75)),BRAIN!$C$54&amp;", ",""),"") &amp; IF(LEN(BRAIN!$C$55)&gt;0,IF(ISNUMBER(SEARCH(BRAIN!$C$55,AK75)),BRAIN!$C$55&amp;", ",""),"") &amp; IF(LEN(BRAIN!$C$56)&gt;0,IF(ISNUMBER(SEARCH(BRAIN!$C$56,AK75)),BRAIN!$C$56&amp;", ",""),"") &amp; IF(LEN(BRAIN!$C$57)&gt;0,IF(ISNUMBER(SEARCH(BRAIN!$C$57,AK75)),BRAIN!$C$57&amp;", ",""),"")))-2),(IF(LEN(BRAIN!$C$26)&gt;0,IF(ISNUMBER(SEARCH(BRAIN!$C$26,AK75)),BRAIN!$C$26&amp;", ",""),"") &amp; IF(LEN(BRAIN!$C$27)&gt;0,IF(ISNUMBER(SEARCH(BRAIN!$C$27,AK75)),BRAIN!$C$27&amp;", ",""),"") &amp; IF(LEN(BRAIN!$C$28)&gt;0,IF(ISNUMBER(SEARCH(BRAIN!$C$28,AK75)),BRAIN!$C$28&amp;", ",""),"") &amp; IF(LEN(BRAIN!$C$29)&gt;0,IF(ISNUMBER(SEARCH(BRAIN!$C$29,AK75)),BRAIN!$C$29&amp;", ",""),"") &amp; IF(LEN(BRAIN!$C$30)&gt;0,IF(ISNUMBER(SEARCH(BRAIN!$C$30,AK75)),BRAIN!$C$30&amp;", ",""),"") &amp; IF(LEN(BRAIN!$C$31)&gt;0,IF(ISNUMBER(SEARCH(BRAIN!$C$31,AK75)),BRAIN!$C$31&amp;", ",""),"") &amp; IF(LEN(BRAIN!$C$32)&gt;0,IF(ISNUMBER(SEARCH(BRAIN!$C$32,AK75)),BRAIN!$C$32&amp;", ",""),"") &amp; IF(LEN(BRAIN!$C$33)&gt;0,IF(ISNUMBER(SEARCH(BRAIN!$C$33,AK75)),BRAIN!$C$33&amp;", ",""),"") &amp; IF(LEN(BRAIN!$C$34)&gt;0,IF(ISNUMBER(SEARCH(BRAIN!$C$34,AK75)),BRAIN!$C$34&amp;", ",""),"") &amp; IF(LEN(BRAIN!$C$35)&gt;0,IF(ISNUMBER(SEARCH(BRAIN!$C$35,AK75)),BRAIN!$C$35&amp;", ",""),"") &amp; IF(LEN(BRAIN!$C$36)&gt;0,IF(ISNUMBER(SEARCH(BRAIN!$C$36,AK75)),BRAIN!$C$36&amp;", ",""),"") &amp; IF(LEN(BRAIN!$C$37)&gt;0,IF(ISNUMBER(SEARCH(BRAIN!$C$37,AK75)),BRAIN!$C$37&amp;", ",""),"") &amp; IF(LEN(BRAIN!$C$38)&gt;0,IF(ISNUMBER(SEARCH(BRAIN!$C$38,AK75)),BRAIN!$C$38&amp;", ",""),"") &amp; IF(LEN(BRAIN!$C$39)&gt;0,IF(ISNUMBER(SEARCH(BRAIN!$C$39,AK75)),BRAIN!$C$39&amp;", ",""),"") &amp; IF(LEN(BRAIN!$C$40)&gt;0,IF(ISNUMBER(SEARCH(BRAIN!$C$40,AK75)),BRAIN!$C$40&amp;", ",""),"") &amp; IF(LEN(BRAIN!$C$41)&gt;0,IF(ISNUMBER(SEARCH(BRAIN!$C$41,AK75)),BRAIN!$C$41&amp;", ",""),"") &amp; IF(LEN(BRAIN!$C$42)&gt;0,IF(ISNUMBER(SEARCH(BRAIN!$C$42,AK75)),BRAIN!$C$42&amp;", ",""),"") &amp; IF(LEN(BRAIN!$C$43)&gt;0,IF(ISNUMBER(SEARCH(BRAIN!$C$43,AK75)),BRAIN!$C$43&amp;", ",""),"") &amp; IF(LEN(BRAIN!$C$44)&gt;0,IF(ISNUMBER(SEARCH(BRAIN!$C$44,AK75)),BRAIN!$C$44&amp;", ",""),"") &amp; IF(LEN(BRAIN!$C$45)&gt;0,IF(ISNUMBER(SEARCH(BRAIN!$C$45,AK75)),BRAIN!$C$45&amp;", ",""),"") &amp; IF(LEN(BRAIN!$C$46)&gt;0,IF(ISNUMBER(SEARCH(BRAIN!$C$46,AK75)),BRAIN!$C$46&amp;", ",""),"") &amp; IF(LEN(BRAIN!$C$47)&gt;0,IF(ISNUMBER(SEARCH(BRAIN!$C$47,AK75)),BRAIN!$C$47&amp;", ",""),"") &amp; IF(LEN(BRAIN!$C$48)&gt;0,IF(ISNUMBER(SEARCH(BRAIN!$C$48,AK75)),BRAIN!$C$48&amp;", ",""),"") &amp; IF(LEN(BRAIN!$C$49)&gt;0,IF(ISNUMBER(SEARCH(BRAIN!$C$49,AK75)),BRAIN!$C$49&amp;", ",""),"") &amp; IF(LEN(BRAIN!$C$50)&gt;0,IF(ISNUMBER(SEARCH(BRAIN!$C$50,AK75)),BRAIN!$C$50&amp;", ",""),"") &amp; IF(LEN(BRAIN!$C$51)&gt;0,IF(ISNUMBER(SEARCH(BRAIN!$C$51,AK75)),BRAIN!$C$51&amp;", ",""),"") &amp; IF(LEN(BRAIN!$C$52)&gt;0,IF(ISNUMBER(SEARCH(BRAIN!$C$52,AK75)),BRAIN!$C$52&amp;", ",""),"") &amp; IF(LEN(BRAIN!$C$53)&gt;0,IF(ISNUMBER(SEARCH(BRAIN!$C$53,AK75)),BRAIN!$C$53&amp;", ",""),"") &amp; IF(LEN(BRAIN!$C$54)&gt;0,IF(ISNUMBER(SEARCH(BRAIN!$C$54,AK75)),BRAIN!$C$54&amp;", ",""),"") &amp; IF(LEN(BRAIN!$C$55)&gt;0,IF(ISNUMBER(SEARCH(BRAIN!$C$55,AK75)),BRAIN!$C$55&amp;", ",""),"") &amp; IF(LEN(BRAIN!$C$56)&gt;0,IF(ISNUMBER(SEARCH(BRAIN!$C$56,AK75)),BRAIN!$C$56&amp;", ",""),"") &amp; IF(LEN(BRAIN!$C$57)&gt;0,IF(ISNUMBER(SEARCH(BRAIN!$C$57,AK75)),BRAIN!$C$57&amp;", ",""),""))),"")</f>
        <v/>
      </c>
      <c r="AN75" s="0" t="str">
        <f aca="false">IFERROR(IF(RIGHT((IF(LEN(BRAIN!$D$26)&gt;0,IF(ISNUMBER(SEARCH(BRAIN!$D$26,AK75)),BRAIN!$D$26&amp;", ",""),"") &amp; IF(LEN(BRAIN!$D$27)&gt;0,IF(ISNUMBER(SEARCH(BRAIN!$D$27,AK75)),BRAIN!$D$27&amp;", ",""),"") &amp; IF(LEN(BRAIN!$D$28)&gt;0,IF(ISNUMBER(SEARCH(BRAIN!$D$28,AK75)),BRAIN!$D$28&amp;", ",""),"") &amp; IF(LEN(BRAIN!$D$29)&gt;0,IF(ISNUMBER(SEARCH(BRAIN!$D$29,AK75)),BRAIN!$D$29&amp;", ",""),"") &amp; IF(LEN(BRAIN!$D$30)&gt;0,IF(ISNUMBER(SEARCH(BRAIN!$D$30,AK75)),BRAIN!$D$30&amp;", ",""),"") &amp; IF(LEN(BRAIN!$D$31)&gt;0,IF(ISNUMBER(SEARCH(BRAIN!$D$31,AK75)),BRAIN!$D$31&amp;", ",""),"") &amp; IF(LEN(BRAIN!$D$32)&gt;0,IF(ISNUMBER(SEARCH(BRAIN!$D$32,AK75)),BRAIN!$D$32&amp;", ",""),"") &amp; IF(LEN(BRAIN!$D$33)&gt;0,IF(ISNUMBER(SEARCH(BRAIN!$D$33,AK75)),BRAIN!$D$33&amp;", ",""),"") &amp; IF(LEN(BRAIN!$D$34)&gt;0,IF(ISNUMBER(SEARCH(BRAIN!$D$34,AK75)),BRAIN!$D$34&amp;", ",""),"") &amp; IF(LEN(BRAIN!$D$35)&gt;0,IF(ISNUMBER(SEARCH(BRAIN!$D$35,AK75)),BRAIN!$D$35&amp;", ",""),"") &amp; IF(LEN(BRAIN!$D$36)&gt;0,IF(ISNUMBER(SEARCH(BRAIN!$D$36,AK75)),BRAIN!$D$36&amp;", ",""),"") &amp; IF(LEN(BRAIN!$D$37)&gt;0,IF(ISNUMBER(SEARCH(BRAIN!$D$37,AK75)),BRAIN!$D$37&amp;", ",""),"") &amp; IF(LEN(BRAIN!$D$38)&gt;0,IF(ISNUMBER(SEARCH(BRAIN!$D$38,AK75)),BRAIN!$D$38&amp;", ",""),"") &amp; IF(LEN(BRAIN!$D$39)&gt;0,IF(ISNUMBER(SEARCH(BRAIN!$D$39,AK75)),BRAIN!$D$39&amp;", ",""),"") &amp; IF(LEN(BRAIN!$D$40)&gt;0,IF(ISNUMBER(SEARCH(BRAIN!$D$40,AK75)),BRAIN!$D$40&amp;", ",""),"") &amp; IF(LEN(BRAIN!$D$41)&gt;0,IF(ISNUMBER(SEARCH(BRAIN!$D$41,AK75)),BRAIN!$D$41&amp;", ",""),"") &amp; IF(LEN(BRAIN!$D$42)&gt;0,IF(ISNUMBER(SEARCH(BRAIN!$D$42,AK75)),BRAIN!$D$42&amp;", ",""),"") &amp; IF(LEN(BRAIN!$D$43)&gt;0,IF(ISNUMBER(SEARCH(BRAIN!$D$43,AK75)),BRAIN!$D$43&amp;", ",""),"") &amp; IF(LEN(BRAIN!$D$44)&gt;0,IF(ISNUMBER(SEARCH(BRAIN!$D$44,AK75)),BRAIN!$D$44&amp;", ",""),"") &amp; IF(LEN(BRAIN!$D$45)&gt;0,IF(ISNUMBER(SEARCH(BRAIN!$D$45,AK75)),BRAIN!$D$45&amp;", ",""),"") &amp; IF(LEN(BRAIN!$D$46)&gt;0,IF(ISNUMBER(SEARCH(BRAIN!$D$46,AK75)),BRAIN!$D$46&amp;", ",""),"") &amp; IF(LEN(BRAIN!$D$47)&gt;0,IF(ISNUMBER(SEARCH(BRAIN!$D$47,AK75)),BRAIN!$D$47&amp;", ",""),"") &amp; IF(LEN(BRAIN!$D$48)&gt;0,IF(ISNUMBER(SEARCH(BRAIN!$D$48,AK75)),BRAIN!$D$48&amp;", ",""),"") &amp; IF(LEN(BRAIN!$D$49)&gt;0,IF(ISNUMBER(SEARCH(BRAIN!$D$49,AK75)),BRAIN!$D$49&amp;", ",""),"") &amp; IF(LEN(BRAIN!$D$50)&gt;0,IF(ISNUMBER(SEARCH(BRAIN!$D$50,AK75)),BRAIN!$D$50&amp;", ",""),"") &amp; IF(LEN(BRAIN!$D$51)&gt;0,IF(ISNUMBER(SEARCH(BRAIN!$D$51,AK75)),BRAIN!$D$51&amp;", ",""),"") &amp; IF(LEN(BRAIN!$D$52)&gt;0,IF(ISNUMBER(SEARCH(BRAIN!$D$52,AK75)),BRAIN!$D$52&amp;", ",""),"") &amp; IF(LEN(BRAIN!$D$53)&gt;0,IF(ISNUMBER(SEARCH(BRAIN!$D$53,AK75)),BRAIN!$D$53&amp;", ",""),"") &amp; IF(LEN(BRAIN!$D$54)&gt;0,IF(ISNUMBER(SEARCH(BRAIN!$D$54,AK75)),BRAIN!$D$54&amp;", ",""),"") &amp; IF(LEN(BRAIN!$D$55)&gt;0,IF(ISNUMBER(SEARCH(BRAIN!$D$55,AK75)),BRAIN!$D$55&amp;", ",""),"") &amp; IF(LEN(BRAIN!$D$56)&gt;0,IF(ISNUMBER(SEARCH(BRAIN!$D$56,AK75)),BRAIN!$D$56&amp;", ",""),"") &amp; IF(LEN(BRAIN!$D$57)&gt;0,IF(ISNUMBER(SEARCH(BRAIN!$D$57,AK75)),BRAIN!$D$57&amp;", ",""),"")),2)=", ",LEFT((IF(LEN(BRAIN!$D$26)&gt;0,IF(ISNUMBER(SEARCH(BRAIN!$D$26,AK75)),BRAIN!$D$26&amp;", ",""),"") &amp; IF(LEN(BRAIN!$D$27)&gt;0,IF(ISNUMBER(SEARCH(BRAIN!$D$27,AK75)),BRAIN!$D$27&amp;", ",""),"") &amp; IF(LEN(BRAIN!$D$28)&gt;0,IF(ISNUMBER(SEARCH(BRAIN!$D$28,AK75)),BRAIN!$D$28&amp;", ",""),"") &amp; IF(LEN(BRAIN!$D$29)&gt;0,IF(ISNUMBER(SEARCH(BRAIN!$D$29,AK75)),BRAIN!$D$29&amp;", ",""),"") &amp; IF(LEN(BRAIN!$D$30)&gt;0,IF(ISNUMBER(SEARCH(BRAIN!$D$30,AK75)),BRAIN!$D$30&amp;", ",""),"") &amp; IF(LEN(BRAIN!$D$31)&gt;0,IF(ISNUMBER(SEARCH(BRAIN!$D$31,AK75)),BRAIN!$D$31&amp;", ",""),"") &amp; IF(LEN(BRAIN!$D$32)&gt;0,IF(ISNUMBER(SEARCH(BRAIN!$D$32,AK75)),BRAIN!$D$32&amp;", ",""),"") &amp; IF(LEN(BRAIN!$D$33)&gt;0,IF(ISNUMBER(SEARCH(BRAIN!$D$33,AK75)),BRAIN!$D$33&amp;", ",""),"") &amp; IF(LEN(BRAIN!$D$34)&gt;0,IF(ISNUMBER(SEARCH(BRAIN!$D$34,AK75)),BRAIN!$D$34&amp;", ",""),"") &amp; IF(LEN(BRAIN!$D$35)&gt;0,IF(ISNUMBER(SEARCH(BRAIN!$D$35,AK75)),BRAIN!$D$35&amp;", ",""),"") &amp; IF(LEN(BRAIN!$D$36)&gt;0,IF(ISNUMBER(SEARCH(BRAIN!$D$36,AK75)),BRAIN!$D$36&amp;", ",""),"") &amp; IF(LEN(BRAIN!$D$37)&gt;0,IF(ISNUMBER(SEARCH(BRAIN!$D$37,AK75)),BRAIN!$D$37&amp;", ",""),"") &amp; IF(LEN(BRAIN!$D$38)&gt;0,IF(ISNUMBER(SEARCH(BRAIN!$D$38,AK75)),BRAIN!$D$38&amp;", ",""),"") &amp; IF(LEN(BRAIN!$D$39)&gt;0,IF(ISNUMBER(SEARCH(BRAIN!$D$39,AK75)),BRAIN!$D$39&amp;", ",""),"") &amp; IF(LEN(BRAIN!$D$40)&gt;0,IF(ISNUMBER(SEARCH(BRAIN!$D$40,AK75)),BRAIN!$D$40&amp;", ",""),"") &amp; IF(LEN(BRAIN!$D$41)&gt;0,IF(ISNUMBER(SEARCH(BRAIN!$D$41,AK75)),BRAIN!$D$41&amp;", ",""),"") &amp; IF(LEN(BRAIN!$D$42)&gt;0,IF(ISNUMBER(SEARCH(BRAIN!$D$42,AK75)),BRAIN!$D$42&amp;", ",""),"") &amp; IF(LEN(BRAIN!$D$43)&gt;0,IF(ISNUMBER(SEARCH(BRAIN!$D$43,AK75)),BRAIN!$D$43&amp;", ",""),"") &amp; IF(LEN(BRAIN!$D$44)&gt;0,IF(ISNUMBER(SEARCH(BRAIN!$D$44,AK75)),BRAIN!$D$44&amp;", ",""),"") &amp; IF(LEN(BRAIN!$D$45)&gt;0,IF(ISNUMBER(SEARCH(BRAIN!$D$45,AK75)),BRAIN!$D$45&amp;", ",""),"") &amp; IF(LEN(BRAIN!$D$46)&gt;0,IF(ISNUMBER(SEARCH(BRAIN!$D$46,AK75)),BRAIN!$D$46&amp;", ",""),"") &amp; IF(LEN(BRAIN!$D$47)&gt;0,IF(ISNUMBER(SEARCH(BRAIN!$D$47,AK75)),BRAIN!$D$47&amp;", ",""),"") &amp; IF(LEN(BRAIN!$D$48)&gt;0,IF(ISNUMBER(SEARCH(BRAIN!$D$48,AK75)),BRAIN!$D$48&amp;", ",""),"") &amp; IF(LEN(BRAIN!$D$49)&gt;0,IF(ISNUMBER(SEARCH(BRAIN!$D$49,AK75)),BRAIN!$D$49&amp;", ",""),"") &amp; IF(LEN(BRAIN!$D$50)&gt;0,IF(ISNUMBER(SEARCH(BRAIN!$D$50,AK75)),BRAIN!$D$50&amp;", ",""),"") &amp; IF(LEN(BRAIN!$D$51)&gt;0,IF(ISNUMBER(SEARCH(BRAIN!$D$51,AK75)),BRAIN!$D$51&amp;", ",""),"") &amp; IF(LEN(BRAIN!$D$52)&gt;0,IF(ISNUMBER(SEARCH(BRAIN!$D$52,AK75)),BRAIN!$D$52&amp;", ",""),"") &amp; IF(LEN(BRAIN!$D$53)&gt;0,IF(ISNUMBER(SEARCH(BRAIN!$D$53,AK75)),BRAIN!$D$53&amp;", ",""),"") &amp; IF(LEN(BRAIN!$D$54)&gt;0,IF(ISNUMBER(SEARCH(BRAIN!$D$54,AK75)),BRAIN!$D$54&amp;", ",""),"") &amp; IF(LEN(BRAIN!$D$55)&gt;0,IF(ISNUMBER(SEARCH(BRAIN!$D$55,AK75)),BRAIN!$D$55&amp;", ",""),"") &amp; IF(LEN(BRAIN!$D$56)&gt;0,IF(ISNUMBER(SEARCH(BRAIN!$D$56,AK75)),BRAIN!$D$56&amp;", ",""),"") &amp; IF(LEN(BRAIN!$D$57)&gt;0,IF(ISNUMBER(SEARCH(BRAIN!$D$57,AK75)),BRAIN!$D$57&amp;", ",""),"")),LEN((IF(LEN(BRAIN!$D$26)&gt;0,IF(ISNUMBER(SEARCH(BRAIN!$D$26,AK75)),BRAIN!$D$26&amp;", ",""),"") &amp; IF(LEN(BRAIN!$D$27)&gt;0,IF(ISNUMBER(SEARCH(BRAIN!$D$27,AK75)),BRAIN!$D$27&amp;", ",""),"") &amp; IF(LEN(BRAIN!$D$28)&gt;0,IF(ISNUMBER(SEARCH(BRAIN!$D$28,AK75)),BRAIN!$D$28&amp;", ",""),"") &amp; IF(LEN(BRAIN!$D$29)&gt;0,IF(ISNUMBER(SEARCH(BRAIN!$D$29,AK75)),BRAIN!$D$29&amp;", ",""),"") &amp; IF(LEN(BRAIN!$D$30)&gt;0,IF(ISNUMBER(SEARCH(BRAIN!$D$30,AK75)),BRAIN!$D$30&amp;", ",""),"") &amp; IF(LEN(BRAIN!$D$31)&gt;0,IF(ISNUMBER(SEARCH(BRAIN!$D$31,AK75)),BRAIN!$D$31&amp;", ",""),"") &amp; IF(LEN(BRAIN!$D$32)&gt;0,IF(ISNUMBER(SEARCH(BRAIN!$D$32,AK75)),BRAIN!$D$32&amp;", ",""),"") &amp; IF(LEN(BRAIN!$D$33)&gt;0,IF(ISNUMBER(SEARCH(BRAIN!$D$33,AK75)),BRAIN!$D$33&amp;", ",""),"") &amp; IF(LEN(BRAIN!$D$34)&gt;0,IF(ISNUMBER(SEARCH(BRAIN!$D$34,AK75)),BRAIN!$D$34&amp;", ",""),"") &amp; IF(LEN(BRAIN!$D$35)&gt;0,IF(ISNUMBER(SEARCH(BRAIN!$D$35,AK75)),BRAIN!$D$35&amp;", ",""),"") &amp; IF(LEN(BRAIN!$D$36)&gt;0,IF(ISNUMBER(SEARCH(BRAIN!$D$36,AK75)),BRAIN!$D$36&amp;", ",""),"") &amp; IF(LEN(BRAIN!$D$37)&gt;0,IF(ISNUMBER(SEARCH(BRAIN!$D$37,AK75)),BRAIN!$D$37&amp;", ",""),"") &amp; IF(LEN(BRAIN!$D$38)&gt;0,IF(ISNUMBER(SEARCH(BRAIN!$D$38,AK75)),BRAIN!$D$38&amp;", ",""),"") &amp; IF(LEN(BRAIN!$D$39)&gt;0,IF(ISNUMBER(SEARCH(BRAIN!$D$39,AK75)),BRAIN!$D$39&amp;", ",""),"") &amp; IF(LEN(BRAIN!$D$40)&gt;0,IF(ISNUMBER(SEARCH(BRAIN!$D$40,AK75)),BRAIN!$D$40&amp;", ",""),"") &amp; IF(LEN(BRAIN!$D$41)&gt;0,IF(ISNUMBER(SEARCH(BRAIN!$D$41,AK75)),BRAIN!$D$41&amp;", ",""),"") &amp; IF(LEN(BRAIN!$D$42)&gt;0,IF(ISNUMBER(SEARCH(BRAIN!$D$42,AK75)),BRAIN!$D$42&amp;", ",""),"") &amp; IF(LEN(BRAIN!$D$43)&gt;0,IF(ISNUMBER(SEARCH(BRAIN!$D$43,AK75)),BRAIN!$D$43&amp;", ",""),"") &amp; IF(LEN(BRAIN!$D$44)&gt;0,IF(ISNUMBER(SEARCH(BRAIN!$D$44,AK75)),BRAIN!$D$44&amp;", ",""),"") &amp; IF(LEN(BRAIN!$D$45)&gt;0,IF(ISNUMBER(SEARCH(BRAIN!$D$45,AK75)),BRAIN!$D$45&amp;", ",""),"") &amp; IF(LEN(BRAIN!$D$46)&gt;0,IF(ISNUMBER(SEARCH(BRAIN!$D$46,AK75)),BRAIN!$D$46&amp;", ",""),"") &amp; IF(LEN(BRAIN!$D$47)&gt;0,IF(ISNUMBER(SEARCH(BRAIN!$D$47,AK75)),BRAIN!$D$47&amp;", ",""),"") &amp; IF(LEN(BRAIN!$D$48)&gt;0,IF(ISNUMBER(SEARCH(BRAIN!$D$48,AK75)),BRAIN!$D$48&amp;", ",""),"") &amp; IF(LEN(BRAIN!$D$49)&gt;0,IF(ISNUMBER(SEARCH(BRAIN!$D$49,AK75)),BRAIN!$D$49&amp;", ",""),"") &amp; IF(LEN(BRAIN!$D$50)&gt;0,IF(ISNUMBER(SEARCH(BRAIN!$D$50,AK75)),BRAIN!$D$50&amp;", ",""),"") &amp; IF(LEN(BRAIN!$D$51)&gt;0,IF(ISNUMBER(SEARCH(BRAIN!$D$51,AK75)),BRAIN!$D$51&amp;", ",""),"") &amp; IF(LEN(BRAIN!$D$52)&gt;0,IF(ISNUMBER(SEARCH(BRAIN!$D$52,AK75)),BRAIN!$D$52&amp;", ",""),"") &amp; IF(LEN(BRAIN!$D$53)&gt;0,IF(ISNUMBER(SEARCH(BRAIN!$D$53,AK75)),BRAIN!$D$53&amp;", ",""),"") &amp; IF(LEN(BRAIN!$D$54)&gt;0,IF(ISNUMBER(SEARCH(BRAIN!$D$54,AK75)),BRAIN!$D$54&amp;", ",""),"") &amp; IF(LEN(BRAIN!$D$55)&gt;0,IF(ISNUMBER(SEARCH(BRAIN!$D$55,AK75)),BRAIN!$D$55&amp;", ",""),"") &amp; IF(LEN(BRAIN!$D$56)&gt;0,IF(ISNUMBER(SEARCH(BRAIN!$D$56,AK75)),BRAIN!$D$56&amp;", ",""),"") &amp; IF(LEN(BRAIN!$D$57)&gt;0,IF(ISNUMBER(SEARCH(BRAIN!$D$57,AK75)),BRAIN!$D$57&amp;", ",""),"")))-2),(IF(LEN(BRAIN!$D$26)&gt;0,IF(ISNUMBER(SEARCH(BRAIN!$D$26,AK75)),BRAIN!$D$26&amp;", ",""),"") &amp; IF(LEN(BRAIN!$D$27)&gt;0,IF(ISNUMBER(SEARCH(BRAIN!$D$27,AK75)),BRAIN!$D$27&amp;", ",""),"") &amp; IF(LEN(BRAIN!$D$28)&gt;0,IF(ISNUMBER(SEARCH(BRAIN!$D$28,AK75)),BRAIN!$D$28&amp;", ",""),"") &amp; IF(LEN(BRAIN!$D$29)&gt;0,IF(ISNUMBER(SEARCH(BRAIN!$D$29,AK75)),BRAIN!$D$29&amp;", ",""),"") &amp; IF(LEN(BRAIN!$D$30)&gt;0,IF(ISNUMBER(SEARCH(BRAIN!$D$30,AK75)),BRAIN!$D$30&amp;", ",""),"") &amp; IF(LEN(BRAIN!$D$31)&gt;0,IF(ISNUMBER(SEARCH(BRAIN!$D$31,AK75)),BRAIN!$D$31&amp;", ",""),"") &amp; IF(LEN(BRAIN!$D$32)&gt;0,IF(ISNUMBER(SEARCH(BRAIN!$D$32,AK75)),BRAIN!$D$32&amp;", ",""),"") &amp; IF(LEN(BRAIN!$D$33)&gt;0,IF(ISNUMBER(SEARCH(BRAIN!$D$33,AK75)),BRAIN!$D$33&amp;", ",""),"") &amp; IF(LEN(BRAIN!$D$34)&gt;0,IF(ISNUMBER(SEARCH(BRAIN!$D$34,AK75)),BRAIN!$D$34&amp;", ",""),"") &amp; IF(LEN(BRAIN!$D$35)&gt;0,IF(ISNUMBER(SEARCH(BRAIN!$D$35,AK75)),BRAIN!$D$35&amp;", ",""),"") &amp; IF(LEN(BRAIN!$D$36)&gt;0,IF(ISNUMBER(SEARCH(BRAIN!$D$36,AK75)),BRAIN!$D$36&amp;", ",""),"") &amp; IF(LEN(BRAIN!$D$37)&gt;0,IF(ISNUMBER(SEARCH(BRAIN!$D$37,AK75)),BRAIN!$D$37&amp;", ",""),"") &amp; IF(LEN(BRAIN!$D$38)&gt;0,IF(ISNUMBER(SEARCH(BRAIN!$D$38,AK75)),BRAIN!$D$38&amp;", ",""),"") &amp; IF(LEN(BRAIN!$D$39)&gt;0,IF(ISNUMBER(SEARCH(BRAIN!$D$39,AK75)),BRAIN!$D$39&amp;", ",""),"") &amp; IF(LEN(BRAIN!$D$40)&gt;0,IF(ISNUMBER(SEARCH(BRAIN!$D$40,AK75)),BRAIN!$D$40&amp;", ",""),"") &amp; IF(LEN(BRAIN!$D$41)&gt;0,IF(ISNUMBER(SEARCH(BRAIN!$D$41,AK75)),BRAIN!$D$41&amp;", ",""),"") &amp; IF(LEN(BRAIN!$D$42)&gt;0,IF(ISNUMBER(SEARCH(BRAIN!$D$42,AK75)),BRAIN!$D$42&amp;", ",""),"") &amp; IF(LEN(BRAIN!$D$43)&gt;0,IF(ISNUMBER(SEARCH(BRAIN!$D$43,AK75)),BRAIN!$D$43&amp;", ",""),"") &amp; IF(LEN(BRAIN!$D$44)&gt;0,IF(ISNUMBER(SEARCH(BRAIN!$D$44,AK75)),BRAIN!$D$44&amp;", ",""),"") &amp; IF(LEN(BRAIN!$D$45)&gt;0,IF(ISNUMBER(SEARCH(BRAIN!$D$45,AK75)),BRAIN!$D$45&amp;", ",""),"") &amp; IF(LEN(BRAIN!$D$46)&gt;0,IF(ISNUMBER(SEARCH(BRAIN!$D$46,AK75)),BRAIN!$D$46&amp;", ",""),"") &amp; IF(LEN(BRAIN!$D$47)&gt;0,IF(ISNUMBER(SEARCH(BRAIN!$D$47,AK75)),BRAIN!$D$47&amp;", ",""),"") &amp; IF(LEN(BRAIN!$D$48)&gt;0,IF(ISNUMBER(SEARCH(BRAIN!$D$48,AK75)),BRAIN!$D$48&amp;", ",""),"") &amp; IF(LEN(BRAIN!$D$49)&gt;0,IF(ISNUMBER(SEARCH(BRAIN!$D$49,AK75)),BRAIN!$D$49&amp;", ",""),"") &amp; IF(LEN(BRAIN!$D$50)&gt;0,IF(ISNUMBER(SEARCH(BRAIN!$D$50,AK75)),BRAIN!$D$50&amp;", ",""),"") &amp; IF(LEN(BRAIN!$D$51)&gt;0,IF(ISNUMBER(SEARCH(BRAIN!$D$51,AK75)),BRAIN!$D$51&amp;", ",""),"") &amp; IF(LEN(BRAIN!$D$52)&gt;0,IF(ISNUMBER(SEARCH(BRAIN!$D$52,AK75)),BRAIN!$D$52&amp;", ",""),"") &amp; IF(LEN(BRAIN!$D$53)&gt;0,IF(ISNUMBER(SEARCH(BRAIN!$D$53,AK75)),BRAIN!$D$53&amp;", ",""),"") &amp; IF(LEN(BRAIN!$D$54)&gt;0,IF(ISNUMBER(SEARCH(BRAIN!$D$54,AK75)),BRAIN!$D$54&amp;", ",""),"") &amp; IF(LEN(BRAIN!$D$55)&gt;0,IF(ISNUMBER(SEARCH(BRAIN!$D$55,AK75)),BRAIN!$D$55&amp;", ",""),"") &amp; IF(LEN(BRAIN!$D$56)&gt;0,IF(ISNUMBER(SEARCH(BRAIN!$D$56,AK75)),BRAIN!$D$56&amp;", ",""),"") &amp; IF(LEN(BRAIN!$D$57)&gt;0,IF(ISNUMBER(SEARCH(BRAIN!$D$57,AK75)),BRAIN!$D$57&amp;", ",""),""))),"")</f>
        <v/>
      </c>
      <c r="AO75" s="0" t="str">
        <f aca="false">IFERROR(IF(RIGHT((IF(LEN(BRAIN!$E$26)&gt;0,IF(ISNUMBER(SEARCH(BRAIN!$E$26,AK75)),BRAIN!$E$26&amp;", ",""),"") &amp; IF(LEN(BRAIN!$E$27)&gt;0,IF(ISNUMBER(SEARCH(BRAIN!$E$27,AK75)),BRAIN!$E$27&amp;", ",""),"") &amp; IF(LEN(BRAIN!$E$28)&gt;0,IF(ISNUMBER(SEARCH(BRAIN!$E$28,AK75)),BRAIN!$E$28&amp;", ",""),"") &amp; IF(LEN(BRAIN!$E$29)&gt;0,IF(ISNUMBER(SEARCH(BRAIN!$E$29,AK75)),BRAIN!$E$29&amp;", ",""),"") &amp; IF(LEN(BRAIN!$E$30)&gt;0,IF(ISNUMBER(SEARCH(BRAIN!$E$30,AK75)),BRAIN!$E$30&amp;", ",""),"") &amp; IF(LEN(BRAIN!$E$31)&gt;0,IF(ISNUMBER(SEARCH(BRAIN!$E$31,AK75)),BRAIN!$E$31&amp;", ",""),"") &amp; IF(LEN(BRAIN!$E$32)&gt;0,IF(ISNUMBER(SEARCH(BRAIN!$E$32,AK75)),BRAIN!$E$32&amp;", ",""),"") &amp; IF(LEN(BRAIN!$E$33)&gt;0,IF(ISNUMBER(SEARCH(BRAIN!$E$33,AK75)),BRAIN!$E$33&amp;", ",""),"") &amp; IF(LEN(BRAIN!$E$34)&gt;0,IF(ISNUMBER(SEARCH(BRAIN!$E$34,AK75)),BRAIN!$E$34&amp;", ",""),"") &amp; IF(LEN(BRAIN!$E$35)&gt;0,IF(ISNUMBER(SEARCH(BRAIN!$E$35,AK75)),BRAIN!$E$35&amp;", ",""),"") &amp; IF(LEN(BRAIN!$E$36)&gt;0,IF(ISNUMBER(SEARCH(BRAIN!$E$36,AK75)),BRAIN!$E$36&amp;", ",""),"") &amp; IF(LEN(BRAIN!$E$37)&gt;0,IF(ISNUMBER(SEARCH(BRAIN!$E$37,AK75)),BRAIN!$E$37&amp;", ",""),"") &amp; IF(LEN(BRAIN!$E$38)&gt;0,IF(ISNUMBER(SEARCH(BRAIN!$E$38,AK75)),BRAIN!$E$38&amp;", ",""),"") &amp; IF(LEN(BRAIN!$E$39)&gt;0,IF(ISNUMBER(SEARCH(BRAIN!$E$39,AK75)),BRAIN!$E$39&amp;", ",""),"") &amp; IF(LEN(BRAIN!$E$40)&gt;0,IF(ISNUMBER(SEARCH(BRAIN!$E$40,AK75)),BRAIN!$E$40&amp;", ",""),"") &amp; IF(LEN(BRAIN!$E$41)&gt;0,IF(ISNUMBER(SEARCH(BRAIN!$E$41,AK75)),BRAIN!$E$41&amp;", ",""),"") &amp; IF(LEN(BRAIN!$E$42)&gt;0,IF(ISNUMBER(SEARCH(BRAIN!$E$42,AK75)),BRAIN!$E$42&amp;", ",""),"") &amp; IF(LEN(BRAIN!$E$43)&gt;0,IF(ISNUMBER(SEARCH(BRAIN!$E$43,AK75)),BRAIN!$E$43&amp;", ",""),"") &amp; IF(LEN(BRAIN!$E$44)&gt;0,IF(ISNUMBER(SEARCH(BRAIN!$E$44,AK75)),BRAIN!$E$44&amp;", ",""),"") &amp; IF(LEN(BRAIN!$E$45)&gt;0,IF(ISNUMBER(SEARCH(BRAIN!$E$45,AK75)),BRAIN!$E$45&amp;", ",""),"") &amp; IF(LEN(BRAIN!$E$46)&gt;0,IF(ISNUMBER(SEARCH(BRAIN!$E$46,AK75)),BRAIN!$E$46&amp;", ",""),"") &amp; IF(LEN(BRAIN!$E$47)&gt;0,IF(ISNUMBER(SEARCH(BRAIN!$E$47,AK75)),BRAIN!$E$47&amp;", ",""),"") &amp; IF(LEN(BRAIN!$E$48)&gt;0,IF(ISNUMBER(SEARCH(BRAIN!$E$48,AK75)),BRAIN!$E$48&amp;", ",""),"") &amp; IF(LEN(BRAIN!$E$49)&gt;0,IF(ISNUMBER(SEARCH(BRAIN!$E$49,AK75)),BRAIN!$E$49&amp;", ",""),"") &amp; IF(LEN(BRAIN!$E$50)&gt;0,IF(ISNUMBER(SEARCH(BRAIN!$E$50,AK75)),BRAIN!$E$50&amp;", ",""),"") &amp; IF(LEN(BRAIN!$E$51)&gt;0,IF(ISNUMBER(SEARCH(BRAIN!$E$51,AK75)),BRAIN!$E$51&amp;", ",""),"") &amp; IF(LEN(BRAIN!$E$52)&gt;0,IF(ISNUMBER(SEARCH(BRAIN!$E$52,AK75)),BRAIN!$E$52&amp;", ",""),"") &amp; IF(LEN(BRAIN!$E$53)&gt;0,IF(ISNUMBER(SEARCH(BRAIN!$E$53,AK75)),BRAIN!$E$53&amp;", ",""),"") &amp; IF(LEN(BRAIN!$E$54)&gt;0,IF(ISNUMBER(SEARCH(BRAIN!$E$54,AK75)),BRAIN!$E$54&amp;", ",""),"") &amp; IF(LEN(BRAIN!$E$55)&gt;0,IF(ISNUMBER(SEARCH(BRAIN!$E$55,AK75)),BRAIN!$E$55&amp;", ",""),"") &amp; IF(LEN(BRAIN!$E$56)&gt;0,IF(ISNUMBER(SEARCH(BRAIN!$E$56,AK75)),BRAIN!$E$56&amp;", ",""),"") &amp; IF(LEN(BRAIN!$E$57)&gt;0,IF(ISNUMBER(SEARCH(BRAIN!$E$57,AK75)),BRAIN!$E$57&amp;", ",""),"")),2)=", ",LEFT((IF(LEN(BRAIN!$E$26)&gt;0,IF(ISNUMBER(SEARCH(BRAIN!$E$26,AK75)),BRAIN!$E$26&amp;", ",""),"") &amp; IF(LEN(BRAIN!$E$27)&gt;0,IF(ISNUMBER(SEARCH(BRAIN!$E$27,AK75)),BRAIN!$E$27&amp;", ",""),"") &amp; IF(LEN(BRAIN!$E$28)&gt;0,IF(ISNUMBER(SEARCH(BRAIN!$E$28,AK75)),BRAIN!$E$28&amp;", ",""),"") &amp; IF(LEN(BRAIN!$E$29)&gt;0,IF(ISNUMBER(SEARCH(BRAIN!$E$29,AK75)),BRAIN!$E$29&amp;", ",""),"") &amp; IF(LEN(BRAIN!$E$30)&gt;0,IF(ISNUMBER(SEARCH(BRAIN!$E$30,AK75)),BRAIN!$E$30&amp;", ",""),"") &amp; IF(LEN(BRAIN!$E$31)&gt;0,IF(ISNUMBER(SEARCH(BRAIN!$E$31,AK75)),BRAIN!$E$31&amp;", ",""),"") &amp; IF(LEN(BRAIN!$E$32)&gt;0,IF(ISNUMBER(SEARCH(BRAIN!$E$32,AK75)),BRAIN!$E$32&amp;", ",""),"") &amp; IF(LEN(BRAIN!$E$33)&gt;0,IF(ISNUMBER(SEARCH(BRAIN!$E$33,AK75)),BRAIN!$E$33&amp;", ",""),"") &amp; IF(LEN(BRAIN!$E$34)&gt;0,IF(ISNUMBER(SEARCH(BRAIN!$E$34,AK75)),BRAIN!$E$34&amp;", ",""),"") &amp; IF(LEN(BRAIN!$E$35)&gt;0,IF(ISNUMBER(SEARCH(BRAIN!$E$35,AK75)),BRAIN!$E$35&amp;", ",""),"") &amp; IF(LEN(BRAIN!$E$36)&gt;0,IF(ISNUMBER(SEARCH(BRAIN!$E$36,AK75)),BRAIN!$E$36&amp;", ",""),"") &amp; IF(LEN(BRAIN!$E$37)&gt;0,IF(ISNUMBER(SEARCH(BRAIN!$E$37,AK75)),BRAIN!$E$37&amp;", ",""),"") &amp; IF(LEN(BRAIN!$E$38)&gt;0,IF(ISNUMBER(SEARCH(BRAIN!$E$38,AK75)),BRAIN!$E$38&amp;", ",""),"") &amp; IF(LEN(BRAIN!$E$39)&gt;0,IF(ISNUMBER(SEARCH(BRAIN!$E$39,AK75)),BRAIN!$E$39&amp;", ",""),"") &amp; IF(LEN(BRAIN!$E$40)&gt;0,IF(ISNUMBER(SEARCH(BRAIN!$E$40,AK75)),BRAIN!$E$40&amp;", ",""),"") &amp; IF(LEN(BRAIN!$E$41)&gt;0,IF(ISNUMBER(SEARCH(BRAIN!$E$41,AK75)),BRAIN!$E$41&amp;", ",""),"") &amp; IF(LEN(BRAIN!$E$42)&gt;0,IF(ISNUMBER(SEARCH(BRAIN!$E$42,AK75)),BRAIN!$E$42&amp;", ",""),"") &amp; IF(LEN(BRAIN!$E$43)&gt;0,IF(ISNUMBER(SEARCH(BRAIN!$E$43,AK75)),BRAIN!$E$43&amp;", ",""),"") &amp; IF(LEN(BRAIN!$E$44)&gt;0,IF(ISNUMBER(SEARCH(BRAIN!$E$44,AK75)),BRAIN!$E$44&amp;", ",""),"") &amp; IF(LEN(BRAIN!$E$45)&gt;0,IF(ISNUMBER(SEARCH(BRAIN!$E$45,AK75)),BRAIN!$E$45&amp;", ",""),"") &amp; IF(LEN(BRAIN!$E$46)&gt;0,IF(ISNUMBER(SEARCH(BRAIN!$E$46,AK75)),BRAIN!$E$46&amp;", ",""),"") &amp; IF(LEN(BRAIN!$E$47)&gt;0,IF(ISNUMBER(SEARCH(BRAIN!$E$47,AK75)),BRAIN!$E$47&amp;", ",""),"") &amp; IF(LEN(BRAIN!$E$48)&gt;0,IF(ISNUMBER(SEARCH(BRAIN!$E$48,AK75)),BRAIN!$E$48&amp;", ",""),"") &amp; IF(LEN(BRAIN!$E$49)&gt;0,IF(ISNUMBER(SEARCH(BRAIN!$E$49,AK75)),BRAIN!$E$49&amp;", ",""),"") &amp; IF(LEN(BRAIN!$E$50)&gt;0,IF(ISNUMBER(SEARCH(BRAIN!$E$50,AK75)),BRAIN!$E$50&amp;", ",""),"") &amp; IF(LEN(BRAIN!$E$51)&gt;0,IF(ISNUMBER(SEARCH(BRAIN!$E$51,AK75)),BRAIN!$E$51&amp;", ",""),"") &amp; IF(LEN(BRAIN!$E$52)&gt;0,IF(ISNUMBER(SEARCH(BRAIN!$E$52,AK75)),BRAIN!$E$52&amp;", ",""),"") &amp; IF(LEN(BRAIN!$E$53)&gt;0,IF(ISNUMBER(SEARCH(BRAIN!$E$53,AK75)),BRAIN!$E$53&amp;", ",""),"") &amp; IF(LEN(BRAIN!$E$54)&gt;0,IF(ISNUMBER(SEARCH(BRAIN!$E$54,AK75)),BRAIN!$E$54&amp;", ",""),"") &amp; IF(LEN(BRAIN!$E$55)&gt;0,IF(ISNUMBER(SEARCH(BRAIN!$E$55,AK75)),BRAIN!$E$55&amp;", ",""),"") &amp; IF(LEN(BRAIN!$E$56)&gt;0,IF(ISNUMBER(SEARCH(BRAIN!$E$56,AK75)),BRAIN!$E$56&amp;", ",""),"") &amp; IF(LEN(BRAIN!$E$57)&gt;0,IF(ISNUMBER(SEARCH(BRAIN!$E$57,AK75)),BRAIN!$E$57&amp;", ",""),"")),LEN((IF(LEN(BRAIN!$E$26)&gt;0,IF(ISNUMBER(SEARCH(BRAIN!$E$26,AK75)),BRAIN!$E$26&amp;", ",""),"") &amp; IF(LEN(BRAIN!$E$27)&gt;0,IF(ISNUMBER(SEARCH(BRAIN!$E$27,AK75)),BRAIN!$E$27&amp;", ",""),"") &amp; IF(LEN(BRAIN!$E$28)&gt;0,IF(ISNUMBER(SEARCH(BRAIN!$E$28,AK75)),BRAIN!$E$28&amp;", ",""),"") &amp; IF(LEN(BRAIN!$E$29)&gt;0,IF(ISNUMBER(SEARCH(BRAIN!$E$29,AK75)),BRAIN!$E$29&amp;", ",""),"") &amp; IF(LEN(BRAIN!$E$30)&gt;0,IF(ISNUMBER(SEARCH(BRAIN!$E$30,AK75)),BRAIN!$E$30&amp;", ",""),"") &amp; IF(LEN(BRAIN!$E$31)&gt;0,IF(ISNUMBER(SEARCH(BRAIN!$E$31,AK75)),BRAIN!$E$31&amp;", ",""),"") &amp; IF(LEN(BRAIN!$E$32)&gt;0,IF(ISNUMBER(SEARCH(BRAIN!$E$32,AK75)),BRAIN!$E$32&amp;", ",""),"") &amp; IF(LEN(BRAIN!$E$33)&gt;0,IF(ISNUMBER(SEARCH(BRAIN!$E$33,AK75)),BRAIN!$E$33&amp;", ",""),"") &amp; IF(LEN(BRAIN!$E$34)&gt;0,IF(ISNUMBER(SEARCH(BRAIN!$E$34,AK75)),BRAIN!$E$34&amp;", ",""),"") &amp; IF(LEN(BRAIN!$E$35)&gt;0,IF(ISNUMBER(SEARCH(BRAIN!$E$35,AK75)),BRAIN!$E$35&amp;", ",""),"") &amp; IF(LEN(BRAIN!$E$36)&gt;0,IF(ISNUMBER(SEARCH(BRAIN!$E$36,AK75)),BRAIN!$E$36&amp;", ",""),"") &amp; IF(LEN(BRAIN!$E$37)&gt;0,IF(ISNUMBER(SEARCH(BRAIN!$E$37,AK75)),BRAIN!$E$37&amp;", ",""),"") &amp; IF(LEN(BRAIN!$E$38)&gt;0,IF(ISNUMBER(SEARCH(BRAIN!$E$38,AK75)),BRAIN!$E$38&amp;", ",""),"") &amp; IF(LEN(BRAIN!$E$39)&gt;0,IF(ISNUMBER(SEARCH(BRAIN!$E$39,AK75)),BRAIN!$E$39&amp;", ",""),"") &amp; IF(LEN(BRAIN!$E$40)&gt;0,IF(ISNUMBER(SEARCH(BRAIN!$E$40,AK75)),BRAIN!$E$40&amp;", ",""),"") &amp; IF(LEN(BRAIN!$E$41)&gt;0,IF(ISNUMBER(SEARCH(BRAIN!$E$41,AK75)),BRAIN!$E$41&amp;", ",""),"") &amp; IF(LEN(BRAIN!$E$42)&gt;0,IF(ISNUMBER(SEARCH(BRAIN!$E$42,AK75)),BRAIN!$E$42&amp;", ",""),"") &amp; IF(LEN(BRAIN!$E$43)&gt;0,IF(ISNUMBER(SEARCH(BRAIN!$E$43,AK75)),BRAIN!$E$43&amp;", ",""),"") &amp; IF(LEN(BRAIN!$E$44)&gt;0,IF(ISNUMBER(SEARCH(BRAIN!$E$44,AK75)),BRAIN!$E$44&amp;", ",""),"") &amp; IF(LEN(BRAIN!$E$45)&gt;0,IF(ISNUMBER(SEARCH(BRAIN!$E$45,AK75)),BRAIN!$E$45&amp;", ",""),"") &amp; IF(LEN(BRAIN!$E$46)&gt;0,IF(ISNUMBER(SEARCH(BRAIN!$E$46,AK75)),BRAIN!$E$46&amp;", ",""),"") &amp; IF(LEN(BRAIN!$E$47)&gt;0,IF(ISNUMBER(SEARCH(BRAIN!$E$47,AK75)),BRAIN!$E$47&amp;", ",""),"") &amp; IF(LEN(BRAIN!$E$48)&gt;0,IF(ISNUMBER(SEARCH(BRAIN!$E$48,AK75)),BRAIN!$E$48&amp;", ",""),"") &amp; IF(LEN(BRAIN!$E$49)&gt;0,IF(ISNUMBER(SEARCH(BRAIN!$E$49,AK75)),BRAIN!$E$49&amp;", ",""),"") &amp; IF(LEN(BRAIN!$E$50)&gt;0,IF(ISNUMBER(SEARCH(BRAIN!$E$50,AK75)),BRAIN!$E$50&amp;", ",""),"") &amp; IF(LEN(BRAIN!$E$51)&gt;0,IF(ISNUMBER(SEARCH(BRAIN!$E$51,AK75)),BRAIN!$E$51&amp;", ",""),"") &amp; IF(LEN(BRAIN!$E$52)&gt;0,IF(ISNUMBER(SEARCH(BRAIN!$E$52,AK75)),BRAIN!$E$52&amp;", ",""),"") &amp; IF(LEN(BRAIN!$E$53)&gt;0,IF(ISNUMBER(SEARCH(BRAIN!$E$53,AK75)),BRAIN!$E$53&amp;", ",""),"") &amp; IF(LEN(BRAIN!$E$54)&gt;0,IF(ISNUMBER(SEARCH(BRAIN!$E$54,AK75)),BRAIN!$E$54&amp;", ",""),"") &amp; IF(LEN(BRAIN!$E$55)&gt;0,IF(ISNUMBER(SEARCH(BRAIN!$E$55,AK75)),BRAIN!$E$55&amp;", ",""),"") &amp; IF(LEN(BRAIN!$E$56)&gt;0,IF(ISNUMBER(SEARCH(BRAIN!$E$56,AK75)),BRAIN!$E$56&amp;", ",""),"") &amp; IF(LEN(BRAIN!$E$57)&gt;0,IF(ISNUMBER(SEARCH(BRAIN!$E$57,AK75)),BRAIN!$E$57&amp;", ",""),"")))-2),(IF(LEN(BRAIN!$E$26)&gt;0,IF(ISNUMBER(SEARCH(BRAIN!$E$26,AK75)),BRAIN!$E$26&amp;", ",""),"") &amp; IF(LEN(BRAIN!$E$27)&gt;0,IF(ISNUMBER(SEARCH(BRAIN!$E$27,AK75)),BRAIN!$E$27&amp;", ",""),"") &amp; IF(LEN(BRAIN!$E$28)&gt;0,IF(ISNUMBER(SEARCH(BRAIN!$E$28,AK75)),BRAIN!$E$28&amp;", ",""),"") &amp; IF(LEN(BRAIN!$E$29)&gt;0,IF(ISNUMBER(SEARCH(BRAIN!$E$29,AK75)),BRAIN!$E$29&amp;", ",""),"") &amp; IF(LEN(BRAIN!$E$30)&gt;0,IF(ISNUMBER(SEARCH(BRAIN!$E$30,AK75)),BRAIN!$E$30&amp;", ",""),"") &amp; IF(LEN(BRAIN!$E$31)&gt;0,IF(ISNUMBER(SEARCH(BRAIN!$E$31,AK75)),BRAIN!$E$31&amp;", ",""),"") &amp; IF(LEN(BRAIN!$E$32)&gt;0,IF(ISNUMBER(SEARCH(BRAIN!$E$32,AK75)),BRAIN!$E$32&amp;", ",""),"") &amp; IF(LEN(BRAIN!$E$33)&gt;0,IF(ISNUMBER(SEARCH(BRAIN!$E$33,AK75)),BRAIN!$E$33&amp;", ",""),"") &amp; IF(LEN(BRAIN!$E$34)&gt;0,IF(ISNUMBER(SEARCH(BRAIN!$E$34,AK75)),BRAIN!$E$34&amp;", ",""),"") &amp; IF(LEN(BRAIN!$E$35)&gt;0,IF(ISNUMBER(SEARCH(BRAIN!$E$35,AK75)),BRAIN!$E$35&amp;", ",""),"") &amp; IF(LEN(BRAIN!$E$36)&gt;0,IF(ISNUMBER(SEARCH(BRAIN!$E$36,AK75)),BRAIN!$E$36&amp;", ",""),"") &amp; IF(LEN(BRAIN!$E$37)&gt;0,IF(ISNUMBER(SEARCH(BRAIN!$E$37,AK75)),BRAIN!$E$37&amp;", ",""),"") &amp; IF(LEN(BRAIN!$E$38)&gt;0,IF(ISNUMBER(SEARCH(BRAIN!$E$38,AK75)),BRAIN!$E$38&amp;", ",""),"") &amp; IF(LEN(BRAIN!$E$39)&gt;0,IF(ISNUMBER(SEARCH(BRAIN!$E$39,AK75)),BRAIN!$E$39&amp;", ",""),"") &amp; IF(LEN(BRAIN!$E$40)&gt;0,IF(ISNUMBER(SEARCH(BRAIN!$E$40,AK75)),BRAIN!$E$40&amp;", ",""),"") &amp; IF(LEN(BRAIN!$E$41)&gt;0,IF(ISNUMBER(SEARCH(BRAIN!$E$41,AK75)),BRAIN!$E$41&amp;", ",""),"") &amp; IF(LEN(BRAIN!$E$42)&gt;0,IF(ISNUMBER(SEARCH(BRAIN!$E$42,AK75)),BRAIN!$E$42&amp;", ",""),"") &amp; IF(LEN(BRAIN!$E$43)&gt;0,IF(ISNUMBER(SEARCH(BRAIN!$E$43,AK75)),BRAIN!$E$43&amp;", ",""),"") &amp; IF(LEN(BRAIN!$E$44)&gt;0,IF(ISNUMBER(SEARCH(BRAIN!$E$44,AK75)),BRAIN!$E$44&amp;", ",""),"") &amp; IF(LEN(BRAIN!$E$45)&gt;0,IF(ISNUMBER(SEARCH(BRAIN!$E$45,AK75)),BRAIN!$E$45&amp;", ",""),"") &amp; IF(LEN(BRAIN!$E$46)&gt;0,IF(ISNUMBER(SEARCH(BRAIN!$E$46,AK75)),BRAIN!$E$46&amp;", ",""),"") &amp; IF(LEN(BRAIN!$E$47)&gt;0,IF(ISNUMBER(SEARCH(BRAIN!$E$47,AK75)),BRAIN!$E$47&amp;", ",""),"") &amp; IF(LEN(BRAIN!$E$48)&gt;0,IF(ISNUMBER(SEARCH(BRAIN!$E$48,AK75)),BRAIN!$E$48&amp;", ",""),"") &amp; IF(LEN(BRAIN!$E$49)&gt;0,IF(ISNUMBER(SEARCH(BRAIN!$E$49,AK75)),BRAIN!$E$49&amp;", ",""),"") &amp; IF(LEN(BRAIN!$E$50)&gt;0,IF(ISNUMBER(SEARCH(BRAIN!$E$50,AK75)),BRAIN!$E$50&amp;", ",""),"") &amp; IF(LEN(BRAIN!$E$51)&gt;0,IF(ISNUMBER(SEARCH(BRAIN!$E$51,AK75)),BRAIN!$E$51&amp;", ",""),"") &amp; IF(LEN(BRAIN!$E$52)&gt;0,IF(ISNUMBER(SEARCH(BRAIN!$E$52,AK75)),BRAIN!$E$52&amp;", ",""),"") &amp; IF(LEN(BRAIN!$E$53)&gt;0,IF(ISNUMBER(SEARCH(BRAIN!$E$53,AK75)),BRAIN!$E$53&amp;", ",""),"") &amp; IF(LEN(BRAIN!$E$54)&gt;0,IF(ISNUMBER(SEARCH(BRAIN!$E$54,AK75)),BRAIN!$E$54&amp;", ",""),"") &amp; IF(LEN(BRAIN!$E$55)&gt;0,IF(ISNUMBER(SEARCH(BRAIN!$E$55,AK75)),BRAIN!$E$55&amp;", ",""),"") &amp; IF(LEN(BRAIN!$E$56)&gt;0,IF(ISNUMBER(SEARCH(BRAIN!$E$56,AK75)),BRAIN!$E$56&amp;", ",""),"") &amp; IF(LEN(BRAIN!$E$57)&gt;0,IF(ISNUMBER(SEARCH(BRAIN!$E$57,AK75)),BRAIN!$E$57&amp;", ",""),""))),"")</f>
        <v/>
      </c>
      <c r="AP75" s="0" t="str">
        <f aca="false">IFERROR(IF(RIGHT((IF(LEN(BRAIN!$F$26)&gt;0,IF(ISNUMBER(SEARCH(BRAIN!$F$26,AK75)),BRAIN!$F$26&amp;", ",""),"") &amp; IF(LEN(BRAIN!$F$27)&gt;0,IF(ISNUMBER(SEARCH(BRAIN!$F$27,AK75)),BRAIN!$F$27&amp;", ",""),"") &amp; IF(LEN(BRAIN!$F$28)&gt;0,IF(ISNUMBER(SEARCH(BRAIN!$F$28,AK75)),BRAIN!$F$28&amp;", ",""),"") &amp; IF(LEN(BRAIN!$F$29)&gt;0,IF(ISNUMBER(SEARCH(BRAIN!$F$29,AK75)),BRAIN!$F$29&amp;", ",""),"") &amp; IF(LEN(BRAIN!$F$30)&gt;0,IF(ISNUMBER(SEARCH(BRAIN!$F$30,AK75)),BRAIN!$F$30&amp;", ",""),"") &amp; IF(LEN(BRAIN!$F$31)&gt;0,IF(ISNUMBER(SEARCH(BRAIN!$F$31,AK75)),BRAIN!$F$31&amp;", ",""),"") &amp; IF(LEN(BRAIN!$F$32)&gt;0,IF(ISNUMBER(SEARCH(BRAIN!$F$32,AK75)),BRAIN!$F$32&amp;", ",""),"") &amp; IF(LEN(BRAIN!$F$33)&gt;0,IF(ISNUMBER(SEARCH(BRAIN!$F$33,AK75)),BRAIN!$F$33&amp;", ",""),"") &amp; IF(LEN(BRAIN!$F$34)&gt;0,IF(ISNUMBER(SEARCH(BRAIN!$F$34,AK75)),BRAIN!$F$34&amp;", ",""),"") &amp; IF(LEN(BRAIN!$F$35)&gt;0,IF(ISNUMBER(SEARCH(BRAIN!$F$35,AK75)),BRAIN!$F$35&amp;", ",""),"") &amp; IF(LEN(BRAIN!$F$36)&gt;0,IF(ISNUMBER(SEARCH(BRAIN!$F$36,AK75)),BRAIN!$F$36&amp;", ",""),"") &amp; IF(LEN(BRAIN!$F$37)&gt;0,IF(ISNUMBER(SEARCH(BRAIN!$F$37,AK75)),BRAIN!$F$37&amp;", ",""),"") &amp; IF(LEN(BRAIN!$F$38)&gt;0,IF(ISNUMBER(SEARCH(BRAIN!$F$38,AK75)),BRAIN!$F$38&amp;", ",""),"") &amp; IF(LEN(BRAIN!$F$39)&gt;0,IF(ISNUMBER(SEARCH(BRAIN!$F$39,AK75)),BRAIN!$F$39&amp;", ",""),"") &amp; IF(LEN(BRAIN!$F$40)&gt;0,IF(ISNUMBER(SEARCH(BRAIN!$F$40,AK75)),BRAIN!$F$40&amp;", ",""),"") &amp; IF(LEN(BRAIN!$F$41)&gt;0,IF(ISNUMBER(SEARCH(BRAIN!$F$41,AK75)),BRAIN!$F$41&amp;", ",""),"") &amp; IF(LEN(BRAIN!$F$42)&gt;0,IF(ISNUMBER(SEARCH(BRAIN!$F$42,AK75)),BRAIN!$F$42&amp;", ",""),"") &amp; IF(LEN(BRAIN!$F$43)&gt;0,IF(ISNUMBER(SEARCH(BRAIN!$F$43,AK75)),BRAIN!$F$43&amp;", ",""),"") &amp; IF(LEN(BRAIN!$F$44)&gt;0,IF(ISNUMBER(SEARCH(BRAIN!$F$44,AK75)),BRAIN!$F$44&amp;", ",""),"") &amp; IF(LEN(BRAIN!$F$45)&gt;0,IF(ISNUMBER(SEARCH(BRAIN!$F$45,AK75)),BRAIN!$F$45&amp;", ",""),"") &amp; IF(LEN(BRAIN!$F$46)&gt;0,IF(ISNUMBER(SEARCH(BRAIN!$F$46,AK75)),BRAIN!$F$46&amp;", ",""),"") &amp; IF(LEN(BRAIN!$F$47)&gt;0,IF(ISNUMBER(SEARCH(BRAIN!$F$47,AK75)),BRAIN!$F$47&amp;", ",""),"") &amp; IF(LEN(BRAIN!$F$48)&gt;0,IF(ISNUMBER(SEARCH(BRAIN!$F$48,AK75)),BRAIN!$F$48&amp;", ",""),"") &amp; IF(LEN(BRAIN!$F$49)&gt;0,IF(ISNUMBER(SEARCH(BRAIN!$F$49,AK75)),BRAIN!$F$49&amp;", ",""),"") &amp; IF(LEN(BRAIN!$F$50)&gt;0,IF(ISNUMBER(SEARCH(BRAIN!$F$50,AK75)),BRAIN!$F$50&amp;", ",""),"") &amp; IF(LEN(BRAIN!$F$51)&gt;0,IF(ISNUMBER(SEARCH(BRAIN!$F$51,AK75)),BRAIN!$F$51&amp;", ",""),"") &amp; IF(LEN(BRAIN!$F$52)&gt;0,IF(ISNUMBER(SEARCH(BRAIN!$F$52,AK75)),BRAIN!$F$52&amp;", ",""),"") &amp; IF(LEN(BRAIN!$F$53)&gt;0,IF(ISNUMBER(SEARCH(BRAIN!$F$53,AK75)),BRAIN!$F$53&amp;", ",""),"") &amp; IF(LEN(BRAIN!$F$54)&gt;0,IF(ISNUMBER(SEARCH(BRAIN!$F$54,AK75)),BRAIN!$F$54&amp;", ",""),"") &amp; IF(LEN(BRAIN!$F$55)&gt;0,IF(ISNUMBER(SEARCH(BRAIN!$F$55,AK75)),BRAIN!$F$55&amp;", ",""),"") &amp; IF(LEN(BRAIN!$F$56)&gt;0,IF(ISNUMBER(SEARCH(BRAIN!$F$56,AK75)),BRAIN!$F$56&amp;", ",""),"") &amp; IF(LEN(BRAIN!$F$57)&gt;0,IF(ISNUMBER(SEARCH(BRAIN!$F$57,AK75)),BRAIN!$F$57&amp;", ",""),"")),2)=", ",LEFT((IF(LEN(BRAIN!$F$26)&gt;0,IF(ISNUMBER(SEARCH(BRAIN!$F$26,AK75)),BRAIN!$F$26&amp;", ",""),"") &amp; IF(LEN(BRAIN!$F$27)&gt;0,IF(ISNUMBER(SEARCH(BRAIN!$F$27,AK75)),BRAIN!$F$27&amp;", ",""),"") &amp; IF(LEN(BRAIN!$F$28)&gt;0,IF(ISNUMBER(SEARCH(BRAIN!$F$28,AK75)),BRAIN!$F$28&amp;", ",""),"") &amp; IF(LEN(BRAIN!$F$29)&gt;0,IF(ISNUMBER(SEARCH(BRAIN!$F$29,AK75)),BRAIN!$F$29&amp;", ",""),"") &amp; IF(LEN(BRAIN!$F$30)&gt;0,IF(ISNUMBER(SEARCH(BRAIN!$F$30,AK75)),BRAIN!$F$30&amp;", ",""),"") &amp; IF(LEN(BRAIN!$F$31)&gt;0,IF(ISNUMBER(SEARCH(BRAIN!$F$31,AK75)),BRAIN!$F$31&amp;", ",""),"") &amp; IF(LEN(BRAIN!$F$32)&gt;0,IF(ISNUMBER(SEARCH(BRAIN!$F$32,AK75)),BRAIN!$F$32&amp;", ",""),"") &amp; IF(LEN(BRAIN!$F$33)&gt;0,IF(ISNUMBER(SEARCH(BRAIN!$F$33,AK75)),BRAIN!$F$33&amp;", ",""),"") &amp; IF(LEN(BRAIN!$F$34)&gt;0,IF(ISNUMBER(SEARCH(BRAIN!$F$34,AK75)),BRAIN!$F$34&amp;", ",""),"") &amp; IF(LEN(BRAIN!$F$35)&gt;0,IF(ISNUMBER(SEARCH(BRAIN!$F$35,AK75)),BRAIN!$F$35&amp;", ",""),"") &amp; IF(LEN(BRAIN!$F$36)&gt;0,IF(ISNUMBER(SEARCH(BRAIN!$F$36,AK75)),BRAIN!$F$36&amp;", ",""),"") &amp; IF(LEN(BRAIN!$F$37)&gt;0,IF(ISNUMBER(SEARCH(BRAIN!$F$37,AK75)),BRAIN!$F$37&amp;", ",""),"") &amp; IF(LEN(BRAIN!$F$38)&gt;0,IF(ISNUMBER(SEARCH(BRAIN!$F$38,AK75)),BRAIN!$F$38&amp;", ",""),"") &amp; IF(LEN(BRAIN!$F$39)&gt;0,IF(ISNUMBER(SEARCH(BRAIN!$F$39,AK75)),BRAIN!$F$39&amp;", ",""),"") &amp; IF(LEN(BRAIN!$F$40)&gt;0,IF(ISNUMBER(SEARCH(BRAIN!$F$40,AK75)),BRAIN!$F$40&amp;", ",""),"") &amp; IF(LEN(BRAIN!$F$41)&gt;0,IF(ISNUMBER(SEARCH(BRAIN!$F$41,AK75)),BRAIN!$F$41&amp;", ",""),"") &amp; IF(LEN(BRAIN!$F$42)&gt;0,IF(ISNUMBER(SEARCH(BRAIN!$F$42,AK75)),BRAIN!$F$42&amp;", ",""),"") &amp; IF(LEN(BRAIN!$F$43)&gt;0,IF(ISNUMBER(SEARCH(BRAIN!$F$43,AK75)),BRAIN!$F$43&amp;", ",""),"") &amp; IF(LEN(BRAIN!$F$44)&gt;0,IF(ISNUMBER(SEARCH(BRAIN!$F$44,AK75)),BRAIN!$F$44&amp;", ",""),"") &amp; IF(LEN(BRAIN!$F$45)&gt;0,IF(ISNUMBER(SEARCH(BRAIN!$F$45,AK75)),BRAIN!$F$45&amp;", ",""),"") &amp; IF(LEN(BRAIN!$F$46)&gt;0,IF(ISNUMBER(SEARCH(BRAIN!$F$46,AK75)),BRAIN!$F$46&amp;", ",""),"") &amp; IF(LEN(BRAIN!$F$47)&gt;0,IF(ISNUMBER(SEARCH(BRAIN!$F$47,AK75)),BRAIN!$F$47&amp;", ",""),"") &amp; IF(LEN(BRAIN!$F$48)&gt;0,IF(ISNUMBER(SEARCH(BRAIN!$F$48,AK75)),BRAIN!$F$48&amp;", ",""),"") &amp; IF(LEN(BRAIN!$F$49)&gt;0,IF(ISNUMBER(SEARCH(BRAIN!$F$49,AK75)),BRAIN!$F$49&amp;", ",""),"") &amp; IF(LEN(BRAIN!$F$50)&gt;0,IF(ISNUMBER(SEARCH(BRAIN!$F$50,AK75)),BRAIN!$F$50&amp;", ",""),"") &amp; IF(LEN(BRAIN!$F$51)&gt;0,IF(ISNUMBER(SEARCH(BRAIN!$F$51,AK75)),BRAIN!$F$51&amp;", ",""),"") &amp; IF(LEN(BRAIN!$F$52)&gt;0,IF(ISNUMBER(SEARCH(BRAIN!$F$52,AK75)),BRAIN!$F$52&amp;", ",""),"") &amp; IF(LEN(BRAIN!$F$53)&gt;0,IF(ISNUMBER(SEARCH(BRAIN!$F$53,AK75)),BRAIN!$F$53&amp;", ",""),"") &amp; IF(LEN(BRAIN!$F$54)&gt;0,IF(ISNUMBER(SEARCH(BRAIN!$F$54,AK75)),BRAIN!$F$54&amp;", ",""),"") &amp; IF(LEN(BRAIN!$F$55)&gt;0,IF(ISNUMBER(SEARCH(BRAIN!$F$55,AK75)),BRAIN!$F$55&amp;", ",""),"") &amp; IF(LEN(BRAIN!$F$56)&gt;0,IF(ISNUMBER(SEARCH(BRAIN!$F$56,AK75)),BRAIN!$F$56&amp;", ",""),"") &amp; IF(LEN(BRAIN!$F$57)&gt;0,IF(ISNUMBER(SEARCH(BRAIN!$F$57,AK75)),BRAIN!$F$57&amp;", ",""),"")),LEN((IF(LEN(BRAIN!$F$26)&gt;0,IF(ISNUMBER(SEARCH(BRAIN!$F$26,AK75)),BRAIN!$F$26&amp;", ",""),"") &amp; IF(LEN(BRAIN!$F$27)&gt;0,IF(ISNUMBER(SEARCH(BRAIN!$F$27,AK75)),BRAIN!$F$27&amp;", ",""),"") &amp; IF(LEN(BRAIN!$F$28)&gt;0,IF(ISNUMBER(SEARCH(BRAIN!$F$28,AK75)),BRAIN!$F$28&amp;", ",""),"") &amp; IF(LEN(BRAIN!$F$29)&gt;0,IF(ISNUMBER(SEARCH(BRAIN!$F$29,AK75)),BRAIN!$F$29&amp;", ",""),"") &amp; IF(LEN(BRAIN!$F$30)&gt;0,IF(ISNUMBER(SEARCH(BRAIN!$F$30,AK75)),BRAIN!$F$30&amp;", ",""),"") &amp; IF(LEN(BRAIN!$F$31)&gt;0,IF(ISNUMBER(SEARCH(BRAIN!$F$31,AK75)),BRAIN!$F$31&amp;", ",""),"") &amp; IF(LEN(BRAIN!$F$32)&gt;0,IF(ISNUMBER(SEARCH(BRAIN!$F$32,AK75)),BRAIN!$F$32&amp;", ",""),"") &amp; IF(LEN(BRAIN!$F$33)&gt;0,IF(ISNUMBER(SEARCH(BRAIN!$F$33,AK75)),BRAIN!$F$33&amp;", ",""),"") &amp; IF(LEN(BRAIN!$F$34)&gt;0,IF(ISNUMBER(SEARCH(BRAIN!$F$34,AK75)),BRAIN!$F$34&amp;", ",""),"") &amp; IF(LEN(BRAIN!$F$35)&gt;0,IF(ISNUMBER(SEARCH(BRAIN!$F$35,AK75)),BRAIN!$F$35&amp;", ",""),"") &amp; IF(LEN(BRAIN!$F$36)&gt;0,IF(ISNUMBER(SEARCH(BRAIN!$F$36,AK75)),BRAIN!$F$36&amp;", ",""),"") &amp; IF(LEN(BRAIN!$F$37)&gt;0,IF(ISNUMBER(SEARCH(BRAIN!$F$37,AK75)),BRAIN!$F$37&amp;", ",""),"") &amp; IF(LEN(BRAIN!$F$38)&gt;0,IF(ISNUMBER(SEARCH(BRAIN!$F$38,AK75)),BRAIN!$F$38&amp;", ",""),"") &amp; IF(LEN(BRAIN!$F$39)&gt;0,IF(ISNUMBER(SEARCH(BRAIN!$F$39,AK75)),BRAIN!$F$39&amp;", ",""),"") &amp; IF(LEN(BRAIN!$F$40)&gt;0,IF(ISNUMBER(SEARCH(BRAIN!$F$40,AK75)),BRAIN!$F$40&amp;", ",""),"") &amp; IF(LEN(BRAIN!$F$41)&gt;0,IF(ISNUMBER(SEARCH(BRAIN!$F$41,AK75)),BRAIN!$F$41&amp;", ",""),"") &amp; IF(LEN(BRAIN!$F$42)&gt;0,IF(ISNUMBER(SEARCH(BRAIN!$F$42,AK75)),BRAIN!$F$42&amp;", ",""),"") &amp; IF(LEN(BRAIN!$F$43)&gt;0,IF(ISNUMBER(SEARCH(BRAIN!$F$43,AK75)),BRAIN!$F$43&amp;", ",""),"") &amp; IF(LEN(BRAIN!$F$44)&gt;0,IF(ISNUMBER(SEARCH(BRAIN!$F$44,AK75)),BRAIN!$F$44&amp;", ",""),"") &amp; IF(LEN(BRAIN!$F$45)&gt;0,IF(ISNUMBER(SEARCH(BRAIN!$F$45,AK75)),BRAIN!$F$45&amp;", ",""),"") &amp; IF(LEN(BRAIN!$F$46)&gt;0,IF(ISNUMBER(SEARCH(BRAIN!$F$46,AK75)),BRAIN!$F$46&amp;", ",""),"") &amp; IF(LEN(BRAIN!$F$47)&gt;0,IF(ISNUMBER(SEARCH(BRAIN!$F$47,AK75)),BRAIN!$F$47&amp;", ",""),"") &amp; IF(LEN(BRAIN!$F$48)&gt;0,IF(ISNUMBER(SEARCH(BRAIN!$F$48,AK75)),BRAIN!$F$48&amp;", ",""),"") &amp; IF(LEN(BRAIN!$F$49)&gt;0,IF(ISNUMBER(SEARCH(BRAIN!$F$49,AK75)),BRAIN!$F$49&amp;", ",""),"") &amp; IF(LEN(BRAIN!$F$50)&gt;0,IF(ISNUMBER(SEARCH(BRAIN!$F$50,AK75)),BRAIN!$F$50&amp;", ",""),"") &amp; IF(LEN(BRAIN!$F$51)&gt;0,IF(ISNUMBER(SEARCH(BRAIN!$F$51,AK75)),BRAIN!$F$51&amp;", ",""),"") &amp; IF(LEN(BRAIN!$F$52)&gt;0,IF(ISNUMBER(SEARCH(BRAIN!$F$52,AK75)),BRAIN!$F$52&amp;", ",""),"") &amp; IF(LEN(BRAIN!$F$53)&gt;0,IF(ISNUMBER(SEARCH(BRAIN!$F$53,AK75)),BRAIN!$F$53&amp;", ",""),"") &amp; IF(LEN(BRAIN!$F$54)&gt;0,IF(ISNUMBER(SEARCH(BRAIN!$F$54,AK75)),BRAIN!$F$54&amp;", ",""),"") &amp; IF(LEN(BRAIN!$F$55)&gt;0,IF(ISNUMBER(SEARCH(BRAIN!$F$55,AK75)),BRAIN!$F$55&amp;", ",""),"") &amp; IF(LEN(BRAIN!$F$56)&gt;0,IF(ISNUMBER(SEARCH(BRAIN!$F$56,AK75)),BRAIN!$F$56&amp;", ",""),"") &amp; IF(LEN(BRAIN!$F$57)&gt;0,IF(ISNUMBER(SEARCH(BRAIN!$F$57,AK75)),BRAIN!$F$57&amp;", ",""),"")))-2),(IF(LEN(BRAIN!$F$26)&gt;0,IF(ISNUMBER(SEARCH(BRAIN!$F$26,AK75)),BRAIN!$F$26&amp;", ",""),"") &amp; IF(LEN(BRAIN!$F$27)&gt;0,IF(ISNUMBER(SEARCH(BRAIN!$F$27,AK75)),BRAIN!$F$27&amp;", ",""),"") &amp; IF(LEN(BRAIN!$F$28)&gt;0,IF(ISNUMBER(SEARCH(BRAIN!$F$28,AK75)),BRAIN!$F$28&amp;", ",""),"") &amp; IF(LEN(BRAIN!$F$29)&gt;0,IF(ISNUMBER(SEARCH(BRAIN!$F$29,AK75)),BRAIN!$F$29&amp;", ",""),"") &amp; IF(LEN(BRAIN!$F$30)&gt;0,IF(ISNUMBER(SEARCH(BRAIN!$F$30,AK75)),BRAIN!$F$30&amp;", ",""),"") &amp; IF(LEN(BRAIN!$F$31)&gt;0,IF(ISNUMBER(SEARCH(BRAIN!$F$31,AK75)),BRAIN!$F$31&amp;", ",""),"") &amp; IF(LEN(BRAIN!$F$32)&gt;0,IF(ISNUMBER(SEARCH(BRAIN!$F$32,AK75)),BRAIN!$F$32&amp;", ",""),"") &amp; IF(LEN(BRAIN!$F$33)&gt;0,IF(ISNUMBER(SEARCH(BRAIN!$F$33,AK75)),BRAIN!$F$33&amp;", ",""),"") &amp; IF(LEN(BRAIN!$F$34)&gt;0,IF(ISNUMBER(SEARCH(BRAIN!$F$34,AK75)),BRAIN!$F$34&amp;", ",""),"") &amp; IF(LEN(BRAIN!$F$35)&gt;0,IF(ISNUMBER(SEARCH(BRAIN!$F$35,AK75)),BRAIN!$F$35&amp;", ",""),"") &amp; IF(LEN(BRAIN!$F$36)&gt;0,IF(ISNUMBER(SEARCH(BRAIN!$F$36,AK75)),BRAIN!$F$36&amp;", ",""),"") &amp; IF(LEN(BRAIN!$F$37)&gt;0,IF(ISNUMBER(SEARCH(BRAIN!$F$37,AK75)),BRAIN!$F$37&amp;", ",""),"") &amp; IF(LEN(BRAIN!$F$38)&gt;0,IF(ISNUMBER(SEARCH(BRAIN!$F$38,AK75)),BRAIN!$F$38&amp;", ",""),"") &amp; IF(LEN(BRAIN!$F$39)&gt;0,IF(ISNUMBER(SEARCH(BRAIN!$F$39,AK75)),BRAIN!$F$39&amp;", ",""),"") &amp; IF(LEN(BRAIN!$F$40)&gt;0,IF(ISNUMBER(SEARCH(BRAIN!$F$40,AK75)),BRAIN!$F$40&amp;", ",""),"") &amp; IF(LEN(BRAIN!$F$41)&gt;0,IF(ISNUMBER(SEARCH(BRAIN!$F$41,AK75)),BRAIN!$F$41&amp;", ",""),"") &amp; IF(LEN(BRAIN!$F$42)&gt;0,IF(ISNUMBER(SEARCH(BRAIN!$F$42,AK75)),BRAIN!$F$42&amp;", ",""),"") &amp; IF(LEN(BRAIN!$F$43)&gt;0,IF(ISNUMBER(SEARCH(BRAIN!$F$43,AK75)),BRAIN!$F$43&amp;", ",""),"") &amp; IF(LEN(BRAIN!$F$44)&gt;0,IF(ISNUMBER(SEARCH(BRAIN!$F$44,AK75)),BRAIN!$F$44&amp;", ",""),"") &amp; IF(LEN(BRAIN!$F$45)&gt;0,IF(ISNUMBER(SEARCH(BRAIN!$F$45,AK75)),BRAIN!$F$45&amp;", ",""),"") &amp; IF(LEN(BRAIN!$F$46)&gt;0,IF(ISNUMBER(SEARCH(BRAIN!$F$46,AK75)),BRAIN!$F$46&amp;", ",""),"") &amp; IF(LEN(BRAIN!$F$47)&gt;0,IF(ISNUMBER(SEARCH(BRAIN!$F$47,AK75)),BRAIN!$F$47&amp;", ",""),"") &amp; IF(LEN(BRAIN!$F$48)&gt;0,IF(ISNUMBER(SEARCH(BRAIN!$F$48,AK75)),BRAIN!$F$48&amp;", ",""),"") &amp; IF(LEN(BRAIN!$F$49)&gt;0,IF(ISNUMBER(SEARCH(BRAIN!$F$49,AK75)),BRAIN!$F$49&amp;", ",""),"") &amp; IF(LEN(BRAIN!$F$50)&gt;0,IF(ISNUMBER(SEARCH(BRAIN!$F$50,AK75)),BRAIN!$F$50&amp;", ",""),"") &amp; IF(LEN(BRAIN!$F$51)&gt;0,IF(ISNUMBER(SEARCH(BRAIN!$F$51,AK75)),BRAIN!$F$51&amp;", ",""),"") &amp; IF(LEN(BRAIN!$F$52)&gt;0,IF(ISNUMBER(SEARCH(BRAIN!$F$52,AK75)),BRAIN!$F$52&amp;", ",""),"") &amp; IF(LEN(BRAIN!$F$53)&gt;0,IF(ISNUMBER(SEARCH(BRAIN!$F$53,AK75)),BRAIN!$F$53&amp;", ",""),"") &amp; IF(LEN(BRAIN!$F$54)&gt;0,IF(ISNUMBER(SEARCH(BRAIN!$F$54,AK75)),BRAIN!$F$54&amp;", ",""),"") &amp; IF(LEN(BRAIN!$F$55)&gt;0,IF(ISNUMBER(SEARCH(BRAIN!$F$55,AK75)),BRAIN!$F$55&amp;", ",""),"") &amp; IF(LEN(BRAIN!$F$56)&gt;0,IF(ISNUMBER(SEARCH(BRAIN!$F$56,AK75)),BRAIN!$F$56&amp;", ",""),"") &amp; IF(LEN(BRAIN!$F$57)&gt;0,IF(ISNUMBER(SEARCH(BRAIN!$F$57,AK75)),BRAIN!$F$57&amp;", ",""),""))),"")</f>
        <v/>
      </c>
      <c r="AQ75" s="0" t="str">
        <f aca="false">IFERROR(IF(RIGHT((IF(LEN(BRAIN!$G$26)&gt;0,IF(ISNUMBER(SEARCH(BRAIN!$G$26,AK75)),BRAIN!$G$26&amp;", ",""),"") &amp; IF(LEN(BRAIN!$G$27)&gt;0,IF(ISNUMBER(SEARCH(BRAIN!$G$27,AK75)),BRAIN!$G$27&amp;", ",""),"") &amp; IF(LEN(BRAIN!$G$28)&gt;0,IF(ISNUMBER(SEARCH(BRAIN!$G$28,AK75)),BRAIN!$G$28&amp;", ",""),"") &amp; IF(LEN(BRAIN!$G$29)&gt;0,IF(ISNUMBER(SEARCH(BRAIN!$G$29,AK75)),BRAIN!$G$29&amp;", ",""),"") &amp; IF(LEN(BRAIN!$G$30)&gt;0,IF(ISNUMBER(SEARCH(BRAIN!$G$30,AK75)),BRAIN!$G$30&amp;", ",""),"") &amp; IF(LEN(BRAIN!$G$31)&gt;0,IF(ISNUMBER(SEARCH(BRAIN!$G$31,AK75)),BRAIN!$G$31&amp;", ",""),"") &amp; IF(LEN(BRAIN!$G$32)&gt;0,IF(ISNUMBER(SEARCH(BRAIN!$G$32,AK75)),BRAIN!$G$32&amp;", ",""),"") &amp; IF(LEN(BRAIN!$G$33)&gt;0,IF(ISNUMBER(SEARCH(BRAIN!$G$33,AK75)),BRAIN!$G$33&amp;", ",""),"") &amp; IF(LEN(BRAIN!$G$34)&gt;0,IF(ISNUMBER(SEARCH(BRAIN!$G$34,AK75)),BRAIN!$G$34&amp;", ",""),"") &amp; IF(LEN(BRAIN!$G$35)&gt;0,IF(ISNUMBER(SEARCH(BRAIN!$G$35,AK75)),BRAIN!$G$35&amp;", ",""),"") &amp; IF(LEN(BRAIN!$G$36)&gt;0,IF(ISNUMBER(SEARCH(BRAIN!$G$36,AK75)),BRAIN!$G$36&amp;", ",""),"") &amp; IF(LEN(BRAIN!$G$37)&gt;0,IF(ISNUMBER(SEARCH(BRAIN!$G$37,AK75)),BRAIN!$G$37&amp;", ",""),"") &amp; IF(LEN(BRAIN!$G$38)&gt;0,IF(ISNUMBER(SEARCH(BRAIN!$G$38,AK75)),BRAIN!$G$38&amp;", ",""),"") &amp; IF(LEN(BRAIN!$G$39)&gt;0,IF(ISNUMBER(SEARCH(BRAIN!$G$39,AK75)),BRAIN!$G$39&amp;", ",""),"") &amp; IF(LEN(BRAIN!$G$40)&gt;0,IF(ISNUMBER(SEARCH(BRAIN!$G$40,AK75)),BRAIN!$G$40&amp;", ",""),"") &amp; IF(LEN(BRAIN!$G$41)&gt;0,IF(ISNUMBER(SEARCH(BRAIN!$G$41,AK75)),BRAIN!$G$41&amp;", ",""),"") &amp; IF(LEN(BRAIN!$G$42)&gt;0,IF(ISNUMBER(SEARCH(BRAIN!$G$42,AK75)),BRAIN!$G$42&amp;", ",""),"") &amp; IF(LEN(BRAIN!$G$43)&gt;0,IF(ISNUMBER(SEARCH(BRAIN!$G$43,AK75)),BRAIN!$G$43&amp;", ",""),"") &amp; IF(LEN(BRAIN!$G$44)&gt;0,IF(ISNUMBER(SEARCH(BRAIN!$G$44,AK75)),BRAIN!$G$44&amp;", ",""),"") &amp; IF(LEN(BRAIN!$G$45)&gt;0,IF(ISNUMBER(SEARCH(BRAIN!$G$45,AK75)),BRAIN!$G$45&amp;", ",""),"") &amp; IF(LEN(BRAIN!$G$46)&gt;0,IF(ISNUMBER(SEARCH(BRAIN!$G$46,AK75)),BRAIN!$G$46&amp;", ",""),"") &amp; IF(LEN(BRAIN!$G$47)&gt;0,IF(ISNUMBER(SEARCH(BRAIN!$G$47,AK75)),BRAIN!$G$47&amp;", ",""),"") &amp; IF(LEN(BRAIN!$G$48)&gt;0,IF(ISNUMBER(SEARCH(BRAIN!$G$48,AK75)),BRAIN!$G$48&amp;", ",""),"") &amp; IF(LEN(BRAIN!$G$49)&gt;0,IF(ISNUMBER(SEARCH(BRAIN!$G$49,AK75)),BRAIN!$G$49&amp;", ",""),"") &amp; IF(LEN(BRAIN!$G$50)&gt;0,IF(ISNUMBER(SEARCH(BRAIN!$G$50,AK75)),BRAIN!$G$50&amp;", ",""),"") &amp; IF(LEN(BRAIN!$G$51)&gt;0,IF(ISNUMBER(SEARCH(BRAIN!$G$51,AK75)),BRAIN!$G$51&amp;", ",""),"") &amp; IF(LEN(BRAIN!$G$52)&gt;0,IF(ISNUMBER(SEARCH(BRAIN!$G$52,AK75)),BRAIN!$G$52&amp;", ",""),"") &amp; IF(LEN(BRAIN!$G$53)&gt;0,IF(ISNUMBER(SEARCH(BRAIN!$G$53,AK75)),BRAIN!$G$53&amp;", ",""),"") &amp; IF(LEN(BRAIN!$G$54)&gt;0,IF(ISNUMBER(SEARCH(BRAIN!$G$54,AK75)),BRAIN!$G$54&amp;", ",""),"") &amp; IF(LEN(BRAIN!$G$55)&gt;0,IF(ISNUMBER(SEARCH(BRAIN!$G$55,AK75)),BRAIN!$G$55&amp;", ",""),"") &amp; IF(LEN(BRAIN!$G$56)&gt;0,IF(ISNUMBER(SEARCH(BRAIN!$G$56,AK75)),BRAIN!$G$56&amp;", ",""),"") &amp; IF(LEN(BRAIN!$G$57)&gt;0,IF(ISNUMBER(SEARCH(BRAIN!$G$57,AK75)),BRAIN!$G$57&amp;", ",""),"")),2)=", ",LEFT((IF(LEN(BRAIN!$G$26)&gt;0,IF(ISNUMBER(SEARCH(BRAIN!$G$26,AK75)),BRAIN!$G$26&amp;", ",""),"") &amp; IF(LEN(BRAIN!$G$27)&gt;0,IF(ISNUMBER(SEARCH(BRAIN!$G$27,AK75)),BRAIN!$G$27&amp;", ",""),"") &amp; IF(LEN(BRAIN!$G$28)&gt;0,IF(ISNUMBER(SEARCH(BRAIN!$G$28,AK75)),BRAIN!$G$28&amp;", ",""),"") &amp; IF(LEN(BRAIN!$G$29)&gt;0,IF(ISNUMBER(SEARCH(BRAIN!$G$29,AK75)),BRAIN!$G$29&amp;", ",""),"") &amp; IF(LEN(BRAIN!$G$30)&gt;0,IF(ISNUMBER(SEARCH(BRAIN!$G$30,AK75)),BRAIN!$G$30&amp;", ",""),"") &amp; IF(LEN(BRAIN!$G$31)&gt;0,IF(ISNUMBER(SEARCH(BRAIN!$G$31,AK75)),BRAIN!$G$31&amp;", ",""),"") &amp; IF(LEN(BRAIN!$G$32)&gt;0,IF(ISNUMBER(SEARCH(BRAIN!$G$32,AK75)),BRAIN!$G$32&amp;", ",""),"") &amp; IF(LEN(BRAIN!$G$33)&gt;0,IF(ISNUMBER(SEARCH(BRAIN!$G$33,AK75)),BRAIN!$G$33&amp;", ",""),"") &amp; IF(LEN(BRAIN!$G$34)&gt;0,IF(ISNUMBER(SEARCH(BRAIN!$G$34,AK75)),BRAIN!$G$34&amp;", ",""),"") &amp; IF(LEN(BRAIN!$G$35)&gt;0,IF(ISNUMBER(SEARCH(BRAIN!$G$35,AK75)),BRAIN!$G$35&amp;", ",""),"") &amp; IF(LEN(BRAIN!$G$36)&gt;0,IF(ISNUMBER(SEARCH(BRAIN!$G$36,AK75)),BRAIN!$G$36&amp;", ",""),"") &amp; IF(LEN(BRAIN!$G$37)&gt;0,IF(ISNUMBER(SEARCH(BRAIN!$G$37,AK75)),BRAIN!$G$37&amp;", ",""),"") &amp; IF(LEN(BRAIN!$G$38)&gt;0,IF(ISNUMBER(SEARCH(BRAIN!$G$38,AK75)),BRAIN!$G$38&amp;", ",""),"") &amp; IF(LEN(BRAIN!$G$39)&gt;0,IF(ISNUMBER(SEARCH(BRAIN!$G$39,AK75)),BRAIN!$G$39&amp;", ",""),"") &amp; IF(LEN(BRAIN!$G$40)&gt;0,IF(ISNUMBER(SEARCH(BRAIN!$G$40,AK75)),BRAIN!$G$40&amp;", ",""),"") &amp; IF(LEN(BRAIN!$G$41)&gt;0,IF(ISNUMBER(SEARCH(BRAIN!$G$41,AK75)),BRAIN!$G$41&amp;", ",""),"") &amp; IF(LEN(BRAIN!$G$42)&gt;0,IF(ISNUMBER(SEARCH(BRAIN!$G$42,AK75)),BRAIN!$G$42&amp;", ",""),"") &amp; IF(LEN(BRAIN!$G$43)&gt;0,IF(ISNUMBER(SEARCH(BRAIN!$G$43,AK75)),BRAIN!$G$43&amp;", ",""),"") &amp; IF(LEN(BRAIN!$G$44)&gt;0,IF(ISNUMBER(SEARCH(BRAIN!$G$44,AK75)),BRAIN!$G$44&amp;", ",""),"") &amp; IF(LEN(BRAIN!$G$45)&gt;0,IF(ISNUMBER(SEARCH(BRAIN!$G$45,AK75)),BRAIN!$G$45&amp;", ",""),"") &amp; IF(LEN(BRAIN!$G$46)&gt;0,IF(ISNUMBER(SEARCH(BRAIN!$G$46,AK75)),BRAIN!$G$46&amp;", ",""),"") &amp; IF(LEN(BRAIN!$G$47)&gt;0,IF(ISNUMBER(SEARCH(BRAIN!$G$47,AK75)),BRAIN!$G$47&amp;", ",""),"") &amp; IF(LEN(BRAIN!$G$48)&gt;0,IF(ISNUMBER(SEARCH(BRAIN!$G$48,AK75)),BRAIN!$G$48&amp;", ",""),"") &amp; IF(LEN(BRAIN!$G$49)&gt;0,IF(ISNUMBER(SEARCH(BRAIN!$G$49,AK75)),BRAIN!$G$49&amp;", ",""),"") &amp; IF(LEN(BRAIN!$G$50)&gt;0,IF(ISNUMBER(SEARCH(BRAIN!$G$50,AK75)),BRAIN!$G$50&amp;", ",""),"") &amp; IF(LEN(BRAIN!$G$51)&gt;0,IF(ISNUMBER(SEARCH(BRAIN!$G$51,AK75)),BRAIN!$G$51&amp;", ",""),"") &amp; IF(LEN(BRAIN!$G$52)&gt;0,IF(ISNUMBER(SEARCH(BRAIN!$G$52,AK75)),BRAIN!$G$52&amp;", ",""),"") &amp; IF(LEN(BRAIN!$G$53)&gt;0,IF(ISNUMBER(SEARCH(BRAIN!$G$53,AK75)),BRAIN!$G$53&amp;", ",""),"") &amp; IF(LEN(BRAIN!$G$54)&gt;0,IF(ISNUMBER(SEARCH(BRAIN!$G$54,AK75)),BRAIN!$G$54&amp;", ",""),"") &amp; IF(LEN(BRAIN!$G$55)&gt;0,IF(ISNUMBER(SEARCH(BRAIN!$G$55,AK75)),BRAIN!$G$55&amp;", ",""),"") &amp; IF(LEN(BRAIN!$G$56)&gt;0,IF(ISNUMBER(SEARCH(BRAIN!$G$56,AK75)),BRAIN!$G$56&amp;", ",""),"") &amp; IF(LEN(BRAIN!$G$57)&gt;0,IF(ISNUMBER(SEARCH(BRAIN!$G$57,AK75)),BRAIN!$G$57&amp;", ",""),"")),LEN((IF(LEN(BRAIN!$G$26)&gt;0,IF(ISNUMBER(SEARCH(BRAIN!$G$26,AK75)),BRAIN!$G$26&amp;", ",""),"") &amp; IF(LEN(BRAIN!$G$27)&gt;0,IF(ISNUMBER(SEARCH(BRAIN!$G$27,AK75)),BRAIN!$G$27&amp;", ",""),"") &amp; IF(LEN(BRAIN!$G$28)&gt;0,IF(ISNUMBER(SEARCH(BRAIN!$G$28,AK75)),BRAIN!$G$28&amp;", ",""),"") &amp; IF(LEN(BRAIN!$G$29)&gt;0,IF(ISNUMBER(SEARCH(BRAIN!$G$29,AK75)),BRAIN!$G$29&amp;", ",""),"") &amp; IF(LEN(BRAIN!$G$30)&gt;0,IF(ISNUMBER(SEARCH(BRAIN!$G$30,AK75)),BRAIN!$G$30&amp;", ",""),"") &amp; IF(LEN(BRAIN!$G$31)&gt;0,IF(ISNUMBER(SEARCH(BRAIN!$G$31,AK75)),BRAIN!$G$31&amp;", ",""),"") &amp; IF(LEN(BRAIN!$G$32)&gt;0,IF(ISNUMBER(SEARCH(BRAIN!$G$32,AK75)),BRAIN!$G$32&amp;", ",""),"") &amp; IF(LEN(BRAIN!$G$33)&gt;0,IF(ISNUMBER(SEARCH(BRAIN!$G$33,AK75)),BRAIN!$G$33&amp;", ",""),"") &amp; IF(LEN(BRAIN!$G$34)&gt;0,IF(ISNUMBER(SEARCH(BRAIN!$G$34,AK75)),BRAIN!$G$34&amp;", ",""),"") &amp; IF(LEN(BRAIN!$G$35)&gt;0,IF(ISNUMBER(SEARCH(BRAIN!$G$35,AK75)),BRAIN!$G$35&amp;", ",""),"") &amp; IF(LEN(BRAIN!$G$36)&gt;0,IF(ISNUMBER(SEARCH(BRAIN!$G$36,AK75)),BRAIN!$G$36&amp;", ",""),"") &amp; IF(LEN(BRAIN!$G$37)&gt;0,IF(ISNUMBER(SEARCH(BRAIN!$G$37,AK75)),BRAIN!$G$37&amp;", ",""),"") &amp; IF(LEN(BRAIN!$G$38)&gt;0,IF(ISNUMBER(SEARCH(BRAIN!$G$38,AK75)),BRAIN!$G$38&amp;", ",""),"") &amp; IF(LEN(BRAIN!$G$39)&gt;0,IF(ISNUMBER(SEARCH(BRAIN!$G$39,AK75)),BRAIN!$G$39&amp;", ",""),"") &amp; IF(LEN(BRAIN!$G$40)&gt;0,IF(ISNUMBER(SEARCH(BRAIN!$G$40,AK75)),BRAIN!$G$40&amp;", ",""),"") &amp; IF(LEN(BRAIN!$G$41)&gt;0,IF(ISNUMBER(SEARCH(BRAIN!$G$41,AK75)),BRAIN!$G$41&amp;", ",""),"") &amp; IF(LEN(BRAIN!$G$42)&gt;0,IF(ISNUMBER(SEARCH(BRAIN!$G$42,AK75)),BRAIN!$G$42&amp;", ",""),"") &amp; IF(LEN(BRAIN!$G$43)&gt;0,IF(ISNUMBER(SEARCH(BRAIN!$G$43,AK75)),BRAIN!$G$43&amp;", ",""),"") &amp; IF(LEN(BRAIN!$G$44)&gt;0,IF(ISNUMBER(SEARCH(BRAIN!$G$44,AK75)),BRAIN!$G$44&amp;", ",""),"") &amp; IF(LEN(BRAIN!$G$45)&gt;0,IF(ISNUMBER(SEARCH(BRAIN!$G$45,AK75)),BRAIN!$G$45&amp;", ",""),"") &amp; IF(LEN(BRAIN!$G$46)&gt;0,IF(ISNUMBER(SEARCH(BRAIN!$G$46,AK75)),BRAIN!$G$46&amp;", ",""),"") &amp; IF(LEN(BRAIN!$G$47)&gt;0,IF(ISNUMBER(SEARCH(BRAIN!$G$47,AK75)),BRAIN!$G$47&amp;", ",""),"") &amp; IF(LEN(BRAIN!$G$48)&gt;0,IF(ISNUMBER(SEARCH(BRAIN!$G$48,AK75)),BRAIN!$G$48&amp;", ",""),"") &amp; IF(LEN(BRAIN!$G$49)&gt;0,IF(ISNUMBER(SEARCH(BRAIN!$G$49,AK75)),BRAIN!$G$49&amp;", ",""),"") &amp; IF(LEN(BRAIN!$G$50)&gt;0,IF(ISNUMBER(SEARCH(BRAIN!$G$50,AK75)),BRAIN!$G$50&amp;", ",""),"") &amp; IF(LEN(BRAIN!$G$51)&gt;0,IF(ISNUMBER(SEARCH(BRAIN!$G$51,AK75)),BRAIN!$G$51&amp;", ",""),"") &amp; IF(LEN(BRAIN!$G$52)&gt;0,IF(ISNUMBER(SEARCH(BRAIN!$G$52,AK75)),BRAIN!$G$52&amp;", ",""),"") &amp; IF(LEN(BRAIN!$G$53)&gt;0,IF(ISNUMBER(SEARCH(BRAIN!$G$53,AK75)),BRAIN!$G$53&amp;", ",""),"") &amp; IF(LEN(BRAIN!$G$54)&gt;0,IF(ISNUMBER(SEARCH(BRAIN!$G$54,AK75)),BRAIN!$G$54&amp;", ",""),"") &amp; IF(LEN(BRAIN!$G$55)&gt;0,IF(ISNUMBER(SEARCH(BRAIN!$G$55,AK75)),BRAIN!$G$55&amp;", ",""),"") &amp; IF(LEN(BRAIN!$G$56)&gt;0,IF(ISNUMBER(SEARCH(BRAIN!$G$56,AK75)),BRAIN!$G$56&amp;", ",""),"") &amp; IF(LEN(BRAIN!$G$57)&gt;0,IF(ISNUMBER(SEARCH(BRAIN!$G$57,AK75)),BRAIN!$G$57&amp;", ",""),"")))-2),(IF(LEN(BRAIN!$G$26)&gt;0,IF(ISNUMBER(SEARCH(BRAIN!$G$26,AK75)),BRAIN!$G$26&amp;", ",""),"") &amp; IF(LEN(BRAIN!$G$27)&gt;0,IF(ISNUMBER(SEARCH(BRAIN!$G$27,AK75)),BRAIN!$G$27&amp;", ",""),"") &amp; IF(LEN(BRAIN!$G$28)&gt;0,IF(ISNUMBER(SEARCH(BRAIN!$G$28,AK75)),BRAIN!$G$28&amp;", ",""),"") &amp; IF(LEN(BRAIN!$G$29)&gt;0,IF(ISNUMBER(SEARCH(BRAIN!$G$29,AK75)),BRAIN!$G$29&amp;", ",""),"") &amp; IF(LEN(BRAIN!$G$30)&gt;0,IF(ISNUMBER(SEARCH(BRAIN!$G$30,AK75)),BRAIN!$G$30&amp;", ",""),"") &amp; IF(LEN(BRAIN!$G$31)&gt;0,IF(ISNUMBER(SEARCH(BRAIN!$G$31,AK75)),BRAIN!$G$31&amp;", ",""),"") &amp; IF(LEN(BRAIN!$G$32)&gt;0,IF(ISNUMBER(SEARCH(BRAIN!$G$32,AK75)),BRAIN!$G$32&amp;", ",""),"") &amp; IF(LEN(BRAIN!$G$33)&gt;0,IF(ISNUMBER(SEARCH(BRAIN!$G$33,AK75)),BRAIN!$G$33&amp;", ",""),"") &amp; IF(LEN(BRAIN!$G$34)&gt;0,IF(ISNUMBER(SEARCH(BRAIN!$G$34,AK75)),BRAIN!$G$34&amp;", ",""),"") &amp; IF(LEN(BRAIN!$G$35)&gt;0,IF(ISNUMBER(SEARCH(BRAIN!$G$35,AK75)),BRAIN!$G$35&amp;", ",""),"") &amp; IF(LEN(BRAIN!$G$36)&gt;0,IF(ISNUMBER(SEARCH(BRAIN!$G$36,AK75)),BRAIN!$G$36&amp;", ",""),"") &amp; IF(LEN(BRAIN!$G$37)&gt;0,IF(ISNUMBER(SEARCH(BRAIN!$G$37,AK75)),BRAIN!$G$37&amp;", ",""),"") &amp; IF(LEN(BRAIN!$G$38)&gt;0,IF(ISNUMBER(SEARCH(BRAIN!$G$38,AK75)),BRAIN!$G$38&amp;", ",""),"") &amp; IF(LEN(BRAIN!$G$39)&gt;0,IF(ISNUMBER(SEARCH(BRAIN!$G$39,AK75)),BRAIN!$G$39&amp;", ",""),"") &amp; IF(LEN(BRAIN!$G$40)&gt;0,IF(ISNUMBER(SEARCH(BRAIN!$G$40,AK75)),BRAIN!$G$40&amp;", ",""),"") &amp; IF(LEN(BRAIN!$G$41)&gt;0,IF(ISNUMBER(SEARCH(BRAIN!$G$41,AK75)),BRAIN!$G$41&amp;", ",""),"") &amp; IF(LEN(BRAIN!$G$42)&gt;0,IF(ISNUMBER(SEARCH(BRAIN!$G$42,AK75)),BRAIN!$G$42&amp;", ",""),"") &amp; IF(LEN(BRAIN!$G$43)&gt;0,IF(ISNUMBER(SEARCH(BRAIN!$G$43,AK75)),BRAIN!$G$43&amp;", ",""),"") &amp; IF(LEN(BRAIN!$G$44)&gt;0,IF(ISNUMBER(SEARCH(BRAIN!$G$44,AK75)),BRAIN!$G$44&amp;", ",""),"") &amp; IF(LEN(BRAIN!$G$45)&gt;0,IF(ISNUMBER(SEARCH(BRAIN!$G$45,AK75)),BRAIN!$G$45&amp;", ",""),"") &amp; IF(LEN(BRAIN!$G$46)&gt;0,IF(ISNUMBER(SEARCH(BRAIN!$G$46,AK75)),BRAIN!$G$46&amp;", ",""),"") &amp; IF(LEN(BRAIN!$G$47)&gt;0,IF(ISNUMBER(SEARCH(BRAIN!$G$47,AK75)),BRAIN!$G$47&amp;", ",""),"") &amp; IF(LEN(BRAIN!$G$48)&gt;0,IF(ISNUMBER(SEARCH(BRAIN!$G$48,AK75)),BRAIN!$G$48&amp;", ",""),"") &amp; IF(LEN(BRAIN!$G$49)&gt;0,IF(ISNUMBER(SEARCH(BRAIN!$G$49,AK75)),BRAIN!$G$49&amp;", ",""),"") &amp; IF(LEN(BRAIN!$G$50)&gt;0,IF(ISNUMBER(SEARCH(BRAIN!$G$50,AK75)),BRAIN!$G$50&amp;", ",""),"") &amp; IF(LEN(BRAIN!$G$51)&gt;0,IF(ISNUMBER(SEARCH(BRAIN!$G$51,AK75)),BRAIN!$G$51&amp;", ",""),"") &amp; IF(LEN(BRAIN!$G$52)&gt;0,IF(ISNUMBER(SEARCH(BRAIN!$G$52,AK75)),BRAIN!$G$52&amp;", ",""),"") &amp; IF(LEN(BRAIN!$G$53)&gt;0,IF(ISNUMBER(SEARCH(BRAIN!$G$53,AK75)),BRAIN!$G$53&amp;", ",""),"") &amp; IF(LEN(BRAIN!$G$54)&gt;0,IF(ISNUMBER(SEARCH(BRAIN!$G$54,AK75)),BRAIN!$G$54&amp;", ",""),"") &amp; IF(LEN(BRAIN!$G$55)&gt;0,IF(ISNUMBER(SEARCH(BRAIN!$G$55,AK75)),BRAIN!$G$55&amp;", ",""),"") &amp; IF(LEN(BRAIN!$G$56)&gt;0,IF(ISNUMBER(SEARCH(BRAIN!$G$56,AK75)),BRAIN!$G$56&amp;", ",""),"") &amp; IF(LEN(BRAIN!$G$57)&gt;0,IF(ISNUMBER(SEARCH(BRAIN!$G$57,AK75)),BRAIN!$G$57&amp;", ",""),""))),"")</f>
        <v/>
      </c>
      <c r="AR75" s="0" t="str">
        <f aca="false">IFERROR(IF(RIGHT((IF(LEN(BRAIN!$H$26)&gt;0,IF(ISNUMBER(SEARCH(BRAIN!$H$26,AK75)),BRAIN!$H$26&amp;", ",""),"") &amp; IF(LEN(BRAIN!$H$27)&gt;0,IF(ISNUMBER(SEARCH(BRAIN!$H$27,AK75)),BRAIN!$H$27&amp;", ",""),"") &amp; IF(LEN(BRAIN!$H$28)&gt;0,IF(ISNUMBER(SEARCH(BRAIN!$H$28,AK75)),BRAIN!$H$28&amp;", ",""),"") &amp; IF(LEN(BRAIN!$H$29)&gt;0,IF(ISNUMBER(SEARCH(BRAIN!$H$29,AK75)),BRAIN!$H$29&amp;", ",""),"") &amp; IF(LEN(BRAIN!$H$30)&gt;0,IF(ISNUMBER(SEARCH(BRAIN!$H$30,AK75)),BRAIN!$H$30&amp;", ",""),"") &amp; IF(LEN(BRAIN!$H$31)&gt;0,IF(ISNUMBER(SEARCH(BRAIN!$H$31,AK75)),BRAIN!$H$31&amp;", ",""),"") &amp; IF(LEN(BRAIN!$H$32)&gt;0,IF(ISNUMBER(SEARCH(BRAIN!$H$32,AK75)),BRAIN!$H$32&amp;", ",""),"") &amp; IF(LEN(BRAIN!$H$33)&gt;0,IF(ISNUMBER(SEARCH(BRAIN!$H$33,AK75)),BRAIN!$H$33&amp;", ",""),"") &amp; IF(LEN(BRAIN!$H$34)&gt;0,IF(ISNUMBER(SEARCH(BRAIN!$H$34,AK75)),BRAIN!$H$34&amp;", ",""),"") &amp; IF(LEN(BRAIN!$H$35)&gt;0,IF(ISNUMBER(SEARCH(BRAIN!$H$35,AK75)),BRAIN!$H$35&amp;", ",""),"") &amp; IF(LEN(BRAIN!$H$36)&gt;0,IF(ISNUMBER(SEARCH(BRAIN!$H$36,AK75)),BRAIN!$H$36&amp;", ",""),"") &amp; IF(LEN(BRAIN!$H$37)&gt;0,IF(ISNUMBER(SEARCH(BRAIN!$H$37,AK75)),BRAIN!$H$37&amp;", ",""),"") &amp; IF(LEN(BRAIN!$H$38)&gt;0,IF(ISNUMBER(SEARCH(BRAIN!$H$38,AK75)),BRAIN!$H$38&amp;", ",""),"") &amp; IF(LEN(BRAIN!$H$39)&gt;0,IF(ISNUMBER(SEARCH(BRAIN!$H$39,AK75)),BRAIN!$H$39&amp;", ",""),"") &amp; IF(LEN(BRAIN!$H$40)&gt;0,IF(ISNUMBER(SEARCH(BRAIN!$H$40,AK75)),BRAIN!$H$40&amp;", ",""),"") &amp; IF(LEN(BRAIN!$H$41)&gt;0,IF(ISNUMBER(SEARCH(BRAIN!$H$41,AK75)),BRAIN!$H$41&amp;", ",""),"") &amp; IF(LEN(BRAIN!$H$42)&gt;0,IF(ISNUMBER(SEARCH(BRAIN!$H$42,AK75)),BRAIN!$H$42&amp;", ",""),"") &amp; IF(LEN(BRAIN!$H$43)&gt;0,IF(ISNUMBER(SEARCH(BRAIN!$H$43,AK75)),BRAIN!$H$43&amp;", ",""),"") &amp; IF(LEN(BRAIN!$H$44)&gt;0,IF(ISNUMBER(SEARCH(BRAIN!$H$44,AK75)),BRAIN!$H$44&amp;", ",""),"") &amp; IF(LEN(BRAIN!$H$45)&gt;0,IF(ISNUMBER(SEARCH(BRAIN!$H$45,AK75)),BRAIN!$H$45&amp;", ",""),"") &amp; IF(LEN(BRAIN!$H$46)&gt;0,IF(ISNUMBER(SEARCH(BRAIN!$H$46,AK75)),BRAIN!$H$46&amp;", ",""),"") &amp; IF(LEN(BRAIN!$H$47)&gt;0,IF(ISNUMBER(SEARCH(BRAIN!$H$47,AK75)),BRAIN!$H$47&amp;", ",""),"") &amp; IF(LEN(BRAIN!$H$48)&gt;0,IF(ISNUMBER(SEARCH(BRAIN!$H$48,AK75)),BRAIN!$H$48&amp;", ",""),"") &amp; IF(LEN(BRAIN!$H$49)&gt;0,IF(ISNUMBER(SEARCH(BRAIN!$H$49,AK75)),BRAIN!$H$49&amp;", ",""),"") &amp; IF(LEN(BRAIN!$H$50)&gt;0,IF(ISNUMBER(SEARCH(BRAIN!$H$50,AK75)),BRAIN!$H$50&amp;", ",""),"") &amp; IF(LEN(BRAIN!$H$51)&gt;0,IF(ISNUMBER(SEARCH(BRAIN!$H$51,AK75)),BRAIN!$H$51&amp;", ",""),"") &amp; IF(LEN(BRAIN!$H$52)&gt;0,IF(ISNUMBER(SEARCH(BRAIN!$H$52,AK75)),BRAIN!$H$52&amp;", ",""),"") &amp; IF(LEN(BRAIN!$H$53)&gt;0,IF(ISNUMBER(SEARCH(BRAIN!$H$53,AK75)),BRAIN!$H$53&amp;", ",""),"") &amp; IF(LEN(BRAIN!$H$54)&gt;0,IF(ISNUMBER(SEARCH(BRAIN!$H$54,AK75)),BRAIN!$H$54&amp;", ",""),"") &amp; IF(LEN(BRAIN!$H$55)&gt;0,IF(ISNUMBER(SEARCH(BRAIN!$H$55,AK75)),BRAIN!$H$55&amp;", ",""),"") &amp; IF(LEN(BRAIN!$H$56)&gt;0,IF(ISNUMBER(SEARCH(BRAIN!$H$56,AK75)),BRAIN!$H$56&amp;", ",""),"") &amp; IF(LEN(BRAIN!$H$57)&gt;0,IF(ISNUMBER(SEARCH(BRAIN!$H$57,AK75)),BRAIN!$H$57&amp;", ",""),"")),2)=", ",LEFT((IF(LEN(BRAIN!$H$26)&gt;0,IF(ISNUMBER(SEARCH(BRAIN!$H$26,AK75)),BRAIN!$H$26&amp;", ",""),"") &amp; IF(LEN(BRAIN!$H$27)&gt;0,IF(ISNUMBER(SEARCH(BRAIN!$H$27,AK75)),BRAIN!$H$27&amp;", ",""),"") &amp; IF(LEN(BRAIN!$H$28)&gt;0,IF(ISNUMBER(SEARCH(BRAIN!$H$28,AK75)),BRAIN!$H$28&amp;", ",""),"") &amp; IF(LEN(BRAIN!$H$29)&gt;0,IF(ISNUMBER(SEARCH(BRAIN!$H$29,AK75)),BRAIN!$H$29&amp;", ",""),"") &amp; IF(LEN(BRAIN!$H$30)&gt;0,IF(ISNUMBER(SEARCH(BRAIN!$H$30,AK75)),BRAIN!$H$30&amp;", ",""),"") &amp; IF(LEN(BRAIN!$H$31)&gt;0,IF(ISNUMBER(SEARCH(BRAIN!$H$31,AK75)),BRAIN!$H$31&amp;", ",""),"") &amp; IF(LEN(BRAIN!$H$32)&gt;0,IF(ISNUMBER(SEARCH(BRAIN!$H$32,AK75)),BRAIN!$H$32&amp;", ",""),"") &amp; IF(LEN(BRAIN!$H$33)&gt;0,IF(ISNUMBER(SEARCH(BRAIN!$H$33,AK75)),BRAIN!$H$33&amp;", ",""),"") &amp; IF(LEN(BRAIN!$H$34)&gt;0,IF(ISNUMBER(SEARCH(BRAIN!$H$34,AK75)),BRAIN!$H$34&amp;", ",""),"") &amp; IF(LEN(BRAIN!$H$35)&gt;0,IF(ISNUMBER(SEARCH(BRAIN!$H$35,AK75)),BRAIN!$H$35&amp;", ",""),"") &amp; IF(LEN(BRAIN!$H$36)&gt;0,IF(ISNUMBER(SEARCH(BRAIN!$H$36,AK75)),BRAIN!$H$36&amp;", ",""),"") &amp; IF(LEN(BRAIN!$H$37)&gt;0,IF(ISNUMBER(SEARCH(BRAIN!$H$37,AK75)),BRAIN!$H$37&amp;", ",""),"") &amp; IF(LEN(BRAIN!$H$38)&gt;0,IF(ISNUMBER(SEARCH(BRAIN!$H$38,AK75)),BRAIN!$H$38&amp;", ",""),"") &amp; IF(LEN(BRAIN!$H$39)&gt;0,IF(ISNUMBER(SEARCH(BRAIN!$H$39,AK75)),BRAIN!$H$39&amp;", ",""),"") &amp; IF(LEN(BRAIN!$H$40)&gt;0,IF(ISNUMBER(SEARCH(BRAIN!$H$40,AK75)),BRAIN!$H$40&amp;", ",""),"") &amp; IF(LEN(BRAIN!$H$41)&gt;0,IF(ISNUMBER(SEARCH(BRAIN!$H$41,AK75)),BRAIN!$H$41&amp;", ",""),"") &amp; IF(LEN(BRAIN!$H$42)&gt;0,IF(ISNUMBER(SEARCH(BRAIN!$H$42,AK75)),BRAIN!$H$42&amp;", ",""),"") &amp; IF(LEN(BRAIN!$H$43)&gt;0,IF(ISNUMBER(SEARCH(BRAIN!$H$43,AK75)),BRAIN!$H$43&amp;", ",""),"") &amp; IF(LEN(BRAIN!$H$44)&gt;0,IF(ISNUMBER(SEARCH(BRAIN!$H$44,AK75)),BRAIN!$H$44&amp;", ",""),"") &amp; IF(LEN(BRAIN!$H$45)&gt;0,IF(ISNUMBER(SEARCH(BRAIN!$H$45,AK75)),BRAIN!$H$45&amp;", ",""),"") &amp; IF(LEN(BRAIN!$H$46)&gt;0,IF(ISNUMBER(SEARCH(BRAIN!$H$46,AK75)),BRAIN!$H$46&amp;", ",""),"") &amp; IF(LEN(BRAIN!$H$47)&gt;0,IF(ISNUMBER(SEARCH(BRAIN!$H$47,AK75)),BRAIN!$H$47&amp;", ",""),"") &amp; IF(LEN(BRAIN!$H$48)&gt;0,IF(ISNUMBER(SEARCH(BRAIN!$H$48,AK75)),BRAIN!$H$48&amp;", ",""),"") &amp; IF(LEN(BRAIN!$H$49)&gt;0,IF(ISNUMBER(SEARCH(BRAIN!$H$49,AK75)),BRAIN!$H$49&amp;", ",""),"") &amp; IF(LEN(BRAIN!$H$50)&gt;0,IF(ISNUMBER(SEARCH(BRAIN!$H$50,AK75)),BRAIN!$H$50&amp;", ",""),"") &amp; IF(LEN(BRAIN!$H$51)&gt;0,IF(ISNUMBER(SEARCH(BRAIN!$H$51,AK75)),BRAIN!$H$51&amp;", ",""),"") &amp; IF(LEN(BRAIN!$H$52)&gt;0,IF(ISNUMBER(SEARCH(BRAIN!$H$52,AK75)),BRAIN!$H$52&amp;", ",""),"") &amp; IF(LEN(BRAIN!$H$53)&gt;0,IF(ISNUMBER(SEARCH(BRAIN!$H$53,AK75)),BRAIN!$H$53&amp;", ",""),"") &amp; IF(LEN(BRAIN!$H$54)&gt;0,IF(ISNUMBER(SEARCH(BRAIN!$H$54,AK75)),BRAIN!$H$54&amp;", ",""),"") &amp; IF(LEN(BRAIN!$H$55)&gt;0,IF(ISNUMBER(SEARCH(BRAIN!$H$55,AK75)),BRAIN!$H$55&amp;", ",""),"") &amp; IF(LEN(BRAIN!$H$56)&gt;0,IF(ISNUMBER(SEARCH(BRAIN!$H$56,AK75)),BRAIN!$H$56&amp;", ",""),"") &amp; IF(LEN(BRAIN!$H$57)&gt;0,IF(ISNUMBER(SEARCH(BRAIN!$H$57,AK75)),BRAIN!$H$57&amp;", ",""),"")),LEN((IF(LEN(BRAIN!$H$26)&gt;0,IF(ISNUMBER(SEARCH(BRAIN!$H$26,AK75)),BRAIN!$H$26&amp;", ",""),"") &amp; IF(LEN(BRAIN!$H$27)&gt;0,IF(ISNUMBER(SEARCH(BRAIN!$H$27,AK75)),BRAIN!$H$27&amp;", ",""),"") &amp; IF(LEN(BRAIN!$H$28)&gt;0,IF(ISNUMBER(SEARCH(BRAIN!$H$28,AK75)),BRAIN!$H$28&amp;", ",""),"") &amp; IF(LEN(BRAIN!$H$29)&gt;0,IF(ISNUMBER(SEARCH(BRAIN!$H$29,AK75)),BRAIN!$H$29&amp;", ",""),"") &amp; IF(LEN(BRAIN!$H$30)&gt;0,IF(ISNUMBER(SEARCH(BRAIN!$H$30,AK75)),BRAIN!$H$30&amp;", ",""),"") &amp; IF(LEN(BRAIN!$H$31)&gt;0,IF(ISNUMBER(SEARCH(BRAIN!$H$31,AK75)),BRAIN!$H$31&amp;", ",""),"") &amp; IF(LEN(BRAIN!$H$32)&gt;0,IF(ISNUMBER(SEARCH(BRAIN!$H$32,AK75)),BRAIN!$H$32&amp;", ",""),"") &amp; IF(LEN(BRAIN!$H$33)&gt;0,IF(ISNUMBER(SEARCH(BRAIN!$H$33,AK75)),BRAIN!$H$33&amp;", ",""),"") &amp; IF(LEN(BRAIN!$H$34)&gt;0,IF(ISNUMBER(SEARCH(BRAIN!$H$34,AK75)),BRAIN!$H$34&amp;", ",""),"") &amp; IF(LEN(BRAIN!$H$35)&gt;0,IF(ISNUMBER(SEARCH(BRAIN!$H$35,AK75)),BRAIN!$H$35&amp;", ",""),"") &amp; IF(LEN(BRAIN!$H$36)&gt;0,IF(ISNUMBER(SEARCH(BRAIN!$H$36,AK75)),BRAIN!$H$36&amp;", ",""),"") &amp; IF(LEN(BRAIN!$H$37)&gt;0,IF(ISNUMBER(SEARCH(BRAIN!$H$37,AK75)),BRAIN!$H$37&amp;", ",""),"") &amp; IF(LEN(BRAIN!$H$38)&gt;0,IF(ISNUMBER(SEARCH(BRAIN!$H$38,AK75)),BRAIN!$H$38&amp;", ",""),"") &amp; IF(LEN(BRAIN!$H$39)&gt;0,IF(ISNUMBER(SEARCH(BRAIN!$H$39,AK75)),BRAIN!$H$39&amp;", ",""),"") &amp; IF(LEN(BRAIN!$H$40)&gt;0,IF(ISNUMBER(SEARCH(BRAIN!$H$40,AK75)),BRAIN!$H$40&amp;", ",""),"") &amp; IF(LEN(BRAIN!$H$41)&gt;0,IF(ISNUMBER(SEARCH(BRAIN!$H$41,AK75)),BRAIN!$H$41&amp;", ",""),"") &amp; IF(LEN(BRAIN!$H$42)&gt;0,IF(ISNUMBER(SEARCH(BRAIN!$H$42,AK75)),BRAIN!$H$42&amp;", ",""),"") &amp; IF(LEN(BRAIN!$H$43)&gt;0,IF(ISNUMBER(SEARCH(BRAIN!$H$43,AK75)),BRAIN!$H$43&amp;", ",""),"") &amp; IF(LEN(BRAIN!$H$44)&gt;0,IF(ISNUMBER(SEARCH(BRAIN!$H$44,AK75)),BRAIN!$H$44&amp;", ",""),"") &amp; IF(LEN(BRAIN!$H$45)&gt;0,IF(ISNUMBER(SEARCH(BRAIN!$H$45,AK75)),BRAIN!$H$45&amp;", ",""),"") &amp; IF(LEN(BRAIN!$H$46)&gt;0,IF(ISNUMBER(SEARCH(BRAIN!$H$46,AK75)),BRAIN!$H$46&amp;", ",""),"") &amp; IF(LEN(BRAIN!$H$47)&gt;0,IF(ISNUMBER(SEARCH(BRAIN!$H$47,AK75)),BRAIN!$H$47&amp;", ",""),"") &amp; IF(LEN(BRAIN!$H$48)&gt;0,IF(ISNUMBER(SEARCH(BRAIN!$H$48,AK75)),BRAIN!$H$48&amp;", ",""),"") &amp; IF(LEN(BRAIN!$H$49)&gt;0,IF(ISNUMBER(SEARCH(BRAIN!$H$49,AK75)),BRAIN!$H$49&amp;", ",""),"") &amp; IF(LEN(BRAIN!$H$50)&gt;0,IF(ISNUMBER(SEARCH(BRAIN!$H$50,AK75)),BRAIN!$H$50&amp;", ",""),"") &amp; IF(LEN(BRAIN!$H$51)&gt;0,IF(ISNUMBER(SEARCH(BRAIN!$H$51,AK75)),BRAIN!$H$51&amp;", ",""),"") &amp; IF(LEN(BRAIN!$H$52)&gt;0,IF(ISNUMBER(SEARCH(BRAIN!$H$52,AK75)),BRAIN!$H$52&amp;", ",""),"") &amp; IF(LEN(BRAIN!$H$53)&gt;0,IF(ISNUMBER(SEARCH(BRAIN!$H$53,AK75)),BRAIN!$H$53&amp;", ",""),"") &amp; IF(LEN(BRAIN!$H$54)&gt;0,IF(ISNUMBER(SEARCH(BRAIN!$H$54,AK75)),BRAIN!$H$54&amp;", ",""),"") &amp; IF(LEN(BRAIN!$H$55)&gt;0,IF(ISNUMBER(SEARCH(BRAIN!$H$55,AK75)),BRAIN!$H$55&amp;", ",""),"") &amp; IF(LEN(BRAIN!$H$56)&gt;0,IF(ISNUMBER(SEARCH(BRAIN!$H$56,AK75)),BRAIN!$H$56&amp;", ",""),"") &amp; IF(LEN(BRAIN!$H$57)&gt;0,IF(ISNUMBER(SEARCH(BRAIN!$H$57,AK75)),BRAIN!$H$57&amp;", ",""),"")))-2),(IF(LEN(BRAIN!$H$26)&gt;0,IF(ISNUMBER(SEARCH(BRAIN!$H$26,AK75)),BRAIN!$H$26&amp;", ",""),"") &amp; IF(LEN(BRAIN!$H$27)&gt;0,IF(ISNUMBER(SEARCH(BRAIN!$H$27,AK75)),BRAIN!$H$27&amp;", ",""),"") &amp; IF(LEN(BRAIN!$H$28)&gt;0,IF(ISNUMBER(SEARCH(BRAIN!$H$28,AK75)),BRAIN!$H$28&amp;", ",""),"") &amp; IF(LEN(BRAIN!$H$29)&gt;0,IF(ISNUMBER(SEARCH(BRAIN!$H$29,AK75)),BRAIN!$H$29&amp;", ",""),"") &amp; IF(LEN(BRAIN!$H$30)&gt;0,IF(ISNUMBER(SEARCH(BRAIN!$H$30,AK75)),BRAIN!$H$30&amp;", ",""),"") &amp; IF(LEN(BRAIN!$H$31)&gt;0,IF(ISNUMBER(SEARCH(BRAIN!$H$31,AK75)),BRAIN!$H$31&amp;", ",""),"") &amp; IF(LEN(BRAIN!$H$32)&gt;0,IF(ISNUMBER(SEARCH(BRAIN!$H$32,AK75)),BRAIN!$H$32&amp;", ",""),"") &amp; IF(LEN(BRAIN!$H$33)&gt;0,IF(ISNUMBER(SEARCH(BRAIN!$H$33,AK75)),BRAIN!$H$33&amp;", ",""),"") &amp; IF(LEN(BRAIN!$H$34)&gt;0,IF(ISNUMBER(SEARCH(BRAIN!$H$34,AK75)),BRAIN!$H$34&amp;", ",""),"") &amp; IF(LEN(BRAIN!$H$35)&gt;0,IF(ISNUMBER(SEARCH(BRAIN!$H$35,AK75)),BRAIN!$H$35&amp;", ",""),"") &amp; IF(LEN(BRAIN!$H$36)&gt;0,IF(ISNUMBER(SEARCH(BRAIN!$H$36,AK75)),BRAIN!$H$36&amp;", ",""),"") &amp; IF(LEN(BRAIN!$H$37)&gt;0,IF(ISNUMBER(SEARCH(BRAIN!$H$37,AK75)),BRAIN!$H$37&amp;", ",""),"") &amp; IF(LEN(BRAIN!$H$38)&gt;0,IF(ISNUMBER(SEARCH(BRAIN!$H$38,AK75)),BRAIN!$H$38&amp;", ",""),"") &amp; IF(LEN(BRAIN!$H$39)&gt;0,IF(ISNUMBER(SEARCH(BRAIN!$H$39,AK75)),BRAIN!$H$39&amp;", ",""),"") &amp; IF(LEN(BRAIN!$H$40)&gt;0,IF(ISNUMBER(SEARCH(BRAIN!$H$40,AK75)),BRAIN!$H$40&amp;", ",""),"") &amp; IF(LEN(BRAIN!$H$41)&gt;0,IF(ISNUMBER(SEARCH(BRAIN!$H$41,AK75)),BRAIN!$H$41&amp;", ",""),"") &amp; IF(LEN(BRAIN!$H$42)&gt;0,IF(ISNUMBER(SEARCH(BRAIN!$H$42,AK75)),BRAIN!$H$42&amp;", ",""),"") &amp; IF(LEN(BRAIN!$H$43)&gt;0,IF(ISNUMBER(SEARCH(BRAIN!$H$43,AK75)),BRAIN!$H$43&amp;", ",""),"") &amp; IF(LEN(BRAIN!$H$44)&gt;0,IF(ISNUMBER(SEARCH(BRAIN!$H$44,AK75)),BRAIN!$H$44&amp;", ",""),"") &amp; IF(LEN(BRAIN!$H$45)&gt;0,IF(ISNUMBER(SEARCH(BRAIN!$H$45,AK75)),BRAIN!$H$45&amp;", ",""),"") &amp; IF(LEN(BRAIN!$H$46)&gt;0,IF(ISNUMBER(SEARCH(BRAIN!$H$46,AK75)),BRAIN!$H$46&amp;", ",""),"") &amp; IF(LEN(BRAIN!$H$47)&gt;0,IF(ISNUMBER(SEARCH(BRAIN!$H$47,AK75)),BRAIN!$H$47&amp;", ",""),"") &amp; IF(LEN(BRAIN!$H$48)&gt;0,IF(ISNUMBER(SEARCH(BRAIN!$H$48,AK75)),BRAIN!$H$48&amp;", ",""),"") &amp; IF(LEN(BRAIN!$H$49)&gt;0,IF(ISNUMBER(SEARCH(BRAIN!$H$49,AK75)),BRAIN!$H$49&amp;", ",""),"") &amp; IF(LEN(BRAIN!$H$50)&gt;0,IF(ISNUMBER(SEARCH(BRAIN!$H$50,AK75)),BRAIN!$H$50&amp;", ",""),"") &amp; IF(LEN(BRAIN!$H$51)&gt;0,IF(ISNUMBER(SEARCH(BRAIN!$H$51,AK75)),BRAIN!$H$51&amp;", ",""),"") &amp; IF(LEN(BRAIN!$H$52)&gt;0,IF(ISNUMBER(SEARCH(BRAIN!$H$52,AK75)),BRAIN!$H$52&amp;", ",""),"") &amp; IF(LEN(BRAIN!$H$53)&gt;0,IF(ISNUMBER(SEARCH(BRAIN!$H$53,AK75)),BRAIN!$H$53&amp;", ",""),"") &amp; IF(LEN(BRAIN!$H$54)&gt;0,IF(ISNUMBER(SEARCH(BRAIN!$H$54,AK75)),BRAIN!$H$54&amp;", ",""),"") &amp; IF(LEN(BRAIN!$H$55)&gt;0,IF(ISNUMBER(SEARCH(BRAIN!$H$55,AK75)),BRAIN!$H$55&amp;", ",""),"") &amp; IF(LEN(BRAIN!$H$56)&gt;0,IF(ISNUMBER(SEARCH(BRAIN!$H$56,AK75)),BRAIN!$H$56&amp;", ",""),"") &amp; IF(LEN(BRAIN!$H$57)&gt;0,IF(ISNUMBER(SEARCH(BRAIN!$H$57,AK75)),BRAIN!$H$57&amp;", ",""),""))),"")</f>
        <v/>
      </c>
    </row>
    <row r="76" customFormat="false" ht="17.35" hidden="false" customHeight="false" outlineLevel="0" collapsed="false">
      <c r="A76" s="26"/>
      <c r="B76" s="27"/>
      <c r="C76" s="26"/>
      <c r="D76" s="26"/>
      <c r="E76" s="26"/>
      <c r="F76" s="26"/>
      <c r="G76" s="26"/>
      <c r="H76" s="26"/>
      <c r="I76" s="26"/>
      <c r="J76" s="26"/>
      <c r="K76" s="26"/>
      <c r="L76" s="26"/>
      <c r="M76" s="26"/>
      <c r="N76" s="26"/>
      <c r="O76" s="26"/>
      <c r="P76" s="26"/>
      <c r="Q76" s="26"/>
      <c r="R76" s="28"/>
      <c r="S76" s="26"/>
      <c r="T76" s="26"/>
      <c r="U76" s="27"/>
      <c r="V76" s="22" t="str">
        <f aca="false">IF(SUM(AE76:AJ76)=0,"",INDEX(AL$5:AL$10,MATCH(MAX(AE76:AJ76),AE76:AJ76,0)))</f>
        <v/>
      </c>
      <c r="W76" s="23" t="str">
        <f aca="false">IF(SUM(AE76:AJ76)=0,"",ROUND(MAX(AE76:AJ76)/SUM(AE76:AJ76)*100,0)/100)</f>
        <v/>
      </c>
      <c r="X76" s="24" t="str">
        <f aca="false">IF(SUM(AE76:AJ76)=0,"",IFERROR(INDEX(AM76:AR76,MATCH(MAX(AE76:AJ76),AE76:AJ76,0)),"—"))</f>
        <v/>
      </c>
      <c r="Y76" s="25" t="str">
        <f aca="false">IF(COUNTIF(AE76:AJ76,"&gt;0")&lt;2,"",INDEX(AL$5:AL$10,MATCH(LARGE(AE76:AJ76,2),AE76:AJ76,0)))</f>
        <v/>
      </c>
      <c r="Z76" s="26"/>
      <c r="AA76" s="26"/>
      <c r="AB76" s="26"/>
      <c r="AE76" s="0" t="n">
        <f aca="false">IF(LEN(AK76)=0,0,2*SUMPRODUCT((LEN(KW_PULSE)&gt;0)*--ISNUMBER(SEARCH(KW_PULSE,AK76))) + 1*IFERROR(INDEX(Affinity_PULSE,MATCH(E76,AffinityFunctions,0)),0))</f>
        <v>0</v>
      </c>
      <c r="AF76" s="0" t="n">
        <f aca="false">IF(LEN(AK76)=0,0,2*SUMPRODUCT((LEN(KW_RTM)&gt;0)*--ISNUMBER(SEARCH(KW_RTM,AK76))) + 1*IFERROR(INDEX(Affinity_RTM,MATCH(E76,AffinityFunctions,0)),0))</f>
        <v>0</v>
      </c>
      <c r="AG76" s="0" t="n">
        <f aca="false">IF(LEN(AK76)=0,0,2*SUMPRODUCT((LEN(KW_ROED)&gt;0)*--ISNUMBER(SEARCH(KW_ROED,AK76))) + 1*IFERROR(INDEX(Affinity_ROED,MATCH(E76,AffinityFunctions,0)),0))</f>
        <v>0</v>
      </c>
      <c r="AH76" s="0" t="n">
        <f aca="false">IF(LEN(AK76)=0,0,2*SUMPRODUCT((LEN(KW_KONTACT)&gt;0)*--ISNUMBER(SEARCH(KW_KONTACT,AK76))) + 1*IFERROR(INDEX(Affinity_KONTACT,MATCH(E76,AffinityFunctions,0)),0))</f>
        <v>0</v>
      </c>
      <c r="AI76" s="0" t="n">
        <f aca="false">IF(LEN(AK76)=0,0,2*SUMPRODUCT((LEN(KW_SCOUT)&gt;0)*--ISNUMBER(SEARCH(KW_SCOUT,AK76))) + 1*IFERROR(INDEX(Affinity_SCOUT,MATCH(E76,AffinityFunctions,0)),0))</f>
        <v>0</v>
      </c>
      <c r="AJ76" s="0" t="n">
        <f aca="false">IF(LEN(AK76)=0,0,2*SUMPRODUCT((LEN(KW_DASH)&gt;0)*--ISNUMBER(SEARCH(KW_DASH,AK76))) + 1*IFERROR(INDEX(Affinity_DASH,MATCH(E76,AffinityFunctions,0)),0))</f>
        <v>0</v>
      </c>
      <c r="AK76" s="0" t="str">
        <f aca="false">LOWER(IFERROR(_xlfn.TEXTJOIN(" ",1,H76,I76,J76,K76,L76,M76),""))</f>
        <v/>
      </c>
      <c r="AM76" s="0" t="str">
        <f aca="false">IFERROR(IF(RIGHT((IF(LEN(BRAIN!$C$26)&gt;0,IF(ISNUMBER(SEARCH(BRAIN!$C$26,AK76)),BRAIN!$C$26&amp;", ",""),"") &amp; IF(LEN(BRAIN!$C$27)&gt;0,IF(ISNUMBER(SEARCH(BRAIN!$C$27,AK76)),BRAIN!$C$27&amp;", ",""),"") &amp; IF(LEN(BRAIN!$C$28)&gt;0,IF(ISNUMBER(SEARCH(BRAIN!$C$28,AK76)),BRAIN!$C$28&amp;", ",""),"") &amp; IF(LEN(BRAIN!$C$29)&gt;0,IF(ISNUMBER(SEARCH(BRAIN!$C$29,AK76)),BRAIN!$C$29&amp;", ",""),"") &amp; IF(LEN(BRAIN!$C$30)&gt;0,IF(ISNUMBER(SEARCH(BRAIN!$C$30,AK76)),BRAIN!$C$30&amp;", ",""),"") &amp; IF(LEN(BRAIN!$C$31)&gt;0,IF(ISNUMBER(SEARCH(BRAIN!$C$31,AK76)),BRAIN!$C$31&amp;", ",""),"") &amp; IF(LEN(BRAIN!$C$32)&gt;0,IF(ISNUMBER(SEARCH(BRAIN!$C$32,AK76)),BRAIN!$C$32&amp;", ",""),"") &amp; IF(LEN(BRAIN!$C$33)&gt;0,IF(ISNUMBER(SEARCH(BRAIN!$C$33,AK76)),BRAIN!$C$33&amp;", ",""),"") &amp; IF(LEN(BRAIN!$C$34)&gt;0,IF(ISNUMBER(SEARCH(BRAIN!$C$34,AK76)),BRAIN!$C$34&amp;", ",""),"") &amp; IF(LEN(BRAIN!$C$35)&gt;0,IF(ISNUMBER(SEARCH(BRAIN!$C$35,AK76)),BRAIN!$C$35&amp;", ",""),"") &amp; IF(LEN(BRAIN!$C$36)&gt;0,IF(ISNUMBER(SEARCH(BRAIN!$C$36,AK76)),BRAIN!$C$36&amp;", ",""),"") &amp; IF(LEN(BRAIN!$C$37)&gt;0,IF(ISNUMBER(SEARCH(BRAIN!$C$37,AK76)),BRAIN!$C$37&amp;", ",""),"") &amp; IF(LEN(BRAIN!$C$38)&gt;0,IF(ISNUMBER(SEARCH(BRAIN!$C$38,AK76)),BRAIN!$C$38&amp;", ",""),"") &amp; IF(LEN(BRAIN!$C$39)&gt;0,IF(ISNUMBER(SEARCH(BRAIN!$C$39,AK76)),BRAIN!$C$39&amp;", ",""),"") &amp; IF(LEN(BRAIN!$C$40)&gt;0,IF(ISNUMBER(SEARCH(BRAIN!$C$40,AK76)),BRAIN!$C$40&amp;", ",""),"") &amp; IF(LEN(BRAIN!$C$41)&gt;0,IF(ISNUMBER(SEARCH(BRAIN!$C$41,AK76)),BRAIN!$C$41&amp;", ",""),"") &amp; IF(LEN(BRAIN!$C$42)&gt;0,IF(ISNUMBER(SEARCH(BRAIN!$C$42,AK76)),BRAIN!$C$42&amp;", ",""),"") &amp; IF(LEN(BRAIN!$C$43)&gt;0,IF(ISNUMBER(SEARCH(BRAIN!$C$43,AK76)),BRAIN!$C$43&amp;", ",""),"") &amp; IF(LEN(BRAIN!$C$44)&gt;0,IF(ISNUMBER(SEARCH(BRAIN!$C$44,AK76)),BRAIN!$C$44&amp;", ",""),"") &amp; IF(LEN(BRAIN!$C$45)&gt;0,IF(ISNUMBER(SEARCH(BRAIN!$C$45,AK76)),BRAIN!$C$45&amp;", ",""),"") &amp; IF(LEN(BRAIN!$C$46)&gt;0,IF(ISNUMBER(SEARCH(BRAIN!$C$46,AK76)),BRAIN!$C$46&amp;", ",""),"") &amp; IF(LEN(BRAIN!$C$47)&gt;0,IF(ISNUMBER(SEARCH(BRAIN!$C$47,AK76)),BRAIN!$C$47&amp;", ",""),"") &amp; IF(LEN(BRAIN!$C$48)&gt;0,IF(ISNUMBER(SEARCH(BRAIN!$C$48,AK76)),BRAIN!$C$48&amp;", ",""),"") &amp; IF(LEN(BRAIN!$C$49)&gt;0,IF(ISNUMBER(SEARCH(BRAIN!$C$49,AK76)),BRAIN!$C$49&amp;", ",""),"") &amp; IF(LEN(BRAIN!$C$50)&gt;0,IF(ISNUMBER(SEARCH(BRAIN!$C$50,AK76)),BRAIN!$C$50&amp;", ",""),"") &amp; IF(LEN(BRAIN!$C$51)&gt;0,IF(ISNUMBER(SEARCH(BRAIN!$C$51,AK76)),BRAIN!$C$51&amp;", ",""),"") &amp; IF(LEN(BRAIN!$C$52)&gt;0,IF(ISNUMBER(SEARCH(BRAIN!$C$52,AK76)),BRAIN!$C$52&amp;", ",""),"") &amp; IF(LEN(BRAIN!$C$53)&gt;0,IF(ISNUMBER(SEARCH(BRAIN!$C$53,AK76)),BRAIN!$C$53&amp;", ",""),"") &amp; IF(LEN(BRAIN!$C$54)&gt;0,IF(ISNUMBER(SEARCH(BRAIN!$C$54,AK76)),BRAIN!$C$54&amp;", ",""),"") &amp; IF(LEN(BRAIN!$C$55)&gt;0,IF(ISNUMBER(SEARCH(BRAIN!$C$55,AK76)),BRAIN!$C$55&amp;", ",""),"") &amp; IF(LEN(BRAIN!$C$56)&gt;0,IF(ISNUMBER(SEARCH(BRAIN!$C$56,AK76)),BRAIN!$C$56&amp;", ",""),"") &amp; IF(LEN(BRAIN!$C$57)&gt;0,IF(ISNUMBER(SEARCH(BRAIN!$C$57,AK76)),BRAIN!$C$57&amp;", ",""),"")),2)=", ",LEFT((IF(LEN(BRAIN!$C$26)&gt;0,IF(ISNUMBER(SEARCH(BRAIN!$C$26,AK76)),BRAIN!$C$26&amp;", ",""),"") &amp; IF(LEN(BRAIN!$C$27)&gt;0,IF(ISNUMBER(SEARCH(BRAIN!$C$27,AK76)),BRAIN!$C$27&amp;", ",""),"") &amp; IF(LEN(BRAIN!$C$28)&gt;0,IF(ISNUMBER(SEARCH(BRAIN!$C$28,AK76)),BRAIN!$C$28&amp;", ",""),"") &amp; IF(LEN(BRAIN!$C$29)&gt;0,IF(ISNUMBER(SEARCH(BRAIN!$C$29,AK76)),BRAIN!$C$29&amp;", ",""),"") &amp; IF(LEN(BRAIN!$C$30)&gt;0,IF(ISNUMBER(SEARCH(BRAIN!$C$30,AK76)),BRAIN!$C$30&amp;", ",""),"") &amp; IF(LEN(BRAIN!$C$31)&gt;0,IF(ISNUMBER(SEARCH(BRAIN!$C$31,AK76)),BRAIN!$C$31&amp;", ",""),"") &amp; IF(LEN(BRAIN!$C$32)&gt;0,IF(ISNUMBER(SEARCH(BRAIN!$C$32,AK76)),BRAIN!$C$32&amp;", ",""),"") &amp; IF(LEN(BRAIN!$C$33)&gt;0,IF(ISNUMBER(SEARCH(BRAIN!$C$33,AK76)),BRAIN!$C$33&amp;", ",""),"") &amp; IF(LEN(BRAIN!$C$34)&gt;0,IF(ISNUMBER(SEARCH(BRAIN!$C$34,AK76)),BRAIN!$C$34&amp;", ",""),"") &amp; IF(LEN(BRAIN!$C$35)&gt;0,IF(ISNUMBER(SEARCH(BRAIN!$C$35,AK76)),BRAIN!$C$35&amp;", ",""),"") &amp; IF(LEN(BRAIN!$C$36)&gt;0,IF(ISNUMBER(SEARCH(BRAIN!$C$36,AK76)),BRAIN!$C$36&amp;", ",""),"") &amp; IF(LEN(BRAIN!$C$37)&gt;0,IF(ISNUMBER(SEARCH(BRAIN!$C$37,AK76)),BRAIN!$C$37&amp;", ",""),"") &amp; IF(LEN(BRAIN!$C$38)&gt;0,IF(ISNUMBER(SEARCH(BRAIN!$C$38,AK76)),BRAIN!$C$38&amp;", ",""),"") &amp; IF(LEN(BRAIN!$C$39)&gt;0,IF(ISNUMBER(SEARCH(BRAIN!$C$39,AK76)),BRAIN!$C$39&amp;", ",""),"") &amp; IF(LEN(BRAIN!$C$40)&gt;0,IF(ISNUMBER(SEARCH(BRAIN!$C$40,AK76)),BRAIN!$C$40&amp;", ",""),"") &amp; IF(LEN(BRAIN!$C$41)&gt;0,IF(ISNUMBER(SEARCH(BRAIN!$C$41,AK76)),BRAIN!$C$41&amp;", ",""),"") &amp; IF(LEN(BRAIN!$C$42)&gt;0,IF(ISNUMBER(SEARCH(BRAIN!$C$42,AK76)),BRAIN!$C$42&amp;", ",""),"") &amp; IF(LEN(BRAIN!$C$43)&gt;0,IF(ISNUMBER(SEARCH(BRAIN!$C$43,AK76)),BRAIN!$C$43&amp;", ",""),"") &amp; IF(LEN(BRAIN!$C$44)&gt;0,IF(ISNUMBER(SEARCH(BRAIN!$C$44,AK76)),BRAIN!$C$44&amp;", ",""),"") &amp; IF(LEN(BRAIN!$C$45)&gt;0,IF(ISNUMBER(SEARCH(BRAIN!$C$45,AK76)),BRAIN!$C$45&amp;", ",""),"") &amp; IF(LEN(BRAIN!$C$46)&gt;0,IF(ISNUMBER(SEARCH(BRAIN!$C$46,AK76)),BRAIN!$C$46&amp;", ",""),"") &amp; IF(LEN(BRAIN!$C$47)&gt;0,IF(ISNUMBER(SEARCH(BRAIN!$C$47,AK76)),BRAIN!$C$47&amp;", ",""),"") &amp; IF(LEN(BRAIN!$C$48)&gt;0,IF(ISNUMBER(SEARCH(BRAIN!$C$48,AK76)),BRAIN!$C$48&amp;", ",""),"") &amp; IF(LEN(BRAIN!$C$49)&gt;0,IF(ISNUMBER(SEARCH(BRAIN!$C$49,AK76)),BRAIN!$C$49&amp;", ",""),"") &amp; IF(LEN(BRAIN!$C$50)&gt;0,IF(ISNUMBER(SEARCH(BRAIN!$C$50,AK76)),BRAIN!$C$50&amp;", ",""),"") &amp; IF(LEN(BRAIN!$C$51)&gt;0,IF(ISNUMBER(SEARCH(BRAIN!$C$51,AK76)),BRAIN!$C$51&amp;", ",""),"") &amp; IF(LEN(BRAIN!$C$52)&gt;0,IF(ISNUMBER(SEARCH(BRAIN!$C$52,AK76)),BRAIN!$C$52&amp;", ",""),"") &amp; IF(LEN(BRAIN!$C$53)&gt;0,IF(ISNUMBER(SEARCH(BRAIN!$C$53,AK76)),BRAIN!$C$53&amp;", ",""),"") &amp; IF(LEN(BRAIN!$C$54)&gt;0,IF(ISNUMBER(SEARCH(BRAIN!$C$54,AK76)),BRAIN!$C$54&amp;", ",""),"") &amp; IF(LEN(BRAIN!$C$55)&gt;0,IF(ISNUMBER(SEARCH(BRAIN!$C$55,AK76)),BRAIN!$C$55&amp;", ",""),"") &amp; IF(LEN(BRAIN!$C$56)&gt;0,IF(ISNUMBER(SEARCH(BRAIN!$C$56,AK76)),BRAIN!$C$56&amp;", ",""),"") &amp; IF(LEN(BRAIN!$C$57)&gt;0,IF(ISNUMBER(SEARCH(BRAIN!$C$57,AK76)),BRAIN!$C$57&amp;", ",""),"")),LEN((IF(LEN(BRAIN!$C$26)&gt;0,IF(ISNUMBER(SEARCH(BRAIN!$C$26,AK76)),BRAIN!$C$26&amp;", ",""),"") &amp; IF(LEN(BRAIN!$C$27)&gt;0,IF(ISNUMBER(SEARCH(BRAIN!$C$27,AK76)),BRAIN!$C$27&amp;", ",""),"") &amp; IF(LEN(BRAIN!$C$28)&gt;0,IF(ISNUMBER(SEARCH(BRAIN!$C$28,AK76)),BRAIN!$C$28&amp;", ",""),"") &amp; IF(LEN(BRAIN!$C$29)&gt;0,IF(ISNUMBER(SEARCH(BRAIN!$C$29,AK76)),BRAIN!$C$29&amp;", ",""),"") &amp; IF(LEN(BRAIN!$C$30)&gt;0,IF(ISNUMBER(SEARCH(BRAIN!$C$30,AK76)),BRAIN!$C$30&amp;", ",""),"") &amp; IF(LEN(BRAIN!$C$31)&gt;0,IF(ISNUMBER(SEARCH(BRAIN!$C$31,AK76)),BRAIN!$C$31&amp;", ",""),"") &amp; IF(LEN(BRAIN!$C$32)&gt;0,IF(ISNUMBER(SEARCH(BRAIN!$C$32,AK76)),BRAIN!$C$32&amp;", ",""),"") &amp; IF(LEN(BRAIN!$C$33)&gt;0,IF(ISNUMBER(SEARCH(BRAIN!$C$33,AK76)),BRAIN!$C$33&amp;", ",""),"") &amp; IF(LEN(BRAIN!$C$34)&gt;0,IF(ISNUMBER(SEARCH(BRAIN!$C$34,AK76)),BRAIN!$C$34&amp;", ",""),"") &amp; IF(LEN(BRAIN!$C$35)&gt;0,IF(ISNUMBER(SEARCH(BRAIN!$C$35,AK76)),BRAIN!$C$35&amp;", ",""),"") &amp; IF(LEN(BRAIN!$C$36)&gt;0,IF(ISNUMBER(SEARCH(BRAIN!$C$36,AK76)),BRAIN!$C$36&amp;", ",""),"") &amp; IF(LEN(BRAIN!$C$37)&gt;0,IF(ISNUMBER(SEARCH(BRAIN!$C$37,AK76)),BRAIN!$C$37&amp;", ",""),"") &amp; IF(LEN(BRAIN!$C$38)&gt;0,IF(ISNUMBER(SEARCH(BRAIN!$C$38,AK76)),BRAIN!$C$38&amp;", ",""),"") &amp; IF(LEN(BRAIN!$C$39)&gt;0,IF(ISNUMBER(SEARCH(BRAIN!$C$39,AK76)),BRAIN!$C$39&amp;", ",""),"") &amp; IF(LEN(BRAIN!$C$40)&gt;0,IF(ISNUMBER(SEARCH(BRAIN!$C$40,AK76)),BRAIN!$C$40&amp;", ",""),"") &amp; IF(LEN(BRAIN!$C$41)&gt;0,IF(ISNUMBER(SEARCH(BRAIN!$C$41,AK76)),BRAIN!$C$41&amp;", ",""),"") &amp; IF(LEN(BRAIN!$C$42)&gt;0,IF(ISNUMBER(SEARCH(BRAIN!$C$42,AK76)),BRAIN!$C$42&amp;", ",""),"") &amp; IF(LEN(BRAIN!$C$43)&gt;0,IF(ISNUMBER(SEARCH(BRAIN!$C$43,AK76)),BRAIN!$C$43&amp;", ",""),"") &amp; IF(LEN(BRAIN!$C$44)&gt;0,IF(ISNUMBER(SEARCH(BRAIN!$C$44,AK76)),BRAIN!$C$44&amp;", ",""),"") &amp; IF(LEN(BRAIN!$C$45)&gt;0,IF(ISNUMBER(SEARCH(BRAIN!$C$45,AK76)),BRAIN!$C$45&amp;", ",""),"") &amp; IF(LEN(BRAIN!$C$46)&gt;0,IF(ISNUMBER(SEARCH(BRAIN!$C$46,AK76)),BRAIN!$C$46&amp;", ",""),"") &amp; IF(LEN(BRAIN!$C$47)&gt;0,IF(ISNUMBER(SEARCH(BRAIN!$C$47,AK76)),BRAIN!$C$47&amp;", ",""),"") &amp; IF(LEN(BRAIN!$C$48)&gt;0,IF(ISNUMBER(SEARCH(BRAIN!$C$48,AK76)),BRAIN!$C$48&amp;", ",""),"") &amp; IF(LEN(BRAIN!$C$49)&gt;0,IF(ISNUMBER(SEARCH(BRAIN!$C$49,AK76)),BRAIN!$C$49&amp;", ",""),"") &amp; IF(LEN(BRAIN!$C$50)&gt;0,IF(ISNUMBER(SEARCH(BRAIN!$C$50,AK76)),BRAIN!$C$50&amp;", ",""),"") &amp; IF(LEN(BRAIN!$C$51)&gt;0,IF(ISNUMBER(SEARCH(BRAIN!$C$51,AK76)),BRAIN!$C$51&amp;", ",""),"") &amp; IF(LEN(BRAIN!$C$52)&gt;0,IF(ISNUMBER(SEARCH(BRAIN!$C$52,AK76)),BRAIN!$C$52&amp;", ",""),"") &amp; IF(LEN(BRAIN!$C$53)&gt;0,IF(ISNUMBER(SEARCH(BRAIN!$C$53,AK76)),BRAIN!$C$53&amp;", ",""),"") &amp; IF(LEN(BRAIN!$C$54)&gt;0,IF(ISNUMBER(SEARCH(BRAIN!$C$54,AK76)),BRAIN!$C$54&amp;", ",""),"") &amp; IF(LEN(BRAIN!$C$55)&gt;0,IF(ISNUMBER(SEARCH(BRAIN!$C$55,AK76)),BRAIN!$C$55&amp;", ",""),"") &amp; IF(LEN(BRAIN!$C$56)&gt;0,IF(ISNUMBER(SEARCH(BRAIN!$C$56,AK76)),BRAIN!$C$56&amp;", ",""),"") &amp; IF(LEN(BRAIN!$C$57)&gt;0,IF(ISNUMBER(SEARCH(BRAIN!$C$57,AK76)),BRAIN!$C$57&amp;", ",""),"")))-2),(IF(LEN(BRAIN!$C$26)&gt;0,IF(ISNUMBER(SEARCH(BRAIN!$C$26,AK76)),BRAIN!$C$26&amp;", ",""),"") &amp; IF(LEN(BRAIN!$C$27)&gt;0,IF(ISNUMBER(SEARCH(BRAIN!$C$27,AK76)),BRAIN!$C$27&amp;", ",""),"") &amp; IF(LEN(BRAIN!$C$28)&gt;0,IF(ISNUMBER(SEARCH(BRAIN!$C$28,AK76)),BRAIN!$C$28&amp;", ",""),"") &amp; IF(LEN(BRAIN!$C$29)&gt;0,IF(ISNUMBER(SEARCH(BRAIN!$C$29,AK76)),BRAIN!$C$29&amp;", ",""),"") &amp; IF(LEN(BRAIN!$C$30)&gt;0,IF(ISNUMBER(SEARCH(BRAIN!$C$30,AK76)),BRAIN!$C$30&amp;", ",""),"") &amp; IF(LEN(BRAIN!$C$31)&gt;0,IF(ISNUMBER(SEARCH(BRAIN!$C$31,AK76)),BRAIN!$C$31&amp;", ",""),"") &amp; IF(LEN(BRAIN!$C$32)&gt;0,IF(ISNUMBER(SEARCH(BRAIN!$C$32,AK76)),BRAIN!$C$32&amp;", ",""),"") &amp; IF(LEN(BRAIN!$C$33)&gt;0,IF(ISNUMBER(SEARCH(BRAIN!$C$33,AK76)),BRAIN!$C$33&amp;", ",""),"") &amp; IF(LEN(BRAIN!$C$34)&gt;0,IF(ISNUMBER(SEARCH(BRAIN!$C$34,AK76)),BRAIN!$C$34&amp;", ",""),"") &amp; IF(LEN(BRAIN!$C$35)&gt;0,IF(ISNUMBER(SEARCH(BRAIN!$C$35,AK76)),BRAIN!$C$35&amp;", ",""),"") &amp; IF(LEN(BRAIN!$C$36)&gt;0,IF(ISNUMBER(SEARCH(BRAIN!$C$36,AK76)),BRAIN!$C$36&amp;", ",""),"") &amp; IF(LEN(BRAIN!$C$37)&gt;0,IF(ISNUMBER(SEARCH(BRAIN!$C$37,AK76)),BRAIN!$C$37&amp;", ",""),"") &amp; IF(LEN(BRAIN!$C$38)&gt;0,IF(ISNUMBER(SEARCH(BRAIN!$C$38,AK76)),BRAIN!$C$38&amp;", ",""),"") &amp; IF(LEN(BRAIN!$C$39)&gt;0,IF(ISNUMBER(SEARCH(BRAIN!$C$39,AK76)),BRAIN!$C$39&amp;", ",""),"") &amp; IF(LEN(BRAIN!$C$40)&gt;0,IF(ISNUMBER(SEARCH(BRAIN!$C$40,AK76)),BRAIN!$C$40&amp;", ",""),"") &amp; IF(LEN(BRAIN!$C$41)&gt;0,IF(ISNUMBER(SEARCH(BRAIN!$C$41,AK76)),BRAIN!$C$41&amp;", ",""),"") &amp; IF(LEN(BRAIN!$C$42)&gt;0,IF(ISNUMBER(SEARCH(BRAIN!$C$42,AK76)),BRAIN!$C$42&amp;", ",""),"") &amp; IF(LEN(BRAIN!$C$43)&gt;0,IF(ISNUMBER(SEARCH(BRAIN!$C$43,AK76)),BRAIN!$C$43&amp;", ",""),"") &amp; IF(LEN(BRAIN!$C$44)&gt;0,IF(ISNUMBER(SEARCH(BRAIN!$C$44,AK76)),BRAIN!$C$44&amp;", ",""),"") &amp; IF(LEN(BRAIN!$C$45)&gt;0,IF(ISNUMBER(SEARCH(BRAIN!$C$45,AK76)),BRAIN!$C$45&amp;", ",""),"") &amp; IF(LEN(BRAIN!$C$46)&gt;0,IF(ISNUMBER(SEARCH(BRAIN!$C$46,AK76)),BRAIN!$C$46&amp;", ",""),"") &amp; IF(LEN(BRAIN!$C$47)&gt;0,IF(ISNUMBER(SEARCH(BRAIN!$C$47,AK76)),BRAIN!$C$47&amp;", ",""),"") &amp; IF(LEN(BRAIN!$C$48)&gt;0,IF(ISNUMBER(SEARCH(BRAIN!$C$48,AK76)),BRAIN!$C$48&amp;", ",""),"") &amp; IF(LEN(BRAIN!$C$49)&gt;0,IF(ISNUMBER(SEARCH(BRAIN!$C$49,AK76)),BRAIN!$C$49&amp;", ",""),"") &amp; IF(LEN(BRAIN!$C$50)&gt;0,IF(ISNUMBER(SEARCH(BRAIN!$C$50,AK76)),BRAIN!$C$50&amp;", ",""),"") &amp; IF(LEN(BRAIN!$C$51)&gt;0,IF(ISNUMBER(SEARCH(BRAIN!$C$51,AK76)),BRAIN!$C$51&amp;", ",""),"") &amp; IF(LEN(BRAIN!$C$52)&gt;0,IF(ISNUMBER(SEARCH(BRAIN!$C$52,AK76)),BRAIN!$C$52&amp;", ",""),"") &amp; IF(LEN(BRAIN!$C$53)&gt;0,IF(ISNUMBER(SEARCH(BRAIN!$C$53,AK76)),BRAIN!$C$53&amp;", ",""),"") &amp; IF(LEN(BRAIN!$C$54)&gt;0,IF(ISNUMBER(SEARCH(BRAIN!$C$54,AK76)),BRAIN!$C$54&amp;", ",""),"") &amp; IF(LEN(BRAIN!$C$55)&gt;0,IF(ISNUMBER(SEARCH(BRAIN!$C$55,AK76)),BRAIN!$C$55&amp;", ",""),"") &amp; IF(LEN(BRAIN!$C$56)&gt;0,IF(ISNUMBER(SEARCH(BRAIN!$C$56,AK76)),BRAIN!$C$56&amp;", ",""),"") &amp; IF(LEN(BRAIN!$C$57)&gt;0,IF(ISNUMBER(SEARCH(BRAIN!$C$57,AK76)),BRAIN!$C$57&amp;", ",""),""))),"")</f>
        <v/>
      </c>
      <c r="AN76" s="0" t="str">
        <f aca="false">IFERROR(IF(RIGHT((IF(LEN(BRAIN!$D$26)&gt;0,IF(ISNUMBER(SEARCH(BRAIN!$D$26,AK76)),BRAIN!$D$26&amp;", ",""),"") &amp; IF(LEN(BRAIN!$D$27)&gt;0,IF(ISNUMBER(SEARCH(BRAIN!$D$27,AK76)),BRAIN!$D$27&amp;", ",""),"") &amp; IF(LEN(BRAIN!$D$28)&gt;0,IF(ISNUMBER(SEARCH(BRAIN!$D$28,AK76)),BRAIN!$D$28&amp;", ",""),"") &amp; IF(LEN(BRAIN!$D$29)&gt;0,IF(ISNUMBER(SEARCH(BRAIN!$D$29,AK76)),BRAIN!$D$29&amp;", ",""),"") &amp; IF(LEN(BRAIN!$D$30)&gt;0,IF(ISNUMBER(SEARCH(BRAIN!$D$30,AK76)),BRAIN!$D$30&amp;", ",""),"") &amp; IF(LEN(BRAIN!$D$31)&gt;0,IF(ISNUMBER(SEARCH(BRAIN!$D$31,AK76)),BRAIN!$D$31&amp;", ",""),"") &amp; IF(LEN(BRAIN!$D$32)&gt;0,IF(ISNUMBER(SEARCH(BRAIN!$D$32,AK76)),BRAIN!$D$32&amp;", ",""),"") &amp; IF(LEN(BRAIN!$D$33)&gt;0,IF(ISNUMBER(SEARCH(BRAIN!$D$33,AK76)),BRAIN!$D$33&amp;", ",""),"") &amp; IF(LEN(BRAIN!$D$34)&gt;0,IF(ISNUMBER(SEARCH(BRAIN!$D$34,AK76)),BRAIN!$D$34&amp;", ",""),"") &amp; IF(LEN(BRAIN!$D$35)&gt;0,IF(ISNUMBER(SEARCH(BRAIN!$D$35,AK76)),BRAIN!$D$35&amp;", ",""),"") &amp; IF(LEN(BRAIN!$D$36)&gt;0,IF(ISNUMBER(SEARCH(BRAIN!$D$36,AK76)),BRAIN!$D$36&amp;", ",""),"") &amp; IF(LEN(BRAIN!$D$37)&gt;0,IF(ISNUMBER(SEARCH(BRAIN!$D$37,AK76)),BRAIN!$D$37&amp;", ",""),"") &amp; IF(LEN(BRAIN!$D$38)&gt;0,IF(ISNUMBER(SEARCH(BRAIN!$D$38,AK76)),BRAIN!$D$38&amp;", ",""),"") &amp; IF(LEN(BRAIN!$D$39)&gt;0,IF(ISNUMBER(SEARCH(BRAIN!$D$39,AK76)),BRAIN!$D$39&amp;", ",""),"") &amp; IF(LEN(BRAIN!$D$40)&gt;0,IF(ISNUMBER(SEARCH(BRAIN!$D$40,AK76)),BRAIN!$D$40&amp;", ",""),"") &amp; IF(LEN(BRAIN!$D$41)&gt;0,IF(ISNUMBER(SEARCH(BRAIN!$D$41,AK76)),BRAIN!$D$41&amp;", ",""),"") &amp; IF(LEN(BRAIN!$D$42)&gt;0,IF(ISNUMBER(SEARCH(BRAIN!$D$42,AK76)),BRAIN!$D$42&amp;", ",""),"") &amp; IF(LEN(BRAIN!$D$43)&gt;0,IF(ISNUMBER(SEARCH(BRAIN!$D$43,AK76)),BRAIN!$D$43&amp;", ",""),"") &amp; IF(LEN(BRAIN!$D$44)&gt;0,IF(ISNUMBER(SEARCH(BRAIN!$D$44,AK76)),BRAIN!$D$44&amp;", ",""),"") &amp; IF(LEN(BRAIN!$D$45)&gt;0,IF(ISNUMBER(SEARCH(BRAIN!$D$45,AK76)),BRAIN!$D$45&amp;", ",""),"") &amp; IF(LEN(BRAIN!$D$46)&gt;0,IF(ISNUMBER(SEARCH(BRAIN!$D$46,AK76)),BRAIN!$D$46&amp;", ",""),"") &amp; IF(LEN(BRAIN!$D$47)&gt;0,IF(ISNUMBER(SEARCH(BRAIN!$D$47,AK76)),BRAIN!$D$47&amp;", ",""),"") &amp; IF(LEN(BRAIN!$D$48)&gt;0,IF(ISNUMBER(SEARCH(BRAIN!$D$48,AK76)),BRAIN!$D$48&amp;", ",""),"") &amp; IF(LEN(BRAIN!$D$49)&gt;0,IF(ISNUMBER(SEARCH(BRAIN!$D$49,AK76)),BRAIN!$D$49&amp;", ",""),"") &amp; IF(LEN(BRAIN!$D$50)&gt;0,IF(ISNUMBER(SEARCH(BRAIN!$D$50,AK76)),BRAIN!$D$50&amp;", ",""),"") &amp; IF(LEN(BRAIN!$D$51)&gt;0,IF(ISNUMBER(SEARCH(BRAIN!$D$51,AK76)),BRAIN!$D$51&amp;", ",""),"") &amp; IF(LEN(BRAIN!$D$52)&gt;0,IF(ISNUMBER(SEARCH(BRAIN!$D$52,AK76)),BRAIN!$D$52&amp;", ",""),"") &amp; IF(LEN(BRAIN!$D$53)&gt;0,IF(ISNUMBER(SEARCH(BRAIN!$D$53,AK76)),BRAIN!$D$53&amp;", ",""),"") &amp; IF(LEN(BRAIN!$D$54)&gt;0,IF(ISNUMBER(SEARCH(BRAIN!$D$54,AK76)),BRAIN!$D$54&amp;", ",""),"") &amp; IF(LEN(BRAIN!$D$55)&gt;0,IF(ISNUMBER(SEARCH(BRAIN!$D$55,AK76)),BRAIN!$D$55&amp;", ",""),"") &amp; IF(LEN(BRAIN!$D$56)&gt;0,IF(ISNUMBER(SEARCH(BRAIN!$D$56,AK76)),BRAIN!$D$56&amp;", ",""),"") &amp; IF(LEN(BRAIN!$D$57)&gt;0,IF(ISNUMBER(SEARCH(BRAIN!$D$57,AK76)),BRAIN!$D$57&amp;", ",""),"")),2)=", ",LEFT((IF(LEN(BRAIN!$D$26)&gt;0,IF(ISNUMBER(SEARCH(BRAIN!$D$26,AK76)),BRAIN!$D$26&amp;", ",""),"") &amp; IF(LEN(BRAIN!$D$27)&gt;0,IF(ISNUMBER(SEARCH(BRAIN!$D$27,AK76)),BRAIN!$D$27&amp;", ",""),"") &amp; IF(LEN(BRAIN!$D$28)&gt;0,IF(ISNUMBER(SEARCH(BRAIN!$D$28,AK76)),BRAIN!$D$28&amp;", ",""),"") &amp; IF(LEN(BRAIN!$D$29)&gt;0,IF(ISNUMBER(SEARCH(BRAIN!$D$29,AK76)),BRAIN!$D$29&amp;", ",""),"") &amp; IF(LEN(BRAIN!$D$30)&gt;0,IF(ISNUMBER(SEARCH(BRAIN!$D$30,AK76)),BRAIN!$D$30&amp;", ",""),"") &amp; IF(LEN(BRAIN!$D$31)&gt;0,IF(ISNUMBER(SEARCH(BRAIN!$D$31,AK76)),BRAIN!$D$31&amp;", ",""),"") &amp; IF(LEN(BRAIN!$D$32)&gt;0,IF(ISNUMBER(SEARCH(BRAIN!$D$32,AK76)),BRAIN!$D$32&amp;", ",""),"") &amp; IF(LEN(BRAIN!$D$33)&gt;0,IF(ISNUMBER(SEARCH(BRAIN!$D$33,AK76)),BRAIN!$D$33&amp;", ",""),"") &amp; IF(LEN(BRAIN!$D$34)&gt;0,IF(ISNUMBER(SEARCH(BRAIN!$D$34,AK76)),BRAIN!$D$34&amp;", ",""),"") &amp; IF(LEN(BRAIN!$D$35)&gt;0,IF(ISNUMBER(SEARCH(BRAIN!$D$35,AK76)),BRAIN!$D$35&amp;", ",""),"") &amp; IF(LEN(BRAIN!$D$36)&gt;0,IF(ISNUMBER(SEARCH(BRAIN!$D$36,AK76)),BRAIN!$D$36&amp;", ",""),"") &amp; IF(LEN(BRAIN!$D$37)&gt;0,IF(ISNUMBER(SEARCH(BRAIN!$D$37,AK76)),BRAIN!$D$37&amp;", ",""),"") &amp; IF(LEN(BRAIN!$D$38)&gt;0,IF(ISNUMBER(SEARCH(BRAIN!$D$38,AK76)),BRAIN!$D$38&amp;", ",""),"") &amp; IF(LEN(BRAIN!$D$39)&gt;0,IF(ISNUMBER(SEARCH(BRAIN!$D$39,AK76)),BRAIN!$D$39&amp;", ",""),"") &amp; IF(LEN(BRAIN!$D$40)&gt;0,IF(ISNUMBER(SEARCH(BRAIN!$D$40,AK76)),BRAIN!$D$40&amp;", ",""),"") &amp; IF(LEN(BRAIN!$D$41)&gt;0,IF(ISNUMBER(SEARCH(BRAIN!$D$41,AK76)),BRAIN!$D$41&amp;", ",""),"") &amp; IF(LEN(BRAIN!$D$42)&gt;0,IF(ISNUMBER(SEARCH(BRAIN!$D$42,AK76)),BRAIN!$D$42&amp;", ",""),"") &amp; IF(LEN(BRAIN!$D$43)&gt;0,IF(ISNUMBER(SEARCH(BRAIN!$D$43,AK76)),BRAIN!$D$43&amp;", ",""),"") &amp; IF(LEN(BRAIN!$D$44)&gt;0,IF(ISNUMBER(SEARCH(BRAIN!$D$44,AK76)),BRAIN!$D$44&amp;", ",""),"") &amp; IF(LEN(BRAIN!$D$45)&gt;0,IF(ISNUMBER(SEARCH(BRAIN!$D$45,AK76)),BRAIN!$D$45&amp;", ",""),"") &amp; IF(LEN(BRAIN!$D$46)&gt;0,IF(ISNUMBER(SEARCH(BRAIN!$D$46,AK76)),BRAIN!$D$46&amp;", ",""),"") &amp; IF(LEN(BRAIN!$D$47)&gt;0,IF(ISNUMBER(SEARCH(BRAIN!$D$47,AK76)),BRAIN!$D$47&amp;", ",""),"") &amp; IF(LEN(BRAIN!$D$48)&gt;0,IF(ISNUMBER(SEARCH(BRAIN!$D$48,AK76)),BRAIN!$D$48&amp;", ",""),"") &amp; IF(LEN(BRAIN!$D$49)&gt;0,IF(ISNUMBER(SEARCH(BRAIN!$D$49,AK76)),BRAIN!$D$49&amp;", ",""),"") &amp; IF(LEN(BRAIN!$D$50)&gt;0,IF(ISNUMBER(SEARCH(BRAIN!$D$50,AK76)),BRAIN!$D$50&amp;", ",""),"") &amp; IF(LEN(BRAIN!$D$51)&gt;0,IF(ISNUMBER(SEARCH(BRAIN!$D$51,AK76)),BRAIN!$D$51&amp;", ",""),"") &amp; IF(LEN(BRAIN!$D$52)&gt;0,IF(ISNUMBER(SEARCH(BRAIN!$D$52,AK76)),BRAIN!$D$52&amp;", ",""),"") &amp; IF(LEN(BRAIN!$D$53)&gt;0,IF(ISNUMBER(SEARCH(BRAIN!$D$53,AK76)),BRAIN!$D$53&amp;", ",""),"") &amp; IF(LEN(BRAIN!$D$54)&gt;0,IF(ISNUMBER(SEARCH(BRAIN!$D$54,AK76)),BRAIN!$D$54&amp;", ",""),"") &amp; IF(LEN(BRAIN!$D$55)&gt;0,IF(ISNUMBER(SEARCH(BRAIN!$D$55,AK76)),BRAIN!$D$55&amp;", ",""),"") &amp; IF(LEN(BRAIN!$D$56)&gt;0,IF(ISNUMBER(SEARCH(BRAIN!$D$56,AK76)),BRAIN!$D$56&amp;", ",""),"") &amp; IF(LEN(BRAIN!$D$57)&gt;0,IF(ISNUMBER(SEARCH(BRAIN!$D$57,AK76)),BRAIN!$D$57&amp;", ",""),"")),LEN((IF(LEN(BRAIN!$D$26)&gt;0,IF(ISNUMBER(SEARCH(BRAIN!$D$26,AK76)),BRAIN!$D$26&amp;", ",""),"") &amp; IF(LEN(BRAIN!$D$27)&gt;0,IF(ISNUMBER(SEARCH(BRAIN!$D$27,AK76)),BRAIN!$D$27&amp;", ",""),"") &amp; IF(LEN(BRAIN!$D$28)&gt;0,IF(ISNUMBER(SEARCH(BRAIN!$D$28,AK76)),BRAIN!$D$28&amp;", ",""),"") &amp; IF(LEN(BRAIN!$D$29)&gt;0,IF(ISNUMBER(SEARCH(BRAIN!$D$29,AK76)),BRAIN!$D$29&amp;", ",""),"") &amp; IF(LEN(BRAIN!$D$30)&gt;0,IF(ISNUMBER(SEARCH(BRAIN!$D$30,AK76)),BRAIN!$D$30&amp;", ",""),"") &amp; IF(LEN(BRAIN!$D$31)&gt;0,IF(ISNUMBER(SEARCH(BRAIN!$D$31,AK76)),BRAIN!$D$31&amp;", ",""),"") &amp; IF(LEN(BRAIN!$D$32)&gt;0,IF(ISNUMBER(SEARCH(BRAIN!$D$32,AK76)),BRAIN!$D$32&amp;", ",""),"") &amp; IF(LEN(BRAIN!$D$33)&gt;0,IF(ISNUMBER(SEARCH(BRAIN!$D$33,AK76)),BRAIN!$D$33&amp;", ",""),"") &amp; IF(LEN(BRAIN!$D$34)&gt;0,IF(ISNUMBER(SEARCH(BRAIN!$D$34,AK76)),BRAIN!$D$34&amp;", ",""),"") &amp; IF(LEN(BRAIN!$D$35)&gt;0,IF(ISNUMBER(SEARCH(BRAIN!$D$35,AK76)),BRAIN!$D$35&amp;", ",""),"") &amp; IF(LEN(BRAIN!$D$36)&gt;0,IF(ISNUMBER(SEARCH(BRAIN!$D$36,AK76)),BRAIN!$D$36&amp;", ",""),"") &amp; IF(LEN(BRAIN!$D$37)&gt;0,IF(ISNUMBER(SEARCH(BRAIN!$D$37,AK76)),BRAIN!$D$37&amp;", ",""),"") &amp; IF(LEN(BRAIN!$D$38)&gt;0,IF(ISNUMBER(SEARCH(BRAIN!$D$38,AK76)),BRAIN!$D$38&amp;", ",""),"") &amp; IF(LEN(BRAIN!$D$39)&gt;0,IF(ISNUMBER(SEARCH(BRAIN!$D$39,AK76)),BRAIN!$D$39&amp;", ",""),"") &amp; IF(LEN(BRAIN!$D$40)&gt;0,IF(ISNUMBER(SEARCH(BRAIN!$D$40,AK76)),BRAIN!$D$40&amp;", ",""),"") &amp; IF(LEN(BRAIN!$D$41)&gt;0,IF(ISNUMBER(SEARCH(BRAIN!$D$41,AK76)),BRAIN!$D$41&amp;", ",""),"") &amp; IF(LEN(BRAIN!$D$42)&gt;0,IF(ISNUMBER(SEARCH(BRAIN!$D$42,AK76)),BRAIN!$D$42&amp;", ",""),"") &amp; IF(LEN(BRAIN!$D$43)&gt;0,IF(ISNUMBER(SEARCH(BRAIN!$D$43,AK76)),BRAIN!$D$43&amp;", ",""),"") &amp; IF(LEN(BRAIN!$D$44)&gt;0,IF(ISNUMBER(SEARCH(BRAIN!$D$44,AK76)),BRAIN!$D$44&amp;", ",""),"") &amp; IF(LEN(BRAIN!$D$45)&gt;0,IF(ISNUMBER(SEARCH(BRAIN!$D$45,AK76)),BRAIN!$D$45&amp;", ",""),"") &amp; IF(LEN(BRAIN!$D$46)&gt;0,IF(ISNUMBER(SEARCH(BRAIN!$D$46,AK76)),BRAIN!$D$46&amp;", ",""),"") &amp; IF(LEN(BRAIN!$D$47)&gt;0,IF(ISNUMBER(SEARCH(BRAIN!$D$47,AK76)),BRAIN!$D$47&amp;", ",""),"") &amp; IF(LEN(BRAIN!$D$48)&gt;0,IF(ISNUMBER(SEARCH(BRAIN!$D$48,AK76)),BRAIN!$D$48&amp;", ",""),"") &amp; IF(LEN(BRAIN!$D$49)&gt;0,IF(ISNUMBER(SEARCH(BRAIN!$D$49,AK76)),BRAIN!$D$49&amp;", ",""),"") &amp; IF(LEN(BRAIN!$D$50)&gt;0,IF(ISNUMBER(SEARCH(BRAIN!$D$50,AK76)),BRAIN!$D$50&amp;", ",""),"") &amp; IF(LEN(BRAIN!$D$51)&gt;0,IF(ISNUMBER(SEARCH(BRAIN!$D$51,AK76)),BRAIN!$D$51&amp;", ",""),"") &amp; IF(LEN(BRAIN!$D$52)&gt;0,IF(ISNUMBER(SEARCH(BRAIN!$D$52,AK76)),BRAIN!$D$52&amp;", ",""),"") &amp; IF(LEN(BRAIN!$D$53)&gt;0,IF(ISNUMBER(SEARCH(BRAIN!$D$53,AK76)),BRAIN!$D$53&amp;", ",""),"") &amp; IF(LEN(BRAIN!$D$54)&gt;0,IF(ISNUMBER(SEARCH(BRAIN!$D$54,AK76)),BRAIN!$D$54&amp;", ",""),"") &amp; IF(LEN(BRAIN!$D$55)&gt;0,IF(ISNUMBER(SEARCH(BRAIN!$D$55,AK76)),BRAIN!$D$55&amp;", ",""),"") &amp; IF(LEN(BRAIN!$D$56)&gt;0,IF(ISNUMBER(SEARCH(BRAIN!$D$56,AK76)),BRAIN!$D$56&amp;", ",""),"") &amp; IF(LEN(BRAIN!$D$57)&gt;0,IF(ISNUMBER(SEARCH(BRAIN!$D$57,AK76)),BRAIN!$D$57&amp;", ",""),"")))-2),(IF(LEN(BRAIN!$D$26)&gt;0,IF(ISNUMBER(SEARCH(BRAIN!$D$26,AK76)),BRAIN!$D$26&amp;", ",""),"") &amp; IF(LEN(BRAIN!$D$27)&gt;0,IF(ISNUMBER(SEARCH(BRAIN!$D$27,AK76)),BRAIN!$D$27&amp;", ",""),"") &amp; IF(LEN(BRAIN!$D$28)&gt;0,IF(ISNUMBER(SEARCH(BRAIN!$D$28,AK76)),BRAIN!$D$28&amp;", ",""),"") &amp; IF(LEN(BRAIN!$D$29)&gt;0,IF(ISNUMBER(SEARCH(BRAIN!$D$29,AK76)),BRAIN!$D$29&amp;", ",""),"") &amp; IF(LEN(BRAIN!$D$30)&gt;0,IF(ISNUMBER(SEARCH(BRAIN!$D$30,AK76)),BRAIN!$D$30&amp;", ",""),"") &amp; IF(LEN(BRAIN!$D$31)&gt;0,IF(ISNUMBER(SEARCH(BRAIN!$D$31,AK76)),BRAIN!$D$31&amp;", ",""),"") &amp; IF(LEN(BRAIN!$D$32)&gt;0,IF(ISNUMBER(SEARCH(BRAIN!$D$32,AK76)),BRAIN!$D$32&amp;", ",""),"") &amp; IF(LEN(BRAIN!$D$33)&gt;0,IF(ISNUMBER(SEARCH(BRAIN!$D$33,AK76)),BRAIN!$D$33&amp;", ",""),"") &amp; IF(LEN(BRAIN!$D$34)&gt;0,IF(ISNUMBER(SEARCH(BRAIN!$D$34,AK76)),BRAIN!$D$34&amp;", ",""),"") &amp; IF(LEN(BRAIN!$D$35)&gt;0,IF(ISNUMBER(SEARCH(BRAIN!$D$35,AK76)),BRAIN!$D$35&amp;", ",""),"") &amp; IF(LEN(BRAIN!$D$36)&gt;0,IF(ISNUMBER(SEARCH(BRAIN!$D$36,AK76)),BRAIN!$D$36&amp;", ",""),"") &amp; IF(LEN(BRAIN!$D$37)&gt;0,IF(ISNUMBER(SEARCH(BRAIN!$D$37,AK76)),BRAIN!$D$37&amp;", ",""),"") &amp; IF(LEN(BRAIN!$D$38)&gt;0,IF(ISNUMBER(SEARCH(BRAIN!$D$38,AK76)),BRAIN!$D$38&amp;", ",""),"") &amp; IF(LEN(BRAIN!$D$39)&gt;0,IF(ISNUMBER(SEARCH(BRAIN!$D$39,AK76)),BRAIN!$D$39&amp;", ",""),"") &amp; IF(LEN(BRAIN!$D$40)&gt;0,IF(ISNUMBER(SEARCH(BRAIN!$D$40,AK76)),BRAIN!$D$40&amp;", ",""),"") &amp; IF(LEN(BRAIN!$D$41)&gt;0,IF(ISNUMBER(SEARCH(BRAIN!$D$41,AK76)),BRAIN!$D$41&amp;", ",""),"") &amp; IF(LEN(BRAIN!$D$42)&gt;0,IF(ISNUMBER(SEARCH(BRAIN!$D$42,AK76)),BRAIN!$D$42&amp;", ",""),"") &amp; IF(LEN(BRAIN!$D$43)&gt;0,IF(ISNUMBER(SEARCH(BRAIN!$D$43,AK76)),BRAIN!$D$43&amp;", ",""),"") &amp; IF(LEN(BRAIN!$D$44)&gt;0,IF(ISNUMBER(SEARCH(BRAIN!$D$44,AK76)),BRAIN!$D$44&amp;", ",""),"") &amp; IF(LEN(BRAIN!$D$45)&gt;0,IF(ISNUMBER(SEARCH(BRAIN!$D$45,AK76)),BRAIN!$D$45&amp;", ",""),"") &amp; IF(LEN(BRAIN!$D$46)&gt;0,IF(ISNUMBER(SEARCH(BRAIN!$D$46,AK76)),BRAIN!$D$46&amp;", ",""),"") &amp; IF(LEN(BRAIN!$D$47)&gt;0,IF(ISNUMBER(SEARCH(BRAIN!$D$47,AK76)),BRAIN!$D$47&amp;", ",""),"") &amp; IF(LEN(BRAIN!$D$48)&gt;0,IF(ISNUMBER(SEARCH(BRAIN!$D$48,AK76)),BRAIN!$D$48&amp;", ",""),"") &amp; IF(LEN(BRAIN!$D$49)&gt;0,IF(ISNUMBER(SEARCH(BRAIN!$D$49,AK76)),BRAIN!$D$49&amp;", ",""),"") &amp; IF(LEN(BRAIN!$D$50)&gt;0,IF(ISNUMBER(SEARCH(BRAIN!$D$50,AK76)),BRAIN!$D$50&amp;", ",""),"") &amp; IF(LEN(BRAIN!$D$51)&gt;0,IF(ISNUMBER(SEARCH(BRAIN!$D$51,AK76)),BRAIN!$D$51&amp;", ",""),"") &amp; IF(LEN(BRAIN!$D$52)&gt;0,IF(ISNUMBER(SEARCH(BRAIN!$D$52,AK76)),BRAIN!$D$52&amp;", ",""),"") &amp; IF(LEN(BRAIN!$D$53)&gt;0,IF(ISNUMBER(SEARCH(BRAIN!$D$53,AK76)),BRAIN!$D$53&amp;", ",""),"") &amp; IF(LEN(BRAIN!$D$54)&gt;0,IF(ISNUMBER(SEARCH(BRAIN!$D$54,AK76)),BRAIN!$D$54&amp;", ",""),"") &amp; IF(LEN(BRAIN!$D$55)&gt;0,IF(ISNUMBER(SEARCH(BRAIN!$D$55,AK76)),BRAIN!$D$55&amp;", ",""),"") &amp; IF(LEN(BRAIN!$D$56)&gt;0,IF(ISNUMBER(SEARCH(BRAIN!$D$56,AK76)),BRAIN!$D$56&amp;", ",""),"") &amp; IF(LEN(BRAIN!$D$57)&gt;0,IF(ISNUMBER(SEARCH(BRAIN!$D$57,AK76)),BRAIN!$D$57&amp;", ",""),""))),"")</f>
        <v/>
      </c>
      <c r="AO76" s="0" t="str">
        <f aca="false">IFERROR(IF(RIGHT((IF(LEN(BRAIN!$E$26)&gt;0,IF(ISNUMBER(SEARCH(BRAIN!$E$26,AK76)),BRAIN!$E$26&amp;", ",""),"") &amp; IF(LEN(BRAIN!$E$27)&gt;0,IF(ISNUMBER(SEARCH(BRAIN!$E$27,AK76)),BRAIN!$E$27&amp;", ",""),"") &amp; IF(LEN(BRAIN!$E$28)&gt;0,IF(ISNUMBER(SEARCH(BRAIN!$E$28,AK76)),BRAIN!$E$28&amp;", ",""),"") &amp; IF(LEN(BRAIN!$E$29)&gt;0,IF(ISNUMBER(SEARCH(BRAIN!$E$29,AK76)),BRAIN!$E$29&amp;", ",""),"") &amp; IF(LEN(BRAIN!$E$30)&gt;0,IF(ISNUMBER(SEARCH(BRAIN!$E$30,AK76)),BRAIN!$E$30&amp;", ",""),"") &amp; IF(LEN(BRAIN!$E$31)&gt;0,IF(ISNUMBER(SEARCH(BRAIN!$E$31,AK76)),BRAIN!$E$31&amp;", ",""),"") &amp; IF(LEN(BRAIN!$E$32)&gt;0,IF(ISNUMBER(SEARCH(BRAIN!$E$32,AK76)),BRAIN!$E$32&amp;", ",""),"") &amp; IF(LEN(BRAIN!$E$33)&gt;0,IF(ISNUMBER(SEARCH(BRAIN!$E$33,AK76)),BRAIN!$E$33&amp;", ",""),"") &amp; IF(LEN(BRAIN!$E$34)&gt;0,IF(ISNUMBER(SEARCH(BRAIN!$E$34,AK76)),BRAIN!$E$34&amp;", ",""),"") &amp; IF(LEN(BRAIN!$E$35)&gt;0,IF(ISNUMBER(SEARCH(BRAIN!$E$35,AK76)),BRAIN!$E$35&amp;", ",""),"") &amp; IF(LEN(BRAIN!$E$36)&gt;0,IF(ISNUMBER(SEARCH(BRAIN!$E$36,AK76)),BRAIN!$E$36&amp;", ",""),"") &amp; IF(LEN(BRAIN!$E$37)&gt;0,IF(ISNUMBER(SEARCH(BRAIN!$E$37,AK76)),BRAIN!$E$37&amp;", ",""),"") &amp; IF(LEN(BRAIN!$E$38)&gt;0,IF(ISNUMBER(SEARCH(BRAIN!$E$38,AK76)),BRAIN!$E$38&amp;", ",""),"") &amp; IF(LEN(BRAIN!$E$39)&gt;0,IF(ISNUMBER(SEARCH(BRAIN!$E$39,AK76)),BRAIN!$E$39&amp;", ",""),"") &amp; IF(LEN(BRAIN!$E$40)&gt;0,IF(ISNUMBER(SEARCH(BRAIN!$E$40,AK76)),BRAIN!$E$40&amp;", ",""),"") &amp; IF(LEN(BRAIN!$E$41)&gt;0,IF(ISNUMBER(SEARCH(BRAIN!$E$41,AK76)),BRAIN!$E$41&amp;", ",""),"") &amp; IF(LEN(BRAIN!$E$42)&gt;0,IF(ISNUMBER(SEARCH(BRAIN!$E$42,AK76)),BRAIN!$E$42&amp;", ",""),"") &amp; IF(LEN(BRAIN!$E$43)&gt;0,IF(ISNUMBER(SEARCH(BRAIN!$E$43,AK76)),BRAIN!$E$43&amp;", ",""),"") &amp; IF(LEN(BRAIN!$E$44)&gt;0,IF(ISNUMBER(SEARCH(BRAIN!$E$44,AK76)),BRAIN!$E$44&amp;", ",""),"") &amp; IF(LEN(BRAIN!$E$45)&gt;0,IF(ISNUMBER(SEARCH(BRAIN!$E$45,AK76)),BRAIN!$E$45&amp;", ",""),"") &amp; IF(LEN(BRAIN!$E$46)&gt;0,IF(ISNUMBER(SEARCH(BRAIN!$E$46,AK76)),BRAIN!$E$46&amp;", ",""),"") &amp; IF(LEN(BRAIN!$E$47)&gt;0,IF(ISNUMBER(SEARCH(BRAIN!$E$47,AK76)),BRAIN!$E$47&amp;", ",""),"") &amp; IF(LEN(BRAIN!$E$48)&gt;0,IF(ISNUMBER(SEARCH(BRAIN!$E$48,AK76)),BRAIN!$E$48&amp;", ",""),"") &amp; IF(LEN(BRAIN!$E$49)&gt;0,IF(ISNUMBER(SEARCH(BRAIN!$E$49,AK76)),BRAIN!$E$49&amp;", ",""),"") &amp; IF(LEN(BRAIN!$E$50)&gt;0,IF(ISNUMBER(SEARCH(BRAIN!$E$50,AK76)),BRAIN!$E$50&amp;", ",""),"") &amp; IF(LEN(BRAIN!$E$51)&gt;0,IF(ISNUMBER(SEARCH(BRAIN!$E$51,AK76)),BRAIN!$E$51&amp;", ",""),"") &amp; IF(LEN(BRAIN!$E$52)&gt;0,IF(ISNUMBER(SEARCH(BRAIN!$E$52,AK76)),BRAIN!$E$52&amp;", ",""),"") &amp; IF(LEN(BRAIN!$E$53)&gt;0,IF(ISNUMBER(SEARCH(BRAIN!$E$53,AK76)),BRAIN!$E$53&amp;", ",""),"") &amp; IF(LEN(BRAIN!$E$54)&gt;0,IF(ISNUMBER(SEARCH(BRAIN!$E$54,AK76)),BRAIN!$E$54&amp;", ",""),"") &amp; IF(LEN(BRAIN!$E$55)&gt;0,IF(ISNUMBER(SEARCH(BRAIN!$E$55,AK76)),BRAIN!$E$55&amp;", ",""),"") &amp; IF(LEN(BRAIN!$E$56)&gt;0,IF(ISNUMBER(SEARCH(BRAIN!$E$56,AK76)),BRAIN!$E$56&amp;", ",""),"") &amp; IF(LEN(BRAIN!$E$57)&gt;0,IF(ISNUMBER(SEARCH(BRAIN!$E$57,AK76)),BRAIN!$E$57&amp;", ",""),"")),2)=", ",LEFT((IF(LEN(BRAIN!$E$26)&gt;0,IF(ISNUMBER(SEARCH(BRAIN!$E$26,AK76)),BRAIN!$E$26&amp;", ",""),"") &amp; IF(LEN(BRAIN!$E$27)&gt;0,IF(ISNUMBER(SEARCH(BRAIN!$E$27,AK76)),BRAIN!$E$27&amp;", ",""),"") &amp; IF(LEN(BRAIN!$E$28)&gt;0,IF(ISNUMBER(SEARCH(BRAIN!$E$28,AK76)),BRAIN!$E$28&amp;", ",""),"") &amp; IF(LEN(BRAIN!$E$29)&gt;0,IF(ISNUMBER(SEARCH(BRAIN!$E$29,AK76)),BRAIN!$E$29&amp;", ",""),"") &amp; IF(LEN(BRAIN!$E$30)&gt;0,IF(ISNUMBER(SEARCH(BRAIN!$E$30,AK76)),BRAIN!$E$30&amp;", ",""),"") &amp; IF(LEN(BRAIN!$E$31)&gt;0,IF(ISNUMBER(SEARCH(BRAIN!$E$31,AK76)),BRAIN!$E$31&amp;", ",""),"") &amp; IF(LEN(BRAIN!$E$32)&gt;0,IF(ISNUMBER(SEARCH(BRAIN!$E$32,AK76)),BRAIN!$E$32&amp;", ",""),"") &amp; IF(LEN(BRAIN!$E$33)&gt;0,IF(ISNUMBER(SEARCH(BRAIN!$E$33,AK76)),BRAIN!$E$33&amp;", ",""),"") &amp; IF(LEN(BRAIN!$E$34)&gt;0,IF(ISNUMBER(SEARCH(BRAIN!$E$34,AK76)),BRAIN!$E$34&amp;", ",""),"") &amp; IF(LEN(BRAIN!$E$35)&gt;0,IF(ISNUMBER(SEARCH(BRAIN!$E$35,AK76)),BRAIN!$E$35&amp;", ",""),"") &amp; IF(LEN(BRAIN!$E$36)&gt;0,IF(ISNUMBER(SEARCH(BRAIN!$E$36,AK76)),BRAIN!$E$36&amp;", ",""),"") &amp; IF(LEN(BRAIN!$E$37)&gt;0,IF(ISNUMBER(SEARCH(BRAIN!$E$37,AK76)),BRAIN!$E$37&amp;", ",""),"") &amp; IF(LEN(BRAIN!$E$38)&gt;0,IF(ISNUMBER(SEARCH(BRAIN!$E$38,AK76)),BRAIN!$E$38&amp;", ",""),"") &amp; IF(LEN(BRAIN!$E$39)&gt;0,IF(ISNUMBER(SEARCH(BRAIN!$E$39,AK76)),BRAIN!$E$39&amp;", ",""),"") &amp; IF(LEN(BRAIN!$E$40)&gt;0,IF(ISNUMBER(SEARCH(BRAIN!$E$40,AK76)),BRAIN!$E$40&amp;", ",""),"") &amp; IF(LEN(BRAIN!$E$41)&gt;0,IF(ISNUMBER(SEARCH(BRAIN!$E$41,AK76)),BRAIN!$E$41&amp;", ",""),"") &amp; IF(LEN(BRAIN!$E$42)&gt;0,IF(ISNUMBER(SEARCH(BRAIN!$E$42,AK76)),BRAIN!$E$42&amp;", ",""),"") &amp; IF(LEN(BRAIN!$E$43)&gt;0,IF(ISNUMBER(SEARCH(BRAIN!$E$43,AK76)),BRAIN!$E$43&amp;", ",""),"") &amp; IF(LEN(BRAIN!$E$44)&gt;0,IF(ISNUMBER(SEARCH(BRAIN!$E$44,AK76)),BRAIN!$E$44&amp;", ",""),"") &amp; IF(LEN(BRAIN!$E$45)&gt;0,IF(ISNUMBER(SEARCH(BRAIN!$E$45,AK76)),BRAIN!$E$45&amp;", ",""),"") &amp; IF(LEN(BRAIN!$E$46)&gt;0,IF(ISNUMBER(SEARCH(BRAIN!$E$46,AK76)),BRAIN!$E$46&amp;", ",""),"") &amp; IF(LEN(BRAIN!$E$47)&gt;0,IF(ISNUMBER(SEARCH(BRAIN!$E$47,AK76)),BRAIN!$E$47&amp;", ",""),"") &amp; IF(LEN(BRAIN!$E$48)&gt;0,IF(ISNUMBER(SEARCH(BRAIN!$E$48,AK76)),BRAIN!$E$48&amp;", ",""),"") &amp; IF(LEN(BRAIN!$E$49)&gt;0,IF(ISNUMBER(SEARCH(BRAIN!$E$49,AK76)),BRAIN!$E$49&amp;", ",""),"") &amp; IF(LEN(BRAIN!$E$50)&gt;0,IF(ISNUMBER(SEARCH(BRAIN!$E$50,AK76)),BRAIN!$E$50&amp;", ",""),"") &amp; IF(LEN(BRAIN!$E$51)&gt;0,IF(ISNUMBER(SEARCH(BRAIN!$E$51,AK76)),BRAIN!$E$51&amp;", ",""),"") &amp; IF(LEN(BRAIN!$E$52)&gt;0,IF(ISNUMBER(SEARCH(BRAIN!$E$52,AK76)),BRAIN!$E$52&amp;", ",""),"") &amp; IF(LEN(BRAIN!$E$53)&gt;0,IF(ISNUMBER(SEARCH(BRAIN!$E$53,AK76)),BRAIN!$E$53&amp;", ",""),"") &amp; IF(LEN(BRAIN!$E$54)&gt;0,IF(ISNUMBER(SEARCH(BRAIN!$E$54,AK76)),BRAIN!$E$54&amp;", ",""),"") &amp; IF(LEN(BRAIN!$E$55)&gt;0,IF(ISNUMBER(SEARCH(BRAIN!$E$55,AK76)),BRAIN!$E$55&amp;", ",""),"") &amp; IF(LEN(BRAIN!$E$56)&gt;0,IF(ISNUMBER(SEARCH(BRAIN!$E$56,AK76)),BRAIN!$E$56&amp;", ",""),"") &amp; IF(LEN(BRAIN!$E$57)&gt;0,IF(ISNUMBER(SEARCH(BRAIN!$E$57,AK76)),BRAIN!$E$57&amp;", ",""),"")),LEN((IF(LEN(BRAIN!$E$26)&gt;0,IF(ISNUMBER(SEARCH(BRAIN!$E$26,AK76)),BRAIN!$E$26&amp;", ",""),"") &amp; IF(LEN(BRAIN!$E$27)&gt;0,IF(ISNUMBER(SEARCH(BRAIN!$E$27,AK76)),BRAIN!$E$27&amp;", ",""),"") &amp; IF(LEN(BRAIN!$E$28)&gt;0,IF(ISNUMBER(SEARCH(BRAIN!$E$28,AK76)),BRAIN!$E$28&amp;", ",""),"") &amp; IF(LEN(BRAIN!$E$29)&gt;0,IF(ISNUMBER(SEARCH(BRAIN!$E$29,AK76)),BRAIN!$E$29&amp;", ",""),"") &amp; IF(LEN(BRAIN!$E$30)&gt;0,IF(ISNUMBER(SEARCH(BRAIN!$E$30,AK76)),BRAIN!$E$30&amp;", ",""),"") &amp; IF(LEN(BRAIN!$E$31)&gt;0,IF(ISNUMBER(SEARCH(BRAIN!$E$31,AK76)),BRAIN!$E$31&amp;", ",""),"") &amp; IF(LEN(BRAIN!$E$32)&gt;0,IF(ISNUMBER(SEARCH(BRAIN!$E$32,AK76)),BRAIN!$E$32&amp;", ",""),"") &amp; IF(LEN(BRAIN!$E$33)&gt;0,IF(ISNUMBER(SEARCH(BRAIN!$E$33,AK76)),BRAIN!$E$33&amp;", ",""),"") &amp; IF(LEN(BRAIN!$E$34)&gt;0,IF(ISNUMBER(SEARCH(BRAIN!$E$34,AK76)),BRAIN!$E$34&amp;", ",""),"") &amp; IF(LEN(BRAIN!$E$35)&gt;0,IF(ISNUMBER(SEARCH(BRAIN!$E$35,AK76)),BRAIN!$E$35&amp;", ",""),"") &amp; IF(LEN(BRAIN!$E$36)&gt;0,IF(ISNUMBER(SEARCH(BRAIN!$E$36,AK76)),BRAIN!$E$36&amp;", ",""),"") &amp; IF(LEN(BRAIN!$E$37)&gt;0,IF(ISNUMBER(SEARCH(BRAIN!$E$37,AK76)),BRAIN!$E$37&amp;", ",""),"") &amp; IF(LEN(BRAIN!$E$38)&gt;0,IF(ISNUMBER(SEARCH(BRAIN!$E$38,AK76)),BRAIN!$E$38&amp;", ",""),"") &amp; IF(LEN(BRAIN!$E$39)&gt;0,IF(ISNUMBER(SEARCH(BRAIN!$E$39,AK76)),BRAIN!$E$39&amp;", ",""),"") &amp; IF(LEN(BRAIN!$E$40)&gt;0,IF(ISNUMBER(SEARCH(BRAIN!$E$40,AK76)),BRAIN!$E$40&amp;", ",""),"") &amp; IF(LEN(BRAIN!$E$41)&gt;0,IF(ISNUMBER(SEARCH(BRAIN!$E$41,AK76)),BRAIN!$E$41&amp;", ",""),"") &amp; IF(LEN(BRAIN!$E$42)&gt;0,IF(ISNUMBER(SEARCH(BRAIN!$E$42,AK76)),BRAIN!$E$42&amp;", ",""),"") &amp; IF(LEN(BRAIN!$E$43)&gt;0,IF(ISNUMBER(SEARCH(BRAIN!$E$43,AK76)),BRAIN!$E$43&amp;", ",""),"") &amp; IF(LEN(BRAIN!$E$44)&gt;0,IF(ISNUMBER(SEARCH(BRAIN!$E$44,AK76)),BRAIN!$E$44&amp;", ",""),"") &amp; IF(LEN(BRAIN!$E$45)&gt;0,IF(ISNUMBER(SEARCH(BRAIN!$E$45,AK76)),BRAIN!$E$45&amp;", ",""),"") &amp; IF(LEN(BRAIN!$E$46)&gt;0,IF(ISNUMBER(SEARCH(BRAIN!$E$46,AK76)),BRAIN!$E$46&amp;", ",""),"") &amp; IF(LEN(BRAIN!$E$47)&gt;0,IF(ISNUMBER(SEARCH(BRAIN!$E$47,AK76)),BRAIN!$E$47&amp;", ",""),"") &amp; IF(LEN(BRAIN!$E$48)&gt;0,IF(ISNUMBER(SEARCH(BRAIN!$E$48,AK76)),BRAIN!$E$48&amp;", ",""),"") &amp; IF(LEN(BRAIN!$E$49)&gt;0,IF(ISNUMBER(SEARCH(BRAIN!$E$49,AK76)),BRAIN!$E$49&amp;", ",""),"") &amp; IF(LEN(BRAIN!$E$50)&gt;0,IF(ISNUMBER(SEARCH(BRAIN!$E$50,AK76)),BRAIN!$E$50&amp;", ",""),"") &amp; IF(LEN(BRAIN!$E$51)&gt;0,IF(ISNUMBER(SEARCH(BRAIN!$E$51,AK76)),BRAIN!$E$51&amp;", ",""),"") &amp; IF(LEN(BRAIN!$E$52)&gt;0,IF(ISNUMBER(SEARCH(BRAIN!$E$52,AK76)),BRAIN!$E$52&amp;", ",""),"") &amp; IF(LEN(BRAIN!$E$53)&gt;0,IF(ISNUMBER(SEARCH(BRAIN!$E$53,AK76)),BRAIN!$E$53&amp;", ",""),"") &amp; IF(LEN(BRAIN!$E$54)&gt;0,IF(ISNUMBER(SEARCH(BRAIN!$E$54,AK76)),BRAIN!$E$54&amp;", ",""),"") &amp; IF(LEN(BRAIN!$E$55)&gt;0,IF(ISNUMBER(SEARCH(BRAIN!$E$55,AK76)),BRAIN!$E$55&amp;", ",""),"") &amp; IF(LEN(BRAIN!$E$56)&gt;0,IF(ISNUMBER(SEARCH(BRAIN!$E$56,AK76)),BRAIN!$E$56&amp;", ",""),"") &amp; IF(LEN(BRAIN!$E$57)&gt;0,IF(ISNUMBER(SEARCH(BRAIN!$E$57,AK76)),BRAIN!$E$57&amp;", ",""),"")))-2),(IF(LEN(BRAIN!$E$26)&gt;0,IF(ISNUMBER(SEARCH(BRAIN!$E$26,AK76)),BRAIN!$E$26&amp;", ",""),"") &amp; IF(LEN(BRAIN!$E$27)&gt;0,IF(ISNUMBER(SEARCH(BRAIN!$E$27,AK76)),BRAIN!$E$27&amp;", ",""),"") &amp; IF(LEN(BRAIN!$E$28)&gt;0,IF(ISNUMBER(SEARCH(BRAIN!$E$28,AK76)),BRAIN!$E$28&amp;", ",""),"") &amp; IF(LEN(BRAIN!$E$29)&gt;0,IF(ISNUMBER(SEARCH(BRAIN!$E$29,AK76)),BRAIN!$E$29&amp;", ",""),"") &amp; IF(LEN(BRAIN!$E$30)&gt;0,IF(ISNUMBER(SEARCH(BRAIN!$E$30,AK76)),BRAIN!$E$30&amp;", ",""),"") &amp; IF(LEN(BRAIN!$E$31)&gt;0,IF(ISNUMBER(SEARCH(BRAIN!$E$31,AK76)),BRAIN!$E$31&amp;", ",""),"") &amp; IF(LEN(BRAIN!$E$32)&gt;0,IF(ISNUMBER(SEARCH(BRAIN!$E$32,AK76)),BRAIN!$E$32&amp;", ",""),"") &amp; IF(LEN(BRAIN!$E$33)&gt;0,IF(ISNUMBER(SEARCH(BRAIN!$E$33,AK76)),BRAIN!$E$33&amp;", ",""),"") &amp; IF(LEN(BRAIN!$E$34)&gt;0,IF(ISNUMBER(SEARCH(BRAIN!$E$34,AK76)),BRAIN!$E$34&amp;", ",""),"") &amp; IF(LEN(BRAIN!$E$35)&gt;0,IF(ISNUMBER(SEARCH(BRAIN!$E$35,AK76)),BRAIN!$E$35&amp;", ",""),"") &amp; IF(LEN(BRAIN!$E$36)&gt;0,IF(ISNUMBER(SEARCH(BRAIN!$E$36,AK76)),BRAIN!$E$36&amp;", ",""),"") &amp; IF(LEN(BRAIN!$E$37)&gt;0,IF(ISNUMBER(SEARCH(BRAIN!$E$37,AK76)),BRAIN!$E$37&amp;", ",""),"") &amp; IF(LEN(BRAIN!$E$38)&gt;0,IF(ISNUMBER(SEARCH(BRAIN!$E$38,AK76)),BRAIN!$E$38&amp;", ",""),"") &amp; IF(LEN(BRAIN!$E$39)&gt;0,IF(ISNUMBER(SEARCH(BRAIN!$E$39,AK76)),BRAIN!$E$39&amp;", ",""),"") &amp; IF(LEN(BRAIN!$E$40)&gt;0,IF(ISNUMBER(SEARCH(BRAIN!$E$40,AK76)),BRAIN!$E$40&amp;", ",""),"") &amp; IF(LEN(BRAIN!$E$41)&gt;0,IF(ISNUMBER(SEARCH(BRAIN!$E$41,AK76)),BRAIN!$E$41&amp;", ",""),"") &amp; IF(LEN(BRAIN!$E$42)&gt;0,IF(ISNUMBER(SEARCH(BRAIN!$E$42,AK76)),BRAIN!$E$42&amp;", ",""),"") &amp; IF(LEN(BRAIN!$E$43)&gt;0,IF(ISNUMBER(SEARCH(BRAIN!$E$43,AK76)),BRAIN!$E$43&amp;", ",""),"") &amp; IF(LEN(BRAIN!$E$44)&gt;0,IF(ISNUMBER(SEARCH(BRAIN!$E$44,AK76)),BRAIN!$E$44&amp;", ",""),"") &amp; IF(LEN(BRAIN!$E$45)&gt;0,IF(ISNUMBER(SEARCH(BRAIN!$E$45,AK76)),BRAIN!$E$45&amp;", ",""),"") &amp; IF(LEN(BRAIN!$E$46)&gt;0,IF(ISNUMBER(SEARCH(BRAIN!$E$46,AK76)),BRAIN!$E$46&amp;", ",""),"") &amp; IF(LEN(BRAIN!$E$47)&gt;0,IF(ISNUMBER(SEARCH(BRAIN!$E$47,AK76)),BRAIN!$E$47&amp;", ",""),"") &amp; IF(LEN(BRAIN!$E$48)&gt;0,IF(ISNUMBER(SEARCH(BRAIN!$E$48,AK76)),BRAIN!$E$48&amp;", ",""),"") &amp; IF(LEN(BRAIN!$E$49)&gt;0,IF(ISNUMBER(SEARCH(BRAIN!$E$49,AK76)),BRAIN!$E$49&amp;", ",""),"") &amp; IF(LEN(BRAIN!$E$50)&gt;0,IF(ISNUMBER(SEARCH(BRAIN!$E$50,AK76)),BRAIN!$E$50&amp;", ",""),"") &amp; IF(LEN(BRAIN!$E$51)&gt;0,IF(ISNUMBER(SEARCH(BRAIN!$E$51,AK76)),BRAIN!$E$51&amp;", ",""),"") &amp; IF(LEN(BRAIN!$E$52)&gt;0,IF(ISNUMBER(SEARCH(BRAIN!$E$52,AK76)),BRAIN!$E$52&amp;", ",""),"") &amp; IF(LEN(BRAIN!$E$53)&gt;0,IF(ISNUMBER(SEARCH(BRAIN!$E$53,AK76)),BRAIN!$E$53&amp;", ",""),"") &amp; IF(LEN(BRAIN!$E$54)&gt;0,IF(ISNUMBER(SEARCH(BRAIN!$E$54,AK76)),BRAIN!$E$54&amp;", ",""),"") &amp; IF(LEN(BRAIN!$E$55)&gt;0,IF(ISNUMBER(SEARCH(BRAIN!$E$55,AK76)),BRAIN!$E$55&amp;", ",""),"") &amp; IF(LEN(BRAIN!$E$56)&gt;0,IF(ISNUMBER(SEARCH(BRAIN!$E$56,AK76)),BRAIN!$E$56&amp;", ",""),"") &amp; IF(LEN(BRAIN!$E$57)&gt;0,IF(ISNUMBER(SEARCH(BRAIN!$E$57,AK76)),BRAIN!$E$57&amp;", ",""),""))),"")</f>
        <v/>
      </c>
      <c r="AP76" s="0" t="str">
        <f aca="false">IFERROR(IF(RIGHT((IF(LEN(BRAIN!$F$26)&gt;0,IF(ISNUMBER(SEARCH(BRAIN!$F$26,AK76)),BRAIN!$F$26&amp;", ",""),"") &amp; IF(LEN(BRAIN!$F$27)&gt;0,IF(ISNUMBER(SEARCH(BRAIN!$F$27,AK76)),BRAIN!$F$27&amp;", ",""),"") &amp; IF(LEN(BRAIN!$F$28)&gt;0,IF(ISNUMBER(SEARCH(BRAIN!$F$28,AK76)),BRAIN!$F$28&amp;", ",""),"") &amp; IF(LEN(BRAIN!$F$29)&gt;0,IF(ISNUMBER(SEARCH(BRAIN!$F$29,AK76)),BRAIN!$F$29&amp;", ",""),"") &amp; IF(LEN(BRAIN!$F$30)&gt;0,IF(ISNUMBER(SEARCH(BRAIN!$F$30,AK76)),BRAIN!$F$30&amp;", ",""),"") &amp; IF(LEN(BRAIN!$F$31)&gt;0,IF(ISNUMBER(SEARCH(BRAIN!$F$31,AK76)),BRAIN!$F$31&amp;", ",""),"") &amp; IF(LEN(BRAIN!$F$32)&gt;0,IF(ISNUMBER(SEARCH(BRAIN!$F$32,AK76)),BRAIN!$F$32&amp;", ",""),"") &amp; IF(LEN(BRAIN!$F$33)&gt;0,IF(ISNUMBER(SEARCH(BRAIN!$F$33,AK76)),BRAIN!$F$33&amp;", ",""),"") &amp; IF(LEN(BRAIN!$F$34)&gt;0,IF(ISNUMBER(SEARCH(BRAIN!$F$34,AK76)),BRAIN!$F$34&amp;", ",""),"") &amp; IF(LEN(BRAIN!$F$35)&gt;0,IF(ISNUMBER(SEARCH(BRAIN!$F$35,AK76)),BRAIN!$F$35&amp;", ",""),"") &amp; IF(LEN(BRAIN!$F$36)&gt;0,IF(ISNUMBER(SEARCH(BRAIN!$F$36,AK76)),BRAIN!$F$36&amp;", ",""),"") &amp; IF(LEN(BRAIN!$F$37)&gt;0,IF(ISNUMBER(SEARCH(BRAIN!$F$37,AK76)),BRAIN!$F$37&amp;", ",""),"") &amp; IF(LEN(BRAIN!$F$38)&gt;0,IF(ISNUMBER(SEARCH(BRAIN!$F$38,AK76)),BRAIN!$F$38&amp;", ",""),"") &amp; IF(LEN(BRAIN!$F$39)&gt;0,IF(ISNUMBER(SEARCH(BRAIN!$F$39,AK76)),BRAIN!$F$39&amp;", ",""),"") &amp; IF(LEN(BRAIN!$F$40)&gt;0,IF(ISNUMBER(SEARCH(BRAIN!$F$40,AK76)),BRAIN!$F$40&amp;", ",""),"") &amp; IF(LEN(BRAIN!$F$41)&gt;0,IF(ISNUMBER(SEARCH(BRAIN!$F$41,AK76)),BRAIN!$F$41&amp;", ",""),"") &amp; IF(LEN(BRAIN!$F$42)&gt;0,IF(ISNUMBER(SEARCH(BRAIN!$F$42,AK76)),BRAIN!$F$42&amp;", ",""),"") &amp; IF(LEN(BRAIN!$F$43)&gt;0,IF(ISNUMBER(SEARCH(BRAIN!$F$43,AK76)),BRAIN!$F$43&amp;", ",""),"") &amp; IF(LEN(BRAIN!$F$44)&gt;0,IF(ISNUMBER(SEARCH(BRAIN!$F$44,AK76)),BRAIN!$F$44&amp;", ",""),"") &amp; IF(LEN(BRAIN!$F$45)&gt;0,IF(ISNUMBER(SEARCH(BRAIN!$F$45,AK76)),BRAIN!$F$45&amp;", ",""),"") &amp; IF(LEN(BRAIN!$F$46)&gt;0,IF(ISNUMBER(SEARCH(BRAIN!$F$46,AK76)),BRAIN!$F$46&amp;", ",""),"") &amp; IF(LEN(BRAIN!$F$47)&gt;0,IF(ISNUMBER(SEARCH(BRAIN!$F$47,AK76)),BRAIN!$F$47&amp;", ",""),"") &amp; IF(LEN(BRAIN!$F$48)&gt;0,IF(ISNUMBER(SEARCH(BRAIN!$F$48,AK76)),BRAIN!$F$48&amp;", ",""),"") &amp; IF(LEN(BRAIN!$F$49)&gt;0,IF(ISNUMBER(SEARCH(BRAIN!$F$49,AK76)),BRAIN!$F$49&amp;", ",""),"") &amp; IF(LEN(BRAIN!$F$50)&gt;0,IF(ISNUMBER(SEARCH(BRAIN!$F$50,AK76)),BRAIN!$F$50&amp;", ",""),"") &amp; IF(LEN(BRAIN!$F$51)&gt;0,IF(ISNUMBER(SEARCH(BRAIN!$F$51,AK76)),BRAIN!$F$51&amp;", ",""),"") &amp; IF(LEN(BRAIN!$F$52)&gt;0,IF(ISNUMBER(SEARCH(BRAIN!$F$52,AK76)),BRAIN!$F$52&amp;", ",""),"") &amp; IF(LEN(BRAIN!$F$53)&gt;0,IF(ISNUMBER(SEARCH(BRAIN!$F$53,AK76)),BRAIN!$F$53&amp;", ",""),"") &amp; IF(LEN(BRAIN!$F$54)&gt;0,IF(ISNUMBER(SEARCH(BRAIN!$F$54,AK76)),BRAIN!$F$54&amp;", ",""),"") &amp; IF(LEN(BRAIN!$F$55)&gt;0,IF(ISNUMBER(SEARCH(BRAIN!$F$55,AK76)),BRAIN!$F$55&amp;", ",""),"") &amp; IF(LEN(BRAIN!$F$56)&gt;0,IF(ISNUMBER(SEARCH(BRAIN!$F$56,AK76)),BRAIN!$F$56&amp;", ",""),"") &amp; IF(LEN(BRAIN!$F$57)&gt;0,IF(ISNUMBER(SEARCH(BRAIN!$F$57,AK76)),BRAIN!$F$57&amp;", ",""),"")),2)=", ",LEFT((IF(LEN(BRAIN!$F$26)&gt;0,IF(ISNUMBER(SEARCH(BRAIN!$F$26,AK76)),BRAIN!$F$26&amp;", ",""),"") &amp; IF(LEN(BRAIN!$F$27)&gt;0,IF(ISNUMBER(SEARCH(BRAIN!$F$27,AK76)),BRAIN!$F$27&amp;", ",""),"") &amp; IF(LEN(BRAIN!$F$28)&gt;0,IF(ISNUMBER(SEARCH(BRAIN!$F$28,AK76)),BRAIN!$F$28&amp;", ",""),"") &amp; IF(LEN(BRAIN!$F$29)&gt;0,IF(ISNUMBER(SEARCH(BRAIN!$F$29,AK76)),BRAIN!$F$29&amp;", ",""),"") &amp; IF(LEN(BRAIN!$F$30)&gt;0,IF(ISNUMBER(SEARCH(BRAIN!$F$30,AK76)),BRAIN!$F$30&amp;", ",""),"") &amp; IF(LEN(BRAIN!$F$31)&gt;0,IF(ISNUMBER(SEARCH(BRAIN!$F$31,AK76)),BRAIN!$F$31&amp;", ",""),"") &amp; IF(LEN(BRAIN!$F$32)&gt;0,IF(ISNUMBER(SEARCH(BRAIN!$F$32,AK76)),BRAIN!$F$32&amp;", ",""),"") &amp; IF(LEN(BRAIN!$F$33)&gt;0,IF(ISNUMBER(SEARCH(BRAIN!$F$33,AK76)),BRAIN!$F$33&amp;", ",""),"") &amp; IF(LEN(BRAIN!$F$34)&gt;0,IF(ISNUMBER(SEARCH(BRAIN!$F$34,AK76)),BRAIN!$F$34&amp;", ",""),"") &amp; IF(LEN(BRAIN!$F$35)&gt;0,IF(ISNUMBER(SEARCH(BRAIN!$F$35,AK76)),BRAIN!$F$35&amp;", ",""),"") &amp; IF(LEN(BRAIN!$F$36)&gt;0,IF(ISNUMBER(SEARCH(BRAIN!$F$36,AK76)),BRAIN!$F$36&amp;", ",""),"") &amp; IF(LEN(BRAIN!$F$37)&gt;0,IF(ISNUMBER(SEARCH(BRAIN!$F$37,AK76)),BRAIN!$F$37&amp;", ",""),"") &amp; IF(LEN(BRAIN!$F$38)&gt;0,IF(ISNUMBER(SEARCH(BRAIN!$F$38,AK76)),BRAIN!$F$38&amp;", ",""),"") &amp; IF(LEN(BRAIN!$F$39)&gt;0,IF(ISNUMBER(SEARCH(BRAIN!$F$39,AK76)),BRAIN!$F$39&amp;", ",""),"") &amp; IF(LEN(BRAIN!$F$40)&gt;0,IF(ISNUMBER(SEARCH(BRAIN!$F$40,AK76)),BRAIN!$F$40&amp;", ",""),"") &amp; IF(LEN(BRAIN!$F$41)&gt;0,IF(ISNUMBER(SEARCH(BRAIN!$F$41,AK76)),BRAIN!$F$41&amp;", ",""),"") &amp; IF(LEN(BRAIN!$F$42)&gt;0,IF(ISNUMBER(SEARCH(BRAIN!$F$42,AK76)),BRAIN!$F$42&amp;", ",""),"") &amp; IF(LEN(BRAIN!$F$43)&gt;0,IF(ISNUMBER(SEARCH(BRAIN!$F$43,AK76)),BRAIN!$F$43&amp;", ",""),"") &amp; IF(LEN(BRAIN!$F$44)&gt;0,IF(ISNUMBER(SEARCH(BRAIN!$F$44,AK76)),BRAIN!$F$44&amp;", ",""),"") &amp; IF(LEN(BRAIN!$F$45)&gt;0,IF(ISNUMBER(SEARCH(BRAIN!$F$45,AK76)),BRAIN!$F$45&amp;", ",""),"") &amp; IF(LEN(BRAIN!$F$46)&gt;0,IF(ISNUMBER(SEARCH(BRAIN!$F$46,AK76)),BRAIN!$F$46&amp;", ",""),"") &amp; IF(LEN(BRAIN!$F$47)&gt;0,IF(ISNUMBER(SEARCH(BRAIN!$F$47,AK76)),BRAIN!$F$47&amp;", ",""),"") &amp; IF(LEN(BRAIN!$F$48)&gt;0,IF(ISNUMBER(SEARCH(BRAIN!$F$48,AK76)),BRAIN!$F$48&amp;", ",""),"") &amp; IF(LEN(BRAIN!$F$49)&gt;0,IF(ISNUMBER(SEARCH(BRAIN!$F$49,AK76)),BRAIN!$F$49&amp;", ",""),"") &amp; IF(LEN(BRAIN!$F$50)&gt;0,IF(ISNUMBER(SEARCH(BRAIN!$F$50,AK76)),BRAIN!$F$50&amp;", ",""),"") &amp; IF(LEN(BRAIN!$F$51)&gt;0,IF(ISNUMBER(SEARCH(BRAIN!$F$51,AK76)),BRAIN!$F$51&amp;", ",""),"") &amp; IF(LEN(BRAIN!$F$52)&gt;0,IF(ISNUMBER(SEARCH(BRAIN!$F$52,AK76)),BRAIN!$F$52&amp;", ",""),"") &amp; IF(LEN(BRAIN!$F$53)&gt;0,IF(ISNUMBER(SEARCH(BRAIN!$F$53,AK76)),BRAIN!$F$53&amp;", ",""),"") &amp; IF(LEN(BRAIN!$F$54)&gt;0,IF(ISNUMBER(SEARCH(BRAIN!$F$54,AK76)),BRAIN!$F$54&amp;", ",""),"") &amp; IF(LEN(BRAIN!$F$55)&gt;0,IF(ISNUMBER(SEARCH(BRAIN!$F$55,AK76)),BRAIN!$F$55&amp;", ",""),"") &amp; IF(LEN(BRAIN!$F$56)&gt;0,IF(ISNUMBER(SEARCH(BRAIN!$F$56,AK76)),BRAIN!$F$56&amp;", ",""),"") &amp; IF(LEN(BRAIN!$F$57)&gt;0,IF(ISNUMBER(SEARCH(BRAIN!$F$57,AK76)),BRAIN!$F$57&amp;", ",""),"")),LEN((IF(LEN(BRAIN!$F$26)&gt;0,IF(ISNUMBER(SEARCH(BRAIN!$F$26,AK76)),BRAIN!$F$26&amp;", ",""),"") &amp; IF(LEN(BRAIN!$F$27)&gt;0,IF(ISNUMBER(SEARCH(BRAIN!$F$27,AK76)),BRAIN!$F$27&amp;", ",""),"") &amp; IF(LEN(BRAIN!$F$28)&gt;0,IF(ISNUMBER(SEARCH(BRAIN!$F$28,AK76)),BRAIN!$F$28&amp;", ",""),"") &amp; IF(LEN(BRAIN!$F$29)&gt;0,IF(ISNUMBER(SEARCH(BRAIN!$F$29,AK76)),BRAIN!$F$29&amp;", ",""),"") &amp; IF(LEN(BRAIN!$F$30)&gt;0,IF(ISNUMBER(SEARCH(BRAIN!$F$30,AK76)),BRAIN!$F$30&amp;", ",""),"") &amp; IF(LEN(BRAIN!$F$31)&gt;0,IF(ISNUMBER(SEARCH(BRAIN!$F$31,AK76)),BRAIN!$F$31&amp;", ",""),"") &amp; IF(LEN(BRAIN!$F$32)&gt;0,IF(ISNUMBER(SEARCH(BRAIN!$F$32,AK76)),BRAIN!$F$32&amp;", ",""),"") &amp; IF(LEN(BRAIN!$F$33)&gt;0,IF(ISNUMBER(SEARCH(BRAIN!$F$33,AK76)),BRAIN!$F$33&amp;", ",""),"") &amp; IF(LEN(BRAIN!$F$34)&gt;0,IF(ISNUMBER(SEARCH(BRAIN!$F$34,AK76)),BRAIN!$F$34&amp;", ",""),"") &amp; IF(LEN(BRAIN!$F$35)&gt;0,IF(ISNUMBER(SEARCH(BRAIN!$F$35,AK76)),BRAIN!$F$35&amp;", ",""),"") &amp; IF(LEN(BRAIN!$F$36)&gt;0,IF(ISNUMBER(SEARCH(BRAIN!$F$36,AK76)),BRAIN!$F$36&amp;", ",""),"") &amp; IF(LEN(BRAIN!$F$37)&gt;0,IF(ISNUMBER(SEARCH(BRAIN!$F$37,AK76)),BRAIN!$F$37&amp;", ",""),"") &amp; IF(LEN(BRAIN!$F$38)&gt;0,IF(ISNUMBER(SEARCH(BRAIN!$F$38,AK76)),BRAIN!$F$38&amp;", ",""),"") &amp; IF(LEN(BRAIN!$F$39)&gt;0,IF(ISNUMBER(SEARCH(BRAIN!$F$39,AK76)),BRAIN!$F$39&amp;", ",""),"") &amp; IF(LEN(BRAIN!$F$40)&gt;0,IF(ISNUMBER(SEARCH(BRAIN!$F$40,AK76)),BRAIN!$F$40&amp;", ",""),"") &amp; IF(LEN(BRAIN!$F$41)&gt;0,IF(ISNUMBER(SEARCH(BRAIN!$F$41,AK76)),BRAIN!$F$41&amp;", ",""),"") &amp; IF(LEN(BRAIN!$F$42)&gt;0,IF(ISNUMBER(SEARCH(BRAIN!$F$42,AK76)),BRAIN!$F$42&amp;", ",""),"") &amp; IF(LEN(BRAIN!$F$43)&gt;0,IF(ISNUMBER(SEARCH(BRAIN!$F$43,AK76)),BRAIN!$F$43&amp;", ",""),"") &amp; IF(LEN(BRAIN!$F$44)&gt;0,IF(ISNUMBER(SEARCH(BRAIN!$F$44,AK76)),BRAIN!$F$44&amp;", ",""),"") &amp; IF(LEN(BRAIN!$F$45)&gt;0,IF(ISNUMBER(SEARCH(BRAIN!$F$45,AK76)),BRAIN!$F$45&amp;", ",""),"") &amp; IF(LEN(BRAIN!$F$46)&gt;0,IF(ISNUMBER(SEARCH(BRAIN!$F$46,AK76)),BRAIN!$F$46&amp;", ",""),"") &amp; IF(LEN(BRAIN!$F$47)&gt;0,IF(ISNUMBER(SEARCH(BRAIN!$F$47,AK76)),BRAIN!$F$47&amp;", ",""),"") &amp; IF(LEN(BRAIN!$F$48)&gt;0,IF(ISNUMBER(SEARCH(BRAIN!$F$48,AK76)),BRAIN!$F$48&amp;", ",""),"") &amp; IF(LEN(BRAIN!$F$49)&gt;0,IF(ISNUMBER(SEARCH(BRAIN!$F$49,AK76)),BRAIN!$F$49&amp;", ",""),"") &amp; IF(LEN(BRAIN!$F$50)&gt;0,IF(ISNUMBER(SEARCH(BRAIN!$F$50,AK76)),BRAIN!$F$50&amp;", ",""),"") &amp; IF(LEN(BRAIN!$F$51)&gt;0,IF(ISNUMBER(SEARCH(BRAIN!$F$51,AK76)),BRAIN!$F$51&amp;", ",""),"") &amp; IF(LEN(BRAIN!$F$52)&gt;0,IF(ISNUMBER(SEARCH(BRAIN!$F$52,AK76)),BRAIN!$F$52&amp;", ",""),"") &amp; IF(LEN(BRAIN!$F$53)&gt;0,IF(ISNUMBER(SEARCH(BRAIN!$F$53,AK76)),BRAIN!$F$53&amp;", ",""),"") &amp; IF(LEN(BRAIN!$F$54)&gt;0,IF(ISNUMBER(SEARCH(BRAIN!$F$54,AK76)),BRAIN!$F$54&amp;", ",""),"") &amp; IF(LEN(BRAIN!$F$55)&gt;0,IF(ISNUMBER(SEARCH(BRAIN!$F$55,AK76)),BRAIN!$F$55&amp;", ",""),"") &amp; IF(LEN(BRAIN!$F$56)&gt;0,IF(ISNUMBER(SEARCH(BRAIN!$F$56,AK76)),BRAIN!$F$56&amp;", ",""),"") &amp; IF(LEN(BRAIN!$F$57)&gt;0,IF(ISNUMBER(SEARCH(BRAIN!$F$57,AK76)),BRAIN!$F$57&amp;", ",""),"")))-2),(IF(LEN(BRAIN!$F$26)&gt;0,IF(ISNUMBER(SEARCH(BRAIN!$F$26,AK76)),BRAIN!$F$26&amp;", ",""),"") &amp; IF(LEN(BRAIN!$F$27)&gt;0,IF(ISNUMBER(SEARCH(BRAIN!$F$27,AK76)),BRAIN!$F$27&amp;", ",""),"") &amp; IF(LEN(BRAIN!$F$28)&gt;0,IF(ISNUMBER(SEARCH(BRAIN!$F$28,AK76)),BRAIN!$F$28&amp;", ",""),"") &amp; IF(LEN(BRAIN!$F$29)&gt;0,IF(ISNUMBER(SEARCH(BRAIN!$F$29,AK76)),BRAIN!$F$29&amp;", ",""),"") &amp; IF(LEN(BRAIN!$F$30)&gt;0,IF(ISNUMBER(SEARCH(BRAIN!$F$30,AK76)),BRAIN!$F$30&amp;", ",""),"") &amp; IF(LEN(BRAIN!$F$31)&gt;0,IF(ISNUMBER(SEARCH(BRAIN!$F$31,AK76)),BRAIN!$F$31&amp;", ",""),"") &amp; IF(LEN(BRAIN!$F$32)&gt;0,IF(ISNUMBER(SEARCH(BRAIN!$F$32,AK76)),BRAIN!$F$32&amp;", ",""),"") &amp; IF(LEN(BRAIN!$F$33)&gt;0,IF(ISNUMBER(SEARCH(BRAIN!$F$33,AK76)),BRAIN!$F$33&amp;", ",""),"") &amp; IF(LEN(BRAIN!$F$34)&gt;0,IF(ISNUMBER(SEARCH(BRAIN!$F$34,AK76)),BRAIN!$F$34&amp;", ",""),"") &amp; IF(LEN(BRAIN!$F$35)&gt;0,IF(ISNUMBER(SEARCH(BRAIN!$F$35,AK76)),BRAIN!$F$35&amp;", ",""),"") &amp; IF(LEN(BRAIN!$F$36)&gt;0,IF(ISNUMBER(SEARCH(BRAIN!$F$36,AK76)),BRAIN!$F$36&amp;", ",""),"") &amp; IF(LEN(BRAIN!$F$37)&gt;0,IF(ISNUMBER(SEARCH(BRAIN!$F$37,AK76)),BRAIN!$F$37&amp;", ",""),"") &amp; IF(LEN(BRAIN!$F$38)&gt;0,IF(ISNUMBER(SEARCH(BRAIN!$F$38,AK76)),BRAIN!$F$38&amp;", ",""),"") &amp; IF(LEN(BRAIN!$F$39)&gt;0,IF(ISNUMBER(SEARCH(BRAIN!$F$39,AK76)),BRAIN!$F$39&amp;", ",""),"") &amp; IF(LEN(BRAIN!$F$40)&gt;0,IF(ISNUMBER(SEARCH(BRAIN!$F$40,AK76)),BRAIN!$F$40&amp;", ",""),"") &amp; IF(LEN(BRAIN!$F$41)&gt;0,IF(ISNUMBER(SEARCH(BRAIN!$F$41,AK76)),BRAIN!$F$41&amp;", ",""),"") &amp; IF(LEN(BRAIN!$F$42)&gt;0,IF(ISNUMBER(SEARCH(BRAIN!$F$42,AK76)),BRAIN!$F$42&amp;", ",""),"") &amp; IF(LEN(BRAIN!$F$43)&gt;0,IF(ISNUMBER(SEARCH(BRAIN!$F$43,AK76)),BRAIN!$F$43&amp;", ",""),"") &amp; IF(LEN(BRAIN!$F$44)&gt;0,IF(ISNUMBER(SEARCH(BRAIN!$F$44,AK76)),BRAIN!$F$44&amp;", ",""),"") &amp; IF(LEN(BRAIN!$F$45)&gt;0,IF(ISNUMBER(SEARCH(BRAIN!$F$45,AK76)),BRAIN!$F$45&amp;", ",""),"") &amp; IF(LEN(BRAIN!$F$46)&gt;0,IF(ISNUMBER(SEARCH(BRAIN!$F$46,AK76)),BRAIN!$F$46&amp;", ",""),"") &amp; IF(LEN(BRAIN!$F$47)&gt;0,IF(ISNUMBER(SEARCH(BRAIN!$F$47,AK76)),BRAIN!$F$47&amp;", ",""),"") &amp; IF(LEN(BRAIN!$F$48)&gt;0,IF(ISNUMBER(SEARCH(BRAIN!$F$48,AK76)),BRAIN!$F$48&amp;", ",""),"") &amp; IF(LEN(BRAIN!$F$49)&gt;0,IF(ISNUMBER(SEARCH(BRAIN!$F$49,AK76)),BRAIN!$F$49&amp;", ",""),"") &amp; IF(LEN(BRAIN!$F$50)&gt;0,IF(ISNUMBER(SEARCH(BRAIN!$F$50,AK76)),BRAIN!$F$50&amp;", ",""),"") &amp; IF(LEN(BRAIN!$F$51)&gt;0,IF(ISNUMBER(SEARCH(BRAIN!$F$51,AK76)),BRAIN!$F$51&amp;", ",""),"") &amp; IF(LEN(BRAIN!$F$52)&gt;0,IF(ISNUMBER(SEARCH(BRAIN!$F$52,AK76)),BRAIN!$F$52&amp;", ",""),"") &amp; IF(LEN(BRAIN!$F$53)&gt;0,IF(ISNUMBER(SEARCH(BRAIN!$F$53,AK76)),BRAIN!$F$53&amp;", ",""),"") &amp; IF(LEN(BRAIN!$F$54)&gt;0,IF(ISNUMBER(SEARCH(BRAIN!$F$54,AK76)),BRAIN!$F$54&amp;", ",""),"") &amp; IF(LEN(BRAIN!$F$55)&gt;0,IF(ISNUMBER(SEARCH(BRAIN!$F$55,AK76)),BRAIN!$F$55&amp;", ",""),"") &amp; IF(LEN(BRAIN!$F$56)&gt;0,IF(ISNUMBER(SEARCH(BRAIN!$F$56,AK76)),BRAIN!$F$56&amp;", ",""),"") &amp; IF(LEN(BRAIN!$F$57)&gt;0,IF(ISNUMBER(SEARCH(BRAIN!$F$57,AK76)),BRAIN!$F$57&amp;", ",""),""))),"")</f>
        <v/>
      </c>
      <c r="AQ76" s="0" t="str">
        <f aca="false">IFERROR(IF(RIGHT((IF(LEN(BRAIN!$G$26)&gt;0,IF(ISNUMBER(SEARCH(BRAIN!$G$26,AK76)),BRAIN!$G$26&amp;", ",""),"") &amp; IF(LEN(BRAIN!$G$27)&gt;0,IF(ISNUMBER(SEARCH(BRAIN!$G$27,AK76)),BRAIN!$G$27&amp;", ",""),"") &amp; IF(LEN(BRAIN!$G$28)&gt;0,IF(ISNUMBER(SEARCH(BRAIN!$G$28,AK76)),BRAIN!$G$28&amp;", ",""),"") &amp; IF(LEN(BRAIN!$G$29)&gt;0,IF(ISNUMBER(SEARCH(BRAIN!$G$29,AK76)),BRAIN!$G$29&amp;", ",""),"") &amp; IF(LEN(BRAIN!$G$30)&gt;0,IF(ISNUMBER(SEARCH(BRAIN!$G$30,AK76)),BRAIN!$G$30&amp;", ",""),"") &amp; IF(LEN(BRAIN!$G$31)&gt;0,IF(ISNUMBER(SEARCH(BRAIN!$G$31,AK76)),BRAIN!$G$31&amp;", ",""),"") &amp; IF(LEN(BRAIN!$G$32)&gt;0,IF(ISNUMBER(SEARCH(BRAIN!$G$32,AK76)),BRAIN!$G$32&amp;", ",""),"") &amp; IF(LEN(BRAIN!$G$33)&gt;0,IF(ISNUMBER(SEARCH(BRAIN!$G$33,AK76)),BRAIN!$G$33&amp;", ",""),"") &amp; IF(LEN(BRAIN!$G$34)&gt;0,IF(ISNUMBER(SEARCH(BRAIN!$G$34,AK76)),BRAIN!$G$34&amp;", ",""),"") &amp; IF(LEN(BRAIN!$G$35)&gt;0,IF(ISNUMBER(SEARCH(BRAIN!$G$35,AK76)),BRAIN!$G$35&amp;", ",""),"") &amp; IF(LEN(BRAIN!$G$36)&gt;0,IF(ISNUMBER(SEARCH(BRAIN!$G$36,AK76)),BRAIN!$G$36&amp;", ",""),"") &amp; IF(LEN(BRAIN!$G$37)&gt;0,IF(ISNUMBER(SEARCH(BRAIN!$G$37,AK76)),BRAIN!$G$37&amp;", ",""),"") &amp; IF(LEN(BRAIN!$G$38)&gt;0,IF(ISNUMBER(SEARCH(BRAIN!$G$38,AK76)),BRAIN!$G$38&amp;", ",""),"") &amp; IF(LEN(BRAIN!$G$39)&gt;0,IF(ISNUMBER(SEARCH(BRAIN!$G$39,AK76)),BRAIN!$G$39&amp;", ",""),"") &amp; IF(LEN(BRAIN!$G$40)&gt;0,IF(ISNUMBER(SEARCH(BRAIN!$G$40,AK76)),BRAIN!$G$40&amp;", ",""),"") &amp; IF(LEN(BRAIN!$G$41)&gt;0,IF(ISNUMBER(SEARCH(BRAIN!$G$41,AK76)),BRAIN!$G$41&amp;", ",""),"") &amp; IF(LEN(BRAIN!$G$42)&gt;0,IF(ISNUMBER(SEARCH(BRAIN!$G$42,AK76)),BRAIN!$G$42&amp;", ",""),"") &amp; IF(LEN(BRAIN!$G$43)&gt;0,IF(ISNUMBER(SEARCH(BRAIN!$G$43,AK76)),BRAIN!$G$43&amp;", ",""),"") &amp; IF(LEN(BRAIN!$G$44)&gt;0,IF(ISNUMBER(SEARCH(BRAIN!$G$44,AK76)),BRAIN!$G$44&amp;", ",""),"") &amp; IF(LEN(BRAIN!$G$45)&gt;0,IF(ISNUMBER(SEARCH(BRAIN!$G$45,AK76)),BRAIN!$G$45&amp;", ",""),"") &amp; IF(LEN(BRAIN!$G$46)&gt;0,IF(ISNUMBER(SEARCH(BRAIN!$G$46,AK76)),BRAIN!$G$46&amp;", ",""),"") &amp; IF(LEN(BRAIN!$G$47)&gt;0,IF(ISNUMBER(SEARCH(BRAIN!$G$47,AK76)),BRAIN!$G$47&amp;", ",""),"") &amp; IF(LEN(BRAIN!$G$48)&gt;0,IF(ISNUMBER(SEARCH(BRAIN!$G$48,AK76)),BRAIN!$G$48&amp;", ",""),"") &amp; IF(LEN(BRAIN!$G$49)&gt;0,IF(ISNUMBER(SEARCH(BRAIN!$G$49,AK76)),BRAIN!$G$49&amp;", ",""),"") &amp; IF(LEN(BRAIN!$G$50)&gt;0,IF(ISNUMBER(SEARCH(BRAIN!$G$50,AK76)),BRAIN!$G$50&amp;", ",""),"") &amp; IF(LEN(BRAIN!$G$51)&gt;0,IF(ISNUMBER(SEARCH(BRAIN!$G$51,AK76)),BRAIN!$G$51&amp;", ",""),"") &amp; IF(LEN(BRAIN!$G$52)&gt;0,IF(ISNUMBER(SEARCH(BRAIN!$G$52,AK76)),BRAIN!$G$52&amp;", ",""),"") &amp; IF(LEN(BRAIN!$G$53)&gt;0,IF(ISNUMBER(SEARCH(BRAIN!$G$53,AK76)),BRAIN!$G$53&amp;", ",""),"") &amp; IF(LEN(BRAIN!$G$54)&gt;0,IF(ISNUMBER(SEARCH(BRAIN!$G$54,AK76)),BRAIN!$G$54&amp;", ",""),"") &amp; IF(LEN(BRAIN!$G$55)&gt;0,IF(ISNUMBER(SEARCH(BRAIN!$G$55,AK76)),BRAIN!$G$55&amp;", ",""),"") &amp; IF(LEN(BRAIN!$G$56)&gt;0,IF(ISNUMBER(SEARCH(BRAIN!$G$56,AK76)),BRAIN!$G$56&amp;", ",""),"") &amp; IF(LEN(BRAIN!$G$57)&gt;0,IF(ISNUMBER(SEARCH(BRAIN!$G$57,AK76)),BRAIN!$G$57&amp;", ",""),"")),2)=", ",LEFT((IF(LEN(BRAIN!$G$26)&gt;0,IF(ISNUMBER(SEARCH(BRAIN!$G$26,AK76)),BRAIN!$G$26&amp;", ",""),"") &amp; IF(LEN(BRAIN!$G$27)&gt;0,IF(ISNUMBER(SEARCH(BRAIN!$G$27,AK76)),BRAIN!$G$27&amp;", ",""),"") &amp; IF(LEN(BRAIN!$G$28)&gt;0,IF(ISNUMBER(SEARCH(BRAIN!$G$28,AK76)),BRAIN!$G$28&amp;", ",""),"") &amp; IF(LEN(BRAIN!$G$29)&gt;0,IF(ISNUMBER(SEARCH(BRAIN!$G$29,AK76)),BRAIN!$G$29&amp;", ",""),"") &amp; IF(LEN(BRAIN!$G$30)&gt;0,IF(ISNUMBER(SEARCH(BRAIN!$G$30,AK76)),BRAIN!$G$30&amp;", ",""),"") &amp; IF(LEN(BRAIN!$G$31)&gt;0,IF(ISNUMBER(SEARCH(BRAIN!$G$31,AK76)),BRAIN!$G$31&amp;", ",""),"") &amp; IF(LEN(BRAIN!$G$32)&gt;0,IF(ISNUMBER(SEARCH(BRAIN!$G$32,AK76)),BRAIN!$G$32&amp;", ",""),"") &amp; IF(LEN(BRAIN!$G$33)&gt;0,IF(ISNUMBER(SEARCH(BRAIN!$G$33,AK76)),BRAIN!$G$33&amp;", ",""),"") &amp; IF(LEN(BRAIN!$G$34)&gt;0,IF(ISNUMBER(SEARCH(BRAIN!$G$34,AK76)),BRAIN!$G$34&amp;", ",""),"") &amp; IF(LEN(BRAIN!$G$35)&gt;0,IF(ISNUMBER(SEARCH(BRAIN!$G$35,AK76)),BRAIN!$G$35&amp;", ",""),"") &amp; IF(LEN(BRAIN!$G$36)&gt;0,IF(ISNUMBER(SEARCH(BRAIN!$G$36,AK76)),BRAIN!$G$36&amp;", ",""),"") &amp; IF(LEN(BRAIN!$G$37)&gt;0,IF(ISNUMBER(SEARCH(BRAIN!$G$37,AK76)),BRAIN!$G$37&amp;", ",""),"") &amp; IF(LEN(BRAIN!$G$38)&gt;0,IF(ISNUMBER(SEARCH(BRAIN!$G$38,AK76)),BRAIN!$G$38&amp;", ",""),"") &amp; IF(LEN(BRAIN!$G$39)&gt;0,IF(ISNUMBER(SEARCH(BRAIN!$G$39,AK76)),BRAIN!$G$39&amp;", ",""),"") &amp; IF(LEN(BRAIN!$G$40)&gt;0,IF(ISNUMBER(SEARCH(BRAIN!$G$40,AK76)),BRAIN!$G$40&amp;", ",""),"") &amp; IF(LEN(BRAIN!$G$41)&gt;0,IF(ISNUMBER(SEARCH(BRAIN!$G$41,AK76)),BRAIN!$G$41&amp;", ",""),"") &amp; IF(LEN(BRAIN!$G$42)&gt;0,IF(ISNUMBER(SEARCH(BRAIN!$G$42,AK76)),BRAIN!$G$42&amp;", ",""),"") &amp; IF(LEN(BRAIN!$G$43)&gt;0,IF(ISNUMBER(SEARCH(BRAIN!$G$43,AK76)),BRAIN!$G$43&amp;", ",""),"") &amp; IF(LEN(BRAIN!$G$44)&gt;0,IF(ISNUMBER(SEARCH(BRAIN!$G$44,AK76)),BRAIN!$G$44&amp;", ",""),"") &amp; IF(LEN(BRAIN!$G$45)&gt;0,IF(ISNUMBER(SEARCH(BRAIN!$G$45,AK76)),BRAIN!$G$45&amp;", ",""),"") &amp; IF(LEN(BRAIN!$G$46)&gt;0,IF(ISNUMBER(SEARCH(BRAIN!$G$46,AK76)),BRAIN!$G$46&amp;", ",""),"") &amp; IF(LEN(BRAIN!$G$47)&gt;0,IF(ISNUMBER(SEARCH(BRAIN!$G$47,AK76)),BRAIN!$G$47&amp;", ",""),"") &amp; IF(LEN(BRAIN!$G$48)&gt;0,IF(ISNUMBER(SEARCH(BRAIN!$G$48,AK76)),BRAIN!$G$48&amp;", ",""),"") &amp; IF(LEN(BRAIN!$G$49)&gt;0,IF(ISNUMBER(SEARCH(BRAIN!$G$49,AK76)),BRAIN!$G$49&amp;", ",""),"") &amp; IF(LEN(BRAIN!$G$50)&gt;0,IF(ISNUMBER(SEARCH(BRAIN!$G$50,AK76)),BRAIN!$G$50&amp;", ",""),"") &amp; IF(LEN(BRAIN!$G$51)&gt;0,IF(ISNUMBER(SEARCH(BRAIN!$G$51,AK76)),BRAIN!$G$51&amp;", ",""),"") &amp; IF(LEN(BRAIN!$G$52)&gt;0,IF(ISNUMBER(SEARCH(BRAIN!$G$52,AK76)),BRAIN!$G$52&amp;", ",""),"") &amp; IF(LEN(BRAIN!$G$53)&gt;0,IF(ISNUMBER(SEARCH(BRAIN!$G$53,AK76)),BRAIN!$G$53&amp;", ",""),"") &amp; IF(LEN(BRAIN!$G$54)&gt;0,IF(ISNUMBER(SEARCH(BRAIN!$G$54,AK76)),BRAIN!$G$54&amp;", ",""),"") &amp; IF(LEN(BRAIN!$G$55)&gt;0,IF(ISNUMBER(SEARCH(BRAIN!$G$55,AK76)),BRAIN!$G$55&amp;", ",""),"") &amp; IF(LEN(BRAIN!$G$56)&gt;0,IF(ISNUMBER(SEARCH(BRAIN!$G$56,AK76)),BRAIN!$G$56&amp;", ",""),"") &amp; IF(LEN(BRAIN!$G$57)&gt;0,IF(ISNUMBER(SEARCH(BRAIN!$G$57,AK76)),BRAIN!$G$57&amp;", ",""),"")),LEN((IF(LEN(BRAIN!$G$26)&gt;0,IF(ISNUMBER(SEARCH(BRAIN!$G$26,AK76)),BRAIN!$G$26&amp;", ",""),"") &amp; IF(LEN(BRAIN!$G$27)&gt;0,IF(ISNUMBER(SEARCH(BRAIN!$G$27,AK76)),BRAIN!$G$27&amp;", ",""),"") &amp; IF(LEN(BRAIN!$G$28)&gt;0,IF(ISNUMBER(SEARCH(BRAIN!$G$28,AK76)),BRAIN!$G$28&amp;", ",""),"") &amp; IF(LEN(BRAIN!$G$29)&gt;0,IF(ISNUMBER(SEARCH(BRAIN!$G$29,AK76)),BRAIN!$G$29&amp;", ",""),"") &amp; IF(LEN(BRAIN!$G$30)&gt;0,IF(ISNUMBER(SEARCH(BRAIN!$G$30,AK76)),BRAIN!$G$30&amp;", ",""),"") &amp; IF(LEN(BRAIN!$G$31)&gt;0,IF(ISNUMBER(SEARCH(BRAIN!$G$31,AK76)),BRAIN!$G$31&amp;", ",""),"") &amp; IF(LEN(BRAIN!$G$32)&gt;0,IF(ISNUMBER(SEARCH(BRAIN!$G$32,AK76)),BRAIN!$G$32&amp;", ",""),"") &amp; IF(LEN(BRAIN!$G$33)&gt;0,IF(ISNUMBER(SEARCH(BRAIN!$G$33,AK76)),BRAIN!$G$33&amp;", ",""),"") &amp; IF(LEN(BRAIN!$G$34)&gt;0,IF(ISNUMBER(SEARCH(BRAIN!$G$34,AK76)),BRAIN!$G$34&amp;", ",""),"") &amp; IF(LEN(BRAIN!$G$35)&gt;0,IF(ISNUMBER(SEARCH(BRAIN!$G$35,AK76)),BRAIN!$G$35&amp;", ",""),"") &amp; IF(LEN(BRAIN!$G$36)&gt;0,IF(ISNUMBER(SEARCH(BRAIN!$G$36,AK76)),BRAIN!$G$36&amp;", ",""),"") &amp; IF(LEN(BRAIN!$G$37)&gt;0,IF(ISNUMBER(SEARCH(BRAIN!$G$37,AK76)),BRAIN!$G$37&amp;", ",""),"") &amp; IF(LEN(BRAIN!$G$38)&gt;0,IF(ISNUMBER(SEARCH(BRAIN!$G$38,AK76)),BRAIN!$G$38&amp;", ",""),"") &amp; IF(LEN(BRAIN!$G$39)&gt;0,IF(ISNUMBER(SEARCH(BRAIN!$G$39,AK76)),BRAIN!$G$39&amp;", ",""),"") &amp; IF(LEN(BRAIN!$G$40)&gt;0,IF(ISNUMBER(SEARCH(BRAIN!$G$40,AK76)),BRAIN!$G$40&amp;", ",""),"") &amp; IF(LEN(BRAIN!$G$41)&gt;0,IF(ISNUMBER(SEARCH(BRAIN!$G$41,AK76)),BRAIN!$G$41&amp;", ",""),"") &amp; IF(LEN(BRAIN!$G$42)&gt;0,IF(ISNUMBER(SEARCH(BRAIN!$G$42,AK76)),BRAIN!$G$42&amp;", ",""),"") &amp; IF(LEN(BRAIN!$G$43)&gt;0,IF(ISNUMBER(SEARCH(BRAIN!$G$43,AK76)),BRAIN!$G$43&amp;", ",""),"") &amp; IF(LEN(BRAIN!$G$44)&gt;0,IF(ISNUMBER(SEARCH(BRAIN!$G$44,AK76)),BRAIN!$G$44&amp;", ",""),"") &amp; IF(LEN(BRAIN!$G$45)&gt;0,IF(ISNUMBER(SEARCH(BRAIN!$G$45,AK76)),BRAIN!$G$45&amp;", ",""),"") &amp; IF(LEN(BRAIN!$G$46)&gt;0,IF(ISNUMBER(SEARCH(BRAIN!$G$46,AK76)),BRAIN!$G$46&amp;", ",""),"") &amp; IF(LEN(BRAIN!$G$47)&gt;0,IF(ISNUMBER(SEARCH(BRAIN!$G$47,AK76)),BRAIN!$G$47&amp;", ",""),"") &amp; IF(LEN(BRAIN!$G$48)&gt;0,IF(ISNUMBER(SEARCH(BRAIN!$G$48,AK76)),BRAIN!$G$48&amp;", ",""),"") &amp; IF(LEN(BRAIN!$G$49)&gt;0,IF(ISNUMBER(SEARCH(BRAIN!$G$49,AK76)),BRAIN!$G$49&amp;", ",""),"") &amp; IF(LEN(BRAIN!$G$50)&gt;0,IF(ISNUMBER(SEARCH(BRAIN!$G$50,AK76)),BRAIN!$G$50&amp;", ",""),"") &amp; IF(LEN(BRAIN!$G$51)&gt;0,IF(ISNUMBER(SEARCH(BRAIN!$G$51,AK76)),BRAIN!$G$51&amp;", ",""),"") &amp; IF(LEN(BRAIN!$G$52)&gt;0,IF(ISNUMBER(SEARCH(BRAIN!$G$52,AK76)),BRAIN!$G$52&amp;", ",""),"") &amp; IF(LEN(BRAIN!$G$53)&gt;0,IF(ISNUMBER(SEARCH(BRAIN!$G$53,AK76)),BRAIN!$G$53&amp;", ",""),"") &amp; IF(LEN(BRAIN!$G$54)&gt;0,IF(ISNUMBER(SEARCH(BRAIN!$G$54,AK76)),BRAIN!$G$54&amp;", ",""),"") &amp; IF(LEN(BRAIN!$G$55)&gt;0,IF(ISNUMBER(SEARCH(BRAIN!$G$55,AK76)),BRAIN!$G$55&amp;", ",""),"") &amp; IF(LEN(BRAIN!$G$56)&gt;0,IF(ISNUMBER(SEARCH(BRAIN!$G$56,AK76)),BRAIN!$G$56&amp;", ",""),"") &amp; IF(LEN(BRAIN!$G$57)&gt;0,IF(ISNUMBER(SEARCH(BRAIN!$G$57,AK76)),BRAIN!$G$57&amp;", ",""),"")))-2),(IF(LEN(BRAIN!$G$26)&gt;0,IF(ISNUMBER(SEARCH(BRAIN!$G$26,AK76)),BRAIN!$G$26&amp;", ",""),"") &amp; IF(LEN(BRAIN!$G$27)&gt;0,IF(ISNUMBER(SEARCH(BRAIN!$G$27,AK76)),BRAIN!$G$27&amp;", ",""),"") &amp; IF(LEN(BRAIN!$G$28)&gt;0,IF(ISNUMBER(SEARCH(BRAIN!$G$28,AK76)),BRAIN!$G$28&amp;", ",""),"") &amp; IF(LEN(BRAIN!$G$29)&gt;0,IF(ISNUMBER(SEARCH(BRAIN!$G$29,AK76)),BRAIN!$G$29&amp;", ",""),"") &amp; IF(LEN(BRAIN!$G$30)&gt;0,IF(ISNUMBER(SEARCH(BRAIN!$G$30,AK76)),BRAIN!$G$30&amp;", ",""),"") &amp; IF(LEN(BRAIN!$G$31)&gt;0,IF(ISNUMBER(SEARCH(BRAIN!$G$31,AK76)),BRAIN!$G$31&amp;", ",""),"") &amp; IF(LEN(BRAIN!$G$32)&gt;0,IF(ISNUMBER(SEARCH(BRAIN!$G$32,AK76)),BRAIN!$G$32&amp;", ",""),"") &amp; IF(LEN(BRAIN!$G$33)&gt;0,IF(ISNUMBER(SEARCH(BRAIN!$G$33,AK76)),BRAIN!$G$33&amp;", ",""),"") &amp; IF(LEN(BRAIN!$G$34)&gt;0,IF(ISNUMBER(SEARCH(BRAIN!$G$34,AK76)),BRAIN!$G$34&amp;", ",""),"") &amp; IF(LEN(BRAIN!$G$35)&gt;0,IF(ISNUMBER(SEARCH(BRAIN!$G$35,AK76)),BRAIN!$G$35&amp;", ",""),"") &amp; IF(LEN(BRAIN!$G$36)&gt;0,IF(ISNUMBER(SEARCH(BRAIN!$G$36,AK76)),BRAIN!$G$36&amp;", ",""),"") &amp; IF(LEN(BRAIN!$G$37)&gt;0,IF(ISNUMBER(SEARCH(BRAIN!$G$37,AK76)),BRAIN!$G$37&amp;", ",""),"") &amp; IF(LEN(BRAIN!$G$38)&gt;0,IF(ISNUMBER(SEARCH(BRAIN!$G$38,AK76)),BRAIN!$G$38&amp;", ",""),"") &amp; IF(LEN(BRAIN!$G$39)&gt;0,IF(ISNUMBER(SEARCH(BRAIN!$G$39,AK76)),BRAIN!$G$39&amp;", ",""),"") &amp; IF(LEN(BRAIN!$G$40)&gt;0,IF(ISNUMBER(SEARCH(BRAIN!$G$40,AK76)),BRAIN!$G$40&amp;", ",""),"") &amp; IF(LEN(BRAIN!$G$41)&gt;0,IF(ISNUMBER(SEARCH(BRAIN!$G$41,AK76)),BRAIN!$G$41&amp;", ",""),"") &amp; IF(LEN(BRAIN!$G$42)&gt;0,IF(ISNUMBER(SEARCH(BRAIN!$G$42,AK76)),BRAIN!$G$42&amp;", ",""),"") &amp; IF(LEN(BRAIN!$G$43)&gt;0,IF(ISNUMBER(SEARCH(BRAIN!$G$43,AK76)),BRAIN!$G$43&amp;", ",""),"") &amp; IF(LEN(BRAIN!$G$44)&gt;0,IF(ISNUMBER(SEARCH(BRAIN!$G$44,AK76)),BRAIN!$G$44&amp;", ",""),"") &amp; IF(LEN(BRAIN!$G$45)&gt;0,IF(ISNUMBER(SEARCH(BRAIN!$G$45,AK76)),BRAIN!$G$45&amp;", ",""),"") &amp; IF(LEN(BRAIN!$G$46)&gt;0,IF(ISNUMBER(SEARCH(BRAIN!$G$46,AK76)),BRAIN!$G$46&amp;", ",""),"") &amp; IF(LEN(BRAIN!$G$47)&gt;0,IF(ISNUMBER(SEARCH(BRAIN!$G$47,AK76)),BRAIN!$G$47&amp;", ",""),"") &amp; IF(LEN(BRAIN!$G$48)&gt;0,IF(ISNUMBER(SEARCH(BRAIN!$G$48,AK76)),BRAIN!$G$48&amp;", ",""),"") &amp; IF(LEN(BRAIN!$G$49)&gt;0,IF(ISNUMBER(SEARCH(BRAIN!$G$49,AK76)),BRAIN!$G$49&amp;", ",""),"") &amp; IF(LEN(BRAIN!$G$50)&gt;0,IF(ISNUMBER(SEARCH(BRAIN!$G$50,AK76)),BRAIN!$G$50&amp;", ",""),"") &amp; IF(LEN(BRAIN!$G$51)&gt;0,IF(ISNUMBER(SEARCH(BRAIN!$G$51,AK76)),BRAIN!$G$51&amp;", ",""),"") &amp; IF(LEN(BRAIN!$G$52)&gt;0,IF(ISNUMBER(SEARCH(BRAIN!$G$52,AK76)),BRAIN!$G$52&amp;", ",""),"") &amp; IF(LEN(BRAIN!$G$53)&gt;0,IF(ISNUMBER(SEARCH(BRAIN!$G$53,AK76)),BRAIN!$G$53&amp;", ",""),"") &amp; IF(LEN(BRAIN!$G$54)&gt;0,IF(ISNUMBER(SEARCH(BRAIN!$G$54,AK76)),BRAIN!$G$54&amp;", ",""),"") &amp; IF(LEN(BRAIN!$G$55)&gt;0,IF(ISNUMBER(SEARCH(BRAIN!$G$55,AK76)),BRAIN!$G$55&amp;", ",""),"") &amp; IF(LEN(BRAIN!$G$56)&gt;0,IF(ISNUMBER(SEARCH(BRAIN!$G$56,AK76)),BRAIN!$G$56&amp;", ",""),"") &amp; IF(LEN(BRAIN!$G$57)&gt;0,IF(ISNUMBER(SEARCH(BRAIN!$G$57,AK76)),BRAIN!$G$57&amp;", ",""),""))),"")</f>
        <v/>
      </c>
      <c r="AR76" s="0" t="str">
        <f aca="false">IFERROR(IF(RIGHT((IF(LEN(BRAIN!$H$26)&gt;0,IF(ISNUMBER(SEARCH(BRAIN!$H$26,AK76)),BRAIN!$H$26&amp;", ",""),"") &amp; IF(LEN(BRAIN!$H$27)&gt;0,IF(ISNUMBER(SEARCH(BRAIN!$H$27,AK76)),BRAIN!$H$27&amp;", ",""),"") &amp; IF(LEN(BRAIN!$H$28)&gt;0,IF(ISNUMBER(SEARCH(BRAIN!$H$28,AK76)),BRAIN!$H$28&amp;", ",""),"") &amp; IF(LEN(BRAIN!$H$29)&gt;0,IF(ISNUMBER(SEARCH(BRAIN!$H$29,AK76)),BRAIN!$H$29&amp;", ",""),"") &amp; IF(LEN(BRAIN!$H$30)&gt;0,IF(ISNUMBER(SEARCH(BRAIN!$H$30,AK76)),BRAIN!$H$30&amp;", ",""),"") &amp; IF(LEN(BRAIN!$H$31)&gt;0,IF(ISNUMBER(SEARCH(BRAIN!$H$31,AK76)),BRAIN!$H$31&amp;", ",""),"") &amp; IF(LEN(BRAIN!$H$32)&gt;0,IF(ISNUMBER(SEARCH(BRAIN!$H$32,AK76)),BRAIN!$H$32&amp;", ",""),"") &amp; IF(LEN(BRAIN!$H$33)&gt;0,IF(ISNUMBER(SEARCH(BRAIN!$H$33,AK76)),BRAIN!$H$33&amp;", ",""),"") &amp; IF(LEN(BRAIN!$H$34)&gt;0,IF(ISNUMBER(SEARCH(BRAIN!$H$34,AK76)),BRAIN!$H$34&amp;", ",""),"") &amp; IF(LEN(BRAIN!$H$35)&gt;0,IF(ISNUMBER(SEARCH(BRAIN!$H$35,AK76)),BRAIN!$H$35&amp;", ",""),"") &amp; IF(LEN(BRAIN!$H$36)&gt;0,IF(ISNUMBER(SEARCH(BRAIN!$H$36,AK76)),BRAIN!$H$36&amp;", ",""),"") &amp; IF(LEN(BRAIN!$H$37)&gt;0,IF(ISNUMBER(SEARCH(BRAIN!$H$37,AK76)),BRAIN!$H$37&amp;", ",""),"") &amp; IF(LEN(BRAIN!$H$38)&gt;0,IF(ISNUMBER(SEARCH(BRAIN!$H$38,AK76)),BRAIN!$H$38&amp;", ",""),"") &amp; IF(LEN(BRAIN!$H$39)&gt;0,IF(ISNUMBER(SEARCH(BRAIN!$H$39,AK76)),BRAIN!$H$39&amp;", ",""),"") &amp; IF(LEN(BRAIN!$H$40)&gt;0,IF(ISNUMBER(SEARCH(BRAIN!$H$40,AK76)),BRAIN!$H$40&amp;", ",""),"") &amp; IF(LEN(BRAIN!$H$41)&gt;0,IF(ISNUMBER(SEARCH(BRAIN!$H$41,AK76)),BRAIN!$H$41&amp;", ",""),"") &amp; IF(LEN(BRAIN!$H$42)&gt;0,IF(ISNUMBER(SEARCH(BRAIN!$H$42,AK76)),BRAIN!$H$42&amp;", ",""),"") &amp; IF(LEN(BRAIN!$H$43)&gt;0,IF(ISNUMBER(SEARCH(BRAIN!$H$43,AK76)),BRAIN!$H$43&amp;", ",""),"") &amp; IF(LEN(BRAIN!$H$44)&gt;0,IF(ISNUMBER(SEARCH(BRAIN!$H$44,AK76)),BRAIN!$H$44&amp;", ",""),"") &amp; IF(LEN(BRAIN!$H$45)&gt;0,IF(ISNUMBER(SEARCH(BRAIN!$H$45,AK76)),BRAIN!$H$45&amp;", ",""),"") &amp; IF(LEN(BRAIN!$H$46)&gt;0,IF(ISNUMBER(SEARCH(BRAIN!$H$46,AK76)),BRAIN!$H$46&amp;", ",""),"") &amp; IF(LEN(BRAIN!$H$47)&gt;0,IF(ISNUMBER(SEARCH(BRAIN!$H$47,AK76)),BRAIN!$H$47&amp;", ",""),"") &amp; IF(LEN(BRAIN!$H$48)&gt;0,IF(ISNUMBER(SEARCH(BRAIN!$H$48,AK76)),BRAIN!$H$48&amp;", ",""),"") &amp; IF(LEN(BRAIN!$H$49)&gt;0,IF(ISNUMBER(SEARCH(BRAIN!$H$49,AK76)),BRAIN!$H$49&amp;", ",""),"") &amp; IF(LEN(BRAIN!$H$50)&gt;0,IF(ISNUMBER(SEARCH(BRAIN!$H$50,AK76)),BRAIN!$H$50&amp;", ",""),"") &amp; IF(LEN(BRAIN!$H$51)&gt;0,IF(ISNUMBER(SEARCH(BRAIN!$H$51,AK76)),BRAIN!$H$51&amp;", ",""),"") &amp; IF(LEN(BRAIN!$H$52)&gt;0,IF(ISNUMBER(SEARCH(BRAIN!$H$52,AK76)),BRAIN!$H$52&amp;", ",""),"") &amp; IF(LEN(BRAIN!$H$53)&gt;0,IF(ISNUMBER(SEARCH(BRAIN!$H$53,AK76)),BRAIN!$H$53&amp;", ",""),"") &amp; IF(LEN(BRAIN!$H$54)&gt;0,IF(ISNUMBER(SEARCH(BRAIN!$H$54,AK76)),BRAIN!$H$54&amp;", ",""),"") &amp; IF(LEN(BRAIN!$H$55)&gt;0,IF(ISNUMBER(SEARCH(BRAIN!$H$55,AK76)),BRAIN!$H$55&amp;", ",""),"") &amp; IF(LEN(BRAIN!$H$56)&gt;0,IF(ISNUMBER(SEARCH(BRAIN!$H$56,AK76)),BRAIN!$H$56&amp;", ",""),"") &amp; IF(LEN(BRAIN!$H$57)&gt;0,IF(ISNUMBER(SEARCH(BRAIN!$H$57,AK76)),BRAIN!$H$57&amp;", ",""),"")),2)=", ",LEFT((IF(LEN(BRAIN!$H$26)&gt;0,IF(ISNUMBER(SEARCH(BRAIN!$H$26,AK76)),BRAIN!$H$26&amp;", ",""),"") &amp; IF(LEN(BRAIN!$H$27)&gt;0,IF(ISNUMBER(SEARCH(BRAIN!$H$27,AK76)),BRAIN!$H$27&amp;", ",""),"") &amp; IF(LEN(BRAIN!$H$28)&gt;0,IF(ISNUMBER(SEARCH(BRAIN!$H$28,AK76)),BRAIN!$H$28&amp;", ",""),"") &amp; IF(LEN(BRAIN!$H$29)&gt;0,IF(ISNUMBER(SEARCH(BRAIN!$H$29,AK76)),BRAIN!$H$29&amp;", ",""),"") &amp; IF(LEN(BRAIN!$H$30)&gt;0,IF(ISNUMBER(SEARCH(BRAIN!$H$30,AK76)),BRAIN!$H$30&amp;", ",""),"") &amp; IF(LEN(BRAIN!$H$31)&gt;0,IF(ISNUMBER(SEARCH(BRAIN!$H$31,AK76)),BRAIN!$H$31&amp;", ",""),"") &amp; IF(LEN(BRAIN!$H$32)&gt;0,IF(ISNUMBER(SEARCH(BRAIN!$H$32,AK76)),BRAIN!$H$32&amp;", ",""),"") &amp; IF(LEN(BRAIN!$H$33)&gt;0,IF(ISNUMBER(SEARCH(BRAIN!$H$33,AK76)),BRAIN!$H$33&amp;", ",""),"") &amp; IF(LEN(BRAIN!$H$34)&gt;0,IF(ISNUMBER(SEARCH(BRAIN!$H$34,AK76)),BRAIN!$H$34&amp;", ",""),"") &amp; IF(LEN(BRAIN!$H$35)&gt;0,IF(ISNUMBER(SEARCH(BRAIN!$H$35,AK76)),BRAIN!$H$35&amp;", ",""),"") &amp; IF(LEN(BRAIN!$H$36)&gt;0,IF(ISNUMBER(SEARCH(BRAIN!$H$36,AK76)),BRAIN!$H$36&amp;", ",""),"") &amp; IF(LEN(BRAIN!$H$37)&gt;0,IF(ISNUMBER(SEARCH(BRAIN!$H$37,AK76)),BRAIN!$H$37&amp;", ",""),"") &amp; IF(LEN(BRAIN!$H$38)&gt;0,IF(ISNUMBER(SEARCH(BRAIN!$H$38,AK76)),BRAIN!$H$38&amp;", ",""),"") &amp; IF(LEN(BRAIN!$H$39)&gt;0,IF(ISNUMBER(SEARCH(BRAIN!$H$39,AK76)),BRAIN!$H$39&amp;", ",""),"") &amp; IF(LEN(BRAIN!$H$40)&gt;0,IF(ISNUMBER(SEARCH(BRAIN!$H$40,AK76)),BRAIN!$H$40&amp;", ",""),"") &amp; IF(LEN(BRAIN!$H$41)&gt;0,IF(ISNUMBER(SEARCH(BRAIN!$H$41,AK76)),BRAIN!$H$41&amp;", ",""),"") &amp; IF(LEN(BRAIN!$H$42)&gt;0,IF(ISNUMBER(SEARCH(BRAIN!$H$42,AK76)),BRAIN!$H$42&amp;", ",""),"") &amp; IF(LEN(BRAIN!$H$43)&gt;0,IF(ISNUMBER(SEARCH(BRAIN!$H$43,AK76)),BRAIN!$H$43&amp;", ",""),"") &amp; IF(LEN(BRAIN!$H$44)&gt;0,IF(ISNUMBER(SEARCH(BRAIN!$H$44,AK76)),BRAIN!$H$44&amp;", ",""),"") &amp; IF(LEN(BRAIN!$H$45)&gt;0,IF(ISNUMBER(SEARCH(BRAIN!$H$45,AK76)),BRAIN!$H$45&amp;", ",""),"") &amp; IF(LEN(BRAIN!$H$46)&gt;0,IF(ISNUMBER(SEARCH(BRAIN!$H$46,AK76)),BRAIN!$H$46&amp;", ",""),"") &amp; IF(LEN(BRAIN!$H$47)&gt;0,IF(ISNUMBER(SEARCH(BRAIN!$H$47,AK76)),BRAIN!$H$47&amp;", ",""),"") &amp; IF(LEN(BRAIN!$H$48)&gt;0,IF(ISNUMBER(SEARCH(BRAIN!$H$48,AK76)),BRAIN!$H$48&amp;", ",""),"") &amp; IF(LEN(BRAIN!$H$49)&gt;0,IF(ISNUMBER(SEARCH(BRAIN!$H$49,AK76)),BRAIN!$H$49&amp;", ",""),"") &amp; IF(LEN(BRAIN!$H$50)&gt;0,IF(ISNUMBER(SEARCH(BRAIN!$H$50,AK76)),BRAIN!$H$50&amp;", ",""),"") &amp; IF(LEN(BRAIN!$H$51)&gt;0,IF(ISNUMBER(SEARCH(BRAIN!$H$51,AK76)),BRAIN!$H$51&amp;", ",""),"") &amp; IF(LEN(BRAIN!$H$52)&gt;0,IF(ISNUMBER(SEARCH(BRAIN!$H$52,AK76)),BRAIN!$H$52&amp;", ",""),"") &amp; IF(LEN(BRAIN!$H$53)&gt;0,IF(ISNUMBER(SEARCH(BRAIN!$H$53,AK76)),BRAIN!$H$53&amp;", ",""),"") &amp; IF(LEN(BRAIN!$H$54)&gt;0,IF(ISNUMBER(SEARCH(BRAIN!$H$54,AK76)),BRAIN!$H$54&amp;", ",""),"") &amp; IF(LEN(BRAIN!$H$55)&gt;0,IF(ISNUMBER(SEARCH(BRAIN!$H$55,AK76)),BRAIN!$H$55&amp;", ",""),"") &amp; IF(LEN(BRAIN!$H$56)&gt;0,IF(ISNUMBER(SEARCH(BRAIN!$H$56,AK76)),BRAIN!$H$56&amp;", ",""),"") &amp; IF(LEN(BRAIN!$H$57)&gt;0,IF(ISNUMBER(SEARCH(BRAIN!$H$57,AK76)),BRAIN!$H$57&amp;", ",""),"")),LEN((IF(LEN(BRAIN!$H$26)&gt;0,IF(ISNUMBER(SEARCH(BRAIN!$H$26,AK76)),BRAIN!$H$26&amp;", ",""),"") &amp; IF(LEN(BRAIN!$H$27)&gt;0,IF(ISNUMBER(SEARCH(BRAIN!$H$27,AK76)),BRAIN!$H$27&amp;", ",""),"") &amp; IF(LEN(BRAIN!$H$28)&gt;0,IF(ISNUMBER(SEARCH(BRAIN!$H$28,AK76)),BRAIN!$H$28&amp;", ",""),"") &amp; IF(LEN(BRAIN!$H$29)&gt;0,IF(ISNUMBER(SEARCH(BRAIN!$H$29,AK76)),BRAIN!$H$29&amp;", ",""),"") &amp; IF(LEN(BRAIN!$H$30)&gt;0,IF(ISNUMBER(SEARCH(BRAIN!$H$30,AK76)),BRAIN!$H$30&amp;", ",""),"") &amp; IF(LEN(BRAIN!$H$31)&gt;0,IF(ISNUMBER(SEARCH(BRAIN!$H$31,AK76)),BRAIN!$H$31&amp;", ",""),"") &amp; IF(LEN(BRAIN!$H$32)&gt;0,IF(ISNUMBER(SEARCH(BRAIN!$H$32,AK76)),BRAIN!$H$32&amp;", ",""),"") &amp; IF(LEN(BRAIN!$H$33)&gt;0,IF(ISNUMBER(SEARCH(BRAIN!$H$33,AK76)),BRAIN!$H$33&amp;", ",""),"") &amp; IF(LEN(BRAIN!$H$34)&gt;0,IF(ISNUMBER(SEARCH(BRAIN!$H$34,AK76)),BRAIN!$H$34&amp;", ",""),"") &amp; IF(LEN(BRAIN!$H$35)&gt;0,IF(ISNUMBER(SEARCH(BRAIN!$H$35,AK76)),BRAIN!$H$35&amp;", ",""),"") &amp; IF(LEN(BRAIN!$H$36)&gt;0,IF(ISNUMBER(SEARCH(BRAIN!$H$36,AK76)),BRAIN!$H$36&amp;", ",""),"") &amp; IF(LEN(BRAIN!$H$37)&gt;0,IF(ISNUMBER(SEARCH(BRAIN!$H$37,AK76)),BRAIN!$H$37&amp;", ",""),"") &amp; IF(LEN(BRAIN!$H$38)&gt;0,IF(ISNUMBER(SEARCH(BRAIN!$H$38,AK76)),BRAIN!$H$38&amp;", ",""),"") &amp; IF(LEN(BRAIN!$H$39)&gt;0,IF(ISNUMBER(SEARCH(BRAIN!$H$39,AK76)),BRAIN!$H$39&amp;", ",""),"") &amp; IF(LEN(BRAIN!$H$40)&gt;0,IF(ISNUMBER(SEARCH(BRAIN!$H$40,AK76)),BRAIN!$H$40&amp;", ",""),"") &amp; IF(LEN(BRAIN!$H$41)&gt;0,IF(ISNUMBER(SEARCH(BRAIN!$H$41,AK76)),BRAIN!$H$41&amp;", ",""),"") &amp; IF(LEN(BRAIN!$H$42)&gt;0,IF(ISNUMBER(SEARCH(BRAIN!$H$42,AK76)),BRAIN!$H$42&amp;", ",""),"") &amp; IF(LEN(BRAIN!$H$43)&gt;0,IF(ISNUMBER(SEARCH(BRAIN!$H$43,AK76)),BRAIN!$H$43&amp;", ",""),"") &amp; IF(LEN(BRAIN!$H$44)&gt;0,IF(ISNUMBER(SEARCH(BRAIN!$H$44,AK76)),BRAIN!$H$44&amp;", ",""),"") &amp; IF(LEN(BRAIN!$H$45)&gt;0,IF(ISNUMBER(SEARCH(BRAIN!$H$45,AK76)),BRAIN!$H$45&amp;", ",""),"") &amp; IF(LEN(BRAIN!$H$46)&gt;0,IF(ISNUMBER(SEARCH(BRAIN!$H$46,AK76)),BRAIN!$H$46&amp;", ",""),"") &amp; IF(LEN(BRAIN!$H$47)&gt;0,IF(ISNUMBER(SEARCH(BRAIN!$H$47,AK76)),BRAIN!$H$47&amp;", ",""),"") &amp; IF(LEN(BRAIN!$H$48)&gt;0,IF(ISNUMBER(SEARCH(BRAIN!$H$48,AK76)),BRAIN!$H$48&amp;", ",""),"") &amp; IF(LEN(BRAIN!$H$49)&gt;0,IF(ISNUMBER(SEARCH(BRAIN!$H$49,AK76)),BRAIN!$H$49&amp;", ",""),"") &amp; IF(LEN(BRAIN!$H$50)&gt;0,IF(ISNUMBER(SEARCH(BRAIN!$H$50,AK76)),BRAIN!$H$50&amp;", ",""),"") &amp; IF(LEN(BRAIN!$H$51)&gt;0,IF(ISNUMBER(SEARCH(BRAIN!$H$51,AK76)),BRAIN!$H$51&amp;", ",""),"") &amp; IF(LEN(BRAIN!$H$52)&gt;0,IF(ISNUMBER(SEARCH(BRAIN!$H$52,AK76)),BRAIN!$H$52&amp;", ",""),"") &amp; IF(LEN(BRAIN!$H$53)&gt;0,IF(ISNUMBER(SEARCH(BRAIN!$H$53,AK76)),BRAIN!$H$53&amp;", ",""),"") &amp; IF(LEN(BRAIN!$H$54)&gt;0,IF(ISNUMBER(SEARCH(BRAIN!$H$54,AK76)),BRAIN!$H$54&amp;", ",""),"") &amp; IF(LEN(BRAIN!$H$55)&gt;0,IF(ISNUMBER(SEARCH(BRAIN!$H$55,AK76)),BRAIN!$H$55&amp;", ",""),"") &amp; IF(LEN(BRAIN!$H$56)&gt;0,IF(ISNUMBER(SEARCH(BRAIN!$H$56,AK76)),BRAIN!$H$56&amp;", ",""),"") &amp; IF(LEN(BRAIN!$H$57)&gt;0,IF(ISNUMBER(SEARCH(BRAIN!$H$57,AK76)),BRAIN!$H$57&amp;", ",""),"")))-2),(IF(LEN(BRAIN!$H$26)&gt;0,IF(ISNUMBER(SEARCH(BRAIN!$H$26,AK76)),BRAIN!$H$26&amp;", ",""),"") &amp; IF(LEN(BRAIN!$H$27)&gt;0,IF(ISNUMBER(SEARCH(BRAIN!$H$27,AK76)),BRAIN!$H$27&amp;", ",""),"") &amp; IF(LEN(BRAIN!$H$28)&gt;0,IF(ISNUMBER(SEARCH(BRAIN!$H$28,AK76)),BRAIN!$H$28&amp;", ",""),"") &amp; IF(LEN(BRAIN!$H$29)&gt;0,IF(ISNUMBER(SEARCH(BRAIN!$H$29,AK76)),BRAIN!$H$29&amp;", ",""),"") &amp; IF(LEN(BRAIN!$H$30)&gt;0,IF(ISNUMBER(SEARCH(BRAIN!$H$30,AK76)),BRAIN!$H$30&amp;", ",""),"") &amp; IF(LEN(BRAIN!$H$31)&gt;0,IF(ISNUMBER(SEARCH(BRAIN!$H$31,AK76)),BRAIN!$H$31&amp;", ",""),"") &amp; IF(LEN(BRAIN!$H$32)&gt;0,IF(ISNUMBER(SEARCH(BRAIN!$H$32,AK76)),BRAIN!$H$32&amp;", ",""),"") &amp; IF(LEN(BRAIN!$H$33)&gt;0,IF(ISNUMBER(SEARCH(BRAIN!$H$33,AK76)),BRAIN!$H$33&amp;", ",""),"") &amp; IF(LEN(BRAIN!$H$34)&gt;0,IF(ISNUMBER(SEARCH(BRAIN!$H$34,AK76)),BRAIN!$H$34&amp;", ",""),"") &amp; IF(LEN(BRAIN!$H$35)&gt;0,IF(ISNUMBER(SEARCH(BRAIN!$H$35,AK76)),BRAIN!$H$35&amp;", ",""),"") &amp; IF(LEN(BRAIN!$H$36)&gt;0,IF(ISNUMBER(SEARCH(BRAIN!$H$36,AK76)),BRAIN!$H$36&amp;", ",""),"") &amp; IF(LEN(BRAIN!$H$37)&gt;0,IF(ISNUMBER(SEARCH(BRAIN!$H$37,AK76)),BRAIN!$H$37&amp;", ",""),"") &amp; IF(LEN(BRAIN!$H$38)&gt;0,IF(ISNUMBER(SEARCH(BRAIN!$H$38,AK76)),BRAIN!$H$38&amp;", ",""),"") &amp; IF(LEN(BRAIN!$H$39)&gt;0,IF(ISNUMBER(SEARCH(BRAIN!$H$39,AK76)),BRAIN!$H$39&amp;", ",""),"") &amp; IF(LEN(BRAIN!$H$40)&gt;0,IF(ISNUMBER(SEARCH(BRAIN!$H$40,AK76)),BRAIN!$H$40&amp;", ",""),"") &amp; IF(LEN(BRAIN!$H$41)&gt;0,IF(ISNUMBER(SEARCH(BRAIN!$H$41,AK76)),BRAIN!$H$41&amp;", ",""),"") &amp; IF(LEN(BRAIN!$H$42)&gt;0,IF(ISNUMBER(SEARCH(BRAIN!$H$42,AK76)),BRAIN!$H$42&amp;", ",""),"") &amp; IF(LEN(BRAIN!$H$43)&gt;0,IF(ISNUMBER(SEARCH(BRAIN!$H$43,AK76)),BRAIN!$H$43&amp;", ",""),"") &amp; IF(LEN(BRAIN!$H$44)&gt;0,IF(ISNUMBER(SEARCH(BRAIN!$H$44,AK76)),BRAIN!$H$44&amp;", ",""),"") &amp; IF(LEN(BRAIN!$H$45)&gt;0,IF(ISNUMBER(SEARCH(BRAIN!$H$45,AK76)),BRAIN!$H$45&amp;", ",""),"") &amp; IF(LEN(BRAIN!$H$46)&gt;0,IF(ISNUMBER(SEARCH(BRAIN!$H$46,AK76)),BRAIN!$H$46&amp;", ",""),"") &amp; IF(LEN(BRAIN!$H$47)&gt;0,IF(ISNUMBER(SEARCH(BRAIN!$H$47,AK76)),BRAIN!$H$47&amp;", ",""),"") &amp; IF(LEN(BRAIN!$H$48)&gt;0,IF(ISNUMBER(SEARCH(BRAIN!$H$48,AK76)),BRAIN!$H$48&amp;", ",""),"") &amp; IF(LEN(BRAIN!$H$49)&gt;0,IF(ISNUMBER(SEARCH(BRAIN!$H$49,AK76)),BRAIN!$H$49&amp;", ",""),"") &amp; IF(LEN(BRAIN!$H$50)&gt;0,IF(ISNUMBER(SEARCH(BRAIN!$H$50,AK76)),BRAIN!$H$50&amp;", ",""),"") &amp; IF(LEN(BRAIN!$H$51)&gt;0,IF(ISNUMBER(SEARCH(BRAIN!$H$51,AK76)),BRAIN!$H$51&amp;", ",""),"") &amp; IF(LEN(BRAIN!$H$52)&gt;0,IF(ISNUMBER(SEARCH(BRAIN!$H$52,AK76)),BRAIN!$H$52&amp;", ",""),"") &amp; IF(LEN(BRAIN!$H$53)&gt;0,IF(ISNUMBER(SEARCH(BRAIN!$H$53,AK76)),BRAIN!$H$53&amp;", ",""),"") &amp; IF(LEN(BRAIN!$H$54)&gt;0,IF(ISNUMBER(SEARCH(BRAIN!$H$54,AK76)),BRAIN!$H$54&amp;", ",""),"") &amp; IF(LEN(BRAIN!$H$55)&gt;0,IF(ISNUMBER(SEARCH(BRAIN!$H$55,AK76)),BRAIN!$H$55&amp;", ",""),"") &amp; IF(LEN(BRAIN!$H$56)&gt;0,IF(ISNUMBER(SEARCH(BRAIN!$H$56,AK76)),BRAIN!$H$56&amp;", ",""),"") &amp; IF(LEN(BRAIN!$H$57)&gt;0,IF(ISNUMBER(SEARCH(BRAIN!$H$57,AK76)),BRAIN!$H$57&amp;", ",""),""))),"")</f>
        <v/>
      </c>
    </row>
    <row r="77" customFormat="false" ht="17.35" hidden="false" customHeight="false" outlineLevel="0" collapsed="false">
      <c r="A77" s="19"/>
      <c r="B77" s="20"/>
      <c r="C77" s="19"/>
      <c r="D77" s="19"/>
      <c r="E77" s="19"/>
      <c r="F77" s="19"/>
      <c r="G77" s="19"/>
      <c r="H77" s="19"/>
      <c r="I77" s="19"/>
      <c r="J77" s="19"/>
      <c r="K77" s="19"/>
      <c r="L77" s="19"/>
      <c r="M77" s="19"/>
      <c r="N77" s="19"/>
      <c r="O77" s="19"/>
      <c r="P77" s="19"/>
      <c r="Q77" s="19"/>
      <c r="R77" s="21"/>
      <c r="S77" s="19"/>
      <c r="T77" s="19"/>
      <c r="U77" s="20"/>
      <c r="V77" s="22" t="str">
        <f aca="false">IF(SUM(AE77:AJ77)=0,"",INDEX(AL$5:AL$10,MATCH(MAX(AE77:AJ77),AE77:AJ77,0)))</f>
        <v/>
      </c>
      <c r="W77" s="23" t="str">
        <f aca="false">IF(SUM(AE77:AJ77)=0,"",ROUND(MAX(AE77:AJ77)/SUM(AE77:AJ77)*100,0)/100)</f>
        <v/>
      </c>
      <c r="X77" s="24" t="str">
        <f aca="false">IF(SUM(AE77:AJ77)=0,"",IFERROR(INDEX(AM77:AR77,MATCH(MAX(AE77:AJ77),AE77:AJ77,0)),"—"))</f>
        <v/>
      </c>
      <c r="Y77" s="25" t="str">
        <f aca="false">IF(COUNTIF(AE77:AJ77,"&gt;0")&lt;2,"",INDEX(AL$5:AL$10,MATCH(LARGE(AE77:AJ77,2),AE77:AJ77,0)))</f>
        <v/>
      </c>
      <c r="Z77" s="19"/>
      <c r="AA77" s="19"/>
      <c r="AB77" s="19"/>
      <c r="AE77" s="0" t="n">
        <f aca="false">IF(LEN(AK77)=0,0,2*SUMPRODUCT((LEN(KW_PULSE)&gt;0)*--ISNUMBER(SEARCH(KW_PULSE,AK77))) + 1*IFERROR(INDEX(Affinity_PULSE,MATCH(E77,AffinityFunctions,0)),0))</f>
        <v>0</v>
      </c>
      <c r="AF77" s="0" t="n">
        <f aca="false">IF(LEN(AK77)=0,0,2*SUMPRODUCT((LEN(KW_RTM)&gt;0)*--ISNUMBER(SEARCH(KW_RTM,AK77))) + 1*IFERROR(INDEX(Affinity_RTM,MATCH(E77,AffinityFunctions,0)),0))</f>
        <v>0</v>
      </c>
      <c r="AG77" s="0" t="n">
        <f aca="false">IF(LEN(AK77)=0,0,2*SUMPRODUCT((LEN(KW_ROED)&gt;0)*--ISNUMBER(SEARCH(KW_ROED,AK77))) + 1*IFERROR(INDEX(Affinity_ROED,MATCH(E77,AffinityFunctions,0)),0))</f>
        <v>0</v>
      </c>
      <c r="AH77" s="0" t="n">
        <f aca="false">IF(LEN(AK77)=0,0,2*SUMPRODUCT((LEN(KW_KONTACT)&gt;0)*--ISNUMBER(SEARCH(KW_KONTACT,AK77))) + 1*IFERROR(INDEX(Affinity_KONTACT,MATCH(E77,AffinityFunctions,0)),0))</f>
        <v>0</v>
      </c>
      <c r="AI77" s="0" t="n">
        <f aca="false">IF(LEN(AK77)=0,0,2*SUMPRODUCT((LEN(KW_SCOUT)&gt;0)*--ISNUMBER(SEARCH(KW_SCOUT,AK77))) + 1*IFERROR(INDEX(Affinity_SCOUT,MATCH(E77,AffinityFunctions,0)),0))</f>
        <v>0</v>
      </c>
      <c r="AJ77" s="0" t="n">
        <f aca="false">IF(LEN(AK77)=0,0,2*SUMPRODUCT((LEN(KW_DASH)&gt;0)*--ISNUMBER(SEARCH(KW_DASH,AK77))) + 1*IFERROR(INDEX(Affinity_DASH,MATCH(E77,AffinityFunctions,0)),0))</f>
        <v>0</v>
      </c>
      <c r="AK77" s="0" t="str">
        <f aca="false">LOWER(IFERROR(_xlfn.TEXTJOIN(" ",1,H77,I77,J77,K77,L77,M77),""))</f>
        <v/>
      </c>
      <c r="AM77" s="0" t="str">
        <f aca="false">IFERROR(IF(RIGHT((IF(LEN(BRAIN!$C$26)&gt;0,IF(ISNUMBER(SEARCH(BRAIN!$C$26,AK77)),BRAIN!$C$26&amp;", ",""),"") &amp; IF(LEN(BRAIN!$C$27)&gt;0,IF(ISNUMBER(SEARCH(BRAIN!$C$27,AK77)),BRAIN!$C$27&amp;", ",""),"") &amp; IF(LEN(BRAIN!$C$28)&gt;0,IF(ISNUMBER(SEARCH(BRAIN!$C$28,AK77)),BRAIN!$C$28&amp;", ",""),"") &amp; IF(LEN(BRAIN!$C$29)&gt;0,IF(ISNUMBER(SEARCH(BRAIN!$C$29,AK77)),BRAIN!$C$29&amp;", ",""),"") &amp; IF(LEN(BRAIN!$C$30)&gt;0,IF(ISNUMBER(SEARCH(BRAIN!$C$30,AK77)),BRAIN!$C$30&amp;", ",""),"") &amp; IF(LEN(BRAIN!$C$31)&gt;0,IF(ISNUMBER(SEARCH(BRAIN!$C$31,AK77)),BRAIN!$C$31&amp;", ",""),"") &amp; IF(LEN(BRAIN!$C$32)&gt;0,IF(ISNUMBER(SEARCH(BRAIN!$C$32,AK77)),BRAIN!$C$32&amp;", ",""),"") &amp; IF(LEN(BRAIN!$C$33)&gt;0,IF(ISNUMBER(SEARCH(BRAIN!$C$33,AK77)),BRAIN!$C$33&amp;", ",""),"") &amp; IF(LEN(BRAIN!$C$34)&gt;0,IF(ISNUMBER(SEARCH(BRAIN!$C$34,AK77)),BRAIN!$C$34&amp;", ",""),"") &amp; IF(LEN(BRAIN!$C$35)&gt;0,IF(ISNUMBER(SEARCH(BRAIN!$C$35,AK77)),BRAIN!$C$35&amp;", ",""),"") &amp; IF(LEN(BRAIN!$C$36)&gt;0,IF(ISNUMBER(SEARCH(BRAIN!$C$36,AK77)),BRAIN!$C$36&amp;", ",""),"") &amp; IF(LEN(BRAIN!$C$37)&gt;0,IF(ISNUMBER(SEARCH(BRAIN!$C$37,AK77)),BRAIN!$C$37&amp;", ",""),"") &amp; IF(LEN(BRAIN!$C$38)&gt;0,IF(ISNUMBER(SEARCH(BRAIN!$C$38,AK77)),BRAIN!$C$38&amp;", ",""),"") &amp; IF(LEN(BRAIN!$C$39)&gt;0,IF(ISNUMBER(SEARCH(BRAIN!$C$39,AK77)),BRAIN!$C$39&amp;", ",""),"") &amp; IF(LEN(BRAIN!$C$40)&gt;0,IF(ISNUMBER(SEARCH(BRAIN!$C$40,AK77)),BRAIN!$C$40&amp;", ",""),"") &amp; IF(LEN(BRAIN!$C$41)&gt;0,IF(ISNUMBER(SEARCH(BRAIN!$C$41,AK77)),BRAIN!$C$41&amp;", ",""),"") &amp; IF(LEN(BRAIN!$C$42)&gt;0,IF(ISNUMBER(SEARCH(BRAIN!$C$42,AK77)),BRAIN!$C$42&amp;", ",""),"") &amp; IF(LEN(BRAIN!$C$43)&gt;0,IF(ISNUMBER(SEARCH(BRAIN!$C$43,AK77)),BRAIN!$C$43&amp;", ",""),"") &amp; IF(LEN(BRAIN!$C$44)&gt;0,IF(ISNUMBER(SEARCH(BRAIN!$C$44,AK77)),BRAIN!$C$44&amp;", ",""),"") &amp; IF(LEN(BRAIN!$C$45)&gt;0,IF(ISNUMBER(SEARCH(BRAIN!$C$45,AK77)),BRAIN!$C$45&amp;", ",""),"") &amp; IF(LEN(BRAIN!$C$46)&gt;0,IF(ISNUMBER(SEARCH(BRAIN!$C$46,AK77)),BRAIN!$C$46&amp;", ",""),"") &amp; IF(LEN(BRAIN!$C$47)&gt;0,IF(ISNUMBER(SEARCH(BRAIN!$C$47,AK77)),BRAIN!$C$47&amp;", ",""),"") &amp; IF(LEN(BRAIN!$C$48)&gt;0,IF(ISNUMBER(SEARCH(BRAIN!$C$48,AK77)),BRAIN!$C$48&amp;", ",""),"") &amp; IF(LEN(BRAIN!$C$49)&gt;0,IF(ISNUMBER(SEARCH(BRAIN!$C$49,AK77)),BRAIN!$C$49&amp;", ",""),"") &amp; IF(LEN(BRAIN!$C$50)&gt;0,IF(ISNUMBER(SEARCH(BRAIN!$C$50,AK77)),BRAIN!$C$50&amp;", ",""),"") &amp; IF(LEN(BRAIN!$C$51)&gt;0,IF(ISNUMBER(SEARCH(BRAIN!$C$51,AK77)),BRAIN!$C$51&amp;", ",""),"") &amp; IF(LEN(BRAIN!$C$52)&gt;0,IF(ISNUMBER(SEARCH(BRAIN!$C$52,AK77)),BRAIN!$C$52&amp;", ",""),"") &amp; IF(LEN(BRAIN!$C$53)&gt;0,IF(ISNUMBER(SEARCH(BRAIN!$C$53,AK77)),BRAIN!$C$53&amp;", ",""),"") &amp; IF(LEN(BRAIN!$C$54)&gt;0,IF(ISNUMBER(SEARCH(BRAIN!$C$54,AK77)),BRAIN!$C$54&amp;", ",""),"") &amp; IF(LEN(BRAIN!$C$55)&gt;0,IF(ISNUMBER(SEARCH(BRAIN!$C$55,AK77)),BRAIN!$C$55&amp;", ",""),"") &amp; IF(LEN(BRAIN!$C$56)&gt;0,IF(ISNUMBER(SEARCH(BRAIN!$C$56,AK77)),BRAIN!$C$56&amp;", ",""),"") &amp; IF(LEN(BRAIN!$C$57)&gt;0,IF(ISNUMBER(SEARCH(BRAIN!$C$57,AK77)),BRAIN!$C$57&amp;", ",""),"")),2)=", ",LEFT((IF(LEN(BRAIN!$C$26)&gt;0,IF(ISNUMBER(SEARCH(BRAIN!$C$26,AK77)),BRAIN!$C$26&amp;", ",""),"") &amp; IF(LEN(BRAIN!$C$27)&gt;0,IF(ISNUMBER(SEARCH(BRAIN!$C$27,AK77)),BRAIN!$C$27&amp;", ",""),"") &amp; IF(LEN(BRAIN!$C$28)&gt;0,IF(ISNUMBER(SEARCH(BRAIN!$C$28,AK77)),BRAIN!$C$28&amp;", ",""),"") &amp; IF(LEN(BRAIN!$C$29)&gt;0,IF(ISNUMBER(SEARCH(BRAIN!$C$29,AK77)),BRAIN!$C$29&amp;", ",""),"") &amp; IF(LEN(BRAIN!$C$30)&gt;0,IF(ISNUMBER(SEARCH(BRAIN!$C$30,AK77)),BRAIN!$C$30&amp;", ",""),"") &amp; IF(LEN(BRAIN!$C$31)&gt;0,IF(ISNUMBER(SEARCH(BRAIN!$C$31,AK77)),BRAIN!$C$31&amp;", ",""),"") &amp; IF(LEN(BRAIN!$C$32)&gt;0,IF(ISNUMBER(SEARCH(BRAIN!$C$32,AK77)),BRAIN!$C$32&amp;", ",""),"") &amp; IF(LEN(BRAIN!$C$33)&gt;0,IF(ISNUMBER(SEARCH(BRAIN!$C$33,AK77)),BRAIN!$C$33&amp;", ",""),"") &amp; IF(LEN(BRAIN!$C$34)&gt;0,IF(ISNUMBER(SEARCH(BRAIN!$C$34,AK77)),BRAIN!$C$34&amp;", ",""),"") &amp; IF(LEN(BRAIN!$C$35)&gt;0,IF(ISNUMBER(SEARCH(BRAIN!$C$35,AK77)),BRAIN!$C$35&amp;", ",""),"") &amp; IF(LEN(BRAIN!$C$36)&gt;0,IF(ISNUMBER(SEARCH(BRAIN!$C$36,AK77)),BRAIN!$C$36&amp;", ",""),"") &amp; IF(LEN(BRAIN!$C$37)&gt;0,IF(ISNUMBER(SEARCH(BRAIN!$C$37,AK77)),BRAIN!$C$37&amp;", ",""),"") &amp; IF(LEN(BRAIN!$C$38)&gt;0,IF(ISNUMBER(SEARCH(BRAIN!$C$38,AK77)),BRAIN!$C$38&amp;", ",""),"") &amp; IF(LEN(BRAIN!$C$39)&gt;0,IF(ISNUMBER(SEARCH(BRAIN!$C$39,AK77)),BRAIN!$C$39&amp;", ",""),"") &amp; IF(LEN(BRAIN!$C$40)&gt;0,IF(ISNUMBER(SEARCH(BRAIN!$C$40,AK77)),BRAIN!$C$40&amp;", ",""),"") &amp; IF(LEN(BRAIN!$C$41)&gt;0,IF(ISNUMBER(SEARCH(BRAIN!$C$41,AK77)),BRAIN!$C$41&amp;", ",""),"") &amp; IF(LEN(BRAIN!$C$42)&gt;0,IF(ISNUMBER(SEARCH(BRAIN!$C$42,AK77)),BRAIN!$C$42&amp;", ",""),"") &amp; IF(LEN(BRAIN!$C$43)&gt;0,IF(ISNUMBER(SEARCH(BRAIN!$C$43,AK77)),BRAIN!$C$43&amp;", ",""),"") &amp; IF(LEN(BRAIN!$C$44)&gt;0,IF(ISNUMBER(SEARCH(BRAIN!$C$44,AK77)),BRAIN!$C$44&amp;", ",""),"") &amp; IF(LEN(BRAIN!$C$45)&gt;0,IF(ISNUMBER(SEARCH(BRAIN!$C$45,AK77)),BRAIN!$C$45&amp;", ",""),"") &amp; IF(LEN(BRAIN!$C$46)&gt;0,IF(ISNUMBER(SEARCH(BRAIN!$C$46,AK77)),BRAIN!$C$46&amp;", ",""),"") &amp; IF(LEN(BRAIN!$C$47)&gt;0,IF(ISNUMBER(SEARCH(BRAIN!$C$47,AK77)),BRAIN!$C$47&amp;", ",""),"") &amp; IF(LEN(BRAIN!$C$48)&gt;0,IF(ISNUMBER(SEARCH(BRAIN!$C$48,AK77)),BRAIN!$C$48&amp;", ",""),"") &amp; IF(LEN(BRAIN!$C$49)&gt;0,IF(ISNUMBER(SEARCH(BRAIN!$C$49,AK77)),BRAIN!$C$49&amp;", ",""),"") &amp; IF(LEN(BRAIN!$C$50)&gt;0,IF(ISNUMBER(SEARCH(BRAIN!$C$50,AK77)),BRAIN!$C$50&amp;", ",""),"") &amp; IF(LEN(BRAIN!$C$51)&gt;0,IF(ISNUMBER(SEARCH(BRAIN!$C$51,AK77)),BRAIN!$C$51&amp;", ",""),"") &amp; IF(LEN(BRAIN!$C$52)&gt;0,IF(ISNUMBER(SEARCH(BRAIN!$C$52,AK77)),BRAIN!$C$52&amp;", ",""),"") &amp; IF(LEN(BRAIN!$C$53)&gt;0,IF(ISNUMBER(SEARCH(BRAIN!$C$53,AK77)),BRAIN!$C$53&amp;", ",""),"") &amp; IF(LEN(BRAIN!$C$54)&gt;0,IF(ISNUMBER(SEARCH(BRAIN!$C$54,AK77)),BRAIN!$C$54&amp;", ",""),"") &amp; IF(LEN(BRAIN!$C$55)&gt;0,IF(ISNUMBER(SEARCH(BRAIN!$C$55,AK77)),BRAIN!$C$55&amp;", ",""),"") &amp; IF(LEN(BRAIN!$C$56)&gt;0,IF(ISNUMBER(SEARCH(BRAIN!$C$56,AK77)),BRAIN!$C$56&amp;", ",""),"") &amp; IF(LEN(BRAIN!$C$57)&gt;0,IF(ISNUMBER(SEARCH(BRAIN!$C$57,AK77)),BRAIN!$C$57&amp;", ",""),"")),LEN((IF(LEN(BRAIN!$C$26)&gt;0,IF(ISNUMBER(SEARCH(BRAIN!$C$26,AK77)),BRAIN!$C$26&amp;", ",""),"") &amp; IF(LEN(BRAIN!$C$27)&gt;0,IF(ISNUMBER(SEARCH(BRAIN!$C$27,AK77)),BRAIN!$C$27&amp;", ",""),"") &amp; IF(LEN(BRAIN!$C$28)&gt;0,IF(ISNUMBER(SEARCH(BRAIN!$C$28,AK77)),BRAIN!$C$28&amp;", ",""),"") &amp; IF(LEN(BRAIN!$C$29)&gt;0,IF(ISNUMBER(SEARCH(BRAIN!$C$29,AK77)),BRAIN!$C$29&amp;", ",""),"") &amp; IF(LEN(BRAIN!$C$30)&gt;0,IF(ISNUMBER(SEARCH(BRAIN!$C$30,AK77)),BRAIN!$C$30&amp;", ",""),"") &amp; IF(LEN(BRAIN!$C$31)&gt;0,IF(ISNUMBER(SEARCH(BRAIN!$C$31,AK77)),BRAIN!$C$31&amp;", ",""),"") &amp; IF(LEN(BRAIN!$C$32)&gt;0,IF(ISNUMBER(SEARCH(BRAIN!$C$32,AK77)),BRAIN!$C$32&amp;", ",""),"") &amp; IF(LEN(BRAIN!$C$33)&gt;0,IF(ISNUMBER(SEARCH(BRAIN!$C$33,AK77)),BRAIN!$C$33&amp;", ",""),"") &amp; IF(LEN(BRAIN!$C$34)&gt;0,IF(ISNUMBER(SEARCH(BRAIN!$C$34,AK77)),BRAIN!$C$34&amp;", ",""),"") &amp; IF(LEN(BRAIN!$C$35)&gt;0,IF(ISNUMBER(SEARCH(BRAIN!$C$35,AK77)),BRAIN!$C$35&amp;", ",""),"") &amp; IF(LEN(BRAIN!$C$36)&gt;0,IF(ISNUMBER(SEARCH(BRAIN!$C$36,AK77)),BRAIN!$C$36&amp;", ",""),"") &amp; IF(LEN(BRAIN!$C$37)&gt;0,IF(ISNUMBER(SEARCH(BRAIN!$C$37,AK77)),BRAIN!$C$37&amp;", ",""),"") &amp; IF(LEN(BRAIN!$C$38)&gt;0,IF(ISNUMBER(SEARCH(BRAIN!$C$38,AK77)),BRAIN!$C$38&amp;", ",""),"") &amp; IF(LEN(BRAIN!$C$39)&gt;0,IF(ISNUMBER(SEARCH(BRAIN!$C$39,AK77)),BRAIN!$C$39&amp;", ",""),"") &amp; IF(LEN(BRAIN!$C$40)&gt;0,IF(ISNUMBER(SEARCH(BRAIN!$C$40,AK77)),BRAIN!$C$40&amp;", ",""),"") &amp; IF(LEN(BRAIN!$C$41)&gt;0,IF(ISNUMBER(SEARCH(BRAIN!$C$41,AK77)),BRAIN!$C$41&amp;", ",""),"") &amp; IF(LEN(BRAIN!$C$42)&gt;0,IF(ISNUMBER(SEARCH(BRAIN!$C$42,AK77)),BRAIN!$C$42&amp;", ",""),"") &amp; IF(LEN(BRAIN!$C$43)&gt;0,IF(ISNUMBER(SEARCH(BRAIN!$C$43,AK77)),BRAIN!$C$43&amp;", ",""),"") &amp; IF(LEN(BRAIN!$C$44)&gt;0,IF(ISNUMBER(SEARCH(BRAIN!$C$44,AK77)),BRAIN!$C$44&amp;", ",""),"") &amp; IF(LEN(BRAIN!$C$45)&gt;0,IF(ISNUMBER(SEARCH(BRAIN!$C$45,AK77)),BRAIN!$C$45&amp;", ",""),"") &amp; IF(LEN(BRAIN!$C$46)&gt;0,IF(ISNUMBER(SEARCH(BRAIN!$C$46,AK77)),BRAIN!$C$46&amp;", ",""),"") &amp; IF(LEN(BRAIN!$C$47)&gt;0,IF(ISNUMBER(SEARCH(BRAIN!$C$47,AK77)),BRAIN!$C$47&amp;", ",""),"") &amp; IF(LEN(BRAIN!$C$48)&gt;0,IF(ISNUMBER(SEARCH(BRAIN!$C$48,AK77)),BRAIN!$C$48&amp;", ",""),"") &amp; IF(LEN(BRAIN!$C$49)&gt;0,IF(ISNUMBER(SEARCH(BRAIN!$C$49,AK77)),BRAIN!$C$49&amp;", ",""),"") &amp; IF(LEN(BRAIN!$C$50)&gt;0,IF(ISNUMBER(SEARCH(BRAIN!$C$50,AK77)),BRAIN!$C$50&amp;", ",""),"") &amp; IF(LEN(BRAIN!$C$51)&gt;0,IF(ISNUMBER(SEARCH(BRAIN!$C$51,AK77)),BRAIN!$C$51&amp;", ",""),"") &amp; IF(LEN(BRAIN!$C$52)&gt;0,IF(ISNUMBER(SEARCH(BRAIN!$C$52,AK77)),BRAIN!$C$52&amp;", ",""),"") &amp; IF(LEN(BRAIN!$C$53)&gt;0,IF(ISNUMBER(SEARCH(BRAIN!$C$53,AK77)),BRAIN!$C$53&amp;", ",""),"") &amp; IF(LEN(BRAIN!$C$54)&gt;0,IF(ISNUMBER(SEARCH(BRAIN!$C$54,AK77)),BRAIN!$C$54&amp;", ",""),"") &amp; IF(LEN(BRAIN!$C$55)&gt;0,IF(ISNUMBER(SEARCH(BRAIN!$C$55,AK77)),BRAIN!$C$55&amp;", ",""),"") &amp; IF(LEN(BRAIN!$C$56)&gt;0,IF(ISNUMBER(SEARCH(BRAIN!$C$56,AK77)),BRAIN!$C$56&amp;", ",""),"") &amp; IF(LEN(BRAIN!$C$57)&gt;0,IF(ISNUMBER(SEARCH(BRAIN!$C$57,AK77)),BRAIN!$C$57&amp;", ",""),"")))-2),(IF(LEN(BRAIN!$C$26)&gt;0,IF(ISNUMBER(SEARCH(BRAIN!$C$26,AK77)),BRAIN!$C$26&amp;", ",""),"") &amp; IF(LEN(BRAIN!$C$27)&gt;0,IF(ISNUMBER(SEARCH(BRAIN!$C$27,AK77)),BRAIN!$C$27&amp;", ",""),"") &amp; IF(LEN(BRAIN!$C$28)&gt;0,IF(ISNUMBER(SEARCH(BRAIN!$C$28,AK77)),BRAIN!$C$28&amp;", ",""),"") &amp; IF(LEN(BRAIN!$C$29)&gt;0,IF(ISNUMBER(SEARCH(BRAIN!$C$29,AK77)),BRAIN!$C$29&amp;", ",""),"") &amp; IF(LEN(BRAIN!$C$30)&gt;0,IF(ISNUMBER(SEARCH(BRAIN!$C$30,AK77)),BRAIN!$C$30&amp;", ",""),"") &amp; IF(LEN(BRAIN!$C$31)&gt;0,IF(ISNUMBER(SEARCH(BRAIN!$C$31,AK77)),BRAIN!$C$31&amp;", ",""),"") &amp; IF(LEN(BRAIN!$C$32)&gt;0,IF(ISNUMBER(SEARCH(BRAIN!$C$32,AK77)),BRAIN!$C$32&amp;", ",""),"") &amp; IF(LEN(BRAIN!$C$33)&gt;0,IF(ISNUMBER(SEARCH(BRAIN!$C$33,AK77)),BRAIN!$C$33&amp;", ",""),"") &amp; IF(LEN(BRAIN!$C$34)&gt;0,IF(ISNUMBER(SEARCH(BRAIN!$C$34,AK77)),BRAIN!$C$34&amp;", ",""),"") &amp; IF(LEN(BRAIN!$C$35)&gt;0,IF(ISNUMBER(SEARCH(BRAIN!$C$35,AK77)),BRAIN!$C$35&amp;", ",""),"") &amp; IF(LEN(BRAIN!$C$36)&gt;0,IF(ISNUMBER(SEARCH(BRAIN!$C$36,AK77)),BRAIN!$C$36&amp;", ",""),"") &amp; IF(LEN(BRAIN!$C$37)&gt;0,IF(ISNUMBER(SEARCH(BRAIN!$C$37,AK77)),BRAIN!$C$37&amp;", ",""),"") &amp; IF(LEN(BRAIN!$C$38)&gt;0,IF(ISNUMBER(SEARCH(BRAIN!$C$38,AK77)),BRAIN!$C$38&amp;", ",""),"") &amp; IF(LEN(BRAIN!$C$39)&gt;0,IF(ISNUMBER(SEARCH(BRAIN!$C$39,AK77)),BRAIN!$C$39&amp;", ",""),"") &amp; IF(LEN(BRAIN!$C$40)&gt;0,IF(ISNUMBER(SEARCH(BRAIN!$C$40,AK77)),BRAIN!$C$40&amp;", ",""),"") &amp; IF(LEN(BRAIN!$C$41)&gt;0,IF(ISNUMBER(SEARCH(BRAIN!$C$41,AK77)),BRAIN!$C$41&amp;", ",""),"") &amp; IF(LEN(BRAIN!$C$42)&gt;0,IF(ISNUMBER(SEARCH(BRAIN!$C$42,AK77)),BRAIN!$C$42&amp;", ",""),"") &amp; IF(LEN(BRAIN!$C$43)&gt;0,IF(ISNUMBER(SEARCH(BRAIN!$C$43,AK77)),BRAIN!$C$43&amp;", ",""),"") &amp; IF(LEN(BRAIN!$C$44)&gt;0,IF(ISNUMBER(SEARCH(BRAIN!$C$44,AK77)),BRAIN!$C$44&amp;", ",""),"") &amp; IF(LEN(BRAIN!$C$45)&gt;0,IF(ISNUMBER(SEARCH(BRAIN!$C$45,AK77)),BRAIN!$C$45&amp;", ",""),"") &amp; IF(LEN(BRAIN!$C$46)&gt;0,IF(ISNUMBER(SEARCH(BRAIN!$C$46,AK77)),BRAIN!$C$46&amp;", ",""),"") &amp; IF(LEN(BRAIN!$C$47)&gt;0,IF(ISNUMBER(SEARCH(BRAIN!$C$47,AK77)),BRAIN!$C$47&amp;", ",""),"") &amp; IF(LEN(BRAIN!$C$48)&gt;0,IF(ISNUMBER(SEARCH(BRAIN!$C$48,AK77)),BRAIN!$C$48&amp;", ",""),"") &amp; IF(LEN(BRAIN!$C$49)&gt;0,IF(ISNUMBER(SEARCH(BRAIN!$C$49,AK77)),BRAIN!$C$49&amp;", ",""),"") &amp; IF(LEN(BRAIN!$C$50)&gt;0,IF(ISNUMBER(SEARCH(BRAIN!$C$50,AK77)),BRAIN!$C$50&amp;", ",""),"") &amp; IF(LEN(BRAIN!$C$51)&gt;0,IF(ISNUMBER(SEARCH(BRAIN!$C$51,AK77)),BRAIN!$C$51&amp;", ",""),"") &amp; IF(LEN(BRAIN!$C$52)&gt;0,IF(ISNUMBER(SEARCH(BRAIN!$C$52,AK77)),BRAIN!$C$52&amp;", ",""),"") &amp; IF(LEN(BRAIN!$C$53)&gt;0,IF(ISNUMBER(SEARCH(BRAIN!$C$53,AK77)),BRAIN!$C$53&amp;", ",""),"") &amp; IF(LEN(BRAIN!$C$54)&gt;0,IF(ISNUMBER(SEARCH(BRAIN!$C$54,AK77)),BRAIN!$C$54&amp;", ",""),"") &amp; IF(LEN(BRAIN!$C$55)&gt;0,IF(ISNUMBER(SEARCH(BRAIN!$C$55,AK77)),BRAIN!$C$55&amp;", ",""),"") &amp; IF(LEN(BRAIN!$C$56)&gt;0,IF(ISNUMBER(SEARCH(BRAIN!$C$56,AK77)),BRAIN!$C$56&amp;", ",""),"") &amp; IF(LEN(BRAIN!$C$57)&gt;0,IF(ISNUMBER(SEARCH(BRAIN!$C$57,AK77)),BRAIN!$C$57&amp;", ",""),""))),"")</f>
        <v/>
      </c>
      <c r="AN77" s="0" t="str">
        <f aca="false">IFERROR(IF(RIGHT((IF(LEN(BRAIN!$D$26)&gt;0,IF(ISNUMBER(SEARCH(BRAIN!$D$26,AK77)),BRAIN!$D$26&amp;", ",""),"") &amp; IF(LEN(BRAIN!$D$27)&gt;0,IF(ISNUMBER(SEARCH(BRAIN!$D$27,AK77)),BRAIN!$D$27&amp;", ",""),"") &amp; IF(LEN(BRAIN!$D$28)&gt;0,IF(ISNUMBER(SEARCH(BRAIN!$D$28,AK77)),BRAIN!$D$28&amp;", ",""),"") &amp; IF(LEN(BRAIN!$D$29)&gt;0,IF(ISNUMBER(SEARCH(BRAIN!$D$29,AK77)),BRAIN!$D$29&amp;", ",""),"") &amp; IF(LEN(BRAIN!$D$30)&gt;0,IF(ISNUMBER(SEARCH(BRAIN!$D$30,AK77)),BRAIN!$D$30&amp;", ",""),"") &amp; IF(LEN(BRAIN!$D$31)&gt;0,IF(ISNUMBER(SEARCH(BRAIN!$D$31,AK77)),BRAIN!$D$31&amp;", ",""),"") &amp; IF(LEN(BRAIN!$D$32)&gt;0,IF(ISNUMBER(SEARCH(BRAIN!$D$32,AK77)),BRAIN!$D$32&amp;", ",""),"") &amp; IF(LEN(BRAIN!$D$33)&gt;0,IF(ISNUMBER(SEARCH(BRAIN!$D$33,AK77)),BRAIN!$D$33&amp;", ",""),"") &amp; IF(LEN(BRAIN!$D$34)&gt;0,IF(ISNUMBER(SEARCH(BRAIN!$D$34,AK77)),BRAIN!$D$34&amp;", ",""),"") &amp; IF(LEN(BRAIN!$D$35)&gt;0,IF(ISNUMBER(SEARCH(BRAIN!$D$35,AK77)),BRAIN!$D$35&amp;", ",""),"") &amp; IF(LEN(BRAIN!$D$36)&gt;0,IF(ISNUMBER(SEARCH(BRAIN!$D$36,AK77)),BRAIN!$D$36&amp;", ",""),"") &amp; IF(LEN(BRAIN!$D$37)&gt;0,IF(ISNUMBER(SEARCH(BRAIN!$D$37,AK77)),BRAIN!$D$37&amp;", ",""),"") &amp; IF(LEN(BRAIN!$D$38)&gt;0,IF(ISNUMBER(SEARCH(BRAIN!$D$38,AK77)),BRAIN!$D$38&amp;", ",""),"") &amp; IF(LEN(BRAIN!$D$39)&gt;0,IF(ISNUMBER(SEARCH(BRAIN!$D$39,AK77)),BRAIN!$D$39&amp;", ",""),"") &amp; IF(LEN(BRAIN!$D$40)&gt;0,IF(ISNUMBER(SEARCH(BRAIN!$D$40,AK77)),BRAIN!$D$40&amp;", ",""),"") &amp; IF(LEN(BRAIN!$D$41)&gt;0,IF(ISNUMBER(SEARCH(BRAIN!$D$41,AK77)),BRAIN!$D$41&amp;", ",""),"") &amp; IF(LEN(BRAIN!$D$42)&gt;0,IF(ISNUMBER(SEARCH(BRAIN!$D$42,AK77)),BRAIN!$D$42&amp;", ",""),"") &amp; IF(LEN(BRAIN!$D$43)&gt;0,IF(ISNUMBER(SEARCH(BRAIN!$D$43,AK77)),BRAIN!$D$43&amp;", ",""),"") &amp; IF(LEN(BRAIN!$D$44)&gt;0,IF(ISNUMBER(SEARCH(BRAIN!$D$44,AK77)),BRAIN!$D$44&amp;", ",""),"") &amp; IF(LEN(BRAIN!$D$45)&gt;0,IF(ISNUMBER(SEARCH(BRAIN!$D$45,AK77)),BRAIN!$D$45&amp;", ",""),"") &amp; IF(LEN(BRAIN!$D$46)&gt;0,IF(ISNUMBER(SEARCH(BRAIN!$D$46,AK77)),BRAIN!$D$46&amp;", ",""),"") &amp; IF(LEN(BRAIN!$D$47)&gt;0,IF(ISNUMBER(SEARCH(BRAIN!$D$47,AK77)),BRAIN!$D$47&amp;", ",""),"") &amp; IF(LEN(BRAIN!$D$48)&gt;0,IF(ISNUMBER(SEARCH(BRAIN!$D$48,AK77)),BRAIN!$D$48&amp;", ",""),"") &amp; IF(LEN(BRAIN!$D$49)&gt;0,IF(ISNUMBER(SEARCH(BRAIN!$D$49,AK77)),BRAIN!$D$49&amp;", ",""),"") &amp; IF(LEN(BRAIN!$D$50)&gt;0,IF(ISNUMBER(SEARCH(BRAIN!$D$50,AK77)),BRAIN!$D$50&amp;", ",""),"") &amp; IF(LEN(BRAIN!$D$51)&gt;0,IF(ISNUMBER(SEARCH(BRAIN!$D$51,AK77)),BRAIN!$D$51&amp;", ",""),"") &amp; IF(LEN(BRAIN!$D$52)&gt;0,IF(ISNUMBER(SEARCH(BRAIN!$D$52,AK77)),BRAIN!$D$52&amp;", ",""),"") &amp; IF(LEN(BRAIN!$D$53)&gt;0,IF(ISNUMBER(SEARCH(BRAIN!$D$53,AK77)),BRAIN!$D$53&amp;", ",""),"") &amp; IF(LEN(BRAIN!$D$54)&gt;0,IF(ISNUMBER(SEARCH(BRAIN!$D$54,AK77)),BRAIN!$D$54&amp;", ",""),"") &amp; IF(LEN(BRAIN!$D$55)&gt;0,IF(ISNUMBER(SEARCH(BRAIN!$D$55,AK77)),BRAIN!$D$55&amp;", ",""),"") &amp; IF(LEN(BRAIN!$D$56)&gt;0,IF(ISNUMBER(SEARCH(BRAIN!$D$56,AK77)),BRAIN!$D$56&amp;", ",""),"") &amp; IF(LEN(BRAIN!$D$57)&gt;0,IF(ISNUMBER(SEARCH(BRAIN!$D$57,AK77)),BRAIN!$D$57&amp;", ",""),"")),2)=", ",LEFT((IF(LEN(BRAIN!$D$26)&gt;0,IF(ISNUMBER(SEARCH(BRAIN!$D$26,AK77)),BRAIN!$D$26&amp;", ",""),"") &amp; IF(LEN(BRAIN!$D$27)&gt;0,IF(ISNUMBER(SEARCH(BRAIN!$D$27,AK77)),BRAIN!$D$27&amp;", ",""),"") &amp; IF(LEN(BRAIN!$D$28)&gt;0,IF(ISNUMBER(SEARCH(BRAIN!$D$28,AK77)),BRAIN!$D$28&amp;", ",""),"") &amp; IF(LEN(BRAIN!$D$29)&gt;0,IF(ISNUMBER(SEARCH(BRAIN!$D$29,AK77)),BRAIN!$D$29&amp;", ",""),"") &amp; IF(LEN(BRAIN!$D$30)&gt;0,IF(ISNUMBER(SEARCH(BRAIN!$D$30,AK77)),BRAIN!$D$30&amp;", ",""),"") &amp; IF(LEN(BRAIN!$D$31)&gt;0,IF(ISNUMBER(SEARCH(BRAIN!$D$31,AK77)),BRAIN!$D$31&amp;", ",""),"") &amp; IF(LEN(BRAIN!$D$32)&gt;0,IF(ISNUMBER(SEARCH(BRAIN!$D$32,AK77)),BRAIN!$D$32&amp;", ",""),"") &amp; IF(LEN(BRAIN!$D$33)&gt;0,IF(ISNUMBER(SEARCH(BRAIN!$D$33,AK77)),BRAIN!$D$33&amp;", ",""),"") &amp; IF(LEN(BRAIN!$D$34)&gt;0,IF(ISNUMBER(SEARCH(BRAIN!$D$34,AK77)),BRAIN!$D$34&amp;", ",""),"") &amp; IF(LEN(BRAIN!$D$35)&gt;0,IF(ISNUMBER(SEARCH(BRAIN!$D$35,AK77)),BRAIN!$D$35&amp;", ",""),"") &amp; IF(LEN(BRAIN!$D$36)&gt;0,IF(ISNUMBER(SEARCH(BRAIN!$D$36,AK77)),BRAIN!$D$36&amp;", ",""),"") &amp; IF(LEN(BRAIN!$D$37)&gt;0,IF(ISNUMBER(SEARCH(BRAIN!$D$37,AK77)),BRAIN!$D$37&amp;", ",""),"") &amp; IF(LEN(BRAIN!$D$38)&gt;0,IF(ISNUMBER(SEARCH(BRAIN!$D$38,AK77)),BRAIN!$D$38&amp;", ",""),"") &amp; IF(LEN(BRAIN!$D$39)&gt;0,IF(ISNUMBER(SEARCH(BRAIN!$D$39,AK77)),BRAIN!$D$39&amp;", ",""),"") &amp; IF(LEN(BRAIN!$D$40)&gt;0,IF(ISNUMBER(SEARCH(BRAIN!$D$40,AK77)),BRAIN!$D$40&amp;", ",""),"") &amp; IF(LEN(BRAIN!$D$41)&gt;0,IF(ISNUMBER(SEARCH(BRAIN!$D$41,AK77)),BRAIN!$D$41&amp;", ",""),"") &amp; IF(LEN(BRAIN!$D$42)&gt;0,IF(ISNUMBER(SEARCH(BRAIN!$D$42,AK77)),BRAIN!$D$42&amp;", ",""),"") &amp; IF(LEN(BRAIN!$D$43)&gt;0,IF(ISNUMBER(SEARCH(BRAIN!$D$43,AK77)),BRAIN!$D$43&amp;", ",""),"") &amp; IF(LEN(BRAIN!$D$44)&gt;0,IF(ISNUMBER(SEARCH(BRAIN!$D$44,AK77)),BRAIN!$D$44&amp;", ",""),"") &amp; IF(LEN(BRAIN!$D$45)&gt;0,IF(ISNUMBER(SEARCH(BRAIN!$D$45,AK77)),BRAIN!$D$45&amp;", ",""),"") &amp; IF(LEN(BRAIN!$D$46)&gt;0,IF(ISNUMBER(SEARCH(BRAIN!$D$46,AK77)),BRAIN!$D$46&amp;", ",""),"") &amp; IF(LEN(BRAIN!$D$47)&gt;0,IF(ISNUMBER(SEARCH(BRAIN!$D$47,AK77)),BRAIN!$D$47&amp;", ",""),"") &amp; IF(LEN(BRAIN!$D$48)&gt;0,IF(ISNUMBER(SEARCH(BRAIN!$D$48,AK77)),BRAIN!$D$48&amp;", ",""),"") &amp; IF(LEN(BRAIN!$D$49)&gt;0,IF(ISNUMBER(SEARCH(BRAIN!$D$49,AK77)),BRAIN!$D$49&amp;", ",""),"") &amp; IF(LEN(BRAIN!$D$50)&gt;0,IF(ISNUMBER(SEARCH(BRAIN!$D$50,AK77)),BRAIN!$D$50&amp;", ",""),"") &amp; IF(LEN(BRAIN!$D$51)&gt;0,IF(ISNUMBER(SEARCH(BRAIN!$D$51,AK77)),BRAIN!$D$51&amp;", ",""),"") &amp; IF(LEN(BRAIN!$D$52)&gt;0,IF(ISNUMBER(SEARCH(BRAIN!$D$52,AK77)),BRAIN!$D$52&amp;", ",""),"") &amp; IF(LEN(BRAIN!$D$53)&gt;0,IF(ISNUMBER(SEARCH(BRAIN!$D$53,AK77)),BRAIN!$D$53&amp;", ",""),"") &amp; IF(LEN(BRAIN!$D$54)&gt;0,IF(ISNUMBER(SEARCH(BRAIN!$D$54,AK77)),BRAIN!$D$54&amp;", ",""),"") &amp; IF(LEN(BRAIN!$D$55)&gt;0,IF(ISNUMBER(SEARCH(BRAIN!$D$55,AK77)),BRAIN!$D$55&amp;", ",""),"") &amp; IF(LEN(BRAIN!$D$56)&gt;0,IF(ISNUMBER(SEARCH(BRAIN!$D$56,AK77)),BRAIN!$D$56&amp;", ",""),"") &amp; IF(LEN(BRAIN!$D$57)&gt;0,IF(ISNUMBER(SEARCH(BRAIN!$D$57,AK77)),BRAIN!$D$57&amp;", ",""),"")),LEN((IF(LEN(BRAIN!$D$26)&gt;0,IF(ISNUMBER(SEARCH(BRAIN!$D$26,AK77)),BRAIN!$D$26&amp;", ",""),"") &amp; IF(LEN(BRAIN!$D$27)&gt;0,IF(ISNUMBER(SEARCH(BRAIN!$D$27,AK77)),BRAIN!$D$27&amp;", ",""),"") &amp; IF(LEN(BRAIN!$D$28)&gt;0,IF(ISNUMBER(SEARCH(BRAIN!$D$28,AK77)),BRAIN!$D$28&amp;", ",""),"") &amp; IF(LEN(BRAIN!$D$29)&gt;0,IF(ISNUMBER(SEARCH(BRAIN!$D$29,AK77)),BRAIN!$D$29&amp;", ",""),"") &amp; IF(LEN(BRAIN!$D$30)&gt;0,IF(ISNUMBER(SEARCH(BRAIN!$D$30,AK77)),BRAIN!$D$30&amp;", ",""),"") &amp; IF(LEN(BRAIN!$D$31)&gt;0,IF(ISNUMBER(SEARCH(BRAIN!$D$31,AK77)),BRAIN!$D$31&amp;", ",""),"") &amp; IF(LEN(BRAIN!$D$32)&gt;0,IF(ISNUMBER(SEARCH(BRAIN!$D$32,AK77)),BRAIN!$D$32&amp;", ",""),"") &amp; IF(LEN(BRAIN!$D$33)&gt;0,IF(ISNUMBER(SEARCH(BRAIN!$D$33,AK77)),BRAIN!$D$33&amp;", ",""),"") &amp; IF(LEN(BRAIN!$D$34)&gt;0,IF(ISNUMBER(SEARCH(BRAIN!$D$34,AK77)),BRAIN!$D$34&amp;", ",""),"") &amp; IF(LEN(BRAIN!$D$35)&gt;0,IF(ISNUMBER(SEARCH(BRAIN!$D$35,AK77)),BRAIN!$D$35&amp;", ",""),"") &amp; IF(LEN(BRAIN!$D$36)&gt;0,IF(ISNUMBER(SEARCH(BRAIN!$D$36,AK77)),BRAIN!$D$36&amp;", ",""),"") &amp; IF(LEN(BRAIN!$D$37)&gt;0,IF(ISNUMBER(SEARCH(BRAIN!$D$37,AK77)),BRAIN!$D$37&amp;", ",""),"") &amp; IF(LEN(BRAIN!$D$38)&gt;0,IF(ISNUMBER(SEARCH(BRAIN!$D$38,AK77)),BRAIN!$D$38&amp;", ",""),"") &amp; IF(LEN(BRAIN!$D$39)&gt;0,IF(ISNUMBER(SEARCH(BRAIN!$D$39,AK77)),BRAIN!$D$39&amp;", ",""),"") &amp; IF(LEN(BRAIN!$D$40)&gt;0,IF(ISNUMBER(SEARCH(BRAIN!$D$40,AK77)),BRAIN!$D$40&amp;", ",""),"") &amp; IF(LEN(BRAIN!$D$41)&gt;0,IF(ISNUMBER(SEARCH(BRAIN!$D$41,AK77)),BRAIN!$D$41&amp;", ",""),"") &amp; IF(LEN(BRAIN!$D$42)&gt;0,IF(ISNUMBER(SEARCH(BRAIN!$D$42,AK77)),BRAIN!$D$42&amp;", ",""),"") &amp; IF(LEN(BRAIN!$D$43)&gt;0,IF(ISNUMBER(SEARCH(BRAIN!$D$43,AK77)),BRAIN!$D$43&amp;", ",""),"") &amp; IF(LEN(BRAIN!$D$44)&gt;0,IF(ISNUMBER(SEARCH(BRAIN!$D$44,AK77)),BRAIN!$D$44&amp;", ",""),"") &amp; IF(LEN(BRAIN!$D$45)&gt;0,IF(ISNUMBER(SEARCH(BRAIN!$D$45,AK77)),BRAIN!$D$45&amp;", ",""),"") &amp; IF(LEN(BRAIN!$D$46)&gt;0,IF(ISNUMBER(SEARCH(BRAIN!$D$46,AK77)),BRAIN!$D$46&amp;", ",""),"") &amp; IF(LEN(BRAIN!$D$47)&gt;0,IF(ISNUMBER(SEARCH(BRAIN!$D$47,AK77)),BRAIN!$D$47&amp;", ",""),"") &amp; IF(LEN(BRAIN!$D$48)&gt;0,IF(ISNUMBER(SEARCH(BRAIN!$D$48,AK77)),BRAIN!$D$48&amp;", ",""),"") &amp; IF(LEN(BRAIN!$D$49)&gt;0,IF(ISNUMBER(SEARCH(BRAIN!$D$49,AK77)),BRAIN!$D$49&amp;", ",""),"") &amp; IF(LEN(BRAIN!$D$50)&gt;0,IF(ISNUMBER(SEARCH(BRAIN!$D$50,AK77)),BRAIN!$D$50&amp;", ",""),"") &amp; IF(LEN(BRAIN!$D$51)&gt;0,IF(ISNUMBER(SEARCH(BRAIN!$D$51,AK77)),BRAIN!$D$51&amp;", ",""),"") &amp; IF(LEN(BRAIN!$D$52)&gt;0,IF(ISNUMBER(SEARCH(BRAIN!$D$52,AK77)),BRAIN!$D$52&amp;", ",""),"") &amp; IF(LEN(BRAIN!$D$53)&gt;0,IF(ISNUMBER(SEARCH(BRAIN!$D$53,AK77)),BRAIN!$D$53&amp;", ",""),"") &amp; IF(LEN(BRAIN!$D$54)&gt;0,IF(ISNUMBER(SEARCH(BRAIN!$D$54,AK77)),BRAIN!$D$54&amp;", ",""),"") &amp; IF(LEN(BRAIN!$D$55)&gt;0,IF(ISNUMBER(SEARCH(BRAIN!$D$55,AK77)),BRAIN!$D$55&amp;", ",""),"") &amp; IF(LEN(BRAIN!$D$56)&gt;0,IF(ISNUMBER(SEARCH(BRAIN!$D$56,AK77)),BRAIN!$D$56&amp;", ",""),"") &amp; IF(LEN(BRAIN!$D$57)&gt;0,IF(ISNUMBER(SEARCH(BRAIN!$D$57,AK77)),BRAIN!$D$57&amp;", ",""),"")))-2),(IF(LEN(BRAIN!$D$26)&gt;0,IF(ISNUMBER(SEARCH(BRAIN!$D$26,AK77)),BRAIN!$D$26&amp;", ",""),"") &amp; IF(LEN(BRAIN!$D$27)&gt;0,IF(ISNUMBER(SEARCH(BRAIN!$D$27,AK77)),BRAIN!$D$27&amp;", ",""),"") &amp; IF(LEN(BRAIN!$D$28)&gt;0,IF(ISNUMBER(SEARCH(BRAIN!$D$28,AK77)),BRAIN!$D$28&amp;", ",""),"") &amp; IF(LEN(BRAIN!$D$29)&gt;0,IF(ISNUMBER(SEARCH(BRAIN!$D$29,AK77)),BRAIN!$D$29&amp;", ",""),"") &amp; IF(LEN(BRAIN!$D$30)&gt;0,IF(ISNUMBER(SEARCH(BRAIN!$D$30,AK77)),BRAIN!$D$30&amp;", ",""),"") &amp; IF(LEN(BRAIN!$D$31)&gt;0,IF(ISNUMBER(SEARCH(BRAIN!$D$31,AK77)),BRAIN!$D$31&amp;", ",""),"") &amp; IF(LEN(BRAIN!$D$32)&gt;0,IF(ISNUMBER(SEARCH(BRAIN!$D$32,AK77)),BRAIN!$D$32&amp;", ",""),"") &amp; IF(LEN(BRAIN!$D$33)&gt;0,IF(ISNUMBER(SEARCH(BRAIN!$D$33,AK77)),BRAIN!$D$33&amp;", ",""),"") &amp; IF(LEN(BRAIN!$D$34)&gt;0,IF(ISNUMBER(SEARCH(BRAIN!$D$34,AK77)),BRAIN!$D$34&amp;", ",""),"") &amp; IF(LEN(BRAIN!$D$35)&gt;0,IF(ISNUMBER(SEARCH(BRAIN!$D$35,AK77)),BRAIN!$D$35&amp;", ",""),"") &amp; IF(LEN(BRAIN!$D$36)&gt;0,IF(ISNUMBER(SEARCH(BRAIN!$D$36,AK77)),BRAIN!$D$36&amp;", ",""),"") &amp; IF(LEN(BRAIN!$D$37)&gt;0,IF(ISNUMBER(SEARCH(BRAIN!$D$37,AK77)),BRAIN!$D$37&amp;", ",""),"") &amp; IF(LEN(BRAIN!$D$38)&gt;0,IF(ISNUMBER(SEARCH(BRAIN!$D$38,AK77)),BRAIN!$D$38&amp;", ",""),"") &amp; IF(LEN(BRAIN!$D$39)&gt;0,IF(ISNUMBER(SEARCH(BRAIN!$D$39,AK77)),BRAIN!$D$39&amp;", ",""),"") &amp; IF(LEN(BRAIN!$D$40)&gt;0,IF(ISNUMBER(SEARCH(BRAIN!$D$40,AK77)),BRAIN!$D$40&amp;", ",""),"") &amp; IF(LEN(BRAIN!$D$41)&gt;0,IF(ISNUMBER(SEARCH(BRAIN!$D$41,AK77)),BRAIN!$D$41&amp;", ",""),"") &amp; IF(LEN(BRAIN!$D$42)&gt;0,IF(ISNUMBER(SEARCH(BRAIN!$D$42,AK77)),BRAIN!$D$42&amp;", ",""),"") &amp; IF(LEN(BRAIN!$D$43)&gt;0,IF(ISNUMBER(SEARCH(BRAIN!$D$43,AK77)),BRAIN!$D$43&amp;", ",""),"") &amp; IF(LEN(BRAIN!$D$44)&gt;0,IF(ISNUMBER(SEARCH(BRAIN!$D$44,AK77)),BRAIN!$D$44&amp;", ",""),"") &amp; IF(LEN(BRAIN!$D$45)&gt;0,IF(ISNUMBER(SEARCH(BRAIN!$D$45,AK77)),BRAIN!$D$45&amp;", ",""),"") &amp; IF(LEN(BRAIN!$D$46)&gt;0,IF(ISNUMBER(SEARCH(BRAIN!$D$46,AK77)),BRAIN!$D$46&amp;", ",""),"") &amp; IF(LEN(BRAIN!$D$47)&gt;0,IF(ISNUMBER(SEARCH(BRAIN!$D$47,AK77)),BRAIN!$D$47&amp;", ",""),"") &amp; IF(LEN(BRAIN!$D$48)&gt;0,IF(ISNUMBER(SEARCH(BRAIN!$D$48,AK77)),BRAIN!$D$48&amp;", ",""),"") &amp; IF(LEN(BRAIN!$D$49)&gt;0,IF(ISNUMBER(SEARCH(BRAIN!$D$49,AK77)),BRAIN!$D$49&amp;", ",""),"") &amp; IF(LEN(BRAIN!$D$50)&gt;0,IF(ISNUMBER(SEARCH(BRAIN!$D$50,AK77)),BRAIN!$D$50&amp;", ",""),"") &amp; IF(LEN(BRAIN!$D$51)&gt;0,IF(ISNUMBER(SEARCH(BRAIN!$D$51,AK77)),BRAIN!$D$51&amp;", ",""),"") &amp; IF(LEN(BRAIN!$D$52)&gt;0,IF(ISNUMBER(SEARCH(BRAIN!$D$52,AK77)),BRAIN!$D$52&amp;", ",""),"") &amp; IF(LEN(BRAIN!$D$53)&gt;0,IF(ISNUMBER(SEARCH(BRAIN!$D$53,AK77)),BRAIN!$D$53&amp;", ",""),"") &amp; IF(LEN(BRAIN!$D$54)&gt;0,IF(ISNUMBER(SEARCH(BRAIN!$D$54,AK77)),BRAIN!$D$54&amp;", ",""),"") &amp; IF(LEN(BRAIN!$D$55)&gt;0,IF(ISNUMBER(SEARCH(BRAIN!$D$55,AK77)),BRAIN!$D$55&amp;", ",""),"") &amp; IF(LEN(BRAIN!$D$56)&gt;0,IF(ISNUMBER(SEARCH(BRAIN!$D$56,AK77)),BRAIN!$D$56&amp;", ",""),"") &amp; IF(LEN(BRAIN!$D$57)&gt;0,IF(ISNUMBER(SEARCH(BRAIN!$D$57,AK77)),BRAIN!$D$57&amp;", ",""),""))),"")</f>
        <v/>
      </c>
      <c r="AO77" s="0" t="str">
        <f aca="false">IFERROR(IF(RIGHT((IF(LEN(BRAIN!$E$26)&gt;0,IF(ISNUMBER(SEARCH(BRAIN!$E$26,AK77)),BRAIN!$E$26&amp;", ",""),"") &amp; IF(LEN(BRAIN!$E$27)&gt;0,IF(ISNUMBER(SEARCH(BRAIN!$E$27,AK77)),BRAIN!$E$27&amp;", ",""),"") &amp; IF(LEN(BRAIN!$E$28)&gt;0,IF(ISNUMBER(SEARCH(BRAIN!$E$28,AK77)),BRAIN!$E$28&amp;", ",""),"") &amp; IF(LEN(BRAIN!$E$29)&gt;0,IF(ISNUMBER(SEARCH(BRAIN!$E$29,AK77)),BRAIN!$E$29&amp;", ",""),"") &amp; IF(LEN(BRAIN!$E$30)&gt;0,IF(ISNUMBER(SEARCH(BRAIN!$E$30,AK77)),BRAIN!$E$30&amp;", ",""),"") &amp; IF(LEN(BRAIN!$E$31)&gt;0,IF(ISNUMBER(SEARCH(BRAIN!$E$31,AK77)),BRAIN!$E$31&amp;", ",""),"") &amp; IF(LEN(BRAIN!$E$32)&gt;0,IF(ISNUMBER(SEARCH(BRAIN!$E$32,AK77)),BRAIN!$E$32&amp;", ",""),"") &amp; IF(LEN(BRAIN!$E$33)&gt;0,IF(ISNUMBER(SEARCH(BRAIN!$E$33,AK77)),BRAIN!$E$33&amp;", ",""),"") &amp; IF(LEN(BRAIN!$E$34)&gt;0,IF(ISNUMBER(SEARCH(BRAIN!$E$34,AK77)),BRAIN!$E$34&amp;", ",""),"") &amp; IF(LEN(BRAIN!$E$35)&gt;0,IF(ISNUMBER(SEARCH(BRAIN!$E$35,AK77)),BRAIN!$E$35&amp;", ",""),"") &amp; IF(LEN(BRAIN!$E$36)&gt;0,IF(ISNUMBER(SEARCH(BRAIN!$E$36,AK77)),BRAIN!$E$36&amp;", ",""),"") &amp; IF(LEN(BRAIN!$E$37)&gt;0,IF(ISNUMBER(SEARCH(BRAIN!$E$37,AK77)),BRAIN!$E$37&amp;", ",""),"") &amp; IF(LEN(BRAIN!$E$38)&gt;0,IF(ISNUMBER(SEARCH(BRAIN!$E$38,AK77)),BRAIN!$E$38&amp;", ",""),"") &amp; IF(LEN(BRAIN!$E$39)&gt;0,IF(ISNUMBER(SEARCH(BRAIN!$E$39,AK77)),BRAIN!$E$39&amp;", ",""),"") &amp; IF(LEN(BRAIN!$E$40)&gt;0,IF(ISNUMBER(SEARCH(BRAIN!$E$40,AK77)),BRAIN!$E$40&amp;", ",""),"") &amp; IF(LEN(BRAIN!$E$41)&gt;0,IF(ISNUMBER(SEARCH(BRAIN!$E$41,AK77)),BRAIN!$E$41&amp;", ",""),"") &amp; IF(LEN(BRAIN!$E$42)&gt;0,IF(ISNUMBER(SEARCH(BRAIN!$E$42,AK77)),BRAIN!$E$42&amp;", ",""),"") &amp; IF(LEN(BRAIN!$E$43)&gt;0,IF(ISNUMBER(SEARCH(BRAIN!$E$43,AK77)),BRAIN!$E$43&amp;", ",""),"") &amp; IF(LEN(BRAIN!$E$44)&gt;0,IF(ISNUMBER(SEARCH(BRAIN!$E$44,AK77)),BRAIN!$E$44&amp;", ",""),"") &amp; IF(LEN(BRAIN!$E$45)&gt;0,IF(ISNUMBER(SEARCH(BRAIN!$E$45,AK77)),BRAIN!$E$45&amp;", ",""),"") &amp; IF(LEN(BRAIN!$E$46)&gt;0,IF(ISNUMBER(SEARCH(BRAIN!$E$46,AK77)),BRAIN!$E$46&amp;", ",""),"") &amp; IF(LEN(BRAIN!$E$47)&gt;0,IF(ISNUMBER(SEARCH(BRAIN!$E$47,AK77)),BRAIN!$E$47&amp;", ",""),"") &amp; IF(LEN(BRAIN!$E$48)&gt;0,IF(ISNUMBER(SEARCH(BRAIN!$E$48,AK77)),BRAIN!$E$48&amp;", ",""),"") &amp; IF(LEN(BRAIN!$E$49)&gt;0,IF(ISNUMBER(SEARCH(BRAIN!$E$49,AK77)),BRAIN!$E$49&amp;", ",""),"") &amp; IF(LEN(BRAIN!$E$50)&gt;0,IF(ISNUMBER(SEARCH(BRAIN!$E$50,AK77)),BRAIN!$E$50&amp;", ",""),"") &amp; IF(LEN(BRAIN!$E$51)&gt;0,IF(ISNUMBER(SEARCH(BRAIN!$E$51,AK77)),BRAIN!$E$51&amp;", ",""),"") &amp; IF(LEN(BRAIN!$E$52)&gt;0,IF(ISNUMBER(SEARCH(BRAIN!$E$52,AK77)),BRAIN!$E$52&amp;", ",""),"") &amp; IF(LEN(BRAIN!$E$53)&gt;0,IF(ISNUMBER(SEARCH(BRAIN!$E$53,AK77)),BRAIN!$E$53&amp;", ",""),"") &amp; IF(LEN(BRAIN!$E$54)&gt;0,IF(ISNUMBER(SEARCH(BRAIN!$E$54,AK77)),BRAIN!$E$54&amp;", ",""),"") &amp; IF(LEN(BRAIN!$E$55)&gt;0,IF(ISNUMBER(SEARCH(BRAIN!$E$55,AK77)),BRAIN!$E$55&amp;", ",""),"") &amp; IF(LEN(BRAIN!$E$56)&gt;0,IF(ISNUMBER(SEARCH(BRAIN!$E$56,AK77)),BRAIN!$E$56&amp;", ",""),"") &amp; IF(LEN(BRAIN!$E$57)&gt;0,IF(ISNUMBER(SEARCH(BRAIN!$E$57,AK77)),BRAIN!$E$57&amp;", ",""),"")),2)=", ",LEFT((IF(LEN(BRAIN!$E$26)&gt;0,IF(ISNUMBER(SEARCH(BRAIN!$E$26,AK77)),BRAIN!$E$26&amp;", ",""),"") &amp; IF(LEN(BRAIN!$E$27)&gt;0,IF(ISNUMBER(SEARCH(BRAIN!$E$27,AK77)),BRAIN!$E$27&amp;", ",""),"") &amp; IF(LEN(BRAIN!$E$28)&gt;0,IF(ISNUMBER(SEARCH(BRAIN!$E$28,AK77)),BRAIN!$E$28&amp;", ",""),"") &amp; IF(LEN(BRAIN!$E$29)&gt;0,IF(ISNUMBER(SEARCH(BRAIN!$E$29,AK77)),BRAIN!$E$29&amp;", ",""),"") &amp; IF(LEN(BRAIN!$E$30)&gt;0,IF(ISNUMBER(SEARCH(BRAIN!$E$30,AK77)),BRAIN!$E$30&amp;", ",""),"") &amp; IF(LEN(BRAIN!$E$31)&gt;0,IF(ISNUMBER(SEARCH(BRAIN!$E$31,AK77)),BRAIN!$E$31&amp;", ",""),"") &amp; IF(LEN(BRAIN!$E$32)&gt;0,IF(ISNUMBER(SEARCH(BRAIN!$E$32,AK77)),BRAIN!$E$32&amp;", ",""),"") &amp; IF(LEN(BRAIN!$E$33)&gt;0,IF(ISNUMBER(SEARCH(BRAIN!$E$33,AK77)),BRAIN!$E$33&amp;", ",""),"") &amp; IF(LEN(BRAIN!$E$34)&gt;0,IF(ISNUMBER(SEARCH(BRAIN!$E$34,AK77)),BRAIN!$E$34&amp;", ",""),"") &amp; IF(LEN(BRAIN!$E$35)&gt;0,IF(ISNUMBER(SEARCH(BRAIN!$E$35,AK77)),BRAIN!$E$35&amp;", ",""),"") &amp; IF(LEN(BRAIN!$E$36)&gt;0,IF(ISNUMBER(SEARCH(BRAIN!$E$36,AK77)),BRAIN!$E$36&amp;", ",""),"") &amp; IF(LEN(BRAIN!$E$37)&gt;0,IF(ISNUMBER(SEARCH(BRAIN!$E$37,AK77)),BRAIN!$E$37&amp;", ",""),"") &amp; IF(LEN(BRAIN!$E$38)&gt;0,IF(ISNUMBER(SEARCH(BRAIN!$E$38,AK77)),BRAIN!$E$38&amp;", ",""),"") &amp; IF(LEN(BRAIN!$E$39)&gt;0,IF(ISNUMBER(SEARCH(BRAIN!$E$39,AK77)),BRAIN!$E$39&amp;", ",""),"") &amp; IF(LEN(BRAIN!$E$40)&gt;0,IF(ISNUMBER(SEARCH(BRAIN!$E$40,AK77)),BRAIN!$E$40&amp;", ",""),"") &amp; IF(LEN(BRAIN!$E$41)&gt;0,IF(ISNUMBER(SEARCH(BRAIN!$E$41,AK77)),BRAIN!$E$41&amp;", ",""),"") &amp; IF(LEN(BRAIN!$E$42)&gt;0,IF(ISNUMBER(SEARCH(BRAIN!$E$42,AK77)),BRAIN!$E$42&amp;", ",""),"") &amp; IF(LEN(BRAIN!$E$43)&gt;0,IF(ISNUMBER(SEARCH(BRAIN!$E$43,AK77)),BRAIN!$E$43&amp;", ",""),"") &amp; IF(LEN(BRAIN!$E$44)&gt;0,IF(ISNUMBER(SEARCH(BRAIN!$E$44,AK77)),BRAIN!$E$44&amp;", ",""),"") &amp; IF(LEN(BRAIN!$E$45)&gt;0,IF(ISNUMBER(SEARCH(BRAIN!$E$45,AK77)),BRAIN!$E$45&amp;", ",""),"") &amp; IF(LEN(BRAIN!$E$46)&gt;0,IF(ISNUMBER(SEARCH(BRAIN!$E$46,AK77)),BRAIN!$E$46&amp;", ",""),"") &amp; IF(LEN(BRAIN!$E$47)&gt;0,IF(ISNUMBER(SEARCH(BRAIN!$E$47,AK77)),BRAIN!$E$47&amp;", ",""),"") &amp; IF(LEN(BRAIN!$E$48)&gt;0,IF(ISNUMBER(SEARCH(BRAIN!$E$48,AK77)),BRAIN!$E$48&amp;", ",""),"") &amp; IF(LEN(BRAIN!$E$49)&gt;0,IF(ISNUMBER(SEARCH(BRAIN!$E$49,AK77)),BRAIN!$E$49&amp;", ",""),"") &amp; IF(LEN(BRAIN!$E$50)&gt;0,IF(ISNUMBER(SEARCH(BRAIN!$E$50,AK77)),BRAIN!$E$50&amp;", ",""),"") &amp; IF(LEN(BRAIN!$E$51)&gt;0,IF(ISNUMBER(SEARCH(BRAIN!$E$51,AK77)),BRAIN!$E$51&amp;", ",""),"") &amp; IF(LEN(BRAIN!$E$52)&gt;0,IF(ISNUMBER(SEARCH(BRAIN!$E$52,AK77)),BRAIN!$E$52&amp;", ",""),"") &amp; IF(LEN(BRAIN!$E$53)&gt;0,IF(ISNUMBER(SEARCH(BRAIN!$E$53,AK77)),BRAIN!$E$53&amp;", ",""),"") &amp; IF(LEN(BRAIN!$E$54)&gt;0,IF(ISNUMBER(SEARCH(BRAIN!$E$54,AK77)),BRAIN!$E$54&amp;", ",""),"") &amp; IF(LEN(BRAIN!$E$55)&gt;0,IF(ISNUMBER(SEARCH(BRAIN!$E$55,AK77)),BRAIN!$E$55&amp;", ",""),"") &amp; IF(LEN(BRAIN!$E$56)&gt;0,IF(ISNUMBER(SEARCH(BRAIN!$E$56,AK77)),BRAIN!$E$56&amp;", ",""),"") &amp; IF(LEN(BRAIN!$E$57)&gt;0,IF(ISNUMBER(SEARCH(BRAIN!$E$57,AK77)),BRAIN!$E$57&amp;", ",""),"")),LEN((IF(LEN(BRAIN!$E$26)&gt;0,IF(ISNUMBER(SEARCH(BRAIN!$E$26,AK77)),BRAIN!$E$26&amp;", ",""),"") &amp; IF(LEN(BRAIN!$E$27)&gt;0,IF(ISNUMBER(SEARCH(BRAIN!$E$27,AK77)),BRAIN!$E$27&amp;", ",""),"") &amp; IF(LEN(BRAIN!$E$28)&gt;0,IF(ISNUMBER(SEARCH(BRAIN!$E$28,AK77)),BRAIN!$E$28&amp;", ",""),"") &amp; IF(LEN(BRAIN!$E$29)&gt;0,IF(ISNUMBER(SEARCH(BRAIN!$E$29,AK77)),BRAIN!$E$29&amp;", ",""),"") &amp; IF(LEN(BRAIN!$E$30)&gt;0,IF(ISNUMBER(SEARCH(BRAIN!$E$30,AK77)),BRAIN!$E$30&amp;", ",""),"") &amp; IF(LEN(BRAIN!$E$31)&gt;0,IF(ISNUMBER(SEARCH(BRAIN!$E$31,AK77)),BRAIN!$E$31&amp;", ",""),"") &amp; IF(LEN(BRAIN!$E$32)&gt;0,IF(ISNUMBER(SEARCH(BRAIN!$E$32,AK77)),BRAIN!$E$32&amp;", ",""),"") &amp; IF(LEN(BRAIN!$E$33)&gt;0,IF(ISNUMBER(SEARCH(BRAIN!$E$33,AK77)),BRAIN!$E$33&amp;", ",""),"") &amp; IF(LEN(BRAIN!$E$34)&gt;0,IF(ISNUMBER(SEARCH(BRAIN!$E$34,AK77)),BRAIN!$E$34&amp;", ",""),"") &amp; IF(LEN(BRAIN!$E$35)&gt;0,IF(ISNUMBER(SEARCH(BRAIN!$E$35,AK77)),BRAIN!$E$35&amp;", ",""),"") &amp; IF(LEN(BRAIN!$E$36)&gt;0,IF(ISNUMBER(SEARCH(BRAIN!$E$36,AK77)),BRAIN!$E$36&amp;", ",""),"") &amp; IF(LEN(BRAIN!$E$37)&gt;0,IF(ISNUMBER(SEARCH(BRAIN!$E$37,AK77)),BRAIN!$E$37&amp;", ",""),"") &amp; IF(LEN(BRAIN!$E$38)&gt;0,IF(ISNUMBER(SEARCH(BRAIN!$E$38,AK77)),BRAIN!$E$38&amp;", ",""),"") &amp; IF(LEN(BRAIN!$E$39)&gt;0,IF(ISNUMBER(SEARCH(BRAIN!$E$39,AK77)),BRAIN!$E$39&amp;", ",""),"") &amp; IF(LEN(BRAIN!$E$40)&gt;0,IF(ISNUMBER(SEARCH(BRAIN!$E$40,AK77)),BRAIN!$E$40&amp;", ",""),"") &amp; IF(LEN(BRAIN!$E$41)&gt;0,IF(ISNUMBER(SEARCH(BRAIN!$E$41,AK77)),BRAIN!$E$41&amp;", ",""),"") &amp; IF(LEN(BRAIN!$E$42)&gt;0,IF(ISNUMBER(SEARCH(BRAIN!$E$42,AK77)),BRAIN!$E$42&amp;", ",""),"") &amp; IF(LEN(BRAIN!$E$43)&gt;0,IF(ISNUMBER(SEARCH(BRAIN!$E$43,AK77)),BRAIN!$E$43&amp;", ",""),"") &amp; IF(LEN(BRAIN!$E$44)&gt;0,IF(ISNUMBER(SEARCH(BRAIN!$E$44,AK77)),BRAIN!$E$44&amp;", ",""),"") &amp; IF(LEN(BRAIN!$E$45)&gt;0,IF(ISNUMBER(SEARCH(BRAIN!$E$45,AK77)),BRAIN!$E$45&amp;", ",""),"") &amp; IF(LEN(BRAIN!$E$46)&gt;0,IF(ISNUMBER(SEARCH(BRAIN!$E$46,AK77)),BRAIN!$E$46&amp;", ",""),"") &amp; IF(LEN(BRAIN!$E$47)&gt;0,IF(ISNUMBER(SEARCH(BRAIN!$E$47,AK77)),BRAIN!$E$47&amp;", ",""),"") &amp; IF(LEN(BRAIN!$E$48)&gt;0,IF(ISNUMBER(SEARCH(BRAIN!$E$48,AK77)),BRAIN!$E$48&amp;", ",""),"") &amp; IF(LEN(BRAIN!$E$49)&gt;0,IF(ISNUMBER(SEARCH(BRAIN!$E$49,AK77)),BRAIN!$E$49&amp;", ",""),"") &amp; IF(LEN(BRAIN!$E$50)&gt;0,IF(ISNUMBER(SEARCH(BRAIN!$E$50,AK77)),BRAIN!$E$50&amp;", ",""),"") &amp; IF(LEN(BRAIN!$E$51)&gt;0,IF(ISNUMBER(SEARCH(BRAIN!$E$51,AK77)),BRAIN!$E$51&amp;", ",""),"") &amp; IF(LEN(BRAIN!$E$52)&gt;0,IF(ISNUMBER(SEARCH(BRAIN!$E$52,AK77)),BRAIN!$E$52&amp;", ",""),"") &amp; IF(LEN(BRAIN!$E$53)&gt;0,IF(ISNUMBER(SEARCH(BRAIN!$E$53,AK77)),BRAIN!$E$53&amp;", ",""),"") &amp; IF(LEN(BRAIN!$E$54)&gt;0,IF(ISNUMBER(SEARCH(BRAIN!$E$54,AK77)),BRAIN!$E$54&amp;", ",""),"") &amp; IF(LEN(BRAIN!$E$55)&gt;0,IF(ISNUMBER(SEARCH(BRAIN!$E$55,AK77)),BRAIN!$E$55&amp;", ",""),"") &amp; IF(LEN(BRAIN!$E$56)&gt;0,IF(ISNUMBER(SEARCH(BRAIN!$E$56,AK77)),BRAIN!$E$56&amp;", ",""),"") &amp; IF(LEN(BRAIN!$E$57)&gt;0,IF(ISNUMBER(SEARCH(BRAIN!$E$57,AK77)),BRAIN!$E$57&amp;", ",""),"")))-2),(IF(LEN(BRAIN!$E$26)&gt;0,IF(ISNUMBER(SEARCH(BRAIN!$E$26,AK77)),BRAIN!$E$26&amp;", ",""),"") &amp; IF(LEN(BRAIN!$E$27)&gt;0,IF(ISNUMBER(SEARCH(BRAIN!$E$27,AK77)),BRAIN!$E$27&amp;", ",""),"") &amp; IF(LEN(BRAIN!$E$28)&gt;0,IF(ISNUMBER(SEARCH(BRAIN!$E$28,AK77)),BRAIN!$E$28&amp;", ",""),"") &amp; IF(LEN(BRAIN!$E$29)&gt;0,IF(ISNUMBER(SEARCH(BRAIN!$E$29,AK77)),BRAIN!$E$29&amp;", ",""),"") &amp; IF(LEN(BRAIN!$E$30)&gt;0,IF(ISNUMBER(SEARCH(BRAIN!$E$30,AK77)),BRAIN!$E$30&amp;", ",""),"") &amp; IF(LEN(BRAIN!$E$31)&gt;0,IF(ISNUMBER(SEARCH(BRAIN!$E$31,AK77)),BRAIN!$E$31&amp;", ",""),"") &amp; IF(LEN(BRAIN!$E$32)&gt;0,IF(ISNUMBER(SEARCH(BRAIN!$E$32,AK77)),BRAIN!$E$32&amp;", ",""),"") &amp; IF(LEN(BRAIN!$E$33)&gt;0,IF(ISNUMBER(SEARCH(BRAIN!$E$33,AK77)),BRAIN!$E$33&amp;", ",""),"") &amp; IF(LEN(BRAIN!$E$34)&gt;0,IF(ISNUMBER(SEARCH(BRAIN!$E$34,AK77)),BRAIN!$E$34&amp;", ",""),"") &amp; IF(LEN(BRAIN!$E$35)&gt;0,IF(ISNUMBER(SEARCH(BRAIN!$E$35,AK77)),BRAIN!$E$35&amp;", ",""),"") &amp; IF(LEN(BRAIN!$E$36)&gt;0,IF(ISNUMBER(SEARCH(BRAIN!$E$36,AK77)),BRAIN!$E$36&amp;", ",""),"") &amp; IF(LEN(BRAIN!$E$37)&gt;0,IF(ISNUMBER(SEARCH(BRAIN!$E$37,AK77)),BRAIN!$E$37&amp;", ",""),"") &amp; IF(LEN(BRAIN!$E$38)&gt;0,IF(ISNUMBER(SEARCH(BRAIN!$E$38,AK77)),BRAIN!$E$38&amp;", ",""),"") &amp; IF(LEN(BRAIN!$E$39)&gt;0,IF(ISNUMBER(SEARCH(BRAIN!$E$39,AK77)),BRAIN!$E$39&amp;", ",""),"") &amp; IF(LEN(BRAIN!$E$40)&gt;0,IF(ISNUMBER(SEARCH(BRAIN!$E$40,AK77)),BRAIN!$E$40&amp;", ",""),"") &amp; IF(LEN(BRAIN!$E$41)&gt;0,IF(ISNUMBER(SEARCH(BRAIN!$E$41,AK77)),BRAIN!$E$41&amp;", ",""),"") &amp; IF(LEN(BRAIN!$E$42)&gt;0,IF(ISNUMBER(SEARCH(BRAIN!$E$42,AK77)),BRAIN!$E$42&amp;", ",""),"") &amp; IF(LEN(BRAIN!$E$43)&gt;0,IF(ISNUMBER(SEARCH(BRAIN!$E$43,AK77)),BRAIN!$E$43&amp;", ",""),"") &amp; IF(LEN(BRAIN!$E$44)&gt;0,IF(ISNUMBER(SEARCH(BRAIN!$E$44,AK77)),BRAIN!$E$44&amp;", ",""),"") &amp; IF(LEN(BRAIN!$E$45)&gt;0,IF(ISNUMBER(SEARCH(BRAIN!$E$45,AK77)),BRAIN!$E$45&amp;", ",""),"") &amp; IF(LEN(BRAIN!$E$46)&gt;0,IF(ISNUMBER(SEARCH(BRAIN!$E$46,AK77)),BRAIN!$E$46&amp;", ",""),"") &amp; IF(LEN(BRAIN!$E$47)&gt;0,IF(ISNUMBER(SEARCH(BRAIN!$E$47,AK77)),BRAIN!$E$47&amp;", ",""),"") &amp; IF(LEN(BRAIN!$E$48)&gt;0,IF(ISNUMBER(SEARCH(BRAIN!$E$48,AK77)),BRAIN!$E$48&amp;", ",""),"") &amp; IF(LEN(BRAIN!$E$49)&gt;0,IF(ISNUMBER(SEARCH(BRAIN!$E$49,AK77)),BRAIN!$E$49&amp;", ",""),"") &amp; IF(LEN(BRAIN!$E$50)&gt;0,IF(ISNUMBER(SEARCH(BRAIN!$E$50,AK77)),BRAIN!$E$50&amp;", ",""),"") &amp; IF(LEN(BRAIN!$E$51)&gt;0,IF(ISNUMBER(SEARCH(BRAIN!$E$51,AK77)),BRAIN!$E$51&amp;", ",""),"") &amp; IF(LEN(BRAIN!$E$52)&gt;0,IF(ISNUMBER(SEARCH(BRAIN!$E$52,AK77)),BRAIN!$E$52&amp;", ",""),"") &amp; IF(LEN(BRAIN!$E$53)&gt;0,IF(ISNUMBER(SEARCH(BRAIN!$E$53,AK77)),BRAIN!$E$53&amp;", ",""),"") &amp; IF(LEN(BRAIN!$E$54)&gt;0,IF(ISNUMBER(SEARCH(BRAIN!$E$54,AK77)),BRAIN!$E$54&amp;", ",""),"") &amp; IF(LEN(BRAIN!$E$55)&gt;0,IF(ISNUMBER(SEARCH(BRAIN!$E$55,AK77)),BRAIN!$E$55&amp;", ",""),"") &amp; IF(LEN(BRAIN!$E$56)&gt;0,IF(ISNUMBER(SEARCH(BRAIN!$E$56,AK77)),BRAIN!$E$56&amp;", ",""),"") &amp; IF(LEN(BRAIN!$E$57)&gt;0,IF(ISNUMBER(SEARCH(BRAIN!$E$57,AK77)),BRAIN!$E$57&amp;", ",""),""))),"")</f>
        <v/>
      </c>
      <c r="AP77" s="0" t="str">
        <f aca="false">IFERROR(IF(RIGHT((IF(LEN(BRAIN!$F$26)&gt;0,IF(ISNUMBER(SEARCH(BRAIN!$F$26,AK77)),BRAIN!$F$26&amp;", ",""),"") &amp; IF(LEN(BRAIN!$F$27)&gt;0,IF(ISNUMBER(SEARCH(BRAIN!$F$27,AK77)),BRAIN!$F$27&amp;", ",""),"") &amp; IF(LEN(BRAIN!$F$28)&gt;0,IF(ISNUMBER(SEARCH(BRAIN!$F$28,AK77)),BRAIN!$F$28&amp;", ",""),"") &amp; IF(LEN(BRAIN!$F$29)&gt;0,IF(ISNUMBER(SEARCH(BRAIN!$F$29,AK77)),BRAIN!$F$29&amp;", ",""),"") &amp; IF(LEN(BRAIN!$F$30)&gt;0,IF(ISNUMBER(SEARCH(BRAIN!$F$30,AK77)),BRAIN!$F$30&amp;", ",""),"") &amp; IF(LEN(BRAIN!$F$31)&gt;0,IF(ISNUMBER(SEARCH(BRAIN!$F$31,AK77)),BRAIN!$F$31&amp;", ",""),"") &amp; IF(LEN(BRAIN!$F$32)&gt;0,IF(ISNUMBER(SEARCH(BRAIN!$F$32,AK77)),BRAIN!$F$32&amp;", ",""),"") &amp; IF(LEN(BRAIN!$F$33)&gt;0,IF(ISNUMBER(SEARCH(BRAIN!$F$33,AK77)),BRAIN!$F$33&amp;", ",""),"") &amp; IF(LEN(BRAIN!$F$34)&gt;0,IF(ISNUMBER(SEARCH(BRAIN!$F$34,AK77)),BRAIN!$F$34&amp;", ",""),"") &amp; IF(LEN(BRAIN!$F$35)&gt;0,IF(ISNUMBER(SEARCH(BRAIN!$F$35,AK77)),BRAIN!$F$35&amp;", ",""),"") &amp; IF(LEN(BRAIN!$F$36)&gt;0,IF(ISNUMBER(SEARCH(BRAIN!$F$36,AK77)),BRAIN!$F$36&amp;", ",""),"") &amp; IF(LEN(BRAIN!$F$37)&gt;0,IF(ISNUMBER(SEARCH(BRAIN!$F$37,AK77)),BRAIN!$F$37&amp;", ",""),"") &amp; IF(LEN(BRAIN!$F$38)&gt;0,IF(ISNUMBER(SEARCH(BRAIN!$F$38,AK77)),BRAIN!$F$38&amp;", ",""),"") &amp; IF(LEN(BRAIN!$F$39)&gt;0,IF(ISNUMBER(SEARCH(BRAIN!$F$39,AK77)),BRAIN!$F$39&amp;", ",""),"") &amp; IF(LEN(BRAIN!$F$40)&gt;0,IF(ISNUMBER(SEARCH(BRAIN!$F$40,AK77)),BRAIN!$F$40&amp;", ",""),"") &amp; IF(LEN(BRAIN!$F$41)&gt;0,IF(ISNUMBER(SEARCH(BRAIN!$F$41,AK77)),BRAIN!$F$41&amp;", ",""),"") &amp; IF(LEN(BRAIN!$F$42)&gt;0,IF(ISNUMBER(SEARCH(BRAIN!$F$42,AK77)),BRAIN!$F$42&amp;", ",""),"") &amp; IF(LEN(BRAIN!$F$43)&gt;0,IF(ISNUMBER(SEARCH(BRAIN!$F$43,AK77)),BRAIN!$F$43&amp;", ",""),"") &amp; IF(LEN(BRAIN!$F$44)&gt;0,IF(ISNUMBER(SEARCH(BRAIN!$F$44,AK77)),BRAIN!$F$44&amp;", ",""),"") &amp; IF(LEN(BRAIN!$F$45)&gt;0,IF(ISNUMBER(SEARCH(BRAIN!$F$45,AK77)),BRAIN!$F$45&amp;", ",""),"") &amp; IF(LEN(BRAIN!$F$46)&gt;0,IF(ISNUMBER(SEARCH(BRAIN!$F$46,AK77)),BRAIN!$F$46&amp;", ",""),"") &amp; IF(LEN(BRAIN!$F$47)&gt;0,IF(ISNUMBER(SEARCH(BRAIN!$F$47,AK77)),BRAIN!$F$47&amp;", ",""),"") &amp; IF(LEN(BRAIN!$F$48)&gt;0,IF(ISNUMBER(SEARCH(BRAIN!$F$48,AK77)),BRAIN!$F$48&amp;", ",""),"") &amp; IF(LEN(BRAIN!$F$49)&gt;0,IF(ISNUMBER(SEARCH(BRAIN!$F$49,AK77)),BRAIN!$F$49&amp;", ",""),"") &amp; IF(LEN(BRAIN!$F$50)&gt;0,IF(ISNUMBER(SEARCH(BRAIN!$F$50,AK77)),BRAIN!$F$50&amp;", ",""),"") &amp; IF(LEN(BRAIN!$F$51)&gt;0,IF(ISNUMBER(SEARCH(BRAIN!$F$51,AK77)),BRAIN!$F$51&amp;", ",""),"") &amp; IF(LEN(BRAIN!$F$52)&gt;0,IF(ISNUMBER(SEARCH(BRAIN!$F$52,AK77)),BRAIN!$F$52&amp;", ",""),"") &amp; IF(LEN(BRAIN!$F$53)&gt;0,IF(ISNUMBER(SEARCH(BRAIN!$F$53,AK77)),BRAIN!$F$53&amp;", ",""),"") &amp; IF(LEN(BRAIN!$F$54)&gt;0,IF(ISNUMBER(SEARCH(BRAIN!$F$54,AK77)),BRAIN!$F$54&amp;", ",""),"") &amp; IF(LEN(BRAIN!$F$55)&gt;0,IF(ISNUMBER(SEARCH(BRAIN!$F$55,AK77)),BRAIN!$F$55&amp;", ",""),"") &amp; IF(LEN(BRAIN!$F$56)&gt;0,IF(ISNUMBER(SEARCH(BRAIN!$F$56,AK77)),BRAIN!$F$56&amp;", ",""),"") &amp; IF(LEN(BRAIN!$F$57)&gt;0,IF(ISNUMBER(SEARCH(BRAIN!$F$57,AK77)),BRAIN!$F$57&amp;", ",""),"")),2)=", ",LEFT((IF(LEN(BRAIN!$F$26)&gt;0,IF(ISNUMBER(SEARCH(BRAIN!$F$26,AK77)),BRAIN!$F$26&amp;", ",""),"") &amp; IF(LEN(BRAIN!$F$27)&gt;0,IF(ISNUMBER(SEARCH(BRAIN!$F$27,AK77)),BRAIN!$F$27&amp;", ",""),"") &amp; IF(LEN(BRAIN!$F$28)&gt;0,IF(ISNUMBER(SEARCH(BRAIN!$F$28,AK77)),BRAIN!$F$28&amp;", ",""),"") &amp; IF(LEN(BRAIN!$F$29)&gt;0,IF(ISNUMBER(SEARCH(BRAIN!$F$29,AK77)),BRAIN!$F$29&amp;", ",""),"") &amp; IF(LEN(BRAIN!$F$30)&gt;0,IF(ISNUMBER(SEARCH(BRAIN!$F$30,AK77)),BRAIN!$F$30&amp;", ",""),"") &amp; IF(LEN(BRAIN!$F$31)&gt;0,IF(ISNUMBER(SEARCH(BRAIN!$F$31,AK77)),BRAIN!$F$31&amp;", ",""),"") &amp; IF(LEN(BRAIN!$F$32)&gt;0,IF(ISNUMBER(SEARCH(BRAIN!$F$32,AK77)),BRAIN!$F$32&amp;", ",""),"") &amp; IF(LEN(BRAIN!$F$33)&gt;0,IF(ISNUMBER(SEARCH(BRAIN!$F$33,AK77)),BRAIN!$F$33&amp;", ",""),"") &amp; IF(LEN(BRAIN!$F$34)&gt;0,IF(ISNUMBER(SEARCH(BRAIN!$F$34,AK77)),BRAIN!$F$34&amp;", ",""),"") &amp; IF(LEN(BRAIN!$F$35)&gt;0,IF(ISNUMBER(SEARCH(BRAIN!$F$35,AK77)),BRAIN!$F$35&amp;", ",""),"") &amp; IF(LEN(BRAIN!$F$36)&gt;0,IF(ISNUMBER(SEARCH(BRAIN!$F$36,AK77)),BRAIN!$F$36&amp;", ",""),"") &amp; IF(LEN(BRAIN!$F$37)&gt;0,IF(ISNUMBER(SEARCH(BRAIN!$F$37,AK77)),BRAIN!$F$37&amp;", ",""),"") &amp; IF(LEN(BRAIN!$F$38)&gt;0,IF(ISNUMBER(SEARCH(BRAIN!$F$38,AK77)),BRAIN!$F$38&amp;", ",""),"") &amp; IF(LEN(BRAIN!$F$39)&gt;0,IF(ISNUMBER(SEARCH(BRAIN!$F$39,AK77)),BRAIN!$F$39&amp;", ",""),"") &amp; IF(LEN(BRAIN!$F$40)&gt;0,IF(ISNUMBER(SEARCH(BRAIN!$F$40,AK77)),BRAIN!$F$40&amp;", ",""),"") &amp; IF(LEN(BRAIN!$F$41)&gt;0,IF(ISNUMBER(SEARCH(BRAIN!$F$41,AK77)),BRAIN!$F$41&amp;", ",""),"") &amp; IF(LEN(BRAIN!$F$42)&gt;0,IF(ISNUMBER(SEARCH(BRAIN!$F$42,AK77)),BRAIN!$F$42&amp;", ",""),"") &amp; IF(LEN(BRAIN!$F$43)&gt;0,IF(ISNUMBER(SEARCH(BRAIN!$F$43,AK77)),BRAIN!$F$43&amp;", ",""),"") &amp; IF(LEN(BRAIN!$F$44)&gt;0,IF(ISNUMBER(SEARCH(BRAIN!$F$44,AK77)),BRAIN!$F$44&amp;", ",""),"") &amp; IF(LEN(BRAIN!$F$45)&gt;0,IF(ISNUMBER(SEARCH(BRAIN!$F$45,AK77)),BRAIN!$F$45&amp;", ",""),"") &amp; IF(LEN(BRAIN!$F$46)&gt;0,IF(ISNUMBER(SEARCH(BRAIN!$F$46,AK77)),BRAIN!$F$46&amp;", ",""),"") &amp; IF(LEN(BRAIN!$F$47)&gt;0,IF(ISNUMBER(SEARCH(BRAIN!$F$47,AK77)),BRAIN!$F$47&amp;", ",""),"") &amp; IF(LEN(BRAIN!$F$48)&gt;0,IF(ISNUMBER(SEARCH(BRAIN!$F$48,AK77)),BRAIN!$F$48&amp;", ",""),"") &amp; IF(LEN(BRAIN!$F$49)&gt;0,IF(ISNUMBER(SEARCH(BRAIN!$F$49,AK77)),BRAIN!$F$49&amp;", ",""),"") &amp; IF(LEN(BRAIN!$F$50)&gt;0,IF(ISNUMBER(SEARCH(BRAIN!$F$50,AK77)),BRAIN!$F$50&amp;", ",""),"") &amp; IF(LEN(BRAIN!$F$51)&gt;0,IF(ISNUMBER(SEARCH(BRAIN!$F$51,AK77)),BRAIN!$F$51&amp;", ",""),"") &amp; IF(LEN(BRAIN!$F$52)&gt;0,IF(ISNUMBER(SEARCH(BRAIN!$F$52,AK77)),BRAIN!$F$52&amp;", ",""),"") &amp; IF(LEN(BRAIN!$F$53)&gt;0,IF(ISNUMBER(SEARCH(BRAIN!$F$53,AK77)),BRAIN!$F$53&amp;", ",""),"") &amp; IF(LEN(BRAIN!$F$54)&gt;0,IF(ISNUMBER(SEARCH(BRAIN!$F$54,AK77)),BRAIN!$F$54&amp;", ",""),"") &amp; IF(LEN(BRAIN!$F$55)&gt;0,IF(ISNUMBER(SEARCH(BRAIN!$F$55,AK77)),BRAIN!$F$55&amp;", ",""),"") &amp; IF(LEN(BRAIN!$F$56)&gt;0,IF(ISNUMBER(SEARCH(BRAIN!$F$56,AK77)),BRAIN!$F$56&amp;", ",""),"") &amp; IF(LEN(BRAIN!$F$57)&gt;0,IF(ISNUMBER(SEARCH(BRAIN!$F$57,AK77)),BRAIN!$F$57&amp;", ",""),"")),LEN((IF(LEN(BRAIN!$F$26)&gt;0,IF(ISNUMBER(SEARCH(BRAIN!$F$26,AK77)),BRAIN!$F$26&amp;", ",""),"") &amp; IF(LEN(BRAIN!$F$27)&gt;0,IF(ISNUMBER(SEARCH(BRAIN!$F$27,AK77)),BRAIN!$F$27&amp;", ",""),"") &amp; IF(LEN(BRAIN!$F$28)&gt;0,IF(ISNUMBER(SEARCH(BRAIN!$F$28,AK77)),BRAIN!$F$28&amp;", ",""),"") &amp; IF(LEN(BRAIN!$F$29)&gt;0,IF(ISNUMBER(SEARCH(BRAIN!$F$29,AK77)),BRAIN!$F$29&amp;", ",""),"") &amp; IF(LEN(BRAIN!$F$30)&gt;0,IF(ISNUMBER(SEARCH(BRAIN!$F$30,AK77)),BRAIN!$F$30&amp;", ",""),"") &amp; IF(LEN(BRAIN!$F$31)&gt;0,IF(ISNUMBER(SEARCH(BRAIN!$F$31,AK77)),BRAIN!$F$31&amp;", ",""),"") &amp; IF(LEN(BRAIN!$F$32)&gt;0,IF(ISNUMBER(SEARCH(BRAIN!$F$32,AK77)),BRAIN!$F$32&amp;", ",""),"") &amp; IF(LEN(BRAIN!$F$33)&gt;0,IF(ISNUMBER(SEARCH(BRAIN!$F$33,AK77)),BRAIN!$F$33&amp;", ",""),"") &amp; IF(LEN(BRAIN!$F$34)&gt;0,IF(ISNUMBER(SEARCH(BRAIN!$F$34,AK77)),BRAIN!$F$34&amp;", ",""),"") &amp; IF(LEN(BRAIN!$F$35)&gt;0,IF(ISNUMBER(SEARCH(BRAIN!$F$35,AK77)),BRAIN!$F$35&amp;", ",""),"") &amp; IF(LEN(BRAIN!$F$36)&gt;0,IF(ISNUMBER(SEARCH(BRAIN!$F$36,AK77)),BRAIN!$F$36&amp;", ",""),"") &amp; IF(LEN(BRAIN!$F$37)&gt;0,IF(ISNUMBER(SEARCH(BRAIN!$F$37,AK77)),BRAIN!$F$37&amp;", ",""),"") &amp; IF(LEN(BRAIN!$F$38)&gt;0,IF(ISNUMBER(SEARCH(BRAIN!$F$38,AK77)),BRAIN!$F$38&amp;", ",""),"") &amp; IF(LEN(BRAIN!$F$39)&gt;0,IF(ISNUMBER(SEARCH(BRAIN!$F$39,AK77)),BRAIN!$F$39&amp;", ",""),"") &amp; IF(LEN(BRAIN!$F$40)&gt;0,IF(ISNUMBER(SEARCH(BRAIN!$F$40,AK77)),BRAIN!$F$40&amp;", ",""),"") &amp; IF(LEN(BRAIN!$F$41)&gt;0,IF(ISNUMBER(SEARCH(BRAIN!$F$41,AK77)),BRAIN!$F$41&amp;", ",""),"") &amp; IF(LEN(BRAIN!$F$42)&gt;0,IF(ISNUMBER(SEARCH(BRAIN!$F$42,AK77)),BRAIN!$F$42&amp;", ",""),"") &amp; IF(LEN(BRAIN!$F$43)&gt;0,IF(ISNUMBER(SEARCH(BRAIN!$F$43,AK77)),BRAIN!$F$43&amp;", ",""),"") &amp; IF(LEN(BRAIN!$F$44)&gt;0,IF(ISNUMBER(SEARCH(BRAIN!$F$44,AK77)),BRAIN!$F$44&amp;", ",""),"") &amp; IF(LEN(BRAIN!$F$45)&gt;0,IF(ISNUMBER(SEARCH(BRAIN!$F$45,AK77)),BRAIN!$F$45&amp;", ",""),"") &amp; IF(LEN(BRAIN!$F$46)&gt;0,IF(ISNUMBER(SEARCH(BRAIN!$F$46,AK77)),BRAIN!$F$46&amp;", ",""),"") &amp; IF(LEN(BRAIN!$F$47)&gt;0,IF(ISNUMBER(SEARCH(BRAIN!$F$47,AK77)),BRAIN!$F$47&amp;", ",""),"") &amp; IF(LEN(BRAIN!$F$48)&gt;0,IF(ISNUMBER(SEARCH(BRAIN!$F$48,AK77)),BRAIN!$F$48&amp;", ",""),"") &amp; IF(LEN(BRAIN!$F$49)&gt;0,IF(ISNUMBER(SEARCH(BRAIN!$F$49,AK77)),BRAIN!$F$49&amp;", ",""),"") &amp; IF(LEN(BRAIN!$F$50)&gt;0,IF(ISNUMBER(SEARCH(BRAIN!$F$50,AK77)),BRAIN!$F$50&amp;", ",""),"") &amp; IF(LEN(BRAIN!$F$51)&gt;0,IF(ISNUMBER(SEARCH(BRAIN!$F$51,AK77)),BRAIN!$F$51&amp;", ",""),"") &amp; IF(LEN(BRAIN!$F$52)&gt;0,IF(ISNUMBER(SEARCH(BRAIN!$F$52,AK77)),BRAIN!$F$52&amp;", ",""),"") &amp; IF(LEN(BRAIN!$F$53)&gt;0,IF(ISNUMBER(SEARCH(BRAIN!$F$53,AK77)),BRAIN!$F$53&amp;", ",""),"") &amp; IF(LEN(BRAIN!$F$54)&gt;0,IF(ISNUMBER(SEARCH(BRAIN!$F$54,AK77)),BRAIN!$F$54&amp;", ",""),"") &amp; IF(LEN(BRAIN!$F$55)&gt;0,IF(ISNUMBER(SEARCH(BRAIN!$F$55,AK77)),BRAIN!$F$55&amp;", ",""),"") &amp; IF(LEN(BRAIN!$F$56)&gt;0,IF(ISNUMBER(SEARCH(BRAIN!$F$56,AK77)),BRAIN!$F$56&amp;", ",""),"") &amp; IF(LEN(BRAIN!$F$57)&gt;0,IF(ISNUMBER(SEARCH(BRAIN!$F$57,AK77)),BRAIN!$F$57&amp;", ",""),"")))-2),(IF(LEN(BRAIN!$F$26)&gt;0,IF(ISNUMBER(SEARCH(BRAIN!$F$26,AK77)),BRAIN!$F$26&amp;", ",""),"") &amp; IF(LEN(BRAIN!$F$27)&gt;0,IF(ISNUMBER(SEARCH(BRAIN!$F$27,AK77)),BRAIN!$F$27&amp;", ",""),"") &amp; IF(LEN(BRAIN!$F$28)&gt;0,IF(ISNUMBER(SEARCH(BRAIN!$F$28,AK77)),BRAIN!$F$28&amp;", ",""),"") &amp; IF(LEN(BRAIN!$F$29)&gt;0,IF(ISNUMBER(SEARCH(BRAIN!$F$29,AK77)),BRAIN!$F$29&amp;", ",""),"") &amp; IF(LEN(BRAIN!$F$30)&gt;0,IF(ISNUMBER(SEARCH(BRAIN!$F$30,AK77)),BRAIN!$F$30&amp;", ",""),"") &amp; IF(LEN(BRAIN!$F$31)&gt;0,IF(ISNUMBER(SEARCH(BRAIN!$F$31,AK77)),BRAIN!$F$31&amp;", ",""),"") &amp; IF(LEN(BRAIN!$F$32)&gt;0,IF(ISNUMBER(SEARCH(BRAIN!$F$32,AK77)),BRAIN!$F$32&amp;", ",""),"") &amp; IF(LEN(BRAIN!$F$33)&gt;0,IF(ISNUMBER(SEARCH(BRAIN!$F$33,AK77)),BRAIN!$F$33&amp;", ",""),"") &amp; IF(LEN(BRAIN!$F$34)&gt;0,IF(ISNUMBER(SEARCH(BRAIN!$F$34,AK77)),BRAIN!$F$34&amp;", ",""),"") &amp; IF(LEN(BRAIN!$F$35)&gt;0,IF(ISNUMBER(SEARCH(BRAIN!$F$35,AK77)),BRAIN!$F$35&amp;", ",""),"") &amp; IF(LEN(BRAIN!$F$36)&gt;0,IF(ISNUMBER(SEARCH(BRAIN!$F$36,AK77)),BRAIN!$F$36&amp;", ",""),"") &amp; IF(LEN(BRAIN!$F$37)&gt;0,IF(ISNUMBER(SEARCH(BRAIN!$F$37,AK77)),BRAIN!$F$37&amp;", ",""),"") &amp; IF(LEN(BRAIN!$F$38)&gt;0,IF(ISNUMBER(SEARCH(BRAIN!$F$38,AK77)),BRAIN!$F$38&amp;", ",""),"") &amp; IF(LEN(BRAIN!$F$39)&gt;0,IF(ISNUMBER(SEARCH(BRAIN!$F$39,AK77)),BRAIN!$F$39&amp;", ",""),"") &amp; IF(LEN(BRAIN!$F$40)&gt;0,IF(ISNUMBER(SEARCH(BRAIN!$F$40,AK77)),BRAIN!$F$40&amp;", ",""),"") &amp; IF(LEN(BRAIN!$F$41)&gt;0,IF(ISNUMBER(SEARCH(BRAIN!$F$41,AK77)),BRAIN!$F$41&amp;", ",""),"") &amp; IF(LEN(BRAIN!$F$42)&gt;0,IF(ISNUMBER(SEARCH(BRAIN!$F$42,AK77)),BRAIN!$F$42&amp;", ",""),"") &amp; IF(LEN(BRAIN!$F$43)&gt;0,IF(ISNUMBER(SEARCH(BRAIN!$F$43,AK77)),BRAIN!$F$43&amp;", ",""),"") &amp; IF(LEN(BRAIN!$F$44)&gt;0,IF(ISNUMBER(SEARCH(BRAIN!$F$44,AK77)),BRAIN!$F$44&amp;", ",""),"") &amp; IF(LEN(BRAIN!$F$45)&gt;0,IF(ISNUMBER(SEARCH(BRAIN!$F$45,AK77)),BRAIN!$F$45&amp;", ",""),"") &amp; IF(LEN(BRAIN!$F$46)&gt;0,IF(ISNUMBER(SEARCH(BRAIN!$F$46,AK77)),BRAIN!$F$46&amp;", ",""),"") &amp; IF(LEN(BRAIN!$F$47)&gt;0,IF(ISNUMBER(SEARCH(BRAIN!$F$47,AK77)),BRAIN!$F$47&amp;", ",""),"") &amp; IF(LEN(BRAIN!$F$48)&gt;0,IF(ISNUMBER(SEARCH(BRAIN!$F$48,AK77)),BRAIN!$F$48&amp;", ",""),"") &amp; IF(LEN(BRAIN!$F$49)&gt;0,IF(ISNUMBER(SEARCH(BRAIN!$F$49,AK77)),BRAIN!$F$49&amp;", ",""),"") &amp; IF(LEN(BRAIN!$F$50)&gt;0,IF(ISNUMBER(SEARCH(BRAIN!$F$50,AK77)),BRAIN!$F$50&amp;", ",""),"") &amp; IF(LEN(BRAIN!$F$51)&gt;0,IF(ISNUMBER(SEARCH(BRAIN!$F$51,AK77)),BRAIN!$F$51&amp;", ",""),"") &amp; IF(LEN(BRAIN!$F$52)&gt;0,IF(ISNUMBER(SEARCH(BRAIN!$F$52,AK77)),BRAIN!$F$52&amp;", ",""),"") &amp; IF(LEN(BRAIN!$F$53)&gt;0,IF(ISNUMBER(SEARCH(BRAIN!$F$53,AK77)),BRAIN!$F$53&amp;", ",""),"") &amp; IF(LEN(BRAIN!$F$54)&gt;0,IF(ISNUMBER(SEARCH(BRAIN!$F$54,AK77)),BRAIN!$F$54&amp;", ",""),"") &amp; IF(LEN(BRAIN!$F$55)&gt;0,IF(ISNUMBER(SEARCH(BRAIN!$F$55,AK77)),BRAIN!$F$55&amp;", ",""),"") &amp; IF(LEN(BRAIN!$F$56)&gt;0,IF(ISNUMBER(SEARCH(BRAIN!$F$56,AK77)),BRAIN!$F$56&amp;", ",""),"") &amp; IF(LEN(BRAIN!$F$57)&gt;0,IF(ISNUMBER(SEARCH(BRAIN!$F$57,AK77)),BRAIN!$F$57&amp;", ",""),""))),"")</f>
        <v/>
      </c>
      <c r="AQ77" s="0" t="str">
        <f aca="false">IFERROR(IF(RIGHT((IF(LEN(BRAIN!$G$26)&gt;0,IF(ISNUMBER(SEARCH(BRAIN!$G$26,AK77)),BRAIN!$G$26&amp;", ",""),"") &amp; IF(LEN(BRAIN!$G$27)&gt;0,IF(ISNUMBER(SEARCH(BRAIN!$G$27,AK77)),BRAIN!$G$27&amp;", ",""),"") &amp; IF(LEN(BRAIN!$G$28)&gt;0,IF(ISNUMBER(SEARCH(BRAIN!$G$28,AK77)),BRAIN!$G$28&amp;", ",""),"") &amp; IF(LEN(BRAIN!$G$29)&gt;0,IF(ISNUMBER(SEARCH(BRAIN!$G$29,AK77)),BRAIN!$G$29&amp;", ",""),"") &amp; IF(LEN(BRAIN!$G$30)&gt;0,IF(ISNUMBER(SEARCH(BRAIN!$G$30,AK77)),BRAIN!$G$30&amp;", ",""),"") &amp; IF(LEN(BRAIN!$G$31)&gt;0,IF(ISNUMBER(SEARCH(BRAIN!$G$31,AK77)),BRAIN!$G$31&amp;", ",""),"") &amp; IF(LEN(BRAIN!$G$32)&gt;0,IF(ISNUMBER(SEARCH(BRAIN!$G$32,AK77)),BRAIN!$G$32&amp;", ",""),"") &amp; IF(LEN(BRAIN!$G$33)&gt;0,IF(ISNUMBER(SEARCH(BRAIN!$G$33,AK77)),BRAIN!$G$33&amp;", ",""),"") &amp; IF(LEN(BRAIN!$G$34)&gt;0,IF(ISNUMBER(SEARCH(BRAIN!$G$34,AK77)),BRAIN!$G$34&amp;", ",""),"") &amp; IF(LEN(BRAIN!$G$35)&gt;0,IF(ISNUMBER(SEARCH(BRAIN!$G$35,AK77)),BRAIN!$G$35&amp;", ",""),"") &amp; IF(LEN(BRAIN!$G$36)&gt;0,IF(ISNUMBER(SEARCH(BRAIN!$G$36,AK77)),BRAIN!$G$36&amp;", ",""),"") &amp; IF(LEN(BRAIN!$G$37)&gt;0,IF(ISNUMBER(SEARCH(BRAIN!$G$37,AK77)),BRAIN!$G$37&amp;", ",""),"") &amp; IF(LEN(BRAIN!$G$38)&gt;0,IF(ISNUMBER(SEARCH(BRAIN!$G$38,AK77)),BRAIN!$G$38&amp;", ",""),"") &amp; IF(LEN(BRAIN!$G$39)&gt;0,IF(ISNUMBER(SEARCH(BRAIN!$G$39,AK77)),BRAIN!$G$39&amp;", ",""),"") &amp; IF(LEN(BRAIN!$G$40)&gt;0,IF(ISNUMBER(SEARCH(BRAIN!$G$40,AK77)),BRAIN!$G$40&amp;", ",""),"") &amp; IF(LEN(BRAIN!$G$41)&gt;0,IF(ISNUMBER(SEARCH(BRAIN!$G$41,AK77)),BRAIN!$G$41&amp;", ",""),"") &amp; IF(LEN(BRAIN!$G$42)&gt;0,IF(ISNUMBER(SEARCH(BRAIN!$G$42,AK77)),BRAIN!$G$42&amp;", ",""),"") &amp; IF(LEN(BRAIN!$G$43)&gt;0,IF(ISNUMBER(SEARCH(BRAIN!$G$43,AK77)),BRAIN!$G$43&amp;", ",""),"") &amp; IF(LEN(BRAIN!$G$44)&gt;0,IF(ISNUMBER(SEARCH(BRAIN!$G$44,AK77)),BRAIN!$G$44&amp;", ",""),"") &amp; IF(LEN(BRAIN!$G$45)&gt;0,IF(ISNUMBER(SEARCH(BRAIN!$G$45,AK77)),BRAIN!$G$45&amp;", ",""),"") &amp; IF(LEN(BRAIN!$G$46)&gt;0,IF(ISNUMBER(SEARCH(BRAIN!$G$46,AK77)),BRAIN!$G$46&amp;", ",""),"") &amp; IF(LEN(BRAIN!$G$47)&gt;0,IF(ISNUMBER(SEARCH(BRAIN!$G$47,AK77)),BRAIN!$G$47&amp;", ",""),"") &amp; IF(LEN(BRAIN!$G$48)&gt;0,IF(ISNUMBER(SEARCH(BRAIN!$G$48,AK77)),BRAIN!$G$48&amp;", ",""),"") &amp; IF(LEN(BRAIN!$G$49)&gt;0,IF(ISNUMBER(SEARCH(BRAIN!$G$49,AK77)),BRAIN!$G$49&amp;", ",""),"") &amp; IF(LEN(BRAIN!$G$50)&gt;0,IF(ISNUMBER(SEARCH(BRAIN!$G$50,AK77)),BRAIN!$G$50&amp;", ",""),"") &amp; IF(LEN(BRAIN!$G$51)&gt;0,IF(ISNUMBER(SEARCH(BRAIN!$G$51,AK77)),BRAIN!$G$51&amp;", ",""),"") &amp; IF(LEN(BRAIN!$G$52)&gt;0,IF(ISNUMBER(SEARCH(BRAIN!$G$52,AK77)),BRAIN!$G$52&amp;", ",""),"") &amp; IF(LEN(BRAIN!$G$53)&gt;0,IF(ISNUMBER(SEARCH(BRAIN!$G$53,AK77)),BRAIN!$G$53&amp;", ",""),"") &amp; IF(LEN(BRAIN!$G$54)&gt;0,IF(ISNUMBER(SEARCH(BRAIN!$G$54,AK77)),BRAIN!$G$54&amp;", ",""),"") &amp; IF(LEN(BRAIN!$G$55)&gt;0,IF(ISNUMBER(SEARCH(BRAIN!$G$55,AK77)),BRAIN!$G$55&amp;", ",""),"") &amp; IF(LEN(BRAIN!$G$56)&gt;0,IF(ISNUMBER(SEARCH(BRAIN!$G$56,AK77)),BRAIN!$G$56&amp;", ",""),"") &amp; IF(LEN(BRAIN!$G$57)&gt;0,IF(ISNUMBER(SEARCH(BRAIN!$G$57,AK77)),BRAIN!$G$57&amp;", ",""),"")),2)=", ",LEFT((IF(LEN(BRAIN!$G$26)&gt;0,IF(ISNUMBER(SEARCH(BRAIN!$G$26,AK77)),BRAIN!$G$26&amp;", ",""),"") &amp; IF(LEN(BRAIN!$G$27)&gt;0,IF(ISNUMBER(SEARCH(BRAIN!$G$27,AK77)),BRAIN!$G$27&amp;", ",""),"") &amp; IF(LEN(BRAIN!$G$28)&gt;0,IF(ISNUMBER(SEARCH(BRAIN!$G$28,AK77)),BRAIN!$G$28&amp;", ",""),"") &amp; IF(LEN(BRAIN!$G$29)&gt;0,IF(ISNUMBER(SEARCH(BRAIN!$G$29,AK77)),BRAIN!$G$29&amp;", ",""),"") &amp; IF(LEN(BRAIN!$G$30)&gt;0,IF(ISNUMBER(SEARCH(BRAIN!$G$30,AK77)),BRAIN!$G$30&amp;", ",""),"") &amp; IF(LEN(BRAIN!$G$31)&gt;0,IF(ISNUMBER(SEARCH(BRAIN!$G$31,AK77)),BRAIN!$G$31&amp;", ",""),"") &amp; IF(LEN(BRAIN!$G$32)&gt;0,IF(ISNUMBER(SEARCH(BRAIN!$G$32,AK77)),BRAIN!$G$32&amp;", ",""),"") &amp; IF(LEN(BRAIN!$G$33)&gt;0,IF(ISNUMBER(SEARCH(BRAIN!$G$33,AK77)),BRAIN!$G$33&amp;", ",""),"") &amp; IF(LEN(BRAIN!$G$34)&gt;0,IF(ISNUMBER(SEARCH(BRAIN!$G$34,AK77)),BRAIN!$G$34&amp;", ",""),"") &amp; IF(LEN(BRAIN!$G$35)&gt;0,IF(ISNUMBER(SEARCH(BRAIN!$G$35,AK77)),BRAIN!$G$35&amp;", ",""),"") &amp; IF(LEN(BRAIN!$G$36)&gt;0,IF(ISNUMBER(SEARCH(BRAIN!$G$36,AK77)),BRAIN!$G$36&amp;", ",""),"") &amp; IF(LEN(BRAIN!$G$37)&gt;0,IF(ISNUMBER(SEARCH(BRAIN!$G$37,AK77)),BRAIN!$G$37&amp;", ",""),"") &amp; IF(LEN(BRAIN!$G$38)&gt;0,IF(ISNUMBER(SEARCH(BRAIN!$G$38,AK77)),BRAIN!$G$38&amp;", ",""),"") &amp; IF(LEN(BRAIN!$G$39)&gt;0,IF(ISNUMBER(SEARCH(BRAIN!$G$39,AK77)),BRAIN!$G$39&amp;", ",""),"") &amp; IF(LEN(BRAIN!$G$40)&gt;0,IF(ISNUMBER(SEARCH(BRAIN!$G$40,AK77)),BRAIN!$G$40&amp;", ",""),"") &amp; IF(LEN(BRAIN!$G$41)&gt;0,IF(ISNUMBER(SEARCH(BRAIN!$G$41,AK77)),BRAIN!$G$41&amp;", ",""),"") &amp; IF(LEN(BRAIN!$G$42)&gt;0,IF(ISNUMBER(SEARCH(BRAIN!$G$42,AK77)),BRAIN!$G$42&amp;", ",""),"") &amp; IF(LEN(BRAIN!$G$43)&gt;0,IF(ISNUMBER(SEARCH(BRAIN!$G$43,AK77)),BRAIN!$G$43&amp;", ",""),"") &amp; IF(LEN(BRAIN!$G$44)&gt;0,IF(ISNUMBER(SEARCH(BRAIN!$G$44,AK77)),BRAIN!$G$44&amp;", ",""),"") &amp; IF(LEN(BRAIN!$G$45)&gt;0,IF(ISNUMBER(SEARCH(BRAIN!$G$45,AK77)),BRAIN!$G$45&amp;", ",""),"") &amp; IF(LEN(BRAIN!$G$46)&gt;0,IF(ISNUMBER(SEARCH(BRAIN!$G$46,AK77)),BRAIN!$G$46&amp;", ",""),"") &amp; IF(LEN(BRAIN!$G$47)&gt;0,IF(ISNUMBER(SEARCH(BRAIN!$G$47,AK77)),BRAIN!$G$47&amp;", ",""),"") &amp; IF(LEN(BRAIN!$G$48)&gt;0,IF(ISNUMBER(SEARCH(BRAIN!$G$48,AK77)),BRAIN!$G$48&amp;", ",""),"") &amp; IF(LEN(BRAIN!$G$49)&gt;0,IF(ISNUMBER(SEARCH(BRAIN!$G$49,AK77)),BRAIN!$G$49&amp;", ",""),"") &amp; IF(LEN(BRAIN!$G$50)&gt;0,IF(ISNUMBER(SEARCH(BRAIN!$G$50,AK77)),BRAIN!$G$50&amp;", ",""),"") &amp; IF(LEN(BRAIN!$G$51)&gt;0,IF(ISNUMBER(SEARCH(BRAIN!$G$51,AK77)),BRAIN!$G$51&amp;", ",""),"") &amp; IF(LEN(BRAIN!$G$52)&gt;0,IF(ISNUMBER(SEARCH(BRAIN!$G$52,AK77)),BRAIN!$G$52&amp;", ",""),"") &amp; IF(LEN(BRAIN!$G$53)&gt;0,IF(ISNUMBER(SEARCH(BRAIN!$G$53,AK77)),BRAIN!$G$53&amp;", ",""),"") &amp; IF(LEN(BRAIN!$G$54)&gt;0,IF(ISNUMBER(SEARCH(BRAIN!$G$54,AK77)),BRAIN!$G$54&amp;", ",""),"") &amp; IF(LEN(BRAIN!$G$55)&gt;0,IF(ISNUMBER(SEARCH(BRAIN!$G$55,AK77)),BRAIN!$G$55&amp;", ",""),"") &amp; IF(LEN(BRAIN!$G$56)&gt;0,IF(ISNUMBER(SEARCH(BRAIN!$G$56,AK77)),BRAIN!$G$56&amp;", ",""),"") &amp; IF(LEN(BRAIN!$G$57)&gt;0,IF(ISNUMBER(SEARCH(BRAIN!$G$57,AK77)),BRAIN!$G$57&amp;", ",""),"")),LEN((IF(LEN(BRAIN!$G$26)&gt;0,IF(ISNUMBER(SEARCH(BRAIN!$G$26,AK77)),BRAIN!$G$26&amp;", ",""),"") &amp; IF(LEN(BRAIN!$G$27)&gt;0,IF(ISNUMBER(SEARCH(BRAIN!$G$27,AK77)),BRAIN!$G$27&amp;", ",""),"") &amp; IF(LEN(BRAIN!$G$28)&gt;0,IF(ISNUMBER(SEARCH(BRAIN!$G$28,AK77)),BRAIN!$G$28&amp;", ",""),"") &amp; IF(LEN(BRAIN!$G$29)&gt;0,IF(ISNUMBER(SEARCH(BRAIN!$G$29,AK77)),BRAIN!$G$29&amp;", ",""),"") &amp; IF(LEN(BRAIN!$G$30)&gt;0,IF(ISNUMBER(SEARCH(BRAIN!$G$30,AK77)),BRAIN!$G$30&amp;", ",""),"") &amp; IF(LEN(BRAIN!$G$31)&gt;0,IF(ISNUMBER(SEARCH(BRAIN!$G$31,AK77)),BRAIN!$G$31&amp;", ",""),"") &amp; IF(LEN(BRAIN!$G$32)&gt;0,IF(ISNUMBER(SEARCH(BRAIN!$G$32,AK77)),BRAIN!$G$32&amp;", ",""),"") &amp; IF(LEN(BRAIN!$G$33)&gt;0,IF(ISNUMBER(SEARCH(BRAIN!$G$33,AK77)),BRAIN!$G$33&amp;", ",""),"") &amp; IF(LEN(BRAIN!$G$34)&gt;0,IF(ISNUMBER(SEARCH(BRAIN!$G$34,AK77)),BRAIN!$G$34&amp;", ",""),"") &amp; IF(LEN(BRAIN!$G$35)&gt;0,IF(ISNUMBER(SEARCH(BRAIN!$G$35,AK77)),BRAIN!$G$35&amp;", ",""),"") &amp; IF(LEN(BRAIN!$G$36)&gt;0,IF(ISNUMBER(SEARCH(BRAIN!$G$36,AK77)),BRAIN!$G$36&amp;", ",""),"") &amp; IF(LEN(BRAIN!$G$37)&gt;0,IF(ISNUMBER(SEARCH(BRAIN!$G$37,AK77)),BRAIN!$G$37&amp;", ",""),"") &amp; IF(LEN(BRAIN!$G$38)&gt;0,IF(ISNUMBER(SEARCH(BRAIN!$G$38,AK77)),BRAIN!$G$38&amp;", ",""),"") &amp; IF(LEN(BRAIN!$G$39)&gt;0,IF(ISNUMBER(SEARCH(BRAIN!$G$39,AK77)),BRAIN!$G$39&amp;", ",""),"") &amp; IF(LEN(BRAIN!$G$40)&gt;0,IF(ISNUMBER(SEARCH(BRAIN!$G$40,AK77)),BRAIN!$G$40&amp;", ",""),"") &amp; IF(LEN(BRAIN!$G$41)&gt;0,IF(ISNUMBER(SEARCH(BRAIN!$G$41,AK77)),BRAIN!$G$41&amp;", ",""),"") &amp; IF(LEN(BRAIN!$G$42)&gt;0,IF(ISNUMBER(SEARCH(BRAIN!$G$42,AK77)),BRAIN!$G$42&amp;", ",""),"") &amp; IF(LEN(BRAIN!$G$43)&gt;0,IF(ISNUMBER(SEARCH(BRAIN!$G$43,AK77)),BRAIN!$G$43&amp;", ",""),"") &amp; IF(LEN(BRAIN!$G$44)&gt;0,IF(ISNUMBER(SEARCH(BRAIN!$G$44,AK77)),BRAIN!$G$44&amp;", ",""),"") &amp; IF(LEN(BRAIN!$G$45)&gt;0,IF(ISNUMBER(SEARCH(BRAIN!$G$45,AK77)),BRAIN!$G$45&amp;", ",""),"") &amp; IF(LEN(BRAIN!$G$46)&gt;0,IF(ISNUMBER(SEARCH(BRAIN!$G$46,AK77)),BRAIN!$G$46&amp;", ",""),"") &amp; IF(LEN(BRAIN!$G$47)&gt;0,IF(ISNUMBER(SEARCH(BRAIN!$G$47,AK77)),BRAIN!$G$47&amp;", ",""),"") &amp; IF(LEN(BRAIN!$G$48)&gt;0,IF(ISNUMBER(SEARCH(BRAIN!$G$48,AK77)),BRAIN!$G$48&amp;", ",""),"") &amp; IF(LEN(BRAIN!$G$49)&gt;0,IF(ISNUMBER(SEARCH(BRAIN!$G$49,AK77)),BRAIN!$G$49&amp;", ",""),"") &amp; IF(LEN(BRAIN!$G$50)&gt;0,IF(ISNUMBER(SEARCH(BRAIN!$G$50,AK77)),BRAIN!$G$50&amp;", ",""),"") &amp; IF(LEN(BRAIN!$G$51)&gt;0,IF(ISNUMBER(SEARCH(BRAIN!$G$51,AK77)),BRAIN!$G$51&amp;", ",""),"") &amp; IF(LEN(BRAIN!$G$52)&gt;0,IF(ISNUMBER(SEARCH(BRAIN!$G$52,AK77)),BRAIN!$G$52&amp;", ",""),"") &amp; IF(LEN(BRAIN!$G$53)&gt;0,IF(ISNUMBER(SEARCH(BRAIN!$G$53,AK77)),BRAIN!$G$53&amp;", ",""),"") &amp; IF(LEN(BRAIN!$G$54)&gt;0,IF(ISNUMBER(SEARCH(BRAIN!$G$54,AK77)),BRAIN!$G$54&amp;", ",""),"") &amp; IF(LEN(BRAIN!$G$55)&gt;0,IF(ISNUMBER(SEARCH(BRAIN!$G$55,AK77)),BRAIN!$G$55&amp;", ",""),"") &amp; IF(LEN(BRAIN!$G$56)&gt;0,IF(ISNUMBER(SEARCH(BRAIN!$G$56,AK77)),BRAIN!$G$56&amp;", ",""),"") &amp; IF(LEN(BRAIN!$G$57)&gt;0,IF(ISNUMBER(SEARCH(BRAIN!$G$57,AK77)),BRAIN!$G$57&amp;", ",""),"")))-2),(IF(LEN(BRAIN!$G$26)&gt;0,IF(ISNUMBER(SEARCH(BRAIN!$G$26,AK77)),BRAIN!$G$26&amp;", ",""),"") &amp; IF(LEN(BRAIN!$G$27)&gt;0,IF(ISNUMBER(SEARCH(BRAIN!$G$27,AK77)),BRAIN!$G$27&amp;", ",""),"") &amp; IF(LEN(BRAIN!$G$28)&gt;0,IF(ISNUMBER(SEARCH(BRAIN!$G$28,AK77)),BRAIN!$G$28&amp;", ",""),"") &amp; IF(LEN(BRAIN!$G$29)&gt;0,IF(ISNUMBER(SEARCH(BRAIN!$G$29,AK77)),BRAIN!$G$29&amp;", ",""),"") &amp; IF(LEN(BRAIN!$G$30)&gt;0,IF(ISNUMBER(SEARCH(BRAIN!$G$30,AK77)),BRAIN!$G$30&amp;", ",""),"") &amp; IF(LEN(BRAIN!$G$31)&gt;0,IF(ISNUMBER(SEARCH(BRAIN!$G$31,AK77)),BRAIN!$G$31&amp;", ",""),"") &amp; IF(LEN(BRAIN!$G$32)&gt;0,IF(ISNUMBER(SEARCH(BRAIN!$G$32,AK77)),BRAIN!$G$32&amp;", ",""),"") &amp; IF(LEN(BRAIN!$G$33)&gt;0,IF(ISNUMBER(SEARCH(BRAIN!$G$33,AK77)),BRAIN!$G$33&amp;", ",""),"") &amp; IF(LEN(BRAIN!$G$34)&gt;0,IF(ISNUMBER(SEARCH(BRAIN!$G$34,AK77)),BRAIN!$G$34&amp;", ",""),"") &amp; IF(LEN(BRAIN!$G$35)&gt;0,IF(ISNUMBER(SEARCH(BRAIN!$G$35,AK77)),BRAIN!$G$35&amp;", ",""),"") &amp; IF(LEN(BRAIN!$G$36)&gt;0,IF(ISNUMBER(SEARCH(BRAIN!$G$36,AK77)),BRAIN!$G$36&amp;", ",""),"") &amp; IF(LEN(BRAIN!$G$37)&gt;0,IF(ISNUMBER(SEARCH(BRAIN!$G$37,AK77)),BRAIN!$G$37&amp;", ",""),"") &amp; IF(LEN(BRAIN!$G$38)&gt;0,IF(ISNUMBER(SEARCH(BRAIN!$G$38,AK77)),BRAIN!$G$38&amp;", ",""),"") &amp; IF(LEN(BRAIN!$G$39)&gt;0,IF(ISNUMBER(SEARCH(BRAIN!$G$39,AK77)),BRAIN!$G$39&amp;", ",""),"") &amp; IF(LEN(BRAIN!$G$40)&gt;0,IF(ISNUMBER(SEARCH(BRAIN!$G$40,AK77)),BRAIN!$G$40&amp;", ",""),"") &amp; IF(LEN(BRAIN!$G$41)&gt;0,IF(ISNUMBER(SEARCH(BRAIN!$G$41,AK77)),BRAIN!$G$41&amp;", ",""),"") &amp; IF(LEN(BRAIN!$G$42)&gt;0,IF(ISNUMBER(SEARCH(BRAIN!$G$42,AK77)),BRAIN!$G$42&amp;", ",""),"") &amp; IF(LEN(BRAIN!$G$43)&gt;0,IF(ISNUMBER(SEARCH(BRAIN!$G$43,AK77)),BRAIN!$G$43&amp;", ",""),"") &amp; IF(LEN(BRAIN!$G$44)&gt;0,IF(ISNUMBER(SEARCH(BRAIN!$G$44,AK77)),BRAIN!$G$44&amp;", ",""),"") &amp; IF(LEN(BRAIN!$G$45)&gt;0,IF(ISNUMBER(SEARCH(BRAIN!$G$45,AK77)),BRAIN!$G$45&amp;", ",""),"") &amp; IF(LEN(BRAIN!$G$46)&gt;0,IF(ISNUMBER(SEARCH(BRAIN!$G$46,AK77)),BRAIN!$G$46&amp;", ",""),"") &amp; IF(LEN(BRAIN!$G$47)&gt;0,IF(ISNUMBER(SEARCH(BRAIN!$G$47,AK77)),BRAIN!$G$47&amp;", ",""),"") &amp; IF(LEN(BRAIN!$G$48)&gt;0,IF(ISNUMBER(SEARCH(BRAIN!$G$48,AK77)),BRAIN!$G$48&amp;", ",""),"") &amp; IF(LEN(BRAIN!$G$49)&gt;0,IF(ISNUMBER(SEARCH(BRAIN!$G$49,AK77)),BRAIN!$G$49&amp;", ",""),"") &amp; IF(LEN(BRAIN!$G$50)&gt;0,IF(ISNUMBER(SEARCH(BRAIN!$G$50,AK77)),BRAIN!$G$50&amp;", ",""),"") &amp; IF(LEN(BRAIN!$G$51)&gt;0,IF(ISNUMBER(SEARCH(BRAIN!$G$51,AK77)),BRAIN!$G$51&amp;", ",""),"") &amp; IF(LEN(BRAIN!$G$52)&gt;0,IF(ISNUMBER(SEARCH(BRAIN!$G$52,AK77)),BRAIN!$G$52&amp;", ",""),"") &amp; IF(LEN(BRAIN!$G$53)&gt;0,IF(ISNUMBER(SEARCH(BRAIN!$G$53,AK77)),BRAIN!$G$53&amp;", ",""),"") &amp; IF(LEN(BRAIN!$G$54)&gt;0,IF(ISNUMBER(SEARCH(BRAIN!$G$54,AK77)),BRAIN!$G$54&amp;", ",""),"") &amp; IF(LEN(BRAIN!$G$55)&gt;0,IF(ISNUMBER(SEARCH(BRAIN!$G$55,AK77)),BRAIN!$G$55&amp;", ",""),"") &amp; IF(LEN(BRAIN!$G$56)&gt;0,IF(ISNUMBER(SEARCH(BRAIN!$G$56,AK77)),BRAIN!$G$56&amp;", ",""),"") &amp; IF(LEN(BRAIN!$G$57)&gt;0,IF(ISNUMBER(SEARCH(BRAIN!$G$57,AK77)),BRAIN!$G$57&amp;", ",""),""))),"")</f>
        <v/>
      </c>
      <c r="AR77" s="0" t="str">
        <f aca="false">IFERROR(IF(RIGHT((IF(LEN(BRAIN!$H$26)&gt;0,IF(ISNUMBER(SEARCH(BRAIN!$H$26,AK77)),BRAIN!$H$26&amp;", ",""),"") &amp; IF(LEN(BRAIN!$H$27)&gt;0,IF(ISNUMBER(SEARCH(BRAIN!$H$27,AK77)),BRAIN!$H$27&amp;", ",""),"") &amp; IF(LEN(BRAIN!$H$28)&gt;0,IF(ISNUMBER(SEARCH(BRAIN!$H$28,AK77)),BRAIN!$H$28&amp;", ",""),"") &amp; IF(LEN(BRAIN!$H$29)&gt;0,IF(ISNUMBER(SEARCH(BRAIN!$H$29,AK77)),BRAIN!$H$29&amp;", ",""),"") &amp; IF(LEN(BRAIN!$H$30)&gt;0,IF(ISNUMBER(SEARCH(BRAIN!$H$30,AK77)),BRAIN!$H$30&amp;", ",""),"") &amp; IF(LEN(BRAIN!$H$31)&gt;0,IF(ISNUMBER(SEARCH(BRAIN!$H$31,AK77)),BRAIN!$H$31&amp;", ",""),"") &amp; IF(LEN(BRAIN!$H$32)&gt;0,IF(ISNUMBER(SEARCH(BRAIN!$H$32,AK77)),BRAIN!$H$32&amp;", ",""),"") &amp; IF(LEN(BRAIN!$H$33)&gt;0,IF(ISNUMBER(SEARCH(BRAIN!$H$33,AK77)),BRAIN!$H$33&amp;", ",""),"") &amp; IF(LEN(BRAIN!$H$34)&gt;0,IF(ISNUMBER(SEARCH(BRAIN!$H$34,AK77)),BRAIN!$H$34&amp;", ",""),"") &amp; IF(LEN(BRAIN!$H$35)&gt;0,IF(ISNUMBER(SEARCH(BRAIN!$H$35,AK77)),BRAIN!$H$35&amp;", ",""),"") &amp; IF(LEN(BRAIN!$H$36)&gt;0,IF(ISNUMBER(SEARCH(BRAIN!$H$36,AK77)),BRAIN!$H$36&amp;", ",""),"") &amp; IF(LEN(BRAIN!$H$37)&gt;0,IF(ISNUMBER(SEARCH(BRAIN!$H$37,AK77)),BRAIN!$H$37&amp;", ",""),"") &amp; IF(LEN(BRAIN!$H$38)&gt;0,IF(ISNUMBER(SEARCH(BRAIN!$H$38,AK77)),BRAIN!$H$38&amp;", ",""),"") &amp; IF(LEN(BRAIN!$H$39)&gt;0,IF(ISNUMBER(SEARCH(BRAIN!$H$39,AK77)),BRAIN!$H$39&amp;", ",""),"") &amp; IF(LEN(BRAIN!$H$40)&gt;0,IF(ISNUMBER(SEARCH(BRAIN!$H$40,AK77)),BRAIN!$H$40&amp;", ",""),"") &amp; IF(LEN(BRAIN!$H$41)&gt;0,IF(ISNUMBER(SEARCH(BRAIN!$H$41,AK77)),BRAIN!$H$41&amp;", ",""),"") &amp; IF(LEN(BRAIN!$H$42)&gt;0,IF(ISNUMBER(SEARCH(BRAIN!$H$42,AK77)),BRAIN!$H$42&amp;", ",""),"") &amp; IF(LEN(BRAIN!$H$43)&gt;0,IF(ISNUMBER(SEARCH(BRAIN!$H$43,AK77)),BRAIN!$H$43&amp;", ",""),"") &amp; IF(LEN(BRAIN!$H$44)&gt;0,IF(ISNUMBER(SEARCH(BRAIN!$H$44,AK77)),BRAIN!$H$44&amp;", ",""),"") &amp; IF(LEN(BRAIN!$H$45)&gt;0,IF(ISNUMBER(SEARCH(BRAIN!$H$45,AK77)),BRAIN!$H$45&amp;", ",""),"") &amp; IF(LEN(BRAIN!$H$46)&gt;0,IF(ISNUMBER(SEARCH(BRAIN!$H$46,AK77)),BRAIN!$H$46&amp;", ",""),"") &amp; IF(LEN(BRAIN!$H$47)&gt;0,IF(ISNUMBER(SEARCH(BRAIN!$H$47,AK77)),BRAIN!$H$47&amp;", ",""),"") &amp; IF(LEN(BRAIN!$H$48)&gt;0,IF(ISNUMBER(SEARCH(BRAIN!$H$48,AK77)),BRAIN!$H$48&amp;", ",""),"") &amp; IF(LEN(BRAIN!$H$49)&gt;0,IF(ISNUMBER(SEARCH(BRAIN!$H$49,AK77)),BRAIN!$H$49&amp;", ",""),"") &amp; IF(LEN(BRAIN!$H$50)&gt;0,IF(ISNUMBER(SEARCH(BRAIN!$H$50,AK77)),BRAIN!$H$50&amp;", ",""),"") &amp; IF(LEN(BRAIN!$H$51)&gt;0,IF(ISNUMBER(SEARCH(BRAIN!$H$51,AK77)),BRAIN!$H$51&amp;", ",""),"") &amp; IF(LEN(BRAIN!$H$52)&gt;0,IF(ISNUMBER(SEARCH(BRAIN!$H$52,AK77)),BRAIN!$H$52&amp;", ",""),"") &amp; IF(LEN(BRAIN!$H$53)&gt;0,IF(ISNUMBER(SEARCH(BRAIN!$H$53,AK77)),BRAIN!$H$53&amp;", ",""),"") &amp; IF(LEN(BRAIN!$H$54)&gt;0,IF(ISNUMBER(SEARCH(BRAIN!$H$54,AK77)),BRAIN!$H$54&amp;", ",""),"") &amp; IF(LEN(BRAIN!$H$55)&gt;0,IF(ISNUMBER(SEARCH(BRAIN!$H$55,AK77)),BRAIN!$H$55&amp;", ",""),"") &amp; IF(LEN(BRAIN!$H$56)&gt;0,IF(ISNUMBER(SEARCH(BRAIN!$H$56,AK77)),BRAIN!$H$56&amp;", ",""),"") &amp; IF(LEN(BRAIN!$H$57)&gt;0,IF(ISNUMBER(SEARCH(BRAIN!$H$57,AK77)),BRAIN!$H$57&amp;", ",""),"")),2)=", ",LEFT((IF(LEN(BRAIN!$H$26)&gt;0,IF(ISNUMBER(SEARCH(BRAIN!$H$26,AK77)),BRAIN!$H$26&amp;", ",""),"") &amp; IF(LEN(BRAIN!$H$27)&gt;0,IF(ISNUMBER(SEARCH(BRAIN!$H$27,AK77)),BRAIN!$H$27&amp;", ",""),"") &amp; IF(LEN(BRAIN!$H$28)&gt;0,IF(ISNUMBER(SEARCH(BRAIN!$H$28,AK77)),BRAIN!$H$28&amp;", ",""),"") &amp; IF(LEN(BRAIN!$H$29)&gt;0,IF(ISNUMBER(SEARCH(BRAIN!$H$29,AK77)),BRAIN!$H$29&amp;", ",""),"") &amp; IF(LEN(BRAIN!$H$30)&gt;0,IF(ISNUMBER(SEARCH(BRAIN!$H$30,AK77)),BRAIN!$H$30&amp;", ",""),"") &amp; IF(LEN(BRAIN!$H$31)&gt;0,IF(ISNUMBER(SEARCH(BRAIN!$H$31,AK77)),BRAIN!$H$31&amp;", ",""),"") &amp; IF(LEN(BRAIN!$H$32)&gt;0,IF(ISNUMBER(SEARCH(BRAIN!$H$32,AK77)),BRAIN!$H$32&amp;", ",""),"") &amp; IF(LEN(BRAIN!$H$33)&gt;0,IF(ISNUMBER(SEARCH(BRAIN!$H$33,AK77)),BRAIN!$H$33&amp;", ",""),"") &amp; IF(LEN(BRAIN!$H$34)&gt;0,IF(ISNUMBER(SEARCH(BRAIN!$H$34,AK77)),BRAIN!$H$34&amp;", ",""),"") &amp; IF(LEN(BRAIN!$H$35)&gt;0,IF(ISNUMBER(SEARCH(BRAIN!$H$35,AK77)),BRAIN!$H$35&amp;", ",""),"") &amp; IF(LEN(BRAIN!$H$36)&gt;0,IF(ISNUMBER(SEARCH(BRAIN!$H$36,AK77)),BRAIN!$H$36&amp;", ",""),"") &amp; IF(LEN(BRAIN!$H$37)&gt;0,IF(ISNUMBER(SEARCH(BRAIN!$H$37,AK77)),BRAIN!$H$37&amp;", ",""),"") &amp; IF(LEN(BRAIN!$H$38)&gt;0,IF(ISNUMBER(SEARCH(BRAIN!$H$38,AK77)),BRAIN!$H$38&amp;", ",""),"") &amp; IF(LEN(BRAIN!$H$39)&gt;0,IF(ISNUMBER(SEARCH(BRAIN!$H$39,AK77)),BRAIN!$H$39&amp;", ",""),"") &amp; IF(LEN(BRAIN!$H$40)&gt;0,IF(ISNUMBER(SEARCH(BRAIN!$H$40,AK77)),BRAIN!$H$40&amp;", ",""),"") &amp; IF(LEN(BRAIN!$H$41)&gt;0,IF(ISNUMBER(SEARCH(BRAIN!$H$41,AK77)),BRAIN!$H$41&amp;", ",""),"") &amp; IF(LEN(BRAIN!$H$42)&gt;0,IF(ISNUMBER(SEARCH(BRAIN!$H$42,AK77)),BRAIN!$H$42&amp;", ",""),"") &amp; IF(LEN(BRAIN!$H$43)&gt;0,IF(ISNUMBER(SEARCH(BRAIN!$H$43,AK77)),BRAIN!$H$43&amp;", ",""),"") &amp; IF(LEN(BRAIN!$H$44)&gt;0,IF(ISNUMBER(SEARCH(BRAIN!$H$44,AK77)),BRAIN!$H$44&amp;", ",""),"") &amp; IF(LEN(BRAIN!$H$45)&gt;0,IF(ISNUMBER(SEARCH(BRAIN!$H$45,AK77)),BRAIN!$H$45&amp;", ",""),"") &amp; IF(LEN(BRAIN!$H$46)&gt;0,IF(ISNUMBER(SEARCH(BRAIN!$H$46,AK77)),BRAIN!$H$46&amp;", ",""),"") &amp; IF(LEN(BRAIN!$H$47)&gt;0,IF(ISNUMBER(SEARCH(BRAIN!$H$47,AK77)),BRAIN!$H$47&amp;", ",""),"") &amp; IF(LEN(BRAIN!$H$48)&gt;0,IF(ISNUMBER(SEARCH(BRAIN!$H$48,AK77)),BRAIN!$H$48&amp;", ",""),"") &amp; IF(LEN(BRAIN!$H$49)&gt;0,IF(ISNUMBER(SEARCH(BRAIN!$H$49,AK77)),BRAIN!$H$49&amp;", ",""),"") &amp; IF(LEN(BRAIN!$H$50)&gt;0,IF(ISNUMBER(SEARCH(BRAIN!$H$50,AK77)),BRAIN!$H$50&amp;", ",""),"") &amp; IF(LEN(BRAIN!$H$51)&gt;0,IF(ISNUMBER(SEARCH(BRAIN!$H$51,AK77)),BRAIN!$H$51&amp;", ",""),"") &amp; IF(LEN(BRAIN!$H$52)&gt;0,IF(ISNUMBER(SEARCH(BRAIN!$H$52,AK77)),BRAIN!$H$52&amp;", ",""),"") &amp; IF(LEN(BRAIN!$H$53)&gt;0,IF(ISNUMBER(SEARCH(BRAIN!$H$53,AK77)),BRAIN!$H$53&amp;", ",""),"") &amp; IF(LEN(BRAIN!$H$54)&gt;0,IF(ISNUMBER(SEARCH(BRAIN!$H$54,AK77)),BRAIN!$H$54&amp;", ",""),"") &amp; IF(LEN(BRAIN!$H$55)&gt;0,IF(ISNUMBER(SEARCH(BRAIN!$H$55,AK77)),BRAIN!$H$55&amp;", ",""),"") &amp; IF(LEN(BRAIN!$H$56)&gt;0,IF(ISNUMBER(SEARCH(BRAIN!$H$56,AK77)),BRAIN!$H$56&amp;", ",""),"") &amp; IF(LEN(BRAIN!$H$57)&gt;0,IF(ISNUMBER(SEARCH(BRAIN!$H$57,AK77)),BRAIN!$H$57&amp;", ",""),"")),LEN((IF(LEN(BRAIN!$H$26)&gt;0,IF(ISNUMBER(SEARCH(BRAIN!$H$26,AK77)),BRAIN!$H$26&amp;", ",""),"") &amp; IF(LEN(BRAIN!$H$27)&gt;0,IF(ISNUMBER(SEARCH(BRAIN!$H$27,AK77)),BRAIN!$H$27&amp;", ",""),"") &amp; IF(LEN(BRAIN!$H$28)&gt;0,IF(ISNUMBER(SEARCH(BRAIN!$H$28,AK77)),BRAIN!$H$28&amp;", ",""),"") &amp; IF(LEN(BRAIN!$H$29)&gt;0,IF(ISNUMBER(SEARCH(BRAIN!$H$29,AK77)),BRAIN!$H$29&amp;", ",""),"") &amp; IF(LEN(BRAIN!$H$30)&gt;0,IF(ISNUMBER(SEARCH(BRAIN!$H$30,AK77)),BRAIN!$H$30&amp;", ",""),"") &amp; IF(LEN(BRAIN!$H$31)&gt;0,IF(ISNUMBER(SEARCH(BRAIN!$H$31,AK77)),BRAIN!$H$31&amp;", ",""),"") &amp; IF(LEN(BRAIN!$H$32)&gt;0,IF(ISNUMBER(SEARCH(BRAIN!$H$32,AK77)),BRAIN!$H$32&amp;", ",""),"") &amp; IF(LEN(BRAIN!$H$33)&gt;0,IF(ISNUMBER(SEARCH(BRAIN!$H$33,AK77)),BRAIN!$H$33&amp;", ",""),"") &amp; IF(LEN(BRAIN!$H$34)&gt;0,IF(ISNUMBER(SEARCH(BRAIN!$H$34,AK77)),BRAIN!$H$34&amp;", ",""),"") &amp; IF(LEN(BRAIN!$H$35)&gt;0,IF(ISNUMBER(SEARCH(BRAIN!$H$35,AK77)),BRAIN!$H$35&amp;", ",""),"") &amp; IF(LEN(BRAIN!$H$36)&gt;0,IF(ISNUMBER(SEARCH(BRAIN!$H$36,AK77)),BRAIN!$H$36&amp;", ",""),"") &amp; IF(LEN(BRAIN!$H$37)&gt;0,IF(ISNUMBER(SEARCH(BRAIN!$H$37,AK77)),BRAIN!$H$37&amp;", ",""),"") &amp; IF(LEN(BRAIN!$H$38)&gt;0,IF(ISNUMBER(SEARCH(BRAIN!$H$38,AK77)),BRAIN!$H$38&amp;", ",""),"") &amp; IF(LEN(BRAIN!$H$39)&gt;0,IF(ISNUMBER(SEARCH(BRAIN!$H$39,AK77)),BRAIN!$H$39&amp;", ",""),"") &amp; IF(LEN(BRAIN!$H$40)&gt;0,IF(ISNUMBER(SEARCH(BRAIN!$H$40,AK77)),BRAIN!$H$40&amp;", ",""),"") &amp; IF(LEN(BRAIN!$H$41)&gt;0,IF(ISNUMBER(SEARCH(BRAIN!$H$41,AK77)),BRAIN!$H$41&amp;", ",""),"") &amp; IF(LEN(BRAIN!$H$42)&gt;0,IF(ISNUMBER(SEARCH(BRAIN!$H$42,AK77)),BRAIN!$H$42&amp;", ",""),"") &amp; IF(LEN(BRAIN!$H$43)&gt;0,IF(ISNUMBER(SEARCH(BRAIN!$H$43,AK77)),BRAIN!$H$43&amp;", ",""),"") &amp; IF(LEN(BRAIN!$H$44)&gt;0,IF(ISNUMBER(SEARCH(BRAIN!$H$44,AK77)),BRAIN!$H$44&amp;", ",""),"") &amp; IF(LEN(BRAIN!$H$45)&gt;0,IF(ISNUMBER(SEARCH(BRAIN!$H$45,AK77)),BRAIN!$H$45&amp;", ",""),"") &amp; IF(LEN(BRAIN!$H$46)&gt;0,IF(ISNUMBER(SEARCH(BRAIN!$H$46,AK77)),BRAIN!$H$46&amp;", ",""),"") &amp; IF(LEN(BRAIN!$H$47)&gt;0,IF(ISNUMBER(SEARCH(BRAIN!$H$47,AK77)),BRAIN!$H$47&amp;", ",""),"") &amp; IF(LEN(BRAIN!$H$48)&gt;0,IF(ISNUMBER(SEARCH(BRAIN!$H$48,AK77)),BRAIN!$H$48&amp;", ",""),"") &amp; IF(LEN(BRAIN!$H$49)&gt;0,IF(ISNUMBER(SEARCH(BRAIN!$H$49,AK77)),BRAIN!$H$49&amp;", ",""),"") &amp; IF(LEN(BRAIN!$H$50)&gt;0,IF(ISNUMBER(SEARCH(BRAIN!$H$50,AK77)),BRAIN!$H$50&amp;", ",""),"") &amp; IF(LEN(BRAIN!$H$51)&gt;0,IF(ISNUMBER(SEARCH(BRAIN!$H$51,AK77)),BRAIN!$H$51&amp;", ",""),"") &amp; IF(LEN(BRAIN!$H$52)&gt;0,IF(ISNUMBER(SEARCH(BRAIN!$H$52,AK77)),BRAIN!$H$52&amp;", ",""),"") &amp; IF(LEN(BRAIN!$H$53)&gt;0,IF(ISNUMBER(SEARCH(BRAIN!$H$53,AK77)),BRAIN!$H$53&amp;", ",""),"") &amp; IF(LEN(BRAIN!$H$54)&gt;0,IF(ISNUMBER(SEARCH(BRAIN!$H$54,AK77)),BRAIN!$H$54&amp;", ",""),"") &amp; IF(LEN(BRAIN!$H$55)&gt;0,IF(ISNUMBER(SEARCH(BRAIN!$H$55,AK77)),BRAIN!$H$55&amp;", ",""),"") &amp; IF(LEN(BRAIN!$H$56)&gt;0,IF(ISNUMBER(SEARCH(BRAIN!$H$56,AK77)),BRAIN!$H$56&amp;", ",""),"") &amp; IF(LEN(BRAIN!$H$57)&gt;0,IF(ISNUMBER(SEARCH(BRAIN!$H$57,AK77)),BRAIN!$H$57&amp;", ",""),"")))-2),(IF(LEN(BRAIN!$H$26)&gt;0,IF(ISNUMBER(SEARCH(BRAIN!$H$26,AK77)),BRAIN!$H$26&amp;", ",""),"") &amp; IF(LEN(BRAIN!$H$27)&gt;0,IF(ISNUMBER(SEARCH(BRAIN!$H$27,AK77)),BRAIN!$H$27&amp;", ",""),"") &amp; IF(LEN(BRAIN!$H$28)&gt;0,IF(ISNUMBER(SEARCH(BRAIN!$H$28,AK77)),BRAIN!$H$28&amp;", ",""),"") &amp; IF(LEN(BRAIN!$H$29)&gt;0,IF(ISNUMBER(SEARCH(BRAIN!$H$29,AK77)),BRAIN!$H$29&amp;", ",""),"") &amp; IF(LEN(BRAIN!$H$30)&gt;0,IF(ISNUMBER(SEARCH(BRAIN!$H$30,AK77)),BRAIN!$H$30&amp;", ",""),"") &amp; IF(LEN(BRAIN!$H$31)&gt;0,IF(ISNUMBER(SEARCH(BRAIN!$H$31,AK77)),BRAIN!$H$31&amp;", ",""),"") &amp; IF(LEN(BRAIN!$H$32)&gt;0,IF(ISNUMBER(SEARCH(BRAIN!$H$32,AK77)),BRAIN!$H$32&amp;", ",""),"") &amp; IF(LEN(BRAIN!$H$33)&gt;0,IF(ISNUMBER(SEARCH(BRAIN!$H$33,AK77)),BRAIN!$H$33&amp;", ",""),"") &amp; IF(LEN(BRAIN!$H$34)&gt;0,IF(ISNUMBER(SEARCH(BRAIN!$H$34,AK77)),BRAIN!$H$34&amp;", ",""),"") &amp; IF(LEN(BRAIN!$H$35)&gt;0,IF(ISNUMBER(SEARCH(BRAIN!$H$35,AK77)),BRAIN!$H$35&amp;", ",""),"") &amp; IF(LEN(BRAIN!$H$36)&gt;0,IF(ISNUMBER(SEARCH(BRAIN!$H$36,AK77)),BRAIN!$H$36&amp;", ",""),"") &amp; IF(LEN(BRAIN!$H$37)&gt;0,IF(ISNUMBER(SEARCH(BRAIN!$H$37,AK77)),BRAIN!$H$37&amp;", ",""),"") &amp; IF(LEN(BRAIN!$H$38)&gt;0,IF(ISNUMBER(SEARCH(BRAIN!$H$38,AK77)),BRAIN!$H$38&amp;", ",""),"") &amp; IF(LEN(BRAIN!$H$39)&gt;0,IF(ISNUMBER(SEARCH(BRAIN!$H$39,AK77)),BRAIN!$H$39&amp;", ",""),"") &amp; IF(LEN(BRAIN!$H$40)&gt;0,IF(ISNUMBER(SEARCH(BRAIN!$H$40,AK77)),BRAIN!$H$40&amp;", ",""),"") &amp; IF(LEN(BRAIN!$H$41)&gt;0,IF(ISNUMBER(SEARCH(BRAIN!$H$41,AK77)),BRAIN!$H$41&amp;", ",""),"") &amp; IF(LEN(BRAIN!$H$42)&gt;0,IF(ISNUMBER(SEARCH(BRAIN!$H$42,AK77)),BRAIN!$H$42&amp;", ",""),"") &amp; IF(LEN(BRAIN!$H$43)&gt;0,IF(ISNUMBER(SEARCH(BRAIN!$H$43,AK77)),BRAIN!$H$43&amp;", ",""),"") &amp; IF(LEN(BRAIN!$H$44)&gt;0,IF(ISNUMBER(SEARCH(BRAIN!$H$44,AK77)),BRAIN!$H$44&amp;", ",""),"") &amp; IF(LEN(BRAIN!$H$45)&gt;0,IF(ISNUMBER(SEARCH(BRAIN!$H$45,AK77)),BRAIN!$H$45&amp;", ",""),"") &amp; IF(LEN(BRAIN!$H$46)&gt;0,IF(ISNUMBER(SEARCH(BRAIN!$H$46,AK77)),BRAIN!$H$46&amp;", ",""),"") &amp; IF(LEN(BRAIN!$H$47)&gt;0,IF(ISNUMBER(SEARCH(BRAIN!$H$47,AK77)),BRAIN!$H$47&amp;", ",""),"") &amp; IF(LEN(BRAIN!$H$48)&gt;0,IF(ISNUMBER(SEARCH(BRAIN!$H$48,AK77)),BRAIN!$H$48&amp;", ",""),"") &amp; IF(LEN(BRAIN!$H$49)&gt;0,IF(ISNUMBER(SEARCH(BRAIN!$H$49,AK77)),BRAIN!$H$49&amp;", ",""),"") &amp; IF(LEN(BRAIN!$H$50)&gt;0,IF(ISNUMBER(SEARCH(BRAIN!$H$50,AK77)),BRAIN!$H$50&amp;", ",""),"") &amp; IF(LEN(BRAIN!$H$51)&gt;0,IF(ISNUMBER(SEARCH(BRAIN!$H$51,AK77)),BRAIN!$H$51&amp;", ",""),"") &amp; IF(LEN(BRAIN!$H$52)&gt;0,IF(ISNUMBER(SEARCH(BRAIN!$H$52,AK77)),BRAIN!$H$52&amp;", ",""),"") &amp; IF(LEN(BRAIN!$H$53)&gt;0,IF(ISNUMBER(SEARCH(BRAIN!$H$53,AK77)),BRAIN!$H$53&amp;", ",""),"") &amp; IF(LEN(BRAIN!$H$54)&gt;0,IF(ISNUMBER(SEARCH(BRAIN!$H$54,AK77)),BRAIN!$H$54&amp;", ",""),"") &amp; IF(LEN(BRAIN!$H$55)&gt;0,IF(ISNUMBER(SEARCH(BRAIN!$H$55,AK77)),BRAIN!$H$55&amp;", ",""),"") &amp; IF(LEN(BRAIN!$H$56)&gt;0,IF(ISNUMBER(SEARCH(BRAIN!$H$56,AK77)),BRAIN!$H$56&amp;", ",""),"") &amp; IF(LEN(BRAIN!$H$57)&gt;0,IF(ISNUMBER(SEARCH(BRAIN!$H$57,AK77)),BRAIN!$H$57&amp;", ",""),""))),"")</f>
        <v/>
      </c>
    </row>
    <row r="78" customFormat="false" ht="17.35" hidden="false" customHeight="false" outlineLevel="0" collapsed="false">
      <c r="A78" s="26"/>
      <c r="B78" s="27"/>
      <c r="C78" s="26"/>
      <c r="D78" s="26"/>
      <c r="E78" s="26"/>
      <c r="F78" s="26"/>
      <c r="G78" s="26"/>
      <c r="H78" s="26"/>
      <c r="I78" s="26"/>
      <c r="J78" s="26"/>
      <c r="K78" s="26"/>
      <c r="L78" s="26"/>
      <c r="M78" s="26"/>
      <c r="N78" s="26"/>
      <c r="O78" s="26"/>
      <c r="P78" s="26"/>
      <c r="Q78" s="26"/>
      <c r="R78" s="28"/>
      <c r="S78" s="26"/>
      <c r="T78" s="26"/>
      <c r="U78" s="27"/>
      <c r="V78" s="22" t="str">
        <f aca="false">IF(SUM(AE78:AJ78)=0,"",INDEX(AL$5:AL$10,MATCH(MAX(AE78:AJ78),AE78:AJ78,0)))</f>
        <v/>
      </c>
      <c r="W78" s="23" t="str">
        <f aca="false">IF(SUM(AE78:AJ78)=0,"",ROUND(MAX(AE78:AJ78)/SUM(AE78:AJ78)*100,0)/100)</f>
        <v/>
      </c>
      <c r="X78" s="24" t="str">
        <f aca="false">IF(SUM(AE78:AJ78)=0,"",IFERROR(INDEX(AM78:AR78,MATCH(MAX(AE78:AJ78),AE78:AJ78,0)),"—"))</f>
        <v/>
      </c>
      <c r="Y78" s="25" t="str">
        <f aca="false">IF(COUNTIF(AE78:AJ78,"&gt;0")&lt;2,"",INDEX(AL$5:AL$10,MATCH(LARGE(AE78:AJ78,2),AE78:AJ78,0)))</f>
        <v/>
      </c>
      <c r="Z78" s="26"/>
      <c r="AA78" s="26"/>
      <c r="AB78" s="26"/>
      <c r="AE78" s="0" t="n">
        <f aca="false">IF(LEN(AK78)=0,0,2*SUMPRODUCT((LEN(KW_PULSE)&gt;0)*--ISNUMBER(SEARCH(KW_PULSE,AK78))) + 1*IFERROR(INDEX(Affinity_PULSE,MATCH(E78,AffinityFunctions,0)),0))</f>
        <v>0</v>
      </c>
      <c r="AF78" s="0" t="n">
        <f aca="false">IF(LEN(AK78)=0,0,2*SUMPRODUCT((LEN(KW_RTM)&gt;0)*--ISNUMBER(SEARCH(KW_RTM,AK78))) + 1*IFERROR(INDEX(Affinity_RTM,MATCH(E78,AffinityFunctions,0)),0))</f>
        <v>0</v>
      </c>
      <c r="AG78" s="0" t="n">
        <f aca="false">IF(LEN(AK78)=0,0,2*SUMPRODUCT((LEN(KW_ROED)&gt;0)*--ISNUMBER(SEARCH(KW_ROED,AK78))) + 1*IFERROR(INDEX(Affinity_ROED,MATCH(E78,AffinityFunctions,0)),0))</f>
        <v>0</v>
      </c>
      <c r="AH78" s="0" t="n">
        <f aca="false">IF(LEN(AK78)=0,0,2*SUMPRODUCT((LEN(KW_KONTACT)&gt;0)*--ISNUMBER(SEARCH(KW_KONTACT,AK78))) + 1*IFERROR(INDEX(Affinity_KONTACT,MATCH(E78,AffinityFunctions,0)),0))</f>
        <v>0</v>
      </c>
      <c r="AI78" s="0" t="n">
        <f aca="false">IF(LEN(AK78)=0,0,2*SUMPRODUCT((LEN(KW_SCOUT)&gt;0)*--ISNUMBER(SEARCH(KW_SCOUT,AK78))) + 1*IFERROR(INDEX(Affinity_SCOUT,MATCH(E78,AffinityFunctions,0)),0))</f>
        <v>0</v>
      </c>
      <c r="AJ78" s="0" t="n">
        <f aca="false">IF(LEN(AK78)=0,0,2*SUMPRODUCT((LEN(KW_DASH)&gt;0)*--ISNUMBER(SEARCH(KW_DASH,AK78))) + 1*IFERROR(INDEX(Affinity_DASH,MATCH(E78,AffinityFunctions,0)),0))</f>
        <v>0</v>
      </c>
      <c r="AK78" s="0" t="str">
        <f aca="false">LOWER(IFERROR(_xlfn.TEXTJOIN(" ",1,H78,I78,J78,K78,L78,M78),""))</f>
        <v/>
      </c>
      <c r="AM78" s="0" t="str">
        <f aca="false">IFERROR(IF(RIGHT((IF(LEN(BRAIN!$C$26)&gt;0,IF(ISNUMBER(SEARCH(BRAIN!$C$26,AK78)),BRAIN!$C$26&amp;", ",""),"") &amp; IF(LEN(BRAIN!$C$27)&gt;0,IF(ISNUMBER(SEARCH(BRAIN!$C$27,AK78)),BRAIN!$C$27&amp;", ",""),"") &amp; IF(LEN(BRAIN!$C$28)&gt;0,IF(ISNUMBER(SEARCH(BRAIN!$C$28,AK78)),BRAIN!$C$28&amp;", ",""),"") &amp; IF(LEN(BRAIN!$C$29)&gt;0,IF(ISNUMBER(SEARCH(BRAIN!$C$29,AK78)),BRAIN!$C$29&amp;", ",""),"") &amp; IF(LEN(BRAIN!$C$30)&gt;0,IF(ISNUMBER(SEARCH(BRAIN!$C$30,AK78)),BRAIN!$C$30&amp;", ",""),"") &amp; IF(LEN(BRAIN!$C$31)&gt;0,IF(ISNUMBER(SEARCH(BRAIN!$C$31,AK78)),BRAIN!$C$31&amp;", ",""),"") &amp; IF(LEN(BRAIN!$C$32)&gt;0,IF(ISNUMBER(SEARCH(BRAIN!$C$32,AK78)),BRAIN!$C$32&amp;", ",""),"") &amp; IF(LEN(BRAIN!$C$33)&gt;0,IF(ISNUMBER(SEARCH(BRAIN!$C$33,AK78)),BRAIN!$C$33&amp;", ",""),"") &amp; IF(LEN(BRAIN!$C$34)&gt;0,IF(ISNUMBER(SEARCH(BRAIN!$C$34,AK78)),BRAIN!$C$34&amp;", ",""),"") &amp; IF(LEN(BRAIN!$C$35)&gt;0,IF(ISNUMBER(SEARCH(BRAIN!$C$35,AK78)),BRAIN!$C$35&amp;", ",""),"") &amp; IF(LEN(BRAIN!$C$36)&gt;0,IF(ISNUMBER(SEARCH(BRAIN!$C$36,AK78)),BRAIN!$C$36&amp;", ",""),"") &amp; IF(LEN(BRAIN!$C$37)&gt;0,IF(ISNUMBER(SEARCH(BRAIN!$C$37,AK78)),BRAIN!$C$37&amp;", ",""),"") &amp; IF(LEN(BRAIN!$C$38)&gt;0,IF(ISNUMBER(SEARCH(BRAIN!$C$38,AK78)),BRAIN!$C$38&amp;", ",""),"") &amp; IF(LEN(BRAIN!$C$39)&gt;0,IF(ISNUMBER(SEARCH(BRAIN!$C$39,AK78)),BRAIN!$C$39&amp;", ",""),"") &amp; IF(LEN(BRAIN!$C$40)&gt;0,IF(ISNUMBER(SEARCH(BRAIN!$C$40,AK78)),BRAIN!$C$40&amp;", ",""),"") &amp; IF(LEN(BRAIN!$C$41)&gt;0,IF(ISNUMBER(SEARCH(BRAIN!$C$41,AK78)),BRAIN!$C$41&amp;", ",""),"") &amp; IF(LEN(BRAIN!$C$42)&gt;0,IF(ISNUMBER(SEARCH(BRAIN!$C$42,AK78)),BRAIN!$C$42&amp;", ",""),"") &amp; IF(LEN(BRAIN!$C$43)&gt;0,IF(ISNUMBER(SEARCH(BRAIN!$C$43,AK78)),BRAIN!$C$43&amp;", ",""),"") &amp; IF(LEN(BRAIN!$C$44)&gt;0,IF(ISNUMBER(SEARCH(BRAIN!$C$44,AK78)),BRAIN!$C$44&amp;", ",""),"") &amp; IF(LEN(BRAIN!$C$45)&gt;0,IF(ISNUMBER(SEARCH(BRAIN!$C$45,AK78)),BRAIN!$C$45&amp;", ",""),"") &amp; IF(LEN(BRAIN!$C$46)&gt;0,IF(ISNUMBER(SEARCH(BRAIN!$C$46,AK78)),BRAIN!$C$46&amp;", ",""),"") &amp; IF(LEN(BRAIN!$C$47)&gt;0,IF(ISNUMBER(SEARCH(BRAIN!$C$47,AK78)),BRAIN!$C$47&amp;", ",""),"") &amp; IF(LEN(BRAIN!$C$48)&gt;0,IF(ISNUMBER(SEARCH(BRAIN!$C$48,AK78)),BRAIN!$C$48&amp;", ",""),"") &amp; IF(LEN(BRAIN!$C$49)&gt;0,IF(ISNUMBER(SEARCH(BRAIN!$C$49,AK78)),BRAIN!$C$49&amp;", ",""),"") &amp; IF(LEN(BRAIN!$C$50)&gt;0,IF(ISNUMBER(SEARCH(BRAIN!$C$50,AK78)),BRAIN!$C$50&amp;", ",""),"") &amp; IF(LEN(BRAIN!$C$51)&gt;0,IF(ISNUMBER(SEARCH(BRAIN!$C$51,AK78)),BRAIN!$C$51&amp;", ",""),"") &amp; IF(LEN(BRAIN!$C$52)&gt;0,IF(ISNUMBER(SEARCH(BRAIN!$C$52,AK78)),BRAIN!$C$52&amp;", ",""),"") &amp; IF(LEN(BRAIN!$C$53)&gt;0,IF(ISNUMBER(SEARCH(BRAIN!$C$53,AK78)),BRAIN!$C$53&amp;", ",""),"") &amp; IF(LEN(BRAIN!$C$54)&gt;0,IF(ISNUMBER(SEARCH(BRAIN!$C$54,AK78)),BRAIN!$C$54&amp;", ",""),"") &amp; IF(LEN(BRAIN!$C$55)&gt;0,IF(ISNUMBER(SEARCH(BRAIN!$C$55,AK78)),BRAIN!$C$55&amp;", ",""),"") &amp; IF(LEN(BRAIN!$C$56)&gt;0,IF(ISNUMBER(SEARCH(BRAIN!$C$56,AK78)),BRAIN!$C$56&amp;", ",""),"") &amp; IF(LEN(BRAIN!$C$57)&gt;0,IF(ISNUMBER(SEARCH(BRAIN!$C$57,AK78)),BRAIN!$C$57&amp;", ",""),"")),2)=", ",LEFT((IF(LEN(BRAIN!$C$26)&gt;0,IF(ISNUMBER(SEARCH(BRAIN!$C$26,AK78)),BRAIN!$C$26&amp;", ",""),"") &amp; IF(LEN(BRAIN!$C$27)&gt;0,IF(ISNUMBER(SEARCH(BRAIN!$C$27,AK78)),BRAIN!$C$27&amp;", ",""),"") &amp; IF(LEN(BRAIN!$C$28)&gt;0,IF(ISNUMBER(SEARCH(BRAIN!$C$28,AK78)),BRAIN!$C$28&amp;", ",""),"") &amp; IF(LEN(BRAIN!$C$29)&gt;0,IF(ISNUMBER(SEARCH(BRAIN!$C$29,AK78)),BRAIN!$C$29&amp;", ",""),"") &amp; IF(LEN(BRAIN!$C$30)&gt;0,IF(ISNUMBER(SEARCH(BRAIN!$C$30,AK78)),BRAIN!$C$30&amp;", ",""),"") &amp; IF(LEN(BRAIN!$C$31)&gt;0,IF(ISNUMBER(SEARCH(BRAIN!$C$31,AK78)),BRAIN!$C$31&amp;", ",""),"") &amp; IF(LEN(BRAIN!$C$32)&gt;0,IF(ISNUMBER(SEARCH(BRAIN!$C$32,AK78)),BRAIN!$C$32&amp;", ",""),"") &amp; IF(LEN(BRAIN!$C$33)&gt;0,IF(ISNUMBER(SEARCH(BRAIN!$C$33,AK78)),BRAIN!$C$33&amp;", ",""),"") &amp; IF(LEN(BRAIN!$C$34)&gt;0,IF(ISNUMBER(SEARCH(BRAIN!$C$34,AK78)),BRAIN!$C$34&amp;", ",""),"") &amp; IF(LEN(BRAIN!$C$35)&gt;0,IF(ISNUMBER(SEARCH(BRAIN!$C$35,AK78)),BRAIN!$C$35&amp;", ",""),"") &amp; IF(LEN(BRAIN!$C$36)&gt;0,IF(ISNUMBER(SEARCH(BRAIN!$C$36,AK78)),BRAIN!$C$36&amp;", ",""),"") &amp; IF(LEN(BRAIN!$C$37)&gt;0,IF(ISNUMBER(SEARCH(BRAIN!$C$37,AK78)),BRAIN!$C$37&amp;", ",""),"") &amp; IF(LEN(BRAIN!$C$38)&gt;0,IF(ISNUMBER(SEARCH(BRAIN!$C$38,AK78)),BRAIN!$C$38&amp;", ",""),"") &amp; IF(LEN(BRAIN!$C$39)&gt;0,IF(ISNUMBER(SEARCH(BRAIN!$C$39,AK78)),BRAIN!$C$39&amp;", ",""),"") &amp; IF(LEN(BRAIN!$C$40)&gt;0,IF(ISNUMBER(SEARCH(BRAIN!$C$40,AK78)),BRAIN!$C$40&amp;", ",""),"") &amp; IF(LEN(BRAIN!$C$41)&gt;0,IF(ISNUMBER(SEARCH(BRAIN!$C$41,AK78)),BRAIN!$C$41&amp;", ",""),"") &amp; IF(LEN(BRAIN!$C$42)&gt;0,IF(ISNUMBER(SEARCH(BRAIN!$C$42,AK78)),BRAIN!$C$42&amp;", ",""),"") &amp; IF(LEN(BRAIN!$C$43)&gt;0,IF(ISNUMBER(SEARCH(BRAIN!$C$43,AK78)),BRAIN!$C$43&amp;", ",""),"") &amp; IF(LEN(BRAIN!$C$44)&gt;0,IF(ISNUMBER(SEARCH(BRAIN!$C$44,AK78)),BRAIN!$C$44&amp;", ",""),"") &amp; IF(LEN(BRAIN!$C$45)&gt;0,IF(ISNUMBER(SEARCH(BRAIN!$C$45,AK78)),BRAIN!$C$45&amp;", ",""),"") &amp; IF(LEN(BRAIN!$C$46)&gt;0,IF(ISNUMBER(SEARCH(BRAIN!$C$46,AK78)),BRAIN!$C$46&amp;", ",""),"") &amp; IF(LEN(BRAIN!$C$47)&gt;0,IF(ISNUMBER(SEARCH(BRAIN!$C$47,AK78)),BRAIN!$C$47&amp;", ",""),"") &amp; IF(LEN(BRAIN!$C$48)&gt;0,IF(ISNUMBER(SEARCH(BRAIN!$C$48,AK78)),BRAIN!$C$48&amp;", ",""),"") &amp; IF(LEN(BRAIN!$C$49)&gt;0,IF(ISNUMBER(SEARCH(BRAIN!$C$49,AK78)),BRAIN!$C$49&amp;", ",""),"") &amp; IF(LEN(BRAIN!$C$50)&gt;0,IF(ISNUMBER(SEARCH(BRAIN!$C$50,AK78)),BRAIN!$C$50&amp;", ",""),"") &amp; IF(LEN(BRAIN!$C$51)&gt;0,IF(ISNUMBER(SEARCH(BRAIN!$C$51,AK78)),BRAIN!$C$51&amp;", ",""),"") &amp; IF(LEN(BRAIN!$C$52)&gt;0,IF(ISNUMBER(SEARCH(BRAIN!$C$52,AK78)),BRAIN!$C$52&amp;", ",""),"") &amp; IF(LEN(BRAIN!$C$53)&gt;0,IF(ISNUMBER(SEARCH(BRAIN!$C$53,AK78)),BRAIN!$C$53&amp;", ",""),"") &amp; IF(LEN(BRAIN!$C$54)&gt;0,IF(ISNUMBER(SEARCH(BRAIN!$C$54,AK78)),BRAIN!$C$54&amp;", ",""),"") &amp; IF(LEN(BRAIN!$C$55)&gt;0,IF(ISNUMBER(SEARCH(BRAIN!$C$55,AK78)),BRAIN!$C$55&amp;", ",""),"") &amp; IF(LEN(BRAIN!$C$56)&gt;0,IF(ISNUMBER(SEARCH(BRAIN!$C$56,AK78)),BRAIN!$C$56&amp;", ",""),"") &amp; IF(LEN(BRAIN!$C$57)&gt;0,IF(ISNUMBER(SEARCH(BRAIN!$C$57,AK78)),BRAIN!$C$57&amp;", ",""),"")),LEN((IF(LEN(BRAIN!$C$26)&gt;0,IF(ISNUMBER(SEARCH(BRAIN!$C$26,AK78)),BRAIN!$C$26&amp;", ",""),"") &amp; IF(LEN(BRAIN!$C$27)&gt;0,IF(ISNUMBER(SEARCH(BRAIN!$C$27,AK78)),BRAIN!$C$27&amp;", ",""),"") &amp; IF(LEN(BRAIN!$C$28)&gt;0,IF(ISNUMBER(SEARCH(BRAIN!$C$28,AK78)),BRAIN!$C$28&amp;", ",""),"") &amp; IF(LEN(BRAIN!$C$29)&gt;0,IF(ISNUMBER(SEARCH(BRAIN!$C$29,AK78)),BRAIN!$C$29&amp;", ",""),"") &amp; IF(LEN(BRAIN!$C$30)&gt;0,IF(ISNUMBER(SEARCH(BRAIN!$C$30,AK78)),BRAIN!$C$30&amp;", ",""),"") &amp; IF(LEN(BRAIN!$C$31)&gt;0,IF(ISNUMBER(SEARCH(BRAIN!$C$31,AK78)),BRAIN!$C$31&amp;", ",""),"") &amp; IF(LEN(BRAIN!$C$32)&gt;0,IF(ISNUMBER(SEARCH(BRAIN!$C$32,AK78)),BRAIN!$C$32&amp;", ",""),"") &amp; IF(LEN(BRAIN!$C$33)&gt;0,IF(ISNUMBER(SEARCH(BRAIN!$C$33,AK78)),BRAIN!$C$33&amp;", ",""),"") &amp; IF(LEN(BRAIN!$C$34)&gt;0,IF(ISNUMBER(SEARCH(BRAIN!$C$34,AK78)),BRAIN!$C$34&amp;", ",""),"") &amp; IF(LEN(BRAIN!$C$35)&gt;0,IF(ISNUMBER(SEARCH(BRAIN!$C$35,AK78)),BRAIN!$C$35&amp;", ",""),"") &amp; IF(LEN(BRAIN!$C$36)&gt;0,IF(ISNUMBER(SEARCH(BRAIN!$C$36,AK78)),BRAIN!$C$36&amp;", ",""),"") &amp; IF(LEN(BRAIN!$C$37)&gt;0,IF(ISNUMBER(SEARCH(BRAIN!$C$37,AK78)),BRAIN!$C$37&amp;", ",""),"") &amp; IF(LEN(BRAIN!$C$38)&gt;0,IF(ISNUMBER(SEARCH(BRAIN!$C$38,AK78)),BRAIN!$C$38&amp;", ",""),"") &amp; IF(LEN(BRAIN!$C$39)&gt;0,IF(ISNUMBER(SEARCH(BRAIN!$C$39,AK78)),BRAIN!$C$39&amp;", ",""),"") &amp; IF(LEN(BRAIN!$C$40)&gt;0,IF(ISNUMBER(SEARCH(BRAIN!$C$40,AK78)),BRAIN!$C$40&amp;", ",""),"") &amp; IF(LEN(BRAIN!$C$41)&gt;0,IF(ISNUMBER(SEARCH(BRAIN!$C$41,AK78)),BRAIN!$C$41&amp;", ",""),"") &amp; IF(LEN(BRAIN!$C$42)&gt;0,IF(ISNUMBER(SEARCH(BRAIN!$C$42,AK78)),BRAIN!$C$42&amp;", ",""),"") &amp; IF(LEN(BRAIN!$C$43)&gt;0,IF(ISNUMBER(SEARCH(BRAIN!$C$43,AK78)),BRAIN!$C$43&amp;", ",""),"") &amp; IF(LEN(BRAIN!$C$44)&gt;0,IF(ISNUMBER(SEARCH(BRAIN!$C$44,AK78)),BRAIN!$C$44&amp;", ",""),"") &amp; IF(LEN(BRAIN!$C$45)&gt;0,IF(ISNUMBER(SEARCH(BRAIN!$C$45,AK78)),BRAIN!$C$45&amp;", ",""),"") &amp; IF(LEN(BRAIN!$C$46)&gt;0,IF(ISNUMBER(SEARCH(BRAIN!$C$46,AK78)),BRAIN!$C$46&amp;", ",""),"") &amp; IF(LEN(BRAIN!$C$47)&gt;0,IF(ISNUMBER(SEARCH(BRAIN!$C$47,AK78)),BRAIN!$C$47&amp;", ",""),"") &amp; IF(LEN(BRAIN!$C$48)&gt;0,IF(ISNUMBER(SEARCH(BRAIN!$C$48,AK78)),BRAIN!$C$48&amp;", ",""),"") &amp; IF(LEN(BRAIN!$C$49)&gt;0,IF(ISNUMBER(SEARCH(BRAIN!$C$49,AK78)),BRAIN!$C$49&amp;", ",""),"") &amp; IF(LEN(BRAIN!$C$50)&gt;0,IF(ISNUMBER(SEARCH(BRAIN!$C$50,AK78)),BRAIN!$C$50&amp;", ",""),"") &amp; IF(LEN(BRAIN!$C$51)&gt;0,IF(ISNUMBER(SEARCH(BRAIN!$C$51,AK78)),BRAIN!$C$51&amp;", ",""),"") &amp; IF(LEN(BRAIN!$C$52)&gt;0,IF(ISNUMBER(SEARCH(BRAIN!$C$52,AK78)),BRAIN!$C$52&amp;", ",""),"") &amp; IF(LEN(BRAIN!$C$53)&gt;0,IF(ISNUMBER(SEARCH(BRAIN!$C$53,AK78)),BRAIN!$C$53&amp;", ",""),"") &amp; IF(LEN(BRAIN!$C$54)&gt;0,IF(ISNUMBER(SEARCH(BRAIN!$C$54,AK78)),BRAIN!$C$54&amp;", ",""),"") &amp; IF(LEN(BRAIN!$C$55)&gt;0,IF(ISNUMBER(SEARCH(BRAIN!$C$55,AK78)),BRAIN!$C$55&amp;", ",""),"") &amp; IF(LEN(BRAIN!$C$56)&gt;0,IF(ISNUMBER(SEARCH(BRAIN!$C$56,AK78)),BRAIN!$C$56&amp;", ",""),"") &amp; IF(LEN(BRAIN!$C$57)&gt;0,IF(ISNUMBER(SEARCH(BRAIN!$C$57,AK78)),BRAIN!$C$57&amp;", ",""),"")))-2),(IF(LEN(BRAIN!$C$26)&gt;0,IF(ISNUMBER(SEARCH(BRAIN!$C$26,AK78)),BRAIN!$C$26&amp;", ",""),"") &amp; IF(LEN(BRAIN!$C$27)&gt;0,IF(ISNUMBER(SEARCH(BRAIN!$C$27,AK78)),BRAIN!$C$27&amp;", ",""),"") &amp; IF(LEN(BRAIN!$C$28)&gt;0,IF(ISNUMBER(SEARCH(BRAIN!$C$28,AK78)),BRAIN!$C$28&amp;", ",""),"") &amp; IF(LEN(BRAIN!$C$29)&gt;0,IF(ISNUMBER(SEARCH(BRAIN!$C$29,AK78)),BRAIN!$C$29&amp;", ",""),"") &amp; IF(LEN(BRAIN!$C$30)&gt;0,IF(ISNUMBER(SEARCH(BRAIN!$C$30,AK78)),BRAIN!$C$30&amp;", ",""),"") &amp; IF(LEN(BRAIN!$C$31)&gt;0,IF(ISNUMBER(SEARCH(BRAIN!$C$31,AK78)),BRAIN!$C$31&amp;", ",""),"") &amp; IF(LEN(BRAIN!$C$32)&gt;0,IF(ISNUMBER(SEARCH(BRAIN!$C$32,AK78)),BRAIN!$C$32&amp;", ",""),"") &amp; IF(LEN(BRAIN!$C$33)&gt;0,IF(ISNUMBER(SEARCH(BRAIN!$C$33,AK78)),BRAIN!$C$33&amp;", ",""),"") &amp; IF(LEN(BRAIN!$C$34)&gt;0,IF(ISNUMBER(SEARCH(BRAIN!$C$34,AK78)),BRAIN!$C$34&amp;", ",""),"") &amp; IF(LEN(BRAIN!$C$35)&gt;0,IF(ISNUMBER(SEARCH(BRAIN!$C$35,AK78)),BRAIN!$C$35&amp;", ",""),"") &amp; IF(LEN(BRAIN!$C$36)&gt;0,IF(ISNUMBER(SEARCH(BRAIN!$C$36,AK78)),BRAIN!$C$36&amp;", ",""),"") &amp; IF(LEN(BRAIN!$C$37)&gt;0,IF(ISNUMBER(SEARCH(BRAIN!$C$37,AK78)),BRAIN!$C$37&amp;", ",""),"") &amp; IF(LEN(BRAIN!$C$38)&gt;0,IF(ISNUMBER(SEARCH(BRAIN!$C$38,AK78)),BRAIN!$C$38&amp;", ",""),"") &amp; IF(LEN(BRAIN!$C$39)&gt;0,IF(ISNUMBER(SEARCH(BRAIN!$C$39,AK78)),BRAIN!$C$39&amp;", ",""),"") &amp; IF(LEN(BRAIN!$C$40)&gt;0,IF(ISNUMBER(SEARCH(BRAIN!$C$40,AK78)),BRAIN!$C$40&amp;", ",""),"") &amp; IF(LEN(BRAIN!$C$41)&gt;0,IF(ISNUMBER(SEARCH(BRAIN!$C$41,AK78)),BRAIN!$C$41&amp;", ",""),"") &amp; IF(LEN(BRAIN!$C$42)&gt;0,IF(ISNUMBER(SEARCH(BRAIN!$C$42,AK78)),BRAIN!$C$42&amp;", ",""),"") &amp; IF(LEN(BRAIN!$C$43)&gt;0,IF(ISNUMBER(SEARCH(BRAIN!$C$43,AK78)),BRAIN!$C$43&amp;", ",""),"") &amp; IF(LEN(BRAIN!$C$44)&gt;0,IF(ISNUMBER(SEARCH(BRAIN!$C$44,AK78)),BRAIN!$C$44&amp;", ",""),"") &amp; IF(LEN(BRAIN!$C$45)&gt;0,IF(ISNUMBER(SEARCH(BRAIN!$C$45,AK78)),BRAIN!$C$45&amp;", ",""),"") &amp; IF(LEN(BRAIN!$C$46)&gt;0,IF(ISNUMBER(SEARCH(BRAIN!$C$46,AK78)),BRAIN!$C$46&amp;", ",""),"") &amp; IF(LEN(BRAIN!$C$47)&gt;0,IF(ISNUMBER(SEARCH(BRAIN!$C$47,AK78)),BRAIN!$C$47&amp;", ",""),"") &amp; IF(LEN(BRAIN!$C$48)&gt;0,IF(ISNUMBER(SEARCH(BRAIN!$C$48,AK78)),BRAIN!$C$48&amp;", ",""),"") &amp; IF(LEN(BRAIN!$C$49)&gt;0,IF(ISNUMBER(SEARCH(BRAIN!$C$49,AK78)),BRAIN!$C$49&amp;", ",""),"") &amp; IF(LEN(BRAIN!$C$50)&gt;0,IF(ISNUMBER(SEARCH(BRAIN!$C$50,AK78)),BRAIN!$C$50&amp;", ",""),"") &amp; IF(LEN(BRAIN!$C$51)&gt;0,IF(ISNUMBER(SEARCH(BRAIN!$C$51,AK78)),BRAIN!$C$51&amp;", ",""),"") &amp; IF(LEN(BRAIN!$C$52)&gt;0,IF(ISNUMBER(SEARCH(BRAIN!$C$52,AK78)),BRAIN!$C$52&amp;", ",""),"") &amp; IF(LEN(BRAIN!$C$53)&gt;0,IF(ISNUMBER(SEARCH(BRAIN!$C$53,AK78)),BRAIN!$C$53&amp;", ",""),"") &amp; IF(LEN(BRAIN!$C$54)&gt;0,IF(ISNUMBER(SEARCH(BRAIN!$C$54,AK78)),BRAIN!$C$54&amp;", ",""),"") &amp; IF(LEN(BRAIN!$C$55)&gt;0,IF(ISNUMBER(SEARCH(BRAIN!$C$55,AK78)),BRAIN!$C$55&amp;", ",""),"") &amp; IF(LEN(BRAIN!$C$56)&gt;0,IF(ISNUMBER(SEARCH(BRAIN!$C$56,AK78)),BRAIN!$C$56&amp;", ",""),"") &amp; IF(LEN(BRAIN!$C$57)&gt;0,IF(ISNUMBER(SEARCH(BRAIN!$C$57,AK78)),BRAIN!$C$57&amp;", ",""),""))),"")</f>
        <v/>
      </c>
      <c r="AN78" s="0" t="str">
        <f aca="false">IFERROR(IF(RIGHT((IF(LEN(BRAIN!$D$26)&gt;0,IF(ISNUMBER(SEARCH(BRAIN!$D$26,AK78)),BRAIN!$D$26&amp;", ",""),"") &amp; IF(LEN(BRAIN!$D$27)&gt;0,IF(ISNUMBER(SEARCH(BRAIN!$D$27,AK78)),BRAIN!$D$27&amp;", ",""),"") &amp; IF(LEN(BRAIN!$D$28)&gt;0,IF(ISNUMBER(SEARCH(BRAIN!$D$28,AK78)),BRAIN!$D$28&amp;", ",""),"") &amp; IF(LEN(BRAIN!$D$29)&gt;0,IF(ISNUMBER(SEARCH(BRAIN!$D$29,AK78)),BRAIN!$D$29&amp;", ",""),"") &amp; IF(LEN(BRAIN!$D$30)&gt;0,IF(ISNUMBER(SEARCH(BRAIN!$D$30,AK78)),BRAIN!$D$30&amp;", ",""),"") &amp; IF(LEN(BRAIN!$D$31)&gt;0,IF(ISNUMBER(SEARCH(BRAIN!$D$31,AK78)),BRAIN!$D$31&amp;", ",""),"") &amp; IF(LEN(BRAIN!$D$32)&gt;0,IF(ISNUMBER(SEARCH(BRAIN!$D$32,AK78)),BRAIN!$D$32&amp;", ",""),"") &amp; IF(LEN(BRAIN!$D$33)&gt;0,IF(ISNUMBER(SEARCH(BRAIN!$D$33,AK78)),BRAIN!$D$33&amp;", ",""),"") &amp; IF(LEN(BRAIN!$D$34)&gt;0,IF(ISNUMBER(SEARCH(BRAIN!$D$34,AK78)),BRAIN!$D$34&amp;", ",""),"") &amp; IF(LEN(BRAIN!$D$35)&gt;0,IF(ISNUMBER(SEARCH(BRAIN!$D$35,AK78)),BRAIN!$D$35&amp;", ",""),"") &amp; IF(LEN(BRAIN!$D$36)&gt;0,IF(ISNUMBER(SEARCH(BRAIN!$D$36,AK78)),BRAIN!$D$36&amp;", ",""),"") &amp; IF(LEN(BRAIN!$D$37)&gt;0,IF(ISNUMBER(SEARCH(BRAIN!$D$37,AK78)),BRAIN!$D$37&amp;", ",""),"") &amp; IF(LEN(BRAIN!$D$38)&gt;0,IF(ISNUMBER(SEARCH(BRAIN!$D$38,AK78)),BRAIN!$D$38&amp;", ",""),"") &amp; IF(LEN(BRAIN!$D$39)&gt;0,IF(ISNUMBER(SEARCH(BRAIN!$D$39,AK78)),BRAIN!$D$39&amp;", ",""),"") &amp; IF(LEN(BRAIN!$D$40)&gt;0,IF(ISNUMBER(SEARCH(BRAIN!$D$40,AK78)),BRAIN!$D$40&amp;", ",""),"") &amp; IF(LEN(BRAIN!$D$41)&gt;0,IF(ISNUMBER(SEARCH(BRAIN!$D$41,AK78)),BRAIN!$D$41&amp;", ",""),"") &amp; IF(LEN(BRAIN!$D$42)&gt;0,IF(ISNUMBER(SEARCH(BRAIN!$D$42,AK78)),BRAIN!$D$42&amp;", ",""),"") &amp; IF(LEN(BRAIN!$D$43)&gt;0,IF(ISNUMBER(SEARCH(BRAIN!$D$43,AK78)),BRAIN!$D$43&amp;", ",""),"") &amp; IF(LEN(BRAIN!$D$44)&gt;0,IF(ISNUMBER(SEARCH(BRAIN!$D$44,AK78)),BRAIN!$D$44&amp;", ",""),"") &amp; IF(LEN(BRAIN!$D$45)&gt;0,IF(ISNUMBER(SEARCH(BRAIN!$D$45,AK78)),BRAIN!$D$45&amp;", ",""),"") &amp; IF(LEN(BRAIN!$D$46)&gt;0,IF(ISNUMBER(SEARCH(BRAIN!$D$46,AK78)),BRAIN!$D$46&amp;", ",""),"") &amp; IF(LEN(BRAIN!$D$47)&gt;0,IF(ISNUMBER(SEARCH(BRAIN!$D$47,AK78)),BRAIN!$D$47&amp;", ",""),"") &amp; IF(LEN(BRAIN!$D$48)&gt;0,IF(ISNUMBER(SEARCH(BRAIN!$D$48,AK78)),BRAIN!$D$48&amp;", ",""),"") &amp; IF(LEN(BRAIN!$D$49)&gt;0,IF(ISNUMBER(SEARCH(BRAIN!$D$49,AK78)),BRAIN!$D$49&amp;", ",""),"") &amp; IF(LEN(BRAIN!$D$50)&gt;0,IF(ISNUMBER(SEARCH(BRAIN!$D$50,AK78)),BRAIN!$D$50&amp;", ",""),"") &amp; IF(LEN(BRAIN!$D$51)&gt;0,IF(ISNUMBER(SEARCH(BRAIN!$D$51,AK78)),BRAIN!$D$51&amp;", ",""),"") &amp; IF(LEN(BRAIN!$D$52)&gt;0,IF(ISNUMBER(SEARCH(BRAIN!$D$52,AK78)),BRAIN!$D$52&amp;", ",""),"") &amp; IF(LEN(BRAIN!$D$53)&gt;0,IF(ISNUMBER(SEARCH(BRAIN!$D$53,AK78)),BRAIN!$D$53&amp;", ",""),"") &amp; IF(LEN(BRAIN!$D$54)&gt;0,IF(ISNUMBER(SEARCH(BRAIN!$D$54,AK78)),BRAIN!$D$54&amp;", ",""),"") &amp; IF(LEN(BRAIN!$D$55)&gt;0,IF(ISNUMBER(SEARCH(BRAIN!$D$55,AK78)),BRAIN!$D$55&amp;", ",""),"") &amp; IF(LEN(BRAIN!$D$56)&gt;0,IF(ISNUMBER(SEARCH(BRAIN!$D$56,AK78)),BRAIN!$D$56&amp;", ",""),"") &amp; IF(LEN(BRAIN!$D$57)&gt;0,IF(ISNUMBER(SEARCH(BRAIN!$D$57,AK78)),BRAIN!$D$57&amp;", ",""),"")),2)=", ",LEFT((IF(LEN(BRAIN!$D$26)&gt;0,IF(ISNUMBER(SEARCH(BRAIN!$D$26,AK78)),BRAIN!$D$26&amp;", ",""),"") &amp; IF(LEN(BRAIN!$D$27)&gt;0,IF(ISNUMBER(SEARCH(BRAIN!$D$27,AK78)),BRAIN!$D$27&amp;", ",""),"") &amp; IF(LEN(BRAIN!$D$28)&gt;0,IF(ISNUMBER(SEARCH(BRAIN!$D$28,AK78)),BRAIN!$D$28&amp;", ",""),"") &amp; IF(LEN(BRAIN!$D$29)&gt;0,IF(ISNUMBER(SEARCH(BRAIN!$D$29,AK78)),BRAIN!$D$29&amp;", ",""),"") &amp; IF(LEN(BRAIN!$D$30)&gt;0,IF(ISNUMBER(SEARCH(BRAIN!$D$30,AK78)),BRAIN!$D$30&amp;", ",""),"") &amp; IF(LEN(BRAIN!$D$31)&gt;0,IF(ISNUMBER(SEARCH(BRAIN!$D$31,AK78)),BRAIN!$D$31&amp;", ",""),"") &amp; IF(LEN(BRAIN!$D$32)&gt;0,IF(ISNUMBER(SEARCH(BRAIN!$D$32,AK78)),BRAIN!$D$32&amp;", ",""),"") &amp; IF(LEN(BRAIN!$D$33)&gt;0,IF(ISNUMBER(SEARCH(BRAIN!$D$33,AK78)),BRAIN!$D$33&amp;", ",""),"") &amp; IF(LEN(BRAIN!$D$34)&gt;0,IF(ISNUMBER(SEARCH(BRAIN!$D$34,AK78)),BRAIN!$D$34&amp;", ",""),"") &amp; IF(LEN(BRAIN!$D$35)&gt;0,IF(ISNUMBER(SEARCH(BRAIN!$D$35,AK78)),BRAIN!$D$35&amp;", ",""),"") &amp; IF(LEN(BRAIN!$D$36)&gt;0,IF(ISNUMBER(SEARCH(BRAIN!$D$36,AK78)),BRAIN!$D$36&amp;", ",""),"") &amp; IF(LEN(BRAIN!$D$37)&gt;0,IF(ISNUMBER(SEARCH(BRAIN!$D$37,AK78)),BRAIN!$D$37&amp;", ",""),"") &amp; IF(LEN(BRAIN!$D$38)&gt;0,IF(ISNUMBER(SEARCH(BRAIN!$D$38,AK78)),BRAIN!$D$38&amp;", ",""),"") &amp; IF(LEN(BRAIN!$D$39)&gt;0,IF(ISNUMBER(SEARCH(BRAIN!$D$39,AK78)),BRAIN!$D$39&amp;", ",""),"") &amp; IF(LEN(BRAIN!$D$40)&gt;0,IF(ISNUMBER(SEARCH(BRAIN!$D$40,AK78)),BRAIN!$D$40&amp;", ",""),"") &amp; IF(LEN(BRAIN!$D$41)&gt;0,IF(ISNUMBER(SEARCH(BRAIN!$D$41,AK78)),BRAIN!$D$41&amp;", ",""),"") &amp; IF(LEN(BRAIN!$D$42)&gt;0,IF(ISNUMBER(SEARCH(BRAIN!$D$42,AK78)),BRAIN!$D$42&amp;", ",""),"") &amp; IF(LEN(BRAIN!$D$43)&gt;0,IF(ISNUMBER(SEARCH(BRAIN!$D$43,AK78)),BRAIN!$D$43&amp;", ",""),"") &amp; IF(LEN(BRAIN!$D$44)&gt;0,IF(ISNUMBER(SEARCH(BRAIN!$D$44,AK78)),BRAIN!$D$44&amp;", ",""),"") &amp; IF(LEN(BRAIN!$D$45)&gt;0,IF(ISNUMBER(SEARCH(BRAIN!$D$45,AK78)),BRAIN!$D$45&amp;", ",""),"") &amp; IF(LEN(BRAIN!$D$46)&gt;0,IF(ISNUMBER(SEARCH(BRAIN!$D$46,AK78)),BRAIN!$D$46&amp;", ",""),"") &amp; IF(LEN(BRAIN!$D$47)&gt;0,IF(ISNUMBER(SEARCH(BRAIN!$D$47,AK78)),BRAIN!$D$47&amp;", ",""),"") &amp; IF(LEN(BRAIN!$D$48)&gt;0,IF(ISNUMBER(SEARCH(BRAIN!$D$48,AK78)),BRAIN!$D$48&amp;", ",""),"") &amp; IF(LEN(BRAIN!$D$49)&gt;0,IF(ISNUMBER(SEARCH(BRAIN!$D$49,AK78)),BRAIN!$D$49&amp;", ",""),"") &amp; IF(LEN(BRAIN!$D$50)&gt;0,IF(ISNUMBER(SEARCH(BRAIN!$D$50,AK78)),BRAIN!$D$50&amp;", ",""),"") &amp; IF(LEN(BRAIN!$D$51)&gt;0,IF(ISNUMBER(SEARCH(BRAIN!$D$51,AK78)),BRAIN!$D$51&amp;", ",""),"") &amp; IF(LEN(BRAIN!$D$52)&gt;0,IF(ISNUMBER(SEARCH(BRAIN!$D$52,AK78)),BRAIN!$D$52&amp;", ",""),"") &amp; IF(LEN(BRAIN!$D$53)&gt;0,IF(ISNUMBER(SEARCH(BRAIN!$D$53,AK78)),BRAIN!$D$53&amp;", ",""),"") &amp; IF(LEN(BRAIN!$D$54)&gt;0,IF(ISNUMBER(SEARCH(BRAIN!$D$54,AK78)),BRAIN!$D$54&amp;", ",""),"") &amp; IF(LEN(BRAIN!$D$55)&gt;0,IF(ISNUMBER(SEARCH(BRAIN!$D$55,AK78)),BRAIN!$D$55&amp;", ",""),"") &amp; IF(LEN(BRAIN!$D$56)&gt;0,IF(ISNUMBER(SEARCH(BRAIN!$D$56,AK78)),BRAIN!$D$56&amp;", ",""),"") &amp; IF(LEN(BRAIN!$D$57)&gt;0,IF(ISNUMBER(SEARCH(BRAIN!$D$57,AK78)),BRAIN!$D$57&amp;", ",""),"")),LEN((IF(LEN(BRAIN!$D$26)&gt;0,IF(ISNUMBER(SEARCH(BRAIN!$D$26,AK78)),BRAIN!$D$26&amp;", ",""),"") &amp; IF(LEN(BRAIN!$D$27)&gt;0,IF(ISNUMBER(SEARCH(BRAIN!$D$27,AK78)),BRAIN!$D$27&amp;", ",""),"") &amp; IF(LEN(BRAIN!$D$28)&gt;0,IF(ISNUMBER(SEARCH(BRAIN!$D$28,AK78)),BRAIN!$D$28&amp;", ",""),"") &amp; IF(LEN(BRAIN!$D$29)&gt;0,IF(ISNUMBER(SEARCH(BRAIN!$D$29,AK78)),BRAIN!$D$29&amp;", ",""),"") &amp; IF(LEN(BRAIN!$D$30)&gt;0,IF(ISNUMBER(SEARCH(BRAIN!$D$30,AK78)),BRAIN!$D$30&amp;", ",""),"") &amp; IF(LEN(BRAIN!$D$31)&gt;0,IF(ISNUMBER(SEARCH(BRAIN!$D$31,AK78)),BRAIN!$D$31&amp;", ",""),"") &amp; IF(LEN(BRAIN!$D$32)&gt;0,IF(ISNUMBER(SEARCH(BRAIN!$D$32,AK78)),BRAIN!$D$32&amp;", ",""),"") &amp; IF(LEN(BRAIN!$D$33)&gt;0,IF(ISNUMBER(SEARCH(BRAIN!$D$33,AK78)),BRAIN!$D$33&amp;", ",""),"") &amp; IF(LEN(BRAIN!$D$34)&gt;0,IF(ISNUMBER(SEARCH(BRAIN!$D$34,AK78)),BRAIN!$D$34&amp;", ",""),"") &amp; IF(LEN(BRAIN!$D$35)&gt;0,IF(ISNUMBER(SEARCH(BRAIN!$D$35,AK78)),BRAIN!$D$35&amp;", ",""),"") &amp; IF(LEN(BRAIN!$D$36)&gt;0,IF(ISNUMBER(SEARCH(BRAIN!$D$36,AK78)),BRAIN!$D$36&amp;", ",""),"") &amp; IF(LEN(BRAIN!$D$37)&gt;0,IF(ISNUMBER(SEARCH(BRAIN!$D$37,AK78)),BRAIN!$D$37&amp;", ",""),"") &amp; IF(LEN(BRAIN!$D$38)&gt;0,IF(ISNUMBER(SEARCH(BRAIN!$D$38,AK78)),BRAIN!$D$38&amp;", ",""),"") &amp; IF(LEN(BRAIN!$D$39)&gt;0,IF(ISNUMBER(SEARCH(BRAIN!$D$39,AK78)),BRAIN!$D$39&amp;", ",""),"") &amp; IF(LEN(BRAIN!$D$40)&gt;0,IF(ISNUMBER(SEARCH(BRAIN!$D$40,AK78)),BRAIN!$D$40&amp;", ",""),"") &amp; IF(LEN(BRAIN!$D$41)&gt;0,IF(ISNUMBER(SEARCH(BRAIN!$D$41,AK78)),BRAIN!$D$41&amp;", ",""),"") &amp; IF(LEN(BRAIN!$D$42)&gt;0,IF(ISNUMBER(SEARCH(BRAIN!$D$42,AK78)),BRAIN!$D$42&amp;", ",""),"") &amp; IF(LEN(BRAIN!$D$43)&gt;0,IF(ISNUMBER(SEARCH(BRAIN!$D$43,AK78)),BRAIN!$D$43&amp;", ",""),"") &amp; IF(LEN(BRAIN!$D$44)&gt;0,IF(ISNUMBER(SEARCH(BRAIN!$D$44,AK78)),BRAIN!$D$44&amp;", ",""),"") &amp; IF(LEN(BRAIN!$D$45)&gt;0,IF(ISNUMBER(SEARCH(BRAIN!$D$45,AK78)),BRAIN!$D$45&amp;", ",""),"") &amp; IF(LEN(BRAIN!$D$46)&gt;0,IF(ISNUMBER(SEARCH(BRAIN!$D$46,AK78)),BRAIN!$D$46&amp;", ",""),"") &amp; IF(LEN(BRAIN!$D$47)&gt;0,IF(ISNUMBER(SEARCH(BRAIN!$D$47,AK78)),BRAIN!$D$47&amp;", ",""),"") &amp; IF(LEN(BRAIN!$D$48)&gt;0,IF(ISNUMBER(SEARCH(BRAIN!$D$48,AK78)),BRAIN!$D$48&amp;", ",""),"") &amp; IF(LEN(BRAIN!$D$49)&gt;0,IF(ISNUMBER(SEARCH(BRAIN!$D$49,AK78)),BRAIN!$D$49&amp;", ",""),"") &amp; IF(LEN(BRAIN!$D$50)&gt;0,IF(ISNUMBER(SEARCH(BRAIN!$D$50,AK78)),BRAIN!$D$50&amp;", ",""),"") &amp; IF(LEN(BRAIN!$D$51)&gt;0,IF(ISNUMBER(SEARCH(BRAIN!$D$51,AK78)),BRAIN!$D$51&amp;", ",""),"") &amp; IF(LEN(BRAIN!$D$52)&gt;0,IF(ISNUMBER(SEARCH(BRAIN!$D$52,AK78)),BRAIN!$D$52&amp;", ",""),"") &amp; IF(LEN(BRAIN!$D$53)&gt;0,IF(ISNUMBER(SEARCH(BRAIN!$D$53,AK78)),BRAIN!$D$53&amp;", ",""),"") &amp; IF(LEN(BRAIN!$D$54)&gt;0,IF(ISNUMBER(SEARCH(BRAIN!$D$54,AK78)),BRAIN!$D$54&amp;", ",""),"") &amp; IF(LEN(BRAIN!$D$55)&gt;0,IF(ISNUMBER(SEARCH(BRAIN!$D$55,AK78)),BRAIN!$D$55&amp;", ",""),"") &amp; IF(LEN(BRAIN!$D$56)&gt;0,IF(ISNUMBER(SEARCH(BRAIN!$D$56,AK78)),BRAIN!$D$56&amp;", ",""),"") &amp; IF(LEN(BRAIN!$D$57)&gt;0,IF(ISNUMBER(SEARCH(BRAIN!$D$57,AK78)),BRAIN!$D$57&amp;", ",""),"")))-2),(IF(LEN(BRAIN!$D$26)&gt;0,IF(ISNUMBER(SEARCH(BRAIN!$D$26,AK78)),BRAIN!$D$26&amp;", ",""),"") &amp; IF(LEN(BRAIN!$D$27)&gt;0,IF(ISNUMBER(SEARCH(BRAIN!$D$27,AK78)),BRAIN!$D$27&amp;", ",""),"") &amp; IF(LEN(BRAIN!$D$28)&gt;0,IF(ISNUMBER(SEARCH(BRAIN!$D$28,AK78)),BRAIN!$D$28&amp;", ",""),"") &amp; IF(LEN(BRAIN!$D$29)&gt;0,IF(ISNUMBER(SEARCH(BRAIN!$D$29,AK78)),BRAIN!$D$29&amp;", ",""),"") &amp; IF(LEN(BRAIN!$D$30)&gt;0,IF(ISNUMBER(SEARCH(BRAIN!$D$30,AK78)),BRAIN!$D$30&amp;", ",""),"") &amp; IF(LEN(BRAIN!$D$31)&gt;0,IF(ISNUMBER(SEARCH(BRAIN!$D$31,AK78)),BRAIN!$D$31&amp;", ",""),"") &amp; IF(LEN(BRAIN!$D$32)&gt;0,IF(ISNUMBER(SEARCH(BRAIN!$D$32,AK78)),BRAIN!$D$32&amp;", ",""),"") &amp; IF(LEN(BRAIN!$D$33)&gt;0,IF(ISNUMBER(SEARCH(BRAIN!$D$33,AK78)),BRAIN!$D$33&amp;", ",""),"") &amp; IF(LEN(BRAIN!$D$34)&gt;0,IF(ISNUMBER(SEARCH(BRAIN!$D$34,AK78)),BRAIN!$D$34&amp;", ",""),"") &amp; IF(LEN(BRAIN!$D$35)&gt;0,IF(ISNUMBER(SEARCH(BRAIN!$D$35,AK78)),BRAIN!$D$35&amp;", ",""),"") &amp; IF(LEN(BRAIN!$D$36)&gt;0,IF(ISNUMBER(SEARCH(BRAIN!$D$36,AK78)),BRAIN!$D$36&amp;", ",""),"") &amp; IF(LEN(BRAIN!$D$37)&gt;0,IF(ISNUMBER(SEARCH(BRAIN!$D$37,AK78)),BRAIN!$D$37&amp;", ",""),"") &amp; IF(LEN(BRAIN!$D$38)&gt;0,IF(ISNUMBER(SEARCH(BRAIN!$D$38,AK78)),BRAIN!$D$38&amp;", ",""),"") &amp; IF(LEN(BRAIN!$D$39)&gt;0,IF(ISNUMBER(SEARCH(BRAIN!$D$39,AK78)),BRAIN!$D$39&amp;", ",""),"") &amp; IF(LEN(BRAIN!$D$40)&gt;0,IF(ISNUMBER(SEARCH(BRAIN!$D$40,AK78)),BRAIN!$D$40&amp;", ",""),"") &amp; IF(LEN(BRAIN!$D$41)&gt;0,IF(ISNUMBER(SEARCH(BRAIN!$D$41,AK78)),BRAIN!$D$41&amp;", ",""),"") &amp; IF(LEN(BRAIN!$D$42)&gt;0,IF(ISNUMBER(SEARCH(BRAIN!$D$42,AK78)),BRAIN!$D$42&amp;", ",""),"") &amp; IF(LEN(BRAIN!$D$43)&gt;0,IF(ISNUMBER(SEARCH(BRAIN!$D$43,AK78)),BRAIN!$D$43&amp;", ",""),"") &amp; IF(LEN(BRAIN!$D$44)&gt;0,IF(ISNUMBER(SEARCH(BRAIN!$D$44,AK78)),BRAIN!$D$44&amp;", ",""),"") &amp; IF(LEN(BRAIN!$D$45)&gt;0,IF(ISNUMBER(SEARCH(BRAIN!$D$45,AK78)),BRAIN!$D$45&amp;", ",""),"") &amp; IF(LEN(BRAIN!$D$46)&gt;0,IF(ISNUMBER(SEARCH(BRAIN!$D$46,AK78)),BRAIN!$D$46&amp;", ",""),"") &amp; IF(LEN(BRAIN!$D$47)&gt;0,IF(ISNUMBER(SEARCH(BRAIN!$D$47,AK78)),BRAIN!$D$47&amp;", ",""),"") &amp; IF(LEN(BRAIN!$D$48)&gt;0,IF(ISNUMBER(SEARCH(BRAIN!$D$48,AK78)),BRAIN!$D$48&amp;", ",""),"") &amp; IF(LEN(BRAIN!$D$49)&gt;0,IF(ISNUMBER(SEARCH(BRAIN!$D$49,AK78)),BRAIN!$D$49&amp;", ",""),"") &amp; IF(LEN(BRAIN!$D$50)&gt;0,IF(ISNUMBER(SEARCH(BRAIN!$D$50,AK78)),BRAIN!$D$50&amp;", ",""),"") &amp; IF(LEN(BRAIN!$D$51)&gt;0,IF(ISNUMBER(SEARCH(BRAIN!$D$51,AK78)),BRAIN!$D$51&amp;", ",""),"") &amp; IF(LEN(BRAIN!$D$52)&gt;0,IF(ISNUMBER(SEARCH(BRAIN!$D$52,AK78)),BRAIN!$D$52&amp;", ",""),"") &amp; IF(LEN(BRAIN!$D$53)&gt;0,IF(ISNUMBER(SEARCH(BRAIN!$D$53,AK78)),BRAIN!$D$53&amp;", ",""),"") &amp; IF(LEN(BRAIN!$D$54)&gt;0,IF(ISNUMBER(SEARCH(BRAIN!$D$54,AK78)),BRAIN!$D$54&amp;", ",""),"") &amp; IF(LEN(BRAIN!$D$55)&gt;0,IF(ISNUMBER(SEARCH(BRAIN!$D$55,AK78)),BRAIN!$D$55&amp;", ",""),"") &amp; IF(LEN(BRAIN!$D$56)&gt;0,IF(ISNUMBER(SEARCH(BRAIN!$D$56,AK78)),BRAIN!$D$56&amp;", ",""),"") &amp; IF(LEN(BRAIN!$D$57)&gt;0,IF(ISNUMBER(SEARCH(BRAIN!$D$57,AK78)),BRAIN!$D$57&amp;", ",""),""))),"")</f>
        <v/>
      </c>
      <c r="AO78" s="0" t="str">
        <f aca="false">IFERROR(IF(RIGHT((IF(LEN(BRAIN!$E$26)&gt;0,IF(ISNUMBER(SEARCH(BRAIN!$E$26,AK78)),BRAIN!$E$26&amp;", ",""),"") &amp; IF(LEN(BRAIN!$E$27)&gt;0,IF(ISNUMBER(SEARCH(BRAIN!$E$27,AK78)),BRAIN!$E$27&amp;", ",""),"") &amp; IF(LEN(BRAIN!$E$28)&gt;0,IF(ISNUMBER(SEARCH(BRAIN!$E$28,AK78)),BRAIN!$E$28&amp;", ",""),"") &amp; IF(LEN(BRAIN!$E$29)&gt;0,IF(ISNUMBER(SEARCH(BRAIN!$E$29,AK78)),BRAIN!$E$29&amp;", ",""),"") &amp; IF(LEN(BRAIN!$E$30)&gt;0,IF(ISNUMBER(SEARCH(BRAIN!$E$30,AK78)),BRAIN!$E$30&amp;", ",""),"") &amp; IF(LEN(BRAIN!$E$31)&gt;0,IF(ISNUMBER(SEARCH(BRAIN!$E$31,AK78)),BRAIN!$E$31&amp;", ",""),"") &amp; IF(LEN(BRAIN!$E$32)&gt;0,IF(ISNUMBER(SEARCH(BRAIN!$E$32,AK78)),BRAIN!$E$32&amp;", ",""),"") &amp; IF(LEN(BRAIN!$E$33)&gt;0,IF(ISNUMBER(SEARCH(BRAIN!$E$33,AK78)),BRAIN!$E$33&amp;", ",""),"") &amp; IF(LEN(BRAIN!$E$34)&gt;0,IF(ISNUMBER(SEARCH(BRAIN!$E$34,AK78)),BRAIN!$E$34&amp;", ",""),"") &amp; IF(LEN(BRAIN!$E$35)&gt;0,IF(ISNUMBER(SEARCH(BRAIN!$E$35,AK78)),BRAIN!$E$35&amp;", ",""),"") &amp; IF(LEN(BRAIN!$E$36)&gt;0,IF(ISNUMBER(SEARCH(BRAIN!$E$36,AK78)),BRAIN!$E$36&amp;", ",""),"") &amp; IF(LEN(BRAIN!$E$37)&gt;0,IF(ISNUMBER(SEARCH(BRAIN!$E$37,AK78)),BRAIN!$E$37&amp;", ",""),"") &amp; IF(LEN(BRAIN!$E$38)&gt;0,IF(ISNUMBER(SEARCH(BRAIN!$E$38,AK78)),BRAIN!$E$38&amp;", ",""),"") &amp; IF(LEN(BRAIN!$E$39)&gt;0,IF(ISNUMBER(SEARCH(BRAIN!$E$39,AK78)),BRAIN!$E$39&amp;", ",""),"") &amp; IF(LEN(BRAIN!$E$40)&gt;0,IF(ISNUMBER(SEARCH(BRAIN!$E$40,AK78)),BRAIN!$E$40&amp;", ",""),"") &amp; IF(LEN(BRAIN!$E$41)&gt;0,IF(ISNUMBER(SEARCH(BRAIN!$E$41,AK78)),BRAIN!$E$41&amp;", ",""),"") &amp; IF(LEN(BRAIN!$E$42)&gt;0,IF(ISNUMBER(SEARCH(BRAIN!$E$42,AK78)),BRAIN!$E$42&amp;", ",""),"") &amp; IF(LEN(BRAIN!$E$43)&gt;0,IF(ISNUMBER(SEARCH(BRAIN!$E$43,AK78)),BRAIN!$E$43&amp;", ",""),"") &amp; IF(LEN(BRAIN!$E$44)&gt;0,IF(ISNUMBER(SEARCH(BRAIN!$E$44,AK78)),BRAIN!$E$44&amp;", ",""),"") &amp; IF(LEN(BRAIN!$E$45)&gt;0,IF(ISNUMBER(SEARCH(BRAIN!$E$45,AK78)),BRAIN!$E$45&amp;", ",""),"") &amp; IF(LEN(BRAIN!$E$46)&gt;0,IF(ISNUMBER(SEARCH(BRAIN!$E$46,AK78)),BRAIN!$E$46&amp;", ",""),"") &amp; IF(LEN(BRAIN!$E$47)&gt;0,IF(ISNUMBER(SEARCH(BRAIN!$E$47,AK78)),BRAIN!$E$47&amp;", ",""),"") &amp; IF(LEN(BRAIN!$E$48)&gt;0,IF(ISNUMBER(SEARCH(BRAIN!$E$48,AK78)),BRAIN!$E$48&amp;", ",""),"") &amp; IF(LEN(BRAIN!$E$49)&gt;0,IF(ISNUMBER(SEARCH(BRAIN!$E$49,AK78)),BRAIN!$E$49&amp;", ",""),"") &amp; IF(LEN(BRAIN!$E$50)&gt;0,IF(ISNUMBER(SEARCH(BRAIN!$E$50,AK78)),BRAIN!$E$50&amp;", ",""),"") &amp; IF(LEN(BRAIN!$E$51)&gt;0,IF(ISNUMBER(SEARCH(BRAIN!$E$51,AK78)),BRAIN!$E$51&amp;", ",""),"") &amp; IF(LEN(BRAIN!$E$52)&gt;0,IF(ISNUMBER(SEARCH(BRAIN!$E$52,AK78)),BRAIN!$E$52&amp;", ",""),"") &amp; IF(LEN(BRAIN!$E$53)&gt;0,IF(ISNUMBER(SEARCH(BRAIN!$E$53,AK78)),BRAIN!$E$53&amp;", ",""),"") &amp; IF(LEN(BRAIN!$E$54)&gt;0,IF(ISNUMBER(SEARCH(BRAIN!$E$54,AK78)),BRAIN!$E$54&amp;", ",""),"") &amp; IF(LEN(BRAIN!$E$55)&gt;0,IF(ISNUMBER(SEARCH(BRAIN!$E$55,AK78)),BRAIN!$E$55&amp;", ",""),"") &amp; IF(LEN(BRAIN!$E$56)&gt;0,IF(ISNUMBER(SEARCH(BRAIN!$E$56,AK78)),BRAIN!$E$56&amp;", ",""),"") &amp; IF(LEN(BRAIN!$E$57)&gt;0,IF(ISNUMBER(SEARCH(BRAIN!$E$57,AK78)),BRAIN!$E$57&amp;", ",""),"")),2)=", ",LEFT((IF(LEN(BRAIN!$E$26)&gt;0,IF(ISNUMBER(SEARCH(BRAIN!$E$26,AK78)),BRAIN!$E$26&amp;", ",""),"") &amp; IF(LEN(BRAIN!$E$27)&gt;0,IF(ISNUMBER(SEARCH(BRAIN!$E$27,AK78)),BRAIN!$E$27&amp;", ",""),"") &amp; IF(LEN(BRAIN!$E$28)&gt;0,IF(ISNUMBER(SEARCH(BRAIN!$E$28,AK78)),BRAIN!$E$28&amp;", ",""),"") &amp; IF(LEN(BRAIN!$E$29)&gt;0,IF(ISNUMBER(SEARCH(BRAIN!$E$29,AK78)),BRAIN!$E$29&amp;", ",""),"") &amp; IF(LEN(BRAIN!$E$30)&gt;0,IF(ISNUMBER(SEARCH(BRAIN!$E$30,AK78)),BRAIN!$E$30&amp;", ",""),"") &amp; IF(LEN(BRAIN!$E$31)&gt;0,IF(ISNUMBER(SEARCH(BRAIN!$E$31,AK78)),BRAIN!$E$31&amp;", ",""),"") &amp; IF(LEN(BRAIN!$E$32)&gt;0,IF(ISNUMBER(SEARCH(BRAIN!$E$32,AK78)),BRAIN!$E$32&amp;", ",""),"") &amp; IF(LEN(BRAIN!$E$33)&gt;0,IF(ISNUMBER(SEARCH(BRAIN!$E$33,AK78)),BRAIN!$E$33&amp;", ",""),"") &amp; IF(LEN(BRAIN!$E$34)&gt;0,IF(ISNUMBER(SEARCH(BRAIN!$E$34,AK78)),BRAIN!$E$34&amp;", ",""),"") &amp; IF(LEN(BRAIN!$E$35)&gt;0,IF(ISNUMBER(SEARCH(BRAIN!$E$35,AK78)),BRAIN!$E$35&amp;", ",""),"") &amp; IF(LEN(BRAIN!$E$36)&gt;0,IF(ISNUMBER(SEARCH(BRAIN!$E$36,AK78)),BRAIN!$E$36&amp;", ",""),"") &amp; IF(LEN(BRAIN!$E$37)&gt;0,IF(ISNUMBER(SEARCH(BRAIN!$E$37,AK78)),BRAIN!$E$37&amp;", ",""),"") &amp; IF(LEN(BRAIN!$E$38)&gt;0,IF(ISNUMBER(SEARCH(BRAIN!$E$38,AK78)),BRAIN!$E$38&amp;", ",""),"") &amp; IF(LEN(BRAIN!$E$39)&gt;0,IF(ISNUMBER(SEARCH(BRAIN!$E$39,AK78)),BRAIN!$E$39&amp;", ",""),"") &amp; IF(LEN(BRAIN!$E$40)&gt;0,IF(ISNUMBER(SEARCH(BRAIN!$E$40,AK78)),BRAIN!$E$40&amp;", ",""),"") &amp; IF(LEN(BRAIN!$E$41)&gt;0,IF(ISNUMBER(SEARCH(BRAIN!$E$41,AK78)),BRAIN!$E$41&amp;", ",""),"") &amp; IF(LEN(BRAIN!$E$42)&gt;0,IF(ISNUMBER(SEARCH(BRAIN!$E$42,AK78)),BRAIN!$E$42&amp;", ",""),"") &amp; IF(LEN(BRAIN!$E$43)&gt;0,IF(ISNUMBER(SEARCH(BRAIN!$E$43,AK78)),BRAIN!$E$43&amp;", ",""),"") &amp; IF(LEN(BRAIN!$E$44)&gt;0,IF(ISNUMBER(SEARCH(BRAIN!$E$44,AK78)),BRAIN!$E$44&amp;", ",""),"") &amp; IF(LEN(BRAIN!$E$45)&gt;0,IF(ISNUMBER(SEARCH(BRAIN!$E$45,AK78)),BRAIN!$E$45&amp;", ",""),"") &amp; IF(LEN(BRAIN!$E$46)&gt;0,IF(ISNUMBER(SEARCH(BRAIN!$E$46,AK78)),BRAIN!$E$46&amp;", ",""),"") &amp; IF(LEN(BRAIN!$E$47)&gt;0,IF(ISNUMBER(SEARCH(BRAIN!$E$47,AK78)),BRAIN!$E$47&amp;", ",""),"") &amp; IF(LEN(BRAIN!$E$48)&gt;0,IF(ISNUMBER(SEARCH(BRAIN!$E$48,AK78)),BRAIN!$E$48&amp;", ",""),"") &amp; IF(LEN(BRAIN!$E$49)&gt;0,IF(ISNUMBER(SEARCH(BRAIN!$E$49,AK78)),BRAIN!$E$49&amp;", ",""),"") &amp; IF(LEN(BRAIN!$E$50)&gt;0,IF(ISNUMBER(SEARCH(BRAIN!$E$50,AK78)),BRAIN!$E$50&amp;", ",""),"") &amp; IF(LEN(BRAIN!$E$51)&gt;0,IF(ISNUMBER(SEARCH(BRAIN!$E$51,AK78)),BRAIN!$E$51&amp;", ",""),"") &amp; IF(LEN(BRAIN!$E$52)&gt;0,IF(ISNUMBER(SEARCH(BRAIN!$E$52,AK78)),BRAIN!$E$52&amp;", ",""),"") &amp; IF(LEN(BRAIN!$E$53)&gt;0,IF(ISNUMBER(SEARCH(BRAIN!$E$53,AK78)),BRAIN!$E$53&amp;", ",""),"") &amp; IF(LEN(BRAIN!$E$54)&gt;0,IF(ISNUMBER(SEARCH(BRAIN!$E$54,AK78)),BRAIN!$E$54&amp;", ",""),"") &amp; IF(LEN(BRAIN!$E$55)&gt;0,IF(ISNUMBER(SEARCH(BRAIN!$E$55,AK78)),BRAIN!$E$55&amp;", ",""),"") &amp; IF(LEN(BRAIN!$E$56)&gt;0,IF(ISNUMBER(SEARCH(BRAIN!$E$56,AK78)),BRAIN!$E$56&amp;", ",""),"") &amp; IF(LEN(BRAIN!$E$57)&gt;0,IF(ISNUMBER(SEARCH(BRAIN!$E$57,AK78)),BRAIN!$E$57&amp;", ",""),"")),LEN((IF(LEN(BRAIN!$E$26)&gt;0,IF(ISNUMBER(SEARCH(BRAIN!$E$26,AK78)),BRAIN!$E$26&amp;", ",""),"") &amp; IF(LEN(BRAIN!$E$27)&gt;0,IF(ISNUMBER(SEARCH(BRAIN!$E$27,AK78)),BRAIN!$E$27&amp;", ",""),"") &amp; IF(LEN(BRAIN!$E$28)&gt;0,IF(ISNUMBER(SEARCH(BRAIN!$E$28,AK78)),BRAIN!$E$28&amp;", ",""),"") &amp; IF(LEN(BRAIN!$E$29)&gt;0,IF(ISNUMBER(SEARCH(BRAIN!$E$29,AK78)),BRAIN!$E$29&amp;", ",""),"") &amp; IF(LEN(BRAIN!$E$30)&gt;0,IF(ISNUMBER(SEARCH(BRAIN!$E$30,AK78)),BRAIN!$E$30&amp;", ",""),"") &amp; IF(LEN(BRAIN!$E$31)&gt;0,IF(ISNUMBER(SEARCH(BRAIN!$E$31,AK78)),BRAIN!$E$31&amp;", ",""),"") &amp; IF(LEN(BRAIN!$E$32)&gt;0,IF(ISNUMBER(SEARCH(BRAIN!$E$32,AK78)),BRAIN!$E$32&amp;", ",""),"") &amp; IF(LEN(BRAIN!$E$33)&gt;0,IF(ISNUMBER(SEARCH(BRAIN!$E$33,AK78)),BRAIN!$E$33&amp;", ",""),"") &amp; IF(LEN(BRAIN!$E$34)&gt;0,IF(ISNUMBER(SEARCH(BRAIN!$E$34,AK78)),BRAIN!$E$34&amp;", ",""),"") &amp; IF(LEN(BRAIN!$E$35)&gt;0,IF(ISNUMBER(SEARCH(BRAIN!$E$35,AK78)),BRAIN!$E$35&amp;", ",""),"") &amp; IF(LEN(BRAIN!$E$36)&gt;0,IF(ISNUMBER(SEARCH(BRAIN!$E$36,AK78)),BRAIN!$E$36&amp;", ",""),"") &amp; IF(LEN(BRAIN!$E$37)&gt;0,IF(ISNUMBER(SEARCH(BRAIN!$E$37,AK78)),BRAIN!$E$37&amp;", ",""),"") &amp; IF(LEN(BRAIN!$E$38)&gt;0,IF(ISNUMBER(SEARCH(BRAIN!$E$38,AK78)),BRAIN!$E$38&amp;", ",""),"") &amp; IF(LEN(BRAIN!$E$39)&gt;0,IF(ISNUMBER(SEARCH(BRAIN!$E$39,AK78)),BRAIN!$E$39&amp;", ",""),"") &amp; IF(LEN(BRAIN!$E$40)&gt;0,IF(ISNUMBER(SEARCH(BRAIN!$E$40,AK78)),BRAIN!$E$40&amp;", ",""),"") &amp; IF(LEN(BRAIN!$E$41)&gt;0,IF(ISNUMBER(SEARCH(BRAIN!$E$41,AK78)),BRAIN!$E$41&amp;", ",""),"") &amp; IF(LEN(BRAIN!$E$42)&gt;0,IF(ISNUMBER(SEARCH(BRAIN!$E$42,AK78)),BRAIN!$E$42&amp;", ",""),"") &amp; IF(LEN(BRAIN!$E$43)&gt;0,IF(ISNUMBER(SEARCH(BRAIN!$E$43,AK78)),BRAIN!$E$43&amp;", ",""),"") &amp; IF(LEN(BRAIN!$E$44)&gt;0,IF(ISNUMBER(SEARCH(BRAIN!$E$44,AK78)),BRAIN!$E$44&amp;", ",""),"") &amp; IF(LEN(BRAIN!$E$45)&gt;0,IF(ISNUMBER(SEARCH(BRAIN!$E$45,AK78)),BRAIN!$E$45&amp;", ",""),"") &amp; IF(LEN(BRAIN!$E$46)&gt;0,IF(ISNUMBER(SEARCH(BRAIN!$E$46,AK78)),BRAIN!$E$46&amp;", ",""),"") &amp; IF(LEN(BRAIN!$E$47)&gt;0,IF(ISNUMBER(SEARCH(BRAIN!$E$47,AK78)),BRAIN!$E$47&amp;", ",""),"") &amp; IF(LEN(BRAIN!$E$48)&gt;0,IF(ISNUMBER(SEARCH(BRAIN!$E$48,AK78)),BRAIN!$E$48&amp;", ",""),"") &amp; IF(LEN(BRAIN!$E$49)&gt;0,IF(ISNUMBER(SEARCH(BRAIN!$E$49,AK78)),BRAIN!$E$49&amp;", ",""),"") &amp; IF(LEN(BRAIN!$E$50)&gt;0,IF(ISNUMBER(SEARCH(BRAIN!$E$50,AK78)),BRAIN!$E$50&amp;", ",""),"") &amp; IF(LEN(BRAIN!$E$51)&gt;0,IF(ISNUMBER(SEARCH(BRAIN!$E$51,AK78)),BRAIN!$E$51&amp;", ",""),"") &amp; IF(LEN(BRAIN!$E$52)&gt;0,IF(ISNUMBER(SEARCH(BRAIN!$E$52,AK78)),BRAIN!$E$52&amp;", ",""),"") &amp; IF(LEN(BRAIN!$E$53)&gt;0,IF(ISNUMBER(SEARCH(BRAIN!$E$53,AK78)),BRAIN!$E$53&amp;", ",""),"") &amp; IF(LEN(BRAIN!$E$54)&gt;0,IF(ISNUMBER(SEARCH(BRAIN!$E$54,AK78)),BRAIN!$E$54&amp;", ",""),"") &amp; IF(LEN(BRAIN!$E$55)&gt;0,IF(ISNUMBER(SEARCH(BRAIN!$E$55,AK78)),BRAIN!$E$55&amp;", ",""),"") &amp; IF(LEN(BRAIN!$E$56)&gt;0,IF(ISNUMBER(SEARCH(BRAIN!$E$56,AK78)),BRAIN!$E$56&amp;", ",""),"") &amp; IF(LEN(BRAIN!$E$57)&gt;0,IF(ISNUMBER(SEARCH(BRAIN!$E$57,AK78)),BRAIN!$E$57&amp;", ",""),"")))-2),(IF(LEN(BRAIN!$E$26)&gt;0,IF(ISNUMBER(SEARCH(BRAIN!$E$26,AK78)),BRAIN!$E$26&amp;", ",""),"") &amp; IF(LEN(BRAIN!$E$27)&gt;0,IF(ISNUMBER(SEARCH(BRAIN!$E$27,AK78)),BRAIN!$E$27&amp;", ",""),"") &amp; IF(LEN(BRAIN!$E$28)&gt;0,IF(ISNUMBER(SEARCH(BRAIN!$E$28,AK78)),BRAIN!$E$28&amp;", ",""),"") &amp; IF(LEN(BRAIN!$E$29)&gt;0,IF(ISNUMBER(SEARCH(BRAIN!$E$29,AK78)),BRAIN!$E$29&amp;", ",""),"") &amp; IF(LEN(BRAIN!$E$30)&gt;0,IF(ISNUMBER(SEARCH(BRAIN!$E$30,AK78)),BRAIN!$E$30&amp;", ",""),"") &amp; IF(LEN(BRAIN!$E$31)&gt;0,IF(ISNUMBER(SEARCH(BRAIN!$E$31,AK78)),BRAIN!$E$31&amp;", ",""),"") &amp; IF(LEN(BRAIN!$E$32)&gt;0,IF(ISNUMBER(SEARCH(BRAIN!$E$32,AK78)),BRAIN!$E$32&amp;", ",""),"") &amp; IF(LEN(BRAIN!$E$33)&gt;0,IF(ISNUMBER(SEARCH(BRAIN!$E$33,AK78)),BRAIN!$E$33&amp;", ",""),"") &amp; IF(LEN(BRAIN!$E$34)&gt;0,IF(ISNUMBER(SEARCH(BRAIN!$E$34,AK78)),BRAIN!$E$34&amp;", ",""),"") &amp; IF(LEN(BRAIN!$E$35)&gt;0,IF(ISNUMBER(SEARCH(BRAIN!$E$35,AK78)),BRAIN!$E$35&amp;", ",""),"") &amp; IF(LEN(BRAIN!$E$36)&gt;0,IF(ISNUMBER(SEARCH(BRAIN!$E$36,AK78)),BRAIN!$E$36&amp;", ",""),"") &amp; IF(LEN(BRAIN!$E$37)&gt;0,IF(ISNUMBER(SEARCH(BRAIN!$E$37,AK78)),BRAIN!$E$37&amp;", ",""),"") &amp; IF(LEN(BRAIN!$E$38)&gt;0,IF(ISNUMBER(SEARCH(BRAIN!$E$38,AK78)),BRAIN!$E$38&amp;", ",""),"") &amp; IF(LEN(BRAIN!$E$39)&gt;0,IF(ISNUMBER(SEARCH(BRAIN!$E$39,AK78)),BRAIN!$E$39&amp;", ",""),"") &amp; IF(LEN(BRAIN!$E$40)&gt;0,IF(ISNUMBER(SEARCH(BRAIN!$E$40,AK78)),BRAIN!$E$40&amp;", ",""),"") &amp; IF(LEN(BRAIN!$E$41)&gt;0,IF(ISNUMBER(SEARCH(BRAIN!$E$41,AK78)),BRAIN!$E$41&amp;", ",""),"") &amp; IF(LEN(BRAIN!$E$42)&gt;0,IF(ISNUMBER(SEARCH(BRAIN!$E$42,AK78)),BRAIN!$E$42&amp;", ",""),"") &amp; IF(LEN(BRAIN!$E$43)&gt;0,IF(ISNUMBER(SEARCH(BRAIN!$E$43,AK78)),BRAIN!$E$43&amp;", ",""),"") &amp; IF(LEN(BRAIN!$E$44)&gt;0,IF(ISNUMBER(SEARCH(BRAIN!$E$44,AK78)),BRAIN!$E$44&amp;", ",""),"") &amp; IF(LEN(BRAIN!$E$45)&gt;0,IF(ISNUMBER(SEARCH(BRAIN!$E$45,AK78)),BRAIN!$E$45&amp;", ",""),"") &amp; IF(LEN(BRAIN!$E$46)&gt;0,IF(ISNUMBER(SEARCH(BRAIN!$E$46,AK78)),BRAIN!$E$46&amp;", ",""),"") &amp; IF(LEN(BRAIN!$E$47)&gt;0,IF(ISNUMBER(SEARCH(BRAIN!$E$47,AK78)),BRAIN!$E$47&amp;", ",""),"") &amp; IF(LEN(BRAIN!$E$48)&gt;0,IF(ISNUMBER(SEARCH(BRAIN!$E$48,AK78)),BRAIN!$E$48&amp;", ",""),"") &amp; IF(LEN(BRAIN!$E$49)&gt;0,IF(ISNUMBER(SEARCH(BRAIN!$E$49,AK78)),BRAIN!$E$49&amp;", ",""),"") &amp; IF(LEN(BRAIN!$E$50)&gt;0,IF(ISNUMBER(SEARCH(BRAIN!$E$50,AK78)),BRAIN!$E$50&amp;", ",""),"") &amp; IF(LEN(BRAIN!$E$51)&gt;0,IF(ISNUMBER(SEARCH(BRAIN!$E$51,AK78)),BRAIN!$E$51&amp;", ",""),"") &amp; IF(LEN(BRAIN!$E$52)&gt;0,IF(ISNUMBER(SEARCH(BRAIN!$E$52,AK78)),BRAIN!$E$52&amp;", ",""),"") &amp; IF(LEN(BRAIN!$E$53)&gt;0,IF(ISNUMBER(SEARCH(BRAIN!$E$53,AK78)),BRAIN!$E$53&amp;", ",""),"") &amp; IF(LEN(BRAIN!$E$54)&gt;0,IF(ISNUMBER(SEARCH(BRAIN!$E$54,AK78)),BRAIN!$E$54&amp;", ",""),"") &amp; IF(LEN(BRAIN!$E$55)&gt;0,IF(ISNUMBER(SEARCH(BRAIN!$E$55,AK78)),BRAIN!$E$55&amp;", ",""),"") &amp; IF(LEN(BRAIN!$E$56)&gt;0,IF(ISNUMBER(SEARCH(BRAIN!$E$56,AK78)),BRAIN!$E$56&amp;", ",""),"") &amp; IF(LEN(BRAIN!$E$57)&gt;0,IF(ISNUMBER(SEARCH(BRAIN!$E$57,AK78)),BRAIN!$E$57&amp;", ",""),""))),"")</f>
        <v/>
      </c>
      <c r="AP78" s="0" t="str">
        <f aca="false">IFERROR(IF(RIGHT((IF(LEN(BRAIN!$F$26)&gt;0,IF(ISNUMBER(SEARCH(BRAIN!$F$26,AK78)),BRAIN!$F$26&amp;", ",""),"") &amp; IF(LEN(BRAIN!$F$27)&gt;0,IF(ISNUMBER(SEARCH(BRAIN!$F$27,AK78)),BRAIN!$F$27&amp;", ",""),"") &amp; IF(LEN(BRAIN!$F$28)&gt;0,IF(ISNUMBER(SEARCH(BRAIN!$F$28,AK78)),BRAIN!$F$28&amp;", ",""),"") &amp; IF(LEN(BRAIN!$F$29)&gt;0,IF(ISNUMBER(SEARCH(BRAIN!$F$29,AK78)),BRAIN!$F$29&amp;", ",""),"") &amp; IF(LEN(BRAIN!$F$30)&gt;0,IF(ISNUMBER(SEARCH(BRAIN!$F$30,AK78)),BRAIN!$F$30&amp;", ",""),"") &amp; IF(LEN(BRAIN!$F$31)&gt;0,IF(ISNUMBER(SEARCH(BRAIN!$F$31,AK78)),BRAIN!$F$31&amp;", ",""),"") &amp; IF(LEN(BRAIN!$F$32)&gt;0,IF(ISNUMBER(SEARCH(BRAIN!$F$32,AK78)),BRAIN!$F$32&amp;", ",""),"") &amp; IF(LEN(BRAIN!$F$33)&gt;0,IF(ISNUMBER(SEARCH(BRAIN!$F$33,AK78)),BRAIN!$F$33&amp;", ",""),"") &amp; IF(LEN(BRAIN!$F$34)&gt;0,IF(ISNUMBER(SEARCH(BRAIN!$F$34,AK78)),BRAIN!$F$34&amp;", ",""),"") &amp; IF(LEN(BRAIN!$F$35)&gt;0,IF(ISNUMBER(SEARCH(BRAIN!$F$35,AK78)),BRAIN!$F$35&amp;", ",""),"") &amp; IF(LEN(BRAIN!$F$36)&gt;0,IF(ISNUMBER(SEARCH(BRAIN!$F$36,AK78)),BRAIN!$F$36&amp;", ",""),"") &amp; IF(LEN(BRAIN!$F$37)&gt;0,IF(ISNUMBER(SEARCH(BRAIN!$F$37,AK78)),BRAIN!$F$37&amp;", ",""),"") &amp; IF(LEN(BRAIN!$F$38)&gt;0,IF(ISNUMBER(SEARCH(BRAIN!$F$38,AK78)),BRAIN!$F$38&amp;", ",""),"") &amp; IF(LEN(BRAIN!$F$39)&gt;0,IF(ISNUMBER(SEARCH(BRAIN!$F$39,AK78)),BRAIN!$F$39&amp;", ",""),"") &amp; IF(LEN(BRAIN!$F$40)&gt;0,IF(ISNUMBER(SEARCH(BRAIN!$F$40,AK78)),BRAIN!$F$40&amp;", ",""),"") &amp; IF(LEN(BRAIN!$F$41)&gt;0,IF(ISNUMBER(SEARCH(BRAIN!$F$41,AK78)),BRAIN!$F$41&amp;", ",""),"") &amp; IF(LEN(BRAIN!$F$42)&gt;0,IF(ISNUMBER(SEARCH(BRAIN!$F$42,AK78)),BRAIN!$F$42&amp;", ",""),"") &amp; IF(LEN(BRAIN!$F$43)&gt;0,IF(ISNUMBER(SEARCH(BRAIN!$F$43,AK78)),BRAIN!$F$43&amp;", ",""),"") &amp; IF(LEN(BRAIN!$F$44)&gt;0,IF(ISNUMBER(SEARCH(BRAIN!$F$44,AK78)),BRAIN!$F$44&amp;", ",""),"") &amp; IF(LEN(BRAIN!$F$45)&gt;0,IF(ISNUMBER(SEARCH(BRAIN!$F$45,AK78)),BRAIN!$F$45&amp;", ",""),"") &amp; IF(LEN(BRAIN!$F$46)&gt;0,IF(ISNUMBER(SEARCH(BRAIN!$F$46,AK78)),BRAIN!$F$46&amp;", ",""),"") &amp; IF(LEN(BRAIN!$F$47)&gt;0,IF(ISNUMBER(SEARCH(BRAIN!$F$47,AK78)),BRAIN!$F$47&amp;", ",""),"") &amp; IF(LEN(BRAIN!$F$48)&gt;0,IF(ISNUMBER(SEARCH(BRAIN!$F$48,AK78)),BRAIN!$F$48&amp;", ",""),"") &amp; IF(LEN(BRAIN!$F$49)&gt;0,IF(ISNUMBER(SEARCH(BRAIN!$F$49,AK78)),BRAIN!$F$49&amp;", ",""),"") &amp; IF(LEN(BRAIN!$F$50)&gt;0,IF(ISNUMBER(SEARCH(BRAIN!$F$50,AK78)),BRAIN!$F$50&amp;", ",""),"") &amp; IF(LEN(BRAIN!$F$51)&gt;0,IF(ISNUMBER(SEARCH(BRAIN!$F$51,AK78)),BRAIN!$F$51&amp;", ",""),"") &amp; IF(LEN(BRAIN!$F$52)&gt;0,IF(ISNUMBER(SEARCH(BRAIN!$F$52,AK78)),BRAIN!$F$52&amp;", ",""),"") &amp; IF(LEN(BRAIN!$F$53)&gt;0,IF(ISNUMBER(SEARCH(BRAIN!$F$53,AK78)),BRAIN!$F$53&amp;", ",""),"") &amp; IF(LEN(BRAIN!$F$54)&gt;0,IF(ISNUMBER(SEARCH(BRAIN!$F$54,AK78)),BRAIN!$F$54&amp;", ",""),"") &amp; IF(LEN(BRAIN!$F$55)&gt;0,IF(ISNUMBER(SEARCH(BRAIN!$F$55,AK78)),BRAIN!$F$55&amp;", ",""),"") &amp; IF(LEN(BRAIN!$F$56)&gt;0,IF(ISNUMBER(SEARCH(BRAIN!$F$56,AK78)),BRAIN!$F$56&amp;", ",""),"") &amp; IF(LEN(BRAIN!$F$57)&gt;0,IF(ISNUMBER(SEARCH(BRAIN!$F$57,AK78)),BRAIN!$F$57&amp;", ",""),"")),2)=", ",LEFT((IF(LEN(BRAIN!$F$26)&gt;0,IF(ISNUMBER(SEARCH(BRAIN!$F$26,AK78)),BRAIN!$F$26&amp;", ",""),"") &amp; IF(LEN(BRAIN!$F$27)&gt;0,IF(ISNUMBER(SEARCH(BRAIN!$F$27,AK78)),BRAIN!$F$27&amp;", ",""),"") &amp; IF(LEN(BRAIN!$F$28)&gt;0,IF(ISNUMBER(SEARCH(BRAIN!$F$28,AK78)),BRAIN!$F$28&amp;", ",""),"") &amp; IF(LEN(BRAIN!$F$29)&gt;0,IF(ISNUMBER(SEARCH(BRAIN!$F$29,AK78)),BRAIN!$F$29&amp;", ",""),"") &amp; IF(LEN(BRAIN!$F$30)&gt;0,IF(ISNUMBER(SEARCH(BRAIN!$F$30,AK78)),BRAIN!$F$30&amp;", ",""),"") &amp; IF(LEN(BRAIN!$F$31)&gt;0,IF(ISNUMBER(SEARCH(BRAIN!$F$31,AK78)),BRAIN!$F$31&amp;", ",""),"") &amp; IF(LEN(BRAIN!$F$32)&gt;0,IF(ISNUMBER(SEARCH(BRAIN!$F$32,AK78)),BRAIN!$F$32&amp;", ",""),"") &amp; IF(LEN(BRAIN!$F$33)&gt;0,IF(ISNUMBER(SEARCH(BRAIN!$F$33,AK78)),BRAIN!$F$33&amp;", ",""),"") &amp; IF(LEN(BRAIN!$F$34)&gt;0,IF(ISNUMBER(SEARCH(BRAIN!$F$34,AK78)),BRAIN!$F$34&amp;", ",""),"") &amp; IF(LEN(BRAIN!$F$35)&gt;0,IF(ISNUMBER(SEARCH(BRAIN!$F$35,AK78)),BRAIN!$F$35&amp;", ",""),"") &amp; IF(LEN(BRAIN!$F$36)&gt;0,IF(ISNUMBER(SEARCH(BRAIN!$F$36,AK78)),BRAIN!$F$36&amp;", ",""),"") &amp; IF(LEN(BRAIN!$F$37)&gt;0,IF(ISNUMBER(SEARCH(BRAIN!$F$37,AK78)),BRAIN!$F$37&amp;", ",""),"") &amp; IF(LEN(BRAIN!$F$38)&gt;0,IF(ISNUMBER(SEARCH(BRAIN!$F$38,AK78)),BRAIN!$F$38&amp;", ",""),"") &amp; IF(LEN(BRAIN!$F$39)&gt;0,IF(ISNUMBER(SEARCH(BRAIN!$F$39,AK78)),BRAIN!$F$39&amp;", ",""),"") &amp; IF(LEN(BRAIN!$F$40)&gt;0,IF(ISNUMBER(SEARCH(BRAIN!$F$40,AK78)),BRAIN!$F$40&amp;", ",""),"") &amp; IF(LEN(BRAIN!$F$41)&gt;0,IF(ISNUMBER(SEARCH(BRAIN!$F$41,AK78)),BRAIN!$F$41&amp;", ",""),"") &amp; IF(LEN(BRAIN!$F$42)&gt;0,IF(ISNUMBER(SEARCH(BRAIN!$F$42,AK78)),BRAIN!$F$42&amp;", ",""),"") &amp; IF(LEN(BRAIN!$F$43)&gt;0,IF(ISNUMBER(SEARCH(BRAIN!$F$43,AK78)),BRAIN!$F$43&amp;", ",""),"") &amp; IF(LEN(BRAIN!$F$44)&gt;0,IF(ISNUMBER(SEARCH(BRAIN!$F$44,AK78)),BRAIN!$F$44&amp;", ",""),"") &amp; IF(LEN(BRAIN!$F$45)&gt;0,IF(ISNUMBER(SEARCH(BRAIN!$F$45,AK78)),BRAIN!$F$45&amp;", ",""),"") &amp; IF(LEN(BRAIN!$F$46)&gt;0,IF(ISNUMBER(SEARCH(BRAIN!$F$46,AK78)),BRAIN!$F$46&amp;", ",""),"") &amp; IF(LEN(BRAIN!$F$47)&gt;0,IF(ISNUMBER(SEARCH(BRAIN!$F$47,AK78)),BRAIN!$F$47&amp;", ",""),"") &amp; IF(LEN(BRAIN!$F$48)&gt;0,IF(ISNUMBER(SEARCH(BRAIN!$F$48,AK78)),BRAIN!$F$48&amp;", ",""),"") &amp; IF(LEN(BRAIN!$F$49)&gt;0,IF(ISNUMBER(SEARCH(BRAIN!$F$49,AK78)),BRAIN!$F$49&amp;", ",""),"") &amp; IF(LEN(BRAIN!$F$50)&gt;0,IF(ISNUMBER(SEARCH(BRAIN!$F$50,AK78)),BRAIN!$F$50&amp;", ",""),"") &amp; IF(LEN(BRAIN!$F$51)&gt;0,IF(ISNUMBER(SEARCH(BRAIN!$F$51,AK78)),BRAIN!$F$51&amp;", ",""),"") &amp; IF(LEN(BRAIN!$F$52)&gt;0,IF(ISNUMBER(SEARCH(BRAIN!$F$52,AK78)),BRAIN!$F$52&amp;", ",""),"") &amp; IF(LEN(BRAIN!$F$53)&gt;0,IF(ISNUMBER(SEARCH(BRAIN!$F$53,AK78)),BRAIN!$F$53&amp;", ",""),"") &amp; IF(LEN(BRAIN!$F$54)&gt;0,IF(ISNUMBER(SEARCH(BRAIN!$F$54,AK78)),BRAIN!$F$54&amp;", ",""),"") &amp; IF(LEN(BRAIN!$F$55)&gt;0,IF(ISNUMBER(SEARCH(BRAIN!$F$55,AK78)),BRAIN!$F$55&amp;", ",""),"") &amp; IF(LEN(BRAIN!$F$56)&gt;0,IF(ISNUMBER(SEARCH(BRAIN!$F$56,AK78)),BRAIN!$F$56&amp;", ",""),"") &amp; IF(LEN(BRAIN!$F$57)&gt;0,IF(ISNUMBER(SEARCH(BRAIN!$F$57,AK78)),BRAIN!$F$57&amp;", ",""),"")),LEN((IF(LEN(BRAIN!$F$26)&gt;0,IF(ISNUMBER(SEARCH(BRAIN!$F$26,AK78)),BRAIN!$F$26&amp;", ",""),"") &amp; IF(LEN(BRAIN!$F$27)&gt;0,IF(ISNUMBER(SEARCH(BRAIN!$F$27,AK78)),BRAIN!$F$27&amp;", ",""),"") &amp; IF(LEN(BRAIN!$F$28)&gt;0,IF(ISNUMBER(SEARCH(BRAIN!$F$28,AK78)),BRAIN!$F$28&amp;", ",""),"") &amp; IF(LEN(BRAIN!$F$29)&gt;0,IF(ISNUMBER(SEARCH(BRAIN!$F$29,AK78)),BRAIN!$F$29&amp;", ",""),"") &amp; IF(LEN(BRAIN!$F$30)&gt;0,IF(ISNUMBER(SEARCH(BRAIN!$F$30,AK78)),BRAIN!$F$30&amp;", ",""),"") &amp; IF(LEN(BRAIN!$F$31)&gt;0,IF(ISNUMBER(SEARCH(BRAIN!$F$31,AK78)),BRAIN!$F$31&amp;", ",""),"") &amp; IF(LEN(BRAIN!$F$32)&gt;0,IF(ISNUMBER(SEARCH(BRAIN!$F$32,AK78)),BRAIN!$F$32&amp;", ",""),"") &amp; IF(LEN(BRAIN!$F$33)&gt;0,IF(ISNUMBER(SEARCH(BRAIN!$F$33,AK78)),BRAIN!$F$33&amp;", ",""),"") &amp; IF(LEN(BRAIN!$F$34)&gt;0,IF(ISNUMBER(SEARCH(BRAIN!$F$34,AK78)),BRAIN!$F$34&amp;", ",""),"") &amp; IF(LEN(BRAIN!$F$35)&gt;0,IF(ISNUMBER(SEARCH(BRAIN!$F$35,AK78)),BRAIN!$F$35&amp;", ",""),"") &amp; IF(LEN(BRAIN!$F$36)&gt;0,IF(ISNUMBER(SEARCH(BRAIN!$F$36,AK78)),BRAIN!$F$36&amp;", ",""),"") &amp; IF(LEN(BRAIN!$F$37)&gt;0,IF(ISNUMBER(SEARCH(BRAIN!$F$37,AK78)),BRAIN!$F$37&amp;", ",""),"") &amp; IF(LEN(BRAIN!$F$38)&gt;0,IF(ISNUMBER(SEARCH(BRAIN!$F$38,AK78)),BRAIN!$F$38&amp;", ",""),"") &amp; IF(LEN(BRAIN!$F$39)&gt;0,IF(ISNUMBER(SEARCH(BRAIN!$F$39,AK78)),BRAIN!$F$39&amp;", ",""),"") &amp; IF(LEN(BRAIN!$F$40)&gt;0,IF(ISNUMBER(SEARCH(BRAIN!$F$40,AK78)),BRAIN!$F$40&amp;", ",""),"") &amp; IF(LEN(BRAIN!$F$41)&gt;0,IF(ISNUMBER(SEARCH(BRAIN!$F$41,AK78)),BRAIN!$F$41&amp;", ",""),"") &amp; IF(LEN(BRAIN!$F$42)&gt;0,IF(ISNUMBER(SEARCH(BRAIN!$F$42,AK78)),BRAIN!$F$42&amp;", ",""),"") &amp; IF(LEN(BRAIN!$F$43)&gt;0,IF(ISNUMBER(SEARCH(BRAIN!$F$43,AK78)),BRAIN!$F$43&amp;", ",""),"") &amp; IF(LEN(BRAIN!$F$44)&gt;0,IF(ISNUMBER(SEARCH(BRAIN!$F$44,AK78)),BRAIN!$F$44&amp;", ",""),"") &amp; IF(LEN(BRAIN!$F$45)&gt;0,IF(ISNUMBER(SEARCH(BRAIN!$F$45,AK78)),BRAIN!$F$45&amp;", ",""),"") &amp; IF(LEN(BRAIN!$F$46)&gt;0,IF(ISNUMBER(SEARCH(BRAIN!$F$46,AK78)),BRAIN!$F$46&amp;", ",""),"") &amp; IF(LEN(BRAIN!$F$47)&gt;0,IF(ISNUMBER(SEARCH(BRAIN!$F$47,AK78)),BRAIN!$F$47&amp;", ",""),"") &amp; IF(LEN(BRAIN!$F$48)&gt;0,IF(ISNUMBER(SEARCH(BRAIN!$F$48,AK78)),BRAIN!$F$48&amp;", ",""),"") &amp; IF(LEN(BRAIN!$F$49)&gt;0,IF(ISNUMBER(SEARCH(BRAIN!$F$49,AK78)),BRAIN!$F$49&amp;", ",""),"") &amp; IF(LEN(BRAIN!$F$50)&gt;0,IF(ISNUMBER(SEARCH(BRAIN!$F$50,AK78)),BRAIN!$F$50&amp;", ",""),"") &amp; IF(LEN(BRAIN!$F$51)&gt;0,IF(ISNUMBER(SEARCH(BRAIN!$F$51,AK78)),BRAIN!$F$51&amp;", ",""),"") &amp; IF(LEN(BRAIN!$F$52)&gt;0,IF(ISNUMBER(SEARCH(BRAIN!$F$52,AK78)),BRAIN!$F$52&amp;", ",""),"") &amp; IF(LEN(BRAIN!$F$53)&gt;0,IF(ISNUMBER(SEARCH(BRAIN!$F$53,AK78)),BRAIN!$F$53&amp;", ",""),"") &amp; IF(LEN(BRAIN!$F$54)&gt;0,IF(ISNUMBER(SEARCH(BRAIN!$F$54,AK78)),BRAIN!$F$54&amp;", ",""),"") &amp; IF(LEN(BRAIN!$F$55)&gt;0,IF(ISNUMBER(SEARCH(BRAIN!$F$55,AK78)),BRAIN!$F$55&amp;", ",""),"") &amp; IF(LEN(BRAIN!$F$56)&gt;0,IF(ISNUMBER(SEARCH(BRAIN!$F$56,AK78)),BRAIN!$F$56&amp;", ",""),"") &amp; IF(LEN(BRAIN!$F$57)&gt;0,IF(ISNUMBER(SEARCH(BRAIN!$F$57,AK78)),BRAIN!$F$57&amp;", ",""),"")))-2),(IF(LEN(BRAIN!$F$26)&gt;0,IF(ISNUMBER(SEARCH(BRAIN!$F$26,AK78)),BRAIN!$F$26&amp;", ",""),"") &amp; IF(LEN(BRAIN!$F$27)&gt;0,IF(ISNUMBER(SEARCH(BRAIN!$F$27,AK78)),BRAIN!$F$27&amp;", ",""),"") &amp; IF(LEN(BRAIN!$F$28)&gt;0,IF(ISNUMBER(SEARCH(BRAIN!$F$28,AK78)),BRAIN!$F$28&amp;", ",""),"") &amp; IF(LEN(BRAIN!$F$29)&gt;0,IF(ISNUMBER(SEARCH(BRAIN!$F$29,AK78)),BRAIN!$F$29&amp;", ",""),"") &amp; IF(LEN(BRAIN!$F$30)&gt;0,IF(ISNUMBER(SEARCH(BRAIN!$F$30,AK78)),BRAIN!$F$30&amp;", ",""),"") &amp; IF(LEN(BRAIN!$F$31)&gt;0,IF(ISNUMBER(SEARCH(BRAIN!$F$31,AK78)),BRAIN!$F$31&amp;", ",""),"") &amp; IF(LEN(BRAIN!$F$32)&gt;0,IF(ISNUMBER(SEARCH(BRAIN!$F$32,AK78)),BRAIN!$F$32&amp;", ",""),"") &amp; IF(LEN(BRAIN!$F$33)&gt;0,IF(ISNUMBER(SEARCH(BRAIN!$F$33,AK78)),BRAIN!$F$33&amp;", ",""),"") &amp; IF(LEN(BRAIN!$F$34)&gt;0,IF(ISNUMBER(SEARCH(BRAIN!$F$34,AK78)),BRAIN!$F$34&amp;", ",""),"") &amp; IF(LEN(BRAIN!$F$35)&gt;0,IF(ISNUMBER(SEARCH(BRAIN!$F$35,AK78)),BRAIN!$F$35&amp;", ",""),"") &amp; IF(LEN(BRAIN!$F$36)&gt;0,IF(ISNUMBER(SEARCH(BRAIN!$F$36,AK78)),BRAIN!$F$36&amp;", ",""),"") &amp; IF(LEN(BRAIN!$F$37)&gt;0,IF(ISNUMBER(SEARCH(BRAIN!$F$37,AK78)),BRAIN!$F$37&amp;", ",""),"") &amp; IF(LEN(BRAIN!$F$38)&gt;0,IF(ISNUMBER(SEARCH(BRAIN!$F$38,AK78)),BRAIN!$F$38&amp;", ",""),"") &amp; IF(LEN(BRAIN!$F$39)&gt;0,IF(ISNUMBER(SEARCH(BRAIN!$F$39,AK78)),BRAIN!$F$39&amp;", ",""),"") &amp; IF(LEN(BRAIN!$F$40)&gt;0,IF(ISNUMBER(SEARCH(BRAIN!$F$40,AK78)),BRAIN!$F$40&amp;", ",""),"") &amp; IF(LEN(BRAIN!$F$41)&gt;0,IF(ISNUMBER(SEARCH(BRAIN!$F$41,AK78)),BRAIN!$F$41&amp;", ",""),"") &amp; IF(LEN(BRAIN!$F$42)&gt;0,IF(ISNUMBER(SEARCH(BRAIN!$F$42,AK78)),BRAIN!$F$42&amp;", ",""),"") &amp; IF(LEN(BRAIN!$F$43)&gt;0,IF(ISNUMBER(SEARCH(BRAIN!$F$43,AK78)),BRAIN!$F$43&amp;", ",""),"") &amp; IF(LEN(BRAIN!$F$44)&gt;0,IF(ISNUMBER(SEARCH(BRAIN!$F$44,AK78)),BRAIN!$F$44&amp;", ",""),"") &amp; IF(LEN(BRAIN!$F$45)&gt;0,IF(ISNUMBER(SEARCH(BRAIN!$F$45,AK78)),BRAIN!$F$45&amp;", ",""),"") &amp; IF(LEN(BRAIN!$F$46)&gt;0,IF(ISNUMBER(SEARCH(BRAIN!$F$46,AK78)),BRAIN!$F$46&amp;", ",""),"") &amp; IF(LEN(BRAIN!$F$47)&gt;0,IF(ISNUMBER(SEARCH(BRAIN!$F$47,AK78)),BRAIN!$F$47&amp;", ",""),"") &amp; IF(LEN(BRAIN!$F$48)&gt;0,IF(ISNUMBER(SEARCH(BRAIN!$F$48,AK78)),BRAIN!$F$48&amp;", ",""),"") &amp; IF(LEN(BRAIN!$F$49)&gt;0,IF(ISNUMBER(SEARCH(BRAIN!$F$49,AK78)),BRAIN!$F$49&amp;", ",""),"") &amp; IF(LEN(BRAIN!$F$50)&gt;0,IF(ISNUMBER(SEARCH(BRAIN!$F$50,AK78)),BRAIN!$F$50&amp;", ",""),"") &amp; IF(LEN(BRAIN!$F$51)&gt;0,IF(ISNUMBER(SEARCH(BRAIN!$F$51,AK78)),BRAIN!$F$51&amp;", ",""),"") &amp; IF(LEN(BRAIN!$F$52)&gt;0,IF(ISNUMBER(SEARCH(BRAIN!$F$52,AK78)),BRAIN!$F$52&amp;", ",""),"") &amp; IF(LEN(BRAIN!$F$53)&gt;0,IF(ISNUMBER(SEARCH(BRAIN!$F$53,AK78)),BRAIN!$F$53&amp;", ",""),"") &amp; IF(LEN(BRAIN!$F$54)&gt;0,IF(ISNUMBER(SEARCH(BRAIN!$F$54,AK78)),BRAIN!$F$54&amp;", ",""),"") &amp; IF(LEN(BRAIN!$F$55)&gt;0,IF(ISNUMBER(SEARCH(BRAIN!$F$55,AK78)),BRAIN!$F$55&amp;", ",""),"") &amp; IF(LEN(BRAIN!$F$56)&gt;0,IF(ISNUMBER(SEARCH(BRAIN!$F$56,AK78)),BRAIN!$F$56&amp;", ",""),"") &amp; IF(LEN(BRAIN!$F$57)&gt;0,IF(ISNUMBER(SEARCH(BRAIN!$F$57,AK78)),BRAIN!$F$57&amp;", ",""),""))),"")</f>
        <v/>
      </c>
      <c r="AQ78" s="0" t="str">
        <f aca="false">IFERROR(IF(RIGHT((IF(LEN(BRAIN!$G$26)&gt;0,IF(ISNUMBER(SEARCH(BRAIN!$G$26,AK78)),BRAIN!$G$26&amp;", ",""),"") &amp; IF(LEN(BRAIN!$G$27)&gt;0,IF(ISNUMBER(SEARCH(BRAIN!$G$27,AK78)),BRAIN!$G$27&amp;", ",""),"") &amp; IF(LEN(BRAIN!$G$28)&gt;0,IF(ISNUMBER(SEARCH(BRAIN!$G$28,AK78)),BRAIN!$G$28&amp;", ",""),"") &amp; IF(LEN(BRAIN!$G$29)&gt;0,IF(ISNUMBER(SEARCH(BRAIN!$G$29,AK78)),BRAIN!$G$29&amp;", ",""),"") &amp; IF(LEN(BRAIN!$G$30)&gt;0,IF(ISNUMBER(SEARCH(BRAIN!$G$30,AK78)),BRAIN!$G$30&amp;", ",""),"") &amp; IF(LEN(BRAIN!$G$31)&gt;0,IF(ISNUMBER(SEARCH(BRAIN!$G$31,AK78)),BRAIN!$G$31&amp;", ",""),"") &amp; IF(LEN(BRAIN!$G$32)&gt;0,IF(ISNUMBER(SEARCH(BRAIN!$G$32,AK78)),BRAIN!$G$32&amp;", ",""),"") &amp; IF(LEN(BRAIN!$G$33)&gt;0,IF(ISNUMBER(SEARCH(BRAIN!$G$33,AK78)),BRAIN!$G$33&amp;", ",""),"") &amp; IF(LEN(BRAIN!$G$34)&gt;0,IF(ISNUMBER(SEARCH(BRAIN!$G$34,AK78)),BRAIN!$G$34&amp;", ",""),"") &amp; IF(LEN(BRAIN!$G$35)&gt;0,IF(ISNUMBER(SEARCH(BRAIN!$G$35,AK78)),BRAIN!$G$35&amp;", ",""),"") &amp; IF(LEN(BRAIN!$G$36)&gt;0,IF(ISNUMBER(SEARCH(BRAIN!$G$36,AK78)),BRAIN!$G$36&amp;", ",""),"") &amp; IF(LEN(BRAIN!$G$37)&gt;0,IF(ISNUMBER(SEARCH(BRAIN!$G$37,AK78)),BRAIN!$G$37&amp;", ",""),"") &amp; IF(LEN(BRAIN!$G$38)&gt;0,IF(ISNUMBER(SEARCH(BRAIN!$G$38,AK78)),BRAIN!$G$38&amp;", ",""),"") &amp; IF(LEN(BRAIN!$G$39)&gt;0,IF(ISNUMBER(SEARCH(BRAIN!$G$39,AK78)),BRAIN!$G$39&amp;", ",""),"") &amp; IF(LEN(BRAIN!$G$40)&gt;0,IF(ISNUMBER(SEARCH(BRAIN!$G$40,AK78)),BRAIN!$G$40&amp;", ",""),"") &amp; IF(LEN(BRAIN!$G$41)&gt;0,IF(ISNUMBER(SEARCH(BRAIN!$G$41,AK78)),BRAIN!$G$41&amp;", ",""),"") &amp; IF(LEN(BRAIN!$G$42)&gt;0,IF(ISNUMBER(SEARCH(BRAIN!$G$42,AK78)),BRAIN!$G$42&amp;", ",""),"") &amp; IF(LEN(BRAIN!$G$43)&gt;0,IF(ISNUMBER(SEARCH(BRAIN!$G$43,AK78)),BRAIN!$G$43&amp;", ",""),"") &amp; IF(LEN(BRAIN!$G$44)&gt;0,IF(ISNUMBER(SEARCH(BRAIN!$G$44,AK78)),BRAIN!$G$44&amp;", ",""),"") &amp; IF(LEN(BRAIN!$G$45)&gt;0,IF(ISNUMBER(SEARCH(BRAIN!$G$45,AK78)),BRAIN!$G$45&amp;", ",""),"") &amp; IF(LEN(BRAIN!$G$46)&gt;0,IF(ISNUMBER(SEARCH(BRAIN!$G$46,AK78)),BRAIN!$G$46&amp;", ",""),"") &amp; IF(LEN(BRAIN!$G$47)&gt;0,IF(ISNUMBER(SEARCH(BRAIN!$G$47,AK78)),BRAIN!$G$47&amp;", ",""),"") &amp; IF(LEN(BRAIN!$G$48)&gt;0,IF(ISNUMBER(SEARCH(BRAIN!$G$48,AK78)),BRAIN!$G$48&amp;", ",""),"") &amp; IF(LEN(BRAIN!$G$49)&gt;0,IF(ISNUMBER(SEARCH(BRAIN!$G$49,AK78)),BRAIN!$G$49&amp;", ",""),"") &amp; IF(LEN(BRAIN!$G$50)&gt;0,IF(ISNUMBER(SEARCH(BRAIN!$G$50,AK78)),BRAIN!$G$50&amp;", ",""),"") &amp; IF(LEN(BRAIN!$G$51)&gt;0,IF(ISNUMBER(SEARCH(BRAIN!$G$51,AK78)),BRAIN!$G$51&amp;", ",""),"") &amp; IF(LEN(BRAIN!$G$52)&gt;0,IF(ISNUMBER(SEARCH(BRAIN!$G$52,AK78)),BRAIN!$G$52&amp;", ",""),"") &amp; IF(LEN(BRAIN!$G$53)&gt;0,IF(ISNUMBER(SEARCH(BRAIN!$G$53,AK78)),BRAIN!$G$53&amp;", ",""),"") &amp; IF(LEN(BRAIN!$G$54)&gt;0,IF(ISNUMBER(SEARCH(BRAIN!$G$54,AK78)),BRAIN!$G$54&amp;", ",""),"") &amp; IF(LEN(BRAIN!$G$55)&gt;0,IF(ISNUMBER(SEARCH(BRAIN!$G$55,AK78)),BRAIN!$G$55&amp;", ",""),"") &amp; IF(LEN(BRAIN!$G$56)&gt;0,IF(ISNUMBER(SEARCH(BRAIN!$G$56,AK78)),BRAIN!$G$56&amp;", ",""),"") &amp; IF(LEN(BRAIN!$G$57)&gt;0,IF(ISNUMBER(SEARCH(BRAIN!$G$57,AK78)),BRAIN!$G$57&amp;", ",""),"")),2)=", ",LEFT((IF(LEN(BRAIN!$G$26)&gt;0,IF(ISNUMBER(SEARCH(BRAIN!$G$26,AK78)),BRAIN!$G$26&amp;", ",""),"") &amp; IF(LEN(BRAIN!$G$27)&gt;0,IF(ISNUMBER(SEARCH(BRAIN!$G$27,AK78)),BRAIN!$G$27&amp;", ",""),"") &amp; IF(LEN(BRAIN!$G$28)&gt;0,IF(ISNUMBER(SEARCH(BRAIN!$G$28,AK78)),BRAIN!$G$28&amp;", ",""),"") &amp; IF(LEN(BRAIN!$G$29)&gt;0,IF(ISNUMBER(SEARCH(BRAIN!$G$29,AK78)),BRAIN!$G$29&amp;", ",""),"") &amp; IF(LEN(BRAIN!$G$30)&gt;0,IF(ISNUMBER(SEARCH(BRAIN!$G$30,AK78)),BRAIN!$G$30&amp;", ",""),"") &amp; IF(LEN(BRAIN!$G$31)&gt;0,IF(ISNUMBER(SEARCH(BRAIN!$G$31,AK78)),BRAIN!$G$31&amp;", ",""),"") &amp; IF(LEN(BRAIN!$G$32)&gt;0,IF(ISNUMBER(SEARCH(BRAIN!$G$32,AK78)),BRAIN!$G$32&amp;", ",""),"") &amp; IF(LEN(BRAIN!$G$33)&gt;0,IF(ISNUMBER(SEARCH(BRAIN!$G$33,AK78)),BRAIN!$G$33&amp;", ",""),"") &amp; IF(LEN(BRAIN!$G$34)&gt;0,IF(ISNUMBER(SEARCH(BRAIN!$G$34,AK78)),BRAIN!$G$34&amp;", ",""),"") &amp; IF(LEN(BRAIN!$G$35)&gt;0,IF(ISNUMBER(SEARCH(BRAIN!$G$35,AK78)),BRAIN!$G$35&amp;", ",""),"") &amp; IF(LEN(BRAIN!$G$36)&gt;0,IF(ISNUMBER(SEARCH(BRAIN!$G$36,AK78)),BRAIN!$G$36&amp;", ",""),"") &amp; IF(LEN(BRAIN!$G$37)&gt;0,IF(ISNUMBER(SEARCH(BRAIN!$G$37,AK78)),BRAIN!$G$37&amp;", ",""),"") &amp; IF(LEN(BRAIN!$G$38)&gt;0,IF(ISNUMBER(SEARCH(BRAIN!$G$38,AK78)),BRAIN!$G$38&amp;", ",""),"") &amp; IF(LEN(BRAIN!$G$39)&gt;0,IF(ISNUMBER(SEARCH(BRAIN!$G$39,AK78)),BRAIN!$G$39&amp;", ",""),"") &amp; IF(LEN(BRAIN!$G$40)&gt;0,IF(ISNUMBER(SEARCH(BRAIN!$G$40,AK78)),BRAIN!$G$40&amp;", ",""),"") &amp; IF(LEN(BRAIN!$G$41)&gt;0,IF(ISNUMBER(SEARCH(BRAIN!$G$41,AK78)),BRAIN!$G$41&amp;", ",""),"") &amp; IF(LEN(BRAIN!$G$42)&gt;0,IF(ISNUMBER(SEARCH(BRAIN!$G$42,AK78)),BRAIN!$G$42&amp;", ",""),"") &amp; IF(LEN(BRAIN!$G$43)&gt;0,IF(ISNUMBER(SEARCH(BRAIN!$G$43,AK78)),BRAIN!$G$43&amp;", ",""),"") &amp; IF(LEN(BRAIN!$G$44)&gt;0,IF(ISNUMBER(SEARCH(BRAIN!$G$44,AK78)),BRAIN!$G$44&amp;", ",""),"") &amp; IF(LEN(BRAIN!$G$45)&gt;0,IF(ISNUMBER(SEARCH(BRAIN!$G$45,AK78)),BRAIN!$G$45&amp;", ",""),"") &amp; IF(LEN(BRAIN!$G$46)&gt;0,IF(ISNUMBER(SEARCH(BRAIN!$G$46,AK78)),BRAIN!$G$46&amp;", ",""),"") &amp; IF(LEN(BRAIN!$G$47)&gt;0,IF(ISNUMBER(SEARCH(BRAIN!$G$47,AK78)),BRAIN!$G$47&amp;", ",""),"") &amp; IF(LEN(BRAIN!$G$48)&gt;0,IF(ISNUMBER(SEARCH(BRAIN!$G$48,AK78)),BRAIN!$G$48&amp;", ",""),"") &amp; IF(LEN(BRAIN!$G$49)&gt;0,IF(ISNUMBER(SEARCH(BRAIN!$G$49,AK78)),BRAIN!$G$49&amp;", ",""),"") &amp; IF(LEN(BRAIN!$G$50)&gt;0,IF(ISNUMBER(SEARCH(BRAIN!$G$50,AK78)),BRAIN!$G$50&amp;", ",""),"") &amp; IF(LEN(BRAIN!$G$51)&gt;0,IF(ISNUMBER(SEARCH(BRAIN!$G$51,AK78)),BRAIN!$G$51&amp;", ",""),"") &amp; IF(LEN(BRAIN!$G$52)&gt;0,IF(ISNUMBER(SEARCH(BRAIN!$G$52,AK78)),BRAIN!$G$52&amp;", ",""),"") &amp; IF(LEN(BRAIN!$G$53)&gt;0,IF(ISNUMBER(SEARCH(BRAIN!$G$53,AK78)),BRAIN!$G$53&amp;", ",""),"") &amp; IF(LEN(BRAIN!$G$54)&gt;0,IF(ISNUMBER(SEARCH(BRAIN!$G$54,AK78)),BRAIN!$G$54&amp;", ",""),"") &amp; IF(LEN(BRAIN!$G$55)&gt;0,IF(ISNUMBER(SEARCH(BRAIN!$G$55,AK78)),BRAIN!$G$55&amp;", ",""),"") &amp; IF(LEN(BRAIN!$G$56)&gt;0,IF(ISNUMBER(SEARCH(BRAIN!$G$56,AK78)),BRAIN!$G$56&amp;", ",""),"") &amp; IF(LEN(BRAIN!$G$57)&gt;0,IF(ISNUMBER(SEARCH(BRAIN!$G$57,AK78)),BRAIN!$G$57&amp;", ",""),"")),LEN((IF(LEN(BRAIN!$G$26)&gt;0,IF(ISNUMBER(SEARCH(BRAIN!$G$26,AK78)),BRAIN!$G$26&amp;", ",""),"") &amp; IF(LEN(BRAIN!$G$27)&gt;0,IF(ISNUMBER(SEARCH(BRAIN!$G$27,AK78)),BRAIN!$G$27&amp;", ",""),"") &amp; IF(LEN(BRAIN!$G$28)&gt;0,IF(ISNUMBER(SEARCH(BRAIN!$G$28,AK78)),BRAIN!$G$28&amp;", ",""),"") &amp; IF(LEN(BRAIN!$G$29)&gt;0,IF(ISNUMBER(SEARCH(BRAIN!$G$29,AK78)),BRAIN!$G$29&amp;", ",""),"") &amp; IF(LEN(BRAIN!$G$30)&gt;0,IF(ISNUMBER(SEARCH(BRAIN!$G$30,AK78)),BRAIN!$G$30&amp;", ",""),"") &amp; IF(LEN(BRAIN!$G$31)&gt;0,IF(ISNUMBER(SEARCH(BRAIN!$G$31,AK78)),BRAIN!$G$31&amp;", ",""),"") &amp; IF(LEN(BRAIN!$G$32)&gt;0,IF(ISNUMBER(SEARCH(BRAIN!$G$32,AK78)),BRAIN!$G$32&amp;", ",""),"") &amp; IF(LEN(BRAIN!$G$33)&gt;0,IF(ISNUMBER(SEARCH(BRAIN!$G$33,AK78)),BRAIN!$G$33&amp;", ",""),"") &amp; IF(LEN(BRAIN!$G$34)&gt;0,IF(ISNUMBER(SEARCH(BRAIN!$G$34,AK78)),BRAIN!$G$34&amp;", ",""),"") &amp; IF(LEN(BRAIN!$G$35)&gt;0,IF(ISNUMBER(SEARCH(BRAIN!$G$35,AK78)),BRAIN!$G$35&amp;", ",""),"") &amp; IF(LEN(BRAIN!$G$36)&gt;0,IF(ISNUMBER(SEARCH(BRAIN!$G$36,AK78)),BRAIN!$G$36&amp;", ",""),"") &amp; IF(LEN(BRAIN!$G$37)&gt;0,IF(ISNUMBER(SEARCH(BRAIN!$G$37,AK78)),BRAIN!$G$37&amp;", ",""),"") &amp; IF(LEN(BRAIN!$G$38)&gt;0,IF(ISNUMBER(SEARCH(BRAIN!$G$38,AK78)),BRAIN!$G$38&amp;", ",""),"") &amp; IF(LEN(BRAIN!$G$39)&gt;0,IF(ISNUMBER(SEARCH(BRAIN!$G$39,AK78)),BRAIN!$G$39&amp;", ",""),"") &amp; IF(LEN(BRAIN!$G$40)&gt;0,IF(ISNUMBER(SEARCH(BRAIN!$G$40,AK78)),BRAIN!$G$40&amp;", ",""),"") &amp; IF(LEN(BRAIN!$G$41)&gt;0,IF(ISNUMBER(SEARCH(BRAIN!$G$41,AK78)),BRAIN!$G$41&amp;", ",""),"") &amp; IF(LEN(BRAIN!$G$42)&gt;0,IF(ISNUMBER(SEARCH(BRAIN!$G$42,AK78)),BRAIN!$G$42&amp;", ",""),"") &amp; IF(LEN(BRAIN!$G$43)&gt;0,IF(ISNUMBER(SEARCH(BRAIN!$G$43,AK78)),BRAIN!$G$43&amp;", ",""),"") &amp; IF(LEN(BRAIN!$G$44)&gt;0,IF(ISNUMBER(SEARCH(BRAIN!$G$44,AK78)),BRAIN!$G$44&amp;", ",""),"") &amp; IF(LEN(BRAIN!$G$45)&gt;0,IF(ISNUMBER(SEARCH(BRAIN!$G$45,AK78)),BRAIN!$G$45&amp;", ",""),"") &amp; IF(LEN(BRAIN!$G$46)&gt;0,IF(ISNUMBER(SEARCH(BRAIN!$G$46,AK78)),BRAIN!$G$46&amp;", ",""),"") &amp; IF(LEN(BRAIN!$G$47)&gt;0,IF(ISNUMBER(SEARCH(BRAIN!$G$47,AK78)),BRAIN!$G$47&amp;", ",""),"") &amp; IF(LEN(BRAIN!$G$48)&gt;0,IF(ISNUMBER(SEARCH(BRAIN!$G$48,AK78)),BRAIN!$G$48&amp;", ",""),"") &amp; IF(LEN(BRAIN!$G$49)&gt;0,IF(ISNUMBER(SEARCH(BRAIN!$G$49,AK78)),BRAIN!$G$49&amp;", ",""),"") &amp; IF(LEN(BRAIN!$G$50)&gt;0,IF(ISNUMBER(SEARCH(BRAIN!$G$50,AK78)),BRAIN!$G$50&amp;", ",""),"") &amp; IF(LEN(BRAIN!$G$51)&gt;0,IF(ISNUMBER(SEARCH(BRAIN!$G$51,AK78)),BRAIN!$G$51&amp;", ",""),"") &amp; IF(LEN(BRAIN!$G$52)&gt;0,IF(ISNUMBER(SEARCH(BRAIN!$G$52,AK78)),BRAIN!$G$52&amp;", ",""),"") &amp; IF(LEN(BRAIN!$G$53)&gt;0,IF(ISNUMBER(SEARCH(BRAIN!$G$53,AK78)),BRAIN!$G$53&amp;", ",""),"") &amp; IF(LEN(BRAIN!$G$54)&gt;0,IF(ISNUMBER(SEARCH(BRAIN!$G$54,AK78)),BRAIN!$G$54&amp;", ",""),"") &amp; IF(LEN(BRAIN!$G$55)&gt;0,IF(ISNUMBER(SEARCH(BRAIN!$G$55,AK78)),BRAIN!$G$55&amp;", ",""),"") &amp; IF(LEN(BRAIN!$G$56)&gt;0,IF(ISNUMBER(SEARCH(BRAIN!$G$56,AK78)),BRAIN!$G$56&amp;", ",""),"") &amp; IF(LEN(BRAIN!$G$57)&gt;0,IF(ISNUMBER(SEARCH(BRAIN!$G$57,AK78)),BRAIN!$G$57&amp;", ",""),"")))-2),(IF(LEN(BRAIN!$G$26)&gt;0,IF(ISNUMBER(SEARCH(BRAIN!$G$26,AK78)),BRAIN!$G$26&amp;", ",""),"") &amp; IF(LEN(BRAIN!$G$27)&gt;0,IF(ISNUMBER(SEARCH(BRAIN!$G$27,AK78)),BRAIN!$G$27&amp;", ",""),"") &amp; IF(LEN(BRAIN!$G$28)&gt;0,IF(ISNUMBER(SEARCH(BRAIN!$G$28,AK78)),BRAIN!$G$28&amp;", ",""),"") &amp; IF(LEN(BRAIN!$G$29)&gt;0,IF(ISNUMBER(SEARCH(BRAIN!$G$29,AK78)),BRAIN!$G$29&amp;", ",""),"") &amp; IF(LEN(BRAIN!$G$30)&gt;0,IF(ISNUMBER(SEARCH(BRAIN!$G$30,AK78)),BRAIN!$G$30&amp;", ",""),"") &amp; IF(LEN(BRAIN!$G$31)&gt;0,IF(ISNUMBER(SEARCH(BRAIN!$G$31,AK78)),BRAIN!$G$31&amp;", ",""),"") &amp; IF(LEN(BRAIN!$G$32)&gt;0,IF(ISNUMBER(SEARCH(BRAIN!$G$32,AK78)),BRAIN!$G$32&amp;", ",""),"") &amp; IF(LEN(BRAIN!$G$33)&gt;0,IF(ISNUMBER(SEARCH(BRAIN!$G$33,AK78)),BRAIN!$G$33&amp;", ",""),"") &amp; IF(LEN(BRAIN!$G$34)&gt;0,IF(ISNUMBER(SEARCH(BRAIN!$G$34,AK78)),BRAIN!$G$34&amp;", ",""),"") &amp; IF(LEN(BRAIN!$G$35)&gt;0,IF(ISNUMBER(SEARCH(BRAIN!$G$35,AK78)),BRAIN!$G$35&amp;", ",""),"") &amp; IF(LEN(BRAIN!$G$36)&gt;0,IF(ISNUMBER(SEARCH(BRAIN!$G$36,AK78)),BRAIN!$G$36&amp;", ",""),"") &amp; IF(LEN(BRAIN!$G$37)&gt;0,IF(ISNUMBER(SEARCH(BRAIN!$G$37,AK78)),BRAIN!$G$37&amp;", ",""),"") &amp; IF(LEN(BRAIN!$G$38)&gt;0,IF(ISNUMBER(SEARCH(BRAIN!$G$38,AK78)),BRAIN!$G$38&amp;", ",""),"") &amp; IF(LEN(BRAIN!$G$39)&gt;0,IF(ISNUMBER(SEARCH(BRAIN!$G$39,AK78)),BRAIN!$G$39&amp;", ",""),"") &amp; IF(LEN(BRAIN!$G$40)&gt;0,IF(ISNUMBER(SEARCH(BRAIN!$G$40,AK78)),BRAIN!$G$40&amp;", ",""),"") &amp; IF(LEN(BRAIN!$G$41)&gt;0,IF(ISNUMBER(SEARCH(BRAIN!$G$41,AK78)),BRAIN!$G$41&amp;", ",""),"") &amp; IF(LEN(BRAIN!$G$42)&gt;0,IF(ISNUMBER(SEARCH(BRAIN!$G$42,AK78)),BRAIN!$G$42&amp;", ",""),"") &amp; IF(LEN(BRAIN!$G$43)&gt;0,IF(ISNUMBER(SEARCH(BRAIN!$G$43,AK78)),BRAIN!$G$43&amp;", ",""),"") &amp; IF(LEN(BRAIN!$G$44)&gt;0,IF(ISNUMBER(SEARCH(BRAIN!$G$44,AK78)),BRAIN!$G$44&amp;", ",""),"") &amp; IF(LEN(BRAIN!$G$45)&gt;0,IF(ISNUMBER(SEARCH(BRAIN!$G$45,AK78)),BRAIN!$G$45&amp;", ",""),"") &amp; IF(LEN(BRAIN!$G$46)&gt;0,IF(ISNUMBER(SEARCH(BRAIN!$G$46,AK78)),BRAIN!$G$46&amp;", ",""),"") &amp; IF(LEN(BRAIN!$G$47)&gt;0,IF(ISNUMBER(SEARCH(BRAIN!$G$47,AK78)),BRAIN!$G$47&amp;", ",""),"") &amp; IF(LEN(BRAIN!$G$48)&gt;0,IF(ISNUMBER(SEARCH(BRAIN!$G$48,AK78)),BRAIN!$G$48&amp;", ",""),"") &amp; IF(LEN(BRAIN!$G$49)&gt;0,IF(ISNUMBER(SEARCH(BRAIN!$G$49,AK78)),BRAIN!$G$49&amp;", ",""),"") &amp; IF(LEN(BRAIN!$G$50)&gt;0,IF(ISNUMBER(SEARCH(BRAIN!$G$50,AK78)),BRAIN!$G$50&amp;", ",""),"") &amp; IF(LEN(BRAIN!$G$51)&gt;0,IF(ISNUMBER(SEARCH(BRAIN!$G$51,AK78)),BRAIN!$G$51&amp;", ",""),"") &amp; IF(LEN(BRAIN!$G$52)&gt;0,IF(ISNUMBER(SEARCH(BRAIN!$G$52,AK78)),BRAIN!$G$52&amp;", ",""),"") &amp; IF(LEN(BRAIN!$G$53)&gt;0,IF(ISNUMBER(SEARCH(BRAIN!$G$53,AK78)),BRAIN!$G$53&amp;", ",""),"") &amp; IF(LEN(BRAIN!$G$54)&gt;0,IF(ISNUMBER(SEARCH(BRAIN!$G$54,AK78)),BRAIN!$G$54&amp;", ",""),"") &amp; IF(LEN(BRAIN!$G$55)&gt;0,IF(ISNUMBER(SEARCH(BRAIN!$G$55,AK78)),BRAIN!$G$55&amp;", ",""),"") &amp; IF(LEN(BRAIN!$G$56)&gt;0,IF(ISNUMBER(SEARCH(BRAIN!$G$56,AK78)),BRAIN!$G$56&amp;", ",""),"") &amp; IF(LEN(BRAIN!$G$57)&gt;0,IF(ISNUMBER(SEARCH(BRAIN!$G$57,AK78)),BRAIN!$G$57&amp;", ",""),""))),"")</f>
        <v/>
      </c>
      <c r="AR78" s="0" t="str">
        <f aca="false">IFERROR(IF(RIGHT((IF(LEN(BRAIN!$H$26)&gt;0,IF(ISNUMBER(SEARCH(BRAIN!$H$26,AK78)),BRAIN!$H$26&amp;", ",""),"") &amp; IF(LEN(BRAIN!$H$27)&gt;0,IF(ISNUMBER(SEARCH(BRAIN!$H$27,AK78)),BRAIN!$H$27&amp;", ",""),"") &amp; IF(LEN(BRAIN!$H$28)&gt;0,IF(ISNUMBER(SEARCH(BRAIN!$H$28,AK78)),BRAIN!$H$28&amp;", ",""),"") &amp; IF(LEN(BRAIN!$H$29)&gt;0,IF(ISNUMBER(SEARCH(BRAIN!$H$29,AK78)),BRAIN!$H$29&amp;", ",""),"") &amp; IF(LEN(BRAIN!$H$30)&gt;0,IF(ISNUMBER(SEARCH(BRAIN!$H$30,AK78)),BRAIN!$H$30&amp;", ",""),"") &amp; IF(LEN(BRAIN!$H$31)&gt;0,IF(ISNUMBER(SEARCH(BRAIN!$H$31,AK78)),BRAIN!$H$31&amp;", ",""),"") &amp; IF(LEN(BRAIN!$H$32)&gt;0,IF(ISNUMBER(SEARCH(BRAIN!$H$32,AK78)),BRAIN!$H$32&amp;", ",""),"") &amp; IF(LEN(BRAIN!$H$33)&gt;0,IF(ISNUMBER(SEARCH(BRAIN!$H$33,AK78)),BRAIN!$H$33&amp;", ",""),"") &amp; IF(LEN(BRAIN!$H$34)&gt;0,IF(ISNUMBER(SEARCH(BRAIN!$H$34,AK78)),BRAIN!$H$34&amp;", ",""),"") &amp; IF(LEN(BRAIN!$H$35)&gt;0,IF(ISNUMBER(SEARCH(BRAIN!$H$35,AK78)),BRAIN!$H$35&amp;", ",""),"") &amp; IF(LEN(BRAIN!$H$36)&gt;0,IF(ISNUMBER(SEARCH(BRAIN!$H$36,AK78)),BRAIN!$H$36&amp;", ",""),"") &amp; IF(LEN(BRAIN!$H$37)&gt;0,IF(ISNUMBER(SEARCH(BRAIN!$H$37,AK78)),BRAIN!$H$37&amp;", ",""),"") &amp; IF(LEN(BRAIN!$H$38)&gt;0,IF(ISNUMBER(SEARCH(BRAIN!$H$38,AK78)),BRAIN!$H$38&amp;", ",""),"") &amp; IF(LEN(BRAIN!$H$39)&gt;0,IF(ISNUMBER(SEARCH(BRAIN!$H$39,AK78)),BRAIN!$H$39&amp;", ",""),"") &amp; IF(LEN(BRAIN!$H$40)&gt;0,IF(ISNUMBER(SEARCH(BRAIN!$H$40,AK78)),BRAIN!$H$40&amp;", ",""),"") &amp; IF(LEN(BRAIN!$H$41)&gt;0,IF(ISNUMBER(SEARCH(BRAIN!$H$41,AK78)),BRAIN!$H$41&amp;", ",""),"") &amp; IF(LEN(BRAIN!$H$42)&gt;0,IF(ISNUMBER(SEARCH(BRAIN!$H$42,AK78)),BRAIN!$H$42&amp;", ",""),"") &amp; IF(LEN(BRAIN!$H$43)&gt;0,IF(ISNUMBER(SEARCH(BRAIN!$H$43,AK78)),BRAIN!$H$43&amp;", ",""),"") &amp; IF(LEN(BRAIN!$H$44)&gt;0,IF(ISNUMBER(SEARCH(BRAIN!$H$44,AK78)),BRAIN!$H$44&amp;", ",""),"") &amp; IF(LEN(BRAIN!$H$45)&gt;0,IF(ISNUMBER(SEARCH(BRAIN!$H$45,AK78)),BRAIN!$H$45&amp;", ",""),"") &amp; IF(LEN(BRAIN!$H$46)&gt;0,IF(ISNUMBER(SEARCH(BRAIN!$H$46,AK78)),BRAIN!$H$46&amp;", ",""),"") &amp; IF(LEN(BRAIN!$H$47)&gt;0,IF(ISNUMBER(SEARCH(BRAIN!$H$47,AK78)),BRAIN!$H$47&amp;", ",""),"") &amp; IF(LEN(BRAIN!$H$48)&gt;0,IF(ISNUMBER(SEARCH(BRAIN!$H$48,AK78)),BRAIN!$H$48&amp;", ",""),"") &amp; IF(LEN(BRAIN!$H$49)&gt;0,IF(ISNUMBER(SEARCH(BRAIN!$H$49,AK78)),BRAIN!$H$49&amp;", ",""),"") &amp; IF(LEN(BRAIN!$H$50)&gt;0,IF(ISNUMBER(SEARCH(BRAIN!$H$50,AK78)),BRAIN!$H$50&amp;", ",""),"") &amp; IF(LEN(BRAIN!$H$51)&gt;0,IF(ISNUMBER(SEARCH(BRAIN!$H$51,AK78)),BRAIN!$H$51&amp;", ",""),"") &amp; IF(LEN(BRAIN!$H$52)&gt;0,IF(ISNUMBER(SEARCH(BRAIN!$H$52,AK78)),BRAIN!$H$52&amp;", ",""),"") &amp; IF(LEN(BRAIN!$H$53)&gt;0,IF(ISNUMBER(SEARCH(BRAIN!$H$53,AK78)),BRAIN!$H$53&amp;", ",""),"") &amp; IF(LEN(BRAIN!$H$54)&gt;0,IF(ISNUMBER(SEARCH(BRAIN!$H$54,AK78)),BRAIN!$H$54&amp;", ",""),"") &amp; IF(LEN(BRAIN!$H$55)&gt;0,IF(ISNUMBER(SEARCH(BRAIN!$H$55,AK78)),BRAIN!$H$55&amp;", ",""),"") &amp; IF(LEN(BRAIN!$H$56)&gt;0,IF(ISNUMBER(SEARCH(BRAIN!$H$56,AK78)),BRAIN!$H$56&amp;", ",""),"") &amp; IF(LEN(BRAIN!$H$57)&gt;0,IF(ISNUMBER(SEARCH(BRAIN!$H$57,AK78)),BRAIN!$H$57&amp;", ",""),"")),2)=", ",LEFT((IF(LEN(BRAIN!$H$26)&gt;0,IF(ISNUMBER(SEARCH(BRAIN!$H$26,AK78)),BRAIN!$H$26&amp;", ",""),"") &amp; IF(LEN(BRAIN!$H$27)&gt;0,IF(ISNUMBER(SEARCH(BRAIN!$H$27,AK78)),BRAIN!$H$27&amp;", ",""),"") &amp; IF(LEN(BRAIN!$H$28)&gt;0,IF(ISNUMBER(SEARCH(BRAIN!$H$28,AK78)),BRAIN!$H$28&amp;", ",""),"") &amp; IF(LEN(BRAIN!$H$29)&gt;0,IF(ISNUMBER(SEARCH(BRAIN!$H$29,AK78)),BRAIN!$H$29&amp;", ",""),"") &amp; IF(LEN(BRAIN!$H$30)&gt;0,IF(ISNUMBER(SEARCH(BRAIN!$H$30,AK78)),BRAIN!$H$30&amp;", ",""),"") &amp; IF(LEN(BRAIN!$H$31)&gt;0,IF(ISNUMBER(SEARCH(BRAIN!$H$31,AK78)),BRAIN!$H$31&amp;", ",""),"") &amp; IF(LEN(BRAIN!$H$32)&gt;0,IF(ISNUMBER(SEARCH(BRAIN!$H$32,AK78)),BRAIN!$H$32&amp;", ",""),"") &amp; IF(LEN(BRAIN!$H$33)&gt;0,IF(ISNUMBER(SEARCH(BRAIN!$H$33,AK78)),BRAIN!$H$33&amp;", ",""),"") &amp; IF(LEN(BRAIN!$H$34)&gt;0,IF(ISNUMBER(SEARCH(BRAIN!$H$34,AK78)),BRAIN!$H$34&amp;", ",""),"") &amp; IF(LEN(BRAIN!$H$35)&gt;0,IF(ISNUMBER(SEARCH(BRAIN!$H$35,AK78)),BRAIN!$H$35&amp;", ",""),"") &amp; IF(LEN(BRAIN!$H$36)&gt;0,IF(ISNUMBER(SEARCH(BRAIN!$H$36,AK78)),BRAIN!$H$36&amp;", ",""),"") &amp; IF(LEN(BRAIN!$H$37)&gt;0,IF(ISNUMBER(SEARCH(BRAIN!$H$37,AK78)),BRAIN!$H$37&amp;", ",""),"") &amp; IF(LEN(BRAIN!$H$38)&gt;0,IF(ISNUMBER(SEARCH(BRAIN!$H$38,AK78)),BRAIN!$H$38&amp;", ",""),"") &amp; IF(LEN(BRAIN!$H$39)&gt;0,IF(ISNUMBER(SEARCH(BRAIN!$H$39,AK78)),BRAIN!$H$39&amp;", ",""),"") &amp; IF(LEN(BRAIN!$H$40)&gt;0,IF(ISNUMBER(SEARCH(BRAIN!$H$40,AK78)),BRAIN!$H$40&amp;", ",""),"") &amp; IF(LEN(BRAIN!$H$41)&gt;0,IF(ISNUMBER(SEARCH(BRAIN!$H$41,AK78)),BRAIN!$H$41&amp;", ",""),"") &amp; IF(LEN(BRAIN!$H$42)&gt;0,IF(ISNUMBER(SEARCH(BRAIN!$H$42,AK78)),BRAIN!$H$42&amp;", ",""),"") &amp; IF(LEN(BRAIN!$H$43)&gt;0,IF(ISNUMBER(SEARCH(BRAIN!$H$43,AK78)),BRAIN!$H$43&amp;", ",""),"") &amp; IF(LEN(BRAIN!$H$44)&gt;0,IF(ISNUMBER(SEARCH(BRAIN!$H$44,AK78)),BRAIN!$H$44&amp;", ",""),"") &amp; IF(LEN(BRAIN!$H$45)&gt;0,IF(ISNUMBER(SEARCH(BRAIN!$H$45,AK78)),BRAIN!$H$45&amp;", ",""),"") &amp; IF(LEN(BRAIN!$H$46)&gt;0,IF(ISNUMBER(SEARCH(BRAIN!$H$46,AK78)),BRAIN!$H$46&amp;", ",""),"") &amp; IF(LEN(BRAIN!$H$47)&gt;0,IF(ISNUMBER(SEARCH(BRAIN!$H$47,AK78)),BRAIN!$H$47&amp;", ",""),"") &amp; IF(LEN(BRAIN!$H$48)&gt;0,IF(ISNUMBER(SEARCH(BRAIN!$H$48,AK78)),BRAIN!$H$48&amp;", ",""),"") &amp; IF(LEN(BRAIN!$H$49)&gt;0,IF(ISNUMBER(SEARCH(BRAIN!$H$49,AK78)),BRAIN!$H$49&amp;", ",""),"") &amp; IF(LEN(BRAIN!$H$50)&gt;0,IF(ISNUMBER(SEARCH(BRAIN!$H$50,AK78)),BRAIN!$H$50&amp;", ",""),"") &amp; IF(LEN(BRAIN!$H$51)&gt;0,IF(ISNUMBER(SEARCH(BRAIN!$H$51,AK78)),BRAIN!$H$51&amp;", ",""),"") &amp; IF(LEN(BRAIN!$H$52)&gt;0,IF(ISNUMBER(SEARCH(BRAIN!$H$52,AK78)),BRAIN!$H$52&amp;", ",""),"") &amp; IF(LEN(BRAIN!$H$53)&gt;0,IF(ISNUMBER(SEARCH(BRAIN!$H$53,AK78)),BRAIN!$H$53&amp;", ",""),"") &amp; IF(LEN(BRAIN!$H$54)&gt;0,IF(ISNUMBER(SEARCH(BRAIN!$H$54,AK78)),BRAIN!$H$54&amp;", ",""),"") &amp; IF(LEN(BRAIN!$H$55)&gt;0,IF(ISNUMBER(SEARCH(BRAIN!$H$55,AK78)),BRAIN!$H$55&amp;", ",""),"") &amp; IF(LEN(BRAIN!$H$56)&gt;0,IF(ISNUMBER(SEARCH(BRAIN!$H$56,AK78)),BRAIN!$H$56&amp;", ",""),"") &amp; IF(LEN(BRAIN!$H$57)&gt;0,IF(ISNUMBER(SEARCH(BRAIN!$H$57,AK78)),BRAIN!$H$57&amp;", ",""),"")),LEN((IF(LEN(BRAIN!$H$26)&gt;0,IF(ISNUMBER(SEARCH(BRAIN!$H$26,AK78)),BRAIN!$H$26&amp;", ",""),"") &amp; IF(LEN(BRAIN!$H$27)&gt;0,IF(ISNUMBER(SEARCH(BRAIN!$H$27,AK78)),BRAIN!$H$27&amp;", ",""),"") &amp; IF(LEN(BRAIN!$H$28)&gt;0,IF(ISNUMBER(SEARCH(BRAIN!$H$28,AK78)),BRAIN!$H$28&amp;", ",""),"") &amp; IF(LEN(BRAIN!$H$29)&gt;0,IF(ISNUMBER(SEARCH(BRAIN!$H$29,AK78)),BRAIN!$H$29&amp;", ",""),"") &amp; IF(LEN(BRAIN!$H$30)&gt;0,IF(ISNUMBER(SEARCH(BRAIN!$H$30,AK78)),BRAIN!$H$30&amp;", ",""),"") &amp; IF(LEN(BRAIN!$H$31)&gt;0,IF(ISNUMBER(SEARCH(BRAIN!$H$31,AK78)),BRAIN!$H$31&amp;", ",""),"") &amp; IF(LEN(BRAIN!$H$32)&gt;0,IF(ISNUMBER(SEARCH(BRAIN!$H$32,AK78)),BRAIN!$H$32&amp;", ",""),"") &amp; IF(LEN(BRAIN!$H$33)&gt;0,IF(ISNUMBER(SEARCH(BRAIN!$H$33,AK78)),BRAIN!$H$33&amp;", ",""),"") &amp; IF(LEN(BRAIN!$H$34)&gt;0,IF(ISNUMBER(SEARCH(BRAIN!$H$34,AK78)),BRAIN!$H$34&amp;", ",""),"") &amp; IF(LEN(BRAIN!$H$35)&gt;0,IF(ISNUMBER(SEARCH(BRAIN!$H$35,AK78)),BRAIN!$H$35&amp;", ",""),"") &amp; IF(LEN(BRAIN!$H$36)&gt;0,IF(ISNUMBER(SEARCH(BRAIN!$H$36,AK78)),BRAIN!$H$36&amp;", ",""),"") &amp; IF(LEN(BRAIN!$H$37)&gt;0,IF(ISNUMBER(SEARCH(BRAIN!$H$37,AK78)),BRAIN!$H$37&amp;", ",""),"") &amp; IF(LEN(BRAIN!$H$38)&gt;0,IF(ISNUMBER(SEARCH(BRAIN!$H$38,AK78)),BRAIN!$H$38&amp;", ",""),"") &amp; IF(LEN(BRAIN!$H$39)&gt;0,IF(ISNUMBER(SEARCH(BRAIN!$H$39,AK78)),BRAIN!$H$39&amp;", ",""),"") &amp; IF(LEN(BRAIN!$H$40)&gt;0,IF(ISNUMBER(SEARCH(BRAIN!$H$40,AK78)),BRAIN!$H$40&amp;", ",""),"") &amp; IF(LEN(BRAIN!$H$41)&gt;0,IF(ISNUMBER(SEARCH(BRAIN!$H$41,AK78)),BRAIN!$H$41&amp;", ",""),"") &amp; IF(LEN(BRAIN!$H$42)&gt;0,IF(ISNUMBER(SEARCH(BRAIN!$H$42,AK78)),BRAIN!$H$42&amp;", ",""),"") &amp; IF(LEN(BRAIN!$H$43)&gt;0,IF(ISNUMBER(SEARCH(BRAIN!$H$43,AK78)),BRAIN!$H$43&amp;", ",""),"") &amp; IF(LEN(BRAIN!$H$44)&gt;0,IF(ISNUMBER(SEARCH(BRAIN!$H$44,AK78)),BRAIN!$H$44&amp;", ",""),"") &amp; IF(LEN(BRAIN!$H$45)&gt;0,IF(ISNUMBER(SEARCH(BRAIN!$H$45,AK78)),BRAIN!$H$45&amp;", ",""),"") &amp; IF(LEN(BRAIN!$H$46)&gt;0,IF(ISNUMBER(SEARCH(BRAIN!$H$46,AK78)),BRAIN!$H$46&amp;", ",""),"") &amp; IF(LEN(BRAIN!$H$47)&gt;0,IF(ISNUMBER(SEARCH(BRAIN!$H$47,AK78)),BRAIN!$H$47&amp;", ",""),"") &amp; IF(LEN(BRAIN!$H$48)&gt;0,IF(ISNUMBER(SEARCH(BRAIN!$H$48,AK78)),BRAIN!$H$48&amp;", ",""),"") &amp; IF(LEN(BRAIN!$H$49)&gt;0,IF(ISNUMBER(SEARCH(BRAIN!$H$49,AK78)),BRAIN!$H$49&amp;", ",""),"") &amp; IF(LEN(BRAIN!$H$50)&gt;0,IF(ISNUMBER(SEARCH(BRAIN!$H$50,AK78)),BRAIN!$H$50&amp;", ",""),"") &amp; IF(LEN(BRAIN!$H$51)&gt;0,IF(ISNUMBER(SEARCH(BRAIN!$H$51,AK78)),BRAIN!$H$51&amp;", ",""),"") &amp; IF(LEN(BRAIN!$H$52)&gt;0,IF(ISNUMBER(SEARCH(BRAIN!$H$52,AK78)),BRAIN!$H$52&amp;", ",""),"") &amp; IF(LEN(BRAIN!$H$53)&gt;0,IF(ISNUMBER(SEARCH(BRAIN!$H$53,AK78)),BRAIN!$H$53&amp;", ",""),"") &amp; IF(LEN(BRAIN!$H$54)&gt;0,IF(ISNUMBER(SEARCH(BRAIN!$H$54,AK78)),BRAIN!$H$54&amp;", ",""),"") &amp; IF(LEN(BRAIN!$H$55)&gt;0,IF(ISNUMBER(SEARCH(BRAIN!$H$55,AK78)),BRAIN!$H$55&amp;", ",""),"") &amp; IF(LEN(BRAIN!$H$56)&gt;0,IF(ISNUMBER(SEARCH(BRAIN!$H$56,AK78)),BRAIN!$H$56&amp;", ",""),"") &amp; IF(LEN(BRAIN!$H$57)&gt;0,IF(ISNUMBER(SEARCH(BRAIN!$H$57,AK78)),BRAIN!$H$57&amp;", ",""),"")))-2),(IF(LEN(BRAIN!$H$26)&gt;0,IF(ISNUMBER(SEARCH(BRAIN!$H$26,AK78)),BRAIN!$H$26&amp;", ",""),"") &amp; IF(LEN(BRAIN!$H$27)&gt;0,IF(ISNUMBER(SEARCH(BRAIN!$H$27,AK78)),BRAIN!$H$27&amp;", ",""),"") &amp; IF(LEN(BRAIN!$H$28)&gt;0,IF(ISNUMBER(SEARCH(BRAIN!$H$28,AK78)),BRAIN!$H$28&amp;", ",""),"") &amp; IF(LEN(BRAIN!$H$29)&gt;0,IF(ISNUMBER(SEARCH(BRAIN!$H$29,AK78)),BRAIN!$H$29&amp;", ",""),"") &amp; IF(LEN(BRAIN!$H$30)&gt;0,IF(ISNUMBER(SEARCH(BRAIN!$H$30,AK78)),BRAIN!$H$30&amp;", ",""),"") &amp; IF(LEN(BRAIN!$H$31)&gt;0,IF(ISNUMBER(SEARCH(BRAIN!$H$31,AK78)),BRAIN!$H$31&amp;", ",""),"") &amp; IF(LEN(BRAIN!$H$32)&gt;0,IF(ISNUMBER(SEARCH(BRAIN!$H$32,AK78)),BRAIN!$H$32&amp;", ",""),"") &amp; IF(LEN(BRAIN!$H$33)&gt;0,IF(ISNUMBER(SEARCH(BRAIN!$H$33,AK78)),BRAIN!$H$33&amp;", ",""),"") &amp; IF(LEN(BRAIN!$H$34)&gt;0,IF(ISNUMBER(SEARCH(BRAIN!$H$34,AK78)),BRAIN!$H$34&amp;", ",""),"") &amp; IF(LEN(BRAIN!$H$35)&gt;0,IF(ISNUMBER(SEARCH(BRAIN!$H$35,AK78)),BRAIN!$H$35&amp;", ",""),"") &amp; IF(LEN(BRAIN!$H$36)&gt;0,IF(ISNUMBER(SEARCH(BRAIN!$H$36,AK78)),BRAIN!$H$36&amp;", ",""),"") &amp; IF(LEN(BRAIN!$H$37)&gt;0,IF(ISNUMBER(SEARCH(BRAIN!$H$37,AK78)),BRAIN!$H$37&amp;", ",""),"") &amp; IF(LEN(BRAIN!$H$38)&gt;0,IF(ISNUMBER(SEARCH(BRAIN!$H$38,AK78)),BRAIN!$H$38&amp;", ",""),"") &amp; IF(LEN(BRAIN!$H$39)&gt;0,IF(ISNUMBER(SEARCH(BRAIN!$H$39,AK78)),BRAIN!$H$39&amp;", ",""),"") &amp; IF(LEN(BRAIN!$H$40)&gt;0,IF(ISNUMBER(SEARCH(BRAIN!$H$40,AK78)),BRAIN!$H$40&amp;", ",""),"") &amp; IF(LEN(BRAIN!$H$41)&gt;0,IF(ISNUMBER(SEARCH(BRAIN!$H$41,AK78)),BRAIN!$H$41&amp;", ",""),"") &amp; IF(LEN(BRAIN!$H$42)&gt;0,IF(ISNUMBER(SEARCH(BRAIN!$H$42,AK78)),BRAIN!$H$42&amp;", ",""),"") &amp; IF(LEN(BRAIN!$H$43)&gt;0,IF(ISNUMBER(SEARCH(BRAIN!$H$43,AK78)),BRAIN!$H$43&amp;", ",""),"") &amp; IF(LEN(BRAIN!$H$44)&gt;0,IF(ISNUMBER(SEARCH(BRAIN!$H$44,AK78)),BRAIN!$H$44&amp;", ",""),"") &amp; IF(LEN(BRAIN!$H$45)&gt;0,IF(ISNUMBER(SEARCH(BRAIN!$H$45,AK78)),BRAIN!$H$45&amp;", ",""),"") &amp; IF(LEN(BRAIN!$H$46)&gt;0,IF(ISNUMBER(SEARCH(BRAIN!$H$46,AK78)),BRAIN!$H$46&amp;", ",""),"") &amp; IF(LEN(BRAIN!$H$47)&gt;0,IF(ISNUMBER(SEARCH(BRAIN!$H$47,AK78)),BRAIN!$H$47&amp;", ",""),"") &amp; IF(LEN(BRAIN!$H$48)&gt;0,IF(ISNUMBER(SEARCH(BRAIN!$H$48,AK78)),BRAIN!$H$48&amp;", ",""),"") &amp; IF(LEN(BRAIN!$H$49)&gt;0,IF(ISNUMBER(SEARCH(BRAIN!$H$49,AK78)),BRAIN!$H$49&amp;", ",""),"") &amp; IF(LEN(BRAIN!$H$50)&gt;0,IF(ISNUMBER(SEARCH(BRAIN!$H$50,AK78)),BRAIN!$H$50&amp;", ",""),"") &amp; IF(LEN(BRAIN!$H$51)&gt;0,IF(ISNUMBER(SEARCH(BRAIN!$H$51,AK78)),BRAIN!$H$51&amp;", ",""),"") &amp; IF(LEN(BRAIN!$H$52)&gt;0,IF(ISNUMBER(SEARCH(BRAIN!$H$52,AK78)),BRAIN!$H$52&amp;", ",""),"") &amp; IF(LEN(BRAIN!$H$53)&gt;0,IF(ISNUMBER(SEARCH(BRAIN!$H$53,AK78)),BRAIN!$H$53&amp;", ",""),"") &amp; IF(LEN(BRAIN!$H$54)&gt;0,IF(ISNUMBER(SEARCH(BRAIN!$H$54,AK78)),BRAIN!$H$54&amp;", ",""),"") &amp; IF(LEN(BRAIN!$H$55)&gt;0,IF(ISNUMBER(SEARCH(BRAIN!$H$55,AK78)),BRAIN!$H$55&amp;", ",""),"") &amp; IF(LEN(BRAIN!$H$56)&gt;0,IF(ISNUMBER(SEARCH(BRAIN!$H$56,AK78)),BRAIN!$H$56&amp;", ",""),"") &amp; IF(LEN(BRAIN!$H$57)&gt;0,IF(ISNUMBER(SEARCH(BRAIN!$H$57,AK78)),BRAIN!$H$57&amp;", ",""),""))),"")</f>
        <v/>
      </c>
    </row>
    <row r="79" customFormat="false" ht="17.35" hidden="false" customHeight="false" outlineLevel="0" collapsed="false">
      <c r="A79" s="19"/>
      <c r="B79" s="20"/>
      <c r="C79" s="19"/>
      <c r="D79" s="19"/>
      <c r="E79" s="19"/>
      <c r="F79" s="19"/>
      <c r="G79" s="19"/>
      <c r="H79" s="19"/>
      <c r="I79" s="19"/>
      <c r="J79" s="19"/>
      <c r="K79" s="19"/>
      <c r="L79" s="19"/>
      <c r="M79" s="19"/>
      <c r="N79" s="19"/>
      <c r="O79" s="19"/>
      <c r="P79" s="19"/>
      <c r="Q79" s="19"/>
      <c r="R79" s="21"/>
      <c r="S79" s="19"/>
      <c r="T79" s="19"/>
      <c r="U79" s="20"/>
      <c r="V79" s="22" t="str">
        <f aca="false">IF(SUM(AE79:AJ79)=0,"",INDEX(AL$5:AL$10,MATCH(MAX(AE79:AJ79),AE79:AJ79,0)))</f>
        <v/>
      </c>
      <c r="W79" s="23" t="str">
        <f aca="false">IF(SUM(AE79:AJ79)=0,"",ROUND(MAX(AE79:AJ79)/SUM(AE79:AJ79)*100,0)/100)</f>
        <v/>
      </c>
      <c r="X79" s="24" t="str">
        <f aca="false">IF(SUM(AE79:AJ79)=0,"",IFERROR(INDEX(AM79:AR79,MATCH(MAX(AE79:AJ79),AE79:AJ79,0)),"—"))</f>
        <v/>
      </c>
      <c r="Y79" s="25" t="str">
        <f aca="false">IF(COUNTIF(AE79:AJ79,"&gt;0")&lt;2,"",INDEX(AL$5:AL$10,MATCH(LARGE(AE79:AJ79,2),AE79:AJ79,0)))</f>
        <v/>
      </c>
      <c r="Z79" s="19"/>
      <c r="AA79" s="19"/>
      <c r="AB79" s="19"/>
      <c r="AE79" s="0" t="n">
        <f aca="false">IF(LEN(AK79)=0,0,2*SUMPRODUCT((LEN(KW_PULSE)&gt;0)*--ISNUMBER(SEARCH(KW_PULSE,AK79))) + 1*IFERROR(INDEX(Affinity_PULSE,MATCH(E79,AffinityFunctions,0)),0))</f>
        <v>0</v>
      </c>
      <c r="AF79" s="0" t="n">
        <f aca="false">IF(LEN(AK79)=0,0,2*SUMPRODUCT((LEN(KW_RTM)&gt;0)*--ISNUMBER(SEARCH(KW_RTM,AK79))) + 1*IFERROR(INDEX(Affinity_RTM,MATCH(E79,AffinityFunctions,0)),0))</f>
        <v>0</v>
      </c>
      <c r="AG79" s="0" t="n">
        <f aca="false">IF(LEN(AK79)=0,0,2*SUMPRODUCT((LEN(KW_ROED)&gt;0)*--ISNUMBER(SEARCH(KW_ROED,AK79))) + 1*IFERROR(INDEX(Affinity_ROED,MATCH(E79,AffinityFunctions,0)),0))</f>
        <v>0</v>
      </c>
      <c r="AH79" s="0" t="n">
        <f aca="false">IF(LEN(AK79)=0,0,2*SUMPRODUCT((LEN(KW_KONTACT)&gt;0)*--ISNUMBER(SEARCH(KW_KONTACT,AK79))) + 1*IFERROR(INDEX(Affinity_KONTACT,MATCH(E79,AffinityFunctions,0)),0))</f>
        <v>0</v>
      </c>
      <c r="AI79" s="0" t="n">
        <f aca="false">IF(LEN(AK79)=0,0,2*SUMPRODUCT((LEN(KW_SCOUT)&gt;0)*--ISNUMBER(SEARCH(KW_SCOUT,AK79))) + 1*IFERROR(INDEX(Affinity_SCOUT,MATCH(E79,AffinityFunctions,0)),0))</f>
        <v>0</v>
      </c>
      <c r="AJ79" s="0" t="n">
        <f aca="false">IF(LEN(AK79)=0,0,2*SUMPRODUCT((LEN(KW_DASH)&gt;0)*--ISNUMBER(SEARCH(KW_DASH,AK79))) + 1*IFERROR(INDEX(Affinity_DASH,MATCH(E79,AffinityFunctions,0)),0))</f>
        <v>0</v>
      </c>
      <c r="AK79" s="0" t="str">
        <f aca="false">LOWER(IFERROR(_xlfn.TEXTJOIN(" ",1,H79,I79,J79,K79,L79,M79),""))</f>
        <v/>
      </c>
      <c r="AM79" s="0" t="str">
        <f aca="false">IFERROR(IF(RIGHT((IF(LEN(BRAIN!$C$26)&gt;0,IF(ISNUMBER(SEARCH(BRAIN!$C$26,AK79)),BRAIN!$C$26&amp;", ",""),"") &amp; IF(LEN(BRAIN!$C$27)&gt;0,IF(ISNUMBER(SEARCH(BRAIN!$C$27,AK79)),BRAIN!$C$27&amp;", ",""),"") &amp; IF(LEN(BRAIN!$C$28)&gt;0,IF(ISNUMBER(SEARCH(BRAIN!$C$28,AK79)),BRAIN!$C$28&amp;", ",""),"") &amp; IF(LEN(BRAIN!$C$29)&gt;0,IF(ISNUMBER(SEARCH(BRAIN!$C$29,AK79)),BRAIN!$C$29&amp;", ",""),"") &amp; IF(LEN(BRAIN!$C$30)&gt;0,IF(ISNUMBER(SEARCH(BRAIN!$C$30,AK79)),BRAIN!$C$30&amp;", ",""),"") &amp; IF(LEN(BRAIN!$C$31)&gt;0,IF(ISNUMBER(SEARCH(BRAIN!$C$31,AK79)),BRAIN!$C$31&amp;", ",""),"") &amp; IF(LEN(BRAIN!$C$32)&gt;0,IF(ISNUMBER(SEARCH(BRAIN!$C$32,AK79)),BRAIN!$C$32&amp;", ",""),"") &amp; IF(LEN(BRAIN!$C$33)&gt;0,IF(ISNUMBER(SEARCH(BRAIN!$C$33,AK79)),BRAIN!$C$33&amp;", ",""),"") &amp; IF(LEN(BRAIN!$C$34)&gt;0,IF(ISNUMBER(SEARCH(BRAIN!$C$34,AK79)),BRAIN!$C$34&amp;", ",""),"") &amp; IF(LEN(BRAIN!$C$35)&gt;0,IF(ISNUMBER(SEARCH(BRAIN!$C$35,AK79)),BRAIN!$C$35&amp;", ",""),"") &amp; IF(LEN(BRAIN!$C$36)&gt;0,IF(ISNUMBER(SEARCH(BRAIN!$C$36,AK79)),BRAIN!$C$36&amp;", ",""),"") &amp; IF(LEN(BRAIN!$C$37)&gt;0,IF(ISNUMBER(SEARCH(BRAIN!$C$37,AK79)),BRAIN!$C$37&amp;", ",""),"") &amp; IF(LEN(BRAIN!$C$38)&gt;0,IF(ISNUMBER(SEARCH(BRAIN!$C$38,AK79)),BRAIN!$C$38&amp;", ",""),"") &amp; IF(LEN(BRAIN!$C$39)&gt;0,IF(ISNUMBER(SEARCH(BRAIN!$C$39,AK79)),BRAIN!$C$39&amp;", ",""),"") &amp; IF(LEN(BRAIN!$C$40)&gt;0,IF(ISNUMBER(SEARCH(BRAIN!$C$40,AK79)),BRAIN!$C$40&amp;", ",""),"") &amp; IF(LEN(BRAIN!$C$41)&gt;0,IF(ISNUMBER(SEARCH(BRAIN!$C$41,AK79)),BRAIN!$C$41&amp;", ",""),"") &amp; IF(LEN(BRAIN!$C$42)&gt;0,IF(ISNUMBER(SEARCH(BRAIN!$C$42,AK79)),BRAIN!$C$42&amp;", ",""),"") &amp; IF(LEN(BRAIN!$C$43)&gt;0,IF(ISNUMBER(SEARCH(BRAIN!$C$43,AK79)),BRAIN!$C$43&amp;", ",""),"") &amp; IF(LEN(BRAIN!$C$44)&gt;0,IF(ISNUMBER(SEARCH(BRAIN!$C$44,AK79)),BRAIN!$C$44&amp;", ",""),"") &amp; IF(LEN(BRAIN!$C$45)&gt;0,IF(ISNUMBER(SEARCH(BRAIN!$C$45,AK79)),BRAIN!$C$45&amp;", ",""),"") &amp; IF(LEN(BRAIN!$C$46)&gt;0,IF(ISNUMBER(SEARCH(BRAIN!$C$46,AK79)),BRAIN!$C$46&amp;", ",""),"") &amp; IF(LEN(BRAIN!$C$47)&gt;0,IF(ISNUMBER(SEARCH(BRAIN!$C$47,AK79)),BRAIN!$C$47&amp;", ",""),"") &amp; IF(LEN(BRAIN!$C$48)&gt;0,IF(ISNUMBER(SEARCH(BRAIN!$C$48,AK79)),BRAIN!$C$48&amp;", ",""),"") &amp; IF(LEN(BRAIN!$C$49)&gt;0,IF(ISNUMBER(SEARCH(BRAIN!$C$49,AK79)),BRAIN!$C$49&amp;", ",""),"") &amp; IF(LEN(BRAIN!$C$50)&gt;0,IF(ISNUMBER(SEARCH(BRAIN!$C$50,AK79)),BRAIN!$C$50&amp;", ",""),"") &amp; IF(LEN(BRAIN!$C$51)&gt;0,IF(ISNUMBER(SEARCH(BRAIN!$C$51,AK79)),BRAIN!$C$51&amp;", ",""),"") &amp; IF(LEN(BRAIN!$C$52)&gt;0,IF(ISNUMBER(SEARCH(BRAIN!$C$52,AK79)),BRAIN!$C$52&amp;", ",""),"") &amp; IF(LEN(BRAIN!$C$53)&gt;0,IF(ISNUMBER(SEARCH(BRAIN!$C$53,AK79)),BRAIN!$C$53&amp;", ",""),"") &amp; IF(LEN(BRAIN!$C$54)&gt;0,IF(ISNUMBER(SEARCH(BRAIN!$C$54,AK79)),BRAIN!$C$54&amp;", ",""),"") &amp; IF(LEN(BRAIN!$C$55)&gt;0,IF(ISNUMBER(SEARCH(BRAIN!$C$55,AK79)),BRAIN!$C$55&amp;", ",""),"") &amp; IF(LEN(BRAIN!$C$56)&gt;0,IF(ISNUMBER(SEARCH(BRAIN!$C$56,AK79)),BRAIN!$C$56&amp;", ",""),"") &amp; IF(LEN(BRAIN!$C$57)&gt;0,IF(ISNUMBER(SEARCH(BRAIN!$C$57,AK79)),BRAIN!$C$57&amp;", ",""),"")),2)=", ",LEFT((IF(LEN(BRAIN!$C$26)&gt;0,IF(ISNUMBER(SEARCH(BRAIN!$C$26,AK79)),BRAIN!$C$26&amp;", ",""),"") &amp; IF(LEN(BRAIN!$C$27)&gt;0,IF(ISNUMBER(SEARCH(BRAIN!$C$27,AK79)),BRAIN!$C$27&amp;", ",""),"") &amp; IF(LEN(BRAIN!$C$28)&gt;0,IF(ISNUMBER(SEARCH(BRAIN!$C$28,AK79)),BRAIN!$C$28&amp;", ",""),"") &amp; IF(LEN(BRAIN!$C$29)&gt;0,IF(ISNUMBER(SEARCH(BRAIN!$C$29,AK79)),BRAIN!$C$29&amp;", ",""),"") &amp; IF(LEN(BRAIN!$C$30)&gt;0,IF(ISNUMBER(SEARCH(BRAIN!$C$30,AK79)),BRAIN!$C$30&amp;", ",""),"") &amp; IF(LEN(BRAIN!$C$31)&gt;0,IF(ISNUMBER(SEARCH(BRAIN!$C$31,AK79)),BRAIN!$C$31&amp;", ",""),"") &amp; IF(LEN(BRAIN!$C$32)&gt;0,IF(ISNUMBER(SEARCH(BRAIN!$C$32,AK79)),BRAIN!$C$32&amp;", ",""),"") &amp; IF(LEN(BRAIN!$C$33)&gt;0,IF(ISNUMBER(SEARCH(BRAIN!$C$33,AK79)),BRAIN!$C$33&amp;", ",""),"") &amp; IF(LEN(BRAIN!$C$34)&gt;0,IF(ISNUMBER(SEARCH(BRAIN!$C$34,AK79)),BRAIN!$C$34&amp;", ",""),"") &amp; IF(LEN(BRAIN!$C$35)&gt;0,IF(ISNUMBER(SEARCH(BRAIN!$C$35,AK79)),BRAIN!$C$35&amp;", ",""),"") &amp; IF(LEN(BRAIN!$C$36)&gt;0,IF(ISNUMBER(SEARCH(BRAIN!$C$36,AK79)),BRAIN!$C$36&amp;", ",""),"") &amp; IF(LEN(BRAIN!$C$37)&gt;0,IF(ISNUMBER(SEARCH(BRAIN!$C$37,AK79)),BRAIN!$C$37&amp;", ",""),"") &amp; IF(LEN(BRAIN!$C$38)&gt;0,IF(ISNUMBER(SEARCH(BRAIN!$C$38,AK79)),BRAIN!$C$38&amp;", ",""),"") &amp; IF(LEN(BRAIN!$C$39)&gt;0,IF(ISNUMBER(SEARCH(BRAIN!$C$39,AK79)),BRAIN!$C$39&amp;", ",""),"") &amp; IF(LEN(BRAIN!$C$40)&gt;0,IF(ISNUMBER(SEARCH(BRAIN!$C$40,AK79)),BRAIN!$C$40&amp;", ",""),"") &amp; IF(LEN(BRAIN!$C$41)&gt;0,IF(ISNUMBER(SEARCH(BRAIN!$C$41,AK79)),BRAIN!$C$41&amp;", ",""),"") &amp; IF(LEN(BRAIN!$C$42)&gt;0,IF(ISNUMBER(SEARCH(BRAIN!$C$42,AK79)),BRAIN!$C$42&amp;", ",""),"") &amp; IF(LEN(BRAIN!$C$43)&gt;0,IF(ISNUMBER(SEARCH(BRAIN!$C$43,AK79)),BRAIN!$C$43&amp;", ",""),"") &amp; IF(LEN(BRAIN!$C$44)&gt;0,IF(ISNUMBER(SEARCH(BRAIN!$C$44,AK79)),BRAIN!$C$44&amp;", ",""),"") &amp; IF(LEN(BRAIN!$C$45)&gt;0,IF(ISNUMBER(SEARCH(BRAIN!$C$45,AK79)),BRAIN!$C$45&amp;", ",""),"") &amp; IF(LEN(BRAIN!$C$46)&gt;0,IF(ISNUMBER(SEARCH(BRAIN!$C$46,AK79)),BRAIN!$C$46&amp;", ",""),"") &amp; IF(LEN(BRAIN!$C$47)&gt;0,IF(ISNUMBER(SEARCH(BRAIN!$C$47,AK79)),BRAIN!$C$47&amp;", ",""),"") &amp; IF(LEN(BRAIN!$C$48)&gt;0,IF(ISNUMBER(SEARCH(BRAIN!$C$48,AK79)),BRAIN!$C$48&amp;", ",""),"") &amp; IF(LEN(BRAIN!$C$49)&gt;0,IF(ISNUMBER(SEARCH(BRAIN!$C$49,AK79)),BRAIN!$C$49&amp;", ",""),"") &amp; IF(LEN(BRAIN!$C$50)&gt;0,IF(ISNUMBER(SEARCH(BRAIN!$C$50,AK79)),BRAIN!$C$50&amp;", ",""),"") &amp; IF(LEN(BRAIN!$C$51)&gt;0,IF(ISNUMBER(SEARCH(BRAIN!$C$51,AK79)),BRAIN!$C$51&amp;", ",""),"") &amp; IF(LEN(BRAIN!$C$52)&gt;0,IF(ISNUMBER(SEARCH(BRAIN!$C$52,AK79)),BRAIN!$C$52&amp;", ",""),"") &amp; IF(LEN(BRAIN!$C$53)&gt;0,IF(ISNUMBER(SEARCH(BRAIN!$C$53,AK79)),BRAIN!$C$53&amp;", ",""),"") &amp; IF(LEN(BRAIN!$C$54)&gt;0,IF(ISNUMBER(SEARCH(BRAIN!$C$54,AK79)),BRAIN!$C$54&amp;", ",""),"") &amp; IF(LEN(BRAIN!$C$55)&gt;0,IF(ISNUMBER(SEARCH(BRAIN!$C$55,AK79)),BRAIN!$C$55&amp;", ",""),"") &amp; IF(LEN(BRAIN!$C$56)&gt;0,IF(ISNUMBER(SEARCH(BRAIN!$C$56,AK79)),BRAIN!$C$56&amp;", ",""),"") &amp; IF(LEN(BRAIN!$C$57)&gt;0,IF(ISNUMBER(SEARCH(BRAIN!$C$57,AK79)),BRAIN!$C$57&amp;", ",""),"")),LEN((IF(LEN(BRAIN!$C$26)&gt;0,IF(ISNUMBER(SEARCH(BRAIN!$C$26,AK79)),BRAIN!$C$26&amp;", ",""),"") &amp; IF(LEN(BRAIN!$C$27)&gt;0,IF(ISNUMBER(SEARCH(BRAIN!$C$27,AK79)),BRAIN!$C$27&amp;", ",""),"") &amp; IF(LEN(BRAIN!$C$28)&gt;0,IF(ISNUMBER(SEARCH(BRAIN!$C$28,AK79)),BRAIN!$C$28&amp;", ",""),"") &amp; IF(LEN(BRAIN!$C$29)&gt;0,IF(ISNUMBER(SEARCH(BRAIN!$C$29,AK79)),BRAIN!$C$29&amp;", ",""),"") &amp; IF(LEN(BRAIN!$C$30)&gt;0,IF(ISNUMBER(SEARCH(BRAIN!$C$30,AK79)),BRAIN!$C$30&amp;", ",""),"") &amp; IF(LEN(BRAIN!$C$31)&gt;0,IF(ISNUMBER(SEARCH(BRAIN!$C$31,AK79)),BRAIN!$C$31&amp;", ",""),"") &amp; IF(LEN(BRAIN!$C$32)&gt;0,IF(ISNUMBER(SEARCH(BRAIN!$C$32,AK79)),BRAIN!$C$32&amp;", ",""),"") &amp; IF(LEN(BRAIN!$C$33)&gt;0,IF(ISNUMBER(SEARCH(BRAIN!$C$33,AK79)),BRAIN!$C$33&amp;", ",""),"") &amp; IF(LEN(BRAIN!$C$34)&gt;0,IF(ISNUMBER(SEARCH(BRAIN!$C$34,AK79)),BRAIN!$C$34&amp;", ",""),"") &amp; IF(LEN(BRAIN!$C$35)&gt;0,IF(ISNUMBER(SEARCH(BRAIN!$C$35,AK79)),BRAIN!$C$35&amp;", ",""),"") &amp; IF(LEN(BRAIN!$C$36)&gt;0,IF(ISNUMBER(SEARCH(BRAIN!$C$36,AK79)),BRAIN!$C$36&amp;", ",""),"") &amp; IF(LEN(BRAIN!$C$37)&gt;0,IF(ISNUMBER(SEARCH(BRAIN!$C$37,AK79)),BRAIN!$C$37&amp;", ",""),"") &amp; IF(LEN(BRAIN!$C$38)&gt;0,IF(ISNUMBER(SEARCH(BRAIN!$C$38,AK79)),BRAIN!$C$38&amp;", ",""),"") &amp; IF(LEN(BRAIN!$C$39)&gt;0,IF(ISNUMBER(SEARCH(BRAIN!$C$39,AK79)),BRAIN!$C$39&amp;", ",""),"") &amp; IF(LEN(BRAIN!$C$40)&gt;0,IF(ISNUMBER(SEARCH(BRAIN!$C$40,AK79)),BRAIN!$C$40&amp;", ",""),"") &amp; IF(LEN(BRAIN!$C$41)&gt;0,IF(ISNUMBER(SEARCH(BRAIN!$C$41,AK79)),BRAIN!$C$41&amp;", ",""),"") &amp; IF(LEN(BRAIN!$C$42)&gt;0,IF(ISNUMBER(SEARCH(BRAIN!$C$42,AK79)),BRAIN!$C$42&amp;", ",""),"") &amp; IF(LEN(BRAIN!$C$43)&gt;0,IF(ISNUMBER(SEARCH(BRAIN!$C$43,AK79)),BRAIN!$C$43&amp;", ",""),"") &amp; IF(LEN(BRAIN!$C$44)&gt;0,IF(ISNUMBER(SEARCH(BRAIN!$C$44,AK79)),BRAIN!$C$44&amp;", ",""),"") &amp; IF(LEN(BRAIN!$C$45)&gt;0,IF(ISNUMBER(SEARCH(BRAIN!$C$45,AK79)),BRAIN!$C$45&amp;", ",""),"") &amp; IF(LEN(BRAIN!$C$46)&gt;0,IF(ISNUMBER(SEARCH(BRAIN!$C$46,AK79)),BRAIN!$C$46&amp;", ",""),"") &amp; IF(LEN(BRAIN!$C$47)&gt;0,IF(ISNUMBER(SEARCH(BRAIN!$C$47,AK79)),BRAIN!$C$47&amp;", ",""),"") &amp; IF(LEN(BRAIN!$C$48)&gt;0,IF(ISNUMBER(SEARCH(BRAIN!$C$48,AK79)),BRAIN!$C$48&amp;", ",""),"") &amp; IF(LEN(BRAIN!$C$49)&gt;0,IF(ISNUMBER(SEARCH(BRAIN!$C$49,AK79)),BRAIN!$C$49&amp;", ",""),"") &amp; IF(LEN(BRAIN!$C$50)&gt;0,IF(ISNUMBER(SEARCH(BRAIN!$C$50,AK79)),BRAIN!$C$50&amp;", ",""),"") &amp; IF(LEN(BRAIN!$C$51)&gt;0,IF(ISNUMBER(SEARCH(BRAIN!$C$51,AK79)),BRAIN!$C$51&amp;", ",""),"") &amp; IF(LEN(BRAIN!$C$52)&gt;0,IF(ISNUMBER(SEARCH(BRAIN!$C$52,AK79)),BRAIN!$C$52&amp;", ",""),"") &amp; IF(LEN(BRAIN!$C$53)&gt;0,IF(ISNUMBER(SEARCH(BRAIN!$C$53,AK79)),BRAIN!$C$53&amp;", ",""),"") &amp; IF(LEN(BRAIN!$C$54)&gt;0,IF(ISNUMBER(SEARCH(BRAIN!$C$54,AK79)),BRAIN!$C$54&amp;", ",""),"") &amp; IF(LEN(BRAIN!$C$55)&gt;0,IF(ISNUMBER(SEARCH(BRAIN!$C$55,AK79)),BRAIN!$C$55&amp;", ",""),"") &amp; IF(LEN(BRAIN!$C$56)&gt;0,IF(ISNUMBER(SEARCH(BRAIN!$C$56,AK79)),BRAIN!$C$56&amp;", ",""),"") &amp; IF(LEN(BRAIN!$C$57)&gt;0,IF(ISNUMBER(SEARCH(BRAIN!$C$57,AK79)),BRAIN!$C$57&amp;", ",""),"")))-2),(IF(LEN(BRAIN!$C$26)&gt;0,IF(ISNUMBER(SEARCH(BRAIN!$C$26,AK79)),BRAIN!$C$26&amp;", ",""),"") &amp; IF(LEN(BRAIN!$C$27)&gt;0,IF(ISNUMBER(SEARCH(BRAIN!$C$27,AK79)),BRAIN!$C$27&amp;", ",""),"") &amp; IF(LEN(BRAIN!$C$28)&gt;0,IF(ISNUMBER(SEARCH(BRAIN!$C$28,AK79)),BRAIN!$C$28&amp;", ",""),"") &amp; IF(LEN(BRAIN!$C$29)&gt;0,IF(ISNUMBER(SEARCH(BRAIN!$C$29,AK79)),BRAIN!$C$29&amp;", ",""),"") &amp; IF(LEN(BRAIN!$C$30)&gt;0,IF(ISNUMBER(SEARCH(BRAIN!$C$30,AK79)),BRAIN!$C$30&amp;", ",""),"") &amp; IF(LEN(BRAIN!$C$31)&gt;0,IF(ISNUMBER(SEARCH(BRAIN!$C$31,AK79)),BRAIN!$C$31&amp;", ",""),"") &amp; IF(LEN(BRAIN!$C$32)&gt;0,IF(ISNUMBER(SEARCH(BRAIN!$C$32,AK79)),BRAIN!$C$32&amp;", ",""),"") &amp; IF(LEN(BRAIN!$C$33)&gt;0,IF(ISNUMBER(SEARCH(BRAIN!$C$33,AK79)),BRAIN!$C$33&amp;", ",""),"") &amp; IF(LEN(BRAIN!$C$34)&gt;0,IF(ISNUMBER(SEARCH(BRAIN!$C$34,AK79)),BRAIN!$C$34&amp;", ",""),"") &amp; IF(LEN(BRAIN!$C$35)&gt;0,IF(ISNUMBER(SEARCH(BRAIN!$C$35,AK79)),BRAIN!$C$35&amp;", ",""),"") &amp; IF(LEN(BRAIN!$C$36)&gt;0,IF(ISNUMBER(SEARCH(BRAIN!$C$36,AK79)),BRAIN!$C$36&amp;", ",""),"") &amp; IF(LEN(BRAIN!$C$37)&gt;0,IF(ISNUMBER(SEARCH(BRAIN!$C$37,AK79)),BRAIN!$C$37&amp;", ",""),"") &amp; IF(LEN(BRAIN!$C$38)&gt;0,IF(ISNUMBER(SEARCH(BRAIN!$C$38,AK79)),BRAIN!$C$38&amp;", ",""),"") &amp; IF(LEN(BRAIN!$C$39)&gt;0,IF(ISNUMBER(SEARCH(BRAIN!$C$39,AK79)),BRAIN!$C$39&amp;", ",""),"") &amp; IF(LEN(BRAIN!$C$40)&gt;0,IF(ISNUMBER(SEARCH(BRAIN!$C$40,AK79)),BRAIN!$C$40&amp;", ",""),"") &amp; IF(LEN(BRAIN!$C$41)&gt;0,IF(ISNUMBER(SEARCH(BRAIN!$C$41,AK79)),BRAIN!$C$41&amp;", ",""),"") &amp; IF(LEN(BRAIN!$C$42)&gt;0,IF(ISNUMBER(SEARCH(BRAIN!$C$42,AK79)),BRAIN!$C$42&amp;", ",""),"") &amp; IF(LEN(BRAIN!$C$43)&gt;0,IF(ISNUMBER(SEARCH(BRAIN!$C$43,AK79)),BRAIN!$C$43&amp;", ",""),"") &amp; IF(LEN(BRAIN!$C$44)&gt;0,IF(ISNUMBER(SEARCH(BRAIN!$C$44,AK79)),BRAIN!$C$44&amp;", ",""),"") &amp; IF(LEN(BRAIN!$C$45)&gt;0,IF(ISNUMBER(SEARCH(BRAIN!$C$45,AK79)),BRAIN!$C$45&amp;", ",""),"") &amp; IF(LEN(BRAIN!$C$46)&gt;0,IF(ISNUMBER(SEARCH(BRAIN!$C$46,AK79)),BRAIN!$C$46&amp;", ",""),"") &amp; IF(LEN(BRAIN!$C$47)&gt;0,IF(ISNUMBER(SEARCH(BRAIN!$C$47,AK79)),BRAIN!$C$47&amp;", ",""),"") &amp; IF(LEN(BRAIN!$C$48)&gt;0,IF(ISNUMBER(SEARCH(BRAIN!$C$48,AK79)),BRAIN!$C$48&amp;", ",""),"") &amp; IF(LEN(BRAIN!$C$49)&gt;0,IF(ISNUMBER(SEARCH(BRAIN!$C$49,AK79)),BRAIN!$C$49&amp;", ",""),"") &amp; IF(LEN(BRAIN!$C$50)&gt;0,IF(ISNUMBER(SEARCH(BRAIN!$C$50,AK79)),BRAIN!$C$50&amp;", ",""),"") &amp; IF(LEN(BRAIN!$C$51)&gt;0,IF(ISNUMBER(SEARCH(BRAIN!$C$51,AK79)),BRAIN!$C$51&amp;", ",""),"") &amp; IF(LEN(BRAIN!$C$52)&gt;0,IF(ISNUMBER(SEARCH(BRAIN!$C$52,AK79)),BRAIN!$C$52&amp;", ",""),"") &amp; IF(LEN(BRAIN!$C$53)&gt;0,IF(ISNUMBER(SEARCH(BRAIN!$C$53,AK79)),BRAIN!$C$53&amp;", ",""),"") &amp; IF(LEN(BRAIN!$C$54)&gt;0,IF(ISNUMBER(SEARCH(BRAIN!$C$54,AK79)),BRAIN!$C$54&amp;", ",""),"") &amp; IF(LEN(BRAIN!$C$55)&gt;0,IF(ISNUMBER(SEARCH(BRAIN!$C$55,AK79)),BRAIN!$C$55&amp;", ",""),"") &amp; IF(LEN(BRAIN!$C$56)&gt;0,IF(ISNUMBER(SEARCH(BRAIN!$C$56,AK79)),BRAIN!$C$56&amp;", ",""),"") &amp; IF(LEN(BRAIN!$C$57)&gt;0,IF(ISNUMBER(SEARCH(BRAIN!$C$57,AK79)),BRAIN!$C$57&amp;", ",""),""))),"")</f>
        <v/>
      </c>
      <c r="AN79" s="0" t="str">
        <f aca="false">IFERROR(IF(RIGHT((IF(LEN(BRAIN!$D$26)&gt;0,IF(ISNUMBER(SEARCH(BRAIN!$D$26,AK79)),BRAIN!$D$26&amp;", ",""),"") &amp; IF(LEN(BRAIN!$D$27)&gt;0,IF(ISNUMBER(SEARCH(BRAIN!$D$27,AK79)),BRAIN!$D$27&amp;", ",""),"") &amp; IF(LEN(BRAIN!$D$28)&gt;0,IF(ISNUMBER(SEARCH(BRAIN!$D$28,AK79)),BRAIN!$D$28&amp;", ",""),"") &amp; IF(LEN(BRAIN!$D$29)&gt;0,IF(ISNUMBER(SEARCH(BRAIN!$D$29,AK79)),BRAIN!$D$29&amp;", ",""),"") &amp; IF(LEN(BRAIN!$D$30)&gt;0,IF(ISNUMBER(SEARCH(BRAIN!$D$30,AK79)),BRAIN!$D$30&amp;", ",""),"") &amp; IF(LEN(BRAIN!$D$31)&gt;0,IF(ISNUMBER(SEARCH(BRAIN!$D$31,AK79)),BRAIN!$D$31&amp;", ",""),"") &amp; IF(LEN(BRAIN!$D$32)&gt;0,IF(ISNUMBER(SEARCH(BRAIN!$D$32,AK79)),BRAIN!$D$32&amp;", ",""),"") &amp; IF(LEN(BRAIN!$D$33)&gt;0,IF(ISNUMBER(SEARCH(BRAIN!$D$33,AK79)),BRAIN!$D$33&amp;", ",""),"") &amp; IF(LEN(BRAIN!$D$34)&gt;0,IF(ISNUMBER(SEARCH(BRAIN!$D$34,AK79)),BRAIN!$D$34&amp;", ",""),"") &amp; IF(LEN(BRAIN!$D$35)&gt;0,IF(ISNUMBER(SEARCH(BRAIN!$D$35,AK79)),BRAIN!$D$35&amp;", ",""),"") &amp; IF(LEN(BRAIN!$D$36)&gt;0,IF(ISNUMBER(SEARCH(BRAIN!$D$36,AK79)),BRAIN!$D$36&amp;", ",""),"") &amp; IF(LEN(BRAIN!$D$37)&gt;0,IF(ISNUMBER(SEARCH(BRAIN!$D$37,AK79)),BRAIN!$D$37&amp;", ",""),"") &amp; IF(LEN(BRAIN!$D$38)&gt;0,IF(ISNUMBER(SEARCH(BRAIN!$D$38,AK79)),BRAIN!$D$38&amp;", ",""),"") &amp; IF(LEN(BRAIN!$D$39)&gt;0,IF(ISNUMBER(SEARCH(BRAIN!$D$39,AK79)),BRAIN!$D$39&amp;", ",""),"") &amp; IF(LEN(BRAIN!$D$40)&gt;0,IF(ISNUMBER(SEARCH(BRAIN!$D$40,AK79)),BRAIN!$D$40&amp;", ",""),"") &amp; IF(LEN(BRAIN!$D$41)&gt;0,IF(ISNUMBER(SEARCH(BRAIN!$D$41,AK79)),BRAIN!$D$41&amp;", ",""),"") &amp; IF(LEN(BRAIN!$D$42)&gt;0,IF(ISNUMBER(SEARCH(BRAIN!$D$42,AK79)),BRAIN!$D$42&amp;", ",""),"") &amp; IF(LEN(BRAIN!$D$43)&gt;0,IF(ISNUMBER(SEARCH(BRAIN!$D$43,AK79)),BRAIN!$D$43&amp;", ",""),"") &amp; IF(LEN(BRAIN!$D$44)&gt;0,IF(ISNUMBER(SEARCH(BRAIN!$D$44,AK79)),BRAIN!$D$44&amp;", ",""),"") &amp; IF(LEN(BRAIN!$D$45)&gt;0,IF(ISNUMBER(SEARCH(BRAIN!$D$45,AK79)),BRAIN!$D$45&amp;", ",""),"") &amp; IF(LEN(BRAIN!$D$46)&gt;0,IF(ISNUMBER(SEARCH(BRAIN!$D$46,AK79)),BRAIN!$D$46&amp;", ",""),"") &amp; IF(LEN(BRAIN!$D$47)&gt;0,IF(ISNUMBER(SEARCH(BRAIN!$D$47,AK79)),BRAIN!$D$47&amp;", ",""),"") &amp; IF(LEN(BRAIN!$D$48)&gt;0,IF(ISNUMBER(SEARCH(BRAIN!$D$48,AK79)),BRAIN!$D$48&amp;", ",""),"") &amp; IF(LEN(BRAIN!$D$49)&gt;0,IF(ISNUMBER(SEARCH(BRAIN!$D$49,AK79)),BRAIN!$D$49&amp;", ",""),"") &amp; IF(LEN(BRAIN!$D$50)&gt;0,IF(ISNUMBER(SEARCH(BRAIN!$D$50,AK79)),BRAIN!$D$50&amp;", ",""),"") &amp; IF(LEN(BRAIN!$D$51)&gt;0,IF(ISNUMBER(SEARCH(BRAIN!$D$51,AK79)),BRAIN!$D$51&amp;", ",""),"") &amp; IF(LEN(BRAIN!$D$52)&gt;0,IF(ISNUMBER(SEARCH(BRAIN!$D$52,AK79)),BRAIN!$D$52&amp;", ",""),"") &amp; IF(LEN(BRAIN!$D$53)&gt;0,IF(ISNUMBER(SEARCH(BRAIN!$D$53,AK79)),BRAIN!$D$53&amp;", ",""),"") &amp; IF(LEN(BRAIN!$D$54)&gt;0,IF(ISNUMBER(SEARCH(BRAIN!$D$54,AK79)),BRAIN!$D$54&amp;", ",""),"") &amp; IF(LEN(BRAIN!$D$55)&gt;0,IF(ISNUMBER(SEARCH(BRAIN!$D$55,AK79)),BRAIN!$D$55&amp;", ",""),"") &amp; IF(LEN(BRAIN!$D$56)&gt;0,IF(ISNUMBER(SEARCH(BRAIN!$D$56,AK79)),BRAIN!$D$56&amp;", ",""),"") &amp; IF(LEN(BRAIN!$D$57)&gt;0,IF(ISNUMBER(SEARCH(BRAIN!$D$57,AK79)),BRAIN!$D$57&amp;", ",""),"")),2)=", ",LEFT((IF(LEN(BRAIN!$D$26)&gt;0,IF(ISNUMBER(SEARCH(BRAIN!$D$26,AK79)),BRAIN!$D$26&amp;", ",""),"") &amp; IF(LEN(BRAIN!$D$27)&gt;0,IF(ISNUMBER(SEARCH(BRAIN!$D$27,AK79)),BRAIN!$D$27&amp;", ",""),"") &amp; IF(LEN(BRAIN!$D$28)&gt;0,IF(ISNUMBER(SEARCH(BRAIN!$D$28,AK79)),BRAIN!$D$28&amp;", ",""),"") &amp; IF(LEN(BRAIN!$D$29)&gt;0,IF(ISNUMBER(SEARCH(BRAIN!$D$29,AK79)),BRAIN!$D$29&amp;", ",""),"") &amp; IF(LEN(BRAIN!$D$30)&gt;0,IF(ISNUMBER(SEARCH(BRAIN!$D$30,AK79)),BRAIN!$D$30&amp;", ",""),"") &amp; IF(LEN(BRAIN!$D$31)&gt;0,IF(ISNUMBER(SEARCH(BRAIN!$D$31,AK79)),BRAIN!$D$31&amp;", ",""),"") &amp; IF(LEN(BRAIN!$D$32)&gt;0,IF(ISNUMBER(SEARCH(BRAIN!$D$32,AK79)),BRAIN!$D$32&amp;", ",""),"") &amp; IF(LEN(BRAIN!$D$33)&gt;0,IF(ISNUMBER(SEARCH(BRAIN!$D$33,AK79)),BRAIN!$D$33&amp;", ",""),"") &amp; IF(LEN(BRAIN!$D$34)&gt;0,IF(ISNUMBER(SEARCH(BRAIN!$D$34,AK79)),BRAIN!$D$34&amp;", ",""),"") &amp; IF(LEN(BRAIN!$D$35)&gt;0,IF(ISNUMBER(SEARCH(BRAIN!$D$35,AK79)),BRAIN!$D$35&amp;", ",""),"") &amp; IF(LEN(BRAIN!$D$36)&gt;0,IF(ISNUMBER(SEARCH(BRAIN!$D$36,AK79)),BRAIN!$D$36&amp;", ",""),"") &amp; IF(LEN(BRAIN!$D$37)&gt;0,IF(ISNUMBER(SEARCH(BRAIN!$D$37,AK79)),BRAIN!$D$37&amp;", ",""),"") &amp; IF(LEN(BRAIN!$D$38)&gt;0,IF(ISNUMBER(SEARCH(BRAIN!$D$38,AK79)),BRAIN!$D$38&amp;", ",""),"") &amp; IF(LEN(BRAIN!$D$39)&gt;0,IF(ISNUMBER(SEARCH(BRAIN!$D$39,AK79)),BRAIN!$D$39&amp;", ",""),"") &amp; IF(LEN(BRAIN!$D$40)&gt;0,IF(ISNUMBER(SEARCH(BRAIN!$D$40,AK79)),BRAIN!$D$40&amp;", ",""),"") &amp; IF(LEN(BRAIN!$D$41)&gt;0,IF(ISNUMBER(SEARCH(BRAIN!$D$41,AK79)),BRAIN!$D$41&amp;", ",""),"") &amp; IF(LEN(BRAIN!$D$42)&gt;0,IF(ISNUMBER(SEARCH(BRAIN!$D$42,AK79)),BRAIN!$D$42&amp;", ",""),"") &amp; IF(LEN(BRAIN!$D$43)&gt;0,IF(ISNUMBER(SEARCH(BRAIN!$D$43,AK79)),BRAIN!$D$43&amp;", ",""),"") &amp; IF(LEN(BRAIN!$D$44)&gt;0,IF(ISNUMBER(SEARCH(BRAIN!$D$44,AK79)),BRAIN!$D$44&amp;", ",""),"") &amp; IF(LEN(BRAIN!$D$45)&gt;0,IF(ISNUMBER(SEARCH(BRAIN!$D$45,AK79)),BRAIN!$D$45&amp;", ",""),"") &amp; IF(LEN(BRAIN!$D$46)&gt;0,IF(ISNUMBER(SEARCH(BRAIN!$D$46,AK79)),BRAIN!$D$46&amp;", ",""),"") &amp; IF(LEN(BRAIN!$D$47)&gt;0,IF(ISNUMBER(SEARCH(BRAIN!$D$47,AK79)),BRAIN!$D$47&amp;", ",""),"") &amp; IF(LEN(BRAIN!$D$48)&gt;0,IF(ISNUMBER(SEARCH(BRAIN!$D$48,AK79)),BRAIN!$D$48&amp;", ",""),"") &amp; IF(LEN(BRAIN!$D$49)&gt;0,IF(ISNUMBER(SEARCH(BRAIN!$D$49,AK79)),BRAIN!$D$49&amp;", ",""),"") &amp; IF(LEN(BRAIN!$D$50)&gt;0,IF(ISNUMBER(SEARCH(BRAIN!$D$50,AK79)),BRAIN!$D$50&amp;", ",""),"") &amp; IF(LEN(BRAIN!$D$51)&gt;0,IF(ISNUMBER(SEARCH(BRAIN!$D$51,AK79)),BRAIN!$D$51&amp;", ",""),"") &amp; IF(LEN(BRAIN!$D$52)&gt;0,IF(ISNUMBER(SEARCH(BRAIN!$D$52,AK79)),BRAIN!$D$52&amp;", ",""),"") &amp; IF(LEN(BRAIN!$D$53)&gt;0,IF(ISNUMBER(SEARCH(BRAIN!$D$53,AK79)),BRAIN!$D$53&amp;", ",""),"") &amp; IF(LEN(BRAIN!$D$54)&gt;0,IF(ISNUMBER(SEARCH(BRAIN!$D$54,AK79)),BRAIN!$D$54&amp;", ",""),"") &amp; IF(LEN(BRAIN!$D$55)&gt;0,IF(ISNUMBER(SEARCH(BRAIN!$D$55,AK79)),BRAIN!$D$55&amp;", ",""),"") &amp; IF(LEN(BRAIN!$D$56)&gt;0,IF(ISNUMBER(SEARCH(BRAIN!$D$56,AK79)),BRAIN!$D$56&amp;", ",""),"") &amp; IF(LEN(BRAIN!$D$57)&gt;0,IF(ISNUMBER(SEARCH(BRAIN!$D$57,AK79)),BRAIN!$D$57&amp;", ",""),"")),LEN((IF(LEN(BRAIN!$D$26)&gt;0,IF(ISNUMBER(SEARCH(BRAIN!$D$26,AK79)),BRAIN!$D$26&amp;", ",""),"") &amp; IF(LEN(BRAIN!$D$27)&gt;0,IF(ISNUMBER(SEARCH(BRAIN!$D$27,AK79)),BRAIN!$D$27&amp;", ",""),"") &amp; IF(LEN(BRAIN!$D$28)&gt;0,IF(ISNUMBER(SEARCH(BRAIN!$D$28,AK79)),BRAIN!$D$28&amp;", ",""),"") &amp; IF(LEN(BRAIN!$D$29)&gt;0,IF(ISNUMBER(SEARCH(BRAIN!$D$29,AK79)),BRAIN!$D$29&amp;", ",""),"") &amp; IF(LEN(BRAIN!$D$30)&gt;0,IF(ISNUMBER(SEARCH(BRAIN!$D$30,AK79)),BRAIN!$D$30&amp;", ",""),"") &amp; IF(LEN(BRAIN!$D$31)&gt;0,IF(ISNUMBER(SEARCH(BRAIN!$D$31,AK79)),BRAIN!$D$31&amp;", ",""),"") &amp; IF(LEN(BRAIN!$D$32)&gt;0,IF(ISNUMBER(SEARCH(BRAIN!$D$32,AK79)),BRAIN!$D$32&amp;", ",""),"") &amp; IF(LEN(BRAIN!$D$33)&gt;0,IF(ISNUMBER(SEARCH(BRAIN!$D$33,AK79)),BRAIN!$D$33&amp;", ",""),"") &amp; IF(LEN(BRAIN!$D$34)&gt;0,IF(ISNUMBER(SEARCH(BRAIN!$D$34,AK79)),BRAIN!$D$34&amp;", ",""),"") &amp; IF(LEN(BRAIN!$D$35)&gt;0,IF(ISNUMBER(SEARCH(BRAIN!$D$35,AK79)),BRAIN!$D$35&amp;", ",""),"") &amp; IF(LEN(BRAIN!$D$36)&gt;0,IF(ISNUMBER(SEARCH(BRAIN!$D$36,AK79)),BRAIN!$D$36&amp;", ",""),"") &amp; IF(LEN(BRAIN!$D$37)&gt;0,IF(ISNUMBER(SEARCH(BRAIN!$D$37,AK79)),BRAIN!$D$37&amp;", ",""),"") &amp; IF(LEN(BRAIN!$D$38)&gt;0,IF(ISNUMBER(SEARCH(BRAIN!$D$38,AK79)),BRAIN!$D$38&amp;", ",""),"") &amp; IF(LEN(BRAIN!$D$39)&gt;0,IF(ISNUMBER(SEARCH(BRAIN!$D$39,AK79)),BRAIN!$D$39&amp;", ",""),"") &amp; IF(LEN(BRAIN!$D$40)&gt;0,IF(ISNUMBER(SEARCH(BRAIN!$D$40,AK79)),BRAIN!$D$40&amp;", ",""),"") &amp; IF(LEN(BRAIN!$D$41)&gt;0,IF(ISNUMBER(SEARCH(BRAIN!$D$41,AK79)),BRAIN!$D$41&amp;", ",""),"") &amp; IF(LEN(BRAIN!$D$42)&gt;0,IF(ISNUMBER(SEARCH(BRAIN!$D$42,AK79)),BRAIN!$D$42&amp;", ",""),"") &amp; IF(LEN(BRAIN!$D$43)&gt;0,IF(ISNUMBER(SEARCH(BRAIN!$D$43,AK79)),BRAIN!$D$43&amp;", ",""),"") &amp; IF(LEN(BRAIN!$D$44)&gt;0,IF(ISNUMBER(SEARCH(BRAIN!$D$44,AK79)),BRAIN!$D$44&amp;", ",""),"") &amp; IF(LEN(BRAIN!$D$45)&gt;0,IF(ISNUMBER(SEARCH(BRAIN!$D$45,AK79)),BRAIN!$D$45&amp;", ",""),"") &amp; IF(LEN(BRAIN!$D$46)&gt;0,IF(ISNUMBER(SEARCH(BRAIN!$D$46,AK79)),BRAIN!$D$46&amp;", ",""),"") &amp; IF(LEN(BRAIN!$D$47)&gt;0,IF(ISNUMBER(SEARCH(BRAIN!$D$47,AK79)),BRAIN!$D$47&amp;", ",""),"") &amp; IF(LEN(BRAIN!$D$48)&gt;0,IF(ISNUMBER(SEARCH(BRAIN!$D$48,AK79)),BRAIN!$D$48&amp;", ",""),"") &amp; IF(LEN(BRAIN!$D$49)&gt;0,IF(ISNUMBER(SEARCH(BRAIN!$D$49,AK79)),BRAIN!$D$49&amp;", ",""),"") &amp; IF(LEN(BRAIN!$D$50)&gt;0,IF(ISNUMBER(SEARCH(BRAIN!$D$50,AK79)),BRAIN!$D$50&amp;", ",""),"") &amp; IF(LEN(BRAIN!$D$51)&gt;0,IF(ISNUMBER(SEARCH(BRAIN!$D$51,AK79)),BRAIN!$D$51&amp;", ",""),"") &amp; IF(LEN(BRAIN!$D$52)&gt;0,IF(ISNUMBER(SEARCH(BRAIN!$D$52,AK79)),BRAIN!$D$52&amp;", ",""),"") &amp; IF(LEN(BRAIN!$D$53)&gt;0,IF(ISNUMBER(SEARCH(BRAIN!$D$53,AK79)),BRAIN!$D$53&amp;", ",""),"") &amp; IF(LEN(BRAIN!$D$54)&gt;0,IF(ISNUMBER(SEARCH(BRAIN!$D$54,AK79)),BRAIN!$D$54&amp;", ",""),"") &amp; IF(LEN(BRAIN!$D$55)&gt;0,IF(ISNUMBER(SEARCH(BRAIN!$D$55,AK79)),BRAIN!$D$55&amp;", ",""),"") &amp; IF(LEN(BRAIN!$D$56)&gt;0,IF(ISNUMBER(SEARCH(BRAIN!$D$56,AK79)),BRAIN!$D$56&amp;", ",""),"") &amp; IF(LEN(BRAIN!$D$57)&gt;0,IF(ISNUMBER(SEARCH(BRAIN!$D$57,AK79)),BRAIN!$D$57&amp;", ",""),"")))-2),(IF(LEN(BRAIN!$D$26)&gt;0,IF(ISNUMBER(SEARCH(BRAIN!$D$26,AK79)),BRAIN!$D$26&amp;", ",""),"") &amp; IF(LEN(BRAIN!$D$27)&gt;0,IF(ISNUMBER(SEARCH(BRAIN!$D$27,AK79)),BRAIN!$D$27&amp;", ",""),"") &amp; IF(LEN(BRAIN!$D$28)&gt;0,IF(ISNUMBER(SEARCH(BRAIN!$D$28,AK79)),BRAIN!$D$28&amp;", ",""),"") &amp; IF(LEN(BRAIN!$D$29)&gt;0,IF(ISNUMBER(SEARCH(BRAIN!$D$29,AK79)),BRAIN!$D$29&amp;", ",""),"") &amp; IF(LEN(BRAIN!$D$30)&gt;0,IF(ISNUMBER(SEARCH(BRAIN!$D$30,AK79)),BRAIN!$D$30&amp;", ",""),"") &amp; IF(LEN(BRAIN!$D$31)&gt;0,IF(ISNUMBER(SEARCH(BRAIN!$D$31,AK79)),BRAIN!$D$31&amp;", ",""),"") &amp; IF(LEN(BRAIN!$D$32)&gt;0,IF(ISNUMBER(SEARCH(BRAIN!$D$32,AK79)),BRAIN!$D$32&amp;", ",""),"") &amp; IF(LEN(BRAIN!$D$33)&gt;0,IF(ISNUMBER(SEARCH(BRAIN!$D$33,AK79)),BRAIN!$D$33&amp;", ",""),"") &amp; IF(LEN(BRAIN!$D$34)&gt;0,IF(ISNUMBER(SEARCH(BRAIN!$D$34,AK79)),BRAIN!$D$34&amp;", ",""),"") &amp; IF(LEN(BRAIN!$D$35)&gt;0,IF(ISNUMBER(SEARCH(BRAIN!$D$35,AK79)),BRAIN!$D$35&amp;", ",""),"") &amp; IF(LEN(BRAIN!$D$36)&gt;0,IF(ISNUMBER(SEARCH(BRAIN!$D$36,AK79)),BRAIN!$D$36&amp;", ",""),"") &amp; IF(LEN(BRAIN!$D$37)&gt;0,IF(ISNUMBER(SEARCH(BRAIN!$D$37,AK79)),BRAIN!$D$37&amp;", ",""),"") &amp; IF(LEN(BRAIN!$D$38)&gt;0,IF(ISNUMBER(SEARCH(BRAIN!$D$38,AK79)),BRAIN!$D$38&amp;", ",""),"") &amp; IF(LEN(BRAIN!$D$39)&gt;0,IF(ISNUMBER(SEARCH(BRAIN!$D$39,AK79)),BRAIN!$D$39&amp;", ",""),"") &amp; IF(LEN(BRAIN!$D$40)&gt;0,IF(ISNUMBER(SEARCH(BRAIN!$D$40,AK79)),BRAIN!$D$40&amp;", ",""),"") &amp; IF(LEN(BRAIN!$D$41)&gt;0,IF(ISNUMBER(SEARCH(BRAIN!$D$41,AK79)),BRAIN!$D$41&amp;", ",""),"") &amp; IF(LEN(BRAIN!$D$42)&gt;0,IF(ISNUMBER(SEARCH(BRAIN!$D$42,AK79)),BRAIN!$D$42&amp;", ",""),"") &amp; IF(LEN(BRAIN!$D$43)&gt;0,IF(ISNUMBER(SEARCH(BRAIN!$D$43,AK79)),BRAIN!$D$43&amp;", ",""),"") &amp; IF(LEN(BRAIN!$D$44)&gt;0,IF(ISNUMBER(SEARCH(BRAIN!$D$44,AK79)),BRAIN!$D$44&amp;", ",""),"") &amp; IF(LEN(BRAIN!$D$45)&gt;0,IF(ISNUMBER(SEARCH(BRAIN!$D$45,AK79)),BRAIN!$D$45&amp;", ",""),"") &amp; IF(LEN(BRAIN!$D$46)&gt;0,IF(ISNUMBER(SEARCH(BRAIN!$D$46,AK79)),BRAIN!$D$46&amp;", ",""),"") &amp; IF(LEN(BRAIN!$D$47)&gt;0,IF(ISNUMBER(SEARCH(BRAIN!$D$47,AK79)),BRAIN!$D$47&amp;", ",""),"") &amp; IF(LEN(BRAIN!$D$48)&gt;0,IF(ISNUMBER(SEARCH(BRAIN!$D$48,AK79)),BRAIN!$D$48&amp;", ",""),"") &amp; IF(LEN(BRAIN!$D$49)&gt;0,IF(ISNUMBER(SEARCH(BRAIN!$D$49,AK79)),BRAIN!$D$49&amp;", ",""),"") &amp; IF(LEN(BRAIN!$D$50)&gt;0,IF(ISNUMBER(SEARCH(BRAIN!$D$50,AK79)),BRAIN!$D$50&amp;", ",""),"") &amp; IF(LEN(BRAIN!$D$51)&gt;0,IF(ISNUMBER(SEARCH(BRAIN!$D$51,AK79)),BRAIN!$D$51&amp;", ",""),"") &amp; IF(LEN(BRAIN!$D$52)&gt;0,IF(ISNUMBER(SEARCH(BRAIN!$D$52,AK79)),BRAIN!$D$52&amp;", ",""),"") &amp; IF(LEN(BRAIN!$D$53)&gt;0,IF(ISNUMBER(SEARCH(BRAIN!$D$53,AK79)),BRAIN!$D$53&amp;", ",""),"") &amp; IF(LEN(BRAIN!$D$54)&gt;0,IF(ISNUMBER(SEARCH(BRAIN!$D$54,AK79)),BRAIN!$D$54&amp;", ",""),"") &amp; IF(LEN(BRAIN!$D$55)&gt;0,IF(ISNUMBER(SEARCH(BRAIN!$D$55,AK79)),BRAIN!$D$55&amp;", ",""),"") &amp; IF(LEN(BRAIN!$D$56)&gt;0,IF(ISNUMBER(SEARCH(BRAIN!$D$56,AK79)),BRAIN!$D$56&amp;", ",""),"") &amp; IF(LEN(BRAIN!$D$57)&gt;0,IF(ISNUMBER(SEARCH(BRAIN!$D$57,AK79)),BRAIN!$D$57&amp;", ",""),""))),"")</f>
        <v/>
      </c>
      <c r="AO79" s="0" t="str">
        <f aca="false">IFERROR(IF(RIGHT((IF(LEN(BRAIN!$E$26)&gt;0,IF(ISNUMBER(SEARCH(BRAIN!$E$26,AK79)),BRAIN!$E$26&amp;", ",""),"") &amp; IF(LEN(BRAIN!$E$27)&gt;0,IF(ISNUMBER(SEARCH(BRAIN!$E$27,AK79)),BRAIN!$E$27&amp;", ",""),"") &amp; IF(LEN(BRAIN!$E$28)&gt;0,IF(ISNUMBER(SEARCH(BRAIN!$E$28,AK79)),BRAIN!$E$28&amp;", ",""),"") &amp; IF(LEN(BRAIN!$E$29)&gt;0,IF(ISNUMBER(SEARCH(BRAIN!$E$29,AK79)),BRAIN!$E$29&amp;", ",""),"") &amp; IF(LEN(BRAIN!$E$30)&gt;0,IF(ISNUMBER(SEARCH(BRAIN!$E$30,AK79)),BRAIN!$E$30&amp;", ",""),"") &amp; IF(LEN(BRAIN!$E$31)&gt;0,IF(ISNUMBER(SEARCH(BRAIN!$E$31,AK79)),BRAIN!$E$31&amp;", ",""),"") &amp; IF(LEN(BRAIN!$E$32)&gt;0,IF(ISNUMBER(SEARCH(BRAIN!$E$32,AK79)),BRAIN!$E$32&amp;", ",""),"") &amp; IF(LEN(BRAIN!$E$33)&gt;0,IF(ISNUMBER(SEARCH(BRAIN!$E$33,AK79)),BRAIN!$E$33&amp;", ",""),"") &amp; IF(LEN(BRAIN!$E$34)&gt;0,IF(ISNUMBER(SEARCH(BRAIN!$E$34,AK79)),BRAIN!$E$34&amp;", ",""),"") &amp; IF(LEN(BRAIN!$E$35)&gt;0,IF(ISNUMBER(SEARCH(BRAIN!$E$35,AK79)),BRAIN!$E$35&amp;", ",""),"") &amp; IF(LEN(BRAIN!$E$36)&gt;0,IF(ISNUMBER(SEARCH(BRAIN!$E$36,AK79)),BRAIN!$E$36&amp;", ",""),"") &amp; IF(LEN(BRAIN!$E$37)&gt;0,IF(ISNUMBER(SEARCH(BRAIN!$E$37,AK79)),BRAIN!$E$37&amp;", ",""),"") &amp; IF(LEN(BRAIN!$E$38)&gt;0,IF(ISNUMBER(SEARCH(BRAIN!$E$38,AK79)),BRAIN!$E$38&amp;", ",""),"") &amp; IF(LEN(BRAIN!$E$39)&gt;0,IF(ISNUMBER(SEARCH(BRAIN!$E$39,AK79)),BRAIN!$E$39&amp;", ",""),"") &amp; IF(LEN(BRAIN!$E$40)&gt;0,IF(ISNUMBER(SEARCH(BRAIN!$E$40,AK79)),BRAIN!$E$40&amp;", ",""),"") &amp; IF(LEN(BRAIN!$E$41)&gt;0,IF(ISNUMBER(SEARCH(BRAIN!$E$41,AK79)),BRAIN!$E$41&amp;", ",""),"") &amp; IF(LEN(BRAIN!$E$42)&gt;0,IF(ISNUMBER(SEARCH(BRAIN!$E$42,AK79)),BRAIN!$E$42&amp;", ",""),"") &amp; IF(LEN(BRAIN!$E$43)&gt;0,IF(ISNUMBER(SEARCH(BRAIN!$E$43,AK79)),BRAIN!$E$43&amp;", ",""),"") &amp; IF(LEN(BRAIN!$E$44)&gt;0,IF(ISNUMBER(SEARCH(BRAIN!$E$44,AK79)),BRAIN!$E$44&amp;", ",""),"") &amp; IF(LEN(BRAIN!$E$45)&gt;0,IF(ISNUMBER(SEARCH(BRAIN!$E$45,AK79)),BRAIN!$E$45&amp;", ",""),"") &amp; IF(LEN(BRAIN!$E$46)&gt;0,IF(ISNUMBER(SEARCH(BRAIN!$E$46,AK79)),BRAIN!$E$46&amp;", ",""),"") &amp; IF(LEN(BRAIN!$E$47)&gt;0,IF(ISNUMBER(SEARCH(BRAIN!$E$47,AK79)),BRAIN!$E$47&amp;", ",""),"") &amp; IF(LEN(BRAIN!$E$48)&gt;0,IF(ISNUMBER(SEARCH(BRAIN!$E$48,AK79)),BRAIN!$E$48&amp;", ",""),"") &amp; IF(LEN(BRAIN!$E$49)&gt;0,IF(ISNUMBER(SEARCH(BRAIN!$E$49,AK79)),BRAIN!$E$49&amp;", ",""),"") &amp; IF(LEN(BRAIN!$E$50)&gt;0,IF(ISNUMBER(SEARCH(BRAIN!$E$50,AK79)),BRAIN!$E$50&amp;", ",""),"") &amp; IF(LEN(BRAIN!$E$51)&gt;0,IF(ISNUMBER(SEARCH(BRAIN!$E$51,AK79)),BRAIN!$E$51&amp;", ",""),"") &amp; IF(LEN(BRAIN!$E$52)&gt;0,IF(ISNUMBER(SEARCH(BRAIN!$E$52,AK79)),BRAIN!$E$52&amp;", ",""),"") &amp; IF(LEN(BRAIN!$E$53)&gt;0,IF(ISNUMBER(SEARCH(BRAIN!$E$53,AK79)),BRAIN!$E$53&amp;", ",""),"") &amp; IF(LEN(BRAIN!$E$54)&gt;0,IF(ISNUMBER(SEARCH(BRAIN!$E$54,AK79)),BRAIN!$E$54&amp;", ",""),"") &amp; IF(LEN(BRAIN!$E$55)&gt;0,IF(ISNUMBER(SEARCH(BRAIN!$E$55,AK79)),BRAIN!$E$55&amp;", ",""),"") &amp; IF(LEN(BRAIN!$E$56)&gt;0,IF(ISNUMBER(SEARCH(BRAIN!$E$56,AK79)),BRAIN!$E$56&amp;", ",""),"") &amp; IF(LEN(BRAIN!$E$57)&gt;0,IF(ISNUMBER(SEARCH(BRAIN!$E$57,AK79)),BRAIN!$E$57&amp;", ",""),"")),2)=", ",LEFT((IF(LEN(BRAIN!$E$26)&gt;0,IF(ISNUMBER(SEARCH(BRAIN!$E$26,AK79)),BRAIN!$E$26&amp;", ",""),"") &amp; IF(LEN(BRAIN!$E$27)&gt;0,IF(ISNUMBER(SEARCH(BRAIN!$E$27,AK79)),BRAIN!$E$27&amp;", ",""),"") &amp; IF(LEN(BRAIN!$E$28)&gt;0,IF(ISNUMBER(SEARCH(BRAIN!$E$28,AK79)),BRAIN!$E$28&amp;", ",""),"") &amp; IF(LEN(BRAIN!$E$29)&gt;0,IF(ISNUMBER(SEARCH(BRAIN!$E$29,AK79)),BRAIN!$E$29&amp;", ",""),"") &amp; IF(LEN(BRAIN!$E$30)&gt;0,IF(ISNUMBER(SEARCH(BRAIN!$E$30,AK79)),BRAIN!$E$30&amp;", ",""),"") &amp; IF(LEN(BRAIN!$E$31)&gt;0,IF(ISNUMBER(SEARCH(BRAIN!$E$31,AK79)),BRAIN!$E$31&amp;", ",""),"") &amp; IF(LEN(BRAIN!$E$32)&gt;0,IF(ISNUMBER(SEARCH(BRAIN!$E$32,AK79)),BRAIN!$E$32&amp;", ",""),"") &amp; IF(LEN(BRAIN!$E$33)&gt;0,IF(ISNUMBER(SEARCH(BRAIN!$E$33,AK79)),BRAIN!$E$33&amp;", ",""),"") &amp; IF(LEN(BRAIN!$E$34)&gt;0,IF(ISNUMBER(SEARCH(BRAIN!$E$34,AK79)),BRAIN!$E$34&amp;", ",""),"") &amp; IF(LEN(BRAIN!$E$35)&gt;0,IF(ISNUMBER(SEARCH(BRAIN!$E$35,AK79)),BRAIN!$E$35&amp;", ",""),"") &amp; IF(LEN(BRAIN!$E$36)&gt;0,IF(ISNUMBER(SEARCH(BRAIN!$E$36,AK79)),BRAIN!$E$36&amp;", ",""),"") &amp; IF(LEN(BRAIN!$E$37)&gt;0,IF(ISNUMBER(SEARCH(BRAIN!$E$37,AK79)),BRAIN!$E$37&amp;", ",""),"") &amp; IF(LEN(BRAIN!$E$38)&gt;0,IF(ISNUMBER(SEARCH(BRAIN!$E$38,AK79)),BRAIN!$E$38&amp;", ",""),"") &amp; IF(LEN(BRAIN!$E$39)&gt;0,IF(ISNUMBER(SEARCH(BRAIN!$E$39,AK79)),BRAIN!$E$39&amp;", ",""),"") &amp; IF(LEN(BRAIN!$E$40)&gt;0,IF(ISNUMBER(SEARCH(BRAIN!$E$40,AK79)),BRAIN!$E$40&amp;", ",""),"") &amp; IF(LEN(BRAIN!$E$41)&gt;0,IF(ISNUMBER(SEARCH(BRAIN!$E$41,AK79)),BRAIN!$E$41&amp;", ",""),"") &amp; IF(LEN(BRAIN!$E$42)&gt;0,IF(ISNUMBER(SEARCH(BRAIN!$E$42,AK79)),BRAIN!$E$42&amp;", ",""),"") &amp; IF(LEN(BRAIN!$E$43)&gt;0,IF(ISNUMBER(SEARCH(BRAIN!$E$43,AK79)),BRAIN!$E$43&amp;", ",""),"") &amp; IF(LEN(BRAIN!$E$44)&gt;0,IF(ISNUMBER(SEARCH(BRAIN!$E$44,AK79)),BRAIN!$E$44&amp;", ",""),"") &amp; IF(LEN(BRAIN!$E$45)&gt;0,IF(ISNUMBER(SEARCH(BRAIN!$E$45,AK79)),BRAIN!$E$45&amp;", ",""),"") &amp; IF(LEN(BRAIN!$E$46)&gt;0,IF(ISNUMBER(SEARCH(BRAIN!$E$46,AK79)),BRAIN!$E$46&amp;", ",""),"") &amp; IF(LEN(BRAIN!$E$47)&gt;0,IF(ISNUMBER(SEARCH(BRAIN!$E$47,AK79)),BRAIN!$E$47&amp;", ",""),"") &amp; IF(LEN(BRAIN!$E$48)&gt;0,IF(ISNUMBER(SEARCH(BRAIN!$E$48,AK79)),BRAIN!$E$48&amp;", ",""),"") &amp; IF(LEN(BRAIN!$E$49)&gt;0,IF(ISNUMBER(SEARCH(BRAIN!$E$49,AK79)),BRAIN!$E$49&amp;", ",""),"") &amp; IF(LEN(BRAIN!$E$50)&gt;0,IF(ISNUMBER(SEARCH(BRAIN!$E$50,AK79)),BRAIN!$E$50&amp;", ",""),"") &amp; IF(LEN(BRAIN!$E$51)&gt;0,IF(ISNUMBER(SEARCH(BRAIN!$E$51,AK79)),BRAIN!$E$51&amp;", ",""),"") &amp; IF(LEN(BRAIN!$E$52)&gt;0,IF(ISNUMBER(SEARCH(BRAIN!$E$52,AK79)),BRAIN!$E$52&amp;", ",""),"") &amp; IF(LEN(BRAIN!$E$53)&gt;0,IF(ISNUMBER(SEARCH(BRAIN!$E$53,AK79)),BRAIN!$E$53&amp;", ",""),"") &amp; IF(LEN(BRAIN!$E$54)&gt;0,IF(ISNUMBER(SEARCH(BRAIN!$E$54,AK79)),BRAIN!$E$54&amp;", ",""),"") &amp; IF(LEN(BRAIN!$E$55)&gt;0,IF(ISNUMBER(SEARCH(BRAIN!$E$55,AK79)),BRAIN!$E$55&amp;", ",""),"") &amp; IF(LEN(BRAIN!$E$56)&gt;0,IF(ISNUMBER(SEARCH(BRAIN!$E$56,AK79)),BRAIN!$E$56&amp;", ",""),"") &amp; IF(LEN(BRAIN!$E$57)&gt;0,IF(ISNUMBER(SEARCH(BRAIN!$E$57,AK79)),BRAIN!$E$57&amp;", ",""),"")),LEN((IF(LEN(BRAIN!$E$26)&gt;0,IF(ISNUMBER(SEARCH(BRAIN!$E$26,AK79)),BRAIN!$E$26&amp;", ",""),"") &amp; IF(LEN(BRAIN!$E$27)&gt;0,IF(ISNUMBER(SEARCH(BRAIN!$E$27,AK79)),BRAIN!$E$27&amp;", ",""),"") &amp; IF(LEN(BRAIN!$E$28)&gt;0,IF(ISNUMBER(SEARCH(BRAIN!$E$28,AK79)),BRAIN!$E$28&amp;", ",""),"") &amp; IF(LEN(BRAIN!$E$29)&gt;0,IF(ISNUMBER(SEARCH(BRAIN!$E$29,AK79)),BRAIN!$E$29&amp;", ",""),"") &amp; IF(LEN(BRAIN!$E$30)&gt;0,IF(ISNUMBER(SEARCH(BRAIN!$E$30,AK79)),BRAIN!$E$30&amp;", ",""),"") &amp; IF(LEN(BRAIN!$E$31)&gt;0,IF(ISNUMBER(SEARCH(BRAIN!$E$31,AK79)),BRAIN!$E$31&amp;", ",""),"") &amp; IF(LEN(BRAIN!$E$32)&gt;0,IF(ISNUMBER(SEARCH(BRAIN!$E$32,AK79)),BRAIN!$E$32&amp;", ",""),"") &amp; IF(LEN(BRAIN!$E$33)&gt;0,IF(ISNUMBER(SEARCH(BRAIN!$E$33,AK79)),BRAIN!$E$33&amp;", ",""),"") &amp; IF(LEN(BRAIN!$E$34)&gt;0,IF(ISNUMBER(SEARCH(BRAIN!$E$34,AK79)),BRAIN!$E$34&amp;", ",""),"") &amp; IF(LEN(BRAIN!$E$35)&gt;0,IF(ISNUMBER(SEARCH(BRAIN!$E$35,AK79)),BRAIN!$E$35&amp;", ",""),"") &amp; IF(LEN(BRAIN!$E$36)&gt;0,IF(ISNUMBER(SEARCH(BRAIN!$E$36,AK79)),BRAIN!$E$36&amp;", ",""),"") &amp; IF(LEN(BRAIN!$E$37)&gt;0,IF(ISNUMBER(SEARCH(BRAIN!$E$37,AK79)),BRAIN!$E$37&amp;", ",""),"") &amp; IF(LEN(BRAIN!$E$38)&gt;0,IF(ISNUMBER(SEARCH(BRAIN!$E$38,AK79)),BRAIN!$E$38&amp;", ",""),"") &amp; IF(LEN(BRAIN!$E$39)&gt;0,IF(ISNUMBER(SEARCH(BRAIN!$E$39,AK79)),BRAIN!$E$39&amp;", ",""),"") &amp; IF(LEN(BRAIN!$E$40)&gt;0,IF(ISNUMBER(SEARCH(BRAIN!$E$40,AK79)),BRAIN!$E$40&amp;", ",""),"") &amp; IF(LEN(BRAIN!$E$41)&gt;0,IF(ISNUMBER(SEARCH(BRAIN!$E$41,AK79)),BRAIN!$E$41&amp;", ",""),"") &amp; IF(LEN(BRAIN!$E$42)&gt;0,IF(ISNUMBER(SEARCH(BRAIN!$E$42,AK79)),BRAIN!$E$42&amp;", ",""),"") &amp; IF(LEN(BRAIN!$E$43)&gt;0,IF(ISNUMBER(SEARCH(BRAIN!$E$43,AK79)),BRAIN!$E$43&amp;", ",""),"") &amp; IF(LEN(BRAIN!$E$44)&gt;0,IF(ISNUMBER(SEARCH(BRAIN!$E$44,AK79)),BRAIN!$E$44&amp;", ",""),"") &amp; IF(LEN(BRAIN!$E$45)&gt;0,IF(ISNUMBER(SEARCH(BRAIN!$E$45,AK79)),BRAIN!$E$45&amp;", ",""),"") &amp; IF(LEN(BRAIN!$E$46)&gt;0,IF(ISNUMBER(SEARCH(BRAIN!$E$46,AK79)),BRAIN!$E$46&amp;", ",""),"") &amp; IF(LEN(BRAIN!$E$47)&gt;0,IF(ISNUMBER(SEARCH(BRAIN!$E$47,AK79)),BRAIN!$E$47&amp;", ",""),"") &amp; IF(LEN(BRAIN!$E$48)&gt;0,IF(ISNUMBER(SEARCH(BRAIN!$E$48,AK79)),BRAIN!$E$48&amp;", ",""),"") &amp; IF(LEN(BRAIN!$E$49)&gt;0,IF(ISNUMBER(SEARCH(BRAIN!$E$49,AK79)),BRAIN!$E$49&amp;", ",""),"") &amp; IF(LEN(BRAIN!$E$50)&gt;0,IF(ISNUMBER(SEARCH(BRAIN!$E$50,AK79)),BRAIN!$E$50&amp;", ",""),"") &amp; IF(LEN(BRAIN!$E$51)&gt;0,IF(ISNUMBER(SEARCH(BRAIN!$E$51,AK79)),BRAIN!$E$51&amp;", ",""),"") &amp; IF(LEN(BRAIN!$E$52)&gt;0,IF(ISNUMBER(SEARCH(BRAIN!$E$52,AK79)),BRAIN!$E$52&amp;", ",""),"") &amp; IF(LEN(BRAIN!$E$53)&gt;0,IF(ISNUMBER(SEARCH(BRAIN!$E$53,AK79)),BRAIN!$E$53&amp;", ",""),"") &amp; IF(LEN(BRAIN!$E$54)&gt;0,IF(ISNUMBER(SEARCH(BRAIN!$E$54,AK79)),BRAIN!$E$54&amp;", ",""),"") &amp; IF(LEN(BRAIN!$E$55)&gt;0,IF(ISNUMBER(SEARCH(BRAIN!$E$55,AK79)),BRAIN!$E$55&amp;", ",""),"") &amp; IF(LEN(BRAIN!$E$56)&gt;0,IF(ISNUMBER(SEARCH(BRAIN!$E$56,AK79)),BRAIN!$E$56&amp;", ",""),"") &amp; IF(LEN(BRAIN!$E$57)&gt;0,IF(ISNUMBER(SEARCH(BRAIN!$E$57,AK79)),BRAIN!$E$57&amp;", ",""),"")))-2),(IF(LEN(BRAIN!$E$26)&gt;0,IF(ISNUMBER(SEARCH(BRAIN!$E$26,AK79)),BRAIN!$E$26&amp;", ",""),"") &amp; IF(LEN(BRAIN!$E$27)&gt;0,IF(ISNUMBER(SEARCH(BRAIN!$E$27,AK79)),BRAIN!$E$27&amp;", ",""),"") &amp; IF(LEN(BRAIN!$E$28)&gt;0,IF(ISNUMBER(SEARCH(BRAIN!$E$28,AK79)),BRAIN!$E$28&amp;", ",""),"") &amp; IF(LEN(BRAIN!$E$29)&gt;0,IF(ISNUMBER(SEARCH(BRAIN!$E$29,AK79)),BRAIN!$E$29&amp;", ",""),"") &amp; IF(LEN(BRAIN!$E$30)&gt;0,IF(ISNUMBER(SEARCH(BRAIN!$E$30,AK79)),BRAIN!$E$30&amp;", ",""),"") &amp; IF(LEN(BRAIN!$E$31)&gt;0,IF(ISNUMBER(SEARCH(BRAIN!$E$31,AK79)),BRAIN!$E$31&amp;", ",""),"") &amp; IF(LEN(BRAIN!$E$32)&gt;0,IF(ISNUMBER(SEARCH(BRAIN!$E$32,AK79)),BRAIN!$E$32&amp;", ",""),"") &amp; IF(LEN(BRAIN!$E$33)&gt;0,IF(ISNUMBER(SEARCH(BRAIN!$E$33,AK79)),BRAIN!$E$33&amp;", ",""),"") &amp; IF(LEN(BRAIN!$E$34)&gt;0,IF(ISNUMBER(SEARCH(BRAIN!$E$34,AK79)),BRAIN!$E$34&amp;", ",""),"") &amp; IF(LEN(BRAIN!$E$35)&gt;0,IF(ISNUMBER(SEARCH(BRAIN!$E$35,AK79)),BRAIN!$E$35&amp;", ",""),"") &amp; IF(LEN(BRAIN!$E$36)&gt;0,IF(ISNUMBER(SEARCH(BRAIN!$E$36,AK79)),BRAIN!$E$36&amp;", ",""),"") &amp; IF(LEN(BRAIN!$E$37)&gt;0,IF(ISNUMBER(SEARCH(BRAIN!$E$37,AK79)),BRAIN!$E$37&amp;", ",""),"") &amp; IF(LEN(BRAIN!$E$38)&gt;0,IF(ISNUMBER(SEARCH(BRAIN!$E$38,AK79)),BRAIN!$E$38&amp;", ",""),"") &amp; IF(LEN(BRAIN!$E$39)&gt;0,IF(ISNUMBER(SEARCH(BRAIN!$E$39,AK79)),BRAIN!$E$39&amp;", ",""),"") &amp; IF(LEN(BRAIN!$E$40)&gt;0,IF(ISNUMBER(SEARCH(BRAIN!$E$40,AK79)),BRAIN!$E$40&amp;", ",""),"") &amp; IF(LEN(BRAIN!$E$41)&gt;0,IF(ISNUMBER(SEARCH(BRAIN!$E$41,AK79)),BRAIN!$E$41&amp;", ",""),"") &amp; IF(LEN(BRAIN!$E$42)&gt;0,IF(ISNUMBER(SEARCH(BRAIN!$E$42,AK79)),BRAIN!$E$42&amp;", ",""),"") &amp; IF(LEN(BRAIN!$E$43)&gt;0,IF(ISNUMBER(SEARCH(BRAIN!$E$43,AK79)),BRAIN!$E$43&amp;", ",""),"") &amp; IF(LEN(BRAIN!$E$44)&gt;0,IF(ISNUMBER(SEARCH(BRAIN!$E$44,AK79)),BRAIN!$E$44&amp;", ",""),"") &amp; IF(LEN(BRAIN!$E$45)&gt;0,IF(ISNUMBER(SEARCH(BRAIN!$E$45,AK79)),BRAIN!$E$45&amp;", ",""),"") &amp; IF(LEN(BRAIN!$E$46)&gt;0,IF(ISNUMBER(SEARCH(BRAIN!$E$46,AK79)),BRAIN!$E$46&amp;", ",""),"") &amp; IF(LEN(BRAIN!$E$47)&gt;0,IF(ISNUMBER(SEARCH(BRAIN!$E$47,AK79)),BRAIN!$E$47&amp;", ",""),"") &amp; IF(LEN(BRAIN!$E$48)&gt;0,IF(ISNUMBER(SEARCH(BRAIN!$E$48,AK79)),BRAIN!$E$48&amp;", ",""),"") &amp; IF(LEN(BRAIN!$E$49)&gt;0,IF(ISNUMBER(SEARCH(BRAIN!$E$49,AK79)),BRAIN!$E$49&amp;", ",""),"") &amp; IF(LEN(BRAIN!$E$50)&gt;0,IF(ISNUMBER(SEARCH(BRAIN!$E$50,AK79)),BRAIN!$E$50&amp;", ",""),"") &amp; IF(LEN(BRAIN!$E$51)&gt;0,IF(ISNUMBER(SEARCH(BRAIN!$E$51,AK79)),BRAIN!$E$51&amp;", ",""),"") &amp; IF(LEN(BRAIN!$E$52)&gt;0,IF(ISNUMBER(SEARCH(BRAIN!$E$52,AK79)),BRAIN!$E$52&amp;", ",""),"") &amp; IF(LEN(BRAIN!$E$53)&gt;0,IF(ISNUMBER(SEARCH(BRAIN!$E$53,AK79)),BRAIN!$E$53&amp;", ",""),"") &amp; IF(LEN(BRAIN!$E$54)&gt;0,IF(ISNUMBER(SEARCH(BRAIN!$E$54,AK79)),BRAIN!$E$54&amp;", ",""),"") &amp; IF(LEN(BRAIN!$E$55)&gt;0,IF(ISNUMBER(SEARCH(BRAIN!$E$55,AK79)),BRAIN!$E$55&amp;", ",""),"") &amp; IF(LEN(BRAIN!$E$56)&gt;0,IF(ISNUMBER(SEARCH(BRAIN!$E$56,AK79)),BRAIN!$E$56&amp;", ",""),"") &amp; IF(LEN(BRAIN!$E$57)&gt;0,IF(ISNUMBER(SEARCH(BRAIN!$E$57,AK79)),BRAIN!$E$57&amp;", ",""),""))),"")</f>
        <v/>
      </c>
      <c r="AP79" s="0" t="str">
        <f aca="false">IFERROR(IF(RIGHT((IF(LEN(BRAIN!$F$26)&gt;0,IF(ISNUMBER(SEARCH(BRAIN!$F$26,AK79)),BRAIN!$F$26&amp;", ",""),"") &amp; IF(LEN(BRAIN!$F$27)&gt;0,IF(ISNUMBER(SEARCH(BRAIN!$F$27,AK79)),BRAIN!$F$27&amp;", ",""),"") &amp; IF(LEN(BRAIN!$F$28)&gt;0,IF(ISNUMBER(SEARCH(BRAIN!$F$28,AK79)),BRAIN!$F$28&amp;", ",""),"") &amp; IF(LEN(BRAIN!$F$29)&gt;0,IF(ISNUMBER(SEARCH(BRAIN!$F$29,AK79)),BRAIN!$F$29&amp;", ",""),"") &amp; IF(LEN(BRAIN!$F$30)&gt;0,IF(ISNUMBER(SEARCH(BRAIN!$F$30,AK79)),BRAIN!$F$30&amp;", ",""),"") &amp; IF(LEN(BRAIN!$F$31)&gt;0,IF(ISNUMBER(SEARCH(BRAIN!$F$31,AK79)),BRAIN!$F$31&amp;", ",""),"") &amp; IF(LEN(BRAIN!$F$32)&gt;0,IF(ISNUMBER(SEARCH(BRAIN!$F$32,AK79)),BRAIN!$F$32&amp;", ",""),"") &amp; IF(LEN(BRAIN!$F$33)&gt;0,IF(ISNUMBER(SEARCH(BRAIN!$F$33,AK79)),BRAIN!$F$33&amp;", ",""),"") &amp; IF(LEN(BRAIN!$F$34)&gt;0,IF(ISNUMBER(SEARCH(BRAIN!$F$34,AK79)),BRAIN!$F$34&amp;", ",""),"") &amp; IF(LEN(BRAIN!$F$35)&gt;0,IF(ISNUMBER(SEARCH(BRAIN!$F$35,AK79)),BRAIN!$F$35&amp;", ",""),"") &amp; IF(LEN(BRAIN!$F$36)&gt;0,IF(ISNUMBER(SEARCH(BRAIN!$F$36,AK79)),BRAIN!$F$36&amp;", ",""),"") &amp; IF(LEN(BRAIN!$F$37)&gt;0,IF(ISNUMBER(SEARCH(BRAIN!$F$37,AK79)),BRAIN!$F$37&amp;", ",""),"") &amp; IF(LEN(BRAIN!$F$38)&gt;0,IF(ISNUMBER(SEARCH(BRAIN!$F$38,AK79)),BRAIN!$F$38&amp;", ",""),"") &amp; IF(LEN(BRAIN!$F$39)&gt;0,IF(ISNUMBER(SEARCH(BRAIN!$F$39,AK79)),BRAIN!$F$39&amp;", ",""),"") &amp; IF(LEN(BRAIN!$F$40)&gt;0,IF(ISNUMBER(SEARCH(BRAIN!$F$40,AK79)),BRAIN!$F$40&amp;", ",""),"") &amp; IF(LEN(BRAIN!$F$41)&gt;0,IF(ISNUMBER(SEARCH(BRAIN!$F$41,AK79)),BRAIN!$F$41&amp;", ",""),"") &amp; IF(LEN(BRAIN!$F$42)&gt;0,IF(ISNUMBER(SEARCH(BRAIN!$F$42,AK79)),BRAIN!$F$42&amp;", ",""),"") &amp; IF(LEN(BRAIN!$F$43)&gt;0,IF(ISNUMBER(SEARCH(BRAIN!$F$43,AK79)),BRAIN!$F$43&amp;", ",""),"") &amp; IF(LEN(BRAIN!$F$44)&gt;0,IF(ISNUMBER(SEARCH(BRAIN!$F$44,AK79)),BRAIN!$F$44&amp;", ",""),"") &amp; IF(LEN(BRAIN!$F$45)&gt;0,IF(ISNUMBER(SEARCH(BRAIN!$F$45,AK79)),BRAIN!$F$45&amp;", ",""),"") &amp; IF(LEN(BRAIN!$F$46)&gt;0,IF(ISNUMBER(SEARCH(BRAIN!$F$46,AK79)),BRAIN!$F$46&amp;", ",""),"") &amp; IF(LEN(BRAIN!$F$47)&gt;0,IF(ISNUMBER(SEARCH(BRAIN!$F$47,AK79)),BRAIN!$F$47&amp;", ",""),"") &amp; IF(LEN(BRAIN!$F$48)&gt;0,IF(ISNUMBER(SEARCH(BRAIN!$F$48,AK79)),BRAIN!$F$48&amp;", ",""),"") &amp; IF(LEN(BRAIN!$F$49)&gt;0,IF(ISNUMBER(SEARCH(BRAIN!$F$49,AK79)),BRAIN!$F$49&amp;", ",""),"") &amp; IF(LEN(BRAIN!$F$50)&gt;0,IF(ISNUMBER(SEARCH(BRAIN!$F$50,AK79)),BRAIN!$F$50&amp;", ",""),"") &amp; IF(LEN(BRAIN!$F$51)&gt;0,IF(ISNUMBER(SEARCH(BRAIN!$F$51,AK79)),BRAIN!$F$51&amp;", ",""),"") &amp; IF(LEN(BRAIN!$F$52)&gt;0,IF(ISNUMBER(SEARCH(BRAIN!$F$52,AK79)),BRAIN!$F$52&amp;", ",""),"") &amp; IF(LEN(BRAIN!$F$53)&gt;0,IF(ISNUMBER(SEARCH(BRAIN!$F$53,AK79)),BRAIN!$F$53&amp;", ",""),"") &amp; IF(LEN(BRAIN!$F$54)&gt;0,IF(ISNUMBER(SEARCH(BRAIN!$F$54,AK79)),BRAIN!$F$54&amp;", ",""),"") &amp; IF(LEN(BRAIN!$F$55)&gt;0,IF(ISNUMBER(SEARCH(BRAIN!$F$55,AK79)),BRAIN!$F$55&amp;", ",""),"") &amp; IF(LEN(BRAIN!$F$56)&gt;0,IF(ISNUMBER(SEARCH(BRAIN!$F$56,AK79)),BRAIN!$F$56&amp;", ",""),"") &amp; IF(LEN(BRAIN!$F$57)&gt;0,IF(ISNUMBER(SEARCH(BRAIN!$F$57,AK79)),BRAIN!$F$57&amp;", ",""),"")),2)=", ",LEFT((IF(LEN(BRAIN!$F$26)&gt;0,IF(ISNUMBER(SEARCH(BRAIN!$F$26,AK79)),BRAIN!$F$26&amp;", ",""),"") &amp; IF(LEN(BRAIN!$F$27)&gt;0,IF(ISNUMBER(SEARCH(BRAIN!$F$27,AK79)),BRAIN!$F$27&amp;", ",""),"") &amp; IF(LEN(BRAIN!$F$28)&gt;0,IF(ISNUMBER(SEARCH(BRAIN!$F$28,AK79)),BRAIN!$F$28&amp;", ",""),"") &amp; IF(LEN(BRAIN!$F$29)&gt;0,IF(ISNUMBER(SEARCH(BRAIN!$F$29,AK79)),BRAIN!$F$29&amp;", ",""),"") &amp; IF(LEN(BRAIN!$F$30)&gt;0,IF(ISNUMBER(SEARCH(BRAIN!$F$30,AK79)),BRAIN!$F$30&amp;", ",""),"") &amp; IF(LEN(BRAIN!$F$31)&gt;0,IF(ISNUMBER(SEARCH(BRAIN!$F$31,AK79)),BRAIN!$F$31&amp;", ",""),"") &amp; IF(LEN(BRAIN!$F$32)&gt;0,IF(ISNUMBER(SEARCH(BRAIN!$F$32,AK79)),BRAIN!$F$32&amp;", ",""),"") &amp; IF(LEN(BRAIN!$F$33)&gt;0,IF(ISNUMBER(SEARCH(BRAIN!$F$33,AK79)),BRAIN!$F$33&amp;", ",""),"") &amp; IF(LEN(BRAIN!$F$34)&gt;0,IF(ISNUMBER(SEARCH(BRAIN!$F$34,AK79)),BRAIN!$F$34&amp;", ",""),"") &amp; IF(LEN(BRAIN!$F$35)&gt;0,IF(ISNUMBER(SEARCH(BRAIN!$F$35,AK79)),BRAIN!$F$35&amp;", ",""),"") &amp; IF(LEN(BRAIN!$F$36)&gt;0,IF(ISNUMBER(SEARCH(BRAIN!$F$36,AK79)),BRAIN!$F$36&amp;", ",""),"") &amp; IF(LEN(BRAIN!$F$37)&gt;0,IF(ISNUMBER(SEARCH(BRAIN!$F$37,AK79)),BRAIN!$F$37&amp;", ",""),"") &amp; IF(LEN(BRAIN!$F$38)&gt;0,IF(ISNUMBER(SEARCH(BRAIN!$F$38,AK79)),BRAIN!$F$38&amp;", ",""),"") &amp; IF(LEN(BRAIN!$F$39)&gt;0,IF(ISNUMBER(SEARCH(BRAIN!$F$39,AK79)),BRAIN!$F$39&amp;", ",""),"") &amp; IF(LEN(BRAIN!$F$40)&gt;0,IF(ISNUMBER(SEARCH(BRAIN!$F$40,AK79)),BRAIN!$F$40&amp;", ",""),"") &amp; IF(LEN(BRAIN!$F$41)&gt;0,IF(ISNUMBER(SEARCH(BRAIN!$F$41,AK79)),BRAIN!$F$41&amp;", ",""),"") &amp; IF(LEN(BRAIN!$F$42)&gt;0,IF(ISNUMBER(SEARCH(BRAIN!$F$42,AK79)),BRAIN!$F$42&amp;", ",""),"") &amp; IF(LEN(BRAIN!$F$43)&gt;0,IF(ISNUMBER(SEARCH(BRAIN!$F$43,AK79)),BRAIN!$F$43&amp;", ",""),"") &amp; IF(LEN(BRAIN!$F$44)&gt;0,IF(ISNUMBER(SEARCH(BRAIN!$F$44,AK79)),BRAIN!$F$44&amp;", ",""),"") &amp; IF(LEN(BRAIN!$F$45)&gt;0,IF(ISNUMBER(SEARCH(BRAIN!$F$45,AK79)),BRAIN!$F$45&amp;", ",""),"") &amp; IF(LEN(BRAIN!$F$46)&gt;0,IF(ISNUMBER(SEARCH(BRAIN!$F$46,AK79)),BRAIN!$F$46&amp;", ",""),"") &amp; IF(LEN(BRAIN!$F$47)&gt;0,IF(ISNUMBER(SEARCH(BRAIN!$F$47,AK79)),BRAIN!$F$47&amp;", ",""),"") &amp; IF(LEN(BRAIN!$F$48)&gt;0,IF(ISNUMBER(SEARCH(BRAIN!$F$48,AK79)),BRAIN!$F$48&amp;", ",""),"") &amp; IF(LEN(BRAIN!$F$49)&gt;0,IF(ISNUMBER(SEARCH(BRAIN!$F$49,AK79)),BRAIN!$F$49&amp;", ",""),"") &amp; IF(LEN(BRAIN!$F$50)&gt;0,IF(ISNUMBER(SEARCH(BRAIN!$F$50,AK79)),BRAIN!$F$50&amp;", ",""),"") &amp; IF(LEN(BRAIN!$F$51)&gt;0,IF(ISNUMBER(SEARCH(BRAIN!$F$51,AK79)),BRAIN!$F$51&amp;", ",""),"") &amp; IF(LEN(BRAIN!$F$52)&gt;0,IF(ISNUMBER(SEARCH(BRAIN!$F$52,AK79)),BRAIN!$F$52&amp;", ",""),"") &amp; IF(LEN(BRAIN!$F$53)&gt;0,IF(ISNUMBER(SEARCH(BRAIN!$F$53,AK79)),BRAIN!$F$53&amp;", ",""),"") &amp; IF(LEN(BRAIN!$F$54)&gt;0,IF(ISNUMBER(SEARCH(BRAIN!$F$54,AK79)),BRAIN!$F$54&amp;", ",""),"") &amp; IF(LEN(BRAIN!$F$55)&gt;0,IF(ISNUMBER(SEARCH(BRAIN!$F$55,AK79)),BRAIN!$F$55&amp;", ",""),"") &amp; IF(LEN(BRAIN!$F$56)&gt;0,IF(ISNUMBER(SEARCH(BRAIN!$F$56,AK79)),BRAIN!$F$56&amp;", ",""),"") &amp; IF(LEN(BRAIN!$F$57)&gt;0,IF(ISNUMBER(SEARCH(BRAIN!$F$57,AK79)),BRAIN!$F$57&amp;", ",""),"")),LEN((IF(LEN(BRAIN!$F$26)&gt;0,IF(ISNUMBER(SEARCH(BRAIN!$F$26,AK79)),BRAIN!$F$26&amp;", ",""),"") &amp; IF(LEN(BRAIN!$F$27)&gt;0,IF(ISNUMBER(SEARCH(BRAIN!$F$27,AK79)),BRAIN!$F$27&amp;", ",""),"") &amp; IF(LEN(BRAIN!$F$28)&gt;0,IF(ISNUMBER(SEARCH(BRAIN!$F$28,AK79)),BRAIN!$F$28&amp;", ",""),"") &amp; IF(LEN(BRAIN!$F$29)&gt;0,IF(ISNUMBER(SEARCH(BRAIN!$F$29,AK79)),BRAIN!$F$29&amp;", ",""),"") &amp; IF(LEN(BRAIN!$F$30)&gt;0,IF(ISNUMBER(SEARCH(BRAIN!$F$30,AK79)),BRAIN!$F$30&amp;", ",""),"") &amp; IF(LEN(BRAIN!$F$31)&gt;0,IF(ISNUMBER(SEARCH(BRAIN!$F$31,AK79)),BRAIN!$F$31&amp;", ",""),"") &amp; IF(LEN(BRAIN!$F$32)&gt;0,IF(ISNUMBER(SEARCH(BRAIN!$F$32,AK79)),BRAIN!$F$32&amp;", ",""),"") &amp; IF(LEN(BRAIN!$F$33)&gt;0,IF(ISNUMBER(SEARCH(BRAIN!$F$33,AK79)),BRAIN!$F$33&amp;", ",""),"") &amp; IF(LEN(BRAIN!$F$34)&gt;0,IF(ISNUMBER(SEARCH(BRAIN!$F$34,AK79)),BRAIN!$F$34&amp;", ",""),"") &amp; IF(LEN(BRAIN!$F$35)&gt;0,IF(ISNUMBER(SEARCH(BRAIN!$F$35,AK79)),BRAIN!$F$35&amp;", ",""),"") &amp; IF(LEN(BRAIN!$F$36)&gt;0,IF(ISNUMBER(SEARCH(BRAIN!$F$36,AK79)),BRAIN!$F$36&amp;", ",""),"") &amp; IF(LEN(BRAIN!$F$37)&gt;0,IF(ISNUMBER(SEARCH(BRAIN!$F$37,AK79)),BRAIN!$F$37&amp;", ",""),"") &amp; IF(LEN(BRAIN!$F$38)&gt;0,IF(ISNUMBER(SEARCH(BRAIN!$F$38,AK79)),BRAIN!$F$38&amp;", ",""),"") &amp; IF(LEN(BRAIN!$F$39)&gt;0,IF(ISNUMBER(SEARCH(BRAIN!$F$39,AK79)),BRAIN!$F$39&amp;", ",""),"") &amp; IF(LEN(BRAIN!$F$40)&gt;0,IF(ISNUMBER(SEARCH(BRAIN!$F$40,AK79)),BRAIN!$F$40&amp;", ",""),"") &amp; IF(LEN(BRAIN!$F$41)&gt;0,IF(ISNUMBER(SEARCH(BRAIN!$F$41,AK79)),BRAIN!$F$41&amp;", ",""),"") &amp; IF(LEN(BRAIN!$F$42)&gt;0,IF(ISNUMBER(SEARCH(BRAIN!$F$42,AK79)),BRAIN!$F$42&amp;", ",""),"") &amp; IF(LEN(BRAIN!$F$43)&gt;0,IF(ISNUMBER(SEARCH(BRAIN!$F$43,AK79)),BRAIN!$F$43&amp;", ",""),"") &amp; IF(LEN(BRAIN!$F$44)&gt;0,IF(ISNUMBER(SEARCH(BRAIN!$F$44,AK79)),BRAIN!$F$44&amp;", ",""),"") &amp; IF(LEN(BRAIN!$F$45)&gt;0,IF(ISNUMBER(SEARCH(BRAIN!$F$45,AK79)),BRAIN!$F$45&amp;", ",""),"") &amp; IF(LEN(BRAIN!$F$46)&gt;0,IF(ISNUMBER(SEARCH(BRAIN!$F$46,AK79)),BRAIN!$F$46&amp;", ",""),"") &amp; IF(LEN(BRAIN!$F$47)&gt;0,IF(ISNUMBER(SEARCH(BRAIN!$F$47,AK79)),BRAIN!$F$47&amp;", ",""),"") &amp; IF(LEN(BRAIN!$F$48)&gt;0,IF(ISNUMBER(SEARCH(BRAIN!$F$48,AK79)),BRAIN!$F$48&amp;", ",""),"") &amp; IF(LEN(BRAIN!$F$49)&gt;0,IF(ISNUMBER(SEARCH(BRAIN!$F$49,AK79)),BRAIN!$F$49&amp;", ",""),"") &amp; IF(LEN(BRAIN!$F$50)&gt;0,IF(ISNUMBER(SEARCH(BRAIN!$F$50,AK79)),BRAIN!$F$50&amp;", ",""),"") &amp; IF(LEN(BRAIN!$F$51)&gt;0,IF(ISNUMBER(SEARCH(BRAIN!$F$51,AK79)),BRAIN!$F$51&amp;", ",""),"") &amp; IF(LEN(BRAIN!$F$52)&gt;0,IF(ISNUMBER(SEARCH(BRAIN!$F$52,AK79)),BRAIN!$F$52&amp;", ",""),"") &amp; IF(LEN(BRAIN!$F$53)&gt;0,IF(ISNUMBER(SEARCH(BRAIN!$F$53,AK79)),BRAIN!$F$53&amp;", ",""),"") &amp; IF(LEN(BRAIN!$F$54)&gt;0,IF(ISNUMBER(SEARCH(BRAIN!$F$54,AK79)),BRAIN!$F$54&amp;", ",""),"") &amp; IF(LEN(BRAIN!$F$55)&gt;0,IF(ISNUMBER(SEARCH(BRAIN!$F$55,AK79)),BRAIN!$F$55&amp;", ",""),"") &amp; IF(LEN(BRAIN!$F$56)&gt;0,IF(ISNUMBER(SEARCH(BRAIN!$F$56,AK79)),BRAIN!$F$56&amp;", ",""),"") &amp; IF(LEN(BRAIN!$F$57)&gt;0,IF(ISNUMBER(SEARCH(BRAIN!$F$57,AK79)),BRAIN!$F$57&amp;", ",""),"")))-2),(IF(LEN(BRAIN!$F$26)&gt;0,IF(ISNUMBER(SEARCH(BRAIN!$F$26,AK79)),BRAIN!$F$26&amp;", ",""),"") &amp; IF(LEN(BRAIN!$F$27)&gt;0,IF(ISNUMBER(SEARCH(BRAIN!$F$27,AK79)),BRAIN!$F$27&amp;", ",""),"") &amp; IF(LEN(BRAIN!$F$28)&gt;0,IF(ISNUMBER(SEARCH(BRAIN!$F$28,AK79)),BRAIN!$F$28&amp;", ",""),"") &amp; IF(LEN(BRAIN!$F$29)&gt;0,IF(ISNUMBER(SEARCH(BRAIN!$F$29,AK79)),BRAIN!$F$29&amp;", ",""),"") &amp; IF(LEN(BRAIN!$F$30)&gt;0,IF(ISNUMBER(SEARCH(BRAIN!$F$30,AK79)),BRAIN!$F$30&amp;", ",""),"") &amp; IF(LEN(BRAIN!$F$31)&gt;0,IF(ISNUMBER(SEARCH(BRAIN!$F$31,AK79)),BRAIN!$F$31&amp;", ",""),"") &amp; IF(LEN(BRAIN!$F$32)&gt;0,IF(ISNUMBER(SEARCH(BRAIN!$F$32,AK79)),BRAIN!$F$32&amp;", ",""),"") &amp; IF(LEN(BRAIN!$F$33)&gt;0,IF(ISNUMBER(SEARCH(BRAIN!$F$33,AK79)),BRAIN!$F$33&amp;", ",""),"") &amp; IF(LEN(BRAIN!$F$34)&gt;0,IF(ISNUMBER(SEARCH(BRAIN!$F$34,AK79)),BRAIN!$F$34&amp;", ",""),"") &amp; IF(LEN(BRAIN!$F$35)&gt;0,IF(ISNUMBER(SEARCH(BRAIN!$F$35,AK79)),BRAIN!$F$35&amp;", ",""),"") &amp; IF(LEN(BRAIN!$F$36)&gt;0,IF(ISNUMBER(SEARCH(BRAIN!$F$36,AK79)),BRAIN!$F$36&amp;", ",""),"") &amp; IF(LEN(BRAIN!$F$37)&gt;0,IF(ISNUMBER(SEARCH(BRAIN!$F$37,AK79)),BRAIN!$F$37&amp;", ",""),"") &amp; IF(LEN(BRAIN!$F$38)&gt;0,IF(ISNUMBER(SEARCH(BRAIN!$F$38,AK79)),BRAIN!$F$38&amp;", ",""),"") &amp; IF(LEN(BRAIN!$F$39)&gt;0,IF(ISNUMBER(SEARCH(BRAIN!$F$39,AK79)),BRAIN!$F$39&amp;", ",""),"") &amp; IF(LEN(BRAIN!$F$40)&gt;0,IF(ISNUMBER(SEARCH(BRAIN!$F$40,AK79)),BRAIN!$F$40&amp;", ",""),"") &amp; IF(LEN(BRAIN!$F$41)&gt;0,IF(ISNUMBER(SEARCH(BRAIN!$F$41,AK79)),BRAIN!$F$41&amp;", ",""),"") &amp; IF(LEN(BRAIN!$F$42)&gt;0,IF(ISNUMBER(SEARCH(BRAIN!$F$42,AK79)),BRAIN!$F$42&amp;", ",""),"") &amp; IF(LEN(BRAIN!$F$43)&gt;0,IF(ISNUMBER(SEARCH(BRAIN!$F$43,AK79)),BRAIN!$F$43&amp;", ",""),"") &amp; IF(LEN(BRAIN!$F$44)&gt;0,IF(ISNUMBER(SEARCH(BRAIN!$F$44,AK79)),BRAIN!$F$44&amp;", ",""),"") &amp; IF(LEN(BRAIN!$F$45)&gt;0,IF(ISNUMBER(SEARCH(BRAIN!$F$45,AK79)),BRAIN!$F$45&amp;", ",""),"") &amp; IF(LEN(BRAIN!$F$46)&gt;0,IF(ISNUMBER(SEARCH(BRAIN!$F$46,AK79)),BRAIN!$F$46&amp;", ",""),"") &amp; IF(LEN(BRAIN!$F$47)&gt;0,IF(ISNUMBER(SEARCH(BRAIN!$F$47,AK79)),BRAIN!$F$47&amp;", ",""),"") &amp; IF(LEN(BRAIN!$F$48)&gt;0,IF(ISNUMBER(SEARCH(BRAIN!$F$48,AK79)),BRAIN!$F$48&amp;", ",""),"") &amp; IF(LEN(BRAIN!$F$49)&gt;0,IF(ISNUMBER(SEARCH(BRAIN!$F$49,AK79)),BRAIN!$F$49&amp;", ",""),"") &amp; IF(LEN(BRAIN!$F$50)&gt;0,IF(ISNUMBER(SEARCH(BRAIN!$F$50,AK79)),BRAIN!$F$50&amp;", ",""),"") &amp; IF(LEN(BRAIN!$F$51)&gt;0,IF(ISNUMBER(SEARCH(BRAIN!$F$51,AK79)),BRAIN!$F$51&amp;", ",""),"") &amp; IF(LEN(BRAIN!$F$52)&gt;0,IF(ISNUMBER(SEARCH(BRAIN!$F$52,AK79)),BRAIN!$F$52&amp;", ",""),"") &amp; IF(LEN(BRAIN!$F$53)&gt;0,IF(ISNUMBER(SEARCH(BRAIN!$F$53,AK79)),BRAIN!$F$53&amp;", ",""),"") &amp; IF(LEN(BRAIN!$F$54)&gt;0,IF(ISNUMBER(SEARCH(BRAIN!$F$54,AK79)),BRAIN!$F$54&amp;", ",""),"") &amp; IF(LEN(BRAIN!$F$55)&gt;0,IF(ISNUMBER(SEARCH(BRAIN!$F$55,AK79)),BRAIN!$F$55&amp;", ",""),"") &amp; IF(LEN(BRAIN!$F$56)&gt;0,IF(ISNUMBER(SEARCH(BRAIN!$F$56,AK79)),BRAIN!$F$56&amp;", ",""),"") &amp; IF(LEN(BRAIN!$F$57)&gt;0,IF(ISNUMBER(SEARCH(BRAIN!$F$57,AK79)),BRAIN!$F$57&amp;", ",""),""))),"")</f>
        <v/>
      </c>
      <c r="AQ79" s="0" t="str">
        <f aca="false">IFERROR(IF(RIGHT((IF(LEN(BRAIN!$G$26)&gt;0,IF(ISNUMBER(SEARCH(BRAIN!$G$26,AK79)),BRAIN!$G$26&amp;", ",""),"") &amp; IF(LEN(BRAIN!$G$27)&gt;0,IF(ISNUMBER(SEARCH(BRAIN!$G$27,AK79)),BRAIN!$G$27&amp;", ",""),"") &amp; IF(LEN(BRAIN!$G$28)&gt;0,IF(ISNUMBER(SEARCH(BRAIN!$G$28,AK79)),BRAIN!$G$28&amp;", ",""),"") &amp; IF(LEN(BRAIN!$G$29)&gt;0,IF(ISNUMBER(SEARCH(BRAIN!$G$29,AK79)),BRAIN!$G$29&amp;", ",""),"") &amp; IF(LEN(BRAIN!$G$30)&gt;0,IF(ISNUMBER(SEARCH(BRAIN!$G$30,AK79)),BRAIN!$G$30&amp;", ",""),"") &amp; IF(LEN(BRAIN!$G$31)&gt;0,IF(ISNUMBER(SEARCH(BRAIN!$G$31,AK79)),BRAIN!$G$31&amp;", ",""),"") &amp; IF(LEN(BRAIN!$G$32)&gt;0,IF(ISNUMBER(SEARCH(BRAIN!$G$32,AK79)),BRAIN!$G$32&amp;", ",""),"") &amp; IF(LEN(BRAIN!$G$33)&gt;0,IF(ISNUMBER(SEARCH(BRAIN!$G$33,AK79)),BRAIN!$G$33&amp;", ",""),"") &amp; IF(LEN(BRAIN!$G$34)&gt;0,IF(ISNUMBER(SEARCH(BRAIN!$G$34,AK79)),BRAIN!$G$34&amp;", ",""),"") &amp; IF(LEN(BRAIN!$G$35)&gt;0,IF(ISNUMBER(SEARCH(BRAIN!$G$35,AK79)),BRAIN!$G$35&amp;", ",""),"") &amp; IF(LEN(BRAIN!$G$36)&gt;0,IF(ISNUMBER(SEARCH(BRAIN!$G$36,AK79)),BRAIN!$G$36&amp;", ",""),"") &amp; IF(LEN(BRAIN!$G$37)&gt;0,IF(ISNUMBER(SEARCH(BRAIN!$G$37,AK79)),BRAIN!$G$37&amp;", ",""),"") &amp; IF(LEN(BRAIN!$G$38)&gt;0,IF(ISNUMBER(SEARCH(BRAIN!$G$38,AK79)),BRAIN!$G$38&amp;", ",""),"") &amp; IF(LEN(BRAIN!$G$39)&gt;0,IF(ISNUMBER(SEARCH(BRAIN!$G$39,AK79)),BRAIN!$G$39&amp;", ",""),"") &amp; IF(LEN(BRAIN!$G$40)&gt;0,IF(ISNUMBER(SEARCH(BRAIN!$G$40,AK79)),BRAIN!$G$40&amp;", ",""),"") &amp; IF(LEN(BRAIN!$G$41)&gt;0,IF(ISNUMBER(SEARCH(BRAIN!$G$41,AK79)),BRAIN!$G$41&amp;", ",""),"") &amp; IF(LEN(BRAIN!$G$42)&gt;0,IF(ISNUMBER(SEARCH(BRAIN!$G$42,AK79)),BRAIN!$G$42&amp;", ",""),"") &amp; IF(LEN(BRAIN!$G$43)&gt;0,IF(ISNUMBER(SEARCH(BRAIN!$G$43,AK79)),BRAIN!$G$43&amp;", ",""),"") &amp; IF(LEN(BRAIN!$G$44)&gt;0,IF(ISNUMBER(SEARCH(BRAIN!$G$44,AK79)),BRAIN!$G$44&amp;", ",""),"") &amp; IF(LEN(BRAIN!$G$45)&gt;0,IF(ISNUMBER(SEARCH(BRAIN!$G$45,AK79)),BRAIN!$G$45&amp;", ",""),"") &amp; IF(LEN(BRAIN!$G$46)&gt;0,IF(ISNUMBER(SEARCH(BRAIN!$G$46,AK79)),BRAIN!$G$46&amp;", ",""),"") &amp; IF(LEN(BRAIN!$G$47)&gt;0,IF(ISNUMBER(SEARCH(BRAIN!$G$47,AK79)),BRAIN!$G$47&amp;", ",""),"") &amp; IF(LEN(BRAIN!$G$48)&gt;0,IF(ISNUMBER(SEARCH(BRAIN!$G$48,AK79)),BRAIN!$G$48&amp;", ",""),"") &amp; IF(LEN(BRAIN!$G$49)&gt;0,IF(ISNUMBER(SEARCH(BRAIN!$G$49,AK79)),BRAIN!$G$49&amp;", ",""),"") &amp; IF(LEN(BRAIN!$G$50)&gt;0,IF(ISNUMBER(SEARCH(BRAIN!$G$50,AK79)),BRAIN!$G$50&amp;", ",""),"") &amp; IF(LEN(BRAIN!$G$51)&gt;0,IF(ISNUMBER(SEARCH(BRAIN!$G$51,AK79)),BRAIN!$G$51&amp;", ",""),"") &amp; IF(LEN(BRAIN!$G$52)&gt;0,IF(ISNUMBER(SEARCH(BRAIN!$G$52,AK79)),BRAIN!$G$52&amp;", ",""),"") &amp; IF(LEN(BRAIN!$G$53)&gt;0,IF(ISNUMBER(SEARCH(BRAIN!$G$53,AK79)),BRAIN!$G$53&amp;", ",""),"") &amp; IF(LEN(BRAIN!$G$54)&gt;0,IF(ISNUMBER(SEARCH(BRAIN!$G$54,AK79)),BRAIN!$G$54&amp;", ",""),"") &amp; IF(LEN(BRAIN!$G$55)&gt;0,IF(ISNUMBER(SEARCH(BRAIN!$G$55,AK79)),BRAIN!$G$55&amp;", ",""),"") &amp; IF(LEN(BRAIN!$G$56)&gt;0,IF(ISNUMBER(SEARCH(BRAIN!$G$56,AK79)),BRAIN!$G$56&amp;", ",""),"") &amp; IF(LEN(BRAIN!$G$57)&gt;0,IF(ISNUMBER(SEARCH(BRAIN!$G$57,AK79)),BRAIN!$G$57&amp;", ",""),"")),2)=", ",LEFT((IF(LEN(BRAIN!$G$26)&gt;0,IF(ISNUMBER(SEARCH(BRAIN!$G$26,AK79)),BRAIN!$G$26&amp;", ",""),"") &amp; IF(LEN(BRAIN!$G$27)&gt;0,IF(ISNUMBER(SEARCH(BRAIN!$G$27,AK79)),BRAIN!$G$27&amp;", ",""),"") &amp; IF(LEN(BRAIN!$G$28)&gt;0,IF(ISNUMBER(SEARCH(BRAIN!$G$28,AK79)),BRAIN!$G$28&amp;", ",""),"") &amp; IF(LEN(BRAIN!$G$29)&gt;0,IF(ISNUMBER(SEARCH(BRAIN!$G$29,AK79)),BRAIN!$G$29&amp;", ",""),"") &amp; IF(LEN(BRAIN!$G$30)&gt;0,IF(ISNUMBER(SEARCH(BRAIN!$G$30,AK79)),BRAIN!$G$30&amp;", ",""),"") &amp; IF(LEN(BRAIN!$G$31)&gt;0,IF(ISNUMBER(SEARCH(BRAIN!$G$31,AK79)),BRAIN!$G$31&amp;", ",""),"") &amp; IF(LEN(BRAIN!$G$32)&gt;0,IF(ISNUMBER(SEARCH(BRAIN!$G$32,AK79)),BRAIN!$G$32&amp;", ",""),"") &amp; IF(LEN(BRAIN!$G$33)&gt;0,IF(ISNUMBER(SEARCH(BRAIN!$G$33,AK79)),BRAIN!$G$33&amp;", ",""),"") &amp; IF(LEN(BRAIN!$G$34)&gt;0,IF(ISNUMBER(SEARCH(BRAIN!$G$34,AK79)),BRAIN!$G$34&amp;", ",""),"") &amp; IF(LEN(BRAIN!$G$35)&gt;0,IF(ISNUMBER(SEARCH(BRAIN!$G$35,AK79)),BRAIN!$G$35&amp;", ",""),"") &amp; IF(LEN(BRAIN!$G$36)&gt;0,IF(ISNUMBER(SEARCH(BRAIN!$G$36,AK79)),BRAIN!$G$36&amp;", ",""),"") &amp; IF(LEN(BRAIN!$G$37)&gt;0,IF(ISNUMBER(SEARCH(BRAIN!$G$37,AK79)),BRAIN!$G$37&amp;", ",""),"") &amp; IF(LEN(BRAIN!$G$38)&gt;0,IF(ISNUMBER(SEARCH(BRAIN!$G$38,AK79)),BRAIN!$G$38&amp;", ",""),"") &amp; IF(LEN(BRAIN!$G$39)&gt;0,IF(ISNUMBER(SEARCH(BRAIN!$G$39,AK79)),BRAIN!$G$39&amp;", ",""),"") &amp; IF(LEN(BRAIN!$G$40)&gt;0,IF(ISNUMBER(SEARCH(BRAIN!$G$40,AK79)),BRAIN!$G$40&amp;", ",""),"") &amp; IF(LEN(BRAIN!$G$41)&gt;0,IF(ISNUMBER(SEARCH(BRAIN!$G$41,AK79)),BRAIN!$G$41&amp;", ",""),"") &amp; IF(LEN(BRAIN!$G$42)&gt;0,IF(ISNUMBER(SEARCH(BRAIN!$G$42,AK79)),BRAIN!$G$42&amp;", ",""),"") &amp; IF(LEN(BRAIN!$G$43)&gt;0,IF(ISNUMBER(SEARCH(BRAIN!$G$43,AK79)),BRAIN!$G$43&amp;", ",""),"") &amp; IF(LEN(BRAIN!$G$44)&gt;0,IF(ISNUMBER(SEARCH(BRAIN!$G$44,AK79)),BRAIN!$G$44&amp;", ",""),"") &amp; IF(LEN(BRAIN!$G$45)&gt;0,IF(ISNUMBER(SEARCH(BRAIN!$G$45,AK79)),BRAIN!$G$45&amp;", ",""),"") &amp; IF(LEN(BRAIN!$G$46)&gt;0,IF(ISNUMBER(SEARCH(BRAIN!$G$46,AK79)),BRAIN!$G$46&amp;", ",""),"") &amp; IF(LEN(BRAIN!$G$47)&gt;0,IF(ISNUMBER(SEARCH(BRAIN!$G$47,AK79)),BRAIN!$G$47&amp;", ",""),"") &amp; IF(LEN(BRAIN!$G$48)&gt;0,IF(ISNUMBER(SEARCH(BRAIN!$G$48,AK79)),BRAIN!$G$48&amp;", ",""),"") &amp; IF(LEN(BRAIN!$G$49)&gt;0,IF(ISNUMBER(SEARCH(BRAIN!$G$49,AK79)),BRAIN!$G$49&amp;", ",""),"") &amp; IF(LEN(BRAIN!$G$50)&gt;0,IF(ISNUMBER(SEARCH(BRAIN!$G$50,AK79)),BRAIN!$G$50&amp;", ",""),"") &amp; IF(LEN(BRAIN!$G$51)&gt;0,IF(ISNUMBER(SEARCH(BRAIN!$G$51,AK79)),BRAIN!$G$51&amp;", ",""),"") &amp; IF(LEN(BRAIN!$G$52)&gt;0,IF(ISNUMBER(SEARCH(BRAIN!$G$52,AK79)),BRAIN!$G$52&amp;", ",""),"") &amp; IF(LEN(BRAIN!$G$53)&gt;0,IF(ISNUMBER(SEARCH(BRAIN!$G$53,AK79)),BRAIN!$G$53&amp;", ",""),"") &amp; IF(LEN(BRAIN!$G$54)&gt;0,IF(ISNUMBER(SEARCH(BRAIN!$G$54,AK79)),BRAIN!$G$54&amp;", ",""),"") &amp; IF(LEN(BRAIN!$G$55)&gt;0,IF(ISNUMBER(SEARCH(BRAIN!$G$55,AK79)),BRAIN!$G$55&amp;", ",""),"") &amp; IF(LEN(BRAIN!$G$56)&gt;0,IF(ISNUMBER(SEARCH(BRAIN!$G$56,AK79)),BRAIN!$G$56&amp;", ",""),"") &amp; IF(LEN(BRAIN!$G$57)&gt;0,IF(ISNUMBER(SEARCH(BRAIN!$G$57,AK79)),BRAIN!$G$57&amp;", ",""),"")),LEN((IF(LEN(BRAIN!$G$26)&gt;0,IF(ISNUMBER(SEARCH(BRAIN!$G$26,AK79)),BRAIN!$G$26&amp;", ",""),"") &amp; IF(LEN(BRAIN!$G$27)&gt;0,IF(ISNUMBER(SEARCH(BRAIN!$G$27,AK79)),BRAIN!$G$27&amp;", ",""),"") &amp; IF(LEN(BRAIN!$G$28)&gt;0,IF(ISNUMBER(SEARCH(BRAIN!$G$28,AK79)),BRAIN!$G$28&amp;", ",""),"") &amp; IF(LEN(BRAIN!$G$29)&gt;0,IF(ISNUMBER(SEARCH(BRAIN!$G$29,AK79)),BRAIN!$G$29&amp;", ",""),"") &amp; IF(LEN(BRAIN!$G$30)&gt;0,IF(ISNUMBER(SEARCH(BRAIN!$G$30,AK79)),BRAIN!$G$30&amp;", ",""),"") &amp; IF(LEN(BRAIN!$G$31)&gt;0,IF(ISNUMBER(SEARCH(BRAIN!$G$31,AK79)),BRAIN!$G$31&amp;", ",""),"") &amp; IF(LEN(BRAIN!$G$32)&gt;0,IF(ISNUMBER(SEARCH(BRAIN!$G$32,AK79)),BRAIN!$G$32&amp;", ",""),"") &amp; IF(LEN(BRAIN!$G$33)&gt;0,IF(ISNUMBER(SEARCH(BRAIN!$G$33,AK79)),BRAIN!$G$33&amp;", ",""),"") &amp; IF(LEN(BRAIN!$G$34)&gt;0,IF(ISNUMBER(SEARCH(BRAIN!$G$34,AK79)),BRAIN!$G$34&amp;", ",""),"") &amp; IF(LEN(BRAIN!$G$35)&gt;0,IF(ISNUMBER(SEARCH(BRAIN!$G$35,AK79)),BRAIN!$G$35&amp;", ",""),"") &amp; IF(LEN(BRAIN!$G$36)&gt;0,IF(ISNUMBER(SEARCH(BRAIN!$G$36,AK79)),BRAIN!$G$36&amp;", ",""),"") &amp; IF(LEN(BRAIN!$G$37)&gt;0,IF(ISNUMBER(SEARCH(BRAIN!$G$37,AK79)),BRAIN!$G$37&amp;", ",""),"") &amp; IF(LEN(BRAIN!$G$38)&gt;0,IF(ISNUMBER(SEARCH(BRAIN!$G$38,AK79)),BRAIN!$G$38&amp;", ",""),"") &amp; IF(LEN(BRAIN!$G$39)&gt;0,IF(ISNUMBER(SEARCH(BRAIN!$G$39,AK79)),BRAIN!$G$39&amp;", ",""),"") &amp; IF(LEN(BRAIN!$G$40)&gt;0,IF(ISNUMBER(SEARCH(BRAIN!$G$40,AK79)),BRAIN!$G$40&amp;", ",""),"") &amp; IF(LEN(BRAIN!$G$41)&gt;0,IF(ISNUMBER(SEARCH(BRAIN!$G$41,AK79)),BRAIN!$G$41&amp;", ",""),"") &amp; IF(LEN(BRAIN!$G$42)&gt;0,IF(ISNUMBER(SEARCH(BRAIN!$G$42,AK79)),BRAIN!$G$42&amp;", ",""),"") &amp; IF(LEN(BRAIN!$G$43)&gt;0,IF(ISNUMBER(SEARCH(BRAIN!$G$43,AK79)),BRAIN!$G$43&amp;", ",""),"") &amp; IF(LEN(BRAIN!$G$44)&gt;0,IF(ISNUMBER(SEARCH(BRAIN!$G$44,AK79)),BRAIN!$G$44&amp;", ",""),"") &amp; IF(LEN(BRAIN!$G$45)&gt;0,IF(ISNUMBER(SEARCH(BRAIN!$G$45,AK79)),BRAIN!$G$45&amp;", ",""),"") &amp; IF(LEN(BRAIN!$G$46)&gt;0,IF(ISNUMBER(SEARCH(BRAIN!$G$46,AK79)),BRAIN!$G$46&amp;", ",""),"") &amp; IF(LEN(BRAIN!$G$47)&gt;0,IF(ISNUMBER(SEARCH(BRAIN!$G$47,AK79)),BRAIN!$G$47&amp;", ",""),"") &amp; IF(LEN(BRAIN!$G$48)&gt;0,IF(ISNUMBER(SEARCH(BRAIN!$G$48,AK79)),BRAIN!$G$48&amp;", ",""),"") &amp; IF(LEN(BRAIN!$G$49)&gt;0,IF(ISNUMBER(SEARCH(BRAIN!$G$49,AK79)),BRAIN!$G$49&amp;", ",""),"") &amp; IF(LEN(BRAIN!$G$50)&gt;0,IF(ISNUMBER(SEARCH(BRAIN!$G$50,AK79)),BRAIN!$G$50&amp;", ",""),"") &amp; IF(LEN(BRAIN!$G$51)&gt;0,IF(ISNUMBER(SEARCH(BRAIN!$G$51,AK79)),BRAIN!$G$51&amp;", ",""),"") &amp; IF(LEN(BRAIN!$G$52)&gt;0,IF(ISNUMBER(SEARCH(BRAIN!$G$52,AK79)),BRAIN!$G$52&amp;", ",""),"") &amp; IF(LEN(BRAIN!$G$53)&gt;0,IF(ISNUMBER(SEARCH(BRAIN!$G$53,AK79)),BRAIN!$G$53&amp;", ",""),"") &amp; IF(LEN(BRAIN!$G$54)&gt;0,IF(ISNUMBER(SEARCH(BRAIN!$G$54,AK79)),BRAIN!$G$54&amp;", ",""),"") &amp; IF(LEN(BRAIN!$G$55)&gt;0,IF(ISNUMBER(SEARCH(BRAIN!$G$55,AK79)),BRAIN!$G$55&amp;", ",""),"") &amp; IF(LEN(BRAIN!$G$56)&gt;0,IF(ISNUMBER(SEARCH(BRAIN!$G$56,AK79)),BRAIN!$G$56&amp;", ",""),"") &amp; IF(LEN(BRAIN!$G$57)&gt;0,IF(ISNUMBER(SEARCH(BRAIN!$G$57,AK79)),BRAIN!$G$57&amp;", ",""),"")))-2),(IF(LEN(BRAIN!$G$26)&gt;0,IF(ISNUMBER(SEARCH(BRAIN!$G$26,AK79)),BRAIN!$G$26&amp;", ",""),"") &amp; IF(LEN(BRAIN!$G$27)&gt;0,IF(ISNUMBER(SEARCH(BRAIN!$G$27,AK79)),BRAIN!$G$27&amp;", ",""),"") &amp; IF(LEN(BRAIN!$G$28)&gt;0,IF(ISNUMBER(SEARCH(BRAIN!$G$28,AK79)),BRAIN!$G$28&amp;", ",""),"") &amp; IF(LEN(BRAIN!$G$29)&gt;0,IF(ISNUMBER(SEARCH(BRAIN!$G$29,AK79)),BRAIN!$G$29&amp;", ",""),"") &amp; IF(LEN(BRAIN!$G$30)&gt;0,IF(ISNUMBER(SEARCH(BRAIN!$G$30,AK79)),BRAIN!$G$30&amp;", ",""),"") &amp; IF(LEN(BRAIN!$G$31)&gt;0,IF(ISNUMBER(SEARCH(BRAIN!$G$31,AK79)),BRAIN!$G$31&amp;", ",""),"") &amp; IF(LEN(BRAIN!$G$32)&gt;0,IF(ISNUMBER(SEARCH(BRAIN!$G$32,AK79)),BRAIN!$G$32&amp;", ",""),"") &amp; IF(LEN(BRAIN!$G$33)&gt;0,IF(ISNUMBER(SEARCH(BRAIN!$G$33,AK79)),BRAIN!$G$33&amp;", ",""),"") &amp; IF(LEN(BRAIN!$G$34)&gt;0,IF(ISNUMBER(SEARCH(BRAIN!$G$34,AK79)),BRAIN!$G$34&amp;", ",""),"") &amp; IF(LEN(BRAIN!$G$35)&gt;0,IF(ISNUMBER(SEARCH(BRAIN!$G$35,AK79)),BRAIN!$G$35&amp;", ",""),"") &amp; IF(LEN(BRAIN!$G$36)&gt;0,IF(ISNUMBER(SEARCH(BRAIN!$G$36,AK79)),BRAIN!$G$36&amp;", ",""),"") &amp; IF(LEN(BRAIN!$G$37)&gt;0,IF(ISNUMBER(SEARCH(BRAIN!$G$37,AK79)),BRAIN!$G$37&amp;", ",""),"") &amp; IF(LEN(BRAIN!$G$38)&gt;0,IF(ISNUMBER(SEARCH(BRAIN!$G$38,AK79)),BRAIN!$G$38&amp;", ",""),"") &amp; IF(LEN(BRAIN!$G$39)&gt;0,IF(ISNUMBER(SEARCH(BRAIN!$G$39,AK79)),BRAIN!$G$39&amp;", ",""),"") &amp; IF(LEN(BRAIN!$G$40)&gt;0,IF(ISNUMBER(SEARCH(BRAIN!$G$40,AK79)),BRAIN!$G$40&amp;", ",""),"") &amp; IF(LEN(BRAIN!$G$41)&gt;0,IF(ISNUMBER(SEARCH(BRAIN!$G$41,AK79)),BRAIN!$G$41&amp;", ",""),"") &amp; IF(LEN(BRAIN!$G$42)&gt;0,IF(ISNUMBER(SEARCH(BRAIN!$G$42,AK79)),BRAIN!$G$42&amp;", ",""),"") &amp; IF(LEN(BRAIN!$G$43)&gt;0,IF(ISNUMBER(SEARCH(BRAIN!$G$43,AK79)),BRAIN!$G$43&amp;", ",""),"") &amp; IF(LEN(BRAIN!$G$44)&gt;0,IF(ISNUMBER(SEARCH(BRAIN!$G$44,AK79)),BRAIN!$G$44&amp;", ",""),"") &amp; IF(LEN(BRAIN!$G$45)&gt;0,IF(ISNUMBER(SEARCH(BRAIN!$G$45,AK79)),BRAIN!$G$45&amp;", ",""),"") &amp; IF(LEN(BRAIN!$G$46)&gt;0,IF(ISNUMBER(SEARCH(BRAIN!$G$46,AK79)),BRAIN!$G$46&amp;", ",""),"") &amp; IF(LEN(BRAIN!$G$47)&gt;0,IF(ISNUMBER(SEARCH(BRAIN!$G$47,AK79)),BRAIN!$G$47&amp;", ",""),"") &amp; IF(LEN(BRAIN!$G$48)&gt;0,IF(ISNUMBER(SEARCH(BRAIN!$G$48,AK79)),BRAIN!$G$48&amp;", ",""),"") &amp; IF(LEN(BRAIN!$G$49)&gt;0,IF(ISNUMBER(SEARCH(BRAIN!$G$49,AK79)),BRAIN!$G$49&amp;", ",""),"") &amp; IF(LEN(BRAIN!$G$50)&gt;0,IF(ISNUMBER(SEARCH(BRAIN!$G$50,AK79)),BRAIN!$G$50&amp;", ",""),"") &amp; IF(LEN(BRAIN!$G$51)&gt;0,IF(ISNUMBER(SEARCH(BRAIN!$G$51,AK79)),BRAIN!$G$51&amp;", ",""),"") &amp; IF(LEN(BRAIN!$G$52)&gt;0,IF(ISNUMBER(SEARCH(BRAIN!$G$52,AK79)),BRAIN!$G$52&amp;", ",""),"") &amp; IF(LEN(BRAIN!$G$53)&gt;0,IF(ISNUMBER(SEARCH(BRAIN!$G$53,AK79)),BRAIN!$G$53&amp;", ",""),"") &amp; IF(LEN(BRAIN!$G$54)&gt;0,IF(ISNUMBER(SEARCH(BRAIN!$G$54,AK79)),BRAIN!$G$54&amp;", ",""),"") &amp; IF(LEN(BRAIN!$G$55)&gt;0,IF(ISNUMBER(SEARCH(BRAIN!$G$55,AK79)),BRAIN!$G$55&amp;", ",""),"") &amp; IF(LEN(BRAIN!$G$56)&gt;0,IF(ISNUMBER(SEARCH(BRAIN!$G$56,AK79)),BRAIN!$G$56&amp;", ",""),"") &amp; IF(LEN(BRAIN!$G$57)&gt;0,IF(ISNUMBER(SEARCH(BRAIN!$G$57,AK79)),BRAIN!$G$57&amp;", ",""),""))),"")</f>
        <v/>
      </c>
      <c r="AR79" s="0" t="str">
        <f aca="false">IFERROR(IF(RIGHT((IF(LEN(BRAIN!$H$26)&gt;0,IF(ISNUMBER(SEARCH(BRAIN!$H$26,AK79)),BRAIN!$H$26&amp;", ",""),"") &amp; IF(LEN(BRAIN!$H$27)&gt;0,IF(ISNUMBER(SEARCH(BRAIN!$H$27,AK79)),BRAIN!$H$27&amp;", ",""),"") &amp; IF(LEN(BRAIN!$H$28)&gt;0,IF(ISNUMBER(SEARCH(BRAIN!$H$28,AK79)),BRAIN!$H$28&amp;", ",""),"") &amp; IF(LEN(BRAIN!$H$29)&gt;0,IF(ISNUMBER(SEARCH(BRAIN!$H$29,AK79)),BRAIN!$H$29&amp;", ",""),"") &amp; IF(LEN(BRAIN!$H$30)&gt;0,IF(ISNUMBER(SEARCH(BRAIN!$H$30,AK79)),BRAIN!$H$30&amp;", ",""),"") &amp; IF(LEN(BRAIN!$H$31)&gt;0,IF(ISNUMBER(SEARCH(BRAIN!$H$31,AK79)),BRAIN!$H$31&amp;", ",""),"") &amp; IF(LEN(BRAIN!$H$32)&gt;0,IF(ISNUMBER(SEARCH(BRAIN!$H$32,AK79)),BRAIN!$H$32&amp;", ",""),"") &amp; IF(LEN(BRAIN!$H$33)&gt;0,IF(ISNUMBER(SEARCH(BRAIN!$H$33,AK79)),BRAIN!$H$33&amp;", ",""),"") &amp; IF(LEN(BRAIN!$H$34)&gt;0,IF(ISNUMBER(SEARCH(BRAIN!$H$34,AK79)),BRAIN!$H$34&amp;", ",""),"") &amp; IF(LEN(BRAIN!$H$35)&gt;0,IF(ISNUMBER(SEARCH(BRAIN!$H$35,AK79)),BRAIN!$H$35&amp;", ",""),"") &amp; IF(LEN(BRAIN!$H$36)&gt;0,IF(ISNUMBER(SEARCH(BRAIN!$H$36,AK79)),BRAIN!$H$36&amp;", ",""),"") &amp; IF(LEN(BRAIN!$H$37)&gt;0,IF(ISNUMBER(SEARCH(BRAIN!$H$37,AK79)),BRAIN!$H$37&amp;", ",""),"") &amp; IF(LEN(BRAIN!$H$38)&gt;0,IF(ISNUMBER(SEARCH(BRAIN!$H$38,AK79)),BRAIN!$H$38&amp;", ",""),"") &amp; IF(LEN(BRAIN!$H$39)&gt;0,IF(ISNUMBER(SEARCH(BRAIN!$H$39,AK79)),BRAIN!$H$39&amp;", ",""),"") &amp; IF(LEN(BRAIN!$H$40)&gt;0,IF(ISNUMBER(SEARCH(BRAIN!$H$40,AK79)),BRAIN!$H$40&amp;", ",""),"") &amp; IF(LEN(BRAIN!$H$41)&gt;0,IF(ISNUMBER(SEARCH(BRAIN!$H$41,AK79)),BRAIN!$H$41&amp;", ",""),"") &amp; IF(LEN(BRAIN!$H$42)&gt;0,IF(ISNUMBER(SEARCH(BRAIN!$H$42,AK79)),BRAIN!$H$42&amp;", ",""),"") &amp; IF(LEN(BRAIN!$H$43)&gt;0,IF(ISNUMBER(SEARCH(BRAIN!$H$43,AK79)),BRAIN!$H$43&amp;", ",""),"") &amp; IF(LEN(BRAIN!$H$44)&gt;0,IF(ISNUMBER(SEARCH(BRAIN!$H$44,AK79)),BRAIN!$H$44&amp;", ",""),"") &amp; IF(LEN(BRAIN!$H$45)&gt;0,IF(ISNUMBER(SEARCH(BRAIN!$H$45,AK79)),BRAIN!$H$45&amp;", ",""),"") &amp; IF(LEN(BRAIN!$H$46)&gt;0,IF(ISNUMBER(SEARCH(BRAIN!$H$46,AK79)),BRAIN!$H$46&amp;", ",""),"") &amp; IF(LEN(BRAIN!$H$47)&gt;0,IF(ISNUMBER(SEARCH(BRAIN!$H$47,AK79)),BRAIN!$H$47&amp;", ",""),"") &amp; IF(LEN(BRAIN!$H$48)&gt;0,IF(ISNUMBER(SEARCH(BRAIN!$H$48,AK79)),BRAIN!$H$48&amp;", ",""),"") &amp; IF(LEN(BRAIN!$H$49)&gt;0,IF(ISNUMBER(SEARCH(BRAIN!$H$49,AK79)),BRAIN!$H$49&amp;", ",""),"") &amp; IF(LEN(BRAIN!$H$50)&gt;0,IF(ISNUMBER(SEARCH(BRAIN!$H$50,AK79)),BRAIN!$H$50&amp;", ",""),"") &amp; IF(LEN(BRAIN!$H$51)&gt;0,IF(ISNUMBER(SEARCH(BRAIN!$H$51,AK79)),BRAIN!$H$51&amp;", ",""),"") &amp; IF(LEN(BRAIN!$H$52)&gt;0,IF(ISNUMBER(SEARCH(BRAIN!$H$52,AK79)),BRAIN!$H$52&amp;", ",""),"") &amp; IF(LEN(BRAIN!$H$53)&gt;0,IF(ISNUMBER(SEARCH(BRAIN!$H$53,AK79)),BRAIN!$H$53&amp;", ",""),"") &amp; IF(LEN(BRAIN!$H$54)&gt;0,IF(ISNUMBER(SEARCH(BRAIN!$H$54,AK79)),BRAIN!$H$54&amp;", ",""),"") &amp; IF(LEN(BRAIN!$H$55)&gt;0,IF(ISNUMBER(SEARCH(BRAIN!$H$55,AK79)),BRAIN!$H$55&amp;", ",""),"") &amp; IF(LEN(BRAIN!$H$56)&gt;0,IF(ISNUMBER(SEARCH(BRAIN!$H$56,AK79)),BRAIN!$H$56&amp;", ",""),"") &amp; IF(LEN(BRAIN!$H$57)&gt;0,IF(ISNUMBER(SEARCH(BRAIN!$H$57,AK79)),BRAIN!$H$57&amp;", ",""),"")),2)=", ",LEFT((IF(LEN(BRAIN!$H$26)&gt;0,IF(ISNUMBER(SEARCH(BRAIN!$H$26,AK79)),BRAIN!$H$26&amp;", ",""),"") &amp; IF(LEN(BRAIN!$H$27)&gt;0,IF(ISNUMBER(SEARCH(BRAIN!$H$27,AK79)),BRAIN!$H$27&amp;", ",""),"") &amp; IF(LEN(BRAIN!$H$28)&gt;0,IF(ISNUMBER(SEARCH(BRAIN!$H$28,AK79)),BRAIN!$H$28&amp;", ",""),"") &amp; IF(LEN(BRAIN!$H$29)&gt;0,IF(ISNUMBER(SEARCH(BRAIN!$H$29,AK79)),BRAIN!$H$29&amp;", ",""),"") &amp; IF(LEN(BRAIN!$H$30)&gt;0,IF(ISNUMBER(SEARCH(BRAIN!$H$30,AK79)),BRAIN!$H$30&amp;", ",""),"") &amp; IF(LEN(BRAIN!$H$31)&gt;0,IF(ISNUMBER(SEARCH(BRAIN!$H$31,AK79)),BRAIN!$H$31&amp;", ",""),"") &amp; IF(LEN(BRAIN!$H$32)&gt;0,IF(ISNUMBER(SEARCH(BRAIN!$H$32,AK79)),BRAIN!$H$32&amp;", ",""),"") &amp; IF(LEN(BRAIN!$H$33)&gt;0,IF(ISNUMBER(SEARCH(BRAIN!$H$33,AK79)),BRAIN!$H$33&amp;", ",""),"") &amp; IF(LEN(BRAIN!$H$34)&gt;0,IF(ISNUMBER(SEARCH(BRAIN!$H$34,AK79)),BRAIN!$H$34&amp;", ",""),"") &amp; IF(LEN(BRAIN!$H$35)&gt;0,IF(ISNUMBER(SEARCH(BRAIN!$H$35,AK79)),BRAIN!$H$35&amp;", ",""),"") &amp; IF(LEN(BRAIN!$H$36)&gt;0,IF(ISNUMBER(SEARCH(BRAIN!$H$36,AK79)),BRAIN!$H$36&amp;", ",""),"") &amp; IF(LEN(BRAIN!$H$37)&gt;0,IF(ISNUMBER(SEARCH(BRAIN!$H$37,AK79)),BRAIN!$H$37&amp;", ",""),"") &amp; IF(LEN(BRAIN!$H$38)&gt;0,IF(ISNUMBER(SEARCH(BRAIN!$H$38,AK79)),BRAIN!$H$38&amp;", ",""),"") &amp; IF(LEN(BRAIN!$H$39)&gt;0,IF(ISNUMBER(SEARCH(BRAIN!$H$39,AK79)),BRAIN!$H$39&amp;", ",""),"") &amp; IF(LEN(BRAIN!$H$40)&gt;0,IF(ISNUMBER(SEARCH(BRAIN!$H$40,AK79)),BRAIN!$H$40&amp;", ",""),"") &amp; IF(LEN(BRAIN!$H$41)&gt;0,IF(ISNUMBER(SEARCH(BRAIN!$H$41,AK79)),BRAIN!$H$41&amp;", ",""),"") &amp; IF(LEN(BRAIN!$H$42)&gt;0,IF(ISNUMBER(SEARCH(BRAIN!$H$42,AK79)),BRAIN!$H$42&amp;", ",""),"") &amp; IF(LEN(BRAIN!$H$43)&gt;0,IF(ISNUMBER(SEARCH(BRAIN!$H$43,AK79)),BRAIN!$H$43&amp;", ",""),"") &amp; IF(LEN(BRAIN!$H$44)&gt;0,IF(ISNUMBER(SEARCH(BRAIN!$H$44,AK79)),BRAIN!$H$44&amp;", ",""),"") &amp; IF(LEN(BRAIN!$H$45)&gt;0,IF(ISNUMBER(SEARCH(BRAIN!$H$45,AK79)),BRAIN!$H$45&amp;", ",""),"") &amp; IF(LEN(BRAIN!$H$46)&gt;0,IF(ISNUMBER(SEARCH(BRAIN!$H$46,AK79)),BRAIN!$H$46&amp;", ",""),"") &amp; IF(LEN(BRAIN!$H$47)&gt;0,IF(ISNUMBER(SEARCH(BRAIN!$H$47,AK79)),BRAIN!$H$47&amp;", ",""),"") &amp; IF(LEN(BRAIN!$H$48)&gt;0,IF(ISNUMBER(SEARCH(BRAIN!$H$48,AK79)),BRAIN!$H$48&amp;", ",""),"") &amp; IF(LEN(BRAIN!$H$49)&gt;0,IF(ISNUMBER(SEARCH(BRAIN!$H$49,AK79)),BRAIN!$H$49&amp;", ",""),"") &amp; IF(LEN(BRAIN!$H$50)&gt;0,IF(ISNUMBER(SEARCH(BRAIN!$H$50,AK79)),BRAIN!$H$50&amp;", ",""),"") &amp; IF(LEN(BRAIN!$H$51)&gt;0,IF(ISNUMBER(SEARCH(BRAIN!$H$51,AK79)),BRAIN!$H$51&amp;", ",""),"") &amp; IF(LEN(BRAIN!$H$52)&gt;0,IF(ISNUMBER(SEARCH(BRAIN!$H$52,AK79)),BRAIN!$H$52&amp;", ",""),"") &amp; IF(LEN(BRAIN!$H$53)&gt;0,IF(ISNUMBER(SEARCH(BRAIN!$H$53,AK79)),BRAIN!$H$53&amp;", ",""),"") &amp; IF(LEN(BRAIN!$H$54)&gt;0,IF(ISNUMBER(SEARCH(BRAIN!$H$54,AK79)),BRAIN!$H$54&amp;", ",""),"") &amp; IF(LEN(BRAIN!$H$55)&gt;0,IF(ISNUMBER(SEARCH(BRAIN!$H$55,AK79)),BRAIN!$H$55&amp;", ",""),"") &amp; IF(LEN(BRAIN!$H$56)&gt;0,IF(ISNUMBER(SEARCH(BRAIN!$H$56,AK79)),BRAIN!$H$56&amp;", ",""),"") &amp; IF(LEN(BRAIN!$H$57)&gt;0,IF(ISNUMBER(SEARCH(BRAIN!$H$57,AK79)),BRAIN!$H$57&amp;", ",""),"")),LEN((IF(LEN(BRAIN!$H$26)&gt;0,IF(ISNUMBER(SEARCH(BRAIN!$H$26,AK79)),BRAIN!$H$26&amp;", ",""),"") &amp; IF(LEN(BRAIN!$H$27)&gt;0,IF(ISNUMBER(SEARCH(BRAIN!$H$27,AK79)),BRAIN!$H$27&amp;", ",""),"") &amp; IF(LEN(BRAIN!$H$28)&gt;0,IF(ISNUMBER(SEARCH(BRAIN!$H$28,AK79)),BRAIN!$H$28&amp;", ",""),"") &amp; IF(LEN(BRAIN!$H$29)&gt;0,IF(ISNUMBER(SEARCH(BRAIN!$H$29,AK79)),BRAIN!$H$29&amp;", ",""),"") &amp; IF(LEN(BRAIN!$H$30)&gt;0,IF(ISNUMBER(SEARCH(BRAIN!$H$30,AK79)),BRAIN!$H$30&amp;", ",""),"") &amp; IF(LEN(BRAIN!$H$31)&gt;0,IF(ISNUMBER(SEARCH(BRAIN!$H$31,AK79)),BRAIN!$H$31&amp;", ",""),"") &amp; IF(LEN(BRAIN!$H$32)&gt;0,IF(ISNUMBER(SEARCH(BRAIN!$H$32,AK79)),BRAIN!$H$32&amp;", ",""),"") &amp; IF(LEN(BRAIN!$H$33)&gt;0,IF(ISNUMBER(SEARCH(BRAIN!$H$33,AK79)),BRAIN!$H$33&amp;", ",""),"") &amp; IF(LEN(BRAIN!$H$34)&gt;0,IF(ISNUMBER(SEARCH(BRAIN!$H$34,AK79)),BRAIN!$H$34&amp;", ",""),"") &amp; IF(LEN(BRAIN!$H$35)&gt;0,IF(ISNUMBER(SEARCH(BRAIN!$H$35,AK79)),BRAIN!$H$35&amp;", ",""),"") &amp; IF(LEN(BRAIN!$H$36)&gt;0,IF(ISNUMBER(SEARCH(BRAIN!$H$36,AK79)),BRAIN!$H$36&amp;", ",""),"") &amp; IF(LEN(BRAIN!$H$37)&gt;0,IF(ISNUMBER(SEARCH(BRAIN!$H$37,AK79)),BRAIN!$H$37&amp;", ",""),"") &amp; IF(LEN(BRAIN!$H$38)&gt;0,IF(ISNUMBER(SEARCH(BRAIN!$H$38,AK79)),BRAIN!$H$38&amp;", ",""),"") &amp; IF(LEN(BRAIN!$H$39)&gt;0,IF(ISNUMBER(SEARCH(BRAIN!$H$39,AK79)),BRAIN!$H$39&amp;", ",""),"") &amp; IF(LEN(BRAIN!$H$40)&gt;0,IF(ISNUMBER(SEARCH(BRAIN!$H$40,AK79)),BRAIN!$H$40&amp;", ",""),"") &amp; IF(LEN(BRAIN!$H$41)&gt;0,IF(ISNUMBER(SEARCH(BRAIN!$H$41,AK79)),BRAIN!$H$41&amp;", ",""),"") &amp; IF(LEN(BRAIN!$H$42)&gt;0,IF(ISNUMBER(SEARCH(BRAIN!$H$42,AK79)),BRAIN!$H$42&amp;", ",""),"") &amp; IF(LEN(BRAIN!$H$43)&gt;0,IF(ISNUMBER(SEARCH(BRAIN!$H$43,AK79)),BRAIN!$H$43&amp;", ",""),"") &amp; IF(LEN(BRAIN!$H$44)&gt;0,IF(ISNUMBER(SEARCH(BRAIN!$H$44,AK79)),BRAIN!$H$44&amp;", ",""),"") &amp; IF(LEN(BRAIN!$H$45)&gt;0,IF(ISNUMBER(SEARCH(BRAIN!$H$45,AK79)),BRAIN!$H$45&amp;", ",""),"") &amp; IF(LEN(BRAIN!$H$46)&gt;0,IF(ISNUMBER(SEARCH(BRAIN!$H$46,AK79)),BRAIN!$H$46&amp;", ",""),"") &amp; IF(LEN(BRAIN!$H$47)&gt;0,IF(ISNUMBER(SEARCH(BRAIN!$H$47,AK79)),BRAIN!$H$47&amp;", ",""),"") &amp; IF(LEN(BRAIN!$H$48)&gt;0,IF(ISNUMBER(SEARCH(BRAIN!$H$48,AK79)),BRAIN!$H$48&amp;", ",""),"") &amp; IF(LEN(BRAIN!$H$49)&gt;0,IF(ISNUMBER(SEARCH(BRAIN!$H$49,AK79)),BRAIN!$H$49&amp;", ",""),"") &amp; IF(LEN(BRAIN!$H$50)&gt;0,IF(ISNUMBER(SEARCH(BRAIN!$H$50,AK79)),BRAIN!$H$50&amp;", ",""),"") &amp; IF(LEN(BRAIN!$H$51)&gt;0,IF(ISNUMBER(SEARCH(BRAIN!$H$51,AK79)),BRAIN!$H$51&amp;", ",""),"") &amp; IF(LEN(BRAIN!$H$52)&gt;0,IF(ISNUMBER(SEARCH(BRAIN!$H$52,AK79)),BRAIN!$H$52&amp;", ",""),"") &amp; IF(LEN(BRAIN!$H$53)&gt;0,IF(ISNUMBER(SEARCH(BRAIN!$H$53,AK79)),BRAIN!$H$53&amp;", ",""),"") &amp; IF(LEN(BRAIN!$H$54)&gt;0,IF(ISNUMBER(SEARCH(BRAIN!$H$54,AK79)),BRAIN!$H$54&amp;", ",""),"") &amp; IF(LEN(BRAIN!$H$55)&gt;0,IF(ISNUMBER(SEARCH(BRAIN!$H$55,AK79)),BRAIN!$H$55&amp;", ",""),"") &amp; IF(LEN(BRAIN!$H$56)&gt;0,IF(ISNUMBER(SEARCH(BRAIN!$H$56,AK79)),BRAIN!$H$56&amp;", ",""),"") &amp; IF(LEN(BRAIN!$H$57)&gt;0,IF(ISNUMBER(SEARCH(BRAIN!$H$57,AK79)),BRAIN!$H$57&amp;", ",""),"")))-2),(IF(LEN(BRAIN!$H$26)&gt;0,IF(ISNUMBER(SEARCH(BRAIN!$H$26,AK79)),BRAIN!$H$26&amp;", ",""),"") &amp; IF(LEN(BRAIN!$H$27)&gt;0,IF(ISNUMBER(SEARCH(BRAIN!$H$27,AK79)),BRAIN!$H$27&amp;", ",""),"") &amp; IF(LEN(BRAIN!$H$28)&gt;0,IF(ISNUMBER(SEARCH(BRAIN!$H$28,AK79)),BRAIN!$H$28&amp;", ",""),"") &amp; IF(LEN(BRAIN!$H$29)&gt;0,IF(ISNUMBER(SEARCH(BRAIN!$H$29,AK79)),BRAIN!$H$29&amp;", ",""),"") &amp; IF(LEN(BRAIN!$H$30)&gt;0,IF(ISNUMBER(SEARCH(BRAIN!$H$30,AK79)),BRAIN!$H$30&amp;", ",""),"") &amp; IF(LEN(BRAIN!$H$31)&gt;0,IF(ISNUMBER(SEARCH(BRAIN!$H$31,AK79)),BRAIN!$H$31&amp;", ",""),"") &amp; IF(LEN(BRAIN!$H$32)&gt;0,IF(ISNUMBER(SEARCH(BRAIN!$H$32,AK79)),BRAIN!$H$32&amp;", ",""),"") &amp; IF(LEN(BRAIN!$H$33)&gt;0,IF(ISNUMBER(SEARCH(BRAIN!$H$33,AK79)),BRAIN!$H$33&amp;", ",""),"") &amp; IF(LEN(BRAIN!$H$34)&gt;0,IF(ISNUMBER(SEARCH(BRAIN!$H$34,AK79)),BRAIN!$H$34&amp;", ",""),"") &amp; IF(LEN(BRAIN!$H$35)&gt;0,IF(ISNUMBER(SEARCH(BRAIN!$H$35,AK79)),BRAIN!$H$35&amp;", ",""),"") &amp; IF(LEN(BRAIN!$H$36)&gt;0,IF(ISNUMBER(SEARCH(BRAIN!$H$36,AK79)),BRAIN!$H$36&amp;", ",""),"") &amp; IF(LEN(BRAIN!$H$37)&gt;0,IF(ISNUMBER(SEARCH(BRAIN!$H$37,AK79)),BRAIN!$H$37&amp;", ",""),"") &amp; IF(LEN(BRAIN!$H$38)&gt;0,IF(ISNUMBER(SEARCH(BRAIN!$H$38,AK79)),BRAIN!$H$38&amp;", ",""),"") &amp; IF(LEN(BRAIN!$H$39)&gt;0,IF(ISNUMBER(SEARCH(BRAIN!$H$39,AK79)),BRAIN!$H$39&amp;", ",""),"") &amp; IF(LEN(BRAIN!$H$40)&gt;0,IF(ISNUMBER(SEARCH(BRAIN!$H$40,AK79)),BRAIN!$H$40&amp;", ",""),"") &amp; IF(LEN(BRAIN!$H$41)&gt;0,IF(ISNUMBER(SEARCH(BRAIN!$H$41,AK79)),BRAIN!$H$41&amp;", ",""),"") &amp; IF(LEN(BRAIN!$H$42)&gt;0,IF(ISNUMBER(SEARCH(BRAIN!$H$42,AK79)),BRAIN!$H$42&amp;", ",""),"") &amp; IF(LEN(BRAIN!$H$43)&gt;0,IF(ISNUMBER(SEARCH(BRAIN!$H$43,AK79)),BRAIN!$H$43&amp;", ",""),"") &amp; IF(LEN(BRAIN!$H$44)&gt;0,IF(ISNUMBER(SEARCH(BRAIN!$H$44,AK79)),BRAIN!$H$44&amp;", ",""),"") &amp; IF(LEN(BRAIN!$H$45)&gt;0,IF(ISNUMBER(SEARCH(BRAIN!$H$45,AK79)),BRAIN!$H$45&amp;", ",""),"") &amp; IF(LEN(BRAIN!$H$46)&gt;0,IF(ISNUMBER(SEARCH(BRAIN!$H$46,AK79)),BRAIN!$H$46&amp;", ",""),"") &amp; IF(LEN(BRAIN!$H$47)&gt;0,IF(ISNUMBER(SEARCH(BRAIN!$H$47,AK79)),BRAIN!$H$47&amp;", ",""),"") &amp; IF(LEN(BRAIN!$H$48)&gt;0,IF(ISNUMBER(SEARCH(BRAIN!$H$48,AK79)),BRAIN!$H$48&amp;", ",""),"") &amp; IF(LEN(BRAIN!$H$49)&gt;0,IF(ISNUMBER(SEARCH(BRAIN!$H$49,AK79)),BRAIN!$H$49&amp;", ",""),"") &amp; IF(LEN(BRAIN!$H$50)&gt;0,IF(ISNUMBER(SEARCH(BRAIN!$H$50,AK79)),BRAIN!$H$50&amp;", ",""),"") &amp; IF(LEN(BRAIN!$H$51)&gt;0,IF(ISNUMBER(SEARCH(BRAIN!$H$51,AK79)),BRAIN!$H$51&amp;", ",""),"") &amp; IF(LEN(BRAIN!$H$52)&gt;0,IF(ISNUMBER(SEARCH(BRAIN!$H$52,AK79)),BRAIN!$H$52&amp;", ",""),"") &amp; IF(LEN(BRAIN!$H$53)&gt;0,IF(ISNUMBER(SEARCH(BRAIN!$H$53,AK79)),BRAIN!$H$53&amp;", ",""),"") &amp; IF(LEN(BRAIN!$H$54)&gt;0,IF(ISNUMBER(SEARCH(BRAIN!$H$54,AK79)),BRAIN!$H$54&amp;", ",""),"") &amp; IF(LEN(BRAIN!$H$55)&gt;0,IF(ISNUMBER(SEARCH(BRAIN!$H$55,AK79)),BRAIN!$H$55&amp;", ",""),"") &amp; IF(LEN(BRAIN!$H$56)&gt;0,IF(ISNUMBER(SEARCH(BRAIN!$H$56,AK79)),BRAIN!$H$56&amp;", ",""),"") &amp; IF(LEN(BRAIN!$H$57)&gt;0,IF(ISNUMBER(SEARCH(BRAIN!$H$57,AK79)),BRAIN!$H$57&amp;", ",""),""))),"")</f>
        <v/>
      </c>
    </row>
    <row r="80" customFormat="false" ht="17.35" hidden="false" customHeight="false" outlineLevel="0" collapsed="false">
      <c r="A80" s="26"/>
      <c r="B80" s="27"/>
      <c r="C80" s="26"/>
      <c r="D80" s="26"/>
      <c r="E80" s="26"/>
      <c r="F80" s="26"/>
      <c r="G80" s="26"/>
      <c r="H80" s="26"/>
      <c r="I80" s="26"/>
      <c r="J80" s="26"/>
      <c r="K80" s="26"/>
      <c r="L80" s="26"/>
      <c r="M80" s="26"/>
      <c r="N80" s="26"/>
      <c r="O80" s="26"/>
      <c r="P80" s="26"/>
      <c r="Q80" s="26"/>
      <c r="R80" s="28"/>
      <c r="S80" s="26"/>
      <c r="T80" s="26"/>
      <c r="U80" s="27"/>
      <c r="V80" s="22" t="str">
        <f aca="false">IF(SUM(AE80:AJ80)=0,"",INDEX(AL$5:AL$10,MATCH(MAX(AE80:AJ80),AE80:AJ80,0)))</f>
        <v/>
      </c>
      <c r="W80" s="23" t="str">
        <f aca="false">IF(SUM(AE80:AJ80)=0,"",ROUND(MAX(AE80:AJ80)/SUM(AE80:AJ80)*100,0)/100)</f>
        <v/>
      </c>
      <c r="X80" s="24" t="str">
        <f aca="false">IF(SUM(AE80:AJ80)=0,"",IFERROR(INDEX(AM80:AR80,MATCH(MAX(AE80:AJ80),AE80:AJ80,0)),"—"))</f>
        <v/>
      </c>
      <c r="Y80" s="25" t="str">
        <f aca="false">IF(COUNTIF(AE80:AJ80,"&gt;0")&lt;2,"",INDEX(AL$5:AL$10,MATCH(LARGE(AE80:AJ80,2),AE80:AJ80,0)))</f>
        <v/>
      </c>
      <c r="Z80" s="26"/>
      <c r="AA80" s="26"/>
      <c r="AB80" s="26"/>
      <c r="AE80" s="0" t="n">
        <f aca="false">IF(LEN(AK80)=0,0,2*SUMPRODUCT((LEN(KW_PULSE)&gt;0)*--ISNUMBER(SEARCH(KW_PULSE,AK80))) + 1*IFERROR(INDEX(Affinity_PULSE,MATCH(E80,AffinityFunctions,0)),0))</f>
        <v>0</v>
      </c>
      <c r="AF80" s="0" t="n">
        <f aca="false">IF(LEN(AK80)=0,0,2*SUMPRODUCT((LEN(KW_RTM)&gt;0)*--ISNUMBER(SEARCH(KW_RTM,AK80))) + 1*IFERROR(INDEX(Affinity_RTM,MATCH(E80,AffinityFunctions,0)),0))</f>
        <v>0</v>
      </c>
      <c r="AG80" s="0" t="n">
        <f aca="false">IF(LEN(AK80)=0,0,2*SUMPRODUCT((LEN(KW_ROED)&gt;0)*--ISNUMBER(SEARCH(KW_ROED,AK80))) + 1*IFERROR(INDEX(Affinity_ROED,MATCH(E80,AffinityFunctions,0)),0))</f>
        <v>0</v>
      </c>
      <c r="AH80" s="0" t="n">
        <f aca="false">IF(LEN(AK80)=0,0,2*SUMPRODUCT((LEN(KW_KONTACT)&gt;0)*--ISNUMBER(SEARCH(KW_KONTACT,AK80))) + 1*IFERROR(INDEX(Affinity_KONTACT,MATCH(E80,AffinityFunctions,0)),0))</f>
        <v>0</v>
      </c>
      <c r="AI80" s="0" t="n">
        <f aca="false">IF(LEN(AK80)=0,0,2*SUMPRODUCT((LEN(KW_SCOUT)&gt;0)*--ISNUMBER(SEARCH(KW_SCOUT,AK80))) + 1*IFERROR(INDEX(Affinity_SCOUT,MATCH(E80,AffinityFunctions,0)),0))</f>
        <v>0</v>
      </c>
      <c r="AJ80" s="0" t="n">
        <f aca="false">IF(LEN(AK80)=0,0,2*SUMPRODUCT((LEN(KW_DASH)&gt;0)*--ISNUMBER(SEARCH(KW_DASH,AK80))) + 1*IFERROR(INDEX(Affinity_DASH,MATCH(E80,AffinityFunctions,0)),0))</f>
        <v>0</v>
      </c>
      <c r="AK80" s="0" t="str">
        <f aca="false">LOWER(IFERROR(_xlfn.TEXTJOIN(" ",1,H80,I80,J80,K80,L80,M80),""))</f>
        <v/>
      </c>
      <c r="AM80" s="0" t="str">
        <f aca="false">IFERROR(IF(RIGHT((IF(LEN(BRAIN!$C$26)&gt;0,IF(ISNUMBER(SEARCH(BRAIN!$C$26,AK80)),BRAIN!$C$26&amp;", ",""),"") &amp; IF(LEN(BRAIN!$C$27)&gt;0,IF(ISNUMBER(SEARCH(BRAIN!$C$27,AK80)),BRAIN!$C$27&amp;", ",""),"") &amp; IF(LEN(BRAIN!$C$28)&gt;0,IF(ISNUMBER(SEARCH(BRAIN!$C$28,AK80)),BRAIN!$C$28&amp;", ",""),"") &amp; IF(LEN(BRAIN!$C$29)&gt;0,IF(ISNUMBER(SEARCH(BRAIN!$C$29,AK80)),BRAIN!$C$29&amp;", ",""),"") &amp; IF(LEN(BRAIN!$C$30)&gt;0,IF(ISNUMBER(SEARCH(BRAIN!$C$30,AK80)),BRAIN!$C$30&amp;", ",""),"") &amp; IF(LEN(BRAIN!$C$31)&gt;0,IF(ISNUMBER(SEARCH(BRAIN!$C$31,AK80)),BRAIN!$C$31&amp;", ",""),"") &amp; IF(LEN(BRAIN!$C$32)&gt;0,IF(ISNUMBER(SEARCH(BRAIN!$C$32,AK80)),BRAIN!$C$32&amp;", ",""),"") &amp; IF(LEN(BRAIN!$C$33)&gt;0,IF(ISNUMBER(SEARCH(BRAIN!$C$33,AK80)),BRAIN!$C$33&amp;", ",""),"") &amp; IF(LEN(BRAIN!$C$34)&gt;0,IF(ISNUMBER(SEARCH(BRAIN!$C$34,AK80)),BRAIN!$C$34&amp;", ",""),"") &amp; IF(LEN(BRAIN!$C$35)&gt;0,IF(ISNUMBER(SEARCH(BRAIN!$C$35,AK80)),BRAIN!$C$35&amp;", ",""),"") &amp; IF(LEN(BRAIN!$C$36)&gt;0,IF(ISNUMBER(SEARCH(BRAIN!$C$36,AK80)),BRAIN!$C$36&amp;", ",""),"") &amp; IF(LEN(BRAIN!$C$37)&gt;0,IF(ISNUMBER(SEARCH(BRAIN!$C$37,AK80)),BRAIN!$C$37&amp;", ",""),"") &amp; IF(LEN(BRAIN!$C$38)&gt;0,IF(ISNUMBER(SEARCH(BRAIN!$C$38,AK80)),BRAIN!$C$38&amp;", ",""),"") &amp; IF(LEN(BRAIN!$C$39)&gt;0,IF(ISNUMBER(SEARCH(BRAIN!$C$39,AK80)),BRAIN!$C$39&amp;", ",""),"") &amp; IF(LEN(BRAIN!$C$40)&gt;0,IF(ISNUMBER(SEARCH(BRAIN!$C$40,AK80)),BRAIN!$C$40&amp;", ",""),"") &amp; IF(LEN(BRAIN!$C$41)&gt;0,IF(ISNUMBER(SEARCH(BRAIN!$C$41,AK80)),BRAIN!$C$41&amp;", ",""),"") &amp; IF(LEN(BRAIN!$C$42)&gt;0,IF(ISNUMBER(SEARCH(BRAIN!$C$42,AK80)),BRAIN!$C$42&amp;", ",""),"") &amp; IF(LEN(BRAIN!$C$43)&gt;0,IF(ISNUMBER(SEARCH(BRAIN!$C$43,AK80)),BRAIN!$C$43&amp;", ",""),"") &amp; IF(LEN(BRAIN!$C$44)&gt;0,IF(ISNUMBER(SEARCH(BRAIN!$C$44,AK80)),BRAIN!$C$44&amp;", ",""),"") &amp; IF(LEN(BRAIN!$C$45)&gt;0,IF(ISNUMBER(SEARCH(BRAIN!$C$45,AK80)),BRAIN!$C$45&amp;", ",""),"") &amp; IF(LEN(BRAIN!$C$46)&gt;0,IF(ISNUMBER(SEARCH(BRAIN!$C$46,AK80)),BRAIN!$C$46&amp;", ",""),"") &amp; IF(LEN(BRAIN!$C$47)&gt;0,IF(ISNUMBER(SEARCH(BRAIN!$C$47,AK80)),BRAIN!$C$47&amp;", ",""),"") &amp; IF(LEN(BRAIN!$C$48)&gt;0,IF(ISNUMBER(SEARCH(BRAIN!$C$48,AK80)),BRAIN!$C$48&amp;", ",""),"") &amp; IF(LEN(BRAIN!$C$49)&gt;0,IF(ISNUMBER(SEARCH(BRAIN!$C$49,AK80)),BRAIN!$C$49&amp;", ",""),"") &amp; IF(LEN(BRAIN!$C$50)&gt;0,IF(ISNUMBER(SEARCH(BRAIN!$C$50,AK80)),BRAIN!$C$50&amp;", ",""),"") &amp; IF(LEN(BRAIN!$C$51)&gt;0,IF(ISNUMBER(SEARCH(BRAIN!$C$51,AK80)),BRAIN!$C$51&amp;", ",""),"") &amp; IF(LEN(BRAIN!$C$52)&gt;0,IF(ISNUMBER(SEARCH(BRAIN!$C$52,AK80)),BRAIN!$C$52&amp;", ",""),"") &amp; IF(LEN(BRAIN!$C$53)&gt;0,IF(ISNUMBER(SEARCH(BRAIN!$C$53,AK80)),BRAIN!$C$53&amp;", ",""),"") &amp; IF(LEN(BRAIN!$C$54)&gt;0,IF(ISNUMBER(SEARCH(BRAIN!$C$54,AK80)),BRAIN!$C$54&amp;", ",""),"") &amp; IF(LEN(BRAIN!$C$55)&gt;0,IF(ISNUMBER(SEARCH(BRAIN!$C$55,AK80)),BRAIN!$C$55&amp;", ",""),"") &amp; IF(LEN(BRAIN!$C$56)&gt;0,IF(ISNUMBER(SEARCH(BRAIN!$C$56,AK80)),BRAIN!$C$56&amp;", ",""),"") &amp; IF(LEN(BRAIN!$C$57)&gt;0,IF(ISNUMBER(SEARCH(BRAIN!$C$57,AK80)),BRAIN!$C$57&amp;", ",""),"")),2)=", ",LEFT((IF(LEN(BRAIN!$C$26)&gt;0,IF(ISNUMBER(SEARCH(BRAIN!$C$26,AK80)),BRAIN!$C$26&amp;", ",""),"") &amp; IF(LEN(BRAIN!$C$27)&gt;0,IF(ISNUMBER(SEARCH(BRAIN!$C$27,AK80)),BRAIN!$C$27&amp;", ",""),"") &amp; IF(LEN(BRAIN!$C$28)&gt;0,IF(ISNUMBER(SEARCH(BRAIN!$C$28,AK80)),BRAIN!$C$28&amp;", ",""),"") &amp; IF(LEN(BRAIN!$C$29)&gt;0,IF(ISNUMBER(SEARCH(BRAIN!$C$29,AK80)),BRAIN!$C$29&amp;", ",""),"") &amp; IF(LEN(BRAIN!$C$30)&gt;0,IF(ISNUMBER(SEARCH(BRAIN!$C$30,AK80)),BRAIN!$C$30&amp;", ",""),"") &amp; IF(LEN(BRAIN!$C$31)&gt;0,IF(ISNUMBER(SEARCH(BRAIN!$C$31,AK80)),BRAIN!$C$31&amp;", ",""),"") &amp; IF(LEN(BRAIN!$C$32)&gt;0,IF(ISNUMBER(SEARCH(BRAIN!$C$32,AK80)),BRAIN!$C$32&amp;", ",""),"") &amp; IF(LEN(BRAIN!$C$33)&gt;0,IF(ISNUMBER(SEARCH(BRAIN!$C$33,AK80)),BRAIN!$C$33&amp;", ",""),"") &amp; IF(LEN(BRAIN!$C$34)&gt;0,IF(ISNUMBER(SEARCH(BRAIN!$C$34,AK80)),BRAIN!$C$34&amp;", ",""),"") &amp; IF(LEN(BRAIN!$C$35)&gt;0,IF(ISNUMBER(SEARCH(BRAIN!$C$35,AK80)),BRAIN!$C$35&amp;", ",""),"") &amp; IF(LEN(BRAIN!$C$36)&gt;0,IF(ISNUMBER(SEARCH(BRAIN!$C$36,AK80)),BRAIN!$C$36&amp;", ",""),"") &amp; IF(LEN(BRAIN!$C$37)&gt;0,IF(ISNUMBER(SEARCH(BRAIN!$C$37,AK80)),BRAIN!$C$37&amp;", ",""),"") &amp; IF(LEN(BRAIN!$C$38)&gt;0,IF(ISNUMBER(SEARCH(BRAIN!$C$38,AK80)),BRAIN!$C$38&amp;", ",""),"") &amp; IF(LEN(BRAIN!$C$39)&gt;0,IF(ISNUMBER(SEARCH(BRAIN!$C$39,AK80)),BRAIN!$C$39&amp;", ",""),"") &amp; IF(LEN(BRAIN!$C$40)&gt;0,IF(ISNUMBER(SEARCH(BRAIN!$C$40,AK80)),BRAIN!$C$40&amp;", ",""),"") &amp; IF(LEN(BRAIN!$C$41)&gt;0,IF(ISNUMBER(SEARCH(BRAIN!$C$41,AK80)),BRAIN!$C$41&amp;", ",""),"") &amp; IF(LEN(BRAIN!$C$42)&gt;0,IF(ISNUMBER(SEARCH(BRAIN!$C$42,AK80)),BRAIN!$C$42&amp;", ",""),"") &amp; IF(LEN(BRAIN!$C$43)&gt;0,IF(ISNUMBER(SEARCH(BRAIN!$C$43,AK80)),BRAIN!$C$43&amp;", ",""),"") &amp; IF(LEN(BRAIN!$C$44)&gt;0,IF(ISNUMBER(SEARCH(BRAIN!$C$44,AK80)),BRAIN!$C$44&amp;", ",""),"") &amp; IF(LEN(BRAIN!$C$45)&gt;0,IF(ISNUMBER(SEARCH(BRAIN!$C$45,AK80)),BRAIN!$C$45&amp;", ",""),"") &amp; IF(LEN(BRAIN!$C$46)&gt;0,IF(ISNUMBER(SEARCH(BRAIN!$C$46,AK80)),BRAIN!$C$46&amp;", ",""),"") &amp; IF(LEN(BRAIN!$C$47)&gt;0,IF(ISNUMBER(SEARCH(BRAIN!$C$47,AK80)),BRAIN!$C$47&amp;", ",""),"") &amp; IF(LEN(BRAIN!$C$48)&gt;0,IF(ISNUMBER(SEARCH(BRAIN!$C$48,AK80)),BRAIN!$C$48&amp;", ",""),"") &amp; IF(LEN(BRAIN!$C$49)&gt;0,IF(ISNUMBER(SEARCH(BRAIN!$C$49,AK80)),BRAIN!$C$49&amp;", ",""),"") &amp; IF(LEN(BRAIN!$C$50)&gt;0,IF(ISNUMBER(SEARCH(BRAIN!$C$50,AK80)),BRAIN!$C$50&amp;", ",""),"") &amp; IF(LEN(BRAIN!$C$51)&gt;0,IF(ISNUMBER(SEARCH(BRAIN!$C$51,AK80)),BRAIN!$C$51&amp;", ",""),"") &amp; IF(LEN(BRAIN!$C$52)&gt;0,IF(ISNUMBER(SEARCH(BRAIN!$C$52,AK80)),BRAIN!$C$52&amp;", ",""),"") &amp; IF(LEN(BRAIN!$C$53)&gt;0,IF(ISNUMBER(SEARCH(BRAIN!$C$53,AK80)),BRAIN!$C$53&amp;", ",""),"") &amp; IF(LEN(BRAIN!$C$54)&gt;0,IF(ISNUMBER(SEARCH(BRAIN!$C$54,AK80)),BRAIN!$C$54&amp;", ",""),"") &amp; IF(LEN(BRAIN!$C$55)&gt;0,IF(ISNUMBER(SEARCH(BRAIN!$C$55,AK80)),BRAIN!$C$55&amp;", ",""),"") &amp; IF(LEN(BRAIN!$C$56)&gt;0,IF(ISNUMBER(SEARCH(BRAIN!$C$56,AK80)),BRAIN!$C$56&amp;", ",""),"") &amp; IF(LEN(BRAIN!$C$57)&gt;0,IF(ISNUMBER(SEARCH(BRAIN!$C$57,AK80)),BRAIN!$C$57&amp;", ",""),"")),LEN((IF(LEN(BRAIN!$C$26)&gt;0,IF(ISNUMBER(SEARCH(BRAIN!$C$26,AK80)),BRAIN!$C$26&amp;", ",""),"") &amp; IF(LEN(BRAIN!$C$27)&gt;0,IF(ISNUMBER(SEARCH(BRAIN!$C$27,AK80)),BRAIN!$C$27&amp;", ",""),"") &amp; IF(LEN(BRAIN!$C$28)&gt;0,IF(ISNUMBER(SEARCH(BRAIN!$C$28,AK80)),BRAIN!$C$28&amp;", ",""),"") &amp; IF(LEN(BRAIN!$C$29)&gt;0,IF(ISNUMBER(SEARCH(BRAIN!$C$29,AK80)),BRAIN!$C$29&amp;", ",""),"") &amp; IF(LEN(BRAIN!$C$30)&gt;0,IF(ISNUMBER(SEARCH(BRAIN!$C$30,AK80)),BRAIN!$C$30&amp;", ",""),"") &amp; IF(LEN(BRAIN!$C$31)&gt;0,IF(ISNUMBER(SEARCH(BRAIN!$C$31,AK80)),BRAIN!$C$31&amp;", ",""),"") &amp; IF(LEN(BRAIN!$C$32)&gt;0,IF(ISNUMBER(SEARCH(BRAIN!$C$32,AK80)),BRAIN!$C$32&amp;", ",""),"") &amp; IF(LEN(BRAIN!$C$33)&gt;0,IF(ISNUMBER(SEARCH(BRAIN!$C$33,AK80)),BRAIN!$C$33&amp;", ",""),"") &amp; IF(LEN(BRAIN!$C$34)&gt;0,IF(ISNUMBER(SEARCH(BRAIN!$C$34,AK80)),BRAIN!$C$34&amp;", ",""),"") &amp; IF(LEN(BRAIN!$C$35)&gt;0,IF(ISNUMBER(SEARCH(BRAIN!$C$35,AK80)),BRAIN!$C$35&amp;", ",""),"") &amp; IF(LEN(BRAIN!$C$36)&gt;0,IF(ISNUMBER(SEARCH(BRAIN!$C$36,AK80)),BRAIN!$C$36&amp;", ",""),"") &amp; IF(LEN(BRAIN!$C$37)&gt;0,IF(ISNUMBER(SEARCH(BRAIN!$C$37,AK80)),BRAIN!$C$37&amp;", ",""),"") &amp; IF(LEN(BRAIN!$C$38)&gt;0,IF(ISNUMBER(SEARCH(BRAIN!$C$38,AK80)),BRAIN!$C$38&amp;", ",""),"") &amp; IF(LEN(BRAIN!$C$39)&gt;0,IF(ISNUMBER(SEARCH(BRAIN!$C$39,AK80)),BRAIN!$C$39&amp;", ",""),"") &amp; IF(LEN(BRAIN!$C$40)&gt;0,IF(ISNUMBER(SEARCH(BRAIN!$C$40,AK80)),BRAIN!$C$40&amp;", ",""),"") &amp; IF(LEN(BRAIN!$C$41)&gt;0,IF(ISNUMBER(SEARCH(BRAIN!$C$41,AK80)),BRAIN!$C$41&amp;", ",""),"") &amp; IF(LEN(BRAIN!$C$42)&gt;0,IF(ISNUMBER(SEARCH(BRAIN!$C$42,AK80)),BRAIN!$C$42&amp;", ",""),"") &amp; IF(LEN(BRAIN!$C$43)&gt;0,IF(ISNUMBER(SEARCH(BRAIN!$C$43,AK80)),BRAIN!$C$43&amp;", ",""),"") &amp; IF(LEN(BRAIN!$C$44)&gt;0,IF(ISNUMBER(SEARCH(BRAIN!$C$44,AK80)),BRAIN!$C$44&amp;", ",""),"") &amp; IF(LEN(BRAIN!$C$45)&gt;0,IF(ISNUMBER(SEARCH(BRAIN!$C$45,AK80)),BRAIN!$C$45&amp;", ",""),"") &amp; IF(LEN(BRAIN!$C$46)&gt;0,IF(ISNUMBER(SEARCH(BRAIN!$C$46,AK80)),BRAIN!$C$46&amp;", ",""),"") &amp; IF(LEN(BRAIN!$C$47)&gt;0,IF(ISNUMBER(SEARCH(BRAIN!$C$47,AK80)),BRAIN!$C$47&amp;", ",""),"") &amp; IF(LEN(BRAIN!$C$48)&gt;0,IF(ISNUMBER(SEARCH(BRAIN!$C$48,AK80)),BRAIN!$C$48&amp;", ",""),"") &amp; IF(LEN(BRAIN!$C$49)&gt;0,IF(ISNUMBER(SEARCH(BRAIN!$C$49,AK80)),BRAIN!$C$49&amp;", ",""),"") &amp; IF(LEN(BRAIN!$C$50)&gt;0,IF(ISNUMBER(SEARCH(BRAIN!$C$50,AK80)),BRAIN!$C$50&amp;", ",""),"") &amp; IF(LEN(BRAIN!$C$51)&gt;0,IF(ISNUMBER(SEARCH(BRAIN!$C$51,AK80)),BRAIN!$C$51&amp;", ",""),"") &amp; IF(LEN(BRAIN!$C$52)&gt;0,IF(ISNUMBER(SEARCH(BRAIN!$C$52,AK80)),BRAIN!$C$52&amp;", ",""),"") &amp; IF(LEN(BRAIN!$C$53)&gt;0,IF(ISNUMBER(SEARCH(BRAIN!$C$53,AK80)),BRAIN!$C$53&amp;", ",""),"") &amp; IF(LEN(BRAIN!$C$54)&gt;0,IF(ISNUMBER(SEARCH(BRAIN!$C$54,AK80)),BRAIN!$C$54&amp;", ",""),"") &amp; IF(LEN(BRAIN!$C$55)&gt;0,IF(ISNUMBER(SEARCH(BRAIN!$C$55,AK80)),BRAIN!$C$55&amp;", ",""),"") &amp; IF(LEN(BRAIN!$C$56)&gt;0,IF(ISNUMBER(SEARCH(BRAIN!$C$56,AK80)),BRAIN!$C$56&amp;", ",""),"") &amp; IF(LEN(BRAIN!$C$57)&gt;0,IF(ISNUMBER(SEARCH(BRAIN!$C$57,AK80)),BRAIN!$C$57&amp;", ",""),"")))-2),(IF(LEN(BRAIN!$C$26)&gt;0,IF(ISNUMBER(SEARCH(BRAIN!$C$26,AK80)),BRAIN!$C$26&amp;", ",""),"") &amp; IF(LEN(BRAIN!$C$27)&gt;0,IF(ISNUMBER(SEARCH(BRAIN!$C$27,AK80)),BRAIN!$C$27&amp;", ",""),"") &amp; IF(LEN(BRAIN!$C$28)&gt;0,IF(ISNUMBER(SEARCH(BRAIN!$C$28,AK80)),BRAIN!$C$28&amp;", ",""),"") &amp; IF(LEN(BRAIN!$C$29)&gt;0,IF(ISNUMBER(SEARCH(BRAIN!$C$29,AK80)),BRAIN!$C$29&amp;", ",""),"") &amp; IF(LEN(BRAIN!$C$30)&gt;0,IF(ISNUMBER(SEARCH(BRAIN!$C$30,AK80)),BRAIN!$C$30&amp;", ",""),"") &amp; IF(LEN(BRAIN!$C$31)&gt;0,IF(ISNUMBER(SEARCH(BRAIN!$C$31,AK80)),BRAIN!$C$31&amp;", ",""),"") &amp; IF(LEN(BRAIN!$C$32)&gt;0,IF(ISNUMBER(SEARCH(BRAIN!$C$32,AK80)),BRAIN!$C$32&amp;", ",""),"") &amp; IF(LEN(BRAIN!$C$33)&gt;0,IF(ISNUMBER(SEARCH(BRAIN!$C$33,AK80)),BRAIN!$C$33&amp;", ",""),"") &amp; IF(LEN(BRAIN!$C$34)&gt;0,IF(ISNUMBER(SEARCH(BRAIN!$C$34,AK80)),BRAIN!$C$34&amp;", ",""),"") &amp; IF(LEN(BRAIN!$C$35)&gt;0,IF(ISNUMBER(SEARCH(BRAIN!$C$35,AK80)),BRAIN!$C$35&amp;", ",""),"") &amp; IF(LEN(BRAIN!$C$36)&gt;0,IF(ISNUMBER(SEARCH(BRAIN!$C$36,AK80)),BRAIN!$C$36&amp;", ",""),"") &amp; IF(LEN(BRAIN!$C$37)&gt;0,IF(ISNUMBER(SEARCH(BRAIN!$C$37,AK80)),BRAIN!$C$37&amp;", ",""),"") &amp; IF(LEN(BRAIN!$C$38)&gt;0,IF(ISNUMBER(SEARCH(BRAIN!$C$38,AK80)),BRAIN!$C$38&amp;", ",""),"") &amp; IF(LEN(BRAIN!$C$39)&gt;0,IF(ISNUMBER(SEARCH(BRAIN!$C$39,AK80)),BRAIN!$C$39&amp;", ",""),"") &amp; IF(LEN(BRAIN!$C$40)&gt;0,IF(ISNUMBER(SEARCH(BRAIN!$C$40,AK80)),BRAIN!$C$40&amp;", ",""),"") &amp; IF(LEN(BRAIN!$C$41)&gt;0,IF(ISNUMBER(SEARCH(BRAIN!$C$41,AK80)),BRAIN!$C$41&amp;", ",""),"") &amp; IF(LEN(BRAIN!$C$42)&gt;0,IF(ISNUMBER(SEARCH(BRAIN!$C$42,AK80)),BRAIN!$C$42&amp;", ",""),"") &amp; IF(LEN(BRAIN!$C$43)&gt;0,IF(ISNUMBER(SEARCH(BRAIN!$C$43,AK80)),BRAIN!$C$43&amp;", ",""),"") &amp; IF(LEN(BRAIN!$C$44)&gt;0,IF(ISNUMBER(SEARCH(BRAIN!$C$44,AK80)),BRAIN!$C$44&amp;", ",""),"") &amp; IF(LEN(BRAIN!$C$45)&gt;0,IF(ISNUMBER(SEARCH(BRAIN!$C$45,AK80)),BRAIN!$C$45&amp;", ",""),"") &amp; IF(LEN(BRAIN!$C$46)&gt;0,IF(ISNUMBER(SEARCH(BRAIN!$C$46,AK80)),BRAIN!$C$46&amp;", ",""),"") &amp; IF(LEN(BRAIN!$C$47)&gt;0,IF(ISNUMBER(SEARCH(BRAIN!$C$47,AK80)),BRAIN!$C$47&amp;", ",""),"") &amp; IF(LEN(BRAIN!$C$48)&gt;0,IF(ISNUMBER(SEARCH(BRAIN!$C$48,AK80)),BRAIN!$C$48&amp;", ",""),"") &amp; IF(LEN(BRAIN!$C$49)&gt;0,IF(ISNUMBER(SEARCH(BRAIN!$C$49,AK80)),BRAIN!$C$49&amp;", ",""),"") &amp; IF(LEN(BRAIN!$C$50)&gt;0,IF(ISNUMBER(SEARCH(BRAIN!$C$50,AK80)),BRAIN!$C$50&amp;", ",""),"") &amp; IF(LEN(BRAIN!$C$51)&gt;0,IF(ISNUMBER(SEARCH(BRAIN!$C$51,AK80)),BRAIN!$C$51&amp;", ",""),"") &amp; IF(LEN(BRAIN!$C$52)&gt;0,IF(ISNUMBER(SEARCH(BRAIN!$C$52,AK80)),BRAIN!$C$52&amp;", ",""),"") &amp; IF(LEN(BRAIN!$C$53)&gt;0,IF(ISNUMBER(SEARCH(BRAIN!$C$53,AK80)),BRAIN!$C$53&amp;", ",""),"") &amp; IF(LEN(BRAIN!$C$54)&gt;0,IF(ISNUMBER(SEARCH(BRAIN!$C$54,AK80)),BRAIN!$C$54&amp;", ",""),"") &amp; IF(LEN(BRAIN!$C$55)&gt;0,IF(ISNUMBER(SEARCH(BRAIN!$C$55,AK80)),BRAIN!$C$55&amp;", ",""),"") &amp; IF(LEN(BRAIN!$C$56)&gt;0,IF(ISNUMBER(SEARCH(BRAIN!$C$56,AK80)),BRAIN!$C$56&amp;", ",""),"") &amp; IF(LEN(BRAIN!$C$57)&gt;0,IF(ISNUMBER(SEARCH(BRAIN!$C$57,AK80)),BRAIN!$C$57&amp;", ",""),""))),"")</f>
        <v/>
      </c>
      <c r="AN80" s="0" t="str">
        <f aca="false">IFERROR(IF(RIGHT((IF(LEN(BRAIN!$D$26)&gt;0,IF(ISNUMBER(SEARCH(BRAIN!$D$26,AK80)),BRAIN!$D$26&amp;", ",""),"") &amp; IF(LEN(BRAIN!$D$27)&gt;0,IF(ISNUMBER(SEARCH(BRAIN!$D$27,AK80)),BRAIN!$D$27&amp;", ",""),"") &amp; IF(LEN(BRAIN!$D$28)&gt;0,IF(ISNUMBER(SEARCH(BRAIN!$D$28,AK80)),BRAIN!$D$28&amp;", ",""),"") &amp; IF(LEN(BRAIN!$D$29)&gt;0,IF(ISNUMBER(SEARCH(BRAIN!$D$29,AK80)),BRAIN!$D$29&amp;", ",""),"") &amp; IF(LEN(BRAIN!$D$30)&gt;0,IF(ISNUMBER(SEARCH(BRAIN!$D$30,AK80)),BRAIN!$D$30&amp;", ",""),"") &amp; IF(LEN(BRAIN!$D$31)&gt;0,IF(ISNUMBER(SEARCH(BRAIN!$D$31,AK80)),BRAIN!$D$31&amp;", ",""),"") &amp; IF(LEN(BRAIN!$D$32)&gt;0,IF(ISNUMBER(SEARCH(BRAIN!$D$32,AK80)),BRAIN!$D$32&amp;", ",""),"") &amp; IF(LEN(BRAIN!$D$33)&gt;0,IF(ISNUMBER(SEARCH(BRAIN!$D$33,AK80)),BRAIN!$D$33&amp;", ",""),"") &amp; IF(LEN(BRAIN!$D$34)&gt;0,IF(ISNUMBER(SEARCH(BRAIN!$D$34,AK80)),BRAIN!$D$34&amp;", ",""),"") &amp; IF(LEN(BRAIN!$D$35)&gt;0,IF(ISNUMBER(SEARCH(BRAIN!$D$35,AK80)),BRAIN!$D$35&amp;", ",""),"") &amp; IF(LEN(BRAIN!$D$36)&gt;0,IF(ISNUMBER(SEARCH(BRAIN!$D$36,AK80)),BRAIN!$D$36&amp;", ",""),"") &amp; IF(LEN(BRAIN!$D$37)&gt;0,IF(ISNUMBER(SEARCH(BRAIN!$D$37,AK80)),BRAIN!$D$37&amp;", ",""),"") &amp; IF(LEN(BRAIN!$D$38)&gt;0,IF(ISNUMBER(SEARCH(BRAIN!$D$38,AK80)),BRAIN!$D$38&amp;", ",""),"") &amp; IF(LEN(BRAIN!$D$39)&gt;0,IF(ISNUMBER(SEARCH(BRAIN!$D$39,AK80)),BRAIN!$D$39&amp;", ",""),"") &amp; IF(LEN(BRAIN!$D$40)&gt;0,IF(ISNUMBER(SEARCH(BRAIN!$D$40,AK80)),BRAIN!$D$40&amp;", ",""),"") &amp; IF(LEN(BRAIN!$D$41)&gt;0,IF(ISNUMBER(SEARCH(BRAIN!$D$41,AK80)),BRAIN!$D$41&amp;", ",""),"") &amp; IF(LEN(BRAIN!$D$42)&gt;0,IF(ISNUMBER(SEARCH(BRAIN!$D$42,AK80)),BRAIN!$D$42&amp;", ",""),"") &amp; IF(LEN(BRAIN!$D$43)&gt;0,IF(ISNUMBER(SEARCH(BRAIN!$D$43,AK80)),BRAIN!$D$43&amp;", ",""),"") &amp; IF(LEN(BRAIN!$D$44)&gt;0,IF(ISNUMBER(SEARCH(BRAIN!$D$44,AK80)),BRAIN!$D$44&amp;", ",""),"") &amp; IF(LEN(BRAIN!$D$45)&gt;0,IF(ISNUMBER(SEARCH(BRAIN!$D$45,AK80)),BRAIN!$D$45&amp;", ",""),"") &amp; IF(LEN(BRAIN!$D$46)&gt;0,IF(ISNUMBER(SEARCH(BRAIN!$D$46,AK80)),BRAIN!$D$46&amp;", ",""),"") &amp; IF(LEN(BRAIN!$D$47)&gt;0,IF(ISNUMBER(SEARCH(BRAIN!$D$47,AK80)),BRAIN!$D$47&amp;", ",""),"") &amp; IF(LEN(BRAIN!$D$48)&gt;0,IF(ISNUMBER(SEARCH(BRAIN!$D$48,AK80)),BRAIN!$D$48&amp;", ",""),"") &amp; IF(LEN(BRAIN!$D$49)&gt;0,IF(ISNUMBER(SEARCH(BRAIN!$D$49,AK80)),BRAIN!$D$49&amp;", ",""),"") &amp; IF(LEN(BRAIN!$D$50)&gt;0,IF(ISNUMBER(SEARCH(BRAIN!$D$50,AK80)),BRAIN!$D$50&amp;", ",""),"") &amp; IF(LEN(BRAIN!$D$51)&gt;0,IF(ISNUMBER(SEARCH(BRAIN!$D$51,AK80)),BRAIN!$D$51&amp;", ",""),"") &amp; IF(LEN(BRAIN!$D$52)&gt;0,IF(ISNUMBER(SEARCH(BRAIN!$D$52,AK80)),BRAIN!$D$52&amp;", ",""),"") &amp; IF(LEN(BRAIN!$D$53)&gt;0,IF(ISNUMBER(SEARCH(BRAIN!$D$53,AK80)),BRAIN!$D$53&amp;", ",""),"") &amp; IF(LEN(BRAIN!$D$54)&gt;0,IF(ISNUMBER(SEARCH(BRAIN!$D$54,AK80)),BRAIN!$D$54&amp;", ",""),"") &amp; IF(LEN(BRAIN!$D$55)&gt;0,IF(ISNUMBER(SEARCH(BRAIN!$D$55,AK80)),BRAIN!$D$55&amp;", ",""),"") &amp; IF(LEN(BRAIN!$D$56)&gt;0,IF(ISNUMBER(SEARCH(BRAIN!$D$56,AK80)),BRAIN!$D$56&amp;", ",""),"") &amp; IF(LEN(BRAIN!$D$57)&gt;0,IF(ISNUMBER(SEARCH(BRAIN!$D$57,AK80)),BRAIN!$D$57&amp;", ",""),"")),2)=", ",LEFT((IF(LEN(BRAIN!$D$26)&gt;0,IF(ISNUMBER(SEARCH(BRAIN!$D$26,AK80)),BRAIN!$D$26&amp;", ",""),"") &amp; IF(LEN(BRAIN!$D$27)&gt;0,IF(ISNUMBER(SEARCH(BRAIN!$D$27,AK80)),BRAIN!$D$27&amp;", ",""),"") &amp; IF(LEN(BRAIN!$D$28)&gt;0,IF(ISNUMBER(SEARCH(BRAIN!$D$28,AK80)),BRAIN!$D$28&amp;", ",""),"") &amp; IF(LEN(BRAIN!$D$29)&gt;0,IF(ISNUMBER(SEARCH(BRAIN!$D$29,AK80)),BRAIN!$D$29&amp;", ",""),"") &amp; IF(LEN(BRAIN!$D$30)&gt;0,IF(ISNUMBER(SEARCH(BRAIN!$D$30,AK80)),BRAIN!$D$30&amp;", ",""),"") &amp; IF(LEN(BRAIN!$D$31)&gt;0,IF(ISNUMBER(SEARCH(BRAIN!$D$31,AK80)),BRAIN!$D$31&amp;", ",""),"") &amp; IF(LEN(BRAIN!$D$32)&gt;0,IF(ISNUMBER(SEARCH(BRAIN!$D$32,AK80)),BRAIN!$D$32&amp;", ",""),"") &amp; IF(LEN(BRAIN!$D$33)&gt;0,IF(ISNUMBER(SEARCH(BRAIN!$D$33,AK80)),BRAIN!$D$33&amp;", ",""),"") &amp; IF(LEN(BRAIN!$D$34)&gt;0,IF(ISNUMBER(SEARCH(BRAIN!$D$34,AK80)),BRAIN!$D$34&amp;", ",""),"") &amp; IF(LEN(BRAIN!$D$35)&gt;0,IF(ISNUMBER(SEARCH(BRAIN!$D$35,AK80)),BRAIN!$D$35&amp;", ",""),"") &amp; IF(LEN(BRAIN!$D$36)&gt;0,IF(ISNUMBER(SEARCH(BRAIN!$D$36,AK80)),BRAIN!$D$36&amp;", ",""),"") &amp; IF(LEN(BRAIN!$D$37)&gt;0,IF(ISNUMBER(SEARCH(BRAIN!$D$37,AK80)),BRAIN!$D$37&amp;", ",""),"") &amp; IF(LEN(BRAIN!$D$38)&gt;0,IF(ISNUMBER(SEARCH(BRAIN!$D$38,AK80)),BRAIN!$D$38&amp;", ",""),"") &amp; IF(LEN(BRAIN!$D$39)&gt;0,IF(ISNUMBER(SEARCH(BRAIN!$D$39,AK80)),BRAIN!$D$39&amp;", ",""),"") &amp; IF(LEN(BRAIN!$D$40)&gt;0,IF(ISNUMBER(SEARCH(BRAIN!$D$40,AK80)),BRAIN!$D$40&amp;", ",""),"") &amp; IF(LEN(BRAIN!$D$41)&gt;0,IF(ISNUMBER(SEARCH(BRAIN!$D$41,AK80)),BRAIN!$D$41&amp;", ",""),"") &amp; IF(LEN(BRAIN!$D$42)&gt;0,IF(ISNUMBER(SEARCH(BRAIN!$D$42,AK80)),BRAIN!$D$42&amp;", ",""),"") &amp; IF(LEN(BRAIN!$D$43)&gt;0,IF(ISNUMBER(SEARCH(BRAIN!$D$43,AK80)),BRAIN!$D$43&amp;", ",""),"") &amp; IF(LEN(BRAIN!$D$44)&gt;0,IF(ISNUMBER(SEARCH(BRAIN!$D$44,AK80)),BRAIN!$D$44&amp;", ",""),"") &amp; IF(LEN(BRAIN!$D$45)&gt;0,IF(ISNUMBER(SEARCH(BRAIN!$D$45,AK80)),BRAIN!$D$45&amp;", ",""),"") &amp; IF(LEN(BRAIN!$D$46)&gt;0,IF(ISNUMBER(SEARCH(BRAIN!$D$46,AK80)),BRAIN!$D$46&amp;", ",""),"") &amp; IF(LEN(BRAIN!$D$47)&gt;0,IF(ISNUMBER(SEARCH(BRAIN!$D$47,AK80)),BRAIN!$D$47&amp;", ",""),"") &amp; IF(LEN(BRAIN!$D$48)&gt;0,IF(ISNUMBER(SEARCH(BRAIN!$D$48,AK80)),BRAIN!$D$48&amp;", ",""),"") &amp; IF(LEN(BRAIN!$D$49)&gt;0,IF(ISNUMBER(SEARCH(BRAIN!$D$49,AK80)),BRAIN!$D$49&amp;", ",""),"") &amp; IF(LEN(BRAIN!$D$50)&gt;0,IF(ISNUMBER(SEARCH(BRAIN!$D$50,AK80)),BRAIN!$D$50&amp;", ",""),"") &amp; IF(LEN(BRAIN!$D$51)&gt;0,IF(ISNUMBER(SEARCH(BRAIN!$D$51,AK80)),BRAIN!$D$51&amp;", ",""),"") &amp; IF(LEN(BRAIN!$D$52)&gt;0,IF(ISNUMBER(SEARCH(BRAIN!$D$52,AK80)),BRAIN!$D$52&amp;", ",""),"") &amp; IF(LEN(BRAIN!$D$53)&gt;0,IF(ISNUMBER(SEARCH(BRAIN!$D$53,AK80)),BRAIN!$D$53&amp;", ",""),"") &amp; IF(LEN(BRAIN!$D$54)&gt;0,IF(ISNUMBER(SEARCH(BRAIN!$D$54,AK80)),BRAIN!$D$54&amp;", ",""),"") &amp; IF(LEN(BRAIN!$D$55)&gt;0,IF(ISNUMBER(SEARCH(BRAIN!$D$55,AK80)),BRAIN!$D$55&amp;", ",""),"") &amp; IF(LEN(BRAIN!$D$56)&gt;0,IF(ISNUMBER(SEARCH(BRAIN!$D$56,AK80)),BRAIN!$D$56&amp;", ",""),"") &amp; IF(LEN(BRAIN!$D$57)&gt;0,IF(ISNUMBER(SEARCH(BRAIN!$D$57,AK80)),BRAIN!$D$57&amp;", ",""),"")),LEN((IF(LEN(BRAIN!$D$26)&gt;0,IF(ISNUMBER(SEARCH(BRAIN!$D$26,AK80)),BRAIN!$D$26&amp;", ",""),"") &amp; IF(LEN(BRAIN!$D$27)&gt;0,IF(ISNUMBER(SEARCH(BRAIN!$D$27,AK80)),BRAIN!$D$27&amp;", ",""),"") &amp; IF(LEN(BRAIN!$D$28)&gt;0,IF(ISNUMBER(SEARCH(BRAIN!$D$28,AK80)),BRAIN!$D$28&amp;", ",""),"") &amp; IF(LEN(BRAIN!$D$29)&gt;0,IF(ISNUMBER(SEARCH(BRAIN!$D$29,AK80)),BRAIN!$D$29&amp;", ",""),"") &amp; IF(LEN(BRAIN!$D$30)&gt;0,IF(ISNUMBER(SEARCH(BRAIN!$D$30,AK80)),BRAIN!$D$30&amp;", ",""),"") &amp; IF(LEN(BRAIN!$D$31)&gt;0,IF(ISNUMBER(SEARCH(BRAIN!$D$31,AK80)),BRAIN!$D$31&amp;", ",""),"") &amp; IF(LEN(BRAIN!$D$32)&gt;0,IF(ISNUMBER(SEARCH(BRAIN!$D$32,AK80)),BRAIN!$D$32&amp;", ",""),"") &amp; IF(LEN(BRAIN!$D$33)&gt;0,IF(ISNUMBER(SEARCH(BRAIN!$D$33,AK80)),BRAIN!$D$33&amp;", ",""),"") &amp; IF(LEN(BRAIN!$D$34)&gt;0,IF(ISNUMBER(SEARCH(BRAIN!$D$34,AK80)),BRAIN!$D$34&amp;", ",""),"") &amp; IF(LEN(BRAIN!$D$35)&gt;0,IF(ISNUMBER(SEARCH(BRAIN!$D$35,AK80)),BRAIN!$D$35&amp;", ",""),"") &amp; IF(LEN(BRAIN!$D$36)&gt;0,IF(ISNUMBER(SEARCH(BRAIN!$D$36,AK80)),BRAIN!$D$36&amp;", ",""),"") &amp; IF(LEN(BRAIN!$D$37)&gt;0,IF(ISNUMBER(SEARCH(BRAIN!$D$37,AK80)),BRAIN!$D$37&amp;", ",""),"") &amp; IF(LEN(BRAIN!$D$38)&gt;0,IF(ISNUMBER(SEARCH(BRAIN!$D$38,AK80)),BRAIN!$D$38&amp;", ",""),"") &amp; IF(LEN(BRAIN!$D$39)&gt;0,IF(ISNUMBER(SEARCH(BRAIN!$D$39,AK80)),BRAIN!$D$39&amp;", ",""),"") &amp; IF(LEN(BRAIN!$D$40)&gt;0,IF(ISNUMBER(SEARCH(BRAIN!$D$40,AK80)),BRAIN!$D$40&amp;", ",""),"") &amp; IF(LEN(BRAIN!$D$41)&gt;0,IF(ISNUMBER(SEARCH(BRAIN!$D$41,AK80)),BRAIN!$D$41&amp;", ",""),"") &amp; IF(LEN(BRAIN!$D$42)&gt;0,IF(ISNUMBER(SEARCH(BRAIN!$D$42,AK80)),BRAIN!$D$42&amp;", ",""),"") &amp; IF(LEN(BRAIN!$D$43)&gt;0,IF(ISNUMBER(SEARCH(BRAIN!$D$43,AK80)),BRAIN!$D$43&amp;", ",""),"") &amp; IF(LEN(BRAIN!$D$44)&gt;0,IF(ISNUMBER(SEARCH(BRAIN!$D$44,AK80)),BRAIN!$D$44&amp;", ",""),"") &amp; IF(LEN(BRAIN!$D$45)&gt;0,IF(ISNUMBER(SEARCH(BRAIN!$D$45,AK80)),BRAIN!$D$45&amp;", ",""),"") &amp; IF(LEN(BRAIN!$D$46)&gt;0,IF(ISNUMBER(SEARCH(BRAIN!$D$46,AK80)),BRAIN!$D$46&amp;", ",""),"") &amp; IF(LEN(BRAIN!$D$47)&gt;0,IF(ISNUMBER(SEARCH(BRAIN!$D$47,AK80)),BRAIN!$D$47&amp;", ",""),"") &amp; IF(LEN(BRAIN!$D$48)&gt;0,IF(ISNUMBER(SEARCH(BRAIN!$D$48,AK80)),BRAIN!$D$48&amp;", ",""),"") &amp; IF(LEN(BRAIN!$D$49)&gt;0,IF(ISNUMBER(SEARCH(BRAIN!$D$49,AK80)),BRAIN!$D$49&amp;", ",""),"") &amp; IF(LEN(BRAIN!$D$50)&gt;0,IF(ISNUMBER(SEARCH(BRAIN!$D$50,AK80)),BRAIN!$D$50&amp;", ",""),"") &amp; IF(LEN(BRAIN!$D$51)&gt;0,IF(ISNUMBER(SEARCH(BRAIN!$D$51,AK80)),BRAIN!$D$51&amp;", ",""),"") &amp; IF(LEN(BRAIN!$D$52)&gt;0,IF(ISNUMBER(SEARCH(BRAIN!$D$52,AK80)),BRAIN!$D$52&amp;", ",""),"") &amp; IF(LEN(BRAIN!$D$53)&gt;0,IF(ISNUMBER(SEARCH(BRAIN!$D$53,AK80)),BRAIN!$D$53&amp;", ",""),"") &amp; IF(LEN(BRAIN!$D$54)&gt;0,IF(ISNUMBER(SEARCH(BRAIN!$D$54,AK80)),BRAIN!$D$54&amp;", ",""),"") &amp; IF(LEN(BRAIN!$D$55)&gt;0,IF(ISNUMBER(SEARCH(BRAIN!$D$55,AK80)),BRAIN!$D$55&amp;", ",""),"") &amp; IF(LEN(BRAIN!$D$56)&gt;0,IF(ISNUMBER(SEARCH(BRAIN!$D$56,AK80)),BRAIN!$D$56&amp;", ",""),"") &amp; IF(LEN(BRAIN!$D$57)&gt;0,IF(ISNUMBER(SEARCH(BRAIN!$D$57,AK80)),BRAIN!$D$57&amp;", ",""),"")))-2),(IF(LEN(BRAIN!$D$26)&gt;0,IF(ISNUMBER(SEARCH(BRAIN!$D$26,AK80)),BRAIN!$D$26&amp;", ",""),"") &amp; IF(LEN(BRAIN!$D$27)&gt;0,IF(ISNUMBER(SEARCH(BRAIN!$D$27,AK80)),BRAIN!$D$27&amp;", ",""),"") &amp; IF(LEN(BRAIN!$D$28)&gt;0,IF(ISNUMBER(SEARCH(BRAIN!$D$28,AK80)),BRAIN!$D$28&amp;", ",""),"") &amp; IF(LEN(BRAIN!$D$29)&gt;0,IF(ISNUMBER(SEARCH(BRAIN!$D$29,AK80)),BRAIN!$D$29&amp;", ",""),"") &amp; IF(LEN(BRAIN!$D$30)&gt;0,IF(ISNUMBER(SEARCH(BRAIN!$D$30,AK80)),BRAIN!$D$30&amp;", ",""),"") &amp; IF(LEN(BRAIN!$D$31)&gt;0,IF(ISNUMBER(SEARCH(BRAIN!$D$31,AK80)),BRAIN!$D$31&amp;", ",""),"") &amp; IF(LEN(BRAIN!$D$32)&gt;0,IF(ISNUMBER(SEARCH(BRAIN!$D$32,AK80)),BRAIN!$D$32&amp;", ",""),"") &amp; IF(LEN(BRAIN!$D$33)&gt;0,IF(ISNUMBER(SEARCH(BRAIN!$D$33,AK80)),BRAIN!$D$33&amp;", ",""),"") &amp; IF(LEN(BRAIN!$D$34)&gt;0,IF(ISNUMBER(SEARCH(BRAIN!$D$34,AK80)),BRAIN!$D$34&amp;", ",""),"") &amp; IF(LEN(BRAIN!$D$35)&gt;0,IF(ISNUMBER(SEARCH(BRAIN!$D$35,AK80)),BRAIN!$D$35&amp;", ",""),"") &amp; IF(LEN(BRAIN!$D$36)&gt;0,IF(ISNUMBER(SEARCH(BRAIN!$D$36,AK80)),BRAIN!$D$36&amp;", ",""),"") &amp; IF(LEN(BRAIN!$D$37)&gt;0,IF(ISNUMBER(SEARCH(BRAIN!$D$37,AK80)),BRAIN!$D$37&amp;", ",""),"") &amp; IF(LEN(BRAIN!$D$38)&gt;0,IF(ISNUMBER(SEARCH(BRAIN!$D$38,AK80)),BRAIN!$D$38&amp;", ",""),"") &amp; IF(LEN(BRAIN!$D$39)&gt;0,IF(ISNUMBER(SEARCH(BRAIN!$D$39,AK80)),BRAIN!$D$39&amp;", ",""),"") &amp; IF(LEN(BRAIN!$D$40)&gt;0,IF(ISNUMBER(SEARCH(BRAIN!$D$40,AK80)),BRAIN!$D$40&amp;", ",""),"") &amp; IF(LEN(BRAIN!$D$41)&gt;0,IF(ISNUMBER(SEARCH(BRAIN!$D$41,AK80)),BRAIN!$D$41&amp;", ",""),"") &amp; IF(LEN(BRAIN!$D$42)&gt;0,IF(ISNUMBER(SEARCH(BRAIN!$D$42,AK80)),BRAIN!$D$42&amp;", ",""),"") &amp; IF(LEN(BRAIN!$D$43)&gt;0,IF(ISNUMBER(SEARCH(BRAIN!$D$43,AK80)),BRAIN!$D$43&amp;", ",""),"") &amp; IF(LEN(BRAIN!$D$44)&gt;0,IF(ISNUMBER(SEARCH(BRAIN!$D$44,AK80)),BRAIN!$D$44&amp;", ",""),"") &amp; IF(LEN(BRAIN!$D$45)&gt;0,IF(ISNUMBER(SEARCH(BRAIN!$D$45,AK80)),BRAIN!$D$45&amp;", ",""),"") &amp; IF(LEN(BRAIN!$D$46)&gt;0,IF(ISNUMBER(SEARCH(BRAIN!$D$46,AK80)),BRAIN!$D$46&amp;", ",""),"") &amp; IF(LEN(BRAIN!$D$47)&gt;0,IF(ISNUMBER(SEARCH(BRAIN!$D$47,AK80)),BRAIN!$D$47&amp;", ",""),"") &amp; IF(LEN(BRAIN!$D$48)&gt;0,IF(ISNUMBER(SEARCH(BRAIN!$D$48,AK80)),BRAIN!$D$48&amp;", ",""),"") &amp; IF(LEN(BRAIN!$D$49)&gt;0,IF(ISNUMBER(SEARCH(BRAIN!$D$49,AK80)),BRAIN!$D$49&amp;", ",""),"") &amp; IF(LEN(BRAIN!$D$50)&gt;0,IF(ISNUMBER(SEARCH(BRAIN!$D$50,AK80)),BRAIN!$D$50&amp;", ",""),"") &amp; IF(LEN(BRAIN!$D$51)&gt;0,IF(ISNUMBER(SEARCH(BRAIN!$D$51,AK80)),BRAIN!$D$51&amp;", ",""),"") &amp; IF(LEN(BRAIN!$D$52)&gt;0,IF(ISNUMBER(SEARCH(BRAIN!$D$52,AK80)),BRAIN!$D$52&amp;", ",""),"") &amp; IF(LEN(BRAIN!$D$53)&gt;0,IF(ISNUMBER(SEARCH(BRAIN!$D$53,AK80)),BRAIN!$D$53&amp;", ",""),"") &amp; IF(LEN(BRAIN!$D$54)&gt;0,IF(ISNUMBER(SEARCH(BRAIN!$D$54,AK80)),BRAIN!$D$54&amp;", ",""),"") &amp; IF(LEN(BRAIN!$D$55)&gt;0,IF(ISNUMBER(SEARCH(BRAIN!$D$55,AK80)),BRAIN!$D$55&amp;", ",""),"") &amp; IF(LEN(BRAIN!$D$56)&gt;0,IF(ISNUMBER(SEARCH(BRAIN!$D$56,AK80)),BRAIN!$D$56&amp;", ",""),"") &amp; IF(LEN(BRAIN!$D$57)&gt;0,IF(ISNUMBER(SEARCH(BRAIN!$D$57,AK80)),BRAIN!$D$57&amp;", ",""),""))),"")</f>
        <v/>
      </c>
      <c r="AO80" s="0" t="str">
        <f aca="false">IFERROR(IF(RIGHT((IF(LEN(BRAIN!$E$26)&gt;0,IF(ISNUMBER(SEARCH(BRAIN!$E$26,AK80)),BRAIN!$E$26&amp;", ",""),"") &amp; IF(LEN(BRAIN!$E$27)&gt;0,IF(ISNUMBER(SEARCH(BRAIN!$E$27,AK80)),BRAIN!$E$27&amp;", ",""),"") &amp; IF(LEN(BRAIN!$E$28)&gt;0,IF(ISNUMBER(SEARCH(BRAIN!$E$28,AK80)),BRAIN!$E$28&amp;", ",""),"") &amp; IF(LEN(BRAIN!$E$29)&gt;0,IF(ISNUMBER(SEARCH(BRAIN!$E$29,AK80)),BRAIN!$E$29&amp;", ",""),"") &amp; IF(LEN(BRAIN!$E$30)&gt;0,IF(ISNUMBER(SEARCH(BRAIN!$E$30,AK80)),BRAIN!$E$30&amp;", ",""),"") &amp; IF(LEN(BRAIN!$E$31)&gt;0,IF(ISNUMBER(SEARCH(BRAIN!$E$31,AK80)),BRAIN!$E$31&amp;", ",""),"") &amp; IF(LEN(BRAIN!$E$32)&gt;0,IF(ISNUMBER(SEARCH(BRAIN!$E$32,AK80)),BRAIN!$E$32&amp;", ",""),"") &amp; IF(LEN(BRAIN!$E$33)&gt;0,IF(ISNUMBER(SEARCH(BRAIN!$E$33,AK80)),BRAIN!$E$33&amp;", ",""),"") &amp; IF(LEN(BRAIN!$E$34)&gt;0,IF(ISNUMBER(SEARCH(BRAIN!$E$34,AK80)),BRAIN!$E$34&amp;", ",""),"") &amp; IF(LEN(BRAIN!$E$35)&gt;0,IF(ISNUMBER(SEARCH(BRAIN!$E$35,AK80)),BRAIN!$E$35&amp;", ",""),"") &amp; IF(LEN(BRAIN!$E$36)&gt;0,IF(ISNUMBER(SEARCH(BRAIN!$E$36,AK80)),BRAIN!$E$36&amp;", ",""),"") &amp; IF(LEN(BRAIN!$E$37)&gt;0,IF(ISNUMBER(SEARCH(BRAIN!$E$37,AK80)),BRAIN!$E$37&amp;", ",""),"") &amp; IF(LEN(BRAIN!$E$38)&gt;0,IF(ISNUMBER(SEARCH(BRAIN!$E$38,AK80)),BRAIN!$E$38&amp;", ",""),"") &amp; IF(LEN(BRAIN!$E$39)&gt;0,IF(ISNUMBER(SEARCH(BRAIN!$E$39,AK80)),BRAIN!$E$39&amp;", ",""),"") &amp; IF(LEN(BRAIN!$E$40)&gt;0,IF(ISNUMBER(SEARCH(BRAIN!$E$40,AK80)),BRAIN!$E$40&amp;", ",""),"") &amp; IF(LEN(BRAIN!$E$41)&gt;0,IF(ISNUMBER(SEARCH(BRAIN!$E$41,AK80)),BRAIN!$E$41&amp;", ",""),"") &amp; IF(LEN(BRAIN!$E$42)&gt;0,IF(ISNUMBER(SEARCH(BRAIN!$E$42,AK80)),BRAIN!$E$42&amp;", ",""),"") &amp; IF(LEN(BRAIN!$E$43)&gt;0,IF(ISNUMBER(SEARCH(BRAIN!$E$43,AK80)),BRAIN!$E$43&amp;", ",""),"") &amp; IF(LEN(BRAIN!$E$44)&gt;0,IF(ISNUMBER(SEARCH(BRAIN!$E$44,AK80)),BRAIN!$E$44&amp;", ",""),"") &amp; IF(LEN(BRAIN!$E$45)&gt;0,IF(ISNUMBER(SEARCH(BRAIN!$E$45,AK80)),BRAIN!$E$45&amp;", ",""),"") &amp; IF(LEN(BRAIN!$E$46)&gt;0,IF(ISNUMBER(SEARCH(BRAIN!$E$46,AK80)),BRAIN!$E$46&amp;", ",""),"") &amp; IF(LEN(BRAIN!$E$47)&gt;0,IF(ISNUMBER(SEARCH(BRAIN!$E$47,AK80)),BRAIN!$E$47&amp;", ",""),"") &amp; IF(LEN(BRAIN!$E$48)&gt;0,IF(ISNUMBER(SEARCH(BRAIN!$E$48,AK80)),BRAIN!$E$48&amp;", ",""),"") &amp; IF(LEN(BRAIN!$E$49)&gt;0,IF(ISNUMBER(SEARCH(BRAIN!$E$49,AK80)),BRAIN!$E$49&amp;", ",""),"") &amp; IF(LEN(BRAIN!$E$50)&gt;0,IF(ISNUMBER(SEARCH(BRAIN!$E$50,AK80)),BRAIN!$E$50&amp;", ",""),"") &amp; IF(LEN(BRAIN!$E$51)&gt;0,IF(ISNUMBER(SEARCH(BRAIN!$E$51,AK80)),BRAIN!$E$51&amp;", ",""),"") &amp; IF(LEN(BRAIN!$E$52)&gt;0,IF(ISNUMBER(SEARCH(BRAIN!$E$52,AK80)),BRAIN!$E$52&amp;", ",""),"") &amp; IF(LEN(BRAIN!$E$53)&gt;0,IF(ISNUMBER(SEARCH(BRAIN!$E$53,AK80)),BRAIN!$E$53&amp;", ",""),"") &amp; IF(LEN(BRAIN!$E$54)&gt;0,IF(ISNUMBER(SEARCH(BRAIN!$E$54,AK80)),BRAIN!$E$54&amp;", ",""),"") &amp; IF(LEN(BRAIN!$E$55)&gt;0,IF(ISNUMBER(SEARCH(BRAIN!$E$55,AK80)),BRAIN!$E$55&amp;", ",""),"") &amp; IF(LEN(BRAIN!$E$56)&gt;0,IF(ISNUMBER(SEARCH(BRAIN!$E$56,AK80)),BRAIN!$E$56&amp;", ",""),"") &amp; IF(LEN(BRAIN!$E$57)&gt;0,IF(ISNUMBER(SEARCH(BRAIN!$E$57,AK80)),BRAIN!$E$57&amp;", ",""),"")),2)=", ",LEFT((IF(LEN(BRAIN!$E$26)&gt;0,IF(ISNUMBER(SEARCH(BRAIN!$E$26,AK80)),BRAIN!$E$26&amp;", ",""),"") &amp; IF(LEN(BRAIN!$E$27)&gt;0,IF(ISNUMBER(SEARCH(BRAIN!$E$27,AK80)),BRAIN!$E$27&amp;", ",""),"") &amp; IF(LEN(BRAIN!$E$28)&gt;0,IF(ISNUMBER(SEARCH(BRAIN!$E$28,AK80)),BRAIN!$E$28&amp;", ",""),"") &amp; IF(LEN(BRAIN!$E$29)&gt;0,IF(ISNUMBER(SEARCH(BRAIN!$E$29,AK80)),BRAIN!$E$29&amp;", ",""),"") &amp; IF(LEN(BRAIN!$E$30)&gt;0,IF(ISNUMBER(SEARCH(BRAIN!$E$30,AK80)),BRAIN!$E$30&amp;", ",""),"") &amp; IF(LEN(BRAIN!$E$31)&gt;0,IF(ISNUMBER(SEARCH(BRAIN!$E$31,AK80)),BRAIN!$E$31&amp;", ",""),"") &amp; IF(LEN(BRAIN!$E$32)&gt;0,IF(ISNUMBER(SEARCH(BRAIN!$E$32,AK80)),BRAIN!$E$32&amp;", ",""),"") &amp; IF(LEN(BRAIN!$E$33)&gt;0,IF(ISNUMBER(SEARCH(BRAIN!$E$33,AK80)),BRAIN!$E$33&amp;", ",""),"") &amp; IF(LEN(BRAIN!$E$34)&gt;0,IF(ISNUMBER(SEARCH(BRAIN!$E$34,AK80)),BRAIN!$E$34&amp;", ",""),"") &amp; IF(LEN(BRAIN!$E$35)&gt;0,IF(ISNUMBER(SEARCH(BRAIN!$E$35,AK80)),BRAIN!$E$35&amp;", ",""),"") &amp; IF(LEN(BRAIN!$E$36)&gt;0,IF(ISNUMBER(SEARCH(BRAIN!$E$36,AK80)),BRAIN!$E$36&amp;", ",""),"") &amp; IF(LEN(BRAIN!$E$37)&gt;0,IF(ISNUMBER(SEARCH(BRAIN!$E$37,AK80)),BRAIN!$E$37&amp;", ",""),"") &amp; IF(LEN(BRAIN!$E$38)&gt;0,IF(ISNUMBER(SEARCH(BRAIN!$E$38,AK80)),BRAIN!$E$38&amp;", ",""),"") &amp; IF(LEN(BRAIN!$E$39)&gt;0,IF(ISNUMBER(SEARCH(BRAIN!$E$39,AK80)),BRAIN!$E$39&amp;", ",""),"") &amp; IF(LEN(BRAIN!$E$40)&gt;0,IF(ISNUMBER(SEARCH(BRAIN!$E$40,AK80)),BRAIN!$E$40&amp;", ",""),"") &amp; IF(LEN(BRAIN!$E$41)&gt;0,IF(ISNUMBER(SEARCH(BRAIN!$E$41,AK80)),BRAIN!$E$41&amp;", ",""),"") &amp; IF(LEN(BRAIN!$E$42)&gt;0,IF(ISNUMBER(SEARCH(BRAIN!$E$42,AK80)),BRAIN!$E$42&amp;", ",""),"") &amp; IF(LEN(BRAIN!$E$43)&gt;0,IF(ISNUMBER(SEARCH(BRAIN!$E$43,AK80)),BRAIN!$E$43&amp;", ",""),"") &amp; IF(LEN(BRAIN!$E$44)&gt;0,IF(ISNUMBER(SEARCH(BRAIN!$E$44,AK80)),BRAIN!$E$44&amp;", ",""),"") &amp; IF(LEN(BRAIN!$E$45)&gt;0,IF(ISNUMBER(SEARCH(BRAIN!$E$45,AK80)),BRAIN!$E$45&amp;", ",""),"") &amp; IF(LEN(BRAIN!$E$46)&gt;0,IF(ISNUMBER(SEARCH(BRAIN!$E$46,AK80)),BRAIN!$E$46&amp;", ",""),"") &amp; IF(LEN(BRAIN!$E$47)&gt;0,IF(ISNUMBER(SEARCH(BRAIN!$E$47,AK80)),BRAIN!$E$47&amp;", ",""),"") &amp; IF(LEN(BRAIN!$E$48)&gt;0,IF(ISNUMBER(SEARCH(BRAIN!$E$48,AK80)),BRAIN!$E$48&amp;", ",""),"") &amp; IF(LEN(BRAIN!$E$49)&gt;0,IF(ISNUMBER(SEARCH(BRAIN!$E$49,AK80)),BRAIN!$E$49&amp;", ",""),"") &amp; IF(LEN(BRAIN!$E$50)&gt;0,IF(ISNUMBER(SEARCH(BRAIN!$E$50,AK80)),BRAIN!$E$50&amp;", ",""),"") &amp; IF(LEN(BRAIN!$E$51)&gt;0,IF(ISNUMBER(SEARCH(BRAIN!$E$51,AK80)),BRAIN!$E$51&amp;", ",""),"") &amp; IF(LEN(BRAIN!$E$52)&gt;0,IF(ISNUMBER(SEARCH(BRAIN!$E$52,AK80)),BRAIN!$E$52&amp;", ",""),"") &amp; IF(LEN(BRAIN!$E$53)&gt;0,IF(ISNUMBER(SEARCH(BRAIN!$E$53,AK80)),BRAIN!$E$53&amp;", ",""),"") &amp; IF(LEN(BRAIN!$E$54)&gt;0,IF(ISNUMBER(SEARCH(BRAIN!$E$54,AK80)),BRAIN!$E$54&amp;", ",""),"") &amp; IF(LEN(BRAIN!$E$55)&gt;0,IF(ISNUMBER(SEARCH(BRAIN!$E$55,AK80)),BRAIN!$E$55&amp;", ",""),"") &amp; IF(LEN(BRAIN!$E$56)&gt;0,IF(ISNUMBER(SEARCH(BRAIN!$E$56,AK80)),BRAIN!$E$56&amp;", ",""),"") &amp; IF(LEN(BRAIN!$E$57)&gt;0,IF(ISNUMBER(SEARCH(BRAIN!$E$57,AK80)),BRAIN!$E$57&amp;", ",""),"")),LEN((IF(LEN(BRAIN!$E$26)&gt;0,IF(ISNUMBER(SEARCH(BRAIN!$E$26,AK80)),BRAIN!$E$26&amp;", ",""),"") &amp; IF(LEN(BRAIN!$E$27)&gt;0,IF(ISNUMBER(SEARCH(BRAIN!$E$27,AK80)),BRAIN!$E$27&amp;", ",""),"") &amp; IF(LEN(BRAIN!$E$28)&gt;0,IF(ISNUMBER(SEARCH(BRAIN!$E$28,AK80)),BRAIN!$E$28&amp;", ",""),"") &amp; IF(LEN(BRAIN!$E$29)&gt;0,IF(ISNUMBER(SEARCH(BRAIN!$E$29,AK80)),BRAIN!$E$29&amp;", ",""),"") &amp; IF(LEN(BRAIN!$E$30)&gt;0,IF(ISNUMBER(SEARCH(BRAIN!$E$30,AK80)),BRAIN!$E$30&amp;", ",""),"") &amp; IF(LEN(BRAIN!$E$31)&gt;0,IF(ISNUMBER(SEARCH(BRAIN!$E$31,AK80)),BRAIN!$E$31&amp;", ",""),"") &amp; IF(LEN(BRAIN!$E$32)&gt;0,IF(ISNUMBER(SEARCH(BRAIN!$E$32,AK80)),BRAIN!$E$32&amp;", ",""),"") &amp; IF(LEN(BRAIN!$E$33)&gt;0,IF(ISNUMBER(SEARCH(BRAIN!$E$33,AK80)),BRAIN!$E$33&amp;", ",""),"") &amp; IF(LEN(BRAIN!$E$34)&gt;0,IF(ISNUMBER(SEARCH(BRAIN!$E$34,AK80)),BRAIN!$E$34&amp;", ",""),"") &amp; IF(LEN(BRAIN!$E$35)&gt;0,IF(ISNUMBER(SEARCH(BRAIN!$E$35,AK80)),BRAIN!$E$35&amp;", ",""),"") &amp; IF(LEN(BRAIN!$E$36)&gt;0,IF(ISNUMBER(SEARCH(BRAIN!$E$36,AK80)),BRAIN!$E$36&amp;", ",""),"") &amp; IF(LEN(BRAIN!$E$37)&gt;0,IF(ISNUMBER(SEARCH(BRAIN!$E$37,AK80)),BRAIN!$E$37&amp;", ",""),"") &amp; IF(LEN(BRAIN!$E$38)&gt;0,IF(ISNUMBER(SEARCH(BRAIN!$E$38,AK80)),BRAIN!$E$38&amp;", ",""),"") &amp; IF(LEN(BRAIN!$E$39)&gt;0,IF(ISNUMBER(SEARCH(BRAIN!$E$39,AK80)),BRAIN!$E$39&amp;", ",""),"") &amp; IF(LEN(BRAIN!$E$40)&gt;0,IF(ISNUMBER(SEARCH(BRAIN!$E$40,AK80)),BRAIN!$E$40&amp;", ",""),"") &amp; IF(LEN(BRAIN!$E$41)&gt;0,IF(ISNUMBER(SEARCH(BRAIN!$E$41,AK80)),BRAIN!$E$41&amp;", ",""),"") &amp; IF(LEN(BRAIN!$E$42)&gt;0,IF(ISNUMBER(SEARCH(BRAIN!$E$42,AK80)),BRAIN!$E$42&amp;", ",""),"") &amp; IF(LEN(BRAIN!$E$43)&gt;0,IF(ISNUMBER(SEARCH(BRAIN!$E$43,AK80)),BRAIN!$E$43&amp;", ",""),"") &amp; IF(LEN(BRAIN!$E$44)&gt;0,IF(ISNUMBER(SEARCH(BRAIN!$E$44,AK80)),BRAIN!$E$44&amp;", ",""),"") &amp; IF(LEN(BRAIN!$E$45)&gt;0,IF(ISNUMBER(SEARCH(BRAIN!$E$45,AK80)),BRAIN!$E$45&amp;", ",""),"") &amp; IF(LEN(BRAIN!$E$46)&gt;0,IF(ISNUMBER(SEARCH(BRAIN!$E$46,AK80)),BRAIN!$E$46&amp;", ",""),"") &amp; IF(LEN(BRAIN!$E$47)&gt;0,IF(ISNUMBER(SEARCH(BRAIN!$E$47,AK80)),BRAIN!$E$47&amp;", ",""),"") &amp; IF(LEN(BRAIN!$E$48)&gt;0,IF(ISNUMBER(SEARCH(BRAIN!$E$48,AK80)),BRAIN!$E$48&amp;", ",""),"") &amp; IF(LEN(BRAIN!$E$49)&gt;0,IF(ISNUMBER(SEARCH(BRAIN!$E$49,AK80)),BRAIN!$E$49&amp;", ",""),"") &amp; IF(LEN(BRAIN!$E$50)&gt;0,IF(ISNUMBER(SEARCH(BRAIN!$E$50,AK80)),BRAIN!$E$50&amp;", ",""),"") &amp; IF(LEN(BRAIN!$E$51)&gt;0,IF(ISNUMBER(SEARCH(BRAIN!$E$51,AK80)),BRAIN!$E$51&amp;", ",""),"") &amp; IF(LEN(BRAIN!$E$52)&gt;0,IF(ISNUMBER(SEARCH(BRAIN!$E$52,AK80)),BRAIN!$E$52&amp;", ",""),"") &amp; IF(LEN(BRAIN!$E$53)&gt;0,IF(ISNUMBER(SEARCH(BRAIN!$E$53,AK80)),BRAIN!$E$53&amp;", ",""),"") &amp; IF(LEN(BRAIN!$E$54)&gt;0,IF(ISNUMBER(SEARCH(BRAIN!$E$54,AK80)),BRAIN!$E$54&amp;", ",""),"") &amp; IF(LEN(BRAIN!$E$55)&gt;0,IF(ISNUMBER(SEARCH(BRAIN!$E$55,AK80)),BRAIN!$E$55&amp;", ",""),"") &amp; IF(LEN(BRAIN!$E$56)&gt;0,IF(ISNUMBER(SEARCH(BRAIN!$E$56,AK80)),BRAIN!$E$56&amp;", ",""),"") &amp; IF(LEN(BRAIN!$E$57)&gt;0,IF(ISNUMBER(SEARCH(BRAIN!$E$57,AK80)),BRAIN!$E$57&amp;", ",""),"")))-2),(IF(LEN(BRAIN!$E$26)&gt;0,IF(ISNUMBER(SEARCH(BRAIN!$E$26,AK80)),BRAIN!$E$26&amp;", ",""),"") &amp; IF(LEN(BRAIN!$E$27)&gt;0,IF(ISNUMBER(SEARCH(BRAIN!$E$27,AK80)),BRAIN!$E$27&amp;", ",""),"") &amp; IF(LEN(BRAIN!$E$28)&gt;0,IF(ISNUMBER(SEARCH(BRAIN!$E$28,AK80)),BRAIN!$E$28&amp;", ",""),"") &amp; IF(LEN(BRAIN!$E$29)&gt;0,IF(ISNUMBER(SEARCH(BRAIN!$E$29,AK80)),BRAIN!$E$29&amp;", ",""),"") &amp; IF(LEN(BRAIN!$E$30)&gt;0,IF(ISNUMBER(SEARCH(BRAIN!$E$30,AK80)),BRAIN!$E$30&amp;", ",""),"") &amp; IF(LEN(BRAIN!$E$31)&gt;0,IF(ISNUMBER(SEARCH(BRAIN!$E$31,AK80)),BRAIN!$E$31&amp;", ",""),"") &amp; IF(LEN(BRAIN!$E$32)&gt;0,IF(ISNUMBER(SEARCH(BRAIN!$E$32,AK80)),BRAIN!$E$32&amp;", ",""),"") &amp; IF(LEN(BRAIN!$E$33)&gt;0,IF(ISNUMBER(SEARCH(BRAIN!$E$33,AK80)),BRAIN!$E$33&amp;", ",""),"") &amp; IF(LEN(BRAIN!$E$34)&gt;0,IF(ISNUMBER(SEARCH(BRAIN!$E$34,AK80)),BRAIN!$E$34&amp;", ",""),"") &amp; IF(LEN(BRAIN!$E$35)&gt;0,IF(ISNUMBER(SEARCH(BRAIN!$E$35,AK80)),BRAIN!$E$35&amp;", ",""),"") &amp; IF(LEN(BRAIN!$E$36)&gt;0,IF(ISNUMBER(SEARCH(BRAIN!$E$36,AK80)),BRAIN!$E$36&amp;", ",""),"") &amp; IF(LEN(BRAIN!$E$37)&gt;0,IF(ISNUMBER(SEARCH(BRAIN!$E$37,AK80)),BRAIN!$E$37&amp;", ",""),"") &amp; IF(LEN(BRAIN!$E$38)&gt;0,IF(ISNUMBER(SEARCH(BRAIN!$E$38,AK80)),BRAIN!$E$38&amp;", ",""),"") &amp; IF(LEN(BRAIN!$E$39)&gt;0,IF(ISNUMBER(SEARCH(BRAIN!$E$39,AK80)),BRAIN!$E$39&amp;", ",""),"") &amp; IF(LEN(BRAIN!$E$40)&gt;0,IF(ISNUMBER(SEARCH(BRAIN!$E$40,AK80)),BRAIN!$E$40&amp;", ",""),"") &amp; IF(LEN(BRAIN!$E$41)&gt;0,IF(ISNUMBER(SEARCH(BRAIN!$E$41,AK80)),BRAIN!$E$41&amp;", ",""),"") &amp; IF(LEN(BRAIN!$E$42)&gt;0,IF(ISNUMBER(SEARCH(BRAIN!$E$42,AK80)),BRAIN!$E$42&amp;", ",""),"") &amp; IF(LEN(BRAIN!$E$43)&gt;0,IF(ISNUMBER(SEARCH(BRAIN!$E$43,AK80)),BRAIN!$E$43&amp;", ",""),"") &amp; IF(LEN(BRAIN!$E$44)&gt;0,IF(ISNUMBER(SEARCH(BRAIN!$E$44,AK80)),BRAIN!$E$44&amp;", ",""),"") &amp; IF(LEN(BRAIN!$E$45)&gt;0,IF(ISNUMBER(SEARCH(BRAIN!$E$45,AK80)),BRAIN!$E$45&amp;", ",""),"") &amp; IF(LEN(BRAIN!$E$46)&gt;0,IF(ISNUMBER(SEARCH(BRAIN!$E$46,AK80)),BRAIN!$E$46&amp;", ",""),"") &amp; IF(LEN(BRAIN!$E$47)&gt;0,IF(ISNUMBER(SEARCH(BRAIN!$E$47,AK80)),BRAIN!$E$47&amp;", ",""),"") &amp; IF(LEN(BRAIN!$E$48)&gt;0,IF(ISNUMBER(SEARCH(BRAIN!$E$48,AK80)),BRAIN!$E$48&amp;", ",""),"") &amp; IF(LEN(BRAIN!$E$49)&gt;0,IF(ISNUMBER(SEARCH(BRAIN!$E$49,AK80)),BRAIN!$E$49&amp;", ",""),"") &amp; IF(LEN(BRAIN!$E$50)&gt;0,IF(ISNUMBER(SEARCH(BRAIN!$E$50,AK80)),BRAIN!$E$50&amp;", ",""),"") &amp; IF(LEN(BRAIN!$E$51)&gt;0,IF(ISNUMBER(SEARCH(BRAIN!$E$51,AK80)),BRAIN!$E$51&amp;", ",""),"") &amp; IF(LEN(BRAIN!$E$52)&gt;0,IF(ISNUMBER(SEARCH(BRAIN!$E$52,AK80)),BRAIN!$E$52&amp;", ",""),"") &amp; IF(LEN(BRAIN!$E$53)&gt;0,IF(ISNUMBER(SEARCH(BRAIN!$E$53,AK80)),BRAIN!$E$53&amp;", ",""),"") &amp; IF(LEN(BRAIN!$E$54)&gt;0,IF(ISNUMBER(SEARCH(BRAIN!$E$54,AK80)),BRAIN!$E$54&amp;", ",""),"") &amp; IF(LEN(BRAIN!$E$55)&gt;0,IF(ISNUMBER(SEARCH(BRAIN!$E$55,AK80)),BRAIN!$E$55&amp;", ",""),"") &amp; IF(LEN(BRAIN!$E$56)&gt;0,IF(ISNUMBER(SEARCH(BRAIN!$E$56,AK80)),BRAIN!$E$56&amp;", ",""),"") &amp; IF(LEN(BRAIN!$E$57)&gt;0,IF(ISNUMBER(SEARCH(BRAIN!$E$57,AK80)),BRAIN!$E$57&amp;", ",""),""))),"")</f>
        <v/>
      </c>
      <c r="AP80" s="0" t="str">
        <f aca="false">IFERROR(IF(RIGHT((IF(LEN(BRAIN!$F$26)&gt;0,IF(ISNUMBER(SEARCH(BRAIN!$F$26,AK80)),BRAIN!$F$26&amp;", ",""),"") &amp; IF(LEN(BRAIN!$F$27)&gt;0,IF(ISNUMBER(SEARCH(BRAIN!$F$27,AK80)),BRAIN!$F$27&amp;", ",""),"") &amp; IF(LEN(BRAIN!$F$28)&gt;0,IF(ISNUMBER(SEARCH(BRAIN!$F$28,AK80)),BRAIN!$F$28&amp;", ",""),"") &amp; IF(LEN(BRAIN!$F$29)&gt;0,IF(ISNUMBER(SEARCH(BRAIN!$F$29,AK80)),BRAIN!$F$29&amp;", ",""),"") &amp; IF(LEN(BRAIN!$F$30)&gt;0,IF(ISNUMBER(SEARCH(BRAIN!$F$30,AK80)),BRAIN!$F$30&amp;", ",""),"") &amp; IF(LEN(BRAIN!$F$31)&gt;0,IF(ISNUMBER(SEARCH(BRAIN!$F$31,AK80)),BRAIN!$F$31&amp;", ",""),"") &amp; IF(LEN(BRAIN!$F$32)&gt;0,IF(ISNUMBER(SEARCH(BRAIN!$F$32,AK80)),BRAIN!$F$32&amp;", ",""),"") &amp; IF(LEN(BRAIN!$F$33)&gt;0,IF(ISNUMBER(SEARCH(BRAIN!$F$33,AK80)),BRAIN!$F$33&amp;", ",""),"") &amp; IF(LEN(BRAIN!$F$34)&gt;0,IF(ISNUMBER(SEARCH(BRAIN!$F$34,AK80)),BRAIN!$F$34&amp;", ",""),"") &amp; IF(LEN(BRAIN!$F$35)&gt;0,IF(ISNUMBER(SEARCH(BRAIN!$F$35,AK80)),BRAIN!$F$35&amp;", ",""),"") &amp; IF(LEN(BRAIN!$F$36)&gt;0,IF(ISNUMBER(SEARCH(BRAIN!$F$36,AK80)),BRAIN!$F$36&amp;", ",""),"") &amp; IF(LEN(BRAIN!$F$37)&gt;0,IF(ISNUMBER(SEARCH(BRAIN!$F$37,AK80)),BRAIN!$F$37&amp;", ",""),"") &amp; IF(LEN(BRAIN!$F$38)&gt;0,IF(ISNUMBER(SEARCH(BRAIN!$F$38,AK80)),BRAIN!$F$38&amp;", ",""),"") &amp; IF(LEN(BRAIN!$F$39)&gt;0,IF(ISNUMBER(SEARCH(BRAIN!$F$39,AK80)),BRAIN!$F$39&amp;", ",""),"") &amp; IF(LEN(BRAIN!$F$40)&gt;0,IF(ISNUMBER(SEARCH(BRAIN!$F$40,AK80)),BRAIN!$F$40&amp;", ",""),"") &amp; IF(LEN(BRAIN!$F$41)&gt;0,IF(ISNUMBER(SEARCH(BRAIN!$F$41,AK80)),BRAIN!$F$41&amp;", ",""),"") &amp; IF(LEN(BRAIN!$F$42)&gt;0,IF(ISNUMBER(SEARCH(BRAIN!$F$42,AK80)),BRAIN!$F$42&amp;", ",""),"") &amp; IF(LEN(BRAIN!$F$43)&gt;0,IF(ISNUMBER(SEARCH(BRAIN!$F$43,AK80)),BRAIN!$F$43&amp;", ",""),"") &amp; IF(LEN(BRAIN!$F$44)&gt;0,IF(ISNUMBER(SEARCH(BRAIN!$F$44,AK80)),BRAIN!$F$44&amp;", ",""),"") &amp; IF(LEN(BRAIN!$F$45)&gt;0,IF(ISNUMBER(SEARCH(BRAIN!$F$45,AK80)),BRAIN!$F$45&amp;", ",""),"") &amp; IF(LEN(BRAIN!$F$46)&gt;0,IF(ISNUMBER(SEARCH(BRAIN!$F$46,AK80)),BRAIN!$F$46&amp;", ",""),"") &amp; IF(LEN(BRAIN!$F$47)&gt;0,IF(ISNUMBER(SEARCH(BRAIN!$F$47,AK80)),BRAIN!$F$47&amp;", ",""),"") &amp; IF(LEN(BRAIN!$F$48)&gt;0,IF(ISNUMBER(SEARCH(BRAIN!$F$48,AK80)),BRAIN!$F$48&amp;", ",""),"") &amp; IF(LEN(BRAIN!$F$49)&gt;0,IF(ISNUMBER(SEARCH(BRAIN!$F$49,AK80)),BRAIN!$F$49&amp;", ",""),"") &amp; IF(LEN(BRAIN!$F$50)&gt;0,IF(ISNUMBER(SEARCH(BRAIN!$F$50,AK80)),BRAIN!$F$50&amp;", ",""),"") &amp; IF(LEN(BRAIN!$F$51)&gt;0,IF(ISNUMBER(SEARCH(BRAIN!$F$51,AK80)),BRAIN!$F$51&amp;", ",""),"") &amp; IF(LEN(BRAIN!$F$52)&gt;0,IF(ISNUMBER(SEARCH(BRAIN!$F$52,AK80)),BRAIN!$F$52&amp;", ",""),"") &amp; IF(LEN(BRAIN!$F$53)&gt;0,IF(ISNUMBER(SEARCH(BRAIN!$F$53,AK80)),BRAIN!$F$53&amp;", ",""),"") &amp; IF(LEN(BRAIN!$F$54)&gt;0,IF(ISNUMBER(SEARCH(BRAIN!$F$54,AK80)),BRAIN!$F$54&amp;", ",""),"") &amp; IF(LEN(BRAIN!$F$55)&gt;0,IF(ISNUMBER(SEARCH(BRAIN!$F$55,AK80)),BRAIN!$F$55&amp;", ",""),"") &amp; IF(LEN(BRAIN!$F$56)&gt;0,IF(ISNUMBER(SEARCH(BRAIN!$F$56,AK80)),BRAIN!$F$56&amp;", ",""),"") &amp; IF(LEN(BRAIN!$F$57)&gt;0,IF(ISNUMBER(SEARCH(BRAIN!$F$57,AK80)),BRAIN!$F$57&amp;", ",""),"")),2)=", ",LEFT((IF(LEN(BRAIN!$F$26)&gt;0,IF(ISNUMBER(SEARCH(BRAIN!$F$26,AK80)),BRAIN!$F$26&amp;", ",""),"") &amp; IF(LEN(BRAIN!$F$27)&gt;0,IF(ISNUMBER(SEARCH(BRAIN!$F$27,AK80)),BRAIN!$F$27&amp;", ",""),"") &amp; IF(LEN(BRAIN!$F$28)&gt;0,IF(ISNUMBER(SEARCH(BRAIN!$F$28,AK80)),BRAIN!$F$28&amp;", ",""),"") &amp; IF(LEN(BRAIN!$F$29)&gt;0,IF(ISNUMBER(SEARCH(BRAIN!$F$29,AK80)),BRAIN!$F$29&amp;", ",""),"") &amp; IF(LEN(BRAIN!$F$30)&gt;0,IF(ISNUMBER(SEARCH(BRAIN!$F$30,AK80)),BRAIN!$F$30&amp;", ",""),"") &amp; IF(LEN(BRAIN!$F$31)&gt;0,IF(ISNUMBER(SEARCH(BRAIN!$F$31,AK80)),BRAIN!$F$31&amp;", ",""),"") &amp; IF(LEN(BRAIN!$F$32)&gt;0,IF(ISNUMBER(SEARCH(BRAIN!$F$32,AK80)),BRAIN!$F$32&amp;", ",""),"") &amp; IF(LEN(BRAIN!$F$33)&gt;0,IF(ISNUMBER(SEARCH(BRAIN!$F$33,AK80)),BRAIN!$F$33&amp;", ",""),"") &amp; IF(LEN(BRAIN!$F$34)&gt;0,IF(ISNUMBER(SEARCH(BRAIN!$F$34,AK80)),BRAIN!$F$34&amp;", ",""),"") &amp; IF(LEN(BRAIN!$F$35)&gt;0,IF(ISNUMBER(SEARCH(BRAIN!$F$35,AK80)),BRAIN!$F$35&amp;", ",""),"") &amp; IF(LEN(BRAIN!$F$36)&gt;0,IF(ISNUMBER(SEARCH(BRAIN!$F$36,AK80)),BRAIN!$F$36&amp;", ",""),"") &amp; IF(LEN(BRAIN!$F$37)&gt;0,IF(ISNUMBER(SEARCH(BRAIN!$F$37,AK80)),BRAIN!$F$37&amp;", ",""),"") &amp; IF(LEN(BRAIN!$F$38)&gt;0,IF(ISNUMBER(SEARCH(BRAIN!$F$38,AK80)),BRAIN!$F$38&amp;", ",""),"") &amp; IF(LEN(BRAIN!$F$39)&gt;0,IF(ISNUMBER(SEARCH(BRAIN!$F$39,AK80)),BRAIN!$F$39&amp;", ",""),"") &amp; IF(LEN(BRAIN!$F$40)&gt;0,IF(ISNUMBER(SEARCH(BRAIN!$F$40,AK80)),BRAIN!$F$40&amp;", ",""),"") &amp; IF(LEN(BRAIN!$F$41)&gt;0,IF(ISNUMBER(SEARCH(BRAIN!$F$41,AK80)),BRAIN!$F$41&amp;", ",""),"") &amp; IF(LEN(BRAIN!$F$42)&gt;0,IF(ISNUMBER(SEARCH(BRAIN!$F$42,AK80)),BRAIN!$F$42&amp;", ",""),"") &amp; IF(LEN(BRAIN!$F$43)&gt;0,IF(ISNUMBER(SEARCH(BRAIN!$F$43,AK80)),BRAIN!$F$43&amp;", ",""),"") &amp; IF(LEN(BRAIN!$F$44)&gt;0,IF(ISNUMBER(SEARCH(BRAIN!$F$44,AK80)),BRAIN!$F$44&amp;", ",""),"") &amp; IF(LEN(BRAIN!$F$45)&gt;0,IF(ISNUMBER(SEARCH(BRAIN!$F$45,AK80)),BRAIN!$F$45&amp;", ",""),"") &amp; IF(LEN(BRAIN!$F$46)&gt;0,IF(ISNUMBER(SEARCH(BRAIN!$F$46,AK80)),BRAIN!$F$46&amp;", ",""),"") &amp; IF(LEN(BRAIN!$F$47)&gt;0,IF(ISNUMBER(SEARCH(BRAIN!$F$47,AK80)),BRAIN!$F$47&amp;", ",""),"") &amp; IF(LEN(BRAIN!$F$48)&gt;0,IF(ISNUMBER(SEARCH(BRAIN!$F$48,AK80)),BRAIN!$F$48&amp;", ",""),"") &amp; IF(LEN(BRAIN!$F$49)&gt;0,IF(ISNUMBER(SEARCH(BRAIN!$F$49,AK80)),BRAIN!$F$49&amp;", ",""),"") &amp; IF(LEN(BRAIN!$F$50)&gt;0,IF(ISNUMBER(SEARCH(BRAIN!$F$50,AK80)),BRAIN!$F$50&amp;", ",""),"") &amp; IF(LEN(BRAIN!$F$51)&gt;0,IF(ISNUMBER(SEARCH(BRAIN!$F$51,AK80)),BRAIN!$F$51&amp;", ",""),"") &amp; IF(LEN(BRAIN!$F$52)&gt;0,IF(ISNUMBER(SEARCH(BRAIN!$F$52,AK80)),BRAIN!$F$52&amp;", ",""),"") &amp; IF(LEN(BRAIN!$F$53)&gt;0,IF(ISNUMBER(SEARCH(BRAIN!$F$53,AK80)),BRAIN!$F$53&amp;", ",""),"") &amp; IF(LEN(BRAIN!$F$54)&gt;0,IF(ISNUMBER(SEARCH(BRAIN!$F$54,AK80)),BRAIN!$F$54&amp;", ",""),"") &amp; IF(LEN(BRAIN!$F$55)&gt;0,IF(ISNUMBER(SEARCH(BRAIN!$F$55,AK80)),BRAIN!$F$55&amp;", ",""),"") &amp; IF(LEN(BRAIN!$F$56)&gt;0,IF(ISNUMBER(SEARCH(BRAIN!$F$56,AK80)),BRAIN!$F$56&amp;", ",""),"") &amp; IF(LEN(BRAIN!$F$57)&gt;0,IF(ISNUMBER(SEARCH(BRAIN!$F$57,AK80)),BRAIN!$F$57&amp;", ",""),"")),LEN((IF(LEN(BRAIN!$F$26)&gt;0,IF(ISNUMBER(SEARCH(BRAIN!$F$26,AK80)),BRAIN!$F$26&amp;", ",""),"") &amp; IF(LEN(BRAIN!$F$27)&gt;0,IF(ISNUMBER(SEARCH(BRAIN!$F$27,AK80)),BRAIN!$F$27&amp;", ",""),"") &amp; IF(LEN(BRAIN!$F$28)&gt;0,IF(ISNUMBER(SEARCH(BRAIN!$F$28,AK80)),BRAIN!$F$28&amp;", ",""),"") &amp; IF(LEN(BRAIN!$F$29)&gt;0,IF(ISNUMBER(SEARCH(BRAIN!$F$29,AK80)),BRAIN!$F$29&amp;", ",""),"") &amp; IF(LEN(BRAIN!$F$30)&gt;0,IF(ISNUMBER(SEARCH(BRAIN!$F$30,AK80)),BRAIN!$F$30&amp;", ",""),"") &amp; IF(LEN(BRAIN!$F$31)&gt;0,IF(ISNUMBER(SEARCH(BRAIN!$F$31,AK80)),BRAIN!$F$31&amp;", ",""),"") &amp; IF(LEN(BRAIN!$F$32)&gt;0,IF(ISNUMBER(SEARCH(BRAIN!$F$32,AK80)),BRAIN!$F$32&amp;", ",""),"") &amp; IF(LEN(BRAIN!$F$33)&gt;0,IF(ISNUMBER(SEARCH(BRAIN!$F$33,AK80)),BRAIN!$F$33&amp;", ",""),"") &amp; IF(LEN(BRAIN!$F$34)&gt;0,IF(ISNUMBER(SEARCH(BRAIN!$F$34,AK80)),BRAIN!$F$34&amp;", ",""),"") &amp; IF(LEN(BRAIN!$F$35)&gt;0,IF(ISNUMBER(SEARCH(BRAIN!$F$35,AK80)),BRAIN!$F$35&amp;", ",""),"") &amp; IF(LEN(BRAIN!$F$36)&gt;0,IF(ISNUMBER(SEARCH(BRAIN!$F$36,AK80)),BRAIN!$F$36&amp;", ",""),"") &amp; IF(LEN(BRAIN!$F$37)&gt;0,IF(ISNUMBER(SEARCH(BRAIN!$F$37,AK80)),BRAIN!$F$37&amp;", ",""),"") &amp; IF(LEN(BRAIN!$F$38)&gt;0,IF(ISNUMBER(SEARCH(BRAIN!$F$38,AK80)),BRAIN!$F$38&amp;", ",""),"") &amp; IF(LEN(BRAIN!$F$39)&gt;0,IF(ISNUMBER(SEARCH(BRAIN!$F$39,AK80)),BRAIN!$F$39&amp;", ",""),"") &amp; IF(LEN(BRAIN!$F$40)&gt;0,IF(ISNUMBER(SEARCH(BRAIN!$F$40,AK80)),BRAIN!$F$40&amp;", ",""),"") &amp; IF(LEN(BRAIN!$F$41)&gt;0,IF(ISNUMBER(SEARCH(BRAIN!$F$41,AK80)),BRAIN!$F$41&amp;", ",""),"") &amp; IF(LEN(BRAIN!$F$42)&gt;0,IF(ISNUMBER(SEARCH(BRAIN!$F$42,AK80)),BRAIN!$F$42&amp;", ",""),"") &amp; IF(LEN(BRAIN!$F$43)&gt;0,IF(ISNUMBER(SEARCH(BRAIN!$F$43,AK80)),BRAIN!$F$43&amp;", ",""),"") &amp; IF(LEN(BRAIN!$F$44)&gt;0,IF(ISNUMBER(SEARCH(BRAIN!$F$44,AK80)),BRAIN!$F$44&amp;", ",""),"") &amp; IF(LEN(BRAIN!$F$45)&gt;0,IF(ISNUMBER(SEARCH(BRAIN!$F$45,AK80)),BRAIN!$F$45&amp;", ",""),"") &amp; IF(LEN(BRAIN!$F$46)&gt;0,IF(ISNUMBER(SEARCH(BRAIN!$F$46,AK80)),BRAIN!$F$46&amp;", ",""),"") &amp; IF(LEN(BRAIN!$F$47)&gt;0,IF(ISNUMBER(SEARCH(BRAIN!$F$47,AK80)),BRAIN!$F$47&amp;", ",""),"") &amp; IF(LEN(BRAIN!$F$48)&gt;0,IF(ISNUMBER(SEARCH(BRAIN!$F$48,AK80)),BRAIN!$F$48&amp;", ",""),"") &amp; IF(LEN(BRAIN!$F$49)&gt;0,IF(ISNUMBER(SEARCH(BRAIN!$F$49,AK80)),BRAIN!$F$49&amp;", ",""),"") &amp; IF(LEN(BRAIN!$F$50)&gt;0,IF(ISNUMBER(SEARCH(BRAIN!$F$50,AK80)),BRAIN!$F$50&amp;", ",""),"") &amp; IF(LEN(BRAIN!$F$51)&gt;0,IF(ISNUMBER(SEARCH(BRAIN!$F$51,AK80)),BRAIN!$F$51&amp;", ",""),"") &amp; IF(LEN(BRAIN!$F$52)&gt;0,IF(ISNUMBER(SEARCH(BRAIN!$F$52,AK80)),BRAIN!$F$52&amp;", ",""),"") &amp; IF(LEN(BRAIN!$F$53)&gt;0,IF(ISNUMBER(SEARCH(BRAIN!$F$53,AK80)),BRAIN!$F$53&amp;", ",""),"") &amp; IF(LEN(BRAIN!$F$54)&gt;0,IF(ISNUMBER(SEARCH(BRAIN!$F$54,AK80)),BRAIN!$F$54&amp;", ",""),"") &amp; IF(LEN(BRAIN!$F$55)&gt;0,IF(ISNUMBER(SEARCH(BRAIN!$F$55,AK80)),BRAIN!$F$55&amp;", ",""),"") &amp; IF(LEN(BRAIN!$F$56)&gt;0,IF(ISNUMBER(SEARCH(BRAIN!$F$56,AK80)),BRAIN!$F$56&amp;", ",""),"") &amp; IF(LEN(BRAIN!$F$57)&gt;0,IF(ISNUMBER(SEARCH(BRAIN!$F$57,AK80)),BRAIN!$F$57&amp;", ",""),"")))-2),(IF(LEN(BRAIN!$F$26)&gt;0,IF(ISNUMBER(SEARCH(BRAIN!$F$26,AK80)),BRAIN!$F$26&amp;", ",""),"") &amp; IF(LEN(BRAIN!$F$27)&gt;0,IF(ISNUMBER(SEARCH(BRAIN!$F$27,AK80)),BRAIN!$F$27&amp;", ",""),"") &amp; IF(LEN(BRAIN!$F$28)&gt;0,IF(ISNUMBER(SEARCH(BRAIN!$F$28,AK80)),BRAIN!$F$28&amp;", ",""),"") &amp; IF(LEN(BRAIN!$F$29)&gt;0,IF(ISNUMBER(SEARCH(BRAIN!$F$29,AK80)),BRAIN!$F$29&amp;", ",""),"") &amp; IF(LEN(BRAIN!$F$30)&gt;0,IF(ISNUMBER(SEARCH(BRAIN!$F$30,AK80)),BRAIN!$F$30&amp;", ",""),"") &amp; IF(LEN(BRAIN!$F$31)&gt;0,IF(ISNUMBER(SEARCH(BRAIN!$F$31,AK80)),BRAIN!$F$31&amp;", ",""),"") &amp; IF(LEN(BRAIN!$F$32)&gt;0,IF(ISNUMBER(SEARCH(BRAIN!$F$32,AK80)),BRAIN!$F$32&amp;", ",""),"") &amp; IF(LEN(BRAIN!$F$33)&gt;0,IF(ISNUMBER(SEARCH(BRAIN!$F$33,AK80)),BRAIN!$F$33&amp;", ",""),"") &amp; IF(LEN(BRAIN!$F$34)&gt;0,IF(ISNUMBER(SEARCH(BRAIN!$F$34,AK80)),BRAIN!$F$34&amp;", ",""),"") &amp; IF(LEN(BRAIN!$F$35)&gt;0,IF(ISNUMBER(SEARCH(BRAIN!$F$35,AK80)),BRAIN!$F$35&amp;", ",""),"") &amp; IF(LEN(BRAIN!$F$36)&gt;0,IF(ISNUMBER(SEARCH(BRAIN!$F$36,AK80)),BRAIN!$F$36&amp;", ",""),"") &amp; IF(LEN(BRAIN!$F$37)&gt;0,IF(ISNUMBER(SEARCH(BRAIN!$F$37,AK80)),BRAIN!$F$37&amp;", ",""),"") &amp; IF(LEN(BRAIN!$F$38)&gt;0,IF(ISNUMBER(SEARCH(BRAIN!$F$38,AK80)),BRAIN!$F$38&amp;", ",""),"") &amp; IF(LEN(BRAIN!$F$39)&gt;0,IF(ISNUMBER(SEARCH(BRAIN!$F$39,AK80)),BRAIN!$F$39&amp;", ",""),"") &amp; IF(LEN(BRAIN!$F$40)&gt;0,IF(ISNUMBER(SEARCH(BRAIN!$F$40,AK80)),BRAIN!$F$40&amp;", ",""),"") &amp; IF(LEN(BRAIN!$F$41)&gt;0,IF(ISNUMBER(SEARCH(BRAIN!$F$41,AK80)),BRAIN!$F$41&amp;", ",""),"") &amp; IF(LEN(BRAIN!$F$42)&gt;0,IF(ISNUMBER(SEARCH(BRAIN!$F$42,AK80)),BRAIN!$F$42&amp;", ",""),"") &amp; IF(LEN(BRAIN!$F$43)&gt;0,IF(ISNUMBER(SEARCH(BRAIN!$F$43,AK80)),BRAIN!$F$43&amp;", ",""),"") &amp; IF(LEN(BRAIN!$F$44)&gt;0,IF(ISNUMBER(SEARCH(BRAIN!$F$44,AK80)),BRAIN!$F$44&amp;", ",""),"") &amp; IF(LEN(BRAIN!$F$45)&gt;0,IF(ISNUMBER(SEARCH(BRAIN!$F$45,AK80)),BRAIN!$F$45&amp;", ",""),"") &amp; IF(LEN(BRAIN!$F$46)&gt;0,IF(ISNUMBER(SEARCH(BRAIN!$F$46,AK80)),BRAIN!$F$46&amp;", ",""),"") &amp; IF(LEN(BRAIN!$F$47)&gt;0,IF(ISNUMBER(SEARCH(BRAIN!$F$47,AK80)),BRAIN!$F$47&amp;", ",""),"") &amp; IF(LEN(BRAIN!$F$48)&gt;0,IF(ISNUMBER(SEARCH(BRAIN!$F$48,AK80)),BRAIN!$F$48&amp;", ",""),"") &amp; IF(LEN(BRAIN!$F$49)&gt;0,IF(ISNUMBER(SEARCH(BRAIN!$F$49,AK80)),BRAIN!$F$49&amp;", ",""),"") &amp; IF(LEN(BRAIN!$F$50)&gt;0,IF(ISNUMBER(SEARCH(BRAIN!$F$50,AK80)),BRAIN!$F$50&amp;", ",""),"") &amp; IF(LEN(BRAIN!$F$51)&gt;0,IF(ISNUMBER(SEARCH(BRAIN!$F$51,AK80)),BRAIN!$F$51&amp;", ",""),"") &amp; IF(LEN(BRAIN!$F$52)&gt;0,IF(ISNUMBER(SEARCH(BRAIN!$F$52,AK80)),BRAIN!$F$52&amp;", ",""),"") &amp; IF(LEN(BRAIN!$F$53)&gt;0,IF(ISNUMBER(SEARCH(BRAIN!$F$53,AK80)),BRAIN!$F$53&amp;", ",""),"") &amp; IF(LEN(BRAIN!$F$54)&gt;0,IF(ISNUMBER(SEARCH(BRAIN!$F$54,AK80)),BRAIN!$F$54&amp;", ",""),"") &amp; IF(LEN(BRAIN!$F$55)&gt;0,IF(ISNUMBER(SEARCH(BRAIN!$F$55,AK80)),BRAIN!$F$55&amp;", ",""),"") &amp; IF(LEN(BRAIN!$F$56)&gt;0,IF(ISNUMBER(SEARCH(BRAIN!$F$56,AK80)),BRAIN!$F$56&amp;", ",""),"") &amp; IF(LEN(BRAIN!$F$57)&gt;0,IF(ISNUMBER(SEARCH(BRAIN!$F$57,AK80)),BRAIN!$F$57&amp;", ",""),""))),"")</f>
        <v/>
      </c>
      <c r="AQ80" s="0" t="str">
        <f aca="false">IFERROR(IF(RIGHT((IF(LEN(BRAIN!$G$26)&gt;0,IF(ISNUMBER(SEARCH(BRAIN!$G$26,AK80)),BRAIN!$G$26&amp;", ",""),"") &amp; IF(LEN(BRAIN!$G$27)&gt;0,IF(ISNUMBER(SEARCH(BRAIN!$G$27,AK80)),BRAIN!$G$27&amp;", ",""),"") &amp; IF(LEN(BRAIN!$G$28)&gt;0,IF(ISNUMBER(SEARCH(BRAIN!$G$28,AK80)),BRAIN!$G$28&amp;", ",""),"") &amp; IF(LEN(BRAIN!$G$29)&gt;0,IF(ISNUMBER(SEARCH(BRAIN!$G$29,AK80)),BRAIN!$G$29&amp;", ",""),"") &amp; IF(LEN(BRAIN!$G$30)&gt;0,IF(ISNUMBER(SEARCH(BRAIN!$G$30,AK80)),BRAIN!$G$30&amp;", ",""),"") &amp; IF(LEN(BRAIN!$G$31)&gt;0,IF(ISNUMBER(SEARCH(BRAIN!$G$31,AK80)),BRAIN!$G$31&amp;", ",""),"") &amp; IF(LEN(BRAIN!$G$32)&gt;0,IF(ISNUMBER(SEARCH(BRAIN!$G$32,AK80)),BRAIN!$G$32&amp;", ",""),"") &amp; IF(LEN(BRAIN!$G$33)&gt;0,IF(ISNUMBER(SEARCH(BRAIN!$G$33,AK80)),BRAIN!$G$33&amp;", ",""),"") &amp; IF(LEN(BRAIN!$G$34)&gt;0,IF(ISNUMBER(SEARCH(BRAIN!$G$34,AK80)),BRAIN!$G$34&amp;", ",""),"") &amp; IF(LEN(BRAIN!$G$35)&gt;0,IF(ISNUMBER(SEARCH(BRAIN!$G$35,AK80)),BRAIN!$G$35&amp;", ",""),"") &amp; IF(LEN(BRAIN!$G$36)&gt;0,IF(ISNUMBER(SEARCH(BRAIN!$G$36,AK80)),BRAIN!$G$36&amp;", ",""),"") &amp; IF(LEN(BRAIN!$G$37)&gt;0,IF(ISNUMBER(SEARCH(BRAIN!$G$37,AK80)),BRAIN!$G$37&amp;", ",""),"") &amp; IF(LEN(BRAIN!$G$38)&gt;0,IF(ISNUMBER(SEARCH(BRAIN!$G$38,AK80)),BRAIN!$G$38&amp;", ",""),"") &amp; IF(LEN(BRAIN!$G$39)&gt;0,IF(ISNUMBER(SEARCH(BRAIN!$G$39,AK80)),BRAIN!$G$39&amp;", ",""),"") &amp; IF(LEN(BRAIN!$G$40)&gt;0,IF(ISNUMBER(SEARCH(BRAIN!$G$40,AK80)),BRAIN!$G$40&amp;", ",""),"") &amp; IF(LEN(BRAIN!$G$41)&gt;0,IF(ISNUMBER(SEARCH(BRAIN!$G$41,AK80)),BRAIN!$G$41&amp;", ",""),"") &amp; IF(LEN(BRAIN!$G$42)&gt;0,IF(ISNUMBER(SEARCH(BRAIN!$G$42,AK80)),BRAIN!$G$42&amp;", ",""),"") &amp; IF(LEN(BRAIN!$G$43)&gt;0,IF(ISNUMBER(SEARCH(BRAIN!$G$43,AK80)),BRAIN!$G$43&amp;", ",""),"") &amp; IF(LEN(BRAIN!$G$44)&gt;0,IF(ISNUMBER(SEARCH(BRAIN!$G$44,AK80)),BRAIN!$G$44&amp;", ",""),"") &amp; IF(LEN(BRAIN!$G$45)&gt;0,IF(ISNUMBER(SEARCH(BRAIN!$G$45,AK80)),BRAIN!$G$45&amp;", ",""),"") &amp; IF(LEN(BRAIN!$G$46)&gt;0,IF(ISNUMBER(SEARCH(BRAIN!$G$46,AK80)),BRAIN!$G$46&amp;", ",""),"") &amp; IF(LEN(BRAIN!$G$47)&gt;0,IF(ISNUMBER(SEARCH(BRAIN!$G$47,AK80)),BRAIN!$G$47&amp;", ",""),"") &amp; IF(LEN(BRAIN!$G$48)&gt;0,IF(ISNUMBER(SEARCH(BRAIN!$G$48,AK80)),BRAIN!$G$48&amp;", ",""),"") &amp; IF(LEN(BRAIN!$G$49)&gt;0,IF(ISNUMBER(SEARCH(BRAIN!$G$49,AK80)),BRAIN!$G$49&amp;", ",""),"") &amp; IF(LEN(BRAIN!$G$50)&gt;0,IF(ISNUMBER(SEARCH(BRAIN!$G$50,AK80)),BRAIN!$G$50&amp;", ",""),"") &amp; IF(LEN(BRAIN!$G$51)&gt;0,IF(ISNUMBER(SEARCH(BRAIN!$G$51,AK80)),BRAIN!$G$51&amp;", ",""),"") &amp; IF(LEN(BRAIN!$G$52)&gt;0,IF(ISNUMBER(SEARCH(BRAIN!$G$52,AK80)),BRAIN!$G$52&amp;", ",""),"") &amp; IF(LEN(BRAIN!$G$53)&gt;0,IF(ISNUMBER(SEARCH(BRAIN!$G$53,AK80)),BRAIN!$G$53&amp;", ",""),"") &amp; IF(LEN(BRAIN!$G$54)&gt;0,IF(ISNUMBER(SEARCH(BRAIN!$G$54,AK80)),BRAIN!$G$54&amp;", ",""),"") &amp; IF(LEN(BRAIN!$G$55)&gt;0,IF(ISNUMBER(SEARCH(BRAIN!$G$55,AK80)),BRAIN!$G$55&amp;", ",""),"") &amp; IF(LEN(BRAIN!$G$56)&gt;0,IF(ISNUMBER(SEARCH(BRAIN!$G$56,AK80)),BRAIN!$G$56&amp;", ",""),"") &amp; IF(LEN(BRAIN!$G$57)&gt;0,IF(ISNUMBER(SEARCH(BRAIN!$G$57,AK80)),BRAIN!$G$57&amp;", ",""),"")),2)=", ",LEFT((IF(LEN(BRAIN!$G$26)&gt;0,IF(ISNUMBER(SEARCH(BRAIN!$G$26,AK80)),BRAIN!$G$26&amp;", ",""),"") &amp; IF(LEN(BRAIN!$G$27)&gt;0,IF(ISNUMBER(SEARCH(BRAIN!$G$27,AK80)),BRAIN!$G$27&amp;", ",""),"") &amp; IF(LEN(BRAIN!$G$28)&gt;0,IF(ISNUMBER(SEARCH(BRAIN!$G$28,AK80)),BRAIN!$G$28&amp;", ",""),"") &amp; IF(LEN(BRAIN!$G$29)&gt;0,IF(ISNUMBER(SEARCH(BRAIN!$G$29,AK80)),BRAIN!$G$29&amp;", ",""),"") &amp; IF(LEN(BRAIN!$G$30)&gt;0,IF(ISNUMBER(SEARCH(BRAIN!$G$30,AK80)),BRAIN!$G$30&amp;", ",""),"") &amp; IF(LEN(BRAIN!$G$31)&gt;0,IF(ISNUMBER(SEARCH(BRAIN!$G$31,AK80)),BRAIN!$G$31&amp;", ",""),"") &amp; IF(LEN(BRAIN!$G$32)&gt;0,IF(ISNUMBER(SEARCH(BRAIN!$G$32,AK80)),BRAIN!$G$32&amp;", ",""),"") &amp; IF(LEN(BRAIN!$G$33)&gt;0,IF(ISNUMBER(SEARCH(BRAIN!$G$33,AK80)),BRAIN!$G$33&amp;", ",""),"") &amp; IF(LEN(BRAIN!$G$34)&gt;0,IF(ISNUMBER(SEARCH(BRAIN!$G$34,AK80)),BRAIN!$G$34&amp;", ",""),"") &amp; IF(LEN(BRAIN!$G$35)&gt;0,IF(ISNUMBER(SEARCH(BRAIN!$G$35,AK80)),BRAIN!$G$35&amp;", ",""),"") &amp; IF(LEN(BRAIN!$G$36)&gt;0,IF(ISNUMBER(SEARCH(BRAIN!$G$36,AK80)),BRAIN!$G$36&amp;", ",""),"") &amp; IF(LEN(BRAIN!$G$37)&gt;0,IF(ISNUMBER(SEARCH(BRAIN!$G$37,AK80)),BRAIN!$G$37&amp;", ",""),"") &amp; IF(LEN(BRAIN!$G$38)&gt;0,IF(ISNUMBER(SEARCH(BRAIN!$G$38,AK80)),BRAIN!$G$38&amp;", ",""),"") &amp; IF(LEN(BRAIN!$G$39)&gt;0,IF(ISNUMBER(SEARCH(BRAIN!$G$39,AK80)),BRAIN!$G$39&amp;", ",""),"") &amp; IF(LEN(BRAIN!$G$40)&gt;0,IF(ISNUMBER(SEARCH(BRAIN!$G$40,AK80)),BRAIN!$G$40&amp;", ",""),"") &amp; IF(LEN(BRAIN!$G$41)&gt;0,IF(ISNUMBER(SEARCH(BRAIN!$G$41,AK80)),BRAIN!$G$41&amp;", ",""),"") &amp; IF(LEN(BRAIN!$G$42)&gt;0,IF(ISNUMBER(SEARCH(BRAIN!$G$42,AK80)),BRAIN!$G$42&amp;", ",""),"") &amp; IF(LEN(BRAIN!$G$43)&gt;0,IF(ISNUMBER(SEARCH(BRAIN!$G$43,AK80)),BRAIN!$G$43&amp;", ",""),"") &amp; IF(LEN(BRAIN!$G$44)&gt;0,IF(ISNUMBER(SEARCH(BRAIN!$G$44,AK80)),BRAIN!$G$44&amp;", ",""),"") &amp; IF(LEN(BRAIN!$G$45)&gt;0,IF(ISNUMBER(SEARCH(BRAIN!$G$45,AK80)),BRAIN!$G$45&amp;", ",""),"") &amp; IF(LEN(BRAIN!$G$46)&gt;0,IF(ISNUMBER(SEARCH(BRAIN!$G$46,AK80)),BRAIN!$G$46&amp;", ",""),"") &amp; IF(LEN(BRAIN!$G$47)&gt;0,IF(ISNUMBER(SEARCH(BRAIN!$G$47,AK80)),BRAIN!$G$47&amp;", ",""),"") &amp; IF(LEN(BRAIN!$G$48)&gt;0,IF(ISNUMBER(SEARCH(BRAIN!$G$48,AK80)),BRAIN!$G$48&amp;", ",""),"") &amp; IF(LEN(BRAIN!$G$49)&gt;0,IF(ISNUMBER(SEARCH(BRAIN!$G$49,AK80)),BRAIN!$G$49&amp;", ",""),"") &amp; IF(LEN(BRAIN!$G$50)&gt;0,IF(ISNUMBER(SEARCH(BRAIN!$G$50,AK80)),BRAIN!$G$50&amp;", ",""),"") &amp; IF(LEN(BRAIN!$G$51)&gt;0,IF(ISNUMBER(SEARCH(BRAIN!$G$51,AK80)),BRAIN!$G$51&amp;", ",""),"") &amp; IF(LEN(BRAIN!$G$52)&gt;0,IF(ISNUMBER(SEARCH(BRAIN!$G$52,AK80)),BRAIN!$G$52&amp;", ",""),"") &amp; IF(LEN(BRAIN!$G$53)&gt;0,IF(ISNUMBER(SEARCH(BRAIN!$G$53,AK80)),BRAIN!$G$53&amp;", ",""),"") &amp; IF(LEN(BRAIN!$G$54)&gt;0,IF(ISNUMBER(SEARCH(BRAIN!$G$54,AK80)),BRAIN!$G$54&amp;", ",""),"") &amp; IF(LEN(BRAIN!$G$55)&gt;0,IF(ISNUMBER(SEARCH(BRAIN!$G$55,AK80)),BRAIN!$G$55&amp;", ",""),"") &amp; IF(LEN(BRAIN!$G$56)&gt;0,IF(ISNUMBER(SEARCH(BRAIN!$G$56,AK80)),BRAIN!$G$56&amp;", ",""),"") &amp; IF(LEN(BRAIN!$G$57)&gt;0,IF(ISNUMBER(SEARCH(BRAIN!$G$57,AK80)),BRAIN!$G$57&amp;", ",""),"")),LEN((IF(LEN(BRAIN!$G$26)&gt;0,IF(ISNUMBER(SEARCH(BRAIN!$G$26,AK80)),BRAIN!$G$26&amp;", ",""),"") &amp; IF(LEN(BRAIN!$G$27)&gt;0,IF(ISNUMBER(SEARCH(BRAIN!$G$27,AK80)),BRAIN!$G$27&amp;", ",""),"") &amp; IF(LEN(BRAIN!$G$28)&gt;0,IF(ISNUMBER(SEARCH(BRAIN!$G$28,AK80)),BRAIN!$G$28&amp;", ",""),"") &amp; IF(LEN(BRAIN!$G$29)&gt;0,IF(ISNUMBER(SEARCH(BRAIN!$G$29,AK80)),BRAIN!$G$29&amp;", ",""),"") &amp; IF(LEN(BRAIN!$G$30)&gt;0,IF(ISNUMBER(SEARCH(BRAIN!$G$30,AK80)),BRAIN!$G$30&amp;", ",""),"") &amp; IF(LEN(BRAIN!$G$31)&gt;0,IF(ISNUMBER(SEARCH(BRAIN!$G$31,AK80)),BRAIN!$G$31&amp;", ",""),"") &amp; IF(LEN(BRAIN!$G$32)&gt;0,IF(ISNUMBER(SEARCH(BRAIN!$G$32,AK80)),BRAIN!$G$32&amp;", ",""),"") &amp; IF(LEN(BRAIN!$G$33)&gt;0,IF(ISNUMBER(SEARCH(BRAIN!$G$33,AK80)),BRAIN!$G$33&amp;", ",""),"") &amp; IF(LEN(BRAIN!$G$34)&gt;0,IF(ISNUMBER(SEARCH(BRAIN!$G$34,AK80)),BRAIN!$G$34&amp;", ",""),"") &amp; IF(LEN(BRAIN!$G$35)&gt;0,IF(ISNUMBER(SEARCH(BRAIN!$G$35,AK80)),BRAIN!$G$35&amp;", ",""),"") &amp; IF(LEN(BRAIN!$G$36)&gt;0,IF(ISNUMBER(SEARCH(BRAIN!$G$36,AK80)),BRAIN!$G$36&amp;", ",""),"") &amp; IF(LEN(BRAIN!$G$37)&gt;0,IF(ISNUMBER(SEARCH(BRAIN!$G$37,AK80)),BRAIN!$G$37&amp;", ",""),"") &amp; IF(LEN(BRAIN!$G$38)&gt;0,IF(ISNUMBER(SEARCH(BRAIN!$G$38,AK80)),BRAIN!$G$38&amp;", ",""),"") &amp; IF(LEN(BRAIN!$G$39)&gt;0,IF(ISNUMBER(SEARCH(BRAIN!$G$39,AK80)),BRAIN!$G$39&amp;", ",""),"") &amp; IF(LEN(BRAIN!$G$40)&gt;0,IF(ISNUMBER(SEARCH(BRAIN!$G$40,AK80)),BRAIN!$G$40&amp;", ",""),"") &amp; IF(LEN(BRAIN!$G$41)&gt;0,IF(ISNUMBER(SEARCH(BRAIN!$G$41,AK80)),BRAIN!$G$41&amp;", ",""),"") &amp; IF(LEN(BRAIN!$G$42)&gt;0,IF(ISNUMBER(SEARCH(BRAIN!$G$42,AK80)),BRAIN!$G$42&amp;", ",""),"") &amp; IF(LEN(BRAIN!$G$43)&gt;0,IF(ISNUMBER(SEARCH(BRAIN!$G$43,AK80)),BRAIN!$G$43&amp;", ",""),"") &amp; IF(LEN(BRAIN!$G$44)&gt;0,IF(ISNUMBER(SEARCH(BRAIN!$G$44,AK80)),BRAIN!$G$44&amp;", ",""),"") &amp; IF(LEN(BRAIN!$G$45)&gt;0,IF(ISNUMBER(SEARCH(BRAIN!$G$45,AK80)),BRAIN!$G$45&amp;", ",""),"") &amp; IF(LEN(BRAIN!$G$46)&gt;0,IF(ISNUMBER(SEARCH(BRAIN!$G$46,AK80)),BRAIN!$G$46&amp;", ",""),"") &amp; IF(LEN(BRAIN!$G$47)&gt;0,IF(ISNUMBER(SEARCH(BRAIN!$G$47,AK80)),BRAIN!$G$47&amp;", ",""),"") &amp; IF(LEN(BRAIN!$G$48)&gt;0,IF(ISNUMBER(SEARCH(BRAIN!$G$48,AK80)),BRAIN!$G$48&amp;", ",""),"") &amp; IF(LEN(BRAIN!$G$49)&gt;0,IF(ISNUMBER(SEARCH(BRAIN!$G$49,AK80)),BRAIN!$G$49&amp;", ",""),"") &amp; IF(LEN(BRAIN!$G$50)&gt;0,IF(ISNUMBER(SEARCH(BRAIN!$G$50,AK80)),BRAIN!$G$50&amp;", ",""),"") &amp; IF(LEN(BRAIN!$G$51)&gt;0,IF(ISNUMBER(SEARCH(BRAIN!$G$51,AK80)),BRAIN!$G$51&amp;", ",""),"") &amp; IF(LEN(BRAIN!$G$52)&gt;0,IF(ISNUMBER(SEARCH(BRAIN!$G$52,AK80)),BRAIN!$G$52&amp;", ",""),"") &amp; IF(LEN(BRAIN!$G$53)&gt;0,IF(ISNUMBER(SEARCH(BRAIN!$G$53,AK80)),BRAIN!$G$53&amp;", ",""),"") &amp; IF(LEN(BRAIN!$G$54)&gt;0,IF(ISNUMBER(SEARCH(BRAIN!$G$54,AK80)),BRAIN!$G$54&amp;", ",""),"") &amp; IF(LEN(BRAIN!$G$55)&gt;0,IF(ISNUMBER(SEARCH(BRAIN!$G$55,AK80)),BRAIN!$G$55&amp;", ",""),"") &amp; IF(LEN(BRAIN!$G$56)&gt;0,IF(ISNUMBER(SEARCH(BRAIN!$G$56,AK80)),BRAIN!$G$56&amp;", ",""),"") &amp; IF(LEN(BRAIN!$G$57)&gt;0,IF(ISNUMBER(SEARCH(BRAIN!$G$57,AK80)),BRAIN!$G$57&amp;", ",""),"")))-2),(IF(LEN(BRAIN!$G$26)&gt;0,IF(ISNUMBER(SEARCH(BRAIN!$G$26,AK80)),BRAIN!$G$26&amp;", ",""),"") &amp; IF(LEN(BRAIN!$G$27)&gt;0,IF(ISNUMBER(SEARCH(BRAIN!$G$27,AK80)),BRAIN!$G$27&amp;", ",""),"") &amp; IF(LEN(BRAIN!$G$28)&gt;0,IF(ISNUMBER(SEARCH(BRAIN!$G$28,AK80)),BRAIN!$G$28&amp;", ",""),"") &amp; IF(LEN(BRAIN!$G$29)&gt;0,IF(ISNUMBER(SEARCH(BRAIN!$G$29,AK80)),BRAIN!$G$29&amp;", ",""),"") &amp; IF(LEN(BRAIN!$G$30)&gt;0,IF(ISNUMBER(SEARCH(BRAIN!$G$30,AK80)),BRAIN!$G$30&amp;", ",""),"") &amp; IF(LEN(BRAIN!$G$31)&gt;0,IF(ISNUMBER(SEARCH(BRAIN!$G$31,AK80)),BRAIN!$G$31&amp;", ",""),"") &amp; IF(LEN(BRAIN!$G$32)&gt;0,IF(ISNUMBER(SEARCH(BRAIN!$G$32,AK80)),BRAIN!$G$32&amp;", ",""),"") &amp; IF(LEN(BRAIN!$G$33)&gt;0,IF(ISNUMBER(SEARCH(BRAIN!$G$33,AK80)),BRAIN!$G$33&amp;", ",""),"") &amp; IF(LEN(BRAIN!$G$34)&gt;0,IF(ISNUMBER(SEARCH(BRAIN!$G$34,AK80)),BRAIN!$G$34&amp;", ",""),"") &amp; IF(LEN(BRAIN!$G$35)&gt;0,IF(ISNUMBER(SEARCH(BRAIN!$G$35,AK80)),BRAIN!$G$35&amp;", ",""),"") &amp; IF(LEN(BRAIN!$G$36)&gt;0,IF(ISNUMBER(SEARCH(BRAIN!$G$36,AK80)),BRAIN!$G$36&amp;", ",""),"") &amp; IF(LEN(BRAIN!$G$37)&gt;0,IF(ISNUMBER(SEARCH(BRAIN!$G$37,AK80)),BRAIN!$G$37&amp;", ",""),"") &amp; IF(LEN(BRAIN!$G$38)&gt;0,IF(ISNUMBER(SEARCH(BRAIN!$G$38,AK80)),BRAIN!$G$38&amp;", ",""),"") &amp; IF(LEN(BRAIN!$G$39)&gt;0,IF(ISNUMBER(SEARCH(BRAIN!$G$39,AK80)),BRAIN!$G$39&amp;", ",""),"") &amp; IF(LEN(BRAIN!$G$40)&gt;0,IF(ISNUMBER(SEARCH(BRAIN!$G$40,AK80)),BRAIN!$G$40&amp;", ",""),"") &amp; IF(LEN(BRAIN!$G$41)&gt;0,IF(ISNUMBER(SEARCH(BRAIN!$G$41,AK80)),BRAIN!$G$41&amp;", ",""),"") &amp; IF(LEN(BRAIN!$G$42)&gt;0,IF(ISNUMBER(SEARCH(BRAIN!$G$42,AK80)),BRAIN!$G$42&amp;", ",""),"") &amp; IF(LEN(BRAIN!$G$43)&gt;0,IF(ISNUMBER(SEARCH(BRAIN!$G$43,AK80)),BRAIN!$G$43&amp;", ",""),"") &amp; IF(LEN(BRAIN!$G$44)&gt;0,IF(ISNUMBER(SEARCH(BRAIN!$G$44,AK80)),BRAIN!$G$44&amp;", ",""),"") &amp; IF(LEN(BRAIN!$G$45)&gt;0,IF(ISNUMBER(SEARCH(BRAIN!$G$45,AK80)),BRAIN!$G$45&amp;", ",""),"") &amp; IF(LEN(BRAIN!$G$46)&gt;0,IF(ISNUMBER(SEARCH(BRAIN!$G$46,AK80)),BRAIN!$G$46&amp;", ",""),"") &amp; IF(LEN(BRAIN!$G$47)&gt;0,IF(ISNUMBER(SEARCH(BRAIN!$G$47,AK80)),BRAIN!$G$47&amp;", ",""),"") &amp; IF(LEN(BRAIN!$G$48)&gt;0,IF(ISNUMBER(SEARCH(BRAIN!$G$48,AK80)),BRAIN!$G$48&amp;", ",""),"") &amp; IF(LEN(BRAIN!$G$49)&gt;0,IF(ISNUMBER(SEARCH(BRAIN!$G$49,AK80)),BRAIN!$G$49&amp;", ",""),"") &amp; IF(LEN(BRAIN!$G$50)&gt;0,IF(ISNUMBER(SEARCH(BRAIN!$G$50,AK80)),BRAIN!$G$50&amp;", ",""),"") &amp; IF(LEN(BRAIN!$G$51)&gt;0,IF(ISNUMBER(SEARCH(BRAIN!$G$51,AK80)),BRAIN!$G$51&amp;", ",""),"") &amp; IF(LEN(BRAIN!$G$52)&gt;0,IF(ISNUMBER(SEARCH(BRAIN!$G$52,AK80)),BRAIN!$G$52&amp;", ",""),"") &amp; IF(LEN(BRAIN!$G$53)&gt;0,IF(ISNUMBER(SEARCH(BRAIN!$G$53,AK80)),BRAIN!$G$53&amp;", ",""),"") &amp; IF(LEN(BRAIN!$G$54)&gt;0,IF(ISNUMBER(SEARCH(BRAIN!$G$54,AK80)),BRAIN!$G$54&amp;", ",""),"") &amp; IF(LEN(BRAIN!$G$55)&gt;0,IF(ISNUMBER(SEARCH(BRAIN!$G$55,AK80)),BRAIN!$G$55&amp;", ",""),"") &amp; IF(LEN(BRAIN!$G$56)&gt;0,IF(ISNUMBER(SEARCH(BRAIN!$G$56,AK80)),BRAIN!$G$56&amp;", ",""),"") &amp; IF(LEN(BRAIN!$G$57)&gt;0,IF(ISNUMBER(SEARCH(BRAIN!$G$57,AK80)),BRAIN!$G$57&amp;", ",""),""))),"")</f>
        <v/>
      </c>
      <c r="AR80" s="0" t="str">
        <f aca="false">IFERROR(IF(RIGHT((IF(LEN(BRAIN!$H$26)&gt;0,IF(ISNUMBER(SEARCH(BRAIN!$H$26,AK80)),BRAIN!$H$26&amp;", ",""),"") &amp; IF(LEN(BRAIN!$H$27)&gt;0,IF(ISNUMBER(SEARCH(BRAIN!$H$27,AK80)),BRAIN!$H$27&amp;", ",""),"") &amp; IF(LEN(BRAIN!$H$28)&gt;0,IF(ISNUMBER(SEARCH(BRAIN!$H$28,AK80)),BRAIN!$H$28&amp;", ",""),"") &amp; IF(LEN(BRAIN!$H$29)&gt;0,IF(ISNUMBER(SEARCH(BRAIN!$H$29,AK80)),BRAIN!$H$29&amp;", ",""),"") &amp; IF(LEN(BRAIN!$H$30)&gt;0,IF(ISNUMBER(SEARCH(BRAIN!$H$30,AK80)),BRAIN!$H$30&amp;", ",""),"") &amp; IF(LEN(BRAIN!$H$31)&gt;0,IF(ISNUMBER(SEARCH(BRAIN!$H$31,AK80)),BRAIN!$H$31&amp;", ",""),"") &amp; IF(LEN(BRAIN!$H$32)&gt;0,IF(ISNUMBER(SEARCH(BRAIN!$H$32,AK80)),BRAIN!$H$32&amp;", ",""),"") &amp; IF(LEN(BRAIN!$H$33)&gt;0,IF(ISNUMBER(SEARCH(BRAIN!$H$33,AK80)),BRAIN!$H$33&amp;", ",""),"") &amp; IF(LEN(BRAIN!$H$34)&gt;0,IF(ISNUMBER(SEARCH(BRAIN!$H$34,AK80)),BRAIN!$H$34&amp;", ",""),"") &amp; IF(LEN(BRAIN!$H$35)&gt;0,IF(ISNUMBER(SEARCH(BRAIN!$H$35,AK80)),BRAIN!$H$35&amp;", ",""),"") &amp; IF(LEN(BRAIN!$H$36)&gt;0,IF(ISNUMBER(SEARCH(BRAIN!$H$36,AK80)),BRAIN!$H$36&amp;", ",""),"") &amp; IF(LEN(BRAIN!$H$37)&gt;0,IF(ISNUMBER(SEARCH(BRAIN!$H$37,AK80)),BRAIN!$H$37&amp;", ",""),"") &amp; IF(LEN(BRAIN!$H$38)&gt;0,IF(ISNUMBER(SEARCH(BRAIN!$H$38,AK80)),BRAIN!$H$38&amp;", ",""),"") &amp; IF(LEN(BRAIN!$H$39)&gt;0,IF(ISNUMBER(SEARCH(BRAIN!$H$39,AK80)),BRAIN!$H$39&amp;", ",""),"") &amp; IF(LEN(BRAIN!$H$40)&gt;0,IF(ISNUMBER(SEARCH(BRAIN!$H$40,AK80)),BRAIN!$H$40&amp;", ",""),"") &amp; IF(LEN(BRAIN!$H$41)&gt;0,IF(ISNUMBER(SEARCH(BRAIN!$H$41,AK80)),BRAIN!$H$41&amp;", ",""),"") &amp; IF(LEN(BRAIN!$H$42)&gt;0,IF(ISNUMBER(SEARCH(BRAIN!$H$42,AK80)),BRAIN!$H$42&amp;", ",""),"") &amp; IF(LEN(BRAIN!$H$43)&gt;0,IF(ISNUMBER(SEARCH(BRAIN!$H$43,AK80)),BRAIN!$H$43&amp;", ",""),"") &amp; IF(LEN(BRAIN!$H$44)&gt;0,IF(ISNUMBER(SEARCH(BRAIN!$H$44,AK80)),BRAIN!$H$44&amp;", ",""),"") &amp; IF(LEN(BRAIN!$H$45)&gt;0,IF(ISNUMBER(SEARCH(BRAIN!$H$45,AK80)),BRAIN!$H$45&amp;", ",""),"") &amp; IF(LEN(BRAIN!$H$46)&gt;0,IF(ISNUMBER(SEARCH(BRAIN!$H$46,AK80)),BRAIN!$H$46&amp;", ",""),"") &amp; IF(LEN(BRAIN!$H$47)&gt;0,IF(ISNUMBER(SEARCH(BRAIN!$H$47,AK80)),BRAIN!$H$47&amp;", ",""),"") &amp; IF(LEN(BRAIN!$H$48)&gt;0,IF(ISNUMBER(SEARCH(BRAIN!$H$48,AK80)),BRAIN!$H$48&amp;", ",""),"") &amp; IF(LEN(BRAIN!$H$49)&gt;0,IF(ISNUMBER(SEARCH(BRAIN!$H$49,AK80)),BRAIN!$H$49&amp;", ",""),"") &amp; IF(LEN(BRAIN!$H$50)&gt;0,IF(ISNUMBER(SEARCH(BRAIN!$H$50,AK80)),BRAIN!$H$50&amp;", ",""),"") &amp; IF(LEN(BRAIN!$H$51)&gt;0,IF(ISNUMBER(SEARCH(BRAIN!$H$51,AK80)),BRAIN!$H$51&amp;", ",""),"") &amp; IF(LEN(BRAIN!$H$52)&gt;0,IF(ISNUMBER(SEARCH(BRAIN!$H$52,AK80)),BRAIN!$H$52&amp;", ",""),"") &amp; IF(LEN(BRAIN!$H$53)&gt;0,IF(ISNUMBER(SEARCH(BRAIN!$H$53,AK80)),BRAIN!$H$53&amp;", ",""),"") &amp; IF(LEN(BRAIN!$H$54)&gt;0,IF(ISNUMBER(SEARCH(BRAIN!$H$54,AK80)),BRAIN!$H$54&amp;", ",""),"") &amp; IF(LEN(BRAIN!$H$55)&gt;0,IF(ISNUMBER(SEARCH(BRAIN!$H$55,AK80)),BRAIN!$H$55&amp;", ",""),"") &amp; IF(LEN(BRAIN!$H$56)&gt;0,IF(ISNUMBER(SEARCH(BRAIN!$H$56,AK80)),BRAIN!$H$56&amp;", ",""),"") &amp; IF(LEN(BRAIN!$H$57)&gt;0,IF(ISNUMBER(SEARCH(BRAIN!$H$57,AK80)),BRAIN!$H$57&amp;", ",""),"")),2)=", ",LEFT((IF(LEN(BRAIN!$H$26)&gt;0,IF(ISNUMBER(SEARCH(BRAIN!$H$26,AK80)),BRAIN!$H$26&amp;", ",""),"") &amp; IF(LEN(BRAIN!$H$27)&gt;0,IF(ISNUMBER(SEARCH(BRAIN!$H$27,AK80)),BRAIN!$H$27&amp;", ",""),"") &amp; IF(LEN(BRAIN!$H$28)&gt;0,IF(ISNUMBER(SEARCH(BRAIN!$H$28,AK80)),BRAIN!$H$28&amp;", ",""),"") &amp; IF(LEN(BRAIN!$H$29)&gt;0,IF(ISNUMBER(SEARCH(BRAIN!$H$29,AK80)),BRAIN!$H$29&amp;", ",""),"") &amp; IF(LEN(BRAIN!$H$30)&gt;0,IF(ISNUMBER(SEARCH(BRAIN!$H$30,AK80)),BRAIN!$H$30&amp;", ",""),"") &amp; IF(LEN(BRAIN!$H$31)&gt;0,IF(ISNUMBER(SEARCH(BRAIN!$H$31,AK80)),BRAIN!$H$31&amp;", ",""),"") &amp; IF(LEN(BRAIN!$H$32)&gt;0,IF(ISNUMBER(SEARCH(BRAIN!$H$32,AK80)),BRAIN!$H$32&amp;", ",""),"") &amp; IF(LEN(BRAIN!$H$33)&gt;0,IF(ISNUMBER(SEARCH(BRAIN!$H$33,AK80)),BRAIN!$H$33&amp;", ",""),"") &amp; IF(LEN(BRAIN!$H$34)&gt;0,IF(ISNUMBER(SEARCH(BRAIN!$H$34,AK80)),BRAIN!$H$34&amp;", ",""),"") &amp; IF(LEN(BRAIN!$H$35)&gt;0,IF(ISNUMBER(SEARCH(BRAIN!$H$35,AK80)),BRAIN!$H$35&amp;", ",""),"") &amp; IF(LEN(BRAIN!$H$36)&gt;0,IF(ISNUMBER(SEARCH(BRAIN!$H$36,AK80)),BRAIN!$H$36&amp;", ",""),"") &amp; IF(LEN(BRAIN!$H$37)&gt;0,IF(ISNUMBER(SEARCH(BRAIN!$H$37,AK80)),BRAIN!$H$37&amp;", ",""),"") &amp; IF(LEN(BRAIN!$H$38)&gt;0,IF(ISNUMBER(SEARCH(BRAIN!$H$38,AK80)),BRAIN!$H$38&amp;", ",""),"") &amp; IF(LEN(BRAIN!$H$39)&gt;0,IF(ISNUMBER(SEARCH(BRAIN!$H$39,AK80)),BRAIN!$H$39&amp;", ",""),"") &amp; IF(LEN(BRAIN!$H$40)&gt;0,IF(ISNUMBER(SEARCH(BRAIN!$H$40,AK80)),BRAIN!$H$40&amp;", ",""),"") &amp; IF(LEN(BRAIN!$H$41)&gt;0,IF(ISNUMBER(SEARCH(BRAIN!$H$41,AK80)),BRAIN!$H$41&amp;", ",""),"") &amp; IF(LEN(BRAIN!$H$42)&gt;0,IF(ISNUMBER(SEARCH(BRAIN!$H$42,AK80)),BRAIN!$H$42&amp;", ",""),"") &amp; IF(LEN(BRAIN!$H$43)&gt;0,IF(ISNUMBER(SEARCH(BRAIN!$H$43,AK80)),BRAIN!$H$43&amp;", ",""),"") &amp; IF(LEN(BRAIN!$H$44)&gt;0,IF(ISNUMBER(SEARCH(BRAIN!$H$44,AK80)),BRAIN!$H$44&amp;", ",""),"") &amp; IF(LEN(BRAIN!$H$45)&gt;0,IF(ISNUMBER(SEARCH(BRAIN!$H$45,AK80)),BRAIN!$H$45&amp;", ",""),"") &amp; IF(LEN(BRAIN!$H$46)&gt;0,IF(ISNUMBER(SEARCH(BRAIN!$H$46,AK80)),BRAIN!$H$46&amp;", ",""),"") &amp; IF(LEN(BRAIN!$H$47)&gt;0,IF(ISNUMBER(SEARCH(BRAIN!$H$47,AK80)),BRAIN!$H$47&amp;", ",""),"") &amp; IF(LEN(BRAIN!$H$48)&gt;0,IF(ISNUMBER(SEARCH(BRAIN!$H$48,AK80)),BRAIN!$H$48&amp;", ",""),"") &amp; IF(LEN(BRAIN!$H$49)&gt;0,IF(ISNUMBER(SEARCH(BRAIN!$H$49,AK80)),BRAIN!$H$49&amp;", ",""),"") &amp; IF(LEN(BRAIN!$H$50)&gt;0,IF(ISNUMBER(SEARCH(BRAIN!$H$50,AK80)),BRAIN!$H$50&amp;", ",""),"") &amp; IF(LEN(BRAIN!$H$51)&gt;0,IF(ISNUMBER(SEARCH(BRAIN!$H$51,AK80)),BRAIN!$H$51&amp;", ",""),"") &amp; IF(LEN(BRAIN!$H$52)&gt;0,IF(ISNUMBER(SEARCH(BRAIN!$H$52,AK80)),BRAIN!$H$52&amp;", ",""),"") &amp; IF(LEN(BRAIN!$H$53)&gt;0,IF(ISNUMBER(SEARCH(BRAIN!$H$53,AK80)),BRAIN!$H$53&amp;", ",""),"") &amp; IF(LEN(BRAIN!$H$54)&gt;0,IF(ISNUMBER(SEARCH(BRAIN!$H$54,AK80)),BRAIN!$H$54&amp;", ",""),"") &amp; IF(LEN(BRAIN!$H$55)&gt;0,IF(ISNUMBER(SEARCH(BRAIN!$H$55,AK80)),BRAIN!$H$55&amp;", ",""),"") &amp; IF(LEN(BRAIN!$H$56)&gt;0,IF(ISNUMBER(SEARCH(BRAIN!$H$56,AK80)),BRAIN!$H$56&amp;", ",""),"") &amp; IF(LEN(BRAIN!$H$57)&gt;0,IF(ISNUMBER(SEARCH(BRAIN!$H$57,AK80)),BRAIN!$H$57&amp;", ",""),"")),LEN((IF(LEN(BRAIN!$H$26)&gt;0,IF(ISNUMBER(SEARCH(BRAIN!$H$26,AK80)),BRAIN!$H$26&amp;", ",""),"") &amp; IF(LEN(BRAIN!$H$27)&gt;0,IF(ISNUMBER(SEARCH(BRAIN!$H$27,AK80)),BRAIN!$H$27&amp;", ",""),"") &amp; IF(LEN(BRAIN!$H$28)&gt;0,IF(ISNUMBER(SEARCH(BRAIN!$H$28,AK80)),BRAIN!$H$28&amp;", ",""),"") &amp; IF(LEN(BRAIN!$H$29)&gt;0,IF(ISNUMBER(SEARCH(BRAIN!$H$29,AK80)),BRAIN!$H$29&amp;", ",""),"") &amp; IF(LEN(BRAIN!$H$30)&gt;0,IF(ISNUMBER(SEARCH(BRAIN!$H$30,AK80)),BRAIN!$H$30&amp;", ",""),"") &amp; IF(LEN(BRAIN!$H$31)&gt;0,IF(ISNUMBER(SEARCH(BRAIN!$H$31,AK80)),BRAIN!$H$31&amp;", ",""),"") &amp; IF(LEN(BRAIN!$H$32)&gt;0,IF(ISNUMBER(SEARCH(BRAIN!$H$32,AK80)),BRAIN!$H$32&amp;", ",""),"") &amp; IF(LEN(BRAIN!$H$33)&gt;0,IF(ISNUMBER(SEARCH(BRAIN!$H$33,AK80)),BRAIN!$H$33&amp;", ",""),"") &amp; IF(LEN(BRAIN!$H$34)&gt;0,IF(ISNUMBER(SEARCH(BRAIN!$H$34,AK80)),BRAIN!$H$34&amp;", ",""),"") &amp; IF(LEN(BRAIN!$H$35)&gt;0,IF(ISNUMBER(SEARCH(BRAIN!$H$35,AK80)),BRAIN!$H$35&amp;", ",""),"") &amp; IF(LEN(BRAIN!$H$36)&gt;0,IF(ISNUMBER(SEARCH(BRAIN!$H$36,AK80)),BRAIN!$H$36&amp;", ",""),"") &amp; IF(LEN(BRAIN!$H$37)&gt;0,IF(ISNUMBER(SEARCH(BRAIN!$H$37,AK80)),BRAIN!$H$37&amp;", ",""),"") &amp; IF(LEN(BRAIN!$H$38)&gt;0,IF(ISNUMBER(SEARCH(BRAIN!$H$38,AK80)),BRAIN!$H$38&amp;", ",""),"") &amp; IF(LEN(BRAIN!$H$39)&gt;0,IF(ISNUMBER(SEARCH(BRAIN!$H$39,AK80)),BRAIN!$H$39&amp;", ",""),"") &amp; IF(LEN(BRAIN!$H$40)&gt;0,IF(ISNUMBER(SEARCH(BRAIN!$H$40,AK80)),BRAIN!$H$40&amp;", ",""),"") &amp; IF(LEN(BRAIN!$H$41)&gt;0,IF(ISNUMBER(SEARCH(BRAIN!$H$41,AK80)),BRAIN!$H$41&amp;", ",""),"") &amp; IF(LEN(BRAIN!$H$42)&gt;0,IF(ISNUMBER(SEARCH(BRAIN!$H$42,AK80)),BRAIN!$H$42&amp;", ",""),"") &amp; IF(LEN(BRAIN!$H$43)&gt;0,IF(ISNUMBER(SEARCH(BRAIN!$H$43,AK80)),BRAIN!$H$43&amp;", ",""),"") &amp; IF(LEN(BRAIN!$H$44)&gt;0,IF(ISNUMBER(SEARCH(BRAIN!$H$44,AK80)),BRAIN!$H$44&amp;", ",""),"") &amp; IF(LEN(BRAIN!$H$45)&gt;0,IF(ISNUMBER(SEARCH(BRAIN!$H$45,AK80)),BRAIN!$H$45&amp;", ",""),"") &amp; IF(LEN(BRAIN!$H$46)&gt;0,IF(ISNUMBER(SEARCH(BRAIN!$H$46,AK80)),BRAIN!$H$46&amp;", ",""),"") &amp; IF(LEN(BRAIN!$H$47)&gt;0,IF(ISNUMBER(SEARCH(BRAIN!$H$47,AK80)),BRAIN!$H$47&amp;", ",""),"") &amp; IF(LEN(BRAIN!$H$48)&gt;0,IF(ISNUMBER(SEARCH(BRAIN!$H$48,AK80)),BRAIN!$H$48&amp;", ",""),"") &amp; IF(LEN(BRAIN!$H$49)&gt;0,IF(ISNUMBER(SEARCH(BRAIN!$H$49,AK80)),BRAIN!$H$49&amp;", ",""),"") &amp; IF(LEN(BRAIN!$H$50)&gt;0,IF(ISNUMBER(SEARCH(BRAIN!$H$50,AK80)),BRAIN!$H$50&amp;", ",""),"") &amp; IF(LEN(BRAIN!$H$51)&gt;0,IF(ISNUMBER(SEARCH(BRAIN!$H$51,AK80)),BRAIN!$H$51&amp;", ",""),"") &amp; IF(LEN(BRAIN!$H$52)&gt;0,IF(ISNUMBER(SEARCH(BRAIN!$H$52,AK80)),BRAIN!$H$52&amp;", ",""),"") &amp; IF(LEN(BRAIN!$H$53)&gt;0,IF(ISNUMBER(SEARCH(BRAIN!$H$53,AK80)),BRAIN!$H$53&amp;", ",""),"") &amp; IF(LEN(BRAIN!$H$54)&gt;0,IF(ISNUMBER(SEARCH(BRAIN!$H$54,AK80)),BRAIN!$H$54&amp;", ",""),"") &amp; IF(LEN(BRAIN!$H$55)&gt;0,IF(ISNUMBER(SEARCH(BRAIN!$H$55,AK80)),BRAIN!$H$55&amp;", ",""),"") &amp; IF(LEN(BRAIN!$H$56)&gt;0,IF(ISNUMBER(SEARCH(BRAIN!$H$56,AK80)),BRAIN!$H$56&amp;", ",""),"") &amp; IF(LEN(BRAIN!$H$57)&gt;0,IF(ISNUMBER(SEARCH(BRAIN!$H$57,AK80)),BRAIN!$H$57&amp;", ",""),"")))-2),(IF(LEN(BRAIN!$H$26)&gt;0,IF(ISNUMBER(SEARCH(BRAIN!$H$26,AK80)),BRAIN!$H$26&amp;", ",""),"") &amp; IF(LEN(BRAIN!$H$27)&gt;0,IF(ISNUMBER(SEARCH(BRAIN!$H$27,AK80)),BRAIN!$H$27&amp;", ",""),"") &amp; IF(LEN(BRAIN!$H$28)&gt;0,IF(ISNUMBER(SEARCH(BRAIN!$H$28,AK80)),BRAIN!$H$28&amp;", ",""),"") &amp; IF(LEN(BRAIN!$H$29)&gt;0,IF(ISNUMBER(SEARCH(BRAIN!$H$29,AK80)),BRAIN!$H$29&amp;", ",""),"") &amp; IF(LEN(BRAIN!$H$30)&gt;0,IF(ISNUMBER(SEARCH(BRAIN!$H$30,AK80)),BRAIN!$H$30&amp;", ",""),"") &amp; IF(LEN(BRAIN!$H$31)&gt;0,IF(ISNUMBER(SEARCH(BRAIN!$H$31,AK80)),BRAIN!$H$31&amp;", ",""),"") &amp; IF(LEN(BRAIN!$H$32)&gt;0,IF(ISNUMBER(SEARCH(BRAIN!$H$32,AK80)),BRAIN!$H$32&amp;", ",""),"") &amp; IF(LEN(BRAIN!$H$33)&gt;0,IF(ISNUMBER(SEARCH(BRAIN!$H$33,AK80)),BRAIN!$H$33&amp;", ",""),"") &amp; IF(LEN(BRAIN!$H$34)&gt;0,IF(ISNUMBER(SEARCH(BRAIN!$H$34,AK80)),BRAIN!$H$34&amp;", ",""),"") &amp; IF(LEN(BRAIN!$H$35)&gt;0,IF(ISNUMBER(SEARCH(BRAIN!$H$35,AK80)),BRAIN!$H$35&amp;", ",""),"") &amp; IF(LEN(BRAIN!$H$36)&gt;0,IF(ISNUMBER(SEARCH(BRAIN!$H$36,AK80)),BRAIN!$H$36&amp;", ",""),"") &amp; IF(LEN(BRAIN!$H$37)&gt;0,IF(ISNUMBER(SEARCH(BRAIN!$H$37,AK80)),BRAIN!$H$37&amp;", ",""),"") &amp; IF(LEN(BRAIN!$H$38)&gt;0,IF(ISNUMBER(SEARCH(BRAIN!$H$38,AK80)),BRAIN!$H$38&amp;", ",""),"") &amp; IF(LEN(BRAIN!$H$39)&gt;0,IF(ISNUMBER(SEARCH(BRAIN!$H$39,AK80)),BRAIN!$H$39&amp;", ",""),"") &amp; IF(LEN(BRAIN!$H$40)&gt;0,IF(ISNUMBER(SEARCH(BRAIN!$H$40,AK80)),BRAIN!$H$40&amp;", ",""),"") &amp; IF(LEN(BRAIN!$H$41)&gt;0,IF(ISNUMBER(SEARCH(BRAIN!$H$41,AK80)),BRAIN!$H$41&amp;", ",""),"") &amp; IF(LEN(BRAIN!$H$42)&gt;0,IF(ISNUMBER(SEARCH(BRAIN!$H$42,AK80)),BRAIN!$H$42&amp;", ",""),"") &amp; IF(LEN(BRAIN!$H$43)&gt;0,IF(ISNUMBER(SEARCH(BRAIN!$H$43,AK80)),BRAIN!$H$43&amp;", ",""),"") &amp; IF(LEN(BRAIN!$H$44)&gt;0,IF(ISNUMBER(SEARCH(BRAIN!$H$44,AK80)),BRAIN!$H$44&amp;", ",""),"") &amp; IF(LEN(BRAIN!$H$45)&gt;0,IF(ISNUMBER(SEARCH(BRAIN!$H$45,AK80)),BRAIN!$H$45&amp;", ",""),"") &amp; IF(LEN(BRAIN!$H$46)&gt;0,IF(ISNUMBER(SEARCH(BRAIN!$H$46,AK80)),BRAIN!$H$46&amp;", ",""),"") &amp; IF(LEN(BRAIN!$H$47)&gt;0,IF(ISNUMBER(SEARCH(BRAIN!$H$47,AK80)),BRAIN!$H$47&amp;", ",""),"") &amp; IF(LEN(BRAIN!$H$48)&gt;0,IF(ISNUMBER(SEARCH(BRAIN!$H$48,AK80)),BRAIN!$H$48&amp;", ",""),"") &amp; IF(LEN(BRAIN!$H$49)&gt;0,IF(ISNUMBER(SEARCH(BRAIN!$H$49,AK80)),BRAIN!$H$49&amp;", ",""),"") &amp; IF(LEN(BRAIN!$H$50)&gt;0,IF(ISNUMBER(SEARCH(BRAIN!$H$50,AK80)),BRAIN!$H$50&amp;", ",""),"") &amp; IF(LEN(BRAIN!$H$51)&gt;0,IF(ISNUMBER(SEARCH(BRAIN!$H$51,AK80)),BRAIN!$H$51&amp;", ",""),"") &amp; IF(LEN(BRAIN!$H$52)&gt;0,IF(ISNUMBER(SEARCH(BRAIN!$H$52,AK80)),BRAIN!$H$52&amp;", ",""),"") &amp; IF(LEN(BRAIN!$H$53)&gt;0,IF(ISNUMBER(SEARCH(BRAIN!$H$53,AK80)),BRAIN!$H$53&amp;", ",""),"") &amp; IF(LEN(BRAIN!$H$54)&gt;0,IF(ISNUMBER(SEARCH(BRAIN!$H$54,AK80)),BRAIN!$H$54&amp;", ",""),"") &amp; IF(LEN(BRAIN!$H$55)&gt;0,IF(ISNUMBER(SEARCH(BRAIN!$H$55,AK80)),BRAIN!$H$55&amp;", ",""),"") &amp; IF(LEN(BRAIN!$H$56)&gt;0,IF(ISNUMBER(SEARCH(BRAIN!$H$56,AK80)),BRAIN!$H$56&amp;", ",""),"") &amp; IF(LEN(BRAIN!$H$57)&gt;0,IF(ISNUMBER(SEARCH(BRAIN!$H$57,AK80)),BRAIN!$H$57&amp;", ",""),""))),"")</f>
        <v/>
      </c>
    </row>
    <row r="81" customFormat="false" ht="17.35" hidden="false" customHeight="false" outlineLevel="0" collapsed="false">
      <c r="A81" s="19"/>
      <c r="B81" s="20"/>
      <c r="C81" s="19"/>
      <c r="D81" s="19"/>
      <c r="E81" s="19"/>
      <c r="F81" s="19"/>
      <c r="G81" s="19"/>
      <c r="H81" s="19"/>
      <c r="I81" s="19"/>
      <c r="J81" s="19"/>
      <c r="K81" s="19"/>
      <c r="L81" s="19"/>
      <c r="M81" s="19"/>
      <c r="N81" s="19"/>
      <c r="O81" s="19"/>
      <c r="P81" s="19"/>
      <c r="Q81" s="19"/>
      <c r="R81" s="21"/>
      <c r="S81" s="19"/>
      <c r="T81" s="19"/>
      <c r="U81" s="20"/>
      <c r="V81" s="22" t="str">
        <f aca="false">IF(SUM(AE81:AJ81)=0,"",INDEX(AL$5:AL$10,MATCH(MAX(AE81:AJ81),AE81:AJ81,0)))</f>
        <v/>
      </c>
      <c r="W81" s="23" t="str">
        <f aca="false">IF(SUM(AE81:AJ81)=0,"",ROUND(MAX(AE81:AJ81)/SUM(AE81:AJ81)*100,0)/100)</f>
        <v/>
      </c>
      <c r="X81" s="24" t="str">
        <f aca="false">IF(SUM(AE81:AJ81)=0,"",IFERROR(INDEX(AM81:AR81,MATCH(MAX(AE81:AJ81),AE81:AJ81,0)),"—"))</f>
        <v/>
      </c>
      <c r="Y81" s="25" t="str">
        <f aca="false">IF(COUNTIF(AE81:AJ81,"&gt;0")&lt;2,"",INDEX(AL$5:AL$10,MATCH(LARGE(AE81:AJ81,2),AE81:AJ81,0)))</f>
        <v/>
      </c>
      <c r="Z81" s="19"/>
      <c r="AA81" s="19"/>
      <c r="AB81" s="19"/>
      <c r="AE81" s="0" t="n">
        <f aca="false">IF(LEN(AK81)=0,0,2*SUMPRODUCT((LEN(KW_PULSE)&gt;0)*--ISNUMBER(SEARCH(KW_PULSE,AK81))) + 1*IFERROR(INDEX(Affinity_PULSE,MATCH(E81,AffinityFunctions,0)),0))</f>
        <v>0</v>
      </c>
      <c r="AF81" s="0" t="n">
        <f aca="false">IF(LEN(AK81)=0,0,2*SUMPRODUCT((LEN(KW_RTM)&gt;0)*--ISNUMBER(SEARCH(KW_RTM,AK81))) + 1*IFERROR(INDEX(Affinity_RTM,MATCH(E81,AffinityFunctions,0)),0))</f>
        <v>0</v>
      </c>
      <c r="AG81" s="0" t="n">
        <f aca="false">IF(LEN(AK81)=0,0,2*SUMPRODUCT((LEN(KW_ROED)&gt;0)*--ISNUMBER(SEARCH(KW_ROED,AK81))) + 1*IFERROR(INDEX(Affinity_ROED,MATCH(E81,AffinityFunctions,0)),0))</f>
        <v>0</v>
      </c>
      <c r="AH81" s="0" t="n">
        <f aca="false">IF(LEN(AK81)=0,0,2*SUMPRODUCT((LEN(KW_KONTACT)&gt;0)*--ISNUMBER(SEARCH(KW_KONTACT,AK81))) + 1*IFERROR(INDEX(Affinity_KONTACT,MATCH(E81,AffinityFunctions,0)),0))</f>
        <v>0</v>
      </c>
      <c r="AI81" s="0" t="n">
        <f aca="false">IF(LEN(AK81)=0,0,2*SUMPRODUCT((LEN(KW_SCOUT)&gt;0)*--ISNUMBER(SEARCH(KW_SCOUT,AK81))) + 1*IFERROR(INDEX(Affinity_SCOUT,MATCH(E81,AffinityFunctions,0)),0))</f>
        <v>0</v>
      </c>
      <c r="AJ81" s="0" t="n">
        <f aca="false">IF(LEN(AK81)=0,0,2*SUMPRODUCT((LEN(KW_DASH)&gt;0)*--ISNUMBER(SEARCH(KW_DASH,AK81))) + 1*IFERROR(INDEX(Affinity_DASH,MATCH(E81,AffinityFunctions,0)),0))</f>
        <v>0</v>
      </c>
      <c r="AK81" s="0" t="str">
        <f aca="false">LOWER(IFERROR(_xlfn.TEXTJOIN(" ",1,H81,I81,J81,K81,L81,M81),""))</f>
        <v/>
      </c>
      <c r="AM81" s="0" t="str">
        <f aca="false">IFERROR(IF(RIGHT((IF(LEN(BRAIN!$C$26)&gt;0,IF(ISNUMBER(SEARCH(BRAIN!$C$26,AK81)),BRAIN!$C$26&amp;", ",""),"") &amp; IF(LEN(BRAIN!$C$27)&gt;0,IF(ISNUMBER(SEARCH(BRAIN!$C$27,AK81)),BRAIN!$C$27&amp;", ",""),"") &amp; IF(LEN(BRAIN!$C$28)&gt;0,IF(ISNUMBER(SEARCH(BRAIN!$C$28,AK81)),BRAIN!$C$28&amp;", ",""),"") &amp; IF(LEN(BRAIN!$C$29)&gt;0,IF(ISNUMBER(SEARCH(BRAIN!$C$29,AK81)),BRAIN!$C$29&amp;", ",""),"") &amp; IF(LEN(BRAIN!$C$30)&gt;0,IF(ISNUMBER(SEARCH(BRAIN!$C$30,AK81)),BRAIN!$C$30&amp;", ",""),"") &amp; IF(LEN(BRAIN!$C$31)&gt;0,IF(ISNUMBER(SEARCH(BRAIN!$C$31,AK81)),BRAIN!$C$31&amp;", ",""),"") &amp; IF(LEN(BRAIN!$C$32)&gt;0,IF(ISNUMBER(SEARCH(BRAIN!$C$32,AK81)),BRAIN!$C$32&amp;", ",""),"") &amp; IF(LEN(BRAIN!$C$33)&gt;0,IF(ISNUMBER(SEARCH(BRAIN!$C$33,AK81)),BRAIN!$C$33&amp;", ",""),"") &amp; IF(LEN(BRAIN!$C$34)&gt;0,IF(ISNUMBER(SEARCH(BRAIN!$C$34,AK81)),BRAIN!$C$34&amp;", ",""),"") &amp; IF(LEN(BRAIN!$C$35)&gt;0,IF(ISNUMBER(SEARCH(BRAIN!$C$35,AK81)),BRAIN!$C$35&amp;", ",""),"") &amp; IF(LEN(BRAIN!$C$36)&gt;0,IF(ISNUMBER(SEARCH(BRAIN!$C$36,AK81)),BRAIN!$C$36&amp;", ",""),"") &amp; IF(LEN(BRAIN!$C$37)&gt;0,IF(ISNUMBER(SEARCH(BRAIN!$C$37,AK81)),BRAIN!$C$37&amp;", ",""),"") &amp; IF(LEN(BRAIN!$C$38)&gt;0,IF(ISNUMBER(SEARCH(BRAIN!$C$38,AK81)),BRAIN!$C$38&amp;", ",""),"") &amp; IF(LEN(BRAIN!$C$39)&gt;0,IF(ISNUMBER(SEARCH(BRAIN!$C$39,AK81)),BRAIN!$C$39&amp;", ",""),"") &amp; IF(LEN(BRAIN!$C$40)&gt;0,IF(ISNUMBER(SEARCH(BRAIN!$C$40,AK81)),BRAIN!$C$40&amp;", ",""),"") &amp; IF(LEN(BRAIN!$C$41)&gt;0,IF(ISNUMBER(SEARCH(BRAIN!$C$41,AK81)),BRAIN!$C$41&amp;", ",""),"") &amp; IF(LEN(BRAIN!$C$42)&gt;0,IF(ISNUMBER(SEARCH(BRAIN!$C$42,AK81)),BRAIN!$C$42&amp;", ",""),"") &amp; IF(LEN(BRAIN!$C$43)&gt;0,IF(ISNUMBER(SEARCH(BRAIN!$C$43,AK81)),BRAIN!$C$43&amp;", ",""),"") &amp; IF(LEN(BRAIN!$C$44)&gt;0,IF(ISNUMBER(SEARCH(BRAIN!$C$44,AK81)),BRAIN!$C$44&amp;", ",""),"") &amp; IF(LEN(BRAIN!$C$45)&gt;0,IF(ISNUMBER(SEARCH(BRAIN!$C$45,AK81)),BRAIN!$C$45&amp;", ",""),"") &amp; IF(LEN(BRAIN!$C$46)&gt;0,IF(ISNUMBER(SEARCH(BRAIN!$C$46,AK81)),BRAIN!$C$46&amp;", ",""),"") &amp; IF(LEN(BRAIN!$C$47)&gt;0,IF(ISNUMBER(SEARCH(BRAIN!$C$47,AK81)),BRAIN!$C$47&amp;", ",""),"") &amp; IF(LEN(BRAIN!$C$48)&gt;0,IF(ISNUMBER(SEARCH(BRAIN!$C$48,AK81)),BRAIN!$C$48&amp;", ",""),"") &amp; IF(LEN(BRAIN!$C$49)&gt;0,IF(ISNUMBER(SEARCH(BRAIN!$C$49,AK81)),BRAIN!$C$49&amp;", ",""),"") &amp; IF(LEN(BRAIN!$C$50)&gt;0,IF(ISNUMBER(SEARCH(BRAIN!$C$50,AK81)),BRAIN!$C$50&amp;", ",""),"") &amp; IF(LEN(BRAIN!$C$51)&gt;0,IF(ISNUMBER(SEARCH(BRAIN!$C$51,AK81)),BRAIN!$C$51&amp;", ",""),"") &amp; IF(LEN(BRAIN!$C$52)&gt;0,IF(ISNUMBER(SEARCH(BRAIN!$C$52,AK81)),BRAIN!$C$52&amp;", ",""),"") &amp; IF(LEN(BRAIN!$C$53)&gt;0,IF(ISNUMBER(SEARCH(BRAIN!$C$53,AK81)),BRAIN!$C$53&amp;", ",""),"") &amp; IF(LEN(BRAIN!$C$54)&gt;0,IF(ISNUMBER(SEARCH(BRAIN!$C$54,AK81)),BRAIN!$C$54&amp;", ",""),"") &amp; IF(LEN(BRAIN!$C$55)&gt;0,IF(ISNUMBER(SEARCH(BRAIN!$C$55,AK81)),BRAIN!$C$55&amp;", ",""),"") &amp; IF(LEN(BRAIN!$C$56)&gt;0,IF(ISNUMBER(SEARCH(BRAIN!$C$56,AK81)),BRAIN!$C$56&amp;", ",""),"") &amp; IF(LEN(BRAIN!$C$57)&gt;0,IF(ISNUMBER(SEARCH(BRAIN!$C$57,AK81)),BRAIN!$C$57&amp;", ",""),"")),2)=", ",LEFT((IF(LEN(BRAIN!$C$26)&gt;0,IF(ISNUMBER(SEARCH(BRAIN!$C$26,AK81)),BRAIN!$C$26&amp;", ",""),"") &amp; IF(LEN(BRAIN!$C$27)&gt;0,IF(ISNUMBER(SEARCH(BRAIN!$C$27,AK81)),BRAIN!$C$27&amp;", ",""),"") &amp; IF(LEN(BRAIN!$C$28)&gt;0,IF(ISNUMBER(SEARCH(BRAIN!$C$28,AK81)),BRAIN!$C$28&amp;", ",""),"") &amp; IF(LEN(BRAIN!$C$29)&gt;0,IF(ISNUMBER(SEARCH(BRAIN!$C$29,AK81)),BRAIN!$C$29&amp;", ",""),"") &amp; IF(LEN(BRAIN!$C$30)&gt;0,IF(ISNUMBER(SEARCH(BRAIN!$C$30,AK81)),BRAIN!$C$30&amp;", ",""),"") &amp; IF(LEN(BRAIN!$C$31)&gt;0,IF(ISNUMBER(SEARCH(BRAIN!$C$31,AK81)),BRAIN!$C$31&amp;", ",""),"") &amp; IF(LEN(BRAIN!$C$32)&gt;0,IF(ISNUMBER(SEARCH(BRAIN!$C$32,AK81)),BRAIN!$C$32&amp;", ",""),"") &amp; IF(LEN(BRAIN!$C$33)&gt;0,IF(ISNUMBER(SEARCH(BRAIN!$C$33,AK81)),BRAIN!$C$33&amp;", ",""),"") &amp; IF(LEN(BRAIN!$C$34)&gt;0,IF(ISNUMBER(SEARCH(BRAIN!$C$34,AK81)),BRAIN!$C$34&amp;", ",""),"") &amp; IF(LEN(BRAIN!$C$35)&gt;0,IF(ISNUMBER(SEARCH(BRAIN!$C$35,AK81)),BRAIN!$C$35&amp;", ",""),"") &amp; IF(LEN(BRAIN!$C$36)&gt;0,IF(ISNUMBER(SEARCH(BRAIN!$C$36,AK81)),BRAIN!$C$36&amp;", ",""),"") &amp; IF(LEN(BRAIN!$C$37)&gt;0,IF(ISNUMBER(SEARCH(BRAIN!$C$37,AK81)),BRAIN!$C$37&amp;", ",""),"") &amp; IF(LEN(BRAIN!$C$38)&gt;0,IF(ISNUMBER(SEARCH(BRAIN!$C$38,AK81)),BRAIN!$C$38&amp;", ",""),"") &amp; IF(LEN(BRAIN!$C$39)&gt;0,IF(ISNUMBER(SEARCH(BRAIN!$C$39,AK81)),BRAIN!$C$39&amp;", ",""),"") &amp; IF(LEN(BRAIN!$C$40)&gt;0,IF(ISNUMBER(SEARCH(BRAIN!$C$40,AK81)),BRAIN!$C$40&amp;", ",""),"") &amp; IF(LEN(BRAIN!$C$41)&gt;0,IF(ISNUMBER(SEARCH(BRAIN!$C$41,AK81)),BRAIN!$C$41&amp;", ",""),"") &amp; IF(LEN(BRAIN!$C$42)&gt;0,IF(ISNUMBER(SEARCH(BRAIN!$C$42,AK81)),BRAIN!$C$42&amp;", ",""),"") &amp; IF(LEN(BRAIN!$C$43)&gt;0,IF(ISNUMBER(SEARCH(BRAIN!$C$43,AK81)),BRAIN!$C$43&amp;", ",""),"") &amp; IF(LEN(BRAIN!$C$44)&gt;0,IF(ISNUMBER(SEARCH(BRAIN!$C$44,AK81)),BRAIN!$C$44&amp;", ",""),"") &amp; IF(LEN(BRAIN!$C$45)&gt;0,IF(ISNUMBER(SEARCH(BRAIN!$C$45,AK81)),BRAIN!$C$45&amp;", ",""),"") &amp; IF(LEN(BRAIN!$C$46)&gt;0,IF(ISNUMBER(SEARCH(BRAIN!$C$46,AK81)),BRAIN!$C$46&amp;", ",""),"") &amp; IF(LEN(BRAIN!$C$47)&gt;0,IF(ISNUMBER(SEARCH(BRAIN!$C$47,AK81)),BRAIN!$C$47&amp;", ",""),"") &amp; IF(LEN(BRAIN!$C$48)&gt;0,IF(ISNUMBER(SEARCH(BRAIN!$C$48,AK81)),BRAIN!$C$48&amp;", ",""),"") &amp; IF(LEN(BRAIN!$C$49)&gt;0,IF(ISNUMBER(SEARCH(BRAIN!$C$49,AK81)),BRAIN!$C$49&amp;", ",""),"") &amp; IF(LEN(BRAIN!$C$50)&gt;0,IF(ISNUMBER(SEARCH(BRAIN!$C$50,AK81)),BRAIN!$C$50&amp;", ",""),"") &amp; IF(LEN(BRAIN!$C$51)&gt;0,IF(ISNUMBER(SEARCH(BRAIN!$C$51,AK81)),BRAIN!$C$51&amp;", ",""),"") &amp; IF(LEN(BRAIN!$C$52)&gt;0,IF(ISNUMBER(SEARCH(BRAIN!$C$52,AK81)),BRAIN!$C$52&amp;", ",""),"") &amp; IF(LEN(BRAIN!$C$53)&gt;0,IF(ISNUMBER(SEARCH(BRAIN!$C$53,AK81)),BRAIN!$C$53&amp;", ",""),"") &amp; IF(LEN(BRAIN!$C$54)&gt;0,IF(ISNUMBER(SEARCH(BRAIN!$C$54,AK81)),BRAIN!$C$54&amp;", ",""),"") &amp; IF(LEN(BRAIN!$C$55)&gt;0,IF(ISNUMBER(SEARCH(BRAIN!$C$55,AK81)),BRAIN!$C$55&amp;", ",""),"") &amp; IF(LEN(BRAIN!$C$56)&gt;0,IF(ISNUMBER(SEARCH(BRAIN!$C$56,AK81)),BRAIN!$C$56&amp;", ",""),"") &amp; IF(LEN(BRAIN!$C$57)&gt;0,IF(ISNUMBER(SEARCH(BRAIN!$C$57,AK81)),BRAIN!$C$57&amp;", ",""),"")),LEN((IF(LEN(BRAIN!$C$26)&gt;0,IF(ISNUMBER(SEARCH(BRAIN!$C$26,AK81)),BRAIN!$C$26&amp;", ",""),"") &amp; IF(LEN(BRAIN!$C$27)&gt;0,IF(ISNUMBER(SEARCH(BRAIN!$C$27,AK81)),BRAIN!$C$27&amp;", ",""),"") &amp; IF(LEN(BRAIN!$C$28)&gt;0,IF(ISNUMBER(SEARCH(BRAIN!$C$28,AK81)),BRAIN!$C$28&amp;", ",""),"") &amp; IF(LEN(BRAIN!$C$29)&gt;0,IF(ISNUMBER(SEARCH(BRAIN!$C$29,AK81)),BRAIN!$C$29&amp;", ",""),"") &amp; IF(LEN(BRAIN!$C$30)&gt;0,IF(ISNUMBER(SEARCH(BRAIN!$C$30,AK81)),BRAIN!$C$30&amp;", ",""),"") &amp; IF(LEN(BRAIN!$C$31)&gt;0,IF(ISNUMBER(SEARCH(BRAIN!$C$31,AK81)),BRAIN!$C$31&amp;", ",""),"") &amp; IF(LEN(BRAIN!$C$32)&gt;0,IF(ISNUMBER(SEARCH(BRAIN!$C$32,AK81)),BRAIN!$C$32&amp;", ",""),"") &amp; IF(LEN(BRAIN!$C$33)&gt;0,IF(ISNUMBER(SEARCH(BRAIN!$C$33,AK81)),BRAIN!$C$33&amp;", ",""),"") &amp; IF(LEN(BRAIN!$C$34)&gt;0,IF(ISNUMBER(SEARCH(BRAIN!$C$34,AK81)),BRAIN!$C$34&amp;", ",""),"") &amp; IF(LEN(BRAIN!$C$35)&gt;0,IF(ISNUMBER(SEARCH(BRAIN!$C$35,AK81)),BRAIN!$C$35&amp;", ",""),"") &amp; IF(LEN(BRAIN!$C$36)&gt;0,IF(ISNUMBER(SEARCH(BRAIN!$C$36,AK81)),BRAIN!$C$36&amp;", ",""),"") &amp; IF(LEN(BRAIN!$C$37)&gt;0,IF(ISNUMBER(SEARCH(BRAIN!$C$37,AK81)),BRAIN!$C$37&amp;", ",""),"") &amp; IF(LEN(BRAIN!$C$38)&gt;0,IF(ISNUMBER(SEARCH(BRAIN!$C$38,AK81)),BRAIN!$C$38&amp;", ",""),"") &amp; IF(LEN(BRAIN!$C$39)&gt;0,IF(ISNUMBER(SEARCH(BRAIN!$C$39,AK81)),BRAIN!$C$39&amp;", ",""),"") &amp; IF(LEN(BRAIN!$C$40)&gt;0,IF(ISNUMBER(SEARCH(BRAIN!$C$40,AK81)),BRAIN!$C$40&amp;", ",""),"") &amp; IF(LEN(BRAIN!$C$41)&gt;0,IF(ISNUMBER(SEARCH(BRAIN!$C$41,AK81)),BRAIN!$C$41&amp;", ",""),"") &amp; IF(LEN(BRAIN!$C$42)&gt;0,IF(ISNUMBER(SEARCH(BRAIN!$C$42,AK81)),BRAIN!$C$42&amp;", ",""),"") &amp; IF(LEN(BRAIN!$C$43)&gt;0,IF(ISNUMBER(SEARCH(BRAIN!$C$43,AK81)),BRAIN!$C$43&amp;", ",""),"") &amp; IF(LEN(BRAIN!$C$44)&gt;0,IF(ISNUMBER(SEARCH(BRAIN!$C$44,AK81)),BRAIN!$C$44&amp;", ",""),"") &amp; IF(LEN(BRAIN!$C$45)&gt;0,IF(ISNUMBER(SEARCH(BRAIN!$C$45,AK81)),BRAIN!$C$45&amp;", ",""),"") &amp; IF(LEN(BRAIN!$C$46)&gt;0,IF(ISNUMBER(SEARCH(BRAIN!$C$46,AK81)),BRAIN!$C$46&amp;", ",""),"") &amp; IF(LEN(BRAIN!$C$47)&gt;0,IF(ISNUMBER(SEARCH(BRAIN!$C$47,AK81)),BRAIN!$C$47&amp;", ",""),"") &amp; IF(LEN(BRAIN!$C$48)&gt;0,IF(ISNUMBER(SEARCH(BRAIN!$C$48,AK81)),BRAIN!$C$48&amp;", ",""),"") &amp; IF(LEN(BRAIN!$C$49)&gt;0,IF(ISNUMBER(SEARCH(BRAIN!$C$49,AK81)),BRAIN!$C$49&amp;", ",""),"") &amp; IF(LEN(BRAIN!$C$50)&gt;0,IF(ISNUMBER(SEARCH(BRAIN!$C$50,AK81)),BRAIN!$C$50&amp;", ",""),"") &amp; IF(LEN(BRAIN!$C$51)&gt;0,IF(ISNUMBER(SEARCH(BRAIN!$C$51,AK81)),BRAIN!$C$51&amp;", ",""),"") &amp; IF(LEN(BRAIN!$C$52)&gt;0,IF(ISNUMBER(SEARCH(BRAIN!$C$52,AK81)),BRAIN!$C$52&amp;", ",""),"") &amp; IF(LEN(BRAIN!$C$53)&gt;0,IF(ISNUMBER(SEARCH(BRAIN!$C$53,AK81)),BRAIN!$C$53&amp;", ",""),"") &amp; IF(LEN(BRAIN!$C$54)&gt;0,IF(ISNUMBER(SEARCH(BRAIN!$C$54,AK81)),BRAIN!$C$54&amp;", ",""),"") &amp; IF(LEN(BRAIN!$C$55)&gt;0,IF(ISNUMBER(SEARCH(BRAIN!$C$55,AK81)),BRAIN!$C$55&amp;", ",""),"") &amp; IF(LEN(BRAIN!$C$56)&gt;0,IF(ISNUMBER(SEARCH(BRAIN!$C$56,AK81)),BRAIN!$C$56&amp;", ",""),"") &amp; IF(LEN(BRAIN!$C$57)&gt;0,IF(ISNUMBER(SEARCH(BRAIN!$C$57,AK81)),BRAIN!$C$57&amp;", ",""),"")))-2),(IF(LEN(BRAIN!$C$26)&gt;0,IF(ISNUMBER(SEARCH(BRAIN!$C$26,AK81)),BRAIN!$C$26&amp;", ",""),"") &amp; IF(LEN(BRAIN!$C$27)&gt;0,IF(ISNUMBER(SEARCH(BRAIN!$C$27,AK81)),BRAIN!$C$27&amp;", ",""),"") &amp; IF(LEN(BRAIN!$C$28)&gt;0,IF(ISNUMBER(SEARCH(BRAIN!$C$28,AK81)),BRAIN!$C$28&amp;", ",""),"") &amp; IF(LEN(BRAIN!$C$29)&gt;0,IF(ISNUMBER(SEARCH(BRAIN!$C$29,AK81)),BRAIN!$C$29&amp;", ",""),"") &amp; IF(LEN(BRAIN!$C$30)&gt;0,IF(ISNUMBER(SEARCH(BRAIN!$C$30,AK81)),BRAIN!$C$30&amp;", ",""),"") &amp; IF(LEN(BRAIN!$C$31)&gt;0,IF(ISNUMBER(SEARCH(BRAIN!$C$31,AK81)),BRAIN!$C$31&amp;", ",""),"") &amp; IF(LEN(BRAIN!$C$32)&gt;0,IF(ISNUMBER(SEARCH(BRAIN!$C$32,AK81)),BRAIN!$C$32&amp;", ",""),"") &amp; IF(LEN(BRAIN!$C$33)&gt;0,IF(ISNUMBER(SEARCH(BRAIN!$C$33,AK81)),BRAIN!$C$33&amp;", ",""),"") &amp; IF(LEN(BRAIN!$C$34)&gt;0,IF(ISNUMBER(SEARCH(BRAIN!$C$34,AK81)),BRAIN!$C$34&amp;", ",""),"") &amp; IF(LEN(BRAIN!$C$35)&gt;0,IF(ISNUMBER(SEARCH(BRAIN!$C$35,AK81)),BRAIN!$C$35&amp;", ",""),"") &amp; IF(LEN(BRAIN!$C$36)&gt;0,IF(ISNUMBER(SEARCH(BRAIN!$C$36,AK81)),BRAIN!$C$36&amp;", ",""),"") &amp; IF(LEN(BRAIN!$C$37)&gt;0,IF(ISNUMBER(SEARCH(BRAIN!$C$37,AK81)),BRAIN!$C$37&amp;", ",""),"") &amp; IF(LEN(BRAIN!$C$38)&gt;0,IF(ISNUMBER(SEARCH(BRAIN!$C$38,AK81)),BRAIN!$C$38&amp;", ",""),"") &amp; IF(LEN(BRAIN!$C$39)&gt;0,IF(ISNUMBER(SEARCH(BRAIN!$C$39,AK81)),BRAIN!$C$39&amp;", ",""),"") &amp; IF(LEN(BRAIN!$C$40)&gt;0,IF(ISNUMBER(SEARCH(BRAIN!$C$40,AK81)),BRAIN!$C$40&amp;", ",""),"") &amp; IF(LEN(BRAIN!$C$41)&gt;0,IF(ISNUMBER(SEARCH(BRAIN!$C$41,AK81)),BRAIN!$C$41&amp;", ",""),"") &amp; IF(LEN(BRAIN!$C$42)&gt;0,IF(ISNUMBER(SEARCH(BRAIN!$C$42,AK81)),BRAIN!$C$42&amp;", ",""),"") &amp; IF(LEN(BRAIN!$C$43)&gt;0,IF(ISNUMBER(SEARCH(BRAIN!$C$43,AK81)),BRAIN!$C$43&amp;", ",""),"") &amp; IF(LEN(BRAIN!$C$44)&gt;0,IF(ISNUMBER(SEARCH(BRAIN!$C$44,AK81)),BRAIN!$C$44&amp;", ",""),"") &amp; IF(LEN(BRAIN!$C$45)&gt;0,IF(ISNUMBER(SEARCH(BRAIN!$C$45,AK81)),BRAIN!$C$45&amp;", ",""),"") &amp; IF(LEN(BRAIN!$C$46)&gt;0,IF(ISNUMBER(SEARCH(BRAIN!$C$46,AK81)),BRAIN!$C$46&amp;", ",""),"") &amp; IF(LEN(BRAIN!$C$47)&gt;0,IF(ISNUMBER(SEARCH(BRAIN!$C$47,AK81)),BRAIN!$C$47&amp;", ",""),"") &amp; IF(LEN(BRAIN!$C$48)&gt;0,IF(ISNUMBER(SEARCH(BRAIN!$C$48,AK81)),BRAIN!$C$48&amp;", ",""),"") &amp; IF(LEN(BRAIN!$C$49)&gt;0,IF(ISNUMBER(SEARCH(BRAIN!$C$49,AK81)),BRAIN!$C$49&amp;", ",""),"") &amp; IF(LEN(BRAIN!$C$50)&gt;0,IF(ISNUMBER(SEARCH(BRAIN!$C$50,AK81)),BRAIN!$C$50&amp;", ",""),"") &amp; IF(LEN(BRAIN!$C$51)&gt;0,IF(ISNUMBER(SEARCH(BRAIN!$C$51,AK81)),BRAIN!$C$51&amp;", ",""),"") &amp; IF(LEN(BRAIN!$C$52)&gt;0,IF(ISNUMBER(SEARCH(BRAIN!$C$52,AK81)),BRAIN!$C$52&amp;", ",""),"") &amp; IF(LEN(BRAIN!$C$53)&gt;0,IF(ISNUMBER(SEARCH(BRAIN!$C$53,AK81)),BRAIN!$C$53&amp;", ",""),"") &amp; IF(LEN(BRAIN!$C$54)&gt;0,IF(ISNUMBER(SEARCH(BRAIN!$C$54,AK81)),BRAIN!$C$54&amp;", ",""),"") &amp; IF(LEN(BRAIN!$C$55)&gt;0,IF(ISNUMBER(SEARCH(BRAIN!$C$55,AK81)),BRAIN!$C$55&amp;", ",""),"") &amp; IF(LEN(BRAIN!$C$56)&gt;0,IF(ISNUMBER(SEARCH(BRAIN!$C$56,AK81)),BRAIN!$C$56&amp;", ",""),"") &amp; IF(LEN(BRAIN!$C$57)&gt;0,IF(ISNUMBER(SEARCH(BRAIN!$C$57,AK81)),BRAIN!$C$57&amp;", ",""),""))),"")</f>
        <v/>
      </c>
      <c r="AN81" s="0" t="str">
        <f aca="false">IFERROR(IF(RIGHT((IF(LEN(BRAIN!$D$26)&gt;0,IF(ISNUMBER(SEARCH(BRAIN!$D$26,AK81)),BRAIN!$D$26&amp;", ",""),"") &amp; IF(LEN(BRAIN!$D$27)&gt;0,IF(ISNUMBER(SEARCH(BRAIN!$D$27,AK81)),BRAIN!$D$27&amp;", ",""),"") &amp; IF(LEN(BRAIN!$D$28)&gt;0,IF(ISNUMBER(SEARCH(BRAIN!$D$28,AK81)),BRAIN!$D$28&amp;", ",""),"") &amp; IF(LEN(BRAIN!$D$29)&gt;0,IF(ISNUMBER(SEARCH(BRAIN!$D$29,AK81)),BRAIN!$D$29&amp;", ",""),"") &amp; IF(LEN(BRAIN!$D$30)&gt;0,IF(ISNUMBER(SEARCH(BRAIN!$D$30,AK81)),BRAIN!$D$30&amp;", ",""),"") &amp; IF(LEN(BRAIN!$D$31)&gt;0,IF(ISNUMBER(SEARCH(BRAIN!$D$31,AK81)),BRAIN!$D$31&amp;", ",""),"") &amp; IF(LEN(BRAIN!$D$32)&gt;0,IF(ISNUMBER(SEARCH(BRAIN!$D$32,AK81)),BRAIN!$D$32&amp;", ",""),"") &amp; IF(LEN(BRAIN!$D$33)&gt;0,IF(ISNUMBER(SEARCH(BRAIN!$D$33,AK81)),BRAIN!$D$33&amp;", ",""),"") &amp; IF(LEN(BRAIN!$D$34)&gt;0,IF(ISNUMBER(SEARCH(BRAIN!$D$34,AK81)),BRAIN!$D$34&amp;", ",""),"") &amp; IF(LEN(BRAIN!$D$35)&gt;0,IF(ISNUMBER(SEARCH(BRAIN!$D$35,AK81)),BRAIN!$D$35&amp;", ",""),"") &amp; IF(LEN(BRAIN!$D$36)&gt;0,IF(ISNUMBER(SEARCH(BRAIN!$D$36,AK81)),BRAIN!$D$36&amp;", ",""),"") &amp; IF(LEN(BRAIN!$D$37)&gt;0,IF(ISNUMBER(SEARCH(BRAIN!$D$37,AK81)),BRAIN!$D$37&amp;", ",""),"") &amp; IF(LEN(BRAIN!$D$38)&gt;0,IF(ISNUMBER(SEARCH(BRAIN!$D$38,AK81)),BRAIN!$D$38&amp;", ",""),"") &amp; IF(LEN(BRAIN!$D$39)&gt;0,IF(ISNUMBER(SEARCH(BRAIN!$D$39,AK81)),BRAIN!$D$39&amp;", ",""),"") &amp; IF(LEN(BRAIN!$D$40)&gt;0,IF(ISNUMBER(SEARCH(BRAIN!$D$40,AK81)),BRAIN!$D$40&amp;", ",""),"") &amp; IF(LEN(BRAIN!$D$41)&gt;0,IF(ISNUMBER(SEARCH(BRAIN!$D$41,AK81)),BRAIN!$D$41&amp;", ",""),"") &amp; IF(LEN(BRAIN!$D$42)&gt;0,IF(ISNUMBER(SEARCH(BRAIN!$D$42,AK81)),BRAIN!$D$42&amp;", ",""),"") &amp; IF(LEN(BRAIN!$D$43)&gt;0,IF(ISNUMBER(SEARCH(BRAIN!$D$43,AK81)),BRAIN!$D$43&amp;", ",""),"") &amp; IF(LEN(BRAIN!$D$44)&gt;0,IF(ISNUMBER(SEARCH(BRAIN!$D$44,AK81)),BRAIN!$D$44&amp;", ",""),"") &amp; IF(LEN(BRAIN!$D$45)&gt;0,IF(ISNUMBER(SEARCH(BRAIN!$D$45,AK81)),BRAIN!$D$45&amp;", ",""),"") &amp; IF(LEN(BRAIN!$D$46)&gt;0,IF(ISNUMBER(SEARCH(BRAIN!$D$46,AK81)),BRAIN!$D$46&amp;", ",""),"") &amp; IF(LEN(BRAIN!$D$47)&gt;0,IF(ISNUMBER(SEARCH(BRAIN!$D$47,AK81)),BRAIN!$D$47&amp;", ",""),"") &amp; IF(LEN(BRAIN!$D$48)&gt;0,IF(ISNUMBER(SEARCH(BRAIN!$D$48,AK81)),BRAIN!$D$48&amp;", ",""),"") &amp; IF(LEN(BRAIN!$D$49)&gt;0,IF(ISNUMBER(SEARCH(BRAIN!$D$49,AK81)),BRAIN!$D$49&amp;", ",""),"") &amp; IF(LEN(BRAIN!$D$50)&gt;0,IF(ISNUMBER(SEARCH(BRAIN!$D$50,AK81)),BRAIN!$D$50&amp;", ",""),"") &amp; IF(LEN(BRAIN!$D$51)&gt;0,IF(ISNUMBER(SEARCH(BRAIN!$D$51,AK81)),BRAIN!$D$51&amp;", ",""),"") &amp; IF(LEN(BRAIN!$D$52)&gt;0,IF(ISNUMBER(SEARCH(BRAIN!$D$52,AK81)),BRAIN!$D$52&amp;", ",""),"") &amp; IF(LEN(BRAIN!$D$53)&gt;0,IF(ISNUMBER(SEARCH(BRAIN!$D$53,AK81)),BRAIN!$D$53&amp;", ",""),"") &amp; IF(LEN(BRAIN!$D$54)&gt;0,IF(ISNUMBER(SEARCH(BRAIN!$D$54,AK81)),BRAIN!$D$54&amp;", ",""),"") &amp; IF(LEN(BRAIN!$D$55)&gt;0,IF(ISNUMBER(SEARCH(BRAIN!$D$55,AK81)),BRAIN!$D$55&amp;", ",""),"") &amp; IF(LEN(BRAIN!$D$56)&gt;0,IF(ISNUMBER(SEARCH(BRAIN!$D$56,AK81)),BRAIN!$D$56&amp;", ",""),"") &amp; IF(LEN(BRAIN!$D$57)&gt;0,IF(ISNUMBER(SEARCH(BRAIN!$D$57,AK81)),BRAIN!$D$57&amp;", ",""),"")),2)=", ",LEFT((IF(LEN(BRAIN!$D$26)&gt;0,IF(ISNUMBER(SEARCH(BRAIN!$D$26,AK81)),BRAIN!$D$26&amp;", ",""),"") &amp; IF(LEN(BRAIN!$D$27)&gt;0,IF(ISNUMBER(SEARCH(BRAIN!$D$27,AK81)),BRAIN!$D$27&amp;", ",""),"") &amp; IF(LEN(BRAIN!$D$28)&gt;0,IF(ISNUMBER(SEARCH(BRAIN!$D$28,AK81)),BRAIN!$D$28&amp;", ",""),"") &amp; IF(LEN(BRAIN!$D$29)&gt;0,IF(ISNUMBER(SEARCH(BRAIN!$D$29,AK81)),BRAIN!$D$29&amp;", ",""),"") &amp; IF(LEN(BRAIN!$D$30)&gt;0,IF(ISNUMBER(SEARCH(BRAIN!$D$30,AK81)),BRAIN!$D$30&amp;", ",""),"") &amp; IF(LEN(BRAIN!$D$31)&gt;0,IF(ISNUMBER(SEARCH(BRAIN!$D$31,AK81)),BRAIN!$D$31&amp;", ",""),"") &amp; IF(LEN(BRAIN!$D$32)&gt;0,IF(ISNUMBER(SEARCH(BRAIN!$D$32,AK81)),BRAIN!$D$32&amp;", ",""),"") &amp; IF(LEN(BRAIN!$D$33)&gt;0,IF(ISNUMBER(SEARCH(BRAIN!$D$33,AK81)),BRAIN!$D$33&amp;", ",""),"") &amp; IF(LEN(BRAIN!$D$34)&gt;0,IF(ISNUMBER(SEARCH(BRAIN!$D$34,AK81)),BRAIN!$D$34&amp;", ",""),"") &amp; IF(LEN(BRAIN!$D$35)&gt;0,IF(ISNUMBER(SEARCH(BRAIN!$D$35,AK81)),BRAIN!$D$35&amp;", ",""),"") &amp; IF(LEN(BRAIN!$D$36)&gt;0,IF(ISNUMBER(SEARCH(BRAIN!$D$36,AK81)),BRAIN!$D$36&amp;", ",""),"") &amp; IF(LEN(BRAIN!$D$37)&gt;0,IF(ISNUMBER(SEARCH(BRAIN!$D$37,AK81)),BRAIN!$D$37&amp;", ",""),"") &amp; IF(LEN(BRAIN!$D$38)&gt;0,IF(ISNUMBER(SEARCH(BRAIN!$D$38,AK81)),BRAIN!$D$38&amp;", ",""),"") &amp; IF(LEN(BRAIN!$D$39)&gt;0,IF(ISNUMBER(SEARCH(BRAIN!$D$39,AK81)),BRAIN!$D$39&amp;", ",""),"") &amp; IF(LEN(BRAIN!$D$40)&gt;0,IF(ISNUMBER(SEARCH(BRAIN!$D$40,AK81)),BRAIN!$D$40&amp;", ",""),"") &amp; IF(LEN(BRAIN!$D$41)&gt;0,IF(ISNUMBER(SEARCH(BRAIN!$D$41,AK81)),BRAIN!$D$41&amp;", ",""),"") &amp; IF(LEN(BRAIN!$D$42)&gt;0,IF(ISNUMBER(SEARCH(BRAIN!$D$42,AK81)),BRAIN!$D$42&amp;", ",""),"") &amp; IF(LEN(BRAIN!$D$43)&gt;0,IF(ISNUMBER(SEARCH(BRAIN!$D$43,AK81)),BRAIN!$D$43&amp;", ",""),"") &amp; IF(LEN(BRAIN!$D$44)&gt;0,IF(ISNUMBER(SEARCH(BRAIN!$D$44,AK81)),BRAIN!$D$44&amp;", ",""),"") &amp; IF(LEN(BRAIN!$D$45)&gt;0,IF(ISNUMBER(SEARCH(BRAIN!$D$45,AK81)),BRAIN!$D$45&amp;", ",""),"") &amp; IF(LEN(BRAIN!$D$46)&gt;0,IF(ISNUMBER(SEARCH(BRAIN!$D$46,AK81)),BRAIN!$D$46&amp;", ",""),"") &amp; IF(LEN(BRAIN!$D$47)&gt;0,IF(ISNUMBER(SEARCH(BRAIN!$D$47,AK81)),BRAIN!$D$47&amp;", ",""),"") &amp; IF(LEN(BRAIN!$D$48)&gt;0,IF(ISNUMBER(SEARCH(BRAIN!$D$48,AK81)),BRAIN!$D$48&amp;", ",""),"") &amp; IF(LEN(BRAIN!$D$49)&gt;0,IF(ISNUMBER(SEARCH(BRAIN!$D$49,AK81)),BRAIN!$D$49&amp;", ",""),"") &amp; IF(LEN(BRAIN!$D$50)&gt;0,IF(ISNUMBER(SEARCH(BRAIN!$D$50,AK81)),BRAIN!$D$50&amp;", ",""),"") &amp; IF(LEN(BRAIN!$D$51)&gt;0,IF(ISNUMBER(SEARCH(BRAIN!$D$51,AK81)),BRAIN!$D$51&amp;", ",""),"") &amp; IF(LEN(BRAIN!$D$52)&gt;0,IF(ISNUMBER(SEARCH(BRAIN!$D$52,AK81)),BRAIN!$D$52&amp;", ",""),"") &amp; IF(LEN(BRAIN!$D$53)&gt;0,IF(ISNUMBER(SEARCH(BRAIN!$D$53,AK81)),BRAIN!$D$53&amp;", ",""),"") &amp; IF(LEN(BRAIN!$D$54)&gt;0,IF(ISNUMBER(SEARCH(BRAIN!$D$54,AK81)),BRAIN!$D$54&amp;", ",""),"") &amp; IF(LEN(BRAIN!$D$55)&gt;0,IF(ISNUMBER(SEARCH(BRAIN!$D$55,AK81)),BRAIN!$D$55&amp;", ",""),"") &amp; IF(LEN(BRAIN!$D$56)&gt;0,IF(ISNUMBER(SEARCH(BRAIN!$D$56,AK81)),BRAIN!$D$56&amp;", ",""),"") &amp; IF(LEN(BRAIN!$D$57)&gt;0,IF(ISNUMBER(SEARCH(BRAIN!$D$57,AK81)),BRAIN!$D$57&amp;", ",""),"")),LEN((IF(LEN(BRAIN!$D$26)&gt;0,IF(ISNUMBER(SEARCH(BRAIN!$D$26,AK81)),BRAIN!$D$26&amp;", ",""),"") &amp; IF(LEN(BRAIN!$D$27)&gt;0,IF(ISNUMBER(SEARCH(BRAIN!$D$27,AK81)),BRAIN!$D$27&amp;", ",""),"") &amp; IF(LEN(BRAIN!$D$28)&gt;0,IF(ISNUMBER(SEARCH(BRAIN!$D$28,AK81)),BRAIN!$D$28&amp;", ",""),"") &amp; IF(LEN(BRAIN!$D$29)&gt;0,IF(ISNUMBER(SEARCH(BRAIN!$D$29,AK81)),BRAIN!$D$29&amp;", ",""),"") &amp; IF(LEN(BRAIN!$D$30)&gt;0,IF(ISNUMBER(SEARCH(BRAIN!$D$30,AK81)),BRAIN!$D$30&amp;", ",""),"") &amp; IF(LEN(BRAIN!$D$31)&gt;0,IF(ISNUMBER(SEARCH(BRAIN!$D$31,AK81)),BRAIN!$D$31&amp;", ",""),"") &amp; IF(LEN(BRAIN!$D$32)&gt;0,IF(ISNUMBER(SEARCH(BRAIN!$D$32,AK81)),BRAIN!$D$32&amp;", ",""),"") &amp; IF(LEN(BRAIN!$D$33)&gt;0,IF(ISNUMBER(SEARCH(BRAIN!$D$33,AK81)),BRAIN!$D$33&amp;", ",""),"") &amp; IF(LEN(BRAIN!$D$34)&gt;0,IF(ISNUMBER(SEARCH(BRAIN!$D$34,AK81)),BRAIN!$D$34&amp;", ",""),"") &amp; IF(LEN(BRAIN!$D$35)&gt;0,IF(ISNUMBER(SEARCH(BRAIN!$D$35,AK81)),BRAIN!$D$35&amp;", ",""),"") &amp; IF(LEN(BRAIN!$D$36)&gt;0,IF(ISNUMBER(SEARCH(BRAIN!$D$36,AK81)),BRAIN!$D$36&amp;", ",""),"") &amp; IF(LEN(BRAIN!$D$37)&gt;0,IF(ISNUMBER(SEARCH(BRAIN!$D$37,AK81)),BRAIN!$D$37&amp;", ",""),"") &amp; IF(LEN(BRAIN!$D$38)&gt;0,IF(ISNUMBER(SEARCH(BRAIN!$D$38,AK81)),BRAIN!$D$38&amp;", ",""),"") &amp; IF(LEN(BRAIN!$D$39)&gt;0,IF(ISNUMBER(SEARCH(BRAIN!$D$39,AK81)),BRAIN!$D$39&amp;", ",""),"") &amp; IF(LEN(BRAIN!$D$40)&gt;0,IF(ISNUMBER(SEARCH(BRAIN!$D$40,AK81)),BRAIN!$D$40&amp;", ",""),"") &amp; IF(LEN(BRAIN!$D$41)&gt;0,IF(ISNUMBER(SEARCH(BRAIN!$D$41,AK81)),BRAIN!$D$41&amp;", ",""),"") &amp; IF(LEN(BRAIN!$D$42)&gt;0,IF(ISNUMBER(SEARCH(BRAIN!$D$42,AK81)),BRAIN!$D$42&amp;", ",""),"") &amp; IF(LEN(BRAIN!$D$43)&gt;0,IF(ISNUMBER(SEARCH(BRAIN!$D$43,AK81)),BRAIN!$D$43&amp;", ",""),"") &amp; IF(LEN(BRAIN!$D$44)&gt;0,IF(ISNUMBER(SEARCH(BRAIN!$D$44,AK81)),BRAIN!$D$44&amp;", ",""),"") &amp; IF(LEN(BRAIN!$D$45)&gt;0,IF(ISNUMBER(SEARCH(BRAIN!$D$45,AK81)),BRAIN!$D$45&amp;", ",""),"") &amp; IF(LEN(BRAIN!$D$46)&gt;0,IF(ISNUMBER(SEARCH(BRAIN!$D$46,AK81)),BRAIN!$D$46&amp;", ",""),"") &amp; IF(LEN(BRAIN!$D$47)&gt;0,IF(ISNUMBER(SEARCH(BRAIN!$D$47,AK81)),BRAIN!$D$47&amp;", ",""),"") &amp; IF(LEN(BRAIN!$D$48)&gt;0,IF(ISNUMBER(SEARCH(BRAIN!$D$48,AK81)),BRAIN!$D$48&amp;", ",""),"") &amp; IF(LEN(BRAIN!$D$49)&gt;0,IF(ISNUMBER(SEARCH(BRAIN!$D$49,AK81)),BRAIN!$D$49&amp;", ",""),"") &amp; IF(LEN(BRAIN!$D$50)&gt;0,IF(ISNUMBER(SEARCH(BRAIN!$D$50,AK81)),BRAIN!$D$50&amp;", ",""),"") &amp; IF(LEN(BRAIN!$D$51)&gt;0,IF(ISNUMBER(SEARCH(BRAIN!$D$51,AK81)),BRAIN!$D$51&amp;", ",""),"") &amp; IF(LEN(BRAIN!$D$52)&gt;0,IF(ISNUMBER(SEARCH(BRAIN!$D$52,AK81)),BRAIN!$D$52&amp;", ",""),"") &amp; IF(LEN(BRAIN!$D$53)&gt;0,IF(ISNUMBER(SEARCH(BRAIN!$D$53,AK81)),BRAIN!$D$53&amp;", ",""),"") &amp; IF(LEN(BRAIN!$D$54)&gt;0,IF(ISNUMBER(SEARCH(BRAIN!$D$54,AK81)),BRAIN!$D$54&amp;", ",""),"") &amp; IF(LEN(BRAIN!$D$55)&gt;0,IF(ISNUMBER(SEARCH(BRAIN!$D$55,AK81)),BRAIN!$D$55&amp;", ",""),"") &amp; IF(LEN(BRAIN!$D$56)&gt;0,IF(ISNUMBER(SEARCH(BRAIN!$D$56,AK81)),BRAIN!$D$56&amp;", ",""),"") &amp; IF(LEN(BRAIN!$D$57)&gt;0,IF(ISNUMBER(SEARCH(BRAIN!$D$57,AK81)),BRAIN!$D$57&amp;", ",""),"")))-2),(IF(LEN(BRAIN!$D$26)&gt;0,IF(ISNUMBER(SEARCH(BRAIN!$D$26,AK81)),BRAIN!$D$26&amp;", ",""),"") &amp; IF(LEN(BRAIN!$D$27)&gt;0,IF(ISNUMBER(SEARCH(BRAIN!$D$27,AK81)),BRAIN!$D$27&amp;", ",""),"") &amp; IF(LEN(BRAIN!$D$28)&gt;0,IF(ISNUMBER(SEARCH(BRAIN!$D$28,AK81)),BRAIN!$D$28&amp;", ",""),"") &amp; IF(LEN(BRAIN!$D$29)&gt;0,IF(ISNUMBER(SEARCH(BRAIN!$D$29,AK81)),BRAIN!$D$29&amp;", ",""),"") &amp; IF(LEN(BRAIN!$D$30)&gt;0,IF(ISNUMBER(SEARCH(BRAIN!$D$30,AK81)),BRAIN!$D$30&amp;", ",""),"") &amp; IF(LEN(BRAIN!$D$31)&gt;0,IF(ISNUMBER(SEARCH(BRAIN!$D$31,AK81)),BRAIN!$D$31&amp;", ",""),"") &amp; IF(LEN(BRAIN!$D$32)&gt;0,IF(ISNUMBER(SEARCH(BRAIN!$D$32,AK81)),BRAIN!$D$32&amp;", ",""),"") &amp; IF(LEN(BRAIN!$D$33)&gt;0,IF(ISNUMBER(SEARCH(BRAIN!$D$33,AK81)),BRAIN!$D$33&amp;", ",""),"") &amp; IF(LEN(BRAIN!$D$34)&gt;0,IF(ISNUMBER(SEARCH(BRAIN!$D$34,AK81)),BRAIN!$D$34&amp;", ",""),"") &amp; IF(LEN(BRAIN!$D$35)&gt;0,IF(ISNUMBER(SEARCH(BRAIN!$D$35,AK81)),BRAIN!$D$35&amp;", ",""),"") &amp; IF(LEN(BRAIN!$D$36)&gt;0,IF(ISNUMBER(SEARCH(BRAIN!$D$36,AK81)),BRAIN!$D$36&amp;", ",""),"") &amp; IF(LEN(BRAIN!$D$37)&gt;0,IF(ISNUMBER(SEARCH(BRAIN!$D$37,AK81)),BRAIN!$D$37&amp;", ",""),"") &amp; IF(LEN(BRAIN!$D$38)&gt;0,IF(ISNUMBER(SEARCH(BRAIN!$D$38,AK81)),BRAIN!$D$38&amp;", ",""),"") &amp; IF(LEN(BRAIN!$D$39)&gt;0,IF(ISNUMBER(SEARCH(BRAIN!$D$39,AK81)),BRAIN!$D$39&amp;", ",""),"") &amp; IF(LEN(BRAIN!$D$40)&gt;0,IF(ISNUMBER(SEARCH(BRAIN!$D$40,AK81)),BRAIN!$D$40&amp;", ",""),"") &amp; IF(LEN(BRAIN!$D$41)&gt;0,IF(ISNUMBER(SEARCH(BRAIN!$D$41,AK81)),BRAIN!$D$41&amp;", ",""),"") &amp; IF(LEN(BRAIN!$D$42)&gt;0,IF(ISNUMBER(SEARCH(BRAIN!$D$42,AK81)),BRAIN!$D$42&amp;", ",""),"") &amp; IF(LEN(BRAIN!$D$43)&gt;0,IF(ISNUMBER(SEARCH(BRAIN!$D$43,AK81)),BRAIN!$D$43&amp;", ",""),"") &amp; IF(LEN(BRAIN!$D$44)&gt;0,IF(ISNUMBER(SEARCH(BRAIN!$D$44,AK81)),BRAIN!$D$44&amp;", ",""),"") &amp; IF(LEN(BRAIN!$D$45)&gt;0,IF(ISNUMBER(SEARCH(BRAIN!$D$45,AK81)),BRAIN!$D$45&amp;", ",""),"") &amp; IF(LEN(BRAIN!$D$46)&gt;0,IF(ISNUMBER(SEARCH(BRAIN!$D$46,AK81)),BRAIN!$D$46&amp;", ",""),"") &amp; IF(LEN(BRAIN!$D$47)&gt;0,IF(ISNUMBER(SEARCH(BRAIN!$D$47,AK81)),BRAIN!$D$47&amp;", ",""),"") &amp; IF(LEN(BRAIN!$D$48)&gt;0,IF(ISNUMBER(SEARCH(BRAIN!$D$48,AK81)),BRAIN!$D$48&amp;", ",""),"") &amp; IF(LEN(BRAIN!$D$49)&gt;0,IF(ISNUMBER(SEARCH(BRAIN!$D$49,AK81)),BRAIN!$D$49&amp;", ",""),"") &amp; IF(LEN(BRAIN!$D$50)&gt;0,IF(ISNUMBER(SEARCH(BRAIN!$D$50,AK81)),BRAIN!$D$50&amp;", ",""),"") &amp; IF(LEN(BRAIN!$D$51)&gt;0,IF(ISNUMBER(SEARCH(BRAIN!$D$51,AK81)),BRAIN!$D$51&amp;", ",""),"") &amp; IF(LEN(BRAIN!$D$52)&gt;0,IF(ISNUMBER(SEARCH(BRAIN!$D$52,AK81)),BRAIN!$D$52&amp;", ",""),"") &amp; IF(LEN(BRAIN!$D$53)&gt;0,IF(ISNUMBER(SEARCH(BRAIN!$D$53,AK81)),BRAIN!$D$53&amp;", ",""),"") &amp; IF(LEN(BRAIN!$D$54)&gt;0,IF(ISNUMBER(SEARCH(BRAIN!$D$54,AK81)),BRAIN!$D$54&amp;", ",""),"") &amp; IF(LEN(BRAIN!$D$55)&gt;0,IF(ISNUMBER(SEARCH(BRAIN!$D$55,AK81)),BRAIN!$D$55&amp;", ",""),"") &amp; IF(LEN(BRAIN!$D$56)&gt;0,IF(ISNUMBER(SEARCH(BRAIN!$D$56,AK81)),BRAIN!$D$56&amp;", ",""),"") &amp; IF(LEN(BRAIN!$D$57)&gt;0,IF(ISNUMBER(SEARCH(BRAIN!$D$57,AK81)),BRAIN!$D$57&amp;", ",""),""))),"")</f>
        <v/>
      </c>
      <c r="AO81" s="0" t="str">
        <f aca="false">IFERROR(IF(RIGHT((IF(LEN(BRAIN!$E$26)&gt;0,IF(ISNUMBER(SEARCH(BRAIN!$E$26,AK81)),BRAIN!$E$26&amp;", ",""),"") &amp; IF(LEN(BRAIN!$E$27)&gt;0,IF(ISNUMBER(SEARCH(BRAIN!$E$27,AK81)),BRAIN!$E$27&amp;", ",""),"") &amp; IF(LEN(BRAIN!$E$28)&gt;0,IF(ISNUMBER(SEARCH(BRAIN!$E$28,AK81)),BRAIN!$E$28&amp;", ",""),"") &amp; IF(LEN(BRAIN!$E$29)&gt;0,IF(ISNUMBER(SEARCH(BRAIN!$E$29,AK81)),BRAIN!$E$29&amp;", ",""),"") &amp; IF(LEN(BRAIN!$E$30)&gt;0,IF(ISNUMBER(SEARCH(BRAIN!$E$30,AK81)),BRAIN!$E$30&amp;", ",""),"") &amp; IF(LEN(BRAIN!$E$31)&gt;0,IF(ISNUMBER(SEARCH(BRAIN!$E$31,AK81)),BRAIN!$E$31&amp;", ",""),"") &amp; IF(LEN(BRAIN!$E$32)&gt;0,IF(ISNUMBER(SEARCH(BRAIN!$E$32,AK81)),BRAIN!$E$32&amp;", ",""),"") &amp; IF(LEN(BRAIN!$E$33)&gt;0,IF(ISNUMBER(SEARCH(BRAIN!$E$33,AK81)),BRAIN!$E$33&amp;", ",""),"") &amp; IF(LEN(BRAIN!$E$34)&gt;0,IF(ISNUMBER(SEARCH(BRAIN!$E$34,AK81)),BRAIN!$E$34&amp;", ",""),"") &amp; IF(LEN(BRAIN!$E$35)&gt;0,IF(ISNUMBER(SEARCH(BRAIN!$E$35,AK81)),BRAIN!$E$35&amp;", ",""),"") &amp; IF(LEN(BRAIN!$E$36)&gt;0,IF(ISNUMBER(SEARCH(BRAIN!$E$36,AK81)),BRAIN!$E$36&amp;", ",""),"") &amp; IF(LEN(BRAIN!$E$37)&gt;0,IF(ISNUMBER(SEARCH(BRAIN!$E$37,AK81)),BRAIN!$E$37&amp;", ",""),"") &amp; IF(LEN(BRAIN!$E$38)&gt;0,IF(ISNUMBER(SEARCH(BRAIN!$E$38,AK81)),BRAIN!$E$38&amp;", ",""),"") &amp; IF(LEN(BRAIN!$E$39)&gt;0,IF(ISNUMBER(SEARCH(BRAIN!$E$39,AK81)),BRAIN!$E$39&amp;", ",""),"") &amp; IF(LEN(BRAIN!$E$40)&gt;0,IF(ISNUMBER(SEARCH(BRAIN!$E$40,AK81)),BRAIN!$E$40&amp;", ",""),"") &amp; IF(LEN(BRAIN!$E$41)&gt;0,IF(ISNUMBER(SEARCH(BRAIN!$E$41,AK81)),BRAIN!$E$41&amp;", ",""),"") &amp; IF(LEN(BRAIN!$E$42)&gt;0,IF(ISNUMBER(SEARCH(BRAIN!$E$42,AK81)),BRAIN!$E$42&amp;", ",""),"") &amp; IF(LEN(BRAIN!$E$43)&gt;0,IF(ISNUMBER(SEARCH(BRAIN!$E$43,AK81)),BRAIN!$E$43&amp;", ",""),"") &amp; IF(LEN(BRAIN!$E$44)&gt;0,IF(ISNUMBER(SEARCH(BRAIN!$E$44,AK81)),BRAIN!$E$44&amp;", ",""),"") &amp; IF(LEN(BRAIN!$E$45)&gt;0,IF(ISNUMBER(SEARCH(BRAIN!$E$45,AK81)),BRAIN!$E$45&amp;", ",""),"") &amp; IF(LEN(BRAIN!$E$46)&gt;0,IF(ISNUMBER(SEARCH(BRAIN!$E$46,AK81)),BRAIN!$E$46&amp;", ",""),"") &amp; IF(LEN(BRAIN!$E$47)&gt;0,IF(ISNUMBER(SEARCH(BRAIN!$E$47,AK81)),BRAIN!$E$47&amp;", ",""),"") &amp; IF(LEN(BRAIN!$E$48)&gt;0,IF(ISNUMBER(SEARCH(BRAIN!$E$48,AK81)),BRAIN!$E$48&amp;", ",""),"") &amp; IF(LEN(BRAIN!$E$49)&gt;0,IF(ISNUMBER(SEARCH(BRAIN!$E$49,AK81)),BRAIN!$E$49&amp;", ",""),"") &amp; IF(LEN(BRAIN!$E$50)&gt;0,IF(ISNUMBER(SEARCH(BRAIN!$E$50,AK81)),BRAIN!$E$50&amp;", ",""),"") &amp; IF(LEN(BRAIN!$E$51)&gt;0,IF(ISNUMBER(SEARCH(BRAIN!$E$51,AK81)),BRAIN!$E$51&amp;", ",""),"") &amp; IF(LEN(BRAIN!$E$52)&gt;0,IF(ISNUMBER(SEARCH(BRAIN!$E$52,AK81)),BRAIN!$E$52&amp;", ",""),"") &amp; IF(LEN(BRAIN!$E$53)&gt;0,IF(ISNUMBER(SEARCH(BRAIN!$E$53,AK81)),BRAIN!$E$53&amp;", ",""),"") &amp; IF(LEN(BRAIN!$E$54)&gt;0,IF(ISNUMBER(SEARCH(BRAIN!$E$54,AK81)),BRAIN!$E$54&amp;", ",""),"") &amp; IF(LEN(BRAIN!$E$55)&gt;0,IF(ISNUMBER(SEARCH(BRAIN!$E$55,AK81)),BRAIN!$E$55&amp;", ",""),"") &amp; IF(LEN(BRAIN!$E$56)&gt;0,IF(ISNUMBER(SEARCH(BRAIN!$E$56,AK81)),BRAIN!$E$56&amp;", ",""),"") &amp; IF(LEN(BRAIN!$E$57)&gt;0,IF(ISNUMBER(SEARCH(BRAIN!$E$57,AK81)),BRAIN!$E$57&amp;", ",""),"")),2)=", ",LEFT((IF(LEN(BRAIN!$E$26)&gt;0,IF(ISNUMBER(SEARCH(BRAIN!$E$26,AK81)),BRAIN!$E$26&amp;", ",""),"") &amp; IF(LEN(BRAIN!$E$27)&gt;0,IF(ISNUMBER(SEARCH(BRAIN!$E$27,AK81)),BRAIN!$E$27&amp;", ",""),"") &amp; IF(LEN(BRAIN!$E$28)&gt;0,IF(ISNUMBER(SEARCH(BRAIN!$E$28,AK81)),BRAIN!$E$28&amp;", ",""),"") &amp; IF(LEN(BRAIN!$E$29)&gt;0,IF(ISNUMBER(SEARCH(BRAIN!$E$29,AK81)),BRAIN!$E$29&amp;", ",""),"") &amp; IF(LEN(BRAIN!$E$30)&gt;0,IF(ISNUMBER(SEARCH(BRAIN!$E$30,AK81)),BRAIN!$E$30&amp;", ",""),"") &amp; IF(LEN(BRAIN!$E$31)&gt;0,IF(ISNUMBER(SEARCH(BRAIN!$E$31,AK81)),BRAIN!$E$31&amp;", ",""),"") &amp; IF(LEN(BRAIN!$E$32)&gt;0,IF(ISNUMBER(SEARCH(BRAIN!$E$32,AK81)),BRAIN!$E$32&amp;", ",""),"") &amp; IF(LEN(BRAIN!$E$33)&gt;0,IF(ISNUMBER(SEARCH(BRAIN!$E$33,AK81)),BRAIN!$E$33&amp;", ",""),"") &amp; IF(LEN(BRAIN!$E$34)&gt;0,IF(ISNUMBER(SEARCH(BRAIN!$E$34,AK81)),BRAIN!$E$34&amp;", ",""),"") &amp; IF(LEN(BRAIN!$E$35)&gt;0,IF(ISNUMBER(SEARCH(BRAIN!$E$35,AK81)),BRAIN!$E$35&amp;", ",""),"") &amp; IF(LEN(BRAIN!$E$36)&gt;0,IF(ISNUMBER(SEARCH(BRAIN!$E$36,AK81)),BRAIN!$E$36&amp;", ",""),"") &amp; IF(LEN(BRAIN!$E$37)&gt;0,IF(ISNUMBER(SEARCH(BRAIN!$E$37,AK81)),BRAIN!$E$37&amp;", ",""),"") &amp; IF(LEN(BRAIN!$E$38)&gt;0,IF(ISNUMBER(SEARCH(BRAIN!$E$38,AK81)),BRAIN!$E$38&amp;", ",""),"") &amp; IF(LEN(BRAIN!$E$39)&gt;0,IF(ISNUMBER(SEARCH(BRAIN!$E$39,AK81)),BRAIN!$E$39&amp;", ",""),"") &amp; IF(LEN(BRAIN!$E$40)&gt;0,IF(ISNUMBER(SEARCH(BRAIN!$E$40,AK81)),BRAIN!$E$40&amp;", ",""),"") &amp; IF(LEN(BRAIN!$E$41)&gt;0,IF(ISNUMBER(SEARCH(BRAIN!$E$41,AK81)),BRAIN!$E$41&amp;", ",""),"") &amp; IF(LEN(BRAIN!$E$42)&gt;0,IF(ISNUMBER(SEARCH(BRAIN!$E$42,AK81)),BRAIN!$E$42&amp;", ",""),"") &amp; IF(LEN(BRAIN!$E$43)&gt;0,IF(ISNUMBER(SEARCH(BRAIN!$E$43,AK81)),BRAIN!$E$43&amp;", ",""),"") &amp; IF(LEN(BRAIN!$E$44)&gt;0,IF(ISNUMBER(SEARCH(BRAIN!$E$44,AK81)),BRAIN!$E$44&amp;", ",""),"") &amp; IF(LEN(BRAIN!$E$45)&gt;0,IF(ISNUMBER(SEARCH(BRAIN!$E$45,AK81)),BRAIN!$E$45&amp;", ",""),"") &amp; IF(LEN(BRAIN!$E$46)&gt;0,IF(ISNUMBER(SEARCH(BRAIN!$E$46,AK81)),BRAIN!$E$46&amp;", ",""),"") &amp; IF(LEN(BRAIN!$E$47)&gt;0,IF(ISNUMBER(SEARCH(BRAIN!$E$47,AK81)),BRAIN!$E$47&amp;", ",""),"") &amp; IF(LEN(BRAIN!$E$48)&gt;0,IF(ISNUMBER(SEARCH(BRAIN!$E$48,AK81)),BRAIN!$E$48&amp;", ",""),"") &amp; IF(LEN(BRAIN!$E$49)&gt;0,IF(ISNUMBER(SEARCH(BRAIN!$E$49,AK81)),BRAIN!$E$49&amp;", ",""),"") &amp; IF(LEN(BRAIN!$E$50)&gt;0,IF(ISNUMBER(SEARCH(BRAIN!$E$50,AK81)),BRAIN!$E$50&amp;", ",""),"") &amp; IF(LEN(BRAIN!$E$51)&gt;0,IF(ISNUMBER(SEARCH(BRAIN!$E$51,AK81)),BRAIN!$E$51&amp;", ",""),"") &amp; IF(LEN(BRAIN!$E$52)&gt;0,IF(ISNUMBER(SEARCH(BRAIN!$E$52,AK81)),BRAIN!$E$52&amp;", ",""),"") &amp; IF(LEN(BRAIN!$E$53)&gt;0,IF(ISNUMBER(SEARCH(BRAIN!$E$53,AK81)),BRAIN!$E$53&amp;", ",""),"") &amp; IF(LEN(BRAIN!$E$54)&gt;0,IF(ISNUMBER(SEARCH(BRAIN!$E$54,AK81)),BRAIN!$E$54&amp;", ",""),"") &amp; IF(LEN(BRAIN!$E$55)&gt;0,IF(ISNUMBER(SEARCH(BRAIN!$E$55,AK81)),BRAIN!$E$55&amp;", ",""),"") &amp; IF(LEN(BRAIN!$E$56)&gt;0,IF(ISNUMBER(SEARCH(BRAIN!$E$56,AK81)),BRAIN!$E$56&amp;", ",""),"") &amp; IF(LEN(BRAIN!$E$57)&gt;0,IF(ISNUMBER(SEARCH(BRAIN!$E$57,AK81)),BRAIN!$E$57&amp;", ",""),"")),LEN((IF(LEN(BRAIN!$E$26)&gt;0,IF(ISNUMBER(SEARCH(BRAIN!$E$26,AK81)),BRAIN!$E$26&amp;", ",""),"") &amp; IF(LEN(BRAIN!$E$27)&gt;0,IF(ISNUMBER(SEARCH(BRAIN!$E$27,AK81)),BRAIN!$E$27&amp;", ",""),"") &amp; IF(LEN(BRAIN!$E$28)&gt;0,IF(ISNUMBER(SEARCH(BRAIN!$E$28,AK81)),BRAIN!$E$28&amp;", ",""),"") &amp; IF(LEN(BRAIN!$E$29)&gt;0,IF(ISNUMBER(SEARCH(BRAIN!$E$29,AK81)),BRAIN!$E$29&amp;", ",""),"") &amp; IF(LEN(BRAIN!$E$30)&gt;0,IF(ISNUMBER(SEARCH(BRAIN!$E$30,AK81)),BRAIN!$E$30&amp;", ",""),"") &amp; IF(LEN(BRAIN!$E$31)&gt;0,IF(ISNUMBER(SEARCH(BRAIN!$E$31,AK81)),BRAIN!$E$31&amp;", ",""),"") &amp; IF(LEN(BRAIN!$E$32)&gt;0,IF(ISNUMBER(SEARCH(BRAIN!$E$32,AK81)),BRAIN!$E$32&amp;", ",""),"") &amp; IF(LEN(BRAIN!$E$33)&gt;0,IF(ISNUMBER(SEARCH(BRAIN!$E$33,AK81)),BRAIN!$E$33&amp;", ",""),"") &amp; IF(LEN(BRAIN!$E$34)&gt;0,IF(ISNUMBER(SEARCH(BRAIN!$E$34,AK81)),BRAIN!$E$34&amp;", ",""),"") &amp; IF(LEN(BRAIN!$E$35)&gt;0,IF(ISNUMBER(SEARCH(BRAIN!$E$35,AK81)),BRAIN!$E$35&amp;", ",""),"") &amp; IF(LEN(BRAIN!$E$36)&gt;0,IF(ISNUMBER(SEARCH(BRAIN!$E$36,AK81)),BRAIN!$E$36&amp;", ",""),"") &amp; IF(LEN(BRAIN!$E$37)&gt;0,IF(ISNUMBER(SEARCH(BRAIN!$E$37,AK81)),BRAIN!$E$37&amp;", ",""),"") &amp; IF(LEN(BRAIN!$E$38)&gt;0,IF(ISNUMBER(SEARCH(BRAIN!$E$38,AK81)),BRAIN!$E$38&amp;", ",""),"") &amp; IF(LEN(BRAIN!$E$39)&gt;0,IF(ISNUMBER(SEARCH(BRAIN!$E$39,AK81)),BRAIN!$E$39&amp;", ",""),"") &amp; IF(LEN(BRAIN!$E$40)&gt;0,IF(ISNUMBER(SEARCH(BRAIN!$E$40,AK81)),BRAIN!$E$40&amp;", ",""),"") &amp; IF(LEN(BRAIN!$E$41)&gt;0,IF(ISNUMBER(SEARCH(BRAIN!$E$41,AK81)),BRAIN!$E$41&amp;", ",""),"") &amp; IF(LEN(BRAIN!$E$42)&gt;0,IF(ISNUMBER(SEARCH(BRAIN!$E$42,AK81)),BRAIN!$E$42&amp;", ",""),"") &amp; IF(LEN(BRAIN!$E$43)&gt;0,IF(ISNUMBER(SEARCH(BRAIN!$E$43,AK81)),BRAIN!$E$43&amp;", ",""),"") &amp; IF(LEN(BRAIN!$E$44)&gt;0,IF(ISNUMBER(SEARCH(BRAIN!$E$44,AK81)),BRAIN!$E$44&amp;", ",""),"") &amp; IF(LEN(BRAIN!$E$45)&gt;0,IF(ISNUMBER(SEARCH(BRAIN!$E$45,AK81)),BRAIN!$E$45&amp;", ",""),"") &amp; IF(LEN(BRAIN!$E$46)&gt;0,IF(ISNUMBER(SEARCH(BRAIN!$E$46,AK81)),BRAIN!$E$46&amp;", ",""),"") &amp; IF(LEN(BRAIN!$E$47)&gt;0,IF(ISNUMBER(SEARCH(BRAIN!$E$47,AK81)),BRAIN!$E$47&amp;", ",""),"") &amp; IF(LEN(BRAIN!$E$48)&gt;0,IF(ISNUMBER(SEARCH(BRAIN!$E$48,AK81)),BRAIN!$E$48&amp;", ",""),"") &amp; IF(LEN(BRAIN!$E$49)&gt;0,IF(ISNUMBER(SEARCH(BRAIN!$E$49,AK81)),BRAIN!$E$49&amp;", ",""),"") &amp; IF(LEN(BRAIN!$E$50)&gt;0,IF(ISNUMBER(SEARCH(BRAIN!$E$50,AK81)),BRAIN!$E$50&amp;", ",""),"") &amp; IF(LEN(BRAIN!$E$51)&gt;0,IF(ISNUMBER(SEARCH(BRAIN!$E$51,AK81)),BRAIN!$E$51&amp;", ",""),"") &amp; IF(LEN(BRAIN!$E$52)&gt;0,IF(ISNUMBER(SEARCH(BRAIN!$E$52,AK81)),BRAIN!$E$52&amp;", ",""),"") &amp; IF(LEN(BRAIN!$E$53)&gt;0,IF(ISNUMBER(SEARCH(BRAIN!$E$53,AK81)),BRAIN!$E$53&amp;", ",""),"") &amp; IF(LEN(BRAIN!$E$54)&gt;0,IF(ISNUMBER(SEARCH(BRAIN!$E$54,AK81)),BRAIN!$E$54&amp;", ",""),"") &amp; IF(LEN(BRAIN!$E$55)&gt;0,IF(ISNUMBER(SEARCH(BRAIN!$E$55,AK81)),BRAIN!$E$55&amp;", ",""),"") &amp; IF(LEN(BRAIN!$E$56)&gt;0,IF(ISNUMBER(SEARCH(BRAIN!$E$56,AK81)),BRAIN!$E$56&amp;", ",""),"") &amp; IF(LEN(BRAIN!$E$57)&gt;0,IF(ISNUMBER(SEARCH(BRAIN!$E$57,AK81)),BRAIN!$E$57&amp;", ",""),"")))-2),(IF(LEN(BRAIN!$E$26)&gt;0,IF(ISNUMBER(SEARCH(BRAIN!$E$26,AK81)),BRAIN!$E$26&amp;", ",""),"") &amp; IF(LEN(BRAIN!$E$27)&gt;0,IF(ISNUMBER(SEARCH(BRAIN!$E$27,AK81)),BRAIN!$E$27&amp;", ",""),"") &amp; IF(LEN(BRAIN!$E$28)&gt;0,IF(ISNUMBER(SEARCH(BRAIN!$E$28,AK81)),BRAIN!$E$28&amp;", ",""),"") &amp; IF(LEN(BRAIN!$E$29)&gt;0,IF(ISNUMBER(SEARCH(BRAIN!$E$29,AK81)),BRAIN!$E$29&amp;", ",""),"") &amp; IF(LEN(BRAIN!$E$30)&gt;0,IF(ISNUMBER(SEARCH(BRAIN!$E$30,AK81)),BRAIN!$E$30&amp;", ",""),"") &amp; IF(LEN(BRAIN!$E$31)&gt;0,IF(ISNUMBER(SEARCH(BRAIN!$E$31,AK81)),BRAIN!$E$31&amp;", ",""),"") &amp; IF(LEN(BRAIN!$E$32)&gt;0,IF(ISNUMBER(SEARCH(BRAIN!$E$32,AK81)),BRAIN!$E$32&amp;", ",""),"") &amp; IF(LEN(BRAIN!$E$33)&gt;0,IF(ISNUMBER(SEARCH(BRAIN!$E$33,AK81)),BRAIN!$E$33&amp;", ",""),"") &amp; IF(LEN(BRAIN!$E$34)&gt;0,IF(ISNUMBER(SEARCH(BRAIN!$E$34,AK81)),BRAIN!$E$34&amp;", ",""),"") &amp; IF(LEN(BRAIN!$E$35)&gt;0,IF(ISNUMBER(SEARCH(BRAIN!$E$35,AK81)),BRAIN!$E$35&amp;", ",""),"") &amp; IF(LEN(BRAIN!$E$36)&gt;0,IF(ISNUMBER(SEARCH(BRAIN!$E$36,AK81)),BRAIN!$E$36&amp;", ",""),"") &amp; IF(LEN(BRAIN!$E$37)&gt;0,IF(ISNUMBER(SEARCH(BRAIN!$E$37,AK81)),BRAIN!$E$37&amp;", ",""),"") &amp; IF(LEN(BRAIN!$E$38)&gt;0,IF(ISNUMBER(SEARCH(BRAIN!$E$38,AK81)),BRAIN!$E$38&amp;", ",""),"") &amp; IF(LEN(BRAIN!$E$39)&gt;0,IF(ISNUMBER(SEARCH(BRAIN!$E$39,AK81)),BRAIN!$E$39&amp;", ",""),"") &amp; IF(LEN(BRAIN!$E$40)&gt;0,IF(ISNUMBER(SEARCH(BRAIN!$E$40,AK81)),BRAIN!$E$40&amp;", ",""),"") &amp; IF(LEN(BRAIN!$E$41)&gt;0,IF(ISNUMBER(SEARCH(BRAIN!$E$41,AK81)),BRAIN!$E$41&amp;", ",""),"") &amp; IF(LEN(BRAIN!$E$42)&gt;0,IF(ISNUMBER(SEARCH(BRAIN!$E$42,AK81)),BRAIN!$E$42&amp;", ",""),"") &amp; IF(LEN(BRAIN!$E$43)&gt;0,IF(ISNUMBER(SEARCH(BRAIN!$E$43,AK81)),BRAIN!$E$43&amp;", ",""),"") &amp; IF(LEN(BRAIN!$E$44)&gt;0,IF(ISNUMBER(SEARCH(BRAIN!$E$44,AK81)),BRAIN!$E$44&amp;", ",""),"") &amp; IF(LEN(BRAIN!$E$45)&gt;0,IF(ISNUMBER(SEARCH(BRAIN!$E$45,AK81)),BRAIN!$E$45&amp;", ",""),"") &amp; IF(LEN(BRAIN!$E$46)&gt;0,IF(ISNUMBER(SEARCH(BRAIN!$E$46,AK81)),BRAIN!$E$46&amp;", ",""),"") &amp; IF(LEN(BRAIN!$E$47)&gt;0,IF(ISNUMBER(SEARCH(BRAIN!$E$47,AK81)),BRAIN!$E$47&amp;", ",""),"") &amp; IF(LEN(BRAIN!$E$48)&gt;0,IF(ISNUMBER(SEARCH(BRAIN!$E$48,AK81)),BRAIN!$E$48&amp;", ",""),"") &amp; IF(LEN(BRAIN!$E$49)&gt;0,IF(ISNUMBER(SEARCH(BRAIN!$E$49,AK81)),BRAIN!$E$49&amp;", ",""),"") &amp; IF(LEN(BRAIN!$E$50)&gt;0,IF(ISNUMBER(SEARCH(BRAIN!$E$50,AK81)),BRAIN!$E$50&amp;", ",""),"") &amp; IF(LEN(BRAIN!$E$51)&gt;0,IF(ISNUMBER(SEARCH(BRAIN!$E$51,AK81)),BRAIN!$E$51&amp;", ",""),"") &amp; IF(LEN(BRAIN!$E$52)&gt;0,IF(ISNUMBER(SEARCH(BRAIN!$E$52,AK81)),BRAIN!$E$52&amp;", ",""),"") &amp; IF(LEN(BRAIN!$E$53)&gt;0,IF(ISNUMBER(SEARCH(BRAIN!$E$53,AK81)),BRAIN!$E$53&amp;", ",""),"") &amp; IF(LEN(BRAIN!$E$54)&gt;0,IF(ISNUMBER(SEARCH(BRAIN!$E$54,AK81)),BRAIN!$E$54&amp;", ",""),"") &amp; IF(LEN(BRAIN!$E$55)&gt;0,IF(ISNUMBER(SEARCH(BRAIN!$E$55,AK81)),BRAIN!$E$55&amp;", ",""),"") &amp; IF(LEN(BRAIN!$E$56)&gt;0,IF(ISNUMBER(SEARCH(BRAIN!$E$56,AK81)),BRAIN!$E$56&amp;", ",""),"") &amp; IF(LEN(BRAIN!$E$57)&gt;0,IF(ISNUMBER(SEARCH(BRAIN!$E$57,AK81)),BRAIN!$E$57&amp;", ",""),""))),"")</f>
        <v/>
      </c>
      <c r="AP81" s="0" t="str">
        <f aca="false">IFERROR(IF(RIGHT((IF(LEN(BRAIN!$F$26)&gt;0,IF(ISNUMBER(SEARCH(BRAIN!$F$26,AK81)),BRAIN!$F$26&amp;", ",""),"") &amp; IF(LEN(BRAIN!$F$27)&gt;0,IF(ISNUMBER(SEARCH(BRAIN!$F$27,AK81)),BRAIN!$F$27&amp;", ",""),"") &amp; IF(LEN(BRAIN!$F$28)&gt;0,IF(ISNUMBER(SEARCH(BRAIN!$F$28,AK81)),BRAIN!$F$28&amp;", ",""),"") &amp; IF(LEN(BRAIN!$F$29)&gt;0,IF(ISNUMBER(SEARCH(BRAIN!$F$29,AK81)),BRAIN!$F$29&amp;", ",""),"") &amp; IF(LEN(BRAIN!$F$30)&gt;0,IF(ISNUMBER(SEARCH(BRAIN!$F$30,AK81)),BRAIN!$F$30&amp;", ",""),"") &amp; IF(LEN(BRAIN!$F$31)&gt;0,IF(ISNUMBER(SEARCH(BRAIN!$F$31,AK81)),BRAIN!$F$31&amp;", ",""),"") &amp; IF(LEN(BRAIN!$F$32)&gt;0,IF(ISNUMBER(SEARCH(BRAIN!$F$32,AK81)),BRAIN!$F$32&amp;", ",""),"") &amp; IF(LEN(BRAIN!$F$33)&gt;0,IF(ISNUMBER(SEARCH(BRAIN!$F$33,AK81)),BRAIN!$F$33&amp;", ",""),"") &amp; IF(LEN(BRAIN!$F$34)&gt;0,IF(ISNUMBER(SEARCH(BRAIN!$F$34,AK81)),BRAIN!$F$34&amp;", ",""),"") &amp; IF(LEN(BRAIN!$F$35)&gt;0,IF(ISNUMBER(SEARCH(BRAIN!$F$35,AK81)),BRAIN!$F$35&amp;", ",""),"") &amp; IF(LEN(BRAIN!$F$36)&gt;0,IF(ISNUMBER(SEARCH(BRAIN!$F$36,AK81)),BRAIN!$F$36&amp;", ",""),"") &amp; IF(LEN(BRAIN!$F$37)&gt;0,IF(ISNUMBER(SEARCH(BRAIN!$F$37,AK81)),BRAIN!$F$37&amp;", ",""),"") &amp; IF(LEN(BRAIN!$F$38)&gt;0,IF(ISNUMBER(SEARCH(BRAIN!$F$38,AK81)),BRAIN!$F$38&amp;", ",""),"") &amp; IF(LEN(BRAIN!$F$39)&gt;0,IF(ISNUMBER(SEARCH(BRAIN!$F$39,AK81)),BRAIN!$F$39&amp;", ",""),"") &amp; IF(LEN(BRAIN!$F$40)&gt;0,IF(ISNUMBER(SEARCH(BRAIN!$F$40,AK81)),BRAIN!$F$40&amp;", ",""),"") &amp; IF(LEN(BRAIN!$F$41)&gt;0,IF(ISNUMBER(SEARCH(BRAIN!$F$41,AK81)),BRAIN!$F$41&amp;", ",""),"") &amp; IF(LEN(BRAIN!$F$42)&gt;0,IF(ISNUMBER(SEARCH(BRAIN!$F$42,AK81)),BRAIN!$F$42&amp;", ",""),"") &amp; IF(LEN(BRAIN!$F$43)&gt;0,IF(ISNUMBER(SEARCH(BRAIN!$F$43,AK81)),BRAIN!$F$43&amp;", ",""),"") &amp; IF(LEN(BRAIN!$F$44)&gt;0,IF(ISNUMBER(SEARCH(BRAIN!$F$44,AK81)),BRAIN!$F$44&amp;", ",""),"") &amp; IF(LEN(BRAIN!$F$45)&gt;0,IF(ISNUMBER(SEARCH(BRAIN!$F$45,AK81)),BRAIN!$F$45&amp;", ",""),"") &amp; IF(LEN(BRAIN!$F$46)&gt;0,IF(ISNUMBER(SEARCH(BRAIN!$F$46,AK81)),BRAIN!$F$46&amp;", ",""),"") &amp; IF(LEN(BRAIN!$F$47)&gt;0,IF(ISNUMBER(SEARCH(BRAIN!$F$47,AK81)),BRAIN!$F$47&amp;", ",""),"") &amp; IF(LEN(BRAIN!$F$48)&gt;0,IF(ISNUMBER(SEARCH(BRAIN!$F$48,AK81)),BRAIN!$F$48&amp;", ",""),"") &amp; IF(LEN(BRAIN!$F$49)&gt;0,IF(ISNUMBER(SEARCH(BRAIN!$F$49,AK81)),BRAIN!$F$49&amp;", ",""),"") &amp; IF(LEN(BRAIN!$F$50)&gt;0,IF(ISNUMBER(SEARCH(BRAIN!$F$50,AK81)),BRAIN!$F$50&amp;", ",""),"") &amp; IF(LEN(BRAIN!$F$51)&gt;0,IF(ISNUMBER(SEARCH(BRAIN!$F$51,AK81)),BRAIN!$F$51&amp;", ",""),"") &amp; IF(LEN(BRAIN!$F$52)&gt;0,IF(ISNUMBER(SEARCH(BRAIN!$F$52,AK81)),BRAIN!$F$52&amp;", ",""),"") &amp; IF(LEN(BRAIN!$F$53)&gt;0,IF(ISNUMBER(SEARCH(BRAIN!$F$53,AK81)),BRAIN!$F$53&amp;", ",""),"") &amp; IF(LEN(BRAIN!$F$54)&gt;0,IF(ISNUMBER(SEARCH(BRAIN!$F$54,AK81)),BRAIN!$F$54&amp;", ",""),"") &amp; IF(LEN(BRAIN!$F$55)&gt;0,IF(ISNUMBER(SEARCH(BRAIN!$F$55,AK81)),BRAIN!$F$55&amp;", ",""),"") &amp; IF(LEN(BRAIN!$F$56)&gt;0,IF(ISNUMBER(SEARCH(BRAIN!$F$56,AK81)),BRAIN!$F$56&amp;", ",""),"") &amp; IF(LEN(BRAIN!$F$57)&gt;0,IF(ISNUMBER(SEARCH(BRAIN!$F$57,AK81)),BRAIN!$F$57&amp;", ",""),"")),2)=", ",LEFT((IF(LEN(BRAIN!$F$26)&gt;0,IF(ISNUMBER(SEARCH(BRAIN!$F$26,AK81)),BRAIN!$F$26&amp;", ",""),"") &amp; IF(LEN(BRAIN!$F$27)&gt;0,IF(ISNUMBER(SEARCH(BRAIN!$F$27,AK81)),BRAIN!$F$27&amp;", ",""),"") &amp; IF(LEN(BRAIN!$F$28)&gt;0,IF(ISNUMBER(SEARCH(BRAIN!$F$28,AK81)),BRAIN!$F$28&amp;", ",""),"") &amp; IF(LEN(BRAIN!$F$29)&gt;0,IF(ISNUMBER(SEARCH(BRAIN!$F$29,AK81)),BRAIN!$F$29&amp;", ",""),"") &amp; IF(LEN(BRAIN!$F$30)&gt;0,IF(ISNUMBER(SEARCH(BRAIN!$F$30,AK81)),BRAIN!$F$30&amp;", ",""),"") &amp; IF(LEN(BRAIN!$F$31)&gt;0,IF(ISNUMBER(SEARCH(BRAIN!$F$31,AK81)),BRAIN!$F$31&amp;", ",""),"") &amp; IF(LEN(BRAIN!$F$32)&gt;0,IF(ISNUMBER(SEARCH(BRAIN!$F$32,AK81)),BRAIN!$F$32&amp;", ",""),"") &amp; IF(LEN(BRAIN!$F$33)&gt;0,IF(ISNUMBER(SEARCH(BRAIN!$F$33,AK81)),BRAIN!$F$33&amp;", ",""),"") &amp; IF(LEN(BRAIN!$F$34)&gt;0,IF(ISNUMBER(SEARCH(BRAIN!$F$34,AK81)),BRAIN!$F$34&amp;", ",""),"") &amp; IF(LEN(BRAIN!$F$35)&gt;0,IF(ISNUMBER(SEARCH(BRAIN!$F$35,AK81)),BRAIN!$F$35&amp;", ",""),"") &amp; IF(LEN(BRAIN!$F$36)&gt;0,IF(ISNUMBER(SEARCH(BRAIN!$F$36,AK81)),BRAIN!$F$36&amp;", ",""),"") &amp; IF(LEN(BRAIN!$F$37)&gt;0,IF(ISNUMBER(SEARCH(BRAIN!$F$37,AK81)),BRAIN!$F$37&amp;", ",""),"") &amp; IF(LEN(BRAIN!$F$38)&gt;0,IF(ISNUMBER(SEARCH(BRAIN!$F$38,AK81)),BRAIN!$F$38&amp;", ",""),"") &amp; IF(LEN(BRAIN!$F$39)&gt;0,IF(ISNUMBER(SEARCH(BRAIN!$F$39,AK81)),BRAIN!$F$39&amp;", ",""),"") &amp; IF(LEN(BRAIN!$F$40)&gt;0,IF(ISNUMBER(SEARCH(BRAIN!$F$40,AK81)),BRAIN!$F$40&amp;", ",""),"") &amp; IF(LEN(BRAIN!$F$41)&gt;0,IF(ISNUMBER(SEARCH(BRAIN!$F$41,AK81)),BRAIN!$F$41&amp;", ",""),"") &amp; IF(LEN(BRAIN!$F$42)&gt;0,IF(ISNUMBER(SEARCH(BRAIN!$F$42,AK81)),BRAIN!$F$42&amp;", ",""),"") &amp; IF(LEN(BRAIN!$F$43)&gt;0,IF(ISNUMBER(SEARCH(BRAIN!$F$43,AK81)),BRAIN!$F$43&amp;", ",""),"") &amp; IF(LEN(BRAIN!$F$44)&gt;0,IF(ISNUMBER(SEARCH(BRAIN!$F$44,AK81)),BRAIN!$F$44&amp;", ",""),"") &amp; IF(LEN(BRAIN!$F$45)&gt;0,IF(ISNUMBER(SEARCH(BRAIN!$F$45,AK81)),BRAIN!$F$45&amp;", ",""),"") &amp; IF(LEN(BRAIN!$F$46)&gt;0,IF(ISNUMBER(SEARCH(BRAIN!$F$46,AK81)),BRAIN!$F$46&amp;", ",""),"") &amp; IF(LEN(BRAIN!$F$47)&gt;0,IF(ISNUMBER(SEARCH(BRAIN!$F$47,AK81)),BRAIN!$F$47&amp;", ",""),"") &amp; IF(LEN(BRAIN!$F$48)&gt;0,IF(ISNUMBER(SEARCH(BRAIN!$F$48,AK81)),BRAIN!$F$48&amp;", ",""),"") &amp; IF(LEN(BRAIN!$F$49)&gt;0,IF(ISNUMBER(SEARCH(BRAIN!$F$49,AK81)),BRAIN!$F$49&amp;", ",""),"") &amp; IF(LEN(BRAIN!$F$50)&gt;0,IF(ISNUMBER(SEARCH(BRAIN!$F$50,AK81)),BRAIN!$F$50&amp;", ",""),"") &amp; IF(LEN(BRAIN!$F$51)&gt;0,IF(ISNUMBER(SEARCH(BRAIN!$F$51,AK81)),BRAIN!$F$51&amp;", ",""),"") &amp; IF(LEN(BRAIN!$F$52)&gt;0,IF(ISNUMBER(SEARCH(BRAIN!$F$52,AK81)),BRAIN!$F$52&amp;", ",""),"") &amp; IF(LEN(BRAIN!$F$53)&gt;0,IF(ISNUMBER(SEARCH(BRAIN!$F$53,AK81)),BRAIN!$F$53&amp;", ",""),"") &amp; IF(LEN(BRAIN!$F$54)&gt;0,IF(ISNUMBER(SEARCH(BRAIN!$F$54,AK81)),BRAIN!$F$54&amp;", ",""),"") &amp; IF(LEN(BRAIN!$F$55)&gt;0,IF(ISNUMBER(SEARCH(BRAIN!$F$55,AK81)),BRAIN!$F$55&amp;", ",""),"") &amp; IF(LEN(BRAIN!$F$56)&gt;0,IF(ISNUMBER(SEARCH(BRAIN!$F$56,AK81)),BRAIN!$F$56&amp;", ",""),"") &amp; IF(LEN(BRAIN!$F$57)&gt;0,IF(ISNUMBER(SEARCH(BRAIN!$F$57,AK81)),BRAIN!$F$57&amp;", ",""),"")),LEN((IF(LEN(BRAIN!$F$26)&gt;0,IF(ISNUMBER(SEARCH(BRAIN!$F$26,AK81)),BRAIN!$F$26&amp;", ",""),"") &amp; IF(LEN(BRAIN!$F$27)&gt;0,IF(ISNUMBER(SEARCH(BRAIN!$F$27,AK81)),BRAIN!$F$27&amp;", ",""),"") &amp; IF(LEN(BRAIN!$F$28)&gt;0,IF(ISNUMBER(SEARCH(BRAIN!$F$28,AK81)),BRAIN!$F$28&amp;", ",""),"") &amp; IF(LEN(BRAIN!$F$29)&gt;0,IF(ISNUMBER(SEARCH(BRAIN!$F$29,AK81)),BRAIN!$F$29&amp;", ",""),"") &amp; IF(LEN(BRAIN!$F$30)&gt;0,IF(ISNUMBER(SEARCH(BRAIN!$F$30,AK81)),BRAIN!$F$30&amp;", ",""),"") &amp; IF(LEN(BRAIN!$F$31)&gt;0,IF(ISNUMBER(SEARCH(BRAIN!$F$31,AK81)),BRAIN!$F$31&amp;", ",""),"") &amp; IF(LEN(BRAIN!$F$32)&gt;0,IF(ISNUMBER(SEARCH(BRAIN!$F$32,AK81)),BRAIN!$F$32&amp;", ",""),"") &amp; IF(LEN(BRAIN!$F$33)&gt;0,IF(ISNUMBER(SEARCH(BRAIN!$F$33,AK81)),BRAIN!$F$33&amp;", ",""),"") &amp; IF(LEN(BRAIN!$F$34)&gt;0,IF(ISNUMBER(SEARCH(BRAIN!$F$34,AK81)),BRAIN!$F$34&amp;", ",""),"") &amp; IF(LEN(BRAIN!$F$35)&gt;0,IF(ISNUMBER(SEARCH(BRAIN!$F$35,AK81)),BRAIN!$F$35&amp;", ",""),"") &amp; IF(LEN(BRAIN!$F$36)&gt;0,IF(ISNUMBER(SEARCH(BRAIN!$F$36,AK81)),BRAIN!$F$36&amp;", ",""),"") &amp; IF(LEN(BRAIN!$F$37)&gt;0,IF(ISNUMBER(SEARCH(BRAIN!$F$37,AK81)),BRAIN!$F$37&amp;", ",""),"") &amp; IF(LEN(BRAIN!$F$38)&gt;0,IF(ISNUMBER(SEARCH(BRAIN!$F$38,AK81)),BRAIN!$F$38&amp;", ",""),"") &amp; IF(LEN(BRAIN!$F$39)&gt;0,IF(ISNUMBER(SEARCH(BRAIN!$F$39,AK81)),BRAIN!$F$39&amp;", ",""),"") &amp; IF(LEN(BRAIN!$F$40)&gt;0,IF(ISNUMBER(SEARCH(BRAIN!$F$40,AK81)),BRAIN!$F$40&amp;", ",""),"") &amp; IF(LEN(BRAIN!$F$41)&gt;0,IF(ISNUMBER(SEARCH(BRAIN!$F$41,AK81)),BRAIN!$F$41&amp;", ",""),"") &amp; IF(LEN(BRAIN!$F$42)&gt;0,IF(ISNUMBER(SEARCH(BRAIN!$F$42,AK81)),BRAIN!$F$42&amp;", ",""),"") &amp; IF(LEN(BRAIN!$F$43)&gt;0,IF(ISNUMBER(SEARCH(BRAIN!$F$43,AK81)),BRAIN!$F$43&amp;", ",""),"") &amp; IF(LEN(BRAIN!$F$44)&gt;0,IF(ISNUMBER(SEARCH(BRAIN!$F$44,AK81)),BRAIN!$F$44&amp;", ",""),"") &amp; IF(LEN(BRAIN!$F$45)&gt;0,IF(ISNUMBER(SEARCH(BRAIN!$F$45,AK81)),BRAIN!$F$45&amp;", ",""),"") &amp; IF(LEN(BRAIN!$F$46)&gt;0,IF(ISNUMBER(SEARCH(BRAIN!$F$46,AK81)),BRAIN!$F$46&amp;", ",""),"") &amp; IF(LEN(BRAIN!$F$47)&gt;0,IF(ISNUMBER(SEARCH(BRAIN!$F$47,AK81)),BRAIN!$F$47&amp;", ",""),"") &amp; IF(LEN(BRAIN!$F$48)&gt;0,IF(ISNUMBER(SEARCH(BRAIN!$F$48,AK81)),BRAIN!$F$48&amp;", ",""),"") &amp; IF(LEN(BRAIN!$F$49)&gt;0,IF(ISNUMBER(SEARCH(BRAIN!$F$49,AK81)),BRAIN!$F$49&amp;", ",""),"") &amp; IF(LEN(BRAIN!$F$50)&gt;0,IF(ISNUMBER(SEARCH(BRAIN!$F$50,AK81)),BRAIN!$F$50&amp;", ",""),"") &amp; IF(LEN(BRAIN!$F$51)&gt;0,IF(ISNUMBER(SEARCH(BRAIN!$F$51,AK81)),BRAIN!$F$51&amp;", ",""),"") &amp; IF(LEN(BRAIN!$F$52)&gt;0,IF(ISNUMBER(SEARCH(BRAIN!$F$52,AK81)),BRAIN!$F$52&amp;", ",""),"") &amp; IF(LEN(BRAIN!$F$53)&gt;0,IF(ISNUMBER(SEARCH(BRAIN!$F$53,AK81)),BRAIN!$F$53&amp;", ",""),"") &amp; IF(LEN(BRAIN!$F$54)&gt;0,IF(ISNUMBER(SEARCH(BRAIN!$F$54,AK81)),BRAIN!$F$54&amp;", ",""),"") &amp; IF(LEN(BRAIN!$F$55)&gt;0,IF(ISNUMBER(SEARCH(BRAIN!$F$55,AK81)),BRAIN!$F$55&amp;", ",""),"") &amp; IF(LEN(BRAIN!$F$56)&gt;0,IF(ISNUMBER(SEARCH(BRAIN!$F$56,AK81)),BRAIN!$F$56&amp;", ",""),"") &amp; IF(LEN(BRAIN!$F$57)&gt;0,IF(ISNUMBER(SEARCH(BRAIN!$F$57,AK81)),BRAIN!$F$57&amp;", ",""),"")))-2),(IF(LEN(BRAIN!$F$26)&gt;0,IF(ISNUMBER(SEARCH(BRAIN!$F$26,AK81)),BRAIN!$F$26&amp;", ",""),"") &amp; IF(LEN(BRAIN!$F$27)&gt;0,IF(ISNUMBER(SEARCH(BRAIN!$F$27,AK81)),BRAIN!$F$27&amp;", ",""),"") &amp; IF(LEN(BRAIN!$F$28)&gt;0,IF(ISNUMBER(SEARCH(BRAIN!$F$28,AK81)),BRAIN!$F$28&amp;", ",""),"") &amp; IF(LEN(BRAIN!$F$29)&gt;0,IF(ISNUMBER(SEARCH(BRAIN!$F$29,AK81)),BRAIN!$F$29&amp;", ",""),"") &amp; IF(LEN(BRAIN!$F$30)&gt;0,IF(ISNUMBER(SEARCH(BRAIN!$F$30,AK81)),BRAIN!$F$30&amp;", ",""),"") &amp; IF(LEN(BRAIN!$F$31)&gt;0,IF(ISNUMBER(SEARCH(BRAIN!$F$31,AK81)),BRAIN!$F$31&amp;", ",""),"") &amp; IF(LEN(BRAIN!$F$32)&gt;0,IF(ISNUMBER(SEARCH(BRAIN!$F$32,AK81)),BRAIN!$F$32&amp;", ",""),"") &amp; IF(LEN(BRAIN!$F$33)&gt;0,IF(ISNUMBER(SEARCH(BRAIN!$F$33,AK81)),BRAIN!$F$33&amp;", ",""),"") &amp; IF(LEN(BRAIN!$F$34)&gt;0,IF(ISNUMBER(SEARCH(BRAIN!$F$34,AK81)),BRAIN!$F$34&amp;", ",""),"") &amp; IF(LEN(BRAIN!$F$35)&gt;0,IF(ISNUMBER(SEARCH(BRAIN!$F$35,AK81)),BRAIN!$F$35&amp;", ",""),"") &amp; IF(LEN(BRAIN!$F$36)&gt;0,IF(ISNUMBER(SEARCH(BRAIN!$F$36,AK81)),BRAIN!$F$36&amp;", ",""),"") &amp; IF(LEN(BRAIN!$F$37)&gt;0,IF(ISNUMBER(SEARCH(BRAIN!$F$37,AK81)),BRAIN!$F$37&amp;", ",""),"") &amp; IF(LEN(BRAIN!$F$38)&gt;0,IF(ISNUMBER(SEARCH(BRAIN!$F$38,AK81)),BRAIN!$F$38&amp;", ",""),"") &amp; IF(LEN(BRAIN!$F$39)&gt;0,IF(ISNUMBER(SEARCH(BRAIN!$F$39,AK81)),BRAIN!$F$39&amp;", ",""),"") &amp; IF(LEN(BRAIN!$F$40)&gt;0,IF(ISNUMBER(SEARCH(BRAIN!$F$40,AK81)),BRAIN!$F$40&amp;", ",""),"") &amp; IF(LEN(BRAIN!$F$41)&gt;0,IF(ISNUMBER(SEARCH(BRAIN!$F$41,AK81)),BRAIN!$F$41&amp;", ",""),"") &amp; IF(LEN(BRAIN!$F$42)&gt;0,IF(ISNUMBER(SEARCH(BRAIN!$F$42,AK81)),BRAIN!$F$42&amp;", ",""),"") &amp; IF(LEN(BRAIN!$F$43)&gt;0,IF(ISNUMBER(SEARCH(BRAIN!$F$43,AK81)),BRAIN!$F$43&amp;", ",""),"") &amp; IF(LEN(BRAIN!$F$44)&gt;0,IF(ISNUMBER(SEARCH(BRAIN!$F$44,AK81)),BRAIN!$F$44&amp;", ",""),"") &amp; IF(LEN(BRAIN!$F$45)&gt;0,IF(ISNUMBER(SEARCH(BRAIN!$F$45,AK81)),BRAIN!$F$45&amp;", ",""),"") &amp; IF(LEN(BRAIN!$F$46)&gt;0,IF(ISNUMBER(SEARCH(BRAIN!$F$46,AK81)),BRAIN!$F$46&amp;", ",""),"") &amp; IF(LEN(BRAIN!$F$47)&gt;0,IF(ISNUMBER(SEARCH(BRAIN!$F$47,AK81)),BRAIN!$F$47&amp;", ",""),"") &amp; IF(LEN(BRAIN!$F$48)&gt;0,IF(ISNUMBER(SEARCH(BRAIN!$F$48,AK81)),BRAIN!$F$48&amp;", ",""),"") &amp; IF(LEN(BRAIN!$F$49)&gt;0,IF(ISNUMBER(SEARCH(BRAIN!$F$49,AK81)),BRAIN!$F$49&amp;", ",""),"") &amp; IF(LEN(BRAIN!$F$50)&gt;0,IF(ISNUMBER(SEARCH(BRAIN!$F$50,AK81)),BRAIN!$F$50&amp;", ",""),"") &amp; IF(LEN(BRAIN!$F$51)&gt;0,IF(ISNUMBER(SEARCH(BRAIN!$F$51,AK81)),BRAIN!$F$51&amp;", ",""),"") &amp; IF(LEN(BRAIN!$F$52)&gt;0,IF(ISNUMBER(SEARCH(BRAIN!$F$52,AK81)),BRAIN!$F$52&amp;", ",""),"") &amp; IF(LEN(BRAIN!$F$53)&gt;0,IF(ISNUMBER(SEARCH(BRAIN!$F$53,AK81)),BRAIN!$F$53&amp;", ",""),"") &amp; IF(LEN(BRAIN!$F$54)&gt;0,IF(ISNUMBER(SEARCH(BRAIN!$F$54,AK81)),BRAIN!$F$54&amp;", ",""),"") &amp; IF(LEN(BRAIN!$F$55)&gt;0,IF(ISNUMBER(SEARCH(BRAIN!$F$55,AK81)),BRAIN!$F$55&amp;", ",""),"") &amp; IF(LEN(BRAIN!$F$56)&gt;0,IF(ISNUMBER(SEARCH(BRAIN!$F$56,AK81)),BRAIN!$F$56&amp;", ",""),"") &amp; IF(LEN(BRAIN!$F$57)&gt;0,IF(ISNUMBER(SEARCH(BRAIN!$F$57,AK81)),BRAIN!$F$57&amp;", ",""),""))),"")</f>
        <v/>
      </c>
      <c r="AQ81" s="0" t="str">
        <f aca="false">IFERROR(IF(RIGHT((IF(LEN(BRAIN!$G$26)&gt;0,IF(ISNUMBER(SEARCH(BRAIN!$G$26,AK81)),BRAIN!$G$26&amp;", ",""),"") &amp; IF(LEN(BRAIN!$G$27)&gt;0,IF(ISNUMBER(SEARCH(BRAIN!$G$27,AK81)),BRAIN!$G$27&amp;", ",""),"") &amp; IF(LEN(BRAIN!$G$28)&gt;0,IF(ISNUMBER(SEARCH(BRAIN!$G$28,AK81)),BRAIN!$G$28&amp;", ",""),"") &amp; IF(LEN(BRAIN!$G$29)&gt;0,IF(ISNUMBER(SEARCH(BRAIN!$G$29,AK81)),BRAIN!$G$29&amp;", ",""),"") &amp; IF(LEN(BRAIN!$G$30)&gt;0,IF(ISNUMBER(SEARCH(BRAIN!$G$30,AK81)),BRAIN!$G$30&amp;", ",""),"") &amp; IF(LEN(BRAIN!$G$31)&gt;0,IF(ISNUMBER(SEARCH(BRAIN!$G$31,AK81)),BRAIN!$G$31&amp;", ",""),"") &amp; IF(LEN(BRAIN!$G$32)&gt;0,IF(ISNUMBER(SEARCH(BRAIN!$G$32,AK81)),BRAIN!$G$32&amp;", ",""),"") &amp; IF(LEN(BRAIN!$G$33)&gt;0,IF(ISNUMBER(SEARCH(BRAIN!$G$33,AK81)),BRAIN!$G$33&amp;", ",""),"") &amp; IF(LEN(BRAIN!$G$34)&gt;0,IF(ISNUMBER(SEARCH(BRAIN!$G$34,AK81)),BRAIN!$G$34&amp;", ",""),"") &amp; IF(LEN(BRAIN!$G$35)&gt;0,IF(ISNUMBER(SEARCH(BRAIN!$G$35,AK81)),BRAIN!$G$35&amp;", ",""),"") &amp; IF(LEN(BRAIN!$G$36)&gt;0,IF(ISNUMBER(SEARCH(BRAIN!$G$36,AK81)),BRAIN!$G$36&amp;", ",""),"") &amp; IF(LEN(BRAIN!$G$37)&gt;0,IF(ISNUMBER(SEARCH(BRAIN!$G$37,AK81)),BRAIN!$G$37&amp;", ",""),"") &amp; IF(LEN(BRAIN!$G$38)&gt;0,IF(ISNUMBER(SEARCH(BRAIN!$G$38,AK81)),BRAIN!$G$38&amp;", ",""),"") &amp; IF(LEN(BRAIN!$G$39)&gt;0,IF(ISNUMBER(SEARCH(BRAIN!$G$39,AK81)),BRAIN!$G$39&amp;", ",""),"") &amp; IF(LEN(BRAIN!$G$40)&gt;0,IF(ISNUMBER(SEARCH(BRAIN!$G$40,AK81)),BRAIN!$G$40&amp;", ",""),"") &amp; IF(LEN(BRAIN!$G$41)&gt;0,IF(ISNUMBER(SEARCH(BRAIN!$G$41,AK81)),BRAIN!$G$41&amp;", ",""),"") &amp; IF(LEN(BRAIN!$G$42)&gt;0,IF(ISNUMBER(SEARCH(BRAIN!$G$42,AK81)),BRAIN!$G$42&amp;", ",""),"") &amp; IF(LEN(BRAIN!$G$43)&gt;0,IF(ISNUMBER(SEARCH(BRAIN!$G$43,AK81)),BRAIN!$G$43&amp;", ",""),"") &amp; IF(LEN(BRAIN!$G$44)&gt;0,IF(ISNUMBER(SEARCH(BRAIN!$G$44,AK81)),BRAIN!$G$44&amp;", ",""),"") &amp; IF(LEN(BRAIN!$G$45)&gt;0,IF(ISNUMBER(SEARCH(BRAIN!$G$45,AK81)),BRAIN!$G$45&amp;", ",""),"") &amp; IF(LEN(BRAIN!$G$46)&gt;0,IF(ISNUMBER(SEARCH(BRAIN!$G$46,AK81)),BRAIN!$G$46&amp;", ",""),"") &amp; IF(LEN(BRAIN!$G$47)&gt;0,IF(ISNUMBER(SEARCH(BRAIN!$G$47,AK81)),BRAIN!$G$47&amp;", ",""),"") &amp; IF(LEN(BRAIN!$G$48)&gt;0,IF(ISNUMBER(SEARCH(BRAIN!$G$48,AK81)),BRAIN!$G$48&amp;", ",""),"") &amp; IF(LEN(BRAIN!$G$49)&gt;0,IF(ISNUMBER(SEARCH(BRAIN!$G$49,AK81)),BRAIN!$G$49&amp;", ",""),"") &amp; IF(LEN(BRAIN!$G$50)&gt;0,IF(ISNUMBER(SEARCH(BRAIN!$G$50,AK81)),BRAIN!$G$50&amp;", ",""),"") &amp; IF(LEN(BRAIN!$G$51)&gt;0,IF(ISNUMBER(SEARCH(BRAIN!$G$51,AK81)),BRAIN!$G$51&amp;", ",""),"") &amp; IF(LEN(BRAIN!$G$52)&gt;0,IF(ISNUMBER(SEARCH(BRAIN!$G$52,AK81)),BRAIN!$G$52&amp;", ",""),"") &amp; IF(LEN(BRAIN!$G$53)&gt;0,IF(ISNUMBER(SEARCH(BRAIN!$G$53,AK81)),BRAIN!$G$53&amp;", ",""),"") &amp; IF(LEN(BRAIN!$G$54)&gt;0,IF(ISNUMBER(SEARCH(BRAIN!$G$54,AK81)),BRAIN!$G$54&amp;", ",""),"") &amp; IF(LEN(BRAIN!$G$55)&gt;0,IF(ISNUMBER(SEARCH(BRAIN!$G$55,AK81)),BRAIN!$G$55&amp;", ",""),"") &amp; IF(LEN(BRAIN!$G$56)&gt;0,IF(ISNUMBER(SEARCH(BRAIN!$G$56,AK81)),BRAIN!$G$56&amp;", ",""),"") &amp; IF(LEN(BRAIN!$G$57)&gt;0,IF(ISNUMBER(SEARCH(BRAIN!$G$57,AK81)),BRAIN!$G$57&amp;", ",""),"")),2)=", ",LEFT((IF(LEN(BRAIN!$G$26)&gt;0,IF(ISNUMBER(SEARCH(BRAIN!$G$26,AK81)),BRAIN!$G$26&amp;", ",""),"") &amp; IF(LEN(BRAIN!$G$27)&gt;0,IF(ISNUMBER(SEARCH(BRAIN!$G$27,AK81)),BRAIN!$G$27&amp;", ",""),"") &amp; IF(LEN(BRAIN!$G$28)&gt;0,IF(ISNUMBER(SEARCH(BRAIN!$G$28,AK81)),BRAIN!$G$28&amp;", ",""),"") &amp; IF(LEN(BRAIN!$G$29)&gt;0,IF(ISNUMBER(SEARCH(BRAIN!$G$29,AK81)),BRAIN!$G$29&amp;", ",""),"") &amp; IF(LEN(BRAIN!$G$30)&gt;0,IF(ISNUMBER(SEARCH(BRAIN!$G$30,AK81)),BRAIN!$G$30&amp;", ",""),"") &amp; IF(LEN(BRAIN!$G$31)&gt;0,IF(ISNUMBER(SEARCH(BRAIN!$G$31,AK81)),BRAIN!$G$31&amp;", ",""),"") &amp; IF(LEN(BRAIN!$G$32)&gt;0,IF(ISNUMBER(SEARCH(BRAIN!$G$32,AK81)),BRAIN!$G$32&amp;", ",""),"") &amp; IF(LEN(BRAIN!$G$33)&gt;0,IF(ISNUMBER(SEARCH(BRAIN!$G$33,AK81)),BRAIN!$G$33&amp;", ",""),"") &amp; IF(LEN(BRAIN!$G$34)&gt;0,IF(ISNUMBER(SEARCH(BRAIN!$G$34,AK81)),BRAIN!$G$34&amp;", ",""),"") &amp; IF(LEN(BRAIN!$G$35)&gt;0,IF(ISNUMBER(SEARCH(BRAIN!$G$35,AK81)),BRAIN!$G$35&amp;", ",""),"") &amp; IF(LEN(BRAIN!$G$36)&gt;0,IF(ISNUMBER(SEARCH(BRAIN!$G$36,AK81)),BRAIN!$G$36&amp;", ",""),"") &amp; IF(LEN(BRAIN!$G$37)&gt;0,IF(ISNUMBER(SEARCH(BRAIN!$G$37,AK81)),BRAIN!$G$37&amp;", ",""),"") &amp; IF(LEN(BRAIN!$G$38)&gt;0,IF(ISNUMBER(SEARCH(BRAIN!$G$38,AK81)),BRAIN!$G$38&amp;", ",""),"") &amp; IF(LEN(BRAIN!$G$39)&gt;0,IF(ISNUMBER(SEARCH(BRAIN!$G$39,AK81)),BRAIN!$G$39&amp;", ",""),"") &amp; IF(LEN(BRAIN!$G$40)&gt;0,IF(ISNUMBER(SEARCH(BRAIN!$G$40,AK81)),BRAIN!$G$40&amp;", ",""),"") &amp; IF(LEN(BRAIN!$G$41)&gt;0,IF(ISNUMBER(SEARCH(BRAIN!$G$41,AK81)),BRAIN!$G$41&amp;", ",""),"") &amp; IF(LEN(BRAIN!$G$42)&gt;0,IF(ISNUMBER(SEARCH(BRAIN!$G$42,AK81)),BRAIN!$G$42&amp;", ",""),"") &amp; IF(LEN(BRAIN!$G$43)&gt;0,IF(ISNUMBER(SEARCH(BRAIN!$G$43,AK81)),BRAIN!$G$43&amp;", ",""),"") &amp; IF(LEN(BRAIN!$G$44)&gt;0,IF(ISNUMBER(SEARCH(BRAIN!$G$44,AK81)),BRAIN!$G$44&amp;", ",""),"") &amp; IF(LEN(BRAIN!$G$45)&gt;0,IF(ISNUMBER(SEARCH(BRAIN!$G$45,AK81)),BRAIN!$G$45&amp;", ",""),"") &amp; IF(LEN(BRAIN!$G$46)&gt;0,IF(ISNUMBER(SEARCH(BRAIN!$G$46,AK81)),BRAIN!$G$46&amp;", ",""),"") &amp; IF(LEN(BRAIN!$G$47)&gt;0,IF(ISNUMBER(SEARCH(BRAIN!$G$47,AK81)),BRAIN!$G$47&amp;", ",""),"") &amp; IF(LEN(BRAIN!$G$48)&gt;0,IF(ISNUMBER(SEARCH(BRAIN!$G$48,AK81)),BRAIN!$G$48&amp;", ",""),"") &amp; IF(LEN(BRAIN!$G$49)&gt;0,IF(ISNUMBER(SEARCH(BRAIN!$G$49,AK81)),BRAIN!$G$49&amp;", ",""),"") &amp; IF(LEN(BRAIN!$G$50)&gt;0,IF(ISNUMBER(SEARCH(BRAIN!$G$50,AK81)),BRAIN!$G$50&amp;", ",""),"") &amp; IF(LEN(BRAIN!$G$51)&gt;0,IF(ISNUMBER(SEARCH(BRAIN!$G$51,AK81)),BRAIN!$G$51&amp;", ",""),"") &amp; IF(LEN(BRAIN!$G$52)&gt;0,IF(ISNUMBER(SEARCH(BRAIN!$G$52,AK81)),BRAIN!$G$52&amp;", ",""),"") &amp; IF(LEN(BRAIN!$G$53)&gt;0,IF(ISNUMBER(SEARCH(BRAIN!$G$53,AK81)),BRAIN!$G$53&amp;", ",""),"") &amp; IF(LEN(BRAIN!$G$54)&gt;0,IF(ISNUMBER(SEARCH(BRAIN!$G$54,AK81)),BRAIN!$G$54&amp;", ",""),"") &amp; IF(LEN(BRAIN!$G$55)&gt;0,IF(ISNUMBER(SEARCH(BRAIN!$G$55,AK81)),BRAIN!$G$55&amp;", ",""),"") &amp; IF(LEN(BRAIN!$G$56)&gt;0,IF(ISNUMBER(SEARCH(BRAIN!$G$56,AK81)),BRAIN!$G$56&amp;", ",""),"") &amp; IF(LEN(BRAIN!$G$57)&gt;0,IF(ISNUMBER(SEARCH(BRAIN!$G$57,AK81)),BRAIN!$G$57&amp;", ",""),"")),LEN((IF(LEN(BRAIN!$G$26)&gt;0,IF(ISNUMBER(SEARCH(BRAIN!$G$26,AK81)),BRAIN!$G$26&amp;", ",""),"") &amp; IF(LEN(BRAIN!$G$27)&gt;0,IF(ISNUMBER(SEARCH(BRAIN!$G$27,AK81)),BRAIN!$G$27&amp;", ",""),"") &amp; IF(LEN(BRAIN!$G$28)&gt;0,IF(ISNUMBER(SEARCH(BRAIN!$G$28,AK81)),BRAIN!$G$28&amp;", ",""),"") &amp; IF(LEN(BRAIN!$G$29)&gt;0,IF(ISNUMBER(SEARCH(BRAIN!$G$29,AK81)),BRAIN!$G$29&amp;", ",""),"") &amp; IF(LEN(BRAIN!$G$30)&gt;0,IF(ISNUMBER(SEARCH(BRAIN!$G$30,AK81)),BRAIN!$G$30&amp;", ",""),"") &amp; IF(LEN(BRAIN!$G$31)&gt;0,IF(ISNUMBER(SEARCH(BRAIN!$G$31,AK81)),BRAIN!$G$31&amp;", ",""),"") &amp; IF(LEN(BRAIN!$G$32)&gt;0,IF(ISNUMBER(SEARCH(BRAIN!$G$32,AK81)),BRAIN!$G$32&amp;", ",""),"") &amp; IF(LEN(BRAIN!$G$33)&gt;0,IF(ISNUMBER(SEARCH(BRAIN!$G$33,AK81)),BRAIN!$G$33&amp;", ",""),"") &amp; IF(LEN(BRAIN!$G$34)&gt;0,IF(ISNUMBER(SEARCH(BRAIN!$G$34,AK81)),BRAIN!$G$34&amp;", ",""),"") &amp; IF(LEN(BRAIN!$G$35)&gt;0,IF(ISNUMBER(SEARCH(BRAIN!$G$35,AK81)),BRAIN!$G$35&amp;", ",""),"") &amp; IF(LEN(BRAIN!$G$36)&gt;0,IF(ISNUMBER(SEARCH(BRAIN!$G$36,AK81)),BRAIN!$G$36&amp;", ",""),"") &amp; IF(LEN(BRAIN!$G$37)&gt;0,IF(ISNUMBER(SEARCH(BRAIN!$G$37,AK81)),BRAIN!$G$37&amp;", ",""),"") &amp; IF(LEN(BRAIN!$G$38)&gt;0,IF(ISNUMBER(SEARCH(BRAIN!$G$38,AK81)),BRAIN!$G$38&amp;", ",""),"") &amp; IF(LEN(BRAIN!$G$39)&gt;0,IF(ISNUMBER(SEARCH(BRAIN!$G$39,AK81)),BRAIN!$G$39&amp;", ",""),"") &amp; IF(LEN(BRAIN!$G$40)&gt;0,IF(ISNUMBER(SEARCH(BRAIN!$G$40,AK81)),BRAIN!$G$40&amp;", ",""),"") &amp; IF(LEN(BRAIN!$G$41)&gt;0,IF(ISNUMBER(SEARCH(BRAIN!$G$41,AK81)),BRAIN!$G$41&amp;", ",""),"") &amp; IF(LEN(BRAIN!$G$42)&gt;0,IF(ISNUMBER(SEARCH(BRAIN!$G$42,AK81)),BRAIN!$G$42&amp;", ",""),"") &amp; IF(LEN(BRAIN!$G$43)&gt;0,IF(ISNUMBER(SEARCH(BRAIN!$G$43,AK81)),BRAIN!$G$43&amp;", ",""),"") &amp; IF(LEN(BRAIN!$G$44)&gt;0,IF(ISNUMBER(SEARCH(BRAIN!$G$44,AK81)),BRAIN!$G$44&amp;", ",""),"") &amp; IF(LEN(BRAIN!$G$45)&gt;0,IF(ISNUMBER(SEARCH(BRAIN!$G$45,AK81)),BRAIN!$G$45&amp;", ",""),"") &amp; IF(LEN(BRAIN!$G$46)&gt;0,IF(ISNUMBER(SEARCH(BRAIN!$G$46,AK81)),BRAIN!$G$46&amp;", ",""),"") &amp; IF(LEN(BRAIN!$G$47)&gt;0,IF(ISNUMBER(SEARCH(BRAIN!$G$47,AK81)),BRAIN!$G$47&amp;", ",""),"") &amp; IF(LEN(BRAIN!$G$48)&gt;0,IF(ISNUMBER(SEARCH(BRAIN!$G$48,AK81)),BRAIN!$G$48&amp;", ",""),"") &amp; IF(LEN(BRAIN!$G$49)&gt;0,IF(ISNUMBER(SEARCH(BRAIN!$G$49,AK81)),BRAIN!$G$49&amp;", ",""),"") &amp; IF(LEN(BRAIN!$G$50)&gt;0,IF(ISNUMBER(SEARCH(BRAIN!$G$50,AK81)),BRAIN!$G$50&amp;", ",""),"") &amp; IF(LEN(BRAIN!$G$51)&gt;0,IF(ISNUMBER(SEARCH(BRAIN!$G$51,AK81)),BRAIN!$G$51&amp;", ",""),"") &amp; IF(LEN(BRAIN!$G$52)&gt;0,IF(ISNUMBER(SEARCH(BRAIN!$G$52,AK81)),BRAIN!$G$52&amp;", ",""),"") &amp; IF(LEN(BRAIN!$G$53)&gt;0,IF(ISNUMBER(SEARCH(BRAIN!$G$53,AK81)),BRAIN!$G$53&amp;", ",""),"") &amp; IF(LEN(BRAIN!$G$54)&gt;0,IF(ISNUMBER(SEARCH(BRAIN!$G$54,AK81)),BRAIN!$G$54&amp;", ",""),"") &amp; IF(LEN(BRAIN!$G$55)&gt;0,IF(ISNUMBER(SEARCH(BRAIN!$G$55,AK81)),BRAIN!$G$55&amp;", ",""),"") &amp; IF(LEN(BRAIN!$G$56)&gt;0,IF(ISNUMBER(SEARCH(BRAIN!$G$56,AK81)),BRAIN!$G$56&amp;", ",""),"") &amp; IF(LEN(BRAIN!$G$57)&gt;0,IF(ISNUMBER(SEARCH(BRAIN!$G$57,AK81)),BRAIN!$G$57&amp;", ",""),"")))-2),(IF(LEN(BRAIN!$G$26)&gt;0,IF(ISNUMBER(SEARCH(BRAIN!$G$26,AK81)),BRAIN!$G$26&amp;", ",""),"") &amp; IF(LEN(BRAIN!$G$27)&gt;0,IF(ISNUMBER(SEARCH(BRAIN!$G$27,AK81)),BRAIN!$G$27&amp;", ",""),"") &amp; IF(LEN(BRAIN!$G$28)&gt;0,IF(ISNUMBER(SEARCH(BRAIN!$G$28,AK81)),BRAIN!$G$28&amp;", ",""),"") &amp; IF(LEN(BRAIN!$G$29)&gt;0,IF(ISNUMBER(SEARCH(BRAIN!$G$29,AK81)),BRAIN!$G$29&amp;", ",""),"") &amp; IF(LEN(BRAIN!$G$30)&gt;0,IF(ISNUMBER(SEARCH(BRAIN!$G$30,AK81)),BRAIN!$G$30&amp;", ",""),"") &amp; IF(LEN(BRAIN!$G$31)&gt;0,IF(ISNUMBER(SEARCH(BRAIN!$G$31,AK81)),BRAIN!$G$31&amp;", ",""),"") &amp; IF(LEN(BRAIN!$G$32)&gt;0,IF(ISNUMBER(SEARCH(BRAIN!$G$32,AK81)),BRAIN!$G$32&amp;", ",""),"") &amp; IF(LEN(BRAIN!$G$33)&gt;0,IF(ISNUMBER(SEARCH(BRAIN!$G$33,AK81)),BRAIN!$G$33&amp;", ",""),"") &amp; IF(LEN(BRAIN!$G$34)&gt;0,IF(ISNUMBER(SEARCH(BRAIN!$G$34,AK81)),BRAIN!$G$34&amp;", ",""),"") &amp; IF(LEN(BRAIN!$G$35)&gt;0,IF(ISNUMBER(SEARCH(BRAIN!$G$35,AK81)),BRAIN!$G$35&amp;", ",""),"") &amp; IF(LEN(BRAIN!$G$36)&gt;0,IF(ISNUMBER(SEARCH(BRAIN!$G$36,AK81)),BRAIN!$G$36&amp;", ",""),"") &amp; IF(LEN(BRAIN!$G$37)&gt;0,IF(ISNUMBER(SEARCH(BRAIN!$G$37,AK81)),BRAIN!$G$37&amp;", ",""),"") &amp; IF(LEN(BRAIN!$G$38)&gt;0,IF(ISNUMBER(SEARCH(BRAIN!$G$38,AK81)),BRAIN!$G$38&amp;", ",""),"") &amp; IF(LEN(BRAIN!$G$39)&gt;0,IF(ISNUMBER(SEARCH(BRAIN!$G$39,AK81)),BRAIN!$G$39&amp;", ",""),"") &amp; IF(LEN(BRAIN!$G$40)&gt;0,IF(ISNUMBER(SEARCH(BRAIN!$G$40,AK81)),BRAIN!$G$40&amp;", ",""),"") &amp; IF(LEN(BRAIN!$G$41)&gt;0,IF(ISNUMBER(SEARCH(BRAIN!$G$41,AK81)),BRAIN!$G$41&amp;", ",""),"") &amp; IF(LEN(BRAIN!$G$42)&gt;0,IF(ISNUMBER(SEARCH(BRAIN!$G$42,AK81)),BRAIN!$G$42&amp;", ",""),"") &amp; IF(LEN(BRAIN!$G$43)&gt;0,IF(ISNUMBER(SEARCH(BRAIN!$G$43,AK81)),BRAIN!$G$43&amp;", ",""),"") &amp; IF(LEN(BRAIN!$G$44)&gt;0,IF(ISNUMBER(SEARCH(BRAIN!$G$44,AK81)),BRAIN!$G$44&amp;", ",""),"") &amp; IF(LEN(BRAIN!$G$45)&gt;0,IF(ISNUMBER(SEARCH(BRAIN!$G$45,AK81)),BRAIN!$G$45&amp;", ",""),"") &amp; IF(LEN(BRAIN!$G$46)&gt;0,IF(ISNUMBER(SEARCH(BRAIN!$G$46,AK81)),BRAIN!$G$46&amp;", ",""),"") &amp; IF(LEN(BRAIN!$G$47)&gt;0,IF(ISNUMBER(SEARCH(BRAIN!$G$47,AK81)),BRAIN!$G$47&amp;", ",""),"") &amp; IF(LEN(BRAIN!$G$48)&gt;0,IF(ISNUMBER(SEARCH(BRAIN!$G$48,AK81)),BRAIN!$G$48&amp;", ",""),"") &amp; IF(LEN(BRAIN!$G$49)&gt;0,IF(ISNUMBER(SEARCH(BRAIN!$G$49,AK81)),BRAIN!$G$49&amp;", ",""),"") &amp; IF(LEN(BRAIN!$G$50)&gt;0,IF(ISNUMBER(SEARCH(BRAIN!$G$50,AK81)),BRAIN!$G$50&amp;", ",""),"") &amp; IF(LEN(BRAIN!$G$51)&gt;0,IF(ISNUMBER(SEARCH(BRAIN!$G$51,AK81)),BRAIN!$G$51&amp;", ",""),"") &amp; IF(LEN(BRAIN!$G$52)&gt;0,IF(ISNUMBER(SEARCH(BRAIN!$G$52,AK81)),BRAIN!$G$52&amp;", ",""),"") &amp; IF(LEN(BRAIN!$G$53)&gt;0,IF(ISNUMBER(SEARCH(BRAIN!$G$53,AK81)),BRAIN!$G$53&amp;", ",""),"") &amp; IF(LEN(BRAIN!$G$54)&gt;0,IF(ISNUMBER(SEARCH(BRAIN!$G$54,AK81)),BRAIN!$G$54&amp;", ",""),"") &amp; IF(LEN(BRAIN!$G$55)&gt;0,IF(ISNUMBER(SEARCH(BRAIN!$G$55,AK81)),BRAIN!$G$55&amp;", ",""),"") &amp; IF(LEN(BRAIN!$G$56)&gt;0,IF(ISNUMBER(SEARCH(BRAIN!$G$56,AK81)),BRAIN!$G$56&amp;", ",""),"") &amp; IF(LEN(BRAIN!$G$57)&gt;0,IF(ISNUMBER(SEARCH(BRAIN!$G$57,AK81)),BRAIN!$G$57&amp;", ",""),""))),"")</f>
        <v/>
      </c>
      <c r="AR81" s="0" t="str">
        <f aca="false">IFERROR(IF(RIGHT((IF(LEN(BRAIN!$H$26)&gt;0,IF(ISNUMBER(SEARCH(BRAIN!$H$26,AK81)),BRAIN!$H$26&amp;", ",""),"") &amp; IF(LEN(BRAIN!$H$27)&gt;0,IF(ISNUMBER(SEARCH(BRAIN!$H$27,AK81)),BRAIN!$H$27&amp;", ",""),"") &amp; IF(LEN(BRAIN!$H$28)&gt;0,IF(ISNUMBER(SEARCH(BRAIN!$H$28,AK81)),BRAIN!$H$28&amp;", ",""),"") &amp; IF(LEN(BRAIN!$H$29)&gt;0,IF(ISNUMBER(SEARCH(BRAIN!$H$29,AK81)),BRAIN!$H$29&amp;", ",""),"") &amp; IF(LEN(BRAIN!$H$30)&gt;0,IF(ISNUMBER(SEARCH(BRAIN!$H$30,AK81)),BRAIN!$H$30&amp;", ",""),"") &amp; IF(LEN(BRAIN!$H$31)&gt;0,IF(ISNUMBER(SEARCH(BRAIN!$H$31,AK81)),BRAIN!$H$31&amp;", ",""),"") &amp; IF(LEN(BRAIN!$H$32)&gt;0,IF(ISNUMBER(SEARCH(BRAIN!$H$32,AK81)),BRAIN!$H$32&amp;", ",""),"") &amp; IF(LEN(BRAIN!$H$33)&gt;0,IF(ISNUMBER(SEARCH(BRAIN!$H$33,AK81)),BRAIN!$H$33&amp;", ",""),"") &amp; IF(LEN(BRAIN!$H$34)&gt;0,IF(ISNUMBER(SEARCH(BRAIN!$H$34,AK81)),BRAIN!$H$34&amp;", ",""),"") &amp; IF(LEN(BRAIN!$H$35)&gt;0,IF(ISNUMBER(SEARCH(BRAIN!$H$35,AK81)),BRAIN!$H$35&amp;", ",""),"") &amp; IF(LEN(BRAIN!$H$36)&gt;0,IF(ISNUMBER(SEARCH(BRAIN!$H$36,AK81)),BRAIN!$H$36&amp;", ",""),"") &amp; IF(LEN(BRAIN!$H$37)&gt;0,IF(ISNUMBER(SEARCH(BRAIN!$H$37,AK81)),BRAIN!$H$37&amp;", ",""),"") &amp; IF(LEN(BRAIN!$H$38)&gt;0,IF(ISNUMBER(SEARCH(BRAIN!$H$38,AK81)),BRAIN!$H$38&amp;", ",""),"") &amp; IF(LEN(BRAIN!$H$39)&gt;0,IF(ISNUMBER(SEARCH(BRAIN!$H$39,AK81)),BRAIN!$H$39&amp;", ",""),"") &amp; IF(LEN(BRAIN!$H$40)&gt;0,IF(ISNUMBER(SEARCH(BRAIN!$H$40,AK81)),BRAIN!$H$40&amp;", ",""),"") &amp; IF(LEN(BRAIN!$H$41)&gt;0,IF(ISNUMBER(SEARCH(BRAIN!$H$41,AK81)),BRAIN!$H$41&amp;", ",""),"") &amp; IF(LEN(BRAIN!$H$42)&gt;0,IF(ISNUMBER(SEARCH(BRAIN!$H$42,AK81)),BRAIN!$H$42&amp;", ",""),"") &amp; IF(LEN(BRAIN!$H$43)&gt;0,IF(ISNUMBER(SEARCH(BRAIN!$H$43,AK81)),BRAIN!$H$43&amp;", ",""),"") &amp; IF(LEN(BRAIN!$H$44)&gt;0,IF(ISNUMBER(SEARCH(BRAIN!$H$44,AK81)),BRAIN!$H$44&amp;", ",""),"") &amp; IF(LEN(BRAIN!$H$45)&gt;0,IF(ISNUMBER(SEARCH(BRAIN!$H$45,AK81)),BRAIN!$H$45&amp;", ",""),"") &amp; IF(LEN(BRAIN!$H$46)&gt;0,IF(ISNUMBER(SEARCH(BRAIN!$H$46,AK81)),BRAIN!$H$46&amp;", ",""),"") &amp; IF(LEN(BRAIN!$H$47)&gt;0,IF(ISNUMBER(SEARCH(BRAIN!$H$47,AK81)),BRAIN!$H$47&amp;", ",""),"") &amp; IF(LEN(BRAIN!$H$48)&gt;0,IF(ISNUMBER(SEARCH(BRAIN!$H$48,AK81)),BRAIN!$H$48&amp;", ",""),"") &amp; IF(LEN(BRAIN!$H$49)&gt;0,IF(ISNUMBER(SEARCH(BRAIN!$H$49,AK81)),BRAIN!$H$49&amp;", ",""),"") &amp; IF(LEN(BRAIN!$H$50)&gt;0,IF(ISNUMBER(SEARCH(BRAIN!$H$50,AK81)),BRAIN!$H$50&amp;", ",""),"") &amp; IF(LEN(BRAIN!$H$51)&gt;0,IF(ISNUMBER(SEARCH(BRAIN!$H$51,AK81)),BRAIN!$H$51&amp;", ",""),"") &amp; IF(LEN(BRAIN!$H$52)&gt;0,IF(ISNUMBER(SEARCH(BRAIN!$H$52,AK81)),BRAIN!$H$52&amp;", ",""),"") &amp; IF(LEN(BRAIN!$H$53)&gt;0,IF(ISNUMBER(SEARCH(BRAIN!$H$53,AK81)),BRAIN!$H$53&amp;", ",""),"") &amp; IF(LEN(BRAIN!$H$54)&gt;0,IF(ISNUMBER(SEARCH(BRAIN!$H$54,AK81)),BRAIN!$H$54&amp;", ",""),"") &amp; IF(LEN(BRAIN!$H$55)&gt;0,IF(ISNUMBER(SEARCH(BRAIN!$H$55,AK81)),BRAIN!$H$55&amp;", ",""),"") &amp; IF(LEN(BRAIN!$H$56)&gt;0,IF(ISNUMBER(SEARCH(BRAIN!$H$56,AK81)),BRAIN!$H$56&amp;", ",""),"") &amp; IF(LEN(BRAIN!$H$57)&gt;0,IF(ISNUMBER(SEARCH(BRAIN!$H$57,AK81)),BRAIN!$H$57&amp;", ",""),"")),2)=", ",LEFT((IF(LEN(BRAIN!$H$26)&gt;0,IF(ISNUMBER(SEARCH(BRAIN!$H$26,AK81)),BRAIN!$H$26&amp;", ",""),"") &amp; IF(LEN(BRAIN!$H$27)&gt;0,IF(ISNUMBER(SEARCH(BRAIN!$H$27,AK81)),BRAIN!$H$27&amp;", ",""),"") &amp; IF(LEN(BRAIN!$H$28)&gt;0,IF(ISNUMBER(SEARCH(BRAIN!$H$28,AK81)),BRAIN!$H$28&amp;", ",""),"") &amp; IF(LEN(BRAIN!$H$29)&gt;0,IF(ISNUMBER(SEARCH(BRAIN!$H$29,AK81)),BRAIN!$H$29&amp;", ",""),"") &amp; IF(LEN(BRAIN!$H$30)&gt;0,IF(ISNUMBER(SEARCH(BRAIN!$H$30,AK81)),BRAIN!$H$30&amp;", ",""),"") &amp; IF(LEN(BRAIN!$H$31)&gt;0,IF(ISNUMBER(SEARCH(BRAIN!$H$31,AK81)),BRAIN!$H$31&amp;", ",""),"") &amp; IF(LEN(BRAIN!$H$32)&gt;0,IF(ISNUMBER(SEARCH(BRAIN!$H$32,AK81)),BRAIN!$H$32&amp;", ",""),"") &amp; IF(LEN(BRAIN!$H$33)&gt;0,IF(ISNUMBER(SEARCH(BRAIN!$H$33,AK81)),BRAIN!$H$33&amp;", ",""),"") &amp; IF(LEN(BRAIN!$H$34)&gt;0,IF(ISNUMBER(SEARCH(BRAIN!$H$34,AK81)),BRAIN!$H$34&amp;", ",""),"") &amp; IF(LEN(BRAIN!$H$35)&gt;0,IF(ISNUMBER(SEARCH(BRAIN!$H$35,AK81)),BRAIN!$H$35&amp;", ",""),"") &amp; IF(LEN(BRAIN!$H$36)&gt;0,IF(ISNUMBER(SEARCH(BRAIN!$H$36,AK81)),BRAIN!$H$36&amp;", ",""),"") &amp; IF(LEN(BRAIN!$H$37)&gt;0,IF(ISNUMBER(SEARCH(BRAIN!$H$37,AK81)),BRAIN!$H$37&amp;", ",""),"") &amp; IF(LEN(BRAIN!$H$38)&gt;0,IF(ISNUMBER(SEARCH(BRAIN!$H$38,AK81)),BRAIN!$H$38&amp;", ",""),"") &amp; IF(LEN(BRAIN!$H$39)&gt;0,IF(ISNUMBER(SEARCH(BRAIN!$H$39,AK81)),BRAIN!$H$39&amp;", ",""),"") &amp; IF(LEN(BRAIN!$H$40)&gt;0,IF(ISNUMBER(SEARCH(BRAIN!$H$40,AK81)),BRAIN!$H$40&amp;", ",""),"") &amp; IF(LEN(BRAIN!$H$41)&gt;0,IF(ISNUMBER(SEARCH(BRAIN!$H$41,AK81)),BRAIN!$H$41&amp;", ",""),"") &amp; IF(LEN(BRAIN!$H$42)&gt;0,IF(ISNUMBER(SEARCH(BRAIN!$H$42,AK81)),BRAIN!$H$42&amp;", ",""),"") &amp; IF(LEN(BRAIN!$H$43)&gt;0,IF(ISNUMBER(SEARCH(BRAIN!$H$43,AK81)),BRAIN!$H$43&amp;", ",""),"") &amp; IF(LEN(BRAIN!$H$44)&gt;0,IF(ISNUMBER(SEARCH(BRAIN!$H$44,AK81)),BRAIN!$H$44&amp;", ",""),"") &amp; IF(LEN(BRAIN!$H$45)&gt;0,IF(ISNUMBER(SEARCH(BRAIN!$H$45,AK81)),BRAIN!$H$45&amp;", ",""),"") &amp; IF(LEN(BRAIN!$H$46)&gt;0,IF(ISNUMBER(SEARCH(BRAIN!$H$46,AK81)),BRAIN!$H$46&amp;", ",""),"") &amp; IF(LEN(BRAIN!$H$47)&gt;0,IF(ISNUMBER(SEARCH(BRAIN!$H$47,AK81)),BRAIN!$H$47&amp;", ",""),"") &amp; IF(LEN(BRAIN!$H$48)&gt;0,IF(ISNUMBER(SEARCH(BRAIN!$H$48,AK81)),BRAIN!$H$48&amp;", ",""),"") &amp; IF(LEN(BRAIN!$H$49)&gt;0,IF(ISNUMBER(SEARCH(BRAIN!$H$49,AK81)),BRAIN!$H$49&amp;", ",""),"") &amp; IF(LEN(BRAIN!$H$50)&gt;0,IF(ISNUMBER(SEARCH(BRAIN!$H$50,AK81)),BRAIN!$H$50&amp;", ",""),"") &amp; IF(LEN(BRAIN!$H$51)&gt;0,IF(ISNUMBER(SEARCH(BRAIN!$H$51,AK81)),BRAIN!$H$51&amp;", ",""),"") &amp; IF(LEN(BRAIN!$H$52)&gt;0,IF(ISNUMBER(SEARCH(BRAIN!$H$52,AK81)),BRAIN!$H$52&amp;", ",""),"") &amp; IF(LEN(BRAIN!$H$53)&gt;0,IF(ISNUMBER(SEARCH(BRAIN!$H$53,AK81)),BRAIN!$H$53&amp;", ",""),"") &amp; IF(LEN(BRAIN!$H$54)&gt;0,IF(ISNUMBER(SEARCH(BRAIN!$H$54,AK81)),BRAIN!$H$54&amp;", ",""),"") &amp; IF(LEN(BRAIN!$H$55)&gt;0,IF(ISNUMBER(SEARCH(BRAIN!$H$55,AK81)),BRAIN!$H$55&amp;", ",""),"") &amp; IF(LEN(BRAIN!$H$56)&gt;0,IF(ISNUMBER(SEARCH(BRAIN!$H$56,AK81)),BRAIN!$H$56&amp;", ",""),"") &amp; IF(LEN(BRAIN!$H$57)&gt;0,IF(ISNUMBER(SEARCH(BRAIN!$H$57,AK81)),BRAIN!$H$57&amp;", ",""),"")),LEN((IF(LEN(BRAIN!$H$26)&gt;0,IF(ISNUMBER(SEARCH(BRAIN!$H$26,AK81)),BRAIN!$H$26&amp;", ",""),"") &amp; IF(LEN(BRAIN!$H$27)&gt;0,IF(ISNUMBER(SEARCH(BRAIN!$H$27,AK81)),BRAIN!$H$27&amp;", ",""),"") &amp; IF(LEN(BRAIN!$H$28)&gt;0,IF(ISNUMBER(SEARCH(BRAIN!$H$28,AK81)),BRAIN!$H$28&amp;", ",""),"") &amp; IF(LEN(BRAIN!$H$29)&gt;0,IF(ISNUMBER(SEARCH(BRAIN!$H$29,AK81)),BRAIN!$H$29&amp;", ",""),"") &amp; IF(LEN(BRAIN!$H$30)&gt;0,IF(ISNUMBER(SEARCH(BRAIN!$H$30,AK81)),BRAIN!$H$30&amp;", ",""),"") &amp; IF(LEN(BRAIN!$H$31)&gt;0,IF(ISNUMBER(SEARCH(BRAIN!$H$31,AK81)),BRAIN!$H$31&amp;", ",""),"") &amp; IF(LEN(BRAIN!$H$32)&gt;0,IF(ISNUMBER(SEARCH(BRAIN!$H$32,AK81)),BRAIN!$H$32&amp;", ",""),"") &amp; IF(LEN(BRAIN!$H$33)&gt;0,IF(ISNUMBER(SEARCH(BRAIN!$H$33,AK81)),BRAIN!$H$33&amp;", ",""),"") &amp; IF(LEN(BRAIN!$H$34)&gt;0,IF(ISNUMBER(SEARCH(BRAIN!$H$34,AK81)),BRAIN!$H$34&amp;", ",""),"") &amp; IF(LEN(BRAIN!$H$35)&gt;0,IF(ISNUMBER(SEARCH(BRAIN!$H$35,AK81)),BRAIN!$H$35&amp;", ",""),"") &amp; IF(LEN(BRAIN!$H$36)&gt;0,IF(ISNUMBER(SEARCH(BRAIN!$H$36,AK81)),BRAIN!$H$36&amp;", ",""),"") &amp; IF(LEN(BRAIN!$H$37)&gt;0,IF(ISNUMBER(SEARCH(BRAIN!$H$37,AK81)),BRAIN!$H$37&amp;", ",""),"") &amp; IF(LEN(BRAIN!$H$38)&gt;0,IF(ISNUMBER(SEARCH(BRAIN!$H$38,AK81)),BRAIN!$H$38&amp;", ",""),"") &amp; IF(LEN(BRAIN!$H$39)&gt;0,IF(ISNUMBER(SEARCH(BRAIN!$H$39,AK81)),BRAIN!$H$39&amp;", ",""),"") &amp; IF(LEN(BRAIN!$H$40)&gt;0,IF(ISNUMBER(SEARCH(BRAIN!$H$40,AK81)),BRAIN!$H$40&amp;", ",""),"") &amp; IF(LEN(BRAIN!$H$41)&gt;0,IF(ISNUMBER(SEARCH(BRAIN!$H$41,AK81)),BRAIN!$H$41&amp;", ",""),"") &amp; IF(LEN(BRAIN!$H$42)&gt;0,IF(ISNUMBER(SEARCH(BRAIN!$H$42,AK81)),BRAIN!$H$42&amp;", ",""),"") &amp; IF(LEN(BRAIN!$H$43)&gt;0,IF(ISNUMBER(SEARCH(BRAIN!$H$43,AK81)),BRAIN!$H$43&amp;", ",""),"") &amp; IF(LEN(BRAIN!$H$44)&gt;0,IF(ISNUMBER(SEARCH(BRAIN!$H$44,AK81)),BRAIN!$H$44&amp;", ",""),"") &amp; IF(LEN(BRAIN!$H$45)&gt;0,IF(ISNUMBER(SEARCH(BRAIN!$H$45,AK81)),BRAIN!$H$45&amp;", ",""),"") &amp; IF(LEN(BRAIN!$H$46)&gt;0,IF(ISNUMBER(SEARCH(BRAIN!$H$46,AK81)),BRAIN!$H$46&amp;", ",""),"") &amp; IF(LEN(BRAIN!$H$47)&gt;0,IF(ISNUMBER(SEARCH(BRAIN!$H$47,AK81)),BRAIN!$H$47&amp;", ",""),"") &amp; IF(LEN(BRAIN!$H$48)&gt;0,IF(ISNUMBER(SEARCH(BRAIN!$H$48,AK81)),BRAIN!$H$48&amp;", ",""),"") &amp; IF(LEN(BRAIN!$H$49)&gt;0,IF(ISNUMBER(SEARCH(BRAIN!$H$49,AK81)),BRAIN!$H$49&amp;", ",""),"") &amp; IF(LEN(BRAIN!$H$50)&gt;0,IF(ISNUMBER(SEARCH(BRAIN!$H$50,AK81)),BRAIN!$H$50&amp;", ",""),"") &amp; IF(LEN(BRAIN!$H$51)&gt;0,IF(ISNUMBER(SEARCH(BRAIN!$H$51,AK81)),BRAIN!$H$51&amp;", ",""),"") &amp; IF(LEN(BRAIN!$H$52)&gt;0,IF(ISNUMBER(SEARCH(BRAIN!$H$52,AK81)),BRAIN!$H$52&amp;", ",""),"") &amp; IF(LEN(BRAIN!$H$53)&gt;0,IF(ISNUMBER(SEARCH(BRAIN!$H$53,AK81)),BRAIN!$H$53&amp;", ",""),"") &amp; IF(LEN(BRAIN!$H$54)&gt;0,IF(ISNUMBER(SEARCH(BRAIN!$H$54,AK81)),BRAIN!$H$54&amp;", ",""),"") &amp; IF(LEN(BRAIN!$H$55)&gt;0,IF(ISNUMBER(SEARCH(BRAIN!$H$55,AK81)),BRAIN!$H$55&amp;", ",""),"") &amp; IF(LEN(BRAIN!$H$56)&gt;0,IF(ISNUMBER(SEARCH(BRAIN!$H$56,AK81)),BRAIN!$H$56&amp;", ",""),"") &amp; IF(LEN(BRAIN!$H$57)&gt;0,IF(ISNUMBER(SEARCH(BRAIN!$H$57,AK81)),BRAIN!$H$57&amp;", ",""),"")))-2),(IF(LEN(BRAIN!$H$26)&gt;0,IF(ISNUMBER(SEARCH(BRAIN!$H$26,AK81)),BRAIN!$H$26&amp;", ",""),"") &amp; IF(LEN(BRAIN!$H$27)&gt;0,IF(ISNUMBER(SEARCH(BRAIN!$H$27,AK81)),BRAIN!$H$27&amp;", ",""),"") &amp; IF(LEN(BRAIN!$H$28)&gt;0,IF(ISNUMBER(SEARCH(BRAIN!$H$28,AK81)),BRAIN!$H$28&amp;", ",""),"") &amp; IF(LEN(BRAIN!$H$29)&gt;0,IF(ISNUMBER(SEARCH(BRAIN!$H$29,AK81)),BRAIN!$H$29&amp;", ",""),"") &amp; IF(LEN(BRAIN!$H$30)&gt;0,IF(ISNUMBER(SEARCH(BRAIN!$H$30,AK81)),BRAIN!$H$30&amp;", ",""),"") &amp; IF(LEN(BRAIN!$H$31)&gt;0,IF(ISNUMBER(SEARCH(BRAIN!$H$31,AK81)),BRAIN!$H$31&amp;", ",""),"") &amp; IF(LEN(BRAIN!$H$32)&gt;0,IF(ISNUMBER(SEARCH(BRAIN!$H$32,AK81)),BRAIN!$H$32&amp;", ",""),"") &amp; IF(LEN(BRAIN!$H$33)&gt;0,IF(ISNUMBER(SEARCH(BRAIN!$H$33,AK81)),BRAIN!$H$33&amp;", ",""),"") &amp; IF(LEN(BRAIN!$H$34)&gt;0,IF(ISNUMBER(SEARCH(BRAIN!$H$34,AK81)),BRAIN!$H$34&amp;", ",""),"") &amp; IF(LEN(BRAIN!$H$35)&gt;0,IF(ISNUMBER(SEARCH(BRAIN!$H$35,AK81)),BRAIN!$H$35&amp;", ",""),"") &amp; IF(LEN(BRAIN!$H$36)&gt;0,IF(ISNUMBER(SEARCH(BRAIN!$H$36,AK81)),BRAIN!$H$36&amp;", ",""),"") &amp; IF(LEN(BRAIN!$H$37)&gt;0,IF(ISNUMBER(SEARCH(BRAIN!$H$37,AK81)),BRAIN!$H$37&amp;", ",""),"") &amp; IF(LEN(BRAIN!$H$38)&gt;0,IF(ISNUMBER(SEARCH(BRAIN!$H$38,AK81)),BRAIN!$H$38&amp;", ",""),"") &amp; IF(LEN(BRAIN!$H$39)&gt;0,IF(ISNUMBER(SEARCH(BRAIN!$H$39,AK81)),BRAIN!$H$39&amp;", ",""),"") &amp; IF(LEN(BRAIN!$H$40)&gt;0,IF(ISNUMBER(SEARCH(BRAIN!$H$40,AK81)),BRAIN!$H$40&amp;", ",""),"") &amp; IF(LEN(BRAIN!$H$41)&gt;0,IF(ISNUMBER(SEARCH(BRAIN!$H$41,AK81)),BRAIN!$H$41&amp;", ",""),"") &amp; IF(LEN(BRAIN!$H$42)&gt;0,IF(ISNUMBER(SEARCH(BRAIN!$H$42,AK81)),BRAIN!$H$42&amp;", ",""),"") &amp; IF(LEN(BRAIN!$H$43)&gt;0,IF(ISNUMBER(SEARCH(BRAIN!$H$43,AK81)),BRAIN!$H$43&amp;", ",""),"") &amp; IF(LEN(BRAIN!$H$44)&gt;0,IF(ISNUMBER(SEARCH(BRAIN!$H$44,AK81)),BRAIN!$H$44&amp;", ",""),"") &amp; IF(LEN(BRAIN!$H$45)&gt;0,IF(ISNUMBER(SEARCH(BRAIN!$H$45,AK81)),BRAIN!$H$45&amp;", ",""),"") &amp; IF(LEN(BRAIN!$H$46)&gt;0,IF(ISNUMBER(SEARCH(BRAIN!$H$46,AK81)),BRAIN!$H$46&amp;", ",""),"") &amp; IF(LEN(BRAIN!$H$47)&gt;0,IF(ISNUMBER(SEARCH(BRAIN!$H$47,AK81)),BRAIN!$H$47&amp;", ",""),"") &amp; IF(LEN(BRAIN!$H$48)&gt;0,IF(ISNUMBER(SEARCH(BRAIN!$H$48,AK81)),BRAIN!$H$48&amp;", ",""),"") &amp; IF(LEN(BRAIN!$H$49)&gt;0,IF(ISNUMBER(SEARCH(BRAIN!$H$49,AK81)),BRAIN!$H$49&amp;", ",""),"") &amp; IF(LEN(BRAIN!$H$50)&gt;0,IF(ISNUMBER(SEARCH(BRAIN!$H$50,AK81)),BRAIN!$H$50&amp;", ",""),"") &amp; IF(LEN(BRAIN!$H$51)&gt;0,IF(ISNUMBER(SEARCH(BRAIN!$H$51,AK81)),BRAIN!$H$51&amp;", ",""),"") &amp; IF(LEN(BRAIN!$H$52)&gt;0,IF(ISNUMBER(SEARCH(BRAIN!$H$52,AK81)),BRAIN!$H$52&amp;", ",""),"") &amp; IF(LEN(BRAIN!$H$53)&gt;0,IF(ISNUMBER(SEARCH(BRAIN!$H$53,AK81)),BRAIN!$H$53&amp;", ",""),"") &amp; IF(LEN(BRAIN!$H$54)&gt;0,IF(ISNUMBER(SEARCH(BRAIN!$H$54,AK81)),BRAIN!$H$54&amp;", ",""),"") &amp; IF(LEN(BRAIN!$H$55)&gt;0,IF(ISNUMBER(SEARCH(BRAIN!$H$55,AK81)),BRAIN!$H$55&amp;", ",""),"") &amp; IF(LEN(BRAIN!$H$56)&gt;0,IF(ISNUMBER(SEARCH(BRAIN!$H$56,AK81)),BRAIN!$H$56&amp;", ",""),"") &amp; IF(LEN(BRAIN!$H$57)&gt;0,IF(ISNUMBER(SEARCH(BRAIN!$H$57,AK81)),BRAIN!$H$57&amp;", ",""),""))),"")</f>
        <v/>
      </c>
    </row>
    <row r="82" customFormat="false" ht="17.35" hidden="false" customHeight="false" outlineLevel="0" collapsed="false">
      <c r="A82" s="26"/>
      <c r="B82" s="27"/>
      <c r="C82" s="26"/>
      <c r="D82" s="26"/>
      <c r="E82" s="26"/>
      <c r="F82" s="26"/>
      <c r="G82" s="26"/>
      <c r="H82" s="26"/>
      <c r="I82" s="26"/>
      <c r="J82" s="26"/>
      <c r="K82" s="26"/>
      <c r="L82" s="26"/>
      <c r="M82" s="26"/>
      <c r="N82" s="26"/>
      <c r="O82" s="26"/>
      <c r="P82" s="26"/>
      <c r="Q82" s="26"/>
      <c r="R82" s="28"/>
      <c r="S82" s="26"/>
      <c r="T82" s="26"/>
      <c r="U82" s="27"/>
      <c r="V82" s="22" t="str">
        <f aca="false">IF(SUM(AE82:AJ82)=0,"",INDEX(AL$5:AL$10,MATCH(MAX(AE82:AJ82),AE82:AJ82,0)))</f>
        <v/>
      </c>
      <c r="W82" s="23" t="str">
        <f aca="false">IF(SUM(AE82:AJ82)=0,"",ROUND(MAX(AE82:AJ82)/SUM(AE82:AJ82)*100,0)/100)</f>
        <v/>
      </c>
      <c r="X82" s="24" t="str">
        <f aca="false">IF(SUM(AE82:AJ82)=0,"",IFERROR(INDEX(AM82:AR82,MATCH(MAX(AE82:AJ82),AE82:AJ82,0)),"—"))</f>
        <v/>
      </c>
      <c r="Y82" s="25" t="str">
        <f aca="false">IF(COUNTIF(AE82:AJ82,"&gt;0")&lt;2,"",INDEX(AL$5:AL$10,MATCH(LARGE(AE82:AJ82,2),AE82:AJ82,0)))</f>
        <v/>
      </c>
      <c r="Z82" s="26"/>
      <c r="AA82" s="26"/>
      <c r="AB82" s="26"/>
      <c r="AE82" s="0" t="n">
        <f aca="false">IF(LEN(AK82)=0,0,2*SUMPRODUCT((LEN(KW_PULSE)&gt;0)*--ISNUMBER(SEARCH(KW_PULSE,AK82))) + 1*IFERROR(INDEX(Affinity_PULSE,MATCH(E82,AffinityFunctions,0)),0))</f>
        <v>0</v>
      </c>
      <c r="AF82" s="0" t="n">
        <f aca="false">IF(LEN(AK82)=0,0,2*SUMPRODUCT((LEN(KW_RTM)&gt;0)*--ISNUMBER(SEARCH(KW_RTM,AK82))) + 1*IFERROR(INDEX(Affinity_RTM,MATCH(E82,AffinityFunctions,0)),0))</f>
        <v>0</v>
      </c>
      <c r="AG82" s="0" t="n">
        <f aca="false">IF(LEN(AK82)=0,0,2*SUMPRODUCT((LEN(KW_ROED)&gt;0)*--ISNUMBER(SEARCH(KW_ROED,AK82))) + 1*IFERROR(INDEX(Affinity_ROED,MATCH(E82,AffinityFunctions,0)),0))</f>
        <v>0</v>
      </c>
      <c r="AH82" s="0" t="n">
        <f aca="false">IF(LEN(AK82)=0,0,2*SUMPRODUCT((LEN(KW_KONTACT)&gt;0)*--ISNUMBER(SEARCH(KW_KONTACT,AK82))) + 1*IFERROR(INDEX(Affinity_KONTACT,MATCH(E82,AffinityFunctions,0)),0))</f>
        <v>0</v>
      </c>
      <c r="AI82" s="0" t="n">
        <f aca="false">IF(LEN(AK82)=0,0,2*SUMPRODUCT((LEN(KW_SCOUT)&gt;0)*--ISNUMBER(SEARCH(KW_SCOUT,AK82))) + 1*IFERROR(INDEX(Affinity_SCOUT,MATCH(E82,AffinityFunctions,0)),0))</f>
        <v>0</v>
      </c>
      <c r="AJ82" s="0" t="n">
        <f aca="false">IF(LEN(AK82)=0,0,2*SUMPRODUCT((LEN(KW_DASH)&gt;0)*--ISNUMBER(SEARCH(KW_DASH,AK82))) + 1*IFERROR(INDEX(Affinity_DASH,MATCH(E82,AffinityFunctions,0)),0))</f>
        <v>0</v>
      </c>
      <c r="AK82" s="0" t="str">
        <f aca="false">LOWER(IFERROR(_xlfn.TEXTJOIN(" ",1,H82,I82,J82,K82,L82,M82),""))</f>
        <v/>
      </c>
      <c r="AM82" s="0" t="str">
        <f aca="false">IFERROR(IF(RIGHT((IF(LEN(BRAIN!$C$26)&gt;0,IF(ISNUMBER(SEARCH(BRAIN!$C$26,AK82)),BRAIN!$C$26&amp;", ",""),"") &amp; IF(LEN(BRAIN!$C$27)&gt;0,IF(ISNUMBER(SEARCH(BRAIN!$C$27,AK82)),BRAIN!$C$27&amp;", ",""),"") &amp; IF(LEN(BRAIN!$C$28)&gt;0,IF(ISNUMBER(SEARCH(BRAIN!$C$28,AK82)),BRAIN!$C$28&amp;", ",""),"") &amp; IF(LEN(BRAIN!$C$29)&gt;0,IF(ISNUMBER(SEARCH(BRAIN!$C$29,AK82)),BRAIN!$C$29&amp;", ",""),"") &amp; IF(LEN(BRAIN!$C$30)&gt;0,IF(ISNUMBER(SEARCH(BRAIN!$C$30,AK82)),BRAIN!$C$30&amp;", ",""),"") &amp; IF(LEN(BRAIN!$C$31)&gt;0,IF(ISNUMBER(SEARCH(BRAIN!$C$31,AK82)),BRAIN!$C$31&amp;", ",""),"") &amp; IF(LEN(BRAIN!$C$32)&gt;0,IF(ISNUMBER(SEARCH(BRAIN!$C$32,AK82)),BRAIN!$C$32&amp;", ",""),"") &amp; IF(LEN(BRAIN!$C$33)&gt;0,IF(ISNUMBER(SEARCH(BRAIN!$C$33,AK82)),BRAIN!$C$33&amp;", ",""),"") &amp; IF(LEN(BRAIN!$C$34)&gt;0,IF(ISNUMBER(SEARCH(BRAIN!$C$34,AK82)),BRAIN!$C$34&amp;", ",""),"") &amp; IF(LEN(BRAIN!$C$35)&gt;0,IF(ISNUMBER(SEARCH(BRAIN!$C$35,AK82)),BRAIN!$C$35&amp;", ",""),"") &amp; IF(LEN(BRAIN!$C$36)&gt;0,IF(ISNUMBER(SEARCH(BRAIN!$C$36,AK82)),BRAIN!$C$36&amp;", ",""),"") &amp; IF(LEN(BRAIN!$C$37)&gt;0,IF(ISNUMBER(SEARCH(BRAIN!$C$37,AK82)),BRAIN!$C$37&amp;", ",""),"") &amp; IF(LEN(BRAIN!$C$38)&gt;0,IF(ISNUMBER(SEARCH(BRAIN!$C$38,AK82)),BRAIN!$C$38&amp;", ",""),"") &amp; IF(LEN(BRAIN!$C$39)&gt;0,IF(ISNUMBER(SEARCH(BRAIN!$C$39,AK82)),BRAIN!$C$39&amp;", ",""),"") &amp; IF(LEN(BRAIN!$C$40)&gt;0,IF(ISNUMBER(SEARCH(BRAIN!$C$40,AK82)),BRAIN!$C$40&amp;", ",""),"") &amp; IF(LEN(BRAIN!$C$41)&gt;0,IF(ISNUMBER(SEARCH(BRAIN!$C$41,AK82)),BRAIN!$C$41&amp;", ",""),"") &amp; IF(LEN(BRAIN!$C$42)&gt;0,IF(ISNUMBER(SEARCH(BRAIN!$C$42,AK82)),BRAIN!$C$42&amp;", ",""),"") &amp; IF(LEN(BRAIN!$C$43)&gt;0,IF(ISNUMBER(SEARCH(BRAIN!$C$43,AK82)),BRAIN!$C$43&amp;", ",""),"") &amp; IF(LEN(BRAIN!$C$44)&gt;0,IF(ISNUMBER(SEARCH(BRAIN!$C$44,AK82)),BRAIN!$C$44&amp;", ",""),"") &amp; IF(LEN(BRAIN!$C$45)&gt;0,IF(ISNUMBER(SEARCH(BRAIN!$C$45,AK82)),BRAIN!$C$45&amp;", ",""),"") &amp; IF(LEN(BRAIN!$C$46)&gt;0,IF(ISNUMBER(SEARCH(BRAIN!$C$46,AK82)),BRAIN!$C$46&amp;", ",""),"") &amp; IF(LEN(BRAIN!$C$47)&gt;0,IF(ISNUMBER(SEARCH(BRAIN!$C$47,AK82)),BRAIN!$C$47&amp;", ",""),"") &amp; IF(LEN(BRAIN!$C$48)&gt;0,IF(ISNUMBER(SEARCH(BRAIN!$C$48,AK82)),BRAIN!$C$48&amp;", ",""),"") &amp; IF(LEN(BRAIN!$C$49)&gt;0,IF(ISNUMBER(SEARCH(BRAIN!$C$49,AK82)),BRAIN!$C$49&amp;", ",""),"") &amp; IF(LEN(BRAIN!$C$50)&gt;0,IF(ISNUMBER(SEARCH(BRAIN!$C$50,AK82)),BRAIN!$C$50&amp;", ",""),"") &amp; IF(LEN(BRAIN!$C$51)&gt;0,IF(ISNUMBER(SEARCH(BRAIN!$C$51,AK82)),BRAIN!$C$51&amp;", ",""),"") &amp; IF(LEN(BRAIN!$C$52)&gt;0,IF(ISNUMBER(SEARCH(BRAIN!$C$52,AK82)),BRAIN!$C$52&amp;", ",""),"") &amp; IF(LEN(BRAIN!$C$53)&gt;0,IF(ISNUMBER(SEARCH(BRAIN!$C$53,AK82)),BRAIN!$C$53&amp;", ",""),"") &amp; IF(LEN(BRAIN!$C$54)&gt;0,IF(ISNUMBER(SEARCH(BRAIN!$C$54,AK82)),BRAIN!$C$54&amp;", ",""),"") &amp; IF(LEN(BRAIN!$C$55)&gt;0,IF(ISNUMBER(SEARCH(BRAIN!$C$55,AK82)),BRAIN!$C$55&amp;", ",""),"") &amp; IF(LEN(BRAIN!$C$56)&gt;0,IF(ISNUMBER(SEARCH(BRAIN!$C$56,AK82)),BRAIN!$C$56&amp;", ",""),"") &amp; IF(LEN(BRAIN!$C$57)&gt;0,IF(ISNUMBER(SEARCH(BRAIN!$C$57,AK82)),BRAIN!$C$57&amp;", ",""),"")),2)=", ",LEFT((IF(LEN(BRAIN!$C$26)&gt;0,IF(ISNUMBER(SEARCH(BRAIN!$C$26,AK82)),BRAIN!$C$26&amp;", ",""),"") &amp; IF(LEN(BRAIN!$C$27)&gt;0,IF(ISNUMBER(SEARCH(BRAIN!$C$27,AK82)),BRAIN!$C$27&amp;", ",""),"") &amp; IF(LEN(BRAIN!$C$28)&gt;0,IF(ISNUMBER(SEARCH(BRAIN!$C$28,AK82)),BRAIN!$C$28&amp;", ",""),"") &amp; IF(LEN(BRAIN!$C$29)&gt;0,IF(ISNUMBER(SEARCH(BRAIN!$C$29,AK82)),BRAIN!$C$29&amp;", ",""),"") &amp; IF(LEN(BRAIN!$C$30)&gt;0,IF(ISNUMBER(SEARCH(BRAIN!$C$30,AK82)),BRAIN!$C$30&amp;", ",""),"") &amp; IF(LEN(BRAIN!$C$31)&gt;0,IF(ISNUMBER(SEARCH(BRAIN!$C$31,AK82)),BRAIN!$C$31&amp;", ",""),"") &amp; IF(LEN(BRAIN!$C$32)&gt;0,IF(ISNUMBER(SEARCH(BRAIN!$C$32,AK82)),BRAIN!$C$32&amp;", ",""),"") &amp; IF(LEN(BRAIN!$C$33)&gt;0,IF(ISNUMBER(SEARCH(BRAIN!$C$33,AK82)),BRAIN!$C$33&amp;", ",""),"") &amp; IF(LEN(BRAIN!$C$34)&gt;0,IF(ISNUMBER(SEARCH(BRAIN!$C$34,AK82)),BRAIN!$C$34&amp;", ",""),"") &amp; IF(LEN(BRAIN!$C$35)&gt;0,IF(ISNUMBER(SEARCH(BRAIN!$C$35,AK82)),BRAIN!$C$35&amp;", ",""),"") &amp; IF(LEN(BRAIN!$C$36)&gt;0,IF(ISNUMBER(SEARCH(BRAIN!$C$36,AK82)),BRAIN!$C$36&amp;", ",""),"") &amp; IF(LEN(BRAIN!$C$37)&gt;0,IF(ISNUMBER(SEARCH(BRAIN!$C$37,AK82)),BRAIN!$C$37&amp;", ",""),"") &amp; IF(LEN(BRAIN!$C$38)&gt;0,IF(ISNUMBER(SEARCH(BRAIN!$C$38,AK82)),BRAIN!$C$38&amp;", ",""),"") &amp; IF(LEN(BRAIN!$C$39)&gt;0,IF(ISNUMBER(SEARCH(BRAIN!$C$39,AK82)),BRAIN!$C$39&amp;", ",""),"") &amp; IF(LEN(BRAIN!$C$40)&gt;0,IF(ISNUMBER(SEARCH(BRAIN!$C$40,AK82)),BRAIN!$C$40&amp;", ",""),"") &amp; IF(LEN(BRAIN!$C$41)&gt;0,IF(ISNUMBER(SEARCH(BRAIN!$C$41,AK82)),BRAIN!$C$41&amp;", ",""),"") &amp; IF(LEN(BRAIN!$C$42)&gt;0,IF(ISNUMBER(SEARCH(BRAIN!$C$42,AK82)),BRAIN!$C$42&amp;", ",""),"") &amp; IF(LEN(BRAIN!$C$43)&gt;0,IF(ISNUMBER(SEARCH(BRAIN!$C$43,AK82)),BRAIN!$C$43&amp;", ",""),"") &amp; IF(LEN(BRAIN!$C$44)&gt;0,IF(ISNUMBER(SEARCH(BRAIN!$C$44,AK82)),BRAIN!$C$44&amp;", ",""),"") &amp; IF(LEN(BRAIN!$C$45)&gt;0,IF(ISNUMBER(SEARCH(BRAIN!$C$45,AK82)),BRAIN!$C$45&amp;", ",""),"") &amp; IF(LEN(BRAIN!$C$46)&gt;0,IF(ISNUMBER(SEARCH(BRAIN!$C$46,AK82)),BRAIN!$C$46&amp;", ",""),"") &amp; IF(LEN(BRAIN!$C$47)&gt;0,IF(ISNUMBER(SEARCH(BRAIN!$C$47,AK82)),BRAIN!$C$47&amp;", ",""),"") &amp; IF(LEN(BRAIN!$C$48)&gt;0,IF(ISNUMBER(SEARCH(BRAIN!$C$48,AK82)),BRAIN!$C$48&amp;", ",""),"") &amp; IF(LEN(BRAIN!$C$49)&gt;0,IF(ISNUMBER(SEARCH(BRAIN!$C$49,AK82)),BRAIN!$C$49&amp;", ",""),"") &amp; IF(LEN(BRAIN!$C$50)&gt;0,IF(ISNUMBER(SEARCH(BRAIN!$C$50,AK82)),BRAIN!$C$50&amp;", ",""),"") &amp; IF(LEN(BRAIN!$C$51)&gt;0,IF(ISNUMBER(SEARCH(BRAIN!$C$51,AK82)),BRAIN!$C$51&amp;", ",""),"") &amp; IF(LEN(BRAIN!$C$52)&gt;0,IF(ISNUMBER(SEARCH(BRAIN!$C$52,AK82)),BRAIN!$C$52&amp;", ",""),"") &amp; IF(LEN(BRAIN!$C$53)&gt;0,IF(ISNUMBER(SEARCH(BRAIN!$C$53,AK82)),BRAIN!$C$53&amp;", ",""),"") &amp; IF(LEN(BRAIN!$C$54)&gt;0,IF(ISNUMBER(SEARCH(BRAIN!$C$54,AK82)),BRAIN!$C$54&amp;", ",""),"") &amp; IF(LEN(BRAIN!$C$55)&gt;0,IF(ISNUMBER(SEARCH(BRAIN!$C$55,AK82)),BRAIN!$C$55&amp;", ",""),"") &amp; IF(LEN(BRAIN!$C$56)&gt;0,IF(ISNUMBER(SEARCH(BRAIN!$C$56,AK82)),BRAIN!$C$56&amp;", ",""),"") &amp; IF(LEN(BRAIN!$C$57)&gt;0,IF(ISNUMBER(SEARCH(BRAIN!$C$57,AK82)),BRAIN!$C$57&amp;", ",""),"")),LEN((IF(LEN(BRAIN!$C$26)&gt;0,IF(ISNUMBER(SEARCH(BRAIN!$C$26,AK82)),BRAIN!$C$26&amp;", ",""),"") &amp; IF(LEN(BRAIN!$C$27)&gt;0,IF(ISNUMBER(SEARCH(BRAIN!$C$27,AK82)),BRAIN!$C$27&amp;", ",""),"") &amp; IF(LEN(BRAIN!$C$28)&gt;0,IF(ISNUMBER(SEARCH(BRAIN!$C$28,AK82)),BRAIN!$C$28&amp;", ",""),"") &amp; IF(LEN(BRAIN!$C$29)&gt;0,IF(ISNUMBER(SEARCH(BRAIN!$C$29,AK82)),BRAIN!$C$29&amp;", ",""),"") &amp; IF(LEN(BRAIN!$C$30)&gt;0,IF(ISNUMBER(SEARCH(BRAIN!$C$30,AK82)),BRAIN!$C$30&amp;", ",""),"") &amp; IF(LEN(BRAIN!$C$31)&gt;0,IF(ISNUMBER(SEARCH(BRAIN!$C$31,AK82)),BRAIN!$C$31&amp;", ",""),"") &amp; IF(LEN(BRAIN!$C$32)&gt;0,IF(ISNUMBER(SEARCH(BRAIN!$C$32,AK82)),BRAIN!$C$32&amp;", ",""),"") &amp; IF(LEN(BRAIN!$C$33)&gt;0,IF(ISNUMBER(SEARCH(BRAIN!$C$33,AK82)),BRAIN!$C$33&amp;", ",""),"") &amp; IF(LEN(BRAIN!$C$34)&gt;0,IF(ISNUMBER(SEARCH(BRAIN!$C$34,AK82)),BRAIN!$C$34&amp;", ",""),"") &amp; IF(LEN(BRAIN!$C$35)&gt;0,IF(ISNUMBER(SEARCH(BRAIN!$C$35,AK82)),BRAIN!$C$35&amp;", ",""),"") &amp; IF(LEN(BRAIN!$C$36)&gt;0,IF(ISNUMBER(SEARCH(BRAIN!$C$36,AK82)),BRAIN!$C$36&amp;", ",""),"") &amp; IF(LEN(BRAIN!$C$37)&gt;0,IF(ISNUMBER(SEARCH(BRAIN!$C$37,AK82)),BRAIN!$C$37&amp;", ",""),"") &amp; IF(LEN(BRAIN!$C$38)&gt;0,IF(ISNUMBER(SEARCH(BRAIN!$C$38,AK82)),BRAIN!$C$38&amp;", ",""),"") &amp; IF(LEN(BRAIN!$C$39)&gt;0,IF(ISNUMBER(SEARCH(BRAIN!$C$39,AK82)),BRAIN!$C$39&amp;", ",""),"") &amp; IF(LEN(BRAIN!$C$40)&gt;0,IF(ISNUMBER(SEARCH(BRAIN!$C$40,AK82)),BRAIN!$C$40&amp;", ",""),"") &amp; IF(LEN(BRAIN!$C$41)&gt;0,IF(ISNUMBER(SEARCH(BRAIN!$C$41,AK82)),BRAIN!$C$41&amp;", ",""),"") &amp; IF(LEN(BRAIN!$C$42)&gt;0,IF(ISNUMBER(SEARCH(BRAIN!$C$42,AK82)),BRAIN!$C$42&amp;", ",""),"") &amp; IF(LEN(BRAIN!$C$43)&gt;0,IF(ISNUMBER(SEARCH(BRAIN!$C$43,AK82)),BRAIN!$C$43&amp;", ",""),"") &amp; IF(LEN(BRAIN!$C$44)&gt;0,IF(ISNUMBER(SEARCH(BRAIN!$C$44,AK82)),BRAIN!$C$44&amp;", ",""),"") &amp; IF(LEN(BRAIN!$C$45)&gt;0,IF(ISNUMBER(SEARCH(BRAIN!$C$45,AK82)),BRAIN!$C$45&amp;", ",""),"") &amp; IF(LEN(BRAIN!$C$46)&gt;0,IF(ISNUMBER(SEARCH(BRAIN!$C$46,AK82)),BRAIN!$C$46&amp;", ",""),"") &amp; IF(LEN(BRAIN!$C$47)&gt;0,IF(ISNUMBER(SEARCH(BRAIN!$C$47,AK82)),BRAIN!$C$47&amp;", ",""),"") &amp; IF(LEN(BRAIN!$C$48)&gt;0,IF(ISNUMBER(SEARCH(BRAIN!$C$48,AK82)),BRAIN!$C$48&amp;", ",""),"") &amp; IF(LEN(BRAIN!$C$49)&gt;0,IF(ISNUMBER(SEARCH(BRAIN!$C$49,AK82)),BRAIN!$C$49&amp;", ",""),"") &amp; IF(LEN(BRAIN!$C$50)&gt;0,IF(ISNUMBER(SEARCH(BRAIN!$C$50,AK82)),BRAIN!$C$50&amp;", ",""),"") &amp; IF(LEN(BRAIN!$C$51)&gt;0,IF(ISNUMBER(SEARCH(BRAIN!$C$51,AK82)),BRAIN!$C$51&amp;", ",""),"") &amp; IF(LEN(BRAIN!$C$52)&gt;0,IF(ISNUMBER(SEARCH(BRAIN!$C$52,AK82)),BRAIN!$C$52&amp;", ",""),"") &amp; IF(LEN(BRAIN!$C$53)&gt;0,IF(ISNUMBER(SEARCH(BRAIN!$C$53,AK82)),BRAIN!$C$53&amp;", ",""),"") &amp; IF(LEN(BRAIN!$C$54)&gt;0,IF(ISNUMBER(SEARCH(BRAIN!$C$54,AK82)),BRAIN!$C$54&amp;", ",""),"") &amp; IF(LEN(BRAIN!$C$55)&gt;0,IF(ISNUMBER(SEARCH(BRAIN!$C$55,AK82)),BRAIN!$C$55&amp;", ",""),"") &amp; IF(LEN(BRAIN!$C$56)&gt;0,IF(ISNUMBER(SEARCH(BRAIN!$C$56,AK82)),BRAIN!$C$56&amp;", ",""),"") &amp; IF(LEN(BRAIN!$C$57)&gt;0,IF(ISNUMBER(SEARCH(BRAIN!$C$57,AK82)),BRAIN!$C$57&amp;", ",""),"")))-2),(IF(LEN(BRAIN!$C$26)&gt;0,IF(ISNUMBER(SEARCH(BRAIN!$C$26,AK82)),BRAIN!$C$26&amp;", ",""),"") &amp; IF(LEN(BRAIN!$C$27)&gt;0,IF(ISNUMBER(SEARCH(BRAIN!$C$27,AK82)),BRAIN!$C$27&amp;", ",""),"") &amp; IF(LEN(BRAIN!$C$28)&gt;0,IF(ISNUMBER(SEARCH(BRAIN!$C$28,AK82)),BRAIN!$C$28&amp;", ",""),"") &amp; IF(LEN(BRAIN!$C$29)&gt;0,IF(ISNUMBER(SEARCH(BRAIN!$C$29,AK82)),BRAIN!$C$29&amp;", ",""),"") &amp; IF(LEN(BRAIN!$C$30)&gt;0,IF(ISNUMBER(SEARCH(BRAIN!$C$30,AK82)),BRAIN!$C$30&amp;", ",""),"") &amp; IF(LEN(BRAIN!$C$31)&gt;0,IF(ISNUMBER(SEARCH(BRAIN!$C$31,AK82)),BRAIN!$C$31&amp;", ",""),"") &amp; IF(LEN(BRAIN!$C$32)&gt;0,IF(ISNUMBER(SEARCH(BRAIN!$C$32,AK82)),BRAIN!$C$32&amp;", ",""),"") &amp; IF(LEN(BRAIN!$C$33)&gt;0,IF(ISNUMBER(SEARCH(BRAIN!$C$33,AK82)),BRAIN!$C$33&amp;", ",""),"") &amp; IF(LEN(BRAIN!$C$34)&gt;0,IF(ISNUMBER(SEARCH(BRAIN!$C$34,AK82)),BRAIN!$C$34&amp;", ",""),"") &amp; IF(LEN(BRAIN!$C$35)&gt;0,IF(ISNUMBER(SEARCH(BRAIN!$C$35,AK82)),BRAIN!$C$35&amp;", ",""),"") &amp; IF(LEN(BRAIN!$C$36)&gt;0,IF(ISNUMBER(SEARCH(BRAIN!$C$36,AK82)),BRAIN!$C$36&amp;", ",""),"") &amp; IF(LEN(BRAIN!$C$37)&gt;0,IF(ISNUMBER(SEARCH(BRAIN!$C$37,AK82)),BRAIN!$C$37&amp;", ",""),"") &amp; IF(LEN(BRAIN!$C$38)&gt;0,IF(ISNUMBER(SEARCH(BRAIN!$C$38,AK82)),BRAIN!$C$38&amp;", ",""),"") &amp; IF(LEN(BRAIN!$C$39)&gt;0,IF(ISNUMBER(SEARCH(BRAIN!$C$39,AK82)),BRAIN!$C$39&amp;", ",""),"") &amp; IF(LEN(BRAIN!$C$40)&gt;0,IF(ISNUMBER(SEARCH(BRAIN!$C$40,AK82)),BRAIN!$C$40&amp;", ",""),"") &amp; IF(LEN(BRAIN!$C$41)&gt;0,IF(ISNUMBER(SEARCH(BRAIN!$C$41,AK82)),BRAIN!$C$41&amp;", ",""),"") &amp; IF(LEN(BRAIN!$C$42)&gt;0,IF(ISNUMBER(SEARCH(BRAIN!$C$42,AK82)),BRAIN!$C$42&amp;", ",""),"") &amp; IF(LEN(BRAIN!$C$43)&gt;0,IF(ISNUMBER(SEARCH(BRAIN!$C$43,AK82)),BRAIN!$C$43&amp;", ",""),"") &amp; IF(LEN(BRAIN!$C$44)&gt;0,IF(ISNUMBER(SEARCH(BRAIN!$C$44,AK82)),BRAIN!$C$44&amp;", ",""),"") &amp; IF(LEN(BRAIN!$C$45)&gt;0,IF(ISNUMBER(SEARCH(BRAIN!$C$45,AK82)),BRAIN!$C$45&amp;", ",""),"") &amp; IF(LEN(BRAIN!$C$46)&gt;0,IF(ISNUMBER(SEARCH(BRAIN!$C$46,AK82)),BRAIN!$C$46&amp;", ",""),"") &amp; IF(LEN(BRAIN!$C$47)&gt;0,IF(ISNUMBER(SEARCH(BRAIN!$C$47,AK82)),BRAIN!$C$47&amp;", ",""),"") &amp; IF(LEN(BRAIN!$C$48)&gt;0,IF(ISNUMBER(SEARCH(BRAIN!$C$48,AK82)),BRAIN!$C$48&amp;", ",""),"") &amp; IF(LEN(BRAIN!$C$49)&gt;0,IF(ISNUMBER(SEARCH(BRAIN!$C$49,AK82)),BRAIN!$C$49&amp;", ",""),"") &amp; IF(LEN(BRAIN!$C$50)&gt;0,IF(ISNUMBER(SEARCH(BRAIN!$C$50,AK82)),BRAIN!$C$50&amp;", ",""),"") &amp; IF(LEN(BRAIN!$C$51)&gt;0,IF(ISNUMBER(SEARCH(BRAIN!$C$51,AK82)),BRAIN!$C$51&amp;", ",""),"") &amp; IF(LEN(BRAIN!$C$52)&gt;0,IF(ISNUMBER(SEARCH(BRAIN!$C$52,AK82)),BRAIN!$C$52&amp;", ",""),"") &amp; IF(LEN(BRAIN!$C$53)&gt;0,IF(ISNUMBER(SEARCH(BRAIN!$C$53,AK82)),BRAIN!$C$53&amp;", ",""),"") &amp; IF(LEN(BRAIN!$C$54)&gt;0,IF(ISNUMBER(SEARCH(BRAIN!$C$54,AK82)),BRAIN!$C$54&amp;", ",""),"") &amp; IF(LEN(BRAIN!$C$55)&gt;0,IF(ISNUMBER(SEARCH(BRAIN!$C$55,AK82)),BRAIN!$C$55&amp;", ",""),"") &amp; IF(LEN(BRAIN!$C$56)&gt;0,IF(ISNUMBER(SEARCH(BRAIN!$C$56,AK82)),BRAIN!$C$56&amp;", ",""),"") &amp; IF(LEN(BRAIN!$C$57)&gt;0,IF(ISNUMBER(SEARCH(BRAIN!$C$57,AK82)),BRAIN!$C$57&amp;", ",""),""))),"")</f>
        <v/>
      </c>
      <c r="AN82" s="0" t="str">
        <f aca="false">IFERROR(IF(RIGHT((IF(LEN(BRAIN!$D$26)&gt;0,IF(ISNUMBER(SEARCH(BRAIN!$D$26,AK82)),BRAIN!$D$26&amp;", ",""),"") &amp; IF(LEN(BRAIN!$D$27)&gt;0,IF(ISNUMBER(SEARCH(BRAIN!$D$27,AK82)),BRAIN!$D$27&amp;", ",""),"") &amp; IF(LEN(BRAIN!$D$28)&gt;0,IF(ISNUMBER(SEARCH(BRAIN!$D$28,AK82)),BRAIN!$D$28&amp;", ",""),"") &amp; IF(LEN(BRAIN!$D$29)&gt;0,IF(ISNUMBER(SEARCH(BRAIN!$D$29,AK82)),BRAIN!$D$29&amp;", ",""),"") &amp; IF(LEN(BRAIN!$D$30)&gt;0,IF(ISNUMBER(SEARCH(BRAIN!$D$30,AK82)),BRAIN!$D$30&amp;", ",""),"") &amp; IF(LEN(BRAIN!$D$31)&gt;0,IF(ISNUMBER(SEARCH(BRAIN!$D$31,AK82)),BRAIN!$D$31&amp;", ",""),"") &amp; IF(LEN(BRAIN!$D$32)&gt;0,IF(ISNUMBER(SEARCH(BRAIN!$D$32,AK82)),BRAIN!$D$32&amp;", ",""),"") &amp; IF(LEN(BRAIN!$D$33)&gt;0,IF(ISNUMBER(SEARCH(BRAIN!$D$33,AK82)),BRAIN!$D$33&amp;", ",""),"") &amp; IF(LEN(BRAIN!$D$34)&gt;0,IF(ISNUMBER(SEARCH(BRAIN!$D$34,AK82)),BRAIN!$D$34&amp;", ",""),"") &amp; IF(LEN(BRAIN!$D$35)&gt;0,IF(ISNUMBER(SEARCH(BRAIN!$D$35,AK82)),BRAIN!$D$35&amp;", ",""),"") &amp; IF(LEN(BRAIN!$D$36)&gt;0,IF(ISNUMBER(SEARCH(BRAIN!$D$36,AK82)),BRAIN!$D$36&amp;", ",""),"") &amp; IF(LEN(BRAIN!$D$37)&gt;0,IF(ISNUMBER(SEARCH(BRAIN!$D$37,AK82)),BRAIN!$D$37&amp;", ",""),"") &amp; IF(LEN(BRAIN!$D$38)&gt;0,IF(ISNUMBER(SEARCH(BRAIN!$D$38,AK82)),BRAIN!$D$38&amp;", ",""),"") &amp; IF(LEN(BRAIN!$D$39)&gt;0,IF(ISNUMBER(SEARCH(BRAIN!$D$39,AK82)),BRAIN!$D$39&amp;", ",""),"") &amp; IF(LEN(BRAIN!$D$40)&gt;0,IF(ISNUMBER(SEARCH(BRAIN!$D$40,AK82)),BRAIN!$D$40&amp;", ",""),"") &amp; IF(LEN(BRAIN!$D$41)&gt;0,IF(ISNUMBER(SEARCH(BRAIN!$D$41,AK82)),BRAIN!$D$41&amp;", ",""),"") &amp; IF(LEN(BRAIN!$D$42)&gt;0,IF(ISNUMBER(SEARCH(BRAIN!$D$42,AK82)),BRAIN!$D$42&amp;", ",""),"") &amp; IF(LEN(BRAIN!$D$43)&gt;0,IF(ISNUMBER(SEARCH(BRAIN!$D$43,AK82)),BRAIN!$D$43&amp;", ",""),"") &amp; IF(LEN(BRAIN!$D$44)&gt;0,IF(ISNUMBER(SEARCH(BRAIN!$D$44,AK82)),BRAIN!$D$44&amp;", ",""),"") &amp; IF(LEN(BRAIN!$D$45)&gt;0,IF(ISNUMBER(SEARCH(BRAIN!$D$45,AK82)),BRAIN!$D$45&amp;", ",""),"") &amp; IF(LEN(BRAIN!$D$46)&gt;0,IF(ISNUMBER(SEARCH(BRAIN!$D$46,AK82)),BRAIN!$D$46&amp;", ",""),"") &amp; IF(LEN(BRAIN!$D$47)&gt;0,IF(ISNUMBER(SEARCH(BRAIN!$D$47,AK82)),BRAIN!$D$47&amp;", ",""),"") &amp; IF(LEN(BRAIN!$D$48)&gt;0,IF(ISNUMBER(SEARCH(BRAIN!$D$48,AK82)),BRAIN!$D$48&amp;", ",""),"") &amp; IF(LEN(BRAIN!$D$49)&gt;0,IF(ISNUMBER(SEARCH(BRAIN!$D$49,AK82)),BRAIN!$D$49&amp;", ",""),"") &amp; IF(LEN(BRAIN!$D$50)&gt;0,IF(ISNUMBER(SEARCH(BRAIN!$D$50,AK82)),BRAIN!$D$50&amp;", ",""),"") &amp; IF(LEN(BRAIN!$D$51)&gt;0,IF(ISNUMBER(SEARCH(BRAIN!$D$51,AK82)),BRAIN!$D$51&amp;", ",""),"") &amp; IF(LEN(BRAIN!$D$52)&gt;0,IF(ISNUMBER(SEARCH(BRAIN!$D$52,AK82)),BRAIN!$D$52&amp;", ",""),"") &amp; IF(LEN(BRAIN!$D$53)&gt;0,IF(ISNUMBER(SEARCH(BRAIN!$D$53,AK82)),BRAIN!$D$53&amp;", ",""),"") &amp; IF(LEN(BRAIN!$D$54)&gt;0,IF(ISNUMBER(SEARCH(BRAIN!$D$54,AK82)),BRAIN!$D$54&amp;", ",""),"") &amp; IF(LEN(BRAIN!$D$55)&gt;0,IF(ISNUMBER(SEARCH(BRAIN!$D$55,AK82)),BRAIN!$D$55&amp;", ",""),"") &amp; IF(LEN(BRAIN!$D$56)&gt;0,IF(ISNUMBER(SEARCH(BRAIN!$D$56,AK82)),BRAIN!$D$56&amp;", ",""),"") &amp; IF(LEN(BRAIN!$D$57)&gt;0,IF(ISNUMBER(SEARCH(BRAIN!$D$57,AK82)),BRAIN!$D$57&amp;", ",""),"")),2)=", ",LEFT((IF(LEN(BRAIN!$D$26)&gt;0,IF(ISNUMBER(SEARCH(BRAIN!$D$26,AK82)),BRAIN!$D$26&amp;", ",""),"") &amp; IF(LEN(BRAIN!$D$27)&gt;0,IF(ISNUMBER(SEARCH(BRAIN!$D$27,AK82)),BRAIN!$D$27&amp;", ",""),"") &amp; IF(LEN(BRAIN!$D$28)&gt;0,IF(ISNUMBER(SEARCH(BRAIN!$D$28,AK82)),BRAIN!$D$28&amp;", ",""),"") &amp; IF(LEN(BRAIN!$D$29)&gt;0,IF(ISNUMBER(SEARCH(BRAIN!$D$29,AK82)),BRAIN!$D$29&amp;", ",""),"") &amp; IF(LEN(BRAIN!$D$30)&gt;0,IF(ISNUMBER(SEARCH(BRAIN!$D$30,AK82)),BRAIN!$D$30&amp;", ",""),"") &amp; IF(LEN(BRAIN!$D$31)&gt;0,IF(ISNUMBER(SEARCH(BRAIN!$D$31,AK82)),BRAIN!$D$31&amp;", ",""),"") &amp; IF(LEN(BRAIN!$D$32)&gt;0,IF(ISNUMBER(SEARCH(BRAIN!$D$32,AK82)),BRAIN!$D$32&amp;", ",""),"") &amp; IF(LEN(BRAIN!$D$33)&gt;0,IF(ISNUMBER(SEARCH(BRAIN!$D$33,AK82)),BRAIN!$D$33&amp;", ",""),"") &amp; IF(LEN(BRAIN!$D$34)&gt;0,IF(ISNUMBER(SEARCH(BRAIN!$D$34,AK82)),BRAIN!$D$34&amp;", ",""),"") &amp; IF(LEN(BRAIN!$D$35)&gt;0,IF(ISNUMBER(SEARCH(BRAIN!$D$35,AK82)),BRAIN!$D$35&amp;", ",""),"") &amp; IF(LEN(BRAIN!$D$36)&gt;0,IF(ISNUMBER(SEARCH(BRAIN!$D$36,AK82)),BRAIN!$D$36&amp;", ",""),"") &amp; IF(LEN(BRAIN!$D$37)&gt;0,IF(ISNUMBER(SEARCH(BRAIN!$D$37,AK82)),BRAIN!$D$37&amp;", ",""),"") &amp; IF(LEN(BRAIN!$D$38)&gt;0,IF(ISNUMBER(SEARCH(BRAIN!$D$38,AK82)),BRAIN!$D$38&amp;", ",""),"") &amp; IF(LEN(BRAIN!$D$39)&gt;0,IF(ISNUMBER(SEARCH(BRAIN!$D$39,AK82)),BRAIN!$D$39&amp;", ",""),"") &amp; IF(LEN(BRAIN!$D$40)&gt;0,IF(ISNUMBER(SEARCH(BRAIN!$D$40,AK82)),BRAIN!$D$40&amp;", ",""),"") &amp; IF(LEN(BRAIN!$D$41)&gt;0,IF(ISNUMBER(SEARCH(BRAIN!$D$41,AK82)),BRAIN!$D$41&amp;", ",""),"") &amp; IF(LEN(BRAIN!$D$42)&gt;0,IF(ISNUMBER(SEARCH(BRAIN!$D$42,AK82)),BRAIN!$D$42&amp;", ",""),"") &amp; IF(LEN(BRAIN!$D$43)&gt;0,IF(ISNUMBER(SEARCH(BRAIN!$D$43,AK82)),BRAIN!$D$43&amp;", ",""),"") &amp; IF(LEN(BRAIN!$D$44)&gt;0,IF(ISNUMBER(SEARCH(BRAIN!$D$44,AK82)),BRAIN!$D$44&amp;", ",""),"") &amp; IF(LEN(BRAIN!$D$45)&gt;0,IF(ISNUMBER(SEARCH(BRAIN!$D$45,AK82)),BRAIN!$D$45&amp;", ",""),"") &amp; IF(LEN(BRAIN!$D$46)&gt;0,IF(ISNUMBER(SEARCH(BRAIN!$D$46,AK82)),BRAIN!$D$46&amp;", ",""),"") &amp; IF(LEN(BRAIN!$D$47)&gt;0,IF(ISNUMBER(SEARCH(BRAIN!$D$47,AK82)),BRAIN!$D$47&amp;", ",""),"") &amp; IF(LEN(BRAIN!$D$48)&gt;0,IF(ISNUMBER(SEARCH(BRAIN!$D$48,AK82)),BRAIN!$D$48&amp;", ",""),"") &amp; IF(LEN(BRAIN!$D$49)&gt;0,IF(ISNUMBER(SEARCH(BRAIN!$D$49,AK82)),BRAIN!$D$49&amp;", ",""),"") &amp; IF(LEN(BRAIN!$D$50)&gt;0,IF(ISNUMBER(SEARCH(BRAIN!$D$50,AK82)),BRAIN!$D$50&amp;", ",""),"") &amp; IF(LEN(BRAIN!$D$51)&gt;0,IF(ISNUMBER(SEARCH(BRAIN!$D$51,AK82)),BRAIN!$D$51&amp;", ",""),"") &amp; IF(LEN(BRAIN!$D$52)&gt;0,IF(ISNUMBER(SEARCH(BRAIN!$D$52,AK82)),BRAIN!$D$52&amp;", ",""),"") &amp; IF(LEN(BRAIN!$D$53)&gt;0,IF(ISNUMBER(SEARCH(BRAIN!$D$53,AK82)),BRAIN!$D$53&amp;", ",""),"") &amp; IF(LEN(BRAIN!$D$54)&gt;0,IF(ISNUMBER(SEARCH(BRAIN!$D$54,AK82)),BRAIN!$D$54&amp;", ",""),"") &amp; IF(LEN(BRAIN!$D$55)&gt;0,IF(ISNUMBER(SEARCH(BRAIN!$D$55,AK82)),BRAIN!$D$55&amp;", ",""),"") &amp; IF(LEN(BRAIN!$D$56)&gt;0,IF(ISNUMBER(SEARCH(BRAIN!$D$56,AK82)),BRAIN!$D$56&amp;", ",""),"") &amp; IF(LEN(BRAIN!$D$57)&gt;0,IF(ISNUMBER(SEARCH(BRAIN!$D$57,AK82)),BRAIN!$D$57&amp;", ",""),"")),LEN((IF(LEN(BRAIN!$D$26)&gt;0,IF(ISNUMBER(SEARCH(BRAIN!$D$26,AK82)),BRAIN!$D$26&amp;", ",""),"") &amp; IF(LEN(BRAIN!$D$27)&gt;0,IF(ISNUMBER(SEARCH(BRAIN!$D$27,AK82)),BRAIN!$D$27&amp;", ",""),"") &amp; IF(LEN(BRAIN!$D$28)&gt;0,IF(ISNUMBER(SEARCH(BRAIN!$D$28,AK82)),BRAIN!$D$28&amp;", ",""),"") &amp; IF(LEN(BRAIN!$D$29)&gt;0,IF(ISNUMBER(SEARCH(BRAIN!$D$29,AK82)),BRAIN!$D$29&amp;", ",""),"") &amp; IF(LEN(BRAIN!$D$30)&gt;0,IF(ISNUMBER(SEARCH(BRAIN!$D$30,AK82)),BRAIN!$D$30&amp;", ",""),"") &amp; IF(LEN(BRAIN!$D$31)&gt;0,IF(ISNUMBER(SEARCH(BRAIN!$D$31,AK82)),BRAIN!$D$31&amp;", ",""),"") &amp; IF(LEN(BRAIN!$D$32)&gt;0,IF(ISNUMBER(SEARCH(BRAIN!$D$32,AK82)),BRAIN!$D$32&amp;", ",""),"") &amp; IF(LEN(BRAIN!$D$33)&gt;0,IF(ISNUMBER(SEARCH(BRAIN!$D$33,AK82)),BRAIN!$D$33&amp;", ",""),"") &amp; IF(LEN(BRAIN!$D$34)&gt;0,IF(ISNUMBER(SEARCH(BRAIN!$D$34,AK82)),BRAIN!$D$34&amp;", ",""),"") &amp; IF(LEN(BRAIN!$D$35)&gt;0,IF(ISNUMBER(SEARCH(BRAIN!$D$35,AK82)),BRAIN!$D$35&amp;", ",""),"") &amp; IF(LEN(BRAIN!$D$36)&gt;0,IF(ISNUMBER(SEARCH(BRAIN!$D$36,AK82)),BRAIN!$D$36&amp;", ",""),"") &amp; IF(LEN(BRAIN!$D$37)&gt;0,IF(ISNUMBER(SEARCH(BRAIN!$D$37,AK82)),BRAIN!$D$37&amp;", ",""),"") &amp; IF(LEN(BRAIN!$D$38)&gt;0,IF(ISNUMBER(SEARCH(BRAIN!$D$38,AK82)),BRAIN!$D$38&amp;", ",""),"") &amp; IF(LEN(BRAIN!$D$39)&gt;0,IF(ISNUMBER(SEARCH(BRAIN!$D$39,AK82)),BRAIN!$D$39&amp;", ",""),"") &amp; IF(LEN(BRAIN!$D$40)&gt;0,IF(ISNUMBER(SEARCH(BRAIN!$D$40,AK82)),BRAIN!$D$40&amp;", ",""),"") &amp; IF(LEN(BRAIN!$D$41)&gt;0,IF(ISNUMBER(SEARCH(BRAIN!$D$41,AK82)),BRAIN!$D$41&amp;", ",""),"") &amp; IF(LEN(BRAIN!$D$42)&gt;0,IF(ISNUMBER(SEARCH(BRAIN!$D$42,AK82)),BRAIN!$D$42&amp;", ",""),"") &amp; IF(LEN(BRAIN!$D$43)&gt;0,IF(ISNUMBER(SEARCH(BRAIN!$D$43,AK82)),BRAIN!$D$43&amp;", ",""),"") &amp; IF(LEN(BRAIN!$D$44)&gt;0,IF(ISNUMBER(SEARCH(BRAIN!$D$44,AK82)),BRAIN!$D$44&amp;", ",""),"") &amp; IF(LEN(BRAIN!$D$45)&gt;0,IF(ISNUMBER(SEARCH(BRAIN!$D$45,AK82)),BRAIN!$D$45&amp;", ",""),"") &amp; IF(LEN(BRAIN!$D$46)&gt;0,IF(ISNUMBER(SEARCH(BRAIN!$D$46,AK82)),BRAIN!$D$46&amp;", ",""),"") &amp; IF(LEN(BRAIN!$D$47)&gt;0,IF(ISNUMBER(SEARCH(BRAIN!$D$47,AK82)),BRAIN!$D$47&amp;", ",""),"") &amp; IF(LEN(BRAIN!$D$48)&gt;0,IF(ISNUMBER(SEARCH(BRAIN!$D$48,AK82)),BRAIN!$D$48&amp;", ",""),"") &amp; IF(LEN(BRAIN!$D$49)&gt;0,IF(ISNUMBER(SEARCH(BRAIN!$D$49,AK82)),BRAIN!$D$49&amp;", ",""),"") &amp; IF(LEN(BRAIN!$D$50)&gt;0,IF(ISNUMBER(SEARCH(BRAIN!$D$50,AK82)),BRAIN!$D$50&amp;", ",""),"") &amp; IF(LEN(BRAIN!$D$51)&gt;0,IF(ISNUMBER(SEARCH(BRAIN!$D$51,AK82)),BRAIN!$D$51&amp;", ",""),"") &amp; IF(LEN(BRAIN!$D$52)&gt;0,IF(ISNUMBER(SEARCH(BRAIN!$D$52,AK82)),BRAIN!$D$52&amp;", ",""),"") &amp; IF(LEN(BRAIN!$D$53)&gt;0,IF(ISNUMBER(SEARCH(BRAIN!$D$53,AK82)),BRAIN!$D$53&amp;", ",""),"") &amp; IF(LEN(BRAIN!$D$54)&gt;0,IF(ISNUMBER(SEARCH(BRAIN!$D$54,AK82)),BRAIN!$D$54&amp;", ",""),"") &amp; IF(LEN(BRAIN!$D$55)&gt;0,IF(ISNUMBER(SEARCH(BRAIN!$D$55,AK82)),BRAIN!$D$55&amp;", ",""),"") &amp; IF(LEN(BRAIN!$D$56)&gt;0,IF(ISNUMBER(SEARCH(BRAIN!$D$56,AK82)),BRAIN!$D$56&amp;", ",""),"") &amp; IF(LEN(BRAIN!$D$57)&gt;0,IF(ISNUMBER(SEARCH(BRAIN!$D$57,AK82)),BRAIN!$D$57&amp;", ",""),"")))-2),(IF(LEN(BRAIN!$D$26)&gt;0,IF(ISNUMBER(SEARCH(BRAIN!$D$26,AK82)),BRAIN!$D$26&amp;", ",""),"") &amp; IF(LEN(BRAIN!$D$27)&gt;0,IF(ISNUMBER(SEARCH(BRAIN!$D$27,AK82)),BRAIN!$D$27&amp;", ",""),"") &amp; IF(LEN(BRAIN!$D$28)&gt;0,IF(ISNUMBER(SEARCH(BRAIN!$D$28,AK82)),BRAIN!$D$28&amp;", ",""),"") &amp; IF(LEN(BRAIN!$D$29)&gt;0,IF(ISNUMBER(SEARCH(BRAIN!$D$29,AK82)),BRAIN!$D$29&amp;", ",""),"") &amp; IF(LEN(BRAIN!$D$30)&gt;0,IF(ISNUMBER(SEARCH(BRAIN!$D$30,AK82)),BRAIN!$D$30&amp;", ",""),"") &amp; IF(LEN(BRAIN!$D$31)&gt;0,IF(ISNUMBER(SEARCH(BRAIN!$D$31,AK82)),BRAIN!$D$31&amp;", ",""),"") &amp; IF(LEN(BRAIN!$D$32)&gt;0,IF(ISNUMBER(SEARCH(BRAIN!$D$32,AK82)),BRAIN!$D$32&amp;", ",""),"") &amp; IF(LEN(BRAIN!$D$33)&gt;0,IF(ISNUMBER(SEARCH(BRAIN!$D$33,AK82)),BRAIN!$D$33&amp;", ",""),"") &amp; IF(LEN(BRAIN!$D$34)&gt;0,IF(ISNUMBER(SEARCH(BRAIN!$D$34,AK82)),BRAIN!$D$34&amp;", ",""),"") &amp; IF(LEN(BRAIN!$D$35)&gt;0,IF(ISNUMBER(SEARCH(BRAIN!$D$35,AK82)),BRAIN!$D$35&amp;", ",""),"") &amp; IF(LEN(BRAIN!$D$36)&gt;0,IF(ISNUMBER(SEARCH(BRAIN!$D$36,AK82)),BRAIN!$D$36&amp;", ",""),"") &amp; IF(LEN(BRAIN!$D$37)&gt;0,IF(ISNUMBER(SEARCH(BRAIN!$D$37,AK82)),BRAIN!$D$37&amp;", ",""),"") &amp; IF(LEN(BRAIN!$D$38)&gt;0,IF(ISNUMBER(SEARCH(BRAIN!$D$38,AK82)),BRAIN!$D$38&amp;", ",""),"") &amp; IF(LEN(BRAIN!$D$39)&gt;0,IF(ISNUMBER(SEARCH(BRAIN!$D$39,AK82)),BRAIN!$D$39&amp;", ",""),"") &amp; IF(LEN(BRAIN!$D$40)&gt;0,IF(ISNUMBER(SEARCH(BRAIN!$D$40,AK82)),BRAIN!$D$40&amp;", ",""),"") &amp; IF(LEN(BRAIN!$D$41)&gt;0,IF(ISNUMBER(SEARCH(BRAIN!$D$41,AK82)),BRAIN!$D$41&amp;", ",""),"") &amp; IF(LEN(BRAIN!$D$42)&gt;0,IF(ISNUMBER(SEARCH(BRAIN!$D$42,AK82)),BRAIN!$D$42&amp;", ",""),"") &amp; IF(LEN(BRAIN!$D$43)&gt;0,IF(ISNUMBER(SEARCH(BRAIN!$D$43,AK82)),BRAIN!$D$43&amp;", ",""),"") &amp; IF(LEN(BRAIN!$D$44)&gt;0,IF(ISNUMBER(SEARCH(BRAIN!$D$44,AK82)),BRAIN!$D$44&amp;", ",""),"") &amp; IF(LEN(BRAIN!$D$45)&gt;0,IF(ISNUMBER(SEARCH(BRAIN!$D$45,AK82)),BRAIN!$D$45&amp;", ",""),"") &amp; IF(LEN(BRAIN!$D$46)&gt;0,IF(ISNUMBER(SEARCH(BRAIN!$D$46,AK82)),BRAIN!$D$46&amp;", ",""),"") &amp; IF(LEN(BRAIN!$D$47)&gt;0,IF(ISNUMBER(SEARCH(BRAIN!$D$47,AK82)),BRAIN!$D$47&amp;", ",""),"") &amp; IF(LEN(BRAIN!$D$48)&gt;0,IF(ISNUMBER(SEARCH(BRAIN!$D$48,AK82)),BRAIN!$D$48&amp;", ",""),"") &amp; IF(LEN(BRAIN!$D$49)&gt;0,IF(ISNUMBER(SEARCH(BRAIN!$D$49,AK82)),BRAIN!$D$49&amp;", ",""),"") &amp; IF(LEN(BRAIN!$D$50)&gt;0,IF(ISNUMBER(SEARCH(BRAIN!$D$50,AK82)),BRAIN!$D$50&amp;", ",""),"") &amp; IF(LEN(BRAIN!$D$51)&gt;0,IF(ISNUMBER(SEARCH(BRAIN!$D$51,AK82)),BRAIN!$D$51&amp;", ",""),"") &amp; IF(LEN(BRAIN!$D$52)&gt;0,IF(ISNUMBER(SEARCH(BRAIN!$D$52,AK82)),BRAIN!$D$52&amp;", ",""),"") &amp; IF(LEN(BRAIN!$D$53)&gt;0,IF(ISNUMBER(SEARCH(BRAIN!$D$53,AK82)),BRAIN!$D$53&amp;", ",""),"") &amp; IF(LEN(BRAIN!$D$54)&gt;0,IF(ISNUMBER(SEARCH(BRAIN!$D$54,AK82)),BRAIN!$D$54&amp;", ",""),"") &amp; IF(LEN(BRAIN!$D$55)&gt;0,IF(ISNUMBER(SEARCH(BRAIN!$D$55,AK82)),BRAIN!$D$55&amp;", ",""),"") &amp; IF(LEN(BRAIN!$D$56)&gt;0,IF(ISNUMBER(SEARCH(BRAIN!$D$56,AK82)),BRAIN!$D$56&amp;", ",""),"") &amp; IF(LEN(BRAIN!$D$57)&gt;0,IF(ISNUMBER(SEARCH(BRAIN!$D$57,AK82)),BRAIN!$D$57&amp;", ",""),""))),"")</f>
        <v/>
      </c>
      <c r="AO82" s="0" t="str">
        <f aca="false">IFERROR(IF(RIGHT((IF(LEN(BRAIN!$E$26)&gt;0,IF(ISNUMBER(SEARCH(BRAIN!$E$26,AK82)),BRAIN!$E$26&amp;", ",""),"") &amp; IF(LEN(BRAIN!$E$27)&gt;0,IF(ISNUMBER(SEARCH(BRAIN!$E$27,AK82)),BRAIN!$E$27&amp;", ",""),"") &amp; IF(LEN(BRAIN!$E$28)&gt;0,IF(ISNUMBER(SEARCH(BRAIN!$E$28,AK82)),BRAIN!$E$28&amp;", ",""),"") &amp; IF(LEN(BRAIN!$E$29)&gt;0,IF(ISNUMBER(SEARCH(BRAIN!$E$29,AK82)),BRAIN!$E$29&amp;", ",""),"") &amp; IF(LEN(BRAIN!$E$30)&gt;0,IF(ISNUMBER(SEARCH(BRAIN!$E$30,AK82)),BRAIN!$E$30&amp;", ",""),"") &amp; IF(LEN(BRAIN!$E$31)&gt;0,IF(ISNUMBER(SEARCH(BRAIN!$E$31,AK82)),BRAIN!$E$31&amp;", ",""),"") &amp; IF(LEN(BRAIN!$E$32)&gt;0,IF(ISNUMBER(SEARCH(BRAIN!$E$32,AK82)),BRAIN!$E$32&amp;", ",""),"") &amp; IF(LEN(BRAIN!$E$33)&gt;0,IF(ISNUMBER(SEARCH(BRAIN!$E$33,AK82)),BRAIN!$E$33&amp;", ",""),"") &amp; IF(LEN(BRAIN!$E$34)&gt;0,IF(ISNUMBER(SEARCH(BRAIN!$E$34,AK82)),BRAIN!$E$34&amp;", ",""),"") &amp; IF(LEN(BRAIN!$E$35)&gt;0,IF(ISNUMBER(SEARCH(BRAIN!$E$35,AK82)),BRAIN!$E$35&amp;", ",""),"") &amp; IF(LEN(BRAIN!$E$36)&gt;0,IF(ISNUMBER(SEARCH(BRAIN!$E$36,AK82)),BRAIN!$E$36&amp;", ",""),"") &amp; IF(LEN(BRAIN!$E$37)&gt;0,IF(ISNUMBER(SEARCH(BRAIN!$E$37,AK82)),BRAIN!$E$37&amp;", ",""),"") &amp; IF(LEN(BRAIN!$E$38)&gt;0,IF(ISNUMBER(SEARCH(BRAIN!$E$38,AK82)),BRAIN!$E$38&amp;", ",""),"") &amp; IF(LEN(BRAIN!$E$39)&gt;0,IF(ISNUMBER(SEARCH(BRAIN!$E$39,AK82)),BRAIN!$E$39&amp;", ",""),"") &amp; IF(LEN(BRAIN!$E$40)&gt;0,IF(ISNUMBER(SEARCH(BRAIN!$E$40,AK82)),BRAIN!$E$40&amp;", ",""),"") &amp; IF(LEN(BRAIN!$E$41)&gt;0,IF(ISNUMBER(SEARCH(BRAIN!$E$41,AK82)),BRAIN!$E$41&amp;", ",""),"") &amp; IF(LEN(BRAIN!$E$42)&gt;0,IF(ISNUMBER(SEARCH(BRAIN!$E$42,AK82)),BRAIN!$E$42&amp;", ",""),"") &amp; IF(LEN(BRAIN!$E$43)&gt;0,IF(ISNUMBER(SEARCH(BRAIN!$E$43,AK82)),BRAIN!$E$43&amp;", ",""),"") &amp; IF(LEN(BRAIN!$E$44)&gt;0,IF(ISNUMBER(SEARCH(BRAIN!$E$44,AK82)),BRAIN!$E$44&amp;", ",""),"") &amp; IF(LEN(BRAIN!$E$45)&gt;0,IF(ISNUMBER(SEARCH(BRAIN!$E$45,AK82)),BRAIN!$E$45&amp;", ",""),"") &amp; IF(LEN(BRAIN!$E$46)&gt;0,IF(ISNUMBER(SEARCH(BRAIN!$E$46,AK82)),BRAIN!$E$46&amp;", ",""),"") &amp; IF(LEN(BRAIN!$E$47)&gt;0,IF(ISNUMBER(SEARCH(BRAIN!$E$47,AK82)),BRAIN!$E$47&amp;", ",""),"") &amp; IF(LEN(BRAIN!$E$48)&gt;0,IF(ISNUMBER(SEARCH(BRAIN!$E$48,AK82)),BRAIN!$E$48&amp;", ",""),"") &amp; IF(LEN(BRAIN!$E$49)&gt;0,IF(ISNUMBER(SEARCH(BRAIN!$E$49,AK82)),BRAIN!$E$49&amp;", ",""),"") &amp; IF(LEN(BRAIN!$E$50)&gt;0,IF(ISNUMBER(SEARCH(BRAIN!$E$50,AK82)),BRAIN!$E$50&amp;", ",""),"") &amp; IF(LEN(BRAIN!$E$51)&gt;0,IF(ISNUMBER(SEARCH(BRAIN!$E$51,AK82)),BRAIN!$E$51&amp;", ",""),"") &amp; IF(LEN(BRAIN!$E$52)&gt;0,IF(ISNUMBER(SEARCH(BRAIN!$E$52,AK82)),BRAIN!$E$52&amp;", ",""),"") &amp; IF(LEN(BRAIN!$E$53)&gt;0,IF(ISNUMBER(SEARCH(BRAIN!$E$53,AK82)),BRAIN!$E$53&amp;", ",""),"") &amp; IF(LEN(BRAIN!$E$54)&gt;0,IF(ISNUMBER(SEARCH(BRAIN!$E$54,AK82)),BRAIN!$E$54&amp;", ",""),"") &amp; IF(LEN(BRAIN!$E$55)&gt;0,IF(ISNUMBER(SEARCH(BRAIN!$E$55,AK82)),BRAIN!$E$55&amp;", ",""),"") &amp; IF(LEN(BRAIN!$E$56)&gt;0,IF(ISNUMBER(SEARCH(BRAIN!$E$56,AK82)),BRAIN!$E$56&amp;", ",""),"") &amp; IF(LEN(BRAIN!$E$57)&gt;0,IF(ISNUMBER(SEARCH(BRAIN!$E$57,AK82)),BRAIN!$E$57&amp;", ",""),"")),2)=", ",LEFT((IF(LEN(BRAIN!$E$26)&gt;0,IF(ISNUMBER(SEARCH(BRAIN!$E$26,AK82)),BRAIN!$E$26&amp;", ",""),"") &amp; IF(LEN(BRAIN!$E$27)&gt;0,IF(ISNUMBER(SEARCH(BRAIN!$E$27,AK82)),BRAIN!$E$27&amp;", ",""),"") &amp; IF(LEN(BRAIN!$E$28)&gt;0,IF(ISNUMBER(SEARCH(BRAIN!$E$28,AK82)),BRAIN!$E$28&amp;", ",""),"") &amp; IF(LEN(BRAIN!$E$29)&gt;0,IF(ISNUMBER(SEARCH(BRAIN!$E$29,AK82)),BRAIN!$E$29&amp;", ",""),"") &amp; IF(LEN(BRAIN!$E$30)&gt;0,IF(ISNUMBER(SEARCH(BRAIN!$E$30,AK82)),BRAIN!$E$30&amp;", ",""),"") &amp; IF(LEN(BRAIN!$E$31)&gt;0,IF(ISNUMBER(SEARCH(BRAIN!$E$31,AK82)),BRAIN!$E$31&amp;", ",""),"") &amp; IF(LEN(BRAIN!$E$32)&gt;0,IF(ISNUMBER(SEARCH(BRAIN!$E$32,AK82)),BRAIN!$E$32&amp;", ",""),"") &amp; IF(LEN(BRAIN!$E$33)&gt;0,IF(ISNUMBER(SEARCH(BRAIN!$E$33,AK82)),BRAIN!$E$33&amp;", ",""),"") &amp; IF(LEN(BRAIN!$E$34)&gt;0,IF(ISNUMBER(SEARCH(BRAIN!$E$34,AK82)),BRAIN!$E$34&amp;", ",""),"") &amp; IF(LEN(BRAIN!$E$35)&gt;0,IF(ISNUMBER(SEARCH(BRAIN!$E$35,AK82)),BRAIN!$E$35&amp;", ",""),"") &amp; IF(LEN(BRAIN!$E$36)&gt;0,IF(ISNUMBER(SEARCH(BRAIN!$E$36,AK82)),BRAIN!$E$36&amp;", ",""),"") &amp; IF(LEN(BRAIN!$E$37)&gt;0,IF(ISNUMBER(SEARCH(BRAIN!$E$37,AK82)),BRAIN!$E$37&amp;", ",""),"") &amp; IF(LEN(BRAIN!$E$38)&gt;0,IF(ISNUMBER(SEARCH(BRAIN!$E$38,AK82)),BRAIN!$E$38&amp;", ",""),"") &amp; IF(LEN(BRAIN!$E$39)&gt;0,IF(ISNUMBER(SEARCH(BRAIN!$E$39,AK82)),BRAIN!$E$39&amp;", ",""),"") &amp; IF(LEN(BRAIN!$E$40)&gt;0,IF(ISNUMBER(SEARCH(BRAIN!$E$40,AK82)),BRAIN!$E$40&amp;", ",""),"") &amp; IF(LEN(BRAIN!$E$41)&gt;0,IF(ISNUMBER(SEARCH(BRAIN!$E$41,AK82)),BRAIN!$E$41&amp;", ",""),"") &amp; IF(LEN(BRAIN!$E$42)&gt;0,IF(ISNUMBER(SEARCH(BRAIN!$E$42,AK82)),BRAIN!$E$42&amp;", ",""),"") &amp; IF(LEN(BRAIN!$E$43)&gt;0,IF(ISNUMBER(SEARCH(BRAIN!$E$43,AK82)),BRAIN!$E$43&amp;", ",""),"") &amp; IF(LEN(BRAIN!$E$44)&gt;0,IF(ISNUMBER(SEARCH(BRAIN!$E$44,AK82)),BRAIN!$E$44&amp;", ",""),"") &amp; IF(LEN(BRAIN!$E$45)&gt;0,IF(ISNUMBER(SEARCH(BRAIN!$E$45,AK82)),BRAIN!$E$45&amp;", ",""),"") &amp; IF(LEN(BRAIN!$E$46)&gt;0,IF(ISNUMBER(SEARCH(BRAIN!$E$46,AK82)),BRAIN!$E$46&amp;", ",""),"") &amp; IF(LEN(BRAIN!$E$47)&gt;0,IF(ISNUMBER(SEARCH(BRAIN!$E$47,AK82)),BRAIN!$E$47&amp;", ",""),"") &amp; IF(LEN(BRAIN!$E$48)&gt;0,IF(ISNUMBER(SEARCH(BRAIN!$E$48,AK82)),BRAIN!$E$48&amp;", ",""),"") &amp; IF(LEN(BRAIN!$E$49)&gt;0,IF(ISNUMBER(SEARCH(BRAIN!$E$49,AK82)),BRAIN!$E$49&amp;", ",""),"") &amp; IF(LEN(BRAIN!$E$50)&gt;0,IF(ISNUMBER(SEARCH(BRAIN!$E$50,AK82)),BRAIN!$E$50&amp;", ",""),"") &amp; IF(LEN(BRAIN!$E$51)&gt;0,IF(ISNUMBER(SEARCH(BRAIN!$E$51,AK82)),BRAIN!$E$51&amp;", ",""),"") &amp; IF(LEN(BRAIN!$E$52)&gt;0,IF(ISNUMBER(SEARCH(BRAIN!$E$52,AK82)),BRAIN!$E$52&amp;", ",""),"") &amp; IF(LEN(BRAIN!$E$53)&gt;0,IF(ISNUMBER(SEARCH(BRAIN!$E$53,AK82)),BRAIN!$E$53&amp;", ",""),"") &amp; IF(LEN(BRAIN!$E$54)&gt;0,IF(ISNUMBER(SEARCH(BRAIN!$E$54,AK82)),BRAIN!$E$54&amp;", ",""),"") &amp; IF(LEN(BRAIN!$E$55)&gt;0,IF(ISNUMBER(SEARCH(BRAIN!$E$55,AK82)),BRAIN!$E$55&amp;", ",""),"") &amp; IF(LEN(BRAIN!$E$56)&gt;0,IF(ISNUMBER(SEARCH(BRAIN!$E$56,AK82)),BRAIN!$E$56&amp;", ",""),"") &amp; IF(LEN(BRAIN!$E$57)&gt;0,IF(ISNUMBER(SEARCH(BRAIN!$E$57,AK82)),BRAIN!$E$57&amp;", ",""),"")),LEN((IF(LEN(BRAIN!$E$26)&gt;0,IF(ISNUMBER(SEARCH(BRAIN!$E$26,AK82)),BRAIN!$E$26&amp;", ",""),"") &amp; IF(LEN(BRAIN!$E$27)&gt;0,IF(ISNUMBER(SEARCH(BRAIN!$E$27,AK82)),BRAIN!$E$27&amp;", ",""),"") &amp; IF(LEN(BRAIN!$E$28)&gt;0,IF(ISNUMBER(SEARCH(BRAIN!$E$28,AK82)),BRAIN!$E$28&amp;", ",""),"") &amp; IF(LEN(BRAIN!$E$29)&gt;0,IF(ISNUMBER(SEARCH(BRAIN!$E$29,AK82)),BRAIN!$E$29&amp;", ",""),"") &amp; IF(LEN(BRAIN!$E$30)&gt;0,IF(ISNUMBER(SEARCH(BRAIN!$E$30,AK82)),BRAIN!$E$30&amp;", ",""),"") &amp; IF(LEN(BRAIN!$E$31)&gt;0,IF(ISNUMBER(SEARCH(BRAIN!$E$31,AK82)),BRAIN!$E$31&amp;", ",""),"") &amp; IF(LEN(BRAIN!$E$32)&gt;0,IF(ISNUMBER(SEARCH(BRAIN!$E$32,AK82)),BRAIN!$E$32&amp;", ",""),"") &amp; IF(LEN(BRAIN!$E$33)&gt;0,IF(ISNUMBER(SEARCH(BRAIN!$E$33,AK82)),BRAIN!$E$33&amp;", ",""),"") &amp; IF(LEN(BRAIN!$E$34)&gt;0,IF(ISNUMBER(SEARCH(BRAIN!$E$34,AK82)),BRAIN!$E$34&amp;", ",""),"") &amp; IF(LEN(BRAIN!$E$35)&gt;0,IF(ISNUMBER(SEARCH(BRAIN!$E$35,AK82)),BRAIN!$E$35&amp;", ",""),"") &amp; IF(LEN(BRAIN!$E$36)&gt;0,IF(ISNUMBER(SEARCH(BRAIN!$E$36,AK82)),BRAIN!$E$36&amp;", ",""),"") &amp; IF(LEN(BRAIN!$E$37)&gt;0,IF(ISNUMBER(SEARCH(BRAIN!$E$37,AK82)),BRAIN!$E$37&amp;", ",""),"") &amp; IF(LEN(BRAIN!$E$38)&gt;0,IF(ISNUMBER(SEARCH(BRAIN!$E$38,AK82)),BRAIN!$E$38&amp;", ",""),"") &amp; IF(LEN(BRAIN!$E$39)&gt;0,IF(ISNUMBER(SEARCH(BRAIN!$E$39,AK82)),BRAIN!$E$39&amp;", ",""),"") &amp; IF(LEN(BRAIN!$E$40)&gt;0,IF(ISNUMBER(SEARCH(BRAIN!$E$40,AK82)),BRAIN!$E$40&amp;", ",""),"") &amp; IF(LEN(BRAIN!$E$41)&gt;0,IF(ISNUMBER(SEARCH(BRAIN!$E$41,AK82)),BRAIN!$E$41&amp;", ",""),"") &amp; IF(LEN(BRAIN!$E$42)&gt;0,IF(ISNUMBER(SEARCH(BRAIN!$E$42,AK82)),BRAIN!$E$42&amp;", ",""),"") &amp; IF(LEN(BRAIN!$E$43)&gt;0,IF(ISNUMBER(SEARCH(BRAIN!$E$43,AK82)),BRAIN!$E$43&amp;", ",""),"") &amp; IF(LEN(BRAIN!$E$44)&gt;0,IF(ISNUMBER(SEARCH(BRAIN!$E$44,AK82)),BRAIN!$E$44&amp;", ",""),"") &amp; IF(LEN(BRAIN!$E$45)&gt;0,IF(ISNUMBER(SEARCH(BRAIN!$E$45,AK82)),BRAIN!$E$45&amp;", ",""),"") &amp; IF(LEN(BRAIN!$E$46)&gt;0,IF(ISNUMBER(SEARCH(BRAIN!$E$46,AK82)),BRAIN!$E$46&amp;", ",""),"") &amp; IF(LEN(BRAIN!$E$47)&gt;0,IF(ISNUMBER(SEARCH(BRAIN!$E$47,AK82)),BRAIN!$E$47&amp;", ",""),"") &amp; IF(LEN(BRAIN!$E$48)&gt;0,IF(ISNUMBER(SEARCH(BRAIN!$E$48,AK82)),BRAIN!$E$48&amp;", ",""),"") &amp; IF(LEN(BRAIN!$E$49)&gt;0,IF(ISNUMBER(SEARCH(BRAIN!$E$49,AK82)),BRAIN!$E$49&amp;", ",""),"") &amp; IF(LEN(BRAIN!$E$50)&gt;0,IF(ISNUMBER(SEARCH(BRAIN!$E$50,AK82)),BRAIN!$E$50&amp;", ",""),"") &amp; IF(LEN(BRAIN!$E$51)&gt;0,IF(ISNUMBER(SEARCH(BRAIN!$E$51,AK82)),BRAIN!$E$51&amp;", ",""),"") &amp; IF(LEN(BRAIN!$E$52)&gt;0,IF(ISNUMBER(SEARCH(BRAIN!$E$52,AK82)),BRAIN!$E$52&amp;", ",""),"") &amp; IF(LEN(BRAIN!$E$53)&gt;0,IF(ISNUMBER(SEARCH(BRAIN!$E$53,AK82)),BRAIN!$E$53&amp;", ",""),"") &amp; IF(LEN(BRAIN!$E$54)&gt;0,IF(ISNUMBER(SEARCH(BRAIN!$E$54,AK82)),BRAIN!$E$54&amp;", ",""),"") &amp; IF(LEN(BRAIN!$E$55)&gt;0,IF(ISNUMBER(SEARCH(BRAIN!$E$55,AK82)),BRAIN!$E$55&amp;", ",""),"") &amp; IF(LEN(BRAIN!$E$56)&gt;0,IF(ISNUMBER(SEARCH(BRAIN!$E$56,AK82)),BRAIN!$E$56&amp;", ",""),"") &amp; IF(LEN(BRAIN!$E$57)&gt;0,IF(ISNUMBER(SEARCH(BRAIN!$E$57,AK82)),BRAIN!$E$57&amp;", ",""),"")))-2),(IF(LEN(BRAIN!$E$26)&gt;0,IF(ISNUMBER(SEARCH(BRAIN!$E$26,AK82)),BRAIN!$E$26&amp;", ",""),"") &amp; IF(LEN(BRAIN!$E$27)&gt;0,IF(ISNUMBER(SEARCH(BRAIN!$E$27,AK82)),BRAIN!$E$27&amp;", ",""),"") &amp; IF(LEN(BRAIN!$E$28)&gt;0,IF(ISNUMBER(SEARCH(BRAIN!$E$28,AK82)),BRAIN!$E$28&amp;", ",""),"") &amp; IF(LEN(BRAIN!$E$29)&gt;0,IF(ISNUMBER(SEARCH(BRAIN!$E$29,AK82)),BRAIN!$E$29&amp;", ",""),"") &amp; IF(LEN(BRAIN!$E$30)&gt;0,IF(ISNUMBER(SEARCH(BRAIN!$E$30,AK82)),BRAIN!$E$30&amp;", ",""),"") &amp; IF(LEN(BRAIN!$E$31)&gt;0,IF(ISNUMBER(SEARCH(BRAIN!$E$31,AK82)),BRAIN!$E$31&amp;", ",""),"") &amp; IF(LEN(BRAIN!$E$32)&gt;0,IF(ISNUMBER(SEARCH(BRAIN!$E$32,AK82)),BRAIN!$E$32&amp;", ",""),"") &amp; IF(LEN(BRAIN!$E$33)&gt;0,IF(ISNUMBER(SEARCH(BRAIN!$E$33,AK82)),BRAIN!$E$33&amp;", ",""),"") &amp; IF(LEN(BRAIN!$E$34)&gt;0,IF(ISNUMBER(SEARCH(BRAIN!$E$34,AK82)),BRAIN!$E$34&amp;", ",""),"") &amp; IF(LEN(BRAIN!$E$35)&gt;0,IF(ISNUMBER(SEARCH(BRAIN!$E$35,AK82)),BRAIN!$E$35&amp;", ",""),"") &amp; IF(LEN(BRAIN!$E$36)&gt;0,IF(ISNUMBER(SEARCH(BRAIN!$E$36,AK82)),BRAIN!$E$36&amp;", ",""),"") &amp; IF(LEN(BRAIN!$E$37)&gt;0,IF(ISNUMBER(SEARCH(BRAIN!$E$37,AK82)),BRAIN!$E$37&amp;", ",""),"") &amp; IF(LEN(BRAIN!$E$38)&gt;0,IF(ISNUMBER(SEARCH(BRAIN!$E$38,AK82)),BRAIN!$E$38&amp;", ",""),"") &amp; IF(LEN(BRAIN!$E$39)&gt;0,IF(ISNUMBER(SEARCH(BRAIN!$E$39,AK82)),BRAIN!$E$39&amp;", ",""),"") &amp; IF(LEN(BRAIN!$E$40)&gt;0,IF(ISNUMBER(SEARCH(BRAIN!$E$40,AK82)),BRAIN!$E$40&amp;", ",""),"") &amp; IF(LEN(BRAIN!$E$41)&gt;0,IF(ISNUMBER(SEARCH(BRAIN!$E$41,AK82)),BRAIN!$E$41&amp;", ",""),"") &amp; IF(LEN(BRAIN!$E$42)&gt;0,IF(ISNUMBER(SEARCH(BRAIN!$E$42,AK82)),BRAIN!$E$42&amp;", ",""),"") &amp; IF(LEN(BRAIN!$E$43)&gt;0,IF(ISNUMBER(SEARCH(BRAIN!$E$43,AK82)),BRAIN!$E$43&amp;", ",""),"") &amp; IF(LEN(BRAIN!$E$44)&gt;0,IF(ISNUMBER(SEARCH(BRAIN!$E$44,AK82)),BRAIN!$E$44&amp;", ",""),"") &amp; IF(LEN(BRAIN!$E$45)&gt;0,IF(ISNUMBER(SEARCH(BRAIN!$E$45,AK82)),BRAIN!$E$45&amp;", ",""),"") &amp; IF(LEN(BRAIN!$E$46)&gt;0,IF(ISNUMBER(SEARCH(BRAIN!$E$46,AK82)),BRAIN!$E$46&amp;", ",""),"") &amp; IF(LEN(BRAIN!$E$47)&gt;0,IF(ISNUMBER(SEARCH(BRAIN!$E$47,AK82)),BRAIN!$E$47&amp;", ",""),"") &amp; IF(LEN(BRAIN!$E$48)&gt;0,IF(ISNUMBER(SEARCH(BRAIN!$E$48,AK82)),BRAIN!$E$48&amp;", ",""),"") &amp; IF(LEN(BRAIN!$E$49)&gt;0,IF(ISNUMBER(SEARCH(BRAIN!$E$49,AK82)),BRAIN!$E$49&amp;", ",""),"") &amp; IF(LEN(BRAIN!$E$50)&gt;0,IF(ISNUMBER(SEARCH(BRAIN!$E$50,AK82)),BRAIN!$E$50&amp;", ",""),"") &amp; IF(LEN(BRAIN!$E$51)&gt;0,IF(ISNUMBER(SEARCH(BRAIN!$E$51,AK82)),BRAIN!$E$51&amp;", ",""),"") &amp; IF(LEN(BRAIN!$E$52)&gt;0,IF(ISNUMBER(SEARCH(BRAIN!$E$52,AK82)),BRAIN!$E$52&amp;", ",""),"") &amp; IF(LEN(BRAIN!$E$53)&gt;0,IF(ISNUMBER(SEARCH(BRAIN!$E$53,AK82)),BRAIN!$E$53&amp;", ",""),"") &amp; IF(LEN(BRAIN!$E$54)&gt;0,IF(ISNUMBER(SEARCH(BRAIN!$E$54,AK82)),BRAIN!$E$54&amp;", ",""),"") &amp; IF(LEN(BRAIN!$E$55)&gt;0,IF(ISNUMBER(SEARCH(BRAIN!$E$55,AK82)),BRAIN!$E$55&amp;", ",""),"") &amp; IF(LEN(BRAIN!$E$56)&gt;0,IF(ISNUMBER(SEARCH(BRAIN!$E$56,AK82)),BRAIN!$E$56&amp;", ",""),"") &amp; IF(LEN(BRAIN!$E$57)&gt;0,IF(ISNUMBER(SEARCH(BRAIN!$E$57,AK82)),BRAIN!$E$57&amp;", ",""),""))),"")</f>
        <v/>
      </c>
      <c r="AP82" s="0" t="str">
        <f aca="false">IFERROR(IF(RIGHT((IF(LEN(BRAIN!$F$26)&gt;0,IF(ISNUMBER(SEARCH(BRAIN!$F$26,AK82)),BRAIN!$F$26&amp;", ",""),"") &amp; IF(LEN(BRAIN!$F$27)&gt;0,IF(ISNUMBER(SEARCH(BRAIN!$F$27,AK82)),BRAIN!$F$27&amp;", ",""),"") &amp; IF(LEN(BRAIN!$F$28)&gt;0,IF(ISNUMBER(SEARCH(BRAIN!$F$28,AK82)),BRAIN!$F$28&amp;", ",""),"") &amp; IF(LEN(BRAIN!$F$29)&gt;0,IF(ISNUMBER(SEARCH(BRAIN!$F$29,AK82)),BRAIN!$F$29&amp;", ",""),"") &amp; IF(LEN(BRAIN!$F$30)&gt;0,IF(ISNUMBER(SEARCH(BRAIN!$F$30,AK82)),BRAIN!$F$30&amp;", ",""),"") &amp; IF(LEN(BRAIN!$F$31)&gt;0,IF(ISNUMBER(SEARCH(BRAIN!$F$31,AK82)),BRAIN!$F$31&amp;", ",""),"") &amp; IF(LEN(BRAIN!$F$32)&gt;0,IF(ISNUMBER(SEARCH(BRAIN!$F$32,AK82)),BRAIN!$F$32&amp;", ",""),"") &amp; IF(LEN(BRAIN!$F$33)&gt;0,IF(ISNUMBER(SEARCH(BRAIN!$F$33,AK82)),BRAIN!$F$33&amp;", ",""),"") &amp; IF(LEN(BRAIN!$F$34)&gt;0,IF(ISNUMBER(SEARCH(BRAIN!$F$34,AK82)),BRAIN!$F$34&amp;", ",""),"") &amp; IF(LEN(BRAIN!$F$35)&gt;0,IF(ISNUMBER(SEARCH(BRAIN!$F$35,AK82)),BRAIN!$F$35&amp;", ",""),"") &amp; IF(LEN(BRAIN!$F$36)&gt;0,IF(ISNUMBER(SEARCH(BRAIN!$F$36,AK82)),BRAIN!$F$36&amp;", ",""),"") &amp; IF(LEN(BRAIN!$F$37)&gt;0,IF(ISNUMBER(SEARCH(BRAIN!$F$37,AK82)),BRAIN!$F$37&amp;", ",""),"") &amp; IF(LEN(BRAIN!$F$38)&gt;0,IF(ISNUMBER(SEARCH(BRAIN!$F$38,AK82)),BRAIN!$F$38&amp;", ",""),"") &amp; IF(LEN(BRAIN!$F$39)&gt;0,IF(ISNUMBER(SEARCH(BRAIN!$F$39,AK82)),BRAIN!$F$39&amp;", ",""),"") &amp; IF(LEN(BRAIN!$F$40)&gt;0,IF(ISNUMBER(SEARCH(BRAIN!$F$40,AK82)),BRAIN!$F$40&amp;", ",""),"") &amp; IF(LEN(BRAIN!$F$41)&gt;0,IF(ISNUMBER(SEARCH(BRAIN!$F$41,AK82)),BRAIN!$F$41&amp;", ",""),"") &amp; IF(LEN(BRAIN!$F$42)&gt;0,IF(ISNUMBER(SEARCH(BRAIN!$F$42,AK82)),BRAIN!$F$42&amp;", ",""),"") &amp; IF(LEN(BRAIN!$F$43)&gt;0,IF(ISNUMBER(SEARCH(BRAIN!$F$43,AK82)),BRAIN!$F$43&amp;", ",""),"") &amp; IF(LEN(BRAIN!$F$44)&gt;0,IF(ISNUMBER(SEARCH(BRAIN!$F$44,AK82)),BRAIN!$F$44&amp;", ",""),"") &amp; IF(LEN(BRAIN!$F$45)&gt;0,IF(ISNUMBER(SEARCH(BRAIN!$F$45,AK82)),BRAIN!$F$45&amp;", ",""),"") &amp; IF(LEN(BRAIN!$F$46)&gt;0,IF(ISNUMBER(SEARCH(BRAIN!$F$46,AK82)),BRAIN!$F$46&amp;", ",""),"") &amp; IF(LEN(BRAIN!$F$47)&gt;0,IF(ISNUMBER(SEARCH(BRAIN!$F$47,AK82)),BRAIN!$F$47&amp;", ",""),"") &amp; IF(LEN(BRAIN!$F$48)&gt;0,IF(ISNUMBER(SEARCH(BRAIN!$F$48,AK82)),BRAIN!$F$48&amp;", ",""),"") &amp; IF(LEN(BRAIN!$F$49)&gt;0,IF(ISNUMBER(SEARCH(BRAIN!$F$49,AK82)),BRAIN!$F$49&amp;", ",""),"") &amp; IF(LEN(BRAIN!$F$50)&gt;0,IF(ISNUMBER(SEARCH(BRAIN!$F$50,AK82)),BRAIN!$F$50&amp;", ",""),"") &amp; IF(LEN(BRAIN!$F$51)&gt;0,IF(ISNUMBER(SEARCH(BRAIN!$F$51,AK82)),BRAIN!$F$51&amp;", ",""),"") &amp; IF(LEN(BRAIN!$F$52)&gt;0,IF(ISNUMBER(SEARCH(BRAIN!$F$52,AK82)),BRAIN!$F$52&amp;", ",""),"") &amp; IF(LEN(BRAIN!$F$53)&gt;0,IF(ISNUMBER(SEARCH(BRAIN!$F$53,AK82)),BRAIN!$F$53&amp;", ",""),"") &amp; IF(LEN(BRAIN!$F$54)&gt;0,IF(ISNUMBER(SEARCH(BRAIN!$F$54,AK82)),BRAIN!$F$54&amp;", ",""),"") &amp; IF(LEN(BRAIN!$F$55)&gt;0,IF(ISNUMBER(SEARCH(BRAIN!$F$55,AK82)),BRAIN!$F$55&amp;", ",""),"") &amp; IF(LEN(BRAIN!$F$56)&gt;0,IF(ISNUMBER(SEARCH(BRAIN!$F$56,AK82)),BRAIN!$F$56&amp;", ",""),"") &amp; IF(LEN(BRAIN!$F$57)&gt;0,IF(ISNUMBER(SEARCH(BRAIN!$F$57,AK82)),BRAIN!$F$57&amp;", ",""),"")),2)=", ",LEFT((IF(LEN(BRAIN!$F$26)&gt;0,IF(ISNUMBER(SEARCH(BRAIN!$F$26,AK82)),BRAIN!$F$26&amp;", ",""),"") &amp; IF(LEN(BRAIN!$F$27)&gt;0,IF(ISNUMBER(SEARCH(BRAIN!$F$27,AK82)),BRAIN!$F$27&amp;", ",""),"") &amp; IF(LEN(BRAIN!$F$28)&gt;0,IF(ISNUMBER(SEARCH(BRAIN!$F$28,AK82)),BRAIN!$F$28&amp;", ",""),"") &amp; IF(LEN(BRAIN!$F$29)&gt;0,IF(ISNUMBER(SEARCH(BRAIN!$F$29,AK82)),BRAIN!$F$29&amp;", ",""),"") &amp; IF(LEN(BRAIN!$F$30)&gt;0,IF(ISNUMBER(SEARCH(BRAIN!$F$30,AK82)),BRAIN!$F$30&amp;", ",""),"") &amp; IF(LEN(BRAIN!$F$31)&gt;0,IF(ISNUMBER(SEARCH(BRAIN!$F$31,AK82)),BRAIN!$F$31&amp;", ",""),"") &amp; IF(LEN(BRAIN!$F$32)&gt;0,IF(ISNUMBER(SEARCH(BRAIN!$F$32,AK82)),BRAIN!$F$32&amp;", ",""),"") &amp; IF(LEN(BRAIN!$F$33)&gt;0,IF(ISNUMBER(SEARCH(BRAIN!$F$33,AK82)),BRAIN!$F$33&amp;", ",""),"") &amp; IF(LEN(BRAIN!$F$34)&gt;0,IF(ISNUMBER(SEARCH(BRAIN!$F$34,AK82)),BRAIN!$F$34&amp;", ",""),"") &amp; IF(LEN(BRAIN!$F$35)&gt;0,IF(ISNUMBER(SEARCH(BRAIN!$F$35,AK82)),BRAIN!$F$35&amp;", ",""),"") &amp; IF(LEN(BRAIN!$F$36)&gt;0,IF(ISNUMBER(SEARCH(BRAIN!$F$36,AK82)),BRAIN!$F$36&amp;", ",""),"") &amp; IF(LEN(BRAIN!$F$37)&gt;0,IF(ISNUMBER(SEARCH(BRAIN!$F$37,AK82)),BRAIN!$F$37&amp;", ",""),"") &amp; IF(LEN(BRAIN!$F$38)&gt;0,IF(ISNUMBER(SEARCH(BRAIN!$F$38,AK82)),BRAIN!$F$38&amp;", ",""),"") &amp; IF(LEN(BRAIN!$F$39)&gt;0,IF(ISNUMBER(SEARCH(BRAIN!$F$39,AK82)),BRAIN!$F$39&amp;", ",""),"") &amp; IF(LEN(BRAIN!$F$40)&gt;0,IF(ISNUMBER(SEARCH(BRAIN!$F$40,AK82)),BRAIN!$F$40&amp;", ",""),"") &amp; IF(LEN(BRAIN!$F$41)&gt;0,IF(ISNUMBER(SEARCH(BRAIN!$F$41,AK82)),BRAIN!$F$41&amp;", ",""),"") &amp; IF(LEN(BRAIN!$F$42)&gt;0,IF(ISNUMBER(SEARCH(BRAIN!$F$42,AK82)),BRAIN!$F$42&amp;", ",""),"") &amp; IF(LEN(BRAIN!$F$43)&gt;0,IF(ISNUMBER(SEARCH(BRAIN!$F$43,AK82)),BRAIN!$F$43&amp;", ",""),"") &amp; IF(LEN(BRAIN!$F$44)&gt;0,IF(ISNUMBER(SEARCH(BRAIN!$F$44,AK82)),BRAIN!$F$44&amp;", ",""),"") &amp; IF(LEN(BRAIN!$F$45)&gt;0,IF(ISNUMBER(SEARCH(BRAIN!$F$45,AK82)),BRAIN!$F$45&amp;", ",""),"") &amp; IF(LEN(BRAIN!$F$46)&gt;0,IF(ISNUMBER(SEARCH(BRAIN!$F$46,AK82)),BRAIN!$F$46&amp;", ",""),"") &amp; IF(LEN(BRAIN!$F$47)&gt;0,IF(ISNUMBER(SEARCH(BRAIN!$F$47,AK82)),BRAIN!$F$47&amp;", ",""),"") &amp; IF(LEN(BRAIN!$F$48)&gt;0,IF(ISNUMBER(SEARCH(BRAIN!$F$48,AK82)),BRAIN!$F$48&amp;", ",""),"") &amp; IF(LEN(BRAIN!$F$49)&gt;0,IF(ISNUMBER(SEARCH(BRAIN!$F$49,AK82)),BRAIN!$F$49&amp;", ",""),"") &amp; IF(LEN(BRAIN!$F$50)&gt;0,IF(ISNUMBER(SEARCH(BRAIN!$F$50,AK82)),BRAIN!$F$50&amp;", ",""),"") &amp; IF(LEN(BRAIN!$F$51)&gt;0,IF(ISNUMBER(SEARCH(BRAIN!$F$51,AK82)),BRAIN!$F$51&amp;", ",""),"") &amp; IF(LEN(BRAIN!$F$52)&gt;0,IF(ISNUMBER(SEARCH(BRAIN!$F$52,AK82)),BRAIN!$F$52&amp;", ",""),"") &amp; IF(LEN(BRAIN!$F$53)&gt;0,IF(ISNUMBER(SEARCH(BRAIN!$F$53,AK82)),BRAIN!$F$53&amp;", ",""),"") &amp; IF(LEN(BRAIN!$F$54)&gt;0,IF(ISNUMBER(SEARCH(BRAIN!$F$54,AK82)),BRAIN!$F$54&amp;", ",""),"") &amp; IF(LEN(BRAIN!$F$55)&gt;0,IF(ISNUMBER(SEARCH(BRAIN!$F$55,AK82)),BRAIN!$F$55&amp;", ",""),"") &amp; IF(LEN(BRAIN!$F$56)&gt;0,IF(ISNUMBER(SEARCH(BRAIN!$F$56,AK82)),BRAIN!$F$56&amp;", ",""),"") &amp; IF(LEN(BRAIN!$F$57)&gt;0,IF(ISNUMBER(SEARCH(BRAIN!$F$57,AK82)),BRAIN!$F$57&amp;", ",""),"")),LEN((IF(LEN(BRAIN!$F$26)&gt;0,IF(ISNUMBER(SEARCH(BRAIN!$F$26,AK82)),BRAIN!$F$26&amp;", ",""),"") &amp; IF(LEN(BRAIN!$F$27)&gt;0,IF(ISNUMBER(SEARCH(BRAIN!$F$27,AK82)),BRAIN!$F$27&amp;", ",""),"") &amp; IF(LEN(BRAIN!$F$28)&gt;0,IF(ISNUMBER(SEARCH(BRAIN!$F$28,AK82)),BRAIN!$F$28&amp;", ",""),"") &amp; IF(LEN(BRAIN!$F$29)&gt;0,IF(ISNUMBER(SEARCH(BRAIN!$F$29,AK82)),BRAIN!$F$29&amp;", ",""),"") &amp; IF(LEN(BRAIN!$F$30)&gt;0,IF(ISNUMBER(SEARCH(BRAIN!$F$30,AK82)),BRAIN!$F$30&amp;", ",""),"") &amp; IF(LEN(BRAIN!$F$31)&gt;0,IF(ISNUMBER(SEARCH(BRAIN!$F$31,AK82)),BRAIN!$F$31&amp;", ",""),"") &amp; IF(LEN(BRAIN!$F$32)&gt;0,IF(ISNUMBER(SEARCH(BRAIN!$F$32,AK82)),BRAIN!$F$32&amp;", ",""),"") &amp; IF(LEN(BRAIN!$F$33)&gt;0,IF(ISNUMBER(SEARCH(BRAIN!$F$33,AK82)),BRAIN!$F$33&amp;", ",""),"") &amp; IF(LEN(BRAIN!$F$34)&gt;0,IF(ISNUMBER(SEARCH(BRAIN!$F$34,AK82)),BRAIN!$F$34&amp;", ",""),"") &amp; IF(LEN(BRAIN!$F$35)&gt;0,IF(ISNUMBER(SEARCH(BRAIN!$F$35,AK82)),BRAIN!$F$35&amp;", ",""),"") &amp; IF(LEN(BRAIN!$F$36)&gt;0,IF(ISNUMBER(SEARCH(BRAIN!$F$36,AK82)),BRAIN!$F$36&amp;", ",""),"") &amp; IF(LEN(BRAIN!$F$37)&gt;0,IF(ISNUMBER(SEARCH(BRAIN!$F$37,AK82)),BRAIN!$F$37&amp;", ",""),"") &amp; IF(LEN(BRAIN!$F$38)&gt;0,IF(ISNUMBER(SEARCH(BRAIN!$F$38,AK82)),BRAIN!$F$38&amp;", ",""),"") &amp; IF(LEN(BRAIN!$F$39)&gt;0,IF(ISNUMBER(SEARCH(BRAIN!$F$39,AK82)),BRAIN!$F$39&amp;", ",""),"") &amp; IF(LEN(BRAIN!$F$40)&gt;0,IF(ISNUMBER(SEARCH(BRAIN!$F$40,AK82)),BRAIN!$F$40&amp;", ",""),"") &amp; IF(LEN(BRAIN!$F$41)&gt;0,IF(ISNUMBER(SEARCH(BRAIN!$F$41,AK82)),BRAIN!$F$41&amp;", ",""),"") &amp; IF(LEN(BRAIN!$F$42)&gt;0,IF(ISNUMBER(SEARCH(BRAIN!$F$42,AK82)),BRAIN!$F$42&amp;", ",""),"") &amp; IF(LEN(BRAIN!$F$43)&gt;0,IF(ISNUMBER(SEARCH(BRAIN!$F$43,AK82)),BRAIN!$F$43&amp;", ",""),"") &amp; IF(LEN(BRAIN!$F$44)&gt;0,IF(ISNUMBER(SEARCH(BRAIN!$F$44,AK82)),BRAIN!$F$44&amp;", ",""),"") &amp; IF(LEN(BRAIN!$F$45)&gt;0,IF(ISNUMBER(SEARCH(BRAIN!$F$45,AK82)),BRAIN!$F$45&amp;", ",""),"") &amp; IF(LEN(BRAIN!$F$46)&gt;0,IF(ISNUMBER(SEARCH(BRAIN!$F$46,AK82)),BRAIN!$F$46&amp;", ",""),"") &amp; IF(LEN(BRAIN!$F$47)&gt;0,IF(ISNUMBER(SEARCH(BRAIN!$F$47,AK82)),BRAIN!$F$47&amp;", ",""),"") &amp; IF(LEN(BRAIN!$F$48)&gt;0,IF(ISNUMBER(SEARCH(BRAIN!$F$48,AK82)),BRAIN!$F$48&amp;", ",""),"") &amp; IF(LEN(BRAIN!$F$49)&gt;0,IF(ISNUMBER(SEARCH(BRAIN!$F$49,AK82)),BRAIN!$F$49&amp;", ",""),"") &amp; IF(LEN(BRAIN!$F$50)&gt;0,IF(ISNUMBER(SEARCH(BRAIN!$F$50,AK82)),BRAIN!$F$50&amp;", ",""),"") &amp; IF(LEN(BRAIN!$F$51)&gt;0,IF(ISNUMBER(SEARCH(BRAIN!$F$51,AK82)),BRAIN!$F$51&amp;", ",""),"") &amp; IF(LEN(BRAIN!$F$52)&gt;0,IF(ISNUMBER(SEARCH(BRAIN!$F$52,AK82)),BRAIN!$F$52&amp;", ",""),"") &amp; IF(LEN(BRAIN!$F$53)&gt;0,IF(ISNUMBER(SEARCH(BRAIN!$F$53,AK82)),BRAIN!$F$53&amp;", ",""),"") &amp; IF(LEN(BRAIN!$F$54)&gt;0,IF(ISNUMBER(SEARCH(BRAIN!$F$54,AK82)),BRAIN!$F$54&amp;", ",""),"") &amp; IF(LEN(BRAIN!$F$55)&gt;0,IF(ISNUMBER(SEARCH(BRAIN!$F$55,AK82)),BRAIN!$F$55&amp;", ",""),"") &amp; IF(LEN(BRAIN!$F$56)&gt;0,IF(ISNUMBER(SEARCH(BRAIN!$F$56,AK82)),BRAIN!$F$56&amp;", ",""),"") &amp; IF(LEN(BRAIN!$F$57)&gt;0,IF(ISNUMBER(SEARCH(BRAIN!$F$57,AK82)),BRAIN!$F$57&amp;", ",""),"")))-2),(IF(LEN(BRAIN!$F$26)&gt;0,IF(ISNUMBER(SEARCH(BRAIN!$F$26,AK82)),BRAIN!$F$26&amp;", ",""),"") &amp; IF(LEN(BRAIN!$F$27)&gt;0,IF(ISNUMBER(SEARCH(BRAIN!$F$27,AK82)),BRAIN!$F$27&amp;", ",""),"") &amp; IF(LEN(BRAIN!$F$28)&gt;0,IF(ISNUMBER(SEARCH(BRAIN!$F$28,AK82)),BRAIN!$F$28&amp;", ",""),"") &amp; IF(LEN(BRAIN!$F$29)&gt;0,IF(ISNUMBER(SEARCH(BRAIN!$F$29,AK82)),BRAIN!$F$29&amp;", ",""),"") &amp; IF(LEN(BRAIN!$F$30)&gt;0,IF(ISNUMBER(SEARCH(BRAIN!$F$30,AK82)),BRAIN!$F$30&amp;", ",""),"") &amp; IF(LEN(BRAIN!$F$31)&gt;0,IF(ISNUMBER(SEARCH(BRAIN!$F$31,AK82)),BRAIN!$F$31&amp;", ",""),"") &amp; IF(LEN(BRAIN!$F$32)&gt;0,IF(ISNUMBER(SEARCH(BRAIN!$F$32,AK82)),BRAIN!$F$32&amp;", ",""),"") &amp; IF(LEN(BRAIN!$F$33)&gt;0,IF(ISNUMBER(SEARCH(BRAIN!$F$33,AK82)),BRAIN!$F$33&amp;", ",""),"") &amp; IF(LEN(BRAIN!$F$34)&gt;0,IF(ISNUMBER(SEARCH(BRAIN!$F$34,AK82)),BRAIN!$F$34&amp;", ",""),"") &amp; IF(LEN(BRAIN!$F$35)&gt;0,IF(ISNUMBER(SEARCH(BRAIN!$F$35,AK82)),BRAIN!$F$35&amp;", ",""),"") &amp; IF(LEN(BRAIN!$F$36)&gt;0,IF(ISNUMBER(SEARCH(BRAIN!$F$36,AK82)),BRAIN!$F$36&amp;", ",""),"") &amp; IF(LEN(BRAIN!$F$37)&gt;0,IF(ISNUMBER(SEARCH(BRAIN!$F$37,AK82)),BRAIN!$F$37&amp;", ",""),"") &amp; IF(LEN(BRAIN!$F$38)&gt;0,IF(ISNUMBER(SEARCH(BRAIN!$F$38,AK82)),BRAIN!$F$38&amp;", ",""),"") &amp; IF(LEN(BRAIN!$F$39)&gt;0,IF(ISNUMBER(SEARCH(BRAIN!$F$39,AK82)),BRAIN!$F$39&amp;", ",""),"") &amp; IF(LEN(BRAIN!$F$40)&gt;0,IF(ISNUMBER(SEARCH(BRAIN!$F$40,AK82)),BRAIN!$F$40&amp;", ",""),"") &amp; IF(LEN(BRAIN!$F$41)&gt;0,IF(ISNUMBER(SEARCH(BRAIN!$F$41,AK82)),BRAIN!$F$41&amp;", ",""),"") &amp; IF(LEN(BRAIN!$F$42)&gt;0,IF(ISNUMBER(SEARCH(BRAIN!$F$42,AK82)),BRAIN!$F$42&amp;", ",""),"") &amp; IF(LEN(BRAIN!$F$43)&gt;0,IF(ISNUMBER(SEARCH(BRAIN!$F$43,AK82)),BRAIN!$F$43&amp;", ",""),"") &amp; IF(LEN(BRAIN!$F$44)&gt;0,IF(ISNUMBER(SEARCH(BRAIN!$F$44,AK82)),BRAIN!$F$44&amp;", ",""),"") &amp; IF(LEN(BRAIN!$F$45)&gt;0,IF(ISNUMBER(SEARCH(BRAIN!$F$45,AK82)),BRAIN!$F$45&amp;", ",""),"") &amp; IF(LEN(BRAIN!$F$46)&gt;0,IF(ISNUMBER(SEARCH(BRAIN!$F$46,AK82)),BRAIN!$F$46&amp;", ",""),"") &amp; IF(LEN(BRAIN!$F$47)&gt;0,IF(ISNUMBER(SEARCH(BRAIN!$F$47,AK82)),BRAIN!$F$47&amp;", ",""),"") &amp; IF(LEN(BRAIN!$F$48)&gt;0,IF(ISNUMBER(SEARCH(BRAIN!$F$48,AK82)),BRAIN!$F$48&amp;", ",""),"") &amp; IF(LEN(BRAIN!$F$49)&gt;0,IF(ISNUMBER(SEARCH(BRAIN!$F$49,AK82)),BRAIN!$F$49&amp;", ",""),"") &amp; IF(LEN(BRAIN!$F$50)&gt;0,IF(ISNUMBER(SEARCH(BRAIN!$F$50,AK82)),BRAIN!$F$50&amp;", ",""),"") &amp; IF(LEN(BRAIN!$F$51)&gt;0,IF(ISNUMBER(SEARCH(BRAIN!$F$51,AK82)),BRAIN!$F$51&amp;", ",""),"") &amp; IF(LEN(BRAIN!$F$52)&gt;0,IF(ISNUMBER(SEARCH(BRAIN!$F$52,AK82)),BRAIN!$F$52&amp;", ",""),"") &amp; IF(LEN(BRAIN!$F$53)&gt;0,IF(ISNUMBER(SEARCH(BRAIN!$F$53,AK82)),BRAIN!$F$53&amp;", ",""),"") &amp; IF(LEN(BRAIN!$F$54)&gt;0,IF(ISNUMBER(SEARCH(BRAIN!$F$54,AK82)),BRAIN!$F$54&amp;", ",""),"") &amp; IF(LEN(BRAIN!$F$55)&gt;0,IF(ISNUMBER(SEARCH(BRAIN!$F$55,AK82)),BRAIN!$F$55&amp;", ",""),"") &amp; IF(LEN(BRAIN!$F$56)&gt;0,IF(ISNUMBER(SEARCH(BRAIN!$F$56,AK82)),BRAIN!$F$56&amp;", ",""),"") &amp; IF(LEN(BRAIN!$F$57)&gt;0,IF(ISNUMBER(SEARCH(BRAIN!$F$57,AK82)),BRAIN!$F$57&amp;", ",""),""))),"")</f>
        <v/>
      </c>
      <c r="AQ82" s="0" t="str">
        <f aca="false">IFERROR(IF(RIGHT((IF(LEN(BRAIN!$G$26)&gt;0,IF(ISNUMBER(SEARCH(BRAIN!$G$26,AK82)),BRAIN!$G$26&amp;", ",""),"") &amp; IF(LEN(BRAIN!$G$27)&gt;0,IF(ISNUMBER(SEARCH(BRAIN!$G$27,AK82)),BRAIN!$G$27&amp;", ",""),"") &amp; IF(LEN(BRAIN!$G$28)&gt;0,IF(ISNUMBER(SEARCH(BRAIN!$G$28,AK82)),BRAIN!$G$28&amp;", ",""),"") &amp; IF(LEN(BRAIN!$G$29)&gt;0,IF(ISNUMBER(SEARCH(BRAIN!$G$29,AK82)),BRAIN!$G$29&amp;", ",""),"") &amp; IF(LEN(BRAIN!$G$30)&gt;0,IF(ISNUMBER(SEARCH(BRAIN!$G$30,AK82)),BRAIN!$G$30&amp;", ",""),"") &amp; IF(LEN(BRAIN!$G$31)&gt;0,IF(ISNUMBER(SEARCH(BRAIN!$G$31,AK82)),BRAIN!$G$31&amp;", ",""),"") &amp; IF(LEN(BRAIN!$G$32)&gt;0,IF(ISNUMBER(SEARCH(BRAIN!$G$32,AK82)),BRAIN!$G$32&amp;", ",""),"") &amp; IF(LEN(BRAIN!$G$33)&gt;0,IF(ISNUMBER(SEARCH(BRAIN!$G$33,AK82)),BRAIN!$G$33&amp;", ",""),"") &amp; IF(LEN(BRAIN!$G$34)&gt;0,IF(ISNUMBER(SEARCH(BRAIN!$G$34,AK82)),BRAIN!$G$34&amp;", ",""),"") &amp; IF(LEN(BRAIN!$G$35)&gt;0,IF(ISNUMBER(SEARCH(BRAIN!$G$35,AK82)),BRAIN!$G$35&amp;", ",""),"") &amp; IF(LEN(BRAIN!$G$36)&gt;0,IF(ISNUMBER(SEARCH(BRAIN!$G$36,AK82)),BRAIN!$G$36&amp;", ",""),"") &amp; IF(LEN(BRAIN!$G$37)&gt;0,IF(ISNUMBER(SEARCH(BRAIN!$G$37,AK82)),BRAIN!$G$37&amp;", ",""),"") &amp; IF(LEN(BRAIN!$G$38)&gt;0,IF(ISNUMBER(SEARCH(BRAIN!$G$38,AK82)),BRAIN!$G$38&amp;", ",""),"") &amp; IF(LEN(BRAIN!$G$39)&gt;0,IF(ISNUMBER(SEARCH(BRAIN!$G$39,AK82)),BRAIN!$G$39&amp;", ",""),"") &amp; IF(LEN(BRAIN!$G$40)&gt;0,IF(ISNUMBER(SEARCH(BRAIN!$G$40,AK82)),BRAIN!$G$40&amp;", ",""),"") &amp; IF(LEN(BRAIN!$G$41)&gt;0,IF(ISNUMBER(SEARCH(BRAIN!$G$41,AK82)),BRAIN!$G$41&amp;", ",""),"") &amp; IF(LEN(BRAIN!$G$42)&gt;0,IF(ISNUMBER(SEARCH(BRAIN!$G$42,AK82)),BRAIN!$G$42&amp;", ",""),"") &amp; IF(LEN(BRAIN!$G$43)&gt;0,IF(ISNUMBER(SEARCH(BRAIN!$G$43,AK82)),BRAIN!$G$43&amp;", ",""),"") &amp; IF(LEN(BRAIN!$G$44)&gt;0,IF(ISNUMBER(SEARCH(BRAIN!$G$44,AK82)),BRAIN!$G$44&amp;", ",""),"") &amp; IF(LEN(BRAIN!$G$45)&gt;0,IF(ISNUMBER(SEARCH(BRAIN!$G$45,AK82)),BRAIN!$G$45&amp;", ",""),"") &amp; IF(LEN(BRAIN!$G$46)&gt;0,IF(ISNUMBER(SEARCH(BRAIN!$G$46,AK82)),BRAIN!$G$46&amp;", ",""),"") &amp; IF(LEN(BRAIN!$G$47)&gt;0,IF(ISNUMBER(SEARCH(BRAIN!$G$47,AK82)),BRAIN!$G$47&amp;", ",""),"") &amp; IF(LEN(BRAIN!$G$48)&gt;0,IF(ISNUMBER(SEARCH(BRAIN!$G$48,AK82)),BRAIN!$G$48&amp;", ",""),"") &amp; IF(LEN(BRAIN!$G$49)&gt;0,IF(ISNUMBER(SEARCH(BRAIN!$G$49,AK82)),BRAIN!$G$49&amp;", ",""),"") &amp; IF(LEN(BRAIN!$G$50)&gt;0,IF(ISNUMBER(SEARCH(BRAIN!$G$50,AK82)),BRAIN!$G$50&amp;", ",""),"") &amp; IF(LEN(BRAIN!$G$51)&gt;0,IF(ISNUMBER(SEARCH(BRAIN!$G$51,AK82)),BRAIN!$G$51&amp;", ",""),"") &amp; IF(LEN(BRAIN!$G$52)&gt;0,IF(ISNUMBER(SEARCH(BRAIN!$G$52,AK82)),BRAIN!$G$52&amp;", ",""),"") &amp; IF(LEN(BRAIN!$G$53)&gt;0,IF(ISNUMBER(SEARCH(BRAIN!$G$53,AK82)),BRAIN!$G$53&amp;", ",""),"") &amp; IF(LEN(BRAIN!$G$54)&gt;0,IF(ISNUMBER(SEARCH(BRAIN!$G$54,AK82)),BRAIN!$G$54&amp;", ",""),"") &amp; IF(LEN(BRAIN!$G$55)&gt;0,IF(ISNUMBER(SEARCH(BRAIN!$G$55,AK82)),BRAIN!$G$55&amp;", ",""),"") &amp; IF(LEN(BRAIN!$G$56)&gt;0,IF(ISNUMBER(SEARCH(BRAIN!$G$56,AK82)),BRAIN!$G$56&amp;", ",""),"") &amp; IF(LEN(BRAIN!$G$57)&gt;0,IF(ISNUMBER(SEARCH(BRAIN!$G$57,AK82)),BRAIN!$G$57&amp;", ",""),"")),2)=", ",LEFT((IF(LEN(BRAIN!$G$26)&gt;0,IF(ISNUMBER(SEARCH(BRAIN!$G$26,AK82)),BRAIN!$G$26&amp;", ",""),"") &amp; IF(LEN(BRAIN!$G$27)&gt;0,IF(ISNUMBER(SEARCH(BRAIN!$G$27,AK82)),BRAIN!$G$27&amp;", ",""),"") &amp; IF(LEN(BRAIN!$G$28)&gt;0,IF(ISNUMBER(SEARCH(BRAIN!$G$28,AK82)),BRAIN!$G$28&amp;", ",""),"") &amp; IF(LEN(BRAIN!$G$29)&gt;0,IF(ISNUMBER(SEARCH(BRAIN!$G$29,AK82)),BRAIN!$G$29&amp;", ",""),"") &amp; IF(LEN(BRAIN!$G$30)&gt;0,IF(ISNUMBER(SEARCH(BRAIN!$G$30,AK82)),BRAIN!$G$30&amp;", ",""),"") &amp; IF(LEN(BRAIN!$G$31)&gt;0,IF(ISNUMBER(SEARCH(BRAIN!$G$31,AK82)),BRAIN!$G$31&amp;", ",""),"") &amp; IF(LEN(BRAIN!$G$32)&gt;0,IF(ISNUMBER(SEARCH(BRAIN!$G$32,AK82)),BRAIN!$G$32&amp;", ",""),"") &amp; IF(LEN(BRAIN!$G$33)&gt;0,IF(ISNUMBER(SEARCH(BRAIN!$G$33,AK82)),BRAIN!$G$33&amp;", ",""),"") &amp; IF(LEN(BRAIN!$G$34)&gt;0,IF(ISNUMBER(SEARCH(BRAIN!$G$34,AK82)),BRAIN!$G$34&amp;", ",""),"") &amp; IF(LEN(BRAIN!$G$35)&gt;0,IF(ISNUMBER(SEARCH(BRAIN!$G$35,AK82)),BRAIN!$G$35&amp;", ",""),"") &amp; IF(LEN(BRAIN!$G$36)&gt;0,IF(ISNUMBER(SEARCH(BRAIN!$G$36,AK82)),BRAIN!$G$36&amp;", ",""),"") &amp; IF(LEN(BRAIN!$G$37)&gt;0,IF(ISNUMBER(SEARCH(BRAIN!$G$37,AK82)),BRAIN!$G$37&amp;", ",""),"") &amp; IF(LEN(BRAIN!$G$38)&gt;0,IF(ISNUMBER(SEARCH(BRAIN!$G$38,AK82)),BRAIN!$G$38&amp;", ",""),"") &amp; IF(LEN(BRAIN!$G$39)&gt;0,IF(ISNUMBER(SEARCH(BRAIN!$G$39,AK82)),BRAIN!$G$39&amp;", ",""),"") &amp; IF(LEN(BRAIN!$G$40)&gt;0,IF(ISNUMBER(SEARCH(BRAIN!$G$40,AK82)),BRAIN!$G$40&amp;", ",""),"") &amp; IF(LEN(BRAIN!$G$41)&gt;0,IF(ISNUMBER(SEARCH(BRAIN!$G$41,AK82)),BRAIN!$G$41&amp;", ",""),"") &amp; IF(LEN(BRAIN!$G$42)&gt;0,IF(ISNUMBER(SEARCH(BRAIN!$G$42,AK82)),BRAIN!$G$42&amp;", ",""),"") &amp; IF(LEN(BRAIN!$G$43)&gt;0,IF(ISNUMBER(SEARCH(BRAIN!$G$43,AK82)),BRAIN!$G$43&amp;", ",""),"") &amp; IF(LEN(BRAIN!$G$44)&gt;0,IF(ISNUMBER(SEARCH(BRAIN!$G$44,AK82)),BRAIN!$G$44&amp;", ",""),"") &amp; IF(LEN(BRAIN!$G$45)&gt;0,IF(ISNUMBER(SEARCH(BRAIN!$G$45,AK82)),BRAIN!$G$45&amp;", ",""),"") &amp; IF(LEN(BRAIN!$G$46)&gt;0,IF(ISNUMBER(SEARCH(BRAIN!$G$46,AK82)),BRAIN!$G$46&amp;", ",""),"") &amp; IF(LEN(BRAIN!$G$47)&gt;0,IF(ISNUMBER(SEARCH(BRAIN!$G$47,AK82)),BRAIN!$G$47&amp;", ",""),"") &amp; IF(LEN(BRAIN!$G$48)&gt;0,IF(ISNUMBER(SEARCH(BRAIN!$G$48,AK82)),BRAIN!$G$48&amp;", ",""),"") &amp; IF(LEN(BRAIN!$G$49)&gt;0,IF(ISNUMBER(SEARCH(BRAIN!$G$49,AK82)),BRAIN!$G$49&amp;", ",""),"") &amp; IF(LEN(BRAIN!$G$50)&gt;0,IF(ISNUMBER(SEARCH(BRAIN!$G$50,AK82)),BRAIN!$G$50&amp;", ",""),"") &amp; IF(LEN(BRAIN!$G$51)&gt;0,IF(ISNUMBER(SEARCH(BRAIN!$G$51,AK82)),BRAIN!$G$51&amp;", ",""),"") &amp; IF(LEN(BRAIN!$G$52)&gt;0,IF(ISNUMBER(SEARCH(BRAIN!$G$52,AK82)),BRAIN!$G$52&amp;", ",""),"") &amp; IF(LEN(BRAIN!$G$53)&gt;0,IF(ISNUMBER(SEARCH(BRAIN!$G$53,AK82)),BRAIN!$G$53&amp;", ",""),"") &amp; IF(LEN(BRAIN!$G$54)&gt;0,IF(ISNUMBER(SEARCH(BRAIN!$G$54,AK82)),BRAIN!$G$54&amp;", ",""),"") &amp; IF(LEN(BRAIN!$G$55)&gt;0,IF(ISNUMBER(SEARCH(BRAIN!$G$55,AK82)),BRAIN!$G$55&amp;", ",""),"") &amp; IF(LEN(BRAIN!$G$56)&gt;0,IF(ISNUMBER(SEARCH(BRAIN!$G$56,AK82)),BRAIN!$G$56&amp;", ",""),"") &amp; IF(LEN(BRAIN!$G$57)&gt;0,IF(ISNUMBER(SEARCH(BRAIN!$G$57,AK82)),BRAIN!$G$57&amp;", ",""),"")),LEN((IF(LEN(BRAIN!$G$26)&gt;0,IF(ISNUMBER(SEARCH(BRAIN!$G$26,AK82)),BRAIN!$G$26&amp;", ",""),"") &amp; IF(LEN(BRAIN!$G$27)&gt;0,IF(ISNUMBER(SEARCH(BRAIN!$G$27,AK82)),BRAIN!$G$27&amp;", ",""),"") &amp; IF(LEN(BRAIN!$G$28)&gt;0,IF(ISNUMBER(SEARCH(BRAIN!$G$28,AK82)),BRAIN!$G$28&amp;", ",""),"") &amp; IF(LEN(BRAIN!$G$29)&gt;0,IF(ISNUMBER(SEARCH(BRAIN!$G$29,AK82)),BRAIN!$G$29&amp;", ",""),"") &amp; IF(LEN(BRAIN!$G$30)&gt;0,IF(ISNUMBER(SEARCH(BRAIN!$G$30,AK82)),BRAIN!$G$30&amp;", ",""),"") &amp; IF(LEN(BRAIN!$G$31)&gt;0,IF(ISNUMBER(SEARCH(BRAIN!$G$31,AK82)),BRAIN!$G$31&amp;", ",""),"") &amp; IF(LEN(BRAIN!$G$32)&gt;0,IF(ISNUMBER(SEARCH(BRAIN!$G$32,AK82)),BRAIN!$G$32&amp;", ",""),"") &amp; IF(LEN(BRAIN!$G$33)&gt;0,IF(ISNUMBER(SEARCH(BRAIN!$G$33,AK82)),BRAIN!$G$33&amp;", ",""),"") &amp; IF(LEN(BRAIN!$G$34)&gt;0,IF(ISNUMBER(SEARCH(BRAIN!$G$34,AK82)),BRAIN!$G$34&amp;", ",""),"") &amp; IF(LEN(BRAIN!$G$35)&gt;0,IF(ISNUMBER(SEARCH(BRAIN!$G$35,AK82)),BRAIN!$G$35&amp;", ",""),"") &amp; IF(LEN(BRAIN!$G$36)&gt;0,IF(ISNUMBER(SEARCH(BRAIN!$G$36,AK82)),BRAIN!$G$36&amp;", ",""),"") &amp; IF(LEN(BRAIN!$G$37)&gt;0,IF(ISNUMBER(SEARCH(BRAIN!$G$37,AK82)),BRAIN!$G$37&amp;", ",""),"") &amp; IF(LEN(BRAIN!$G$38)&gt;0,IF(ISNUMBER(SEARCH(BRAIN!$G$38,AK82)),BRAIN!$G$38&amp;", ",""),"") &amp; IF(LEN(BRAIN!$G$39)&gt;0,IF(ISNUMBER(SEARCH(BRAIN!$G$39,AK82)),BRAIN!$G$39&amp;", ",""),"") &amp; IF(LEN(BRAIN!$G$40)&gt;0,IF(ISNUMBER(SEARCH(BRAIN!$G$40,AK82)),BRAIN!$G$40&amp;", ",""),"") &amp; IF(LEN(BRAIN!$G$41)&gt;0,IF(ISNUMBER(SEARCH(BRAIN!$G$41,AK82)),BRAIN!$G$41&amp;", ",""),"") &amp; IF(LEN(BRAIN!$G$42)&gt;0,IF(ISNUMBER(SEARCH(BRAIN!$G$42,AK82)),BRAIN!$G$42&amp;", ",""),"") &amp; IF(LEN(BRAIN!$G$43)&gt;0,IF(ISNUMBER(SEARCH(BRAIN!$G$43,AK82)),BRAIN!$G$43&amp;", ",""),"") &amp; IF(LEN(BRAIN!$G$44)&gt;0,IF(ISNUMBER(SEARCH(BRAIN!$G$44,AK82)),BRAIN!$G$44&amp;", ",""),"") &amp; IF(LEN(BRAIN!$G$45)&gt;0,IF(ISNUMBER(SEARCH(BRAIN!$G$45,AK82)),BRAIN!$G$45&amp;", ",""),"") &amp; IF(LEN(BRAIN!$G$46)&gt;0,IF(ISNUMBER(SEARCH(BRAIN!$G$46,AK82)),BRAIN!$G$46&amp;", ",""),"") &amp; IF(LEN(BRAIN!$G$47)&gt;0,IF(ISNUMBER(SEARCH(BRAIN!$G$47,AK82)),BRAIN!$G$47&amp;", ",""),"") &amp; IF(LEN(BRAIN!$G$48)&gt;0,IF(ISNUMBER(SEARCH(BRAIN!$G$48,AK82)),BRAIN!$G$48&amp;", ",""),"") &amp; IF(LEN(BRAIN!$G$49)&gt;0,IF(ISNUMBER(SEARCH(BRAIN!$G$49,AK82)),BRAIN!$G$49&amp;", ",""),"") &amp; IF(LEN(BRAIN!$G$50)&gt;0,IF(ISNUMBER(SEARCH(BRAIN!$G$50,AK82)),BRAIN!$G$50&amp;", ",""),"") &amp; IF(LEN(BRAIN!$G$51)&gt;0,IF(ISNUMBER(SEARCH(BRAIN!$G$51,AK82)),BRAIN!$G$51&amp;", ",""),"") &amp; IF(LEN(BRAIN!$G$52)&gt;0,IF(ISNUMBER(SEARCH(BRAIN!$G$52,AK82)),BRAIN!$G$52&amp;", ",""),"") &amp; IF(LEN(BRAIN!$G$53)&gt;0,IF(ISNUMBER(SEARCH(BRAIN!$G$53,AK82)),BRAIN!$G$53&amp;", ",""),"") &amp; IF(LEN(BRAIN!$G$54)&gt;0,IF(ISNUMBER(SEARCH(BRAIN!$G$54,AK82)),BRAIN!$G$54&amp;", ",""),"") &amp; IF(LEN(BRAIN!$G$55)&gt;0,IF(ISNUMBER(SEARCH(BRAIN!$G$55,AK82)),BRAIN!$G$55&amp;", ",""),"") &amp; IF(LEN(BRAIN!$G$56)&gt;0,IF(ISNUMBER(SEARCH(BRAIN!$G$56,AK82)),BRAIN!$G$56&amp;", ",""),"") &amp; IF(LEN(BRAIN!$G$57)&gt;0,IF(ISNUMBER(SEARCH(BRAIN!$G$57,AK82)),BRAIN!$G$57&amp;", ",""),"")))-2),(IF(LEN(BRAIN!$G$26)&gt;0,IF(ISNUMBER(SEARCH(BRAIN!$G$26,AK82)),BRAIN!$G$26&amp;", ",""),"") &amp; IF(LEN(BRAIN!$G$27)&gt;0,IF(ISNUMBER(SEARCH(BRAIN!$G$27,AK82)),BRAIN!$G$27&amp;", ",""),"") &amp; IF(LEN(BRAIN!$G$28)&gt;0,IF(ISNUMBER(SEARCH(BRAIN!$G$28,AK82)),BRAIN!$G$28&amp;", ",""),"") &amp; IF(LEN(BRAIN!$G$29)&gt;0,IF(ISNUMBER(SEARCH(BRAIN!$G$29,AK82)),BRAIN!$G$29&amp;", ",""),"") &amp; IF(LEN(BRAIN!$G$30)&gt;0,IF(ISNUMBER(SEARCH(BRAIN!$G$30,AK82)),BRAIN!$G$30&amp;", ",""),"") &amp; IF(LEN(BRAIN!$G$31)&gt;0,IF(ISNUMBER(SEARCH(BRAIN!$G$31,AK82)),BRAIN!$G$31&amp;", ",""),"") &amp; IF(LEN(BRAIN!$G$32)&gt;0,IF(ISNUMBER(SEARCH(BRAIN!$G$32,AK82)),BRAIN!$G$32&amp;", ",""),"") &amp; IF(LEN(BRAIN!$G$33)&gt;0,IF(ISNUMBER(SEARCH(BRAIN!$G$33,AK82)),BRAIN!$G$33&amp;", ",""),"") &amp; IF(LEN(BRAIN!$G$34)&gt;0,IF(ISNUMBER(SEARCH(BRAIN!$G$34,AK82)),BRAIN!$G$34&amp;", ",""),"") &amp; IF(LEN(BRAIN!$G$35)&gt;0,IF(ISNUMBER(SEARCH(BRAIN!$G$35,AK82)),BRAIN!$G$35&amp;", ",""),"") &amp; IF(LEN(BRAIN!$G$36)&gt;0,IF(ISNUMBER(SEARCH(BRAIN!$G$36,AK82)),BRAIN!$G$36&amp;", ",""),"") &amp; IF(LEN(BRAIN!$G$37)&gt;0,IF(ISNUMBER(SEARCH(BRAIN!$G$37,AK82)),BRAIN!$G$37&amp;", ",""),"") &amp; IF(LEN(BRAIN!$G$38)&gt;0,IF(ISNUMBER(SEARCH(BRAIN!$G$38,AK82)),BRAIN!$G$38&amp;", ",""),"") &amp; IF(LEN(BRAIN!$G$39)&gt;0,IF(ISNUMBER(SEARCH(BRAIN!$G$39,AK82)),BRAIN!$G$39&amp;", ",""),"") &amp; IF(LEN(BRAIN!$G$40)&gt;0,IF(ISNUMBER(SEARCH(BRAIN!$G$40,AK82)),BRAIN!$G$40&amp;", ",""),"") &amp; IF(LEN(BRAIN!$G$41)&gt;0,IF(ISNUMBER(SEARCH(BRAIN!$G$41,AK82)),BRAIN!$G$41&amp;", ",""),"") &amp; IF(LEN(BRAIN!$G$42)&gt;0,IF(ISNUMBER(SEARCH(BRAIN!$G$42,AK82)),BRAIN!$G$42&amp;", ",""),"") &amp; IF(LEN(BRAIN!$G$43)&gt;0,IF(ISNUMBER(SEARCH(BRAIN!$G$43,AK82)),BRAIN!$G$43&amp;", ",""),"") &amp; IF(LEN(BRAIN!$G$44)&gt;0,IF(ISNUMBER(SEARCH(BRAIN!$G$44,AK82)),BRAIN!$G$44&amp;", ",""),"") &amp; IF(LEN(BRAIN!$G$45)&gt;0,IF(ISNUMBER(SEARCH(BRAIN!$G$45,AK82)),BRAIN!$G$45&amp;", ",""),"") &amp; IF(LEN(BRAIN!$G$46)&gt;0,IF(ISNUMBER(SEARCH(BRAIN!$G$46,AK82)),BRAIN!$G$46&amp;", ",""),"") &amp; IF(LEN(BRAIN!$G$47)&gt;0,IF(ISNUMBER(SEARCH(BRAIN!$G$47,AK82)),BRAIN!$G$47&amp;", ",""),"") &amp; IF(LEN(BRAIN!$G$48)&gt;0,IF(ISNUMBER(SEARCH(BRAIN!$G$48,AK82)),BRAIN!$G$48&amp;", ",""),"") &amp; IF(LEN(BRAIN!$G$49)&gt;0,IF(ISNUMBER(SEARCH(BRAIN!$G$49,AK82)),BRAIN!$G$49&amp;", ",""),"") &amp; IF(LEN(BRAIN!$G$50)&gt;0,IF(ISNUMBER(SEARCH(BRAIN!$G$50,AK82)),BRAIN!$G$50&amp;", ",""),"") &amp; IF(LEN(BRAIN!$G$51)&gt;0,IF(ISNUMBER(SEARCH(BRAIN!$G$51,AK82)),BRAIN!$G$51&amp;", ",""),"") &amp; IF(LEN(BRAIN!$G$52)&gt;0,IF(ISNUMBER(SEARCH(BRAIN!$G$52,AK82)),BRAIN!$G$52&amp;", ",""),"") &amp; IF(LEN(BRAIN!$G$53)&gt;0,IF(ISNUMBER(SEARCH(BRAIN!$G$53,AK82)),BRAIN!$G$53&amp;", ",""),"") &amp; IF(LEN(BRAIN!$G$54)&gt;0,IF(ISNUMBER(SEARCH(BRAIN!$G$54,AK82)),BRAIN!$G$54&amp;", ",""),"") &amp; IF(LEN(BRAIN!$G$55)&gt;0,IF(ISNUMBER(SEARCH(BRAIN!$G$55,AK82)),BRAIN!$G$55&amp;", ",""),"") &amp; IF(LEN(BRAIN!$G$56)&gt;0,IF(ISNUMBER(SEARCH(BRAIN!$G$56,AK82)),BRAIN!$G$56&amp;", ",""),"") &amp; IF(LEN(BRAIN!$G$57)&gt;0,IF(ISNUMBER(SEARCH(BRAIN!$G$57,AK82)),BRAIN!$G$57&amp;", ",""),""))),"")</f>
        <v/>
      </c>
      <c r="AR82" s="0" t="str">
        <f aca="false">IFERROR(IF(RIGHT((IF(LEN(BRAIN!$H$26)&gt;0,IF(ISNUMBER(SEARCH(BRAIN!$H$26,AK82)),BRAIN!$H$26&amp;", ",""),"") &amp; IF(LEN(BRAIN!$H$27)&gt;0,IF(ISNUMBER(SEARCH(BRAIN!$H$27,AK82)),BRAIN!$H$27&amp;", ",""),"") &amp; IF(LEN(BRAIN!$H$28)&gt;0,IF(ISNUMBER(SEARCH(BRAIN!$H$28,AK82)),BRAIN!$H$28&amp;", ",""),"") &amp; IF(LEN(BRAIN!$H$29)&gt;0,IF(ISNUMBER(SEARCH(BRAIN!$H$29,AK82)),BRAIN!$H$29&amp;", ",""),"") &amp; IF(LEN(BRAIN!$H$30)&gt;0,IF(ISNUMBER(SEARCH(BRAIN!$H$30,AK82)),BRAIN!$H$30&amp;", ",""),"") &amp; IF(LEN(BRAIN!$H$31)&gt;0,IF(ISNUMBER(SEARCH(BRAIN!$H$31,AK82)),BRAIN!$H$31&amp;", ",""),"") &amp; IF(LEN(BRAIN!$H$32)&gt;0,IF(ISNUMBER(SEARCH(BRAIN!$H$32,AK82)),BRAIN!$H$32&amp;", ",""),"") &amp; IF(LEN(BRAIN!$H$33)&gt;0,IF(ISNUMBER(SEARCH(BRAIN!$H$33,AK82)),BRAIN!$H$33&amp;", ",""),"") &amp; IF(LEN(BRAIN!$H$34)&gt;0,IF(ISNUMBER(SEARCH(BRAIN!$H$34,AK82)),BRAIN!$H$34&amp;", ",""),"") &amp; IF(LEN(BRAIN!$H$35)&gt;0,IF(ISNUMBER(SEARCH(BRAIN!$H$35,AK82)),BRAIN!$H$35&amp;", ",""),"") &amp; IF(LEN(BRAIN!$H$36)&gt;0,IF(ISNUMBER(SEARCH(BRAIN!$H$36,AK82)),BRAIN!$H$36&amp;", ",""),"") &amp; IF(LEN(BRAIN!$H$37)&gt;0,IF(ISNUMBER(SEARCH(BRAIN!$H$37,AK82)),BRAIN!$H$37&amp;", ",""),"") &amp; IF(LEN(BRAIN!$H$38)&gt;0,IF(ISNUMBER(SEARCH(BRAIN!$H$38,AK82)),BRAIN!$H$38&amp;", ",""),"") &amp; IF(LEN(BRAIN!$H$39)&gt;0,IF(ISNUMBER(SEARCH(BRAIN!$H$39,AK82)),BRAIN!$H$39&amp;", ",""),"") &amp; IF(LEN(BRAIN!$H$40)&gt;0,IF(ISNUMBER(SEARCH(BRAIN!$H$40,AK82)),BRAIN!$H$40&amp;", ",""),"") &amp; IF(LEN(BRAIN!$H$41)&gt;0,IF(ISNUMBER(SEARCH(BRAIN!$H$41,AK82)),BRAIN!$H$41&amp;", ",""),"") &amp; IF(LEN(BRAIN!$H$42)&gt;0,IF(ISNUMBER(SEARCH(BRAIN!$H$42,AK82)),BRAIN!$H$42&amp;", ",""),"") &amp; IF(LEN(BRAIN!$H$43)&gt;0,IF(ISNUMBER(SEARCH(BRAIN!$H$43,AK82)),BRAIN!$H$43&amp;", ",""),"") &amp; IF(LEN(BRAIN!$H$44)&gt;0,IF(ISNUMBER(SEARCH(BRAIN!$H$44,AK82)),BRAIN!$H$44&amp;", ",""),"") &amp; IF(LEN(BRAIN!$H$45)&gt;0,IF(ISNUMBER(SEARCH(BRAIN!$H$45,AK82)),BRAIN!$H$45&amp;", ",""),"") &amp; IF(LEN(BRAIN!$H$46)&gt;0,IF(ISNUMBER(SEARCH(BRAIN!$H$46,AK82)),BRAIN!$H$46&amp;", ",""),"") &amp; IF(LEN(BRAIN!$H$47)&gt;0,IF(ISNUMBER(SEARCH(BRAIN!$H$47,AK82)),BRAIN!$H$47&amp;", ",""),"") &amp; IF(LEN(BRAIN!$H$48)&gt;0,IF(ISNUMBER(SEARCH(BRAIN!$H$48,AK82)),BRAIN!$H$48&amp;", ",""),"") &amp; IF(LEN(BRAIN!$H$49)&gt;0,IF(ISNUMBER(SEARCH(BRAIN!$H$49,AK82)),BRAIN!$H$49&amp;", ",""),"") &amp; IF(LEN(BRAIN!$H$50)&gt;0,IF(ISNUMBER(SEARCH(BRAIN!$H$50,AK82)),BRAIN!$H$50&amp;", ",""),"") &amp; IF(LEN(BRAIN!$H$51)&gt;0,IF(ISNUMBER(SEARCH(BRAIN!$H$51,AK82)),BRAIN!$H$51&amp;", ",""),"") &amp; IF(LEN(BRAIN!$H$52)&gt;0,IF(ISNUMBER(SEARCH(BRAIN!$H$52,AK82)),BRAIN!$H$52&amp;", ",""),"") &amp; IF(LEN(BRAIN!$H$53)&gt;0,IF(ISNUMBER(SEARCH(BRAIN!$H$53,AK82)),BRAIN!$H$53&amp;", ",""),"") &amp; IF(LEN(BRAIN!$H$54)&gt;0,IF(ISNUMBER(SEARCH(BRAIN!$H$54,AK82)),BRAIN!$H$54&amp;", ",""),"") &amp; IF(LEN(BRAIN!$H$55)&gt;0,IF(ISNUMBER(SEARCH(BRAIN!$H$55,AK82)),BRAIN!$H$55&amp;", ",""),"") &amp; IF(LEN(BRAIN!$H$56)&gt;0,IF(ISNUMBER(SEARCH(BRAIN!$H$56,AK82)),BRAIN!$H$56&amp;", ",""),"") &amp; IF(LEN(BRAIN!$H$57)&gt;0,IF(ISNUMBER(SEARCH(BRAIN!$H$57,AK82)),BRAIN!$H$57&amp;", ",""),"")),2)=", ",LEFT((IF(LEN(BRAIN!$H$26)&gt;0,IF(ISNUMBER(SEARCH(BRAIN!$H$26,AK82)),BRAIN!$H$26&amp;", ",""),"") &amp; IF(LEN(BRAIN!$H$27)&gt;0,IF(ISNUMBER(SEARCH(BRAIN!$H$27,AK82)),BRAIN!$H$27&amp;", ",""),"") &amp; IF(LEN(BRAIN!$H$28)&gt;0,IF(ISNUMBER(SEARCH(BRAIN!$H$28,AK82)),BRAIN!$H$28&amp;", ",""),"") &amp; IF(LEN(BRAIN!$H$29)&gt;0,IF(ISNUMBER(SEARCH(BRAIN!$H$29,AK82)),BRAIN!$H$29&amp;", ",""),"") &amp; IF(LEN(BRAIN!$H$30)&gt;0,IF(ISNUMBER(SEARCH(BRAIN!$H$30,AK82)),BRAIN!$H$30&amp;", ",""),"") &amp; IF(LEN(BRAIN!$H$31)&gt;0,IF(ISNUMBER(SEARCH(BRAIN!$H$31,AK82)),BRAIN!$H$31&amp;", ",""),"") &amp; IF(LEN(BRAIN!$H$32)&gt;0,IF(ISNUMBER(SEARCH(BRAIN!$H$32,AK82)),BRAIN!$H$32&amp;", ",""),"") &amp; IF(LEN(BRAIN!$H$33)&gt;0,IF(ISNUMBER(SEARCH(BRAIN!$H$33,AK82)),BRAIN!$H$33&amp;", ",""),"") &amp; IF(LEN(BRAIN!$H$34)&gt;0,IF(ISNUMBER(SEARCH(BRAIN!$H$34,AK82)),BRAIN!$H$34&amp;", ",""),"") &amp; IF(LEN(BRAIN!$H$35)&gt;0,IF(ISNUMBER(SEARCH(BRAIN!$H$35,AK82)),BRAIN!$H$35&amp;", ",""),"") &amp; IF(LEN(BRAIN!$H$36)&gt;0,IF(ISNUMBER(SEARCH(BRAIN!$H$36,AK82)),BRAIN!$H$36&amp;", ",""),"") &amp; IF(LEN(BRAIN!$H$37)&gt;0,IF(ISNUMBER(SEARCH(BRAIN!$H$37,AK82)),BRAIN!$H$37&amp;", ",""),"") &amp; IF(LEN(BRAIN!$H$38)&gt;0,IF(ISNUMBER(SEARCH(BRAIN!$H$38,AK82)),BRAIN!$H$38&amp;", ",""),"") &amp; IF(LEN(BRAIN!$H$39)&gt;0,IF(ISNUMBER(SEARCH(BRAIN!$H$39,AK82)),BRAIN!$H$39&amp;", ",""),"") &amp; IF(LEN(BRAIN!$H$40)&gt;0,IF(ISNUMBER(SEARCH(BRAIN!$H$40,AK82)),BRAIN!$H$40&amp;", ",""),"") &amp; IF(LEN(BRAIN!$H$41)&gt;0,IF(ISNUMBER(SEARCH(BRAIN!$H$41,AK82)),BRAIN!$H$41&amp;", ",""),"") &amp; IF(LEN(BRAIN!$H$42)&gt;0,IF(ISNUMBER(SEARCH(BRAIN!$H$42,AK82)),BRAIN!$H$42&amp;", ",""),"") &amp; IF(LEN(BRAIN!$H$43)&gt;0,IF(ISNUMBER(SEARCH(BRAIN!$H$43,AK82)),BRAIN!$H$43&amp;", ",""),"") &amp; IF(LEN(BRAIN!$H$44)&gt;0,IF(ISNUMBER(SEARCH(BRAIN!$H$44,AK82)),BRAIN!$H$44&amp;", ",""),"") &amp; IF(LEN(BRAIN!$H$45)&gt;0,IF(ISNUMBER(SEARCH(BRAIN!$H$45,AK82)),BRAIN!$H$45&amp;", ",""),"") &amp; IF(LEN(BRAIN!$H$46)&gt;0,IF(ISNUMBER(SEARCH(BRAIN!$H$46,AK82)),BRAIN!$H$46&amp;", ",""),"") &amp; IF(LEN(BRAIN!$H$47)&gt;0,IF(ISNUMBER(SEARCH(BRAIN!$H$47,AK82)),BRAIN!$H$47&amp;", ",""),"") &amp; IF(LEN(BRAIN!$H$48)&gt;0,IF(ISNUMBER(SEARCH(BRAIN!$H$48,AK82)),BRAIN!$H$48&amp;", ",""),"") &amp; IF(LEN(BRAIN!$H$49)&gt;0,IF(ISNUMBER(SEARCH(BRAIN!$H$49,AK82)),BRAIN!$H$49&amp;", ",""),"") &amp; IF(LEN(BRAIN!$H$50)&gt;0,IF(ISNUMBER(SEARCH(BRAIN!$H$50,AK82)),BRAIN!$H$50&amp;", ",""),"") &amp; IF(LEN(BRAIN!$H$51)&gt;0,IF(ISNUMBER(SEARCH(BRAIN!$H$51,AK82)),BRAIN!$H$51&amp;", ",""),"") &amp; IF(LEN(BRAIN!$H$52)&gt;0,IF(ISNUMBER(SEARCH(BRAIN!$H$52,AK82)),BRAIN!$H$52&amp;", ",""),"") &amp; IF(LEN(BRAIN!$H$53)&gt;0,IF(ISNUMBER(SEARCH(BRAIN!$H$53,AK82)),BRAIN!$H$53&amp;", ",""),"") &amp; IF(LEN(BRAIN!$H$54)&gt;0,IF(ISNUMBER(SEARCH(BRAIN!$H$54,AK82)),BRAIN!$H$54&amp;", ",""),"") &amp; IF(LEN(BRAIN!$H$55)&gt;0,IF(ISNUMBER(SEARCH(BRAIN!$H$55,AK82)),BRAIN!$H$55&amp;", ",""),"") &amp; IF(LEN(BRAIN!$H$56)&gt;0,IF(ISNUMBER(SEARCH(BRAIN!$H$56,AK82)),BRAIN!$H$56&amp;", ",""),"") &amp; IF(LEN(BRAIN!$H$57)&gt;0,IF(ISNUMBER(SEARCH(BRAIN!$H$57,AK82)),BRAIN!$H$57&amp;", ",""),"")),LEN((IF(LEN(BRAIN!$H$26)&gt;0,IF(ISNUMBER(SEARCH(BRAIN!$H$26,AK82)),BRAIN!$H$26&amp;", ",""),"") &amp; IF(LEN(BRAIN!$H$27)&gt;0,IF(ISNUMBER(SEARCH(BRAIN!$H$27,AK82)),BRAIN!$H$27&amp;", ",""),"") &amp; IF(LEN(BRAIN!$H$28)&gt;0,IF(ISNUMBER(SEARCH(BRAIN!$H$28,AK82)),BRAIN!$H$28&amp;", ",""),"") &amp; IF(LEN(BRAIN!$H$29)&gt;0,IF(ISNUMBER(SEARCH(BRAIN!$H$29,AK82)),BRAIN!$H$29&amp;", ",""),"") &amp; IF(LEN(BRAIN!$H$30)&gt;0,IF(ISNUMBER(SEARCH(BRAIN!$H$30,AK82)),BRAIN!$H$30&amp;", ",""),"") &amp; IF(LEN(BRAIN!$H$31)&gt;0,IF(ISNUMBER(SEARCH(BRAIN!$H$31,AK82)),BRAIN!$H$31&amp;", ",""),"") &amp; IF(LEN(BRAIN!$H$32)&gt;0,IF(ISNUMBER(SEARCH(BRAIN!$H$32,AK82)),BRAIN!$H$32&amp;", ",""),"") &amp; IF(LEN(BRAIN!$H$33)&gt;0,IF(ISNUMBER(SEARCH(BRAIN!$H$33,AK82)),BRAIN!$H$33&amp;", ",""),"") &amp; IF(LEN(BRAIN!$H$34)&gt;0,IF(ISNUMBER(SEARCH(BRAIN!$H$34,AK82)),BRAIN!$H$34&amp;", ",""),"") &amp; IF(LEN(BRAIN!$H$35)&gt;0,IF(ISNUMBER(SEARCH(BRAIN!$H$35,AK82)),BRAIN!$H$35&amp;", ",""),"") &amp; IF(LEN(BRAIN!$H$36)&gt;0,IF(ISNUMBER(SEARCH(BRAIN!$H$36,AK82)),BRAIN!$H$36&amp;", ",""),"") &amp; IF(LEN(BRAIN!$H$37)&gt;0,IF(ISNUMBER(SEARCH(BRAIN!$H$37,AK82)),BRAIN!$H$37&amp;", ",""),"") &amp; IF(LEN(BRAIN!$H$38)&gt;0,IF(ISNUMBER(SEARCH(BRAIN!$H$38,AK82)),BRAIN!$H$38&amp;", ",""),"") &amp; IF(LEN(BRAIN!$H$39)&gt;0,IF(ISNUMBER(SEARCH(BRAIN!$H$39,AK82)),BRAIN!$H$39&amp;", ",""),"") &amp; IF(LEN(BRAIN!$H$40)&gt;0,IF(ISNUMBER(SEARCH(BRAIN!$H$40,AK82)),BRAIN!$H$40&amp;", ",""),"") &amp; IF(LEN(BRAIN!$H$41)&gt;0,IF(ISNUMBER(SEARCH(BRAIN!$H$41,AK82)),BRAIN!$H$41&amp;", ",""),"") &amp; IF(LEN(BRAIN!$H$42)&gt;0,IF(ISNUMBER(SEARCH(BRAIN!$H$42,AK82)),BRAIN!$H$42&amp;", ",""),"") &amp; IF(LEN(BRAIN!$H$43)&gt;0,IF(ISNUMBER(SEARCH(BRAIN!$H$43,AK82)),BRAIN!$H$43&amp;", ",""),"") &amp; IF(LEN(BRAIN!$H$44)&gt;0,IF(ISNUMBER(SEARCH(BRAIN!$H$44,AK82)),BRAIN!$H$44&amp;", ",""),"") &amp; IF(LEN(BRAIN!$H$45)&gt;0,IF(ISNUMBER(SEARCH(BRAIN!$H$45,AK82)),BRAIN!$H$45&amp;", ",""),"") &amp; IF(LEN(BRAIN!$H$46)&gt;0,IF(ISNUMBER(SEARCH(BRAIN!$H$46,AK82)),BRAIN!$H$46&amp;", ",""),"") &amp; IF(LEN(BRAIN!$H$47)&gt;0,IF(ISNUMBER(SEARCH(BRAIN!$H$47,AK82)),BRAIN!$H$47&amp;", ",""),"") &amp; IF(LEN(BRAIN!$H$48)&gt;0,IF(ISNUMBER(SEARCH(BRAIN!$H$48,AK82)),BRAIN!$H$48&amp;", ",""),"") &amp; IF(LEN(BRAIN!$H$49)&gt;0,IF(ISNUMBER(SEARCH(BRAIN!$H$49,AK82)),BRAIN!$H$49&amp;", ",""),"") &amp; IF(LEN(BRAIN!$H$50)&gt;0,IF(ISNUMBER(SEARCH(BRAIN!$H$50,AK82)),BRAIN!$H$50&amp;", ",""),"") &amp; IF(LEN(BRAIN!$H$51)&gt;0,IF(ISNUMBER(SEARCH(BRAIN!$H$51,AK82)),BRAIN!$H$51&amp;", ",""),"") &amp; IF(LEN(BRAIN!$H$52)&gt;0,IF(ISNUMBER(SEARCH(BRAIN!$H$52,AK82)),BRAIN!$H$52&amp;", ",""),"") &amp; IF(LEN(BRAIN!$H$53)&gt;0,IF(ISNUMBER(SEARCH(BRAIN!$H$53,AK82)),BRAIN!$H$53&amp;", ",""),"") &amp; IF(LEN(BRAIN!$H$54)&gt;0,IF(ISNUMBER(SEARCH(BRAIN!$H$54,AK82)),BRAIN!$H$54&amp;", ",""),"") &amp; IF(LEN(BRAIN!$H$55)&gt;0,IF(ISNUMBER(SEARCH(BRAIN!$H$55,AK82)),BRAIN!$H$55&amp;", ",""),"") &amp; IF(LEN(BRAIN!$H$56)&gt;0,IF(ISNUMBER(SEARCH(BRAIN!$H$56,AK82)),BRAIN!$H$56&amp;", ",""),"") &amp; IF(LEN(BRAIN!$H$57)&gt;0,IF(ISNUMBER(SEARCH(BRAIN!$H$57,AK82)),BRAIN!$H$57&amp;", ",""),"")))-2),(IF(LEN(BRAIN!$H$26)&gt;0,IF(ISNUMBER(SEARCH(BRAIN!$H$26,AK82)),BRAIN!$H$26&amp;", ",""),"") &amp; IF(LEN(BRAIN!$H$27)&gt;0,IF(ISNUMBER(SEARCH(BRAIN!$H$27,AK82)),BRAIN!$H$27&amp;", ",""),"") &amp; IF(LEN(BRAIN!$H$28)&gt;0,IF(ISNUMBER(SEARCH(BRAIN!$H$28,AK82)),BRAIN!$H$28&amp;", ",""),"") &amp; IF(LEN(BRAIN!$H$29)&gt;0,IF(ISNUMBER(SEARCH(BRAIN!$H$29,AK82)),BRAIN!$H$29&amp;", ",""),"") &amp; IF(LEN(BRAIN!$H$30)&gt;0,IF(ISNUMBER(SEARCH(BRAIN!$H$30,AK82)),BRAIN!$H$30&amp;", ",""),"") &amp; IF(LEN(BRAIN!$H$31)&gt;0,IF(ISNUMBER(SEARCH(BRAIN!$H$31,AK82)),BRAIN!$H$31&amp;", ",""),"") &amp; IF(LEN(BRAIN!$H$32)&gt;0,IF(ISNUMBER(SEARCH(BRAIN!$H$32,AK82)),BRAIN!$H$32&amp;", ",""),"") &amp; IF(LEN(BRAIN!$H$33)&gt;0,IF(ISNUMBER(SEARCH(BRAIN!$H$33,AK82)),BRAIN!$H$33&amp;", ",""),"") &amp; IF(LEN(BRAIN!$H$34)&gt;0,IF(ISNUMBER(SEARCH(BRAIN!$H$34,AK82)),BRAIN!$H$34&amp;", ",""),"") &amp; IF(LEN(BRAIN!$H$35)&gt;0,IF(ISNUMBER(SEARCH(BRAIN!$H$35,AK82)),BRAIN!$H$35&amp;", ",""),"") &amp; IF(LEN(BRAIN!$H$36)&gt;0,IF(ISNUMBER(SEARCH(BRAIN!$H$36,AK82)),BRAIN!$H$36&amp;", ",""),"") &amp; IF(LEN(BRAIN!$H$37)&gt;0,IF(ISNUMBER(SEARCH(BRAIN!$H$37,AK82)),BRAIN!$H$37&amp;", ",""),"") &amp; IF(LEN(BRAIN!$H$38)&gt;0,IF(ISNUMBER(SEARCH(BRAIN!$H$38,AK82)),BRAIN!$H$38&amp;", ",""),"") &amp; IF(LEN(BRAIN!$H$39)&gt;0,IF(ISNUMBER(SEARCH(BRAIN!$H$39,AK82)),BRAIN!$H$39&amp;", ",""),"") &amp; IF(LEN(BRAIN!$H$40)&gt;0,IF(ISNUMBER(SEARCH(BRAIN!$H$40,AK82)),BRAIN!$H$40&amp;", ",""),"") &amp; IF(LEN(BRAIN!$H$41)&gt;0,IF(ISNUMBER(SEARCH(BRAIN!$H$41,AK82)),BRAIN!$H$41&amp;", ",""),"") &amp; IF(LEN(BRAIN!$H$42)&gt;0,IF(ISNUMBER(SEARCH(BRAIN!$H$42,AK82)),BRAIN!$H$42&amp;", ",""),"") &amp; IF(LEN(BRAIN!$H$43)&gt;0,IF(ISNUMBER(SEARCH(BRAIN!$H$43,AK82)),BRAIN!$H$43&amp;", ",""),"") &amp; IF(LEN(BRAIN!$H$44)&gt;0,IF(ISNUMBER(SEARCH(BRAIN!$H$44,AK82)),BRAIN!$H$44&amp;", ",""),"") &amp; IF(LEN(BRAIN!$H$45)&gt;0,IF(ISNUMBER(SEARCH(BRAIN!$H$45,AK82)),BRAIN!$H$45&amp;", ",""),"") &amp; IF(LEN(BRAIN!$H$46)&gt;0,IF(ISNUMBER(SEARCH(BRAIN!$H$46,AK82)),BRAIN!$H$46&amp;", ",""),"") &amp; IF(LEN(BRAIN!$H$47)&gt;0,IF(ISNUMBER(SEARCH(BRAIN!$H$47,AK82)),BRAIN!$H$47&amp;", ",""),"") &amp; IF(LEN(BRAIN!$H$48)&gt;0,IF(ISNUMBER(SEARCH(BRAIN!$H$48,AK82)),BRAIN!$H$48&amp;", ",""),"") &amp; IF(LEN(BRAIN!$H$49)&gt;0,IF(ISNUMBER(SEARCH(BRAIN!$H$49,AK82)),BRAIN!$H$49&amp;", ",""),"") &amp; IF(LEN(BRAIN!$H$50)&gt;0,IF(ISNUMBER(SEARCH(BRAIN!$H$50,AK82)),BRAIN!$H$50&amp;", ",""),"") &amp; IF(LEN(BRAIN!$H$51)&gt;0,IF(ISNUMBER(SEARCH(BRAIN!$H$51,AK82)),BRAIN!$H$51&amp;", ",""),"") &amp; IF(LEN(BRAIN!$H$52)&gt;0,IF(ISNUMBER(SEARCH(BRAIN!$H$52,AK82)),BRAIN!$H$52&amp;", ",""),"") &amp; IF(LEN(BRAIN!$H$53)&gt;0,IF(ISNUMBER(SEARCH(BRAIN!$H$53,AK82)),BRAIN!$H$53&amp;", ",""),"") &amp; IF(LEN(BRAIN!$H$54)&gt;0,IF(ISNUMBER(SEARCH(BRAIN!$H$54,AK82)),BRAIN!$H$54&amp;", ",""),"") &amp; IF(LEN(BRAIN!$H$55)&gt;0,IF(ISNUMBER(SEARCH(BRAIN!$H$55,AK82)),BRAIN!$H$55&amp;", ",""),"") &amp; IF(LEN(BRAIN!$H$56)&gt;0,IF(ISNUMBER(SEARCH(BRAIN!$H$56,AK82)),BRAIN!$H$56&amp;", ",""),"") &amp; IF(LEN(BRAIN!$H$57)&gt;0,IF(ISNUMBER(SEARCH(BRAIN!$H$57,AK82)),BRAIN!$H$57&amp;", ",""),""))),"")</f>
        <v/>
      </c>
    </row>
    <row r="83" customFormat="false" ht="17.35" hidden="false" customHeight="false" outlineLevel="0" collapsed="false">
      <c r="A83" s="19"/>
      <c r="B83" s="20"/>
      <c r="C83" s="19"/>
      <c r="D83" s="19"/>
      <c r="E83" s="19"/>
      <c r="F83" s="19"/>
      <c r="G83" s="19"/>
      <c r="H83" s="19"/>
      <c r="I83" s="19"/>
      <c r="J83" s="19"/>
      <c r="K83" s="19"/>
      <c r="L83" s="19"/>
      <c r="M83" s="19"/>
      <c r="N83" s="19"/>
      <c r="O83" s="19"/>
      <c r="P83" s="19"/>
      <c r="Q83" s="19"/>
      <c r="R83" s="21"/>
      <c r="S83" s="19"/>
      <c r="T83" s="19"/>
      <c r="U83" s="20"/>
      <c r="V83" s="22" t="str">
        <f aca="false">IF(SUM(AE83:AJ83)=0,"",INDEX(AL$5:AL$10,MATCH(MAX(AE83:AJ83),AE83:AJ83,0)))</f>
        <v/>
      </c>
      <c r="W83" s="23" t="str">
        <f aca="false">IF(SUM(AE83:AJ83)=0,"",ROUND(MAX(AE83:AJ83)/SUM(AE83:AJ83)*100,0)/100)</f>
        <v/>
      </c>
      <c r="X83" s="24" t="str">
        <f aca="false">IF(SUM(AE83:AJ83)=0,"",IFERROR(INDEX(AM83:AR83,MATCH(MAX(AE83:AJ83),AE83:AJ83,0)),"—"))</f>
        <v/>
      </c>
      <c r="Y83" s="25" t="str">
        <f aca="false">IF(COUNTIF(AE83:AJ83,"&gt;0")&lt;2,"",INDEX(AL$5:AL$10,MATCH(LARGE(AE83:AJ83,2),AE83:AJ83,0)))</f>
        <v/>
      </c>
      <c r="Z83" s="19"/>
      <c r="AA83" s="19"/>
      <c r="AB83" s="19"/>
      <c r="AE83" s="0" t="n">
        <f aca="false">IF(LEN(AK83)=0,0,2*SUMPRODUCT((LEN(KW_PULSE)&gt;0)*--ISNUMBER(SEARCH(KW_PULSE,AK83))) + 1*IFERROR(INDEX(Affinity_PULSE,MATCH(E83,AffinityFunctions,0)),0))</f>
        <v>0</v>
      </c>
      <c r="AF83" s="0" t="n">
        <f aca="false">IF(LEN(AK83)=0,0,2*SUMPRODUCT((LEN(KW_RTM)&gt;0)*--ISNUMBER(SEARCH(KW_RTM,AK83))) + 1*IFERROR(INDEX(Affinity_RTM,MATCH(E83,AffinityFunctions,0)),0))</f>
        <v>0</v>
      </c>
      <c r="AG83" s="0" t="n">
        <f aca="false">IF(LEN(AK83)=0,0,2*SUMPRODUCT((LEN(KW_ROED)&gt;0)*--ISNUMBER(SEARCH(KW_ROED,AK83))) + 1*IFERROR(INDEX(Affinity_ROED,MATCH(E83,AffinityFunctions,0)),0))</f>
        <v>0</v>
      </c>
      <c r="AH83" s="0" t="n">
        <f aca="false">IF(LEN(AK83)=0,0,2*SUMPRODUCT((LEN(KW_KONTACT)&gt;0)*--ISNUMBER(SEARCH(KW_KONTACT,AK83))) + 1*IFERROR(INDEX(Affinity_KONTACT,MATCH(E83,AffinityFunctions,0)),0))</f>
        <v>0</v>
      </c>
      <c r="AI83" s="0" t="n">
        <f aca="false">IF(LEN(AK83)=0,0,2*SUMPRODUCT((LEN(KW_SCOUT)&gt;0)*--ISNUMBER(SEARCH(KW_SCOUT,AK83))) + 1*IFERROR(INDEX(Affinity_SCOUT,MATCH(E83,AffinityFunctions,0)),0))</f>
        <v>0</v>
      </c>
      <c r="AJ83" s="0" t="n">
        <f aca="false">IF(LEN(AK83)=0,0,2*SUMPRODUCT((LEN(KW_DASH)&gt;0)*--ISNUMBER(SEARCH(KW_DASH,AK83))) + 1*IFERROR(INDEX(Affinity_DASH,MATCH(E83,AffinityFunctions,0)),0))</f>
        <v>0</v>
      </c>
      <c r="AK83" s="0" t="str">
        <f aca="false">LOWER(IFERROR(_xlfn.TEXTJOIN(" ",1,H83,I83,J83,K83,L83,M83),""))</f>
        <v/>
      </c>
      <c r="AM83" s="0" t="str">
        <f aca="false">IFERROR(IF(RIGHT((IF(LEN(BRAIN!$C$26)&gt;0,IF(ISNUMBER(SEARCH(BRAIN!$C$26,AK83)),BRAIN!$C$26&amp;", ",""),"") &amp; IF(LEN(BRAIN!$C$27)&gt;0,IF(ISNUMBER(SEARCH(BRAIN!$C$27,AK83)),BRAIN!$C$27&amp;", ",""),"") &amp; IF(LEN(BRAIN!$C$28)&gt;0,IF(ISNUMBER(SEARCH(BRAIN!$C$28,AK83)),BRAIN!$C$28&amp;", ",""),"") &amp; IF(LEN(BRAIN!$C$29)&gt;0,IF(ISNUMBER(SEARCH(BRAIN!$C$29,AK83)),BRAIN!$C$29&amp;", ",""),"") &amp; IF(LEN(BRAIN!$C$30)&gt;0,IF(ISNUMBER(SEARCH(BRAIN!$C$30,AK83)),BRAIN!$C$30&amp;", ",""),"") &amp; IF(LEN(BRAIN!$C$31)&gt;0,IF(ISNUMBER(SEARCH(BRAIN!$C$31,AK83)),BRAIN!$C$31&amp;", ",""),"") &amp; IF(LEN(BRAIN!$C$32)&gt;0,IF(ISNUMBER(SEARCH(BRAIN!$C$32,AK83)),BRAIN!$C$32&amp;", ",""),"") &amp; IF(LEN(BRAIN!$C$33)&gt;0,IF(ISNUMBER(SEARCH(BRAIN!$C$33,AK83)),BRAIN!$C$33&amp;", ",""),"") &amp; IF(LEN(BRAIN!$C$34)&gt;0,IF(ISNUMBER(SEARCH(BRAIN!$C$34,AK83)),BRAIN!$C$34&amp;", ",""),"") &amp; IF(LEN(BRAIN!$C$35)&gt;0,IF(ISNUMBER(SEARCH(BRAIN!$C$35,AK83)),BRAIN!$C$35&amp;", ",""),"") &amp; IF(LEN(BRAIN!$C$36)&gt;0,IF(ISNUMBER(SEARCH(BRAIN!$C$36,AK83)),BRAIN!$C$36&amp;", ",""),"") &amp; IF(LEN(BRAIN!$C$37)&gt;0,IF(ISNUMBER(SEARCH(BRAIN!$C$37,AK83)),BRAIN!$C$37&amp;", ",""),"") &amp; IF(LEN(BRAIN!$C$38)&gt;0,IF(ISNUMBER(SEARCH(BRAIN!$C$38,AK83)),BRAIN!$C$38&amp;", ",""),"") &amp; IF(LEN(BRAIN!$C$39)&gt;0,IF(ISNUMBER(SEARCH(BRAIN!$C$39,AK83)),BRAIN!$C$39&amp;", ",""),"") &amp; IF(LEN(BRAIN!$C$40)&gt;0,IF(ISNUMBER(SEARCH(BRAIN!$C$40,AK83)),BRAIN!$C$40&amp;", ",""),"") &amp; IF(LEN(BRAIN!$C$41)&gt;0,IF(ISNUMBER(SEARCH(BRAIN!$C$41,AK83)),BRAIN!$C$41&amp;", ",""),"") &amp; IF(LEN(BRAIN!$C$42)&gt;0,IF(ISNUMBER(SEARCH(BRAIN!$C$42,AK83)),BRAIN!$C$42&amp;", ",""),"") &amp; IF(LEN(BRAIN!$C$43)&gt;0,IF(ISNUMBER(SEARCH(BRAIN!$C$43,AK83)),BRAIN!$C$43&amp;", ",""),"") &amp; IF(LEN(BRAIN!$C$44)&gt;0,IF(ISNUMBER(SEARCH(BRAIN!$C$44,AK83)),BRAIN!$C$44&amp;", ",""),"") &amp; IF(LEN(BRAIN!$C$45)&gt;0,IF(ISNUMBER(SEARCH(BRAIN!$C$45,AK83)),BRAIN!$C$45&amp;", ",""),"") &amp; IF(LEN(BRAIN!$C$46)&gt;0,IF(ISNUMBER(SEARCH(BRAIN!$C$46,AK83)),BRAIN!$C$46&amp;", ",""),"") &amp; IF(LEN(BRAIN!$C$47)&gt;0,IF(ISNUMBER(SEARCH(BRAIN!$C$47,AK83)),BRAIN!$C$47&amp;", ",""),"") &amp; IF(LEN(BRAIN!$C$48)&gt;0,IF(ISNUMBER(SEARCH(BRAIN!$C$48,AK83)),BRAIN!$C$48&amp;", ",""),"") &amp; IF(LEN(BRAIN!$C$49)&gt;0,IF(ISNUMBER(SEARCH(BRAIN!$C$49,AK83)),BRAIN!$C$49&amp;", ",""),"") &amp; IF(LEN(BRAIN!$C$50)&gt;0,IF(ISNUMBER(SEARCH(BRAIN!$C$50,AK83)),BRAIN!$C$50&amp;", ",""),"") &amp; IF(LEN(BRAIN!$C$51)&gt;0,IF(ISNUMBER(SEARCH(BRAIN!$C$51,AK83)),BRAIN!$C$51&amp;", ",""),"") &amp; IF(LEN(BRAIN!$C$52)&gt;0,IF(ISNUMBER(SEARCH(BRAIN!$C$52,AK83)),BRAIN!$C$52&amp;", ",""),"") &amp; IF(LEN(BRAIN!$C$53)&gt;0,IF(ISNUMBER(SEARCH(BRAIN!$C$53,AK83)),BRAIN!$C$53&amp;", ",""),"") &amp; IF(LEN(BRAIN!$C$54)&gt;0,IF(ISNUMBER(SEARCH(BRAIN!$C$54,AK83)),BRAIN!$C$54&amp;", ",""),"") &amp; IF(LEN(BRAIN!$C$55)&gt;0,IF(ISNUMBER(SEARCH(BRAIN!$C$55,AK83)),BRAIN!$C$55&amp;", ",""),"") &amp; IF(LEN(BRAIN!$C$56)&gt;0,IF(ISNUMBER(SEARCH(BRAIN!$C$56,AK83)),BRAIN!$C$56&amp;", ",""),"") &amp; IF(LEN(BRAIN!$C$57)&gt;0,IF(ISNUMBER(SEARCH(BRAIN!$C$57,AK83)),BRAIN!$C$57&amp;", ",""),"")),2)=", ",LEFT((IF(LEN(BRAIN!$C$26)&gt;0,IF(ISNUMBER(SEARCH(BRAIN!$C$26,AK83)),BRAIN!$C$26&amp;", ",""),"") &amp; IF(LEN(BRAIN!$C$27)&gt;0,IF(ISNUMBER(SEARCH(BRAIN!$C$27,AK83)),BRAIN!$C$27&amp;", ",""),"") &amp; IF(LEN(BRAIN!$C$28)&gt;0,IF(ISNUMBER(SEARCH(BRAIN!$C$28,AK83)),BRAIN!$C$28&amp;", ",""),"") &amp; IF(LEN(BRAIN!$C$29)&gt;0,IF(ISNUMBER(SEARCH(BRAIN!$C$29,AK83)),BRAIN!$C$29&amp;", ",""),"") &amp; IF(LEN(BRAIN!$C$30)&gt;0,IF(ISNUMBER(SEARCH(BRAIN!$C$30,AK83)),BRAIN!$C$30&amp;", ",""),"") &amp; IF(LEN(BRAIN!$C$31)&gt;0,IF(ISNUMBER(SEARCH(BRAIN!$C$31,AK83)),BRAIN!$C$31&amp;", ",""),"") &amp; IF(LEN(BRAIN!$C$32)&gt;0,IF(ISNUMBER(SEARCH(BRAIN!$C$32,AK83)),BRAIN!$C$32&amp;", ",""),"") &amp; IF(LEN(BRAIN!$C$33)&gt;0,IF(ISNUMBER(SEARCH(BRAIN!$C$33,AK83)),BRAIN!$C$33&amp;", ",""),"") &amp; IF(LEN(BRAIN!$C$34)&gt;0,IF(ISNUMBER(SEARCH(BRAIN!$C$34,AK83)),BRAIN!$C$34&amp;", ",""),"") &amp; IF(LEN(BRAIN!$C$35)&gt;0,IF(ISNUMBER(SEARCH(BRAIN!$C$35,AK83)),BRAIN!$C$35&amp;", ",""),"") &amp; IF(LEN(BRAIN!$C$36)&gt;0,IF(ISNUMBER(SEARCH(BRAIN!$C$36,AK83)),BRAIN!$C$36&amp;", ",""),"") &amp; IF(LEN(BRAIN!$C$37)&gt;0,IF(ISNUMBER(SEARCH(BRAIN!$C$37,AK83)),BRAIN!$C$37&amp;", ",""),"") &amp; IF(LEN(BRAIN!$C$38)&gt;0,IF(ISNUMBER(SEARCH(BRAIN!$C$38,AK83)),BRAIN!$C$38&amp;", ",""),"") &amp; IF(LEN(BRAIN!$C$39)&gt;0,IF(ISNUMBER(SEARCH(BRAIN!$C$39,AK83)),BRAIN!$C$39&amp;", ",""),"") &amp; IF(LEN(BRAIN!$C$40)&gt;0,IF(ISNUMBER(SEARCH(BRAIN!$C$40,AK83)),BRAIN!$C$40&amp;", ",""),"") &amp; IF(LEN(BRAIN!$C$41)&gt;0,IF(ISNUMBER(SEARCH(BRAIN!$C$41,AK83)),BRAIN!$C$41&amp;", ",""),"") &amp; IF(LEN(BRAIN!$C$42)&gt;0,IF(ISNUMBER(SEARCH(BRAIN!$C$42,AK83)),BRAIN!$C$42&amp;", ",""),"") &amp; IF(LEN(BRAIN!$C$43)&gt;0,IF(ISNUMBER(SEARCH(BRAIN!$C$43,AK83)),BRAIN!$C$43&amp;", ",""),"") &amp; IF(LEN(BRAIN!$C$44)&gt;0,IF(ISNUMBER(SEARCH(BRAIN!$C$44,AK83)),BRAIN!$C$44&amp;", ",""),"") &amp; IF(LEN(BRAIN!$C$45)&gt;0,IF(ISNUMBER(SEARCH(BRAIN!$C$45,AK83)),BRAIN!$C$45&amp;", ",""),"") &amp; IF(LEN(BRAIN!$C$46)&gt;0,IF(ISNUMBER(SEARCH(BRAIN!$C$46,AK83)),BRAIN!$C$46&amp;", ",""),"") &amp; IF(LEN(BRAIN!$C$47)&gt;0,IF(ISNUMBER(SEARCH(BRAIN!$C$47,AK83)),BRAIN!$C$47&amp;", ",""),"") &amp; IF(LEN(BRAIN!$C$48)&gt;0,IF(ISNUMBER(SEARCH(BRAIN!$C$48,AK83)),BRAIN!$C$48&amp;", ",""),"") &amp; IF(LEN(BRAIN!$C$49)&gt;0,IF(ISNUMBER(SEARCH(BRAIN!$C$49,AK83)),BRAIN!$C$49&amp;", ",""),"") &amp; IF(LEN(BRAIN!$C$50)&gt;0,IF(ISNUMBER(SEARCH(BRAIN!$C$50,AK83)),BRAIN!$C$50&amp;", ",""),"") &amp; IF(LEN(BRAIN!$C$51)&gt;0,IF(ISNUMBER(SEARCH(BRAIN!$C$51,AK83)),BRAIN!$C$51&amp;", ",""),"") &amp; IF(LEN(BRAIN!$C$52)&gt;0,IF(ISNUMBER(SEARCH(BRAIN!$C$52,AK83)),BRAIN!$C$52&amp;", ",""),"") &amp; IF(LEN(BRAIN!$C$53)&gt;0,IF(ISNUMBER(SEARCH(BRAIN!$C$53,AK83)),BRAIN!$C$53&amp;", ",""),"") &amp; IF(LEN(BRAIN!$C$54)&gt;0,IF(ISNUMBER(SEARCH(BRAIN!$C$54,AK83)),BRAIN!$C$54&amp;", ",""),"") &amp; IF(LEN(BRAIN!$C$55)&gt;0,IF(ISNUMBER(SEARCH(BRAIN!$C$55,AK83)),BRAIN!$C$55&amp;", ",""),"") &amp; IF(LEN(BRAIN!$C$56)&gt;0,IF(ISNUMBER(SEARCH(BRAIN!$C$56,AK83)),BRAIN!$C$56&amp;", ",""),"") &amp; IF(LEN(BRAIN!$C$57)&gt;0,IF(ISNUMBER(SEARCH(BRAIN!$C$57,AK83)),BRAIN!$C$57&amp;", ",""),"")),LEN((IF(LEN(BRAIN!$C$26)&gt;0,IF(ISNUMBER(SEARCH(BRAIN!$C$26,AK83)),BRAIN!$C$26&amp;", ",""),"") &amp; IF(LEN(BRAIN!$C$27)&gt;0,IF(ISNUMBER(SEARCH(BRAIN!$C$27,AK83)),BRAIN!$C$27&amp;", ",""),"") &amp; IF(LEN(BRAIN!$C$28)&gt;0,IF(ISNUMBER(SEARCH(BRAIN!$C$28,AK83)),BRAIN!$C$28&amp;", ",""),"") &amp; IF(LEN(BRAIN!$C$29)&gt;0,IF(ISNUMBER(SEARCH(BRAIN!$C$29,AK83)),BRAIN!$C$29&amp;", ",""),"") &amp; IF(LEN(BRAIN!$C$30)&gt;0,IF(ISNUMBER(SEARCH(BRAIN!$C$30,AK83)),BRAIN!$C$30&amp;", ",""),"") &amp; IF(LEN(BRAIN!$C$31)&gt;0,IF(ISNUMBER(SEARCH(BRAIN!$C$31,AK83)),BRAIN!$C$31&amp;", ",""),"") &amp; IF(LEN(BRAIN!$C$32)&gt;0,IF(ISNUMBER(SEARCH(BRAIN!$C$32,AK83)),BRAIN!$C$32&amp;", ",""),"") &amp; IF(LEN(BRAIN!$C$33)&gt;0,IF(ISNUMBER(SEARCH(BRAIN!$C$33,AK83)),BRAIN!$C$33&amp;", ",""),"") &amp; IF(LEN(BRAIN!$C$34)&gt;0,IF(ISNUMBER(SEARCH(BRAIN!$C$34,AK83)),BRAIN!$C$34&amp;", ",""),"") &amp; IF(LEN(BRAIN!$C$35)&gt;0,IF(ISNUMBER(SEARCH(BRAIN!$C$35,AK83)),BRAIN!$C$35&amp;", ",""),"") &amp; IF(LEN(BRAIN!$C$36)&gt;0,IF(ISNUMBER(SEARCH(BRAIN!$C$36,AK83)),BRAIN!$C$36&amp;", ",""),"") &amp; IF(LEN(BRAIN!$C$37)&gt;0,IF(ISNUMBER(SEARCH(BRAIN!$C$37,AK83)),BRAIN!$C$37&amp;", ",""),"") &amp; IF(LEN(BRAIN!$C$38)&gt;0,IF(ISNUMBER(SEARCH(BRAIN!$C$38,AK83)),BRAIN!$C$38&amp;", ",""),"") &amp; IF(LEN(BRAIN!$C$39)&gt;0,IF(ISNUMBER(SEARCH(BRAIN!$C$39,AK83)),BRAIN!$C$39&amp;", ",""),"") &amp; IF(LEN(BRAIN!$C$40)&gt;0,IF(ISNUMBER(SEARCH(BRAIN!$C$40,AK83)),BRAIN!$C$40&amp;", ",""),"") &amp; IF(LEN(BRAIN!$C$41)&gt;0,IF(ISNUMBER(SEARCH(BRAIN!$C$41,AK83)),BRAIN!$C$41&amp;", ",""),"") &amp; IF(LEN(BRAIN!$C$42)&gt;0,IF(ISNUMBER(SEARCH(BRAIN!$C$42,AK83)),BRAIN!$C$42&amp;", ",""),"") &amp; IF(LEN(BRAIN!$C$43)&gt;0,IF(ISNUMBER(SEARCH(BRAIN!$C$43,AK83)),BRAIN!$C$43&amp;", ",""),"") &amp; IF(LEN(BRAIN!$C$44)&gt;0,IF(ISNUMBER(SEARCH(BRAIN!$C$44,AK83)),BRAIN!$C$44&amp;", ",""),"") &amp; IF(LEN(BRAIN!$C$45)&gt;0,IF(ISNUMBER(SEARCH(BRAIN!$C$45,AK83)),BRAIN!$C$45&amp;", ",""),"") &amp; IF(LEN(BRAIN!$C$46)&gt;0,IF(ISNUMBER(SEARCH(BRAIN!$C$46,AK83)),BRAIN!$C$46&amp;", ",""),"") &amp; IF(LEN(BRAIN!$C$47)&gt;0,IF(ISNUMBER(SEARCH(BRAIN!$C$47,AK83)),BRAIN!$C$47&amp;", ",""),"") &amp; IF(LEN(BRAIN!$C$48)&gt;0,IF(ISNUMBER(SEARCH(BRAIN!$C$48,AK83)),BRAIN!$C$48&amp;", ",""),"") &amp; IF(LEN(BRAIN!$C$49)&gt;0,IF(ISNUMBER(SEARCH(BRAIN!$C$49,AK83)),BRAIN!$C$49&amp;", ",""),"") &amp; IF(LEN(BRAIN!$C$50)&gt;0,IF(ISNUMBER(SEARCH(BRAIN!$C$50,AK83)),BRAIN!$C$50&amp;", ",""),"") &amp; IF(LEN(BRAIN!$C$51)&gt;0,IF(ISNUMBER(SEARCH(BRAIN!$C$51,AK83)),BRAIN!$C$51&amp;", ",""),"") &amp; IF(LEN(BRAIN!$C$52)&gt;0,IF(ISNUMBER(SEARCH(BRAIN!$C$52,AK83)),BRAIN!$C$52&amp;", ",""),"") &amp; IF(LEN(BRAIN!$C$53)&gt;0,IF(ISNUMBER(SEARCH(BRAIN!$C$53,AK83)),BRAIN!$C$53&amp;", ",""),"") &amp; IF(LEN(BRAIN!$C$54)&gt;0,IF(ISNUMBER(SEARCH(BRAIN!$C$54,AK83)),BRAIN!$C$54&amp;", ",""),"") &amp; IF(LEN(BRAIN!$C$55)&gt;0,IF(ISNUMBER(SEARCH(BRAIN!$C$55,AK83)),BRAIN!$C$55&amp;", ",""),"") &amp; IF(LEN(BRAIN!$C$56)&gt;0,IF(ISNUMBER(SEARCH(BRAIN!$C$56,AK83)),BRAIN!$C$56&amp;", ",""),"") &amp; IF(LEN(BRAIN!$C$57)&gt;0,IF(ISNUMBER(SEARCH(BRAIN!$C$57,AK83)),BRAIN!$C$57&amp;", ",""),"")))-2),(IF(LEN(BRAIN!$C$26)&gt;0,IF(ISNUMBER(SEARCH(BRAIN!$C$26,AK83)),BRAIN!$C$26&amp;", ",""),"") &amp; IF(LEN(BRAIN!$C$27)&gt;0,IF(ISNUMBER(SEARCH(BRAIN!$C$27,AK83)),BRAIN!$C$27&amp;", ",""),"") &amp; IF(LEN(BRAIN!$C$28)&gt;0,IF(ISNUMBER(SEARCH(BRAIN!$C$28,AK83)),BRAIN!$C$28&amp;", ",""),"") &amp; IF(LEN(BRAIN!$C$29)&gt;0,IF(ISNUMBER(SEARCH(BRAIN!$C$29,AK83)),BRAIN!$C$29&amp;", ",""),"") &amp; IF(LEN(BRAIN!$C$30)&gt;0,IF(ISNUMBER(SEARCH(BRAIN!$C$30,AK83)),BRAIN!$C$30&amp;", ",""),"") &amp; IF(LEN(BRAIN!$C$31)&gt;0,IF(ISNUMBER(SEARCH(BRAIN!$C$31,AK83)),BRAIN!$C$31&amp;", ",""),"") &amp; IF(LEN(BRAIN!$C$32)&gt;0,IF(ISNUMBER(SEARCH(BRAIN!$C$32,AK83)),BRAIN!$C$32&amp;", ",""),"") &amp; IF(LEN(BRAIN!$C$33)&gt;0,IF(ISNUMBER(SEARCH(BRAIN!$C$33,AK83)),BRAIN!$C$33&amp;", ",""),"") &amp; IF(LEN(BRAIN!$C$34)&gt;0,IF(ISNUMBER(SEARCH(BRAIN!$C$34,AK83)),BRAIN!$C$34&amp;", ",""),"") &amp; IF(LEN(BRAIN!$C$35)&gt;0,IF(ISNUMBER(SEARCH(BRAIN!$C$35,AK83)),BRAIN!$C$35&amp;", ",""),"") &amp; IF(LEN(BRAIN!$C$36)&gt;0,IF(ISNUMBER(SEARCH(BRAIN!$C$36,AK83)),BRAIN!$C$36&amp;", ",""),"") &amp; IF(LEN(BRAIN!$C$37)&gt;0,IF(ISNUMBER(SEARCH(BRAIN!$C$37,AK83)),BRAIN!$C$37&amp;", ",""),"") &amp; IF(LEN(BRAIN!$C$38)&gt;0,IF(ISNUMBER(SEARCH(BRAIN!$C$38,AK83)),BRAIN!$C$38&amp;", ",""),"") &amp; IF(LEN(BRAIN!$C$39)&gt;0,IF(ISNUMBER(SEARCH(BRAIN!$C$39,AK83)),BRAIN!$C$39&amp;", ",""),"") &amp; IF(LEN(BRAIN!$C$40)&gt;0,IF(ISNUMBER(SEARCH(BRAIN!$C$40,AK83)),BRAIN!$C$40&amp;", ",""),"") &amp; IF(LEN(BRAIN!$C$41)&gt;0,IF(ISNUMBER(SEARCH(BRAIN!$C$41,AK83)),BRAIN!$C$41&amp;", ",""),"") &amp; IF(LEN(BRAIN!$C$42)&gt;0,IF(ISNUMBER(SEARCH(BRAIN!$C$42,AK83)),BRAIN!$C$42&amp;", ",""),"") &amp; IF(LEN(BRAIN!$C$43)&gt;0,IF(ISNUMBER(SEARCH(BRAIN!$C$43,AK83)),BRAIN!$C$43&amp;", ",""),"") &amp; IF(LEN(BRAIN!$C$44)&gt;0,IF(ISNUMBER(SEARCH(BRAIN!$C$44,AK83)),BRAIN!$C$44&amp;", ",""),"") &amp; IF(LEN(BRAIN!$C$45)&gt;0,IF(ISNUMBER(SEARCH(BRAIN!$C$45,AK83)),BRAIN!$C$45&amp;", ",""),"") &amp; IF(LEN(BRAIN!$C$46)&gt;0,IF(ISNUMBER(SEARCH(BRAIN!$C$46,AK83)),BRAIN!$C$46&amp;", ",""),"") &amp; IF(LEN(BRAIN!$C$47)&gt;0,IF(ISNUMBER(SEARCH(BRAIN!$C$47,AK83)),BRAIN!$C$47&amp;", ",""),"") &amp; IF(LEN(BRAIN!$C$48)&gt;0,IF(ISNUMBER(SEARCH(BRAIN!$C$48,AK83)),BRAIN!$C$48&amp;", ",""),"") &amp; IF(LEN(BRAIN!$C$49)&gt;0,IF(ISNUMBER(SEARCH(BRAIN!$C$49,AK83)),BRAIN!$C$49&amp;", ",""),"") &amp; IF(LEN(BRAIN!$C$50)&gt;0,IF(ISNUMBER(SEARCH(BRAIN!$C$50,AK83)),BRAIN!$C$50&amp;", ",""),"") &amp; IF(LEN(BRAIN!$C$51)&gt;0,IF(ISNUMBER(SEARCH(BRAIN!$C$51,AK83)),BRAIN!$C$51&amp;", ",""),"") &amp; IF(LEN(BRAIN!$C$52)&gt;0,IF(ISNUMBER(SEARCH(BRAIN!$C$52,AK83)),BRAIN!$C$52&amp;", ",""),"") &amp; IF(LEN(BRAIN!$C$53)&gt;0,IF(ISNUMBER(SEARCH(BRAIN!$C$53,AK83)),BRAIN!$C$53&amp;", ",""),"") &amp; IF(LEN(BRAIN!$C$54)&gt;0,IF(ISNUMBER(SEARCH(BRAIN!$C$54,AK83)),BRAIN!$C$54&amp;", ",""),"") &amp; IF(LEN(BRAIN!$C$55)&gt;0,IF(ISNUMBER(SEARCH(BRAIN!$C$55,AK83)),BRAIN!$C$55&amp;", ",""),"") &amp; IF(LEN(BRAIN!$C$56)&gt;0,IF(ISNUMBER(SEARCH(BRAIN!$C$56,AK83)),BRAIN!$C$56&amp;", ",""),"") &amp; IF(LEN(BRAIN!$C$57)&gt;0,IF(ISNUMBER(SEARCH(BRAIN!$C$57,AK83)),BRAIN!$C$57&amp;", ",""),""))),"")</f>
        <v/>
      </c>
      <c r="AN83" s="0" t="str">
        <f aca="false">IFERROR(IF(RIGHT((IF(LEN(BRAIN!$D$26)&gt;0,IF(ISNUMBER(SEARCH(BRAIN!$D$26,AK83)),BRAIN!$D$26&amp;", ",""),"") &amp; IF(LEN(BRAIN!$D$27)&gt;0,IF(ISNUMBER(SEARCH(BRAIN!$D$27,AK83)),BRAIN!$D$27&amp;", ",""),"") &amp; IF(LEN(BRAIN!$D$28)&gt;0,IF(ISNUMBER(SEARCH(BRAIN!$D$28,AK83)),BRAIN!$D$28&amp;", ",""),"") &amp; IF(LEN(BRAIN!$D$29)&gt;0,IF(ISNUMBER(SEARCH(BRAIN!$D$29,AK83)),BRAIN!$D$29&amp;", ",""),"") &amp; IF(LEN(BRAIN!$D$30)&gt;0,IF(ISNUMBER(SEARCH(BRAIN!$D$30,AK83)),BRAIN!$D$30&amp;", ",""),"") &amp; IF(LEN(BRAIN!$D$31)&gt;0,IF(ISNUMBER(SEARCH(BRAIN!$D$31,AK83)),BRAIN!$D$31&amp;", ",""),"") &amp; IF(LEN(BRAIN!$D$32)&gt;0,IF(ISNUMBER(SEARCH(BRAIN!$D$32,AK83)),BRAIN!$D$32&amp;", ",""),"") &amp; IF(LEN(BRAIN!$D$33)&gt;0,IF(ISNUMBER(SEARCH(BRAIN!$D$33,AK83)),BRAIN!$D$33&amp;", ",""),"") &amp; IF(LEN(BRAIN!$D$34)&gt;0,IF(ISNUMBER(SEARCH(BRAIN!$D$34,AK83)),BRAIN!$D$34&amp;", ",""),"") &amp; IF(LEN(BRAIN!$D$35)&gt;0,IF(ISNUMBER(SEARCH(BRAIN!$D$35,AK83)),BRAIN!$D$35&amp;", ",""),"") &amp; IF(LEN(BRAIN!$D$36)&gt;0,IF(ISNUMBER(SEARCH(BRAIN!$D$36,AK83)),BRAIN!$D$36&amp;", ",""),"") &amp; IF(LEN(BRAIN!$D$37)&gt;0,IF(ISNUMBER(SEARCH(BRAIN!$D$37,AK83)),BRAIN!$D$37&amp;", ",""),"") &amp; IF(LEN(BRAIN!$D$38)&gt;0,IF(ISNUMBER(SEARCH(BRAIN!$D$38,AK83)),BRAIN!$D$38&amp;", ",""),"") &amp; IF(LEN(BRAIN!$D$39)&gt;0,IF(ISNUMBER(SEARCH(BRAIN!$D$39,AK83)),BRAIN!$D$39&amp;", ",""),"") &amp; IF(LEN(BRAIN!$D$40)&gt;0,IF(ISNUMBER(SEARCH(BRAIN!$D$40,AK83)),BRAIN!$D$40&amp;", ",""),"") &amp; IF(LEN(BRAIN!$D$41)&gt;0,IF(ISNUMBER(SEARCH(BRAIN!$D$41,AK83)),BRAIN!$D$41&amp;", ",""),"") &amp; IF(LEN(BRAIN!$D$42)&gt;0,IF(ISNUMBER(SEARCH(BRAIN!$D$42,AK83)),BRAIN!$D$42&amp;", ",""),"") &amp; IF(LEN(BRAIN!$D$43)&gt;0,IF(ISNUMBER(SEARCH(BRAIN!$D$43,AK83)),BRAIN!$D$43&amp;", ",""),"") &amp; IF(LEN(BRAIN!$D$44)&gt;0,IF(ISNUMBER(SEARCH(BRAIN!$D$44,AK83)),BRAIN!$D$44&amp;", ",""),"") &amp; IF(LEN(BRAIN!$D$45)&gt;0,IF(ISNUMBER(SEARCH(BRAIN!$D$45,AK83)),BRAIN!$D$45&amp;", ",""),"") &amp; IF(LEN(BRAIN!$D$46)&gt;0,IF(ISNUMBER(SEARCH(BRAIN!$D$46,AK83)),BRAIN!$D$46&amp;", ",""),"") &amp; IF(LEN(BRAIN!$D$47)&gt;0,IF(ISNUMBER(SEARCH(BRAIN!$D$47,AK83)),BRAIN!$D$47&amp;", ",""),"") &amp; IF(LEN(BRAIN!$D$48)&gt;0,IF(ISNUMBER(SEARCH(BRAIN!$D$48,AK83)),BRAIN!$D$48&amp;", ",""),"") &amp; IF(LEN(BRAIN!$D$49)&gt;0,IF(ISNUMBER(SEARCH(BRAIN!$D$49,AK83)),BRAIN!$D$49&amp;", ",""),"") &amp; IF(LEN(BRAIN!$D$50)&gt;0,IF(ISNUMBER(SEARCH(BRAIN!$D$50,AK83)),BRAIN!$D$50&amp;", ",""),"") &amp; IF(LEN(BRAIN!$D$51)&gt;0,IF(ISNUMBER(SEARCH(BRAIN!$D$51,AK83)),BRAIN!$D$51&amp;", ",""),"") &amp; IF(LEN(BRAIN!$D$52)&gt;0,IF(ISNUMBER(SEARCH(BRAIN!$D$52,AK83)),BRAIN!$D$52&amp;", ",""),"") &amp; IF(LEN(BRAIN!$D$53)&gt;0,IF(ISNUMBER(SEARCH(BRAIN!$D$53,AK83)),BRAIN!$D$53&amp;", ",""),"") &amp; IF(LEN(BRAIN!$D$54)&gt;0,IF(ISNUMBER(SEARCH(BRAIN!$D$54,AK83)),BRAIN!$D$54&amp;", ",""),"") &amp; IF(LEN(BRAIN!$D$55)&gt;0,IF(ISNUMBER(SEARCH(BRAIN!$D$55,AK83)),BRAIN!$D$55&amp;", ",""),"") &amp; IF(LEN(BRAIN!$D$56)&gt;0,IF(ISNUMBER(SEARCH(BRAIN!$D$56,AK83)),BRAIN!$D$56&amp;", ",""),"") &amp; IF(LEN(BRAIN!$D$57)&gt;0,IF(ISNUMBER(SEARCH(BRAIN!$D$57,AK83)),BRAIN!$D$57&amp;", ",""),"")),2)=", ",LEFT((IF(LEN(BRAIN!$D$26)&gt;0,IF(ISNUMBER(SEARCH(BRAIN!$D$26,AK83)),BRAIN!$D$26&amp;", ",""),"") &amp; IF(LEN(BRAIN!$D$27)&gt;0,IF(ISNUMBER(SEARCH(BRAIN!$D$27,AK83)),BRAIN!$D$27&amp;", ",""),"") &amp; IF(LEN(BRAIN!$D$28)&gt;0,IF(ISNUMBER(SEARCH(BRAIN!$D$28,AK83)),BRAIN!$D$28&amp;", ",""),"") &amp; IF(LEN(BRAIN!$D$29)&gt;0,IF(ISNUMBER(SEARCH(BRAIN!$D$29,AK83)),BRAIN!$D$29&amp;", ",""),"") &amp; IF(LEN(BRAIN!$D$30)&gt;0,IF(ISNUMBER(SEARCH(BRAIN!$D$30,AK83)),BRAIN!$D$30&amp;", ",""),"") &amp; IF(LEN(BRAIN!$D$31)&gt;0,IF(ISNUMBER(SEARCH(BRAIN!$D$31,AK83)),BRAIN!$D$31&amp;", ",""),"") &amp; IF(LEN(BRAIN!$D$32)&gt;0,IF(ISNUMBER(SEARCH(BRAIN!$D$32,AK83)),BRAIN!$D$32&amp;", ",""),"") &amp; IF(LEN(BRAIN!$D$33)&gt;0,IF(ISNUMBER(SEARCH(BRAIN!$D$33,AK83)),BRAIN!$D$33&amp;", ",""),"") &amp; IF(LEN(BRAIN!$D$34)&gt;0,IF(ISNUMBER(SEARCH(BRAIN!$D$34,AK83)),BRAIN!$D$34&amp;", ",""),"") &amp; IF(LEN(BRAIN!$D$35)&gt;0,IF(ISNUMBER(SEARCH(BRAIN!$D$35,AK83)),BRAIN!$D$35&amp;", ",""),"") &amp; IF(LEN(BRAIN!$D$36)&gt;0,IF(ISNUMBER(SEARCH(BRAIN!$D$36,AK83)),BRAIN!$D$36&amp;", ",""),"") &amp; IF(LEN(BRAIN!$D$37)&gt;0,IF(ISNUMBER(SEARCH(BRAIN!$D$37,AK83)),BRAIN!$D$37&amp;", ",""),"") &amp; IF(LEN(BRAIN!$D$38)&gt;0,IF(ISNUMBER(SEARCH(BRAIN!$D$38,AK83)),BRAIN!$D$38&amp;", ",""),"") &amp; IF(LEN(BRAIN!$D$39)&gt;0,IF(ISNUMBER(SEARCH(BRAIN!$D$39,AK83)),BRAIN!$D$39&amp;", ",""),"") &amp; IF(LEN(BRAIN!$D$40)&gt;0,IF(ISNUMBER(SEARCH(BRAIN!$D$40,AK83)),BRAIN!$D$40&amp;", ",""),"") &amp; IF(LEN(BRAIN!$D$41)&gt;0,IF(ISNUMBER(SEARCH(BRAIN!$D$41,AK83)),BRAIN!$D$41&amp;", ",""),"") &amp; IF(LEN(BRAIN!$D$42)&gt;0,IF(ISNUMBER(SEARCH(BRAIN!$D$42,AK83)),BRAIN!$D$42&amp;", ",""),"") &amp; IF(LEN(BRAIN!$D$43)&gt;0,IF(ISNUMBER(SEARCH(BRAIN!$D$43,AK83)),BRAIN!$D$43&amp;", ",""),"") &amp; IF(LEN(BRAIN!$D$44)&gt;0,IF(ISNUMBER(SEARCH(BRAIN!$D$44,AK83)),BRAIN!$D$44&amp;", ",""),"") &amp; IF(LEN(BRAIN!$D$45)&gt;0,IF(ISNUMBER(SEARCH(BRAIN!$D$45,AK83)),BRAIN!$D$45&amp;", ",""),"") &amp; IF(LEN(BRAIN!$D$46)&gt;0,IF(ISNUMBER(SEARCH(BRAIN!$D$46,AK83)),BRAIN!$D$46&amp;", ",""),"") &amp; IF(LEN(BRAIN!$D$47)&gt;0,IF(ISNUMBER(SEARCH(BRAIN!$D$47,AK83)),BRAIN!$D$47&amp;", ",""),"") &amp; IF(LEN(BRAIN!$D$48)&gt;0,IF(ISNUMBER(SEARCH(BRAIN!$D$48,AK83)),BRAIN!$D$48&amp;", ",""),"") &amp; IF(LEN(BRAIN!$D$49)&gt;0,IF(ISNUMBER(SEARCH(BRAIN!$D$49,AK83)),BRAIN!$D$49&amp;", ",""),"") &amp; IF(LEN(BRAIN!$D$50)&gt;0,IF(ISNUMBER(SEARCH(BRAIN!$D$50,AK83)),BRAIN!$D$50&amp;", ",""),"") &amp; IF(LEN(BRAIN!$D$51)&gt;0,IF(ISNUMBER(SEARCH(BRAIN!$D$51,AK83)),BRAIN!$D$51&amp;", ",""),"") &amp; IF(LEN(BRAIN!$D$52)&gt;0,IF(ISNUMBER(SEARCH(BRAIN!$D$52,AK83)),BRAIN!$D$52&amp;", ",""),"") &amp; IF(LEN(BRAIN!$D$53)&gt;0,IF(ISNUMBER(SEARCH(BRAIN!$D$53,AK83)),BRAIN!$D$53&amp;", ",""),"") &amp; IF(LEN(BRAIN!$D$54)&gt;0,IF(ISNUMBER(SEARCH(BRAIN!$D$54,AK83)),BRAIN!$D$54&amp;", ",""),"") &amp; IF(LEN(BRAIN!$D$55)&gt;0,IF(ISNUMBER(SEARCH(BRAIN!$D$55,AK83)),BRAIN!$D$55&amp;", ",""),"") &amp; IF(LEN(BRAIN!$D$56)&gt;0,IF(ISNUMBER(SEARCH(BRAIN!$D$56,AK83)),BRAIN!$D$56&amp;", ",""),"") &amp; IF(LEN(BRAIN!$D$57)&gt;0,IF(ISNUMBER(SEARCH(BRAIN!$D$57,AK83)),BRAIN!$D$57&amp;", ",""),"")),LEN((IF(LEN(BRAIN!$D$26)&gt;0,IF(ISNUMBER(SEARCH(BRAIN!$D$26,AK83)),BRAIN!$D$26&amp;", ",""),"") &amp; IF(LEN(BRAIN!$D$27)&gt;0,IF(ISNUMBER(SEARCH(BRAIN!$D$27,AK83)),BRAIN!$D$27&amp;", ",""),"") &amp; IF(LEN(BRAIN!$D$28)&gt;0,IF(ISNUMBER(SEARCH(BRAIN!$D$28,AK83)),BRAIN!$D$28&amp;", ",""),"") &amp; IF(LEN(BRAIN!$D$29)&gt;0,IF(ISNUMBER(SEARCH(BRAIN!$D$29,AK83)),BRAIN!$D$29&amp;", ",""),"") &amp; IF(LEN(BRAIN!$D$30)&gt;0,IF(ISNUMBER(SEARCH(BRAIN!$D$30,AK83)),BRAIN!$D$30&amp;", ",""),"") &amp; IF(LEN(BRAIN!$D$31)&gt;0,IF(ISNUMBER(SEARCH(BRAIN!$D$31,AK83)),BRAIN!$D$31&amp;", ",""),"") &amp; IF(LEN(BRAIN!$D$32)&gt;0,IF(ISNUMBER(SEARCH(BRAIN!$D$32,AK83)),BRAIN!$D$32&amp;", ",""),"") &amp; IF(LEN(BRAIN!$D$33)&gt;0,IF(ISNUMBER(SEARCH(BRAIN!$D$33,AK83)),BRAIN!$D$33&amp;", ",""),"") &amp; IF(LEN(BRAIN!$D$34)&gt;0,IF(ISNUMBER(SEARCH(BRAIN!$D$34,AK83)),BRAIN!$D$34&amp;", ",""),"") &amp; IF(LEN(BRAIN!$D$35)&gt;0,IF(ISNUMBER(SEARCH(BRAIN!$D$35,AK83)),BRAIN!$D$35&amp;", ",""),"") &amp; IF(LEN(BRAIN!$D$36)&gt;0,IF(ISNUMBER(SEARCH(BRAIN!$D$36,AK83)),BRAIN!$D$36&amp;", ",""),"") &amp; IF(LEN(BRAIN!$D$37)&gt;0,IF(ISNUMBER(SEARCH(BRAIN!$D$37,AK83)),BRAIN!$D$37&amp;", ",""),"") &amp; IF(LEN(BRAIN!$D$38)&gt;0,IF(ISNUMBER(SEARCH(BRAIN!$D$38,AK83)),BRAIN!$D$38&amp;", ",""),"") &amp; IF(LEN(BRAIN!$D$39)&gt;0,IF(ISNUMBER(SEARCH(BRAIN!$D$39,AK83)),BRAIN!$D$39&amp;", ",""),"") &amp; IF(LEN(BRAIN!$D$40)&gt;0,IF(ISNUMBER(SEARCH(BRAIN!$D$40,AK83)),BRAIN!$D$40&amp;", ",""),"") &amp; IF(LEN(BRAIN!$D$41)&gt;0,IF(ISNUMBER(SEARCH(BRAIN!$D$41,AK83)),BRAIN!$D$41&amp;", ",""),"") &amp; IF(LEN(BRAIN!$D$42)&gt;0,IF(ISNUMBER(SEARCH(BRAIN!$D$42,AK83)),BRAIN!$D$42&amp;", ",""),"") &amp; IF(LEN(BRAIN!$D$43)&gt;0,IF(ISNUMBER(SEARCH(BRAIN!$D$43,AK83)),BRAIN!$D$43&amp;", ",""),"") &amp; IF(LEN(BRAIN!$D$44)&gt;0,IF(ISNUMBER(SEARCH(BRAIN!$D$44,AK83)),BRAIN!$D$44&amp;", ",""),"") &amp; IF(LEN(BRAIN!$D$45)&gt;0,IF(ISNUMBER(SEARCH(BRAIN!$D$45,AK83)),BRAIN!$D$45&amp;", ",""),"") &amp; IF(LEN(BRAIN!$D$46)&gt;0,IF(ISNUMBER(SEARCH(BRAIN!$D$46,AK83)),BRAIN!$D$46&amp;", ",""),"") &amp; IF(LEN(BRAIN!$D$47)&gt;0,IF(ISNUMBER(SEARCH(BRAIN!$D$47,AK83)),BRAIN!$D$47&amp;", ",""),"") &amp; IF(LEN(BRAIN!$D$48)&gt;0,IF(ISNUMBER(SEARCH(BRAIN!$D$48,AK83)),BRAIN!$D$48&amp;", ",""),"") &amp; IF(LEN(BRAIN!$D$49)&gt;0,IF(ISNUMBER(SEARCH(BRAIN!$D$49,AK83)),BRAIN!$D$49&amp;", ",""),"") &amp; IF(LEN(BRAIN!$D$50)&gt;0,IF(ISNUMBER(SEARCH(BRAIN!$D$50,AK83)),BRAIN!$D$50&amp;", ",""),"") &amp; IF(LEN(BRAIN!$D$51)&gt;0,IF(ISNUMBER(SEARCH(BRAIN!$D$51,AK83)),BRAIN!$D$51&amp;", ",""),"") &amp; IF(LEN(BRAIN!$D$52)&gt;0,IF(ISNUMBER(SEARCH(BRAIN!$D$52,AK83)),BRAIN!$D$52&amp;", ",""),"") &amp; IF(LEN(BRAIN!$D$53)&gt;0,IF(ISNUMBER(SEARCH(BRAIN!$D$53,AK83)),BRAIN!$D$53&amp;", ",""),"") &amp; IF(LEN(BRAIN!$D$54)&gt;0,IF(ISNUMBER(SEARCH(BRAIN!$D$54,AK83)),BRAIN!$D$54&amp;", ",""),"") &amp; IF(LEN(BRAIN!$D$55)&gt;0,IF(ISNUMBER(SEARCH(BRAIN!$D$55,AK83)),BRAIN!$D$55&amp;", ",""),"") &amp; IF(LEN(BRAIN!$D$56)&gt;0,IF(ISNUMBER(SEARCH(BRAIN!$D$56,AK83)),BRAIN!$D$56&amp;", ",""),"") &amp; IF(LEN(BRAIN!$D$57)&gt;0,IF(ISNUMBER(SEARCH(BRAIN!$D$57,AK83)),BRAIN!$D$57&amp;", ",""),"")))-2),(IF(LEN(BRAIN!$D$26)&gt;0,IF(ISNUMBER(SEARCH(BRAIN!$D$26,AK83)),BRAIN!$D$26&amp;", ",""),"") &amp; IF(LEN(BRAIN!$D$27)&gt;0,IF(ISNUMBER(SEARCH(BRAIN!$D$27,AK83)),BRAIN!$D$27&amp;", ",""),"") &amp; IF(LEN(BRAIN!$D$28)&gt;0,IF(ISNUMBER(SEARCH(BRAIN!$D$28,AK83)),BRAIN!$D$28&amp;", ",""),"") &amp; IF(LEN(BRAIN!$D$29)&gt;0,IF(ISNUMBER(SEARCH(BRAIN!$D$29,AK83)),BRAIN!$D$29&amp;", ",""),"") &amp; IF(LEN(BRAIN!$D$30)&gt;0,IF(ISNUMBER(SEARCH(BRAIN!$D$30,AK83)),BRAIN!$D$30&amp;", ",""),"") &amp; IF(LEN(BRAIN!$D$31)&gt;0,IF(ISNUMBER(SEARCH(BRAIN!$D$31,AK83)),BRAIN!$D$31&amp;", ",""),"") &amp; IF(LEN(BRAIN!$D$32)&gt;0,IF(ISNUMBER(SEARCH(BRAIN!$D$32,AK83)),BRAIN!$D$32&amp;", ",""),"") &amp; IF(LEN(BRAIN!$D$33)&gt;0,IF(ISNUMBER(SEARCH(BRAIN!$D$33,AK83)),BRAIN!$D$33&amp;", ",""),"") &amp; IF(LEN(BRAIN!$D$34)&gt;0,IF(ISNUMBER(SEARCH(BRAIN!$D$34,AK83)),BRAIN!$D$34&amp;", ",""),"") &amp; IF(LEN(BRAIN!$D$35)&gt;0,IF(ISNUMBER(SEARCH(BRAIN!$D$35,AK83)),BRAIN!$D$35&amp;", ",""),"") &amp; IF(LEN(BRAIN!$D$36)&gt;0,IF(ISNUMBER(SEARCH(BRAIN!$D$36,AK83)),BRAIN!$D$36&amp;", ",""),"") &amp; IF(LEN(BRAIN!$D$37)&gt;0,IF(ISNUMBER(SEARCH(BRAIN!$D$37,AK83)),BRAIN!$D$37&amp;", ",""),"") &amp; IF(LEN(BRAIN!$D$38)&gt;0,IF(ISNUMBER(SEARCH(BRAIN!$D$38,AK83)),BRAIN!$D$38&amp;", ",""),"") &amp; IF(LEN(BRAIN!$D$39)&gt;0,IF(ISNUMBER(SEARCH(BRAIN!$D$39,AK83)),BRAIN!$D$39&amp;", ",""),"") &amp; IF(LEN(BRAIN!$D$40)&gt;0,IF(ISNUMBER(SEARCH(BRAIN!$D$40,AK83)),BRAIN!$D$40&amp;", ",""),"") &amp; IF(LEN(BRAIN!$D$41)&gt;0,IF(ISNUMBER(SEARCH(BRAIN!$D$41,AK83)),BRAIN!$D$41&amp;", ",""),"") &amp; IF(LEN(BRAIN!$D$42)&gt;0,IF(ISNUMBER(SEARCH(BRAIN!$D$42,AK83)),BRAIN!$D$42&amp;", ",""),"") &amp; IF(LEN(BRAIN!$D$43)&gt;0,IF(ISNUMBER(SEARCH(BRAIN!$D$43,AK83)),BRAIN!$D$43&amp;", ",""),"") &amp; IF(LEN(BRAIN!$D$44)&gt;0,IF(ISNUMBER(SEARCH(BRAIN!$D$44,AK83)),BRAIN!$D$44&amp;", ",""),"") &amp; IF(LEN(BRAIN!$D$45)&gt;0,IF(ISNUMBER(SEARCH(BRAIN!$D$45,AK83)),BRAIN!$D$45&amp;", ",""),"") &amp; IF(LEN(BRAIN!$D$46)&gt;0,IF(ISNUMBER(SEARCH(BRAIN!$D$46,AK83)),BRAIN!$D$46&amp;", ",""),"") &amp; IF(LEN(BRAIN!$D$47)&gt;0,IF(ISNUMBER(SEARCH(BRAIN!$D$47,AK83)),BRAIN!$D$47&amp;", ",""),"") &amp; IF(LEN(BRAIN!$D$48)&gt;0,IF(ISNUMBER(SEARCH(BRAIN!$D$48,AK83)),BRAIN!$D$48&amp;", ",""),"") &amp; IF(LEN(BRAIN!$D$49)&gt;0,IF(ISNUMBER(SEARCH(BRAIN!$D$49,AK83)),BRAIN!$D$49&amp;", ",""),"") &amp; IF(LEN(BRAIN!$D$50)&gt;0,IF(ISNUMBER(SEARCH(BRAIN!$D$50,AK83)),BRAIN!$D$50&amp;", ",""),"") &amp; IF(LEN(BRAIN!$D$51)&gt;0,IF(ISNUMBER(SEARCH(BRAIN!$D$51,AK83)),BRAIN!$D$51&amp;", ",""),"") &amp; IF(LEN(BRAIN!$D$52)&gt;0,IF(ISNUMBER(SEARCH(BRAIN!$D$52,AK83)),BRAIN!$D$52&amp;", ",""),"") &amp; IF(LEN(BRAIN!$D$53)&gt;0,IF(ISNUMBER(SEARCH(BRAIN!$D$53,AK83)),BRAIN!$D$53&amp;", ",""),"") &amp; IF(LEN(BRAIN!$D$54)&gt;0,IF(ISNUMBER(SEARCH(BRAIN!$D$54,AK83)),BRAIN!$D$54&amp;", ",""),"") &amp; IF(LEN(BRAIN!$D$55)&gt;0,IF(ISNUMBER(SEARCH(BRAIN!$D$55,AK83)),BRAIN!$D$55&amp;", ",""),"") &amp; IF(LEN(BRAIN!$D$56)&gt;0,IF(ISNUMBER(SEARCH(BRAIN!$D$56,AK83)),BRAIN!$D$56&amp;", ",""),"") &amp; IF(LEN(BRAIN!$D$57)&gt;0,IF(ISNUMBER(SEARCH(BRAIN!$D$57,AK83)),BRAIN!$D$57&amp;", ",""),""))),"")</f>
        <v/>
      </c>
      <c r="AO83" s="0" t="str">
        <f aca="false">IFERROR(IF(RIGHT((IF(LEN(BRAIN!$E$26)&gt;0,IF(ISNUMBER(SEARCH(BRAIN!$E$26,AK83)),BRAIN!$E$26&amp;", ",""),"") &amp; IF(LEN(BRAIN!$E$27)&gt;0,IF(ISNUMBER(SEARCH(BRAIN!$E$27,AK83)),BRAIN!$E$27&amp;", ",""),"") &amp; IF(LEN(BRAIN!$E$28)&gt;0,IF(ISNUMBER(SEARCH(BRAIN!$E$28,AK83)),BRAIN!$E$28&amp;", ",""),"") &amp; IF(LEN(BRAIN!$E$29)&gt;0,IF(ISNUMBER(SEARCH(BRAIN!$E$29,AK83)),BRAIN!$E$29&amp;", ",""),"") &amp; IF(LEN(BRAIN!$E$30)&gt;0,IF(ISNUMBER(SEARCH(BRAIN!$E$30,AK83)),BRAIN!$E$30&amp;", ",""),"") &amp; IF(LEN(BRAIN!$E$31)&gt;0,IF(ISNUMBER(SEARCH(BRAIN!$E$31,AK83)),BRAIN!$E$31&amp;", ",""),"") &amp; IF(LEN(BRAIN!$E$32)&gt;0,IF(ISNUMBER(SEARCH(BRAIN!$E$32,AK83)),BRAIN!$E$32&amp;", ",""),"") &amp; IF(LEN(BRAIN!$E$33)&gt;0,IF(ISNUMBER(SEARCH(BRAIN!$E$33,AK83)),BRAIN!$E$33&amp;", ",""),"") &amp; IF(LEN(BRAIN!$E$34)&gt;0,IF(ISNUMBER(SEARCH(BRAIN!$E$34,AK83)),BRAIN!$E$34&amp;", ",""),"") &amp; IF(LEN(BRAIN!$E$35)&gt;0,IF(ISNUMBER(SEARCH(BRAIN!$E$35,AK83)),BRAIN!$E$35&amp;", ",""),"") &amp; IF(LEN(BRAIN!$E$36)&gt;0,IF(ISNUMBER(SEARCH(BRAIN!$E$36,AK83)),BRAIN!$E$36&amp;", ",""),"") &amp; IF(LEN(BRAIN!$E$37)&gt;0,IF(ISNUMBER(SEARCH(BRAIN!$E$37,AK83)),BRAIN!$E$37&amp;", ",""),"") &amp; IF(LEN(BRAIN!$E$38)&gt;0,IF(ISNUMBER(SEARCH(BRAIN!$E$38,AK83)),BRAIN!$E$38&amp;", ",""),"") &amp; IF(LEN(BRAIN!$E$39)&gt;0,IF(ISNUMBER(SEARCH(BRAIN!$E$39,AK83)),BRAIN!$E$39&amp;", ",""),"") &amp; IF(LEN(BRAIN!$E$40)&gt;0,IF(ISNUMBER(SEARCH(BRAIN!$E$40,AK83)),BRAIN!$E$40&amp;", ",""),"") &amp; IF(LEN(BRAIN!$E$41)&gt;0,IF(ISNUMBER(SEARCH(BRAIN!$E$41,AK83)),BRAIN!$E$41&amp;", ",""),"") &amp; IF(LEN(BRAIN!$E$42)&gt;0,IF(ISNUMBER(SEARCH(BRAIN!$E$42,AK83)),BRAIN!$E$42&amp;", ",""),"") &amp; IF(LEN(BRAIN!$E$43)&gt;0,IF(ISNUMBER(SEARCH(BRAIN!$E$43,AK83)),BRAIN!$E$43&amp;", ",""),"") &amp; IF(LEN(BRAIN!$E$44)&gt;0,IF(ISNUMBER(SEARCH(BRAIN!$E$44,AK83)),BRAIN!$E$44&amp;", ",""),"") &amp; IF(LEN(BRAIN!$E$45)&gt;0,IF(ISNUMBER(SEARCH(BRAIN!$E$45,AK83)),BRAIN!$E$45&amp;", ",""),"") &amp; IF(LEN(BRAIN!$E$46)&gt;0,IF(ISNUMBER(SEARCH(BRAIN!$E$46,AK83)),BRAIN!$E$46&amp;", ",""),"") &amp; IF(LEN(BRAIN!$E$47)&gt;0,IF(ISNUMBER(SEARCH(BRAIN!$E$47,AK83)),BRAIN!$E$47&amp;", ",""),"") &amp; IF(LEN(BRAIN!$E$48)&gt;0,IF(ISNUMBER(SEARCH(BRAIN!$E$48,AK83)),BRAIN!$E$48&amp;", ",""),"") &amp; IF(LEN(BRAIN!$E$49)&gt;0,IF(ISNUMBER(SEARCH(BRAIN!$E$49,AK83)),BRAIN!$E$49&amp;", ",""),"") &amp; IF(LEN(BRAIN!$E$50)&gt;0,IF(ISNUMBER(SEARCH(BRAIN!$E$50,AK83)),BRAIN!$E$50&amp;", ",""),"") &amp; IF(LEN(BRAIN!$E$51)&gt;0,IF(ISNUMBER(SEARCH(BRAIN!$E$51,AK83)),BRAIN!$E$51&amp;", ",""),"") &amp; IF(LEN(BRAIN!$E$52)&gt;0,IF(ISNUMBER(SEARCH(BRAIN!$E$52,AK83)),BRAIN!$E$52&amp;", ",""),"") &amp; IF(LEN(BRAIN!$E$53)&gt;0,IF(ISNUMBER(SEARCH(BRAIN!$E$53,AK83)),BRAIN!$E$53&amp;", ",""),"") &amp; IF(LEN(BRAIN!$E$54)&gt;0,IF(ISNUMBER(SEARCH(BRAIN!$E$54,AK83)),BRAIN!$E$54&amp;", ",""),"") &amp; IF(LEN(BRAIN!$E$55)&gt;0,IF(ISNUMBER(SEARCH(BRAIN!$E$55,AK83)),BRAIN!$E$55&amp;", ",""),"") &amp; IF(LEN(BRAIN!$E$56)&gt;0,IF(ISNUMBER(SEARCH(BRAIN!$E$56,AK83)),BRAIN!$E$56&amp;", ",""),"") &amp; IF(LEN(BRAIN!$E$57)&gt;0,IF(ISNUMBER(SEARCH(BRAIN!$E$57,AK83)),BRAIN!$E$57&amp;", ",""),"")),2)=", ",LEFT((IF(LEN(BRAIN!$E$26)&gt;0,IF(ISNUMBER(SEARCH(BRAIN!$E$26,AK83)),BRAIN!$E$26&amp;", ",""),"") &amp; IF(LEN(BRAIN!$E$27)&gt;0,IF(ISNUMBER(SEARCH(BRAIN!$E$27,AK83)),BRAIN!$E$27&amp;", ",""),"") &amp; IF(LEN(BRAIN!$E$28)&gt;0,IF(ISNUMBER(SEARCH(BRAIN!$E$28,AK83)),BRAIN!$E$28&amp;", ",""),"") &amp; IF(LEN(BRAIN!$E$29)&gt;0,IF(ISNUMBER(SEARCH(BRAIN!$E$29,AK83)),BRAIN!$E$29&amp;", ",""),"") &amp; IF(LEN(BRAIN!$E$30)&gt;0,IF(ISNUMBER(SEARCH(BRAIN!$E$30,AK83)),BRAIN!$E$30&amp;", ",""),"") &amp; IF(LEN(BRAIN!$E$31)&gt;0,IF(ISNUMBER(SEARCH(BRAIN!$E$31,AK83)),BRAIN!$E$31&amp;", ",""),"") &amp; IF(LEN(BRAIN!$E$32)&gt;0,IF(ISNUMBER(SEARCH(BRAIN!$E$32,AK83)),BRAIN!$E$32&amp;", ",""),"") &amp; IF(LEN(BRAIN!$E$33)&gt;0,IF(ISNUMBER(SEARCH(BRAIN!$E$33,AK83)),BRAIN!$E$33&amp;", ",""),"") &amp; IF(LEN(BRAIN!$E$34)&gt;0,IF(ISNUMBER(SEARCH(BRAIN!$E$34,AK83)),BRAIN!$E$34&amp;", ",""),"") &amp; IF(LEN(BRAIN!$E$35)&gt;0,IF(ISNUMBER(SEARCH(BRAIN!$E$35,AK83)),BRAIN!$E$35&amp;", ",""),"") &amp; IF(LEN(BRAIN!$E$36)&gt;0,IF(ISNUMBER(SEARCH(BRAIN!$E$36,AK83)),BRAIN!$E$36&amp;", ",""),"") &amp; IF(LEN(BRAIN!$E$37)&gt;0,IF(ISNUMBER(SEARCH(BRAIN!$E$37,AK83)),BRAIN!$E$37&amp;", ",""),"") &amp; IF(LEN(BRAIN!$E$38)&gt;0,IF(ISNUMBER(SEARCH(BRAIN!$E$38,AK83)),BRAIN!$E$38&amp;", ",""),"") &amp; IF(LEN(BRAIN!$E$39)&gt;0,IF(ISNUMBER(SEARCH(BRAIN!$E$39,AK83)),BRAIN!$E$39&amp;", ",""),"") &amp; IF(LEN(BRAIN!$E$40)&gt;0,IF(ISNUMBER(SEARCH(BRAIN!$E$40,AK83)),BRAIN!$E$40&amp;", ",""),"") &amp; IF(LEN(BRAIN!$E$41)&gt;0,IF(ISNUMBER(SEARCH(BRAIN!$E$41,AK83)),BRAIN!$E$41&amp;", ",""),"") &amp; IF(LEN(BRAIN!$E$42)&gt;0,IF(ISNUMBER(SEARCH(BRAIN!$E$42,AK83)),BRAIN!$E$42&amp;", ",""),"") &amp; IF(LEN(BRAIN!$E$43)&gt;0,IF(ISNUMBER(SEARCH(BRAIN!$E$43,AK83)),BRAIN!$E$43&amp;", ",""),"") &amp; IF(LEN(BRAIN!$E$44)&gt;0,IF(ISNUMBER(SEARCH(BRAIN!$E$44,AK83)),BRAIN!$E$44&amp;", ",""),"") &amp; IF(LEN(BRAIN!$E$45)&gt;0,IF(ISNUMBER(SEARCH(BRAIN!$E$45,AK83)),BRAIN!$E$45&amp;", ",""),"") &amp; IF(LEN(BRAIN!$E$46)&gt;0,IF(ISNUMBER(SEARCH(BRAIN!$E$46,AK83)),BRAIN!$E$46&amp;", ",""),"") &amp; IF(LEN(BRAIN!$E$47)&gt;0,IF(ISNUMBER(SEARCH(BRAIN!$E$47,AK83)),BRAIN!$E$47&amp;", ",""),"") &amp; IF(LEN(BRAIN!$E$48)&gt;0,IF(ISNUMBER(SEARCH(BRAIN!$E$48,AK83)),BRAIN!$E$48&amp;", ",""),"") &amp; IF(LEN(BRAIN!$E$49)&gt;0,IF(ISNUMBER(SEARCH(BRAIN!$E$49,AK83)),BRAIN!$E$49&amp;", ",""),"") &amp; IF(LEN(BRAIN!$E$50)&gt;0,IF(ISNUMBER(SEARCH(BRAIN!$E$50,AK83)),BRAIN!$E$50&amp;", ",""),"") &amp; IF(LEN(BRAIN!$E$51)&gt;0,IF(ISNUMBER(SEARCH(BRAIN!$E$51,AK83)),BRAIN!$E$51&amp;", ",""),"") &amp; IF(LEN(BRAIN!$E$52)&gt;0,IF(ISNUMBER(SEARCH(BRAIN!$E$52,AK83)),BRAIN!$E$52&amp;", ",""),"") &amp; IF(LEN(BRAIN!$E$53)&gt;0,IF(ISNUMBER(SEARCH(BRAIN!$E$53,AK83)),BRAIN!$E$53&amp;", ",""),"") &amp; IF(LEN(BRAIN!$E$54)&gt;0,IF(ISNUMBER(SEARCH(BRAIN!$E$54,AK83)),BRAIN!$E$54&amp;", ",""),"") &amp; IF(LEN(BRAIN!$E$55)&gt;0,IF(ISNUMBER(SEARCH(BRAIN!$E$55,AK83)),BRAIN!$E$55&amp;", ",""),"") &amp; IF(LEN(BRAIN!$E$56)&gt;0,IF(ISNUMBER(SEARCH(BRAIN!$E$56,AK83)),BRAIN!$E$56&amp;", ",""),"") &amp; IF(LEN(BRAIN!$E$57)&gt;0,IF(ISNUMBER(SEARCH(BRAIN!$E$57,AK83)),BRAIN!$E$57&amp;", ",""),"")),LEN((IF(LEN(BRAIN!$E$26)&gt;0,IF(ISNUMBER(SEARCH(BRAIN!$E$26,AK83)),BRAIN!$E$26&amp;", ",""),"") &amp; IF(LEN(BRAIN!$E$27)&gt;0,IF(ISNUMBER(SEARCH(BRAIN!$E$27,AK83)),BRAIN!$E$27&amp;", ",""),"") &amp; IF(LEN(BRAIN!$E$28)&gt;0,IF(ISNUMBER(SEARCH(BRAIN!$E$28,AK83)),BRAIN!$E$28&amp;", ",""),"") &amp; IF(LEN(BRAIN!$E$29)&gt;0,IF(ISNUMBER(SEARCH(BRAIN!$E$29,AK83)),BRAIN!$E$29&amp;", ",""),"") &amp; IF(LEN(BRAIN!$E$30)&gt;0,IF(ISNUMBER(SEARCH(BRAIN!$E$30,AK83)),BRAIN!$E$30&amp;", ",""),"") &amp; IF(LEN(BRAIN!$E$31)&gt;0,IF(ISNUMBER(SEARCH(BRAIN!$E$31,AK83)),BRAIN!$E$31&amp;", ",""),"") &amp; IF(LEN(BRAIN!$E$32)&gt;0,IF(ISNUMBER(SEARCH(BRAIN!$E$32,AK83)),BRAIN!$E$32&amp;", ",""),"") &amp; IF(LEN(BRAIN!$E$33)&gt;0,IF(ISNUMBER(SEARCH(BRAIN!$E$33,AK83)),BRAIN!$E$33&amp;", ",""),"") &amp; IF(LEN(BRAIN!$E$34)&gt;0,IF(ISNUMBER(SEARCH(BRAIN!$E$34,AK83)),BRAIN!$E$34&amp;", ",""),"") &amp; IF(LEN(BRAIN!$E$35)&gt;0,IF(ISNUMBER(SEARCH(BRAIN!$E$35,AK83)),BRAIN!$E$35&amp;", ",""),"") &amp; IF(LEN(BRAIN!$E$36)&gt;0,IF(ISNUMBER(SEARCH(BRAIN!$E$36,AK83)),BRAIN!$E$36&amp;", ",""),"") &amp; IF(LEN(BRAIN!$E$37)&gt;0,IF(ISNUMBER(SEARCH(BRAIN!$E$37,AK83)),BRAIN!$E$37&amp;", ",""),"") &amp; IF(LEN(BRAIN!$E$38)&gt;0,IF(ISNUMBER(SEARCH(BRAIN!$E$38,AK83)),BRAIN!$E$38&amp;", ",""),"") &amp; IF(LEN(BRAIN!$E$39)&gt;0,IF(ISNUMBER(SEARCH(BRAIN!$E$39,AK83)),BRAIN!$E$39&amp;", ",""),"") &amp; IF(LEN(BRAIN!$E$40)&gt;0,IF(ISNUMBER(SEARCH(BRAIN!$E$40,AK83)),BRAIN!$E$40&amp;", ",""),"") &amp; IF(LEN(BRAIN!$E$41)&gt;0,IF(ISNUMBER(SEARCH(BRAIN!$E$41,AK83)),BRAIN!$E$41&amp;", ",""),"") &amp; IF(LEN(BRAIN!$E$42)&gt;0,IF(ISNUMBER(SEARCH(BRAIN!$E$42,AK83)),BRAIN!$E$42&amp;", ",""),"") &amp; IF(LEN(BRAIN!$E$43)&gt;0,IF(ISNUMBER(SEARCH(BRAIN!$E$43,AK83)),BRAIN!$E$43&amp;", ",""),"") &amp; IF(LEN(BRAIN!$E$44)&gt;0,IF(ISNUMBER(SEARCH(BRAIN!$E$44,AK83)),BRAIN!$E$44&amp;", ",""),"") &amp; IF(LEN(BRAIN!$E$45)&gt;0,IF(ISNUMBER(SEARCH(BRAIN!$E$45,AK83)),BRAIN!$E$45&amp;", ",""),"") &amp; IF(LEN(BRAIN!$E$46)&gt;0,IF(ISNUMBER(SEARCH(BRAIN!$E$46,AK83)),BRAIN!$E$46&amp;", ",""),"") &amp; IF(LEN(BRAIN!$E$47)&gt;0,IF(ISNUMBER(SEARCH(BRAIN!$E$47,AK83)),BRAIN!$E$47&amp;", ",""),"") &amp; IF(LEN(BRAIN!$E$48)&gt;0,IF(ISNUMBER(SEARCH(BRAIN!$E$48,AK83)),BRAIN!$E$48&amp;", ",""),"") &amp; IF(LEN(BRAIN!$E$49)&gt;0,IF(ISNUMBER(SEARCH(BRAIN!$E$49,AK83)),BRAIN!$E$49&amp;", ",""),"") &amp; IF(LEN(BRAIN!$E$50)&gt;0,IF(ISNUMBER(SEARCH(BRAIN!$E$50,AK83)),BRAIN!$E$50&amp;", ",""),"") &amp; IF(LEN(BRAIN!$E$51)&gt;0,IF(ISNUMBER(SEARCH(BRAIN!$E$51,AK83)),BRAIN!$E$51&amp;", ",""),"") &amp; IF(LEN(BRAIN!$E$52)&gt;0,IF(ISNUMBER(SEARCH(BRAIN!$E$52,AK83)),BRAIN!$E$52&amp;", ",""),"") &amp; IF(LEN(BRAIN!$E$53)&gt;0,IF(ISNUMBER(SEARCH(BRAIN!$E$53,AK83)),BRAIN!$E$53&amp;", ",""),"") &amp; IF(LEN(BRAIN!$E$54)&gt;0,IF(ISNUMBER(SEARCH(BRAIN!$E$54,AK83)),BRAIN!$E$54&amp;", ",""),"") &amp; IF(LEN(BRAIN!$E$55)&gt;0,IF(ISNUMBER(SEARCH(BRAIN!$E$55,AK83)),BRAIN!$E$55&amp;", ",""),"") &amp; IF(LEN(BRAIN!$E$56)&gt;0,IF(ISNUMBER(SEARCH(BRAIN!$E$56,AK83)),BRAIN!$E$56&amp;", ",""),"") &amp; IF(LEN(BRAIN!$E$57)&gt;0,IF(ISNUMBER(SEARCH(BRAIN!$E$57,AK83)),BRAIN!$E$57&amp;", ",""),"")))-2),(IF(LEN(BRAIN!$E$26)&gt;0,IF(ISNUMBER(SEARCH(BRAIN!$E$26,AK83)),BRAIN!$E$26&amp;", ",""),"") &amp; IF(LEN(BRAIN!$E$27)&gt;0,IF(ISNUMBER(SEARCH(BRAIN!$E$27,AK83)),BRAIN!$E$27&amp;", ",""),"") &amp; IF(LEN(BRAIN!$E$28)&gt;0,IF(ISNUMBER(SEARCH(BRAIN!$E$28,AK83)),BRAIN!$E$28&amp;", ",""),"") &amp; IF(LEN(BRAIN!$E$29)&gt;0,IF(ISNUMBER(SEARCH(BRAIN!$E$29,AK83)),BRAIN!$E$29&amp;", ",""),"") &amp; IF(LEN(BRAIN!$E$30)&gt;0,IF(ISNUMBER(SEARCH(BRAIN!$E$30,AK83)),BRAIN!$E$30&amp;", ",""),"") &amp; IF(LEN(BRAIN!$E$31)&gt;0,IF(ISNUMBER(SEARCH(BRAIN!$E$31,AK83)),BRAIN!$E$31&amp;", ",""),"") &amp; IF(LEN(BRAIN!$E$32)&gt;0,IF(ISNUMBER(SEARCH(BRAIN!$E$32,AK83)),BRAIN!$E$32&amp;", ",""),"") &amp; IF(LEN(BRAIN!$E$33)&gt;0,IF(ISNUMBER(SEARCH(BRAIN!$E$33,AK83)),BRAIN!$E$33&amp;", ",""),"") &amp; IF(LEN(BRAIN!$E$34)&gt;0,IF(ISNUMBER(SEARCH(BRAIN!$E$34,AK83)),BRAIN!$E$34&amp;", ",""),"") &amp; IF(LEN(BRAIN!$E$35)&gt;0,IF(ISNUMBER(SEARCH(BRAIN!$E$35,AK83)),BRAIN!$E$35&amp;", ",""),"") &amp; IF(LEN(BRAIN!$E$36)&gt;0,IF(ISNUMBER(SEARCH(BRAIN!$E$36,AK83)),BRAIN!$E$36&amp;", ",""),"") &amp; IF(LEN(BRAIN!$E$37)&gt;0,IF(ISNUMBER(SEARCH(BRAIN!$E$37,AK83)),BRAIN!$E$37&amp;", ",""),"") &amp; IF(LEN(BRAIN!$E$38)&gt;0,IF(ISNUMBER(SEARCH(BRAIN!$E$38,AK83)),BRAIN!$E$38&amp;", ",""),"") &amp; IF(LEN(BRAIN!$E$39)&gt;0,IF(ISNUMBER(SEARCH(BRAIN!$E$39,AK83)),BRAIN!$E$39&amp;", ",""),"") &amp; IF(LEN(BRAIN!$E$40)&gt;0,IF(ISNUMBER(SEARCH(BRAIN!$E$40,AK83)),BRAIN!$E$40&amp;", ",""),"") &amp; IF(LEN(BRAIN!$E$41)&gt;0,IF(ISNUMBER(SEARCH(BRAIN!$E$41,AK83)),BRAIN!$E$41&amp;", ",""),"") &amp; IF(LEN(BRAIN!$E$42)&gt;0,IF(ISNUMBER(SEARCH(BRAIN!$E$42,AK83)),BRAIN!$E$42&amp;", ",""),"") &amp; IF(LEN(BRAIN!$E$43)&gt;0,IF(ISNUMBER(SEARCH(BRAIN!$E$43,AK83)),BRAIN!$E$43&amp;", ",""),"") &amp; IF(LEN(BRAIN!$E$44)&gt;0,IF(ISNUMBER(SEARCH(BRAIN!$E$44,AK83)),BRAIN!$E$44&amp;", ",""),"") &amp; IF(LEN(BRAIN!$E$45)&gt;0,IF(ISNUMBER(SEARCH(BRAIN!$E$45,AK83)),BRAIN!$E$45&amp;", ",""),"") &amp; IF(LEN(BRAIN!$E$46)&gt;0,IF(ISNUMBER(SEARCH(BRAIN!$E$46,AK83)),BRAIN!$E$46&amp;", ",""),"") &amp; IF(LEN(BRAIN!$E$47)&gt;0,IF(ISNUMBER(SEARCH(BRAIN!$E$47,AK83)),BRAIN!$E$47&amp;", ",""),"") &amp; IF(LEN(BRAIN!$E$48)&gt;0,IF(ISNUMBER(SEARCH(BRAIN!$E$48,AK83)),BRAIN!$E$48&amp;", ",""),"") &amp; IF(LEN(BRAIN!$E$49)&gt;0,IF(ISNUMBER(SEARCH(BRAIN!$E$49,AK83)),BRAIN!$E$49&amp;", ",""),"") &amp; IF(LEN(BRAIN!$E$50)&gt;0,IF(ISNUMBER(SEARCH(BRAIN!$E$50,AK83)),BRAIN!$E$50&amp;", ",""),"") &amp; IF(LEN(BRAIN!$E$51)&gt;0,IF(ISNUMBER(SEARCH(BRAIN!$E$51,AK83)),BRAIN!$E$51&amp;", ",""),"") &amp; IF(LEN(BRAIN!$E$52)&gt;0,IF(ISNUMBER(SEARCH(BRAIN!$E$52,AK83)),BRAIN!$E$52&amp;", ",""),"") &amp; IF(LEN(BRAIN!$E$53)&gt;0,IF(ISNUMBER(SEARCH(BRAIN!$E$53,AK83)),BRAIN!$E$53&amp;", ",""),"") &amp; IF(LEN(BRAIN!$E$54)&gt;0,IF(ISNUMBER(SEARCH(BRAIN!$E$54,AK83)),BRAIN!$E$54&amp;", ",""),"") &amp; IF(LEN(BRAIN!$E$55)&gt;0,IF(ISNUMBER(SEARCH(BRAIN!$E$55,AK83)),BRAIN!$E$55&amp;", ",""),"") &amp; IF(LEN(BRAIN!$E$56)&gt;0,IF(ISNUMBER(SEARCH(BRAIN!$E$56,AK83)),BRAIN!$E$56&amp;", ",""),"") &amp; IF(LEN(BRAIN!$E$57)&gt;0,IF(ISNUMBER(SEARCH(BRAIN!$E$57,AK83)),BRAIN!$E$57&amp;", ",""),""))),"")</f>
        <v/>
      </c>
      <c r="AP83" s="0" t="str">
        <f aca="false">IFERROR(IF(RIGHT((IF(LEN(BRAIN!$F$26)&gt;0,IF(ISNUMBER(SEARCH(BRAIN!$F$26,AK83)),BRAIN!$F$26&amp;", ",""),"") &amp; IF(LEN(BRAIN!$F$27)&gt;0,IF(ISNUMBER(SEARCH(BRAIN!$F$27,AK83)),BRAIN!$F$27&amp;", ",""),"") &amp; IF(LEN(BRAIN!$F$28)&gt;0,IF(ISNUMBER(SEARCH(BRAIN!$F$28,AK83)),BRAIN!$F$28&amp;", ",""),"") &amp; IF(LEN(BRAIN!$F$29)&gt;0,IF(ISNUMBER(SEARCH(BRAIN!$F$29,AK83)),BRAIN!$F$29&amp;", ",""),"") &amp; IF(LEN(BRAIN!$F$30)&gt;0,IF(ISNUMBER(SEARCH(BRAIN!$F$30,AK83)),BRAIN!$F$30&amp;", ",""),"") &amp; IF(LEN(BRAIN!$F$31)&gt;0,IF(ISNUMBER(SEARCH(BRAIN!$F$31,AK83)),BRAIN!$F$31&amp;", ",""),"") &amp; IF(LEN(BRAIN!$F$32)&gt;0,IF(ISNUMBER(SEARCH(BRAIN!$F$32,AK83)),BRAIN!$F$32&amp;", ",""),"") &amp; IF(LEN(BRAIN!$F$33)&gt;0,IF(ISNUMBER(SEARCH(BRAIN!$F$33,AK83)),BRAIN!$F$33&amp;", ",""),"") &amp; IF(LEN(BRAIN!$F$34)&gt;0,IF(ISNUMBER(SEARCH(BRAIN!$F$34,AK83)),BRAIN!$F$34&amp;", ",""),"") &amp; IF(LEN(BRAIN!$F$35)&gt;0,IF(ISNUMBER(SEARCH(BRAIN!$F$35,AK83)),BRAIN!$F$35&amp;", ",""),"") &amp; IF(LEN(BRAIN!$F$36)&gt;0,IF(ISNUMBER(SEARCH(BRAIN!$F$36,AK83)),BRAIN!$F$36&amp;", ",""),"") &amp; IF(LEN(BRAIN!$F$37)&gt;0,IF(ISNUMBER(SEARCH(BRAIN!$F$37,AK83)),BRAIN!$F$37&amp;", ",""),"") &amp; IF(LEN(BRAIN!$F$38)&gt;0,IF(ISNUMBER(SEARCH(BRAIN!$F$38,AK83)),BRAIN!$F$38&amp;", ",""),"") &amp; IF(LEN(BRAIN!$F$39)&gt;0,IF(ISNUMBER(SEARCH(BRAIN!$F$39,AK83)),BRAIN!$F$39&amp;", ",""),"") &amp; IF(LEN(BRAIN!$F$40)&gt;0,IF(ISNUMBER(SEARCH(BRAIN!$F$40,AK83)),BRAIN!$F$40&amp;", ",""),"") &amp; IF(LEN(BRAIN!$F$41)&gt;0,IF(ISNUMBER(SEARCH(BRAIN!$F$41,AK83)),BRAIN!$F$41&amp;", ",""),"") &amp; IF(LEN(BRAIN!$F$42)&gt;0,IF(ISNUMBER(SEARCH(BRAIN!$F$42,AK83)),BRAIN!$F$42&amp;", ",""),"") &amp; IF(LEN(BRAIN!$F$43)&gt;0,IF(ISNUMBER(SEARCH(BRAIN!$F$43,AK83)),BRAIN!$F$43&amp;", ",""),"") &amp; IF(LEN(BRAIN!$F$44)&gt;0,IF(ISNUMBER(SEARCH(BRAIN!$F$44,AK83)),BRAIN!$F$44&amp;", ",""),"") &amp; IF(LEN(BRAIN!$F$45)&gt;0,IF(ISNUMBER(SEARCH(BRAIN!$F$45,AK83)),BRAIN!$F$45&amp;", ",""),"") &amp; IF(LEN(BRAIN!$F$46)&gt;0,IF(ISNUMBER(SEARCH(BRAIN!$F$46,AK83)),BRAIN!$F$46&amp;", ",""),"") &amp; IF(LEN(BRAIN!$F$47)&gt;0,IF(ISNUMBER(SEARCH(BRAIN!$F$47,AK83)),BRAIN!$F$47&amp;", ",""),"") &amp; IF(LEN(BRAIN!$F$48)&gt;0,IF(ISNUMBER(SEARCH(BRAIN!$F$48,AK83)),BRAIN!$F$48&amp;", ",""),"") &amp; IF(LEN(BRAIN!$F$49)&gt;0,IF(ISNUMBER(SEARCH(BRAIN!$F$49,AK83)),BRAIN!$F$49&amp;", ",""),"") &amp; IF(LEN(BRAIN!$F$50)&gt;0,IF(ISNUMBER(SEARCH(BRAIN!$F$50,AK83)),BRAIN!$F$50&amp;", ",""),"") &amp; IF(LEN(BRAIN!$F$51)&gt;0,IF(ISNUMBER(SEARCH(BRAIN!$F$51,AK83)),BRAIN!$F$51&amp;", ",""),"") &amp; IF(LEN(BRAIN!$F$52)&gt;0,IF(ISNUMBER(SEARCH(BRAIN!$F$52,AK83)),BRAIN!$F$52&amp;", ",""),"") &amp; IF(LEN(BRAIN!$F$53)&gt;0,IF(ISNUMBER(SEARCH(BRAIN!$F$53,AK83)),BRAIN!$F$53&amp;", ",""),"") &amp; IF(LEN(BRAIN!$F$54)&gt;0,IF(ISNUMBER(SEARCH(BRAIN!$F$54,AK83)),BRAIN!$F$54&amp;", ",""),"") &amp; IF(LEN(BRAIN!$F$55)&gt;0,IF(ISNUMBER(SEARCH(BRAIN!$F$55,AK83)),BRAIN!$F$55&amp;", ",""),"") &amp; IF(LEN(BRAIN!$F$56)&gt;0,IF(ISNUMBER(SEARCH(BRAIN!$F$56,AK83)),BRAIN!$F$56&amp;", ",""),"") &amp; IF(LEN(BRAIN!$F$57)&gt;0,IF(ISNUMBER(SEARCH(BRAIN!$F$57,AK83)),BRAIN!$F$57&amp;", ",""),"")),2)=", ",LEFT((IF(LEN(BRAIN!$F$26)&gt;0,IF(ISNUMBER(SEARCH(BRAIN!$F$26,AK83)),BRAIN!$F$26&amp;", ",""),"") &amp; IF(LEN(BRAIN!$F$27)&gt;0,IF(ISNUMBER(SEARCH(BRAIN!$F$27,AK83)),BRAIN!$F$27&amp;", ",""),"") &amp; IF(LEN(BRAIN!$F$28)&gt;0,IF(ISNUMBER(SEARCH(BRAIN!$F$28,AK83)),BRAIN!$F$28&amp;", ",""),"") &amp; IF(LEN(BRAIN!$F$29)&gt;0,IF(ISNUMBER(SEARCH(BRAIN!$F$29,AK83)),BRAIN!$F$29&amp;", ",""),"") &amp; IF(LEN(BRAIN!$F$30)&gt;0,IF(ISNUMBER(SEARCH(BRAIN!$F$30,AK83)),BRAIN!$F$30&amp;", ",""),"") &amp; IF(LEN(BRAIN!$F$31)&gt;0,IF(ISNUMBER(SEARCH(BRAIN!$F$31,AK83)),BRAIN!$F$31&amp;", ",""),"") &amp; IF(LEN(BRAIN!$F$32)&gt;0,IF(ISNUMBER(SEARCH(BRAIN!$F$32,AK83)),BRAIN!$F$32&amp;", ",""),"") &amp; IF(LEN(BRAIN!$F$33)&gt;0,IF(ISNUMBER(SEARCH(BRAIN!$F$33,AK83)),BRAIN!$F$33&amp;", ",""),"") &amp; IF(LEN(BRAIN!$F$34)&gt;0,IF(ISNUMBER(SEARCH(BRAIN!$F$34,AK83)),BRAIN!$F$34&amp;", ",""),"") &amp; IF(LEN(BRAIN!$F$35)&gt;0,IF(ISNUMBER(SEARCH(BRAIN!$F$35,AK83)),BRAIN!$F$35&amp;", ",""),"") &amp; IF(LEN(BRAIN!$F$36)&gt;0,IF(ISNUMBER(SEARCH(BRAIN!$F$36,AK83)),BRAIN!$F$36&amp;", ",""),"") &amp; IF(LEN(BRAIN!$F$37)&gt;0,IF(ISNUMBER(SEARCH(BRAIN!$F$37,AK83)),BRAIN!$F$37&amp;", ",""),"") &amp; IF(LEN(BRAIN!$F$38)&gt;0,IF(ISNUMBER(SEARCH(BRAIN!$F$38,AK83)),BRAIN!$F$38&amp;", ",""),"") &amp; IF(LEN(BRAIN!$F$39)&gt;0,IF(ISNUMBER(SEARCH(BRAIN!$F$39,AK83)),BRAIN!$F$39&amp;", ",""),"") &amp; IF(LEN(BRAIN!$F$40)&gt;0,IF(ISNUMBER(SEARCH(BRAIN!$F$40,AK83)),BRAIN!$F$40&amp;", ",""),"") &amp; IF(LEN(BRAIN!$F$41)&gt;0,IF(ISNUMBER(SEARCH(BRAIN!$F$41,AK83)),BRAIN!$F$41&amp;", ",""),"") &amp; IF(LEN(BRAIN!$F$42)&gt;0,IF(ISNUMBER(SEARCH(BRAIN!$F$42,AK83)),BRAIN!$F$42&amp;", ",""),"") &amp; IF(LEN(BRAIN!$F$43)&gt;0,IF(ISNUMBER(SEARCH(BRAIN!$F$43,AK83)),BRAIN!$F$43&amp;", ",""),"") &amp; IF(LEN(BRAIN!$F$44)&gt;0,IF(ISNUMBER(SEARCH(BRAIN!$F$44,AK83)),BRAIN!$F$44&amp;", ",""),"") &amp; IF(LEN(BRAIN!$F$45)&gt;0,IF(ISNUMBER(SEARCH(BRAIN!$F$45,AK83)),BRAIN!$F$45&amp;", ",""),"") &amp; IF(LEN(BRAIN!$F$46)&gt;0,IF(ISNUMBER(SEARCH(BRAIN!$F$46,AK83)),BRAIN!$F$46&amp;", ",""),"") &amp; IF(LEN(BRAIN!$F$47)&gt;0,IF(ISNUMBER(SEARCH(BRAIN!$F$47,AK83)),BRAIN!$F$47&amp;", ",""),"") &amp; IF(LEN(BRAIN!$F$48)&gt;0,IF(ISNUMBER(SEARCH(BRAIN!$F$48,AK83)),BRAIN!$F$48&amp;", ",""),"") &amp; IF(LEN(BRAIN!$F$49)&gt;0,IF(ISNUMBER(SEARCH(BRAIN!$F$49,AK83)),BRAIN!$F$49&amp;", ",""),"") &amp; IF(LEN(BRAIN!$F$50)&gt;0,IF(ISNUMBER(SEARCH(BRAIN!$F$50,AK83)),BRAIN!$F$50&amp;", ",""),"") &amp; IF(LEN(BRAIN!$F$51)&gt;0,IF(ISNUMBER(SEARCH(BRAIN!$F$51,AK83)),BRAIN!$F$51&amp;", ",""),"") &amp; IF(LEN(BRAIN!$F$52)&gt;0,IF(ISNUMBER(SEARCH(BRAIN!$F$52,AK83)),BRAIN!$F$52&amp;", ",""),"") &amp; IF(LEN(BRAIN!$F$53)&gt;0,IF(ISNUMBER(SEARCH(BRAIN!$F$53,AK83)),BRAIN!$F$53&amp;", ",""),"") &amp; IF(LEN(BRAIN!$F$54)&gt;0,IF(ISNUMBER(SEARCH(BRAIN!$F$54,AK83)),BRAIN!$F$54&amp;", ",""),"") &amp; IF(LEN(BRAIN!$F$55)&gt;0,IF(ISNUMBER(SEARCH(BRAIN!$F$55,AK83)),BRAIN!$F$55&amp;", ",""),"") &amp; IF(LEN(BRAIN!$F$56)&gt;0,IF(ISNUMBER(SEARCH(BRAIN!$F$56,AK83)),BRAIN!$F$56&amp;", ",""),"") &amp; IF(LEN(BRAIN!$F$57)&gt;0,IF(ISNUMBER(SEARCH(BRAIN!$F$57,AK83)),BRAIN!$F$57&amp;", ",""),"")),LEN((IF(LEN(BRAIN!$F$26)&gt;0,IF(ISNUMBER(SEARCH(BRAIN!$F$26,AK83)),BRAIN!$F$26&amp;", ",""),"") &amp; IF(LEN(BRAIN!$F$27)&gt;0,IF(ISNUMBER(SEARCH(BRAIN!$F$27,AK83)),BRAIN!$F$27&amp;", ",""),"") &amp; IF(LEN(BRAIN!$F$28)&gt;0,IF(ISNUMBER(SEARCH(BRAIN!$F$28,AK83)),BRAIN!$F$28&amp;", ",""),"") &amp; IF(LEN(BRAIN!$F$29)&gt;0,IF(ISNUMBER(SEARCH(BRAIN!$F$29,AK83)),BRAIN!$F$29&amp;", ",""),"") &amp; IF(LEN(BRAIN!$F$30)&gt;0,IF(ISNUMBER(SEARCH(BRAIN!$F$30,AK83)),BRAIN!$F$30&amp;", ",""),"") &amp; IF(LEN(BRAIN!$F$31)&gt;0,IF(ISNUMBER(SEARCH(BRAIN!$F$31,AK83)),BRAIN!$F$31&amp;", ",""),"") &amp; IF(LEN(BRAIN!$F$32)&gt;0,IF(ISNUMBER(SEARCH(BRAIN!$F$32,AK83)),BRAIN!$F$32&amp;", ",""),"") &amp; IF(LEN(BRAIN!$F$33)&gt;0,IF(ISNUMBER(SEARCH(BRAIN!$F$33,AK83)),BRAIN!$F$33&amp;", ",""),"") &amp; IF(LEN(BRAIN!$F$34)&gt;0,IF(ISNUMBER(SEARCH(BRAIN!$F$34,AK83)),BRAIN!$F$34&amp;", ",""),"") &amp; IF(LEN(BRAIN!$F$35)&gt;0,IF(ISNUMBER(SEARCH(BRAIN!$F$35,AK83)),BRAIN!$F$35&amp;", ",""),"") &amp; IF(LEN(BRAIN!$F$36)&gt;0,IF(ISNUMBER(SEARCH(BRAIN!$F$36,AK83)),BRAIN!$F$36&amp;", ",""),"") &amp; IF(LEN(BRAIN!$F$37)&gt;0,IF(ISNUMBER(SEARCH(BRAIN!$F$37,AK83)),BRAIN!$F$37&amp;", ",""),"") &amp; IF(LEN(BRAIN!$F$38)&gt;0,IF(ISNUMBER(SEARCH(BRAIN!$F$38,AK83)),BRAIN!$F$38&amp;", ",""),"") &amp; IF(LEN(BRAIN!$F$39)&gt;0,IF(ISNUMBER(SEARCH(BRAIN!$F$39,AK83)),BRAIN!$F$39&amp;", ",""),"") &amp; IF(LEN(BRAIN!$F$40)&gt;0,IF(ISNUMBER(SEARCH(BRAIN!$F$40,AK83)),BRAIN!$F$40&amp;", ",""),"") &amp; IF(LEN(BRAIN!$F$41)&gt;0,IF(ISNUMBER(SEARCH(BRAIN!$F$41,AK83)),BRAIN!$F$41&amp;", ",""),"") &amp; IF(LEN(BRAIN!$F$42)&gt;0,IF(ISNUMBER(SEARCH(BRAIN!$F$42,AK83)),BRAIN!$F$42&amp;", ",""),"") &amp; IF(LEN(BRAIN!$F$43)&gt;0,IF(ISNUMBER(SEARCH(BRAIN!$F$43,AK83)),BRAIN!$F$43&amp;", ",""),"") &amp; IF(LEN(BRAIN!$F$44)&gt;0,IF(ISNUMBER(SEARCH(BRAIN!$F$44,AK83)),BRAIN!$F$44&amp;", ",""),"") &amp; IF(LEN(BRAIN!$F$45)&gt;0,IF(ISNUMBER(SEARCH(BRAIN!$F$45,AK83)),BRAIN!$F$45&amp;", ",""),"") &amp; IF(LEN(BRAIN!$F$46)&gt;0,IF(ISNUMBER(SEARCH(BRAIN!$F$46,AK83)),BRAIN!$F$46&amp;", ",""),"") &amp; IF(LEN(BRAIN!$F$47)&gt;0,IF(ISNUMBER(SEARCH(BRAIN!$F$47,AK83)),BRAIN!$F$47&amp;", ",""),"") &amp; IF(LEN(BRAIN!$F$48)&gt;0,IF(ISNUMBER(SEARCH(BRAIN!$F$48,AK83)),BRAIN!$F$48&amp;", ",""),"") &amp; IF(LEN(BRAIN!$F$49)&gt;0,IF(ISNUMBER(SEARCH(BRAIN!$F$49,AK83)),BRAIN!$F$49&amp;", ",""),"") &amp; IF(LEN(BRAIN!$F$50)&gt;0,IF(ISNUMBER(SEARCH(BRAIN!$F$50,AK83)),BRAIN!$F$50&amp;", ",""),"") &amp; IF(LEN(BRAIN!$F$51)&gt;0,IF(ISNUMBER(SEARCH(BRAIN!$F$51,AK83)),BRAIN!$F$51&amp;", ",""),"") &amp; IF(LEN(BRAIN!$F$52)&gt;0,IF(ISNUMBER(SEARCH(BRAIN!$F$52,AK83)),BRAIN!$F$52&amp;", ",""),"") &amp; IF(LEN(BRAIN!$F$53)&gt;0,IF(ISNUMBER(SEARCH(BRAIN!$F$53,AK83)),BRAIN!$F$53&amp;", ",""),"") &amp; IF(LEN(BRAIN!$F$54)&gt;0,IF(ISNUMBER(SEARCH(BRAIN!$F$54,AK83)),BRAIN!$F$54&amp;", ",""),"") &amp; IF(LEN(BRAIN!$F$55)&gt;0,IF(ISNUMBER(SEARCH(BRAIN!$F$55,AK83)),BRAIN!$F$55&amp;", ",""),"") &amp; IF(LEN(BRAIN!$F$56)&gt;0,IF(ISNUMBER(SEARCH(BRAIN!$F$56,AK83)),BRAIN!$F$56&amp;", ",""),"") &amp; IF(LEN(BRAIN!$F$57)&gt;0,IF(ISNUMBER(SEARCH(BRAIN!$F$57,AK83)),BRAIN!$F$57&amp;", ",""),"")))-2),(IF(LEN(BRAIN!$F$26)&gt;0,IF(ISNUMBER(SEARCH(BRAIN!$F$26,AK83)),BRAIN!$F$26&amp;", ",""),"") &amp; IF(LEN(BRAIN!$F$27)&gt;0,IF(ISNUMBER(SEARCH(BRAIN!$F$27,AK83)),BRAIN!$F$27&amp;", ",""),"") &amp; IF(LEN(BRAIN!$F$28)&gt;0,IF(ISNUMBER(SEARCH(BRAIN!$F$28,AK83)),BRAIN!$F$28&amp;", ",""),"") &amp; IF(LEN(BRAIN!$F$29)&gt;0,IF(ISNUMBER(SEARCH(BRAIN!$F$29,AK83)),BRAIN!$F$29&amp;", ",""),"") &amp; IF(LEN(BRAIN!$F$30)&gt;0,IF(ISNUMBER(SEARCH(BRAIN!$F$30,AK83)),BRAIN!$F$30&amp;", ",""),"") &amp; IF(LEN(BRAIN!$F$31)&gt;0,IF(ISNUMBER(SEARCH(BRAIN!$F$31,AK83)),BRAIN!$F$31&amp;", ",""),"") &amp; IF(LEN(BRAIN!$F$32)&gt;0,IF(ISNUMBER(SEARCH(BRAIN!$F$32,AK83)),BRAIN!$F$32&amp;", ",""),"") &amp; IF(LEN(BRAIN!$F$33)&gt;0,IF(ISNUMBER(SEARCH(BRAIN!$F$33,AK83)),BRAIN!$F$33&amp;", ",""),"") &amp; IF(LEN(BRAIN!$F$34)&gt;0,IF(ISNUMBER(SEARCH(BRAIN!$F$34,AK83)),BRAIN!$F$34&amp;", ",""),"") &amp; IF(LEN(BRAIN!$F$35)&gt;0,IF(ISNUMBER(SEARCH(BRAIN!$F$35,AK83)),BRAIN!$F$35&amp;", ",""),"") &amp; IF(LEN(BRAIN!$F$36)&gt;0,IF(ISNUMBER(SEARCH(BRAIN!$F$36,AK83)),BRAIN!$F$36&amp;", ",""),"") &amp; IF(LEN(BRAIN!$F$37)&gt;0,IF(ISNUMBER(SEARCH(BRAIN!$F$37,AK83)),BRAIN!$F$37&amp;", ",""),"") &amp; IF(LEN(BRAIN!$F$38)&gt;0,IF(ISNUMBER(SEARCH(BRAIN!$F$38,AK83)),BRAIN!$F$38&amp;", ",""),"") &amp; IF(LEN(BRAIN!$F$39)&gt;0,IF(ISNUMBER(SEARCH(BRAIN!$F$39,AK83)),BRAIN!$F$39&amp;", ",""),"") &amp; IF(LEN(BRAIN!$F$40)&gt;0,IF(ISNUMBER(SEARCH(BRAIN!$F$40,AK83)),BRAIN!$F$40&amp;", ",""),"") &amp; IF(LEN(BRAIN!$F$41)&gt;0,IF(ISNUMBER(SEARCH(BRAIN!$F$41,AK83)),BRAIN!$F$41&amp;", ",""),"") &amp; IF(LEN(BRAIN!$F$42)&gt;0,IF(ISNUMBER(SEARCH(BRAIN!$F$42,AK83)),BRAIN!$F$42&amp;", ",""),"") &amp; IF(LEN(BRAIN!$F$43)&gt;0,IF(ISNUMBER(SEARCH(BRAIN!$F$43,AK83)),BRAIN!$F$43&amp;", ",""),"") &amp; IF(LEN(BRAIN!$F$44)&gt;0,IF(ISNUMBER(SEARCH(BRAIN!$F$44,AK83)),BRAIN!$F$44&amp;", ",""),"") &amp; IF(LEN(BRAIN!$F$45)&gt;0,IF(ISNUMBER(SEARCH(BRAIN!$F$45,AK83)),BRAIN!$F$45&amp;", ",""),"") &amp; IF(LEN(BRAIN!$F$46)&gt;0,IF(ISNUMBER(SEARCH(BRAIN!$F$46,AK83)),BRAIN!$F$46&amp;", ",""),"") &amp; IF(LEN(BRAIN!$F$47)&gt;0,IF(ISNUMBER(SEARCH(BRAIN!$F$47,AK83)),BRAIN!$F$47&amp;", ",""),"") &amp; IF(LEN(BRAIN!$F$48)&gt;0,IF(ISNUMBER(SEARCH(BRAIN!$F$48,AK83)),BRAIN!$F$48&amp;", ",""),"") &amp; IF(LEN(BRAIN!$F$49)&gt;0,IF(ISNUMBER(SEARCH(BRAIN!$F$49,AK83)),BRAIN!$F$49&amp;", ",""),"") &amp; IF(LEN(BRAIN!$F$50)&gt;0,IF(ISNUMBER(SEARCH(BRAIN!$F$50,AK83)),BRAIN!$F$50&amp;", ",""),"") &amp; IF(LEN(BRAIN!$F$51)&gt;0,IF(ISNUMBER(SEARCH(BRAIN!$F$51,AK83)),BRAIN!$F$51&amp;", ",""),"") &amp; IF(LEN(BRAIN!$F$52)&gt;0,IF(ISNUMBER(SEARCH(BRAIN!$F$52,AK83)),BRAIN!$F$52&amp;", ",""),"") &amp; IF(LEN(BRAIN!$F$53)&gt;0,IF(ISNUMBER(SEARCH(BRAIN!$F$53,AK83)),BRAIN!$F$53&amp;", ",""),"") &amp; IF(LEN(BRAIN!$F$54)&gt;0,IF(ISNUMBER(SEARCH(BRAIN!$F$54,AK83)),BRAIN!$F$54&amp;", ",""),"") &amp; IF(LEN(BRAIN!$F$55)&gt;0,IF(ISNUMBER(SEARCH(BRAIN!$F$55,AK83)),BRAIN!$F$55&amp;", ",""),"") &amp; IF(LEN(BRAIN!$F$56)&gt;0,IF(ISNUMBER(SEARCH(BRAIN!$F$56,AK83)),BRAIN!$F$56&amp;", ",""),"") &amp; IF(LEN(BRAIN!$F$57)&gt;0,IF(ISNUMBER(SEARCH(BRAIN!$F$57,AK83)),BRAIN!$F$57&amp;", ",""),""))),"")</f>
        <v/>
      </c>
      <c r="AQ83" s="0" t="str">
        <f aca="false">IFERROR(IF(RIGHT((IF(LEN(BRAIN!$G$26)&gt;0,IF(ISNUMBER(SEARCH(BRAIN!$G$26,AK83)),BRAIN!$G$26&amp;", ",""),"") &amp; IF(LEN(BRAIN!$G$27)&gt;0,IF(ISNUMBER(SEARCH(BRAIN!$G$27,AK83)),BRAIN!$G$27&amp;", ",""),"") &amp; IF(LEN(BRAIN!$G$28)&gt;0,IF(ISNUMBER(SEARCH(BRAIN!$G$28,AK83)),BRAIN!$G$28&amp;", ",""),"") &amp; IF(LEN(BRAIN!$G$29)&gt;0,IF(ISNUMBER(SEARCH(BRAIN!$G$29,AK83)),BRAIN!$G$29&amp;", ",""),"") &amp; IF(LEN(BRAIN!$G$30)&gt;0,IF(ISNUMBER(SEARCH(BRAIN!$G$30,AK83)),BRAIN!$G$30&amp;", ",""),"") &amp; IF(LEN(BRAIN!$G$31)&gt;0,IF(ISNUMBER(SEARCH(BRAIN!$G$31,AK83)),BRAIN!$G$31&amp;", ",""),"") &amp; IF(LEN(BRAIN!$G$32)&gt;0,IF(ISNUMBER(SEARCH(BRAIN!$G$32,AK83)),BRAIN!$G$32&amp;", ",""),"") &amp; IF(LEN(BRAIN!$G$33)&gt;0,IF(ISNUMBER(SEARCH(BRAIN!$G$33,AK83)),BRAIN!$G$33&amp;", ",""),"") &amp; IF(LEN(BRAIN!$G$34)&gt;0,IF(ISNUMBER(SEARCH(BRAIN!$G$34,AK83)),BRAIN!$G$34&amp;", ",""),"") &amp; IF(LEN(BRAIN!$G$35)&gt;0,IF(ISNUMBER(SEARCH(BRAIN!$G$35,AK83)),BRAIN!$G$35&amp;", ",""),"") &amp; IF(LEN(BRAIN!$G$36)&gt;0,IF(ISNUMBER(SEARCH(BRAIN!$G$36,AK83)),BRAIN!$G$36&amp;", ",""),"") &amp; IF(LEN(BRAIN!$G$37)&gt;0,IF(ISNUMBER(SEARCH(BRAIN!$G$37,AK83)),BRAIN!$G$37&amp;", ",""),"") &amp; IF(LEN(BRAIN!$G$38)&gt;0,IF(ISNUMBER(SEARCH(BRAIN!$G$38,AK83)),BRAIN!$G$38&amp;", ",""),"") &amp; IF(LEN(BRAIN!$G$39)&gt;0,IF(ISNUMBER(SEARCH(BRAIN!$G$39,AK83)),BRAIN!$G$39&amp;", ",""),"") &amp; IF(LEN(BRAIN!$G$40)&gt;0,IF(ISNUMBER(SEARCH(BRAIN!$G$40,AK83)),BRAIN!$G$40&amp;", ",""),"") &amp; IF(LEN(BRAIN!$G$41)&gt;0,IF(ISNUMBER(SEARCH(BRAIN!$G$41,AK83)),BRAIN!$G$41&amp;", ",""),"") &amp; IF(LEN(BRAIN!$G$42)&gt;0,IF(ISNUMBER(SEARCH(BRAIN!$G$42,AK83)),BRAIN!$G$42&amp;", ",""),"") &amp; IF(LEN(BRAIN!$G$43)&gt;0,IF(ISNUMBER(SEARCH(BRAIN!$G$43,AK83)),BRAIN!$G$43&amp;", ",""),"") &amp; IF(LEN(BRAIN!$G$44)&gt;0,IF(ISNUMBER(SEARCH(BRAIN!$G$44,AK83)),BRAIN!$G$44&amp;", ",""),"") &amp; IF(LEN(BRAIN!$G$45)&gt;0,IF(ISNUMBER(SEARCH(BRAIN!$G$45,AK83)),BRAIN!$G$45&amp;", ",""),"") &amp; IF(LEN(BRAIN!$G$46)&gt;0,IF(ISNUMBER(SEARCH(BRAIN!$G$46,AK83)),BRAIN!$G$46&amp;", ",""),"") &amp; IF(LEN(BRAIN!$G$47)&gt;0,IF(ISNUMBER(SEARCH(BRAIN!$G$47,AK83)),BRAIN!$G$47&amp;", ",""),"") &amp; IF(LEN(BRAIN!$G$48)&gt;0,IF(ISNUMBER(SEARCH(BRAIN!$G$48,AK83)),BRAIN!$G$48&amp;", ",""),"") &amp; IF(LEN(BRAIN!$G$49)&gt;0,IF(ISNUMBER(SEARCH(BRAIN!$G$49,AK83)),BRAIN!$G$49&amp;", ",""),"") &amp; IF(LEN(BRAIN!$G$50)&gt;0,IF(ISNUMBER(SEARCH(BRAIN!$G$50,AK83)),BRAIN!$G$50&amp;", ",""),"") &amp; IF(LEN(BRAIN!$G$51)&gt;0,IF(ISNUMBER(SEARCH(BRAIN!$G$51,AK83)),BRAIN!$G$51&amp;", ",""),"") &amp; IF(LEN(BRAIN!$G$52)&gt;0,IF(ISNUMBER(SEARCH(BRAIN!$G$52,AK83)),BRAIN!$G$52&amp;", ",""),"") &amp; IF(LEN(BRAIN!$G$53)&gt;0,IF(ISNUMBER(SEARCH(BRAIN!$G$53,AK83)),BRAIN!$G$53&amp;", ",""),"") &amp; IF(LEN(BRAIN!$G$54)&gt;0,IF(ISNUMBER(SEARCH(BRAIN!$G$54,AK83)),BRAIN!$G$54&amp;", ",""),"") &amp; IF(LEN(BRAIN!$G$55)&gt;0,IF(ISNUMBER(SEARCH(BRAIN!$G$55,AK83)),BRAIN!$G$55&amp;", ",""),"") &amp; IF(LEN(BRAIN!$G$56)&gt;0,IF(ISNUMBER(SEARCH(BRAIN!$G$56,AK83)),BRAIN!$G$56&amp;", ",""),"") &amp; IF(LEN(BRAIN!$G$57)&gt;0,IF(ISNUMBER(SEARCH(BRAIN!$G$57,AK83)),BRAIN!$G$57&amp;", ",""),"")),2)=", ",LEFT((IF(LEN(BRAIN!$G$26)&gt;0,IF(ISNUMBER(SEARCH(BRAIN!$G$26,AK83)),BRAIN!$G$26&amp;", ",""),"") &amp; IF(LEN(BRAIN!$G$27)&gt;0,IF(ISNUMBER(SEARCH(BRAIN!$G$27,AK83)),BRAIN!$G$27&amp;", ",""),"") &amp; IF(LEN(BRAIN!$G$28)&gt;0,IF(ISNUMBER(SEARCH(BRAIN!$G$28,AK83)),BRAIN!$G$28&amp;", ",""),"") &amp; IF(LEN(BRAIN!$G$29)&gt;0,IF(ISNUMBER(SEARCH(BRAIN!$G$29,AK83)),BRAIN!$G$29&amp;", ",""),"") &amp; IF(LEN(BRAIN!$G$30)&gt;0,IF(ISNUMBER(SEARCH(BRAIN!$G$30,AK83)),BRAIN!$G$30&amp;", ",""),"") &amp; IF(LEN(BRAIN!$G$31)&gt;0,IF(ISNUMBER(SEARCH(BRAIN!$G$31,AK83)),BRAIN!$G$31&amp;", ",""),"") &amp; IF(LEN(BRAIN!$G$32)&gt;0,IF(ISNUMBER(SEARCH(BRAIN!$G$32,AK83)),BRAIN!$G$32&amp;", ",""),"") &amp; IF(LEN(BRAIN!$G$33)&gt;0,IF(ISNUMBER(SEARCH(BRAIN!$G$33,AK83)),BRAIN!$G$33&amp;", ",""),"") &amp; IF(LEN(BRAIN!$G$34)&gt;0,IF(ISNUMBER(SEARCH(BRAIN!$G$34,AK83)),BRAIN!$G$34&amp;", ",""),"") &amp; IF(LEN(BRAIN!$G$35)&gt;0,IF(ISNUMBER(SEARCH(BRAIN!$G$35,AK83)),BRAIN!$G$35&amp;", ",""),"") &amp; IF(LEN(BRAIN!$G$36)&gt;0,IF(ISNUMBER(SEARCH(BRAIN!$G$36,AK83)),BRAIN!$G$36&amp;", ",""),"") &amp; IF(LEN(BRAIN!$G$37)&gt;0,IF(ISNUMBER(SEARCH(BRAIN!$G$37,AK83)),BRAIN!$G$37&amp;", ",""),"") &amp; IF(LEN(BRAIN!$G$38)&gt;0,IF(ISNUMBER(SEARCH(BRAIN!$G$38,AK83)),BRAIN!$G$38&amp;", ",""),"") &amp; IF(LEN(BRAIN!$G$39)&gt;0,IF(ISNUMBER(SEARCH(BRAIN!$G$39,AK83)),BRAIN!$G$39&amp;", ",""),"") &amp; IF(LEN(BRAIN!$G$40)&gt;0,IF(ISNUMBER(SEARCH(BRAIN!$G$40,AK83)),BRAIN!$G$40&amp;", ",""),"") &amp; IF(LEN(BRAIN!$G$41)&gt;0,IF(ISNUMBER(SEARCH(BRAIN!$G$41,AK83)),BRAIN!$G$41&amp;", ",""),"") &amp; IF(LEN(BRAIN!$G$42)&gt;0,IF(ISNUMBER(SEARCH(BRAIN!$G$42,AK83)),BRAIN!$G$42&amp;", ",""),"") &amp; IF(LEN(BRAIN!$G$43)&gt;0,IF(ISNUMBER(SEARCH(BRAIN!$G$43,AK83)),BRAIN!$G$43&amp;", ",""),"") &amp; IF(LEN(BRAIN!$G$44)&gt;0,IF(ISNUMBER(SEARCH(BRAIN!$G$44,AK83)),BRAIN!$G$44&amp;", ",""),"") &amp; IF(LEN(BRAIN!$G$45)&gt;0,IF(ISNUMBER(SEARCH(BRAIN!$G$45,AK83)),BRAIN!$G$45&amp;", ",""),"") &amp; IF(LEN(BRAIN!$G$46)&gt;0,IF(ISNUMBER(SEARCH(BRAIN!$G$46,AK83)),BRAIN!$G$46&amp;", ",""),"") &amp; IF(LEN(BRAIN!$G$47)&gt;0,IF(ISNUMBER(SEARCH(BRAIN!$G$47,AK83)),BRAIN!$G$47&amp;", ",""),"") &amp; IF(LEN(BRAIN!$G$48)&gt;0,IF(ISNUMBER(SEARCH(BRAIN!$G$48,AK83)),BRAIN!$G$48&amp;", ",""),"") &amp; IF(LEN(BRAIN!$G$49)&gt;0,IF(ISNUMBER(SEARCH(BRAIN!$G$49,AK83)),BRAIN!$G$49&amp;", ",""),"") &amp; IF(LEN(BRAIN!$G$50)&gt;0,IF(ISNUMBER(SEARCH(BRAIN!$G$50,AK83)),BRAIN!$G$50&amp;", ",""),"") &amp; IF(LEN(BRAIN!$G$51)&gt;0,IF(ISNUMBER(SEARCH(BRAIN!$G$51,AK83)),BRAIN!$G$51&amp;", ",""),"") &amp; IF(LEN(BRAIN!$G$52)&gt;0,IF(ISNUMBER(SEARCH(BRAIN!$G$52,AK83)),BRAIN!$G$52&amp;", ",""),"") &amp; IF(LEN(BRAIN!$G$53)&gt;0,IF(ISNUMBER(SEARCH(BRAIN!$G$53,AK83)),BRAIN!$G$53&amp;", ",""),"") &amp; IF(LEN(BRAIN!$G$54)&gt;0,IF(ISNUMBER(SEARCH(BRAIN!$G$54,AK83)),BRAIN!$G$54&amp;", ",""),"") &amp; IF(LEN(BRAIN!$G$55)&gt;0,IF(ISNUMBER(SEARCH(BRAIN!$G$55,AK83)),BRAIN!$G$55&amp;", ",""),"") &amp; IF(LEN(BRAIN!$G$56)&gt;0,IF(ISNUMBER(SEARCH(BRAIN!$G$56,AK83)),BRAIN!$G$56&amp;", ",""),"") &amp; IF(LEN(BRAIN!$G$57)&gt;0,IF(ISNUMBER(SEARCH(BRAIN!$G$57,AK83)),BRAIN!$G$57&amp;", ",""),"")),LEN((IF(LEN(BRAIN!$G$26)&gt;0,IF(ISNUMBER(SEARCH(BRAIN!$G$26,AK83)),BRAIN!$G$26&amp;", ",""),"") &amp; IF(LEN(BRAIN!$G$27)&gt;0,IF(ISNUMBER(SEARCH(BRAIN!$G$27,AK83)),BRAIN!$G$27&amp;", ",""),"") &amp; IF(LEN(BRAIN!$G$28)&gt;0,IF(ISNUMBER(SEARCH(BRAIN!$G$28,AK83)),BRAIN!$G$28&amp;", ",""),"") &amp; IF(LEN(BRAIN!$G$29)&gt;0,IF(ISNUMBER(SEARCH(BRAIN!$G$29,AK83)),BRAIN!$G$29&amp;", ",""),"") &amp; IF(LEN(BRAIN!$G$30)&gt;0,IF(ISNUMBER(SEARCH(BRAIN!$G$30,AK83)),BRAIN!$G$30&amp;", ",""),"") &amp; IF(LEN(BRAIN!$G$31)&gt;0,IF(ISNUMBER(SEARCH(BRAIN!$G$31,AK83)),BRAIN!$G$31&amp;", ",""),"") &amp; IF(LEN(BRAIN!$G$32)&gt;0,IF(ISNUMBER(SEARCH(BRAIN!$G$32,AK83)),BRAIN!$G$32&amp;", ",""),"") &amp; IF(LEN(BRAIN!$G$33)&gt;0,IF(ISNUMBER(SEARCH(BRAIN!$G$33,AK83)),BRAIN!$G$33&amp;", ",""),"") &amp; IF(LEN(BRAIN!$G$34)&gt;0,IF(ISNUMBER(SEARCH(BRAIN!$G$34,AK83)),BRAIN!$G$34&amp;", ",""),"") &amp; IF(LEN(BRAIN!$G$35)&gt;0,IF(ISNUMBER(SEARCH(BRAIN!$G$35,AK83)),BRAIN!$G$35&amp;", ",""),"") &amp; IF(LEN(BRAIN!$G$36)&gt;0,IF(ISNUMBER(SEARCH(BRAIN!$G$36,AK83)),BRAIN!$G$36&amp;", ",""),"") &amp; IF(LEN(BRAIN!$G$37)&gt;0,IF(ISNUMBER(SEARCH(BRAIN!$G$37,AK83)),BRAIN!$G$37&amp;", ",""),"") &amp; IF(LEN(BRAIN!$G$38)&gt;0,IF(ISNUMBER(SEARCH(BRAIN!$G$38,AK83)),BRAIN!$G$38&amp;", ",""),"") &amp; IF(LEN(BRAIN!$G$39)&gt;0,IF(ISNUMBER(SEARCH(BRAIN!$G$39,AK83)),BRAIN!$G$39&amp;", ",""),"") &amp; IF(LEN(BRAIN!$G$40)&gt;0,IF(ISNUMBER(SEARCH(BRAIN!$G$40,AK83)),BRAIN!$G$40&amp;", ",""),"") &amp; IF(LEN(BRAIN!$G$41)&gt;0,IF(ISNUMBER(SEARCH(BRAIN!$G$41,AK83)),BRAIN!$G$41&amp;", ",""),"") &amp; IF(LEN(BRAIN!$G$42)&gt;0,IF(ISNUMBER(SEARCH(BRAIN!$G$42,AK83)),BRAIN!$G$42&amp;", ",""),"") &amp; IF(LEN(BRAIN!$G$43)&gt;0,IF(ISNUMBER(SEARCH(BRAIN!$G$43,AK83)),BRAIN!$G$43&amp;", ",""),"") &amp; IF(LEN(BRAIN!$G$44)&gt;0,IF(ISNUMBER(SEARCH(BRAIN!$G$44,AK83)),BRAIN!$G$44&amp;", ",""),"") &amp; IF(LEN(BRAIN!$G$45)&gt;0,IF(ISNUMBER(SEARCH(BRAIN!$G$45,AK83)),BRAIN!$G$45&amp;", ",""),"") &amp; IF(LEN(BRAIN!$G$46)&gt;0,IF(ISNUMBER(SEARCH(BRAIN!$G$46,AK83)),BRAIN!$G$46&amp;", ",""),"") &amp; IF(LEN(BRAIN!$G$47)&gt;0,IF(ISNUMBER(SEARCH(BRAIN!$G$47,AK83)),BRAIN!$G$47&amp;", ",""),"") &amp; IF(LEN(BRAIN!$G$48)&gt;0,IF(ISNUMBER(SEARCH(BRAIN!$G$48,AK83)),BRAIN!$G$48&amp;", ",""),"") &amp; IF(LEN(BRAIN!$G$49)&gt;0,IF(ISNUMBER(SEARCH(BRAIN!$G$49,AK83)),BRAIN!$G$49&amp;", ",""),"") &amp; IF(LEN(BRAIN!$G$50)&gt;0,IF(ISNUMBER(SEARCH(BRAIN!$G$50,AK83)),BRAIN!$G$50&amp;", ",""),"") &amp; IF(LEN(BRAIN!$G$51)&gt;0,IF(ISNUMBER(SEARCH(BRAIN!$G$51,AK83)),BRAIN!$G$51&amp;", ",""),"") &amp; IF(LEN(BRAIN!$G$52)&gt;0,IF(ISNUMBER(SEARCH(BRAIN!$G$52,AK83)),BRAIN!$G$52&amp;", ",""),"") &amp; IF(LEN(BRAIN!$G$53)&gt;0,IF(ISNUMBER(SEARCH(BRAIN!$G$53,AK83)),BRAIN!$G$53&amp;", ",""),"") &amp; IF(LEN(BRAIN!$G$54)&gt;0,IF(ISNUMBER(SEARCH(BRAIN!$G$54,AK83)),BRAIN!$G$54&amp;", ",""),"") &amp; IF(LEN(BRAIN!$G$55)&gt;0,IF(ISNUMBER(SEARCH(BRAIN!$G$55,AK83)),BRAIN!$G$55&amp;", ",""),"") &amp; IF(LEN(BRAIN!$G$56)&gt;0,IF(ISNUMBER(SEARCH(BRAIN!$G$56,AK83)),BRAIN!$G$56&amp;", ",""),"") &amp; IF(LEN(BRAIN!$G$57)&gt;0,IF(ISNUMBER(SEARCH(BRAIN!$G$57,AK83)),BRAIN!$G$57&amp;", ",""),"")))-2),(IF(LEN(BRAIN!$G$26)&gt;0,IF(ISNUMBER(SEARCH(BRAIN!$G$26,AK83)),BRAIN!$G$26&amp;", ",""),"") &amp; IF(LEN(BRAIN!$G$27)&gt;0,IF(ISNUMBER(SEARCH(BRAIN!$G$27,AK83)),BRAIN!$G$27&amp;", ",""),"") &amp; IF(LEN(BRAIN!$G$28)&gt;0,IF(ISNUMBER(SEARCH(BRAIN!$G$28,AK83)),BRAIN!$G$28&amp;", ",""),"") &amp; IF(LEN(BRAIN!$G$29)&gt;0,IF(ISNUMBER(SEARCH(BRAIN!$G$29,AK83)),BRAIN!$G$29&amp;", ",""),"") &amp; IF(LEN(BRAIN!$G$30)&gt;0,IF(ISNUMBER(SEARCH(BRAIN!$G$30,AK83)),BRAIN!$G$30&amp;", ",""),"") &amp; IF(LEN(BRAIN!$G$31)&gt;0,IF(ISNUMBER(SEARCH(BRAIN!$G$31,AK83)),BRAIN!$G$31&amp;", ",""),"") &amp; IF(LEN(BRAIN!$G$32)&gt;0,IF(ISNUMBER(SEARCH(BRAIN!$G$32,AK83)),BRAIN!$G$32&amp;", ",""),"") &amp; IF(LEN(BRAIN!$G$33)&gt;0,IF(ISNUMBER(SEARCH(BRAIN!$G$33,AK83)),BRAIN!$G$33&amp;", ",""),"") &amp; IF(LEN(BRAIN!$G$34)&gt;0,IF(ISNUMBER(SEARCH(BRAIN!$G$34,AK83)),BRAIN!$G$34&amp;", ",""),"") &amp; IF(LEN(BRAIN!$G$35)&gt;0,IF(ISNUMBER(SEARCH(BRAIN!$G$35,AK83)),BRAIN!$G$35&amp;", ",""),"") &amp; IF(LEN(BRAIN!$G$36)&gt;0,IF(ISNUMBER(SEARCH(BRAIN!$G$36,AK83)),BRAIN!$G$36&amp;", ",""),"") &amp; IF(LEN(BRAIN!$G$37)&gt;0,IF(ISNUMBER(SEARCH(BRAIN!$G$37,AK83)),BRAIN!$G$37&amp;", ",""),"") &amp; IF(LEN(BRAIN!$G$38)&gt;0,IF(ISNUMBER(SEARCH(BRAIN!$G$38,AK83)),BRAIN!$G$38&amp;", ",""),"") &amp; IF(LEN(BRAIN!$G$39)&gt;0,IF(ISNUMBER(SEARCH(BRAIN!$G$39,AK83)),BRAIN!$G$39&amp;", ",""),"") &amp; IF(LEN(BRAIN!$G$40)&gt;0,IF(ISNUMBER(SEARCH(BRAIN!$G$40,AK83)),BRAIN!$G$40&amp;", ",""),"") &amp; IF(LEN(BRAIN!$G$41)&gt;0,IF(ISNUMBER(SEARCH(BRAIN!$G$41,AK83)),BRAIN!$G$41&amp;", ",""),"") &amp; IF(LEN(BRAIN!$G$42)&gt;0,IF(ISNUMBER(SEARCH(BRAIN!$G$42,AK83)),BRAIN!$G$42&amp;", ",""),"") &amp; IF(LEN(BRAIN!$G$43)&gt;0,IF(ISNUMBER(SEARCH(BRAIN!$G$43,AK83)),BRAIN!$G$43&amp;", ",""),"") &amp; IF(LEN(BRAIN!$G$44)&gt;0,IF(ISNUMBER(SEARCH(BRAIN!$G$44,AK83)),BRAIN!$G$44&amp;", ",""),"") &amp; IF(LEN(BRAIN!$G$45)&gt;0,IF(ISNUMBER(SEARCH(BRAIN!$G$45,AK83)),BRAIN!$G$45&amp;", ",""),"") &amp; IF(LEN(BRAIN!$G$46)&gt;0,IF(ISNUMBER(SEARCH(BRAIN!$G$46,AK83)),BRAIN!$G$46&amp;", ",""),"") &amp; IF(LEN(BRAIN!$G$47)&gt;0,IF(ISNUMBER(SEARCH(BRAIN!$G$47,AK83)),BRAIN!$G$47&amp;", ",""),"") &amp; IF(LEN(BRAIN!$G$48)&gt;0,IF(ISNUMBER(SEARCH(BRAIN!$G$48,AK83)),BRAIN!$G$48&amp;", ",""),"") &amp; IF(LEN(BRAIN!$G$49)&gt;0,IF(ISNUMBER(SEARCH(BRAIN!$G$49,AK83)),BRAIN!$G$49&amp;", ",""),"") &amp; IF(LEN(BRAIN!$G$50)&gt;0,IF(ISNUMBER(SEARCH(BRAIN!$G$50,AK83)),BRAIN!$G$50&amp;", ",""),"") &amp; IF(LEN(BRAIN!$G$51)&gt;0,IF(ISNUMBER(SEARCH(BRAIN!$G$51,AK83)),BRAIN!$G$51&amp;", ",""),"") &amp; IF(LEN(BRAIN!$G$52)&gt;0,IF(ISNUMBER(SEARCH(BRAIN!$G$52,AK83)),BRAIN!$G$52&amp;", ",""),"") &amp; IF(LEN(BRAIN!$G$53)&gt;0,IF(ISNUMBER(SEARCH(BRAIN!$G$53,AK83)),BRAIN!$G$53&amp;", ",""),"") &amp; IF(LEN(BRAIN!$G$54)&gt;0,IF(ISNUMBER(SEARCH(BRAIN!$G$54,AK83)),BRAIN!$G$54&amp;", ",""),"") &amp; IF(LEN(BRAIN!$G$55)&gt;0,IF(ISNUMBER(SEARCH(BRAIN!$G$55,AK83)),BRAIN!$G$55&amp;", ",""),"") &amp; IF(LEN(BRAIN!$G$56)&gt;0,IF(ISNUMBER(SEARCH(BRAIN!$G$56,AK83)),BRAIN!$G$56&amp;", ",""),"") &amp; IF(LEN(BRAIN!$G$57)&gt;0,IF(ISNUMBER(SEARCH(BRAIN!$G$57,AK83)),BRAIN!$G$57&amp;", ",""),""))),"")</f>
        <v/>
      </c>
      <c r="AR83" s="0" t="str">
        <f aca="false">IFERROR(IF(RIGHT((IF(LEN(BRAIN!$H$26)&gt;0,IF(ISNUMBER(SEARCH(BRAIN!$H$26,AK83)),BRAIN!$H$26&amp;", ",""),"") &amp; IF(LEN(BRAIN!$H$27)&gt;0,IF(ISNUMBER(SEARCH(BRAIN!$H$27,AK83)),BRAIN!$H$27&amp;", ",""),"") &amp; IF(LEN(BRAIN!$H$28)&gt;0,IF(ISNUMBER(SEARCH(BRAIN!$H$28,AK83)),BRAIN!$H$28&amp;", ",""),"") &amp; IF(LEN(BRAIN!$H$29)&gt;0,IF(ISNUMBER(SEARCH(BRAIN!$H$29,AK83)),BRAIN!$H$29&amp;", ",""),"") &amp; IF(LEN(BRAIN!$H$30)&gt;0,IF(ISNUMBER(SEARCH(BRAIN!$H$30,AK83)),BRAIN!$H$30&amp;", ",""),"") &amp; IF(LEN(BRAIN!$H$31)&gt;0,IF(ISNUMBER(SEARCH(BRAIN!$H$31,AK83)),BRAIN!$H$31&amp;", ",""),"") &amp; IF(LEN(BRAIN!$H$32)&gt;0,IF(ISNUMBER(SEARCH(BRAIN!$H$32,AK83)),BRAIN!$H$32&amp;", ",""),"") &amp; IF(LEN(BRAIN!$H$33)&gt;0,IF(ISNUMBER(SEARCH(BRAIN!$H$33,AK83)),BRAIN!$H$33&amp;", ",""),"") &amp; IF(LEN(BRAIN!$H$34)&gt;0,IF(ISNUMBER(SEARCH(BRAIN!$H$34,AK83)),BRAIN!$H$34&amp;", ",""),"") &amp; IF(LEN(BRAIN!$H$35)&gt;0,IF(ISNUMBER(SEARCH(BRAIN!$H$35,AK83)),BRAIN!$H$35&amp;", ",""),"") &amp; IF(LEN(BRAIN!$H$36)&gt;0,IF(ISNUMBER(SEARCH(BRAIN!$H$36,AK83)),BRAIN!$H$36&amp;", ",""),"") &amp; IF(LEN(BRAIN!$H$37)&gt;0,IF(ISNUMBER(SEARCH(BRAIN!$H$37,AK83)),BRAIN!$H$37&amp;", ",""),"") &amp; IF(LEN(BRAIN!$H$38)&gt;0,IF(ISNUMBER(SEARCH(BRAIN!$H$38,AK83)),BRAIN!$H$38&amp;", ",""),"") &amp; IF(LEN(BRAIN!$H$39)&gt;0,IF(ISNUMBER(SEARCH(BRAIN!$H$39,AK83)),BRAIN!$H$39&amp;", ",""),"") &amp; IF(LEN(BRAIN!$H$40)&gt;0,IF(ISNUMBER(SEARCH(BRAIN!$H$40,AK83)),BRAIN!$H$40&amp;", ",""),"") &amp; IF(LEN(BRAIN!$H$41)&gt;0,IF(ISNUMBER(SEARCH(BRAIN!$H$41,AK83)),BRAIN!$H$41&amp;", ",""),"") &amp; IF(LEN(BRAIN!$H$42)&gt;0,IF(ISNUMBER(SEARCH(BRAIN!$H$42,AK83)),BRAIN!$H$42&amp;", ",""),"") &amp; IF(LEN(BRAIN!$H$43)&gt;0,IF(ISNUMBER(SEARCH(BRAIN!$H$43,AK83)),BRAIN!$H$43&amp;", ",""),"") &amp; IF(LEN(BRAIN!$H$44)&gt;0,IF(ISNUMBER(SEARCH(BRAIN!$H$44,AK83)),BRAIN!$H$44&amp;", ",""),"") &amp; IF(LEN(BRAIN!$H$45)&gt;0,IF(ISNUMBER(SEARCH(BRAIN!$H$45,AK83)),BRAIN!$H$45&amp;", ",""),"") &amp; IF(LEN(BRAIN!$H$46)&gt;0,IF(ISNUMBER(SEARCH(BRAIN!$H$46,AK83)),BRAIN!$H$46&amp;", ",""),"") &amp; IF(LEN(BRAIN!$H$47)&gt;0,IF(ISNUMBER(SEARCH(BRAIN!$H$47,AK83)),BRAIN!$H$47&amp;", ",""),"") &amp; IF(LEN(BRAIN!$H$48)&gt;0,IF(ISNUMBER(SEARCH(BRAIN!$H$48,AK83)),BRAIN!$H$48&amp;", ",""),"") &amp; IF(LEN(BRAIN!$H$49)&gt;0,IF(ISNUMBER(SEARCH(BRAIN!$H$49,AK83)),BRAIN!$H$49&amp;", ",""),"") &amp; IF(LEN(BRAIN!$H$50)&gt;0,IF(ISNUMBER(SEARCH(BRAIN!$H$50,AK83)),BRAIN!$H$50&amp;", ",""),"") &amp; IF(LEN(BRAIN!$H$51)&gt;0,IF(ISNUMBER(SEARCH(BRAIN!$H$51,AK83)),BRAIN!$H$51&amp;", ",""),"") &amp; IF(LEN(BRAIN!$H$52)&gt;0,IF(ISNUMBER(SEARCH(BRAIN!$H$52,AK83)),BRAIN!$H$52&amp;", ",""),"") &amp; IF(LEN(BRAIN!$H$53)&gt;0,IF(ISNUMBER(SEARCH(BRAIN!$H$53,AK83)),BRAIN!$H$53&amp;", ",""),"") &amp; IF(LEN(BRAIN!$H$54)&gt;0,IF(ISNUMBER(SEARCH(BRAIN!$H$54,AK83)),BRAIN!$H$54&amp;", ",""),"") &amp; IF(LEN(BRAIN!$H$55)&gt;0,IF(ISNUMBER(SEARCH(BRAIN!$H$55,AK83)),BRAIN!$H$55&amp;", ",""),"") &amp; IF(LEN(BRAIN!$H$56)&gt;0,IF(ISNUMBER(SEARCH(BRAIN!$H$56,AK83)),BRAIN!$H$56&amp;", ",""),"") &amp; IF(LEN(BRAIN!$H$57)&gt;0,IF(ISNUMBER(SEARCH(BRAIN!$H$57,AK83)),BRAIN!$H$57&amp;", ",""),"")),2)=", ",LEFT((IF(LEN(BRAIN!$H$26)&gt;0,IF(ISNUMBER(SEARCH(BRAIN!$H$26,AK83)),BRAIN!$H$26&amp;", ",""),"") &amp; IF(LEN(BRAIN!$H$27)&gt;0,IF(ISNUMBER(SEARCH(BRAIN!$H$27,AK83)),BRAIN!$H$27&amp;", ",""),"") &amp; IF(LEN(BRAIN!$H$28)&gt;0,IF(ISNUMBER(SEARCH(BRAIN!$H$28,AK83)),BRAIN!$H$28&amp;", ",""),"") &amp; IF(LEN(BRAIN!$H$29)&gt;0,IF(ISNUMBER(SEARCH(BRAIN!$H$29,AK83)),BRAIN!$H$29&amp;", ",""),"") &amp; IF(LEN(BRAIN!$H$30)&gt;0,IF(ISNUMBER(SEARCH(BRAIN!$H$30,AK83)),BRAIN!$H$30&amp;", ",""),"") &amp; IF(LEN(BRAIN!$H$31)&gt;0,IF(ISNUMBER(SEARCH(BRAIN!$H$31,AK83)),BRAIN!$H$31&amp;", ",""),"") &amp; IF(LEN(BRAIN!$H$32)&gt;0,IF(ISNUMBER(SEARCH(BRAIN!$H$32,AK83)),BRAIN!$H$32&amp;", ",""),"") &amp; IF(LEN(BRAIN!$H$33)&gt;0,IF(ISNUMBER(SEARCH(BRAIN!$H$33,AK83)),BRAIN!$H$33&amp;", ",""),"") &amp; IF(LEN(BRAIN!$H$34)&gt;0,IF(ISNUMBER(SEARCH(BRAIN!$H$34,AK83)),BRAIN!$H$34&amp;", ",""),"") &amp; IF(LEN(BRAIN!$H$35)&gt;0,IF(ISNUMBER(SEARCH(BRAIN!$H$35,AK83)),BRAIN!$H$35&amp;", ",""),"") &amp; IF(LEN(BRAIN!$H$36)&gt;0,IF(ISNUMBER(SEARCH(BRAIN!$H$36,AK83)),BRAIN!$H$36&amp;", ",""),"") &amp; IF(LEN(BRAIN!$H$37)&gt;0,IF(ISNUMBER(SEARCH(BRAIN!$H$37,AK83)),BRAIN!$H$37&amp;", ",""),"") &amp; IF(LEN(BRAIN!$H$38)&gt;0,IF(ISNUMBER(SEARCH(BRAIN!$H$38,AK83)),BRAIN!$H$38&amp;", ",""),"") &amp; IF(LEN(BRAIN!$H$39)&gt;0,IF(ISNUMBER(SEARCH(BRAIN!$H$39,AK83)),BRAIN!$H$39&amp;", ",""),"") &amp; IF(LEN(BRAIN!$H$40)&gt;0,IF(ISNUMBER(SEARCH(BRAIN!$H$40,AK83)),BRAIN!$H$40&amp;", ",""),"") &amp; IF(LEN(BRAIN!$H$41)&gt;0,IF(ISNUMBER(SEARCH(BRAIN!$H$41,AK83)),BRAIN!$H$41&amp;", ",""),"") &amp; IF(LEN(BRAIN!$H$42)&gt;0,IF(ISNUMBER(SEARCH(BRAIN!$H$42,AK83)),BRAIN!$H$42&amp;", ",""),"") &amp; IF(LEN(BRAIN!$H$43)&gt;0,IF(ISNUMBER(SEARCH(BRAIN!$H$43,AK83)),BRAIN!$H$43&amp;", ",""),"") &amp; IF(LEN(BRAIN!$H$44)&gt;0,IF(ISNUMBER(SEARCH(BRAIN!$H$44,AK83)),BRAIN!$H$44&amp;", ",""),"") &amp; IF(LEN(BRAIN!$H$45)&gt;0,IF(ISNUMBER(SEARCH(BRAIN!$H$45,AK83)),BRAIN!$H$45&amp;", ",""),"") &amp; IF(LEN(BRAIN!$H$46)&gt;0,IF(ISNUMBER(SEARCH(BRAIN!$H$46,AK83)),BRAIN!$H$46&amp;", ",""),"") &amp; IF(LEN(BRAIN!$H$47)&gt;0,IF(ISNUMBER(SEARCH(BRAIN!$H$47,AK83)),BRAIN!$H$47&amp;", ",""),"") &amp; IF(LEN(BRAIN!$H$48)&gt;0,IF(ISNUMBER(SEARCH(BRAIN!$H$48,AK83)),BRAIN!$H$48&amp;", ",""),"") &amp; IF(LEN(BRAIN!$H$49)&gt;0,IF(ISNUMBER(SEARCH(BRAIN!$H$49,AK83)),BRAIN!$H$49&amp;", ",""),"") &amp; IF(LEN(BRAIN!$H$50)&gt;0,IF(ISNUMBER(SEARCH(BRAIN!$H$50,AK83)),BRAIN!$H$50&amp;", ",""),"") &amp; IF(LEN(BRAIN!$H$51)&gt;0,IF(ISNUMBER(SEARCH(BRAIN!$H$51,AK83)),BRAIN!$H$51&amp;", ",""),"") &amp; IF(LEN(BRAIN!$H$52)&gt;0,IF(ISNUMBER(SEARCH(BRAIN!$H$52,AK83)),BRAIN!$H$52&amp;", ",""),"") &amp; IF(LEN(BRAIN!$H$53)&gt;0,IF(ISNUMBER(SEARCH(BRAIN!$H$53,AK83)),BRAIN!$H$53&amp;", ",""),"") &amp; IF(LEN(BRAIN!$H$54)&gt;0,IF(ISNUMBER(SEARCH(BRAIN!$H$54,AK83)),BRAIN!$H$54&amp;", ",""),"") &amp; IF(LEN(BRAIN!$H$55)&gt;0,IF(ISNUMBER(SEARCH(BRAIN!$H$55,AK83)),BRAIN!$H$55&amp;", ",""),"") &amp; IF(LEN(BRAIN!$H$56)&gt;0,IF(ISNUMBER(SEARCH(BRAIN!$H$56,AK83)),BRAIN!$H$56&amp;", ",""),"") &amp; IF(LEN(BRAIN!$H$57)&gt;0,IF(ISNUMBER(SEARCH(BRAIN!$H$57,AK83)),BRAIN!$H$57&amp;", ",""),"")),LEN((IF(LEN(BRAIN!$H$26)&gt;0,IF(ISNUMBER(SEARCH(BRAIN!$H$26,AK83)),BRAIN!$H$26&amp;", ",""),"") &amp; IF(LEN(BRAIN!$H$27)&gt;0,IF(ISNUMBER(SEARCH(BRAIN!$H$27,AK83)),BRAIN!$H$27&amp;", ",""),"") &amp; IF(LEN(BRAIN!$H$28)&gt;0,IF(ISNUMBER(SEARCH(BRAIN!$H$28,AK83)),BRAIN!$H$28&amp;", ",""),"") &amp; IF(LEN(BRAIN!$H$29)&gt;0,IF(ISNUMBER(SEARCH(BRAIN!$H$29,AK83)),BRAIN!$H$29&amp;", ",""),"") &amp; IF(LEN(BRAIN!$H$30)&gt;0,IF(ISNUMBER(SEARCH(BRAIN!$H$30,AK83)),BRAIN!$H$30&amp;", ",""),"") &amp; IF(LEN(BRAIN!$H$31)&gt;0,IF(ISNUMBER(SEARCH(BRAIN!$H$31,AK83)),BRAIN!$H$31&amp;", ",""),"") &amp; IF(LEN(BRAIN!$H$32)&gt;0,IF(ISNUMBER(SEARCH(BRAIN!$H$32,AK83)),BRAIN!$H$32&amp;", ",""),"") &amp; IF(LEN(BRAIN!$H$33)&gt;0,IF(ISNUMBER(SEARCH(BRAIN!$H$33,AK83)),BRAIN!$H$33&amp;", ",""),"") &amp; IF(LEN(BRAIN!$H$34)&gt;0,IF(ISNUMBER(SEARCH(BRAIN!$H$34,AK83)),BRAIN!$H$34&amp;", ",""),"") &amp; IF(LEN(BRAIN!$H$35)&gt;0,IF(ISNUMBER(SEARCH(BRAIN!$H$35,AK83)),BRAIN!$H$35&amp;", ",""),"") &amp; IF(LEN(BRAIN!$H$36)&gt;0,IF(ISNUMBER(SEARCH(BRAIN!$H$36,AK83)),BRAIN!$H$36&amp;", ",""),"") &amp; IF(LEN(BRAIN!$H$37)&gt;0,IF(ISNUMBER(SEARCH(BRAIN!$H$37,AK83)),BRAIN!$H$37&amp;", ",""),"") &amp; IF(LEN(BRAIN!$H$38)&gt;0,IF(ISNUMBER(SEARCH(BRAIN!$H$38,AK83)),BRAIN!$H$38&amp;", ",""),"") &amp; IF(LEN(BRAIN!$H$39)&gt;0,IF(ISNUMBER(SEARCH(BRAIN!$H$39,AK83)),BRAIN!$H$39&amp;", ",""),"") &amp; IF(LEN(BRAIN!$H$40)&gt;0,IF(ISNUMBER(SEARCH(BRAIN!$H$40,AK83)),BRAIN!$H$40&amp;", ",""),"") &amp; IF(LEN(BRAIN!$H$41)&gt;0,IF(ISNUMBER(SEARCH(BRAIN!$H$41,AK83)),BRAIN!$H$41&amp;", ",""),"") &amp; IF(LEN(BRAIN!$H$42)&gt;0,IF(ISNUMBER(SEARCH(BRAIN!$H$42,AK83)),BRAIN!$H$42&amp;", ",""),"") &amp; IF(LEN(BRAIN!$H$43)&gt;0,IF(ISNUMBER(SEARCH(BRAIN!$H$43,AK83)),BRAIN!$H$43&amp;", ",""),"") &amp; IF(LEN(BRAIN!$H$44)&gt;0,IF(ISNUMBER(SEARCH(BRAIN!$H$44,AK83)),BRAIN!$H$44&amp;", ",""),"") &amp; IF(LEN(BRAIN!$H$45)&gt;0,IF(ISNUMBER(SEARCH(BRAIN!$H$45,AK83)),BRAIN!$H$45&amp;", ",""),"") &amp; IF(LEN(BRAIN!$H$46)&gt;0,IF(ISNUMBER(SEARCH(BRAIN!$H$46,AK83)),BRAIN!$H$46&amp;", ",""),"") &amp; IF(LEN(BRAIN!$H$47)&gt;0,IF(ISNUMBER(SEARCH(BRAIN!$H$47,AK83)),BRAIN!$H$47&amp;", ",""),"") &amp; IF(LEN(BRAIN!$H$48)&gt;0,IF(ISNUMBER(SEARCH(BRAIN!$H$48,AK83)),BRAIN!$H$48&amp;", ",""),"") &amp; IF(LEN(BRAIN!$H$49)&gt;0,IF(ISNUMBER(SEARCH(BRAIN!$H$49,AK83)),BRAIN!$H$49&amp;", ",""),"") &amp; IF(LEN(BRAIN!$H$50)&gt;0,IF(ISNUMBER(SEARCH(BRAIN!$H$50,AK83)),BRAIN!$H$50&amp;", ",""),"") &amp; IF(LEN(BRAIN!$H$51)&gt;0,IF(ISNUMBER(SEARCH(BRAIN!$H$51,AK83)),BRAIN!$H$51&amp;", ",""),"") &amp; IF(LEN(BRAIN!$H$52)&gt;0,IF(ISNUMBER(SEARCH(BRAIN!$H$52,AK83)),BRAIN!$H$52&amp;", ",""),"") &amp; IF(LEN(BRAIN!$H$53)&gt;0,IF(ISNUMBER(SEARCH(BRAIN!$H$53,AK83)),BRAIN!$H$53&amp;", ",""),"") &amp; IF(LEN(BRAIN!$H$54)&gt;0,IF(ISNUMBER(SEARCH(BRAIN!$H$54,AK83)),BRAIN!$H$54&amp;", ",""),"") &amp; IF(LEN(BRAIN!$H$55)&gt;0,IF(ISNUMBER(SEARCH(BRAIN!$H$55,AK83)),BRAIN!$H$55&amp;", ",""),"") &amp; IF(LEN(BRAIN!$H$56)&gt;0,IF(ISNUMBER(SEARCH(BRAIN!$H$56,AK83)),BRAIN!$H$56&amp;", ",""),"") &amp; IF(LEN(BRAIN!$H$57)&gt;0,IF(ISNUMBER(SEARCH(BRAIN!$H$57,AK83)),BRAIN!$H$57&amp;", ",""),"")))-2),(IF(LEN(BRAIN!$H$26)&gt;0,IF(ISNUMBER(SEARCH(BRAIN!$H$26,AK83)),BRAIN!$H$26&amp;", ",""),"") &amp; IF(LEN(BRAIN!$H$27)&gt;0,IF(ISNUMBER(SEARCH(BRAIN!$H$27,AK83)),BRAIN!$H$27&amp;", ",""),"") &amp; IF(LEN(BRAIN!$H$28)&gt;0,IF(ISNUMBER(SEARCH(BRAIN!$H$28,AK83)),BRAIN!$H$28&amp;", ",""),"") &amp; IF(LEN(BRAIN!$H$29)&gt;0,IF(ISNUMBER(SEARCH(BRAIN!$H$29,AK83)),BRAIN!$H$29&amp;", ",""),"") &amp; IF(LEN(BRAIN!$H$30)&gt;0,IF(ISNUMBER(SEARCH(BRAIN!$H$30,AK83)),BRAIN!$H$30&amp;", ",""),"") &amp; IF(LEN(BRAIN!$H$31)&gt;0,IF(ISNUMBER(SEARCH(BRAIN!$H$31,AK83)),BRAIN!$H$31&amp;", ",""),"") &amp; IF(LEN(BRAIN!$H$32)&gt;0,IF(ISNUMBER(SEARCH(BRAIN!$H$32,AK83)),BRAIN!$H$32&amp;", ",""),"") &amp; IF(LEN(BRAIN!$H$33)&gt;0,IF(ISNUMBER(SEARCH(BRAIN!$H$33,AK83)),BRAIN!$H$33&amp;", ",""),"") &amp; IF(LEN(BRAIN!$H$34)&gt;0,IF(ISNUMBER(SEARCH(BRAIN!$H$34,AK83)),BRAIN!$H$34&amp;", ",""),"") &amp; IF(LEN(BRAIN!$H$35)&gt;0,IF(ISNUMBER(SEARCH(BRAIN!$H$35,AK83)),BRAIN!$H$35&amp;", ",""),"") &amp; IF(LEN(BRAIN!$H$36)&gt;0,IF(ISNUMBER(SEARCH(BRAIN!$H$36,AK83)),BRAIN!$H$36&amp;", ",""),"") &amp; IF(LEN(BRAIN!$H$37)&gt;0,IF(ISNUMBER(SEARCH(BRAIN!$H$37,AK83)),BRAIN!$H$37&amp;", ",""),"") &amp; IF(LEN(BRAIN!$H$38)&gt;0,IF(ISNUMBER(SEARCH(BRAIN!$H$38,AK83)),BRAIN!$H$38&amp;", ",""),"") &amp; IF(LEN(BRAIN!$H$39)&gt;0,IF(ISNUMBER(SEARCH(BRAIN!$H$39,AK83)),BRAIN!$H$39&amp;", ",""),"") &amp; IF(LEN(BRAIN!$H$40)&gt;0,IF(ISNUMBER(SEARCH(BRAIN!$H$40,AK83)),BRAIN!$H$40&amp;", ",""),"") &amp; IF(LEN(BRAIN!$H$41)&gt;0,IF(ISNUMBER(SEARCH(BRAIN!$H$41,AK83)),BRAIN!$H$41&amp;", ",""),"") &amp; IF(LEN(BRAIN!$H$42)&gt;0,IF(ISNUMBER(SEARCH(BRAIN!$H$42,AK83)),BRAIN!$H$42&amp;", ",""),"") &amp; IF(LEN(BRAIN!$H$43)&gt;0,IF(ISNUMBER(SEARCH(BRAIN!$H$43,AK83)),BRAIN!$H$43&amp;", ",""),"") &amp; IF(LEN(BRAIN!$H$44)&gt;0,IF(ISNUMBER(SEARCH(BRAIN!$H$44,AK83)),BRAIN!$H$44&amp;", ",""),"") &amp; IF(LEN(BRAIN!$H$45)&gt;0,IF(ISNUMBER(SEARCH(BRAIN!$H$45,AK83)),BRAIN!$H$45&amp;", ",""),"") &amp; IF(LEN(BRAIN!$H$46)&gt;0,IF(ISNUMBER(SEARCH(BRAIN!$H$46,AK83)),BRAIN!$H$46&amp;", ",""),"") &amp; IF(LEN(BRAIN!$H$47)&gt;0,IF(ISNUMBER(SEARCH(BRAIN!$H$47,AK83)),BRAIN!$H$47&amp;", ",""),"") &amp; IF(LEN(BRAIN!$H$48)&gt;0,IF(ISNUMBER(SEARCH(BRAIN!$H$48,AK83)),BRAIN!$H$48&amp;", ",""),"") &amp; IF(LEN(BRAIN!$H$49)&gt;0,IF(ISNUMBER(SEARCH(BRAIN!$H$49,AK83)),BRAIN!$H$49&amp;", ",""),"") &amp; IF(LEN(BRAIN!$H$50)&gt;0,IF(ISNUMBER(SEARCH(BRAIN!$H$50,AK83)),BRAIN!$H$50&amp;", ",""),"") &amp; IF(LEN(BRAIN!$H$51)&gt;0,IF(ISNUMBER(SEARCH(BRAIN!$H$51,AK83)),BRAIN!$H$51&amp;", ",""),"") &amp; IF(LEN(BRAIN!$H$52)&gt;0,IF(ISNUMBER(SEARCH(BRAIN!$H$52,AK83)),BRAIN!$H$52&amp;", ",""),"") &amp; IF(LEN(BRAIN!$H$53)&gt;0,IF(ISNUMBER(SEARCH(BRAIN!$H$53,AK83)),BRAIN!$H$53&amp;", ",""),"") &amp; IF(LEN(BRAIN!$H$54)&gt;0,IF(ISNUMBER(SEARCH(BRAIN!$H$54,AK83)),BRAIN!$H$54&amp;", ",""),"") &amp; IF(LEN(BRAIN!$H$55)&gt;0,IF(ISNUMBER(SEARCH(BRAIN!$H$55,AK83)),BRAIN!$H$55&amp;", ",""),"") &amp; IF(LEN(BRAIN!$H$56)&gt;0,IF(ISNUMBER(SEARCH(BRAIN!$H$56,AK83)),BRAIN!$H$56&amp;", ",""),"") &amp; IF(LEN(BRAIN!$H$57)&gt;0,IF(ISNUMBER(SEARCH(BRAIN!$H$57,AK83)),BRAIN!$H$57&amp;", ",""),""))),"")</f>
        <v/>
      </c>
    </row>
    <row r="84" customFormat="false" ht="17.35" hidden="false" customHeight="false" outlineLevel="0" collapsed="false">
      <c r="A84" s="26"/>
      <c r="B84" s="27"/>
      <c r="C84" s="26"/>
      <c r="D84" s="26"/>
      <c r="E84" s="26"/>
      <c r="F84" s="26"/>
      <c r="G84" s="26"/>
      <c r="H84" s="26"/>
      <c r="I84" s="26"/>
      <c r="J84" s="26"/>
      <c r="K84" s="26"/>
      <c r="L84" s="26"/>
      <c r="M84" s="26"/>
      <c r="N84" s="26"/>
      <c r="O84" s="26"/>
      <c r="P84" s="26"/>
      <c r="Q84" s="26"/>
      <c r="R84" s="28"/>
      <c r="S84" s="26"/>
      <c r="T84" s="26"/>
      <c r="U84" s="27"/>
      <c r="V84" s="22" t="str">
        <f aca="false">IF(SUM(AE84:AJ84)=0,"",INDEX(AL$5:AL$10,MATCH(MAX(AE84:AJ84),AE84:AJ84,0)))</f>
        <v/>
      </c>
      <c r="W84" s="23" t="str">
        <f aca="false">IF(SUM(AE84:AJ84)=0,"",ROUND(MAX(AE84:AJ84)/SUM(AE84:AJ84)*100,0)/100)</f>
        <v/>
      </c>
      <c r="X84" s="24" t="str">
        <f aca="false">IF(SUM(AE84:AJ84)=0,"",IFERROR(INDEX(AM84:AR84,MATCH(MAX(AE84:AJ84),AE84:AJ84,0)),"—"))</f>
        <v/>
      </c>
      <c r="Y84" s="25" t="str">
        <f aca="false">IF(COUNTIF(AE84:AJ84,"&gt;0")&lt;2,"",INDEX(AL$5:AL$10,MATCH(LARGE(AE84:AJ84,2),AE84:AJ84,0)))</f>
        <v/>
      </c>
      <c r="Z84" s="26"/>
      <c r="AA84" s="26"/>
      <c r="AB84" s="26"/>
      <c r="AE84" s="0" t="n">
        <f aca="false">IF(LEN(AK84)=0,0,2*SUMPRODUCT((LEN(KW_PULSE)&gt;0)*--ISNUMBER(SEARCH(KW_PULSE,AK84))) + 1*IFERROR(INDEX(Affinity_PULSE,MATCH(E84,AffinityFunctions,0)),0))</f>
        <v>0</v>
      </c>
      <c r="AF84" s="0" t="n">
        <f aca="false">IF(LEN(AK84)=0,0,2*SUMPRODUCT((LEN(KW_RTM)&gt;0)*--ISNUMBER(SEARCH(KW_RTM,AK84))) + 1*IFERROR(INDEX(Affinity_RTM,MATCH(E84,AffinityFunctions,0)),0))</f>
        <v>0</v>
      </c>
      <c r="AG84" s="0" t="n">
        <f aca="false">IF(LEN(AK84)=0,0,2*SUMPRODUCT((LEN(KW_ROED)&gt;0)*--ISNUMBER(SEARCH(KW_ROED,AK84))) + 1*IFERROR(INDEX(Affinity_ROED,MATCH(E84,AffinityFunctions,0)),0))</f>
        <v>0</v>
      </c>
      <c r="AH84" s="0" t="n">
        <f aca="false">IF(LEN(AK84)=0,0,2*SUMPRODUCT((LEN(KW_KONTACT)&gt;0)*--ISNUMBER(SEARCH(KW_KONTACT,AK84))) + 1*IFERROR(INDEX(Affinity_KONTACT,MATCH(E84,AffinityFunctions,0)),0))</f>
        <v>0</v>
      </c>
      <c r="AI84" s="0" t="n">
        <f aca="false">IF(LEN(AK84)=0,0,2*SUMPRODUCT((LEN(KW_SCOUT)&gt;0)*--ISNUMBER(SEARCH(KW_SCOUT,AK84))) + 1*IFERROR(INDEX(Affinity_SCOUT,MATCH(E84,AffinityFunctions,0)),0))</f>
        <v>0</v>
      </c>
      <c r="AJ84" s="0" t="n">
        <f aca="false">IF(LEN(AK84)=0,0,2*SUMPRODUCT((LEN(KW_DASH)&gt;0)*--ISNUMBER(SEARCH(KW_DASH,AK84))) + 1*IFERROR(INDEX(Affinity_DASH,MATCH(E84,AffinityFunctions,0)),0))</f>
        <v>0</v>
      </c>
      <c r="AK84" s="0" t="str">
        <f aca="false">LOWER(IFERROR(_xlfn.TEXTJOIN(" ",1,H84,I84,J84,K84,L84,M84),""))</f>
        <v/>
      </c>
      <c r="AM84" s="0" t="str">
        <f aca="false">IFERROR(IF(RIGHT((IF(LEN(BRAIN!$C$26)&gt;0,IF(ISNUMBER(SEARCH(BRAIN!$C$26,AK84)),BRAIN!$C$26&amp;", ",""),"") &amp; IF(LEN(BRAIN!$C$27)&gt;0,IF(ISNUMBER(SEARCH(BRAIN!$C$27,AK84)),BRAIN!$C$27&amp;", ",""),"") &amp; IF(LEN(BRAIN!$C$28)&gt;0,IF(ISNUMBER(SEARCH(BRAIN!$C$28,AK84)),BRAIN!$C$28&amp;", ",""),"") &amp; IF(LEN(BRAIN!$C$29)&gt;0,IF(ISNUMBER(SEARCH(BRAIN!$C$29,AK84)),BRAIN!$C$29&amp;", ",""),"") &amp; IF(LEN(BRAIN!$C$30)&gt;0,IF(ISNUMBER(SEARCH(BRAIN!$C$30,AK84)),BRAIN!$C$30&amp;", ",""),"") &amp; IF(LEN(BRAIN!$C$31)&gt;0,IF(ISNUMBER(SEARCH(BRAIN!$C$31,AK84)),BRAIN!$C$31&amp;", ",""),"") &amp; IF(LEN(BRAIN!$C$32)&gt;0,IF(ISNUMBER(SEARCH(BRAIN!$C$32,AK84)),BRAIN!$C$32&amp;", ",""),"") &amp; IF(LEN(BRAIN!$C$33)&gt;0,IF(ISNUMBER(SEARCH(BRAIN!$C$33,AK84)),BRAIN!$C$33&amp;", ",""),"") &amp; IF(LEN(BRAIN!$C$34)&gt;0,IF(ISNUMBER(SEARCH(BRAIN!$C$34,AK84)),BRAIN!$C$34&amp;", ",""),"") &amp; IF(LEN(BRAIN!$C$35)&gt;0,IF(ISNUMBER(SEARCH(BRAIN!$C$35,AK84)),BRAIN!$C$35&amp;", ",""),"") &amp; IF(LEN(BRAIN!$C$36)&gt;0,IF(ISNUMBER(SEARCH(BRAIN!$C$36,AK84)),BRAIN!$C$36&amp;", ",""),"") &amp; IF(LEN(BRAIN!$C$37)&gt;0,IF(ISNUMBER(SEARCH(BRAIN!$C$37,AK84)),BRAIN!$C$37&amp;", ",""),"") &amp; IF(LEN(BRAIN!$C$38)&gt;0,IF(ISNUMBER(SEARCH(BRAIN!$C$38,AK84)),BRAIN!$C$38&amp;", ",""),"") &amp; IF(LEN(BRAIN!$C$39)&gt;0,IF(ISNUMBER(SEARCH(BRAIN!$C$39,AK84)),BRAIN!$C$39&amp;", ",""),"") &amp; IF(LEN(BRAIN!$C$40)&gt;0,IF(ISNUMBER(SEARCH(BRAIN!$C$40,AK84)),BRAIN!$C$40&amp;", ",""),"") &amp; IF(LEN(BRAIN!$C$41)&gt;0,IF(ISNUMBER(SEARCH(BRAIN!$C$41,AK84)),BRAIN!$C$41&amp;", ",""),"") &amp; IF(LEN(BRAIN!$C$42)&gt;0,IF(ISNUMBER(SEARCH(BRAIN!$C$42,AK84)),BRAIN!$C$42&amp;", ",""),"") &amp; IF(LEN(BRAIN!$C$43)&gt;0,IF(ISNUMBER(SEARCH(BRAIN!$C$43,AK84)),BRAIN!$C$43&amp;", ",""),"") &amp; IF(LEN(BRAIN!$C$44)&gt;0,IF(ISNUMBER(SEARCH(BRAIN!$C$44,AK84)),BRAIN!$C$44&amp;", ",""),"") &amp; IF(LEN(BRAIN!$C$45)&gt;0,IF(ISNUMBER(SEARCH(BRAIN!$C$45,AK84)),BRAIN!$C$45&amp;", ",""),"") &amp; IF(LEN(BRAIN!$C$46)&gt;0,IF(ISNUMBER(SEARCH(BRAIN!$C$46,AK84)),BRAIN!$C$46&amp;", ",""),"") &amp; IF(LEN(BRAIN!$C$47)&gt;0,IF(ISNUMBER(SEARCH(BRAIN!$C$47,AK84)),BRAIN!$C$47&amp;", ",""),"") &amp; IF(LEN(BRAIN!$C$48)&gt;0,IF(ISNUMBER(SEARCH(BRAIN!$C$48,AK84)),BRAIN!$C$48&amp;", ",""),"") &amp; IF(LEN(BRAIN!$C$49)&gt;0,IF(ISNUMBER(SEARCH(BRAIN!$C$49,AK84)),BRAIN!$C$49&amp;", ",""),"") &amp; IF(LEN(BRAIN!$C$50)&gt;0,IF(ISNUMBER(SEARCH(BRAIN!$C$50,AK84)),BRAIN!$C$50&amp;", ",""),"") &amp; IF(LEN(BRAIN!$C$51)&gt;0,IF(ISNUMBER(SEARCH(BRAIN!$C$51,AK84)),BRAIN!$C$51&amp;", ",""),"") &amp; IF(LEN(BRAIN!$C$52)&gt;0,IF(ISNUMBER(SEARCH(BRAIN!$C$52,AK84)),BRAIN!$C$52&amp;", ",""),"") &amp; IF(LEN(BRAIN!$C$53)&gt;0,IF(ISNUMBER(SEARCH(BRAIN!$C$53,AK84)),BRAIN!$C$53&amp;", ",""),"") &amp; IF(LEN(BRAIN!$C$54)&gt;0,IF(ISNUMBER(SEARCH(BRAIN!$C$54,AK84)),BRAIN!$C$54&amp;", ",""),"") &amp; IF(LEN(BRAIN!$C$55)&gt;0,IF(ISNUMBER(SEARCH(BRAIN!$C$55,AK84)),BRAIN!$C$55&amp;", ",""),"") &amp; IF(LEN(BRAIN!$C$56)&gt;0,IF(ISNUMBER(SEARCH(BRAIN!$C$56,AK84)),BRAIN!$C$56&amp;", ",""),"") &amp; IF(LEN(BRAIN!$C$57)&gt;0,IF(ISNUMBER(SEARCH(BRAIN!$C$57,AK84)),BRAIN!$C$57&amp;", ",""),"")),2)=", ",LEFT((IF(LEN(BRAIN!$C$26)&gt;0,IF(ISNUMBER(SEARCH(BRAIN!$C$26,AK84)),BRAIN!$C$26&amp;", ",""),"") &amp; IF(LEN(BRAIN!$C$27)&gt;0,IF(ISNUMBER(SEARCH(BRAIN!$C$27,AK84)),BRAIN!$C$27&amp;", ",""),"") &amp; IF(LEN(BRAIN!$C$28)&gt;0,IF(ISNUMBER(SEARCH(BRAIN!$C$28,AK84)),BRAIN!$C$28&amp;", ",""),"") &amp; IF(LEN(BRAIN!$C$29)&gt;0,IF(ISNUMBER(SEARCH(BRAIN!$C$29,AK84)),BRAIN!$C$29&amp;", ",""),"") &amp; IF(LEN(BRAIN!$C$30)&gt;0,IF(ISNUMBER(SEARCH(BRAIN!$C$30,AK84)),BRAIN!$C$30&amp;", ",""),"") &amp; IF(LEN(BRAIN!$C$31)&gt;0,IF(ISNUMBER(SEARCH(BRAIN!$C$31,AK84)),BRAIN!$C$31&amp;", ",""),"") &amp; IF(LEN(BRAIN!$C$32)&gt;0,IF(ISNUMBER(SEARCH(BRAIN!$C$32,AK84)),BRAIN!$C$32&amp;", ",""),"") &amp; IF(LEN(BRAIN!$C$33)&gt;0,IF(ISNUMBER(SEARCH(BRAIN!$C$33,AK84)),BRAIN!$C$33&amp;", ",""),"") &amp; IF(LEN(BRAIN!$C$34)&gt;0,IF(ISNUMBER(SEARCH(BRAIN!$C$34,AK84)),BRAIN!$C$34&amp;", ",""),"") &amp; IF(LEN(BRAIN!$C$35)&gt;0,IF(ISNUMBER(SEARCH(BRAIN!$C$35,AK84)),BRAIN!$C$35&amp;", ",""),"") &amp; IF(LEN(BRAIN!$C$36)&gt;0,IF(ISNUMBER(SEARCH(BRAIN!$C$36,AK84)),BRAIN!$C$36&amp;", ",""),"") &amp; IF(LEN(BRAIN!$C$37)&gt;0,IF(ISNUMBER(SEARCH(BRAIN!$C$37,AK84)),BRAIN!$C$37&amp;", ",""),"") &amp; IF(LEN(BRAIN!$C$38)&gt;0,IF(ISNUMBER(SEARCH(BRAIN!$C$38,AK84)),BRAIN!$C$38&amp;", ",""),"") &amp; IF(LEN(BRAIN!$C$39)&gt;0,IF(ISNUMBER(SEARCH(BRAIN!$C$39,AK84)),BRAIN!$C$39&amp;", ",""),"") &amp; IF(LEN(BRAIN!$C$40)&gt;0,IF(ISNUMBER(SEARCH(BRAIN!$C$40,AK84)),BRAIN!$C$40&amp;", ",""),"") &amp; IF(LEN(BRAIN!$C$41)&gt;0,IF(ISNUMBER(SEARCH(BRAIN!$C$41,AK84)),BRAIN!$C$41&amp;", ",""),"") &amp; IF(LEN(BRAIN!$C$42)&gt;0,IF(ISNUMBER(SEARCH(BRAIN!$C$42,AK84)),BRAIN!$C$42&amp;", ",""),"") &amp; IF(LEN(BRAIN!$C$43)&gt;0,IF(ISNUMBER(SEARCH(BRAIN!$C$43,AK84)),BRAIN!$C$43&amp;", ",""),"") &amp; IF(LEN(BRAIN!$C$44)&gt;0,IF(ISNUMBER(SEARCH(BRAIN!$C$44,AK84)),BRAIN!$C$44&amp;", ",""),"") &amp; IF(LEN(BRAIN!$C$45)&gt;0,IF(ISNUMBER(SEARCH(BRAIN!$C$45,AK84)),BRAIN!$C$45&amp;", ",""),"") &amp; IF(LEN(BRAIN!$C$46)&gt;0,IF(ISNUMBER(SEARCH(BRAIN!$C$46,AK84)),BRAIN!$C$46&amp;", ",""),"") &amp; IF(LEN(BRAIN!$C$47)&gt;0,IF(ISNUMBER(SEARCH(BRAIN!$C$47,AK84)),BRAIN!$C$47&amp;", ",""),"") &amp; IF(LEN(BRAIN!$C$48)&gt;0,IF(ISNUMBER(SEARCH(BRAIN!$C$48,AK84)),BRAIN!$C$48&amp;", ",""),"") &amp; IF(LEN(BRAIN!$C$49)&gt;0,IF(ISNUMBER(SEARCH(BRAIN!$C$49,AK84)),BRAIN!$C$49&amp;", ",""),"") &amp; IF(LEN(BRAIN!$C$50)&gt;0,IF(ISNUMBER(SEARCH(BRAIN!$C$50,AK84)),BRAIN!$C$50&amp;", ",""),"") &amp; IF(LEN(BRAIN!$C$51)&gt;0,IF(ISNUMBER(SEARCH(BRAIN!$C$51,AK84)),BRAIN!$C$51&amp;", ",""),"") &amp; IF(LEN(BRAIN!$C$52)&gt;0,IF(ISNUMBER(SEARCH(BRAIN!$C$52,AK84)),BRAIN!$C$52&amp;", ",""),"") &amp; IF(LEN(BRAIN!$C$53)&gt;0,IF(ISNUMBER(SEARCH(BRAIN!$C$53,AK84)),BRAIN!$C$53&amp;", ",""),"") &amp; IF(LEN(BRAIN!$C$54)&gt;0,IF(ISNUMBER(SEARCH(BRAIN!$C$54,AK84)),BRAIN!$C$54&amp;", ",""),"") &amp; IF(LEN(BRAIN!$C$55)&gt;0,IF(ISNUMBER(SEARCH(BRAIN!$C$55,AK84)),BRAIN!$C$55&amp;", ",""),"") &amp; IF(LEN(BRAIN!$C$56)&gt;0,IF(ISNUMBER(SEARCH(BRAIN!$C$56,AK84)),BRAIN!$C$56&amp;", ",""),"") &amp; IF(LEN(BRAIN!$C$57)&gt;0,IF(ISNUMBER(SEARCH(BRAIN!$C$57,AK84)),BRAIN!$C$57&amp;", ",""),"")),LEN((IF(LEN(BRAIN!$C$26)&gt;0,IF(ISNUMBER(SEARCH(BRAIN!$C$26,AK84)),BRAIN!$C$26&amp;", ",""),"") &amp; IF(LEN(BRAIN!$C$27)&gt;0,IF(ISNUMBER(SEARCH(BRAIN!$C$27,AK84)),BRAIN!$C$27&amp;", ",""),"") &amp; IF(LEN(BRAIN!$C$28)&gt;0,IF(ISNUMBER(SEARCH(BRAIN!$C$28,AK84)),BRAIN!$C$28&amp;", ",""),"") &amp; IF(LEN(BRAIN!$C$29)&gt;0,IF(ISNUMBER(SEARCH(BRAIN!$C$29,AK84)),BRAIN!$C$29&amp;", ",""),"") &amp; IF(LEN(BRAIN!$C$30)&gt;0,IF(ISNUMBER(SEARCH(BRAIN!$C$30,AK84)),BRAIN!$C$30&amp;", ",""),"") &amp; IF(LEN(BRAIN!$C$31)&gt;0,IF(ISNUMBER(SEARCH(BRAIN!$C$31,AK84)),BRAIN!$C$31&amp;", ",""),"") &amp; IF(LEN(BRAIN!$C$32)&gt;0,IF(ISNUMBER(SEARCH(BRAIN!$C$32,AK84)),BRAIN!$C$32&amp;", ",""),"") &amp; IF(LEN(BRAIN!$C$33)&gt;0,IF(ISNUMBER(SEARCH(BRAIN!$C$33,AK84)),BRAIN!$C$33&amp;", ",""),"") &amp; IF(LEN(BRAIN!$C$34)&gt;0,IF(ISNUMBER(SEARCH(BRAIN!$C$34,AK84)),BRAIN!$C$34&amp;", ",""),"") &amp; IF(LEN(BRAIN!$C$35)&gt;0,IF(ISNUMBER(SEARCH(BRAIN!$C$35,AK84)),BRAIN!$C$35&amp;", ",""),"") &amp; IF(LEN(BRAIN!$C$36)&gt;0,IF(ISNUMBER(SEARCH(BRAIN!$C$36,AK84)),BRAIN!$C$36&amp;", ",""),"") &amp; IF(LEN(BRAIN!$C$37)&gt;0,IF(ISNUMBER(SEARCH(BRAIN!$C$37,AK84)),BRAIN!$C$37&amp;", ",""),"") &amp; IF(LEN(BRAIN!$C$38)&gt;0,IF(ISNUMBER(SEARCH(BRAIN!$C$38,AK84)),BRAIN!$C$38&amp;", ",""),"") &amp; IF(LEN(BRAIN!$C$39)&gt;0,IF(ISNUMBER(SEARCH(BRAIN!$C$39,AK84)),BRAIN!$C$39&amp;", ",""),"") &amp; IF(LEN(BRAIN!$C$40)&gt;0,IF(ISNUMBER(SEARCH(BRAIN!$C$40,AK84)),BRAIN!$C$40&amp;", ",""),"") &amp; IF(LEN(BRAIN!$C$41)&gt;0,IF(ISNUMBER(SEARCH(BRAIN!$C$41,AK84)),BRAIN!$C$41&amp;", ",""),"") &amp; IF(LEN(BRAIN!$C$42)&gt;0,IF(ISNUMBER(SEARCH(BRAIN!$C$42,AK84)),BRAIN!$C$42&amp;", ",""),"") &amp; IF(LEN(BRAIN!$C$43)&gt;0,IF(ISNUMBER(SEARCH(BRAIN!$C$43,AK84)),BRAIN!$C$43&amp;", ",""),"") &amp; IF(LEN(BRAIN!$C$44)&gt;0,IF(ISNUMBER(SEARCH(BRAIN!$C$44,AK84)),BRAIN!$C$44&amp;", ",""),"") &amp; IF(LEN(BRAIN!$C$45)&gt;0,IF(ISNUMBER(SEARCH(BRAIN!$C$45,AK84)),BRAIN!$C$45&amp;", ",""),"") &amp; IF(LEN(BRAIN!$C$46)&gt;0,IF(ISNUMBER(SEARCH(BRAIN!$C$46,AK84)),BRAIN!$C$46&amp;", ",""),"") &amp; IF(LEN(BRAIN!$C$47)&gt;0,IF(ISNUMBER(SEARCH(BRAIN!$C$47,AK84)),BRAIN!$C$47&amp;", ",""),"") &amp; IF(LEN(BRAIN!$C$48)&gt;0,IF(ISNUMBER(SEARCH(BRAIN!$C$48,AK84)),BRAIN!$C$48&amp;", ",""),"") &amp; IF(LEN(BRAIN!$C$49)&gt;0,IF(ISNUMBER(SEARCH(BRAIN!$C$49,AK84)),BRAIN!$C$49&amp;", ",""),"") &amp; IF(LEN(BRAIN!$C$50)&gt;0,IF(ISNUMBER(SEARCH(BRAIN!$C$50,AK84)),BRAIN!$C$50&amp;", ",""),"") &amp; IF(LEN(BRAIN!$C$51)&gt;0,IF(ISNUMBER(SEARCH(BRAIN!$C$51,AK84)),BRAIN!$C$51&amp;", ",""),"") &amp; IF(LEN(BRAIN!$C$52)&gt;0,IF(ISNUMBER(SEARCH(BRAIN!$C$52,AK84)),BRAIN!$C$52&amp;", ",""),"") &amp; IF(LEN(BRAIN!$C$53)&gt;0,IF(ISNUMBER(SEARCH(BRAIN!$C$53,AK84)),BRAIN!$C$53&amp;", ",""),"") &amp; IF(LEN(BRAIN!$C$54)&gt;0,IF(ISNUMBER(SEARCH(BRAIN!$C$54,AK84)),BRAIN!$C$54&amp;", ",""),"") &amp; IF(LEN(BRAIN!$C$55)&gt;0,IF(ISNUMBER(SEARCH(BRAIN!$C$55,AK84)),BRAIN!$C$55&amp;", ",""),"") &amp; IF(LEN(BRAIN!$C$56)&gt;0,IF(ISNUMBER(SEARCH(BRAIN!$C$56,AK84)),BRAIN!$C$56&amp;", ",""),"") &amp; IF(LEN(BRAIN!$C$57)&gt;0,IF(ISNUMBER(SEARCH(BRAIN!$C$57,AK84)),BRAIN!$C$57&amp;", ",""),"")))-2),(IF(LEN(BRAIN!$C$26)&gt;0,IF(ISNUMBER(SEARCH(BRAIN!$C$26,AK84)),BRAIN!$C$26&amp;", ",""),"") &amp; IF(LEN(BRAIN!$C$27)&gt;0,IF(ISNUMBER(SEARCH(BRAIN!$C$27,AK84)),BRAIN!$C$27&amp;", ",""),"") &amp; IF(LEN(BRAIN!$C$28)&gt;0,IF(ISNUMBER(SEARCH(BRAIN!$C$28,AK84)),BRAIN!$C$28&amp;", ",""),"") &amp; IF(LEN(BRAIN!$C$29)&gt;0,IF(ISNUMBER(SEARCH(BRAIN!$C$29,AK84)),BRAIN!$C$29&amp;", ",""),"") &amp; IF(LEN(BRAIN!$C$30)&gt;0,IF(ISNUMBER(SEARCH(BRAIN!$C$30,AK84)),BRAIN!$C$30&amp;", ",""),"") &amp; IF(LEN(BRAIN!$C$31)&gt;0,IF(ISNUMBER(SEARCH(BRAIN!$C$31,AK84)),BRAIN!$C$31&amp;", ",""),"") &amp; IF(LEN(BRAIN!$C$32)&gt;0,IF(ISNUMBER(SEARCH(BRAIN!$C$32,AK84)),BRAIN!$C$32&amp;", ",""),"") &amp; IF(LEN(BRAIN!$C$33)&gt;0,IF(ISNUMBER(SEARCH(BRAIN!$C$33,AK84)),BRAIN!$C$33&amp;", ",""),"") &amp; IF(LEN(BRAIN!$C$34)&gt;0,IF(ISNUMBER(SEARCH(BRAIN!$C$34,AK84)),BRAIN!$C$34&amp;", ",""),"") &amp; IF(LEN(BRAIN!$C$35)&gt;0,IF(ISNUMBER(SEARCH(BRAIN!$C$35,AK84)),BRAIN!$C$35&amp;", ",""),"") &amp; IF(LEN(BRAIN!$C$36)&gt;0,IF(ISNUMBER(SEARCH(BRAIN!$C$36,AK84)),BRAIN!$C$36&amp;", ",""),"") &amp; IF(LEN(BRAIN!$C$37)&gt;0,IF(ISNUMBER(SEARCH(BRAIN!$C$37,AK84)),BRAIN!$C$37&amp;", ",""),"") &amp; IF(LEN(BRAIN!$C$38)&gt;0,IF(ISNUMBER(SEARCH(BRAIN!$C$38,AK84)),BRAIN!$C$38&amp;", ",""),"") &amp; IF(LEN(BRAIN!$C$39)&gt;0,IF(ISNUMBER(SEARCH(BRAIN!$C$39,AK84)),BRAIN!$C$39&amp;", ",""),"") &amp; IF(LEN(BRAIN!$C$40)&gt;0,IF(ISNUMBER(SEARCH(BRAIN!$C$40,AK84)),BRAIN!$C$40&amp;", ",""),"") &amp; IF(LEN(BRAIN!$C$41)&gt;0,IF(ISNUMBER(SEARCH(BRAIN!$C$41,AK84)),BRAIN!$C$41&amp;", ",""),"") &amp; IF(LEN(BRAIN!$C$42)&gt;0,IF(ISNUMBER(SEARCH(BRAIN!$C$42,AK84)),BRAIN!$C$42&amp;", ",""),"") &amp; IF(LEN(BRAIN!$C$43)&gt;0,IF(ISNUMBER(SEARCH(BRAIN!$C$43,AK84)),BRAIN!$C$43&amp;", ",""),"") &amp; IF(LEN(BRAIN!$C$44)&gt;0,IF(ISNUMBER(SEARCH(BRAIN!$C$44,AK84)),BRAIN!$C$44&amp;", ",""),"") &amp; IF(LEN(BRAIN!$C$45)&gt;0,IF(ISNUMBER(SEARCH(BRAIN!$C$45,AK84)),BRAIN!$C$45&amp;", ",""),"") &amp; IF(LEN(BRAIN!$C$46)&gt;0,IF(ISNUMBER(SEARCH(BRAIN!$C$46,AK84)),BRAIN!$C$46&amp;", ",""),"") &amp; IF(LEN(BRAIN!$C$47)&gt;0,IF(ISNUMBER(SEARCH(BRAIN!$C$47,AK84)),BRAIN!$C$47&amp;", ",""),"") &amp; IF(LEN(BRAIN!$C$48)&gt;0,IF(ISNUMBER(SEARCH(BRAIN!$C$48,AK84)),BRAIN!$C$48&amp;", ",""),"") &amp; IF(LEN(BRAIN!$C$49)&gt;0,IF(ISNUMBER(SEARCH(BRAIN!$C$49,AK84)),BRAIN!$C$49&amp;", ",""),"") &amp; IF(LEN(BRAIN!$C$50)&gt;0,IF(ISNUMBER(SEARCH(BRAIN!$C$50,AK84)),BRAIN!$C$50&amp;", ",""),"") &amp; IF(LEN(BRAIN!$C$51)&gt;0,IF(ISNUMBER(SEARCH(BRAIN!$C$51,AK84)),BRAIN!$C$51&amp;", ",""),"") &amp; IF(LEN(BRAIN!$C$52)&gt;0,IF(ISNUMBER(SEARCH(BRAIN!$C$52,AK84)),BRAIN!$C$52&amp;", ",""),"") &amp; IF(LEN(BRAIN!$C$53)&gt;0,IF(ISNUMBER(SEARCH(BRAIN!$C$53,AK84)),BRAIN!$C$53&amp;", ",""),"") &amp; IF(LEN(BRAIN!$C$54)&gt;0,IF(ISNUMBER(SEARCH(BRAIN!$C$54,AK84)),BRAIN!$C$54&amp;", ",""),"") &amp; IF(LEN(BRAIN!$C$55)&gt;0,IF(ISNUMBER(SEARCH(BRAIN!$C$55,AK84)),BRAIN!$C$55&amp;", ",""),"") &amp; IF(LEN(BRAIN!$C$56)&gt;0,IF(ISNUMBER(SEARCH(BRAIN!$C$56,AK84)),BRAIN!$C$56&amp;", ",""),"") &amp; IF(LEN(BRAIN!$C$57)&gt;0,IF(ISNUMBER(SEARCH(BRAIN!$C$57,AK84)),BRAIN!$C$57&amp;", ",""),""))),"")</f>
        <v/>
      </c>
      <c r="AN84" s="0" t="str">
        <f aca="false">IFERROR(IF(RIGHT((IF(LEN(BRAIN!$D$26)&gt;0,IF(ISNUMBER(SEARCH(BRAIN!$D$26,AK84)),BRAIN!$D$26&amp;", ",""),"") &amp; IF(LEN(BRAIN!$D$27)&gt;0,IF(ISNUMBER(SEARCH(BRAIN!$D$27,AK84)),BRAIN!$D$27&amp;", ",""),"") &amp; IF(LEN(BRAIN!$D$28)&gt;0,IF(ISNUMBER(SEARCH(BRAIN!$D$28,AK84)),BRAIN!$D$28&amp;", ",""),"") &amp; IF(LEN(BRAIN!$D$29)&gt;0,IF(ISNUMBER(SEARCH(BRAIN!$D$29,AK84)),BRAIN!$D$29&amp;", ",""),"") &amp; IF(LEN(BRAIN!$D$30)&gt;0,IF(ISNUMBER(SEARCH(BRAIN!$D$30,AK84)),BRAIN!$D$30&amp;", ",""),"") &amp; IF(LEN(BRAIN!$D$31)&gt;0,IF(ISNUMBER(SEARCH(BRAIN!$D$31,AK84)),BRAIN!$D$31&amp;", ",""),"") &amp; IF(LEN(BRAIN!$D$32)&gt;0,IF(ISNUMBER(SEARCH(BRAIN!$D$32,AK84)),BRAIN!$D$32&amp;", ",""),"") &amp; IF(LEN(BRAIN!$D$33)&gt;0,IF(ISNUMBER(SEARCH(BRAIN!$D$33,AK84)),BRAIN!$D$33&amp;", ",""),"") &amp; IF(LEN(BRAIN!$D$34)&gt;0,IF(ISNUMBER(SEARCH(BRAIN!$D$34,AK84)),BRAIN!$D$34&amp;", ",""),"") &amp; IF(LEN(BRAIN!$D$35)&gt;0,IF(ISNUMBER(SEARCH(BRAIN!$D$35,AK84)),BRAIN!$D$35&amp;", ",""),"") &amp; IF(LEN(BRAIN!$D$36)&gt;0,IF(ISNUMBER(SEARCH(BRAIN!$D$36,AK84)),BRAIN!$D$36&amp;", ",""),"") &amp; IF(LEN(BRAIN!$D$37)&gt;0,IF(ISNUMBER(SEARCH(BRAIN!$D$37,AK84)),BRAIN!$D$37&amp;", ",""),"") &amp; IF(LEN(BRAIN!$D$38)&gt;0,IF(ISNUMBER(SEARCH(BRAIN!$D$38,AK84)),BRAIN!$D$38&amp;", ",""),"") &amp; IF(LEN(BRAIN!$D$39)&gt;0,IF(ISNUMBER(SEARCH(BRAIN!$D$39,AK84)),BRAIN!$D$39&amp;", ",""),"") &amp; IF(LEN(BRAIN!$D$40)&gt;0,IF(ISNUMBER(SEARCH(BRAIN!$D$40,AK84)),BRAIN!$D$40&amp;", ",""),"") &amp; IF(LEN(BRAIN!$D$41)&gt;0,IF(ISNUMBER(SEARCH(BRAIN!$D$41,AK84)),BRAIN!$D$41&amp;", ",""),"") &amp; IF(LEN(BRAIN!$D$42)&gt;0,IF(ISNUMBER(SEARCH(BRAIN!$D$42,AK84)),BRAIN!$D$42&amp;", ",""),"") &amp; IF(LEN(BRAIN!$D$43)&gt;0,IF(ISNUMBER(SEARCH(BRAIN!$D$43,AK84)),BRAIN!$D$43&amp;", ",""),"") &amp; IF(LEN(BRAIN!$D$44)&gt;0,IF(ISNUMBER(SEARCH(BRAIN!$D$44,AK84)),BRAIN!$D$44&amp;", ",""),"") &amp; IF(LEN(BRAIN!$D$45)&gt;0,IF(ISNUMBER(SEARCH(BRAIN!$D$45,AK84)),BRAIN!$D$45&amp;", ",""),"") &amp; IF(LEN(BRAIN!$D$46)&gt;0,IF(ISNUMBER(SEARCH(BRAIN!$D$46,AK84)),BRAIN!$D$46&amp;", ",""),"") &amp; IF(LEN(BRAIN!$D$47)&gt;0,IF(ISNUMBER(SEARCH(BRAIN!$D$47,AK84)),BRAIN!$D$47&amp;", ",""),"") &amp; IF(LEN(BRAIN!$D$48)&gt;0,IF(ISNUMBER(SEARCH(BRAIN!$D$48,AK84)),BRAIN!$D$48&amp;", ",""),"") &amp; IF(LEN(BRAIN!$D$49)&gt;0,IF(ISNUMBER(SEARCH(BRAIN!$D$49,AK84)),BRAIN!$D$49&amp;", ",""),"") &amp; IF(LEN(BRAIN!$D$50)&gt;0,IF(ISNUMBER(SEARCH(BRAIN!$D$50,AK84)),BRAIN!$D$50&amp;", ",""),"") &amp; IF(LEN(BRAIN!$D$51)&gt;0,IF(ISNUMBER(SEARCH(BRAIN!$D$51,AK84)),BRAIN!$D$51&amp;", ",""),"") &amp; IF(LEN(BRAIN!$D$52)&gt;0,IF(ISNUMBER(SEARCH(BRAIN!$D$52,AK84)),BRAIN!$D$52&amp;", ",""),"") &amp; IF(LEN(BRAIN!$D$53)&gt;0,IF(ISNUMBER(SEARCH(BRAIN!$D$53,AK84)),BRAIN!$D$53&amp;", ",""),"") &amp; IF(LEN(BRAIN!$D$54)&gt;0,IF(ISNUMBER(SEARCH(BRAIN!$D$54,AK84)),BRAIN!$D$54&amp;", ",""),"") &amp; IF(LEN(BRAIN!$D$55)&gt;0,IF(ISNUMBER(SEARCH(BRAIN!$D$55,AK84)),BRAIN!$D$55&amp;", ",""),"") &amp; IF(LEN(BRAIN!$D$56)&gt;0,IF(ISNUMBER(SEARCH(BRAIN!$D$56,AK84)),BRAIN!$D$56&amp;", ",""),"") &amp; IF(LEN(BRAIN!$D$57)&gt;0,IF(ISNUMBER(SEARCH(BRAIN!$D$57,AK84)),BRAIN!$D$57&amp;", ",""),"")),2)=", ",LEFT((IF(LEN(BRAIN!$D$26)&gt;0,IF(ISNUMBER(SEARCH(BRAIN!$D$26,AK84)),BRAIN!$D$26&amp;", ",""),"") &amp; IF(LEN(BRAIN!$D$27)&gt;0,IF(ISNUMBER(SEARCH(BRAIN!$D$27,AK84)),BRAIN!$D$27&amp;", ",""),"") &amp; IF(LEN(BRAIN!$D$28)&gt;0,IF(ISNUMBER(SEARCH(BRAIN!$D$28,AK84)),BRAIN!$D$28&amp;", ",""),"") &amp; IF(LEN(BRAIN!$D$29)&gt;0,IF(ISNUMBER(SEARCH(BRAIN!$D$29,AK84)),BRAIN!$D$29&amp;", ",""),"") &amp; IF(LEN(BRAIN!$D$30)&gt;0,IF(ISNUMBER(SEARCH(BRAIN!$D$30,AK84)),BRAIN!$D$30&amp;", ",""),"") &amp; IF(LEN(BRAIN!$D$31)&gt;0,IF(ISNUMBER(SEARCH(BRAIN!$D$31,AK84)),BRAIN!$D$31&amp;", ",""),"") &amp; IF(LEN(BRAIN!$D$32)&gt;0,IF(ISNUMBER(SEARCH(BRAIN!$D$32,AK84)),BRAIN!$D$32&amp;", ",""),"") &amp; IF(LEN(BRAIN!$D$33)&gt;0,IF(ISNUMBER(SEARCH(BRAIN!$D$33,AK84)),BRAIN!$D$33&amp;", ",""),"") &amp; IF(LEN(BRAIN!$D$34)&gt;0,IF(ISNUMBER(SEARCH(BRAIN!$D$34,AK84)),BRAIN!$D$34&amp;", ",""),"") &amp; IF(LEN(BRAIN!$D$35)&gt;0,IF(ISNUMBER(SEARCH(BRAIN!$D$35,AK84)),BRAIN!$D$35&amp;", ",""),"") &amp; IF(LEN(BRAIN!$D$36)&gt;0,IF(ISNUMBER(SEARCH(BRAIN!$D$36,AK84)),BRAIN!$D$36&amp;", ",""),"") &amp; IF(LEN(BRAIN!$D$37)&gt;0,IF(ISNUMBER(SEARCH(BRAIN!$D$37,AK84)),BRAIN!$D$37&amp;", ",""),"") &amp; IF(LEN(BRAIN!$D$38)&gt;0,IF(ISNUMBER(SEARCH(BRAIN!$D$38,AK84)),BRAIN!$D$38&amp;", ",""),"") &amp; IF(LEN(BRAIN!$D$39)&gt;0,IF(ISNUMBER(SEARCH(BRAIN!$D$39,AK84)),BRAIN!$D$39&amp;", ",""),"") &amp; IF(LEN(BRAIN!$D$40)&gt;0,IF(ISNUMBER(SEARCH(BRAIN!$D$40,AK84)),BRAIN!$D$40&amp;", ",""),"") &amp; IF(LEN(BRAIN!$D$41)&gt;0,IF(ISNUMBER(SEARCH(BRAIN!$D$41,AK84)),BRAIN!$D$41&amp;", ",""),"") &amp; IF(LEN(BRAIN!$D$42)&gt;0,IF(ISNUMBER(SEARCH(BRAIN!$D$42,AK84)),BRAIN!$D$42&amp;", ",""),"") &amp; IF(LEN(BRAIN!$D$43)&gt;0,IF(ISNUMBER(SEARCH(BRAIN!$D$43,AK84)),BRAIN!$D$43&amp;", ",""),"") &amp; IF(LEN(BRAIN!$D$44)&gt;0,IF(ISNUMBER(SEARCH(BRAIN!$D$44,AK84)),BRAIN!$D$44&amp;", ",""),"") &amp; IF(LEN(BRAIN!$D$45)&gt;0,IF(ISNUMBER(SEARCH(BRAIN!$D$45,AK84)),BRAIN!$D$45&amp;", ",""),"") &amp; IF(LEN(BRAIN!$D$46)&gt;0,IF(ISNUMBER(SEARCH(BRAIN!$D$46,AK84)),BRAIN!$D$46&amp;", ",""),"") &amp; IF(LEN(BRAIN!$D$47)&gt;0,IF(ISNUMBER(SEARCH(BRAIN!$D$47,AK84)),BRAIN!$D$47&amp;", ",""),"") &amp; IF(LEN(BRAIN!$D$48)&gt;0,IF(ISNUMBER(SEARCH(BRAIN!$D$48,AK84)),BRAIN!$D$48&amp;", ",""),"") &amp; IF(LEN(BRAIN!$D$49)&gt;0,IF(ISNUMBER(SEARCH(BRAIN!$D$49,AK84)),BRAIN!$D$49&amp;", ",""),"") &amp; IF(LEN(BRAIN!$D$50)&gt;0,IF(ISNUMBER(SEARCH(BRAIN!$D$50,AK84)),BRAIN!$D$50&amp;", ",""),"") &amp; IF(LEN(BRAIN!$D$51)&gt;0,IF(ISNUMBER(SEARCH(BRAIN!$D$51,AK84)),BRAIN!$D$51&amp;", ",""),"") &amp; IF(LEN(BRAIN!$D$52)&gt;0,IF(ISNUMBER(SEARCH(BRAIN!$D$52,AK84)),BRAIN!$D$52&amp;", ",""),"") &amp; IF(LEN(BRAIN!$D$53)&gt;0,IF(ISNUMBER(SEARCH(BRAIN!$D$53,AK84)),BRAIN!$D$53&amp;", ",""),"") &amp; IF(LEN(BRAIN!$D$54)&gt;0,IF(ISNUMBER(SEARCH(BRAIN!$D$54,AK84)),BRAIN!$D$54&amp;", ",""),"") &amp; IF(LEN(BRAIN!$D$55)&gt;0,IF(ISNUMBER(SEARCH(BRAIN!$D$55,AK84)),BRAIN!$D$55&amp;", ",""),"") &amp; IF(LEN(BRAIN!$D$56)&gt;0,IF(ISNUMBER(SEARCH(BRAIN!$D$56,AK84)),BRAIN!$D$56&amp;", ",""),"") &amp; IF(LEN(BRAIN!$D$57)&gt;0,IF(ISNUMBER(SEARCH(BRAIN!$D$57,AK84)),BRAIN!$D$57&amp;", ",""),"")),LEN((IF(LEN(BRAIN!$D$26)&gt;0,IF(ISNUMBER(SEARCH(BRAIN!$D$26,AK84)),BRAIN!$D$26&amp;", ",""),"") &amp; IF(LEN(BRAIN!$D$27)&gt;0,IF(ISNUMBER(SEARCH(BRAIN!$D$27,AK84)),BRAIN!$D$27&amp;", ",""),"") &amp; IF(LEN(BRAIN!$D$28)&gt;0,IF(ISNUMBER(SEARCH(BRAIN!$D$28,AK84)),BRAIN!$D$28&amp;", ",""),"") &amp; IF(LEN(BRAIN!$D$29)&gt;0,IF(ISNUMBER(SEARCH(BRAIN!$D$29,AK84)),BRAIN!$D$29&amp;", ",""),"") &amp; IF(LEN(BRAIN!$D$30)&gt;0,IF(ISNUMBER(SEARCH(BRAIN!$D$30,AK84)),BRAIN!$D$30&amp;", ",""),"") &amp; IF(LEN(BRAIN!$D$31)&gt;0,IF(ISNUMBER(SEARCH(BRAIN!$D$31,AK84)),BRAIN!$D$31&amp;", ",""),"") &amp; IF(LEN(BRAIN!$D$32)&gt;0,IF(ISNUMBER(SEARCH(BRAIN!$D$32,AK84)),BRAIN!$D$32&amp;", ",""),"") &amp; IF(LEN(BRAIN!$D$33)&gt;0,IF(ISNUMBER(SEARCH(BRAIN!$D$33,AK84)),BRAIN!$D$33&amp;", ",""),"") &amp; IF(LEN(BRAIN!$D$34)&gt;0,IF(ISNUMBER(SEARCH(BRAIN!$D$34,AK84)),BRAIN!$D$34&amp;", ",""),"") &amp; IF(LEN(BRAIN!$D$35)&gt;0,IF(ISNUMBER(SEARCH(BRAIN!$D$35,AK84)),BRAIN!$D$35&amp;", ",""),"") &amp; IF(LEN(BRAIN!$D$36)&gt;0,IF(ISNUMBER(SEARCH(BRAIN!$D$36,AK84)),BRAIN!$D$36&amp;", ",""),"") &amp; IF(LEN(BRAIN!$D$37)&gt;0,IF(ISNUMBER(SEARCH(BRAIN!$D$37,AK84)),BRAIN!$D$37&amp;", ",""),"") &amp; IF(LEN(BRAIN!$D$38)&gt;0,IF(ISNUMBER(SEARCH(BRAIN!$D$38,AK84)),BRAIN!$D$38&amp;", ",""),"") &amp; IF(LEN(BRAIN!$D$39)&gt;0,IF(ISNUMBER(SEARCH(BRAIN!$D$39,AK84)),BRAIN!$D$39&amp;", ",""),"") &amp; IF(LEN(BRAIN!$D$40)&gt;0,IF(ISNUMBER(SEARCH(BRAIN!$D$40,AK84)),BRAIN!$D$40&amp;", ",""),"") &amp; IF(LEN(BRAIN!$D$41)&gt;0,IF(ISNUMBER(SEARCH(BRAIN!$D$41,AK84)),BRAIN!$D$41&amp;", ",""),"") &amp; IF(LEN(BRAIN!$D$42)&gt;0,IF(ISNUMBER(SEARCH(BRAIN!$D$42,AK84)),BRAIN!$D$42&amp;", ",""),"") &amp; IF(LEN(BRAIN!$D$43)&gt;0,IF(ISNUMBER(SEARCH(BRAIN!$D$43,AK84)),BRAIN!$D$43&amp;", ",""),"") &amp; IF(LEN(BRAIN!$D$44)&gt;0,IF(ISNUMBER(SEARCH(BRAIN!$D$44,AK84)),BRAIN!$D$44&amp;", ",""),"") &amp; IF(LEN(BRAIN!$D$45)&gt;0,IF(ISNUMBER(SEARCH(BRAIN!$D$45,AK84)),BRAIN!$D$45&amp;", ",""),"") &amp; IF(LEN(BRAIN!$D$46)&gt;0,IF(ISNUMBER(SEARCH(BRAIN!$D$46,AK84)),BRAIN!$D$46&amp;", ",""),"") &amp; IF(LEN(BRAIN!$D$47)&gt;0,IF(ISNUMBER(SEARCH(BRAIN!$D$47,AK84)),BRAIN!$D$47&amp;", ",""),"") &amp; IF(LEN(BRAIN!$D$48)&gt;0,IF(ISNUMBER(SEARCH(BRAIN!$D$48,AK84)),BRAIN!$D$48&amp;", ",""),"") &amp; IF(LEN(BRAIN!$D$49)&gt;0,IF(ISNUMBER(SEARCH(BRAIN!$D$49,AK84)),BRAIN!$D$49&amp;", ",""),"") &amp; IF(LEN(BRAIN!$D$50)&gt;0,IF(ISNUMBER(SEARCH(BRAIN!$D$50,AK84)),BRAIN!$D$50&amp;", ",""),"") &amp; IF(LEN(BRAIN!$D$51)&gt;0,IF(ISNUMBER(SEARCH(BRAIN!$D$51,AK84)),BRAIN!$D$51&amp;", ",""),"") &amp; IF(LEN(BRAIN!$D$52)&gt;0,IF(ISNUMBER(SEARCH(BRAIN!$D$52,AK84)),BRAIN!$D$52&amp;", ",""),"") &amp; IF(LEN(BRAIN!$D$53)&gt;0,IF(ISNUMBER(SEARCH(BRAIN!$D$53,AK84)),BRAIN!$D$53&amp;", ",""),"") &amp; IF(LEN(BRAIN!$D$54)&gt;0,IF(ISNUMBER(SEARCH(BRAIN!$D$54,AK84)),BRAIN!$D$54&amp;", ",""),"") &amp; IF(LEN(BRAIN!$D$55)&gt;0,IF(ISNUMBER(SEARCH(BRAIN!$D$55,AK84)),BRAIN!$D$55&amp;", ",""),"") &amp; IF(LEN(BRAIN!$D$56)&gt;0,IF(ISNUMBER(SEARCH(BRAIN!$D$56,AK84)),BRAIN!$D$56&amp;", ",""),"") &amp; IF(LEN(BRAIN!$D$57)&gt;0,IF(ISNUMBER(SEARCH(BRAIN!$D$57,AK84)),BRAIN!$D$57&amp;", ",""),"")))-2),(IF(LEN(BRAIN!$D$26)&gt;0,IF(ISNUMBER(SEARCH(BRAIN!$D$26,AK84)),BRAIN!$D$26&amp;", ",""),"") &amp; IF(LEN(BRAIN!$D$27)&gt;0,IF(ISNUMBER(SEARCH(BRAIN!$D$27,AK84)),BRAIN!$D$27&amp;", ",""),"") &amp; IF(LEN(BRAIN!$D$28)&gt;0,IF(ISNUMBER(SEARCH(BRAIN!$D$28,AK84)),BRAIN!$D$28&amp;", ",""),"") &amp; IF(LEN(BRAIN!$D$29)&gt;0,IF(ISNUMBER(SEARCH(BRAIN!$D$29,AK84)),BRAIN!$D$29&amp;", ",""),"") &amp; IF(LEN(BRAIN!$D$30)&gt;0,IF(ISNUMBER(SEARCH(BRAIN!$D$30,AK84)),BRAIN!$D$30&amp;", ",""),"") &amp; IF(LEN(BRAIN!$D$31)&gt;0,IF(ISNUMBER(SEARCH(BRAIN!$D$31,AK84)),BRAIN!$D$31&amp;", ",""),"") &amp; IF(LEN(BRAIN!$D$32)&gt;0,IF(ISNUMBER(SEARCH(BRAIN!$D$32,AK84)),BRAIN!$D$32&amp;", ",""),"") &amp; IF(LEN(BRAIN!$D$33)&gt;0,IF(ISNUMBER(SEARCH(BRAIN!$D$33,AK84)),BRAIN!$D$33&amp;", ",""),"") &amp; IF(LEN(BRAIN!$D$34)&gt;0,IF(ISNUMBER(SEARCH(BRAIN!$D$34,AK84)),BRAIN!$D$34&amp;", ",""),"") &amp; IF(LEN(BRAIN!$D$35)&gt;0,IF(ISNUMBER(SEARCH(BRAIN!$D$35,AK84)),BRAIN!$D$35&amp;", ",""),"") &amp; IF(LEN(BRAIN!$D$36)&gt;0,IF(ISNUMBER(SEARCH(BRAIN!$D$36,AK84)),BRAIN!$D$36&amp;", ",""),"") &amp; IF(LEN(BRAIN!$D$37)&gt;0,IF(ISNUMBER(SEARCH(BRAIN!$D$37,AK84)),BRAIN!$D$37&amp;", ",""),"") &amp; IF(LEN(BRAIN!$D$38)&gt;0,IF(ISNUMBER(SEARCH(BRAIN!$D$38,AK84)),BRAIN!$D$38&amp;", ",""),"") &amp; IF(LEN(BRAIN!$D$39)&gt;0,IF(ISNUMBER(SEARCH(BRAIN!$D$39,AK84)),BRAIN!$D$39&amp;", ",""),"") &amp; IF(LEN(BRAIN!$D$40)&gt;0,IF(ISNUMBER(SEARCH(BRAIN!$D$40,AK84)),BRAIN!$D$40&amp;", ",""),"") &amp; IF(LEN(BRAIN!$D$41)&gt;0,IF(ISNUMBER(SEARCH(BRAIN!$D$41,AK84)),BRAIN!$D$41&amp;", ",""),"") &amp; IF(LEN(BRAIN!$D$42)&gt;0,IF(ISNUMBER(SEARCH(BRAIN!$D$42,AK84)),BRAIN!$D$42&amp;", ",""),"") &amp; IF(LEN(BRAIN!$D$43)&gt;0,IF(ISNUMBER(SEARCH(BRAIN!$D$43,AK84)),BRAIN!$D$43&amp;", ",""),"") &amp; IF(LEN(BRAIN!$D$44)&gt;0,IF(ISNUMBER(SEARCH(BRAIN!$D$44,AK84)),BRAIN!$D$44&amp;", ",""),"") &amp; IF(LEN(BRAIN!$D$45)&gt;0,IF(ISNUMBER(SEARCH(BRAIN!$D$45,AK84)),BRAIN!$D$45&amp;", ",""),"") &amp; IF(LEN(BRAIN!$D$46)&gt;0,IF(ISNUMBER(SEARCH(BRAIN!$D$46,AK84)),BRAIN!$D$46&amp;", ",""),"") &amp; IF(LEN(BRAIN!$D$47)&gt;0,IF(ISNUMBER(SEARCH(BRAIN!$D$47,AK84)),BRAIN!$D$47&amp;", ",""),"") &amp; IF(LEN(BRAIN!$D$48)&gt;0,IF(ISNUMBER(SEARCH(BRAIN!$D$48,AK84)),BRAIN!$D$48&amp;", ",""),"") &amp; IF(LEN(BRAIN!$D$49)&gt;0,IF(ISNUMBER(SEARCH(BRAIN!$D$49,AK84)),BRAIN!$D$49&amp;", ",""),"") &amp; IF(LEN(BRAIN!$D$50)&gt;0,IF(ISNUMBER(SEARCH(BRAIN!$D$50,AK84)),BRAIN!$D$50&amp;", ",""),"") &amp; IF(LEN(BRAIN!$D$51)&gt;0,IF(ISNUMBER(SEARCH(BRAIN!$D$51,AK84)),BRAIN!$D$51&amp;", ",""),"") &amp; IF(LEN(BRAIN!$D$52)&gt;0,IF(ISNUMBER(SEARCH(BRAIN!$D$52,AK84)),BRAIN!$D$52&amp;", ",""),"") &amp; IF(LEN(BRAIN!$D$53)&gt;0,IF(ISNUMBER(SEARCH(BRAIN!$D$53,AK84)),BRAIN!$D$53&amp;", ",""),"") &amp; IF(LEN(BRAIN!$D$54)&gt;0,IF(ISNUMBER(SEARCH(BRAIN!$D$54,AK84)),BRAIN!$D$54&amp;", ",""),"") &amp; IF(LEN(BRAIN!$D$55)&gt;0,IF(ISNUMBER(SEARCH(BRAIN!$D$55,AK84)),BRAIN!$D$55&amp;", ",""),"") &amp; IF(LEN(BRAIN!$D$56)&gt;0,IF(ISNUMBER(SEARCH(BRAIN!$D$56,AK84)),BRAIN!$D$56&amp;", ",""),"") &amp; IF(LEN(BRAIN!$D$57)&gt;0,IF(ISNUMBER(SEARCH(BRAIN!$D$57,AK84)),BRAIN!$D$57&amp;", ",""),""))),"")</f>
        <v/>
      </c>
      <c r="AO84" s="0" t="str">
        <f aca="false">IFERROR(IF(RIGHT((IF(LEN(BRAIN!$E$26)&gt;0,IF(ISNUMBER(SEARCH(BRAIN!$E$26,AK84)),BRAIN!$E$26&amp;", ",""),"") &amp; IF(LEN(BRAIN!$E$27)&gt;0,IF(ISNUMBER(SEARCH(BRAIN!$E$27,AK84)),BRAIN!$E$27&amp;", ",""),"") &amp; IF(LEN(BRAIN!$E$28)&gt;0,IF(ISNUMBER(SEARCH(BRAIN!$E$28,AK84)),BRAIN!$E$28&amp;", ",""),"") &amp; IF(LEN(BRAIN!$E$29)&gt;0,IF(ISNUMBER(SEARCH(BRAIN!$E$29,AK84)),BRAIN!$E$29&amp;", ",""),"") &amp; IF(LEN(BRAIN!$E$30)&gt;0,IF(ISNUMBER(SEARCH(BRAIN!$E$30,AK84)),BRAIN!$E$30&amp;", ",""),"") &amp; IF(LEN(BRAIN!$E$31)&gt;0,IF(ISNUMBER(SEARCH(BRAIN!$E$31,AK84)),BRAIN!$E$31&amp;", ",""),"") &amp; IF(LEN(BRAIN!$E$32)&gt;0,IF(ISNUMBER(SEARCH(BRAIN!$E$32,AK84)),BRAIN!$E$32&amp;", ",""),"") &amp; IF(LEN(BRAIN!$E$33)&gt;0,IF(ISNUMBER(SEARCH(BRAIN!$E$33,AK84)),BRAIN!$E$33&amp;", ",""),"") &amp; IF(LEN(BRAIN!$E$34)&gt;0,IF(ISNUMBER(SEARCH(BRAIN!$E$34,AK84)),BRAIN!$E$34&amp;", ",""),"") &amp; IF(LEN(BRAIN!$E$35)&gt;0,IF(ISNUMBER(SEARCH(BRAIN!$E$35,AK84)),BRAIN!$E$35&amp;", ",""),"") &amp; IF(LEN(BRAIN!$E$36)&gt;0,IF(ISNUMBER(SEARCH(BRAIN!$E$36,AK84)),BRAIN!$E$36&amp;", ",""),"") &amp; IF(LEN(BRAIN!$E$37)&gt;0,IF(ISNUMBER(SEARCH(BRAIN!$E$37,AK84)),BRAIN!$E$37&amp;", ",""),"") &amp; IF(LEN(BRAIN!$E$38)&gt;0,IF(ISNUMBER(SEARCH(BRAIN!$E$38,AK84)),BRAIN!$E$38&amp;", ",""),"") &amp; IF(LEN(BRAIN!$E$39)&gt;0,IF(ISNUMBER(SEARCH(BRAIN!$E$39,AK84)),BRAIN!$E$39&amp;", ",""),"") &amp; IF(LEN(BRAIN!$E$40)&gt;0,IF(ISNUMBER(SEARCH(BRAIN!$E$40,AK84)),BRAIN!$E$40&amp;", ",""),"") &amp; IF(LEN(BRAIN!$E$41)&gt;0,IF(ISNUMBER(SEARCH(BRAIN!$E$41,AK84)),BRAIN!$E$41&amp;", ",""),"") &amp; IF(LEN(BRAIN!$E$42)&gt;0,IF(ISNUMBER(SEARCH(BRAIN!$E$42,AK84)),BRAIN!$E$42&amp;", ",""),"") &amp; IF(LEN(BRAIN!$E$43)&gt;0,IF(ISNUMBER(SEARCH(BRAIN!$E$43,AK84)),BRAIN!$E$43&amp;", ",""),"") &amp; IF(LEN(BRAIN!$E$44)&gt;0,IF(ISNUMBER(SEARCH(BRAIN!$E$44,AK84)),BRAIN!$E$44&amp;", ",""),"") &amp; IF(LEN(BRAIN!$E$45)&gt;0,IF(ISNUMBER(SEARCH(BRAIN!$E$45,AK84)),BRAIN!$E$45&amp;", ",""),"") &amp; IF(LEN(BRAIN!$E$46)&gt;0,IF(ISNUMBER(SEARCH(BRAIN!$E$46,AK84)),BRAIN!$E$46&amp;", ",""),"") &amp; IF(LEN(BRAIN!$E$47)&gt;0,IF(ISNUMBER(SEARCH(BRAIN!$E$47,AK84)),BRAIN!$E$47&amp;", ",""),"") &amp; IF(LEN(BRAIN!$E$48)&gt;0,IF(ISNUMBER(SEARCH(BRAIN!$E$48,AK84)),BRAIN!$E$48&amp;", ",""),"") &amp; IF(LEN(BRAIN!$E$49)&gt;0,IF(ISNUMBER(SEARCH(BRAIN!$E$49,AK84)),BRAIN!$E$49&amp;", ",""),"") &amp; IF(LEN(BRAIN!$E$50)&gt;0,IF(ISNUMBER(SEARCH(BRAIN!$E$50,AK84)),BRAIN!$E$50&amp;", ",""),"") &amp; IF(LEN(BRAIN!$E$51)&gt;0,IF(ISNUMBER(SEARCH(BRAIN!$E$51,AK84)),BRAIN!$E$51&amp;", ",""),"") &amp; IF(LEN(BRAIN!$E$52)&gt;0,IF(ISNUMBER(SEARCH(BRAIN!$E$52,AK84)),BRAIN!$E$52&amp;", ",""),"") &amp; IF(LEN(BRAIN!$E$53)&gt;0,IF(ISNUMBER(SEARCH(BRAIN!$E$53,AK84)),BRAIN!$E$53&amp;", ",""),"") &amp; IF(LEN(BRAIN!$E$54)&gt;0,IF(ISNUMBER(SEARCH(BRAIN!$E$54,AK84)),BRAIN!$E$54&amp;", ",""),"") &amp; IF(LEN(BRAIN!$E$55)&gt;0,IF(ISNUMBER(SEARCH(BRAIN!$E$55,AK84)),BRAIN!$E$55&amp;", ",""),"") &amp; IF(LEN(BRAIN!$E$56)&gt;0,IF(ISNUMBER(SEARCH(BRAIN!$E$56,AK84)),BRAIN!$E$56&amp;", ",""),"") &amp; IF(LEN(BRAIN!$E$57)&gt;0,IF(ISNUMBER(SEARCH(BRAIN!$E$57,AK84)),BRAIN!$E$57&amp;", ",""),"")),2)=", ",LEFT((IF(LEN(BRAIN!$E$26)&gt;0,IF(ISNUMBER(SEARCH(BRAIN!$E$26,AK84)),BRAIN!$E$26&amp;", ",""),"") &amp; IF(LEN(BRAIN!$E$27)&gt;0,IF(ISNUMBER(SEARCH(BRAIN!$E$27,AK84)),BRAIN!$E$27&amp;", ",""),"") &amp; IF(LEN(BRAIN!$E$28)&gt;0,IF(ISNUMBER(SEARCH(BRAIN!$E$28,AK84)),BRAIN!$E$28&amp;", ",""),"") &amp; IF(LEN(BRAIN!$E$29)&gt;0,IF(ISNUMBER(SEARCH(BRAIN!$E$29,AK84)),BRAIN!$E$29&amp;", ",""),"") &amp; IF(LEN(BRAIN!$E$30)&gt;0,IF(ISNUMBER(SEARCH(BRAIN!$E$30,AK84)),BRAIN!$E$30&amp;", ",""),"") &amp; IF(LEN(BRAIN!$E$31)&gt;0,IF(ISNUMBER(SEARCH(BRAIN!$E$31,AK84)),BRAIN!$E$31&amp;", ",""),"") &amp; IF(LEN(BRAIN!$E$32)&gt;0,IF(ISNUMBER(SEARCH(BRAIN!$E$32,AK84)),BRAIN!$E$32&amp;", ",""),"") &amp; IF(LEN(BRAIN!$E$33)&gt;0,IF(ISNUMBER(SEARCH(BRAIN!$E$33,AK84)),BRAIN!$E$33&amp;", ",""),"") &amp; IF(LEN(BRAIN!$E$34)&gt;0,IF(ISNUMBER(SEARCH(BRAIN!$E$34,AK84)),BRAIN!$E$34&amp;", ",""),"") &amp; IF(LEN(BRAIN!$E$35)&gt;0,IF(ISNUMBER(SEARCH(BRAIN!$E$35,AK84)),BRAIN!$E$35&amp;", ",""),"") &amp; IF(LEN(BRAIN!$E$36)&gt;0,IF(ISNUMBER(SEARCH(BRAIN!$E$36,AK84)),BRAIN!$E$36&amp;", ",""),"") &amp; IF(LEN(BRAIN!$E$37)&gt;0,IF(ISNUMBER(SEARCH(BRAIN!$E$37,AK84)),BRAIN!$E$37&amp;", ",""),"") &amp; IF(LEN(BRAIN!$E$38)&gt;0,IF(ISNUMBER(SEARCH(BRAIN!$E$38,AK84)),BRAIN!$E$38&amp;", ",""),"") &amp; IF(LEN(BRAIN!$E$39)&gt;0,IF(ISNUMBER(SEARCH(BRAIN!$E$39,AK84)),BRAIN!$E$39&amp;", ",""),"") &amp; IF(LEN(BRAIN!$E$40)&gt;0,IF(ISNUMBER(SEARCH(BRAIN!$E$40,AK84)),BRAIN!$E$40&amp;", ",""),"") &amp; IF(LEN(BRAIN!$E$41)&gt;0,IF(ISNUMBER(SEARCH(BRAIN!$E$41,AK84)),BRAIN!$E$41&amp;", ",""),"") &amp; IF(LEN(BRAIN!$E$42)&gt;0,IF(ISNUMBER(SEARCH(BRAIN!$E$42,AK84)),BRAIN!$E$42&amp;", ",""),"") &amp; IF(LEN(BRAIN!$E$43)&gt;0,IF(ISNUMBER(SEARCH(BRAIN!$E$43,AK84)),BRAIN!$E$43&amp;", ",""),"") &amp; IF(LEN(BRAIN!$E$44)&gt;0,IF(ISNUMBER(SEARCH(BRAIN!$E$44,AK84)),BRAIN!$E$44&amp;", ",""),"") &amp; IF(LEN(BRAIN!$E$45)&gt;0,IF(ISNUMBER(SEARCH(BRAIN!$E$45,AK84)),BRAIN!$E$45&amp;", ",""),"") &amp; IF(LEN(BRAIN!$E$46)&gt;0,IF(ISNUMBER(SEARCH(BRAIN!$E$46,AK84)),BRAIN!$E$46&amp;", ",""),"") &amp; IF(LEN(BRAIN!$E$47)&gt;0,IF(ISNUMBER(SEARCH(BRAIN!$E$47,AK84)),BRAIN!$E$47&amp;", ",""),"") &amp; IF(LEN(BRAIN!$E$48)&gt;0,IF(ISNUMBER(SEARCH(BRAIN!$E$48,AK84)),BRAIN!$E$48&amp;", ",""),"") &amp; IF(LEN(BRAIN!$E$49)&gt;0,IF(ISNUMBER(SEARCH(BRAIN!$E$49,AK84)),BRAIN!$E$49&amp;", ",""),"") &amp; IF(LEN(BRAIN!$E$50)&gt;0,IF(ISNUMBER(SEARCH(BRAIN!$E$50,AK84)),BRAIN!$E$50&amp;", ",""),"") &amp; IF(LEN(BRAIN!$E$51)&gt;0,IF(ISNUMBER(SEARCH(BRAIN!$E$51,AK84)),BRAIN!$E$51&amp;", ",""),"") &amp; IF(LEN(BRAIN!$E$52)&gt;0,IF(ISNUMBER(SEARCH(BRAIN!$E$52,AK84)),BRAIN!$E$52&amp;", ",""),"") &amp; IF(LEN(BRAIN!$E$53)&gt;0,IF(ISNUMBER(SEARCH(BRAIN!$E$53,AK84)),BRAIN!$E$53&amp;", ",""),"") &amp; IF(LEN(BRAIN!$E$54)&gt;0,IF(ISNUMBER(SEARCH(BRAIN!$E$54,AK84)),BRAIN!$E$54&amp;", ",""),"") &amp; IF(LEN(BRAIN!$E$55)&gt;0,IF(ISNUMBER(SEARCH(BRAIN!$E$55,AK84)),BRAIN!$E$55&amp;", ",""),"") &amp; IF(LEN(BRAIN!$E$56)&gt;0,IF(ISNUMBER(SEARCH(BRAIN!$E$56,AK84)),BRAIN!$E$56&amp;", ",""),"") &amp; IF(LEN(BRAIN!$E$57)&gt;0,IF(ISNUMBER(SEARCH(BRAIN!$E$57,AK84)),BRAIN!$E$57&amp;", ",""),"")),LEN((IF(LEN(BRAIN!$E$26)&gt;0,IF(ISNUMBER(SEARCH(BRAIN!$E$26,AK84)),BRAIN!$E$26&amp;", ",""),"") &amp; IF(LEN(BRAIN!$E$27)&gt;0,IF(ISNUMBER(SEARCH(BRAIN!$E$27,AK84)),BRAIN!$E$27&amp;", ",""),"") &amp; IF(LEN(BRAIN!$E$28)&gt;0,IF(ISNUMBER(SEARCH(BRAIN!$E$28,AK84)),BRAIN!$E$28&amp;", ",""),"") &amp; IF(LEN(BRAIN!$E$29)&gt;0,IF(ISNUMBER(SEARCH(BRAIN!$E$29,AK84)),BRAIN!$E$29&amp;", ",""),"") &amp; IF(LEN(BRAIN!$E$30)&gt;0,IF(ISNUMBER(SEARCH(BRAIN!$E$30,AK84)),BRAIN!$E$30&amp;", ",""),"") &amp; IF(LEN(BRAIN!$E$31)&gt;0,IF(ISNUMBER(SEARCH(BRAIN!$E$31,AK84)),BRAIN!$E$31&amp;", ",""),"") &amp; IF(LEN(BRAIN!$E$32)&gt;0,IF(ISNUMBER(SEARCH(BRAIN!$E$32,AK84)),BRAIN!$E$32&amp;", ",""),"") &amp; IF(LEN(BRAIN!$E$33)&gt;0,IF(ISNUMBER(SEARCH(BRAIN!$E$33,AK84)),BRAIN!$E$33&amp;", ",""),"") &amp; IF(LEN(BRAIN!$E$34)&gt;0,IF(ISNUMBER(SEARCH(BRAIN!$E$34,AK84)),BRAIN!$E$34&amp;", ",""),"") &amp; IF(LEN(BRAIN!$E$35)&gt;0,IF(ISNUMBER(SEARCH(BRAIN!$E$35,AK84)),BRAIN!$E$35&amp;", ",""),"") &amp; IF(LEN(BRAIN!$E$36)&gt;0,IF(ISNUMBER(SEARCH(BRAIN!$E$36,AK84)),BRAIN!$E$36&amp;", ",""),"") &amp; IF(LEN(BRAIN!$E$37)&gt;0,IF(ISNUMBER(SEARCH(BRAIN!$E$37,AK84)),BRAIN!$E$37&amp;", ",""),"") &amp; IF(LEN(BRAIN!$E$38)&gt;0,IF(ISNUMBER(SEARCH(BRAIN!$E$38,AK84)),BRAIN!$E$38&amp;", ",""),"") &amp; IF(LEN(BRAIN!$E$39)&gt;0,IF(ISNUMBER(SEARCH(BRAIN!$E$39,AK84)),BRAIN!$E$39&amp;", ",""),"") &amp; IF(LEN(BRAIN!$E$40)&gt;0,IF(ISNUMBER(SEARCH(BRAIN!$E$40,AK84)),BRAIN!$E$40&amp;", ",""),"") &amp; IF(LEN(BRAIN!$E$41)&gt;0,IF(ISNUMBER(SEARCH(BRAIN!$E$41,AK84)),BRAIN!$E$41&amp;", ",""),"") &amp; IF(LEN(BRAIN!$E$42)&gt;0,IF(ISNUMBER(SEARCH(BRAIN!$E$42,AK84)),BRAIN!$E$42&amp;", ",""),"") &amp; IF(LEN(BRAIN!$E$43)&gt;0,IF(ISNUMBER(SEARCH(BRAIN!$E$43,AK84)),BRAIN!$E$43&amp;", ",""),"") &amp; IF(LEN(BRAIN!$E$44)&gt;0,IF(ISNUMBER(SEARCH(BRAIN!$E$44,AK84)),BRAIN!$E$44&amp;", ",""),"") &amp; IF(LEN(BRAIN!$E$45)&gt;0,IF(ISNUMBER(SEARCH(BRAIN!$E$45,AK84)),BRAIN!$E$45&amp;", ",""),"") &amp; IF(LEN(BRAIN!$E$46)&gt;0,IF(ISNUMBER(SEARCH(BRAIN!$E$46,AK84)),BRAIN!$E$46&amp;", ",""),"") &amp; IF(LEN(BRAIN!$E$47)&gt;0,IF(ISNUMBER(SEARCH(BRAIN!$E$47,AK84)),BRAIN!$E$47&amp;", ",""),"") &amp; IF(LEN(BRAIN!$E$48)&gt;0,IF(ISNUMBER(SEARCH(BRAIN!$E$48,AK84)),BRAIN!$E$48&amp;", ",""),"") &amp; IF(LEN(BRAIN!$E$49)&gt;0,IF(ISNUMBER(SEARCH(BRAIN!$E$49,AK84)),BRAIN!$E$49&amp;", ",""),"") &amp; IF(LEN(BRAIN!$E$50)&gt;0,IF(ISNUMBER(SEARCH(BRAIN!$E$50,AK84)),BRAIN!$E$50&amp;", ",""),"") &amp; IF(LEN(BRAIN!$E$51)&gt;0,IF(ISNUMBER(SEARCH(BRAIN!$E$51,AK84)),BRAIN!$E$51&amp;", ",""),"") &amp; IF(LEN(BRAIN!$E$52)&gt;0,IF(ISNUMBER(SEARCH(BRAIN!$E$52,AK84)),BRAIN!$E$52&amp;", ",""),"") &amp; IF(LEN(BRAIN!$E$53)&gt;0,IF(ISNUMBER(SEARCH(BRAIN!$E$53,AK84)),BRAIN!$E$53&amp;", ",""),"") &amp; IF(LEN(BRAIN!$E$54)&gt;0,IF(ISNUMBER(SEARCH(BRAIN!$E$54,AK84)),BRAIN!$E$54&amp;", ",""),"") &amp; IF(LEN(BRAIN!$E$55)&gt;0,IF(ISNUMBER(SEARCH(BRAIN!$E$55,AK84)),BRAIN!$E$55&amp;", ",""),"") &amp; IF(LEN(BRAIN!$E$56)&gt;0,IF(ISNUMBER(SEARCH(BRAIN!$E$56,AK84)),BRAIN!$E$56&amp;", ",""),"") &amp; IF(LEN(BRAIN!$E$57)&gt;0,IF(ISNUMBER(SEARCH(BRAIN!$E$57,AK84)),BRAIN!$E$57&amp;", ",""),"")))-2),(IF(LEN(BRAIN!$E$26)&gt;0,IF(ISNUMBER(SEARCH(BRAIN!$E$26,AK84)),BRAIN!$E$26&amp;", ",""),"") &amp; IF(LEN(BRAIN!$E$27)&gt;0,IF(ISNUMBER(SEARCH(BRAIN!$E$27,AK84)),BRAIN!$E$27&amp;", ",""),"") &amp; IF(LEN(BRAIN!$E$28)&gt;0,IF(ISNUMBER(SEARCH(BRAIN!$E$28,AK84)),BRAIN!$E$28&amp;", ",""),"") &amp; IF(LEN(BRAIN!$E$29)&gt;0,IF(ISNUMBER(SEARCH(BRAIN!$E$29,AK84)),BRAIN!$E$29&amp;", ",""),"") &amp; IF(LEN(BRAIN!$E$30)&gt;0,IF(ISNUMBER(SEARCH(BRAIN!$E$30,AK84)),BRAIN!$E$30&amp;", ",""),"") &amp; IF(LEN(BRAIN!$E$31)&gt;0,IF(ISNUMBER(SEARCH(BRAIN!$E$31,AK84)),BRAIN!$E$31&amp;", ",""),"") &amp; IF(LEN(BRAIN!$E$32)&gt;0,IF(ISNUMBER(SEARCH(BRAIN!$E$32,AK84)),BRAIN!$E$32&amp;", ",""),"") &amp; IF(LEN(BRAIN!$E$33)&gt;0,IF(ISNUMBER(SEARCH(BRAIN!$E$33,AK84)),BRAIN!$E$33&amp;", ",""),"") &amp; IF(LEN(BRAIN!$E$34)&gt;0,IF(ISNUMBER(SEARCH(BRAIN!$E$34,AK84)),BRAIN!$E$34&amp;", ",""),"") &amp; IF(LEN(BRAIN!$E$35)&gt;0,IF(ISNUMBER(SEARCH(BRAIN!$E$35,AK84)),BRAIN!$E$35&amp;", ",""),"") &amp; IF(LEN(BRAIN!$E$36)&gt;0,IF(ISNUMBER(SEARCH(BRAIN!$E$36,AK84)),BRAIN!$E$36&amp;", ",""),"") &amp; IF(LEN(BRAIN!$E$37)&gt;0,IF(ISNUMBER(SEARCH(BRAIN!$E$37,AK84)),BRAIN!$E$37&amp;", ",""),"") &amp; IF(LEN(BRAIN!$E$38)&gt;0,IF(ISNUMBER(SEARCH(BRAIN!$E$38,AK84)),BRAIN!$E$38&amp;", ",""),"") &amp; IF(LEN(BRAIN!$E$39)&gt;0,IF(ISNUMBER(SEARCH(BRAIN!$E$39,AK84)),BRAIN!$E$39&amp;", ",""),"") &amp; IF(LEN(BRAIN!$E$40)&gt;0,IF(ISNUMBER(SEARCH(BRAIN!$E$40,AK84)),BRAIN!$E$40&amp;", ",""),"") &amp; IF(LEN(BRAIN!$E$41)&gt;0,IF(ISNUMBER(SEARCH(BRAIN!$E$41,AK84)),BRAIN!$E$41&amp;", ",""),"") &amp; IF(LEN(BRAIN!$E$42)&gt;0,IF(ISNUMBER(SEARCH(BRAIN!$E$42,AK84)),BRAIN!$E$42&amp;", ",""),"") &amp; IF(LEN(BRAIN!$E$43)&gt;0,IF(ISNUMBER(SEARCH(BRAIN!$E$43,AK84)),BRAIN!$E$43&amp;", ",""),"") &amp; IF(LEN(BRAIN!$E$44)&gt;0,IF(ISNUMBER(SEARCH(BRAIN!$E$44,AK84)),BRAIN!$E$44&amp;", ",""),"") &amp; IF(LEN(BRAIN!$E$45)&gt;0,IF(ISNUMBER(SEARCH(BRAIN!$E$45,AK84)),BRAIN!$E$45&amp;", ",""),"") &amp; IF(LEN(BRAIN!$E$46)&gt;0,IF(ISNUMBER(SEARCH(BRAIN!$E$46,AK84)),BRAIN!$E$46&amp;", ",""),"") &amp; IF(LEN(BRAIN!$E$47)&gt;0,IF(ISNUMBER(SEARCH(BRAIN!$E$47,AK84)),BRAIN!$E$47&amp;", ",""),"") &amp; IF(LEN(BRAIN!$E$48)&gt;0,IF(ISNUMBER(SEARCH(BRAIN!$E$48,AK84)),BRAIN!$E$48&amp;", ",""),"") &amp; IF(LEN(BRAIN!$E$49)&gt;0,IF(ISNUMBER(SEARCH(BRAIN!$E$49,AK84)),BRAIN!$E$49&amp;", ",""),"") &amp; IF(LEN(BRAIN!$E$50)&gt;0,IF(ISNUMBER(SEARCH(BRAIN!$E$50,AK84)),BRAIN!$E$50&amp;", ",""),"") &amp; IF(LEN(BRAIN!$E$51)&gt;0,IF(ISNUMBER(SEARCH(BRAIN!$E$51,AK84)),BRAIN!$E$51&amp;", ",""),"") &amp; IF(LEN(BRAIN!$E$52)&gt;0,IF(ISNUMBER(SEARCH(BRAIN!$E$52,AK84)),BRAIN!$E$52&amp;", ",""),"") &amp; IF(LEN(BRAIN!$E$53)&gt;0,IF(ISNUMBER(SEARCH(BRAIN!$E$53,AK84)),BRAIN!$E$53&amp;", ",""),"") &amp; IF(LEN(BRAIN!$E$54)&gt;0,IF(ISNUMBER(SEARCH(BRAIN!$E$54,AK84)),BRAIN!$E$54&amp;", ",""),"") &amp; IF(LEN(BRAIN!$E$55)&gt;0,IF(ISNUMBER(SEARCH(BRAIN!$E$55,AK84)),BRAIN!$E$55&amp;", ",""),"") &amp; IF(LEN(BRAIN!$E$56)&gt;0,IF(ISNUMBER(SEARCH(BRAIN!$E$56,AK84)),BRAIN!$E$56&amp;", ",""),"") &amp; IF(LEN(BRAIN!$E$57)&gt;0,IF(ISNUMBER(SEARCH(BRAIN!$E$57,AK84)),BRAIN!$E$57&amp;", ",""),""))),"")</f>
        <v/>
      </c>
      <c r="AP84" s="0" t="str">
        <f aca="false">IFERROR(IF(RIGHT((IF(LEN(BRAIN!$F$26)&gt;0,IF(ISNUMBER(SEARCH(BRAIN!$F$26,AK84)),BRAIN!$F$26&amp;", ",""),"") &amp; IF(LEN(BRAIN!$F$27)&gt;0,IF(ISNUMBER(SEARCH(BRAIN!$F$27,AK84)),BRAIN!$F$27&amp;", ",""),"") &amp; IF(LEN(BRAIN!$F$28)&gt;0,IF(ISNUMBER(SEARCH(BRAIN!$F$28,AK84)),BRAIN!$F$28&amp;", ",""),"") &amp; IF(LEN(BRAIN!$F$29)&gt;0,IF(ISNUMBER(SEARCH(BRAIN!$F$29,AK84)),BRAIN!$F$29&amp;", ",""),"") &amp; IF(LEN(BRAIN!$F$30)&gt;0,IF(ISNUMBER(SEARCH(BRAIN!$F$30,AK84)),BRAIN!$F$30&amp;", ",""),"") &amp; IF(LEN(BRAIN!$F$31)&gt;0,IF(ISNUMBER(SEARCH(BRAIN!$F$31,AK84)),BRAIN!$F$31&amp;", ",""),"") &amp; IF(LEN(BRAIN!$F$32)&gt;0,IF(ISNUMBER(SEARCH(BRAIN!$F$32,AK84)),BRAIN!$F$32&amp;", ",""),"") &amp; IF(LEN(BRAIN!$F$33)&gt;0,IF(ISNUMBER(SEARCH(BRAIN!$F$33,AK84)),BRAIN!$F$33&amp;", ",""),"") &amp; IF(LEN(BRAIN!$F$34)&gt;0,IF(ISNUMBER(SEARCH(BRAIN!$F$34,AK84)),BRAIN!$F$34&amp;", ",""),"") &amp; IF(LEN(BRAIN!$F$35)&gt;0,IF(ISNUMBER(SEARCH(BRAIN!$F$35,AK84)),BRAIN!$F$35&amp;", ",""),"") &amp; IF(LEN(BRAIN!$F$36)&gt;0,IF(ISNUMBER(SEARCH(BRAIN!$F$36,AK84)),BRAIN!$F$36&amp;", ",""),"") &amp; IF(LEN(BRAIN!$F$37)&gt;0,IF(ISNUMBER(SEARCH(BRAIN!$F$37,AK84)),BRAIN!$F$37&amp;", ",""),"") &amp; IF(LEN(BRAIN!$F$38)&gt;0,IF(ISNUMBER(SEARCH(BRAIN!$F$38,AK84)),BRAIN!$F$38&amp;", ",""),"") &amp; IF(LEN(BRAIN!$F$39)&gt;0,IF(ISNUMBER(SEARCH(BRAIN!$F$39,AK84)),BRAIN!$F$39&amp;", ",""),"") &amp; IF(LEN(BRAIN!$F$40)&gt;0,IF(ISNUMBER(SEARCH(BRAIN!$F$40,AK84)),BRAIN!$F$40&amp;", ",""),"") &amp; IF(LEN(BRAIN!$F$41)&gt;0,IF(ISNUMBER(SEARCH(BRAIN!$F$41,AK84)),BRAIN!$F$41&amp;", ",""),"") &amp; IF(LEN(BRAIN!$F$42)&gt;0,IF(ISNUMBER(SEARCH(BRAIN!$F$42,AK84)),BRAIN!$F$42&amp;", ",""),"") &amp; IF(LEN(BRAIN!$F$43)&gt;0,IF(ISNUMBER(SEARCH(BRAIN!$F$43,AK84)),BRAIN!$F$43&amp;", ",""),"") &amp; IF(LEN(BRAIN!$F$44)&gt;0,IF(ISNUMBER(SEARCH(BRAIN!$F$44,AK84)),BRAIN!$F$44&amp;", ",""),"") &amp; IF(LEN(BRAIN!$F$45)&gt;0,IF(ISNUMBER(SEARCH(BRAIN!$F$45,AK84)),BRAIN!$F$45&amp;", ",""),"") &amp; IF(LEN(BRAIN!$F$46)&gt;0,IF(ISNUMBER(SEARCH(BRAIN!$F$46,AK84)),BRAIN!$F$46&amp;", ",""),"") &amp; IF(LEN(BRAIN!$F$47)&gt;0,IF(ISNUMBER(SEARCH(BRAIN!$F$47,AK84)),BRAIN!$F$47&amp;", ",""),"") &amp; IF(LEN(BRAIN!$F$48)&gt;0,IF(ISNUMBER(SEARCH(BRAIN!$F$48,AK84)),BRAIN!$F$48&amp;", ",""),"") &amp; IF(LEN(BRAIN!$F$49)&gt;0,IF(ISNUMBER(SEARCH(BRAIN!$F$49,AK84)),BRAIN!$F$49&amp;", ",""),"") &amp; IF(LEN(BRAIN!$F$50)&gt;0,IF(ISNUMBER(SEARCH(BRAIN!$F$50,AK84)),BRAIN!$F$50&amp;", ",""),"") &amp; IF(LEN(BRAIN!$F$51)&gt;0,IF(ISNUMBER(SEARCH(BRAIN!$F$51,AK84)),BRAIN!$F$51&amp;", ",""),"") &amp; IF(LEN(BRAIN!$F$52)&gt;0,IF(ISNUMBER(SEARCH(BRAIN!$F$52,AK84)),BRAIN!$F$52&amp;", ",""),"") &amp; IF(LEN(BRAIN!$F$53)&gt;0,IF(ISNUMBER(SEARCH(BRAIN!$F$53,AK84)),BRAIN!$F$53&amp;", ",""),"") &amp; IF(LEN(BRAIN!$F$54)&gt;0,IF(ISNUMBER(SEARCH(BRAIN!$F$54,AK84)),BRAIN!$F$54&amp;", ",""),"") &amp; IF(LEN(BRAIN!$F$55)&gt;0,IF(ISNUMBER(SEARCH(BRAIN!$F$55,AK84)),BRAIN!$F$55&amp;", ",""),"") &amp; IF(LEN(BRAIN!$F$56)&gt;0,IF(ISNUMBER(SEARCH(BRAIN!$F$56,AK84)),BRAIN!$F$56&amp;", ",""),"") &amp; IF(LEN(BRAIN!$F$57)&gt;0,IF(ISNUMBER(SEARCH(BRAIN!$F$57,AK84)),BRAIN!$F$57&amp;", ",""),"")),2)=", ",LEFT((IF(LEN(BRAIN!$F$26)&gt;0,IF(ISNUMBER(SEARCH(BRAIN!$F$26,AK84)),BRAIN!$F$26&amp;", ",""),"") &amp; IF(LEN(BRAIN!$F$27)&gt;0,IF(ISNUMBER(SEARCH(BRAIN!$F$27,AK84)),BRAIN!$F$27&amp;", ",""),"") &amp; IF(LEN(BRAIN!$F$28)&gt;0,IF(ISNUMBER(SEARCH(BRAIN!$F$28,AK84)),BRAIN!$F$28&amp;", ",""),"") &amp; IF(LEN(BRAIN!$F$29)&gt;0,IF(ISNUMBER(SEARCH(BRAIN!$F$29,AK84)),BRAIN!$F$29&amp;", ",""),"") &amp; IF(LEN(BRAIN!$F$30)&gt;0,IF(ISNUMBER(SEARCH(BRAIN!$F$30,AK84)),BRAIN!$F$30&amp;", ",""),"") &amp; IF(LEN(BRAIN!$F$31)&gt;0,IF(ISNUMBER(SEARCH(BRAIN!$F$31,AK84)),BRAIN!$F$31&amp;", ",""),"") &amp; IF(LEN(BRAIN!$F$32)&gt;0,IF(ISNUMBER(SEARCH(BRAIN!$F$32,AK84)),BRAIN!$F$32&amp;", ",""),"") &amp; IF(LEN(BRAIN!$F$33)&gt;0,IF(ISNUMBER(SEARCH(BRAIN!$F$33,AK84)),BRAIN!$F$33&amp;", ",""),"") &amp; IF(LEN(BRAIN!$F$34)&gt;0,IF(ISNUMBER(SEARCH(BRAIN!$F$34,AK84)),BRAIN!$F$34&amp;", ",""),"") &amp; IF(LEN(BRAIN!$F$35)&gt;0,IF(ISNUMBER(SEARCH(BRAIN!$F$35,AK84)),BRAIN!$F$35&amp;", ",""),"") &amp; IF(LEN(BRAIN!$F$36)&gt;0,IF(ISNUMBER(SEARCH(BRAIN!$F$36,AK84)),BRAIN!$F$36&amp;", ",""),"") &amp; IF(LEN(BRAIN!$F$37)&gt;0,IF(ISNUMBER(SEARCH(BRAIN!$F$37,AK84)),BRAIN!$F$37&amp;", ",""),"") &amp; IF(LEN(BRAIN!$F$38)&gt;0,IF(ISNUMBER(SEARCH(BRAIN!$F$38,AK84)),BRAIN!$F$38&amp;", ",""),"") &amp; IF(LEN(BRAIN!$F$39)&gt;0,IF(ISNUMBER(SEARCH(BRAIN!$F$39,AK84)),BRAIN!$F$39&amp;", ",""),"") &amp; IF(LEN(BRAIN!$F$40)&gt;0,IF(ISNUMBER(SEARCH(BRAIN!$F$40,AK84)),BRAIN!$F$40&amp;", ",""),"") &amp; IF(LEN(BRAIN!$F$41)&gt;0,IF(ISNUMBER(SEARCH(BRAIN!$F$41,AK84)),BRAIN!$F$41&amp;", ",""),"") &amp; IF(LEN(BRAIN!$F$42)&gt;0,IF(ISNUMBER(SEARCH(BRAIN!$F$42,AK84)),BRAIN!$F$42&amp;", ",""),"") &amp; IF(LEN(BRAIN!$F$43)&gt;0,IF(ISNUMBER(SEARCH(BRAIN!$F$43,AK84)),BRAIN!$F$43&amp;", ",""),"") &amp; IF(LEN(BRAIN!$F$44)&gt;0,IF(ISNUMBER(SEARCH(BRAIN!$F$44,AK84)),BRAIN!$F$44&amp;", ",""),"") &amp; IF(LEN(BRAIN!$F$45)&gt;0,IF(ISNUMBER(SEARCH(BRAIN!$F$45,AK84)),BRAIN!$F$45&amp;", ",""),"") &amp; IF(LEN(BRAIN!$F$46)&gt;0,IF(ISNUMBER(SEARCH(BRAIN!$F$46,AK84)),BRAIN!$F$46&amp;", ",""),"") &amp; IF(LEN(BRAIN!$F$47)&gt;0,IF(ISNUMBER(SEARCH(BRAIN!$F$47,AK84)),BRAIN!$F$47&amp;", ",""),"") &amp; IF(LEN(BRAIN!$F$48)&gt;0,IF(ISNUMBER(SEARCH(BRAIN!$F$48,AK84)),BRAIN!$F$48&amp;", ",""),"") &amp; IF(LEN(BRAIN!$F$49)&gt;0,IF(ISNUMBER(SEARCH(BRAIN!$F$49,AK84)),BRAIN!$F$49&amp;", ",""),"") &amp; IF(LEN(BRAIN!$F$50)&gt;0,IF(ISNUMBER(SEARCH(BRAIN!$F$50,AK84)),BRAIN!$F$50&amp;", ",""),"") &amp; IF(LEN(BRAIN!$F$51)&gt;0,IF(ISNUMBER(SEARCH(BRAIN!$F$51,AK84)),BRAIN!$F$51&amp;", ",""),"") &amp; IF(LEN(BRAIN!$F$52)&gt;0,IF(ISNUMBER(SEARCH(BRAIN!$F$52,AK84)),BRAIN!$F$52&amp;", ",""),"") &amp; IF(LEN(BRAIN!$F$53)&gt;0,IF(ISNUMBER(SEARCH(BRAIN!$F$53,AK84)),BRAIN!$F$53&amp;", ",""),"") &amp; IF(LEN(BRAIN!$F$54)&gt;0,IF(ISNUMBER(SEARCH(BRAIN!$F$54,AK84)),BRAIN!$F$54&amp;", ",""),"") &amp; IF(LEN(BRAIN!$F$55)&gt;0,IF(ISNUMBER(SEARCH(BRAIN!$F$55,AK84)),BRAIN!$F$55&amp;", ",""),"") &amp; IF(LEN(BRAIN!$F$56)&gt;0,IF(ISNUMBER(SEARCH(BRAIN!$F$56,AK84)),BRAIN!$F$56&amp;", ",""),"") &amp; IF(LEN(BRAIN!$F$57)&gt;0,IF(ISNUMBER(SEARCH(BRAIN!$F$57,AK84)),BRAIN!$F$57&amp;", ",""),"")),LEN((IF(LEN(BRAIN!$F$26)&gt;0,IF(ISNUMBER(SEARCH(BRAIN!$F$26,AK84)),BRAIN!$F$26&amp;", ",""),"") &amp; IF(LEN(BRAIN!$F$27)&gt;0,IF(ISNUMBER(SEARCH(BRAIN!$F$27,AK84)),BRAIN!$F$27&amp;", ",""),"") &amp; IF(LEN(BRAIN!$F$28)&gt;0,IF(ISNUMBER(SEARCH(BRAIN!$F$28,AK84)),BRAIN!$F$28&amp;", ",""),"") &amp; IF(LEN(BRAIN!$F$29)&gt;0,IF(ISNUMBER(SEARCH(BRAIN!$F$29,AK84)),BRAIN!$F$29&amp;", ",""),"") &amp; IF(LEN(BRAIN!$F$30)&gt;0,IF(ISNUMBER(SEARCH(BRAIN!$F$30,AK84)),BRAIN!$F$30&amp;", ",""),"") &amp; IF(LEN(BRAIN!$F$31)&gt;0,IF(ISNUMBER(SEARCH(BRAIN!$F$31,AK84)),BRAIN!$F$31&amp;", ",""),"") &amp; IF(LEN(BRAIN!$F$32)&gt;0,IF(ISNUMBER(SEARCH(BRAIN!$F$32,AK84)),BRAIN!$F$32&amp;", ",""),"") &amp; IF(LEN(BRAIN!$F$33)&gt;0,IF(ISNUMBER(SEARCH(BRAIN!$F$33,AK84)),BRAIN!$F$33&amp;", ",""),"") &amp; IF(LEN(BRAIN!$F$34)&gt;0,IF(ISNUMBER(SEARCH(BRAIN!$F$34,AK84)),BRAIN!$F$34&amp;", ",""),"") &amp; IF(LEN(BRAIN!$F$35)&gt;0,IF(ISNUMBER(SEARCH(BRAIN!$F$35,AK84)),BRAIN!$F$35&amp;", ",""),"") &amp; IF(LEN(BRAIN!$F$36)&gt;0,IF(ISNUMBER(SEARCH(BRAIN!$F$36,AK84)),BRAIN!$F$36&amp;", ",""),"") &amp; IF(LEN(BRAIN!$F$37)&gt;0,IF(ISNUMBER(SEARCH(BRAIN!$F$37,AK84)),BRAIN!$F$37&amp;", ",""),"") &amp; IF(LEN(BRAIN!$F$38)&gt;0,IF(ISNUMBER(SEARCH(BRAIN!$F$38,AK84)),BRAIN!$F$38&amp;", ",""),"") &amp; IF(LEN(BRAIN!$F$39)&gt;0,IF(ISNUMBER(SEARCH(BRAIN!$F$39,AK84)),BRAIN!$F$39&amp;", ",""),"") &amp; IF(LEN(BRAIN!$F$40)&gt;0,IF(ISNUMBER(SEARCH(BRAIN!$F$40,AK84)),BRAIN!$F$40&amp;", ",""),"") &amp; IF(LEN(BRAIN!$F$41)&gt;0,IF(ISNUMBER(SEARCH(BRAIN!$F$41,AK84)),BRAIN!$F$41&amp;", ",""),"") &amp; IF(LEN(BRAIN!$F$42)&gt;0,IF(ISNUMBER(SEARCH(BRAIN!$F$42,AK84)),BRAIN!$F$42&amp;", ",""),"") &amp; IF(LEN(BRAIN!$F$43)&gt;0,IF(ISNUMBER(SEARCH(BRAIN!$F$43,AK84)),BRAIN!$F$43&amp;", ",""),"") &amp; IF(LEN(BRAIN!$F$44)&gt;0,IF(ISNUMBER(SEARCH(BRAIN!$F$44,AK84)),BRAIN!$F$44&amp;", ",""),"") &amp; IF(LEN(BRAIN!$F$45)&gt;0,IF(ISNUMBER(SEARCH(BRAIN!$F$45,AK84)),BRAIN!$F$45&amp;", ",""),"") &amp; IF(LEN(BRAIN!$F$46)&gt;0,IF(ISNUMBER(SEARCH(BRAIN!$F$46,AK84)),BRAIN!$F$46&amp;", ",""),"") &amp; IF(LEN(BRAIN!$F$47)&gt;0,IF(ISNUMBER(SEARCH(BRAIN!$F$47,AK84)),BRAIN!$F$47&amp;", ",""),"") &amp; IF(LEN(BRAIN!$F$48)&gt;0,IF(ISNUMBER(SEARCH(BRAIN!$F$48,AK84)),BRAIN!$F$48&amp;", ",""),"") &amp; IF(LEN(BRAIN!$F$49)&gt;0,IF(ISNUMBER(SEARCH(BRAIN!$F$49,AK84)),BRAIN!$F$49&amp;", ",""),"") &amp; IF(LEN(BRAIN!$F$50)&gt;0,IF(ISNUMBER(SEARCH(BRAIN!$F$50,AK84)),BRAIN!$F$50&amp;", ",""),"") &amp; IF(LEN(BRAIN!$F$51)&gt;0,IF(ISNUMBER(SEARCH(BRAIN!$F$51,AK84)),BRAIN!$F$51&amp;", ",""),"") &amp; IF(LEN(BRAIN!$F$52)&gt;0,IF(ISNUMBER(SEARCH(BRAIN!$F$52,AK84)),BRAIN!$F$52&amp;", ",""),"") &amp; IF(LEN(BRAIN!$F$53)&gt;0,IF(ISNUMBER(SEARCH(BRAIN!$F$53,AK84)),BRAIN!$F$53&amp;", ",""),"") &amp; IF(LEN(BRAIN!$F$54)&gt;0,IF(ISNUMBER(SEARCH(BRAIN!$F$54,AK84)),BRAIN!$F$54&amp;", ",""),"") &amp; IF(LEN(BRAIN!$F$55)&gt;0,IF(ISNUMBER(SEARCH(BRAIN!$F$55,AK84)),BRAIN!$F$55&amp;", ",""),"") &amp; IF(LEN(BRAIN!$F$56)&gt;0,IF(ISNUMBER(SEARCH(BRAIN!$F$56,AK84)),BRAIN!$F$56&amp;", ",""),"") &amp; IF(LEN(BRAIN!$F$57)&gt;0,IF(ISNUMBER(SEARCH(BRAIN!$F$57,AK84)),BRAIN!$F$57&amp;", ",""),"")))-2),(IF(LEN(BRAIN!$F$26)&gt;0,IF(ISNUMBER(SEARCH(BRAIN!$F$26,AK84)),BRAIN!$F$26&amp;", ",""),"") &amp; IF(LEN(BRAIN!$F$27)&gt;0,IF(ISNUMBER(SEARCH(BRAIN!$F$27,AK84)),BRAIN!$F$27&amp;", ",""),"") &amp; IF(LEN(BRAIN!$F$28)&gt;0,IF(ISNUMBER(SEARCH(BRAIN!$F$28,AK84)),BRAIN!$F$28&amp;", ",""),"") &amp; IF(LEN(BRAIN!$F$29)&gt;0,IF(ISNUMBER(SEARCH(BRAIN!$F$29,AK84)),BRAIN!$F$29&amp;", ",""),"") &amp; IF(LEN(BRAIN!$F$30)&gt;0,IF(ISNUMBER(SEARCH(BRAIN!$F$30,AK84)),BRAIN!$F$30&amp;", ",""),"") &amp; IF(LEN(BRAIN!$F$31)&gt;0,IF(ISNUMBER(SEARCH(BRAIN!$F$31,AK84)),BRAIN!$F$31&amp;", ",""),"") &amp; IF(LEN(BRAIN!$F$32)&gt;0,IF(ISNUMBER(SEARCH(BRAIN!$F$32,AK84)),BRAIN!$F$32&amp;", ",""),"") &amp; IF(LEN(BRAIN!$F$33)&gt;0,IF(ISNUMBER(SEARCH(BRAIN!$F$33,AK84)),BRAIN!$F$33&amp;", ",""),"") &amp; IF(LEN(BRAIN!$F$34)&gt;0,IF(ISNUMBER(SEARCH(BRAIN!$F$34,AK84)),BRAIN!$F$34&amp;", ",""),"") &amp; IF(LEN(BRAIN!$F$35)&gt;0,IF(ISNUMBER(SEARCH(BRAIN!$F$35,AK84)),BRAIN!$F$35&amp;", ",""),"") &amp; IF(LEN(BRAIN!$F$36)&gt;0,IF(ISNUMBER(SEARCH(BRAIN!$F$36,AK84)),BRAIN!$F$36&amp;", ",""),"") &amp; IF(LEN(BRAIN!$F$37)&gt;0,IF(ISNUMBER(SEARCH(BRAIN!$F$37,AK84)),BRAIN!$F$37&amp;", ",""),"") &amp; IF(LEN(BRAIN!$F$38)&gt;0,IF(ISNUMBER(SEARCH(BRAIN!$F$38,AK84)),BRAIN!$F$38&amp;", ",""),"") &amp; IF(LEN(BRAIN!$F$39)&gt;0,IF(ISNUMBER(SEARCH(BRAIN!$F$39,AK84)),BRAIN!$F$39&amp;", ",""),"") &amp; IF(LEN(BRAIN!$F$40)&gt;0,IF(ISNUMBER(SEARCH(BRAIN!$F$40,AK84)),BRAIN!$F$40&amp;", ",""),"") &amp; IF(LEN(BRAIN!$F$41)&gt;0,IF(ISNUMBER(SEARCH(BRAIN!$F$41,AK84)),BRAIN!$F$41&amp;", ",""),"") &amp; IF(LEN(BRAIN!$F$42)&gt;0,IF(ISNUMBER(SEARCH(BRAIN!$F$42,AK84)),BRAIN!$F$42&amp;", ",""),"") &amp; IF(LEN(BRAIN!$F$43)&gt;0,IF(ISNUMBER(SEARCH(BRAIN!$F$43,AK84)),BRAIN!$F$43&amp;", ",""),"") &amp; IF(LEN(BRAIN!$F$44)&gt;0,IF(ISNUMBER(SEARCH(BRAIN!$F$44,AK84)),BRAIN!$F$44&amp;", ",""),"") &amp; IF(LEN(BRAIN!$F$45)&gt;0,IF(ISNUMBER(SEARCH(BRAIN!$F$45,AK84)),BRAIN!$F$45&amp;", ",""),"") &amp; IF(LEN(BRAIN!$F$46)&gt;0,IF(ISNUMBER(SEARCH(BRAIN!$F$46,AK84)),BRAIN!$F$46&amp;", ",""),"") &amp; IF(LEN(BRAIN!$F$47)&gt;0,IF(ISNUMBER(SEARCH(BRAIN!$F$47,AK84)),BRAIN!$F$47&amp;", ",""),"") &amp; IF(LEN(BRAIN!$F$48)&gt;0,IF(ISNUMBER(SEARCH(BRAIN!$F$48,AK84)),BRAIN!$F$48&amp;", ",""),"") &amp; IF(LEN(BRAIN!$F$49)&gt;0,IF(ISNUMBER(SEARCH(BRAIN!$F$49,AK84)),BRAIN!$F$49&amp;", ",""),"") &amp; IF(LEN(BRAIN!$F$50)&gt;0,IF(ISNUMBER(SEARCH(BRAIN!$F$50,AK84)),BRAIN!$F$50&amp;", ",""),"") &amp; IF(LEN(BRAIN!$F$51)&gt;0,IF(ISNUMBER(SEARCH(BRAIN!$F$51,AK84)),BRAIN!$F$51&amp;", ",""),"") &amp; IF(LEN(BRAIN!$F$52)&gt;0,IF(ISNUMBER(SEARCH(BRAIN!$F$52,AK84)),BRAIN!$F$52&amp;", ",""),"") &amp; IF(LEN(BRAIN!$F$53)&gt;0,IF(ISNUMBER(SEARCH(BRAIN!$F$53,AK84)),BRAIN!$F$53&amp;", ",""),"") &amp; IF(LEN(BRAIN!$F$54)&gt;0,IF(ISNUMBER(SEARCH(BRAIN!$F$54,AK84)),BRAIN!$F$54&amp;", ",""),"") &amp; IF(LEN(BRAIN!$F$55)&gt;0,IF(ISNUMBER(SEARCH(BRAIN!$F$55,AK84)),BRAIN!$F$55&amp;", ",""),"") &amp; IF(LEN(BRAIN!$F$56)&gt;0,IF(ISNUMBER(SEARCH(BRAIN!$F$56,AK84)),BRAIN!$F$56&amp;", ",""),"") &amp; IF(LEN(BRAIN!$F$57)&gt;0,IF(ISNUMBER(SEARCH(BRAIN!$F$57,AK84)),BRAIN!$F$57&amp;", ",""),""))),"")</f>
        <v/>
      </c>
      <c r="AQ84" s="0" t="str">
        <f aca="false">IFERROR(IF(RIGHT((IF(LEN(BRAIN!$G$26)&gt;0,IF(ISNUMBER(SEARCH(BRAIN!$G$26,AK84)),BRAIN!$G$26&amp;", ",""),"") &amp; IF(LEN(BRAIN!$G$27)&gt;0,IF(ISNUMBER(SEARCH(BRAIN!$G$27,AK84)),BRAIN!$G$27&amp;", ",""),"") &amp; IF(LEN(BRAIN!$G$28)&gt;0,IF(ISNUMBER(SEARCH(BRAIN!$G$28,AK84)),BRAIN!$G$28&amp;", ",""),"") &amp; IF(LEN(BRAIN!$G$29)&gt;0,IF(ISNUMBER(SEARCH(BRAIN!$G$29,AK84)),BRAIN!$G$29&amp;", ",""),"") &amp; IF(LEN(BRAIN!$G$30)&gt;0,IF(ISNUMBER(SEARCH(BRAIN!$G$30,AK84)),BRAIN!$G$30&amp;", ",""),"") &amp; IF(LEN(BRAIN!$G$31)&gt;0,IF(ISNUMBER(SEARCH(BRAIN!$G$31,AK84)),BRAIN!$G$31&amp;", ",""),"") &amp; IF(LEN(BRAIN!$G$32)&gt;0,IF(ISNUMBER(SEARCH(BRAIN!$G$32,AK84)),BRAIN!$G$32&amp;", ",""),"") &amp; IF(LEN(BRAIN!$G$33)&gt;0,IF(ISNUMBER(SEARCH(BRAIN!$G$33,AK84)),BRAIN!$G$33&amp;", ",""),"") &amp; IF(LEN(BRAIN!$G$34)&gt;0,IF(ISNUMBER(SEARCH(BRAIN!$G$34,AK84)),BRAIN!$G$34&amp;", ",""),"") &amp; IF(LEN(BRAIN!$G$35)&gt;0,IF(ISNUMBER(SEARCH(BRAIN!$G$35,AK84)),BRAIN!$G$35&amp;", ",""),"") &amp; IF(LEN(BRAIN!$G$36)&gt;0,IF(ISNUMBER(SEARCH(BRAIN!$G$36,AK84)),BRAIN!$G$36&amp;", ",""),"") &amp; IF(LEN(BRAIN!$G$37)&gt;0,IF(ISNUMBER(SEARCH(BRAIN!$G$37,AK84)),BRAIN!$G$37&amp;", ",""),"") &amp; IF(LEN(BRAIN!$G$38)&gt;0,IF(ISNUMBER(SEARCH(BRAIN!$G$38,AK84)),BRAIN!$G$38&amp;", ",""),"") &amp; IF(LEN(BRAIN!$G$39)&gt;0,IF(ISNUMBER(SEARCH(BRAIN!$G$39,AK84)),BRAIN!$G$39&amp;", ",""),"") &amp; IF(LEN(BRAIN!$G$40)&gt;0,IF(ISNUMBER(SEARCH(BRAIN!$G$40,AK84)),BRAIN!$G$40&amp;", ",""),"") &amp; IF(LEN(BRAIN!$G$41)&gt;0,IF(ISNUMBER(SEARCH(BRAIN!$G$41,AK84)),BRAIN!$G$41&amp;", ",""),"") &amp; IF(LEN(BRAIN!$G$42)&gt;0,IF(ISNUMBER(SEARCH(BRAIN!$G$42,AK84)),BRAIN!$G$42&amp;", ",""),"") &amp; IF(LEN(BRAIN!$G$43)&gt;0,IF(ISNUMBER(SEARCH(BRAIN!$G$43,AK84)),BRAIN!$G$43&amp;", ",""),"") &amp; IF(LEN(BRAIN!$G$44)&gt;0,IF(ISNUMBER(SEARCH(BRAIN!$G$44,AK84)),BRAIN!$G$44&amp;", ",""),"") &amp; IF(LEN(BRAIN!$G$45)&gt;0,IF(ISNUMBER(SEARCH(BRAIN!$G$45,AK84)),BRAIN!$G$45&amp;", ",""),"") &amp; IF(LEN(BRAIN!$G$46)&gt;0,IF(ISNUMBER(SEARCH(BRAIN!$G$46,AK84)),BRAIN!$G$46&amp;", ",""),"") &amp; IF(LEN(BRAIN!$G$47)&gt;0,IF(ISNUMBER(SEARCH(BRAIN!$G$47,AK84)),BRAIN!$G$47&amp;", ",""),"") &amp; IF(LEN(BRAIN!$G$48)&gt;0,IF(ISNUMBER(SEARCH(BRAIN!$G$48,AK84)),BRAIN!$G$48&amp;", ",""),"") &amp; IF(LEN(BRAIN!$G$49)&gt;0,IF(ISNUMBER(SEARCH(BRAIN!$G$49,AK84)),BRAIN!$G$49&amp;", ",""),"") &amp; IF(LEN(BRAIN!$G$50)&gt;0,IF(ISNUMBER(SEARCH(BRAIN!$G$50,AK84)),BRAIN!$G$50&amp;", ",""),"") &amp; IF(LEN(BRAIN!$G$51)&gt;0,IF(ISNUMBER(SEARCH(BRAIN!$G$51,AK84)),BRAIN!$G$51&amp;", ",""),"") &amp; IF(LEN(BRAIN!$G$52)&gt;0,IF(ISNUMBER(SEARCH(BRAIN!$G$52,AK84)),BRAIN!$G$52&amp;", ",""),"") &amp; IF(LEN(BRAIN!$G$53)&gt;0,IF(ISNUMBER(SEARCH(BRAIN!$G$53,AK84)),BRAIN!$G$53&amp;", ",""),"") &amp; IF(LEN(BRAIN!$G$54)&gt;0,IF(ISNUMBER(SEARCH(BRAIN!$G$54,AK84)),BRAIN!$G$54&amp;", ",""),"") &amp; IF(LEN(BRAIN!$G$55)&gt;0,IF(ISNUMBER(SEARCH(BRAIN!$G$55,AK84)),BRAIN!$G$55&amp;", ",""),"") &amp; IF(LEN(BRAIN!$G$56)&gt;0,IF(ISNUMBER(SEARCH(BRAIN!$G$56,AK84)),BRAIN!$G$56&amp;", ",""),"") &amp; IF(LEN(BRAIN!$G$57)&gt;0,IF(ISNUMBER(SEARCH(BRAIN!$G$57,AK84)),BRAIN!$G$57&amp;", ",""),"")),2)=", ",LEFT((IF(LEN(BRAIN!$G$26)&gt;0,IF(ISNUMBER(SEARCH(BRAIN!$G$26,AK84)),BRAIN!$G$26&amp;", ",""),"") &amp; IF(LEN(BRAIN!$G$27)&gt;0,IF(ISNUMBER(SEARCH(BRAIN!$G$27,AK84)),BRAIN!$G$27&amp;", ",""),"") &amp; IF(LEN(BRAIN!$G$28)&gt;0,IF(ISNUMBER(SEARCH(BRAIN!$G$28,AK84)),BRAIN!$G$28&amp;", ",""),"") &amp; IF(LEN(BRAIN!$G$29)&gt;0,IF(ISNUMBER(SEARCH(BRAIN!$G$29,AK84)),BRAIN!$G$29&amp;", ",""),"") &amp; IF(LEN(BRAIN!$G$30)&gt;0,IF(ISNUMBER(SEARCH(BRAIN!$G$30,AK84)),BRAIN!$G$30&amp;", ",""),"") &amp; IF(LEN(BRAIN!$G$31)&gt;0,IF(ISNUMBER(SEARCH(BRAIN!$G$31,AK84)),BRAIN!$G$31&amp;", ",""),"") &amp; IF(LEN(BRAIN!$G$32)&gt;0,IF(ISNUMBER(SEARCH(BRAIN!$G$32,AK84)),BRAIN!$G$32&amp;", ",""),"") &amp; IF(LEN(BRAIN!$G$33)&gt;0,IF(ISNUMBER(SEARCH(BRAIN!$G$33,AK84)),BRAIN!$G$33&amp;", ",""),"") &amp; IF(LEN(BRAIN!$G$34)&gt;0,IF(ISNUMBER(SEARCH(BRAIN!$G$34,AK84)),BRAIN!$G$34&amp;", ",""),"") &amp; IF(LEN(BRAIN!$G$35)&gt;0,IF(ISNUMBER(SEARCH(BRAIN!$G$35,AK84)),BRAIN!$G$35&amp;", ",""),"") &amp; IF(LEN(BRAIN!$G$36)&gt;0,IF(ISNUMBER(SEARCH(BRAIN!$G$36,AK84)),BRAIN!$G$36&amp;", ",""),"") &amp; IF(LEN(BRAIN!$G$37)&gt;0,IF(ISNUMBER(SEARCH(BRAIN!$G$37,AK84)),BRAIN!$G$37&amp;", ",""),"") &amp; IF(LEN(BRAIN!$G$38)&gt;0,IF(ISNUMBER(SEARCH(BRAIN!$G$38,AK84)),BRAIN!$G$38&amp;", ",""),"") &amp; IF(LEN(BRAIN!$G$39)&gt;0,IF(ISNUMBER(SEARCH(BRAIN!$G$39,AK84)),BRAIN!$G$39&amp;", ",""),"") &amp; IF(LEN(BRAIN!$G$40)&gt;0,IF(ISNUMBER(SEARCH(BRAIN!$G$40,AK84)),BRAIN!$G$40&amp;", ",""),"") &amp; IF(LEN(BRAIN!$G$41)&gt;0,IF(ISNUMBER(SEARCH(BRAIN!$G$41,AK84)),BRAIN!$G$41&amp;", ",""),"") &amp; IF(LEN(BRAIN!$G$42)&gt;0,IF(ISNUMBER(SEARCH(BRAIN!$G$42,AK84)),BRAIN!$G$42&amp;", ",""),"") &amp; IF(LEN(BRAIN!$G$43)&gt;0,IF(ISNUMBER(SEARCH(BRAIN!$G$43,AK84)),BRAIN!$G$43&amp;", ",""),"") &amp; IF(LEN(BRAIN!$G$44)&gt;0,IF(ISNUMBER(SEARCH(BRAIN!$G$44,AK84)),BRAIN!$G$44&amp;", ",""),"") &amp; IF(LEN(BRAIN!$G$45)&gt;0,IF(ISNUMBER(SEARCH(BRAIN!$G$45,AK84)),BRAIN!$G$45&amp;", ",""),"") &amp; IF(LEN(BRAIN!$G$46)&gt;0,IF(ISNUMBER(SEARCH(BRAIN!$G$46,AK84)),BRAIN!$G$46&amp;", ",""),"") &amp; IF(LEN(BRAIN!$G$47)&gt;0,IF(ISNUMBER(SEARCH(BRAIN!$G$47,AK84)),BRAIN!$G$47&amp;", ",""),"") &amp; IF(LEN(BRAIN!$G$48)&gt;0,IF(ISNUMBER(SEARCH(BRAIN!$G$48,AK84)),BRAIN!$G$48&amp;", ",""),"") &amp; IF(LEN(BRAIN!$G$49)&gt;0,IF(ISNUMBER(SEARCH(BRAIN!$G$49,AK84)),BRAIN!$G$49&amp;", ",""),"") &amp; IF(LEN(BRAIN!$G$50)&gt;0,IF(ISNUMBER(SEARCH(BRAIN!$G$50,AK84)),BRAIN!$G$50&amp;", ",""),"") &amp; IF(LEN(BRAIN!$G$51)&gt;0,IF(ISNUMBER(SEARCH(BRAIN!$G$51,AK84)),BRAIN!$G$51&amp;", ",""),"") &amp; IF(LEN(BRAIN!$G$52)&gt;0,IF(ISNUMBER(SEARCH(BRAIN!$G$52,AK84)),BRAIN!$G$52&amp;", ",""),"") &amp; IF(LEN(BRAIN!$G$53)&gt;0,IF(ISNUMBER(SEARCH(BRAIN!$G$53,AK84)),BRAIN!$G$53&amp;", ",""),"") &amp; IF(LEN(BRAIN!$G$54)&gt;0,IF(ISNUMBER(SEARCH(BRAIN!$G$54,AK84)),BRAIN!$G$54&amp;", ",""),"") &amp; IF(LEN(BRAIN!$G$55)&gt;0,IF(ISNUMBER(SEARCH(BRAIN!$G$55,AK84)),BRAIN!$G$55&amp;", ",""),"") &amp; IF(LEN(BRAIN!$G$56)&gt;0,IF(ISNUMBER(SEARCH(BRAIN!$G$56,AK84)),BRAIN!$G$56&amp;", ",""),"") &amp; IF(LEN(BRAIN!$G$57)&gt;0,IF(ISNUMBER(SEARCH(BRAIN!$G$57,AK84)),BRAIN!$G$57&amp;", ",""),"")),LEN((IF(LEN(BRAIN!$G$26)&gt;0,IF(ISNUMBER(SEARCH(BRAIN!$G$26,AK84)),BRAIN!$G$26&amp;", ",""),"") &amp; IF(LEN(BRAIN!$G$27)&gt;0,IF(ISNUMBER(SEARCH(BRAIN!$G$27,AK84)),BRAIN!$G$27&amp;", ",""),"") &amp; IF(LEN(BRAIN!$G$28)&gt;0,IF(ISNUMBER(SEARCH(BRAIN!$G$28,AK84)),BRAIN!$G$28&amp;", ",""),"") &amp; IF(LEN(BRAIN!$G$29)&gt;0,IF(ISNUMBER(SEARCH(BRAIN!$G$29,AK84)),BRAIN!$G$29&amp;", ",""),"") &amp; IF(LEN(BRAIN!$G$30)&gt;0,IF(ISNUMBER(SEARCH(BRAIN!$G$30,AK84)),BRAIN!$G$30&amp;", ",""),"") &amp; IF(LEN(BRAIN!$G$31)&gt;0,IF(ISNUMBER(SEARCH(BRAIN!$G$31,AK84)),BRAIN!$G$31&amp;", ",""),"") &amp; IF(LEN(BRAIN!$G$32)&gt;0,IF(ISNUMBER(SEARCH(BRAIN!$G$32,AK84)),BRAIN!$G$32&amp;", ",""),"") &amp; IF(LEN(BRAIN!$G$33)&gt;0,IF(ISNUMBER(SEARCH(BRAIN!$G$33,AK84)),BRAIN!$G$33&amp;", ",""),"") &amp; IF(LEN(BRAIN!$G$34)&gt;0,IF(ISNUMBER(SEARCH(BRAIN!$G$34,AK84)),BRAIN!$G$34&amp;", ",""),"") &amp; IF(LEN(BRAIN!$G$35)&gt;0,IF(ISNUMBER(SEARCH(BRAIN!$G$35,AK84)),BRAIN!$G$35&amp;", ",""),"") &amp; IF(LEN(BRAIN!$G$36)&gt;0,IF(ISNUMBER(SEARCH(BRAIN!$G$36,AK84)),BRAIN!$G$36&amp;", ",""),"") &amp; IF(LEN(BRAIN!$G$37)&gt;0,IF(ISNUMBER(SEARCH(BRAIN!$G$37,AK84)),BRAIN!$G$37&amp;", ",""),"") &amp; IF(LEN(BRAIN!$G$38)&gt;0,IF(ISNUMBER(SEARCH(BRAIN!$G$38,AK84)),BRAIN!$G$38&amp;", ",""),"") &amp; IF(LEN(BRAIN!$G$39)&gt;0,IF(ISNUMBER(SEARCH(BRAIN!$G$39,AK84)),BRAIN!$G$39&amp;", ",""),"") &amp; IF(LEN(BRAIN!$G$40)&gt;0,IF(ISNUMBER(SEARCH(BRAIN!$G$40,AK84)),BRAIN!$G$40&amp;", ",""),"") &amp; IF(LEN(BRAIN!$G$41)&gt;0,IF(ISNUMBER(SEARCH(BRAIN!$G$41,AK84)),BRAIN!$G$41&amp;", ",""),"") &amp; IF(LEN(BRAIN!$G$42)&gt;0,IF(ISNUMBER(SEARCH(BRAIN!$G$42,AK84)),BRAIN!$G$42&amp;", ",""),"") &amp; IF(LEN(BRAIN!$G$43)&gt;0,IF(ISNUMBER(SEARCH(BRAIN!$G$43,AK84)),BRAIN!$G$43&amp;", ",""),"") &amp; IF(LEN(BRAIN!$G$44)&gt;0,IF(ISNUMBER(SEARCH(BRAIN!$G$44,AK84)),BRAIN!$G$44&amp;", ",""),"") &amp; IF(LEN(BRAIN!$G$45)&gt;0,IF(ISNUMBER(SEARCH(BRAIN!$G$45,AK84)),BRAIN!$G$45&amp;", ",""),"") &amp; IF(LEN(BRAIN!$G$46)&gt;0,IF(ISNUMBER(SEARCH(BRAIN!$G$46,AK84)),BRAIN!$G$46&amp;", ",""),"") &amp; IF(LEN(BRAIN!$G$47)&gt;0,IF(ISNUMBER(SEARCH(BRAIN!$G$47,AK84)),BRAIN!$G$47&amp;", ",""),"") &amp; IF(LEN(BRAIN!$G$48)&gt;0,IF(ISNUMBER(SEARCH(BRAIN!$G$48,AK84)),BRAIN!$G$48&amp;", ",""),"") &amp; IF(LEN(BRAIN!$G$49)&gt;0,IF(ISNUMBER(SEARCH(BRAIN!$G$49,AK84)),BRAIN!$G$49&amp;", ",""),"") &amp; IF(LEN(BRAIN!$G$50)&gt;0,IF(ISNUMBER(SEARCH(BRAIN!$G$50,AK84)),BRAIN!$G$50&amp;", ",""),"") &amp; IF(LEN(BRAIN!$G$51)&gt;0,IF(ISNUMBER(SEARCH(BRAIN!$G$51,AK84)),BRAIN!$G$51&amp;", ",""),"") &amp; IF(LEN(BRAIN!$G$52)&gt;0,IF(ISNUMBER(SEARCH(BRAIN!$G$52,AK84)),BRAIN!$G$52&amp;", ",""),"") &amp; IF(LEN(BRAIN!$G$53)&gt;0,IF(ISNUMBER(SEARCH(BRAIN!$G$53,AK84)),BRAIN!$G$53&amp;", ",""),"") &amp; IF(LEN(BRAIN!$G$54)&gt;0,IF(ISNUMBER(SEARCH(BRAIN!$G$54,AK84)),BRAIN!$G$54&amp;", ",""),"") &amp; IF(LEN(BRAIN!$G$55)&gt;0,IF(ISNUMBER(SEARCH(BRAIN!$G$55,AK84)),BRAIN!$G$55&amp;", ",""),"") &amp; IF(LEN(BRAIN!$G$56)&gt;0,IF(ISNUMBER(SEARCH(BRAIN!$G$56,AK84)),BRAIN!$G$56&amp;", ",""),"") &amp; IF(LEN(BRAIN!$G$57)&gt;0,IF(ISNUMBER(SEARCH(BRAIN!$G$57,AK84)),BRAIN!$G$57&amp;", ",""),"")))-2),(IF(LEN(BRAIN!$G$26)&gt;0,IF(ISNUMBER(SEARCH(BRAIN!$G$26,AK84)),BRAIN!$G$26&amp;", ",""),"") &amp; IF(LEN(BRAIN!$G$27)&gt;0,IF(ISNUMBER(SEARCH(BRAIN!$G$27,AK84)),BRAIN!$G$27&amp;", ",""),"") &amp; IF(LEN(BRAIN!$G$28)&gt;0,IF(ISNUMBER(SEARCH(BRAIN!$G$28,AK84)),BRAIN!$G$28&amp;", ",""),"") &amp; IF(LEN(BRAIN!$G$29)&gt;0,IF(ISNUMBER(SEARCH(BRAIN!$G$29,AK84)),BRAIN!$G$29&amp;", ",""),"") &amp; IF(LEN(BRAIN!$G$30)&gt;0,IF(ISNUMBER(SEARCH(BRAIN!$G$30,AK84)),BRAIN!$G$30&amp;", ",""),"") &amp; IF(LEN(BRAIN!$G$31)&gt;0,IF(ISNUMBER(SEARCH(BRAIN!$G$31,AK84)),BRAIN!$G$31&amp;", ",""),"") &amp; IF(LEN(BRAIN!$G$32)&gt;0,IF(ISNUMBER(SEARCH(BRAIN!$G$32,AK84)),BRAIN!$G$32&amp;", ",""),"") &amp; IF(LEN(BRAIN!$G$33)&gt;0,IF(ISNUMBER(SEARCH(BRAIN!$G$33,AK84)),BRAIN!$G$33&amp;", ",""),"") &amp; IF(LEN(BRAIN!$G$34)&gt;0,IF(ISNUMBER(SEARCH(BRAIN!$G$34,AK84)),BRAIN!$G$34&amp;", ",""),"") &amp; IF(LEN(BRAIN!$G$35)&gt;0,IF(ISNUMBER(SEARCH(BRAIN!$G$35,AK84)),BRAIN!$G$35&amp;", ",""),"") &amp; IF(LEN(BRAIN!$G$36)&gt;0,IF(ISNUMBER(SEARCH(BRAIN!$G$36,AK84)),BRAIN!$G$36&amp;", ",""),"") &amp; IF(LEN(BRAIN!$G$37)&gt;0,IF(ISNUMBER(SEARCH(BRAIN!$G$37,AK84)),BRAIN!$G$37&amp;", ",""),"") &amp; IF(LEN(BRAIN!$G$38)&gt;0,IF(ISNUMBER(SEARCH(BRAIN!$G$38,AK84)),BRAIN!$G$38&amp;", ",""),"") &amp; IF(LEN(BRAIN!$G$39)&gt;0,IF(ISNUMBER(SEARCH(BRAIN!$G$39,AK84)),BRAIN!$G$39&amp;", ",""),"") &amp; IF(LEN(BRAIN!$G$40)&gt;0,IF(ISNUMBER(SEARCH(BRAIN!$G$40,AK84)),BRAIN!$G$40&amp;", ",""),"") &amp; IF(LEN(BRAIN!$G$41)&gt;0,IF(ISNUMBER(SEARCH(BRAIN!$G$41,AK84)),BRAIN!$G$41&amp;", ",""),"") &amp; IF(LEN(BRAIN!$G$42)&gt;0,IF(ISNUMBER(SEARCH(BRAIN!$G$42,AK84)),BRAIN!$G$42&amp;", ",""),"") &amp; IF(LEN(BRAIN!$G$43)&gt;0,IF(ISNUMBER(SEARCH(BRAIN!$G$43,AK84)),BRAIN!$G$43&amp;", ",""),"") &amp; IF(LEN(BRAIN!$G$44)&gt;0,IF(ISNUMBER(SEARCH(BRAIN!$G$44,AK84)),BRAIN!$G$44&amp;", ",""),"") &amp; IF(LEN(BRAIN!$G$45)&gt;0,IF(ISNUMBER(SEARCH(BRAIN!$G$45,AK84)),BRAIN!$G$45&amp;", ",""),"") &amp; IF(LEN(BRAIN!$G$46)&gt;0,IF(ISNUMBER(SEARCH(BRAIN!$G$46,AK84)),BRAIN!$G$46&amp;", ",""),"") &amp; IF(LEN(BRAIN!$G$47)&gt;0,IF(ISNUMBER(SEARCH(BRAIN!$G$47,AK84)),BRAIN!$G$47&amp;", ",""),"") &amp; IF(LEN(BRAIN!$G$48)&gt;0,IF(ISNUMBER(SEARCH(BRAIN!$G$48,AK84)),BRAIN!$G$48&amp;", ",""),"") &amp; IF(LEN(BRAIN!$G$49)&gt;0,IF(ISNUMBER(SEARCH(BRAIN!$G$49,AK84)),BRAIN!$G$49&amp;", ",""),"") &amp; IF(LEN(BRAIN!$G$50)&gt;0,IF(ISNUMBER(SEARCH(BRAIN!$G$50,AK84)),BRAIN!$G$50&amp;", ",""),"") &amp; IF(LEN(BRAIN!$G$51)&gt;0,IF(ISNUMBER(SEARCH(BRAIN!$G$51,AK84)),BRAIN!$G$51&amp;", ",""),"") &amp; IF(LEN(BRAIN!$G$52)&gt;0,IF(ISNUMBER(SEARCH(BRAIN!$G$52,AK84)),BRAIN!$G$52&amp;", ",""),"") &amp; IF(LEN(BRAIN!$G$53)&gt;0,IF(ISNUMBER(SEARCH(BRAIN!$G$53,AK84)),BRAIN!$G$53&amp;", ",""),"") &amp; IF(LEN(BRAIN!$G$54)&gt;0,IF(ISNUMBER(SEARCH(BRAIN!$G$54,AK84)),BRAIN!$G$54&amp;", ",""),"") &amp; IF(LEN(BRAIN!$G$55)&gt;0,IF(ISNUMBER(SEARCH(BRAIN!$G$55,AK84)),BRAIN!$G$55&amp;", ",""),"") &amp; IF(LEN(BRAIN!$G$56)&gt;0,IF(ISNUMBER(SEARCH(BRAIN!$G$56,AK84)),BRAIN!$G$56&amp;", ",""),"") &amp; IF(LEN(BRAIN!$G$57)&gt;0,IF(ISNUMBER(SEARCH(BRAIN!$G$57,AK84)),BRAIN!$G$57&amp;", ",""),""))),"")</f>
        <v/>
      </c>
      <c r="AR84" s="0" t="str">
        <f aca="false">IFERROR(IF(RIGHT((IF(LEN(BRAIN!$H$26)&gt;0,IF(ISNUMBER(SEARCH(BRAIN!$H$26,AK84)),BRAIN!$H$26&amp;", ",""),"") &amp; IF(LEN(BRAIN!$H$27)&gt;0,IF(ISNUMBER(SEARCH(BRAIN!$H$27,AK84)),BRAIN!$H$27&amp;", ",""),"") &amp; IF(LEN(BRAIN!$H$28)&gt;0,IF(ISNUMBER(SEARCH(BRAIN!$H$28,AK84)),BRAIN!$H$28&amp;", ",""),"") &amp; IF(LEN(BRAIN!$H$29)&gt;0,IF(ISNUMBER(SEARCH(BRAIN!$H$29,AK84)),BRAIN!$H$29&amp;", ",""),"") &amp; IF(LEN(BRAIN!$H$30)&gt;0,IF(ISNUMBER(SEARCH(BRAIN!$H$30,AK84)),BRAIN!$H$30&amp;", ",""),"") &amp; IF(LEN(BRAIN!$H$31)&gt;0,IF(ISNUMBER(SEARCH(BRAIN!$H$31,AK84)),BRAIN!$H$31&amp;", ",""),"") &amp; IF(LEN(BRAIN!$H$32)&gt;0,IF(ISNUMBER(SEARCH(BRAIN!$H$32,AK84)),BRAIN!$H$32&amp;", ",""),"") &amp; IF(LEN(BRAIN!$H$33)&gt;0,IF(ISNUMBER(SEARCH(BRAIN!$H$33,AK84)),BRAIN!$H$33&amp;", ",""),"") &amp; IF(LEN(BRAIN!$H$34)&gt;0,IF(ISNUMBER(SEARCH(BRAIN!$H$34,AK84)),BRAIN!$H$34&amp;", ",""),"") &amp; IF(LEN(BRAIN!$H$35)&gt;0,IF(ISNUMBER(SEARCH(BRAIN!$H$35,AK84)),BRAIN!$H$35&amp;", ",""),"") &amp; IF(LEN(BRAIN!$H$36)&gt;0,IF(ISNUMBER(SEARCH(BRAIN!$H$36,AK84)),BRAIN!$H$36&amp;", ",""),"") &amp; IF(LEN(BRAIN!$H$37)&gt;0,IF(ISNUMBER(SEARCH(BRAIN!$H$37,AK84)),BRAIN!$H$37&amp;", ",""),"") &amp; IF(LEN(BRAIN!$H$38)&gt;0,IF(ISNUMBER(SEARCH(BRAIN!$H$38,AK84)),BRAIN!$H$38&amp;", ",""),"") &amp; IF(LEN(BRAIN!$H$39)&gt;0,IF(ISNUMBER(SEARCH(BRAIN!$H$39,AK84)),BRAIN!$H$39&amp;", ",""),"") &amp; IF(LEN(BRAIN!$H$40)&gt;0,IF(ISNUMBER(SEARCH(BRAIN!$H$40,AK84)),BRAIN!$H$40&amp;", ",""),"") &amp; IF(LEN(BRAIN!$H$41)&gt;0,IF(ISNUMBER(SEARCH(BRAIN!$H$41,AK84)),BRAIN!$H$41&amp;", ",""),"") &amp; IF(LEN(BRAIN!$H$42)&gt;0,IF(ISNUMBER(SEARCH(BRAIN!$H$42,AK84)),BRAIN!$H$42&amp;", ",""),"") &amp; IF(LEN(BRAIN!$H$43)&gt;0,IF(ISNUMBER(SEARCH(BRAIN!$H$43,AK84)),BRAIN!$H$43&amp;", ",""),"") &amp; IF(LEN(BRAIN!$H$44)&gt;0,IF(ISNUMBER(SEARCH(BRAIN!$H$44,AK84)),BRAIN!$H$44&amp;", ",""),"") &amp; IF(LEN(BRAIN!$H$45)&gt;0,IF(ISNUMBER(SEARCH(BRAIN!$H$45,AK84)),BRAIN!$H$45&amp;", ",""),"") &amp; IF(LEN(BRAIN!$H$46)&gt;0,IF(ISNUMBER(SEARCH(BRAIN!$H$46,AK84)),BRAIN!$H$46&amp;", ",""),"") &amp; IF(LEN(BRAIN!$H$47)&gt;0,IF(ISNUMBER(SEARCH(BRAIN!$H$47,AK84)),BRAIN!$H$47&amp;", ",""),"") &amp; IF(LEN(BRAIN!$H$48)&gt;0,IF(ISNUMBER(SEARCH(BRAIN!$H$48,AK84)),BRAIN!$H$48&amp;", ",""),"") &amp; IF(LEN(BRAIN!$H$49)&gt;0,IF(ISNUMBER(SEARCH(BRAIN!$H$49,AK84)),BRAIN!$H$49&amp;", ",""),"") &amp; IF(LEN(BRAIN!$H$50)&gt;0,IF(ISNUMBER(SEARCH(BRAIN!$H$50,AK84)),BRAIN!$H$50&amp;", ",""),"") &amp; IF(LEN(BRAIN!$H$51)&gt;0,IF(ISNUMBER(SEARCH(BRAIN!$H$51,AK84)),BRAIN!$H$51&amp;", ",""),"") &amp; IF(LEN(BRAIN!$H$52)&gt;0,IF(ISNUMBER(SEARCH(BRAIN!$H$52,AK84)),BRAIN!$H$52&amp;", ",""),"") &amp; IF(LEN(BRAIN!$H$53)&gt;0,IF(ISNUMBER(SEARCH(BRAIN!$H$53,AK84)),BRAIN!$H$53&amp;", ",""),"") &amp; IF(LEN(BRAIN!$H$54)&gt;0,IF(ISNUMBER(SEARCH(BRAIN!$H$54,AK84)),BRAIN!$H$54&amp;", ",""),"") &amp; IF(LEN(BRAIN!$H$55)&gt;0,IF(ISNUMBER(SEARCH(BRAIN!$H$55,AK84)),BRAIN!$H$55&amp;", ",""),"") &amp; IF(LEN(BRAIN!$H$56)&gt;0,IF(ISNUMBER(SEARCH(BRAIN!$H$56,AK84)),BRAIN!$H$56&amp;", ",""),"") &amp; IF(LEN(BRAIN!$H$57)&gt;0,IF(ISNUMBER(SEARCH(BRAIN!$H$57,AK84)),BRAIN!$H$57&amp;", ",""),"")),2)=", ",LEFT((IF(LEN(BRAIN!$H$26)&gt;0,IF(ISNUMBER(SEARCH(BRAIN!$H$26,AK84)),BRAIN!$H$26&amp;", ",""),"") &amp; IF(LEN(BRAIN!$H$27)&gt;0,IF(ISNUMBER(SEARCH(BRAIN!$H$27,AK84)),BRAIN!$H$27&amp;", ",""),"") &amp; IF(LEN(BRAIN!$H$28)&gt;0,IF(ISNUMBER(SEARCH(BRAIN!$H$28,AK84)),BRAIN!$H$28&amp;", ",""),"") &amp; IF(LEN(BRAIN!$H$29)&gt;0,IF(ISNUMBER(SEARCH(BRAIN!$H$29,AK84)),BRAIN!$H$29&amp;", ",""),"") &amp; IF(LEN(BRAIN!$H$30)&gt;0,IF(ISNUMBER(SEARCH(BRAIN!$H$30,AK84)),BRAIN!$H$30&amp;", ",""),"") &amp; IF(LEN(BRAIN!$H$31)&gt;0,IF(ISNUMBER(SEARCH(BRAIN!$H$31,AK84)),BRAIN!$H$31&amp;", ",""),"") &amp; IF(LEN(BRAIN!$H$32)&gt;0,IF(ISNUMBER(SEARCH(BRAIN!$H$32,AK84)),BRAIN!$H$32&amp;", ",""),"") &amp; IF(LEN(BRAIN!$H$33)&gt;0,IF(ISNUMBER(SEARCH(BRAIN!$H$33,AK84)),BRAIN!$H$33&amp;", ",""),"") &amp; IF(LEN(BRAIN!$H$34)&gt;0,IF(ISNUMBER(SEARCH(BRAIN!$H$34,AK84)),BRAIN!$H$34&amp;", ",""),"") &amp; IF(LEN(BRAIN!$H$35)&gt;0,IF(ISNUMBER(SEARCH(BRAIN!$H$35,AK84)),BRAIN!$H$35&amp;", ",""),"") &amp; IF(LEN(BRAIN!$H$36)&gt;0,IF(ISNUMBER(SEARCH(BRAIN!$H$36,AK84)),BRAIN!$H$36&amp;", ",""),"") &amp; IF(LEN(BRAIN!$H$37)&gt;0,IF(ISNUMBER(SEARCH(BRAIN!$H$37,AK84)),BRAIN!$H$37&amp;", ",""),"") &amp; IF(LEN(BRAIN!$H$38)&gt;0,IF(ISNUMBER(SEARCH(BRAIN!$H$38,AK84)),BRAIN!$H$38&amp;", ",""),"") &amp; IF(LEN(BRAIN!$H$39)&gt;0,IF(ISNUMBER(SEARCH(BRAIN!$H$39,AK84)),BRAIN!$H$39&amp;", ",""),"") &amp; IF(LEN(BRAIN!$H$40)&gt;0,IF(ISNUMBER(SEARCH(BRAIN!$H$40,AK84)),BRAIN!$H$40&amp;", ",""),"") &amp; IF(LEN(BRAIN!$H$41)&gt;0,IF(ISNUMBER(SEARCH(BRAIN!$H$41,AK84)),BRAIN!$H$41&amp;", ",""),"") &amp; IF(LEN(BRAIN!$H$42)&gt;0,IF(ISNUMBER(SEARCH(BRAIN!$H$42,AK84)),BRAIN!$H$42&amp;", ",""),"") &amp; IF(LEN(BRAIN!$H$43)&gt;0,IF(ISNUMBER(SEARCH(BRAIN!$H$43,AK84)),BRAIN!$H$43&amp;", ",""),"") &amp; IF(LEN(BRAIN!$H$44)&gt;0,IF(ISNUMBER(SEARCH(BRAIN!$H$44,AK84)),BRAIN!$H$44&amp;", ",""),"") &amp; IF(LEN(BRAIN!$H$45)&gt;0,IF(ISNUMBER(SEARCH(BRAIN!$H$45,AK84)),BRAIN!$H$45&amp;", ",""),"") &amp; IF(LEN(BRAIN!$H$46)&gt;0,IF(ISNUMBER(SEARCH(BRAIN!$H$46,AK84)),BRAIN!$H$46&amp;", ",""),"") &amp; IF(LEN(BRAIN!$H$47)&gt;0,IF(ISNUMBER(SEARCH(BRAIN!$H$47,AK84)),BRAIN!$H$47&amp;", ",""),"") &amp; IF(LEN(BRAIN!$H$48)&gt;0,IF(ISNUMBER(SEARCH(BRAIN!$H$48,AK84)),BRAIN!$H$48&amp;", ",""),"") &amp; IF(LEN(BRAIN!$H$49)&gt;0,IF(ISNUMBER(SEARCH(BRAIN!$H$49,AK84)),BRAIN!$H$49&amp;", ",""),"") &amp; IF(LEN(BRAIN!$H$50)&gt;0,IF(ISNUMBER(SEARCH(BRAIN!$H$50,AK84)),BRAIN!$H$50&amp;", ",""),"") &amp; IF(LEN(BRAIN!$H$51)&gt;0,IF(ISNUMBER(SEARCH(BRAIN!$H$51,AK84)),BRAIN!$H$51&amp;", ",""),"") &amp; IF(LEN(BRAIN!$H$52)&gt;0,IF(ISNUMBER(SEARCH(BRAIN!$H$52,AK84)),BRAIN!$H$52&amp;", ",""),"") &amp; IF(LEN(BRAIN!$H$53)&gt;0,IF(ISNUMBER(SEARCH(BRAIN!$H$53,AK84)),BRAIN!$H$53&amp;", ",""),"") &amp; IF(LEN(BRAIN!$H$54)&gt;0,IF(ISNUMBER(SEARCH(BRAIN!$H$54,AK84)),BRAIN!$H$54&amp;", ",""),"") &amp; IF(LEN(BRAIN!$H$55)&gt;0,IF(ISNUMBER(SEARCH(BRAIN!$H$55,AK84)),BRAIN!$H$55&amp;", ",""),"") &amp; IF(LEN(BRAIN!$H$56)&gt;0,IF(ISNUMBER(SEARCH(BRAIN!$H$56,AK84)),BRAIN!$H$56&amp;", ",""),"") &amp; IF(LEN(BRAIN!$H$57)&gt;0,IF(ISNUMBER(SEARCH(BRAIN!$H$57,AK84)),BRAIN!$H$57&amp;", ",""),"")),LEN((IF(LEN(BRAIN!$H$26)&gt;0,IF(ISNUMBER(SEARCH(BRAIN!$H$26,AK84)),BRAIN!$H$26&amp;", ",""),"") &amp; IF(LEN(BRAIN!$H$27)&gt;0,IF(ISNUMBER(SEARCH(BRAIN!$H$27,AK84)),BRAIN!$H$27&amp;", ",""),"") &amp; IF(LEN(BRAIN!$H$28)&gt;0,IF(ISNUMBER(SEARCH(BRAIN!$H$28,AK84)),BRAIN!$H$28&amp;", ",""),"") &amp; IF(LEN(BRAIN!$H$29)&gt;0,IF(ISNUMBER(SEARCH(BRAIN!$H$29,AK84)),BRAIN!$H$29&amp;", ",""),"") &amp; IF(LEN(BRAIN!$H$30)&gt;0,IF(ISNUMBER(SEARCH(BRAIN!$H$30,AK84)),BRAIN!$H$30&amp;", ",""),"") &amp; IF(LEN(BRAIN!$H$31)&gt;0,IF(ISNUMBER(SEARCH(BRAIN!$H$31,AK84)),BRAIN!$H$31&amp;", ",""),"") &amp; IF(LEN(BRAIN!$H$32)&gt;0,IF(ISNUMBER(SEARCH(BRAIN!$H$32,AK84)),BRAIN!$H$32&amp;", ",""),"") &amp; IF(LEN(BRAIN!$H$33)&gt;0,IF(ISNUMBER(SEARCH(BRAIN!$H$33,AK84)),BRAIN!$H$33&amp;", ",""),"") &amp; IF(LEN(BRAIN!$H$34)&gt;0,IF(ISNUMBER(SEARCH(BRAIN!$H$34,AK84)),BRAIN!$H$34&amp;", ",""),"") &amp; IF(LEN(BRAIN!$H$35)&gt;0,IF(ISNUMBER(SEARCH(BRAIN!$H$35,AK84)),BRAIN!$H$35&amp;", ",""),"") &amp; IF(LEN(BRAIN!$H$36)&gt;0,IF(ISNUMBER(SEARCH(BRAIN!$H$36,AK84)),BRAIN!$H$36&amp;", ",""),"") &amp; IF(LEN(BRAIN!$H$37)&gt;0,IF(ISNUMBER(SEARCH(BRAIN!$H$37,AK84)),BRAIN!$H$37&amp;", ",""),"") &amp; IF(LEN(BRAIN!$H$38)&gt;0,IF(ISNUMBER(SEARCH(BRAIN!$H$38,AK84)),BRAIN!$H$38&amp;", ",""),"") &amp; IF(LEN(BRAIN!$H$39)&gt;0,IF(ISNUMBER(SEARCH(BRAIN!$H$39,AK84)),BRAIN!$H$39&amp;", ",""),"") &amp; IF(LEN(BRAIN!$H$40)&gt;0,IF(ISNUMBER(SEARCH(BRAIN!$H$40,AK84)),BRAIN!$H$40&amp;", ",""),"") &amp; IF(LEN(BRAIN!$H$41)&gt;0,IF(ISNUMBER(SEARCH(BRAIN!$H$41,AK84)),BRAIN!$H$41&amp;", ",""),"") &amp; IF(LEN(BRAIN!$H$42)&gt;0,IF(ISNUMBER(SEARCH(BRAIN!$H$42,AK84)),BRAIN!$H$42&amp;", ",""),"") &amp; IF(LEN(BRAIN!$H$43)&gt;0,IF(ISNUMBER(SEARCH(BRAIN!$H$43,AK84)),BRAIN!$H$43&amp;", ",""),"") &amp; IF(LEN(BRAIN!$H$44)&gt;0,IF(ISNUMBER(SEARCH(BRAIN!$H$44,AK84)),BRAIN!$H$44&amp;", ",""),"") &amp; IF(LEN(BRAIN!$H$45)&gt;0,IF(ISNUMBER(SEARCH(BRAIN!$H$45,AK84)),BRAIN!$H$45&amp;", ",""),"") &amp; IF(LEN(BRAIN!$H$46)&gt;0,IF(ISNUMBER(SEARCH(BRAIN!$H$46,AK84)),BRAIN!$H$46&amp;", ",""),"") &amp; IF(LEN(BRAIN!$H$47)&gt;0,IF(ISNUMBER(SEARCH(BRAIN!$H$47,AK84)),BRAIN!$H$47&amp;", ",""),"") &amp; IF(LEN(BRAIN!$H$48)&gt;0,IF(ISNUMBER(SEARCH(BRAIN!$H$48,AK84)),BRAIN!$H$48&amp;", ",""),"") &amp; IF(LEN(BRAIN!$H$49)&gt;0,IF(ISNUMBER(SEARCH(BRAIN!$H$49,AK84)),BRAIN!$H$49&amp;", ",""),"") &amp; IF(LEN(BRAIN!$H$50)&gt;0,IF(ISNUMBER(SEARCH(BRAIN!$H$50,AK84)),BRAIN!$H$50&amp;", ",""),"") &amp; IF(LEN(BRAIN!$H$51)&gt;0,IF(ISNUMBER(SEARCH(BRAIN!$H$51,AK84)),BRAIN!$H$51&amp;", ",""),"") &amp; IF(LEN(BRAIN!$H$52)&gt;0,IF(ISNUMBER(SEARCH(BRAIN!$H$52,AK84)),BRAIN!$H$52&amp;", ",""),"") &amp; IF(LEN(BRAIN!$H$53)&gt;0,IF(ISNUMBER(SEARCH(BRAIN!$H$53,AK84)),BRAIN!$H$53&amp;", ",""),"") &amp; IF(LEN(BRAIN!$H$54)&gt;0,IF(ISNUMBER(SEARCH(BRAIN!$H$54,AK84)),BRAIN!$H$54&amp;", ",""),"") &amp; IF(LEN(BRAIN!$H$55)&gt;0,IF(ISNUMBER(SEARCH(BRAIN!$H$55,AK84)),BRAIN!$H$55&amp;", ",""),"") &amp; IF(LEN(BRAIN!$H$56)&gt;0,IF(ISNUMBER(SEARCH(BRAIN!$H$56,AK84)),BRAIN!$H$56&amp;", ",""),"") &amp; IF(LEN(BRAIN!$H$57)&gt;0,IF(ISNUMBER(SEARCH(BRAIN!$H$57,AK84)),BRAIN!$H$57&amp;", ",""),"")))-2),(IF(LEN(BRAIN!$H$26)&gt;0,IF(ISNUMBER(SEARCH(BRAIN!$H$26,AK84)),BRAIN!$H$26&amp;", ",""),"") &amp; IF(LEN(BRAIN!$H$27)&gt;0,IF(ISNUMBER(SEARCH(BRAIN!$H$27,AK84)),BRAIN!$H$27&amp;", ",""),"") &amp; IF(LEN(BRAIN!$H$28)&gt;0,IF(ISNUMBER(SEARCH(BRAIN!$H$28,AK84)),BRAIN!$H$28&amp;", ",""),"") &amp; IF(LEN(BRAIN!$H$29)&gt;0,IF(ISNUMBER(SEARCH(BRAIN!$H$29,AK84)),BRAIN!$H$29&amp;", ",""),"") &amp; IF(LEN(BRAIN!$H$30)&gt;0,IF(ISNUMBER(SEARCH(BRAIN!$H$30,AK84)),BRAIN!$H$30&amp;", ",""),"") &amp; IF(LEN(BRAIN!$H$31)&gt;0,IF(ISNUMBER(SEARCH(BRAIN!$H$31,AK84)),BRAIN!$H$31&amp;", ",""),"") &amp; IF(LEN(BRAIN!$H$32)&gt;0,IF(ISNUMBER(SEARCH(BRAIN!$H$32,AK84)),BRAIN!$H$32&amp;", ",""),"") &amp; IF(LEN(BRAIN!$H$33)&gt;0,IF(ISNUMBER(SEARCH(BRAIN!$H$33,AK84)),BRAIN!$H$33&amp;", ",""),"") &amp; IF(LEN(BRAIN!$H$34)&gt;0,IF(ISNUMBER(SEARCH(BRAIN!$H$34,AK84)),BRAIN!$H$34&amp;", ",""),"") &amp; IF(LEN(BRAIN!$H$35)&gt;0,IF(ISNUMBER(SEARCH(BRAIN!$H$35,AK84)),BRAIN!$H$35&amp;", ",""),"") &amp; IF(LEN(BRAIN!$H$36)&gt;0,IF(ISNUMBER(SEARCH(BRAIN!$H$36,AK84)),BRAIN!$H$36&amp;", ",""),"") &amp; IF(LEN(BRAIN!$H$37)&gt;0,IF(ISNUMBER(SEARCH(BRAIN!$H$37,AK84)),BRAIN!$H$37&amp;", ",""),"") &amp; IF(LEN(BRAIN!$H$38)&gt;0,IF(ISNUMBER(SEARCH(BRAIN!$H$38,AK84)),BRAIN!$H$38&amp;", ",""),"") &amp; IF(LEN(BRAIN!$H$39)&gt;0,IF(ISNUMBER(SEARCH(BRAIN!$H$39,AK84)),BRAIN!$H$39&amp;", ",""),"") &amp; IF(LEN(BRAIN!$H$40)&gt;0,IF(ISNUMBER(SEARCH(BRAIN!$H$40,AK84)),BRAIN!$H$40&amp;", ",""),"") &amp; IF(LEN(BRAIN!$H$41)&gt;0,IF(ISNUMBER(SEARCH(BRAIN!$H$41,AK84)),BRAIN!$H$41&amp;", ",""),"") &amp; IF(LEN(BRAIN!$H$42)&gt;0,IF(ISNUMBER(SEARCH(BRAIN!$H$42,AK84)),BRAIN!$H$42&amp;", ",""),"") &amp; IF(LEN(BRAIN!$H$43)&gt;0,IF(ISNUMBER(SEARCH(BRAIN!$H$43,AK84)),BRAIN!$H$43&amp;", ",""),"") &amp; IF(LEN(BRAIN!$H$44)&gt;0,IF(ISNUMBER(SEARCH(BRAIN!$H$44,AK84)),BRAIN!$H$44&amp;", ",""),"") &amp; IF(LEN(BRAIN!$H$45)&gt;0,IF(ISNUMBER(SEARCH(BRAIN!$H$45,AK84)),BRAIN!$H$45&amp;", ",""),"") &amp; IF(LEN(BRAIN!$H$46)&gt;0,IF(ISNUMBER(SEARCH(BRAIN!$H$46,AK84)),BRAIN!$H$46&amp;", ",""),"") &amp; IF(LEN(BRAIN!$H$47)&gt;0,IF(ISNUMBER(SEARCH(BRAIN!$H$47,AK84)),BRAIN!$H$47&amp;", ",""),"") &amp; IF(LEN(BRAIN!$H$48)&gt;0,IF(ISNUMBER(SEARCH(BRAIN!$H$48,AK84)),BRAIN!$H$48&amp;", ",""),"") &amp; IF(LEN(BRAIN!$H$49)&gt;0,IF(ISNUMBER(SEARCH(BRAIN!$H$49,AK84)),BRAIN!$H$49&amp;", ",""),"") &amp; IF(LEN(BRAIN!$H$50)&gt;0,IF(ISNUMBER(SEARCH(BRAIN!$H$50,AK84)),BRAIN!$H$50&amp;", ",""),"") &amp; IF(LEN(BRAIN!$H$51)&gt;0,IF(ISNUMBER(SEARCH(BRAIN!$H$51,AK84)),BRAIN!$H$51&amp;", ",""),"") &amp; IF(LEN(BRAIN!$H$52)&gt;0,IF(ISNUMBER(SEARCH(BRAIN!$H$52,AK84)),BRAIN!$H$52&amp;", ",""),"") &amp; IF(LEN(BRAIN!$H$53)&gt;0,IF(ISNUMBER(SEARCH(BRAIN!$H$53,AK84)),BRAIN!$H$53&amp;", ",""),"") &amp; IF(LEN(BRAIN!$H$54)&gt;0,IF(ISNUMBER(SEARCH(BRAIN!$H$54,AK84)),BRAIN!$H$54&amp;", ",""),"") &amp; IF(LEN(BRAIN!$H$55)&gt;0,IF(ISNUMBER(SEARCH(BRAIN!$H$55,AK84)),BRAIN!$H$55&amp;", ",""),"") &amp; IF(LEN(BRAIN!$H$56)&gt;0,IF(ISNUMBER(SEARCH(BRAIN!$H$56,AK84)),BRAIN!$H$56&amp;", ",""),"") &amp; IF(LEN(BRAIN!$H$57)&gt;0,IF(ISNUMBER(SEARCH(BRAIN!$H$57,AK84)),BRAIN!$H$57&amp;", ",""),""))),"")</f>
        <v/>
      </c>
    </row>
    <row r="85" customFormat="false" ht="17.35" hidden="false" customHeight="false" outlineLevel="0" collapsed="false">
      <c r="A85" s="19"/>
      <c r="B85" s="20"/>
      <c r="C85" s="19"/>
      <c r="D85" s="19"/>
      <c r="E85" s="19"/>
      <c r="F85" s="19"/>
      <c r="G85" s="19"/>
      <c r="H85" s="19"/>
      <c r="I85" s="19"/>
      <c r="J85" s="19"/>
      <c r="K85" s="19"/>
      <c r="L85" s="19"/>
      <c r="M85" s="19"/>
      <c r="N85" s="19"/>
      <c r="O85" s="19"/>
      <c r="P85" s="19"/>
      <c r="Q85" s="19"/>
      <c r="R85" s="21"/>
      <c r="S85" s="19"/>
      <c r="T85" s="19"/>
      <c r="U85" s="20"/>
      <c r="V85" s="22" t="str">
        <f aca="false">IF(SUM(AE85:AJ85)=0,"",INDEX(AL$5:AL$10,MATCH(MAX(AE85:AJ85),AE85:AJ85,0)))</f>
        <v/>
      </c>
      <c r="W85" s="23" t="str">
        <f aca="false">IF(SUM(AE85:AJ85)=0,"",ROUND(MAX(AE85:AJ85)/SUM(AE85:AJ85)*100,0)/100)</f>
        <v/>
      </c>
      <c r="X85" s="24" t="str">
        <f aca="false">IF(SUM(AE85:AJ85)=0,"",IFERROR(INDEX(AM85:AR85,MATCH(MAX(AE85:AJ85),AE85:AJ85,0)),"—"))</f>
        <v/>
      </c>
      <c r="Y85" s="25" t="str">
        <f aca="false">IF(COUNTIF(AE85:AJ85,"&gt;0")&lt;2,"",INDEX(AL$5:AL$10,MATCH(LARGE(AE85:AJ85,2),AE85:AJ85,0)))</f>
        <v/>
      </c>
      <c r="Z85" s="19"/>
      <c r="AA85" s="19"/>
      <c r="AB85" s="19"/>
      <c r="AE85" s="0" t="n">
        <f aca="false">IF(LEN(AK85)=0,0,2*SUMPRODUCT((LEN(KW_PULSE)&gt;0)*--ISNUMBER(SEARCH(KW_PULSE,AK85))) + 1*IFERROR(INDEX(Affinity_PULSE,MATCH(E85,AffinityFunctions,0)),0))</f>
        <v>0</v>
      </c>
      <c r="AF85" s="0" t="n">
        <f aca="false">IF(LEN(AK85)=0,0,2*SUMPRODUCT((LEN(KW_RTM)&gt;0)*--ISNUMBER(SEARCH(KW_RTM,AK85))) + 1*IFERROR(INDEX(Affinity_RTM,MATCH(E85,AffinityFunctions,0)),0))</f>
        <v>0</v>
      </c>
      <c r="AG85" s="0" t="n">
        <f aca="false">IF(LEN(AK85)=0,0,2*SUMPRODUCT((LEN(KW_ROED)&gt;0)*--ISNUMBER(SEARCH(KW_ROED,AK85))) + 1*IFERROR(INDEX(Affinity_ROED,MATCH(E85,AffinityFunctions,0)),0))</f>
        <v>0</v>
      </c>
      <c r="AH85" s="0" t="n">
        <f aca="false">IF(LEN(AK85)=0,0,2*SUMPRODUCT((LEN(KW_KONTACT)&gt;0)*--ISNUMBER(SEARCH(KW_KONTACT,AK85))) + 1*IFERROR(INDEX(Affinity_KONTACT,MATCH(E85,AffinityFunctions,0)),0))</f>
        <v>0</v>
      </c>
      <c r="AI85" s="0" t="n">
        <f aca="false">IF(LEN(AK85)=0,0,2*SUMPRODUCT((LEN(KW_SCOUT)&gt;0)*--ISNUMBER(SEARCH(KW_SCOUT,AK85))) + 1*IFERROR(INDEX(Affinity_SCOUT,MATCH(E85,AffinityFunctions,0)),0))</f>
        <v>0</v>
      </c>
      <c r="AJ85" s="0" t="n">
        <f aca="false">IF(LEN(AK85)=0,0,2*SUMPRODUCT((LEN(KW_DASH)&gt;0)*--ISNUMBER(SEARCH(KW_DASH,AK85))) + 1*IFERROR(INDEX(Affinity_DASH,MATCH(E85,AffinityFunctions,0)),0))</f>
        <v>0</v>
      </c>
      <c r="AK85" s="0" t="str">
        <f aca="false">LOWER(IFERROR(_xlfn.TEXTJOIN(" ",1,H85,I85,J85,K85,L85,M85),""))</f>
        <v/>
      </c>
      <c r="AM85" s="0" t="str">
        <f aca="false">IFERROR(IF(RIGHT((IF(LEN(BRAIN!$C$26)&gt;0,IF(ISNUMBER(SEARCH(BRAIN!$C$26,AK85)),BRAIN!$C$26&amp;", ",""),"") &amp; IF(LEN(BRAIN!$C$27)&gt;0,IF(ISNUMBER(SEARCH(BRAIN!$C$27,AK85)),BRAIN!$C$27&amp;", ",""),"") &amp; IF(LEN(BRAIN!$C$28)&gt;0,IF(ISNUMBER(SEARCH(BRAIN!$C$28,AK85)),BRAIN!$C$28&amp;", ",""),"") &amp; IF(LEN(BRAIN!$C$29)&gt;0,IF(ISNUMBER(SEARCH(BRAIN!$C$29,AK85)),BRAIN!$C$29&amp;", ",""),"") &amp; IF(LEN(BRAIN!$C$30)&gt;0,IF(ISNUMBER(SEARCH(BRAIN!$C$30,AK85)),BRAIN!$C$30&amp;", ",""),"") &amp; IF(LEN(BRAIN!$C$31)&gt;0,IF(ISNUMBER(SEARCH(BRAIN!$C$31,AK85)),BRAIN!$C$31&amp;", ",""),"") &amp; IF(LEN(BRAIN!$C$32)&gt;0,IF(ISNUMBER(SEARCH(BRAIN!$C$32,AK85)),BRAIN!$C$32&amp;", ",""),"") &amp; IF(LEN(BRAIN!$C$33)&gt;0,IF(ISNUMBER(SEARCH(BRAIN!$C$33,AK85)),BRAIN!$C$33&amp;", ",""),"") &amp; IF(LEN(BRAIN!$C$34)&gt;0,IF(ISNUMBER(SEARCH(BRAIN!$C$34,AK85)),BRAIN!$C$34&amp;", ",""),"") &amp; IF(LEN(BRAIN!$C$35)&gt;0,IF(ISNUMBER(SEARCH(BRAIN!$C$35,AK85)),BRAIN!$C$35&amp;", ",""),"") &amp; IF(LEN(BRAIN!$C$36)&gt;0,IF(ISNUMBER(SEARCH(BRAIN!$C$36,AK85)),BRAIN!$C$36&amp;", ",""),"") &amp; IF(LEN(BRAIN!$C$37)&gt;0,IF(ISNUMBER(SEARCH(BRAIN!$C$37,AK85)),BRAIN!$C$37&amp;", ",""),"") &amp; IF(LEN(BRAIN!$C$38)&gt;0,IF(ISNUMBER(SEARCH(BRAIN!$C$38,AK85)),BRAIN!$C$38&amp;", ",""),"") &amp; IF(LEN(BRAIN!$C$39)&gt;0,IF(ISNUMBER(SEARCH(BRAIN!$C$39,AK85)),BRAIN!$C$39&amp;", ",""),"") &amp; IF(LEN(BRAIN!$C$40)&gt;0,IF(ISNUMBER(SEARCH(BRAIN!$C$40,AK85)),BRAIN!$C$40&amp;", ",""),"") &amp; IF(LEN(BRAIN!$C$41)&gt;0,IF(ISNUMBER(SEARCH(BRAIN!$C$41,AK85)),BRAIN!$C$41&amp;", ",""),"") &amp; IF(LEN(BRAIN!$C$42)&gt;0,IF(ISNUMBER(SEARCH(BRAIN!$C$42,AK85)),BRAIN!$C$42&amp;", ",""),"") &amp; IF(LEN(BRAIN!$C$43)&gt;0,IF(ISNUMBER(SEARCH(BRAIN!$C$43,AK85)),BRAIN!$C$43&amp;", ",""),"") &amp; IF(LEN(BRAIN!$C$44)&gt;0,IF(ISNUMBER(SEARCH(BRAIN!$C$44,AK85)),BRAIN!$C$44&amp;", ",""),"") &amp; IF(LEN(BRAIN!$C$45)&gt;0,IF(ISNUMBER(SEARCH(BRAIN!$C$45,AK85)),BRAIN!$C$45&amp;", ",""),"") &amp; IF(LEN(BRAIN!$C$46)&gt;0,IF(ISNUMBER(SEARCH(BRAIN!$C$46,AK85)),BRAIN!$C$46&amp;", ",""),"") &amp; IF(LEN(BRAIN!$C$47)&gt;0,IF(ISNUMBER(SEARCH(BRAIN!$C$47,AK85)),BRAIN!$C$47&amp;", ",""),"") &amp; IF(LEN(BRAIN!$C$48)&gt;0,IF(ISNUMBER(SEARCH(BRAIN!$C$48,AK85)),BRAIN!$C$48&amp;", ",""),"") &amp; IF(LEN(BRAIN!$C$49)&gt;0,IF(ISNUMBER(SEARCH(BRAIN!$C$49,AK85)),BRAIN!$C$49&amp;", ",""),"") &amp; IF(LEN(BRAIN!$C$50)&gt;0,IF(ISNUMBER(SEARCH(BRAIN!$C$50,AK85)),BRAIN!$C$50&amp;", ",""),"") &amp; IF(LEN(BRAIN!$C$51)&gt;0,IF(ISNUMBER(SEARCH(BRAIN!$C$51,AK85)),BRAIN!$C$51&amp;", ",""),"") &amp; IF(LEN(BRAIN!$C$52)&gt;0,IF(ISNUMBER(SEARCH(BRAIN!$C$52,AK85)),BRAIN!$C$52&amp;", ",""),"") &amp; IF(LEN(BRAIN!$C$53)&gt;0,IF(ISNUMBER(SEARCH(BRAIN!$C$53,AK85)),BRAIN!$C$53&amp;", ",""),"") &amp; IF(LEN(BRAIN!$C$54)&gt;0,IF(ISNUMBER(SEARCH(BRAIN!$C$54,AK85)),BRAIN!$C$54&amp;", ",""),"") &amp; IF(LEN(BRAIN!$C$55)&gt;0,IF(ISNUMBER(SEARCH(BRAIN!$C$55,AK85)),BRAIN!$C$55&amp;", ",""),"") &amp; IF(LEN(BRAIN!$C$56)&gt;0,IF(ISNUMBER(SEARCH(BRAIN!$C$56,AK85)),BRAIN!$C$56&amp;", ",""),"") &amp; IF(LEN(BRAIN!$C$57)&gt;0,IF(ISNUMBER(SEARCH(BRAIN!$C$57,AK85)),BRAIN!$C$57&amp;", ",""),"")),2)=", ",LEFT((IF(LEN(BRAIN!$C$26)&gt;0,IF(ISNUMBER(SEARCH(BRAIN!$C$26,AK85)),BRAIN!$C$26&amp;", ",""),"") &amp; IF(LEN(BRAIN!$C$27)&gt;0,IF(ISNUMBER(SEARCH(BRAIN!$C$27,AK85)),BRAIN!$C$27&amp;", ",""),"") &amp; IF(LEN(BRAIN!$C$28)&gt;0,IF(ISNUMBER(SEARCH(BRAIN!$C$28,AK85)),BRAIN!$C$28&amp;", ",""),"") &amp; IF(LEN(BRAIN!$C$29)&gt;0,IF(ISNUMBER(SEARCH(BRAIN!$C$29,AK85)),BRAIN!$C$29&amp;", ",""),"") &amp; IF(LEN(BRAIN!$C$30)&gt;0,IF(ISNUMBER(SEARCH(BRAIN!$C$30,AK85)),BRAIN!$C$30&amp;", ",""),"") &amp; IF(LEN(BRAIN!$C$31)&gt;0,IF(ISNUMBER(SEARCH(BRAIN!$C$31,AK85)),BRAIN!$C$31&amp;", ",""),"") &amp; IF(LEN(BRAIN!$C$32)&gt;0,IF(ISNUMBER(SEARCH(BRAIN!$C$32,AK85)),BRAIN!$C$32&amp;", ",""),"") &amp; IF(LEN(BRAIN!$C$33)&gt;0,IF(ISNUMBER(SEARCH(BRAIN!$C$33,AK85)),BRAIN!$C$33&amp;", ",""),"") &amp; IF(LEN(BRAIN!$C$34)&gt;0,IF(ISNUMBER(SEARCH(BRAIN!$C$34,AK85)),BRAIN!$C$34&amp;", ",""),"") &amp; IF(LEN(BRAIN!$C$35)&gt;0,IF(ISNUMBER(SEARCH(BRAIN!$C$35,AK85)),BRAIN!$C$35&amp;", ",""),"") &amp; IF(LEN(BRAIN!$C$36)&gt;0,IF(ISNUMBER(SEARCH(BRAIN!$C$36,AK85)),BRAIN!$C$36&amp;", ",""),"") &amp; IF(LEN(BRAIN!$C$37)&gt;0,IF(ISNUMBER(SEARCH(BRAIN!$C$37,AK85)),BRAIN!$C$37&amp;", ",""),"") &amp; IF(LEN(BRAIN!$C$38)&gt;0,IF(ISNUMBER(SEARCH(BRAIN!$C$38,AK85)),BRAIN!$C$38&amp;", ",""),"") &amp; IF(LEN(BRAIN!$C$39)&gt;0,IF(ISNUMBER(SEARCH(BRAIN!$C$39,AK85)),BRAIN!$C$39&amp;", ",""),"") &amp; IF(LEN(BRAIN!$C$40)&gt;0,IF(ISNUMBER(SEARCH(BRAIN!$C$40,AK85)),BRAIN!$C$40&amp;", ",""),"") &amp; IF(LEN(BRAIN!$C$41)&gt;0,IF(ISNUMBER(SEARCH(BRAIN!$C$41,AK85)),BRAIN!$C$41&amp;", ",""),"") &amp; IF(LEN(BRAIN!$C$42)&gt;0,IF(ISNUMBER(SEARCH(BRAIN!$C$42,AK85)),BRAIN!$C$42&amp;", ",""),"") &amp; IF(LEN(BRAIN!$C$43)&gt;0,IF(ISNUMBER(SEARCH(BRAIN!$C$43,AK85)),BRAIN!$C$43&amp;", ",""),"") &amp; IF(LEN(BRAIN!$C$44)&gt;0,IF(ISNUMBER(SEARCH(BRAIN!$C$44,AK85)),BRAIN!$C$44&amp;", ",""),"") &amp; IF(LEN(BRAIN!$C$45)&gt;0,IF(ISNUMBER(SEARCH(BRAIN!$C$45,AK85)),BRAIN!$C$45&amp;", ",""),"") &amp; IF(LEN(BRAIN!$C$46)&gt;0,IF(ISNUMBER(SEARCH(BRAIN!$C$46,AK85)),BRAIN!$C$46&amp;", ",""),"") &amp; IF(LEN(BRAIN!$C$47)&gt;0,IF(ISNUMBER(SEARCH(BRAIN!$C$47,AK85)),BRAIN!$C$47&amp;", ",""),"") &amp; IF(LEN(BRAIN!$C$48)&gt;0,IF(ISNUMBER(SEARCH(BRAIN!$C$48,AK85)),BRAIN!$C$48&amp;", ",""),"") &amp; IF(LEN(BRAIN!$C$49)&gt;0,IF(ISNUMBER(SEARCH(BRAIN!$C$49,AK85)),BRAIN!$C$49&amp;", ",""),"") &amp; IF(LEN(BRAIN!$C$50)&gt;0,IF(ISNUMBER(SEARCH(BRAIN!$C$50,AK85)),BRAIN!$C$50&amp;", ",""),"") &amp; IF(LEN(BRAIN!$C$51)&gt;0,IF(ISNUMBER(SEARCH(BRAIN!$C$51,AK85)),BRAIN!$C$51&amp;", ",""),"") &amp; IF(LEN(BRAIN!$C$52)&gt;0,IF(ISNUMBER(SEARCH(BRAIN!$C$52,AK85)),BRAIN!$C$52&amp;", ",""),"") &amp; IF(LEN(BRAIN!$C$53)&gt;0,IF(ISNUMBER(SEARCH(BRAIN!$C$53,AK85)),BRAIN!$C$53&amp;", ",""),"") &amp; IF(LEN(BRAIN!$C$54)&gt;0,IF(ISNUMBER(SEARCH(BRAIN!$C$54,AK85)),BRAIN!$C$54&amp;", ",""),"") &amp; IF(LEN(BRAIN!$C$55)&gt;0,IF(ISNUMBER(SEARCH(BRAIN!$C$55,AK85)),BRAIN!$C$55&amp;", ",""),"") &amp; IF(LEN(BRAIN!$C$56)&gt;0,IF(ISNUMBER(SEARCH(BRAIN!$C$56,AK85)),BRAIN!$C$56&amp;", ",""),"") &amp; IF(LEN(BRAIN!$C$57)&gt;0,IF(ISNUMBER(SEARCH(BRAIN!$C$57,AK85)),BRAIN!$C$57&amp;", ",""),"")),LEN((IF(LEN(BRAIN!$C$26)&gt;0,IF(ISNUMBER(SEARCH(BRAIN!$C$26,AK85)),BRAIN!$C$26&amp;", ",""),"") &amp; IF(LEN(BRAIN!$C$27)&gt;0,IF(ISNUMBER(SEARCH(BRAIN!$C$27,AK85)),BRAIN!$C$27&amp;", ",""),"") &amp; IF(LEN(BRAIN!$C$28)&gt;0,IF(ISNUMBER(SEARCH(BRAIN!$C$28,AK85)),BRAIN!$C$28&amp;", ",""),"") &amp; IF(LEN(BRAIN!$C$29)&gt;0,IF(ISNUMBER(SEARCH(BRAIN!$C$29,AK85)),BRAIN!$C$29&amp;", ",""),"") &amp; IF(LEN(BRAIN!$C$30)&gt;0,IF(ISNUMBER(SEARCH(BRAIN!$C$30,AK85)),BRAIN!$C$30&amp;", ",""),"") &amp; IF(LEN(BRAIN!$C$31)&gt;0,IF(ISNUMBER(SEARCH(BRAIN!$C$31,AK85)),BRAIN!$C$31&amp;", ",""),"") &amp; IF(LEN(BRAIN!$C$32)&gt;0,IF(ISNUMBER(SEARCH(BRAIN!$C$32,AK85)),BRAIN!$C$32&amp;", ",""),"") &amp; IF(LEN(BRAIN!$C$33)&gt;0,IF(ISNUMBER(SEARCH(BRAIN!$C$33,AK85)),BRAIN!$C$33&amp;", ",""),"") &amp; IF(LEN(BRAIN!$C$34)&gt;0,IF(ISNUMBER(SEARCH(BRAIN!$C$34,AK85)),BRAIN!$C$34&amp;", ",""),"") &amp; IF(LEN(BRAIN!$C$35)&gt;0,IF(ISNUMBER(SEARCH(BRAIN!$C$35,AK85)),BRAIN!$C$35&amp;", ",""),"") &amp; IF(LEN(BRAIN!$C$36)&gt;0,IF(ISNUMBER(SEARCH(BRAIN!$C$36,AK85)),BRAIN!$C$36&amp;", ",""),"") &amp; IF(LEN(BRAIN!$C$37)&gt;0,IF(ISNUMBER(SEARCH(BRAIN!$C$37,AK85)),BRAIN!$C$37&amp;", ",""),"") &amp; IF(LEN(BRAIN!$C$38)&gt;0,IF(ISNUMBER(SEARCH(BRAIN!$C$38,AK85)),BRAIN!$C$38&amp;", ",""),"") &amp; IF(LEN(BRAIN!$C$39)&gt;0,IF(ISNUMBER(SEARCH(BRAIN!$C$39,AK85)),BRAIN!$C$39&amp;", ",""),"") &amp; IF(LEN(BRAIN!$C$40)&gt;0,IF(ISNUMBER(SEARCH(BRAIN!$C$40,AK85)),BRAIN!$C$40&amp;", ",""),"") &amp; IF(LEN(BRAIN!$C$41)&gt;0,IF(ISNUMBER(SEARCH(BRAIN!$C$41,AK85)),BRAIN!$C$41&amp;", ",""),"") &amp; IF(LEN(BRAIN!$C$42)&gt;0,IF(ISNUMBER(SEARCH(BRAIN!$C$42,AK85)),BRAIN!$C$42&amp;", ",""),"") &amp; IF(LEN(BRAIN!$C$43)&gt;0,IF(ISNUMBER(SEARCH(BRAIN!$C$43,AK85)),BRAIN!$C$43&amp;", ",""),"") &amp; IF(LEN(BRAIN!$C$44)&gt;0,IF(ISNUMBER(SEARCH(BRAIN!$C$44,AK85)),BRAIN!$C$44&amp;", ",""),"") &amp; IF(LEN(BRAIN!$C$45)&gt;0,IF(ISNUMBER(SEARCH(BRAIN!$C$45,AK85)),BRAIN!$C$45&amp;", ",""),"") &amp; IF(LEN(BRAIN!$C$46)&gt;0,IF(ISNUMBER(SEARCH(BRAIN!$C$46,AK85)),BRAIN!$C$46&amp;", ",""),"") &amp; IF(LEN(BRAIN!$C$47)&gt;0,IF(ISNUMBER(SEARCH(BRAIN!$C$47,AK85)),BRAIN!$C$47&amp;", ",""),"") &amp; IF(LEN(BRAIN!$C$48)&gt;0,IF(ISNUMBER(SEARCH(BRAIN!$C$48,AK85)),BRAIN!$C$48&amp;", ",""),"") &amp; IF(LEN(BRAIN!$C$49)&gt;0,IF(ISNUMBER(SEARCH(BRAIN!$C$49,AK85)),BRAIN!$C$49&amp;", ",""),"") &amp; IF(LEN(BRAIN!$C$50)&gt;0,IF(ISNUMBER(SEARCH(BRAIN!$C$50,AK85)),BRAIN!$C$50&amp;", ",""),"") &amp; IF(LEN(BRAIN!$C$51)&gt;0,IF(ISNUMBER(SEARCH(BRAIN!$C$51,AK85)),BRAIN!$C$51&amp;", ",""),"") &amp; IF(LEN(BRAIN!$C$52)&gt;0,IF(ISNUMBER(SEARCH(BRAIN!$C$52,AK85)),BRAIN!$C$52&amp;", ",""),"") &amp; IF(LEN(BRAIN!$C$53)&gt;0,IF(ISNUMBER(SEARCH(BRAIN!$C$53,AK85)),BRAIN!$C$53&amp;", ",""),"") &amp; IF(LEN(BRAIN!$C$54)&gt;0,IF(ISNUMBER(SEARCH(BRAIN!$C$54,AK85)),BRAIN!$C$54&amp;", ",""),"") &amp; IF(LEN(BRAIN!$C$55)&gt;0,IF(ISNUMBER(SEARCH(BRAIN!$C$55,AK85)),BRAIN!$C$55&amp;", ",""),"") &amp; IF(LEN(BRAIN!$C$56)&gt;0,IF(ISNUMBER(SEARCH(BRAIN!$C$56,AK85)),BRAIN!$C$56&amp;", ",""),"") &amp; IF(LEN(BRAIN!$C$57)&gt;0,IF(ISNUMBER(SEARCH(BRAIN!$C$57,AK85)),BRAIN!$C$57&amp;", ",""),"")))-2),(IF(LEN(BRAIN!$C$26)&gt;0,IF(ISNUMBER(SEARCH(BRAIN!$C$26,AK85)),BRAIN!$C$26&amp;", ",""),"") &amp; IF(LEN(BRAIN!$C$27)&gt;0,IF(ISNUMBER(SEARCH(BRAIN!$C$27,AK85)),BRAIN!$C$27&amp;", ",""),"") &amp; IF(LEN(BRAIN!$C$28)&gt;0,IF(ISNUMBER(SEARCH(BRAIN!$C$28,AK85)),BRAIN!$C$28&amp;", ",""),"") &amp; IF(LEN(BRAIN!$C$29)&gt;0,IF(ISNUMBER(SEARCH(BRAIN!$C$29,AK85)),BRAIN!$C$29&amp;", ",""),"") &amp; IF(LEN(BRAIN!$C$30)&gt;0,IF(ISNUMBER(SEARCH(BRAIN!$C$30,AK85)),BRAIN!$C$30&amp;", ",""),"") &amp; IF(LEN(BRAIN!$C$31)&gt;0,IF(ISNUMBER(SEARCH(BRAIN!$C$31,AK85)),BRAIN!$C$31&amp;", ",""),"") &amp; IF(LEN(BRAIN!$C$32)&gt;0,IF(ISNUMBER(SEARCH(BRAIN!$C$32,AK85)),BRAIN!$C$32&amp;", ",""),"") &amp; IF(LEN(BRAIN!$C$33)&gt;0,IF(ISNUMBER(SEARCH(BRAIN!$C$33,AK85)),BRAIN!$C$33&amp;", ",""),"") &amp; IF(LEN(BRAIN!$C$34)&gt;0,IF(ISNUMBER(SEARCH(BRAIN!$C$34,AK85)),BRAIN!$C$34&amp;", ",""),"") &amp; IF(LEN(BRAIN!$C$35)&gt;0,IF(ISNUMBER(SEARCH(BRAIN!$C$35,AK85)),BRAIN!$C$35&amp;", ",""),"") &amp; IF(LEN(BRAIN!$C$36)&gt;0,IF(ISNUMBER(SEARCH(BRAIN!$C$36,AK85)),BRAIN!$C$36&amp;", ",""),"") &amp; IF(LEN(BRAIN!$C$37)&gt;0,IF(ISNUMBER(SEARCH(BRAIN!$C$37,AK85)),BRAIN!$C$37&amp;", ",""),"") &amp; IF(LEN(BRAIN!$C$38)&gt;0,IF(ISNUMBER(SEARCH(BRAIN!$C$38,AK85)),BRAIN!$C$38&amp;", ",""),"") &amp; IF(LEN(BRAIN!$C$39)&gt;0,IF(ISNUMBER(SEARCH(BRAIN!$C$39,AK85)),BRAIN!$C$39&amp;", ",""),"") &amp; IF(LEN(BRAIN!$C$40)&gt;0,IF(ISNUMBER(SEARCH(BRAIN!$C$40,AK85)),BRAIN!$C$40&amp;", ",""),"") &amp; IF(LEN(BRAIN!$C$41)&gt;0,IF(ISNUMBER(SEARCH(BRAIN!$C$41,AK85)),BRAIN!$C$41&amp;", ",""),"") &amp; IF(LEN(BRAIN!$C$42)&gt;0,IF(ISNUMBER(SEARCH(BRAIN!$C$42,AK85)),BRAIN!$C$42&amp;", ",""),"") &amp; IF(LEN(BRAIN!$C$43)&gt;0,IF(ISNUMBER(SEARCH(BRAIN!$C$43,AK85)),BRAIN!$C$43&amp;", ",""),"") &amp; IF(LEN(BRAIN!$C$44)&gt;0,IF(ISNUMBER(SEARCH(BRAIN!$C$44,AK85)),BRAIN!$C$44&amp;", ",""),"") &amp; IF(LEN(BRAIN!$C$45)&gt;0,IF(ISNUMBER(SEARCH(BRAIN!$C$45,AK85)),BRAIN!$C$45&amp;", ",""),"") &amp; IF(LEN(BRAIN!$C$46)&gt;0,IF(ISNUMBER(SEARCH(BRAIN!$C$46,AK85)),BRAIN!$C$46&amp;", ",""),"") &amp; IF(LEN(BRAIN!$C$47)&gt;0,IF(ISNUMBER(SEARCH(BRAIN!$C$47,AK85)),BRAIN!$C$47&amp;", ",""),"") &amp; IF(LEN(BRAIN!$C$48)&gt;0,IF(ISNUMBER(SEARCH(BRAIN!$C$48,AK85)),BRAIN!$C$48&amp;", ",""),"") &amp; IF(LEN(BRAIN!$C$49)&gt;0,IF(ISNUMBER(SEARCH(BRAIN!$C$49,AK85)),BRAIN!$C$49&amp;", ",""),"") &amp; IF(LEN(BRAIN!$C$50)&gt;0,IF(ISNUMBER(SEARCH(BRAIN!$C$50,AK85)),BRAIN!$C$50&amp;", ",""),"") &amp; IF(LEN(BRAIN!$C$51)&gt;0,IF(ISNUMBER(SEARCH(BRAIN!$C$51,AK85)),BRAIN!$C$51&amp;", ",""),"") &amp; IF(LEN(BRAIN!$C$52)&gt;0,IF(ISNUMBER(SEARCH(BRAIN!$C$52,AK85)),BRAIN!$C$52&amp;", ",""),"") &amp; IF(LEN(BRAIN!$C$53)&gt;0,IF(ISNUMBER(SEARCH(BRAIN!$C$53,AK85)),BRAIN!$C$53&amp;", ",""),"") &amp; IF(LEN(BRAIN!$C$54)&gt;0,IF(ISNUMBER(SEARCH(BRAIN!$C$54,AK85)),BRAIN!$C$54&amp;", ",""),"") &amp; IF(LEN(BRAIN!$C$55)&gt;0,IF(ISNUMBER(SEARCH(BRAIN!$C$55,AK85)),BRAIN!$C$55&amp;", ",""),"") &amp; IF(LEN(BRAIN!$C$56)&gt;0,IF(ISNUMBER(SEARCH(BRAIN!$C$56,AK85)),BRAIN!$C$56&amp;", ",""),"") &amp; IF(LEN(BRAIN!$C$57)&gt;0,IF(ISNUMBER(SEARCH(BRAIN!$C$57,AK85)),BRAIN!$C$57&amp;", ",""),""))),"")</f>
        <v/>
      </c>
      <c r="AN85" s="0" t="str">
        <f aca="false">IFERROR(IF(RIGHT((IF(LEN(BRAIN!$D$26)&gt;0,IF(ISNUMBER(SEARCH(BRAIN!$D$26,AK85)),BRAIN!$D$26&amp;", ",""),"") &amp; IF(LEN(BRAIN!$D$27)&gt;0,IF(ISNUMBER(SEARCH(BRAIN!$D$27,AK85)),BRAIN!$D$27&amp;", ",""),"") &amp; IF(LEN(BRAIN!$D$28)&gt;0,IF(ISNUMBER(SEARCH(BRAIN!$D$28,AK85)),BRAIN!$D$28&amp;", ",""),"") &amp; IF(LEN(BRAIN!$D$29)&gt;0,IF(ISNUMBER(SEARCH(BRAIN!$D$29,AK85)),BRAIN!$D$29&amp;", ",""),"") &amp; IF(LEN(BRAIN!$D$30)&gt;0,IF(ISNUMBER(SEARCH(BRAIN!$D$30,AK85)),BRAIN!$D$30&amp;", ",""),"") &amp; IF(LEN(BRAIN!$D$31)&gt;0,IF(ISNUMBER(SEARCH(BRAIN!$D$31,AK85)),BRAIN!$D$31&amp;", ",""),"") &amp; IF(LEN(BRAIN!$D$32)&gt;0,IF(ISNUMBER(SEARCH(BRAIN!$D$32,AK85)),BRAIN!$D$32&amp;", ",""),"") &amp; IF(LEN(BRAIN!$D$33)&gt;0,IF(ISNUMBER(SEARCH(BRAIN!$D$33,AK85)),BRAIN!$D$33&amp;", ",""),"") &amp; IF(LEN(BRAIN!$D$34)&gt;0,IF(ISNUMBER(SEARCH(BRAIN!$D$34,AK85)),BRAIN!$D$34&amp;", ",""),"") &amp; IF(LEN(BRAIN!$D$35)&gt;0,IF(ISNUMBER(SEARCH(BRAIN!$D$35,AK85)),BRAIN!$D$35&amp;", ",""),"") &amp; IF(LEN(BRAIN!$D$36)&gt;0,IF(ISNUMBER(SEARCH(BRAIN!$D$36,AK85)),BRAIN!$D$36&amp;", ",""),"") &amp; IF(LEN(BRAIN!$D$37)&gt;0,IF(ISNUMBER(SEARCH(BRAIN!$D$37,AK85)),BRAIN!$D$37&amp;", ",""),"") &amp; IF(LEN(BRAIN!$D$38)&gt;0,IF(ISNUMBER(SEARCH(BRAIN!$D$38,AK85)),BRAIN!$D$38&amp;", ",""),"") &amp; IF(LEN(BRAIN!$D$39)&gt;0,IF(ISNUMBER(SEARCH(BRAIN!$D$39,AK85)),BRAIN!$D$39&amp;", ",""),"") &amp; IF(LEN(BRAIN!$D$40)&gt;0,IF(ISNUMBER(SEARCH(BRAIN!$D$40,AK85)),BRAIN!$D$40&amp;", ",""),"") &amp; IF(LEN(BRAIN!$D$41)&gt;0,IF(ISNUMBER(SEARCH(BRAIN!$D$41,AK85)),BRAIN!$D$41&amp;", ",""),"") &amp; IF(LEN(BRAIN!$D$42)&gt;0,IF(ISNUMBER(SEARCH(BRAIN!$D$42,AK85)),BRAIN!$D$42&amp;", ",""),"") &amp; IF(LEN(BRAIN!$D$43)&gt;0,IF(ISNUMBER(SEARCH(BRAIN!$D$43,AK85)),BRAIN!$D$43&amp;", ",""),"") &amp; IF(LEN(BRAIN!$D$44)&gt;0,IF(ISNUMBER(SEARCH(BRAIN!$D$44,AK85)),BRAIN!$D$44&amp;", ",""),"") &amp; IF(LEN(BRAIN!$D$45)&gt;0,IF(ISNUMBER(SEARCH(BRAIN!$D$45,AK85)),BRAIN!$D$45&amp;", ",""),"") &amp; IF(LEN(BRAIN!$D$46)&gt;0,IF(ISNUMBER(SEARCH(BRAIN!$D$46,AK85)),BRAIN!$D$46&amp;", ",""),"") &amp; IF(LEN(BRAIN!$D$47)&gt;0,IF(ISNUMBER(SEARCH(BRAIN!$D$47,AK85)),BRAIN!$D$47&amp;", ",""),"") &amp; IF(LEN(BRAIN!$D$48)&gt;0,IF(ISNUMBER(SEARCH(BRAIN!$D$48,AK85)),BRAIN!$D$48&amp;", ",""),"") &amp; IF(LEN(BRAIN!$D$49)&gt;0,IF(ISNUMBER(SEARCH(BRAIN!$D$49,AK85)),BRAIN!$D$49&amp;", ",""),"") &amp; IF(LEN(BRAIN!$D$50)&gt;0,IF(ISNUMBER(SEARCH(BRAIN!$D$50,AK85)),BRAIN!$D$50&amp;", ",""),"") &amp; IF(LEN(BRAIN!$D$51)&gt;0,IF(ISNUMBER(SEARCH(BRAIN!$D$51,AK85)),BRAIN!$D$51&amp;", ",""),"") &amp; IF(LEN(BRAIN!$D$52)&gt;0,IF(ISNUMBER(SEARCH(BRAIN!$D$52,AK85)),BRAIN!$D$52&amp;", ",""),"") &amp; IF(LEN(BRAIN!$D$53)&gt;0,IF(ISNUMBER(SEARCH(BRAIN!$D$53,AK85)),BRAIN!$D$53&amp;", ",""),"") &amp; IF(LEN(BRAIN!$D$54)&gt;0,IF(ISNUMBER(SEARCH(BRAIN!$D$54,AK85)),BRAIN!$D$54&amp;", ",""),"") &amp; IF(LEN(BRAIN!$D$55)&gt;0,IF(ISNUMBER(SEARCH(BRAIN!$D$55,AK85)),BRAIN!$D$55&amp;", ",""),"") &amp; IF(LEN(BRAIN!$D$56)&gt;0,IF(ISNUMBER(SEARCH(BRAIN!$D$56,AK85)),BRAIN!$D$56&amp;", ",""),"") &amp; IF(LEN(BRAIN!$D$57)&gt;0,IF(ISNUMBER(SEARCH(BRAIN!$D$57,AK85)),BRAIN!$D$57&amp;", ",""),"")),2)=", ",LEFT((IF(LEN(BRAIN!$D$26)&gt;0,IF(ISNUMBER(SEARCH(BRAIN!$D$26,AK85)),BRAIN!$D$26&amp;", ",""),"") &amp; IF(LEN(BRAIN!$D$27)&gt;0,IF(ISNUMBER(SEARCH(BRAIN!$D$27,AK85)),BRAIN!$D$27&amp;", ",""),"") &amp; IF(LEN(BRAIN!$D$28)&gt;0,IF(ISNUMBER(SEARCH(BRAIN!$D$28,AK85)),BRAIN!$D$28&amp;", ",""),"") &amp; IF(LEN(BRAIN!$D$29)&gt;0,IF(ISNUMBER(SEARCH(BRAIN!$D$29,AK85)),BRAIN!$D$29&amp;", ",""),"") &amp; IF(LEN(BRAIN!$D$30)&gt;0,IF(ISNUMBER(SEARCH(BRAIN!$D$30,AK85)),BRAIN!$D$30&amp;", ",""),"") &amp; IF(LEN(BRAIN!$D$31)&gt;0,IF(ISNUMBER(SEARCH(BRAIN!$D$31,AK85)),BRAIN!$D$31&amp;", ",""),"") &amp; IF(LEN(BRAIN!$D$32)&gt;0,IF(ISNUMBER(SEARCH(BRAIN!$D$32,AK85)),BRAIN!$D$32&amp;", ",""),"") &amp; IF(LEN(BRAIN!$D$33)&gt;0,IF(ISNUMBER(SEARCH(BRAIN!$D$33,AK85)),BRAIN!$D$33&amp;", ",""),"") &amp; IF(LEN(BRAIN!$D$34)&gt;0,IF(ISNUMBER(SEARCH(BRAIN!$D$34,AK85)),BRAIN!$D$34&amp;", ",""),"") &amp; IF(LEN(BRAIN!$D$35)&gt;0,IF(ISNUMBER(SEARCH(BRAIN!$D$35,AK85)),BRAIN!$D$35&amp;", ",""),"") &amp; IF(LEN(BRAIN!$D$36)&gt;0,IF(ISNUMBER(SEARCH(BRAIN!$D$36,AK85)),BRAIN!$D$36&amp;", ",""),"") &amp; IF(LEN(BRAIN!$D$37)&gt;0,IF(ISNUMBER(SEARCH(BRAIN!$D$37,AK85)),BRAIN!$D$37&amp;", ",""),"") &amp; IF(LEN(BRAIN!$D$38)&gt;0,IF(ISNUMBER(SEARCH(BRAIN!$D$38,AK85)),BRAIN!$D$38&amp;", ",""),"") &amp; IF(LEN(BRAIN!$D$39)&gt;0,IF(ISNUMBER(SEARCH(BRAIN!$D$39,AK85)),BRAIN!$D$39&amp;", ",""),"") &amp; IF(LEN(BRAIN!$D$40)&gt;0,IF(ISNUMBER(SEARCH(BRAIN!$D$40,AK85)),BRAIN!$D$40&amp;", ",""),"") &amp; IF(LEN(BRAIN!$D$41)&gt;0,IF(ISNUMBER(SEARCH(BRAIN!$D$41,AK85)),BRAIN!$D$41&amp;", ",""),"") &amp; IF(LEN(BRAIN!$D$42)&gt;0,IF(ISNUMBER(SEARCH(BRAIN!$D$42,AK85)),BRAIN!$D$42&amp;", ",""),"") &amp; IF(LEN(BRAIN!$D$43)&gt;0,IF(ISNUMBER(SEARCH(BRAIN!$D$43,AK85)),BRAIN!$D$43&amp;", ",""),"") &amp; IF(LEN(BRAIN!$D$44)&gt;0,IF(ISNUMBER(SEARCH(BRAIN!$D$44,AK85)),BRAIN!$D$44&amp;", ",""),"") &amp; IF(LEN(BRAIN!$D$45)&gt;0,IF(ISNUMBER(SEARCH(BRAIN!$D$45,AK85)),BRAIN!$D$45&amp;", ",""),"") &amp; IF(LEN(BRAIN!$D$46)&gt;0,IF(ISNUMBER(SEARCH(BRAIN!$D$46,AK85)),BRAIN!$D$46&amp;", ",""),"") &amp; IF(LEN(BRAIN!$D$47)&gt;0,IF(ISNUMBER(SEARCH(BRAIN!$D$47,AK85)),BRAIN!$D$47&amp;", ",""),"") &amp; IF(LEN(BRAIN!$D$48)&gt;0,IF(ISNUMBER(SEARCH(BRAIN!$D$48,AK85)),BRAIN!$D$48&amp;", ",""),"") &amp; IF(LEN(BRAIN!$D$49)&gt;0,IF(ISNUMBER(SEARCH(BRAIN!$D$49,AK85)),BRAIN!$D$49&amp;", ",""),"") &amp; IF(LEN(BRAIN!$D$50)&gt;0,IF(ISNUMBER(SEARCH(BRAIN!$D$50,AK85)),BRAIN!$D$50&amp;", ",""),"") &amp; IF(LEN(BRAIN!$D$51)&gt;0,IF(ISNUMBER(SEARCH(BRAIN!$D$51,AK85)),BRAIN!$D$51&amp;", ",""),"") &amp; IF(LEN(BRAIN!$D$52)&gt;0,IF(ISNUMBER(SEARCH(BRAIN!$D$52,AK85)),BRAIN!$D$52&amp;", ",""),"") &amp; IF(LEN(BRAIN!$D$53)&gt;0,IF(ISNUMBER(SEARCH(BRAIN!$D$53,AK85)),BRAIN!$D$53&amp;", ",""),"") &amp; IF(LEN(BRAIN!$D$54)&gt;0,IF(ISNUMBER(SEARCH(BRAIN!$D$54,AK85)),BRAIN!$D$54&amp;", ",""),"") &amp; IF(LEN(BRAIN!$D$55)&gt;0,IF(ISNUMBER(SEARCH(BRAIN!$D$55,AK85)),BRAIN!$D$55&amp;", ",""),"") &amp; IF(LEN(BRAIN!$D$56)&gt;0,IF(ISNUMBER(SEARCH(BRAIN!$D$56,AK85)),BRAIN!$D$56&amp;", ",""),"") &amp; IF(LEN(BRAIN!$D$57)&gt;0,IF(ISNUMBER(SEARCH(BRAIN!$D$57,AK85)),BRAIN!$D$57&amp;", ",""),"")),LEN((IF(LEN(BRAIN!$D$26)&gt;0,IF(ISNUMBER(SEARCH(BRAIN!$D$26,AK85)),BRAIN!$D$26&amp;", ",""),"") &amp; IF(LEN(BRAIN!$D$27)&gt;0,IF(ISNUMBER(SEARCH(BRAIN!$D$27,AK85)),BRAIN!$D$27&amp;", ",""),"") &amp; IF(LEN(BRAIN!$D$28)&gt;0,IF(ISNUMBER(SEARCH(BRAIN!$D$28,AK85)),BRAIN!$D$28&amp;", ",""),"") &amp; IF(LEN(BRAIN!$D$29)&gt;0,IF(ISNUMBER(SEARCH(BRAIN!$D$29,AK85)),BRAIN!$D$29&amp;", ",""),"") &amp; IF(LEN(BRAIN!$D$30)&gt;0,IF(ISNUMBER(SEARCH(BRAIN!$D$30,AK85)),BRAIN!$D$30&amp;", ",""),"") &amp; IF(LEN(BRAIN!$D$31)&gt;0,IF(ISNUMBER(SEARCH(BRAIN!$D$31,AK85)),BRAIN!$D$31&amp;", ",""),"") &amp; IF(LEN(BRAIN!$D$32)&gt;0,IF(ISNUMBER(SEARCH(BRAIN!$D$32,AK85)),BRAIN!$D$32&amp;", ",""),"") &amp; IF(LEN(BRAIN!$D$33)&gt;0,IF(ISNUMBER(SEARCH(BRAIN!$D$33,AK85)),BRAIN!$D$33&amp;", ",""),"") &amp; IF(LEN(BRAIN!$D$34)&gt;0,IF(ISNUMBER(SEARCH(BRAIN!$D$34,AK85)),BRAIN!$D$34&amp;", ",""),"") &amp; IF(LEN(BRAIN!$D$35)&gt;0,IF(ISNUMBER(SEARCH(BRAIN!$D$35,AK85)),BRAIN!$D$35&amp;", ",""),"") &amp; IF(LEN(BRAIN!$D$36)&gt;0,IF(ISNUMBER(SEARCH(BRAIN!$D$36,AK85)),BRAIN!$D$36&amp;", ",""),"") &amp; IF(LEN(BRAIN!$D$37)&gt;0,IF(ISNUMBER(SEARCH(BRAIN!$D$37,AK85)),BRAIN!$D$37&amp;", ",""),"") &amp; IF(LEN(BRAIN!$D$38)&gt;0,IF(ISNUMBER(SEARCH(BRAIN!$D$38,AK85)),BRAIN!$D$38&amp;", ",""),"") &amp; IF(LEN(BRAIN!$D$39)&gt;0,IF(ISNUMBER(SEARCH(BRAIN!$D$39,AK85)),BRAIN!$D$39&amp;", ",""),"") &amp; IF(LEN(BRAIN!$D$40)&gt;0,IF(ISNUMBER(SEARCH(BRAIN!$D$40,AK85)),BRAIN!$D$40&amp;", ",""),"") &amp; IF(LEN(BRAIN!$D$41)&gt;0,IF(ISNUMBER(SEARCH(BRAIN!$D$41,AK85)),BRAIN!$D$41&amp;", ",""),"") &amp; IF(LEN(BRAIN!$D$42)&gt;0,IF(ISNUMBER(SEARCH(BRAIN!$D$42,AK85)),BRAIN!$D$42&amp;", ",""),"") &amp; IF(LEN(BRAIN!$D$43)&gt;0,IF(ISNUMBER(SEARCH(BRAIN!$D$43,AK85)),BRAIN!$D$43&amp;", ",""),"") &amp; IF(LEN(BRAIN!$D$44)&gt;0,IF(ISNUMBER(SEARCH(BRAIN!$D$44,AK85)),BRAIN!$D$44&amp;", ",""),"") &amp; IF(LEN(BRAIN!$D$45)&gt;0,IF(ISNUMBER(SEARCH(BRAIN!$D$45,AK85)),BRAIN!$D$45&amp;", ",""),"") &amp; IF(LEN(BRAIN!$D$46)&gt;0,IF(ISNUMBER(SEARCH(BRAIN!$D$46,AK85)),BRAIN!$D$46&amp;", ",""),"") &amp; IF(LEN(BRAIN!$D$47)&gt;0,IF(ISNUMBER(SEARCH(BRAIN!$D$47,AK85)),BRAIN!$D$47&amp;", ",""),"") &amp; IF(LEN(BRAIN!$D$48)&gt;0,IF(ISNUMBER(SEARCH(BRAIN!$D$48,AK85)),BRAIN!$D$48&amp;", ",""),"") &amp; IF(LEN(BRAIN!$D$49)&gt;0,IF(ISNUMBER(SEARCH(BRAIN!$D$49,AK85)),BRAIN!$D$49&amp;", ",""),"") &amp; IF(LEN(BRAIN!$D$50)&gt;0,IF(ISNUMBER(SEARCH(BRAIN!$D$50,AK85)),BRAIN!$D$50&amp;", ",""),"") &amp; IF(LEN(BRAIN!$D$51)&gt;0,IF(ISNUMBER(SEARCH(BRAIN!$D$51,AK85)),BRAIN!$D$51&amp;", ",""),"") &amp; IF(LEN(BRAIN!$D$52)&gt;0,IF(ISNUMBER(SEARCH(BRAIN!$D$52,AK85)),BRAIN!$D$52&amp;", ",""),"") &amp; IF(LEN(BRAIN!$D$53)&gt;0,IF(ISNUMBER(SEARCH(BRAIN!$D$53,AK85)),BRAIN!$D$53&amp;", ",""),"") &amp; IF(LEN(BRAIN!$D$54)&gt;0,IF(ISNUMBER(SEARCH(BRAIN!$D$54,AK85)),BRAIN!$D$54&amp;", ",""),"") &amp; IF(LEN(BRAIN!$D$55)&gt;0,IF(ISNUMBER(SEARCH(BRAIN!$D$55,AK85)),BRAIN!$D$55&amp;", ",""),"") &amp; IF(LEN(BRAIN!$D$56)&gt;0,IF(ISNUMBER(SEARCH(BRAIN!$D$56,AK85)),BRAIN!$D$56&amp;", ",""),"") &amp; IF(LEN(BRAIN!$D$57)&gt;0,IF(ISNUMBER(SEARCH(BRAIN!$D$57,AK85)),BRAIN!$D$57&amp;", ",""),"")))-2),(IF(LEN(BRAIN!$D$26)&gt;0,IF(ISNUMBER(SEARCH(BRAIN!$D$26,AK85)),BRAIN!$D$26&amp;", ",""),"") &amp; IF(LEN(BRAIN!$D$27)&gt;0,IF(ISNUMBER(SEARCH(BRAIN!$D$27,AK85)),BRAIN!$D$27&amp;", ",""),"") &amp; IF(LEN(BRAIN!$D$28)&gt;0,IF(ISNUMBER(SEARCH(BRAIN!$D$28,AK85)),BRAIN!$D$28&amp;", ",""),"") &amp; IF(LEN(BRAIN!$D$29)&gt;0,IF(ISNUMBER(SEARCH(BRAIN!$D$29,AK85)),BRAIN!$D$29&amp;", ",""),"") &amp; IF(LEN(BRAIN!$D$30)&gt;0,IF(ISNUMBER(SEARCH(BRAIN!$D$30,AK85)),BRAIN!$D$30&amp;", ",""),"") &amp; IF(LEN(BRAIN!$D$31)&gt;0,IF(ISNUMBER(SEARCH(BRAIN!$D$31,AK85)),BRAIN!$D$31&amp;", ",""),"") &amp; IF(LEN(BRAIN!$D$32)&gt;0,IF(ISNUMBER(SEARCH(BRAIN!$D$32,AK85)),BRAIN!$D$32&amp;", ",""),"") &amp; IF(LEN(BRAIN!$D$33)&gt;0,IF(ISNUMBER(SEARCH(BRAIN!$D$33,AK85)),BRAIN!$D$33&amp;", ",""),"") &amp; IF(LEN(BRAIN!$D$34)&gt;0,IF(ISNUMBER(SEARCH(BRAIN!$D$34,AK85)),BRAIN!$D$34&amp;", ",""),"") &amp; IF(LEN(BRAIN!$D$35)&gt;0,IF(ISNUMBER(SEARCH(BRAIN!$D$35,AK85)),BRAIN!$D$35&amp;", ",""),"") &amp; IF(LEN(BRAIN!$D$36)&gt;0,IF(ISNUMBER(SEARCH(BRAIN!$D$36,AK85)),BRAIN!$D$36&amp;", ",""),"") &amp; IF(LEN(BRAIN!$D$37)&gt;0,IF(ISNUMBER(SEARCH(BRAIN!$D$37,AK85)),BRAIN!$D$37&amp;", ",""),"") &amp; IF(LEN(BRAIN!$D$38)&gt;0,IF(ISNUMBER(SEARCH(BRAIN!$D$38,AK85)),BRAIN!$D$38&amp;", ",""),"") &amp; IF(LEN(BRAIN!$D$39)&gt;0,IF(ISNUMBER(SEARCH(BRAIN!$D$39,AK85)),BRAIN!$D$39&amp;", ",""),"") &amp; IF(LEN(BRAIN!$D$40)&gt;0,IF(ISNUMBER(SEARCH(BRAIN!$D$40,AK85)),BRAIN!$D$40&amp;", ",""),"") &amp; IF(LEN(BRAIN!$D$41)&gt;0,IF(ISNUMBER(SEARCH(BRAIN!$D$41,AK85)),BRAIN!$D$41&amp;", ",""),"") &amp; IF(LEN(BRAIN!$D$42)&gt;0,IF(ISNUMBER(SEARCH(BRAIN!$D$42,AK85)),BRAIN!$D$42&amp;", ",""),"") &amp; IF(LEN(BRAIN!$D$43)&gt;0,IF(ISNUMBER(SEARCH(BRAIN!$D$43,AK85)),BRAIN!$D$43&amp;", ",""),"") &amp; IF(LEN(BRAIN!$D$44)&gt;0,IF(ISNUMBER(SEARCH(BRAIN!$D$44,AK85)),BRAIN!$D$44&amp;", ",""),"") &amp; IF(LEN(BRAIN!$D$45)&gt;0,IF(ISNUMBER(SEARCH(BRAIN!$D$45,AK85)),BRAIN!$D$45&amp;", ",""),"") &amp; IF(LEN(BRAIN!$D$46)&gt;0,IF(ISNUMBER(SEARCH(BRAIN!$D$46,AK85)),BRAIN!$D$46&amp;", ",""),"") &amp; IF(LEN(BRAIN!$D$47)&gt;0,IF(ISNUMBER(SEARCH(BRAIN!$D$47,AK85)),BRAIN!$D$47&amp;", ",""),"") &amp; IF(LEN(BRAIN!$D$48)&gt;0,IF(ISNUMBER(SEARCH(BRAIN!$D$48,AK85)),BRAIN!$D$48&amp;", ",""),"") &amp; IF(LEN(BRAIN!$D$49)&gt;0,IF(ISNUMBER(SEARCH(BRAIN!$D$49,AK85)),BRAIN!$D$49&amp;", ",""),"") &amp; IF(LEN(BRAIN!$D$50)&gt;0,IF(ISNUMBER(SEARCH(BRAIN!$D$50,AK85)),BRAIN!$D$50&amp;", ",""),"") &amp; IF(LEN(BRAIN!$D$51)&gt;0,IF(ISNUMBER(SEARCH(BRAIN!$D$51,AK85)),BRAIN!$D$51&amp;", ",""),"") &amp; IF(LEN(BRAIN!$D$52)&gt;0,IF(ISNUMBER(SEARCH(BRAIN!$D$52,AK85)),BRAIN!$D$52&amp;", ",""),"") &amp; IF(LEN(BRAIN!$D$53)&gt;0,IF(ISNUMBER(SEARCH(BRAIN!$D$53,AK85)),BRAIN!$D$53&amp;", ",""),"") &amp; IF(LEN(BRAIN!$D$54)&gt;0,IF(ISNUMBER(SEARCH(BRAIN!$D$54,AK85)),BRAIN!$D$54&amp;", ",""),"") &amp; IF(LEN(BRAIN!$D$55)&gt;0,IF(ISNUMBER(SEARCH(BRAIN!$D$55,AK85)),BRAIN!$D$55&amp;", ",""),"") &amp; IF(LEN(BRAIN!$D$56)&gt;0,IF(ISNUMBER(SEARCH(BRAIN!$D$56,AK85)),BRAIN!$D$56&amp;", ",""),"") &amp; IF(LEN(BRAIN!$D$57)&gt;0,IF(ISNUMBER(SEARCH(BRAIN!$D$57,AK85)),BRAIN!$D$57&amp;", ",""),""))),"")</f>
        <v/>
      </c>
      <c r="AO85" s="0" t="str">
        <f aca="false">IFERROR(IF(RIGHT((IF(LEN(BRAIN!$E$26)&gt;0,IF(ISNUMBER(SEARCH(BRAIN!$E$26,AK85)),BRAIN!$E$26&amp;", ",""),"") &amp; IF(LEN(BRAIN!$E$27)&gt;0,IF(ISNUMBER(SEARCH(BRAIN!$E$27,AK85)),BRAIN!$E$27&amp;", ",""),"") &amp; IF(LEN(BRAIN!$E$28)&gt;0,IF(ISNUMBER(SEARCH(BRAIN!$E$28,AK85)),BRAIN!$E$28&amp;", ",""),"") &amp; IF(LEN(BRAIN!$E$29)&gt;0,IF(ISNUMBER(SEARCH(BRAIN!$E$29,AK85)),BRAIN!$E$29&amp;", ",""),"") &amp; IF(LEN(BRAIN!$E$30)&gt;0,IF(ISNUMBER(SEARCH(BRAIN!$E$30,AK85)),BRAIN!$E$30&amp;", ",""),"") &amp; IF(LEN(BRAIN!$E$31)&gt;0,IF(ISNUMBER(SEARCH(BRAIN!$E$31,AK85)),BRAIN!$E$31&amp;", ",""),"") &amp; IF(LEN(BRAIN!$E$32)&gt;0,IF(ISNUMBER(SEARCH(BRAIN!$E$32,AK85)),BRAIN!$E$32&amp;", ",""),"") &amp; IF(LEN(BRAIN!$E$33)&gt;0,IF(ISNUMBER(SEARCH(BRAIN!$E$33,AK85)),BRAIN!$E$33&amp;", ",""),"") &amp; IF(LEN(BRAIN!$E$34)&gt;0,IF(ISNUMBER(SEARCH(BRAIN!$E$34,AK85)),BRAIN!$E$34&amp;", ",""),"") &amp; IF(LEN(BRAIN!$E$35)&gt;0,IF(ISNUMBER(SEARCH(BRAIN!$E$35,AK85)),BRAIN!$E$35&amp;", ",""),"") &amp; IF(LEN(BRAIN!$E$36)&gt;0,IF(ISNUMBER(SEARCH(BRAIN!$E$36,AK85)),BRAIN!$E$36&amp;", ",""),"") &amp; IF(LEN(BRAIN!$E$37)&gt;0,IF(ISNUMBER(SEARCH(BRAIN!$E$37,AK85)),BRAIN!$E$37&amp;", ",""),"") &amp; IF(LEN(BRAIN!$E$38)&gt;0,IF(ISNUMBER(SEARCH(BRAIN!$E$38,AK85)),BRAIN!$E$38&amp;", ",""),"") &amp; IF(LEN(BRAIN!$E$39)&gt;0,IF(ISNUMBER(SEARCH(BRAIN!$E$39,AK85)),BRAIN!$E$39&amp;", ",""),"") &amp; IF(LEN(BRAIN!$E$40)&gt;0,IF(ISNUMBER(SEARCH(BRAIN!$E$40,AK85)),BRAIN!$E$40&amp;", ",""),"") &amp; IF(LEN(BRAIN!$E$41)&gt;0,IF(ISNUMBER(SEARCH(BRAIN!$E$41,AK85)),BRAIN!$E$41&amp;", ",""),"") &amp; IF(LEN(BRAIN!$E$42)&gt;0,IF(ISNUMBER(SEARCH(BRAIN!$E$42,AK85)),BRAIN!$E$42&amp;", ",""),"") &amp; IF(LEN(BRAIN!$E$43)&gt;0,IF(ISNUMBER(SEARCH(BRAIN!$E$43,AK85)),BRAIN!$E$43&amp;", ",""),"") &amp; IF(LEN(BRAIN!$E$44)&gt;0,IF(ISNUMBER(SEARCH(BRAIN!$E$44,AK85)),BRAIN!$E$44&amp;", ",""),"") &amp; IF(LEN(BRAIN!$E$45)&gt;0,IF(ISNUMBER(SEARCH(BRAIN!$E$45,AK85)),BRAIN!$E$45&amp;", ",""),"") &amp; IF(LEN(BRAIN!$E$46)&gt;0,IF(ISNUMBER(SEARCH(BRAIN!$E$46,AK85)),BRAIN!$E$46&amp;", ",""),"") &amp; IF(LEN(BRAIN!$E$47)&gt;0,IF(ISNUMBER(SEARCH(BRAIN!$E$47,AK85)),BRAIN!$E$47&amp;", ",""),"") &amp; IF(LEN(BRAIN!$E$48)&gt;0,IF(ISNUMBER(SEARCH(BRAIN!$E$48,AK85)),BRAIN!$E$48&amp;", ",""),"") &amp; IF(LEN(BRAIN!$E$49)&gt;0,IF(ISNUMBER(SEARCH(BRAIN!$E$49,AK85)),BRAIN!$E$49&amp;", ",""),"") &amp; IF(LEN(BRAIN!$E$50)&gt;0,IF(ISNUMBER(SEARCH(BRAIN!$E$50,AK85)),BRAIN!$E$50&amp;", ",""),"") &amp; IF(LEN(BRAIN!$E$51)&gt;0,IF(ISNUMBER(SEARCH(BRAIN!$E$51,AK85)),BRAIN!$E$51&amp;", ",""),"") &amp; IF(LEN(BRAIN!$E$52)&gt;0,IF(ISNUMBER(SEARCH(BRAIN!$E$52,AK85)),BRAIN!$E$52&amp;", ",""),"") &amp; IF(LEN(BRAIN!$E$53)&gt;0,IF(ISNUMBER(SEARCH(BRAIN!$E$53,AK85)),BRAIN!$E$53&amp;", ",""),"") &amp; IF(LEN(BRAIN!$E$54)&gt;0,IF(ISNUMBER(SEARCH(BRAIN!$E$54,AK85)),BRAIN!$E$54&amp;", ",""),"") &amp; IF(LEN(BRAIN!$E$55)&gt;0,IF(ISNUMBER(SEARCH(BRAIN!$E$55,AK85)),BRAIN!$E$55&amp;", ",""),"") &amp; IF(LEN(BRAIN!$E$56)&gt;0,IF(ISNUMBER(SEARCH(BRAIN!$E$56,AK85)),BRAIN!$E$56&amp;", ",""),"") &amp; IF(LEN(BRAIN!$E$57)&gt;0,IF(ISNUMBER(SEARCH(BRAIN!$E$57,AK85)),BRAIN!$E$57&amp;", ",""),"")),2)=", ",LEFT((IF(LEN(BRAIN!$E$26)&gt;0,IF(ISNUMBER(SEARCH(BRAIN!$E$26,AK85)),BRAIN!$E$26&amp;", ",""),"") &amp; IF(LEN(BRAIN!$E$27)&gt;0,IF(ISNUMBER(SEARCH(BRAIN!$E$27,AK85)),BRAIN!$E$27&amp;", ",""),"") &amp; IF(LEN(BRAIN!$E$28)&gt;0,IF(ISNUMBER(SEARCH(BRAIN!$E$28,AK85)),BRAIN!$E$28&amp;", ",""),"") &amp; IF(LEN(BRAIN!$E$29)&gt;0,IF(ISNUMBER(SEARCH(BRAIN!$E$29,AK85)),BRAIN!$E$29&amp;", ",""),"") &amp; IF(LEN(BRAIN!$E$30)&gt;0,IF(ISNUMBER(SEARCH(BRAIN!$E$30,AK85)),BRAIN!$E$30&amp;", ",""),"") &amp; IF(LEN(BRAIN!$E$31)&gt;0,IF(ISNUMBER(SEARCH(BRAIN!$E$31,AK85)),BRAIN!$E$31&amp;", ",""),"") &amp; IF(LEN(BRAIN!$E$32)&gt;0,IF(ISNUMBER(SEARCH(BRAIN!$E$32,AK85)),BRAIN!$E$32&amp;", ",""),"") &amp; IF(LEN(BRAIN!$E$33)&gt;0,IF(ISNUMBER(SEARCH(BRAIN!$E$33,AK85)),BRAIN!$E$33&amp;", ",""),"") &amp; IF(LEN(BRAIN!$E$34)&gt;0,IF(ISNUMBER(SEARCH(BRAIN!$E$34,AK85)),BRAIN!$E$34&amp;", ",""),"") &amp; IF(LEN(BRAIN!$E$35)&gt;0,IF(ISNUMBER(SEARCH(BRAIN!$E$35,AK85)),BRAIN!$E$35&amp;", ",""),"") &amp; IF(LEN(BRAIN!$E$36)&gt;0,IF(ISNUMBER(SEARCH(BRAIN!$E$36,AK85)),BRAIN!$E$36&amp;", ",""),"") &amp; IF(LEN(BRAIN!$E$37)&gt;0,IF(ISNUMBER(SEARCH(BRAIN!$E$37,AK85)),BRAIN!$E$37&amp;", ",""),"") &amp; IF(LEN(BRAIN!$E$38)&gt;0,IF(ISNUMBER(SEARCH(BRAIN!$E$38,AK85)),BRAIN!$E$38&amp;", ",""),"") &amp; IF(LEN(BRAIN!$E$39)&gt;0,IF(ISNUMBER(SEARCH(BRAIN!$E$39,AK85)),BRAIN!$E$39&amp;", ",""),"") &amp; IF(LEN(BRAIN!$E$40)&gt;0,IF(ISNUMBER(SEARCH(BRAIN!$E$40,AK85)),BRAIN!$E$40&amp;", ",""),"") &amp; IF(LEN(BRAIN!$E$41)&gt;0,IF(ISNUMBER(SEARCH(BRAIN!$E$41,AK85)),BRAIN!$E$41&amp;", ",""),"") &amp; IF(LEN(BRAIN!$E$42)&gt;0,IF(ISNUMBER(SEARCH(BRAIN!$E$42,AK85)),BRAIN!$E$42&amp;", ",""),"") &amp; IF(LEN(BRAIN!$E$43)&gt;0,IF(ISNUMBER(SEARCH(BRAIN!$E$43,AK85)),BRAIN!$E$43&amp;", ",""),"") &amp; IF(LEN(BRAIN!$E$44)&gt;0,IF(ISNUMBER(SEARCH(BRAIN!$E$44,AK85)),BRAIN!$E$44&amp;", ",""),"") &amp; IF(LEN(BRAIN!$E$45)&gt;0,IF(ISNUMBER(SEARCH(BRAIN!$E$45,AK85)),BRAIN!$E$45&amp;", ",""),"") &amp; IF(LEN(BRAIN!$E$46)&gt;0,IF(ISNUMBER(SEARCH(BRAIN!$E$46,AK85)),BRAIN!$E$46&amp;", ",""),"") &amp; IF(LEN(BRAIN!$E$47)&gt;0,IF(ISNUMBER(SEARCH(BRAIN!$E$47,AK85)),BRAIN!$E$47&amp;", ",""),"") &amp; IF(LEN(BRAIN!$E$48)&gt;0,IF(ISNUMBER(SEARCH(BRAIN!$E$48,AK85)),BRAIN!$E$48&amp;", ",""),"") &amp; IF(LEN(BRAIN!$E$49)&gt;0,IF(ISNUMBER(SEARCH(BRAIN!$E$49,AK85)),BRAIN!$E$49&amp;", ",""),"") &amp; IF(LEN(BRAIN!$E$50)&gt;0,IF(ISNUMBER(SEARCH(BRAIN!$E$50,AK85)),BRAIN!$E$50&amp;", ",""),"") &amp; IF(LEN(BRAIN!$E$51)&gt;0,IF(ISNUMBER(SEARCH(BRAIN!$E$51,AK85)),BRAIN!$E$51&amp;", ",""),"") &amp; IF(LEN(BRAIN!$E$52)&gt;0,IF(ISNUMBER(SEARCH(BRAIN!$E$52,AK85)),BRAIN!$E$52&amp;", ",""),"") &amp; IF(LEN(BRAIN!$E$53)&gt;0,IF(ISNUMBER(SEARCH(BRAIN!$E$53,AK85)),BRAIN!$E$53&amp;", ",""),"") &amp; IF(LEN(BRAIN!$E$54)&gt;0,IF(ISNUMBER(SEARCH(BRAIN!$E$54,AK85)),BRAIN!$E$54&amp;", ",""),"") &amp; IF(LEN(BRAIN!$E$55)&gt;0,IF(ISNUMBER(SEARCH(BRAIN!$E$55,AK85)),BRAIN!$E$55&amp;", ",""),"") &amp; IF(LEN(BRAIN!$E$56)&gt;0,IF(ISNUMBER(SEARCH(BRAIN!$E$56,AK85)),BRAIN!$E$56&amp;", ",""),"") &amp; IF(LEN(BRAIN!$E$57)&gt;0,IF(ISNUMBER(SEARCH(BRAIN!$E$57,AK85)),BRAIN!$E$57&amp;", ",""),"")),LEN((IF(LEN(BRAIN!$E$26)&gt;0,IF(ISNUMBER(SEARCH(BRAIN!$E$26,AK85)),BRAIN!$E$26&amp;", ",""),"") &amp; IF(LEN(BRAIN!$E$27)&gt;0,IF(ISNUMBER(SEARCH(BRAIN!$E$27,AK85)),BRAIN!$E$27&amp;", ",""),"") &amp; IF(LEN(BRAIN!$E$28)&gt;0,IF(ISNUMBER(SEARCH(BRAIN!$E$28,AK85)),BRAIN!$E$28&amp;", ",""),"") &amp; IF(LEN(BRAIN!$E$29)&gt;0,IF(ISNUMBER(SEARCH(BRAIN!$E$29,AK85)),BRAIN!$E$29&amp;", ",""),"") &amp; IF(LEN(BRAIN!$E$30)&gt;0,IF(ISNUMBER(SEARCH(BRAIN!$E$30,AK85)),BRAIN!$E$30&amp;", ",""),"") &amp; IF(LEN(BRAIN!$E$31)&gt;0,IF(ISNUMBER(SEARCH(BRAIN!$E$31,AK85)),BRAIN!$E$31&amp;", ",""),"") &amp; IF(LEN(BRAIN!$E$32)&gt;0,IF(ISNUMBER(SEARCH(BRAIN!$E$32,AK85)),BRAIN!$E$32&amp;", ",""),"") &amp; IF(LEN(BRAIN!$E$33)&gt;0,IF(ISNUMBER(SEARCH(BRAIN!$E$33,AK85)),BRAIN!$E$33&amp;", ",""),"") &amp; IF(LEN(BRAIN!$E$34)&gt;0,IF(ISNUMBER(SEARCH(BRAIN!$E$34,AK85)),BRAIN!$E$34&amp;", ",""),"") &amp; IF(LEN(BRAIN!$E$35)&gt;0,IF(ISNUMBER(SEARCH(BRAIN!$E$35,AK85)),BRAIN!$E$35&amp;", ",""),"") &amp; IF(LEN(BRAIN!$E$36)&gt;0,IF(ISNUMBER(SEARCH(BRAIN!$E$36,AK85)),BRAIN!$E$36&amp;", ",""),"") &amp; IF(LEN(BRAIN!$E$37)&gt;0,IF(ISNUMBER(SEARCH(BRAIN!$E$37,AK85)),BRAIN!$E$37&amp;", ",""),"") &amp; IF(LEN(BRAIN!$E$38)&gt;0,IF(ISNUMBER(SEARCH(BRAIN!$E$38,AK85)),BRAIN!$E$38&amp;", ",""),"") &amp; IF(LEN(BRAIN!$E$39)&gt;0,IF(ISNUMBER(SEARCH(BRAIN!$E$39,AK85)),BRAIN!$E$39&amp;", ",""),"") &amp; IF(LEN(BRAIN!$E$40)&gt;0,IF(ISNUMBER(SEARCH(BRAIN!$E$40,AK85)),BRAIN!$E$40&amp;", ",""),"") &amp; IF(LEN(BRAIN!$E$41)&gt;0,IF(ISNUMBER(SEARCH(BRAIN!$E$41,AK85)),BRAIN!$E$41&amp;", ",""),"") &amp; IF(LEN(BRAIN!$E$42)&gt;0,IF(ISNUMBER(SEARCH(BRAIN!$E$42,AK85)),BRAIN!$E$42&amp;", ",""),"") &amp; IF(LEN(BRAIN!$E$43)&gt;0,IF(ISNUMBER(SEARCH(BRAIN!$E$43,AK85)),BRAIN!$E$43&amp;", ",""),"") &amp; IF(LEN(BRAIN!$E$44)&gt;0,IF(ISNUMBER(SEARCH(BRAIN!$E$44,AK85)),BRAIN!$E$44&amp;", ",""),"") &amp; IF(LEN(BRAIN!$E$45)&gt;0,IF(ISNUMBER(SEARCH(BRAIN!$E$45,AK85)),BRAIN!$E$45&amp;", ",""),"") &amp; IF(LEN(BRAIN!$E$46)&gt;0,IF(ISNUMBER(SEARCH(BRAIN!$E$46,AK85)),BRAIN!$E$46&amp;", ",""),"") &amp; IF(LEN(BRAIN!$E$47)&gt;0,IF(ISNUMBER(SEARCH(BRAIN!$E$47,AK85)),BRAIN!$E$47&amp;", ",""),"") &amp; IF(LEN(BRAIN!$E$48)&gt;0,IF(ISNUMBER(SEARCH(BRAIN!$E$48,AK85)),BRAIN!$E$48&amp;", ",""),"") &amp; IF(LEN(BRAIN!$E$49)&gt;0,IF(ISNUMBER(SEARCH(BRAIN!$E$49,AK85)),BRAIN!$E$49&amp;", ",""),"") &amp; IF(LEN(BRAIN!$E$50)&gt;0,IF(ISNUMBER(SEARCH(BRAIN!$E$50,AK85)),BRAIN!$E$50&amp;", ",""),"") &amp; IF(LEN(BRAIN!$E$51)&gt;0,IF(ISNUMBER(SEARCH(BRAIN!$E$51,AK85)),BRAIN!$E$51&amp;", ",""),"") &amp; IF(LEN(BRAIN!$E$52)&gt;0,IF(ISNUMBER(SEARCH(BRAIN!$E$52,AK85)),BRAIN!$E$52&amp;", ",""),"") &amp; IF(LEN(BRAIN!$E$53)&gt;0,IF(ISNUMBER(SEARCH(BRAIN!$E$53,AK85)),BRAIN!$E$53&amp;", ",""),"") &amp; IF(LEN(BRAIN!$E$54)&gt;0,IF(ISNUMBER(SEARCH(BRAIN!$E$54,AK85)),BRAIN!$E$54&amp;", ",""),"") &amp; IF(LEN(BRAIN!$E$55)&gt;0,IF(ISNUMBER(SEARCH(BRAIN!$E$55,AK85)),BRAIN!$E$55&amp;", ",""),"") &amp; IF(LEN(BRAIN!$E$56)&gt;0,IF(ISNUMBER(SEARCH(BRAIN!$E$56,AK85)),BRAIN!$E$56&amp;", ",""),"") &amp; IF(LEN(BRAIN!$E$57)&gt;0,IF(ISNUMBER(SEARCH(BRAIN!$E$57,AK85)),BRAIN!$E$57&amp;", ",""),"")))-2),(IF(LEN(BRAIN!$E$26)&gt;0,IF(ISNUMBER(SEARCH(BRAIN!$E$26,AK85)),BRAIN!$E$26&amp;", ",""),"") &amp; IF(LEN(BRAIN!$E$27)&gt;0,IF(ISNUMBER(SEARCH(BRAIN!$E$27,AK85)),BRAIN!$E$27&amp;", ",""),"") &amp; IF(LEN(BRAIN!$E$28)&gt;0,IF(ISNUMBER(SEARCH(BRAIN!$E$28,AK85)),BRAIN!$E$28&amp;", ",""),"") &amp; IF(LEN(BRAIN!$E$29)&gt;0,IF(ISNUMBER(SEARCH(BRAIN!$E$29,AK85)),BRAIN!$E$29&amp;", ",""),"") &amp; IF(LEN(BRAIN!$E$30)&gt;0,IF(ISNUMBER(SEARCH(BRAIN!$E$30,AK85)),BRAIN!$E$30&amp;", ",""),"") &amp; IF(LEN(BRAIN!$E$31)&gt;0,IF(ISNUMBER(SEARCH(BRAIN!$E$31,AK85)),BRAIN!$E$31&amp;", ",""),"") &amp; IF(LEN(BRAIN!$E$32)&gt;0,IF(ISNUMBER(SEARCH(BRAIN!$E$32,AK85)),BRAIN!$E$32&amp;", ",""),"") &amp; IF(LEN(BRAIN!$E$33)&gt;0,IF(ISNUMBER(SEARCH(BRAIN!$E$33,AK85)),BRAIN!$E$33&amp;", ",""),"") &amp; IF(LEN(BRAIN!$E$34)&gt;0,IF(ISNUMBER(SEARCH(BRAIN!$E$34,AK85)),BRAIN!$E$34&amp;", ",""),"") &amp; IF(LEN(BRAIN!$E$35)&gt;0,IF(ISNUMBER(SEARCH(BRAIN!$E$35,AK85)),BRAIN!$E$35&amp;", ",""),"") &amp; IF(LEN(BRAIN!$E$36)&gt;0,IF(ISNUMBER(SEARCH(BRAIN!$E$36,AK85)),BRAIN!$E$36&amp;", ",""),"") &amp; IF(LEN(BRAIN!$E$37)&gt;0,IF(ISNUMBER(SEARCH(BRAIN!$E$37,AK85)),BRAIN!$E$37&amp;", ",""),"") &amp; IF(LEN(BRAIN!$E$38)&gt;0,IF(ISNUMBER(SEARCH(BRAIN!$E$38,AK85)),BRAIN!$E$38&amp;", ",""),"") &amp; IF(LEN(BRAIN!$E$39)&gt;0,IF(ISNUMBER(SEARCH(BRAIN!$E$39,AK85)),BRAIN!$E$39&amp;", ",""),"") &amp; IF(LEN(BRAIN!$E$40)&gt;0,IF(ISNUMBER(SEARCH(BRAIN!$E$40,AK85)),BRAIN!$E$40&amp;", ",""),"") &amp; IF(LEN(BRAIN!$E$41)&gt;0,IF(ISNUMBER(SEARCH(BRAIN!$E$41,AK85)),BRAIN!$E$41&amp;", ",""),"") &amp; IF(LEN(BRAIN!$E$42)&gt;0,IF(ISNUMBER(SEARCH(BRAIN!$E$42,AK85)),BRAIN!$E$42&amp;", ",""),"") &amp; IF(LEN(BRAIN!$E$43)&gt;0,IF(ISNUMBER(SEARCH(BRAIN!$E$43,AK85)),BRAIN!$E$43&amp;", ",""),"") &amp; IF(LEN(BRAIN!$E$44)&gt;0,IF(ISNUMBER(SEARCH(BRAIN!$E$44,AK85)),BRAIN!$E$44&amp;", ",""),"") &amp; IF(LEN(BRAIN!$E$45)&gt;0,IF(ISNUMBER(SEARCH(BRAIN!$E$45,AK85)),BRAIN!$E$45&amp;", ",""),"") &amp; IF(LEN(BRAIN!$E$46)&gt;0,IF(ISNUMBER(SEARCH(BRAIN!$E$46,AK85)),BRAIN!$E$46&amp;", ",""),"") &amp; IF(LEN(BRAIN!$E$47)&gt;0,IF(ISNUMBER(SEARCH(BRAIN!$E$47,AK85)),BRAIN!$E$47&amp;", ",""),"") &amp; IF(LEN(BRAIN!$E$48)&gt;0,IF(ISNUMBER(SEARCH(BRAIN!$E$48,AK85)),BRAIN!$E$48&amp;", ",""),"") &amp; IF(LEN(BRAIN!$E$49)&gt;0,IF(ISNUMBER(SEARCH(BRAIN!$E$49,AK85)),BRAIN!$E$49&amp;", ",""),"") &amp; IF(LEN(BRAIN!$E$50)&gt;0,IF(ISNUMBER(SEARCH(BRAIN!$E$50,AK85)),BRAIN!$E$50&amp;", ",""),"") &amp; IF(LEN(BRAIN!$E$51)&gt;0,IF(ISNUMBER(SEARCH(BRAIN!$E$51,AK85)),BRAIN!$E$51&amp;", ",""),"") &amp; IF(LEN(BRAIN!$E$52)&gt;0,IF(ISNUMBER(SEARCH(BRAIN!$E$52,AK85)),BRAIN!$E$52&amp;", ",""),"") &amp; IF(LEN(BRAIN!$E$53)&gt;0,IF(ISNUMBER(SEARCH(BRAIN!$E$53,AK85)),BRAIN!$E$53&amp;", ",""),"") &amp; IF(LEN(BRAIN!$E$54)&gt;0,IF(ISNUMBER(SEARCH(BRAIN!$E$54,AK85)),BRAIN!$E$54&amp;", ",""),"") &amp; IF(LEN(BRAIN!$E$55)&gt;0,IF(ISNUMBER(SEARCH(BRAIN!$E$55,AK85)),BRAIN!$E$55&amp;", ",""),"") &amp; IF(LEN(BRAIN!$E$56)&gt;0,IF(ISNUMBER(SEARCH(BRAIN!$E$56,AK85)),BRAIN!$E$56&amp;", ",""),"") &amp; IF(LEN(BRAIN!$E$57)&gt;0,IF(ISNUMBER(SEARCH(BRAIN!$E$57,AK85)),BRAIN!$E$57&amp;", ",""),""))),"")</f>
        <v/>
      </c>
      <c r="AP85" s="0" t="str">
        <f aca="false">IFERROR(IF(RIGHT((IF(LEN(BRAIN!$F$26)&gt;0,IF(ISNUMBER(SEARCH(BRAIN!$F$26,AK85)),BRAIN!$F$26&amp;", ",""),"") &amp; IF(LEN(BRAIN!$F$27)&gt;0,IF(ISNUMBER(SEARCH(BRAIN!$F$27,AK85)),BRAIN!$F$27&amp;", ",""),"") &amp; IF(LEN(BRAIN!$F$28)&gt;0,IF(ISNUMBER(SEARCH(BRAIN!$F$28,AK85)),BRAIN!$F$28&amp;", ",""),"") &amp; IF(LEN(BRAIN!$F$29)&gt;0,IF(ISNUMBER(SEARCH(BRAIN!$F$29,AK85)),BRAIN!$F$29&amp;", ",""),"") &amp; IF(LEN(BRAIN!$F$30)&gt;0,IF(ISNUMBER(SEARCH(BRAIN!$F$30,AK85)),BRAIN!$F$30&amp;", ",""),"") &amp; IF(LEN(BRAIN!$F$31)&gt;0,IF(ISNUMBER(SEARCH(BRAIN!$F$31,AK85)),BRAIN!$F$31&amp;", ",""),"") &amp; IF(LEN(BRAIN!$F$32)&gt;0,IF(ISNUMBER(SEARCH(BRAIN!$F$32,AK85)),BRAIN!$F$32&amp;", ",""),"") &amp; IF(LEN(BRAIN!$F$33)&gt;0,IF(ISNUMBER(SEARCH(BRAIN!$F$33,AK85)),BRAIN!$F$33&amp;", ",""),"") &amp; IF(LEN(BRAIN!$F$34)&gt;0,IF(ISNUMBER(SEARCH(BRAIN!$F$34,AK85)),BRAIN!$F$34&amp;", ",""),"") &amp; IF(LEN(BRAIN!$F$35)&gt;0,IF(ISNUMBER(SEARCH(BRAIN!$F$35,AK85)),BRAIN!$F$35&amp;", ",""),"") &amp; IF(LEN(BRAIN!$F$36)&gt;0,IF(ISNUMBER(SEARCH(BRAIN!$F$36,AK85)),BRAIN!$F$36&amp;", ",""),"") &amp; IF(LEN(BRAIN!$F$37)&gt;0,IF(ISNUMBER(SEARCH(BRAIN!$F$37,AK85)),BRAIN!$F$37&amp;", ",""),"") &amp; IF(LEN(BRAIN!$F$38)&gt;0,IF(ISNUMBER(SEARCH(BRAIN!$F$38,AK85)),BRAIN!$F$38&amp;", ",""),"") &amp; IF(LEN(BRAIN!$F$39)&gt;0,IF(ISNUMBER(SEARCH(BRAIN!$F$39,AK85)),BRAIN!$F$39&amp;", ",""),"") &amp; IF(LEN(BRAIN!$F$40)&gt;0,IF(ISNUMBER(SEARCH(BRAIN!$F$40,AK85)),BRAIN!$F$40&amp;", ",""),"") &amp; IF(LEN(BRAIN!$F$41)&gt;0,IF(ISNUMBER(SEARCH(BRAIN!$F$41,AK85)),BRAIN!$F$41&amp;", ",""),"") &amp; IF(LEN(BRAIN!$F$42)&gt;0,IF(ISNUMBER(SEARCH(BRAIN!$F$42,AK85)),BRAIN!$F$42&amp;", ",""),"") &amp; IF(LEN(BRAIN!$F$43)&gt;0,IF(ISNUMBER(SEARCH(BRAIN!$F$43,AK85)),BRAIN!$F$43&amp;", ",""),"") &amp; IF(LEN(BRAIN!$F$44)&gt;0,IF(ISNUMBER(SEARCH(BRAIN!$F$44,AK85)),BRAIN!$F$44&amp;", ",""),"") &amp; IF(LEN(BRAIN!$F$45)&gt;0,IF(ISNUMBER(SEARCH(BRAIN!$F$45,AK85)),BRAIN!$F$45&amp;", ",""),"") &amp; IF(LEN(BRAIN!$F$46)&gt;0,IF(ISNUMBER(SEARCH(BRAIN!$F$46,AK85)),BRAIN!$F$46&amp;", ",""),"") &amp; IF(LEN(BRAIN!$F$47)&gt;0,IF(ISNUMBER(SEARCH(BRAIN!$F$47,AK85)),BRAIN!$F$47&amp;", ",""),"") &amp; IF(LEN(BRAIN!$F$48)&gt;0,IF(ISNUMBER(SEARCH(BRAIN!$F$48,AK85)),BRAIN!$F$48&amp;", ",""),"") &amp; IF(LEN(BRAIN!$F$49)&gt;0,IF(ISNUMBER(SEARCH(BRAIN!$F$49,AK85)),BRAIN!$F$49&amp;", ",""),"") &amp; IF(LEN(BRAIN!$F$50)&gt;0,IF(ISNUMBER(SEARCH(BRAIN!$F$50,AK85)),BRAIN!$F$50&amp;", ",""),"") &amp; IF(LEN(BRAIN!$F$51)&gt;0,IF(ISNUMBER(SEARCH(BRAIN!$F$51,AK85)),BRAIN!$F$51&amp;", ",""),"") &amp; IF(LEN(BRAIN!$F$52)&gt;0,IF(ISNUMBER(SEARCH(BRAIN!$F$52,AK85)),BRAIN!$F$52&amp;", ",""),"") &amp; IF(LEN(BRAIN!$F$53)&gt;0,IF(ISNUMBER(SEARCH(BRAIN!$F$53,AK85)),BRAIN!$F$53&amp;", ",""),"") &amp; IF(LEN(BRAIN!$F$54)&gt;0,IF(ISNUMBER(SEARCH(BRAIN!$F$54,AK85)),BRAIN!$F$54&amp;", ",""),"") &amp; IF(LEN(BRAIN!$F$55)&gt;0,IF(ISNUMBER(SEARCH(BRAIN!$F$55,AK85)),BRAIN!$F$55&amp;", ",""),"") &amp; IF(LEN(BRAIN!$F$56)&gt;0,IF(ISNUMBER(SEARCH(BRAIN!$F$56,AK85)),BRAIN!$F$56&amp;", ",""),"") &amp; IF(LEN(BRAIN!$F$57)&gt;0,IF(ISNUMBER(SEARCH(BRAIN!$F$57,AK85)),BRAIN!$F$57&amp;", ",""),"")),2)=", ",LEFT((IF(LEN(BRAIN!$F$26)&gt;0,IF(ISNUMBER(SEARCH(BRAIN!$F$26,AK85)),BRAIN!$F$26&amp;", ",""),"") &amp; IF(LEN(BRAIN!$F$27)&gt;0,IF(ISNUMBER(SEARCH(BRAIN!$F$27,AK85)),BRAIN!$F$27&amp;", ",""),"") &amp; IF(LEN(BRAIN!$F$28)&gt;0,IF(ISNUMBER(SEARCH(BRAIN!$F$28,AK85)),BRAIN!$F$28&amp;", ",""),"") &amp; IF(LEN(BRAIN!$F$29)&gt;0,IF(ISNUMBER(SEARCH(BRAIN!$F$29,AK85)),BRAIN!$F$29&amp;", ",""),"") &amp; IF(LEN(BRAIN!$F$30)&gt;0,IF(ISNUMBER(SEARCH(BRAIN!$F$30,AK85)),BRAIN!$F$30&amp;", ",""),"") &amp; IF(LEN(BRAIN!$F$31)&gt;0,IF(ISNUMBER(SEARCH(BRAIN!$F$31,AK85)),BRAIN!$F$31&amp;", ",""),"") &amp; IF(LEN(BRAIN!$F$32)&gt;0,IF(ISNUMBER(SEARCH(BRAIN!$F$32,AK85)),BRAIN!$F$32&amp;", ",""),"") &amp; IF(LEN(BRAIN!$F$33)&gt;0,IF(ISNUMBER(SEARCH(BRAIN!$F$33,AK85)),BRAIN!$F$33&amp;", ",""),"") &amp; IF(LEN(BRAIN!$F$34)&gt;0,IF(ISNUMBER(SEARCH(BRAIN!$F$34,AK85)),BRAIN!$F$34&amp;", ",""),"") &amp; IF(LEN(BRAIN!$F$35)&gt;0,IF(ISNUMBER(SEARCH(BRAIN!$F$35,AK85)),BRAIN!$F$35&amp;", ",""),"") &amp; IF(LEN(BRAIN!$F$36)&gt;0,IF(ISNUMBER(SEARCH(BRAIN!$F$36,AK85)),BRAIN!$F$36&amp;", ",""),"") &amp; IF(LEN(BRAIN!$F$37)&gt;0,IF(ISNUMBER(SEARCH(BRAIN!$F$37,AK85)),BRAIN!$F$37&amp;", ",""),"") &amp; IF(LEN(BRAIN!$F$38)&gt;0,IF(ISNUMBER(SEARCH(BRAIN!$F$38,AK85)),BRAIN!$F$38&amp;", ",""),"") &amp; IF(LEN(BRAIN!$F$39)&gt;0,IF(ISNUMBER(SEARCH(BRAIN!$F$39,AK85)),BRAIN!$F$39&amp;", ",""),"") &amp; IF(LEN(BRAIN!$F$40)&gt;0,IF(ISNUMBER(SEARCH(BRAIN!$F$40,AK85)),BRAIN!$F$40&amp;", ",""),"") &amp; IF(LEN(BRAIN!$F$41)&gt;0,IF(ISNUMBER(SEARCH(BRAIN!$F$41,AK85)),BRAIN!$F$41&amp;", ",""),"") &amp; IF(LEN(BRAIN!$F$42)&gt;0,IF(ISNUMBER(SEARCH(BRAIN!$F$42,AK85)),BRAIN!$F$42&amp;", ",""),"") &amp; IF(LEN(BRAIN!$F$43)&gt;0,IF(ISNUMBER(SEARCH(BRAIN!$F$43,AK85)),BRAIN!$F$43&amp;", ",""),"") &amp; IF(LEN(BRAIN!$F$44)&gt;0,IF(ISNUMBER(SEARCH(BRAIN!$F$44,AK85)),BRAIN!$F$44&amp;", ",""),"") &amp; IF(LEN(BRAIN!$F$45)&gt;0,IF(ISNUMBER(SEARCH(BRAIN!$F$45,AK85)),BRAIN!$F$45&amp;", ",""),"") &amp; IF(LEN(BRAIN!$F$46)&gt;0,IF(ISNUMBER(SEARCH(BRAIN!$F$46,AK85)),BRAIN!$F$46&amp;", ",""),"") &amp; IF(LEN(BRAIN!$F$47)&gt;0,IF(ISNUMBER(SEARCH(BRAIN!$F$47,AK85)),BRAIN!$F$47&amp;", ",""),"") &amp; IF(LEN(BRAIN!$F$48)&gt;0,IF(ISNUMBER(SEARCH(BRAIN!$F$48,AK85)),BRAIN!$F$48&amp;", ",""),"") &amp; IF(LEN(BRAIN!$F$49)&gt;0,IF(ISNUMBER(SEARCH(BRAIN!$F$49,AK85)),BRAIN!$F$49&amp;", ",""),"") &amp; IF(LEN(BRAIN!$F$50)&gt;0,IF(ISNUMBER(SEARCH(BRAIN!$F$50,AK85)),BRAIN!$F$50&amp;", ",""),"") &amp; IF(LEN(BRAIN!$F$51)&gt;0,IF(ISNUMBER(SEARCH(BRAIN!$F$51,AK85)),BRAIN!$F$51&amp;", ",""),"") &amp; IF(LEN(BRAIN!$F$52)&gt;0,IF(ISNUMBER(SEARCH(BRAIN!$F$52,AK85)),BRAIN!$F$52&amp;", ",""),"") &amp; IF(LEN(BRAIN!$F$53)&gt;0,IF(ISNUMBER(SEARCH(BRAIN!$F$53,AK85)),BRAIN!$F$53&amp;", ",""),"") &amp; IF(LEN(BRAIN!$F$54)&gt;0,IF(ISNUMBER(SEARCH(BRAIN!$F$54,AK85)),BRAIN!$F$54&amp;", ",""),"") &amp; IF(LEN(BRAIN!$F$55)&gt;0,IF(ISNUMBER(SEARCH(BRAIN!$F$55,AK85)),BRAIN!$F$55&amp;", ",""),"") &amp; IF(LEN(BRAIN!$F$56)&gt;0,IF(ISNUMBER(SEARCH(BRAIN!$F$56,AK85)),BRAIN!$F$56&amp;", ",""),"") &amp; IF(LEN(BRAIN!$F$57)&gt;0,IF(ISNUMBER(SEARCH(BRAIN!$F$57,AK85)),BRAIN!$F$57&amp;", ",""),"")),LEN((IF(LEN(BRAIN!$F$26)&gt;0,IF(ISNUMBER(SEARCH(BRAIN!$F$26,AK85)),BRAIN!$F$26&amp;", ",""),"") &amp; IF(LEN(BRAIN!$F$27)&gt;0,IF(ISNUMBER(SEARCH(BRAIN!$F$27,AK85)),BRAIN!$F$27&amp;", ",""),"") &amp; IF(LEN(BRAIN!$F$28)&gt;0,IF(ISNUMBER(SEARCH(BRAIN!$F$28,AK85)),BRAIN!$F$28&amp;", ",""),"") &amp; IF(LEN(BRAIN!$F$29)&gt;0,IF(ISNUMBER(SEARCH(BRAIN!$F$29,AK85)),BRAIN!$F$29&amp;", ",""),"") &amp; IF(LEN(BRAIN!$F$30)&gt;0,IF(ISNUMBER(SEARCH(BRAIN!$F$30,AK85)),BRAIN!$F$30&amp;", ",""),"") &amp; IF(LEN(BRAIN!$F$31)&gt;0,IF(ISNUMBER(SEARCH(BRAIN!$F$31,AK85)),BRAIN!$F$31&amp;", ",""),"") &amp; IF(LEN(BRAIN!$F$32)&gt;0,IF(ISNUMBER(SEARCH(BRAIN!$F$32,AK85)),BRAIN!$F$32&amp;", ",""),"") &amp; IF(LEN(BRAIN!$F$33)&gt;0,IF(ISNUMBER(SEARCH(BRAIN!$F$33,AK85)),BRAIN!$F$33&amp;", ",""),"") &amp; IF(LEN(BRAIN!$F$34)&gt;0,IF(ISNUMBER(SEARCH(BRAIN!$F$34,AK85)),BRAIN!$F$34&amp;", ",""),"") &amp; IF(LEN(BRAIN!$F$35)&gt;0,IF(ISNUMBER(SEARCH(BRAIN!$F$35,AK85)),BRAIN!$F$35&amp;", ",""),"") &amp; IF(LEN(BRAIN!$F$36)&gt;0,IF(ISNUMBER(SEARCH(BRAIN!$F$36,AK85)),BRAIN!$F$36&amp;", ",""),"") &amp; IF(LEN(BRAIN!$F$37)&gt;0,IF(ISNUMBER(SEARCH(BRAIN!$F$37,AK85)),BRAIN!$F$37&amp;", ",""),"") &amp; IF(LEN(BRAIN!$F$38)&gt;0,IF(ISNUMBER(SEARCH(BRAIN!$F$38,AK85)),BRAIN!$F$38&amp;", ",""),"") &amp; IF(LEN(BRAIN!$F$39)&gt;0,IF(ISNUMBER(SEARCH(BRAIN!$F$39,AK85)),BRAIN!$F$39&amp;", ",""),"") &amp; IF(LEN(BRAIN!$F$40)&gt;0,IF(ISNUMBER(SEARCH(BRAIN!$F$40,AK85)),BRAIN!$F$40&amp;", ",""),"") &amp; IF(LEN(BRAIN!$F$41)&gt;0,IF(ISNUMBER(SEARCH(BRAIN!$F$41,AK85)),BRAIN!$F$41&amp;", ",""),"") &amp; IF(LEN(BRAIN!$F$42)&gt;0,IF(ISNUMBER(SEARCH(BRAIN!$F$42,AK85)),BRAIN!$F$42&amp;", ",""),"") &amp; IF(LEN(BRAIN!$F$43)&gt;0,IF(ISNUMBER(SEARCH(BRAIN!$F$43,AK85)),BRAIN!$F$43&amp;", ",""),"") &amp; IF(LEN(BRAIN!$F$44)&gt;0,IF(ISNUMBER(SEARCH(BRAIN!$F$44,AK85)),BRAIN!$F$44&amp;", ",""),"") &amp; IF(LEN(BRAIN!$F$45)&gt;0,IF(ISNUMBER(SEARCH(BRAIN!$F$45,AK85)),BRAIN!$F$45&amp;", ",""),"") &amp; IF(LEN(BRAIN!$F$46)&gt;0,IF(ISNUMBER(SEARCH(BRAIN!$F$46,AK85)),BRAIN!$F$46&amp;", ",""),"") &amp; IF(LEN(BRAIN!$F$47)&gt;0,IF(ISNUMBER(SEARCH(BRAIN!$F$47,AK85)),BRAIN!$F$47&amp;", ",""),"") &amp; IF(LEN(BRAIN!$F$48)&gt;0,IF(ISNUMBER(SEARCH(BRAIN!$F$48,AK85)),BRAIN!$F$48&amp;", ",""),"") &amp; IF(LEN(BRAIN!$F$49)&gt;0,IF(ISNUMBER(SEARCH(BRAIN!$F$49,AK85)),BRAIN!$F$49&amp;", ",""),"") &amp; IF(LEN(BRAIN!$F$50)&gt;0,IF(ISNUMBER(SEARCH(BRAIN!$F$50,AK85)),BRAIN!$F$50&amp;", ",""),"") &amp; IF(LEN(BRAIN!$F$51)&gt;0,IF(ISNUMBER(SEARCH(BRAIN!$F$51,AK85)),BRAIN!$F$51&amp;", ",""),"") &amp; IF(LEN(BRAIN!$F$52)&gt;0,IF(ISNUMBER(SEARCH(BRAIN!$F$52,AK85)),BRAIN!$F$52&amp;", ",""),"") &amp; IF(LEN(BRAIN!$F$53)&gt;0,IF(ISNUMBER(SEARCH(BRAIN!$F$53,AK85)),BRAIN!$F$53&amp;", ",""),"") &amp; IF(LEN(BRAIN!$F$54)&gt;0,IF(ISNUMBER(SEARCH(BRAIN!$F$54,AK85)),BRAIN!$F$54&amp;", ",""),"") &amp; IF(LEN(BRAIN!$F$55)&gt;0,IF(ISNUMBER(SEARCH(BRAIN!$F$55,AK85)),BRAIN!$F$55&amp;", ",""),"") &amp; IF(LEN(BRAIN!$F$56)&gt;0,IF(ISNUMBER(SEARCH(BRAIN!$F$56,AK85)),BRAIN!$F$56&amp;", ",""),"") &amp; IF(LEN(BRAIN!$F$57)&gt;0,IF(ISNUMBER(SEARCH(BRAIN!$F$57,AK85)),BRAIN!$F$57&amp;", ",""),"")))-2),(IF(LEN(BRAIN!$F$26)&gt;0,IF(ISNUMBER(SEARCH(BRAIN!$F$26,AK85)),BRAIN!$F$26&amp;", ",""),"") &amp; IF(LEN(BRAIN!$F$27)&gt;0,IF(ISNUMBER(SEARCH(BRAIN!$F$27,AK85)),BRAIN!$F$27&amp;", ",""),"") &amp; IF(LEN(BRAIN!$F$28)&gt;0,IF(ISNUMBER(SEARCH(BRAIN!$F$28,AK85)),BRAIN!$F$28&amp;", ",""),"") &amp; IF(LEN(BRAIN!$F$29)&gt;0,IF(ISNUMBER(SEARCH(BRAIN!$F$29,AK85)),BRAIN!$F$29&amp;", ",""),"") &amp; IF(LEN(BRAIN!$F$30)&gt;0,IF(ISNUMBER(SEARCH(BRAIN!$F$30,AK85)),BRAIN!$F$30&amp;", ",""),"") &amp; IF(LEN(BRAIN!$F$31)&gt;0,IF(ISNUMBER(SEARCH(BRAIN!$F$31,AK85)),BRAIN!$F$31&amp;", ",""),"") &amp; IF(LEN(BRAIN!$F$32)&gt;0,IF(ISNUMBER(SEARCH(BRAIN!$F$32,AK85)),BRAIN!$F$32&amp;", ",""),"") &amp; IF(LEN(BRAIN!$F$33)&gt;0,IF(ISNUMBER(SEARCH(BRAIN!$F$33,AK85)),BRAIN!$F$33&amp;", ",""),"") &amp; IF(LEN(BRAIN!$F$34)&gt;0,IF(ISNUMBER(SEARCH(BRAIN!$F$34,AK85)),BRAIN!$F$34&amp;", ",""),"") &amp; IF(LEN(BRAIN!$F$35)&gt;0,IF(ISNUMBER(SEARCH(BRAIN!$F$35,AK85)),BRAIN!$F$35&amp;", ",""),"") &amp; IF(LEN(BRAIN!$F$36)&gt;0,IF(ISNUMBER(SEARCH(BRAIN!$F$36,AK85)),BRAIN!$F$36&amp;", ",""),"") &amp; IF(LEN(BRAIN!$F$37)&gt;0,IF(ISNUMBER(SEARCH(BRAIN!$F$37,AK85)),BRAIN!$F$37&amp;", ",""),"") &amp; IF(LEN(BRAIN!$F$38)&gt;0,IF(ISNUMBER(SEARCH(BRAIN!$F$38,AK85)),BRAIN!$F$38&amp;", ",""),"") &amp; IF(LEN(BRAIN!$F$39)&gt;0,IF(ISNUMBER(SEARCH(BRAIN!$F$39,AK85)),BRAIN!$F$39&amp;", ",""),"") &amp; IF(LEN(BRAIN!$F$40)&gt;0,IF(ISNUMBER(SEARCH(BRAIN!$F$40,AK85)),BRAIN!$F$40&amp;", ",""),"") &amp; IF(LEN(BRAIN!$F$41)&gt;0,IF(ISNUMBER(SEARCH(BRAIN!$F$41,AK85)),BRAIN!$F$41&amp;", ",""),"") &amp; IF(LEN(BRAIN!$F$42)&gt;0,IF(ISNUMBER(SEARCH(BRAIN!$F$42,AK85)),BRAIN!$F$42&amp;", ",""),"") &amp; IF(LEN(BRAIN!$F$43)&gt;0,IF(ISNUMBER(SEARCH(BRAIN!$F$43,AK85)),BRAIN!$F$43&amp;", ",""),"") &amp; IF(LEN(BRAIN!$F$44)&gt;0,IF(ISNUMBER(SEARCH(BRAIN!$F$44,AK85)),BRAIN!$F$44&amp;", ",""),"") &amp; IF(LEN(BRAIN!$F$45)&gt;0,IF(ISNUMBER(SEARCH(BRAIN!$F$45,AK85)),BRAIN!$F$45&amp;", ",""),"") &amp; IF(LEN(BRAIN!$F$46)&gt;0,IF(ISNUMBER(SEARCH(BRAIN!$F$46,AK85)),BRAIN!$F$46&amp;", ",""),"") &amp; IF(LEN(BRAIN!$F$47)&gt;0,IF(ISNUMBER(SEARCH(BRAIN!$F$47,AK85)),BRAIN!$F$47&amp;", ",""),"") &amp; IF(LEN(BRAIN!$F$48)&gt;0,IF(ISNUMBER(SEARCH(BRAIN!$F$48,AK85)),BRAIN!$F$48&amp;", ",""),"") &amp; IF(LEN(BRAIN!$F$49)&gt;0,IF(ISNUMBER(SEARCH(BRAIN!$F$49,AK85)),BRAIN!$F$49&amp;", ",""),"") &amp; IF(LEN(BRAIN!$F$50)&gt;0,IF(ISNUMBER(SEARCH(BRAIN!$F$50,AK85)),BRAIN!$F$50&amp;", ",""),"") &amp; IF(LEN(BRAIN!$F$51)&gt;0,IF(ISNUMBER(SEARCH(BRAIN!$F$51,AK85)),BRAIN!$F$51&amp;", ",""),"") &amp; IF(LEN(BRAIN!$F$52)&gt;0,IF(ISNUMBER(SEARCH(BRAIN!$F$52,AK85)),BRAIN!$F$52&amp;", ",""),"") &amp; IF(LEN(BRAIN!$F$53)&gt;0,IF(ISNUMBER(SEARCH(BRAIN!$F$53,AK85)),BRAIN!$F$53&amp;", ",""),"") &amp; IF(LEN(BRAIN!$F$54)&gt;0,IF(ISNUMBER(SEARCH(BRAIN!$F$54,AK85)),BRAIN!$F$54&amp;", ",""),"") &amp; IF(LEN(BRAIN!$F$55)&gt;0,IF(ISNUMBER(SEARCH(BRAIN!$F$55,AK85)),BRAIN!$F$55&amp;", ",""),"") &amp; IF(LEN(BRAIN!$F$56)&gt;0,IF(ISNUMBER(SEARCH(BRAIN!$F$56,AK85)),BRAIN!$F$56&amp;", ",""),"") &amp; IF(LEN(BRAIN!$F$57)&gt;0,IF(ISNUMBER(SEARCH(BRAIN!$F$57,AK85)),BRAIN!$F$57&amp;", ",""),""))),"")</f>
        <v/>
      </c>
      <c r="AQ85" s="0" t="str">
        <f aca="false">IFERROR(IF(RIGHT((IF(LEN(BRAIN!$G$26)&gt;0,IF(ISNUMBER(SEARCH(BRAIN!$G$26,AK85)),BRAIN!$G$26&amp;", ",""),"") &amp; IF(LEN(BRAIN!$G$27)&gt;0,IF(ISNUMBER(SEARCH(BRAIN!$G$27,AK85)),BRAIN!$G$27&amp;", ",""),"") &amp; IF(LEN(BRAIN!$G$28)&gt;0,IF(ISNUMBER(SEARCH(BRAIN!$G$28,AK85)),BRAIN!$G$28&amp;", ",""),"") &amp; IF(LEN(BRAIN!$G$29)&gt;0,IF(ISNUMBER(SEARCH(BRAIN!$G$29,AK85)),BRAIN!$G$29&amp;", ",""),"") &amp; IF(LEN(BRAIN!$G$30)&gt;0,IF(ISNUMBER(SEARCH(BRAIN!$G$30,AK85)),BRAIN!$G$30&amp;", ",""),"") &amp; IF(LEN(BRAIN!$G$31)&gt;0,IF(ISNUMBER(SEARCH(BRAIN!$G$31,AK85)),BRAIN!$G$31&amp;", ",""),"") &amp; IF(LEN(BRAIN!$G$32)&gt;0,IF(ISNUMBER(SEARCH(BRAIN!$G$32,AK85)),BRAIN!$G$32&amp;", ",""),"") &amp; IF(LEN(BRAIN!$G$33)&gt;0,IF(ISNUMBER(SEARCH(BRAIN!$G$33,AK85)),BRAIN!$G$33&amp;", ",""),"") &amp; IF(LEN(BRAIN!$G$34)&gt;0,IF(ISNUMBER(SEARCH(BRAIN!$G$34,AK85)),BRAIN!$G$34&amp;", ",""),"") &amp; IF(LEN(BRAIN!$G$35)&gt;0,IF(ISNUMBER(SEARCH(BRAIN!$G$35,AK85)),BRAIN!$G$35&amp;", ",""),"") &amp; IF(LEN(BRAIN!$G$36)&gt;0,IF(ISNUMBER(SEARCH(BRAIN!$G$36,AK85)),BRAIN!$G$36&amp;", ",""),"") &amp; IF(LEN(BRAIN!$G$37)&gt;0,IF(ISNUMBER(SEARCH(BRAIN!$G$37,AK85)),BRAIN!$G$37&amp;", ",""),"") &amp; IF(LEN(BRAIN!$G$38)&gt;0,IF(ISNUMBER(SEARCH(BRAIN!$G$38,AK85)),BRAIN!$G$38&amp;", ",""),"") &amp; IF(LEN(BRAIN!$G$39)&gt;0,IF(ISNUMBER(SEARCH(BRAIN!$G$39,AK85)),BRAIN!$G$39&amp;", ",""),"") &amp; IF(LEN(BRAIN!$G$40)&gt;0,IF(ISNUMBER(SEARCH(BRAIN!$G$40,AK85)),BRAIN!$G$40&amp;", ",""),"") &amp; IF(LEN(BRAIN!$G$41)&gt;0,IF(ISNUMBER(SEARCH(BRAIN!$G$41,AK85)),BRAIN!$G$41&amp;", ",""),"") &amp; IF(LEN(BRAIN!$G$42)&gt;0,IF(ISNUMBER(SEARCH(BRAIN!$G$42,AK85)),BRAIN!$G$42&amp;", ",""),"") &amp; IF(LEN(BRAIN!$G$43)&gt;0,IF(ISNUMBER(SEARCH(BRAIN!$G$43,AK85)),BRAIN!$G$43&amp;", ",""),"") &amp; IF(LEN(BRAIN!$G$44)&gt;0,IF(ISNUMBER(SEARCH(BRAIN!$G$44,AK85)),BRAIN!$G$44&amp;", ",""),"") &amp; IF(LEN(BRAIN!$G$45)&gt;0,IF(ISNUMBER(SEARCH(BRAIN!$G$45,AK85)),BRAIN!$G$45&amp;", ",""),"") &amp; IF(LEN(BRAIN!$G$46)&gt;0,IF(ISNUMBER(SEARCH(BRAIN!$G$46,AK85)),BRAIN!$G$46&amp;", ",""),"") &amp; IF(LEN(BRAIN!$G$47)&gt;0,IF(ISNUMBER(SEARCH(BRAIN!$G$47,AK85)),BRAIN!$G$47&amp;", ",""),"") &amp; IF(LEN(BRAIN!$G$48)&gt;0,IF(ISNUMBER(SEARCH(BRAIN!$G$48,AK85)),BRAIN!$G$48&amp;", ",""),"") &amp; IF(LEN(BRAIN!$G$49)&gt;0,IF(ISNUMBER(SEARCH(BRAIN!$G$49,AK85)),BRAIN!$G$49&amp;", ",""),"") &amp; IF(LEN(BRAIN!$G$50)&gt;0,IF(ISNUMBER(SEARCH(BRAIN!$G$50,AK85)),BRAIN!$G$50&amp;", ",""),"") &amp; IF(LEN(BRAIN!$G$51)&gt;0,IF(ISNUMBER(SEARCH(BRAIN!$G$51,AK85)),BRAIN!$G$51&amp;", ",""),"") &amp; IF(LEN(BRAIN!$G$52)&gt;0,IF(ISNUMBER(SEARCH(BRAIN!$G$52,AK85)),BRAIN!$G$52&amp;", ",""),"") &amp; IF(LEN(BRAIN!$G$53)&gt;0,IF(ISNUMBER(SEARCH(BRAIN!$G$53,AK85)),BRAIN!$G$53&amp;", ",""),"") &amp; IF(LEN(BRAIN!$G$54)&gt;0,IF(ISNUMBER(SEARCH(BRAIN!$G$54,AK85)),BRAIN!$G$54&amp;", ",""),"") &amp; IF(LEN(BRAIN!$G$55)&gt;0,IF(ISNUMBER(SEARCH(BRAIN!$G$55,AK85)),BRAIN!$G$55&amp;", ",""),"") &amp; IF(LEN(BRAIN!$G$56)&gt;0,IF(ISNUMBER(SEARCH(BRAIN!$G$56,AK85)),BRAIN!$G$56&amp;", ",""),"") &amp; IF(LEN(BRAIN!$G$57)&gt;0,IF(ISNUMBER(SEARCH(BRAIN!$G$57,AK85)),BRAIN!$G$57&amp;", ",""),"")),2)=", ",LEFT((IF(LEN(BRAIN!$G$26)&gt;0,IF(ISNUMBER(SEARCH(BRAIN!$G$26,AK85)),BRAIN!$G$26&amp;", ",""),"") &amp; IF(LEN(BRAIN!$G$27)&gt;0,IF(ISNUMBER(SEARCH(BRAIN!$G$27,AK85)),BRAIN!$G$27&amp;", ",""),"") &amp; IF(LEN(BRAIN!$G$28)&gt;0,IF(ISNUMBER(SEARCH(BRAIN!$G$28,AK85)),BRAIN!$G$28&amp;", ",""),"") &amp; IF(LEN(BRAIN!$G$29)&gt;0,IF(ISNUMBER(SEARCH(BRAIN!$G$29,AK85)),BRAIN!$G$29&amp;", ",""),"") &amp; IF(LEN(BRAIN!$G$30)&gt;0,IF(ISNUMBER(SEARCH(BRAIN!$G$30,AK85)),BRAIN!$G$30&amp;", ",""),"") &amp; IF(LEN(BRAIN!$G$31)&gt;0,IF(ISNUMBER(SEARCH(BRAIN!$G$31,AK85)),BRAIN!$G$31&amp;", ",""),"") &amp; IF(LEN(BRAIN!$G$32)&gt;0,IF(ISNUMBER(SEARCH(BRAIN!$G$32,AK85)),BRAIN!$G$32&amp;", ",""),"") &amp; IF(LEN(BRAIN!$G$33)&gt;0,IF(ISNUMBER(SEARCH(BRAIN!$G$33,AK85)),BRAIN!$G$33&amp;", ",""),"") &amp; IF(LEN(BRAIN!$G$34)&gt;0,IF(ISNUMBER(SEARCH(BRAIN!$G$34,AK85)),BRAIN!$G$34&amp;", ",""),"") &amp; IF(LEN(BRAIN!$G$35)&gt;0,IF(ISNUMBER(SEARCH(BRAIN!$G$35,AK85)),BRAIN!$G$35&amp;", ",""),"") &amp; IF(LEN(BRAIN!$G$36)&gt;0,IF(ISNUMBER(SEARCH(BRAIN!$G$36,AK85)),BRAIN!$G$36&amp;", ",""),"") &amp; IF(LEN(BRAIN!$G$37)&gt;0,IF(ISNUMBER(SEARCH(BRAIN!$G$37,AK85)),BRAIN!$G$37&amp;", ",""),"") &amp; IF(LEN(BRAIN!$G$38)&gt;0,IF(ISNUMBER(SEARCH(BRAIN!$G$38,AK85)),BRAIN!$G$38&amp;", ",""),"") &amp; IF(LEN(BRAIN!$G$39)&gt;0,IF(ISNUMBER(SEARCH(BRAIN!$G$39,AK85)),BRAIN!$G$39&amp;", ",""),"") &amp; IF(LEN(BRAIN!$G$40)&gt;0,IF(ISNUMBER(SEARCH(BRAIN!$G$40,AK85)),BRAIN!$G$40&amp;", ",""),"") &amp; IF(LEN(BRAIN!$G$41)&gt;0,IF(ISNUMBER(SEARCH(BRAIN!$G$41,AK85)),BRAIN!$G$41&amp;", ",""),"") &amp; IF(LEN(BRAIN!$G$42)&gt;0,IF(ISNUMBER(SEARCH(BRAIN!$G$42,AK85)),BRAIN!$G$42&amp;", ",""),"") &amp; IF(LEN(BRAIN!$G$43)&gt;0,IF(ISNUMBER(SEARCH(BRAIN!$G$43,AK85)),BRAIN!$G$43&amp;", ",""),"") &amp; IF(LEN(BRAIN!$G$44)&gt;0,IF(ISNUMBER(SEARCH(BRAIN!$G$44,AK85)),BRAIN!$G$44&amp;", ",""),"") &amp; IF(LEN(BRAIN!$G$45)&gt;0,IF(ISNUMBER(SEARCH(BRAIN!$G$45,AK85)),BRAIN!$G$45&amp;", ",""),"") &amp; IF(LEN(BRAIN!$G$46)&gt;0,IF(ISNUMBER(SEARCH(BRAIN!$G$46,AK85)),BRAIN!$G$46&amp;", ",""),"") &amp; IF(LEN(BRAIN!$G$47)&gt;0,IF(ISNUMBER(SEARCH(BRAIN!$G$47,AK85)),BRAIN!$G$47&amp;", ",""),"") &amp; IF(LEN(BRAIN!$G$48)&gt;0,IF(ISNUMBER(SEARCH(BRAIN!$G$48,AK85)),BRAIN!$G$48&amp;", ",""),"") &amp; IF(LEN(BRAIN!$G$49)&gt;0,IF(ISNUMBER(SEARCH(BRAIN!$G$49,AK85)),BRAIN!$G$49&amp;", ",""),"") &amp; IF(LEN(BRAIN!$G$50)&gt;0,IF(ISNUMBER(SEARCH(BRAIN!$G$50,AK85)),BRAIN!$G$50&amp;", ",""),"") &amp; IF(LEN(BRAIN!$G$51)&gt;0,IF(ISNUMBER(SEARCH(BRAIN!$G$51,AK85)),BRAIN!$G$51&amp;", ",""),"") &amp; IF(LEN(BRAIN!$G$52)&gt;0,IF(ISNUMBER(SEARCH(BRAIN!$G$52,AK85)),BRAIN!$G$52&amp;", ",""),"") &amp; IF(LEN(BRAIN!$G$53)&gt;0,IF(ISNUMBER(SEARCH(BRAIN!$G$53,AK85)),BRAIN!$G$53&amp;", ",""),"") &amp; IF(LEN(BRAIN!$G$54)&gt;0,IF(ISNUMBER(SEARCH(BRAIN!$G$54,AK85)),BRAIN!$G$54&amp;", ",""),"") &amp; IF(LEN(BRAIN!$G$55)&gt;0,IF(ISNUMBER(SEARCH(BRAIN!$G$55,AK85)),BRAIN!$G$55&amp;", ",""),"") &amp; IF(LEN(BRAIN!$G$56)&gt;0,IF(ISNUMBER(SEARCH(BRAIN!$G$56,AK85)),BRAIN!$G$56&amp;", ",""),"") &amp; IF(LEN(BRAIN!$G$57)&gt;0,IF(ISNUMBER(SEARCH(BRAIN!$G$57,AK85)),BRAIN!$G$57&amp;", ",""),"")),LEN((IF(LEN(BRAIN!$G$26)&gt;0,IF(ISNUMBER(SEARCH(BRAIN!$G$26,AK85)),BRAIN!$G$26&amp;", ",""),"") &amp; IF(LEN(BRAIN!$G$27)&gt;0,IF(ISNUMBER(SEARCH(BRAIN!$G$27,AK85)),BRAIN!$G$27&amp;", ",""),"") &amp; IF(LEN(BRAIN!$G$28)&gt;0,IF(ISNUMBER(SEARCH(BRAIN!$G$28,AK85)),BRAIN!$G$28&amp;", ",""),"") &amp; IF(LEN(BRAIN!$G$29)&gt;0,IF(ISNUMBER(SEARCH(BRAIN!$G$29,AK85)),BRAIN!$G$29&amp;", ",""),"") &amp; IF(LEN(BRAIN!$G$30)&gt;0,IF(ISNUMBER(SEARCH(BRAIN!$G$30,AK85)),BRAIN!$G$30&amp;", ",""),"") &amp; IF(LEN(BRAIN!$G$31)&gt;0,IF(ISNUMBER(SEARCH(BRAIN!$G$31,AK85)),BRAIN!$G$31&amp;", ",""),"") &amp; IF(LEN(BRAIN!$G$32)&gt;0,IF(ISNUMBER(SEARCH(BRAIN!$G$32,AK85)),BRAIN!$G$32&amp;", ",""),"") &amp; IF(LEN(BRAIN!$G$33)&gt;0,IF(ISNUMBER(SEARCH(BRAIN!$G$33,AK85)),BRAIN!$G$33&amp;", ",""),"") &amp; IF(LEN(BRAIN!$G$34)&gt;0,IF(ISNUMBER(SEARCH(BRAIN!$G$34,AK85)),BRAIN!$G$34&amp;", ",""),"") &amp; IF(LEN(BRAIN!$G$35)&gt;0,IF(ISNUMBER(SEARCH(BRAIN!$G$35,AK85)),BRAIN!$G$35&amp;", ",""),"") &amp; IF(LEN(BRAIN!$G$36)&gt;0,IF(ISNUMBER(SEARCH(BRAIN!$G$36,AK85)),BRAIN!$G$36&amp;", ",""),"") &amp; IF(LEN(BRAIN!$G$37)&gt;0,IF(ISNUMBER(SEARCH(BRAIN!$G$37,AK85)),BRAIN!$G$37&amp;", ",""),"") &amp; IF(LEN(BRAIN!$G$38)&gt;0,IF(ISNUMBER(SEARCH(BRAIN!$G$38,AK85)),BRAIN!$G$38&amp;", ",""),"") &amp; IF(LEN(BRAIN!$G$39)&gt;0,IF(ISNUMBER(SEARCH(BRAIN!$G$39,AK85)),BRAIN!$G$39&amp;", ",""),"") &amp; IF(LEN(BRAIN!$G$40)&gt;0,IF(ISNUMBER(SEARCH(BRAIN!$G$40,AK85)),BRAIN!$G$40&amp;", ",""),"") &amp; IF(LEN(BRAIN!$G$41)&gt;0,IF(ISNUMBER(SEARCH(BRAIN!$G$41,AK85)),BRAIN!$G$41&amp;", ",""),"") &amp; IF(LEN(BRAIN!$G$42)&gt;0,IF(ISNUMBER(SEARCH(BRAIN!$G$42,AK85)),BRAIN!$G$42&amp;", ",""),"") &amp; IF(LEN(BRAIN!$G$43)&gt;0,IF(ISNUMBER(SEARCH(BRAIN!$G$43,AK85)),BRAIN!$G$43&amp;", ",""),"") &amp; IF(LEN(BRAIN!$G$44)&gt;0,IF(ISNUMBER(SEARCH(BRAIN!$G$44,AK85)),BRAIN!$G$44&amp;", ",""),"") &amp; IF(LEN(BRAIN!$G$45)&gt;0,IF(ISNUMBER(SEARCH(BRAIN!$G$45,AK85)),BRAIN!$G$45&amp;", ",""),"") &amp; IF(LEN(BRAIN!$G$46)&gt;0,IF(ISNUMBER(SEARCH(BRAIN!$G$46,AK85)),BRAIN!$G$46&amp;", ",""),"") &amp; IF(LEN(BRAIN!$G$47)&gt;0,IF(ISNUMBER(SEARCH(BRAIN!$G$47,AK85)),BRAIN!$G$47&amp;", ",""),"") &amp; IF(LEN(BRAIN!$G$48)&gt;0,IF(ISNUMBER(SEARCH(BRAIN!$G$48,AK85)),BRAIN!$G$48&amp;", ",""),"") &amp; IF(LEN(BRAIN!$G$49)&gt;0,IF(ISNUMBER(SEARCH(BRAIN!$G$49,AK85)),BRAIN!$G$49&amp;", ",""),"") &amp; IF(LEN(BRAIN!$G$50)&gt;0,IF(ISNUMBER(SEARCH(BRAIN!$G$50,AK85)),BRAIN!$G$50&amp;", ",""),"") &amp; IF(LEN(BRAIN!$G$51)&gt;0,IF(ISNUMBER(SEARCH(BRAIN!$G$51,AK85)),BRAIN!$G$51&amp;", ",""),"") &amp; IF(LEN(BRAIN!$G$52)&gt;0,IF(ISNUMBER(SEARCH(BRAIN!$G$52,AK85)),BRAIN!$G$52&amp;", ",""),"") &amp; IF(LEN(BRAIN!$G$53)&gt;0,IF(ISNUMBER(SEARCH(BRAIN!$G$53,AK85)),BRAIN!$G$53&amp;", ",""),"") &amp; IF(LEN(BRAIN!$G$54)&gt;0,IF(ISNUMBER(SEARCH(BRAIN!$G$54,AK85)),BRAIN!$G$54&amp;", ",""),"") &amp; IF(LEN(BRAIN!$G$55)&gt;0,IF(ISNUMBER(SEARCH(BRAIN!$G$55,AK85)),BRAIN!$G$55&amp;", ",""),"") &amp; IF(LEN(BRAIN!$G$56)&gt;0,IF(ISNUMBER(SEARCH(BRAIN!$G$56,AK85)),BRAIN!$G$56&amp;", ",""),"") &amp; IF(LEN(BRAIN!$G$57)&gt;0,IF(ISNUMBER(SEARCH(BRAIN!$G$57,AK85)),BRAIN!$G$57&amp;", ",""),"")))-2),(IF(LEN(BRAIN!$G$26)&gt;0,IF(ISNUMBER(SEARCH(BRAIN!$G$26,AK85)),BRAIN!$G$26&amp;", ",""),"") &amp; IF(LEN(BRAIN!$G$27)&gt;0,IF(ISNUMBER(SEARCH(BRAIN!$G$27,AK85)),BRAIN!$G$27&amp;", ",""),"") &amp; IF(LEN(BRAIN!$G$28)&gt;0,IF(ISNUMBER(SEARCH(BRAIN!$G$28,AK85)),BRAIN!$G$28&amp;", ",""),"") &amp; IF(LEN(BRAIN!$G$29)&gt;0,IF(ISNUMBER(SEARCH(BRAIN!$G$29,AK85)),BRAIN!$G$29&amp;", ",""),"") &amp; IF(LEN(BRAIN!$G$30)&gt;0,IF(ISNUMBER(SEARCH(BRAIN!$G$30,AK85)),BRAIN!$G$30&amp;", ",""),"") &amp; IF(LEN(BRAIN!$G$31)&gt;0,IF(ISNUMBER(SEARCH(BRAIN!$G$31,AK85)),BRAIN!$G$31&amp;", ",""),"") &amp; IF(LEN(BRAIN!$G$32)&gt;0,IF(ISNUMBER(SEARCH(BRAIN!$G$32,AK85)),BRAIN!$G$32&amp;", ",""),"") &amp; IF(LEN(BRAIN!$G$33)&gt;0,IF(ISNUMBER(SEARCH(BRAIN!$G$33,AK85)),BRAIN!$G$33&amp;", ",""),"") &amp; IF(LEN(BRAIN!$G$34)&gt;0,IF(ISNUMBER(SEARCH(BRAIN!$G$34,AK85)),BRAIN!$G$34&amp;", ",""),"") &amp; IF(LEN(BRAIN!$G$35)&gt;0,IF(ISNUMBER(SEARCH(BRAIN!$G$35,AK85)),BRAIN!$G$35&amp;", ",""),"") &amp; IF(LEN(BRAIN!$G$36)&gt;0,IF(ISNUMBER(SEARCH(BRAIN!$G$36,AK85)),BRAIN!$G$36&amp;", ",""),"") &amp; IF(LEN(BRAIN!$G$37)&gt;0,IF(ISNUMBER(SEARCH(BRAIN!$G$37,AK85)),BRAIN!$G$37&amp;", ",""),"") &amp; IF(LEN(BRAIN!$G$38)&gt;0,IF(ISNUMBER(SEARCH(BRAIN!$G$38,AK85)),BRAIN!$G$38&amp;", ",""),"") &amp; IF(LEN(BRAIN!$G$39)&gt;0,IF(ISNUMBER(SEARCH(BRAIN!$G$39,AK85)),BRAIN!$G$39&amp;", ",""),"") &amp; IF(LEN(BRAIN!$G$40)&gt;0,IF(ISNUMBER(SEARCH(BRAIN!$G$40,AK85)),BRAIN!$G$40&amp;", ",""),"") &amp; IF(LEN(BRAIN!$G$41)&gt;0,IF(ISNUMBER(SEARCH(BRAIN!$G$41,AK85)),BRAIN!$G$41&amp;", ",""),"") &amp; IF(LEN(BRAIN!$G$42)&gt;0,IF(ISNUMBER(SEARCH(BRAIN!$G$42,AK85)),BRAIN!$G$42&amp;", ",""),"") &amp; IF(LEN(BRAIN!$G$43)&gt;0,IF(ISNUMBER(SEARCH(BRAIN!$G$43,AK85)),BRAIN!$G$43&amp;", ",""),"") &amp; IF(LEN(BRAIN!$G$44)&gt;0,IF(ISNUMBER(SEARCH(BRAIN!$G$44,AK85)),BRAIN!$G$44&amp;", ",""),"") &amp; IF(LEN(BRAIN!$G$45)&gt;0,IF(ISNUMBER(SEARCH(BRAIN!$G$45,AK85)),BRAIN!$G$45&amp;", ",""),"") &amp; IF(LEN(BRAIN!$G$46)&gt;0,IF(ISNUMBER(SEARCH(BRAIN!$G$46,AK85)),BRAIN!$G$46&amp;", ",""),"") &amp; IF(LEN(BRAIN!$G$47)&gt;0,IF(ISNUMBER(SEARCH(BRAIN!$G$47,AK85)),BRAIN!$G$47&amp;", ",""),"") &amp; IF(LEN(BRAIN!$G$48)&gt;0,IF(ISNUMBER(SEARCH(BRAIN!$G$48,AK85)),BRAIN!$G$48&amp;", ",""),"") &amp; IF(LEN(BRAIN!$G$49)&gt;0,IF(ISNUMBER(SEARCH(BRAIN!$G$49,AK85)),BRAIN!$G$49&amp;", ",""),"") &amp; IF(LEN(BRAIN!$G$50)&gt;0,IF(ISNUMBER(SEARCH(BRAIN!$G$50,AK85)),BRAIN!$G$50&amp;", ",""),"") &amp; IF(LEN(BRAIN!$G$51)&gt;0,IF(ISNUMBER(SEARCH(BRAIN!$G$51,AK85)),BRAIN!$G$51&amp;", ",""),"") &amp; IF(LEN(BRAIN!$G$52)&gt;0,IF(ISNUMBER(SEARCH(BRAIN!$G$52,AK85)),BRAIN!$G$52&amp;", ",""),"") &amp; IF(LEN(BRAIN!$G$53)&gt;0,IF(ISNUMBER(SEARCH(BRAIN!$G$53,AK85)),BRAIN!$G$53&amp;", ",""),"") &amp; IF(LEN(BRAIN!$G$54)&gt;0,IF(ISNUMBER(SEARCH(BRAIN!$G$54,AK85)),BRAIN!$G$54&amp;", ",""),"") &amp; IF(LEN(BRAIN!$G$55)&gt;0,IF(ISNUMBER(SEARCH(BRAIN!$G$55,AK85)),BRAIN!$G$55&amp;", ",""),"") &amp; IF(LEN(BRAIN!$G$56)&gt;0,IF(ISNUMBER(SEARCH(BRAIN!$G$56,AK85)),BRAIN!$G$56&amp;", ",""),"") &amp; IF(LEN(BRAIN!$G$57)&gt;0,IF(ISNUMBER(SEARCH(BRAIN!$G$57,AK85)),BRAIN!$G$57&amp;", ",""),""))),"")</f>
        <v/>
      </c>
      <c r="AR85" s="0" t="str">
        <f aca="false">IFERROR(IF(RIGHT((IF(LEN(BRAIN!$H$26)&gt;0,IF(ISNUMBER(SEARCH(BRAIN!$H$26,AK85)),BRAIN!$H$26&amp;", ",""),"") &amp; IF(LEN(BRAIN!$H$27)&gt;0,IF(ISNUMBER(SEARCH(BRAIN!$H$27,AK85)),BRAIN!$H$27&amp;", ",""),"") &amp; IF(LEN(BRAIN!$H$28)&gt;0,IF(ISNUMBER(SEARCH(BRAIN!$H$28,AK85)),BRAIN!$H$28&amp;", ",""),"") &amp; IF(LEN(BRAIN!$H$29)&gt;0,IF(ISNUMBER(SEARCH(BRAIN!$H$29,AK85)),BRAIN!$H$29&amp;", ",""),"") &amp; IF(LEN(BRAIN!$H$30)&gt;0,IF(ISNUMBER(SEARCH(BRAIN!$H$30,AK85)),BRAIN!$H$30&amp;", ",""),"") &amp; IF(LEN(BRAIN!$H$31)&gt;0,IF(ISNUMBER(SEARCH(BRAIN!$H$31,AK85)),BRAIN!$H$31&amp;", ",""),"") &amp; IF(LEN(BRAIN!$H$32)&gt;0,IF(ISNUMBER(SEARCH(BRAIN!$H$32,AK85)),BRAIN!$H$32&amp;", ",""),"") &amp; IF(LEN(BRAIN!$H$33)&gt;0,IF(ISNUMBER(SEARCH(BRAIN!$H$33,AK85)),BRAIN!$H$33&amp;", ",""),"") &amp; IF(LEN(BRAIN!$H$34)&gt;0,IF(ISNUMBER(SEARCH(BRAIN!$H$34,AK85)),BRAIN!$H$34&amp;", ",""),"") &amp; IF(LEN(BRAIN!$H$35)&gt;0,IF(ISNUMBER(SEARCH(BRAIN!$H$35,AK85)),BRAIN!$H$35&amp;", ",""),"") &amp; IF(LEN(BRAIN!$H$36)&gt;0,IF(ISNUMBER(SEARCH(BRAIN!$H$36,AK85)),BRAIN!$H$36&amp;", ",""),"") &amp; IF(LEN(BRAIN!$H$37)&gt;0,IF(ISNUMBER(SEARCH(BRAIN!$H$37,AK85)),BRAIN!$H$37&amp;", ",""),"") &amp; IF(LEN(BRAIN!$H$38)&gt;0,IF(ISNUMBER(SEARCH(BRAIN!$H$38,AK85)),BRAIN!$H$38&amp;", ",""),"") &amp; IF(LEN(BRAIN!$H$39)&gt;0,IF(ISNUMBER(SEARCH(BRAIN!$H$39,AK85)),BRAIN!$H$39&amp;", ",""),"") &amp; IF(LEN(BRAIN!$H$40)&gt;0,IF(ISNUMBER(SEARCH(BRAIN!$H$40,AK85)),BRAIN!$H$40&amp;", ",""),"") &amp; IF(LEN(BRAIN!$H$41)&gt;0,IF(ISNUMBER(SEARCH(BRAIN!$H$41,AK85)),BRAIN!$H$41&amp;", ",""),"") &amp; IF(LEN(BRAIN!$H$42)&gt;0,IF(ISNUMBER(SEARCH(BRAIN!$H$42,AK85)),BRAIN!$H$42&amp;", ",""),"") &amp; IF(LEN(BRAIN!$H$43)&gt;0,IF(ISNUMBER(SEARCH(BRAIN!$H$43,AK85)),BRAIN!$H$43&amp;", ",""),"") &amp; IF(LEN(BRAIN!$H$44)&gt;0,IF(ISNUMBER(SEARCH(BRAIN!$H$44,AK85)),BRAIN!$H$44&amp;", ",""),"") &amp; IF(LEN(BRAIN!$H$45)&gt;0,IF(ISNUMBER(SEARCH(BRAIN!$H$45,AK85)),BRAIN!$H$45&amp;", ",""),"") &amp; IF(LEN(BRAIN!$H$46)&gt;0,IF(ISNUMBER(SEARCH(BRAIN!$H$46,AK85)),BRAIN!$H$46&amp;", ",""),"") &amp; IF(LEN(BRAIN!$H$47)&gt;0,IF(ISNUMBER(SEARCH(BRAIN!$H$47,AK85)),BRAIN!$H$47&amp;", ",""),"") &amp; IF(LEN(BRAIN!$H$48)&gt;0,IF(ISNUMBER(SEARCH(BRAIN!$H$48,AK85)),BRAIN!$H$48&amp;", ",""),"") &amp; IF(LEN(BRAIN!$H$49)&gt;0,IF(ISNUMBER(SEARCH(BRAIN!$H$49,AK85)),BRAIN!$H$49&amp;", ",""),"") &amp; IF(LEN(BRAIN!$H$50)&gt;0,IF(ISNUMBER(SEARCH(BRAIN!$H$50,AK85)),BRAIN!$H$50&amp;", ",""),"") &amp; IF(LEN(BRAIN!$H$51)&gt;0,IF(ISNUMBER(SEARCH(BRAIN!$H$51,AK85)),BRAIN!$H$51&amp;", ",""),"") &amp; IF(LEN(BRAIN!$H$52)&gt;0,IF(ISNUMBER(SEARCH(BRAIN!$H$52,AK85)),BRAIN!$H$52&amp;", ",""),"") &amp; IF(LEN(BRAIN!$H$53)&gt;0,IF(ISNUMBER(SEARCH(BRAIN!$H$53,AK85)),BRAIN!$H$53&amp;", ",""),"") &amp; IF(LEN(BRAIN!$H$54)&gt;0,IF(ISNUMBER(SEARCH(BRAIN!$H$54,AK85)),BRAIN!$H$54&amp;", ",""),"") &amp; IF(LEN(BRAIN!$H$55)&gt;0,IF(ISNUMBER(SEARCH(BRAIN!$H$55,AK85)),BRAIN!$H$55&amp;", ",""),"") &amp; IF(LEN(BRAIN!$H$56)&gt;0,IF(ISNUMBER(SEARCH(BRAIN!$H$56,AK85)),BRAIN!$H$56&amp;", ",""),"") &amp; IF(LEN(BRAIN!$H$57)&gt;0,IF(ISNUMBER(SEARCH(BRAIN!$H$57,AK85)),BRAIN!$H$57&amp;", ",""),"")),2)=", ",LEFT((IF(LEN(BRAIN!$H$26)&gt;0,IF(ISNUMBER(SEARCH(BRAIN!$H$26,AK85)),BRAIN!$H$26&amp;", ",""),"") &amp; IF(LEN(BRAIN!$H$27)&gt;0,IF(ISNUMBER(SEARCH(BRAIN!$H$27,AK85)),BRAIN!$H$27&amp;", ",""),"") &amp; IF(LEN(BRAIN!$H$28)&gt;0,IF(ISNUMBER(SEARCH(BRAIN!$H$28,AK85)),BRAIN!$H$28&amp;", ",""),"") &amp; IF(LEN(BRAIN!$H$29)&gt;0,IF(ISNUMBER(SEARCH(BRAIN!$H$29,AK85)),BRAIN!$H$29&amp;", ",""),"") &amp; IF(LEN(BRAIN!$H$30)&gt;0,IF(ISNUMBER(SEARCH(BRAIN!$H$30,AK85)),BRAIN!$H$30&amp;", ",""),"") &amp; IF(LEN(BRAIN!$H$31)&gt;0,IF(ISNUMBER(SEARCH(BRAIN!$H$31,AK85)),BRAIN!$H$31&amp;", ",""),"") &amp; IF(LEN(BRAIN!$H$32)&gt;0,IF(ISNUMBER(SEARCH(BRAIN!$H$32,AK85)),BRAIN!$H$32&amp;", ",""),"") &amp; IF(LEN(BRAIN!$H$33)&gt;0,IF(ISNUMBER(SEARCH(BRAIN!$H$33,AK85)),BRAIN!$H$33&amp;", ",""),"") &amp; IF(LEN(BRAIN!$H$34)&gt;0,IF(ISNUMBER(SEARCH(BRAIN!$H$34,AK85)),BRAIN!$H$34&amp;", ",""),"") &amp; IF(LEN(BRAIN!$H$35)&gt;0,IF(ISNUMBER(SEARCH(BRAIN!$H$35,AK85)),BRAIN!$H$35&amp;", ",""),"") &amp; IF(LEN(BRAIN!$H$36)&gt;0,IF(ISNUMBER(SEARCH(BRAIN!$H$36,AK85)),BRAIN!$H$36&amp;", ",""),"") &amp; IF(LEN(BRAIN!$H$37)&gt;0,IF(ISNUMBER(SEARCH(BRAIN!$H$37,AK85)),BRAIN!$H$37&amp;", ",""),"") &amp; IF(LEN(BRAIN!$H$38)&gt;0,IF(ISNUMBER(SEARCH(BRAIN!$H$38,AK85)),BRAIN!$H$38&amp;", ",""),"") &amp; IF(LEN(BRAIN!$H$39)&gt;0,IF(ISNUMBER(SEARCH(BRAIN!$H$39,AK85)),BRAIN!$H$39&amp;", ",""),"") &amp; IF(LEN(BRAIN!$H$40)&gt;0,IF(ISNUMBER(SEARCH(BRAIN!$H$40,AK85)),BRAIN!$H$40&amp;", ",""),"") &amp; IF(LEN(BRAIN!$H$41)&gt;0,IF(ISNUMBER(SEARCH(BRAIN!$H$41,AK85)),BRAIN!$H$41&amp;", ",""),"") &amp; IF(LEN(BRAIN!$H$42)&gt;0,IF(ISNUMBER(SEARCH(BRAIN!$H$42,AK85)),BRAIN!$H$42&amp;", ",""),"") &amp; IF(LEN(BRAIN!$H$43)&gt;0,IF(ISNUMBER(SEARCH(BRAIN!$H$43,AK85)),BRAIN!$H$43&amp;", ",""),"") &amp; IF(LEN(BRAIN!$H$44)&gt;0,IF(ISNUMBER(SEARCH(BRAIN!$H$44,AK85)),BRAIN!$H$44&amp;", ",""),"") &amp; IF(LEN(BRAIN!$H$45)&gt;0,IF(ISNUMBER(SEARCH(BRAIN!$H$45,AK85)),BRAIN!$H$45&amp;", ",""),"") &amp; IF(LEN(BRAIN!$H$46)&gt;0,IF(ISNUMBER(SEARCH(BRAIN!$H$46,AK85)),BRAIN!$H$46&amp;", ",""),"") &amp; IF(LEN(BRAIN!$H$47)&gt;0,IF(ISNUMBER(SEARCH(BRAIN!$H$47,AK85)),BRAIN!$H$47&amp;", ",""),"") &amp; IF(LEN(BRAIN!$H$48)&gt;0,IF(ISNUMBER(SEARCH(BRAIN!$H$48,AK85)),BRAIN!$H$48&amp;", ",""),"") &amp; IF(LEN(BRAIN!$H$49)&gt;0,IF(ISNUMBER(SEARCH(BRAIN!$H$49,AK85)),BRAIN!$H$49&amp;", ",""),"") &amp; IF(LEN(BRAIN!$H$50)&gt;0,IF(ISNUMBER(SEARCH(BRAIN!$H$50,AK85)),BRAIN!$H$50&amp;", ",""),"") &amp; IF(LEN(BRAIN!$H$51)&gt;0,IF(ISNUMBER(SEARCH(BRAIN!$H$51,AK85)),BRAIN!$H$51&amp;", ",""),"") &amp; IF(LEN(BRAIN!$H$52)&gt;0,IF(ISNUMBER(SEARCH(BRAIN!$H$52,AK85)),BRAIN!$H$52&amp;", ",""),"") &amp; IF(LEN(BRAIN!$H$53)&gt;0,IF(ISNUMBER(SEARCH(BRAIN!$H$53,AK85)),BRAIN!$H$53&amp;", ",""),"") &amp; IF(LEN(BRAIN!$H$54)&gt;0,IF(ISNUMBER(SEARCH(BRAIN!$H$54,AK85)),BRAIN!$H$54&amp;", ",""),"") &amp; IF(LEN(BRAIN!$H$55)&gt;0,IF(ISNUMBER(SEARCH(BRAIN!$H$55,AK85)),BRAIN!$H$55&amp;", ",""),"") &amp; IF(LEN(BRAIN!$H$56)&gt;0,IF(ISNUMBER(SEARCH(BRAIN!$H$56,AK85)),BRAIN!$H$56&amp;", ",""),"") &amp; IF(LEN(BRAIN!$H$57)&gt;0,IF(ISNUMBER(SEARCH(BRAIN!$H$57,AK85)),BRAIN!$H$57&amp;", ",""),"")),LEN((IF(LEN(BRAIN!$H$26)&gt;0,IF(ISNUMBER(SEARCH(BRAIN!$H$26,AK85)),BRAIN!$H$26&amp;", ",""),"") &amp; IF(LEN(BRAIN!$H$27)&gt;0,IF(ISNUMBER(SEARCH(BRAIN!$H$27,AK85)),BRAIN!$H$27&amp;", ",""),"") &amp; IF(LEN(BRAIN!$H$28)&gt;0,IF(ISNUMBER(SEARCH(BRAIN!$H$28,AK85)),BRAIN!$H$28&amp;", ",""),"") &amp; IF(LEN(BRAIN!$H$29)&gt;0,IF(ISNUMBER(SEARCH(BRAIN!$H$29,AK85)),BRAIN!$H$29&amp;", ",""),"") &amp; IF(LEN(BRAIN!$H$30)&gt;0,IF(ISNUMBER(SEARCH(BRAIN!$H$30,AK85)),BRAIN!$H$30&amp;", ",""),"") &amp; IF(LEN(BRAIN!$H$31)&gt;0,IF(ISNUMBER(SEARCH(BRAIN!$H$31,AK85)),BRAIN!$H$31&amp;", ",""),"") &amp; IF(LEN(BRAIN!$H$32)&gt;0,IF(ISNUMBER(SEARCH(BRAIN!$H$32,AK85)),BRAIN!$H$32&amp;", ",""),"") &amp; IF(LEN(BRAIN!$H$33)&gt;0,IF(ISNUMBER(SEARCH(BRAIN!$H$33,AK85)),BRAIN!$H$33&amp;", ",""),"") &amp; IF(LEN(BRAIN!$H$34)&gt;0,IF(ISNUMBER(SEARCH(BRAIN!$H$34,AK85)),BRAIN!$H$34&amp;", ",""),"") &amp; IF(LEN(BRAIN!$H$35)&gt;0,IF(ISNUMBER(SEARCH(BRAIN!$H$35,AK85)),BRAIN!$H$35&amp;", ",""),"") &amp; IF(LEN(BRAIN!$H$36)&gt;0,IF(ISNUMBER(SEARCH(BRAIN!$H$36,AK85)),BRAIN!$H$36&amp;", ",""),"") &amp; IF(LEN(BRAIN!$H$37)&gt;0,IF(ISNUMBER(SEARCH(BRAIN!$H$37,AK85)),BRAIN!$H$37&amp;", ",""),"") &amp; IF(LEN(BRAIN!$H$38)&gt;0,IF(ISNUMBER(SEARCH(BRAIN!$H$38,AK85)),BRAIN!$H$38&amp;", ",""),"") &amp; IF(LEN(BRAIN!$H$39)&gt;0,IF(ISNUMBER(SEARCH(BRAIN!$H$39,AK85)),BRAIN!$H$39&amp;", ",""),"") &amp; IF(LEN(BRAIN!$H$40)&gt;0,IF(ISNUMBER(SEARCH(BRAIN!$H$40,AK85)),BRAIN!$H$40&amp;", ",""),"") &amp; IF(LEN(BRAIN!$H$41)&gt;0,IF(ISNUMBER(SEARCH(BRAIN!$H$41,AK85)),BRAIN!$H$41&amp;", ",""),"") &amp; IF(LEN(BRAIN!$H$42)&gt;0,IF(ISNUMBER(SEARCH(BRAIN!$H$42,AK85)),BRAIN!$H$42&amp;", ",""),"") &amp; IF(LEN(BRAIN!$H$43)&gt;0,IF(ISNUMBER(SEARCH(BRAIN!$H$43,AK85)),BRAIN!$H$43&amp;", ",""),"") &amp; IF(LEN(BRAIN!$H$44)&gt;0,IF(ISNUMBER(SEARCH(BRAIN!$H$44,AK85)),BRAIN!$H$44&amp;", ",""),"") &amp; IF(LEN(BRAIN!$H$45)&gt;0,IF(ISNUMBER(SEARCH(BRAIN!$H$45,AK85)),BRAIN!$H$45&amp;", ",""),"") &amp; IF(LEN(BRAIN!$H$46)&gt;0,IF(ISNUMBER(SEARCH(BRAIN!$H$46,AK85)),BRAIN!$H$46&amp;", ",""),"") &amp; IF(LEN(BRAIN!$H$47)&gt;0,IF(ISNUMBER(SEARCH(BRAIN!$H$47,AK85)),BRAIN!$H$47&amp;", ",""),"") &amp; IF(LEN(BRAIN!$H$48)&gt;0,IF(ISNUMBER(SEARCH(BRAIN!$H$48,AK85)),BRAIN!$H$48&amp;", ",""),"") &amp; IF(LEN(BRAIN!$H$49)&gt;0,IF(ISNUMBER(SEARCH(BRAIN!$H$49,AK85)),BRAIN!$H$49&amp;", ",""),"") &amp; IF(LEN(BRAIN!$H$50)&gt;0,IF(ISNUMBER(SEARCH(BRAIN!$H$50,AK85)),BRAIN!$H$50&amp;", ",""),"") &amp; IF(LEN(BRAIN!$H$51)&gt;0,IF(ISNUMBER(SEARCH(BRAIN!$H$51,AK85)),BRAIN!$H$51&amp;", ",""),"") &amp; IF(LEN(BRAIN!$H$52)&gt;0,IF(ISNUMBER(SEARCH(BRAIN!$H$52,AK85)),BRAIN!$H$52&amp;", ",""),"") &amp; IF(LEN(BRAIN!$H$53)&gt;0,IF(ISNUMBER(SEARCH(BRAIN!$H$53,AK85)),BRAIN!$H$53&amp;", ",""),"") &amp; IF(LEN(BRAIN!$H$54)&gt;0,IF(ISNUMBER(SEARCH(BRAIN!$H$54,AK85)),BRAIN!$H$54&amp;", ",""),"") &amp; IF(LEN(BRAIN!$H$55)&gt;0,IF(ISNUMBER(SEARCH(BRAIN!$H$55,AK85)),BRAIN!$H$55&amp;", ",""),"") &amp; IF(LEN(BRAIN!$H$56)&gt;0,IF(ISNUMBER(SEARCH(BRAIN!$H$56,AK85)),BRAIN!$H$56&amp;", ",""),"") &amp; IF(LEN(BRAIN!$H$57)&gt;0,IF(ISNUMBER(SEARCH(BRAIN!$H$57,AK85)),BRAIN!$H$57&amp;", ",""),"")))-2),(IF(LEN(BRAIN!$H$26)&gt;0,IF(ISNUMBER(SEARCH(BRAIN!$H$26,AK85)),BRAIN!$H$26&amp;", ",""),"") &amp; IF(LEN(BRAIN!$H$27)&gt;0,IF(ISNUMBER(SEARCH(BRAIN!$H$27,AK85)),BRAIN!$H$27&amp;", ",""),"") &amp; IF(LEN(BRAIN!$H$28)&gt;0,IF(ISNUMBER(SEARCH(BRAIN!$H$28,AK85)),BRAIN!$H$28&amp;", ",""),"") &amp; IF(LEN(BRAIN!$H$29)&gt;0,IF(ISNUMBER(SEARCH(BRAIN!$H$29,AK85)),BRAIN!$H$29&amp;", ",""),"") &amp; IF(LEN(BRAIN!$H$30)&gt;0,IF(ISNUMBER(SEARCH(BRAIN!$H$30,AK85)),BRAIN!$H$30&amp;", ",""),"") &amp; IF(LEN(BRAIN!$H$31)&gt;0,IF(ISNUMBER(SEARCH(BRAIN!$H$31,AK85)),BRAIN!$H$31&amp;", ",""),"") &amp; IF(LEN(BRAIN!$H$32)&gt;0,IF(ISNUMBER(SEARCH(BRAIN!$H$32,AK85)),BRAIN!$H$32&amp;", ",""),"") &amp; IF(LEN(BRAIN!$H$33)&gt;0,IF(ISNUMBER(SEARCH(BRAIN!$H$33,AK85)),BRAIN!$H$33&amp;", ",""),"") &amp; IF(LEN(BRAIN!$H$34)&gt;0,IF(ISNUMBER(SEARCH(BRAIN!$H$34,AK85)),BRAIN!$H$34&amp;", ",""),"") &amp; IF(LEN(BRAIN!$H$35)&gt;0,IF(ISNUMBER(SEARCH(BRAIN!$H$35,AK85)),BRAIN!$H$35&amp;", ",""),"") &amp; IF(LEN(BRAIN!$H$36)&gt;0,IF(ISNUMBER(SEARCH(BRAIN!$H$36,AK85)),BRAIN!$H$36&amp;", ",""),"") &amp; IF(LEN(BRAIN!$H$37)&gt;0,IF(ISNUMBER(SEARCH(BRAIN!$H$37,AK85)),BRAIN!$H$37&amp;", ",""),"") &amp; IF(LEN(BRAIN!$H$38)&gt;0,IF(ISNUMBER(SEARCH(BRAIN!$H$38,AK85)),BRAIN!$H$38&amp;", ",""),"") &amp; IF(LEN(BRAIN!$H$39)&gt;0,IF(ISNUMBER(SEARCH(BRAIN!$H$39,AK85)),BRAIN!$H$39&amp;", ",""),"") &amp; IF(LEN(BRAIN!$H$40)&gt;0,IF(ISNUMBER(SEARCH(BRAIN!$H$40,AK85)),BRAIN!$H$40&amp;", ",""),"") &amp; IF(LEN(BRAIN!$H$41)&gt;0,IF(ISNUMBER(SEARCH(BRAIN!$H$41,AK85)),BRAIN!$H$41&amp;", ",""),"") &amp; IF(LEN(BRAIN!$H$42)&gt;0,IF(ISNUMBER(SEARCH(BRAIN!$H$42,AK85)),BRAIN!$H$42&amp;", ",""),"") &amp; IF(LEN(BRAIN!$H$43)&gt;0,IF(ISNUMBER(SEARCH(BRAIN!$H$43,AK85)),BRAIN!$H$43&amp;", ",""),"") &amp; IF(LEN(BRAIN!$H$44)&gt;0,IF(ISNUMBER(SEARCH(BRAIN!$H$44,AK85)),BRAIN!$H$44&amp;", ",""),"") &amp; IF(LEN(BRAIN!$H$45)&gt;0,IF(ISNUMBER(SEARCH(BRAIN!$H$45,AK85)),BRAIN!$H$45&amp;", ",""),"") &amp; IF(LEN(BRAIN!$H$46)&gt;0,IF(ISNUMBER(SEARCH(BRAIN!$H$46,AK85)),BRAIN!$H$46&amp;", ",""),"") &amp; IF(LEN(BRAIN!$H$47)&gt;0,IF(ISNUMBER(SEARCH(BRAIN!$H$47,AK85)),BRAIN!$H$47&amp;", ",""),"") &amp; IF(LEN(BRAIN!$H$48)&gt;0,IF(ISNUMBER(SEARCH(BRAIN!$H$48,AK85)),BRAIN!$H$48&amp;", ",""),"") &amp; IF(LEN(BRAIN!$H$49)&gt;0,IF(ISNUMBER(SEARCH(BRAIN!$H$49,AK85)),BRAIN!$H$49&amp;", ",""),"") &amp; IF(LEN(BRAIN!$H$50)&gt;0,IF(ISNUMBER(SEARCH(BRAIN!$H$50,AK85)),BRAIN!$H$50&amp;", ",""),"") &amp; IF(LEN(BRAIN!$H$51)&gt;0,IF(ISNUMBER(SEARCH(BRAIN!$H$51,AK85)),BRAIN!$H$51&amp;", ",""),"") &amp; IF(LEN(BRAIN!$H$52)&gt;0,IF(ISNUMBER(SEARCH(BRAIN!$H$52,AK85)),BRAIN!$H$52&amp;", ",""),"") &amp; IF(LEN(BRAIN!$H$53)&gt;0,IF(ISNUMBER(SEARCH(BRAIN!$H$53,AK85)),BRAIN!$H$53&amp;", ",""),"") &amp; IF(LEN(BRAIN!$H$54)&gt;0,IF(ISNUMBER(SEARCH(BRAIN!$H$54,AK85)),BRAIN!$H$54&amp;", ",""),"") &amp; IF(LEN(BRAIN!$H$55)&gt;0,IF(ISNUMBER(SEARCH(BRAIN!$H$55,AK85)),BRAIN!$H$55&amp;", ",""),"") &amp; IF(LEN(BRAIN!$H$56)&gt;0,IF(ISNUMBER(SEARCH(BRAIN!$H$56,AK85)),BRAIN!$H$56&amp;", ",""),"") &amp; IF(LEN(BRAIN!$H$57)&gt;0,IF(ISNUMBER(SEARCH(BRAIN!$H$57,AK85)),BRAIN!$H$57&amp;", ",""),""))),"")</f>
        <v/>
      </c>
    </row>
    <row r="86" customFormat="false" ht="17.35" hidden="false" customHeight="false" outlineLevel="0" collapsed="false">
      <c r="A86" s="26"/>
      <c r="B86" s="27"/>
      <c r="C86" s="26"/>
      <c r="D86" s="26"/>
      <c r="E86" s="26"/>
      <c r="F86" s="26"/>
      <c r="G86" s="26"/>
      <c r="H86" s="26"/>
      <c r="I86" s="26"/>
      <c r="J86" s="26"/>
      <c r="K86" s="26"/>
      <c r="L86" s="26"/>
      <c r="M86" s="26"/>
      <c r="N86" s="26"/>
      <c r="O86" s="26"/>
      <c r="P86" s="26"/>
      <c r="Q86" s="26"/>
      <c r="R86" s="28"/>
      <c r="S86" s="26"/>
      <c r="T86" s="26"/>
      <c r="U86" s="27"/>
      <c r="V86" s="22" t="str">
        <f aca="false">IF(SUM(AE86:AJ86)=0,"",INDEX(AL$5:AL$10,MATCH(MAX(AE86:AJ86),AE86:AJ86,0)))</f>
        <v/>
      </c>
      <c r="W86" s="23" t="str">
        <f aca="false">IF(SUM(AE86:AJ86)=0,"",ROUND(MAX(AE86:AJ86)/SUM(AE86:AJ86)*100,0)/100)</f>
        <v/>
      </c>
      <c r="X86" s="24" t="str">
        <f aca="false">IF(SUM(AE86:AJ86)=0,"",IFERROR(INDEX(AM86:AR86,MATCH(MAX(AE86:AJ86),AE86:AJ86,0)),"—"))</f>
        <v/>
      </c>
      <c r="Y86" s="25" t="str">
        <f aca="false">IF(COUNTIF(AE86:AJ86,"&gt;0")&lt;2,"",INDEX(AL$5:AL$10,MATCH(LARGE(AE86:AJ86,2),AE86:AJ86,0)))</f>
        <v/>
      </c>
      <c r="Z86" s="26"/>
      <c r="AA86" s="26"/>
      <c r="AB86" s="26"/>
      <c r="AE86" s="0" t="n">
        <f aca="false">IF(LEN(AK86)=0,0,2*SUMPRODUCT((LEN(KW_PULSE)&gt;0)*--ISNUMBER(SEARCH(KW_PULSE,AK86))) + 1*IFERROR(INDEX(Affinity_PULSE,MATCH(E86,AffinityFunctions,0)),0))</f>
        <v>0</v>
      </c>
      <c r="AF86" s="0" t="n">
        <f aca="false">IF(LEN(AK86)=0,0,2*SUMPRODUCT((LEN(KW_RTM)&gt;0)*--ISNUMBER(SEARCH(KW_RTM,AK86))) + 1*IFERROR(INDEX(Affinity_RTM,MATCH(E86,AffinityFunctions,0)),0))</f>
        <v>0</v>
      </c>
      <c r="AG86" s="0" t="n">
        <f aca="false">IF(LEN(AK86)=0,0,2*SUMPRODUCT((LEN(KW_ROED)&gt;0)*--ISNUMBER(SEARCH(KW_ROED,AK86))) + 1*IFERROR(INDEX(Affinity_ROED,MATCH(E86,AffinityFunctions,0)),0))</f>
        <v>0</v>
      </c>
      <c r="AH86" s="0" t="n">
        <f aca="false">IF(LEN(AK86)=0,0,2*SUMPRODUCT((LEN(KW_KONTACT)&gt;0)*--ISNUMBER(SEARCH(KW_KONTACT,AK86))) + 1*IFERROR(INDEX(Affinity_KONTACT,MATCH(E86,AffinityFunctions,0)),0))</f>
        <v>0</v>
      </c>
      <c r="AI86" s="0" t="n">
        <f aca="false">IF(LEN(AK86)=0,0,2*SUMPRODUCT((LEN(KW_SCOUT)&gt;0)*--ISNUMBER(SEARCH(KW_SCOUT,AK86))) + 1*IFERROR(INDEX(Affinity_SCOUT,MATCH(E86,AffinityFunctions,0)),0))</f>
        <v>0</v>
      </c>
      <c r="AJ86" s="0" t="n">
        <f aca="false">IF(LEN(AK86)=0,0,2*SUMPRODUCT((LEN(KW_DASH)&gt;0)*--ISNUMBER(SEARCH(KW_DASH,AK86))) + 1*IFERROR(INDEX(Affinity_DASH,MATCH(E86,AffinityFunctions,0)),0))</f>
        <v>0</v>
      </c>
      <c r="AK86" s="0" t="str">
        <f aca="false">LOWER(IFERROR(_xlfn.TEXTJOIN(" ",1,H86,I86,J86,K86,L86,M86),""))</f>
        <v/>
      </c>
      <c r="AM86" s="0" t="str">
        <f aca="false">IFERROR(IF(RIGHT((IF(LEN(BRAIN!$C$26)&gt;0,IF(ISNUMBER(SEARCH(BRAIN!$C$26,AK86)),BRAIN!$C$26&amp;", ",""),"") &amp; IF(LEN(BRAIN!$C$27)&gt;0,IF(ISNUMBER(SEARCH(BRAIN!$C$27,AK86)),BRAIN!$C$27&amp;", ",""),"") &amp; IF(LEN(BRAIN!$C$28)&gt;0,IF(ISNUMBER(SEARCH(BRAIN!$C$28,AK86)),BRAIN!$C$28&amp;", ",""),"") &amp; IF(LEN(BRAIN!$C$29)&gt;0,IF(ISNUMBER(SEARCH(BRAIN!$C$29,AK86)),BRAIN!$C$29&amp;", ",""),"") &amp; IF(LEN(BRAIN!$C$30)&gt;0,IF(ISNUMBER(SEARCH(BRAIN!$C$30,AK86)),BRAIN!$C$30&amp;", ",""),"") &amp; IF(LEN(BRAIN!$C$31)&gt;0,IF(ISNUMBER(SEARCH(BRAIN!$C$31,AK86)),BRAIN!$C$31&amp;", ",""),"") &amp; IF(LEN(BRAIN!$C$32)&gt;0,IF(ISNUMBER(SEARCH(BRAIN!$C$32,AK86)),BRAIN!$C$32&amp;", ",""),"") &amp; IF(LEN(BRAIN!$C$33)&gt;0,IF(ISNUMBER(SEARCH(BRAIN!$C$33,AK86)),BRAIN!$C$33&amp;", ",""),"") &amp; IF(LEN(BRAIN!$C$34)&gt;0,IF(ISNUMBER(SEARCH(BRAIN!$C$34,AK86)),BRAIN!$C$34&amp;", ",""),"") &amp; IF(LEN(BRAIN!$C$35)&gt;0,IF(ISNUMBER(SEARCH(BRAIN!$C$35,AK86)),BRAIN!$C$35&amp;", ",""),"") &amp; IF(LEN(BRAIN!$C$36)&gt;0,IF(ISNUMBER(SEARCH(BRAIN!$C$36,AK86)),BRAIN!$C$36&amp;", ",""),"") &amp; IF(LEN(BRAIN!$C$37)&gt;0,IF(ISNUMBER(SEARCH(BRAIN!$C$37,AK86)),BRAIN!$C$37&amp;", ",""),"") &amp; IF(LEN(BRAIN!$C$38)&gt;0,IF(ISNUMBER(SEARCH(BRAIN!$C$38,AK86)),BRAIN!$C$38&amp;", ",""),"") &amp; IF(LEN(BRAIN!$C$39)&gt;0,IF(ISNUMBER(SEARCH(BRAIN!$C$39,AK86)),BRAIN!$C$39&amp;", ",""),"") &amp; IF(LEN(BRAIN!$C$40)&gt;0,IF(ISNUMBER(SEARCH(BRAIN!$C$40,AK86)),BRAIN!$C$40&amp;", ",""),"") &amp; IF(LEN(BRAIN!$C$41)&gt;0,IF(ISNUMBER(SEARCH(BRAIN!$C$41,AK86)),BRAIN!$C$41&amp;", ",""),"") &amp; IF(LEN(BRAIN!$C$42)&gt;0,IF(ISNUMBER(SEARCH(BRAIN!$C$42,AK86)),BRAIN!$C$42&amp;", ",""),"") &amp; IF(LEN(BRAIN!$C$43)&gt;0,IF(ISNUMBER(SEARCH(BRAIN!$C$43,AK86)),BRAIN!$C$43&amp;", ",""),"") &amp; IF(LEN(BRAIN!$C$44)&gt;0,IF(ISNUMBER(SEARCH(BRAIN!$C$44,AK86)),BRAIN!$C$44&amp;", ",""),"") &amp; IF(LEN(BRAIN!$C$45)&gt;0,IF(ISNUMBER(SEARCH(BRAIN!$C$45,AK86)),BRAIN!$C$45&amp;", ",""),"") &amp; IF(LEN(BRAIN!$C$46)&gt;0,IF(ISNUMBER(SEARCH(BRAIN!$C$46,AK86)),BRAIN!$C$46&amp;", ",""),"") &amp; IF(LEN(BRAIN!$C$47)&gt;0,IF(ISNUMBER(SEARCH(BRAIN!$C$47,AK86)),BRAIN!$C$47&amp;", ",""),"") &amp; IF(LEN(BRAIN!$C$48)&gt;0,IF(ISNUMBER(SEARCH(BRAIN!$C$48,AK86)),BRAIN!$C$48&amp;", ",""),"") &amp; IF(LEN(BRAIN!$C$49)&gt;0,IF(ISNUMBER(SEARCH(BRAIN!$C$49,AK86)),BRAIN!$C$49&amp;", ",""),"") &amp; IF(LEN(BRAIN!$C$50)&gt;0,IF(ISNUMBER(SEARCH(BRAIN!$C$50,AK86)),BRAIN!$C$50&amp;", ",""),"") &amp; IF(LEN(BRAIN!$C$51)&gt;0,IF(ISNUMBER(SEARCH(BRAIN!$C$51,AK86)),BRAIN!$C$51&amp;", ",""),"") &amp; IF(LEN(BRAIN!$C$52)&gt;0,IF(ISNUMBER(SEARCH(BRAIN!$C$52,AK86)),BRAIN!$C$52&amp;", ",""),"") &amp; IF(LEN(BRAIN!$C$53)&gt;0,IF(ISNUMBER(SEARCH(BRAIN!$C$53,AK86)),BRAIN!$C$53&amp;", ",""),"") &amp; IF(LEN(BRAIN!$C$54)&gt;0,IF(ISNUMBER(SEARCH(BRAIN!$C$54,AK86)),BRAIN!$C$54&amp;", ",""),"") &amp; IF(LEN(BRAIN!$C$55)&gt;0,IF(ISNUMBER(SEARCH(BRAIN!$C$55,AK86)),BRAIN!$C$55&amp;", ",""),"") &amp; IF(LEN(BRAIN!$C$56)&gt;0,IF(ISNUMBER(SEARCH(BRAIN!$C$56,AK86)),BRAIN!$C$56&amp;", ",""),"") &amp; IF(LEN(BRAIN!$C$57)&gt;0,IF(ISNUMBER(SEARCH(BRAIN!$C$57,AK86)),BRAIN!$C$57&amp;", ",""),"")),2)=", ",LEFT((IF(LEN(BRAIN!$C$26)&gt;0,IF(ISNUMBER(SEARCH(BRAIN!$C$26,AK86)),BRAIN!$C$26&amp;", ",""),"") &amp; IF(LEN(BRAIN!$C$27)&gt;0,IF(ISNUMBER(SEARCH(BRAIN!$C$27,AK86)),BRAIN!$C$27&amp;", ",""),"") &amp; IF(LEN(BRAIN!$C$28)&gt;0,IF(ISNUMBER(SEARCH(BRAIN!$C$28,AK86)),BRAIN!$C$28&amp;", ",""),"") &amp; IF(LEN(BRAIN!$C$29)&gt;0,IF(ISNUMBER(SEARCH(BRAIN!$C$29,AK86)),BRAIN!$C$29&amp;", ",""),"") &amp; IF(LEN(BRAIN!$C$30)&gt;0,IF(ISNUMBER(SEARCH(BRAIN!$C$30,AK86)),BRAIN!$C$30&amp;", ",""),"") &amp; IF(LEN(BRAIN!$C$31)&gt;0,IF(ISNUMBER(SEARCH(BRAIN!$C$31,AK86)),BRAIN!$C$31&amp;", ",""),"") &amp; IF(LEN(BRAIN!$C$32)&gt;0,IF(ISNUMBER(SEARCH(BRAIN!$C$32,AK86)),BRAIN!$C$32&amp;", ",""),"") &amp; IF(LEN(BRAIN!$C$33)&gt;0,IF(ISNUMBER(SEARCH(BRAIN!$C$33,AK86)),BRAIN!$C$33&amp;", ",""),"") &amp; IF(LEN(BRAIN!$C$34)&gt;0,IF(ISNUMBER(SEARCH(BRAIN!$C$34,AK86)),BRAIN!$C$34&amp;", ",""),"") &amp; IF(LEN(BRAIN!$C$35)&gt;0,IF(ISNUMBER(SEARCH(BRAIN!$C$35,AK86)),BRAIN!$C$35&amp;", ",""),"") &amp; IF(LEN(BRAIN!$C$36)&gt;0,IF(ISNUMBER(SEARCH(BRAIN!$C$36,AK86)),BRAIN!$C$36&amp;", ",""),"") &amp; IF(LEN(BRAIN!$C$37)&gt;0,IF(ISNUMBER(SEARCH(BRAIN!$C$37,AK86)),BRAIN!$C$37&amp;", ",""),"") &amp; IF(LEN(BRAIN!$C$38)&gt;0,IF(ISNUMBER(SEARCH(BRAIN!$C$38,AK86)),BRAIN!$C$38&amp;", ",""),"") &amp; IF(LEN(BRAIN!$C$39)&gt;0,IF(ISNUMBER(SEARCH(BRAIN!$C$39,AK86)),BRAIN!$C$39&amp;", ",""),"") &amp; IF(LEN(BRAIN!$C$40)&gt;0,IF(ISNUMBER(SEARCH(BRAIN!$C$40,AK86)),BRAIN!$C$40&amp;", ",""),"") &amp; IF(LEN(BRAIN!$C$41)&gt;0,IF(ISNUMBER(SEARCH(BRAIN!$C$41,AK86)),BRAIN!$C$41&amp;", ",""),"") &amp; IF(LEN(BRAIN!$C$42)&gt;0,IF(ISNUMBER(SEARCH(BRAIN!$C$42,AK86)),BRAIN!$C$42&amp;", ",""),"") &amp; IF(LEN(BRAIN!$C$43)&gt;0,IF(ISNUMBER(SEARCH(BRAIN!$C$43,AK86)),BRAIN!$C$43&amp;", ",""),"") &amp; IF(LEN(BRAIN!$C$44)&gt;0,IF(ISNUMBER(SEARCH(BRAIN!$C$44,AK86)),BRAIN!$C$44&amp;", ",""),"") &amp; IF(LEN(BRAIN!$C$45)&gt;0,IF(ISNUMBER(SEARCH(BRAIN!$C$45,AK86)),BRAIN!$C$45&amp;", ",""),"") &amp; IF(LEN(BRAIN!$C$46)&gt;0,IF(ISNUMBER(SEARCH(BRAIN!$C$46,AK86)),BRAIN!$C$46&amp;", ",""),"") &amp; IF(LEN(BRAIN!$C$47)&gt;0,IF(ISNUMBER(SEARCH(BRAIN!$C$47,AK86)),BRAIN!$C$47&amp;", ",""),"") &amp; IF(LEN(BRAIN!$C$48)&gt;0,IF(ISNUMBER(SEARCH(BRAIN!$C$48,AK86)),BRAIN!$C$48&amp;", ",""),"") &amp; IF(LEN(BRAIN!$C$49)&gt;0,IF(ISNUMBER(SEARCH(BRAIN!$C$49,AK86)),BRAIN!$C$49&amp;", ",""),"") &amp; IF(LEN(BRAIN!$C$50)&gt;0,IF(ISNUMBER(SEARCH(BRAIN!$C$50,AK86)),BRAIN!$C$50&amp;", ",""),"") &amp; IF(LEN(BRAIN!$C$51)&gt;0,IF(ISNUMBER(SEARCH(BRAIN!$C$51,AK86)),BRAIN!$C$51&amp;", ",""),"") &amp; IF(LEN(BRAIN!$C$52)&gt;0,IF(ISNUMBER(SEARCH(BRAIN!$C$52,AK86)),BRAIN!$C$52&amp;", ",""),"") &amp; IF(LEN(BRAIN!$C$53)&gt;0,IF(ISNUMBER(SEARCH(BRAIN!$C$53,AK86)),BRAIN!$C$53&amp;", ",""),"") &amp; IF(LEN(BRAIN!$C$54)&gt;0,IF(ISNUMBER(SEARCH(BRAIN!$C$54,AK86)),BRAIN!$C$54&amp;", ",""),"") &amp; IF(LEN(BRAIN!$C$55)&gt;0,IF(ISNUMBER(SEARCH(BRAIN!$C$55,AK86)),BRAIN!$C$55&amp;", ",""),"") &amp; IF(LEN(BRAIN!$C$56)&gt;0,IF(ISNUMBER(SEARCH(BRAIN!$C$56,AK86)),BRAIN!$C$56&amp;", ",""),"") &amp; IF(LEN(BRAIN!$C$57)&gt;0,IF(ISNUMBER(SEARCH(BRAIN!$C$57,AK86)),BRAIN!$C$57&amp;", ",""),"")),LEN((IF(LEN(BRAIN!$C$26)&gt;0,IF(ISNUMBER(SEARCH(BRAIN!$C$26,AK86)),BRAIN!$C$26&amp;", ",""),"") &amp; IF(LEN(BRAIN!$C$27)&gt;0,IF(ISNUMBER(SEARCH(BRAIN!$C$27,AK86)),BRAIN!$C$27&amp;", ",""),"") &amp; IF(LEN(BRAIN!$C$28)&gt;0,IF(ISNUMBER(SEARCH(BRAIN!$C$28,AK86)),BRAIN!$C$28&amp;", ",""),"") &amp; IF(LEN(BRAIN!$C$29)&gt;0,IF(ISNUMBER(SEARCH(BRAIN!$C$29,AK86)),BRAIN!$C$29&amp;", ",""),"") &amp; IF(LEN(BRAIN!$C$30)&gt;0,IF(ISNUMBER(SEARCH(BRAIN!$C$30,AK86)),BRAIN!$C$30&amp;", ",""),"") &amp; IF(LEN(BRAIN!$C$31)&gt;0,IF(ISNUMBER(SEARCH(BRAIN!$C$31,AK86)),BRAIN!$C$31&amp;", ",""),"") &amp; IF(LEN(BRAIN!$C$32)&gt;0,IF(ISNUMBER(SEARCH(BRAIN!$C$32,AK86)),BRAIN!$C$32&amp;", ",""),"") &amp; IF(LEN(BRAIN!$C$33)&gt;0,IF(ISNUMBER(SEARCH(BRAIN!$C$33,AK86)),BRAIN!$C$33&amp;", ",""),"") &amp; IF(LEN(BRAIN!$C$34)&gt;0,IF(ISNUMBER(SEARCH(BRAIN!$C$34,AK86)),BRAIN!$C$34&amp;", ",""),"") &amp; IF(LEN(BRAIN!$C$35)&gt;0,IF(ISNUMBER(SEARCH(BRAIN!$C$35,AK86)),BRAIN!$C$35&amp;", ",""),"") &amp; IF(LEN(BRAIN!$C$36)&gt;0,IF(ISNUMBER(SEARCH(BRAIN!$C$36,AK86)),BRAIN!$C$36&amp;", ",""),"") &amp; IF(LEN(BRAIN!$C$37)&gt;0,IF(ISNUMBER(SEARCH(BRAIN!$C$37,AK86)),BRAIN!$C$37&amp;", ",""),"") &amp; IF(LEN(BRAIN!$C$38)&gt;0,IF(ISNUMBER(SEARCH(BRAIN!$C$38,AK86)),BRAIN!$C$38&amp;", ",""),"") &amp; IF(LEN(BRAIN!$C$39)&gt;0,IF(ISNUMBER(SEARCH(BRAIN!$C$39,AK86)),BRAIN!$C$39&amp;", ",""),"") &amp; IF(LEN(BRAIN!$C$40)&gt;0,IF(ISNUMBER(SEARCH(BRAIN!$C$40,AK86)),BRAIN!$C$40&amp;", ",""),"") &amp; IF(LEN(BRAIN!$C$41)&gt;0,IF(ISNUMBER(SEARCH(BRAIN!$C$41,AK86)),BRAIN!$C$41&amp;", ",""),"") &amp; IF(LEN(BRAIN!$C$42)&gt;0,IF(ISNUMBER(SEARCH(BRAIN!$C$42,AK86)),BRAIN!$C$42&amp;", ",""),"") &amp; IF(LEN(BRAIN!$C$43)&gt;0,IF(ISNUMBER(SEARCH(BRAIN!$C$43,AK86)),BRAIN!$C$43&amp;", ",""),"") &amp; IF(LEN(BRAIN!$C$44)&gt;0,IF(ISNUMBER(SEARCH(BRAIN!$C$44,AK86)),BRAIN!$C$44&amp;", ",""),"") &amp; IF(LEN(BRAIN!$C$45)&gt;0,IF(ISNUMBER(SEARCH(BRAIN!$C$45,AK86)),BRAIN!$C$45&amp;", ",""),"") &amp; IF(LEN(BRAIN!$C$46)&gt;0,IF(ISNUMBER(SEARCH(BRAIN!$C$46,AK86)),BRAIN!$C$46&amp;", ",""),"") &amp; IF(LEN(BRAIN!$C$47)&gt;0,IF(ISNUMBER(SEARCH(BRAIN!$C$47,AK86)),BRAIN!$C$47&amp;", ",""),"") &amp; IF(LEN(BRAIN!$C$48)&gt;0,IF(ISNUMBER(SEARCH(BRAIN!$C$48,AK86)),BRAIN!$C$48&amp;", ",""),"") &amp; IF(LEN(BRAIN!$C$49)&gt;0,IF(ISNUMBER(SEARCH(BRAIN!$C$49,AK86)),BRAIN!$C$49&amp;", ",""),"") &amp; IF(LEN(BRAIN!$C$50)&gt;0,IF(ISNUMBER(SEARCH(BRAIN!$C$50,AK86)),BRAIN!$C$50&amp;", ",""),"") &amp; IF(LEN(BRAIN!$C$51)&gt;0,IF(ISNUMBER(SEARCH(BRAIN!$C$51,AK86)),BRAIN!$C$51&amp;", ",""),"") &amp; IF(LEN(BRAIN!$C$52)&gt;0,IF(ISNUMBER(SEARCH(BRAIN!$C$52,AK86)),BRAIN!$C$52&amp;", ",""),"") &amp; IF(LEN(BRAIN!$C$53)&gt;0,IF(ISNUMBER(SEARCH(BRAIN!$C$53,AK86)),BRAIN!$C$53&amp;", ",""),"") &amp; IF(LEN(BRAIN!$C$54)&gt;0,IF(ISNUMBER(SEARCH(BRAIN!$C$54,AK86)),BRAIN!$C$54&amp;", ",""),"") &amp; IF(LEN(BRAIN!$C$55)&gt;0,IF(ISNUMBER(SEARCH(BRAIN!$C$55,AK86)),BRAIN!$C$55&amp;", ",""),"") &amp; IF(LEN(BRAIN!$C$56)&gt;0,IF(ISNUMBER(SEARCH(BRAIN!$C$56,AK86)),BRAIN!$C$56&amp;", ",""),"") &amp; IF(LEN(BRAIN!$C$57)&gt;0,IF(ISNUMBER(SEARCH(BRAIN!$C$57,AK86)),BRAIN!$C$57&amp;", ",""),"")))-2),(IF(LEN(BRAIN!$C$26)&gt;0,IF(ISNUMBER(SEARCH(BRAIN!$C$26,AK86)),BRAIN!$C$26&amp;", ",""),"") &amp; IF(LEN(BRAIN!$C$27)&gt;0,IF(ISNUMBER(SEARCH(BRAIN!$C$27,AK86)),BRAIN!$C$27&amp;", ",""),"") &amp; IF(LEN(BRAIN!$C$28)&gt;0,IF(ISNUMBER(SEARCH(BRAIN!$C$28,AK86)),BRAIN!$C$28&amp;", ",""),"") &amp; IF(LEN(BRAIN!$C$29)&gt;0,IF(ISNUMBER(SEARCH(BRAIN!$C$29,AK86)),BRAIN!$C$29&amp;", ",""),"") &amp; IF(LEN(BRAIN!$C$30)&gt;0,IF(ISNUMBER(SEARCH(BRAIN!$C$30,AK86)),BRAIN!$C$30&amp;", ",""),"") &amp; IF(LEN(BRAIN!$C$31)&gt;0,IF(ISNUMBER(SEARCH(BRAIN!$C$31,AK86)),BRAIN!$C$31&amp;", ",""),"") &amp; IF(LEN(BRAIN!$C$32)&gt;0,IF(ISNUMBER(SEARCH(BRAIN!$C$32,AK86)),BRAIN!$C$32&amp;", ",""),"") &amp; IF(LEN(BRAIN!$C$33)&gt;0,IF(ISNUMBER(SEARCH(BRAIN!$C$33,AK86)),BRAIN!$C$33&amp;", ",""),"") &amp; IF(LEN(BRAIN!$C$34)&gt;0,IF(ISNUMBER(SEARCH(BRAIN!$C$34,AK86)),BRAIN!$C$34&amp;", ",""),"") &amp; IF(LEN(BRAIN!$C$35)&gt;0,IF(ISNUMBER(SEARCH(BRAIN!$C$35,AK86)),BRAIN!$C$35&amp;", ",""),"") &amp; IF(LEN(BRAIN!$C$36)&gt;0,IF(ISNUMBER(SEARCH(BRAIN!$C$36,AK86)),BRAIN!$C$36&amp;", ",""),"") &amp; IF(LEN(BRAIN!$C$37)&gt;0,IF(ISNUMBER(SEARCH(BRAIN!$C$37,AK86)),BRAIN!$C$37&amp;", ",""),"") &amp; IF(LEN(BRAIN!$C$38)&gt;0,IF(ISNUMBER(SEARCH(BRAIN!$C$38,AK86)),BRAIN!$C$38&amp;", ",""),"") &amp; IF(LEN(BRAIN!$C$39)&gt;0,IF(ISNUMBER(SEARCH(BRAIN!$C$39,AK86)),BRAIN!$C$39&amp;", ",""),"") &amp; IF(LEN(BRAIN!$C$40)&gt;0,IF(ISNUMBER(SEARCH(BRAIN!$C$40,AK86)),BRAIN!$C$40&amp;", ",""),"") &amp; IF(LEN(BRAIN!$C$41)&gt;0,IF(ISNUMBER(SEARCH(BRAIN!$C$41,AK86)),BRAIN!$C$41&amp;", ",""),"") &amp; IF(LEN(BRAIN!$C$42)&gt;0,IF(ISNUMBER(SEARCH(BRAIN!$C$42,AK86)),BRAIN!$C$42&amp;", ",""),"") &amp; IF(LEN(BRAIN!$C$43)&gt;0,IF(ISNUMBER(SEARCH(BRAIN!$C$43,AK86)),BRAIN!$C$43&amp;", ",""),"") &amp; IF(LEN(BRAIN!$C$44)&gt;0,IF(ISNUMBER(SEARCH(BRAIN!$C$44,AK86)),BRAIN!$C$44&amp;", ",""),"") &amp; IF(LEN(BRAIN!$C$45)&gt;0,IF(ISNUMBER(SEARCH(BRAIN!$C$45,AK86)),BRAIN!$C$45&amp;", ",""),"") &amp; IF(LEN(BRAIN!$C$46)&gt;0,IF(ISNUMBER(SEARCH(BRAIN!$C$46,AK86)),BRAIN!$C$46&amp;", ",""),"") &amp; IF(LEN(BRAIN!$C$47)&gt;0,IF(ISNUMBER(SEARCH(BRAIN!$C$47,AK86)),BRAIN!$C$47&amp;", ",""),"") &amp; IF(LEN(BRAIN!$C$48)&gt;0,IF(ISNUMBER(SEARCH(BRAIN!$C$48,AK86)),BRAIN!$C$48&amp;", ",""),"") &amp; IF(LEN(BRAIN!$C$49)&gt;0,IF(ISNUMBER(SEARCH(BRAIN!$C$49,AK86)),BRAIN!$C$49&amp;", ",""),"") &amp; IF(LEN(BRAIN!$C$50)&gt;0,IF(ISNUMBER(SEARCH(BRAIN!$C$50,AK86)),BRAIN!$C$50&amp;", ",""),"") &amp; IF(LEN(BRAIN!$C$51)&gt;0,IF(ISNUMBER(SEARCH(BRAIN!$C$51,AK86)),BRAIN!$C$51&amp;", ",""),"") &amp; IF(LEN(BRAIN!$C$52)&gt;0,IF(ISNUMBER(SEARCH(BRAIN!$C$52,AK86)),BRAIN!$C$52&amp;", ",""),"") &amp; IF(LEN(BRAIN!$C$53)&gt;0,IF(ISNUMBER(SEARCH(BRAIN!$C$53,AK86)),BRAIN!$C$53&amp;", ",""),"") &amp; IF(LEN(BRAIN!$C$54)&gt;0,IF(ISNUMBER(SEARCH(BRAIN!$C$54,AK86)),BRAIN!$C$54&amp;", ",""),"") &amp; IF(LEN(BRAIN!$C$55)&gt;0,IF(ISNUMBER(SEARCH(BRAIN!$C$55,AK86)),BRAIN!$C$55&amp;", ",""),"") &amp; IF(LEN(BRAIN!$C$56)&gt;0,IF(ISNUMBER(SEARCH(BRAIN!$C$56,AK86)),BRAIN!$C$56&amp;", ",""),"") &amp; IF(LEN(BRAIN!$C$57)&gt;0,IF(ISNUMBER(SEARCH(BRAIN!$C$57,AK86)),BRAIN!$C$57&amp;", ",""),""))),"")</f>
        <v/>
      </c>
      <c r="AN86" s="0" t="str">
        <f aca="false">IFERROR(IF(RIGHT((IF(LEN(BRAIN!$D$26)&gt;0,IF(ISNUMBER(SEARCH(BRAIN!$D$26,AK86)),BRAIN!$D$26&amp;", ",""),"") &amp; IF(LEN(BRAIN!$D$27)&gt;0,IF(ISNUMBER(SEARCH(BRAIN!$D$27,AK86)),BRAIN!$D$27&amp;", ",""),"") &amp; IF(LEN(BRAIN!$D$28)&gt;0,IF(ISNUMBER(SEARCH(BRAIN!$D$28,AK86)),BRAIN!$D$28&amp;", ",""),"") &amp; IF(LEN(BRAIN!$D$29)&gt;0,IF(ISNUMBER(SEARCH(BRAIN!$D$29,AK86)),BRAIN!$D$29&amp;", ",""),"") &amp; IF(LEN(BRAIN!$D$30)&gt;0,IF(ISNUMBER(SEARCH(BRAIN!$D$30,AK86)),BRAIN!$D$30&amp;", ",""),"") &amp; IF(LEN(BRAIN!$D$31)&gt;0,IF(ISNUMBER(SEARCH(BRAIN!$D$31,AK86)),BRAIN!$D$31&amp;", ",""),"") &amp; IF(LEN(BRAIN!$D$32)&gt;0,IF(ISNUMBER(SEARCH(BRAIN!$D$32,AK86)),BRAIN!$D$32&amp;", ",""),"") &amp; IF(LEN(BRAIN!$D$33)&gt;0,IF(ISNUMBER(SEARCH(BRAIN!$D$33,AK86)),BRAIN!$D$33&amp;", ",""),"") &amp; IF(LEN(BRAIN!$D$34)&gt;0,IF(ISNUMBER(SEARCH(BRAIN!$D$34,AK86)),BRAIN!$D$34&amp;", ",""),"") &amp; IF(LEN(BRAIN!$D$35)&gt;0,IF(ISNUMBER(SEARCH(BRAIN!$D$35,AK86)),BRAIN!$D$35&amp;", ",""),"") &amp; IF(LEN(BRAIN!$D$36)&gt;0,IF(ISNUMBER(SEARCH(BRAIN!$D$36,AK86)),BRAIN!$D$36&amp;", ",""),"") &amp; IF(LEN(BRAIN!$D$37)&gt;0,IF(ISNUMBER(SEARCH(BRAIN!$D$37,AK86)),BRAIN!$D$37&amp;", ",""),"") &amp; IF(LEN(BRAIN!$D$38)&gt;0,IF(ISNUMBER(SEARCH(BRAIN!$D$38,AK86)),BRAIN!$D$38&amp;", ",""),"") &amp; IF(LEN(BRAIN!$D$39)&gt;0,IF(ISNUMBER(SEARCH(BRAIN!$D$39,AK86)),BRAIN!$D$39&amp;", ",""),"") &amp; IF(LEN(BRAIN!$D$40)&gt;0,IF(ISNUMBER(SEARCH(BRAIN!$D$40,AK86)),BRAIN!$D$40&amp;", ",""),"") &amp; IF(LEN(BRAIN!$D$41)&gt;0,IF(ISNUMBER(SEARCH(BRAIN!$D$41,AK86)),BRAIN!$D$41&amp;", ",""),"") &amp; IF(LEN(BRAIN!$D$42)&gt;0,IF(ISNUMBER(SEARCH(BRAIN!$D$42,AK86)),BRAIN!$D$42&amp;", ",""),"") &amp; IF(LEN(BRAIN!$D$43)&gt;0,IF(ISNUMBER(SEARCH(BRAIN!$D$43,AK86)),BRAIN!$D$43&amp;", ",""),"") &amp; IF(LEN(BRAIN!$D$44)&gt;0,IF(ISNUMBER(SEARCH(BRAIN!$D$44,AK86)),BRAIN!$D$44&amp;", ",""),"") &amp; IF(LEN(BRAIN!$D$45)&gt;0,IF(ISNUMBER(SEARCH(BRAIN!$D$45,AK86)),BRAIN!$D$45&amp;", ",""),"") &amp; IF(LEN(BRAIN!$D$46)&gt;0,IF(ISNUMBER(SEARCH(BRAIN!$D$46,AK86)),BRAIN!$D$46&amp;", ",""),"") &amp; IF(LEN(BRAIN!$D$47)&gt;0,IF(ISNUMBER(SEARCH(BRAIN!$D$47,AK86)),BRAIN!$D$47&amp;", ",""),"") &amp; IF(LEN(BRAIN!$D$48)&gt;0,IF(ISNUMBER(SEARCH(BRAIN!$D$48,AK86)),BRAIN!$D$48&amp;", ",""),"") &amp; IF(LEN(BRAIN!$D$49)&gt;0,IF(ISNUMBER(SEARCH(BRAIN!$D$49,AK86)),BRAIN!$D$49&amp;", ",""),"") &amp; IF(LEN(BRAIN!$D$50)&gt;0,IF(ISNUMBER(SEARCH(BRAIN!$D$50,AK86)),BRAIN!$D$50&amp;", ",""),"") &amp; IF(LEN(BRAIN!$D$51)&gt;0,IF(ISNUMBER(SEARCH(BRAIN!$D$51,AK86)),BRAIN!$D$51&amp;", ",""),"") &amp; IF(LEN(BRAIN!$D$52)&gt;0,IF(ISNUMBER(SEARCH(BRAIN!$D$52,AK86)),BRAIN!$D$52&amp;", ",""),"") &amp; IF(LEN(BRAIN!$D$53)&gt;0,IF(ISNUMBER(SEARCH(BRAIN!$D$53,AK86)),BRAIN!$D$53&amp;", ",""),"") &amp; IF(LEN(BRAIN!$D$54)&gt;0,IF(ISNUMBER(SEARCH(BRAIN!$D$54,AK86)),BRAIN!$D$54&amp;", ",""),"") &amp; IF(LEN(BRAIN!$D$55)&gt;0,IF(ISNUMBER(SEARCH(BRAIN!$D$55,AK86)),BRAIN!$D$55&amp;", ",""),"") &amp; IF(LEN(BRAIN!$D$56)&gt;0,IF(ISNUMBER(SEARCH(BRAIN!$D$56,AK86)),BRAIN!$D$56&amp;", ",""),"") &amp; IF(LEN(BRAIN!$D$57)&gt;0,IF(ISNUMBER(SEARCH(BRAIN!$D$57,AK86)),BRAIN!$D$57&amp;", ",""),"")),2)=", ",LEFT((IF(LEN(BRAIN!$D$26)&gt;0,IF(ISNUMBER(SEARCH(BRAIN!$D$26,AK86)),BRAIN!$D$26&amp;", ",""),"") &amp; IF(LEN(BRAIN!$D$27)&gt;0,IF(ISNUMBER(SEARCH(BRAIN!$D$27,AK86)),BRAIN!$D$27&amp;", ",""),"") &amp; IF(LEN(BRAIN!$D$28)&gt;0,IF(ISNUMBER(SEARCH(BRAIN!$D$28,AK86)),BRAIN!$D$28&amp;", ",""),"") &amp; IF(LEN(BRAIN!$D$29)&gt;0,IF(ISNUMBER(SEARCH(BRAIN!$D$29,AK86)),BRAIN!$D$29&amp;", ",""),"") &amp; IF(LEN(BRAIN!$D$30)&gt;0,IF(ISNUMBER(SEARCH(BRAIN!$D$30,AK86)),BRAIN!$D$30&amp;", ",""),"") &amp; IF(LEN(BRAIN!$D$31)&gt;0,IF(ISNUMBER(SEARCH(BRAIN!$D$31,AK86)),BRAIN!$D$31&amp;", ",""),"") &amp; IF(LEN(BRAIN!$D$32)&gt;0,IF(ISNUMBER(SEARCH(BRAIN!$D$32,AK86)),BRAIN!$D$32&amp;", ",""),"") &amp; IF(LEN(BRAIN!$D$33)&gt;0,IF(ISNUMBER(SEARCH(BRAIN!$D$33,AK86)),BRAIN!$D$33&amp;", ",""),"") &amp; IF(LEN(BRAIN!$D$34)&gt;0,IF(ISNUMBER(SEARCH(BRAIN!$D$34,AK86)),BRAIN!$D$34&amp;", ",""),"") &amp; IF(LEN(BRAIN!$D$35)&gt;0,IF(ISNUMBER(SEARCH(BRAIN!$D$35,AK86)),BRAIN!$D$35&amp;", ",""),"") &amp; IF(LEN(BRAIN!$D$36)&gt;0,IF(ISNUMBER(SEARCH(BRAIN!$D$36,AK86)),BRAIN!$D$36&amp;", ",""),"") &amp; IF(LEN(BRAIN!$D$37)&gt;0,IF(ISNUMBER(SEARCH(BRAIN!$D$37,AK86)),BRAIN!$D$37&amp;", ",""),"") &amp; IF(LEN(BRAIN!$D$38)&gt;0,IF(ISNUMBER(SEARCH(BRAIN!$D$38,AK86)),BRAIN!$D$38&amp;", ",""),"") &amp; IF(LEN(BRAIN!$D$39)&gt;0,IF(ISNUMBER(SEARCH(BRAIN!$D$39,AK86)),BRAIN!$D$39&amp;", ",""),"") &amp; IF(LEN(BRAIN!$D$40)&gt;0,IF(ISNUMBER(SEARCH(BRAIN!$D$40,AK86)),BRAIN!$D$40&amp;", ",""),"") &amp; IF(LEN(BRAIN!$D$41)&gt;0,IF(ISNUMBER(SEARCH(BRAIN!$D$41,AK86)),BRAIN!$D$41&amp;", ",""),"") &amp; IF(LEN(BRAIN!$D$42)&gt;0,IF(ISNUMBER(SEARCH(BRAIN!$D$42,AK86)),BRAIN!$D$42&amp;", ",""),"") &amp; IF(LEN(BRAIN!$D$43)&gt;0,IF(ISNUMBER(SEARCH(BRAIN!$D$43,AK86)),BRAIN!$D$43&amp;", ",""),"") &amp; IF(LEN(BRAIN!$D$44)&gt;0,IF(ISNUMBER(SEARCH(BRAIN!$D$44,AK86)),BRAIN!$D$44&amp;", ",""),"") &amp; IF(LEN(BRAIN!$D$45)&gt;0,IF(ISNUMBER(SEARCH(BRAIN!$D$45,AK86)),BRAIN!$D$45&amp;", ",""),"") &amp; IF(LEN(BRAIN!$D$46)&gt;0,IF(ISNUMBER(SEARCH(BRAIN!$D$46,AK86)),BRAIN!$D$46&amp;", ",""),"") &amp; IF(LEN(BRAIN!$D$47)&gt;0,IF(ISNUMBER(SEARCH(BRAIN!$D$47,AK86)),BRAIN!$D$47&amp;", ",""),"") &amp; IF(LEN(BRAIN!$D$48)&gt;0,IF(ISNUMBER(SEARCH(BRAIN!$D$48,AK86)),BRAIN!$D$48&amp;", ",""),"") &amp; IF(LEN(BRAIN!$D$49)&gt;0,IF(ISNUMBER(SEARCH(BRAIN!$D$49,AK86)),BRAIN!$D$49&amp;", ",""),"") &amp; IF(LEN(BRAIN!$D$50)&gt;0,IF(ISNUMBER(SEARCH(BRAIN!$D$50,AK86)),BRAIN!$D$50&amp;", ",""),"") &amp; IF(LEN(BRAIN!$D$51)&gt;0,IF(ISNUMBER(SEARCH(BRAIN!$D$51,AK86)),BRAIN!$D$51&amp;", ",""),"") &amp; IF(LEN(BRAIN!$D$52)&gt;0,IF(ISNUMBER(SEARCH(BRAIN!$D$52,AK86)),BRAIN!$D$52&amp;", ",""),"") &amp; IF(LEN(BRAIN!$D$53)&gt;0,IF(ISNUMBER(SEARCH(BRAIN!$D$53,AK86)),BRAIN!$D$53&amp;", ",""),"") &amp; IF(LEN(BRAIN!$D$54)&gt;0,IF(ISNUMBER(SEARCH(BRAIN!$D$54,AK86)),BRAIN!$D$54&amp;", ",""),"") &amp; IF(LEN(BRAIN!$D$55)&gt;0,IF(ISNUMBER(SEARCH(BRAIN!$D$55,AK86)),BRAIN!$D$55&amp;", ",""),"") &amp; IF(LEN(BRAIN!$D$56)&gt;0,IF(ISNUMBER(SEARCH(BRAIN!$D$56,AK86)),BRAIN!$D$56&amp;", ",""),"") &amp; IF(LEN(BRAIN!$D$57)&gt;0,IF(ISNUMBER(SEARCH(BRAIN!$D$57,AK86)),BRAIN!$D$57&amp;", ",""),"")),LEN((IF(LEN(BRAIN!$D$26)&gt;0,IF(ISNUMBER(SEARCH(BRAIN!$D$26,AK86)),BRAIN!$D$26&amp;", ",""),"") &amp; IF(LEN(BRAIN!$D$27)&gt;0,IF(ISNUMBER(SEARCH(BRAIN!$D$27,AK86)),BRAIN!$D$27&amp;", ",""),"") &amp; IF(LEN(BRAIN!$D$28)&gt;0,IF(ISNUMBER(SEARCH(BRAIN!$D$28,AK86)),BRAIN!$D$28&amp;", ",""),"") &amp; IF(LEN(BRAIN!$D$29)&gt;0,IF(ISNUMBER(SEARCH(BRAIN!$D$29,AK86)),BRAIN!$D$29&amp;", ",""),"") &amp; IF(LEN(BRAIN!$D$30)&gt;0,IF(ISNUMBER(SEARCH(BRAIN!$D$30,AK86)),BRAIN!$D$30&amp;", ",""),"") &amp; IF(LEN(BRAIN!$D$31)&gt;0,IF(ISNUMBER(SEARCH(BRAIN!$D$31,AK86)),BRAIN!$D$31&amp;", ",""),"") &amp; IF(LEN(BRAIN!$D$32)&gt;0,IF(ISNUMBER(SEARCH(BRAIN!$D$32,AK86)),BRAIN!$D$32&amp;", ",""),"") &amp; IF(LEN(BRAIN!$D$33)&gt;0,IF(ISNUMBER(SEARCH(BRAIN!$D$33,AK86)),BRAIN!$D$33&amp;", ",""),"") &amp; IF(LEN(BRAIN!$D$34)&gt;0,IF(ISNUMBER(SEARCH(BRAIN!$D$34,AK86)),BRAIN!$D$34&amp;", ",""),"") &amp; IF(LEN(BRAIN!$D$35)&gt;0,IF(ISNUMBER(SEARCH(BRAIN!$D$35,AK86)),BRAIN!$D$35&amp;", ",""),"") &amp; IF(LEN(BRAIN!$D$36)&gt;0,IF(ISNUMBER(SEARCH(BRAIN!$D$36,AK86)),BRAIN!$D$36&amp;", ",""),"") &amp; IF(LEN(BRAIN!$D$37)&gt;0,IF(ISNUMBER(SEARCH(BRAIN!$D$37,AK86)),BRAIN!$D$37&amp;", ",""),"") &amp; IF(LEN(BRAIN!$D$38)&gt;0,IF(ISNUMBER(SEARCH(BRAIN!$D$38,AK86)),BRAIN!$D$38&amp;", ",""),"") &amp; IF(LEN(BRAIN!$D$39)&gt;0,IF(ISNUMBER(SEARCH(BRAIN!$D$39,AK86)),BRAIN!$D$39&amp;", ",""),"") &amp; IF(LEN(BRAIN!$D$40)&gt;0,IF(ISNUMBER(SEARCH(BRAIN!$D$40,AK86)),BRAIN!$D$40&amp;", ",""),"") &amp; IF(LEN(BRAIN!$D$41)&gt;0,IF(ISNUMBER(SEARCH(BRAIN!$D$41,AK86)),BRAIN!$D$41&amp;", ",""),"") &amp; IF(LEN(BRAIN!$D$42)&gt;0,IF(ISNUMBER(SEARCH(BRAIN!$D$42,AK86)),BRAIN!$D$42&amp;", ",""),"") &amp; IF(LEN(BRAIN!$D$43)&gt;0,IF(ISNUMBER(SEARCH(BRAIN!$D$43,AK86)),BRAIN!$D$43&amp;", ",""),"") &amp; IF(LEN(BRAIN!$D$44)&gt;0,IF(ISNUMBER(SEARCH(BRAIN!$D$44,AK86)),BRAIN!$D$44&amp;", ",""),"") &amp; IF(LEN(BRAIN!$D$45)&gt;0,IF(ISNUMBER(SEARCH(BRAIN!$D$45,AK86)),BRAIN!$D$45&amp;", ",""),"") &amp; IF(LEN(BRAIN!$D$46)&gt;0,IF(ISNUMBER(SEARCH(BRAIN!$D$46,AK86)),BRAIN!$D$46&amp;", ",""),"") &amp; IF(LEN(BRAIN!$D$47)&gt;0,IF(ISNUMBER(SEARCH(BRAIN!$D$47,AK86)),BRAIN!$D$47&amp;", ",""),"") &amp; IF(LEN(BRAIN!$D$48)&gt;0,IF(ISNUMBER(SEARCH(BRAIN!$D$48,AK86)),BRAIN!$D$48&amp;", ",""),"") &amp; IF(LEN(BRAIN!$D$49)&gt;0,IF(ISNUMBER(SEARCH(BRAIN!$D$49,AK86)),BRAIN!$D$49&amp;", ",""),"") &amp; IF(LEN(BRAIN!$D$50)&gt;0,IF(ISNUMBER(SEARCH(BRAIN!$D$50,AK86)),BRAIN!$D$50&amp;", ",""),"") &amp; IF(LEN(BRAIN!$D$51)&gt;0,IF(ISNUMBER(SEARCH(BRAIN!$D$51,AK86)),BRAIN!$D$51&amp;", ",""),"") &amp; IF(LEN(BRAIN!$D$52)&gt;0,IF(ISNUMBER(SEARCH(BRAIN!$D$52,AK86)),BRAIN!$D$52&amp;", ",""),"") &amp; IF(LEN(BRAIN!$D$53)&gt;0,IF(ISNUMBER(SEARCH(BRAIN!$D$53,AK86)),BRAIN!$D$53&amp;", ",""),"") &amp; IF(LEN(BRAIN!$D$54)&gt;0,IF(ISNUMBER(SEARCH(BRAIN!$D$54,AK86)),BRAIN!$D$54&amp;", ",""),"") &amp; IF(LEN(BRAIN!$D$55)&gt;0,IF(ISNUMBER(SEARCH(BRAIN!$D$55,AK86)),BRAIN!$D$55&amp;", ",""),"") &amp; IF(LEN(BRAIN!$D$56)&gt;0,IF(ISNUMBER(SEARCH(BRAIN!$D$56,AK86)),BRAIN!$D$56&amp;", ",""),"") &amp; IF(LEN(BRAIN!$D$57)&gt;0,IF(ISNUMBER(SEARCH(BRAIN!$D$57,AK86)),BRAIN!$D$57&amp;", ",""),"")))-2),(IF(LEN(BRAIN!$D$26)&gt;0,IF(ISNUMBER(SEARCH(BRAIN!$D$26,AK86)),BRAIN!$D$26&amp;", ",""),"") &amp; IF(LEN(BRAIN!$D$27)&gt;0,IF(ISNUMBER(SEARCH(BRAIN!$D$27,AK86)),BRAIN!$D$27&amp;", ",""),"") &amp; IF(LEN(BRAIN!$D$28)&gt;0,IF(ISNUMBER(SEARCH(BRAIN!$D$28,AK86)),BRAIN!$D$28&amp;", ",""),"") &amp; IF(LEN(BRAIN!$D$29)&gt;0,IF(ISNUMBER(SEARCH(BRAIN!$D$29,AK86)),BRAIN!$D$29&amp;", ",""),"") &amp; IF(LEN(BRAIN!$D$30)&gt;0,IF(ISNUMBER(SEARCH(BRAIN!$D$30,AK86)),BRAIN!$D$30&amp;", ",""),"") &amp; IF(LEN(BRAIN!$D$31)&gt;0,IF(ISNUMBER(SEARCH(BRAIN!$D$31,AK86)),BRAIN!$D$31&amp;", ",""),"") &amp; IF(LEN(BRAIN!$D$32)&gt;0,IF(ISNUMBER(SEARCH(BRAIN!$D$32,AK86)),BRAIN!$D$32&amp;", ",""),"") &amp; IF(LEN(BRAIN!$D$33)&gt;0,IF(ISNUMBER(SEARCH(BRAIN!$D$33,AK86)),BRAIN!$D$33&amp;", ",""),"") &amp; IF(LEN(BRAIN!$D$34)&gt;0,IF(ISNUMBER(SEARCH(BRAIN!$D$34,AK86)),BRAIN!$D$34&amp;", ",""),"") &amp; IF(LEN(BRAIN!$D$35)&gt;0,IF(ISNUMBER(SEARCH(BRAIN!$D$35,AK86)),BRAIN!$D$35&amp;", ",""),"") &amp; IF(LEN(BRAIN!$D$36)&gt;0,IF(ISNUMBER(SEARCH(BRAIN!$D$36,AK86)),BRAIN!$D$36&amp;", ",""),"") &amp; IF(LEN(BRAIN!$D$37)&gt;0,IF(ISNUMBER(SEARCH(BRAIN!$D$37,AK86)),BRAIN!$D$37&amp;", ",""),"") &amp; IF(LEN(BRAIN!$D$38)&gt;0,IF(ISNUMBER(SEARCH(BRAIN!$D$38,AK86)),BRAIN!$D$38&amp;", ",""),"") &amp; IF(LEN(BRAIN!$D$39)&gt;0,IF(ISNUMBER(SEARCH(BRAIN!$D$39,AK86)),BRAIN!$D$39&amp;", ",""),"") &amp; IF(LEN(BRAIN!$D$40)&gt;0,IF(ISNUMBER(SEARCH(BRAIN!$D$40,AK86)),BRAIN!$D$40&amp;", ",""),"") &amp; IF(LEN(BRAIN!$D$41)&gt;0,IF(ISNUMBER(SEARCH(BRAIN!$D$41,AK86)),BRAIN!$D$41&amp;", ",""),"") &amp; IF(LEN(BRAIN!$D$42)&gt;0,IF(ISNUMBER(SEARCH(BRAIN!$D$42,AK86)),BRAIN!$D$42&amp;", ",""),"") &amp; IF(LEN(BRAIN!$D$43)&gt;0,IF(ISNUMBER(SEARCH(BRAIN!$D$43,AK86)),BRAIN!$D$43&amp;", ",""),"") &amp; IF(LEN(BRAIN!$D$44)&gt;0,IF(ISNUMBER(SEARCH(BRAIN!$D$44,AK86)),BRAIN!$D$44&amp;", ",""),"") &amp; IF(LEN(BRAIN!$D$45)&gt;0,IF(ISNUMBER(SEARCH(BRAIN!$D$45,AK86)),BRAIN!$D$45&amp;", ",""),"") &amp; IF(LEN(BRAIN!$D$46)&gt;0,IF(ISNUMBER(SEARCH(BRAIN!$D$46,AK86)),BRAIN!$D$46&amp;", ",""),"") &amp; IF(LEN(BRAIN!$D$47)&gt;0,IF(ISNUMBER(SEARCH(BRAIN!$D$47,AK86)),BRAIN!$D$47&amp;", ",""),"") &amp; IF(LEN(BRAIN!$D$48)&gt;0,IF(ISNUMBER(SEARCH(BRAIN!$D$48,AK86)),BRAIN!$D$48&amp;", ",""),"") &amp; IF(LEN(BRAIN!$D$49)&gt;0,IF(ISNUMBER(SEARCH(BRAIN!$D$49,AK86)),BRAIN!$D$49&amp;", ",""),"") &amp; IF(LEN(BRAIN!$D$50)&gt;0,IF(ISNUMBER(SEARCH(BRAIN!$D$50,AK86)),BRAIN!$D$50&amp;", ",""),"") &amp; IF(LEN(BRAIN!$D$51)&gt;0,IF(ISNUMBER(SEARCH(BRAIN!$D$51,AK86)),BRAIN!$D$51&amp;", ",""),"") &amp; IF(LEN(BRAIN!$D$52)&gt;0,IF(ISNUMBER(SEARCH(BRAIN!$D$52,AK86)),BRAIN!$D$52&amp;", ",""),"") &amp; IF(LEN(BRAIN!$D$53)&gt;0,IF(ISNUMBER(SEARCH(BRAIN!$D$53,AK86)),BRAIN!$D$53&amp;", ",""),"") &amp; IF(LEN(BRAIN!$D$54)&gt;0,IF(ISNUMBER(SEARCH(BRAIN!$D$54,AK86)),BRAIN!$D$54&amp;", ",""),"") &amp; IF(LEN(BRAIN!$D$55)&gt;0,IF(ISNUMBER(SEARCH(BRAIN!$D$55,AK86)),BRAIN!$D$55&amp;", ",""),"") &amp; IF(LEN(BRAIN!$D$56)&gt;0,IF(ISNUMBER(SEARCH(BRAIN!$D$56,AK86)),BRAIN!$D$56&amp;", ",""),"") &amp; IF(LEN(BRAIN!$D$57)&gt;0,IF(ISNUMBER(SEARCH(BRAIN!$D$57,AK86)),BRAIN!$D$57&amp;", ",""),""))),"")</f>
        <v/>
      </c>
      <c r="AO86" s="0" t="str">
        <f aca="false">IFERROR(IF(RIGHT((IF(LEN(BRAIN!$E$26)&gt;0,IF(ISNUMBER(SEARCH(BRAIN!$E$26,AK86)),BRAIN!$E$26&amp;", ",""),"") &amp; IF(LEN(BRAIN!$E$27)&gt;0,IF(ISNUMBER(SEARCH(BRAIN!$E$27,AK86)),BRAIN!$E$27&amp;", ",""),"") &amp; IF(LEN(BRAIN!$E$28)&gt;0,IF(ISNUMBER(SEARCH(BRAIN!$E$28,AK86)),BRAIN!$E$28&amp;", ",""),"") &amp; IF(LEN(BRAIN!$E$29)&gt;0,IF(ISNUMBER(SEARCH(BRAIN!$E$29,AK86)),BRAIN!$E$29&amp;", ",""),"") &amp; IF(LEN(BRAIN!$E$30)&gt;0,IF(ISNUMBER(SEARCH(BRAIN!$E$30,AK86)),BRAIN!$E$30&amp;", ",""),"") &amp; IF(LEN(BRAIN!$E$31)&gt;0,IF(ISNUMBER(SEARCH(BRAIN!$E$31,AK86)),BRAIN!$E$31&amp;", ",""),"") &amp; IF(LEN(BRAIN!$E$32)&gt;0,IF(ISNUMBER(SEARCH(BRAIN!$E$32,AK86)),BRAIN!$E$32&amp;", ",""),"") &amp; IF(LEN(BRAIN!$E$33)&gt;0,IF(ISNUMBER(SEARCH(BRAIN!$E$33,AK86)),BRAIN!$E$33&amp;", ",""),"") &amp; IF(LEN(BRAIN!$E$34)&gt;0,IF(ISNUMBER(SEARCH(BRAIN!$E$34,AK86)),BRAIN!$E$34&amp;", ",""),"") &amp; IF(LEN(BRAIN!$E$35)&gt;0,IF(ISNUMBER(SEARCH(BRAIN!$E$35,AK86)),BRAIN!$E$35&amp;", ",""),"") &amp; IF(LEN(BRAIN!$E$36)&gt;0,IF(ISNUMBER(SEARCH(BRAIN!$E$36,AK86)),BRAIN!$E$36&amp;", ",""),"") &amp; IF(LEN(BRAIN!$E$37)&gt;0,IF(ISNUMBER(SEARCH(BRAIN!$E$37,AK86)),BRAIN!$E$37&amp;", ",""),"") &amp; IF(LEN(BRAIN!$E$38)&gt;0,IF(ISNUMBER(SEARCH(BRAIN!$E$38,AK86)),BRAIN!$E$38&amp;", ",""),"") &amp; IF(LEN(BRAIN!$E$39)&gt;0,IF(ISNUMBER(SEARCH(BRAIN!$E$39,AK86)),BRAIN!$E$39&amp;", ",""),"") &amp; IF(LEN(BRAIN!$E$40)&gt;0,IF(ISNUMBER(SEARCH(BRAIN!$E$40,AK86)),BRAIN!$E$40&amp;", ",""),"") &amp; IF(LEN(BRAIN!$E$41)&gt;0,IF(ISNUMBER(SEARCH(BRAIN!$E$41,AK86)),BRAIN!$E$41&amp;", ",""),"") &amp; IF(LEN(BRAIN!$E$42)&gt;0,IF(ISNUMBER(SEARCH(BRAIN!$E$42,AK86)),BRAIN!$E$42&amp;", ",""),"") &amp; IF(LEN(BRAIN!$E$43)&gt;0,IF(ISNUMBER(SEARCH(BRAIN!$E$43,AK86)),BRAIN!$E$43&amp;", ",""),"") &amp; IF(LEN(BRAIN!$E$44)&gt;0,IF(ISNUMBER(SEARCH(BRAIN!$E$44,AK86)),BRAIN!$E$44&amp;", ",""),"") &amp; IF(LEN(BRAIN!$E$45)&gt;0,IF(ISNUMBER(SEARCH(BRAIN!$E$45,AK86)),BRAIN!$E$45&amp;", ",""),"") &amp; IF(LEN(BRAIN!$E$46)&gt;0,IF(ISNUMBER(SEARCH(BRAIN!$E$46,AK86)),BRAIN!$E$46&amp;", ",""),"") &amp; IF(LEN(BRAIN!$E$47)&gt;0,IF(ISNUMBER(SEARCH(BRAIN!$E$47,AK86)),BRAIN!$E$47&amp;", ",""),"") &amp; IF(LEN(BRAIN!$E$48)&gt;0,IF(ISNUMBER(SEARCH(BRAIN!$E$48,AK86)),BRAIN!$E$48&amp;", ",""),"") &amp; IF(LEN(BRAIN!$E$49)&gt;0,IF(ISNUMBER(SEARCH(BRAIN!$E$49,AK86)),BRAIN!$E$49&amp;", ",""),"") &amp; IF(LEN(BRAIN!$E$50)&gt;0,IF(ISNUMBER(SEARCH(BRAIN!$E$50,AK86)),BRAIN!$E$50&amp;", ",""),"") &amp; IF(LEN(BRAIN!$E$51)&gt;0,IF(ISNUMBER(SEARCH(BRAIN!$E$51,AK86)),BRAIN!$E$51&amp;", ",""),"") &amp; IF(LEN(BRAIN!$E$52)&gt;0,IF(ISNUMBER(SEARCH(BRAIN!$E$52,AK86)),BRAIN!$E$52&amp;", ",""),"") &amp; IF(LEN(BRAIN!$E$53)&gt;0,IF(ISNUMBER(SEARCH(BRAIN!$E$53,AK86)),BRAIN!$E$53&amp;", ",""),"") &amp; IF(LEN(BRAIN!$E$54)&gt;0,IF(ISNUMBER(SEARCH(BRAIN!$E$54,AK86)),BRAIN!$E$54&amp;", ",""),"") &amp; IF(LEN(BRAIN!$E$55)&gt;0,IF(ISNUMBER(SEARCH(BRAIN!$E$55,AK86)),BRAIN!$E$55&amp;", ",""),"") &amp; IF(LEN(BRAIN!$E$56)&gt;0,IF(ISNUMBER(SEARCH(BRAIN!$E$56,AK86)),BRAIN!$E$56&amp;", ",""),"") &amp; IF(LEN(BRAIN!$E$57)&gt;0,IF(ISNUMBER(SEARCH(BRAIN!$E$57,AK86)),BRAIN!$E$57&amp;", ",""),"")),2)=", ",LEFT((IF(LEN(BRAIN!$E$26)&gt;0,IF(ISNUMBER(SEARCH(BRAIN!$E$26,AK86)),BRAIN!$E$26&amp;", ",""),"") &amp; IF(LEN(BRAIN!$E$27)&gt;0,IF(ISNUMBER(SEARCH(BRAIN!$E$27,AK86)),BRAIN!$E$27&amp;", ",""),"") &amp; IF(LEN(BRAIN!$E$28)&gt;0,IF(ISNUMBER(SEARCH(BRAIN!$E$28,AK86)),BRAIN!$E$28&amp;", ",""),"") &amp; IF(LEN(BRAIN!$E$29)&gt;0,IF(ISNUMBER(SEARCH(BRAIN!$E$29,AK86)),BRAIN!$E$29&amp;", ",""),"") &amp; IF(LEN(BRAIN!$E$30)&gt;0,IF(ISNUMBER(SEARCH(BRAIN!$E$30,AK86)),BRAIN!$E$30&amp;", ",""),"") &amp; IF(LEN(BRAIN!$E$31)&gt;0,IF(ISNUMBER(SEARCH(BRAIN!$E$31,AK86)),BRAIN!$E$31&amp;", ",""),"") &amp; IF(LEN(BRAIN!$E$32)&gt;0,IF(ISNUMBER(SEARCH(BRAIN!$E$32,AK86)),BRAIN!$E$32&amp;", ",""),"") &amp; IF(LEN(BRAIN!$E$33)&gt;0,IF(ISNUMBER(SEARCH(BRAIN!$E$33,AK86)),BRAIN!$E$33&amp;", ",""),"") &amp; IF(LEN(BRAIN!$E$34)&gt;0,IF(ISNUMBER(SEARCH(BRAIN!$E$34,AK86)),BRAIN!$E$34&amp;", ",""),"") &amp; IF(LEN(BRAIN!$E$35)&gt;0,IF(ISNUMBER(SEARCH(BRAIN!$E$35,AK86)),BRAIN!$E$35&amp;", ",""),"") &amp; IF(LEN(BRAIN!$E$36)&gt;0,IF(ISNUMBER(SEARCH(BRAIN!$E$36,AK86)),BRAIN!$E$36&amp;", ",""),"") &amp; IF(LEN(BRAIN!$E$37)&gt;0,IF(ISNUMBER(SEARCH(BRAIN!$E$37,AK86)),BRAIN!$E$37&amp;", ",""),"") &amp; IF(LEN(BRAIN!$E$38)&gt;0,IF(ISNUMBER(SEARCH(BRAIN!$E$38,AK86)),BRAIN!$E$38&amp;", ",""),"") &amp; IF(LEN(BRAIN!$E$39)&gt;0,IF(ISNUMBER(SEARCH(BRAIN!$E$39,AK86)),BRAIN!$E$39&amp;", ",""),"") &amp; IF(LEN(BRAIN!$E$40)&gt;0,IF(ISNUMBER(SEARCH(BRAIN!$E$40,AK86)),BRAIN!$E$40&amp;", ",""),"") &amp; IF(LEN(BRAIN!$E$41)&gt;0,IF(ISNUMBER(SEARCH(BRAIN!$E$41,AK86)),BRAIN!$E$41&amp;", ",""),"") &amp; IF(LEN(BRAIN!$E$42)&gt;0,IF(ISNUMBER(SEARCH(BRAIN!$E$42,AK86)),BRAIN!$E$42&amp;", ",""),"") &amp; IF(LEN(BRAIN!$E$43)&gt;0,IF(ISNUMBER(SEARCH(BRAIN!$E$43,AK86)),BRAIN!$E$43&amp;", ",""),"") &amp; IF(LEN(BRAIN!$E$44)&gt;0,IF(ISNUMBER(SEARCH(BRAIN!$E$44,AK86)),BRAIN!$E$44&amp;", ",""),"") &amp; IF(LEN(BRAIN!$E$45)&gt;0,IF(ISNUMBER(SEARCH(BRAIN!$E$45,AK86)),BRAIN!$E$45&amp;", ",""),"") &amp; IF(LEN(BRAIN!$E$46)&gt;0,IF(ISNUMBER(SEARCH(BRAIN!$E$46,AK86)),BRAIN!$E$46&amp;", ",""),"") &amp; IF(LEN(BRAIN!$E$47)&gt;0,IF(ISNUMBER(SEARCH(BRAIN!$E$47,AK86)),BRAIN!$E$47&amp;", ",""),"") &amp; IF(LEN(BRAIN!$E$48)&gt;0,IF(ISNUMBER(SEARCH(BRAIN!$E$48,AK86)),BRAIN!$E$48&amp;", ",""),"") &amp; IF(LEN(BRAIN!$E$49)&gt;0,IF(ISNUMBER(SEARCH(BRAIN!$E$49,AK86)),BRAIN!$E$49&amp;", ",""),"") &amp; IF(LEN(BRAIN!$E$50)&gt;0,IF(ISNUMBER(SEARCH(BRAIN!$E$50,AK86)),BRAIN!$E$50&amp;", ",""),"") &amp; IF(LEN(BRAIN!$E$51)&gt;0,IF(ISNUMBER(SEARCH(BRAIN!$E$51,AK86)),BRAIN!$E$51&amp;", ",""),"") &amp; IF(LEN(BRAIN!$E$52)&gt;0,IF(ISNUMBER(SEARCH(BRAIN!$E$52,AK86)),BRAIN!$E$52&amp;", ",""),"") &amp; IF(LEN(BRAIN!$E$53)&gt;0,IF(ISNUMBER(SEARCH(BRAIN!$E$53,AK86)),BRAIN!$E$53&amp;", ",""),"") &amp; IF(LEN(BRAIN!$E$54)&gt;0,IF(ISNUMBER(SEARCH(BRAIN!$E$54,AK86)),BRAIN!$E$54&amp;", ",""),"") &amp; IF(LEN(BRAIN!$E$55)&gt;0,IF(ISNUMBER(SEARCH(BRAIN!$E$55,AK86)),BRAIN!$E$55&amp;", ",""),"") &amp; IF(LEN(BRAIN!$E$56)&gt;0,IF(ISNUMBER(SEARCH(BRAIN!$E$56,AK86)),BRAIN!$E$56&amp;", ",""),"") &amp; IF(LEN(BRAIN!$E$57)&gt;0,IF(ISNUMBER(SEARCH(BRAIN!$E$57,AK86)),BRAIN!$E$57&amp;", ",""),"")),LEN((IF(LEN(BRAIN!$E$26)&gt;0,IF(ISNUMBER(SEARCH(BRAIN!$E$26,AK86)),BRAIN!$E$26&amp;", ",""),"") &amp; IF(LEN(BRAIN!$E$27)&gt;0,IF(ISNUMBER(SEARCH(BRAIN!$E$27,AK86)),BRAIN!$E$27&amp;", ",""),"") &amp; IF(LEN(BRAIN!$E$28)&gt;0,IF(ISNUMBER(SEARCH(BRAIN!$E$28,AK86)),BRAIN!$E$28&amp;", ",""),"") &amp; IF(LEN(BRAIN!$E$29)&gt;0,IF(ISNUMBER(SEARCH(BRAIN!$E$29,AK86)),BRAIN!$E$29&amp;", ",""),"") &amp; IF(LEN(BRAIN!$E$30)&gt;0,IF(ISNUMBER(SEARCH(BRAIN!$E$30,AK86)),BRAIN!$E$30&amp;", ",""),"") &amp; IF(LEN(BRAIN!$E$31)&gt;0,IF(ISNUMBER(SEARCH(BRAIN!$E$31,AK86)),BRAIN!$E$31&amp;", ",""),"") &amp; IF(LEN(BRAIN!$E$32)&gt;0,IF(ISNUMBER(SEARCH(BRAIN!$E$32,AK86)),BRAIN!$E$32&amp;", ",""),"") &amp; IF(LEN(BRAIN!$E$33)&gt;0,IF(ISNUMBER(SEARCH(BRAIN!$E$33,AK86)),BRAIN!$E$33&amp;", ",""),"") &amp; IF(LEN(BRAIN!$E$34)&gt;0,IF(ISNUMBER(SEARCH(BRAIN!$E$34,AK86)),BRAIN!$E$34&amp;", ",""),"") &amp; IF(LEN(BRAIN!$E$35)&gt;0,IF(ISNUMBER(SEARCH(BRAIN!$E$35,AK86)),BRAIN!$E$35&amp;", ",""),"") &amp; IF(LEN(BRAIN!$E$36)&gt;0,IF(ISNUMBER(SEARCH(BRAIN!$E$36,AK86)),BRAIN!$E$36&amp;", ",""),"") &amp; IF(LEN(BRAIN!$E$37)&gt;0,IF(ISNUMBER(SEARCH(BRAIN!$E$37,AK86)),BRAIN!$E$37&amp;", ",""),"") &amp; IF(LEN(BRAIN!$E$38)&gt;0,IF(ISNUMBER(SEARCH(BRAIN!$E$38,AK86)),BRAIN!$E$38&amp;", ",""),"") &amp; IF(LEN(BRAIN!$E$39)&gt;0,IF(ISNUMBER(SEARCH(BRAIN!$E$39,AK86)),BRAIN!$E$39&amp;", ",""),"") &amp; IF(LEN(BRAIN!$E$40)&gt;0,IF(ISNUMBER(SEARCH(BRAIN!$E$40,AK86)),BRAIN!$E$40&amp;", ",""),"") &amp; IF(LEN(BRAIN!$E$41)&gt;0,IF(ISNUMBER(SEARCH(BRAIN!$E$41,AK86)),BRAIN!$E$41&amp;", ",""),"") &amp; IF(LEN(BRAIN!$E$42)&gt;0,IF(ISNUMBER(SEARCH(BRAIN!$E$42,AK86)),BRAIN!$E$42&amp;", ",""),"") &amp; IF(LEN(BRAIN!$E$43)&gt;0,IF(ISNUMBER(SEARCH(BRAIN!$E$43,AK86)),BRAIN!$E$43&amp;", ",""),"") &amp; IF(LEN(BRAIN!$E$44)&gt;0,IF(ISNUMBER(SEARCH(BRAIN!$E$44,AK86)),BRAIN!$E$44&amp;", ",""),"") &amp; IF(LEN(BRAIN!$E$45)&gt;0,IF(ISNUMBER(SEARCH(BRAIN!$E$45,AK86)),BRAIN!$E$45&amp;", ",""),"") &amp; IF(LEN(BRAIN!$E$46)&gt;0,IF(ISNUMBER(SEARCH(BRAIN!$E$46,AK86)),BRAIN!$E$46&amp;", ",""),"") &amp; IF(LEN(BRAIN!$E$47)&gt;0,IF(ISNUMBER(SEARCH(BRAIN!$E$47,AK86)),BRAIN!$E$47&amp;", ",""),"") &amp; IF(LEN(BRAIN!$E$48)&gt;0,IF(ISNUMBER(SEARCH(BRAIN!$E$48,AK86)),BRAIN!$E$48&amp;", ",""),"") &amp; IF(LEN(BRAIN!$E$49)&gt;0,IF(ISNUMBER(SEARCH(BRAIN!$E$49,AK86)),BRAIN!$E$49&amp;", ",""),"") &amp; IF(LEN(BRAIN!$E$50)&gt;0,IF(ISNUMBER(SEARCH(BRAIN!$E$50,AK86)),BRAIN!$E$50&amp;", ",""),"") &amp; IF(LEN(BRAIN!$E$51)&gt;0,IF(ISNUMBER(SEARCH(BRAIN!$E$51,AK86)),BRAIN!$E$51&amp;", ",""),"") &amp; IF(LEN(BRAIN!$E$52)&gt;0,IF(ISNUMBER(SEARCH(BRAIN!$E$52,AK86)),BRAIN!$E$52&amp;", ",""),"") &amp; IF(LEN(BRAIN!$E$53)&gt;0,IF(ISNUMBER(SEARCH(BRAIN!$E$53,AK86)),BRAIN!$E$53&amp;", ",""),"") &amp; IF(LEN(BRAIN!$E$54)&gt;0,IF(ISNUMBER(SEARCH(BRAIN!$E$54,AK86)),BRAIN!$E$54&amp;", ",""),"") &amp; IF(LEN(BRAIN!$E$55)&gt;0,IF(ISNUMBER(SEARCH(BRAIN!$E$55,AK86)),BRAIN!$E$55&amp;", ",""),"") &amp; IF(LEN(BRAIN!$E$56)&gt;0,IF(ISNUMBER(SEARCH(BRAIN!$E$56,AK86)),BRAIN!$E$56&amp;", ",""),"") &amp; IF(LEN(BRAIN!$E$57)&gt;0,IF(ISNUMBER(SEARCH(BRAIN!$E$57,AK86)),BRAIN!$E$57&amp;", ",""),"")))-2),(IF(LEN(BRAIN!$E$26)&gt;0,IF(ISNUMBER(SEARCH(BRAIN!$E$26,AK86)),BRAIN!$E$26&amp;", ",""),"") &amp; IF(LEN(BRAIN!$E$27)&gt;0,IF(ISNUMBER(SEARCH(BRAIN!$E$27,AK86)),BRAIN!$E$27&amp;", ",""),"") &amp; IF(LEN(BRAIN!$E$28)&gt;0,IF(ISNUMBER(SEARCH(BRAIN!$E$28,AK86)),BRAIN!$E$28&amp;", ",""),"") &amp; IF(LEN(BRAIN!$E$29)&gt;0,IF(ISNUMBER(SEARCH(BRAIN!$E$29,AK86)),BRAIN!$E$29&amp;", ",""),"") &amp; IF(LEN(BRAIN!$E$30)&gt;0,IF(ISNUMBER(SEARCH(BRAIN!$E$30,AK86)),BRAIN!$E$30&amp;", ",""),"") &amp; IF(LEN(BRAIN!$E$31)&gt;0,IF(ISNUMBER(SEARCH(BRAIN!$E$31,AK86)),BRAIN!$E$31&amp;", ",""),"") &amp; IF(LEN(BRAIN!$E$32)&gt;0,IF(ISNUMBER(SEARCH(BRAIN!$E$32,AK86)),BRAIN!$E$32&amp;", ",""),"") &amp; IF(LEN(BRAIN!$E$33)&gt;0,IF(ISNUMBER(SEARCH(BRAIN!$E$33,AK86)),BRAIN!$E$33&amp;", ",""),"") &amp; IF(LEN(BRAIN!$E$34)&gt;0,IF(ISNUMBER(SEARCH(BRAIN!$E$34,AK86)),BRAIN!$E$34&amp;", ",""),"") &amp; IF(LEN(BRAIN!$E$35)&gt;0,IF(ISNUMBER(SEARCH(BRAIN!$E$35,AK86)),BRAIN!$E$35&amp;", ",""),"") &amp; IF(LEN(BRAIN!$E$36)&gt;0,IF(ISNUMBER(SEARCH(BRAIN!$E$36,AK86)),BRAIN!$E$36&amp;", ",""),"") &amp; IF(LEN(BRAIN!$E$37)&gt;0,IF(ISNUMBER(SEARCH(BRAIN!$E$37,AK86)),BRAIN!$E$37&amp;", ",""),"") &amp; IF(LEN(BRAIN!$E$38)&gt;0,IF(ISNUMBER(SEARCH(BRAIN!$E$38,AK86)),BRAIN!$E$38&amp;", ",""),"") &amp; IF(LEN(BRAIN!$E$39)&gt;0,IF(ISNUMBER(SEARCH(BRAIN!$E$39,AK86)),BRAIN!$E$39&amp;", ",""),"") &amp; IF(LEN(BRAIN!$E$40)&gt;0,IF(ISNUMBER(SEARCH(BRAIN!$E$40,AK86)),BRAIN!$E$40&amp;", ",""),"") &amp; IF(LEN(BRAIN!$E$41)&gt;0,IF(ISNUMBER(SEARCH(BRAIN!$E$41,AK86)),BRAIN!$E$41&amp;", ",""),"") &amp; IF(LEN(BRAIN!$E$42)&gt;0,IF(ISNUMBER(SEARCH(BRAIN!$E$42,AK86)),BRAIN!$E$42&amp;", ",""),"") &amp; IF(LEN(BRAIN!$E$43)&gt;0,IF(ISNUMBER(SEARCH(BRAIN!$E$43,AK86)),BRAIN!$E$43&amp;", ",""),"") &amp; IF(LEN(BRAIN!$E$44)&gt;0,IF(ISNUMBER(SEARCH(BRAIN!$E$44,AK86)),BRAIN!$E$44&amp;", ",""),"") &amp; IF(LEN(BRAIN!$E$45)&gt;0,IF(ISNUMBER(SEARCH(BRAIN!$E$45,AK86)),BRAIN!$E$45&amp;", ",""),"") &amp; IF(LEN(BRAIN!$E$46)&gt;0,IF(ISNUMBER(SEARCH(BRAIN!$E$46,AK86)),BRAIN!$E$46&amp;", ",""),"") &amp; IF(LEN(BRAIN!$E$47)&gt;0,IF(ISNUMBER(SEARCH(BRAIN!$E$47,AK86)),BRAIN!$E$47&amp;", ",""),"") &amp; IF(LEN(BRAIN!$E$48)&gt;0,IF(ISNUMBER(SEARCH(BRAIN!$E$48,AK86)),BRAIN!$E$48&amp;", ",""),"") &amp; IF(LEN(BRAIN!$E$49)&gt;0,IF(ISNUMBER(SEARCH(BRAIN!$E$49,AK86)),BRAIN!$E$49&amp;", ",""),"") &amp; IF(LEN(BRAIN!$E$50)&gt;0,IF(ISNUMBER(SEARCH(BRAIN!$E$50,AK86)),BRAIN!$E$50&amp;", ",""),"") &amp; IF(LEN(BRAIN!$E$51)&gt;0,IF(ISNUMBER(SEARCH(BRAIN!$E$51,AK86)),BRAIN!$E$51&amp;", ",""),"") &amp; IF(LEN(BRAIN!$E$52)&gt;0,IF(ISNUMBER(SEARCH(BRAIN!$E$52,AK86)),BRAIN!$E$52&amp;", ",""),"") &amp; IF(LEN(BRAIN!$E$53)&gt;0,IF(ISNUMBER(SEARCH(BRAIN!$E$53,AK86)),BRAIN!$E$53&amp;", ",""),"") &amp; IF(LEN(BRAIN!$E$54)&gt;0,IF(ISNUMBER(SEARCH(BRAIN!$E$54,AK86)),BRAIN!$E$54&amp;", ",""),"") &amp; IF(LEN(BRAIN!$E$55)&gt;0,IF(ISNUMBER(SEARCH(BRAIN!$E$55,AK86)),BRAIN!$E$55&amp;", ",""),"") &amp; IF(LEN(BRAIN!$E$56)&gt;0,IF(ISNUMBER(SEARCH(BRAIN!$E$56,AK86)),BRAIN!$E$56&amp;", ",""),"") &amp; IF(LEN(BRAIN!$E$57)&gt;0,IF(ISNUMBER(SEARCH(BRAIN!$E$57,AK86)),BRAIN!$E$57&amp;", ",""),""))),"")</f>
        <v/>
      </c>
      <c r="AP86" s="0" t="str">
        <f aca="false">IFERROR(IF(RIGHT((IF(LEN(BRAIN!$F$26)&gt;0,IF(ISNUMBER(SEARCH(BRAIN!$F$26,AK86)),BRAIN!$F$26&amp;", ",""),"") &amp; IF(LEN(BRAIN!$F$27)&gt;0,IF(ISNUMBER(SEARCH(BRAIN!$F$27,AK86)),BRAIN!$F$27&amp;", ",""),"") &amp; IF(LEN(BRAIN!$F$28)&gt;0,IF(ISNUMBER(SEARCH(BRAIN!$F$28,AK86)),BRAIN!$F$28&amp;", ",""),"") &amp; IF(LEN(BRAIN!$F$29)&gt;0,IF(ISNUMBER(SEARCH(BRAIN!$F$29,AK86)),BRAIN!$F$29&amp;", ",""),"") &amp; IF(LEN(BRAIN!$F$30)&gt;0,IF(ISNUMBER(SEARCH(BRAIN!$F$30,AK86)),BRAIN!$F$30&amp;", ",""),"") &amp; IF(LEN(BRAIN!$F$31)&gt;0,IF(ISNUMBER(SEARCH(BRAIN!$F$31,AK86)),BRAIN!$F$31&amp;", ",""),"") &amp; IF(LEN(BRAIN!$F$32)&gt;0,IF(ISNUMBER(SEARCH(BRAIN!$F$32,AK86)),BRAIN!$F$32&amp;", ",""),"") &amp; IF(LEN(BRAIN!$F$33)&gt;0,IF(ISNUMBER(SEARCH(BRAIN!$F$33,AK86)),BRAIN!$F$33&amp;", ",""),"") &amp; IF(LEN(BRAIN!$F$34)&gt;0,IF(ISNUMBER(SEARCH(BRAIN!$F$34,AK86)),BRAIN!$F$34&amp;", ",""),"") &amp; IF(LEN(BRAIN!$F$35)&gt;0,IF(ISNUMBER(SEARCH(BRAIN!$F$35,AK86)),BRAIN!$F$35&amp;", ",""),"") &amp; IF(LEN(BRAIN!$F$36)&gt;0,IF(ISNUMBER(SEARCH(BRAIN!$F$36,AK86)),BRAIN!$F$36&amp;", ",""),"") &amp; IF(LEN(BRAIN!$F$37)&gt;0,IF(ISNUMBER(SEARCH(BRAIN!$F$37,AK86)),BRAIN!$F$37&amp;", ",""),"") &amp; IF(LEN(BRAIN!$F$38)&gt;0,IF(ISNUMBER(SEARCH(BRAIN!$F$38,AK86)),BRAIN!$F$38&amp;", ",""),"") &amp; IF(LEN(BRAIN!$F$39)&gt;0,IF(ISNUMBER(SEARCH(BRAIN!$F$39,AK86)),BRAIN!$F$39&amp;", ",""),"") &amp; IF(LEN(BRAIN!$F$40)&gt;0,IF(ISNUMBER(SEARCH(BRAIN!$F$40,AK86)),BRAIN!$F$40&amp;", ",""),"") &amp; IF(LEN(BRAIN!$F$41)&gt;0,IF(ISNUMBER(SEARCH(BRAIN!$F$41,AK86)),BRAIN!$F$41&amp;", ",""),"") &amp; IF(LEN(BRAIN!$F$42)&gt;0,IF(ISNUMBER(SEARCH(BRAIN!$F$42,AK86)),BRAIN!$F$42&amp;", ",""),"") &amp; IF(LEN(BRAIN!$F$43)&gt;0,IF(ISNUMBER(SEARCH(BRAIN!$F$43,AK86)),BRAIN!$F$43&amp;", ",""),"") &amp; IF(LEN(BRAIN!$F$44)&gt;0,IF(ISNUMBER(SEARCH(BRAIN!$F$44,AK86)),BRAIN!$F$44&amp;", ",""),"") &amp; IF(LEN(BRAIN!$F$45)&gt;0,IF(ISNUMBER(SEARCH(BRAIN!$F$45,AK86)),BRAIN!$F$45&amp;", ",""),"") &amp; IF(LEN(BRAIN!$F$46)&gt;0,IF(ISNUMBER(SEARCH(BRAIN!$F$46,AK86)),BRAIN!$F$46&amp;", ",""),"") &amp; IF(LEN(BRAIN!$F$47)&gt;0,IF(ISNUMBER(SEARCH(BRAIN!$F$47,AK86)),BRAIN!$F$47&amp;", ",""),"") &amp; IF(LEN(BRAIN!$F$48)&gt;0,IF(ISNUMBER(SEARCH(BRAIN!$F$48,AK86)),BRAIN!$F$48&amp;", ",""),"") &amp; IF(LEN(BRAIN!$F$49)&gt;0,IF(ISNUMBER(SEARCH(BRAIN!$F$49,AK86)),BRAIN!$F$49&amp;", ",""),"") &amp; IF(LEN(BRAIN!$F$50)&gt;0,IF(ISNUMBER(SEARCH(BRAIN!$F$50,AK86)),BRAIN!$F$50&amp;", ",""),"") &amp; IF(LEN(BRAIN!$F$51)&gt;0,IF(ISNUMBER(SEARCH(BRAIN!$F$51,AK86)),BRAIN!$F$51&amp;", ",""),"") &amp; IF(LEN(BRAIN!$F$52)&gt;0,IF(ISNUMBER(SEARCH(BRAIN!$F$52,AK86)),BRAIN!$F$52&amp;", ",""),"") &amp; IF(LEN(BRAIN!$F$53)&gt;0,IF(ISNUMBER(SEARCH(BRAIN!$F$53,AK86)),BRAIN!$F$53&amp;", ",""),"") &amp; IF(LEN(BRAIN!$F$54)&gt;0,IF(ISNUMBER(SEARCH(BRAIN!$F$54,AK86)),BRAIN!$F$54&amp;", ",""),"") &amp; IF(LEN(BRAIN!$F$55)&gt;0,IF(ISNUMBER(SEARCH(BRAIN!$F$55,AK86)),BRAIN!$F$55&amp;", ",""),"") &amp; IF(LEN(BRAIN!$F$56)&gt;0,IF(ISNUMBER(SEARCH(BRAIN!$F$56,AK86)),BRAIN!$F$56&amp;", ",""),"") &amp; IF(LEN(BRAIN!$F$57)&gt;0,IF(ISNUMBER(SEARCH(BRAIN!$F$57,AK86)),BRAIN!$F$57&amp;", ",""),"")),2)=", ",LEFT((IF(LEN(BRAIN!$F$26)&gt;0,IF(ISNUMBER(SEARCH(BRAIN!$F$26,AK86)),BRAIN!$F$26&amp;", ",""),"") &amp; IF(LEN(BRAIN!$F$27)&gt;0,IF(ISNUMBER(SEARCH(BRAIN!$F$27,AK86)),BRAIN!$F$27&amp;", ",""),"") &amp; IF(LEN(BRAIN!$F$28)&gt;0,IF(ISNUMBER(SEARCH(BRAIN!$F$28,AK86)),BRAIN!$F$28&amp;", ",""),"") &amp; IF(LEN(BRAIN!$F$29)&gt;0,IF(ISNUMBER(SEARCH(BRAIN!$F$29,AK86)),BRAIN!$F$29&amp;", ",""),"") &amp; IF(LEN(BRAIN!$F$30)&gt;0,IF(ISNUMBER(SEARCH(BRAIN!$F$30,AK86)),BRAIN!$F$30&amp;", ",""),"") &amp; IF(LEN(BRAIN!$F$31)&gt;0,IF(ISNUMBER(SEARCH(BRAIN!$F$31,AK86)),BRAIN!$F$31&amp;", ",""),"") &amp; IF(LEN(BRAIN!$F$32)&gt;0,IF(ISNUMBER(SEARCH(BRAIN!$F$32,AK86)),BRAIN!$F$32&amp;", ",""),"") &amp; IF(LEN(BRAIN!$F$33)&gt;0,IF(ISNUMBER(SEARCH(BRAIN!$F$33,AK86)),BRAIN!$F$33&amp;", ",""),"") &amp; IF(LEN(BRAIN!$F$34)&gt;0,IF(ISNUMBER(SEARCH(BRAIN!$F$34,AK86)),BRAIN!$F$34&amp;", ",""),"") &amp; IF(LEN(BRAIN!$F$35)&gt;0,IF(ISNUMBER(SEARCH(BRAIN!$F$35,AK86)),BRAIN!$F$35&amp;", ",""),"") &amp; IF(LEN(BRAIN!$F$36)&gt;0,IF(ISNUMBER(SEARCH(BRAIN!$F$36,AK86)),BRAIN!$F$36&amp;", ",""),"") &amp; IF(LEN(BRAIN!$F$37)&gt;0,IF(ISNUMBER(SEARCH(BRAIN!$F$37,AK86)),BRAIN!$F$37&amp;", ",""),"") &amp; IF(LEN(BRAIN!$F$38)&gt;0,IF(ISNUMBER(SEARCH(BRAIN!$F$38,AK86)),BRAIN!$F$38&amp;", ",""),"") &amp; IF(LEN(BRAIN!$F$39)&gt;0,IF(ISNUMBER(SEARCH(BRAIN!$F$39,AK86)),BRAIN!$F$39&amp;", ",""),"") &amp; IF(LEN(BRAIN!$F$40)&gt;0,IF(ISNUMBER(SEARCH(BRAIN!$F$40,AK86)),BRAIN!$F$40&amp;", ",""),"") &amp; IF(LEN(BRAIN!$F$41)&gt;0,IF(ISNUMBER(SEARCH(BRAIN!$F$41,AK86)),BRAIN!$F$41&amp;", ",""),"") &amp; IF(LEN(BRAIN!$F$42)&gt;0,IF(ISNUMBER(SEARCH(BRAIN!$F$42,AK86)),BRAIN!$F$42&amp;", ",""),"") &amp; IF(LEN(BRAIN!$F$43)&gt;0,IF(ISNUMBER(SEARCH(BRAIN!$F$43,AK86)),BRAIN!$F$43&amp;", ",""),"") &amp; IF(LEN(BRAIN!$F$44)&gt;0,IF(ISNUMBER(SEARCH(BRAIN!$F$44,AK86)),BRAIN!$F$44&amp;", ",""),"") &amp; IF(LEN(BRAIN!$F$45)&gt;0,IF(ISNUMBER(SEARCH(BRAIN!$F$45,AK86)),BRAIN!$F$45&amp;", ",""),"") &amp; IF(LEN(BRAIN!$F$46)&gt;0,IF(ISNUMBER(SEARCH(BRAIN!$F$46,AK86)),BRAIN!$F$46&amp;", ",""),"") &amp; IF(LEN(BRAIN!$F$47)&gt;0,IF(ISNUMBER(SEARCH(BRAIN!$F$47,AK86)),BRAIN!$F$47&amp;", ",""),"") &amp; IF(LEN(BRAIN!$F$48)&gt;0,IF(ISNUMBER(SEARCH(BRAIN!$F$48,AK86)),BRAIN!$F$48&amp;", ",""),"") &amp; IF(LEN(BRAIN!$F$49)&gt;0,IF(ISNUMBER(SEARCH(BRAIN!$F$49,AK86)),BRAIN!$F$49&amp;", ",""),"") &amp; IF(LEN(BRAIN!$F$50)&gt;0,IF(ISNUMBER(SEARCH(BRAIN!$F$50,AK86)),BRAIN!$F$50&amp;", ",""),"") &amp; IF(LEN(BRAIN!$F$51)&gt;0,IF(ISNUMBER(SEARCH(BRAIN!$F$51,AK86)),BRAIN!$F$51&amp;", ",""),"") &amp; IF(LEN(BRAIN!$F$52)&gt;0,IF(ISNUMBER(SEARCH(BRAIN!$F$52,AK86)),BRAIN!$F$52&amp;", ",""),"") &amp; IF(LEN(BRAIN!$F$53)&gt;0,IF(ISNUMBER(SEARCH(BRAIN!$F$53,AK86)),BRAIN!$F$53&amp;", ",""),"") &amp; IF(LEN(BRAIN!$F$54)&gt;0,IF(ISNUMBER(SEARCH(BRAIN!$F$54,AK86)),BRAIN!$F$54&amp;", ",""),"") &amp; IF(LEN(BRAIN!$F$55)&gt;0,IF(ISNUMBER(SEARCH(BRAIN!$F$55,AK86)),BRAIN!$F$55&amp;", ",""),"") &amp; IF(LEN(BRAIN!$F$56)&gt;0,IF(ISNUMBER(SEARCH(BRAIN!$F$56,AK86)),BRAIN!$F$56&amp;", ",""),"") &amp; IF(LEN(BRAIN!$F$57)&gt;0,IF(ISNUMBER(SEARCH(BRAIN!$F$57,AK86)),BRAIN!$F$57&amp;", ",""),"")),LEN((IF(LEN(BRAIN!$F$26)&gt;0,IF(ISNUMBER(SEARCH(BRAIN!$F$26,AK86)),BRAIN!$F$26&amp;", ",""),"") &amp; IF(LEN(BRAIN!$F$27)&gt;0,IF(ISNUMBER(SEARCH(BRAIN!$F$27,AK86)),BRAIN!$F$27&amp;", ",""),"") &amp; IF(LEN(BRAIN!$F$28)&gt;0,IF(ISNUMBER(SEARCH(BRAIN!$F$28,AK86)),BRAIN!$F$28&amp;", ",""),"") &amp; IF(LEN(BRAIN!$F$29)&gt;0,IF(ISNUMBER(SEARCH(BRAIN!$F$29,AK86)),BRAIN!$F$29&amp;", ",""),"") &amp; IF(LEN(BRAIN!$F$30)&gt;0,IF(ISNUMBER(SEARCH(BRAIN!$F$30,AK86)),BRAIN!$F$30&amp;", ",""),"") &amp; IF(LEN(BRAIN!$F$31)&gt;0,IF(ISNUMBER(SEARCH(BRAIN!$F$31,AK86)),BRAIN!$F$31&amp;", ",""),"") &amp; IF(LEN(BRAIN!$F$32)&gt;0,IF(ISNUMBER(SEARCH(BRAIN!$F$32,AK86)),BRAIN!$F$32&amp;", ",""),"") &amp; IF(LEN(BRAIN!$F$33)&gt;0,IF(ISNUMBER(SEARCH(BRAIN!$F$33,AK86)),BRAIN!$F$33&amp;", ",""),"") &amp; IF(LEN(BRAIN!$F$34)&gt;0,IF(ISNUMBER(SEARCH(BRAIN!$F$34,AK86)),BRAIN!$F$34&amp;", ",""),"") &amp; IF(LEN(BRAIN!$F$35)&gt;0,IF(ISNUMBER(SEARCH(BRAIN!$F$35,AK86)),BRAIN!$F$35&amp;", ",""),"") &amp; IF(LEN(BRAIN!$F$36)&gt;0,IF(ISNUMBER(SEARCH(BRAIN!$F$36,AK86)),BRAIN!$F$36&amp;", ",""),"") &amp; IF(LEN(BRAIN!$F$37)&gt;0,IF(ISNUMBER(SEARCH(BRAIN!$F$37,AK86)),BRAIN!$F$37&amp;", ",""),"") &amp; IF(LEN(BRAIN!$F$38)&gt;0,IF(ISNUMBER(SEARCH(BRAIN!$F$38,AK86)),BRAIN!$F$38&amp;", ",""),"") &amp; IF(LEN(BRAIN!$F$39)&gt;0,IF(ISNUMBER(SEARCH(BRAIN!$F$39,AK86)),BRAIN!$F$39&amp;", ",""),"") &amp; IF(LEN(BRAIN!$F$40)&gt;0,IF(ISNUMBER(SEARCH(BRAIN!$F$40,AK86)),BRAIN!$F$40&amp;", ",""),"") &amp; IF(LEN(BRAIN!$F$41)&gt;0,IF(ISNUMBER(SEARCH(BRAIN!$F$41,AK86)),BRAIN!$F$41&amp;", ",""),"") &amp; IF(LEN(BRAIN!$F$42)&gt;0,IF(ISNUMBER(SEARCH(BRAIN!$F$42,AK86)),BRAIN!$F$42&amp;", ",""),"") &amp; IF(LEN(BRAIN!$F$43)&gt;0,IF(ISNUMBER(SEARCH(BRAIN!$F$43,AK86)),BRAIN!$F$43&amp;", ",""),"") &amp; IF(LEN(BRAIN!$F$44)&gt;0,IF(ISNUMBER(SEARCH(BRAIN!$F$44,AK86)),BRAIN!$F$44&amp;", ",""),"") &amp; IF(LEN(BRAIN!$F$45)&gt;0,IF(ISNUMBER(SEARCH(BRAIN!$F$45,AK86)),BRAIN!$F$45&amp;", ",""),"") &amp; IF(LEN(BRAIN!$F$46)&gt;0,IF(ISNUMBER(SEARCH(BRAIN!$F$46,AK86)),BRAIN!$F$46&amp;", ",""),"") &amp; IF(LEN(BRAIN!$F$47)&gt;0,IF(ISNUMBER(SEARCH(BRAIN!$F$47,AK86)),BRAIN!$F$47&amp;", ",""),"") &amp; IF(LEN(BRAIN!$F$48)&gt;0,IF(ISNUMBER(SEARCH(BRAIN!$F$48,AK86)),BRAIN!$F$48&amp;", ",""),"") &amp; IF(LEN(BRAIN!$F$49)&gt;0,IF(ISNUMBER(SEARCH(BRAIN!$F$49,AK86)),BRAIN!$F$49&amp;", ",""),"") &amp; IF(LEN(BRAIN!$F$50)&gt;0,IF(ISNUMBER(SEARCH(BRAIN!$F$50,AK86)),BRAIN!$F$50&amp;", ",""),"") &amp; IF(LEN(BRAIN!$F$51)&gt;0,IF(ISNUMBER(SEARCH(BRAIN!$F$51,AK86)),BRAIN!$F$51&amp;", ",""),"") &amp; IF(LEN(BRAIN!$F$52)&gt;0,IF(ISNUMBER(SEARCH(BRAIN!$F$52,AK86)),BRAIN!$F$52&amp;", ",""),"") &amp; IF(LEN(BRAIN!$F$53)&gt;0,IF(ISNUMBER(SEARCH(BRAIN!$F$53,AK86)),BRAIN!$F$53&amp;", ",""),"") &amp; IF(LEN(BRAIN!$F$54)&gt;0,IF(ISNUMBER(SEARCH(BRAIN!$F$54,AK86)),BRAIN!$F$54&amp;", ",""),"") &amp; IF(LEN(BRAIN!$F$55)&gt;0,IF(ISNUMBER(SEARCH(BRAIN!$F$55,AK86)),BRAIN!$F$55&amp;", ",""),"") &amp; IF(LEN(BRAIN!$F$56)&gt;0,IF(ISNUMBER(SEARCH(BRAIN!$F$56,AK86)),BRAIN!$F$56&amp;", ",""),"") &amp; IF(LEN(BRAIN!$F$57)&gt;0,IF(ISNUMBER(SEARCH(BRAIN!$F$57,AK86)),BRAIN!$F$57&amp;", ",""),"")))-2),(IF(LEN(BRAIN!$F$26)&gt;0,IF(ISNUMBER(SEARCH(BRAIN!$F$26,AK86)),BRAIN!$F$26&amp;", ",""),"") &amp; IF(LEN(BRAIN!$F$27)&gt;0,IF(ISNUMBER(SEARCH(BRAIN!$F$27,AK86)),BRAIN!$F$27&amp;", ",""),"") &amp; IF(LEN(BRAIN!$F$28)&gt;0,IF(ISNUMBER(SEARCH(BRAIN!$F$28,AK86)),BRAIN!$F$28&amp;", ",""),"") &amp; IF(LEN(BRAIN!$F$29)&gt;0,IF(ISNUMBER(SEARCH(BRAIN!$F$29,AK86)),BRAIN!$F$29&amp;", ",""),"") &amp; IF(LEN(BRAIN!$F$30)&gt;0,IF(ISNUMBER(SEARCH(BRAIN!$F$30,AK86)),BRAIN!$F$30&amp;", ",""),"") &amp; IF(LEN(BRAIN!$F$31)&gt;0,IF(ISNUMBER(SEARCH(BRAIN!$F$31,AK86)),BRAIN!$F$31&amp;", ",""),"") &amp; IF(LEN(BRAIN!$F$32)&gt;0,IF(ISNUMBER(SEARCH(BRAIN!$F$32,AK86)),BRAIN!$F$32&amp;", ",""),"") &amp; IF(LEN(BRAIN!$F$33)&gt;0,IF(ISNUMBER(SEARCH(BRAIN!$F$33,AK86)),BRAIN!$F$33&amp;", ",""),"") &amp; IF(LEN(BRAIN!$F$34)&gt;0,IF(ISNUMBER(SEARCH(BRAIN!$F$34,AK86)),BRAIN!$F$34&amp;", ",""),"") &amp; IF(LEN(BRAIN!$F$35)&gt;0,IF(ISNUMBER(SEARCH(BRAIN!$F$35,AK86)),BRAIN!$F$35&amp;", ",""),"") &amp; IF(LEN(BRAIN!$F$36)&gt;0,IF(ISNUMBER(SEARCH(BRAIN!$F$36,AK86)),BRAIN!$F$36&amp;", ",""),"") &amp; IF(LEN(BRAIN!$F$37)&gt;0,IF(ISNUMBER(SEARCH(BRAIN!$F$37,AK86)),BRAIN!$F$37&amp;", ",""),"") &amp; IF(LEN(BRAIN!$F$38)&gt;0,IF(ISNUMBER(SEARCH(BRAIN!$F$38,AK86)),BRAIN!$F$38&amp;", ",""),"") &amp; IF(LEN(BRAIN!$F$39)&gt;0,IF(ISNUMBER(SEARCH(BRAIN!$F$39,AK86)),BRAIN!$F$39&amp;", ",""),"") &amp; IF(LEN(BRAIN!$F$40)&gt;0,IF(ISNUMBER(SEARCH(BRAIN!$F$40,AK86)),BRAIN!$F$40&amp;", ",""),"") &amp; IF(LEN(BRAIN!$F$41)&gt;0,IF(ISNUMBER(SEARCH(BRAIN!$F$41,AK86)),BRAIN!$F$41&amp;", ",""),"") &amp; IF(LEN(BRAIN!$F$42)&gt;0,IF(ISNUMBER(SEARCH(BRAIN!$F$42,AK86)),BRAIN!$F$42&amp;", ",""),"") &amp; IF(LEN(BRAIN!$F$43)&gt;0,IF(ISNUMBER(SEARCH(BRAIN!$F$43,AK86)),BRAIN!$F$43&amp;", ",""),"") &amp; IF(LEN(BRAIN!$F$44)&gt;0,IF(ISNUMBER(SEARCH(BRAIN!$F$44,AK86)),BRAIN!$F$44&amp;", ",""),"") &amp; IF(LEN(BRAIN!$F$45)&gt;0,IF(ISNUMBER(SEARCH(BRAIN!$F$45,AK86)),BRAIN!$F$45&amp;", ",""),"") &amp; IF(LEN(BRAIN!$F$46)&gt;0,IF(ISNUMBER(SEARCH(BRAIN!$F$46,AK86)),BRAIN!$F$46&amp;", ",""),"") &amp; IF(LEN(BRAIN!$F$47)&gt;0,IF(ISNUMBER(SEARCH(BRAIN!$F$47,AK86)),BRAIN!$F$47&amp;", ",""),"") &amp; IF(LEN(BRAIN!$F$48)&gt;0,IF(ISNUMBER(SEARCH(BRAIN!$F$48,AK86)),BRAIN!$F$48&amp;", ",""),"") &amp; IF(LEN(BRAIN!$F$49)&gt;0,IF(ISNUMBER(SEARCH(BRAIN!$F$49,AK86)),BRAIN!$F$49&amp;", ",""),"") &amp; IF(LEN(BRAIN!$F$50)&gt;0,IF(ISNUMBER(SEARCH(BRAIN!$F$50,AK86)),BRAIN!$F$50&amp;", ",""),"") &amp; IF(LEN(BRAIN!$F$51)&gt;0,IF(ISNUMBER(SEARCH(BRAIN!$F$51,AK86)),BRAIN!$F$51&amp;", ",""),"") &amp; IF(LEN(BRAIN!$F$52)&gt;0,IF(ISNUMBER(SEARCH(BRAIN!$F$52,AK86)),BRAIN!$F$52&amp;", ",""),"") &amp; IF(LEN(BRAIN!$F$53)&gt;0,IF(ISNUMBER(SEARCH(BRAIN!$F$53,AK86)),BRAIN!$F$53&amp;", ",""),"") &amp; IF(LEN(BRAIN!$F$54)&gt;0,IF(ISNUMBER(SEARCH(BRAIN!$F$54,AK86)),BRAIN!$F$54&amp;", ",""),"") &amp; IF(LEN(BRAIN!$F$55)&gt;0,IF(ISNUMBER(SEARCH(BRAIN!$F$55,AK86)),BRAIN!$F$55&amp;", ",""),"") &amp; IF(LEN(BRAIN!$F$56)&gt;0,IF(ISNUMBER(SEARCH(BRAIN!$F$56,AK86)),BRAIN!$F$56&amp;", ",""),"") &amp; IF(LEN(BRAIN!$F$57)&gt;0,IF(ISNUMBER(SEARCH(BRAIN!$F$57,AK86)),BRAIN!$F$57&amp;", ",""),""))),"")</f>
        <v/>
      </c>
      <c r="AQ86" s="0" t="str">
        <f aca="false">IFERROR(IF(RIGHT((IF(LEN(BRAIN!$G$26)&gt;0,IF(ISNUMBER(SEARCH(BRAIN!$G$26,AK86)),BRAIN!$G$26&amp;", ",""),"") &amp; IF(LEN(BRAIN!$G$27)&gt;0,IF(ISNUMBER(SEARCH(BRAIN!$G$27,AK86)),BRAIN!$G$27&amp;", ",""),"") &amp; IF(LEN(BRAIN!$G$28)&gt;0,IF(ISNUMBER(SEARCH(BRAIN!$G$28,AK86)),BRAIN!$G$28&amp;", ",""),"") &amp; IF(LEN(BRAIN!$G$29)&gt;0,IF(ISNUMBER(SEARCH(BRAIN!$G$29,AK86)),BRAIN!$G$29&amp;", ",""),"") &amp; IF(LEN(BRAIN!$G$30)&gt;0,IF(ISNUMBER(SEARCH(BRAIN!$G$30,AK86)),BRAIN!$G$30&amp;", ",""),"") &amp; IF(LEN(BRAIN!$G$31)&gt;0,IF(ISNUMBER(SEARCH(BRAIN!$G$31,AK86)),BRAIN!$G$31&amp;", ",""),"") &amp; IF(LEN(BRAIN!$G$32)&gt;0,IF(ISNUMBER(SEARCH(BRAIN!$G$32,AK86)),BRAIN!$G$32&amp;", ",""),"") &amp; IF(LEN(BRAIN!$G$33)&gt;0,IF(ISNUMBER(SEARCH(BRAIN!$G$33,AK86)),BRAIN!$G$33&amp;", ",""),"") &amp; IF(LEN(BRAIN!$G$34)&gt;0,IF(ISNUMBER(SEARCH(BRAIN!$G$34,AK86)),BRAIN!$G$34&amp;", ",""),"") &amp; IF(LEN(BRAIN!$G$35)&gt;0,IF(ISNUMBER(SEARCH(BRAIN!$G$35,AK86)),BRAIN!$G$35&amp;", ",""),"") &amp; IF(LEN(BRAIN!$G$36)&gt;0,IF(ISNUMBER(SEARCH(BRAIN!$G$36,AK86)),BRAIN!$G$36&amp;", ",""),"") &amp; IF(LEN(BRAIN!$G$37)&gt;0,IF(ISNUMBER(SEARCH(BRAIN!$G$37,AK86)),BRAIN!$G$37&amp;", ",""),"") &amp; IF(LEN(BRAIN!$G$38)&gt;0,IF(ISNUMBER(SEARCH(BRAIN!$G$38,AK86)),BRAIN!$G$38&amp;", ",""),"") &amp; IF(LEN(BRAIN!$G$39)&gt;0,IF(ISNUMBER(SEARCH(BRAIN!$G$39,AK86)),BRAIN!$G$39&amp;", ",""),"") &amp; IF(LEN(BRAIN!$G$40)&gt;0,IF(ISNUMBER(SEARCH(BRAIN!$G$40,AK86)),BRAIN!$G$40&amp;", ",""),"") &amp; IF(LEN(BRAIN!$G$41)&gt;0,IF(ISNUMBER(SEARCH(BRAIN!$G$41,AK86)),BRAIN!$G$41&amp;", ",""),"") &amp; IF(LEN(BRAIN!$G$42)&gt;0,IF(ISNUMBER(SEARCH(BRAIN!$G$42,AK86)),BRAIN!$G$42&amp;", ",""),"") &amp; IF(LEN(BRAIN!$G$43)&gt;0,IF(ISNUMBER(SEARCH(BRAIN!$G$43,AK86)),BRAIN!$G$43&amp;", ",""),"") &amp; IF(LEN(BRAIN!$G$44)&gt;0,IF(ISNUMBER(SEARCH(BRAIN!$G$44,AK86)),BRAIN!$G$44&amp;", ",""),"") &amp; IF(LEN(BRAIN!$G$45)&gt;0,IF(ISNUMBER(SEARCH(BRAIN!$G$45,AK86)),BRAIN!$G$45&amp;", ",""),"") &amp; IF(LEN(BRAIN!$G$46)&gt;0,IF(ISNUMBER(SEARCH(BRAIN!$G$46,AK86)),BRAIN!$G$46&amp;", ",""),"") &amp; IF(LEN(BRAIN!$G$47)&gt;0,IF(ISNUMBER(SEARCH(BRAIN!$G$47,AK86)),BRAIN!$G$47&amp;", ",""),"") &amp; IF(LEN(BRAIN!$G$48)&gt;0,IF(ISNUMBER(SEARCH(BRAIN!$G$48,AK86)),BRAIN!$G$48&amp;", ",""),"") &amp; IF(LEN(BRAIN!$G$49)&gt;0,IF(ISNUMBER(SEARCH(BRAIN!$G$49,AK86)),BRAIN!$G$49&amp;", ",""),"") &amp; IF(LEN(BRAIN!$G$50)&gt;0,IF(ISNUMBER(SEARCH(BRAIN!$G$50,AK86)),BRAIN!$G$50&amp;", ",""),"") &amp; IF(LEN(BRAIN!$G$51)&gt;0,IF(ISNUMBER(SEARCH(BRAIN!$G$51,AK86)),BRAIN!$G$51&amp;", ",""),"") &amp; IF(LEN(BRAIN!$G$52)&gt;0,IF(ISNUMBER(SEARCH(BRAIN!$G$52,AK86)),BRAIN!$G$52&amp;", ",""),"") &amp; IF(LEN(BRAIN!$G$53)&gt;0,IF(ISNUMBER(SEARCH(BRAIN!$G$53,AK86)),BRAIN!$G$53&amp;", ",""),"") &amp; IF(LEN(BRAIN!$G$54)&gt;0,IF(ISNUMBER(SEARCH(BRAIN!$G$54,AK86)),BRAIN!$G$54&amp;", ",""),"") &amp; IF(LEN(BRAIN!$G$55)&gt;0,IF(ISNUMBER(SEARCH(BRAIN!$G$55,AK86)),BRAIN!$G$55&amp;", ",""),"") &amp; IF(LEN(BRAIN!$G$56)&gt;0,IF(ISNUMBER(SEARCH(BRAIN!$G$56,AK86)),BRAIN!$G$56&amp;", ",""),"") &amp; IF(LEN(BRAIN!$G$57)&gt;0,IF(ISNUMBER(SEARCH(BRAIN!$G$57,AK86)),BRAIN!$G$57&amp;", ",""),"")),2)=", ",LEFT((IF(LEN(BRAIN!$G$26)&gt;0,IF(ISNUMBER(SEARCH(BRAIN!$G$26,AK86)),BRAIN!$G$26&amp;", ",""),"") &amp; IF(LEN(BRAIN!$G$27)&gt;0,IF(ISNUMBER(SEARCH(BRAIN!$G$27,AK86)),BRAIN!$G$27&amp;", ",""),"") &amp; IF(LEN(BRAIN!$G$28)&gt;0,IF(ISNUMBER(SEARCH(BRAIN!$G$28,AK86)),BRAIN!$G$28&amp;", ",""),"") &amp; IF(LEN(BRAIN!$G$29)&gt;0,IF(ISNUMBER(SEARCH(BRAIN!$G$29,AK86)),BRAIN!$G$29&amp;", ",""),"") &amp; IF(LEN(BRAIN!$G$30)&gt;0,IF(ISNUMBER(SEARCH(BRAIN!$G$30,AK86)),BRAIN!$G$30&amp;", ",""),"") &amp; IF(LEN(BRAIN!$G$31)&gt;0,IF(ISNUMBER(SEARCH(BRAIN!$G$31,AK86)),BRAIN!$G$31&amp;", ",""),"") &amp; IF(LEN(BRAIN!$G$32)&gt;0,IF(ISNUMBER(SEARCH(BRAIN!$G$32,AK86)),BRAIN!$G$32&amp;", ",""),"") &amp; IF(LEN(BRAIN!$G$33)&gt;0,IF(ISNUMBER(SEARCH(BRAIN!$G$33,AK86)),BRAIN!$G$33&amp;", ",""),"") &amp; IF(LEN(BRAIN!$G$34)&gt;0,IF(ISNUMBER(SEARCH(BRAIN!$G$34,AK86)),BRAIN!$G$34&amp;", ",""),"") &amp; IF(LEN(BRAIN!$G$35)&gt;0,IF(ISNUMBER(SEARCH(BRAIN!$G$35,AK86)),BRAIN!$G$35&amp;", ",""),"") &amp; IF(LEN(BRAIN!$G$36)&gt;0,IF(ISNUMBER(SEARCH(BRAIN!$G$36,AK86)),BRAIN!$G$36&amp;", ",""),"") &amp; IF(LEN(BRAIN!$G$37)&gt;0,IF(ISNUMBER(SEARCH(BRAIN!$G$37,AK86)),BRAIN!$G$37&amp;", ",""),"") &amp; IF(LEN(BRAIN!$G$38)&gt;0,IF(ISNUMBER(SEARCH(BRAIN!$G$38,AK86)),BRAIN!$G$38&amp;", ",""),"") &amp; IF(LEN(BRAIN!$G$39)&gt;0,IF(ISNUMBER(SEARCH(BRAIN!$G$39,AK86)),BRAIN!$G$39&amp;", ",""),"") &amp; IF(LEN(BRAIN!$G$40)&gt;0,IF(ISNUMBER(SEARCH(BRAIN!$G$40,AK86)),BRAIN!$G$40&amp;", ",""),"") &amp; IF(LEN(BRAIN!$G$41)&gt;0,IF(ISNUMBER(SEARCH(BRAIN!$G$41,AK86)),BRAIN!$G$41&amp;", ",""),"") &amp; IF(LEN(BRAIN!$G$42)&gt;0,IF(ISNUMBER(SEARCH(BRAIN!$G$42,AK86)),BRAIN!$G$42&amp;", ",""),"") &amp; IF(LEN(BRAIN!$G$43)&gt;0,IF(ISNUMBER(SEARCH(BRAIN!$G$43,AK86)),BRAIN!$G$43&amp;", ",""),"") &amp; IF(LEN(BRAIN!$G$44)&gt;0,IF(ISNUMBER(SEARCH(BRAIN!$G$44,AK86)),BRAIN!$G$44&amp;", ",""),"") &amp; IF(LEN(BRAIN!$G$45)&gt;0,IF(ISNUMBER(SEARCH(BRAIN!$G$45,AK86)),BRAIN!$G$45&amp;", ",""),"") &amp; IF(LEN(BRAIN!$G$46)&gt;0,IF(ISNUMBER(SEARCH(BRAIN!$G$46,AK86)),BRAIN!$G$46&amp;", ",""),"") &amp; IF(LEN(BRAIN!$G$47)&gt;0,IF(ISNUMBER(SEARCH(BRAIN!$G$47,AK86)),BRAIN!$G$47&amp;", ",""),"") &amp; IF(LEN(BRAIN!$G$48)&gt;0,IF(ISNUMBER(SEARCH(BRAIN!$G$48,AK86)),BRAIN!$G$48&amp;", ",""),"") &amp; IF(LEN(BRAIN!$G$49)&gt;0,IF(ISNUMBER(SEARCH(BRAIN!$G$49,AK86)),BRAIN!$G$49&amp;", ",""),"") &amp; IF(LEN(BRAIN!$G$50)&gt;0,IF(ISNUMBER(SEARCH(BRAIN!$G$50,AK86)),BRAIN!$G$50&amp;", ",""),"") &amp; IF(LEN(BRAIN!$G$51)&gt;0,IF(ISNUMBER(SEARCH(BRAIN!$G$51,AK86)),BRAIN!$G$51&amp;", ",""),"") &amp; IF(LEN(BRAIN!$G$52)&gt;0,IF(ISNUMBER(SEARCH(BRAIN!$G$52,AK86)),BRAIN!$G$52&amp;", ",""),"") &amp; IF(LEN(BRAIN!$G$53)&gt;0,IF(ISNUMBER(SEARCH(BRAIN!$G$53,AK86)),BRAIN!$G$53&amp;", ",""),"") &amp; IF(LEN(BRAIN!$G$54)&gt;0,IF(ISNUMBER(SEARCH(BRAIN!$G$54,AK86)),BRAIN!$G$54&amp;", ",""),"") &amp; IF(LEN(BRAIN!$G$55)&gt;0,IF(ISNUMBER(SEARCH(BRAIN!$G$55,AK86)),BRAIN!$G$55&amp;", ",""),"") &amp; IF(LEN(BRAIN!$G$56)&gt;0,IF(ISNUMBER(SEARCH(BRAIN!$G$56,AK86)),BRAIN!$G$56&amp;", ",""),"") &amp; IF(LEN(BRAIN!$G$57)&gt;0,IF(ISNUMBER(SEARCH(BRAIN!$G$57,AK86)),BRAIN!$G$57&amp;", ",""),"")),LEN((IF(LEN(BRAIN!$G$26)&gt;0,IF(ISNUMBER(SEARCH(BRAIN!$G$26,AK86)),BRAIN!$G$26&amp;", ",""),"") &amp; IF(LEN(BRAIN!$G$27)&gt;0,IF(ISNUMBER(SEARCH(BRAIN!$G$27,AK86)),BRAIN!$G$27&amp;", ",""),"") &amp; IF(LEN(BRAIN!$G$28)&gt;0,IF(ISNUMBER(SEARCH(BRAIN!$G$28,AK86)),BRAIN!$G$28&amp;", ",""),"") &amp; IF(LEN(BRAIN!$G$29)&gt;0,IF(ISNUMBER(SEARCH(BRAIN!$G$29,AK86)),BRAIN!$G$29&amp;", ",""),"") &amp; IF(LEN(BRAIN!$G$30)&gt;0,IF(ISNUMBER(SEARCH(BRAIN!$G$30,AK86)),BRAIN!$G$30&amp;", ",""),"") &amp; IF(LEN(BRAIN!$G$31)&gt;0,IF(ISNUMBER(SEARCH(BRAIN!$G$31,AK86)),BRAIN!$G$31&amp;", ",""),"") &amp; IF(LEN(BRAIN!$G$32)&gt;0,IF(ISNUMBER(SEARCH(BRAIN!$G$32,AK86)),BRAIN!$G$32&amp;", ",""),"") &amp; IF(LEN(BRAIN!$G$33)&gt;0,IF(ISNUMBER(SEARCH(BRAIN!$G$33,AK86)),BRAIN!$G$33&amp;", ",""),"") &amp; IF(LEN(BRAIN!$G$34)&gt;0,IF(ISNUMBER(SEARCH(BRAIN!$G$34,AK86)),BRAIN!$G$34&amp;", ",""),"") &amp; IF(LEN(BRAIN!$G$35)&gt;0,IF(ISNUMBER(SEARCH(BRAIN!$G$35,AK86)),BRAIN!$G$35&amp;", ",""),"") &amp; IF(LEN(BRAIN!$G$36)&gt;0,IF(ISNUMBER(SEARCH(BRAIN!$G$36,AK86)),BRAIN!$G$36&amp;", ",""),"") &amp; IF(LEN(BRAIN!$G$37)&gt;0,IF(ISNUMBER(SEARCH(BRAIN!$G$37,AK86)),BRAIN!$G$37&amp;", ",""),"") &amp; IF(LEN(BRAIN!$G$38)&gt;0,IF(ISNUMBER(SEARCH(BRAIN!$G$38,AK86)),BRAIN!$G$38&amp;", ",""),"") &amp; IF(LEN(BRAIN!$G$39)&gt;0,IF(ISNUMBER(SEARCH(BRAIN!$G$39,AK86)),BRAIN!$G$39&amp;", ",""),"") &amp; IF(LEN(BRAIN!$G$40)&gt;0,IF(ISNUMBER(SEARCH(BRAIN!$G$40,AK86)),BRAIN!$G$40&amp;", ",""),"") &amp; IF(LEN(BRAIN!$G$41)&gt;0,IF(ISNUMBER(SEARCH(BRAIN!$G$41,AK86)),BRAIN!$G$41&amp;", ",""),"") &amp; IF(LEN(BRAIN!$G$42)&gt;0,IF(ISNUMBER(SEARCH(BRAIN!$G$42,AK86)),BRAIN!$G$42&amp;", ",""),"") &amp; IF(LEN(BRAIN!$G$43)&gt;0,IF(ISNUMBER(SEARCH(BRAIN!$G$43,AK86)),BRAIN!$G$43&amp;", ",""),"") &amp; IF(LEN(BRAIN!$G$44)&gt;0,IF(ISNUMBER(SEARCH(BRAIN!$G$44,AK86)),BRAIN!$G$44&amp;", ",""),"") &amp; IF(LEN(BRAIN!$G$45)&gt;0,IF(ISNUMBER(SEARCH(BRAIN!$G$45,AK86)),BRAIN!$G$45&amp;", ",""),"") &amp; IF(LEN(BRAIN!$G$46)&gt;0,IF(ISNUMBER(SEARCH(BRAIN!$G$46,AK86)),BRAIN!$G$46&amp;", ",""),"") &amp; IF(LEN(BRAIN!$G$47)&gt;0,IF(ISNUMBER(SEARCH(BRAIN!$G$47,AK86)),BRAIN!$G$47&amp;", ",""),"") &amp; IF(LEN(BRAIN!$G$48)&gt;0,IF(ISNUMBER(SEARCH(BRAIN!$G$48,AK86)),BRAIN!$G$48&amp;", ",""),"") &amp; IF(LEN(BRAIN!$G$49)&gt;0,IF(ISNUMBER(SEARCH(BRAIN!$G$49,AK86)),BRAIN!$G$49&amp;", ",""),"") &amp; IF(LEN(BRAIN!$G$50)&gt;0,IF(ISNUMBER(SEARCH(BRAIN!$G$50,AK86)),BRAIN!$G$50&amp;", ",""),"") &amp; IF(LEN(BRAIN!$G$51)&gt;0,IF(ISNUMBER(SEARCH(BRAIN!$G$51,AK86)),BRAIN!$G$51&amp;", ",""),"") &amp; IF(LEN(BRAIN!$G$52)&gt;0,IF(ISNUMBER(SEARCH(BRAIN!$G$52,AK86)),BRAIN!$G$52&amp;", ",""),"") &amp; IF(LEN(BRAIN!$G$53)&gt;0,IF(ISNUMBER(SEARCH(BRAIN!$G$53,AK86)),BRAIN!$G$53&amp;", ",""),"") &amp; IF(LEN(BRAIN!$G$54)&gt;0,IF(ISNUMBER(SEARCH(BRAIN!$G$54,AK86)),BRAIN!$G$54&amp;", ",""),"") &amp; IF(LEN(BRAIN!$G$55)&gt;0,IF(ISNUMBER(SEARCH(BRAIN!$G$55,AK86)),BRAIN!$G$55&amp;", ",""),"") &amp; IF(LEN(BRAIN!$G$56)&gt;0,IF(ISNUMBER(SEARCH(BRAIN!$G$56,AK86)),BRAIN!$G$56&amp;", ",""),"") &amp; IF(LEN(BRAIN!$G$57)&gt;0,IF(ISNUMBER(SEARCH(BRAIN!$G$57,AK86)),BRAIN!$G$57&amp;", ",""),"")))-2),(IF(LEN(BRAIN!$G$26)&gt;0,IF(ISNUMBER(SEARCH(BRAIN!$G$26,AK86)),BRAIN!$G$26&amp;", ",""),"") &amp; IF(LEN(BRAIN!$G$27)&gt;0,IF(ISNUMBER(SEARCH(BRAIN!$G$27,AK86)),BRAIN!$G$27&amp;", ",""),"") &amp; IF(LEN(BRAIN!$G$28)&gt;0,IF(ISNUMBER(SEARCH(BRAIN!$G$28,AK86)),BRAIN!$G$28&amp;", ",""),"") &amp; IF(LEN(BRAIN!$G$29)&gt;0,IF(ISNUMBER(SEARCH(BRAIN!$G$29,AK86)),BRAIN!$G$29&amp;", ",""),"") &amp; IF(LEN(BRAIN!$G$30)&gt;0,IF(ISNUMBER(SEARCH(BRAIN!$G$30,AK86)),BRAIN!$G$30&amp;", ",""),"") &amp; IF(LEN(BRAIN!$G$31)&gt;0,IF(ISNUMBER(SEARCH(BRAIN!$G$31,AK86)),BRAIN!$G$31&amp;", ",""),"") &amp; IF(LEN(BRAIN!$G$32)&gt;0,IF(ISNUMBER(SEARCH(BRAIN!$G$32,AK86)),BRAIN!$G$32&amp;", ",""),"") &amp; IF(LEN(BRAIN!$G$33)&gt;0,IF(ISNUMBER(SEARCH(BRAIN!$G$33,AK86)),BRAIN!$G$33&amp;", ",""),"") &amp; IF(LEN(BRAIN!$G$34)&gt;0,IF(ISNUMBER(SEARCH(BRAIN!$G$34,AK86)),BRAIN!$G$34&amp;", ",""),"") &amp; IF(LEN(BRAIN!$G$35)&gt;0,IF(ISNUMBER(SEARCH(BRAIN!$G$35,AK86)),BRAIN!$G$35&amp;", ",""),"") &amp; IF(LEN(BRAIN!$G$36)&gt;0,IF(ISNUMBER(SEARCH(BRAIN!$G$36,AK86)),BRAIN!$G$36&amp;", ",""),"") &amp; IF(LEN(BRAIN!$G$37)&gt;0,IF(ISNUMBER(SEARCH(BRAIN!$G$37,AK86)),BRAIN!$G$37&amp;", ",""),"") &amp; IF(LEN(BRAIN!$G$38)&gt;0,IF(ISNUMBER(SEARCH(BRAIN!$G$38,AK86)),BRAIN!$G$38&amp;", ",""),"") &amp; IF(LEN(BRAIN!$G$39)&gt;0,IF(ISNUMBER(SEARCH(BRAIN!$G$39,AK86)),BRAIN!$G$39&amp;", ",""),"") &amp; IF(LEN(BRAIN!$G$40)&gt;0,IF(ISNUMBER(SEARCH(BRAIN!$G$40,AK86)),BRAIN!$G$40&amp;", ",""),"") &amp; IF(LEN(BRAIN!$G$41)&gt;0,IF(ISNUMBER(SEARCH(BRAIN!$G$41,AK86)),BRAIN!$G$41&amp;", ",""),"") &amp; IF(LEN(BRAIN!$G$42)&gt;0,IF(ISNUMBER(SEARCH(BRAIN!$G$42,AK86)),BRAIN!$G$42&amp;", ",""),"") &amp; IF(LEN(BRAIN!$G$43)&gt;0,IF(ISNUMBER(SEARCH(BRAIN!$G$43,AK86)),BRAIN!$G$43&amp;", ",""),"") &amp; IF(LEN(BRAIN!$G$44)&gt;0,IF(ISNUMBER(SEARCH(BRAIN!$G$44,AK86)),BRAIN!$G$44&amp;", ",""),"") &amp; IF(LEN(BRAIN!$G$45)&gt;0,IF(ISNUMBER(SEARCH(BRAIN!$G$45,AK86)),BRAIN!$G$45&amp;", ",""),"") &amp; IF(LEN(BRAIN!$G$46)&gt;0,IF(ISNUMBER(SEARCH(BRAIN!$G$46,AK86)),BRAIN!$G$46&amp;", ",""),"") &amp; IF(LEN(BRAIN!$G$47)&gt;0,IF(ISNUMBER(SEARCH(BRAIN!$G$47,AK86)),BRAIN!$G$47&amp;", ",""),"") &amp; IF(LEN(BRAIN!$G$48)&gt;0,IF(ISNUMBER(SEARCH(BRAIN!$G$48,AK86)),BRAIN!$G$48&amp;", ",""),"") &amp; IF(LEN(BRAIN!$G$49)&gt;0,IF(ISNUMBER(SEARCH(BRAIN!$G$49,AK86)),BRAIN!$G$49&amp;", ",""),"") &amp; IF(LEN(BRAIN!$G$50)&gt;0,IF(ISNUMBER(SEARCH(BRAIN!$G$50,AK86)),BRAIN!$G$50&amp;", ",""),"") &amp; IF(LEN(BRAIN!$G$51)&gt;0,IF(ISNUMBER(SEARCH(BRAIN!$G$51,AK86)),BRAIN!$G$51&amp;", ",""),"") &amp; IF(LEN(BRAIN!$G$52)&gt;0,IF(ISNUMBER(SEARCH(BRAIN!$G$52,AK86)),BRAIN!$G$52&amp;", ",""),"") &amp; IF(LEN(BRAIN!$G$53)&gt;0,IF(ISNUMBER(SEARCH(BRAIN!$G$53,AK86)),BRAIN!$G$53&amp;", ",""),"") &amp; IF(LEN(BRAIN!$G$54)&gt;0,IF(ISNUMBER(SEARCH(BRAIN!$G$54,AK86)),BRAIN!$G$54&amp;", ",""),"") &amp; IF(LEN(BRAIN!$G$55)&gt;0,IF(ISNUMBER(SEARCH(BRAIN!$G$55,AK86)),BRAIN!$G$55&amp;", ",""),"") &amp; IF(LEN(BRAIN!$G$56)&gt;0,IF(ISNUMBER(SEARCH(BRAIN!$G$56,AK86)),BRAIN!$G$56&amp;", ",""),"") &amp; IF(LEN(BRAIN!$G$57)&gt;0,IF(ISNUMBER(SEARCH(BRAIN!$G$57,AK86)),BRAIN!$G$57&amp;", ",""),""))),"")</f>
        <v/>
      </c>
      <c r="AR86" s="0" t="str">
        <f aca="false">IFERROR(IF(RIGHT((IF(LEN(BRAIN!$H$26)&gt;0,IF(ISNUMBER(SEARCH(BRAIN!$H$26,AK86)),BRAIN!$H$26&amp;", ",""),"") &amp; IF(LEN(BRAIN!$H$27)&gt;0,IF(ISNUMBER(SEARCH(BRAIN!$H$27,AK86)),BRAIN!$H$27&amp;", ",""),"") &amp; IF(LEN(BRAIN!$H$28)&gt;0,IF(ISNUMBER(SEARCH(BRAIN!$H$28,AK86)),BRAIN!$H$28&amp;", ",""),"") &amp; IF(LEN(BRAIN!$H$29)&gt;0,IF(ISNUMBER(SEARCH(BRAIN!$H$29,AK86)),BRAIN!$H$29&amp;", ",""),"") &amp; IF(LEN(BRAIN!$H$30)&gt;0,IF(ISNUMBER(SEARCH(BRAIN!$H$30,AK86)),BRAIN!$H$30&amp;", ",""),"") &amp; IF(LEN(BRAIN!$H$31)&gt;0,IF(ISNUMBER(SEARCH(BRAIN!$H$31,AK86)),BRAIN!$H$31&amp;", ",""),"") &amp; IF(LEN(BRAIN!$H$32)&gt;0,IF(ISNUMBER(SEARCH(BRAIN!$H$32,AK86)),BRAIN!$H$32&amp;", ",""),"") &amp; IF(LEN(BRAIN!$H$33)&gt;0,IF(ISNUMBER(SEARCH(BRAIN!$H$33,AK86)),BRAIN!$H$33&amp;", ",""),"") &amp; IF(LEN(BRAIN!$H$34)&gt;0,IF(ISNUMBER(SEARCH(BRAIN!$H$34,AK86)),BRAIN!$H$34&amp;", ",""),"") &amp; IF(LEN(BRAIN!$H$35)&gt;0,IF(ISNUMBER(SEARCH(BRAIN!$H$35,AK86)),BRAIN!$H$35&amp;", ",""),"") &amp; IF(LEN(BRAIN!$H$36)&gt;0,IF(ISNUMBER(SEARCH(BRAIN!$H$36,AK86)),BRAIN!$H$36&amp;", ",""),"") &amp; IF(LEN(BRAIN!$H$37)&gt;0,IF(ISNUMBER(SEARCH(BRAIN!$H$37,AK86)),BRAIN!$H$37&amp;", ",""),"") &amp; IF(LEN(BRAIN!$H$38)&gt;0,IF(ISNUMBER(SEARCH(BRAIN!$H$38,AK86)),BRAIN!$H$38&amp;", ",""),"") &amp; IF(LEN(BRAIN!$H$39)&gt;0,IF(ISNUMBER(SEARCH(BRAIN!$H$39,AK86)),BRAIN!$H$39&amp;", ",""),"") &amp; IF(LEN(BRAIN!$H$40)&gt;0,IF(ISNUMBER(SEARCH(BRAIN!$H$40,AK86)),BRAIN!$H$40&amp;", ",""),"") &amp; IF(LEN(BRAIN!$H$41)&gt;0,IF(ISNUMBER(SEARCH(BRAIN!$H$41,AK86)),BRAIN!$H$41&amp;", ",""),"") &amp; IF(LEN(BRAIN!$H$42)&gt;0,IF(ISNUMBER(SEARCH(BRAIN!$H$42,AK86)),BRAIN!$H$42&amp;", ",""),"") &amp; IF(LEN(BRAIN!$H$43)&gt;0,IF(ISNUMBER(SEARCH(BRAIN!$H$43,AK86)),BRAIN!$H$43&amp;", ",""),"") &amp; IF(LEN(BRAIN!$H$44)&gt;0,IF(ISNUMBER(SEARCH(BRAIN!$H$44,AK86)),BRAIN!$H$44&amp;", ",""),"") &amp; IF(LEN(BRAIN!$H$45)&gt;0,IF(ISNUMBER(SEARCH(BRAIN!$H$45,AK86)),BRAIN!$H$45&amp;", ",""),"") &amp; IF(LEN(BRAIN!$H$46)&gt;0,IF(ISNUMBER(SEARCH(BRAIN!$H$46,AK86)),BRAIN!$H$46&amp;", ",""),"") &amp; IF(LEN(BRAIN!$H$47)&gt;0,IF(ISNUMBER(SEARCH(BRAIN!$H$47,AK86)),BRAIN!$H$47&amp;", ",""),"") &amp; IF(LEN(BRAIN!$H$48)&gt;0,IF(ISNUMBER(SEARCH(BRAIN!$H$48,AK86)),BRAIN!$H$48&amp;", ",""),"") &amp; IF(LEN(BRAIN!$H$49)&gt;0,IF(ISNUMBER(SEARCH(BRAIN!$H$49,AK86)),BRAIN!$H$49&amp;", ",""),"") &amp; IF(LEN(BRAIN!$H$50)&gt;0,IF(ISNUMBER(SEARCH(BRAIN!$H$50,AK86)),BRAIN!$H$50&amp;", ",""),"") &amp; IF(LEN(BRAIN!$H$51)&gt;0,IF(ISNUMBER(SEARCH(BRAIN!$H$51,AK86)),BRAIN!$H$51&amp;", ",""),"") &amp; IF(LEN(BRAIN!$H$52)&gt;0,IF(ISNUMBER(SEARCH(BRAIN!$H$52,AK86)),BRAIN!$H$52&amp;", ",""),"") &amp; IF(LEN(BRAIN!$H$53)&gt;0,IF(ISNUMBER(SEARCH(BRAIN!$H$53,AK86)),BRAIN!$H$53&amp;", ",""),"") &amp; IF(LEN(BRAIN!$H$54)&gt;0,IF(ISNUMBER(SEARCH(BRAIN!$H$54,AK86)),BRAIN!$H$54&amp;", ",""),"") &amp; IF(LEN(BRAIN!$H$55)&gt;0,IF(ISNUMBER(SEARCH(BRAIN!$H$55,AK86)),BRAIN!$H$55&amp;", ",""),"") &amp; IF(LEN(BRAIN!$H$56)&gt;0,IF(ISNUMBER(SEARCH(BRAIN!$H$56,AK86)),BRAIN!$H$56&amp;", ",""),"") &amp; IF(LEN(BRAIN!$H$57)&gt;0,IF(ISNUMBER(SEARCH(BRAIN!$H$57,AK86)),BRAIN!$H$57&amp;", ",""),"")),2)=", ",LEFT((IF(LEN(BRAIN!$H$26)&gt;0,IF(ISNUMBER(SEARCH(BRAIN!$H$26,AK86)),BRAIN!$H$26&amp;", ",""),"") &amp; IF(LEN(BRAIN!$H$27)&gt;0,IF(ISNUMBER(SEARCH(BRAIN!$H$27,AK86)),BRAIN!$H$27&amp;", ",""),"") &amp; IF(LEN(BRAIN!$H$28)&gt;0,IF(ISNUMBER(SEARCH(BRAIN!$H$28,AK86)),BRAIN!$H$28&amp;", ",""),"") &amp; IF(LEN(BRAIN!$H$29)&gt;0,IF(ISNUMBER(SEARCH(BRAIN!$H$29,AK86)),BRAIN!$H$29&amp;", ",""),"") &amp; IF(LEN(BRAIN!$H$30)&gt;0,IF(ISNUMBER(SEARCH(BRAIN!$H$30,AK86)),BRAIN!$H$30&amp;", ",""),"") &amp; IF(LEN(BRAIN!$H$31)&gt;0,IF(ISNUMBER(SEARCH(BRAIN!$H$31,AK86)),BRAIN!$H$31&amp;", ",""),"") &amp; IF(LEN(BRAIN!$H$32)&gt;0,IF(ISNUMBER(SEARCH(BRAIN!$H$32,AK86)),BRAIN!$H$32&amp;", ",""),"") &amp; IF(LEN(BRAIN!$H$33)&gt;0,IF(ISNUMBER(SEARCH(BRAIN!$H$33,AK86)),BRAIN!$H$33&amp;", ",""),"") &amp; IF(LEN(BRAIN!$H$34)&gt;0,IF(ISNUMBER(SEARCH(BRAIN!$H$34,AK86)),BRAIN!$H$34&amp;", ",""),"") &amp; IF(LEN(BRAIN!$H$35)&gt;0,IF(ISNUMBER(SEARCH(BRAIN!$H$35,AK86)),BRAIN!$H$35&amp;", ",""),"") &amp; IF(LEN(BRAIN!$H$36)&gt;0,IF(ISNUMBER(SEARCH(BRAIN!$H$36,AK86)),BRAIN!$H$36&amp;", ",""),"") &amp; IF(LEN(BRAIN!$H$37)&gt;0,IF(ISNUMBER(SEARCH(BRAIN!$H$37,AK86)),BRAIN!$H$37&amp;", ",""),"") &amp; IF(LEN(BRAIN!$H$38)&gt;0,IF(ISNUMBER(SEARCH(BRAIN!$H$38,AK86)),BRAIN!$H$38&amp;", ",""),"") &amp; IF(LEN(BRAIN!$H$39)&gt;0,IF(ISNUMBER(SEARCH(BRAIN!$H$39,AK86)),BRAIN!$H$39&amp;", ",""),"") &amp; IF(LEN(BRAIN!$H$40)&gt;0,IF(ISNUMBER(SEARCH(BRAIN!$H$40,AK86)),BRAIN!$H$40&amp;", ",""),"") &amp; IF(LEN(BRAIN!$H$41)&gt;0,IF(ISNUMBER(SEARCH(BRAIN!$H$41,AK86)),BRAIN!$H$41&amp;", ",""),"") &amp; IF(LEN(BRAIN!$H$42)&gt;0,IF(ISNUMBER(SEARCH(BRAIN!$H$42,AK86)),BRAIN!$H$42&amp;", ",""),"") &amp; IF(LEN(BRAIN!$H$43)&gt;0,IF(ISNUMBER(SEARCH(BRAIN!$H$43,AK86)),BRAIN!$H$43&amp;", ",""),"") &amp; IF(LEN(BRAIN!$H$44)&gt;0,IF(ISNUMBER(SEARCH(BRAIN!$H$44,AK86)),BRAIN!$H$44&amp;", ",""),"") &amp; IF(LEN(BRAIN!$H$45)&gt;0,IF(ISNUMBER(SEARCH(BRAIN!$H$45,AK86)),BRAIN!$H$45&amp;", ",""),"") &amp; IF(LEN(BRAIN!$H$46)&gt;0,IF(ISNUMBER(SEARCH(BRAIN!$H$46,AK86)),BRAIN!$H$46&amp;", ",""),"") &amp; IF(LEN(BRAIN!$H$47)&gt;0,IF(ISNUMBER(SEARCH(BRAIN!$H$47,AK86)),BRAIN!$H$47&amp;", ",""),"") &amp; IF(LEN(BRAIN!$H$48)&gt;0,IF(ISNUMBER(SEARCH(BRAIN!$H$48,AK86)),BRAIN!$H$48&amp;", ",""),"") &amp; IF(LEN(BRAIN!$H$49)&gt;0,IF(ISNUMBER(SEARCH(BRAIN!$H$49,AK86)),BRAIN!$H$49&amp;", ",""),"") &amp; IF(LEN(BRAIN!$H$50)&gt;0,IF(ISNUMBER(SEARCH(BRAIN!$H$50,AK86)),BRAIN!$H$50&amp;", ",""),"") &amp; IF(LEN(BRAIN!$H$51)&gt;0,IF(ISNUMBER(SEARCH(BRAIN!$H$51,AK86)),BRAIN!$H$51&amp;", ",""),"") &amp; IF(LEN(BRAIN!$H$52)&gt;0,IF(ISNUMBER(SEARCH(BRAIN!$H$52,AK86)),BRAIN!$H$52&amp;", ",""),"") &amp; IF(LEN(BRAIN!$H$53)&gt;0,IF(ISNUMBER(SEARCH(BRAIN!$H$53,AK86)),BRAIN!$H$53&amp;", ",""),"") &amp; IF(LEN(BRAIN!$H$54)&gt;0,IF(ISNUMBER(SEARCH(BRAIN!$H$54,AK86)),BRAIN!$H$54&amp;", ",""),"") &amp; IF(LEN(BRAIN!$H$55)&gt;0,IF(ISNUMBER(SEARCH(BRAIN!$H$55,AK86)),BRAIN!$H$55&amp;", ",""),"") &amp; IF(LEN(BRAIN!$H$56)&gt;0,IF(ISNUMBER(SEARCH(BRAIN!$H$56,AK86)),BRAIN!$H$56&amp;", ",""),"") &amp; IF(LEN(BRAIN!$H$57)&gt;0,IF(ISNUMBER(SEARCH(BRAIN!$H$57,AK86)),BRAIN!$H$57&amp;", ",""),"")),LEN((IF(LEN(BRAIN!$H$26)&gt;0,IF(ISNUMBER(SEARCH(BRAIN!$H$26,AK86)),BRAIN!$H$26&amp;", ",""),"") &amp; IF(LEN(BRAIN!$H$27)&gt;0,IF(ISNUMBER(SEARCH(BRAIN!$H$27,AK86)),BRAIN!$H$27&amp;", ",""),"") &amp; IF(LEN(BRAIN!$H$28)&gt;0,IF(ISNUMBER(SEARCH(BRAIN!$H$28,AK86)),BRAIN!$H$28&amp;", ",""),"") &amp; IF(LEN(BRAIN!$H$29)&gt;0,IF(ISNUMBER(SEARCH(BRAIN!$H$29,AK86)),BRAIN!$H$29&amp;", ",""),"") &amp; IF(LEN(BRAIN!$H$30)&gt;0,IF(ISNUMBER(SEARCH(BRAIN!$H$30,AK86)),BRAIN!$H$30&amp;", ",""),"") &amp; IF(LEN(BRAIN!$H$31)&gt;0,IF(ISNUMBER(SEARCH(BRAIN!$H$31,AK86)),BRAIN!$H$31&amp;", ",""),"") &amp; IF(LEN(BRAIN!$H$32)&gt;0,IF(ISNUMBER(SEARCH(BRAIN!$H$32,AK86)),BRAIN!$H$32&amp;", ",""),"") &amp; IF(LEN(BRAIN!$H$33)&gt;0,IF(ISNUMBER(SEARCH(BRAIN!$H$33,AK86)),BRAIN!$H$33&amp;", ",""),"") &amp; IF(LEN(BRAIN!$H$34)&gt;0,IF(ISNUMBER(SEARCH(BRAIN!$H$34,AK86)),BRAIN!$H$34&amp;", ",""),"") &amp; IF(LEN(BRAIN!$H$35)&gt;0,IF(ISNUMBER(SEARCH(BRAIN!$H$35,AK86)),BRAIN!$H$35&amp;", ",""),"") &amp; IF(LEN(BRAIN!$H$36)&gt;0,IF(ISNUMBER(SEARCH(BRAIN!$H$36,AK86)),BRAIN!$H$36&amp;", ",""),"") &amp; IF(LEN(BRAIN!$H$37)&gt;0,IF(ISNUMBER(SEARCH(BRAIN!$H$37,AK86)),BRAIN!$H$37&amp;", ",""),"") &amp; IF(LEN(BRAIN!$H$38)&gt;0,IF(ISNUMBER(SEARCH(BRAIN!$H$38,AK86)),BRAIN!$H$38&amp;", ",""),"") &amp; IF(LEN(BRAIN!$H$39)&gt;0,IF(ISNUMBER(SEARCH(BRAIN!$H$39,AK86)),BRAIN!$H$39&amp;", ",""),"") &amp; IF(LEN(BRAIN!$H$40)&gt;0,IF(ISNUMBER(SEARCH(BRAIN!$H$40,AK86)),BRAIN!$H$40&amp;", ",""),"") &amp; IF(LEN(BRAIN!$H$41)&gt;0,IF(ISNUMBER(SEARCH(BRAIN!$H$41,AK86)),BRAIN!$H$41&amp;", ",""),"") &amp; IF(LEN(BRAIN!$H$42)&gt;0,IF(ISNUMBER(SEARCH(BRAIN!$H$42,AK86)),BRAIN!$H$42&amp;", ",""),"") &amp; IF(LEN(BRAIN!$H$43)&gt;0,IF(ISNUMBER(SEARCH(BRAIN!$H$43,AK86)),BRAIN!$H$43&amp;", ",""),"") &amp; IF(LEN(BRAIN!$H$44)&gt;0,IF(ISNUMBER(SEARCH(BRAIN!$H$44,AK86)),BRAIN!$H$44&amp;", ",""),"") &amp; IF(LEN(BRAIN!$H$45)&gt;0,IF(ISNUMBER(SEARCH(BRAIN!$H$45,AK86)),BRAIN!$H$45&amp;", ",""),"") &amp; IF(LEN(BRAIN!$H$46)&gt;0,IF(ISNUMBER(SEARCH(BRAIN!$H$46,AK86)),BRAIN!$H$46&amp;", ",""),"") &amp; IF(LEN(BRAIN!$H$47)&gt;0,IF(ISNUMBER(SEARCH(BRAIN!$H$47,AK86)),BRAIN!$H$47&amp;", ",""),"") &amp; IF(LEN(BRAIN!$H$48)&gt;0,IF(ISNUMBER(SEARCH(BRAIN!$H$48,AK86)),BRAIN!$H$48&amp;", ",""),"") &amp; IF(LEN(BRAIN!$H$49)&gt;0,IF(ISNUMBER(SEARCH(BRAIN!$H$49,AK86)),BRAIN!$H$49&amp;", ",""),"") &amp; IF(LEN(BRAIN!$H$50)&gt;0,IF(ISNUMBER(SEARCH(BRAIN!$H$50,AK86)),BRAIN!$H$50&amp;", ",""),"") &amp; IF(LEN(BRAIN!$H$51)&gt;0,IF(ISNUMBER(SEARCH(BRAIN!$H$51,AK86)),BRAIN!$H$51&amp;", ",""),"") &amp; IF(LEN(BRAIN!$H$52)&gt;0,IF(ISNUMBER(SEARCH(BRAIN!$H$52,AK86)),BRAIN!$H$52&amp;", ",""),"") &amp; IF(LEN(BRAIN!$H$53)&gt;0,IF(ISNUMBER(SEARCH(BRAIN!$H$53,AK86)),BRAIN!$H$53&amp;", ",""),"") &amp; IF(LEN(BRAIN!$H$54)&gt;0,IF(ISNUMBER(SEARCH(BRAIN!$H$54,AK86)),BRAIN!$H$54&amp;", ",""),"") &amp; IF(LEN(BRAIN!$H$55)&gt;0,IF(ISNUMBER(SEARCH(BRAIN!$H$55,AK86)),BRAIN!$H$55&amp;", ",""),"") &amp; IF(LEN(BRAIN!$H$56)&gt;0,IF(ISNUMBER(SEARCH(BRAIN!$H$56,AK86)),BRAIN!$H$56&amp;", ",""),"") &amp; IF(LEN(BRAIN!$H$57)&gt;0,IF(ISNUMBER(SEARCH(BRAIN!$H$57,AK86)),BRAIN!$H$57&amp;", ",""),"")))-2),(IF(LEN(BRAIN!$H$26)&gt;0,IF(ISNUMBER(SEARCH(BRAIN!$H$26,AK86)),BRAIN!$H$26&amp;", ",""),"") &amp; IF(LEN(BRAIN!$H$27)&gt;0,IF(ISNUMBER(SEARCH(BRAIN!$H$27,AK86)),BRAIN!$H$27&amp;", ",""),"") &amp; IF(LEN(BRAIN!$H$28)&gt;0,IF(ISNUMBER(SEARCH(BRAIN!$H$28,AK86)),BRAIN!$H$28&amp;", ",""),"") &amp; IF(LEN(BRAIN!$H$29)&gt;0,IF(ISNUMBER(SEARCH(BRAIN!$H$29,AK86)),BRAIN!$H$29&amp;", ",""),"") &amp; IF(LEN(BRAIN!$H$30)&gt;0,IF(ISNUMBER(SEARCH(BRAIN!$H$30,AK86)),BRAIN!$H$30&amp;", ",""),"") &amp; IF(LEN(BRAIN!$H$31)&gt;0,IF(ISNUMBER(SEARCH(BRAIN!$H$31,AK86)),BRAIN!$H$31&amp;", ",""),"") &amp; IF(LEN(BRAIN!$H$32)&gt;0,IF(ISNUMBER(SEARCH(BRAIN!$H$32,AK86)),BRAIN!$H$32&amp;", ",""),"") &amp; IF(LEN(BRAIN!$H$33)&gt;0,IF(ISNUMBER(SEARCH(BRAIN!$H$33,AK86)),BRAIN!$H$33&amp;", ",""),"") &amp; IF(LEN(BRAIN!$H$34)&gt;0,IF(ISNUMBER(SEARCH(BRAIN!$H$34,AK86)),BRAIN!$H$34&amp;", ",""),"") &amp; IF(LEN(BRAIN!$H$35)&gt;0,IF(ISNUMBER(SEARCH(BRAIN!$H$35,AK86)),BRAIN!$H$35&amp;", ",""),"") &amp; IF(LEN(BRAIN!$H$36)&gt;0,IF(ISNUMBER(SEARCH(BRAIN!$H$36,AK86)),BRAIN!$H$36&amp;", ",""),"") &amp; IF(LEN(BRAIN!$H$37)&gt;0,IF(ISNUMBER(SEARCH(BRAIN!$H$37,AK86)),BRAIN!$H$37&amp;", ",""),"") &amp; IF(LEN(BRAIN!$H$38)&gt;0,IF(ISNUMBER(SEARCH(BRAIN!$H$38,AK86)),BRAIN!$H$38&amp;", ",""),"") &amp; IF(LEN(BRAIN!$H$39)&gt;0,IF(ISNUMBER(SEARCH(BRAIN!$H$39,AK86)),BRAIN!$H$39&amp;", ",""),"") &amp; IF(LEN(BRAIN!$H$40)&gt;0,IF(ISNUMBER(SEARCH(BRAIN!$H$40,AK86)),BRAIN!$H$40&amp;", ",""),"") &amp; IF(LEN(BRAIN!$H$41)&gt;0,IF(ISNUMBER(SEARCH(BRAIN!$H$41,AK86)),BRAIN!$H$41&amp;", ",""),"") &amp; IF(LEN(BRAIN!$H$42)&gt;0,IF(ISNUMBER(SEARCH(BRAIN!$H$42,AK86)),BRAIN!$H$42&amp;", ",""),"") &amp; IF(LEN(BRAIN!$H$43)&gt;0,IF(ISNUMBER(SEARCH(BRAIN!$H$43,AK86)),BRAIN!$H$43&amp;", ",""),"") &amp; IF(LEN(BRAIN!$H$44)&gt;0,IF(ISNUMBER(SEARCH(BRAIN!$H$44,AK86)),BRAIN!$H$44&amp;", ",""),"") &amp; IF(LEN(BRAIN!$H$45)&gt;0,IF(ISNUMBER(SEARCH(BRAIN!$H$45,AK86)),BRAIN!$H$45&amp;", ",""),"") &amp; IF(LEN(BRAIN!$H$46)&gt;0,IF(ISNUMBER(SEARCH(BRAIN!$H$46,AK86)),BRAIN!$H$46&amp;", ",""),"") &amp; IF(LEN(BRAIN!$H$47)&gt;0,IF(ISNUMBER(SEARCH(BRAIN!$H$47,AK86)),BRAIN!$H$47&amp;", ",""),"") &amp; IF(LEN(BRAIN!$H$48)&gt;0,IF(ISNUMBER(SEARCH(BRAIN!$H$48,AK86)),BRAIN!$H$48&amp;", ",""),"") &amp; IF(LEN(BRAIN!$H$49)&gt;0,IF(ISNUMBER(SEARCH(BRAIN!$H$49,AK86)),BRAIN!$H$49&amp;", ",""),"") &amp; IF(LEN(BRAIN!$H$50)&gt;0,IF(ISNUMBER(SEARCH(BRAIN!$H$50,AK86)),BRAIN!$H$50&amp;", ",""),"") &amp; IF(LEN(BRAIN!$H$51)&gt;0,IF(ISNUMBER(SEARCH(BRAIN!$H$51,AK86)),BRAIN!$H$51&amp;", ",""),"") &amp; IF(LEN(BRAIN!$H$52)&gt;0,IF(ISNUMBER(SEARCH(BRAIN!$H$52,AK86)),BRAIN!$H$52&amp;", ",""),"") &amp; IF(LEN(BRAIN!$H$53)&gt;0,IF(ISNUMBER(SEARCH(BRAIN!$H$53,AK86)),BRAIN!$H$53&amp;", ",""),"") &amp; IF(LEN(BRAIN!$H$54)&gt;0,IF(ISNUMBER(SEARCH(BRAIN!$H$54,AK86)),BRAIN!$H$54&amp;", ",""),"") &amp; IF(LEN(BRAIN!$H$55)&gt;0,IF(ISNUMBER(SEARCH(BRAIN!$H$55,AK86)),BRAIN!$H$55&amp;", ",""),"") &amp; IF(LEN(BRAIN!$H$56)&gt;0,IF(ISNUMBER(SEARCH(BRAIN!$H$56,AK86)),BRAIN!$H$56&amp;", ",""),"") &amp; IF(LEN(BRAIN!$H$57)&gt;0,IF(ISNUMBER(SEARCH(BRAIN!$H$57,AK86)),BRAIN!$H$57&amp;", ",""),""))),"")</f>
        <v/>
      </c>
    </row>
    <row r="87" customFormat="false" ht="17.35" hidden="false" customHeight="false" outlineLevel="0" collapsed="false">
      <c r="A87" s="19"/>
      <c r="B87" s="20"/>
      <c r="C87" s="19"/>
      <c r="D87" s="19"/>
      <c r="E87" s="19"/>
      <c r="F87" s="19"/>
      <c r="G87" s="19"/>
      <c r="H87" s="19"/>
      <c r="I87" s="19"/>
      <c r="J87" s="19"/>
      <c r="K87" s="19"/>
      <c r="L87" s="19"/>
      <c r="M87" s="19"/>
      <c r="N87" s="19"/>
      <c r="O87" s="19"/>
      <c r="P87" s="19"/>
      <c r="Q87" s="19"/>
      <c r="R87" s="21"/>
      <c r="S87" s="19"/>
      <c r="T87" s="19"/>
      <c r="U87" s="20"/>
      <c r="V87" s="22" t="str">
        <f aca="false">IF(SUM(AE87:AJ87)=0,"",INDEX(AL$5:AL$10,MATCH(MAX(AE87:AJ87),AE87:AJ87,0)))</f>
        <v/>
      </c>
      <c r="W87" s="23" t="str">
        <f aca="false">IF(SUM(AE87:AJ87)=0,"",ROUND(MAX(AE87:AJ87)/SUM(AE87:AJ87)*100,0)/100)</f>
        <v/>
      </c>
      <c r="X87" s="24" t="str">
        <f aca="false">IF(SUM(AE87:AJ87)=0,"",IFERROR(INDEX(AM87:AR87,MATCH(MAX(AE87:AJ87),AE87:AJ87,0)),"—"))</f>
        <v/>
      </c>
      <c r="Y87" s="25" t="str">
        <f aca="false">IF(COUNTIF(AE87:AJ87,"&gt;0")&lt;2,"",INDEX(AL$5:AL$10,MATCH(LARGE(AE87:AJ87,2),AE87:AJ87,0)))</f>
        <v/>
      </c>
      <c r="Z87" s="19"/>
      <c r="AA87" s="19"/>
      <c r="AB87" s="19"/>
      <c r="AE87" s="0" t="n">
        <f aca="false">IF(LEN(AK87)=0,0,2*SUMPRODUCT((LEN(KW_PULSE)&gt;0)*--ISNUMBER(SEARCH(KW_PULSE,AK87))) + 1*IFERROR(INDEX(Affinity_PULSE,MATCH(E87,AffinityFunctions,0)),0))</f>
        <v>0</v>
      </c>
      <c r="AF87" s="0" t="n">
        <f aca="false">IF(LEN(AK87)=0,0,2*SUMPRODUCT((LEN(KW_RTM)&gt;0)*--ISNUMBER(SEARCH(KW_RTM,AK87))) + 1*IFERROR(INDEX(Affinity_RTM,MATCH(E87,AffinityFunctions,0)),0))</f>
        <v>0</v>
      </c>
      <c r="AG87" s="0" t="n">
        <f aca="false">IF(LEN(AK87)=0,0,2*SUMPRODUCT((LEN(KW_ROED)&gt;0)*--ISNUMBER(SEARCH(KW_ROED,AK87))) + 1*IFERROR(INDEX(Affinity_ROED,MATCH(E87,AffinityFunctions,0)),0))</f>
        <v>0</v>
      </c>
      <c r="AH87" s="0" t="n">
        <f aca="false">IF(LEN(AK87)=0,0,2*SUMPRODUCT((LEN(KW_KONTACT)&gt;0)*--ISNUMBER(SEARCH(KW_KONTACT,AK87))) + 1*IFERROR(INDEX(Affinity_KONTACT,MATCH(E87,AffinityFunctions,0)),0))</f>
        <v>0</v>
      </c>
      <c r="AI87" s="0" t="n">
        <f aca="false">IF(LEN(AK87)=0,0,2*SUMPRODUCT((LEN(KW_SCOUT)&gt;0)*--ISNUMBER(SEARCH(KW_SCOUT,AK87))) + 1*IFERROR(INDEX(Affinity_SCOUT,MATCH(E87,AffinityFunctions,0)),0))</f>
        <v>0</v>
      </c>
      <c r="AJ87" s="0" t="n">
        <f aca="false">IF(LEN(AK87)=0,0,2*SUMPRODUCT((LEN(KW_DASH)&gt;0)*--ISNUMBER(SEARCH(KW_DASH,AK87))) + 1*IFERROR(INDEX(Affinity_DASH,MATCH(E87,AffinityFunctions,0)),0))</f>
        <v>0</v>
      </c>
      <c r="AK87" s="0" t="str">
        <f aca="false">LOWER(IFERROR(_xlfn.TEXTJOIN(" ",1,H87,I87,J87,K87,L87,M87),""))</f>
        <v/>
      </c>
      <c r="AM87" s="0" t="str">
        <f aca="false">IFERROR(IF(RIGHT((IF(LEN(BRAIN!$C$26)&gt;0,IF(ISNUMBER(SEARCH(BRAIN!$C$26,AK87)),BRAIN!$C$26&amp;", ",""),"") &amp; IF(LEN(BRAIN!$C$27)&gt;0,IF(ISNUMBER(SEARCH(BRAIN!$C$27,AK87)),BRAIN!$C$27&amp;", ",""),"") &amp; IF(LEN(BRAIN!$C$28)&gt;0,IF(ISNUMBER(SEARCH(BRAIN!$C$28,AK87)),BRAIN!$C$28&amp;", ",""),"") &amp; IF(LEN(BRAIN!$C$29)&gt;0,IF(ISNUMBER(SEARCH(BRAIN!$C$29,AK87)),BRAIN!$C$29&amp;", ",""),"") &amp; IF(LEN(BRAIN!$C$30)&gt;0,IF(ISNUMBER(SEARCH(BRAIN!$C$30,AK87)),BRAIN!$C$30&amp;", ",""),"") &amp; IF(LEN(BRAIN!$C$31)&gt;0,IF(ISNUMBER(SEARCH(BRAIN!$C$31,AK87)),BRAIN!$C$31&amp;", ",""),"") &amp; IF(LEN(BRAIN!$C$32)&gt;0,IF(ISNUMBER(SEARCH(BRAIN!$C$32,AK87)),BRAIN!$C$32&amp;", ",""),"") &amp; IF(LEN(BRAIN!$C$33)&gt;0,IF(ISNUMBER(SEARCH(BRAIN!$C$33,AK87)),BRAIN!$C$33&amp;", ",""),"") &amp; IF(LEN(BRAIN!$C$34)&gt;0,IF(ISNUMBER(SEARCH(BRAIN!$C$34,AK87)),BRAIN!$C$34&amp;", ",""),"") &amp; IF(LEN(BRAIN!$C$35)&gt;0,IF(ISNUMBER(SEARCH(BRAIN!$C$35,AK87)),BRAIN!$C$35&amp;", ",""),"") &amp; IF(LEN(BRAIN!$C$36)&gt;0,IF(ISNUMBER(SEARCH(BRAIN!$C$36,AK87)),BRAIN!$C$36&amp;", ",""),"") &amp; IF(LEN(BRAIN!$C$37)&gt;0,IF(ISNUMBER(SEARCH(BRAIN!$C$37,AK87)),BRAIN!$C$37&amp;", ",""),"") &amp; IF(LEN(BRAIN!$C$38)&gt;0,IF(ISNUMBER(SEARCH(BRAIN!$C$38,AK87)),BRAIN!$C$38&amp;", ",""),"") &amp; IF(LEN(BRAIN!$C$39)&gt;0,IF(ISNUMBER(SEARCH(BRAIN!$C$39,AK87)),BRAIN!$C$39&amp;", ",""),"") &amp; IF(LEN(BRAIN!$C$40)&gt;0,IF(ISNUMBER(SEARCH(BRAIN!$C$40,AK87)),BRAIN!$C$40&amp;", ",""),"") &amp; IF(LEN(BRAIN!$C$41)&gt;0,IF(ISNUMBER(SEARCH(BRAIN!$C$41,AK87)),BRAIN!$C$41&amp;", ",""),"") &amp; IF(LEN(BRAIN!$C$42)&gt;0,IF(ISNUMBER(SEARCH(BRAIN!$C$42,AK87)),BRAIN!$C$42&amp;", ",""),"") &amp; IF(LEN(BRAIN!$C$43)&gt;0,IF(ISNUMBER(SEARCH(BRAIN!$C$43,AK87)),BRAIN!$C$43&amp;", ",""),"") &amp; IF(LEN(BRAIN!$C$44)&gt;0,IF(ISNUMBER(SEARCH(BRAIN!$C$44,AK87)),BRAIN!$C$44&amp;", ",""),"") &amp; IF(LEN(BRAIN!$C$45)&gt;0,IF(ISNUMBER(SEARCH(BRAIN!$C$45,AK87)),BRAIN!$C$45&amp;", ",""),"") &amp; IF(LEN(BRAIN!$C$46)&gt;0,IF(ISNUMBER(SEARCH(BRAIN!$C$46,AK87)),BRAIN!$C$46&amp;", ",""),"") &amp; IF(LEN(BRAIN!$C$47)&gt;0,IF(ISNUMBER(SEARCH(BRAIN!$C$47,AK87)),BRAIN!$C$47&amp;", ",""),"") &amp; IF(LEN(BRAIN!$C$48)&gt;0,IF(ISNUMBER(SEARCH(BRAIN!$C$48,AK87)),BRAIN!$C$48&amp;", ",""),"") &amp; IF(LEN(BRAIN!$C$49)&gt;0,IF(ISNUMBER(SEARCH(BRAIN!$C$49,AK87)),BRAIN!$C$49&amp;", ",""),"") &amp; IF(LEN(BRAIN!$C$50)&gt;0,IF(ISNUMBER(SEARCH(BRAIN!$C$50,AK87)),BRAIN!$C$50&amp;", ",""),"") &amp; IF(LEN(BRAIN!$C$51)&gt;0,IF(ISNUMBER(SEARCH(BRAIN!$C$51,AK87)),BRAIN!$C$51&amp;", ",""),"") &amp; IF(LEN(BRAIN!$C$52)&gt;0,IF(ISNUMBER(SEARCH(BRAIN!$C$52,AK87)),BRAIN!$C$52&amp;", ",""),"") &amp; IF(LEN(BRAIN!$C$53)&gt;0,IF(ISNUMBER(SEARCH(BRAIN!$C$53,AK87)),BRAIN!$C$53&amp;", ",""),"") &amp; IF(LEN(BRAIN!$C$54)&gt;0,IF(ISNUMBER(SEARCH(BRAIN!$C$54,AK87)),BRAIN!$C$54&amp;", ",""),"") &amp; IF(LEN(BRAIN!$C$55)&gt;0,IF(ISNUMBER(SEARCH(BRAIN!$C$55,AK87)),BRAIN!$C$55&amp;", ",""),"") &amp; IF(LEN(BRAIN!$C$56)&gt;0,IF(ISNUMBER(SEARCH(BRAIN!$C$56,AK87)),BRAIN!$C$56&amp;", ",""),"") &amp; IF(LEN(BRAIN!$C$57)&gt;0,IF(ISNUMBER(SEARCH(BRAIN!$C$57,AK87)),BRAIN!$C$57&amp;", ",""),"")),2)=", ",LEFT((IF(LEN(BRAIN!$C$26)&gt;0,IF(ISNUMBER(SEARCH(BRAIN!$C$26,AK87)),BRAIN!$C$26&amp;", ",""),"") &amp; IF(LEN(BRAIN!$C$27)&gt;0,IF(ISNUMBER(SEARCH(BRAIN!$C$27,AK87)),BRAIN!$C$27&amp;", ",""),"") &amp; IF(LEN(BRAIN!$C$28)&gt;0,IF(ISNUMBER(SEARCH(BRAIN!$C$28,AK87)),BRAIN!$C$28&amp;", ",""),"") &amp; IF(LEN(BRAIN!$C$29)&gt;0,IF(ISNUMBER(SEARCH(BRAIN!$C$29,AK87)),BRAIN!$C$29&amp;", ",""),"") &amp; IF(LEN(BRAIN!$C$30)&gt;0,IF(ISNUMBER(SEARCH(BRAIN!$C$30,AK87)),BRAIN!$C$30&amp;", ",""),"") &amp; IF(LEN(BRAIN!$C$31)&gt;0,IF(ISNUMBER(SEARCH(BRAIN!$C$31,AK87)),BRAIN!$C$31&amp;", ",""),"") &amp; IF(LEN(BRAIN!$C$32)&gt;0,IF(ISNUMBER(SEARCH(BRAIN!$C$32,AK87)),BRAIN!$C$32&amp;", ",""),"") &amp; IF(LEN(BRAIN!$C$33)&gt;0,IF(ISNUMBER(SEARCH(BRAIN!$C$33,AK87)),BRAIN!$C$33&amp;", ",""),"") &amp; IF(LEN(BRAIN!$C$34)&gt;0,IF(ISNUMBER(SEARCH(BRAIN!$C$34,AK87)),BRAIN!$C$34&amp;", ",""),"") &amp; IF(LEN(BRAIN!$C$35)&gt;0,IF(ISNUMBER(SEARCH(BRAIN!$C$35,AK87)),BRAIN!$C$35&amp;", ",""),"") &amp; IF(LEN(BRAIN!$C$36)&gt;0,IF(ISNUMBER(SEARCH(BRAIN!$C$36,AK87)),BRAIN!$C$36&amp;", ",""),"") &amp; IF(LEN(BRAIN!$C$37)&gt;0,IF(ISNUMBER(SEARCH(BRAIN!$C$37,AK87)),BRAIN!$C$37&amp;", ",""),"") &amp; IF(LEN(BRAIN!$C$38)&gt;0,IF(ISNUMBER(SEARCH(BRAIN!$C$38,AK87)),BRAIN!$C$38&amp;", ",""),"") &amp; IF(LEN(BRAIN!$C$39)&gt;0,IF(ISNUMBER(SEARCH(BRAIN!$C$39,AK87)),BRAIN!$C$39&amp;", ",""),"") &amp; IF(LEN(BRAIN!$C$40)&gt;0,IF(ISNUMBER(SEARCH(BRAIN!$C$40,AK87)),BRAIN!$C$40&amp;", ",""),"") &amp; IF(LEN(BRAIN!$C$41)&gt;0,IF(ISNUMBER(SEARCH(BRAIN!$C$41,AK87)),BRAIN!$C$41&amp;", ",""),"") &amp; IF(LEN(BRAIN!$C$42)&gt;0,IF(ISNUMBER(SEARCH(BRAIN!$C$42,AK87)),BRAIN!$C$42&amp;", ",""),"") &amp; IF(LEN(BRAIN!$C$43)&gt;0,IF(ISNUMBER(SEARCH(BRAIN!$C$43,AK87)),BRAIN!$C$43&amp;", ",""),"") &amp; IF(LEN(BRAIN!$C$44)&gt;0,IF(ISNUMBER(SEARCH(BRAIN!$C$44,AK87)),BRAIN!$C$44&amp;", ",""),"") &amp; IF(LEN(BRAIN!$C$45)&gt;0,IF(ISNUMBER(SEARCH(BRAIN!$C$45,AK87)),BRAIN!$C$45&amp;", ",""),"") &amp; IF(LEN(BRAIN!$C$46)&gt;0,IF(ISNUMBER(SEARCH(BRAIN!$C$46,AK87)),BRAIN!$C$46&amp;", ",""),"") &amp; IF(LEN(BRAIN!$C$47)&gt;0,IF(ISNUMBER(SEARCH(BRAIN!$C$47,AK87)),BRAIN!$C$47&amp;", ",""),"") &amp; IF(LEN(BRAIN!$C$48)&gt;0,IF(ISNUMBER(SEARCH(BRAIN!$C$48,AK87)),BRAIN!$C$48&amp;", ",""),"") &amp; IF(LEN(BRAIN!$C$49)&gt;0,IF(ISNUMBER(SEARCH(BRAIN!$C$49,AK87)),BRAIN!$C$49&amp;", ",""),"") &amp; IF(LEN(BRAIN!$C$50)&gt;0,IF(ISNUMBER(SEARCH(BRAIN!$C$50,AK87)),BRAIN!$C$50&amp;", ",""),"") &amp; IF(LEN(BRAIN!$C$51)&gt;0,IF(ISNUMBER(SEARCH(BRAIN!$C$51,AK87)),BRAIN!$C$51&amp;", ",""),"") &amp; IF(LEN(BRAIN!$C$52)&gt;0,IF(ISNUMBER(SEARCH(BRAIN!$C$52,AK87)),BRAIN!$C$52&amp;", ",""),"") &amp; IF(LEN(BRAIN!$C$53)&gt;0,IF(ISNUMBER(SEARCH(BRAIN!$C$53,AK87)),BRAIN!$C$53&amp;", ",""),"") &amp; IF(LEN(BRAIN!$C$54)&gt;0,IF(ISNUMBER(SEARCH(BRAIN!$C$54,AK87)),BRAIN!$C$54&amp;", ",""),"") &amp; IF(LEN(BRAIN!$C$55)&gt;0,IF(ISNUMBER(SEARCH(BRAIN!$C$55,AK87)),BRAIN!$C$55&amp;", ",""),"") &amp; IF(LEN(BRAIN!$C$56)&gt;0,IF(ISNUMBER(SEARCH(BRAIN!$C$56,AK87)),BRAIN!$C$56&amp;", ",""),"") &amp; IF(LEN(BRAIN!$C$57)&gt;0,IF(ISNUMBER(SEARCH(BRAIN!$C$57,AK87)),BRAIN!$C$57&amp;", ",""),"")),LEN((IF(LEN(BRAIN!$C$26)&gt;0,IF(ISNUMBER(SEARCH(BRAIN!$C$26,AK87)),BRAIN!$C$26&amp;", ",""),"") &amp; IF(LEN(BRAIN!$C$27)&gt;0,IF(ISNUMBER(SEARCH(BRAIN!$C$27,AK87)),BRAIN!$C$27&amp;", ",""),"") &amp; IF(LEN(BRAIN!$C$28)&gt;0,IF(ISNUMBER(SEARCH(BRAIN!$C$28,AK87)),BRAIN!$C$28&amp;", ",""),"") &amp; IF(LEN(BRAIN!$C$29)&gt;0,IF(ISNUMBER(SEARCH(BRAIN!$C$29,AK87)),BRAIN!$C$29&amp;", ",""),"") &amp; IF(LEN(BRAIN!$C$30)&gt;0,IF(ISNUMBER(SEARCH(BRAIN!$C$30,AK87)),BRAIN!$C$30&amp;", ",""),"") &amp; IF(LEN(BRAIN!$C$31)&gt;0,IF(ISNUMBER(SEARCH(BRAIN!$C$31,AK87)),BRAIN!$C$31&amp;", ",""),"") &amp; IF(LEN(BRAIN!$C$32)&gt;0,IF(ISNUMBER(SEARCH(BRAIN!$C$32,AK87)),BRAIN!$C$32&amp;", ",""),"") &amp; IF(LEN(BRAIN!$C$33)&gt;0,IF(ISNUMBER(SEARCH(BRAIN!$C$33,AK87)),BRAIN!$C$33&amp;", ",""),"") &amp; IF(LEN(BRAIN!$C$34)&gt;0,IF(ISNUMBER(SEARCH(BRAIN!$C$34,AK87)),BRAIN!$C$34&amp;", ",""),"") &amp; IF(LEN(BRAIN!$C$35)&gt;0,IF(ISNUMBER(SEARCH(BRAIN!$C$35,AK87)),BRAIN!$C$35&amp;", ",""),"") &amp; IF(LEN(BRAIN!$C$36)&gt;0,IF(ISNUMBER(SEARCH(BRAIN!$C$36,AK87)),BRAIN!$C$36&amp;", ",""),"") &amp; IF(LEN(BRAIN!$C$37)&gt;0,IF(ISNUMBER(SEARCH(BRAIN!$C$37,AK87)),BRAIN!$C$37&amp;", ",""),"") &amp; IF(LEN(BRAIN!$C$38)&gt;0,IF(ISNUMBER(SEARCH(BRAIN!$C$38,AK87)),BRAIN!$C$38&amp;", ",""),"") &amp; IF(LEN(BRAIN!$C$39)&gt;0,IF(ISNUMBER(SEARCH(BRAIN!$C$39,AK87)),BRAIN!$C$39&amp;", ",""),"") &amp; IF(LEN(BRAIN!$C$40)&gt;0,IF(ISNUMBER(SEARCH(BRAIN!$C$40,AK87)),BRAIN!$C$40&amp;", ",""),"") &amp; IF(LEN(BRAIN!$C$41)&gt;0,IF(ISNUMBER(SEARCH(BRAIN!$C$41,AK87)),BRAIN!$C$41&amp;", ",""),"") &amp; IF(LEN(BRAIN!$C$42)&gt;0,IF(ISNUMBER(SEARCH(BRAIN!$C$42,AK87)),BRAIN!$C$42&amp;", ",""),"") &amp; IF(LEN(BRAIN!$C$43)&gt;0,IF(ISNUMBER(SEARCH(BRAIN!$C$43,AK87)),BRAIN!$C$43&amp;", ",""),"") &amp; IF(LEN(BRAIN!$C$44)&gt;0,IF(ISNUMBER(SEARCH(BRAIN!$C$44,AK87)),BRAIN!$C$44&amp;", ",""),"") &amp; IF(LEN(BRAIN!$C$45)&gt;0,IF(ISNUMBER(SEARCH(BRAIN!$C$45,AK87)),BRAIN!$C$45&amp;", ",""),"") &amp; IF(LEN(BRAIN!$C$46)&gt;0,IF(ISNUMBER(SEARCH(BRAIN!$C$46,AK87)),BRAIN!$C$46&amp;", ",""),"") &amp; IF(LEN(BRAIN!$C$47)&gt;0,IF(ISNUMBER(SEARCH(BRAIN!$C$47,AK87)),BRAIN!$C$47&amp;", ",""),"") &amp; IF(LEN(BRAIN!$C$48)&gt;0,IF(ISNUMBER(SEARCH(BRAIN!$C$48,AK87)),BRAIN!$C$48&amp;", ",""),"") &amp; IF(LEN(BRAIN!$C$49)&gt;0,IF(ISNUMBER(SEARCH(BRAIN!$C$49,AK87)),BRAIN!$C$49&amp;", ",""),"") &amp; IF(LEN(BRAIN!$C$50)&gt;0,IF(ISNUMBER(SEARCH(BRAIN!$C$50,AK87)),BRAIN!$C$50&amp;", ",""),"") &amp; IF(LEN(BRAIN!$C$51)&gt;0,IF(ISNUMBER(SEARCH(BRAIN!$C$51,AK87)),BRAIN!$C$51&amp;", ",""),"") &amp; IF(LEN(BRAIN!$C$52)&gt;0,IF(ISNUMBER(SEARCH(BRAIN!$C$52,AK87)),BRAIN!$C$52&amp;", ",""),"") &amp; IF(LEN(BRAIN!$C$53)&gt;0,IF(ISNUMBER(SEARCH(BRAIN!$C$53,AK87)),BRAIN!$C$53&amp;", ",""),"") &amp; IF(LEN(BRAIN!$C$54)&gt;0,IF(ISNUMBER(SEARCH(BRAIN!$C$54,AK87)),BRAIN!$C$54&amp;", ",""),"") &amp; IF(LEN(BRAIN!$C$55)&gt;0,IF(ISNUMBER(SEARCH(BRAIN!$C$55,AK87)),BRAIN!$C$55&amp;", ",""),"") &amp; IF(LEN(BRAIN!$C$56)&gt;0,IF(ISNUMBER(SEARCH(BRAIN!$C$56,AK87)),BRAIN!$C$56&amp;", ",""),"") &amp; IF(LEN(BRAIN!$C$57)&gt;0,IF(ISNUMBER(SEARCH(BRAIN!$C$57,AK87)),BRAIN!$C$57&amp;", ",""),"")))-2),(IF(LEN(BRAIN!$C$26)&gt;0,IF(ISNUMBER(SEARCH(BRAIN!$C$26,AK87)),BRAIN!$C$26&amp;", ",""),"") &amp; IF(LEN(BRAIN!$C$27)&gt;0,IF(ISNUMBER(SEARCH(BRAIN!$C$27,AK87)),BRAIN!$C$27&amp;", ",""),"") &amp; IF(LEN(BRAIN!$C$28)&gt;0,IF(ISNUMBER(SEARCH(BRAIN!$C$28,AK87)),BRAIN!$C$28&amp;", ",""),"") &amp; IF(LEN(BRAIN!$C$29)&gt;0,IF(ISNUMBER(SEARCH(BRAIN!$C$29,AK87)),BRAIN!$C$29&amp;", ",""),"") &amp; IF(LEN(BRAIN!$C$30)&gt;0,IF(ISNUMBER(SEARCH(BRAIN!$C$30,AK87)),BRAIN!$C$30&amp;", ",""),"") &amp; IF(LEN(BRAIN!$C$31)&gt;0,IF(ISNUMBER(SEARCH(BRAIN!$C$31,AK87)),BRAIN!$C$31&amp;", ",""),"") &amp; IF(LEN(BRAIN!$C$32)&gt;0,IF(ISNUMBER(SEARCH(BRAIN!$C$32,AK87)),BRAIN!$C$32&amp;", ",""),"") &amp; IF(LEN(BRAIN!$C$33)&gt;0,IF(ISNUMBER(SEARCH(BRAIN!$C$33,AK87)),BRAIN!$C$33&amp;", ",""),"") &amp; IF(LEN(BRAIN!$C$34)&gt;0,IF(ISNUMBER(SEARCH(BRAIN!$C$34,AK87)),BRAIN!$C$34&amp;", ",""),"") &amp; IF(LEN(BRAIN!$C$35)&gt;0,IF(ISNUMBER(SEARCH(BRAIN!$C$35,AK87)),BRAIN!$C$35&amp;", ",""),"") &amp; IF(LEN(BRAIN!$C$36)&gt;0,IF(ISNUMBER(SEARCH(BRAIN!$C$36,AK87)),BRAIN!$C$36&amp;", ",""),"") &amp; IF(LEN(BRAIN!$C$37)&gt;0,IF(ISNUMBER(SEARCH(BRAIN!$C$37,AK87)),BRAIN!$C$37&amp;", ",""),"") &amp; IF(LEN(BRAIN!$C$38)&gt;0,IF(ISNUMBER(SEARCH(BRAIN!$C$38,AK87)),BRAIN!$C$38&amp;", ",""),"") &amp; IF(LEN(BRAIN!$C$39)&gt;0,IF(ISNUMBER(SEARCH(BRAIN!$C$39,AK87)),BRAIN!$C$39&amp;", ",""),"") &amp; IF(LEN(BRAIN!$C$40)&gt;0,IF(ISNUMBER(SEARCH(BRAIN!$C$40,AK87)),BRAIN!$C$40&amp;", ",""),"") &amp; IF(LEN(BRAIN!$C$41)&gt;0,IF(ISNUMBER(SEARCH(BRAIN!$C$41,AK87)),BRAIN!$C$41&amp;", ",""),"") &amp; IF(LEN(BRAIN!$C$42)&gt;0,IF(ISNUMBER(SEARCH(BRAIN!$C$42,AK87)),BRAIN!$C$42&amp;", ",""),"") &amp; IF(LEN(BRAIN!$C$43)&gt;0,IF(ISNUMBER(SEARCH(BRAIN!$C$43,AK87)),BRAIN!$C$43&amp;", ",""),"") &amp; IF(LEN(BRAIN!$C$44)&gt;0,IF(ISNUMBER(SEARCH(BRAIN!$C$44,AK87)),BRAIN!$C$44&amp;", ",""),"") &amp; IF(LEN(BRAIN!$C$45)&gt;0,IF(ISNUMBER(SEARCH(BRAIN!$C$45,AK87)),BRAIN!$C$45&amp;", ",""),"") &amp; IF(LEN(BRAIN!$C$46)&gt;0,IF(ISNUMBER(SEARCH(BRAIN!$C$46,AK87)),BRAIN!$C$46&amp;", ",""),"") &amp; IF(LEN(BRAIN!$C$47)&gt;0,IF(ISNUMBER(SEARCH(BRAIN!$C$47,AK87)),BRAIN!$C$47&amp;", ",""),"") &amp; IF(LEN(BRAIN!$C$48)&gt;0,IF(ISNUMBER(SEARCH(BRAIN!$C$48,AK87)),BRAIN!$C$48&amp;", ",""),"") &amp; IF(LEN(BRAIN!$C$49)&gt;0,IF(ISNUMBER(SEARCH(BRAIN!$C$49,AK87)),BRAIN!$C$49&amp;", ",""),"") &amp; IF(LEN(BRAIN!$C$50)&gt;0,IF(ISNUMBER(SEARCH(BRAIN!$C$50,AK87)),BRAIN!$C$50&amp;", ",""),"") &amp; IF(LEN(BRAIN!$C$51)&gt;0,IF(ISNUMBER(SEARCH(BRAIN!$C$51,AK87)),BRAIN!$C$51&amp;", ",""),"") &amp; IF(LEN(BRAIN!$C$52)&gt;0,IF(ISNUMBER(SEARCH(BRAIN!$C$52,AK87)),BRAIN!$C$52&amp;", ",""),"") &amp; IF(LEN(BRAIN!$C$53)&gt;0,IF(ISNUMBER(SEARCH(BRAIN!$C$53,AK87)),BRAIN!$C$53&amp;", ",""),"") &amp; IF(LEN(BRAIN!$C$54)&gt;0,IF(ISNUMBER(SEARCH(BRAIN!$C$54,AK87)),BRAIN!$C$54&amp;", ",""),"") &amp; IF(LEN(BRAIN!$C$55)&gt;0,IF(ISNUMBER(SEARCH(BRAIN!$C$55,AK87)),BRAIN!$C$55&amp;", ",""),"") &amp; IF(LEN(BRAIN!$C$56)&gt;0,IF(ISNUMBER(SEARCH(BRAIN!$C$56,AK87)),BRAIN!$C$56&amp;", ",""),"") &amp; IF(LEN(BRAIN!$C$57)&gt;0,IF(ISNUMBER(SEARCH(BRAIN!$C$57,AK87)),BRAIN!$C$57&amp;", ",""),""))),"")</f>
        <v/>
      </c>
      <c r="AN87" s="0" t="str">
        <f aca="false">IFERROR(IF(RIGHT((IF(LEN(BRAIN!$D$26)&gt;0,IF(ISNUMBER(SEARCH(BRAIN!$D$26,AK87)),BRAIN!$D$26&amp;", ",""),"") &amp; IF(LEN(BRAIN!$D$27)&gt;0,IF(ISNUMBER(SEARCH(BRAIN!$D$27,AK87)),BRAIN!$D$27&amp;", ",""),"") &amp; IF(LEN(BRAIN!$D$28)&gt;0,IF(ISNUMBER(SEARCH(BRAIN!$D$28,AK87)),BRAIN!$D$28&amp;", ",""),"") &amp; IF(LEN(BRAIN!$D$29)&gt;0,IF(ISNUMBER(SEARCH(BRAIN!$D$29,AK87)),BRAIN!$D$29&amp;", ",""),"") &amp; IF(LEN(BRAIN!$D$30)&gt;0,IF(ISNUMBER(SEARCH(BRAIN!$D$30,AK87)),BRAIN!$D$30&amp;", ",""),"") &amp; IF(LEN(BRAIN!$D$31)&gt;0,IF(ISNUMBER(SEARCH(BRAIN!$D$31,AK87)),BRAIN!$D$31&amp;", ",""),"") &amp; IF(LEN(BRAIN!$D$32)&gt;0,IF(ISNUMBER(SEARCH(BRAIN!$D$32,AK87)),BRAIN!$D$32&amp;", ",""),"") &amp; IF(LEN(BRAIN!$D$33)&gt;0,IF(ISNUMBER(SEARCH(BRAIN!$D$33,AK87)),BRAIN!$D$33&amp;", ",""),"") &amp; IF(LEN(BRAIN!$D$34)&gt;0,IF(ISNUMBER(SEARCH(BRAIN!$D$34,AK87)),BRAIN!$D$34&amp;", ",""),"") &amp; IF(LEN(BRAIN!$D$35)&gt;0,IF(ISNUMBER(SEARCH(BRAIN!$D$35,AK87)),BRAIN!$D$35&amp;", ",""),"") &amp; IF(LEN(BRAIN!$D$36)&gt;0,IF(ISNUMBER(SEARCH(BRAIN!$D$36,AK87)),BRAIN!$D$36&amp;", ",""),"") &amp; IF(LEN(BRAIN!$D$37)&gt;0,IF(ISNUMBER(SEARCH(BRAIN!$D$37,AK87)),BRAIN!$D$37&amp;", ",""),"") &amp; IF(LEN(BRAIN!$D$38)&gt;0,IF(ISNUMBER(SEARCH(BRAIN!$D$38,AK87)),BRAIN!$D$38&amp;", ",""),"") &amp; IF(LEN(BRAIN!$D$39)&gt;0,IF(ISNUMBER(SEARCH(BRAIN!$D$39,AK87)),BRAIN!$D$39&amp;", ",""),"") &amp; IF(LEN(BRAIN!$D$40)&gt;0,IF(ISNUMBER(SEARCH(BRAIN!$D$40,AK87)),BRAIN!$D$40&amp;", ",""),"") &amp; IF(LEN(BRAIN!$D$41)&gt;0,IF(ISNUMBER(SEARCH(BRAIN!$D$41,AK87)),BRAIN!$D$41&amp;", ",""),"") &amp; IF(LEN(BRAIN!$D$42)&gt;0,IF(ISNUMBER(SEARCH(BRAIN!$D$42,AK87)),BRAIN!$D$42&amp;", ",""),"") &amp; IF(LEN(BRAIN!$D$43)&gt;0,IF(ISNUMBER(SEARCH(BRAIN!$D$43,AK87)),BRAIN!$D$43&amp;", ",""),"") &amp; IF(LEN(BRAIN!$D$44)&gt;0,IF(ISNUMBER(SEARCH(BRAIN!$D$44,AK87)),BRAIN!$D$44&amp;", ",""),"") &amp; IF(LEN(BRAIN!$D$45)&gt;0,IF(ISNUMBER(SEARCH(BRAIN!$D$45,AK87)),BRAIN!$D$45&amp;", ",""),"") &amp; IF(LEN(BRAIN!$D$46)&gt;0,IF(ISNUMBER(SEARCH(BRAIN!$D$46,AK87)),BRAIN!$D$46&amp;", ",""),"") &amp; IF(LEN(BRAIN!$D$47)&gt;0,IF(ISNUMBER(SEARCH(BRAIN!$D$47,AK87)),BRAIN!$D$47&amp;", ",""),"") &amp; IF(LEN(BRAIN!$D$48)&gt;0,IF(ISNUMBER(SEARCH(BRAIN!$D$48,AK87)),BRAIN!$D$48&amp;", ",""),"") &amp; IF(LEN(BRAIN!$D$49)&gt;0,IF(ISNUMBER(SEARCH(BRAIN!$D$49,AK87)),BRAIN!$D$49&amp;", ",""),"") &amp; IF(LEN(BRAIN!$D$50)&gt;0,IF(ISNUMBER(SEARCH(BRAIN!$D$50,AK87)),BRAIN!$D$50&amp;", ",""),"") &amp; IF(LEN(BRAIN!$D$51)&gt;0,IF(ISNUMBER(SEARCH(BRAIN!$D$51,AK87)),BRAIN!$D$51&amp;", ",""),"") &amp; IF(LEN(BRAIN!$D$52)&gt;0,IF(ISNUMBER(SEARCH(BRAIN!$D$52,AK87)),BRAIN!$D$52&amp;", ",""),"") &amp; IF(LEN(BRAIN!$D$53)&gt;0,IF(ISNUMBER(SEARCH(BRAIN!$D$53,AK87)),BRAIN!$D$53&amp;", ",""),"") &amp; IF(LEN(BRAIN!$D$54)&gt;0,IF(ISNUMBER(SEARCH(BRAIN!$D$54,AK87)),BRAIN!$D$54&amp;", ",""),"") &amp; IF(LEN(BRAIN!$D$55)&gt;0,IF(ISNUMBER(SEARCH(BRAIN!$D$55,AK87)),BRAIN!$D$55&amp;", ",""),"") &amp; IF(LEN(BRAIN!$D$56)&gt;0,IF(ISNUMBER(SEARCH(BRAIN!$D$56,AK87)),BRAIN!$D$56&amp;", ",""),"") &amp; IF(LEN(BRAIN!$D$57)&gt;0,IF(ISNUMBER(SEARCH(BRAIN!$D$57,AK87)),BRAIN!$D$57&amp;", ",""),"")),2)=", ",LEFT((IF(LEN(BRAIN!$D$26)&gt;0,IF(ISNUMBER(SEARCH(BRAIN!$D$26,AK87)),BRAIN!$D$26&amp;", ",""),"") &amp; IF(LEN(BRAIN!$D$27)&gt;0,IF(ISNUMBER(SEARCH(BRAIN!$D$27,AK87)),BRAIN!$D$27&amp;", ",""),"") &amp; IF(LEN(BRAIN!$D$28)&gt;0,IF(ISNUMBER(SEARCH(BRAIN!$D$28,AK87)),BRAIN!$D$28&amp;", ",""),"") &amp; IF(LEN(BRAIN!$D$29)&gt;0,IF(ISNUMBER(SEARCH(BRAIN!$D$29,AK87)),BRAIN!$D$29&amp;", ",""),"") &amp; IF(LEN(BRAIN!$D$30)&gt;0,IF(ISNUMBER(SEARCH(BRAIN!$D$30,AK87)),BRAIN!$D$30&amp;", ",""),"") &amp; IF(LEN(BRAIN!$D$31)&gt;0,IF(ISNUMBER(SEARCH(BRAIN!$D$31,AK87)),BRAIN!$D$31&amp;", ",""),"") &amp; IF(LEN(BRAIN!$D$32)&gt;0,IF(ISNUMBER(SEARCH(BRAIN!$D$32,AK87)),BRAIN!$D$32&amp;", ",""),"") &amp; IF(LEN(BRAIN!$D$33)&gt;0,IF(ISNUMBER(SEARCH(BRAIN!$D$33,AK87)),BRAIN!$D$33&amp;", ",""),"") &amp; IF(LEN(BRAIN!$D$34)&gt;0,IF(ISNUMBER(SEARCH(BRAIN!$D$34,AK87)),BRAIN!$D$34&amp;", ",""),"") &amp; IF(LEN(BRAIN!$D$35)&gt;0,IF(ISNUMBER(SEARCH(BRAIN!$D$35,AK87)),BRAIN!$D$35&amp;", ",""),"") &amp; IF(LEN(BRAIN!$D$36)&gt;0,IF(ISNUMBER(SEARCH(BRAIN!$D$36,AK87)),BRAIN!$D$36&amp;", ",""),"") &amp; IF(LEN(BRAIN!$D$37)&gt;0,IF(ISNUMBER(SEARCH(BRAIN!$D$37,AK87)),BRAIN!$D$37&amp;", ",""),"") &amp; IF(LEN(BRAIN!$D$38)&gt;0,IF(ISNUMBER(SEARCH(BRAIN!$D$38,AK87)),BRAIN!$D$38&amp;", ",""),"") &amp; IF(LEN(BRAIN!$D$39)&gt;0,IF(ISNUMBER(SEARCH(BRAIN!$D$39,AK87)),BRAIN!$D$39&amp;", ",""),"") &amp; IF(LEN(BRAIN!$D$40)&gt;0,IF(ISNUMBER(SEARCH(BRAIN!$D$40,AK87)),BRAIN!$D$40&amp;", ",""),"") &amp; IF(LEN(BRAIN!$D$41)&gt;0,IF(ISNUMBER(SEARCH(BRAIN!$D$41,AK87)),BRAIN!$D$41&amp;", ",""),"") &amp; IF(LEN(BRAIN!$D$42)&gt;0,IF(ISNUMBER(SEARCH(BRAIN!$D$42,AK87)),BRAIN!$D$42&amp;", ",""),"") &amp; IF(LEN(BRAIN!$D$43)&gt;0,IF(ISNUMBER(SEARCH(BRAIN!$D$43,AK87)),BRAIN!$D$43&amp;", ",""),"") &amp; IF(LEN(BRAIN!$D$44)&gt;0,IF(ISNUMBER(SEARCH(BRAIN!$D$44,AK87)),BRAIN!$D$44&amp;", ",""),"") &amp; IF(LEN(BRAIN!$D$45)&gt;0,IF(ISNUMBER(SEARCH(BRAIN!$D$45,AK87)),BRAIN!$D$45&amp;", ",""),"") &amp; IF(LEN(BRAIN!$D$46)&gt;0,IF(ISNUMBER(SEARCH(BRAIN!$D$46,AK87)),BRAIN!$D$46&amp;", ",""),"") &amp; IF(LEN(BRAIN!$D$47)&gt;0,IF(ISNUMBER(SEARCH(BRAIN!$D$47,AK87)),BRAIN!$D$47&amp;", ",""),"") &amp; IF(LEN(BRAIN!$D$48)&gt;0,IF(ISNUMBER(SEARCH(BRAIN!$D$48,AK87)),BRAIN!$D$48&amp;", ",""),"") &amp; IF(LEN(BRAIN!$D$49)&gt;0,IF(ISNUMBER(SEARCH(BRAIN!$D$49,AK87)),BRAIN!$D$49&amp;", ",""),"") &amp; IF(LEN(BRAIN!$D$50)&gt;0,IF(ISNUMBER(SEARCH(BRAIN!$D$50,AK87)),BRAIN!$D$50&amp;", ",""),"") &amp; IF(LEN(BRAIN!$D$51)&gt;0,IF(ISNUMBER(SEARCH(BRAIN!$D$51,AK87)),BRAIN!$D$51&amp;", ",""),"") &amp; IF(LEN(BRAIN!$D$52)&gt;0,IF(ISNUMBER(SEARCH(BRAIN!$D$52,AK87)),BRAIN!$D$52&amp;", ",""),"") &amp; IF(LEN(BRAIN!$D$53)&gt;0,IF(ISNUMBER(SEARCH(BRAIN!$D$53,AK87)),BRAIN!$D$53&amp;", ",""),"") &amp; IF(LEN(BRAIN!$D$54)&gt;0,IF(ISNUMBER(SEARCH(BRAIN!$D$54,AK87)),BRAIN!$D$54&amp;", ",""),"") &amp; IF(LEN(BRAIN!$D$55)&gt;0,IF(ISNUMBER(SEARCH(BRAIN!$D$55,AK87)),BRAIN!$D$55&amp;", ",""),"") &amp; IF(LEN(BRAIN!$D$56)&gt;0,IF(ISNUMBER(SEARCH(BRAIN!$D$56,AK87)),BRAIN!$D$56&amp;", ",""),"") &amp; IF(LEN(BRAIN!$D$57)&gt;0,IF(ISNUMBER(SEARCH(BRAIN!$D$57,AK87)),BRAIN!$D$57&amp;", ",""),"")),LEN((IF(LEN(BRAIN!$D$26)&gt;0,IF(ISNUMBER(SEARCH(BRAIN!$D$26,AK87)),BRAIN!$D$26&amp;", ",""),"") &amp; IF(LEN(BRAIN!$D$27)&gt;0,IF(ISNUMBER(SEARCH(BRAIN!$D$27,AK87)),BRAIN!$D$27&amp;", ",""),"") &amp; IF(LEN(BRAIN!$D$28)&gt;0,IF(ISNUMBER(SEARCH(BRAIN!$D$28,AK87)),BRAIN!$D$28&amp;", ",""),"") &amp; IF(LEN(BRAIN!$D$29)&gt;0,IF(ISNUMBER(SEARCH(BRAIN!$D$29,AK87)),BRAIN!$D$29&amp;", ",""),"") &amp; IF(LEN(BRAIN!$D$30)&gt;0,IF(ISNUMBER(SEARCH(BRAIN!$D$30,AK87)),BRAIN!$D$30&amp;", ",""),"") &amp; IF(LEN(BRAIN!$D$31)&gt;0,IF(ISNUMBER(SEARCH(BRAIN!$D$31,AK87)),BRAIN!$D$31&amp;", ",""),"") &amp; IF(LEN(BRAIN!$D$32)&gt;0,IF(ISNUMBER(SEARCH(BRAIN!$D$32,AK87)),BRAIN!$D$32&amp;", ",""),"") &amp; IF(LEN(BRAIN!$D$33)&gt;0,IF(ISNUMBER(SEARCH(BRAIN!$D$33,AK87)),BRAIN!$D$33&amp;", ",""),"") &amp; IF(LEN(BRAIN!$D$34)&gt;0,IF(ISNUMBER(SEARCH(BRAIN!$D$34,AK87)),BRAIN!$D$34&amp;", ",""),"") &amp; IF(LEN(BRAIN!$D$35)&gt;0,IF(ISNUMBER(SEARCH(BRAIN!$D$35,AK87)),BRAIN!$D$35&amp;", ",""),"") &amp; IF(LEN(BRAIN!$D$36)&gt;0,IF(ISNUMBER(SEARCH(BRAIN!$D$36,AK87)),BRAIN!$D$36&amp;", ",""),"") &amp; IF(LEN(BRAIN!$D$37)&gt;0,IF(ISNUMBER(SEARCH(BRAIN!$D$37,AK87)),BRAIN!$D$37&amp;", ",""),"") &amp; IF(LEN(BRAIN!$D$38)&gt;0,IF(ISNUMBER(SEARCH(BRAIN!$D$38,AK87)),BRAIN!$D$38&amp;", ",""),"") &amp; IF(LEN(BRAIN!$D$39)&gt;0,IF(ISNUMBER(SEARCH(BRAIN!$D$39,AK87)),BRAIN!$D$39&amp;", ",""),"") &amp; IF(LEN(BRAIN!$D$40)&gt;0,IF(ISNUMBER(SEARCH(BRAIN!$D$40,AK87)),BRAIN!$D$40&amp;", ",""),"") &amp; IF(LEN(BRAIN!$D$41)&gt;0,IF(ISNUMBER(SEARCH(BRAIN!$D$41,AK87)),BRAIN!$D$41&amp;", ",""),"") &amp; IF(LEN(BRAIN!$D$42)&gt;0,IF(ISNUMBER(SEARCH(BRAIN!$D$42,AK87)),BRAIN!$D$42&amp;", ",""),"") &amp; IF(LEN(BRAIN!$D$43)&gt;0,IF(ISNUMBER(SEARCH(BRAIN!$D$43,AK87)),BRAIN!$D$43&amp;", ",""),"") &amp; IF(LEN(BRAIN!$D$44)&gt;0,IF(ISNUMBER(SEARCH(BRAIN!$D$44,AK87)),BRAIN!$D$44&amp;", ",""),"") &amp; IF(LEN(BRAIN!$D$45)&gt;0,IF(ISNUMBER(SEARCH(BRAIN!$D$45,AK87)),BRAIN!$D$45&amp;", ",""),"") &amp; IF(LEN(BRAIN!$D$46)&gt;0,IF(ISNUMBER(SEARCH(BRAIN!$D$46,AK87)),BRAIN!$D$46&amp;", ",""),"") &amp; IF(LEN(BRAIN!$D$47)&gt;0,IF(ISNUMBER(SEARCH(BRAIN!$D$47,AK87)),BRAIN!$D$47&amp;", ",""),"") &amp; IF(LEN(BRAIN!$D$48)&gt;0,IF(ISNUMBER(SEARCH(BRAIN!$D$48,AK87)),BRAIN!$D$48&amp;", ",""),"") &amp; IF(LEN(BRAIN!$D$49)&gt;0,IF(ISNUMBER(SEARCH(BRAIN!$D$49,AK87)),BRAIN!$D$49&amp;", ",""),"") &amp; IF(LEN(BRAIN!$D$50)&gt;0,IF(ISNUMBER(SEARCH(BRAIN!$D$50,AK87)),BRAIN!$D$50&amp;", ",""),"") &amp; IF(LEN(BRAIN!$D$51)&gt;0,IF(ISNUMBER(SEARCH(BRAIN!$D$51,AK87)),BRAIN!$D$51&amp;", ",""),"") &amp; IF(LEN(BRAIN!$D$52)&gt;0,IF(ISNUMBER(SEARCH(BRAIN!$D$52,AK87)),BRAIN!$D$52&amp;", ",""),"") &amp; IF(LEN(BRAIN!$D$53)&gt;0,IF(ISNUMBER(SEARCH(BRAIN!$D$53,AK87)),BRAIN!$D$53&amp;", ",""),"") &amp; IF(LEN(BRAIN!$D$54)&gt;0,IF(ISNUMBER(SEARCH(BRAIN!$D$54,AK87)),BRAIN!$D$54&amp;", ",""),"") &amp; IF(LEN(BRAIN!$D$55)&gt;0,IF(ISNUMBER(SEARCH(BRAIN!$D$55,AK87)),BRAIN!$D$55&amp;", ",""),"") &amp; IF(LEN(BRAIN!$D$56)&gt;0,IF(ISNUMBER(SEARCH(BRAIN!$D$56,AK87)),BRAIN!$D$56&amp;", ",""),"") &amp; IF(LEN(BRAIN!$D$57)&gt;0,IF(ISNUMBER(SEARCH(BRAIN!$D$57,AK87)),BRAIN!$D$57&amp;", ",""),"")))-2),(IF(LEN(BRAIN!$D$26)&gt;0,IF(ISNUMBER(SEARCH(BRAIN!$D$26,AK87)),BRAIN!$D$26&amp;", ",""),"") &amp; IF(LEN(BRAIN!$D$27)&gt;0,IF(ISNUMBER(SEARCH(BRAIN!$D$27,AK87)),BRAIN!$D$27&amp;", ",""),"") &amp; IF(LEN(BRAIN!$D$28)&gt;0,IF(ISNUMBER(SEARCH(BRAIN!$D$28,AK87)),BRAIN!$D$28&amp;", ",""),"") &amp; IF(LEN(BRAIN!$D$29)&gt;0,IF(ISNUMBER(SEARCH(BRAIN!$D$29,AK87)),BRAIN!$D$29&amp;", ",""),"") &amp; IF(LEN(BRAIN!$D$30)&gt;0,IF(ISNUMBER(SEARCH(BRAIN!$D$30,AK87)),BRAIN!$D$30&amp;", ",""),"") &amp; IF(LEN(BRAIN!$D$31)&gt;0,IF(ISNUMBER(SEARCH(BRAIN!$D$31,AK87)),BRAIN!$D$31&amp;", ",""),"") &amp; IF(LEN(BRAIN!$D$32)&gt;0,IF(ISNUMBER(SEARCH(BRAIN!$D$32,AK87)),BRAIN!$D$32&amp;", ",""),"") &amp; IF(LEN(BRAIN!$D$33)&gt;0,IF(ISNUMBER(SEARCH(BRAIN!$D$33,AK87)),BRAIN!$D$33&amp;", ",""),"") &amp; IF(LEN(BRAIN!$D$34)&gt;0,IF(ISNUMBER(SEARCH(BRAIN!$D$34,AK87)),BRAIN!$D$34&amp;", ",""),"") &amp; IF(LEN(BRAIN!$D$35)&gt;0,IF(ISNUMBER(SEARCH(BRAIN!$D$35,AK87)),BRAIN!$D$35&amp;", ",""),"") &amp; IF(LEN(BRAIN!$D$36)&gt;0,IF(ISNUMBER(SEARCH(BRAIN!$D$36,AK87)),BRAIN!$D$36&amp;", ",""),"") &amp; IF(LEN(BRAIN!$D$37)&gt;0,IF(ISNUMBER(SEARCH(BRAIN!$D$37,AK87)),BRAIN!$D$37&amp;", ",""),"") &amp; IF(LEN(BRAIN!$D$38)&gt;0,IF(ISNUMBER(SEARCH(BRAIN!$D$38,AK87)),BRAIN!$D$38&amp;", ",""),"") &amp; IF(LEN(BRAIN!$D$39)&gt;0,IF(ISNUMBER(SEARCH(BRAIN!$D$39,AK87)),BRAIN!$D$39&amp;", ",""),"") &amp; IF(LEN(BRAIN!$D$40)&gt;0,IF(ISNUMBER(SEARCH(BRAIN!$D$40,AK87)),BRAIN!$D$40&amp;", ",""),"") &amp; IF(LEN(BRAIN!$D$41)&gt;0,IF(ISNUMBER(SEARCH(BRAIN!$D$41,AK87)),BRAIN!$D$41&amp;", ",""),"") &amp; IF(LEN(BRAIN!$D$42)&gt;0,IF(ISNUMBER(SEARCH(BRAIN!$D$42,AK87)),BRAIN!$D$42&amp;", ",""),"") &amp; IF(LEN(BRAIN!$D$43)&gt;0,IF(ISNUMBER(SEARCH(BRAIN!$D$43,AK87)),BRAIN!$D$43&amp;", ",""),"") &amp; IF(LEN(BRAIN!$D$44)&gt;0,IF(ISNUMBER(SEARCH(BRAIN!$D$44,AK87)),BRAIN!$D$44&amp;", ",""),"") &amp; IF(LEN(BRAIN!$D$45)&gt;0,IF(ISNUMBER(SEARCH(BRAIN!$D$45,AK87)),BRAIN!$D$45&amp;", ",""),"") &amp; IF(LEN(BRAIN!$D$46)&gt;0,IF(ISNUMBER(SEARCH(BRAIN!$D$46,AK87)),BRAIN!$D$46&amp;", ",""),"") &amp; IF(LEN(BRAIN!$D$47)&gt;0,IF(ISNUMBER(SEARCH(BRAIN!$D$47,AK87)),BRAIN!$D$47&amp;", ",""),"") &amp; IF(LEN(BRAIN!$D$48)&gt;0,IF(ISNUMBER(SEARCH(BRAIN!$D$48,AK87)),BRAIN!$D$48&amp;", ",""),"") &amp; IF(LEN(BRAIN!$D$49)&gt;0,IF(ISNUMBER(SEARCH(BRAIN!$D$49,AK87)),BRAIN!$D$49&amp;", ",""),"") &amp; IF(LEN(BRAIN!$D$50)&gt;0,IF(ISNUMBER(SEARCH(BRAIN!$D$50,AK87)),BRAIN!$D$50&amp;", ",""),"") &amp; IF(LEN(BRAIN!$D$51)&gt;0,IF(ISNUMBER(SEARCH(BRAIN!$D$51,AK87)),BRAIN!$D$51&amp;", ",""),"") &amp; IF(LEN(BRAIN!$D$52)&gt;0,IF(ISNUMBER(SEARCH(BRAIN!$D$52,AK87)),BRAIN!$D$52&amp;", ",""),"") &amp; IF(LEN(BRAIN!$D$53)&gt;0,IF(ISNUMBER(SEARCH(BRAIN!$D$53,AK87)),BRAIN!$D$53&amp;", ",""),"") &amp; IF(LEN(BRAIN!$D$54)&gt;0,IF(ISNUMBER(SEARCH(BRAIN!$D$54,AK87)),BRAIN!$D$54&amp;", ",""),"") &amp; IF(LEN(BRAIN!$D$55)&gt;0,IF(ISNUMBER(SEARCH(BRAIN!$D$55,AK87)),BRAIN!$D$55&amp;", ",""),"") &amp; IF(LEN(BRAIN!$D$56)&gt;0,IF(ISNUMBER(SEARCH(BRAIN!$D$56,AK87)),BRAIN!$D$56&amp;", ",""),"") &amp; IF(LEN(BRAIN!$D$57)&gt;0,IF(ISNUMBER(SEARCH(BRAIN!$D$57,AK87)),BRAIN!$D$57&amp;", ",""),""))),"")</f>
        <v/>
      </c>
      <c r="AO87" s="0" t="str">
        <f aca="false">IFERROR(IF(RIGHT((IF(LEN(BRAIN!$E$26)&gt;0,IF(ISNUMBER(SEARCH(BRAIN!$E$26,AK87)),BRAIN!$E$26&amp;", ",""),"") &amp; IF(LEN(BRAIN!$E$27)&gt;0,IF(ISNUMBER(SEARCH(BRAIN!$E$27,AK87)),BRAIN!$E$27&amp;", ",""),"") &amp; IF(LEN(BRAIN!$E$28)&gt;0,IF(ISNUMBER(SEARCH(BRAIN!$E$28,AK87)),BRAIN!$E$28&amp;", ",""),"") &amp; IF(LEN(BRAIN!$E$29)&gt;0,IF(ISNUMBER(SEARCH(BRAIN!$E$29,AK87)),BRAIN!$E$29&amp;", ",""),"") &amp; IF(LEN(BRAIN!$E$30)&gt;0,IF(ISNUMBER(SEARCH(BRAIN!$E$30,AK87)),BRAIN!$E$30&amp;", ",""),"") &amp; IF(LEN(BRAIN!$E$31)&gt;0,IF(ISNUMBER(SEARCH(BRAIN!$E$31,AK87)),BRAIN!$E$31&amp;", ",""),"") &amp; IF(LEN(BRAIN!$E$32)&gt;0,IF(ISNUMBER(SEARCH(BRAIN!$E$32,AK87)),BRAIN!$E$32&amp;", ",""),"") &amp; IF(LEN(BRAIN!$E$33)&gt;0,IF(ISNUMBER(SEARCH(BRAIN!$E$33,AK87)),BRAIN!$E$33&amp;", ",""),"") &amp; IF(LEN(BRAIN!$E$34)&gt;0,IF(ISNUMBER(SEARCH(BRAIN!$E$34,AK87)),BRAIN!$E$34&amp;", ",""),"") &amp; IF(LEN(BRAIN!$E$35)&gt;0,IF(ISNUMBER(SEARCH(BRAIN!$E$35,AK87)),BRAIN!$E$35&amp;", ",""),"") &amp; IF(LEN(BRAIN!$E$36)&gt;0,IF(ISNUMBER(SEARCH(BRAIN!$E$36,AK87)),BRAIN!$E$36&amp;", ",""),"") &amp; IF(LEN(BRAIN!$E$37)&gt;0,IF(ISNUMBER(SEARCH(BRAIN!$E$37,AK87)),BRAIN!$E$37&amp;", ",""),"") &amp; IF(LEN(BRAIN!$E$38)&gt;0,IF(ISNUMBER(SEARCH(BRAIN!$E$38,AK87)),BRAIN!$E$38&amp;", ",""),"") &amp; IF(LEN(BRAIN!$E$39)&gt;0,IF(ISNUMBER(SEARCH(BRAIN!$E$39,AK87)),BRAIN!$E$39&amp;", ",""),"") &amp; IF(LEN(BRAIN!$E$40)&gt;0,IF(ISNUMBER(SEARCH(BRAIN!$E$40,AK87)),BRAIN!$E$40&amp;", ",""),"") &amp; IF(LEN(BRAIN!$E$41)&gt;0,IF(ISNUMBER(SEARCH(BRAIN!$E$41,AK87)),BRAIN!$E$41&amp;", ",""),"") &amp; IF(LEN(BRAIN!$E$42)&gt;0,IF(ISNUMBER(SEARCH(BRAIN!$E$42,AK87)),BRAIN!$E$42&amp;", ",""),"") &amp; IF(LEN(BRAIN!$E$43)&gt;0,IF(ISNUMBER(SEARCH(BRAIN!$E$43,AK87)),BRAIN!$E$43&amp;", ",""),"") &amp; IF(LEN(BRAIN!$E$44)&gt;0,IF(ISNUMBER(SEARCH(BRAIN!$E$44,AK87)),BRAIN!$E$44&amp;", ",""),"") &amp; IF(LEN(BRAIN!$E$45)&gt;0,IF(ISNUMBER(SEARCH(BRAIN!$E$45,AK87)),BRAIN!$E$45&amp;", ",""),"") &amp; IF(LEN(BRAIN!$E$46)&gt;0,IF(ISNUMBER(SEARCH(BRAIN!$E$46,AK87)),BRAIN!$E$46&amp;", ",""),"") &amp; IF(LEN(BRAIN!$E$47)&gt;0,IF(ISNUMBER(SEARCH(BRAIN!$E$47,AK87)),BRAIN!$E$47&amp;", ",""),"") &amp; IF(LEN(BRAIN!$E$48)&gt;0,IF(ISNUMBER(SEARCH(BRAIN!$E$48,AK87)),BRAIN!$E$48&amp;", ",""),"") &amp; IF(LEN(BRAIN!$E$49)&gt;0,IF(ISNUMBER(SEARCH(BRAIN!$E$49,AK87)),BRAIN!$E$49&amp;", ",""),"") &amp; IF(LEN(BRAIN!$E$50)&gt;0,IF(ISNUMBER(SEARCH(BRAIN!$E$50,AK87)),BRAIN!$E$50&amp;", ",""),"") &amp; IF(LEN(BRAIN!$E$51)&gt;0,IF(ISNUMBER(SEARCH(BRAIN!$E$51,AK87)),BRAIN!$E$51&amp;", ",""),"") &amp; IF(LEN(BRAIN!$E$52)&gt;0,IF(ISNUMBER(SEARCH(BRAIN!$E$52,AK87)),BRAIN!$E$52&amp;", ",""),"") &amp; IF(LEN(BRAIN!$E$53)&gt;0,IF(ISNUMBER(SEARCH(BRAIN!$E$53,AK87)),BRAIN!$E$53&amp;", ",""),"") &amp; IF(LEN(BRAIN!$E$54)&gt;0,IF(ISNUMBER(SEARCH(BRAIN!$E$54,AK87)),BRAIN!$E$54&amp;", ",""),"") &amp; IF(LEN(BRAIN!$E$55)&gt;0,IF(ISNUMBER(SEARCH(BRAIN!$E$55,AK87)),BRAIN!$E$55&amp;", ",""),"") &amp; IF(LEN(BRAIN!$E$56)&gt;0,IF(ISNUMBER(SEARCH(BRAIN!$E$56,AK87)),BRAIN!$E$56&amp;", ",""),"") &amp; IF(LEN(BRAIN!$E$57)&gt;0,IF(ISNUMBER(SEARCH(BRAIN!$E$57,AK87)),BRAIN!$E$57&amp;", ",""),"")),2)=", ",LEFT((IF(LEN(BRAIN!$E$26)&gt;0,IF(ISNUMBER(SEARCH(BRAIN!$E$26,AK87)),BRAIN!$E$26&amp;", ",""),"") &amp; IF(LEN(BRAIN!$E$27)&gt;0,IF(ISNUMBER(SEARCH(BRAIN!$E$27,AK87)),BRAIN!$E$27&amp;", ",""),"") &amp; IF(LEN(BRAIN!$E$28)&gt;0,IF(ISNUMBER(SEARCH(BRAIN!$E$28,AK87)),BRAIN!$E$28&amp;", ",""),"") &amp; IF(LEN(BRAIN!$E$29)&gt;0,IF(ISNUMBER(SEARCH(BRAIN!$E$29,AK87)),BRAIN!$E$29&amp;", ",""),"") &amp; IF(LEN(BRAIN!$E$30)&gt;0,IF(ISNUMBER(SEARCH(BRAIN!$E$30,AK87)),BRAIN!$E$30&amp;", ",""),"") &amp; IF(LEN(BRAIN!$E$31)&gt;0,IF(ISNUMBER(SEARCH(BRAIN!$E$31,AK87)),BRAIN!$E$31&amp;", ",""),"") &amp; IF(LEN(BRAIN!$E$32)&gt;0,IF(ISNUMBER(SEARCH(BRAIN!$E$32,AK87)),BRAIN!$E$32&amp;", ",""),"") &amp; IF(LEN(BRAIN!$E$33)&gt;0,IF(ISNUMBER(SEARCH(BRAIN!$E$33,AK87)),BRAIN!$E$33&amp;", ",""),"") &amp; IF(LEN(BRAIN!$E$34)&gt;0,IF(ISNUMBER(SEARCH(BRAIN!$E$34,AK87)),BRAIN!$E$34&amp;", ",""),"") &amp; IF(LEN(BRAIN!$E$35)&gt;0,IF(ISNUMBER(SEARCH(BRAIN!$E$35,AK87)),BRAIN!$E$35&amp;", ",""),"") &amp; IF(LEN(BRAIN!$E$36)&gt;0,IF(ISNUMBER(SEARCH(BRAIN!$E$36,AK87)),BRAIN!$E$36&amp;", ",""),"") &amp; IF(LEN(BRAIN!$E$37)&gt;0,IF(ISNUMBER(SEARCH(BRAIN!$E$37,AK87)),BRAIN!$E$37&amp;", ",""),"") &amp; IF(LEN(BRAIN!$E$38)&gt;0,IF(ISNUMBER(SEARCH(BRAIN!$E$38,AK87)),BRAIN!$E$38&amp;", ",""),"") &amp; IF(LEN(BRAIN!$E$39)&gt;0,IF(ISNUMBER(SEARCH(BRAIN!$E$39,AK87)),BRAIN!$E$39&amp;", ",""),"") &amp; IF(LEN(BRAIN!$E$40)&gt;0,IF(ISNUMBER(SEARCH(BRAIN!$E$40,AK87)),BRAIN!$E$40&amp;", ",""),"") &amp; IF(LEN(BRAIN!$E$41)&gt;0,IF(ISNUMBER(SEARCH(BRAIN!$E$41,AK87)),BRAIN!$E$41&amp;", ",""),"") &amp; IF(LEN(BRAIN!$E$42)&gt;0,IF(ISNUMBER(SEARCH(BRAIN!$E$42,AK87)),BRAIN!$E$42&amp;", ",""),"") &amp; IF(LEN(BRAIN!$E$43)&gt;0,IF(ISNUMBER(SEARCH(BRAIN!$E$43,AK87)),BRAIN!$E$43&amp;", ",""),"") &amp; IF(LEN(BRAIN!$E$44)&gt;0,IF(ISNUMBER(SEARCH(BRAIN!$E$44,AK87)),BRAIN!$E$44&amp;", ",""),"") &amp; IF(LEN(BRAIN!$E$45)&gt;0,IF(ISNUMBER(SEARCH(BRAIN!$E$45,AK87)),BRAIN!$E$45&amp;", ",""),"") &amp; IF(LEN(BRAIN!$E$46)&gt;0,IF(ISNUMBER(SEARCH(BRAIN!$E$46,AK87)),BRAIN!$E$46&amp;", ",""),"") &amp; IF(LEN(BRAIN!$E$47)&gt;0,IF(ISNUMBER(SEARCH(BRAIN!$E$47,AK87)),BRAIN!$E$47&amp;", ",""),"") &amp; IF(LEN(BRAIN!$E$48)&gt;0,IF(ISNUMBER(SEARCH(BRAIN!$E$48,AK87)),BRAIN!$E$48&amp;", ",""),"") &amp; IF(LEN(BRAIN!$E$49)&gt;0,IF(ISNUMBER(SEARCH(BRAIN!$E$49,AK87)),BRAIN!$E$49&amp;", ",""),"") &amp; IF(LEN(BRAIN!$E$50)&gt;0,IF(ISNUMBER(SEARCH(BRAIN!$E$50,AK87)),BRAIN!$E$50&amp;", ",""),"") &amp; IF(LEN(BRAIN!$E$51)&gt;0,IF(ISNUMBER(SEARCH(BRAIN!$E$51,AK87)),BRAIN!$E$51&amp;", ",""),"") &amp; IF(LEN(BRAIN!$E$52)&gt;0,IF(ISNUMBER(SEARCH(BRAIN!$E$52,AK87)),BRAIN!$E$52&amp;", ",""),"") &amp; IF(LEN(BRAIN!$E$53)&gt;0,IF(ISNUMBER(SEARCH(BRAIN!$E$53,AK87)),BRAIN!$E$53&amp;", ",""),"") &amp; IF(LEN(BRAIN!$E$54)&gt;0,IF(ISNUMBER(SEARCH(BRAIN!$E$54,AK87)),BRAIN!$E$54&amp;", ",""),"") &amp; IF(LEN(BRAIN!$E$55)&gt;0,IF(ISNUMBER(SEARCH(BRAIN!$E$55,AK87)),BRAIN!$E$55&amp;", ",""),"") &amp; IF(LEN(BRAIN!$E$56)&gt;0,IF(ISNUMBER(SEARCH(BRAIN!$E$56,AK87)),BRAIN!$E$56&amp;", ",""),"") &amp; IF(LEN(BRAIN!$E$57)&gt;0,IF(ISNUMBER(SEARCH(BRAIN!$E$57,AK87)),BRAIN!$E$57&amp;", ",""),"")),LEN((IF(LEN(BRAIN!$E$26)&gt;0,IF(ISNUMBER(SEARCH(BRAIN!$E$26,AK87)),BRAIN!$E$26&amp;", ",""),"") &amp; IF(LEN(BRAIN!$E$27)&gt;0,IF(ISNUMBER(SEARCH(BRAIN!$E$27,AK87)),BRAIN!$E$27&amp;", ",""),"") &amp; IF(LEN(BRAIN!$E$28)&gt;0,IF(ISNUMBER(SEARCH(BRAIN!$E$28,AK87)),BRAIN!$E$28&amp;", ",""),"") &amp; IF(LEN(BRAIN!$E$29)&gt;0,IF(ISNUMBER(SEARCH(BRAIN!$E$29,AK87)),BRAIN!$E$29&amp;", ",""),"") &amp; IF(LEN(BRAIN!$E$30)&gt;0,IF(ISNUMBER(SEARCH(BRAIN!$E$30,AK87)),BRAIN!$E$30&amp;", ",""),"") &amp; IF(LEN(BRAIN!$E$31)&gt;0,IF(ISNUMBER(SEARCH(BRAIN!$E$31,AK87)),BRAIN!$E$31&amp;", ",""),"") &amp; IF(LEN(BRAIN!$E$32)&gt;0,IF(ISNUMBER(SEARCH(BRAIN!$E$32,AK87)),BRAIN!$E$32&amp;", ",""),"") &amp; IF(LEN(BRAIN!$E$33)&gt;0,IF(ISNUMBER(SEARCH(BRAIN!$E$33,AK87)),BRAIN!$E$33&amp;", ",""),"") &amp; IF(LEN(BRAIN!$E$34)&gt;0,IF(ISNUMBER(SEARCH(BRAIN!$E$34,AK87)),BRAIN!$E$34&amp;", ",""),"") &amp; IF(LEN(BRAIN!$E$35)&gt;0,IF(ISNUMBER(SEARCH(BRAIN!$E$35,AK87)),BRAIN!$E$35&amp;", ",""),"") &amp; IF(LEN(BRAIN!$E$36)&gt;0,IF(ISNUMBER(SEARCH(BRAIN!$E$36,AK87)),BRAIN!$E$36&amp;", ",""),"") &amp; IF(LEN(BRAIN!$E$37)&gt;0,IF(ISNUMBER(SEARCH(BRAIN!$E$37,AK87)),BRAIN!$E$37&amp;", ",""),"") &amp; IF(LEN(BRAIN!$E$38)&gt;0,IF(ISNUMBER(SEARCH(BRAIN!$E$38,AK87)),BRAIN!$E$38&amp;", ",""),"") &amp; IF(LEN(BRAIN!$E$39)&gt;0,IF(ISNUMBER(SEARCH(BRAIN!$E$39,AK87)),BRAIN!$E$39&amp;", ",""),"") &amp; IF(LEN(BRAIN!$E$40)&gt;0,IF(ISNUMBER(SEARCH(BRAIN!$E$40,AK87)),BRAIN!$E$40&amp;", ",""),"") &amp; IF(LEN(BRAIN!$E$41)&gt;0,IF(ISNUMBER(SEARCH(BRAIN!$E$41,AK87)),BRAIN!$E$41&amp;", ",""),"") &amp; IF(LEN(BRAIN!$E$42)&gt;0,IF(ISNUMBER(SEARCH(BRAIN!$E$42,AK87)),BRAIN!$E$42&amp;", ",""),"") &amp; IF(LEN(BRAIN!$E$43)&gt;0,IF(ISNUMBER(SEARCH(BRAIN!$E$43,AK87)),BRAIN!$E$43&amp;", ",""),"") &amp; IF(LEN(BRAIN!$E$44)&gt;0,IF(ISNUMBER(SEARCH(BRAIN!$E$44,AK87)),BRAIN!$E$44&amp;", ",""),"") &amp; IF(LEN(BRAIN!$E$45)&gt;0,IF(ISNUMBER(SEARCH(BRAIN!$E$45,AK87)),BRAIN!$E$45&amp;", ",""),"") &amp; IF(LEN(BRAIN!$E$46)&gt;0,IF(ISNUMBER(SEARCH(BRAIN!$E$46,AK87)),BRAIN!$E$46&amp;", ",""),"") &amp; IF(LEN(BRAIN!$E$47)&gt;0,IF(ISNUMBER(SEARCH(BRAIN!$E$47,AK87)),BRAIN!$E$47&amp;", ",""),"") &amp; IF(LEN(BRAIN!$E$48)&gt;0,IF(ISNUMBER(SEARCH(BRAIN!$E$48,AK87)),BRAIN!$E$48&amp;", ",""),"") &amp; IF(LEN(BRAIN!$E$49)&gt;0,IF(ISNUMBER(SEARCH(BRAIN!$E$49,AK87)),BRAIN!$E$49&amp;", ",""),"") &amp; IF(LEN(BRAIN!$E$50)&gt;0,IF(ISNUMBER(SEARCH(BRAIN!$E$50,AK87)),BRAIN!$E$50&amp;", ",""),"") &amp; IF(LEN(BRAIN!$E$51)&gt;0,IF(ISNUMBER(SEARCH(BRAIN!$E$51,AK87)),BRAIN!$E$51&amp;", ",""),"") &amp; IF(LEN(BRAIN!$E$52)&gt;0,IF(ISNUMBER(SEARCH(BRAIN!$E$52,AK87)),BRAIN!$E$52&amp;", ",""),"") &amp; IF(LEN(BRAIN!$E$53)&gt;0,IF(ISNUMBER(SEARCH(BRAIN!$E$53,AK87)),BRAIN!$E$53&amp;", ",""),"") &amp; IF(LEN(BRAIN!$E$54)&gt;0,IF(ISNUMBER(SEARCH(BRAIN!$E$54,AK87)),BRAIN!$E$54&amp;", ",""),"") &amp; IF(LEN(BRAIN!$E$55)&gt;0,IF(ISNUMBER(SEARCH(BRAIN!$E$55,AK87)),BRAIN!$E$55&amp;", ",""),"") &amp; IF(LEN(BRAIN!$E$56)&gt;0,IF(ISNUMBER(SEARCH(BRAIN!$E$56,AK87)),BRAIN!$E$56&amp;", ",""),"") &amp; IF(LEN(BRAIN!$E$57)&gt;0,IF(ISNUMBER(SEARCH(BRAIN!$E$57,AK87)),BRAIN!$E$57&amp;", ",""),"")))-2),(IF(LEN(BRAIN!$E$26)&gt;0,IF(ISNUMBER(SEARCH(BRAIN!$E$26,AK87)),BRAIN!$E$26&amp;", ",""),"") &amp; IF(LEN(BRAIN!$E$27)&gt;0,IF(ISNUMBER(SEARCH(BRAIN!$E$27,AK87)),BRAIN!$E$27&amp;", ",""),"") &amp; IF(LEN(BRAIN!$E$28)&gt;0,IF(ISNUMBER(SEARCH(BRAIN!$E$28,AK87)),BRAIN!$E$28&amp;", ",""),"") &amp; IF(LEN(BRAIN!$E$29)&gt;0,IF(ISNUMBER(SEARCH(BRAIN!$E$29,AK87)),BRAIN!$E$29&amp;", ",""),"") &amp; IF(LEN(BRAIN!$E$30)&gt;0,IF(ISNUMBER(SEARCH(BRAIN!$E$30,AK87)),BRAIN!$E$30&amp;", ",""),"") &amp; IF(LEN(BRAIN!$E$31)&gt;0,IF(ISNUMBER(SEARCH(BRAIN!$E$31,AK87)),BRAIN!$E$31&amp;", ",""),"") &amp; IF(LEN(BRAIN!$E$32)&gt;0,IF(ISNUMBER(SEARCH(BRAIN!$E$32,AK87)),BRAIN!$E$32&amp;", ",""),"") &amp; IF(LEN(BRAIN!$E$33)&gt;0,IF(ISNUMBER(SEARCH(BRAIN!$E$33,AK87)),BRAIN!$E$33&amp;", ",""),"") &amp; IF(LEN(BRAIN!$E$34)&gt;0,IF(ISNUMBER(SEARCH(BRAIN!$E$34,AK87)),BRAIN!$E$34&amp;", ",""),"") &amp; IF(LEN(BRAIN!$E$35)&gt;0,IF(ISNUMBER(SEARCH(BRAIN!$E$35,AK87)),BRAIN!$E$35&amp;", ",""),"") &amp; IF(LEN(BRAIN!$E$36)&gt;0,IF(ISNUMBER(SEARCH(BRAIN!$E$36,AK87)),BRAIN!$E$36&amp;", ",""),"") &amp; IF(LEN(BRAIN!$E$37)&gt;0,IF(ISNUMBER(SEARCH(BRAIN!$E$37,AK87)),BRAIN!$E$37&amp;", ",""),"") &amp; IF(LEN(BRAIN!$E$38)&gt;0,IF(ISNUMBER(SEARCH(BRAIN!$E$38,AK87)),BRAIN!$E$38&amp;", ",""),"") &amp; IF(LEN(BRAIN!$E$39)&gt;0,IF(ISNUMBER(SEARCH(BRAIN!$E$39,AK87)),BRAIN!$E$39&amp;", ",""),"") &amp; IF(LEN(BRAIN!$E$40)&gt;0,IF(ISNUMBER(SEARCH(BRAIN!$E$40,AK87)),BRAIN!$E$40&amp;", ",""),"") &amp; IF(LEN(BRAIN!$E$41)&gt;0,IF(ISNUMBER(SEARCH(BRAIN!$E$41,AK87)),BRAIN!$E$41&amp;", ",""),"") &amp; IF(LEN(BRAIN!$E$42)&gt;0,IF(ISNUMBER(SEARCH(BRAIN!$E$42,AK87)),BRAIN!$E$42&amp;", ",""),"") &amp; IF(LEN(BRAIN!$E$43)&gt;0,IF(ISNUMBER(SEARCH(BRAIN!$E$43,AK87)),BRAIN!$E$43&amp;", ",""),"") &amp; IF(LEN(BRAIN!$E$44)&gt;0,IF(ISNUMBER(SEARCH(BRAIN!$E$44,AK87)),BRAIN!$E$44&amp;", ",""),"") &amp; IF(LEN(BRAIN!$E$45)&gt;0,IF(ISNUMBER(SEARCH(BRAIN!$E$45,AK87)),BRAIN!$E$45&amp;", ",""),"") &amp; IF(LEN(BRAIN!$E$46)&gt;0,IF(ISNUMBER(SEARCH(BRAIN!$E$46,AK87)),BRAIN!$E$46&amp;", ",""),"") &amp; IF(LEN(BRAIN!$E$47)&gt;0,IF(ISNUMBER(SEARCH(BRAIN!$E$47,AK87)),BRAIN!$E$47&amp;", ",""),"") &amp; IF(LEN(BRAIN!$E$48)&gt;0,IF(ISNUMBER(SEARCH(BRAIN!$E$48,AK87)),BRAIN!$E$48&amp;", ",""),"") &amp; IF(LEN(BRAIN!$E$49)&gt;0,IF(ISNUMBER(SEARCH(BRAIN!$E$49,AK87)),BRAIN!$E$49&amp;", ",""),"") &amp; IF(LEN(BRAIN!$E$50)&gt;0,IF(ISNUMBER(SEARCH(BRAIN!$E$50,AK87)),BRAIN!$E$50&amp;", ",""),"") &amp; IF(LEN(BRAIN!$E$51)&gt;0,IF(ISNUMBER(SEARCH(BRAIN!$E$51,AK87)),BRAIN!$E$51&amp;", ",""),"") &amp; IF(LEN(BRAIN!$E$52)&gt;0,IF(ISNUMBER(SEARCH(BRAIN!$E$52,AK87)),BRAIN!$E$52&amp;", ",""),"") &amp; IF(LEN(BRAIN!$E$53)&gt;0,IF(ISNUMBER(SEARCH(BRAIN!$E$53,AK87)),BRAIN!$E$53&amp;", ",""),"") &amp; IF(LEN(BRAIN!$E$54)&gt;0,IF(ISNUMBER(SEARCH(BRAIN!$E$54,AK87)),BRAIN!$E$54&amp;", ",""),"") &amp; IF(LEN(BRAIN!$E$55)&gt;0,IF(ISNUMBER(SEARCH(BRAIN!$E$55,AK87)),BRAIN!$E$55&amp;", ",""),"") &amp; IF(LEN(BRAIN!$E$56)&gt;0,IF(ISNUMBER(SEARCH(BRAIN!$E$56,AK87)),BRAIN!$E$56&amp;", ",""),"") &amp; IF(LEN(BRAIN!$E$57)&gt;0,IF(ISNUMBER(SEARCH(BRAIN!$E$57,AK87)),BRAIN!$E$57&amp;", ",""),""))),"")</f>
        <v/>
      </c>
      <c r="AP87" s="0" t="str">
        <f aca="false">IFERROR(IF(RIGHT((IF(LEN(BRAIN!$F$26)&gt;0,IF(ISNUMBER(SEARCH(BRAIN!$F$26,AK87)),BRAIN!$F$26&amp;", ",""),"") &amp; IF(LEN(BRAIN!$F$27)&gt;0,IF(ISNUMBER(SEARCH(BRAIN!$F$27,AK87)),BRAIN!$F$27&amp;", ",""),"") &amp; IF(LEN(BRAIN!$F$28)&gt;0,IF(ISNUMBER(SEARCH(BRAIN!$F$28,AK87)),BRAIN!$F$28&amp;", ",""),"") &amp; IF(LEN(BRAIN!$F$29)&gt;0,IF(ISNUMBER(SEARCH(BRAIN!$F$29,AK87)),BRAIN!$F$29&amp;", ",""),"") &amp; IF(LEN(BRAIN!$F$30)&gt;0,IF(ISNUMBER(SEARCH(BRAIN!$F$30,AK87)),BRAIN!$F$30&amp;", ",""),"") &amp; IF(LEN(BRAIN!$F$31)&gt;0,IF(ISNUMBER(SEARCH(BRAIN!$F$31,AK87)),BRAIN!$F$31&amp;", ",""),"") &amp; IF(LEN(BRAIN!$F$32)&gt;0,IF(ISNUMBER(SEARCH(BRAIN!$F$32,AK87)),BRAIN!$F$32&amp;", ",""),"") &amp; IF(LEN(BRAIN!$F$33)&gt;0,IF(ISNUMBER(SEARCH(BRAIN!$F$33,AK87)),BRAIN!$F$33&amp;", ",""),"") &amp; IF(LEN(BRAIN!$F$34)&gt;0,IF(ISNUMBER(SEARCH(BRAIN!$F$34,AK87)),BRAIN!$F$34&amp;", ",""),"") &amp; IF(LEN(BRAIN!$F$35)&gt;0,IF(ISNUMBER(SEARCH(BRAIN!$F$35,AK87)),BRAIN!$F$35&amp;", ",""),"") &amp; IF(LEN(BRAIN!$F$36)&gt;0,IF(ISNUMBER(SEARCH(BRAIN!$F$36,AK87)),BRAIN!$F$36&amp;", ",""),"") &amp; IF(LEN(BRAIN!$F$37)&gt;0,IF(ISNUMBER(SEARCH(BRAIN!$F$37,AK87)),BRAIN!$F$37&amp;", ",""),"") &amp; IF(LEN(BRAIN!$F$38)&gt;0,IF(ISNUMBER(SEARCH(BRAIN!$F$38,AK87)),BRAIN!$F$38&amp;", ",""),"") &amp; IF(LEN(BRAIN!$F$39)&gt;0,IF(ISNUMBER(SEARCH(BRAIN!$F$39,AK87)),BRAIN!$F$39&amp;", ",""),"") &amp; IF(LEN(BRAIN!$F$40)&gt;0,IF(ISNUMBER(SEARCH(BRAIN!$F$40,AK87)),BRAIN!$F$40&amp;", ",""),"") &amp; IF(LEN(BRAIN!$F$41)&gt;0,IF(ISNUMBER(SEARCH(BRAIN!$F$41,AK87)),BRAIN!$F$41&amp;", ",""),"") &amp; IF(LEN(BRAIN!$F$42)&gt;0,IF(ISNUMBER(SEARCH(BRAIN!$F$42,AK87)),BRAIN!$F$42&amp;", ",""),"") &amp; IF(LEN(BRAIN!$F$43)&gt;0,IF(ISNUMBER(SEARCH(BRAIN!$F$43,AK87)),BRAIN!$F$43&amp;", ",""),"") &amp; IF(LEN(BRAIN!$F$44)&gt;0,IF(ISNUMBER(SEARCH(BRAIN!$F$44,AK87)),BRAIN!$F$44&amp;", ",""),"") &amp; IF(LEN(BRAIN!$F$45)&gt;0,IF(ISNUMBER(SEARCH(BRAIN!$F$45,AK87)),BRAIN!$F$45&amp;", ",""),"") &amp; IF(LEN(BRAIN!$F$46)&gt;0,IF(ISNUMBER(SEARCH(BRAIN!$F$46,AK87)),BRAIN!$F$46&amp;", ",""),"") &amp; IF(LEN(BRAIN!$F$47)&gt;0,IF(ISNUMBER(SEARCH(BRAIN!$F$47,AK87)),BRAIN!$F$47&amp;", ",""),"") &amp; IF(LEN(BRAIN!$F$48)&gt;0,IF(ISNUMBER(SEARCH(BRAIN!$F$48,AK87)),BRAIN!$F$48&amp;", ",""),"") &amp; IF(LEN(BRAIN!$F$49)&gt;0,IF(ISNUMBER(SEARCH(BRAIN!$F$49,AK87)),BRAIN!$F$49&amp;", ",""),"") &amp; IF(LEN(BRAIN!$F$50)&gt;0,IF(ISNUMBER(SEARCH(BRAIN!$F$50,AK87)),BRAIN!$F$50&amp;", ",""),"") &amp; IF(LEN(BRAIN!$F$51)&gt;0,IF(ISNUMBER(SEARCH(BRAIN!$F$51,AK87)),BRAIN!$F$51&amp;", ",""),"") &amp; IF(LEN(BRAIN!$F$52)&gt;0,IF(ISNUMBER(SEARCH(BRAIN!$F$52,AK87)),BRAIN!$F$52&amp;", ",""),"") &amp; IF(LEN(BRAIN!$F$53)&gt;0,IF(ISNUMBER(SEARCH(BRAIN!$F$53,AK87)),BRAIN!$F$53&amp;", ",""),"") &amp; IF(LEN(BRAIN!$F$54)&gt;0,IF(ISNUMBER(SEARCH(BRAIN!$F$54,AK87)),BRAIN!$F$54&amp;", ",""),"") &amp; IF(LEN(BRAIN!$F$55)&gt;0,IF(ISNUMBER(SEARCH(BRAIN!$F$55,AK87)),BRAIN!$F$55&amp;", ",""),"") &amp; IF(LEN(BRAIN!$F$56)&gt;0,IF(ISNUMBER(SEARCH(BRAIN!$F$56,AK87)),BRAIN!$F$56&amp;", ",""),"") &amp; IF(LEN(BRAIN!$F$57)&gt;0,IF(ISNUMBER(SEARCH(BRAIN!$F$57,AK87)),BRAIN!$F$57&amp;", ",""),"")),2)=", ",LEFT((IF(LEN(BRAIN!$F$26)&gt;0,IF(ISNUMBER(SEARCH(BRAIN!$F$26,AK87)),BRAIN!$F$26&amp;", ",""),"") &amp; IF(LEN(BRAIN!$F$27)&gt;0,IF(ISNUMBER(SEARCH(BRAIN!$F$27,AK87)),BRAIN!$F$27&amp;", ",""),"") &amp; IF(LEN(BRAIN!$F$28)&gt;0,IF(ISNUMBER(SEARCH(BRAIN!$F$28,AK87)),BRAIN!$F$28&amp;", ",""),"") &amp; IF(LEN(BRAIN!$F$29)&gt;0,IF(ISNUMBER(SEARCH(BRAIN!$F$29,AK87)),BRAIN!$F$29&amp;", ",""),"") &amp; IF(LEN(BRAIN!$F$30)&gt;0,IF(ISNUMBER(SEARCH(BRAIN!$F$30,AK87)),BRAIN!$F$30&amp;", ",""),"") &amp; IF(LEN(BRAIN!$F$31)&gt;0,IF(ISNUMBER(SEARCH(BRAIN!$F$31,AK87)),BRAIN!$F$31&amp;", ",""),"") &amp; IF(LEN(BRAIN!$F$32)&gt;0,IF(ISNUMBER(SEARCH(BRAIN!$F$32,AK87)),BRAIN!$F$32&amp;", ",""),"") &amp; IF(LEN(BRAIN!$F$33)&gt;0,IF(ISNUMBER(SEARCH(BRAIN!$F$33,AK87)),BRAIN!$F$33&amp;", ",""),"") &amp; IF(LEN(BRAIN!$F$34)&gt;0,IF(ISNUMBER(SEARCH(BRAIN!$F$34,AK87)),BRAIN!$F$34&amp;", ",""),"") &amp; IF(LEN(BRAIN!$F$35)&gt;0,IF(ISNUMBER(SEARCH(BRAIN!$F$35,AK87)),BRAIN!$F$35&amp;", ",""),"") &amp; IF(LEN(BRAIN!$F$36)&gt;0,IF(ISNUMBER(SEARCH(BRAIN!$F$36,AK87)),BRAIN!$F$36&amp;", ",""),"") &amp; IF(LEN(BRAIN!$F$37)&gt;0,IF(ISNUMBER(SEARCH(BRAIN!$F$37,AK87)),BRAIN!$F$37&amp;", ",""),"") &amp; IF(LEN(BRAIN!$F$38)&gt;0,IF(ISNUMBER(SEARCH(BRAIN!$F$38,AK87)),BRAIN!$F$38&amp;", ",""),"") &amp; IF(LEN(BRAIN!$F$39)&gt;0,IF(ISNUMBER(SEARCH(BRAIN!$F$39,AK87)),BRAIN!$F$39&amp;", ",""),"") &amp; IF(LEN(BRAIN!$F$40)&gt;0,IF(ISNUMBER(SEARCH(BRAIN!$F$40,AK87)),BRAIN!$F$40&amp;", ",""),"") &amp; IF(LEN(BRAIN!$F$41)&gt;0,IF(ISNUMBER(SEARCH(BRAIN!$F$41,AK87)),BRAIN!$F$41&amp;", ",""),"") &amp; IF(LEN(BRAIN!$F$42)&gt;0,IF(ISNUMBER(SEARCH(BRAIN!$F$42,AK87)),BRAIN!$F$42&amp;", ",""),"") &amp; IF(LEN(BRAIN!$F$43)&gt;0,IF(ISNUMBER(SEARCH(BRAIN!$F$43,AK87)),BRAIN!$F$43&amp;", ",""),"") &amp; IF(LEN(BRAIN!$F$44)&gt;0,IF(ISNUMBER(SEARCH(BRAIN!$F$44,AK87)),BRAIN!$F$44&amp;", ",""),"") &amp; IF(LEN(BRAIN!$F$45)&gt;0,IF(ISNUMBER(SEARCH(BRAIN!$F$45,AK87)),BRAIN!$F$45&amp;", ",""),"") &amp; IF(LEN(BRAIN!$F$46)&gt;0,IF(ISNUMBER(SEARCH(BRAIN!$F$46,AK87)),BRAIN!$F$46&amp;", ",""),"") &amp; IF(LEN(BRAIN!$F$47)&gt;0,IF(ISNUMBER(SEARCH(BRAIN!$F$47,AK87)),BRAIN!$F$47&amp;", ",""),"") &amp; IF(LEN(BRAIN!$F$48)&gt;0,IF(ISNUMBER(SEARCH(BRAIN!$F$48,AK87)),BRAIN!$F$48&amp;", ",""),"") &amp; IF(LEN(BRAIN!$F$49)&gt;0,IF(ISNUMBER(SEARCH(BRAIN!$F$49,AK87)),BRAIN!$F$49&amp;", ",""),"") &amp; IF(LEN(BRAIN!$F$50)&gt;0,IF(ISNUMBER(SEARCH(BRAIN!$F$50,AK87)),BRAIN!$F$50&amp;", ",""),"") &amp; IF(LEN(BRAIN!$F$51)&gt;0,IF(ISNUMBER(SEARCH(BRAIN!$F$51,AK87)),BRAIN!$F$51&amp;", ",""),"") &amp; IF(LEN(BRAIN!$F$52)&gt;0,IF(ISNUMBER(SEARCH(BRAIN!$F$52,AK87)),BRAIN!$F$52&amp;", ",""),"") &amp; IF(LEN(BRAIN!$F$53)&gt;0,IF(ISNUMBER(SEARCH(BRAIN!$F$53,AK87)),BRAIN!$F$53&amp;", ",""),"") &amp; IF(LEN(BRAIN!$F$54)&gt;0,IF(ISNUMBER(SEARCH(BRAIN!$F$54,AK87)),BRAIN!$F$54&amp;", ",""),"") &amp; IF(LEN(BRAIN!$F$55)&gt;0,IF(ISNUMBER(SEARCH(BRAIN!$F$55,AK87)),BRAIN!$F$55&amp;", ",""),"") &amp; IF(LEN(BRAIN!$F$56)&gt;0,IF(ISNUMBER(SEARCH(BRAIN!$F$56,AK87)),BRAIN!$F$56&amp;", ",""),"") &amp; IF(LEN(BRAIN!$F$57)&gt;0,IF(ISNUMBER(SEARCH(BRAIN!$F$57,AK87)),BRAIN!$F$57&amp;", ",""),"")),LEN((IF(LEN(BRAIN!$F$26)&gt;0,IF(ISNUMBER(SEARCH(BRAIN!$F$26,AK87)),BRAIN!$F$26&amp;", ",""),"") &amp; IF(LEN(BRAIN!$F$27)&gt;0,IF(ISNUMBER(SEARCH(BRAIN!$F$27,AK87)),BRAIN!$F$27&amp;", ",""),"") &amp; IF(LEN(BRAIN!$F$28)&gt;0,IF(ISNUMBER(SEARCH(BRAIN!$F$28,AK87)),BRAIN!$F$28&amp;", ",""),"") &amp; IF(LEN(BRAIN!$F$29)&gt;0,IF(ISNUMBER(SEARCH(BRAIN!$F$29,AK87)),BRAIN!$F$29&amp;", ",""),"") &amp; IF(LEN(BRAIN!$F$30)&gt;0,IF(ISNUMBER(SEARCH(BRAIN!$F$30,AK87)),BRAIN!$F$30&amp;", ",""),"") &amp; IF(LEN(BRAIN!$F$31)&gt;0,IF(ISNUMBER(SEARCH(BRAIN!$F$31,AK87)),BRAIN!$F$31&amp;", ",""),"") &amp; IF(LEN(BRAIN!$F$32)&gt;0,IF(ISNUMBER(SEARCH(BRAIN!$F$32,AK87)),BRAIN!$F$32&amp;", ",""),"") &amp; IF(LEN(BRAIN!$F$33)&gt;0,IF(ISNUMBER(SEARCH(BRAIN!$F$33,AK87)),BRAIN!$F$33&amp;", ",""),"") &amp; IF(LEN(BRAIN!$F$34)&gt;0,IF(ISNUMBER(SEARCH(BRAIN!$F$34,AK87)),BRAIN!$F$34&amp;", ",""),"") &amp; IF(LEN(BRAIN!$F$35)&gt;0,IF(ISNUMBER(SEARCH(BRAIN!$F$35,AK87)),BRAIN!$F$35&amp;", ",""),"") &amp; IF(LEN(BRAIN!$F$36)&gt;0,IF(ISNUMBER(SEARCH(BRAIN!$F$36,AK87)),BRAIN!$F$36&amp;", ",""),"") &amp; IF(LEN(BRAIN!$F$37)&gt;0,IF(ISNUMBER(SEARCH(BRAIN!$F$37,AK87)),BRAIN!$F$37&amp;", ",""),"") &amp; IF(LEN(BRAIN!$F$38)&gt;0,IF(ISNUMBER(SEARCH(BRAIN!$F$38,AK87)),BRAIN!$F$38&amp;", ",""),"") &amp; IF(LEN(BRAIN!$F$39)&gt;0,IF(ISNUMBER(SEARCH(BRAIN!$F$39,AK87)),BRAIN!$F$39&amp;", ",""),"") &amp; IF(LEN(BRAIN!$F$40)&gt;0,IF(ISNUMBER(SEARCH(BRAIN!$F$40,AK87)),BRAIN!$F$40&amp;", ",""),"") &amp; IF(LEN(BRAIN!$F$41)&gt;0,IF(ISNUMBER(SEARCH(BRAIN!$F$41,AK87)),BRAIN!$F$41&amp;", ",""),"") &amp; IF(LEN(BRAIN!$F$42)&gt;0,IF(ISNUMBER(SEARCH(BRAIN!$F$42,AK87)),BRAIN!$F$42&amp;", ",""),"") &amp; IF(LEN(BRAIN!$F$43)&gt;0,IF(ISNUMBER(SEARCH(BRAIN!$F$43,AK87)),BRAIN!$F$43&amp;", ",""),"") &amp; IF(LEN(BRAIN!$F$44)&gt;0,IF(ISNUMBER(SEARCH(BRAIN!$F$44,AK87)),BRAIN!$F$44&amp;", ",""),"") &amp; IF(LEN(BRAIN!$F$45)&gt;0,IF(ISNUMBER(SEARCH(BRAIN!$F$45,AK87)),BRAIN!$F$45&amp;", ",""),"") &amp; IF(LEN(BRAIN!$F$46)&gt;0,IF(ISNUMBER(SEARCH(BRAIN!$F$46,AK87)),BRAIN!$F$46&amp;", ",""),"") &amp; IF(LEN(BRAIN!$F$47)&gt;0,IF(ISNUMBER(SEARCH(BRAIN!$F$47,AK87)),BRAIN!$F$47&amp;", ",""),"") &amp; IF(LEN(BRAIN!$F$48)&gt;0,IF(ISNUMBER(SEARCH(BRAIN!$F$48,AK87)),BRAIN!$F$48&amp;", ",""),"") &amp; IF(LEN(BRAIN!$F$49)&gt;0,IF(ISNUMBER(SEARCH(BRAIN!$F$49,AK87)),BRAIN!$F$49&amp;", ",""),"") &amp; IF(LEN(BRAIN!$F$50)&gt;0,IF(ISNUMBER(SEARCH(BRAIN!$F$50,AK87)),BRAIN!$F$50&amp;", ",""),"") &amp; IF(LEN(BRAIN!$F$51)&gt;0,IF(ISNUMBER(SEARCH(BRAIN!$F$51,AK87)),BRAIN!$F$51&amp;", ",""),"") &amp; IF(LEN(BRAIN!$F$52)&gt;0,IF(ISNUMBER(SEARCH(BRAIN!$F$52,AK87)),BRAIN!$F$52&amp;", ",""),"") &amp; IF(LEN(BRAIN!$F$53)&gt;0,IF(ISNUMBER(SEARCH(BRAIN!$F$53,AK87)),BRAIN!$F$53&amp;", ",""),"") &amp; IF(LEN(BRAIN!$F$54)&gt;0,IF(ISNUMBER(SEARCH(BRAIN!$F$54,AK87)),BRAIN!$F$54&amp;", ",""),"") &amp; IF(LEN(BRAIN!$F$55)&gt;0,IF(ISNUMBER(SEARCH(BRAIN!$F$55,AK87)),BRAIN!$F$55&amp;", ",""),"") &amp; IF(LEN(BRAIN!$F$56)&gt;0,IF(ISNUMBER(SEARCH(BRAIN!$F$56,AK87)),BRAIN!$F$56&amp;", ",""),"") &amp; IF(LEN(BRAIN!$F$57)&gt;0,IF(ISNUMBER(SEARCH(BRAIN!$F$57,AK87)),BRAIN!$F$57&amp;", ",""),"")))-2),(IF(LEN(BRAIN!$F$26)&gt;0,IF(ISNUMBER(SEARCH(BRAIN!$F$26,AK87)),BRAIN!$F$26&amp;", ",""),"") &amp; IF(LEN(BRAIN!$F$27)&gt;0,IF(ISNUMBER(SEARCH(BRAIN!$F$27,AK87)),BRAIN!$F$27&amp;", ",""),"") &amp; IF(LEN(BRAIN!$F$28)&gt;0,IF(ISNUMBER(SEARCH(BRAIN!$F$28,AK87)),BRAIN!$F$28&amp;", ",""),"") &amp; IF(LEN(BRAIN!$F$29)&gt;0,IF(ISNUMBER(SEARCH(BRAIN!$F$29,AK87)),BRAIN!$F$29&amp;", ",""),"") &amp; IF(LEN(BRAIN!$F$30)&gt;0,IF(ISNUMBER(SEARCH(BRAIN!$F$30,AK87)),BRAIN!$F$30&amp;", ",""),"") &amp; IF(LEN(BRAIN!$F$31)&gt;0,IF(ISNUMBER(SEARCH(BRAIN!$F$31,AK87)),BRAIN!$F$31&amp;", ",""),"") &amp; IF(LEN(BRAIN!$F$32)&gt;0,IF(ISNUMBER(SEARCH(BRAIN!$F$32,AK87)),BRAIN!$F$32&amp;", ",""),"") &amp; IF(LEN(BRAIN!$F$33)&gt;0,IF(ISNUMBER(SEARCH(BRAIN!$F$33,AK87)),BRAIN!$F$33&amp;", ",""),"") &amp; IF(LEN(BRAIN!$F$34)&gt;0,IF(ISNUMBER(SEARCH(BRAIN!$F$34,AK87)),BRAIN!$F$34&amp;", ",""),"") &amp; IF(LEN(BRAIN!$F$35)&gt;0,IF(ISNUMBER(SEARCH(BRAIN!$F$35,AK87)),BRAIN!$F$35&amp;", ",""),"") &amp; IF(LEN(BRAIN!$F$36)&gt;0,IF(ISNUMBER(SEARCH(BRAIN!$F$36,AK87)),BRAIN!$F$36&amp;", ",""),"") &amp; IF(LEN(BRAIN!$F$37)&gt;0,IF(ISNUMBER(SEARCH(BRAIN!$F$37,AK87)),BRAIN!$F$37&amp;", ",""),"") &amp; IF(LEN(BRAIN!$F$38)&gt;0,IF(ISNUMBER(SEARCH(BRAIN!$F$38,AK87)),BRAIN!$F$38&amp;", ",""),"") &amp; IF(LEN(BRAIN!$F$39)&gt;0,IF(ISNUMBER(SEARCH(BRAIN!$F$39,AK87)),BRAIN!$F$39&amp;", ",""),"") &amp; IF(LEN(BRAIN!$F$40)&gt;0,IF(ISNUMBER(SEARCH(BRAIN!$F$40,AK87)),BRAIN!$F$40&amp;", ",""),"") &amp; IF(LEN(BRAIN!$F$41)&gt;0,IF(ISNUMBER(SEARCH(BRAIN!$F$41,AK87)),BRAIN!$F$41&amp;", ",""),"") &amp; IF(LEN(BRAIN!$F$42)&gt;0,IF(ISNUMBER(SEARCH(BRAIN!$F$42,AK87)),BRAIN!$F$42&amp;", ",""),"") &amp; IF(LEN(BRAIN!$F$43)&gt;0,IF(ISNUMBER(SEARCH(BRAIN!$F$43,AK87)),BRAIN!$F$43&amp;", ",""),"") &amp; IF(LEN(BRAIN!$F$44)&gt;0,IF(ISNUMBER(SEARCH(BRAIN!$F$44,AK87)),BRAIN!$F$44&amp;", ",""),"") &amp; IF(LEN(BRAIN!$F$45)&gt;0,IF(ISNUMBER(SEARCH(BRAIN!$F$45,AK87)),BRAIN!$F$45&amp;", ",""),"") &amp; IF(LEN(BRAIN!$F$46)&gt;0,IF(ISNUMBER(SEARCH(BRAIN!$F$46,AK87)),BRAIN!$F$46&amp;", ",""),"") &amp; IF(LEN(BRAIN!$F$47)&gt;0,IF(ISNUMBER(SEARCH(BRAIN!$F$47,AK87)),BRAIN!$F$47&amp;", ",""),"") &amp; IF(LEN(BRAIN!$F$48)&gt;0,IF(ISNUMBER(SEARCH(BRAIN!$F$48,AK87)),BRAIN!$F$48&amp;", ",""),"") &amp; IF(LEN(BRAIN!$F$49)&gt;0,IF(ISNUMBER(SEARCH(BRAIN!$F$49,AK87)),BRAIN!$F$49&amp;", ",""),"") &amp; IF(LEN(BRAIN!$F$50)&gt;0,IF(ISNUMBER(SEARCH(BRAIN!$F$50,AK87)),BRAIN!$F$50&amp;", ",""),"") &amp; IF(LEN(BRAIN!$F$51)&gt;0,IF(ISNUMBER(SEARCH(BRAIN!$F$51,AK87)),BRAIN!$F$51&amp;", ",""),"") &amp; IF(LEN(BRAIN!$F$52)&gt;0,IF(ISNUMBER(SEARCH(BRAIN!$F$52,AK87)),BRAIN!$F$52&amp;", ",""),"") &amp; IF(LEN(BRAIN!$F$53)&gt;0,IF(ISNUMBER(SEARCH(BRAIN!$F$53,AK87)),BRAIN!$F$53&amp;", ",""),"") &amp; IF(LEN(BRAIN!$F$54)&gt;0,IF(ISNUMBER(SEARCH(BRAIN!$F$54,AK87)),BRAIN!$F$54&amp;", ",""),"") &amp; IF(LEN(BRAIN!$F$55)&gt;0,IF(ISNUMBER(SEARCH(BRAIN!$F$55,AK87)),BRAIN!$F$55&amp;", ",""),"") &amp; IF(LEN(BRAIN!$F$56)&gt;0,IF(ISNUMBER(SEARCH(BRAIN!$F$56,AK87)),BRAIN!$F$56&amp;", ",""),"") &amp; IF(LEN(BRAIN!$F$57)&gt;0,IF(ISNUMBER(SEARCH(BRAIN!$F$57,AK87)),BRAIN!$F$57&amp;", ",""),""))),"")</f>
        <v/>
      </c>
      <c r="AQ87" s="0" t="str">
        <f aca="false">IFERROR(IF(RIGHT((IF(LEN(BRAIN!$G$26)&gt;0,IF(ISNUMBER(SEARCH(BRAIN!$G$26,AK87)),BRAIN!$G$26&amp;", ",""),"") &amp; IF(LEN(BRAIN!$G$27)&gt;0,IF(ISNUMBER(SEARCH(BRAIN!$G$27,AK87)),BRAIN!$G$27&amp;", ",""),"") &amp; IF(LEN(BRAIN!$G$28)&gt;0,IF(ISNUMBER(SEARCH(BRAIN!$G$28,AK87)),BRAIN!$G$28&amp;", ",""),"") &amp; IF(LEN(BRAIN!$G$29)&gt;0,IF(ISNUMBER(SEARCH(BRAIN!$G$29,AK87)),BRAIN!$G$29&amp;", ",""),"") &amp; IF(LEN(BRAIN!$G$30)&gt;0,IF(ISNUMBER(SEARCH(BRAIN!$G$30,AK87)),BRAIN!$G$30&amp;", ",""),"") &amp; IF(LEN(BRAIN!$G$31)&gt;0,IF(ISNUMBER(SEARCH(BRAIN!$G$31,AK87)),BRAIN!$G$31&amp;", ",""),"") &amp; IF(LEN(BRAIN!$G$32)&gt;0,IF(ISNUMBER(SEARCH(BRAIN!$G$32,AK87)),BRAIN!$G$32&amp;", ",""),"") &amp; IF(LEN(BRAIN!$G$33)&gt;0,IF(ISNUMBER(SEARCH(BRAIN!$G$33,AK87)),BRAIN!$G$33&amp;", ",""),"") &amp; IF(LEN(BRAIN!$G$34)&gt;0,IF(ISNUMBER(SEARCH(BRAIN!$G$34,AK87)),BRAIN!$G$34&amp;", ",""),"") &amp; IF(LEN(BRAIN!$G$35)&gt;0,IF(ISNUMBER(SEARCH(BRAIN!$G$35,AK87)),BRAIN!$G$35&amp;", ",""),"") &amp; IF(LEN(BRAIN!$G$36)&gt;0,IF(ISNUMBER(SEARCH(BRAIN!$G$36,AK87)),BRAIN!$G$36&amp;", ",""),"") &amp; IF(LEN(BRAIN!$G$37)&gt;0,IF(ISNUMBER(SEARCH(BRAIN!$G$37,AK87)),BRAIN!$G$37&amp;", ",""),"") &amp; IF(LEN(BRAIN!$G$38)&gt;0,IF(ISNUMBER(SEARCH(BRAIN!$G$38,AK87)),BRAIN!$G$38&amp;", ",""),"") &amp; IF(LEN(BRAIN!$G$39)&gt;0,IF(ISNUMBER(SEARCH(BRAIN!$G$39,AK87)),BRAIN!$G$39&amp;", ",""),"") &amp; IF(LEN(BRAIN!$G$40)&gt;0,IF(ISNUMBER(SEARCH(BRAIN!$G$40,AK87)),BRAIN!$G$40&amp;", ",""),"") &amp; IF(LEN(BRAIN!$G$41)&gt;0,IF(ISNUMBER(SEARCH(BRAIN!$G$41,AK87)),BRAIN!$G$41&amp;", ",""),"") &amp; IF(LEN(BRAIN!$G$42)&gt;0,IF(ISNUMBER(SEARCH(BRAIN!$G$42,AK87)),BRAIN!$G$42&amp;", ",""),"") &amp; IF(LEN(BRAIN!$G$43)&gt;0,IF(ISNUMBER(SEARCH(BRAIN!$G$43,AK87)),BRAIN!$G$43&amp;", ",""),"") &amp; IF(LEN(BRAIN!$G$44)&gt;0,IF(ISNUMBER(SEARCH(BRAIN!$G$44,AK87)),BRAIN!$G$44&amp;", ",""),"") &amp; IF(LEN(BRAIN!$G$45)&gt;0,IF(ISNUMBER(SEARCH(BRAIN!$G$45,AK87)),BRAIN!$G$45&amp;", ",""),"") &amp; IF(LEN(BRAIN!$G$46)&gt;0,IF(ISNUMBER(SEARCH(BRAIN!$G$46,AK87)),BRAIN!$G$46&amp;", ",""),"") &amp; IF(LEN(BRAIN!$G$47)&gt;0,IF(ISNUMBER(SEARCH(BRAIN!$G$47,AK87)),BRAIN!$G$47&amp;", ",""),"") &amp; IF(LEN(BRAIN!$G$48)&gt;0,IF(ISNUMBER(SEARCH(BRAIN!$G$48,AK87)),BRAIN!$G$48&amp;", ",""),"") &amp; IF(LEN(BRAIN!$G$49)&gt;0,IF(ISNUMBER(SEARCH(BRAIN!$G$49,AK87)),BRAIN!$G$49&amp;", ",""),"") &amp; IF(LEN(BRAIN!$G$50)&gt;0,IF(ISNUMBER(SEARCH(BRAIN!$G$50,AK87)),BRAIN!$G$50&amp;", ",""),"") &amp; IF(LEN(BRAIN!$G$51)&gt;0,IF(ISNUMBER(SEARCH(BRAIN!$G$51,AK87)),BRAIN!$G$51&amp;", ",""),"") &amp; IF(LEN(BRAIN!$G$52)&gt;0,IF(ISNUMBER(SEARCH(BRAIN!$G$52,AK87)),BRAIN!$G$52&amp;", ",""),"") &amp; IF(LEN(BRAIN!$G$53)&gt;0,IF(ISNUMBER(SEARCH(BRAIN!$G$53,AK87)),BRAIN!$G$53&amp;", ",""),"") &amp; IF(LEN(BRAIN!$G$54)&gt;0,IF(ISNUMBER(SEARCH(BRAIN!$G$54,AK87)),BRAIN!$G$54&amp;", ",""),"") &amp; IF(LEN(BRAIN!$G$55)&gt;0,IF(ISNUMBER(SEARCH(BRAIN!$G$55,AK87)),BRAIN!$G$55&amp;", ",""),"") &amp; IF(LEN(BRAIN!$G$56)&gt;0,IF(ISNUMBER(SEARCH(BRAIN!$G$56,AK87)),BRAIN!$G$56&amp;", ",""),"") &amp; IF(LEN(BRAIN!$G$57)&gt;0,IF(ISNUMBER(SEARCH(BRAIN!$G$57,AK87)),BRAIN!$G$57&amp;", ",""),"")),2)=", ",LEFT((IF(LEN(BRAIN!$G$26)&gt;0,IF(ISNUMBER(SEARCH(BRAIN!$G$26,AK87)),BRAIN!$G$26&amp;", ",""),"") &amp; IF(LEN(BRAIN!$G$27)&gt;0,IF(ISNUMBER(SEARCH(BRAIN!$G$27,AK87)),BRAIN!$G$27&amp;", ",""),"") &amp; IF(LEN(BRAIN!$G$28)&gt;0,IF(ISNUMBER(SEARCH(BRAIN!$G$28,AK87)),BRAIN!$G$28&amp;", ",""),"") &amp; IF(LEN(BRAIN!$G$29)&gt;0,IF(ISNUMBER(SEARCH(BRAIN!$G$29,AK87)),BRAIN!$G$29&amp;", ",""),"") &amp; IF(LEN(BRAIN!$G$30)&gt;0,IF(ISNUMBER(SEARCH(BRAIN!$G$30,AK87)),BRAIN!$G$30&amp;", ",""),"") &amp; IF(LEN(BRAIN!$G$31)&gt;0,IF(ISNUMBER(SEARCH(BRAIN!$G$31,AK87)),BRAIN!$G$31&amp;", ",""),"") &amp; IF(LEN(BRAIN!$G$32)&gt;0,IF(ISNUMBER(SEARCH(BRAIN!$G$32,AK87)),BRAIN!$G$32&amp;", ",""),"") &amp; IF(LEN(BRAIN!$G$33)&gt;0,IF(ISNUMBER(SEARCH(BRAIN!$G$33,AK87)),BRAIN!$G$33&amp;", ",""),"") &amp; IF(LEN(BRAIN!$G$34)&gt;0,IF(ISNUMBER(SEARCH(BRAIN!$G$34,AK87)),BRAIN!$G$34&amp;", ",""),"") &amp; IF(LEN(BRAIN!$G$35)&gt;0,IF(ISNUMBER(SEARCH(BRAIN!$G$35,AK87)),BRAIN!$G$35&amp;", ",""),"") &amp; IF(LEN(BRAIN!$G$36)&gt;0,IF(ISNUMBER(SEARCH(BRAIN!$G$36,AK87)),BRAIN!$G$36&amp;", ",""),"") &amp; IF(LEN(BRAIN!$G$37)&gt;0,IF(ISNUMBER(SEARCH(BRAIN!$G$37,AK87)),BRAIN!$G$37&amp;", ",""),"") &amp; IF(LEN(BRAIN!$G$38)&gt;0,IF(ISNUMBER(SEARCH(BRAIN!$G$38,AK87)),BRAIN!$G$38&amp;", ",""),"") &amp; IF(LEN(BRAIN!$G$39)&gt;0,IF(ISNUMBER(SEARCH(BRAIN!$G$39,AK87)),BRAIN!$G$39&amp;", ",""),"") &amp; IF(LEN(BRAIN!$G$40)&gt;0,IF(ISNUMBER(SEARCH(BRAIN!$G$40,AK87)),BRAIN!$G$40&amp;", ",""),"") &amp; IF(LEN(BRAIN!$G$41)&gt;0,IF(ISNUMBER(SEARCH(BRAIN!$G$41,AK87)),BRAIN!$G$41&amp;", ",""),"") &amp; IF(LEN(BRAIN!$G$42)&gt;0,IF(ISNUMBER(SEARCH(BRAIN!$G$42,AK87)),BRAIN!$G$42&amp;", ",""),"") &amp; IF(LEN(BRAIN!$G$43)&gt;0,IF(ISNUMBER(SEARCH(BRAIN!$G$43,AK87)),BRAIN!$G$43&amp;", ",""),"") &amp; IF(LEN(BRAIN!$G$44)&gt;0,IF(ISNUMBER(SEARCH(BRAIN!$G$44,AK87)),BRAIN!$G$44&amp;", ",""),"") &amp; IF(LEN(BRAIN!$G$45)&gt;0,IF(ISNUMBER(SEARCH(BRAIN!$G$45,AK87)),BRAIN!$G$45&amp;", ",""),"") &amp; IF(LEN(BRAIN!$G$46)&gt;0,IF(ISNUMBER(SEARCH(BRAIN!$G$46,AK87)),BRAIN!$G$46&amp;", ",""),"") &amp; IF(LEN(BRAIN!$G$47)&gt;0,IF(ISNUMBER(SEARCH(BRAIN!$G$47,AK87)),BRAIN!$G$47&amp;", ",""),"") &amp; IF(LEN(BRAIN!$G$48)&gt;0,IF(ISNUMBER(SEARCH(BRAIN!$G$48,AK87)),BRAIN!$G$48&amp;", ",""),"") &amp; IF(LEN(BRAIN!$G$49)&gt;0,IF(ISNUMBER(SEARCH(BRAIN!$G$49,AK87)),BRAIN!$G$49&amp;", ",""),"") &amp; IF(LEN(BRAIN!$G$50)&gt;0,IF(ISNUMBER(SEARCH(BRAIN!$G$50,AK87)),BRAIN!$G$50&amp;", ",""),"") &amp; IF(LEN(BRAIN!$G$51)&gt;0,IF(ISNUMBER(SEARCH(BRAIN!$G$51,AK87)),BRAIN!$G$51&amp;", ",""),"") &amp; IF(LEN(BRAIN!$G$52)&gt;0,IF(ISNUMBER(SEARCH(BRAIN!$G$52,AK87)),BRAIN!$G$52&amp;", ",""),"") &amp; IF(LEN(BRAIN!$G$53)&gt;0,IF(ISNUMBER(SEARCH(BRAIN!$G$53,AK87)),BRAIN!$G$53&amp;", ",""),"") &amp; IF(LEN(BRAIN!$G$54)&gt;0,IF(ISNUMBER(SEARCH(BRAIN!$G$54,AK87)),BRAIN!$G$54&amp;", ",""),"") &amp; IF(LEN(BRAIN!$G$55)&gt;0,IF(ISNUMBER(SEARCH(BRAIN!$G$55,AK87)),BRAIN!$G$55&amp;", ",""),"") &amp; IF(LEN(BRAIN!$G$56)&gt;0,IF(ISNUMBER(SEARCH(BRAIN!$G$56,AK87)),BRAIN!$G$56&amp;", ",""),"") &amp; IF(LEN(BRAIN!$G$57)&gt;0,IF(ISNUMBER(SEARCH(BRAIN!$G$57,AK87)),BRAIN!$G$57&amp;", ",""),"")),LEN((IF(LEN(BRAIN!$G$26)&gt;0,IF(ISNUMBER(SEARCH(BRAIN!$G$26,AK87)),BRAIN!$G$26&amp;", ",""),"") &amp; IF(LEN(BRAIN!$G$27)&gt;0,IF(ISNUMBER(SEARCH(BRAIN!$G$27,AK87)),BRAIN!$G$27&amp;", ",""),"") &amp; IF(LEN(BRAIN!$G$28)&gt;0,IF(ISNUMBER(SEARCH(BRAIN!$G$28,AK87)),BRAIN!$G$28&amp;", ",""),"") &amp; IF(LEN(BRAIN!$G$29)&gt;0,IF(ISNUMBER(SEARCH(BRAIN!$G$29,AK87)),BRAIN!$G$29&amp;", ",""),"") &amp; IF(LEN(BRAIN!$G$30)&gt;0,IF(ISNUMBER(SEARCH(BRAIN!$G$30,AK87)),BRAIN!$G$30&amp;", ",""),"") &amp; IF(LEN(BRAIN!$G$31)&gt;0,IF(ISNUMBER(SEARCH(BRAIN!$G$31,AK87)),BRAIN!$G$31&amp;", ",""),"") &amp; IF(LEN(BRAIN!$G$32)&gt;0,IF(ISNUMBER(SEARCH(BRAIN!$G$32,AK87)),BRAIN!$G$32&amp;", ",""),"") &amp; IF(LEN(BRAIN!$G$33)&gt;0,IF(ISNUMBER(SEARCH(BRAIN!$G$33,AK87)),BRAIN!$G$33&amp;", ",""),"") &amp; IF(LEN(BRAIN!$G$34)&gt;0,IF(ISNUMBER(SEARCH(BRAIN!$G$34,AK87)),BRAIN!$G$34&amp;", ",""),"") &amp; IF(LEN(BRAIN!$G$35)&gt;0,IF(ISNUMBER(SEARCH(BRAIN!$G$35,AK87)),BRAIN!$G$35&amp;", ",""),"") &amp; IF(LEN(BRAIN!$G$36)&gt;0,IF(ISNUMBER(SEARCH(BRAIN!$G$36,AK87)),BRAIN!$G$36&amp;", ",""),"") &amp; IF(LEN(BRAIN!$G$37)&gt;0,IF(ISNUMBER(SEARCH(BRAIN!$G$37,AK87)),BRAIN!$G$37&amp;", ",""),"") &amp; IF(LEN(BRAIN!$G$38)&gt;0,IF(ISNUMBER(SEARCH(BRAIN!$G$38,AK87)),BRAIN!$G$38&amp;", ",""),"") &amp; IF(LEN(BRAIN!$G$39)&gt;0,IF(ISNUMBER(SEARCH(BRAIN!$G$39,AK87)),BRAIN!$G$39&amp;", ",""),"") &amp; IF(LEN(BRAIN!$G$40)&gt;0,IF(ISNUMBER(SEARCH(BRAIN!$G$40,AK87)),BRAIN!$G$40&amp;", ",""),"") &amp; IF(LEN(BRAIN!$G$41)&gt;0,IF(ISNUMBER(SEARCH(BRAIN!$G$41,AK87)),BRAIN!$G$41&amp;", ",""),"") &amp; IF(LEN(BRAIN!$G$42)&gt;0,IF(ISNUMBER(SEARCH(BRAIN!$G$42,AK87)),BRAIN!$G$42&amp;", ",""),"") &amp; IF(LEN(BRAIN!$G$43)&gt;0,IF(ISNUMBER(SEARCH(BRAIN!$G$43,AK87)),BRAIN!$G$43&amp;", ",""),"") &amp; IF(LEN(BRAIN!$G$44)&gt;0,IF(ISNUMBER(SEARCH(BRAIN!$G$44,AK87)),BRAIN!$G$44&amp;", ",""),"") &amp; IF(LEN(BRAIN!$G$45)&gt;0,IF(ISNUMBER(SEARCH(BRAIN!$G$45,AK87)),BRAIN!$G$45&amp;", ",""),"") &amp; IF(LEN(BRAIN!$G$46)&gt;0,IF(ISNUMBER(SEARCH(BRAIN!$G$46,AK87)),BRAIN!$G$46&amp;", ",""),"") &amp; IF(LEN(BRAIN!$G$47)&gt;0,IF(ISNUMBER(SEARCH(BRAIN!$G$47,AK87)),BRAIN!$G$47&amp;", ",""),"") &amp; IF(LEN(BRAIN!$G$48)&gt;0,IF(ISNUMBER(SEARCH(BRAIN!$G$48,AK87)),BRAIN!$G$48&amp;", ",""),"") &amp; IF(LEN(BRAIN!$G$49)&gt;0,IF(ISNUMBER(SEARCH(BRAIN!$G$49,AK87)),BRAIN!$G$49&amp;", ",""),"") &amp; IF(LEN(BRAIN!$G$50)&gt;0,IF(ISNUMBER(SEARCH(BRAIN!$G$50,AK87)),BRAIN!$G$50&amp;", ",""),"") &amp; IF(LEN(BRAIN!$G$51)&gt;0,IF(ISNUMBER(SEARCH(BRAIN!$G$51,AK87)),BRAIN!$G$51&amp;", ",""),"") &amp; IF(LEN(BRAIN!$G$52)&gt;0,IF(ISNUMBER(SEARCH(BRAIN!$G$52,AK87)),BRAIN!$G$52&amp;", ",""),"") &amp; IF(LEN(BRAIN!$G$53)&gt;0,IF(ISNUMBER(SEARCH(BRAIN!$G$53,AK87)),BRAIN!$G$53&amp;", ",""),"") &amp; IF(LEN(BRAIN!$G$54)&gt;0,IF(ISNUMBER(SEARCH(BRAIN!$G$54,AK87)),BRAIN!$G$54&amp;", ",""),"") &amp; IF(LEN(BRAIN!$G$55)&gt;0,IF(ISNUMBER(SEARCH(BRAIN!$G$55,AK87)),BRAIN!$G$55&amp;", ",""),"") &amp; IF(LEN(BRAIN!$G$56)&gt;0,IF(ISNUMBER(SEARCH(BRAIN!$G$56,AK87)),BRAIN!$G$56&amp;", ",""),"") &amp; IF(LEN(BRAIN!$G$57)&gt;0,IF(ISNUMBER(SEARCH(BRAIN!$G$57,AK87)),BRAIN!$G$57&amp;", ",""),"")))-2),(IF(LEN(BRAIN!$G$26)&gt;0,IF(ISNUMBER(SEARCH(BRAIN!$G$26,AK87)),BRAIN!$G$26&amp;", ",""),"") &amp; IF(LEN(BRAIN!$G$27)&gt;0,IF(ISNUMBER(SEARCH(BRAIN!$G$27,AK87)),BRAIN!$G$27&amp;", ",""),"") &amp; IF(LEN(BRAIN!$G$28)&gt;0,IF(ISNUMBER(SEARCH(BRAIN!$G$28,AK87)),BRAIN!$G$28&amp;", ",""),"") &amp; IF(LEN(BRAIN!$G$29)&gt;0,IF(ISNUMBER(SEARCH(BRAIN!$G$29,AK87)),BRAIN!$G$29&amp;", ",""),"") &amp; IF(LEN(BRAIN!$G$30)&gt;0,IF(ISNUMBER(SEARCH(BRAIN!$G$30,AK87)),BRAIN!$G$30&amp;", ",""),"") &amp; IF(LEN(BRAIN!$G$31)&gt;0,IF(ISNUMBER(SEARCH(BRAIN!$G$31,AK87)),BRAIN!$G$31&amp;", ",""),"") &amp; IF(LEN(BRAIN!$G$32)&gt;0,IF(ISNUMBER(SEARCH(BRAIN!$G$32,AK87)),BRAIN!$G$32&amp;", ",""),"") &amp; IF(LEN(BRAIN!$G$33)&gt;0,IF(ISNUMBER(SEARCH(BRAIN!$G$33,AK87)),BRAIN!$G$33&amp;", ",""),"") &amp; IF(LEN(BRAIN!$G$34)&gt;0,IF(ISNUMBER(SEARCH(BRAIN!$G$34,AK87)),BRAIN!$G$34&amp;", ",""),"") &amp; IF(LEN(BRAIN!$G$35)&gt;0,IF(ISNUMBER(SEARCH(BRAIN!$G$35,AK87)),BRAIN!$G$35&amp;", ",""),"") &amp; IF(LEN(BRAIN!$G$36)&gt;0,IF(ISNUMBER(SEARCH(BRAIN!$G$36,AK87)),BRAIN!$G$36&amp;", ",""),"") &amp; IF(LEN(BRAIN!$G$37)&gt;0,IF(ISNUMBER(SEARCH(BRAIN!$G$37,AK87)),BRAIN!$G$37&amp;", ",""),"") &amp; IF(LEN(BRAIN!$G$38)&gt;0,IF(ISNUMBER(SEARCH(BRAIN!$G$38,AK87)),BRAIN!$G$38&amp;", ",""),"") &amp; IF(LEN(BRAIN!$G$39)&gt;0,IF(ISNUMBER(SEARCH(BRAIN!$G$39,AK87)),BRAIN!$G$39&amp;", ",""),"") &amp; IF(LEN(BRAIN!$G$40)&gt;0,IF(ISNUMBER(SEARCH(BRAIN!$G$40,AK87)),BRAIN!$G$40&amp;", ",""),"") &amp; IF(LEN(BRAIN!$G$41)&gt;0,IF(ISNUMBER(SEARCH(BRAIN!$G$41,AK87)),BRAIN!$G$41&amp;", ",""),"") &amp; IF(LEN(BRAIN!$G$42)&gt;0,IF(ISNUMBER(SEARCH(BRAIN!$G$42,AK87)),BRAIN!$G$42&amp;", ",""),"") &amp; IF(LEN(BRAIN!$G$43)&gt;0,IF(ISNUMBER(SEARCH(BRAIN!$G$43,AK87)),BRAIN!$G$43&amp;", ",""),"") &amp; IF(LEN(BRAIN!$G$44)&gt;0,IF(ISNUMBER(SEARCH(BRAIN!$G$44,AK87)),BRAIN!$G$44&amp;", ",""),"") &amp; IF(LEN(BRAIN!$G$45)&gt;0,IF(ISNUMBER(SEARCH(BRAIN!$G$45,AK87)),BRAIN!$G$45&amp;", ",""),"") &amp; IF(LEN(BRAIN!$G$46)&gt;0,IF(ISNUMBER(SEARCH(BRAIN!$G$46,AK87)),BRAIN!$G$46&amp;", ",""),"") &amp; IF(LEN(BRAIN!$G$47)&gt;0,IF(ISNUMBER(SEARCH(BRAIN!$G$47,AK87)),BRAIN!$G$47&amp;", ",""),"") &amp; IF(LEN(BRAIN!$G$48)&gt;0,IF(ISNUMBER(SEARCH(BRAIN!$G$48,AK87)),BRAIN!$G$48&amp;", ",""),"") &amp; IF(LEN(BRAIN!$G$49)&gt;0,IF(ISNUMBER(SEARCH(BRAIN!$G$49,AK87)),BRAIN!$G$49&amp;", ",""),"") &amp; IF(LEN(BRAIN!$G$50)&gt;0,IF(ISNUMBER(SEARCH(BRAIN!$G$50,AK87)),BRAIN!$G$50&amp;", ",""),"") &amp; IF(LEN(BRAIN!$G$51)&gt;0,IF(ISNUMBER(SEARCH(BRAIN!$G$51,AK87)),BRAIN!$G$51&amp;", ",""),"") &amp; IF(LEN(BRAIN!$G$52)&gt;0,IF(ISNUMBER(SEARCH(BRAIN!$G$52,AK87)),BRAIN!$G$52&amp;", ",""),"") &amp; IF(LEN(BRAIN!$G$53)&gt;0,IF(ISNUMBER(SEARCH(BRAIN!$G$53,AK87)),BRAIN!$G$53&amp;", ",""),"") &amp; IF(LEN(BRAIN!$G$54)&gt;0,IF(ISNUMBER(SEARCH(BRAIN!$G$54,AK87)),BRAIN!$G$54&amp;", ",""),"") &amp; IF(LEN(BRAIN!$G$55)&gt;0,IF(ISNUMBER(SEARCH(BRAIN!$G$55,AK87)),BRAIN!$G$55&amp;", ",""),"") &amp; IF(LEN(BRAIN!$G$56)&gt;0,IF(ISNUMBER(SEARCH(BRAIN!$G$56,AK87)),BRAIN!$G$56&amp;", ",""),"") &amp; IF(LEN(BRAIN!$G$57)&gt;0,IF(ISNUMBER(SEARCH(BRAIN!$G$57,AK87)),BRAIN!$G$57&amp;", ",""),""))),"")</f>
        <v/>
      </c>
      <c r="AR87" s="0" t="str">
        <f aca="false">IFERROR(IF(RIGHT((IF(LEN(BRAIN!$H$26)&gt;0,IF(ISNUMBER(SEARCH(BRAIN!$H$26,AK87)),BRAIN!$H$26&amp;", ",""),"") &amp; IF(LEN(BRAIN!$H$27)&gt;0,IF(ISNUMBER(SEARCH(BRAIN!$H$27,AK87)),BRAIN!$H$27&amp;", ",""),"") &amp; IF(LEN(BRAIN!$H$28)&gt;0,IF(ISNUMBER(SEARCH(BRAIN!$H$28,AK87)),BRAIN!$H$28&amp;", ",""),"") &amp; IF(LEN(BRAIN!$H$29)&gt;0,IF(ISNUMBER(SEARCH(BRAIN!$H$29,AK87)),BRAIN!$H$29&amp;", ",""),"") &amp; IF(LEN(BRAIN!$H$30)&gt;0,IF(ISNUMBER(SEARCH(BRAIN!$H$30,AK87)),BRAIN!$H$30&amp;", ",""),"") &amp; IF(LEN(BRAIN!$H$31)&gt;0,IF(ISNUMBER(SEARCH(BRAIN!$H$31,AK87)),BRAIN!$H$31&amp;", ",""),"") &amp; IF(LEN(BRAIN!$H$32)&gt;0,IF(ISNUMBER(SEARCH(BRAIN!$H$32,AK87)),BRAIN!$H$32&amp;", ",""),"") &amp; IF(LEN(BRAIN!$H$33)&gt;0,IF(ISNUMBER(SEARCH(BRAIN!$H$33,AK87)),BRAIN!$H$33&amp;", ",""),"") &amp; IF(LEN(BRAIN!$H$34)&gt;0,IF(ISNUMBER(SEARCH(BRAIN!$H$34,AK87)),BRAIN!$H$34&amp;", ",""),"") &amp; IF(LEN(BRAIN!$H$35)&gt;0,IF(ISNUMBER(SEARCH(BRAIN!$H$35,AK87)),BRAIN!$H$35&amp;", ",""),"") &amp; IF(LEN(BRAIN!$H$36)&gt;0,IF(ISNUMBER(SEARCH(BRAIN!$H$36,AK87)),BRAIN!$H$36&amp;", ",""),"") &amp; IF(LEN(BRAIN!$H$37)&gt;0,IF(ISNUMBER(SEARCH(BRAIN!$H$37,AK87)),BRAIN!$H$37&amp;", ",""),"") &amp; IF(LEN(BRAIN!$H$38)&gt;0,IF(ISNUMBER(SEARCH(BRAIN!$H$38,AK87)),BRAIN!$H$38&amp;", ",""),"") &amp; IF(LEN(BRAIN!$H$39)&gt;0,IF(ISNUMBER(SEARCH(BRAIN!$H$39,AK87)),BRAIN!$H$39&amp;", ",""),"") &amp; IF(LEN(BRAIN!$H$40)&gt;0,IF(ISNUMBER(SEARCH(BRAIN!$H$40,AK87)),BRAIN!$H$40&amp;", ",""),"") &amp; IF(LEN(BRAIN!$H$41)&gt;0,IF(ISNUMBER(SEARCH(BRAIN!$H$41,AK87)),BRAIN!$H$41&amp;", ",""),"") &amp; IF(LEN(BRAIN!$H$42)&gt;0,IF(ISNUMBER(SEARCH(BRAIN!$H$42,AK87)),BRAIN!$H$42&amp;", ",""),"") &amp; IF(LEN(BRAIN!$H$43)&gt;0,IF(ISNUMBER(SEARCH(BRAIN!$H$43,AK87)),BRAIN!$H$43&amp;", ",""),"") &amp; IF(LEN(BRAIN!$H$44)&gt;0,IF(ISNUMBER(SEARCH(BRAIN!$H$44,AK87)),BRAIN!$H$44&amp;", ",""),"") &amp; IF(LEN(BRAIN!$H$45)&gt;0,IF(ISNUMBER(SEARCH(BRAIN!$H$45,AK87)),BRAIN!$H$45&amp;", ",""),"") &amp; IF(LEN(BRAIN!$H$46)&gt;0,IF(ISNUMBER(SEARCH(BRAIN!$H$46,AK87)),BRAIN!$H$46&amp;", ",""),"") &amp; IF(LEN(BRAIN!$H$47)&gt;0,IF(ISNUMBER(SEARCH(BRAIN!$H$47,AK87)),BRAIN!$H$47&amp;", ",""),"") &amp; IF(LEN(BRAIN!$H$48)&gt;0,IF(ISNUMBER(SEARCH(BRAIN!$H$48,AK87)),BRAIN!$H$48&amp;", ",""),"") &amp; IF(LEN(BRAIN!$H$49)&gt;0,IF(ISNUMBER(SEARCH(BRAIN!$H$49,AK87)),BRAIN!$H$49&amp;", ",""),"") &amp; IF(LEN(BRAIN!$H$50)&gt;0,IF(ISNUMBER(SEARCH(BRAIN!$H$50,AK87)),BRAIN!$H$50&amp;", ",""),"") &amp; IF(LEN(BRAIN!$H$51)&gt;0,IF(ISNUMBER(SEARCH(BRAIN!$H$51,AK87)),BRAIN!$H$51&amp;", ",""),"") &amp; IF(LEN(BRAIN!$H$52)&gt;0,IF(ISNUMBER(SEARCH(BRAIN!$H$52,AK87)),BRAIN!$H$52&amp;", ",""),"") &amp; IF(LEN(BRAIN!$H$53)&gt;0,IF(ISNUMBER(SEARCH(BRAIN!$H$53,AK87)),BRAIN!$H$53&amp;", ",""),"") &amp; IF(LEN(BRAIN!$H$54)&gt;0,IF(ISNUMBER(SEARCH(BRAIN!$H$54,AK87)),BRAIN!$H$54&amp;", ",""),"") &amp; IF(LEN(BRAIN!$H$55)&gt;0,IF(ISNUMBER(SEARCH(BRAIN!$H$55,AK87)),BRAIN!$H$55&amp;", ",""),"") &amp; IF(LEN(BRAIN!$H$56)&gt;0,IF(ISNUMBER(SEARCH(BRAIN!$H$56,AK87)),BRAIN!$H$56&amp;", ",""),"") &amp; IF(LEN(BRAIN!$H$57)&gt;0,IF(ISNUMBER(SEARCH(BRAIN!$H$57,AK87)),BRAIN!$H$57&amp;", ",""),"")),2)=", ",LEFT((IF(LEN(BRAIN!$H$26)&gt;0,IF(ISNUMBER(SEARCH(BRAIN!$H$26,AK87)),BRAIN!$H$26&amp;", ",""),"") &amp; IF(LEN(BRAIN!$H$27)&gt;0,IF(ISNUMBER(SEARCH(BRAIN!$H$27,AK87)),BRAIN!$H$27&amp;", ",""),"") &amp; IF(LEN(BRAIN!$H$28)&gt;0,IF(ISNUMBER(SEARCH(BRAIN!$H$28,AK87)),BRAIN!$H$28&amp;", ",""),"") &amp; IF(LEN(BRAIN!$H$29)&gt;0,IF(ISNUMBER(SEARCH(BRAIN!$H$29,AK87)),BRAIN!$H$29&amp;", ",""),"") &amp; IF(LEN(BRAIN!$H$30)&gt;0,IF(ISNUMBER(SEARCH(BRAIN!$H$30,AK87)),BRAIN!$H$30&amp;", ",""),"") &amp; IF(LEN(BRAIN!$H$31)&gt;0,IF(ISNUMBER(SEARCH(BRAIN!$H$31,AK87)),BRAIN!$H$31&amp;", ",""),"") &amp; IF(LEN(BRAIN!$H$32)&gt;0,IF(ISNUMBER(SEARCH(BRAIN!$H$32,AK87)),BRAIN!$H$32&amp;", ",""),"") &amp; IF(LEN(BRAIN!$H$33)&gt;0,IF(ISNUMBER(SEARCH(BRAIN!$H$33,AK87)),BRAIN!$H$33&amp;", ",""),"") &amp; IF(LEN(BRAIN!$H$34)&gt;0,IF(ISNUMBER(SEARCH(BRAIN!$H$34,AK87)),BRAIN!$H$34&amp;", ",""),"") &amp; IF(LEN(BRAIN!$H$35)&gt;0,IF(ISNUMBER(SEARCH(BRAIN!$H$35,AK87)),BRAIN!$H$35&amp;", ",""),"") &amp; IF(LEN(BRAIN!$H$36)&gt;0,IF(ISNUMBER(SEARCH(BRAIN!$H$36,AK87)),BRAIN!$H$36&amp;", ",""),"") &amp; IF(LEN(BRAIN!$H$37)&gt;0,IF(ISNUMBER(SEARCH(BRAIN!$H$37,AK87)),BRAIN!$H$37&amp;", ",""),"") &amp; IF(LEN(BRAIN!$H$38)&gt;0,IF(ISNUMBER(SEARCH(BRAIN!$H$38,AK87)),BRAIN!$H$38&amp;", ",""),"") &amp; IF(LEN(BRAIN!$H$39)&gt;0,IF(ISNUMBER(SEARCH(BRAIN!$H$39,AK87)),BRAIN!$H$39&amp;", ",""),"") &amp; IF(LEN(BRAIN!$H$40)&gt;0,IF(ISNUMBER(SEARCH(BRAIN!$H$40,AK87)),BRAIN!$H$40&amp;", ",""),"") &amp; IF(LEN(BRAIN!$H$41)&gt;0,IF(ISNUMBER(SEARCH(BRAIN!$H$41,AK87)),BRAIN!$H$41&amp;", ",""),"") &amp; IF(LEN(BRAIN!$H$42)&gt;0,IF(ISNUMBER(SEARCH(BRAIN!$H$42,AK87)),BRAIN!$H$42&amp;", ",""),"") &amp; IF(LEN(BRAIN!$H$43)&gt;0,IF(ISNUMBER(SEARCH(BRAIN!$H$43,AK87)),BRAIN!$H$43&amp;", ",""),"") &amp; IF(LEN(BRAIN!$H$44)&gt;0,IF(ISNUMBER(SEARCH(BRAIN!$H$44,AK87)),BRAIN!$H$44&amp;", ",""),"") &amp; IF(LEN(BRAIN!$H$45)&gt;0,IF(ISNUMBER(SEARCH(BRAIN!$H$45,AK87)),BRAIN!$H$45&amp;", ",""),"") &amp; IF(LEN(BRAIN!$H$46)&gt;0,IF(ISNUMBER(SEARCH(BRAIN!$H$46,AK87)),BRAIN!$H$46&amp;", ",""),"") &amp; IF(LEN(BRAIN!$H$47)&gt;0,IF(ISNUMBER(SEARCH(BRAIN!$H$47,AK87)),BRAIN!$H$47&amp;", ",""),"") &amp; IF(LEN(BRAIN!$H$48)&gt;0,IF(ISNUMBER(SEARCH(BRAIN!$H$48,AK87)),BRAIN!$H$48&amp;", ",""),"") &amp; IF(LEN(BRAIN!$H$49)&gt;0,IF(ISNUMBER(SEARCH(BRAIN!$H$49,AK87)),BRAIN!$H$49&amp;", ",""),"") &amp; IF(LEN(BRAIN!$H$50)&gt;0,IF(ISNUMBER(SEARCH(BRAIN!$H$50,AK87)),BRAIN!$H$50&amp;", ",""),"") &amp; IF(LEN(BRAIN!$H$51)&gt;0,IF(ISNUMBER(SEARCH(BRAIN!$H$51,AK87)),BRAIN!$H$51&amp;", ",""),"") &amp; IF(LEN(BRAIN!$H$52)&gt;0,IF(ISNUMBER(SEARCH(BRAIN!$H$52,AK87)),BRAIN!$H$52&amp;", ",""),"") &amp; IF(LEN(BRAIN!$H$53)&gt;0,IF(ISNUMBER(SEARCH(BRAIN!$H$53,AK87)),BRAIN!$H$53&amp;", ",""),"") &amp; IF(LEN(BRAIN!$H$54)&gt;0,IF(ISNUMBER(SEARCH(BRAIN!$H$54,AK87)),BRAIN!$H$54&amp;", ",""),"") &amp; IF(LEN(BRAIN!$H$55)&gt;0,IF(ISNUMBER(SEARCH(BRAIN!$H$55,AK87)),BRAIN!$H$55&amp;", ",""),"") &amp; IF(LEN(BRAIN!$H$56)&gt;0,IF(ISNUMBER(SEARCH(BRAIN!$H$56,AK87)),BRAIN!$H$56&amp;", ",""),"") &amp; IF(LEN(BRAIN!$H$57)&gt;0,IF(ISNUMBER(SEARCH(BRAIN!$H$57,AK87)),BRAIN!$H$57&amp;", ",""),"")),LEN((IF(LEN(BRAIN!$H$26)&gt;0,IF(ISNUMBER(SEARCH(BRAIN!$H$26,AK87)),BRAIN!$H$26&amp;", ",""),"") &amp; IF(LEN(BRAIN!$H$27)&gt;0,IF(ISNUMBER(SEARCH(BRAIN!$H$27,AK87)),BRAIN!$H$27&amp;", ",""),"") &amp; IF(LEN(BRAIN!$H$28)&gt;0,IF(ISNUMBER(SEARCH(BRAIN!$H$28,AK87)),BRAIN!$H$28&amp;", ",""),"") &amp; IF(LEN(BRAIN!$H$29)&gt;0,IF(ISNUMBER(SEARCH(BRAIN!$H$29,AK87)),BRAIN!$H$29&amp;", ",""),"") &amp; IF(LEN(BRAIN!$H$30)&gt;0,IF(ISNUMBER(SEARCH(BRAIN!$H$30,AK87)),BRAIN!$H$30&amp;", ",""),"") &amp; IF(LEN(BRAIN!$H$31)&gt;0,IF(ISNUMBER(SEARCH(BRAIN!$H$31,AK87)),BRAIN!$H$31&amp;", ",""),"") &amp; IF(LEN(BRAIN!$H$32)&gt;0,IF(ISNUMBER(SEARCH(BRAIN!$H$32,AK87)),BRAIN!$H$32&amp;", ",""),"") &amp; IF(LEN(BRAIN!$H$33)&gt;0,IF(ISNUMBER(SEARCH(BRAIN!$H$33,AK87)),BRAIN!$H$33&amp;", ",""),"") &amp; IF(LEN(BRAIN!$H$34)&gt;0,IF(ISNUMBER(SEARCH(BRAIN!$H$34,AK87)),BRAIN!$H$34&amp;", ",""),"") &amp; IF(LEN(BRAIN!$H$35)&gt;0,IF(ISNUMBER(SEARCH(BRAIN!$H$35,AK87)),BRAIN!$H$35&amp;", ",""),"") &amp; IF(LEN(BRAIN!$H$36)&gt;0,IF(ISNUMBER(SEARCH(BRAIN!$H$36,AK87)),BRAIN!$H$36&amp;", ",""),"") &amp; IF(LEN(BRAIN!$H$37)&gt;0,IF(ISNUMBER(SEARCH(BRAIN!$H$37,AK87)),BRAIN!$H$37&amp;", ",""),"") &amp; IF(LEN(BRAIN!$H$38)&gt;0,IF(ISNUMBER(SEARCH(BRAIN!$H$38,AK87)),BRAIN!$H$38&amp;", ",""),"") &amp; IF(LEN(BRAIN!$H$39)&gt;0,IF(ISNUMBER(SEARCH(BRAIN!$H$39,AK87)),BRAIN!$H$39&amp;", ",""),"") &amp; IF(LEN(BRAIN!$H$40)&gt;0,IF(ISNUMBER(SEARCH(BRAIN!$H$40,AK87)),BRAIN!$H$40&amp;", ",""),"") &amp; IF(LEN(BRAIN!$H$41)&gt;0,IF(ISNUMBER(SEARCH(BRAIN!$H$41,AK87)),BRAIN!$H$41&amp;", ",""),"") &amp; IF(LEN(BRAIN!$H$42)&gt;0,IF(ISNUMBER(SEARCH(BRAIN!$H$42,AK87)),BRAIN!$H$42&amp;", ",""),"") &amp; IF(LEN(BRAIN!$H$43)&gt;0,IF(ISNUMBER(SEARCH(BRAIN!$H$43,AK87)),BRAIN!$H$43&amp;", ",""),"") &amp; IF(LEN(BRAIN!$H$44)&gt;0,IF(ISNUMBER(SEARCH(BRAIN!$H$44,AK87)),BRAIN!$H$44&amp;", ",""),"") &amp; IF(LEN(BRAIN!$H$45)&gt;0,IF(ISNUMBER(SEARCH(BRAIN!$H$45,AK87)),BRAIN!$H$45&amp;", ",""),"") &amp; IF(LEN(BRAIN!$H$46)&gt;0,IF(ISNUMBER(SEARCH(BRAIN!$H$46,AK87)),BRAIN!$H$46&amp;", ",""),"") &amp; IF(LEN(BRAIN!$H$47)&gt;0,IF(ISNUMBER(SEARCH(BRAIN!$H$47,AK87)),BRAIN!$H$47&amp;", ",""),"") &amp; IF(LEN(BRAIN!$H$48)&gt;0,IF(ISNUMBER(SEARCH(BRAIN!$H$48,AK87)),BRAIN!$H$48&amp;", ",""),"") &amp; IF(LEN(BRAIN!$H$49)&gt;0,IF(ISNUMBER(SEARCH(BRAIN!$H$49,AK87)),BRAIN!$H$49&amp;", ",""),"") &amp; IF(LEN(BRAIN!$H$50)&gt;0,IF(ISNUMBER(SEARCH(BRAIN!$H$50,AK87)),BRAIN!$H$50&amp;", ",""),"") &amp; IF(LEN(BRAIN!$H$51)&gt;0,IF(ISNUMBER(SEARCH(BRAIN!$H$51,AK87)),BRAIN!$H$51&amp;", ",""),"") &amp; IF(LEN(BRAIN!$H$52)&gt;0,IF(ISNUMBER(SEARCH(BRAIN!$H$52,AK87)),BRAIN!$H$52&amp;", ",""),"") &amp; IF(LEN(BRAIN!$H$53)&gt;0,IF(ISNUMBER(SEARCH(BRAIN!$H$53,AK87)),BRAIN!$H$53&amp;", ",""),"") &amp; IF(LEN(BRAIN!$H$54)&gt;0,IF(ISNUMBER(SEARCH(BRAIN!$H$54,AK87)),BRAIN!$H$54&amp;", ",""),"") &amp; IF(LEN(BRAIN!$H$55)&gt;0,IF(ISNUMBER(SEARCH(BRAIN!$H$55,AK87)),BRAIN!$H$55&amp;", ",""),"") &amp; IF(LEN(BRAIN!$H$56)&gt;0,IF(ISNUMBER(SEARCH(BRAIN!$H$56,AK87)),BRAIN!$H$56&amp;", ",""),"") &amp; IF(LEN(BRAIN!$H$57)&gt;0,IF(ISNUMBER(SEARCH(BRAIN!$H$57,AK87)),BRAIN!$H$57&amp;", ",""),"")))-2),(IF(LEN(BRAIN!$H$26)&gt;0,IF(ISNUMBER(SEARCH(BRAIN!$H$26,AK87)),BRAIN!$H$26&amp;", ",""),"") &amp; IF(LEN(BRAIN!$H$27)&gt;0,IF(ISNUMBER(SEARCH(BRAIN!$H$27,AK87)),BRAIN!$H$27&amp;", ",""),"") &amp; IF(LEN(BRAIN!$H$28)&gt;0,IF(ISNUMBER(SEARCH(BRAIN!$H$28,AK87)),BRAIN!$H$28&amp;", ",""),"") &amp; IF(LEN(BRAIN!$H$29)&gt;0,IF(ISNUMBER(SEARCH(BRAIN!$H$29,AK87)),BRAIN!$H$29&amp;", ",""),"") &amp; IF(LEN(BRAIN!$H$30)&gt;0,IF(ISNUMBER(SEARCH(BRAIN!$H$30,AK87)),BRAIN!$H$30&amp;", ",""),"") &amp; IF(LEN(BRAIN!$H$31)&gt;0,IF(ISNUMBER(SEARCH(BRAIN!$H$31,AK87)),BRAIN!$H$31&amp;", ",""),"") &amp; IF(LEN(BRAIN!$H$32)&gt;0,IF(ISNUMBER(SEARCH(BRAIN!$H$32,AK87)),BRAIN!$H$32&amp;", ",""),"") &amp; IF(LEN(BRAIN!$H$33)&gt;0,IF(ISNUMBER(SEARCH(BRAIN!$H$33,AK87)),BRAIN!$H$33&amp;", ",""),"") &amp; IF(LEN(BRAIN!$H$34)&gt;0,IF(ISNUMBER(SEARCH(BRAIN!$H$34,AK87)),BRAIN!$H$34&amp;", ",""),"") &amp; IF(LEN(BRAIN!$H$35)&gt;0,IF(ISNUMBER(SEARCH(BRAIN!$H$35,AK87)),BRAIN!$H$35&amp;", ",""),"") &amp; IF(LEN(BRAIN!$H$36)&gt;0,IF(ISNUMBER(SEARCH(BRAIN!$H$36,AK87)),BRAIN!$H$36&amp;", ",""),"") &amp; IF(LEN(BRAIN!$H$37)&gt;0,IF(ISNUMBER(SEARCH(BRAIN!$H$37,AK87)),BRAIN!$H$37&amp;", ",""),"") &amp; IF(LEN(BRAIN!$H$38)&gt;0,IF(ISNUMBER(SEARCH(BRAIN!$H$38,AK87)),BRAIN!$H$38&amp;", ",""),"") &amp; IF(LEN(BRAIN!$H$39)&gt;0,IF(ISNUMBER(SEARCH(BRAIN!$H$39,AK87)),BRAIN!$H$39&amp;", ",""),"") &amp; IF(LEN(BRAIN!$H$40)&gt;0,IF(ISNUMBER(SEARCH(BRAIN!$H$40,AK87)),BRAIN!$H$40&amp;", ",""),"") &amp; IF(LEN(BRAIN!$H$41)&gt;0,IF(ISNUMBER(SEARCH(BRAIN!$H$41,AK87)),BRAIN!$H$41&amp;", ",""),"") &amp; IF(LEN(BRAIN!$H$42)&gt;0,IF(ISNUMBER(SEARCH(BRAIN!$H$42,AK87)),BRAIN!$H$42&amp;", ",""),"") &amp; IF(LEN(BRAIN!$H$43)&gt;0,IF(ISNUMBER(SEARCH(BRAIN!$H$43,AK87)),BRAIN!$H$43&amp;", ",""),"") &amp; IF(LEN(BRAIN!$H$44)&gt;0,IF(ISNUMBER(SEARCH(BRAIN!$H$44,AK87)),BRAIN!$H$44&amp;", ",""),"") &amp; IF(LEN(BRAIN!$H$45)&gt;0,IF(ISNUMBER(SEARCH(BRAIN!$H$45,AK87)),BRAIN!$H$45&amp;", ",""),"") &amp; IF(LEN(BRAIN!$H$46)&gt;0,IF(ISNUMBER(SEARCH(BRAIN!$H$46,AK87)),BRAIN!$H$46&amp;", ",""),"") &amp; IF(LEN(BRAIN!$H$47)&gt;0,IF(ISNUMBER(SEARCH(BRAIN!$H$47,AK87)),BRAIN!$H$47&amp;", ",""),"") &amp; IF(LEN(BRAIN!$H$48)&gt;0,IF(ISNUMBER(SEARCH(BRAIN!$H$48,AK87)),BRAIN!$H$48&amp;", ",""),"") &amp; IF(LEN(BRAIN!$H$49)&gt;0,IF(ISNUMBER(SEARCH(BRAIN!$H$49,AK87)),BRAIN!$H$49&amp;", ",""),"") &amp; IF(LEN(BRAIN!$H$50)&gt;0,IF(ISNUMBER(SEARCH(BRAIN!$H$50,AK87)),BRAIN!$H$50&amp;", ",""),"") &amp; IF(LEN(BRAIN!$H$51)&gt;0,IF(ISNUMBER(SEARCH(BRAIN!$H$51,AK87)),BRAIN!$H$51&amp;", ",""),"") &amp; IF(LEN(BRAIN!$H$52)&gt;0,IF(ISNUMBER(SEARCH(BRAIN!$H$52,AK87)),BRAIN!$H$52&amp;", ",""),"") &amp; IF(LEN(BRAIN!$H$53)&gt;0,IF(ISNUMBER(SEARCH(BRAIN!$H$53,AK87)),BRAIN!$H$53&amp;", ",""),"") &amp; IF(LEN(BRAIN!$H$54)&gt;0,IF(ISNUMBER(SEARCH(BRAIN!$H$54,AK87)),BRAIN!$H$54&amp;", ",""),"") &amp; IF(LEN(BRAIN!$H$55)&gt;0,IF(ISNUMBER(SEARCH(BRAIN!$H$55,AK87)),BRAIN!$H$55&amp;", ",""),"") &amp; IF(LEN(BRAIN!$H$56)&gt;0,IF(ISNUMBER(SEARCH(BRAIN!$H$56,AK87)),BRAIN!$H$56&amp;", ",""),"") &amp; IF(LEN(BRAIN!$H$57)&gt;0,IF(ISNUMBER(SEARCH(BRAIN!$H$57,AK87)),BRAIN!$H$57&amp;", ",""),""))),"")</f>
        <v/>
      </c>
    </row>
    <row r="88" customFormat="false" ht="17.35" hidden="false" customHeight="false" outlineLevel="0" collapsed="false">
      <c r="A88" s="26"/>
      <c r="B88" s="27"/>
      <c r="C88" s="26"/>
      <c r="D88" s="26"/>
      <c r="E88" s="26"/>
      <c r="F88" s="26"/>
      <c r="G88" s="26"/>
      <c r="H88" s="26"/>
      <c r="I88" s="26"/>
      <c r="J88" s="26"/>
      <c r="K88" s="26"/>
      <c r="L88" s="26"/>
      <c r="M88" s="26"/>
      <c r="N88" s="26"/>
      <c r="O88" s="26"/>
      <c r="P88" s="26"/>
      <c r="Q88" s="26"/>
      <c r="R88" s="28"/>
      <c r="S88" s="26"/>
      <c r="T88" s="26"/>
      <c r="U88" s="27"/>
      <c r="V88" s="22" t="str">
        <f aca="false">IF(SUM(AE88:AJ88)=0,"",INDEX(AL$5:AL$10,MATCH(MAX(AE88:AJ88),AE88:AJ88,0)))</f>
        <v/>
      </c>
      <c r="W88" s="23" t="str">
        <f aca="false">IF(SUM(AE88:AJ88)=0,"",ROUND(MAX(AE88:AJ88)/SUM(AE88:AJ88)*100,0)/100)</f>
        <v/>
      </c>
      <c r="X88" s="24" t="str">
        <f aca="false">IF(SUM(AE88:AJ88)=0,"",IFERROR(INDEX(AM88:AR88,MATCH(MAX(AE88:AJ88),AE88:AJ88,0)),"—"))</f>
        <v/>
      </c>
      <c r="Y88" s="25" t="str">
        <f aca="false">IF(COUNTIF(AE88:AJ88,"&gt;0")&lt;2,"",INDEX(AL$5:AL$10,MATCH(LARGE(AE88:AJ88,2),AE88:AJ88,0)))</f>
        <v/>
      </c>
      <c r="Z88" s="26"/>
      <c r="AA88" s="26"/>
      <c r="AB88" s="26"/>
      <c r="AE88" s="0" t="n">
        <f aca="false">IF(LEN(AK88)=0,0,2*SUMPRODUCT((LEN(KW_PULSE)&gt;0)*--ISNUMBER(SEARCH(KW_PULSE,AK88))) + 1*IFERROR(INDEX(Affinity_PULSE,MATCH(E88,AffinityFunctions,0)),0))</f>
        <v>0</v>
      </c>
      <c r="AF88" s="0" t="n">
        <f aca="false">IF(LEN(AK88)=0,0,2*SUMPRODUCT((LEN(KW_RTM)&gt;0)*--ISNUMBER(SEARCH(KW_RTM,AK88))) + 1*IFERROR(INDEX(Affinity_RTM,MATCH(E88,AffinityFunctions,0)),0))</f>
        <v>0</v>
      </c>
      <c r="AG88" s="0" t="n">
        <f aca="false">IF(LEN(AK88)=0,0,2*SUMPRODUCT((LEN(KW_ROED)&gt;0)*--ISNUMBER(SEARCH(KW_ROED,AK88))) + 1*IFERROR(INDEX(Affinity_ROED,MATCH(E88,AffinityFunctions,0)),0))</f>
        <v>0</v>
      </c>
      <c r="AH88" s="0" t="n">
        <f aca="false">IF(LEN(AK88)=0,0,2*SUMPRODUCT((LEN(KW_KONTACT)&gt;0)*--ISNUMBER(SEARCH(KW_KONTACT,AK88))) + 1*IFERROR(INDEX(Affinity_KONTACT,MATCH(E88,AffinityFunctions,0)),0))</f>
        <v>0</v>
      </c>
      <c r="AI88" s="0" t="n">
        <f aca="false">IF(LEN(AK88)=0,0,2*SUMPRODUCT((LEN(KW_SCOUT)&gt;0)*--ISNUMBER(SEARCH(KW_SCOUT,AK88))) + 1*IFERROR(INDEX(Affinity_SCOUT,MATCH(E88,AffinityFunctions,0)),0))</f>
        <v>0</v>
      </c>
      <c r="AJ88" s="0" t="n">
        <f aca="false">IF(LEN(AK88)=0,0,2*SUMPRODUCT((LEN(KW_DASH)&gt;0)*--ISNUMBER(SEARCH(KW_DASH,AK88))) + 1*IFERROR(INDEX(Affinity_DASH,MATCH(E88,AffinityFunctions,0)),0))</f>
        <v>0</v>
      </c>
      <c r="AK88" s="0" t="str">
        <f aca="false">LOWER(IFERROR(_xlfn.TEXTJOIN(" ",1,H88,I88,J88,K88,L88,M88),""))</f>
        <v/>
      </c>
      <c r="AM88" s="0" t="str">
        <f aca="false">IFERROR(IF(RIGHT((IF(LEN(BRAIN!$C$26)&gt;0,IF(ISNUMBER(SEARCH(BRAIN!$C$26,AK88)),BRAIN!$C$26&amp;", ",""),"") &amp; IF(LEN(BRAIN!$C$27)&gt;0,IF(ISNUMBER(SEARCH(BRAIN!$C$27,AK88)),BRAIN!$C$27&amp;", ",""),"") &amp; IF(LEN(BRAIN!$C$28)&gt;0,IF(ISNUMBER(SEARCH(BRAIN!$C$28,AK88)),BRAIN!$C$28&amp;", ",""),"") &amp; IF(LEN(BRAIN!$C$29)&gt;0,IF(ISNUMBER(SEARCH(BRAIN!$C$29,AK88)),BRAIN!$C$29&amp;", ",""),"") &amp; IF(LEN(BRAIN!$C$30)&gt;0,IF(ISNUMBER(SEARCH(BRAIN!$C$30,AK88)),BRAIN!$C$30&amp;", ",""),"") &amp; IF(LEN(BRAIN!$C$31)&gt;0,IF(ISNUMBER(SEARCH(BRAIN!$C$31,AK88)),BRAIN!$C$31&amp;", ",""),"") &amp; IF(LEN(BRAIN!$C$32)&gt;0,IF(ISNUMBER(SEARCH(BRAIN!$C$32,AK88)),BRAIN!$C$32&amp;", ",""),"") &amp; IF(LEN(BRAIN!$C$33)&gt;0,IF(ISNUMBER(SEARCH(BRAIN!$C$33,AK88)),BRAIN!$C$33&amp;", ",""),"") &amp; IF(LEN(BRAIN!$C$34)&gt;0,IF(ISNUMBER(SEARCH(BRAIN!$C$34,AK88)),BRAIN!$C$34&amp;", ",""),"") &amp; IF(LEN(BRAIN!$C$35)&gt;0,IF(ISNUMBER(SEARCH(BRAIN!$C$35,AK88)),BRAIN!$C$35&amp;", ",""),"") &amp; IF(LEN(BRAIN!$C$36)&gt;0,IF(ISNUMBER(SEARCH(BRAIN!$C$36,AK88)),BRAIN!$C$36&amp;", ",""),"") &amp; IF(LEN(BRAIN!$C$37)&gt;0,IF(ISNUMBER(SEARCH(BRAIN!$C$37,AK88)),BRAIN!$C$37&amp;", ",""),"") &amp; IF(LEN(BRAIN!$C$38)&gt;0,IF(ISNUMBER(SEARCH(BRAIN!$C$38,AK88)),BRAIN!$C$38&amp;", ",""),"") &amp; IF(LEN(BRAIN!$C$39)&gt;0,IF(ISNUMBER(SEARCH(BRAIN!$C$39,AK88)),BRAIN!$C$39&amp;", ",""),"") &amp; IF(LEN(BRAIN!$C$40)&gt;0,IF(ISNUMBER(SEARCH(BRAIN!$C$40,AK88)),BRAIN!$C$40&amp;", ",""),"") &amp; IF(LEN(BRAIN!$C$41)&gt;0,IF(ISNUMBER(SEARCH(BRAIN!$C$41,AK88)),BRAIN!$C$41&amp;", ",""),"") &amp; IF(LEN(BRAIN!$C$42)&gt;0,IF(ISNUMBER(SEARCH(BRAIN!$C$42,AK88)),BRAIN!$C$42&amp;", ",""),"") &amp; IF(LEN(BRAIN!$C$43)&gt;0,IF(ISNUMBER(SEARCH(BRAIN!$C$43,AK88)),BRAIN!$C$43&amp;", ",""),"") &amp; IF(LEN(BRAIN!$C$44)&gt;0,IF(ISNUMBER(SEARCH(BRAIN!$C$44,AK88)),BRAIN!$C$44&amp;", ",""),"") &amp; IF(LEN(BRAIN!$C$45)&gt;0,IF(ISNUMBER(SEARCH(BRAIN!$C$45,AK88)),BRAIN!$C$45&amp;", ",""),"") &amp; IF(LEN(BRAIN!$C$46)&gt;0,IF(ISNUMBER(SEARCH(BRAIN!$C$46,AK88)),BRAIN!$C$46&amp;", ",""),"") &amp; IF(LEN(BRAIN!$C$47)&gt;0,IF(ISNUMBER(SEARCH(BRAIN!$C$47,AK88)),BRAIN!$C$47&amp;", ",""),"") &amp; IF(LEN(BRAIN!$C$48)&gt;0,IF(ISNUMBER(SEARCH(BRAIN!$C$48,AK88)),BRAIN!$C$48&amp;", ",""),"") &amp; IF(LEN(BRAIN!$C$49)&gt;0,IF(ISNUMBER(SEARCH(BRAIN!$C$49,AK88)),BRAIN!$C$49&amp;", ",""),"") &amp; IF(LEN(BRAIN!$C$50)&gt;0,IF(ISNUMBER(SEARCH(BRAIN!$C$50,AK88)),BRAIN!$C$50&amp;", ",""),"") &amp; IF(LEN(BRAIN!$C$51)&gt;0,IF(ISNUMBER(SEARCH(BRAIN!$C$51,AK88)),BRAIN!$C$51&amp;", ",""),"") &amp; IF(LEN(BRAIN!$C$52)&gt;0,IF(ISNUMBER(SEARCH(BRAIN!$C$52,AK88)),BRAIN!$C$52&amp;", ",""),"") &amp; IF(LEN(BRAIN!$C$53)&gt;0,IF(ISNUMBER(SEARCH(BRAIN!$C$53,AK88)),BRAIN!$C$53&amp;", ",""),"") &amp; IF(LEN(BRAIN!$C$54)&gt;0,IF(ISNUMBER(SEARCH(BRAIN!$C$54,AK88)),BRAIN!$C$54&amp;", ",""),"") &amp; IF(LEN(BRAIN!$C$55)&gt;0,IF(ISNUMBER(SEARCH(BRAIN!$C$55,AK88)),BRAIN!$C$55&amp;", ",""),"") &amp; IF(LEN(BRAIN!$C$56)&gt;0,IF(ISNUMBER(SEARCH(BRAIN!$C$56,AK88)),BRAIN!$C$56&amp;", ",""),"") &amp; IF(LEN(BRAIN!$C$57)&gt;0,IF(ISNUMBER(SEARCH(BRAIN!$C$57,AK88)),BRAIN!$C$57&amp;", ",""),"")),2)=", ",LEFT((IF(LEN(BRAIN!$C$26)&gt;0,IF(ISNUMBER(SEARCH(BRAIN!$C$26,AK88)),BRAIN!$C$26&amp;", ",""),"") &amp; IF(LEN(BRAIN!$C$27)&gt;0,IF(ISNUMBER(SEARCH(BRAIN!$C$27,AK88)),BRAIN!$C$27&amp;", ",""),"") &amp; IF(LEN(BRAIN!$C$28)&gt;0,IF(ISNUMBER(SEARCH(BRAIN!$C$28,AK88)),BRAIN!$C$28&amp;", ",""),"") &amp; IF(LEN(BRAIN!$C$29)&gt;0,IF(ISNUMBER(SEARCH(BRAIN!$C$29,AK88)),BRAIN!$C$29&amp;", ",""),"") &amp; IF(LEN(BRAIN!$C$30)&gt;0,IF(ISNUMBER(SEARCH(BRAIN!$C$30,AK88)),BRAIN!$C$30&amp;", ",""),"") &amp; IF(LEN(BRAIN!$C$31)&gt;0,IF(ISNUMBER(SEARCH(BRAIN!$C$31,AK88)),BRAIN!$C$31&amp;", ",""),"") &amp; IF(LEN(BRAIN!$C$32)&gt;0,IF(ISNUMBER(SEARCH(BRAIN!$C$32,AK88)),BRAIN!$C$32&amp;", ",""),"") &amp; IF(LEN(BRAIN!$C$33)&gt;0,IF(ISNUMBER(SEARCH(BRAIN!$C$33,AK88)),BRAIN!$C$33&amp;", ",""),"") &amp; IF(LEN(BRAIN!$C$34)&gt;0,IF(ISNUMBER(SEARCH(BRAIN!$C$34,AK88)),BRAIN!$C$34&amp;", ",""),"") &amp; IF(LEN(BRAIN!$C$35)&gt;0,IF(ISNUMBER(SEARCH(BRAIN!$C$35,AK88)),BRAIN!$C$35&amp;", ",""),"") &amp; IF(LEN(BRAIN!$C$36)&gt;0,IF(ISNUMBER(SEARCH(BRAIN!$C$36,AK88)),BRAIN!$C$36&amp;", ",""),"") &amp; IF(LEN(BRAIN!$C$37)&gt;0,IF(ISNUMBER(SEARCH(BRAIN!$C$37,AK88)),BRAIN!$C$37&amp;", ",""),"") &amp; IF(LEN(BRAIN!$C$38)&gt;0,IF(ISNUMBER(SEARCH(BRAIN!$C$38,AK88)),BRAIN!$C$38&amp;", ",""),"") &amp; IF(LEN(BRAIN!$C$39)&gt;0,IF(ISNUMBER(SEARCH(BRAIN!$C$39,AK88)),BRAIN!$C$39&amp;", ",""),"") &amp; IF(LEN(BRAIN!$C$40)&gt;0,IF(ISNUMBER(SEARCH(BRAIN!$C$40,AK88)),BRAIN!$C$40&amp;", ",""),"") &amp; IF(LEN(BRAIN!$C$41)&gt;0,IF(ISNUMBER(SEARCH(BRAIN!$C$41,AK88)),BRAIN!$C$41&amp;", ",""),"") &amp; IF(LEN(BRAIN!$C$42)&gt;0,IF(ISNUMBER(SEARCH(BRAIN!$C$42,AK88)),BRAIN!$C$42&amp;", ",""),"") &amp; IF(LEN(BRAIN!$C$43)&gt;0,IF(ISNUMBER(SEARCH(BRAIN!$C$43,AK88)),BRAIN!$C$43&amp;", ",""),"") &amp; IF(LEN(BRAIN!$C$44)&gt;0,IF(ISNUMBER(SEARCH(BRAIN!$C$44,AK88)),BRAIN!$C$44&amp;", ",""),"") &amp; IF(LEN(BRAIN!$C$45)&gt;0,IF(ISNUMBER(SEARCH(BRAIN!$C$45,AK88)),BRAIN!$C$45&amp;", ",""),"") &amp; IF(LEN(BRAIN!$C$46)&gt;0,IF(ISNUMBER(SEARCH(BRAIN!$C$46,AK88)),BRAIN!$C$46&amp;", ",""),"") &amp; IF(LEN(BRAIN!$C$47)&gt;0,IF(ISNUMBER(SEARCH(BRAIN!$C$47,AK88)),BRAIN!$C$47&amp;", ",""),"") &amp; IF(LEN(BRAIN!$C$48)&gt;0,IF(ISNUMBER(SEARCH(BRAIN!$C$48,AK88)),BRAIN!$C$48&amp;", ",""),"") &amp; IF(LEN(BRAIN!$C$49)&gt;0,IF(ISNUMBER(SEARCH(BRAIN!$C$49,AK88)),BRAIN!$C$49&amp;", ",""),"") &amp; IF(LEN(BRAIN!$C$50)&gt;0,IF(ISNUMBER(SEARCH(BRAIN!$C$50,AK88)),BRAIN!$C$50&amp;", ",""),"") &amp; IF(LEN(BRAIN!$C$51)&gt;0,IF(ISNUMBER(SEARCH(BRAIN!$C$51,AK88)),BRAIN!$C$51&amp;", ",""),"") &amp; IF(LEN(BRAIN!$C$52)&gt;0,IF(ISNUMBER(SEARCH(BRAIN!$C$52,AK88)),BRAIN!$C$52&amp;", ",""),"") &amp; IF(LEN(BRAIN!$C$53)&gt;0,IF(ISNUMBER(SEARCH(BRAIN!$C$53,AK88)),BRAIN!$C$53&amp;", ",""),"") &amp; IF(LEN(BRAIN!$C$54)&gt;0,IF(ISNUMBER(SEARCH(BRAIN!$C$54,AK88)),BRAIN!$C$54&amp;", ",""),"") &amp; IF(LEN(BRAIN!$C$55)&gt;0,IF(ISNUMBER(SEARCH(BRAIN!$C$55,AK88)),BRAIN!$C$55&amp;", ",""),"") &amp; IF(LEN(BRAIN!$C$56)&gt;0,IF(ISNUMBER(SEARCH(BRAIN!$C$56,AK88)),BRAIN!$C$56&amp;", ",""),"") &amp; IF(LEN(BRAIN!$C$57)&gt;0,IF(ISNUMBER(SEARCH(BRAIN!$C$57,AK88)),BRAIN!$C$57&amp;", ",""),"")),LEN((IF(LEN(BRAIN!$C$26)&gt;0,IF(ISNUMBER(SEARCH(BRAIN!$C$26,AK88)),BRAIN!$C$26&amp;", ",""),"") &amp; IF(LEN(BRAIN!$C$27)&gt;0,IF(ISNUMBER(SEARCH(BRAIN!$C$27,AK88)),BRAIN!$C$27&amp;", ",""),"") &amp; IF(LEN(BRAIN!$C$28)&gt;0,IF(ISNUMBER(SEARCH(BRAIN!$C$28,AK88)),BRAIN!$C$28&amp;", ",""),"") &amp; IF(LEN(BRAIN!$C$29)&gt;0,IF(ISNUMBER(SEARCH(BRAIN!$C$29,AK88)),BRAIN!$C$29&amp;", ",""),"") &amp; IF(LEN(BRAIN!$C$30)&gt;0,IF(ISNUMBER(SEARCH(BRAIN!$C$30,AK88)),BRAIN!$C$30&amp;", ",""),"") &amp; IF(LEN(BRAIN!$C$31)&gt;0,IF(ISNUMBER(SEARCH(BRAIN!$C$31,AK88)),BRAIN!$C$31&amp;", ",""),"") &amp; IF(LEN(BRAIN!$C$32)&gt;0,IF(ISNUMBER(SEARCH(BRAIN!$C$32,AK88)),BRAIN!$C$32&amp;", ",""),"") &amp; IF(LEN(BRAIN!$C$33)&gt;0,IF(ISNUMBER(SEARCH(BRAIN!$C$33,AK88)),BRAIN!$C$33&amp;", ",""),"") &amp; IF(LEN(BRAIN!$C$34)&gt;0,IF(ISNUMBER(SEARCH(BRAIN!$C$34,AK88)),BRAIN!$C$34&amp;", ",""),"") &amp; IF(LEN(BRAIN!$C$35)&gt;0,IF(ISNUMBER(SEARCH(BRAIN!$C$35,AK88)),BRAIN!$C$35&amp;", ",""),"") &amp; IF(LEN(BRAIN!$C$36)&gt;0,IF(ISNUMBER(SEARCH(BRAIN!$C$36,AK88)),BRAIN!$C$36&amp;", ",""),"") &amp; IF(LEN(BRAIN!$C$37)&gt;0,IF(ISNUMBER(SEARCH(BRAIN!$C$37,AK88)),BRAIN!$C$37&amp;", ",""),"") &amp; IF(LEN(BRAIN!$C$38)&gt;0,IF(ISNUMBER(SEARCH(BRAIN!$C$38,AK88)),BRAIN!$C$38&amp;", ",""),"") &amp; IF(LEN(BRAIN!$C$39)&gt;0,IF(ISNUMBER(SEARCH(BRAIN!$C$39,AK88)),BRAIN!$C$39&amp;", ",""),"") &amp; IF(LEN(BRAIN!$C$40)&gt;0,IF(ISNUMBER(SEARCH(BRAIN!$C$40,AK88)),BRAIN!$C$40&amp;", ",""),"") &amp; IF(LEN(BRAIN!$C$41)&gt;0,IF(ISNUMBER(SEARCH(BRAIN!$C$41,AK88)),BRAIN!$C$41&amp;", ",""),"") &amp; IF(LEN(BRAIN!$C$42)&gt;0,IF(ISNUMBER(SEARCH(BRAIN!$C$42,AK88)),BRAIN!$C$42&amp;", ",""),"") &amp; IF(LEN(BRAIN!$C$43)&gt;0,IF(ISNUMBER(SEARCH(BRAIN!$C$43,AK88)),BRAIN!$C$43&amp;", ",""),"") &amp; IF(LEN(BRAIN!$C$44)&gt;0,IF(ISNUMBER(SEARCH(BRAIN!$C$44,AK88)),BRAIN!$C$44&amp;", ",""),"") &amp; IF(LEN(BRAIN!$C$45)&gt;0,IF(ISNUMBER(SEARCH(BRAIN!$C$45,AK88)),BRAIN!$C$45&amp;", ",""),"") &amp; IF(LEN(BRAIN!$C$46)&gt;0,IF(ISNUMBER(SEARCH(BRAIN!$C$46,AK88)),BRAIN!$C$46&amp;", ",""),"") &amp; IF(LEN(BRAIN!$C$47)&gt;0,IF(ISNUMBER(SEARCH(BRAIN!$C$47,AK88)),BRAIN!$C$47&amp;", ",""),"") &amp; IF(LEN(BRAIN!$C$48)&gt;0,IF(ISNUMBER(SEARCH(BRAIN!$C$48,AK88)),BRAIN!$C$48&amp;", ",""),"") &amp; IF(LEN(BRAIN!$C$49)&gt;0,IF(ISNUMBER(SEARCH(BRAIN!$C$49,AK88)),BRAIN!$C$49&amp;", ",""),"") &amp; IF(LEN(BRAIN!$C$50)&gt;0,IF(ISNUMBER(SEARCH(BRAIN!$C$50,AK88)),BRAIN!$C$50&amp;", ",""),"") &amp; IF(LEN(BRAIN!$C$51)&gt;0,IF(ISNUMBER(SEARCH(BRAIN!$C$51,AK88)),BRAIN!$C$51&amp;", ",""),"") &amp; IF(LEN(BRAIN!$C$52)&gt;0,IF(ISNUMBER(SEARCH(BRAIN!$C$52,AK88)),BRAIN!$C$52&amp;", ",""),"") &amp; IF(LEN(BRAIN!$C$53)&gt;0,IF(ISNUMBER(SEARCH(BRAIN!$C$53,AK88)),BRAIN!$C$53&amp;", ",""),"") &amp; IF(LEN(BRAIN!$C$54)&gt;0,IF(ISNUMBER(SEARCH(BRAIN!$C$54,AK88)),BRAIN!$C$54&amp;", ",""),"") &amp; IF(LEN(BRAIN!$C$55)&gt;0,IF(ISNUMBER(SEARCH(BRAIN!$C$55,AK88)),BRAIN!$C$55&amp;", ",""),"") &amp; IF(LEN(BRAIN!$C$56)&gt;0,IF(ISNUMBER(SEARCH(BRAIN!$C$56,AK88)),BRAIN!$C$56&amp;", ",""),"") &amp; IF(LEN(BRAIN!$C$57)&gt;0,IF(ISNUMBER(SEARCH(BRAIN!$C$57,AK88)),BRAIN!$C$57&amp;", ",""),"")))-2),(IF(LEN(BRAIN!$C$26)&gt;0,IF(ISNUMBER(SEARCH(BRAIN!$C$26,AK88)),BRAIN!$C$26&amp;", ",""),"") &amp; IF(LEN(BRAIN!$C$27)&gt;0,IF(ISNUMBER(SEARCH(BRAIN!$C$27,AK88)),BRAIN!$C$27&amp;", ",""),"") &amp; IF(LEN(BRAIN!$C$28)&gt;0,IF(ISNUMBER(SEARCH(BRAIN!$C$28,AK88)),BRAIN!$C$28&amp;", ",""),"") &amp; IF(LEN(BRAIN!$C$29)&gt;0,IF(ISNUMBER(SEARCH(BRAIN!$C$29,AK88)),BRAIN!$C$29&amp;", ",""),"") &amp; IF(LEN(BRAIN!$C$30)&gt;0,IF(ISNUMBER(SEARCH(BRAIN!$C$30,AK88)),BRAIN!$C$30&amp;", ",""),"") &amp; IF(LEN(BRAIN!$C$31)&gt;0,IF(ISNUMBER(SEARCH(BRAIN!$C$31,AK88)),BRAIN!$C$31&amp;", ",""),"") &amp; IF(LEN(BRAIN!$C$32)&gt;0,IF(ISNUMBER(SEARCH(BRAIN!$C$32,AK88)),BRAIN!$C$32&amp;", ",""),"") &amp; IF(LEN(BRAIN!$C$33)&gt;0,IF(ISNUMBER(SEARCH(BRAIN!$C$33,AK88)),BRAIN!$C$33&amp;", ",""),"") &amp; IF(LEN(BRAIN!$C$34)&gt;0,IF(ISNUMBER(SEARCH(BRAIN!$C$34,AK88)),BRAIN!$C$34&amp;", ",""),"") &amp; IF(LEN(BRAIN!$C$35)&gt;0,IF(ISNUMBER(SEARCH(BRAIN!$C$35,AK88)),BRAIN!$C$35&amp;", ",""),"") &amp; IF(LEN(BRAIN!$C$36)&gt;0,IF(ISNUMBER(SEARCH(BRAIN!$C$36,AK88)),BRAIN!$C$36&amp;", ",""),"") &amp; IF(LEN(BRAIN!$C$37)&gt;0,IF(ISNUMBER(SEARCH(BRAIN!$C$37,AK88)),BRAIN!$C$37&amp;", ",""),"") &amp; IF(LEN(BRAIN!$C$38)&gt;0,IF(ISNUMBER(SEARCH(BRAIN!$C$38,AK88)),BRAIN!$C$38&amp;", ",""),"") &amp; IF(LEN(BRAIN!$C$39)&gt;0,IF(ISNUMBER(SEARCH(BRAIN!$C$39,AK88)),BRAIN!$C$39&amp;", ",""),"") &amp; IF(LEN(BRAIN!$C$40)&gt;0,IF(ISNUMBER(SEARCH(BRAIN!$C$40,AK88)),BRAIN!$C$40&amp;", ",""),"") &amp; IF(LEN(BRAIN!$C$41)&gt;0,IF(ISNUMBER(SEARCH(BRAIN!$C$41,AK88)),BRAIN!$C$41&amp;", ",""),"") &amp; IF(LEN(BRAIN!$C$42)&gt;0,IF(ISNUMBER(SEARCH(BRAIN!$C$42,AK88)),BRAIN!$C$42&amp;", ",""),"") &amp; IF(LEN(BRAIN!$C$43)&gt;0,IF(ISNUMBER(SEARCH(BRAIN!$C$43,AK88)),BRAIN!$C$43&amp;", ",""),"") &amp; IF(LEN(BRAIN!$C$44)&gt;0,IF(ISNUMBER(SEARCH(BRAIN!$C$44,AK88)),BRAIN!$C$44&amp;", ",""),"") &amp; IF(LEN(BRAIN!$C$45)&gt;0,IF(ISNUMBER(SEARCH(BRAIN!$C$45,AK88)),BRAIN!$C$45&amp;", ",""),"") &amp; IF(LEN(BRAIN!$C$46)&gt;0,IF(ISNUMBER(SEARCH(BRAIN!$C$46,AK88)),BRAIN!$C$46&amp;", ",""),"") &amp; IF(LEN(BRAIN!$C$47)&gt;0,IF(ISNUMBER(SEARCH(BRAIN!$C$47,AK88)),BRAIN!$C$47&amp;", ",""),"") &amp; IF(LEN(BRAIN!$C$48)&gt;0,IF(ISNUMBER(SEARCH(BRAIN!$C$48,AK88)),BRAIN!$C$48&amp;", ",""),"") &amp; IF(LEN(BRAIN!$C$49)&gt;0,IF(ISNUMBER(SEARCH(BRAIN!$C$49,AK88)),BRAIN!$C$49&amp;", ",""),"") &amp; IF(LEN(BRAIN!$C$50)&gt;0,IF(ISNUMBER(SEARCH(BRAIN!$C$50,AK88)),BRAIN!$C$50&amp;", ",""),"") &amp; IF(LEN(BRAIN!$C$51)&gt;0,IF(ISNUMBER(SEARCH(BRAIN!$C$51,AK88)),BRAIN!$C$51&amp;", ",""),"") &amp; IF(LEN(BRAIN!$C$52)&gt;0,IF(ISNUMBER(SEARCH(BRAIN!$C$52,AK88)),BRAIN!$C$52&amp;", ",""),"") &amp; IF(LEN(BRAIN!$C$53)&gt;0,IF(ISNUMBER(SEARCH(BRAIN!$C$53,AK88)),BRAIN!$C$53&amp;", ",""),"") &amp; IF(LEN(BRAIN!$C$54)&gt;0,IF(ISNUMBER(SEARCH(BRAIN!$C$54,AK88)),BRAIN!$C$54&amp;", ",""),"") &amp; IF(LEN(BRAIN!$C$55)&gt;0,IF(ISNUMBER(SEARCH(BRAIN!$C$55,AK88)),BRAIN!$C$55&amp;", ",""),"") &amp; IF(LEN(BRAIN!$C$56)&gt;0,IF(ISNUMBER(SEARCH(BRAIN!$C$56,AK88)),BRAIN!$C$56&amp;", ",""),"") &amp; IF(LEN(BRAIN!$C$57)&gt;0,IF(ISNUMBER(SEARCH(BRAIN!$C$57,AK88)),BRAIN!$C$57&amp;", ",""),""))),"")</f>
        <v/>
      </c>
      <c r="AN88" s="0" t="str">
        <f aca="false">IFERROR(IF(RIGHT((IF(LEN(BRAIN!$D$26)&gt;0,IF(ISNUMBER(SEARCH(BRAIN!$D$26,AK88)),BRAIN!$D$26&amp;", ",""),"") &amp; IF(LEN(BRAIN!$D$27)&gt;0,IF(ISNUMBER(SEARCH(BRAIN!$D$27,AK88)),BRAIN!$D$27&amp;", ",""),"") &amp; IF(LEN(BRAIN!$D$28)&gt;0,IF(ISNUMBER(SEARCH(BRAIN!$D$28,AK88)),BRAIN!$D$28&amp;", ",""),"") &amp; IF(LEN(BRAIN!$D$29)&gt;0,IF(ISNUMBER(SEARCH(BRAIN!$D$29,AK88)),BRAIN!$D$29&amp;", ",""),"") &amp; IF(LEN(BRAIN!$D$30)&gt;0,IF(ISNUMBER(SEARCH(BRAIN!$D$30,AK88)),BRAIN!$D$30&amp;", ",""),"") &amp; IF(LEN(BRAIN!$D$31)&gt;0,IF(ISNUMBER(SEARCH(BRAIN!$D$31,AK88)),BRAIN!$D$31&amp;", ",""),"") &amp; IF(LEN(BRAIN!$D$32)&gt;0,IF(ISNUMBER(SEARCH(BRAIN!$D$32,AK88)),BRAIN!$D$32&amp;", ",""),"") &amp; IF(LEN(BRAIN!$D$33)&gt;0,IF(ISNUMBER(SEARCH(BRAIN!$D$33,AK88)),BRAIN!$D$33&amp;", ",""),"") &amp; IF(LEN(BRAIN!$D$34)&gt;0,IF(ISNUMBER(SEARCH(BRAIN!$D$34,AK88)),BRAIN!$D$34&amp;", ",""),"") &amp; IF(LEN(BRAIN!$D$35)&gt;0,IF(ISNUMBER(SEARCH(BRAIN!$D$35,AK88)),BRAIN!$D$35&amp;", ",""),"") &amp; IF(LEN(BRAIN!$D$36)&gt;0,IF(ISNUMBER(SEARCH(BRAIN!$D$36,AK88)),BRAIN!$D$36&amp;", ",""),"") &amp; IF(LEN(BRAIN!$D$37)&gt;0,IF(ISNUMBER(SEARCH(BRAIN!$D$37,AK88)),BRAIN!$D$37&amp;", ",""),"") &amp; IF(LEN(BRAIN!$D$38)&gt;0,IF(ISNUMBER(SEARCH(BRAIN!$D$38,AK88)),BRAIN!$D$38&amp;", ",""),"") &amp; IF(LEN(BRAIN!$D$39)&gt;0,IF(ISNUMBER(SEARCH(BRAIN!$D$39,AK88)),BRAIN!$D$39&amp;", ",""),"") &amp; IF(LEN(BRAIN!$D$40)&gt;0,IF(ISNUMBER(SEARCH(BRAIN!$D$40,AK88)),BRAIN!$D$40&amp;", ",""),"") &amp; IF(LEN(BRAIN!$D$41)&gt;0,IF(ISNUMBER(SEARCH(BRAIN!$D$41,AK88)),BRAIN!$D$41&amp;", ",""),"") &amp; IF(LEN(BRAIN!$D$42)&gt;0,IF(ISNUMBER(SEARCH(BRAIN!$D$42,AK88)),BRAIN!$D$42&amp;", ",""),"") &amp; IF(LEN(BRAIN!$D$43)&gt;0,IF(ISNUMBER(SEARCH(BRAIN!$D$43,AK88)),BRAIN!$D$43&amp;", ",""),"") &amp; IF(LEN(BRAIN!$D$44)&gt;0,IF(ISNUMBER(SEARCH(BRAIN!$D$44,AK88)),BRAIN!$D$44&amp;", ",""),"") &amp; IF(LEN(BRAIN!$D$45)&gt;0,IF(ISNUMBER(SEARCH(BRAIN!$D$45,AK88)),BRAIN!$D$45&amp;", ",""),"") &amp; IF(LEN(BRAIN!$D$46)&gt;0,IF(ISNUMBER(SEARCH(BRAIN!$D$46,AK88)),BRAIN!$D$46&amp;", ",""),"") &amp; IF(LEN(BRAIN!$D$47)&gt;0,IF(ISNUMBER(SEARCH(BRAIN!$D$47,AK88)),BRAIN!$D$47&amp;", ",""),"") &amp; IF(LEN(BRAIN!$D$48)&gt;0,IF(ISNUMBER(SEARCH(BRAIN!$D$48,AK88)),BRAIN!$D$48&amp;", ",""),"") &amp; IF(LEN(BRAIN!$D$49)&gt;0,IF(ISNUMBER(SEARCH(BRAIN!$D$49,AK88)),BRAIN!$D$49&amp;", ",""),"") &amp; IF(LEN(BRAIN!$D$50)&gt;0,IF(ISNUMBER(SEARCH(BRAIN!$D$50,AK88)),BRAIN!$D$50&amp;", ",""),"") &amp; IF(LEN(BRAIN!$D$51)&gt;0,IF(ISNUMBER(SEARCH(BRAIN!$D$51,AK88)),BRAIN!$D$51&amp;", ",""),"") &amp; IF(LEN(BRAIN!$D$52)&gt;0,IF(ISNUMBER(SEARCH(BRAIN!$D$52,AK88)),BRAIN!$D$52&amp;", ",""),"") &amp; IF(LEN(BRAIN!$D$53)&gt;0,IF(ISNUMBER(SEARCH(BRAIN!$D$53,AK88)),BRAIN!$D$53&amp;", ",""),"") &amp; IF(LEN(BRAIN!$D$54)&gt;0,IF(ISNUMBER(SEARCH(BRAIN!$D$54,AK88)),BRAIN!$D$54&amp;", ",""),"") &amp; IF(LEN(BRAIN!$D$55)&gt;0,IF(ISNUMBER(SEARCH(BRAIN!$D$55,AK88)),BRAIN!$D$55&amp;", ",""),"") &amp; IF(LEN(BRAIN!$D$56)&gt;0,IF(ISNUMBER(SEARCH(BRAIN!$D$56,AK88)),BRAIN!$D$56&amp;", ",""),"") &amp; IF(LEN(BRAIN!$D$57)&gt;0,IF(ISNUMBER(SEARCH(BRAIN!$D$57,AK88)),BRAIN!$D$57&amp;", ",""),"")),2)=", ",LEFT((IF(LEN(BRAIN!$D$26)&gt;0,IF(ISNUMBER(SEARCH(BRAIN!$D$26,AK88)),BRAIN!$D$26&amp;", ",""),"") &amp; IF(LEN(BRAIN!$D$27)&gt;0,IF(ISNUMBER(SEARCH(BRAIN!$D$27,AK88)),BRAIN!$D$27&amp;", ",""),"") &amp; IF(LEN(BRAIN!$D$28)&gt;0,IF(ISNUMBER(SEARCH(BRAIN!$D$28,AK88)),BRAIN!$D$28&amp;", ",""),"") &amp; IF(LEN(BRAIN!$D$29)&gt;0,IF(ISNUMBER(SEARCH(BRAIN!$D$29,AK88)),BRAIN!$D$29&amp;", ",""),"") &amp; IF(LEN(BRAIN!$D$30)&gt;0,IF(ISNUMBER(SEARCH(BRAIN!$D$30,AK88)),BRAIN!$D$30&amp;", ",""),"") &amp; IF(LEN(BRAIN!$D$31)&gt;0,IF(ISNUMBER(SEARCH(BRAIN!$D$31,AK88)),BRAIN!$D$31&amp;", ",""),"") &amp; IF(LEN(BRAIN!$D$32)&gt;0,IF(ISNUMBER(SEARCH(BRAIN!$D$32,AK88)),BRAIN!$D$32&amp;", ",""),"") &amp; IF(LEN(BRAIN!$D$33)&gt;0,IF(ISNUMBER(SEARCH(BRAIN!$D$33,AK88)),BRAIN!$D$33&amp;", ",""),"") &amp; IF(LEN(BRAIN!$D$34)&gt;0,IF(ISNUMBER(SEARCH(BRAIN!$D$34,AK88)),BRAIN!$D$34&amp;", ",""),"") &amp; IF(LEN(BRAIN!$D$35)&gt;0,IF(ISNUMBER(SEARCH(BRAIN!$D$35,AK88)),BRAIN!$D$35&amp;", ",""),"") &amp; IF(LEN(BRAIN!$D$36)&gt;0,IF(ISNUMBER(SEARCH(BRAIN!$D$36,AK88)),BRAIN!$D$36&amp;", ",""),"") &amp; IF(LEN(BRAIN!$D$37)&gt;0,IF(ISNUMBER(SEARCH(BRAIN!$D$37,AK88)),BRAIN!$D$37&amp;", ",""),"") &amp; IF(LEN(BRAIN!$D$38)&gt;0,IF(ISNUMBER(SEARCH(BRAIN!$D$38,AK88)),BRAIN!$D$38&amp;", ",""),"") &amp; IF(LEN(BRAIN!$D$39)&gt;0,IF(ISNUMBER(SEARCH(BRAIN!$D$39,AK88)),BRAIN!$D$39&amp;", ",""),"") &amp; IF(LEN(BRAIN!$D$40)&gt;0,IF(ISNUMBER(SEARCH(BRAIN!$D$40,AK88)),BRAIN!$D$40&amp;", ",""),"") &amp; IF(LEN(BRAIN!$D$41)&gt;0,IF(ISNUMBER(SEARCH(BRAIN!$D$41,AK88)),BRAIN!$D$41&amp;", ",""),"") &amp; IF(LEN(BRAIN!$D$42)&gt;0,IF(ISNUMBER(SEARCH(BRAIN!$D$42,AK88)),BRAIN!$D$42&amp;", ",""),"") &amp; IF(LEN(BRAIN!$D$43)&gt;0,IF(ISNUMBER(SEARCH(BRAIN!$D$43,AK88)),BRAIN!$D$43&amp;", ",""),"") &amp; IF(LEN(BRAIN!$D$44)&gt;0,IF(ISNUMBER(SEARCH(BRAIN!$D$44,AK88)),BRAIN!$D$44&amp;", ",""),"") &amp; IF(LEN(BRAIN!$D$45)&gt;0,IF(ISNUMBER(SEARCH(BRAIN!$D$45,AK88)),BRAIN!$D$45&amp;", ",""),"") &amp; IF(LEN(BRAIN!$D$46)&gt;0,IF(ISNUMBER(SEARCH(BRAIN!$D$46,AK88)),BRAIN!$D$46&amp;", ",""),"") &amp; IF(LEN(BRAIN!$D$47)&gt;0,IF(ISNUMBER(SEARCH(BRAIN!$D$47,AK88)),BRAIN!$D$47&amp;", ",""),"") &amp; IF(LEN(BRAIN!$D$48)&gt;0,IF(ISNUMBER(SEARCH(BRAIN!$D$48,AK88)),BRAIN!$D$48&amp;", ",""),"") &amp; IF(LEN(BRAIN!$D$49)&gt;0,IF(ISNUMBER(SEARCH(BRAIN!$D$49,AK88)),BRAIN!$D$49&amp;", ",""),"") &amp; IF(LEN(BRAIN!$D$50)&gt;0,IF(ISNUMBER(SEARCH(BRAIN!$D$50,AK88)),BRAIN!$D$50&amp;", ",""),"") &amp; IF(LEN(BRAIN!$D$51)&gt;0,IF(ISNUMBER(SEARCH(BRAIN!$D$51,AK88)),BRAIN!$D$51&amp;", ",""),"") &amp; IF(LEN(BRAIN!$D$52)&gt;0,IF(ISNUMBER(SEARCH(BRAIN!$D$52,AK88)),BRAIN!$D$52&amp;", ",""),"") &amp; IF(LEN(BRAIN!$D$53)&gt;0,IF(ISNUMBER(SEARCH(BRAIN!$D$53,AK88)),BRAIN!$D$53&amp;", ",""),"") &amp; IF(LEN(BRAIN!$D$54)&gt;0,IF(ISNUMBER(SEARCH(BRAIN!$D$54,AK88)),BRAIN!$D$54&amp;", ",""),"") &amp; IF(LEN(BRAIN!$D$55)&gt;0,IF(ISNUMBER(SEARCH(BRAIN!$D$55,AK88)),BRAIN!$D$55&amp;", ",""),"") &amp; IF(LEN(BRAIN!$D$56)&gt;0,IF(ISNUMBER(SEARCH(BRAIN!$D$56,AK88)),BRAIN!$D$56&amp;", ",""),"") &amp; IF(LEN(BRAIN!$D$57)&gt;0,IF(ISNUMBER(SEARCH(BRAIN!$D$57,AK88)),BRAIN!$D$57&amp;", ",""),"")),LEN((IF(LEN(BRAIN!$D$26)&gt;0,IF(ISNUMBER(SEARCH(BRAIN!$D$26,AK88)),BRAIN!$D$26&amp;", ",""),"") &amp; IF(LEN(BRAIN!$D$27)&gt;0,IF(ISNUMBER(SEARCH(BRAIN!$D$27,AK88)),BRAIN!$D$27&amp;", ",""),"") &amp; IF(LEN(BRAIN!$D$28)&gt;0,IF(ISNUMBER(SEARCH(BRAIN!$D$28,AK88)),BRAIN!$D$28&amp;", ",""),"") &amp; IF(LEN(BRAIN!$D$29)&gt;0,IF(ISNUMBER(SEARCH(BRAIN!$D$29,AK88)),BRAIN!$D$29&amp;", ",""),"") &amp; IF(LEN(BRAIN!$D$30)&gt;0,IF(ISNUMBER(SEARCH(BRAIN!$D$30,AK88)),BRAIN!$D$30&amp;", ",""),"") &amp; IF(LEN(BRAIN!$D$31)&gt;0,IF(ISNUMBER(SEARCH(BRAIN!$D$31,AK88)),BRAIN!$D$31&amp;", ",""),"") &amp; IF(LEN(BRAIN!$D$32)&gt;0,IF(ISNUMBER(SEARCH(BRAIN!$D$32,AK88)),BRAIN!$D$32&amp;", ",""),"") &amp; IF(LEN(BRAIN!$D$33)&gt;0,IF(ISNUMBER(SEARCH(BRAIN!$D$33,AK88)),BRAIN!$D$33&amp;", ",""),"") &amp; IF(LEN(BRAIN!$D$34)&gt;0,IF(ISNUMBER(SEARCH(BRAIN!$D$34,AK88)),BRAIN!$D$34&amp;", ",""),"") &amp; IF(LEN(BRAIN!$D$35)&gt;0,IF(ISNUMBER(SEARCH(BRAIN!$D$35,AK88)),BRAIN!$D$35&amp;", ",""),"") &amp; IF(LEN(BRAIN!$D$36)&gt;0,IF(ISNUMBER(SEARCH(BRAIN!$D$36,AK88)),BRAIN!$D$36&amp;", ",""),"") &amp; IF(LEN(BRAIN!$D$37)&gt;0,IF(ISNUMBER(SEARCH(BRAIN!$D$37,AK88)),BRAIN!$D$37&amp;", ",""),"") &amp; IF(LEN(BRAIN!$D$38)&gt;0,IF(ISNUMBER(SEARCH(BRAIN!$D$38,AK88)),BRAIN!$D$38&amp;", ",""),"") &amp; IF(LEN(BRAIN!$D$39)&gt;0,IF(ISNUMBER(SEARCH(BRAIN!$D$39,AK88)),BRAIN!$D$39&amp;", ",""),"") &amp; IF(LEN(BRAIN!$D$40)&gt;0,IF(ISNUMBER(SEARCH(BRAIN!$D$40,AK88)),BRAIN!$D$40&amp;", ",""),"") &amp; IF(LEN(BRAIN!$D$41)&gt;0,IF(ISNUMBER(SEARCH(BRAIN!$D$41,AK88)),BRAIN!$D$41&amp;", ",""),"") &amp; IF(LEN(BRAIN!$D$42)&gt;0,IF(ISNUMBER(SEARCH(BRAIN!$D$42,AK88)),BRAIN!$D$42&amp;", ",""),"") &amp; IF(LEN(BRAIN!$D$43)&gt;0,IF(ISNUMBER(SEARCH(BRAIN!$D$43,AK88)),BRAIN!$D$43&amp;", ",""),"") &amp; IF(LEN(BRAIN!$D$44)&gt;0,IF(ISNUMBER(SEARCH(BRAIN!$D$44,AK88)),BRAIN!$D$44&amp;", ",""),"") &amp; IF(LEN(BRAIN!$D$45)&gt;0,IF(ISNUMBER(SEARCH(BRAIN!$D$45,AK88)),BRAIN!$D$45&amp;", ",""),"") &amp; IF(LEN(BRAIN!$D$46)&gt;0,IF(ISNUMBER(SEARCH(BRAIN!$D$46,AK88)),BRAIN!$D$46&amp;", ",""),"") &amp; IF(LEN(BRAIN!$D$47)&gt;0,IF(ISNUMBER(SEARCH(BRAIN!$D$47,AK88)),BRAIN!$D$47&amp;", ",""),"") &amp; IF(LEN(BRAIN!$D$48)&gt;0,IF(ISNUMBER(SEARCH(BRAIN!$D$48,AK88)),BRAIN!$D$48&amp;", ",""),"") &amp; IF(LEN(BRAIN!$D$49)&gt;0,IF(ISNUMBER(SEARCH(BRAIN!$D$49,AK88)),BRAIN!$D$49&amp;", ",""),"") &amp; IF(LEN(BRAIN!$D$50)&gt;0,IF(ISNUMBER(SEARCH(BRAIN!$D$50,AK88)),BRAIN!$D$50&amp;", ",""),"") &amp; IF(LEN(BRAIN!$D$51)&gt;0,IF(ISNUMBER(SEARCH(BRAIN!$D$51,AK88)),BRAIN!$D$51&amp;", ",""),"") &amp; IF(LEN(BRAIN!$D$52)&gt;0,IF(ISNUMBER(SEARCH(BRAIN!$D$52,AK88)),BRAIN!$D$52&amp;", ",""),"") &amp; IF(LEN(BRAIN!$D$53)&gt;0,IF(ISNUMBER(SEARCH(BRAIN!$D$53,AK88)),BRAIN!$D$53&amp;", ",""),"") &amp; IF(LEN(BRAIN!$D$54)&gt;0,IF(ISNUMBER(SEARCH(BRAIN!$D$54,AK88)),BRAIN!$D$54&amp;", ",""),"") &amp; IF(LEN(BRAIN!$D$55)&gt;0,IF(ISNUMBER(SEARCH(BRAIN!$D$55,AK88)),BRAIN!$D$55&amp;", ",""),"") &amp; IF(LEN(BRAIN!$D$56)&gt;0,IF(ISNUMBER(SEARCH(BRAIN!$D$56,AK88)),BRAIN!$D$56&amp;", ",""),"") &amp; IF(LEN(BRAIN!$D$57)&gt;0,IF(ISNUMBER(SEARCH(BRAIN!$D$57,AK88)),BRAIN!$D$57&amp;", ",""),"")))-2),(IF(LEN(BRAIN!$D$26)&gt;0,IF(ISNUMBER(SEARCH(BRAIN!$D$26,AK88)),BRAIN!$D$26&amp;", ",""),"") &amp; IF(LEN(BRAIN!$D$27)&gt;0,IF(ISNUMBER(SEARCH(BRAIN!$D$27,AK88)),BRAIN!$D$27&amp;", ",""),"") &amp; IF(LEN(BRAIN!$D$28)&gt;0,IF(ISNUMBER(SEARCH(BRAIN!$D$28,AK88)),BRAIN!$D$28&amp;", ",""),"") &amp; IF(LEN(BRAIN!$D$29)&gt;0,IF(ISNUMBER(SEARCH(BRAIN!$D$29,AK88)),BRAIN!$D$29&amp;", ",""),"") &amp; IF(LEN(BRAIN!$D$30)&gt;0,IF(ISNUMBER(SEARCH(BRAIN!$D$30,AK88)),BRAIN!$D$30&amp;", ",""),"") &amp; IF(LEN(BRAIN!$D$31)&gt;0,IF(ISNUMBER(SEARCH(BRAIN!$D$31,AK88)),BRAIN!$D$31&amp;", ",""),"") &amp; IF(LEN(BRAIN!$D$32)&gt;0,IF(ISNUMBER(SEARCH(BRAIN!$D$32,AK88)),BRAIN!$D$32&amp;", ",""),"") &amp; IF(LEN(BRAIN!$D$33)&gt;0,IF(ISNUMBER(SEARCH(BRAIN!$D$33,AK88)),BRAIN!$D$33&amp;", ",""),"") &amp; IF(LEN(BRAIN!$D$34)&gt;0,IF(ISNUMBER(SEARCH(BRAIN!$D$34,AK88)),BRAIN!$D$34&amp;", ",""),"") &amp; IF(LEN(BRAIN!$D$35)&gt;0,IF(ISNUMBER(SEARCH(BRAIN!$D$35,AK88)),BRAIN!$D$35&amp;", ",""),"") &amp; IF(LEN(BRAIN!$D$36)&gt;0,IF(ISNUMBER(SEARCH(BRAIN!$D$36,AK88)),BRAIN!$D$36&amp;", ",""),"") &amp; IF(LEN(BRAIN!$D$37)&gt;0,IF(ISNUMBER(SEARCH(BRAIN!$D$37,AK88)),BRAIN!$D$37&amp;", ",""),"") &amp; IF(LEN(BRAIN!$D$38)&gt;0,IF(ISNUMBER(SEARCH(BRAIN!$D$38,AK88)),BRAIN!$D$38&amp;", ",""),"") &amp; IF(LEN(BRAIN!$D$39)&gt;0,IF(ISNUMBER(SEARCH(BRAIN!$D$39,AK88)),BRAIN!$D$39&amp;", ",""),"") &amp; IF(LEN(BRAIN!$D$40)&gt;0,IF(ISNUMBER(SEARCH(BRAIN!$D$40,AK88)),BRAIN!$D$40&amp;", ",""),"") &amp; IF(LEN(BRAIN!$D$41)&gt;0,IF(ISNUMBER(SEARCH(BRAIN!$D$41,AK88)),BRAIN!$D$41&amp;", ",""),"") &amp; IF(LEN(BRAIN!$D$42)&gt;0,IF(ISNUMBER(SEARCH(BRAIN!$D$42,AK88)),BRAIN!$D$42&amp;", ",""),"") &amp; IF(LEN(BRAIN!$D$43)&gt;0,IF(ISNUMBER(SEARCH(BRAIN!$D$43,AK88)),BRAIN!$D$43&amp;", ",""),"") &amp; IF(LEN(BRAIN!$D$44)&gt;0,IF(ISNUMBER(SEARCH(BRAIN!$D$44,AK88)),BRAIN!$D$44&amp;", ",""),"") &amp; IF(LEN(BRAIN!$D$45)&gt;0,IF(ISNUMBER(SEARCH(BRAIN!$D$45,AK88)),BRAIN!$D$45&amp;", ",""),"") &amp; IF(LEN(BRAIN!$D$46)&gt;0,IF(ISNUMBER(SEARCH(BRAIN!$D$46,AK88)),BRAIN!$D$46&amp;", ",""),"") &amp; IF(LEN(BRAIN!$D$47)&gt;0,IF(ISNUMBER(SEARCH(BRAIN!$D$47,AK88)),BRAIN!$D$47&amp;", ",""),"") &amp; IF(LEN(BRAIN!$D$48)&gt;0,IF(ISNUMBER(SEARCH(BRAIN!$D$48,AK88)),BRAIN!$D$48&amp;", ",""),"") &amp; IF(LEN(BRAIN!$D$49)&gt;0,IF(ISNUMBER(SEARCH(BRAIN!$D$49,AK88)),BRAIN!$D$49&amp;", ",""),"") &amp; IF(LEN(BRAIN!$D$50)&gt;0,IF(ISNUMBER(SEARCH(BRAIN!$D$50,AK88)),BRAIN!$D$50&amp;", ",""),"") &amp; IF(LEN(BRAIN!$D$51)&gt;0,IF(ISNUMBER(SEARCH(BRAIN!$D$51,AK88)),BRAIN!$D$51&amp;", ",""),"") &amp; IF(LEN(BRAIN!$D$52)&gt;0,IF(ISNUMBER(SEARCH(BRAIN!$D$52,AK88)),BRAIN!$D$52&amp;", ",""),"") &amp; IF(LEN(BRAIN!$D$53)&gt;0,IF(ISNUMBER(SEARCH(BRAIN!$D$53,AK88)),BRAIN!$D$53&amp;", ",""),"") &amp; IF(LEN(BRAIN!$D$54)&gt;0,IF(ISNUMBER(SEARCH(BRAIN!$D$54,AK88)),BRAIN!$D$54&amp;", ",""),"") &amp; IF(LEN(BRAIN!$D$55)&gt;0,IF(ISNUMBER(SEARCH(BRAIN!$D$55,AK88)),BRAIN!$D$55&amp;", ",""),"") &amp; IF(LEN(BRAIN!$D$56)&gt;0,IF(ISNUMBER(SEARCH(BRAIN!$D$56,AK88)),BRAIN!$D$56&amp;", ",""),"") &amp; IF(LEN(BRAIN!$D$57)&gt;0,IF(ISNUMBER(SEARCH(BRAIN!$D$57,AK88)),BRAIN!$D$57&amp;", ",""),""))),"")</f>
        <v/>
      </c>
      <c r="AO88" s="0" t="str">
        <f aca="false">IFERROR(IF(RIGHT((IF(LEN(BRAIN!$E$26)&gt;0,IF(ISNUMBER(SEARCH(BRAIN!$E$26,AK88)),BRAIN!$E$26&amp;", ",""),"") &amp; IF(LEN(BRAIN!$E$27)&gt;0,IF(ISNUMBER(SEARCH(BRAIN!$E$27,AK88)),BRAIN!$E$27&amp;", ",""),"") &amp; IF(LEN(BRAIN!$E$28)&gt;0,IF(ISNUMBER(SEARCH(BRAIN!$E$28,AK88)),BRAIN!$E$28&amp;", ",""),"") &amp; IF(LEN(BRAIN!$E$29)&gt;0,IF(ISNUMBER(SEARCH(BRAIN!$E$29,AK88)),BRAIN!$E$29&amp;", ",""),"") &amp; IF(LEN(BRAIN!$E$30)&gt;0,IF(ISNUMBER(SEARCH(BRAIN!$E$30,AK88)),BRAIN!$E$30&amp;", ",""),"") &amp; IF(LEN(BRAIN!$E$31)&gt;0,IF(ISNUMBER(SEARCH(BRAIN!$E$31,AK88)),BRAIN!$E$31&amp;", ",""),"") &amp; IF(LEN(BRAIN!$E$32)&gt;0,IF(ISNUMBER(SEARCH(BRAIN!$E$32,AK88)),BRAIN!$E$32&amp;", ",""),"") &amp; IF(LEN(BRAIN!$E$33)&gt;0,IF(ISNUMBER(SEARCH(BRAIN!$E$33,AK88)),BRAIN!$E$33&amp;", ",""),"") &amp; IF(LEN(BRAIN!$E$34)&gt;0,IF(ISNUMBER(SEARCH(BRAIN!$E$34,AK88)),BRAIN!$E$34&amp;", ",""),"") &amp; IF(LEN(BRAIN!$E$35)&gt;0,IF(ISNUMBER(SEARCH(BRAIN!$E$35,AK88)),BRAIN!$E$35&amp;", ",""),"") &amp; IF(LEN(BRAIN!$E$36)&gt;0,IF(ISNUMBER(SEARCH(BRAIN!$E$36,AK88)),BRAIN!$E$36&amp;", ",""),"") &amp; IF(LEN(BRAIN!$E$37)&gt;0,IF(ISNUMBER(SEARCH(BRAIN!$E$37,AK88)),BRAIN!$E$37&amp;", ",""),"") &amp; IF(LEN(BRAIN!$E$38)&gt;0,IF(ISNUMBER(SEARCH(BRAIN!$E$38,AK88)),BRAIN!$E$38&amp;", ",""),"") &amp; IF(LEN(BRAIN!$E$39)&gt;0,IF(ISNUMBER(SEARCH(BRAIN!$E$39,AK88)),BRAIN!$E$39&amp;", ",""),"") &amp; IF(LEN(BRAIN!$E$40)&gt;0,IF(ISNUMBER(SEARCH(BRAIN!$E$40,AK88)),BRAIN!$E$40&amp;", ",""),"") &amp; IF(LEN(BRAIN!$E$41)&gt;0,IF(ISNUMBER(SEARCH(BRAIN!$E$41,AK88)),BRAIN!$E$41&amp;", ",""),"") &amp; IF(LEN(BRAIN!$E$42)&gt;0,IF(ISNUMBER(SEARCH(BRAIN!$E$42,AK88)),BRAIN!$E$42&amp;", ",""),"") &amp; IF(LEN(BRAIN!$E$43)&gt;0,IF(ISNUMBER(SEARCH(BRAIN!$E$43,AK88)),BRAIN!$E$43&amp;", ",""),"") &amp; IF(LEN(BRAIN!$E$44)&gt;0,IF(ISNUMBER(SEARCH(BRAIN!$E$44,AK88)),BRAIN!$E$44&amp;", ",""),"") &amp; IF(LEN(BRAIN!$E$45)&gt;0,IF(ISNUMBER(SEARCH(BRAIN!$E$45,AK88)),BRAIN!$E$45&amp;", ",""),"") &amp; IF(LEN(BRAIN!$E$46)&gt;0,IF(ISNUMBER(SEARCH(BRAIN!$E$46,AK88)),BRAIN!$E$46&amp;", ",""),"") &amp; IF(LEN(BRAIN!$E$47)&gt;0,IF(ISNUMBER(SEARCH(BRAIN!$E$47,AK88)),BRAIN!$E$47&amp;", ",""),"") &amp; IF(LEN(BRAIN!$E$48)&gt;0,IF(ISNUMBER(SEARCH(BRAIN!$E$48,AK88)),BRAIN!$E$48&amp;", ",""),"") &amp; IF(LEN(BRAIN!$E$49)&gt;0,IF(ISNUMBER(SEARCH(BRAIN!$E$49,AK88)),BRAIN!$E$49&amp;", ",""),"") &amp; IF(LEN(BRAIN!$E$50)&gt;0,IF(ISNUMBER(SEARCH(BRAIN!$E$50,AK88)),BRAIN!$E$50&amp;", ",""),"") &amp; IF(LEN(BRAIN!$E$51)&gt;0,IF(ISNUMBER(SEARCH(BRAIN!$E$51,AK88)),BRAIN!$E$51&amp;", ",""),"") &amp; IF(LEN(BRAIN!$E$52)&gt;0,IF(ISNUMBER(SEARCH(BRAIN!$E$52,AK88)),BRAIN!$E$52&amp;", ",""),"") &amp; IF(LEN(BRAIN!$E$53)&gt;0,IF(ISNUMBER(SEARCH(BRAIN!$E$53,AK88)),BRAIN!$E$53&amp;", ",""),"") &amp; IF(LEN(BRAIN!$E$54)&gt;0,IF(ISNUMBER(SEARCH(BRAIN!$E$54,AK88)),BRAIN!$E$54&amp;", ",""),"") &amp; IF(LEN(BRAIN!$E$55)&gt;0,IF(ISNUMBER(SEARCH(BRAIN!$E$55,AK88)),BRAIN!$E$55&amp;", ",""),"") &amp; IF(LEN(BRAIN!$E$56)&gt;0,IF(ISNUMBER(SEARCH(BRAIN!$E$56,AK88)),BRAIN!$E$56&amp;", ",""),"") &amp; IF(LEN(BRAIN!$E$57)&gt;0,IF(ISNUMBER(SEARCH(BRAIN!$E$57,AK88)),BRAIN!$E$57&amp;", ",""),"")),2)=", ",LEFT((IF(LEN(BRAIN!$E$26)&gt;0,IF(ISNUMBER(SEARCH(BRAIN!$E$26,AK88)),BRAIN!$E$26&amp;", ",""),"") &amp; IF(LEN(BRAIN!$E$27)&gt;0,IF(ISNUMBER(SEARCH(BRAIN!$E$27,AK88)),BRAIN!$E$27&amp;", ",""),"") &amp; IF(LEN(BRAIN!$E$28)&gt;0,IF(ISNUMBER(SEARCH(BRAIN!$E$28,AK88)),BRAIN!$E$28&amp;", ",""),"") &amp; IF(LEN(BRAIN!$E$29)&gt;0,IF(ISNUMBER(SEARCH(BRAIN!$E$29,AK88)),BRAIN!$E$29&amp;", ",""),"") &amp; IF(LEN(BRAIN!$E$30)&gt;0,IF(ISNUMBER(SEARCH(BRAIN!$E$30,AK88)),BRAIN!$E$30&amp;", ",""),"") &amp; IF(LEN(BRAIN!$E$31)&gt;0,IF(ISNUMBER(SEARCH(BRAIN!$E$31,AK88)),BRAIN!$E$31&amp;", ",""),"") &amp; IF(LEN(BRAIN!$E$32)&gt;0,IF(ISNUMBER(SEARCH(BRAIN!$E$32,AK88)),BRAIN!$E$32&amp;", ",""),"") &amp; IF(LEN(BRAIN!$E$33)&gt;0,IF(ISNUMBER(SEARCH(BRAIN!$E$33,AK88)),BRAIN!$E$33&amp;", ",""),"") &amp; IF(LEN(BRAIN!$E$34)&gt;0,IF(ISNUMBER(SEARCH(BRAIN!$E$34,AK88)),BRAIN!$E$34&amp;", ",""),"") &amp; IF(LEN(BRAIN!$E$35)&gt;0,IF(ISNUMBER(SEARCH(BRAIN!$E$35,AK88)),BRAIN!$E$35&amp;", ",""),"") &amp; IF(LEN(BRAIN!$E$36)&gt;0,IF(ISNUMBER(SEARCH(BRAIN!$E$36,AK88)),BRAIN!$E$36&amp;", ",""),"") &amp; IF(LEN(BRAIN!$E$37)&gt;0,IF(ISNUMBER(SEARCH(BRAIN!$E$37,AK88)),BRAIN!$E$37&amp;", ",""),"") &amp; IF(LEN(BRAIN!$E$38)&gt;0,IF(ISNUMBER(SEARCH(BRAIN!$E$38,AK88)),BRAIN!$E$38&amp;", ",""),"") &amp; IF(LEN(BRAIN!$E$39)&gt;0,IF(ISNUMBER(SEARCH(BRAIN!$E$39,AK88)),BRAIN!$E$39&amp;", ",""),"") &amp; IF(LEN(BRAIN!$E$40)&gt;0,IF(ISNUMBER(SEARCH(BRAIN!$E$40,AK88)),BRAIN!$E$40&amp;", ",""),"") &amp; IF(LEN(BRAIN!$E$41)&gt;0,IF(ISNUMBER(SEARCH(BRAIN!$E$41,AK88)),BRAIN!$E$41&amp;", ",""),"") &amp; IF(LEN(BRAIN!$E$42)&gt;0,IF(ISNUMBER(SEARCH(BRAIN!$E$42,AK88)),BRAIN!$E$42&amp;", ",""),"") &amp; IF(LEN(BRAIN!$E$43)&gt;0,IF(ISNUMBER(SEARCH(BRAIN!$E$43,AK88)),BRAIN!$E$43&amp;", ",""),"") &amp; IF(LEN(BRAIN!$E$44)&gt;0,IF(ISNUMBER(SEARCH(BRAIN!$E$44,AK88)),BRAIN!$E$44&amp;", ",""),"") &amp; IF(LEN(BRAIN!$E$45)&gt;0,IF(ISNUMBER(SEARCH(BRAIN!$E$45,AK88)),BRAIN!$E$45&amp;", ",""),"") &amp; IF(LEN(BRAIN!$E$46)&gt;0,IF(ISNUMBER(SEARCH(BRAIN!$E$46,AK88)),BRAIN!$E$46&amp;", ",""),"") &amp; IF(LEN(BRAIN!$E$47)&gt;0,IF(ISNUMBER(SEARCH(BRAIN!$E$47,AK88)),BRAIN!$E$47&amp;", ",""),"") &amp; IF(LEN(BRAIN!$E$48)&gt;0,IF(ISNUMBER(SEARCH(BRAIN!$E$48,AK88)),BRAIN!$E$48&amp;", ",""),"") &amp; IF(LEN(BRAIN!$E$49)&gt;0,IF(ISNUMBER(SEARCH(BRAIN!$E$49,AK88)),BRAIN!$E$49&amp;", ",""),"") &amp; IF(LEN(BRAIN!$E$50)&gt;0,IF(ISNUMBER(SEARCH(BRAIN!$E$50,AK88)),BRAIN!$E$50&amp;", ",""),"") &amp; IF(LEN(BRAIN!$E$51)&gt;0,IF(ISNUMBER(SEARCH(BRAIN!$E$51,AK88)),BRAIN!$E$51&amp;", ",""),"") &amp; IF(LEN(BRAIN!$E$52)&gt;0,IF(ISNUMBER(SEARCH(BRAIN!$E$52,AK88)),BRAIN!$E$52&amp;", ",""),"") &amp; IF(LEN(BRAIN!$E$53)&gt;0,IF(ISNUMBER(SEARCH(BRAIN!$E$53,AK88)),BRAIN!$E$53&amp;", ",""),"") &amp; IF(LEN(BRAIN!$E$54)&gt;0,IF(ISNUMBER(SEARCH(BRAIN!$E$54,AK88)),BRAIN!$E$54&amp;", ",""),"") &amp; IF(LEN(BRAIN!$E$55)&gt;0,IF(ISNUMBER(SEARCH(BRAIN!$E$55,AK88)),BRAIN!$E$55&amp;", ",""),"") &amp; IF(LEN(BRAIN!$E$56)&gt;0,IF(ISNUMBER(SEARCH(BRAIN!$E$56,AK88)),BRAIN!$E$56&amp;", ",""),"") &amp; IF(LEN(BRAIN!$E$57)&gt;0,IF(ISNUMBER(SEARCH(BRAIN!$E$57,AK88)),BRAIN!$E$57&amp;", ",""),"")),LEN((IF(LEN(BRAIN!$E$26)&gt;0,IF(ISNUMBER(SEARCH(BRAIN!$E$26,AK88)),BRAIN!$E$26&amp;", ",""),"") &amp; IF(LEN(BRAIN!$E$27)&gt;0,IF(ISNUMBER(SEARCH(BRAIN!$E$27,AK88)),BRAIN!$E$27&amp;", ",""),"") &amp; IF(LEN(BRAIN!$E$28)&gt;0,IF(ISNUMBER(SEARCH(BRAIN!$E$28,AK88)),BRAIN!$E$28&amp;", ",""),"") &amp; IF(LEN(BRAIN!$E$29)&gt;0,IF(ISNUMBER(SEARCH(BRAIN!$E$29,AK88)),BRAIN!$E$29&amp;", ",""),"") &amp; IF(LEN(BRAIN!$E$30)&gt;0,IF(ISNUMBER(SEARCH(BRAIN!$E$30,AK88)),BRAIN!$E$30&amp;", ",""),"") &amp; IF(LEN(BRAIN!$E$31)&gt;0,IF(ISNUMBER(SEARCH(BRAIN!$E$31,AK88)),BRAIN!$E$31&amp;", ",""),"") &amp; IF(LEN(BRAIN!$E$32)&gt;0,IF(ISNUMBER(SEARCH(BRAIN!$E$32,AK88)),BRAIN!$E$32&amp;", ",""),"") &amp; IF(LEN(BRAIN!$E$33)&gt;0,IF(ISNUMBER(SEARCH(BRAIN!$E$33,AK88)),BRAIN!$E$33&amp;", ",""),"") &amp; IF(LEN(BRAIN!$E$34)&gt;0,IF(ISNUMBER(SEARCH(BRAIN!$E$34,AK88)),BRAIN!$E$34&amp;", ",""),"") &amp; IF(LEN(BRAIN!$E$35)&gt;0,IF(ISNUMBER(SEARCH(BRAIN!$E$35,AK88)),BRAIN!$E$35&amp;", ",""),"") &amp; IF(LEN(BRAIN!$E$36)&gt;0,IF(ISNUMBER(SEARCH(BRAIN!$E$36,AK88)),BRAIN!$E$36&amp;", ",""),"") &amp; IF(LEN(BRAIN!$E$37)&gt;0,IF(ISNUMBER(SEARCH(BRAIN!$E$37,AK88)),BRAIN!$E$37&amp;", ",""),"") &amp; IF(LEN(BRAIN!$E$38)&gt;0,IF(ISNUMBER(SEARCH(BRAIN!$E$38,AK88)),BRAIN!$E$38&amp;", ",""),"") &amp; IF(LEN(BRAIN!$E$39)&gt;0,IF(ISNUMBER(SEARCH(BRAIN!$E$39,AK88)),BRAIN!$E$39&amp;", ",""),"") &amp; IF(LEN(BRAIN!$E$40)&gt;0,IF(ISNUMBER(SEARCH(BRAIN!$E$40,AK88)),BRAIN!$E$40&amp;", ",""),"") &amp; IF(LEN(BRAIN!$E$41)&gt;0,IF(ISNUMBER(SEARCH(BRAIN!$E$41,AK88)),BRAIN!$E$41&amp;", ",""),"") &amp; IF(LEN(BRAIN!$E$42)&gt;0,IF(ISNUMBER(SEARCH(BRAIN!$E$42,AK88)),BRAIN!$E$42&amp;", ",""),"") &amp; IF(LEN(BRAIN!$E$43)&gt;0,IF(ISNUMBER(SEARCH(BRAIN!$E$43,AK88)),BRAIN!$E$43&amp;", ",""),"") &amp; IF(LEN(BRAIN!$E$44)&gt;0,IF(ISNUMBER(SEARCH(BRAIN!$E$44,AK88)),BRAIN!$E$44&amp;", ",""),"") &amp; IF(LEN(BRAIN!$E$45)&gt;0,IF(ISNUMBER(SEARCH(BRAIN!$E$45,AK88)),BRAIN!$E$45&amp;", ",""),"") &amp; IF(LEN(BRAIN!$E$46)&gt;0,IF(ISNUMBER(SEARCH(BRAIN!$E$46,AK88)),BRAIN!$E$46&amp;", ",""),"") &amp; IF(LEN(BRAIN!$E$47)&gt;0,IF(ISNUMBER(SEARCH(BRAIN!$E$47,AK88)),BRAIN!$E$47&amp;", ",""),"") &amp; IF(LEN(BRAIN!$E$48)&gt;0,IF(ISNUMBER(SEARCH(BRAIN!$E$48,AK88)),BRAIN!$E$48&amp;", ",""),"") &amp; IF(LEN(BRAIN!$E$49)&gt;0,IF(ISNUMBER(SEARCH(BRAIN!$E$49,AK88)),BRAIN!$E$49&amp;", ",""),"") &amp; IF(LEN(BRAIN!$E$50)&gt;0,IF(ISNUMBER(SEARCH(BRAIN!$E$50,AK88)),BRAIN!$E$50&amp;", ",""),"") &amp; IF(LEN(BRAIN!$E$51)&gt;0,IF(ISNUMBER(SEARCH(BRAIN!$E$51,AK88)),BRAIN!$E$51&amp;", ",""),"") &amp; IF(LEN(BRAIN!$E$52)&gt;0,IF(ISNUMBER(SEARCH(BRAIN!$E$52,AK88)),BRAIN!$E$52&amp;", ",""),"") &amp; IF(LEN(BRAIN!$E$53)&gt;0,IF(ISNUMBER(SEARCH(BRAIN!$E$53,AK88)),BRAIN!$E$53&amp;", ",""),"") &amp; IF(LEN(BRAIN!$E$54)&gt;0,IF(ISNUMBER(SEARCH(BRAIN!$E$54,AK88)),BRAIN!$E$54&amp;", ",""),"") &amp; IF(LEN(BRAIN!$E$55)&gt;0,IF(ISNUMBER(SEARCH(BRAIN!$E$55,AK88)),BRAIN!$E$55&amp;", ",""),"") &amp; IF(LEN(BRAIN!$E$56)&gt;0,IF(ISNUMBER(SEARCH(BRAIN!$E$56,AK88)),BRAIN!$E$56&amp;", ",""),"") &amp; IF(LEN(BRAIN!$E$57)&gt;0,IF(ISNUMBER(SEARCH(BRAIN!$E$57,AK88)),BRAIN!$E$57&amp;", ",""),"")))-2),(IF(LEN(BRAIN!$E$26)&gt;0,IF(ISNUMBER(SEARCH(BRAIN!$E$26,AK88)),BRAIN!$E$26&amp;", ",""),"") &amp; IF(LEN(BRAIN!$E$27)&gt;0,IF(ISNUMBER(SEARCH(BRAIN!$E$27,AK88)),BRAIN!$E$27&amp;", ",""),"") &amp; IF(LEN(BRAIN!$E$28)&gt;0,IF(ISNUMBER(SEARCH(BRAIN!$E$28,AK88)),BRAIN!$E$28&amp;", ",""),"") &amp; IF(LEN(BRAIN!$E$29)&gt;0,IF(ISNUMBER(SEARCH(BRAIN!$E$29,AK88)),BRAIN!$E$29&amp;", ",""),"") &amp; IF(LEN(BRAIN!$E$30)&gt;0,IF(ISNUMBER(SEARCH(BRAIN!$E$30,AK88)),BRAIN!$E$30&amp;", ",""),"") &amp; IF(LEN(BRAIN!$E$31)&gt;0,IF(ISNUMBER(SEARCH(BRAIN!$E$31,AK88)),BRAIN!$E$31&amp;", ",""),"") &amp; IF(LEN(BRAIN!$E$32)&gt;0,IF(ISNUMBER(SEARCH(BRAIN!$E$32,AK88)),BRAIN!$E$32&amp;", ",""),"") &amp; IF(LEN(BRAIN!$E$33)&gt;0,IF(ISNUMBER(SEARCH(BRAIN!$E$33,AK88)),BRAIN!$E$33&amp;", ",""),"") &amp; IF(LEN(BRAIN!$E$34)&gt;0,IF(ISNUMBER(SEARCH(BRAIN!$E$34,AK88)),BRAIN!$E$34&amp;", ",""),"") &amp; IF(LEN(BRAIN!$E$35)&gt;0,IF(ISNUMBER(SEARCH(BRAIN!$E$35,AK88)),BRAIN!$E$35&amp;", ",""),"") &amp; IF(LEN(BRAIN!$E$36)&gt;0,IF(ISNUMBER(SEARCH(BRAIN!$E$36,AK88)),BRAIN!$E$36&amp;", ",""),"") &amp; IF(LEN(BRAIN!$E$37)&gt;0,IF(ISNUMBER(SEARCH(BRAIN!$E$37,AK88)),BRAIN!$E$37&amp;", ",""),"") &amp; IF(LEN(BRAIN!$E$38)&gt;0,IF(ISNUMBER(SEARCH(BRAIN!$E$38,AK88)),BRAIN!$E$38&amp;", ",""),"") &amp; IF(LEN(BRAIN!$E$39)&gt;0,IF(ISNUMBER(SEARCH(BRAIN!$E$39,AK88)),BRAIN!$E$39&amp;", ",""),"") &amp; IF(LEN(BRAIN!$E$40)&gt;0,IF(ISNUMBER(SEARCH(BRAIN!$E$40,AK88)),BRAIN!$E$40&amp;", ",""),"") &amp; IF(LEN(BRAIN!$E$41)&gt;0,IF(ISNUMBER(SEARCH(BRAIN!$E$41,AK88)),BRAIN!$E$41&amp;", ",""),"") &amp; IF(LEN(BRAIN!$E$42)&gt;0,IF(ISNUMBER(SEARCH(BRAIN!$E$42,AK88)),BRAIN!$E$42&amp;", ",""),"") &amp; IF(LEN(BRAIN!$E$43)&gt;0,IF(ISNUMBER(SEARCH(BRAIN!$E$43,AK88)),BRAIN!$E$43&amp;", ",""),"") &amp; IF(LEN(BRAIN!$E$44)&gt;0,IF(ISNUMBER(SEARCH(BRAIN!$E$44,AK88)),BRAIN!$E$44&amp;", ",""),"") &amp; IF(LEN(BRAIN!$E$45)&gt;0,IF(ISNUMBER(SEARCH(BRAIN!$E$45,AK88)),BRAIN!$E$45&amp;", ",""),"") &amp; IF(LEN(BRAIN!$E$46)&gt;0,IF(ISNUMBER(SEARCH(BRAIN!$E$46,AK88)),BRAIN!$E$46&amp;", ",""),"") &amp; IF(LEN(BRAIN!$E$47)&gt;0,IF(ISNUMBER(SEARCH(BRAIN!$E$47,AK88)),BRAIN!$E$47&amp;", ",""),"") &amp; IF(LEN(BRAIN!$E$48)&gt;0,IF(ISNUMBER(SEARCH(BRAIN!$E$48,AK88)),BRAIN!$E$48&amp;", ",""),"") &amp; IF(LEN(BRAIN!$E$49)&gt;0,IF(ISNUMBER(SEARCH(BRAIN!$E$49,AK88)),BRAIN!$E$49&amp;", ",""),"") &amp; IF(LEN(BRAIN!$E$50)&gt;0,IF(ISNUMBER(SEARCH(BRAIN!$E$50,AK88)),BRAIN!$E$50&amp;", ",""),"") &amp; IF(LEN(BRAIN!$E$51)&gt;0,IF(ISNUMBER(SEARCH(BRAIN!$E$51,AK88)),BRAIN!$E$51&amp;", ",""),"") &amp; IF(LEN(BRAIN!$E$52)&gt;0,IF(ISNUMBER(SEARCH(BRAIN!$E$52,AK88)),BRAIN!$E$52&amp;", ",""),"") &amp; IF(LEN(BRAIN!$E$53)&gt;0,IF(ISNUMBER(SEARCH(BRAIN!$E$53,AK88)),BRAIN!$E$53&amp;", ",""),"") &amp; IF(LEN(BRAIN!$E$54)&gt;0,IF(ISNUMBER(SEARCH(BRAIN!$E$54,AK88)),BRAIN!$E$54&amp;", ",""),"") &amp; IF(LEN(BRAIN!$E$55)&gt;0,IF(ISNUMBER(SEARCH(BRAIN!$E$55,AK88)),BRAIN!$E$55&amp;", ",""),"") &amp; IF(LEN(BRAIN!$E$56)&gt;0,IF(ISNUMBER(SEARCH(BRAIN!$E$56,AK88)),BRAIN!$E$56&amp;", ",""),"") &amp; IF(LEN(BRAIN!$E$57)&gt;0,IF(ISNUMBER(SEARCH(BRAIN!$E$57,AK88)),BRAIN!$E$57&amp;", ",""),""))),"")</f>
        <v/>
      </c>
      <c r="AP88" s="0" t="str">
        <f aca="false">IFERROR(IF(RIGHT((IF(LEN(BRAIN!$F$26)&gt;0,IF(ISNUMBER(SEARCH(BRAIN!$F$26,AK88)),BRAIN!$F$26&amp;", ",""),"") &amp; IF(LEN(BRAIN!$F$27)&gt;0,IF(ISNUMBER(SEARCH(BRAIN!$F$27,AK88)),BRAIN!$F$27&amp;", ",""),"") &amp; IF(LEN(BRAIN!$F$28)&gt;0,IF(ISNUMBER(SEARCH(BRAIN!$F$28,AK88)),BRAIN!$F$28&amp;", ",""),"") &amp; IF(LEN(BRAIN!$F$29)&gt;0,IF(ISNUMBER(SEARCH(BRAIN!$F$29,AK88)),BRAIN!$F$29&amp;", ",""),"") &amp; IF(LEN(BRAIN!$F$30)&gt;0,IF(ISNUMBER(SEARCH(BRAIN!$F$30,AK88)),BRAIN!$F$30&amp;", ",""),"") &amp; IF(LEN(BRAIN!$F$31)&gt;0,IF(ISNUMBER(SEARCH(BRAIN!$F$31,AK88)),BRAIN!$F$31&amp;", ",""),"") &amp; IF(LEN(BRAIN!$F$32)&gt;0,IF(ISNUMBER(SEARCH(BRAIN!$F$32,AK88)),BRAIN!$F$32&amp;", ",""),"") &amp; IF(LEN(BRAIN!$F$33)&gt;0,IF(ISNUMBER(SEARCH(BRAIN!$F$33,AK88)),BRAIN!$F$33&amp;", ",""),"") &amp; IF(LEN(BRAIN!$F$34)&gt;0,IF(ISNUMBER(SEARCH(BRAIN!$F$34,AK88)),BRAIN!$F$34&amp;", ",""),"") &amp; IF(LEN(BRAIN!$F$35)&gt;0,IF(ISNUMBER(SEARCH(BRAIN!$F$35,AK88)),BRAIN!$F$35&amp;", ",""),"") &amp; IF(LEN(BRAIN!$F$36)&gt;0,IF(ISNUMBER(SEARCH(BRAIN!$F$36,AK88)),BRAIN!$F$36&amp;", ",""),"") &amp; IF(LEN(BRAIN!$F$37)&gt;0,IF(ISNUMBER(SEARCH(BRAIN!$F$37,AK88)),BRAIN!$F$37&amp;", ",""),"") &amp; IF(LEN(BRAIN!$F$38)&gt;0,IF(ISNUMBER(SEARCH(BRAIN!$F$38,AK88)),BRAIN!$F$38&amp;", ",""),"") &amp; IF(LEN(BRAIN!$F$39)&gt;0,IF(ISNUMBER(SEARCH(BRAIN!$F$39,AK88)),BRAIN!$F$39&amp;", ",""),"") &amp; IF(LEN(BRAIN!$F$40)&gt;0,IF(ISNUMBER(SEARCH(BRAIN!$F$40,AK88)),BRAIN!$F$40&amp;", ",""),"") &amp; IF(LEN(BRAIN!$F$41)&gt;0,IF(ISNUMBER(SEARCH(BRAIN!$F$41,AK88)),BRAIN!$F$41&amp;", ",""),"") &amp; IF(LEN(BRAIN!$F$42)&gt;0,IF(ISNUMBER(SEARCH(BRAIN!$F$42,AK88)),BRAIN!$F$42&amp;", ",""),"") &amp; IF(LEN(BRAIN!$F$43)&gt;0,IF(ISNUMBER(SEARCH(BRAIN!$F$43,AK88)),BRAIN!$F$43&amp;", ",""),"") &amp; IF(LEN(BRAIN!$F$44)&gt;0,IF(ISNUMBER(SEARCH(BRAIN!$F$44,AK88)),BRAIN!$F$44&amp;", ",""),"") &amp; IF(LEN(BRAIN!$F$45)&gt;0,IF(ISNUMBER(SEARCH(BRAIN!$F$45,AK88)),BRAIN!$F$45&amp;", ",""),"") &amp; IF(LEN(BRAIN!$F$46)&gt;0,IF(ISNUMBER(SEARCH(BRAIN!$F$46,AK88)),BRAIN!$F$46&amp;", ",""),"") &amp; IF(LEN(BRAIN!$F$47)&gt;0,IF(ISNUMBER(SEARCH(BRAIN!$F$47,AK88)),BRAIN!$F$47&amp;", ",""),"") &amp; IF(LEN(BRAIN!$F$48)&gt;0,IF(ISNUMBER(SEARCH(BRAIN!$F$48,AK88)),BRAIN!$F$48&amp;", ",""),"") &amp; IF(LEN(BRAIN!$F$49)&gt;0,IF(ISNUMBER(SEARCH(BRAIN!$F$49,AK88)),BRAIN!$F$49&amp;", ",""),"") &amp; IF(LEN(BRAIN!$F$50)&gt;0,IF(ISNUMBER(SEARCH(BRAIN!$F$50,AK88)),BRAIN!$F$50&amp;", ",""),"") &amp; IF(LEN(BRAIN!$F$51)&gt;0,IF(ISNUMBER(SEARCH(BRAIN!$F$51,AK88)),BRAIN!$F$51&amp;", ",""),"") &amp; IF(LEN(BRAIN!$F$52)&gt;0,IF(ISNUMBER(SEARCH(BRAIN!$F$52,AK88)),BRAIN!$F$52&amp;", ",""),"") &amp; IF(LEN(BRAIN!$F$53)&gt;0,IF(ISNUMBER(SEARCH(BRAIN!$F$53,AK88)),BRAIN!$F$53&amp;", ",""),"") &amp; IF(LEN(BRAIN!$F$54)&gt;0,IF(ISNUMBER(SEARCH(BRAIN!$F$54,AK88)),BRAIN!$F$54&amp;", ",""),"") &amp; IF(LEN(BRAIN!$F$55)&gt;0,IF(ISNUMBER(SEARCH(BRAIN!$F$55,AK88)),BRAIN!$F$55&amp;", ",""),"") &amp; IF(LEN(BRAIN!$F$56)&gt;0,IF(ISNUMBER(SEARCH(BRAIN!$F$56,AK88)),BRAIN!$F$56&amp;", ",""),"") &amp; IF(LEN(BRAIN!$F$57)&gt;0,IF(ISNUMBER(SEARCH(BRAIN!$F$57,AK88)),BRAIN!$F$57&amp;", ",""),"")),2)=", ",LEFT((IF(LEN(BRAIN!$F$26)&gt;0,IF(ISNUMBER(SEARCH(BRAIN!$F$26,AK88)),BRAIN!$F$26&amp;", ",""),"") &amp; IF(LEN(BRAIN!$F$27)&gt;0,IF(ISNUMBER(SEARCH(BRAIN!$F$27,AK88)),BRAIN!$F$27&amp;", ",""),"") &amp; IF(LEN(BRAIN!$F$28)&gt;0,IF(ISNUMBER(SEARCH(BRAIN!$F$28,AK88)),BRAIN!$F$28&amp;", ",""),"") &amp; IF(LEN(BRAIN!$F$29)&gt;0,IF(ISNUMBER(SEARCH(BRAIN!$F$29,AK88)),BRAIN!$F$29&amp;", ",""),"") &amp; IF(LEN(BRAIN!$F$30)&gt;0,IF(ISNUMBER(SEARCH(BRAIN!$F$30,AK88)),BRAIN!$F$30&amp;", ",""),"") &amp; IF(LEN(BRAIN!$F$31)&gt;0,IF(ISNUMBER(SEARCH(BRAIN!$F$31,AK88)),BRAIN!$F$31&amp;", ",""),"") &amp; IF(LEN(BRAIN!$F$32)&gt;0,IF(ISNUMBER(SEARCH(BRAIN!$F$32,AK88)),BRAIN!$F$32&amp;", ",""),"") &amp; IF(LEN(BRAIN!$F$33)&gt;0,IF(ISNUMBER(SEARCH(BRAIN!$F$33,AK88)),BRAIN!$F$33&amp;", ",""),"") &amp; IF(LEN(BRAIN!$F$34)&gt;0,IF(ISNUMBER(SEARCH(BRAIN!$F$34,AK88)),BRAIN!$F$34&amp;", ",""),"") &amp; IF(LEN(BRAIN!$F$35)&gt;0,IF(ISNUMBER(SEARCH(BRAIN!$F$35,AK88)),BRAIN!$F$35&amp;", ",""),"") &amp; IF(LEN(BRAIN!$F$36)&gt;0,IF(ISNUMBER(SEARCH(BRAIN!$F$36,AK88)),BRAIN!$F$36&amp;", ",""),"") &amp; IF(LEN(BRAIN!$F$37)&gt;0,IF(ISNUMBER(SEARCH(BRAIN!$F$37,AK88)),BRAIN!$F$37&amp;", ",""),"") &amp; IF(LEN(BRAIN!$F$38)&gt;0,IF(ISNUMBER(SEARCH(BRAIN!$F$38,AK88)),BRAIN!$F$38&amp;", ",""),"") &amp; IF(LEN(BRAIN!$F$39)&gt;0,IF(ISNUMBER(SEARCH(BRAIN!$F$39,AK88)),BRAIN!$F$39&amp;", ",""),"") &amp; IF(LEN(BRAIN!$F$40)&gt;0,IF(ISNUMBER(SEARCH(BRAIN!$F$40,AK88)),BRAIN!$F$40&amp;", ",""),"") &amp; IF(LEN(BRAIN!$F$41)&gt;0,IF(ISNUMBER(SEARCH(BRAIN!$F$41,AK88)),BRAIN!$F$41&amp;", ",""),"") &amp; IF(LEN(BRAIN!$F$42)&gt;0,IF(ISNUMBER(SEARCH(BRAIN!$F$42,AK88)),BRAIN!$F$42&amp;", ",""),"") &amp; IF(LEN(BRAIN!$F$43)&gt;0,IF(ISNUMBER(SEARCH(BRAIN!$F$43,AK88)),BRAIN!$F$43&amp;", ",""),"") &amp; IF(LEN(BRAIN!$F$44)&gt;0,IF(ISNUMBER(SEARCH(BRAIN!$F$44,AK88)),BRAIN!$F$44&amp;", ",""),"") &amp; IF(LEN(BRAIN!$F$45)&gt;0,IF(ISNUMBER(SEARCH(BRAIN!$F$45,AK88)),BRAIN!$F$45&amp;", ",""),"") &amp; IF(LEN(BRAIN!$F$46)&gt;0,IF(ISNUMBER(SEARCH(BRAIN!$F$46,AK88)),BRAIN!$F$46&amp;", ",""),"") &amp; IF(LEN(BRAIN!$F$47)&gt;0,IF(ISNUMBER(SEARCH(BRAIN!$F$47,AK88)),BRAIN!$F$47&amp;", ",""),"") &amp; IF(LEN(BRAIN!$F$48)&gt;0,IF(ISNUMBER(SEARCH(BRAIN!$F$48,AK88)),BRAIN!$F$48&amp;", ",""),"") &amp; IF(LEN(BRAIN!$F$49)&gt;0,IF(ISNUMBER(SEARCH(BRAIN!$F$49,AK88)),BRAIN!$F$49&amp;", ",""),"") &amp; IF(LEN(BRAIN!$F$50)&gt;0,IF(ISNUMBER(SEARCH(BRAIN!$F$50,AK88)),BRAIN!$F$50&amp;", ",""),"") &amp; IF(LEN(BRAIN!$F$51)&gt;0,IF(ISNUMBER(SEARCH(BRAIN!$F$51,AK88)),BRAIN!$F$51&amp;", ",""),"") &amp; IF(LEN(BRAIN!$F$52)&gt;0,IF(ISNUMBER(SEARCH(BRAIN!$F$52,AK88)),BRAIN!$F$52&amp;", ",""),"") &amp; IF(LEN(BRAIN!$F$53)&gt;0,IF(ISNUMBER(SEARCH(BRAIN!$F$53,AK88)),BRAIN!$F$53&amp;", ",""),"") &amp; IF(LEN(BRAIN!$F$54)&gt;0,IF(ISNUMBER(SEARCH(BRAIN!$F$54,AK88)),BRAIN!$F$54&amp;", ",""),"") &amp; IF(LEN(BRAIN!$F$55)&gt;0,IF(ISNUMBER(SEARCH(BRAIN!$F$55,AK88)),BRAIN!$F$55&amp;", ",""),"") &amp; IF(LEN(BRAIN!$F$56)&gt;0,IF(ISNUMBER(SEARCH(BRAIN!$F$56,AK88)),BRAIN!$F$56&amp;", ",""),"") &amp; IF(LEN(BRAIN!$F$57)&gt;0,IF(ISNUMBER(SEARCH(BRAIN!$F$57,AK88)),BRAIN!$F$57&amp;", ",""),"")),LEN((IF(LEN(BRAIN!$F$26)&gt;0,IF(ISNUMBER(SEARCH(BRAIN!$F$26,AK88)),BRAIN!$F$26&amp;", ",""),"") &amp; IF(LEN(BRAIN!$F$27)&gt;0,IF(ISNUMBER(SEARCH(BRAIN!$F$27,AK88)),BRAIN!$F$27&amp;", ",""),"") &amp; IF(LEN(BRAIN!$F$28)&gt;0,IF(ISNUMBER(SEARCH(BRAIN!$F$28,AK88)),BRAIN!$F$28&amp;", ",""),"") &amp; IF(LEN(BRAIN!$F$29)&gt;0,IF(ISNUMBER(SEARCH(BRAIN!$F$29,AK88)),BRAIN!$F$29&amp;", ",""),"") &amp; IF(LEN(BRAIN!$F$30)&gt;0,IF(ISNUMBER(SEARCH(BRAIN!$F$30,AK88)),BRAIN!$F$30&amp;", ",""),"") &amp; IF(LEN(BRAIN!$F$31)&gt;0,IF(ISNUMBER(SEARCH(BRAIN!$F$31,AK88)),BRAIN!$F$31&amp;", ",""),"") &amp; IF(LEN(BRAIN!$F$32)&gt;0,IF(ISNUMBER(SEARCH(BRAIN!$F$32,AK88)),BRAIN!$F$32&amp;", ",""),"") &amp; IF(LEN(BRAIN!$F$33)&gt;0,IF(ISNUMBER(SEARCH(BRAIN!$F$33,AK88)),BRAIN!$F$33&amp;", ",""),"") &amp; IF(LEN(BRAIN!$F$34)&gt;0,IF(ISNUMBER(SEARCH(BRAIN!$F$34,AK88)),BRAIN!$F$34&amp;", ",""),"") &amp; IF(LEN(BRAIN!$F$35)&gt;0,IF(ISNUMBER(SEARCH(BRAIN!$F$35,AK88)),BRAIN!$F$35&amp;", ",""),"") &amp; IF(LEN(BRAIN!$F$36)&gt;0,IF(ISNUMBER(SEARCH(BRAIN!$F$36,AK88)),BRAIN!$F$36&amp;", ",""),"") &amp; IF(LEN(BRAIN!$F$37)&gt;0,IF(ISNUMBER(SEARCH(BRAIN!$F$37,AK88)),BRAIN!$F$37&amp;", ",""),"") &amp; IF(LEN(BRAIN!$F$38)&gt;0,IF(ISNUMBER(SEARCH(BRAIN!$F$38,AK88)),BRAIN!$F$38&amp;", ",""),"") &amp; IF(LEN(BRAIN!$F$39)&gt;0,IF(ISNUMBER(SEARCH(BRAIN!$F$39,AK88)),BRAIN!$F$39&amp;", ",""),"") &amp; IF(LEN(BRAIN!$F$40)&gt;0,IF(ISNUMBER(SEARCH(BRAIN!$F$40,AK88)),BRAIN!$F$40&amp;", ",""),"") &amp; IF(LEN(BRAIN!$F$41)&gt;0,IF(ISNUMBER(SEARCH(BRAIN!$F$41,AK88)),BRAIN!$F$41&amp;", ",""),"") &amp; IF(LEN(BRAIN!$F$42)&gt;0,IF(ISNUMBER(SEARCH(BRAIN!$F$42,AK88)),BRAIN!$F$42&amp;", ",""),"") &amp; IF(LEN(BRAIN!$F$43)&gt;0,IF(ISNUMBER(SEARCH(BRAIN!$F$43,AK88)),BRAIN!$F$43&amp;", ",""),"") &amp; IF(LEN(BRAIN!$F$44)&gt;0,IF(ISNUMBER(SEARCH(BRAIN!$F$44,AK88)),BRAIN!$F$44&amp;", ",""),"") &amp; IF(LEN(BRAIN!$F$45)&gt;0,IF(ISNUMBER(SEARCH(BRAIN!$F$45,AK88)),BRAIN!$F$45&amp;", ",""),"") &amp; IF(LEN(BRAIN!$F$46)&gt;0,IF(ISNUMBER(SEARCH(BRAIN!$F$46,AK88)),BRAIN!$F$46&amp;", ",""),"") &amp; IF(LEN(BRAIN!$F$47)&gt;0,IF(ISNUMBER(SEARCH(BRAIN!$F$47,AK88)),BRAIN!$F$47&amp;", ",""),"") &amp; IF(LEN(BRAIN!$F$48)&gt;0,IF(ISNUMBER(SEARCH(BRAIN!$F$48,AK88)),BRAIN!$F$48&amp;", ",""),"") &amp; IF(LEN(BRAIN!$F$49)&gt;0,IF(ISNUMBER(SEARCH(BRAIN!$F$49,AK88)),BRAIN!$F$49&amp;", ",""),"") &amp; IF(LEN(BRAIN!$F$50)&gt;0,IF(ISNUMBER(SEARCH(BRAIN!$F$50,AK88)),BRAIN!$F$50&amp;", ",""),"") &amp; IF(LEN(BRAIN!$F$51)&gt;0,IF(ISNUMBER(SEARCH(BRAIN!$F$51,AK88)),BRAIN!$F$51&amp;", ",""),"") &amp; IF(LEN(BRAIN!$F$52)&gt;0,IF(ISNUMBER(SEARCH(BRAIN!$F$52,AK88)),BRAIN!$F$52&amp;", ",""),"") &amp; IF(LEN(BRAIN!$F$53)&gt;0,IF(ISNUMBER(SEARCH(BRAIN!$F$53,AK88)),BRAIN!$F$53&amp;", ",""),"") &amp; IF(LEN(BRAIN!$F$54)&gt;0,IF(ISNUMBER(SEARCH(BRAIN!$F$54,AK88)),BRAIN!$F$54&amp;", ",""),"") &amp; IF(LEN(BRAIN!$F$55)&gt;0,IF(ISNUMBER(SEARCH(BRAIN!$F$55,AK88)),BRAIN!$F$55&amp;", ",""),"") &amp; IF(LEN(BRAIN!$F$56)&gt;0,IF(ISNUMBER(SEARCH(BRAIN!$F$56,AK88)),BRAIN!$F$56&amp;", ",""),"") &amp; IF(LEN(BRAIN!$F$57)&gt;0,IF(ISNUMBER(SEARCH(BRAIN!$F$57,AK88)),BRAIN!$F$57&amp;", ",""),"")))-2),(IF(LEN(BRAIN!$F$26)&gt;0,IF(ISNUMBER(SEARCH(BRAIN!$F$26,AK88)),BRAIN!$F$26&amp;", ",""),"") &amp; IF(LEN(BRAIN!$F$27)&gt;0,IF(ISNUMBER(SEARCH(BRAIN!$F$27,AK88)),BRAIN!$F$27&amp;", ",""),"") &amp; IF(LEN(BRAIN!$F$28)&gt;0,IF(ISNUMBER(SEARCH(BRAIN!$F$28,AK88)),BRAIN!$F$28&amp;", ",""),"") &amp; IF(LEN(BRAIN!$F$29)&gt;0,IF(ISNUMBER(SEARCH(BRAIN!$F$29,AK88)),BRAIN!$F$29&amp;", ",""),"") &amp; IF(LEN(BRAIN!$F$30)&gt;0,IF(ISNUMBER(SEARCH(BRAIN!$F$30,AK88)),BRAIN!$F$30&amp;", ",""),"") &amp; IF(LEN(BRAIN!$F$31)&gt;0,IF(ISNUMBER(SEARCH(BRAIN!$F$31,AK88)),BRAIN!$F$31&amp;", ",""),"") &amp; IF(LEN(BRAIN!$F$32)&gt;0,IF(ISNUMBER(SEARCH(BRAIN!$F$32,AK88)),BRAIN!$F$32&amp;", ",""),"") &amp; IF(LEN(BRAIN!$F$33)&gt;0,IF(ISNUMBER(SEARCH(BRAIN!$F$33,AK88)),BRAIN!$F$33&amp;", ",""),"") &amp; IF(LEN(BRAIN!$F$34)&gt;0,IF(ISNUMBER(SEARCH(BRAIN!$F$34,AK88)),BRAIN!$F$34&amp;", ",""),"") &amp; IF(LEN(BRAIN!$F$35)&gt;0,IF(ISNUMBER(SEARCH(BRAIN!$F$35,AK88)),BRAIN!$F$35&amp;", ",""),"") &amp; IF(LEN(BRAIN!$F$36)&gt;0,IF(ISNUMBER(SEARCH(BRAIN!$F$36,AK88)),BRAIN!$F$36&amp;", ",""),"") &amp; IF(LEN(BRAIN!$F$37)&gt;0,IF(ISNUMBER(SEARCH(BRAIN!$F$37,AK88)),BRAIN!$F$37&amp;", ",""),"") &amp; IF(LEN(BRAIN!$F$38)&gt;0,IF(ISNUMBER(SEARCH(BRAIN!$F$38,AK88)),BRAIN!$F$38&amp;", ",""),"") &amp; IF(LEN(BRAIN!$F$39)&gt;0,IF(ISNUMBER(SEARCH(BRAIN!$F$39,AK88)),BRAIN!$F$39&amp;", ",""),"") &amp; IF(LEN(BRAIN!$F$40)&gt;0,IF(ISNUMBER(SEARCH(BRAIN!$F$40,AK88)),BRAIN!$F$40&amp;", ",""),"") &amp; IF(LEN(BRAIN!$F$41)&gt;0,IF(ISNUMBER(SEARCH(BRAIN!$F$41,AK88)),BRAIN!$F$41&amp;", ",""),"") &amp; IF(LEN(BRAIN!$F$42)&gt;0,IF(ISNUMBER(SEARCH(BRAIN!$F$42,AK88)),BRAIN!$F$42&amp;", ",""),"") &amp; IF(LEN(BRAIN!$F$43)&gt;0,IF(ISNUMBER(SEARCH(BRAIN!$F$43,AK88)),BRAIN!$F$43&amp;", ",""),"") &amp; IF(LEN(BRAIN!$F$44)&gt;0,IF(ISNUMBER(SEARCH(BRAIN!$F$44,AK88)),BRAIN!$F$44&amp;", ",""),"") &amp; IF(LEN(BRAIN!$F$45)&gt;0,IF(ISNUMBER(SEARCH(BRAIN!$F$45,AK88)),BRAIN!$F$45&amp;", ",""),"") &amp; IF(LEN(BRAIN!$F$46)&gt;0,IF(ISNUMBER(SEARCH(BRAIN!$F$46,AK88)),BRAIN!$F$46&amp;", ",""),"") &amp; IF(LEN(BRAIN!$F$47)&gt;0,IF(ISNUMBER(SEARCH(BRAIN!$F$47,AK88)),BRAIN!$F$47&amp;", ",""),"") &amp; IF(LEN(BRAIN!$F$48)&gt;0,IF(ISNUMBER(SEARCH(BRAIN!$F$48,AK88)),BRAIN!$F$48&amp;", ",""),"") &amp; IF(LEN(BRAIN!$F$49)&gt;0,IF(ISNUMBER(SEARCH(BRAIN!$F$49,AK88)),BRAIN!$F$49&amp;", ",""),"") &amp; IF(LEN(BRAIN!$F$50)&gt;0,IF(ISNUMBER(SEARCH(BRAIN!$F$50,AK88)),BRAIN!$F$50&amp;", ",""),"") &amp; IF(LEN(BRAIN!$F$51)&gt;0,IF(ISNUMBER(SEARCH(BRAIN!$F$51,AK88)),BRAIN!$F$51&amp;", ",""),"") &amp; IF(LEN(BRAIN!$F$52)&gt;0,IF(ISNUMBER(SEARCH(BRAIN!$F$52,AK88)),BRAIN!$F$52&amp;", ",""),"") &amp; IF(LEN(BRAIN!$F$53)&gt;0,IF(ISNUMBER(SEARCH(BRAIN!$F$53,AK88)),BRAIN!$F$53&amp;", ",""),"") &amp; IF(LEN(BRAIN!$F$54)&gt;0,IF(ISNUMBER(SEARCH(BRAIN!$F$54,AK88)),BRAIN!$F$54&amp;", ",""),"") &amp; IF(LEN(BRAIN!$F$55)&gt;0,IF(ISNUMBER(SEARCH(BRAIN!$F$55,AK88)),BRAIN!$F$55&amp;", ",""),"") &amp; IF(LEN(BRAIN!$F$56)&gt;0,IF(ISNUMBER(SEARCH(BRAIN!$F$56,AK88)),BRAIN!$F$56&amp;", ",""),"") &amp; IF(LEN(BRAIN!$F$57)&gt;0,IF(ISNUMBER(SEARCH(BRAIN!$F$57,AK88)),BRAIN!$F$57&amp;", ",""),""))),"")</f>
        <v/>
      </c>
      <c r="AQ88" s="0" t="str">
        <f aca="false">IFERROR(IF(RIGHT((IF(LEN(BRAIN!$G$26)&gt;0,IF(ISNUMBER(SEARCH(BRAIN!$G$26,AK88)),BRAIN!$G$26&amp;", ",""),"") &amp; IF(LEN(BRAIN!$G$27)&gt;0,IF(ISNUMBER(SEARCH(BRAIN!$G$27,AK88)),BRAIN!$G$27&amp;", ",""),"") &amp; IF(LEN(BRAIN!$G$28)&gt;0,IF(ISNUMBER(SEARCH(BRAIN!$G$28,AK88)),BRAIN!$G$28&amp;", ",""),"") &amp; IF(LEN(BRAIN!$G$29)&gt;0,IF(ISNUMBER(SEARCH(BRAIN!$G$29,AK88)),BRAIN!$G$29&amp;", ",""),"") &amp; IF(LEN(BRAIN!$G$30)&gt;0,IF(ISNUMBER(SEARCH(BRAIN!$G$30,AK88)),BRAIN!$G$30&amp;", ",""),"") &amp; IF(LEN(BRAIN!$G$31)&gt;0,IF(ISNUMBER(SEARCH(BRAIN!$G$31,AK88)),BRAIN!$G$31&amp;", ",""),"") &amp; IF(LEN(BRAIN!$G$32)&gt;0,IF(ISNUMBER(SEARCH(BRAIN!$G$32,AK88)),BRAIN!$G$32&amp;", ",""),"") &amp; IF(LEN(BRAIN!$G$33)&gt;0,IF(ISNUMBER(SEARCH(BRAIN!$G$33,AK88)),BRAIN!$G$33&amp;", ",""),"") &amp; IF(LEN(BRAIN!$G$34)&gt;0,IF(ISNUMBER(SEARCH(BRAIN!$G$34,AK88)),BRAIN!$G$34&amp;", ",""),"") &amp; IF(LEN(BRAIN!$G$35)&gt;0,IF(ISNUMBER(SEARCH(BRAIN!$G$35,AK88)),BRAIN!$G$35&amp;", ",""),"") &amp; IF(LEN(BRAIN!$G$36)&gt;0,IF(ISNUMBER(SEARCH(BRAIN!$G$36,AK88)),BRAIN!$G$36&amp;", ",""),"") &amp; IF(LEN(BRAIN!$G$37)&gt;0,IF(ISNUMBER(SEARCH(BRAIN!$G$37,AK88)),BRAIN!$G$37&amp;", ",""),"") &amp; IF(LEN(BRAIN!$G$38)&gt;0,IF(ISNUMBER(SEARCH(BRAIN!$G$38,AK88)),BRAIN!$G$38&amp;", ",""),"") &amp; IF(LEN(BRAIN!$G$39)&gt;0,IF(ISNUMBER(SEARCH(BRAIN!$G$39,AK88)),BRAIN!$G$39&amp;", ",""),"") &amp; IF(LEN(BRAIN!$G$40)&gt;0,IF(ISNUMBER(SEARCH(BRAIN!$G$40,AK88)),BRAIN!$G$40&amp;", ",""),"") &amp; IF(LEN(BRAIN!$G$41)&gt;0,IF(ISNUMBER(SEARCH(BRAIN!$G$41,AK88)),BRAIN!$G$41&amp;", ",""),"") &amp; IF(LEN(BRAIN!$G$42)&gt;0,IF(ISNUMBER(SEARCH(BRAIN!$G$42,AK88)),BRAIN!$G$42&amp;", ",""),"") &amp; IF(LEN(BRAIN!$G$43)&gt;0,IF(ISNUMBER(SEARCH(BRAIN!$G$43,AK88)),BRAIN!$G$43&amp;", ",""),"") &amp; IF(LEN(BRAIN!$G$44)&gt;0,IF(ISNUMBER(SEARCH(BRAIN!$G$44,AK88)),BRAIN!$G$44&amp;", ",""),"") &amp; IF(LEN(BRAIN!$G$45)&gt;0,IF(ISNUMBER(SEARCH(BRAIN!$G$45,AK88)),BRAIN!$G$45&amp;", ",""),"") &amp; IF(LEN(BRAIN!$G$46)&gt;0,IF(ISNUMBER(SEARCH(BRAIN!$G$46,AK88)),BRAIN!$G$46&amp;", ",""),"") &amp; IF(LEN(BRAIN!$G$47)&gt;0,IF(ISNUMBER(SEARCH(BRAIN!$G$47,AK88)),BRAIN!$G$47&amp;", ",""),"") &amp; IF(LEN(BRAIN!$G$48)&gt;0,IF(ISNUMBER(SEARCH(BRAIN!$G$48,AK88)),BRAIN!$G$48&amp;", ",""),"") &amp; IF(LEN(BRAIN!$G$49)&gt;0,IF(ISNUMBER(SEARCH(BRAIN!$G$49,AK88)),BRAIN!$G$49&amp;", ",""),"") &amp; IF(LEN(BRAIN!$G$50)&gt;0,IF(ISNUMBER(SEARCH(BRAIN!$G$50,AK88)),BRAIN!$G$50&amp;", ",""),"") &amp; IF(LEN(BRAIN!$G$51)&gt;0,IF(ISNUMBER(SEARCH(BRAIN!$G$51,AK88)),BRAIN!$G$51&amp;", ",""),"") &amp; IF(LEN(BRAIN!$G$52)&gt;0,IF(ISNUMBER(SEARCH(BRAIN!$G$52,AK88)),BRAIN!$G$52&amp;", ",""),"") &amp; IF(LEN(BRAIN!$G$53)&gt;0,IF(ISNUMBER(SEARCH(BRAIN!$G$53,AK88)),BRAIN!$G$53&amp;", ",""),"") &amp; IF(LEN(BRAIN!$G$54)&gt;0,IF(ISNUMBER(SEARCH(BRAIN!$G$54,AK88)),BRAIN!$G$54&amp;", ",""),"") &amp; IF(LEN(BRAIN!$G$55)&gt;0,IF(ISNUMBER(SEARCH(BRAIN!$G$55,AK88)),BRAIN!$G$55&amp;", ",""),"") &amp; IF(LEN(BRAIN!$G$56)&gt;0,IF(ISNUMBER(SEARCH(BRAIN!$G$56,AK88)),BRAIN!$G$56&amp;", ",""),"") &amp; IF(LEN(BRAIN!$G$57)&gt;0,IF(ISNUMBER(SEARCH(BRAIN!$G$57,AK88)),BRAIN!$G$57&amp;", ",""),"")),2)=", ",LEFT((IF(LEN(BRAIN!$G$26)&gt;0,IF(ISNUMBER(SEARCH(BRAIN!$G$26,AK88)),BRAIN!$G$26&amp;", ",""),"") &amp; IF(LEN(BRAIN!$G$27)&gt;0,IF(ISNUMBER(SEARCH(BRAIN!$G$27,AK88)),BRAIN!$G$27&amp;", ",""),"") &amp; IF(LEN(BRAIN!$G$28)&gt;0,IF(ISNUMBER(SEARCH(BRAIN!$G$28,AK88)),BRAIN!$G$28&amp;", ",""),"") &amp; IF(LEN(BRAIN!$G$29)&gt;0,IF(ISNUMBER(SEARCH(BRAIN!$G$29,AK88)),BRAIN!$G$29&amp;", ",""),"") &amp; IF(LEN(BRAIN!$G$30)&gt;0,IF(ISNUMBER(SEARCH(BRAIN!$G$30,AK88)),BRAIN!$G$30&amp;", ",""),"") &amp; IF(LEN(BRAIN!$G$31)&gt;0,IF(ISNUMBER(SEARCH(BRAIN!$G$31,AK88)),BRAIN!$G$31&amp;", ",""),"") &amp; IF(LEN(BRAIN!$G$32)&gt;0,IF(ISNUMBER(SEARCH(BRAIN!$G$32,AK88)),BRAIN!$G$32&amp;", ",""),"") &amp; IF(LEN(BRAIN!$G$33)&gt;0,IF(ISNUMBER(SEARCH(BRAIN!$G$33,AK88)),BRAIN!$G$33&amp;", ",""),"") &amp; IF(LEN(BRAIN!$G$34)&gt;0,IF(ISNUMBER(SEARCH(BRAIN!$G$34,AK88)),BRAIN!$G$34&amp;", ",""),"") &amp; IF(LEN(BRAIN!$G$35)&gt;0,IF(ISNUMBER(SEARCH(BRAIN!$G$35,AK88)),BRAIN!$G$35&amp;", ",""),"") &amp; IF(LEN(BRAIN!$G$36)&gt;0,IF(ISNUMBER(SEARCH(BRAIN!$G$36,AK88)),BRAIN!$G$36&amp;", ",""),"") &amp; IF(LEN(BRAIN!$G$37)&gt;0,IF(ISNUMBER(SEARCH(BRAIN!$G$37,AK88)),BRAIN!$G$37&amp;", ",""),"") &amp; IF(LEN(BRAIN!$G$38)&gt;0,IF(ISNUMBER(SEARCH(BRAIN!$G$38,AK88)),BRAIN!$G$38&amp;", ",""),"") &amp; IF(LEN(BRAIN!$G$39)&gt;0,IF(ISNUMBER(SEARCH(BRAIN!$G$39,AK88)),BRAIN!$G$39&amp;", ",""),"") &amp; IF(LEN(BRAIN!$G$40)&gt;0,IF(ISNUMBER(SEARCH(BRAIN!$G$40,AK88)),BRAIN!$G$40&amp;", ",""),"") &amp; IF(LEN(BRAIN!$G$41)&gt;0,IF(ISNUMBER(SEARCH(BRAIN!$G$41,AK88)),BRAIN!$G$41&amp;", ",""),"") &amp; IF(LEN(BRAIN!$G$42)&gt;0,IF(ISNUMBER(SEARCH(BRAIN!$G$42,AK88)),BRAIN!$G$42&amp;", ",""),"") &amp; IF(LEN(BRAIN!$G$43)&gt;0,IF(ISNUMBER(SEARCH(BRAIN!$G$43,AK88)),BRAIN!$G$43&amp;", ",""),"") &amp; IF(LEN(BRAIN!$G$44)&gt;0,IF(ISNUMBER(SEARCH(BRAIN!$G$44,AK88)),BRAIN!$G$44&amp;", ",""),"") &amp; IF(LEN(BRAIN!$G$45)&gt;0,IF(ISNUMBER(SEARCH(BRAIN!$G$45,AK88)),BRAIN!$G$45&amp;", ",""),"") &amp; IF(LEN(BRAIN!$G$46)&gt;0,IF(ISNUMBER(SEARCH(BRAIN!$G$46,AK88)),BRAIN!$G$46&amp;", ",""),"") &amp; IF(LEN(BRAIN!$G$47)&gt;0,IF(ISNUMBER(SEARCH(BRAIN!$G$47,AK88)),BRAIN!$G$47&amp;", ",""),"") &amp; IF(LEN(BRAIN!$G$48)&gt;0,IF(ISNUMBER(SEARCH(BRAIN!$G$48,AK88)),BRAIN!$G$48&amp;", ",""),"") &amp; IF(LEN(BRAIN!$G$49)&gt;0,IF(ISNUMBER(SEARCH(BRAIN!$G$49,AK88)),BRAIN!$G$49&amp;", ",""),"") &amp; IF(LEN(BRAIN!$G$50)&gt;0,IF(ISNUMBER(SEARCH(BRAIN!$G$50,AK88)),BRAIN!$G$50&amp;", ",""),"") &amp; IF(LEN(BRAIN!$G$51)&gt;0,IF(ISNUMBER(SEARCH(BRAIN!$G$51,AK88)),BRAIN!$G$51&amp;", ",""),"") &amp; IF(LEN(BRAIN!$G$52)&gt;0,IF(ISNUMBER(SEARCH(BRAIN!$G$52,AK88)),BRAIN!$G$52&amp;", ",""),"") &amp; IF(LEN(BRAIN!$G$53)&gt;0,IF(ISNUMBER(SEARCH(BRAIN!$G$53,AK88)),BRAIN!$G$53&amp;", ",""),"") &amp; IF(LEN(BRAIN!$G$54)&gt;0,IF(ISNUMBER(SEARCH(BRAIN!$G$54,AK88)),BRAIN!$G$54&amp;", ",""),"") &amp; IF(LEN(BRAIN!$G$55)&gt;0,IF(ISNUMBER(SEARCH(BRAIN!$G$55,AK88)),BRAIN!$G$55&amp;", ",""),"") &amp; IF(LEN(BRAIN!$G$56)&gt;0,IF(ISNUMBER(SEARCH(BRAIN!$G$56,AK88)),BRAIN!$G$56&amp;", ",""),"") &amp; IF(LEN(BRAIN!$G$57)&gt;0,IF(ISNUMBER(SEARCH(BRAIN!$G$57,AK88)),BRAIN!$G$57&amp;", ",""),"")),LEN((IF(LEN(BRAIN!$G$26)&gt;0,IF(ISNUMBER(SEARCH(BRAIN!$G$26,AK88)),BRAIN!$G$26&amp;", ",""),"") &amp; IF(LEN(BRAIN!$G$27)&gt;0,IF(ISNUMBER(SEARCH(BRAIN!$G$27,AK88)),BRAIN!$G$27&amp;", ",""),"") &amp; IF(LEN(BRAIN!$G$28)&gt;0,IF(ISNUMBER(SEARCH(BRAIN!$G$28,AK88)),BRAIN!$G$28&amp;", ",""),"") &amp; IF(LEN(BRAIN!$G$29)&gt;0,IF(ISNUMBER(SEARCH(BRAIN!$G$29,AK88)),BRAIN!$G$29&amp;", ",""),"") &amp; IF(LEN(BRAIN!$G$30)&gt;0,IF(ISNUMBER(SEARCH(BRAIN!$G$30,AK88)),BRAIN!$G$30&amp;", ",""),"") &amp; IF(LEN(BRAIN!$G$31)&gt;0,IF(ISNUMBER(SEARCH(BRAIN!$G$31,AK88)),BRAIN!$G$31&amp;", ",""),"") &amp; IF(LEN(BRAIN!$G$32)&gt;0,IF(ISNUMBER(SEARCH(BRAIN!$G$32,AK88)),BRAIN!$G$32&amp;", ",""),"") &amp; IF(LEN(BRAIN!$G$33)&gt;0,IF(ISNUMBER(SEARCH(BRAIN!$G$33,AK88)),BRAIN!$G$33&amp;", ",""),"") &amp; IF(LEN(BRAIN!$G$34)&gt;0,IF(ISNUMBER(SEARCH(BRAIN!$G$34,AK88)),BRAIN!$G$34&amp;", ",""),"") &amp; IF(LEN(BRAIN!$G$35)&gt;0,IF(ISNUMBER(SEARCH(BRAIN!$G$35,AK88)),BRAIN!$G$35&amp;", ",""),"") &amp; IF(LEN(BRAIN!$G$36)&gt;0,IF(ISNUMBER(SEARCH(BRAIN!$G$36,AK88)),BRAIN!$G$36&amp;", ",""),"") &amp; IF(LEN(BRAIN!$G$37)&gt;0,IF(ISNUMBER(SEARCH(BRAIN!$G$37,AK88)),BRAIN!$G$37&amp;", ",""),"") &amp; IF(LEN(BRAIN!$G$38)&gt;0,IF(ISNUMBER(SEARCH(BRAIN!$G$38,AK88)),BRAIN!$G$38&amp;", ",""),"") &amp; IF(LEN(BRAIN!$G$39)&gt;0,IF(ISNUMBER(SEARCH(BRAIN!$G$39,AK88)),BRAIN!$G$39&amp;", ",""),"") &amp; IF(LEN(BRAIN!$G$40)&gt;0,IF(ISNUMBER(SEARCH(BRAIN!$G$40,AK88)),BRAIN!$G$40&amp;", ",""),"") &amp; IF(LEN(BRAIN!$G$41)&gt;0,IF(ISNUMBER(SEARCH(BRAIN!$G$41,AK88)),BRAIN!$G$41&amp;", ",""),"") &amp; IF(LEN(BRAIN!$G$42)&gt;0,IF(ISNUMBER(SEARCH(BRAIN!$G$42,AK88)),BRAIN!$G$42&amp;", ",""),"") &amp; IF(LEN(BRAIN!$G$43)&gt;0,IF(ISNUMBER(SEARCH(BRAIN!$G$43,AK88)),BRAIN!$G$43&amp;", ",""),"") &amp; IF(LEN(BRAIN!$G$44)&gt;0,IF(ISNUMBER(SEARCH(BRAIN!$G$44,AK88)),BRAIN!$G$44&amp;", ",""),"") &amp; IF(LEN(BRAIN!$G$45)&gt;0,IF(ISNUMBER(SEARCH(BRAIN!$G$45,AK88)),BRAIN!$G$45&amp;", ",""),"") &amp; IF(LEN(BRAIN!$G$46)&gt;0,IF(ISNUMBER(SEARCH(BRAIN!$G$46,AK88)),BRAIN!$G$46&amp;", ",""),"") &amp; IF(LEN(BRAIN!$G$47)&gt;0,IF(ISNUMBER(SEARCH(BRAIN!$G$47,AK88)),BRAIN!$G$47&amp;", ",""),"") &amp; IF(LEN(BRAIN!$G$48)&gt;0,IF(ISNUMBER(SEARCH(BRAIN!$G$48,AK88)),BRAIN!$G$48&amp;", ",""),"") &amp; IF(LEN(BRAIN!$G$49)&gt;0,IF(ISNUMBER(SEARCH(BRAIN!$G$49,AK88)),BRAIN!$G$49&amp;", ",""),"") &amp; IF(LEN(BRAIN!$G$50)&gt;0,IF(ISNUMBER(SEARCH(BRAIN!$G$50,AK88)),BRAIN!$G$50&amp;", ",""),"") &amp; IF(LEN(BRAIN!$G$51)&gt;0,IF(ISNUMBER(SEARCH(BRAIN!$G$51,AK88)),BRAIN!$G$51&amp;", ",""),"") &amp; IF(LEN(BRAIN!$G$52)&gt;0,IF(ISNUMBER(SEARCH(BRAIN!$G$52,AK88)),BRAIN!$G$52&amp;", ",""),"") &amp; IF(LEN(BRAIN!$G$53)&gt;0,IF(ISNUMBER(SEARCH(BRAIN!$G$53,AK88)),BRAIN!$G$53&amp;", ",""),"") &amp; IF(LEN(BRAIN!$G$54)&gt;0,IF(ISNUMBER(SEARCH(BRAIN!$G$54,AK88)),BRAIN!$G$54&amp;", ",""),"") &amp; IF(LEN(BRAIN!$G$55)&gt;0,IF(ISNUMBER(SEARCH(BRAIN!$G$55,AK88)),BRAIN!$G$55&amp;", ",""),"") &amp; IF(LEN(BRAIN!$G$56)&gt;0,IF(ISNUMBER(SEARCH(BRAIN!$G$56,AK88)),BRAIN!$G$56&amp;", ",""),"") &amp; IF(LEN(BRAIN!$G$57)&gt;0,IF(ISNUMBER(SEARCH(BRAIN!$G$57,AK88)),BRAIN!$G$57&amp;", ",""),"")))-2),(IF(LEN(BRAIN!$G$26)&gt;0,IF(ISNUMBER(SEARCH(BRAIN!$G$26,AK88)),BRAIN!$G$26&amp;", ",""),"") &amp; IF(LEN(BRAIN!$G$27)&gt;0,IF(ISNUMBER(SEARCH(BRAIN!$G$27,AK88)),BRAIN!$G$27&amp;", ",""),"") &amp; IF(LEN(BRAIN!$G$28)&gt;0,IF(ISNUMBER(SEARCH(BRAIN!$G$28,AK88)),BRAIN!$G$28&amp;", ",""),"") &amp; IF(LEN(BRAIN!$G$29)&gt;0,IF(ISNUMBER(SEARCH(BRAIN!$G$29,AK88)),BRAIN!$G$29&amp;", ",""),"") &amp; IF(LEN(BRAIN!$G$30)&gt;0,IF(ISNUMBER(SEARCH(BRAIN!$G$30,AK88)),BRAIN!$G$30&amp;", ",""),"") &amp; IF(LEN(BRAIN!$G$31)&gt;0,IF(ISNUMBER(SEARCH(BRAIN!$G$31,AK88)),BRAIN!$G$31&amp;", ",""),"") &amp; IF(LEN(BRAIN!$G$32)&gt;0,IF(ISNUMBER(SEARCH(BRAIN!$G$32,AK88)),BRAIN!$G$32&amp;", ",""),"") &amp; IF(LEN(BRAIN!$G$33)&gt;0,IF(ISNUMBER(SEARCH(BRAIN!$G$33,AK88)),BRAIN!$G$33&amp;", ",""),"") &amp; IF(LEN(BRAIN!$G$34)&gt;0,IF(ISNUMBER(SEARCH(BRAIN!$G$34,AK88)),BRAIN!$G$34&amp;", ",""),"") &amp; IF(LEN(BRAIN!$G$35)&gt;0,IF(ISNUMBER(SEARCH(BRAIN!$G$35,AK88)),BRAIN!$G$35&amp;", ",""),"") &amp; IF(LEN(BRAIN!$G$36)&gt;0,IF(ISNUMBER(SEARCH(BRAIN!$G$36,AK88)),BRAIN!$G$36&amp;", ",""),"") &amp; IF(LEN(BRAIN!$G$37)&gt;0,IF(ISNUMBER(SEARCH(BRAIN!$G$37,AK88)),BRAIN!$G$37&amp;", ",""),"") &amp; IF(LEN(BRAIN!$G$38)&gt;0,IF(ISNUMBER(SEARCH(BRAIN!$G$38,AK88)),BRAIN!$G$38&amp;", ",""),"") &amp; IF(LEN(BRAIN!$G$39)&gt;0,IF(ISNUMBER(SEARCH(BRAIN!$G$39,AK88)),BRAIN!$G$39&amp;", ",""),"") &amp; IF(LEN(BRAIN!$G$40)&gt;0,IF(ISNUMBER(SEARCH(BRAIN!$G$40,AK88)),BRAIN!$G$40&amp;", ",""),"") &amp; IF(LEN(BRAIN!$G$41)&gt;0,IF(ISNUMBER(SEARCH(BRAIN!$G$41,AK88)),BRAIN!$G$41&amp;", ",""),"") &amp; IF(LEN(BRAIN!$G$42)&gt;0,IF(ISNUMBER(SEARCH(BRAIN!$G$42,AK88)),BRAIN!$G$42&amp;", ",""),"") &amp; IF(LEN(BRAIN!$G$43)&gt;0,IF(ISNUMBER(SEARCH(BRAIN!$G$43,AK88)),BRAIN!$G$43&amp;", ",""),"") &amp; IF(LEN(BRAIN!$G$44)&gt;0,IF(ISNUMBER(SEARCH(BRAIN!$G$44,AK88)),BRAIN!$G$44&amp;", ",""),"") &amp; IF(LEN(BRAIN!$G$45)&gt;0,IF(ISNUMBER(SEARCH(BRAIN!$G$45,AK88)),BRAIN!$G$45&amp;", ",""),"") &amp; IF(LEN(BRAIN!$G$46)&gt;0,IF(ISNUMBER(SEARCH(BRAIN!$G$46,AK88)),BRAIN!$G$46&amp;", ",""),"") &amp; IF(LEN(BRAIN!$G$47)&gt;0,IF(ISNUMBER(SEARCH(BRAIN!$G$47,AK88)),BRAIN!$G$47&amp;", ",""),"") &amp; IF(LEN(BRAIN!$G$48)&gt;0,IF(ISNUMBER(SEARCH(BRAIN!$G$48,AK88)),BRAIN!$G$48&amp;", ",""),"") &amp; IF(LEN(BRAIN!$G$49)&gt;0,IF(ISNUMBER(SEARCH(BRAIN!$G$49,AK88)),BRAIN!$G$49&amp;", ",""),"") &amp; IF(LEN(BRAIN!$G$50)&gt;0,IF(ISNUMBER(SEARCH(BRAIN!$G$50,AK88)),BRAIN!$G$50&amp;", ",""),"") &amp; IF(LEN(BRAIN!$G$51)&gt;0,IF(ISNUMBER(SEARCH(BRAIN!$G$51,AK88)),BRAIN!$G$51&amp;", ",""),"") &amp; IF(LEN(BRAIN!$G$52)&gt;0,IF(ISNUMBER(SEARCH(BRAIN!$G$52,AK88)),BRAIN!$G$52&amp;", ",""),"") &amp; IF(LEN(BRAIN!$G$53)&gt;0,IF(ISNUMBER(SEARCH(BRAIN!$G$53,AK88)),BRAIN!$G$53&amp;", ",""),"") &amp; IF(LEN(BRAIN!$G$54)&gt;0,IF(ISNUMBER(SEARCH(BRAIN!$G$54,AK88)),BRAIN!$G$54&amp;", ",""),"") &amp; IF(LEN(BRAIN!$G$55)&gt;0,IF(ISNUMBER(SEARCH(BRAIN!$G$55,AK88)),BRAIN!$G$55&amp;", ",""),"") &amp; IF(LEN(BRAIN!$G$56)&gt;0,IF(ISNUMBER(SEARCH(BRAIN!$G$56,AK88)),BRAIN!$G$56&amp;", ",""),"") &amp; IF(LEN(BRAIN!$G$57)&gt;0,IF(ISNUMBER(SEARCH(BRAIN!$G$57,AK88)),BRAIN!$G$57&amp;", ",""),""))),"")</f>
        <v/>
      </c>
      <c r="AR88" s="0" t="str">
        <f aca="false">IFERROR(IF(RIGHT((IF(LEN(BRAIN!$H$26)&gt;0,IF(ISNUMBER(SEARCH(BRAIN!$H$26,AK88)),BRAIN!$H$26&amp;", ",""),"") &amp; IF(LEN(BRAIN!$H$27)&gt;0,IF(ISNUMBER(SEARCH(BRAIN!$H$27,AK88)),BRAIN!$H$27&amp;", ",""),"") &amp; IF(LEN(BRAIN!$H$28)&gt;0,IF(ISNUMBER(SEARCH(BRAIN!$H$28,AK88)),BRAIN!$H$28&amp;", ",""),"") &amp; IF(LEN(BRAIN!$H$29)&gt;0,IF(ISNUMBER(SEARCH(BRAIN!$H$29,AK88)),BRAIN!$H$29&amp;", ",""),"") &amp; IF(LEN(BRAIN!$H$30)&gt;0,IF(ISNUMBER(SEARCH(BRAIN!$H$30,AK88)),BRAIN!$H$30&amp;", ",""),"") &amp; IF(LEN(BRAIN!$H$31)&gt;0,IF(ISNUMBER(SEARCH(BRAIN!$H$31,AK88)),BRAIN!$H$31&amp;", ",""),"") &amp; IF(LEN(BRAIN!$H$32)&gt;0,IF(ISNUMBER(SEARCH(BRAIN!$H$32,AK88)),BRAIN!$H$32&amp;", ",""),"") &amp; IF(LEN(BRAIN!$H$33)&gt;0,IF(ISNUMBER(SEARCH(BRAIN!$H$33,AK88)),BRAIN!$H$33&amp;", ",""),"") &amp; IF(LEN(BRAIN!$H$34)&gt;0,IF(ISNUMBER(SEARCH(BRAIN!$H$34,AK88)),BRAIN!$H$34&amp;", ",""),"") &amp; IF(LEN(BRAIN!$H$35)&gt;0,IF(ISNUMBER(SEARCH(BRAIN!$H$35,AK88)),BRAIN!$H$35&amp;", ",""),"") &amp; IF(LEN(BRAIN!$H$36)&gt;0,IF(ISNUMBER(SEARCH(BRAIN!$H$36,AK88)),BRAIN!$H$36&amp;", ",""),"") &amp; IF(LEN(BRAIN!$H$37)&gt;0,IF(ISNUMBER(SEARCH(BRAIN!$H$37,AK88)),BRAIN!$H$37&amp;", ",""),"") &amp; IF(LEN(BRAIN!$H$38)&gt;0,IF(ISNUMBER(SEARCH(BRAIN!$H$38,AK88)),BRAIN!$H$38&amp;", ",""),"") &amp; IF(LEN(BRAIN!$H$39)&gt;0,IF(ISNUMBER(SEARCH(BRAIN!$H$39,AK88)),BRAIN!$H$39&amp;", ",""),"") &amp; IF(LEN(BRAIN!$H$40)&gt;0,IF(ISNUMBER(SEARCH(BRAIN!$H$40,AK88)),BRAIN!$H$40&amp;", ",""),"") &amp; IF(LEN(BRAIN!$H$41)&gt;0,IF(ISNUMBER(SEARCH(BRAIN!$H$41,AK88)),BRAIN!$H$41&amp;", ",""),"") &amp; IF(LEN(BRAIN!$H$42)&gt;0,IF(ISNUMBER(SEARCH(BRAIN!$H$42,AK88)),BRAIN!$H$42&amp;", ",""),"") &amp; IF(LEN(BRAIN!$H$43)&gt;0,IF(ISNUMBER(SEARCH(BRAIN!$H$43,AK88)),BRAIN!$H$43&amp;", ",""),"") &amp; IF(LEN(BRAIN!$H$44)&gt;0,IF(ISNUMBER(SEARCH(BRAIN!$H$44,AK88)),BRAIN!$H$44&amp;", ",""),"") &amp; IF(LEN(BRAIN!$H$45)&gt;0,IF(ISNUMBER(SEARCH(BRAIN!$H$45,AK88)),BRAIN!$H$45&amp;", ",""),"") &amp; IF(LEN(BRAIN!$H$46)&gt;0,IF(ISNUMBER(SEARCH(BRAIN!$H$46,AK88)),BRAIN!$H$46&amp;", ",""),"") &amp; IF(LEN(BRAIN!$H$47)&gt;0,IF(ISNUMBER(SEARCH(BRAIN!$H$47,AK88)),BRAIN!$H$47&amp;", ",""),"") &amp; IF(LEN(BRAIN!$H$48)&gt;0,IF(ISNUMBER(SEARCH(BRAIN!$H$48,AK88)),BRAIN!$H$48&amp;", ",""),"") &amp; IF(LEN(BRAIN!$H$49)&gt;0,IF(ISNUMBER(SEARCH(BRAIN!$H$49,AK88)),BRAIN!$H$49&amp;", ",""),"") &amp; IF(LEN(BRAIN!$H$50)&gt;0,IF(ISNUMBER(SEARCH(BRAIN!$H$50,AK88)),BRAIN!$H$50&amp;", ",""),"") &amp; IF(LEN(BRAIN!$H$51)&gt;0,IF(ISNUMBER(SEARCH(BRAIN!$H$51,AK88)),BRAIN!$H$51&amp;", ",""),"") &amp; IF(LEN(BRAIN!$H$52)&gt;0,IF(ISNUMBER(SEARCH(BRAIN!$H$52,AK88)),BRAIN!$H$52&amp;", ",""),"") &amp; IF(LEN(BRAIN!$H$53)&gt;0,IF(ISNUMBER(SEARCH(BRAIN!$H$53,AK88)),BRAIN!$H$53&amp;", ",""),"") &amp; IF(LEN(BRAIN!$H$54)&gt;0,IF(ISNUMBER(SEARCH(BRAIN!$H$54,AK88)),BRAIN!$H$54&amp;", ",""),"") &amp; IF(LEN(BRAIN!$H$55)&gt;0,IF(ISNUMBER(SEARCH(BRAIN!$H$55,AK88)),BRAIN!$H$55&amp;", ",""),"") &amp; IF(LEN(BRAIN!$H$56)&gt;0,IF(ISNUMBER(SEARCH(BRAIN!$H$56,AK88)),BRAIN!$H$56&amp;", ",""),"") &amp; IF(LEN(BRAIN!$H$57)&gt;0,IF(ISNUMBER(SEARCH(BRAIN!$H$57,AK88)),BRAIN!$H$57&amp;", ",""),"")),2)=", ",LEFT((IF(LEN(BRAIN!$H$26)&gt;0,IF(ISNUMBER(SEARCH(BRAIN!$H$26,AK88)),BRAIN!$H$26&amp;", ",""),"") &amp; IF(LEN(BRAIN!$H$27)&gt;0,IF(ISNUMBER(SEARCH(BRAIN!$H$27,AK88)),BRAIN!$H$27&amp;", ",""),"") &amp; IF(LEN(BRAIN!$H$28)&gt;0,IF(ISNUMBER(SEARCH(BRAIN!$H$28,AK88)),BRAIN!$H$28&amp;", ",""),"") &amp; IF(LEN(BRAIN!$H$29)&gt;0,IF(ISNUMBER(SEARCH(BRAIN!$H$29,AK88)),BRAIN!$H$29&amp;", ",""),"") &amp; IF(LEN(BRAIN!$H$30)&gt;0,IF(ISNUMBER(SEARCH(BRAIN!$H$30,AK88)),BRAIN!$H$30&amp;", ",""),"") &amp; IF(LEN(BRAIN!$H$31)&gt;0,IF(ISNUMBER(SEARCH(BRAIN!$H$31,AK88)),BRAIN!$H$31&amp;", ",""),"") &amp; IF(LEN(BRAIN!$H$32)&gt;0,IF(ISNUMBER(SEARCH(BRAIN!$H$32,AK88)),BRAIN!$H$32&amp;", ",""),"") &amp; IF(LEN(BRAIN!$H$33)&gt;0,IF(ISNUMBER(SEARCH(BRAIN!$H$33,AK88)),BRAIN!$H$33&amp;", ",""),"") &amp; IF(LEN(BRAIN!$H$34)&gt;0,IF(ISNUMBER(SEARCH(BRAIN!$H$34,AK88)),BRAIN!$H$34&amp;", ",""),"") &amp; IF(LEN(BRAIN!$H$35)&gt;0,IF(ISNUMBER(SEARCH(BRAIN!$H$35,AK88)),BRAIN!$H$35&amp;", ",""),"") &amp; IF(LEN(BRAIN!$H$36)&gt;0,IF(ISNUMBER(SEARCH(BRAIN!$H$36,AK88)),BRAIN!$H$36&amp;", ",""),"") &amp; IF(LEN(BRAIN!$H$37)&gt;0,IF(ISNUMBER(SEARCH(BRAIN!$H$37,AK88)),BRAIN!$H$37&amp;", ",""),"") &amp; IF(LEN(BRAIN!$H$38)&gt;0,IF(ISNUMBER(SEARCH(BRAIN!$H$38,AK88)),BRAIN!$H$38&amp;", ",""),"") &amp; IF(LEN(BRAIN!$H$39)&gt;0,IF(ISNUMBER(SEARCH(BRAIN!$H$39,AK88)),BRAIN!$H$39&amp;", ",""),"") &amp; IF(LEN(BRAIN!$H$40)&gt;0,IF(ISNUMBER(SEARCH(BRAIN!$H$40,AK88)),BRAIN!$H$40&amp;", ",""),"") &amp; IF(LEN(BRAIN!$H$41)&gt;0,IF(ISNUMBER(SEARCH(BRAIN!$H$41,AK88)),BRAIN!$H$41&amp;", ",""),"") &amp; IF(LEN(BRAIN!$H$42)&gt;0,IF(ISNUMBER(SEARCH(BRAIN!$H$42,AK88)),BRAIN!$H$42&amp;", ",""),"") &amp; IF(LEN(BRAIN!$H$43)&gt;0,IF(ISNUMBER(SEARCH(BRAIN!$H$43,AK88)),BRAIN!$H$43&amp;", ",""),"") &amp; IF(LEN(BRAIN!$H$44)&gt;0,IF(ISNUMBER(SEARCH(BRAIN!$H$44,AK88)),BRAIN!$H$44&amp;", ",""),"") &amp; IF(LEN(BRAIN!$H$45)&gt;0,IF(ISNUMBER(SEARCH(BRAIN!$H$45,AK88)),BRAIN!$H$45&amp;", ",""),"") &amp; IF(LEN(BRAIN!$H$46)&gt;0,IF(ISNUMBER(SEARCH(BRAIN!$H$46,AK88)),BRAIN!$H$46&amp;", ",""),"") &amp; IF(LEN(BRAIN!$H$47)&gt;0,IF(ISNUMBER(SEARCH(BRAIN!$H$47,AK88)),BRAIN!$H$47&amp;", ",""),"") &amp; IF(LEN(BRAIN!$H$48)&gt;0,IF(ISNUMBER(SEARCH(BRAIN!$H$48,AK88)),BRAIN!$H$48&amp;", ",""),"") &amp; IF(LEN(BRAIN!$H$49)&gt;0,IF(ISNUMBER(SEARCH(BRAIN!$H$49,AK88)),BRAIN!$H$49&amp;", ",""),"") &amp; IF(LEN(BRAIN!$H$50)&gt;0,IF(ISNUMBER(SEARCH(BRAIN!$H$50,AK88)),BRAIN!$H$50&amp;", ",""),"") &amp; IF(LEN(BRAIN!$H$51)&gt;0,IF(ISNUMBER(SEARCH(BRAIN!$H$51,AK88)),BRAIN!$H$51&amp;", ",""),"") &amp; IF(LEN(BRAIN!$H$52)&gt;0,IF(ISNUMBER(SEARCH(BRAIN!$H$52,AK88)),BRAIN!$H$52&amp;", ",""),"") &amp; IF(LEN(BRAIN!$H$53)&gt;0,IF(ISNUMBER(SEARCH(BRAIN!$H$53,AK88)),BRAIN!$H$53&amp;", ",""),"") &amp; IF(LEN(BRAIN!$H$54)&gt;0,IF(ISNUMBER(SEARCH(BRAIN!$H$54,AK88)),BRAIN!$H$54&amp;", ",""),"") &amp; IF(LEN(BRAIN!$H$55)&gt;0,IF(ISNUMBER(SEARCH(BRAIN!$H$55,AK88)),BRAIN!$H$55&amp;", ",""),"") &amp; IF(LEN(BRAIN!$H$56)&gt;0,IF(ISNUMBER(SEARCH(BRAIN!$H$56,AK88)),BRAIN!$H$56&amp;", ",""),"") &amp; IF(LEN(BRAIN!$H$57)&gt;0,IF(ISNUMBER(SEARCH(BRAIN!$H$57,AK88)),BRAIN!$H$57&amp;", ",""),"")),LEN((IF(LEN(BRAIN!$H$26)&gt;0,IF(ISNUMBER(SEARCH(BRAIN!$H$26,AK88)),BRAIN!$H$26&amp;", ",""),"") &amp; IF(LEN(BRAIN!$H$27)&gt;0,IF(ISNUMBER(SEARCH(BRAIN!$H$27,AK88)),BRAIN!$H$27&amp;", ",""),"") &amp; IF(LEN(BRAIN!$H$28)&gt;0,IF(ISNUMBER(SEARCH(BRAIN!$H$28,AK88)),BRAIN!$H$28&amp;", ",""),"") &amp; IF(LEN(BRAIN!$H$29)&gt;0,IF(ISNUMBER(SEARCH(BRAIN!$H$29,AK88)),BRAIN!$H$29&amp;", ",""),"") &amp; IF(LEN(BRAIN!$H$30)&gt;0,IF(ISNUMBER(SEARCH(BRAIN!$H$30,AK88)),BRAIN!$H$30&amp;", ",""),"") &amp; IF(LEN(BRAIN!$H$31)&gt;0,IF(ISNUMBER(SEARCH(BRAIN!$H$31,AK88)),BRAIN!$H$31&amp;", ",""),"") &amp; IF(LEN(BRAIN!$H$32)&gt;0,IF(ISNUMBER(SEARCH(BRAIN!$H$32,AK88)),BRAIN!$H$32&amp;", ",""),"") &amp; IF(LEN(BRAIN!$H$33)&gt;0,IF(ISNUMBER(SEARCH(BRAIN!$H$33,AK88)),BRAIN!$H$33&amp;", ",""),"") &amp; IF(LEN(BRAIN!$H$34)&gt;0,IF(ISNUMBER(SEARCH(BRAIN!$H$34,AK88)),BRAIN!$H$34&amp;", ",""),"") &amp; IF(LEN(BRAIN!$H$35)&gt;0,IF(ISNUMBER(SEARCH(BRAIN!$H$35,AK88)),BRAIN!$H$35&amp;", ",""),"") &amp; IF(LEN(BRAIN!$H$36)&gt;0,IF(ISNUMBER(SEARCH(BRAIN!$H$36,AK88)),BRAIN!$H$36&amp;", ",""),"") &amp; IF(LEN(BRAIN!$H$37)&gt;0,IF(ISNUMBER(SEARCH(BRAIN!$H$37,AK88)),BRAIN!$H$37&amp;", ",""),"") &amp; IF(LEN(BRAIN!$H$38)&gt;0,IF(ISNUMBER(SEARCH(BRAIN!$H$38,AK88)),BRAIN!$H$38&amp;", ",""),"") &amp; IF(LEN(BRAIN!$H$39)&gt;0,IF(ISNUMBER(SEARCH(BRAIN!$H$39,AK88)),BRAIN!$H$39&amp;", ",""),"") &amp; IF(LEN(BRAIN!$H$40)&gt;0,IF(ISNUMBER(SEARCH(BRAIN!$H$40,AK88)),BRAIN!$H$40&amp;", ",""),"") &amp; IF(LEN(BRAIN!$H$41)&gt;0,IF(ISNUMBER(SEARCH(BRAIN!$H$41,AK88)),BRAIN!$H$41&amp;", ",""),"") &amp; IF(LEN(BRAIN!$H$42)&gt;0,IF(ISNUMBER(SEARCH(BRAIN!$H$42,AK88)),BRAIN!$H$42&amp;", ",""),"") &amp; IF(LEN(BRAIN!$H$43)&gt;0,IF(ISNUMBER(SEARCH(BRAIN!$H$43,AK88)),BRAIN!$H$43&amp;", ",""),"") &amp; IF(LEN(BRAIN!$H$44)&gt;0,IF(ISNUMBER(SEARCH(BRAIN!$H$44,AK88)),BRAIN!$H$44&amp;", ",""),"") &amp; IF(LEN(BRAIN!$H$45)&gt;0,IF(ISNUMBER(SEARCH(BRAIN!$H$45,AK88)),BRAIN!$H$45&amp;", ",""),"") &amp; IF(LEN(BRAIN!$H$46)&gt;0,IF(ISNUMBER(SEARCH(BRAIN!$H$46,AK88)),BRAIN!$H$46&amp;", ",""),"") &amp; IF(LEN(BRAIN!$H$47)&gt;0,IF(ISNUMBER(SEARCH(BRAIN!$H$47,AK88)),BRAIN!$H$47&amp;", ",""),"") &amp; IF(LEN(BRAIN!$H$48)&gt;0,IF(ISNUMBER(SEARCH(BRAIN!$H$48,AK88)),BRAIN!$H$48&amp;", ",""),"") &amp; IF(LEN(BRAIN!$H$49)&gt;0,IF(ISNUMBER(SEARCH(BRAIN!$H$49,AK88)),BRAIN!$H$49&amp;", ",""),"") &amp; IF(LEN(BRAIN!$H$50)&gt;0,IF(ISNUMBER(SEARCH(BRAIN!$H$50,AK88)),BRAIN!$H$50&amp;", ",""),"") &amp; IF(LEN(BRAIN!$H$51)&gt;0,IF(ISNUMBER(SEARCH(BRAIN!$H$51,AK88)),BRAIN!$H$51&amp;", ",""),"") &amp; IF(LEN(BRAIN!$H$52)&gt;0,IF(ISNUMBER(SEARCH(BRAIN!$H$52,AK88)),BRAIN!$H$52&amp;", ",""),"") &amp; IF(LEN(BRAIN!$H$53)&gt;0,IF(ISNUMBER(SEARCH(BRAIN!$H$53,AK88)),BRAIN!$H$53&amp;", ",""),"") &amp; IF(LEN(BRAIN!$H$54)&gt;0,IF(ISNUMBER(SEARCH(BRAIN!$H$54,AK88)),BRAIN!$H$54&amp;", ",""),"") &amp; IF(LEN(BRAIN!$H$55)&gt;0,IF(ISNUMBER(SEARCH(BRAIN!$H$55,AK88)),BRAIN!$H$55&amp;", ",""),"") &amp; IF(LEN(BRAIN!$H$56)&gt;0,IF(ISNUMBER(SEARCH(BRAIN!$H$56,AK88)),BRAIN!$H$56&amp;", ",""),"") &amp; IF(LEN(BRAIN!$H$57)&gt;0,IF(ISNUMBER(SEARCH(BRAIN!$H$57,AK88)),BRAIN!$H$57&amp;", ",""),"")))-2),(IF(LEN(BRAIN!$H$26)&gt;0,IF(ISNUMBER(SEARCH(BRAIN!$H$26,AK88)),BRAIN!$H$26&amp;", ",""),"") &amp; IF(LEN(BRAIN!$H$27)&gt;0,IF(ISNUMBER(SEARCH(BRAIN!$H$27,AK88)),BRAIN!$H$27&amp;", ",""),"") &amp; IF(LEN(BRAIN!$H$28)&gt;0,IF(ISNUMBER(SEARCH(BRAIN!$H$28,AK88)),BRAIN!$H$28&amp;", ",""),"") &amp; IF(LEN(BRAIN!$H$29)&gt;0,IF(ISNUMBER(SEARCH(BRAIN!$H$29,AK88)),BRAIN!$H$29&amp;", ",""),"") &amp; IF(LEN(BRAIN!$H$30)&gt;0,IF(ISNUMBER(SEARCH(BRAIN!$H$30,AK88)),BRAIN!$H$30&amp;", ",""),"") &amp; IF(LEN(BRAIN!$H$31)&gt;0,IF(ISNUMBER(SEARCH(BRAIN!$H$31,AK88)),BRAIN!$H$31&amp;", ",""),"") &amp; IF(LEN(BRAIN!$H$32)&gt;0,IF(ISNUMBER(SEARCH(BRAIN!$H$32,AK88)),BRAIN!$H$32&amp;", ",""),"") &amp; IF(LEN(BRAIN!$H$33)&gt;0,IF(ISNUMBER(SEARCH(BRAIN!$H$33,AK88)),BRAIN!$H$33&amp;", ",""),"") &amp; IF(LEN(BRAIN!$H$34)&gt;0,IF(ISNUMBER(SEARCH(BRAIN!$H$34,AK88)),BRAIN!$H$34&amp;", ",""),"") &amp; IF(LEN(BRAIN!$H$35)&gt;0,IF(ISNUMBER(SEARCH(BRAIN!$H$35,AK88)),BRAIN!$H$35&amp;", ",""),"") &amp; IF(LEN(BRAIN!$H$36)&gt;0,IF(ISNUMBER(SEARCH(BRAIN!$H$36,AK88)),BRAIN!$H$36&amp;", ",""),"") &amp; IF(LEN(BRAIN!$H$37)&gt;0,IF(ISNUMBER(SEARCH(BRAIN!$H$37,AK88)),BRAIN!$H$37&amp;", ",""),"") &amp; IF(LEN(BRAIN!$H$38)&gt;0,IF(ISNUMBER(SEARCH(BRAIN!$H$38,AK88)),BRAIN!$H$38&amp;", ",""),"") &amp; IF(LEN(BRAIN!$H$39)&gt;0,IF(ISNUMBER(SEARCH(BRAIN!$H$39,AK88)),BRAIN!$H$39&amp;", ",""),"") &amp; IF(LEN(BRAIN!$H$40)&gt;0,IF(ISNUMBER(SEARCH(BRAIN!$H$40,AK88)),BRAIN!$H$40&amp;", ",""),"") &amp; IF(LEN(BRAIN!$H$41)&gt;0,IF(ISNUMBER(SEARCH(BRAIN!$H$41,AK88)),BRAIN!$H$41&amp;", ",""),"") &amp; IF(LEN(BRAIN!$H$42)&gt;0,IF(ISNUMBER(SEARCH(BRAIN!$H$42,AK88)),BRAIN!$H$42&amp;", ",""),"") &amp; IF(LEN(BRAIN!$H$43)&gt;0,IF(ISNUMBER(SEARCH(BRAIN!$H$43,AK88)),BRAIN!$H$43&amp;", ",""),"") &amp; IF(LEN(BRAIN!$H$44)&gt;0,IF(ISNUMBER(SEARCH(BRAIN!$H$44,AK88)),BRAIN!$H$44&amp;", ",""),"") &amp; IF(LEN(BRAIN!$H$45)&gt;0,IF(ISNUMBER(SEARCH(BRAIN!$H$45,AK88)),BRAIN!$H$45&amp;", ",""),"") &amp; IF(LEN(BRAIN!$H$46)&gt;0,IF(ISNUMBER(SEARCH(BRAIN!$H$46,AK88)),BRAIN!$H$46&amp;", ",""),"") &amp; IF(LEN(BRAIN!$H$47)&gt;0,IF(ISNUMBER(SEARCH(BRAIN!$H$47,AK88)),BRAIN!$H$47&amp;", ",""),"") &amp; IF(LEN(BRAIN!$H$48)&gt;0,IF(ISNUMBER(SEARCH(BRAIN!$H$48,AK88)),BRAIN!$H$48&amp;", ",""),"") &amp; IF(LEN(BRAIN!$H$49)&gt;0,IF(ISNUMBER(SEARCH(BRAIN!$H$49,AK88)),BRAIN!$H$49&amp;", ",""),"") &amp; IF(LEN(BRAIN!$H$50)&gt;0,IF(ISNUMBER(SEARCH(BRAIN!$H$50,AK88)),BRAIN!$H$50&amp;", ",""),"") &amp; IF(LEN(BRAIN!$H$51)&gt;0,IF(ISNUMBER(SEARCH(BRAIN!$H$51,AK88)),BRAIN!$H$51&amp;", ",""),"") &amp; IF(LEN(BRAIN!$H$52)&gt;0,IF(ISNUMBER(SEARCH(BRAIN!$H$52,AK88)),BRAIN!$H$52&amp;", ",""),"") &amp; IF(LEN(BRAIN!$H$53)&gt;0,IF(ISNUMBER(SEARCH(BRAIN!$H$53,AK88)),BRAIN!$H$53&amp;", ",""),"") &amp; IF(LEN(BRAIN!$H$54)&gt;0,IF(ISNUMBER(SEARCH(BRAIN!$H$54,AK88)),BRAIN!$H$54&amp;", ",""),"") &amp; IF(LEN(BRAIN!$H$55)&gt;0,IF(ISNUMBER(SEARCH(BRAIN!$H$55,AK88)),BRAIN!$H$55&amp;", ",""),"") &amp; IF(LEN(BRAIN!$H$56)&gt;0,IF(ISNUMBER(SEARCH(BRAIN!$H$56,AK88)),BRAIN!$H$56&amp;", ",""),"") &amp; IF(LEN(BRAIN!$H$57)&gt;0,IF(ISNUMBER(SEARCH(BRAIN!$H$57,AK88)),BRAIN!$H$57&amp;", ",""),""))),"")</f>
        <v/>
      </c>
    </row>
    <row r="89" customFormat="false" ht="17.35" hidden="false" customHeight="false" outlineLevel="0" collapsed="false">
      <c r="A89" s="19"/>
      <c r="B89" s="20"/>
      <c r="C89" s="19"/>
      <c r="D89" s="19"/>
      <c r="E89" s="19"/>
      <c r="F89" s="19"/>
      <c r="G89" s="19"/>
      <c r="H89" s="19"/>
      <c r="I89" s="19"/>
      <c r="J89" s="19"/>
      <c r="K89" s="19"/>
      <c r="L89" s="19"/>
      <c r="M89" s="19"/>
      <c r="N89" s="19"/>
      <c r="O89" s="19"/>
      <c r="P89" s="19"/>
      <c r="Q89" s="19"/>
      <c r="R89" s="21"/>
      <c r="S89" s="19"/>
      <c r="T89" s="19"/>
      <c r="U89" s="20"/>
      <c r="V89" s="22" t="str">
        <f aca="false">IF(SUM(AE89:AJ89)=0,"",INDEX(AL$5:AL$10,MATCH(MAX(AE89:AJ89),AE89:AJ89,0)))</f>
        <v/>
      </c>
      <c r="W89" s="23" t="str">
        <f aca="false">IF(SUM(AE89:AJ89)=0,"",ROUND(MAX(AE89:AJ89)/SUM(AE89:AJ89)*100,0)/100)</f>
        <v/>
      </c>
      <c r="X89" s="24" t="str">
        <f aca="false">IF(SUM(AE89:AJ89)=0,"",IFERROR(INDEX(AM89:AR89,MATCH(MAX(AE89:AJ89),AE89:AJ89,0)),"—"))</f>
        <v/>
      </c>
      <c r="Y89" s="25" t="str">
        <f aca="false">IF(COUNTIF(AE89:AJ89,"&gt;0")&lt;2,"",INDEX(AL$5:AL$10,MATCH(LARGE(AE89:AJ89,2),AE89:AJ89,0)))</f>
        <v/>
      </c>
      <c r="Z89" s="19"/>
      <c r="AA89" s="19"/>
      <c r="AB89" s="19"/>
      <c r="AE89" s="0" t="n">
        <f aca="false">IF(LEN(AK89)=0,0,2*SUMPRODUCT((LEN(KW_PULSE)&gt;0)*--ISNUMBER(SEARCH(KW_PULSE,AK89))) + 1*IFERROR(INDEX(Affinity_PULSE,MATCH(E89,AffinityFunctions,0)),0))</f>
        <v>0</v>
      </c>
      <c r="AF89" s="0" t="n">
        <f aca="false">IF(LEN(AK89)=0,0,2*SUMPRODUCT((LEN(KW_RTM)&gt;0)*--ISNUMBER(SEARCH(KW_RTM,AK89))) + 1*IFERROR(INDEX(Affinity_RTM,MATCH(E89,AffinityFunctions,0)),0))</f>
        <v>0</v>
      </c>
      <c r="AG89" s="0" t="n">
        <f aca="false">IF(LEN(AK89)=0,0,2*SUMPRODUCT((LEN(KW_ROED)&gt;0)*--ISNUMBER(SEARCH(KW_ROED,AK89))) + 1*IFERROR(INDEX(Affinity_ROED,MATCH(E89,AffinityFunctions,0)),0))</f>
        <v>0</v>
      </c>
      <c r="AH89" s="0" t="n">
        <f aca="false">IF(LEN(AK89)=0,0,2*SUMPRODUCT((LEN(KW_KONTACT)&gt;0)*--ISNUMBER(SEARCH(KW_KONTACT,AK89))) + 1*IFERROR(INDEX(Affinity_KONTACT,MATCH(E89,AffinityFunctions,0)),0))</f>
        <v>0</v>
      </c>
      <c r="AI89" s="0" t="n">
        <f aca="false">IF(LEN(AK89)=0,0,2*SUMPRODUCT((LEN(KW_SCOUT)&gt;0)*--ISNUMBER(SEARCH(KW_SCOUT,AK89))) + 1*IFERROR(INDEX(Affinity_SCOUT,MATCH(E89,AffinityFunctions,0)),0))</f>
        <v>0</v>
      </c>
      <c r="AJ89" s="0" t="n">
        <f aca="false">IF(LEN(AK89)=0,0,2*SUMPRODUCT((LEN(KW_DASH)&gt;0)*--ISNUMBER(SEARCH(KW_DASH,AK89))) + 1*IFERROR(INDEX(Affinity_DASH,MATCH(E89,AffinityFunctions,0)),0))</f>
        <v>0</v>
      </c>
      <c r="AK89" s="0" t="str">
        <f aca="false">LOWER(IFERROR(_xlfn.TEXTJOIN(" ",1,H89,I89,J89,K89,L89,M89),""))</f>
        <v/>
      </c>
      <c r="AM89" s="0" t="str">
        <f aca="false">IFERROR(IF(RIGHT((IF(LEN(BRAIN!$C$26)&gt;0,IF(ISNUMBER(SEARCH(BRAIN!$C$26,AK89)),BRAIN!$C$26&amp;", ",""),"") &amp; IF(LEN(BRAIN!$C$27)&gt;0,IF(ISNUMBER(SEARCH(BRAIN!$C$27,AK89)),BRAIN!$C$27&amp;", ",""),"") &amp; IF(LEN(BRAIN!$C$28)&gt;0,IF(ISNUMBER(SEARCH(BRAIN!$C$28,AK89)),BRAIN!$C$28&amp;", ",""),"") &amp; IF(LEN(BRAIN!$C$29)&gt;0,IF(ISNUMBER(SEARCH(BRAIN!$C$29,AK89)),BRAIN!$C$29&amp;", ",""),"") &amp; IF(LEN(BRAIN!$C$30)&gt;0,IF(ISNUMBER(SEARCH(BRAIN!$C$30,AK89)),BRAIN!$C$30&amp;", ",""),"") &amp; IF(LEN(BRAIN!$C$31)&gt;0,IF(ISNUMBER(SEARCH(BRAIN!$C$31,AK89)),BRAIN!$C$31&amp;", ",""),"") &amp; IF(LEN(BRAIN!$C$32)&gt;0,IF(ISNUMBER(SEARCH(BRAIN!$C$32,AK89)),BRAIN!$C$32&amp;", ",""),"") &amp; IF(LEN(BRAIN!$C$33)&gt;0,IF(ISNUMBER(SEARCH(BRAIN!$C$33,AK89)),BRAIN!$C$33&amp;", ",""),"") &amp; IF(LEN(BRAIN!$C$34)&gt;0,IF(ISNUMBER(SEARCH(BRAIN!$C$34,AK89)),BRAIN!$C$34&amp;", ",""),"") &amp; IF(LEN(BRAIN!$C$35)&gt;0,IF(ISNUMBER(SEARCH(BRAIN!$C$35,AK89)),BRAIN!$C$35&amp;", ",""),"") &amp; IF(LEN(BRAIN!$C$36)&gt;0,IF(ISNUMBER(SEARCH(BRAIN!$C$36,AK89)),BRAIN!$C$36&amp;", ",""),"") &amp; IF(LEN(BRAIN!$C$37)&gt;0,IF(ISNUMBER(SEARCH(BRAIN!$C$37,AK89)),BRAIN!$C$37&amp;", ",""),"") &amp; IF(LEN(BRAIN!$C$38)&gt;0,IF(ISNUMBER(SEARCH(BRAIN!$C$38,AK89)),BRAIN!$C$38&amp;", ",""),"") &amp; IF(LEN(BRAIN!$C$39)&gt;0,IF(ISNUMBER(SEARCH(BRAIN!$C$39,AK89)),BRAIN!$C$39&amp;", ",""),"") &amp; IF(LEN(BRAIN!$C$40)&gt;0,IF(ISNUMBER(SEARCH(BRAIN!$C$40,AK89)),BRAIN!$C$40&amp;", ",""),"") &amp; IF(LEN(BRAIN!$C$41)&gt;0,IF(ISNUMBER(SEARCH(BRAIN!$C$41,AK89)),BRAIN!$C$41&amp;", ",""),"") &amp; IF(LEN(BRAIN!$C$42)&gt;0,IF(ISNUMBER(SEARCH(BRAIN!$C$42,AK89)),BRAIN!$C$42&amp;", ",""),"") &amp; IF(LEN(BRAIN!$C$43)&gt;0,IF(ISNUMBER(SEARCH(BRAIN!$C$43,AK89)),BRAIN!$C$43&amp;", ",""),"") &amp; IF(LEN(BRAIN!$C$44)&gt;0,IF(ISNUMBER(SEARCH(BRAIN!$C$44,AK89)),BRAIN!$C$44&amp;", ",""),"") &amp; IF(LEN(BRAIN!$C$45)&gt;0,IF(ISNUMBER(SEARCH(BRAIN!$C$45,AK89)),BRAIN!$C$45&amp;", ",""),"") &amp; IF(LEN(BRAIN!$C$46)&gt;0,IF(ISNUMBER(SEARCH(BRAIN!$C$46,AK89)),BRAIN!$C$46&amp;", ",""),"") &amp; IF(LEN(BRAIN!$C$47)&gt;0,IF(ISNUMBER(SEARCH(BRAIN!$C$47,AK89)),BRAIN!$C$47&amp;", ",""),"") &amp; IF(LEN(BRAIN!$C$48)&gt;0,IF(ISNUMBER(SEARCH(BRAIN!$C$48,AK89)),BRAIN!$C$48&amp;", ",""),"") &amp; IF(LEN(BRAIN!$C$49)&gt;0,IF(ISNUMBER(SEARCH(BRAIN!$C$49,AK89)),BRAIN!$C$49&amp;", ",""),"") &amp; IF(LEN(BRAIN!$C$50)&gt;0,IF(ISNUMBER(SEARCH(BRAIN!$C$50,AK89)),BRAIN!$C$50&amp;", ",""),"") &amp; IF(LEN(BRAIN!$C$51)&gt;0,IF(ISNUMBER(SEARCH(BRAIN!$C$51,AK89)),BRAIN!$C$51&amp;", ",""),"") &amp; IF(LEN(BRAIN!$C$52)&gt;0,IF(ISNUMBER(SEARCH(BRAIN!$C$52,AK89)),BRAIN!$C$52&amp;", ",""),"") &amp; IF(LEN(BRAIN!$C$53)&gt;0,IF(ISNUMBER(SEARCH(BRAIN!$C$53,AK89)),BRAIN!$C$53&amp;", ",""),"") &amp; IF(LEN(BRAIN!$C$54)&gt;0,IF(ISNUMBER(SEARCH(BRAIN!$C$54,AK89)),BRAIN!$C$54&amp;", ",""),"") &amp; IF(LEN(BRAIN!$C$55)&gt;0,IF(ISNUMBER(SEARCH(BRAIN!$C$55,AK89)),BRAIN!$C$55&amp;", ",""),"") &amp; IF(LEN(BRAIN!$C$56)&gt;0,IF(ISNUMBER(SEARCH(BRAIN!$C$56,AK89)),BRAIN!$C$56&amp;", ",""),"") &amp; IF(LEN(BRAIN!$C$57)&gt;0,IF(ISNUMBER(SEARCH(BRAIN!$C$57,AK89)),BRAIN!$C$57&amp;", ",""),"")),2)=", ",LEFT((IF(LEN(BRAIN!$C$26)&gt;0,IF(ISNUMBER(SEARCH(BRAIN!$C$26,AK89)),BRAIN!$C$26&amp;", ",""),"") &amp; IF(LEN(BRAIN!$C$27)&gt;0,IF(ISNUMBER(SEARCH(BRAIN!$C$27,AK89)),BRAIN!$C$27&amp;", ",""),"") &amp; IF(LEN(BRAIN!$C$28)&gt;0,IF(ISNUMBER(SEARCH(BRAIN!$C$28,AK89)),BRAIN!$C$28&amp;", ",""),"") &amp; IF(LEN(BRAIN!$C$29)&gt;0,IF(ISNUMBER(SEARCH(BRAIN!$C$29,AK89)),BRAIN!$C$29&amp;", ",""),"") &amp; IF(LEN(BRAIN!$C$30)&gt;0,IF(ISNUMBER(SEARCH(BRAIN!$C$30,AK89)),BRAIN!$C$30&amp;", ",""),"") &amp; IF(LEN(BRAIN!$C$31)&gt;0,IF(ISNUMBER(SEARCH(BRAIN!$C$31,AK89)),BRAIN!$C$31&amp;", ",""),"") &amp; IF(LEN(BRAIN!$C$32)&gt;0,IF(ISNUMBER(SEARCH(BRAIN!$C$32,AK89)),BRAIN!$C$32&amp;", ",""),"") &amp; IF(LEN(BRAIN!$C$33)&gt;0,IF(ISNUMBER(SEARCH(BRAIN!$C$33,AK89)),BRAIN!$C$33&amp;", ",""),"") &amp; IF(LEN(BRAIN!$C$34)&gt;0,IF(ISNUMBER(SEARCH(BRAIN!$C$34,AK89)),BRAIN!$C$34&amp;", ",""),"") &amp; IF(LEN(BRAIN!$C$35)&gt;0,IF(ISNUMBER(SEARCH(BRAIN!$C$35,AK89)),BRAIN!$C$35&amp;", ",""),"") &amp; IF(LEN(BRAIN!$C$36)&gt;0,IF(ISNUMBER(SEARCH(BRAIN!$C$36,AK89)),BRAIN!$C$36&amp;", ",""),"") &amp; IF(LEN(BRAIN!$C$37)&gt;0,IF(ISNUMBER(SEARCH(BRAIN!$C$37,AK89)),BRAIN!$C$37&amp;", ",""),"") &amp; IF(LEN(BRAIN!$C$38)&gt;0,IF(ISNUMBER(SEARCH(BRAIN!$C$38,AK89)),BRAIN!$C$38&amp;", ",""),"") &amp; IF(LEN(BRAIN!$C$39)&gt;0,IF(ISNUMBER(SEARCH(BRAIN!$C$39,AK89)),BRAIN!$C$39&amp;", ",""),"") &amp; IF(LEN(BRAIN!$C$40)&gt;0,IF(ISNUMBER(SEARCH(BRAIN!$C$40,AK89)),BRAIN!$C$40&amp;", ",""),"") &amp; IF(LEN(BRAIN!$C$41)&gt;0,IF(ISNUMBER(SEARCH(BRAIN!$C$41,AK89)),BRAIN!$C$41&amp;", ",""),"") &amp; IF(LEN(BRAIN!$C$42)&gt;0,IF(ISNUMBER(SEARCH(BRAIN!$C$42,AK89)),BRAIN!$C$42&amp;", ",""),"") &amp; IF(LEN(BRAIN!$C$43)&gt;0,IF(ISNUMBER(SEARCH(BRAIN!$C$43,AK89)),BRAIN!$C$43&amp;", ",""),"") &amp; IF(LEN(BRAIN!$C$44)&gt;0,IF(ISNUMBER(SEARCH(BRAIN!$C$44,AK89)),BRAIN!$C$44&amp;", ",""),"") &amp; IF(LEN(BRAIN!$C$45)&gt;0,IF(ISNUMBER(SEARCH(BRAIN!$C$45,AK89)),BRAIN!$C$45&amp;", ",""),"") &amp; IF(LEN(BRAIN!$C$46)&gt;0,IF(ISNUMBER(SEARCH(BRAIN!$C$46,AK89)),BRAIN!$C$46&amp;", ",""),"") &amp; IF(LEN(BRAIN!$C$47)&gt;0,IF(ISNUMBER(SEARCH(BRAIN!$C$47,AK89)),BRAIN!$C$47&amp;", ",""),"") &amp; IF(LEN(BRAIN!$C$48)&gt;0,IF(ISNUMBER(SEARCH(BRAIN!$C$48,AK89)),BRAIN!$C$48&amp;", ",""),"") &amp; IF(LEN(BRAIN!$C$49)&gt;0,IF(ISNUMBER(SEARCH(BRAIN!$C$49,AK89)),BRAIN!$C$49&amp;", ",""),"") &amp; IF(LEN(BRAIN!$C$50)&gt;0,IF(ISNUMBER(SEARCH(BRAIN!$C$50,AK89)),BRAIN!$C$50&amp;", ",""),"") &amp; IF(LEN(BRAIN!$C$51)&gt;0,IF(ISNUMBER(SEARCH(BRAIN!$C$51,AK89)),BRAIN!$C$51&amp;", ",""),"") &amp; IF(LEN(BRAIN!$C$52)&gt;0,IF(ISNUMBER(SEARCH(BRAIN!$C$52,AK89)),BRAIN!$C$52&amp;", ",""),"") &amp; IF(LEN(BRAIN!$C$53)&gt;0,IF(ISNUMBER(SEARCH(BRAIN!$C$53,AK89)),BRAIN!$C$53&amp;", ",""),"") &amp; IF(LEN(BRAIN!$C$54)&gt;0,IF(ISNUMBER(SEARCH(BRAIN!$C$54,AK89)),BRAIN!$C$54&amp;", ",""),"") &amp; IF(LEN(BRAIN!$C$55)&gt;0,IF(ISNUMBER(SEARCH(BRAIN!$C$55,AK89)),BRAIN!$C$55&amp;", ",""),"") &amp; IF(LEN(BRAIN!$C$56)&gt;0,IF(ISNUMBER(SEARCH(BRAIN!$C$56,AK89)),BRAIN!$C$56&amp;", ",""),"") &amp; IF(LEN(BRAIN!$C$57)&gt;0,IF(ISNUMBER(SEARCH(BRAIN!$C$57,AK89)),BRAIN!$C$57&amp;", ",""),"")),LEN((IF(LEN(BRAIN!$C$26)&gt;0,IF(ISNUMBER(SEARCH(BRAIN!$C$26,AK89)),BRAIN!$C$26&amp;", ",""),"") &amp; IF(LEN(BRAIN!$C$27)&gt;0,IF(ISNUMBER(SEARCH(BRAIN!$C$27,AK89)),BRAIN!$C$27&amp;", ",""),"") &amp; IF(LEN(BRAIN!$C$28)&gt;0,IF(ISNUMBER(SEARCH(BRAIN!$C$28,AK89)),BRAIN!$C$28&amp;", ",""),"") &amp; IF(LEN(BRAIN!$C$29)&gt;0,IF(ISNUMBER(SEARCH(BRAIN!$C$29,AK89)),BRAIN!$C$29&amp;", ",""),"") &amp; IF(LEN(BRAIN!$C$30)&gt;0,IF(ISNUMBER(SEARCH(BRAIN!$C$30,AK89)),BRAIN!$C$30&amp;", ",""),"") &amp; IF(LEN(BRAIN!$C$31)&gt;0,IF(ISNUMBER(SEARCH(BRAIN!$C$31,AK89)),BRAIN!$C$31&amp;", ",""),"") &amp; IF(LEN(BRAIN!$C$32)&gt;0,IF(ISNUMBER(SEARCH(BRAIN!$C$32,AK89)),BRAIN!$C$32&amp;", ",""),"") &amp; IF(LEN(BRAIN!$C$33)&gt;0,IF(ISNUMBER(SEARCH(BRAIN!$C$33,AK89)),BRAIN!$C$33&amp;", ",""),"") &amp; IF(LEN(BRAIN!$C$34)&gt;0,IF(ISNUMBER(SEARCH(BRAIN!$C$34,AK89)),BRAIN!$C$34&amp;", ",""),"") &amp; IF(LEN(BRAIN!$C$35)&gt;0,IF(ISNUMBER(SEARCH(BRAIN!$C$35,AK89)),BRAIN!$C$35&amp;", ",""),"") &amp; IF(LEN(BRAIN!$C$36)&gt;0,IF(ISNUMBER(SEARCH(BRAIN!$C$36,AK89)),BRAIN!$C$36&amp;", ",""),"") &amp; IF(LEN(BRAIN!$C$37)&gt;0,IF(ISNUMBER(SEARCH(BRAIN!$C$37,AK89)),BRAIN!$C$37&amp;", ",""),"") &amp; IF(LEN(BRAIN!$C$38)&gt;0,IF(ISNUMBER(SEARCH(BRAIN!$C$38,AK89)),BRAIN!$C$38&amp;", ",""),"") &amp; IF(LEN(BRAIN!$C$39)&gt;0,IF(ISNUMBER(SEARCH(BRAIN!$C$39,AK89)),BRAIN!$C$39&amp;", ",""),"") &amp; IF(LEN(BRAIN!$C$40)&gt;0,IF(ISNUMBER(SEARCH(BRAIN!$C$40,AK89)),BRAIN!$C$40&amp;", ",""),"") &amp; IF(LEN(BRAIN!$C$41)&gt;0,IF(ISNUMBER(SEARCH(BRAIN!$C$41,AK89)),BRAIN!$C$41&amp;", ",""),"") &amp; IF(LEN(BRAIN!$C$42)&gt;0,IF(ISNUMBER(SEARCH(BRAIN!$C$42,AK89)),BRAIN!$C$42&amp;", ",""),"") &amp; IF(LEN(BRAIN!$C$43)&gt;0,IF(ISNUMBER(SEARCH(BRAIN!$C$43,AK89)),BRAIN!$C$43&amp;", ",""),"") &amp; IF(LEN(BRAIN!$C$44)&gt;0,IF(ISNUMBER(SEARCH(BRAIN!$C$44,AK89)),BRAIN!$C$44&amp;", ",""),"") &amp; IF(LEN(BRAIN!$C$45)&gt;0,IF(ISNUMBER(SEARCH(BRAIN!$C$45,AK89)),BRAIN!$C$45&amp;", ",""),"") &amp; IF(LEN(BRAIN!$C$46)&gt;0,IF(ISNUMBER(SEARCH(BRAIN!$C$46,AK89)),BRAIN!$C$46&amp;", ",""),"") &amp; IF(LEN(BRAIN!$C$47)&gt;0,IF(ISNUMBER(SEARCH(BRAIN!$C$47,AK89)),BRAIN!$C$47&amp;", ",""),"") &amp; IF(LEN(BRAIN!$C$48)&gt;0,IF(ISNUMBER(SEARCH(BRAIN!$C$48,AK89)),BRAIN!$C$48&amp;", ",""),"") &amp; IF(LEN(BRAIN!$C$49)&gt;0,IF(ISNUMBER(SEARCH(BRAIN!$C$49,AK89)),BRAIN!$C$49&amp;", ",""),"") &amp; IF(LEN(BRAIN!$C$50)&gt;0,IF(ISNUMBER(SEARCH(BRAIN!$C$50,AK89)),BRAIN!$C$50&amp;", ",""),"") &amp; IF(LEN(BRAIN!$C$51)&gt;0,IF(ISNUMBER(SEARCH(BRAIN!$C$51,AK89)),BRAIN!$C$51&amp;", ",""),"") &amp; IF(LEN(BRAIN!$C$52)&gt;0,IF(ISNUMBER(SEARCH(BRAIN!$C$52,AK89)),BRAIN!$C$52&amp;", ",""),"") &amp; IF(LEN(BRAIN!$C$53)&gt;0,IF(ISNUMBER(SEARCH(BRAIN!$C$53,AK89)),BRAIN!$C$53&amp;", ",""),"") &amp; IF(LEN(BRAIN!$C$54)&gt;0,IF(ISNUMBER(SEARCH(BRAIN!$C$54,AK89)),BRAIN!$C$54&amp;", ",""),"") &amp; IF(LEN(BRAIN!$C$55)&gt;0,IF(ISNUMBER(SEARCH(BRAIN!$C$55,AK89)),BRAIN!$C$55&amp;", ",""),"") &amp; IF(LEN(BRAIN!$C$56)&gt;0,IF(ISNUMBER(SEARCH(BRAIN!$C$56,AK89)),BRAIN!$C$56&amp;", ",""),"") &amp; IF(LEN(BRAIN!$C$57)&gt;0,IF(ISNUMBER(SEARCH(BRAIN!$C$57,AK89)),BRAIN!$C$57&amp;", ",""),"")))-2),(IF(LEN(BRAIN!$C$26)&gt;0,IF(ISNUMBER(SEARCH(BRAIN!$C$26,AK89)),BRAIN!$C$26&amp;", ",""),"") &amp; IF(LEN(BRAIN!$C$27)&gt;0,IF(ISNUMBER(SEARCH(BRAIN!$C$27,AK89)),BRAIN!$C$27&amp;", ",""),"") &amp; IF(LEN(BRAIN!$C$28)&gt;0,IF(ISNUMBER(SEARCH(BRAIN!$C$28,AK89)),BRAIN!$C$28&amp;", ",""),"") &amp; IF(LEN(BRAIN!$C$29)&gt;0,IF(ISNUMBER(SEARCH(BRAIN!$C$29,AK89)),BRAIN!$C$29&amp;", ",""),"") &amp; IF(LEN(BRAIN!$C$30)&gt;0,IF(ISNUMBER(SEARCH(BRAIN!$C$30,AK89)),BRAIN!$C$30&amp;", ",""),"") &amp; IF(LEN(BRAIN!$C$31)&gt;0,IF(ISNUMBER(SEARCH(BRAIN!$C$31,AK89)),BRAIN!$C$31&amp;", ",""),"") &amp; IF(LEN(BRAIN!$C$32)&gt;0,IF(ISNUMBER(SEARCH(BRAIN!$C$32,AK89)),BRAIN!$C$32&amp;", ",""),"") &amp; IF(LEN(BRAIN!$C$33)&gt;0,IF(ISNUMBER(SEARCH(BRAIN!$C$33,AK89)),BRAIN!$C$33&amp;", ",""),"") &amp; IF(LEN(BRAIN!$C$34)&gt;0,IF(ISNUMBER(SEARCH(BRAIN!$C$34,AK89)),BRAIN!$C$34&amp;", ",""),"") &amp; IF(LEN(BRAIN!$C$35)&gt;0,IF(ISNUMBER(SEARCH(BRAIN!$C$35,AK89)),BRAIN!$C$35&amp;", ",""),"") &amp; IF(LEN(BRAIN!$C$36)&gt;0,IF(ISNUMBER(SEARCH(BRAIN!$C$36,AK89)),BRAIN!$C$36&amp;", ",""),"") &amp; IF(LEN(BRAIN!$C$37)&gt;0,IF(ISNUMBER(SEARCH(BRAIN!$C$37,AK89)),BRAIN!$C$37&amp;", ",""),"") &amp; IF(LEN(BRAIN!$C$38)&gt;0,IF(ISNUMBER(SEARCH(BRAIN!$C$38,AK89)),BRAIN!$C$38&amp;", ",""),"") &amp; IF(LEN(BRAIN!$C$39)&gt;0,IF(ISNUMBER(SEARCH(BRAIN!$C$39,AK89)),BRAIN!$C$39&amp;", ",""),"") &amp; IF(LEN(BRAIN!$C$40)&gt;0,IF(ISNUMBER(SEARCH(BRAIN!$C$40,AK89)),BRAIN!$C$40&amp;", ",""),"") &amp; IF(LEN(BRAIN!$C$41)&gt;0,IF(ISNUMBER(SEARCH(BRAIN!$C$41,AK89)),BRAIN!$C$41&amp;", ",""),"") &amp; IF(LEN(BRAIN!$C$42)&gt;0,IF(ISNUMBER(SEARCH(BRAIN!$C$42,AK89)),BRAIN!$C$42&amp;", ",""),"") &amp; IF(LEN(BRAIN!$C$43)&gt;0,IF(ISNUMBER(SEARCH(BRAIN!$C$43,AK89)),BRAIN!$C$43&amp;", ",""),"") &amp; IF(LEN(BRAIN!$C$44)&gt;0,IF(ISNUMBER(SEARCH(BRAIN!$C$44,AK89)),BRAIN!$C$44&amp;", ",""),"") &amp; IF(LEN(BRAIN!$C$45)&gt;0,IF(ISNUMBER(SEARCH(BRAIN!$C$45,AK89)),BRAIN!$C$45&amp;", ",""),"") &amp; IF(LEN(BRAIN!$C$46)&gt;0,IF(ISNUMBER(SEARCH(BRAIN!$C$46,AK89)),BRAIN!$C$46&amp;", ",""),"") &amp; IF(LEN(BRAIN!$C$47)&gt;0,IF(ISNUMBER(SEARCH(BRAIN!$C$47,AK89)),BRAIN!$C$47&amp;", ",""),"") &amp; IF(LEN(BRAIN!$C$48)&gt;0,IF(ISNUMBER(SEARCH(BRAIN!$C$48,AK89)),BRAIN!$C$48&amp;", ",""),"") &amp; IF(LEN(BRAIN!$C$49)&gt;0,IF(ISNUMBER(SEARCH(BRAIN!$C$49,AK89)),BRAIN!$C$49&amp;", ",""),"") &amp; IF(LEN(BRAIN!$C$50)&gt;0,IF(ISNUMBER(SEARCH(BRAIN!$C$50,AK89)),BRAIN!$C$50&amp;", ",""),"") &amp; IF(LEN(BRAIN!$C$51)&gt;0,IF(ISNUMBER(SEARCH(BRAIN!$C$51,AK89)),BRAIN!$C$51&amp;", ",""),"") &amp; IF(LEN(BRAIN!$C$52)&gt;0,IF(ISNUMBER(SEARCH(BRAIN!$C$52,AK89)),BRAIN!$C$52&amp;", ",""),"") &amp; IF(LEN(BRAIN!$C$53)&gt;0,IF(ISNUMBER(SEARCH(BRAIN!$C$53,AK89)),BRAIN!$C$53&amp;", ",""),"") &amp; IF(LEN(BRAIN!$C$54)&gt;0,IF(ISNUMBER(SEARCH(BRAIN!$C$54,AK89)),BRAIN!$C$54&amp;", ",""),"") &amp; IF(LEN(BRAIN!$C$55)&gt;0,IF(ISNUMBER(SEARCH(BRAIN!$C$55,AK89)),BRAIN!$C$55&amp;", ",""),"") &amp; IF(LEN(BRAIN!$C$56)&gt;0,IF(ISNUMBER(SEARCH(BRAIN!$C$56,AK89)),BRAIN!$C$56&amp;", ",""),"") &amp; IF(LEN(BRAIN!$C$57)&gt;0,IF(ISNUMBER(SEARCH(BRAIN!$C$57,AK89)),BRAIN!$C$57&amp;", ",""),""))),"")</f>
        <v/>
      </c>
      <c r="AN89" s="0" t="str">
        <f aca="false">IFERROR(IF(RIGHT((IF(LEN(BRAIN!$D$26)&gt;0,IF(ISNUMBER(SEARCH(BRAIN!$D$26,AK89)),BRAIN!$D$26&amp;", ",""),"") &amp; IF(LEN(BRAIN!$D$27)&gt;0,IF(ISNUMBER(SEARCH(BRAIN!$D$27,AK89)),BRAIN!$D$27&amp;", ",""),"") &amp; IF(LEN(BRAIN!$D$28)&gt;0,IF(ISNUMBER(SEARCH(BRAIN!$D$28,AK89)),BRAIN!$D$28&amp;", ",""),"") &amp; IF(LEN(BRAIN!$D$29)&gt;0,IF(ISNUMBER(SEARCH(BRAIN!$D$29,AK89)),BRAIN!$D$29&amp;", ",""),"") &amp; IF(LEN(BRAIN!$D$30)&gt;0,IF(ISNUMBER(SEARCH(BRAIN!$D$30,AK89)),BRAIN!$D$30&amp;", ",""),"") &amp; IF(LEN(BRAIN!$D$31)&gt;0,IF(ISNUMBER(SEARCH(BRAIN!$D$31,AK89)),BRAIN!$D$31&amp;", ",""),"") &amp; IF(LEN(BRAIN!$D$32)&gt;0,IF(ISNUMBER(SEARCH(BRAIN!$D$32,AK89)),BRAIN!$D$32&amp;", ",""),"") &amp; IF(LEN(BRAIN!$D$33)&gt;0,IF(ISNUMBER(SEARCH(BRAIN!$D$33,AK89)),BRAIN!$D$33&amp;", ",""),"") &amp; IF(LEN(BRAIN!$D$34)&gt;0,IF(ISNUMBER(SEARCH(BRAIN!$D$34,AK89)),BRAIN!$D$34&amp;", ",""),"") &amp; IF(LEN(BRAIN!$D$35)&gt;0,IF(ISNUMBER(SEARCH(BRAIN!$D$35,AK89)),BRAIN!$D$35&amp;", ",""),"") &amp; IF(LEN(BRAIN!$D$36)&gt;0,IF(ISNUMBER(SEARCH(BRAIN!$D$36,AK89)),BRAIN!$D$36&amp;", ",""),"") &amp; IF(LEN(BRAIN!$D$37)&gt;0,IF(ISNUMBER(SEARCH(BRAIN!$D$37,AK89)),BRAIN!$D$37&amp;", ",""),"") &amp; IF(LEN(BRAIN!$D$38)&gt;0,IF(ISNUMBER(SEARCH(BRAIN!$D$38,AK89)),BRAIN!$D$38&amp;", ",""),"") &amp; IF(LEN(BRAIN!$D$39)&gt;0,IF(ISNUMBER(SEARCH(BRAIN!$D$39,AK89)),BRAIN!$D$39&amp;", ",""),"") &amp; IF(LEN(BRAIN!$D$40)&gt;0,IF(ISNUMBER(SEARCH(BRAIN!$D$40,AK89)),BRAIN!$D$40&amp;", ",""),"") &amp; IF(LEN(BRAIN!$D$41)&gt;0,IF(ISNUMBER(SEARCH(BRAIN!$D$41,AK89)),BRAIN!$D$41&amp;", ",""),"") &amp; IF(LEN(BRAIN!$D$42)&gt;0,IF(ISNUMBER(SEARCH(BRAIN!$D$42,AK89)),BRAIN!$D$42&amp;", ",""),"") &amp; IF(LEN(BRAIN!$D$43)&gt;0,IF(ISNUMBER(SEARCH(BRAIN!$D$43,AK89)),BRAIN!$D$43&amp;", ",""),"") &amp; IF(LEN(BRAIN!$D$44)&gt;0,IF(ISNUMBER(SEARCH(BRAIN!$D$44,AK89)),BRAIN!$D$44&amp;", ",""),"") &amp; IF(LEN(BRAIN!$D$45)&gt;0,IF(ISNUMBER(SEARCH(BRAIN!$D$45,AK89)),BRAIN!$D$45&amp;", ",""),"") &amp; IF(LEN(BRAIN!$D$46)&gt;0,IF(ISNUMBER(SEARCH(BRAIN!$D$46,AK89)),BRAIN!$D$46&amp;", ",""),"") &amp; IF(LEN(BRAIN!$D$47)&gt;0,IF(ISNUMBER(SEARCH(BRAIN!$D$47,AK89)),BRAIN!$D$47&amp;", ",""),"") &amp; IF(LEN(BRAIN!$D$48)&gt;0,IF(ISNUMBER(SEARCH(BRAIN!$D$48,AK89)),BRAIN!$D$48&amp;", ",""),"") &amp; IF(LEN(BRAIN!$D$49)&gt;0,IF(ISNUMBER(SEARCH(BRAIN!$D$49,AK89)),BRAIN!$D$49&amp;", ",""),"") &amp; IF(LEN(BRAIN!$D$50)&gt;0,IF(ISNUMBER(SEARCH(BRAIN!$D$50,AK89)),BRAIN!$D$50&amp;", ",""),"") &amp; IF(LEN(BRAIN!$D$51)&gt;0,IF(ISNUMBER(SEARCH(BRAIN!$D$51,AK89)),BRAIN!$D$51&amp;", ",""),"") &amp; IF(LEN(BRAIN!$D$52)&gt;0,IF(ISNUMBER(SEARCH(BRAIN!$D$52,AK89)),BRAIN!$D$52&amp;", ",""),"") &amp; IF(LEN(BRAIN!$D$53)&gt;0,IF(ISNUMBER(SEARCH(BRAIN!$D$53,AK89)),BRAIN!$D$53&amp;", ",""),"") &amp; IF(LEN(BRAIN!$D$54)&gt;0,IF(ISNUMBER(SEARCH(BRAIN!$D$54,AK89)),BRAIN!$D$54&amp;", ",""),"") &amp; IF(LEN(BRAIN!$D$55)&gt;0,IF(ISNUMBER(SEARCH(BRAIN!$D$55,AK89)),BRAIN!$D$55&amp;", ",""),"") &amp; IF(LEN(BRAIN!$D$56)&gt;0,IF(ISNUMBER(SEARCH(BRAIN!$D$56,AK89)),BRAIN!$D$56&amp;", ",""),"") &amp; IF(LEN(BRAIN!$D$57)&gt;0,IF(ISNUMBER(SEARCH(BRAIN!$D$57,AK89)),BRAIN!$D$57&amp;", ",""),"")),2)=", ",LEFT((IF(LEN(BRAIN!$D$26)&gt;0,IF(ISNUMBER(SEARCH(BRAIN!$D$26,AK89)),BRAIN!$D$26&amp;", ",""),"") &amp; IF(LEN(BRAIN!$D$27)&gt;0,IF(ISNUMBER(SEARCH(BRAIN!$D$27,AK89)),BRAIN!$D$27&amp;", ",""),"") &amp; IF(LEN(BRAIN!$D$28)&gt;0,IF(ISNUMBER(SEARCH(BRAIN!$D$28,AK89)),BRAIN!$D$28&amp;", ",""),"") &amp; IF(LEN(BRAIN!$D$29)&gt;0,IF(ISNUMBER(SEARCH(BRAIN!$D$29,AK89)),BRAIN!$D$29&amp;", ",""),"") &amp; IF(LEN(BRAIN!$D$30)&gt;0,IF(ISNUMBER(SEARCH(BRAIN!$D$30,AK89)),BRAIN!$D$30&amp;", ",""),"") &amp; IF(LEN(BRAIN!$D$31)&gt;0,IF(ISNUMBER(SEARCH(BRAIN!$D$31,AK89)),BRAIN!$D$31&amp;", ",""),"") &amp; IF(LEN(BRAIN!$D$32)&gt;0,IF(ISNUMBER(SEARCH(BRAIN!$D$32,AK89)),BRAIN!$D$32&amp;", ",""),"") &amp; IF(LEN(BRAIN!$D$33)&gt;0,IF(ISNUMBER(SEARCH(BRAIN!$D$33,AK89)),BRAIN!$D$33&amp;", ",""),"") &amp; IF(LEN(BRAIN!$D$34)&gt;0,IF(ISNUMBER(SEARCH(BRAIN!$D$34,AK89)),BRAIN!$D$34&amp;", ",""),"") &amp; IF(LEN(BRAIN!$D$35)&gt;0,IF(ISNUMBER(SEARCH(BRAIN!$D$35,AK89)),BRAIN!$D$35&amp;", ",""),"") &amp; IF(LEN(BRAIN!$D$36)&gt;0,IF(ISNUMBER(SEARCH(BRAIN!$D$36,AK89)),BRAIN!$D$36&amp;", ",""),"") &amp; IF(LEN(BRAIN!$D$37)&gt;0,IF(ISNUMBER(SEARCH(BRAIN!$D$37,AK89)),BRAIN!$D$37&amp;", ",""),"") &amp; IF(LEN(BRAIN!$D$38)&gt;0,IF(ISNUMBER(SEARCH(BRAIN!$D$38,AK89)),BRAIN!$D$38&amp;", ",""),"") &amp; IF(LEN(BRAIN!$D$39)&gt;0,IF(ISNUMBER(SEARCH(BRAIN!$D$39,AK89)),BRAIN!$D$39&amp;", ",""),"") &amp; IF(LEN(BRAIN!$D$40)&gt;0,IF(ISNUMBER(SEARCH(BRAIN!$D$40,AK89)),BRAIN!$D$40&amp;", ",""),"") &amp; IF(LEN(BRAIN!$D$41)&gt;0,IF(ISNUMBER(SEARCH(BRAIN!$D$41,AK89)),BRAIN!$D$41&amp;", ",""),"") &amp; IF(LEN(BRAIN!$D$42)&gt;0,IF(ISNUMBER(SEARCH(BRAIN!$D$42,AK89)),BRAIN!$D$42&amp;", ",""),"") &amp; IF(LEN(BRAIN!$D$43)&gt;0,IF(ISNUMBER(SEARCH(BRAIN!$D$43,AK89)),BRAIN!$D$43&amp;", ",""),"") &amp; IF(LEN(BRAIN!$D$44)&gt;0,IF(ISNUMBER(SEARCH(BRAIN!$D$44,AK89)),BRAIN!$D$44&amp;", ",""),"") &amp; IF(LEN(BRAIN!$D$45)&gt;0,IF(ISNUMBER(SEARCH(BRAIN!$D$45,AK89)),BRAIN!$D$45&amp;", ",""),"") &amp; IF(LEN(BRAIN!$D$46)&gt;0,IF(ISNUMBER(SEARCH(BRAIN!$D$46,AK89)),BRAIN!$D$46&amp;", ",""),"") &amp; IF(LEN(BRAIN!$D$47)&gt;0,IF(ISNUMBER(SEARCH(BRAIN!$D$47,AK89)),BRAIN!$D$47&amp;", ",""),"") &amp; IF(LEN(BRAIN!$D$48)&gt;0,IF(ISNUMBER(SEARCH(BRAIN!$D$48,AK89)),BRAIN!$D$48&amp;", ",""),"") &amp; IF(LEN(BRAIN!$D$49)&gt;0,IF(ISNUMBER(SEARCH(BRAIN!$D$49,AK89)),BRAIN!$D$49&amp;", ",""),"") &amp; IF(LEN(BRAIN!$D$50)&gt;0,IF(ISNUMBER(SEARCH(BRAIN!$D$50,AK89)),BRAIN!$D$50&amp;", ",""),"") &amp; IF(LEN(BRAIN!$D$51)&gt;0,IF(ISNUMBER(SEARCH(BRAIN!$D$51,AK89)),BRAIN!$D$51&amp;", ",""),"") &amp; IF(LEN(BRAIN!$D$52)&gt;0,IF(ISNUMBER(SEARCH(BRAIN!$D$52,AK89)),BRAIN!$D$52&amp;", ",""),"") &amp; IF(LEN(BRAIN!$D$53)&gt;0,IF(ISNUMBER(SEARCH(BRAIN!$D$53,AK89)),BRAIN!$D$53&amp;", ",""),"") &amp; IF(LEN(BRAIN!$D$54)&gt;0,IF(ISNUMBER(SEARCH(BRAIN!$D$54,AK89)),BRAIN!$D$54&amp;", ",""),"") &amp; IF(LEN(BRAIN!$D$55)&gt;0,IF(ISNUMBER(SEARCH(BRAIN!$D$55,AK89)),BRAIN!$D$55&amp;", ",""),"") &amp; IF(LEN(BRAIN!$D$56)&gt;0,IF(ISNUMBER(SEARCH(BRAIN!$D$56,AK89)),BRAIN!$D$56&amp;", ",""),"") &amp; IF(LEN(BRAIN!$D$57)&gt;0,IF(ISNUMBER(SEARCH(BRAIN!$D$57,AK89)),BRAIN!$D$57&amp;", ",""),"")),LEN((IF(LEN(BRAIN!$D$26)&gt;0,IF(ISNUMBER(SEARCH(BRAIN!$D$26,AK89)),BRAIN!$D$26&amp;", ",""),"") &amp; IF(LEN(BRAIN!$D$27)&gt;0,IF(ISNUMBER(SEARCH(BRAIN!$D$27,AK89)),BRAIN!$D$27&amp;", ",""),"") &amp; IF(LEN(BRAIN!$D$28)&gt;0,IF(ISNUMBER(SEARCH(BRAIN!$D$28,AK89)),BRAIN!$D$28&amp;", ",""),"") &amp; IF(LEN(BRAIN!$D$29)&gt;0,IF(ISNUMBER(SEARCH(BRAIN!$D$29,AK89)),BRAIN!$D$29&amp;", ",""),"") &amp; IF(LEN(BRAIN!$D$30)&gt;0,IF(ISNUMBER(SEARCH(BRAIN!$D$30,AK89)),BRAIN!$D$30&amp;", ",""),"") &amp; IF(LEN(BRAIN!$D$31)&gt;0,IF(ISNUMBER(SEARCH(BRAIN!$D$31,AK89)),BRAIN!$D$31&amp;", ",""),"") &amp; IF(LEN(BRAIN!$D$32)&gt;0,IF(ISNUMBER(SEARCH(BRAIN!$D$32,AK89)),BRAIN!$D$32&amp;", ",""),"") &amp; IF(LEN(BRAIN!$D$33)&gt;0,IF(ISNUMBER(SEARCH(BRAIN!$D$33,AK89)),BRAIN!$D$33&amp;", ",""),"") &amp; IF(LEN(BRAIN!$D$34)&gt;0,IF(ISNUMBER(SEARCH(BRAIN!$D$34,AK89)),BRAIN!$D$34&amp;", ",""),"") &amp; IF(LEN(BRAIN!$D$35)&gt;0,IF(ISNUMBER(SEARCH(BRAIN!$D$35,AK89)),BRAIN!$D$35&amp;", ",""),"") &amp; IF(LEN(BRAIN!$D$36)&gt;0,IF(ISNUMBER(SEARCH(BRAIN!$D$36,AK89)),BRAIN!$D$36&amp;", ",""),"") &amp; IF(LEN(BRAIN!$D$37)&gt;0,IF(ISNUMBER(SEARCH(BRAIN!$D$37,AK89)),BRAIN!$D$37&amp;", ",""),"") &amp; IF(LEN(BRAIN!$D$38)&gt;0,IF(ISNUMBER(SEARCH(BRAIN!$D$38,AK89)),BRAIN!$D$38&amp;", ",""),"") &amp; IF(LEN(BRAIN!$D$39)&gt;0,IF(ISNUMBER(SEARCH(BRAIN!$D$39,AK89)),BRAIN!$D$39&amp;", ",""),"") &amp; IF(LEN(BRAIN!$D$40)&gt;0,IF(ISNUMBER(SEARCH(BRAIN!$D$40,AK89)),BRAIN!$D$40&amp;", ",""),"") &amp; IF(LEN(BRAIN!$D$41)&gt;0,IF(ISNUMBER(SEARCH(BRAIN!$D$41,AK89)),BRAIN!$D$41&amp;", ",""),"") &amp; IF(LEN(BRAIN!$D$42)&gt;0,IF(ISNUMBER(SEARCH(BRAIN!$D$42,AK89)),BRAIN!$D$42&amp;", ",""),"") &amp; IF(LEN(BRAIN!$D$43)&gt;0,IF(ISNUMBER(SEARCH(BRAIN!$D$43,AK89)),BRAIN!$D$43&amp;", ",""),"") &amp; IF(LEN(BRAIN!$D$44)&gt;0,IF(ISNUMBER(SEARCH(BRAIN!$D$44,AK89)),BRAIN!$D$44&amp;", ",""),"") &amp; IF(LEN(BRAIN!$D$45)&gt;0,IF(ISNUMBER(SEARCH(BRAIN!$D$45,AK89)),BRAIN!$D$45&amp;", ",""),"") &amp; IF(LEN(BRAIN!$D$46)&gt;0,IF(ISNUMBER(SEARCH(BRAIN!$D$46,AK89)),BRAIN!$D$46&amp;", ",""),"") &amp; IF(LEN(BRAIN!$D$47)&gt;0,IF(ISNUMBER(SEARCH(BRAIN!$D$47,AK89)),BRAIN!$D$47&amp;", ",""),"") &amp; IF(LEN(BRAIN!$D$48)&gt;0,IF(ISNUMBER(SEARCH(BRAIN!$D$48,AK89)),BRAIN!$D$48&amp;", ",""),"") &amp; IF(LEN(BRAIN!$D$49)&gt;0,IF(ISNUMBER(SEARCH(BRAIN!$D$49,AK89)),BRAIN!$D$49&amp;", ",""),"") &amp; IF(LEN(BRAIN!$D$50)&gt;0,IF(ISNUMBER(SEARCH(BRAIN!$D$50,AK89)),BRAIN!$D$50&amp;", ",""),"") &amp; IF(LEN(BRAIN!$D$51)&gt;0,IF(ISNUMBER(SEARCH(BRAIN!$D$51,AK89)),BRAIN!$D$51&amp;", ",""),"") &amp; IF(LEN(BRAIN!$D$52)&gt;0,IF(ISNUMBER(SEARCH(BRAIN!$D$52,AK89)),BRAIN!$D$52&amp;", ",""),"") &amp; IF(LEN(BRAIN!$D$53)&gt;0,IF(ISNUMBER(SEARCH(BRAIN!$D$53,AK89)),BRAIN!$D$53&amp;", ",""),"") &amp; IF(LEN(BRAIN!$D$54)&gt;0,IF(ISNUMBER(SEARCH(BRAIN!$D$54,AK89)),BRAIN!$D$54&amp;", ",""),"") &amp; IF(LEN(BRAIN!$D$55)&gt;0,IF(ISNUMBER(SEARCH(BRAIN!$D$55,AK89)),BRAIN!$D$55&amp;", ",""),"") &amp; IF(LEN(BRAIN!$D$56)&gt;0,IF(ISNUMBER(SEARCH(BRAIN!$D$56,AK89)),BRAIN!$D$56&amp;", ",""),"") &amp; IF(LEN(BRAIN!$D$57)&gt;0,IF(ISNUMBER(SEARCH(BRAIN!$D$57,AK89)),BRAIN!$D$57&amp;", ",""),"")))-2),(IF(LEN(BRAIN!$D$26)&gt;0,IF(ISNUMBER(SEARCH(BRAIN!$D$26,AK89)),BRAIN!$D$26&amp;", ",""),"") &amp; IF(LEN(BRAIN!$D$27)&gt;0,IF(ISNUMBER(SEARCH(BRAIN!$D$27,AK89)),BRAIN!$D$27&amp;", ",""),"") &amp; IF(LEN(BRAIN!$D$28)&gt;0,IF(ISNUMBER(SEARCH(BRAIN!$D$28,AK89)),BRAIN!$D$28&amp;", ",""),"") &amp; IF(LEN(BRAIN!$D$29)&gt;0,IF(ISNUMBER(SEARCH(BRAIN!$D$29,AK89)),BRAIN!$D$29&amp;", ",""),"") &amp; IF(LEN(BRAIN!$D$30)&gt;0,IF(ISNUMBER(SEARCH(BRAIN!$D$30,AK89)),BRAIN!$D$30&amp;", ",""),"") &amp; IF(LEN(BRAIN!$D$31)&gt;0,IF(ISNUMBER(SEARCH(BRAIN!$D$31,AK89)),BRAIN!$D$31&amp;", ",""),"") &amp; IF(LEN(BRAIN!$D$32)&gt;0,IF(ISNUMBER(SEARCH(BRAIN!$D$32,AK89)),BRAIN!$D$32&amp;", ",""),"") &amp; IF(LEN(BRAIN!$D$33)&gt;0,IF(ISNUMBER(SEARCH(BRAIN!$D$33,AK89)),BRAIN!$D$33&amp;", ",""),"") &amp; IF(LEN(BRAIN!$D$34)&gt;0,IF(ISNUMBER(SEARCH(BRAIN!$D$34,AK89)),BRAIN!$D$34&amp;", ",""),"") &amp; IF(LEN(BRAIN!$D$35)&gt;0,IF(ISNUMBER(SEARCH(BRAIN!$D$35,AK89)),BRAIN!$D$35&amp;", ",""),"") &amp; IF(LEN(BRAIN!$D$36)&gt;0,IF(ISNUMBER(SEARCH(BRAIN!$D$36,AK89)),BRAIN!$D$36&amp;", ",""),"") &amp; IF(LEN(BRAIN!$D$37)&gt;0,IF(ISNUMBER(SEARCH(BRAIN!$D$37,AK89)),BRAIN!$D$37&amp;", ",""),"") &amp; IF(LEN(BRAIN!$D$38)&gt;0,IF(ISNUMBER(SEARCH(BRAIN!$D$38,AK89)),BRAIN!$D$38&amp;", ",""),"") &amp; IF(LEN(BRAIN!$D$39)&gt;0,IF(ISNUMBER(SEARCH(BRAIN!$D$39,AK89)),BRAIN!$D$39&amp;", ",""),"") &amp; IF(LEN(BRAIN!$D$40)&gt;0,IF(ISNUMBER(SEARCH(BRAIN!$D$40,AK89)),BRAIN!$D$40&amp;", ",""),"") &amp; IF(LEN(BRAIN!$D$41)&gt;0,IF(ISNUMBER(SEARCH(BRAIN!$D$41,AK89)),BRAIN!$D$41&amp;", ",""),"") &amp; IF(LEN(BRAIN!$D$42)&gt;0,IF(ISNUMBER(SEARCH(BRAIN!$D$42,AK89)),BRAIN!$D$42&amp;", ",""),"") &amp; IF(LEN(BRAIN!$D$43)&gt;0,IF(ISNUMBER(SEARCH(BRAIN!$D$43,AK89)),BRAIN!$D$43&amp;", ",""),"") &amp; IF(LEN(BRAIN!$D$44)&gt;0,IF(ISNUMBER(SEARCH(BRAIN!$D$44,AK89)),BRAIN!$D$44&amp;", ",""),"") &amp; IF(LEN(BRAIN!$D$45)&gt;0,IF(ISNUMBER(SEARCH(BRAIN!$D$45,AK89)),BRAIN!$D$45&amp;", ",""),"") &amp; IF(LEN(BRAIN!$D$46)&gt;0,IF(ISNUMBER(SEARCH(BRAIN!$D$46,AK89)),BRAIN!$D$46&amp;", ",""),"") &amp; IF(LEN(BRAIN!$D$47)&gt;0,IF(ISNUMBER(SEARCH(BRAIN!$D$47,AK89)),BRAIN!$D$47&amp;", ",""),"") &amp; IF(LEN(BRAIN!$D$48)&gt;0,IF(ISNUMBER(SEARCH(BRAIN!$D$48,AK89)),BRAIN!$D$48&amp;", ",""),"") &amp; IF(LEN(BRAIN!$D$49)&gt;0,IF(ISNUMBER(SEARCH(BRAIN!$D$49,AK89)),BRAIN!$D$49&amp;", ",""),"") &amp; IF(LEN(BRAIN!$D$50)&gt;0,IF(ISNUMBER(SEARCH(BRAIN!$D$50,AK89)),BRAIN!$D$50&amp;", ",""),"") &amp; IF(LEN(BRAIN!$D$51)&gt;0,IF(ISNUMBER(SEARCH(BRAIN!$D$51,AK89)),BRAIN!$D$51&amp;", ",""),"") &amp; IF(LEN(BRAIN!$D$52)&gt;0,IF(ISNUMBER(SEARCH(BRAIN!$D$52,AK89)),BRAIN!$D$52&amp;", ",""),"") &amp; IF(LEN(BRAIN!$D$53)&gt;0,IF(ISNUMBER(SEARCH(BRAIN!$D$53,AK89)),BRAIN!$D$53&amp;", ",""),"") &amp; IF(LEN(BRAIN!$D$54)&gt;0,IF(ISNUMBER(SEARCH(BRAIN!$D$54,AK89)),BRAIN!$D$54&amp;", ",""),"") &amp; IF(LEN(BRAIN!$D$55)&gt;0,IF(ISNUMBER(SEARCH(BRAIN!$D$55,AK89)),BRAIN!$D$55&amp;", ",""),"") &amp; IF(LEN(BRAIN!$D$56)&gt;0,IF(ISNUMBER(SEARCH(BRAIN!$D$56,AK89)),BRAIN!$D$56&amp;", ",""),"") &amp; IF(LEN(BRAIN!$D$57)&gt;0,IF(ISNUMBER(SEARCH(BRAIN!$D$57,AK89)),BRAIN!$D$57&amp;", ",""),""))),"")</f>
        <v/>
      </c>
      <c r="AO89" s="0" t="str">
        <f aca="false">IFERROR(IF(RIGHT((IF(LEN(BRAIN!$E$26)&gt;0,IF(ISNUMBER(SEARCH(BRAIN!$E$26,AK89)),BRAIN!$E$26&amp;", ",""),"") &amp; IF(LEN(BRAIN!$E$27)&gt;0,IF(ISNUMBER(SEARCH(BRAIN!$E$27,AK89)),BRAIN!$E$27&amp;", ",""),"") &amp; IF(LEN(BRAIN!$E$28)&gt;0,IF(ISNUMBER(SEARCH(BRAIN!$E$28,AK89)),BRAIN!$E$28&amp;", ",""),"") &amp; IF(LEN(BRAIN!$E$29)&gt;0,IF(ISNUMBER(SEARCH(BRAIN!$E$29,AK89)),BRAIN!$E$29&amp;", ",""),"") &amp; IF(LEN(BRAIN!$E$30)&gt;0,IF(ISNUMBER(SEARCH(BRAIN!$E$30,AK89)),BRAIN!$E$30&amp;", ",""),"") &amp; IF(LEN(BRAIN!$E$31)&gt;0,IF(ISNUMBER(SEARCH(BRAIN!$E$31,AK89)),BRAIN!$E$31&amp;", ",""),"") &amp; IF(LEN(BRAIN!$E$32)&gt;0,IF(ISNUMBER(SEARCH(BRAIN!$E$32,AK89)),BRAIN!$E$32&amp;", ",""),"") &amp; IF(LEN(BRAIN!$E$33)&gt;0,IF(ISNUMBER(SEARCH(BRAIN!$E$33,AK89)),BRAIN!$E$33&amp;", ",""),"") &amp; IF(LEN(BRAIN!$E$34)&gt;0,IF(ISNUMBER(SEARCH(BRAIN!$E$34,AK89)),BRAIN!$E$34&amp;", ",""),"") &amp; IF(LEN(BRAIN!$E$35)&gt;0,IF(ISNUMBER(SEARCH(BRAIN!$E$35,AK89)),BRAIN!$E$35&amp;", ",""),"") &amp; IF(LEN(BRAIN!$E$36)&gt;0,IF(ISNUMBER(SEARCH(BRAIN!$E$36,AK89)),BRAIN!$E$36&amp;", ",""),"") &amp; IF(LEN(BRAIN!$E$37)&gt;0,IF(ISNUMBER(SEARCH(BRAIN!$E$37,AK89)),BRAIN!$E$37&amp;", ",""),"") &amp; IF(LEN(BRAIN!$E$38)&gt;0,IF(ISNUMBER(SEARCH(BRAIN!$E$38,AK89)),BRAIN!$E$38&amp;", ",""),"") &amp; IF(LEN(BRAIN!$E$39)&gt;0,IF(ISNUMBER(SEARCH(BRAIN!$E$39,AK89)),BRAIN!$E$39&amp;", ",""),"") &amp; IF(LEN(BRAIN!$E$40)&gt;0,IF(ISNUMBER(SEARCH(BRAIN!$E$40,AK89)),BRAIN!$E$40&amp;", ",""),"") &amp; IF(LEN(BRAIN!$E$41)&gt;0,IF(ISNUMBER(SEARCH(BRAIN!$E$41,AK89)),BRAIN!$E$41&amp;", ",""),"") &amp; IF(LEN(BRAIN!$E$42)&gt;0,IF(ISNUMBER(SEARCH(BRAIN!$E$42,AK89)),BRAIN!$E$42&amp;", ",""),"") &amp; IF(LEN(BRAIN!$E$43)&gt;0,IF(ISNUMBER(SEARCH(BRAIN!$E$43,AK89)),BRAIN!$E$43&amp;", ",""),"") &amp; IF(LEN(BRAIN!$E$44)&gt;0,IF(ISNUMBER(SEARCH(BRAIN!$E$44,AK89)),BRAIN!$E$44&amp;", ",""),"") &amp; IF(LEN(BRAIN!$E$45)&gt;0,IF(ISNUMBER(SEARCH(BRAIN!$E$45,AK89)),BRAIN!$E$45&amp;", ",""),"") &amp; IF(LEN(BRAIN!$E$46)&gt;0,IF(ISNUMBER(SEARCH(BRAIN!$E$46,AK89)),BRAIN!$E$46&amp;", ",""),"") &amp; IF(LEN(BRAIN!$E$47)&gt;0,IF(ISNUMBER(SEARCH(BRAIN!$E$47,AK89)),BRAIN!$E$47&amp;", ",""),"") &amp; IF(LEN(BRAIN!$E$48)&gt;0,IF(ISNUMBER(SEARCH(BRAIN!$E$48,AK89)),BRAIN!$E$48&amp;", ",""),"") &amp; IF(LEN(BRAIN!$E$49)&gt;0,IF(ISNUMBER(SEARCH(BRAIN!$E$49,AK89)),BRAIN!$E$49&amp;", ",""),"") &amp; IF(LEN(BRAIN!$E$50)&gt;0,IF(ISNUMBER(SEARCH(BRAIN!$E$50,AK89)),BRAIN!$E$50&amp;", ",""),"") &amp; IF(LEN(BRAIN!$E$51)&gt;0,IF(ISNUMBER(SEARCH(BRAIN!$E$51,AK89)),BRAIN!$E$51&amp;", ",""),"") &amp; IF(LEN(BRAIN!$E$52)&gt;0,IF(ISNUMBER(SEARCH(BRAIN!$E$52,AK89)),BRAIN!$E$52&amp;", ",""),"") &amp; IF(LEN(BRAIN!$E$53)&gt;0,IF(ISNUMBER(SEARCH(BRAIN!$E$53,AK89)),BRAIN!$E$53&amp;", ",""),"") &amp; IF(LEN(BRAIN!$E$54)&gt;0,IF(ISNUMBER(SEARCH(BRAIN!$E$54,AK89)),BRAIN!$E$54&amp;", ",""),"") &amp; IF(LEN(BRAIN!$E$55)&gt;0,IF(ISNUMBER(SEARCH(BRAIN!$E$55,AK89)),BRAIN!$E$55&amp;", ",""),"") &amp; IF(LEN(BRAIN!$E$56)&gt;0,IF(ISNUMBER(SEARCH(BRAIN!$E$56,AK89)),BRAIN!$E$56&amp;", ",""),"") &amp; IF(LEN(BRAIN!$E$57)&gt;0,IF(ISNUMBER(SEARCH(BRAIN!$E$57,AK89)),BRAIN!$E$57&amp;", ",""),"")),2)=", ",LEFT((IF(LEN(BRAIN!$E$26)&gt;0,IF(ISNUMBER(SEARCH(BRAIN!$E$26,AK89)),BRAIN!$E$26&amp;", ",""),"") &amp; IF(LEN(BRAIN!$E$27)&gt;0,IF(ISNUMBER(SEARCH(BRAIN!$E$27,AK89)),BRAIN!$E$27&amp;", ",""),"") &amp; IF(LEN(BRAIN!$E$28)&gt;0,IF(ISNUMBER(SEARCH(BRAIN!$E$28,AK89)),BRAIN!$E$28&amp;", ",""),"") &amp; IF(LEN(BRAIN!$E$29)&gt;0,IF(ISNUMBER(SEARCH(BRAIN!$E$29,AK89)),BRAIN!$E$29&amp;", ",""),"") &amp; IF(LEN(BRAIN!$E$30)&gt;0,IF(ISNUMBER(SEARCH(BRAIN!$E$30,AK89)),BRAIN!$E$30&amp;", ",""),"") &amp; IF(LEN(BRAIN!$E$31)&gt;0,IF(ISNUMBER(SEARCH(BRAIN!$E$31,AK89)),BRAIN!$E$31&amp;", ",""),"") &amp; IF(LEN(BRAIN!$E$32)&gt;0,IF(ISNUMBER(SEARCH(BRAIN!$E$32,AK89)),BRAIN!$E$32&amp;", ",""),"") &amp; IF(LEN(BRAIN!$E$33)&gt;0,IF(ISNUMBER(SEARCH(BRAIN!$E$33,AK89)),BRAIN!$E$33&amp;", ",""),"") &amp; IF(LEN(BRAIN!$E$34)&gt;0,IF(ISNUMBER(SEARCH(BRAIN!$E$34,AK89)),BRAIN!$E$34&amp;", ",""),"") &amp; IF(LEN(BRAIN!$E$35)&gt;0,IF(ISNUMBER(SEARCH(BRAIN!$E$35,AK89)),BRAIN!$E$35&amp;", ",""),"") &amp; IF(LEN(BRAIN!$E$36)&gt;0,IF(ISNUMBER(SEARCH(BRAIN!$E$36,AK89)),BRAIN!$E$36&amp;", ",""),"") &amp; IF(LEN(BRAIN!$E$37)&gt;0,IF(ISNUMBER(SEARCH(BRAIN!$E$37,AK89)),BRAIN!$E$37&amp;", ",""),"") &amp; IF(LEN(BRAIN!$E$38)&gt;0,IF(ISNUMBER(SEARCH(BRAIN!$E$38,AK89)),BRAIN!$E$38&amp;", ",""),"") &amp; IF(LEN(BRAIN!$E$39)&gt;0,IF(ISNUMBER(SEARCH(BRAIN!$E$39,AK89)),BRAIN!$E$39&amp;", ",""),"") &amp; IF(LEN(BRAIN!$E$40)&gt;0,IF(ISNUMBER(SEARCH(BRAIN!$E$40,AK89)),BRAIN!$E$40&amp;", ",""),"") &amp; IF(LEN(BRAIN!$E$41)&gt;0,IF(ISNUMBER(SEARCH(BRAIN!$E$41,AK89)),BRAIN!$E$41&amp;", ",""),"") &amp; IF(LEN(BRAIN!$E$42)&gt;0,IF(ISNUMBER(SEARCH(BRAIN!$E$42,AK89)),BRAIN!$E$42&amp;", ",""),"") &amp; IF(LEN(BRAIN!$E$43)&gt;0,IF(ISNUMBER(SEARCH(BRAIN!$E$43,AK89)),BRAIN!$E$43&amp;", ",""),"") &amp; IF(LEN(BRAIN!$E$44)&gt;0,IF(ISNUMBER(SEARCH(BRAIN!$E$44,AK89)),BRAIN!$E$44&amp;", ",""),"") &amp; IF(LEN(BRAIN!$E$45)&gt;0,IF(ISNUMBER(SEARCH(BRAIN!$E$45,AK89)),BRAIN!$E$45&amp;", ",""),"") &amp; IF(LEN(BRAIN!$E$46)&gt;0,IF(ISNUMBER(SEARCH(BRAIN!$E$46,AK89)),BRAIN!$E$46&amp;", ",""),"") &amp; IF(LEN(BRAIN!$E$47)&gt;0,IF(ISNUMBER(SEARCH(BRAIN!$E$47,AK89)),BRAIN!$E$47&amp;", ",""),"") &amp; IF(LEN(BRAIN!$E$48)&gt;0,IF(ISNUMBER(SEARCH(BRAIN!$E$48,AK89)),BRAIN!$E$48&amp;", ",""),"") &amp; IF(LEN(BRAIN!$E$49)&gt;0,IF(ISNUMBER(SEARCH(BRAIN!$E$49,AK89)),BRAIN!$E$49&amp;", ",""),"") &amp; IF(LEN(BRAIN!$E$50)&gt;0,IF(ISNUMBER(SEARCH(BRAIN!$E$50,AK89)),BRAIN!$E$50&amp;", ",""),"") &amp; IF(LEN(BRAIN!$E$51)&gt;0,IF(ISNUMBER(SEARCH(BRAIN!$E$51,AK89)),BRAIN!$E$51&amp;", ",""),"") &amp; IF(LEN(BRAIN!$E$52)&gt;0,IF(ISNUMBER(SEARCH(BRAIN!$E$52,AK89)),BRAIN!$E$52&amp;", ",""),"") &amp; IF(LEN(BRAIN!$E$53)&gt;0,IF(ISNUMBER(SEARCH(BRAIN!$E$53,AK89)),BRAIN!$E$53&amp;", ",""),"") &amp; IF(LEN(BRAIN!$E$54)&gt;0,IF(ISNUMBER(SEARCH(BRAIN!$E$54,AK89)),BRAIN!$E$54&amp;", ",""),"") &amp; IF(LEN(BRAIN!$E$55)&gt;0,IF(ISNUMBER(SEARCH(BRAIN!$E$55,AK89)),BRAIN!$E$55&amp;", ",""),"") &amp; IF(LEN(BRAIN!$E$56)&gt;0,IF(ISNUMBER(SEARCH(BRAIN!$E$56,AK89)),BRAIN!$E$56&amp;", ",""),"") &amp; IF(LEN(BRAIN!$E$57)&gt;0,IF(ISNUMBER(SEARCH(BRAIN!$E$57,AK89)),BRAIN!$E$57&amp;", ",""),"")),LEN((IF(LEN(BRAIN!$E$26)&gt;0,IF(ISNUMBER(SEARCH(BRAIN!$E$26,AK89)),BRAIN!$E$26&amp;", ",""),"") &amp; IF(LEN(BRAIN!$E$27)&gt;0,IF(ISNUMBER(SEARCH(BRAIN!$E$27,AK89)),BRAIN!$E$27&amp;", ",""),"") &amp; IF(LEN(BRAIN!$E$28)&gt;0,IF(ISNUMBER(SEARCH(BRAIN!$E$28,AK89)),BRAIN!$E$28&amp;", ",""),"") &amp; IF(LEN(BRAIN!$E$29)&gt;0,IF(ISNUMBER(SEARCH(BRAIN!$E$29,AK89)),BRAIN!$E$29&amp;", ",""),"") &amp; IF(LEN(BRAIN!$E$30)&gt;0,IF(ISNUMBER(SEARCH(BRAIN!$E$30,AK89)),BRAIN!$E$30&amp;", ",""),"") &amp; IF(LEN(BRAIN!$E$31)&gt;0,IF(ISNUMBER(SEARCH(BRAIN!$E$31,AK89)),BRAIN!$E$31&amp;", ",""),"") &amp; IF(LEN(BRAIN!$E$32)&gt;0,IF(ISNUMBER(SEARCH(BRAIN!$E$32,AK89)),BRAIN!$E$32&amp;", ",""),"") &amp; IF(LEN(BRAIN!$E$33)&gt;0,IF(ISNUMBER(SEARCH(BRAIN!$E$33,AK89)),BRAIN!$E$33&amp;", ",""),"") &amp; IF(LEN(BRAIN!$E$34)&gt;0,IF(ISNUMBER(SEARCH(BRAIN!$E$34,AK89)),BRAIN!$E$34&amp;", ",""),"") &amp; IF(LEN(BRAIN!$E$35)&gt;0,IF(ISNUMBER(SEARCH(BRAIN!$E$35,AK89)),BRAIN!$E$35&amp;", ",""),"") &amp; IF(LEN(BRAIN!$E$36)&gt;0,IF(ISNUMBER(SEARCH(BRAIN!$E$36,AK89)),BRAIN!$E$36&amp;", ",""),"") &amp; IF(LEN(BRAIN!$E$37)&gt;0,IF(ISNUMBER(SEARCH(BRAIN!$E$37,AK89)),BRAIN!$E$37&amp;", ",""),"") &amp; IF(LEN(BRAIN!$E$38)&gt;0,IF(ISNUMBER(SEARCH(BRAIN!$E$38,AK89)),BRAIN!$E$38&amp;", ",""),"") &amp; IF(LEN(BRAIN!$E$39)&gt;0,IF(ISNUMBER(SEARCH(BRAIN!$E$39,AK89)),BRAIN!$E$39&amp;", ",""),"") &amp; IF(LEN(BRAIN!$E$40)&gt;0,IF(ISNUMBER(SEARCH(BRAIN!$E$40,AK89)),BRAIN!$E$40&amp;", ",""),"") &amp; IF(LEN(BRAIN!$E$41)&gt;0,IF(ISNUMBER(SEARCH(BRAIN!$E$41,AK89)),BRAIN!$E$41&amp;", ",""),"") &amp; IF(LEN(BRAIN!$E$42)&gt;0,IF(ISNUMBER(SEARCH(BRAIN!$E$42,AK89)),BRAIN!$E$42&amp;", ",""),"") &amp; IF(LEN(BRAIN!$E$43)&gt;0,IF(ISNUMBER(SEARCH(BRAIN!$E$43,AK89)),BRAIN!$E$43&amp;", ",""),"") &amp; IF(LEN(BRAIN!$E$44)&gt;0,IF(ISNUMBER(SEARCH(BRAIN!$E$44,AK89)),BRAIN!$E$44&amp;", ",""),"") &amp; IF(LEN(BRAIN!$E$45)&gt;0,IF(ISNUMBER(SEARCH(BRAIN!$E$45,AK89)),BRAIN!$E$45&amp;", ",""),"") &amp; IF(LEN(BRAIN!$E$46)&gt;0,IF(ISNUMBER(SEARCH(BRAIN!$E$46,AK89)),BRAIN!$E$46&amp;", ",""),"") &amp; IF(LEN(BRAIN!$E$47)&gt;0,IF(ISNUMBER(SEARCH(BRAIN!$E$47,AK89)),BRAIN!$E$47&amp;", ",""),"") &amp; IF(LEN(BRAIN!$E$48)&gt;0,IF(ISNUMBER(SEARCH(BRAIN!$E$48,AK89)),BRAIN!$E$48&amp;", ",""),"") &amp; IF(LEN(BRAIN!$E$49)&gt;0,IF(ISNUMBER(SEARCH(BRAIN!$E$49,AK89)),BRAIN!$E$49&amp;", ",""),"") &amp; IF(LEN(BRAIN!$E$50)&gt;0,IF(ISNUMBER(SEARCH(BRAIN!$E$50,AK89)),BRAIN!$E$50&amp;", ",""),"") &amp; IF(LEN(BRAIN!$E$51)&gt;0,IF(ISNUMBER(SEARCH(BRAIN!$E$51,AK89)),BRAIN!$E$51&amp;", ",""),"") &amp; IF(LEN(BRAIN!$E$52)&gt;0,IF(ISNUMBER(SEARCH(BRAIN!$E$52,AK89)),BRAIN!$E$52&amp;", ",""),"") &amp; IF(LEN(BRAIN!$E$53)&gt;0,IF(ISNUMBER(SEARCH(BRAIN!$E$53,AK89)),BRAIN!$E$53&amp;", ",""),"") &amp; IF(LEN(BRAIN!$E$54)&gt;0,IF(ISNUMBER(SEARCH(BRAIN!$E$54,AK89)),BRAIN!$E$54&amp;", ",""),"") &amp; IF(LEN(BRAIN!$E$55)&gt;0,IF(ISNUMBER(SEARCH(BRAIN!$E$55,AK89)),BRAIN!$E$55&amp;", ",""),"") &amp; IF(LEN(BRAIN!$E$56)&gt;0,IF(ISNUMBER(SEARCH(BRAIN!$E$56,AK89)),BRAIN!$E$56&amp;", ",""),"") &amp; IF(LEN(BRAIN!$E$57)&gt;0,IF(ISNUMBER(SEARCH(BRAIN!$E$57,AK89)),BRAIN!$E$57&amp;", ",""),"")))-2),(IF(LEN(BRAIN!$E$26)&gt;0,IF(ISNUMBER(SEARCH(BRAIN!$E$26,AK89)),BRAIN!$E$26&amp;", ",""),"") &amp; IF(LEN(BRAIN!$E$27)&gt;0,IF(ISNUMBER(SEARCH(BRAIN!$E$27,AK89)),BRAIN!$E$27&amp;", ",""),"") &amp; IF(LEN(BRAIN!$E$28)&gt;0,IF(ISNUMBER(SEARCH(BRAIN!$E$28,AK89)),BRAIN!$E$28&amp;", ",""),"") &amp; IF(LEN(BRAIN!$E$29)&gt;0,IF(ISNUMBER(SEARCH(BRAIN!$E$29,AK89)),BRAIN!$E$29&amp;", ",""),"") &amp; IF(LEN(BRAIN!$E$30)&gt;0,IF(ISNUMBER(SEARCH(BRAIN!$E$30,AK89)),BRAIN!$E$30&amp;", ",""),"") &amp; IF(LEN(BRAIN!$E$31)&gt;0,IF(ISNUMBER(SEARCH(BRAIN!$E$31,AK89)),BRAIN!$E$31&amp;", ",""),"") &amp; IF(LEN(BRAIN!$E$32)&gt;0,IF(ISNUMBER(SEARCH(BRAIN!$E$32,AK89)),BRAIN!$E$32&amp;", ",""),"") &amp; IF(LEN(BRAIN!$E$33)&gt;0,IF(ISNUMBER(SEARCH(BRAIN!$E$33,AK89)),BRAIN!$E$33&amp;", ",""),"") &amp; IF(LEN(BRAIN!$E$34)&gt;0,IF(ISNUMBER(SEARCH(BRAIN!$E$34,AK89)),BRAIN!$E$34&amp;", ",""),"") &amp; IF(LEN(BRAIN!$E$35)&gt;0,IF(ISNUMBER(SEARCH(BRAIN!$E$35,AK89)),BRAIN!$E$35&amp;", ",""),"") &amp; IF(LEN(BRAIN!$E$36)&gt;0,IF(ISNUMBER(SEARCH(BRAIN!$E$36,AK89)),BRAIN!$E$36&amp;", ",""),"") &amp; IF(LEN(BRAIN!$E$37)&gt;0,IF(ISNUMBER(SEARCH(BRAIN!$E$37,AK89)),BRAIN!$E$37&amp;", ",""),"") &amp; IF(LEN(BRAIN!$E$38)&gt;0,IF(ISNUMBER(SEARCH(BRAIN!$E$38,AK89)),BRAIN!$E$38&amp;", ",""),"") &amp; IF(LEN(BRAIN!$E$39)&gt;0,IF(ISNUMBER(SEARCH(BRAIN!$E$39,AK89)),BRAIN!$E$39&amp;", ",""),"") &amp; IF(LEN(BRAIN!$E$40)&gt;0,IF(ISNUMBER(SEARCH(BRAIN!$E$40,AK89)),BRAIN!$E$40&amp;", ",""),"") &amp; IF(LEN(BRAIN!$E$41)&gt;0,IF(ISNUMBER(SEARCH(BRAIN!$E$41,AK89)),BRAIN!$E$41&amp;", ",""),"") &amp; IF(LEN(BRAIN!$E$42)&gt;0,IF(ISNUMBER(SEARCH(BRAIN!$E$42,AK89)),BRAIN!$E$42&amp;", ",""),"") &amp; IF(LEN(BRAIN!$E$43)&gt;0,IF(ISNUMBER(SEARCH(BRAIN!$E$43,AK89)),BRAIN!$E$43&amp;", ",""),"") &amp; IF(LEN(BRAIN!$E$44)&gt;0,IF(ISNUMBER(SEARCH(BRAIN!$E$44,AK89)),BRAIN!$E$44&amp;", ",""),"") &amp; IF(LEN(BRAIN!$E$45)&gt;0,IF(ISNUMBER(SEARCH(BRAIN!$E$45,AK89)),BRAIN!$E$45&amp;", ",""),"") &amp; IF(LEN(BRAIN!$E$46)&gt;0,IF(ISNUMBER(SEARCH(BRAIN!$E$46,AK89)),BRAIN!$E$46&amp;", ",""),"") &amp; IF(LEN(BRAIN!$E$47)&gt;0,IF(ISNUMBER(SEARCH(BRAIN!$E$47,AK89)),BRAIN!$E$47&amp;", ",""),"") &amp; IF(LEN(BRAIN!$E$48)&gt;0,IF(ISNUMBER(SEARCH(BRAIN!$E$48,AK89)),BRAIN!$E$48&amp;", ",""),"") &amp; IF(LEN(BRAIN!$E$49)&gt;0,IF(ISNUMBER(SEARCH(BRAIN!$E$49,AK89)),BRAIN!$E$49&amp;", ",""),"") &amp; IF(LEN(BRAIN!$E$50)&gt;0,IF(ISNUMBER(SEARCH(BRAIN!$E$50,AK89)),BRAIN!$E$50&amp;", ",""),"") &amp; IF(LEN(BRAIN!$E$51)&gt;0,IF(ISNUMBER(SEARCH(BRAIN!$E$51,AK89)),BRAIN!$E$51&amp;", ",""),"") &amp; IF(LEN(BRAIN!$E$52)&gt;0,IF(ISNUMBER(SEARCH(BRAIN!$E$52,AK89)),BRAIN!$E$52&amp;", ",""),"") &amp; IF(LEN(BRAIN!$E$53)&gt;0,IF(ISNUMBER(SEARCH(BRAIN!$E$53,AK89)),BRAIN!$E$53&amp;", ",""),"") &amp; IF(LEN(BRAIN!$E$54)&gt;0,IF(ISNUMBER(SEARCH(BRAIN!$E$54,AK89)),BRAIN!$E$54&amp;", ",""),"") &amp; IF(LEN(BRAIN!$E$55)&gt;0,IF(ISNUMBER(SEARCH(BRAIN!$E$55,AK89)),BRAIN!$E$55&amp;", ",""),"") &amp; IF(LEN(BRAIN!$E$56)&gt;0,IF(ISNUMBER(SEARCH(BRAIN!$E$56,AK89)),BRAIN!$E$56&amp;", ",""),"") &amp; IF(LEN(BRAIN!$E$57)&gt;0,IF(ISNUMBER(SEARCH(BRAIN!$E$57,AK89)),BRAIN!$E$57&amp;", ",""),""))),"")</f>
        <v/>
      </c>
      <c r="AP89" s="0" t="str">
        <f aca="false">IFERROR(IF(RIGHT((IF(LEN(BRAIN!$F$26)&gt;0,IF(ISNUMBER(SEARCH(BRAIN!$F$26,AK89)),BRAIN!$F$26&amp;", ",""),"") &amp; IF(LEN(BRAIN!$F$27)&gt;0,IF(ISNUMBER(SEARCH(BRAIN!$F$27,AK89)),BRAIN!$F$27&amp;", ",""),"") &amp; IF(LEN(BRAIN!$F$28)&gt;0,IF(ISNUMBER(SEARCH(BRAIN!$F$28,AK89)),BRAIN!$F$28&amp;", ",""),"") &amp; IF(LEN(BRAIN!$F$29)&gt;0,IF(ISNUMBER(SEARCH(BRAIN!$F$29,AK89)),BRAIN!$F$29&amp;", ",""),"") &amp; IF(LEN(BRAIN!$F$30)&gt;0,IF(ISNUMBER(SEARCH(BRAIN!$F$30,AK89)),BRAIN!$F$30&amp;", ",""),"") &amp; IF(LEN(BRAIN!$F$31)&gt;0,IF(ISNUMBER(SEARCH(BRAIN!$F$31,AK89)),BRAIN!$F$31&amp;", ",""),"") &amp; IF(LEN(BRAIN!$F$32)&gt;0,IF(ISNUMBER(SEARCH(BRAIN!$F$32,AK89)),BRAIN!$F$32&amp;", ",""),"") &amp; IF(LEN(BRAIN!$F$33)&gt;0,IF(ISNUMBER(SEARCH(BRAIN!$F$33,AK89)),BRAIN!$F$33&amp;", ",""),"") &amp; IF(LEN(BRAIN!$F$34)&gt;0,IF(ISNUMBER(SEARCH(BRAIN!$F$34,AK89)),BRAIN!$F$34&amp;", ",""),"") &amp; IF(LEN(BRAIN!$F$35)&gt;0,IF(ISNUMBER(SEARCH(BRAIN!$F$35,AK89)),BRAIN!$F$35&amp;", ",""),"") &amp; IF(LEN(BRAIN!$F$36)&gt;0,IF(ISNUMBER(SEARCH(BRAIN!$F$36,AK89)),BRAIN!$F$36&amp;", ",""),"") &amp; IF(LEN(BRAIN!$F$37)&gt;0,IF(ISNUMBER(SEARCH(BRAIN!$F$37,AK89)),BRAIN!$F$37&amp;", ",""),"") &amp; IF(LEN(BRAIN!$F$38)&gt;0,IF(ISNUMBER(SEARCH(BRAIN!$F$38,AK89)),BRAIN!$F$38&amp;", ",""),"") &amp; IF(LEN(BRAIN!$F$39)&gt;0,IF(ISNUMBER(SEARCH(BRAIN!$F$39,AK89)),BRAIN!$F$39&amp;", ",""),"") &amp; IF(LEN(BRAIN!$F$40)&gt;0,IF(ISNUMBER(SEARCH(BRAIN!$F$40,AK89)),BRAIN!$F$40&amp;", ",""),"") &amp; IF(LEN(BRAIN!$F$41)&gt;0,IF(ISNUMBER(SEARCH(BRAIN!$F$41,AK89)),BRAIN!$F$41&amp;", ",""),"") &amp; IF(LEN(BRAIN!$F$42)&gt;0,IF(ISNUMBER(SEARCH(BRAIN!$F$42,AK89)),BRAIN!$F$42&amp;", ",""),"") &amp; IF(LEN(BRAIN!$F$43)&gt;0,IF(ISNUMBER(SEARCH(BRAIN!$F$43,AK89)),BRAIN!$F$43&amp;", ",""),"") &amp; IF(LEN(BRAIN!$F$44)&gt;0,IF(ISNUMBER(SEARCH(BRAIN!$F$44,AK89)),BRAIN!$F$44&amp;", ",""),"") &amp; IF(LEN(BRAIN!$F$45)&gt;0,IF(ISNUMBER(SEARCH(BRAIN!$F$45,AK89)),BRAIN!$F$45&amp;", ",""),"") &amp; IF(LEN(BRAIN!$F$46)&gt;0,IF(ISNUMBER(SEARCH(BRAIN!$F$46,AK89)),BRAIN!$F$46&amp;", ",""),"") &amp; IF(LEN(BRAIN!$F$47)&gt;0,IF(ISNUMBER(SEARCH(BRAIN!$F$47,AK89)),BRAIN!$F$47&amp;", ",""),"") &amp; IF(LEN(BRAIN!$F$48)&gt;0,IF(ISNUMBER(SEARCH(BRAIN!$F$48,AK89)),BRAIN!$F$48&amp;", ",""),"") &amp; IF(LEN(BRAIN!$F$49)&gt;0,IF(ISNUMBER(SEARCH(BRAIN!$F$49,AK89)),BRAIN!$F$49&amp;", ",""),"") &amp; IF(LEN(BRAIN!$F$50)&gt;0,IF(ISNUMBER(SEARCH(BRAIN!$F$50,AK89)),BRAIN!$F$50&amp;", ",""),"") &amp; IF(LEN(BRAIN!$F$51)&gt;0,IF(ISNUMBER(SEARCH(BRAIN!$F$51,AK89)),BRAIN!$F$51&amp;", ",""),"") &amp; IF(LEN(BRAIN!$F$52)&gt;0,IF(ISNUMBER(SEARCH(BRAIN!$F$52,AK89)),BRAIN!$F$52&amp;", ",""),"") &amp; IF(LEN(BRAIN!$F$53)&gt;0,IF(ISNUMBER(SEARCH(BRAIN!$F$53,AK89)),BRAIN!$F$53&amp;", ",""),"") &amp; IF(LEN(BRAIN!$F$54)&gt;0,IF(ISNUMBER(SEARCH(BRAIN!$F$54,AK89)),BRAIN!$F$54&amp;", ",""),"") &amp; IF(LEN(BRAIN!$F$55)&gt;0,IF(ISNUMBER(SEARCH(BRAIN!$F$55,AK89)),BRAIN!$F$55&amp;", ",""),"") &amp; IF(LEN(BRAIN!$F$56)&gt;0,IF(ISNUMBER(SEARCH(BRAIN!$F$56,AK89)),BRAIN!$F$56&amp;", ",""),"") &amp; IF(LEN(BRAIN!$F$57)&gt;0,IF(ISNUMBER(SEARCH(BRAIN!$F$57,AK89)),BRAIN!$F$57&amp;", ",""),"")),2)=", ",LEFT((IF(LEN(BRAIN!$F$26)&gt;0,IF(ISNUMBER(SEARCH(BRAIN!$F$26,AK89)),BRAIN!$F$26&amp;", ",""),"") &amp; IF(LEN(BRAIN!$F$27)&gt;0,IF(ISNUMBER(SEARCH(BRAIN!$F$27,AK89)),BRAIN!$F$27&amp;", ",""),"") &amp; IF(LEN(BRAIN!$F$28)&gt;0,IF(ISNUMBER(SEARCH(BRAIN!$F$28,AK89)),BRAIN!$F$28&amp;", ",""),"") &amp; IF(LEN(BRAIN!$F$29)&gt;0,IF(ISNUMBER(SEARCH(BRAIN!$F$29,AK89)),BRAIN!$F$29&amp;", ",""),"") &amp; IF(LEN(BRAIN!$F$30)&gt;0,IF(ISNUMBER(SEARCH(BRAIN!$F$30,AK89)),BRAIN!$F$30&amp;", ",""),"") &amp; IF(LEN(BRAIN!$F$31)&gt;0,IF(ISNUMBER(SEARCH(BRAIN!$F$31,AK89)),BRAIN!$F$31&amp;", ",""),"") &amp; IF(LEN(BRAIN!$F$32)&gt;0,IF(ISNUMBER(SEARCH(BRAIN!$F$32,AK89)),BRAIN!$F$32&amp;", ",""),"") &amp; IF(LEN(BRAIN!$F$33)&gt;0,IF(ISNUMBER(SEARCH(BRAIN!$F$33,AK89)),BRAIN!$F$33&amp;", ",""),"") &amp; IF(LEN(BRAIN!$F$34)&gt;0,IF(ISNUMBER(SEARCH(BRAIN!$F$34,AK89)),BRAIN!$F$34&amp;", ",""),"") &amp; IF(LEN(BRAIN!$F$35)&gt;0,IF(ISNUMBER(SEARCH(BRAIN!$F$35,AK89)),BRAIN!$F$35&amp;", ",""),"") &amp; IF(LEN(BRAIN!$F$36)&gt;0,IF(ISNUMBER(SEARCH(BRAIN!$F$36,AK89)),BRAIN!$F$36&amp;", ",""),"") &amp; IF(LEN(BRAIN!$F$37)&gt;0,IF(ISNUMBER(SEARCH(BRAIN!$F$37,AK89)),BRAIN!$F$37&amp;", ",""),"") &amp; IF(LEN(BRAIN!$F$38)&gt;0,IF(ISNUMBER(SEARCH(BRAIN!$F$38,AK89)),BRAIN!$F$38&amp;", ",""),"") &amp; IF(LEN(BRAIN!$F$39)&gt;0,IF(ISNUMBER(SEARCH(BRAIN!$F$39,AK89)),BRAIN!$F$39&amp;", ",""),"") &amp; IF(LEN(BRAIN!$F$40)&gt;0,IF(ISNUMBER(SEARCH(BRAIN!$F$40,AK89)),BRAIN!$F$40&amp;", ",""),"") &amp; IF(LEN(BRAIN!$F$41)&gt;0,IF(ISNUMBER(SEARCH(BRAIN!$F$41,AK89)),BRAIN!$F$41&amp;", ",""),"") &amp; IF(LEN(BRAIN!$F$42)&gt;0,IF(ISNUMBER(SEARCH(BRAIN!$F$42,AK89)),BRAIN!$F$42&amp;", ",""),"") &amp; IF(LEN(BRAIN!$F$43)&gt;0,IF(ISNUMBER(SEARCH(BRAIN!$F$43,AK89)),BRAIN!$F$43&amp;", ",""),"") &amp; IF(LEN(BRAIN!$F$44)&gt;0,IF(ISNUMBER(SEARCH(BRAIN!$F$44,AK89)),BRAIN!$F$44&amp;", ",""),"") &amp; IF(LEN(BRAIN!$F$45)&gt;0,IF(ISNUMBER(SEARCH(BRAIN!$F$45,AK89)),BRAIN!$F$45&amp;", ",""),"") &amp; IF(LEN(BRAIN!$F$46)&gt;0,IF(ISNUMBER(SEARCH(BRAIN!$F$46,AK89)),BRAIN!$F$46&amp;", ",""),"") &amp; IF(LEN(BRAIN!$F$47)&gt;0,IF(ISNUMBER(SEARCH(BRAIN!$F$47,AK89)),BRAIN!$F$47&amp;", ",""),"") &amp; IF(LEN(BRAIN!$F$48)&gt;0,IF(ISNUMBER(SEARCH(BRAIN!$F$48,AK89)),BRAIN!$F$48&amp;", ",""),"") &amp; IF(LEN(BRAIN!$F$49)&gt;0,IF(ISNUMBER(SEARCH(BRAIN!$F$49,AK89)),BRAIN!$F$49&amp;", ",""),"") &amp; IF(LEN(BRAIN!$F$50)&gt;0,IF(ISNUMBER(SEARCH(BRAIN!$F$50,AK89)),BRAIN!$F$50&amp;", ",""),"") &amp; IF(LEN(BRAIN!$F$51)&gt;0,IF(ISNUMBER(SEARCH(BRAIN!$F$51,AK89)),BRAIN!$F$51&amp;", ",""),"") &amp; IF(LEN(BRAIN!$F$52)&gt;0,IF(ISNUMBER(SEARCH(BRAIN!$F$52,AK89)),BRAIN!$F$52&amp;", ",""),"") &amp; IF(LEN(BRAIN!$F$53)&gt;0,IF(ISNUMBER(SEARCH(BRAIN!$F$53,AK89)),BRAIN!$F$53&amp;", ",""),"") &amp; IF(LEN(BRAIN!$F$54)&gt;0,IF(ISNUMBER(SEARCH(BRAIN!$F$54,AK89)),BRAIN!$F$54&amp;", ",""),"") &amp; IF(LEN(BRAIN!$F$55)&gt;0,IF(ISNUMBER(SEARCH(BRAIN!$F$55,AK89)),BRAIN!$F$55&amp;", ",""),"") &amp; IF(LEN(BRAIN!$F$56)&gt;0,IF(ISNUMBER(SEARCH(BRAIN!$F$56,AK89)),BRAIN!$F$56&amp;", ",""),"") &amp; IF(LEN(BRAIN!$F$57)&gt;0,IF(ISNUMBER(SEARCH(BRAIN!$F$57,AK89)),BRAIN!$F$57&amp;", ",""),"")),LEN((IF(LEN(BRAIN!$F$26)&gt;0,IF(ISNUMBER(SEARCH(BRAIN!$F$26,AK89)),BRAIN!$F$26&amp;", ",""),"") &amp; IF(LEN(BRAIN!$F$27)&gt;0,IF(ISNUMBER(SEARCH(BRAIN!$F$27,AK89)),BRAIN!$F$27&amp;", ",""),"") &amp; IF(LEN(BRAIN!$F$28)&gt;0,IF(ISNUMBER(SEARCH(BRAIN!$F$28,AK89)),BRAIN!$F$28&amp;", ",""),"") &amp; IF(LEN(BRAIN!$F$29)&gt;0,IF(ISNUMBER(SEARCH(BRAIN!$F$29,AK89)),BRAIN!$F$29&amp;", ",""),"") &amp; IF(LEN(BRAIN!$F$30)&gt;0,IF(ISNUMBER(SEARCH(BRAIN!$F$30,AK89)),BRAIN!$F$30&amp;", ",""),"") &amp; IF(LEN(BRAIN!$F$31)&gt;0,IF(ISNUMBER(SEARCH(BRAIN!$F$31,AK89)),BRAIN!$F$31&amp;", ",""),"") &amp; IF(LEN(BRAIN!$F$32)&gt;0,IF(ISNUMBER(SEARCH(BRAIN!$F$32,AK89)),BRAIN!$F$32&amp;", ",""),"") &amp; IF(LEN(BRAIN!$F$33)&gt;0,IF(ISNUMBER(SEARCH(BRAIN!$F$33,AK89)),BRAIN!$F$33&amp;", ",""),"") &amp; IF(LEN(BRAIN!$F$34)&gt;0,IF(ISNUMBER(SEARCH(BRAIN!$F$34,AK89)),BRAIN!$F$34&amp;", ",""),"") &amp; IF(LEN(BRAIN!$F$35)&gt;0,IF(ISNUMBER(SEARCH(BRAIN!$F$35,AK89)),BRAIN!$F$35&amp;", ",""),"") &amp; IF(LEN(BRAIN!$F$36)&gt;0,IF(ISNUMBER(SEARCH(BRAIN!$F$36,AK89)),BRAIN!$F$36&amp;", ",""),"") &amp; IF(LEN(BRAIN!$F$37)&gt;0,IF(ISNUMBER(SEARCH(BRAIN!$F$37,AK89)),BRAIN!$F$37&amp;", ",""),"") &amp; IF(LEN(BRAIN!$F$38)&gt;0,IF(ISNUMBER(SEARCH(BRAIN!$F$38,AK89)),BRAIN!$F$38&amp;", ",""),"") &amp; IF(LEN(BRAIN!$F$39)&gt;0,IF(ISNUMBER(SEARCH(BRAIN!$F$39,AK89)),BRAIN!$F$39&amp;", ",""),"") &amp; IF(LEN(BRAIN!$F$40)&gt;0,IF(ISNUMBER(SEARCH(BRAIN!$F$40,AK89)),BRAIN!$F$40&amp;", ",""),"") &amp; IF(LEN(BRAIN!$F$41)&gt;0,IF(ISNUMBER(SEARCH(BRAIN!$F$41,AK89)),BRAIN!$F$41&amp;", ",""),"") &amp; IF(LEN(BRAIN!$F$42)&gt;0,IF(ISNUMBER(SEARCH(BRAIN!$F$42,AK89)),BRAIN!$F$42&amp;", ",""),"") &amp; IF(LEN(BRAIN!$F$43)&gt;0,IF(ISNUMBER(SEARCH(BRAIN!$F$43,AK89)),BRAIN!$F$43&amp;", ",""),"") &amp; IF(LEN(BRAIN!$F$44)&gt;0,IF(ISNUMBER(SEARCH(BRAIN!$F$44,AK89)),BRAIN!$F$44&amp;", ",""),"") &amp; IF(LEN(BRAIN!$F$45)&gt;0,IF(ISNUMBER(SEARCH(BRAIN!$F$45,AK89)),BRAIN!$F$45&amp;", ",""),"") &amp; IF(LEN(BRAIN!$F$46)&gt;0,IF(ISNUMBER(SEARCH(BRAIN!$F$46,AK89)),BRAIN!$F$46&amp;", ",""),"") &amp; IF(LEN(BRAIN!$F$47)&gt;0,IF(ISNUMBER(SEARCH(BRAIN!$F$47,AK89)),BRAIN!$F$47&amp;", ",""),"") &amp; IF(LEN(BRAIN!$F$48)&gt;0,IF(ISNUMBER(SEARCH(BRAIN!$F$48,AK89)),BRAIN!$F$48&amp;", ",""),"") &amp; IF(LEN(BRAIN!$F$49)&gt;0,IF(ISNUMBER(SEARCH(BRAIN!$F$49,AK89)),BRAIN!$F$49&amp;", ",""),"") &amp; IF(LEN(BRAIN!$F$50)&gt;0,IF(ISNUMBER(SEARCH(BRAIN!$F$50,AK89)),BRAIN!$F$50&amp;", ",""),"") &amp; IF(LEN(BRAIN!$F$51)&gt;0,IF(ISNUMBER(SEARCH(BRAIN!$F$51,AK89)),BRAIN!$F$51&amp;", ",""),"") &amp; IF(LEN(BRAIN!$F$52)&gt;0,IF(ISNUMBER(SEARCH(BRAIN!$F$52,AK89)),BRAIN!$F$52&amp;", ",""),"") &amp; IF(LEN(BRAIN!$F$53)&gt;0,IF(ISNUMBER(SEARCH(BRAIN!$F$53,AK89)),BRAIN!$F$53&amp;", ",""),"") &amp; IF(LEN(BRAIN!$F$54)&gt;0,IF(ISNUMBER(SEARCH(BRAIN!$F$54,AK89)),BRAIN!$F$54&amp;", ",""),"") &amp; IF(LEN(BRAIN!$F$55)&gt;0,IF(ISNUMBER(SEARCH(BRAIN!$F$55,AK89)),BRAIN!$F$55&amp;", ",""),"") &amp; IF(LEN(BRAIN!$F$56)&gt;0,IF(ISNUMBER(SEARCH(BRAIN!$F$56,AK89)),BRAIN!$F$56&amp;", ",""),"") &amp; IF(LEN(BRAIN!$F$57)&gt;0,IF(ISNUMBER(SEARCH(BRAIN!$F$57,AK89)),BRAIN!$F$57&amp;", ",""),"")))-2),(IF(LEN(BRAIN!$F$26)&gt;0,IF(ISNUMBER(SEARCH(BRAIN!$F$26,AK89)),BRAIN!$F$26&amp;", ",""),"") &amp; IF(LEN(BRAIN!$F$27)&gt;0,IF(ISNUMBER(SEARCH(BRAIN!$F$27,AK89)),BRAIN!$F$27&amp;", ",""),"") &amp; IF(LEN(BRAIN!$F$28)&gt;0,IF(ISNUMBER(SEARCH(BRAIN!$F$28,AK89)),BRAIN!$F$28&amp;", ",""),"") &amp; IF(LEN(BRAIN!$F$29)&gt;0,IF(ISNUMBER(SEARCH(BRAIN!$F$29,AK89)),BRAIN!$F$29&amp;", ",""),"") &amp; IF(LEN(BRAIN!$F$30)&gt;0,IF(ISNUMBER(SEARCH(BRAIN!$F$30,AK89)),BRAIN!$F$30&amp;", ",""),"") &amp; IF(LEN(BRAIN!$F$31)&gt;0,IF(ISNUMBER(SEARCH(BRAIN!$F$31,AK89)),BRAIN!$F$31&amp;", ",""),"") &amp; IF(LEN(BRAIN!$F$32)&gt;0,IF(ISNUMBER(SEARCH(BRAIN!$F$32,AK89)),BRAIN!$F$32&amp;", ",""),"") &amp; IF(LEN(BRAIN!$F$33)&gt;0,IF(ISNUMBER(SEARCH(BRAIN!$F$33,AK89)),BRAIN!$F$33&amp;", ",""),"") &amp; IF(LEN(BRAIN!$F$34)&gt;0,IF(ISNUMBER(SEARCH(BRAIN!$F$34,AK89)),BRAIN!$F$34&amp;", ",""),"") &amp; IF(LEN(BRAIN!$F$35)&gt;0,IF(ISNUMBER(SEARCH(BRAIN!$F$35,AK89)),BRAIN!$F$35&amp;", ",""),"") &amp; IF(LEN(BRAIN!$F$36)&gt;0,IF(ISNUMBER(SEARCH(BRAIN!$F$36,AK89)),BRAIN!$F$36&amp;", ",""),"") &amp; IF(LEN(BRAIN!$F$37)&gt;0,IF(ISNUMBER(SEARCH(BRAIN!$F$37,AK89)),BRAIN!$F$37&amp;", ",""),"") &amp; IF(LEN(BRAIN!$F$38)&gt;0,IF(ISNUMBER(SEARCH(BRAIN!$F$38,AK89)),BRAIN!$F$38&amp;", ",""),"") &amp; IF(LEN(BRAIN!$F$39)&gt;0,IF(ISNUMBER(SEARCH(BRAIN!$F$39,AK89)),BRAIN!$F$39&amp;", ",""),"") &amp; IF(LEN(BRAIN!$F$40)&gt;0,IF(ISNUMBER(SEARCH(BRAIN!$F$40,AK89)),BRAIN!$F$40&amp;", ",""),"") &amp; IF(LEN(BRAIN!$F$41)&gt;0,IF(ISNUMBER(SEARCH(BRAIN!$F$41,AK89)),BRAIN!$F$41&amp;", ",""),"") &amp; IF(LEN(BRAIN!$F$42)&gt;0,IF(ISNUMBER(SEARCH(BRAIN!$F$42,AK89)),BRAIN!$F$42&amp;", ",""),"") &amp; IF(LEN(BRAIN!$F$43)&gt;0,IF(ISNUMBER(SEARCH(BRAIN!$F$43,AK89)),BRAIN!$F$43&amp;", ",""),"") &amp; IF(LEN(BRAIN!$F$44)&gt;0,IF(ISNUMBER(SEARCH(BRAIN!$F$44,AK89)),BRAIN!$F$44&amp;", ",""),"") &amp; IF(LEN(BRAIN!$F$45)&gt;0,IF(ISNUMBER(SEARCH(BRAIN!$F$45,AK89)),BRAIN!$F$45&amp;", ",""),"") &amp; IF(LEN(BRAIN!$F$46)&gt;0,IF(ISNUMBER(SEARCH(BRAIN!$F$46,AK89)),BRAIN!$F$46&amp;", ",""),"") &amp; IF(LEN(BRAIN!$F$47)&gt;0,IF(ISNUMBER(SEARCH(BRAIN!$F$47,AK89)),BRAIN!$F$47&amp;", ",""),"") &amp; IF(LEN(BRAIN!$F$48)&gt;0,IF(ISNUMBER(SEARCH(BRAIN!$F$48,AK89)),BRAIN!$F$48&amp;", ",""),"") &amp; IF(LEN(BRAIN!$F$49)&gt;0,IF(ISNUMBER(SEARCH(BRAIN!$F$49,AK89)),BRAIN!$F$49&amp;", ",""),"") &amp; IF(LEN(BRAIN!$F$50)&gt;0,IF(ISNUMBER(SEARCH(BRAIN!$F$50,AK89)),BRAIN!$F$50&amp;", ",""),"") &amp; IF(LEN(BRAIN!$F$51)&gt;0,IF(ISNUMBER(SEARCH(BRAIN!$F$51,AK89)),BRAIN!$F$51&amp;", ",""),"") &amp; IF(LEN(BRAIN!$F$52)&gt;0,IF(ISNUMBER(SEARCH(BRAIN!$F$52,AK89)),BRAIN!$F$52&amp;", ",""),"") &amp; IF(LEN(BRAIN!$F$53)&gt;0,IF(ISNUMBER(SEARCH(BRAIN!$F$53,AK89)),BRAIN!$F$53&amp;", ",""),"") &amp; IF(LEN(BRAIN!$F$54)&gt;0,IF(ISNUMBER(SEARCH(BRAIN!$F$54,AK89)),BRAIN!$F$54&amp;", ",""),"") &amp; IF(LEN(BRAIN!$F$55)&gt;0,IF(ISNUMBER(SEARCH(BRAIN!$F$55,AK89)),BRAIN!$F$55&amp;", ",""),"") &amp; IF(LEN(BRAIN!$F$56)&gt;0,IF(ISNUMBER(SEARCH(BRAIN!$F$56,AK89)),BRAIN!$F$56&amp;", ",""),"") &amp; IF(LEN(BRAIN!$F$57)&gt;0,IF(ISNUMBER(SEARCH(BRAIN!$F$57,AK89)),BRAIN!$F$57&amp;", ",""),""))),"")</f>
        <v/>
      </c>
      <c r="AQ89" s="0" t="str">
        <f aca="false">IFERROR(IF(RIGHT((IF(LEN(BRAIN!$G$26)&gt;0,IF(ISNUMBER(SEARCH(BRAIN!$G$26,AK89)),BRAIN!$G$26&amp;", ",""),"") &amp; IF(LEN(BRAIN!$G$27)&gt;0,IF(ISNUMBER(SEARCH(BRAIN!$G$27,AK89)),BRAIN!$G$27&amp;", ",""),"") &amp; IF(LEN(BRAIN!$G$28)&gt;0,IF(ISNUMBER(SEARCH(BRAIN!$G$28,AK89)),BRAIN!$G$28&amp;", ",""),"") &amp; IF(LEN(BRAIN!$G$29)&gt;0,IF(ISNUMBER(SEARCH(BRAIN!$G$29,AK89)),BRAIN!$G$29&amp;", ",""),"") &amp; IF(LEN(BRAIN!$G$30)&gt;0,IF(ISNUMBER(SEARCH(BRAIN!$G$30,AK89)),BRAIN!$G$30&amp;", ",""),"") &amp; IF(LEN(BRAIN!$G$31)&gt;0,IF(ISNUMBER(SEARCH(BRAIN!$G$31,AK89)),BRAIN!$G$31&amp;", ",""),"") &amp; IF(LEN(BRAIN!$G$32)&gt;0,IF(ISNUMBER(SEARCH(BRAIN!$G$32,AK89)),BRAIN!$G$32&amp;", ",""),"") &amp; IF(LEN(BRAIN!$G$33)&gt;0,IF(ISNUMBER(SEARCH(BRAIN!$G$33,AK89)),BRAIN!$G$33&amp;", ",""),"") &amp; IF(LEN(BRAIN!$G$34)&gt;0,IF(ISNUMBER(SEARCH(BRAIN!$G$34,AK89)),BRAIN!$G$34&amp;", ",""),"") &amp; IF(LEN(BRAIN!$G$35)&gt;0,IF(ISNUMBER(SEARCH(BRAIN!$G$35,AK89)),BRAIN!$G$35&amp;", ",""),"") &amp; IF(LEN(BRAIN!$G$36)&gt;0,IF(ISNUMBER(SEARCH(BRAIN!$G$36,AK89)),BRAIN!$G$36&amp;", ",""),"") &amp; IF(LEN(BRAIN!$G$37)&gt;0,IF(ISNUMBER(SEARCH(BRAIN!$G$37,AK89)),BRAIN!$G$37&amp;", ",""),"") &amp; IF(LEN(BRAIN!$G$38)&gt;0,IF(ISNUMBER(SEARCH(BRAIN!$G$38,AK89)),BRAIN!$G$38&amp;", ",""),"") &amp; IF(LEN(BRAIN!$G$39)&gt;0,IF(ISNUMBER(SEARCH(BRAIN!$G$39,AK89)),BRAIN!$G$39&amp;", ",""),"") &amp; IF(LEN(BRAIN!$G$40)&gt;0,IF(ISNUMBER(SEARCH(BRAIN!$G$40,AK89)),BRAIN!$G$40&amp;", ",""),"") &amp; IF(LEN(BRAIN!$G$41)&gt;0,IF(ISNUMBER(SEARCH(BRAIN!$G$41,AK89)),BRAIN!$G$41&amp;", ",""),"") &amp; IF(LEN(BRAIN!$G$42)&gt;0,IF(ISNUMBER(SEARCH(BRAIN!$G$42,AK89)),BRAIN!$G$42&amp;", ",""),"") &amp; IF(LEN(BRAIN!$G$43)&gt;0,IF(ISNUMBER(SEARCH(BRAIN!$G$43,AK89)),BRAIN!$G$43&amp;", ",""),"") &amp; IF(LEN(BRAIN!$G$44)&gt;0,IF(ISNUMBER(SEARCH(BRAIN!$G$44,AK89)),BRAIN!$G$44&amp;", ",""),"") &amp; IF(LEN(BRAIN!$G$45)&gt;0,IF(ISNUMBER(SEARCH(BRAIN!$G$45,AK89)),BRAIN!$G$45&amp;", ",""),"") &amp; IF(LEN(BRAIN!$G$46)&gt;0,IF(ISNUMBER(SEARCH(BRAIN!$G$46,AK89)),BRAIN!$G$46&amp;", ",""),"") &amp; IF(LEN(BRAIN!$G$47)&gt;0,IF(ISNUMBER(SEARCH(BRAIN!$G$47,AK89)),BRAIN!$G$47&amp;", ",""),"") &amp; IF(LEN(BRAIN!$G$48)&gt;0,IF(ISNUMBER(SEARCH(BRAIN!$G$48,AK89)),BRAIN!$G$48&amp;", ",""),"") &amp; IF(LEN(BRAIN!$G$49)&gt;0,IF(ISNUMBER(SEARCH(BRAIN!$G$49,AK89)),BRAIN!$G$49&amp;", ",""),"") &amp; IF(LEN(BRAIN!$G$50)&gt;0,IF(ISNUMBER(SEARCH(BRAIN!$G$50,AK89)),BRAIN!$G$50&amp;", ",""),"") &amp; IF(LEN(BRAIN!$G$51)&gt;0,IF(ISNUMBER(SEARCH(BRAIN!$G$51,AK89)),BRAIN!$G$51&amp;", ",""),"") &amp; IF(LEN(BRAIN!$G$52)&gt;0,IF(ISNUMBER(SEARCH(BRAIN!$G$52,AK89)),BRAIN!$G$52&amp;", ",""),"") &amp; IF(LEN(BRAIN!$G$53)&gt;0,IF(ISNUMBER(SEARCH(BRAIN!$G$53,AK89)),BRAIN!$G$53&amp;", ",""),"") &amp; IF(LEN(BRAIN!$G$54)&gt;0,IF(ISNUMBER(SEARCH(BRAIN!$G$54,AK89)),BRAIN!$G$54&amp;", ",""),"") &amp; IF(LEN(BRAIN!$G$55)&gt;0,IF(ISNUMBER(SEARCH(BRAIN!$G$55,AK89)),BRAIN!$G$55&amp;", ",""),"") &amp; IF(LEN(BRAIN!$G$56)&gt;0,IF(ISNUMBER(SEARCH(BRAIN!$G$56,AK89)),BRAIN!$G$56&amp;", ",""),"") &amp; IF(LEN(BRAIN!$G$57)&gt;0,IF(ISNUMBER(SEARCH(BRAIN!$G$57,AK89)),BRAIN!$G$57&amp;", ",""),"")),2)=", ",LEFT((IF(LEN(BRAIN!$G$26)&gt;0,IF(ISNUMBER(SEARCH(BRAIN!$G$26,AK89)),BRAIN!$G$26&amp;", ",""),"") &amp; IF(LEN(BRAIN!$G$27)&gt;0,IF(ISNUMBER(SEARCH(BRAIN!$G$27,AK89)),BRAIN!$G$27&amp;", ",""),"") &amp; IF(LEN(BRAIN!$G$28)&gt;0,IF(ISNUMBER(SEARCH(BRAIN!$G$28,AK89)),BRAIN!$G$28&amp;", ",""),"") &amp; IF(LEN(BRAIN!$G$29)&gt;0,IF(ISNUMBER(SEARCH(BRAIN!$G$29,AK89)),BRAIN!$G$29&amp;", ",""),"") &amp; IF(LEN(BRAIN!$G$30)&gt;0,IF(ISNUMBER(SEARCH(BRAIN!$G$30,AK89)),BRAIN!$G$30&amp;", ",""),"") &amp; IF(LEN(BRAIN!$G$31)&gt;0,IF(ISNUMBER(SEARCH(BRAIN!$G$31,AK89)),BRAIN!$G$31&amp;", ",""),"") &amp; IF(LEN(BRAIN!$G$32)&gt;0,IF(ISNUMBER(SEARCH(BRAIN!$G$32,AK89)),BRAIN!$G$32&amp;", ",""),"") &amp; IF(LEN(BRAIN!$G$33)&gt;0,IF(ISNUMBER(SEARCH(BRAIN!$G$33,AK89)),BRAIN!$G$33&amp;", ",""),"") &amp; IF(LEN(BRAIN!$G$34)&gt;0,IF(ISNUMBER(SEARCH(BRAIN!$G$34,AK89)),BRAIN!$G$34&amp;", ",""),"") &amp; IF(LEN(BRAIN!$G$35)&gt;0,IF(ISNUMBER(SEARCH(BRAIN!$G$35,AK89)),BRAIN!$G$35&amp;", ",""),"") &amp; IF(LEN(BRAIN!$G$36)&gt;0,IF(ISNUMBER(SEARCH(BRAIN!$G$36,AK89)),BRAIN!$G$36&amp;", ",""),"") &amp; IF(LEN(BRAIN!$G$37)&gt;0,IF(ISNUMBER(SEARCH(BRAIN!$G$37,AK89)),BRAIN!$G$37&amp;", ",""),"") &amp; IF(LEN(BRAIN!$G$38)&gt;0,IF(ISNUMBER(SEARCH(BRAIN!$G$38,AK89)),BRAIN!$G$38&amp;", ",""),"") &amp; IF(LEN(BRAIN!$G$39)&gt;0,IF(ISNUMBER(SEARCH(BRAIN!$G$39,AK89)),BRAIN!$G$39&amp;", ",""),"") &amp; IF(LEN(BRAIN!$G$40)&gt;0,IF(ISNUMBER(SEARCH(BRAIN!$G$40,AK89)),BRAIN!$G$40&amp;", ",""),"") &amp; IF(LEN(BRAIN!$G$41)&gt;0,IF(ISNUMBER(SEARCH(BRAIN!$G$41,AK89)),BRAIN!$G$41&amp;", ",""),"") &amp; IF(LEN(BRAIN!$G$42)&gt;0,IF(ISNUMBER(SEARCH(BRAIN!$G$42,AK89)),BRAIN!$G$42&amp;", ",""),"") &amp; IF(LEN(BRAIN!$G$43)&gt;0,IF(ISNUMBER(SEARCH(BRAIN!$G$43,AK89)),BRAIN!$G$43&amp;", ",""),"") &amp; IF(LEN(BRAIN!$G$44)&gt;0,IF(ISNUMBER(SEARCH(BRAIN!$G$44,AK89)),BRAIN!$G$44&amp;", ",""),"") &amp; IF(LEN(BRAIN!$G$45)&gt;0,IF(ISNUMBER(SEARCH(BRAIN!$G$45,AK89)),BRAIN!$G$45&amp;", ",""),"") &amp; IF(LEN(BRAIN!$G$46)&gt;0,IF(ISNUMBER(SEARCH(BRAIN!$G$46,AK89)),BRAIN!$G$46&amp;", ",""),"") &amp; IF(LEN(BRAIN!$G$47)&gt;0,IF(ISNUMBER(SEARCH(BRAIN!$G$47,AK89)),BRAIN!$G$47&amp;", ",""),"") &amp; IF(LEN(BRAIN!$G$48)&gt;0,IF(ISNUMBER(SEARCH(BRAIN!$G$48,AK89)),BRAIN!$G$48&amp;", ",""),"") &amp; IF(LEN(BRAIN!$G$49)&gt;0,IF(ISNUMBER(SEARCH(BRAIN!$G$49,AK89)),BRAIN!$G$49&amp;", ",""),"") &amp; IF(LEN(BRAIN!$G$50)&gt;0,IF(ISNUMBER(SEARCH(BRAIN!$G$50,AK89)),BRAIN!$G$50&amp;", ",""),"") &amp; IF(LEN(BRAIN!$G$51)&gt;0,IF(ISNUMBER(SEARCH(BRAIN!$G$51,AK89)),BRAIN!$G$51&amp;", ",""),"") &amp; IF(LEN(BRAIN!$G$52)&gt;0,IF(ISNUMBER(SEARCH(BRAIN!$G$52,AK89)),BRAIN!$G$52&amp;", ",""),"") &amp; IF(LEN(BRAIN!$G$53)&gt;0,IF(ISNUMBER(SEARCH(BRAIN!$G$53,AK89)),BRAIN!$G$53&amp;", ",""),"") &amp; IF(LEN(BRAIN!$G$54)&gt;0,IF(ISNUMBER(SEARCH(BRAIN!$G$54,AK89)),BRAIN!$G$54&amp;", ",""),"") &amp; IF(LEN(BRAIN!$G$55)&gt;0,IF(ISNUMBER(SEARCH(BRAIN!$G$55,AK89)),BRAIN!$G$55&amp;", ",""),"") &amp; IF(LEN(BRAIN!$G$56)&gt;0,IF(ISNUMBER(SEARCH(BRAIN!$G$56,AK89)),BRAIN!$G$56&amp;", ",""),"") &amp; IF(LEN(BRAIN!$G$57)&gt;0,IF(ISNUMBER(SEARCH(BRAIN!$G$57,AK89)),BRAIN!$G$57&amp;", ",""),"")),LEN((IF(LEN(BRAIN!$G$26)&gt;0,IF(ISNUMBER(SEARCH(BRAIN!$G$26,AK89)),BRAIN!$G$26&amp;", ",""),"") &amp; IF(LEN(BRAIN!$G$27)&gt;0,IF(ISNUMBER(SEARCH(BRAIN!$G$27,AK89)),BRAIN!$G$27&amp;", ",""),"") &amp; IF(LEN(BRAIN!$G$28)&gt;0,IF(ISNUMBER(SEARCH(BRAIN!$G$28,AK89)),BRAIN!$G$28&amp;", ",""),"") &amp; IF(LEN(BRAIN!$G$29)&gt;0,IF(ISNUMBER(SEARCH(BRAIN!$G$29,AK89)),BRAIN!$G$29&amp;", ",""),"") &amp; IF(LEN(BRAIN!$G$30)&gt;0,IF(ISNUMBER(SEARCH(BRAIN!$G$30,AK89)),BRAIN!$G$30&amp;", ",""),"") &amp; IF(LEN(BRAIN!$G$31)&gt;0,IF(ISNUMBER(SEARCH(BRAIN!$G$31,AK89)),BRAIN!$G$31&amp;", ",""),"") &amp; IF(LEN(BRAIN!$G$32)&gt;0,IF(ISNUMBER(SEARCH(BRAIN!$G$32,AK89)),BRAIN!$G$32&amp;", ",""),"") &amp; IF(LEN(BRAIN!$G$33)&gt;0,IF(ISNUMBER(SEARCH(BRAIN!$G$33,AK89)),BRAIN!$G$33&amp;", ",""),"") &amp; IF(LEN(BRAIN!$G$34)&gt;0,IF(ISNUMBER(SEARCH(BRAIN!$G$34,AK89)),BRAIN!$G$34&amp;", ",""),"") &amp; IF(LEN(BRAIN!$G$35)&gt;0,IF(ISNUMBER(SEARCH(BRAIN!$G$35,AK89)),BRAIN!$G$35&amp;", ",""),"") &amp; IF(LEN(BRAIN!$G$36)&gt;0,IF(ISNUMBER(SEARCH(BRAIN!$G$36,AK89)),BRAIN!$G$36&amp;", ",""),"") &amp; IF(LEN(BRAIN!$G$37)&gt;0,IF(ISNUMBER(SEARCH(BRAIN!$G$37,AK89)),BRAIN!$G$37&amp;", ",""),"") &amp; IF(LEN(BRAIN!$G$38)&gt;0,IF(ISNUMBER(SEARCH(BRAIN!$G$38,AK89)),BRAIN!$G$38&amp;", ",""),"") &amp; IF(LEN(BRAIN!$G$39)&gt;0,IF(ISNUMBER(SEARCH(BRAIN!$G$39,AK89)),BRAIN!$G$39&amp;", ",""),"") &amp; IF(LEN(BRAIN!$G$40)&gt;0,IF(ISNUMBER(SEARCH(BRAIN!$G$40,AK89)),BRAIN!$G$40&amp;", ",""),"") &amp; IF(LEN(BRAIN!$G$41)&gt;0,IF(ISNUMBER(SEARCH(BRAIN!$G$41,AK89)),BRAIN!$G$41&amp;", ",""),"") &amp; IF(LEN(BRAIN!$G$42)&gt;0,IF(ISNUMBER(SEARCH(BRAIN!$G$42,AK89)),BRAIN!$G$42&amp;", ",""),"") &amp; IF(LEN(BRAIN!$G$43)&gt;0,IF(ISNUMBER(SEARCH(BRAIN!$G$43,AK89)),BRAIN!$G$43&amp;", ",""),"") &amp; IF(LEN(BRAIN!$G$44)&gt;0,IF(ISNUMBER(SEARCH(BRAIN!$G$44,AK89)),BRAIN!$G$44&amp;", ",""),"") &amp; IF(LEN(BRAIN!$G$45)&gt;0,IF(ISNUMBER(SEARCH(BRAIN!$G$45,AK89)),BRAIN!$G$45&amp;", ",""),"") &amp; IF(LEN(BRAIN!$G$46)&gt;0,IF(ISNUMBER(SEARCH(BRAIN!$G$46,AK89)),BRAIN!$G$46&amp;", ",""),"") &amp; IF(LEN(BRAIN!$G$47)&gt;0,IF(ISNUMBER(SEARCH(BRAIN!$G$47,AK89)),BRAIN!$G$47&amp;", ",""),"") &amp; IF(LEN(BRAIN!$G$48)&gt;0,IF(ISNUMBER(SEARCH(BRAIN!$G$48,AK89)),BRAIN!$G$48&amp;", ",""),"") &amp; IF(LEN(BRAIN!$G$49)&gt;0,IF(ISNUMBER(SEARCH(BRAIN!$G$49,AK89)),BRAIN!$G$49&amp;", ",""),"") &amp; IF(LEN(BRAIN!$G$50)&gt;0,IF(ISNUMBER(SEARCH(BRAIN!$G$50,AK89)),BRAIN!$G$50&amp;", ",""),"") &amp; IF(LEN(BRAIN!$G$51)&gt;0,IF(ISNUMBER(SEARCH(BRAIN!$G$51,AK89)),BRAIN!$G$51&amp;", ",""),"") &amp; IF(LEN(BRAIN!$G$52)&gt;0,IF(ISNUMBER(SEARCH(BRAIN!$G$52,AK89)),BRAIN!$G$52&amp;", ",""),"") &amp; IF(LEN(BRAIN!$G$53)&gt;0,IF(ISNUMBER(SEARCH(BRAIN!$G$53,AK89)),BRAIN!$G$53&amp;", ",""),"") &amp; IF(LEN(BRAIN!$G$54)&gt;0,IF(ISNUMBER(SEARCH(BRAIN!$G$54,AK89)),BRAIN!$G$54&amp;", ",""),"") &amp; IF(LEN(BRAIN!$G$55)&gt;0,IF(ISNUMBER(SEARCH(BRAIN!$G$55,AK89)),BRAIN!$G$55&amp;", ",""),"") &amp; IF(LEN(BRAIN!$G$56)&gt;0,IF(ISNUMBER(SEARCH(BRAIN!$G$56,AK89)),BRAIN!$G$56&amp;", ",""),"") &amp; IF(LEN(BRAIN!$G$57)&gt;0,IF(ISNUMBER(SEARCH(BRAIN!$G$57,AK89)),BRAIN!$G$57&amp;", ",""),"")))-2),(IF(LEN(BRAIN!$G$26)&gt;0,IF(ISNUMBER(SEARCH(BRAIN!$G$26,AK89)),BRAIN!$G$26&amp;", ",""),"") &amp; IF(LEN(BRAIN!$G$27)&gt;0,IF(ISNUMBER(SEARCH(BRAIN!$G$27,AK89)),BRAIN!$G$27&amp;", ",""),"") &amp; IF(LEN(BRAIN!$G$28)&gt;0,IF(ISNUMBER(SEARCH(BRAIN!$G$28,AK89)),BRAIN!$G$28&amp;", ",""),"") &amp; IF(LEN(BRAIN!$G$29)&gt;0,IF(ISNUMBER(SEARCH(BRAIN!$G$29,AK89)),BRAIN!$G$29&amp;", ",""),"") &amp; IF(LEN(BRAIN!$G$30)&gt;0,IF(ISNUMBER(SEARCH(BRAIN!$G$30,AK89)),BRAIN!$G$30&amp;", ",""),"") &amp; IF(LEN(BRAIN!$G$31)&gt;0,IF(ISNUMBER(SEARCH(BRAIN!$G$31,AK89)),BRAIN!$G$31&amp;", ",""),"") &amp; IF(LEN(BRAIN!$G$32)&gt;0,IF(ISNUMBER(SEARCH(BRAIN!$G$32,AK89)),BRAIN!$G$32&amp;", ",""),"") &amp; IF(LEN(BRAIN!$G$33)&gt;0,IF(ISNUMBER(SEARCH(BRAIN!$G$33,AK89)),BRAIN!$G$33&amp;", ",""),"") &amp; IF(LEN(BRAIN!$G$34)&gt;0,IF(ISNUMBER(SEARCH(BRAIN!$G$34,AK89)),BRAIN!$G$34&amp;", ",""),"") &amp; IF(LEN(BRAIN!$G$35)&gt;0,IF(ISNUMBER(SEARCH(BRAIN!$G$35,AK89)),BRAIN!$G$35&amp;", ",""),"") &amp; IF(LEN(BRAIN!$G$36)&gt;0,IF(ISNUMBER(SEARCH(BRAIN!$G$36,AK89)),BRAIN!$G$36&amp;", ",""),"") &amp; IF(LEN(BRAIN!$G$37)&gt;0,IF(ISNUMBER(SEARCH(BRAIN!$G$37,AK89)),BRAIN!$G$37&amp;", ",""),"") &amp; IF(LEN(BRAIN!$G$38)&gt;0,IF(ISNUMBER(SEARCH(BRAIN!$G$38,AK89)),BRAIN!$G$38&amp;", ",""),"") &amp; IF(LEN(BRAIN!$G$39)&gt;0,IF(ISNUMBER(SEARCH(BRAIN!$G$39,AK89)),BRAIN!$G$39&amp;", ",""),"") &amp; IF(LEN(BRAIN!$G$40)&gt;0,IF(ISNUMBER(SEARCH(BRAIN!$G$40,AK89)),BRAIN!$G$40&amp;", ",""),"") &amp; IF(LEN(BRAIN!$G$41)&gt;0,IF(ISNUMBER(SEARCH(BRAIN!$G$41,AK89)),BRAIN!$G$41&amp;", ",""),"") &amp; IF(LEN(BRAIN!$G$42)&gt;0,IF(ISNUMBER(SEARCH(BRAIN!$G$42,AK89)),BRAIN!$G$42&amp;", ",""),"") &amp; IF(LEN(BRAIN!$G$43)&gt;0,IF(ISNUMBER(SEARCH(BRAIN!$G$43,AK89)),BRAIN!$G$43&amp;", ",""),"") &amp; IF(LEN(BRAIN!$G$44)&gt;0,IF(ISNUMBER(SEARCH(BRAIN!$G$44,AK89)),BRAIN!$G$44&amp;", ",""),"") &amp; IF(LEN(BRAIN!$G$45)&gt;0,IF(ISNUMBER(SEARCH(BRAIN!$G$45,AK89)),BRAIN!$G$45&amp;", ",""),"") &amp; IF(LEN(BRAIN!$G$46)&gt;0,IF(ISNUMBER(SEARCH(BRAIN!$G$46,AK89)),BRAIN!$G$46&amp;", ",""),"") &amp; IF(LEN(BRAIN!$G$47)&gt;0,IF(ISNUMBER(SEARCH(BRAIN!$G$47,AK89)),BRAIN!$G$47&amp;", ",""),"") &amp; IF(LEN(BRAIN!$G$48)&gt;0,IF(ISNUMBER(SEARCH(BRAIN!$G$48,AK89)),BRAIN!$G$48&amp;", ",""),"") &amp; IF(LEN(BRAIN!$G$49)&gt;0,IF(ISNUMBER(SEARCH(BRAIN!$G$49,AK89)),BRAIN!$G$49&amp;", ",""),"") &amp; IF(LEN(BRAIN!$G$50)&gt;0,IF(ISNUMBER(SEARCH(BRAIN!$G$50,AK89)),BRAIN!$G$50&amp;", ",""),"") &amp; IF(LEN(BRAIN!$G$51)&gt;0,IF(ISNUMBER(SEARCH(BRAIN!$G$51,AK89)),BRAIN!$G$51&amp;", ",""),"") &amp; IF(LEN(BRAIN!$G$52)&gt;0,IF(ISNUMBER(SEARCH(BRAIN!$G$52,AK89)),BRAIN!$G$52&amp;", ",""),"") &amp; IF(LEN(BRAIN!$G$53)&gt;0,IF(ISNUMBER(SEARCH(BRAIN!$G$53,AK89)),BRAIN!$G$53&amp;", ",""),"") &amp; IF(LEN(BRAIN!$G$54)&gt;0,IF(ISNUMBER(SEARCH(BRAIN!$G$54,AK89)),BRAIN!$G$54&amp;", ",""),"") &amp; IF(LEN(BRAIN!$G$55)&gt;0,IF(ISNUMBER(SEARCH(BRAIN!$G$55,AK89)),BRAIN!$G$55&amp;", ",""),"") &amp; IF(LEN(BRAIN!$G$56)&gt;0,IF(ISNUMBER(SEARCH(BRAIN!$G$56,AK89)),BRAIN!$G$56&amp;", ",""),"") &amp; IF(LEN(BRAIN!$G$57)&gt;0,IF(ISNUMBER(SEARCH(BRAIN!$G$57,AK89)),BRAIN!$G$57&amp;", ",""),""))),"")</f>
        <v/>
      </c>
      <c r="AR89" s="0" t="str">
        <f aca="false">IFERROR(IF(RIGHT((IF(LEN(BRAIN!$H$26)&gt;0,IF(ISNUMBER(SEARCH(BRAIN!$H$26,AK89)),BRAIN!$H$26&amp;", ",""),"") &amp; IF(LEN(BRAIN!$H$27)&gt;0,IF(ISNUMBER(SEARCH(BRAIN!$H$27,AK89)),BRAIN!$H$27&amp;", ",""),"") &amp; IF(LEN(BRAIN!$H$28)&gt;0,IF(ISNUMBER(SEARCH(BRAIN!$H$28,AK89)),BRAIN!$H$28&amp;", ",""),"") &amp; IF(LEN(BRAIN!$H$29)&gt;0,IF(ISNUMBER(SEARCH(BRAIN!$H$29,AK89)),BRAIN!$H$29&amp;", ",""),"") &amp; IF(LEN(BRAIN!$H$30)&gt;0,IF(ISNUMBER(SEARCH(BRAIN!$H$30,AK89)),BRAIN!$H$30&amp;", ",""),"") &amp; IF(LEN(BRAIN!$H$31)&gt;0,IF(ISNUMBER(SEARCH(BRAIN!$H$31,AK89)),BRAIN!$H$31&amp;", ",""),"") &amp; IF(LEN(BRAIN!$H$32)&gt;0,IF(ISNUMBER(SEARCH(BRAIN!$H$32,AK89)),BRAIN!$H$32&amp;", ",""),"") &amp; IF(LEN(BRAIN!$H$33)&gt;0,IF(ISNUMBER(SEARCH(BRAIN!$H$33,AK89)),BRAIN!$H$33&amp;", ",""),"") &amp; IF(LEN(BRAIN!$H$34)&gt;0,IF(ISNUMBER(SEARCH(BRAIN!$H$34,AK89)),BRAIN!$H$34&amp;", ",""),"") &amp; IF(LEN(BRAIN!$H$35)&gt;0,IF(ISNUMBER(SEARCH(BRAIN!$H$35,AK89)),BRAIN!$H$35&amp;", ",""),"") &amp; IF(LEN(BRAIN!$H$36)&gt;0,IF(ISNUMBER(SEARCH(BRAIN!$H$36,AK89)),BRAIN!$H$36&amp;", ",""),"") &amp; IF(LEN(BRAIN!$H$37)&gt;0,IF(ISNUMBER(SEARCH(BRAIN!$H$37,AK89)),BRAIN!$H$37&amp;", ",""),"") &amp; IF(LEN(BRAIN!$H$38)&gt;0,IF(ISNUMBER(SEARCH(BRAIN!$H$38,AK89)),BRAIN!$H$38&amp;", ",""),"") &amp; IF(LEN(BRAIN!$H$39)&gt;0,IF(ISNUMBER(SEARCH(BRAIN!$H$39,AK89)),BRAIN!$H$39&amp;", ",""),"") &amp; IF(LEN(BRAIN!$H$40)&gt;0,IF(ISNUMBER(SEARCH(BRAIN!$H$40,AK89)),BRAIN!$H$40&amp;", ",""),"") &amp; IF(LEN(BRAIN!$H$41)&gt;0,IF(ISNUMBER(SEARCH(BRAIN!$H$41,AK89)),BRAIN!$H$41&amp;", ",""),"") &amp; IF(LEN(BRAIN!$H$42)&gt;0,IF(ISNUMBER(SEARCH(BRAIN!$H$42,AK89)),BRAIN!$H$42&amp;", ",""),"") &amp; IF(LEN(BRAIN!$H$43)&gt;0,IF(ISNUMBER(SEARCH(BRAIN!$H$43,AK89)),BRAIN!$H$43&amp;", ",""),"") &amp; IF(LEN(BRAIN!$H$44)&gt;0,IF(ISNUMBER(SEARCH(BRAIN!$H$44,AK89)),BRAIN!$H$44&amp;", ",""),"") &amp; IF(LEN(BRAIN!$H$45)&gt;0,IF(ISNUMBER(SEARCH(BRAIN!$H$45,AK89)),BRAIN!$H$45&amp;", ",""),"") &amp; IF(LEN(BRAIN!$H$46)&gt;0,IF(ISNUMBER(SEARCH(BRAIN!$H$46,AK89)),BRAIN!$H$46&amp;", ",""),"") &amp; IF(LEN(BRAIN!$H$47)&gt;0,IF(ISNUMBER(SEARCH(BRAIN!$H$47,AK89)),BRAIN!$H$47&amp;", ",""),"") &amp; IF(LEN(BRAIN!$H$48)&gt;0,IF(ISNUMBER(SEARCH(BRAIN!$H$48,AK89)),BRAIN!$H$48&amp;", ",""),"") &amp; IF(LEN(BRAIN!$H$49)&gt;0,IF(ISNUMBER(SEARCH(BRAIN!$H$49,AK89)),BRAIN!$H$49&amp;", ",""),"") &amp; IF(LEN(BRAIN!$H$50)&gt;0,IF(ISNUMBER(SEARCH(BRAIN!$H$50,AK89)),BRAIN!$H$50&amp;", ",""),"") &amp; IF(LEN(BRAIN!$H$51)&gt;0,IF(ISNUMBER(SEARCH(BRAIN!$H$51,AK89)),BRAIN!$H$51&amp;", ",""),"") &amp; IF(LEN(BRAIN!$H$52)&gt;0,IF(ISNUMBER(SEARCH(BRAIN!$H$52,AK89)),BRAIN!$H$52&amp;", ",""),"") &amp; IF(LEN(BRAIN!$H$53)&gt;0,IF(ISNUMBER(SEARCH(BRAIN!$H$53,AK89)),BRAIN!$H$53&amp;", ",""),"") &amp; IF(LEN(BRAIN!$H$54)&gt;0,IF(ISNUMBER(SEARCH(BRAIN!$H$54,AK89)),BRAIN!$H$54&amp;", ",""),"") &amp; IF(LEN(BRAIN!$H$55)&gt;0,IF(ISNUMBER(SEARCH(BRAIN!$H$55,AK89)),BRAIN!$H$55&amp;", ",""),"") &amp; IF(LEN(BRAIN!$H$56)&gt;0,IF(ISNUMBER(SEARCH(BRAIN!$H$56,AK89)),BRAIN!$H$56&amp;", ",""),"") &amp; IF(LEN(BRAIN!$H$57)&gt;0,IF(ISNUMBER(SEARCH(BRAIN!$H$57,AK89)),BRAIN!$H$57&amp;", ",""),"")),2)=", ",LEFT((IF(LEN(BRAIN!$H$26)&gt;0,IF(ISNUMBER(SEARCH(BRAIN!$H$26,AK89)),BRAIN!$H$26&amp;", ",""),"") &amp; IF(LEN(BRAIN!$H$27)&gt;0,IF(ISNUMBER(SEARCH(BRAIN!$H$27,AK89)),BRAIN!$H$27&amp;", ",""),"") &amp; IF(LEN(BRAIN!$H$28)&gt;0,IF(ISNUMBER(SEARCH(BRAIN!$H$28,AK89)),BRAIN!$H$28&amp;", ",""),"") &amp; IF(LEN(BRAIN!$H$29)&gt;0,IF(ISNUMBER(SEARCH(BRAIN!$H$29,AK89)),BRAIN!$H$29&amp;", ",""),"") &amp; IF(LEN(BRAIN!$H$30)&gt;0,IF(ISNUMBER(SEARCH(BRAIN!$H$30,AK89)),BRAIN!$H$30&amp;", ",""),"") &amp; IF(LEN(BRAIN!$H$31)&gt;0,IF(ISNUMBER(SEARCH(BRAIN!$H$31,AK89)),BRAIN!$H$31&amp;", ",""),"") &amp; IF(LEN(BRAIN!$H$32)&gt;0,IF(ISNUMBER(SEARCH(BRAIN!$H$32,AK89)),BRAIN!$H$32&amp;", ",""),"") &amp; IF(LEN(BRAIN!$H$33)&gt;0,IF(ISNUMBER(SEARCH(BRAIN!$H$33,AK89)),BRAIN!$H$33&amp;", ",""),"") &amp; IF(LEN(BRAIN!$H$34)&gt;0,IF(ISNUMBER(SEARCH(BRAIN!$H$34,AK89)),BRAIN!$H$34&amp;", ",""),"") &amp; IF(LEN(BRAIN!$H$35)&gt;0,IF(ISNUMBER(SEARCH(BRAIN!$H$35,AK89)),BRAIN!$H$35&amp;", ",""),"") &amp; IF(LEN(BRAIN!$H$36)&gt;0,IF(ISNUMBER(SEARCH(BRAIN!$H$36,AK89)),BRAIN!$H$36&amp;", ",""),"") &amp; IF(LEN(BRAIN!$H$37)&gt;0,IF(ISNUMBER(SEARCH(BRAIN!$H$37,AK89)),BRAIN!$H$37&amp;", ",""),"") &amp; IF(LEN(BRAIN!$H$38)&gt;0,IF(ISNUMBER(SEARCH(BRAIN!$H$38,AK89)),BRAIN!$H$38&amp;", ",""),"") &amp; IF(LEN(BRAIN!$H$39)&gt;0,IF(ISNUMBER(SEARCH(BRAIN!$H$39,AK89)),BRAIN!$H$39&amp;", ",""),"") &amp; IF(LEN(BRAIN!$H$40)&gt;0,IF(ISNUMBER(SEARCH(BRAIN!$H$40,AK89)),BRAIN!$H$40&amp;", ",""),"") &amp; IF(LEN(BRAIN!$H$41)&gt;0,IF(ISNUMBER(SEARCH(BRAIN!$H$41,AK89)),BRAIN!$H$41&amp;", ",""),"") &amp; IF(LEN(BRAIN!$H$42)&gt;0,IF(ISNUMBER(SEARCH(BRAIN!$H$42,AK89)),BRAIN!$H$42&amp;", ",""),"") &amp; IF(LEN(BRAIN!$H$43)&gt;0,IF(ISNUMBER(SEARCH(BRAIN!$H$43,AK89)),BRAIN!$H$43&amp;", ",""),"") &amp; IF(LEN(BRAIN!$H$44)&gt;0,IF(ISNUMBER(SEARCH(BRAIN!$H$44,AK89)),BRAIN!$H$44&amp;", ",""),"") &amp; IF(LEN(BRAIN!$H$45)&gt;0,IF(ISNUMBER(SEARCH(BRAIN!$H$45,AK89)),BRAIN!$H$45&amp;", ",""),"") &amp; IF(LEN(BRAIN!$H$46)&gt;0,IF(ISNUMBER(SEARCH(BRAIN!$H$46,AK89)),BRAIN!$H$46&amp;", ",""),"") &amp; IF(LEN(BRAIN!$H$47)&gt;0,IF(ISNUMBER(SEARCH(BRAIN!$H$47,AK89)),BRAIN!$H$47&amp;", ",""),"") &amp; IF(LEN(BRAIN!$H$48)&gt;0,IF(ISNUMBER(SEARCH(BRAIN!$H$48,AK89)),BRAIN!$H$48&amp;", ",""),"") &amp; IF(LEN(BRAIN!$H$49)&gt;0,IF(ISNUMBER(SEARCH(BRAIN!$H$49,AK89)),BRAIN!$H$49&amp;", ",""),"") &amp; IF(LEN(BRAIN!$H$50)&gt;0,IF(ISNUMBER(SEARCH(BRAIN!$H$50,AK89)),BRAIN!$H$50&amp;", ",""),"") &amp; IF(LEN(BRAIN!$H$51)&gt;0,IF(ISNUMBER(SEARCH(BRAIN!$H$51,AK89)),BRAIN!$H$51&amp;", ",""),"") &amp; IF(LEN(BRAIN!$H$52)&gt;0,IF(ISNUMBER(SEARCH(BRAIN!$H$52,AK89)),BRAIN!$H$52&amp;", ",""),"") &amp; IF(LEN(BRAIN!$H$53)&gt;0,IF(ISNUMBER(SEARCH(BRAIN!$H$53,AK89)),BRAIN!$H$53&amp;", ",""),"") &amp; IF(LEN(BRAIN!$H$54)&gt;0,IF(ISNUMBER(SEARCH(BRAIN!$H$54,AK89)),BRAIN!$H$54&amp;", ",""),"") &amp; IF(LEN(BRAIN!$H$55)&gt;0,IF(ISNUMBER(SEARCH(BRAIN!$H$55,AK89)),BRAIN!$H$55&amp;", ",""),"") &amp; IF(LEN(BRAIN!$H$56)&gt;0,IF(ISNUMBER(SEARCH(BRAIN!$H$56,AK89)),BRAIN!$H$56&amp;", ",""),"") &amp; IF(LEN(BRAIN!$H$57)&gt;0,IF(ISNUMBER(SEARCH(BRAIN!$H$57,AK89)),BRAIN!$H$57&amp;", ",""),"")),LEN((IF(LEN(BRAIN!$H$26)&gt;0,IF(ISNUMBER(SEARCH(BRAIN!$H$26,AK89)),BRAIN!$H$26&amp;", ",""),"") &amp; IF(LEN(BRAIN!$H$27)&gt;0,IF(ISNUMBER(SEARCH(BRAIN!$H$27,AK89)),BRAIN!$H$27&amp;", ",""),"") &amp; IF(LEN(BRAIN!$H$28)&gt;0,IF(ISNUMBER(SEARCH(BRAIN!$H$28,AK89)),BRAIN!$H$28&amp;", ",""),"") &amp; IF(LEN(BRAIN!$H$29)&gt;0,IF(ISNUMBER(SEARCH(BRAIN!$H$29,AK89)),BRAIN!$H$29&amp;", ",""),"") &amp; IF(LEN(BRAIN!$H$30)&gt;0,IF(ISNUMBER(SEARCH(BRAIN!$H$30,AK89)),BRAIN!$H$30&amp;", ",""),"") &amp; IF(LEN(BRAIN!$H$31)&gt;0,IF(ISNUMBER(SEARCH(BRAIN!$H$31,AK89)),BRAIN!$H$31&amp;", ",""),"") &amp; IF(LEN(BRAIN!$H$32)&gt;0,IF(ISNUMBER(SEARCH(BRAIN!$H$32,AK89)),BRAIN!$H$32&amp;", ",""),"") &amp; IF(LEN(BRAIN!$H$33)&gt;0,IF(ISNUMBER(SEARCH(BRAIN!$H$33,AK89)),BRAIN!$H$33&amp;", ",""),"") &amp; IF(LEN(BRAIN!$H$34)&gt;0,IF(ISNUMBER(SEARCH(BRAIN!$H$34,AK89)),BRAIN!$H$34&amp;", ",""),"") &amp; IF(LEN(BRAIN!$H$35)&gt;0,IF(ISNUMBER(SEARCH(BRAIN!$H$35,AK89)),BRAIN!$H$35&amp;", ",""),"") &amp; IF(LEN(BRAIN!$H$36)&gt;0,IF(ISNUMBER(SEARCH(BRAIN!$H$36,AK89)),BRAIN!$H$36&amp;", ",""),"") &amp; IF(LEN(BRAIN!$H$37)&gt;0,IF(ISNUMBER(SEARCH(BRAIN!$H$37,AK89)),BRAIN!$H$37&amp;", ",""),"") &amp; IF(LEN(BRAIN!$H$38)&gt;0,IF(ISNUMBER(SEARCH(BRAIN!$H$38,AK89)),BRAIN!$H$38&amp;", ",""),"") &amp; IF(LEN(BRAIN!$H$39)&gt;0,IF(ISNUMBER(SEARCH(BRAIN!$H$39,AK89)),BRAIN!$H$39&amp;", ",""),"") &amp; IF(LEN(BRAIN!$H$40)&gt;0,IF(ISNUMBER(SEARCH(BRAIN!$H$40,AK89)),BRAIN!$H$40&amp;", ",""),"") &amp; IF(LEN(BRAIN!$H$41)&gt;0,IF(ISNUMBER(SEARCH(BRAIN!$H$41,AK89)),BRAIN!$H$41&amp;", ",""),"") &amp; IF(LEN(BRAIN!$H$42)&gt;0,IF(ISNUMBER(SEARCH(BRAIN!$H$42,AK89)),BRAIN!$H$42&amp;", ",""),"") &amp; IF(LEN(BRAIN!$H$43)&gt;0,IF(ISNUMBER(SEARCH(BRAIN!$H$43,AK89)),BRAIN!$H$43&amp;", ",""),"") &amp; IF(LEN(BRAIN!$H$44)&gt;0,IF(ISNUMBER(SEARCH(BRAIN!$H$44,AK89)),BRAIN!$H$44&amp;", ",""),"") &amp; IF(LEN(BRAIN!$H$45)&gt;0,IF(ISNUMBER(SEARCH(BRAIN!$H$45,AK89)),BRAIN!$H$45&amp;", ",""),"") &amp; IF(LEN(BRAIN!$H$46)&gt;0,IF(ISNUMBER(SEARCH(BRAIN!$H$46,AK89)),BRAIN!$H$46&amp;", ",""),"") &amp; IF(LEN(BRAIN!$H$47)&gt;0,IF(ISNUMBER(SEARCH(BRAIN!$H$47,AK89)),BRAIN!$H$47&amp;", ",""),"") &amp; IF(LEN(BRAIN!$H$48)&gt;0,IF(ISNUMBER(SEARCH(BRAIN!$H$48,AK89)),BRAIN!$H$48&amp;", ",""),"") &amp; IF(LEN(BRAIN!$H$49)&gt;0,IF(ISNUMBER(SEARCH(BRAIN!$H$49,AK89)),BRAIN!$H$49&amp;", ",""),"") &amp; IF(LEN(BRAIN!$H$50)&gt;0,IF(ISNUMBER(SEARCH(BRAIN!$H$50,AK89)),BRAIN!$H$50&amp;", ",""),"") &amp; IF(LEN(BRAIN!$H$51)&gt;0,IF(ISNUMBER(SEARCH(BRAIN!$H$51,AK89)),BRAIN!$H$51&amp;", ",""),"") &amp; IF(LEN(BRAIN!$H$52)&gt;0,IF(ISNUMBER(SEARCH(BRAIN!$H$52,AK89)),BRAIN!$H$52&amp;", ",""),"") &amp; IF(LEN(BRAIN!$H$53)&gt;0,IF(ISNUMBER(SEARCH(BRAIN!$H$53,AK89)),BRAIN!$H$53&amp;", ",""),"") &amp; IF(LEN(BRAIN!$H$54)&gt;0,IF(ISNUMBER(SEARCH(BRAIN!$H$54,AK89)),BRAIN!$H$54&amp;", ",""),"") &amp; IF(LEN(BRAIN!$H$55)&gt;0,IF(ISNUMBER(SEARCH(BRAIN!$H$55,AK89)),BRAIN!$H$55&amp;", ",""),"") &amp; IF(LEN(BRAIN!$H$56)&gt;0,IF(ISNUMBER(SEARCH(BRAIN!$H$56,AK89)),BRAIN!$H$56&amp;", ",""),"") &amp; IF(LEN(BRAIN!$H$57)&gt;0,IF(ISNUMBER(SEARCH(BRAIN!$H$57,AK89)),BRAIN!$H$57&amp;", ",""),"")))-2),(IF(LEN(BRAIN!$H$26)&gt;0,IF(ISNUMBER(SEARCH(BRAIN!$H$26,AK89)),BRAIN!$H$26&amp;", ",""),"") &amp; IF(LEN(BRAIN!$H$27)&gt;0,IF(ISNUMBER(SEARCH(BRAIN!$H$27,AK89)),BRAIN!$H$27&amp;", ",""),"") &amp; IF(LEN(BRAIN!$H$28)&gt;0,IF(ISNUMBER(SEARCH(BRAIN!$H$28,AK89)),BRAIN!$H$28&amp;", ",""),"") &amp; IF(LEN(BRAIN!$H$29)&gt;0,IF(ISNUMBER(SEARCH(BRAIN!$H$29,AK89)),BRAIN!$H$29&amp;", ",""),"") &amp; IF(LEN(BRAIN!$H$30)&gt;0,IF(ISNUMBER(SEARCH(BRAIN!$H$30,AK89)),BRAIN!$H$30&amp;", ",""),"") &amp; IF(LEN(BRAIN!$H$31)&gt;0,IF(ISNUMBER(SEARCH(BRAIN!$H$31,AK89)),BRAIN!$H$31&amp;", ",""),"") &amp; IF(LEN(BRAIN!$H$32)&gt;0,IF(ISNUMBER(SEARCH(BRAIN!$H$32,AK89)),BRAIN!$H$32&amp;", ",""),"") &amp; IF(LEN(BRAIN!$H$33)&gt;0,IF(ISNUMBER(SEARCH(BRAIN!$H$33,AK89)),BRAIN!$H$33&amp;", ",""),"") &amp; IF(LEN(BRAIN!$H$34)&gt;0,IF(ISNUMBER(SEARCH(BRAIN!$H$34,AK89)),BRAIN!$H$34&amp;", ",""),"") &amp; IF(LEN(BRAIN!$H$35)&gt;0,IF(ISNUMBER(SEARCH(BRAIN!$H$35,AK89)),BRAIN!$H$35&amp;", ",""),"") &amp; IF(LEN(BRAIN!$H$36)&gt;0,IF(ISNUMBER(SEARCH(BRAIN!$H$36,AK89)),BRAIN!$H$36&amp;", ",""),"") &amp; IF(LEN(BRAIN!$H$37)&gt;0,IF(ISNUMBER(SEARCH(BRAIN!$H$37,AK89)),BRAIN!$H$37&amp;", ",""),"") &amp; IF(LEN(BRAIN!$H$38)&gt;0,IF(ISNUMBER(SEARCH(BRAIN!$H$38,AK89)),BRAIN!$H$38&amp;", ",""),"") &amp; IF(LEN(BRAIN!$H$39)&gt;0,IF(ISNUMBER(SEARCH(BRAIN!$H$39,AK89)),BRAIN!$H$39&amp;", ",""),"") &amp; IF(LEN(BRAIN!$H$40)&gt;0,IF(ISNUMBER(SEARCH(BRAIN!$H$40,AK89)),BRAIN!$H$40&amp;", ",""),"") &amp; IF(LEN(BRAIN!$H$41)&gt;0,IF(ISNUMBER(SEARCH(BRAIN!$H$41,AK89)),BRAIN!$H$41&amp;", ",""),"") &amp; IF(LEN(BRAIN!$H$42)&gt;0,IF(ISNUMBER(SEARCH(BRAIN!$H$42,AK89)),BRAIN!$H$42&amp;", ",""),"") &amp; IF(LEN(BRAIN!$H$43)&gt;0,IF(ISNUMBER(SEARCH(BRAIN!$H$43,AK89)),BRAIN!$H$43&amp;", ",""),"") &amp; IF(LEN(BRAIN!$H$44)&gt;0,IF(ISNUMBER(SEARCH(BRAIN!$H$44,AK89)),BRAIN!$H$44&amp;", ",""),"") &amp; IF(LEN(BRAIN!$H$45)&gt;0,IF(ISNUMBER(SEARCH(BRAIN!$H$45,AK89)),BRAIN!$H$45&amp;", ",""),"") &amp; IF(LEN(BRAIN!$H$46)&gt;0,IF(ISNUMBER(SEARCH(BRAIN!$H$46,AK89)),BRAIN!$H$46&amp;", ",""),"") &amp; IF(LEN(BRAIN!$H$47)&gt;0,IF(ISNUMBER(SEARCH(BRAIN!$H$47,AK89)),BRAIN!$H$47&amp;", ",""),"") &amp; IF(LEN(BRAIN!$H$48)&gt;0,IF(ISNUMBER(SEARCH(BRAIN!$H$48,AK89)),BRAIN!$H$48&amp;", ",""),"") &amp; IF(LEN(BRAIN!$H$49)&gt;0,IF(ISNUMBER(SEARCH(BRAIN!$H$49,AK89)),BRAIN!$H$49&amp;", ",""),"") &amp; IF(LEN(BRAIN!$H$50)&gt;0,IF(ISNUMBER(SEARCH(BRAIN!$H$50,AK89)),BRAIN!$H$50&amp;", ",""),"") &amp; IF(LEN(BRAIN!$H$51)&gt;0,IF(ISNUMBER(SEARCH(BRAIN!$H$51,AK89)),BRAIN!$H$51&amp;", ",""),"") &amp; IF(LEN(BRAIN!$H$52)&gt;0,IF(ISNUMBER(SEARCH(BRAIN!$H$52,AK89)),BRAIN!$H$52&amp;", ",""),"") &amp; IF(LEN(BRAIN!$H$53)&gt;0,IF(ISNUMBER(SEARCH(BRAIN!$H$53,AK89)),BRAIN!$H$53&amp;", ",""),"") &amp; IF(LEN(BRAIN!$H$54)&gt;0,IF(ISNUMBER(SEARCH(BRAIN!$H$54,AK89)),BRAIN!$H$54&amp;", ",""),"") &amp; IF(LEN(BRAIN!$H$55)&gt;0,IF(ISNUMBER(SEARCH(BRAIN!$H$55,AK89)),BRAIN!$H$55&amp;", ",""),"") &amp; IF(LEN(BRAIN!$H$56)&gt;0,IF(ISNUMBER(SEARCH(BRAIN!$H$56,AK89)),BRAIN!$H$56&amp;", ",""),"") &amp; IF(LEN(BRAIN!$H$57)&gt;0,IF(ISNUMBER(SEARCH(BRAIN!$H$57,AK89)),BRAIN!$H$57&amp;", ",""),""))),"")</f>
        <v/>
      </c>
    </row>
    <row r="90" customFormat="false" ht="17.35" hidden="false" customHeight="false" outlineLevel="0" collapsed="false">
      <c r="A90" s="26"/>
      <c r="B90" s="27"/>
      <c r="C90" s="26"/>
      <c r="D90" s="26"/>
      <c r="E90" s="26"/>
      <c r="F90" s="26"/>
      <c r="G90" s="26"/>
      <c r="H90" s="26"/>
      <c r="I90" s="26"/>
      <c r="J90" s="26"/>
      <c r="K90" s="26"/>
      <c r="L90" s="26"/>
      <c r="M90" s="26"/>
      <c r="N90" s="26"/>
      <c r="O90" s="26"/>
      <c r="P90" s="26"/>
      <c r="Q90" s="26"/>
      <c r="R90" s="28"/>
      <c r="S90" s="26"/>
      <c r="T90" s="26"/>
      <c r="U90" s="27"/>
      <c r="V90" s="22" t="str">
        <f aca="false">IF(SUM(AE90:AJ90)=0,"",INDEX(AL$5:AL$10,MATCH(MAX(AE90:AJ90),AE90:AJ90,0)))</f>
        <v/>
      </c>
      <c r="W90" s="23" t="str">
        <f aca="false">IF(SUM(AE90:AJ90)=0,"",ROUND(MAX(AE90:AJ90)/SUM(AE90:AJ90)*100,0)/100)</f>
        <v/>
      </c>
      <c r="X90" s="24" t="str">
        <f aca="false">IF(SUM(AE90:AJ90)=0,"",IFERROR(INDEX(AM90:AR90,MATCH(MAX(AE90:AJ90),AE90:AJ90,0)),"—"))</f>
        <v/>
      </c>
      <c r="Y90" s="25" t="str">
        <f aca="false">IF(COUNTIF(AE90:AJ90,"&gt;0")&lt;2,"",INDEX(AL$5:AL$10,MATCH(LARGE(AE90:AJ90,2),AE90:AJ90,0)))</f>
        <v/>
      </c>
      <c r="Z90" s="26"/>
      <c r="AA90" s="26"/>
      <c r="AB90" s="26"/>
      <c r="AE90" s="0" t="n">
        <f aca="false">IF(LEN(AK90)=0,0,2*SUMPRODUCT((LEN(KW_PULSE)&gt;0)*--ISNUMBER(SEARCH(KW_PULSE,AK90))) + 1*IFERROR(INDEX(Affinity_PULSE,MATCH(E90,AffinityFunctions,0)),0))</f>
        <v>0</v>
      </c>
      <c r="AF90" s="0" t="n">
        <f aca="false">IF(LEN(AK90)=0,0,2*SUMPRODUCT((LEN(KW_RTM)&gt;0)*--ISNUMBER(SEARCH(KW_RTM,AK90))) + 1*IFERROR(INDEX(Affinity_RTM,MATCH(E90,AffinityFunctions,0)),0))</f>
        <v>0</v>
      </c>
      <c r="AG90" s="0" t="n">
        <f aca="false">IF(LEN(AK90)=0,0,2*SUMPRODUCT((LEN(KW_ROED)&gt;0)*--ISNUMBER(SEARCH(KW_ROED,AK90))) + 1*IFERROR(INDEX(Affinity_ROED,MATCH(E90,AffinityFunctions,0)),0))</f>
        <v>0</v>
      </c>
      <c r="AH90" s="0" t="n">
        <f aca="false">IF(LEN(AK90)=0,0,2*SUMPRODUCT((LEN(KW_KONTACT)&gt;0)*--ISNUMBER(SEARCH(KW_KONTACT,AK90))) + 1*IFERROR(INDEX(Affinity_KONTACT,MATCH(E90,AffinityFunctions,0)),0))</f>
        <v>0</v>
      </c>
      <c r="AI90" s="0" t="n">
        <f aca="false">IF(LEN(AK90)=0,0,2*SUMPRODUCT((LEN(KW_SCOUT)&gt;0)*--ISNUMBER(SEARCH(KW_SCOUT,AK90))) + 1*IFERROR(INDEX(Affinity_SCOUT,MATCH(E90,AffinityFunctions,0)),0))</f>
        <v>0</v>
      </c>
      <c r="AJ90" s="0" t="n">
        <f aca="false">IF(LEN(AK90)=0,0,2*SUMPRODUCT((LEN(KW_DASH)&gt;0)*--ISNUMBER(SEARCH(KW_DASH,AK90))) + 1*IFERROR(INDEX(Affinity_DASH,MATCH(E90,AffinityFunctions,0)),0))</f>
        <v>0</v>
      </c>
      <c r="AK90" s="0" t="str">
        <f aca="false">LOWER(IFERROR(_xlfn.TEXTJOIN(" ",1,H90,I90,J90,K90,L90,M90),""))</f>
        <v/>
      </c>
      <c r="AM90" s="0" t="str">
        <f aca="false">IFERROR(IF(RIGHT((IF(LEN(BRAIN!$C$26)&gt;0,IF(ISNUMBER(SEARCH(BRAIN!$C$26,AK90)),BRAIN!$C$26&amp;", ",""),"") &amp; IF(LEN(BRAIN!$C$27)&gt;0,IF(ISNUMBER(SEARCH(BRAIN!$C$27,AK90)),BRAIN!$C$27&amp;", ",""),"") &amp; IF(LEN(BRAIN!$C$28)&gt;0,IF(ISNUMBER(SEARCH(BRAIN!$C$28,AK90)),BRAIN!$C$28&amp;", ",""),"") &amp; IF(LEN(BRAIN!$C$29)&gt;0,IF(ISNUMBER(SEARCH(BRAIN!$C$29,AK90)),BRAIN!$C$29&amp;", ",""),"") &amp; IF(LEN(BRAIN!$C$30)&gt;0,IF(ISNUMBER(SEARCH(BRAIN!$C$30,AK90)),BRAIN!$C$30&amp;", ",""),"") &amp; IF(LEN(BRAIN!$C$31)&gt;0,IF(ISNUMBER(SEARCH(BRAIN!$C$31,AK90)),BRAIN!$C$31&amp;", ",""),"") &amp; IF(LEN(BRAIN!$C$32)&gt;0,IF(ISNUMBER(SEARCH(BRAIN!$C$32,AK90)),BRAIN!$C$32&amp;", ",""),"") &amp; IF(LEN(BRAIN!$C$33)&gt;0,IF(ISNUMBER(SEARCH(BRAIN!$C$33,AK90)),BRAIN!$C$33&amp;", ",""),"") &amp; IF(LEN(BRAIN!$C$34)&gt;0,IF(ISNUMBER(SEARCH(BRAIN!$C$34,AK90)),BRAIN!$C$34&amp;", ",""),"") &amp; IF(LEN(BRAIN!$C$35)&gt;0,IF(ISNUMBER(SEARCH(BRAIN!$C$35,AK90)),BRAIN!$C$35&amp;", ",""),"") &amp; IF(LEN(BRAIN!$C$36)&gt;0,IF(ISNUMBER(SEARCH(BRAIN!$C$36,AK90)),BRAIN!$C$36&amp;", ",""),"") &amp; IF(LEN(BRAIN!$C$37)&gt;0,IF(ISNUMBER(SEARCH(BRAIN!$C$37,AK90)),BRAIN!$C$37&amp;", ",""),"") &amp; IF(LEN(BRAIN!$C$38)&gt;0,IF(ISNUMBER(SEARCH(BRAIN!$C$38,AK90)),BRAIN!$C$38&amp;", ",""),"") &amp; IF(LEN(BRAIN!$C$39)&gt;0,IF(ISNUMBER(SEARCH(BRAIN!$C$39,AK90)),BRAIN!$C$39&amp;", ",""),"") &amp; IF(LEN(BRAIN!$C$40)&gt;0,IF(ISNUMBER(SEARCH(BRAIN!$C$40,AK90)),BRAIN!$C$40&amp;", ",""),"") &amp; IF(LEN(BRAIN!$C$41)&gt;0,IF(ISNUMBER(SEARCH(BRAIN!$C$41,AK90)),BRAIN!$C$41&amp;", ",""),"") &amp; IF(LEN(BRAIN!$C$42)&gt;0,IF(ISNUMBER(SEARCH(BRAIN!$C$42,AK90)),BRAIN!$C$42&amp;", ",""),"") &amp; IF(LEN(BRAIN!$C$43)&gt;0,IF(ISNUMBER(SEARCH(BRAIN!$C$43,AK90)),BRAIN!$C$43&amp;", ",""),"") &amp; IF(LEN(BRAIN!$C$44)&gt;0,IF(ISNUMBER(SEARCH(BRAIN!$C$44,AK90)),BRAIN!$C$44&amp;", ",""),"") &amp; IF(LEN(BRAIN!$C$45)&gt;0,IF(ISNUMBER(SEARCH(BRAIN!$C$45,AK90)),BRAIN!$C$45&amp;", ",""),"") &amp; IF(LEN(BRAIN!$C$46)&gt;0,IF(ISNUMBER(SEARCH(BRAIN!$C$46,AK90)),BRAIN!$C$46&amp;", ",""),"") &amp; IF(LEN(BRAIN!$C$47)&gt;0,IF(ISNUMBER(SEARCH(BRAIN!$C$47,AK90)),BRAIN!$C$47&amp;", ",""),"") &amp; IF(LEN(BRAIN!$C$48)&gt;0,IF(ISNUMBER(SEARCH(BRAIN!$C$48,AK90)),BRAIN!$C$48&amp;", ",""),"") &amp; IF(LEN(BRAIN!$C$49)&gt;0,IF(ISNUMBER(SEARCH(BRAIN!$C$49,AK90)),BRAIN!$C$49&amp;", ",""),"") &amp; IF(LEN(BRAIN!$C$50)&gt;0,IF(ISNUMBER(SEARCH(BRAIN!$C$50,AK90)),BRAIN!$C$50&amp;", ",""),"") &amp; IF(LEN(BRAIN!$C$51)&gt;0,IF(ISNUMBER(SEARCH(BRAIN!$C$51,AK90)),BRAIN!$C$51&amp;", ",""),"") &amp; IF(LEN(BRAIN!$C$52)&gt;0,IF(ISNUMBER(SEARCH(BRAIN!$C$52,AK90)),BRAIN!$C$52&amp;", ",""),"") &amp; IF(LEN(BRAIN!$C$53)&gt;0,IF(ISNUMBER(SEARCH(BRAIN!$C$53,AK90)),BRAIN!$C$53&amp;", ",""),"") &amp; IF(LEN(BRAIN!$C$54)&gt;0,IF(ISNUMBER(SEARCH(BRAIN!$C$54,AK90)),BRAIN!$C$54&amp;", ",""),"") &amp; IF(LEN(BRAIN!$C$55)&gt;0,IF(ISNUMBER(SEARCH(BRAIN!$C$55,AK90)),BRAIN!$C$55&amp;", ",""),"") &amp; IF(LEN(BRAIN!$C$56)&gt;0,IF(ISNUMBER(SEARCH(BRAIN!$C$56,AK90)),BRAIN!$C$56&amp;", ",""),"") &amp; IF(LEN(BRAIN!$C$57)&gt;0,IF(ISNUMBER(SEARCH(BRAIN!$C$57,AK90)),BRAIN!$C$57&amp;", ",""),"")),2)=", ",LEFT((IF(LEN(BRAIN!$C$26)&gt;0,IF(ISNUMBER(SEARCH(BRAIN!$C$26,AK90)),BRAIN!$C$26&amp;", ",""),"") &amp; IF(LEN(BRAIN!$C$27)&gt;0,IF(ISNUMBER(SEARCH(BRAIN!$C$27,AK90)),BRAIN!$C$27&amp;", ",""),"") &amp; IF(LEN(BRAIN!$C$28)&gt;0,IF(ISNUMBER(SEARCH(BRAIN!$C$28,AK90)),BRAIN!$C$28&amp;", ",""),"") &amp; IF(LEN(BRAIN!$C$29)&gt;0,IF(ISNUMBER(SEARCH(BRAIN!$C$29,AK90)),BRAIN!$C$29&amp;", ",""),"") &amp; IF(LEN(BRAIN!$C$30)&gt;0,IF(ISNUMBER(SEARCH(BRAIN!$C$30,AK90)),BRAIN!$C$30&amp;", ",""),"") &amp; IF(LEN(BRAIN!$C$31)&gt;0,IF(ISNUMBER(SEARCH(BRAIN!$C$31,AK90)),BRAIN!$C$31&amp;", ",""),"") &amp; IF(LEN(BRAIN!$C$32)&gt;0,IF(ISNUMBER(SEARCH(BRAIN!$C$32,AK90)),BRAIN!$C$32&amp;", ",""),"") &amp; IF(LEN(BRAIN!$C$33)&gt;0,IF(ISNUMBER(SEARCH(BRAIN!$C$33,AK90)),BRAIN!$C$33&amp;", ",""),"") &amp; IF(LEN(BRAIN!$C$34)&gt;0,IF(ISNUMBER(SEARCH(BRAIN!$C$34,AK90)),BRAIN!$C$34&amp;", ",""),"") &amp; IF(LEN(BRAIN!$C$35)&gt;0,IF(ISNUMBER(SEARCH(BRAIN!$C$35,AK90)),BRAIN!$C$35&amp;", ",""),"") &amp; IF(LEN(BRAIN!$C$36)&gt;0,IF(ISNUMBER(SEARCH(BRAIN!$C$36,AK90)),BRAIN!$C$36&amp;", ",""),"") &amp; IF(LEN(BRAIN!$C$37)&gt;0,IF(ISNUMBER(SEARCH(BRAIN!$C$37,AK90)),BRAIN!$C$37&amp;", ",""),"") &amp; IF(LEN(BRAIN!$C$38)&gt;0,IF(ISNUMBER(SEARCH(BRAIN!$C$38,AK90)),BRAIN!$C$38&amp;", ",""),"") &amp; IF(LEN(BRAIN!$C$39)&gt;0,IF(ISNUMBER(SEARCH(BRAIN!$C$39,AK90)),BRAIN!$C$39&amp;", ",""),"") &amp; IF(LEN(BRAIN!$C$40)&gt;0,IF(ISNUMBER(SEARCH(BRAIN!$C$40,AK90)),BRAIN!$C$40&amp;", ",""),"") &amp; IF(LEN(BRAIN!$C$41)&gt;0,IF(ISNUMBER(SEARCH(BRAIN!$C$41,AK90)),BRAIN!$C$41&amp;", ",""),"") &amp; IF(LEN(BRAIN!$C$42)&gt;0,IF(ISNUMBER(SEARCH(BRAIN!$C$42,AK90)),BRAIN!$C$42&amp;", ",""),"") &amp; IF(LEN(BRAIN!$C$43)&gt;0,IF(ISNUMBER(SEARCH(BRAIN!$C$43,AK90)),BRAIN!$C$43&amp;", ",""),"") &amp; IF(LEN(BRAIN!$C$44)&gt;0,IF(ISNUMBER(SEARCH(BRAIN!$C$44,AK90)),BRAIN!$C$44&amp;", ",""),"") &amp; IF(LEN(BRAIN!$C$45)&gt;0,IF(ISNUMBER(SEARCH(BRAIN!$C$45,AK90)),BRAIN!$C$45&amp;", ",""),"") &amp; IF(LEN(BRAIN!$C$46)&gt;0,IF(ISNUMBER(SEARCH(BRAIN!$C$46,AK90)),BRAIN!$C$46&amp;", ",""),"") &amp; IF(LEN(BRAIN!$C$47)&gt;0,IF(ISNUMBER(SEARCH(BRAIN!$C$47,AK90)),BRAIN!$C$47&amp;", ",""),"") &amp; IF(LEN(BRAIN!$C$48)&gt;0,IF(ISNUMBER(SEARCH(BRAIN!$C$48,AK90)),BRAIN!$C$48&amp;", ",""),"") &amp; IF(LEN(BRAIN!$C$49)&gt;0,IF(ISNUMBER(SEARCH(BRAIN!$C$49,AK90)),BRAIN!$C$49&amp;", ",""),"") &amp; IF(LEN(BRAIN!$C$50)&gt;0,IF(ISNUMBER(SEARCH(BRAIN!$C$50,AK90)),BRAIN!$C$50&amp;", ",""),"") &amp; IF(LEN(BRAIN!$C$51)&gt;0,IF(ISNUMBER(SEARCH(BRAIN!$C$51,AK90)),BRAIN!$C$51&amp;", ",""),"") &amp; IF(LEN(BRAIN!$C$52)&gt;0,IF(ISNUMBER(SEARCH(BRAIN!$C$52,AK90)),BRAIN!$C$52&amp;", ",""),"") &amp; IF(LEN(BRAIN!$C$53)&gt;0,IF(ISNUMBER(SEARCH(BRAIN!$C$53,AK90)),BRAIN!$C$53&amp;", ",""),"") &amp; IF(LEN(BRAIN!$C$54)&gt;0,IF(ISNUMBER(SEARCH(BRAIN!$C$54,AK90)),BRAIN!$C$54&amp;", ",""),"") &amp; IF(LEN(BRAIN!$C$55)&gt;0,IF(ISNUMBER(SEARCH(BRAIN!$C$55,AK90)),BRAIN!$C$55&amp;", ",""),"") &amp; IF(LEN(BRAIN!$C$56)&gt;0,IF(ISNUMBER(SEARCH(BRAIN!$C$56,AK90)),BRAIN!$C$56&amp;", ",""),"") &amp; IF(LEN(BRAIN!$C$57)&gt;0,IF(ISNUMBER(SEARCH(BRAIN!$C$57,AK90)),BRAIN!$C$57&amp;", ",""),"")),LEN((IF(LEN(BRAIN!$C$26)&gt;0,IF(ISNUMBER(SEARCH(BRAIN!$C$26,AK90)),BRAIN!$C$26&amp;", ",""),"") &amp; IF(LEN(BRAIN!$C$27)&gt;0,IF(ISNUMBER(SEARCH(BRAIN!$C$27,AK90)),BRAIN!$C$27&amp;", ",""),"") &amp; IF(LEN(BRAIN!$C$28)&gt;0,IF(ISNUMBER(SEARCH(BRAIN!$C$28,AK90)),BRAIN!$C$28&amp;", ",""),"") &amp; IF(LEN(BRAIN!$C$29)&gt;0,IF(ISNUMBER(SEARCH(BRAIN!$C$29,AK90)),BRAIN!$C$29&amp;", ",""),"") &amp; IF(LEN(BRAIN!$C$30)&gt;0,IF(ISNUMBER(SEARCH(BRAIN!$C$30,AK90)),BRAIN!$C$30&amp;", ",""),"") &amp; IF(LEN(BRAIN!$C$31)&gt;0,IF(ISNUMBER(SEARCH(BRAIN!$C$31,AK90)),BRAIN!$C$31&amp;", ",""),"") &amp; IF(LEN(BRAIN!$C$32)&gt;0,IF(ISNUMBER(SEARCH(BRAIN!$C$32,AK90)),BRAIN!$C$32&amp;", ",""),"") &amp; IF(LEN(BRAIN!$C$33)&gt;0,IF(ISNUMBER(SEARCH(BRAIN!$C$33,AK90)),BRAIN!$C$33&amp;", ",""),"") &amp; IF(LEN(BRAIN!$C$34)&gt;0,IF(ISNUMBER(SEARCH(BRAIN!$C$34,AK90)),BRAIN!$C$34&amp;", ",""),"") &amp; IF(LEN(BRAIN!$C$35)&gt;0,IF(ISNUMBER(SEARCH(BRAIN!$C$35,AK90)),BRAIN!$C$35&amp;", ",""),"") &amp; IF(LEN(BRAIN!$C$36)&gt;0,IF(ISNUMBER(SEARCH(BRAIN!$C$36,AK90)),BRAIN!$C$36&amp;", ",""),"") &amp; IF(LEN(BRAIN!$C$37)&gt;0,IF(ISNUMBER(SEARCH(BRAIN!$C$37,AK90)),BRAIN!$C$37&amp;", ",""),"") &amp; IF(LEN(BRAIN!$C$38)&gt;0,IF(ISNUMBER(SEARCH(BRAIN!$C$38,AK90)),BRAIN!$C$38&amp;", ",""),"") &amp; IF(LEN(BRAIN!$C$39)&gt;0,IF(ISNUMBER(SEARCH(BRAIN!$C$39,AK90)),BRAIN!$C$39&amp;", ",""),"") &amp; IF(LEN(BRAIN!$C$40)&gt;0,IF(ISNUMBER(SEARCH(BRAIN!$C$40,AK90)),BRAIN!$C$40&amp;", ",""),"") &amp; IF(LEN(BRAIN!$C$41)&gt;0,IF(ISNUMBER(SEARCH(BRAIN!$C$41,AK90)),BRAIN!$C$41&amp;", ",""),"") &amp; IF(LEN(BRAIN!$C$42)&gt;0,IF(ISNUMBER(SEARCH(BRAIN!$C$42,AK90)),BRAIN!$C$42&amp;", ",""),"") &amp; IF(LEN(BRAIN!$C$43)&gt;0,IF(ISNUMBER(SEARCH(BRAIN!$C$43,AK90)),BRAIN!$C$43&amp;", ",""),"") &amp; IF(LEN(BRAIN!$C$44)&gt;0,IF(ISNUMBER(SEARCH(BRAIN!$C$44,AK90)),BRAIN!$C$44&amp;", ",""),"") &amp; IF(LEN(BRAIN!$C$45)&gt;0,IF(ISNUMBER(SEARCH(BRAIN!$C$45,AK90)),BRAIN!$C$45&amp;", ",""),"") &amp; IF(LEN(BRAIN!$C$46)&gt;0,IF(ISNUMBER(SEARCH(BRAIN!$C$46,AK90)),BRAIN!$C$46&amp;", ",""),"") &amp; IF(LEN(BRAIN!$C$47)&gt;0,IF(ISNUMBER(SEARCH(BRAIN!$C$47,AK90)),BRAIN!$C$47&amp;", ",""),"") &amp; IF(LEN(BRAIN!$C$48)&gt;0,IF(ISNUMBER(SEARCH(BRAIN!$C$48,AK90)),BRAIN!$C$48&amp;", ",""),"") &amp; IF(LEN(BRAIN!$C$49)&gt;0,IF(ISNUMBER(SEARCH(BRAIN!$C$49,AK90)),BRAIN!$C$49&amp;", ",""),"") &amp; IF(LEN(BRAIN!$C$50)&gt;0,IF(ISNUMBER(SEARCH(BRAIN!$C$50,AK90)),BRAIN!$C$50&amp;", ",""),"") &amp; IF(LEN(BRAIN!$C$51)&gt;0,IF(ISNUMBER(SEARCH(BRAIN!$C$51,AK90)),BRAIN!$C$51&amp;", ",""),"") &amp; IF(LEN(BRAIN!$C$52)&gt;0,IF(ISNUMBER(SEARCH(BRAIN!$C$52,AK90)),BRAIN!$C$52&amp;", ",""),"") &amp; IF(LEN(BRAIN!$C$53)&gt;0,IF(ISNUMBER(SEARCH(BRAIN!$C$53,AK90)),BRAIN!$C$53&amp;", ",""),"") &amp; IF(LEN(BRAIN!$C$54)&gt;0,IF(ISNUMBER(SEARCH(BRAIN!$C$54,AK90)),BRAIN!$C$54&amp;", ",""),"") &amp; IF(LEN(BRAIN!$C$55)&gt;0,IF(ISNUMBER(SEARCH(BRAIN!$C$55,AK90)),BRAIN!$C$55&amp;", ",""),"") &amp; IF(LEN(BRAIN!$C$56)&gt;0,IF(ISNUMBER(SEARCH(BRAIN!$C$56,AK90)),BRAIN!$C$56&amp;", ",""),"") &amp; IF(LEN(BRAIN!$C$57)&gt;0,IF(ISNUMBER(SEARCH(BRAIN!$C$57,AK90)),BRAIN!$C$57&amp;", ",""),"")))-2),(IF(LEN(BRAIN!$C$26)&gt;0,IF(ISNUMBER(SEARCH(BRAIN!$C$26,AK90)),BRAIN!$C$26&amp;", ",""),"") &amp; IF(LEN(BRAIN!$C$27)&gt;0,IF(ISNUMBER(SEARCH(BRAIN!$C$27,AK90)),BRAIN!$C$27&amp;", ",""),"") &amp; IF(LEN(BRAIN!$C$28)&gt;0,IF(ISNUMBER(SEARCH(BRAIN!$C$28,AK90)),BRAIN!$C$28&amp;", ",""),"") &amp; IF(LEN(BRAIN!$C$29)&gt;0,IF(ISNUMBER(SEARCH(BRAIN!$C$29,AK90)),BRAIN!$C$29&amp;", ",""),"") &amp; IF(LEN(BRAIN!$C$30)&gt;0,IF(ISNUMBER(SEARCH(BRAIN!$C$30,AK90)),BRAIN!$C$30&amp;", ",""),"") &amp; IF(LEN(BRAIN!$C$31)&gt;0,IF(ISNUMBER(SEARCH(BRAIN!$C$31,AK90)),BRAIN!$C$31&amp;", ",""),"") &amp; IF(LEN(BRAIN!$C$32)&gt;0,IF(ISNUMBER(SEARCH(BRAIN!$C$32,AK90)),BRAIN!$C$32&amp;", ",""),"") &amp; IF(LEN(BRAIN!$C$33)&gt;0,IF(ISNUMBER(SEARCH(BRAIN!$C$33,AK90)),BRAIN!$C$33&amp;", ",""),"") &amp; IF(LEN(BRAIN!$C$34)&gt;0,IF(ISNUMBER(SEARCH(BRAIN!$C$34,AK90)),BRAIN!$C$34&amp;", ",""),"") &amp; IF(LEN(BRAIN!$C$35)&gt;0,IF(ISNUMBER(SEARCH(BRAIN!$C$35,AK90)),BRAIN!$C$35&amp;", ",""),"") &amp; IF(LEN(BRAIN!$C$36)&gt;0,IF(ISNUMBER(SEARCH(BRAIN!$C$36,AK90)),BRAIN!$C$36&amp;", ",""),"") &amp; IF(LEN(BRAIN!$C$37)&gt;0,IF(ISNUMBER(SEARCH(BRAIN!$C$37,AK90)),BRAIN!$C$37&amp;", ",""),"") &amp; IF(LEN(BRAIN!$C$38)&gt;0,IF(ISNUMBER(SEARCH(BRAIN!$C$38,AK90)),BRAIN!$C$38&amp;", ",""),"") &amp; IF(LEN(BRAIN!$C$39)&gt;0,IF(ISNUMBER(SEARCH(BRAIN!$C$39,AK90)),BRAIN!$C$39&amp;", ",""),"") &amp; IF(LEN(BRAIN!$C$40)&gt;0,IF(ISNUMBER(SEARCH(BRAIN!$C$40,AK90)),BRAIN!$C$40&amp;", ",""),"") &amp; IF(LEN(BRAIN!$C$41)&gt;0,IF(ISNUMBER(SEARCH(BRAIN!$C$41,AK90)),BRAIN!$C$41&amp;", ",""),"") &amp; IF(LEN(BRAIN!$C$42)&gt;0,IF(ISNUMBER(SEARCH(BRAIN!$C$42,AK90)),BRAIN!$C$42&amp;", ",""),"") &amp; IF(LEN(BRAIN!$C$43)&gt;0,IF(ISNUMBER(SEARCH(BRAIN!$C$43,AK90)),BRAIN!$C$43&amp;", ",""),"") &amp; IF(LEN(BRAIN!$C$44)&gt;0,IF(ISNUMBER(SEARCH(BRAIN!$C$44,AK90)),BRAIN!$C$44&amp;", ",""),"") &amp; IF(LEN(BRAIN!$C$45)&gt;0,IF(ISNUMBER(SEARCH(BRAIN!$C$45,AK90)),BRAIN!$C$45&amp;", ",""),"") &amp; IF(LEN(BRAIN!$C$46)&gt;0,IF(ISNUMBER(SEARCH(BRAIN!$C$46,AK90)),BRAIN!$C$46&amp;", ",""),"") &amp; IF(LEN(BRAIN!$C$47)&gt;0,IF(ISNUMBER(SEARCH(BRAIN!$C$47,AK90)),BRAIN!$C$47&amp;", ",""),"") &amp; IF(LEN(BRAIN!$C$48)&gt;0,IF(ISNUMBER(SEARCH(BRAIN!$C$48,AK90)),BRAIN!$C$48&amp;", ",""),"") &amp; IF(LEN(BRAIN!$C$49)&gt;0,IF(ISNUMBER(SEARCH(BRAIN!$C$49,AK90)),BRAIN!$C$49&amp;", ",""),"") &amp; IF(LEN(BRAIN!$C$50)&gt;0,IF(ISNUMBER(SEARCH(BRAIN!$C$50,AK90)),BRAIN!$C$50&amp;", ",""),"") &amp; IF(LEN(BRAIN!$C$51)&gt;0,IF(ISNUMBER(SEARCH(BRAIN!$C$51,AK90)),BRAIN!$C$51&amp;", ",""),"") &amp; IF(LEN(BRAIN!$C$52)&gt;0,IF(ISNUMBER(SEARCH(BRAIN!$C$52,AK90)),BRAIN!$C$52&amp;", ",""),"") &amp; IF(LEN(BRAIN!$C$53)&gt;0,IF(ISNUMBER(SEARCH(BRAIN!$C$53,AK90)),BRAIN!$C$53&amp;", ",""),"") &amp; IF(LEN(BRAIN!$C$54)&gt;0,IF(ISNUMBER(SEARCH(BRAIN!$C$54,AK90)),BRAIN!$C$54&amp;", ",""),"") &amp; IF(LEN(BRAIN!$C$55)&gt;0,IF(ISNUMBER(SEARCH(BRAIN!$C$55,AK90)),BRAIN!$C$55&amp;", ",""),"") &amp; IF(LEN(BRAIN!$C$56)&gt;0,IF(ISNUMBER(SEARCH(BRAIN!$C$56,AK90)),BRAIN!$C$56&amp;", ",""),"") &amp; IF(LEN(BRAIN!$C$57)&gt;0,IF(ISNUMBER(SEARCH(BRAIN!$C$57,AK90)),BRAIN!$C$57&amp;", ",""),""))),"")</f>
        <v/>
      </c>
      <c r="AN90" s="0" t="str">
        <f aca="false">IFERROR(IF(RIGHT((IF(LEN(BRAIN!$D$26)&gt;0,IF(ISNUMBER(SEARCH(BRAIN!$D$26,AK90)),BRAIN!$D$26&amp;", ",""),"") &amp; IF(LEN(BRAIN!$D$27)&gt;0,IF(ISNUMBER(SEARCH(BRAIN!$D$27,AK90)),BRAIN!$D$27&amp;", ",""),"") &amp; IF(LEN(BRAIN!$D$28)&gt;0,IF(ISNUMBER(SEARCH(BRAIN!$D$28,AK90)),BRAIN!$D$28&amp;", ",""),"") &amp; IF(LEN(BRAIN!$D$29)&gt;0,IF(ISNUMBER(SEARCH(BRAIN!$D$29,AK90)),BRAIN!$D$29&amp;", ",""),"") &amp; IF(LEN(BRAIN!$D$30)&gt;0,IF(ISNUMBER(SEARCH(BRAIN!$D$30,AK90)),BRAIN!$D$30&amp;", ",""),"") &amp; IF(LEN(BRAIN!$D$31)&gt;0,IF(ISNUMBER(SEARCH(BRAIN!$D$31,AK90)),BRAIN!$D$31&amp;", ",""),"") &amp; IF(LEN(BRAIN!$D$32)&gt;0,IF(ISNUMBER(SEARCH(BRAIN!$D$32,AK90)),BRAIN!$D$32&amp;", ",""),"") &amp; IF(LEN(BRAIN!$D$33)&gt;0,IF(ISNUMBER(SEARCH(BRAIN!$D$33,AK90)),BRAIN!$D$33&amp;", ",""),"") &amp; IF(LEN(BRAIN!$D$34)&gt;0,IF(ISNUMBER(SEARCH(BRAIN!$D$34,AK90)),BRAIN!$D$34&amp;", ",""),"") &amp; IF(LEN(BRAIN!$D$35)&gt;0,IF(ISNUMBER(SEARCH(BRAIN!$D$35,AK90)),BRAIN!$D$35&amp;", ",""),"") &amp; IF(LEN(BRAIN!$D$36)&gt;0,IF(ISNUMBER(SEARCH(BRAIN!$D$36,AK90)),BRAIN!$D$36&amp;", ",""),"") &amp; IF(LEN(BRAIN!$D$37)&gt;0,IF(ISNUMBER(SEARCH(BRAIN!$D$37,AK90)),BRAIN!$D$37&amp;", ",""),"") &amp; IF(LEN(BRAIN!$D$38)&gt;0,IF(ISNUMBER(SEARCH(BRAIN!$D$38,AK90)),BRAIN!$D$38&amp;", ",""),"") &amp; IF(LEN(BRAIN!$D$39)&gt;0,IF(ISNUMBER(SEARCH(BRAIN!$D$39,AK90)),BRAIN!$D$39&amp;", ",""),"") &amp; IF(LEN(BRAIN!$D$40)&gt;0,IF(ISNUMBER(SEARCH(BRAIN!$D$40,AK90)),BRAIN!$D$40&amp;", ",""),"") &amp; IF(LEN(BRAIN!$D$41)&gt;0,IF(ISNUMBER(SEARCH(BRAIN!$D$41,AK90)),BRAIN!$D$41&amp;", ",""),"") &amp; IF(LEN(BRAIN!$D$42)&gt;0,IF(ISNUMBER(SEARCH(BRAIN!$D$42,AK90)),BRAIN!$D$42&amp;", ",""),"") &amp; IF(LEN(BRAIN!$D$43)&gt;0,IF(ISNUMBER(SEARCH(BRAIN!$D$43,AK90)),BRAIN!$D$43&amp;", ",""),"") &amp; IF(LEN(BRAIN!$D$44)&gt;0,IF(ISNUMBER(SEARCH(BRAIN!$D$44,AK90)),BRAIN!$D$44&amp;", ",""),"") &amp; IF(LEN(BRAIN!$D$45)&gt;0,IF(ISNUMBER(SEARCH(BRAIN!$D$45,AK90)),BRAIN!$D$45&amp;", ",""),"") &amp; IF(LEN(BRAIN!$D$46)&gt;0,IF(ISNUMBER(SEARCH(BRAIN!$D$46,AK90)),BRAIN!$D$46&amp;", ",""),"") &amp; IF(LEN(BRAIN!$D$47)&gt;0,IF(ISNUMBER(SEARCH(BRAIN!$D$47,AK90)),BRAIN!$D$47&amp;", ",""),"") &amp; IF(LEN(BRAIN!$D$48)&gt;0,IF(ISNUMBER(SEARCH(BRAIN!$D$48,AK90)),BRAIN!$D$48&amp;", ",""),"") &amp; IF(LEN(BRAIN!$D$49)&gt;0,IF(ISNUMBER(SEARCH(BRAIN!$D$49,AK90)),BRAIN!$D$49&amp;", ",""),"") &amp; IF(LEN(BRAIN!$D$50)&gt;0,IF(ISNUMBER(SEARCH(BRAIN!$D$50,AK90)),BRAIN!$D$50&amp;", ",""),"") &amp; IF(LEN(BRAIN!$D$51)&gt;0,IF(ISNUMBER(SEARCH(BRAIN!$D$51,AK90)),BRAIN!$D$51&amp;", ",""),"") &amp; IF(LEN(BRAIN!$D$52)&gt;0,IF(ISNUMBER(SEARCH(BRAIN!$D$52,AK90)),BRAIN!$D$52&amp;", ",""),"") &amp; IF(LEN(BRAIN!$D$53)&gt;0,IF(ISNUMBER(SEARCH(BRAIN!$D$53,AK90)),BRAIN!$D$53&amp;", ",""),"") &amp; IF(LEN(BRAIN!$D$54)&gt;0,IF(ISNUMBER(SEARCH(BRAIN!$D$54,AK90)),BRAIN!$D$54&amp;", ",""),"") &amp; IF(LEN(BRAIN!$D$55)&gt;0,IF(ISNUMBER(SEARCH(BRAIN!$D$55,AK90)),BRAIN!$D$55&amp;", ",""),"") &amp; IF(LEN(BRAIN!$D$56)&gt;0,IF(ISNUMBER(SEARCH(BRAIN!$D$56,AK90)),BRAIN!$D$56&amp;", ",""),"") &amp; IF(LEN(BRAIN!$D$57)&gt;0,IF(ISNUMBER(SEARCH(BRAIN!$D$57,AK90)),BRAIN!$D$57&amp;", ",""),"")),2)=", ",LEFT((IF(LEN(BRAIN!$D$26)&gt;0,IF(ISNUMBER(SEARCH(BRAIN!$D$26,AK90)),BRAIN!$D$26&amp;", ",""),"") &amp; IF(LEN(BRAIN!$D$27)&gt;0,IF(ISNUMBER(SEARCH(BRAIN!$D$27,AK90)),BRAIN!$D$27&amp;", ",""),"") &amp; IF(LEN(BRAIN!$D$28)&gt;0,IF(ISNUMBER(SEARCH(BRAIN!$D$28,AK90)),BRAIN!$D$28&amp;", ",""),"") &amp; IF(LEN(BRAIN!$D$29)&gt;0,IF(ISNUMBER(SEARCH(BRAIN!$D$29,AK90)),BRAIN!$D$29&amp;", ",""),"") &amp; IF(LEN(BRAIN!$D$30)&gt;0,IF(ISNUMBER(SEARCH(BRAIN!$D$30,AK90)),BRAIN!$D$30&amp;", ",""),"") &amp; IF(LEN(BRAIN!$D$31)&gt;0,IF(ISNUMBER(SEARCH(BRAIN!$D$31,AK90)),BRAIN!$D$31&amp;", ",""),"") &amp; IF(LEN(BRAIN!$D$32)&gt;0,IF(ISNUMBER(SEARCH(BRAIN!$D$32,AK90)),BRAIN!$D$32&amp;", ",""),"") &amp; IF(LEN(BRAIN!$D$33)&gt;0,IF(ISNUMBER(SEARCH(BRAIN!$D$33,AK90)),BRAIN!$D$33&amp;", ",""),"") &amp; IF(LEN(BRAIN!$D$34)&gt;0,IF(ISNUMBER(SEARCH(BRAIN!$D$34,AK90)),BRAIN!$D$34&amp;", ",""),"") &amp; IF(LEN(BRAIN!$D$35)&gt;0,IF(ISNUMBER(SEARCH(BRAIN!$D$35,AK90)),BRAIN!$D$35&amp;", ",""),"") &amp; IF(LEN(BRAIN!$D$36)&gt;0,IF(ISNUMBER(SEARCH(BRAIN!$D$36,AK90)),BRAIN!$D$36&amp;", ",""),"") &amp; IF(LEN(BRAIN!$D$37)&gt;0,IF(ISNUMBER(SEARCH(BRAIN!$D$37,AK90)),BRAIN!$D$37&amp;", ",""),"") &amp; IF(LEN(BRAIN!$D$38)&gt;0,IF(ISNUMBER(SEARCH(BRAIN!$D$38,AK90)),BRAIN!$D$38&amp;", ",""),"") &amp; IF(LEN(BRAIN!$D$39)&gt;0,IF(ISNUMBER(SEARCH(BRAIN!$D$39,AK90)),BRAIN!$D$39&amp;", ",""),"") &amp; IF(LEN(BRAIN!$D$40)&gt;0,IF(ISNUMBER(SEARCH(BRAIN!$D$40,AK90)),BRAIN!$D$40&amp;", ",""),"") &amp; IF(LEN(BRAIN!$D$41)&gt;0,IF(ISNUMBER(SEARCH(BRAIN!$D$41,AK90)),BRAIN!$D$41&amp;", ",""),"") &amp; IF(LEN(BRAIN!$D$42)&gt;0,IF(ISNUMBER(SEARCH(BRAIN!$D$42,AK90)),BRAIN!$D$42&amp;", ",""),"") &amp; IF(LEN(BRAIN!$D$43)&gt;0,IF(ISNUMBER(SEARCH(BRAIN!$D$43,AK90)),BRAIN!$D$43&amp;", ",""),"") &amp; IF(LEN(BRAIN!$D$44)&gt;0,IF(ISNUMBER(SEARCH(BRAIN!$D$44,AK90)),BRAIN!$D$44&amp;", ",""),"") &amp; IF(LEN(BRAIN!$D$45)&gt;0,IF(ISNUMBER(SEARCH(BRAIN!$D$45,AK90)),BRAIN!$D$45&amp;", ",""),"") &amp; IF(LEN(BRAIN!$D$46)&gt;0,IF(ISNUMBER(SEARCH(BRAIN!$D$46,AK90)),BRAIN!$D$46&amp;", ",""),"") &amp; IF(LEN(BRAIN!$D$47)&gt;0,IF(ISNUMBER(SEARCH(BRAIN!$D$47,AK90)),BRAIN!$D$47&amp;", ",""),"") &amp; IF(LEN(BRAIN!$D$48)&gt;0,IF(ISNUMBER(SEARCH(BRAIN!$D$48,AK90)),BRAIN!$D$48&amp;", ",""),"") &amp; IF(LEN(BRAIN!$D$49)&gt;0,IF(ISNUMBER(SEARCH(BRAIN!$D$49,AK90)),BRAIN!$D$49&amp;", ",""),"") &amp; IF(LEN(BRAIN!$D$50)&gt;0,IF(ISNUMBER(SEARCH(BRAIN!$D$50,AK90)),BRAIN!$D$50&amp;", ",""),"") &amp; IF(LEN(BRAIN!$D$51)&gt;0,IF(ISNUMBER(SEARCH(BRAIN!$D$51,AK90)),BRAIN!$D$51&amp;", ",""),"") &amp; IF(LEN(BRAIN!$D$52)&gt;0,IF(ISNUMBER(SEARCH(BRAIN!$D$52,AK90)),BRAIN!$D$52&amp;", ",""),"") &amp; IF(LEN(BRAIN!$D$53)&gt;0,IF(ISNUMBER(SEARCH(BRAIN!$D$53,AK90)),BRAIN!$D$53&amp;", ",""),"") &amp; IF(LEN(BRAIN!$D$54)&gt;0,IF(ISNUMBER(SEARCH(BRAIN!$D$54,AK90)),BRAIN!$D$54&amp;", ",""),"") &amp; IF(LEN(BRAIN!$D$55)&gt;0,IF(ISNUMBER(SEARCH(BRAIN!$D$55,AK90)),BRAIN!$D$55&amp;", ",""),"") &amp; IF(LEN(BRAIN!$D$56)&gt;0,IF(ISNUMBER(SEARCH(BRAIN!$D$56,AK90)),BRAIN!$D$56&amp;", ",""),"") &amp; IF(LEN(BRAIN!$D$57)&gt;0,IF(ISNUMBER(SEARCH(BRAIN!$D$57,AK90)),BRAIN!$D$57&amp;", ",""),"")),LEN((IF(LEN(BRAIN!$D$26)&gt;0,IF(ISNUMBER(SEARCH(BRAIN!$D$26,AK90)),BRAIN!$D$26&amp;", ",""),"") &amp; IF(LEN(BRAIN!$D$27)&gt;0,IF(ISNUMBER(SEARCH(BRAIN!$D$27,AK90)),BRAIN!$D$27&amp;", ",""),"") &amp; IF(LEN(BRAIN!$D$28)&gt;0,IF(ISNUMBER(SEARCH(BRAIN!$D$28,AK90)),BRAIN!$D$28&amp;", ",""),"") &amp; IF(LEN(BRAIN!$D$29)&gt;0,IF(ISNUMBER(SEARCH(BRAIN!$D$29,AK90)),BRAIN!$D$29&amp;", ",""),"") &amp; IF(LEN(BRAIN!$D$30)&gt;0,IF(ISNUMBER(SEARCH(BRAIN!$D$30,AK90)),BRAIN!$D$30&amp;", ",""),"") &amp; IF(LEN(BRAIN!$D$31)&gt;0,IF(ISNUMBER(SEARCH(BRAIN!$D$31,AK90)),BRAIN!$D$31&amp;", ",""),"") &amp; IF(LEN(BRAIN!$D$32)&gt;0,IF(ISNUMBER(SEARCH(BRAIN!$D$32,AK90)),BRAIN!$D$32&amp;", ",""),"") &amp; IF(LEN(BRAIN!$D$33)&gt;0,IF(ISNUMBER(SEARCH(BRAIN!$D$33,AK90)),BRAIN!$D$33&amp;", ",""),"") &amp; IF(LEN(BRAIN!$D$34)&gt;0,IF(ISNUMBER(SEARCH(BRAIN!$D$34,AK90)),BRAIN!$D$34&amp;", ",""),"") &amp; IF(LEN(BRAIN!$D$35)&gt;0,IF(ISNUMBER(SEARCH(BRAIN!$D$35,AK90)),BRAIN!$D$35&amp;", ",""),"") &amp; IF(LEN(BRAIN!$D$36)&gt;0,IF(ISNUMBER(SEARCH(BRAIN!$D$36,AK90)),BRAIN!$D$36&amp;", ",""),"") &amp; IF(LEN(BRAIN!$D$37)&gt;0,IF(ISNUMBER(SEARCH(BRAIN!$D$37,AK90)),BRAIN!$D$37&amp;", ",""),"") &amp; IF(LEN(BRAIN!$D$38)&gt;0,IF(ISNUMBER(SEARCH(BRAIN!$D$38,AK90)),BRAIN!$D$38&amp;", ",""),"") &amp; IF(LEN(BRAIN!$D$39)&gt;0,IF(ISNUMBER(SEARCH(BRAIN!$D$39,AK90)),BRAIN!$D$39&amp;", ",""),"") &amp; IF(LEN(BRAIN!$D$40)&gt;0,IF(ISNUMBER(SEARCH(BRAIN!$D$40,AK90)),BRAIN!$D$40&amp;", ",""),"") &amp; IF(LEN(BRAIN!$D$41)&gt;0,IF(ISNUMBER(SEARCH(BRAIN!$D$41,AK90)),BRAIN!$D$41&amp;", ",""),"") &amp; IF(LEN(BRAIN!$D$42)&gt;0,IF(ISNUMBER(SEARCH(BRAIN!$D$42,AK90)),BRAIN!$D$42&amp;", ",""),"") &amp; IF(LEN(BRAIN!$D$43)&gt;0,IF(ISNUMBER(SEARCH(BRAIN!$D$43,AK90)),BRAIN!$D$43&amp;", ",""),"") &amp; IF(LEN(BRAIN!$D$44)&gt;0,IF(ISNUMBER(SEARCH(BRAIN!$D$44,AK90)),BRAIN!$D$44&amp;", ",""),"") &amp; IF(LEN(BRAIN!$D$45)&gt;0,IF(ISNUMBER(SEARCH(BRAIN!$D$45,AK90)),BRAIN!$D$45&amp;", ",""),"") &amp; IF(LEN(BRAIN!$D$46)&gt;0,IF(ISNUMBER(SEARCH(BRAIN!$D$46,AK90)),BRAIN!$D$46&amp;", ",""),"") &amp; IF(LEN(BRAIN!$D$47)&gt;0,IF(ISNUMBER(SEARCH(BRAIN!$D$47,AK90)),BRAIN!$D$47&amp;", ",""),"") &amp; IF(LEN(BRAIN!$D$48)&gt;0,IF(ISNUMBER(SEARCH(BRAIN!$D$48,AK90)),BRAIN!$D$48&amp;", ",""),"") &amp; IF(LEN(BRAIN!$D$49)&gt;0,IF(ISNUMBER(SEARCH(BRAIN!$D$49,AK90)),BRAIN!$D$49&amp;", ",""),"") &amp; IF(LEN(BRAIN!$D$50)&gt;0,IF(ISNUMBER(SEARCH(BRAIN!$D$50,AK90)),BRAIN!$D$50&amp;", ",""),"") &amp; IF(LEN(BRAIN!$D$51)&gt;0,IF(ISNUMBER(SEARCH(BRAIN!$D$51,AK90)),BRAIN!$D$51&amp;", ",""),"") &amp; IF(LEN(BRAIN!$D$52)&gt;0,IF(ISNUMBER(SEARCH(BRAIN!$D$52,AK90)),BRAIN!$D$52&amp;", ",""),"") &amp; IF(LEN(BRAIN!$D$53)&gt;0,IF(ISNUMBER(SEARCH(BRAIN!$D$53,AK90)),BRAIN!$D$53&amp;", ",""),"") &amp; IF(LEN(BRAIN!$D$54)&gt;0,IF(ISNUMBER(SEARCH(BRAIN!$D$54,AK90)),BRAIN!$D$54&amp;", ",""),"") &amp; IF(LEN(BRAIN!$D$55)&gt;0,IF(ISNUMBER(SEARCH(BRAIN!$D$55,AK90)),BRAIN!$D$55&amp;", ",""),"") &amp; IF(LEN(BRAIN!$D$56)&gt;0,IF(ISNUMBER(SEARCH(BRAIN!$D$56,AK90)),BRAIN!$D$56&amp;", ",""),"") &amp; IF(LEN(BRAIN!$D$57)&gt;0,IF(ISNUMBER(SEARCH(BRAIN!$D$57,AK90)),BRAIN!$D$57&amp;", ",""),"")))-2),(IF(LEN(BRAIN!$D$26)&gt;0,IF(ISNUMBER(SEARCH(BRAIN!$D$26,AK90)),BRAIN!$D$26&amp;", ",""),"") &amp; IF(LEN(BRAIN!$D$27)&gt;0,IF(ISNUMBER(SEARCH(BRAIN!$D$27,AK90)),BRAIN!$D$27&amp;", ",""),"") &amp; IF(LEN(BRAIN!$D$28)&gt;0,IF(ISNUMBER(SEARCH(BRAIN!$D$28,AK90)),BRAIN!$D$28&amp;", ",""),"") &amp; IF(LEN(BRAIN!$D$29)&gt;0,IF(ISNUMBER(SEARCH(BRAIN!$D$29,AK90)),BRAIN!$D$29&amp;", ",""),"") &amp; IF(LEN(BRAIN!$D$30)&gt;0,IF(ISNUMBER(SEARCH(BRAIN!$D$30,AK90)),BRAIN!$D$30&amp;", ",""),"") &amp; IF(LEN(BRAIN!$D$31)&gt;0,IF(ISNUMBER(SEARCH(BRAIN!$D$31,AK90)),BRAIN!$D$31&amp;", ",""),"") &amp; IF(LEN(BRAIN!$D$32)&gt;0,IF(ISNUMBER(SEARCH(BRAIN!$D$32,AK90)),BRAIN!$D$32&amp;", ",""),"") &amp; IF(LEN(BRAIN!$D$33)&gt;0,IF(ISNUMBER(SEARCH(BRAIN!$D$33,AK90)),BRAIN!$D$33&amp;", ",""),"") &amp; IF(LEN(BRAIN!$D$34)&gt;0,IF(ISNUMBER(SEARCH(BRAIN!$D$34,AK90)),BRAIN!$D$34&amp;", ",""),"") &amp; IF(LEN(BRAIN!$D$35)&gt;0,IF(ISNUMBER(SEARCH(BRAIN!$D$35,AK90)),BRAIN!$D$35&amp;", ",""),"") &amp; IF(LEN(BRAIN!$D$36)&gt;0,IF(ISNUMBER(SEARCH(BRAIN!$D$36,AK90)),BRAIN!$D$36&amp;", ",""),"") &amp; IF(LEN(BRAIN!$D$37)&gt;0,IF(ISNUMBER(SEARCH(BRAIN!$D$37,AK90)),BRAIN!$D$37&amp;", ",""),"") &amp; IF(LEN(BRAIN!$D$38)&gt;0,IF(ISNUMBER(SEARCH(BRAIN!$D$38,AK90)),BRAIN!$D$38&amp;", ",""),"") &amp; IF(LEN(BRAIN!$D$39)&gt;0,IF(ISNUMBER(SEARCH(BRAIN!$D$39,AK90)),BRAIN!$D$39&amp;", ",""),"") &amp; IF(LEN(BRAIN!$D$40)&gt;0,IF(ISNUMBER(SEARCH(BRAIN!$D$40,AK90)),BRAIN!$D$40&amp;", ",""),"") &amp; IF(LEN(BRAIN!$D$41)&gt;0,IF(ISNUMBER(SEARCH(BRAIN!$D$41,AK90)),BRAIN!$D$41&amp;", ",""),"") &amp; IF(LEN(BRAIN!$D$42)&gt;0,IF(ISNUMBER(SEARCH(BRAIN!$D$42,AK90)),BRAIN!$D$42&amp;", ",""),"") &amp; IF(LEN(BRAIN!$D$43)&gt;0,IF(ISNUMBER(SEARCH(BRAIN!$D$43,AK90)),BRAIN!$D$43&amp;", ",""),"") &amp; IF(LEN(BRAIN!$D$44)&gt;0,IF(ISNUMBER(SEARCH(BRAIN!$D$44,AK90)),BRAIN!$D$44&amp;", ",""),"") &amp; IF(LEN(BRAIN!$D$45)&gt;0,IF(ISNUMBER(SEARCH(BRAIN!$D$45,AK90)),BRAIN!$D$45&amp;", ",""),"") &amp; IF(LEN(BRAIN!$D$46)&gt;0,IF(ISNUMBER(SEARCH(BRAIN!$D$46,AK90)),BRAIN!$D$46&amp;", ",""),"") &amp; IF(LEN(BRAIN!$D$47)&gt;0,IF(ISNUMBER(SEARCH(BRAIN!$D$47,AK90)),BRAIN!$D$47&amp;", ",""),"") &amp; IF(LEN(BRAIN!$D$48)&gt;0,IF(ISNUMBER(SEARCH(BRAIN!$D$48,AK90)),BRAIN!$D$48&amp;", ",""),"") &amp; IF(LEN(BRAIN!$D$49)&gt;0,IF(ISNUMBER(SEARCH(BRAIN!$D$49,AK90)),BRAIN!$D$49&amp;", ",""),"") &amp; IF(LEN(BRAIN!$D$50)&gt;0,IF(ISNUMBER(SEARCH(BRAIN!$D$50,AK90)),BRAIN!$D$50&amp;", ",""),"") &amp; IF(LEN(BRAIN!$D$51)&gt;0,IF(ISNUMBER(SEARCH(BRAIN!$D$51,AK90)),BRAIN!$D$51&amp;", ",""),"") &amp; IF(LEN(BRAIN!$D$52)&gt;0,IF(ISNUMBER(SEARCH(BRAIN!$D$52,AK90)),BRAIN!$D$52&amp;", ",""),"") &amp; IF(LEN(BRAIN!$D$53)&gt;0,IF(ISNUMBER(SEARCH(BRAIN!$D$53,AK90)),BRAIN!$D$53&amp;", ",""),"") &amp; IF(LEN(BRAIN!$D$54)&gt;0,IF(ISNUMBER(SEARCH(BRAIN!$D$54,AK90)),BRAIN!$D$54&amp;", ",""),"") &amp; IF(LEN(BRAIN!$D$55)&gt;0,IF(ISNUMBER(SEARCH(BRAIN!$D$55,AK90)),BRAIN!$D$55&amp;", ",""),"") &amp; IF(LEN(BRAIN!$D$56)&gt;0,IF(ISNUMBER(SEARCH(BRAIN!$D$56,AK90)),BRAIN!$D$56&amp;", ",""),"") &amp; IF(LEN(BRAIN!$D$57)&gt;0,IF(ISNUMBER(SEARCH(BRAIN!$D$57,AK90)),BRAIN!$D$57&amp;", ",""),""))),"")</f>
        <v/>
      </c>
      <c r="AO90" s="0" t="str">
        <f aca="false">IFERROR(IF(RIGHT((IF(LEN(BRAIN!$E$26)&gt;0,IF(ISNUMBER(SEARCH(BRAIN!$E$26,AK90)),BRAIN!$E$26&amp;", ",""),"") &amp; IF(LEN(BRAIN!$E$27)&gt;0,IF(ISNUMBER(SEARCH(BRAIN!$E$27,AK90)),BRAIN!$E$27&amp;", ",""),"") &amp; IF(LEN(BRAIN!$E$28)&gt;0,IF(ISNUMBER(SEARCH(BRAIN!$E$28,AK90)),BRAIN!$E$28&amp;", ",""),"") &amp; IF(LEN(BRAIN!$E$29)&gt;0,IF(ISNUMBER(SEARCH(BRAIN!$E$29,AK90)),BRAIN!$E$29&amp;", ",""),"") &amp; IF(LEN(BRAIN!$E$30)&gt;0,IF(ISNUMBER(SEARCH(BRAIN!$E$30,AK90)),BRAIN!$E$30&amp;", ",""),"") &amp; IF(LEN(BRAIN!$E$31)&gt;0,IF(ISNUMBER(SEARCH(BRAIN!$E$31,AK90)),BRAIN!$E$31&amp;", ",""),"") &amp; IF(LEN(BRAIN!$E$32)&gt;0,IF(ISNUMBER(SEARCH(BRAIN!$E$32,AK90)),BRAIN!$E$32&amp;", ",""),"") &amp; IF(LEN(BRAIN!$E$33)&gt;0,IF(ISNUMBER(SEARCH(BRAIN!$E$33,AK90)),BRAIN!$E$33&amp;", ",""),"") &amp; IF(LEN(BRAIN!$E$34)&gt;0,IF(ISNUMBER(SEARCH(BRAIN!$E$34,AK90)),BRAIN!$E$34&amp;", ",""),"") &amp; IF(LEN(BRAIN!$E$35)&gt;0,IF(ISNUMBER(SEARCH(BRAIN!$E$35,AK90)),BRAIN!$E$35&amp;", ",""),"") &amp; IF(LEN(BRAIN!$E$36)&gt;0,IF(ISNUMBER(SEARCH(BRAIN!$E$36,AK90)),BRAIN!$E$36&amp;", ",""),"") &amp; IF(LEN(BRAIN!$E$37)&gt;0,IF(ISNUMBER(SEARCH(BRAIN!$E$37,AK90)),BRAIN!$E$37&amp;", ",""),"") &amp; IF(LEN(BRAIN!$E$38)&gt;0,IF(ISNUMBER(SEARCH(BRAIN!$E$38,AK90)),BRAIN!$E$38&amp;", ",""),"") &amp; IF(LEN(BRAIN!$E$39)&gt;0,IF(ISNUMBER(SEARCH(BRAIN!$E$39,AK90)),BRAIN!$E$39&amp;", ",""),"") &amp; IF(LEN(BRAIN!$E$40)&gt;0,IF(ISNUMBER(SEARCH(BRAIN!$E$40,AK90)),BRAIN!$E$40&amp;", ",""),"") &amp; IF(LEN(BRAIN!$E$41)&gt;0,IF(ISNUMBER(SEARCH(BRAIN!$E$41,AK90)),BRAIN!$E$41&amp;", ",""),"") &amp; IF(LEN(BRAIN!$E$42)&gt;0,IF(ISNUMBER(SEARCH(BRAIN!$E$42,AK90)),BRAIN!$E$42&amp;", ",""),"") &amp; IF(LEN(BRAIN!$E$43)&gt;0,IF(ISNUMBER(SEARCH(BRAIN!$E$43,AK90)),BRAIN!$E$43&amp;", ",""),"") &amp; IF(LEN(BRAIN!$E$44)&gt;0,IF(ISNUMBER(SEARCH(BRAIN!$E$44,AK90)),BRAIN!$E$44&amp;", ",""),"") &amp; IF(LEN(BRAIN!$E$45)&gt;0,IF(ISNUMBER(SEARCH(BRAIN!$E$45,AK90)),BRAIN!$E$45&amp;", ",""),"") &amp; IF(LEN(BRAIN!$E$46)&gt;0,IF(ISNUMBER(SEARCH(BRAIN!$E$46,AK90)),BRAIN!$E$46&amp;", ",""),"") &amp; IF(LEN(BRAIN!$E$47)&gt;0,IF(ISNUMBER(SEARCH(BRAIN!$E$47,AK90)),BRAIN!$E$47&amp;", ",""),"") &amp; IF(LEN(BRAIN!$E$48)&gt;0,IF(ISNUMBER(SEARCH(BRAIN!$E$48,AK90)),BRAIN!$E$48&amp;", ",""),"") &amp; IF(LEN(BRAIN!$E$49)&gt;0,IF(ISNUMBER(SEARCH(BRAIN!$E$49,AK90)),BRAIN!$E$49&amp;", ",""),"") &amp; IF(LEN(BRAIN!$E$50)&gt;0,IF(ISNUMBER(SEARCH(BRAIN!$E$50,AK90)),BRAIN!$E$50&amp;", ",""),"") &amp; IF(LEN(BRAIN!$E$51)&gt;0,IF(ISNUMBER(SEARCH(BRAIN!$E$51,AK90)),BRAIN!$E$51&amp;", ",""),"") &amp; IF(LEN(BRAIN!$E$52)&gt;0,IF(ISNUMBER(SEARCH(BRAIN!$E$52,AK90)),BRAIN!$E$52&amp;", ",""),"") &amp; IF(LEN(BRAIN!$E$53)&gt;0,IF(ISNUMBER(SEARCH(BRAIN!$E$53,AK90)),BRAIN!$E$53&amp;", ",""),"") &amp; IF(LEN(BRAIN!$E$54)&gt;0,IF(ISNUMBER(SEARCH(BRAIN!$E$54,AK90)),BRAIN!$E$54&amp;", ",""),"") &amp; IF(LEN(BRAIN!$E$55)&gt;0,IF(ISNUMBER(SEARCH(BRAIN!$E$55,AK90)),BRAIN!$E$55&amp;", ",""),"") &amp; IF(LEN(BRAIN!$E$56)&gt;0,IF(ISNUMBER(SEARCH(BRAIN!$E$56,AK90)),BRAIN!$E$56&amp;", ",""),"") &amp; IF(LEN(BRAIN!$E$57)&gt;0,IF(ISNUMBER(SEARCH(BRAIN!$E$57,AK90)),BRAIN!$E$57&amp;", ",""),"")),2)=", ",LEFT((IF(LEN(BRAIN!$E$26)&gt;0,IF(ISNUMBER(SEARCH(BRAIN!$E$26,AK90)),BRAIN!$E$26&amp;", ",""),"") &amp; IF(LEN(BRAIN!$E$27)&gt;0,IF(ISNUMBER(SEARCH(BRAIN!$E$27,AK90)),BRAIN!$E$27&amp;", ",""),"") &amp; IF(LEN(BRAIN!$E$28)&gt;0,IF(ISNUMBER(SEARCH(BRAIN!$E$28,AK90)),BRAIN!$E$28&amp;", ",""),"") &amp; IF(LEN(BRAIN!$E$29)&gt;0,IF(ISNUMBER(SEARCH(BRAIN!$E$29,AK90)),BRAIN!$E$29&amp;", ",""),"") &amp; IF(LEN(BRAIN!$E$30)&gt;0,IF(ISNUMBER(SEARCH(BRAIN!$E$30,AK90)),BRAIN!$E$30&amp;", ",""),"") &amp; IF(LEN(BRAIN!$E$31)&gt;0,IF(ISNUMBER(SEARCH(BRAIN!$E$31,AK90)),BRAIN!$E$31&amp;", ",""),"") &amp; IF(LEN(BRAIN!$E$32)&gt;0,IF(ISNUMBER(SEARCH(BRAIN!$E$32,AK90)),BRAIN!$E$32&amp;", ",""),"") &amp; IF(LEN(BRAIN!$E$33)&gt;0,IF(ISNUMBER(SEARCH(BRAIN!$E$33,AK90)),BRAIN!$E$33&amp;", ",""),"") &amp; IF(LEN(BRAIN!$E$34)&gt;0,IF(ISNUMBER(SEARCH(BRAIN!$E$34,AK90)),BRAIN!$E$34&amp;", ",""),"") &amp; IF(LEN(BRAIN!$E$35)&gt;0,IF(ISNUMBER(SEARCH(BRAIN!$E$35,AK90)),BRAIN!$E$35&amp;", ",""),"") &amp; IF(LEN(BRAIN!$E$36)&gt;0,IF(ISNUMBER(SEARCH(BRAIN!$E$36,AK90)),BRAIN!$E$36&amp;", ",""),"") &amp; IF(LEN(BRAIN!$E$37)&gt;0,IF(ISNUMBER(SEARCH(BRAIN!$E$37,AK90)),BRAIN!$E$37&amp;", ",""),"") &amp; IF(LEN(BRAIN!$E$38)&gt;0,IF(ISNUMBER(SEARCH(BRAIN!$E$38,AK90)),BRAIN!$E$38&amp;", ",""),"") &amp; IF(LEN(BRAIN!$E$39)&gt;0,IF(ISNUMBER(SEARCH(BRAIN!$E$39,AK90)),BRAIN!$E$39&amp;", ",""),"") &amp; IF(LEN(BRAIN!$E$40)&gt;0,IF(ISNUMBER(SEARCH(BRAIN!$E$40,AK90)),BRAIN!$E$40&amp;", ",""),"") &amp; IF(LEN(BRAIN!$E$41)&gt;0,IF(ISNUMBER(SEARCH(BRAIN!$E$41,AK90)),BRAIN!$E$41&amp;", ",""),"") &amp; IF(LEN(BRAIN!$E$42)&gt;0,IF(ISNUMBER(SEARCH(BRAIN!$E$42,AK90)),BRAIN!$E$42&amp;", ",""),"") &amp; IF(LEN(BRAIN!$E$43)&gt;0,IF(ISNUMBER(SEARCH(BRAIN!$E$43,AK90)),BRAIN!$E$43&amp;", ",""),"") &amp; IF(LEN(BRAIN!$E$44)&gt;0,IF(ISNUMBER(SEARCH(BRAIN!$E$44,AK90)),BRAIN!$E$44&amp;", ",""),"") &amp; IF(LEN(BRAIN!$E$45)&gt;0,IF(ISNUMBER(SEARCH(BRAIN!$E$45,AK90)),BRAIN!$E$45&amp;", ",""),"") &amp; IF(LEN(BRAIN!$E$46)&gt;0,IF(ISNUMBER(SEARCH(BRAIN!$E$46,AK90)),BRAIN!$E$46&amp;", ",""),"") &amp; IF(LEN(BRAIN!$E$47)&gt;0,IF(ISNUMBER(SEARCH(BRAIN!$E$47,AK90)),BRAIN!$E$47&amp;", ",""),"") &amp; IF(LEN(BRAIN!$E$48)&gt;0,IF(ISNUMBER(SEARCH(BRAIN!$E$48,AK90)),BRAIN!$E$48&amp;", ",""),"") &amp; IF(LEN(BRAIN!$E$49)&gt;0,IF(ISNUMBER(SEARCH(BRAIN!$E$49,AK90)),BRAIN!$E$49&amp;", ",""),"") &amp; IF(LEN(BRAIN!$E$50)&gt;0,IF(ISNUMBER(SEARCH(BRAIN!$E$50,AK90)),BRAIN!$E$50&amp;", ",""),"") &amp; IF(LEN(BRAIN!$E$51)&gt;0,IF(ISNUMBER(SEARCH(BRAIN!$E$51,AK90)),BRAIN!$E$51&amp;", ",""),"") &amp; IF(LEN(BRAIN!$E$52)&gt;0,IF(ISNUMBER(SEARCH(BRAIN!$E$52,AK90)),BRAIN!$E$52&amp;", ",""),"") &amp; IF(LEN(BRAIN!$E$53)&gt;0,IF(ISNUMBER(SEARCH(BRAIN!$E$53,AK90)),BRAIN!$E$53&amp;", ",""),"") &amp; IF(LEN(BRAIN!$E$54)&gt;0,IF(ISNUMBER(SEARCH(BRAIN!$E$54,AK90)),BRAIN!$E$54&amp;", ",""),"") &amp; IF(LEN(BRAIN!$E$55)&gt;0,IF(ISNUMBER(SEARCH(BRAIN!$E$55,AK90)),BRAIN!$E$55&amp;", ",""),"") &amp; IF(LEN(BRAIN!$E$56)&gt;0,IF(ISNUMBER(SEARCH(BRAIN!$E$56,AK90)),BRAIN!$E$56&amp;", ",""),"") &amp; IF(LEN(BRAIN!$E$57)&gt;0,IF(ISNUMBER(SEARCH(BRAIN!$E$57,AK90)),BRAIN!$E$57&amp;", ",""),"")),LEN((IF(LEN(BRAIN!$E$26)&gt;0,IF(ISNUMBER(SEARCH(BRAIN!$E$26,AK90)),BRAIN!$E$26&amp;", ",""),"") &amp; IF(LEN(BRAIN!$E$27)&gt;0,IF(ISNUMBER(SEARCH(BRAIN!$E$27,AK90)),BRAIN!$E$27&amp;", ",""),"") &amp; IF(LEN(BRAIN!$E$28)&gt;0,IF(ISNUMBER(SEARCH(BRAIN!$E$28,AK90)),BRAIN!$E$28&amp;", ",""),"") &amp; IF(LEN(BRAIN!$E$29)&gt;0,IF(ISNUMBER(SEARCH(BRAIN!$E$29,AK90)),BRAIN!$E$29&amp;", ",""),"") &amp; IF(LEN(BRAIN!$E$30)&gt;0,IF(ISNUMBER(SEARCH(BRAIN!$E$30,AK90)),BRAIN!$E$30&amp;", ",""),"") &amp; IF(LEN(BRAIN!$E$31)&gt;0,IF(ISNUMBER(SEARCH(BRAIN!$E$31,AK90)),BRAIN!$E$31&amp;", ",""),"") &amp; IF(LEN(BRAIN!$E$32)&gt;0,IF(ISNUMBER(SEARCH(BRAIN!$E$32,AK90)),BRAIN!$E$32&amp;", ",""),"") &amp; IF(LEN(BRAIN!$E$33)&gt;0,IF(ISNUMBER(SEARCH(BRAIN!$E$33,AK90)),BRAIN!$E$33&amp;", ",""),"") &amp; IF(LEN(BRAIN!$E$34)&gt;0,IF(ISNUMBER(SEARCH(BRAIN!$E$34,AK90)),BRAIN!$E$34&amp;", ",""),"") &amp; IF(LEN(BRAIN!$E$35)&gt;0,IF(ISNUMBER(SEARCH(BRAIN!$E$35,AK90)),BRAIN!$E$35&amp;", ",""),"") &amp; IF(LEN(BRAIN!$E$36)&gt;0,IF(ISNUMBER(SEARCH(BRAIN!$E$36,AK90)),BRAIN!$E$36&amp;", ",""),"") &amp; IF(LEN(BRAIN!$E$37)&gt;0,IF(ISNUMBER(SEARCH(BRAIN!$E$37,AK90)),BRAIN!$E$37&amp;", ",""),"") &amp; IF(LEN(BRAIN!$E$38)&gt;0,IF(ISNUMBER(SEARCH(BRAIN!$E$38,AK90)),BRAIN!$E$38&amp;", ",""),"") &amp; IF(LEN(BRAIN!$E$39)&gt;0,IF(ISNUMBER(SEARCH(BRAIN!$E$39,AK90)),BRAIN!$E$39&amp;", ",""),"") &amp; IF(LEN(BRAIN!$E$40)&gt;0,IF(ISNUMBER(SEARCH(BRAIN!$E$40,AK90)),BRAIN!$E$40&amp;", ",""),"") &amp; IF(LEN(BRAIN!$E$41)&gt;0,IF(ISNUMBER(SEARCH(BRAIN!$E$41,AK90)),BRAIN!$E$41&amp;", ",""),"") &amp; IF(LEN(BRAIN!$E$42)&gt;0,IF(ISNUMBER(SEARCH(BRAIN!$E$42,AK90)),BRAIN!$E$42&amp;", ",""),"") &amp; IF(LEN(BRAIN!$E$43)&gt;0,IF(ISNUMBER(SEARCH(BRAIN!$E$43,AK90)),BRAIN!$E$43&amp;", ",""),"") &amp; IF(LEN(BRAIN!$E$44)&gt;0,IF(ISNUMBER(SEARCH(BRAIN!$E$44,AK90)),BRAIN!$E$44&amp;", ",""),"") &amp; IF(LEN(BRAIN!$E$45)&gt;0,IF(ISNUMBER(SEARCH(BRAIN!$E$45,AK90)),BRAIN!$E$45&amp;", ",""),"") &amp; IF(LEN(BRAIN!$E$46)&gt;0,IF(ISNUMBER(SEARCH(BRAIN!$E$46,AK90)),BRAIN!$E$46&amp;", ",""),"") &amp; IF(LEN(BRAIN!$E$47)&gt;0,IF(ISNUMBER(SEARCH(BRAIN!$E$47,AK90)),BRAIN!$E$47&amp;", ",""),"") &amp; IF(LEN(BRAIN!$E$48)&gt;0,IF(ISNUMBER(SEARCH(BRAIN!$E$48,AK90)),BRAIN!$E$48&amp;", ",""),"") &amp; IF(LEN(BRAIN!$E$49)&gt;0,IF(ISNUMBER(SEARCH(BRAIN!$E$49,AK90)),BRAIN!$E$49&amp;", ",""),"") &amp; IF(LEN(BRAIN!$E$50)&gt;0,IF(ISNUMBER(SEARCH(BRAIN!$E$50,AK90)),BRAIN!$E$50&amp;", ",""),"") &amp; IF(LEN(BRAIN!$E$51)&gt;0,IF(ISNUMBER(SEARCH(BRAIN!$E$51,AK90)),BRAIN!$E$51&amp;", ",""),"") &amp; IF(LEN(BRAIN!$E$52)&gt;0,IF(ISNUMBER(SEARCH(BRAIN!$E$52,AK90)),BRAIN!$E$52&amp;", ",""),"") &amp; IF(LEN(BRAIN!$E$53)&gt;0,IF(ISNUMBER(SEARCH(BRAIN!$E$53,AK90)),BRAIN!$E$53&amp;", ",""),"") &amp; IF(LEN(BRAIN!$E$54)&gt;0,IF(ISNUMBER(SEARCH(BRAIN!$E$54,AK90)),BRAIN!$E$54&amp;", ",""),"") &amp; IF(LEN(BRAIN!$E$55)&gt;0,IF(ISNUMBER(SEARCH(BRAIN!$E$55,AK90)),BRAIN!$E$55&amp;", ",""),"") &amp; IF(LEN(BRAIN!$E$56)&gt;0,IF(ISNUMBER(SEARCH(BRAIN!$E$56,AK90)),BRAIN!$E$56&amp;", ",""),"") &amp; IF(LEN(BRAIN!$E$57)&gt;0,IF(ISNUMBER(SEARCH(BRAIN!$E$57,AK90)),BRAIN!$E$57&amp;", ",""),"")))-2),(IF(LEN(BRAIN!$E$26)&gt;0,IF(ISNUMBER(SEARCH(BRAIN!$E$26,AK90)),BRAIN!$E$26&amp;", ",""),"") &amp; IF(LEN(BRAIN!$E$27)&gt;0,IF(ISNUMBER(SEARCH(BRAIN!$E$27,AK90)),BRAIN!$E$27&amp;", ",""),"") &amp; IF(LEN(BRAIN!$E$28)&gt;0,IF(ISNUMBER(SEARCH(BRAIN!$E$28,AK90)),BRAIN!$E$28&amp;", ",""),"") &amp; IF(LEN(BRAIN!$E$29)&gt;0,IF(ISNUMBER(SEARCH(BRAIN!$E$29,AK90)),BRAIN!$E$29&amp;", ",""),"") &amp; IF(LEN(BRAIN!$E$30)&gt;0,IF(ISNUMBER(SEARCH(BRAIN!$E$30,AK90)),BRAIN!$E$30&amp;", ",""),"") &amp; IF(LEN(BRAIN!$E$31)&gt;0,IF(ISNUMBER(SEARCH(BRAIN!$E$31,AK90)),BRAIN!$E$31&amp;", ",""),"") &amp; IF(LEN(BRAIN!$E$32)&gt;0,IF(ISNUMBER(SEARCH(BRAIN!$E$32,AK90)),BRAIN!$E$32&amp;", ",""),"") &amp; IF(LEN(BRAIN!$E$33)&gt;0,IF(ISNUMBER(SEARCH(BRAIN!$E$33,AK90)),BRAIN!$E$33&amp;", ",""),"") &amp; IF(LEN(BRAIN!$E$34)&gt;0,IF(ISNUMBER(SEARCH(BRAIN!$E$34,AK90)),BRAIN!$E$34&amp;", ",""),"") &amp; IF(LEN(BRAIN!$E$35)&gt;0,IF(ISNUMBER(SEARCH(BRAIN!$E$35,AK90)),BRAIN!$E$35&amp;", ",""),"") &amp; IF(LEN(BRAIN!$E$36)&gt;0,IF(ISNUMBER(SEARCH(BRAIN!$E$36,AK90)),BRAIN!$E$36&amp;", ",""),"") &amp; IF(LEN(BRAIN!$E$37)&gt;0,IF(ISNUMBER(SEARCH(BRAIN!$E$37,AK90)),BRAIN!$E$37&amp;", ",""),"") &amp; IF(LEN(BRAIN!$E$38)&gt;0,IF(ISNUMBER(SEARCH(BRAIN!$E$38,AK90)),BRAIN!$E$38&amp;", ",""),"") &amp; IF(LEN(BRAIN!$E$39)&gt;0,IF(ISNUMBER(SEARCH(BRAIN!$E$39,AK90)),BRAIN!$E$39&amp;", ",""),"") &amp; IF(LEN(BRAIN!$E$40)&gt;0,IF(ISNUMBER(SEARCH(BRAIN!$E$40,AK90)),BRAIN!$E$40&amp;", ",""),"") &amp; IF(LEN(BRAIN!$E$41)&gt;0,IF(ISNUMBER(SEARCH(BRAIN!$E$41,AK90)),BRAIN!$E$41&amp;", ",""),"") &amp; IF(LEN(BRAIN!$E$42)&gt;0,IF(ISNUMBER(SEARCH(BRAIN!$E$42,AK90)),BRAIN!$E$42&amp;", ",""),"") &amp; IF(LEN(BRAIN!$E$43)&gt;0,IF(ISNUMBER(SEARCH(BRAIN!$E$43,AK90)),BRAIN!$E$43&amp;", ",""),"") &amp; IF(LEN(BRAIN!$E$44)&gt;0,IF(ISNUMBER(SEARCH(BRAIN!$E$44,AK90)),BRAIN!$E$44&amp;", ",""),"") &amp; IF(LEN(BRAIN!$E$45)&gt;0,IF(ISNUMBER(SEARCH(BRAIN!$E$45,AK90)),BRAIN!$E$45&amp;", ",""),"") &amp; IF(LEN(BRAIN!$E$46)&gt;0,IF(ISNUMBER(SEARCH(BRAIN!$E$46,AK90)),BRAIN!$E$46&amp;", ",""),"") &amp; IF(LEN(BRAIN!$E$47)&gt;0,IF(ISNUMBER(SEARCH(BRAIN!$E$47,AK90)),BRAIN!$E$47&amp;", ",""),"") &amp; IF(LEN(BRAIN!$E$48)&gt;0,IF(ISNUMBER(SEARCH(BRAIN!$E$48,AK90)),BRAIN!$E$48&amp;", ",""),"") &amp; IF(LEN(BRAIN!$E$49)&gt;0,IF(ISNUMBER(SEARCH(BRAIN!$E$49,AK90)),BRAIN!$E$49&amp;", ",""),"") &amp; IF(LEN(BRAIN!$E$50)&gt;0,IF(ISNUMBER(SEARCH(BRAIN!$E$50,AK90)),BRAIN!$E$50&amp;", ",""),"") &amp; IF(LEN(BRAIN!$E$51)&gt;0,IF(ISNUMBER(SEARCH(BRAIN!$E$51,AK90)),BRAIN!$E$51&amp;", ",""),"") &amp; IF(LEN(BRAIN!$E$52)&gt;0,IF(ISNUMBER(SEARCH(BRAIN!$E$52,AK90)),BRAIN!$E$52&amp;", ",""),"") &amp; IF(LEN(BRAIN!$E$53)&gt;0,IF(ISNUMBER(SEARCH(BRAIN!$E$53,AK90)),BRAIN!$E$53&amp;", ",""),"") &amp; IF(LEN(BRAIN!$E$54)&gt;0,IF(ISNUMBER(SEARCH(BRAIN!$E$54,AK90)),BRAIN!$E$54&amp;", ",""),"") &amp; IF(LEN(BRAIN!$E$55)&gt;0,IF(ISNUMBER(SEARCH(BRAIN!$E$55,AK90)),BRAIN!$E$55&amp;", ",""),"") &amp; IF(LEN(BRAIN!$E$56)&gt;0,IF(ISNUMBER(SEARCH(BRAIN!$E$56,AK90)),BRAIN!$E$56&amp;", ",""),"") &amp; IF(LEN(BRAIN!$E$57)&gt;0,IF(ISNUMBER(SEARCH(BRAIN!$E$57,AK90)),BRAIN!$E$57&amp;", ",""),""))),"")</f>
        <v/>
      </c>
      <c r="AP90" s="0" t="str">
        <f aca="false">IFERROR(IF(RIGHT((IF(LEN(BRAIN!$F$26)&gt;0,IF(ISNUMBER(SEARCH(BRAIN!$F$26,AK90)),BRAIN!$F$26&amp;", ",""),"") &amp; IF(LEN(BRAIN!$F$27)&gt;0,IF(ISNUMBER(SEARCH(BRAIN!$F$27,AK90)),BRAIN!$F$27&amp;", ",""),"") &amp; IF(LEN(BRAIN!$F$28)&gt;0,IF(ISNUMBER(SEARCH(BRAIN!$F$28,AK90)),BRAIN!$F$28&amp;", ",""),"") &amp; IF(LEN(BRAIN!$F$29)&gt;0,IF(ISNUMBER(SEARCH(BRAIN!$F$29,AK90)),BRAIN!$F$29&amp;", ",""),"") &amp; IF(LEN(BRAIN!$F$30)&gt;0,IF(ISNUMBER(SEARCH(BRAIN!$F$30,AK90)),BRAIN!$F$30&amp;", ",""),"") &amp; IF(LEN(BRAIN!$F$31)&gt;0,IF(ISNUMBER(SEARCH(BRAIN!$F$31,AK90)),BRAIN!$F$31&amp;", ",""),"") &amp; IF(LEN(BRAIN!$F$32)&gt;0,IF(ISNUMBER(SEARCH(BRAIN!$F$32,AK90)),BRAIN!$F$32&amp;", ",""),"") &amp; IF(LEN(BRAIN!$F$33)&gt;0,IF(ISNUMBER(SEARCH(BRAIN!$F$33,AK90)),BRAIN!$F$33&amp;", ",""),"") &amp; IF(LEN(BRAIN!$F$34)&gt;0,IF(ISNUMBER(SEARCH(BRAIN!$F$34,AK90)),BRAIN!$F$34&amp;", ",""),"") &amp; IF(LEN(BRAIN!$F$35)&gt;0,IF(ISNUMBER(SEARCH(BRAIN!$F$35,AK90)),BRAIN!$F$35&amp;", ",""),"") &amp; IF(LEN(BRAIN!$F$36)&gt;0,IF(ISNUMBER(SEARCH(BRAIN!$F$36,AK90)),BRAIN!$F$36&amp;", ",""),"") &amp; IF(LEN(BRAIN!$F$37)&gt;0,IF(ISNUMBER(SEARCH(BRAIN!$F$37,AK90)),BRAIN!$F$37&amp;", ",""),"") &amp; IF(LEN(BRAIN!$F$38)&gt;0,IF(ISNUMBER(SEARCH(BRAIN!$F$38,AK90)),BRAIN!$F$38&amp;", ",""),"") &amp; IF(LEN(BRAIN!$F$39)&gt;0,IF(ISNUMBER(SEARCH(BRAIN!$F$39,AK90)),BRAIN!$F$39&amp;", ",""),"") &amp; IF(LEN(BRAIN!$F$40)&gt;0,IF(ISNUMBER(SEARCH(BRAIN!$F$40,AK90)),BRAIN!$F$40&amp;", ",""),"") &amp; IF(LEN(BRAIN!$F$41)&gt;0,IF(ISNUMBER(SEARCH(BRAIN!$F$41,AK90)),BRAIN!$F$41&amp;", ",""),"") &amp; IF(LEN(BRAIN!$F$42)&gt;0,IF(ISNUMBER(SEARCH(BRAIN!$F$42,AK90)),BRAIN!$F$42&amp;", ",""),"") &amp; IF(LEN(BRAIN!$F$43)&gt;0,IF(ISNUMBER(SEARCH(BRAIN!$F$43,AK90)),BRAIN!$F$43&amp;", ",""),"") &amp; IF(LEN(BRAIN!$F$44)&gt;0,IF(ISNUMBER(SEARCH(BRAIN!$F$44,AK90)),BRAIN!$F$44&amp;", ",""),"") &amp; IF(LEN(BRAIN!$F$45)&gt;0,IF(ISNUMBER(SEARCH(BRAIN!$F$45,AK90)),BRAIN!$F$45&amp;", ",""),"") &amp; IF(LEN(BRAIN!$F$46)&gt;0,IF(ISNUMBER(SEARCH(BRAIN!$F$46,AK90)),BRAIN!$F$46&amp;", ",""),"") &amp; IF(LEN(BRAIN!$F$47)&gt;0,IF(ISNUMBER(SEARCH(BRAIN!$F$47,AK90)),BRAIN!$F$47&amp;", ",""),"") &amp; IF(LEN(BRAIN!$F$48)&gt;0,IF(ISNUMBER(SEARCH(BRAIN!$F$48,AK90)),BRAIN!$F$48&amp;", ",""),"") &amp; IF(LEN(BRAIN!$F$49)&gt;0,IF(ISNUMBER(SEARCH(BRAIN!$F$49,AK90)),BRAIN!$F$49&amp;", ",""),"") &amp; IF(LEN(BRAIN!$F$50)&gt;0,IF(ISNUMBER(SEARCH(BRAIN!$F$50,AK90)),BRAIN!$F$50&amp;", ",""),"") &amp; IF(LEN(BRAIN!$F$51)&gt;0,IF(ISNUMBER(SEARCH(BRAIN!$F$51,AK90)),BRAIN!$F$51&amp;", ",""),"") &amp; IF(LEN(BRAIN!$F$52)&gt;0,IF(ISNUMBER(SEARCH(BRAIN!$F$52,AK90)),BRAIN!$F$52&amp;", ",""),"") &amp; IF(LEN(BRAIN!$F$53)&gt;0,IF(ISNUMBER(SEARCH(BRAIN!$F$53,AK90)),BRAIN!$F$53&amp;", ",""),"") &amp; IF(LEN(BRAIN!$F$54)&gt;0,IF(ISNUMBER(SEARCH(BRAIN!$F$54,AK90)),BRAIN!$F$54&amp;", ",""),"") &amp; IF(LEN(BRAIN!$F$55)&gt;0,IF(ISNUMBER(SEARCH(BRAIN!$F$55,AK90)),BRAIN!$F$55&amp;", ",""),"") &amp; IF(LEN(BRAIN!$F$56)&gt;0,IF(ISNUMBER(SEARCH(BRAIN!$F$56,AK90)),BRAIN!$F$56&amp;", ",""),"") &amp; IF(LEN(BRAIN!$F$57)&gt;0,IF(ISNUMBER(SEARCH(BRAIN!$F$57,AK90)),BRAIN!$F$57&amp;", ",""),"")),2)=", ",LEFT((IF(LEN(BRAIN!$F$26)&gt;0,IF(ISNUMBER(SEARCH(BRAIN!$F$26,AK90)),BRAIN!$F$26&amp;", ",""),"") &amp; IF(LEN(BRAIN!$F$27)&gt;0,IF(ISNUMBER(SEARCH(BRAIN!$F$27,AK90)),BRAIN!$F$27&amp;", ",""),"") &amp; IF(LEN(BRAIN!$F$28)&gt;0,IF(ISNUMBER(SEARCH(BRAIN!$F$28,AK90)),BRAIN!$F$28&amp;", ",""),"") &amp; IF(LEN(BRAIN!$F$29)&gt;0,IF(ISNUMBER(SEARCH(BRAIN!$F$29,AK90)),BRAIN!$F$29&amp;", ",""),"") &amp; IF(LEN(BRAIN!$F$30)&gt;0,IF(ISNUMBER(SEARCH(BRAIN!$F$30,AK90)),BRAIN!$F$30&amp;", ",""),"") &amp; IF(LEN(BRAIN!$F$31)&gt;0,IF(ISNUMBER(SEARCH(BRAIN!$F$31,AK90)),BRAIN!$F$31&amp;", ",""),"") &amp; IF(LEN(BRAIN!$F$32)&gt;0,IF(ISNUMBER(SEARCH(BRAIN!$F$32,AK90)),BRAIN!$F$32&amp;", ",""),"") &amp; IF(LEN(BRAIN!$F$33)&gt;0,IF(ISNUMBER(SEARCH(BRAIN!$F$33,AK90)),BRAIN!$F$33&amp;", ",""),"") &amp; IF(LEN(BRAIN!$F$34)&gt;0,IF(ISNUMBER(SEARCH(BRAIN!$F$34,AK90)),BRAIN!$F$34&amp;", ",""),"") &amp; IF(LEN(BRAIN!$F$35)&gt;0,IF(ISNUMBER(SEARCH(BRAIN!$F$35,AK90)),BRAIN!$F$35&amp;", ",""),"") &amp; IF(LEN(BRAIN!$F$36)&gt;0,IF(ISNUMBER(SEARCH(BRAIN!$F$36,AK90)),BRAIN!$F$36&amp;", ",""),"") &amp; IF(LEN(BRAIN!$F$37)&gt;0,IF(ISNUMBER(SEARCH(BRAIN!$F$37,AK90)),BRAIN!$F$37&amp;", ",""),"") &amp; IF(LEN(BRAIN!$F$38)&gt;0,IF(ISNUMBER(SEARCH(BRAIN!$F$38,AK90)),BRAIN!$F$38&amp;", ",""),"") &amp; IF(LEN(BRAIN!$F$39)&gt;0,IF(ISNUMBER(SEARCH(BRAIN!$F$39,AK90)),BRAIN!$F$39&amp;", ",""),"") &amp; IF(LEN(BRAIN!$F$40)&gt;0,IF(ISNUMBER(SEARCH(BRAIN!$F$40,AK90)),BRAIN!$F$40&amp;", ",""),"") &amp; IF(LEN(BRAIN!$F$41)&gt;0,IF(ISNUMBER(SEARCH(BRAIN!$F$41,AK90)),BRAIN!$F$41&amp;", ",""),"") &amp; IF(LEN(BRAIN!$F$42)&gt;0,IF(ISNUMBER(SEARCH(BRAIN!$F$42,AK90)),BRAIN!$F$42&amp;", ",""),"") &amp; IF(LEN(BRAIN!$F$43)&gt;0,IF(ISNUMBER(SEARCH(BRAIN!$F$43,AK90)),BRAIN!$F$43&amp;", ",""),"") &amp; IF(LEN(BRAIN!$F$44)&gt;0,IF(ISNUMBER(SEARCH(BRAIN!$F$44,AK90)),BRAIN!$F$44&amp;", ",""),"") &amp; IF(LEN(BRAIN!$F$45)&gt;0,IF(ISNUMBER(SEARCH(BRAIN!$F$45,AK90)),BRAIN!$F$45&amp;", ",""),"") &amp; IF(LEN(BRAIN!$F$46)&gt;0,IF(ISNUMBER(SEARCH(BRAIN!$F$46,AK90)),BRAIN!$F$46&amp;", ",""),"") &amp; IF(LEN(BRAIN!$F$47)&gt;0,IF(ISNUMBER(SEARCH(BRAIN!$F$47,AK90)),BRAIN!$F$47&amp;", ",""),"") &amp; IF(LEN(BRAIN!$F$48)&gt;0,IF(ISNUMBER(SEARCH(BRAIN!$F$48,AK90)),BRAIN!$F$48&amp;", ",""),"") &amp; IF(LEN(BRAIN!$F$49)&gt;0,IF(ISNUMBER(SEARCH(BRAIN!$F$49,AK90)),BRAIN!$F$49&amp;", ",""),"") &amp; IF(LEN(BRAIN!$F$50)&gt;0,IF(ISNUMBER(SEARCH(BRAIN!$F$50,AK90)),BRAIN!$F$50&amp;", ",""),"") &amp; IF(LEN(BRAIN!$F$51)&gt;0,IF(ISNUMBER(SEARCH(BRAIN!$F$51,AK90)),BRAIN!$F$51&amp;", ",""),"") &amp; IF(LEN(BRAIN!$F$52)&gt;0,IF(ISNUMBER(SEARCH(BRAIN!$F$52,AK90)),BRAIN!$F$52&amp;", ",""),"") &amp; IF(LEN(BRAIN!$F$53)&gt;0,IF(ISNUMBER(SEARCH(BRAIN!$F$53,AK90)),BRAIN!$F$53&amp;", ",""),"") &amp; IF(LEN(BRAIN!$F$54)&gt;0,IF(ISNUMBER(SEARCH(BRAIN!$F$54,AK90)),BRAIN!$F$54&amp;", ",""),"") &amp; IF(LEN(BRAIN!$F$55)&gt;0,IF(ISNUMBER(SEARCH(BRAIN!$F$55,AK90)),BRAIN!$F$55&amp;", ",""),"") &amp; IF(LEN(BRAIN!$F$56)&gt;0,IF(ISNUMBER(SEARCH(BRAIN!$F$56,AK90)),BRAIN!$F$56&amp;", ",""),"") &amp; IF(LEN(BRAIN!$F$57)&gt;0,IF(ISNUMBER(SEARCH(BRAIN!$F$57,AK90)),BRAIN!$F$57&amp;", ",""),"")),LEN((IF(LEN(BRAIN!$F$26)&gt;0,IF(ISNUMBER(SEARCH(BRAIN!$F$26,AK90)),BRAIN!$F$26&amp;", ",""),"") &amp; IF(LEN(BRAIN!$F$27)&gt;0,IF(ISNUMBER(SEARCH(BRAIN!$F$27,AK90)),BRAIN!$F$27&amp;", ",""),"") &amp; IF(LEN(BRAIN!$F$28)&gt;0,IF(ISNUMBER(SEARCH(BRAIN!$F$28,AK90)),BRAIN!$F$28&amp;", ",""),"") &amp; IF(LEN(BRAIN!$F$29)&gt;0,IF(ISNUMBER(SEARCH(BRAIN!$F$29,AK90)),BRAIN!$F$29&amp;", ",""),"") &amp; IF(LEN(BRAIN!$F$30)&gt;0,IF(ISNUMBER(SEARCH(BRAIN!$F$30,AK90)),BRAIN!$F$30&amp;", ",""),"") &amp; IF(LEN(BRAIN!$F$31)&gt;0,IF(ISNUMBER(SEARCH(BRAIN!$F$31,AK90)),BRAIN!$F$31&amp;", ",""),"") &amp; IF(LEN(BRAIN!$F$32)&gt;0,IF(ISNUMBER(SEARCH(BRAIN!$F$32,AK90)),BRAIN!$F$32&amp;", ",""),"") &amp; IF(LEN(BRAIN!$F$33)&gt;0,IF(ISNUMBER(SEARCH(BRAIN!$F$33,AK90)),BRAIN!$F$33&amp;", ",""),"") &amp; IF(LEN(BRAIN!$F$34)&gt;0,IF(ISNUMBER(SEARCH(BRAIN!$F$34,AK90)),BRAIN!$F$34&amp;", ",""),"") &amp; IF(LEN(BRAIN!$F$35)&gt;0,IF(ISNUMBER(SEARCH(BRAIN!$F$35,AK90)),BRAIN!$F$35&amp;", ",""),"") &amp; IF(LEN(BRAIN!$F$36)&gt;0,IF(ISNUMBER(SEARCH(BRAIN!$F$36,AK90)),BRAIN!$F$36&amp;", ",""),"") &amp; IF(LEN(BRAIN!$F$37)&gt;0,IF(ISNUMBER(SEARCH(BRAIN!$F$37,AK90)),BRAIN!$F$37&amp;", ",""),"") &amp; IF(LEN(BRAIN!$F$38)&gt;0,IF(ISNUMBER(SEARCH(BRAIN!$F$38,AK90)),BRAIN!$F$38&amp;", ",""),"") &amp; IF(LEN(BRAIN!$F$39)&gt;0,IF(ISNUMBER(SEARCH(BRAIN!$F$39,AK90)),BRAIN!$F$39&amp;", ",""),"") &amp; IF(LEN(BRAIN!$F$40)&gt;0,IF(ISNUMBER(SEARCH(BRAIN!$F$40,AK90)),BRAIN!$F$40&amp;", ",""),"") &amp; IF(LEN(BRAIN!$F$41)&gt;0,IF(ISNUMBER(SEARCH(BRAIN!$F$41,AK90)),BRAIN!$F$41&amp;", ",""),"") &amp; IF(LEN(BRAIN!$F$42)&gt;0,IF(ISNUMBER(SEARCH(BRAIN!$F$42,AK90)),BRAIN!$F$42&amp;", ",""),"") &amp; IF(LEN(BRAIN!$F$43)&gt;0,IF(ISNUMBER(SEARCH(BRAIN!$F$43,AK90)),BRAIN!$F$43&amp;", ",""),"") &amp; IF(LEN(BRAIN!$F$44)&gt;0,IF(ISNUMBER(SEARCH(BRAIN!$F$44,AK90)),BRAIN!$F$44&amp;", ",""),"") &amp; IF(LEN(BRAIN!$F$45)&gt;0,IF(ISNUMBER(SEARCH(BRAIN!$F$45,AK90)),BRAIN!$F$45&amp;", ",""),"") &amp; IF(LEN(BRAIN!$F$46)&gt;0,IF(ISNUMBER(SEARCH(BRAIN!$F$46,AK90)),BRAIN!$F$46&amp;", ",""),"") &amp; IF(LEN(BRAIN!$F$47)&gt;0,IF(ISNUMBER(SEARCH(BRAIN!$F$47,AK90)),BRAIN!$F$47&amp;", ",""),"") &amp; IF(LEN(BRAIN!$F$48)&gt;0,IF(ISNUMBER(SEARCH(BRAIN!$F$48,AK90)),BRAIN!$F$48&amp;", ",""),"") &amp; IF(LEN(BRAIN!$F$49)&gt;0,IF(ISNUMBER(SEARCH(BRAIN!$F$49,AK90)),BRAIN!$F$49&amp;", ",""),"") &amp; IF(LEN(BRAIN!$F$50)&gt;0,IF(ISNUMBER(SEARCH(BRAIN!$F$50,AK90)),BRAIN!$F$50&amp;", ",""),"") &amp; IF(LEN(BRAIN!$F$51)&gt;0,IF(ISNUMBER(SEARCH(BRAIN!$F$51,AK90)),BRAIN!$F$51&amp;", ",""),"") &amp; IF(LEN(BRAIN!$F$52)&gt;0,IF(ISNUMBER(SEARCH(BRAIN!$F$52,AK90)),BRAIN!$F$52&amp;", ",""),"") &amp; IF(LEN(BRAIN!$F$53)&gt;0,IF(ISNUMBER(SEARCH(BRAIN!$F$53,AK90)),BRAIN!$F$53&amp;", ",""),"") &amp; IF(LEN(BRAIN!$F$54)&gt;0,IF(ISNUMBER(SEARCH(BRAIN!$F$54,AK90)),BRAIN!$F$54&amp;", ",""),"") &amp; IF(LEN(BRAIN!$F$55)&gt;0,IF(ISNUMBER(SEARCH(BRAIN!$F$55,AK90)),BRAIN!$F$55&amp;", ",""),"") &amp; IF(LEN(BRAIN!$F$56)&gt;0,IF(ISNUMBER(SEARCH(BRAIN!$F$56,AK90)),BRAIN!$F$56&amp;", ",""),"") &amp; IF(LEN(BRAIN!$F$57)&gt;0,IF(ISNUMBER(SEARCH(BRAIN!$F$57,AK90)),BRAIN!$F$57&amp;", ",""),"")))-2),(IF(LEN(BRAIN!$F$26)&gt;0,IF(ISNUMBER(SEARCH(BRAIN!$F$26,AK90)),BRAIN!$F$26&amp;", ",""),"") &amp; IF(LEN(BRAIN!$F$27)&gt;0,IF(ISNUMBER(SEARCH(BRAIN!$F$27,AK90)),BRAIN!$F$27&amp;", ",""),"") &amp; IF(LEN(BRAIN!$F$28)&gt;0,IF(ISNUMBER(SEARCH(BRAIN!$F$28,AK90)),BRAIN!$F$28&amp;", ",""),"") &amp; IF(LEN(BRAIN!$F$29)&gt;0,IF(ISNUMBER(SEARCH(BRAIN!$F$29,AK90)),BRAIN!$F$29&amp;", ",""),"") &amp; IF(LEN(BRAIN!$F$30)&gt;0,IF(ISNUMBER(SEARCH(BRAIN!$F$30,AK90)),BRAIN!$F$30&amp;", ",""),"") &amp; IF(LEN(BRAIN!$F$31)&gt;0,IF(ISNUMBER(SEARCH(BRAIN!$F$31,AK90)),BRAIN!$F$31&amp;", ",""),"") &amp; IF(LEN(BRAIN!$F$32)&gt;0,IF(ISNUMBER(SEARCH(BRAIN!$F$32,AK90)),BRAIN!$F$32&amp;", ",""),"") &amp; IF(LEN(BRAIN!$F$33)&gt;0,IF(ISNUMBER(SEARCH(BRAIN!$F$33,AK90)),BRAIN!$F$33&amp;", ",""),"") &amp; IF(LEN(BRAIN!$F$34)&gt;0,IF(ISNUMBER(SEARCH(BRAIN!$F$34,AK90)),BRAIN!$F$34&amp;", ",""),"") &amp; IF(LEN(BRAIN!$F$35)&gt;0,IF(ISNUMBER(SEARCH(BRAIN!$F$35,AK90)),BRAIN!$F$35&amp;", ",""),"") &amp; IF(LEN(BRAIN!$F$36)&gt;0,IF(ISNUMBER(SEARCH(BRAIN!$F$36,AK90)),BRAIN!$F$36&amp;", ",""),"") &amp; IF(LEN(BRAIN!$F$37)&gt;0,IF(ISNUMBER(SEARCH(BRAIN!$F$37,AK90)),BRAIN!$F$37&amp;", ",""),"") &amp; IF(LEN(BRAIN!$F$38)&gt;0,IF(ISNUMBER(SEARCH(BRAIN!$F$38,AK90)),BRAIN!$F$38&amp;", ",""),"") &amp; IF(LEN(BRAIN!$F$39)&gt;0,IF(ISNUMBER(SEARCH(BRAIN!$F$39,AK90)),BRAIN!$F$39&amp;", ",""),"") &amp; IF(LEN(BRAIN!$F$40)&gt;0,IF(ISNUMBER(SEARCH(BRAIN!$F$40,AK90)),BRAIN!$F$40&amp;", ",""),"") &amp; IF(LEN(BRAIN!$F$41)&gt;0,IF(ISNUMBER(SEARCH(BRAIN!$F$41,AK90)),BRAIN!$F$41&amp;", ",""),"") &amp; IF(LEN(BRAIN!$F$42)&gt;0,IF(ISNUMBER(SEARCH(BRAIN!$F$42,AK90)),BRAIN!$F$42&amp;", ",""),"") &amp; IF(LEN(BRAIN!$F$43)&gt;0,IF(ISNUMBER(SEARCH(BRAIN!$F$43,AK90)),BRAIN!$F$43&amp;", ",""),"") &amp; IF(LEN(BRAIN!$F$44)&gt;0,IF(ISNUMBER(SEARCH(BRAIN!$F$44,AK90)),BRAIN!$F$44&amp;", ",""),"") &amp; IF(LEN(BRAIN!$F$45)&gt;0,IF(ISNUMBER(SEARCH(BRAIN!$F$45,AK90)),BRAIN!$F$45&amp;", ",""),"") &amp; IF(LEN(BRAIN!$F$46)&gt;0,IF(ISNUMBER(SEARCH(BRAIN!$F$46,AK90)),BRAIN!$F$46&amp;", ",""),"") &amp; IF(LEN(BRAIN!$F$47)&gt;0,IF(ISNUMBER(SEARCH(BRAIN!$F$47,AK90)),BRAIN!$F$47&amp;", ",""),"") &amp; IF(LEN(BRAIN!$F$48)&gt;0,IF(ISNUMBER(SEARCH(BRAIN!$F$48,AK90)),BRAIN!$F$48&amp;", ",""),"") &amp; IF(LEN(BRAIN!$F$49)&gt;0,IF(ISNUMBER(SEARCH(BRAIN!$F$49,AK90)),BRAIN!$F$49&amp;", ",""),"") &amp; IF(LEN(BRAIN!$F$50)&gt;0,IF(ISNUMBER(SEARCH(BRAIN!$F$50,AK90)),BRAIN!$F$50&amp;", ",""),"") &amp; IF(LEN(BRAIN!$F$51)&gt;0,IF(ISNUMBER(SEARCH(BRAIN!$F$51,AK90)),BRAIN!$F$51&amp;", ",""),"") &amp; IF(LEN(BRAIN!$F$52)&gt;0,IF(ISNUMBER(SEARCH(BRAIN!$F$52,AK90)),BRAIN!$F$52&amp;", ",""),"") &amp; IF(LEN(BRAIN!$F$53)&gt;0,IF(ISNUMBER(SEARCH(BRAIN!$F$53,AK90)),BRAIN!$F$53&amp;", ",""),"") &amp; IF(LEN(BRAIN!$F$54)&gt;0,IF(ISNUMBER(SEARCH(BRAIN!$F$54,AK90)),BRAIN!$F$54&amp;", ",""),"") &amp; IF(LEN(BRAIN!$F$55)&gt;0,IF(ISNUMBER(SEARCH(BRAIN!$F$55,AK90)),BRAIN!$F$55&amp;", ",""),"") &amp; IF(LEN(BRAIN!$F$56)&gt;0,IF(ISNUMBER(SEARCH(BRAIN!$F$56,AK90)),BRAIN!$F$56&amp;", ",""),"") &amp; IF(LEN(BRAIN!$F$57)&gt;0,IF(ISNUMBER(SEARCH(BRAIN!$F$57,AK90)),BRAIN!$F$57&amp;", ",""),""))),"")</f>
        <v/>
      </c>
      <c r="AQ90" s="0" t="str">
        <f aca="false">IFERROR(IF(RIGHT((IF(LEN(BRAIN!$G$26)&gt;0,IF(ISNUMBER(SEARCH(BRAIN!$G$26,AK90)),BRAIN!$G$26&amp;", ",""),"") &amp; IF(LEN(BRAIN!$G$27)&gt;0,IF(ISNUMBER(SEARCH(BRAIN!$G$27,AK90)),BRAIN!$G$27&amp;", ",""),"") &amp; IF(LEN(BRAIN!$G$28)&gt;0,IF(ISNUMBER(SEARCH(BRAIN!$G$28,AK90)),BRAIN!$G$28&amp;", ",""),"") &amp; IF(LEN(BRAIN!$G$29)&gt;0,IF(ISNUMBER(SEARCH(BRAIN!$G$29,AK90)),BRAIN!$G$29&amp;", ",""),"") &amp; IF(LEN(BRAIN!$G$30)&gt;0,IF(ISNUMBER(SEARCH(BRAIN!$G$30,AK90)),BRAIN!$G$30&amp;", ",""),"") &amp; IF(LEN(BRAIN!$G$31)&gt;0,IF(ISNUMBER(SEARCH(BRAIN!$G$31,AK90)),BRAIN!$G$31&amp;", ",""),"") &amp; IF(LEN(BRAIN!$G$32)&gt;0,IF(ISNUMBER(SEARCH(BRAIN!$G$32,AK90)),BRAIN!$G$32&amp;", ",""),"") &amp; IF(LEN(BRAIN!$G$33)&gt;0,IF(ISNUMBER(SEARCH(BRAIN!$G$33,AK90)),BRAIN!$G$33&amp;", ",""),"") &amp; IF(LEN(BRAIN!$G$34)&gt;0,IF(ISNUMBER(SEARCH(BRAIN!$G$34,AK90)),BRAIN!$G$34&amp;", ",""),"") &amp; IF(LEN(BRAIN!$G$35)&gt;0,IF(ISNUMBER(SEARCH(BRAIN!$G$35,AK90)),BRAIN!$G$35&amp;", ",""),"") &amp; IF(LEN(BRAIN!$G$36)&gt;0,IF(ISNUMBER(SEARCH(BRAIN!$G$36,AK90)),BRAIN!$G$36&amp;", ",""),"") &amp; IF(LEN(BRAIN!$G$37)&gt;0,IF(ISNUMBER(SEARCH(BRAIN!$G$37,AK90)),BRAIN!$G$37&amp;", ",""),"") &amp; IF(LEN(BRAIN!$G$38)&gt;0,IF(ISNUMBER(SEARCH(BRAIN!$G$38,AK90)),BRAIN!$G$38&amp;", ",""),"") &amp; IF(LEN(BRAIN!$G$39)&gt;0,IF(ISNUMBER(SEARCH(BRAIN!$G$39,AK90)),BRAIN!$G$39&amp;", ",""),"") &amp; IF(LEN(BRAIN!$G$40)&gt;0,IF(ISNUMBER(SEARCH(BRAIN!$G$40,AK90)),BRAIN!$G$40&amp;", ",""),"") &amp; IF(LEN(BRAIN!$G$41)&gt;0,IF(ISNUMBER(SEARCH(BRAIN!$G$41,AK90)),BRAIN!$G$41&amp;", ",""),"") &amp; IF(LEN(BRAIN!$G$42)&gt;0,IF(ISNUMBER(SEARCH(BRAIN!$G$42,AK90)),BRAIN!$G$42&amp;", ",""),"") &amp; IF(LEN(BRAIN!$G$43)&gt;0,IF(ISNUMBER(SEARCH(BRAIN!$G$43,AK90)),BRAIN!$G$43&amp;", ",""),"") &amp; IF(LEN(BRAIN!$G$44)&gt;0,IF(ISNUMBER(SEARCH(BRAIN!$G$44,AK90)),BRAIN!$G$44&amp;", ",""),"") &amp; IF(LEN(BRAIN!$G$45)&gt;0,IF(ISNUMBER(SEARCH(BRAIN!$G$45,AK90)),BRAIN!$G$45&amp;", ",""),"") &amp; IF(LEN(BRAIN!$G$46)&gt;0,IF(ISNUMBER(SEARCH(BRAIN!$G$46,AK90)),BRAIN!$G$46&amp;", ",""),"") &amp; IF(LEN(BRAIN!$G$47)&gt;0,IF(ISNUMBER(SEARCH(BRAIN!$G$47,AK90)),BRAIN!$G$47&amp;", ",""),"") &amp; IF(LEN(BRAIN!$G$48)&gt;0,IF(ISNUMBER(SEARCH(BRAIN!$G$48,AK90)),BRAIN!$G$48&amp;", ",""),"") &amp; IF(LEN(BRAIN!$G$49)&gt;0,IF(ISNUMBER(SEARCH(BRAIN!$G$49,AK90)),BRAIN!$G$49&amp;", ",""),"") &amp; IF(LEN(BRAIN!$G$50)&gt;0,IF(ISNUMBER(SEARCH(BRAIN!$G$50,AK90)),BRAIN!$G$50&amp;", ",""),"") &amp; IF(LEN(BRAIN!$G$51)&gt;0,IF(ISNUMBER(SEARCH(BRAIN!$G$51,AK90)),BRAIN!$G$51&amp;", ",""),"") &amp; IF(LEN(BRAIN!$G$52)&gt;0,IF(ISNUMBER(SEARCH(BRAIN!$G$52,AK90)),BRAIN!$G$52&amp;", ",""),"") &amp; IF(LEN(BRAIN!$G$53)&gt;0,IF(ISNUMBER(SEARCH(BRAIN!$G$53,AK90)),BRAIN!$G$53&amp;", ",""),"") &amp; IF(LEN(BRAIN!$G$54)&gt;0,IF(ISNUMBER(SEARCH(BRAIN!$G$54,AK90)),BRAIN!$G$54&amp;", ",""),"") &amp; IF(LEN(BRAIN!$G$55)&gt;0,IF(ISNUMBER(SEARCH(BRAIN!$G$55,AK90)),BRAIN!$G$55&amp;", ",""),"") &amp; IF(LEN(BRAIN!$G$56)&gt;0,IF(ISNUMBER(SEARCH(BRAIN!$G$56,AK90)),BRAIN!$G$56&amp;", ",""),"") &amp; IF(LEN(BRAIN!$G$57)&gt;0,IF(ISNUMBER(SEARCH(BRAIN!$G$57,AK90)),BRAIN!$G$57&amp;", ",""),"")),2)=", ",LEFT((IF(LEN(BRAIN!$G$26)&gt;0,IF(ISNUMBER(SEARCH(BRAIN!$G$26,AK90)),BRAIN!$G$26&amp;", ",""),"") &amp; IF(LEN(BRAIN!$G$27)&gt;0,IF(ISNUMBER(SEARCH(BRAIN!$G$27,AK90)),BRAIN!$G$27&amp;", ",""),"") &amp; IF(LEN(BRAIN!$G$28)&gt;0,IF(ISNUMBER(SEARCH(BRAIN!$G$28,AK90)),BRAIN!$G$28&amp;", ",""),"") &amp; IF(LEN(BRAIN!$G$29)&gt;0,IF(ISNUMBER(SEARCH(BRAIN!$G$29,AK90)),BRAIN!$G$29&amp;", ",""),"") &amp; IF(LEN(BRAIN!$G$30)&gt;0,IF(ISNUMBER(SEARCH(BRAIN!$G$30,AK90)),BRAIN!$G$30&amp;", ",""),"") &amp; IF(LEN(BRAIN!$G$31)&gt;0,IF(ISNUMBER(SEARCH(BRAIN!$G$31,AK90)),BRAIN!$G$31&amp;", ",""),"") &amp; IF(LEN(BRAIN!$G$32)&gt;0,IF(ISNUMBER(SEARCH(BRAIN!$G$32,AK90)),BRAIN!$G$32&amp;", ",""),"") &amp; IF(LEN(BRAIN!$G$33)&gt;0,IF(ISNUMBER(SEARCH(BRAIN!$G$33,AK90)),BRAIN!$G$33&amp;", ",""),"") &amp; IF(LEN(BRAIN!$G$34)&gt;0,IF(ISNUMBER(SEARCH(BRAIN!$G$34,AK90)),BRAIN!$G$34&amp;", ",""),"") &amp; IF(LEN(BRAIN!$G$35)&gt;0,IF(ISNUMBER(SEARCH(BRAIN!$G$35,AK90)),BRAIN!$G$35&amp;", ",""),"") &amp; IF(LEN(BRAIN!$G$36)&gt;0,IF(ISNUMBER(SEARCH(BRAIN!$G$36,AK90)),BRAIN!$G$36&amp;", ",""),"") &amp; IF(LEN(BRAIN!$G$37)&gt;0,IF(ISNUMBER(SEARCH(BRAIN!$G$37,AK90)),BRAIN!$G$37&amp;", ",""),"") &amp; IF(LEN(BRAIN!$G$38)&gt;0,IF(ISNUMBER(SEARCH(BRAIN!$G$38,AK90)),BRAIN!$G$38&amp;", ",""),"") &amp; IF(LEN(BRAIN!$G$39)&gt;0,IF(ISNUMBER(SEARCH(BRAIN!$G$39,AK90)),BRAIN!$G$39&amp;", ",""),"") &amp; IF(LEN(BRAIN!$G$40)&gt;0,IF(ISNUMBER(SEARCH(BRAIN!$G$40,AK90)),BRAIN!$G$40&amp;", ",""),"") &amp; IF(LEN(BRAIN!$G$41)&gt;0,IF(ISNUMBER(SEARCH(BRAIN!$G$41,AK90)),BRAIN!$G$41&amp;", ",""),"") &amp; IF(LEN(BRAIN!$G$42)&gt;0,IF(ISNUMBER(SEARCH(BRAIN!$G$42,AK90)),BRAIN!$G$42&amp;", ",""),"") &amp; IF(LEN(BRAIN!$G$43)&gt;0,IF(ISNUMBER(SEARCH(BRAIN!$G$43,AK90)),BRAIN!$G$43&amp;", ",""),"") &amp; IF(LEN(BRAIN!$G$44)&gt;0,IF(ISNUMBER(SEARCH(BRAIN!$G$44,AK90)),BRAIN!$G$44&amp;", ",""),"") &amp; IF(LEN(BRAIN!$G$45)&gt;0,IF(ISNUMBER(SEARCH(BRAIN!$G$45,AK90)),BRAIN!$G$45&amp;", ",""),"") &amp; IF(LEN(BRAIN!$G$46)&gt;0,IF(ISNUMBER(SEARCH(BRAIN!$G$46,AK90)),BRAIN!$G$46&amp;", ",""),"") &amp; IF(LEN(BRAIN!$G$47)&gt;0,IF(ISNUMBER(SEARCH(BRAIN!$G$47,AK90)),BRAIN!$G$47&amp;", ",""),"") &amp; IF(LEN(BRAIN!$G$48)&gt;0,IF(ISNUMBER(SEARCH(BRAIN!$G$48,AK90)),BRAIN!$G$48&amp;", ",""),"") &amp; IF(LEN(BRAIN!$G$49)&gt;0,IF(ISNUMBER(SEARCH(BRAIN!$G$49,AK90)),BRAIN!$G$49&amp;", ",""),"") &amp; IF(LEN(BRAIN!$G$50)&gt;0,IF(ISNUMBER(SEARCH(BRAIN!$G$50,AK90)),BRAIN!$G$50&amp;", ",""),"") &amp; IF(LEN(BRAIN!$G$51)&gt;0,IF(ISNUMBER(SEARCH(BRAIN!$G$51,AK90)),BRAIN!$G$51&amp;", ",""),"") &amp; IF(LEN(BRAIN!$G$52)&gt;0,IF(ISNUMBER(SEARCH(BRAIN!$G$52,AK90)),BRAIN!$G$52&amp;", ",""),"") &amp; IF(LEN(BRAIN!$G$53)&gt;0,IF(ISNUMBER(SEARCH(BRAIN!$G$53,AK90)),BRAIN!$G$53&amp;", ",""),"") &amp; IF(LEN(BRAIN!$G$54)&gt;0,IF(ISNUMBER(SEARCH(BRAIN!$G$54,AK90)),BRAIN!$G$54&amp;", ",""),"") &amp; IF(LEN(BRAIN!$G$55)&gt;0,IF(ISNUMBER(SEARCH(BRAIN!$G$55,AK90)),BRAIN!$G$55&amp;", ",""),"") &amp; IF(LEN(BRAIN!$G$56)&gt;0,IF(ISNUMBER(SEARCH(BRAIN!$G$56,AK90)),BRAIN!$G$56&amp;", ",""),"") &amp; IF(LEN(BRAIN!$G$57)&gt;0,IF(ISNUMBER(SEARCH(BRAIN!$G$57,AK90)),BRAIN!$G$57&amp;", ",""),"")),LEN((IF(LEN(BRAIN!$G$26)&gt;0,IF(ISNUMBER(SEARCH(BRAIN!$G$26,AK90)),BRAIN!$G$26&amp;", ",""),"") &amp; IF(LEN(BRAIN!$G$27)&gt;0,IF(ISNUMBER(SEARCH(BRAIN!$G$27,AK90)),BRAIN!$G$27&amp;", ",""),"") &amp; IF(LEN(BRAIN!$G$28)&gt;0,IF(ISNUMBER(SEARCH(BRAIN!$G$28,AK90)),BRAIN!$G$28&amp;", ",""),"") &amp; IF(LEN(BRAIN!$G$29)&gt;0,IF(ISNUMBER(SEARCH(BRAIN!$G$29,AK90)),BRAIN!$G$29&amp;", ",""),"") &amp; IF(LEN(BRAIN!$G$30)&gt;0,IF(ISNUMBER(SEARCH(BRAIN!$G$30,AK90)),BRAIN!$G$30&amp;", ",""),"") &amp; IF(LEN(BRAIN!$G$31)&gt;0,IF(ISNUMBER(SEARCH(BRAIN!$G$31,AK90)),BRAIN!$G$31&amp;", ",""),"") &amp; IF(LEN(BRAIN!$G$32)&gt;0,IF(ISNUMBER(SEARCH(BRAIN!$G$32,AK90)),BRAIN!$G$32&amp;", ",""),"") &amp; IF(LEN(BRAIN!$G$33)&gt;0,IF(ISNUMBER(SEARCH(BRAIN!$G$33,AK90)),BRAIN!$G$33&amp;", ",""),"") &amp; IF(LEN(BRAIN!$G$34)&gt;0,IF(ISNUMBER(SEARCH(BRAIN!$G$34,AK90)),BRAIN!$G$34&amp;", ",""),"") &amp; IF(LEN(BRAIN!$G$35)&gt;0,IF(ISNUMBER(SEARCH(BRAIN!$G$35,AK90)),BRAIN!$G$35&amp;", ",""),"") &amp; IF(LEN(BRAIN!$G$36)&gt;0,IF(ISNUMBER(SEARCH(BRAIN!$G$36,AK90)),BRAIN!$G$36&amp;", ",""),"") &amp; IF(LEN(BRAIN!$G$37)&gt;0,IF(ISNUMBER(SEARCH(BRAIN!$G$37,AK90)),BRAIN!$G$37&amp;", ",""),"") &amp; IF(LEN(BRAIN!$G$38)&gt;0,IF(ISNUMBER(SEARCH(BRAIN!$G$38,AK90)),BRAIN!$G$38&amp;", ",""),"") &amp; IF(LEN(BRAIN!$G$39)&gt;0,IF(ISNUMBER(SEARCH(BRAIN!$G$39,AK90)),BRAIN!$G$39&amp;", ",""),"") &amp; IF(LEN(BRAIN!$G$40)&gt;0,IF(ISNUMBER(SEARCH(BRAIN!$G$40,AK90)),BRAIN!$G$40&amp;", ",""),"") &amp; IF(LEN(BRAIN!$G$41)&gt;0,IF(ISNUMBER(SEARCH(BRAIN!$G$41,AK90)),BRAIN!$G$41&amp;", ",""),"") &amp; IF(LEN(BRAIN!$G$42)&gt;0,IF(ISNUMBER(SEARCH(BRAIN!$G$42,AK90)),BRAIN!$G$42&amp;", ",""),"") &amp; IF(LEN(BRAIN!$G$43)&gt;0,IF(ISNUMBER(SEARCH(BRAIN!$G$43,AK90)),BRAIN!$G$43&amp;", ",""),"") &amp; IF(LEN(BRAIN!$G$44)&gt;0,IF(ISNUMBER(SEARCH(BRAIN!$G$44,AK90)),BRAIN!$G$44&amp;", ",""),"") &amp; IF(LEN(BRAIN!$G$45)&gt;0,IF(ISNUMBER(SEARCH(BRAIN!$G$45,AK90)),BRAIN!$G$45&amp;", ",""),"") &amp; IF(LEN(BRAIN!$G$46)&gt;0,IF(ISNUMBER(SEARCH(BRAIN!$G$46,AK90)),BRAIN!$G$46&amp;", ",""),"") &amp; IF(LEN(BRAIN!$G$47)&gt;0,IF(ISNUMBER(SEARCH(BRAIN!$G$47,AK90)),BRAIN!$G$47&amp;", ",""),"") &amp; IF(LEN(BRAIN!$G$48)&gt;0,IF(ISNUMBER(SEARCH(BRAIN!$G$48,AK90)),BRAIN!$G$48&amp;", ",""),"") &amp; IF(LEN(BRAIN!$G$49)&gt;0,IF(ISNUMBER(SEARCH(BRAIN!$G$49,AK90)),BRAIN!$G$49&amp;", ",""),"") &amp; IF(LEN(BRAIN!$G$50)&gt;0,IF(ISNUMBER(SEARCH(BRAIN!$G$50,AK90)),BRAIN!$G$50&amp;", ",""),"") &amp; IF(LEN(BRAIN!$G$51)&gt;0,IF(ISNUMBER(SEARCH(BRAIN!$G$51,AK90)),BRAIN!$G$51&amp;", ",""),"") &amp; IF(LEN(BRAIN!$G$52)&gt;0,IF(ISNUMBER(SEARCH(BRAIN!$G$52,AK90)),BRAIN!$G$52&amp;", ",""),"") &amp; IF(LEN(BRAIN!$G$53)&gt;0,IF(ISNUMBER(SEARCH(BRAIN!$G$53,AK90)),BRAIN!$G$53&amp;", ",""),"") &amp; IF(LEN(BRAIN!$G$54)&gt;0,IF(ISNUMBER(SEARCH(BRAIN!$G$54,AK90)),BRAIN!$G$54&amp;", ",""),"") &amp; IF(LEN(BRAIN!$G$55)&gt;0,IF(ISNUMBER(SEARCH(BRAIN!$G$55,AK90)),BRAIN!$G$55&amp;", ",""),"") &amp; IF(LEN(BRAIN!$G$56)&gt;0,IF(ISNUMBER(SEARCH(BRAIN!$G$56,AK90)),BRAIN!$G$56&amp;", ",""),"") &amp; IF(LEN(BRAIN!$G$57)&gt;0,IF(ISNUMBER(SEARCH(BRAIN!$G$57,AK90)),BRAIN!$G$57&amp;", ",""),"")))-2),(IF(LEN(BRAIN!$G$26)&gt;0,IF(ISNUMBER(SEARCH(BRAIN!$G$26,AK90)),BRAIN!$G$26&amp;", ",""),"") &amp; IF(LEN(BRAIN!$G$27)&gt;0,IF(ISNUMBER(SEARCH(BRAIN!$G$27,AK90)),BRAIN!$G$27&amp;", ",""),"") &amp; IF(LEN(BRAIN!$G$28)&gt;0,IF(ISNUMBER(SEARCH(BRAIN!$G$28,AK90)),BRAIN!$G$28&amp;", ",""),"") &amp; IF(LEN(BRAIN!$G$29)&gt;0,IF(ISNUMBER(SEARCH(BRAIN!$G$29,AK90)),BRAIN!$G$29&amp;", ",""),"") &amp; IF(LEN(BRAIN!$G$30)&gt;0,IF(ISNUMBER(SEARCH(BRAIN!$G$30,AK90)),BRAIN!$G$30&amp;", ",""),"") &amp; IF(LEN(BRAIN!$G$31)&gt;0,IF(ISNUMBER(SEARCH(BRAIN!$G$31,AK90)),BRAIN!$G$31&amp;", ",""),"") &amp; IF(LEN(BRAIN!$G$32)&gt;0,IF(ISNUMBER(SEARCH(BRAIN!$G$32,AK90)),BRAIN!$G$32&amp;", ",""),"") &amp; IF(LEN(BRAIN!$G$33)&gt;0,IF(ISNUMBER(SEARCH(BRAIN!$G$33,AK90)),BRAIN!$G$33&amp;", ",""),"") &amp; IF(LEN(BRAIN!$G$34)&gt;0,IF(ISNUMBER(SEARCH(BRAIN!$G$34,AK90)),BRAIN!$G$34&amp;", ",""),"") &amp; IF(LEN(BRAIN!$G$35)&gt;0,IF(ISNUMBER(SEARCH(BRAIN!$G$35,AK90)),BRAIN!$G$35&amp;", ",""),"") &amp; IF(LEN(BRAIN!$G$36)&gt;0,IF(ISNUMBER(SEARCH(BRAIN!$G$36,AK90)),BRAIN!$G$36&amp;", ",""),"") &amp; IF(LEN(BRAIN!$G$37)&gt;0,IF(ISNUMBER(SEARCH(BRAIN!$G$37,AK90)),BRAIN!$G$37&amp;", ",""),"") &amp; IF(LEN(BRAIN!$G$38)&gt;0,IF(ISNUMBER(SEARCH(BRAIN!$G$38,AK90)),BRAIN!$G$38&amp;", ",""),"") &amp; IF(LEN(BRAIN!$G$39)&gt;0,IF(ISNUMBER(SEARCH(BRAIN!$G$39,AK90)),BRAIN!$G$39&amp;", ",""),"") &amp; IF(LEN(BRAIN!$G$40)&gt;0,IF(ISNUMBER(SEARCH(BRAIN!$G$40,AK90)),BRAIN!$G$40&amp;", ",""),"") &amp; IF(LEN(BRAIN!$G$41)&gt;0,IF(ISNUMBER(SEARCH(BRAIN!$G$41,AK90)),BRAIN!$G$41&amp;", ",""),"") &amp; IF(LEN(BRAIN!$G$42)&gt;0,IF(ISNUMBER(SEARCH(BRAIN!$G$42,AK90)),BRAIN!$G$42&amp;", ",""),"") &amp; IF(LEN(BRAIN!$G$43)&gt;0,IF(ISNUMBER(SEARCH(BRAIN!$G$43,AK90)),BRAIN!$G$43&amp;", ",""),"") &amp; IF(LEN(BRAIN!$G$44)&gt;0,IF(ISNUMBER(SEARCH(BRAIN!$G$44,AK90)),BRAIN!$G$44&amp;", ",""),"") &amp; IF(LEN(BRAIN!$G$45)&gt;0,IF(ISNUMBER(SEARCH(BRAIN!$G$45,AK90)),BRAIN!$G$45&amp;", ",""),"") &amp; IF(LEN(BRAIN!$G$46)&gt;0,IF(ISNUMBER(SEARCH(BRAIN!$G$46,AK90)),BRAIN!$G$46&amp;", ",""),"") &amp; IF(LEN(BRAIN!$G$47)&gt;0,IF(ISNUMBER(SEARCH(BRAIN!$G$47,AK90)),BRAIN!$G$47&amp;", ",""),"") &amp; IF(LEN(BRAIN!$G$48)&gt;0,IF(ISNUMBER(SEARCH(BRAIN!$G$48,AK90)),BRAIN!$G$48&amp;", ",""),"") &amp; IF(LEN(BRAIN!$G$49)&gt;0,IF(ISNUMBER(SEARCH(BRAIN!$G$49,AK90)),BRAIN!$G$49&amp;", ",""),"") &amp; IF(LEN(BRAIN!$G$50)&gt;0,IF(ISNUMBER(SEARCH(BRAIN!$G$50,AK90)),BRAIN!$G$50&amp;", ",""),"") &amp; IF(LEN(BRAIN!$G$51)&gt;0,IF(ISNUMBER(SEARCH(BRAIN!$G$51,AK90)),BRAIN!$G$51&amp;", ",""),"") &amp; IF(LEN(BRAIN!$G$52)&gt;0,IF(ISNUMBER(SEARCH(BRAIN!$G$52,AK90)),BRAIN!$G$52&amp;", ",""),"") &amp; IF(LEN(BRAIN!$G$53)&gt;0,IF(ISNUMBER(SEARCH(BRAIN!$G$53,AK90)),BRAIN!$G$53&amp;", ",""),"") &amp; IF(LEN(BRAIN!$G$54)&gt;0,IF(ISNUMBER(SEARCH(BRAIN!$G$54,AK90)),BRAIN!$G$54&amp;", ",""),"") &amp; IF(LEN(BRAIN!$G$55)&gt;0,IF(ISNUMBER(SEARCH(BRAIN!$G$55,AK90)),BRAIN!$G$55&amp;", ",""),"") &amp; IF(LEN(BRAIN!$G$56)&gt;0,IF(ISNUMBER(SEARCH(BRAIN!$G$56,AK90)),BRAIN!$G$56&amp;", ",""),"") &amp; IF(LEN(BRAIN!$G$57)&gt;0,IF(ISNUMBER(SEARCH(BRAIN!$G$57,AK90)),BRAIN!$G$57&amp;", ",""),""))),"")</f>
        <v/>
      </c>
      <c r="AR90" s="0" t="str">
        <f aca="false">IFERROR(IF(RIGHT((IF(LEN(BRAIN!$H$26)&gt;0,IF(ISNUMBER(SEARCH(BRAIN!$H$26,AK90)),BRAIN!$H$26&amp;", ",""),"") &amp; IF(LEN(BRAIN!$H$27)&gt;0,IF(ISNUMBER(SEARCH(BRAIN!$H$27,AK90)),BRAIN!$H$27&amp;", ",""),"") &amp; IF(LEN(BRAIN!$H$28)&gt;0,IF(ISNUMBER(SEARCH(BRAIN!$H$28,AK90)),BRAIN!$H$28&amp;", ",""),"") &amp; IF(LEN(BRAIN!$H$29)&gt;0,IF(ISNUMBER(SEARCH(BRAIN!$H$29,AK90)),BRAIN!$H$29&amp;", ",""),"") &amp; IF(LEN(BRAIN!$H$30)&gt;0,IF(ISNUMBER(SEARCH(BRAIN!$H$30,AK90)),BRAIN!$H$30&amp;", ",""),"") &amp; IF(LEN(BRAIN!$H$31)&gt;0,IF(ISNUMBER(SEARCH(BRAIN!$H$31,AK90)),BRAIN!$H$31&amp;", ",""),"") &amp; IF(LEN(BRAIN!$H$32)&gt;0,IF(ISNUMBER(SEARCH(BRAIN!$H$32,AK90)),BRAIN!$H$32&amp;", ",""),"") &amp; IF(LEN(BRAIN!$H$33)&gt;0,IF(ISNUMBER(SEARCH(BRAIN!$H$33,AK90)),BRAIN!$H$33&amp;", ",""),"") &amp; IF(LEN(BRAIN!$H$34)&gt;0,IF(ISNUMBER(SEARCH(BRAIN!$H$34,AK90)),BRAIN!$H$34&amp;", ",""),"") &amp; IF(LEN(BRAIN!$H$35)&gt;0,IF(ISNUMBER(SEARCH(BRAIN!$H$35,AK90)),BRAIN!$H$35&amp;", ",""),"") &amp; IF(LEN(BRAIN!$H$36)&gt;0,IF(ISNUMBER(SEARCH(BRAIN!$H$36,AK90)),BRAIN!$H$36&amp;", ",""),"") &amp; IF(LEN(BRAIN!$H$37)&gt;0,IF(ISNUMBER(SEARCH(BRAIN!$H$37,AK90)),BRAIN!$H$37&amp;", ",""),"") &amp; IF(LEN(BRAIN!$H$38)&gt;0,IF(ISNUMBER(SEARCH(BRAIN!$H$38,AK90)),BRAIN!$H$38&amp;", ",""),"") &amp; IF(LEN(BRAIN!$H$39)&gt;0,IF(ISNUMBER(SEARCH(BRAIN!$H$39,AK90)),BRAIN!$H$39&amp;", ",""),"") &amp; IF(LEN(BRAIN!$H$40)&gt;0,IF(ISNUMBER(SEARCH(BRAIN!$H$40,AK90)),BRAIN!$H$40&amp;", ",""),"") &amp; IF(LEN(BRAIN!$H$41)&gt;0,IF(ISNUMBER(SEARCH(BRAIN!$H$41,AK90)),BRAIN!$H$41&amp;", ",""),"") &amp; IF(LEN(BRAIN!$H$42)&gt;0,IF(ISNUMBER(SEARCH(BRAIN!$H$42,AK90)),BRAIN!$H$42&amp;", ",""),"") &amp; IF(LEN(BRAIN!$H$43)&gt;0,IF(ISNUMBER(SEARCH(BRAIN!$H$43,AK90)),BRAIN!$H$43&amp;", ",""),"") &amp; IF(LEN(BRAIN!$H$44)&gt;0,IF(ISNUMBER(SEARCH(BRAIN!$H$44,AK90)),BRAIN!$H$44&amp;", ",""),"") &amp; IF(LEN(BRAIN!$H$45)&gt;0,IF(ISNUMBER(SEARCH(BRAIN!$H$45,AK90)),BRAIN!$H$45&amp;", ",""),"") &amp; IF(LEN(BRAIN!$H$46)&gt;0,IF(ISNUMBER(SEARCH(BRAIN!$H$46,AK90)),BRAIN!$H$46&amp;", ",""),"") &amp; IF(LEN(BRAIN!$H$47)&gt;0,IF(ISNUMBER(SEARCH(BRAIN!$H$47,AK90)),BRAIN!$H$47&amp;", ",""),"") &amp; IF(LEN(BRAIN!$H$48)&gt;0,IF(ISNUMBER(SEARCH(BRAIN!$H$48,AK90)),BRAIN!$H$48&amp;", ",""),"") &amp; IF(LEN(BRAIN!$H$49)&gt;0,IF(ISNUMBER(SEARCH(BRAIN!$H$49,AK90)),BRAIN!$H$49&amp;", ",""),"") &amp; IF(LEN(BRAIN!$H$50)&gt;0,IF(ISNUMBER(SEARCH(BRAIN!$H$50,AK90)),BRAIN!$H$50&amp;", ",""),"") &amp; IF(LEN(BRAIN!$H$51)&gt;0,IF(ISNUMBER(SEARCH(BRAIN!$H$51,AK90)),BRAIN!$H$51&amp;", ",""),"") &amp; IF(LEN(BRAIN!$H$52)&gt;0,IF(ISNUMBER(SEARCH(BRAIN!$H$52,AK90)),BRAIN!$H$52&amp;", ",""),"") &amp; IF(LEN(BRAIN!$H$53)&gt;0,IF(ISNUMBER(SEARCH(BRAIN!$H$53,AK90)),BRAIN!$H$53&amp;", ",""),"") &amp; IF(LEN(BRAIN!$H$54)&gt;0,IF(ISNUMBER(SEARCH(BRAIN!$H$54,AK90)),BRAIN!$H$54&amp;", ",""),"") &amp; IF(LEN(BRAIN!$H$55)&gt;0,IF(ISNUMBER(SEARCH(BRAIN!$H$55,AK90)),BRAIN!$H$55&amp;", ",""),"") &amp; IF(LEN(BRAIN!$H$56)&gt;0,IF(ISNUMBER(SEARCH(BRAIN!$H$56,AK90)),BRAIN!$H$56&amp;", ",""),"") &amp; IF(LEN(BRAIN!$H$57)&gt;0,IF(ISNUMBER(SEARCH(BRAIN!$H$57,AK90)),BRAIN!$H$57&amp;", ",""),"")),2)=", ",LEFT((IF(LEN(BRAIN!$H$26)&gt;0,IF(ISNUMBER(SEARCH(BRAIN!$H$26,AK90)),BRAIN!$H$26&amp;", ",""),"") &amp; IF(LEN(BRAIN!$H$27)&gt;0,IF(ISNUMBER(SEARCH(BRAIN!$H$27,AK90)),BRAIN!$H$27&amp;", ",""),"") &amp; IF(LEN(BRAIN!$H$28)&gt;0,IF(ISNUMBER(SEARCH(BRAIN!$H$28,AK90)),BRAIN!$H$28&amp;", ",""),"") &amp; IF(LEN(BRAIN!$H$29)&gt;0,IF(ISNUMBER(SEARCH(BRAIN!$H$29,AK90)),BRAIN!$H$29&amp;", ",""),"") &amp; IF(LEN(BRAIN!$H$30)&gt;0,IF(ISNUMBER(SEARCH(BRAIN!$H$30,AK90)),BRAIN!$H$30&amp;", ",""),"") &amp; IF(LEN(BRAIN!$H$31)&gt;0,IF(ISNUMBER(SEARCH(BRAIN!$H$31,AK90)),BRAIN!$H$31&amp;", ",""),"") &amp; IF(LEN(BRAIN!$H$32)&gt;0,IF(ISNUMBER(SEARCH(BRAIN!$H$32,AK90)),BRAIN!$H$32&amp;", ",""),"") &amp; IF(LEN(BRAIN!$H$33)&gt;0,IF(ISNUMBER(SEARCH(BRAIN!$H$33,AK90)),BRAIN!$H$33&amp;", ",""),"") &amp; IF(LEN(BRAIN!$H$34)&gt;0,IF(ISNUMBER(SEARCH(BRAIN!$H$34,AK90)),BRAIN!$H$34&amp;", ",""),"") &amp; IF(LEN(BRAIN!$H$35)&gt;0,IF(ISNUMBER(SEARCH(BRAIN!$H$35,AK90)),BRAIN!$H$35&amp;", ",""),"") &amp; IF(LEN(BRAIN!$H$36)&gt;0,IF(ISNUMBER(SEARCH(BRAIN!$H$36,AK90)),BRAIN!$H$36&amp;", ",""),"") &amp; IF(LEN(BRAIN!$H$37)&gt;0,IF(ISNUMBER(SEARCH(BRAIN!$H$37,AK90)),BRAIN!$H$37&amp;", ",""),"") &amp; IF(LEN(BRAIN!$H$38)&gt;0,IF(ISNUMBER(SEARCH(BRAIN!$H$38,AK90)),BRAIN!$H$38&amp;", ",""),"") &amp; IF(LEN(BRAIN!$H$39)&gt;0,IF(ISNUMBER(SEARCH(BRAIN!$H$39,AK90)),BRAIN!$H$39&amp;", ",""),"") &amp; IF(LEN(BRAIN!$H$40)&gt;0,IF(ISNUMBER(SEARCH(BRAIN!$H$40,AK90)),BRAIN!$H$40&amp;", ",""),"") &amp; IF(LEN(BRAIN!$H$41)&gt;0,IF(ISNUMBER(SEARCH(BRAIN!$H$41,AK90)),BRAIN!$H$41&amp;", ",""),"") &amp; IF(LEN(BRAIN!$H$42)&gt;0,IF(ISNUMBER(SEARCH(BRAIN!$H$42,AK90)),BRAIN!$H$42&amp;", ",""),"") &amp; IF(LEN(BRAIN!$H$43)&gt;0,IF(ISNUMBER(SEARCH(BRAIN!$H$43,AK90)),BRAIN!$H$43&amp;", ",""),"") &amp; IF(LEN(BRAIN!$H$44)&gt;0,IF(ISNUMBER(SEARCH(BRAIN!$H$44,AK90)),BRAIN!$H$44&amp;", ",""),"") &amp; IF(LEN(BRAIN!$H$45)&gt;0,IF(ISNUMBER(SEARCH(BRAIN!$H$45,AK90)),BRAIN!$H$45&amp;", ",""),"") &amp; IF(LEN(BRAIN!$H$46)&gt;0,IF(ISNUMBER(SEARCH(BRAIN!$H$46,AK90)),BRAIN!$H$46&amp;", ",""),"") &amp; IF(LEN(BRAIN!$H$47)&gt;0,IF(ISNUMBER(SEARCH(BRAIN!$H$47,AK90)),BRAIN!$H$47&amp;", ",""),"") &amp; IF(LEN(BRAIN!$H$48)&gt;0,IF(ISNUMBER(SEARCH(BRAIN!$H$48,AK90)),BRAIN!$H$48&amp;", ",""),"") &amp; IF(LEN(BRAIN!$H$49)&gt;0,IF(ISNUMBER(SEARCH(BRAIN!$H$49,AK90)),BRAIN!$H$49&amp;", ",""),"") &amp; IF(LEN(BRAIN!$H$50)&gt;0,IF(ISNUMBER(SEARCH(BRAIN!$H$50,AK90)),BRAIN!$H$50&amp;", ",""),"") &amp; IF(LEN(BRAIN!$H$51)&gt;0,IF(ISNUMBER(SEARCH(BRAIN!$H$51,AK90)),BRAIN!$H$51&amp;", ",""),"") &amp; IF(LEN(BRAIN!$H$52)&gt;0,IF(ISNUMBER(SEARCH(BRAIN!$H$52,AK90)),BRAIN!$H$52&amp;", ",""),"") &amp; IF(LEN(BRAIN!$H$53)&gt;0,IF(ISNUMBER(SEARCH(BRAIN!$H$53,AK90)),BRAIN!$H$53&amp;", ",""),"") &amp; IF(LEN(BRAIN!$H$54)&gt;0,IF(ISNUMBER(SEARCH(BRAIN!$H$54,AK90)),BRAIN!$H$54&amp;", ",""),"") &amp; IF(LEN(BRAIN!$H$55)&gt;0,IF(ISNUMBER(SEARCH(BRAIN!$H$55,AK90)),BRAIN!$H$55&amp;", ",""),"") &amp; IF(LEN(BRAIN!$H$56)&gt;0,IF(ISNUMBER(SEARCH(BRAIN!$H$56,AK90)),BRAIN!$H$56&amp;", ",""),"") &amp; IF(LEN(BRAIN!$H$57)&gt;0,IF(ISNUMBER(SEARCH(BRAIN!$H$57,AK90)),BRAIN!$H$57&amp;", ",""),"")),LEN((IF(LEN(BRAIN!$H$26)&gt;0,IF(ISNUMBER(SEARCH(BRAIN!$H$26,AK90)),BRAIN!$H$26&amp;", ",""),"") &amp; IF(LEN(BRAIN!$H$27)&gt;0,IF(ISNUMBER(SEARCH(BRAIN!$H$27,AK90)),BRAIN!$H$27&amp;", ",""),"") &amp; IF(LEN(BRAIN!$H$28)&gt;0,IF(ISNUMBER(SEARCH(BRAIN!$H$28,AK90)),BRAIN!$H$28&amp;", ",""),"") &amp; IF(LEN(BRAIN!$H$29)&gt;0,IF(ISNUMBER(SEARCH(BRAIN!$H$29,AK90)),BRAIN!$H$29&amp;", ",""),"") &amp; IF(LEN(BRAIN!$H$30)&gt;0,IF(ISNUMBER(SEARCH(BRAIN!$H$30,AK90)),BRAIN!$H$30&amp;", ",""),"") &amp; IF(LEN(BRAIN!$H$31)&gt;0,IF(ISNUMBER(SEARCH(BRAIN!$H$31,AK90)),BRAIN!$H$31&amp;", ",""),"") &amp; IF(LEN(BRAIN!$H$32)&gt;0,IF(ISNUMBER(SEARCH(BRAIN!$H$32,AK90)),BRAIN!$H$32&amp;", ",""),"") &amp; IF(LEN(BRAIN!$H$33)&gt;0,IF(ISNUMBER(SEARCH(BRAIN!$H$33,AK90)),BRAIN!$H$33&amp;", ",""),"") &amp; IF(LEN(BRAIN!$H$34)&gt;0,IF(ISNUMBER(SEARCH(BRAIN!$H$34,AK90)),BRAIN!$H$34&amp;", ",""),"") &amp; IF(LEN(BRAIN!$H$35)&gt;0,IF(ISNUMBER(SEARCH(BRAIN!$H$35,AK90)),BRAIN!$H$35&amp;", ",""),"") &amp; IF(LEN(BRAIN!$H$36)&gt;0,IF(ISNUMBER(SEARCH(BRAIN!$H$36,AK90)),BRAIN!$H$36&amp;", ",""),"") &amp; IF(LEN(BRAIN!$H$37)&gt;0,IF(ISNUMBER(SEARCH(BRAIN!$H$37,AK90)),BRAIN!$H$37&amp;", ",""),"") &amp; IF(LEN(BRAIN!$H$38)&gt;0,IF(ISNUMBER(SEARCH(BRAIN!$H$38,AK90)),BRAIN!$H$38&amp;", ",""),"") &amp; IF(LEN(BRAIN!$H$39)&gt;0,IF(ISNUMBER(SEARCH(BRAIN!$H$39,AK90)),BRAIN!$H$39&amp;", ",""),"") &amp; IF(LEN(BRAIN!$H$40)&gt;0,IF(ISNUMBER(SEARCH(BRAIN!$H$40,AK90)),BRAIN!$H$40&amp;", ",""),"") &amp; IF(LEN(BRAIN!$H$41)&gt;0,IF(ISNUMBER(SEARCH(BRAIN!$H$41,AK90)),BRAIN!$H$41&amp;", ",""),"") &amp; IF(LEN(BRAIN!$H$42)&gt;0,IF(ISNUMBER(SEARCH(BRAIN!$H$42,AK90)),BRAIN!$H$42&amp;", ",""),"") &amp; IF(LEN(BRAIN!$H$43)&gt;0,IF(ISNUMBER(SEARCH(BRAIN!$H$43,AK90)),BRAIN!$H$43&amp;", ",""),"") &amp; IF(LEN(BRAIN!$H$44)&gt;0,IF(ISNUMBER(SEARCH(BRAIN!$H$44,AK90)),BRAIN!$H$44&amp;", ",""),"") &amp; IF(LEN(BRAIN!$H$45)&gt;0,IF(ISNUMBER(SEARCH(BRAIN!$H$45,AK90)),BRAIN!$H$45&amp;", ",""),"") &amp; IF(LEN(BRAIN!$H$46)&gt;0,IF(ISNUMBER(SEARCH(BRAIN!$H$46,AK90)),BRAIN!$H$46&amp;", ",""),"") &amp; IF(LEN(BRAIN!$H$47)&gt;0,IF(ISNUMBER(SEARCH(BRAIN!$H$47,AK90)),BRAIN!$H$47&amp;", ",""),"") &amp; IF(LEN(BRAIN!$H$48)&gt;0,IF(ISNUMBER(SEARCH(BRAIN!$H$48,AK90)),BRAIN!$H$48&amp;", ",""),"") &amp; IF(LEN(BRAIN!$H$49)&gt;0,IF(ISNUMBER(SEARCH(BRAIN!$H$49,AK90)),BRAIN!$H$49&amp;", ",""),"") &amp; IF(LEN(BRAIN!$H$50)&gt;0,IF(ISNUMBER(SEARCH(BRAIN!$H$50,AK90)),BRAIN!$H$50&amp;", ",""),"") &amp; IF(LEN(BRAIN!$H$51)&gt;0,IF(ISNUMBER(SEARCH(BRAIN!$H$51,AK90)),BRAIN!$H$51&amp;", ",""),"") &amp; IF(LEN(BRAIN!$H$52)&gt;0,IF(ISNUMBER(SEARCH(BRAIN!$H$52,AK90)),BRAIN!$H$52&amp;", ",""),"") &amp; IF(LEN(BRAIN!$H$53)&gt;0,IF(ISNUMBER(SEARCH(BRAIN!$H$53,AK90)),BRAIN!$H$53&amp;", ",""),"") &amp; IF(LEN(BRAIN!$H$54)&gt;0,IF(ISNUMBER(SEARCH(BRAIN!$H$54,AK90)),BRAIN!$H$54&amp;", ",""),"") &amp; IF(LEN(BRAIN!$H$55)&gt;0,IF(ISNUMBER(SEARCH(BRAIN!$H$55,AK90)),BRAIN!$H$55&amp;", ",""),"") &amp; IF(LEN(BRAIN!$H$56)&gt;0,IF(ISNUMBER(SEARCH(BRAIN!$H$56,AK90)),BRAIN!$H$56&amp;", ",""),"") &amp; IF(LEN(BRAIN!$H$57)&gt;0,IF(ISNUMBER(SEARCH(BRAIN!$H$57,AK90)),BRAIN!$H$57&amp;", ",""),"")))-2),(IF(LEN(BRAIN!$H$26)&gt;0,IF(ISNUMBER(SEARCH(BRAIN!$H$26,AK90)),BRAIN!$H$26&amp;", ",""),"") &amp; IF(LEN(BRAIN!$H$27)&gt;0,IF(ISNUMBER(SEARCH(BRAIN!$H$27,AK90)),BRAIN!$H$27&amp;", ",""),"") &amp; IF(LEN(BRAIN!$H$28)&gt;0,IF(ISNUMBER(SEARCH(BRAIN!$H$28,AK90)),BRAIN!$H$28&amp;", ",""),"") &amp; IF(LEN(BRAIN!$H$29)&gt;0,IF(ISNUMBER(SEARCH(BRAIN!$H$29,AK90)),BRAIN!$H$29&amp;", ",""),"") &amp; IF(LEN(BRAIN!$H$30)&gt;0,IF(ISNUMBER(SEARCH(BRAIN!$H$30,AK90)),BRAIN!$H$30&amp;", ",""),"") &amp; IF(LEN(BRAIN!$H$31)&gt;0,IF(ISNUMBER(SEARCH(BRAIN!$H$31,AK90)),BRAIN!$H$31&amp;", ",""),"") &amp; IF(LEN(BRAIN!$H$32)&gt;0,IF(ISNUMBER(SEARCH(BRAIN!$H$32,AK90)),BRAIN!$H$32&amp;", ",""),"") &amp; IF(LEN(BRAIN!$H$33)&gt;0,IF(ISNUMBER(SEARCH(BRAIN!$H$33,AK90)),BRAIN!$H$33&amp;", ",""),"") &amp; IF(LEN(BRAIN!$H$34)&gt;0,IF(ISNUMBER(SEARCH(BRAIN!$H$34,AK90)),BRAIN!$H$34&amp;", ",""),"") &amp; IF(LEN(BRAIN!$H$35)&gt;0,IF(ISNUMBER(SEARCH(BRAIN!$H$35,AK90)),BRAIN!$H$35&amp;", ",""),"") &amp; IF(LEN(BRAIN!$H$36)&gt;0,IF(ISNUMBER(SEARCH(BRAIN!$H$36,AK90)),BRAIN!$H$36&amp;", ",""),"") &amp; IF(LEN(BRAIN!$H$37)&gt;0,IF(ISNUMBER(SEARCH(BRAIN!$H$37,AK90)),BRAIN!$H$37&amp;", ",""),"") &amp; IF(LEN(BRAIN!$H$38)&gt;0,IF(ISNUMBER(SEARCH(BRAIN!$H$38,AK90)),BRAIN!$H$38&amp;", ",""),"") &amp; IF(LEN(BRAIN!$H$39)&gt;0,IF(ISNUMBER(SEARCH(BRAIN!$H$39,AK90)),BRAIN!$H$39&amp;", ",""),"") &amp; IF(LEN(BRAIN!$H$40)&gt;0,IF(ISNUMBER(SEARCH(BRAIN!$H$40,AK90)),BRAIN!$H$40&amp;", ",""),"") &amp; IF(LEN(BRAIN!$H$41)&gt;0,IF(ISNUMBER(SEARCH(BRAIN!$H$41,AK90)),BRAIN!$H$41&amp;", ",""),"") &amp; IF(LEN(BRAIN!$H$42)&gt;0,IF(ISNUMBER(SEARCH(BRAIN!$H$42,AK90)),BRAIN!$H$42&amp;", ",""),"") &amp; IF(LEN(BRAIN!$H$43)&gt;0,IF(ISNUMBER(SEARCH(BRAIN!$H$43,AK90)),BRAIN!$H$43&amp;", ",""),"") &amp; IF(LEN(BRAIN!$H$44)&gt;0,IF(ISNUMBER(SEARCH(BRAIN!$H$44,AK90)),BRAIN!$H$44&amp;", ",""),"") &amp; IF(LEN(BRAIN!$H$45)&gt;0,IF(ISNUMBER(SEARCH(BRAIN!$H$45,AK90)),BRAIN!$H$45&amp;", ",""),"") &amp; IF(LEN(BRAIN!$H$46)&gt;0,IF(ISNUMBER(SEARCH(BRAIN!$H$46,AK90)),BRAIN!$H$46&amp;", ",""),"") &amp; IF(LEN(BRAIN!$H$47)&gt;0,IF(ISNUMBER(SEARCH(BRAIN!$H$47,AK90)),BRAIN!$H$47&amp;", ",""),"") &amp; IF(LEN(BRAIN!$H$48)&gt;0,IF(ISNUMBER(SEARCH(BRAIN!$H$48,AK90)),BRAIN!$H$48&amp;", ",""),"") &amp; IF(LEN(BRAIN!$H$49)&gt;0,IF(ISNUMBER(SEARCH(BRAIN!$H$49,AK90)),BRAIN!$H$49&amp;", ",""),"") &amp; IF(LEN(BRAIN!$H$50)&gt;0,IF(ISNUMBER(SEARCH(BRAIN!$H$50,AK90)),BRAIN!$H$50&amp;", ",""),"") &amp; IF(LEN(BRAIN!$H$51)&gt;0,IF(ISNUMBER(SEARCH(BRAIN!$H$51,AK90)),BRAIN!$H$51&amp;", ",""),"") &amp; IF(LEN(BRAIN!$H$52)&gt;0,IF(ISNUMBER(SEARCH(BRAIN!$H$52,AK90)),BRAIN!$H$52&amp;", ",""),"") &amp; IF(LEN(BRAIN!$H$53)&gt;0,IF(ISNUMBER(SEARCH(BRAIN!$H$53,AK90)),BRAIN!$H$53&amp;", ",""),"") &amp; IF(LEN(BRAIN!$H$54)&gt;0,IF(ISNUMBER(SEARCH(BRAIN!$H$54,AK90)),BRAIN!$H$54&amp;", ",""),"") &amp; IF(LEN(BRAIN!$H$55)&gt;0,IF(ISNUMBER(SEARCH(BRAIN!$H$55,AK90)),BRAIN!$H$55&amp;", ",""),"") &amp; IF(LEN(BRAIN!$H$56)&gt;0,IF(ISNUMBER(SEARCH(BRAIN!$H$56,AK90)),BRAIN!$H$56&amp;", ",""),"") &amp; IF(LEN(BRAIN!$H$57)&gt;0,IF(ISNUMBER(SEARCH(BRAIN!$H$57,AK90)),BRAIN!$H$57&amp;", ",""),""))),"")</f>
        <v/>
      </c>
    </row>
    <row r="91" customFormat="false" ht="17.35" hidden="false" customHeight="false" outlineLevel="0" collapsed="false">
      <c r="A91" s="19"/>
      <c r="B91" s="20"/>
      <c r="C91" s="19"/>
      <c r="D91" s="19"/>
      <c r="E91" s="19"/>
      <c r="F91" s="19"/>
      <c r="G91" s="19"/>
      <c r="H91" s="19"/>
      <c r="I91" s="19"/>
      <c r="J91" s="19"/>
      <c r="K91" s="19"/>
      <c r="L91" s="19"/>
      <c r="M91" s="19"/>
      <c r="N91" s="19"/>
      <c r="O91" s="19"/>
      <c r="P91" s="19"/>
      <c r="Q91" s="19"/>
      <c r="R91" s="21"/>
      <c r="S91" s="19"/>
      <c r="T91" s="19"/>
      <c r="U91" s="20"/>
      <c r="V91" s="22" t="str">
        <f aca="false">IF(SUM(AE91:AJ91)=0,"",INDEX(AL$5:AL$10,MATCH(MAX(AE91:AJ91),AE91:AJ91,0)))</f>
        <v/>
      </c>
      <c r="W91" s="23" t="str">
        <f aca="false">IF(SUM(AE91:AJ91)=0,"",ROUND(MAX(AE91:AJ91)/SUM(AE91:AJ91)*100,0)/100)</f>
        <v/>
      </c>
      <c r="X91" s="24" t="str">
        <f aca="false">IF(SUM(AE91:AJ91)=0,"",IFERROR(INDEX(AM91:AR91,MATCH(MAX(AE91:AJ91),AE91:AJ91,0)),"—"))</f>
        <v/>
      </c>
      <c r="Y91" s="25" t="str">
        <f aca="false">IF(COUNTIF(AE91:AJ91,"&gt;0")&lt;2,"",INDEX(AL$5:AL$10,MATCH(LARGE(AE91:AJ91,2),AE91:AJ91,0)))</f>
        <v/>
      </c>
      <c r="Z91" s="19"/>
      <c r="AA91" s="19"/>
      <c r="AB91" s="19"/>
      <c r="AE91" s="0" t="n">
        <f aca="false">IF(LEN(AK91)=0,0,2*SUMPRODUCT((LEN(KW_PULSE)&gt;0)*--ISNUMBER(SEARCH(KW_PULSE,AK91))) + 1*IFERROR(INDEX(Affinity_PULSE,MATCH(E91,AffinityFunctions,0)),0))</f>
        <v>0</v>
      </c>
      <c r="AF91" s="0" t="n">
        <f aca="false">IF(LEN(AK91)=0,0,2*SUMPRODUCT((LEN(KW_RTM)&gt;0)*--ISNUMBER(SEARCH(KW_RTM,AK91))) + 1*IFERROR(INDEX(Affinity_RTM,MATCH(E91,AffinityFunctions,0)),0))</f>
        <v>0</v>
      </c>
      <c r="AG91" s="0" t="n">
        <f aca="false">IF(LEN(AK91)=0,0,2*SUMPRODUCT((LEN(KW_ROED)&gt;0)*--ISNUMBER(SEARCH(KW_ROED,AK91))) + 1*IFERROR(INDEX(Affinity_ROED,MATCH(E91,AffinityFunctions,0)),0))</f>
        <v>0</v>
      </c>
      <c r="AH91" s="0" t="n">
        <f aca="false">IF(LEN(AK91)=0,0,2*SUMPRODUCT((LEN(KW_KONTACT)&gt;0)*--ISNUMBER(SEARCH(KW_KONTACT,AK91))) + 1*IFERROR(INDEX(Affinity_KONTACT,MATCH(E91,AffinityFunctions,0)),0))</f>
        <v>0</v>
      </c>
      <c r="AI91" s="0" t="n">
        <f aca="false">IF(LEN(AK91)=0,0,2*SUMPRODUCT((LEN(KW_SCOUT)&gt;0)*--ISNUMBER(SEARCH(KW_SCOUT,AK91))) + 1*IFERROR(INDEX(Affinity_SCOUT,MATCH(E91,AffinityFunctions,0)),0))</f>
        <v>0</v>
      </c>
      <c r="AJ91" s="0" t="n">
        <f aca="false">IF(LEN(AK91)=0,0,2*SUMPRODUCT((LEN(KW_DASH)&gt;0)*--ISNUMBER(SEARCH(KW_DASH,AK91))) + 1*IFERROR(INDEX(Affinity_DASH,MATCH(E91,AffinityFunctions,0)),0))</f>
        <v>0</v>
      </c>
      <c r="AK91" s="0" t="str">
        <f aca="false">LOWER(IFERROR(_xlfn.TEXTJOIN(" ",1,H91,I91,J91,K91,L91,M91),""))</f>
        <v/>
      </c>
      <c r="AM91" s="0" t="str">
        <f aca="false">IFERROR(IF(RIGHT((IF(LEN(BRAIN!$C$26)&gt;0,IF(ISNUMBER(SEARCH(BRAIN!$C$26,AK91)),BRAIN!$C$26&amp;", ",""),"") &amp; IF(LEN(BRAIN!$C$27)&gt;0,IF(ISNUMBER(SEARCH(BRAIN!$C$27,AK91)),BRAIN!$C$27&amp;", ",""),"") &amp; IF(LEN(BRAIN!$C$28)&gt;0,IF(ISNUMBER(SEARCH(BRAIN!$C$28,AK91)),BRAIN!$C$28&amp;", ",""),"") &amp; IF(LEN(BRAIN!$C$29)&gt;0,IF(ISNUMBER(SEARCH(BRAIN!$C$29,AK91)),BRAIN!$C$29&amp;", ",""),"") &amp; IF(LEN(BRAIN!$C$30)&gt;0,IF(ISNUMBER(SEARCH(BRAIN!$C$30,AK91)),BRAIN!$C$30&amp;", ",""),"") &amp; IF(LEN(BRAIN!$C$31)&gt;0,IF(ISNUMBER(SEARCH(BRAIN!$C$31,AK91)),BRAIN!$C$31&amp;", ",""),"") &amp; IF(LEN(BRAIN!$C$32)&gt;0,IF(ISNUMBER(SEARCH(BRAIN!$C$32,AK91)),BRAIN!$C$32&amp;", ",""),"") &amp; IF(LEN(BRAIN!$C$33)&gt;0,IF(ISNUMBER(SEARCH(BRAIN!$C$33,AK91)),BRAIN!$C$33&amp;", ",""),"") &amp; IF(LEN(BRAIN!$C$34)&gt;0,IF(ISNUMBER(SEARCH(BRAIN!$C$34,AK91)),BRAIN!$C$34&amp;", ",""),"") &amp; IF(LEN(BRAIN!$C$35)&gt;0,IF(ISNUMBER(SEARCH(BRAIN!$C$35,AK91)),BRAIN!$C$35&amp;", ",""),"") &amp; IF(LEN(BRAIN!$C$36)&gt;0,IF(ISNUMBER(SEARCH(BRAIN!$C$36,AK91)),BRAIN!$C$36&amp;", ",""),"") &amp; IF(LEN(BRAIN!$C$37)&gt;0,IF(ISNUMBER(SEARCH(BRAIN!$C$37,AK91)),BRAIN!$C$37&amp;", ",""),"") &amp; IF(LEN(BRAIN!$C$38)&gt;0,IF(ISNUMBER(SEARCH(BRAIN!$C$38,AK91)),BRAIN!$C$38&amp;", ",""),"") &amp; IF(LEN(BRAIN!$C$39)&gt;0,IF(ISNUMBER(SEARCH(BRAIN!$C$39,AK91)),BRAIN!$C$39&amp;", ",""),"") &amp; IF(LEN(BRAIN!$C$40)&gt;0,IF(ISNUMBER(SEARCH(BRAIN!$C$40,AK91)),BRAIN!$C$40&amp;", ",""),"") &amp; IF(LEN(BRAIN!$C$41)&gt;0,IF(ISNUMBER(SEARCH(BRAIN!$C$41,AK91)),BRAIN!$C$41&amp;", ",""),"") &amp; IF(LEN(BRAIN!$C$42)&gt;0,IF(ISNUMBER(SEARCH(BRAIN!$C$42,AK91)),BRAIN!$C$42&amp;", ",""),"") &amp; IF(LEN(BRAIN!$C$43)&gt;0,IF(ISNUMBER(SEARCH(BRAIN!$C$43,AK91)),BRAIN!$C$43&amp;", ",""),"") &amp; IF(LEN(BRAIN!$C$44)&gt;0,IF(ISNUMBER(SEARCH(BRAIN!$C$44,AK91)),BRAIN!$C$44&amp;", ",""),"") &amp; IF(LEN(BRAIN!$C$45)&gt;0,IF(ISNUMBER(SEARCH(BRAIN!$C$45,AK91)),BRAIN!$C$45&amp;", ",""),"") &amp; IF(LEN(BRAIN!$C$46)&gt;0,IF(ISNUMBER(SEARCH(BRAIN!$C$46,AK91)),BRAIN!$C$46&amp;", ",""),"") &amp; IF(LEN(BRAIN!$C$47)&gt;0,IF(ISNUMBER(SEARCH(BRAIN!$C$47,AK91)),BRAIN!$C$47&amp;", ",""),"") &amp; IF(LEN(BRAIN!$C$48)&gt;0,IF(ISNUMBER(SEARCH(BRAIN!$C$48,AK91)),BRAIN!$C$48&amp;", ",""),"") &amp; IF(LEN(BRAIN!$C$49)&gt;0,IF(ISNUMBER(SEARCH(BRAIN!$C$49,AK91)),BRAIN!$C$49&amp;", ",""),"") &amp; IF(LEN(BRAIN!$C$50)&gt;0,IF(ISNUMBER(SEARCH(BRAIN!$C$50,AK91)),BRAIN!$C$50&amp;", ",""),"") &amp; IF(LEN(BRAIN!$C$51)&gt;0,IF(ISNUMBER(SEARCH(BRAIN!$C$51,AK91)),BRAIN!$C$51&amp;", ",""),"") &amp; IF(LEN(BRAIN!$C$52)&gt;0,IF(ISNUMBER(SEARCH(BRAIN!$C$52,AK91)),BRAIN!$C$52&amp;", ",""),"") &amp; IF(LEN(BRAIN!$C$53)&gt;0,IF(ISNUMBER(SEARCH(BRAIN!$C$53,AK91)),BRAIN!$C$53&amp;", ",""),"") &amp; IF(LEN(BRAIN!$C$54)&gt;0,IF(ISNUMBER(SEARCH(BRAIN!$C$54,AK91)),BRAIN!$C$54&amp;", ",""),"") &amp; IF(LEN(BRAIN!$C$55)&gt;0,IF(ISNUMBER(SEARCH(BRAIN!$C$55,AK91)),BRAIN!$C$55&amp;", ",""),"") &amp; IF(LEN(BRAIN!$C$56)&gt;0,IF(ISNUMBER(SEARCH(BRAIN!$C$56,AK91)),BRAIN!$C$56&amp;", ",""),"") &amp; IF(LEN(BRAIN!$C$57)&gt;0,IF(ISNUMBER(SEARCH(BRAIN!$C$57,AK91)),BRAIN!$C$57&amp;", ",""),"")),2)=", ",LEFT((IF(LEN(BRAIN!$C$26)&gt;0,IF(ISNUMBER(SEARCH(BRAIN!$C$26,AK91)),BRAIN!$C$26&amp;", ",""),"") &amp; IF(LEN(BRAIN!$C$27)&gt;0,IF(ISNUMBER(SEARCH(BRAIN!$C$27,AK91)),BRAIN!$C$27&amp;", ",""),"") &amp; IF(LEN(BRAIN!$C$28)&gt;0,IF(ISNUMBER(SEARCH(BRAIN!$C$28,AK91)),BRAIN!$C$28&amp;", ",""),"") &amp; IF(LEN(BRAIN!$C$29)&gt;0,IF(ISNUMBER(SEARCH(BRAIN!$C$29,AK91)),BRAIN!$C$29&amp;", ",""),"") &amp; IF(LEN(BRAIN!$C$30)&gt;0,IF(ISNUMBER(SEARCH(BRAIN!$C$30,AK91)),BRAIN!$C$30&amp;", ",""),"") &amp; IF(LEN(BRAIN!$C$31)&gt;0,IF(ISNUMBER(SEARCH(BRAIN!$C$31,AK91)),BRAIN!$C$31&amp;", ",""),"") &amp; IF(LEN(BRAIN!$C$32)&gt;0,IF(ISNUMBER(SEARCH(BRAIN!$C$32,AK91)),BRAIN!$C$32&amp;", ",""),"") &amp; IF(LEN(BRAIN!$C$33)&gt;0,IF(ISNUMBER(SEARCH(BRAIN!$C$33,AK91)),BRAIN!$C$33&amp;", ",""),"") &amp; IF(LEN(BRAIN!$C$34)&gt;0,IF(ISNUMBER(SEARCH(BRAIN!$C$34,AK91)),BRAIN!$C$34&amp;", ",""),"") &amp; IF(LEN(BRAIN!$C$35)&gt;0,IF(ISNUMBER(SEARCH(BRAIN!$C$35,AK91)),BRAIN!$C$35&amp;", ",""),"") &amp; IF(LEN(BRAIN!$C$36)&gt;0,IF(ISNUMBER(SEARCH(BRAIN!$C$36,AK91)),BRAIN!$C$36&amp;", ",""),"") &amp; IF(LEN(BRAIN!$C$37)&gt;0,IF(ISNUMBER(SEARCH(BRAIN!$C$37,AK91)),BRAIN!$C$37&amp;", ",""),"") &amp; IF(LEN(BRAIN!$C$38)&gt;0,IF(ISNUMBER(SEARCH(BRAIN!$C$38,AK91)),BRAIN!$C$38&amp;", ",""),"") &amp; IF(LEN(BRAIN!$C$39)&gt;0,IF(ISNUMBER(SEARCH(BRAIN!$C$39,AK91)),BRAIN!$C$39&amp;", ",""),"") &amp; IF(LEN(BRAIN!$C$40)&gt;0,IF(ISNUMBER(SEARCH(BRAIN!$C$40,AK91)),BRAIN!$C$40&amp;", ",""),"") &amp; IF(LEN(BRAIN!$C$41)&gt;0,IF(ISNUMBER(SEARCH(BRAIN!$C$41,AK91)),BRAIN!$C$41&amp;", ",""),"") &amp; IF(LEN(BRAIN!$C$42)&gt;0,IF(ISNUMBER(SEARCH(BRAIN!$C$42,AK91)),BRAIN!$C$42&amp;", ",""),"") &amp; IF(LEN(BRAIN!$C$43)&gt;0,IF(ISNUMBER(SEARCH(BRAIN!$C$43,AK91)),BRAIN!$C$43&amp;", ",""),"") &amp; IF(LEN(BRAIN!$C$44)&gt;0,IF(ISNUMBER(SEARCH(BRAIN!$C$44,AK91)),BRAIN!$C$44&amp;", ",""),"") &amp; IF(LEN(BRAIN!$C$45)&gt;0,IF(ISNUMBER(SEARCH(BRAIN!$C$45,AK91)),BRAIN!$C$45&amp;", ",""),"") &amp; IF(LEN(BRAIN!$C$46)&gt;0,IF(ISNUMBER(SEARCH(BRAIN!$C$46,AK91)),BRAIN!$C$46&amp;", ",""),"") &amp; IF(LEN(BRAIN!$C$47)&gt;0,IF(ISNUMBER(SEARCH(BRAIN!$C$47,AK91)),BRAIN!$C$47&amp;", ",""),"") &amp; IF(LEN(BRAIN!$C$48)&gt;0,IF(ISNUMBER(SEARCH(BRAIN!$C$48,AK91)),BRAIN!$C$48&amp;", ",""),"") &amp; IF(LEN(BRAIN!$C$49)&gt;0,IF(ISNUMBER(SEARCH(BRAIN!$C$49,AK91)),BRAIN!$C$49&amp;", ",""),"") &amp; IF(LEN(BRAIN!$C$50)&gt;0,IF(ISNUMBER(SEARCH(BRAIN!$C$50,AK91)),BRAIN!$C$50&amp;", ",""),"") &amp; IF(LEN(BRAIN!$C$51)&gt;0,IF(ISNUMBER(SEARCH(BRAIN!$C$51,AK91)),BRAIN!$C$51&amp;", ",""),"") &amp; IF(LEN(BRAIN!$C$52)&gt;0,IF(ISNUMBER(SEARCH(BRAIN!$C$52,AK91)),BRAIN!$C$52&amp;", ",""),"") &amp; IF(LEN(BRAIN!$C$53)&gt;0,IF(ISNUMBER(SEARCH(BRAIN!$C$53,AK91)),BRAIN!$C$53&amp;", ",""),"") &amp; IF(LEN(BRAIN!$C$54)&gt;0,IF(ISNUMBER(SEARCH(BRAIN!$C$54,AK91)),BRAIN!$C$54&amp;", ",""),"") &amp; IF(LEN(BRAIN!$C$55)&gt;0,IF(ISNUMBER(SEARCH(BRAIN!$C$55,AK91)),BRAIN!$C$55&amp;", ",""),"") &amp; IF(LEN(BRAIN!$C$56)&gt;0,IF(ISNUMBER(SEARCH(BRAIN!$C$56,AK91)),BRAIN!$C$56&amp;", ",""),"") &amp; IF(LEN(BRAIN!$C$57)&gt;0,IF(ISNUMBER(SEARCH(BRAIN!$C$57,AK91)),BRAIN!$C$57&amp;", ",""),"")),LEN((IF(LEN(BRAIN!$C$26)&gt;0,IF(ISNUMBER(SEARCH(BRAIN!$C$26,AK91)),BRAIN!$C$26&amp;", ",""),"") &amp; IF(LEN(BRAIN!$C$27)&gt;0,IF(ISNUMBER(SEARCH(BRAIN!$C$27,AK91)),BRAIN!$C$27&amp;", ",""),"") &amp; IF(LEN(BRAIN!$C$28)&gt;0,IF(ISNUMBER(SEARCH(BRAIN!$C$28,AK91)),BRAIN!$C$28&amp;", ",""),"") &amp; IF(LEN(BRAIN!$C$29)&gt;0,IF(ISNUMBER(SEARCH(BRAIN!$C$29,AK91)),BRAIN!$C$29&amp;", ",""),"") &amp; IF(LEN(BRAIN!$C$30)&gt;0,IF(ISNUMBER(SEARCH(BRAIN!$C$30,AK91)),BRAIN!$C$30&amp;", ",""),"") &amp; IF(LEN(BRAIN!$C$31)&gt;0,IF(ISNUMBER(SEARCH(BRAIN!$C$31,AK91)),BRAIN!$C$31&amp;", ",""),"") &amp; IF(LEN(BRAIN!$C$32)&gt;0,IF(ISNUMBER(SEARCH(BRAIN!$C$32,AK91)),BRAIN!$C$32&amp;", ",""),"") &amp; IF(LEN(BRAIN!$C$33)&gt;0,IF(ISNUMBER(SEARCH(BRAIN!$C$33,AK91)),BRAIN!$C$33&amp;", ",""),"") &amp; IF(LEN(BRAIN!$C$34)&gt;0,IF(ISNUMBER(SEARCH(BRAIN!$C$34,AK91)),BRAIN!$C$34&amp;", ",""),"") &amp; IF(LEN(BRAIN!$C$35)&gt;0,IF(ISNUMBER(SEARCH(BRAIN!$C$35,AK91)),BRAIN!$C$35&amp;", ",""),"") &amp; IF(LEN(BRAIN!$C$36)&gt;0,IF(ISNUMBER(SEARCH(BRAIN!$C$36,AK91)),BRAIN!$C$36&amp;", ",""),"") &amp; IF(LEN(BRAIN!$C$37)&gt;0,IF(ISNUMBER(SEARCH(BRAIN!$C$37,AK91)),BRAIN!$C$37&amp;", ",""),"") &amp; IF(LEN(BRAIN!$C$38)&gt;0,IF(ISNUMBER(SEARCH(BRAIN!$C$38,AK91)),BRAIN!$C$38&amp;", ",""),"") &amp; IF(LEN(BRAIN!$C$39)&gt;0,IF(ISNUMBER(SEARCH(BRAIN!$C$39,AK91)),BRAIN!$C$39&amp;", ",""),"") &amp; IF(LEN(BRAIN!$C$40)&gt;0,IF(ISNUMBER(SEARCH(BRAIN!$C$40,AK91)),BRAIN!$C$40&amp;", ",""),"") &amp; IF(LEN(BRAIN!$C$41)&gt;0,IF(ISNUMBER(SEARCH(BRAIN!$C$41,AK91)),BRAIN!$C$41&amp;", ",""),"") &amp; IF(LEN(BRAIN!$C$42)&gt;0,IF(ISNUMBER(SEARCH(BRAIN!$C$42,AK91)),BRAIN!$C$42&amp;", ",""),"") &amp; IF(LEN(BRAIN!$C$43)&gt;0,IF(ISNUMBER(SEARCH(BRAIN!$C$43,AK91)),BRAIN!$C$43&amp;", ",""),"") &amp; IF(LEN(BRAIN!$C$44)&gt;0,IF(ISNUMBER(SEARCH(BRAIN!$C$44,AK91)),BRAIN!$C$44&amp;", ",""),"") &amp; IF(LEN(BRAIN!$C$45)&gt;0,IF(ISNUMBER(SEARCH(BRAIN!$C$45,AK91)),BRAIN!$C$45&amp;", ",""),"") &amp; IF(LEN(BRAIN!$C$46)&gt;0,IF(ISNUMBER(SEARCH(BRAIN!$C$46,AK91)),BRAIN!$C$46&amp;", ",""),"") &amp; IF(LEN(BRAIN!$C$47)&gt;0,IF(ISNUMBER(SEARCH(BRAIN!$C$47,AK91)),BRAIN!$C$47&amp;", ",""),"") &amp; IF(LEN(BRAIN!$C$48)&gt;0,IF(ISNUMBER(SEARCH(BRAIN!$C$48,AK91)),BRAIN!$C$48&amp;", ",""),"") &amp; IF(LEN(BRAIN!$C$49)&gt;0,IF(ISNUMBER(SEARCH(BRAIN!$C$49,AK91)),BRAIN!$C$49&amp;", ",""),"") &amp; IF(LEN(BRAIN!$C$50)&gt;0,IF(ISNUMBER(SEARCH(BRAIN!$C$50,AK91)),BRAIN!$C$50&amp;", ",""),"") &amp; IF(LEN(BRAIN!$C$51)&gt;0,IF(ISNUMBER(SEARCH(BRAIN!$C$51,AK91)),BRAIN!$C$51&amp;", ",""),"") &amp; IF(LEN(BRAIN!$C$52)&gt;0,IF(ISNUMBER(SEARCH(BRAIN!$C$52,AK91)),BRAIN!$C$52&amp;", ",""),"") &amp; IF(LEN(BRAIN!$C$53)&gt;0,IF(ISNUMBER(SEARCH(BRAIN!$C$53,AK91)),BRAIN!$C$53&amp;", ",""),"") &amp; IF(LEN(BRAIN!$C$54)&gt;0,IF(ISNUMBER(SEARCH(BRAIN!$C$54,AK91)),BRAIN!$C$54&amp;", ",""),"") &amp; IF(LEN(BRAIN!$C$55)&gt;0,IF(ISNUMBER(SEARCH(BRAIN!$C$55,AK91)),BRAIN!$C$55&amp;", ",""),"") &amp; IF(LEN(BRAIN!$C$56)&gt;0,IF(ISNUMBER(SEARCH(BRAIN!$C$56,AK91)),BRAIN!$C$56&amp;", ",""),"") &amp; IF(LEN(BRAIN!$C$57)&gt;0,IF(ISNUMBER(SEARCH(BRAIN!$C$57,AK91)),BRAIN!$C$57&amp;", ",""),"")))-2),(IF(LEN(BRAIN!$C$26)&gt;0,IF(ISNUMBER(SEARCH(BRAIN!$C$26,AK91)),BRAIN!$C$26&amp;", ",""),"") &amp; IF(LEN(BRAIN!$C$27)&gt;0,IF(ISNUMBER(SEARCH(BRAIN!$C$27,AK91)),BRAIN!$C$27&amp;", ",""),"") &amp; IF(LEN(BRAIN!$C$28)&gt;0,IF(ISNUMBER(SEARCH(BRAIN!$C$28,AK91)),BRAIN!$C$28&amp;", ",""),"") &amp; IF(LEN(BRAIN!$C$29)&gt;0,IF(ISNUMBER(SEARCH(BRAIN!$C$29,AK91)),BRAIN!$C$29&amp;", ",""),"") &amp; IF(LEN(BRAIN!$C$30)&gt;0,IF(ISNUMBER(SEARCH(BRAIN!$C$30,AK91)),BRAIN!$C$30&amp;", ",""),"") &amp; IF(LEN(BRAIN!$C$31)&gt;0,IF(ISNUMBER(SEARCH(BRAIN!$C$31,AK91)),BRAIN!$C$31&amp;", ",""),"") &amp; IF(LEN(BRAIN!$C$32)&gt;0,IF(ISNUMBER(SEARCH(BRAIN!$C$32,AK91)),BRAIN!$C$32&amp;", ",""),"") &amp; IF(LEN(BRAIN!$C$33)&gt;0,IF(ISNUMBER(SEARCH(BRAIN!$C$33,AK91)),BRAIN!$C$33&amp;", ",""),"") &amp; IF(LEN(BRAIN!$C$34)&gt;0,IF(ISNUMBER(SEARCH(BRAIN!$C$34,AK91)),BRAIN!$C$34&amp;", ",""),"") &amp; IF(LEN(BRAIN!$C$35)&gt;0,IF(ISNUMBER(SEARCH(BRAIN!$C$35,AK91)),BRAIN!$C$35&amp;", ",""),"") &amp; IF(LEN(BRAIN!$C$36)&gt;0,IF(ISNUMBER(SEARCH(BRAIN!$C$36,AK91)),BRAIN!$C$36&amp;", ",""),"") &amp; IF(LEN(BRAIN!$C$37)&gt;0,IF(ISNUMBER(SEARCH(BRAIN!$C$37,AK91)),BRAIN!$C$37&amp;", ",""),"") &amp; IF(LEN(BRAIN!$C$38)&gt;0,IF(ISNUMBER(SEARCH(BRAIN!$C$38,AK91)),BRAIN!$C$38&amp;", ",""),"") &amp; IF(LEN(BRAIN!$C$39)&gt;0,IF(ISNUMBER(SEARCH(BRAIN!$C$39,AK91)),BRAIN!$C$39&amp;", ",""),"") &amp; IF(LEN(BRAIN!$C$40)&gt;0,IF(ISNUMBER(SEARCH(BRAIN!$C$40,AK91)),BRAIN!$C$40&amp;", ",""),"") &amp; IF(LEN(BRAIN!$C$41)&gt;0,IF(ISNUMBER(SEARCH(BRAIN!$C$41,AK91)),BRAIN!$C$41&amp;", ",""),"") &amp; IF(LEN(BRAIN!$C$42)&gt;0,IF(ISNUMBER(SEARCH(BRAIN!$C$42,AK91)),BRAIN!$C$42&amp;", ",""),"") &amp; IF(LEN(BRAIN!$C$43)&gt;0,IF(ISNUMBER(SEARCH(BRAIN!$C$43,AK91)),BRAIN!$C$43&amp;", ",""),"") &amp; IF(LEN(BRAIN!$C$44)&gt;0,IF(ISNUMBER(SEARCH(BRAIN!$C$44,AK91)),BRAIN!$C$44&amp;", ",""),"") &amp; IF(LEN(BRAIN!$C$45)&gt;0,IF(ISNUMBER(SEARCH(BRAIN!$C$45,AK91)),BRAIN!$C$45&amp;", ",""),"") &amp; IF(LEN(BRAIN!$C$46)&gt;0,IF(ISNUMBER(SEARCH(BRAIN!$C$46,AK91)),BRAIN!$C$46&amp;", ",""),"") &amp; IF(LEN(BRAIN!$C$47)&gt;0,IF(ISNUMBER(SEARCH(BRAIN!$C$47,AK91)),BRAIN!$C$47&amp;", ",""),"") &amp; IF(LEN(BRAIN!$C$48)&gt;0,IF(ISNUMBER(SEARCH(BRAIN!$C$48,AK91)),BRAIN!$C$48&amp;", ",""),"") &amp; IF(LEN(BRAIN!$C$49)&gt;0,IF(ISNUMBER(SEARCH(BRAIN!$C$49,AK91)),BRAIN!$C$49&amp;", ",""),"") &amp; IF(LEN(BRAIN!$C$50)&gt;0,IF(ISNUMBER(SEARCH(BRAIN!$C$50,AK91)),BRAIN!$C$50&amp;", ",""),"") &amp; IF(LEN(BRAIN!$C$51)&gt;0,IF(ISNUMBER(SEARCH(BRAIN!$C$51,AK91)),BRAIN!$C$51&amp;", ",""),"") &amp; IF(LEN(BRAIN!$C$52)&gt;0,IF(ISNUMBER(SEARCH(BRAIN!$C$52,AK91)),BRAIN!$C$52&amp;", ",""),"") &amp; IF(LEN(BRAIN!$C$53)&gt;0,IF(ISNUMBER(SEARCH(BRAIN!$C$53,AK91)),BRAIN!$C$53&amp;", ",""),"") &amp; IF(LEN(BRAIN!$C$54)&gt;0,IF(ISNUMBER(SEARCH(BRAIN!$C$54,AK91)),BRAIN!$C$54&amp;", ",""),"") &amp; IF(LEN(BRAIN!$C$55)&gt;0,IF(ISNUMBER(SEARCH(BRAIN!$C$55,AK91)),BRAIN!$C$55&amp;", ",""),"") &amp; IF(LEN(BRAIN!$C$56)&gt;0,IF(ISNUMBER(SEARCH(BRAIN!$C$56,AK91)),BRAIN!$C$56&amp;", ",""),"") &amp; IF(LEN(BRAIN!$C$57)&gt;0,IF(ISNUMBER(SEARCH(BRAIN!$C$57,AK91)),BRAIN!$C$57&amp;", ",""),""))),"")</f>
        <v/>
      </c>
      <c r="AN91" s="0" t="str">
        <f aca="false">IFERROR(IF(RIGHT((IF(LEN(BRAIN!$D$26)&gt;0,IF(ISNUMBER(SEARCH(BRAIN!$D$26,AK91)),BRAIN!$D$26&amp;", ",""),"") &amp; IF(LEN(BRAIN!$D$27)&gt;0,IF(ISNUMBER(SEARCH(BRAIN!$D$27,AK91)),BRAIN!$D$27&amp;", ",""),"") &amp; IF(LEN(BRAIN!$D$28)&gt;0,IF(ISNUMBER(SEARCH(BRAIN!$D$28,AK91)),BRAIN!$D$28&amp;", ",""),"") &amp; IF(LEN(BRAIN!$D$29)&gt;0,IF(ISNUMBER(SEARCH(BRAIN!$D$29,AK91)),BRAIN!$D$29&amp;", ",""),"") &amp; IF(LEN(BRAIN!$D$30)&gt;0,IF(ISNUMBER(SEARCH(BRAIN!$D$30,AK91)),BRAIN!$D$30&amp;", ",""),"") &amp; IF(LEN(BRAIN!$D$31)&gt;0,IF(ISNUMBER(SEARCH(BRAIN!$D$31,AK91)),BRAIN!$D$31&amp;", ",""),"") &amp; IF(LEN(BRAIN!$D$32)&gt;0,IF(ISNUMBER(SEARCH(BRAIN!$D$32,AK91)),BRAIN!$D$32&amp;", ",""),"") &amp; IF(LEN(BRAIN!$D$33)&gt;0,IF(ISNUMBER(SEARCH(BRAIN!$D$33,AK91)),BRAIN!$D$33&amp;", ",""),"") &amp; IF(LEN(BRAIN!$D$34)&gt;0,IF(ISNUMBER(SEARCH(BRAIN!$D$34,AK91)),BRAIN!$D$34&amp;", ",""),"") &amp; IF(LEN(BRAIN!$D$35)&gt;0,IF(ISNUMBER(SEARCH(BRAIN!$D$35,AK91)),BRAIN!$D$35&amp;", ",""),"") &amp; IF(LEN(BRAIN!$D$36)&gt;0,IF(ISNUMBER(SEARCH(BRAIN!$D$36,AK91)),BRAIN!$D$36&amp;", ",""),"") &amp; IF(LEN(BRAIN!$D$37)&gt;0,IF(ISNUMBER(SEARCH(BRAIN!$D$37,AK91)),BRAIN!$D$37&amp;", ",""),"") &amp; IF(LEN(BRAIN!$D$38)&gt;0,IF(ISNUMBER(SEARCH(BRAIN!$D$38,AK91)),BRAIN!$D$38&amp;", ",""),"") &amp; IF(LEN(BRAIN!$D$39)&gt;0,IF(ISNUMBER(SEARCH(BRAIN!$D$39,AK91)),BRAIN!$D$39&amp;", ",""),"") &amp; IF(LEN(BRAIN!$D$40)&gt;0,IF(ISNUMBER(SEARCH(BRAIN!$D$40,AK91)),BRAIN!$D$40&amp;", ",""),"") &amp; IF(LEN(BRAIN!$D$41)&gt;0,IF(ISNUMBER(SEARCH(BRAIN!$D$41,AK91)),BRAIN!$D$41&amp;", ",""),"") &amp; IF(LEN(BRAIN!$D$42)&gt;0,IF(ISNUMBER(SEARCH(BRAIN!$D$42,AK91)),BRAIN!$D$42&amp;", ",""),"") &amp; IF(LEN(BRAIN!$D$43)&gt;0,IF(ISNUMBER(SEARCH(BRAIN!$D$43,AK91)),BRAIN!$D$43&amp;", ",""),"") &amp; IF(LEN(BRAIN!$D$44)&gt;0,IF(ISNUMBER(SEARCH(BRAIN!$D$44,AK91)),BRAIN!$D$44&amp;", ",""),"") &amp; IF(LEN(BRAIN!$D$45)&gt;0,IF(ISNUMBER(SEARCH(BRAIN!$D$45,AK91)),BRAIN!$D$45&amp;", ",""),"") &amp; IF(LEN(BRAIN!$D$46)&gt;0,IF(ISNUMBER(SEARCH(BRAIN!$D$46,AK91)),BRAIN!$D$46&amp;", ",""),"") &amp; IF(LEN(BRAIN!$D$47)&gt;0,IF(ISNUMBER(SEARCH(BRAIN!$D$47,AK91)),BRAIN!$D$47&amp;", ",""),"") &amp; IF(LEN(BRAIN!$D$48)&gt;0,IF(ISNUMBER(SEARCH(BRAIN!$D$48,AK91)),BRAIN!$D$48&amp;", ",""),"") &amp; IF(LEN(BRAIN!$D$49)&gt;0,IF(ISNUMBER(SEARCH(BRAIN!$D$49,AK91)),BRAIN!$D$49&amp;", ",""),"") &amp; IF(LEN(BRAIN!$D$50)&gt;0,IF(ISNUMBER(SEARCH(BRAIN!$D$50,AK91)),BRAIN!$D$50&amp;", ",""),"") &amp; IF(LEN(BRAIN!$D$51)&gt;0,IF(ISNUMBER(SEARCH(BRAIN!$D$51,AK91)),BRAIN!$D$51&amp;", ",""),"") &amp; IF(LEN(BRAIN!$D$52)&gt;0,IF(ISNUMBER(SEARCH(BRAIN!$D$52,AK91)),BRAIN!$D$52&amp;", ",""),"") &amp; IF(LEN(BRAIN!$D$53)&gt;0,IF(ISNUMBER(SEARCH(BRAIN!$D$53,AK91)),BRAIN!$D$53&amp;", ",""),"") &amp; IF(LEN(BRAIN!$D$54)&gt;0,IF(ISNUMBER(SEARCH(BRAIN!$D$54,AK91)),BRAIN!$D$54&amp;", ",""),"") &amp; IF(LEN(BRAIN!$D$55)&gt;0,IF(ISNUMBER(SEARCH(BRAIN!$D$55,AK91)),BRAIN!$D$55&amp;", ",""),"") &amp; IF(LEN(BRAIN!$D$56)&gt;0,IF(ISNUMBER(SEARCH(BRAIN!$D$56,AK91)),BRAIN!$D$56&amp;", ",""),"") &amp; IF(LEN(BRAIN!$D$57)&gt;0,IF(ISNUMBER(SEARCH(BRAIN!$D$57,AK91)),BRAIN!$D$57&amp;", ",""),"")),2)=", ",LEFT((IF(LEN(BRAIN!$D$26)&gt;0,IF(ISNUMBER(SEARCH(BRAIN!$D$26,AK91)),BRAIN!$D$26&amp;", ",""),"") &amp; IF(LEN(BRAIN!$D$27)&gt;0,IF(ISNUMBER(SEARCH(BRAIN!$D$27,AK91)),BRAIN!$D$27&amp;", ",""),"") &amp; IF(LEN(BRAIN!$D$28)&gt;0,IF(ISNUMBER(SEARCH(BRAIN!$D$28,AK91)),BRAIN!$D$28&amp;", ",""),"") &amp; IF(LEN(BRAIN!$D$29)&gt;0,IF(ISNUMBER(SEARCH(BRAIN!$D$29,AK91)),BRAIN!$D$29&amp;", ",""),"") &amp; IF(LEN(BRAIN!$D$30)&gt;0,IF(ISNUMBER(SEARCH(BRAIN!$D$30,AK91)),BRAIN!$D$30&amp;", ",""),"") &amp; IF(LEN(BRAIN!$D$31)&gt;0,IF(ISNUMBER(SEARCH(BRAIN!$D$31,AK91)),BRAIN!$D$31&amp;", ",""),"") &amp; IF(LEN(BRAIN!$D$32)&gt;0,IF(ISNUMBER(SEARCH(BRAIN!$D$32,AK91)),BRAIN!$D$32&amp;", ",""),"") &amp; IF(LEN(BRAIN!$D$33)&gt;0,IF(ISNUMBER(SEARCH(BRAIN!$D$33,AK91)),BRAIN!$D$33&amp;", ",""),"") &amp; IF(LEN(BRAIN!$D$34)&gt;0,IF(ISNUMBER(SEARCH(BRAIN!$D$34,AK91)),BRAIN!$D$34&amp;", ",""),"") &amp; IF(LEN(BRAIN!$D$35)&gt;0,IF(ISNUMBER(SEARCH(BRAIN!$D$35,AK91)),BRAIN!$D$35&amp;", ",""),"") &amp; IF(LEN(BRAIN!$D$36)&gt;0,IF(ISNUMBER(SEARCH(BRAIN!$D$36,AK91)),BRAIN!$D$36&amp;", ",""),"") &amp; IF(LEN(BRAIN!$D$37)&gt;0,IF(ISNUMBER(SEARCH(BRAIN!$D$37,AK91)),BRAIN!$D$37&amp;", ",""),"") &amp; IF(LEN(BRAIN!$D$38)&gt;0,IF(ISNUMBER(SEARCH(BRAIN!$D$38,AK91)),BRAIN!$D$38&amp;", ",""),"") &amp; IF(LEN(BRAIN!$D$39)&gt;0,IF(ISNUMBER(SEARCH(BRAIN!$D$39,AK91)),BRAIN!$D$39&amp;", ",""),"") &amp; IF(LEN(BRAIN!$D$40)&gt;0,IF(ISNUMBER(SEARCH(BRAIN!$D$40,AK91)),BRAIN!$D$40&amp;", ",""),"") &amp; IF(LEN(BRAIN!$D$41)&gt;0,IF(ISNUMBER(SEARCH(BRAIN!$D$41,AK91)),BRAIN!$D$41&amp;", ",""),"") &amp; IF(LEN(BRAIN!$D$42)&gt;0,IF(ISNUMBER(SEARCH(BRAIN!$D$42,AK91)),BRAIN!$D$42&amp;", ",""),"") &amp; IF(LEN(BRAIN!$D$43)&gt;0,IF(ISNUMBER(SEARCH(BRAIN!$D$43,AK91)),BRAIN!$D$43&amp;", ",""),"") &amp; IF(LEN(BRAIN!$D$44)&gt;0,IF(ISNUMBER(SEARCH(BRAIN!$D$44,AK91)),BRAIN!$D$44&amp;", ",""),"") &amp; IF(LEN(BRAIN!$D$45)&gt;0,IF(ISNUMBER(SEARCH(BRAIN!$D$45,AK91)),BRAIN!$D$45&amp;", ",""),"") &amp; IF(LEN(BRAIN!$D$46)&gt;0,IF(ISNUMBER(SEARCH(BRAIN!$D$46,AK91)),BRAIN!$D$46&amp;", ",""),"") &amp; IF(LEN(BRAIN!$D$47)&gt;0,IF(ISNUMBER(SEARCH(BRAIN!$D$47,AK91)),BRAIN!$D$47&amp;", ",""),"") &amp; IF(LEN(BRAIN!$D$48)&gt;0,IF(ISNUMBER(SEARCH(BRAIN!$D$48,AK91)),BRAIN!$D$48&amp;", ",""),"") &amp; IF(LEN(BRAIN!$D$49)&gt;0,IF(ISNUMBER(SEARCH(BRAIN!$D$49,AK91)),BRAIN!$D$49&amp;", ",""),"") &amp; IF(LEN(BRAIN!$D$50)&gt;0,IF(ISNUMBER(SEARCH(BRAIN!$D$50,AK91)),BRAIN!$D$50&amp;", ",""),"") &amp; IF(LEN(BRAIN!$D$51)&gt;0,IF(ISNUMBER(SEARCH(BRAIN!$D$51,AK91)),BRAIN!$D$51&amp;", ",""),"") &amp; IF(LEN(BRAIN!$D$52)&gt;0,IF(ISNUMBER(SEARCH(BRAIN!$D$52,AK91)),BRAIN!$D$52&amp;", ",""),"") &amp; IF(LEN(BRAIN!$D$53)&gt;0,IF(ISNUMBER(SEARCH(BRAIN!$D$53,AK91)),BRAIN!$D$53&amp;", ",""),"") &amp; IF(LEN(BRAIN!$D$54)&gt;0,IF(ISNUMBER(SEARCH(BRAIN!$D$54,AK91)),BRAIN!$D$54&amp;", ",""),"") &amp; IF(LEN(BRAIN!$D$55)&gt;0,IF(ISNUMBER(SEARCH(BRAIN!$D$55,AK91)),BRAIN!$D$55&amp;", ",""),"") &amp; IF(LEN(BRAIN!$D$56)&gt;0,IF(ISNUMBER(SEARCH(BRAIN!$D$56,AK91)),BRAIN!$D$56&amp;", ",""),"") &amp; IF(LEN(BRAIN!$D$57)&gt;0,IF(ISNUMBER(SEARCH(BRAIN!$D$57,AK91)),BRAIN!$D$57&amp;", ",""),"")),LEN((IF(LEN(BRAIN!$D$26)&gt;0,IF(ISNUMBER(SEARCH(BRAIN!$D$26,AK91)),BRAIN!$D$26&amp;", ",""),"") &amp; IF(LEN(BRAIN!$D$27)&gt;0,IF(ISNUMBER(SEARCH(BRAIN!$D$27,AK91)),BRAIN!$D$27&amp;", ",""),"") &amp; IF(LEN(BRAIN!$D$28)&gt;0,IF(ISNUMBER(SEARCH(BRAIN!$D$28,AK91)),BRAIN!$D$28&amp;", ",""),"") &amp; IF(LEN(BRAIN!$D$29)&gt;0,IF(ISNUMBER(SEARCH(BRAIN!$D$29,AK91)),BRAIN!$D$29&amp;", ",""),"") &amp; IF(LEN(BRAIN!$D$30)&gt;0,IF(ISNUMBER(SEARCH(BRAIN!$D$30,AK91)),BRAIN!$D$30&amp;", ",""),"") &amp; IF(LEN(BRAIN!$D$31)&gt;0,IF(ISNUMBER(SEARCH(BRAIN!$D$31,AK91)),BRAIN!$D$31&amp;", ",""),"") &amp; IF(LEN(BRAIN!$D$32)&gt;0,IF(ISNUMBER(SEARCH(BRAIN!$D$32,AK91)),BRAIN!$D$32&amp;", ",""),"") &amp; IF(LEN(BRAIN!$D$33)&gt;0,IF(ISNUMBER(SEARCH(BRAIN!$D$33,AK91)),BRAIN!$D$33&amp;", ",""),"") &amp; IF(LEN(BRAIN!$D$34)&gt;0,IF(ISNUMBER(SEARCH(BRAIN!$D$34,AK91)),BRAIN!$D$34&amp;", ",""),"") &amp; IF(LEN(BRAIN!$D$35)&gt;0,IF(ISNUMBER(SEARCH(BRAIN!$D$35,AK91)),BRAIN!$D$35&amp;", ",""),"") &amp; IF(LEN(BRAIN!$D$36)&gt;0,IF(ISNUMBER(SEARCH(BRAIN!$D$36,AK91)),BRAIN!$D$36&amp;", ",""),"") &amp; IF(LEN(BRAIN!$D$37)&gt;0,IF(ISNUMBER(SEARCH(BRAIN!$D$37,AK91)),BRAIN!$D$37&amp;", ",""),"") &amp; IF(LEN(BRAIN!$D$38)&gt;0,IF(ISNUMBER(SEARCH(BRAIN!$D$38,AK91)),BRAIN!$D$38&amp;", ",""),"") &amp; IF(LEN(BRAIN!$D$39)&gt;0,IF(ISNUMBER(SEARCH(BRAIN!$D$39,AK91)),BRAIN!$D$39&amp;", ",""),"") &amp; IF(LEN(BRAIN!$D$40)&gt;0,IF(ISNUMBER(SEARCH(BRAIN!$D$40,AK91)),BRAIN!$D$40&amp;", ",""),"") &amp; IF(LEN(BRAIN!$D$41)&gt;0,IF(ISNUMBER(SEARCH(BRAIN!$D$41,AK91)),BRAIN!$D$41&amp;", ",""),"") &amp; IF(LEN(BRAIN!$D$42)&gt;0,IF(ISNUMBER(SEARCH(BRAIN!$D$42,AK91)),BRAIN!$D$42&amp;", ",""),"") &amp; IF(LEN(BRAIN!$D$43)&gt;0,IF(ISNUMBER(SEARCH(BRAIN!$D$43,AK91)),BRAIN!$D$43&amp;", ",""),"") &amp; IF(LEN(BRAIN!$D$44)&gt;0,IF(ISNUMBER(SEARCH(BRAIN!$D$44,AK91)),BRAIN!$D$44&amp;", ",""),"") &amp; IF(LEN(BRAIN!$D$45)&gt;0,IF(ISNUMBER(SEARCH(BRAIN!$D$45,AK91)),BRAIN!$D$45&amp;", ",""),"") &amp; IF(LEN(BRAIN!$D$46)&gt;0,IF(ISNUMBER(SEARCH(BRAIN!$D$46,AK91)),BRAIN!$D$46&amp;", ",""),"") &amp; IF(LEN(BRAIN!$D$47)&gt;0,IF(ISNUMBER(SEARCH(BRAIN!$D$47,AK91)),BRAIN!$D$47&amp;", ",""),"") &amp; IF(LEN(BRAIN!$D$48)&gt;0,IF(ISNUMBER(SEARCH(BRAIN!$D$48,AK91)),BRAIN!$D$48&amp;", ",""),"") &amp; IF(LEN(BRAIN!$D$49)&gt;0,IF(ISNUMBER(SEARCH(BRAIN!$D$49,AK91)),BRAIN!$D$49&amp;", ",""),"") &amp; IF(LEN(BRAIN!$D$50)&gt;0,IF(ISNUMBER(SEARCH(BRAIN!$D$50,AK91)),BRAIN!$D$50&amp;", ",""),"") &amp; IF(LEN(BRAIN!$D$51)&gt;0,IF(ISNUMBER(SEARCH(BRAIN!$D$51,AK91)),BRAIN!$D$51&amp;", ",""),"") &amp; IF(LEN(BRAIN!$D$52)&gt;0,IF(ISNUMBER(SEARCH(BRAIN!$D$52,AK91)),BRAIN!$D$52&amp;", ",""),"") &amp; IF(LEN(BRAIN!$D$53)&gt;0,IF(ISNUMBER(SEARCH(BRAIN!$D$53,AK91)),BRAIN!$D$53&amp;", ",""),"") &amp; IF(LEN(BRAIN!$D$54)&gt;0,IF(ISNUMBER(SEARCH(BRAIN!$D$54,AK91)),BRAIN!$D$54&amp;", ",""),"") &amp; IF(LEN(BRAIN!$D$55)&gt;0,IF(ISNUMBER(SEARCH(BRAIN!$D$55,AK91)),BRAIN!$D$55&amp;", ",""),"") &amp; IF(LEN(BRAIN!$D$56)&gt;0,IF(ISNUMBER(SEARCH(BRAIN!$D$56,AK91)),BRAIN!$D$56&amp;", ",""),"") &amp; IF(LEN(BRAIN!$D$57)&gt;0,IF(ISNUMBER(SEARCH(BRAIN!$D$57,AK91)),BRAIN!$D$57&amp;", ",""),"")))-2),(IF(LEN(BRAIN!$D$26)&gt;0,IF(ISNUMBER(SEARCH(BRAIN!$D$26,AK91)),BRAIN!$D$26&amp;", ",""),"") &amp; IF(LEN(BRAIN!$D$27)&gt;0,IF(ISNUMBER(SEARCH(BRAIN!$D$27,AK91)),BRAIN!$D$27&amp;", ",""),"") &amp; IF(LEN(BRAIN!$D$28)&gt;0,IF(ISNUMBER(SEARCH(BRAIN!$D$28,AK91)),BRAIN!$D$28&amp;", ",""),"") &amp; IF(LEN(BRAIN!$D$29)&gt;0,IF(ISNUMBER(SEARCH(BRAIN!$D$29,AK91)),BRAIN!$D$29&amp;", ",""),"") &amp; IF(LEN(BRAIN!$D$30)&gt;0,IF(ISNUMBER(SEARCH(BRAIN!$D$30,AK91)),BRAIN!$D$30&amp;", ",""),"") &amp; IF(LEN(BRAIN!$D$31)&gt;0,IF(ISNUMBER(SEARCH(BRAIN!$D$31,AK91)),BRAIN!$D$31&amp;", ",""),"") &amp; IF(LEN(BRAIN!$D$32)&gt;0,IF(ISNUMBER(SEARCH(BRAIN!$D$32,AK91)),BRAIN!$D$32&amp;", ",""),"") &amp; IF(LEN(BRAIN!$D$33)&gt;0,IF(ISNUMBER(SEARCH(BRAIN!$D$33,AK91)),BRAIN!$D$33&amp;", ",""),"") &amp; IF(LEN(BRAIN!$D$34)&gt;0,IF(ISNUMBER(SEARCH(BRAIN!$D$34,AK91)),BRAIN!$D$34&amp;", ",""),"") &amp; IF(LEN(BRAIN!$D$35)&gt;0,IF(ISNUMBER(SEARCH(BRAIN!$D$35,AK91)),BRAIN!$D$35&amp;", ",""),"") &amp; IF(LEN(BRAIN!$D$36)&gt;0,IF(ISNUMBER(SEARCH(BRAIN!$D$36,AK91)),BRAIN!$D$36&amp;", ",""),"") &amp; IF(LEN(BRAIN!$D$37)&gt;0,IF(ISNUMBER(SEARCH(BRAIN!$D$37,AK91)),BRAIN!$D$37&amp;", ",""),"") &amp; IF(LEN(BRAIN!$D$38)&gt;0,IF(ISNUMBER(SEARCH(BRAIN!$D$38,AK91)),BRAIN!$D$38&amp;", ",""),"") &amp; IF(LEN(BRAIN!$D$39)&gt;0,IF(ISNUMBER(SEARCH(BRAIN!$D$39,AK91)),BRAIN!$D$39&amp;", ",""),"") &amp; IF(LEN(BRAIN!$D$40)&gt;0,IF(ISNUMBER(SEARCH(BRAIN!$D$40,AK91)),BRAIN!$D$40&amp;", ",""),"") &amp; IF(LEN(BRAIN!$D$41)&gt;0,IF(ISNUMBER(SEARCH(BRAIN!$D$41,AK91)),BRAIN!$D$41&amp;", ",""),"") &amp; IF(LEN(BRAIN!$D$42)&gt;0,IF(ISNUMBER(SEARCH(BRAIN!$D$42,AK91)),BRAIN!$D$42&amp;", ",""),"") &amp; IF(LEN(BRAIN!$D$43)&gt;0,IF(ISNUMBER(SEARCH(BRAIN!$D$43,AK91)),BRAIN!$D$43&amp;", ",""),"") &amp; IF(LEN(BRAIN!$D$44)&gt;0,IF(ISNUMBER(SEARCH(BRAIN!$D$44,AK91)),BRAIN!$D$44&amp;", ",""),"") &amp; IF(LEN(BRAIN!$D$45)&gt;0,IF(ISNUMBER(SEARCH(BRAIN!$D$45,AK91)),BRAIN!$D$45&amp;", ",""),"") &amp; IF(LEN(BRAIN!$D$46)&gt;0,IF(ISNUMBER(SEARCH(BRAIN!$D$46,AK91)),BRAIN!$D$46&amp;", ",""),"") &amp; IF(LEN(BRAIN!$D$47)&gt;0,IF(ISNUMBER(SEARCH(BRAIN!$D$47,AK91)),BRAIN!$D$47&amp;", ",""),"") &amp; IF(LEN(BRAIN!$D$48)&gt;0,IF(ISNUMBER(SEARCH(BRAIN!$D$48,AK91)),BRAIN!$D$48&amp;", ",""),"") &amp; IF(LEN(BRAIN!$D$49)&gt;0,IF(ISNUMBER(SEARCH(BRAIN!$D$49,AK91)),BRAIN!$D$49&amp;", ",""),"") &amp; IF(LEN(BRAIN!$D$50)&gt;0,IF(ISNUMBER(SEARCH(BRAIN!$D$50,AK91)),BRAIN!$D$50&amp;", ",""),"") &amp; IF(LEN(BRAIN!$D$51)&gt;0,IF(ISNUMBER(SEARCH(BRAIN!$D$51,AK91)),BRAIN!$D$51&amp;", ",""),"") &amp; IF(LEN(BRAIN!$D$52)&gt;0,IF(ISNUMBER(SEARCH(BRAIN!$D$52,AK91)),BRAIN!$D$52&amp;", ",""),"") &amp; IF(LEN(BRAIN!$D$53)&gt;0,IF(ISNUMBER(SEARCH(BRAIN!$D$53,AK91)),BRAIN!$D$53&amp;", ",""),"") &amp; IF(LEN(BRAIN!$D$54)&gt;0,IF(ISNUMBER(SEARCH(BRAIN!$D$54,AK91)),BRAIN!$D$54&amp;", ",""),"") &amp; IF(LEN(BRAIN!$D$55)&gt;0,IF(ISNUMBER(SEARCH(BRAIN!$D$55,AK91)),BRAIN!$D$55&amp;", ",""),"") &amp; IF(LEN(BRAIN!$D$56)&gt;0,IF(ISNUMBER(SEARCH(BRAIN!$D$56,AK91)),BRAIN!$D$56&amp;", ",""),"") &amp; IF(LEN(BRAIN!$D$57)&gt;0,IF(ISNUMBER(SEARCH(BRAIN!$D$57,AK91)),BRAIN!$D$57&amp;", ",""),""))),"")</f>
        <v/>
      </c>
      <c r="AO91" s="0" t="str">
        <f aca="false">IFERROR(IF(RIGHT((IF(LEN(BRAIN!$E$26)&gt;0,IF(ISNUMBER(SEARCH(BRAIN!$E$26,AK91)),BRAIN!$E$26&amp;", ",""),"") &amp; IF(LEN(BRAIN!$E$27)&gt;0,IF(ISNUMBER(SEARCH(BRAIN!$E$27,AK91)),BRAIN!$E$27&amp;", ",""),"") &amp; IF(LEN(BRAIN!$E$28)&gt;0,IF(ISNUMBER(SEARCH(BRAIN!$E$28,AK91)),BRAIN!$E$28&amp;", ",""),"") &amp; IF(LEN(BRAIN!$E$29)&gt;0,IF(ISNUMBER(SEARCH(BRAIN!$E$29,AK91)),BRAIN!$E$29&amp;", ",""),"") &amp; IF(LEN(BRAIN!$E$30)&gt;0,IF(ISNUMBER(SEARCH(BRAIN!$E$30,AK91)),BRAIN!$E$30&amp;", ",""),"") &amp; IF(LEN(BRAIN!$E$31)&gt;0,IF(ISNUMBER(SEARCH(BRAIN!$E$31,AK91)),BRAIN!$E$31&amp;", ",""),"") &amp; IF(LEN(BRAIN!$E$32)&gt;0,IF(ISNUMBER(SEARCH(BRAIN!$E$32,AK91)),BRAIN!$E$32&amp;", ",""),"") &amp; IF(LEN(BRAIN!$E$33)&gt;0,IF(ISNUMBER(SEARCH(BRAIN!$E$33,AK91)),BRAIN!$E$33&amp;", ",""),"") &amp; IF(LEN(BRAIN!$E$34)&gt;0,IF(ISNUMBER(SEARCH(BRAIN!$E$34,AK91)),BRAIN!$E$34&amp;", ",""),"") &amp; IF(LEN(BRAIN!$E$35)&gt;0,IF(ISNUMBER(SEARCH(BRAIN!$E$35,AK91)),BRAIN!$E$35&amp;", ",""),"") &amp; IF(LEN(BRAIN!$E$36)&gt;0,IF(ISNUMBER(SEARCH(BRAIN!$E$36,AK91)),BRAIN!$E$36&amp;", ",""),"") &amp; IF(LEN(BRAIN!$E$37)&gt;0,IF(ISNUMBER(SEARCH(BRAIN!$E$37,AK91)),BRAIN!$E$37&amp;", ",""),"") &amp; IF(LEN(BRAIN!$E$38)&gt;0,IF(ISNUMBER(SEARCH(BRAIN!$E$38,AK91)),BRAIN!$E$38&amp;", ",""),"") &amp; IF(LEN(BRAIN!$E$39)&gt;0,IF(ISNUMBER(SEARCH(BRAIN!$E$39,AK91)),BRAIN!$E$39&amp;", ",""),"") &amp; IF(LEN(BRAIN!$E$40)&gt;0,IF(ISNUMBER(SEARCH(BRAIN!$E$40,AK91)),BRAIN!$E$40&amp;", ",""),"") &amp; IF(LEN(BRAIN!$E$41)&gt;0,IF(ISNUMBER(SEARCH(BRAIN!$E$41,AK91)),BRAIN!$E$41&amp;", ",""),"") &amp; IF(LEN(BRAIN!$E$42)&gt;0,IF(ISNUMBER(SEARCH(BRAIN!$E$42,AK91)),BRAIN!$E$42&amp;", ",""),"") &amp; IF(LEN(BRAIN!$E$43)&gt;0,IF(ISNUMBER(SEARCH(BRAIN!$E$43,AK91)),BRAIN!$E$43&amp;", ",""),"") &amp; IF(LEN(BRAIN!$E$44)&gt;0,IF(ISNUMBER(SEARCH(BRAIN!$E$44,AK91)),BRAIN!$E$44&amp;", ",""),"") &amp; IF(LEN(BRAIN!$E$45)&gt;0,IF(ISNUMBER(SEARCH(BRAIN!$E$45,AK91)),BRAIN!$E$45&amp;", ",""),"") &amp; IF(LEN(BRAIN!$E$46)&gt;0,IF(ISNUMBER(SEARCH(BRAIN!$E$46,AK91)),BRAIN!$E$46&amp;", ",""),"") &amp; IF(LEN(BRAIN!$E$47)&gt;0,IF(ISNUMBER(SEARCH(BRAIN!$E$47,AK91)),BRAIN!$E$47&amp;", ",""),"") &amp; IF(LEN(BRAIN!$E$48)&gt;0,IF(ISNUMBER(SEARCH(BRAIN!$E$48,AK91)),BRAIN!$E$48&amp;", ",""),"") &amp; IF(LEN(BRAIN!$E$49)&gt;0,IF(ISNUMBER(SEARCH(BRAIN!$E$49,AK91)),BRAIN!$E$49&amp;", ",""),"") &amp; IF(LEN(BRAIN!$E$50)&gt;0,IF(ISNUMBER(SEARCH(BRAIN!$E$50,AK91)),BRAIN!$E$50&amp;", ",""),"") &amp; IF(LEN(BRAIN!$E$51)&gt;0,IF(ISNUMBER(SEARCH(BRAIN!$E$51,AK91)),BRAIN!$E$51&amp;", ",""),"") &amp; IF(LEN(BRAIN!$E$52)&gt;0,IF(ISNUMBER(SEARCH(BRAIN!$E$52,AK91)),BRAIN!$E$52&amp;", ",""),"") &amp; IF(LEN(BRAIN!$E$53)&gt;0,IF(ISNUMBER(SEARCH(BRAIN!$E$53,AK91)),BRAIN!$E$53&amp;", ",""),"") &amp; IF(LEN(BRAIN!$E$54)&gt;0,IF(ISNUMBER(SEARCH(BRAIN!$E$54,AK91)),BRAIN!$E$54&amp;", ",""),"") &amp; IF(LEN(BRAIN!$E$55)&gt;0,IF(ISNUMBER(SEARCH(BRAIN!$E$55,AK91)),BRAIN!$E$55&amp;", ",""),"") &amp; IF(LEN(BRAIN!$E$56)&gt;0,IF(ISNUMBER(SEARCH(BRAIN!$E$56,AK91)),BRAIN!$E$56&amp;", ",""),"") &amp; IF(LEN(BRAIN!$E$57)&gt;0,IF(ISNUMBER(SEARCH(BRAIN!$E$57,AK91)),BRAIN!$E$57&amp;", ",""),"")),2)=", ",LEFT((IF(LEN(BRAIN!$E$26)&gt;0,IF(ISNUMBER(SEARCH(BRAIN!$E$26,AK91)),BRAIN!$E$26&amp;", ",""),"") &amp; IF(LEN(BRAIN!$E$27)&gt;0,IF(ISNUMBER(SEARCH(BRAIN!$E$27,AK91)),BRAIN!$E$27&amp;", ",""),"") &amp; IF(LEN(BRAIN!$E$28)&gt;0,IF(ISNUMBER(SEARCH(BRAIN!$E$28,AK91)),BRAIN!$E$28&amp;", ",""),"") &amp; IF(LEN(BRAIN!$E$29)&gt;0,IF(ISNUMBER(SEARCH(BRAIN!$E$29,AK91)),BRAIN!$E$29&amp;", ",""),"") &amp; IF(LEN(BRAIN!$E$30)&gt;0,IF(ISNUMBER(SEARCH(BRAIN!$E$30,AK91)),BRAIN!$E$30&amp;", ",""),"") &amp; IF(LEN(BRAIN!$E$31)&gt;0,IF(ISNUMBER(SEARCH(BRAIN!$E$31,AK91)),BRAIN!$E$31&amp;", ",""),"") &amp; IF(LEN(BRAIN!$E$32)&gt;0,IF(ISNUMBER(SEARCH(BRAIN!$E$32,AK91)),BRAIN!$E$32&amp;", ",""),"") &amp; IF(LEN(BRAIN!$E$33)&gt;0,IF(ISNUMBER(SEARCH(BRAIN!$E$33,AK91)),BRAIN!$E$33&amp;", ",""),"") &amp; IF(LEN(BRAIN!$E$34)&gt;0,IF(ISNUMBER(SEARCH(BRAIN!$E$34,AK91)),BRAIN!$E$34&amp;", ",""),"") &amp; IF(LEN(BRAIN!$E$35)&gt;0,IF(ISNUMBER(SEARCH(BRAIN!$E$35,AK91)),BRAIN!$E$35&amp;", ",""),"") &amp; IF(LEN(BRAIN!$E$36)&gt;0,IF(ISNUMBER(SEARCH(BRAIN!$E$36,AK91)),BRAIN!$E$36&amp;", ",""),"") &amp; IF(LEN(BRAIN!$E$37)&gt;0,IF(ISNUMBER(SEARCH(BRAIN!$E$37,AK91)),BRAIN!$E$37&amp;", ",""),"") &amp; IF(LEN(BRAIN!$E$38)&gt;0,IF(ISNUMBER(SEARCH(BRAIN!$E$38,AK91)),BRAIN!$E$38&amp;", ",""),"") &amp; IF(LEN(BRAIN!$E$39)&gt;0,IF(ISNUMBER(SEARCH(BRAIN!$E$39,AK91)),BRAIN!$E$39&amp;", ",""),"") &amp; IF(LEN(BRAIN!$E$40)&gt;0,IF(ISNUMBER(SEARCH(BRAIN!$E$40,AK91)),BRAIN!$E$40&amp;", ",""),"") &amp; IF(LEN(BRAIN!$E$41)&gt;0,IF(ISNUMBER(SEARCH(BRAIN!$E$41,AK91)),BRAIN!$E$41&amp;", ",""),"") &amp; IF(LEN(BRAIN!$E$42)&gt;0,IF(ISNUMBER(SEARCH(BRAIN!$E$42,AK91)),BRAIN!$E$42&amp;", ",""),"") &amp; IF(LEN(BRAIN!$E$43)&gt;0,IF(ISNUMBER(SEARCH(BRAIN!$E$43,AK91)),BRAIN!$E$43&amp;", ",""),"") &amp; IF(LEN(BRAIN!$E$44)&gt;0,IF(ISNUMBER(SEARCH(BRAIN!$E$44,AK91)),BRAIN!$E$44&amp;", ",""),"") &amp; IF(LEN(BRAIN!$E$45)&gt;0,IF(ISNUMBER(SEARCH(BRAIN!$E$45,AK91)),BRAIN!$E$45&amp;", ",""),"") &amp; IF(LEN(BRAIN!$E$46)&gt;0,IF(ISNUMBER(SEARCH(BRAIN!$E$46,AK91)),BRAIN!$E$46&amp;", ",""),"") &amp; IF(LEN(BRAIN!$E$47)&gt;0,IF(ISNUMBER(SEARCH(BRAIN!$E$47,AK91)),BRAIN!$E$47&amp;", ",""),"") &amp; IF(LEN(BRAIN!$E$48)&gt;0,IF(ISNUMBER(SEARCH(BRAIN!$E$48,AK91)),BRAIN!$E$48&amp;", ",""),"") &amp; IF(LEN(BRAIN!$E$49)&gt;0,IF(ISNUMBER(SEARCH(BRAIN!$E$49,AK91)),BRAIN!$E$49&amp;", ",""),"") &amp; IF(LEN(BRAIN!$E$50)&gt;0,IF(ISNUMBER(SEARCH(BRAIN!$E$50,AK91)),BRAIN!$E$50&amp;", ",""),"") &amp; IF(LEN(BRAIN!$E$51)&gt;0,IF(ISNUMBER(SEARCH(BRAIN!$E$51,AK91)),BRAIN!$E$51&amp;", ",""),"") &amp; IF(LEN(BRAIN!$E$52)&gt;0,IF(ISNUMBER(SEARCH(BRAIN!$E$52,AK91)),BRAIN!$E$52&amp;", ",""),"") &amp; IF(LEN(BRAIN!$E$53)&gt;0,IF(ISNUMBER(SEARCH(BRAIN!$E$53,AK91)),BRAIN!$E$53&amp;", ",""),"") &amp; IF(LEN(BRAIN!$E$54)&gt;0,IF(ISNUMBER(SEARCH(BRAIN!$E$54,AK91)),BRAIN!$E$54&amp;", ",""),"") &amp; IF(LEN(BRAIN!$E$55)&gt;0,IF(ISNUMBER(SEARCH(BRAIN!$E$55,AK91)),BRAIN!$E$55&amp;", ",""),"") &amp; IF(LEN(BRAIN!$E$56)&gt;0,IF(ISNUMBER(SEARCH(BRAIN!$E$56,AK91)),BRAIN!$E$56&amp;", ",""),"") &amp; IF(LEN(BRAIN!$E$57)&gt;0,IF(ISNUMBER(SEARCH(BRAIN!$E$57,AK91)),BRAIN!$E$57&amp;", ",""),"")),LEN((IF(LEN(BRAIN!$E$26)&gt;0,IF(ISNUMBER(SEARCH(BRAIN!$E$26,AK91)),BRAIN!$E$26&amp;", ",""),"") &amp; IF(LEN(BRAIN!$E$27)&gt;0,IF(ISNUMBER(SEARCH(BRAIN!$E$27,AK91)),BRAIN!$E$27&amp;", ",""),"") &amp; IF(LEN(BRAIN!$E$28)&gt;0,IF(ISNUMBER(SEARCH(BRAIN!$E$28,AK91)),BRAIN!$E$28&amp;", ",""),"") &amp; IF(LEN(BRAIN!$E$29)&gt;0,IF(ISNUMBER(SEARCH(BRAIN!$E$29,AK91)),BRAIN!$E$29&amp;", ",""),"") &amp; IF(LEN(BRAIN!$E$30)&gt;0,IF(ISNUMBER(SEARCH(BRAIN!$E$30,AK91)),BRAIN!$E$30&amp;", ",""),"") &amp; IF(LEN(BRAIN!$E$31)&gt;0,IF(ISNUMBER(SEARCH(BRAIN!$E$31,AK91)),BRAIN!$E$31&amp;", ",""),"") &amp; IF(LEN(BRAIN!$E$32)&gt;0,IF(ISNUMBER(SEARCH(BRAIN!$E$32,AK91)),BRAIN!$E$32&amp;", ",""),"") &amp; IF(LEN(BRAIN!$E$33)&gt;0,IF(ISNUMBER(SEARCH(BRAIN!$E$33,AK91)),BRAIN!$E$33&amp;", ",""),"") &amp; IF(LEN(BRAIN!$E$34)&gt;0,IF(ISNUMBER(SEARCH(BRAIN!$E$34,AK91)),BRAIN!$E$34&amp;", ",""),"") &amp; IF(LEN(BRAIN!$E$35)&gt;0,IF(ISNUMBER(SEARCH(BRAIN!$E$35,AK91)),BRAIN!$E$35&amp;", ",""),"") &amp; IF(LEN(BRAIN!$E$36)&gt;0,IF(ISNUMBER(SEARCH(BRAIN!$E$36,AK91)),BRAIN!$E$36&amp;", ",""),"") &amp; IF(LEN(BRAIN!$E$37)&gt;0,IF(ISNUMBER(SEARCH(BRAIN!$E$37,AK91)),BRAIN!$E$37&amp;", ",""),"") &amp; IF(LEN(BRAIN!$E$38)&gt;0,IF(ISNUMBER(SEARCH(BRAIN!$E$38,AK91)),BRAIN!$E$38&amp;", ",""),"") &amp; IF(LEN(BRAIN!$E$39)&gt;0,IF(ISNUMBER(SEARCH(BRAIN!$E$39,AK91)),BRAIN!$E$39&amp;", ",""),"") &amp; IF(LEN(BRAIN!$E$40)&gt;0,IF(ISNUMBER(SEARCH(BRAIN!$E$40,AK91)),BRAIN!$E$40&amp;", ",""),"") &amp; IF(LEN(BRAIN!$E$41)&gt;0,IF(ISNUMBER(SEARCH(BRAIN!$E$41,AK91)),BRAIN!$E$41&amp;", ",""),"") &amp; IF(LEN(BRAIN!$E$42)&gt;0,IF(ISNUMBER(SEARCH(BRAIN!$E$42,AK91)),BRAIN!$E$42&amp;", ",""),"") &amp; IF(LEN(BRAIN!$E$43)&gt;0,IF(ISNUMBER(SEARCH(BRAIN!$E$43,AK91)),BRAIN!$E$43&amp;", ",""),"") &amp; IF(LEN(BRAIN!$E$44)&gt;0,IF(ISNUMBER(SEARCH(BRAIN!$E$44,AK91)),BRAIN!$E$44&amp;", ",""),"") &amp; IF(LEN(BRAIN!$E$45)&gt;0,IF(ISNUMBER(SEARCH(BRAIN!$E$45,AK91)),BRAIN!$E$45&amp;", ",""),"") &amp; IF(LEN(BRAIN!$E$46)&gt;0,IF(ISNUMBER(SEARCH(BRAIN!$E$46,AK91)),BRAIN!$E$46&amp;", ",""),"") &amp; IF(LEN(BRAIN!$E$47)&gt;0,IF(ISNUMBER(SEARCH(BRAIN!$E$47,AK91)),BRAIN!$E$47&amp;", ",""),"") &amp; IF(LEN(BRAIN!$E$48)&gt;0,IF(ISNUMBER(SEARCH(BRAIN!$E$48,AK91)),BRAIN!$E$48&amp;", ",""),"") &amp; IF(LEN(BRAIN!$E$49)&gt;0,IF(ISNUMBER(SEARCH(BRAIN!$E$49,AK91)),BRAIN!$E$49&amp;", ",""),"") &amp; IF(LEN(BRAIN!$E$50)&gt;0,IF(ISNUMBER(SEARCH(BRAIN!$E$50,AK91)),BRAIN!$E$50&amp;", ",""),"") &amp; IF(LEN(BRAIN!$E$51)&gt;0,IF(ISNUMBER(SEARCH(BRAIN!$E$51,AK91)),BRAIN!$E$51&amp;", ",""),"") &amp; IF(LEN(BRAIN!$E$52)&gt;0,IF(ISNUMBER(SEARCH(BRAIN!$E$52,AK91)),BRAIN!$E$52&amp;", ",""),"") &amp; IF(LEN(BRAIN!$E$53)&gt;0,IF(ISNUMBER(SEARCH(BRAIN!$E$53,AK91)),BRAIN!$E$53&amp;", ",""),"") &amp; IF(LEN(BRAIN!$E$54)&gt;0,IF(ISNUMBER(SEARCH(BRAIN!$E$54,AK91)),BRAIN!$E$54&amp;", ",""),"") &amp; IF(LEN(BRAIN!$E$55)&gt;0,IF(ISNUMBER(SEARCH(BRAIN!$E$55,AK91)),BRAIN!$E$55&amp;", ",""),"") &amp; IF(LEN(BRAIN!$E$56)&gt;0,IF(ISNUMBER(SEARCH(BRAIN!$E$56,AK91)),BRAIN!$E$56&amp;", ",""),"") &amp; IF(LEN(BRAIN!$E$57)&gt;0,IF(ISNUMBER(SEARCH(BRAIN!$E$57,AK91)),BRAIN!$E$57&amp;", ",""),"")))-2),(IF(LEN(BRAIN!$E$26)&gt;0,IF(ISNUMBER(SEARCH(BRAIN!$E$26,AK91)),BRAIN!$E$26&amp;", ",""),"") &amp; IF(LEN(BRAIN!$E$27)&gt;0,IF(ISNUMBER(SEARCH(BRAIN!$E$27,AK91)),BRAIN!$E$27&amp;", ",""),"") &amp; IF(LEN(BRAIN!$E$28)&gt;0,IF(ISNUMBER(SEARCH(BRAIN!$E$28,AK91)),BRAIN!$E$28&amp;", ",""),"") &amp; IF(LEN(BRAIN!$E$29)&gt;0,IF(ISNUMBER(SEARCH(BRAIN!$E$29,AK91)),BRAIN!$E$29&amp;", ",""),"") &amp; IF(LEN(BRAIN!$E$30)&gt;0,IF(ISNUMBER(SEARCH(BRAIN!$E$30,AK91)),BRAIN!$E$30&amp;", ",""),"") &amp; IF(LEN(BRAIN!$E$31)&gt;0,IF(ISNUMBER(SEARCH(BRAIN!$E$31,AK91)),BRAIN!$E$31&amp;", ",""),"") &amp; IF(LEN(BRAIN!$E$32)&gt;0,IF(ISNUMBER(SEARCH(BRAIN!$E$32,AK91)),BRAIN!$E$32&amp;", ",""),"") &amp; IF(LEN(BRAIN!$E$33)&gt;0,IF(ISNUMBER(SEARCH(BRAIN!$E$33,AK91)),BRAIN!$E$33&amp;", ",""),"") &amp; IF(LEN(BRAIN!$E$34)&gt;0,IF(ISNUMBER(SEARCH(BRAIN!$E$34,AK91)),BRAIN!$E$34&amp;", ",""),"") &amp; IF(LEN(BRAIN!$E$35)&gt;0,IF(ISNUMBER(SEARCH(BRAIN!$E$35,AK91)),BRAIN!$E$35&amp;", ",""),"") &amp; IF(LEN(BRAIN!$E$36)&gt;0,IF(ISNUMBER(SEARCH(BRAIN!$E$36,AK91)),BRAIN!$E$36&amp;", ",""),"") &amp; IF(LEN(BRAIN!$E$37)&gt;0,IF(ISNUMBER(SEARCH(BRAIN!$E$37,AK91)),BRAIN!$E$37&amp;", ",""),"") &amp; IF(LEN(BRAIN!$E$38)&gt;0,IF(ISNUMBER(SEARCH(BRAIN!$E$38,AK91)),BRAIN!$E$38&amp;", ",""),"") &amp; IF(LEN(BRAIN!$E$39)&gt;0,IF(ISNUMBER(SEARCH(BRAIN!$E$39,AK91)),BRAIN!$E$39&amp;", ",""),"") &amp; IF(LEN(BRAIN!$E$40)&gt;0,IF(ISNUMBER(SEARCH(BRAIN!$E$40,AK91)),BRAIN!$E$40&amp;", ",""),"") &amp; IF(LEN(BRAIN!$E$41)&gt;0,IF(ISNUMBER(SEARCH(BRAIN!$E$41,AK91)),BRAIN!$E$41&amp;", ",""),"") &amp; IF(LEN(BRAIN!$E$42)&gt;0,IF(ISNUMBER(SEARCH(BRAIN!$E$42,AK91)),BRAIN!$E$42&amp;", ",""),"") &amp; IF(LEN(BRAIN!$E$43)&gt;0,IF(ISNUMBER(SEARCH(BRAIN!$E$43,AK91)),BRAIN!$E$43&amp;", ",""),"") &amp; IF(LEN(BRAIN!$E$44)&gt;0,IF(ISNUMBER(SEARCH(BRAIN!$E$44,AK91)),BRAIN!$E$44&amp;", ",""),"") &amp; IF(LEN(BRAIN!$E$45)&gt;0,IF(ISNUMBER(SEARCH(BRAIN!$E$45,AK91)),BRAIN!$E$45&amp;", ",""),"") &amp; IF(LEN(BRAIN!$E$46)&gt;0,IF(ISNUMBER(SEARCH(BRAIN!$E$46,AK91)),BRAIN!$E$46&amp;", ",""),"") &amp; IF(LEN(BRAIN!$E$47)&gt;0,IF(ISNUMBER(SEARCH(BRAIN!$E$47,AK91)),BRAIN!$E$47&amp;", ",""),"") &amp; IF(LEN(BRAIN!$E$48)&gt;0,IF(ISNUMBER(SEARCH(BRAIN!$E$48,AK91)),BRAIN!$E$48&amp;", ",""),"") &amp; IF(LEN(BRAIN!$E$49)&gt;0,IF(ISNUMBER(SEARCH(BRAIN!$E$49,AK91)),BRAIN!$E$49&amp;", ",""),"") &amp; IF(LEN(BRAIN!$E$50)&gt;0,IF(ISNUMBER(SEARCH(BRAIN!$E$50,AK91)),BRAIN!$E$50&amp;", ",""),"") &amp; IF(LEN(BRAIN!$E$51)&gt;0,IF(ISNUMBER(SEARCH(BRAIN!$E$51,AK91)),BRAIN!$E$51&amp;", ",""),"") &amp; IF(LEN(BRAIN!$E$52)&gt;0,IF(ISNUMBER(SEARCH(BRAIN!$E$52,AK91)),BRAIN!$E$52&amp;", ",""),"") &amp; IF(LEN(BRAIN!$E$53)&gt;0,IF(ISNUMBER(SEARCH(BRAIN!$E$53,AK91)),BRAIN!$E$53&amp;", ",""),"") &amp; IF(LEN(BRAIN!$E$54)&gt;0,IF(ISNUMBER(SEARCH(BRAIN!$E$54,AK91)),BRAIN!$E$54&amp;", ",""),"") &amp; IF(LEN(BRAIN!$E$55)&gt;0,IF(ISNUMBER(SEARCH(BRAIN!$E$55,AK91)),BRAIN!$E$55&amp;", ",""),"") &amp; IF(LEN(BRAIN!$E$56)&gt;0,IF(ISNUMBER(SEARCH(BRAIN!$E$56,AK91)),BRAIN!$E$56&amp;", ",""),"") &amp; IF(LEN(BRAIN!$E$57)&gt;0,IF(ISNUMBER(SEARCH(BRAIN!$E$57,AK91)),BRAIN!$E$57&amp;", ",""),""))),"")</f>
        <v/>
      </c>
      <c r="AP91" s="0" t="str">
        <f aca="false">IFERROR(IF(RIGHT((IF(LEN(BRAIN!$F$26)&gt;0,IF(ISNUMBER(SEARCH(BRAIN!$F$26,AK91)),BRAIN!$F$26&amp;", ",""),"") &amp; IF(LEN(BRAIN!$F$27)&gt;0,IF(ISNUMBER(SEARCH(BRAIN!$F$27,AK91)),BRAIN!$F$27&amp;", ",""),"") &amp; IF(LEN(BRAIN!$F$28)&gt;0,IF(ISNUMBER(SEARCH(BRAIN!$F$28,AK91)),BRAIN!$F$28&amp;", ",""),"") &amp; IF(LEN(BRAIN!$F$29)&gt;0,IF(ISNUMBER(SEARCH(BRAIN!$F$29,AK91)),BRAIN!$F$29&amp;", ",""),"") &amp; IF(LEN(BRAIN!$F$30)&gt;0,IF(ISNUMBER(SEARCH(BRAIN!$F$30,AK91)),BRAIN!$F$30&amp;", ",""),"") &amp; IF(LEN(BRAIN!$F$31)&gt;0,IF(ISNUMBER(SEARCH(BRAIN!$F$31,AK91)),BRAIN!$F$31&amp;", ",""),"") &amp; IF(LEN(BRAIN!$F$32)&gt;0,IF(ISNUMBER(SEARCH(BRAIN!$F$32,AK91)),BRAIN!$F$32&amp;", ",""),"") &amp; IF(LEN(BRAIN!$F$33)&gt;0,IF(ISNUMBER(SEARCH(BRAIN!$F$33,AK91)),BRAIN!$F$33&amp;", ",""),"") &amp; IF(LEN(BRAIN!$F$34)&gt;0,IF(ISNUMBER(SEARCH(BRAIN!$F$34,AK91)),BRAIN!$F$34&amp;", ",""),"") &amp; IF(LEN(BRAIN!$F$35)&gt;0,IF(ISNUMBER(SEARCH(BRAIN!$F$35,AK91)),BRAIN!$F$35&amp;", ",""),"") &amp; IF(LEN(BRAIN!$F$36)&gt;0,IF(ISNUMBER(SEARCH(BRAIN!$F$36,AK91)),BRAIN!$F$36&amp;", ",""),"") &amp; IF(LEN(BRAIN!$F$37)&gt;0,IF(ISNUMBER(SEARCH(BRAIN!$F$37,AK91)),BRAIN!$F$37&amp;", ",""),"") &amp; IF(LEN(BRAIN!$F$38)&gt;0,IF(ISNUMBER(SEARCH(BRAIN!$F$38,AK91)),BRAIN!$F$38&amp;", ",""),"") &amp; IF(LEN(BRAIN!$F$39)&gt;0,IF(ISNUMBER(SEARCH(BRAIN!$F$39,AK91)),BRAIN!$F$39&amp;", ",""),"") &amp; IF(LEN(BRAIN!$F$40)&gt;0,IF(ISNUMBER(SEARCH(BRAIN!$F$40,AK91)),BRAIN!$F$40&amp;", ",""),"") &amp; IF(LEN(BRAIN!$F$41)&gt;0,IF(ISNUMBER(SEARCH(BRAIN!$F$41,AK91)),BRAIN!$F$41&amp;", ",""),"") &amp; IF(LEN(BRAIN!$F$42)&gt;0,IF(ISNUMBER(SEARCH(BRAIN!$F$42,AK91)),BRAIN!$F$42&amp;", ",""),"") &amp; IF(LEN(BRAIN!$F$43)&gt;0,IF(ISNUMBER(SEARCH(BRAIN!$F$43,AK91)),BRAIN!$F$43&amp;", ",""),"") &amp; IF(LEN(BRAIN!$F$44)&gt;0,IF(ISNUMBER(SEARCH(BRAIN!$F$44,AK91)),BRAIN!$F$44&amp;", ",""),"") &amp; IF(LEN(BRAIN!$F$45)&gt;0,IF(ISNUMBER(SEARCH(BRAIN!$F$45,AK91)),BRAIN!$F$45&amp;", ",""),"") &amp; IF(LEN(BRAIN!$F$46)&gt;0,IF(ISNUMBER(SEARCH(BRAIN!$F$46,AK91)),BRAIN!$F$46&amp;", ",""),"") &amp; IF(LEN(BRAIN!$F$47)&gt;0,IF(ISNUMBER(SEARCH(BRAIN!$F$47,AK91)),BRAIN!$F$47&amp;", ",""),"") &amp; IF(LEN(BRAIN!$F$48)&gt;0,IF(ISNUMBER(SEARCH(BRAIN!$F$48,AK91)),BRAIN!$F$48&amp;", ",""),"") &amp; IF(LEN(BRAIN!$F$49)&gt;0,IF(ISNUMBER(SEARCH(BRAIN!$F$49,AK91)),BRAIN!$F$49&amp;", ",""),"") &amp; IF(LEN(BRAIN!$F$50)&gt;0,IF(ISNUMBER(SEARCH(BRAIN!$F$50,AK91)),BRAIN!$F$50&amp;", ",""),"") &amp; IF(LEN(BRAIN!$F$51)&gt;0,IF(ISNUMBER(SEARCH(BRAIN!$F$51,AK91)),BRAIN!$F$51&amp;", ",""),"") &amp; IF(LEN(BRAIN!$F$52)&gt;0,IF(ISNUMBER(SEARCH(BRAIN!$F$52,AK91)),BRAIN!$F$52&amp;", ",""),"") &amp; IF(LEN(BRAIN!$F$53)&gt;0,IF(ISNUMBER(SEARCH(BRAIN!$F$53,AK91)),BRAIN!$F$53&amp;", ",""),"") &amp; IF(LEN(BRAIN!$F$54)&gt;0,IF(ISNUMBER(SEARCH(BRAIN!$F$54,AK91)),BRAIN!$F$54&amp;", ",""),"") &amp; IF(LEN(BRAIN!$F$55)&gt;0,IF(ISNUMBER(SEARCH(BRAIN!$F$55,AK91)),BRAIN!$F$55&amp;", ",""),"") &amp; IF(LEN(BRAIN!$F$56)&gt;0,IF(ISNUMBER(SEARCH(BRAIN!$F$56,AK91)),BRAIN!$F$56&amp;", ",""),"") &amp; IF(LEN(BRAIN!$F$57)&gt;0,IF(ISNUMBER(SEARCH(BRAIN!$F$57,AK91)),BRAIN!$F$57&amp;", ",""),"")),2)=", ",LEFT((IF(LEN(BRAIN!$F$26)&gt;0,IF(ISNUMBER(SEARCH(BRAIN!$F$26,AK91)),BRAIN!$F$26&amp;", ",""),"") &amp; IF(LEN(BRAIN!$F$27)&gt;0,IF(ISNUMBER(SEARCH(BRAIN!$F$27,AK91)),BRAIN!$F$27&amp;", ",""),"") &amp; IF(LEN(BRAIN!$F$28)&gt;0,IF(ISNUMBER(SEARCH(BRAIN!$F$28,AK91)),BRAIN!$F$28&amp;", ",""),"") &amp; IF(LEN(BRAIN!$F$29)&gt;0,IF(ISNUMBER(SEARCH(BRAIN!$F$29,AK91)),BRAIN!$F$29&amp;", ",""),"") &amp; IF(LEN(BRAIN!$F$30)&gt;0,IF(ISNUMBER(SEARCH(BRAIN!$F$30,AK91)),BRAIN!$F$30&amp;", ",""),"") &amp; IF(LEN(BRAIN!$F$31)&gt;0,IF(ISNUMBER(SEARCH(BRAIN!$F$31,AK91)),BRAIN!$F$31&amp;", ",""),"") &amp; IF(LEN(BRAIN!$F$32)&gt;0,IF(ISNUMBER(SEARCH(BRAIN!$F$32,AK91)),BRAIN!$F$32&amp;", ",""),"") &amp; IF(LEN(BRAIN!$F$33)&gt;0,IF(ISNUMBER(SEARCH(BRAIN!$F$33,AK91)),BRAIN!$F$33&amp;", ",""),"") &amp; IF(LEN(BRAIN!$F$34)&gt;0,IF(ISNUMBER(SEARCH(BRAIN!$F$34,AK91)),BRAIN!$F$34&amp;", ",""),"") &amp; IF(LEN(BRAIN!$F$35)&gt;0,IF(ISNUMBER(SEARCH(BRAIN!$F$35,AK91)),BRAIN!$F$35&amp;", ",""),"") &amp; IF(LEN(BRAIN!$F$36)&gt;0,IF(ISNUMBER(SEARCH(BRAIN!$F$36,AK91)),BRAIN!$F$36&amp;", ",""),"") &amp; IF(LEN(BRAIN!$F$37)&gt;0,IF(ISNUMBER(SEARCH(BRAIN!$F$37,AK91)),BRAIN!$F$37&amp;", ",""),"") &amp; IF(LEN(BRAIN!$F$38)&gt;0,IF(ISNUMBER(SEARCH(BRAIN!$F$38,AK91)),BRAIN!$F$38&amp;", ",""),"") &amp; IF(LEN(BRAIN!$F$39)&gt;0,IF(ISNUMBER(SEARCH(BRAIN!$F$39,AK91)),BRAIN!$F$39&amp;", ",""),"") &amp; IF(LEN(BRAIN!$F$40)&gt;0,IF(ISNUMBER(SEARCH(BRAIN!$F$40,AK91)),BRAIN!$F$40&amp;", ",""),"") &amp; IF(LEN(BRAIN!$F$41)&gt;0,IF(ISNUMBER(SEARCH(BRAIN!$F$41,AK91)),BRAIN!$F$41&amp;", ",""),"") &amp; IF(LEN(BRAIN!$F$42)&gt;0,IF(ISNUMBER(SEARCH(BRAIN!$F$42,AK91)),BRAIN!$F$42&amp;", ",""),"") &amp; IF(LEN(BRAIN!$F$43)&gt;0,IF(ISNUMBER(SEARCH(BRAIN!$F$43,AK91)),BRAIN!$F$43&amp;", ",""),"") &amp; IF(LEN(BRAIN!$F$44)&gt;0,IF(ISNUMBER(SEARCH(BRAIN!$F$44,AK91)),BRAIN!$F$44&amp;", ",""),"") &amp; IF(LEN(BRAIN!$F$45)&gt;0,IF(ISNUMBER(SEARCH(BRAIN!$F$45,AK91)),BRAIN!$F$45&amp;", ",""),"") &amp; IF(LEN(BRAIN!$F$46)&gt;0,IF(ISNUMBER(SEARCH(BRAIN!$F$46,AK91)),BRAIN!$F$46&amp;", ",""),"") &amp; IF(LEN(BRAIN!$F$47)&gt;0,IF(ISNUMBER(SEARCH(BRAIN!$F$47,AK91)),BRAIN!$F$47&amp;", ",""),"") &amp; IF(LEN(BRAIN!$F$48)&gt;0,IF(ISNUMBER(SEARCH(BRAIN!$F$48,AK91)),BRAIN!$F$48&amp;", ",""),"") &amp; IF(LEN(BRAIN!$F$49)&gt;0,IF(ISNUMBER(SEARCH(BRAIN!$F$49,AK91)),BRAIN!$F$49&amp;", ",""),"") &amp; IF(LEN(BRAIN!$F$50)&gt;0,IF(ISNUMBER(SEARCH(BRAIN!$F$50,AK91)),BRAIN!$F$50&amp;", ",""),"") &amp; IF(LEN(BRAIN!$F$51)&gt;0,IF(ISNUMBER(SEARCH(BRAIN!$F$51,AK91)),BRAIN!$F$51&amp;", ",""),"") &amp; IF(LEN(BRAIN!$F$52)&gt;0,IF(ISNUMBER(SEARCH(BRAIN!$F$52,AK91)),BRAIN!$F$52&amp;", ",""),"") &amp; IF(LEN(BRAIN!$F$53)&gt;0,IF(ISNUMBER(SEARCH(BRAIN!$F$53,AK91)),BRAIN!$F$53&amp;", ",""),"") &amp; IF(LEN(BRAIN!$F$54)&gt;0,IF(ISNUMBER(SEARCH(BRAIN!$F$54,AK91)),BRAIN!$F$54&amp;", ",""),"") &amp; IF(LEN(BRAIN!$F$55)&gt;0,IF(ISNUMBER(SEARCH(BRAIN!$F$55,AK91)),BRAIN!$F$55&amp;", ",""),"") &amp; IF(LEN(BRAIN!$F$56)&gt;0,IF(ISNUMBER(SEARCH(BRAIN!$F$56,AK91)),BRAIN!$F$56&amp;", ",""),"") &amp; IF(LEN(BRAIN!$F$57)&gt;0,IF(ISNUMBER(SEARCH(BRAIN!$F$57,AK91)),BRAIN!$F$57&amp;", ",""),"")),LEN((IF(LEN(BRAIN!$F$26)&gt;0,IF(ISNUMBER(SEARCH(BRAIN!$F$26,AK91)),BRAIN!$F$26&amp;", ",""),"") &amp; IF(LEN(BRAIN!$F$27)&gt;0,IF(ISNUMBER(SEARCH(BRAIN!$F$27,AK91)),BRAIN!$F$27&amp;", ",""),"") &amp; IF(LEN(BRAIN!$F$28)&gt;0,IF(ISNUMBER(SEARCH(BRAIN!$F$28,AK91)),BRAIN!$F$28&amp;", ",""),"") &amp; IF(LEN(BRAIN!$F$29)&gt;0,IF(ISNUMBER(SEARCH(BRAIN!$F$29,AK91)),BRAIN!$F$29&amp;", ",""),"") &amp; IF(LEN(BRAIN!$F$30)&gt;0,IF(ISNUMBER(SEARCH(BRAIN!$F$30,AK91)),BRAIN!$F$30&amp;", ",""),"") &amp; IF(LEN(BRAIN!$F$31)&gt;0,IF(ISNUMBER(SEARCH(BRAIN!$F$31,AK91)),BRAIN!$F$31&amp;", ",""),"") &amp; IF(LEN(BRAIN!$F$32)&gt;0,IF(ISNUMBER(SEARCH(BRAIN!$F$32,AK91)),BRAIN!$F$32&amp;", ",""),"") &amp; IF(LEN(BRAIN!$F$33)&gt;0,IF(ISNUMBER(SEARCH(BRAIN!$F$33,AK91)),BRAIN!$F$33&amp;", ",""),"") &amp; IF(LEN(BRAIN!$F$34)&gt;0,IF(ISNUMBER(SEARCH(BRAIN!$F$34,AK91)),BRAIN!$F$34&amp;", ",""),"") &amp; IF(LEN(BRAIN!$F$35)&gt;0,IF(ISNUMBER(SEARCH(BRAIN!$F$35,AK91)),BRAIN!$F$35&amp;", ",""),"") &amp; IF(LEN(BRAIN!$F$36)&gt;0,IF(ISNUMBER(SEARCH(BRAIN!$F$36,AK91)),BRAIN!$F$36&amp;", ",""),"") &amp; IF(LEN(BRAIN!$F$37)&gt;0,IF(ISNUMBER(SEARCH(BRAIN!$F$37,AK91)),BRAIN!$F$37&amp;", ",""),"") &amp; IF(LEN(BRAIN!$F$38)&gt;0,IF(ISNUMBER(SEARCH(BRAIN!$F$38,AK91)),BRAIN!$F$38&amp;", ",""),"") &amp; IF(LEN(BRAIN!$F$39)&gt;0,IF(ISNUMBER(SEARCH(BRAIN!$F$39,AK91)),BRAIN!$F$39&amp;", ",""),"") &amp; IF(LEN(BRAIN!$F$40)&gt;0,IF(ISNUMBER(SEARCH(BRAIN!$F$40,AK91)),BRAIN!$F$40&amp;", ",""),"") &amp; IF(LEN(BRAIN!$F$41)&gt;0,IF(ISNUMBER(SEARCH(BRAIN!$F$41,AK91)),BRAIN!$F$41&amp;", ",""),"") &amp; IF(LEN(BRAIN!$F$42)&gt;0,IF(ISNUMBER(SEARCH(BRAIN!$F$42,AK91)),BRAIN!$F$42&amp;", ",""),"") &amp; IF(LEN(BRAIN!$F$43)&gt;0,IF(ISNUMBER(SEARCH(BRAIN!$F$43,AK91)),BRAIN!$F$43&amp;", ",""),"") &amp; IF(LEN(BRAIN!$F$44)&gt;0,IF(ISNUMBER(SEARCH(BRAIN!$F$44,AK91)),BRAIN!$F$44&amp;", ",""),"") &amp; IF(LEN(BRAIN!$F$45)&gt;0,IF(ISNUMBER(SEARCH(BRAIN!$F$45,AK91)),BRAIN!$F$45&amp;", ",""),"") &amp; IF(LEN(BRAIN!$F$46)&gt;0,IF(ISNUMBER(SEARCH(BRAIN!$F$46,AK91)),BRAIN!$F$46&amp;", ",""),"") &amp; IF(LEN(BRAIN!$F$47)&gt;0,IF(ISNUMBER(SEARCH(BRAIN!$F$47,AK91)),BRAIN!$F$47&amp;", ",""),"") &amp; IF(LEN(BRAIN!$F$48)&gt;0,IF(ISNUMBER(SEARCH(BRAIN!$F$48,AK91)),BRAIN!$F$48&amp;", ",""),"") &amp; IF(LEN(BRAIN!$F$49)&gt;0,IF(ISNUMBER(SEARCH(BRAIN!$F$49,AK91)),BRAIN!$F$49&amp;", ",""),"") &amp; IF(LEN(BRAIN!$F$50)&gt;0,IF(ISNUMBER(SEARCH(BRAIN!$F$50,AK91)),BRAIN!$F$50&amp;", ",""),"") &amp; IF(LEN(BRAIN!$F$51)&gt;0,IF(ISNUMBER(SEARCH(BRAIN!$F$51,AK91)),BRAIN!$F$51&amp;", ",""),"") &amp; IF(LEN(BRAIN!$F$52)&gt;0,IF(ISNUMBER(SEARCH(BRAIN!$F$52,AK91)),BRAIN!$F$52&amp;", ",""),"") &amp; IF(LEN(BRAIN!$F$53)&gt;0,IF(ISNUMBER(SEARCH(BRAIN!$F$53,AK91)),BRAIN!$F$53&amp;", ",""),"") &amp; IF(LEN(BRAIN!$F$54)&gt;0,IF(ISNUMBER(SEARCH(BRAIN!$F$54,AK91)),BRAIN!$F$54&amp;", ",""),"") &amp; IF(LEN(BRAIN!$F$55)&gt;0,IF(ISNUMBER(SEARCH(BRAIN!$F$55,AK91)),BRAIN!$F$55&amp;", ",""),"") &amp; IF(LEN(BRAIN!$F$56)&gt;0,IF(ISNUMBER(SEARCH(BRAIN!$F$56,AK91)),BRAIN!$F$56&amp;", ",""),"") &amp; IF(LEN(BRAIN!$F$57)&gt;0,IF(ISNUMBER(SEARCH(BRAIN!$F$57,AK91)),BRAIN!$F$57&amp;", ",""),"")))-2),(IF(LEN(BRAIN!$F$26)&gt;0,IF(ISNUMBER(SEARCH(BRAIN!$F$26,AK91)),BRAIN!$F$26&amp;", ",""),"") &amp; IF(LEN(BRAIN!$F$27)&gt;0,IF(ISNUMBER(SEARCH(BRAIN!$F$27,AK91)),BRAIN!$F$27&amp;", ",""),"") &amp; IF(LEN(BRAIN!$F$28)&gt;0,IF(ISNUMBER(SEARCH(BRAIN!$F$28,AK91)),BRAIN!$F$28&amp;", ",""),"") &amp; IF(LEN(BRAIN!$F$29)&gt;0,IF(ISNUMBER(SEARCH(BRAIN!$F$29,AK91)),BRAIN!$F$29&amp;", ",""),"") &amp; IF(LEN(BRAIN!$F$30)&gt;0,IF(ISNUMBER(SEARCH(BRAIN!$F$30,AK91)),BRAIN!$F$30&amp;", ",""),"") &amp; IF(LEN(BRAIN!$F$31)&gt;0,IF(ISNUMBER(SEARCH(BRAIN!$F$31,AK91)),BRAIN!$F$31&amp;", ",""),"") &amp; IF(LEN(BRAIN!$F$32)&gt;0,IF(ISNUMBER(SEARCH(BRAIN!$F$32,AK91)),BRAIN!$F$32&amp;", ",""),"") &amp; IF(LEN(BRAIN!$F$33)&gt;0,IF(ISNUMBER(SEARCH(BRAIN!$F$33,AK91)),BRAIN!$F$33&amp;", ",""),"") &amp; IF(LEN(BRAIN!$F$34)&gt;0,IF(ISNUMBER(SEARCH(BRAIN!$F$34,AK91)),BRAIN!$F$34&amp;", ",""),"") &amp; IF(LEN(BRAIN!$F$35)&gt;0,IF(ISNUMBER(SEARCH(BRAIN!$F$35,AK91)),BRAIN!$F$35&amp;", ",""),"") &amp; IF(LEN(BRAIN!$F$36)&gt;0,IF(ISNUMBER(SEARCH(BRAIN!$F$36,AK91)),BRAIN!$F$36&amp;", ",""),"") &amp; IF(LEN(BRAIN!$F$37)&gt;0,IF(ISNUMBER(SEARCH(BRAIN!$F$37,AK91)),BRAIN!$F$37&amp;", ",""),"") &amp; IF(LEN(BRAIN!$F$38)&gt;0,IF(ISNUMBER(SEARCH(BRAIN!$F$38,AK91)),BRAIN!$F$38&amp;", ",""),"") &amp; IF(LEN(BRAIN!$F$39)&gt;0,IF(ISNUMBER(SEARCH(BRAIN!$F$39,AK91)),BRAIN!$F$39&amp;", ",""),"") &amp; IF(LEN(BRAIN!$F$40)&gt;0,IF(ISNUMBER(SEARCH(BRAIN!$F$40,AK91)),BRAIN!$F$40&amp;", ",""),"") &amp; IF(LEN(BRAIN!$F$41)&gt;0,IF(ISNUMBER(SEARCH(BRAIN!$F$41,AK91)),BRAIN!$F$41&amp;", ",""),"") &amp; IF(LEN(BRAIN!$F$42)&gt;0,IF(ISNUMBER(SEARCH(BRAIN!$F$42,AK91)),BRAIN!$F$42&amp;", ",""),"") &amp; IF(LEN(BRAIN!$F$43)&gt;0,IF(ISNUMBER(SEARCH(BRAIN!$F$43,AK91)),BRAIN!$F$43&amp;", ",""),"") &amp; IF(LEN(BRAIN!$F$44)&gt;0,IF(ISNUMBER(SEARCH(BRAIN!$F$44,AK91)),BRAIN!$F$44&amp;", ",""),"") &amp; IF(LEN(BRAIN!$F$45)&gt;0,IF(ISNUMBER(SEARCH(BRAIN!$F$45,AK91)),BRAIN!$F$45&amp;", ",""),"") &amp; IF(LEN(BRAIN!$F$46)&gt;0,IF(ISNUMBER(SEARCH(BRAIN!$F$46,AK91)),BRAIN!$F$46&amp;", ",""),"") &amp; IF(LEN(BRAIN!$F$47)&gt;0,IF(ISNUMBER(SEARCH(BRAIN!$F$47,AK91)),BRAIN!$F$47&amp;", ",""),"") &amp; IF(LEN(BRAIN!$F$48)&gt;0,IF(ISNUMBER(SEARCH(BRAIN!$F$48,AK91)),BRAIN!$F$48&amp;", ",""),"") &amp; IF(LEN(BRAIN!$F$49)&gt;0,IF(ISNUMBER(SEARCH(BRAIN!$F$49,AK91)),BRAIN!$F$49&amp;", ",""),"") &amp; IF(LEN(BRAIN!$F$50)&gt;0,IF(ISNUMBER(SEARCH(BRAIN!$F$50,AK91)),BRAIN!$F$50&amp;", ",""),"") &amp; IF(LEN(BRAIN!$F$51)&gt;0,IF(ISNUMBER(SEARCH(BRAIN!$F$51,AK91)),BRAIN!$F$51&amp;", ",""),"") &amp; IF(LEN(BRAIN!$F$52)&gt;0,IF(ISNUMBER(SEARCH(BRAIN!$F$52,AK91)),BRAIN!$F$52&amp;", ",""),"") &amp; IF(LEN(BRAIN!$F$53)&gt;0,IF(ISNUMBER(SEARCH(BRAIN!$F$53,AK91)),BRAIN!$F$53&amp;", ",""),"") &amp; IF(LEN(BRAIN!$F$54)&gt;0,IF(ISNUMBER(SEARCH(BRAIN!$F$54,AK91)),BRAIN!$F$54&amp;", ",""),"") &amp; IF(LEN(BRAIN!$F$55)&gt;0,IF(ISNUMBER(SEARCH(BRAIN!$F$55,AK91)),BRAIN!$F$55&amp;", ",""),"") &amp; IF(LEN(BRAIN!$F$56)&gt;0,IF(ISNUMBER(SEARCH(BRAIN!$F$56,AK91)),BRAIN!$F$56&amp;", ",""),"") &amp; IF(LEN(BRAIN!$F$57)&gt;0,IF(ISNUMBER(SEARCH(BRAIN!$F$57,AK91)),BRAIN!$F$57&amp;", ",""),""))),"")</f>
        <v/>
      </c>
      <c r="AQ91" s="0" t="str">
        <f aca="false">IFERROR(IF(RIGHT((IF(LEN(BRAIN!$G$26)&gt;0,IF(ISNUMBER(SEARCH(BRAIN!$G$26,AK91)),BRAIN!$G$26&amp;", ",""),"") &amp; IF(LEN(BRAIN!$G$27)&gt;0,IF(ISNUMBER(SEARCH(BRAIN!$G$27,AK91)),BRAIN!$G$27&amp;", ",""),"") &amp; IF(LEN(BRAIN!$G$28)&gt;0,IF(ISNUMBER(SEARCH(BRAIN!$G$28,AK91)),BRAIN!$G$28&amp;", ",""),"") &amp; IF(LEN(BRAIN!$G$29)&gt;0,IF(ISNUMBER(SEARCH(BRAIN!$G$29,AK91)),BRAIN!$G$29&amp;", ",""),"") &amp; IF(LEN(BRAIN!$G$30)&gt;0,IF(ISNUMBER(SEARCH(BRAIN!$G$30,AK91)),BRAIN!$G$30&amp;", ",""),"") &amp; IF(LEN(BRAIN!$G$31)&gt;0,IF(ISNUMBER(SEARCH(BRAIN!$G$31,AK91)),BRAIN!$G$31&amp;", ",""),"") &amp; IF(LEN(BRAIN!$G$32)&gt;0,IF(ISNUMBER(SEARCH(BRAIN!$G$32,AK91)),BRAIN!$G$32&amp;", ",""),"") &amp; IF(LEN(BRAIN!$G$33)&gt;0,IF(ISNUMBER(SEARCH(BRAIN!$G$33,AK91)),BRAIN!$G$33&amp;", ",""),"") &amp; IF(LEN(BRAIN!$G$34)&gt;0,IF(ISNUMBER(SEARCH(BRAIN!$G$34,AK91)),BRAIN!$G$34&amp;", ",""),"") &amp; IF(LEN(BRAIN!$G$35)&gt;0,IF(ISNUMBER(SEARCH(BRAIN!$G$35,AK91)),BRAIN!$G$35&amp;", ",""),"") &amp; IF(LEN(BRAIN!$G$36)&gt;0,IF(ISNUMBER(SEARCH(BRAIN!$G$36,AK91)),BRAIN!$G$36&amp;", ",""),"") &amp; IF(LEN(BRAIN!$G$37)&gt;0,IF(ISNUMBER(SEARCH(BRAIN!$G$37,AK91)),BRAIN!$G$37&amp;", ",""),"") &amp; IF(LEN(BRAIN!$G$38)&gt;0,IF(ISNUMBER(SEARCH(BRAIN!$G$38,AK91)),BRAIN!$G$38&amp;", ",""),"") &amp; IF(LEN(BRAIN!$G$39)&gt;0,IF(ISNUMBER(SEARCH(BRAIN!$G$39,AK91)),BRAIN!$G$39&amp;", ",""),"") &amp; IF(LEN(BRAIN!$G$40)&gt;0,IF(ISNUMBER(SEARCH(BRAIN!$G$40,AK91)),BRAIN!$G$40&amp;", ",""),"") &amp; IF(LEN(BRAIN!$G$41)&gt;0,IF(ISNUMBER(SEARCH(BRAIN!$G$41,AK91)),BRAIN!$G$41&amp;", ",""),"") &amp; IF(LEN(BRAIN!$G$42)&gt;0,IF(ISNUMBER(SEARCH(BRAIN!$G$42,AK91)),BRAIN!$G$42&amp;", ",""),"") &amp; IF(LEN(BRAIN!$G$43)&gt;0,IF(ISNUMBER(SEARCH(BRAIN!$G$43,AK91)),BRAIN!$G$43&amp;", ",""),"") &amp; IF(LEN(BRAIN!$G$44)&gt;0,IF(ISNUMBER(SEARCH(BRAIN!$G$44,AK91)),BRAIN!$G$44&amp;", ",""),"") &amp; IF(LEN(BRAIN!$G$45)&gt;0,IF(ISNUMBER(SEARCH(BRAIN!$G$45,AK91)),BRAIN!$G$45&amp;", ",""),"") &amp; IF(LEN(BRAIN!$G$46)&gt;0,IF(ISNUMBER(SEARCH(BRAIN!$G$46,AK91)),BRAIN!$G$46&amp;", ",""),"") &amp; IF(LEN(BRAIN!$G$47)&gt;0,IF(ISNUMBER(SEARCH(BRAIN!$G$47,AK91)),BRAIN!$G$47&amp;", ",""),"") &amp; IF(LEN(BRAIN!$G$48)&gt;0,IF(ISNUMBER(SEARCH(BRAIN!$G$48,AK91)),BRAIN!$G$48&amp;", ",""),"") &amp; IF(LEN(BRAIN!$G$49)&gt;0,IF(ISNUMBER(SEARCH(BRAIN!$G$49,AK91)),BRAIN!$G$49&amp;", ",""),"") &amp; IF(LEN(BRAIN!$G$50)&gt;0,IF(ISNUMBER(SEARCH(BRAIN!$G$50,AK91)),BRAIN!$G$50&amp;", ",""),"") &amp; IF(LEN(BRAIN!$G$51)&gt;0,IF(ISNUMBER(SEARCH(BRAIN!$G$51,AK91)),BRAIN!$G$51&amp;", ",""),"") &amp; IF(LEN(BRAIN!$G$52)&gt;0,IF(ISNUMBER(SEARCH(BRAIN!$G$52,AK91)),BRAIN!$G$52&amp;", ",""),"") &amp; IF(LEN(BRAIN!$G$53)&gt;0,IF(ISNUMBER(SEARCH(BRAIN!$G$53,AK91)),BRAIN!$G$53&amp;", ",""),"") &amp; IF(LEN(BRAIN!$G$54)&gt;0,IF(ISNUMBER(SEARCH(BRAIN!$G$54,AK91)),BRAIN!$G$54&amp;", ",""),"") &amp; IF(LEN(BRAIN!$G$55)&gt;0,IF(ISNUMBER(SEARCH(BRAIN!$G$55,AK91)),BRAIN!$G$55&amp;", ",""),"") &amp; IF(LEN(BRAIN!$G$56)&gt;0,IF(ISNUMBER(SEARCH(BRAIN!$G$56,AK91)),BRAIN!$G$56&amp;", ",""),"") &amp; IF(LEN(BRAIN!$G$57)&gt;0,IF(ISNUMBER(SEARCH(BRAIN!$G$57,AK91)),BRAIN!$G$57&amp;", ",""),"")),2)=", ",LEFT((IF(LEN(BRAIN!$G$26)&gt;0,IF(ISNUMBER(SEARCH(BRAIN!$G$26,AK91)),BRAIN!$G$26&amp;", ",""),"") &amp; IF(LEN(BRAIN!$G$27)&gt;0,IF(ISNUMBER(SEARCH(BRAIN!$G$27,AK91)),BRAIN!$G$27&amp;", ",""),"") &amp; IF(LEN(BRAIN!$G$28)&gt;0,IF(ISNUMBER(SEARCH(BRAIN!$G$28,AK91)),BRAIN!$G$28&amp;", ",""),"") &amp; IF(LEN(BRAIN!$G$29)&gt;0,IF(ISNUMBER(SEARCH(BRAIN!$G$29,AK91)),BRAIN!$G$29&amp;", ",""),"") &amp; IF(LEN(BRAIN!$G$30)&gt;0,IF(ISNUMBER(SEARCH(BRAIN!$G$30,AK91)),BRAIN!$G$30&amp;", ",""),"") &amp; IF(LEN(BRAIN!$G$31)&gt;0,IF(ISNUMBER(SEARCH(BRAIN!$G$31,AK91)),BRAIN!$G$31&amp;", ",""),"") &amp; IF(LEN(BRAIN!$G$32)&gt;0,IF(ISNUMBER(SEARCH(BRAIN!$G$32,AK91)),BRAIN!$G$32&amp;", ",""),"") &amp; IF(LEN(BRAIN!$G$33)&gt;0,IF(ISNUMBER(SEARCH(BRAIN!$G$33,AK91)),BRAIN!$G$33&amp;", ",""),"") &amp; IF(LEN(BRAIN!$G$34)&gt;0,IF(ISNUMBER(SEARCH(BRAIN!$G$34,AK91)),BRAIN!$G$34&amp;", ",""),"") &amp; IF(LEN(BRAIN!$G$35)&gt;0,IF(ISNUMBER(SEARCH(BRAIN!$G$35,AK91)),BRAIN!$G$35&amp;", ",""),"") &amp; IF(LEN(BRAIN!$G$36)&gt;0,IF(ISNUMBER(SEARCH(BRAIN!$G$36,AK91)),BRAIN!$G$36&amp;", ",""),"") &amp; IF(LEN(BRAIN!$G$37)&gt;0,IF(ISNUMBER(SEARCH(BRAIN!$G$37,AK91)),BRAIN!$G$37&amp;", ",""),"") &amp; IF(LEN(BRAIN!$G$38)&gt;0,IF(ISNUMBER(SEARCH(BRAIN!$G$38,AK91)),BRAIN!$G$38&amp;", ",""),"") &amp; IF(LEN(BRAIN!$G$39)&gt;0,IF(ISNUMBER(SEARCH(BRAIN!$G$39,AK91)),BRAIN!$G$39&amp;", ",""),"") &amp; IF(LEN(BRAIN!$G$40)&gt;0,IF(ISNUMBER(SEARCH(BRAIN!$G$40,AK91)),BRAIN!$G$40&amp;", ",""),"") &amp; IF(LEN(BRAIN!$G$41)&gt;0,IF(ISNUMBER(SEARCH(BRAIN!$G$41,AK91)),BRAIN!$G$41&amp;", ",""),"") &amp; IF(LEN(BRAIN!$G$42)&gt;0,IF(ISNUMBER(SEARCH(BRAIN!$G$42,AK91)),BRAIN!$G$42&amp;", ",""),"") &amp; IF(LEN(BRAIN!$G$43)&gt;0,IF(ISNUMBER(SEARCH(BRAIN!$G$43,AK91)),BRAIN!$G$43&amp;", ",""),"") &amp; IF(LEN(BRAIN!$G$44)&gt;0,IF(ISNUMBER(SEARCH(BRAIN!$G$44,AK91)),BRAIN!$G$44&amp;", ",""),"") &amp; IF(LEN(BRAIN!$G$45)&gt;0,IF(ISNUMBER(SEARCH(BRAIN!$G$45,AK91)),BRAIN!$G$45&amp;", ",""),"") &amp; IF(LEN(BRAIN!$G$46)&gt;0,IF(ISNUMBER(SEARCH(BRAIN!$G$46,AK91)),BRAIN!$G$46&amp;", ",""),"") &amp; IF(LEN(BRAIN!$G$47)&gt;0,IF(ISNUMBER(SEARCH(BRAIN!$G$47,AK91)),BRAIN!$G$47&amp;", ",""),"") &amp; IF(LEN(BRAIN!$G$48)&gt;0,IF(ISNUMBER(SEARCH(BRAIN!$G$48,AK91)),BRAIN!$G$48&amp;", ",""),"") &amp; IF(LEN(BRAIN!$G$49)&gt;0,IF(ISNUMBER(SEARCH(BRAIN!$G$49,AK91)),BRAIN!$G$49&amp;", ",""),"") &amp; IF(LEN(BRAIN!$G$50)&gt;0,IF(ISNUMBER(SEARCH(BRAIN!$G$50,AK91)),BRAIN!$G$50&amp;", ",""),"") &amp; IF(LEN(BRAIN!$G$51)&gt;0,IF(ISNUMBER(SEARCH(BRAIN!$G$51,AK91)),BRAIN!$G$51&amp;", ",""),"") &amp; IF(LEN(BRAIN!$G$52)&gt;0,IF(ISNUMBER(SEARCH(BRAIN!$G$52,AK91)),BRAIN!$G$52&amp;", ",""),"") &amp; IF(LEN(BRAIN!$G$53)&gt;0,IF(ISNUMBER(SEARCH(BRAIN!$G$53,AK91)),BRAIN!$G$53&amp;", ",""),"") &amp; IF(LEN(BRAIN!$G$54)&gt;0,IF(ISNUMBER(SEARCH(BRAIN!$G$54,AK91)),BRAIN!$G$54&amp;", ",""),"") &amp; IF(LEN(BRAIN!$G$55)&gt;0,IF(ISNUMBER(SEARCH(BRAIN!$G$55,AK91)),BRAIN!$G$55&amp;", ",""),"") &amp; IF(LEN(BRAIN!$G$56)&gt;0,IF(ISNUMBER(SEARCH(BRAIN!$G$56,AK91)),BRAIN!$G$56&amp;", ",""),"") &amp; IF(LEN(BRAIN!$G$57)&gt;0,IF(ISNUMBER(SEARCH(BRAIN!$G$57,AK91)),BRAIN!$G$57&amp;", ",""),"")),LEN((IF(LEN(BRAIN!$G$26)&gt;0,IF(ISNUMBER(SEARCH(BRAIN!$G$26,AK91)),BRAIN!$G$26&amp;", ",""),"") &amp; IF(LEN(BRAIN!$G$27)&gt;0,IF(ISNUMBER(SEARCH(BRAIN!$G$27,AK91)),BRAIN!$G$27&amp;", ",""),"") &amp; IF(LEN(BRAIN!$G$28)&gt;0,IF(ISNUMBER(SEARCH(BRAIN!$G$28,AK91)),BRAIN!$G$28&amp;", ",""),"") &amp; IF(LEN(BRAIN!$G$29)&gt;0,IF(ISNUMBER(SEARCH(BRAIN!$G$29,AK91)),BRAIN!$G$29&amp;", ",""),"") &amp; IF(LEN(BRAIN!$G$30)&gt;0,IF(ISNUMBER(SEARCH(BRAIN!$G$30,AK91)),BRAIN!$G$30&amp;", ",""),"") &amp; IF(LEN(BRAIN!$G$31)&gt;0,IF(ISNUMBER(SEARCH(BRAIN!$G$31,AK91)),BRAIN!$G$31&amp;", ",""),"") &amp; IF(LEN(BRAIN!$G$32)&gt;0,IF(ISNUMBER(SEARCH(BRAIN!$G$32,AK91)),BRAIN!$G$32&amp;", ",""),"") &amp; IF(LEN(BRAIN!$G$33)&gt;0,IF(ISNUMBER(SEARCH(BRAIN!$G$33,AK91)),BRAIN!$G$33&amp;", ",""),"") &amp; IF(LEN(BRAIN!$G$34)&gt;0,IF(ISNUMBER(SEARCH(BRAIN!$G$34,AK91)),BRAIN!$G$34&amp;", ",""),"") &amp; IF(LEN(BRAIN!$G$35)&gt;0,IF(ISNUMBER(SEARCH(BRAIN!$G$35,AK91)),BRAIN!$G$35&amp;", ",""),"") &amp; IF(LEN(BRAIN!$G$36)&gt;0,IF(ISNUMBER(SEARCH(BRAIN!$G$36,AK91)),BRAIN!$G$36&amp;", ",""),"") &amp; IF(LEN(BRAIN!$G$37)&gt;0,IF(ISNUMBER(SEARCH(BRAIN!$G$37,AK91)),BRAIN!$G$37&amp;", ",""),"") &amp; IF(LEN(BRAIN!$G$38)&gt;0,IF(ISNUMBER(SEARCH(BRAIN!$G$38,AK91)),BRAIN!$G$38&amp;", ",""),"") &amp; IF(LEN(BRAIN!$G$39)&gt;0,IF(ISNUMBER(SEARCH(BRAIN!$G$39,AK91)),BRAIN!$G$39&amp;", ",""),"") &amp; IF(LEN(BRAIN!$G$40)&gt;0,IF(ISNUMBER(SEARCH(BRAIN!$G$40,AK91)),BRAIN!$G$40&amp;", ",""),"") &amp; IF(LEN(BRAIN!$G$41)&gt;0,IF(ISNUMBER(SEARCH(BRAIN!$G$41,AK91)),BRAIN!$G$41&amp;", ",""),"") &amp; IF(LEN(BRAIN!$G$42)&gt;0,IF(ISNUMBER(SEARCH(BRAIN!$G$42,AK91)),BRAIN!$G$42&amp;", ",""),"") &amp; IF(LEN(BRAIN!$G$43)&gt;0,IF(ISNUMBER(SEARCH(BRAIN!$G$43,AK91)),BRAIN!$G$43&amp;", ",""),"") &amp; IF(LEN(BRAIN!$G$44)&gt;0,IF(ISNUMBER(SEARCH(BRAIN!$G$44,AK91)),BRAIN!$G$44&amp;", ",""),"") &amp; IF(LEN(BRAIN!$G$45)&gt;0,IF(ISNUMBER(SEARCH(BRAIN!$G$45,AK91)),BRAIN!$G$45&amp;", ",""),"") &amp; IF(LEN(BRAIN!$G$46)&gt;0,IF(ISNUMBER(SEARCH(BRAIN!$G$46,AK91)),BRAIN!$G$46&amp;", ",""),"") &amp; IF(LEN(BRAIN!$G$47)&gt;0,IF(ISNUMBER(SEARCH(BRAIN!$G$47,AK91)),BRAIN!$G$47&amp;", ",""),"") &amp; IF(LEN(BRAIN!$G$48)&gt;0,IF(ISNUMBER(SEARCH(BRAIN!$G$48,AK91)),BRAIN!$G$48&amp;", ",""),"") &amp; IF(LEN(BRAIN!$G$49)&gt;0,IF(ISNUMBER(SEARCH(BRAIN!$G$49,AK91)),BRAIN!$G$49&amp;", ",""),"") &amp; IF(LEN(BRAIN!$G$50)&gt;0,IF(ISNUMBER(SEARCH(BRAIN!$G$50,AK91)),BRAIN!$G$50&amp;", ",""),"") &amp; IF(LEN(BRAIN!$G$51)&gt;0,IF(ISNUMBER(SEARCH(BRAIN!$G$51,AK91)),BRAIN!$G$51&amp;", ",""),"") &amp; IF(LEN(BRAIN!$G$52)&gt;0,IF(ISNUMBER(SEARCH(BRAIN!$G$52,AK91)),BRAIN!$G$52&amp;", ",""),"") &amp; IF(LEN(BRAIN!$G$53)&gt;0,IF(ISNUMBER(SEARCH(BRAIN!$G$53,AK91)),BRAIN!$G$53&amp;", ",""),"") &amp; IF(LEN(BRAIN!$G$54)&gt;0,IF(ISNUMBER(SEARCH(BRAIN!$G$54,AK91)),BRAIN!$G$54&amp;", ",""),"") &amp; IF(LEN(BRAIN!$G$55)&gt;0,IF(ISNUMBER(SEARCH(BRAIN!$G$55,AK91)),BRAIN!$G$55&amp;", ",""),"") &amp; IF(LEN(BRAIN!$G$56)&gt;0,IF(ISNUMBER(SEARCH(BRAIN!$G$56,AK91)),BRAIN!$G$56&amp;", ",""),"") &amp; IF(LEN(BRAIN!$G$57)&gt;0,IF(ISNUMBER(SEARCH(BRAIN!$G$57,AK91)),BRAIN!$G$57&amp;", ",""),"")))-2),(IF(LEN(BRAIN!$G$26)&gt;0,IF(ISNUMBER(SEARCH(BRAIN!$G$26,AK91)),BRAIN!$G$26&amp;", ",""),"") &amp; IF(LEN(BRAIN!$G$27)&gt;0,IF(ISNUMBER(SEARCH(BRAIN!$G$27,AK91)),BRAIN!$G$27&amp;", ",""),"") &amp; IF(LEN(BRAIN!$G$28)&gt;0,IF(ISNUMBER(SEARCH(BRAIN!$G$28,AK91)),BRAIN!$G$28&amp;", ",""),"") &amp; IF(LEN(BRAIN!$G$29)&gt;0,IF(ISNUMBER(SEARCH(BRAIN!$G$29,AK91)),BRAIN!$G$29&amp;", ",""),"") &amp; IF(LEN(BRAIN!$G$30)&gt;0,IF(ISNUMBER(SEARCH(BRAIN!$G$30,AK91)),BRAIN!$G$30&amp;", ",""),"") &amp; IF(LEN(BRAIN!$G$31)&gt;0,IF(ISNUMBER(SEARCH(BRAIN!$G$31,AK91)),BRAIN!$G$31&amp;", ",""),"") &amp; IF(LEN(BRAIN!$G$32)&gt;0,IF(ISNUMBER(SEARCH(BRAIN!$G$32,AK91)),BRAIN!$G$32&amp;", ",""),"") &amp; IF(LEN(BRAIN!$G$33)&gt;0,IF(ISNUMBER(SEARCH(BRAIN!$G$33,AK91)),BRAIN!$G$33&amp;", ",""),"") &amp; IF(LEN(BRAIN!$G$34)&gt;0,IF(ISNUMBER(SEARCH(BRAIN!$G$34,AK91)),BRAIN!$G$34&amp;", ",""),"") &amp; IF(LEN(BRAIN!$G$35)&gt;0,IF(ISNUMBER(SEARCH(BRAIN!$G$35,AK91)),BRAIN!$G$35&amp;", ",""),"") &amp; IF(LEN(BRAIN!$G$36)&gt;0,IF(ISNUMBER(SEARCH(BRAIN!$G$36,AK91)),BRAIN!$G$36&amp;", ",""),"") &amp; IF(LEN(BRAIN!$G$37)&gt;0,IF(ISNUMBER(SEARCH(BRAIN!$G$37,AK91)),BRAIN!$G$37&amp;", ",""),"") &amp; IF(LEN(BRAIN!$G$38)&gt;0,IF(ISNUMBER(SEARCH(BRAIN!$G$38,AK91)),BRAIN!$G$38&amp;", ",""),"") &amp; IF(LEN(BRAIN!$G$39)&gt;0,IF(ISNUMBER(SEARCH(BRAIN!$G$39,AK91)),BRAIN!$G$39&amp;", ",""),"") &amp; IF(LEN(BRAIN!$G$40)&gt;0,IF(ISNUMBER(SEARCH(BRAIN!$G$40,AK91)),BRAIN!$G$40&amp;", ",""),"") &amp; IF(LEN(BRAIN!$G$41)&gt;0,IF(ISNUMBER(SEARCH(BRAIN!$G$41,AK91)),BRAIN!$G$41&amp;", ",""),"") &amp; IF(LEN(BRAIN!$G$42)&gt;0,IF(ISNUMBER(SEARCH(BRAIN!$G$42,AK91)),BRAIN!$G$42&amp;", ",""),"") &amp; IF(LEN(BRAIN!$G$43)&gt;0,IF(ISNUMBER(SEARCH(BRAIN!$G$43,AK91)),BRAIN!$G$43&amp;", ",""),"") &amp; IF(LEN(BRAIN!$G$44)&gt;0,IF(ISNUMBER(SEARCH(BRAIN!$G$44,AK91)),BRAIN!$G$44&amp;", ",""),"") &amp; IF(LEN(BRAIN!$G$45)&gt;0,IF(ISNUMBER(SEARCH(BRAIN!$G$45,AK91)),BRAIN!$G$45&amp;", ",""),"") &amp; IF(LEN(BRAIN!$G$46)&gt;0,IF(ISNUMBER(SEARCH(BRAIN!$G$46,AK91)),BRAIN!$G$46&amp;", ",""),"") &amp; IF(LEN(BRAIN!$G$47)&gt;0,IF(ISNUMBER(SEARCH(BRAIN!$G$47,AK91)),BRAIN!$G$47&amp;", ",""),"") &amp; IF(LEN(BRAIN!$G$48)&gt;0,IF(ISNUMBER(SEARCH(BRAIN!$G$48,AK91)),BRAIN!$G$48&amp;", ",""),"") &amp; IF(LEN(BRAIN!$G$49)&gt;0,IF(ISNUMBER(SEARCH(BRAIN!$G$49,AK91)),BRAIN!$G$49&amp;", ",""),"") &amp; IF(LEN(BRAIN!$G$50)&gt;0,IF(ISNUMBER(SEARCH(BRAIN!$G$50,AK91)),BRAIN!$G$50&amp;", ",""),"") &amp; IF(LEN(BRAIN!$G$51)&gt;0,IF(ISNUMBER(SEARCH(BRAIN!$G$51,AK91)),BRAIN!$G$51&amp;", ",""),"") &amp; IF(LEN(BRAIN!$G$52)&gt;0,IF(ISNUMBER(SEARCH(BRAIN!$G$52,AK91)),BRAIN!$G$52&amp;", ",""),"") &amp; IF(LEN(BRAIN!$G$53)&gt;0,IF(ISNUMBER(SEARCH(BRAIN!$G$53,AK91)),BRAIN!$G$53&amp;", ",""),"") &amp; IF(LEN(BRAIN!$G$54)&gt;0,IF(ISNUMBER(SEARCH(BRAIN!$G$54,AK91)),BRAIN!$G$54&amp;", ",""),"") &amp; IF(LEN(BRAIN!$G$55)&gt;0,IF(ISNUMBER(SEARCH(BRAIN!$G$55,AK91)),BRAIN!$G$55&amp;", ",""),"") &amp; IF(LEN(BRAIN!$G$56)&gt;0,IF(ISNUMBER(SEARCH(BRAIN!$G$56,AK91)),BRAIN!$G$56&amp;", ",""),"") &amp; IF(LEN(BRAIN!$G$57)&gt;0,IF(ISNUMBER(SEARCH(BRAIN!$G$57,AK91)),BRAIN!$G$57&amp;", ",""),""))),"")</f>
        <v/>
      </c>
      <c r="AR91" s="0" t="str">
        <f aca="false">IFERROR(IF(RIGHT((IF(LEN(BRAIN!$H$26)&gt;0,IF(ISNUMBER(SEARCH(BRAIN!$H$26,AK91)),BRAIN!$H$26&amp;", ",""),"") &amp; IF(LEN(BRAIN!$H$27)&gt;0,IF(ISNUMBER(SEARCH(BRAIN!$H$27,AK91)),BRAIN!$H$27&amp;", ",""),"") &amp; IF(LEN(BRAIN!$H$28)&gt;0,IF(ISNUMBER(SEARCH(BRAIN!$H$28,AK91)),BRAIN!$H$28&amp;", ",""),"") &amp; IF(LEN(BRAIN!$H$29)&gt;0,IF(ISNUMBER(SEARCH(BRAIN!$H$29,AK91)),BRAIN!$H$29&amp;", ",""),"") &amp; IF(LEN(BRAIN!$H$30)&gt;0,IF(ISNUMBER(SEARCH(BRAIN!$H$30,AK91)),BRAIN!$H$30&amp;", ",""),"") &amp; IF(LEN(BRAIN!$H$31)&gt;0,IF(ISNUMBER(SEARCH(BRAIN!$H$31,AK91)),BRAIN!$H$31&amp;", ",""),"") &amp; IF(LEN(BRAIN!$H$32)&gt;0,IF(ISNUMBER(SEARCH(BRAIN!$H$32,AK91)),BRAIN!$H$32&amp;", ",""),"") &amp; IF(LEN(BRAIN!$H$33)&gt;0,IF(ISNUMBER(SEARCH(BRAIN!$H$33,AK91)),BRAIN!$H$33&amp;", ",""),"") &amp; IF(LEN(BRAIN!$H$34)&gt;0,IF(ISNUMBER(SEARCH(BRAIN!$H$34,AK91)),BRAIN!$H$34&amp;", ",""),"") &amp; IF(LEN(BRAIN!$H$35)&gt;0,IF(ISNUMBER(SEARCH(BRAIN!$H$35,AK91)),BRAIN!$H$35&amp;", ",""),"") &amp; IF(LEN(BRAIN!$H$36)&gt;0,IF(ISNUMBER(SEARCH(BRAIN!$H$36,AK91)),BRAIN!$H$36&amp;", ",""),"") &amp; IF(LEN(BRAIN!$H$37)&gt;0,IF(ISNUMBER(SEARCH(BRAIN!$H$37,AK91)),BRAIN!$H$37&amp;", ",""),"") &amp; IF(LEN(BRAIN!$H$38)&gt;0,IF(ISNUMBER(SEARCH(BRAIN!$H$38,AK91)),BRAIN!$H$38&amp;", ",""),"") &amp; IF(LEN(BRAIN!$H$39)&gt;0,IF(ISNUMBER(SEARCH(BRAIN!$H$39,AK91)),BRAIN!$H$39&amp;", ",""),"") &amp; IF(LEN(BRAIN!$H$40)&gt;0,IF(ISNUMBER(SEARCH(BRAIN!$H$40,AK91)),BRAIN!$H$40&amp;", ",""),"") &amp; IF(LEN(BRAIN!$H$41)&gt;0,IF(ISNUMBER(SEARCH(BRAIN!$H$41,AK91)),BRAIN!$H$41&amp;", ",""),"") &amp; IF(LEN(BRAIN!$H$42)&gt;0,IF(ISNUMBER(SEARCH(BRAIN!$H$42,AK91)),BRAIN!$H$42&amp;", ",""),"") &amp; IF(LEN(BRAIN!$H$43)&gt;0,IF(ISNUMBER(SEARCH(BRAIN!$H$43,AK91)),BRAIN!$H$43&amp;", ",""),"") &amp; IF(LEN(BRAIN!$H$44)&gt;0,IF(ISNUMBER(SEARCH(BRAIN!$H$44,AK91)),BRAIN!$H$44&amp;", ",""),"") &amp; IF(LEN(BRAIN!$H$45)&gt;0,IF(ISNUMBER(SEARCH(BRAIN!$H$45,AK91)),BRAIN!$H$45&amp;", ",""),"") &amp; IF(LEN(BRAIN!$H$46)&gt;0,IF(ISNUMBER(SEARCH(BRAIN!$H$46,AK91)),BRAIN!$H$46&amp;", ",""),"") &amp; IF(LEN(BRAIN!$H$47)&gt;0,IF(ISNUMBER(SEARCH(BRAIN!$H$47,AK91)),BRAIN!$H$47&amp;", ",""),"") &amp; IF(LEN(BRAIN!$H$48)&gt;0,IF(ISNUMBER(SEARCH(BRAIN!$H$48,AK91)),BRAIN!$H$48&amp;", ",""),"") &amp; IF(LEN(BRAIN!$H$49)&gt;0,IF(ISNUMBER(SEARCH(BRAIN!$H$49,AK91)),BRAIN!$H$49&amp;", ",""),"") &amp; IF(LEN(BRAIN!$H$50)&gt;0,IF(ISNUMBER(SEARCH(BRAIN!$H$50,AK91)),BRAIN!$H$50&amp;", ",""),"") &amp; IF(LEN(BRAIN!$H$51)&gt;0,IF(ISNUMBER(SEARCH(BRAIN!$H$51,AK91)),BRAIN!$H$51&amp;", ",""),"") &amp; IF(LEN(BRAIN!$H$52)&gt;0,IF(ISNUMBER(SEARCH(BRAIN!$H$52,AK91)),BRAIN!$H$52&amp;", ",""),"") &amp; IF(LEN(BRAIN!$H$53)&gt;0,IF(ISNUMBER(SEARCH(BRAIN!$H$53,AK91)),BRAIN!$H$53&amp;", ",""),"") &amp; IF(LEN(BRAIN!$H$54)&gt;0,IF(ISNUMBER(SEARCH(BRAIN!$H$54,AK91)),BRAIN!$H$54&amp;", ",""),"") &amp; IF(LEN(BRAIN!$H$55)&gt;0,IF(ISNUMBER(SEARCH(BRAIN!$H$55,AK91)),BRAIN!$H$55&amp;", ",""),"") &amp; IF(LEN(BRAIN!$H$56)&gt;0,IF(ISNUMBER(SEARCH(BRAIN!$H$56,AK91)),BRAIN!$H$56&amp;", ",""),"") &amp; IF(LEN(BRAIN!$H$57)&gt;0,IF(ISNUMBER(SEARCH(BRAIN!$H$57,AK91)),BRAIN!$H$57&amp;", ",""),"")),2)=", ",LEFT((IF(LEN(BRAIN!$H$26)&gt;0,IF(ISNUMBER(SEARCH(BRAIN!$H$26,AK91)),BRAIN!$H$26&amp;", ",""),"") &amp; IF(LEN(BRAIN!$H$27)&gt;0,IF(ISNUMBER(SEARCH(BRAIN!$H$27,AK91)),BRAIN!$H$27&amp;", ",""),"") &amp; IF(LEN(BRAIN!$H$28)&gt;0,IF(ISNUMBER(SEARCH(BRAIN!$H$28,AK91)),BRAIN!$H$28&amp;", ",""),"") &amp; IF(LEN(BRAIN!$H$29)&gt;0,IF(ISNUMBER(SEARCH(BRAIN!$H$29,AK91)),BRAIN!$H$29&amp;", ",""),"") &amp; IF(LEN(BRAIN!$H$30)&gt;0,IF(ISNUMBER(SEARCH(BRAIN!$H$30,AK91)),BRAIN!$H$30&amp;", ",""),"") &amp; IF(LEN(BRAIN!$H$31)&gt;0,IF(ISNUMBER(SEARCH(BRAIN!$H$31,AK91)),BRAIN!$H$31&amp;", ",""),"") &amp; IF(LEN(BRAIN!$H$32)&gt;0,IF(ISNUMBER(SEARCH(BRAIN!$H$32,AK91)),BRAIN!$H$32&amp;", ",""),"") &amp; IF(LEN(BRAIN!$H$33)&gt;0,IF(ISNUMBER(SEARCH(BRAIN!$H$33,AK91)),BRAIN!$H$33&amp;", ",""),"") &amp; IF(LEN(BRAIN!$H$34)&gt;0,IF(ISNUMBER(SEARCH(BRAIN!$H$34,AK91)),BRAIN!$H$34&amp;", ",""),"") &amp; IF(LEN(BRAIN!$H$35)&gt;0,IF(ISNUMBER(SEARCH(BRAIN!$H$35,AK91)),BRAIN!$H$35&amp;", ",""),"") &amp; IF(LEN(BRAIN!$H$36)&gt;0,IF(ISNUMBER(SEARCH(BRAIN!$H$36,AK91)),BRAIN!$H$36&amp;", ",""),"") &amp; IF(LEN(BRAIN!$H$37)&gt;0,IF(ISNUMBER(SEARCH(BRAIN!$H$37,AK91)),BRAIN!$H$37&amp;", ",""),"") &amp; IF(LEN(BRAIN!$H$38)&gt;0,IF(ISNUMBER(SEARCH(BRAIN!$H$38,AK91)),BRAIN!$H$38&amp;", ",""),"") &amp; IF(LEN(BRAIN!$H$39)&gt;0,IF(ISNUMBER(SEARCH(BRAIN!$H$39,AK91)),BRAIN!$H$39&amp;", ",""),"") &amp; IF(LEN(BRAIN!$H$40)&gt;0,IF(ISNUMBER(SEARCH(BRAIN!$H$40,AK91)),BRAIN!$H$40&amp;", ",""),"") &amp; IF(LEN(BRAIN!$H$41)&gt;0,IF(ISNUMBER(SEARCH(BRAIN!$H$41,AK91)),BRAIN!$H$41&amp;", ",""),"") &amp; IF(LEN(BRAIN!$H$42)&gt;0,IF(ISNUMBER(SEARCH(BRAIN!$H$42,AK91)),BRAIN!$H$42&amp;", ",""),"") &amp; IF(LEN(BRAIN!$H$43)&gt;0,IF(ISNUMBER(SEARCH(BRAIN!$H$43,AK91)),BRAIN!$H$43&amp;", ",""),"") &amp; IF(LEN(BRAIN!$H$44)&gt;0,IF(ISNUMBER(SEARCH(BRAIN!$H$44,AK91)),BRAIN!$H$44&amp;", ",""),"") &amp; IF(LEN(BRAIN!$H$45)&gt;0,IF(ISNUMBER(SEARCH(BRAIN!$H$45,AK91)),BRAIN!$H$45&amp;", ",""),"") &amp; IF(LEN(BRAIN!$H$46)&gt;0,IF(ISNUMBER(SEARCH(BRAIN!$H$46,AK91)),BRAIN!$H$46&amp;", ",""),"") &amp; IF(LEN(BRAIN!$H$47)&gt;0,IF(ISNUMBER(SEARCH(BRAIN!$H$47,AK91)),BRAIN!$H$47&amp;", ",""),"") &amp; IF(LEN(BRAIN!$H$48)&gt;0,IF(ISNUMBER(SEARCH(BRAIN!$H$48,AK91)),BRAIN!$H$48&amp;", ",""),"") &amp; IF(LEN(BRAIN!$H$49)&gt;0,IF(ISNUMBER(SEARCH(BRAIN!$H$49,AK91)),BRAIN!$H$49&amp;", ",""),"") &amp; IF(LEN(BRAIN!$H$50)&gt;0,IF(ISNUMBER(SEARCH(BRAIN!$H$50,AK91)),BRAIN!$H$50&amp;", ",""),"") &amp; IF(LEN(BRAIN!$H$51)&gt;0,IF(ISNUMBER(SEARCH(BRAIN!$H$51,AK91)),BRAIN!$H$51&amp;", ",""),"") &amp; IF(LEN(BRAIN!$H$52)&gt;0,IF(ISNUMBER(SEARCH(BRAIN!$H$52,AK91)),BRAIN!$H$52&amp;", ",""),"") &amp; IF(LEN(BRAIN!$H$53)&gt;0,IF(ISNUMBER(SEARCH(BRAIN!$H$53,AK91)),BRAIN!$H$53&amp;", ",""),"") &amp; IF(LEN(BRAIN!$H$54)&gt;0,IF(ISNUMBER(SEARCH(BRAIN!$H$54,AK91)),BRAIN!$H$54&amp;", ",""),"") &amp; IF(LEN(BRAIN!$H$55)&gt;0,IF(ISNUMBER(SEARCH(BRAIN!$H$55,AK91)),BRAIN!$H$55&amp;", ",""),"") &amp; IF(LEN(BRAIN!$H$56)&gt;0,IF(ISNUMBER(SEARCH(BRAIN!$H$56,AK91)),BRAIN!$H$56&amp;", ",""),"") &amp; IF(LEN(BRAIN!$H$57)&gt;0,IF(ISNUMBER(SEARCH(BRAIN!$H$57,AK91)),BRAIN!$H$57&amp;", ",""),"")),LEN((IF(LEN(BRAIN!$H$26)&gt;0,IF(ISNUMBER(SEARCH(BRAIN!$H$26,AK91)),BRAIN!$H$26&amp;", ",""),"") &amp; IF(LEN(BRAIN!$H$27)&gt;0,IF(ISNUMBER(SEARCH(BRAIN!$H$27,AK91)),BRAIN!$H$27&amp;", ",""),"") &amp; IF(LEN(BRAIN!$H$28)&gt;0,IF(ISNUMBER(SEARCH(BRAIN!$H$28,AK91)),BRAIN!$H$28&amp;", ",""),"") &amp; IF(LEN(BRAIN!$H$29)&gt;0,IF(ISNUMBER(SEARCH(BRAIN!$H$29,AK91)),BRAIN!$H$29&amp;", ",""),"") &amp; IF(LEN(BRAIN!$H$30)&gt;0,IF(ISNUMBER(SEARCH(BRAIN!$H$30,AK91)),BRAIN!$H$30&amp;", ",""),"") &amp; IF(LEN(BRAIN!$H$31)&gt;0,IF(ISNUMBER(SEARCH(BRAIN!$H$31,AK91)),BRAIN!$H$31&amp;", ",""),"") &amp; IF(LEN(BRAIN!$H$32)&gt;0,IF(ISNUMBER(SEARCH(BRAIN!$H$32,AK91)),BRAIN!$H$32&amp;", ",""),"") &amp; IF(LEN(BRAIN!$H$33)&gt;0,IF(ISNUMBER(SEARCH(BRAIN!$H$33,AK91)),BRAIN!$H$33&amp;", ",""),"") &amp; IF(LEN(BRAIN!$H$34)&gt;0,IF(ISNUMBER(SEARCH(BRAIN!$H$34,AK91)),BRAIN!$H$34&amp;", ",""),"") &amp; IF(LEN(BRAIN!$H$35)&gt;0,IF(ISNUMBER(SEARCH(BRAIN!$H$35,AK91)),BRAIN!$H$35&amp;", ",""),"") &amp; IF(LEN(BRAIN!$H$36)&gt;0,IF(ISNUMBER(SEARCH(BRAIN!$H$36,AK91)),BRAIN!$H$36&amp;", ",""),"") &amp; IF(LEN(BRAIN!$H$37)&gt;0,IF(ISNUMBER(SEARCH(BRAIN!$H$37,AK91)),BRAIN!$H$37&amp;", ",""),"") &amp; IF(LEN(BRAIN!$H$38)&gt;0,IF(ISNUMBER(SEARCH(BRAIN!$H$38,AK91)),BRAIN!$H$38&amp;", ",""),"") &amp; IF(LEN(BRAIN!$H$39)&gt;0,IF(ISNUMBER(SEARCH(BRAIN!$H$39,AK91)),BRAIN!$H$39&amp;", ",""),"") &amp; IF(LEN(BRAIN!$H$40)&gt;0,IF(ISNUMBER(SEARCH(BRAIN!$H$40,AK91)),BRAIN!$H$40&amp;", ",""),"") &amp; IF(LEN(BRAIN!$H$41)&gt;0,IF(ISNUMBER(SEARCH(BRAIN!$H$41,AK91)),BRAIN!$H$41&amp;", ",""),"") &amp; IF(LEN(BRAIN!$H$42)&gt;0,IF(ISNUMBER(SEARCH(BRAIN!$H$42,AK91)),BRAIN!$H$42&amp;", ",""),"") &amp; IF(LEN(BRAIN!$H$43)&gt;0,IF(ISNUMBER(SEARCH(BRAIN!$H$43,AK91)),BRAIN!$H$43&amp;", ",""),"") &amp; IF(LEN(BRAIN!$H$44)&gt;0,IF(ISNUMBER(SEARCH(BRAIN!$H$44,AK91)),BRAIN!$H$44&amp;", ",""),"") &amp; IF(LEN(BRAIN!$H$45)&gt;0,IF(ISNUMBER(SEARCH(BRAIN!$H$45,AK91)),BRAIN!$H$45&amp;", ",""),"") &amp; IF(LEN(BRAIN!$H$46)&gt;0,IF(ISNUMBER(SEARCH(BRAIN!$H$46,AK91)),BRAIN!$H$46&amp;", ",""),"") &amp; IF(LEN(BRAIN!$H$47)&gt;0,IF(ISNUMBER(SEARCH(BRAIN!$H$47,AK91)),BRAIN!$H$47&amp;", ",""),"") &amp; IF(LEN(BRAIN!$H$48)&gt;0,IF(ISNUMBER(SEARCH(BRAIN!$H$48,AK91)),BRAIN!$H$48&amp;", ",""),"") &amp; IF(LEN(BRAIN!$H$49)&gt;0,IF(ISNUMBER(SEARCH(BRAIN!$H$49,AK91)),BRAIN!$H$49&amp;", ",""),"") &amp; IF(LEN(BRAIN!$H$50)&gt;0,IF(ISNUMBER(SEARCH(BRAIN!$H$50,AK91)),BRAIN!$H$50&amp;", ",""),"") &amp; IF(LEN(BRAIN!$H$51)&gt;0,IF(ISNUMBER(SEARCH(BRAIN!$H$51,AK91)),BRAIN!$H$51&amp;", ",""),"") &amp; IF(LEN(BRAIN!$H$52)&gt;0,IF(ISNUMBER(SEARCH(BRAIN!$H$52,AK91)),BRAIN!$H$52&amp;", ",""),"") &amp; IF(LEN(BRAIN!$H$53)&gt;0,IF(ISNUMBER(SEARCH(BRAIN!$H$53,AK91)),BRAIN!$H$53&amp;", ",""),"") &amp; IF(LEN(BRAIN!$H$54)&gt;0,IF(ISNUMBER(SEARCH(BRAIN!$H$54,AK91)),BRAIN!$H$54&amp;", ",""),"") &amp; IF(LEN(BRAIN!$H$55)&gt;0,IF(ISNUMBER(SEARCH(BRAIN!$H$55,AK91)),BRAIN!$H$55&amp;", ",""),"") &amp; IF(LEN(BRAIN!$H$56)&gt;0,IF(ISNUMBER(SEARCH(BRAIN!$H$56,AK91)),BRAIN!$H$56&amp;", ",""),"") &amp; IF(LEN(BRAIN!$H$57)&gt;0,IF(ISNUMBER(SEARCH(BRAIN!$H$57,AK91)),BRAIN!$H$57&amp;", ",""),"")))-2),(IF(LEN(BRAIN!$H$26)&gt;0,IF(ISNUMBER(SEARCH(BRAIN!$H$26,AK91)),BRAIN!$H$26&amp;", ",""),"") &amp; IF(LEN(BRAIN!$H$27)&gt;0,IF(ISNUMBER(SEARCH(BRAIN!$H$27,AK91)),BRAIN!$H$27&amp;", ",""),"") &amp; IF(LEN(BRAIN!$H$28)&gt;0,IF(ISNUMBER(SEARCH(BRAIN!$H$28,AK91)),BRAIN!$H$28&amp;", ",""),"") &amp; IF(LEN(BRAIN!$H$29)&gt;0,IF(ISNUMBER(SEARCH(BRAIN!$H$29,AK91)),BRAIN!$H$29&amp;", ",""),"") &amp; IF(LEN(BRAIN!$H$30)&gt;0,IF(ISNUMBER(SEARCH(BRAIN!$H$30,AK91)),BRAIN!$H$30&amp;", ",""),"") &amp; IF(LEN(BRAIN!$H$31)&gt;0,IF(ISNUMBER(SEARCH(BRAIN!$H$31,AK91)),BRAIN!$H$31&amp;", ",""),"") &amp; IF(LEN(BRAIN!$H$32)&gt;0,IF(ISNUMBER(SEARCH(BRAIN!$H$32,AK91)),BRAIN!$H$32&amp;", ",""),"") &amp; IF(LEN(BRAIN!$H$33)&gt;0,IF(ISNUMBER(SEARCH(BRAIN!$H$33,AK91)),BRAIN!$H$33&amp;", ",""),"") &amp; IF(LEN(BRAIN!$H$34)&gt;0,IF(ISNUMBER(SEARCH(BRAIN!$H$34,AK91)),BRAIN!$H$34&amp;", ",""),"") &amp; IF(LEN(BRAIN!$H$35)&gt;0,IF(ISNUMBER(SEARCH(BRAIN!$H$35,AK91)),BRAIN!$H$35&amp;", ",""),"") &amp; IF(LEN(BRAIN!$H$36)&gt;0,IF(ISNUMBER(SEARCH(BRAIN!$H$36,AK91)),BRAIN!$H$36&amp;", ",""),"") &amp; IF(LEN(BRAIN!$H$37)&gt;0,IF(ISNUMBER(SEARCH(BRAIN!$H$37,AK91)),BRAIN!$H$37&amp;", ",""),"") &amp; IF(LEN(BRAIN!$H$38)&gt;0,IF(ISNUMBER(SEARCH(BRAIN!$H$38,AK91)),BRAIN!$H$38&amp;", ",""),"") &amp; IF(LEN(BRAIN!$H$39)&gt;0,IF(ISNUMBER(SEARCH(BRAIN!$H$39,AK91)),BRAIN!$H$39&amp;", ",""),"") &amp; IF(LEN(BRAIN!$H$40)&gt;0,IF(ISNUMBER(SEARCH(BRAIN!$H$40,AK91)),BRAIN!$H$40&amp;", ",""),"") &amp; IF(LEN(BRAIN!$H$41)&gt;0,IF(ISNUMBER(SEARCH(BRAIN!$H$41,AK91)),BRAIN!$H$41&amp;", ",""),"") &amp; IF(LEN(BRAIN!$H$42)&gt;0,IF(ISNUMBER(SEARCH(BRAIN!$H$42,AK91)),BRAIN!$H$42&amp;", ",""),"") &amp; IF(LEN(BRAIN!$H$43)&gt;0,IF(ISNUMBER(SEARCH(BRAIN!$H$43,AK91)),BRAIN!$H$43&amp;", ",""),"") &amp; IF(LEN(BRAIN!$H$44)&gt;0,IF(ISNUMBER(SEARCH(BRAIN!$H$44,AK91)),BRAIN!$H$44&amp;", ",""),"") &amp; IF(LEN(BRAIN!$H$45)&gt;0,IF(ISNUMBER(SEARCH(BRAIN!$H$45,AK91)),BRAIN!$H$45&amp;", ",""),"") &amp; IF(LEN(BRAIN!$H$46)&gt;0,IF(ISNUMBER(SEARCH(BRAIN!$H$46,AK91)),BRAIN!$H$46&amp;", ",""),"") &amp; IF(LEN(BRAIN!$H$47)&gt;0,IF(ISNUMBER(SEARCH(BRAIN!$H$47,AK91)),BRAIN!$H$47&amp;", ",""),"") &amp; IF(LEN(BRAIN!$H$48)&gt;0,IF(ISNUMBER(SEARCH(BRAIN!$H$48,AK91)),BRAIN!$H$48&amp;", ",""),"") &amp; IF(LEN(BRAIN!$H$49)&gt;0,IF(ISNUMBER(SEARCH(BRAIN!$H$49,AK91)),BRAIN!$H$49&amp;", ",""),"") &amp; IF(LEN(BRAIN!$H$50)&gt;0,IF(ISNUMBER(SEARCH(BRAIN!$H$50,AK91)),BRAIN!$H$50&amp;", ",""),"") &amp; IF(LEN(BRAIN!$H$51)&gt;0,IF(ISNUMBER(SEARCH(BRAIN!$H$51,AK91)),BRAIN!$H$51&amp;", ",""),"") &amp; IF(LEN(BRAIN!$H$52)&gt;0,IF(ISNUMBER(SEARCH(BRAIN!$H$52,AK91)),BRAIN!$H$52&amp;", ",""),"") &amp; IF(LEN(BRAIN!$H$53)&gt;0,IF(ISNUMBER(SEARCH(BRAIN!$H$53,AK91)),BRAIN!$H$53&amp;", ",""),"") &amp; IF(LEN(BRAIN!$H$54)&gt;0,IF(ISNUMBER(SEARCH(BRAIN!$H$54,AK91)),BRAIN!$H$54&amp;", ",""),"") &amp; IF(LEN(BRAIN!$H$55)&gt;0,IF(ISNUMBER(SEARCH(BRAIN!$H$55,AK91)),BRAIN!$H$55&amp;", ",""),"") &amp; IF(LEN(BRAIN!$H$56)&gt;0,IF(ISNUMBER(SEARCH(BRAIN!$H$56,AK91)),BRAIN!$H$56&amp;", ",""),"") &amp; IF(LEN(BRAIN!$H$57)&gt;0,IF(ISNUMBER(SEARCH(BRAIN!$H$57,AK91)),BRAIN!$H$57&amp;", ",""),""))),"")</f>
        <v/>
      </c>
    </row>
    <row r="92" customFormat="false" ht="17.35" hidden="false" customHeight="false" outlineLevel="0" collapsed="false">
      <c r="A92" s="26"/>
      <c r="B92" s="27"/>
      <c r="C92" s="26"/>
      <c r="D92" s="26"/>
      <c r="E92" s="26"/>
      <c r="F92" s="26"/>
      <c r="G92" s="26"/>
      <c r="H92" s="26"/>
      <c r="I92" s="26"/>
      <c r="J92" s="26"/>
      <c r="K92" s="26"/>
      <c r="L92" s="26"/>
      <c r="M92" s="26"/>
      <c r="N92" s="26"/>
      <c r="O92" s="26"/>
      <c r="P92" s="26"/>
      <c r="Q92" s="26"/>
      <c r="R92" s="28"/>
      <c r="S92" s="26"/>
      <c r="T92" s="26"/>
      <c r="U92" s="27"/>
      <c r="V92" s="22" t="str">
        <f aca="false">IF(SUM(AE92:AJ92)=0,"",INDEX(AL$5:AL$10,MATCH(MAX(AE92:AJ92),AE92:AJ92,0)))</f>
        <v/>
      </c>
      <c r="W92" s="23" t="str">
        <f aca="false">IF(SUM(AE92:AJ92)=0,"",ROUND(MAX(AE92:AJ92)/SUM(AE92:AJ92)*100,0)/100)</f>
        <v/>
      </c>
      <c r="X92" s="24" t="str">
        <f aca="false">IF(SUM(AE92:AJ92)=0,"",IFERROR(INDEX(AM92:AR92,MATCH(MAX(AE92:AJ92),AE92:AJ92,0)),"—"))</f>
        <v/>
      </c>
      <c r="Y92" s="25" t="str">
        <f aca="false">IF(COUNTIF(AE92:AJ92,"&gt;0")&lt;2,"",INDEX(AL$5:AL$10,MATCH(LARGE(AE92:AJ92,2),AE92:AJ92,0)))</f>
        <v/>
      </c>
      <c r="Z92" s="26"/>
      <c r="AA92" s="26"/>
      <c r="AB92" s="26"/>
      <c r="AE92" s="0" t="n">
        <f aca="false">IF(LEN(AK92)=0,0,2*SUMPRODUCT((LEN(KW_PULSE)&gt;0)*--ISNUMBER(SEARCH(KW_PULSE,AK92))) + 1*IFERROR(INDEX(Affinity_PULSE,MATCH(E92,AffinityFunctions,0)),0))</f>
        <v>0</v>
      </c>
      <c r="AF92" s="0" t="n">
        <f aca="false">IF(LEN(AK92)=0,0,2*SUMPRODUCT((LEN(KW_RTM)&gt;0)*--ISNUMBER(SEARCH(KW_RTM,AK92))) + 1*IFERROR(INDEX(Affinity_RTM,MATCH(E92,AffinityFunctions,0)),0))</f>
        <v>0</v>
      </c>
      <c r="AG92" s="0" t="n">
        <f aca="false">IF(LEN(AK92)=0,0,2*SUMPRODUCT((LEN(KW_ROED)&gt;0)*--ISNUMBER(SEARCH(KW_ROED,AK92))) + 1*IFERROR(INDEX(Affinity_ROED,MATCH(E92,AffinityFunctions,0)),0))</f>
        <v>0</v>
      </c>
      <c r="AH92" s="0" t="n">
        <f aca="false">IF(LEN(AK92)=0,0,2*SUMPRODUCT((LEN(KW_KONTACT)&gt;0)*--ISNUMBER(SEARCH(KW_KONTACT,AK92))) + 1*IFERROR(INDEX(Affinity_KONTACT,MATCH(E92,AffinityFunctions,0)),0))</f>
        <v>0</v>
      </c>
      <c r="AI92" s="0" t="n">
        <f aca="false">IF(LEN(AK92)=0,0,2*SUMPRODUCT((LEN(KW_SCOUT)&gt;0)*--ISNUMBER(SEARCH(KW_SCOUT,AK92))) + 1*IFERROR(INDEX(Affinity_SCOUT,MATCH(E92,AffinityFunctions,0)),0))</f>
        <v>0</v>
      </c>
      <c r="AJ92" s="0" t="n">
        <f aca="false">IF(LEN(AK92)=0,0,2*SUMPRODUCT((LEN(KW_DASH)&gt;0)*--ISNUMBER(SEARCH(KW_DASH,AK92))) + 1*IFERROR(INDEX(Affinity_DASH,MATCH(E92,AffinityFunctions,0)),0))</f>
        <v>0</v>
      </c>
      <c r="AK92" s="0" t="str">
        <f aca="false">LOWER(IFERROR(_xlfn.TEXTJOIN(" ",1,H92,I92,J92,K92,L92,M92),""))</f>
        <v/>
      </c>
      <c r="AM92" s="0" t="str">
        <f aca="false">IFERROR(IF(RIGHT((IF(LEN(BRAIN!$C$26)&gt;0,IF(ISNUMBER(SEARCH(BRAIN!$C$26,AK92)),BRAIN!$C$26&amp;", ",""),"") &amp; IF(LEN(BRAIN!$C$27)&gt;0,IF(ISNUMBER(SEARCH(BRAIN!$C$27,AK92)),BRAIN!$C$27&amp;", ",""),"") &amp; IF(LEN(BRAIN!$C$28)&gt;0,IF(ISNUMBER(SEARCH(BRAIN!$C$28,AK92)),BRAIN!$C$28&amp;", ",""),"") &amp; IF(LEN(BRAIN!$C$29)&gt;0,IF(ISNUMBER(SEARCH(BRAIN!$C$29,AK92)),BRAIN!$C$29&amp;", ",""),"") &amp; IF(LEN(BRAIN!$C$30)&gt;0,IF(ISNUMBER(SEARCH(BRAIN!$C$30,AK92)),BRAIN!$C$30&amp;", ",""),"") &amp; IF(LEN(BRAIN!$C$31)&gt;0,IF(ISNUMBER(SEARCH(BRAIN!$C$31,AK92)),BRAIN!$C$31&amp;", ",""),"") &amp; IF(LEN(BRAIN!$C$32)&gt;0,IF(ISNUMBER(SEARCH(BRAIN!$C$32,AK92)),BRAIN!$C$32&amp;", ",""),"") &amp; IF(LEN(BRAIN!$C$33)&gt;0,IF(ISNUMBER(SEARCH(BRAIN!$C$33,AK92)),BRAIN!$C$33&amp;", ",""),"") &amp; IF(LEN(BRAIN!$C$34)&gt;0,IF(ISNUMBER(SEARCH(BRAIN!$C$34,AK92)),BRAIN!$C$34&amp;", ",""),"") &amp; IF(LEN(BRAIN!$C$35)&gt;0,IF(ISNUMBER(SEARCH(BRAIN!$C$35,AK92)),BRAIN!$C$35&amp;", ",""),"") &amp; IF(LEN(BRAIN!$C$36)&gt;0,IF(ISNUMBER(SEARCH(BRAIN!$C$36,AK92)),BRAIN!$C$36&amp;", ",""),"") &amp; IF(LEN(BRAIN!$C$37)&gt;0,IF(ISNUMBER(SEARCH(BRAIN!$C$37,AK92)),BRAIN!$C$37&amp;", ",""),"") &amp; IF(LEN(BRAIN!$C$38)&gt;0,IF(ISNUMBER(SEARCH(BRAIN!$C$38,AK92)),BRAIN!$C$38&amp;", ",""),"") &amp; IF(LEN(BRAIN!$C$39)&gt;0,IF(ISNUMBER(SEARCH(BRAIN!$C$39,AK92)),BRAIN!$C$39&amp;", ",""),"") &amp; IF(LEN(BRAIN!$C$40)&gt;0,IF(ISNUMBER(SEARCH(BRAIN!$C$40,AK92)),BRAIN!$C$40&amp;", ",""),"") &amp; IF(LEN(BRAIN!$C$41)&gt;0,IF(ISNUMBER(SEARCH(BRAIN!$C$41,AK92)),BRAIN!$C$41&amp;", ",""),"") &amp; IF(LEN(BRAIN!$C$42)&gt;0,IF(ISNUMBER(SEARCH(BRAIN!$C$42,AK92)),BRAIN!$C$42&amp;", ",""),"") &amp; IF(LEN(BRAIN!$C$43)&gt;0,IF(ISNUMBER(SEARCH(BRAIN!$C$43,AK92)),BRAIN!$C$43&amp;", ",""),"") &amp; IF(LEN(BRAIN!$C$44)&gt;0,IF(ISNUMBER(SEARCH(BRAIN!$C$44,AK92)),BRAIN!$C$44&amp;", ",""),"") &amp; IF(LEN(BRAIN!$C$45)&gt;0,IF(ISNUMBER(SEARCH(BRAIN!$C$45,AK92)),BRAIN!$C$45&amp;", ",""),"") &amp; IF(LEN(BRAIN!$C$46)&gt;0,IF(ISNUMBER(SEARCH(BRAIN!$C$46,AK92)),BRAIN!$C$46&amp;", ",""),"") &amp; IF(LEN(BRAIN!$C$47)&gt;0,IF(ISNUMBER(SEARCH(BRAIN!$C$47,AK92)),BRAIN!$C$47&amp;", ",""),"") &amp; IF(LEN(BRAIN!$C$48)&gt;0,IF(ISNUMBER(SEARCH(BRAIN!$C$48,AK92)),BRAIN!$C$48&amp;", ",""),"") &amp; IF(LEN(BRAIN!$C$49)&gt;0,IF(ISNUMBER(SEARCH(BRAIN!$C$49,AK92)),BRAIN!$C$49&amp;", ",""),"") &amp; IF(LEN(BRAIN!$C$50)&gt;0,IF(ISNUMBER(SEARCH(BRAIN!$C$50,AK92)),BRAIN!$C$50&amp;", ",""),"") &amp; IF(LEN(BRAIN!$C$51)&gt;0,IF(ISNUMBER(SEARCH(BRAIN!$C$51,AK92)),BRAIN!$C$51&amp;", ",""),"") &amp; IF(LEN(BRAIN!$C$52)&gt;0,IF(ISNUMBER(SEARCH(BRAIN!$C$52,AK92)),BRAIN!$C$52&amp;", ",""),"") &amp; IF(LEN(BRAIN!$C$53)&gt;0,IF(ISNUMBER(SEARCH(BRAIN!$C$53,AK92)),BRAIN!$C$53&amp;", ",""),"") &amp; IF(LEN(BRAIN!$C$54)&gt;0,IF(ISNUMBER(SEARCH(BRAIN!$C$54,AK92)),BRAIN!$C$54&amp;", ",""),"") &amp; IF(LEN(BRAIN!$C$55)&gt;0,IF(ISNUMBER(SEARCH(BRAIN!$C$55,AK92)),BRAIN!$C$55&amp;", ",""),"") &amp; IF(LEN(BRAIN!$C$56)&gt;0,IF(ISNUMBER(SEARCH(BRAIN!$C$56,AK92)),BRAIN!$C$56&amp;", ",""),"") &amp; IF(LEN(BRAIN!$C$57)&gt;0,IF(ISNUMBER(SEARCH(BRAIN!$C$57,AK92)),BRAIN!$C$57&amp;", ",""),"")),2)=", ",LEFT((IF(LEN(BRAIN!$C$26)&gt;0,IF(ISNUMBER(SEARCH(BRAIN!$C$26,AK92)),BRAIN!$C$26&amp;", ",""),"") &amp; IF(LEN(BRAIN!$C$27)&gt;0,IF(ISNUMBER(SEARCH(BRAIN!$C$27,AK92)),BRAIN!$C$27&amp;", ",""),"") &amp; IF(LEN(BRAIN!$C$28)&gt;0,IF(ISNUMBER(SEARCH(BRAIN!$C$28,AK92)),BRAIN!$C$28&amp;", ",""),"") &amp; IF(LEN(BRAIN!$C$29)&gt;0,IF(ISNUMBER(SEARCH(BRAIN!$C$29,AK92)),BRAIN!$C$29&amp;", ",""),"") &amp; IF(LEN(BRAIN!$C$30)&gt;0,IF(ISNUMBER(SEARCH(BRAIN!$C$30,AK92)),BRAIN!$C$30&amp;", ",""),"") &amp; IF(LEN(BRAIN!$C$31)&gt;0,IF(ISNUMBER(SEARCH(BRAIN!$C$31,AK92)),BRAIN!$C$31&amp;", ",""),"") &amp; IF(LEN(BRAIN!$C$32)&gt;0,IF(ISNUMBER(SEARCH(BRAIN!$C$32,AK92)),BRAIN!$C$32&amp;", ",""),"") &amp; IF(LEN(BRAIN!$C$33)&gt;0,IF(ISNUMBER(SEARCH(BRAIN!$C$33,AK92)),BRAIN!$C$33&amp;", ",""),"") &amp; IF(LEN(BRAIN!$C$34)&gt;0,IF(ISNUMBER(SEARCH(BRAIN!$C$34,AK92)),BRAIN!$C$34&amp;", ",""),"") &amp; IF(LEN(BRAIN!$C$35)&gt;0,IF(ISNUMBER(SEARCH(BRAIN!$C$35,AK92)),BRAIN!$C$35&amp;", ",""),"") &amp; IF(LEN(BRAIN!$C$36)&gt;0,IF(ISNUMBER(SEARCH(BRAIN!$C$36,AK92)),BRAIN!$C$36&amp;", ",""),"") &amp; IF(LEN(BRAIN!$C$37)&gt;0,IF(ISNUMBER(SEARCH(BRAIN!$C$37,AK92)),BRAIN!$C$37&amp;", ",""),"") &amp; IF(LEN(BRAIN!$C$38)&gt;0,IF(ISNUMBER(SEARCH(BRAIN!$C$38,AK92)),BRAIN!$C$38&amp;", ",""),"") &amp; IF(LEN(BRAIN!$C$39)&gt;0,IF(ISNUMBER(SEARCH(BRAIN!$C$39,AK92)),BRAIN!$C$39&amp;", ",""),"") &amp; IF(LEN(BRAIN!$C$40)&gt;0,IF(ISNUMBER(SEARCH(BRAIN!$C$40,AK92)),BRAIN!$C$40&amp;", ",""),"") &amp; IF(LEN(BRAIN!$C$41)&gt;0,IF(ISNUMBER(SEARCH(BRAIN!$C$41,AK92)),BRAIN!$C$41&amp;", ",""),"") &amp; IF(LEN(BRAIN!$C$42)&gt;0,IF(ISNUMBER(SEARCH(BRAIN!$C$42,AK92)),BRAIN!$C$42&amp;", ",""),"") &amp; IF(LEN(BRAIN!$C$43)&gt;0,IF(ISNUMBER(SEARCH(BRAIN!$C$43,AK92)),BRAIN!$C$43&amp;", ",""),"") &amp; IF(LEN(BRAIN!$C$44)&gt;0,IF(ISNUMBER(SEARCH(BRAIN!$C$44,AK92)),BRAIN!$C$44&amp;", ",""),"") &amp; IF(LEN(BRAIN!$C$45)&gt;0,IF(ISNUMBER(SEARCH(BRAIN!$C$45,AK92)),BRAIN!$C$45&amp;", ",""),"") &amp; IF(LEN(BRAIN!$C$46)&gt;0,IF(ISNUMBER(SEARCH(BRAIN!$C$46,AK92)),BRAIN!$C$46&amp;", ",""),"") &amp; IF(LEN(BRAIN!$C$47)&gt;0,IF(ISNUMBER(SEARCH(BRAIN!$C$47,AK92)),BRAIN!$C$47&amp;", ",""),"") &amp; IF(LEN(BRAIN!$C$48)&gt;0,IF(ISNUMBER(SEARCH(BRAIN!$C$48,AK92)),BRAIN!$C$48&amp;", ",""),"") &amp; IF(LEN(BRAIN!$C$49)&gt;0,IF(ISNUMBER(SEARCH(BRAIN!$C$49,AK92)),BRAIN!$C$49&amp;", ",""),"") &amp; IF(LEN(BRAIN!$C$50)&gt;0,IF(ISNUMBER(SEARCH(BRAIN!$C$50,AK92)),BRAIN!$C$50&amp;", ",""),"") &amp; IF(LEN(BRAIN!$C$51)&gt;0,IF(ISNUMBER(SEARCH(BRAIN!$C$51,AK92)),BRAIN!$C$51&amp;", ",""),"") &amp; IF(LEN(BRAIN!$C$52)&gt;0,IF(ISNUMBER(SEARCH(BRAIN!$C$52,AK92)),BRAIN!$C$52&amp;", ",""),"") &amp; IF(LEN(BRAIN!$C$53)&gt;0,IF(ISNUMBER(SEARCH(BRAIN!$C$53,AK92)),BRAIN!$C$53&amp;", ",""),"") &amp; IF(LEN(BRAIN!$C$54)&gt;0,IF(ISNUMBER(SEARCH(BRAIN!$C$54,AK92)),BRAIN!$C$54&amp;", ",""),"") &amp; IF(LEN(BRAIN!$C$55)&gt;0,IF(ISNUMBER(SEARCH(BRAIN!$C$55,AK92)),BRAIN!$C$55&amp;", ",""),"") &amp; IF(LEN(BRAIN!$C$56)&gt;0,IF(ISNUMBER(SEARCH(BRAIN!$C$56,AK92)),BRAIN!$C$56&amp;", ",""),"") &amp; IF(LEN(BRAIN!$C$57)&gt;0,IF(ISNUMBER(SEARCH(BRAIN!$C$57,AK92)),BRAIN!$C$57&amp;", ",""),"")),LEN((IF(LEN(BRAIN!$C$26)&gt;0,IF(ISNUMBER(SEARCH(BRAIN!$C$26,AK92)),BRAIN!$C$26&amp;", ",""),"") &amp; IF(LEN(BRAIN!$C$27)&gt;0,IF(ISNUMBER(SEARCH(BRAIN!$C$27,AK92)),BRAIN!$C$27&amp;", ",""),"") &amp; IF(LEN(BRAIN!$C$28)&gt;0,IF(ISNUMBER(SEARCH(BRAIN!$C$28,AK92)),BRAIN!$C$28&amp;", ",""),"") &amp; IF(LEN(BRAIN!$C$29)&gt;0,IF(ISNUMBER(SEARCH(BRAIN!$C$29,AK92)),BRAIN!$C$29&amp;", ",""),"") &amp; IF(LEN(BRAIN!$C$30)&gt;0,IF(ISNUMBER(SEARCH(BRAIN!$C$30,AK92)),BRAIN!$C$30&amp;", ",""),"") &amp; IF(LEN(BRAIN!$C$31)&gt;0,IF(ISNUMBER(SEARCH(BRAIN!$C$31,AK92)),BRAIN!$C$31&amp;", ",""),"") &amp; IF(LEN(BRAIN!$C$32)&gt;0,IF(ISNUMBER(SEARCH(BRAIN!$C$32,AK92)),BRAIN!$C$32&amp;", ",""),"") &amp; IF(LEN(BRAIN!$C$33)&gt;0,IF(ISNUMBER(SEARCH(BRAIN!$C$33,AK92)),BRAIN!$C$33&amp;", ",""),"") &amp; IF(LEN(BRAIN!$C$34)&gt;0,IF(ISNUMBER(SEARCH(BRAIN!$C$34,AK92)),BRAIN!$C$34&amp;", ",""),"") &amp; IF(LEN(BRAIN!$C$35)&gt;0,IF(ISNUMBER(SEARCH(BRAIN!$C$35,AK92)),BRAIN!$C$35&amp;", ",""),"") &amp; IF(LEN(BRAIN!$C$36)&gt;0,IF(ISNUMBER(SEARCH(BRAIN!$C$36,AK92)),BRAIN!$C$36&amp;", ",""),"") &amp; IF(LEN(BRAIN!$C$37)&gt;0,IF(ISNUMBER(SEARCH(BRAIN!$C$37,AK92)),BRAIN!$C$37&amp;", ",""),"") &amp; IF(LEN(BRAIN!$C$38)&gt;0,IF(ISNUMBER(SEARCH(BRAIN!$C$38,AK92)),BRAIN!$C$38&amp;", ",""),"") &amp; IF(LEN(BRAIN!$C$39)&gt;0,IF(ISNUMBER(SEARCH(BRAIN!$C$39,AK92)),BRAIN!$C$39&amp;", ",""),"") &amp; IF(LEN(BRAIN!$C$40)&gt;0,IF(ISNUMBER(SEARCH(BRAIN!$C$40,AK92)),BRAIN!$C$40&amp;", ",""),"") &amp; IF(LEN(BRAIN!$C$41)&gt;0,IF(ISNUMBER(SEARCH(BRAIN!$C$41,AK92)),BRAIN!$C$41&amp;", ",""),"") &amp; IF(LEN(BRAIN!$C$42)&gt;0,IF(ISNUMBER(SEARCH(BRAIN!$C$42,AK92)),BRAIN!$C$42&amp;", ",""),"") &amp; IF(LEN(BRAIN!$C$43)&gt;0,IF(ISNUMBER(SEARCH(BRAIN!$C$43,AK92)),BRAIN!$C$43&amp;", ",""),"") &amp; IF(LEN(BRAIN!$C$44)&gt;0,IF(ISNUMBER(SEARCH(BRAIN!$C$44,AK92)),BRAIN!$C$44&amp;", ",""),"") &amp; IF(LEN(BRAIN!$C$45)&gt;0,IF(ISNUMBER(SEARCH(BRAIN!$C$45,AK92)),BRAIN!$C$45&amp;", ",""),"") &amp; IF(LEN(BRAIN!$C$46)&gt;0,IF(ISNUMBER(SEARCH(BRAIN!$C$46,AK92)),BRAIN!$C$46&amp;", ",""),"") &amp; IF(LEN(BRAIN!$C$47)&gt;0,IF(ISNUMBER(SEARCH(BRAIN!$C$47,AK92)),BRAIN!$C$47&amp;", ",""),"") &amp; IF(LEN(BRAIN!$C$48)&gt;0,IF(ISNUMBER(SEARCH(BRAIN!$C$48,AK92)),BRAIN!$C$48&amp;", ",""),"") &amp; IF(LEN(BRAIN!$C$49)&gt;0,IF(ISNUMBER(SEARCH(BRAIN!$C$49,AK92)),BRAIN!$C$49&amp;", ",""),"") &amp; IF(LEN(BRAIN!$C$50)&gt;0,IF(ISNUMBER(SEARCH(BRAIN!$C$50,AK92)),BRAIN!$C$50&amp;", ",""),"") &amp; IF(LEN(BRAIN!$C$51)&gt;0,IF(ISNUMBER(SEARCH(BRAIN!$C$51,AK92)),BRAIN!$C$51&amp;", ",""),"") &amp; IF(LEN(BRAIN!$C$52)&gt;0,IF(ISNUMBER(SEARCH(BRAIN!$C$52,AK92)),BRAIN!$C$52&amp;", ",""),"") &amp; IF(LEN(BRAIN!$C$53)&gt;0,IF(ISNUMBER(SEARCH(BRAIN!$C$53,AK92)),BRAIN!$C$53&amp;", ",""),"") &amp; IF(LEN(BRAIN!$C$54)&gt;0,IF(ISNUMBER(SEARCH(BRAIN!$C$54,AK92)),BRAIN!$C$54&amp;", ",""),"") &amp; IF(LEN(BRAIN!$C$55)&gt;0,IF(ISNUMBER(SEARCH(BRAIN!$C$55,AK92)),BRAIN!$C$55&amp;", ",""),"") &amp; IF(LEN(BRAIN!$C$56)&gt;0,IF(ISNUMBER(SEARCH(BRAIN!$C$56,AK92)),BRAIN!$C$56&amp;", ",""),"") &amp; IF(LEN(BRAIN!$C$57)&gt;0,IF(ISNUMBER(SEARCH(BRAIN!$C$57,AK92)),BRAIN!$C$57&amp;", ",""),"")))-2),(IF(LEN(BRAIN!$C$26)&gt;0,IF(ISNUMBER(SEARCH(BRAIN!$C$26,AK92)),BRAIN!$C$26&amp;", ",""),"") &amp; IF(LEN(BRAIN!$C$27)&gt;0,IF(ISNUMBER(SEARCH(BRAIN!$C$27,AK92)),BRAIN!$C$27&amp;", ",""),"") &amp; IF(LEN(BRAIN!$C$28)&gt;0,IF(ISNUMBER(SEARCH(BRAIN!$C$28,AK92)),BRAIN!$C$28&amp;", ",""),"") &amp; IF(LEN(BRAIN!$C$29)&gt;0,IF(ISNUMBER(SEARCH(BRAIN!$C$29,AK92)),BRAIN!$C$29&amp;", ",""),"") &amp; IF(LEN(BRAIN!$C$30)&gt;0,IF(ISNUMBER(SEARCH(BRAIN!$C$30,AK92)),BRAIN!$C$30&amp;", ",""),"") &amp; IF(LEN(BRAIN!$C$31)&gt;0,IF(ISNUMBER(SEARCH(BRAIN!$C$31,AK92)),BRAIN!$C$31&amp;", ",""),"") &amp; IF(LEN(BRAIN!$C$32)&gt;0,IF(ISNUMBER(SEARCH(BRAIN!$C$32,AK92)),BRAIN!$C$32&amp;", ",""),"") &amp; IF(LEN(BRAIN!$C$33)&gt;0,IF(ISNUMBER(SEARCH(BRAIN!$C$33,AK92)),BRAIN!$C$33&amp;", ",""),"") &amp; IF(LEN(BRAIN!$C$34)&gt;0,IF(ISNUMBER(SEARCH(BRAIN!$C$34,AK92)),BRAIN!$C$34&amp;", ",""),"") &amp; IF(LEN(BRAIN!$C$35)&gt;0,IF(ISNUMBER(SEARCH(BRAIN!$C$35,AK92)),BRAIN!$C$35&amp;", ",""),"") &amp; IF(LEN(BRAIN!$C$36)&gt;0,IF(ISNUMBER(SEARCH(BRAIN!$C$36,AK92)),BRAIN!$C$36&amp;", ",""),"") &amp; IF(LEN(BRAIN!$C$37)&gt;0,IF(ISNUMBER(SEARCH(BRAIN!$C$37,AK92)),BRAIN!$C$37&amp;", ",""),"") &amp; IF(LEN(BRAIN!$C$38)&gt;0,IF(ISNUMBER(SEARCH(BRAIN!$C$38,AK92)),BRAIN!$C$38&amp;", ",""),"") &amp; IF(LEN(BRAIN!$C$39)&gt;0,IF(ISNUMBER(SEARCH(BRAIN!$C$39,AK92)),BRAIN!$C$39&amp;", ",""),"") &amp; IF(LEN(BRAIN!$C$40)&gt;0,IF(ISNUMBER(SEARCH(BRAIN!$C$40,AK92)),BRAIN!$C$40&amp;", ",""),"") &amp; IF(LEN(BRAIN!$C$41)&gt;0,IF(ISNUMBER(SEARCH(BRAIN!$C$41,AK92)),BRAIN!$C$41&amp;", ",""),"") &amp; IF(LEN(BRAIN!$C$42)&gt;0,IF(ISNUMBER(SEARCH(BRAIN!$C$42,AK92)),BRAIN!$C$42&amp;", ",""),"") &amp; IF(LEN(BRAIN!$C$43)&gt;0,IF(ISNUMBER(SEARCH(BRAIN!$C$43,AK92)),BRAIN!$C$43&amp;", ",""),"") &amp; IF(LEN(BRAIN!$C$44)&gt;0,IF(ISNUMBER(SEARCH(BRAIN!$C$44,AK92)),BRAIN!$C$44&amp;", ",""),"") &amp; IF(LEN(BRAIN!$C$45)&gt;0,IF(ISNUMBER(SEARCH(BRAIN!$C$45,AK92)),BRAIN!$C$45&amp;", ",""),"") &amp; IF(LEN(BRAIN!$C$46)&gt;0,IF(ISNUMBER(SEARCH(BRAIN!$C$46,AK92)),BRAIN!$C$46&amp;", ",""),"") &amp; IF(LEN(BRAIN!$C$47)&gt;0,IF(ISNUMBER(SEARCH(BRAIN!$C$47,AK92)),BRAIN!$C$47&amp;", ",""),"") &amp; IF(LEN(BRAIN!$C$48)&gt;0,IF(ISNUMBER(SEARCH(BRAIN!$C$48,AK92)),BRAIN!$C$48&amp;", ",""),"") &amp; IF(LEN(BRAIN!$C$49)&gt;0,IF(ISNUMBER(SEARCH(BRAIN!$C$49,AK92)),BRAIN!$C$49&amp;", ",""),"") &amp; IF(LEN(BRAIN!$C$50)&gt;0,IF(ISNUMBER(SEARCH(BRAIN!$C$50,AK92)),BRAIN!$C$50&amp;", ",""),"") &amp; IF(LEN(BRAIN!$C$51)&gt;0,IF(ISNUMBER(SEARCH(BRAIN!$C$51,AK92)),BRAIN!$C$51&amp;", ",""),"") &amp; IF(LEN(BRAIN!$C$52)&gt;0,IF(ISNUMBER(SEARCH(BRAIN!$C$52,AK92)),BRAIN!$C$52&amp;", ",""),"") &amp; IF(LEN(BRAIN!$C$53)&gt;0,IF(ISNUMBER(SEARCH(BRAIN!$C$53,AK92)),BRAIN!$C$53&amp;", ",""),"") &amp; IF(LEN(BRAIN!$C$54)&gt;0,IF(ISNUMBER(SEARCH(BRAIN!$C$54,AK92)),BRAIN!$C$54&amp;", ",""),"") &amp; IF(LEN(BRAIN!$C$55)&gt;0,IF(ISNUMBER(SEARCH(BRAIN!$C$55,AK92)),BRAIN!$C$55&amp;", ",""),"") &amp; IF(LEN(BRAIN!$C$56)&gt;0,IF(ISNUMBER(SEARCH(BRAIN!$C$56,AK92)),BRAIN!$C$56&amp;", ",""),"") &amp; IF(LEN(BRAIN!$C$57)&gt;0,IF(ISNUMBER(SEARCH(BRAIN!$C$57,AK92)),BRAIN!$C$57&amp;", ",""),""))),"")</f>
        <v/>
      </c>
      <c r="AN92" s="0" t="str">
        <f aca="false">IFERROR(IF(RIGHT((IF(LEN(BRAIN!$D$26)&gt;0,IF(ISNUMBER(SEARCH(BRAIN!$D$26,AK92)),BRAIN!$D$26&amp;", ",""),"") &amp; IF(LEN(BRAIN!$D$27)&gt;0,IF(ISNUMBER(SEARCH(BRAIN!$D$27,AK92)),BRAIN!$D$27&amp;", ",""),"") &amp; IF(LEN(BRAIN!$D$28)&gt;0,IF(ISNUMBER(SEARCH(BRAIN!$D$28,AK92)),BRAIN!$D$28&amp;", ",""),"") &amp; IF(LEN(BRAIN!$D$29)&gt;0,IF(ISNUMBER(SEARCH(BRAIN!$D$29,AK92)),BRAIN!$D$29&amp;", ",""),"") &amp; IF(LEN(BRAIN!$D$30)&gt;0,IF(ISNUMBER(SEARCH(BRAIN!$D$30,AK92)),BRAIN!$D$30&amp;", ",""),"") &amp; IF(LEN(BRAIN!$D$31)&gt;0,IF(ISNUMBER(SEARCH(BRAIN!$D$31,AK92)),BRAIN!$D$31&amp;", ",""),"") &amp; IF(LEN(BRAIN!$D$32)&gt;0,IF(ISNUMBER(SEARCH(BRAIN!$D$32,AK92)),BRAIN!$D$32&amp;", ",""),"") &amp; IF(LEN(BRAIN!$D$33)&gt;0,IF(ISNUMBER(SEARCH(BRAIN!$D$33,AK92)),BRAIN!$D$33&amp;", ",""),"") &amp; IF(LEN(BRAIN!$D$34)&gt;0,IF(ISNUMBER(SEARCH(BRAIN!$D$34,AK92)),BRAIN!$D$34&amp;", ",""),"") &amp; IF(LEN(BRAIN!$D$35)&gt;0,IF(ISNUMBER(SEARCH(BRAIN!$D$35,AK92)),BRAIN!$D$35&amp;", ",""),"") &amp; IF(LEN(BRAIN!$D$36)&gt;0,IF(ISNUMBER(SEARCH(BRAIN!$D$36,AK92)),BRAIN!$D$36&amp;", ",""),"") &amp; IF(LEN(BRAIN!$D$37)&gt;0,IF(ISNUMBER(SEARCH(BRAIN!$D$37,AK92)),BRAIN!$D$37&amp;", ",""),"") &amp; IF(LEN(BRAIN!$D$38)&gt;0,IF(ISNUMBER(SEARCH(BRAIN!$D$38,AK92)),BRAIN!$D$38&amp;", ",""),"") &amp; IF(LEN(BRAIN!$D$39)&gt;0,IF(ISNUMBER(SEARCH(BRAIN!$D$39,AK92)),BRAIN!$D$39&amp;", ",""),"") &amp; IF(LEN(BRAIN!$D$40)&gt;0,IF(ISNUMBER(SEARCH(BRAIN!$D$40,AK92)),BRAIN!$D$40&amp;", ",""),"") &amp; IF(LEN(BRAIN!$D$41)&gt;0,IF(ISNUMBER(SEARCH(BRAIN!$D$41,AK92)),BRAIN!$D$41&amp;", ",""),"") &amp; IF(LEN(BRAIN!$D$42)&gt;0,IF(ISNUMBER(SEARCH(BRAIN!$D$42,AK92)),BRAIN!$D$42&amp;", ",""),"") &amp; IF(LEN(BRAIN!$D$43)&gt;0,IF(ISNUMBER(SEARCH(BRAIN!$D$43,AK92)),BRAIN!$D$43&amp;", ",""),"") &amp; IF(LEN(BRAIN!$D$44)&gt;0,IF(ISNUMBER(SEARCH(BRAIN!$D$44,AK92)),BRAIN!$D$44&amp;", ",""),"") &amp; IF(LEN(BRAIN!$D$45)&gt;0,IF(ISNUMBER(SEARCH(BRAIN!$D$45,AK92)),BRAIN!$D$45&amp;", ",""),"") &amp; IF(LEN(BRAIN!$D$46)&gt;0,IF(ISNUMBER(SEARCH(BRAIN!$D$46,AK92)),BRAIN!$D$46&amp;", ",""),"") &amp; IF(LEN(BRAIN!$D$47)&gt;0,IF(ISNUMBER(SEARCH(BRAIN!$D$47,AK92)),BRAIN!$D$47&amp;", ",""),"") &amp; IF(LEN(BRAIN!$D$48)&gt;0,IF(ISNUMBER(SEARCH(BRAIN!$D$48,AK92)),BRAIN!$D$48&amp;", ",""),"") &amp; IF(LEN(BRAIN!$D$49)&gt;0,IF(ISNUMBER(SEARCH(BRAIN!$D$49,AK92)),BRAIN!$D$49&amp;", ",""),"") &amp; IF(LEN(BRAIN!$D$50)&gt;0,IF(ISNUMBER(SEARCH(BRAIN!$D$50,AK92)),BRAIN!$D$50&amp;", ",""),"") &amp; IF(LEN(BRAIN!$D$51)&gt;0,IF(ISNUMBER(SEARCH(BRAIN!$D$51,AK92)),BRAIN!$D$51&amp;", ",""),"") &amp; IF(LEN(BRAIN!$D$52)&gt;0,IF(ISNUMBER(SEARCH(BRAIN!$D$52,AK92)),BRAIN!$D$52&amp;", ",""),"") &amp; IF(LEN(BRAIN!$D$53)&gt;0,IF(ISNUMBER(SEARCH(BRAIN!$D$53,AK92)),BRAIN!$D$53&amp;", ",""),"") &amp; IF(LEN(BRAIN!$D$54)&gt;0,IF(ISNUMBER(SEARCH(BRAIN!$D$54,AK92)),BRAIN!$D$54&amp;", ",""),"") &amp; IF(LEN(BRAIN!$D$55)&gt;0,IF(ISNUMBER(SEARCH(BRAIN!$D$55,AK92)),BRAIN!$D$55&amp;", ",""),"") &amp; IF(LEN(BRAIN!$D$56)&gt;0,IF(ISNUMBER(SEARCH(BRAIN!$D$56,AK92)),BRAIN!$D$56&amp;", ",""),"") &amp; IF(LEN(BRAIN!$D$57)&gt;0,IF(ISNUMBER(SEARCH(BRAIN!$D$57,AK92)),BRAIN!$D$57&amp;", ",""),"")),2)=", ",LEFT((IF(LEN(BRAIN!$D$26)&gt;0,IF(ISNUMBER(SEARCH(BRAIN!$D$26,AK92)),BRAIN!$D$26&amp;", ",""),"") &amp; IF(LEN(BRAIN!$D$27)&gt;0,IF(ISNUMBER(SEARCH(BRAIN!$D$27,AK92)),BRAIN!$D$27&amp;", ",""),"") &amp; IF(LEN(BRAIN!$D$28)&gt;0,IF(ISNUMBER(SEARCH(BRAIN!$D$28,AK92)),BRAIN!$D$28&amp;", ",""),"") &amp; IF(LEN(BRAIN!$D$29)&gt;0,IF(ISNUMBER(SEARCH(BRAIN!$D$29,AK92)),BRAIN!$D$29&amp;", ",""),"") &amp; IF(LEN(BRAIN!$D$30)&gt;0,IF(ISNUMBER(SEARCH(BRAIN!$D$30,AK92)),BRAIN!$D$30&amp;", ",""),"") &amp; IF(LEN(BRAIN!$D$31)&gt;0,IF(ISNUMBER(SEARCH(BRAIN!$D$31,AK92)),BRAIN!$D$31&amp;", ",""),"") &amp; IF(LEN(BRAIN!$D$32)&gt;0,IF(ISNUMBER(SEARCH(BRAIN!$D$32,AK92)),BRAIN!$D$32&amp;", ",""),"") &amp; IF(LEN(BRAIN!$D$33)&gt;0,IF(ISNUMBER(SEARCH(BRAIN!$D$33,AK92)),BRAIN!$D$33&amp;", ",""),"") &amp; IF(LEN(BRAIN!$D$34)&gt;0,IF(ISNUMBER(SEARCH(BRAIN!$D$34,AK92)),BRAIN!$D$34&amp;", ",""),"") &amp; IF(LEN(BRAIN!$D$35)&gt;0,IF(ISNUMBER(SEARCH(BRAIN!$D$35,AK92)),BRAIN!$D$35&amp;", ",""),"") &amp; IF(LEN(BRAIN!$D$36)&gt;0,IF(ISNUMBER(SEARCH(BRAIN!$D$36,AK92)),BRAIN!$D$36&amp;", ",""),"") &amp; IF(LEN(BRAIN!$D$37)&gt;0,IF(ISNUMBER(SEARCH(BRAIN!$D$37,AK92)),BRAIN!$D$37&amp;", ",""),"") &amp; IF(LEN(BRAIN!$D$38)&gt;0,IF(ISNUMBER(SEARCH(BRAIN!$D$38,AK92)),BRAIN!$D$38&amp;", ",""),"") &amp; IF(LEN(BRAIN!$D$39)&gt;0,IF(ISNUMBER(SEARCH(BRAIN!$D$39,AK92)),BRAIN!$D$39&amp;", ",""),"") &amp; IF(LEN(BRAIN!$D$40)&gt;0,IF(ISNUMBER(SEARCH(BRAIN!$D$40,AK92)),BRAIN!$D$40&amp;", ",""),"") &amp; IF(LEN(BRAIN!$D$41)&gt;0,IF(ISNUMBER(SEARCH(BRAIN!$D$41,AK92)),BRAIN!$D$41&amp;", ",""),"") &amp; IF(LEN(BRAIN!$D$42)&gt;0,IF(ISNUMBER(SEARCH(BRAIN!$D$42,AK92)),BRAIN!$D$42&amp;", ",""),"") &amp; IF(LEN(BRAIN!$D$43)&gt;0,IF(ISNUMBER(SEARCH(BRAIN!$D$43,AK92)),BRAIN!$D$43&amp;", ",""),"") &amp; IF(LEN(BRAIN!$D$44)&gt;0,IF(ISNUMBER(SEARCH(BRAIN!$D$44,AK92)),BRAIN!$D$44&amp;", ",""),"") &amp; IF(LEN(BRAIN!$D$45)&gt;0,IF(ISNUMBER(SEARCH(BRAIN!$D$45,AK92)),BRAIN!$D$45&amp;", ",""),"") &amp; IF(LEN(BRAIN!$D$46)&gt;0,IF(ISNUMBER(SEARCH(BRAIN!$D$46,AK92)),BRAIN!$D$46&amp;", ",""),"") &amp; IF(LEN(BRAIN!$D$47)&gt;0,IF(ISNUMBER(SEARCH(BRAIN!$D$47,AK92)),BRAIN!$D$47&amp;", ",""),"") &amp; IF(LEN(BRAIN!$D$48)&gt;0,IF(ISNUMBER(SEARCH(BRAIN!$D$48,AK92)),BRAIN!$D$48&amp;", ",""),"") &amp; IF(LEN(BRAIN!$D$49)&gt;0,IF(ISNUMBER(SEARCH(BRAIN!$D$49,AK92)),BRAIN!$D$49&amp;", ",""),"") &amp; IF(LEN(BRAIN!$D$50)&gt;0,IF(ISNUMBER(SEARCH(BRAIN!$D$50,AK92)),BRAIN!$D$50&amp;", ",""),"") &amp; IF(LEN(BRAIN!$D$51)&gt;0,IF(ISNUMBER(SEARCH(BRAIN!$D$51,AK92)),BRAIN!$D$51&amp;", ",""),"") &amp; IF(LEN(BRAIN!$D$52)&gt;0,IF(ISNUMBER(SEARCH(BRAIN!$D$52,AK92)),BRAIN!$D$52&amp;", ",""),"") &amp; IF(LEN(BRAIN!$D$53)&gt;0,IF(ISNUMBER(SEARCH(BRAIN!$D$53,AK92)),BRAIN!$D$53&amp;", ",""),"") &amp; IF(LEN(BRAIN!$D$54)&gt;0,IF(ISNUMBER(SEARCH(BRAIN!$D$54,AK92)),BRAIN!$D$54&amp;", ",""),"") &amp; IF(LEN(BRAIN!$D$55)&gt;0,IF(ISNUMBER(SEARCH(BRAIN!$D$55,AK92)),BRAIN!$D$55&amp;", ",""),"") &amp; IF(LEN(BRAIN!$D$56)&gt;0,IF(ISNUMBER(SEARCH(BRAIN!$D$56,AK92)),BRAIN!$D$56&amp;", ",""),"") &amp; IF(LEN(BRAIN!$D$57)&gt;0,IF(ISNUMBER(SEARCH(BRAIN!$D$57,AK92)),BRAIN!$D$57&amp;", ",""),"")),LEN((IF(LEN(BRAIN!$D$26)&gt;0,IF(ISNUMBER(SEARCH(BRAIN!$D$26,AK92)),BRAIN!$D$26&amp;", ",""),"") &amp; IF(LEN(BRAIN!$D$27)&gt;0,IF(ISNUMBER(SEARCH(BRAIN!$D$27,AK92)),BRAIN!$D$27&amp;", ",""),"") &amp; IF(LEN(BRAIN!$D$28)&gt;0,IF(ISNUMBER(SEARCH(BRAIN!$D$28,AK92)),BRAIN!$D$28&amp;", ",""),"") &amp; IF(LEN(BRAIN!$D$29)&gt;0,IF(ISNUMBER(SEARCH(BRAIN!$D$29,AK92)),BRAIN!$D$29&amp;", ",""),"") &amp; IF(LEN(BRAIN!$D$30)&gt;0,IF(ISNUMBER(SEARCH(BRAIN!$D$30,AK92)),BRAIN!$D$30&amp;", ",""),"") &amp; IF(LEN(BRAIN!$D$31)&gt;0,IF(ISNUMBER(SEARCH(BRAIN!$D$31,AK92)),BRAIN!$D$31&amp;", ",""),"") &amp; IF(LEN(BRAIN!$D$32)&gt;0,IF(ISNUMBER(SEARCH(BRAIN!$D$32,AK92)),BRAIN!$D$32&amp;", ",""),"") &amp; IF(LEN(BRAIN!$D$33)&gt;0,IF(ISNUMBER(SEARCH(BRAIN!$D$33,AK92)),BRAIN!$D$33&amp;", ",""),"") &amp; IF(LEN(BRAIN!$D$34)&gt;0,IF(ISNUMBER(SEARCH(BRAIN!$D$34,AK92)),BRAIN!$D$34&amp;", ",""),"") &amp; IF(LEN(BRAIN!$D$35)&gt;0,IF(ISNUMBER(SEARCH(BRAIN!$D$35,AK92)),BRAIN!$D$35&amp;", ",""),"") &amp; IF(LEN(BRAIN!$D$36)&gt;0,IF(ISNUMBER(SEARCH(BRAIN!$D$36,AK92)),BRAIN!$D$36&amp;", ",""),"") &amp; IF(LEN(BRAIN!$D$37)&gt;0,IF(ISNUMBER(SEARCH(BRAIN!$D$37,AK92)),BRAIN!$D$37&amp;", ",""),"") &amp; IF(LEN(BRAIN!$D$38)&gt;0,IF(ISNUMBER(SEARCH(BRAIN!$D$38,AK92)),BRAIN!$D$38&amp;", ",""),"") &amp; IF(LEN(BRAIN!$D$39)&gt;0,IF(ISNUMBER(SEARCH(BRAIN!$D$39,AK92)),BRAIN!$D$39&amp;", ",""),"") &amp; IF(LEN(BRAIN!$D$40)&gt;0,IF(ISNUMBER(SEARCH(BRAIN!$D$40,AK92)),BRAIN!$D$40&amp;", ",""),"") &amp; IF(LEN(BRAIN!$D$41)&gt;0,IF(ISNUMBER(SEARCH(BRAIN!$D$41,AK92)),BRAIN!$D$41&amp;", ",""),"") &amp; IF(LEN(BRAIN!$D$42)&gt;0,IF(ISNUMBER(SEARCH(BRAIN!$D$42,AK92)),BRAIN!$D$42&amp;", ",""),"") &amp; IF(LEN(BRAIN!$D$43)&gt;0,IF(ISNUMBER(SEARCH(BRAIN!$D$43,AK92)),BRAIN!$D$43&amp;", ",""),"") &amp; IF(LEN(BRAIN!$D$44)&gt;0,IF(ISNUMBER(SEARCH(BRAIN!$D$44,AK92)),BRAIN!$D$44&amp;", ",""),"") &amp; IF(LEN(BRAIN!$D$45)&gt;0,IF(ISNUMBER(SEARCH(BRAIN!$D$45,AK92)),BRAIN!$D$45&amp;", ",""),"") &amp; IF(LEN(BRAIN!$D$46)&gt;0,IF(ISNUMBER(SEARCH(BRAIN!$D$46,AK92)),BRAIN!$D$46&amp;", ",""),"") &amp; IF(LEN(BRAIN!$D$47)&gt;0,IF(ISNUMBER(SEARCH(BRAIN!$D$47,AK92)),BRAIN!$D$47&amp;", ",""),"") &amp; IF(LEN(BRAIN!$D$48)&gt;0,IF(ISNUMBER(SEARCH(BRAIN!$D$48,AK92)),BRAIN!$D$48&amp;", ",""),"") &amp; IF(LEN(BRAIN!$D$49)&gt;0,IF(ISNUMBER(SEARCH(BRAIN!$D$49,AK92)),BRAIN!$D$49&amp;", ",""),"") &amp; IF(LEN(BRAIN!$D$50)&gt;0,IF(ISNUMBER(SEARCH(BRAIN!$D$50,AK92)),BRAIN!$D$50&amp;", ",""),"") &amp; IF(LEN(BRAIN!$D$51)&gt;0,IF(ISNUMBER(SEARCH(BRAIN!$D$51,AK92)),BRAIN!$D$51&amp;", ",""),"") &amp; IF(LEN(BRAIN!$D$52)&gt;0,IF(ISNUMBER(SEARCH(BRAIN!$D$52,AK92)),BRAIN!$D$52&amp;", ",""),"") &amp; IF(LEN(BRAIN!$D$53)&gt;0,IF(ISNUMBER(SEARCH(BRAIN!$D$53,AK92)),BRAIN!$D$53&amp;", ",""),"") &amp; IF(LEN(BRAIN!$D$54)&gt;0,IF(ISNUMBER(SEARCH(BRAIN!$D$54,AK92)),BRAIN!$D$54&amp;", ",""),"") &amp; IF(LEN(BRAIN!$D$55)&gt;0,IF(ISNUMBER(SEARCH(BRAIN!$D$55,AK92)),BRAIN!$D$55&amp;", ",""),"") &amp; IF(LEN(BRAIN!$D$56)&gt;0,IF(ISNUMBER(SEARCH(BRAIN!$D$56,AK92)),BRAIN!$D$56&amp;", ",""),"") &amp; IF(LEN(BRAIN!$D$57)&gt;0,IF(ISNUMBER(SEARCH(BRAIN!$D$57,AK92)),BRAIN!$D$57&amp;", ",""),"")))-2),(IF(LEN(BRAIN!$D$26)&gt;0,IF(ISNUMBER(SEARCH(BRAIN!$D$26,AK92)),BRAIN!$D$26&amp;", ",""),"") &amp; IF(LEN(BRAIN!$D$27)&gt;0,IF(ISNUMBER(SEARCH(BRAIN!$D$27,AK92)),BRAIN!$D$27&amp;", ",""),"") &amp; IF(LEN(BRAIN!$D$28)&gt;0,IF(ISNUMBER(SEARCH(BRAIN!$D$28,AK92)),BRAIN!$D$28&amp;", ",""),"") &amp; IF(LEN(BRAIN!$D$29)&gt;0,IF(ISNUMBER(SEARCH(BRAIN!$D$29,AK92)),BRAIN!$D$29&amp;", ",""),"") &amp; IF(LEN(BRAIN!$D$30)&gt;0,IF(ISNUMBER(SEARCH(BRAIN!$D$30,AK92)),BRAIN!$D$30&amp;", ",""),"") &amp; IF(LEN(BRAIN!$D$31)&gt;0,IF(ISNUMBER(SEARCH(BRAIN!$D$31,AK92)),BRAIN!$D$31&amp;", ",""),"") &amp; IF(LEN(BRAIN!$D$32)&gt;0,IF(ISNUMBER(SEARCH(BRAIN!$D$32,AK92)),BRAIN!$D$32&amp;", ",""),"") &amp; IF(LEN(BRAIN!$D$33)&gt;0,IF(ISNUMBER(SEARCH(BRAIN!$D$33,AK92)),BRAIN!$D$33&amp;", ",""),"") &amp; IF(LEN(BRAIN!$D$34)&gt;0,IF(ISNUMBER(SEARCH(BRAIN!$D$34,AK92)),BRAIN!$D$34&amp;", ",""),"") &amp; IF(LEN(BRAIN!$D$35)&gt;0,IF(ISNUMBER(SEARCH(BRAIN!$D$35,AK92)),BRAIN!$D$35&amp;", ",""),"") &amp; IF(LEN(BRAIN!$D$36)&gt;0,IF(ISNUMBER(SEARCH(BRAIN!$D$36,AK92)),BRAIN!$D$36&amp;", ",""),"") &amp; IF(LEN(BRAIN!$D$37)&gt;0,IF(ISNUMBER(SEARCH(BRAIN!$D$37,AK92)),BRAIN!$D$37&amp;", ",""),"") &amp; IF(LEN(BRAIN!$D$38)&gt;0,IF(ISNUMBER(SEARCH(BRAIN!$D$38,AK92)),BRAIN!$D$38&amp;", ",""),"") &amp; IF(LEN(BRAIN!$D$39)&gt;0,IF(ISNUMBER(SEARCH(BRAIN!$D$39,AK92)),BRAIN!$D$39&amp;", ",""),"") &amp; IF(LEN(BRAIN!$D$40)&gt;0,IF(ISNUMBER(SEARCH(BRAIN!$D$40,AK92)),BRAIN!$D$40&amp;", ",""),"") &amp; IF(LEN(BRAIN!$D$41)&gt;0,IF(ISNUMBER(SEARCH(BRAIN!$D$41,AK92)),BRAIN!$D$41&amp;", ",""),"") &amp; IF(LEN(BRAIN!$D$42)&gt;0,IF(ISNUMBER(SEARCH(BRAIN!$D$42,AK92)),BRAIN!$D$42&amp;", ",""),"") &amp; IF(LEN(BRAIN!$D$43)&gt;0,IF(ISNUMBER(SEARCH(BRAIN!$D$43,AK92)),BRAIN!$D$43&amp;", ",""),"") &amp; IF(LEN(BRAIN!$D$44)&gt;0,IF(ISNUMBER(SEARCH(BRAIN!$D$44,AK92)),BRAIN!$D$44&amp;", ",""),"") &amp; IF(LEN(BRAIN!$D$45)&gt;0,IF(ISNUMBER(SEARCH(BRAIN!$D$45,AK92)),BRAIN!$D$45&amp;", ",""),"") &amp; IF(LEN(BRAIN!$D$46)&gt;0,IF(ISNUMBER(SEARCH(BRAIN!$D$46,AK92)),BRAIN!$D$46&amp;", ",""),"") &amp; IF(LEN(BRAIN!$D$47)&gt;0,IF(ISNUMBER(SEARCH(BRAIN!$D$47,AK92)),BRAIN!$D$47&amp;", ",""),"") &amp; IF(LEN(BRAIN!$D$48)&gt;0,IF(ISNUMBER(SEARCH(BRAIN!$D$48,AK92)),BRAIN!$D$48&amp;", ",""),"") &amp; IF(LEN(BRAIN!$D$49)&gt;0,IF(ISNUMBER(SEARCH(BRAIN!$D$49,AK92)),BRAIN!$D$49&amp;", ",""),"") &amp; IF(LEN(BRAIN!$D$50)&gt;0,IF(ISNUMBER(SEARCH(BRAIN!$D$50,AK92)),BRAIN!$D$50&amp;", ",""),"") &amp; IF(LEN(BRAIN!$D$51)&gt;0,IF(ISNUMBER(SEARCH(BRAIN!$D$51,AK92)),BRAIN!$D$51&amp;", ",""),"") &amp; IF(LEN(BRAIN!$D$52)&gt;0,IF(ISNUMBER(SEARCH(BRAIN!$D$52,AK92)),BRAIN!$D$52&amp;", ",""),"") &amp; IF(LEN(BRAIN!$D$53)&gt;0,IF(ISNUMBER(SEARCH(BRAIN!$D$53,AK92)),BRAIN!$D$53&amp;", ",""),"") &amp; IF(LEN(BRAIN!$D$54)&gt;0,IF(ISNUMBER(SEARCH(BRAIN!$D$54,AK92)),BRAIN!$D$54&amp;", ",""),"") &amp; IF(LEN(BRAIN!$D$55)&gt;0,IF(ISNUMBER(SEARCH(BRAIN!$D$55,AK92)),BRAIN!$D$55&amp;", ",""),"") &amp; IF(LEN(BRAIN!$D$56)&gt;0,IF(ISNUMBER(SEARCH(BRAIN!$D$56,AK92)),BRAIN!$D$56&amp;", ",""),"") &amp; IF(LEN(BRAIN!$D$57)&gt;0,IF(ISNUMBER(SEARCH(BRAIN!$D$57,AK92)),BRAIN!$D$57&amp;", ",""),""))),"")</f>
        <v/>
      </c>
      <c r="AO92" s="0" t="str">
        <f aca="false">IFERROR(IF(RIGHT((IF(LEN(BRAIN!$E$26)&gt;0,IF(ISNUMBER(SEARCH(BRAIN!$E$26,AK92)),BRAIN!$E$26&amp;", ",""),"") &amp; IF(LEN(BRAIN!$E$27)&gt;0,IF(ISNUMBER(SEARCH(BRAIN!$E$27,AK92)),BRAIN!$E$27&amp;", ",""),"") &amp; IF(LEN(BRAIN!$E$28)&gt;0,IF(ISNUMBER(SEARCH(BRAIN!$E$28,AK92)),BRAIN!$E$28&amp;", ",""),"") &amp; IF(LEN(BRAIN!$E$29)&gt;0,IF(ISNUMBER(SEARCH(BRAIN!$E$29,AK92)),BRAIN!$E$29&amp;", ",""),"") &amp; IF(LEN(BRAIN!$E$30)&gt;0,IF(ISNUMBER(SEARCH(BRAIN!$E$30,AK92)),BRAIN!$E$30&amp;", ",""),"") &amp; IF(LEN(BRAIN!$E$31)&gt;0,IF(ISNUMBER(SEARCH(BRAIN!$E$31,AK92)),BRAIN!$E$31&amp;", ",""),"") &amp; IF(LEN(BRAIN!$E$32)&gt;0,IF(ISNUMBER(SEARCH(BRAIN!$E$32,AK92)),BRAIN!$E$32&amp;", ",""),"") &amp; IF(LEN(BRAIN!$E$33)&gt;0,IF(ISNUMBER(SEARCH(BRAIN!$E$33,AK92)),BRAIN!$E$33&amp;", ",""),"") &amp; IF(LEN(BRAIN!$E$34)&gt;0,IF(ISNUMBER(SEARCH(BRAIN!$E$34,AK92)),BRAIN!$E$34&amp;", ",""),"") &amp; IF(LEN(BRAIN!$E$35)&gt;0,IF(ISNUMBER(SEARCH(BRAIN!$E$35,AK92)),BRAIN!$E$35&amp;", ",""),"") &amp; IF(LEN(BRAIN!$E$36)&gt;0,IF(ISNUMBER(SEARCH(BRAIN!$E$36,AK92)),BRAIN!$E$36&amp;", ",""),"") &amp; IF(LEN(BRAIN!$E$37)&gt;0,IF(ISNUMBER(SEARCH(BRAIN!$E$37,AK92)),BRAIN!$E$37&amp;", ",""),"") &amp; IF(LEN(BRAIN!$E$38)&gt;0,IF(ISNUMBER(SEARCH(BRAIN!$E$38,AK92)),BRAIN!$E$38&amp;", ",""),"") &amp; IF(LEN(BRAIN!$E$39)&gt;0,IF(ISNUMBER(SEARCH(BRAIN!$E$39,AK92)),BRAIN!$E$39&amp;", ",""),"") &amp; IF(LEN(BRAIN!$E$40)&gt;0,IF(ISNUMBER(SEARCH(BRAIN!$E$40,AK92)),BRAIN!$E$40&amp;", ",""),"") &amp; IF(LEN(BRAIN!$E$41)&gt;0,IF(ISNUMBER(SEARCH(BRAIN!$E$41,AK92)),BRAIN!$E$41&amp;", ",""),"") &amp; IF(LEN(BRAIN!$E$42)&gt;0,IF(ISNUMBER(SEARCH(BRAIN!$E$42,AK92)),BRAIN!$E$42&amp;", ",""),"") &amp; IF(LEN(BRAIN!$E$43)&gt;0,IF(ISNUMBER(SEARCH(BRAIN!$E$43,AK92)),BRAIN!$E$43&amp;", ",""),"") &amp; IF(LEN(BRAIN!$E$44)&gt;0,IF(ISNUMBER(SEARCH(BRAIN!$E$44,AK92)),BRAIN!$E$44&amp;", ",""),"") &amp; IF(LEN(BRAIN!$E$45)&gt;0,IF(ISNUMBER(SEARCH(BRAIN!$E$45,AK92)),BRAIN!$E$45&amp;", ",""),"") &amp; IF(LEN(BRAIN!$E$46)&gt;0,IF(ISNUMBER(SEARCH(BRAIN!$E$46,AK92)),BRAIN!$E$46&amp;", ",""),"") &amp; IF(LEN(BRAIN!$E$47)&gt;0,IF(ISNUMBER(SEARCH(BRAIN!$E$47,AK92)),BRAIN!$E$47&amp;", ",""),"") &amp; IF(LEN(BRAIN!$E$48)&gt;0,IF(ISNUMBER(SEARCH(BRAIN!$E$48,AK92)),BRAIN!$E$48&amp;", ",""),"") &amp; IF(LEN(BRAIN!$E$49)&gt;0,IF(ISNUMBER(SEARCH(BRAIN!$E$49,AK92)),BRAIN!$E$49&amp;", ",""),"") &amp; IF(LEN(BRAIN!$E$50)&gt;0,IF(ISNUMBER(SEARCH(BRAIN!$E$50,AK92)),BRAIN!$E$50&amp;", ",""),"") &amp; IF(LEN(BRAIN!$E$51)&gt;0,IF(ISNUMBER(SEARCH(BRAIN!$E$51,AK92)),BRAIN!$E$51&amp;", ",""),"") &amp; IF(LEN(BRAIN!$E$52)&gt;0,IF(ISNUMBER(SEARCH(BRAIN!$E$52,AK92)),BRAIN!$E$52&amp;", ",""),"") &amp; IF(LEN(BRAIN!$E$53)&gt;0,IF(ISNUMBER(SEARCH(BRAIN!$E$53,AK92)),BRAIN!$E$53&amp;", ",""),"") &amp; IF(LEN(BRAIN!$E$54)&gt;0,IF(ISNUMBER(SEARCH(BRAIN!$E$54,AK92)),BRAIN!$E$54&amp;", ",""),"") &amp; IF(LEN(BRAIN!$E$55)&gt;0,IF(ISNUMBER(SEARCH(BRAIN!$E$55,AK92)),BRAIN!$E$55&amp;", ",""),"") &amp; IF(LEN(BRAIN!$E$56)&gt;0,IF(ISNUMBER(SEARCH(BRAIN!$E$56,AK92)),BRAIN!$E$56&amp;", ",""),"") &amp; IF(LEN(BRAIN!$E$57)&gt;0,IF(ISNUMBER(SEARCH(BRAIN!$E$57,AK92)),BRAIN!$E$57&amp;", ",""),"")),2)=", ",LEFT((IF(LEN(BRAIN!$E$26)&gt;0,IF(ISNUMBER(SEARCH(BRAIN!$E$26,AK92)),BRAIN!$E$26&amp;", ",""),"") &amp; IF(LEN(BRAIN!$E$27)&gt;0,IF(ISNUMBER(SEARCH(BRAIN!$E$27,AK92)),BRAIN!$E$27&amp;", ",""),"") &amp; IF(LEN(BRAIN!$E$28)&gt;0,IF(ISNUMBER(SEARCH(BRAIN!$E$28,AK92)),BRAIN!$E$28&amp;", ",""),"") &amp; IF(LEN(BRAIN!$E$29)&gt;0,IF(ISNUMBER(SEARCH(BRAIN!$E$29,AK92)),BRAIN!$E$29&amp;", ",""),"") &amp; IF(LEN(BRAIN!$E$30)&gt;0,IF(ISNUMBER(SEARCH(BRAIN!$E$30,AK92)),BRAIN!$E$30&amp;", ",""),"") &amp; IF(LEN(BRAIN!$E$31)&gt;0,IF(ISNUMBER(SEARCH(BRAIN!$E$31,AK92)),BRAIN!$E$31&amp;", ",""),"") &amp; IF(LEN(BRAIN!$E$32)&gt;0,IF(ISNUMBER(SEARCH(BRAIN!$E$32,AK92)),BRAIN!$E$32&amp;", ",""),"") &amp; IF(LEN(BRAIN!$E$33)&gt;0,IF(ISNUMBER(SEARCH(BRAIN!$E$33,AK92)),BRAIN!$E$33&amp;", ",""),"") &amp; IF(LEN(BRAIN!$E$34)&gt;0,IF(ISNUMBER(SEARCH(BRAIN!$E$34,AK92)),BRAIN!$E$34&amp;", ",""),"") &amp; IF(LEN(BRAIN!$E$35)&gt;0,IF(ISNUMBER(SEARCH(BRAIN!$E$35,AK92)),BRAIN!$E$35&amp;", ",""),"") &amp; IF(LEN(BRAIN!$E$36)&gt;0,IF(ISNUMBER(SEARCH(BRAIN!$E$36,AK92)),BRAIN!$E$36&amp;", ",""),"") &amp; IF(LEN(BRAIN!$E$37)&gt;0,IF(ISNUMBER(SEARCH(BRAIN!$E$37,AK92)),BRAIN!$E$37&amp;", ",""),"") &amp; IF(LEN(BRAIN!$E$38)&gt;0,IF(ISNUMBER(SEARCH(BRAIN!$E$38,AK92)),BRAIN!$E$38&amp;", ",""),"") &amp; IF(LEN(BRAIN!$E$39)&gt;0,IF(ISNUMBER(SEARCH(BRAIN!$E$39,AK92)),BRAIN!$E$39&amp;", ",""),"") &amp; IF(LEN(BRAIN!$E$40)&gt;0,IF(ISNUMBER(SEARCH(BRAIN!$E$40,AK92)),BRAIN!$E$40&amp;", ",""),"") &amp; IF(LEN(BRAIN!$E$41)&gt;0,IF(ISNUMBER(SEARCH(BRAIN!$E$41,AK92)),BRAIN!$E$41&amp;", ",""),"") &amp; IF(LEN(BRAIN!$E$42)&gt;0,IF(ISNUMBER(SEARCH(BRAIN!$E$42,AK92)),BRAIN!$E$42&amp;", ",""),"") &amp; IF(LEN(BRAIN!$E$43)&gt;0,IF(ISNUMBER(SEARCH(BRAIN!$E$43,AK92)),BRAIN!$E$43&amp;", ",""),"") &amp; IF(LEN(BRAIN!$E$44)&gt;0,IF(ISNUMBER(SEARCH(BRAIN!$E$44,AK92)),BRAIN!$E$44&amp;", ",""),"") &amp; IF(LEN(BRAIN!$E$45)&gt;0,IF(ISNUMBER(SEARCH(BRAIN!$E$45,AK92)),BRAIN!$E$45&amp;", ",""),"") &amp; IF(LEN(BRAIN!$E$46)&gt;0,IF(ISNUMBER(SEARCH(BRAIN!$E$46,AK92)),BRAIN!$E$46&amp;", ",""),"") &amp; IF(LEN(BRAIN!$E$47)&gt;0,IF(ISNUMBER(SEARCH(BRAIN!$E$47,AK92)),BRAIN!$E$47&amp;", ",""),"") &amp; IF(LEN(BRAIN!$E$48)&gt;0,IF(ISNUMBER(SEARCH(BRAIN!$E$48,AK92)),BRAIN!$E$48&amp;", ",""),"") &amp; IF(LEN(BRAIN!$E$49)&gt;0,IF(ISNUMBER(SEARCH(BRAIN!$E$49,AK92)),BRAIN!$E$49&amp;", ",""),"") &amp; IF(LEN(BRAIN!$E$50)&gt;0,IF(ISNUMBER(SEARCH(BRAIN!$E$50,AK92)),BRAIN!$E$50&amp;", ",""),"") &amp; IF(LEN(BRAIN!$E$51)&gt;0,IF(ISNUMBER(SEARCH(BRAIN!$E$51,AK92)),BRAIN!$E$51&amp;", ",""),"") &amp; IF(LEN(BRAIN!$E$52)&gt;0,IF(ISNUMBER(SEARCH(BRAIN!$E$52,AK92)),BRAIN!$E$52&amp;", ",""),"") &amp; IF(LEN(BRAIN!$E$53)&gt;0,IF(ISNUMBER(SEARCH(BRAIN!$E$53,AK92)),BRAIN!$E$53&amp;", ",""),"") &amp; IF(LEN(BRAIN!$E$54)&gt;0,IF(ISNUMBER(SEARCH(BRAIN!$E$54,AK92)),BRAIN!$E$54&amp;", ",""),"") &amp; IF(LEN(BRAIN!$E$55)&gt;0,IF(ISNUMBER(SEARCH(BRAIN!$E$55,AK92)),BRAIN!$E$55&amp;", ",""),"") &amp; IF(LEN(BRAIN!$E$56)&gt;0,IF(ISNUMBER(SEARCH(BRAIN!$E$56,AK92)),BRAIN!$E$56&amp;", ",""),"") &amp; IF(LEN(BRAIN!$E$57)&gt;0,IF(ISNUMBER(SEARCH(BRAIN!$E$57,AK92)),BRAIN!$E$57&amp;", ",""),"")),LEN((IF(LEN(BRAIN!$E$26)&gt;0,IF(ISNUMBER(SEARCH(BRAIN!$E$26,AK92)),BRAIN!$E$26&amp;", ",""),"") &amp; IF(LEN(BRAIN!$E$27)&gt;0,IF(ISNUMBER(SEARCH(BRAIN!$E$27,AK92)),BRAIN!$E$27&amp;", ",""),"") &amp; IF(LEN(BRAIN!$E$28)&gt;0,IF(ISNUMBER(SEARCH(BRAIN!$E$28,AK92)),BRAIN!$E$28&amp;", ",""),"") &amp; IF(LEN(BRAIN!$E$29)&gt;0,IF(ISNUMBER(SEARCH(BRAIN!$E$29,AK92)),BRAIN!$E$29&amp;", ",""),"") &amp; IF(LEN(BRAIN!$E$30)&gt;0,IF(ISNUMBER(SEARCH(BRAIN!$E$30,AK92)),BRAIN!$E$30&amp;", ",""),"") &amp; IF(LEN(BRAIN!$E$31)&gt;0,IF(ISNUMBER(SEARCH(BRAIN!$E$31,AK92)),BRAIN!$E$31&amp;", ",""),"") &amp; IF(LEN(BRAIN!$E$32)&gt;0,IF(ISNUMBER(SEARCH(BRAIN!$E$32,AK92)),BRAIN!$E$32&amp;", ",""),"") &amp; IF(LEN(BRAIN!$E$33)&gt;0,IF(ISNUMBER(SEARCH(BRAIN!$E$33,AK92)),BRAIN!$E$33&amp;", ",""),"") &amp; IF(LEN(BRAIN!$E$34)&gt;0,IF(ISNUMBER(SEARCH(BRAIN!$E$34,AK92)),BRAIN!$E$34&amp;", ",""),"") &amp; IF(LEN(BRAIN!$E$35)&gt;0,IF(ISNUMBER(SEARCH(BRAIN!$E$35,AK92)),BRAIN!$E$35&amp;", ",""),"") &amp; IF(LEN(BRAIN!$E$36)&gt;0,IF(ISNUMBER(SEARCH(BRAIN!$E$36,AK92)),BRAIN!$E$36&amp;", ",""),"") &amp; IF(LEN(BRAIN!$E$37)&gt;0,IF(ISNUMBER(SEARCH(BRAIN!$E$37,AK92)),BRAIN!$E$37&amp;", ",""),"") &amp; IF(LEN(BRAIN!$E$38)&gt;0,IF(ISNUMBER(SEARCH(BRAIN!$E$38,AK92)),BRAIN!$E$38&amp;", ",""),"") &amp; IF(LEN(BRAIN!$E$39)&gt;0,IF(ISNUMBER(SEARCH(BRAIN!$E$39,AK92)),BRAIN!$E$39&amp;", ",""),"") &amp; IF(LEN(BRAIN!$E$40)&gt;0,IF(ISNUMBER(SEARCH(BRAIN!$E$40,AK92)),BRAIN!$E$40&amp;", ",""),"") &amp; IF(LEN(BRAIN!$E$41)&gt;0,IF(ISNUMBER(SEARCH(BRAIN!$E$41,AK92)),BRAIN!$E$41&amp;", ",""),"") &amp; IF(LEN(BRAIN!$E$42)&gt;0,IF(ISNUMBER(SEARCH(BRAIN!$E$42,AK92)),BRAIN!$E$42&amp;", ",""),"") &amp; IF(LEN(BRAIN!$E$43)&gt;0,IF(ISNUMBER(SEARCH(BRAIN!$E$43,AK92)),BRAIN!$E$43&amp;", ",""),"") &amp; IF(LEN(BRAIN!$E$44)&gt;0,IF(ISNUMBER(SEARCH(BRAIN!$E$44,AK92)),BRAIN!$E$44&amp;", ",""),"") &amp; IF(LEN(BRAIN!$E$45)&gt;0,IF(ISNUMBER(SEARCH(BRAIN!$E$45,AK92)),BRAIN!$E$45&amp;", ",""),"") &amp; IF(LEN(BRAIN!$E$46)&gt;0,IF(ISNUMBER(SEARCH(BRAIN!$E$46,AK92)),BRAIN!$E$46&amp;", ",""),"") &amp; IF(LEN(BRAIN!$E$47)&gt;0,IF(ISNUMBER(SEARCH(BRAIN!$E$47,AK92)),BRAIN!$E$47&amp;", ",""),"") &amp; IF(LEN(BRAIN!$E$48)&gt;0,IF(ISNUMBER(SEARCH(BRAIN!$E$48,AK92)),BRAIN!$E$48&amp;", ",""),"") &amp; IF(LEN(BRAIN!$E$49)&gt;0,IF(ISNUMBER(SEARCH(BRAIN!$E$49,AK92)),BRAIN!$E$49&amp;", ",""),"") &amp; IF(LEN(BRAIN!$E$50)&gt;0,IF(ISNUMBER(SEARCH(BRAIN!$E$50,AK92)),BRAIN!$E$50&amp;", ",""),"") &amp; IF(LEN(BRAIN!$E$51)&gt;0,IF(ISNUMBER(SEARCH(BRAIN!$E$51,AK92)),BRAIN!$E$51&amp;", ",""),"") &amp; IF(LEN(BRAIN!$E$52)&gt;0,IF(ISNUMBER(SEARCH(BRAIN!$E$52,AK92)),BRAIN!$E$52&amp;", ",""),"") &amp; IF(LEN(BRAIN!$E$53)&gt;0,IF(ISNUMBER(SEARCH(BRAIN!$E$53,AK92)),BRAIN!$E$53&amp;", ",""),"") &amp; IF(LEN(BRAIN!$E$54)&gt;0,IF(ISNUMBER(SEARCH(BRAIN!$E$54,AK92)),BRAIN!$E$54&amp;", ",""),"") &amp; IF(LEN(BRAIN!$E$55)&gt;0,IF(ISNUMBER(SEARCH(BRAIN!$E$55,AK92)),BRAIN!$E$55&amp;", ",""),"") &amp; IF(LEN(BRAIN!$E$56)&gt;0,IF(ISNUMBER(SEARCH(BRAIN!$E$56,AK92)),BRAIN!$E$56&amp;", ",""),"") &amp; IF(LEN(BRAIN!$E$57)&gt;0,IF(ISNUMBER(SEARCH(BRAIN!$E$57,AK92)),BRAIN!$E$57&amp;", ",""),"")))-2),(IF(LEN(BRAIN!$E$26)&gt;0,IF(ISNUMBER(SEARCH(BRAIN!$E$26,AK92)),BRAIN!$E$26&amp;", ",""),"") &amp; IF(LEN(BRAIN!$E$27)&gt;0,IF(ISNUMBER(SEARCH(BRAIN!$E$27,AK92)),BRAIN!$E$27&amp;", ",""),"") &amp; IF(LEN(BRAIN!$E$28)&gt;0,IF(ISNUMBER(SEARCH(BRAIN!$E$28,AK92)),BRAIN!$E$28&amp;", ",""),"") &amp; IF(LEN(BRAIN!$E$29)&gt;0,IF(ISNUMBER(SEARCH(BRAIN!$E$29,AK92)),BRAIN!$E$29&amp;", ",""),"") &amp; IF(LEN(BRAIN!$E$30)&gt;0,IF(ISNUMBER(SEARCH(BRAIN!$E$30,AK92)),BRAIN!$E$30&amp;", ",""),"") &amp; IF(LEN(BRAIN!$E$31)&gt;0,IF(ISNUMBER(SEARCH(BRAIN!$E$31,AK92)),BRAIN!$E$31&amp;", ",""),"") &amp; IF(LEN(BRAIN!$E$32)&gt;0,IF(ISNUMBER(SEARCH(BRAIN!$E$32,AK92)),BRAIN!$E$32&amp;", ",""),"") &amp; IF(LEN(BRAIN!$E$33)&gt;0,IF(ISNUMBER(SEARCH(BRAIN!$E$33,AK92)),BRAIN!$E$33&amp;", ",""),"") &amp; IF(LEN(BRAIN!$E$34)&gt;0,IF(ISNUMBER(SEARCH(BRAIN!$E$34,AK92)),BRAIN!$E$34&amp;", ",""),"") &amp; IF(LEN(BRAIN!$E$35)&gt;0,IF(ISNUMBER(SEARCH(BRAIN!$E$35,AK92)),BRAIN!$E$35&amp;", ",""),"") &amp; IF(LEN(BRAIN!$E$36)&gt;0,IF(ISNUMBER(SEARCH(BRAIN!$E$36,AK92)),BRAIN!$E$36&amp;", ",""),"") &amp; IF(LEN(BRAIN!$E$37)&gt;0,IF(ISNUMBER(SEARCH(BRAIN!$E$37,AK92)),BRAIN!$E$37&amp;", ",""),"") &amp; IF(LEN(BRAIN!$E$38)&gt;0,IF(ISNUMBER(SEARCH(BRAIN!$E$38,AK92)),BRAIN!$E$38&amp;", ",""),"") &amp; IF(LEN(BRAIN!$E$39)&gt;0,IF(ISNUMBER(SEARCH(BRAIN!$E$39,AK92)),BRAIN!$E$39&amp;", ",""),"") &amp; IF(LEN(BRAIN!$E$40)&gt;0,IF(ISNUMBER(SEARCH(BRAIN!$E$40,AK92)),BRAIN!$E$40&amp;", ",""),"") &amp; IF(LEN(BRAIN!$E$41)&gt;0,IF(ISNUMBER(SEARCH(BRAIN!$E$41,AK92)),BRAIN!$E$41&amp;", ",""),"") &amp; IF(LEN(BRAIN!$E$42)&gt;0,IF(ISNUMBER(SEARCH(BRAIN!$E$42,AK92)),BRAIN!$E$42&amp;", ",""),"") &amp; IF(LEN(BRAIN!$E$43)&gt;0,IF(ISNUMBER(SEARCH(BRAIN!$E$43,AK92)),BRAIN!$E$43&amp;", ",""),"") &amp; IF(LEN(BRAIN!$E$44)&gt;0,IF(ISNUMBER(SEARCH(BRAIN!$E$44,AK92)),BRAIN!$E$44&amp;", ",""),"") &amp; IF(LEN(BRAIN!$E$45)&gt;0,IF(ISNUMBER(SEARCH(BRAIN!$E$45,AK92)),BRAIN!$E$45&amp;", ",""),"") &amp; IF(LEN(BRAIN!$E$46)&gt;0,IF(ISNUMBER(SEARCH(BRAIN!$E$46,AK92)),BRAIN!$E$46&amp;", ",""),"") &amp; IF(LEN(BRAIN!$E$47)&gt;0,IF(ISNUMBER(SEARCH(BRAIN!$E$47,AK92)),BRAIN!$E$47&amp;", ",""),"") &amp; IF(LEN(BRAIN!$E$48)&gt;0,IF(ISNUMBER(SEARCH(BRAIN!$E$48,AK92)),BRAIN!$E$48&amp;", ",""),"") &amp; IF(LEN(BRAIN!$E$49)&gt;0,IF(ISNUMBER(SEARCH(BRAIN!$E$49,AK92)),BRAIN!$E$49&amp;", ",""),"") &amp; IF(LEN(BRAIN!$E$50)&gt;0,IF(ISNUMBER(SEARCH(BRAIN!$E$50,AK92)),BRAIN!$E$50&amp;", ",""),"") &amp; IF(LEN(BRAIN!$E$51)&gt;0,IF(ISNUMBER(SEARCH(BRAIN!$E$51,AK92)),BRAIN!$E$51&amp;", ",""),"") &amp; IF(LEN(BRAIN!$E$52)&gt;0,IF(ISNUMBER(SEARCH(BRAIN!$E$52,AK92)),BRAIN!$E$52&amp;", ",""),"") &amp; IF(LEN(BRAIN!$E$53)&gt;0,IF(ISNUMBER(SEARCH(BRAIN!$E$53,AK92)),BRAIN!$E$53&amp;", ",""),"") &amp; IF(LEN(BRAIN!$E$54)&gt;0,IF(ISNUMBER(SEARCH(BRAIN!$E$54,AK92)),BRAIN!$E$54&amp;", ",""),"") &amp; IF(LEN(BRAIN!$E$55)&gt;0,IF(ISNUMBER(SEARCH(BRAIN!$E$55,AK92)),BRAIN!$E$55&amp;", ",""),"") &amp; IF(LEN(BRAIN!$E$56)&gt;0,IF(ISNUMBER(SEARCH(BRAIN!$E$56,AK92)),BRAIN!$E$56&amp;", ",""),"") &amp; IF(LEN(BRAIN!$E$57)&gt;0,IF(ISNUMBER(SEARCH(BRAIN!$E$57,AK92)),BRAIN!$E$57&amp;", ",""),""))),"")</f>
        <v/>
      </c>
      <c r="AP92" s="0" t="str">
        <f aca="false">IFERROR(IF(RIGHT((IF(LEN(BRAIN!$F$26)&gt;0,IF(ISNUMBER(SEARCH(BRAIN!$F$26,AK92)),BRAIN!$F$26&amp;", ",""),"") &amp; IF(LEN(BRAIN!$F$27)&gt;0,IF(ISNUMBER(SEARCH(BRAIN!$F$27,AK92)),BRAIN!$F$27&amp;", ",""),"") &amp; IF(LEN(BRAIN!$F$28)&gt;0,IF(ISNUMBER(SEARCH(BRAIN!$F$28,AK92)),BRAIN!$F$28&amp;", ",""),"") &amp; IF(LEN(BRAIN!$F$29)&gt;0,IF(ISNUMBER(SEARCH(BRAIN!$F$29,AK92)),BRAIN!$F$29&amp;", ",""),"") &amp; IF(LEN(BRAIN!$F$30)&gt;0,IF(ISNUMBER(SEARCH(BRAIN!$F$30,AK92)),BRAIN!$F$30&amp;", ",""),"") &amp; IF(LEN(BRAIN!$F$31)&gt;0,IF(ISNUMBER(SEARCH(BRAIN!$F$31,AK92)),BRAIN!$F$31&amp;", ",""),"") &amp; IF(LEN(BRAIN!$F$32)&gt;0,IF(ISNUMBER(SEARCH(BRAIN!$F$32,AK92)),BRAIN!$F$32&amp;", ",""),"") &amp; IF(LEN(BRAIN!$F$33)&gt;0,IF(ISNUMBER(SEARCH(BRAIN!$F$33,AK92)),BRAIN!$F$33&amp;", ",""),"") &amp; IF(LEN(BRAIN!$F$34)&gt;0,IF(ISNUMBER(SEARCH(BRAIN!$F$34,AK92)),BRAIN!$F$34&amp;", ",""),"") &amp; IF(LEN(BRAIN!$F$35)&gt;0,IF(ISNUMBER(SEARCH(BRAIN!$F$35,AK92)),BRAIN!$F$35&amp;", ",""),"") &amp; IF(LEN(BRAIN!$F$36)&gt;0,IF(ISNUMBER(SEARCH(BRAIN!$F$36,AK92)),BRAIN!$F$36&amp;", ",""),"") &amp; IF(LEN(BRAIN!$F$37)&gt;0,IF(ISNUMBER(SEARCH(BRAIN!$F$37,AK92)),BRAIN!$F$37&amp;", ",""),"") &amp; IF(LEN(BRAIN!$F$38)&gt;0,IF(ISNUMBER(SEARCH(BRAIN!$F$38,AK92)),BRAIN!$F$38&amp;", ",""),"") &amp; IF(LEN(BRAIN!$F$39)&gt;0,IF(ISNUMBER(SEARCH(BRAIN!$F$39,AK92)),BRAIN!$F$39&amp;", ",""),"") &amp; IF(LEN(BRAIN!$F$40)&gt;0,IF(ISNUMBER(SEARCH(BRAIN!$F$40,AK92)),BRAIN!$F$40&amp;", ",""),"") &amp; IF(LEN(BRAIN!$F$41)&gt;0,IF(ISNUMBER(SEARCH(BRAIN!$F$41,AK92)),BRAIN!$F$41&amp;", ",""),"") &amp; IF(LEN(BRAIN!$F$42)&gt;0,IF(ISNUMBER(SEARCH(BRAIN!$F$42,AK92)),BRAIN!$F$42&amp;", ",""),"") &amp; IF(LEN(BRAIN!$F$43)&gt;0,IF(ISNUMBER(SEARCH(BRAIN!$F$43,AK92)),BRAIN!$F$43&amp;", ",""),"") &amp; IF(LEN(BRAIN!$F$44)&gt;0,IF(ISNUMBER(SEARCH(BRAIN!$F$44,AK92)),BRAIN!$F$44&amp;", ",""),"") &amp; IF(LEN(BRAIN!$F$45)&gt;0,IF(ISNUMBER(SEARCH(BRAIN!$F$45,AK92)),BRAIN!$F$45&amp;", ",""),"") &amp; IF(LEN(BRAIN!$F$46)&gt;0,IF(ISNUMBER(SEARCH(BRAIN!$F$46,AK92)),BRAIN!$F$46&amp;", ",""),"") &amp; IF(LEN(BRAIN!$F$47)&gt;0,IF(ISNUMBER(SEARCH(BRAIN!$F$47,AK92)),BRAIN!$F$47&amp;", ",""),"") &amp; IF(LEN(BRAIN!$F$48)&gt;0,IF(ISNUMBER(SEARCH(BRAIN!$F$48,AK92)),BRAIN!$F$48&amp;", ",""),"") &amp; IF(LEN(BRAIN!$F$49)&gt;0,IF(ISNUMBER(SEARCH(BRAIN!$F$49,AK92)),BRAIN!$F$49&amp;", ",""),"") &amp; IF(LEN(BRAIN!$F$50)&gt;0,IF(ISNUMBER(SEARCH(BRAIN!$F$50,AK92)),BRAIN!$F$50&amp;", ",""),"") &amp; IF(LEN(BRAIN!$F$51)&gt;0,IF(ISNUMBER(SEARCH(BRAIN!$F$51,AK92)),BRAIN!$F$51&amp;", ",""),"") &amp; IF(LEN(BRAIN!$F$52)&gt;0,IF(ISNUMBER(SEARCH(BRAIN!$F$52,AK92)),BRAIN!$F$52&amp;", ",""),"") &amp; IF(LEN(BRAIN!$F$53)&gt;0,IF(ISNUMBER(SEARCH(BRAIN!$F$53,AK92)),BRAIN!$F$53&amp;", ",""),"") &amp; IF(LEN(BRAIN!$F$54)&gt;0,IF(ISNUMBER(SEARCH(BRAIN!$F$54,AK92)),BRAIN!$F$54&amp;", ",""),"") &amp; IF(LEN(BRAIN!$F$55)&gt;0,IF(ISNUMBER(SEARCH(BRAIN!$F$55,AK92)),BRAIN!$F$55&amp;", ",""),"") &amp; IF(LEN(BRAIN!$F$56)&gt;0,IF(ISNUMBER(SEARCH(BRAIN!$F$56,AK92)),BRAIN!$F$56&amp;", ",""),"") &amp; IF(LEN(BRAIN!$F$57)&gt;0,IF(ISNUMBER(SEARCH(BRAIN!$F$57,AK92)),BRAIN!$F$57&amp;", ",""),"")),2)=", ",LEFT((IF(LEN(BRAIN!$F$26)&gt;0,IF(ISNUMBER(SEARCH(BRAIN!$F$26,AK92)),BRAIN!$F$26&amp;", ",""),"") &amp; IF(LEN(BRAIN!$F$27)&gt;0,IF(ISNUMBER(SEARCH(BRAIN!$F$27,AK92)),BRAIN!$F$27&amp;", ",""),"") &amp; IF(LEN(BRAIN!$F$28)&gt;0,IF(ISNUMBER(SEARCH(BRAIN!$F$28,AK92)),BRAIN!$F$28&amp;", ",""),"") &amp; IF(LEN(BRAIN!$F$29)&gt;0,IF(ISNUMBER(SEARCH(BRAIN!$F$29,AK92)),BRAIN!$F$29&amp;", ",""),"") &amp; IF(LEN(BRAIN!$F$30)&gt;0,IF(ISNUMBER(SEARCH(BRAIN!$F$30,AK92)),BRAIN!$F$30&amp;", ",""),"") &amp; IF(LEN(BRAIN!$F$31)&gt;0,IF(ISNUMBER(SEARCH(BRAIN!$F$31,AK92)),BRAIN!$F$31&amp;", ",""),"") &amp; IF(LEN(BRAIN!$F$32)&gt;0,IF(ISNUMBER(SEARCH(BRAIN!$F$32,AK92)),BRAIN!$F$32&amp;", ",""),"") &amp; IF(LEN(BRAIN!$F$33)&gt;0,IF(ISNUMBER(SEARCH(BRAIN!$F$33,AK92)),BRAIN!$F$33&amp;", ",""),"") &amp; IF(LEN(BRAIN!$F$34)&gt;0,IF(ISNUMBER(SEARCH(BRAIN!$F$34,AK92)),BRAIN!$F$34&amp;", ",""),"") &amp; IF(LEN(BRAIN!$F$35)&gt;0,IF(ISNUMBER(SEARCH(BRAIN!$F$35,AK92)),BRAIN!$F$35&amp;", ",""),"") &amp; IF(LEN(BRAIN!$F$36)&gt;0,IF(ISNUMBER(SEARCH(BRAIN!$F$36,AK92)),BRAIN!$F$36&amp;", ",""),"") &amp; IF(LEN(BRAIN!$F$37)&gt;0,IF(ISNUMBER(SEARCH(BRAIN!$F$37,AK92)),BRAIN!$F$37&amp;", ",""),"") &amp; IF(LEN(BRAIN!$F$38)&gt;0,IF(ISNUMBER(SEARCH(BRAIN!$F$38,AK92)),BRAIN!$F$38&amp;", ",""),"") &amp; IF(LEN(BRAIN!$F$39)&gt;0,IF(ISNUMBER(SEARCH(BRAIN!$F$39,AK92)),BRAIN!$F$39&amp;", ",""),"") &amp; IF(LEN(BRAIN!$F$40)&gt;0,IF(ISNUMBER(SEARCH(BRAIN!$F$40,AK92)),BRAIN!$F$40&amp;", ",""),"") &amp; IF(LEN(BRAIN!$F$41)&gt;0,IF(ISNUMBER(SEARCH(BRAIN!$F$41,AK92)),BRAIN!$F$41&amp;", ",""),"") &amp; IF(LEN(BRAIN!$F$42)&gt;0,IF(ISNUMBER(SEARCH(BRAIN!$F$42,AK92)),BRAIN!$F$42&amp;", ",""),"") &amp; IF(LEN(BRAIN!$F$43)&gt;0,IF(ISNUMBER(SEARCH(BRAIN!$F$43,AK92)),BRAIN!$F$43&amp;", ",""),"") &amp; IF(LEN(BRAIN!$F$44)&gt;0,IF(ISNUMBER(SEARCH(BRAIN!$F$44,AK92)),BRAIN!$F$44&amp;", ",""),"") &amp; IF(LEN(BRAIN!$F$45)&gt;0,IF(ISNUMBER(SEARCH(BRAIN!$F$45,AK92)),BRAIN!$F$45&amp;", ",""),"") &amp; IF(LEN(BRAIN!$F$46)&gt;0,IF(ISNUMBER(SEARCH(BRAIN!$F$46,AK92)),BRAIN!$F$46&amp;", ",""),"") &amp; IF(LEN(BRAIN!$F$47)&gt;0,IF(ISNUMBER(SEARCH(BRAIN!$F$47,AK92)),BRAIN!$F$47&amp;", ",""),"") &amp; IF(LEN(BRAIN!$F$48)&gt;0,IF(ISNUMBER(SEARCH(BRAIN!$F$48,AK92)),BRAIN!$F$48&amp;", ",""),"") &amp; IF(LEN(BRAIN!$F$49)&gt;0,IF(ISNUMBER(SEARCH(BRAIN!$F$49,AK92)),BRAIN!$F$49&amp;", ",""),"") &amp; IF(LEN(BRAIN!$F$50)&gt;0,IF(ISNUMBER(SEARCH(BRAIN!$F$50,AK92)),BRAIN!$F$50&amp;", ",""),"") &amp; IF(LEN(BRAIN!$F$51)&gt;0,IF(ISNUMBER(SEARCH(BRAIN!$F$51,AK92)),BRAIN!$F$51&amp;", ",""),"") &amp; IF(LEN(BRAIN!$F$52)&gt;0,IF(ISNUMBER(SEARCH(BRAIN!$F$52,AK92)),BRAIN!$F$52&amp;", ",""),"") &amp; IF(LEN(BRAIN!$F$53)&gt;0,IF(ISNUMBER(SEARCH(BRAIN!$F$53,AK92)),BRAIN!$F$53&amp;", ",""),"") &amp; IF(LEN(BRAIN!$F$54)&gt;0,IF(ISNUMBER(SEARCH(BRAIN!$F$54,AK92)),BRAIN!$F$54&amp;", ",""),"") &amp; IF(LEN(BRAIN!$F$55)&gt;0,IF(ISNUMBER(SEARCH(BRAIN!$F$55,AK92)),BRAIN!$F$55&amp;", ",""),"") &amp; IF(LEN(BRAIN!$F$56)&gt;0,IF(ISNUMBER(SEARCH(BRAIN!$F$56,AK92)),BRAIN!$F$56&amp;", ",""),"") &amp; IF(LEN(BRAIN!$F$57)&gt;0,IF(ISNUMBER(SEARCH(BRAIN!$F$57,AK92)),BRAIN!$F$57&amp;", ",""),"")),LEN((IF(LEN(BRAIN!$F$26)&gt;0,IF(ISNUMBER(SEARCH(BRAIN!$F$26,AK92)),BRAIN!$F$26&amp;", ",""),"") &amp; IF(LEN(BRAIN!$F$27)&gt;0,IF(ISNUMBER(SEARCH(BRAIN!$F$27,AK92)),BRAIN!$F$27&amp;", ",""),"") &amp; IF(LEN(BRAIN!$F$28)&gt;0,IF(ISNUMBER(SEARCH(BRAIN!$F$28,AK92)),BRAIN!$F$28&amp;", ",""),"") &amp; IF(LEN(BRAIN!$F$29)&gt;0,IF(ISNUMBER(SEARCH(BRAIN!$F$29,AK92)),BRAIN!$F$29&amp;", ",""),"") &amp; IF(LEN(BRAIN!$F$30)&gt;0,IF(ISNUMBER(SEARCH(BRAIN!$F$30,AK92)),BRAIN!$F$30&amp;", ",""),"") &amp; IF(LEN(BRAIN!$F$31)&gt;0,IF(ISNUMBER(SEARCH(BRAIN!$F$31,AK92)),BRAIN!$F$31&amp;", ",""),"") &amp; IF(LEN(BRAIN!$F$32)&gt;0,IF(ISNUMBER(SEARCH(BRAIN!$F$32,AK92)),BRAIN!$F$32&amp;", ",""),"") &amp; IF(LEN(BRAIN!$F$33)&gt;0,IF(ISNUMBER(SEARCH(BRAIN!$F$33,AK92)),BRAIN!$F$33&amp;", ",""),"") &amp; IF(LEN(BRAIN!$F$34)&gt;0,IF(ISNUMBER(SEARCH(BRAIN!$F$34,AK92)),BRAIN!$F$34&amp;", ",""),"") &amp; IF(LEN(BRAIN!$F$35)&gt;0,IF(ISNUMBER(SEARCH(BRAIN!$F$35,AK92)),BRAIN!$F$35&amp;", ",""),"") &amp; IF(LEN(BRAIN!$F$36)&gt;0,IF(ISNUMBER(SEARCH(BRAIN!$F$36,AK92)),BRAIN!$F$36&amp;", ",""),"") &amp; IF(LEN(BRAIN!$F$37)&gt;0,IF(ISNUMBER(SEARCH(BRAIN!$F$37,AK92)),BRAIN!$F$37&amp;", ",""),"") &amp; IF(LEN(BRAIN!$F$38)&gt;0,IF(ISNUMBER(SEARCH(BRAIN!$F$38,AK92)),BRAIN!$F$38&amp;", ",""),"") &amp; IF(LEN(BRAIN!$F$39)&gt;0,IF(ISNUMBER(SEARCH(BRAIN!$F$39,AK92)),BRAIN!$F$39&amp;", ",""),"") &amp; IF(LEN(BRAIN!$F$40)&gt;0,IF(ISNUMBER(SEARCH(BRAIN!$F$40,AK92)),BRAIN!$F$40&amp;", ",""),"") &amp; IF(LEN(BRAIN!$F$41)&gt;0,IF(ISNUMBER(SEARCH(BRAIN!$F$41,AK92)),BRAIN!$F$41&amp;", ",""),"") &amp; IF(LEN(BRAIN!$F$42)&gt;0,IF(ISNUMBER(SEARCH(BRAIN!$F$42,AK92)),BRAIN!$F$42&amp;", ",""),"") &amp; IF(LEN(BRAIN!$F$43)&gt;0,IF(ISNUMBER(SEARCH(BRAIN!$F$43,AK92)),BRAIN!$F$43&amp;", ",""),"") &amp; IF(LEN(BRAIN!$F$44)&gt;0,IF(ISNUMBER(SEARCH(BRAIN!$F$44,AK92)),BRAIN!$F$44&amp;", ",""),"") &amp; IF(LEN(BRAIN!$F$45)&gt;0,IF(ISNUMBER(SEARCH(BRAIN!$F$45,AK92)),BRAIN!$F$45&amp;", ",""),"") &amp; IF(LEN(BRAIN!$F$46)&gt;0,IF(ISNUMBER(SEARCH(BRAIN!$F$46,AK92)),BRAIN!$F$46&amp;", ",""),"") &amp; IF(LEN(BRAIN!$F$47)&gt;0,IF(ISNUMBER(SEARCH(BRAIN!$F$47,AK92)),BRAIN!$F$47&amp;", ",""),"") &amp; IF(LEN(BRAIN!$F$48)&gt;0,IF(ISNUMBER(SEARCH(BRAIN!$F$48,AK92)),BRAIN!$F$48&amp;", ",""),"") &amp; IF(LEN(BRAIN!$F$49)&gt;0,IF(ISNUMBER(SEARCH(BRAIN!$F$49,AK92)),BRAIN!$F$49&amp;", ",""),"") &amp; IF(LEN(BRAIN!$F$50)&gt;0,IF(ISNUMBER(SEARCH(BRAIN!$F$50,AK92)),BRAIN!$F$50&amp;", ",""),"") &amp; IF(LEN(BRAIN!$F$51)&gt;0,IF(ISNUMBER(SEARCH(BRAIN!$F$51,AK92)),BRAIN!$F$51&amp;", ",""),"") &amp; IF(LEN(BRAIN!$F$52)&gt;0,IF(ISNUMBER(SEARCH(BRAIN!$F$52,AK92)),BRAIN!$F$52&amp;", ",""),"") &amp; IF(LEN(BRAIN!$F$53)&gt;0,IF(ISNUMBER(SEARCH(BRAIN!$F$53,AK92)),BRAIN!$F$53&amp;", ",""),"") &amp; IF(LEN(BRAIN!$F$54)&gt;0,IF(ISNUMBER(SEARCH(BRAIN!$F$54,AK92)),BRAIN!$F$54&amp;", ",""),"") &amp; IF(LEN(BRAIN!$F$55)&gt;0,IF(ISNUMBER(SEARCH(BRAIN!$F$55,AK92)),BRAIN!$F$55&amp;", ",""),"") &amp; IF(LEN(BRAIN!$F$56)&gt;0,IF(ISNUMBER(SEARCH(BRAIN!$F$56,AK92)),BRAIN!$F$56&amp;", ",""),"") &amp; IF(LEN(BRAIN!$F$57)&gt;0,IF(ISNUMBER(SEARCH(BRAIN!$F$57,AK92)),BRAIN!$F$57&amp;", ",""),"")))-2),(IF(LEN(BRAIN!$F$26)&gt;0,IF(ISNUMBER(SEARCH(BRAIN!$F$26,AK92)),BRAIN!$F$26&amp;", ",""),"") &amp; IF(LEN(BRAIN!$F$27)&gt;0,IF(ISNUMBER(SEARCH(BRAIN!$F$27,AK92)),BRAIN!$F$27&amp;", ",""),"") &amp; IF(LEN(BRAIN!$F$28)&gt;0,IF(ISNUMBER(SEARCH(BRAIN!$F$28,AK92)),BRAIN!$F$28&amp;", ",""),"") &amp; IF(LEN(BRAIN!$F$29)&gt;0,IF(ISNUMBER(SEARCH(BRAIN!$F$29,AK92)),BRAIN!$F$29&amp;", ",""),"") &amp; IF(LEN(BRAIN!$F$30)&gt;0,IF(ISNUMBER(SEARCH(BRAIN!$F$30,AK92)),BRAIN!$F$30&amp;", ",""),"") &amp; IF(LEN(BRAIN!$F$31)&gt;0,IF(ISNUMBER(SEARCH(BRAIN!$F$31,AK92)),BRAIN!$F$31&amp;", ",""),"") &amp; IF(LEN(BRAIN!$F$32)&gt;0,IF(ISNUMBER(SEARCH(BRAIN!$F$32,AK92)),BRAIN!$F$32&amp;", ",""),"") &amp; IF(LEN(BRAIN!$F$33)&gt;0,IF(ISNUMBER(SEARCH(BRAIN!$F$33,AK92)),BRAIN!$F$33&amp;", ",""),"") &amp; IF(LEN(BRAIN!$F$34)&gt;0,IF(ISNUMBER(SEARCH(BRAIN!$F$34,AK92)),BRAIN!$F$34&amp;", ",""),"") &amp; IF(LEN(BRAIN!$F$35)&gt;0,IF(ISNUMBER(SEARCH(BRAIN!$F$35,AK92)),BRAIN!$F$35&amp;", ",""),"") &amp; IF(LEN(BRAIN!$F$36)&gt;0,IF(ISNUMBER(SEARCH(BRAIN!$F$36,AK92)),BRAIN!$F$36&amp;", ",""),"") &amp; IF(LEN(BRAIN!$F$37)&gt;0,IF(ISNUMBER(SEARCH(BRAIN!$F$37,AK92)),BRAIN!$F$37&amp;", ",""),"") &amp; IF(LEN(BRAIN!$F$38)&gt;0,IF(ISNUMBER(SEARCH(BRAIN!$F$38,AK92)),BRAIN!$F$38&amp;", ",""),"") &amp; IF(LEN(BRAIN!$F$39)&gt;0,IF(ISNUMBER(SEARCH(BRAIN!$F$39,AK92)),BRAIN!$F$39&amp;", ",""),"") &amp; IF(LEN(BRAIN!$F$40)&gt;0,IF(ISNUMBER(SEARCH(BRAIN!$F$40,AK92)),BRAIN!$F$40&amp;", ",""),"") &amp; IF(LEN(BRAIN!$F$41)&gt;0,IF(ISNUMBER(SEARCH(BRAIN!$F$41,AK92)),BRAIN!$F$41&amp;", ",""),"") &amp; IF(LEN(BRAIN!$F$42)&gt;0,IF(ISNUMBER(SEARCH(BRAIN!$F$42,AK92)),BRAIN!$F$42&amp;", ",""),"") &amp; IF(LEN(BRAIN!$F$43)&gt;0,IF(ISNUMBER(SEARCH(BRAIN!$F$43,AK92)),BRAIN!$F$43&amp;", ",""),"") &amp; IF(LEN(BRAIN!$F$44)&gt;0,IF(ISNUMBER(SEARCH(BRAIN!$F$44,AK92)),BRAIN!$F$44&amp;", ",""),"") &amp; IF(LEN(BRAIN!$F$45)&gt;0,IF(ISNUMBER(SEARCH(BRAIN!$F$45,AK92)),BRAIN!$F$45&amp;", ",""),"") &amp; IF(LEN(BRAIN!$F$46)&gt;0,IF(ISNUMBER(SEARCH(BRAIN!$F$46,AK92)),BRAIN!$F$46&amp;", ",""),"") &amp; IF(LEN(BRAIN!$F$47)&gt;0,IF(ISNUMBER(SEARCH(BRAIN!$F$47,AK92)),BRAIN!$F$47&amp;", ",""),"") &amp; IF(LEN(BRAIN!$F$48)&gt;0,IF(ISNUMBER(SEARCH(BRAIN!$F$48,AK92)),BRAIN!$F$48&amp;", ",""),"") &amp; IF(LEN(BRAIN!$F$49)&gt;0,IF(ISNUMBER(SEARCH(BRAIN!$F$49,AK92)),BRAIN!$F$49&amp;", ",""),"") &amp; IF(LEN(BRAIN!$F$50)&gt;0,IF(ISNUMBER(SEARCH(BRAIN!$F$50,AK92)),BRAIN!$F$50&amp;", ",""),"") &amp; IF(LEN(BRAIN!$F$51)&gt;0,IF(ISNUMBER(SEARCH(BRAIN!$F$51,AK92)),BRAIN!$F$51&amp;", ",""),"") &amp; IF(LEN(BRAIN!$F$52)&gt;0,IF(ISNUMBER(SEARCH(BRAIN!$F$52,AK92)),BRAIN!$F$52&amp;", ",""),"") &amp; IF(LEN(BRAIN!$F$53)&gt;0,IF(ISNUMBER(SEARCH(BRAIN!$F$53,AK92)),BRAIN!$F$53&amp;", ",""),"") &amp; IF(LEN(BRAIN!$F$54)&gt;0,IF(ISNUMBER(SEARCH(BRAIN!$F$54,AK92)),BRAIN!$F$54&amp;", ",""),"") &amp; IF(LEN(BRAIN!$F$55)&gt;0,IF(ISNUMBER(SEARCH(BRAIN!$F$55,AK92)),BRAIN!$F$55&amp;", ",""),"") &amp; IF(LEN(BRAIN!$F$56)&gt;0,IF(ISNUMBER(SEARCH(BRAIN!$F$56,AK92)),BRAIN!$F$56&amp;", ",""),"") &amp; IF(LEN(BRAIN!$F$57)&gt;0,IF(ISNUMBER(SEARCH(BRAIN!$F$57,AK92)),BRAIN!$F$57&amp;", ",""),""))),"")</f>
        <v/>
      </c>
      <c r="AQ92" s="0" t="str">
        <f aca="false">IFERROR(IF(RIGHT((IF(LEN(BRAIN!$G$26)&gt;0,IF(ISNUMBER(SEARCH(BRAIN!$G$26,AK92)),BRAIN!$G$26&amp;", ",""),"") &amp; IF(LEN(BRAIN!$G$27)&gt;0,IF(ISNUMBER(SEARCH(BRAIN!$G$27,AK92)),BRAIN!$G$27&amp;", ",""),"") &amp; IF(LEN(BRAIN!$G$28)&gt;0,IF(ISNUMBER(SEARCH(BRAIN!$G$28,AK92)),BRAIN!$G$28&amp;", ",""),"") &amp; IF(LEN(BRAIN!$G$29)&gt;0,IF(ISNUMBER(SEARCH(BRAIN!$G$29,AK92)),BRAIN!$G$29&amp;", ",""),"") &amp; IF(LEN(BRAIN!$G$30)&gt;0,IF(ISNUMBER(SEARCH(BRAIN!$G$30,AK92)),BRAIN!$G$30&amp;", ",""),"") &amp; IF(LEN(BRAIN!$G$31)&gt;0,IF(ISNUMBER(SEARCH(BRAIN!$G$31,AK92)),BRAIN!$G$31&amp;", ",""),"") &amp; IF(LEN(BRAIN!$G$32)&gt;0,IF(ISNUMBER(SEARCH(BRAIN!$G$32,AK92)),BRAIN!$G$32&amp;", ",""),"") &amp; IF(LEN(BRAIN!$G$33)&gt;0,IF(ISNUMBER(SEARCH(BRAIN!$G$33,AK92)),BRAIN!$G$33&amp;", ",""),"") &amp; IF(LEN(BRAIN!$G$34)&gt;0,IF(ISNUMBER(SEARCH(BRAIN!$G$34,AK92)),BRAIN!$G$34&amp;", ",""),"") &amp; IF(LEN(BRAIN!$G$35)&gt;0,IF(ISNUMBER(SEARCH(BRAIN!$G$35,AK92)),BRAIN!$G$35&amp;", ",""),"") &amp; IF(LEN(BRAIN!$G$36)&gt;0,IF(ISNUMBER(SEARCH(BRAIN!$G$36,AK92)),BRAIN!$G$36&amp;", ",""),"") &amp; IF(LEN(BRAIN!$G$37)&gt;0,IF(ISNUMBER(SEARCH(BRAIN!$G$37,AK92)),BRAIN!$G$37&amp;", ",""),"") &amp; IF(LEN(BRAIN!$G$38)&gt;0,IF(ISNUMBER(SEARCH(BRAIN!$G$38,AK92)),BRAIN!$G$38&amp;", ",""),"") &amp; IF(LEN(BRAIN!$G$39)&gt;0,IF(ISNUMBER(SEARCH(BRAIN!$G$39,AK92)),BRAIN!$G$39&amp;", ",""),"") &amp; IF(LEN(BRAIN!$G$40)&gt;0,IF(ISNUMBER(SEARCH(BRAIN!$G$40,AK92)),BRAIN!$G$40&amp;", ",""),"") &amp; IF(LEN(BRAIN!$G$41)&gt;0,IF(ISNUMBER(SEARCH(BRAIN!$G$41,AK92)),BRAIN!$G$41&amp;", ",""),"") &amp; IF(LEN(BRAIN!$G$42)&gt;0,IF(ISNUMBER(SEARCH(BRAIN!$G$42,AK92)),BRAIN!$G$42&amp;", ",""),"") &amp; IF(LEN(BRAIN!$G$43)&gt;0,IF(ISNUMBER(SEARCH(BRAIN!$G$43,AK92)),BRAIN!$G$43&amp;", ",""),"") &amp; IF(LEN(BRAIN!$G$44)&gt;0,IF(ISNUMBER(SEARCH(BRAIN!$G$44,AK92)),BRAIN!$G$44&amp;", ",""),"") &amp; IF(LEN(BRAIN!$G$45)&gt;0,IF(ISNUMBER(SEARCH(BRAIN!$G$45,AK92)),BRAIN!$G$45&amp;", ",""),"") &amp; IF(LEN(BRAIN!$G$46)&gt;0,IF(ISNUMBER(SEARCH(BRAIN!$G$46,AK92)),BRAIN!$G$46&amp;", ",""),"") &amp; IF(LEN(BRAIN!$G$47)&gt;0,IF(ISNUMBER(SEARCH(BRAIN!$G$47,AK92)),BRAIN!$G$47&amp;", ",""),"") &amp; IF(LEN(BRAIN!$G$48)&gt;0,IF(ISNUMBER(SEARCH(BRAIN!$G$48,AK92)),BRAIN!$G$48&amp;", ",""),"") &amp; IF(LEN(BRAIN!$G$49)&gt;0,IF(ISNUMBER(SEARCH(BRAIN!$G$49,AK92)),BRAIN!$G$49&amp;", ",""),"") &amp; IF(LEN(BRAIN!$G$50)&gt;0,IF(ISNUMBER(SEARCH(BRAIN!$G$50,AK92)),BRAIN!$G$50&amp;", ",""),"") &amp; IF(LEN(BRAIN!$G$51)&gt;0,IF(ISNUMBER(SEARCH(BRAIN!$G$51,AK92)),BRAIN!$G$51&amp;", ",""),"") &amp; IF(LEN(BRAIN!$G$52)&gt;0,IF(ISNUMBER(SEARCH(BRAIN!$G$52,AK92)),BRAIN!$G$52&amp;", ",""),"") &amp; IF(LEN(BRAIN!$G$53)&gt;0,IF(ISNUMBER(SEARCH(BRAIN!$G$53,AK92)),BRAIN!$G$53&amp;", ",""),"") &amp; IF(LEN(BRAIN!$G$54)&gt;0,IF(ISNUMBER(SEARCH(BRAIN!$G$54,AK92)),BRAIN!$G$54&amp;", ",""),"") &amp; IF(LEN(BRAIN!$G$55)&gt;0,IF(ISNUMBER(SEARCH(BRAIN!$G$55,AK92)),BRAIN!$G$55&amp;", ",""),"") &amp; IF(LEN(BRAIN!$G$56)&gt;0,IF(ISNUMBER(SEARCH(BRAIN!$G$56,AK92)),BRAIN!$G$56&amp;", ",""),"") &amp; IF(LEN(BRAIN!$G$57)&gt;0,IF(ISNUMBER(SEARCH(BRAIN!$G$57,AK92)),BRAIN!$G$57&amp;", ",""),"")),2)=", ",LEFT((IF(LEN(BRAIN!$G$26)&gt;0,IF(ISNUMBER(SEARCH(BRAIN!$G$26,AK92)),BRAIN!$G$26&amp;", ",""),"") &amp; IF(LEN(BRAIN!$G$27)&gt;0,IF(ISNUMBER(SEARCH(BRAIN!$G$27,AK92)),BRAIN!$G$27&amp;", ",""),"") &amp; IF(LEN(BRAIN!$G$28)&gt;0,IF(ISNUMBER(SEARCH(BRAIN!$G$28,AK92)),BRAIN!$G$28&amp;", ",""),"") &amp; IF(LEN(BRAIN!$G$29)&gt;0,IF(ISNUMBER(SEARCH(BRAIN!$G$29,AK92)),BRAIN!$G$29&amp;", ",""),"") &amp; IF(LEN(BRAIN!$G$30)&gt;0,IF(ISNUMBER(SEARCH(BRAIN!$G$30,AK92)),BRAIN!$G$30&amp;", ",""),"") &amp; IF(LEN(BRAIN!$G$31)&gt;0,IF(ISNUMBER(SEARCH(BRAIN!$G$31,AK92)),BRAIN!$G$31&amp;", ",""),"") &amp; IF(LEN(BRAIN!$G$32)&gt;0,IF(ISNUMBER(SEARCH(BRAIN!$G$32,AK92)),BRAIN!$G$32&amp;", ",""),"") &amp; IF(LEN(BRAIN!$G$33)&gt;0,IF(ISNUMBER(SEARCH(BRAIN!$G$33,AK92)),BRAIN!$G$33&amp;", ",""),"") &amp; IF(LEN(BRAIN!$G$34)&gt;0,IF(ISNUMBER(SEARCH(BRAIN!$G$34,AK92)),BRAIN!$G$34&amp;", ",""),"") &amp; IF(LEN(BRAIN!$G$35)&gt;0,IF(ISNUMBER(SEARCH(BRAIN!$G$35,AK92)),BRAIN!$G$35&amp;", ",""),"") &amp; IF(LEN(BRAIN!$G$36)&gt;0,IF(ISNUMBER(SEARCH(BRAIN!$G$36,AK92)),BRAIN!$G$36&amp;", ",""),"") &amp; IF(LEN(BRAIN!$G$37)&gt;0,IF(ISNUMBER(SEARCH(BRAIN!$G$37,AK92)),BRAIN!$G$37&amp;", ",""),"") &amp; IF(LEN(BRAIN!$G$38)&gt;0,IF(ISNUMBER(SEARCH(BRAIN!$G$38,AK92)),BRAIN!$G$38&amp;", ",""),"") &amp; IF(LEN(BRAIN!$G$39)&gt;0,IF(ISNUMBER(SEARCH(BRAIN!$G$39,AK92)),BRAIN!$G$39&amp;", ",""),"") &amp; IF(LEN(BRAIN!$G$40)&gt;0,IF(ISNUMBER(SEARCH(BRAIN!$G$40,AK92)),BRAIN!$G$40&amp;", ",""),"") &amp; IF(LEN(BRAIN!$G$41)&gt;0,IF(ISNUMBER(SEARCH(BRAIN!$G$41,AK92)),BRAIN!$G$41&amp;", ",""),"") &amp; IF(LEN(BRAIN!$G$42)&gt;0,IF(ISNUMBER(SEARCH(BRAIN!$G$42,AK92)),BRAIN!$G$42&amp;", ",""),"") &amp; IF(LEN(BRAIN!$G$43)&gt;0,IF(ISNUMBER(SEARCH(BRAIN!$G$43,AK92)),BRAIN!$G$43&amp;", ",""),"") &amp; IF(LEN(BRAIN!$G$44)&gt;0,IF(ISNUMBER(SEARCH(BRAIN!$G$44,AK92)),BRAIN!$G$44&amp;", ",""),"") &amp; IF(LEN(BRAIN!$G$45)&gt;0,IF(ISNUMBER(SEARCH(BRAIN!$G$45,AK92)),BRAIN!$G$45&amp;", ",""),"") &amp; IF(LEN(BRAIN!$G$46)&gt;0,IF(ISNUMBER(SEARCH(BRAIN!$G$46,AK92)),BRAIN!$G$46&amp;", ",""),"") &amp; IF(LEN(BRAIN!$G$47)&gt;0,IF(ISNUMBER(SEARCH(BRAIN!$G$47,AK92)),BRAIN!$G$47&amp;", ",""),"") &amp; IF(LEN(BRAIN!$G$48)&gt;0,IF(ISNUMBER(SEARCH(BRAIN!$G$48,AK92)),BRAIN!$G$48&amp;", ",""),"") &amp; IF(LEN(BRAIN!$G$49)&gt;0,IF(ISNUMBER(SEARCH(BRAIN!$G$49,AK92)),BRAIN!$G$49&amp;", ",""),"") &amp; IF(LEN(BRAIN!$G$50)&gt;0,IF(ISNUMBER(SEARCH(BRAIN!$G$50,AK92)),BRAIN!$G$50&amp;", ",""),"") &amp; IF(LEN(BRAIN!$G$51)&gt;0,IF(ISNUMBER(SEARCH(BRAIN!$G$51,AK92)),BRAIN!$G$51&amp;", ",""),"") &amp; IF(LEN(BRAIN!$G$52)&gt;0,IF(ISNUMBER(SEARCH(BRAIN!$G$52,AK92)),BRAIN!$G$52&amp;", ",""),"") &amp; IF(LEN(BRAIN!$G$53)&gt;0,IF(ISNUMBER(SEARCH(BRAIN!$G$53,AK92)),BRAIN!$G$53&amp;", ",""),"") &amp; IF(LEN(BRAIN!$G$54)&gt;0,IF(ISNUMBER(SEARCH(BRAIN!$G$54,AK92)),BRAIN!$G$54&amp;", ",""),"") &amp; IF(LEN(BRAIN!$G$55)&gt;0,IF(ISNUMBER(SEARCH(BRAIN!$G$55,AK92)),BRAIN!$G$55&amp;", ",""),"") &amp; IF(LEN(BRAIN!$G$56)&gt;0,IF(ISNUMBER(SEARCH(BRAIN!$G$56,AK92)),BRAIN!$G$56&amp;", ",""),"") &amp; IF(LEN(BRAIN!$G$57)&gt;0,IF(ISNUMBER(SEARCH(BRAIN!$G$57,AK92)),BRAIN!$G$57&amp;", ",""),"")),LEN((IF(LEN(BRAIN!$G$26)&gt;0,IF(ISNUMBER(SEARCH(BRAIN!$G$26,AK92)),BRAIN!$G$26&amp;", ",""),"") &amp; IF(LEN(BRAIN!$G$27)&gt;0,IF(ISNUMBER(SEARCH(BRAIN!$G$27,AK92)),BRAIN!$G$27&amp;", ",""),"") &amp; IF(LEN(BRAIN!$G$28)&gt;0,IF(ISNUMBER(SEARCH(BRAIN!$G$28,AK92)),BRAIN!$G$28&amp;", ",""),"") &amp; IF(LEN(BRAIN!$G$29)&gt;0,IF(ISNUMBER(SEARCH(BRAIN!$G$29,AK92)),BRAIN!$G$29&amp;", ",""),"") &amp; IF(LEN(BRAIN!$G$30)&gt;0,IF(ISNUMBER(SEARCH(BRAIN!$G$30,AK92)),BRAIN!$G$30&amp;", ",""),"") &amp; IF(LEN(BRAIN!$G$31)&gt;0,IF(ISNUMBER(SEARCH(BRAIN!$G$31,AK92)),BRAIN!$G$31&amp;", ",""),"") &amp; IF(LEN(BRAIN!$G$32)&gt;0,IF(ISNUMBER(SEARCH(BRAIN!$G$32,AK92)),BRAIN!$G$32&amp;", ",""),"") &amp; IF(LEN(BRAIN!$G$33)&gt;0,IF(ISNUMBER(SEARCH(BRAIN!$G$33,AK92)),BRAIN!$G$33&amp;", ",""),"") &amp; IF(LEN(BRAIN!$G$34)&gt;0,IF(ISNUMBER(SEARCH(BRAIN!$G$34,AK92)),BRAIN!$G$34&amp;", ",""),"") &amp; IF(LEN(BRAIN!$G$35)&gt;0,IF(ISNUMBER(SEARCH(BRAIN!$G$35,AK92)),BRAIN!$G$35&amp;", ",""),"") &amp; IF(LEN(BRAIN!$G$36)&gt;0,IF(ISNUMBER(SEARCH(BRAIN!$G$36,AK92)),BRAIN!$G$36&amp;", ",""),"") &amp; IF(LEN(BRAIN!$G$37)&gt;0,IF(ISNUMBER(SEARCH(BRAIN!$G$37,AK92)),BRAIN!$G$37&amp;", ",""),"") &amp; IF(LEN(BRAIN!$G$38)&gt;0,IF(ISNUMBER(SEARCH(BRAIN!$G$38,AK92)),BRAIN!$G$38&amp;", ",""),"") &amp; IF(LEN(BRAIN!$G$39)&gt;0,IF(ISNUMBER(SEARCH(BRAIN!$G$39,AK92)),BRAIN!$G$39&amp;", ",""),"") &amp; IF(LEN(BRAIN!$G$40)&gt;0,IF(ISNUMBER(SEARCH(BRAIN!$G$40,AK92)),BRAIN!$G$40&amp;", ",""),"") &amp; IF(LEN(BRAIN!$G$41)&gt;0,IF(ISNUMBER(SEARCH(BRAIN!$G$41,AK92)),BRAIN!$G$41&amp;", ",""),"") &amp; IF(LEN(BRAIN!$G$42)&gt;0,IF(ISNUMBER(SEARCH(BRAIN!$G$42,AK92)),BRAIN!$G$42&amp;", ",""),"") &amp; IF(LEN(BRAIN!$G$43)&gt;0,IF(ISNUMBER(SEARCH(BRAIN!$G$43,AK92)),BRAIN!$G$43&amp;", ",""),"") &amp; IF(LEN(BRAIN!$G$44)&gt;0,IF(ISNUMBER(SEARCH(BRAIN!$G$44,AK92)),BRAIN!$G$44&amp;", ",""),"") &amp; IF(LEN(BRAIN!$G$45)&gt;0,IF(ISNUMBER(SEARCH(BRAIN!$G$45,AK92)),BRAIN!$G$45&amp;", ",""),"") &amp; IF(LEN(BRAIN!$G$46)&gt;0,IF(ISNUMBER(SEARCH(BRAIN!$G$46,AK92)),BRAIN!$G$46&amp;", ",""),"") &amp; IF(LEN(BRAIN!$G$47)&gt;0,IF(ISNUMBER(SEARCH(BRAIN!$G$47,AK92)),BRAIN!$G$47&amp;", ",""),"") &amp; IF(LEN(BRAIN!$G$48)&gt;0,IF(ISNUMBER(SEARCH(BRAIN!$G$48,AK92)),BRAIN!$G$48&amp;", ",""),"") &amp; IF(LEN(BRAIN!$G$49)&gt;0,IF(ISNUMBER(SEARCH(BRAIN!$G$49,AK92)),BRAIN!$G$49&amp;", ",""),"") &amp; IF(LEN(BRAIN!$G$50)&gt;0,IF(ISNUMBER(SEARCH(BRAIN!$G$50,AK92)),BRAIN!$G$50&amp;", ",""),"") &amp; IF(LEN(BRAIN!$G$51)&gt;0,IF(ISNUMBER(SEARCH(BRAIN!$G$51,AK92)),BRAIN!$G$51&amp;", ",""),"") &amp; IF(LEN(BRAIN!$G$52)&gt;0,IF(ISNUMBER(SEARCH(BRAIN!$G$52,AK92)),BRAIN!$G$52&amp;", ",""),"") &amp; IF(LEN(BRAIN!$G$53)&gt;0,IF(ISNUMBER(SEARCH(BRAIN!$G$53,AK92)),BRAIN!$G$53&amp;", ",""),"") &amp; IF(LEN(BRAIN!$G$54)&gt;0,IF(ISNUMBER(SEARCH(BRAIN!$G$54,AK92)),BRAIN!$G$54&amp;", ",""),"") &amp; IF(LEN(BRAIN!$G$55)&gt;0,IF(ISNUMBER(SEARCH(BRAIN!$G$55,AK92)),BRAIN!$G$55&amp;", ",""),"") &amp; IF(LEN(BRAIN!$G$56)&gt;0,IF(ISNUMBER(SEARCH(BRAIN!$G$56,AK92)),BRAIN!$G$56&amp;", ",""),"") &amp; IF(LEN(BRAIN!$G$57)&gt;0,IF(ISNUMBER(SEARCH(BRAIN!$G$57,AK92)),BRAIN!$G$57&amp;", ",""),"")))-2),(IF(LEN(BRAIN!$G$26)&gt;0,IF(ISNUMBER(SEARCH(BRAIN!$G$26,AK92)),BRAIN!$G$26&amp;", ",""),"") &amp; IF(LEN(BRAIN!$G$27)&gt;0,IF(ISNUMBER(SEARCH(BRAIN!$G$27,AK92)),BRAIN!$G$27&amp;", ",""),"") &amp; IF(LEN(BRAIN!$G$28)&gt;0,IF(ISNUMBER(SEARCH(BRAIN!$G$28,AK92)),BRAIN!$G$28&amp;", ",""),"") &amp; IF(LEN(BRAIN!$G$29)&gt;0,IF(ISNUMBER(SEARCH(BRAIN!$G$29,AK92)),BRAIN!$G$29&amp;", ",""),"") &amp; IF(LEN(BRAIN!$G$30)&gt;0,IF(ISNUMBER(SEARCH(BRAIN!$G$30,AK92)),BRAIN!$G$30&amp;", ",""),"") &amp; IF(LEN(BRAIN!$G$31)&gt;0,IF(ISNUMBER(SEARCH(BRAIN!$G$31,AK92)),BRAIN!$G$31&amp;", ",""),"") &amp; IF(LEN(BRAIN!$G$32)&gt;0,IF(ISNUMBER(SEARCH(BRAIN!$G$32,AK92)),BRAIN!$G$32&amp;", ",""),"") &amp; IF(LEN(BRAIN!$G$33)&gt;0,IF(ISNUMBER(SEARCH(BRAIN!$G$33,AK92)),BRAIN!$G$33&amp;", ",""),"") &amp; IF(LEN(BRAIN!$G$34)&gt;0,IF(ISNUMBER(SEARCH(BRAIN!$G$34,AK92)),BRAIN!$G$34&amp;", ",""),"") &amp; IF(LEN(BRAIN!$G$35)&gt;0,IF(ISNUMBER(SEARCH(BRAIN!$G$35,AK92)),BRAIN!$G$35&amp;", ",""),"") &amp; IF(LEN(BRAIN!$G$36)&gt;0,IF(ISNUMBER(SEARCH(BRAIN!$G$36,AK92)),BRAIN!$G$36&amp;", ",""),"") &amp; IF(LEN(BRAIN!$G$37)&gt;0,IF(ISNUMBER(SEARCH(BRAIN!$G$37,AK92)),BRAIN!$G$37&amp;", ",""),"") &amp; IF(LEN(BRAIN!$G$38)&gt;0,IF(ISNUMBER(SEARCH(BRAIN!$G$38,AK92)),BRAIN!$G$38&amp;", ",""),"") &amp; IF(LEN(BRAIN!$G$39)&gt;0,IF(ISNUMBER(SEARCH(BRAIN!$G$39,AK92)),BRAIN!$G$39&amp;", ",""),"") &amp; IF(LEN(BRAIN!$G$40)&gt;0,IF(ISNUMBER(SEARCH(BRAIN!$G$40,AK92)),BRAIN!$G$40&amp;", ",""),"") &amp; IF(LEN(BRAIN!$G$41)&gt;0,IF(ISNUMBER(SEARCH(BRAIN!$G$41,AK92)),BRAIN!$G$41&amp;", ",""),"") &amp; IF(LEN(BRAIN!$G$42)&gt;0,IF(ISNUMBER(SEARCH(BRAIN!$G$42,AK92)),BRAIN!$G$42&amp;", ",""),"") &amp; IF(LEN(BRAIN!$G$43)&gt;0,IF(ISNUMBER(SEARCH(BRAIN!$G$43,AK92)),BRAIN!$G$43&amp;", ",""),"") &amp; IF(LEN(BRAIN!$G$44)&gt;0,IF(ISNUMBER(SEARCH(BRAIN!$G$44,AK92)),BRAIN!$G$44&amp;", ",""),"") &amp; IF(LEN(BRAIN!$G$45)&gt;0,IF(ISNUMBER(SEARCH(BRAIN!$G$45,AK92)),BRAIN!$G$45&amp;", ",""),"") &amp; IF(LEN(BRAIN!$G$46)&gt;0,IF(ISNUMBER(SEARCH(BRAIN!$G$46,AK92)),BRAIN!$G$46&amp;", ",""),"") &amp; IF(LEN(BRAIN!$G$47)&gt;0,IF(ISNUMBER(SEARCH(BRAIN!$G$47,AK92)),BRAIN!$G$47&amp;", ",""),"") &amp; IF(LEN(BRAIN!$G$48)&gt;0,IF(ISNUMBER(SEARCH(BRAIN!$G$48,AK92)),BRAIN!$G$48&amp;", ",""),"") &amp; IF(LEN(BRAIN!$G$49)&gt;0,IF(ISNUMBER(SEARCH(BRAIN!$G$49,AK92)),BRAIN!$G$49&amp;", ",""),"") &amp; IF(LEN(BRAIN!$G$50)&gt;0,IF(ISNUMBER(SEARCH(BRAIN!$G$50,AK92)),BRAIN!$G$50&amp;", ",""),"") &amp; IF(LEN(BRAIN!$G$51)&gt;0,IF(ISNUMBER(SEARCH(BRAIN!$G$51,AK92)),BRAIN!$G$51&amp;", ",""),"") &amp; IF(LEN(BRAIN!$G$52)&gt;0,IF(ISNUMBER(SEARCH(BRAIN!$G$52,AK92)),BRAIN!$G$52&amp;", ",""),"") &amp; IF(LEN(BRAIN!$G$53)&gt;0,IF(ISNUMBER(SEARCH(BRAIN!$G$53,AK92)),BRAIN!$G$53&amp;", ",""),"") &amp; IF(LEN(BRAIN!$G$54)&gt;0,IF(ISNUMBER(SEARCH(BRAIN!$G$54,AK92)),BRAIN!$G$54&amp;", ",""),"") &amp; IF(LEN(BRAIN!$G$55)&gt;0,IF(ISNUMBER(SEARCH(BRAIN!$G$55,AK92)),BRAIN!$G$55&amp;", ",""),"") &amp; IF(LEN(BRAIN!$G$56)&gt;0,IF(ISNUMBER(SEARCH(BRAIN!$G$56,AK92)),BRAIN!$G$56&amp;", ",""),"") &amp; IF(LEN(BRAIN!$G$57)&gt;0,IF(ISNUMBER(SEARCH(BRAIN!$G$57,AK92)),BRAIN!$G$57&amp;", ",""),""))),"")</f>
        <v/>
      </c>
      <c r="AR92" s="0" t="str">
        <f aca="false">IFERROR(IF(RIGHT((IF(LEN(BRAIN!$H$26)&gt;0,IF(ISNUMBER(SEARCH(BRAIN!$H$26,AK92)),BRAIN!$H$26&amp;", ",""),"") &amp; IF(LEN(BRAIN!$H$27)&gt;0,IF(ISNUMBER(SEARCH(BRAIN!$H$27,AK92)),BRAIN!$H$27&amp;", ",""),"") &amp; IF(LEN(BRAIN!$H$28)&gt;0,IF(ISNUMBER(SEARCH(BRAIN!$H$28,AK92)),BRAIN!$H$28&amp;", ",""),"") &amp; IF(LEN(BRAIN!$H$29)&gt;0,IF(ISNUMBER(SEARCH(BRAIN!$H$29,AK92)),BRAIN!$H$29&amp;", ",""),"") &amp; IF(LEN(BRAIN!$H$30)&gt;0,IF(ISNUMBER(SEARCH(BRAIN!$H$30,AK92)),BRAIN!$H$30&amp;", ",""),"") &amp; IF(LEN(BRAIN!$H$31)&gt;0,IF(ISNUMBER(SEARCH(BRAIN!$H$31,AK92)),BRAIN!$H$31&amp;", ",""),"") &amp; IF(LEN(BRAIN!$H$32)&gt;0,IF(ISNUMBER(SEARCH(BRAIN!$H$32,AK92)),BRAIN!$H$32&amp;", ",""),"") &amp; IF(LEN(BRAIN!$H$33)&gt;0,IF(ISNUMBER(SEARCH(BRAIN!$H$33,AK92)),BRAIN!$H$33&amp;", ",""),"") &amp; IF(LEN(BRAIN!$H$34)&gt;0,IF(ISNUMBER(SEARCH(BRAIN!$H$34,AK92)),BRAIN!$H$34&amp;", ",""),"") &amp; IF(LEN(BRAIN!$H$35)&gt;0,IF(ISNUMBER(SEARCH(BRAIN!$H$35,AK92)),BRAIN!$H$35&amp;", ",""),"") &amp; IF(LEN(BRAIN!$H$36)&gt;0,IF(ISNUMBER(SEARCH(BRAIN!$H$36,AK92)),BRAIN!$H$36&amp;", ",""),"") &amp; IF(LEN(BRAIN!$H$37)&gt;0,IF(ISNUMBER(SEARCH(BRAIN!$H$37,AK92)),BRAIN!$H$37&amp;", ",""),"") &amp; IF(LEN(BRAIN!$H$38)&gt;0,IF(ISNUMBER(SEARCH(BRAIN!$H$38,AK92)),BRAIN!$H$38&amp;", ",""),"") &amp; IF(LEN(BRAIN!$H$39)&gt;0,IF(ISNUMBER(SEARCH(BRAIN!$H$39,AK92)),BRAIN!$H$39&amp;", ",""),"") &amp; IF(LEN(BRAIN!$H$40)&gt;0,IF(ISNUMBER(SEARCH(BRAIN!$H$40,AK92)),BRAIN!$H$40&amp;", ",""),"") &amp; IF(LEN(BRAIN!$H$41)&gt;0,IF(ISNUMBER(SEARCH(BRAIN!$H$41,AK92)),BRAIN!$H$41&amp;", ",""),"") &amp; IF(LEN(BRAIN!$H$42)&gt;0,IF(ISNUMBER(SEARCH(BRAIN!$H$42,AK92)),BRAIN!$H$42&amp;", ",""),"") &amp; IF(LEN(BRAIN!$H$43)&gt;0,IF(ISNUMBER(SEARCH(BRAIN!$H$43,AK92)),BRAIN!$H$43&amp;", ",""),"") &amp; IF(LEN(BRAIN!$H$44)&gt;0,IF(ISNUMBER(SEARCH(BRAIN!$H$44,AK92)),BRAIN!$H$44&amp;", ",""),"") &amp; IF(LEN(BRAIN!$H$45)&gt;0,IF(ISNUMBER(SEARCH(BRAIN!$H$45,AK92)),BRAIN!$H$45&amp;", ",""),"") &amp; IF(LEN(BRAIN!$H$46)&gt;0,IF(ISNUMBER(SEARCH(BRAIN!$H$46,AK92)),BRAIN!$H$46&amp;", ",""),"") &amp; IF(LEN(BRAIN!$H$47)&gt;0,IF(ISNUMBER(SEARCH(BRAIN!$H$47,AK92)),BRAIN!$H$47&amp;", ",""),"") &amp; IF(LEN(BRAIN!$H$48)&gt;0,IF(ISNUMBER(SEARCH(BRAIN!$H$48,AK92)),BRAIN!$H$48&amp;", ",""),"") &amp; IF(LEN(BRAIN!$H$49)&gt;0,IF(ISNUMBER(SEARCH(BRAIN!$H$49,AK92)),BRAIN!$H$49&amp;", ",""),"") &amp; IF(LEN(BRAIN!$H$50)&gt;0,IF(ISNUMBER(SEARCH(BRAIN!$H$50,AK92)),BRAIN!$H$50&amp;", ",""),"") &amp; IF(LEN(BRAIN!$H$51)&gt;0,IF(ISNUMBER(SEARCH(BRAIN!$H$51,AK92)),BRAIN!$H$51&amp;", ",""),"") &amp; IF(LEN(BRAIN!$H$52)&gt;0,IF(ISNUMBER(SEARCH(BRAIN!$H$52,AK92)),BRAIN!$H$52&amp;", ",""),"") &amp; IF(LEN(BRAIN!$H$53)&gt;0,IF(ISNUMBER(SEARCH(BRAIN!$H$53,AK92)),BRAIN!$H$53&amp;", ",""),"") &amp; IF(LEN(BRAIN!$H$54)&gt;0,IF(ISNUMBER(SEARCH(BRAIN!$H$54,AK92)),BRAIN!$H$54&amp;", ",""),"") &amp; IF(LEN(BRAIN!$H$55)&gt;0,IF(ISNUMBER(SEARCH(BRAIN!$H$55,AK92)),BRAIN!$H$55&amp;", ",""),"") &amp; IF(LEN(BRAIN!$H$56)&gt;0,IF(ISNUMBER(SEARCH(BRAIN!$H$56,AK92)),BRAIN!$H$56&amp;", ",""),"") &amp; IF(LEN(BRAIN!$H$57)&gt;0,IF(ISNUMBER(SEARCH(BRAIN!$H$57,AK92)),BRAIN!$H$57&amp;", ",""),"")),2)=", ",LEFT((IF(LEN(BRAIN!$H$26)&gt;0,IF(ISNUMBER(SEARCH(BRAIN!$H$26,AK92)),BRAIN!$H$26&amp;", ",""),"") &amp; IF(LEN(BRAIN!$H$27)&gt;0,IF(ISNUMBER(SEARCH(BRAIN!$H$27,AK92)),BRAIN!$H$27&amp;", ",""),"") &amp; IF(LEN(BRAIN!$H$28)&gt;0,IF(ISNUMBER(SEARCH(BRAIN!$H$28,AK92)),BRAIN!$H$28&amp;", ",""),"") &amp; IF(LEN(BRAIN!$H$29)&gt;0,IF(ISNUMBER(SEARCH(BRAIN!$H$29,AK92)),BRAIN!$H$29&amp;", ",""),"") &amp; IF(LEN(BRAIN!$H$30)&gt;0,IF(ISNUMBER(SEARCH(BRAIN!$H$30,AK92)),BRAIN!$H$30&amp;", ",""),"") &amp; IF(LEN(BRAIN!$H$31)&gt;0,IF(ISNUMBER(SEARCH(BRAIN!$H$31,AK92)),BRAIN!$H$31&amp;", ",""),"") &amp; IF(LEN(BRAIN!$H$32)&gt;0,IF(ISNUMBER(SEARCH(BRAIN!$H$32,AK92)),BRAIN!$H$32&amp;", ",""),"") &amp; IF(LEN(BRAIN!$H$33)&gt;0,IF(ISNUMBER(SEARCH(BRAIN!$H$33,AK92)),BRAIN!$H$33&amp;", ",""),"") &amp; IF(LEN(BRAIN!$H$34)&gt;0,IF(ISNUMBER(SEARCH(BRAIN!$H$34,AK92)),BRAIN!$H$34&amp;", ",""),"") &amp; IF(LEN(BRAIN!$H$35)&gt;0,IF(ISNUMBER(SEARCH(BRAIN!$H$35,AK92)),BRAIN!$H$35&amp;", ",""),"") &amp; IF(LEN(BRAIN!$H$36)&gt;0,IF(ISNUMBER(SEARCH(BRAIN!$H$36,AK92)),BRAIN!$H$36&amp;", ",""),"") &amp; IF(LEN(BRAIN!$H$37)&gt;0,IF(ISNUMBER(SEARCH(BRAIN!$H$37,AK92)),BRAIN!$H$37&amp;", ",""),"") &amp; IF(LEN(BRAIN!$H$38)&gt;0,IF(ISNUMBER(SEARCH(BRAIN!$H$38,AK92)),BRAIN!$H$38&amp;", ",""),"") &amp; IF(LEN(BRAIN!$H$39)&gt;0,IF(ISNUMBER(SEARCH(BRAIN!$H$39,AK92)),BRAIN!$H$39&amp;", ",""),"") &amp; IF(LEN(BRAIN!$H$40)&gt;0,IF(ISNUMBER(SEARCH(BRAIN!$H$40,AK92)),BRAIN!$H$40&amp;", ",""),"") &amp; IF(LEN(BRAIN!$H$41)&gt;0,IF(ISNUMBER(SEARCH(BRAIN!$H$41,AK92)),BRAIN!$H$41&amp;", ",""),"") &amp; IF(LEN(BRAIN!$H$42)&gt;0,IF(ISNUMBER(SEARCH(BRAIN!$H$42,AK92)),BRAIN!$H$42&amp;", ",""),"") &amp; IF(LEN(BRAIN!$H$43)&gt;0,IF(ISNUMBER(SEARCH(BRAIN!$H$43,AK92)),BRAIN!$H$43&amp;", ",""),"") &amp; IF(LEN(BRAIN!$H$44)&gt;0,IF(ISNUMBER(SEARCH(BRAIN!$H$44,AK92)),BRAIN!$H$44&amp;", ",""),"") &amp; IF(LEN(BRAIN!$H$45)&gt;0,IF(ISNUMBER(SEARCH(BRAIN!$H$45,AK92)),BRAIN!$H$45&amp;", ",""),"") &amp; IF(LEN(BRAIN!$H$46)&gt;0,IF(ISNUMBER(SEARCH(BRAIN!$H$46,AK92)),BRAIN!$H$46&amp;", ",""),"") &amp; IF(LEN(BRAIN!$H$47)&gt;0,IF(ISNUMBER(SEARCH(BRAIN!$H$47,AK92)),BRAIN!$H$47&amp;", ",""),"") &amp; IF(LEN(BRAIN!$H$48)&gt;0,IF(ISNUMBER(SEARCH(BRAIN!$H$48,AK92)),BRAIN!$H$48&amp;", ",""),"") &amp; IF(LEN(BRAIN!$H$49)&gt;0,IF(ISNUMBER(SEARCH(BRAIN!$H$49,AK92)),BRAIN!$H$49&amp;", ",""),"") &amp; IF(LEN(BRAIN!$H$50)&gt;0,IF(ISNUMBER(SEARCH(BRAIN!$H$50,AK92)),BRAIN!$H$50&amp;", ",""),"") &amp; IF(LEN(BRAIN!$H$51)&gt;0,IF(ISNUMBER(SEARCH(BRAIN!$H$51,AK92)),BRAIN!$H$51&amp;", ",""),"") &amp; IF(LEN(BRAIN!$H$52)&gt;0,IF(ISNUMBER(SEARCH(BRAIN!$H$52,AK92)),BRAIN!$H$52&amp;", ",""),"") &amp; IF(LEN(BRAIN!$H$53)&gt;0,IF(ISNUMBER(SEARCH(BRAIN!$H$53,AK92)),BRAIN!$H$53&amp;", ",""),"") &amp; IF(LEN(BRAIN!$H$54)&gt;0,IF(ISNUMBER(SEARCH(BRAIN!$H$54,AK92)),BRAIN!$H$54&amp;", ",""),"") &amp; IF(LEN(BRAIN!$H$55)&gt;0,IF(ISNUMBER(SEARCH(BRAIN!$H$55,AK92)),BRAIN!$H$55&amp;", ",""),"") &amp; IF(LEN(BRAIN!$H$56)&gt;0,IF(ISNUMBER(SEARCH(BRAIN!$H$56,AK92)),BRAIN!$H$56&amp;", ",""),"") &amp; IF(LEN(BRAIN!$H$57)&gt;0,IF(ISNUMBER(SEARCH(BRAIN!$H$57,AK92)),BRAIN!$H$57&amp;", ",""),"")),LEN((IF(LEN(BRAIN!$H$26)&gt;0,IF(ISNUMBER(SEARCH(BRAIN!$H$26,AK92)),BRAIN!$H$26&amp;", ",""),"") &amp; IF(LEN(BRAIN!$H$27)&gt;0,IF(ISNUMBER(SEARCH(BRAIN!$H$27,AK92)),BRAIN!$H$27&amp;", ",""),"") &amp; IF(LEN(BRAIN!$H$28)&gt;0,IF(ISNUMBER(SEARCH(BRAIN!$H$28,AK92)),BRAIN!$H$28&amp;", ",""),"") &amp; IF(LEN(BRAIN!$H$29)&gt;0,IF(ISNUMBER(SEARCH(BRAIN!$H$29,AK92)),BRAIN!$H$29&amp;", ",""),"") &amp; IF(LEN(BRAIN!$H$30)&gt;0,IF(ISNUMBER(SEARCH(BRAIN!$H$30,AK92)),BRAIN!$H$30&amp;", ",""),"") &amp; IF(LEN(BRAIN!$H$31)&gt;0,IF(ISNUMBER(SEARCH(BRAIN!$H$31,AK92)),BRAIN!$H$31&amp;", ",""),"") &amp; IF(LEN(BRAIN!$H$32)&gt;0,IF(ISNUMBER(SEARCH(BRAIN!$H$32,AK92)),BRAIN!$H$32&amp;", ",""),"") &amp; IF(LEN(BRAIN!$H$33)&gt;0,IF(ISNUMBER(SEARCH(BRAIN!$H$33,AK92)),BRAIN!$H$33&amp;", ",""),"") &amp; IF(LEN(BRAIN!$H$34)&gt;0,IF(ISNUMBER(SEARCH(BRAIN!$H$34,AK92)),BRAIN!$H$34&amp;", ",""),"") &amp; IF(LEN(BRAIN!$H$35)&gt;0,IF(ISNUMBER(SEARCH(BRAIN!$H$35,AK92)),BRAIN!$H$35&amp;", ",""),"") &amp; IF(LEN(BRAIN!$H$36)&gt;0,IF(ISNUMBER(SEARCH(BRAIN!$H$36,AK92)),BRAIN!$H$36&amp;", ",""),"") &amp; IF(LEN(BRAIN!$H$37)&gt;0,IF(ISNUMBER(SEARCH(BRAIN!$H$37,AK92)),BRAIN!$H$37&amp;", ",""),"") &amp; IF(LEN(BRAIN!$H$38)&gt;0,IF(ISNUMBER(SEARCH(BRAIN!$H$38,AK92)),BRAIN!$H$38&amp;", ",""),"") &amp; IF(LEN(BRAIN!$H$39)&gt;0,IF(ISNUMBER(SEARCH(BRAIN!$H$39,AK92)),BRAIN!$H$39&amp;", ",""),"") &amp; IF(LEN(BRAIN!$H$40)&gt;0,IF(ISNUMBER(SEARCH(BRAIN!$H$40,AK92)),BRAIN!$H$40&amp;", ",""),"") &amp; IF(LEN(BRAIN!$H$41)&gt;0,IF(ISNUMBER(SEARCH(BRAIN!$H$41,AK92)),BRAIN!$H$41&amp;", ",""),"") &amp; IF(LEN(BRAIN!$H$42)&gt;0,IF(ISNUMBER(SEARCH(BRAIN!$H$42,AK92)),BRAIN!$H$42&amp;", ",""),"") &amp; IF(LEN(BRAIN!$H$43)&gt;0,IF(ISNUMBER(SEARCH(BRAIN!$H$43,AK92)),BRAIN!$H$43&amp;", ",""),"") &amp; IF(LEN(BRAIN!$H$44)&gt;0,IF(ISNUMBER(SEARCH(BRAIN!$H$44,AK92)),BRAIN!$H$44&amp;", ",""),"") &amp; IF(LEN(BRAIN!$H$45)&gt;0,IF(ISNUMBER(SEARCH(BRAIN!$H$45,AK92)),BRAIN!$H$45&amp;", ",""),"") &amp; IF(LEN(BRAIN!$H$46)&gt;0,IF(ISNUMBER(SEARCH(BRAIN!$H$46,AK92)),BRAIN!$H$46&amp;", ",""),"") &amp; IF(LEN(BRAIN!$H$47)&gt;0,IF(ISNUMBER(SEARCH(BRAIN!$H$47,AK92)),BRAIN!$H$47&amp;", ",""),"") &amp; IF(LEN(BRAIN!$H$48)&gt;0,IF(ISNUMBER(SEARCH(BRAIN!$H$48,AK92)),BRAIN!$H$48&amp;", ",""),"") &amp; IF(LEN(BRAIN!$H$49)&gt;0,IF(ISNUMBER(SEARCH(BRAIN!$H$49,AK92)),BRAIN!$H$49&amp;", ",""),"") &amp; IF(LEN(BRAIN!$H$50)&gt;0,IF(ISNUMBER(SEARCH(BRAIN!$H$50,AK92)),BRAIN!$H$50&amp;", ",""),"") &amp; IF(LEN(BRAIN!$H$51)&gt;0,IF(ISNUMBER(SEARCH(BRAIN!$H$51,AK92)),BRAIN!$H$51&amp;", ",""),"") &amp; IF(LEN(BRAIN!$H$52)&gt;0,IF(ISNUMBER(SEARCH(BRAIN!$H$52,AK92)),BRAIN!$H$52&amp;", ",""),"") &amp; IF(LEN(BRAIN!$H$53)&gt;0,IF(ISNUMBER(SEARCH(BRAIN!$H$53,AK92)),BRAIN!$H$53&amp;", ",""),"") &amp; IF(LEN(BRAIN!$H$54)&gt;0,IF(ISNUMBER(SEARCH(BRAIN!$H$54,AK92)),BRAIN!$H$54&amp;", ",""),"") &amp; IF(LEN(BRAIN!$H$55)&gt;0,IF(ISNUMBER(SEARCH(BRAIN!$H$55,AK92)),BRAIN!$H$55&amp;", ",""),"") &amp; IF(LEN(BRAIN!$H$56)&gt;0,IF(ISNUMBER(SEARCH(BRAIN!$H$56,AK92)),BRAIN!$H$56&amp;", ",""),"") &amp; IF(LEN(BRAIN!$H$57)&gt;0,IF(ISNUMBER(SEARCH(BRAIN!$H$57,AK92)),BRAIN!$H$57&amp;", ",""),"")))-2),(IF(LEN(BRAIN!$H$26)&gt;0,IF(ISNUMBER(SEARCH(BRAIN!$H$26,AK92)),BRAIN!$H$26&amp;", ",""),"") &amp; IF(LEN(BRAIN!$H$27)&gt;0,IF(ISNUMBER(SEARCH(BRAIN!$H$27,AK92)),BRAIN!$H$27&amp;", ",""),"") &amp; IF(LEN(BRAIN!$H$28)&gt;0,IF(ISNUMBER(SEARCH(BRAIN!$H$28,AK92)),BRAIN!$H$28&amp;", ",""),"") &amp; IF(LEN(BRAIN!$H$29)&gt;0,IF(ISNUMBER(SEARCH(BRAIN!$H$29,AK92)),BRAIN!$H$29&amp;", ",""),"") &amp; IF(LEN(BRAIN!$H$30)&gt;0,IF(ISNUMBER(SEARCH(BRAIN!$H$30,AK92)),BRAIN!$H$30&amp;", ",""),"") &amp; IF(LEN(BRAIN!$H$31)&gt;0,IF(ISNUMBER(SEARCH(BRAIN!$H$31,AK92)),BRAIN!$H$31&amp;", ",""),"") &amp; IF(LEN(BRAIN!$H$32)&gt;0,IF(ISNUMBER(SEARCH(BRAIN!$H$32,AK92)),BRAIN!$H$32&amp;", ",""),"") &amp; IF(LEN(BRAIN!$H$33)&gt;0,IF(ISNUMBER(SEARCH(BRAIN!$H$33,AK92)),BRAIN!$H$33&amp;", ",""),"") &amp; IF(LEN(BRAIN!$H$34)&gt;0,IF(ISNUMBER(SEARCH(BRAIN!$H$34,AK92)),BRAIN!$H$34&amp;", ",""),"") &amp; IF(LEN(BRAIN!$H$35)&gt;0,IF(ISNUMBER(SEARCH(BRAIN!$H$35,AK92)),BRAIN!$H$35&amp;", ",""),"") &amp; IF(LEN(BRAIN!$H$36)&gt;0,IF(ISNUMBER(SEARCH(BRAIN!$H$36,AK92)),BRAIN!$H$36&amp;", ",""),"") &amp; IF(LEN(BRAIN!$H$37)&gt;0,IF(ISNUMBER(SEARCH(BRAIN!$H$37,AK92)),BRAIN!$H$37&amp;", ",""),"") &amp; IF(LEN(BRAIN!$H$38)&gt;0,IF(ISNUMBER(SEARCH(BRAIN!$H$38,AK92)),BRAIN!$H$38&amp;", ",""),"") &amp; IF(LEN(BRAIN!$H$39)&gt;0,IF(ISNUMBER(SEARCH(BRAIN!$H$39,AK92)),BRAIN!$H$39&amp;", ",""),"") &amp; IF(LEN(BRAIN!$H$40)&gt;0,IF(ISNUMBER(SEARCH(BRAIN!$H$40,AK92)),BRAIN!$H$40&amp;", ",""),"") &amp; IF(LEN(BRAIN!$H$41)&gt;0,IF(ISNUMBER(SEARCH(BRAIN!$H$41,AK92)),BRAIN!$H$41&amp;", ",""),"") &amp; IF(LEN(BRAIN!$H$42)&gt;0,IF(ISNUMBER(SEARCH(BRAIN!$H$42,AK92)),BRAIN!$H$42&amp;", ",""),"") &amp; IF(LEN(BRAIN!$H$43)&gt;0,IF(ISNUMBER(SEARCH(BRAIN!$H$43,AK92)),BRAIN!$H$43&amp;", ",""),"") &amp; IF(LEN(BRAIN!$H$44)&gt;0,IF(ISNUMBER(SEARCH(BRAIN!$H$44,AK92)),BRAIN!$H$44&amp;", ",""),"") &amp; IF(LEN(BRAIN!$H$45)&gt;0,IF(ISNUMBER(SEARCH(BRAIN!$H$45,AK92)),BRAIN!$H$45&amp;", ",""),"") &amp; IF(LEN(BRAIN!$H$46)&gt;0,IF(ISNUMBER(SEARCH(BRAIN!$H$46,AK92)),BRAIN!$H$46&amp;", ",""),"") &amp; IF(LEN(BRAIN!$H$47)&gt;0,IF(ISNUMBER(SEARCH(BRAIN!$H$47,AK92)),BRAIN!$H$47&amp;", ",""),"") &amp; IF(LEN(BRAIN!$H$48)&gt;0,IF(ISNUMBER(SEARCH(BRAIN!$H$48,AK92)),BRAIN!$H$48&amp;", ",""),"") &amp; IF(LEN(BRAIN!$H$49)&gt;0,IF(ISNUMBER(SEARCH(BRAIN!$H$49,AK92)),BRAIN!$H$49&amp;", ",""),"") &amp; IF(LEN(BRAIN!$H$50)&gt;0,IF(ISNUMBER(SEARCH(BRAIN!$H$50,AK92)),BRAIN!$H$50&amp;", ",""),"") &amp; IF(LEN(BRAIN!$H$51)&gt;0,IF(ISNUMBER(SEARCH(BRAIN!$H$51,AK92)),BRAIN!$H$51&amp;", ",""),"") &amp; IF(LEN(BRAIN!$H$52)&gt;0,IF(ISNUMBER(SEARCH(BRAIN!$H$52,AK92)),BRAIN!$H$52&amp;", ",""),"") &amp; IF(LEN(BRAIN!$H$53)&gt;0,IF(ISNUMBER(SEARCH(BRAIN!$H$53,AK92)),BRAIN!$H$53&amp;", ",""),"") &amp; IF(LEN(BRAIN!$H$54)&gt;0,IF(ISNUMBER(SEARCH(BRAIN!$H$54,AK92)),BRAIN!$H$54&amp;", ",""),"") &amp; IF(LEN(BRAIN!$H$55)&gt;0,IF(ISNUMBER(SEARCH(BRAIN!$H$55,AK92)),BRAIN!$H$55&amp;", ",""),"") &amp; IF(LEN(BRAIN!$H$56)&gt;0,IF(ISNUMBER(SEARCH(BRAIN!$H$56,AK92)),BRAIN!$H$56&amp;", ",""),"") &amp; IF(LEN(BRAIN!$H$57)&gt;0,IF(ISNUMBER(SEARCH(BRAIN!$H$57,AK92)),BRAIN!$H$57&amp;", ",""),""))),"")</f>
        <v/>
      </c>
    </row>
    <row r="93" customFormat="false" ht="17.35" hidden="false" customHeight="false" outlineLevel="0" collapsed="false">
      <c r="A93" s="19"/>
      <c r="B93" s="20"/>
      <c r="C93" s="19"/>
      <c r="D93" s="19"/>
      <c r="E93" s="19"/>
      <c r="F93" s="19"/>
      <c r="G93" s="19"/>
      <c r="H93" s="19"/>
      <c r="I93" s="19"/>
      <c r="J93" s="19"/>
      <c r="K93" s="19"/>
      <c r="L93" s="19"/>
      <c r="M93" s="19"/>
      <c r="N93" s="19"/>
      <c r="O93" s="19"/>
      <c r="P93" s="19"/>
      <c r="Q93" s="19"/>
      <c r="R93" s="21"/>
      <c r="S93" s="19"/>
      <c r="T93" s="19"/>
      <c r="U93" s="20"/>
      <c r="V93" s="22" t="str">
        <f aca="false">IF(SUM(AE93:AJ93)=0,"",INDEX(AL$5:AL$10,MATCH(MAX(AE93:AJ93),AE93:AJ93,0)))</f>
        <v/>
      </c>
      <c r="W93" s="23" t="str">
        <f aca="false">IF(SUM(AE93:AJ93)=0,"",ROUND(MAX(AE93:AJ93)/SUM(AE93:AJ93)*100,0)/100)</f>
        <v/>
      </c>
      <c r="X93" s="24" t="str">
        <f aca="false">IF(SUM(AE93:AJ93)=0,"",IFERROR(INDEX(AM93:AR93,MATCH(MAX(AE93:AJ93),AE93:AJ93,0)),"—"))</f>
        <v/>
      </c>
      <c r="Y93" s="25" t="str">
        <f aca="false">IF(COUNTIF(AE93:AJ93,"&gt;0")&lt;2,"",INDEX(AL$5:AL$10,MATCH(LARGE(AE93:AJ93,2),AE93:AJ93,0)))</f>
        <v/>
      </c>
      <c r="Z93" s="19"/>
      <c r="AA93" s="19"/>
      <c r="AB93" s="19"/>
      <c r="AE93" s="0" t="n">
        <f aca="false">IF(LEN(AK93)=0,0,2*SUMPRODUCT((LEN(KW_PULSE)&gt;0)*--ISNUMBER(SEARCH(KW_PULSE,AK93))) + 1*IFERROR(INDEX(Affinity_PULSE,MATCH(E93,AffinityFunctions,0)),0))</f>
        <v>0</v>
      </c>
      <c r="AF93" s="0" t="n">
        <f aca="false">IF(LEN(AK93)=0,0,2*SUMPRODUCT((LEN(KW_RTM)&gt;0)*--ISNUMBER(SEARCH(KW_RTM,AK93))) + 1*IFERROR(INDEX(Affinity_RTM,MATCH(E93,AffinityFunctions,0)),0))</f>
        <v>0</v>
      </c>
      <c r="AG93" s="0" t="n">
        <f aca="false">IF(LEN(AK93)=0,0,2*SUMPRODUCT((LEN(KW_ROED)&gt;0)*--ISNUMBER(SEARCH(KW_ROED,AK93))) + 1*IFERROR(INDEX(Affinity_ROED,MATCH(E93,AffinityFunctions,0)),0))</f>
        <v>0</v>
      </c>
      <c r="AH93" s="0" t="n">
        <f aca="false">IF(LEN(AK93)=0,0,2*SUMPRODUCT((LEN(KW_KONTACT)&gt;0)*--ISNUMBER(SEARCH(KW_KONTACT,AK93))) + 1*IFERROR(INDEX(Affinity_KONTACT,MATCH(E93,AffinityFunctions,0)),0))</f>
        <v>0</v>
      </c>
      <c r="AI93" s="0" t="n">
        <f aca="false">IF(LEN(AK93)=0,0,2*SUMPRODUCT((LEN(KW_SCOUT)&gt;0)*--ISNUMBER(SEARCH(KW_SCOUT,AK93))) + 1*IFERROR(INDEX(Affinity_SCOUT,MATCH(E93,AffinityFunctions,0)),0))</f>
        <v>0</v>
      </c>
      <c r="AJ93" s="0" t="n">
        <f aca="false">IF(LEN(AK93)=0,0,2*SUMPRODUCT((LEN(KW_DASH)&gt;0)*--ISNUMBER(SEARCH(KW_DASH,AK93))) + 1*IFERROR(INDEX(Affinity_DASH,MATCH(E93,AffinityFunctions,0)),0))</f>
        <v>0</v>
      </c>
      <c r="AK93" s="0" t="str">
        <f aca="false">LOWER(IFERROR(_xlfn.TEXTJOIN(" ",1,H93,I93,J93,K93,L93,M93),""))</f>
        <v/>
      </c>
      <c r="AM93" s="0" t="str">
        <f aca="false">IFERROR(IF(RIGHT((IF(LEN(BRAIN!$C$26)&gt;0,IF(ISNUMBER(SEARCH(BRAIN!$C$26,AK93)),BRAIN!$C$26&amp;", ",""),"") &amp; IF(LEN(BRAIN!$C$27)&gt;0,IF(ISNUMBER(SEARCH(BRAIN!$C$27,AK93)),BRAIN!$C$27&amp;", ",""),"") &amp; IF(LEN(BRAIN!$C$28)&gt;0,IF(ISNUMBER(SEARCH(BRAIN!$C$28,AK93)),BRAIN!$C$28&amp;", ",""),"") &amp; IF(LEN(BRAIN!$C$29)&gt;0,IF(ISNUMBER(SEARCH(BRAIN!$C$29,AK93)),BRAIN!$C$29&amp;", ",""),"") &amp; IF(LEN(BRAIN!$C$30)&gt;0,IF(ISNUMBER(SEARCH(BRAIN!$C$30,AK93)),BRAIN!$C$30&amp;", ",""),"") &amp; IF(LEN(BRAIN!$C$31)&gt;0,IF(ISNUMBER(SEARCH(BRAIN!$C$31,AK93)),BRAIN!$C$31&amp;", ",""),"") &amp; IF(LEN(BRAIN!$C$32)&gt;0,IF(ISNUMBER(SEARCH(BRAIN!$C$32,AK93)),BRAIN!$C$32&amp;", ",""),"") &amp; IF(LEN(BRAIN!$C$33)&gt;0,IF(ISNUMBER(SEARCH(BRAIN!$C$33,AK93)),BRAIN!$C$33&amp;", ",""),"") &amp; IF(LEN(BRAIN!$C$34)&gt;0,IF(ISNUMBER(SEARCH(BRAIN!$C$34,AK93)),BRAIN!$C$34&amp;", ",""),"") &amp; IF(LEN(BRAIN!$C$35)&gt;0,IF(ISNUMBER(SEARCH(BRAIN!$C$35,AK93)),BRAIN!$C$35&amp;", ",""),"") &amp; IF(LEN(BRAIN!$C$36)&gt;0,IF(ISNUMBER(SEARCH(BRAIN!$C$36,AK93)),BRAIN!$C$36&amp;", ",""),"") &amp; IF(LEN(BRAIN!$C$37)&gt;0,IF(ISNUMBER(SEARCH(BRAIN!$C$37,AK93)),BRAIN!$C$37&amp;", ",""),"") &amp; IF(LEN(BRAIN!$C$38)&gt;0,IF(ISNUMBER(SEARCH(BRAIN!$C$38,AK93)),BRAIN!$C$38&amp;", ",""),"") &amp; IF(LEN(BRAIN!$C$39)&gt;0,IF(ISNUMBER(SEARCH(BRAIN!$C$39,AK93)),BRAIN!$C$39&amp;", ",""),"") &amp; IF(LEN(BRAIN!$C$40)&gt;0,IF(ISNUMBER(SEARCH(BRAIN!$C$40,AK93)),BRAIN!$C$40&amp;", ",""),"") &amp; IF(LEN(BRAIN!$C$41)&gt;0,IF(ISNUMBER(SEARCH(BRAIN!$C$41,AK93)),BRAIN!$C$41&amp;", ",""),"") &amp; IF(LEN(BRAIN!$C$42)&gt;0,IF(ISNUMBER(SEARCH(BRAIN!$C$42,AK93)),BRAIN!$C$42&amp;", ",""),"") &amp; IF(LEN(BRAIN!$C$43)&gt;0,IF(ISNUMBER(SEARCH(BRAIN!$C$43,AK93)),BRAIN!$C$43&amp;", ",""),"") &amp; IF(LEN(BRAIN!$C$44)&gt;0,IF(ISNUMBER(SEARCH(BRAIN!$C$44,AK93)),BRAIN!$C$44&amp;", ",""),"") &amp; IF(LEN(BRAIN!$C$45)&gt;0,IF(ISNUMBER(SEARCH(BRAIN!$C$45,AK93)),BRAIN!$C$45&amp;", ",""),"") &amp; IF(LEN(BRAIN!$C$46)&gt;0,IF(ISNUMBER(SEARCH(BRAIN!$C$46,AK93)),BRAIN!$C$46&amp;", ",""),"") &amp; IF(LEN(BRAIN!$C$47)&gt;0,IF(ISNUMBER(SEARCH(BRAIN!$C$47,AK93)),BRAIN!$C$47&amp;", ",""),"") &amp; IF(LEN(BRAIN!$C$48)&gt;0,IF(ISNUMBER(SEARCH(BRAIN!$C$48,AK93)),BRAIN!$C$48&amp;", ",""),"") &amp; IF(LEN(BRAIN!$C$49)&gt;0,IF(ISNUMBER(SEARCH(BRAIN!$C$49,AK93)),BRAIN!$C$49&amp;", ",""),"") &amp; IF(LEN(BRAIN!$C$50)&gt;0,IF(ISNUMBER(SEARCH(BRAIN!$C$50,AK93)),BRAIN!$C$50&amp;", ",""),"") &amp; IF(LEN(BRAIN!$C$51)&gt;0,IF(ISNUMBER(SEARCH(BRAIN!$C$51,AK93)),BRAIN!$C$51&amp;", ",""),"") &amp; IF(LEN(BRAIN!$C$52)&gt;0,IF(ISNUMBER(SEARCH(BRAIN!$C$52,AK93)),BRAIN!$C$52&amp;", ",""),"") &amp; IF(LEN(BRAIN!$C$53)&gt;0,IF(ISNUMBER(SEARCH(BRAIN!$C$53,AK93)),BRAIN!$C$53&amp;", ",""),"") &amp; IF(LEN(BRAIN!$C$54)&gt;0,IF(ISNUMBER(SEARCH(BRAIN!$C$54,AK93)),BRAIN!$C$54&amp;", ",""),"") &amp; IF(LEN(BRAIN!$C$55)&gt;0,IF(ISNUMBER(SEARCH(BRAIN!$C$55,AK93)),BRAIN!$C$55&amp;", ",""),"") &amp; IF(LEN(BRAIN!$C$56)&gt;0,IF(ISNUMBER(SEARCH(BRAIN!$C$56,AK93)),BRAIN!$C$56&amp;", ",""),"") &amp; IF(LEN(BRAIN!$C$57)&gt;0,IF(ISNUMBER(SEARCH(BRAIN!$C$57,AK93)),BRAIN!$C$57&amp;", ",""),"")),2)=", ",LEFT((IF(LEN(BRAIN!$C$26)&gt;0,IF(ISNUMBER(SEARCH(BRAIN!$C$26,AK93)),BRAIN!$C$26&amp;", ",""),"") &amp; IF(LEN(BRAIN!$C$27)&gt;0,IF(ISNUMBER(SEARCH(BRAIN!$C$27,AK93)),BRAIN!$C$27&amp;", ",""),"") &amp; IF(LEN(BRAIN!$C$28)&gt;0,IF(ISNUMBER(SEARCH(BRAIN!$C$28,AK93)),BRAIN!$C$28&amp;", ",""),"") &amp; IF(LEN(BRAIN!$C$29)&gt;0,IF(ISNUMBER(SEARCH(BRAIN!$C$29,AK93)),BRAIN!$C$29&amp;", ",""),"") &amp; IF(LEN(BRAIN!$C$30)&gt;0,IF(ISNUMBER(SEARCH(BRAIN!$C$30,AK93)),BRAIN!$C$30&amp;", ",""),"") &amp; IF(LEN(BRAIN!$C$31)&gt;0,IF(ISNUMBER(SEARCH(BRAIN!$C$31,AK93)),BRAIN!$C$31&amp;", ",""),"") &amp; IF(LEN(BRAIN!$C$32)&gt;0,IF(ISNUMBER(SEARCH(BRAIN!$C$32,AK93)),BRAIN!$C$32&amp;", ",""),"") &amp; IF(LEN(BRAIN!$C$33)&gt;0,IF(ISNUMBER(SEARCH(BRAIN!$C$33,AK93)),BRAIN!$C$33&amp;", ",""),"") &amp; IF(LEN(BRAIN!$C$34)&gt;0,IF(ISNUMBER(SEARCH(BRAIN!$C$34,AK93)),BRAIN!$C$34&amp;", ",""),"") &amp; IF(LEN(BRAIN!$C$35)&gt;0,IF(ISNUMBER(SEARCH(BRAIN!$C$35,AK93)),BRAIN!$C$35&amp;", ",""),"") &amp; IF(LEN(BRAIN!$C$36)&gt;0,IF(ISNUMBER(SEARCH(BRAIN!$C$36,AK93)),BRAIN!$C$36&amp;", ",""),"") &amp; IF(LEN(BRAIN!$C$37)&gt;0,IF(ISNUMBER(SEARCH(BRAIN!$C$37,AK93)),BRAIN!$C$37&amp;", ",""),"") &amp; IF(LEN(BRAIN!$C$38)&gt;0,IF(ISNUMBER(SEARCH(BRAIN!$C$38,AK93)),BRAIN!$C$38&amp;", ",""),"") &amp; IF(LEN(BRAIN!$C$39)&gt;0,IF(ISNUMBER(SEARCH(BRAIN!$C$39,AK93)),BRAIN!$C$39&amp;", ",""),"") &amp; IF(LEN(BRAIN!$C$40)&gt;0,IF(ISNUMBER(SEARCH(BRAIN!$C$40,AK93)),BRAIN!$C$40&amp;", ",""),"") &amp; IF(LEN(BRAIN!$C$41)&gt;0,IF(ISNUMBER(SEARCH(BRAIN!$C$41,AK93)),BRAIN!$C$41&amp;", ",""),"") &amp; IF(LEN(BRAIN!$C$42)&gt;0,IF(ISNUMBER(SEARCH(BRAIN!$C$42,AK93)),BRAIN!$C$42&amp;", ",""),"") &amp; IF(LEN(BRAIN!$C$43)&gt;0,IF(ISNUMBER(SEARCH(BRAIN!$C$43,AK93)),BRAIN!$C$43&amp;", ",""),"") &amp; IF(LEN(BRAIN!$C$44)&gt;0,IF(ISNUMBER(SEARCH(BRAIN!$C$44,AK93)),BRAIN!$C$44&amp;", ",""),"") &amp; IF(LEN(BRAIN!$C$45)&gt;0,IF(ISNUMBER(SEARCH(BRAIN!$C$45,AK93)),BRAIN!$C$45&amp;", ",""),"") &amp; IF(LEN(BRAIN!$C$46)&gt;0,IF(ISNUMBER(SEARCH(BRAIN!$C$46,AK93)),BRAIN!$C$46&amp;", ",""),"") &amp; IF(LEN(BRAIN!$C$47)&gt;0,IF(ISNUMBER(SEARCH(BRAIN!$C$47,AK93)),BRAIN!$C$47&amp;", ",""),"") &amp; IF(LEN(BRAIN!$C$48)&gt;0,IF(ISNUMBER(SEARCH(BRAIN!$C$48,AK93)),BRAIN!$C$48&amp;", ",""),"") &amp; IF(LEN(BRAIN!$C$49)&gt;0,IF(ISNUMBER(SEARCH(BRAIN!$C$49,AK93)),BRAIN!$C$49&amp;", ",""),"") &amp; IF(LEN(BRAIN!$C$50)&gt;0,IF(ISNUMBER(SEARCH(BRAIN!$C$50,AK93)),BRAIN!$C$50&amp;", ",""),"") &amp; IF(LEN(BRAIN!$C$51)&gt;0,IF(ISNUMBER(SEARCH(BRAIN!$C$51,AK93)),BRAIN!$C$51&amp;", ",""),"") &amp; IF(LEN(BRAIN!$C$52)&gt;0,IF(ISNUMBER(SEARCH(BRAIN!$C$52,AK93)),BRAIN!$C$52&amp;", ",""),"") &amp; IF(LEN(BRAIN!$C$53)&gt;0,IF(ISNUMBER(SEARCH(BRAIN!$C$53,AK93)),BRAIN!$C$53&amp;", ",""),"") &amp; IF(LEN(BRAIN!$C$54)&gt;0,IF(ISNUMBER(SEARCH(BRAIN!$C$54,AK93)),BRAIN!$C$54&amp;", ",""),"") &amp; IF(LEN(BRAIN!$C$55)&gt;0,IF(ISNUMBER(SEARCH(BRAIN!$C$55,AK93)),BRAIN!$C$55&amp;", ",""),"") &amp; IF(LEN(BRAIN!$C$56)&gt;0,IF(ISNUMBER(SEARCH(BRAIN!$C$56,AK93)),BRAIN!$C$56&amp;", ",""),"") &amp; IF(LEN(BRAIN!$C$57)&gt;0,IF(ISNUMBER(SEARCH(BRAIN!$C$57,AK93)),BRAIN!$C$57&amp;", ",""),"")),LEN((IF(LEN(BRAIN!$C$26)&gt;0,IF(ISNUMBER(SEARCH(BRAIN!$C$26,AK93)),BRAIN!$C$26&amp;", ",""),"") &amp; IF(LEN(BRAIN!$C$27)&gt;0,IF(ISNUMBER(SEARCH(BRAIN!$C$27,AK93)),BRAIN!$C$27&amp;", ",""),"") &amp; IF(LEN(BRAIN!$C$28)&gt;0,IF(ISNUMBER(SEARCH(BRAIN!$C$28,AK93)),BRAIN!$C$28&amp;", ",""),"") &amp; IF(LEN(BRAIN!$C$29)&gt;0,IF(ISNUMBER(SEARCH(BRAIN!$C$29,AK93)),BRAIN!$C$29&amp;", ",""),"") &amp; IF(LEN(BRAIN!$C$30)&gt;0,IF(ISNUMBER(SEARCH(BRAIN!$C$30,AK93)),BRAIN!$C$30&amp;", ",""),"") &amp; IF(LEN(BRAIN!$C$31)&gt;0,IF(ISNUMBER(SEARCH(BRAIN!$C$31,AK93)),BRAIN!$C$31&amp;", ",""),"") &amp; IF(LEN(BRAIN!$C$32)&gt;0,IF(ISNUMBER(SEARCH(BRAIN!$C$32,AK93)),BRAIN!$C$32&amp;", ",""),"") &amp; IF(LEN(BRAIN!$C$33)&gt;0,IF(ISNUMBER(SEARCH(BRAIN!$C$33,AK93)),BRAIN!$C$33&amp;", ",""),"") &amp; IF(LEN(BRAIN!$C$34)&gt;0,IF(ISNUMBER(SEARCH(BRAIN!$C$34,AK93)),BRAIN!$C$34&amp;", ",""),"") &amp; IF(LEN(BRAIN!$C$35)&gt;0,IF(ISNUMBER(SEARCH(BRAIN!$C$35,AK93)),BRAIN!$C$35&amp;", ",""),"") &amp; IF(LEN(BRAIN!$C$36)&gt;0,IF(ISNUMBER(SEARCH(BRAIN!$C$36,AK93)),BRAIN!$C$36&amp;", ",""),"") &amp; IF(LEN(BRAIN!$C$37)&gt;0,IF(ISNUMBER(SEARCH(BRAIN!$C$37,AK93)),BRAIN!$C$37&amp;", ",""),"") &amp; IF(LEN(BRAIN!$C$38)&gt;0,IF(ISNUMBER(SEARCH(BRAIN!$C$38,AK93)),BRAIN!$C$38&amp;", ",""),"") &amp; IF(LEN(BRAIN!$C$39)&gt;0,IF(ISNUMBER(SEARCH(BRAIN!$C$39,AK93)),BRAIN!$C$39&amp;", ",""),"") &amp; IF(LEN(BRAIN!$C$40)&gt;0,IF(ISNUMBER(SEARCH(BRAIN!$C$40,AK93)),BRAIN!$C$40&amp;", ",""),"") &amp; IF(LEN(BRAIN!$C$41)&gt;0,IF(ISNUMBER(SEARCH(BRAIN!$C$41,AK93)),BRAIN!$C$41&amp;", ",""),"") &amp; IF(LEN(BRAIN!$C$42)&gt;0,IF(ISNUMBER(SEARCH(BRAIN!$C$42,AK93)),BRAIN!$C$42&amp;", ",""),"") &amp; IF(LEN(BRAIN!$C$43)&gt;0,IF(ISNUMBER(SEARCH(BRAIN!$C$43,AK93)),BRAIN!$C$43&amp;", ",""),"") &amp; IF(LEN(BRAIN!$C$44)&gt;0,IF(ISNUMBER(SEARCH(BRAIN!$C$44,AK93)),BRAIN!$C$44&amp;", ",""),"") &amp; IF(LEN(BRAIN!$C$45)&gt;0,IF(ISNUMBER(SEARCH(BRAIN!$C$45,AK93)),BRAIN!$C$45&amp;", ",""),"") &amp; IF(LEN(BRAIN!$C$46)&gt;0,IF(ISNUMBER(SEARCH(BRAIN!$C$46,AK93)),BRAIN!$C$46&amp;", ",""),"") &amp; IF(LEN(BRAIN!$C$47)&gt;0,IF(ISNUMBER(SEARCH(BRAIN!$C$47,AK93)),BRAIN!$C$47&amp;", ",""),"") &amp; IF(LEN(BRAIN!$C$48)&gt;0,IF(ISNUMBER(SEARCH(BRAIN!$C$48,AK93)),BRAIN!$C$48&amp;", ",""),"") &amp; IF(LEN(BRAIN!$C$49)&gt;0,IF(ISNUMBER(SEARCH(BRAIN!$C$49,AK93)),BRAIN!$C$49&amp;", ",""),"") &amp; IF(LEN(BRAIN!$C$50)&gt;0,IF(ISNUMBER(SEARCH(BRAIN!$C$50,AK93)),BRAIN!$C$50&amp;", ",""),"") &amp; IF(LEN(BRAIN!$C$51)&gt;0,IF(ISNUMBER(SEARCH(BRAIN!$C$51,AK93)),BRAIN!$C$51&amp;", ",""),"") &amp; IF(LEN(BRAIN!$C$52)&gt;0,IF(ISNUMBER(SEARCH(BRAIN!$C$52,AK93)),BRAIN!$C$52&amp;", ",""),"") &amp; IF(LEN(BRAIN!$C$53)&gt;0,IF(ISNUMBER(SEARCH(BRAIN!$C$53,AK93)),BRAIN!$C$53&amp;", ",""),"") &amp; IF(LEN(BRAIN!$C$54)&gt;0,IF(ISNUMBER(SEARCH(BRAIN!$C$54,AK93)),BRAIN!$C$54&amp;", ",""),"") &amp; IF(LEN(BRAIN!$C$55)&gt;0,IF(ISNUMBER(SEARCH(BRAIN!$C$55,AK93)),BRAIN!$C$55&amp;", ",""),"") &amp; IF(LEN(BRAIN!$C$56)&gt;0,IF(ISNUMBER(SEARCH(BRAIN!$C$56,AK93)),BRAIN!$C$56&amp;", ",""),"") &amp; IF(LEN(BRAIN!$C$57)&gt;0,IF(ISNUMBER(SEARCH(BRAIN!$C$57,AK93)),BRAIN!$C$57&amp;", ",""),"")))-2),(IF(LEN(BRAIN!$C$26)&gt;0,IF(ISNUMBER(SEARCH(BRAIN!$C$26,AK93)),BRAIN!$C$26&amp;", ",""),"") &amp; IF(LEN(BRAIN!$C$27)&gt;0,IF(ISNUMBER(SEARCH(BRAIN!$C$27,AK93)),BRAIN!$C$27&amp;", ",""),"") &amp; IF(LEN(BRAIN!$C$28)&gt;0,IF(ISNUMBER(SEARCH(BRAIN!$C$28,AK93)),BRAIN!$C$28&amp;", ",""),"") &amp; IF(LEN(BRAIN!$C$29)&gt;0,IF(ISNUMBER(SEARCH(BRAIN!$C$29,AK93)),BRAIN!$C$29&amp;", ",""),"") &amp; IF(LEN(BRAIN!$C$30)&gt;0,IF(ISNUMBER(SEARCH(BRAIN!$C$30,AK93)),BRAIN!$C$30&amp;", ",""),"") &amp; IF(LEN(BRAIN!$C$31)&gt;0,IF(ISNUMBER(SEARCH(BRAIN!$C$31,AK93)),BRAIN!$C$31&amp;", ",""),"") &amp; IF(LEN(BRAIN!$C$32)&gt;0,IF(ISNUMBER(SEARCH(BRAIN!$C$32,AK93)),BRAIN!$C$32&amp;", ",""),"") &amp; IF(LEN(BRAIN!$C$33)&gt;0,IF(ISNUMBER(SEARCH(BRAIN!$C$33,AK93)),BRAIN!$C$33&amp;", ",""),"") &amp; IF(LEN(BRAIN!$C$34)&gt;0,IF(ISNUMBER(SEARCH(BRAIN!$C$34,AK93)),BRAIN!$C$34&amp;", ",""),"") &amp; IF(LEN(BRAIN!$C$35)&gt;0,IF(ISNUMBER(SEARCH(BRAIN!$C$35,AK93)),BRAIN!$C$35&amp;", ",""),"") &amp; IF(LEN(BRAIN!$C$36)&gt;0,IF(ISNUMBER(SEARCH(BRAIN!$C$36,AK93)),BRAIN!$C$36&amp;", ",""),"") &amp; IF(LEN(BRAIN!$C$37)&gt;0,IF(ISNUMBER(SEARCH(BRAIN!$C$37,AK93)),BRAIN!$C$37&amp;", ",""),"") &amp; IF(LEN(BRAIN!$C$38)&gt;0,IF(ISNUMBER(SEARCH(BRAIN!$C$38,AK93)),BRAIN!$C$38&amp;", ",""),"") &amp; IF(LEN(BRAIN!$C$39)&gt;0,IF(ISNUMBER(SEARCH(BRAIN!$C$39,AK93)),BRAIN!$C$39&amp;", ",""),"") &amp; IF(LEN(BRAIN!$C$40)&gt;0,IF(ISNUMBER(SEARCH(BRAIN!$C$40,AK93)),BRAIN!$C$40&amp;", ",""),"") &amp; IF(LEN(BRAIN!$C$41)&gt;0,IF(ISNUMBER(SEARCH(BRAIN!$C$41,AK93)),BRAIN!$C$41&amp;", ",""),"") &amp; IF(LEN(BRAIN!$C$42)&gt;0,IF(ISNUMBER(SEARCH(BRAIN!$C$42,AK93)),BRAIN!$C$42&amp;", ",""),"") &amp; IF(LEN(BRAIN!$C$43)&gt;0,IF(ISNUMBER(SEARCH(BRAIN!$C$43,AK93)),BRAIN!$C$43&amp;", ",""),"") &amp; IF(LEN(BRAIN!$C$44)&gt;0,IF(ISNUMBER(SEARCH(BRAIN!$C$44,AK93)),BRAIN!$C$44&amp;", ",""),"") &amp; IF(LEN(BRAIN!$C$45)&gt;0,IF(ISNUMBER(SEARCH(BRAIN!$C$45,AK93)),BRAIN!$C$45&amp;", ",""),"") &amp; IF(LEN(BRAIN!$C$46)&gt;0,IF(ISNUMBER(SEARCH(BRAIN!$C$46,AK93)),BRAIN!$C$46&amp;", ",""),"") &amp; IF(LEN(BRAIN!$C$47)&gt;0,IF(ISNUMBER(SEARCH(BRAIN!$C$47,AK93)),BRAIN!$C$47&amp;", ",""),"") &amp; IF(LEN(BRAIN!$C$48)&gt;0,IF(ISNUMBER(SEARCH(BRAIN!$C$48,AK93)),BRAIN!$C$48&amp;", ",""),"") &amp; IF(LEN(BRAIN!$C$49)&gt;0,IF(ISNUMBER(SEARCH(BRAIN!$C$49,AK93)),BRAIN!$C$49&amp;", ",""),"") &amp; IF(LEN(BRAIN!$C$50)&gt;0,IF(ISNUMBER(SEARCH(BRAIN!$C$50,AK93)),BRAIN!$C$50&amp;", ",""),"") &amp; IF(LEN(BRAIN!$C$51)&gt;0,IF(ISNUMBER(SEARCH(BRAIN!$C$51,AK93)),BRAIN!$C$51&amp;", ",""),"") &amp; IF(LEN(BRAIN!$C$52)&gt;0,IF(ISNUMBER(SEARCH(BRAIN!$C$52,AK93)),BRAIN!$C$52&amp;", ",""),"") &amp; IF(LEN(BRAIN!$C$53)&gt;0,IF(ISNUMBER(SEARCH(BRAIN!$C$53,AK93)),BRAIN!$C$53&amp;", ",""),"") &amp; IF(LEN(BRAIN!$C$54)&gt;0,IF(ISNUMBER(SEARCH(BRAIN!$C$54,AK93)),BRAIN!$C$54&amp;", ",""),"") &amp; IF(LEN(BRAIN!$C$55)&gt;0,IF(ISNUMBER(SEARCH(BRAIN!$C$55,AK93)),BRAIN!$C$55&amp;", ",""),"") &amp; IF(LEN(BRAIN!$C$56)&gt;0,IF(ISNUMBER(SEARCH(BRAIN!$C$56,AK93)),BRAIN!$C$56&amp;", ",""),"") &amp; IF(LEN(BRAIN!$C$57)&gt;0,IF(ISNUMBER(SEARCH(BRAIN!$C$57,AK93)),BRAIN!$C$57&amp;", ",""),""))),"")</f>
        <v/>
      </c>
      <c r="AN93" s="0" t="str">
        <f aca="false">IFERROR(IF(RIGHT((IF(LEN(BRAIN!$D$26)&gt;0,IF(ISNUMBER(SEARCH(BRAIN!$D$26,AK93)),BRAIN!$D$26&amp;", ",""),"") &amp; IF(LEN(BRAIN!$D$27)&gt;0,IF(ISNUMBER(SEARCH(BRAIN!$D$27,AK93)),BRAIN!$D$27&amp;", ",""),"") &amp; IF(LEN(BRAIN!$D$28)&gt;0,IF(ISNUMBER(SEARCH(BRAIN!$D$28,AK93)),BRAIN!$D$28&amp;", ",""),"") &amp; IF(LEN(BRAIN!$D$29)&gt;0,IF(ISNUMBER(SEARCH(BRAIN!$D$29,AK93)),BRAIN!$D$29&amp;", ",""),"") &amp; IF(LEN(BRAIN!$D$30)&gt;0,IF(ISNUMBER(SEARCH(BRAIN!$D$30,AK93)),BRAIN!$D$30&amp;", ",""),"") &amp; IF(LEN(BRAIN!$D$31)&gt;0,IF(ISNUMBER(SEARCH(BRAIN!$D$31,AK93)),BRAIN!$D$31&amp;", ",""),"") &amp; IF(LEN(BRAIN!$D$32)&gt;0,IF(ISNUMBER(SEARCH(BRAIN!$D$32,AK93)),BRAIN!$D$32&amp;", ",""),"") &amp; IF(LEN(BRAIN!$D$33)&gt;0,IF(ISNUMBER(SEARCH(BRAIN!$D$33,AK93)),BRAIN!$D$33&amp;", ",""),"") &amp; IF(LEN(BRAIN!$D$34)&gt;0,IF(ISNUMBER(SEARCH(BRAIN!$D$34,AK93)),BRAIN!$D$34&amp;", ",""),"") &amp; IF(LEN(BRAIN!$D$35)&gt;0,IF(ISNUMBER(SEARCH(BRAIN!$D$35,AK93)),BRAIN!$D$35&amp;", ",""),"") &amp; IF(LEN(BRAIN!$D$36)&gt;0,IF(ISNUMBER(SEARCH(BRAIN!$D$36,AK93)),BRAIN!$D$36&amp;", ",""),"") &amp; IF(LEN(BRAIN!$D$37)&gt;0,IF(ISNUMBER(SEARCH(BRAIN!$D$37,AK93)),BRAIN!$D$37&amp;", ",""),"") &amp; IF(LEN(BRAIN!$D$38)&gt;0,IF(ISNUMBER(SEARCH(BRAIN!$D$38,AK93)),BRAIN!$D$38&amp;", ",""),"") &amp; IF(LEN(BRAIN!$D$39)&gt;0,IF(ISNUMBER(SEARCH(BRAIN!$D$39,AK93)),BRAIN!$D$39&amp;", ",""),"") &amp; IF(LEN(BRAIN!$D$40)&gt;0,IF(ISNUMBER(SEARCH(BRAIN!$D$40,AK93)),BRAIN!$D$40&amp;", ",""),"") &amp; IF(LEN(BRAIN!$D$41)&gt;0,IF(ISNUMBER(SEARCH(BRAIN!$D$41,AK93)),BRAIN!$D$41&amp;", ",""),"") &amp; IF(LEN(BRAIN!$D$42)&gt;0,IF(ISNUMBER(SEARCH(BRAIN!$D$42,AK93)),BRAIN!$D$42&amp;", ",""),"") &amp; IF(LEN(BRAIN!$D$43)&gt;0,IF(ISNUMBER(SEARCH(BRAIN!$D$43,AK93)),BRAIN!$D$43&amp;", ",""),"") &amp; IF(LEN(BRAIN!$D$44)&gt;0,IF(ISNUMBER(SEARCH(BRAIN!$D$44,AK93)),BRAIN!$D$44&amp;", ",""),"") &amp; IF(LEN(BRAIN!$D$45)&gt;0,IF(ISNUMBER(SEARCH(BRAIN!$D$45,AK93)),BRAIN!$D$45&amp;", ",""),"") &amp; IF(LEN(BRAIN!$D$46)&gt;0,IF(ISNUMBER(SEARCH(BRAIN!$D$46,AK93)),BRAIN!$D$46&amp;", ",""),"") &amp; IF(LEN(BRAIN!$D$47)&gt;0,IF(ISNUMBER(SEARCH(BRAIN!$D$47,AK93)),BRAIN!$D$47&amp;", ",""),"") &amp; IF(LEN(BRAIN!$D$48)&gt;0,IF(ISNUMBER(SEARCH(BRAIN!$D$48,AK93)),BRAIN!$D$48&amp;", ",""),"") &amp; IF(LEN(BRAIN!$D$49)&gt;0,IF(ISNUMBER(SEARCH(BRAIN!$D$49,AK93)),BRAIN!$D$49&amp;", ",""),"") &amp; IF(LEN(BRAIN!$D$50)&gt;0,IF(ISNUMBER(SEARCH(BRAIN!$D$50,AK93)),BRAIN!$D$50&amp;", ",""),"") &amp; IF(LEN(BRAIN!$D$51)&gt;0,IF(ISNUMBER(SEARCH(BRAIN!$D$51,AK93)),BRAIN!$D$51&amp;", ",""),"") &amp; IF(LEN(BRAIN!$D$52)&gt;0,IF(ISNUMBER(SEARCH(BRAIN!$D$52,AK93)),BRAIN!$D$52&amp;", ",""),"") &amp; IF(LEN(BRAIN!$D$53)&gt;0,IF(ISNUMBER(SEARCH(BRAIN!$D$53,AK93)),BRAIN!$D$53&amp;", ",""),"") &amp; IF(LEN(BRAIN!$D$54)&gt;0,IF(ISNUMBER(SEARCH(BRAIN!$D$54,AK93)),BRAIN!$D$54&amp;", ",""),"") &amp; IF(LEN(BRAIN!$D$55)&gt;0,IF(ISNUMBER(SEARCH(BRAIN!$D$55,AK93)),BRAIN!$D$55&amp;", ",""),"") &amp; IF(LEN(BRAIN!$D$56)&gt;0,IF(ISNUMBER(SEARCH(BRAIN!$D$56,AK93)),BRAIN!$D$56&amp;", ",""),"") &amp; IF(LEN(BRAIN!$D$57)&gt;0,IF(ISNUMBER(SEARCH(BRAIN!$D$57,AK93)),BRAIN!$D$57&amp;", ",""),"")),2)=", ",LEFT((IF(LEN(BRAIN!$D$26)&gt;0,IF(ISNUMBER(SEARCH(BRAIN!$D$26,AK93)),BRAIN!$D$26&amp;", ",""),"") &amp; IF(LEN(BRAIN!$D$27)&gt;0,IF(ISNUMBER(SEARCH(BRAIN!$D$27,AK93)),BRAIN!$D$27&amp;", ",""),"") &amp; IF(LEN(BRAIN!$D$28)&gt;0,IF(ISNUMBER(SEARCH(BRAIN!$D$28,AK93)),BRAIN!$D$28&amp;", ",""),"") &amp; IF(LEN(BRAIN!$D$29)&gt;0,IF(ISNUMBER(SEARCH(BRAIN!$D$29,AK93)),BRAIN!$D$29&amp;", ",""),"") &amp; IF(LEN(BRAIN!$D$30)&gt;0,IF(ISNUMBER(SEARCH(BRAIN!$D$30,AK93)),BRAIN!$D$30&amp;", ",""),"") &amp; IF(LEN(BRAIN!$D$31)&gt;0,IF(ISNUMBER(SEARCH(BRAIN!$D$31,AK93)),BRAIN!$D$31&amp;", ",""),"") &amp; IF(LEN(BRAIN!$D$32)&gt;0,IF(ISNUMBER(SEARCH(BRAIN!$D$32,AK93)),BRAIN!$D$32&amp;", ",""),"") &amp; IF(LEN(BRAIN!$D$33)&gt;0,IF(ISNUMBER(SEARCH(BRAIN!$D$33,AK93)),BRAIN!$D$33&amp;", ",""),"") &amp; IF(LEN(BRAIN!$D$34)&gt;0,IF(ISNUMBER(SEARCH(BRAIN!$D$34,AK93)),BRAIN!$D$34&amp;", ",""),"") &amp; IF(LEN(BRAIN!$D$35)&gt;0,IF(ISNUMBER(SEARCH(BRAIN!$D$35,AK93)),BRAIN!$D$35&amp;", ",""),"") &amp; IF(LEN(BRAIN!$D$36)&gt;0,IF(ISNUMBER(SEARCH(BRAIN!$D$36,AK93)),BRAIN!$D$36&amp;", ",""),"") &amp; IF(LEN(BRAIN!$D$37)&gt;0,IF(ISNUMBER(SEARCH(BRAIN!$D$37,AK93)),BRAIN!$D$37&amp;", ",""),"") &amp; IF(LEN(BRAIN!$D$38)&gt;0,IF(ISNUMBER(SEARCH(BRAIN!$D$38,AK93)),BRAIN!$D$38&amp;", ",""),"") &amp; IF(LEN(BRAIN!$D$39)&gt;0,IF(ISNUMBER(SEARCH(BRAIN!$D$39,AK93)),BRAIN!$D$39&amp;", ",""),"") &amp; IF(LEN(BRAIN!$D$40)&gt;0,IF(ISNUMBER(SEARCH(BRAIN!$D$40,AK93)),BRAIN!$D$40&amp;", ",""),"") &amp; IF(LEN(BRAIN!$D$41)&gt;0,IF(ISNUMBER(SEARCH(BRAIN!$D$41,AK93)),BRAIN!$D$41&amp;", ",""),"") &amp; IF(LEN(BRAIN!$D$42)&gt;0,IF(ISNUMBER(SEARCH(BRAIN!$D$42,AK93)),BRAIN!$D$42&amp;", ",""),"") &amp; IF(LEN(BRAIN!$D$43)&gt;0,IF(ISNUMBER(SEARCH(BRAIN!$D$43,AK93)),BRAIN!$D$43&amp;", ",""),"") &amp; IF(LEN(BRAIN!$D$44)&gt;0,IF(ISNUMBER(SEARCH(BRAIN!$D$44,AK93)),BRAIN!$D$44&amp;", ",""),"") &amp; IF(LEN(BRAIN!$D$45)&gt;0,IF(ISNUMBER(SEARCH(BRAIN!$D$45,AK93)),BRAIN!$D$45&amp;", ",""),"") &amp; IF(LEN(BRAIN!$D$46)&gt;0,IF(ISNUMBER(SEARCH(BRAIN!$D$46,AK93)),BRAIN!$D$46&amp;", ",""),"") &amp; IF(LEN(BRAIN!$D$47)&gt;0,IF(ISNUMBER(SEARCH(BRAIN!$D$47,AK93)),BRAIN!$D$47&amp;", ",""),"") &amp; IF(LEN(BRAIN!$D$48)&gt;0,IF(ISNUMBER(SEARCH(BRAIN!$D$48,AK93)),BRAIN!$D$48&amp;", ",""),"") &amp; IF(LEN(BRAIN!$D$49)&gt;0,IF(ISNUMBER(SEARCH(BRAIN!$D$49,AK93)),BRAIN!$D$49&amp;", ",""),"") &amp; IF(LEN(BRAIN!$D$50)&gt;0,IF(ISNUMBER(SEARCH(BRAIN!$D$50,AK93)),BRAIN!$D$50&amp;", ",""),"") &amp; IF(LEN(BRAIN!$D$51)&gt;0,IF(ISNUMBER(SEARCH(BRAIN!$D$51,AK93)),BRAIN!$D$51&amp;", ",""),"") &amp; IF(LEN(BRAIN!$D$52)&gt;0,IF(ISNUMBER(SEARCH(BRAIN!$D$52,AK93)),BRAIN!$D$52&amp;", ",""),"") &amp; IF(LEN(BRAIN!$D$53)&gt;0,IF(ISNUMBER(SEARCH(BRAIN!$D$53,AK93)),BRAIN!$D$53&amp;", ",""),"") &amp; IF(LEN(BRAIN!$D$54)&gt;0,IF(ISNUMBER(SEARCH(BRAIN!$D$54,AK93)),BRAIN!$D$54&amp;", ",""),"") &amp; IF(LEN(BRAIN!$D$55)&gt;0,IF(ISNUMBER(SEARCH(BRAIN!$D$55,AK93)),BRAIN!$D$55&amp;", ",""),"") &amp; IF(LEN(BRAIN!$D$56)&gt;0,IF(ISNUMBER(SEARCH(BRAIN!$D$56,AK93)),BRAIN!$D$56&amp;", ",""),"") &amp; IF(LEN(BRAIN!$D$57)&gt;0,IF(ISNUMBER(SEARCH(BRAIN!$D$57,AK93)),BRAIN!$D$57&amp;", ",""),"")),LEN((IF(LEN(BRAIN!$D$26)&gt;0,IF(ISNUMBER(SEARCH(BRAIN!$D$26,AK93)),BRAIN!$D$26&amp;", ",""),"") &amp; IF(LEN(BRAIN!$D$27)&gt;0,IF(ISNUMBER(SEARCH(BRAIN!$D$27,AK93)),BRAIN!$D$27&amp;", ",""),"") &amp; IF(LEN(BRAIN!$D$28)&gt;0,IF(ISNUMBER(SEARCH(BRAIN!$D$28,AK93)),BRAIN!$D$28&amp;", ",""),"") &amp; IF(LEN(BRAIN!$D$29)&gt;0,IF(ISNUMBER(SEARCH(BRAIN!$D$29,AK93)),BRAIN!$D$29&amp;", ",""),"") &amp; IF(LEN(BRAIN!$D$30)&gt;0,IF(ISNUMBER(SEARCH(BRAIN!$D$30,AK93)),BRAIN!$D$30&amp;", ",""),"") &amp; IF(LEN(BRAIN!$D$31)&gt;0,IF(ISNUMBER(SEARCH(BRAIN!$D$31,AK93)),BRAIN!$D$31&amp;", ",""),"") &amp; IF(LEN(BRAIN!$D$32)&gt;0,IF(ISNUMBER(SEARCH(BRAIN!$D$32,AK93)),BRAIN!$D$32&amp;", ",""),"") &amp; IF(LEN(BRAIN!$D$33)&gt;0,IF(ISNUMBER(SEARCH(BRAIN!$D$33,AK93)),BRAIN!$D$33&amp;", ",""),"") &amp; IF(LEN(BRAIN!$D$34)&gt;0,IF(ISNUMBER(SEARCH(BRAIN!$D$34,AK93)),BRAIN!$D$34&amp;", ",""),"") &amp; IF(LEN(BRAIN!$D$35)&gt;0,IF(ISNUMBER(SEARCH(BRAIN!$D$35,AK93)),BRAIN!$D$35&amp;", ",""),"") &amp; IF(LEN(BRAIN!$D$36)&gt;0,IF(ISNUMBER(SEARCH(BRAIN!$D$36,AK93)),BRAIN!$D$36&amp;", ",""),"") &amp; IF(LEN(BRAIN!$D$37)&gt;0,IF(ISNUMBER(SEARCH(BRAIN!$D$37,AK93)),BRAIN!$D$37&amp;", ",""),"") &amp; IF(LEN(BRAIN!$D$38)&gt;0,IF(ISNUMBER(SEARCH(BRAIN!$D$38,AK93)),BRAIN!$D$38&amp;", ",""),"") &amp; IF(LEN(BRAIN!$D$39)&gt;0,IF(ISNUMBER(SEARCH(BRAIN!$D$39,AK93)),BRAIN!$D$39&amp;", ",""),"") &amp; IF(LEN(BRAIN!$D$40)&gt;0,IF(ISNUMBER(SEARCH(BRAIN!$D$40,AK93)),BRAIN!$D$40&amp;", ",""),"") &amp; IF(LEN(BRAIN!$D$41)&gt;0,IF(ISNUMBER(SEARCH(BRAIN!$D$41,AK93)),BRAIN!$D$41&amp;", ",""),"") &amp; IF(LEN(BRAIN!$D$42)&gt;0,IF(ISNUMBER(SEARCH(BRAIN!$D$42,AK93)),BRAIN!$D$42&amp;", ",""),"") &amp; IF(LEN(BRAIN!$D$43)&gt;0,IF(ISNUMBER(SEARCH(BRAIN!$D$43,AK93)),BRAIN!$D$43&amp;", ",""),"") &amp; IF(LEN(BRAIN!$D$44)&gt;0,IF(ISNUMBER(SEARCH(BRAIN!$D$44,AK93)),BRAIN!$D$44&amp;", ",""),"") &amp; IF(LEN(BRAIN!$D$45)&gt;0,IF(ISNUMBER(SEARCH(BRAIN!$D$45,AK93)),BRAIN!$D$45&amp;", ",""),"") &amp; IF(LEN(BRAIN!$D$46)&gt;0,IF(ISNUMBER(SEARCH(BRAIN!$D$46,AK93)),BRAIN!$D$46&amp;", ",""),"") &amp; IF(LEN(BRAIN!$D$47)&gt;0,IF(ISNUMBER(SEARCH(BRAIN!$D$47,AK93)),BRAIN!$D$47&amp;", ",""),"") &amp; IF(LEN(BRAIN!$D$48)&gt;0,IF(ISNUMBER(SEARCH(BRAIN!$D$48,AK93)),BRAIN!$D$48&amp;", ",""),"") &amp; IF(LEN(BRAIN!$D$49)&gt;0,IF(ISNUMBER(SEARCH(BRAIN!$D$49,AK93)),BRAIN!$D$49&amp;", ",""),"") &amp; IF(LEN(BRAIN!$D$50)&gt;0,IF(ISNUMBER(SEARCH(BRAIN!$D$50,AK93)),BRAIN!$D$50&amp;", ",""),"") &amp; IF(LEN(BRAIN!$D$51)&gt;0,IF(ISNUMBER(SEARCH(BRAIN!$D$51,AK93)),BRAIN!$D$51&amp;", ",""),"") &amp; IF(LEN(BRAIN!$D$52)&gt;0,IF(ISNUMBER(SEARCH(BRAIN!$D$52,AK93)),BRAIN!$D$52&amp;", ",""),"") &amp; IF(LEN(BRAIN!$D$53)&gt;0,IF(ISNUMBER(SEARCH(BRAIN!$D$53,AK93)),BRAIN!$D$53&amp;", ",""),"") &amp; IF(LEN(BRAIN!$D$54)&gt;0,IF(ISNUMBER(SEARCH(BRAIN!$D$54,AK93)),BRAIN!$D$54&amp;", ",""),"") &amp; IF(LEN(BRAIN!$D$55)&gt;0,IF(ISNUMBER(SEARCH(BRAIN!$D$55,AK93)),BRAIN!$D$55&amp;", ",""),"") &amp; IF(LEN(BRAIN!$D$56)&gt;0,IF(ISNUMBER(SEARCH(BRAIN!$D$56,AK93)),BRAIN!$D$56&amp;", ",""),"") &amp; IF(LEN(BRAIN!$D$57)&gt;0,IF(ISNUMBER(SEARCH(BRAIN!$D$57,AK93)),BRAIN!$D$57&amp;", ",""),"")))-2),(IF(LEN(BRAIN!$D$26)&gt;0,IF(ISNUMBER(SEARCH(BRAIN!$D$26,AK93)),BRAIN!$D$26&amp;", ",""),"") &amp; IF(LEN(BRAIN!$D$27)&gt;0,IF(ISNUMBER(SEARCH(BRAIN!$D$27,AK93)),BRAIN!$D$27&amp;", ",""),"") &amp; IF(LEN(BRAIN!$D$28)&gt;0,IF(ISNUMBER(SEARCH(BRAIN!$D$28,AK93)),BRAIN!$D$28&amp;", ",""),"") &amp; IF(LEN(BRAIN!$D$29)&gt;0,IF(ISNUMBER(SEARCH(BRAIN!$D$29,AK93)),BRAIN!$D$29&amp;", ",""),"") &amp; IF(LEN(BRAIN!$D$30)&gt;0,IF(ISNUMBER(SEARCH(BRAIN!$D$30,AK93)),BRAIN!$D$30&amp;", ",""),"") &amp; IF(LEN(BRAIN!$D$31)&gt;0,IF(ISNUMBER(SEARCH(BRAIN!$D$31,AK93)),BRAIN!$D$31&amp;", ",""),"") &amp; IF(LEN(BRAIN!$D$32)&gt;0,IF(ISNUMBER(SEARCH(BRAIN!$D$32,AK93)),BRAIN!$D$32&amp;", ",""),"") &amp; IF(LEN(BRAIN!$D$33)&gt;0,IF(ISNUMBER(SEARCH(BRAIN!$D$33,AK93)),BRAIN!$D$33&amp;", ",""),"") &amp; IF(LEN(BRAIN!$D$34)&gt;0,IF(ISNUMBER(SEARCH(BRAIN!$D$34,AK93)),BRAIN!$D$34&amp;", ",""),"") &amp; IF(LEN(BRAIN!$D$35)&gt;0,IF(ISNUMBER(SEARCH(BRAIN!$D$35,AK93)),BRAIN!$D$35&amp;", ",""),"") &amp; IF(LEN(BRAIN!$D$36)&gt;0,IF(ISNUMBER(SEARCH(BRAIN!$D$36,AK93)),BRAIN!$D$36&amp;", ",""),"") &amp; IF(LEN(BRAIN!$D$37)&gt;0,IF(ISNUMBER(SEARCH(BRAIN!$D$37,AK93)),BRAIN!$D$37&amp;", ",""),"") &amp; IF(LEN(BRAIN!$D$38)&gt;0,IF(ISNUMBER(SEARCH(BRAIN!$D$38,AK93)),BRAIN!$D$38&amp;", ",""),"") &amp; IF(LEN(BRAIN!$D$39)&gt;0,IF(ISNUMBER(SEARCH(BRAIN!$D$39,AK93)),BRAIN!$D$39&amp;", ",""),"") &amp; IF(LEN(BRAIN!$D$40)&gt;0,IF(ISNUMBER(SEARCH(BRAIN!$D$40,AK93)),BRAIN!$D$40&amp;", ",""),"") &amp; IF(LEN(BRAIN!$D$41)&gt;0,IF(ISNUMBER(SEARCH(BRAIN!$D$41,AK93)),BRAIN!$D$41&amp;", ",""),"") &amp; IF(LEN(BRAIN!$D$42)&gt;0,IF(ISNUMBER(SEARCH(BRAIN!$D$42,AK93)),BRAIN!$D$42&amp;", ",""),"") &amp; IF(LEN(BRAIN!$D$43)&gt;0,IF(ISNUMBER(SEARCH(BRAIN!$D$43,AK93)),BRAIN!$D$43&amp;", ",""),"") &amp; IF(LEN(BRAIN!$D$44)&gt;0,IF(ISNUMBER(SEARCH(BRAIN!$D$44,AK93)),BRAIN!$D$44&amp;", ",""),"") &amp; IF(LEN(BRAIN!$D$45)&gt;0,IF(ISNUMBER(SEARCH(BRAIN!$D$45,AK93)),BRAIN!$D$45&amp;", ",""),"") &amp; IF(LEN(BRAIN!$D$46)&gt;0,IF(ISNUMBER(SEARCH(BRAIN!$D$46,AK93)),BRAIN!$D$46&amp;", ",""),"") &amp; IF(LEN(BRAIN!$D$47)&gt;0,IF(ISNUMBER(SEARCH(BRAIN!$D$47,AK93)),BRAIN!$D$47&amp;", ",""),"") &amp; IF(LEN(BRAIN!$D$48)&gt;0,IF(ISNUMBER(SEARCH(BRAIN!$D$48,AK93)),BRAIN!$D$48&amp;", ",""),"") &amp; IF(LEN(BRAIN!$D$49)&gt;0,IF(ISNUMBER(SEARCH(BRAIN!$D$49,AK93)),BRAIN!$D$49&amp;", ",""),"") &amp; IF(LEN(BRAIN!$D$50)&gt;0,IF(ISNUMBER(SEARCH(BRAIN!$D$50,AK93)),BRAIN!$D$50&amp;", ",""),"") &amp; IF(LEN(BRAIN!$D$51)&gt;0,IF(ISNUMBER(SEARCH(BRAIN!$D$51,AK93)),BRAIN!$D$51&amp;", ",""),"") &amp; IF(LEN(BRAIN!$D$52)&gt;0,IF(ISNUMBER(SEARCH(BRAIN!$D$52,AK93)),BRAIN!$D$52&amp;", ",""),"") &amp; IF(LEN(BRAIN!$D$53)&gt;0,IF(ISNUMBER(SEARCH(BRAIN!$D$53,AK93)),BRAIN!$D$53&amp;", ",""),"") &amp; IF(LEN(BRAIN!$D$54)&gt;0,IF(ISNUMBER(SEARCH(BRAIN!$D$54,AK93)),BRAIN!$D$54&amp;", ",""),"") &amp; IF(LEN(BRAIN!$D$55)&gt;0,IF(ISNUMBER(SEARCH(BRAIN!$D$55,AK93)),BRAIN!$D$55&amp;", ",""),"") &amp; IF(LEN(BRAIN!$D$56)&gt;0,IF(ISNUMBER(SEARCH(BRAIN!$D$56,AK93)),BRAIN!$D$56&amp;", ",""),"") &amp; IF(LEN(BRAIN!$D$57)&gt;0,IF(ISNUMBER(SEARCH(BRAIN!$D$57,AK93)),BRAIN!$D$57&amp;", ",""),""))),"")</f>
        <v/>
      </c>
      <c r="AO93" s="0" t="str">
        <f aca="false">IFERROR(IF(RIGHT((IF(LEN(BRAIN!$E$26)&gt;0,IF(ISNUMBER(SEARCH(BRAIN!$E$26,AK93)),BRAIN!$E$26&amp;", ",""),"") &amp; IF(LEN(BRAIN!$E$27)&gt;0,IF(ISNUMBER(SEARCH(BRAIN!$E$27,AK93)),BRAIN!$E$27&amp;", ",""),"") &amp; IF(LEN(BRAIN!$E$28)&gt;0,IF(ISNUMBER(SEARCH(BRAIN!$E$28,AK93)),BRAIN!$E$28&amp;", ",""),"") &amp; IF(LEN(BRAIN!$E$29)&gt;0,IF(ISNUMBER(SEARCH(BRAIN!$E$29,AK93)),BRAIN!$E$29&amp;", ",""),"") &amp; IF(LEN(BRAIN!$E$30)&gt;0,IF(ISNUMBER(SEARCH(BRAIN!$E$30,AK93)),BRAIN!$E$30&amp;", ",""),"") &amp; IF(LEN(BRAIN!$E$31)&gt;0,IF(ISNUMBER(SEARCH(BRAIN!$E$31,AK93)),BRAIN!$E$31&amp;", ",""),"") &amp; IF(LEN(BRAIN!$E$32)&gt;0,IF(ISNUMBER(SEARCH(BRAIN!$E$32,AK93)),BRAIN!$E$32&amp;", ",""),"") &amp; IF(LEN(BRAIN!$E$33)&gt;0,IF(ISNUMBER(SEARCH(BRAIN!$E$33,AK93)),BRAIN!$E$33&amp;", ",""),"") &amp; IF(LEN(BRAIN!$E$34)&gt;0,IF(ISNUMBER(SEARCH(BRAIN!$E$34,AK93)),BRAIN!$E$34&amp;", ",""),"") &amp; IF(LEN(BRAIN!$E$35)&gt;0,IF(ISNUMBER(SEARCH(BRAIN!$E$35,AK93)),BRAIN!$E$35&amp;", ",""),"") &amp; IF(LEN(BRAIN!$E$36)&gt;0,IF(ISNUMBER(SEARCH(BRAIN!$E$36,AK93)),BRAIN!$E$36&amp;", ",""),"") &amp; IF(LEN(BRAIN!$E$37)&gt;0,IF(ISNUMBER(SEARCH(BRAIN!$E$37,AK93)),BRAIN!$E$37&amp;", ",""),"") &amp; IF(LEN(BRAIN!$E$38)&gt;0,IF(ISNUMBER(SEARCH(BRAIN!$E$38,AK93)),BRAIN!$E$38&amp;", ",""),"") &amp; IF(LEN(BRAIN!$E$39)&gt;0,IF(ISNUMBER(SEARCH(BRAIN!$E$39,AK93)),BRAIN!$E$39&amp;", ",""),"") &amp; IF(LEN(BRAIN!$E$40)&gt;0,IF(ISNUMBER(SEARCH(BRAIN!$E$40,AK93)),BRAIN!$E$40&amp;", ",""),"") &amp; IF(LEN(BRAIN!$E$41)&gt;0,IF(ISNUMBER(SEARCH(BRAIN!$E$41,AK93)),BRAIN!$E$41&amp;", ",""),"") &amp; IF(LEN(BRAIN!$E$42)&gt;0,IF(ISNUMBER(SEARCH(BRAIN!$E$42,AK93)),BRAIN!$E$42&amp;", ",""),"") &amp; IF(LEN(BRAIN!$E$43)&gt;0,IF(ISNUMBER(SEARCH(BRAIN!$E$43,AK93)),BRAIN!$E$43&amp;", ",""),"") &amp; IF(LEN(BRAIN!$E$44)&gt;0,IF(ISNUMBER(SEARCH(BRAIN!$E$44,AK93)),BRAIN!$E$44&amp;", ",""),"") &amp; IF(LEN(BRAIN!$E$45)&gt;0,IF(ISNUMBER(SEARCH(BRAIN!$E$45,AK93)),BRAIN!$E$45&amp;", ",""),"") &amp; IF(LEN(BRAIN!$E$46)&gt;0,IF(ISNUMBER(SEARCH(BRAIN!$E$46,AK93)),BRAIN!$E$46&amp;", ",""),"") &amp; IF(LEN(BRAIN!$E$47)&gt;0,IF(ISNUMBER(SEARCH(BRAIN!$E$47,AK93)),BRAIN!$E$47&amp;", ",""),"") &amp; IF(LEN(BRAIN!$E$48)&gt;0,IF(ISNUMBER(SEARCH(BRAIN!$E$48,AK93)),BRAIN!$E$48&amp;", ",""),"") &amp; IF(LEN(BRAIN!$E$49)&gt;0,IF(ISNUMBER(SEARCH(BRAIN!$E$49,AK93)),BRAIN!$E$49&amp;", ",""),"") &amp; IF(LEN(BRAIN!$E$50)&gt;0,IF(ISNUMBER(SEARCH(BRAIN!$E$50,AK93)),BRAIN!$E$50&amp;", ",""),"") &amp; IF(LEN(BRAIN!$E$51)&gt;0,IF(ISNUMBER(SEARCH(BRAIN!$E$51,AK93)),BRAIN!$E$51&amp;", ",""),"") &amp; IF(LEN(BRAIN!$E$52)&gt;0,IF(ISNUMBER(SEARCH(BRAIN!$E$52,AK93)),BRAIN!$E$52&amp;", ",""),"") &amp; IF(LEN(BRAIN!$E$53)&gt;0,IF(ISNUMBER(SEARCH(BRAIN!$E$53,AK93)),BRAIN!$E$53&amp;", ",""),"") &amp; IF(LEN(BRAIN!$E$54)&gt;0,IF(ISNUMBER(SEARCH(BRAIN!$E$54,AK93)),BRAIN!$E$54&amp;", ",""),"") &amp; IF(LEN(BRAIN!$E$55)&gt;0,IF(ISNUMBER(SEARCH(BRAIN!$E$55,AK93)),BRAIN!$E$55&amp;", ",""),"") &amp; IF(LEN(BRAIN!$E$56)&gt;0,IF(ISNUMBER(SEARCH(BRAIN!$E$56,AK93)),BRAIN!$E$56&amp;", ",""),"") &amp; IF(LEN(BRAIN!$E$57)&gt;0,IF(ISNUMBER(SEARCH(BRAIN!$E$57,AK93)),BRAIN!$E$57&amp;", ",""),"")),2)=", ",LEFT((IF(LEN(BRAIN!$E$26)&gt;0,IF(ISNUMBER(SEARCH(BRAIN!$E$26,AK93)),BRAIN!$E$26&amp;", ",""),"") &amp; IF(LEN(BRAIN!$E$27)&gt;0,IF(ISNUMBER(SEARCH(BRAIN!$E$27,AK93)),BRAIN!$E$27&amp;", ",""),"") &amp; IF(LEN(BRAIN!$E$28)&gt;0,IF(ISNUMBER(SEARCH(BRAIN!$E$28,AK93)),BRAIN!$E$28&amp;", ",""),"") &amp; IF(LEN(BRAIN!$E$29)&gt;0,IF(ISNUMBER(SEARCH(BRAIN!$E$29,AK93)),BRAIN!$E$29&amp;", ",""),"") &amp; IF(LEN(BRAIN!$E$30)&gt;0,IF(ISNUMBER(SEARCH(BRAIN!$E$30,AK93)),BRAIN!$E$30&amp;", ",""),"") &amp; IF(LEN(BRAIN!$E$31)&gt;0,IF(ISNUMBER(SEARCH(BRAIN!$E$31,AK93)),BRAIN!$E$31&amp;", ",""),"") &amp; IF(LEN(BRAIN!$E$32)&gt;0,IF(ISNUMBER(SEARCH(BRAIN!$E$32,AK93)),BRAIN!$E$32&amp;", ",""),"") &amp; IF(LEN(BRAIN!$E$33)&gt;0,IF(ISNUMBER(SEARCH(BRAIN!$E$33,AK93)),BRAIN!$E$33&amp;", ",""),"") &amp; IF(LEN(BRAIN!$E$34)&gt;0,IF(ISNUMBER(SEARCH(BRAIN!$E$34,AK93)),BRAIN!$E$34&amp;", ",""),"") &amp; IF(LEN(BRAIN!$E$35)&gt;0,IF(ISNUMBER(SEARCH(BRAIN!$E$35,AK93)),BRAIN!$E$35&amp;", ",""),"") &amp; IF(LEN(BRAIN!$E$36)&gt;0,IF(ISNUMBER(SEARCH(BRAIN!$E$36,AK93)),BRAIN!$E$36&amp;", ",""),"") &amp; IF(LEN(BRAIN!$E$37)&gt;0,IF(ISNUMBER(SEARCH(BRAIN!$E$37,AK93)),BRAIN!$E$37&amp;", ",""),"") &amp; IF(LEN(BRAIN!$E$38)&gt;0,IF(ISNUMBER(SEARCH(BRAIN!$E$38,AK93)),BRAIN!$E$38&amp;", ",""),"") &amp; IF(LEN(BRAIN!$E$39)&gt;0,IF(ISNUMBER(SEARCH(BRAIN!$E$39,AK93)),BRAIN!$E$39&amp;", ",""),"") &amp; IF(LEN(BRAIN!$E$40)&gt;0,IF(ISNUMBER(SEARCH(BRAIN!$E$40,AK93)),BRAIN!$E$40&amp;", ",""),"") &amp; IF(LEN(BRAIN!$E$41)&gt;0,IF(ISNUMBER(SEARCH(BRAIN!$E$41,AK93)),BRAIN!$E$41&amp;", ",""),"") &amp; IF(LEN(BRAIN!$E$42)&gt;0,IF(ISNUMBER(SEARCH(BRAIN!$E$42,AK93)),BRAIN!$E$42&amp;", ",""),"") &amp; IF(LEN(BRAIN!$E$43)&gt;0,IF(ISNUMBER(SEARCH(BRAIN!$E$43,AK93)),BRAIN!$E$43&amp;", ",""),"") &amp; IF(LEN(BRAIN!$E$44)&gt;0,IF(ISNUMBER(SEARCH(BRAIN!$E$44,AK93)),BRAIN!$E$44&amp;", ",""),"") &amp; IF(LEN(BRAIN!$E$45)&gt;0,IF(ISNUMBER(SEARCH(BRAIN!$E$45,AK93)),BRAIN!$E$45&amp;", ",""),"") &amp; IF(LEN(BRAIN!$E$46)&gt;0,IF(ISNUMBER(SEARCH(BRAIN!$E$46,AK93)),BRAIN!$E$46&amp;", ",""),"") &amp; IF(LEN(BRAIN!$E$47)&gt;0,IF(ISNUMBER(SEARCH(BRAIN!$E$47,AK93)),BRAIN!$E$47&amp;", ",""),"") &amp; IF(LEN(BRAIN!$E$48)&gt;0,IF(ISNUMBER(SEARCH(BRAIN!$E$48,AK93)),BRAIN!$E$48&amp;", ",""),"") &amp; IF(LEN(BRAIN!$E$49)&gt;0,IF(ISNUMBER(SEARCH(BRAIN!$E$49,AK93)),BRAIN!$E$49&amp;", ",""),"") &amp; IF(LEN(BRAIN!$E$50)&gt;0,IF(ISNUMBER(SEARCH(BRAIN!$E$50,AK93)),BRAIN!$E$50&amp;", ",""),"") &amp; IF(LEN(BRAIN!$E$51)&gt;0,IF(ISNUMBER(SEARCH(BRAIN!$E$51,AK93)),BRAIN!$E$51&amp;", ",""),"") &amp; IF(LEN(BRAIN!$E$52)&gt;0,IF(ISNUMBER(SEARCH(BRAIN!$E$52,AK93)),BRAIN!$E$52&amp;", ",""),"") &amp; IF(LEN(BRAIN!$E$53)&gt;0,IF(ISNUMBER(SEARCH(BRAIN!$E$53,AK93)),BRAIN!$E$53&amp;", ",""),"") &amp; IF(LEN(BRAIN!$E$54)&gt;0,IF(ISNUMBER(SEARCH(BRAIN!$E$54,AK93)),BRAIN!$E$54&amp;", ",""),"") &amp; IF(LEN(BRAIN!$E$55)&gt;0,IF(ISNUMBER(SEARCH(BRAIN!$E$55,AK93)),BRAIN!$E$55&amp;", ",""),"") &amp; IF(LEN(BRAIN!$E$56)&gt;0,IF(ISNUMBER(SEARCH(BRAIN!$E$56,AK93)),BRAIN!$E$56&amp;", ",""),"") &amp; IF(LEN(BRAIN!$E$57)&gt;0,IF(ISNUMBER(SEARCH(BRAIN!$E$57,AK93)),BRAIN!$E$57&amp;", ",""),"")),LEN((IF(LEN(BRAIN!$E$26)&gt;0,IF(ISNUMBER(SEARCH(BRAIN!$E$26,AK93)),BRAIN!$E$26&amp;", ",""),"") &amp; IF(LEN(BRAIN!$E$27)&gt;0,IF(ISNUMBER(SEARCH(BRAIN!$E$27,AK93)),BRAIN!$E$27&amp;", ",""),"") &amp; IF(LEN(BRAIN!$E$28)&gt;0,IF(ISNUMBER(SEARCH(BRAIN!$E$28,AK93)),BRAIN!$E$28&amp;", ",""),"") &amp; IF(LEN(BRAIN!$E$29)&gt;0,IF(ISNUMBER(SEARCH(BRAIN!$E$29,AK93)),BRAIN!$E$29&amp;", ",""),"") &amp; IF(LEN(BRAIN!$E$30)&gt;0,IF(ISNUMBER(SEARCH(BRAIN!$E$30,AK93)),BRAIN!$E$30&amp;", ",""),"") &amp; IF(LEN(BRAIN!$E$31)&gt;0,IF(ISNUMBER(SEARCH(BRAIN!$E$31,AK93)),BRAIN!$E$31&amp;", ",""),"") &amp; IF(LEN(BRAIN!$E$32)&gt;0,IF(ISNUMBER(SEARCH(BRAIN!$E$32,AK93)),BRAIN!$E$32&amp;", ",""),"") &amp; IF(LEN(BRAIN!$E$33)&gt;0,IF(ISNUMBER(SEARCH(BRAIN!$E$33,AK93)),BRAIN!$E$33&amp;", ",""),"") &amp; IF(LEN(BRAIN!$E$34)&gt;0,IF(ISNUMBER(SEARCH(BRAIN!$E$34,AK93)),BRAIN!$E$34&amp;", ",""),"") &amp; IF(LEN(BRAIN!$E$35)&gt;0,IF(ISNUMBER(SEARCH(BRAIN!$E$35,AK93)),BRAIN!$E$35&amp;", ",""),"") &amp; IF(LEN(BRAIN!$E$36)&gt;0,IF(ISNUMBER(SEARCH(BRAIN!$E$36,AK93)),BRAIN!$E$36&amp;", ",""),"") &amp; IF(LEN(BRAIN!$E$37)&gt;0,IF(ISNUMBER(SEARCH(BRAIN!$E$37,AK93)),BRAIN!$E$37&amp;", ",""),"") &amp; IF(LEN(BRAIN!$E$38)&gt;0,IF(ISNUMBER(SEARCH(BRAIN!$E$38,AK93)),BRAIN!$E$38&amp;", ",""),"") &amp; IF(LEN(BRAIN!$E$39)&gt;0,IF(ISNUMBER(SEARCH(BRAIN!$E$39,AK93)),BRAIN!$E$39&amp;", ",""),"") &amp; IF(LEN(BRAIN!$E$40)&gt;0,IF(ISNUMBER(SEARCH(BRAIN!$E$40,AK93)),BRAIN!$E$40&amp;", ",""),"") &amp; IF(LEN(BRAIN!$E$41)&gt;0,IF(ISNUMBER(SEARCH(BRAIN!$E$41,AK93)),BRAIN!$E$41&amp;", ",""),"") &amp; IF(LEN(BRAIN!$E$42)&gt;0,IF(ISNUMBER(SEARCH(BRAIN!$E$42,AK93)),BRAIN!$E$42&amp;", ",""),"") &amp; IF(LEN(BRAIN!$E$43)&gt;0,IF(ISNUMBER(SEARCH(BRAIN!$E$43,AK93)),BRAIN!$E$43&amp;", ",""),"") &amp; IF(LEN(BRAIN!$E$44)&gt;0,IF(ISNUMBER(SEARCH(BRAIN!$E$44,AK93)),BRAIN!$E$44&amp;", ",""),"") &amp; IF(LEN(BRAIN!$E$45)&gt;0,IF(ISNUMBER(SEARCH(BRAIN!$E$45,AK93)),BRAIN!$E$45&amp;", ",""),"") &amp; IF(LEN(BRAIN!$E$46)&gt;0,IF(ISNUMBER(SEARCH(BRAIN!$E$46,AK93)),BRAIN!$E$46&amp;", ",""),"") &amp; IF(LEN(BRAIN!$E$47)&gt;0,IF(ISNUMBER(SEARCH(BRAIN!$E$47,AK93)),BRAIN!$E$47&amp;", ",""),"") &amp; IF(LEN(BRAIN!$E$48)&gt;0,IF(ISNUMBER(SEARCH(BRAIN!$E$48,AK93)),BRAIN!$E$48&amp;", ",""),"") &amp; IF(LEN(BRAIN!$E$49)&gt;0,IF(ISNUMBER(SEARCH(BRAIN!$E$49,AK93)),BRAIN!$E$49&amp;", ",""),"") &amp; IF(LEN(BRAIN!$E$50)&gt;0,IF(ISNUMBER(SEARCH(BRAIN!$E$50,AK93)),BRAIN!$E$50&amp;", ",""),"") &amp; IF(LEN(BRAIN!$E$51)&gt;0,IF(ISNUMBER(SEARCH(BRAIN!$E$51,AK93)),BRAIN!$E$51&amp;", ",""),"") &amp; IF(LEN(BRAIN!$E$52)&gt;0,IF(ISNUMBER(SEARCH(BRAIN!$E$52,AK93)),BRAIN!$E$52&amp;", ",""),"") &amp; IF(LEN(BRAIN!$E$53)&gt;0,IF(ISNUMBER(SEARCH(BRAIN!$E$53,AK93)),BRAIN!$E$53&amp;", ",""),"") &amp; IF(LEN(BRAIN!$E$54)&gt;0,IF(ISNUMBER(SEARCH(BRAIN!$E$54,AK93)),BRAIN!$E$54&amp;", ",""),"") &amp; IF(LEN(BRAIN!$E$55)&gt;0,IF(ISNUMBER(SEARCH(BRAIN!$E$55,AK93)),BRAIN!$E$55&amp;", ",""),"") &amp; IF(LEN(BRAIN!$E$56)&gt;0,IF(ISNUMBER(SEARCH(BRAIN!$E$56,AK93)),BRAIN!$E$56&amp;", ",""),"") &amp; IF(LEN(BRAIN!$E$57)&gt;0,IF(ISNUMBER(SEARCH(BRAIN!$E$57,AK93)),BRAIN!$E$57&amp;", ",""),"")))-2),(IF(LEN(BRAIN!$E$26)&gt;0,IF(ISNUMBER(SEARCH(BRAIN!$E$26,AK93)),BRAIN!$E$26&amp;", ",""),"") &amp; IF(LEN(BRAIN!$E$27)&gt;0,IF(ISNUMBER(SEARCH(BRAIN!$E$27,AK93)),BRAIN!$E$27&amp;", ",""),"") &amp; IF(LEN(BRAIN!$E$28)&gt;0,IF(ISNUMBER(SEARCH(BRAIN!$E$28,AK93)),BRAIN!$E$28&amp;", ",""),"") &amp; IF(LEN(BRAIN!$E$29)&gt;0,IF(ISNUMBER(SEARCH(BRAIN!$E$29,AK93)),BRAIN!$E$29&amp;", ",""),"") &amp; IF(LEN(BRAIN!$E$30)&gt;0,IF(ISNUMBER(SEARCH(BRAIN!$E$30,AK93)),BRAIN!$E$30&amp;", ",""),"") &amp; IF(LEN(BRAIN!$E$31)&gt;0,IF(ISNUMBER(SEARCH(BRAIN!$E$31,AK93)),BRAIN!$E$31&amp;", ",""),"") &amp; IF(LEN(BRAIN!$E$32)&gt;0,IF(ISNUMBER(SEARCH(BRAIN!$E$32,AK93)),BRAIN!$E$32&amp;", ",""),"") &amp; IF(LEN(BRAIN!$E$33)&gt;0,IF(ISNUMBER(SEARCH(BRAIN!$E$33,AK93)),BRAIN!$E$33&amp;", ",""),"") &amp; IF(LEN(BRAIN!$E$34)&gt;0,IF(ISNUMBER(SEARCH(BRAIN!$E$34,AK93)),BRAIN!$E$34&amp;", ",""),"") &amp; IF(LEN(BRAIN!$E$35)&gt;0,IF(ISNUMBER(SEARCH(BRAIN!$E$35,AK93)),BRAIN!$E$35&amp;", ",""),"") &amp; IF(LEN(BRAIN!$E$36)&gt;0,IF(ISNUMBER(SEARCH(BRAIN!$E$36,AK93)),BRAIN!$E$36&amp;", ",""),"") &amp; IF(LEN(BRAIN!$E$37)&gt;0,IF(ISNUMBER(SEARCH(BRAIN!$E$37,AK93)),BRAIN!$E$37&amp;", ",""),"") &amp; IF(LEN(BRAIN!$E$38)&gt;0,IF(ISNUMBER(SEARCH(BRAIN!$E$38,AK93)),BRAIN!$E$38&amp;", ",""),"") &amp; IF(LEN(BRAIN!$E$39)&gt;0,IF(ISNUMBER(SEARCH(BRAIN!$E$39,AK93)),BRAIN!$E$39&amp;", ",""),"") &amp; IF(LEN(BRAIN!$E$40)&gt;0,IF(ISNUMBER(SEARCH(BRAIN!$E$40,AK93)),BRAIN!$E$40&amp;", ",""),"") &amp; IF(LEN(BRAIN!$E$41)&gt;0,IF(ISNUMBER(SEARCH(BRAIN!$E$41,AK93)),BRAIN!$E$41&amp;", ",""),"") &amp; IF(LEN(BRAIN!$E$42)&gt;0,IF(ISNUMBER(SEARCH(BRAIN!$E$42,AK93)),BRAIN!$E$42&amp;", ",""),"") &amp; IF(LEN(BRAIN!$E$43)&gt;0,IF(ISNUMBER(SEARCH(BRAIN!$E$43,AK93)),BRAIN!$E$43&amp;", ",""),"") &amp; IF(LEN(BRAIN!$E$44)&gt;0,IF(ISNUMBER(SEARCH(BRAIN!$E$44,AK93)),BRAIN!$E$44&amp;", ",""),"") &amp; IF(LEN(BRAIN!$E$45)&gt;0,IF(ISNUMBER(SEARCH(BRAIN!$E$45,AK93)),BRAIN!$E$45&amp;", ",""),"") &amp; IF(LEN(BRAIN!$E$46)&gt;0,IF(ISNUMBER(SEARCH(BRAIN!$E$46,AK93)),BRAIN!$E$46&amp;", ",""),"") &amp; IF(LEN(BRAIN!$E$47)&gt;0,IF(ISNUMBER(SEARCH(BRAIN!$E$47,AK93)),BRAIN!$E$47&amp;", ",""),"") &amp; IF(LEN(BRAIN!$E$48)&gt;0,IF(ISNUMBER(SEARCH(BRAIN!$E$48,AK93)),BRAIN!$E$48&amp;", ",""),"") &amp; IF(LEN(BRAIN!$E$49)&gt;0,IF(ISNUMBER(SEARCH(BRAIN!$E$49,AK93)),BRAIN!$E$49&amp;", ",""),"") &amp; IF(LEN(BRAIN!$E$50)&gt;0,IF(ISNUMBER(SEARCH(BRAIN!$E$50,AK93)),BRAIN!$E$50&amp;", ",""),"") &amp; IF(LEN(BRAIN!$E$51)&gt;0,IF(ISNUMBER(SEARCH(BRAIN!$E$51,AK93)),BRAIN!$E$51&amp;", ",""),"") &amp; IF(LEN(BRAIN!$E$52)&gt;0,IF(ISNUMBER(SEARCH(BRAIN!$E$52,AK93)),BRAIN!$E$52&amp;", ",""),"") &amp; IF(LEN(BRAIN!$E$53)&gt;0,IF(ISNUMBER(SEARCH(BRAIN!$E$53,AK93)),BRAIN!$E$53&amp;", ",""),"") &amp; IF(LEN(BRAIN!$E$54)&gt;0,IF(ISNUMBER(SEARCH(BRAIN!$E$54,AK93)),BRAIN!$E$54&amp;", ",""),"") &amp; IF(LEN(BRAIN!$E$55)&gt;0,IF(ISNUMBER(SEARCH(BRAIN!$E$55,AK93)),BRAIN!$E$55&amp;", ",""),"") &amp; IF(LEN(BRAIN!$E$56)&gt;0,IF(ISNUMBER(SEARCH(BRAIN!$E$56,AK93)),BRAIN!$E$56&amp;", ",""),"") &amp; IF(LEN(BRAIN!$E$57)&gt;0,IF(ISNUMBER(SEARCH(BRAIN!$E$57,AK93)),BRAIN!$E$57&amp;", ",""),""))),"")</f>
        <v/>
      </c>
      <c r="AP93" s="0" t="str">
        <f aca="false">IFERROR(IF(RIGHT((IF(LEN(BRAIN!$F$26)&gt;0,IF(ISNUMBER(SEARCH(BRAIN!$F$26,AK93)),BRAIN!$F$26&amp;", ",""),"") &amp; IF(LEN(BRAIN!$F$27)&gt;0,IF(ISNUMBER(SEARCH(BRAIN!$F$27,AK93)),BRAIN!$F$27&amp;", ",""),"") &amp; IF(LEN(BRAIN!$F$28)&gt;0,IF(ISNUMBER(SEARCH(BRAIN!$F$28,AK93)),BRAIN!$F$28&amp;", ",""),"") &amp; IF(LEN(BRAIN!$F$29)&gt;0,IF(ISNUMBER(SEARCH(BRAIN!$F$29,AK93)),BRAIN!$F$29&amp;", ",""),"") &amp; IF(LEN(BRAIN!$F$30)&gt;0,IF(ISNUMBER(SEARCH(BRAIN!$F$30,AK93)),BRAIN!$F$30&amp;", ",""),"") &amp; IF(LEN(BRAIN!$F$31)&gt;0,IF(ISNUMBER(SEARCH(BRAIN!$F$31,AK93)),BRAIN!$F$31&amp;", ",""),"") &amp; IF(LEN(BRAIN!$F$32)&gt;0,IF(ISNUMBER(SEARCH(BRAIN!$F$32,AK93)),BRAIN!$F$32&amp;", ",""),"") &amp; IF(LEN(BRAIN!$F$33)&gt;0,IF(ISNUMBER(SEARCH(BRAIN!$F$33,AK93)),BRAIN!$F$33&amp;", ",""),"") &amp; IF(LEN(BRAIN!$F$34)&gt;0,IF(ISNUMBER(SEARCH(BRAIN!$F$34,AK93)),BRAIN!$F$34&amp;", ",""),"") &amp; IF(LEN(BRAIN!$F$35)&gt;0,IF(ISNUMBER(SEARCH(BRAIN!$F$35,AK93)),BRAIN!$F$35&amp;", ",""),"") &amp; IF(LEN(BRAIN!$F$36)&gt;0,IF(ISNUMBER(SEARCH(BRAIN!$F$36,AK93)),BRAIN!$F$36&amp;", ",""),"") &amp; IF(LEN(BRAIN!$F$37)&gt;0,IF(ISNUMBER(SEARCH(BRAIN!$F$37,AK93)),BRAIN!$F$37&amp;", ",""),"") &amp; IF(LEN(BRAIN!$F$38)&gt;0,IF(ISNUMBER(SEARCH(BRAIN!$F$38,AK93)),BRAIN!$F$38&amp;", ",""),"") &amp; IF(LEN(BRAIN!$F$39)&gt;0,IF(ISNUMBER(SEARCH(BRAIN!$F$39,AK93)),BRAIN!$F$39&amp;", ",""),"") &amp; IF(LEN(BRAIN!$F$40)&gt;0,IF(ISNUMBER(SEARCH(BRAIN!$F$40,AK93)),BRAIN!$F$40&amp;", ",""),"") &amp; IF(LEN(BRAIN!$F$41)&gt;0,IF(ISNUMBER(SEARCH(BRAIN!$F$41,AK93)),BRAIN!$F$41&amp;", ",""),"") &amp; IF(LEN(BRAIN!$F$42)&gt;0,IF(ISNUMBER(SEARCH(BRAIN!$F$42,AK93)),BRAIN!$F$42&amp;", ",""),"") &amp; IF(LEN(BRAIN!$F$43)&gt;0,IF(ISNUMBER(SEARCH(BRAIN!$F$43,AK93)),BRAIN!$F$43&amp;", ",""),"") &amp; IF(LEN(BRAIN!$F$44)&gt;0,IF(ISNUMBER(SEARCH(BRAIN!$F$44,AK93)),BRAIN!$F$44&amp;", ",""),"") &amp; IF(LEN(BRAIN!$F$45)&gt;0,IF(ISNUMBER(SEARCH(BRAIN!$F$45,AK93)),BRAIN!$F$45&amp;", ",""),"") &amp; IF(LEN(BRAIN!$F$46)&gt;0,IF(ISNUMBER(SEARCH(BRAIN!$F$46,AK93)),BRAIN!$F$46&amp;", ",""),"") &amp; IF(LEN(BRAIN!$F$47)&gt;0,IF(ISNUMBER(SEARCH(BRAIN!$F$47,AK93)),BRAIN!$F$47&amp;", ",""),"") &amp; IF(LEN(BRAIN!$F$48)&gt;0,IF(ISNUMBER(SEARCH(BRAIN!$F$48,AK93)),BRAIN!$F$48&amp;", ",""),"") &amp; IF(LEN(BRAIN!$F$49)&gt;0,IF(ISNUMBER(SEARCH(BRAIN!$F$49,AK93)),BRAIN!$F$49&amp;", ",""),"") &amp; IF(LEN(BRAIN!$F$50)&gt;0,IF(ISNUMBER(SEARCH(BRAIN!$F$50,AK93)),BRAIN!$F$50&amp;", ",""),"") &amp; IF(LEN(BRAIN!$F$51)&gt;0,IF(ISNUMBER(SEARCH(BRAIN!$F$51,AK93)),BRAIN!$F$51&amp;", ",""),"") &amp; IF(LEN(BRAIN!$F$52)&gt;0,IF(ISNUMBER(SEARCH(BRAIN!$F$52,AK93)),BRAIN!$F$52&amp;", ",""),"") &amp; IF(LEN(BRAIN!$F$53)&gt;0,IF(ISNUMBER(SEARCH(BRAIN!$F$53,AK93)),BRAIN!$F$53&amp;", ",""),"") &amp; IF(LEN(BRAIN!$F$54)&gt;0,IF(ISNUMBER(SEARCH(BRAIN!$F$54,AK93)),BRAIN!$F$54&amp;", ",""),"") &amp; IF(LEN(BRAIN!$F$55)&gt;0,IF(ISNUMBER(SEARCH(BRAIN!$F$55,AK93)),BRAIN!$F$55&amp;", ",""),"") &amp; IF(LEN(BRAIN!$F$56)&gt;0,IF(ISNUMBER(SEARCH(BRAIN!$F$56,AK93)),BRAIN!$F$56&amp;", ",""),"") &amp; IF(LEN(BRAIN!$F$57)&gt;0,IF(ISNUMBER(SEARCH(BRAIN!$F$57,AK93)),BRAIN!$F$57&amp;", ",""),"")),2)=", ",LEFT((IF(LEN(BRAIN!$F$26)&gt;0,IF(ISNUMBER(SEARCH(BRAIN!$F$26,AK93)),BRAIN!$F$26&amp;", ",""),"") &amp; IF(LEN(BRAIN!$F$27)&gt;0,IF(ISNUMBER(SEARCH(BRAIN!$F$27,AK93)),BRAIN!$F$27&amp;", ",""),"") &amp; IF(LEN(BRAIN!$F$28)&gt;0,IF(ISNUMBER(SEARCH(BRAIN!$F$28,AK93)),BRAIN!$F$28&amp;", ",""),"") &amp; IF(LEN(BRAIN!$F$29)&gt;0,IF(ISNUMBER(SEARCH(BRAIN!$F$29,AK93)),BRAIN!$F$29&amp;", ",""),"") &amp; IF(LEN(BRAIN!$F$30)&gt;0,IF(ISNUMBER(SEARCH(BRAIN!$F$30,AK93)),BRAIN!$F$30&amp;", ",""),"") &amp; IF(LEN(BRAIN!$F$31)&gt;0,IF(ISNUMBER(SEARCH(BRAIN!$F$31,AK93)),BRAIN!$F$31&amp;", ",""),"") &amp; IF(LEN(BRAIN!$F$32)&gt;0,IF(ISNUMBER(SEARCH(BRAIN!$F$32,AK93)),BRAIN!$F$32&amp;", ",""),"") &amp; IF(LEN(BRAIN!$F$33)&gt;0,IF(ISNUMBER(SEARCH(BRAIN!$F$33,AK93)),BRAIN!$F$33&amp;", ",""),"") &amp; IF(LEN(BRAIN!$F$34)&gt;0,IF(ISNUMBER(SEARCH(BRAIN!$F$34,AK93)),BRAIN!$F$34&amp;", ",""),"") &amp; IF(LEN(BRAIN!$F$35)&gt;0,IF(ISNUMBER(SEARCH(BRAIN!$F$35,AK93)),BRAIN!$F$35&amp;", ",""),"") &amp; IF(LEN(BRAIN!$F$36)&gt;0,IF(ISNUMBER(SEARCH(BRAIN!$F$36,AK93)),BRAIN!$F$36&amp;", ",""),"") &amp; IF(LEN(BRAIN!$F$37)&gt;0,IF(ISNUMBER(SEARCH(BRAIN!$F$37,AK93)),BRAIN!$F$37&amp;", ",""),"") &amp; IF(LEN(BRAIN!$F$38)&gt;0,IF(ISNUMBER(SEARCH(BRAIN!$F$38,AK93)),BRAIN!$F$38&amp;", ",""),"") &amp; IF(LEN(BRAIN!$F$39)&gt;0,IF(ISNUMBER(SEARCH(BRAIN!$F$39,AK93)),BRAIN!$F$39&amp;", ",""),"") &amp; IF(LEN(BRAIN!$F$40)&gt;0,IF(ISNUMBER(SEARCH(BRAIN!$F$40,AK93)),BRAIN!$F$40&amp;", ",""),"") &amp; IF(LEN(BRAIN!$F$41)&gt;0,IF(ISNUMBER(SEARCH(BRAIN!$F$41,AK93)),BRAIN!$F$41&amp;", ",""),"") &amp; IF(LEN(BRAIN!$F$42)&gt;0,IF(ISNUMBER(SEARCH(BRAIN!$F$42,AK93)),BRAIN!$F$42&amp;", ",""),"") &amp; IF(LEN(BRAIN!$F$43)&gt;0,IF(ISNUMBER(SEARCH(BRAIN!$F$43,AK93)),BRAIN!$F$43&amp;", ",""),"") &amp; IF(LEN(BRAIN!$F$44)&gt;0,IF(ISNUMBER(SEARCH(BRAIN!$F$44,AK93)),BRAIN!$F$44&amp;", ",""),"") &amp; IF(LEN(BRAIN!$F$45)&gt;0,IF(ISNUMBER(SEARCH(BRAIN!$F$45,AK93)),BRAIN!$F$45&amp;", ",""),"") &amp; IF(LEN(BRAIN!$F$46)&gt;0,IF(ISNUMBER(SEARCH(BRAIN!$F$46,AK93)),BRAIN!$F$46&amp;", ",""),"") &amp; IF(LEN(BRAIN!$F$47)&gt;0,IF(ISNUMBER(SEARCH(BRAIN!$F$47,AK93)),BRAIN!$F$47&amp;", ",""),"") &amp; IF(LEN(BRAIN!$F$48)&gt;0,IF(ISNUMBER(SEARCH(BRAIN!$F$48,AK93)),BRAIN!$F$48&amp;", ",""),"") &amp; IF(LEN(BRAIN!$F$49)&gt;0,IF(ISNUMBER(SEARCH(BRAIN!$F$49,AK93)),BRAIN!$F$49&amp;", ",""),"") &amp; IF(LEN(BRAIN!$F$50)&gt;0,IF(ISNUMBER(SEARCH(BRAIN!$F$50,AK93)),BRAIN!$F$50&amp;", ",""),"") &amp; IF(LEN(BRAIN!$F$51)&gt;0,IF(ISNUMBER(SEARCH(BRAIN!$F$51,AK93)),BRAIN!$F$51&amp;", ",""),"") &amp; IF(LEN(BRAIN!$F$52)&gt;0,IF(ISNUMBER(SEARCH(BRAIN!$F$52,AK93)),BRAIN!$F$52&amp;", ",""),"") &amp; IF(LEN(BRAIN!$F$53)&gt;0,IF(ISNUMBER(SEARCH(BRAIN!$F$53,AK93)),BRAIN!$F$53&amp;", ",""),"") &amp; IF(LEN(BRAIN!$F$54)&gt;0,IF(ISNUMBER(SEARCH(BRAIN!$F$54,AK93)),BRAIN!$F$54&amp;", ",""),"") &amp; IF(LEN(BRAIN!$F$55)&gt;0,IF(ISNUMBER(SEARCH(BRAIN!$F$55,AK93)),BRAIN!$F$55&amp;", ",""),"") &amp; IF(LEN(BRAIN!$F$56)&gt;0,IF(ISNUMBER(SEARCH(BRAIN!$F$56,AK93)),BRAIN!$F$56&amp;", ",""),"") &amp; IF(LEN(BRAIN!$F$57)&gt;0,IF(ISNUMBER(SEARCH(BRAIN!$F$57,AK93)),BRAIN!$F$57&amp;", ",""),"")),LEN((IF(LEN(BRAIN!$F$26)&gt;0,IF(ISNUMBER(SEARCH(BRAIN!$F$26,AK93)),BRAIN!$F$26&amp;", ",""),"") &amp; IF(LEN(BRAIN!$F$27)&gt;0,IF(ISNUMBER(SEARCH(BRAIN!$F$27,AK93)),BRAIN!$F$27&amp;", ",""),"") &amp; IF(LEN(BRAIN!$F$28)&gt;0,IF(ISNUMBER(SEARCH(BRAIN!$F$28,AK93)),BRAIN!$F$28&amp;", ",""),"") &amp; IF(LEN(BRAIN!$F$29)&gt;0,IF(ISNUMBER(SEARCH(BRAIN!$F$29,AK93)),BRAIN!$F$29&amp;", ",""),"") &amp; IF(LEN(BRAIN!$F$30)&gt;0,IF(ISNUMBER(SEARCH(BRAIN!$F$30,AK93)),BRAIN!$F$30&amp;", ",""),"") &amp; IF(LEN(BRAIN!$F$31)&gt;0,IF(ISNUMBER(SEARCH(BRAIN!$F$31,AK93)),BRAIN!$F$31&amp;", ",""),"") &amp; IF(LEN(BRAIN!$F$32)&gt;0,IF(ISNUMBER(SEARCH(BRAIN!$F$32,AK93)),BRAIN!$F$32&amp;", ",""),"") &amp; IF(LEN(BRAIN!$F$33)&gt;0,IF(ISNUMBER(SEARCH(BRAIN!$F$33,AK93)),BRAIN!$F$33&amp;", ",""),"") &amp; IF(LEN(BRAIN!$F$34)&gt;0,IF(ISNUMBER(SEARCH(BRAIN!$F$34,AK93)),BRAIN!$F$34&amp;", ",""),"") &amp; IF(LEN(BRAIN!$F$35)&gt;0,IF(ISNUMBER(SEARCH(BRAIN!$F$35,AK93)),BRAIN!$F$35&amp;", ",""),"") &amp; IF(LEN(BRAIN!$F$36)&gt;0,IF(ISNUMBER(SEARCH(BRAIN!$F$36,AK93)),BRAIN!$F$36&amp;", ",""),"") &amp; IF(LEN(BRAIN!$F$37)&gt;0,IF(ISNUMBER(SEARCH(BRAIN!$F$37,AK93)),BRAIN!$F$37&amp;", ",""),"") &amp; IF(LEN(BRAIN!$F$38)&gt;0,IF(ISNUMBER(SEARCH(BRAIN!$F$38,AK93)),BRAIN!$F$38&amp;", ",""),"") &amp; IF(LEN(BRAIN!$F$39)&gt;0,IF(ISNUMBER(SEARCH(BRAIN!$F$39,AK93)),BRAIN!$F$39&amp;", ",""),"") &amp; IF(LEN(BRAIN!$F$40)&gt;0,IF(ISNUMBER(SEARCH(BRAIN!$F$40,AK93)),BRAIN!$F$40&amp;", ",""),"") &amp; IF(LEN(BRAIN!$F$41)&gt;0,IF(ISNUMBER(SEARCH(BRAIN!$F$41,AK93)),BRAIN!$F$41&amp;", ",""),"") &amp; IF(LEN(BRAIN!$F$42)&gt;0,IF(ISNUMBER(SEARCH(BRAIN!$F$42,AK93)),BRAIN!$F$42&amp;", ",""),"") &amp; IF(LEN(BRAIN!$F$43)&gt;0,IF(ISNUMBER(SEARCH(BRAIN!$F$43,AK93)),BRAIN!$F$43&amp;", ",""),"") &amp; IF(LEN(BRAIN!$F$44)&gt;0,IF(ISNUMBER(SEARCH(BRAIN!$F$44,AK93)),BRAIN!$F$44&amp;", ",""),"") &amp; IF(LEN(BRAIN!$F$45)&gt;0,IF(ISNUMBER(SEARCH(BRAIN!$F$45,AK93)),BRAIN!$F$45&amp;", ",""),"") &amp; IF(LEN(BRAIN!$F$46)&gt;0,IF(ISNUMBER(SEARCH(BRAIN!$F$46,AK93)),BRAIN!$F$46&amp;", ",""),"") &amp; IF(LEN(BRAIN!$F$47)&gt;0,IF(ISNUMBER(SEARCH(BRAIN!$F$47,AK93)),BRAIN!$F$47&amp;", ",""),"") &amp; IF(LEN(BRAIN!$F$48)&gt;0,IF(ISNUMBER(SEARCH(BRAIN!$F$48,AK93)),BRAIN!$F$48&amp;", ",""),"") &amp; IF(LEN(BRAIN!$F$49)&gt;0,IF(ISNUMBER(SEARCH(BRAIN!$F$49,AK93)),BRAIN!$F$49&amp;", ",""),"") &amp; IF(LEN(BRAIN!$F$50)&gt;0,IF(ISNUMBER(SEARCH(BRAIN!$F$50,AK93)),BRAIN!$F$50&amp;", ",""),"") &amp; IF(LEN(BRAIN!$F$51)&gt;0,IF(ISNUMBER(SEARCH(BRAIN!$F$51,AK93)),BRAIN!$F$51&amp;", ",""),"") &amp; IF(LEN(BRAIN!$F$52)&gt;0,IF(ISNUMBER(SEARCH(BRAIN!$F$52,AK93)),BRAIN!$F$52&amp;", ",""),"") &amp; IF(LEN(BRAIN!$F$53)&gt;0,IF(ISNUMBER(SEARCH(BRAIN!$F$53,AK93)),BRAIN!$F$53&amp;", ",""),"") &amp; IF(LEN(BRAIN!$F$54)&gt;0,IF(ISNUMBER(SEARCH(BRAIN!$F$54,AK93)),BRAIN!$F$54&amp;", ",""),"") &amp; IF(LEN(BRAIN!$F$55)&gt;0,IF(ISNUMBER(SEARCH(BRAIN!$F$55,AK93)),BRAIN!$F$55&amp;", ",""),"") &amp; IF(LEN(BRAIN!$F$56)&gt;0,IF(ISNUMBER(SEARCH(BRAIN!$F$56,AK93)),BRAIN!$F$56&amp;", ",""),"") &amp; IF(LEN(BRAIN!$F$57)&gt;0,IF(ISNUMBER(SEARCH(BRAIN!$F$57,AK93)),BRAIN!$F$57&amp;", ",""),"")))-2),(IF(LEN(BRAIN!$F$26)&gt;0,IF(ISNUMBER(SEARCH(BRAIN!$F$26,AK93)),BRAIN!$F$26&amp;", ",""),"") &amp; IF(LEN(BRAIN!$F$27)&gt;0,IF(ISNUMBER(SEARCH(BRAIN!$F$27,AK93)),BRAIN!$F$27&amp;", ",""),"") &amp; IF(LEN(BRAIN!$F$28)&gt;0,IF(ISNUMBER(SEARCH(BRAIN!$F$28,AK93)),BRAIN!$F$28&amp;", ",""),"") &amp; IF(LEN(BRAIN!$F$29)&gt;0,IF(ISNUMBER(SEARCH(BRAIN!$F$29,AK93)),BRAIN!$F$29&amp;", ",""),"") &amp; IF(LEN(BRAIN!$F$30)&gt;0,IF(ISNUMBER(SEARCH(BRAIN!$F$30,AK93)),BRAIN!$F$30&amp;", ",""),"") &amp; IF(LEN(BRAIN!$F$31)&gt;0,IF(ISNUMBER(SEARCH(BRAIN!$F$31,AK93)),BRAIN!$F$31&amp;", ",""),"") &amp; IF(LEN(BRAIN!$F$32)&gt;0,IF(ISNUMBER(SEARCH(BRAIN!$F$32,AK93)),BRAIN!$F$32&amp;", ",""),"") &amp; IF(LEN(BRAIN!$F$33)&gt;0,IF(ISNUMBER(SEARCH(BRAIN!$F$33,AK93)),BRAIN!$F$33&amp;", ",""),"") &amp; IF(LEN(BRAIN!$F$34)&gt;0,IF(ISNUMBER(SEARCH(BRAIN!$F$34,AK93)),BRAIN!$F$34&amp;", ",""),"") &amp; IF(LEN(BRAIN!$F$35)&gt;0,IF(ISNUMBER(SEARCH(BRAIN!$F$35,AK93)),BRAIN!$F$35&amp;", ",""),"") &amp; IF(LEN(BRAIN!$F$36)&gt;0,IF(ISNUMBER(SEARCH(BRAIN!$F$36,AK93)),BRAIN!$F$36&amp;", ",""),"") &amp; IF(LEN(BRAIN!$F$37)&gt;0,IF(ISNUMBER(SEARCH(BRAIN!$F$37,AK93)),BRAIN!$F$37&amp;", ",""),"") &amp; IF(LEN(BRAIN!$F$38)&gt;0,IF(ISNUMBER(SEARCH(BRAIN!$F$38,AK93)),BRAIN!$F$38&amp;", ",""),"") &amp; IF(LEN(BRAIN!$F$39)&gt;0,IF(ISNUMBER(SEARCH(BRAIN!$F$39,AK93)),BRAIN!$F$39&amp;", ",""),"") &amp; IF(LEN(BRAIN!$F$40)&gt;0,IF(ISNUMBER(SEARCH(BRAIN!$F$40,AK93)),BRAIN!$F$40&amp;", ",""),"") &amp; IF(LEN(BRAIN!$F$41)&gt;0,IF(ISNUMBER(SEARCH(BRAIN!$F$41,AK93)),BRAIN!$F$41&amp;", ",""),"") &amp; IF(LEN(BRAIN!$F$42)&gt;0,IF(ISNUMBER(SEARCH(BRAIN!$F$42,AK93)),BRAIN!$F$42&amp;", ",""),"") &amp; IF(LEN(BRAIN!$F$43)&gt;0,IF(ISNUMBER(SEARCH(BRAIN!$F$43,AK93)),BRAIN!$F$43&amp;", ",""),"") &amp; IF(LEN(BRAIN!$F$44)&gt;0,IF(ISNUMBER(SEARCH(BRAIN!$F$44,AK93)),BRAIN!$F$44&amp;", ",""),"") &amp; IF(LEN(BRAIN!$F$45)&gt;0,IF(ISNUMBER(SEARCH(BRAIN!$F$45,AK93)),BRAIN!$F$45&amp;", ",""),"") &amp; IF(LEN(BRAIN!$F$46)&gt;0,IF(ISNUMBER(SEARCH(BRAIN!$F$46,AK93)),BRAIN!$F$46&amp;", ",""),"") &amp; IF(LEN(BRAIN!$F$47)&gt;0,IF(ISNUMBER(SEARCH(BRAIN!$F$47,AK93)),BRAIN!$F$47&amp;", ",""),"") &amp; IF(LEN(BRAIN!$F$48)&gt;0,IF(ISNUMBER(SEARCH(BRAIN!$F$48,AK93)),BRAIN!$F$48&amp;", ",""),"") &amp; IF(LEN(BRAIN!$F$49)&gt;0,IF(ISNUMBER(SEARCH(BRAIN!$F$49,AK93)),BRAIN!$F$49&amp;", ",""),"") &amp; IF(LEN(BRAIN!$F$50)&gt;0,IF(ISNUMBER(SEARCH(BRAIN!$F$50,AK93)),BRAIN!$F$50&amp;", ",""),"") &amp; IF(LEN(BRAIN!$F$51)&gt;0,IF(ISNUMBER(SEARCH(BRAIN!$F$51,AK93)),BRAIN!$F$51&amp;", ",""),"") &amp; IF(LEN(BRAIN!$F$52)&gt;0,IF(ISNUMBER(SEARCH(BRAIN!$F$52,AK93)),BRAIN!$F$52&amp;", ",""),"") &amp; IF(LEN(BRAIN!$F$53)&gt;0,IF(ISNUMBER(SEARCH(BRAIN!$F$53,AK93)),BRAIN!$F$53&amp;", ",""),"") &amp; IF(LEN(BRAIN!$F$54)&gt;0,IF(ISNUMBER(SEARCH(BRAIN!$F$54,AK93)),BRAIN!$F$54&amp;", ",""),"") &amp; IF(LEN(BRAIN!$F$55)&gt;0,IF(ISNUMBER(SEARCH(BRAIN!$F$55,AK93)),BRAIN!$F$55&amp;", ",""),"") &amp; IF(LEN(BRAIN!$F$56)&gt;0,IF(ISNUMBER(SEARCH(BRAIN!$F$56,AK93)),BRAIN!$F$56&amp;", ",""),"") &amp; IF(LEN(BRAIN!$F$57)&gt;0,IF(ISNUMBER(SEARCH(BRAIN!$F$57,AK93)),BRAIN!$F$57&amp;", ",""),""))),"")</f>
        <v/>
      </c>
      <c r="AQ93" s="0" t="str">
        <f aca="false">IFERROR(IF(RIGHT((IF(LEN(BRAIN!$G$26)&gt;0,IF(ISNUMBER(SEARCH(BRAIN!$G$26,AK93)),BRAIN!$G$26&amp;", ",""),"") &amp; IF(LEN(BRAIN!$G$27)&gt;0,IF(ISNUMBER(SEARCH(BRAIN!$G$27,AK93)),BRAIN!$G$27&amp;", ",""),"") &amp; IF(LEN(BRAIN!$G$28)&gt;0,IF(ISNUMBER(SEARCH(BRAIN!$G$28,AK93)),BRAIN!$G$28&amp;", ",""),"") &amp; IF(LEN(BRAIN!$G$29)&gt;0,IF(ISNUMBER(SEARCH(BRAIN!$G$29,AK93)),BRAIN!$G$29&amp;", ",""),"") &amp; IF(LEN(BRAIN!$G$30)&gt;0,IF(ISNUMBER(SEARCH(BRAIN!$G$30,AK93)),BRAIN!$G$30&amp;", ",""),"") &amp; IF(LEN(BRAIN!$G$31)&gt;0,IF(ISNUMBER(SEARCH(BRAIN!$G$31,AK93)),BRAIN!$G$31&amp;", ",""),"") &amp; IF(LEN(BRAIN!$G$32)&gt;0,IF(ISNUMBER(SEARCH(BRAIN!$G$32,AK93)),BRAIN!$G$32&amp;", ",""),"") &amp; IF(LEN(BRAIN!$G$33)&gt;0,IF(ISNUMBER(SEARCH(BRAIN!$G$33,AK93)),BRAIN!$G$33&amp;", ",""),"") &amp; IF(LEN(BRAIN!$G$34)&gt;0,IF(ISNUMBER(SEARCH(BRAIN!$G$34,AK93)),BRAIN!$G$34&amp;", ",""),"") &amp; IF(LEN(BRAIN!$G$35)&gt;0,IF(ISNUMBER(SEARCH(BRAIN!$G$35,AK93)),BRAIN!$G$35&amp;", ",""),"") &amp; IF(LEN(BRAIN!$G$36)&gt;0,IF(ISNUMBER(SEARCH(BRAIN!$G$36,AK93)),BRAIN!$G$36&amp;", ",""),"") &amp; IF(LEN(BRAIN!$G$37)&gt;0,IF(ISNUMBER(SEARCH(BRAIN!$G$37,AK93)),BRAIN!$G$37&amp;", ",""),"") &amp; IF(LEN(BRAIN!$G$38)&gt;0,IF(ISNUMBER(SEARCH(BRAIN!$G$38,AK93)),BRAIN!$G$38&amp;", ",""),"") &amp; IF(LEN(BRAIN!$G$39)&gt;0,IF(ISNUMBER(SEARCH(BRAIN!$G$39,AK93)),BRAIN!$G$39&amp;", ",""),"") &amp; IF(LEN(BRAIN!$G$40)&gt;0,IF(ISNUMBER(SEARCH(BRAIN!$G$40,AK93)),BRAIN!$G$40&amp;", ",""),"") &amp; IF(LEN(BRAIN!$G$41)&gt;0,IF(ISNUMBER(SEARCH(BRAIN!$G$41,AK93)),BRAIN!$G$41&amp;", ",""),"") &amp; IF(LEN(BRAIN!$G$42)&gt;0,IF(ISNUMBER(SEARCH(BRAIN!$G$42,AK93)),BRAIN!$G$42&amp;", ",""),"") &amp; IF(LEN(BRAIN!$G$43)&gt;0,IF(ISNUMBER(SEARCH(BRAIN!$G$43,AK93)),BRAIN!$G$43&amp;", ",""),"") &amp; IF(LEN(BRAIN!$G$44)&gt;0,IF(ISNUMBER(SEARCH(BRAIN!$G$44,AK93)),BRAIN!$G$44&amp;", ",""),"") &amp; IF(LEN(BRAIN!$G$45)&gt;0,IF(ISNUMBER(SEARCH(BRAIN!$G$45,AK93)),BRAIN!$G$45&amp;", ",""),"") &amp; IF(LEN(BRAIN!$G$46)&gt;0,IF(ISNUMBER(SEARCH(BRAIN!$G$46,AK93)),BRAIN!$G$46&amp;", ",""),"") &amp; IF(LEN(BRAIN!$G$47)&gt;0,IF(ISNUMBER(SEARCH(BRAIN!$G$47,AK93)),BRAIN!$G$47&amp;", ",""),"") &amp; IF(LEN(BRAIN!$G$48)&gt;0,IF(ISNUMBER(SEARCH(BRAIN!$G$48,AK93)),BRAIN!$G$48&amp;", ",""),"") &amp; IF(LEN(BRAIN!$G$49)&gt;0,IF(ISNUMBER(SEARCH(BRAIN!$G$49,AK93)),BRAIN!$G$49&amp;", ",""),"") &amp; IF(LEN(BRAIN!$G$50)&gt;0,IF(ISNUMBER(SEARCH(BRAIN!$G$50,AK93)),BRAIN!$G$50&amp;", ",""),"") &amp; IF(LEN(BRAIN!$G$51)&gt;0,IF(ISNUMBER(SEARCH(BRAIN!$G$51,AK93)),BRAIN!$G$51&amp;", ",""),"") &amp; IF(LEN(BRAIN!$G$52)&gt;0,IF(ISNUMBER(SEARCH(BRAIN!$G$52,AK93)),BRAIN!$G$52&amp;", ",""),"") &amp; IF(LEN(BRAIN!$G$53)&gt;0,IF(ISNUMBER(SEARCH(BRAIN!$G$53,AK93)),BRAIN!$G$53&amp;", ",""),"") &amp; IF(LEN(BRAIN!$G$54)&gt;0,IF(ISNUMBER(SEARCH(BRAIN!$G$54,AK93)),BRAIN!$G$54&amp;", ",""),"") &amp; IF(LEN(BRAIN!$G$55)&gt;0,IF(ISNUMBER(SEARCH(BRAIN!$G$55,AK93)),BRAIN!$G$55&amp;", ",""),"") &amp; IF(LEN(BRAIN!$G$56)&gt;0,IF(ISNUMBER(SEARCH(BRAIN!$G$56,AK93)),BRAIN!$G$56&amp;", ",""),"") &amp; IF(LEN(BRAIN!$G$57)&gt;0,IF(ISNUMBER(SEARCH(BRAIN!$G$57,AK93)),BRAIN!$G$57&amp;", ",""),"")),2)=", ",LEFT((IF(LEN(BRAIN!$G$26)&gt;0,IF(ISNUMBER(SEARCH(BRAIN!$G$26,AK93)),BRAIN!$G$26&amp;", ",""),"") &amp; IF(LEN(BRAIN!$G$27)&gt;0,IF(ISNUMBER(SEARCH(BRAIN!$G$27,AK93)),BRAIN!$G$27&amp;", ",""),"") &amp; IF(LEN(BRAIN!$G$28)&gt;0,IF(ISNUMBER(SEARCH(BRAIN!$G$28,AK93)),BRAIN!$G$28&amp;", ",""),"") &amp; IF(LEN(BRAIN!$G$29)&gt;0,IF(ISNUMBER(SEARCH(BRAIN!$G$29,AK93)),BRAIN!$G$29&amp;", ",""),"") &amp; IF(LEN(BRAIN!$G$30)&gt;0,IF(ISNUMBER(SEARCH(BRAIN!$G$30,AK93)),BRAIN!$G$30&amp;", ",""),"") &amp; IF(LEN(BRAIN!$G$31)&gt;0,IF(ISNUMBER(SEARCH(BRAIN!$G$31,AK93)),BRAIN!$G$31&amp;", ",""),"") &amp; IF(LEN(BRAIN!$G$32)&gt;0,IF(ISNUMBER(SEARCH(BRAIN!$G$32,AK93)),BRAIN!$G$32&amp;", ",""),"") &amp; IF(LEN(BRAIN!$G$33)&gt;0,IF(ISNUMBER(SEARCH(BRAIN!$G$33,AK93)),BRAIN!$G$33&amp;", ",""),"") &amp; IF(LEN(BRAIN!$G$34)&gt;0,IF(ISNUMBER(SEARCH(BRAIN!$G$34,AK93)),BRAIN!$G$34&amp;", ",""),"") &amp; IF(LEN(BRAIN!$G$35)&gt;0,IF(ISNUMBER(SEARCH(BRAIN!$G$35,AK93)),BRAIN!$G$35&amp;", ",""),"") &amp; IF(LEN(BRAIN!$G$36)&gt;0,IF(ISNUMBER(SEARCH(BRAIN!$G$36,AK93)),BRAIN!$G$36&amp;", ",""),"") &amp; IF(LEN(BRAIN!$G$37)&gt;0,IF(ISNUMBER(SEARCH(BRAIN!$G$37,AK93)),BRAIN!$G$37&amp;", ",""),"") &amp; IF(LEN(BRAIN!$G$38)&gt;0,IF(ISNUMBER(SEARCH(BRAIN!$G$38,AK93)),BRAIN!$G$38&amp;", ",""),"") &amp; IF(LEN(BRAIN!$G$39)&gt;0,IF(ISNUMBER(SEARCH(BRAIN!$G$39,AK93)),BRAIN!$G$39&amp;", ",""),"") &amp; IF(LEN(BRAIN!$G$40)&gt;0,IF(ISNUMBER(SEARCH(BRAIN!$G$40,AK93)),BRAIN!$G$40&amp;", ",""),"") &amp; IF(LEN(BRAIN!$G$41)&gt;0,IF(ISNUMBER(SEARCH(BRAIN!$G$41,AK93)),BRAIN!$G$41&amp;", ",""),"") &amp; IF(LEN(BRAIN!$G$42)&gt;0,IF(ISNUMBER(SEARCH(BRAIN!$G$42,AK93)),BRAIN!$G$42&amp;", ",""),"") &amp; IF(LEN(BRAIN!$G$43)&gt;0,IF(ISNUMBER(SEARCH(BRAIN!$G$43,AK93)),BRAIN!$G$43&amp;", ",""),"") &amp; IF(LEN(BRAIN!$G$44)&gt;0,IF(ISNUMBER(SEARCH(BRAIN!$G$44,AK93)),BRAIN!$G$44&amp;", ",""),"") &amp; IF(LEN(BRAIN!$G$45)&gt;0,IF(ISNUMBER(SEARCH(BRAIN!$G$45,AK93)),BRAIN!$G$45&amp;", ",""),"") &amp; IF(LEN(BRAIN!$G$46)&gt;0,IF(ISNUMBER(SEARCH(BRAIN!$G$46,AK93)),BRAIN!$G$46&amp;", ",""),"") &amp; IF(LEN(BRAIN!$G$47)&gt;0,IF(ISNUMBER(SEARCH(BRAIN!$G$47,AK93)),BRAIN!$G$47&amp;", ",""),"") &amp; IF(LEN(BRAIN!$G$48)&gt;0,IF(ISNUMBER(SEARCH(BRAIN!$G$48,AK93)),BRAIN!$G$48&amp;", ",""),"") &amp; IF(LEN(BRAIN!$G$49)&gt;0,IF(ISNUMBER(SEARCH(BRAIN!$G$49,AK93)),BRAIN!$G$49&amp;", ",""),"") &amp; IF(LEN(BRAIN!$G$50)&gt;0,IF(ISNUMBER(SEARCH(BRAIN!$G$50,AK93)),BRAIN!$G$50&amp;", ",""),"") &amp; IF(LEN(BRAIN!$G$51)&gt;0,IF(ISNUMBER(SEARCH(BRAIN!$G$51,AK93)),BRAIN!$G$51&amp;", ",""),"") &amp; IF(LEN(BRAIN!$G$52)&gt;0,IF(ISNUMBER(SEARCH(BRAIN!$G$52,AK93)),BRAIN!$G$52&amp;", ",""),"") &amp; IF(LEN(BRAIN!$G$53)&gt;0,IF(ISNUMBER(SEARCH(BRAIN!$G$53,AK93)),BRAIN!$G$53&amp;", ",""),"") &amp; IF(LEN(BRAIN!$G$54)&gt;0,IF(ISNUMBER(SEARCH(BRAIN!$G$54,AK93)),BRAIN!$G$54&amp;", ",""),"") &amp; IF(LEN(BRAIN!$G$55)&gt;0,IF(ISNUMBER(SEARCH(BRAIN!$G$55,AK93)),BRAIN!$G$55&amp;", ",""),"") &amp; IF(LEN(BRAIN!$G$56)&gt;0,IF(ISNUMBER(SEARCH(BRAIN!$G$56,AK93)),BRAIN!$G$56&amp;", ",""),"") &amp; IF(LEN(BRAIN!$G$57)&gt;0,IF(ISNUMBER(SEARCH(BRAIN!$G$57,AK93)),BRAIN!$G$57&amp;", ",""),"")),LEN((IF(LEN(BRAIN!$G$26)&gt;0,IF(ISNUMBER(SEARCH(BRAIN!$G$26,AK93)),BRAIN!$G$26&amp;", ",""),"") &amp; IF(LEN(BRAIN!$G$27)&gt;0,IF(ISNUMBER(SEARCH(BRAIN!$G$27,AK93)),BRAIN!$G$27&amp;", ",""),"") &amp; IF(LEN(BRAIN!$G$28)&gt;0,IF(ISNUMBER(SEARCH(BRAIN!$G$28,AK93)),BRAIN!$G$28&amp;", ",""),"") &amp; IF(LEN(BRAIN!$G$29)&gt;0,IF(ISNUMBER(SEARCH(BRAIN!$G$29,AK93)),BRAIN!$G$29&amp;", ",""),"") &amp; IF(LEN(BRAIN!$G$30)&gt;0,IF(ISNUMBER(SEARCH(BRAIN!$G$30,AK93)),BRAIN!$G$30&amp;", ",""),"") &amp; IF(LEN(BRAIN!$G$31)&gt;0,IF(ISNUMBER(SEARCH(BRAIN!$G$31,AK93)),BRAIN!$G$31&amp;", ",""),"") &amp; IF(LEN(BRAIN!$G$32)&gt;0,IF(ISNUMBER(SEARCH(BRAIN!$G$32,AK93)),BRAIN!$G$32&amp;", ",""),"") &amp; IF(LEN(BRAIN!$G$33)&gt;0,IF(ISNUMBER(SEARCH(BRAIN!$G$33,AK93)),BRAIN!$G$33&amp;", ",""),"") &amp; IF(LEN(BRAIN!$G$34)&gt;0,IF(ISNUMBER(SEARCH(BRAIN!$G$34,AK93)),BRAIN!$G$34&amp;", ",""),"") &amp; IF(LEN(BRAIN!$G$35)&gt;0,IF(ISNUMBER(SEARCH(BRAIN!$G$35,AK93)),BRAIN!$G$35&amp;", ",""),"") &amp; IF(LEN(BRAIN!$G$36)&gt;0,IF(ISNUMBER(SEARCH(BRAIN!$G$36,AK93)),BRAIN!$G$36&amp;", ",""),"") &amp; IF(LEN(BRAIN!$G$37)&gt;0,IF(ISNUMBER(SEARCH(BRAIN!$G$37,AK93)),BRAIN!$G$37&amp;", ",""),"") &amp; IF(LEN(BRAIN!$G$38)&gt;0,IF(ISNUMBER(SEARCH(BRAIN!$G$38,AK93)),BRAIN!$G$38&amp;", ",""),"") &amp; IF(LEN(BRAIN!$G$39)&gt;0,IF(ISNUMBER(SEARCH(BRAIN!$G$39,AK93)),BRAIN!$G$39&amp;", ",""),"") &amp; IF(LEN(BRAIN!$G$40)&gt;0,IF(ISNUMBER(SEARCH(BRAIN!$G$40,AK93)),BRAIN!$G$40&amp;", ",""),"") &amp; IF(LEN(BRAIN!$G$41)&gt;0,IF(ISNUMBER(SEARCH(BRAIN!$G$41,AK93)),BRAIN!$G$41&amp;", ",""),"") &amp; IF(LEN(BRAIN!$G$42)&gt;0,IF(ISNUMBER(SEARCH(BRAIN!$G$42,AK93)),BRAIN!$G$42&amp;", ",""),"") &amp; IF(LEN(BRAIN!$G$43)&gt;0,IF(ISNUMBER(SEARCH(BRAIN!$G$43,AK93)),BRAIN!$G$43&amp;", ",""),"") &amp; IF(LEN(BRAIN!$G$44)&gt;0,IF(ISNUMBER(SEARCH(BRAIN!$G$44,AK93)),BRAIN!$G$44&amp;", ",""),"") &amp; IF(LEN(BRAIN!$G$45)&gt;0,IF(ISNUMBER(SEARCH(BRAIN!$G$45,AK93)),BRAIN!$G$45&amp;", ",""),"") &amp; IF(LEN(BRAIN!$G$46)&gt;0,IF(ISNUMBER(SEARCH(BRAIN!$G$46,AK93)),BRAIN!$G$46&amp;", ",""),"") &amp; IF(LEN(BRAIN!$G$47)&gt;0,IF(ISNUMBER(SEARCH(BRAIN!$G$47,AK93)),BRAIN!$G$47&amp;", ",""),"") &amp; IF(LEN(BRAIN!$G$48)&gt;0,IF(ISNUMBER(SEARCH(BRAIN!$G$48,AK93)),BRAIN!$G$48&amp;", ",""),"") &amp; IF(LEN(BRAIN!$G$49)&gt;0,IF(ISNUMBER(SEARCH(BRAIN!$G$49,AK93)),BRAIN!$G$49&amp;", ",""),"") &amp; IF(LEN(BRAIN!$G$50)&gt;0,IF(ISNUMBER(SEARCH(BRAIN!$G$50,AK93)),BRAIN!$G$50&amp;", ",""),"") &amp; IF(LEN(BRAIN!$G$51)&gt;0,IF(ISNUMBER(SEARCH(BRAIN!$G$51,AK93)),BRAIN!$G$51&amp;", ",""),"") &amp; IF(LEN(BRAIN!$G$52)&gt;0,IF(ISNUMBER(SEARCH(BRAIN!$G$52,AK93)),BRAIN!$G$52&amp;", ",""),"") &amp; IF(LEN(BRAIN!$G$53)&gt;0,IF(ISNUMBER(SEARCH(BRAIN!$G$53,AK93)),BRAIN!$G$53&amp;", ",""),"") &amp; IF(LEN(BRAIN!$G$54)&gt;0,IF(ISNUMBER(SEARCH(BRAIN!$G$54,AK93)),BRAIN!$G$54&amp;", ",""),"") &amp; IF(LEN(BRAIN!$G$55)&gt;0,IF(ISNUMBER(SEARCH(BRAIN!$G$55,AK93)),BRAIN!$G$55&amp;", ",""),"") &amp; IF(LEN(BRAIN!$G$56)&gt;0,IF(ISNUMBER(SEARCH(BRAIN!$G$56,AK93)),BRAIN!$G$56&amp;", ",""),"") &amp; IF(LEN(BRAIN!$G$57)&gt;0,IF(ISNUMBER(SEARCH(BRAIN!$G$57,AK93)),BRAIN!$G$57&amp;", ",""),"")))-2),(IF(LEN(BRAIN!$G$26)&gt;0,IF(ISNUMBER(SEARCH(BRAIN!$G$26,AK93)),BRAIN!$G$26&amp;", ",""),"") &amp; IF(LEN(BRAIN!$G$27)&gt;0,IF(ISNUMBER(SEARCH(BRAIN!$G$27,AK93)),BRAIN!$G$27&amp;", ",""),"") &amp; IF(LEN(BRAIN!$G$28)&gt;0,IF(ISNUMBER(SEARCH(BRAIN!$G$28,AK93)),BRAIN!$G$28&amp;", ",""),"") &amp; IF(LEN(BRAIN!$G$29)&gt;0,IF(ISNUMBER(SEARCH(BRAIN!$G$29,AK93)),BRAIN!$G$29&amp;", ",""),"") &amp; IF(LEN(BRAIN!$G$30)&gt;0,IF(ISNUMBER(SEARCH(BRAIN!$G$30,AK93)),BRAIN!$G$30&amp;", ",""),"") &amp; IF(LEN(BRAIN!$G$31)&gt;0,IF(ISNUMBER(SEARCH(BRAIN!$G$31,AK93)),BRAIN!$G$31&amp;", ",""),"") &amp; IF(LEN(BRAIN!$G$32)&gt;0,IF(ISNUMBER(SEARCH(BRAIN!$G$32,AK93)),BRAIN!$G$32&amp;", ",""),"") &amp; IF(LEN(BRAIN!$G$33)&gt;0,IF(ISNUMBER(SEARCH(BRAIN!$G$33,AK93)),BRAIN!$G$33&amp;", ",""),"") &amp; IF(LEN(BRAIN!$G$34)&gt;0,IF(ISNUMBER(SEARCH(BRAIN!$G$34,AK93)),BRAIN!$G$34&amp;", ",""),"") &amp; IF(LEN(BRAIN!$G$35)&gt;0,IF(ISNUMBER(SEARCH(BRAIN!$G$35,AK93)),BRAIN!$G$35&amp;", ",""),"") &amp; IF(LEN(BRAIN!$G$36)&gt;0,IF(ISNUMBER(SEARCH(BRAIN!$G$36,AK93)),BRAIN!$G$36&amp;", ",""),"") &amp; IF(LEN(BRAIN!$G$37)&gt;0,IF(ISNUMBER(SEARCH(BRAIN!$G$37,AK93)),BRAIN!$G$37&amp;", ",""),"") &amp; IF(LEN(BRAIN!$G$38)&gt;0,IF(ISNUMBER(SEARCH(BRAIN!$G$38,AK93)),BRAIN!$G$38&amp;", ",""),"") &amp; IF(LEN(BRAIN!$G$39)&gt;0,IF(ISNUMBER(SEARCH(BRAIN!$G$39,AK93)),BRAIN!$G$39&amp;", ",""),"") &amp; IF(LEN(BRAIN!$G$40)&gt;0,IF(ISNUMBER(SEARCH(BRAIN!$G$40,AK93)),BRAIN!$G$40&amp;", ",""),"") &amp; IF(LEN(BRAIN!$G$41)&gt;0,IF(ISNUMBER(SEARCH(BRAIN!$G$41,AK93)),BRAIN!$G$41&amp;", ",""),"") &amp; IF(LEN(BRAIN!$G$42)&gt;0,IF(ISNUMBER(SEARCH(BRAIN!$G$42,AK93)),BRAIN!$G$42&amp;", ",""),"") &amp; IF(LEN(BRAIN!$G$43)&gt;0,IF(ISNUMBER(SEARCH(BRAIN!$G$43,AK93)),BRAIN!$G$43&amp;", ",""),"") &amp; IF(LEN(BRAIN!$G$44)&gt;0,IF(ISNUMBER(SEARCH(BRAIN!$G$44,AK93)),BRAIN!$G$44&amp;", ",""),"") &amp; IF(LEN(BRAIN!$G$45)&gt;0,IF(ISNUMBER(SEARCH(BRAIN!$G$45,AK93)),BRAIN!$G$45&amp;", ",""),"") &amp; IF(LEN(BRAIN!$G$46)&gt;0,IF(ISNUMBER(SEARCH(BRAIN!$G$46,AK93)),BRAIN!$G$46&amp;", ",""),"") &amp; IF(LEN(BRAIN!$G$47)&gt;0,IF(ISNUMBER(SEARCH(BRAIN!$G$47,AK93)),BRAIN!$G$47&amp;", ",""),"") &amp; IF(LEN(BRAIN!$G$48)&gt;0,IF(ISNUMBER(SEARCH(BRAIN!$G$48,AK93)),BRAIN!$G$48&amp;", ",""),"") &amp; IF(LEN(BRAIN!$G$49)&gt;0,IF(ISNUMBER(SEARCH(BRAIN!$G$49,AK93)),BRAIN!$G$49&amp;", ",""),"") &amp; IF(LEN(BRAIN!$G$50)&gt;0,IF(ISNUMBER(SEARCH(BRAIN!$G$50,AK93)),BRAIN!$G$50&amp;", ",""),"") &amp; IF(LEN(BRAIN!$G$51)&gt;0,IF(ISNUMBER(SEARCH(BRAIN!$G$51,AK93)),BRAIN!$G$51&amp;", ",""),"") &amp; IF(LEN(BRAIN!$G$52)&gt;0,IF(ISNUMBER(SEARCH(BRAIN!$G$52,AK93)),BRAIN!$G$52&amp;", ",""),"") &amp; IF(LEN(BRAIN!$G$53)&gt;0,IF(ISNUMBER(SEARCH(BRAIN!$G$53,AK93)),BRAIN!$G$53&amp;", ",""),"") &amp; IF(LEN(BRAIN!$G$54)&gt;0,IF(ISNUMBER(SEARCH(BRAIN!$G$54,AK93)),BRAIN!$G$54&amp;", ",""),"") &amp; IF(LEN(BRAIN!$G$55)&gt;0,IF(ISNUMBER(SEARCH(BRAIN!$G$55,AK93)),BRAIN!$G$55&amp;", ",""),"") &amp; IF(LEN(BRAIN!$G$56)&gt;0,IF(ISNUMBER(SEARCH(BRAIN!$G$56,AK93)),BRAIN!$G$56&amp;", ",""),"") &amp; IF(LEN(BRAIN!$G$57)&gt;0,IF(ISNUMBER(SEARCH(BRAIN!$G$57,AK93)),BRAIN!$G$57&amp;", ",""),""))),"")</f>
        <v/>
      </c>
      <c r="AR93" s="0" t="str">
        <f aca="false">IFERROR(IF(RIGHT((IF(LEN(BRAIN!$H$26)&gt;0,IF(ISNUMBER(SEARCH(BRAIN!$H$26,AK93)),BRAIN!$H$26&amp;", ",""),"") &amp; IF(LEN(BRAIN!$H$27)&gt;0,IF(ISNUMBER(SEARCH(BRAIN!$H$27,AK93)),BRAIN!$H$27&amp;", ",""),"") &amp; IF(LEN(BRAIN!$H$28)&gt;0,IF(ISNUMBER(SEARCH(BRAIN!$H$28,AK93)),BRAIN!$H$28&amp;", ",""),"") &amp; IF(LEN(BRAIN!$H$29)&gt;0,IF(ISNUMBER(SEARCH(BRAIN!$H$29,AK93)),BRAIN!$H$29&amp;", ",""),"") &amp; IF(LEN(BRAIN!$H$30)&gt;0,IF(ISNUMBER(SEARCH(BRAIN!$H$30,AK93)),BRAIN!$H$30&amp;", ",""),"") &amp; IF(LEN(BRAIN!$H$31)&gt;0,IF(ISNUMBER(SEARCH(BRAIN!$H$31,AK93)),BRAIN!$H$31&amp;", ",""),"") &amp; IF(LEN(BRAIN!$H$32)&gt;0,IF(ISNUMBER(SEARCH(BRAIN!$H$32,AK93)),BRAIN!$H$32&amp;", ",""),"") &amp; IF(LEN(BRAIN!$H$33)&gt;0,IF(ISNUMBER(SEARCH(BRAIN!$H$33,AK93)),BRAIN!$H$33&amp;", ",""),"") &amp; IF(LEN(BRAIN!$H$34)&gt;0,IF(ISNUMBER(SEARCH(BRAIN!$H$34,AK93)),BRAIN!$H$34&amp;", ",""),"") &amp; IF(LEN(BRAIN!$H$35)&gt;0,IF(ISNUMBER(SEARCH(BRAIN!$H$35,AK93)),BRAIN!$H$35&amp;", ",""),"") &amp; IF(LEN(BRAIN!$H$36)&gt;0,IF(ISNUMBER(SEARCH(BRAIN!$H$36,AK93)),BRAIN!$H$36&amp;", ",""),"") &amp; IF(LEN(BRAIN!$H$37)&gt;0,IF(ISNUMBER(SEARCH(BRAIN!$H$37,AK93)),BRAIN!$H$37&amp;", ",""),"") &amp; IF(LEN(BRAIN!$H$38)&gt;0,IF(ISNUMBER(SEARCH(BRAIN!$H$38,AK93)),BRAIN!$H$38&amp;", ",""),"") &amp; IF(LEN(BRAIN!$H$39)&gt;0,IF(ISNUMBER(SEARCH(BRAIN!$H$39,AK93)),BRAIN!$H$39&amp;", ",""),"") &amp; IF(LEN(BRAIN!$H$40)&gt;0,IF(ISNUMBER(SEARCH(BRAIN!$H$40,AK93)),BRAIN!$H$40&amp;", ",""),"") &amp; IF(LEN(BRAIN!$H$41)&gt;0,IF(ISNUMBER(SEARCH(BRAIN!$H$41,AK93)),BRAIN!$H$41&amp;", ",""),"") &amp; IF(LEN(BRAIN!$H$42)&gt;0,IF(ISNUMBER(SEARCH(BRAIN!$H$42,AK93)),BRAIN!$H$42&amp;", ",""),"") &amp; IF(LEN(BRAIN!$H$43)&gt;0,IF(ISNUMBER(SEARCH(BRAIN!$H$43,AK93)),BRAIN!$H$43&amp;", ",""),"") &amp; IF(LEN(BRAIN!$H$44)&gt;0,IF(ISNUMBER(SEARCH(BRAIN!$H$44,AK93)),BRAIN!$H$44&amp;", ",""),"") &amp; IF(LEN(BRAIN!$H$45)&gt;0,IF(ISNUMBER(SEARCH(BRAIN!$H$45,AK93)),BRAIN!$H$45&amp;", ",""),"") &amp; IF(LEN(BRAIN!$H$46)&gt;0,IF(ISNUMBER(SEARCH(BRAIN!$H$46,AK93)),BRAIN!$H$46&amp;", ",""),"") &amp; IF(LEN(BRAIN!$H$47)&gt;0,IF(ISNUMBER(SEARCH(BRAIN!$H$47,AK93)),BRAIN!$H$47&amp;", ",""),"") &amp; IF(LEN(BRAIN!$H$48)&gt;0,IF(ISNUMBER(SEARCH(BRAIN!$H$48,AK93)),BRAIN!$H$48&amp;", ",""),"") &amp; IF(LEN(BRAIN!$H$49)&gt;0,IF(ISNUMBER(SEARCH(BRAIN!$H$49,AK93)),BRAIN!$H$49&amp;", ",""),"") &amp; IF(LEN(BRAIN!$H$50)&gt;0,IF(ISNUMBER(SEARCH(BRAIN!$H$50,AK93)),BRAIN!$H$50&amp;", ",""),"") &amp; IF(LEN(BRAIN!$H$51)&gt;0,IF(ISNUMBER(SEARCH(BRAIN!$H$51,AK93)),BRAIN!$H$51&amp;", ",""),"") &amp; IF(LEN(BRAIN!$H$52)&gt;0,IF(ISNUMBER(SEARCH(BRAIN!$H$52,AK93)),BRAIN!$H$52&amp;", ",""),"") &amp; IF(LEN(BRAIN!$H$53)&gt;0,IF(ISNUMBER(SEARCH(BRAIN!$H$53,AK93)),BRAIN!$H$53&amp;", ",""),"") &amp; IF(LEN(BRAIN!$H$54)&gt;0,IF(ISNUMBER(SEARCH(BRAIN!$H$54,AK93)),BRAIN!$H$54&amp;", ",""),"") &amp; IF(LEN(BRAIN!$H$55)&gt;0,IF(ISNUMBER(SEARCH(BRAIN!$H$55,AK93)),BRAIN!$H$55&amp;", ",""),"") &amp; IF(LEN(BRAIN!$H$56)&gt;0,IF(ISNUMBER(SEARCH(BRAIN!$H$56,AK93)),BRAIN!$H$56&amp;", ",""),"") &amp; IF(LEN(BRAIN!$H$57)&gt;0,IF(ISNUMBER(SEARCH(BRAIN!$H$57,AK93)),BRAIN!$H$57&amp;", ",""),"")),2)=", ",LEFT((IF(LEN(BRAIN!$H$26)&gt;0,IF(ISNUMBER(SEARCH(BRAIN!$H$26,AK93)),BRAIN!$H$26&amp;", ",""),"") &amp; IF(LEN(BRAIN!$H$27)&gt;0,IF(ISNUMBER(SEARCH(BRAIN!$H$27,AK93)),BRAIN!$H$27&amp;", ",""),"") &amp; IF(LEN(BRAIN!$H$28)&gt;0,IF(ISNUMBER(SEARCH(BRAIN!$H$28,AK93)),BRAIN!$H$28&amp;", ",""),"") &amp; IF(LEN(BRAIN!$H$29)&gt;0,IF(ISNUMBER(SEARCH(BRAIN!$H$29,AK93)),BRAIN!$H$29&amp;", ",""),"") &amp; IF(LEN(BRAIN!$H$30)&gt;0,IF(ISNUMBER(SEARCH(BRAIN!$H$30,AK93)),BRAIN!$H$30&amp;", ",""),"") &amp; IF(LEN(BRAIN!$H$31)&gt;0,IF(ISNUMBER(SEARCH(BRAIN!$H$31,AK93)),BRAIN!$H$31&amp;", ",""),"") &amp; IF(LEN(BRAIN!$H$32)&gt;0,IF(ISNUMBER(SEARCH(BRAIN!$H$32,AK93)),BRAIN!$H$32&amp;", ",""),"") &amp; IF(LEN(BRAIN!$H$33)&gt;0,IF(ISNUMBER(SEARCH(BRAIN!$H$33,AK93)),BRAIN!$H$33&amp;", ",""),"") &amp; IF(LEN(BRAIN!$H$34)&gt;0,IF(ISNUMBER(SEARCH(BRAIN!$H$34,AK93)),BRAIN!$H$34&amp;", ",""),"") &amp; IF(LEN(BRAIN!$H$35)&gt;0,IF(ISNUMBER(SEARCH(BRAIN!$H$35,AK93)),BRAIN!$H$35&amp;", ",""),"") &amp; IF(LEN(BRAIN!$H$36)&gt;0,IF(ISNUMBER(SEARCH(BRAIN!$H$36,AK93)),BRAIN!$H$36&amp;", ",""),"") &amp; IF(LEN(BRAIN!$H$37)&gt;0,IF(ISNUMBER(SEARCH(BRAIN!$H$37,AK93)),BRAIN!$H$37&amp;", ",""),"") &amp; IF(LEN(BRAIN!$H$38)&gt;0,IF(ISNUMBER(SEARCH(BRAIN!$H$38,AK93)),BRAIN!$H$38&amp;", ",""),"") &amp; IF(LEN(BRAIN!$H$39)&gt;0,IF(ISNUMBER(SEARCH(BRAIN!$H$39,AK93)),BRAIN!$H$39&amp;", ",""),"") &amp; IF(LEN(BRAIN!$H$40)&gt;0,IF(ISNUMBER(SEARCH(BRAIN!$H$40,AK93)),BRAIN!$H$40&amp;", ",""),"") &amp; IF(LEN(BRAIN!$H$41)&gt;0,IF(ISNUMBER(SEARCH(BRAIN!$H$41,AK93)),BRAIN!$H$41&amp;", ",""),"") &amp; IF(LEN(BRAIN!$H$42)&gt;0,IF(ISNUMBER(SEARCH(BRAIN!$H$42,AK93)),BRAIN!$H$42&amp;", ",""),"") &amp; IF(LEN(BRAIN!$H$43)&gt;0,IF(ISNUMBER(SEARCH(BRAIN!$H$43,AK93)),BRAIN!$H$43&amp;", ",""),"") &amp; IF(LEN(BRAIN!$H$44)&gt;0,IF(ISNUMBER(SEARCH(BRAIN!$H$44,AK93)),BRAIN!$H$44&amp;", ",""),"") &amp; IF(LEN(BRAIN!$H$45)&gt;0,IF(ISNUMBER(SEARCH(BRAIN!$H$45,AK93)),BRAIN!$H$45&amp;", ",""),"") &amp; IF(LEN(BRAIN!$H$46)&gt;0,IF(ISNUMBER(SEARCH(BRAIN!$H$46,AK93)),BRAIN!$H$46&amp;", ",""),"") &amp; IF(LEN(BRAIN!$H$47)&gt;0,IF(ISNUMBER(SEARCH(BRAIN!$H$47,AK93)),BRAIN!$H$47&amp;", ",""),"") &amp; IF(LEN(BRAIN!$H$48)&gt;0,IF(ISNUMBER(SEARCH(BRAIN!$H$48,AK93)),BRAIN!$H$48&amp;", ",""),"") &amp; IF(LEN(BRAIN!$H$49)&gt;0,IF(ISNUMBER(SEARCH(BRAIN!$H$49,AK93)),BRAIN!$H$49&amp;", ",""),"") &amp; IF(LEN(BRAIN!$H$50)&gt;0,IF(ISNUMBER(SEARCH(BRAIN!$H$50,AK93)),BRAIN!$H$50&amp;", ",""),"") &amp; IF(LEN(BRAIN!$H$51)&gt;0,IF(ISNUMBER(SEARCH(BRAIN!$H$51,AK93)),BRAIN!$H$51&amp;", ",""),"") &amp; IF(LEN(BRAIN!$H$52)&gt;0,IF(ISNUMBER(SEARCH(BRAIN!$H$52,AK93)),BRAIN!$H$52&amp;", ",""),"") &amp; IF(LEN(BRAIN!$H$53)&gt;0,IF(ISNUMBER(SEARCH(BRAIN!$H$53,AK93)),BRAIN!$H$53&amp;", ",""),"") &amp; IF(LEN(BRAIN!$H$54)&gt;0,IF(ISNUMBER(SEARCH(BRAIN!$H$54,AK93)),BRAIN!$H$54&amp;", ",""),"") &amp; IF(LEN(BRAIN!$H$55)&gt;0,IF(ISNUMBER(SEARCH(BRAIN!$H$55,AK93)),BRAIN!$H$55&amp;", ",""),"") &amp; IF(LEN(BRAIN!$H$56)&gt;0,IF(ISNUMBER(SEARCH(BRAIN!$H$56,AK93)),BRAIN!$H$56&amp;", ",""),"") &amp; IF(LEN(BRAIN!$H$57)&gt;0,IF(ISNUMBER(SEARCH(BRAIN!$H$57,AK93)),BRAIN!$H$57&amp;", ",""),"")),LEN((IF(LEN(BRAIN!$H$26)&gt;0,IF(ISNUMBER(SEARCH(BRAIN!$H$26,AK93)),BRAIN!$H$26&amp;", ",""),"") &amp; IF(LEN(BRAIN!$H$27)&gt;0,IF(ISNUMBER(SEARCH(BRAIN!$H$27,AK93)),BRAIN!$H$27&amp;", ",""),"") &amp; IF(LEN(BRAIN!$H$28)&gt;0,IF(ISNUMBER(SEARCH(BRAIN!$H$28,AK93)),BRAIN!$H$28&amp;", ",""),"") &amp; IF(LEN(BRAIN!$H$29)&gt;0,IF(ISNUMBER(SEARCH(BRAIN!$H$29,AK93)),BRAIN!$H$29&amp;", ",""),"") &amp; IF(LEN(BRAIN!$H$30)&gt;0,IF(ISNUMBER(SEARCH(BRAIN!$H$30,AK93)),BRAIN!$H$30&amp;", ",""),"") &amp; IF(LEN(BRAIN!$H$31)&gt;0,IF(ISNUMBER(SEARCH(BRAIN!$H$31,AK93)),BRAIN!$H$31&amp;", ",""),"") &amp; IF(LEN(BRAIN!$H$32)&gt;0,IF(ISNUMBER(SEARCH(BRAIN!$H$32,AK93)),BRAIN!$H$32&amp;", ",""),"") &amp; IF(LEN(BRAIN!$H$33)&gt;0,IF(ISNUMBER(SEARCH(BRAIN!$H$33,AK93)),BRAIN!$H$33&amp;", ",""),"") &amp; IF(LEN(BRAIN!$H$34)&gt;0,IF(ISNUMBER(SEARCH(BRAIN!$H$34,AK93)),BRAIN!$H$34&amp;", ",""),"") &amp; IF(LEN(BRAIN!$H$35)&gt;0,IF(ISNUMBER(SEARCH(BRAIN!$H$35,AK93)),BRAIN!$H$35&amp;", ",""),"") &amp; IF(LEN(BRAIN!$H$36)&gt;0,IF(ISNUMBER(SEARCH(BRAIN!$H$36,AK93)),BRAIN!$H$36&amp;", ",""),"") &amp; IF(LEN(BRAIN!$H$37)&gt;0,IF(ISNUMBER(SEARCH(BRAIN!$H$37,AK93)),BRAIN!$H$37&amp;", ",""),"") &amp; IF(LEN(BRAIN!$H$38)&gt;0,IF(ISNUMBER(SEARCH(BRAIN!$H$38,AK93)),BRAIN!$H$38&amp;", ",""),"") &amp; IF(LEN(BRAIN!$H$39)&gt;0,IF(ISNUMBER(SEARCH(BRAIN!$H$39,AK93)),BRAIN!$H$39&amp;", ",""),"") &amp; IF(LEN(BRAIN!$H$40)&gt;0,IF(ISNUMBER(SEARCH(BRAIN!$H$40,AK93)),BRAIN!$H$40&amp;", ",""),"") &amp; IF(LEN(BRAIN!$H$41)&gt;0,IF(ISNUMBER(SEARCH(BRAIN!$H$41,AK93)),BRAIN!$H$41&amp;", ",""),"") &amp; IF(LEN(BRAIN!$H$42)&gt;0,IF(ISNUMBER(SEARCH(BRAIN!$H$42,AK93)),BRAIN!$H$42&amp;", ",""),"") &amp; IF(LEN(BRAIN!$H$43)&gt;0,IF(ISNUMBER(SEARCH(BRAIN!$H$43,AK93)),BRAIN!$H$43&amp;", ",""),"") &amp; IF(LEN(BRAIN!$H$44)&gt;0,IF(ISNUMBER(SEARCH(BRAIN!$H$44,AK93)),BRAIN!$H$44&amp;", ",""),"") &amp; IF(LEN(BRAIN!$H$45)&gt;0,IF(ISNUMBER(SEARCH(BRAIN!$H$45,AK93)),BRAIN!$H$45&amp;", ",""),"") &amp; IF(LEN(BRAIN!$H$46)&gt;0,IF(ISNUMBER(SEARCH(BRAIN!$H$46,AK93)),BRAIN!$H$46&amp;", ",""),"") &amp; IF(LEN(BRAIN!$H$47)&gt;0,IF(ISNUMBER(SEARCH(BRAIN!$H$47,AK93)),BRAIN!$H$47&amp;", ",""),"") &amp; IF(LEN(BRAIN!$H$48)&gt;0,IF(ISNUMBER(SEARCH(BRAIN!$H$48,AK93)),BRAIN!$H$48&amp;", ",""),"") &amp; IF(LEN(BRAIN!$H$49)&gt;0,IF(ISNUMBER(SEARCH(BRAIN!$H$49,AK93)),BRAIN!$H$49&amp;", ",""),"") &amp; IF(LEN(BRAIN!$H$50)&gt;0,IF(ISNUMBER(SEARCH(BRAIN!$H$50,AK93)),BRAIN!$H$50&amp;", ",""),"") &amp; IF(LEN(BRAIN!$H$51)&gt;0,IF(ISNUMBER(SEARCH(BRAIN!$H$51,AK93)),BRAIN!$H$51&amp;", ",""),"") &amp; IF(LEN(BRAIN!$H$52)&gt;0,IF(ISNUMBER(SEARCH(BRAIN!$H$52,AK93)),BRAIN!$H$52&amp;", ",""),"") &amp; IF(LEN(BRAIN!$H$53)&gt;0,IF(ISNUMBER(SEARCH(BRAIN!$H$53,AK93)),BRAIN!$H$53&amp;", ",""),"") &amp; IF(LEN(BRAIN!$H$54)&gt;0,IF(ISNUMBER(SEARCH(BRAIN!$H$54,AK93)),BRAIN!$H$54&amp;", ",""),"") &amp; IF(LEN(BRAIN!$H$55)&gt;0,IF(ISNUMBER(SEARCH(BRAIN!$H$55,AK93)),BRAIN!$H$55&amp;", ",""),"") &amp; IF(LEN(BRAIN!$H$56)&gt;0,IF(ISNUMBER(SEARCH(BRAIN!$H$56,AK93)),BRAIN!$H$56&amp;", ",""),"") &amp; IF(LEN(BRAIN!$H$57)&gt;0,IF(ISNUMBER(SEARCH(BRAIN!$H$57,AK93)),BRAIN!$H$57&amp;", ",""),"")))-2),(IF(LEN(BRAIN!$H$26)&gt;0,IF(ISNUMBER(SEARCH(BRAIN!$H$26,AK93)),BRAIN!$H$26&amp;", ",""),"") &amp; IF(LEN(BRAIN!$H$27)&gt;0,IF(ISNUMBER(SEARCH(BRAIN!$H$27,AK93)),BRAIN!$H$27&amp;", ",""),"") &amp; IF(LEN(BRAIN!$H$28)&gt;0,IF(ISNUMBER(SEARCH(BRAIN!$H$28,AK93)),BRAIN!$H$28&amp;", ",""),"") &amp; IF(LEN(BRAIN!$H$29)&gt;0,IF(ISNUMBER(SEARCH(BRAIN!$H$29,AK93)),BRAIN!$H$29&amp;", ",""),"") &amp; IF(LEN(BRAIN!$H$30)&gt;0,IF(ISNUMBER(SEARCH(BRAIN!$H$30,AK93)),BRAIN!$H$30&amp;", ",""),"") &amp; IF(LEN(BRAIN!$H$31)&gt;0,IF(ISNUMBER(SEARCH(BRAIN!$H$31,AK93)),BRAIN!$H$31&amp;", ",""),"") &amp; IF(LEN(BRAIN!$H$32)&gt;0,IF(ISNUMBER(SEARCH(BRAIN!$H$32,AK93)),BRAIN!$H$32&amp;", ",""),"") &amp; IF(LEN(BRAIN!$H$33)&gt;0,IF(ISNUMBER(SEARCH(BRAIN!$H$33,AK93)),BRAIN!$H$33&amp;", ",""),"") &amp; IF(LEN(BRAIN!$H$34)&gt;0,IF(ISNUMBER(SEARCH(BRAIN!$H$34,AK93)),BRAIN!$H$34&amp;", ",""),"") &amp; IF(LEN(BRAIN!$H$35)&gt;0,IF(ISNUMBER(SEARCH(BRAIN!$H$35,AK93)),BRAIN!$H$35&amp;", ",""),"") &amp; IF(LEN(BRAIN!$H$36)&gt;0,IF(ISNUMBER(SEARCH(BRAIN!$H$36,AK93)),BRAIN!$H$36&amp;", ",""),"") &amp; IF(LEN(BRAIN!$H$37)&gt;0,IF(ISNUMBER(SEARCH(BRAIN!$H$37,AK93)),BRAIN!$H$37&amp;", ",""),"") &amp; IF(LEN(BRAIN!$H$38)&gt;0,IF(ISNUMBER(SEARCH(BRAIN!$H$38,AK93)),BRAIN!$H$38&amp;", ",""),"") &amp; IF(LEN(BRAIN!$H$39)&gt;0,IF(ISNUMBER(SEARCH(BRAIN!$H$39,AK93)),BRAIN!$H$39&amp;", ",""),"") &amp; IF(LEN(BRAIN!$H$40)&gt;0,IF(ISNUMBER(SEARCH(BRAIN!$H$40,AK93)),BRAIN!$H$40&amp;", ",""),"") &amp; IF(LEN(BRAIN!$H$41)&gt;0,IF(ISNUMBER(SEARCH(BRAIN!$H$41,AK93)),BRAIN!$H$41&amp;", ",""),"") &amp; IF(LEN(BRAIN!$H$42)&gt;0,IF(ISNUMBER(SEARCH(BRAIN!$H$42,AK93)),BRAIN!$H$42&amp;", ",""),"") &amp; IF(LEN(BRAIN!$H$43)&gt;0,IF(ISNUMBER(SEARCH(BRAIN!$H$43,AK93)),BRAIN!$H$43&amp;", ",""),"") &amp; IF(LEN(BRAIN!$H$44)&gt;0,IF(ISNUMBER(SEARCH(BRAIN!$H$44,AK93)),BRAIN!$H$44&amp;", ",""),"") &amp; IF(LEN(BRAIN!$H$45)&gt;0,IF(ISNUMBER(SEARCH(BRAIN!$H$45,AK93)),BRAIN!$H$45&amp;", ",""),"") &amp; IF(LEN(BRAIN!$H$46)&gt;0,IF(ISNUMBER(SEARCH(BRAIN!$H$46,AK93)),BRAIN!$H$46&amp;", ",""),"") &amp; IF(LEN(BRAIN!$H$47)&gt;0,IF(ISNUMBER(SEARCH(BRAIN!$H$47,AK93)),BRAIN!$H$47&amp;", ",""),"") &amp; IF(LEN(BRAIN!$H$48)&gt;0,IF(ISNUMBER(SEARCH(BRAIN!$H$48,AK93)),BRAIN!$H$48&amp;", ",""),"") &amp; IF(LEN(BRAIN!$H$49)&gt;0,IF(ISNUMBER(SEARCH(BRAIN!$H$49,AK93)),BRAIN!$H$49&amp;", ",""),"") &amp; IF(LEN(BRAIN!$H$50)&gt;0,IF(ISNUMBER(SEARCH(BRAIN!$H$50,AK93)),BRAIN!$H$50&amp;", ",""),"") &amp; IF(LEN(BRAIN!$H$51)&gt;0,IF(ISNUMBER(SEARCH(BRAIN!$H$51,AK93)),BRAIN!$H$51&amp;", ",""),"") &amp; IF(LEN(BRAIN!$H$52)&gt;0,IF(ISNUMBER(SEARCH(BRAIN!$H$52,AK93)),BRAIN!$H$52&amp;", ",""),"") &amp; IF(LEN(BRAIN!$H$53)&gt;0,IF(ISNUMBER(SEARCH(BRAIN!$H$53,AK93)),BRAIN!$H$53&amp;", ",""),"") &amp; IF(LEN(BRAIN!$H$54)&gt;0,IF(ISNUMBER(SEARCH(BRAIN!$H$54,AK93)),BRAIN!$H$54&amp;", ",""),"") &amp; IF(LEN(BRAIN!$H$55)&gt;0,IF(ISNUMBER(SEARCH(BRAIN!$H$55,AK93)),BRAIN!$H$55&amp;", ",""),"") &amp; IF(LEN(BRAIN!$H$56)&gt;0,IF(ISNUMBER(SEARCH(BRAIN!$H$56,AK93)),BRAIN!$H$56&amp;", ",""),"") &amp; IF(LEN(BRAIN!$H$57)&gt;0,IF(ISNUMBER(SEARCH(BRAIN!$H$57,AK93)),BRAIN!$H$57&amp;", ",""),""))),"")</f>
        <v/>
      </c>
    </row>
    <row r="94" customFormat="false" ht="17.35" hidden="false" customHeight="false" outlineLevel="0" collapsed="false">
      <c r="A94" s="26"/>
      <c r="B94" s="27"/>
      <c r="C94" s="26"/>
      <c r="D94" s="26"/>
      <c r="E94" s="26"/>
      <c r="F94" s="26"/>
      <c r="G94" s="26"/>
      <c r="H94" s="26"/>
      <c r="I94" s="26"/>
      <c r="J94" s="26"/>
      <c r="K94" s="26"/>
      <c r="L94" s="26"/>
      <c r="M94" s="26"/>
      <c r="N94" s="26"/>
      <c r="O94" s="26"/>
      <c r="P94" s="26"/>
      <c r="Q94" s="26"/>
      <c r="R94" s="28"/>
      <c r="S94" s="26"/>
      <c r="T94" s="26"/>
      <c r="U94" s="27"/>
      <c r="V94" s="22" t="str">
        <f aca="false">IF(SUM(AE94:AJ94)=0,"",INDEX(AL$5:AL$10,MATCH(MAX(AE94:AJ94),AE94:AJ94,0)))</f>
        <v/>
      </c>
      <c r="W94" s="23" t="str">
        <f aca="false">IF(SUM(AE94:AJ94)=0,"",ROUND(MAX(AE94:AJ94)/SUM(AE94:AJ94)*100,0)/100)</f>
        <v/>
      </c>
      <c r="X94" s="24" t="str">
        <f aca="false">IF(SUM(AE94:AJ94)=0,"",IFERROR(INDEX(AM94:AR94,MATCH(MAX(AE94:AJ94),AE94:AJ94,0)),"—"))</f>
        <v/>
      </c>
      <c r="Y94" s="25" t="str">
        <f aca="false">IF(COUNTIF(AE94:AJ94,"&gt;0")&lt;2,"",INDEX(AL$5:AL$10,MATCH(LARGE(AE94:AJ94,2),AE94:AJ94,0)))</f>
        <v/>
      </c>
      <c r="Z94" s="26"/>
      <c r="AA94" s="26"/>
      <c r="AB94" s="26"/>
      <c r="AE94" s="0" t="n">
        <f aca="false">IF(LEN(AK94)=0,0,2*SUMPRODUCT((LEN(KW_PULSE)&gt;0)*--ISNUMBER(SEARCH(KW_PULSE,AK94))) + 1*IFERROR(INDEX(Affinity_PULSE,MATCH(E94,AffinityFunctions,0)),0))</f>
        <v>0</v>
      </c>
      <c r="AF94" s="0" t="n">
        <f aca="false">IF(LEN(AK94)=0,0,2*SUMPRODUCT((LEN(KW_RTM)&gt;0)*--ISNUMBER(SEARCH(KW_RTM,AK94))) + 1*IFERROR(INDEX(Affinity_RTM,MATCH(E94,AffinityFunctions,0)),0))</f>
        <v>0</v>
      </c>
      <c r="AG94" s="0" t="n">
        <f aca="false">IF(LEN(AK94)=0,0,2*SUMPRODUCT((LEN(KW_ROED)&gt;0)*--ISNUMBER(SEARCH(KW_ROED,AK94))) + 1*IFERROR(INDEX(Affinity_ROED,MATCH(E94,AffinityFunctions,0)),0))</f>
        <v>0</v>
      </c>
      <c r="AH94" s="0" t="n">
        <f aca="false">IF(LEN(AK94)=0,0,2*SUMPRODUCT((LEN(KW_KONTACT)&gt;0)*--ISNUMBER(SEARCH(KW_KONTACT,AK94))) + 1*IFERROR(INDEX(Affinity_KONTACT,MATCH(E94,AffinityFunctions,0)),0))</f>
        <v>0</v>
      </c>
      <c r="AI94" s="0" t="n">
        <f aca="false">IF(LEN(AK94)=0,0,2*SUMPRODUCT((LEN(KW_SCOUT)&gt;0)*--ISNUMBER(SEARCH(KW_SCOUT,AK94))) + 1*IFERROR(INDEX(Affinity_SCOUT,MATCH(E94,AffinityFunctions,0)),0))</f>
        <v>0</v>
      </c>
      <c r="AJ94" s="0" t="n">
        <f aca="false">IF(LEN(AK94)=0,0,2*SUMPRODUCT((LEN(KW_DASH)&gt;0)*--ISNUMBER(SEARCH(KW_DASH,AK94))) + 1*IFERROR(INDEX(Affinity_DASH,MATCH(E94,AffinityFunctions,0)),0))</f>
        <v>0</v>
      </c>
      <c r="AK94" s="0" t="str">
        <f aca="false">LOWER(IFERROR(_xlfn.TEXTJOIN(" ",1,H94,I94,J94,K94,L94,M94),""))</f>
        <v/>
      </c>
      <c r="AM94" s="0" t="str">
        <f aca="false">IFERROR(IF(RIGHT((IF(LEN(BRAIN!$C$26)&gt;0,IF(ISNUMBER(SEARCH(BRAIN!$C$26,AK94)),BRAIN!$C$26&amp;", ",""),"") &amp; IF(LEN(BRAIN!$C$27)&gt;0,IF(ISNUMBER(SEARCH(BRAIN!$C$27,AK94)),BRAIN!$C$27&amp;", ",""),"") &amp; IF(LEN(BRAIN!$C$28)&gt;0,IF(ISNUMBER(SEARCH(BRAIN!$C$28,AK94)),BRAIN!$C$28&amp;", ",""),"") &amp; IF(LEN(BRAIN!$C$29)&gt;0,IF(ISNUMBER(SEARCH(BRAIN!$C$29,AK94)),BRAIN!$C$29&amp;", ",""),"") &amp; IF(LEN(BRAIN!$C$30)&gt;0,IF(ISNUMBER(SEARCH(BRAIN!$C$30,AK94)),BRAIN!$C$30&amp;", ",""),"") &amp; IF(LEN(BRAIN!$C$31)&gt;0,IF(ISNUMBER(SEARCH(BRAIN!$C$31,AK94)),BRAIN!$C$31&amp;", ",""),"") &amp; IF(LEN(BRAIN!$C$32)&gt;0,IF(ISNUMBER(SEARCH(BRAIN!$C$32,AK94)),BRAIN!$C$32&amp;", ",""),"") &amp; IF(LEN(BRAIN!$C$33)&gt;0,IF(ISNUMBER(SEARCH(BRAIN!$C$33,AK94)),BRAIN!$C$33&amp;", ",""),"") &amp; IF(LEN(BRAIN!$C$34)&gt;0,IF(ISNUMBER(SEARCH(BRAIN!$C$34,AK94)),BRAIN!$C$34&amp;", ",""),"") &amp; IF(LEN(BRAIN!$C$35)&gt;0,IF(ISNUMBER(SEARCH(BRAIN!$C$35,AK94)),BRAIN!$C$35&amp;", ",""),"") &amp; IF(LEN(BRAIN!$C$36)&gt;0,IF(ISNUMBER(SEARCH(BRAIN!$C$36,AK94)),BRAIN!$C$36&amp;", ",""),"") &amp; IF(LEN(BRAIN!$C$37)&gt;0,IF(ISNUMBER(SEARCH(BRAIN!$C$37,AK94)),BRAIN!$C$37&amp;", ",""),"") &amp; IF(LEN(BRAIN!$C$38)&gt;0,IF(ISNUMBER(SEARCH(BRAIN!$C$38,AK94)),BRAIN!$C$38&amp;", ",""),"") &amp; IF(LEN(BRAIN!$C$39)&gt;0,IF(ISNUMBER(SEARCH(BRAIN!$C$39,AK94)),BRAIN!$C$39&amp;", ",""),"") &amp; IF(LEN(BRAIN!$C$40)&gt;0,IF(ISNUMBER(SEARCH(BRAIN!$C$40,AK94)),BRAIN!$C$40&amp;", ",""),"") &amp; IF(LEN(BRAIN!$C$41)&gt;0,IF(ISNUMBER(SEARCH(BRAIN!$C$41,AK94)),BRAIN!$C$41&amp;", ",""),"") &amp; IF(LEN(BRAIN!$C$42)&gt;0,IF(ISNUMBER(SEARCH(BRAIN!$C$42,AK94)),BRAIN!$C$42&amp;", ",""),"") &amp; IF(LEN(BRAIN!$C$43)&gt;0,IF(ISNUMBER(SEARCH(BRAIN!$C$43,AK94)),BRAIN!$C$43&amp;", ",""),"") &amp; IF(LEN(BRAIN!$C$44)&gt;0,IF(ISNUMBER(SEARCH(BRAIN!$C$44,AK94)),BRAIN!$C$44&amp;", ",""),"") &amp; IF(LEN(BRAIN!$C$45)&gt;0,IF(ISNUMBER(SEARCH(BRAIN!$C$45,AK94)),BRAIN!$C$45&amp;", ",""),"") &amp; IF(LEN(BRAIN!$C$46)&gt;0,IF(ISNUMBER(SEARCH(BRAIN!$C$46,AK94)),BRAIN!$C$46&amp;", ",""),"") &amp; IF(LEN(BRAIN!$C$47)&gt;0,IF(ISNUMBER(SEARCH(BRAIN!$C$47,AK94)),BRAIN!$C$47&amp;", ",""),"") &amp; IF(LEN(BRAIN!$C$48)&gt;0,IF(ISNUMBER(SEARCH(BRAIN!$C$48,AK94)),BRAIN!$C$48&amp;", ",""),"") &amp; IF(LEN(BRAIN!$C$49)&gt;0,IF(ISNUMBER(SEARCH(BRAIN!$C$49,AK94)),BRAIN!$C$49&amp;", ",""),"") &amp; IF(LEN(BRAIN!$C$50)&gt;0,IF(ISNUMBER(SEARCH(BRAIN!$C$50,AK94)),BRAIN!$C$50&amp;", ",""),"") &amp; IF(LEN(BRAIN!$C$51)&gt;0,IF(ISNUMBER(SEARCH(BRAIN!$C$51,AK94)),BRAIN!$C$51&amp;", ",""),"") &amp; IF(LEN(BRAIN!$C$52)&gt;0,IF(ISNUMBER(SEARCH(BRAIN!$C$52,AK94)),BRAIN!$C$52&amp;", ",""),"") &amp; IF(LEN(BRAIN!$C$53)&gt;0,IF(ISNUMBER(SEARCH(BRAIN!$C$53,AK94)),BRAIN!$C$53&amp;", ",""),"") &amp; IF(LEN(BRAIN!$C$54)&gt;0,IF(ISNUMBER(SEARCH(BRAIN!$C$54,AK94)),BRAIN!$C$54&amp;", ",""),"") &amp; IF(LEN(BRAIN!$C$55)&gt;0,IF(ISNUMBER(SEARCH(BRAIN!$C$55,AK94)),BRAIN!$C$55&amp;", ",""),"") &amp; IF(LEN(BRAIN!$C$56)&gt;0,IF(ISNUMBER(SEARCH(BRAIN!$C$56,AK94)),BRAIN!$C$56&amp;", ",""),"") &amp; IF(LEN(BRAIN!$C$57)&gt;0,IF(ISNUMBER(SEARCH(BRAIN!$C$57,AK94)),BRAIN!$C$57&amp;", ",""),"")),2)=", ",LEFT((IF(LEN(BRAIN!$C$26)&gt;0,IF(ISNUMBER(SEARCH(BRAIN!$C$26,AK94)),BRAIN!$C$26&amp;", ",""),"") &amp; IF(LEN(BRAIN!$C$27)&gt;0,IF(ISNUMBER(SEARCH(BRAIN!$C$27,AK94)),BRAIN!$C$27&amp;", ",""),"") &amp; IF(LEN(BRAIN!$C$28)&gt;0,IF(ISNUMBER(SEARCH(BRAIN!$C$28,AK94)),BRAIN!$C$28&amp;", ",""),"") &amp; IF(LEN(BRAIN!$C$29)&gt;0,IF(ISNUMBER(SEARCH(BRAIN!$C$29,AK94)),BRAIN!$C$29&amp;", ",""),"") &amp; IF(LEN(BRAIN!$C$30)&gt;0,IF(ISNUMBER(SEARCH(BRAIN!$C$30,AK94)),BRAIN!$C$30&amp;", ",""),"") &amp; IF(LEN(BRAIN!$C$31)&gt;0,IF(ISNUMBER(SEARCH(BRAIN!$C$31,AK94)),BRAIN!$C$31&amp;", ",""),"") &amp; IF(LEN(BRAIN!$C$32)&gt;0,IF(ISNUMBER(SEARCH(BRAIN!$C$32,AK94)),BRAIN!$C$32&amp;", ",""),"") &amp; IF(LEN(BRAIN!$C$33)&gt;0,IF(ISNUMBER(SEARCH(BRAIN!$C$33,AK94)),BRAIN!$C$33&amp;", ",""),"") &amp; IF(LEN(BRAIN!$C$34)&gt;0,IF(ISNUMBER(SEARCH(BRAIN!$C$34,AK94)),BRAIN!$C$34&amp;", ",""),"") &amp; IF(LEN(BRAIN!$C$35)&gt;0,IF(ISNUMBER(SEARCH(BRAIN!$C$35,AK94)),BRAIN!$C$35&amp;", ",""),"") &amp; IF(LEN(BRAIN!$C$36)&gt;0,IF(ISNUMBER(SEARCH(BRAIN!$C$36,AK94)),BRAIN!$C$36&amp;", ",""),"") &amp; IF(LEN(BRAIN!$C$37)&gt;0,IF(ISNUMBER(SEARCH(BRAIN!$C$37,AK94)),BRAIN!$C$37&amp;", ",""),"") &amp; IF(LEN(BRAIN!$C$38)&gt;0,IF(ISNUMBER(SEARCH(BRAIN!$C$38,AK94)),BRAIN!$C$38&amp;", ",""),"") &amp; IF(LEN(BRAIN!$C$39)&gt;0,IF(ISNUMBER(SEARCH(BRAIN!$C$39,AK94)),BRAIN!$C$39&amp;", ",""),"") &amp; IF(LEN(BRAIN!$C$40)&gt;0,IF(ISNUMBER(SEARCH(BRAIN!$C$40,AK94)),BRAIN!$C$40&amp;", ",""),"") &amp; IF(LEN(BRAIN!$C$41)&gt;0,IF(ISNUMBER(SEARCH(BRAIN!$C$41,AK94)),BRAIN!$C$41&amp;", ",""),"") &amp; IF(LEN(BRAIN!$C$42)&gt;0,IF(ISNUMBER(SEARCH(BRAIN!$C$42,AK94)),BRAIN!$C$42&amp;", ",""),"") &amp; IF(LEN(BRAIN!$C$43)&gt;0,IF(ISNUMBER(SEARCH(BRAIN!$C$43,AK94)),BRAIN!$C$43&amp;", ",""),"") &amp; IF(LEN(BRAIN!$C$44)&gt;0,IF(ISNUMBER(SEARCH(BRAIN!$C$44,AK94)),BRAIN!$C$44&amp;", ",""),"") &amp; IF(LEN(BRAIN!$C$45)&gt;0,IF(ISNUMBER(SEARCH(BRAIN!$C$45,AK94)),BRAIN!$C$45&amp;", ",""),"") &amp; IF(LEN(BRAIN!$C$46)&gt;0,IF(ISNUMBER(SEARCH(BRAIN!$C$46,AK94)),BRAIN!$C$46&amp;", ",""),"") &amp; IF(LEN(BRAIN!$C$47)&gt;0,IF(ISNUMBER(SEARCH(BRAIN!$C$47,AK94)),BRAIN!$C$47&amp;", ",""),"") &amp; IF(LEN(BRAIN!$C$48)&gt;0,IF(ISNUMBER(SEARCH(BRAIN!$C$48,AK94)),BRAIN!$C$48&amp;", ",""),"") &amp; IF(LEN(BRAIN!$C$49)&gt;0,IF(ISNUMBER(SEARCH(BRAIN!$C$49,AK94)),BRAIN!$C$49&amp;", ",""),"") &amp; IF(LEN(BRAIN!$C$50)&gt;0,IF(ISNUMBER(SEARCH(BRAIN!$C$50,AK94)),BRAIN!$C$50&amp;", ",""),"") &amp; IF(LEN(BRAIN!$C$51)&gt;0,IF(ISNUMBER(SEARCH(BRAIN!$C$51,AK94)),BRAIN!$C$51&amp;", ",""),"") &amp; IF(LEN(BRAIN!$C$52)&gt;0,IF(ISNUMBER(SEARCH(BRAIN!$C$52,AK94)),BRAIN!$C$52&amp;", ",""),"") &amp; IF(LEN(BRAIN!$C$53)&gt;0,IF(ISNUMBER(SEARCH(BRAIN!$C$53,AK94)),BRAIN!$C$53&amp;", ",""),"") &amp; IF(LEN(BRAIN!$C$54)&gt;0,IF(ISNUMBER(SEARCH(BRAIN!$C$54,AK94)),BRAIN!$C$54&amp;", ",""),"") &amp; IF(LEN(BRAIN!$C$55)&gt;0,IF(ISNUMBER(SEARCH(BRAIN!$C$55,AK94)),BRAIN!$C$55&amp;", ",""),"") &amp; IF(LEN(BRAIN!$C$56)&gt;0,IF(ISNUMBER(SEARCH(BRAIN!$C$56,AK94)),BRAIN!$C$56&amp;", ",""),"") &amp; IF(LEN(BRAIN!$C$57)&gt;0,IF(ISNUMBER(SEARCH(BRAIN!$C$57,AK94)),BRAIN!$C$57&amp;", ",""),"")),LEN((IF(LEN(BRAIN!$C$26)&gt;0,IF(ISNUMBER(SEARCH(BRAIN!$C$26,AK94)),BRAIN!$C$26&amp;", ",""),"") &amp; IF(LEN(BRAIN!$C$27)&gt;0,IF(ISNUMBER(SEARCH(BRAIN!$C$27,AK94)),BRAIN!$C$27&amp;", ",""),"") &amp; IF(LEN(BRAIN!$C$28)&gt;0,IF(ISNUMBER(SEARCH(BRAIN!$C$28,AK94)),BRAIN!$C$28&amp;", ",""),"") &amp; IF(LEN(BRAIN!$C$29)&gt;0,IF(ISNUMBER(SEARCH(BRAIN!$C$29,AK94)),BRAIN!$C$29&amp;", ",""),"") &amp; IF(LEN(BRAIN!$C$30)&gt;0,IF(ISNUMBER(SEARCH(BRAIN!$C$30,AK94)),BRAIN!$C$30&amp;", ",""),"") &amp; IF(LEN(BRAIN!$C$31)&gt;0,IF(ISNUMBER(SEARCH(BRAIN!$C$31,AK94)),BRAIN!$C$31&amp;", ",""),"") &amp; IF(LEN(BRAIN!$C$32)&gt;0,IF(ISNUMBER(SEARCH(BRAIN!$C$32,AK94)),BRAIN!$C$32&amp;", ",""),"") &amp; IF(LEN(BRAIN!$C$33)&gt;0,IF(ISNUMBER(SEARCH(BRAIN!$C$33,AK94)),BRAIN!$C$33&amp;", ",""),"") &amp; IF(LEN(BRAIN!$C$34)&gt;0,IF(ISNUMBER(SEARCH(BRAIN!$C$34,AK94)),BRAIN!$C$34&amp;", ",""),"") &amp; IF(LEN(BRAIN!$C$35)&gt;0,IF(ISNUMBER(SEARCH(BRAIN!$C$35,AK94)),BRAIN!$C$35&amp;", ",""),"") &amp; IF(LEN(BRAIN!$C$36)&gt;0,IF(ISNUMBER(SEARCH(BRAIN!$C$36,AK94)),BRAIN!$C$36&amp;", ",""),"") &amp; IF(LEN(BRAIN!$C$37)&gt;0,IF(ISNUMBER(SEARCH(BRAIN!$C$37,AK94)),BRAIN!$C$37&amp;", ",""),"") &amp; IF(LEN(BRAIN!$C$38)&gt;0,IF(ISNUMBER(SEARCH(BRAIN!$C$38,AK94)),BRAIN!$C$38&amp;", ",""),"") &amp; IF(LEN(BRAIN!$C$39)&gt;0,IF(ISNUMBER(SEARCH(BRAIN!$C$39,AK94)),BRAIN!$C$39&amp;", ",""),"") &amp; IF(LEN(BRAIN!$C$40)&gt;0,IF(ISNUMBER(SEARCH(BRAIN!$C$40,AK94)),BRAIN!$C$40&amp;", ",""),"") &amp; IF(LEN(BRAIN!$C$41)&gt;0,IF(ISNUMBER(SEARCH(BRAIN!$C$41,AK94)),BRAIN!$C$41&amp;", ",""),"") &amp; IF(LEN(BRAIN!$C$42)&gt;0,IF(ISNUMBER(SEARCH(BRAIN!$C$42,AK94)),BRAIN!$C$42&amp;", ",""),"") &amp; IF(LEN(BRAIN!$C$43)&gt;0,IF(ISNUMBER(SEARCH(BRAIN!$C$43,AK94)),BRAIN!$C$43&amp;", ",""),"") &amp; IF(LEN(BRAIN!$C$44)&gt;0,IF(ISNUMBER(SEARCH(BRAIN!$C$44,AK94)),BRAIN!$C$44&amp;", ",""),"") &amp; IF(LEN(BRAIN!$C$45)&gt;0,IF(ISNUMBER(SEARCH(BRAIN!$C$45,AK94)),BRAIN!$C$45&amp;", ",""),"") &amp; IF(LEN(BRAIN!$C$46)&gt;0,IF(ISNUMBER(SEARCH(BRAIN!$C$46,AK94)),BRAIN!$C$46&amp;", ",""),"") &amp; IF(LEN(BRAIN!$C$47)&gt;0,IF(ISNUMBER(SEARCH(BRAIN!$C$47,AK94)),BRAIN!$C$47&amp;", ",""),"") &amp; IF(LEN(BRAIN!$C$48)&gt;0,IF(ISNUMBER(SEARCH(BRAIN!$C$48,AK94)),BRAIN!$C$48&amp;", ",""),"") &amp; IF(LEN(BRAIN!$C$49)&gt;0,IF(ISNUMBER(SEARCH(BRAIN!$C$49,AK94)),BRAIN!$C$49&amp;", ",""),"") &amp; IF(LEN(BRAIN!$C$50)&gt;0,IF(ISNUMBER(SEARCH(BRAIN!$C$50,AK94)),BRAIN!$C$50&amp;", ",""),"") &amp; IF(LEN(BRAIN!$C$51)&gt;0,IF(ISNUMBER(SEARCH(BRAIN!$C$51,AK94)),BRAIN!$C$51&amp;", ",""),"") &amp; IF(LEN(BRAIN!$C$52)&gt;0,IF(ISNUMBER(SEARCH(BRAIN!$C$52,AK94)),BRAIN!$C$52&amp;", ",""),"") &amp; IF(LEN(BRAIN!$C$53)&gt;0,IF(ISNUMBER(SEARCH(BRAIN!$C$53,AK94)),BRAIN!$C$53&amp;", ",""),"") &amp; IF(LEN(BRAIN!$C$54)&gt;0,IF(ISNUMBER(SEARCH(BRAIN!$C$54,AK94)),BRAIN!$C$54&amp;", ",""),"") &amp; IF(LEN(BRAIN!$C$55)&gt;0,IF(ISNUMBER(SEARCH(BRAIN!$C$55,AK94)),BRAIN!$C$55&amp;", ",""),"") &amp; IF(LEN(BRAIN!$C$56)&gt;0,IF(ISNUMBER(SEARCH(BRAIN!$C$56,AK94)),BRAIN!$C$56&amp;", ",""),"") &amp; IF(LEN(BRAIN!$C$57)&gt;0,IF(ISNUMBER(SEARCH(BRAIN!$C$57,AK94)),BRAIN!$C$57&amp;", ",""),"")))-2),(IF(LEN(BRAIN!$C$26)&gt;0,IF(ISNUMBER(SEARCH(BRAIN!$C$26,AK94)),BRAIN!$C$26&amp;", ",""),"") &amp; IF(LEN(BRAIN!$C$27)&gt;0,IF(ISNUMBER(SEARCH(BRAIN!$C$27,AK94)),BRAIN!$C$27&amp;", ",""),"") &amp; IF(LEN(BRAIN!$C$28)&gt;0,IF(ISNUMBER(SEARCH(BRAIN!$C$28,AK94)),BRAIN!$C$28&amp;", ",""),"") &amp; IF(LEN(BRAIN!$C$29)&gt;0,IF(ISNUMBER(SEARCH(BRAIN!$C$29,AK94)),BRAIN!$C$29&amp;", ",""),"") &amp; IF(LEN(BRAIN!$C$30)&gt;0,IF(ISNUMBER(SEARCH(BRAIN!$C$30,AK94)),BRAIN!$C$30&amp;", ",""),"") &amp; IF(LEN(BRAIN!$C$31)&gt;0,IF(ISNUMBER(SEARCH(BRAIN!$C$31,AK94)),BRAIN!$C$31&amp;", ",""),"") &amp; IF(LEN(BRAIN!$C$32)&gt;0,IF(ISNUMBER(SEARCH(BRAIN!$C$32,AK94)),BRAIN!$C$32&amp;", ",""),"") &amp; IF(LEN(BRAIN!$C$33)&gt;0,IF(ISNUMBER(SEARCH(BRAIN!$C$33,AK94)),BRAIN!$C$33&amp;", ",""),"") &amp; IF(LEN(BRAIN!$C$34)&gt;0,IF(ISNUMBER(SEARCH(BRAIN!$C$34,AK94)),BRAIN!$C$34&amp;", ",""),"") &amp; IF(LEN(BRAIN!$C$35)&gt;0,IF(ISNUMBER(SEARCH(BRAIN!$C$35,AK94)),BRAIN!$C$35&amp;", ",""),"") &amp; IF(LEN(BRAIN!$C$36)&gt;0,IF(ISNUMBER(SEARCH(BRAIN!$C$36,AK94)),BRAIN!$C$36&amp;", ",""),"") &amp; IF(LEN(BRAIN!$C$37)&gt;0,IF(ISNUMBER(SEARCH(BRAIN!$C$37,AK94)),BRAIN!$C$37&amp;", ",""),"") &amp; IF(LEN(BRAIN!$C$38)&gt;0,IF(ISNUMBER(SEARCH(BRAIN!$C$38,AK94)),BRAIN!$C$38&amp;", ",""),"") &amp; IF(LEN(BRAIN!$C$39)&gt;0,IF(ISNUMBER(SEARCH(BRAIN!$C$39,AK94)),BRAIN!$C$39&amp;", ",""),"") &amp; IF(LEN(BRAIN!$C$40)&gt;0,IF(ISNUMBER(SEARCH(BRAIN!$C$40,AK94)),BRAIN!$C$40&amp;", ",""),"") &amp; IF(LEN(BRAIN!$C$41)&gt;0,IF(ISNUMBER(SEARCH(BRAIN!$C$41,AK94)),BRAIN!$C$41&amp;", ",""),"") &amp; IF(LEN(BRAIN!$C$42)&gt;0,IF(ISNUMBER(SEARCH(BRAIN!$C$42,AK94)),BRAIN!$C$42&amp;", ",""),"") &amp; IF(LEN(BRAIN!$C$43)&gt;0,IF(ISNUMBER(SEARCH(BRAIN!$C$43,AK94)),BRAIN!$C$43&amp;", ",""),"") &amp; IF(LEN(BRAIN!$C$44)&gt;0,IF(ISNUMBER(SEARCH(BRAIN!$C$44,AK94)),BRAIN!$C$44&amp;", ",""),"") &amp; IF(LEN(BRAIN!$C$45)&gt;0,IF(ISNUMBER(SEARCH(BRAIN!$C$45,AK94)),BRAIN!$C$45&amp;", ",""),"") &amp; IF(LEN(BRAIN!$C$46)&gt;0,IF(ISNUMBER(SEARCH(BRAIN!$C$46,AK94)),BRAIN!$C$46&amp;", ",""),"") &amp; IF(LEN(BRAIN!$C$47)&gt;0,IF(ISNUMBER(SEARCH(BRAIN!$C$47,AK94)),BRAIN!$C$47&amp;", ",""),"") &amp; IF(LEN(BRAIN!$C$48)&gt;0,IF(ISNUMBER(SEARCH(BRAIN!$C$48,AK94)),BRAIN!$C$48&amp;", ",""),"") &amp; IF(LEN(BRAIN!$C$49)&gt;0,IF(ISNUMBER(SEARCH(BRAIN!$C$49,AK94)),BRAIN!$C$49&amp;", ",""),"") &amp; IF(LEN(BRAIN!$C$50)&gt;0,IF(ISNUMBER(SEARCH(BRAIN!$C$50,AK94)),BRAIN!$C$50&amp;", ",""),"") &amp; IF(LEN(BRAIN!$C$51)&gt;0,IF(ISNUMBER(SEARCH(BRAIN!$C$51,AK94)),BRAIN!$C$51&amp;", ",""),"") &amp; IF(LEN(BRAIN!$C$52)&gt;0,IF(ISNUMBER(SEARCH(BRAIN!$C$52,AK94)),BRAIN!$C$52&amp;", ",""),"") &amp; IF(LEN(BRAIN!$C$53)&gt;0,IF(ISNUMBER(SEARCH(BRAIN!$C$53,AK94)),BRAIN!$C$53&amp;", ",""),"") &amp; IF(LEN(BRAIN!$C$54)&gt;0,IF(ISNUMBER(SEARCH(BRAIN!$C$54,AK94)),BRAIN!$C$54&amp;", ",""),"") &amp; IF(LEN(BRAIN!$C$55)&gt;0,IF(ISNUMBER(SEARCH(BRAIN!$C$55,AK94)),BRAIN!$C$55&amp;", ",""),"") &amp; IF(LEN(BRAIN!$C$56)&gt;0,IF(ISNUMBER(SEARCH(BRAIN!$C$56,AK94)),BRAIN!$C$56&amp;", ",""),"") &amp; IF(LEN(BRAIN!$C$57)&gt;0,IF(ISNUMBER(SEARCH(BRAIN!$C$57,AK94)),BRAIN!$C$57&amp;", ",""),""))),"")</f>
        <v/>
      </c>
      <c r="AN94" s="0" t="str">
        <f aca="false">IFERROR(IF(RIGHT((IF(LEN(BRAIN!$D$26)&gt;0,IF(ISNUMBER(SEARCH(BRAIN!$D$26,AK94)),BRAIN!$D$26&amp;", ",""),"") &amp; IF(LEN(BRAIN!$D$27)&gt;0,IF(ISNUMBER(SEARCH(BRAIN!$D$27,AK94)),BRAIN!$D$27&amp;", ",""),"") &amp; IF(LEN(BRAIN!$D$28)&gt;0,IF(ISNUMBER(SEARCH(BRAIN!$D$28,AK94)),BRAIN!$D$28&amp;", ",""),"") &amp; IF(LEN(BRAIN!$D$29)&gt;0,IF(ISNUMBER(SEARCH(BRAIN!$D$29,AK94)),BRAIN!$D$29&amp;", ",""),"") &amp; IF(LEN(BRAIN!$D$30)&gt;0,IF(ISNUMBER(SEARCH(BRAIN!$D$30,AK94)),BRAIN!$D$30&amp;", ",""),"") &amp; IF(LEN(BRAIN!$D$31)&gt;0,IF(ISNUMBER(SEARCH(BRAIN!$D$31,AK94)),BRAIN!$D$31&amp;", ",""),"") &amp; IF(LEN(BRAIN!$D$32)&gt;0,IF(ISNUMBER(SEARCH(BRAIN!$D$32,AK94)),BRAIN!$D$32&amp;", ",""),"") &amp; IF(LEN(BRAIN!$D$33)&gt;0,IF(ISNUMBER(SEARCH(BRAIN!$D$33,AK94)),BRAIN!$D$33&amp;", ",""),"") &amp; IF(LEN(BRAIN!$D$34)&gt;0,IF(ISNUMBER(SEARCH(BRAIN!$D$34,AK94)),BRAIN!$D$34&amp;", ",""),"") &amp; IF(LEN(BRAIN!$D$35)&gt;0,IF(ISNUMBER(SEARCH(BRAIN!$D$35,AK94)),BRAIN!$D$35&amp;", ",""),"") &amp; IF(LEN(BRAIN!$D$36)&gt;0,IF(ISNUMBER(SEARCH(BRAIN!$D$36,AK94)),BRAIN!$D$36&amp;", ",""),"") &amp; IF(LEN(BRAIN!$D$37)&gt;0,IF(ISNUMBER(SEARCH(BRAIN!$D$37,AK94)),BRAIN!$D$37&amp;", ",""),"") &amp; IF(LEN(BRAIN!$D$38)&gt;0,IF(ISNUMBER(SEARCH(BRAIN!$D$38,AK94)),BRAIN!$D$38&amp;", ",""),"") &amp; IF(LEN(BRAIN!$D$39)&gt;0,IF(ISNUMBER(SEARCH(BRAIN!$D$39,AK94)),BRAIN!$D$39&amp;", ",""),"") &amp; IF(LEN(BRAIN!$D$40)&gt;0,IF(ISNUMBER(SEARCH(BRAIN!$D$40,AK94)),BRAIN!$D$40&amp;", ",""),"") &amp; IF(LEN(BRAIN!$D$41)&gt;0,IF(ISNUMBER(SEARCH(BRAIN!$D$41,AK94)),BRAIN!$D$41&amp;", ",""),"") &amp; IF(LEN(BRAIN!$D$42)&gt;0,IF(ISNUMBER(SEARCH(BRAIN!$D$42,AK94)),BRAIN!$D$42&amp;", ",""),"") &amp; IF(LEN(BRAIN!$D$43)&gt;0,IF(ISNUMBER(SEARCH(BRAIN!$D$43,AK94)),BRAIN!$D$43&amp;", ",""),"") &amp; IF(LEN(BRAIN!$D$44)&gt;0,IF(ISNUMBER(SEARCH(BRAIN!$D$44,AK94)),BRAIN!$D$44&amp;", ",""),"") &amp; IF(LEN(BRAIN!$D$45)&gt;0,IF(ISNUMBER(SEARCH(BRAIN!$D$45,AK94)),BRAIN!$D$45&amp;", ",""),"") &amp; IF(LEN(BRAIN!$D$46)&gt;0,IF(ISNUMBER(SEARCH(BRAIN!$D$46,AK94)),BRAIN!$D$46&amp;", ",""),"") &amp; IF(LEN(BRAIN!$D$47)&gt;0,IF(ISNUMBER(SEARCH(BRAIN!$D$47,AK94)),BRAIN!$D$47&amp;", ",""),"") &amp; IF(LEN(BRAIN!$D$48)&gt;0,IF(ISNUMBER(SEARCH(BRAIN!$D$48,AK94)),BRAIN!$D$48&amp;", ",""),"") &amp; IF(LEN(BRAIN!$D$49)&gt;0,IF(ISNUMBER(SEARCH(BRAIN!$D$49,AK94)),BRAIN!$D$49&amp;", ",""),"") &amp; IF(LEN(BRAIN!$D$50)&gt;0,IF(ISNUMBER(SEARCH(BRAIN!$D$50,AK94)),BRAIN!$D$50&amp;", ",""),"") &amp; IF(LEN(BRAIN!$D$51)&gt;0,IF(ISNUMBER(SEARCH(BRAIN!$D$51,AK94)),BRAIN!$D$51&amp;", ",""),"") &amp; IF(LEN(BRAIN!$D$52)&gt;0,IF(ISNUMBER(SEARCH(BRAIN!$D$52,AK94)),BRAIN!$D$52&amp;", ",""),"") &amp; IF(LEN(BRAIN!$D$53)&gt;0,IF(ISNUMBER(SEARCH(BRAIN!$D$53,AK94)),BRAIN!$D$53&amp;", ",""),"") &amp; IF(LEN(BRAIN!$D$54)&gt;0,IF(ISNUMBER(SEARCH(BRAIN!$D$54,AK94)),BRAIN!$D$54&amp;", ",""),"") &amp; IF(LEN(BRAIN!$D$55)&gt;0,IF(ISNUMBER(SEARCH(BRAIN!$D$55,AK94)),BRAIN!$D$55&amp;", ",""),"") &amp; IF(LEN(BRAIN!$D$56)&gt;0,IF(ISNUMBER(SEARCH(BRAIN!$D$56,AK94)),BRAIN!$D$56&amp;", ",""),"") &amp; IF(LEN(BRAIN!$D$57)&gt;0,IF(ISNUMBER(SEARCH(BRAIN!$D$57,AK94)),BRAIN!$D$57&amp;", ",""),"")),2)=", ",LEFT((IF(LEN(BRAIN!$D$26)&gt;0,IF(ISNUMBER(SEARCH(BRAIN!$D$26,AK94)),BRAIN!$D$26&amp;", ",""),"") &amp; IF(LEN(BRAIN!$D$27)&gt;0,IF(ISNUMBER(SEARCH(BRAIN!$D$27,AK94)),BRAIN!$D$27&amp;", ",""),"") &amp; IF(LEN(BRAIN!$D$28)&gt;0,IF(ISNUMBER(SEARCH(BRAIN!$D$28,AK94)),BRAIN!$D$28&amp;", ",""),"") &amp; IF(LEN(BRAIN!$D$29)&gt;0,IF(ISNUMBER(SEARCH(BRAIN!$D$29,AK94)),BRAIN!$D$29&amp;", ",""),"") &amp; IF(LEN(BRAIN!$D$30)&gt;0,IF(ISNUMBER(SEARCH(BRAIN!$D$30,AK94)),BRAIN!$D$30&amp;", ",""),"") &amp; IF(LEN(BRAIN!$D$31)&gt;0,IF(ISNUMBER(SEARCH(BRAIN!$D$31,AK94)),BRAIN!$D$31&amp;", ",""),"") &amp; IF(LEN(BRAIN!$D$32)&gt;0,IF(ISNUMBER(SEARCH(BRAIN!$D$32,AK94)),BRAIN!$D$32&amp;", ",""),"") &amp; IF(LEN(BRAIN!$D$33)&gt;0,IF(ISNUMBER(SEARCH(BRAIN!$D$33,AK94)),BRAIN!$D$33&amp;", ",""),"") &amp; IF(LEN(BRAIN!$D$34)&gt;0,IF(ISNUMBER(SEARCH(BRAIN!$D$34,AK94)),BRAIN!$D$34&amp;", ",""),"") &amp; IF(LEN(BRAIN!$D$35)&gt;0,IF(ISNUMBER(SEARCH(BRAIN!$D$35,AK94)),BRAIN!$D$35&amp;", ",""),"") &amp; IF(LEN(BRAIN!$D$36)&gt;0,IF(ISNUMBER(SEARCH(BRAIN!$D$36,AK94)),BRAIN!$D$36&amp;", ",""),"") &amp; IF(LEN(BRAIN!$D$37)&gt;0,IF(ISNUMBER(SEARCH(BRAIN!$D$37,AK94)),BRAIN!$D$37&amp;", ",""),"") &amp; IF(LEN(BRAIN!$D$38)&gt;0,IF(ISNUMBER(SEARCH(BRAIN!$D$38,AK94)),BRAIN!$D$38&amp;", ",""),"") &amp; IF(LEN(BRAIN!$D$39)&gt;0,IF(ISNUMBER(SEARCH(BRAIN!$D$39,AK94)),BRAIN!$D$39&amp;", ",""),"") &amp; IF(LEN(BRAIN!$D$40)&gt;0,IF(ISNUMBER(SEARCH(BRAIN!$D$40,AK94)),BRAIN!$D$40&amp;", ",""),"") &amp; IF(LEN(BRAIN!$D$41)&gt;0,IF(ISNUMBER(SEARCH(BRAIN!$D$41,AK94)),BRAIN!$D$41&amp;", ",""),"") &amp; IF(LEN(BRAIN!$D$42)&gt;0,IF(ISNUMBER(SEARCH(BRAIN!$D$42,AK94)),BRAIN!$D$42&amp;", ",""),"") &amp; IF(LEN(BRAIN!$D$43)&gt;0,IF(ISNUMBER(SEARCH(BRAIN!$D$43,AK94)),BRAIN!$D$43&amp;", ",""),"") &amp; IF(LEN(BRAIN!$D$44)&gt;0,IF(ISNUMBER(SEARCH(BRAIN!$D$44,AK94)),BRAIN!$D$44&amp;", ",""),"") &amp; IF(LEN(BRAIN!$D$45)&gt;0,IF(ISNUMBER(SEARCH(BRAIN!$D$45,AK94)),BRAIN!$D$45&amp;", ",""),"") &amp; IF(LEN(BRAIN!$D$46)&gt;0,IF(ISNUMBER(SEARCH(BRAIN!$D$46,AK94)),BRAIN!$D$46&amp;", ",""),"") &amp; IF(LEN(BRAIN!$D$47)&gt;0,IF(ISNUMBER(SEARCH(BRAIN!$D$47,AK94)),BRAIN!$D$47&amp;", ",""),"") &amp; IF(LEN(BRAIN!$D$48)&gt;0,IF(ISNUMBER(SEARCH(BRAIN!$D$48,AK94)),BRAIN!$D$48&amp;", ",""),"") &amp; IF(LEN(BRAIN!$D$49)&gt;0,IF(ISNUMBER(SEARCH(BRAIN!$D$49,AK94)),BRAIN!$D$49&amp;", ",""),"") &amp; IF(LEN(BRAIN!$D$50)&gt;0,IF(ISNUMBER(SEARCH(BRAIN!$D$50,AK94)),BRAIN!$D$50&amp;", ",""),"") &amp; IF(LEN(BRAIN!$D$51)&gt;0,IF(ISNUMBER(SEARCH(BRAIN!$D$51,AK94)),BRAIN!$D$51&amp;", ",""),"") &amp; IF(LEN(BRAIN!$D$52)&gt;0,IF(ISNUMBER(SEARCH(BRAIN!$D$52,AK94)),BRAIN!$D$52&amp;", ",""),"") &amp; IF(LEN(BRAIN!$D$53)&gt;0,IF(ISNUMBER(SEARCH(BRAIN!$D$53,AK94)),BRAIN!$D$53&amp;", ",""),"") &amp; IF(LEN(BRAIN!$D$54)&gt;0,IF(ISNUMBER(SEARCH(BRAIN!$D$54,AK94)),BRAIN!$D$54&amp;", ",""),"") &amp; IF(LEN(BRAIN!$D$55)&gt;0,IF(ISNUMBER(SEARCH(BRAIN!$D$55,AK94)),BRAIN!$D$55&amp;", ",""),"") &amp; IF(LEN(BRAIN!$D$56)&gt;0,IF(ISNUMBER(SEARCH(BRAIN!$D$56,AK94)),BRAIN!$D$56&amp;", ",""),"") &amp; IF(LEN(BRAIN!$D$57)&gt;0,IF(ISNUMBER(SEARCH(BRAIN!$D$57,AK94)),BRAIN!$D$57&amp;", ",""),"")),LEN((IF(LEN(BRAIN!$D$26)&gt;0,IF(ISNUMBER(SEARCH(BRAIN!$D$26,AK94)),BRAIN!$D$26&amp;", ",""),"") &amp; IF(LEN(BRAIN!$D$27)&gt;0,IF(ISNUMBER(SEARCH(BRAIN!$D$27,AK94)),BRAIN!$D$27&amp;", ",""),"") &amp; IF(LEN(BRAIN!$D$28)&gt;0,IF(ISNUMBER(SEARCH(BRAIN!$D$28,AK94)),BRAIN!$D$28&amp;", ",""),"") &amp; IF(LEN(BRAIN!$D$29)&gt;0,IF(ISNUMBER(SEARCH(BRAIN!$D$29,AK94)),BRAIN!$D$29&amp;", ",""),"") &amp; IF(LEN(BRAIN!$D$30)&gt;0,IF(ISNUMBER(SEARCH(BRAIN!$D$30,AK94)),BRAIN!$D$30&amp;", ",""),"") &amp; IF(LEN(BRAIN!$D$31)&gt;0,IF(ISNUMBER(SEARCH(BRAIN!$D$31,AK94)),BRAIN!$D$31&amp;", ",""),"") &amp; IF(LEN(BRAIN!$D$32)&gt;0,IF(ISNUMBER(SEARCH(BRAIN!$D$32,AK94)),BRAIN!$D$32&amp;", ",""),"") &amp; IF(LEN(BRAIN!$D$33)&gt;0,IF(ISNUMBER(SEARCH(BRAIN!$D$33,AK94)),BRAIN!$D$33&amp;", ",""),"") &amp; IF(LEN(BRAIN!$D$34)&gt;0,IF(ISNUMBER(SEARCH(BRAIN!$D$34,AK94)),BRAIN!$D$34&amp;", ",""),"") &amp; IF(LEN(BRAIN!$D$35)&gt;0,IF(ISNUMBER(SEARCH(BRAIN!$D$35,AK94)),BRAIN!$D$35&amp;", ",""),"") &amp; IF(LEN(BRAIN!$D$36)&gt;0,IF(ISNUMBER(SEARCH(BRAIN!$D$36,AK94)),BRAIN!$D$36&amp;", ",""),"") &amp; IF(LEN(BRAIN!$D$37)&gt;0,IF(ISNUMBER(SEARCH(BRAIN!$D$37,AK94)),BRAIN!$D$37&amp;", ",""),"") &amp; IF(LEN(BRAIN!$D$38)&gt;0,IF(ISNUMBER(SEARCH(BRAIN!$D$38,AK94)),BRAIN!$D$38&amp;", ",""),"") &amp; IF(LEN(BRAIN!$D$39)&gt;0,IF(ISNUMBER(SEARCH(BRAIN!$D$39,AK94)),BRAIN!$D$39&amp;", ",""),"") &amp; IF(LEN(BRAIN!$D$40)&gt;0,IF(ISNUMBER(SEARCH(BRAIN!$D$40,AK94)),BRAIN!$D$40&amp;", ",""),"") &amp; IF(LEN(BRAIN!$D$41)&gt;0,IF(ISNUMBER(SEARCH(BRAIN!$D$41,AK94)),BRAIN!$D$41&amp;", ",""),"") &amp; IF(LEN(BRAIN!$D$42)&gt;0,IF(ISNUMBER(SEARCH(BRAIN!$D$42,AK94)),BRAIN!$D$42&amp;", ",""),"") &amp; IF(LEN(BRAIN!$D$43)&gt;0,IF(ISNUMBER(SEARCH(BRAIN!$D$43,AK94)),BRAIN!$D$43&amp;", ",""),"") &amp; IF(LEN(BRAIN!$D$44)&gt;0,IF(ISNUMBER(SEARCH(BRAIN!$D$44,AK94)),BRAIN!$D$44&amp;", ",""),"") &amp; IF(LEN(BRAIN!$D$45)&gt;0,IF(ISNUMBER(SEARCH(BRAIN!$D$45,AK94)),BRAIN!$D$45&amp;", ",""),"") &amp; IF(LEN(BRAIN!$D$46)&gt;0,IF(ISNUMBER(SEARCH(BRAIN!$D$46,AK94)),BRAIN!$D$46&amp;", ",""),"") &amp; IF(LEN(BRAIN!$D$47)&gt;0,IF(ISNUMBER(SEARCH(BRAIN!$D$47,AK94)),BRAIN!$D$47&amp;", ",""),"") &amp; IF(LEN(BRAIN!$D$48)&gt;0,IF(ISNUMBER(SEARCH(BRAIN!$D$48,AK94)),BRAIN!$D$48&amp;", ",""),"") &amp; IF(LEN(BRAIN!$D$49)&gt;0,IF(ISNUMBER(SEARCH(BRAIN!$D$49,AK94)),BRAIN!$D$49&amp;", ",""),"") &amp; IF(LEN(BRAIN!$D$50)&gt;0,IF(ISNUMBER(SEARCH(BRAIN!$D$50,AK94)),BRAIN!$D$50&amp;", ",""),"") &amp; IF(LEN(BRAIN!$D$51)&gt;0,IF(ISNUMBER(SEARCH(BRAIN!$D$51,AK94)),BRAIN!$D$51&amp;", ",""),"") &amp; IF(LEN(BRAIN!$D$52)&gt;0,IF(ISNUMBER(SEARCH(BRAIN!$D$52,AK94)),BRAIN!$D$52&amp;", ",""),"") &amp; IF(LEN(BRAIN!$D$53)&gt;0,IF(ISNUMBER(SEARCH(BRAIN!$D$53,AK94)),BRAIN!$D$53&amp;", ",""),"") &amp; IF(LEN(BRAIN!$D$54)&gt;0,IF(ISNUMBER(SEARCH(BRAIN!$D$54,AK94)),BRAIN!$D$54&amp;", ",""),"") &amp; IF(LEN(BRAIN!$D$55)&gt;0,IF(ISNUMBER(SEARCH(BRAIN!$D$55,AK94)),BRAIN!$D$55&amp;", ",""),"") &amp; IF(LEN(BRAIN!$D$56)&gt;0,IF(ISNUMBER(SEARCH(BRAIN!$D$56,AK94)),BRAIN!$D$56&amp;", ",""),"") &amp; IF(LEN(BRAIN!$D$57)&gt;0,IF(ISNUMBER(SEARCH(BRAIN!$D$57,AK94)),BRAIN!$D$57&amp;", ",""),"")))-2),(IF(LEN(BRAIN!$D$26)&gt;0,IF(ISNUMBER(SEARCH(BRAIN!$D$26,AK94)),BRAIN!$D$26&amp;", ",""),"") &amp; IF(LEN(BRAIN!$D$27)&gt;0,IF(ISNUMBER(SEARCH(BRAIN!$D$27,AK94)),BRAIN!$D$27&amp;", ",""),"") &amp; IF(LEN(BRAIN!$D$28)&gt;0,IF(ISNUMBER(SEARCH(BRAIN!$D$28,AK94)),BRAIN!$D$28&amp;", ",""),"") &amp; IF(LEN(BRAIN!$D$29)&gt;0,IF(ISNUMBER(SEARCH(BRAIN!$D$29,AK94)),BRAIN!$D$29&amp;", ",""),"") &amp; IF(LEN(BRAIN!$D$30)&gt;0,IF(ISNUMBER(SEARCH(BRAIN!$D$30,AK94)),BRAIN!$D$30&amp;", ",""),"") &amp; IF(LEN(BRAIN!$D$31)&gt;0,IF(ISNUMBER(SEARCH(BRAIN!$D$31,AK94)),BRAIN!$D$31&amp;", ",""),"") &amp; IF(LEN(BRAIN!$D$32)&gt;0,IF(ISNUMBER(SEARCH(BRAIN!$D$32,AK94)),BRAIN!$D$32&amp;", ",""),"") &amp; IF(LEN(BRAIN!$D$33)&gt;0,IF(ISNUMBER(SEARCH(BRAIN!$D$33,AK94)),BRAIN!$D$33&amp;", ",""),"") &amp; IF(LEN(BRAIN!$D$34)&gt;0,IF(ISNUMBER(SEARCH(BRAIN!$D$34,AK94)),BRAIN!$D$34&amp;", ",""),"") &amp; IF(LEN(BRAIN!$D$35)&gt;0,IF(ISNUMBER(SEARCH(BRAIN!$D$35,AK94)),BRAIN!$D$35&amp;", ",""),"") &amp; IF(LEN(BRAIN!$D$36)&gt;0,IF(ISNUMBER(SEARCH(BRAIN!$D$36,AK94)),BRAIN!$D$36&amp;", ",""),"") &amp; IF(LEN(BRAIN!$D$37)&gt;0,IF(ISNUMBER(SEARCH(BRAIN!$D$37,AK94)),BRAIN!$D$37&amp;", ",""),"") &amp; IF(LEN(BRAIN!$D$38)&gt;0,IF(ISNUMBER(SEARCH(BRAIN!$D$38,AK94)),BRAIN!$D$38&amp;", ",""),"") &amp; IF(LEN(BRAIN!$D$39)&gt;0,IF(ISNUMBER(SEARCH(BRAIN!$D$39,AK94)),BRAIN!$D$39&amp;", ",""),"") &amp; IF(LEN(BRAIN!$D$40)&gt;0,IF(ISNUMBER(SEARCH(BRAIN!$D$40,AK94)),BRAIN!$D$40&amp;", ",""),"") &amp; IF(LEN(BRAIN!$D$41)&gt;0,IF(ISNUMBER(SEARCH(BRAIN!$D$41,AK94)),BRAIN!$D$41&amp;", ",""),"") &amp; IF(LEN(BRAIN!$D$42)&gt;0,IF(ISNUMBER(SEARCH(BRAIN!$D$42,AK94)),BRAIN!$D$42&amp;", ",""),"") &amp; IF(LEN(BRAIN!$D$43)&gt;0,IF(ISNUMBER(SEARCH(BRAIN!$D$43,AK94)),BRAIN!$D$43&amp;", ",""),"") &amp; IF(LEN(BRAIN!$D$44)&gt;0,IF(ISNUMBER(SEARCH(BRAIN!$D$44,AK94)),BRAIN!$D$44&amp;", ",""),"") &amp; IF(LEN(BRAIN!$D$45)&gt;0,IF(ISNUMBER(SEARCH(BRAIN!$D$45,AK94)),BRAIN!$D$45&amp;", ",""),"") &amp; IF(LEN(BRAIN!$D$46)&gt;0,IF(ISNUMBER(SEARCH(BRAIN!$D$46,AK94)),BRAIN!$D$46&amp;", ",""),"") &amp; IF(LEN(BRAIN!$D$47)&gt;0,IF(ISNUMBER(SEARCH(BRAIN!$D$47,AK94)),BRAIN!$D$47&amp;", ",""),"") &amp; IF(LEN(BRAIN!$D$48)&gt;0,IF(ISNUMBER(SEARCH(BRAIN!$D$48,AK94)),BRAIN!$D$48&amp;", ",""),"") &amp; IF(LEN(BRAIN!$D$49)&gt;0,IF(ISNUMBER(SEARCH(BRAIN!$D$49,AK94)),BRAIN!$D$49&amp;", ",""),"") &amp; IF(LEN(BRAIN!$D$50)&gt;0,IF(ISNUMBER(SEARCH(BRAIN!$D$50,AK94)),BRAIN!$D$50&amp;", ",""),"") &amp; IF(LEN(BRAIN!$D$51)&gt;0,IF(ISNUMBER(SEARCH(BRAIN!$D$51,AK94)),BRAIN!$D$51&amp;", ",""),"") &amp; IF(LEN(BRAIN!$D$52)&gt;0,IF(ISNUMBER(SEARCH(BRAIN!$D$52,AK94)),BRAIN!$D$52&amp;", ",""),"") &amp; IF(LEN(BRAIN!$D$53)&gt;0,IF(ISNUMBER(SEARCH(BRAIN!$D$53,AK94)),BRAIN!$D$53&amp;", ",""),"") &amp; IF(LEN(BRAIN!$D$54)&gt;0,IF(ISNUMBER(SEARCH(BRAIN!$D$54,AK94)),BRAIN!$D$54&amp;", ",""),"") &amp; IF(LEN(BRAIN!$D$55)&gt;0,IF(ISNUMBER(SEARCH(BRAIN!$D$55,AK94)),BRAIN!$D$55&amp;", ",""),"") &amp; IF(LEN(BRAIN!$D$56)&gt;0,IF(ISNUMBER(SEARCH(BRAIN!$D$56,AK94)),BRAIN!$D$56&amp;", ",""),"") &amp; IF(LEN(BRAIN!$D$57)&gt;0,IF(ISNUMBER(SEARCH(BRAIN!$D$57,AK94)),BRAIN!$D$57&amp;", ",""),""))),"")</f>
        <v/>
      </c>
      <c r="AO94" s="0" t="str">
        <f aca="false">IFERROR(IF(RIGHT((IF(LEN(BRAIN!$E$26)&gt;0,IF(ISNUMBER(SEARCH(BRAIN!$E$26,AK94)),BRAIN!$E$26&amp;", ",""),"") &amp; IF(LEN(BRAIN!$E$27)&gt;0,IF(ISNUMBER(SEARCH(BRAIN!$E$27,AK94)),BRAIN!$E$27&amp;", ",""),"") &amp; IF(LEN(BRAIN!$E$28)&gt;0,IF(ISNUMBER(SEARCH(BRAIN!$E$28,AK94)),BRAIN!$E$28&amp;", ",""),"") &amp; IF(LEN(BRAIN!$E$29)&gt;0,IF(ISNUMBER(SEARCH(BRAIN!$E$29,AK94)),BRAIN!$E$29&amp;", ",""),"") &amp; IF(LEN(BRAIN!$E$30)&gt;0,IF(ISNUMBER(SEARCH(BRAIN!$E$30,AK94)),BRAIN!$E$30&amp;", ",""),"") &amp; IF(LEN(BRAIN!$E$31)&gt;0,IF(ISNUMBER(SEARCH(BRAIN!$E$31,AK94)),BRAIN!$E$31&amp;", ",""),"") &amp; IF(LEN(BRAIN!$E$32)&gt;0,IF(ISNUMBER(SEARCH(BRAIN!$E$32,AK94)),BRAIN!$E$32&amp;", ",""),"") &amp; IF(LEN(BRAIN!$E$33)&gt;0,IF(ISNUMBER(SEARCH(BRAIN!$E$33,AK94)),BRAIN!$E$33&amp;", ",""),"") &amp; IF(LEN(BRAIN!$E$34)&gt;0,IF(ISNUMBER(SEARCH(BRAIN!$E$34,AK94)),BRAIN!$E$34&amp;", ",""),"") &amp; IF(LEN(BRAIN!$E$35)&gt;0,IF(ISNUMBER(SEARCH(BRAIN!$E$35,AK94)),BRAIN!$E$35&amp;", ",""),"") &amp; IF(LEN(BRAIN!$E$36)&gt;0,IF(ISNUMBER(SEARCH(BRAIN!$E$36,AK94)),BRAIN!$E$36&amp;", ",""),"") &amp; IF(LEN(BRAIN!$E$37)&gt;0,IF(ISNUMBER(SEARCH(BRAIN!$E$37,AK94)),BRAIN!$E$37&amp;", ",""),"") &amp; IF(LEN(BRAIN!$E$38)&gt;0,IF(ISNUMBER(SEARCH(BRAIN!$E$38,AK94)),BRAIN!$E$38&amp;", ",""),"") &amp; IF(LEN(BRAIN!$E$39)&gt;0,IF(ISNUMBER(SEARCH(BRAIN!$E$39,AK94)),BRAIN!$E$39&amp;", ",""),"") &amp; IF(LEN(BRAIN!$E$40)&gt;0,IF(ISNUMBER(SEARCH(BRAIN!$E$40,AK94)),BRAIN!$E$40&amp;", ",""),"") &amp; IF(LEN(BRAIN!$E$41)&gt;0,IF(ISNUMBER(SEARCH(BRAIN!$E$41,AK94)),BRAIN!$E$41&amp;", ",""),"") &amp; IF(LEN(BRAIN!$E$42)&gt;0,IF(ISNUMBER(SEARCH(BRAIN!$E$42,AK94)),BRAIN!$E$42&amp;", ",""),"") &amp; IF(LEN(BRAIN!$E$43)&gt;0,IF(ISNUMBER(SEARCH(BRAIN!$E$43,AK94)),BRAIN!$E$43&amp;", ",""),"") &amp; IF(LEN(BRAIN!$E$44)&gt;0,IF(ISNUMBER(SEARCH(BRAIN!$E$44,AK94)),BRAIN!$E$44&amp;", ",""),"") &amp; IF(LEN(BRAIN!$E$45)&gt;0,IF(ISNUMBER(SEARCH(BRAIN!$E$45,AK94)),BRAIN!$E$45&amp;", ",""),"") &amp; IF(LEN(BRAIN!$E$46)&gt;0,IF(ISNUMBER(SEARCH(BRAIN!$E$46,AK94)),BRAIN!$E$46&amp;", ",""),"") &amp; IF(LEN(BRAIN!$E$47)&gt;0,IF(ISNUMBER(SEARCH(BRAIN!$E$47,AK94)),BRAIN!$E$47&amp;", ",""),"") &amp; IF(LEN(BRAIN!$E$48)&gt;0,IF(ISNUMBER(SEARCH(BRAIN!$E$48,AK94)),BRAIN!$E$48&amp;", ",""),"") &amp; IF(LEN(BRAIN!$E$49)&gt;0,IF(ISNUMBER(SEARCH(BRAIN!$E$49,AK94)),BRAIN!$E$49&amp;", ",""),"") &amp; IF(LEN(BRAIN!$E$50)&gt;0,IF(ISNUMBER(SEARCH(BRAIN!$E$50,AK94)),BRAIN!$E$50&amp;", ",""),"") &amp; IF(LEN(BRAIN!$E$51)&gt;0,IF(ISNUMBER(SEARCH(BRAIN!$E$51,AK94)),BRAIN!$E$51&amp;", ",""),"") &amp; IF(LEN(BRAIN!$E$52)&gt;0,IF(ISNUMBER(SEARCH(BRAIN!$E$52,AK94)),BRAIN!$E$52&amp;", ",""),"") &amp; IF(LEN(BRAIN!$E$53)&gt;0,IF(ISNUMBER(SEARCH(BRAIN!$E$53,AK94)),BRAIN!$E$53&amp;", ",""),"") &amp; IF(LEN(BRAIN!$E$54)&gt;0,IF(ISNUMBER(SEARCH(BRAIN!$E$54,AK94)),BRAIN!$E$54&amp;", ",""),"") &amp; IF(LEN(BRAIN!$E$55)&gt;0,IF(ISNUMBER(SEARCH(BRAIN!$E$55,AK94)),BRAIN!$E$55&amp;", ",""),"") &amp; IF(LEN(BRAIN!$E$56)&gt;0,IF(ISNUMBER(SEARCH(BRAIN!$E$56,AK94)),BRAIN!$E$56&amp;", ",""),"") &amp; IF(LEN(BRAIN!$E$57)&gt;0,IF(ISNUMBER(SEARCH(BRAIN!$E$57,AK94)),BRAIN!$E$57&amp;", ",""),"")),2)=", ",LEFT((IF(LEN(BRAIN!$E$26)&gt;0,IF(ISNUMBER(SEARCH(BRAIN!$E$26,AK94)),BRAIN!$E$26&amp;", ",""),"") &amp; IF(LEN(BRAIN!$E$27)&gt;0,IF(ISNUMBER(SEARCH(BRAIN!$E$27,AK94)),BRAIN!$E$27&amp;", ",""),"") &amp; IF(LEN(BRAIN!$E$28)&gt;0,IF(ISNUMBER(SEARCH(BRAIN!$E$28,AK94)),BRAIN!$E$28&amp;", ",""),"") &amp; IF(LEN(BRAIN!$E$29)&gt;0,IF(ISNUMBER(SEARCH(BRAIN!$E$29,AK94)),BRAIN!$E$29&amp;", ",""),"") &amp; IF(LEN(BRAIN!$E$30)&gt;0,IF(ISNUMBER(SEARCH(BRAIN!$E$30,AK94)),BRAIN!$E$30&amp;", ",""),"") &amp; IF(LEN(BRAIN!$E$31)&gt;0,IF(ISNUMBER(SEARCH(BRAIN!$E$31,AK94)),BRAIN!$E$31&amp;", ",""),"") &amp; IF(LEN(BRAIN!$E$32)&gt;0,IF(ISNUMBER(SEARCH(BRAIN!$E$32,AK94)),BRAIN!$E$32&amp;", ",""),"") &amp; IF(LEN(BRAIN!$E$33)&gt;0,IF(ISNUMBER(SEARCH(BRAIN!$E$33,AK94)),BRAIN!$E$33&amp;", ",""),"") &amp; IF(LEN(BRAIN!$E$34)&gt;0,IF(ISNUMBER(SEARCH(BRAIN!$E$34,AK94)),BRAIN!$E$34&amp;", ",""),"") &amp; IF(LEN(BRAIN!$E$35)&gt;0,IF(ISNUMBER(SEARCH(BRAIN!$E$35,AK94)),BRAIN!$E$35&amp;", ",""),"") &amp; IF(LEN(BRAIN!$E$36)&gt;0,IF(ISNUMBER(SEARCH(BRAIN!$E$36,AK94)),BRAIN!$E$36&amp;", ",""),"") &amp; IF(LEN(BRAIN!$E$37)&gt;0,IF(ISNUMBER(SEARCH(BRAIN!$E$37,AK94)),BRAIN!$E$37&amp;", ",""),"") &amp; IF(LEN(BRAIN!$E$38)&gt;0,IF(ISNUMBER(SEARCH(BRAIN!$E$38,AK94)),BRAIN!$E$38&amp;", ",""),"") &amp; IF(LEN(BRAIN!$E$39)&gt;0,IF(ISNUMBER(SEARCH(BRAIN!$E$39,AK94)),BRAIN!$E$39&amp;", ",""),"") &amp; IF(LEN(BRAIN!$E$40)&gt;0,IF(ISNUMBER(SEARCH(BRAIN!$E$40,AK94)),BRAIN!$E$40&amp;", ",""),"") &amp; IF(LEN(BRAIN!$E$41)&gt;0,IF(ISNUMBER(SEARCH(BRAIN!$E$41,AK94)),BRAIN!$E$41&amp;", ",""),"") &amp; IF(LEN(BRAIN!$E$42)&gt;0,IF(ISNUMBER(SEARCH(BRAIN!$E$42,AK94)),BRAIN!$E$42&amp;", ",""),"") &amp; IF(LEN(BRAIN!$E$43)&gt;0,IF(ISNUMBER(SEARCH(BRAIN!$E$43,AK94)),BRAIN!$E$43&amp;", ",""),"") &amp; IF(LEN(BRAIN!$E$44)&gt;0,IF(ISNUMBER(SEARCH(BRAIN!$E$44,AK94)),BRAIN!$E$44&amp;", ",""),"") &amp; IF(LEN(BRAIN!$E$45)&gt;0,IF(ISNUMBER(SEARCH(BRAIN!$E$45,AK94)),BRAIN!$E$45&amp;", ",""),"") &amp; IF(LEN(BRAIN!$E$46)&gt;0,IF(ISNUMBER(SEARCH(BRAIN!$E$46,AK94)),BRAIN!$E$46&amp;", ",""),"") &amp; IF(LEN(BRAIN!$E$47)&gt;0,IF(ISNUMBER(SEARCH(BRAIN!$E$47,AK94)),BRAIN!$E$47&amp;", ",""),"") &amp; IF(LEN(BRAIN!$E$48)&gt;0,IF(ISNUMBER(SEARCH(BRAIN!$E$48,AK94)),BRAIN!$E$48&amp;", ",""),"") &amp; IF(LEN(BRAIN!$E$49)&gt;0,IF(ISNUMBER(SEARCH(BRAIN!$E$49,AK94)),BRAIN!$E$49&amp;", ",""),"") &amp; IF(LEN(BRAIN!$E$50)&gt;0,IF(ISNUMBER(SEARCH(BRAIN!$E$50,AK94)),BRAIN!$E$50&amp;", ",""),"") &amp; IF(LEN(BRAIN!$E$51)&gt;0,IF(ISNUMBER(SEARCH(BRAIN!$E$51,AK94)),BRAIN!$E$51&amp;", ",""),"") &amp; IF(LEN(BRAIN!$E$52)&gt;0,IF(ISNUMBER(SEARCH(BRAIN!$E$52,AK94)),BRAIN!$E$52&amp;", ",""),"") &amp; IF(LEN(BRAIN!$E$53)&gt;0,IF(ISNUMBER(SEARCH(BRAIN!$E$53,AK94)),BRAIN!$E$53&amp;", ",""),"") &amp; IF(LEN(BRAIN!$E$54)&gt;0,IF(ISNUMBER(SEARCH(BRAIN!$E$54,AK94)),BRAIN!$E$54&amp;", ",""),"") &amp; IF(LEN(BRAIN!$E$55)&gt;0,IF(ISNUMBER(SEARCH(BRAIN!$E$55,AK94)),BRAIN!$E$55&amp;", ",""),"") &amp; IF(LEN(BRAIN!$E$56)&gt;0,IF(ISNUMBER(SEARCH(BRAIN!$E$56,AK94)),BRAIN!$E$56&amp;", ",""),"") &amp; IF(LEN(BRAIN!$E$57)&gt;0,IF(ISNUMBER(SEARCH(BRAIN!$E$57,AK94)),BRAIN!$E$57&amp;", ",""),"")),LEN((IF(LEN(BRAIN!$E$26)&gt;0,IF(ISNUMBER(SEARCH(BRAIN!$E$26,AK94)),BRAIN!$E$26&amp;", ",""),"") &amp; IF(LEN(BRAIN!$E$27)&gt;0,IF(ISNUMBER(SEARCH(BRAIN!$E$27,AK94)),BRAIN!$E$27&amp;", ",""),"") &amp; IF(LEN(BRAIN!$E$28)&gt;0,IF(ISNUMBER(SEARCH(BRAIN!$E$28,AK94)),BRAIN!$E$28&amp;", ",""),"") &amp; IF(LEN(BRAIN!$E$29)&gt;0,IF(ISNUMBER(SEARCH(BRAIN!$E$29,AK94)),BRAIN!$E$29&amp;", ",""),"") &amp; IF(LEN(BRAIN!$E$30)&gt;0,IF(ISNUMBER(SEARCH(BRAIN!$E$30,AK94)),BRAIN!$E$30&amp;", ",""),"") &amp; IF(LEN(BRAIN!$E$31)&gt;0,IF(ISNUMBER(SEARCH(BRAIN!$E$31,AK94)),BRAIN!$E$31&amp;", ",""),"") &amp; IF(LEN(BRAIN!$E$32)&gt;0,IF(ISNUMBER(SEARCH(BRAIN!$E$32,AK94)),BRAIN!$E$32&amp;", ",""),"") &amp; IF(LEN(BRAIN!$E$33)&gt;0,IF(ISNUMBER(SEARCH(BRAIN!$E$33,AK94)),BRAIN!$E$33&amp;", ",""),"") &amp; IF(LEN(BRAIN!$E$34)&gt;0,IF(ISNUMBER(SEARCH(BRAIN!$E$34,AK94)),BRAIN!$E$34&amp;", ",""),"") &amp; IF(LEN(BRAIN!$E$35)&gt;0,IF(ISNUMBER(SEARCH(BRAIN!$E$35,AK94)),BRAIN!$E$35&amp;", ",""),"") &amp; IF(LEN(BRAIN!$E$36)&gt;0,IF(ISNUMBER(SEARCH(BRAIN!$E$36,AK94)),BRAIN!$E$36&amp;", ",""),"") &amp; IF(LEN(BRAIN!$E$37)&gt;0,IF(ISNUMBER(SEARCH(BRAIN!$E$37,AK94)),BRAIN!$E$37&amp;", ",""),"") &amp; IF(LEN(BRAIN!$E$38)&gt;0,IF(ISNUMBER(SEARCH(BRAIN!$E$38,AK94)),BRAIN!$E$38&amp;", ",""),"") &amp; IF(LEN(BRAIN!$E$39)&gt;0,IF(ISNUMBER(SEARCH(BRAIN!$E$39,AK94)),BRAIN!$E$39&amp;", ",""),"") &amp; IF(LEN(BRAIN!$E$40)&gt;0,IF(ISNUMBER(SEARCH(BRAIN!$E$40,AK94)),BRAIN!$E$40&amp;", ",""),"") &amp; IF(LEN(BRAIN!$E$41)&gt;0,IF(ISNUMBER(SEARCH(BRAIN!$E$41,AK94)),BRAIN!$E$41&amp;", ",""),"") &amp; IF(LEN(BRAIN!$E$42)&gt;0,IF(ISNUMBER(SEARCH(BRAIN!$E$42,AK94)),BRAIN!$E$42&amp;", ",""),"") &amp; IF(LEN(BRAIN!$E$43)&gt;0,IF(ISNUMBER(SEARCH(BRAIN!$E$43,AK94)),BRAIN!$E$43&amp;", ",""),"") &amp; IF(LEN(BRAIN!$E$44)&gt;0,IF(ISNUMBER(SEARCH(BRAIN!$E$44,AK94)),BRAIN!$E$44&amp;", ",""),"") &amp; IF(LEN(BRAIN!$E$45)&gt;0,IF(ISNUMBER(SEARCH(BRAIN!$E$45,AK94)),BRAIN!$E$45&amp;", ",""),"") &amp; IF(LEN(BRAIN!$E$46)&gt;0,IF(ISNUMBER(SEARCH(BRAIN!$E$46,AK94)),BRAIN!$E$46&amp;", ",""),"") &amp; IF(LEN(BRAIN!$E$47)&gt;0,IF(ISNUMBER(SEARCH(BRAIN!$E$47,AK94)),BRAIN!$E$47&amp;", ",""),"") &amp; IF(LEN(BRAIN!$E$48)&gt;0,IF(ISNUMBER(SEARCH(BRAIN!$E$48,AK94)),BRAIN!$E$48&amp;", ",""),"") &amp; IF(LEN(BRAIN!$E$49)&gt;0,IF(ISNUMBER(SEARCH(BRAIN!$E$49,AK94)),BRAIN!$E$49&amp;", ",""),"") &amp; IF(LEN(BRAIN!$E$50)&gt;0,IF(ISNUMBER(SEARCH(BRAIN!$E$50,AK94)),BRAIN!$E$50&amp;", ",""),"") &amp; IF(LEN(BRAIN!$E$51)&gt;0,IF(ISNUMBER(SEARCH(BRAIN!$E$51,AK94)),BRAIN!$E$51&amp;", ",""),"") &amp; IF(LEN(BRAIN!$E$52)&gt;0,IF(ISNUMBER(SEARCH(BRAIN!$E$52,AK94)),BRAIN!$E$52&amp;", ",""),"") &amp; IF(LEN(BRAIN!$E$53)&gt;0,IF(ISNUMBER(SEARCH(BRAIN!$E$53,AK94)),BRAIN!$E$53&amp;", ",""),"") &amp; IF(LEN(BRAIN!$E$54)&gt;0,IF(ISNUMBER(SEARCH(BRAIN!$E$54,AK94)),BRAIN!$E$54&amp;", ",""),"") &amp; IF(LEN(BRAIN!$E$55)&gt;0,IF(ISNUMBER(SEARCH(BRAIN!$E$55,AK94)),BRAIN!$E$55&amp;", ",""),"") &amp; IF(LEN(BRAIN!$E$56)&gt;0,IF(ISNUMBER(SEARCH(BRAIN!$E$56,AK94)),BRAIN!$E$56&amp;", ",""),"") &amp; IF(LEN(BRAIN!$E$57)&gt;0,IF(ISNUMBER(SEARCH(BRAIN!$E$57,AK94)),BRAIN!$E$57&amp;", ",""),"")))-2),(IF(LEN(BRAIN!$E$26)&gt;0,IF(ISNUMBER(SEARCH(BRAIN!$E$26,AK94)),BRAIN!$E$26&amp;", ",""),"") &amp; IF(LEN(BRAIN!$E$27)&gt;0,IF(ISNUMBER(SEARCH(BRAIN!$E$27,AK94)),BRAIN!$E$27&amp;", ",""),"") &amp; IF(LEN(BRAIN!$E$28)&gt;0,IF(ISNUMBER(SEARCH(BRAIN!$E$28,AK94)),BRAIN!$E$28&amp;", ",""),"") &amp; IF(LEN(BRAIN!$E$29)&gt;0,IF(ISNUMBER(SEARCH(BRAIN!$E$29,AK94)),BRAIN!$E$29&amp;", ",""),"") &amp; IF(LEN(BRAIN!$E$30)&gt;0,IF(ISNUMBER(SEARCH(BRAIN!$E$30,AK94)),BRAIN!$E$30&amp;", ",""),"") &amp; IF(LEN(BRAIN!$E$31)&gt;0,IF(ISNUMBER(SEARCH(BRAIN!$E$31,AK94)),BRAIN!$E$31&amp;", ",""),"") &amp; IF(LEN(BRAIN!$E$32)&gt;0,IF(ISNUMBER(SEARCH(BRAIN!$E$32,AK94)),BRAIN!$E$32&amp;", ",""),"") &amp; IF(LEN(BRAIN!$E$33)&gt;0,IF(ISNUMBER(SEARCH(BRAIN!$E$33,AK94)),BRAIN!$E$33&amp;", ",""),"") &amp; IF(LEN(BRAIN!$E$34)&gt;0,IF(ISNUMBER(SEARCH(BRAIN!$E$34,AK94)),BRAIN!$E$34&amp;", ",""),"") &amp; IF(LEN(BRAIN!$E$35)&gt;0,IF(ISNUMBER(SEARCH(BRAIN!$E$35,AK94)),BRAIN!$E$35&amp;", ",""),"") &amp; IF(LEN(BRAIN!$E$36)&gt;0,IF(ISNUMBER(SEARCH(BRAIN!$E$36,AK94)),BRAIN!$E$36&amp;", ",""),"") &amp; IF(LEN(BRAIN!$E$37)&gt;0,IF(ISNUMBER(SEARCH(BRAIN!$E$37,AK94)),BRAIN!$E$37&amp;", ",""),"") &amp; IF(LEN(BRAIN!$E$38)&gt;0,IF(ISNUMBER(SEARCH(BRAIN!$E$38,AK94)),BRAIN!$E$38&amp;", ",""),"") &amp; IF(LEN(BRAIN!$E$39)&gt;0,IF(ISNUMBER(SEARCH(BRAIN!$E$39,AK94)),BRAIN!$E$39&amp;", ",""),"") &amp; IF(LEN(BRAIN!$E$40)&gt;0,IF(ISNUMBER(SEARCH(BRAIN!$E$40,AK94)),BRAIN!$E$40&amp;", ",""),"") &amp; IF(LEN(BRAIN!$E$41)&gt;0,IF(ISNUMBER(SEARCH(BRAIN!$E$41,AK94)),BRAIN!$E$41&amp;", ",""),"") &amp; IF(LEN(BRAIN!$E$42)&gt;0,IF(ISNUMBER(SEARCH(BRAIN!$E$42,AK94)),BRAIN!$E$42&amp;", ",""),"") &amp; IF(LEN(BRAIN!$E$43)&gt;0,IF(ISNUMBER(SEARCH(BRAIN!$E$43,AK94)),BRAIN!$E$43&amp;", ",""),"") &amp; IF(LEN(BRAIN!$E$44)&gt;0,IF(ISNUMBER(SEARCH(BRAIN!$E$44,AK94)),BRAIN!$E$44&amp;", ",""),"") &amp; IF(LEN(BRAIN!$E$45)&gt;0,IF(ISNUMBER(SEARCH(BRAIN!$E$45,AK94)),BRAIN!$E$45&amp;", ",""),"") &amp; IF(LEN(BRAIN!$E$46)&gt;0,IF(ISNUMBER(SEARCH(BRAIN!$E$46,AK94)),BRAIN!$E$46&amp;", ",""),"") &amp; IF(LEN(BRAIN!$E$47)&gt;0,IF(ISNUMBER(SEARCH(BRAIN!$E$47,AK94)),BRAIN!$E$47&amp;", ",""),"") &amp; IF(LEN(BRAIN!$E$48)&gt;0,IF(ISNUMBER(SEARCH(BRAIN!$E$48,AK94)),BRAIN!$E$48&amp;", ",""),"") &amp; IF(LEN(BRAIN!$E$49)&gt;0,IF(ISNUMBER(SEARCH(BRAIN!$E$49,AK94)),BRAIN!$E$49&amp;", ",""),"") &amp; IF(LEN(BRAIN!$E$50)&gt;0,IF(ISNUMBER(SEARCH(BRAIN!$E$50,AK94)),BRAIN!$E$50&amp;", ",""),"") &amp; IF(LEN(BRAIN!$E$51)&gt;0,IF(ISNUMBER(SEARCH(BRAIN!$E$51,AK94)),BRAIN!$E$51&amp;", ",""),"") &amp; IF(LEN(BRAIN!$E$52)&gt;0,IF(ISNUMBER(SEARCH(BRAIN!$E$52,AK94)),BRAIN!$E$52&amp;", ",""),"") &amp; IF(LEN(BRAIN!$E$53)&gt;0,IF(ISNUMBER(SEARCH(BRAIN!$E$53,AK94)),BRAIN!$E$53&amp;", ",""),"") &amp; IF(LEN(BRAIN!$E$54)&gt;0,IF(ISNUMBER(SEARCH(BRAIN!$E$54,AK94)),BRAIN!$E$54&amp;", ",""),"") &amp; IF(LEN(BRAIN!$E$55)&gt;0,IF(ISNUMBER(SEARCH(BRAIN!$E$55,AK94)),BRAIN!$E$55&amp;", ",""),"") &amp; IF(LEN(BRAIN!$E$56)&gt;0,IF(ISNUMBER(SEARCH(BRAIN!$E$56,AK94)),BRAIN!$E$56&amp;", ",""),"") &amp; IF(LEN(BRAIN!$E$57)&gt;0,IF(ISNUMBER(SEARCH(BRAIN!$E$57,AK94)),BRAIN!$E$57&amp;", ",""),""))),"")</f>
        <v/>
      </c>
      <c r="AP94" s="0" t="str">
        <f aca="false">IFERROR(IF(RIGHT((IF(LEN(BRAIN!$F$26)&gt;0,IF(ISNUMBER(SEARCH(BRAIN!$F$26,AK94)),BRAIN!$F$26&amp;", ",""),"") &amp; IF(LEN(BRAIN!$F$27)&gt;0,IF(ISNUMBER(SEARCH(BRAIN!$F$27,AK94)),BRAIN!$F$27&amp;", ",""),"") &amp; IF(LEN(BRAIN!$F$28)&gt;0,IF(ISNUMBER(SEARCH(BRAIN!$F$28,AK94)),BRAIN!$F$28&amp;", ",""),"") &amp; IF(LEN(BRAIN!$F$29)&gt;0,IF(ISNUMBER(SEARCH(BRAIN!$F$29,AK94)),BRAIN!$F$29&amp;", ",""),"") &amp; IF(LEN(BRAIN!$F$30)&gt;0,IF(ISNUMBER(SEARCH(BRAIN!$F$30,AK94)),BRAIN!$F$30&amp;", ",""),"") &amp; IF(LEN(BRAIN!$F$31)&gt;0,IF(ISNUMBER(SEARCH(BRAIN!$F$31,AK94)),BRAIN!$F$31&amp;", ",""),"") &amp; IF(LEN(BRAIN!$F$32)&gt;0,IF(ISNUMBER(SEARCH(BRAIN!$F$32,AK94)),BRAIN!$F$32&amp;", ",""),"") &amp; IF(LEN(BRAIN!$F$33)&gt;0,IF(ISNUMBER(SEARCH(BRAIN!$F$33,AK94)),BRAIN!$F$33&amp;", ",""),"") &amp; IF(LEN(BRAIN!$F$34)&gt;0,IF(ISNUMBER(SEARCH(BRAIN!$F$34,AK94)),BRAIN!$F$34&amp;", ",""),"") &amp; IF(LEN(BRAIN!$F$35)&gt;0,IF(ISNUMBER(SEARCH(BRAIN!$F$35,AK94)),BRAIN!$F$35&amp;", ",""),"") &amp; IF(LEN(BRAIN!$F$36)&gt;0,IF(ISNUMBER(SEARCH(BRAIN!$F$36,AK94)),BRAIN!$F$36&amp;", ",""),"") &amp; IF(LEN(BRAIN!$F$37)&gt;0,IF(ISNUMBER(SEARCH(BRAIN!$F$37,AK94)),BRAIN!$F$37&amp;", ",""),"") &amp; IF(LEN(BRAIN!$F$38)&gt;0,IF(ISNUMBER(SEARCH(BRAIN!$F$38,AK94)),BRAIN!$F$38&amp;", ",""),"") &amp; IF(LEN(BRAIN!$F$39)&gt;0,IF(ISNUMBER(SEARCH(BRAIN!$F$39,AK94)),BRAIN!$F$39&amp;", ",""),"") &amp; IF(LEN(BRAIN!$F$40)&gt;0,IF(ISNUMBER(SEARCH(BRAIN!$F$40,AK94)),BRAIN!$F$40&amp;", ",""),"") &amp; IF(LEN(BRAIN!$F$41)&gt;0,IF(ISNUMBER(SEARCH(BRAIN!$F$41,AK94)),BRAIN!$F$41&amp;", ",""),"") &amp; IF(LEN(BRAIN!$F$42)&gt;0,IF(ISNUMBER(SEARCH(BRAIN!$F$42,AK94)),BRAIN!$F$42&amp;", ",""),"") &amp; IF(LEN(BRAIN!$F$43)&gt;0,IF(ISNUMBER(SEARCH(BRAIN!$F$43,AK94)),BRAIN!$F$43&amp;", ",""),"") &amp; IF(LEN(BRAIN!$F$44)&gt;0,IF(ISNUMBER(SEARCH(BRAIN!$F$44,AK94)),BRAIN!$F$44&amp;", ",""),"") &amp; IF(LEN(BRAIN!$F$45)&gt;0,IF(ISNUMBER(SEARCH(BRAIN!$F$45,AK94)),BRAIN!$F$45&amp;", ",""),"") &amp; IF(LEN(BRAIN!$F$46)&gt;0,IF(ISNUMBER(SEARCH(BRAIN!$F$46,AK94)),BRAIN!$F$46&amp;", ",""),"") &amp; IF(LEN(BRAIN!$F$47)&gt;0,IF(ISNUMBER(SEARCH(BRAIN!$F$47,AK94)),BRAIN!$F$47&amp;", ",""),"") &amp; IF(LEN(BRAIN!$F$48)&gt;0,IF(ISNUMBER(SEARCH(BRAIN!$F$48,AK94)),BRAIN!$F$48&amp;", ",""),"") &amp; IF(LEN(BRAIN!$F$49)&gt;0,IF(ISNUMBER(SEARCH(BRAIN!$F$49,AK94)),BRAIN!$F$49&amp;", ",""),"") &amp; IF(LEN(BRAIN!$F$50)&gt;0,IF(ISNUMBER(SEARCH(BRAIN!$F$50,AK94)),BRAIN!$F$50&amp;", ",""),"") &amp; IF(LEN(BRAIN!$F$51)&gt;0,IF(ISNUMBER(SEARCH(BRAIN!$F$51,AK94)),BRAIN!$F$51&amp;", ",""),"") &amp; IF(LEN(BRAIN!$F$52)&gt;0,IF(ISNUMBER(SEARCH(BRAIN!$F$52,AK94)),BRAIN!$F$52&amp;", ",""),"") &amp; IF(LEN(BRAIN!$F$53)&gt;0,IF(ISNUMBER(SEARCH(BRAIN!$F$53,AK94)),BRAIN!$F$53&amp;", ",""),"") &amp; IF(LEN(BRAIN!$F$54)&gt;0,IF(ISNUMBER(SEARCH(BRAIN!$F$54,AK94)),BRAIN!$F$54&amp;", ",""),"") &amp; IF(LEN(BRAIN!$F$55)&gt;0,IF(ISNUMBER(SEARCH(BRAIN!$F$55,AK94)),BRAIN!$F$55&amp;", ",""),"") &amp; IF(LEN(BRAIN!$F$56)&gt;0,IF(ISNUMBER(SEARCH(BRAIN!$F$56,AK94)),BRAIN!$F$56&amp;", ",""),"") &amp; IF(LEN(BRAIN!$F$57)&gt;0,IF(ISNUMBER(SEARCH(BRAIN!$F$57,AK94)),BRAIN!$F$57&amp;", ",""),"")),2)=", ",LEFT((IF(LEN(BRAIN!$F$26)&gt;0,IF(ISNUMBER(SEARCH(BRAIN!$F$26,AK94)),BRAIN!$F$26&amp;", ",""),"") &amp; IF(LEN(BRAIN!$F$27)&gt;0,IF(ISNUMBER(SEARCH(BRAIN!$F$27,AK94)),BRAIN!$F$27&amp;", ",""),"") &amp; IF(LEN(BRAIN!$F$28)&gt;0,IF(ISNUMBER(SEARCH(BRAIN!$F$28,AK94)),BRAIN!$F$28&amp;", ",""),"") &amp; IF(LEN(BRAIN!$F$29)&gt;0,IF(ISNUMBER(SEARCH(BRAIN!$F$29,AK94)),BRAIN!$F$29&amp;", ",""),"") &amp; IF(LEN(BRAIN!$F$30)&gt;0,IF(ISNUMBER(SEARCH(BRAIN!$F$30,AK94)),BRAIN!$F$30&amp;", ",""),"") &amp; IF(LEN(BRAIN!$F$31)&gt;0,IF(ISNUMBER(SEARCH(BRAIN!$F$31,AK94)),BRAIN!$F$31&amp;", ",""),"") &amp; IF(LEN(BRAIN!$F$32)&gt;0,IF(ISNUMBER(SEARCH(BRAIN!$F$32,AK94)),BRAIN!$F$32&amp;", ",""),"") &amp; IF(LEN(BRAIN!$F$33)&gt;0,IF(ISNUMBER(SEARCH(BRAIN!$F$33,AK94)),BRAIN!$F$33&amp;", ",""),"") &amp; IF(LEN(BRAIN!$F$34)&gt;0,IF(ISNUMBER(SEARCH(BRAIN!$F$34,AK94)),BRAIN!$F$34&amp;", ",""),"") &amp; IF(LEN(BRAIN!$F$35)&gt;0,IF(ISNUMBER(SEARCH(BRAIN!$F$35,AK94)),BRAIN!$F$35&amp;", ",""),"") &amp; IF(LEN(BRAIN!$F$36)&gt;0,IF(ISNUMBER(SEARCH(BRAIN!$F$36,AK94)),BRAIN!$F$36&amp;", ",""),"") &amp; IF(LEN(BRAIN!$F$37)&gt;0,IF(ISNUMBER(SEARCH(BRAIN!$F$37,AK94)),BRAIN!$F$37&amp;", ",""),"") &amp; IF(LEN(BRAIN!$F$38)&gt;0,IF(ISNUMBER(SEARCH(BRAIN!$F$38,AK94)),BRAIN!$F$38&amp;", ",""),"") &amp; IF(LEN(BRAIN!$F$39)&gt;0,IF(ISNUMBER(SEARCH(BRAIN!$F$39,AK94)),BRAIN!$F$39&amp;", ",""),"") &amp; IF(LEN(BRAIN!$F$40)&gt;0,IF(ISNUMBER(SEARCH(BRAIN!$F$40,AK94)),BRAIN!$F$40&amp;", ",""),"") &amp; IF(LEN(BRAIN!$F$41)&gt;0,IF(ISNUMBER(SEARCH(BRAIN!$F$41,AK94)),BRAIN!$F$41&amp;", ",""),"") &amp; IF(LEN(BRAIN!$F$42)&gt;0,IF(ISNUMBER(SEARCH(BRAIN!$F$42,AK94)),BRAIN!$F$42&amp;", ",""),"") &amp; IF(LEN(BRAIN!$F$43)&gt;0,IF(ISNUMBER(SEARCH(BRAIN!$F$43,AK94)),BRAIN!$F$43&amp;", ",""),"") &amp; IF(LEN(BRAIN!$F$44)&gt;0,IF(ISNUMBER(SEARCH(BRAIN!$F$44,AK94)),BRAIN!$F$44&amp;", ",""),"") &amp; IF(LEN(BRAIN!$F$45)&gt;0,IF(ISNUMBER(SEARCH(BRAIN!$F$45,AK94)),BRAIN!$F$45&amp;", ",""),"") &amp; IF(LEN(BRAIN!$F$46)&gt;0,IF(ISNUMBER(SEARCH(BRAIN!$F$46,AK94)),BRAIN!$F$46&amp;", ",""),"") &amp; IF(LEN(BRAIN!$F$47)&gt;0,IF(ISNUMBER(SEARCH(BRAIN!$F$47,AK94)),BRAIN!$F$47&amp;", ",""),"") &amp; IF(LEN(BRAIN!$F$48)&gt;0,IF(ISNUMBER(SEARCH(BRAIN!$F$48,AK94)),BRAIN!$F$48&amp;", ",""),"") &amp; IF(LEN(BRAIN!$F$49)&gt;0,IF(ISNUMBER(SEARCH(BRAIN!$F$49,AK94)),BRAIN!$F$49&amp;", ",""),"") &amp; IF(LEN(BRAIN!$F$50)&gt;0,IF(ISNUMBER(SEARCH(BRAIN!$F$50,AK94)),BRAIN!$F$50&amp;", ",""),"") &amp; IF(LEN(BRAIN!$F$51)&gt;0,IF(ISNUMBER(SEARCH(BRAIN!$F$51,AK94)),BRAIN!$F$51&amp;", ",""),"") &amp; IF(LEN(BRAIN!$F$52)&gt;0,IF(ISNUMBER(SEARCH(BRAIN!$F$52,AK94)),BRAIN!$F$52&amp;", ",""),"") &amp; IF(LEN(BRAIN!$F$53)&gt;0,IF(ISNUMBER(SEARCH(BRAIN!$F$53,AK94)),BRAIN!$F$53&amp;", ",""),"") &amp; IF(LEN(BRAIN!$F$54)&gt;0,IF(ISNUMBER(SEARCH(BRAIN!$F$54,AK94)),BRAIN!$F$54&amp;", ",""),"") &amp; IF(LEN(BRAIN!$F$55)&gt;0,IF(ISNUMBER(SEARCH(BRAIN!$F$55,AK94)),BRAIN!$F$55&amp;", ",""),"") &amp; IF(LEN(BRAIN!$F$56)&gt;0,IF(ISNUMBER(SEARCH(BRAIN!$F$56,AK94)),BRAIN!$F$56&amp;", ",""),"") &amp; IF(LEN(BRAIN!$F$57)&gt;0,IF(ISNUMBER(SEARCH(BRAIN!$F$57,AK94)),BRAIN!$F$57&amp;", ",""),"")),LEN((IF(LEN(BRAIN!$F$26)&gt;0,IF(ISNUMBER(SEARCH(BRAIN!$F$26,AK94)),BRAIN!$F$26&amp;", ",""),"") &amp; IF(LEN(BRAIN!$F$27)&gt;0,IF(ISNUMBER(SEARCH(BRAIN!$F$27,AK94)),BRAIN!$F$27&amp;", ",""),"") &amp; IF(LEN(BRAIN!$F$28)&gt;0,IF(ISNUMBER(SEARCH(BRAIN!$F$28,AK94)),BRAIN!$F$28&amp;", ",""),"") &amp; IF(LEN(BRAIN!$F$29)&gt;0,IF(ISNUMBER(SEARCH(BRAIN!$F$29,AK94)),BRAIN!$F$29&amp;", ",""),"") &amp; IF(LEN(BRAIN!$F$30)&gt;0,IF(ISNUMBER(SEARCH(BRAIN!$F$30,AK94)),BRAIN!$F$30&amp;", ",""),"") &amp; IF(LEN(BRAIN!$F$31)&gt;0,IF(ISNUMBER(SEARCH(BRAIN!$F$31,AK94)),BRAIN!$F$31&amp;", ",""),"") &amp; IF(LEN(BRAIN!$F$32)&gt;0,IF(ISNUMBER(SEARCH(BRAIN!$F$32,AK94)),BRAIN!$F$32&amp;", ",""),"") &amp; IF(LEN(BRAIN!$F$33)&gt;0,IF(ISNUMBER(SEARCH(BRAIN!$F$33,AK94)),BRAIN!$F$33&amp;", ",""),"") &amp; IF(LEN(BRAIN!$F$34)&gt;0,IF(ISNUMBER(SEARCH(BRAIN!$F$34,AK94)),BRAIN!$F$34&amp;", ",""),"") &amp; IF(LEN(BRAIN!$F$35)&gt;0,IF(ISNUMBER(SEARCH(BRAIN!$F$35,AK94)),BRAIN!$F$35&amp;", ",""),"") &amp; IF(LEN(BRAIN!$F$36)&gt;0,IF(ISNUMBER(SEARCH(BRAIN!$F$36,AK94)),BRAIN!$F$36&amp;", ",""),"") &amp; IF(LEN(BRAIN!$F$37)&gt;0,IF(ISNUMBER(SEARCH(BRAIN!$F$37,AK94)),BRAIN!$F$37&amp;", ",""),"") &amp; IF(LEN(BRAIN!$F$38)&gt;0,IF(ISNUMBER(SEARCH(BRAIN!$F$38,AK94)),BRAIN!$F$38&amp;", ",""),"") &amp; IF(LEN(BRAIN!$F$39)&gt;0,IF(ISNUMBER(SEARCH(BRAIN!$F$39,AK94)),BRAIN!$F$39&amp;", ",""),"") &amp; IF(LEN(BRAIN!$F$40)&gt;0,IF(ISNUMBER(SEARCH(BRAIN!$F$40,AK94)),BRAIN!$F$40&amp;", ",""),"") &amp; IF(LEN(BRAIN!$F$41)&gt;0,IF(ISNUMBER(SEARCH(BRAIN!$F$41,AK94)),BRAIN!$F$41&amp;", ",""),"") &amp; IF(LEN(BRAIN!$F$42)&gt;0,IF(ISNUMBER(SEARCH(BRAIN!$F$42,AK94)),BRAIN!$F$42&amp;", ",""),"") &amp; IF(LEN(BRAIN!$F$43)&gt;0,IF(ISNUMBER(SEARCH(BRAIN!$F$43,AK94)),BRAIN!$F$43&amp;", ",""),"") &amp; IF(LEN(BRAIN!$F$44)&gt;0,IF(ISNUMBER(SEARCH(BRAIN!$F$44,AK94)),BRAIN!$F$44&amp;", ",""),"") &amp; IF(LEN(BRAIN!$F$45)&gt;0,IF(ISNUMBER(SEARCH(BRAIN!$F$45,AK94)),BRAIN!$F$45&amp;", ",""),"") &amp; IF(LEN(BRAIN!$F$46)&gt;0,IF(ISNUMBER(SEARCH(BRAIN!$F$46,AK94)),BRAIN!$F$46&amp;", ",""),"") &amp; IF(LEN(BRAIN!$F$47)&gt;0,IF(ISNUMBER(SEARCH(BRAIN!$F$47,AK94)),BRAIN!$F$47&amp;", ",""),"") &amp; IF(LEN(BRAIN!$F$48)&gt;0,IF(ISNUMBER(SEARCH(BRAIN!$F$48,AK94)),BRAIN!$F$48&amp;", ",""),"") &amp; IF(LEN(BRAIN!$F$49)&gt;0,IF(ISNUMBER(SEARCH(BRAIN!$F$49,AK94)),BRAIN!$F$49&amp;", ",""),"") &amp; IF(LEN(BRAIN!$F$50)&gt;0,IF(ISNUMBER(SEARCH(BRAIN!$F$50,AK94)),BRAIN!$F$50&amp;", ",""),"") &amp; IF(LEN(BRAIN!$F$51)&gt;0,IF(ISNUMBER(SEARCH(BRAIN!$F$51,AK94)),BRAIN!$F$51&amp;", ",""),"") &amp; IF(LEN(BRAIN!$F$52)&gt;0,IF(ISNUMBER(SEARCH(BRAIN!$F$52,AK94)),BRAIN!$F$52&amp;", ",""),"") &amp; IF(LEN(BRAIN!$F$53)&gt;0,IF(ISNUMBER(SEARCH(BRAIN!$F$53,AK94)),BRAIN!$F$53&amp;", ",""),"") &amp; IF(LEN(BRAIN!$F$54)&gt;0,IF(ISNUMBER(SEARCH(BRAIN!$F$54,AK94)),BRAIN!$F$54&amp;", ",""),"") &amp; IF(LEN(BRAIN!$F$55)&gt;0,IF(ISNUMBER(SEARCH(BRAIN!$F$55,AK94)),BRAIN!$F$55&amp;", ",""),"") &amp; IF(LEN(BRAIN!$F$56)&gt;0,IF(ISNUMBER(SEARCH(BRAIN!$F$56,AK94)),BRAIN!$F$56&amp;", ",""),"") &amp; IF(LEN(BRAIN!$F$57)&gt;0,IF(ISNUMBER(SEARCH(BRAIN!$F$57,AK94)),BRAIN!$F$57&amp;", ",""),"")))-2),(IF(LEN(BRAIN!$F$26)&gt;0,IF(ISNUMBER(SEARCH(BRAIN!$F$26,AK94)),BRAIN!$F$26&amp;", ",""),"") &amp; IF(LEN(BRAIN!$F$27)&gt;0,IF(ISNUMBER(SEARCH(BRAIN!$F$27,AK94)),BRAIN!$F$27&amp;", ",""),"") &amp; IF(LEN(BRAIN!$F$28)&gt;0,IF(ISNUMBER(SEARCH(BRAIN!$F$28,AK94)),BRAIN!$F$28&amp;", ",""),"") &amp; IF(LEN(BRAIN!$F$29)&gt;0,IF(ISNUMBER(SEARCH(BRAIN!$F$29,AK94)),BRAIN!$F$29&amp;", ",""),"") &amp; IF(LEN(BRAIN!$F$30)&gt;0,IF(ISNUMBER(SEARCH(BRAIN!$F$30,AK94)),BRAIN!$F$30&amp;", ",""),"") &amp; IF(LEN(BRAIN!$F$31)&gt;0,IF(ISNUMBER(SEARCH(BRAIN!$F$31,AK94)),BRAIN!$F$31&amp;", ",""),"") &amp; IF(LEN(BRAIN!$F$32)&gt;0,IF(ISNUMBER(SEARCH(BRAIN!$F$32,AK94)),BRAIN!$F$32&amp;", ",""),"") &amp; IF(LEN(BRAIN!$F$33)&gt;0,IF(ISNUMBER(SEARCH(BRAIN!$F$33,AK94)),BRAIN!$F$33&amp;", ",""),"") &amp; IF(LEN(BRAIN!$F$34)&gt;0,IF(ISNUMBER(SEARCH(BRAIN!$F$34,AK94)),BRAIN!$F$34&amp;", ",""),"") &amp; IF(LEN(BRAIN!$F$35)&gt;0,IF(ISNUMBER(SEARCH(BRAIN!$F$35,AK94)),BRAIN!$F$35&amp;", ",""),"") &amp; IF(LEN(BRAIN!$F$36)&gt;0,IF(ISNUMBER(SEARCH(BRAIN!$F$36,AK94)),BRAIN!$F$36&amp;", ",""),"") &amp; IF(LEN(BRAIN!$F$37)&gt;0,IF(ISNUMBER(SEARCH(BRAIN!$F$37,AK94)),BRAIN!$F$37&amp;", ",""),"") &amp; IF(LEN(BRAIN!$F$38)&gt;0,IF(ISNUMBER(SEARCH(BRAIN!$F$38,AK94)),BRAIN!$F$38&amp;", ",""),"") &amp; IF(LEN(BRAIN!$F$39)&gt;0,IF(ISNUMBER(SEARCH(BRAIN!$F$39,AK94)),BRAIN!$F$39&amp;", ",""),"") &amp; IF(LEN(BRAIN!$F$40)&gt;0,IF(ISNUMBER(SEARCH(BRAIN!$F$40,AK94)),BRAIN!$F$40&amp;", ",""),"") &amp; IF(LEN(BRAIN!$F$41)&gt;0,IF(ISNUMBER(SEARCH(BRAIN!$F$41,AK94)),BRAIN!$F$41&amp;", ",""),"") &amp; IF(LEN(BRAIN!$F$42)&gt;0,IF(ISNUMBER(SEARCH(BRAIN!$F$42,AK94)),BRAIN!$F$42&amp;", ",""),"") &amp; IF(LEN(BRAIN!$F$43)&gt;0,IF(ISNUMBER(SEARCH(BRAIN!$F$43,AK94)),BRAIN!$F$43&amp;", ",""),"") &amp; IF(LEN(BRAIN!$F$44)&gt;0,IF(ISNUMBER(SEARCH(BRAIN!$F$44,AK94)),BRAIN!$F$44&amp;", ",""),"") &amp; IF(LEN(BRAIN!$F$45)&gt;0,IF(ISNUMBER(SEARCH(BRAIN!$F$45,AK94)),BRAIN!$F$45&amp;", ",""),"") &amp; IF(LEN(BRAIN!$F$46)&gt;0,IF(ISNUMBER(SEARCH(BRAIN!$F$46,AK94)),BRAIN!$F$46&amp;", ",""),"") &amp; IF(LEN(BRAIN!$F$47)&gt;0,IF(ISNUMBER(SEARCH(BRAIN!$F$47,AK94)),BRAIN!$F$47&amp;", ",""),"") &amp; IF(LEN(BRAIN!$F$48)&gt;0,IF(ISNUMBER(SEARCH(BRAIN!$F$48,AK94)),BRAIN!$F$48&amp;", ",""),"") &amp; IF(LEN(BRAIN!$F$49)&gt;0,IF(ISNUMBER(SEARCH(BRAIN!$F$49,AK94)),BRAIN!$F$49&amp;", ",""),"") &amp; IF(LEN(BRAIN!$F$50)&gt;0,IF(ISNUMBER(SEARCH(BRAIN!$F$50,AK94)),BRAIN!$F$50&amp;", ",""),"") &amp; IF(LEN(BRAIN!$F$51)&gt;0,IF(ISNUMBER(SEARCH(BRAIN!$F$51,AK94)),BRAIN!$F$51&amp;", ",""),"") &amp; IF(LEN(BRAIN!$F$52)&gt;0,IF(ISNUMBER(SEARCH(BRAIN!$F$52,AK94)),BRAIN!$F$52&amp;", ",""),"") &amp; IF(LEN(BRAIN!$F$53)&gt;0,IF(ISNUMBER(SEARCH(BRAIN!$F$53,AK94)),BRAIN!$F$53&amp;", ",""),"") &amp; IF(LEN(BRAIN!$F$54)&gt;0,IF(ISNUMBER(SEARCH(BRAIN!$F$54,AK94)),BRAIN!$F$54&amp;", ",""),"") &amp; IF(LEN(BRAIN!$F$55)&gt;0,IF(ISNUMBER(SEARCH(BRAIN!$F$55,AK94)),BRAIN!$F$55&amp;", ",""),"") &amp; IF(LEN(BRAIN!$F$56)&gt;0,IF(ISNUMBER(SEARCH(BRAIN!$F$56,AK94)),BRAIN!$F$56&amp;", ",""),"") &amp; IF(LEN(BRAIN!$F$57)&gt;0,IF(ISNUMBER(SEARCH(BRAIN!$F$57,AK94)),BRAIN!$F$57&amp;", ",""),""))),"")</f>
        <v/>
      </c>
      <c r="AQ94" s="0" t="str">
        <f aca="false">IFERROR(IF(RIGHT((IF(LEN(BRAIN!$G$26)&gt;0,IF(ISNUMBER(SEARCH(BRAIN!$G$26,AK94)),BRAIN!$G$26&amp;", ",""),"") &amp; IF(LEN(BRAIN!$G$27)&gt;0,IF(ISNUMBER(SEARCH(BRAIN!$G$27,AK94)),BRAIN!$G$27&amp;", ",""),"") &amp; IF(LEN(BRAIN!$G$28)&gt;0,IF(ISNUMBER(SEARCH(BRAIN!$G$28,AK94)),BRAIN!$G$28&amp;", ",""),"") &amp; IF(LEN(BRAIN!$G$29)&gt;0,IF(ISNUMBER(SEARCH(BRAIN!$G$29,AK94)),BRAIN!$G$29&amp;", ",""),"") &amp; IF(LEN(BRAIN!$G$30)&gt;0,IF(ISNUMBER(SEARCH(BRAIN!$G$30,AK94)),BRAIN!$G$30&amp;", ",""),"") &amp; IF(LEN(BRAIN!$G$31)&gt;0,IF(ISNUMBER(SEARCH(BRAIN!$G$31,AK94)),BRAIN!$G$31&amp;", ",""),"") &amp; IF(LEN(BRAIN!$G$32)&gt;0,IF(ISNUMBER(SEARCH(BRAIN!$G$32,AK94)),BRAIN!$G$32&amp;", ",""),"") &amp; IF(LEN(BRAIN!$G$33)&gt;0,IF(ISNUMBER(SEARCH(BRAIN!$G$33,AK94)),BRAIN!$G$33&amp;", ",""),"") &amp; IF(LEN(BRAIN!$G$34)&gt;0,IF(ISNUMBER(SEARCH(BRAIN!$G$34,AK94)),BRAIN!$G$34&amp;", ",""),"") &amp; IF(LEN(BRAIN!$G$35)&gt;0,IF(ISNUMBER(SEARCH(BRAIN!$G$35,AK94)),BRAIN!$G$35&amp;", ",""),"") &amp; IF(LEN(BRAIN!$G$36)&gt;0,IF(ISNUMBER(SEARCH(BRAIN!$G$36,AK94)),BRAIN!$G$36&amp;", ",""),"") &amp; IF(LEN(BRAIN!$G$37)&gt;0,IF(ISNUMBER(SEARCH(BRAIN!$G$37,AK94)),BRAIN!$G$37&amp;", ",""),"") &amp; IF(LEN(BRAIN!$G$38)&gt;0,IF(ISNUMBER(SEARCH(BRAIN!$G$38,AK94)),BRAIN!$G$38&amp;", ",""),"") &amp; IF(LEN(BRAIN!$G$39)&gt;0,IF(ISNUMBER(SEARCH(BRAIN!$G$39,AK94)),BRAIN!$G$39&amp;", ",""),"") &amp; IF(LEN(BRAIN!$G$40)&gt;0,IF(ISNUMBER(SEARCH(BRAIN!$G$40,AK94)),BRAIN!$G$40&amp;", ",""),"") &amp; IF(LEN(BRAIN!$G$41)&gt;0,IF(ISNUMBER(SEARCH(BRAIN!$G$41,AK94)),BRAIN!$G$41&amp;", ",""),"") &amp; IF(LEN(BRAIN!$G$42)&gt;0,IF(ISNUMBER(SEARCH(BRAIN!$G$42,AK94)),BRAIN!$G$42&amp;", ",""),"") &amp; IF(LEN(BRAIN!$G$43)&gt;0,IF(ISNUMBER(SEARCH(BRAIN!$G$43,AK94)),BRAIN!$G$43&amp;", ",""),"") &amp; IF(LEN(BRAIN!$G$44)&gt;0,IF(ISNUMBER(SEARCH(BRAIN!$G$44,AK94)),BRAIN!$G$44&amp;", ",""),"") &amp; IF(LEN(BRAIN!$G$45)&gt;0,IF(ISNUMBER(SEARCH(BRAIN!$G$45,AK94)),BRAIN!$G$45&amp;", ",""),"") &amp; IF(LEN(BRAIN!$G$46)&gt;0,IF(ISNUMBER(SEARCH(BRAIN!$G$46,AK94)),BRAIN!$G$46&amp;", ",""),"") &amp; IF(LEN(BRAIN!$G$47)&gt;0,IF(ISNUMBER(SEARCH(BRAIN!$G$47,AK94)),BRAIN!$G$47&amp;", ",""),"") &amp; IF(LEN(BRAIN!$G$48)&gt;0,IF(ISNUMBER(SEARCH(BRAIN!$G$48,AK94)),BRAIN!$G$48&amp;", ",""),"") &amp; IF(LEN(BRAIN!$G$49)&gt;0,IF(ISNUMBER(SEARCH(BRAIN!$G$49,AK94)),BRAIN!$G$49&amp;", ",""),"") &amp; IF(LEN(BRAIN!$G$50)&gt;0,IF(ISNUMBER(SEARCH(BRAIN!$G$50,AK94)),BRAIN!$G$50&amp;", ",""),"") &amp; IF(LEN(BRAIN!$G$51)&gt;0,IF(ISNUMBER(SEARCH(BRAIN!$G$51,AK94)),BRAIN!$G$51&amp;", ",""),"") &amp; IF(LEN(BRAIN!$G$52)&gt;0,IF(ISNUMBER(SEARCH(BRAIN!$G$52,AK94)),BRAIN!$G$52&amp;", ",""),"") &amp; IF(LEN(BRAIN!$G$53)&gt;0,IF(ISNUMBER(SEARCH(BRAIN!$G$53,AK94)),BRAIN!$G$53&amp;", ",""),"") &amp; IF(LEN(BRAIN!$G$54)&gt;0,IF(ISNUMBER(SEARCH(BRAIN!$G$54,AK94)),BRAIN!$G$54&amp;", ",""),"") &amp; IF(LEN(BRAIN!$G$55)&gt;0,IF(ISNUMBER(SEARCH(BRAIN!$G$55,AK94)),BRAIN!$G$55&amp;", ",""),"") &amp; IF(LEN(BRAIN!$G$56)&gt;0,IF(ISNUMBER(SEARCH(BRAIN!$G$56,AK94)),BRAIN!$G$56&amp;", ",""),"") &amp; IF(LEN(BRAIN!$G$57)&gt;0,IF(ISNUMBER(SEARCH(BRAIN!$G$57,AK94)),BRAIN!$G$57&amp;", ",""),"")),2)=", ",LEFT((IF(LEN(BRAIN!$G$26)&gt;0,IF(ISNUMBER(SEARCH(BRAIN!$G$26,AK94)),BRAIN!$G$26&amp;", ",""),"") &amp; IF(LEN(BRAIN!$G$27)&gt;0,IF(ISNUMBER(SEARCH(BRAIN!$G$27,AK94)),BRAIN!$G$27&amp;", ",""),"") &amp; IF(LEN(BRAIN!$G$28)&gt;0,IF(ISNUMBER(SEARCH(BRAIN!$G$28,AK94)),BRAIN!$G$28&amp;", ",""),"") &amp; IF(LEN(BRAIN!$G$29)&gt;0,IF(ISNUMBER(SEARCH(BRAIN!$G$29,AK94)),BRAIN!$G$29&amp;", ",""),"") &amp; IF(LEN(BRAIN!$G$30)&gt;0,IF(ISNUMBER(SEARCH(BRAIN!$G$30,AK94)),BRAIN!$G$30&amp;", ",""),"") &amp; IF(LEN(BRAIN!$G$31)&gt;0,IF(ISNUMBER(SEARCH(BRAIN!$G$31,AK94)),BRAIN!$G$31&amp;", ",""),"") &amp; IF(LEN(BRAIN!$G$32)&gt;0,IF(ISNUMBER(SEARCH(BRAIN!$G$32,AK94)),BRAIN!$G$32&amp;", ",""),"") &amp; IF(LEN(BRAIN!$G$33)&gt;0,IF(ISNUMBER(SEARCH(BRAIN!$G$33,AK94)),BRAIN!$G$33&amp;", ",""),"") &amp; IF(LEN(BRAIN!$G$34)&gt;0,IF(ISNUMBER(SEARCH(BRAIN!$G$34,AK94)),BRAIN!$G$34&amp;", ",""),"") &amp; IF(LEN(BRAIN!$G$35)&gt;0,IF(ISNUMBER(SEARCH(BRAIN!$G$35,AK94)),BRAIN!$G$35&amp;", ",""),"") &amp; IF(LEN(BRAIN!$G$36)&gt;0,IF(ISNUMBER(SEARCH(BRAIN!$G$36,AK94)),BRAIN!$G$36&amp;", ",""),"") &amp; IF(LEN(BRAIN!$G$37)&gt;0,IF(ISNUMBER(SEARCH(BRAIN!$G$37,AK94)),BRAIN!$G$37&amp;", ",""),"") &amp; IF(LEN(BRAIN!$G$38)&gt;0,IF(ISNUMBER(SEARCH(BRAIN!$G$38,AK94)),BRAIN!$G$38&amp;", ",""),"") &amp; IF(LEN(BRAIN!$G$39)&gt;0,IF(ISNUMBER(SEARCH(BRAIN!$G$39,AK94)),BRAIN!$G$39&amp;", ",""),"") &amp; IF(LEN(BRAIN!$G$40)&gt;0,IF(ISNUMBER(SEARCH(BRAIN!$G$40,AK94)),BRAIN!$G$40&amp;", ",""),"") &amp; IF(LEN(BRAIN!$G$41)&gt;0,IF(ISNUMBER(SEARCH(BRAIN!$G$41,AK94)),BRAIN!$G$41&amp;", ",""),"") &amp; IF(LEN(BRAIN!$G$42)&gt;0,IF(ISNUMBER(SEARCH(BRAIN!$G$42,AK94)),BRAIN!$G$42&amp;", ",""),"") &amp; IF(LEN(BRAIN!$G$43)&gt;0,IF(ISNUMBER(SEARCH(BRAIN!$G$43,AK94)),BRAIN!$G$43&amp;", ",""),"") &amp; IF(LEN(BRAIN!$G$44)&gt;0,IF(ISNUMBER(SEARCH(BRAIN!$G$44,AK94)),BRAIN!$G$44&amp;", ",""),"") &amp; IF(LEN(BRAIN!$G$45)&gt;0,IF(ISNUMBER(SEARCH(BRAIN!$G$45,AK94)),BRAIN!$G$45&amp;", ",""),"") &amp; IF(LEN(BRAIN!$G$46)&gt;0,IF(ISNUMBER(SEARCH(BRAIN!$G$46,AK94)),BRAIN!$G$46&amp;", ",""),"") &amp; IF(LEN(BRAIN!$G$47)&gt;0,IF(ISNUMBER(SEARCH(BRAIN!$G$47,AK94)),BRAIN!$G$47&amp;", ",""),"") &amp; IF(LEN(BRAIN!$G$48)&gt;0,IF(ISNUMBER(SEARCH(BRAIN!$G$48,AK94)),BRAIN!$G$48&amp;", ",""),"") &amp; IF(LEN(BRAIN!$G$49)&gt;0,IF(ISNUMBER(SEARCH(BRAIN!$G$49,AK94)),BRAIN!$G$49&amp;", ",""),"") &amp; IF(LEN(BRAIN!$G$50)&gt;0,IF(ISNUMBER(SEARCH(BRAIN!$G$50,AK94)),BRAIN!$G$50&amp;", ",""),"") &amp; IF(LEN(BRAIN!$G$51)&gt;0,IF(ISNUMBER(SEARCH(BRAIN!$G$51,AK94)),BRAIN!$G$51&amp;", ",""),"") &amp; IF(LEN(BRAIN!$G$52)&gt;0,IF(ISNUMBER(SEARCH(BRAIN!$G$52,AK94)),BRAIN!$G$52&amp;", ",""),"") &amp; IF(LEN(BRAIN!$G$53)&gt;0,IF(ISNUMBER(SEARCH(BRAIN!$G$53,AK94)),BRAIN!$G$53&amp;", ",""),"") &amp; IF(LEN(BRAIN!$G$54)&gt;0,IF(ISNUMBER(SEARCH(BRAIN!$G$54,AK94)),BRAIN!$G$54&amp;", ",""),"") &amp; IF(LEN(BRAIN!$G$55)&gt;0,IF(ISNUMBER(SEARCH(BRAIN!$G$55,AK94)),BRAIN!$G$55&amp;", ",""),"") &amp; IF(LEN(BRAIN!$G$56)&gt;0,IF(ISNUMBER(SEARCH(BRAIN!$G$56,AK94)),BRAIN!$G$56&amp;", ",""),"") &amp; IF(LEN(BRAIN!$G$57)&gt;0,IF(ISNUMBER(SEARCH(BRAIN!$G$57,AK94)),BRAIN!$G$57&amp;", ",""),"")),LEN((IF(LEN(BRAIN!$G$26)&gt;0,IF(ISNUMBER(SEARCH(BRAIN!$G$26,AK94)),BRAIN!$G$26&amp;", ",""),"") &amp; IF(LEN(BRAIN!$G$27)&gt;0,IF(ISNUMBER(SEARCH(BRAIN!$G$27,AK94)),BRAIN!$G$27&amp;", ",""),"") &amp; IF(LEN(BRAIN!$G$28)&gt;0,IF(ISNUMBER(SEARCH(BRAIN!$G$28,AK94)),BRAIN!$G$28&amp;", ",""),"") &amp; IF(LEN(BRAIN!$G$29)&gt;0,IF(ISNUMBER(SEARCH(BRAIN!$G$29,AK94)),BRAIN!$G$29&amp;", ",""),"") &amp; IF(LEN(BRAIN!$G$30)&gt;0,IF(ISNUMBER(SEARCH(BRAIN!$G$30,AK94)),BRAIN!$G$30&amp;", ",""),"") &amp; IF(LEN(BRAIN!$G$31)&gt;0,IF(ISNUMBER(SEARCH(BRAIN!$G$31,AK94)),BRAIN!$G$31&amp;", ",""),"") &amp; IF(LEN(BRAIN!$G$32)&gt;0,IF(ISNUMBER(SEARCH(BRAIN!$G$32,AK94)),BRAIN!$G$32&amp;", ",""),"") &amp; IF(LEN(BRAIN!$G$33)&gt;0,IF(ISNUMBER(SEARCH(BRAIN!$G$33,AK94)),BRAIN!$G$33&amp;", ",""),"") &amp; IF(LEN(BRAIN!$G$34)&gt;0,IF(ISNUMBER(SEARCH(BRAIN!$G$34,AK94)),BRAIN!$G$34&amp;", ",""),"") &amp; IF(LEN(BRAIN!$G$35)&gt;0,IF(ISNUMBER(SEARCH(BRAIN!$G$35,AK94)),BRAIN!$G$35&amp;", ",""),"") &amp; IF(LEN(BRAIN!$G$36)&gt;0,IF(ISNUMBER(SEARCH(BRAIN!$G$36,AK94)),BRAIN!$G$36&amp;", ",""),"") &amp; IF(LEN(BRAIN!$G$37)&gt;0,IF(ISNUMBER(SEARCH(BRAIN!$G$37,AK94)),BRAIN!$G$37&amp;", ",""),"") &amp; IF(LEN(BRAIN!$G$38)&gt;0,IF(ISNUMBER(SEARCH(BRAIN!$G$38,AK94)),BRAIN!$G$38&amp;", ",""),"") &amp; IF(LEN(BRAIN!$G$39)&gt;0,IF(ISNUMBER(SEARCH(BRAIN!$G$39,AK94)),BRAIN!$G$39&amp;", ",""),"") &amp; IF(LEN(BRAIN!$G$40)&gt;0,IF(ISNUMBER(SEARCH(BRAIN!$G$40,AK94)),BRAIN!$G$40&amp;", ",""),"") &amp; IF(LEN(BRAIN!$G$41)&gt;0,IF(ISNUMBER(SEARCH(BRAIN!$G$41,AK94)),BRAIN!$G$41&amp;", ",""),"") &amp; IF(LEN(BRAIN!$G$42)&gt;0,IF(ISNUMBER(SEARCH(BRAIN!$G$42,AK94)),BRAIN!$G$42&amp;", ",""),"") &amp; IF(LEN(BRAIN!$G$43)&gt;0,IF(ISNUMBER(SEARCH(BRAIN!$G$43,AK94)),BRAIN!$G$43&amp;", ",""),"") &amp; IF(LEN(BRAIN!$G$44)&gt;0,IF(ISNUMBER(SEARCH(BRAIN!$G$44,AK94)),BRAIN!$G$44&amp;", ",""),"") &amp; IF(LEN(BRAIN!$G$45)&gt;0,IF(ISNUMBER(SEARCH(BRAIN!$G$45,AK94)),BRAIN!$G$45&amp;", ",""),"") &amp; IF(LEN(BRAIN!$G$46)&gt;0,IF(ISNUMBER(SEARCH(BRAIN!$G$46,AK94)),BRAIN!$G$46&amp;", ",""),"") &amp; IF(LEN(BRAIN!$G$47)&gt;0,IF(ISNUMBER(SEARCH(BRAIN!$G$47,AK94)),BRAIN!$G$47&amp;", ",""),"") &amp; IF(LEN(BRAIN!$G$48)&gt;0,IF(ISNUMBER(SEARCH(BRAIN!$G$48,AK94)),BRAIN!$G$48&amp;", ",""),"") &amp; IF(LEN(BRAIN!$G$49)&gt;0,IF(ISNUMBER(SEARCH(BRAIN!$G$49,AK94)),BRAIN!$G$49&amp;", ",""),"") &amp; IF(LEN(BRAIN!$G$50)&gt;0,IF(ISNUMBER(SEARCH(BRAIN!$G$50,AK94)),BRAIN!$G$50&amp;", ",""),"") &amp; IF(LEN(BRAIN!$G$51)&gt;0,IF(ISNUMBER(SEARCH(BRAIN!$G$51,AK94)),BRAIN!$G$51&amp;", ",""),"") &amp; IF(LEN(BRAIN!$G$52)&gt;0,IF(ISNUMBER(SEARCH(BRAIN!$G$52,AK94)),BRAIN!$G$52&amp;", ",""),"") &amp; IF(LEN(BRAIN!$G$53)&gt;0,IF(ISNUMBER(SEARCH(BRAIN!$G$53,AK94)),BRAIN!$G$53&amp;", ",""),"") &amp; IF(LEN(BRAIN!$G$54)&gt;0,IF(ISNUMBER(SEARCH(BRAIN!$G$54,AK94)),BRAIN!$G$54&amp;", ",""),"") &amp; IF(LEN(BRAIN!$G$55)&gt;0,IF(ISNUMBER(SEARCH(BRAIN!$G$55,AK94)),BRAIN!$G$55&amp;", ",""),"") &amp; IF(LEN(BRAIN!$G$56)&gt;0,IF(ISNUMBER(SEARCH(BRAIN!$G$56,AK94)),BRAIN!$G$56&amp;", ",""),"") &amp; IF(LEN(BRAIN!$G$57)&gt;0,IF(ISNUMBER(SEARCH(BRAIN!$G$57,AK94)),BRAIN!$G$57&amp;", ",""),"")))-2),(IF(LEN(BRAIN!$G$26)&gt;0,IF(ISNUMBER(SEARCH(BRAIN!$G$26,AK94)),BRAIN!$G$26&amp;", ",""),"") &amp; IF(LEN(BRAIN!$G$27)&gt;0,IF(ISNUMBER(SEARCH(BRAIN!$G$27,AK94)),BRAIN!$G$27&amp;", ",""),"") &amp; IF(LEN(BRAIN!$G$28)&gt;0,IF(ISNUMBER(SEARCH(BRAIN!$G$28,AK94)),BRAIN!$G$28&amp;", ",""),"") &amp; IF(LEN(BRAIN!$G$29)&gt;0,IF(ISNUMBER(SEARCH(BRAIN!$G$29,AK94)),BRAIN!$G$29&amp;", ",""),"") &amp; IF(LEN(BRAIN!$G$30)&gt;0,IF(ISNUMBER(SEARCH(BRAIN!$G$30,AK94)),BRAIN!$G$30&amp;", ",""),"") &amp; IF(LEN(BRAIN!$G$31)&gt;0,IF(ISNUMBER(SEARCH(BRAIN!$G$31,AK94)),BRAIN!$G$31&amp;", ",""),"") &amp; IF(LEN(BRAIN!$G$32)&gt;0,IF(ISNUMBER(SEARCH(BRAIN!$G$32,AK94)),BRAIN!$G$32&amp;", ",""),"") &amp; IF(LEN(BRAIN!$G$33)&gt;0,IF(ISNUMBER(SEARCH(BRAIN!$G$33,AK94)),BRAIN!$G$33&amp;", ",""),"") &amp; IF(LEN(BRAIN!$G$34)&gt;0,IF(ISNUMBER(SEARCH(BRAIN!$G$34,AK94)),BRAIN!$G$34&amp;", ",""),"") &amp; IF(LEN(BRAIN!$G$35)&gt;0,IF(ISNUMBER(SEARCH(BRAIN!$G$35,AK94)),BRAIN!$G$35&amp;", ",""),"") &amp; IF(LEN(BRAIN!$G$36)&gt;0,IF(ISNUMBER(SEARCH(BRAIN!$G$36,AK94)),BRAIN!$G$36&amp;", ",""),"") &amp; IF(LEN(BRAIN!$G$37)&gt;0,IF(ISNUMBER(SEARCH(BRAIN!$G$37,AK94)),BRAIN!$G$37&amp;", ",""),"") &amp; IF(LEN(BRAIN!$G$38)&gt;0,IF(ISNUMBER(SEARCH(BRAIN!$G$38,AK94)),BRAIN!$G$38&amp;", ",""),"") &amp; IF(LEN(BRAIN!$G$39)&gt;0,IF(ISNUMBER(SEARCH(BRAIN!$G$39,AK94)),BRAIN!$G$39&amp;", ",""),"") &amp; IF(LEN(BRAIN!$G$40)&gt;0,IF(ISNUMBER(SEARCH(BRAIN!$G$40,AK94)),BRAIN!$G$40&amp;", ",""),"") &amp; IF(LEN(BRAIN!$G$41)&gt;0,IF(ISNUMBER(SEARCH(BRAIN!$G$41,AK94)),BRAIN!$G$41&amp;", ",""),"") &amp; IF(LEN(BRAIN!$G$42)&gt;0,IF(ISNUMBER(SEARCH(BRAIN!$G$42,AK94)),BRAIN!$G$42&amp;", ",""),"") &amp; IF(LEN(BRAIN!$G$43)&gt;0,IF(ISNUMBER(SEARCH(BRAIN!$G$43,AK94)),BRAIN!$G$43&amp;", ",""),"") &amp; IF(LEN(BRAIN!$G$44)&gt;0,IF(ISNUMBER(SEARCH(BRAIN!$G$44,AK94)),BRAIN!$G$44&amp;", ",""),"") &amp; IF(LEN(BRAIN!$G$45)&gt;0,IF(ISNUMBER(SEARCH(BRAIN!$G$45,AK94)),BRAIN!$G$45&amp;", ",""),"") &amp; IF(LEN(BRAIN!$G$46)&gt;0,IF(ISNUMBER(SEARCH(BRAIN!$G$46,AK94)),BRAIN!$G$46&amp;", ",""),"") &amp; IF(LEN(BRAIN!$G$47)&gt;0,IF(ISNUMBER(SEARCH(BRAIN!$G$47,AK94)),BRAIN!$G$47&amp;", ",""),"") &amp; IF(LEN(BRAIN!$G$48)&gt;0,IF(ISNUMBER(SEARCH(BRAIN!$G$48,AK94)),BRAIN!$G$48&amp;", ",""),"") &amp; IF(LEN(BRAIN!$G$49)&gt;0,IF(ISNUMBER(SEARCH(BRAIN!$G$49,AK94)),BRAIN!$G$49&amp;", ",""),"") &amp; IF(LEN(BRAIN!$G$50)&gt;0,IF(ISNUMBER(SEARCH(BRAIN!$G$50,AK94)),BRAIN!$G$50&amp;", ",""),"") &amp; IF(LEN(BRAIN!$G$51)&gt;0,IF(ISNUMBER(SEARCH(BRAIN!$G$51,AK94)),BRAIN!$G$51&amp;", ",""),"") &amp; IF(LEN(BRAIN!$G$52)&gt;0,IF(ISNUMBER(SEARCH(BRAIN!$G$52,AK94)),BRAIN!$G$52&amp;", ",""),"") &amp; IF(LEN(BRAIN!$G$53)&gt;0,IF(ISNUMBER(SEARCH(BRAIN!$G$53,AK94)),BRAIN!$G$53&amp;", ",""),"") &amp; IF(LEN(BRAIN!$G$54)&gt;0,IF(ISNUMBER(SEARCH(BRAIN!$G$54,AK94)),BRAIN!$G$54&amp;", ",""),"") &amp; IF(LEN(BRAIN!$G$55)&gt;0,IF(ISNUMBER(SEARCH(BRAIN!$G$55,AK94)),BRAIN!$G$55&amp;", ",""),"") &amp; IF(LEN(BRAIN!$G$56)&gt;0,IF(ISNUMBER(SEARCH(BRAIN!$G$56,AK94)),BRAIN!$G$56&amp;", ",""),"") &amp; IF(LEN(BRAIN!$G$57)&gt;0,IF(ISNUMBER(SEARCH(BRAIN!$G$57,AK94)),BRAIN!$G$57&amp;", ",""),""))),"")</f>
        <v/>
      </c>
      <c r="AR94" s="0" t="str">
        <f aca="false">IFERROR(IF(RIGHT((IF(LEN(BRAIN!$H$26)&gt;0,IF(ISNUMBER(SEARCH(BRAIN!$H$26,AK94)),BRAIN!$H$26&amp;", ",""),"") &amp; IF(LEN(BRAIN!$H$27)&gt;0,IF(ISNUMBER(SEARCH(BRAIN!$H$27,AK94)),BRAIN!$H$27&amp;", ",""),"") &amp; IF(LEN(BRAIN!$H$28)&gt;0,IF(ISNUMBER(SEARCH(BRAIN!$H$28,AK94)),BRAIN!$H$28&amp;", ",""),"") &amp; IF(LEN(BRAIN!$H$29)&gt;0,IF(ISNUMBER(SEARCH(BRAIN!$H$29,AK94)),BRAIN!$H$29&amp;", ",""),"") &amp; IF(LEN(BRAIN!$H$30)&gt;0,IF(ISNUMBER(SEARCH(BRAIN!$H$30,AK94)),BRAIN!$H$30&amp;", ",""),"") &amp; IF(LEN(BRAIN!$H$31)&gt;0,IF(ISNUMBER(SEARCH(BRAIN!$H$31,AK94)),BRAIN!$H$31&amp;", ",""),"") &amp; IF(LEN(BRAIN!$H$32)&gt;0,IF(ISNUMBER(SEARCH(BRAIN!$H$32,AK94)),BRAIN!$H$32&amp;", ",""),"") &amp; IF(LEN(BRAIN!$H$33)&gt;0,IF(ISNUMBER(SEARCH(BRAIN!$H$33,AK94)),BRAIN!$H$33&amp;", ",""),"") &amp; IF(LEN(BRAIN!$H$34)&gt;0,IF(ISNUMBER(SEARCH(BRAIN!$H$34,AK94)),BRAIN!$H$34&amp;", ",""),"") &amp; IF(LEN(BRAIN!$H$35)&gt;0,IF(ISNUMBER(SEARCH(BRAIN!$H$35,AK94)),BRAIN!$H$35&amp;", ",""),"") &amp; IF(LEN(BRAIN!$H$36)&gt;0,IF(ISNUMBER(SEARCH(BRAIN!$H$36,AK94)),BRAIN!$H$36&amp;", ",""),"") &amp; IF(LEN(BRAIN!$H$37)&gt;0,IF(ISNUMBER(SEARCH(BRAIN!$H$37,AK94)),BRAIN!$H$37&amp;", ",""),"") &amp; IF(LEN(BRAIN!$H$38)&gt;0,IF(ISNUMBER(SEARCH(BRAIN!$H$38,AK94)),BRAIN!$H$38&amp;", ",""),"") &amp; IF(LEN(BRAIN!$H$39)&gt;0,IF(ISNUMBER(SEARCH(BRAIN!$H$39,AK94)),BRAIN!$H$39&amp;", ",""),"") &amp; IF(LEN(BRAIN!$H$40)&gt;0,IF(ISNUMBER(SEARCH(BRAIN!$H$40,AK94)),BRAIN!$H$40&amp;", ",""),"") &amp; IF(LEN(BRAIN!$H$41)&gt;0,IF(ISNUMBER(SEARCH(BRAIN!$H$41,AK94)),BRAIN!$H$41&amp;", ",""),"") &amp; IF(LEN(BRAIN!$H$42)&gt;0,IF(ISNUMBER(SEARCH(BRAIN!$H$42,AK94)),BRAIN!$H$42&amp;", ",""),"") &amp; IF(LEN(BRAIN!$H$43)&gt;0,IF(ISNUMBER(SEARCH(BRAIN!$H$43,AK94)),BRAIN!$H$43&amp;", ",""),"") &amp; IF(LEN(BRAIN!$H$44)&gt;0,IF(ISNUMBER(SEARCH(BRAIN!$H$44,AK94)),BRAIN!$H$44&amp;", ",""),"") &amp; IF(LEN(BRAIN!$H$45)&gt;0,IF(ISNUMBER(SEARCH(BRAIN!$H$45,AK94)),BRAIN!$H$45&amp;", ",""),"") &amp; IF(LEN(BRAIN!$H$46)&gt;0,IF(ISNUMBER(SEARCH(BRAIN!$H$46,AK94)),BRAIN!$H$46&amp;", ",""),"") &amp; IF(LEN(BRAIN!$H$47)&gt;0,IF(ISNUMBER(SEARCH(BRAIN!$H$47,AK94)),BRAIN!$H$47&amp;", ",""),"") &amp; IF(LEN(BRAIN!$H$48)&gt;0,IF(ISNUMBER(SEARCH(BRAIN!$H$48,AK94)),BRAIN!$H$48&amp;", ",""),"") &amp; IF(LEN(BRAIN!$H$49)&gt;0,IF(ISNUMBER(SEARCH(BRAIN!$H$49,AK94)),BRAIN!$H$49&amp;", ",""),"") &amp; IF(LEN(BRAIN!$H$50)&gt;0,IF(ISNUMBER(SEARCH(BRAIN!$H$50,AK94)),BRAIN!$H$50&amp;", ",""),"") &amp; IF(LEN(BRAIN!$H$51)&gt;0,IF(ISNUMBER(SEARCH(BRAIN!$H$51,AK94)),BRAIN!$H$51&amp;", ",""),"") &amp; IF(LEN(BRAIN!$H$52)&gt;0,IF(ISNUMBER(SEARCH(BRAIN!$H$52,AK94)),BRAIN!$H$52&amp;", ",""),"") &amp; IF(LEN(BRAIN!$H$53)&gt;0,IF(ISNUMBER(SEARCH(BRAIN!$H$53,AK94)),BRAIN!$H$53&amp;", ",""),"") &amp; IF(LEN(BRAIN!$H$54)&gt;0,IF(ISNUMBER(SEARCH(BRAIN!$H$54,AK94)),BRAIN!$H$54&amp;", ",""),"") &amp; IF(LEN(BRAIN!$H$55)&gt;0,IF(ISNUMBER(SEARCH(BRAIN!$H$55,AK94)),BRAIN!$H$55&amp;", ",""),"") &amp; IF(LEN(BRAIN!$H$56)&gt;0,IF(ISNUMBER(SEARCH(BRAIN!$H$56,AK94)),BRAIN!$H$56&amp;", ",""),"") &amp; IF(LEN(BRAIN!$H$57)&gt;0,IF(ISNUMBER(SEARCH(BRAIN!$H$57,AK94)),BRAIN!$H$57&amp;", ",""),"")),2)=", ",LEFT((IF(LEN(BRAIN!$H$26)&gt;0,IF(ISNUMBER(SEARCH(BRAIN!$H$26,AK94)),BRAIN!$H$26&amp;", ",""),"") &amp; IF(LEN(BRAIN!$H$27)&gt;0,IF(ISNUMBER(SEARCH(BRAIN!$H$27,AK94)),BRAIN!$H$27&amp;", ",""),"") &amp; IF(LEN(BRAIN!$H$28)&gt;0,IF(ISNUMBER(SEARCH(BRAIN!$H$28,AK94)),BRAIN!$H$28&amp;", ",""),"") &amp; IF(LEN(BRAIN!$H$29)&gt;0,IF(ISNUMBER(SEARCH(BRAIN!$H$29,AK94)),BRAIN!$H$29&amp;", ",""),"") &amp; IF(LEN(BRAIN!$H$30)&gt;0,IF(ISNUMBER(SEARCH(BRAIN!$H$30,AK94)),BRAIN!$H$30&amp;", ",""),"") &amp; IF(LEN(BRAIN!$H$31)&gt;0,IF(ISNUMBER(SEARCH(BRAIN!$H$31,AK94)),BRAIN!$H$31&amp;", ",""),"") &amp; IF(LEN(BRAIN!$H$32)&gt;0,IF(ISNUMBER(SEARCH(BRAIN!$H$32,AK94)),BRAIN!$H$32&amp;", ",""),"") &amp; IF(LEN(BRAIN!$H$33)&gt;0,IF(ISNUMBER(SEARCH(BRAIN!$H$33,AK94)),BRAIN!$H$33&amp;", ",""),"") &amp; IF(LEN(BRAIN!$H$34)&gt;0,IF(ISNUMBER(SEARCH(BRAIN!$H$34,AK94)),BRAIN!$H$34&amp;", ",""),"") &amp; IF(LEN(BRAIN!$H$35)&gt;0,IF(ISNUMBER(SEARCH(BRAIN!$H$35,AK94)),BRAIN!$H$35&amp;", ",""),"") &amp; IF(LEN(BRAIN!$H$36)&gt;0,IF(ISNUMBER(SEARCH(BRAIN!$H$36,AK94)),BRAIN!$H$36&amp;", ",""),"") &amp; IF(LEN(BRAIN!$H$37)&gt;0,IF(ISNUMBER(SEARCH(BRAIN!$H$37,AK94)),BRAIN!$H$37&amp;", ",""),"") &amp; IF(LEN(BRAIN!$H$38)&gt;0,IF(ISNUMBER(SEARCH(BRAIN!$H$38,AK94)),BRAIN!$H$38&amp;", ",""),"") &amp; IF(LEN(BRAIN!$H$39)&gt;0,IF(ISNUMBER(SEARCH(BRAIN!$H$39,AK94)),BRAIN!$H$39&amp;", ",""),"") &amp; IF(LEN(BRAIN!$H$40)&gt;0,IF(ISNUMBER(SEARCH(BRAIN!$H$40,AK94)),BRAIN!$H$40&amp;", ",""),"") &amp; IF(LEN(BRAIN!$H$41)&gt;0,IF(ISNUMBER(SEARCH(BRAIN!$H$41,AK94)),BRAIN!$H$41&amp;", ",""),"") &amp; IF(LEN(BRAIN!$H$42)&gt;0,IF(ISNUMBER(SEARCH(BRAIN!$H$42,AK94)),BRAIN!$H$42&amp;", ",""),"") &amp; IF(LEN(BRAIN!$H$43)&gt;0,IF(ISNUMBER(SEARCH(BRAIN!$H$43,AK94)),BRAIN!$H$43&amp;", ",""),"") &amp; IF(LEN(BRAIN!$H$44)&gt;0,IF(ISNUMBER(SEARCH(BRAIN!$H$44,AK94)),BRAIN!$H$44&amp;", ",""),"") &amp; IF(LEN(BRAIN!$H$45)&gt;0,IF(ISNUMBER(SEARCH(BRAIN!$H$45,AK94)),BRAIN!$H$45&amp;", ",""),"") &amp; IF(LEN(BRAIN!$H$46)&gt;0,IF(ISNUMBER(SEARCH(BRAIN!$H$46,AK94)),BRAIN!$H$46&amp;", ",""),"") &amp; IF(LEN(BRAIN!$H$47)&gt;0,IF(ISNUMBER(SEARCH(BRAIN!$H$47,AK94)),BRAIN!$H$47&amp;", ",""),"") &amp; IF(LEN(BRAIN!$H$48)&gt;0,IF(ISNUMBER(SEARCH(BRAIN!$H$48,AK94)),BRAIN!$H$48&amp;", ",""),"") &amp; IF(LEN(BRAIN!$H$49)&gt;0,IF(ISNUMBER(SEARCH(BRAIN!$H$49,AK94)),BRAIN!$H$49&amp;", ",""),"") &amp; IF(LEN(BRAIN!$H$50)&gt;0,IF(ISNUMBER(SEARCH(BRAIN!$H$50,AK94)),BRAIN!$H$50&amp;", ",""),"") &amp; IF(LEN(BRAIN!$H$51)&gt;0,IF(ISNUMBER(SEARCH(BRAIN!$H$51,AK94)),BRAIN!$H$51&amp;", ",""),"") &amp; IF(LEN(BRAIN!$H$52)&gt;0,IF(ISNUMBER(SEARCH(BRAIN!$H$52,AK94)),BRAIN!$H$52&amp;", ",""),"") &amp; IF(LEN(BRAIN!$H$53)&gt;0,IF(ISNUMBER(SEARCH(BRAIN!$H$53,AK94)),BRAIN!$H$53&amp;", ",""),"") &amp; IF(LEN(BRAIN!$H$54)&gt;0,IF(ISNUMBER(SEARCH(BRAIN!$H$54,AK94)),BRAIN!$H$54&amp;", ",""),"") &amp; IF(LEN(BRAIN!$H$55)&gt;0,IF(ISNUMBER(SEARCH(BRAIN!$H$55,AK94)),BRAIN!$H$55&amp;", ",""),"") &amp; IF(LEN(BRAIN!$H$56)&gt;0,IF(ISNUMBER(SEARCH(BRAIN!$H$56,AK94)),BRAIN!$H$56&amp;", ",""),"") &amp; IF(LEN(BRAIN!$H$57)&gt;0,IF(ISNUMBER(SEARCH(BRAIN!$H$57,AK94)),BRAIN!$H$57&amp;", ",""),"")),LEN((IF(LEN(BRAIN!$H$26)&gt;0,IF(ISNUMBER(SEARCH(BRAIN!$H$26,AK94)),BRAIN!$H$26&amp;", ",""),"") &amp; IF(LEN(BRAIN!$H$27)&gt;0,IF(ISNUMBER(SEARCH(BRAIN!$H$27,AK94)),BRAIN!$H$27&amp;", ",""),"") &amp; IF(LEN(BRAIN!$H$28)&gt;0,IF(ISNUMBER(SEARCH(BRAIN!$H$28,AK94)),BRAIN!$H$28&amp;", ",""),"") &amp; IF(LEN(BRAIN!$H$29)&gt;0,IF(ISNUMBER(SEARCH(BRAIN!$H$29,AK94)),BRAIN!$H$29&amp;", ",""),"") &amp; IF(LEN(BRAIN!$H$30)&gt;0,IF(ISNUMBER(SEARCH(BRAIN!$H$30,AK94)),BRAIN!$H$30&amp;", ",""),"") &amp; IF(LEN(BRAIN!$H$31)&gt;0,IF(ISNUMBER(SEARCH(BRAIN!$H$31,AK94)),BRAIN!$H$31&amp;", ",""),"") &amp; IF(LEN(BRAIN!$H$32)&gt;0,IF(ISNUMBER(SEARCH(BRAIN!$H$32,AK94)),BRAIN!$H$32&amp;", ",""),"") &amp; IF(LEN(BRAIN!$H$33)&gt;0,IF(ISNUMBER(SEARCH(BRAIN!$H$33,AK94)),BRAIN!$H$33&amp;", ",""),"") &amp; IF(LEN(BRAIN!$H$34)&gt;0,IF(ISNUMBER(SEARCH(BRAIN!$H$34,AK94)),BRAIN!$H$34&amp;", ",""),"") &amp; IF(LEN(BRAIN!$H$35)&gt;0,IF(ISNUMBER(SEARCH(BRAIN!$H$35,AK94)),BRAIN!$H$35&amp;", ",""),"") &amp; IF(LEN(BRAIN!$H$36)&gt;0,IF(ISNUMBER(SEARCH(BRAIN!$H$36,AK94)),BRAIN!$H$36&amp;", ",""),"") &amp; IF(LEN(BRAIN!$H$37)&gt;0,IF(ISNUMBER(SEARCH(BRAIN!$H$37,AK94)),BRAIN!$H$37&amp;", ",""),"") &amp; IF(LEN(BRAIN!$H$38)&gt;0,IF(ISNUMBER(SEARCH(BRAIN!$H$38,AK94)),BRAIN!$H$38&amp;", ",""),"") &amp; IF(LEN(BRAIN!$H$39)&gt;0,IF(ISNUMBER(SEARCH(BRAIN!$H$39,AK94)),BRAIN!$H$39&amp;", ",""),"") &amp; IF(LEN(BRAIN!$H$40)&gt;0,IF(ISNUMBER(SEARCH(BRAIN!$H$40,AK94)),BRAIN!$H$40&amp;", ",""),"") &amp; IF(LEN(BRAIN!$H$41)&gt;0,IF(ISNUMBER(SEARCH(BRAIN!$H$41,AK94)),BRAIN!$H$41&amp;", ",""),"") &amp; IF(LEN(BRAIN!$H$42)&gt;0,IF(ISNUMBER(SEARCH(BRAIN!$H$42,AK94)),BRAIN!$H$42&amp;", ",""),"") &amp; IF(LEN(BRAIN!$H$43)&gt;0,IF(ISNUMBER(SEARCH(BRAIN!$H$43,AK94)),BRAIN!$H$43&amp;", ",""),"") &amp; IF(LEN(BRAIN!$H$44)&gt;0,IF(ISNUMBER(SEARCH(BRAIN!$H$44,AK94)),BRAIN!$H$44&amp;", ",""),"") &amp; IF(LEN(BRAIN!$H$45)&gt;0,IF(ISNUMBER(SEARCH(BRAIN!$H$45,AK94)),BRAIN!$H$45&amp;", ",""),"") &amp; IF(LEN(BRAIN!$H$46)&gt;0,IF(ISNUMBER(SEARCH(BRAIN!$H$46,AK94)),BRAIN!$H$46&amp;", ",""),"") &amp; IF(LEN(BRAIN!$H$47)&gt;0,IF(ISNUMBER(SEARCH(BRAIN!$H$47,AK94)),BRAIN!$H$47&amp;", ",""),"") &amp; IF(LEN(BRAIN!$H$48)&gt;0,IF(ISNUMBER(SEARCH(BRAIN!$H$48,AK94)),BRAIN!$H$48&amp;", ",""),"") &amp; IF(LEN(BRAIN!$H$49)&gt;0,IF(ISNUMBER(SEARCH(BRAIN!$H$49,AK94)),BRAIN!$H$49&amp;", ",""),"") &amp; IF(LEN(BRAIN!$H$50)&gt;0,IF(ISNUMBER(SEARCH(BRAIN!$H$50,AK94)),BRAIN!$H$50&amp;", ",""),"") &amp; IF(LEN(BRAIN!$H$51)&gt;0,IF(ISNUMBER(SEARCH(BRAIN!$H$51,AK94)),BRAIN!$H$51&amp;", ",""),"") &amp; IF(LEN(BRAIN!$H$52)&gt;0,IF(ISNUMBER(SEARCH(BRAIN!$H$52,AK94)),BRAIN!$H$52&amp;", ",""),"") &amp; IF(LEN(BRAIN!$H$53)&gt;0,IF(ISNUMBER(SEARCH(BRAIN!$H$53,AK94)),BRAIN!$H$53&amp;", ",""),"") &amp; IF(LEN(BRAIN!$H$54)&gt;0,IF(ISNUMBER(SEARCH(BRAIN!$H$54,AK94)),BRAIN!$H$54&amp;", ",""),"") &amp; IF(LEN(BRAIN!$H$55)&gt;0,IF(ISNUMBER(SEARCH(BRAIN!$H$55,AK94)),BRAIN!$H$55&amp;", ",""),"") &amp; IF(LEN(BRAIN!$H$56)&gt;0,IF(ISNUMBER(SEARCH(BRAIN!$H$56,AK94)),BRAIN!$H$56&amp;", ",""),"") &amp; IF(LEN(BRAIN!$H$57)&gt;0,IF(ISNUMBER(SEARCH(BRAIN!$H$57,AK94)),BRAIN!$H$57&amp;", ",""),"")))-2),(IF(LEN(BRAIN!$H$26)&gt;0,IF(ISNUMBER(SEARCH(BRAIN!$H$26,AK94)),BRAIN!$H$26&amp;", ",""),"") &amp; IF(LEN(BRAIN!$H$27)&gt;0,IF(ISNUMBER(SEARCH(BRAIN!$H$27,AK94)),BRAIN!$H$27&amp;", ",""),"") &amp; IF(LEN(BRAIN!$H$28)&gt;0,IF(ISNUMBER(SEARCH(BRAIN!$H$28,AK94)),BRAIN!$H$28&amp;", ",""),"") &amp; IF(LEN(BRAIN!$H$29)&gt;0,IF(ISNUMBER(SEARCH(BRAIN!$H$29,AK94)),BRAIN!$H$29&amp;", ",""),"") &amp; IF(LEN(BRAIN!$H$30)&gt;0,IF(ISNUMBER(SEARCH(BRAIN!$H$30,AK94)),BRAIN!$H$30&amp;", ",""),"") &amp; IF(LEN(BRAIN!$H$31)&gt;0,IF(ISNUMBER(SEARCH(BRAIN!$H$31,AK94)),BRAIN!$H$31&amp;", ",""),"") &amp; IF(LEN(BRAIN!$H$32)&gt;0,IF(ISNUMBER(SEARCH(BRAIN!$H$32,AK94)),BRAIN!$H$32&amp;", ",""),"") &amp; IF(LEN(BRAIN!$H$33)&gt;0,IF(ISNUMBER(SEARCH(BRAIN!$H$33,AK94)),BRAIN!$H$33&amp;", ",""),"") &amp; IF(LEN(BRAIN!$H$34)&gt;0,IF(ISNUMBER(SEARCH(BRAIN!$H$34,AK94)),BRAIN!$H$34&amp;", ",""),"") &amp; IF(LEN(BRAIN!$H$35)&gt;0,IF(ISNUMBER(SEARCH(BRAIN!$H$35,AK94)),BRAIN!$H$35&amp;", ",""),"") &amp; IF(LEN(BRAIN!$H$36)&gt;0,IF(ISNUMBER(SEARCH(BRAIN!$H$36,AK94)),BRAIN!$H$36&amp;", ",""),"") &amp; IF(LEN(BRAIN!$H$37)&gt;0,IF(ISNUMBER(SEARCH(BRAIN!$H$37,AK94)),BRAIN!$H$37&amp;", ",""),"") &amp; IF(LEN(BRAIN!$H$38)&gt;0,IF(ISNUMBER(SEARCH(BRAIN!$H$38,AK94)),BRAIN!$H$38&amp;", ",""),"") &amp; IF(LEN(BRAIN!$H$39)&gt;0,IF(ISNUMBER(SEARCH(BRAIN!$H$39,AK94)),BRAIN!$H$39&amp;", ",""),"") &amp; IF(LEN(BRAIN!$H$40)&gt;0,IF(ISNUMBER(SEARCH(BRAIN!$H$40,AK94)),BRAIN!$H$40&amp;", ",""),"") &amp; IF(LEN(BRAIN!$H$41)&gt;0,IF(ISNUMBER(SEARCH(BRAIN!$H$41,AK94)),BRAIN!$H$41&amp;", ",""),"") &amp; IF(LEN(BRAIN!$H$42)&gt;0,IF(ISNUMBER(SEARCH(BRAIN!$H$42,AK94)),BRAIN!$H$42&amp;", ",""),"") &amp; IF(LEN(BRAIN!$H$43)&gt;0,IF(ISNUMBER(SEARCH(BRAIN!$H$43,AK94)),BRAIN!$H$43&amp;", ",""),"") &amp; IF(LEN(BRAIN!$H$44)&gt;0,IF(ISNUMBER(SEARCH(BRAIN!$H$44,AK94)),BRAIN!$H$44&amp;", ",""),"") &amp; IF(LEN(BRAIN!$H$45)&gt;0,IF(ISNUMBER(SEARCH(BRAIN!$H$45,AK94)),BRAIN!$H$45&amp;", ",""),"") &amp; IF(LEN(BRAIN!$H$46)&gt;0,IF(ISNUMBER(SEARCH(BRAIN!$H$46,AK94)),BRAIN!$H$46&amp;", ",""),"") &amp; IF(LEN(BRAIN!$H$47)&gt;0,IF(ISNUMBER(SEARCH(BRAIN!$H$47,AK94)),BRAIN!$H$47&amp;", ",""),"") &amp; IF(LEN(BRAIN!$H$48)&gt;0,IF(ISNUMBER(SEARCH(BRAIN!$H$48,AK94)),BRAIN!$H$48&amp;", ",""),"") &amp; IF(LEN(BRAIN!$H$49)&gt;0,IF(ISNUMBER(SEARCH(BRAIN!$H$49,AK94)),BRAIN!$H$49&amp;", ",""),"") &amp; IF(LEN(BRAIN!$H$50)&gt;0,IF(ISNUMBER(SEARCH(BRAIN!$H$50,AK94)),BRAIN!$H$50&amp;", ",""),"") &amp; IF(LEN(BRAIN!$H$51)&gt;0,IF(ISNUMBER(SEARCH(BRAIN!$H$51,AK94)),BRAIN!$H$51&amp;", ",""),"") &amp; IF(LEN(BRAIN!$H$52)&gt;0,IF(ISNUMBER(SEARCH(BRAIN!$H$52,AK94)),BRAIN!$H$52&amp;", ",""),"") &amp; IF(LEN(BRAIN!$H$53)&gt;0,IF(ISNUMBER(SEARCH(BRAIN!$H$53,AK94)),BRAIN!$H$53&amp;", ",""),"") &amp; IF(LEN(BRAIN!$H$54)&gt;0,IF(ISNUMBER(SEARCH(BRAIN!$H$54,AK94)),BRAIN!$H$54&amp;", ",""),"") &amp; IF(LEN(BRAIN!$H$55)&gt;0,IF(ISNUMBER(SEARCH(BRAIN!$H$55,AK94)),BRAIN!$H$55&amp;", ",""),"") &amp; IF(LEN(BRAIN!$H$56)&gt;0,IF(ISNUMBER(SEARCH(BRAIN!$H$56,AK94)),BRAIN!$H$56&amp;", ",""),"") &amp; IF(LEN(BRAIN!$H$57)&gt;0,IF(ISNUMBER(SEARCH(BRAIN!$H$57,AK94)),BRAIN!$H$57&amp;", ",""),""))),"")</f>
        <v/>
      </c>
    </row>
    <row r="95" customFormat="false" ht="17.35" hidden="false" customHeight="false" outlineLevel="0" collapsed="false">
      <c r="A95" s="19"/>
      <c r="B95" s="20"/>
      <c r="C95" s="19"/>
      <c r="D95" s="19"/>
      <c r="E95" s="19"/>
      <c r="F95" s="19"/>
      <c r="G95" s="19"/>
      <c r="H95" s="19"/>
      <c r="I95" s="19"/>
      <c r="J95" s="19"/>
      <c r="K95" s="19"/>
      <c r="L95" s="19"/>
      <c r="M95" s="19"/>
      <c r="N95" s="19"/>
      <c r="O95" s="19"/>
      <c r="P95" s="19"/>
      <c r="Q95" s="19"/>
      <c r="R95" s="21"/>
      <c r="S95" s="19"/>
      <c r="T95" s="19"/>
      <c r="U95" s="20"/>
      <c r="V95" s="22" t="str">
        <f aca="false">IF(SUM(AE95:AJ95)=0,"",INDEX(AL$5:AL$10,MATCH(MAX(AE95:AJ95),AE95:AJ95,0)))</f>
        <v/>
      </c>
      <c r="W95" s="23" t="str">
        <f aca="false">IF(SUM(AE95:AJ95)=0,"",ROUND(MAX(AE95:AJ95)/SUM(AE95:AJ95)*100,0)/100)</f>
        <v/>
      </c>
      <c r="X95" s="24" t="str">
        <f aca="false">IF(SUM(AE95:AJ95)=0,"",IFERROR(INDEX(AM95:AR95,MATCH(MAX(AE95:AJ95),AE95:AJ95,0)),"—"))</f>
        <v/>
      </c>
      <c r="Y95" s="25" t="str">
        <f aca="false">IF(COUNTIF(AE95:AJ95,"&gt;0")&lt;2,"",INDEX(AL$5:AL$10,MATCH(LARGE(AE95:AJ95,2),AE95:AJ95,0)))</f>
        <v/>
      </c>
      <c r="Z95" s="19"/>
      <c r="AA95" s="19"/>
      <c r="AB95" s="19"/>
      <c r="AE95" s="0" t="n">
        <f aca="false">IF(LEN(AK95)=0,0,2*SUMPRODUCT((LEN(KW_PULSE)&gt;0)*--ISNUMBER(SEARCH(KW_PULSE,AK95))) + 1*IFERROR(INDEX(Affinity_PULSE,MATCH(E95,AffinityFunctions,0)),0))</f>
        <v>0</v>
      </c>
      <c r="AF95" s="0" t="n">
        <f aca="false">IF(LEN(AK95)=0,0,2*SUMPRODUCT((LEN(KW_RTM)&gt;0)*--ISNUMBER(SEARCH(KW_RTM,AK95))) + 1*IFERROR(INDEX(Affinity_RTM,MATCH(E95,AffinityFunctions,0)),0))</f>
        <v>0</v>
      </c>
      <c r="AG95" s="0" t="n">
        <f aca="false">IF(LEN(AK95)=0,0,2*SUMPRODUCT((LEN(KW_ROED)&gt;0)*--ISNUMBER(SEARCH(KW_ROED,AK95))) + 1*IFERROR(INDEX(Affinity_ROED,MATCH(E95,AffinityFunctions,0)),0))</f>
        <v>0</v>
      </c>
      <c r="AH95" s="0" t="n">
        <f aca="false">IF(LEN(AK95)=0,0,2*SUMPRODUCT((LEN(KW_KONTACT)&gt;0)*--ISNUMBER(SEARCH(KW_KONTACT,AK95))) + 1*IFERROR(INDEX(Affinity_KONTACT,MATCH(E95,AffinityFunctions,0)),0))</f>
        <v>0</v>
      </c>
      <c r="AI95" s="0" t="n">
        <f aca="false">IF(LEN(AK95)=0,0,2*SUMPRODUCT((LEN(KW_SCOUT)&gt;0)*--ISNUMBER(SEARCH(KW_SCOUT,AK95))) + 1*IFERROR(INDEX(Affinity_SCOUT,MATCH(E95,AffinityFunctions,0)),0))</f>
        <v>0</v>
      </c>
      <c r="AJ95" s="0" t="n">
        <f aca="false">IF(LEN(AK95)=0,0,2*SUMPRODUCT((LEN(KW_DASH)&gt;0)*--ISNUMBER(SEARCH(KW_DASH,AK95))) + 1*IFERROR(INDEX(Affinity_DASH,MATCH(E95,AffinityFunctions,0)),0))</f>
        <v>0</v>
      </c>
      <c r="AK95" s="0" t="str">
        <f aca="false">LOWER(IFERROR(_xlfn.TEXTJOIN(" ",1,H95,I95,J95,K95,L95,M95),""))</f>
        <v/>
      </c>
      <c r="AM95" s="0" t="str">
        <f aca="false">IFERROR(IF(RIGHT((IF(LEN(BRAIN!$C$26)&gt;0,IF(ISNUMBER(SEARCH(BRAIN!$C$26,AK95)),BRAIN!$C$26&amp;", ",""),"") &amp; IF(LEN(BRAIN!$C$27)&gt;0,IF(ISNUMBER(SEARCH(BRAIN!$C$27,AK95)),BRAIN!$C$27&amp;", ",""),"") &amp; IF(LEN(BRAIN!$C$28)&gt;0,IF(ISNUMBER(SEARCH(BRAIN!$C$28,AK95)),BRAIN!$C$28&amp;", ",""),"") &amp; IF(LEN(BRAIN!$C$29)&gt;0,IF(ISNUMBER(SEARCH(BRAIN!$C$29,AK95)),BRAIN!$C$29&amp;", ",""),"") &amp; IF(LEN(BRAIN!$C$30)&gt;0,IF(ISNUMBER(SEARCH(BRAIN!$C$30,AK95)),BRAIN!$C$30&amp;", ",""),"") &amp; IF(LEN(BRAIN!$C$31)&gt;0,IF(ISNUMBER(SEARCH(BRAIN!$C$31,AK95)),BRAIN!$C$31&amp;", ",""),"") &amp; IF(LEN(BRAIN!$C$32)&gt;0,IF(ISNUMBER(SEARCH(BRAIN!$C$32,AK95)),BRAIN!$C$32&amp;", ",""),"") &amp; IF(LEN(BRAIN!$C$33)&gt;0,IF(ISNUMBER(SEARCH(BRAIN!$C$33,AK95)),BRAIN!$C$33&amp;", ",""),"") &amp; IF(LEN(BRAIN!$C$34)&gt;0,IF(ISNUMBER(SEARCH(BRAIN!$C$34,AK95)),BRAIN!$C$34&amp;", ",""),"") &amp; IF(LEN(BRAIN!$C$35)&gt;0,IF(ISNUMBER(SEARCH(BRAIN!$C$35,AK95)),BRAIN!$C$35&amp;", ",""),"") &amp; IF(LEN(BRAIN!$C$36)&gt;0,IF(ISNUMBER(SEARCH(BRAIN!$C$36,AK95)),BRAIN!$C$36&amp;", ",""),"") &amp; IF(LEN(BRAIN!$C$37)&gt;0,IF(ISNUMBER(SEARCH(BRAIN!$C$37,AK95)),BRAIN!$C$37&amp;", ",""),"") &amp; IF(LEN(BRAIN!$C$38)&gt;0,IF(ISNUMBER(SEARCH(BRAIN!$C$38,AK95)),BRAIN!$C$38&amp;", ",""),"") &amp; IF(LEN(BRAIN!$C$39)&gt;0,IF(ISNUMBER(SEARCH(BRAIN!$C$39,AK95)),BRAIN!$C$39&amp;", ",""),"") &amp; IF(LEN(BRAIN!$C$40)&gt;0,IF(ISNUMBER(SEARCH(BRAIN!$C$40,AK95)),BRAIN!$C$40&amp;", ",""),"") &amp; IF(LEN(BRAIN!$C$41)&gt;0,IF(ISNUMBER(SEARCH(BRAIN!$C$41,AK95)),BRAIN!$C$41&amp;", ",""),"") &amp; IF(LEN(BRAIN!$C$42)&gt;0,IF(ISNUMBER(SEARCH(BRAIN!$C$42,AK95)),BRAIN!$C$42&amp;", ",""),"") &amp; IF(LEN(BRAIN!$C$43)&gt;0,IF(ISNUMBER(SEARCH(BRAIN!$C$43,AK95)),BRAIN!$C$43&amp;", ",""),"") &amp; IF(LEN(BRAIN!$C$44)&gt;0,IF(ISNUMBER(SEARCH(BRAIN!$C$44,AK95)),BRAIN!$C$44&amp;", ",""),"") &amp; IF(LEN(BRAIN!$C$45)&gt;0,IF(ISNUMBER(SEARCH(BRAIN!$C$45,AK95)),BRAIN!$C$45&amp;", ",""),"") &amp; IF(LEN(BRAIN!$C$46)&gt;0,IF(ISNUMBER(SEARCH(BRAIN!$C$46,AK95)),BRAIN!$C$46&amp;", ",""),"") &amp; IF(LEN(BRAIN!$C$47)&gt;0,IF(ISNUMBER(SEARCH(BRAIN!$C$47,AK95)),BRAIN!$C$47&amp;", ",""),"") &amp; IF(LEN(BRAIN!$C$48)&gt;0,IF(ISNUMBER(SEARCH(BRAIN!$C$48,AK95)),BRAIN!$C$48&amp;", ",""),"") &amp; IF(LEN(BRAIN!$C$49)&gt;0,IF(ISNUMBER(SEARCH(BRAIN!$C$49,AK95)),BRAIN!$C$49&amp;", ",""),"") &amp; IF(LEN(BRAIN!$C$50)&gt;0,IF(ISNUMBER(SEARCH(BRAIN!$C$50,AK95)),BRAIN!$C$50&amp;", ",""),"") &amp; IF(LEN(BRAIN!$C$51)&gt;0,IF(ISNUMBER(SEARCH(BRAIN!$C$51,AK95)),BRAIN!$C$51&amp;", ",""),"") &amp; IF(LEN(BRAIN!$C$52)&gt;0,IF(ISNUMBER(SEARCH(BRAIN!$C$52,AK95)),BRAIN!$C$52&amp;", ",""),"") &amp; IF(LEN(BRAIN!$C$53)&gt;0,IF(ISNUMBER(SEARCH(BRAIN!$C$53,AK95)),BRAIN!$C$53&amp;", ",""),"") &amp; IF(LEN(BRAIN!$C$54)&gt;0,IF(ISNUMBER(SEARCH(BRAIN!$C$54,AK95)),BRAIN!$C$54&amp;", ",""),"") &amp; IF(LEN(BRAIN!$C$55)&gt;0,IF(ISNUMBER(SEARCH(BRAIN!$C$55,AK95)),BRAIN!$C$55&amp;", ",""),"") &amp; IF(LEN(BRAIN!$C$56)&gt;0,IF(ISNUMBER(SEARCH(BRAIN!$C$56,AK95)),BRAIN!$C$56&amp;", ",""),"") &amp; IF(LEN(BRAIN!$C$57)&gt;0,IF(ISNUMBER(SEARCH(BRAIN!$C$57,AK95)),BRAIN!$C$57&amp;", ",""),"")),2)=", ",LEFT((IF(LEN(BRAIN!$C$26)&gt;0,IF(ISNUMBER(SEARCH(BRAIN!$C$26,AK95)),BRAIN!$C$26&amp;", ",""),"") &amp; IF(LEN(BRAIN!$C$27)&gt;0,IF(ISNUMBER(SEARCH(BRAIN!$C$27,AK95)),BRAIN!$C$27&amp;", ",""),"") &amp; IF(LEN(BRAIN!$C$28)&gt;0,IF(ISNUMBER(SEARCH(BRAIN!$C$28,AK95)),BRAIN!$C$28&amp;", ",""),"") &amp; IF(LEN(BRAIN!$C$29)&gt;0,IF(ISNUMBER(SEARCH(BRAIN!$C$29,AK95)),BRAIN!$C$29&amp;", ",""),"") &amp; IF(LEN(BRAIN!$C$30)&gt;0,IF(ISNUMBER(SEARCH(BRAIN!$C$30,AK95)),BRAIN!$C$30&amp;", ",""),"") &amp; IF(LEN(BRAIN!$C$31)&gt;0,IF(ISNUMBER(SEARCH(BRAIN!$C$31,AK95)),BRAIN!$C$31&amp;", ",""),"") &amp; IF(LEN(BRAIN!$C$32)&gt;0,IF(ISNUMBER(SEARCH(BRAIN!$C$32,AK95)),BRAIN!$C$32&amp;", ",""),"") &amp; IF(LEN(BRAIN!$C$33)&gt;0,IF(ISNUMBER(SEARCH(BRAIN!$C$33,AK95)),BRAIN!$C$33&amp;", ",""),"") &amp; IF(LEN(BRAIN!$C$34)&gt;0,IF(ISNUMBER(SEARCH(BRAIN!$C$34,AK95)),BRAIN!$C$34&amp;", ",""),"") &amp; IF(LEN(BRAIN!$C$35)&gt;0,IF(ISNUMBER(SEARCH(BRAIN!$C$35,AK95)),BRAIN!$C$35&amp;", ",""),"") &amp; IF(LEN(BRAIN!$C$36)&gt;0,IF(ISNUMBER(SEARCH(BRAIN!$C$36,AK95)),BRAIN!$C$36&amp;", ",""),"") &amp; IF(LEN(BRAIN!$C$37)&gt;0,IF(ISNUMBER(SEARCH(BRAIN!$C$37,AK95)),BRAIN!$C$37&amp;", ",""),"") &amp; IF(LEN(BRAIN!$C$38)&gt;0,IF(ISNUMBER(SEARCH(BRAIN!$C$38,AK95)),BRAIN!$C$38&amp;", ",""),"") &amp; IF(LEN(BRAIN!$C$39)&gt;0,IF(ISNUMBER(SEARCH(BRAIN!$C$39,AK95)),BRAIN!$C$39&amp;", ",""),"") &amp; IF(LEN(BRAIN!$C$40)&gt;0,IF(ISNUMBER(SEARCH(BRAIN!$C$40,AK95)),BRAIN!$C$40&amp;", ",""),"") &amp; IF(LEN(BRAIN!$C$41)&gt;0,IF(ISNUMBER(SEARCH(BRAIN!$C$41,AK95)),BRAIN!$C$41&amp;", ",""),"") &amp; IF(LEN(BRAIN!$C$42)&gt;0,IF(ISNUMBER(SEARCH(BRAIN!$C$42,AK95)),BRAIN!$C$42&amp;", ",""),"") &amp; IF(LEN(BRAIN!$C$43)&gt;0,IF(ISNUMBER(SEARCH(BRAIN!$C$43,AK95)),BRAIN!$C$43&amp;", ",""),"") &amp; IF(LEN(BRAIN!$C$44)&gt;0,IF(ISNUMBER(SEARCH(BRAIN!$C$44,AK95)),BRAIN!$C$44&amp;", ",""),"") &amp; IF(LEN(BRAIN!$C$45)&gt;0,IF(ISNUMBER(SEARCH(BRAIN!$C$45,AK95)),BRAIN!$C$45&amp;", ",""),"") &amp; IF(LEN(BRAIN!$C$46)&gt;0,IF(ISNUMBER(SEARCH(BRAIN!$C$46,AK95)),BRAIN!$C$46&amp;", ",""),"") &amp; IF(LEN(BRAIN!$C$47)&gt;0,IF(ISNUMBER(SEARCH(BRAIN!$C$47,AK95)),BRAIN!$C$47&amp;", ",""),"") &amp; IF(LEN(BRAIN!$C$48)&gt;0,IF(ISNUMBER(SEARCH(BRAIN!$C$48,AK95)),BRAIN!$C$48&amp;", ",""),"") &amp; IF(LEN(BRAIN!$C$49)&gt;0,IF(ISNUMBER(SEARCH(BRAIN!$C$49,AK95)),BRAIN!$C$49&amp;", ",""),"") &amp; IF(LEN(BRAIN!$C$50)&gt;0,IF(ISNUMBER(SEARCH(BRAIN!$C$50,AK95)),BRAIN!$C$50&amp;", ",""),"") &amp; IF(LEN(BRAIN!$C$51)&gt;0,IF(ISNUMBER(SEARCH(BRAIN!$C$51,AK95)),BRAIN!$C$51&amp;", ",""),"") &amp; IF(LEN(BRAIN!$C$52)&gt;0,IF(ISNUMBER(SEARCH(BRAIN!$C$52,AK95)),BRAIN!$C$52&amp;", ",""),"") &amp; IF(LEN(BRAIN!$C$53)&gt;0,IF(ISNUMBER(SEARCH(BRAIN!$C$53,AK95)),BRAIN!$C$53&amp;", ",""),"") &amp; IF(LEN(BRAIN!$C$54)&gt;0,IF(ISNUMBER(SEARCH(BRAIN!$C$54,AK95)),BRAIN!$C$54&amp;", ",""),"") &amp; IF(LEN(BRAIN!$C$55)&gt;0,IF(ISNUMBER(SEARCH(BRAIN!$C$55,AK95)),BRAIN!$C$55&amp;", ",""),"") &amp; IF(LEN(BRAIN!$C$56)&gt;0,IF(ISNUMBER(SEARCH(BRAIN!$C$56,AK95)),BRAIN!$C$56&amp;", ",""),"") &amp; IF(LEN(BRAIN!$C$57)&gt;0,IF(ISNUMBER(SEARCH(BRAIN!$C$57,AK95)),BRAIN!$C$57&amp;", ",""),"")),LEN((IF(LEN(BRAIN!$C$26)&gt;0,IF(ISNUMBER(SEARCH(BRAIN!$C$26,AK95)),BRAIN!$C$26&amp;", ",""),"") &amp; IF(LEN(BRAIN!$C$27)&gt;0,IF(ISNUMBER(SEARCH(BRAIN!$C$27,AK95)),BRAIN!$C$27&amp;", ",""),"") &amp; IF(LEN(BRAIN!$C$28)&gt;0,IF(ISNUMBER(SEARCH(BRAIN!$C$28,AK95)),BRAIN!$C$28&amp;", ",""),"") &amp; IF(LEN(BRAIN!$C$29)&gt;0,IF(ISNUMBER(SEARCH(BRAIN!$C$29,AK95)),BRAIN!$C$29&amp;", ",""),"") &amp; IF(LEN(BRAIN!$C$30)&gt;0,IF(ISNUMBER(SEARCH(BRAIN!$C$30,AK95)),BRAIN!$C$30&amp;", ",""),"") &amp; IF(LEN(BRAIN!$C$31)&gt;0,IF(ISNUMBER(SEARCH(BRAIN!$C$31,AK95)),BRAIN!$C$31&amp;", ",""),"") &amp; IF(LEN(BRAIN!$C$32)&gt;0,IF(ISNUMBER(SEARCH(BRAIN!$C$32,AK95)),BRAIN!$C$32&amp;", ",""),"") &amp; IF(LEN(BRAIN!$C$33)&gt;0,IF(ISNUMBER(SEARCH(BRAIN!$C$33,AK95)),BRAIN!$C$33&amp;", ",""),"") &amp; IF(LEN(BRAIN!$C$34)&gt;0,IF(ISNUMBER(SEARCH(BRAIN!$C$34,AK95)),BRAIN!$C$34&amp;", ",""),"") &amp; IF(LEN(BRAIN!$C$35)&gt;0,IF(ISNUMBER(SEARCH(BRAIN!$C$35,AK95)),BRAIN!$C$35&amp;", ",""),"") &amp; IF(LEN(BRAIN!$C$36)&gt;0,IF(ISNUMBER(SEARCH(BRAIN!$C$36,AK95)),BRAIN!$C$36&amp;", ",""),"") &amp; IF(LEN(BRAIN!$C$37)&gt;0,IF(ISNUMBER(SEARCH(BRAIN!$C$37,AK95)),BRAIN!$C$37&amp;", ",""),"") &amp; IF(LEN(BRAIN!$C$38)&gt;0,IF(ISNUMBER(SEARCH(BRAIN!$C$38,AK95)),BRAIN!$C$38&amp;", ",""),"") &amp; IF(LEN(BRAIN!$C$39)&gt;0,IF(ISNUMBER(SEARCH(BRAIN!$C$39,AK95)),BRAIN!$C$39&amp;", ",""),"") &amp; IF(LEN(BRAIN!$C$40)&gt;0,IF(ISNUMBER(SEARCH(BRAIN!$C$40,AK95)),BRAIN!$C$40&amp;", ",""),"") &amp; IF(LEN(BRAIN!$C$41)&gt;0,IF(ISNUMBER(SEARCH(BRAIN!$C$41,AK95)),BRAIN!$C$41&amp;", ",""),"") &amp; IF(LEN(BRAIN!$C$42)&gt;0,IF(ISNUMBER(SEARCH(BRAIN!$C$42,AK95)),BRAIN!$C$42&amp;", ",""),"") &amp; IF(LEN(BRAIN!$C$43)&gt;0,IF(ISNUMBER(SEARCH(BRAIN!$C$43,AK95)),BRAIN!$C$43&amp;", ",""),"") &amp; IF(LEN(BRAIN!$C$44)&gt;0,IF(ISNUMBER(SEARCH(BRAIN!$C$44,AK95)),BRAIN!$C$44&amp;", ",""),"") &amp; IF(LEN(BRAIN!$C$45)&gt;0,IF(ISNUMBER(SEARCH(BRAIN!$C$45,AK95)),BRAIN!$C$45&amp;", ",""),"") &amp; IF(LEN(BRAIN!$C$46)&gt;0,IF(ISNUMBER(SEARCH(BRAIN!$C$46,AK95)),BRAIN!$C$46&amp;", ",""),"") &amp; IF(LEN(BRAIN!$C$47)&gt;0,IF(ISNUMBER(SEARCH(BRAIN!$C$47,AK95)),BRAIN!$C$47&amp;", ",""),"") &amp; IF(LEN(BRAIN!$C$48)&gt;0,IF(ISNUMBER(SEARCH(BRAIN!$C$48,AK95)),BRAIN!$C$48&amp;", ",""),"") &amp; IF(LEN(BRAIN!$C$49)&gt;0,IF(ISNUMBER(SEARCH(BRAIN!$C$49,AK95)),BRAIN!$C$49&amp;", ",""),"") &amp; IF(LEN(BRAIN!$C$50)&gt;0,IF(ISNUMBER(SEARCH(BRAIN!$C$50,AK95)),BRAIN!$C$50&amp;", ",""),"") &amp; IF(LEN(BRAIN!$C$51)&gt;0,IF(ISNUMBER(SEARCH(BRAIN!$C$51,AK95)),BRAIN!$C$51&amp;", ",""),"") &amp; IF(LEN(BRAIN!$C$52)&gt;0,IF(ISNUMBER(SEARCH(BRAIN!$C$52,AK95)),BRAIN!$C$52&amp;", ",""),"") &amp; IF(LEN(BRAIN!$C$53)&gt;0,IF(ISNUMBER(SEARCH(BRAIN!$C$53,AK95)),BRAIN!$C$53&amp;", ",""),"") &amp; IF(LEN(BRAIN!$C$54)&gt;0,IF(ISNUMBER(SEARCH(BRAIN!$C$54,AK95)),BRAIN!$C$54&amp;", ",""),"") &amp; IF(LEN(BRAIN!$C$55)&gt;0,IF(ISNUMBER(SEARCH(BRAIN!$C$55,AK95)),BRAIN!$C$55&amp;", ",""),"") &amp; IF(LEN(BRAIN!$C$56)&gt;0,IF(ISNUMBER(SEARCH(BRAIN!$C$56,AK95)),BRAIN!$C$56&amp;", ",""),"") &amp; IF(LEN(BRAIN!$C$57)&gt;0,IF(ISNUMBER(SEARCH(BRAIN!$C$57,AK95)),BRAIN!$C$57&amp;", ",""),"")))-2),(IF(LEN(BRAIN!$C$26)&gt;0,IF(ISNUMBER(SEARCH(BRAIN!$C$26,AK95)),BRAIN!$C$26&amp;", ",""),"") &amp; IF(LEN(BRAIN!$C$27)&gt;0,IF(ISNUMBER(SEARCH(BRAIN!$C$27,AK95)),BRAIN!$C$27&amp;", ",""),"") &amp; IF(LEN(BRAIN!$C$28)&gt;0,IF(ISNUMBER(SEARCH(BRAIN!$C$28,AK95)),BRAIN!$C$28&amp;", ",""),"") &amp; IF(LEN(BRAIN!$C$29)&gt;0,IF(ISNUMBER(SEARCH(BRAIN!$C$29,AK95)),BRAIN!$C$29&amp;", ",""),"") &amp; IF(LEN(BRAIN!$C$30)&gt;0,IF(ISNUMBER(SEARCH(BRAIN!$C$30,AK95)),BRAIN!$C$30&amp;", ",""),"") &amp; IF(LEN(BRAIN!$C$31)&gt;0,IF(ISNUMBER(SEARCH(BRAIN!$C$31,AK95)),BRAIN!$C$31&amp;", ",""),"") &amp; IF(LEN(BRAIN!$C$32)&gt;0,IF(ISNUMBER(SEARCH(BRAIN!$C$32,AK95)),BRAIN!$C$32&amp;", ",""),"") &amp; IF(LEN(BRAIN!$C$33)&gt;0,IF(ISNUMBER(SEARCH(BRAIN!$C$33,AK95)),BRAIN!$C$33&amp;", ",""),"") &amp; IF(LEN(BRAIN!$C$34)&gt;0,IF(ISNUMBER(SEARCH(BRAIN!$C$34,AK95)),BRAIN!$C$34&amp;", ",""),"") &amp; IF(LEN(BRAIN!$C$35)&gt;0,IF(ISNUMBER(SEARCH(BRAIN!$C$35,AK95)),BRAIN!$C$35&amp;", ",""),"") &amp; IF(LEN(BRAIN!$C$36)&gt;0,IF(ISNUMBER(SEARCH(BRAIN!$C$36,AK95)),BRAIN!$C$36&amp;", ",""),"") &amp; IF(LEN(BRAIN!$C$37)&gt;0,IF(ISNUMBER(SEARCH(BRAIN!$C$37,AK95)),BRAIN!$C$37&amp;", ",""),"") &amp; IF(LEN(BRAIN!$C$38)&gt;0,IF(ISNUMBER(SEARCH(BRAIN!$C$38,AK95)),BRAIN!$C$38&amp;", ",""),"") &amp; IF(LEN(BRAIN!$C$39)&gt;0,IF(ISNUMBER(SEARCH(BRAIN!$C$39,AK95)),BRAIN!$C$39&amp;", ",""),"") &amp; IF(LEN(BRAIN!$C$40)&gt;0,IF(ISNUMBER(SEARCH(BRAIN!$C$40,AK95)),BRAIN!$C$40&amp;", ",""),"") &amp; IF(LEN(BRAIN!$C$41)&gt;0,IF(ISNUMBER(SEARCH(BRAIN!$C$41,AK95)),BRAIN!$C$41&amp;", ",""),"") &amp; IF(LEN(BRAIN!$C$42)&gt;0,IF(ISNUMBER(SEARCH(BRAIN!$C$42,AK95)),BRAIN!$C$42&amp;", ",""),"") &amp; IF(LEN(BRAIN!$C$43)&gt;0,IF(ISNUMBER(SEARCH(BRAIN!$C$43,AK95)),BRAIN!$C$43&amp;", ",""),"") &amp; IF(LEN(BRAIN!$C$44)&gt;0,IF(ISNUMBER(SEARCH(BRAIN!$C$44,AK95)),BRAIN!$C$44&amp;", ",""),"") &amp; IF(LEN(BRAIN!$C$45)&gt;0,IF(ISNUMBER(SEARCH(BRAIN!$C$45,AK95)),BRAIN!$C$45&amp;", ",""),"") &amp; IF(LEN(BRAIN!$C$46)&gt;0,IF(ISNUMBER(SEARCH(BRAIN!$C$46,AK95)),BRAIN!$C$46&amp;", ",""),"") &amp; IF(LEN(BRAIN!$C$47)&gt;0,IF(ISNUMBER(SEARCH(BRAIN!$C$47,AK95)),BRAIN!$C$47&amp;", ",""),"") &amp; IF(LEN(BRAIN!$C$48)&gt;0,IF(ISNUMBER(SEARCH(BRAIN!$C$48,AK95)),BRAIN!$C$48&amp;", ",""),"") &amp; IF(LEN(BRAIN!$C$49)&gt;0,IF(ISNUMBER(SEARCH(BRAIN!$C$49,AK95)),BRAIN!$C$49&amp;", ",""),"") &amp; IF(LEN(BRAIN!$C$50)&gt;0,IF(ISNUMBER(SEARCH(BRAIN!$C$50,AK95)),BRAIN!$C$50&amp;", ",""),"") &amp; IF(LEN(BRAIN!$C$51)&gt;0,IF(ISNUMBER(SEARCH(BRAIN!$C$51,AK95)),BRAIN!$C$51&amp;", ",""),"") &amp; IF(LEN(BRAIN!$C$52)&gt;0,IF(ISNUMBER(SEARCH(BRAIN!$C$52,AK95)),BRAIN!$C$52&amp;", ",""),"") &amp; IF(LEN(BRAIN!$C$53)&gt;0,IF(ISNUMBER(SEARCH(BRAIN!$C$53,AK95)),BRAIN!$C$53&amp;", ",""),"") &amp; IF(LEN(BRAIN!$C$54)&gt;0,IF(ISNUMBER(SEARCH(BRAIN!$C$54,AK95)),BRAIN!$C$54&amp;", ",""),"") &amp; IF(LEN(BRAIN!$C$55)&gt;0,IF(ISNUMBER(SEARCH(BRAIN!$C$55,AK95)),BRAIN!$C$55&amp;", ",""),"") &amp; IF(LEN(BRAIN!$C$56)&gt;0,IF(ISNUMBER(SEARCH(BRAIN!$C$56,AK95)),BRAIN!$C$56&amp;", ",""),"") &amp; IF(LEN(BRAIN!$C$57)&gt;0,IF(ISNUMBER(SEARCH(BRAIN!$C$57,AK95)),BRAIN!$C$57&amp;", ",""),""))),"")</f>
        <v/>
      </c>
      <c r="AN95" s="0" t="str">
        <f aca="false">IFERROR(IF(RIGHT((IF(LEN(BRAIN!$D$26)&gt;0,IF(ISNUMBER(SEARCH(BRAIN!$D$26,AK95)),BRAIN!$D$26&amp;", ",""),"") &amp; IF(LEN(BRAIN!$D$27)&gt;0,IF(ISNUMBER(SEARCH(BRAIN!$D$27,AK95)),BRAIN!$D$27&amp;", ",""),"") &amp; IF(LEN(BRAIN!$D$28)&gt;0,IF(ISNUMBER(SEARCH(BRAIN!$D$28,AK95)),BRAIN!$D$28&amp;", ",""),"") &amp; IF(LEN(BRAIN!$D$29)&gt;0,IF(ISNUMBER(SEARCH(BRAIN!$D$29,AK95)),BRAIN!$D$29&amp;", ",""),"") &amp; IF(LEN(BRAIN!$D$30)&gt;0,IF(ISNUMBER(SEARCH(BRAIN!$D$30,AK95)),BRAIN!$D$30&amp;", ",""),"") &amp; IF(LEN(BRAIN!$D$31)&gt;0,IF(ISNUMBER(SEARCH(BRAIN!$D$31,AK95)),BRAIN!$D$31&amp;", ",""),"") &amp; IF(LEN(BRAIN!$D$32)&gt;0,IF(ISNUMBER(SEARCH(BRAIN!$D$32,AK95)),BRAIN!$D$32&amp;", ",""),"") &amp; IF(LEN(BRAIN!$D$33)&gt;0,IF(ISNUMBER(SEARCH(BRAIN!$D$33,AK95)),BRAIN!$D$33&amp;", ",""),"") &amp; IF(LEN(BRAIN!$D$34)&gt;0,IF(ISNUMBER(SEARCH(BRAIN!$D$34,AK95)),BRAIN!$D$34&amp;", ",""),"") &amp; IF(LEN(BRAIN!$D$35)&gt;0,IF(ISNUMBER(SEARCH(BRAIN!$D$35,AK95)),BRAIN!$D$35&amp;", ",""),"") &amp; IF(LEN(BRAIN!$D$36)&gt;0,IF(ISNUMBER(SEARCH(BRAIN!$D$36,AK95)),BRAIN!$D$36&amp;", ",""),"") &amp; IF(LEN(BRAIN!$D$37)&gt;0,IF(ISNUMBER(SEARCH(BRAIN!$D$37,AK95)),BRAIN!$D$37&amp;", ",""),"") &amp; IF(LEN(BRAIN!$D$38)&gt;0,IF(ISNUMBER(SEARCH(BRAIN!$D$38,AK95)),BRAIN!$D$38&amp;", ",""),"") &amp; IF(LEN(BRAIN!$D$39)&gt;0,IF(ISNUMBER(SEARCH(BRAIN!$D$39,AK95)),BRAIN!$D$39&amp;", ",""),"") &amp; IF(LEN(BRAIN!$D$40)&gt;0,IF(ISNUMBER(SEARCH(BRAIN!$D$40,AK95)),BRAIN!$D$40&amp;", ",""),"") &amp; IF(LEN(BRAIN!$D$41)&gt;0,IF(ISNUMBER(SEARCH(BRAIN!$D$41,AK95)),BRAIN!$D$41&amp;", ",""),"") &amp; IF(LEN(BRAIN!$D$42)&gt;0,IF(ISNUMBER(SEARCH(BRAIN!$D$42,AK95)),BRAIN!$D$42&amp;", ",""),"") &amp; IF(LEN(BRAIN!$D$43)&gt;0,IF(ISNUMBER(SEARCH(BRAIN!$D$43,AK95)),BRAIN!$D$43&amp;", ",""),"") &amp; IF(LEN(BRAIN!$D$44)&gt;0,IF(ISNUMBER(SEARCH(BRAIN!$D$44,AK95)),BRAIN!$D$44&amp;", ",""),"") &amp; IF(LEN(BRAIN!$D$45)&gt;0,IF(ISNUMBER(SEARCH(BRAIN!$D$45,AK95)),BRAIN!$D$45&amp;", ",""),"") &amp; IF(LEN(BRAIN!$D$46)&gt;0,IF(ISNUMBER(SEARCH(BRAIN!$D$46,AK95)),BRAIN!$D$46&amp;", ",""),"") &amp; IF(LEN(BRAIN!$D$47)&gt;0,IF(ISNUMBER(SEARCH(BRAIN!$D$47,AK95)),BRAIN!$D$47&amp;", ",""),"") &amp; IF(LEN(BRAIN!$D$48)&gt;0,IF(ISNUMBER(SEARCH(BRAIN!$D$48,AK95)),BRAIN!$D$48&amp;", ",""),"") &amp; IF(LEN(BRAIN!$D$49)&gt;0,IF(ISNUMBER(SEARCH(BRAIN!$D$49,AK95)),BRAIN!$D$49&amp;", ",""),"") &amp; IF(LEN(BRAIN!$D$50)&gt;0,IF(ISNUMBER(SEARCH(BRAIN!$D$50,AK95)),BRAIN!$D$50&amp;", ",""),"") &amp; IF(LEN(BRAIN!$D$51)&gt;0,IF(ISNUMBER(SEARCH(BRAIN!$D$51,AK95)),BRAIN!$D$51&amp;", ",""),"") &amp; IF(LEN(BRAIN!$D$52)&gt;0,IF(ISNUMBER(SEARCH(BRAIN!$D$52,AK95)),BRAIN!$D$52&amp;", ",""),"") &amp; IF(LEN(BRAIN!$D$53)&gt;0,IF(ISNUMBER(SEARCH(BRAIN!$D$53,AK95)),BRAIN!$D$53&amp;", ",""),"") &amp; IF(LEN(BRAIN!$D$54)&gt;0,IF(ISNUMBER(SEARCH(BRAIN!$D$54,AK95)),BRAIN!$D$54&amp;", ",""),"") &amp; IF(LEN(BRAIN!$D$55)&gt;0,IF(ISNUMBER(SEARCH(BRAIN!$D$55,AK95)),BRAIN!$D$55&amp;", ",""),"") &amp; IF(LEN(BRAIN!$D$56)&gt;0,IF(ISNUMBER(SEARCH(BRAIN!$D$56,AK95)),BRAIN!$D$56&amp;", ",""),"") &amp; IF(LEN(BRAIN!$D$57)&gt;0,IF(ISNUMBER(SEARCH(BRAIN!$D$57,AK95)),BRAIN!$D$57&amp;", ",""),"")),2)=", ",LEFT((IF(LEN(BRAIN!$D$26)&gt;0,IF(ISNUMBER(SEARCH(BRAIN!$D$26,AK95)),BRAIN!$D$26&amp;", ",""),"") &amp; IF(LEN(BRAIN!$D$27)&gt;0,IF(ISNUMBER(SEARCH(BRAIN!$D$27,AK95)),BRAIN!$D$27&amp;", ",""),"") &amp; IF(LEN(BRAIN!$D$28)&gt;0,IF(ISNUMBER(SEARCH(BRAIN!$D$28,AK95)),BRAIN!$D$28&amp;", ",""),"") &amp; IF(LEN(BRAIN!$D$29)&gt;0,IF(ISNUMBER(SEARCH(BRAIN!$D$29,AK95)),BRAIN!$D$29&amp;", ",""),"") &amp; IF(LEN(BRAIN!$D$30)&gt;0,IF(ISNUMBER(SEARCH(BRAIN!$D$30,AK95)),BRAIN!$D$30&amp;", ",""),"") &amp; IF(LEN(BRAIN!$D$31)&gt;0,IF(ISNUMBER(SEARCH(BRAIN!$D$31,AK95)),BRAIN!$D$31&amp;", ",""),"") &amp; IF(LEN(BRAIN!$D$32)&gt;0,IF(ISNUMBER(SEARCH(BRAIN!$D$32,AK95)),BRAIN!$D$32&amp;", ",""),"") &amp; IF(LEN(BRAIN!$D$33)&gt;0,IF(ISNUMBER(SEARCH(BRAIN!$D$33,AK95)),BRAIN!$D$33&amp;", ",""),"") &amp; IF(LEN(BRAIN!$D$34)&gt;0,IF(ISNUMBER(SEARCH(BRAIN!$D$34,AK95)),BRAIN!$D$34&amp;", ",""),"") &amp; IF(LEN(BRAIN!$D$35)&gt;0,IF(ISNUMBER(SEARCH(BRAIN!$D$35,AK95)),BRAIN!$D$35&amp;", ",""),"") &amp; IF(LEN(BRAIN!$D$36)&gt;0,IF(ISNUMBER(SEARCH(BRAIN!$D$36,AK95)),BRAIN!$D$36&amp;", ",""),"") &amp; IF(LEN(BRAIN!$D$37)&gt;0,IF(ISNUMBER(SEARCH(BRAIN!$D$37,AK95)),BRAIN!$D$37&amp;", ",""),"") &amp; IF(LEN(BRAIN!$D$38)&gt;0,IF(ISNUMBER(SEARCH(BRAIN!$D$38,AK95)),BRAIN!$D$38&amp;", ",""),"") &amp; IF(LEN(BRAIN!$D$39)&gt;0,IF(ISNUMBER(SEARCH(BRAIN!$D$39,AK95)),BRAIN!$D$39&amp;", ",""),"") &amp; IF(LEN(BRAIN!$D$40)&gt;0,IF(ISNUMBER(SEARCH(BRAIN!$D$40,AK95)),BRAIN!$D$40&amp;", ",""),"") &amp; IF(LEN(BRAIN!$D$41)&gt;0,IF(ISNUMBER(SEARCH(BRAIN!$D$41,AK95)),BRAIN!$D$41&amp;", ",""),"") &amp; IF(LEN(BRAIN!$D$42)&gt;0,IF(ISNUMBER(SEARCH(BRAIN!$D$42,AK95)),BRAIN!$D$42&amp;", ",""),"") &amp; IF(LEN(BRAIN!$D$43)&gt;0,IF(ISNUMBER(SEARCH(BRAIN!$D$43,AK95)),BRAIN!$D$43&amp;", ",""),"") &amp; IF(LEN(BRAIN!$D$44)&gt;0,IF(ISNUMBER(SEARCH(BRAIN!$D$44,AK95)),BRAIN!$D$44&amp;", ",""),"") &amp; IF(LEN(BRAIN!$D$45)&gt;0,IF(ISNUMBER(SEARCH(BRAIN!$D$45,AK95)),BRAIN!$D$45&amp;", ",""),"") &amp; IF(LEN(BRAIN!$D$46)&gt;0,IF(ISNUMBER(SEARCH(BRAIN!$D$46,AK95)),BRAIN!$D$46&amp;", ",""),"") &amp; IF(LEN(BRAIN!$D$47)&gt;0,IF(ISNUMBER(SEARCH(BRAIN!$D$47,AK95)),BRAIN!$D$47&amp;", ",""),"") &amp; IF(LEN(BRAIN!$D$48)&gt;0,IF(ISNUMBER(SEARCH(BRAIN!$D$48,AK95)),BRAIN!$D$48&amp;", ",""),"") &amp; IF(LEN(BRAIN!$D$49)&gt;0,IF(ISNUMBER(SEARCH(BRAIN!$D$49,AK95)),BRAIN!$D$49&amp;", ",""),"") &amp; IF(LEN(BRAIN!$D$50)&gt;0,IF(ISNUMBER(SEARCH(BRAIN!$D$50,AK95)),BRAIN!$D$50&amp;", ",""),"") &amp; IF(LEN(BRAIN!$D$51)&gt;0,IF(ISNUMBER(SEARCH(BRAIN!$D$51,AK95)),BRAIN!$D$51&amp;", ",""),"") &amp; IF(LEN(BRAIN!$D$52)&gt;0,IF(ISNUMBER(SEARCH(BRAIN!$D$52,AK95)),BRAIN!$D$52&amp;", ",""),"") &amp; IF(LEN(BRAIN!$D$53)&gt;0,IF(ISNUMBER(SEARCH(BRAIN!$D$53,AK95)),BRAIN!$D$53&amp;", ",""),"") &amp; IF(LEN(BRAIN!$D$54)&gt;0,IF(ISNUMBER(SEARCH(BRAIN!$D$54,AK95)),BRAIN!$D$54&amp;", ",""),"") &amp; IF(LEN(BRAIN!$D$55)&gt;0,IF(ISNUMBER(SEARCH(BRAIN!$D$55,AK95)),BRAIN!$D$55&amp;", ",""),"") &amp; IF(LEN(BRAIN!$D$56)&gt;0,IF(ISNUMBER(SEARCH(BRAIN!$D$56,AK95)),BRAIN!$D$56&amp;", ",""),"") &amp; IF(LEN(BRAIN!$D$57)&gt;0,IF(ISNUMBER(SEARCH(BRAIN!$D$57,AK95)),BRAIN!$D$57&amp;", ",""),"")),LEN((IF(LEN(BRAIN!$D$26)&gt;0,IF(ISNUMBER(SEARCH(BRAIN!$D$26,AK95)),BRAIN!$D$26&amp;", ",""),"") &amp; IF(LEN(BRAIN!$D$27)&gt;0,IF(ISNUMBER(SEARCH(BRAIN!$D$27,AK95)),BRAIN!$D$27&amp;", ",""),"") &amp; IF(LEN(BRAIN!$D$28)&gt;0,IF(ISNUMBER(SEARCH(BRAIN!$D$28,AK95)),BRAIN!$D$28&amp;", ",""),"") &amp; IF(LEN(BRAIN!$D$29)&gt;0,IF(ISNUMBER(SEARCH(BRAIN!$D$29,AK95)),BRAIN!$D$29&amp;", ",""),"") &amp; IF(LEN(BRAIN!$D$30)&gt;0,IF(ISNUMBER(SEARCH(BRAIN!$D$30,AK95)),BRAIN!$D$30&amp;", ",""),"") &amp; IF(LEN(BRAIN!$D$31)&gt;0,IF(ISNUMBER(SEARCH(BRAIN!$D$31,AK95)),BRAIN!$D$31&amp;", ",""),"") &amp; IF(LEN(BRAIN!$D$32)&gt;0,IF(ISNUMBER(SEARCH(BRAIN!$D$32,AK95)),BRAIN!$D$32&amp;", ",""),"") &amp; IF(LEN(BRAIN!$D$33)&gt;0,IF(ISNUMBER(SEARCH(BRAIN!$D$33,AK95)),BRAIN!$D$33&amp;", ",""),"") &amp; IF(LEN(BRAIN!$D$34)&gt;0,IF(ISNUMBER(SEARCH(BRAIN!$D$34,AK95)),BRAIN!$D$34&amp;", ",""),"") &amp; IF(LEN(BRAIN!$D$35)&gt;0,IF(ISNUMBER(SEARCH(BRAIN!$D$35,AK95)),BRAIN!$D$35&amp;", ",""),"") &amp; IF(LEN(BRAIN!$D$36)&gt;0,IF(ISNUMBER(SEARCH(BRAIN!$D$36,AK95)),BRAIN!$D$36&amp;", ",""),"") &amp; IF(LEN(BRAIN!$D$37)&gt;0,IF(ISNUMBER(SEARCH(BRAIN!$D$37,AK95)),BRAIN!$D$37&amp;", ",""),"") &amp; IF(LEN(BRAIN!$D$38)&gt;0,IF(ISNUMBER(SEARCH(BRAIN!$D$38,AK95)),BRAIN!$D$38&amp;", ",""),"") &amp; IF(LEN(BRAIN!$D$39)&gt;0,IF(ISNUMBER(SEARCH(BRAIN!$D$39,AK95)),BRAIN!$D$39&amp;", ",""),"") &amp; IF(LEN(BRAIN!$D$40)&gt;0,IF(ISNUMBER(SEARCH(BRAIN!$D$40,AK95)),BRAIN!$D$40&amp;", ",""),"") &amp; IF(LEN(BRAIN!$D$41)&gt;0,IF(ISNUMBER(SEARCH(BRAIN!$D$41,AK95)),BRAIN!$D$41&amp;", ",""),"") &amp; IF(LEN(BRAIN!$D$42)&gt;0,IF(ISNUMBER(SEARCH(BRAIN!$D$42,AK95)),BRAIN!$D$42&amp;", ",""),"") &amp; IF(LEN(BRAIN!$D$43)&gt;0,IF(ISNUMBER(SEARCH(BRAIN!$D$43,AK95)),BRAIN!$D$43&amp;", ",""),"") &amp; IF(LEN(BRAIN!$D$44)&gt;0,IF(ISNUMBER(SEARCH(BRAIN!$D$44,AK95)),BRAIN!$D$44&amp;", ",""),"") &amp; IF(LEN(BRAIN!$D$45)&gt;0,IF(ISNUMBER(SEARCH(BRAIN!$D$45,AK95)),BRAIN!$D$45&amp;", ",""),"") &amp; IF(LEN(BRAIN!$D$46)&gt;0,IF(ISNUMBER(SEARCH(BRAIN!$D$46,AK95)),BRAIN!$D$46&amp;", ",""),"") &amp; IF(LEN(BRAIN!$D$47)&gt;0,IF(ISNUMBER(SEARCH(BRAIN!$D$47,AK95)),BRAIN!$D$47&amp;", ",""),"") &amp; IF(LEN(BRAIN!$D$48)&gt;0,IF(ISNUMBER(SEARCH(BRAIN!$D$48,AK95)),BRAIN!$D$48&amp;", ",""),"") &amp; IF(LEN(BRAIN!$D$49)&gt;0,IF(ISNUMBER(SEARCH(BRAIN!$D$49,AK95)),BRAIN!$D$49&amp;", ",""),"") &amp; IF(LEN(BRAIN!$D$50)&gt;0,IF(ISNUMBER(SEARCH(BRAIN!$D$50,AK95)),BRAIN!$D$50&amp;", ",""),"") &amp; IF(LEN(BRAIN!$D$51)&gt;0,IF(ISNUMBER(SEARCH(BRAIN!$D$51,AK95)),BRAIN!$D$51&amp;", ",""),"") &amp; IF(LEN(BRAIN!$D$52)&gt;0,IF(ISNUMBER(SEARCH(BRAIN!$D$52,AK95)),BRAIN!$D$52&amp;", ",""),"") &amp; IF(LEN(BRAIN!$D$53)&gt;0,IF(ISNUMBER(SEARCH(BRAIN!$D$53,AK95)),BRAIN!$D$53&amp;", ",""),"") &amp; IF(LEN(BRAIN!$D$54)&gt;0,IF(ISNUMBER(SEARCH(BRAIN!$D$54,AK95)),BRAIN!$D$54&amp;", ",""),"") &amp; IF(LEN(BRAIN!$D$55)&gt;0,IF(ISNUMBER(SEARCH(BRAIN!$D$55,AK95)),BRAIN!$D$55&amp;", ",""),"") &amp; IF(LEN(BRAIN!$D$56)&gt;0,IF(ISNUMBER(SEARCH(BRAIN!$D$56,AK95)),BRAIN!$D$56&amp;", ",""),"") &amp; IF(LEN(BRAIN!$D$57)&gt;0,IF(ISNUMBER(SEARCH(BRAIN!$D$57,AK95)),BRAIN!$D$57&amp;", ",""),"")))-2),(IF(LEN(BRAIN!$D$26)&gt;0,IF(ISNUMBER(SEARCH(BRAIN!$D$26,AK95)),BRAIN!$D$26&amp;", ",""),"") &amp; IF(LEN(BRAIN!$D$27)&gt;0,IF(ISNUMBER(SEARCH(BRAIN!$D$27,AK95)),BRAIN!$D$27&amp;", ",""),"") &amp; IF(LEN(BRAIN!$D$28)&gt;0,IF(ISNUMBER(SEARCH(BRAIN!$D$28,AK95)),BRAIN!$D$28&amp;", ",""),"") &amp; IF(LEN(BRAIN!$D$29)&gt;0,IF(ISNUMBER(SEARCH(BRAIN!$D$29,AK95)),BRAIN!$D$29&amp;", ",""),"") &amp; IF(LEN(BRAIN!$D$30)&gt;0,IF(ISNUMBER(SEARCH(BRAIN!$D$30,AK95)),BRAIN!$D$30&amp;", ",""),"") &amp; IF(LEN(BRAIN!$D$31)&gt;0,IF(ISNUMBER(SEARCH(BRAIN!$D$31,AK95)),BRAIN!$D$31&amp;", ",""),"") &amp; IF(LEN(BRAIN!$D$32)&gt;0,IF(ISNUMBER(SEARCH(BRAIN!$D$32,AK95)),BRAIN!$D$32&amp;", ",""),"") &amp; IF(LEN(BRAIN!$D$33)&gt;0,IF(ISNUMBER(SEARCH(BRAIN!$D$33,AK95)),BRAIN!$D$33&amp;", ",""),"") &amp; IF(LEN(BRAIN!$D$34)&gt;0,IF(ISNUMBER(SEARCH(BRAIN!$D$34,AK95)),BRAIN!$D$34&amp;", ",""),"") &amp; IF(LEN(BRAIN!$D$35)&gt;0,IF(ISNUMBER(SEARCH(BRAIN!$D$35,AK95)),BRAIN!$D$35&amp;", ",""),"") &amp; IF(LEN(BRAIN!$D$36)&gt;0,IF(ISNUMBER(SEARCH(BRAIN!$D$36,AK95)),BRAIN!$D$36&amp;", ",""),"") &amp; IF(LEN(BRAIN!$D$37)&gt;0,IF(ISNUMBER(SEARCH(BRAIN!$D$37,AK95)),BRAIN!$D$37&amp;", ",""),"") &amp; IF(LEN(BRAIN!$D$38)&gt;0,IF(ISNUMBER(SEARCH(BRAIN!$D$38,AK95)),BRAIN!$D$38&amp;", ",""),"") &amp; IF(LEN(BRAIN!$D$39)&gt;0,IF(ISNUMBER(SEARCH(BRAIN!$D$39,AK95)),BRAIN!$D$39&amp;", ",""),"") &amp; IF(LEN(BRAIN!$D$40)&gt;0,IF(ISNUMBER(SEARCH(BRAIN!$D$40,AK95)),BRAIN!$D$40&amp;", ",""),"") &amp; IF(LEN(BRAIN!$D$41)&gt;0,IF(ISNUMBER(SEARCH(BRAIN!$D$41,AK95)),BRAIN!$D$41&amp;", ",""),"") &amp; IF(LEN(BRAIN!$D$42)&gt;0,IF(ISNUMBER(SEARCH(BRAIN!$D$42,AK95)),BRAIN!$D$42&amp;", ",""),"") &amp; IF(LEN(BRAIN!$D$43)&gt;0,IF(ISNUMBER(SEARCH(BRAIN!$D$43,AK95)),BRAIN!$D$43&amp;", ",""),"") &amp; IF(LEN(BRAIN!$D$44)&gt;0,IF(ISNUMBER(SEARCH(BRAIN!$D$44,AK95)),BRAIN!$D$44&amp;", ",""),"") &amp; IF(LEN(BRAIN!$D$45)&gt;0,IF(ISNUMBER(SEARCH(BRAIN!$D$45,AK95)),BRAIN!$D$45&amp;", ",""),"") &amp; IF(LEN(BRAIN!$D$46)&gt;0,IF(ISNUMBER(SEARCH(BRAIN!$D$46,AK95)),BRAIN!$D$46&amp;", ",""),"") &amp; IF(LEN(BRAIN!$D$47)&gt;0,IF(ISNUMBER(SEARCH(BRAIN!$D$47,AK95)),BRAIN!$D$47&amp;", ",""),"") &amp; IF(LEN(BRAIN!$D$48)&gt;0,IF(ISNUMBER(SEARCH(BRAIN!$D$48,AK95)),BRAIN!$D$48&amp;", ",""),"") &amp; IF(LEN(BRAIN!$D$49)&gt;0,IF(ISNUMBER(SEARCH(BRAIN!$D$49,AK95)),BRAIN!$D$49&amp;", ",""),"") &amp; IF(LEN(BRAIN!$D$50)&gt;0,IF(ISNUMBER(SEARCH(BRAIN!$D$50,AK95)),BRAIN!$D$50&amp;", ",""),"") &amp; IF(LEN(BRAIN!$D$51)&gt;0,IF(ISNUMBER(SEARCH(BRAIN!$D$51,AK95)),BRAIN!$D$51&amp;", ",""),"") &amp; IF(LEN(BRAIN!$D$52)&gt;0,IF(ISNUMBER(SEARCH(BRAIN!$D$52,AK95)),BRAIN!$D$52&amp;", ",""),"") &amp; IF(LEN(BRAIN!$D$53)&gt;0,IF(ISNUMBER(SEARCH(BRAIN!$D$53,AK95)),BRAIN!$D$53&amp;", ",""),"") &amp; IF(LEN(BRAIN!$D$54)&gt;0,IF(ISNUMBER(SEARCH(BRAIN!$D$54,AK95)),BRAIN!$D$54&amp;", ",""),"") &amp; IF(LEN(BRAIN!$D$55)&gt;0,IF(ISNUMBER(SEARCH(BRAIN!$D$55,AK95)),BRAIN!$D$55&amp;", ",""),"") &amp; IF(LEN(BRAIN!$D$56)&gt;0,IF(ISNUMBER(SEARCH(BRAIN!$D$56,AK95)),BRAIN!$D$56&amp;", ",""),"") &amp; IF(LEN(BRAIN!$D$57)&gt;0,IF(ISNUMBER(SEARCH(BRAIN!$D$57,AK95)),BRAIN!$D$57&amp;", ",""),""))),"")</f>
        <v/>
      </c>
      <c r="AO95" s="0" t="str">
        <f aca="false">IFERROR(IF(RIGHT((IF(LEN(BRAIN!$E$26)&gt;0,IF(ISNUMBER(SEARCH(BRAIN!$E$26,AK95)),BRAIN!$E$26&amp;", ",""),"") &amp; IF(LEN(BRAIN!$E$27)&gt;0,IF(ISNUMBER(SEARCH(BRAIN!$E$27,AK95)),BRAIN!$E$27&amp;", ",""),"") &amp; IF(LEN(BRAIN!$E$28)&gt;0,IF(ISNUMBER(SEARCH(BRAIN!$E$28,AK95)),BRAIN!$E$28&amp;", ",""),"") &amp; IF(LEN(BRAIN!$E$29)&gt;0,IF(ISNUMBER(SEARCH(BRAIN!$E$29,AK95)),BRAIN!$E$29&amp;", ",""),"") &amp; IF(LEN(BRAIN!$E$30)&gt;0,IF(ISNUMBER(SEARCH(BRAIN!$E$30,AK95)),BRAIN!$E$30&amp;", ",""),"") &amp; IF(LEN(BRAIN!$E$31)&gt;0,IF(ISNUMBER(SEARCH(BRAIN!$E$31,AK95)),BRAIN!$E$31&amp;", ",""),"") &amp; IF(LEN(BRAIN!$E$32)&gt;0,IF(ISNUMBER(SEARCH(BRAIN!$E$32,AK95)),BRAIN!$E$32&amp;", ",""),"") &amp; IF(LEN(BRAIN!$E$33)&gt;0,IF(ISNUMBER(SEARCH(BRAIN!$E$33,AK95)),BRAIN!$E$33&amp;", ",""),"") &amp; IF(LEN(BRAIN!$E$34)&gt;0,IF(ISNUMBER(SEARCH(BRAIN!$E$34,AK95)),BRAIN!$E$34&amp;", ",""),"") &amp; IF(LEN(BRAIN!$E$35)&gt;0,IF(ISNUMBER(SEARCH(BRAIN!$E$35,AK95)),BRAIN!$E$35&amp;", ",""),"") &amp; IF(LEN(BRAIN!$E$36)&gt;0,IF(ISNUMBER(SEARCH(BRAIN!$E$36,AK95)),BRAIN!$E$36&amp;", ",""),"") &amp; IF(LEN(BRAIN!$E$37)&gt;0,IF(ISNUMBER(SEARCH(BRAIN!$E$37,AK95)),BRAIN!$E$37&amp;", ",""),"") &amp; IF(LEN(BRAIN!$E$38)&gt;0,IF(ISNUMBER(SEARCH(BRAIN!$E$38,AK95)),BRAIN!$E$38&amp;", ",""),"") &amp; IF(LEN(BRAIN!$E$39)&gt;0,IF(ISNUMBER(SEARCH(BRAIN!$E$39,AK95)),BRAIN!$E$39&amp;", ",""),"") &amp; IF(LEN(BRAIN!$E$40)&gt;0,IF(ISNUMBER(SEARCH(BRAIN!$E$40,AK95)),BRAIN!$E$40&amp;", ",""),"") &amp; IF(LEN(BRAIN!$E$41)&gt;0,IF(ISNUMBER(SEARCH(BRAIN!$E$41,AK95)),BRAIN!$E$41&amp;", ",""),"") &amp; IF(LEN(BRAIN!$E$42)&gt;0,IF(ISNUMBER(SEARCH(BRAIN!$E$42,AK95)),BRAIN!$E$42&amp;", ",""),"") &amp; IF(LEN(BRAIN!$E$43)&gt;0,IF(ISNUMBER(SEARCH(BRAIN!$E$43,AK95)),BRAIN!$E$43&amp;", ",""),"") &amp; IF(LEN(BRAIN!$E$44)&gt;0,IF(ISNUMBER(SEARCH(BRAIN!$E$44,AK95)),BRAIN!$E$44&amp;", ",""),"") &amp; IF(LEN(BRAIN!$E$45)&gt;0,IF(ISNUMBER(SEARCH(BRAIN!$E$45,AK95)),BRAIN!$E$45&amp;", ",""),"") &amp; IF(LEN(BRAIN!$E$46)&gt;0,IF(ISNUMBER(SEARCH(BRAIN!$E$46,AK95)),BRAIN!$E$46&amp;", ",""),"") &amp; IF(LEN(BRAIN!$E$47)&gt;0,IF(ISNUMBER(SEARCH(BRAIN!$E$47,AK95)),BRAIN!$E$47&amp;", ",""),"") &amp; IF(LEN(BRAIN!$E$48)&gt;0,IF(ISNUMBER(SEARCH(BRAIN!$E$48,AK95)),BRAIN!$E$48&amp;", ",""),"") &amp; IF(LEN(BRAIN!$E$49)&gt;0,IF(ISNUMBER(SEARCH(BRAIN!$E$49,AK95)),BRAIN!$E$49&amp;", ",""),"") &amp; IF(LEN(BRAIN!$E$50)&gt;0,IF(ISNUMBER(SEARCH(BRAIN!$E$50,AK95)),BRAIN!$E$50&amp;", ",""),"") &amp; IF(LEN(BRAIN!$E$51)&gt;0,IF(ISNUMBER(SEARCH(BRAIN!$E$51,AK95)),BRAIN!$E$51&amp;", ",""),"") &amp; IF(LEN(BRAIN!$E$52)&gt;0,IF(ISNUMBER(SEARCH(BRAIN!$E$52,AK95)),BRAIN!$E$52&amp;", ",""),"") &amp; IF(LEN(BRAIN!$E$53)&gt;0,IF(ISNUMBER(SEARCH(BRAIN!$E$53,AK95)),BRAIN!$E$53&amp;", ",""),"") &amp; IF(LEN(BRAIN!$E$54)&gt;0,IF(ISNUMBER(SEARCH(BRAIN!$E$54,AK95)),BRAIN!$E$54&amp;", ",""),"") &amp; IF(LEN(BRAIN!$E$55)&gt;0,IF(ISNUMBER(SEARCH(BRAIN!$E$55,AK95)),BRAIN!$E$55&amp;", ",""),"") &amp; IF(LEN(BRAIN!$E$56)&gt;0,IF(ISNUMBER(SEARCH(BRAIN!$E$56,AK95)),BRAIN!$E$56&amp;", ",""),"") &amp; IF(LEN(BRAIN!$E$57)&gt;0,IF(ISNUMBER(SEARCH(BRAIN!$E$57,AK95)),BRAIN!$E$57&amp;", ",""),"")),2)=", ",LEFT((IF(LEN(BRAIN!$E$26)&gt;0,IF(ISNUMBER(SEARCH(BRAIN!$E$26,AK95)),BRAIN!$E$26&amp;", ",""),"") &amp; IF(LEN(BRAIN!$E$27)&gt;0,IF(ISNUMBER(SEARCH(BRAIN!$E$27,AK95)),BRAIN!$E$27&amp;", ",""),"") &amp; IF(LEN(BRAIN!$E$28)&gt;0,IF(ISNUMBER(SEARCH(BRAIN!$E$28,AK95)),BRAIN!$E$28&amp;", ",""),"") &amp; IF(LEN(BRAIN!$E$29)&gt;0,IF(ISNUMBER(SEARCH(BRAIN!$E$29,AK95)),BRAIN!$E$29&amp;", ",""),"") &amp; IF(LEN(BRAIN!$E$30)&gt;0,IF(ISNUMBER(SEARCH(BRAIN!$E$30,AK95)),BRAIN!$E$30&amp;", ",""),"") &amp; IF(LEN(BRAIN!$E$31)&gt;0,IF(ISNUMBER(SEARCH(BRAIN!$E$31,AK95)),BRAIN!$E$31&amp;", ",""),"") &amp; IF(LEN(BRAIN!$E$32)&gt;0,IF(ISNUMBER(SEARCH(BRAIN!$E$32,AK95)),BRAIN!$E$32&amp;", ",""),"") &amp; IF(LEN(BRAIN!$E$33)&gt;0,IF(ISNUMBER(SEARCH(BRAIN!$E$33,AK95)),BRAIN!$E$33&amp;", ",""),"") &amp; IF(LEN(BRAIN!$E$34)&gt;0,IF(ISNUMBER(SEARCH(BRAIN!$E$34,AK95)),BRAIN!$E$34&amp;", ",""),"") &amp; IF(LEN(BRAIN!$E$35)&gt;0,IF(ISNUMBER(SEARCH(BRAIN!$E$35,AK95)),BRAIN!$E$35&amp;", ",""),"") &amp; IF(LEN(BRAIN!$E$36)&gt;0,IF(ISNUMBER(SEARCH(BRAIN!$E$36,AK95)),BRAIN!$E$36&amp;", ",""),"") &amp; IF(LEN(BRAIN!$E$37)&gt;0,IF(ISNUMBER(SEARCH(BRAIN!$E$37,AK95)),BRAIN!$E$37&amp;", ",""),"") &amp; IF(LEN(BRAIN!$E$38)&gt;0,IF(ISNUMBER(SEARCH(BRAIN!$E$38,AK95)),BRAIN!$E$38&amp;", ",""),"") &amp; IF(LEN(BRAIN!$E$39)&gt;0,IF(ISNUMBER(SEARCH(BRAIN!$E$39,AK95)),BRAIN!$E$39&amp;", ",""),"") &amp; IF(LEN(BRAIN!$E$40)&gt;0,IF(ISNUMBER(SEARCH(BRAIN!$E$40,AK95)),BRAIN!$E$40&amp;", ",""),"") &amp; IF(LEN(BRAIN!$E$41)&gt;0,IF(ISNUMBER(SEARCH(BRAIN!$E$41,AK95)),BRAIN!$E$41&amp;", ",""),"") &amp; IF(LEN(BRAIN!$E$42)&gt;0,IF(ISNUMBER(SEARCH(BRAIN!$E$42,AK95)),BRAIN!$E$42&amp;", ",""),"") &amp; IF(LEN(BRAIN!$E$43)&gt;0,IF(ISNUMBER(SEARCH(BRAIN!$E$43,AK95)),BRAIN!$E$43&amp;", ",""),"") &amp; IF(LEN(BRAIN!$E$44)&gt;0,IF(ISNUMBER(SEARCH(BRAIN!$E$44,AK95)),BRAIN!$E$44&amp;", ",""),"") &amp; IF(LEN(BRAIN!$E$45)&gt;0,IF(ISNUMBER(SEARCH(BRAIN!$E$45,AK95)),BRAIN!$E$45&amp;", ",""),"") &amp; IF(LEN(BRAIN!$E$46)&gt;0,IF(ISNUMBER(SEARCH(BRAIN!$E$46,AK95)),BRAIN!$E$46&amp;", ",""),"") &amp; IF(LEN(BRAIN!$E$47)&gt;0,IF(ISNUMBER(SEARCH(BRAIN!$E$47,AK95)),BRAIN!$E$47&amp;", ",""),"") &amp; IF(LEN(BRAIN!$E$48)&gt;0,IF(ISNUMBER(SEARCH(BRAIN!$E$48,AK95)),BRAIN!$E$48&amp;", ",""),"") &amp; IF(LEN(BRAIN!$E$49)&gt;0,IF(ISNUMBER(SEARCH(BRAIN!$E$49,AK95)),BRAIN!$E$49&amp;", ",""),"") &amp; IF(LEN(BRAIN!$E$50)&gt;0,IF(ISNUMBER(SEARCH(BRAIN!$E$50,AK95)),BRAIN!$E$50&amp;", ",""),"") &amp; IF(LEN(BRAIN!$E$51)&gt;0,IF(ISNUMBER(SEARCH(BRAIN!$E$51,AK95)),BRAIN!$E$51&amp;", ",""),"") &amp; IF(LEN(BRAIN!$E$52)&gt;0,IF(ISNUMBER(SEARCH(BRAIN!$E$52,AK95)),BRAIN!$E$52&amp;", ",""),"") &amp; IF(LEN(BRAIN!$E$53)&gt;0,IF(ISNUMBER(SEARCH(BRAIN!$E$53,AK95)),BRAIN!$E$53&amp;", ",""),"") &amp; IF(LEN(BRAIN!$E$54)&gt;0,IF(ISNUMBER(SEARCH(BRAIN!$E$54,AK95)),BRAIN!$E$54&amp;", ",""),"") &amp; IF(LEN(BRAIN!$E$55)&gt;0,IF(ISNUMBER(SEARCH(BRAIN!$E$55,AK95)),BRAIN!$E$55&amp;", ",""),"") &amp; IF(LEN(BRAIN!$E$56)&gt;0,IF(ISNUMBER(SEARCH(BRAIN!$E$56,AK95)),BRAIN!$E$56&amp;", ",""),"") &amp; IF(LEN(BRAIN!$E$57)&gt;0,IF(ISNUMBER(SEARCH(BRAIN!$E$57,AK95)),BRAIN!$E$57&amp;", ",""),"")),LEN((IF(LEN(BRAIN!$E$26)&gt;0,IF(ISNUMBER(SEARCH(BRAIN!$E$26,AK95)),BRAIN!$E$26&amp;", ",""),"") &amp; IF(LEN(BRAIN!$E$27)&gt;0,IF(ISNUMBER(SEARCH(BRAIN!$E$27,AK95)),BRAIN!$E$27&amp;", ",""),"") &amp; IF(LEN(BRAIN!$E$28)&gt;0,IF(ISNUMBER(SEARCH(BRAIN!$E$28,AK95)),BRAIN!$E$28&amp;", ",""),"") &amp; IF(LEN(BRAIN!$E$29)&gt;0,IF(ISNUMBER(SEARCH(BRAIN!$E$29,AK95)),BRAIN!$E$29&amp;", ",""),"") &amp; IF(LEN(BRAIN!$E$30)&gt;0,IF(ISNUMBER(SEARCH(BRAIN!$E$30,AK95)),BRAIN!$E$30&amp;", ",""),"") &amp; IF(LEN(BRAIN!$E$31)&gt;0,IF(ISNUMBER(SEARCH(BRAIN!$E$31,AK95)),BRAIN!$E$31&amp;", ",""),"") &amp; IF(LEN(BRAIN!$E$32)&gt;0,IF(ISNUMBER(SEARCH(BRAIN!$E$32,AK95)),BRAIN!$E$32&amp;", ",""),"") &amp; IF(LEN(BRAIN!$E$33)&gt;0,IF(ISNUMBER(SEARCH(BRAIN!$E$33,AK95)),BRAIN!$E$33&amp;", ",""),"") &amp; IF(LEN(BRAIN!$E$34)&gt;0,IF(ISNUMBER(SEARCH(BRAIN!$E$34,AK95)),BRAIN!$E$34&amp;", ",""),"") &amp; IF(LEN(BRAIN!$E$35)&gt;0,IF(ISNUMBER(SEARCH(BRAIN!$E$35,AK95)),BRAIN!$E$35&amp;", ",""),"") &amp; IF(LEN(BRAIN!$E$36)&gt;0,IF(ISNUMBER(SEARCH(BRAIN!$E$36,AK95)),BRAIN!$E$36&amp;", ",""),"") &amp; IF(LEN(BRAIN!$E$37)&gt;0,IF(ISNUMBER(SEARCH(BRAIN!$E$37,AK95)),BRAIN!$E$37&amp;", ",""),"") &amp; IF(LEN(BRAIN!$E$38)&gt;0,IF(ISNUMBER(SEARCH(BRAIN!$E$38,AK95)),BRAIN!$E$38&amp;", ",""),"") &amp; IF(LEN(BRAIN!$E$39)&gt;0,IF(ISNUMBER(SEARCH(BRAIN!$E$39,AK95)),BRAIN!$E$39&amp;", ",""),"") &amp; IF(LEN(BRAIN!$E$40)&gt;0,IF(ISNUMBER(SEARCH(BRAIN!$E$40,AK95)),BRAIN!$E$40&amp;", ",""),"") &amp; IF(LEN(BRAIN!$E$41)&gt;0,IF(ISNUMBER(SEARCH(BRAIN!$E$41,AK95)),BRAIN!$E$41&amp;", ",""),"") &amp; IF(LEN(BRAIN!$E$42)&gt;0,IF(ISNUMBER(SEARCH(BRAIN!$E$42,AK95)),BRAIN!$E$42&amp;", ",""),"") &amp; IF(LEN(BRAIN!$E$43)&gt;0,IF(ISNUMBER(SEARCH(BRAIN!$E$43,AK95)),BRAIN!$E$43&amp;", ",""),"") &amp; IF(LEN(BRAIN!$E$44)&gt;0,IF(ISNUMBER(SEARCH(BRAIN!$E$44,AK95)),BRAIN!$E$44&amp;", ",""),"") &amp; IF(LEN(BRAIN!$E$45)&gt;0,IF(ISNUMBER(SEARCH(BRAIN!$E$45,AK95)),BRAIN!$E$45&amp;", ",""),"") &amp; IF(LEN(BRAIN!$E$46)&gt;0,IF(ISNUMBER(SEARCH(BRAIN!$E$46,AK95)),BRAIN!$E$46&amp;", ",""),"") &amp; IF(LEN(BRAIN!$E$47)&gt;0,IF(ISNUMBER(SEARCH(BRAIN!$E$47,AK95)),BRAIN!$E$47&amp;", ",""),"") &amp; IF(LEN(BRAIN!$E$48)&gt;0,IF(ISNUMBER(SEARCH(BRAIN!$E$48,AK95)),BRAIN!$E$48&amp;", ",""),"") &amp; IF(LEN(BRAIN!$E$49)&gt;0,IF(ISNUMBER(SEARCH(BRAIN!$E$49,AK95)),BRAIN!$E$49&amp;", ",""),"") &amp; IF(LEN(BRAIN!$E$50)&gt;0,IF(ISNUMBER(SEARCH(BRAIN!$E$50,AK95)),BRAIN!$E$50&amp;", ",""),"") &amp; IF(LEN(BRAIN!$E$51)&gt;0,IF(ISNUMBER(SEARCH(BRAIN!$E$51,AK95)),BRAIN!$E$51&amp;", ",""),"") &amp; IF(LEN(BRAIN!$E$52)&gt;0,IF(ISNUMBER(SEARCH(BRAIN!$E$52,AK95)),BRAIN!$E$52&amp;", ",""),"") &amp; IF(LEN(BRAIN!$E$53)&gt;0,IF(ISNUMBER(SEARCH(BRAIN!$E$53,AK95)),BRAIN!$E$53&amp;", ",""),"") &amp; IF(LEN(BRAIN!$E$54)&gt;0,IF(ISNUMBER(SEARCH(BRAIN!$E$54,AK95)),BRAIN!$E$54&amp;", ",""),"") &amp; IF(LEN(BRAIN!$E$55)&gt;0,IF(ISNUMBER(SEARCH(BRAIN!$E$55,AK95)),BRAIN!$E$55&amp;", ",""),"") &amp; IF(LEN(BRAIN!$E$56)&gt;0,IF(ISNUMBER(SEARCH(BRAIN!$E$56,AK95)),BRAIN!$E$56&amp;", ",""),"") &amp; IF(LEN(BRAIN!$E$57)&gt;0,IF(ISNUMBER(SEARCH(BRAIN!$E$57,AK95)),BRAIN!$E$57&amp;", ",""),"")))-2),(IF(LEN(BRAIN!$E$26)&gt;0,IF(ISNUMBER(SEARCH(BRAIN!$E$26,AK95)),BRAIN!$E$26&amp;", ",""),"") &amp; IF(LEN(BRAIN!$E$27)&gt;0,IF(ISNUMBER(SEARCH(BRAIN!$E$27,AK95)),BRAIN!$E$27&amp;", ",""),"") &amp; IF(LEN(BRAIN!$E$28)&gt;0,IF(ISNUMBER(SEARCH(BRAIN!$E$28,AK95)),BRAIN!$E$28&amp;", ",""),"") &amp; IF(LEN(BRAIN!$E$29)&gt;0,IF(ISNUMBER(SEARCH(BRAIN!$E$29,AK95)),BRAIN!$E$29&amp;", ",""),"") &amp; IF(LEN(BRAIN!$E$30)&gt;0,IF(ISNUMBER(SEARCH(BRAIN!$E$30,AK95)),BRAIN!$E$30&amp;", ",""),"") &amp; IF(LEN(BRAIN!$E$31)&gt;0,IF(ISNUMBER(SEARCH(BRAIN!$E$31,AK95)),BRAIN!$E$31&amp;", ",""),"") &amp; IF(LEN(BRAIN!$E$32)&gt;0,IF(ISNUMBER(SEARCH(BRAIN!$E$32,AK95)),BRAIN!$E$32&amp;", ",""),"") &amp; IF(LEN(BRAIN!$E$33)&gt;0,IF(ISNUMBER(SEARCH(BRAIN!$E$33,AK95)),BRAIN!$E$33&amp;", ",""),"") &amp; IF(LEN(BRAIN!$E$34)&gt;0,IF(ISNUMBER(SEARCH(BRAIN!$E$34,AK95)),BRAIN!$E$34&amp;", ",""),"") &amp; IF(LEN(BRAIN!$E$35)&gt;0,IF(ISNUMBER(SEARCH(BRAIN!$E$35,AK95)),BRAIN!$E$35&amp;", ",""),"") &amp; IF(LEN(BRAIN!$E$36)&gt;0,IF(ISNUMBER(SEARCH(BRAIN!$E$36,AK95)),BRAIN!$E$36&amp;", ",""),"") &amp; IF(LEN(BRAIN!$E$37)&gt;0,IF(ISNUMBER(SEARCH(BRAIN!$E$37,AK95)),BRAIN!$E$37&amp;", ",""),"") &amp; IF(LEN(BRAIN!$E$38)&gt;0,IF(ISNUMBER(SEARCH(BRAIN!$E$38,AK95)),BRAIN!$E$38&amp;", ",""),"") &amp; IF(LEN(BRAIN!$E$39)&gt;0,IF(ISNUMBER(SEARCH(BRAIN!$E$39,AK95)),BRAIN!$E$39&amp;", ",""),"") &amp; IF(LEN(BRAIN!$E$40)&gt;0,IF(ISNUMBER(SEARCH(BRAIN!$E$40,AK95)),BRAIN!$E$40&amp;", ",""),"") &amp; IF(LEN(BRAIN!$E$41)&gt;0,IF(ISNUMBER(SEARCH(BRAIN!$E$41,AK95)),BRAIN!$E$41&amp;", ",""),"") &amp; IF(LEN(BRAIN!$E$42)&gt;0,IF(ISNUMBER(SEARCH(BRAIN!$E$42,AK95)),BRAIN!$E$42&amp;", ",""),"") &amp; IF(LEN(BRAIN!$E$43)&gt;0,IF(ISNUMBER(SEARCH(BRAIN!$E$43,AK95)),BRAIN!$E$43&amp;", ",""),"") &amp; IF(LEN(BRAIN!$E$44)&gt;0,IF(ISNUMBER(SEARCH(BRAIN!$E$44,AK95)),BRAIN!$E$44&amp;", ",""),"") &amp; IF(LEN(BRAIN!$E$45)&gt;0,IF(ISNUMBER(SEARCH(BRAIN!$E$45,AK95)),BRAIN!$E$45&amp;", ",""),"") &amp; IF(LEN(BRAIN!$E$46)&gt;0,IF(ISNUMBER(SEARCH(BRAIN!$E$46,AK95)),BRAIN!$E$46&amp;", ",""),"") &amp; IF(LEN(BRAIN!$E$47)&gt;0,IF(ISNUMBER(SEARCH(BRAIN!$E$47,AK95)),BRAIN!$E$47&amp;", ",""),"") &amp; IF(LEN(BRAIN!$E$48)&gt;0,IF(ISNUMBER(SEARCH(BRAIN!$E$48,AK95)),BRAIN!$E$48&amp;", ",""),"") &amp; IF(LEN(BRAIN!$E$49)&gt;0,IF(ISNUMBER(SEARCH(BRAIN!$E$49,AK95)),BRAIN!$E$49&amp;", ",""),"") &amp; IF(LEN(BRAIN!$E$50)&gt;0,IF(ISNUMBER(SEARCH(BRAIN!$E$50,AK95)),BRAIN!$E$50&amp;", ",""),"") &amp; IF(LEN(BRAIN!$E$51)&gt;0,IF(ISNUMBER(SEARCH(BRAIN!$E$51,AK95)),BRAIN!$E$51&amp;", ",""),"") &amp; IF(LEN(BRAIN!$E$52)&gt;0,IF(ISNUMBER(SEARCH(BRAIN!$E$52,AK95)),BRAIN!$E$52&amp;", ",""),"") &amp; IF(LEN(BRAIN!$E$53)&gt;0,IF(ISNUMBER(SEARCH(BRAIN!$E$53,AK95)),BRAIN!$E$53&amp;", ",""),"") &amp; IF(LEN(BRAIN!$E$54)&gt;0,IF(ISNUMBER(SEARCH(BRAIN!$E$54,AK95)),BRAIN!$E$54&amp;", ",""),"") &amp; IF(LEN(BRAIN!$E$55)&gt;0,IF(ISNUMBER(SEARCH(BRAIN!$E$55,AK95)),BRAIN!$E$55&amp;", ",""),"") &amp; IF(LEN(BRAIN!$E$56)&gt;0,IF(ISNUMBER(SEARCH(BRAIN!$E$56,AK95)),BRAIN!$E$56&amp;", ",""),"") &amp; IF(LEN(BRAIN!$E$57)&gt;0,IF(ISNUMBER(SEARCH(BRAIN!$E$57,AK95)),BRAIN!$E$57&amp;", ",""),""))),"")</f>
        <v/>
      </c>
      <c r="AP95" s="0" t="str">
        <f aca="false">IFERROR(IF(RIGHT((IF(LEN(BRAIN!$F$26)&gt;0,IF(ISNUMBER(SEARCH(BRAIN!$F$26,AK95)),BRAIN!$F$26&amp;", ",""),"") &amp; IF(LEN(BRAIN!$F$27)&gt;0,IF(ISNUMBER(SEARCH(BRAIN!$F$27,AK95)),BRAIN!$F$27&amp;", ",""),"") &amp; IF(LEN(BRAIN!$F$28)&gt;0,IF(ISNUMBER(SEARCH(BRAIN!$F$28,AK95)),BRAIN!$F$28&amp;", ",""),"") &amp; IF(LEN(BRAIN!$F$29)&gt;0,IF(ISNUMBER(SEARCH(BRAIN!$F$29,AK95)),BRAIN!$F$29&amp;", ",""),"") &amp; IF(LEN(BRAIN!$F$30)&gt;0,IF(ISNUMBER(SEARCH(BRAIN!$F$30,AK95)),BRAIN!$F$30&amp;", ",""),"") &amp; IF(LEN(BRAIN!$F$31)&gt;0,IF(ISNUMBER(SEARCH(BRAIN!$F$31,AK95)),BRAIN!$F$31&amp;", ",""),"") &amp; IF(LEN(BRAIN!$F$32)&gt;0,IF(ISNUMBER(SEARCH(BRAIN!$F$32,AK95)),BRAIN!$F$32&amp;", ",""),"") &amp; IF(LEN(BRAIN!$F$33)&gt;0,IF(ISNUMBER(SEARCH(BRAIN!$F$33,AK95)),BRAIN!$F$33&amp;", ",""),"") &amp; IF(LEN(BRAIN!$F$34)&gt;0,IF(ISNUMBER(SEARCH(BRAIN!$F$34,AK95)),BRAIN!$F$34&amp;", ",""),"") &amp; IF(LEN(BRAIN!$F$35)&gt;0,IF(ISNUMBER(SEARCH(BRAIN!$F$35,AK95)),BRAIN!$F$35&amp;", ",""),"") &amp; IF(LEN(BRAIN!$F$36)&gt;0,IF(ISNUMBER(SEARCH(BRAIN!$F$36,AK95)),BRAIN!$F$36&amp;", ",""),"") &amp; IF(LEN(BRAIN!$F$37)&gt;0,IF(ISNUMBER(SEARCH(BRAIN!$F$37,AK95)),BRAIN!$F$37&amp;", ",""),"") &amp; IF(LEN(BRAIN!$F$38)&gt;0,IF(ISNUMBER(SEARCH(BRAIN!$F$38,AK95)),BRAIN!$F$38&amp;", ",""),"") &amp; IF(LEN(BRAIN!$F$39)&gt;0,IF(ISNUMBER(SEARCH(BRAIN!$F$39,AK95)),BRAIN!$F$39&amp;", ",""),"") &amp; IF(LEN(BRAIN!$F$40)&gt;0,IF(ISNUMBER(SEARCH(BRAIN!$F$40,AK95)),BRAIN!$F$40&amp;", ",""),"") &amp; IF(LEN(BRAIN!$F$41)&gt;0,IF(ISNUMBER(SEARCH(BRAIN!$F$41,AK95)),BRAIN!$F$41&amp;", ",""),"") &amp; IF(LEN(BRAIN!$F$42)&gt;0,IF(ISNUMBER(SEARCH(BRAIN!$F$42,AK95)),BRAIN!$F$42&amp;", ",""),"") &amp; IF(LEN(BRAIN!$F$43)&gt;0,IF(ISNUMBER(SEARCH(BRAIN!$F$43,AK95)),BRAIN!$F$43&amp;", ",""),"") &amp; IF(LEN(BRAIN!$F$44)&gt;0,IF(ISNUMBER(SEARCH(BRAIN!$F$44,AK95)),BRAIN!$F$44&amp;", ",""),"") &amp; IF(LEN(BRAIN!$F$45)&gt;0,IF(ISNUMBER(SEARCH(BRAIN!$F$45,AK95)),BRAIN!$F$45&amp;", ",""),"") &amp; IF(LEN(BRAIN!$F$46)&gt;0,IF(ISNUMBER(SEARCH(BRAIN!$F$46,AK95)),BRAIN!$F$46&amp;", ",""),"") &amp; IF(LEN(BRAIN!$F$47)&gt;0,IF(ISNUMBER(SEARCH(BRAIN!$F$47,AK95)),BRAIN!$F$47&amp;", ",""),"") &amp; IF(LEN(BRAIN!$F$48)&gt;0,IF(ISNUMBER(SEARCH(BRAIN!$F$48,AK95)),BRAIN!$F$48&amp;", ",""),"") &amp; IF(LEN(BRAIN!$F$49)&gt;0,IF(ISNUMBER(SEARCH(BRAIN!$F$49,AK95)),BRAIN!$F$49&amp;", ",""),"") &amp; IF(LEN(BRAIN!$F$50)&gt;0,IF(ISNUMBER(SEARCH(BRAIN!$F$50,AK95)),BRAIN!$F$50&amp;", ",""),"") &amp; IF(LEN(BRAIN!$F$51)&gt;0,IF(ISNUMBER(SEARCH(BRAIN!$F$51,AK95)),BRAIN!$F$51&amp;", ",""),"") &amp; IF(LEN(BRAIN!$F$52)&gt;0,IF(ISNUMBER(SEARCH(BRAIN!$F$52,AK95)),BRAIN!$F$52&amp;", ",""),"") &amp; IF(LEN(BRAIN!$F$53)&gt;0,IF(ISNUMBER(SEARCH(BRAIN!$F$53,AK95)),BRAIN!$F$53&amp;", ",""),"") &amp; IF(LEN(BRAIN!$F$54)&gt;0,IF(ISNUMBER(SEARCH(BRAIN!$F$54,AK95)),BRAIN!$F$54&amp;", ",""),"") &amp; IF(LEN(BRAIN!$F$55)&gt;0,IF(ISNUMBER(SEARCH(BRAIN!$F$55,AK95)),BRAIN!$F$55&amp;", ",""),"") &amp; IF(LEN(BRAIN!$F$56)&gt;0,IF(ISNUMBER(SEARCH(BRAIN!$F$56,AK95)),BRAIN!$F$56&amp;", ",""),"") &amp; IF(LEN(BRAIN!$F$57)&gt;0,IF(ISNUMBER(SEARCH(BRAIN!$F$57,AK95)),BRAIN!$F$57&amp;", ",""),"")),2)=", ",LEFT((IF(LEN(BRAIN!$F$26)&gt;0,IF(ISNUMBER(SEARCH(BRAIN!$F$26,AK95)),BRAIN!$F$26&amp;", ",""),"") &amp; IF(LEN(BRAIN!$F$27)&gt;0,IF(ISNUMBER(SEARCH(BRAIN!$F$27,AK95)),BRAIN!$F$27&amp;", ",""),"") &amp; IF(LEN(BRAIN!$F$28)&gt;0,IF(ISNUMBER(SEARCH(BRAIN!$F$28,AK95)),BRAIN!$F$28&amp;", ",""),"") &amp; IF(LEN(BRAIN!$F$29)&gt;0,IF(ISNUMBER(SEARCH(BRAIN!$F$29,AK95)),BRAIN!$F$29&amp;", ",""),"") &amp; IF(LEN(BRAIN!$F$30)&gt;0,IF(ISNUMBER(SEARCH(BRAIN!$F$30,AK95)),BRAIN!$F$30&amp;", ",""),"") &amp; IF(LEN(BRAIN!$F$31)&gt;0,IF(ISNUMBER(SEARCH(BRAIN!$F$31,AK95)),BRAIN!$F$31&amp;", ",""),"") &amp; IF(LEN(BRAIN!$F$32)&gt;0,IF(ISNUMBER(SEARCH(BRAIN!$F$32,AK95)),BRAIN!$F$32&amp;", ",""),"") &amp; IF(LEN(BRAIN!$F$33)&gt;0,IF(ISNUMBER(SEARCH(BRAIN!$F$33,AK95)),BRAIN!$F$33&amp;", ",""),"") &amp; IF(LEN(BRAIN!$F$34)&gt;0,IF(ISNUMBER(SEARCH(BRAIN!$F$34,AK95)),BRAIN!$F$34&amp;", ",""),"") &amp; IF(LEN(BRAIN!$F$35)&gt;0,IF(ISNUMBER(SEARCH(BRAIN!$F$35,AK95)),BRAIN!$F$35&amp;", ",""),"") &amp; IF(LEN(BRAIN!$F$36)&gt;0,IF(ISNUMBER(SEARCH(BRAIN!$F$36,AK95)),BRAIN!$F$36&amp;", ",""),"") &amp; IF(LEN(BRAIN!$F$37)&gt;0,IF(ISNUMBER(SEARCH(BRAIN!$F$37,AK95)),BRAIN!$F$37&amp;", ",""),"") &amp; IF(LEN(BRAIN!$F$38)&gt;0,IF(ISNUMBER(SEARCH(BRAIN!$F$38,AK95)),BRAIN!$F$38&amp;", ",""),"") &amp; IF(LEN(BRAIN!$F$39)&gt;0,IF(ISNUMBER(SEARCH(BRAIN!$F$39,AK95)),BRAIN!$F$39&amp;", ",""),"") &amp; IF(LEN(BRAIN!$F$40)&gt;0,IF(ISNUMBER(SEARCH(BRAIN!$F$40,AK95)),BRAIN!$F$40&amp;", ",""),"") &amp; IF(LEN(BRAIN!$F$41)&gt;0,IF(ISNUMBER(SEARCH(BRAIN!$F$41,AK95)),BRAIN!$F$41&amp;", ",""),"") &amp; IF(LEN(BRAIN!$F$42)&gt;0,IF(ISNUMBER(SEARCH(BRAIN!$F$42,AK95)),BRAIN!$F$42&amp;", ",""),"") &amp; IF(LEN(BRAIN!$F$43)&gt;0,IF(ISNUMBER(SEARCH(BRAIN!$F$43,AK95)),BRAIN!$F$43&amp;", ",""),"") &amp; IF(LEN(BRAIN!$F$44)&gt;0,IF(ISNUMBER(SEARCH(BRAIN!$F$44,AK95)),BRAIN!$F$44&amp;", ",""),"") &amp; IF(LEN(BRAIN!$F$45)&gt;0,IF(ISNUMBER(SEARCH(BRAIN!$F$45,AK95)),BRAIN!$F$45&amp;", ",""),"") &amp; IF(LEN(BRAIN!$F$46)&gt;0,IF(ISNUMBER(SEARCH(BRAIN!$F$46,AK95)),BRAIN!$F$46&amp;", ",""),"") &amp; IF(LEN(BRAIN!$F$47)&gt;0,IF(ISNUMBER(SEARCH(BRAIN!$F$47,AK95)),BRAIN!$F$47&amp;", ",""),"") &amp; IF(LEN(BRAIN!$F$48)&gt;0,IF(ISNUMBER(SEARCH(BRAIN!$F$48,AK95)),BRAIN!$F$48&amp;", ",""),"") &amp; IF(LEN(BRAIN!$F$49)&gt;0,IF(ISNUMBER(SEARCH(BRAIN!$F$49,AK95)),BRAIN!$F$49&amp;", ",""),"") &amp; IF(LEN(BRAIN!$F$50)&gt;0,IF(ISNUMBER(SEARCH(BRAIN!$F$50,AK95)),BRAIN!$F$50&amp;", ",""),"") &amp; IF(LEN(BRAIN!$F$51)&gt;0,IF(ISNUMBER(SEARCH(BRAIN!$F$51,AK95)),BRAIN!$F$51&amp;", ",""),"") &amp; IF(LEN(BRAIN!$F$52)&gt;0,IF(ISNUMBER(SEARCH(BRAIN!$F$52,AK95)),BRAIN!$F$52&amp;", ",""),"") &amp; IF(LEN(BRAIN!$F$53)&gt;0,IF(ISNUMBER(SEARCH(BRAIN!$F$53,AK95)),BRAIN!$F$53&amp;", ",""),"") &amp; IF(LEN(BRAIN!$F$54)&gt;0,IF(ISNUMBER(SEARCH(BRAIN!$F$54,AK95)),BRAIN!$F$54&amp;", ",""),"") &amp; IF(LEN(BRAIN!$F$55)&gt;0,IF(ISNUMBER(SEARCH(BRAIN!$F$55,AK95)),BRAIN!$F$55&amp;", ",""),"") &amp; IF(LEN(BRAIN!$F$56)&gt;0,IF(ISNUMBER(SEARCH(BRAIN!$F$56,AK95)),BRAIN!$F$56&amp;", ",""),"") &amp; IF(LEN(BRAIN!$F$57)&gt;0,IF(ISNUMBER(SEARCH(BRAIN!$F$57,AK95)),BRAIN!$F$57&amp;", ",""),"")),LEN((IF(LEN(BRAIN!$F$26)&gt;0,IF(ISNUMBER(SEARCH(BRAIN!$F$26,AK95)),BRAIN!$F$26&amp;", ",""),"") &amp; IF(LEN(BRAIN!$F$27)&gt;0,IF(ISNUMBER(SEARCH(BRAIN!$F$27,AK95)),BRAIN!$F$27&amp;", ",""),"") &amp; IF(LEN(BRAIN!$F$28)&gt;0,IF(ISNUMBER(SEARCH(BRAIN!$F$28,AK95)),BRAIN!$F$28&amp;", ",""),"") &amp; IF(LEN(BRAIN!$F$29)&gt;0,IF(ISNUMBER(SEARCH(BRAIN!$F$29,AK95)),BRAIN!$F$29&amp;", ",""),"") &amp; IF(LEN(BRAIN!$F$30)&gt;0,IF(ISNUMBER(SEARCH(BRAIN!$F$30,AK95)),BRAIN!$F$30&amp;", ",""),"") &amp; IF(LEN(BRAIN!$F$31)&gt;0,IF(ISNUMBER(SEARCH(BRAIN!$F$31,AK95)),BRAIN!$F$31&amp;", ",""),"") &amp; IF(LEN(BRAIN!$F$32)&gt;0,IF(ISNUMBER(SEARCH(BRAIN!$F$32,AK95)),BRAIN!$F$32&amp;", ",""),"") &amp; IF(LEN(BRAIN!$F$33)&gt;0,IF(ISNUMBER(SEARCH(BRAIN!$F$33,AK95)),BRAIN!$F$33&amp;", ",""),"") &amp; IF(LEN(BRAIN!$F$34)&gt;0,IF(ISNUMBER(SEARCH(BRAIN!$F$34,AK95)),BRAIN!$F$34&amp;", ",""),"") &amp; IF(LEN(BRAIN!$F$35)&gt;0,IF(ISNUMBER(SEARCH(BRAIN!$F$35,AK95)),BRAIN!$F$35&amp;", ",""),"") &amp; IF(LEN(BRAIN!$F$36)&gt;0,IF(ISNUMBER(SEARCH(BRAIN!$F$36,AK95)),BRAIN!$F$36&amp;", ",""),"") &amp; IF(LEN(BRAIN!$F$37)&gt;0,IF(ISNUMBER(SEARCH(BRAIN!$F$37,AK95)),BRAIN!$F$37&amp;", ",""),"") &amp; IF(LEN(BRAIN!$F$38)&gt;0,IF(ISNUMBER(SEARCH(BRAIN!$F$38,AK95)),BRAIN!$F$38&amp;", ",""),"") &amp; IF(LEN(BRAIN!$F$39)&gt;0,IF(ISNUMBER(SEARCH(BRAIN!$F$39,AK95)),BRAIN!$F$39&amp;", ",""),"") &amp; IF(LEN(BRAIN!$F$40)&gt;0,IF(ISNUMBER(SEARCH(BRAIN!$F$40,AK95)),BRAIN!$F$40&amp;", ",""),"") &amp; IF(LEN(BRAIN!$F$41)&gt;0,IF(ISNUMBER(SEARCH(BRAIN!$F$41,AK95)),BRAIN!$F$41&amp;", ",""),"") &amp; IF(LEN(BRAIN!$F$42)&gt;0,IF(ISNUMBER(SEARCH(BRAIN!$F$42,AK95)),BRAIN!$F$42&amp;", ",""),"") &amp; IF(LEN(BRAIN!$F$43)&gt;0,IF(ISNUMBER(SEARCH(BRAIN!$F$43,AK95)),BRAIN!$F$43&amp;", ",""),"") &amp; IF(LEN(BRAIN!$F$44)&gt;0,IF(ISNUMBER(SEARCH(BRAIN!$F$44,AK95)),BRAIN!$F$44&amp;", ",""),"") &amp; IF(LEN(BRAIN!$F$45)&gt;0,IF(ISNUMBER(SEARCH(BRAIN!$F$45,AK95)),BRAIN!$F$45&amp;", ",""),"") &amp; IF(LEN(BRAIN!$F$46)&gt;0,IF(ISNUMBER(SEARCH(BRAIN!$F$46,AK95)),BRAIN!$F$46&amp;", ",""),"") &amp; IF(LEN(BRAIN!$F$47)&gt;0,IF(ISNUMBER(SEARCH(BRAIN!$F$47,AK95)),BRAIN!$F$47&amp;", ",""),"") &amp; IF(LEN(BRAIN!$F$48)&gt;0,IF(ISNUMBER(SEARCH(BRAIN!$F$48,AK95)),BRAIN!$F$48&amp;", ",""),"") &amp; IF(LEN(BRAIN!$F$49)&gt;0,IF(ISNUMBER(SEARCH(BRAIN!$F$49,AK95)),BRAIN!$F$49&amp;", ",""),"") &amp; IF(LEN(BRAIN!$F$50)&gt;0,IF(ISNUMBER(SEARCH(BRAIN!$F$50,AK95)),BRAIN!$F$50&amp;", ",""),"") &amp; IF(LEN(BRAIN!$F$51)&gt;0,IF(ISNUMBER(SEARCH(BRAIN!$F$51,AK95)),BRAIN!$F$51&amp;", ",""),"") &amp; IF(LEN(BRAIN!$F$52)&gt;0,IF(ISNUMBER(SEARCH(BRAIN!$F$52,AK95)),BRAIN!$F$52&amp;", ",""),"") &amp; IF(LEN(BRAIN!$F$53)&gt;0,IF(ISNUMBER(SEARCH(BRAIN!$F$53,AK95)),BRAIN!$F$53&amp;", ",""),"") &amp; IF(LEN(BRAIN!$F$54)&gt;0,IF(ISNUMBER(SEARCH(BRAIN!$F$54,AK95)),BRAIN!$F$54&amp;", ",""),"") &amp; IF(LEN(BRAIN!$F$55)&gt;0,IF(ISNUMBER(SEARCH(BRAIN!$F$55,AK95)),BRAIN!$F$55&amp;", ",""),"") &amp; IF(LEN(BRAIN!$F$56)&gt;0,IF(ISNUMBER(SEARCH(BRAIN!$F$56,AK95)),BRAIN!$F$56&amp;", ",""),"") &amp; IF(LEN(BRAIN!$F$57)&gt;0,IF(ISNUMBER(SEARCH(BRAIN!$F$57,AK95)),BRAIN!$F$57&amp;", ",""),"")))-2),(IF(LEN(BRAIN!$F$26)&gt;0,IF(ISNUMBER(SEARCH(BRAIN!$F$26,AK95)),BRAIN!$F$26&amp;", ",""),"") &amp; IF(LEN(BRAIN!$F$27)&gt;0,IF(ISNUMBER(SEARCH(BRAIN!$F$27,AK95)),BRAIN!$F$27&amp;", ",""),"") &amp; IF(LEN(BRAIN!$F$28)&gt;0,IF(ISNUMBER(SEARCH(BRAIN!$F$28,AK95)),BRAIN!$F$28&amp;", ",""),"") &amp; IF(LEN(BRAIN!$F$29)&gt;0,IF(ISNUMBER(SEARCH(BRAIN!$F$29,AK95)),BRAIN!$F$29&amp;", ",""),"") &amp; IF(LEN(BRAIN!$F$30)&gt;0,IF(ISNUMBER(SEARCH(BRAIN!$F$30,AK95)),BRAIN!$F$30&amp;", ",""),"") &amp; IF(LEN(BRAIN!$F$31)&gt;0,IF(ISNUMBER(SEARCH(BRAIN!$F$31,AK95)),BRAIN!$F$31&amp;", ",""),"") &amp; IF(LEN(BRAIN!$F$32)&gt;0,IF(ISNUMBER(SEARCH(BRAIN!$F$32,AK95)),BRAIN!$F$32&amp;", ",""),"") &amp; IF(LEN(BRAIN!$F$33)&gt;0,IF(ISNUMBER(SEARCH(BRAIN!$F$33,AK95)),BRAIN!$F$33&amp;", ",""),"") &amp; IF(LEN(BRAIN!$F$34)&gt;0,IF(ISNUMBER(SEARCH(BRAIN!$F$34,AK95)),BRAIN!$F$34&amp;", ",""),"") &amp; IF(LEN(BRAIN!$F$35)&gt;0,IF(ISNUMBER(SEARCH(BRAIN!$F$35,AK95)),BRAIN!$F$35&amp;", ",""),"") &amp; IF(LEN(BRAIN!$F$36)&gt;0,IF(ISNUMBER(SEARCH(BRAIN!$F$36,AK95)),BRAIN!$F$36&amp;", ",""),"") &amp; IF(LEN(BRAIN!$F$37)&gt;0,IF(ISNUMBER(SEARCH(BRAIN!$F$37,AK95)),BRAIN!$F$37&amp;", ",""),"") &amp; IF(LEN(BRAIN!$F$38)&gt;0,IF(ISNUMBER(SEARCH(BRAIN!$F$38,AK95)),BRAIN!$F$38&amp;", ",""),"") &amp; IF(LEN(BRAIN!$F$39)&gt;0,IF(ISNUMBER(SEARCH(BRAIN!$F$39,AK95)),BRAIN!$F$39&amp;", ",""),"") &amp; IF(LEN(BRAIN!$F$40)&gt;0,IF(ISNUMBER(SEARCH(BRAIN!$F$40,AK95)),BRAIN!$F$40&amp;", ",""),"") &amp; IF(LEN(BRAIN!$F$41)&gt;0,IF(ISNUMBER(SEARCH(BRAIN!$F$41,AK95)),BRAIN!$F$41&amp;", ",""),"") &amp; IF(LEN(BRAIN!$F$42)&gt;0,IF(ISNUMBER(SEARCH(BRAIN!$F$42,AK95)),BRAIN!$F$42&amp;", ",""),"") &amp; IF(LEN(BRAIN!$F$43)&gt;0,IF(ISNUMBER(SEARCH(BRAIN!$F$43,AK95)),BRAIN!$F$43&amp;", ",""),"") &amp; IF(LEN(BRAIN!$F$44)&gt;0,IF(ISNUMBER(SEARCH(BRAIN!$F$44,AK95)),BRAIN!$F$44&amp;", ",""),"") &amp; IF(LEN(BRAIN!$F$45)&gt;0,IF(ISNUMBER(SEARCH(BRAIN!$F$45,AK95)),BRAIN!$F$45&amp;", ",""),"") &amp; IF(LEN(BRAIN!$F$46)&gt;0,IF(ISNUMBER(SEARCH(BRAIN!$F$46,AK95)),BRAIN!$F$46&amp;", ",""),"") &amp; IF(LEN(BRAIN!$F$47)&gt;0,IF(ISNUMBER(SEARCH(BRAIN!$F$47,AK95)),BRAIN!$F$47&amp;", ",""),"") &amp; IF(LEN(BRAIN!$F$48)&gt;0,IF(ISNUMBER(SEARCH(BRAIN!$F$48,AK95)),BRAIN!$F$48&amp;", ",""),"") &amp; IF(LEN(BRAIN!$F$49)&gt;0,IF(ISNUMBER(SEARCH(BRAIN!$F$49,AK95)),BRAIN!$F$49&amp;", ",""),"") &amp; IF(LEN(BRAIN!$F$50)&gt;0,IF(ISNUMBER(SEARCH(BRAIN!$F$50,AK95)),BRAIN!$F$50&amp;", ",""),"") &amp; IF(LEN(BRAIN!$F$51)&gt;0,IF(ISNUMBER(SEARCH(BRAIN!$F$51,AK95)),BRAIN!$F$51&amp;", ",""),"") &amp; IF(LEN(BRAIN!$F$52)&gt;0,IF(ISNUMBER(SEARCH(BRAIN!$F$52,AK95)),BRAIN!$F$52&amp;", ",""),"") &amp; IF(LEN(BRAIN!$F$53)&gt;0,IF(ISNUMBER(SEARCH(BRAIN!$F$53,AK95)),BRAIN!$F$53&amp;", ",""),"") &amp; IF(LEN(BRAIN!$F$54)&gt;0,IF(ISNUMBER(SEARCH(BRAIN!$F$54,AK95)),BRAIN!$F$54&amp;", ",""),"") &amp; IF(LEN(BRAIN!$F$55)&gt;0,IF(ISNUMBER(SEARCH(BRAIN!$F$55,AK95)),BRAIN!$F$55&amp;", ",""),"") &amp; IF(LEN(BRAIN!$F$56)&gt;0,IF(ISNUMBER(SEARCH(BRAIN!$F$56,AK95)),BRAIN!$F$56&amp;", ",""),"") &amp; IF(LEN(BRAIN!$F$57)&gt;0,IF(ISNUMBER(SEARCH(BRAIN!$F$57,AK95)),BRAIN!$F$57&amp;", ",""),""))),"")</f>
        <v/>
      </c>
      <c r="AQ95" s="0" t="str">
        <f aca="false">IFERROR(IF(RIGHT((IF(LEN(BRAIN!$G$26)&gt;0,IF(ISNUMBER(SEARCH(BRAIN!$G$26,AK95)),BRAIN!$G$26&amp;", ",""),"") &amp; IF(LEN(BRAIN!$G$27)&gt;0,IF(ISNUMBER(SEARCH(BRAIN!$G$27,AK95)),BRAIN!$G$27&amp;", ",""),"") &amp; IF(LEN(BRAIN!$G$28)&gt;0,IF(ISNUMBER(SEARCH(BRAIN!$G$28,AK95)),BRAIN!$G$28&amp;", ",""),"") &amp; IF(LEN(BRAIN!$G$29)&gt;0,IF(ISNUMBER(SEARCH(BRAIN!$G$29,AK95)),BRAIN!$G$29&amp;", ",""),"") &amp; IF(LEN(BRAIN!$G$30)&gt;0,IF(ISNUMBER(SEARCH(BRAIN!$G$30,AK95)),BRAIN!$G$30&amp;", ",""),"") &amp; IF(LEN(BRAIN!$G$31)&gt;0,IF(ISNUMBER(SEARCH(BRAIN!$G$31,AK95)),BRAIN!$G$31&amp;", ",""),"") &amp; IF(LEN(BRAIN!$G$32)&gt;0,IF(ISNUMBER(SEARCH(BRAIN!$G$32,AK95)),BRAIN!$G$32&amp;", ",""),"") &amp; IF(LEN(BRAIN!$G$33)&gt;0,IF(ISNUMBER(SEARCH(BRAIN!$G$33,AK95)),BRAIN!$G$33&amp;", ",""),"") &amp; IF(LEN(BRAIN!$G$34)&gt;0,IF(ISNUMBER(SEARCH(BRAIN!$G$34,AK95)),BRAIN!$G$34&amp;", ",""),"") &amp; IF(LEN(BRAIN!$G$35)&gt;0,IF(ISNUMBER(SEARCH(BRAIN!$G$35,AK95)),BRAIN!$G$35&amp;", ",""),"") &amp; IF(LEN(BRAIN!$G$36)&gt;0,IF(ISNUMBER(SEARCH(BRAIN!$G$36,AK95)),BRAIN!$G$36&amp;", ",""),"") &amp; IF(LEN(BRAIN!$G$37)&gt;0,IF(ISNUMBER(SEARCH(BRAIN!$G$37,AK95)),BRAIN!$G$37&amp;", ",""),"") &amp; IF(LEN(BRAIN!$G$38)&gt;0,IF(ISNUMBER(SEARCH(BRAIN!$G$38,AK95)),BRAIN!$G$38&amp;", ",""),"") &amp; IF(LEN(BRAIN!$G$39)&gt;0,IF(ISNUMBER(SEARCH(BRAIN!$G$39,AK95)),BRAIN!$G$39&amp;", ",""),"") &amp; IF(LEN(BRAIN!$G$40)&gt;0,IF(ISNUMBER(SEARCH(BRAIN!$G$40,AK95)),BRAIN!$G$40&amp;", ",""),"") &amp; IF(LEN(BRAIN!$G$41)&gt;0,IF(ISNUMBER(SEARCH(BRAIN!$G$41,AK95)),BRAIN!$G$41&amp;", ",""),"") &amp; IF(LEN(BRAIN!$G$42)&gt;0,IF(ISNUMBER(SEARCH(BRAIN!$G$42,AK95)),BRAIN!$G$42&amp;", ",""),"") &amp; IF(LEN(BRAIN!$G$43)&gt;0,IF(ISNUMBER(SEARCH(BRAIN!$G$43,AK95)),BRAIN!$G$43&amp;", ",""),"") &amp; IF(LEN(BRAIN!$G$44)&gt;0,IF(ISNUMBER(SEARCH(BRAIN!$G$44,AK95)),BRAIN!$G$44&amp;", ",""),"") &amp; IF(LEN(BRAIN!$G$45)&gt;0,IF(ISNUMBER(SEARCH(BRAIN!$G$45,AK95)),BRAIN!$G$45&amp;", ",""),"") &amp; IF(LEN(BRAIN!$G$46)&gt;0,IF(ISNUMBER(SEARCH(BRAIN!$G$46,AK95)),BRAIN!$G$46&amp;", ",""),"") &amp; IF(LEN(BRAIN!$G$47)&gt;0,IF(ISNUMBER(SEARCH(BRAIN!$G$47,AK95)),BRAIN!$G$47&amp;", ",""),"") &amp; IF(LEN(BRAIN!$G$48)&gt;0,IF(ISNUMBER(SEARCH(BRAIN!$G$48,AK95)),BRAIN!$G$48&amp;", ",""),"") &amp; IF(LEN(BRAIN!$G$49)&gt;0,IF(ISNUMBER(SEARCH(BRAIN!$G$49,AK95)),BRAIN!$G$49&amp;", ",""),"") &amp; IF(LEN(BRAIN!$G$50)&gt;0,IF(ISNUMBER(SEARCH(BRAIN!$G$50,AK95)),BRAIN!$G$50&amp;", ",""),"") &amp; IF(LEN(BRAIN!$G$51)&gt;0,IF(ISNUMBER(SEARCH(BRAIN!$G$51,AK95)),BRAIN!$G$51&amp;", ",""),"") &amp; IF(LEN(BRAIN!$G$52)&gt;0,IF(ISNUMBER(SEARCH(BRAIN!$G$52,AK95)),BRAIN!$G$52&amp;", ",""),"") &amp; IF(LEN(BRAIN!$G$53)&gt;0,IF(ISNUMBER(SEARCH(BRAIN!$G$53,AK95)),BRAIN!$G$53&amp;", ",""),"") &amp; IF(LEN(BRAIN!$G$54)&gt;0,IF(ISNUMBER(SEARCH(BRAIN!$G$54,AK95)),BRAIN!$G$54&amp;", ",""),"") &amp; IF(LEN(BRAIN!$G$55)&gt;0,IF(ISNUMBER(SEARCH(BRAIN!$G$55,AK95)),BRAIN!$G$55&amp;", ",""),"") &amp; IF(LEN(BRAIN!$G$56)&gt;0,IF(ISNUMBER(SEARCH(BRAIN!$G$56,AK95)),BRAIN!$G$56&amp;", ",""),"") &amp; IF(LEN(BRAIN!$G$57)&gt;0,IF(ISNUMBER(SEARCH(BRAIN!$G$57,AK95)),BRAIN!$G$57&amp;", ",""),"")),2)=", ",LEFT((IF(LEN(BRAIN!$G$26)&gt;0,IF(ISNUMBER(SEARCH(BRAIN!$G$26,AK95)),BRAIN!$G$26&amp;", ",""),"") &amp; IF(LEN(BRAIN!$G$27)&gt;0,IF(ISNUMBER(SEARCH(BRAIN!$G$27,AK95)),BRAIN!$G$27&amp;", ",""),"") &amp; IF(LEN(BRAIN!$G$28)&gt;0,IF(ISNUMBER(SEARCH(BRAIN!$G$28,AK95)),BRAIN!$G$28&amp;", ",""),"") &amp; IF(LEN(BRAIN!$G$29)&gt;0,IF(ISNUMBER(SEARCH(BRAIN!$G$29,AK95)),BRAIN!$G$29&amp;", ",""),"") &amp; IF(LEN(BRAIN!$G$30)&gt;0,IF(ISNUMBER(SEARCH(BRAIN!$G$30,AK95)),BRAIN!$G$30&amp;", ",""),"") &amp; IF(LEN(BRAIN!$G$31)&gt;0,IF(ISNUMBER(SEARCH(BRAIN!$G$31,AK95)),BRAIN!$G$31&amp;", ",""),"") &amp; IF(LEN(BRAIN!$G$32)&gt;0,IF(ISNUMBER(SEARCH(BRAIN!$G$32,AK95)),BRAIN!$G$32&amp;", ",""),"") &amp; IF(LEN(BRAIN!$G$33)&gt;0,IF(ISNUMBER(SEARCH(BRAIN!$G$33,AK95)),BRAIN!$G$33&amp;", ",""),"") &amp; IF(LEN(BRAIN!$G$34)&gt;0,IF(ISNUMBER(SEARCH(BRAIN!$G$34,AK95)),BRAIN!$G$34&amp;", ",""),"") &amp; IF(LEN(BRAIN!$G$35)&gt;0,IF(ISNUMBER(SEARCH(BRAIN!$G$35,AK95)),BRAIN!$G$35&amp;", ",""),"") &amp; IF(LEN(BRAIN!$G$36)&gt;0,IF(ISNUMBER(SEARCH(BRAIN!$G$36,AK95)),BRAIN!$G$36&amp;", ",""),"") &amp; IF(LEN(BRAIN!$G$37)&gt;0,IF(ISNUMBER(SEARCH(BRAIN!$G$37,AK95)),BRAIN!$G$37&amp;", ",""),"") &amp; IF(LEN(BRAIN!$G$38)&gt;0,IF(ISNUMBER(SEARCH(BRAIN!$G$38,AK95)),BRAIN!$G$38&amp;", ",""),"") &amp; IF(LEN(BRAIN!$G$39)&gt;0,IF(ISNUMBER(SEARCH(BRAIN!$G$39,AK95)),BRAIN!$G$39&amp;", ",""),"") &amp; IF(LEN(BRAIN!$G$40)&gt;0,IF(ISNUMBER(SEARCH(BRAIN!$G$40,AK95)),BRAIN!$G$40&amp;", ",""),"") &amp; IF(LEN(BRAIN!$G$41)&gt;0,IF(ISNUMBER(SEARCH(BRAIN!$G$41,AK95)),BRAIN!$G$41&amp;", ",""),"") &amp; IF(LEN(BRAIN!$G$42)&gt;0,IF(ISNUMBER(SEARCH(BRAIN!$G$42,AK95)),BRAIN!$G$42&amp;", ",""),"") &amp; IF(LEN(BRAIN!$G$43)&gt;0,IF(ISNUMBER(SEARCH(BRAIN!$G$43,AK95)),BRAIN!$G$43&amp;", ",""),"") &amp; IF(LEN(BRAIN!$G$44)&gt;0,IF(ISNUMBER(SEARCH(BRAIN!$G$44,AK95)),BRAIN!$G$44&amp;", ",""),"") &amp; IF(LEN(BRAIN!$G$45)&gt;0,IF(ISNUMBER(SEARCH(BRAIN!$G$45,AK95)),BRAIN!$G$45&amp;", ",""),"") &amp; IF(LEN(BRAIN!$G$46)&gt;0,IF(ISNUMBER(SEARCH(BRAIN!$G$46,AK95)),BRAIN!$G$46&amp;", ",""),"") &amp; IF(LEN(BRAIN!$G$47)&gt;0,IF(ISNUMBER(SEARCH(BRAIN!$G$47,AK95)),BRAIN!$G$47&amp;", ",""),"") &amp; IF(LEN(BRAIN!$G$48)&gt;0,IF(ISNUMBER(SEARCH(BRAIN!$G$48,AK95)),BRAIN!$G$48&amp;", ",""),"") &amp; IF(LEN(BRAIN!$G$49)&gt;0,IF(ISNUMBER(SEARCH(BRAIN!$G$49,AK95)),BRAIN!$G$49&amp;", ",""),"") &amp; IF(LEN(BRAIN!$G$50)&gt;0,IF(ISNUMBER(SEARCH(BRAIN!$G$50,AK95)),BRAIN!$G$50&amp;", ",""),"") &amp; IF(LEN(BRAIN!$G$51)&gt;0,IF(ISNUMBER(SEARCH(BRAIN!$G$51,AK95)),BRAIN!$G$51&amp;", ",""),"") &amp; IF(LEN(BRAIN!$G$52)&gt;0,IF(ISNUMBER(SEARCH(BRAIN!$G$52,AK95)),BRAIN!$G$52&amp;", ",""),"") &amp; IF(LEN(BRAIN!$G$53)&gt;0,IF(ISNUMBER(SEARCH(BRAIN!$G$53,AK95)),BRAIN!$G$53&amp;", ",""),"") &amp; IF(LEN(BRAIN!$G$54)&gt;0,IF(ISNUMBER(SEARCH(BRAIN!$G$54,AK95)),BRAIN!$G$54&amp;", ",""),"") &amp; IF(LEN(BRAIN!$G$55)&gt;0,IF(ISNUMBER(SEARCH(BRAIN!$G$55,AK95)),BRAIN!$G$55&amp;", ",""),"") &amp; IF(LEN(BRAIN!$G$56)&gt;0,IF(ISNUMBER(SEARCH(BRAIN!$G$56,AK95)),BRAIN!$G$56&amp;", ",""),"") &amp; IF(LEN(BRAIN!$G$57)&gt;0,IF(ISNUMBER(SEARCH(BRAIN!$G$57,AK95)),BRAIN!$G$57&amp;", ",""),"")),LEN((IF(LEN(BRAIN!$G$26)&gt;0,IF(ISNUMBER(SEARCH(BRAIN!$G$26,AK95)),BRAIN!$G$26&amp;", ",""),"") &amp; IF(LEN(BRAIN!$G$27)&gt;0,IF(ISNUMBER(SEARCH(BRAIN!$G$27,AK95)),BRAIN!$G$27&amp;", ",""),"") &amp; IF(LEN(BRAIN!$G$28)&gt;0,IF(ISNUMBER(SEARCH(BRAIN!$G$28,AK95)),BRAIN!$G$28&amp;", ",""),"") &amp; IF(LEN(BRAIN!$G$29)&gt;0,IF(ISNUMBER(SEARCH(BRAIN!$G$29,AK95)),BRAIN!$G$29&amp;", ",""),"") &amp; IF(LEN(BRAIN!$G$30)&gt;0,IF(ISNUMBER(SEARCH(BRAIN!$G$30,AK95)),BRAIN!$G$30&amp;", ",""),"") &amp; IF(LEN(BRAIN!$G$31)&gt;0,IF(ISNUMBER(SEARCH(BRAIN!$G$31,AK95)),BRAIN!$G$31&amp;", ",""),"") &amp; IF(LEN(BRAIN!$G$32)&gt;0,IF(ISNUMBER(SEARCH(BRAIN!$G$32,AK95)),BRAIN!$G$32&amp;", ",""),"") &amp; IF(LEN(BRAIN!$G$33)&gt;0,IF(ISNUMBER(SEARCH(BRAIN!$G$33,AK95)),BRAIN!$G$33&amp;", ",""),"") &amp; IF(LEN(BRAIN!$G$34)&gt;0,IF(ISNUMBER(SEARCH(BRAIN!$G$34,AK95)),BRAIN!$G$34&amp;", ",""),"") &amp; IF(LEN(BRAIN!$G$35)&gt;0,IF(ISNUMBER(SEARCH(BRAIN!$G$35,AK95)),BRAIN!$G$35&amp;", ",""),"") &amp; IF(LEN(BRAIN!$G$36)&gt;0,IF(ISNUMBER(SEARCH(BRAIN!$G$36,AK95)),BRAIN!$G$36&amp;", ",""),"") &amp; IF(LEN(BRAIN!$G$37)&gt;0,IF(ISNUMBER(SEARCH(BRAIN!$G$37,AK95)),BRAIN!$G$37&amp;", ",""),"") &amp; IF(LEN(BRAIN!$G$38)&gt;0,IF(ISNUMBER(SEARCH(BRAIN!$G$38,AK95)),BRAIN!$G$38&amp;", ",""),"") &amp; IF(LEN(BRAIN!$G$39)&gt;0,IF(ISNUMBER(SEARCH(BRAIN!$G$39,AK95)),BRAIN!$G$39&amp;", ",""),"") &amp; IF(LEN(BRAIN!$G$40)&gt;0,IF(ISNUMBER(SEARCH(BRAIN!$G$40,AK95)),BRAIN!$G$40&amp;", ",""),"") &amp; IF(LEN(BRAIN!$G$41)&gt;0,IF(ISNUMBER(SEARCH(BRAIN!$G$41,AK95)),BRAIN!$G$41&amp;", ",""),"") &amp; IF(LEN(BRAIN!$G$42)&gt;0,IF(ISNUMBER(SEARCH(BRAIN!$G$42,AK95)),BRAIN!$G$42&amp;", ",""),"") &amp; IF(LEN(BRAIN!$G$43)&gt;0,IF(ISNUMBER(SEARCH(BRAIN!$G$43,AK95)),BRAIN!$G$43&amp;", ",""),"") &amp; IF(LEN(BRAIN!$G$44)&gt;0,IF(ISNUMBER(SEARCH(BRAIN!$G$44,AK95)),BRAIN!$G$44&amp;", ",""),"") &amp; IF(LEN(BRAIN!$G$45)&gt;0,IF(ISNUMBER(SEARCH(BRAIN!$G$45,AK95)),BRAIN!$G$45&amp;", ",""),"") &amp; IF(LEN(BRAIN!$G$46)&gt;0,IF(ISNUMBER(SEARCH(BRAIN!$G$46,AK95)),BRAIN!$G$46&amp;", ",""),"") &amp; IF(LEN(BRAIN!$G$47)&gt;0,IF(ISNUMBER(SEARCH(BRAIN!$G$47,AK95)),BRAIN!$G$47&amp;", ",""),"") &amp; IF(LEN(BRAIN!$G$48)&gt;0,IF(ISNUMBER(SEARCH(BRAIN!$G$48,AK95)),BRAIN!$G$48&amp;", ",""),"") &amp; IF(LEN(BRAIN!$G$49)&gt;0,IF(ISNUMBER(SEARCH(BRAIN!$G$49,AK95)),BRAIN!$G$49&amp;", ",""),"") &amp; IF(LEN(BRAIN!$G$50)&gt;0,IF(ISNUMBER(SEARCH(BRAIN!$G$50,AK95)),BRAIN!$G$50&amp;", ",""),"") &amp; IF(LEN(BRAIN!$G$51)&gt;0,IF(ISNUMBER(SEARCH(BRAIN!$G$51,AK95)),BRAIN!$G$51&amp;", ",""),"") &amp; IF(LEN(BRAIN!$G$52)&gt;0,IF(ISNUMBER(SEARCH(BRAIN!$G$52,AK95)),BRAIN!$G$52&amp;", ",""),"") &amp; IF(LEN(BRAIN!$G$53)&gt;0,IF(ISNUMBER(SEARCH(BRAIN!$G$53,AK95)),BRAIN!$G$53&amp;", ",""),"") &amp; IF(LEN(BRAIN!$G$54)&gt;0,IF(ISNUMBER(SEARCH(BRAIN!$G$54,AK95)),BRAIN!$G$54&amp;", ",""),"") &amp; IF(LEN(BRAIN!$G$55)&gt;0,IF(ISNUMBER(SEARCH(BRAIN!$G$55,AK95)),BRAIN!$G$55&amp;", ",""),"") &amp; IF(LEN(BRAIN!$G$56)&gt;0,IF(ISNUMBER(SEARCH(BRAIN!$G$56,AK95)),BRAIN!$G$56&amp;", ",""),"") &amp; IF(LEN(BRAIN!$G$57)&gt;0,IF(ISNUMBER(SEARCH(BRAIN!$G$57,AK95)),BRAIN!$G$57&amp;", ",""),"")))-2),(IF(LEN(BRAIN!$G$26)&gt;0,IF(ISNUMBER(SEARCH(BRAIN!$G$26,AK95)),BRAIN!$G$26&amp;", ",""),"") &amp; IF(LEN(BRAIN!$G$27)&gt;0,IF(ISNUMBER(SEARCH(BRAIN!$G$27,AK95)),BRAIN!$G$27&amp;", ",""),"") &amp; IF(LEN(BRAIN!$G$28)&gt;0,IF(ISNUMBER(SEARCH(BRAIN!$G$28,AK95)),BRAIN!$G$28&amp;", ",""),"") &amp; IF(LEN(BRAIN!$G$29)&gt;0,IF(ISNUMBER(SEARCH(BRAIN!$G$29,AK95)),BRAIN!$G$29&amp;", ",""),"") &amp; IF(LEN(BRAIN!$G$30)&gt;0,IF(ISNUMBER(SEARCH(BRAIN!$G$30,AK95)),BRAIN!$G$30&amp;", ",""),"") &amp; IF(LEN(BRAIN!$G$31)&gt;0,IF(ISNUMBER(SEARCH(BRAIN!$G$31,AK95)),BRAIN!$G$31&amp;", ",""),"") &amp; IF(LEN(BRAIN!$G$32)&gt;0,IF(ISNUMBER(SEARCH(BRAIN!$G$32,AK95)),BRAIN!$G$32&amp;", ",""),"") &amp; IF(LEN(BRAIN!$G$33)&gt;0,IF(ISNUMBER(SEARCH(BRAIN!$G$33,AK95)),BRAIN!$G$33&amp;", ",""),"") &amp; IF(LEN(BRAIN!$G$34)&gt;0,IF(ISNUMBER(SEARCH(BRAIN!$G$34,AK95)),BRAIN!$G$34&amp;", ",""),"") &amp; IF(LEN(BRAIN!$G$35)&gt;0,IF(ISNUMBER(SEARCH(BRAIN!$G$35,AK95)),BRAIN!$G$35&amp;", ",""),"") &amp; IF(LEN(BRAIN!$G$36)&gt;0,IF(ISNUMBER(SEARCH(BRAIN!$G$36,AK95)),BRAIN!$G$36&amp;", ",""),"") &amp; IF(LEN(BRAIN!$G$37)&gt;0,IF(ISNUMBER(SEARCH(BRAIN!$G$37,AK95)),BRAIN!$G$37&amp;", ",""),"") &amp; IF(LEN(BRAIN!$G$38)&gt;0,IF(ISNUMBER(SEARCH(BRAIN!$G$38,AK95)),BRAIN!$G$38&amp;", ",""),"") &amp; IF(LEN(BRAIN!$G$39)&gt;0,IF(ISNUMBER(SEARCH(BRAIN!$G$39,AK95)),BRAIN!$G$39&amp;", ",""),"") &amp; IF(LEN(BRAIN!$G$40)&gt;0,IF(ISNUMBER(SEARCH(BRAIN!$G$40,AK95)),BRAIN!$G$40&amp;", ",""),"") &amp; IF(LEN(BRAIN!$G$41)&gt;0,IF(ISNUMBER(SEARCH(BRAIN!$G$41,AK95)),BRAIN!$G$41&amp;", ",""),"") &amp; IF(LEN(BRAIN!$G$42)&gt;0,IF(ISNUMBER(SEARCH(BRAIN!$G$42,AK95)),BRAIN!$G$42&amp;", ",""),"") &amp; IF(LEN(BRAIN!$G$43)&gt;0,IF(ISNUMBER(SEARCH(BRAIN!$G$43,AK95)),BRAIN!$G$43&amp;", ",""),"") &amp; IF(LEN(BRAIN!$G$44)&gt;0,IF(ISNUMBER(SEARCH(BRAIN!$G$44,AK95)),BRAIN!$G$44&amp;", ",""),"") &amp; IF(LEN(BRAIN!$G$45)&gt;0,IF(ISNUMBER(SEARCH(BRAIN!$G$45,AK95)),BRAIN!$G$45&amp;", ",""),"") &amp; IF(LEN(BRAIN!$G$46)&gt;0,IF(ISNUMBER(SEARCH(BRAIN!$G$46,AK95)),BRAIN!$G$46&amp;", ",""),"") &amp; IF(LEN(BRAIN!$G$47)&gt;0,IF(ISNUMBER(SEARCH(BRAIN!$G$47,AK95)),BRAIN!$G$47&amp;", ",""),"") &amp; IF(LEN(BRAIN!$G$48)&gt;0,IF(ISNUMBER(SEARCH(BRAIN!$G$48,AK95)),BRAIN!$G$48&amp;", ",""),"") &amp; IF(LEN(BRAIN!$G$49)&gt;0,IF(ISNUMBER(SEARCH(BRAIN!$G$49,AK95)),BRAIN!$G$49&amp;", ",""),"") &amp; IF(LEN(BRAIN!$G$50)&gt;0,IF(ISNUMBER(SEARCH(BRAIN!$G$50,AK95)),BRAIN!$G$50&amp;", ",""),"") &amp; IF(LEN(BRAIN!$G$51)&gt;0,IF(ISNUMBER(SEARCH(BRAIN!$G$51,AK95)),BRAIN!$G$51&amp;", ",""),"") &amp; IF(LEN(BRAIN!$G$52)&gt;0,IF(ISNUMBER(SEARCH(BRAIN!$G$52,AK95)),BRAIN!$G$52&amp;", ",""),"") &amp; IF(LEN(BRAIN!$G$53)&gt;0,IF(ISNUMBER(SEARCH(BRAIN!$G$53,AK95)),BRAIN!$G$53&amp;", ",""),"") &amp; IF(LEN(BRAIN!$G$54)&gt;0,IF(ISNUMBER(SEARCH(BRAIN!$G$54,AK95)),BRAIN!$G$54&amp;", ",""),"") &amp; IF(LEN(BRAIN!$G$55)&gt;0,IF(ISNUMBER(SEARCH(BRAIN!$G$55,AK95)),BRAIN!$G$55&amp;", ",""),"") &amp; IF(LEN(BRAIN!$G$56)&gt;0,IF(ISNUMBER(SEARCH(BRAIN!$G$56,AK95)),BRAIN!$G$56&amp;", ",""),"") &amp; IF(LEN(BRAIN!$G$57)&gt;0,IF(ISNUMBER(SEARCH(BRAIN!$G$57,AK95)),BRAIN!$G$57&amp;", ",""),""))),"")</f>
        <v/>
      </c>
      <c r="AR95" s="0" t="str">
        <f aca="false">IFERROR(IF(RIGHT((IF(LEN(BRAIN!$H$26)&gt;0,IF(ISNUMBER(SEARCH(BRAIN!$H$26,AK95)),BRAIN!$H$26&amp;", ",""),"") &amp; IF(LEN(BRAIN!$H$27)&gt;0,IF(ISNUMBER(SEARCH(BRAIN!$H$27,AK95)),BRAIN!$H$27&amp;", ",""),"") &amp; IF(LEN(BRAIN!$H$28)&gt;0,IF(ISNUMBER(SEARCH(BRAIN!$H$28,AK95)),BRAIN!$H$28&amp;", ",""),"") &amp; IF(LEN(BRAIN!$H$29)&gt;0,IF(ISNUMBER(SEARCH(BRAIN!$H$29,AK95)),BRAIN!$H$29&amp;", ",""),"") &amp; IF(LEN(BRAIN!$H$30)&gt;0,IF(ISNUMBER(SEARCH(BRAIN!$H$30,AK95)),BRAIN!$H$30&amp;", ",""),"") &amp; IF(LEN(BRAIN!$H$31)&gt;0,IF(ISNUMBER(SEARCH(BRAIN!$H$31,AK95)),BRAIN!$H$31&amp;", ",""),"") &amp; IF(LEN(BRAIN!$H$32)&gt;0,IF(ISNUMBER(SEARCH(BRAIN!$H$32,AK95)),BRAIN!$H$32&amp;", ",""),"") &amp; IF(LEN(BRAIN!$H$33)&gt;0,IF(ISNUMBER(SEARCH(BRAIN!$H$33,AK95)),BRAIN!$H$33&amp;", ",""),"") &amp; IF(LEN(BRAIN!$H$34)&gt;0,IF(ISNUMBER(SEARCH(BRAIN!$H$34,AK95)),BRAIN!$H$34&amp;", ",""),"") &amp; IF(LEN(BRAIN!$H$35)&gt;0,IF(ISNUMBER(SEARCH(BRAIN!$H$35,AK95)),BRAIN!$H$35&amp;", ",""),"") &amp; IF(LEN(BRAIN!$H$36)&gt;0,IF(ISNUMBER(SEARCH(BRAIN!$H$36,AK95)),BRAIN!$H$36&amp;", ",""),"") &amp; IF(LEN(BRAIN!$H$37)&gt;0,IF(ISNUMBER(SEARCH(BRAIN!$H$37,AK95)),BRAIN!$H$37&amp;", ",""),"") &amp; IF(LEN(BRAIN!$H$38)&gt;0,IF(ISNUMBER(SEARCH(BRAIN!$H$38,AK95)),BRAIN!$H$38&amp;", ",""),"") &amp; IF(LEN(BRAIN!$H$39)&gt;0,IF(ISNUMBER(SEARCH(BRAIN!$H$39,AK95)),BRAIN!$H$39&amp;", ",""),"") &amp; IF(LEN(BRAIN!$H$40)&gt;0,IF(ISNUMBER(SEARCH(BRAIN!$H$40,AK95)),BRAIN!$H$40&amp;", ",""),"") &amp; IF(LEN(BRAIN!$H$41)&gt;0,IF(ISNUMBER(SEARCH(BRAIN!$H$41,AK95)),BRAIN!$H$41&amp;", ",""),"") &amp; IF(LEN(BRAIN!$H$42)&gt;0,IF(ISNUMBER(SEARCH(BRAIN!$H$42,AK95)),BRAIN!$H$42&amp;", ",""),"") &amp; IF(LEN(BRAIN!$H$43)&gt;0,IF(ISNUMBER(SEARCH(BRAIN!$H$43,AK95)),BRAIN!$H$43&amp;", ",""),"") &amp; IF(LEN(BRAIN!$H$44)&gt;0,IF(ISNUMBER(SEARCH(BRAIN!$H$44,AK95)),BRAIN!$H$44&amp;", ",""),"") &amp; IF(LEN(BRAIN!$H$45)&gt;0,IF(ISNUMBER(SEARCH(BRAIN!$H$45,AK95)),BRAIN!$H$45&amp;", ",""),"") &amp; IF(LEN(BRAIN!$H$46)&gt;0,IF(ISNUMBER(SEARCH(BRAIN!$H$46,AK95)),BRAIN!$H$46&amp;", ",""),"") &amp; IF(LEN(BRAIN!$H$47)&gt;0,IF(ISNUMBER(SEARCH(BRAIN!$H$47,AK95)),BRAIN!$H$47&amp;", ",""),"") &amp; IF(LEN(BRAIN!$H$48)&gt;0,IF(ISNUMBER(SEARCH(BRAIN!$H$48,AK95)),BRAIN!$H$48&amp;", ",""),"") &amp; IF(LEN(BRAIN!$H$49)&gt;0,IF(ISNUMBER(SEARCH(BRAIN!$H$49,AK95)),BRAIN!$H$49&amp;", ",""),"") &amp; IF(LEN(BRAIN!$H$50)&gt;0,IF(ISNUMBER(SEARCH(BRAIN!$H$50,AK95)),BRAIN!$H$50&amp;", ",""),"") &amp; IF(LEN(BRAIN!$H$51)&gt;0,IF(ISNUMBER(SEARCH(BRAIN!$H$51,AK95)),BRAIN!$H$51&amp;", ",""),"") &amp; IF(LEN(BRAIN!$H$52)&gt;0,IF(ISNUMBER(SEARCH(BRAIN!$H$52,AK95)),BRAIN!$H$52&amp;", ",""),"") &amp; IF(LEN(BRAIN!$H$53)&gt;0,IF(ISNUMBER(SEARCH(BRAIN!$H$53,AK95)),BRAIN!$H$53&amp;", ",""),"") &amp; IF(LEN(BRAIN!$H$54)&gt;0,IF(ISNUMBER(SEARCH(BRAIN!$H$54,AK95)),BRAIN!$H$54&amp;", ",""),"") &amp; IF(LEN(BRAIN!$H$55)&gt;0,IF(ISNUMBER(SEARCH(BRAIN!$H$55,AK95)),BRAIN!$H$55&amp;", ",""),"") &amp; IF(LEN(BRAIN!$H$56)&gt;0,IF(ISNUMBER(SEARCH(BRAIN!$H$56,AK95)),BRAIN!$H$56&amp;", ",""),"") &amp; IF(LEN(BRAIN!$H$57)&gt;0,IF(ISNUMBER(SEARCH(BRAIN!$H$57,AK95)),BRAIN!$H$57&amp;", ",""),"")),2)=", ",LEFT((IF(LEN(BRAIN!$H$26)&gt;0,IF(ISNUMBER(SEARCH(BRAIN!$H$26,AK95)),BRAIN!$H$26&amp;", ",""),"") &amp; IF(LEN(BRAIN!$H$27)&gt;0,IF(ISNUMBER(SEARCH(BRAIN!$H$27,AK95)),BRAIN!$H$27&amp;", ",""),"") &amp; IF(LEN(BRAIN!$H$28)&gt;0,IF(ISNUMBER(SEARCH(BRAIN!$H$28,AK95)),BRAIN!$H$28&amp;", ",""),"") &amp; IF(LEN(BRAIN!$H$29)&gt;0,IF(ISNUMBER(SEARCH(BRAIN!$H$29,AK95)),BRAIN!$H$29&amp;", ",""),"") &amp; IF(LEN(BRAIN!$H$30)&gt;0,IF(ISNUMBER(SEARCH(BRAIN!$H$30,AK95)),BRAIN!$H$30&amp;", ",""),"") &amp; IF(LEN(BRAIN!$H$31)&gt;0,IF(ISNUMBER(SEARCH(BRAIN!$H$31,AK95)),BRAIN!$H$31&amp;", ",""),"") &amp; IF(LEN(BRAIN!$H$32)&gt;0,IF(ISNUMBER(SEARCH(BRAIN!$H$32,AK95)),BRAIN!$H$32&amp;", ",""),"") &amp; IF(LEN(BRAIN!$H$33)&gt;0,IF(ISNUMBER(SEARCH(BRAIN!$H$33,AK95)),BRAIN!$H$33&amp;", ",""),"") &amp; IF(LEN(BRAIN!$H$34)&gt;0,IF(ISNUMBER(SEARCH(BRAIN!$H$34,AK95)),BRAIN!$H$34&amp;", ",""),"") &amp; IF(LEN(BRAIN!$H$35)&gt;0,IF(ISNUMBER(SEARCH(BRAIN!$H$35,AK95)),BRAIN!$H$35&amp;", ",""),"") &amp; IF(LEN(BRAIN!$H$36)&gt;0,IF(ISNUMBER(SEARCH(BRAIN!$H$36,AK95)),BRAIN!$H$36&amp;", ",""),"") &amp; IF(LEN(BRAIN!$H$37)&gt;0,IF(ISNUMBER(SEARCH(BRAIN!$H$37,AK95)),BRAIN!$H$37&amp;", ",""),"") &amp; IF(LEN(BRAIN!$H$38)&gt;0,IF(ISNUMBER(SEARCH(BRAIN!$H$38,AK95)),BRAIN!$H$38&amp;", ",""),"") &amp; IF(LEN(BRAIN!$H$39)&gt;0,IF(ISNUMBER(SEARCH(BRAIN!$H$39,AK95)),BRAIN!$H$39&amp;", ",""),"") &amp; IF(LEN(BRAIN!$H$40)&gt;0,IF(ISNUMBER(SEARCH(BRAIN!$H$40,AK95)),BRAIN!$H$40&amp;", ",""),"") &amp; IF(LEN(BRAIN!$H$41)&gt;0,IF(ISNUMBER(SEARCH(BRAIN!$H$41,AK95)),BRAIN!$H$41&amp;", ",""),"") &amp; IF(LEN(BRAIN!$H$42)&gt;0,IF(ISNUMBER(SEARCH(BRAIN!$H$42,AK95)),BRAIN!$H$42&amp;", ",""),"") &amp; IF(LEN(BRAIN!$H$43)&gt;0,IF(ISNUMBER(SEARCH(BRAIN!$H$43,AK95)),BRAIN!$H$43&amp;", ",""),"") &amp; IF(LEN(BRAIN!$H$44)&gt;0,IF(ISNUMBER(SEARCH(BRAIN!$H$44,AK95)),BRAIN!$H$44&amp;", ",""),"") &amp; IF(LEN(BRAIN!$H$45)&gt;0,IF(ISNUMBER(SEARCH(BRAIN!$H$45,AK95)),BRAIN!$H$45&amp;", ",""),"") &amp; IF(LEN(BRAIN!$H$46)&gt;0,IF(ISNUMBER(SEARCH(BRAIN!$H$46,AK95)),BRAIN!$H$46&amp;", ",""),"") &amp; IF(LEN(BRAIN!$H$47)&gt;0,IF(ISNUMBER(SEARCH(BRAIN!$H$47,AK95)),BRAIN!$H$47&amp;", ",""),"") &amp; IF(LEN(BRAIN!$H$48)&gt;0,IF(ISNUMBER(SEARCH(BRAIN!$H$48,AK95)),BRAIN!$H$48&amp;", ",""),"") &amp; IF(LEN(BRAIN!$H$49)&gt;0,IF(ISNUMBER(SEARCH(BRAIN!$H$49,AK95)),BRAIN!$H$49&amp;", ",""),"") &amp; IF(LEN(BRAIN!$H$50)&gt;0,IF(ISNUMBER(SEARCH(BRAIN!$H$50,AK95)),BRAIN!$H$50&amp;", ",""),"") &amp; IF(LEN(BRAIN!$H$51)&gt;0,IF(ISNUMBER(SEARCH(BRAIN!$H$51,AK95)),BRAIN!$H$51&amp;", ",""),"") &amp; IF(LEN(BRAIN!$H$52)&gt;0,IF(ISNUMBER(SEARCH(BRAIN!$H$52,AK95)),BRAIN!$H$52&amp;", ",""),"") &amp; IF(LEN(BRAIN!$H$53)&gt;0,IF(ISNUMBER(SEARCH(BRAIN!$H$53,AK95)),BRAIN!$H$53&amp;", ",""),"") &amp; IF(LEN(BRAIN!$H$54)&gt;0,IF(ISNUMBER(SEARCH(BRAIN!$H$54,AK95)),BRAIN!$H$54&amp;", ",""),"") &amp; IF(LEN(BRAIN!$H$55)&gt;0,IF(ISNUMBER(SEARCH(BRAIN!$H$55,AK95)),BRAIN!$H$55&amp;", ",""),"") &amp; IF(LEN(BRAIN!$H$56)&gt;0,IF(ISNUMBER(SEARCH(BRAIN!$H$56,AK95)),BRAIN!$H$56&amp;", ",""),"") &amp; IF(LEN(BRAIN!$H$57)&gt;0,IF(ISNUMBER(SEARCH(BRAIN!$H$57,AK95)),BRAIN!$H$57&amp;", ",""),"")),LEN((IF(LEN(BRAIN!$H$26)&gt;0,IF(ISNUMBER(SEARCH(BRAIN!$H$26,AK95)),BRAIN!$H$26&amp;", ",""),"") &amp; IF(LEN(BRAIN!$H$27)&gt;0,IF(ISNUMBER(SEARCH(BRAIN!$H$27,AK95)),BRAIN!$H$27&amp;", ",""),"") &amp; IF(LEN(BRAIN!$H$28)&gt;0,IF(ISNUMBER(SEARCH(BRAIN!$H$28,AK95)),BRAIN!$H$28&amp;", ",""),"") &amp; IF(LEN(BRAIN!$H$29)&gt;0,IF(ISNUMBER(SEARCH(BRAIN!$H$29,AK95)),BRAIN!$H$29&amp;", ",""),"") &amp; IF(LEN(BRAIN!$H$30)&gt;0,IF(ISNUMBER(SEARCH(BRAIN!$H$30,AK95)),BRAIN!$H$30&amp;", ",""),"") &amp; IF(LEN(BRAIN!$H$31)&gt;0,IF(ISNUMBER(SEARCH(BRAIN!$H$31,AK95)),BRAIN!$H$31&amp;", ",""),"") &amp; IF(LEN(BRAIN!$H$32)&gt;0,IF(ISNUMBER(SEARCH(BRAIN!$H$32,AK95)),BRAIN!$H$32&amp;", ",""),"") &amp; IF(LEN(BRAIN!$H$33)&gt;0,IF(ISNUMBER(SEARCH(BRAIN!$H$33,AK95)),BRAIN!$H$33&amp;", ",""),"") &amp; IF(LEN(BRAIN!$H$34)&gt;0,IF(ISNUMBER(SEARCH(BRAIN!$H$34,AK95)),BRAIN!$H$34&amp;", ",""),"") &amp; IF(LEN(BRAIN!$H$35)&gt;0,IF(ISNUMBER(SEARCH(BRAIN!$H$35,AK95)),BRAIN!$H$35&amp;", ",""),"") &amp; IF(LEN(BRAIN!$H$36)&gt;0,IF(ISNUMBER(SEARCH(BRAIN!$H$36,AK95)),BRAIN!$H$36&amp;", ",""),"") &amp; IF(LEN(BRAIN!$H$37)&gt;0,IF(ISNUMBER(SEARCH(BRAIN!$H$37,AK95)),BRAIN!$H$37&amp;", ",""),"") &amp; IF(LEN(BRAIN!$H$38)&gt;0,IF(ISNUMBER(SEARCH(BRAIN!$H$38,AK95)),BRAIN!$H$38&amp;", ",""),"") &amp; IF(LEN(BRAIN!$H$39)&gt;0,IF(ISNUMBER(SEARCH(BRAIN!$H$39,AK95)),BRAIN!$H$39&amp;", ",""),"") &amp; IF(LEN(BRAIN!$H$40)&gt;0,IF(ISNUMBER(SEARCH(BRAIN!$H$40,AK95)),BRAIN!$H$40&amp;", ",""),"") &amp; IF(LEN(BRAIN!$H$41)&gt;0,IF(ISNUMBER(SEARCH(BRAIN!$H$41,AK95)),BRAIN!$H$41&amp;", ",""),"") &amp; IF(LEN(BRAIN!$H$42)&gt;0,IF(ISNUMBER(SEARCH(BRAIN!$H$42,AK95)),BRAIN!$H$42&amp;", ",""),"") &amp; IF(LEN(BRAIN!$H$43)&gt;0,IF(ISNUMBER(SEARCH(BRAIN!$H$43,AK95)),BRAIN!$H$43&amp;", ",""),"") &amp; IF(LEN(BRAIN!$H$44)&gt;0,IF(ISNUMBER(SEARCH(BRAIN!$H$44,AK95)),BRAIN!$H$44&amp;", ",""),"") &amp; IF(LEN(BRAIN!$H$45)&gt;0,IF(ISNUMBER(SEARCH(BRAIN!$H$45,AK95)),BRAIN!$H$45&amp;", ",""),"") &amp; IF(LEN(BRAIN!$H$46)&gt;0,IF(ISNUMBER(SEARCH(BRAIN!$H$46,AK95)),BRAIN!$H$46&amp;", ",""),"") &amp; IF(LEN(BRAIN!$H$47)&gt;0,IF(ISNUMBER(SEARCH(BRAIN!$H$47,AK95)),BRAIN!$H$47&amp;", ",""),"") &amp; IF(LEN(BRAIN!$H$48)&gt;0,IF(ISNUMBER(SEARCH(BRAIN!$H$48,AK95)),BRAIN!$H$48&amp;", ",""),"") &amp; IF(LEN(BRAIN!$H$49)&gt;0,IF(ISNUMBER(SEARCH(BRAIN!$H$49,AK95)),BRAIN!$H$49&amp;", ",""),"") &amp; IF(LEN(BRAIN!$H$50)&gt;0,IF(ISNUMBER(SEARCH(BRAIN!$H$50,AK95)),BRAIN!$H$50&amp;", ",""),"") &amp; IF(LEN(BRAIN!$H$51)&gt;0,IF(ISNUMBER(SEARCH(BRAIN!$H$51,AK95)),BRAIN!$H$51&amp;", ",""),"") &amp; IF(LEN(BRAIN!$H$52)&gt;0,IF(ISNUMBER(SEARCH(BRAIN!$H$52,AK95)),BRAIN!$H$52&amp;", ",""),"") &amp; IF(LEN(BRAIN!$H$53)&gt;0,IF(ISNUMBER(SEARCH(BRAIN!$H$53,AK95)),BRAIN!$H$53&amp;", ",""),"") &amp; IF(LEN(BRAIN!$H$54)&gt;0,IF(ISNUMBER(SEARCH(BRAIN!$H$54,AK95)),BRAIN!$H$54&amp;", ",""),"") &amp; IF(LEN(BRAIN!$H$55)&gt;0,IF(ISNUMBER(SEARCH(BRAIN!$H$55,AK95)),BRAIN!$H$55&amp;", ",""),"") &amp; IF(LEN(BRAIN!$H$56)&gt;0,IF(ISNUMBER(SEARCH(BRAIN!$H$56,AK95)),BRAIN!$H$56&amp;", ",""),"") &amp; IF(LEN(BRAIN!$H$57)&gt;0,IF(ISNUMBER(SEARCH(BRAIN!$H$57,AK95)),BRAIN!$H$57&amp;", ",""),"")))-2),(IF(LEN(BRAIN!$H$26)&gt;0,IF(ISNUMBER(SEARCH(BRAIN!$H$26,AK95)),BRAIN!$H$26&amp;", ",""),"") &amp; IF(LEN(BRAIN!$H$27)&gt;0,IF(ISNUMBER(SEARCH(BRAIN!$H$27,AK95)),BRAIN!$H$27&amp;", ",""),"") &amp; IF(LEN(BRAIN!$H$28)&gt;0,IF(ISNUMBER(SEARCH(BRAIN!$H$28,AK95)),BRAIN!$H$28&amp;", ",""),"") &amp; IF(LEN(BRAIN!$H$29)&gt;0,IF(ISNUMBER(SEARCH(BRAIN!$H$29,AK95)),BRAIN!$H$29&amp;", ",""),"") &amp; IF(LEN(BRAIN!$H$30)&gt;0,IF(ISNUMBER(SEARCH(BRAIN!$H$30,AK95)),BRAIN!$H$30&amp;", ",""),"") &amp; IF(LEN(BRAIN!$H$31)&gt;0,IF(ISNUMBER(SEARCH(BRAIN!$H$31,AK95)),BRAIN!$H$31&amp;", ",""),"") &amp; IF(LEN(BRAIN!$H$32)&gt;0,IF(ISNUMBER(SEARCH(BRAIN!$H$32,AK95)),BRAIN!$H$32&amp;", ",""),"") &amp; IF(LEN(BRAIN!$H$33)&gt;0,IF(ISNUMBER(SEARCH(BRAIN!$H$33,AK95)),BRAIN!$H$33&amp;", ",""),"") &amp; IF(LEN(BRAIN!$H$34)&gt;0,IF(ISNUMBER(SEARCH(BRAIN!$H$34,AK95)),BRAIN!$H$34&amp;", ",""),"") &amp; IF(LEN(BRAIN!$H$35)&gt;0,IF(ISNUMBER(SEARCH(BRAIN!$H$35,AK95)),BRAIN!$H$35&amp;", ",""),"") &amp; IF(LEN(BRAIN!$H$36)&gt;0,IF(ISNUMBER(SEARCH(BRAIN!$H$36,AK95)),BRAIN!$H$36&amp;", ",""),"") &amp; IF(LEN(BRAIN!$H$37)&gt;0,IF(ISNUMBER(SEARCH(BRAIN!$H$37,AK95)),BRAIN!$H$37&amp;", ",""),"") &amp; IF(LEN(BRAIN!$H$38)&gt;0,IF(ISNUMBER(SEARCH(BRAIN!$H$38,AK95)),BRAIN!$H$38&amp;", ",""),"") &amp; IF(LEN(BRAIN!$H$39)&gt;0,IF(ISNUMBER(SEARCH(BRAIN!$H$39,AK95)),BRAIN!$H$39&amp;", ",""),"") &amp; IF(LEN(BRAIN!$H$40)&gt;0,IF(ISNUMBER(SEARCH(BRAIN!$H$40,AK95)),BRAIN!$H$40&amp;", ",""),"") &amp; IF(LEN(BRAIN!$H$41)&gt;0,IF(ISNUMBER(SEARCH(BRAIN!$H$41,AK95)),BRAIN!$H$41&amp;", ",""),"") &amp; IF(LEN(BRAIN!$H$42)&gt;0,IF(ISNUMBER(SEARCH(BRAIN!$H$42,AK95)),BRAIN!$H$42&amp;", ",""),"") &amp; IF(LEN(BRAIN!$H$43)&gt;0,IF(ISNUMBER(SEARCH(BRAIN!$H$43,AK95)),BRAIN!$H$43&amp;", ",""),"") &amp; IF(LEN(BRAIN!$H$44)&gt;0,IF(ISNUMBER(SEARCH(BRAIN!$H$44,AK95)),BRAIN!$H$44&amp;", ",""),"") &amp; IF(LEN(BRAIN!$H$45)&gt;0,IF(ISNUMBER(SEARCH(BRAIN!$H$45,AK95)),BRAIN!$H$45&amp;", ",""),"") &amp; IF(LEN(BRAIN!$H$46)&gt;0,IF(ISNUMBER(SEARCH(BRAIN!$H$46,AK95)),BRAIN!$H$46&amp;", ",""),"") &amp; IF(LEN(BRAIN!$H$47)&gt;0,IF(ISNUMBER(SEARCH(BRAIN!$H$47,AK95)),BRAIN!$H$47&amp;", ",""),"") &amp; IF(LEN(BRAIN!$H$48)&gt;0,IF(ISNUMBER(SEARCH(BRAIN!$H$48,AK95)),BRAIN!$H$48&amp;", ",""),"") &amp; IF(LEN(BRAIN!$H$49)&gt;0,IF(ISNUMBER(SEARCH(BRAIN!$H$49,AK95)),BRAIN!$H$49&amp;", ",""),"") &amp; IF(LEN(BRAIN!$H$50)&gt;0,IF(ISNUMBER(SEARCH(BRAIN!$H$50,AK95)),BRAIN!$H$50&amp;", ",""),"") &amp; IF(LEN(BRAIN!$H$51)&gt;0,IF(ISNUMBER(SEARCH(BRAIN!$H$51,AK95)),BRAIN!$H$51&amp;", ",""),"") &amp; IF(LEN(BRAIN!$H$52)&gt;0,IF(ISNUMBER(SEARCH(BRAIN!$H$52,AK95)),BRAIN!$H$52&amp;", ",""),"") &amp; IF(LEN(BRAIN!$H$53)&gt;0,IF(ISNUMBER(SEARCH(BRAIN!$H$53,AK95)),BRAIN!$H$53&amp;", ",""),"") &amp; IF(LEN(BRAIN!$H$54)&gt;0,IF(ISNUMBER(SEARCH(BRAIN!$H$54,AK95)),BRAIN!$H$54&amp;", ",""),"") &amp; IF(LEN(BRAIN!$H$55)&gt;0,IF(ISNUMBER(SEARCH(BRAIN!$H$55,AK95)),BRAIN!$H$55&amp;", ",""),"") &amp; IF(LEN(BRAIN!$H$56)&gt;0,IF(ISNUMBER(SEARCH(BRAIN!$H$56,AK95)),BRAIN!$H$56&amp;", ",""),"") &amp; IF(LEN(BRAIN!$H$57)&gt;0,IF(ISNUMBER(SEARCH(BRAIN!$H$57,AK95)),BRAIN!$H$57&amp;", ",""),""))),"")</f>
        <v/>
      </c>
    </row>
    <row r="96" customFormat="false" ht="17.35" hidden="false" customHeight="false" outlineLevel="0" collapsed="false">
      <c r="A96" s="26"/>
      <c r="B96" s="27"/>
      <c r="C96" s="26"/>
      <c r="D96" s="26"/>
      <c r="E96" s="26"/>
      <c r="F96" s="26"/>
      <c r="G96" s="26"/>
      <c r="H96" s="26"/>
      <c r="I96" s="26"/>
      <c r="J96" s="26"/>
      <c r="K96" s="26"/>
      <c r="L96" s="26"/>
      <c r="M96" s="26"/>
      <c r="N96" s="26"/>
      <c r="O96" s="26"/>
      <c r="P96" s="26"/>
      <c r="Q96" s="26"/>
      <c r="R96" s="28"/>
      <c r="S96" s="26"/>
      <c r="T96" s="26"/>
      <c r="U96" s="27"/>
      <c r="V96" s="22" t="str">
        <f aca="false">IF(SUM(AE96:AJ96)=0,"",INDEX(AL$5:AL$10,MATCH(MAX(AE96:AJ96),AE96:AJ96,0)))</f>
        <v/>
      </c>
      <c r="W96" s="23" t="str">
        <f aca="false">IF(SUM(AE96:AJ96)=0,"",ROUND(MAX(AE96:AJ96)/SUM(AE96:AJ96)*100,0)/100)</f>
        <v/>
      </c>
      <c r="X96" s="24" t="str">
        <f aca="false">IF(SUM(AE96:AJ96)=0,"",IFERROR(INDEX(AM96:AR96,MATCH(MAX(AE96:AJ96),AE96:AJ96,0)),"—"))</f>
        <v/>
      </c>
      <c r="Y96" s="25" t="str">
        <f aca="false">IF(COUNTIF(AE96:AJ96,"&gt;0")&lt;2,"",INDEX(AL$5:AL$10,MATCH(LARGE(AE96:AJ96,2),AE96:AJ96,0)))</f>
        <v/>
      </c>
      <c r="Z96" s="26"/>
      <c r="AA96" s="26"/>
      <c r="AB96" s="26"/>
      <c r="AE96" s="0" t="n">
        <f aca="false">IF(LEN(AK96)=0,0,2*SUMPRODUCT((LEN(KW_PULSE)&gt;0)*--ISNUMBER(SEARCH(KW_PULSE,AK96))) + 1*IFERROR(INDEX(Affinity_PULSE,MATCH(E96,AffinityFunctions,0)),0))</f>
        <v>0</v>
      </c>
      <c r="AF96" s="0" t="n">
        <f aca="false">IF(LEN(AK96)=0,0,2*SUMPRODUCT((LEN(KW_RTM)&gt;0)*--ISNUMBER(SEARCH(KW_RTM,AK96))) + 1*IFERROR(INDEX(Affinity_RTM,MATCH(E96,AffinityFunctions,0)),0))</f>
        <v>0</v>
      </c>
      <c r="AG96" s="0" t="n">
        <f aca="false">IF(LEN(AK96)=0,0,2*SUMPRODUCT((LEN(KW_ROED)&gt;0)*--ISNUMBER(SEARCH(KW_ROED,AK96))) + 1*IFERROR(INDEX(Affinity_ROED,MATCH(E96,AffinityFunctions,0)),0))</f>
        <v>0</v>
      </c>
      <c r="AH96" s="0" t="n">
        <f aca="false">IF(LEN(AK96)=0,0,2*SUMPRODUCT((LEN(KW_KONTACT)&gt;0)*--ISNUMBER(SEARCH(KW_KONTACT,AK96))) + 1*IFERROR(INDEX(Affinity_KONTACT,MATCH(E96,AffinityFunctions,0)),0))</f>
        <v>0</v>
      </c>
      <c r="AI96" s="0" t="n">
        <f aca="false">IF(LEN(AK96)=0,0,2*SUMPRODUCT((LEN(KW_SCOUT)&gt;0)*--ISNUMBER(SEARCH(KW_SCOUT,AK96))) + 1*IFERROR(INDEX(Affinity_SCOUT,MATCH(E96,AffinityFunctions,0)),0))</f>
        <v>0</v>
      </c>
      <c r="AJ96" s="0" t="n">
        <f aca="false">IF(LEN(AK96)=0,0,2*SUMPRODUCT((LEN(KW_DASH)&gt;0)*--ISNUMBER(SEARCH(KW_DASH,AK96))) + 1*IFERROR(INDEX(Affinity_DASH,MATCH(E96,AffinityFunctions,0)),0))</f>
        <v>0</v>
      </c>
      <c r="AK96" s="0" t="str">
        <f aca="false">LOWER(IFERROR(_xlfn.TEXTJOIN(" ",1,H96,I96,J96,K96,L96,M96),""))</f>
        <v/>
      </c>
      <c r="AM96" s="0" t="str">
        <f aca="false">IFERROR(IF(RIGHT((IF(LEN(BRAIN!$C$26)&gt;0,IF(ISNUMBER(SEARCH(BRAIN!$C$26,AK96)),BRAIN!$C$26&amp;", ",""),"") &amp; IF(LEN(BRAIN!$C$27)&gt;0,IF(ISNUMBER(SEARCH(BRAIN!$C$27,AK96)),BRAIN!$C$27&amp;", ",""),"") &amp; IF(LEN(BRAIN!$C$28)&gt;0,IF(ISNUMBER(SEARCH(BRAIN!$C$28,AK96)),BRAIN!$C$28&amp;", ",""),"") &amp; IF(LEN(BRAIN!$C$29)&gt;0,IF(ISNUMBER(SEARCH(BRAIN!$C$29,AK96)),BRAIN!$C$29&amp;", ",""),"") &amp; IF(LEN(BRAIN!$C$30)&gt;0,IF(ISNUMBER(SEARCH(BRAIN!$C$30,AK96)),BRAIN!$C$30&amp;", ",""),"") &amp; IF(LEN(BRAIN!$C$31)&gt;0,IF(ISNUMBER(SEARCH(BRAIN!$C$31,AK96)),BRAIN!$C$31&amp;", ",""),"") &amp; IF(LEN(BRAIN!$C$32)&gt;0,IF(ISNUMBER(SEARCH(BRAIN!$C$32,AK96)),BRAIN!$C$32&amp;", ",""),"") &amp; IF(LEN(BRAIN!$C$33)&gt;0,IF(ISNUMBER(SEARCH(BRAIN!$C$33,AK96)),BRAIN!$C$33&amp;", ",""),"") &amp; IF(LEN(BRAIN!$C$34)&gt;0,IF(ISNUMBER(SEARCH(BRAIN!$C$34,AK96)),BRAIN!$C$34&amp;", ",""),"") &amp; IF(LEN(BRAIN!$C$35)&gt;0,IF(ISNUMBER(SEARCH(BRAIN!$C$35,AK96)),BRAIN!$C$35&amp;", ",""),"") &amp; IF(LEN(BRAIN!$C$36)&gt;0,IF(ISNUMBER(SEARCH(BRAIN!$C$36,AK96)),BRAIN!$C$36&amp;", ",""),"") &amp; IF(LEN(BRAIN!$C$37)&gt;0,IF(ISNUMBER(SEARCH(BRAIN!$C$37,AK96)),BRAIN!$C$37&amp;", ",""),"") &amp; IF(LEN(BRAIN!$C$38)&gt;0,IF(ISNUMBER(SEARCH(BRAIN!$C$38,AK96)),BRAIN!$C$38&amp;", ",""),"") &amp; IF(LEN(BRAIN!$C$39)&gt;0,IF(ISNUMBER(SEARCH(BRAIN!$C$39,AK96)),BRAIN!$C$39&amp;", ",""),"") &amp; IF(LEN(BRAIN!$C$40)&gt;0,IF(ISNUMBER(SEARCH(BRAIN!$C$40,AK96)),BRAIN!$C$40&amp;", ",""),"") &amp; IF(LEN(BRAIN!$C$41)&gt;0,IF(ISNUMBER(SEARCH(BRAIN!$C$41,AK96)),BRAIN!$C$41&amp;", ",""),"") &amp; IF(LEN(BRAIN!$C$42)&gt;0,IF(ISNUMBER(SEARCH(BRAIN!$C$42,AK96)),BRAIN!$C$42&amp;", ",""),"") &amp; IF(LEN(BRAIN!$C$43)&gt;0,IF(ISNUMBER(SEARCH(BRAIN!$C$43,AK96)),BRAIN!$C$43&amp;", ",""),"") &amp; IF(LEN(BRAIN!$C$44)&gt;0,IF(ISNUMBER(SEARCH(BRAIN!$C$44,AK96)),BRAIN!$C$44&amp;", ",""),"") &amp; IF(LEN(BRAIN!$C$45)&gt;0,IF(ISNUMBER(SEARCH(BRAIN!$C$45,AK96)),BRAIN!$C$45&amp;", ",""),"") &amp; IF(LEN(BRAIN!$C$46)&gt;0,IF(ISNUMBER(SEARCH(BRAIN!$C$46,AK96)),BRAIN!$C$46&amp;", ",""),"") &amp; IF(LEN(BRAIN!$C$47)&gt;0,IF(ISNUMBER(SEARCH(BRAIN!$C$47,AK96)),BRAIN!$C$47&amp;", ",""),"") &amp; IF(LEN(BRAIN!$C$48)&gt;0,IF(ISNUMBER(SEARCH(BRAIN!$C$48,AK96)),BRAIN!$C$48&amp;", ",""),"") &amp; IF(LEN(BRAIN!$C$49)&gt;0,IF(ISNUMBER(SEARCH(BRAIN!$C$49,AK96)),BRAIN!$C$49&amp;", ",""),"") &amp; IF(LEN(BRAIN!$C$50)&gt;0,IF(ISNUMBER(SEARCH(BRAIN!$C$50,AK96)),BRAIN!$C$50&amp;", ",""),"") &amp; IF(LEN(BRAIN!$C$51)&gt;0,IF(ISNUMBER(SEARCH(BRAIN!$C$51,AK96)),BRAIN!$C$51&amp;", ",""),"") &amp; IF(LEN(BRAIN!$C$52)&gt;0,IF(ISNUMBER(SEARCH(BRAIN!$C$52,AK96)),BRAIN!$C$52&amp;", ",""),"") &amp; IF(LEN(BRAIN!$C$53)&gt;0,IF(ISNUMBER(SEARCH(BRAIN!$C$53,AK96)),BRAIN!$C$53&amp;", ",""),"") &amp; IF(LEN(BRAIN!$C$54)&gt;0,IF(ISNUMBER(SEARCH(BRAIN!$C$54,AK96)),BRAIN!$C$54&amp;", ",""),"") &amp; IF(LEN(BRAIN!$C$55)&gt;0,IF(ISNUMBER(SEARCH(BRAIN!$C$55,AK96)),BRAIN!$C$55&amp;", ",""),"") &amp; IF(LEN(BRAIN!$C$56)&gt;0,IF(ISNUMBER(SEARCH(BRAIN!$C$56,AK96)),BRAIN!$C$56&amp;", ",""),"") &amp; IF(LEN(BRAIN!$C$57)&gt;0,IF(ISNUMBER(SEARCH(BRAIN!$C$57,AK96)),BRAIN!$C$57&amp;", ",""),"")),2)=", ",LEFT((IF(LEN(BRAIN!$C$26)&gt;0,IF(ISNUMBER(SEARCH(BRAIN!$C$26,AK96)),BRAIN!$C$26&amp;", ",""),"") &amp; IF(LEN(BRAIN!$C$27)&gt;0,IF(ISNUMBER(SEARCH(BRAIN!$C$27,AK96)),BRAIN!$C$27&amp;", ",""),"") &amp; IF(LEN(BRAIN!$C$28)&gt;0,IF(ISNUMBER(SEARCH(BRAIN!$C$28,AK96)),BRAIN!$C$28&amp;", ",""),"") &amp; IF(LEN(BRAIN!$C$29)&gt;0,IF(ISNUMBER(SEARCH(BRAIN!$C$29,AK96)),BRAIN!$C$29&amp;", ",""),"") &amp; IF(LEN(BRAIN!$C$30)&gt;0,IF(ISNUMBER(SEARCH(BRAIN!$C$30,AK96)),BRAIN!$C$30&amp;", ",""),"") &amp; IF(LEN(BRAIN!$C$31)&gt;0,IF(ISNUMBER(SEARCH(BRAIN!$C$31,AK96)),BRAIN!$C$31&amp;", ",""),"") &amp; IF(LEN(BRAIN!$C$32)&gt;0,IF(ISNUMBER(SEARCH(BRAIN!$C$32,AK96)),BRAIN!$C$32&amp;", ",""),"") &amp; IF(LEN(BRAIN!$C$33)&gt;0,IF(ISNUMBER(SEARCH(BRAIN!$C$33,AK96)),BRAIN!$C$33&amp;", ",""),"") &amp; IF(LEN(BRAIN!$C$34)&gt;0,IF(ISNUMBER(SEARCH(BRAIN!$C$34,AK96)),BRAIN!$C$34&amp;", ",""),"") &amp; IF(LEN(BRAIN!$C$35)&gt;0,IF(ISNUMBER(SEARCH(BRAIN!$C$35,AK96)),BRAIN!$C$35&amp;", ",""),"") &amp; IF(LEN(BRAIN!$C$36)&gt;0,IF(ISNUMBER(SEARCH(BRAIN!$C$36,AK96)),BRAIN!$C$36&amp;", ",""),"") &amp; IF(LEN(BRAIN!$C$37)&gt;0,IF(ISNUMBER(SEARCH(BRAIN!$C$37,AK96)),BRAIN!$C$37&amp;", ",""),"") &amp; IF(LEN(BRAIN!$C$38)&gt;0,IF(ISNUMBER(SEARCH(BRAIN!$C$38,AK96)),BRAIN!$C$38&amp;", ",""),"") &amp; IF(LEN(BRAIN!$C$39)&gt;0,IF(ISNUMBER(SEARCH(BRAIN!$C$39,AK96)),BRAIN!$C$39&amp;", ",""),"") &amp; IF(LEN(BRAIN!$C$40)&gt;0,IF(ISNUMBER(SEARCH(BRAIN!$C$40,AK96)),BRAIN!$C$40&amp;", ",""),"") &amp; IF(LEN(BRAIN!$C$41)&gt;0,IF(ISNUMBER(SEARCH(BRAIN!$C$41,AK96)),BRAIN!$C$41&amp;", ",""),"") &amp; IF(LEN(BRAIN!$C$42)&gt;0,IF(ISNUMBER(SEARCH(BRAIN!$C$42,AK96)),BRAIN!$C$42&amp;", ",""),"") &amp; IF(LEN(BRAIN!$C$43)&gt;0,IF(ISNUMBER(SEARCH(BRAIN!$C$43,AK96)),BRAIN!$C$43&amp;", ",""),"") &amp; IF(LEN(BRAIN!$C$44)&gt;0,IF(ISNUMBER(SEARCH(BRAIN!$C$44,AK96)),BRAIN!$C$44&amp;", ",""),"") &amp; IF(LEN(BRAIN!$C$45)&gt;0,IF(ISNUMBER(SEARCH(BRAIN!$C$45,AK96)),BRAIN!$C$45&amp;", ",""),"") &amp; IF(LEN(BRAIN!$C$46)&gt;0,IF(ISNUMBER(SEARCH(BRAIN!$C$46,AK96)),BRAIN!$C$46&amp;", ",""),"") &amp; IF(LEN(BRAIN!$C$47)&gt;0,IF(ISNUMBER(SEARCH(BRAIN!$C$47,AK96)),BRAIN!$C$47&amp;", ",""),"") &amp; IF(LEN(BRAIN!$C$48)&gt;0,IF(ISNUMBER(SEARCH(BRAIN!$C$48,AK96)),BRAIN!$C$48&amp;", ",""),"") &amp; IF(LEN(BRAIN!$C$49)&gt;0,IF(ISNUMBER(SEARCH(BRAIN!$C$49,AK96)),BRAIN!$C$49&amp;", ",""),"") &amp; IF(LEN(BRAIN!$C$50)&gt;0,IF(ISNUMBER(SEARCH(BRAIN!$C$50,AK96)),BRAIN!$C$50&amp;", ",""),"") &amp; IF(LEN(BRAIN!$C$51)&gt;0,IF(ISNUMBER(SEARCH(BRAIN!$C$51,AK96)),BRAIN!$C$51&amp;", ",""),"") &amp; IF(LEN(BRAIN!$C$52)&gt;0,IF(ISNUMBER(SEARCH(BRAIN!$C$52,AK96)),BRAIN!$C$52&amp;", ",""),"") &amp; IF(LEN(BRAIN!$C$53)&gt;0,IF(ISNUMBER(SEARCH(BRAIN!$C$53,AK96)),BRAIN!$C$53&amp;", ",""),"") &amp; IF(LEN(BRAIN!$C$54)&gt;0,IF(ISNUMBER(SEARCH(BRAIN!$C$54,AK96)),BRAIN!$C$54&amp;", ",""),"") &amp; IF(LEN(BRAIN!$C$55)&gt;0,IF(ISNUMBER(SEARCH(BRAIN!$C$55,AK96)),BRAIN!$C$55&amp;", ",""),"") &amp; IF(LEN(BRAIN!$C$56)&gt;0,IF(ISNUMBER(SEARCH(BRAIN!$C$56,AK96)),BRAIN!$C$56&amp;", ",""),"") &amp; IF(LEN(BRAIN!$C$57)&gt;0,IF(ISNUMBER(SEARCH(BRAIN!$C$57,AK96)),BRAIN!$C$57&amp;", ",""),"")),LEN((IF(LEN(BRAIN!$C$26)&gt;0,IF(ISNUMBER(SEARCH(BRAIN!$C$26,AK96)),BRAIN!$C$26&amp;", ",""),"") &amp; IF(LEN(BRAIN!$C$27)&gt;0,IF(ISNUMBER(SEARCH(BRAIN!$C$27,AK96)),BRAIN!$C$27&amp;", ",""),"") &amp; IF(LEN(BRAIN!$C$28)&gt;0,IF(ISNUMBER(SEARCH(BRAIN!$C$28,AK96)),BRAIN!$C$28&amp;", ",""),"") &amp; IF(LEN(BRAIN!$C$29)&gt;0,IF(ISNUMBER(SEARCH(BRAIN!$C$29,AK96)),BRAIN!$C$29&amp;", ",""),"") &amp; IF(LEN(BRAIN!$C$30)&gt;0,IF(ISNUMBER(SEARCH(BRAIN!$C$30,AK96)),BRAIN!$C$30&amp;", ",""),"") &amp; IF(LEN(BRAIN!$C$31)&gt;0,IF(ISNUMBER(SEARCH(BRAIN!$C$31,AK96)),BRAIN!$C$31&amp;", ",""),"") &amp; IF(LEN(BRAIN!$C$32)&gt;0,IF(ISNUMBER(SEARCH(BRAIN!$C$32,AK96)),BRAIN!$C$32&amp;", ",""),"") &amp; IF(LEN(BRAIN!$C$33)&gt;0,IF(ISNUMBER(SEARCH(BRAIN!$C$33,AK96)),BRAIN!$C$33&amp;", ",""),"") &amp; IF(LEN(BRAIN!$C$34)&gt;0,IF(ISNUMBER(SEARCH(BRAIN!$C$34,AK96)),BRAIN!$C$34&amp;", ",""),"") &amp; IF(LEN(BRAIN!$C$35)&gt;0,IF(ISNUMBER(SEARCH(BRAIN!$C$35,AK96)),BRAIN!$C$35&amp;", ",""),"") &amp; IF(LEN(BRAIN!$C$36)&gt;0,IF(ISNUMBER(SEARCH(BRAIN!$C$36,AK96)),BRAIN!$C$36&amp;", ",""),"") &amp; IF(LEN(BRAIN!$C$37)&gt;0,IF(ISNUMBER(SEARCH(BRAIN!$C$37,AK96)),BRAIN!$C$37&amp;", ",""),"") &amp; IF(LEN(BRAIN!$C$38)&gt;0,IF(ISNUMBER(SEARCH(BRAIN!$C$38,AK96)),BRAIN!$C$38&amp;", ",""),"") &amp; IF(LEN(BRAIN!$C$39)&gt;0,IF(ISNUMBER(SEARCH(BRAIN!$C$39,AK96)),BRAIN!$C$39&amp;", ",""),"") &amp; IF(LEN(BRAIN!$C$40)&gt;0,IF(ISNUMBER(SEARCH(BRAIN!$C$40,AK96)),BRAIN!$C$40&amp;", ",""),"") &amp; IF(LEN(BRAIN!$C$41)&gt;0,IF(ISNUMBER(SEARCH(BRAIN!$C$41,AK96)),BRAIN!$C$41&amp;", ",""),"") &amp; IF(LEN(BRAIN!$C$42)&gt;0,IF(ISNUMBER(SEARCH(BRAIN!$C$42,AK96)),BRAIN!$C$42&amp;", ",""),"") &amp; IF(LEN(BRAIN!$C$43)&gt;0,IF(ISNUMBER(SEARCH(BRAIN!$C$43,AK96)),BRAIN!$C$43&amp;", ",""),"") &amp; IF(LEN(BRAIN!$C$44)&gt;0,IF(ISNUMBER(SEARCH(BRAIN!$C$44,AK96)),BRAIN!$C$44&amp;", ",""),"") &amp; IF(LEN(BRAIN!$C$45)&gt;0,IF(ISNUMBER(SEARCH(BRAIN!$C$45,AK96)),BRAIN!$C$45&amp;", ",""),"") &amp; IF(LEN(BRAIN!$C$46)&gt;0,IF(ISNUMBER(SEARCH(BRAIN!$C$46,AK96)),BRAIN!$C$46&amp;", ",""),"") &amp; IF(LEN(BRAIN!$C$47)&gt;0,IF(ISNUMBER(SEARCH(BRAIN!$C$47,AK96)),BRAIN!$C$47&amp;", ",""),"") &amp; IF(LEN(BRAIN!$C$48)&gt;0,IF(ISNUMBER(SEARCH(BRAIN!$C$48,AK96)),BRAIN!$C$48&amp;", ",""),"") &amp; IF(LEN(BRAIN!$C$49)&gt;0,IF(ISNUMBER(SEARCH(BRAIN!$C$49,AK96)),BRAIN!$C$49&amp;", ",""),"") &amp; IF(LEN(BRAIN!$C$50)&gt;0,IF(ISNUMBER(SEARCH(BRAIN!$C$50,AK96)),BRAIN!$C$50&amp;", ",""),"") &amp; IF(LEN(BRAIN!$C$51)&gt;0,IF(ISNUMBER(SEARCH(BRAIN!$C$51,AK96)),BRAIN!$C$51&amp;", ",""),"") &amp; IF(LEN(BRAIN!$C$52)&gt;0,IF(ISNUMBER(SEARCH(BRAIN!$C$52,AK96)),BRAIN!$C$52&amp;", ",""),"") &amp; IF(LEN(BRAIN!$C$53)&gt;0,IF(ISNUMBER(SEARCH(BRAIN!$C$53,AK96)),BRAIN!$C$53&amp;", ",""),"") &amp; IF(LEN(BRAIN!$C$54)&gt;0,IF(ISNUMBER(SEARCH(BRAIN!$C$54,AK96)),BRAIN!$C$54&amp;", ",""),"") &amp; IF(LEN(BRAIN!$C$55)&gt;0,IF(ISNUMBER(SEARCH(BRAIN!$C$55,AK96)),BRAIN!$C$55&amp;", ",""),"") &amp; IF(LEN(BRAIN!$C$56)&gt;0,IF(ISNUMBER(SEARCH(BRAIN!$C$56,AK96)),BRAIN!$C$56&amp;", ",""),"") &amp; IF(LEN(BRAIN!$C$57)&gt;0,IF(ISNUMBER(SEARCH(BRAIN!$C$57,AK96)),BRAIN!$C$57&amp;", ",""),"")))-2),(IF(LEN(BRAIN!$C$26)&gt;0,IF(ISNUMBER(SEARCH(BRAIN!$C$26,AK96)),BRAIN!$C$26&amp;", ",""),"") &amp; IF(LEN(BRAIN!$C$27)&gt;0,IF(ISNUMBER(SEARCH(BRAIN!$C$27,AK96)),BRAIN!$C$27&amp;", ",""),"") &amp; IF(LEN(BRAIN!$C$28)&gt;0,IF(ISNUMBER(SEARCH(BRAIN!$C$28,AK96)),BRAIN!$C$28&amp;", ",""),"") &amp; IF(LEN(BRAIN!$C$29)&gt;0,IF(ISNUMBER(SEARCH(BRAIN!$C$29,AK96)),BRAIN!$C$29&amp;", ",""),"") &amp; IF(LEN(BRAIN!$C$30)&gt;0,IF(ISNUMBER(SEARCH(BRAIN!$C$30,AK96)),BRAIN!$C$30&amp;", ",""),"") &amp; IF(LEN(BRAIN!$C$31)&gt;0,IF(ISNUMBER(SEARCH(BRAIN!$C$31,AK96)),BRAIN!$C$31&amp;", ",""),"") &amp; IF(LEN(BRAIN!$C$32)&gt;0,IF(ISNUMBER(SEARCH(BRAIN!$C$32,AK96)),BRAIN!$C$32&amp;", ",""),"") &amp; IF(LEN(BRAIN!$C$33)&gt;0,IF(ISNUMBER(SEARCH(BRAIN!$C$33,AK96)),BRAIN!$C$33&amp;", ",""),"") &amp; IF(LEN(BRAIN!$C$34)&gt;0,IF(ISNUMBER(SEARCH(BRAIN!$C$34,AK96)),BRAIN!$C$34&amp;", ",""),"") &amp; IF(LEN(BRAIN!$C$35)&gt;0,IF(ISNUMBER(SEARCH(BRAIN!$C$35,AK96)),BRAIN!$C$35&amp;", ",""),"") &amp; IF(LEN(BRAIN!$C$36)&gt;0,IF(ISNUMBER(SEARCH(BRAIN!$C$36,AK96)),BRAIN!$C$36&amp;", ",""),"") &amp; IF(LEN(BRAIN!$C$37)&gt;0,IF(ISNUMBER(SEARCH(BRAIN!$C$37,AK96)),BRAIN!$C$37&amp;", ",""),"") &amp; IF(LEN(BRAIN!$C$38)&gt;0,IF(ISNUMBER(SEARCH(BRAIN!$C$38,AK96)),BRAIN!$C$38&amp;", ",""),"") &amp; IF(LEN(BRAIN!$C$39)&gt;0,IF(ISNUMBER(SEARCH(BRAIN!$C$39,AK96)),BRAIN!$C$39&amp;", ",""),"") &amp; IF(LEN(BRAIN!$C$40)&gt;0,IF(ISNUMBER(SEARCH(BRAIN!$C$40,AK96)),BRAIN!$C$40&amp;", ",""),"") &amp; IF(LEN(BRAIN!$C$41)&gt;0,IF(ISNUMBER(SEARCH(BRAIN!$C$41,AK96)),BRAIN!$C$41&amp;", ",""),"") &amp; IF(LEN(BRAIN!$C$42)&gt;0,IF(ISNUMBER(SEARCH(BRAIN!$C$42,AK96)),BRAIN!$C$42&amp;", ",""),"") &amp; IF(LEN(BRAIN!$C$43)&gt;0,IF(ISNUMBER(SEARCH(BRAIN!$C$43,AK96)),BRAIN!$C$43&amp;", ",""),"") &amp; IF(LEN(BRAIN!$C$44)&gt;0,IF(ISNUMBER(SEARCH(BRAIN!$C$44,AK96)),BRAIN!$C$44&amp;", ",""),"") &amp; IF(LEN(BRAIN!$C$45)&gt;0,IF(ISNUMBER(SEARCH(BRAIN!$C$45,AK96)),BRAIN!$C$45&amp;", ",""),"") &amp; IF(LEN(BRAIN!$C$46)&gt;0,IF(ISNUMBER(SEARCH(BRAIN!$C$46,AK96)),BRAIN!$C$46&amp;", ",""),"") &amp; IF(LEN(BRAIN!$C$47)&gt;0,IF(ISNUMBER(SEARCH(BRAIN!$C$47,AK96)),BRAIN!$C$47&amp;", ",""),"") &amp; IF(LEN(BRAIN!$C$48)&gt;0,IF(ISNUMBER(SEARCH(BRAIN!$C$48,AK96)),BRAIN!$C$48&amp;", ",""),"") &amp; IF(LEN(BRAIN!$C$49)&gt;0,IF(ISNUMBER(SEARCH(BRAIN!$C$49,AK96)),BRAIN!$C$49&amp;", ",""),"") &amp; IF(LEN(BRAIN!$C$50)&gt;0,IF(ISNUMBER(SEARCH(BRAIN!$C$50,AK96)),BRAIN!$C$50&amp;", ",""),"") &amp; IF(LEN(BRAIN!$C$51)&gt;0,IF(ISNUMBER(SEARCH(BRAIN!$C$51,AK96)),BRAIN!$C$51&amp;", ",""),"") &amp; IF(LEN(BRAIN!$C$52)&gt;0,IF(ISNUMBER(SEARCH(BRAIN!$C$52,AK96)),BRAIN!$C$52&amp;", ",""),"") &amp; IF(LEN(BRAIN!$C$53)&gt;0,IF(ISNUMBER(SEARCH(BRAIN!$C$53,AK96)),BRAIN!$C$53&amp;", ",""),"") &amp; IF(LEN(BRAIN!$C$54)&gt;0,IF(ISNUMBER(SEARCH(BRAIN!$C$54,AK96)),BRAIN!$C$54&amp;", ",""),"") &amp; IF(LEN(BRAIN!$C$55)&gt;0,IF(ISNUMBER(SEARCH(BRAIN!$C$55,AK96)),BRAIN!$C$55&amp;", ",""),"") &amp; IF(LEN(BRAIN!$C$56)&gt;0,IF(ISNUMBER(SEARCH(BRAIN!$C$56,AK96)),BRAIN!$C$56&amp;", ",""),"") &amp; IF(LEN(BRAIN!$C$57)&gt;0,IF(ISNUMBER(SEARCH(BRAIN!$C$57,AK96)),BRAIN!$C$57&amp;", ",""),""))),"")</f>
        <v/>
      </c>
      <c r="AN96" s="0" t="str">
        <f aca="false">IFERROR(IF(RIGHT((IF(LEN(BRAIN!$D$26)&gt;0,IF(ISNUMBER(SEARCH(BRAIN!$D$26,AK96)),BRAIN!$D$26&amp;", ",""),"") &amp; IF(LEN(BRAIN!$D$27)&gt;0,IF(ISNUMBER(SEARCH(BRAIN!$D$27,AK96)),BRAIN!$D$27&amp;", ",""),"") &amp; IF(LEN(BRAIN!$D$28)&gt;0,IF(ISNUMBER(SEARCH(BRAIN!$D$28,AK96)),BRAIN!$D$28&amp;", ",""),"") &amp; IF(LEN(BRAIN!$D$29)&gt;0,IF(ISNUMBER(SEARCH(BRAIN!$D$29,AK96)),BRAIN!$D$29&amp;", ",""),"") &amp; IF(LEN(BRAIN!$D$30)&gt;0,IF(ISNUMBER(SEARCH(BRAIN!$D$30,AK96)),BRAIN!$D$30&amp;", ",""),"") &amp; IF(LEN(BRAIN!$D$31)&gt;0,IF(ISNUMBER(SEARCH(BRAIN!$D$31,AK96)),BRAIN!$D$31&amp;", ",""),"") &amp; IF(LEN(BRAIN!$D$32)&gt;0,IF(ISNUMBER(SEARCH(BRAIN!$D$32,AK96)),BRAIN!$D$32&amp;", ",""),"") &amp; IF(LEN(BRAIN!$D$33)&gt;0,IF(ISNUMBER(SEARCH(BRAIN!$D$33,AK96)),BRAIN!$D$33&amp;", ",""),"") &amp; IF(LEN(BRAIN!$D$34)&gt;0,IF(ISNUMBER(SEARCH(BRAIN!$D$34,AK96)),BRAIN!$D$34&amp;", ",""),"") &amp; IF(LEN(BRAIN!$D$35)&gt;0,IF(ISNUMBER(SEARCH(BRAIN!$D$35,AK96)),BRAIN!$D$35&amp;", ",""),"") &amp; IF(LEN(BRAIN!$D$36)&gt;0,IF(ISNUMBER(SEARCH(BRAIN!$D$36,AK96)),BRAIN!$D$36&amp;", ",""),"") &amp; IF(LEN(BRAIN!$D$37)&gt;0,IF(ISNUMBER(SEARCH(BRAIN!$D$37,AK96)),BRAIN!$D$37&amp;", ",""),"") &amp; IF(LEN(BRAIN!$D$38)&gt;0,IF(ISNUMBER(SEARCH(BRAIN!$D$38,AK96)),BRAIN!$D$38&amp;", ",""),"") &amp; IF(LEN(BRAIN!$D$39)&gt;0,IF(ISNUMBER(SEARCH(BRAIN!$D$39,AK96)),BRAIN!$D$39&amp;", ",""),"") &amp; IF(LEN(BRAIN!$D$40)&gt;0,IF(ISNUMBER(SEARCH(BRAIN!$D$40,AK96)),BRAIN!$D$40&amp;", ",""),"") &amp; IF(LEN(BRAIN!$D$41)&gt;0,IF(ISNUMBER(SEARCH(BRAIN!$D$41,AK96)),BRAIN!$D$41&amp;", ",""),"") &amp; IF(LEN(BRAIN!$D$42)&gt;0,IF(ISNUMBER(SEARCH(BRAIN!$D$42,AK96)),BRAIN!$D$42&amp;", ",""),"") &amp; IF(LEN(BRAIN!$D$43)&gt;0,IF(ISNUMBER(SEARCH(BRAIN!$D$43,AK96)),BRAIN!$D$43&amp;", ",""),"") &amp; IF(LEN(BRAIN!$D$44)&gt;0,IF(ISNUMBER(SEARCH(BRAIN!$D$44,AK96)),BRAIN!$D$44&amp;", ",""),"") &amp; IF(LEN(BRAIN!$D$45)&gt;0,IF(ISNUMBER(SEARCH(BRAIN!$D$45,AK96)),BRAIN!$D$45&amp;", ",""),"") &amp; IF(LEN(BRAIN!$D$46)&gt;0,IF(ISNUMBER(SEARCH(BRAIN!$D$46,AK96)),BRAIN!$D$46&amp;", ",""),"") &amp; IF(LEN(BRAIN!$D$47)&gt;0,IF(ISNUMBER(SEARCH(BRAIN!$D$47,AK96)),BRAIN!$D$47&amp;", ",""),"") &amp; IF(LEN(BRAIN!$D$48)&gt;0,IF(ISNUMBER(SEARCH(BRAIN!$D$48,AK96)),BRAIN!$D$48&amp;", ",""),"") &amp; IF(LEN(BRAIN!$D$49)&gt;0,IF(ISNUMBER(SEARCH(BRAIN!$D$49,AK96)),BRAIN!$D$49&amp;", ",""),"") &amp; IF(LEN(BRAIN!$D$50)&gt;0,IF(ISNUMBER(SEARCH(BRAIN!$D$50,AK96)),BRAIN!$D$50&amp;", ",""),"") &amp; IF(LEN(BRAIN!$D$51)&gt;0,IF(ISNUMBER(SEARCH(BRAIN!$D$51,AK96)),BRAIN!$D$51&amp;", ",""),"") &amp; IF(LEN(BRAIN!$D$52)&gt;0,IF(ISNUMBER(SEARCH(BRAIN!$D$52,AK96)),BRAIN!$D$52&amp;", ",""),"") &amp; IF(LEN(BRAIN!$D$53)&gt;0,IF(ISNUMBER(SEARCH(BRAIN!$D$53,AK96)),BRAIN!$D$53&amp;", ",""),"") &amp; IF(LEN(BRAIN!$D$54)&gt;0,IF(ISNUMBER(SEARCH(BRAIN!$D$54,AK96)),BRAIN!$D$54&amp;", ",""),"") &amp; IF(LEN(BRAIN!$D$55)&gt;0,IF(ISNUMBER(SEARCH(BRAIN!$D$55,AK96)),BRAIN!$D$55&amp;", ",""),"") &amp; IF(LEN(BRAIN!$D$56)&gt;0,IF(ISNUMBER(SEARCH(BRAIN!$D$56,AK96)),BRAIN!$D$56&amp;", ",""),"") &amp; IF(LEN(BRAIN!$D$57)&gt;0,IF(ISNUMBER(SEARCH(BRAIN!$D$57,AK96)),BRAIN!$D$57&amp;", ",""),"")),2)=", ",LEFT((IF(LEN(BRAIN!$D$26)&gt;0,IF(ISNUMBER(SEARCH(BRAIN!$D$26,AK96)),BRAIN!$D$26&amp;", ",""),"") &amp; IF(LEN(BRAIN!$D$27)&gt;0,IF(ISNUMBER(SEARCH(BRAIN!$D$27,AK96)),BRAIN!$D$27&amp;", ",""),"") &amp; IF(LEN(BRAIN!$D$28)&gt;0,IF(ISNUMBER(SEARCH(BRAIN!$D$28,AK96)),BRAIN!$D$28&amp;", ",""),"") &amp; IF(LEN(BRAIN!$D$29)&gt;0,IF(ISNUMBER(SEARCH(BRAIN!$D$29,AK96)),BRAIN!$D$29&amp;", ",""),"") &amp; IF(LEN(BRAIN!$D$30)&gt;0,IF(ISNUMBER(SEARCH(BRAIN!$D$30,AK96)),BRAIN!$D$30&amp;", ",""),"") &amp; IF(LEN(BRAIN!$D$31)&gt;0,IF(ISNUMBER(SEARCH(BRAIN!$D$31,AK96)),BRAIN!$D$31&amp;", ",""),"") &amp; IF(LEN(BRAIN!$D$32)&gt;0,IF(ISNUMBER(SEARCH(BRAIN!$D$32,AK96)),BRAIN!$D$32&amp;", ",""),"") &amp; IF(LEN(BRAIN!$D$33)&gt;0,IF(ISNUMBER(SEARCH(BRAIN!$D$33,AK96)),BRAIN!$D$33&amp;", ",""),"") &amp; IF(LEN(BRAIN!$D$34)&gt;0,IF(ISNUMBER(SEARCH(BRAIN!$D$34,AK96)),BRAIN!$D$34&amp;", ",""),"") &amp; IF(LEN(BRAIN!$D$35)&gt;0,IF(ISNUMBER(SEARCH(BRAIN!$D$35,AK96)),BRAIN!$D$35&amp;", ",""),"") &amp; IF(LEN(BRAIN!$D$36)&gt;0,IF(ISNUMBER(SEARCH(BRAIN!$D$36,AK96)),BRAIN!$D$36&amp;", ",""),"") &amp; IF(LEN(BRAIN!$D$37)&gt;0,IF(ISNUMBER(SEARCH(BRAIN!$D$37,AK96)),BRAIN!$D$37&amp;", ",""),"") &amp; IF(LEN(BRAIN!$D$38)&gt;0,IF(ISNUMBER(SEARCH(BRAIN!$D$38,AK96)),BRAIN!$D$38&amp;", ",""),"") &amp; IF(LEN(BRAIN!$D$39)&gt;0,IF(ISNUMBER(SEARCH(BRAIN!$D$39,AK96)),BRAIN!$D$39&amp;", ",""),"") &amp; IF(LEN(BRAIN!$D$40)&gt;0,IF(ISNUMBER(SEARCH(BRAIN!$D$40,AK96)),BRAIN!$D$40&amp;", ",""),"") &amp; IF(LEN(BRAIN!$D$41)&gt;0,IF(ISNUMBER(SEARCH(BRAIN!$D$41,AK96)),BRAIN!$D$41&amp;", ",""),"") &amp; IF(LEN(BRAIN!$D$42)&gt;0,IF(ISNUMBER(SEARCH(BRAIN!$D$42,AK96)),BRAIN!$D$42&amp;", ",""),"") &amp; IF(LEN(BRAIN!$D$43)&gt;0,IF(ISNUMBER(SEARCH(BRAIN!$D$43,AK96)),BRAIN!$D$43&amp;", ",""),"") &amp; IF(LEN(BRAIN!$D$44)&gt;0,IF(ISNUMBER(SEARCH(BRAIN!$D$44,AK96)),BRAIN!$D$44&amp;", ",""),"") &amp; IF(LEN(BRAIN!$D$45)&gt;0,IF(ISNUMBER(SEARCH(BRAIN!$D$45,AK96)),BRAIN!$D$45&amp;", ",""),"") &amp; IF(LEN(BRAIN!$D$46)&gt;0,IF(ISNUMBER(SEARCH(BRAIN!$D$46,AK96)),BRAIN!$D$46&amp;", ",""),"") &amp; IF(LEN(BRAIN!$D$47)&gt;0,IF(ISNUMBER(SEARCH(BRAIN!$D$47,AK96)),BRAIN!$D$47&amp;", ",""),"") &amp; IF(LEN(BRAIN!$D$48)&gt;0,IF(ISNUMBER(SEARCH(BRAIN!$D$48,AK96)),BRAIN!$D$48&amp;", ",""),"") &amp; IF(LEN(BRAIN!$D$49)&gt;0,IF(ISNUMBER(SEARCH(BRAIN!$D$49,AK96)),BRAIN!$D$49&amp;", ",""),"") &amp; IF(LEN(BRAIN!$D$50)&gt;0,IF(ISNUMBER(SEARCH(BRAIN!$D$50,AK96)),BRAIN!$D$50&amp;", ",""),"") &amp; IF(LEN(BRAIN!$D$51)&gt;0,IF(ISNUMBER(SEARCH(BRAIN!$D$51,AK96)),BRAIN!$D$51&amp;", ",""),"") &amp; IF(LEN(BRAIN!$D$52)&gt;0,IF(ISNUMBER(SEARCH(BRAIN!$D$52,AK96)),BRAIN!$D$52&amp;", ",""),"") &amp; IF(LEN(BRAIN!$D$53)&gt;0,IF(ISNUMBER(SEARCH(BRAIN!$D$53,AK96)),BRAIN!$D$53&amp;", ",""),"") &amp; IF(LEN(BRAIN!$D$54)&gt;0,IF(ISNUMBER(SEARCH(BRAIN!$D$54,AK96)),BRAIN!$D$54&amp;", ",""),"") &amp; IF(LEN(BRAIN!$D$55)&gt;0,IF(ISNUMBER(SEARCH(BRAIN!$D$55,AK96)),BRAIN!$D$55&amp;", ",""),"") &amp; IF(LEN(BRAIN!$D$56)&gt;0,IF(ISNUMBER(SEARCH(BRAIN!$D$56,AK96)),BRAIN!$D$56&amp;", ",""),"") &amp; IF(LEN(BRAIN!$D$57)&gt;0,IF(ISNUMBER(SEARCH(BRAIN!$D$57,AK96)),BRAIN!$D$57&amp;", ",""),"")),LEN((IF(LEN(BRAIN!$D$26)&gt;0,IF(ISNUMBER(SEARCH(BRAIN!$D$26,AK96)),BRAIN!$D$26&amp;", ",""),"") &amp; IF(LEN(BRAIN!$D$27)&gt;0,IF(ISNUMBER(SEARCH(BRAIN!$D$27,AK96)),BRAIN!$D$27&amp;", ",""),"") &amp; IF(LEN(BRAIN!$D$28)&gt;0,IF(ISNUMBER(SEARCH(BRAIN!$D$28,AK96)),BRAIN!$D$28&amp;", ",""),"") &amp; IF(LEN(BRAIN!$D$29)&gt;0,IF(ISNUMBER(SEARCH(BRAIN!$D$29,AK96)),BRAIN!$D$29&amp;", ",""),"") &amp; IF(LEN(BRAIN!$D$30)&gt;0,IF(ISNUMBER(SEARCH(BRAIN!$D$30,AK96)),BRAIN!$D$30&amp;", ",""),"") &amp; IF(LEN(BRAIN!$D$31)&gt;0,IF(ISNUMBER(SEARCH(BRAIN!$D$31,AK96)),BRAIN!$D$31&amp;", ",""),"") &amp; IF(LEN(BRAIN!$D$32)&gt;0,IF(ISNUMBER(SEARCH(BRAIN!$D$32,AK96)),BRAIN!$D$32&amp;", ",""),"") &amp; IF(LEN(BRAIN!$D$33)&gt;0,IF(ISNUMBER(SEARCH(BRAIN!$D$33,AK96)),BRAIN!$D$33&amp;", ",""),"") &amp; IF(LEN(BRAIN!$D$34)&gt;0,IF(ISNUMBER(SEARCH(BRAIN!$D$34,AK96)),BRAIN!$D$34&amp;", ",""),"") &amp; IF(LEN(BRAIN!$D$35)&gt;0,IF(ISNUMBER(SEARCH(BRAIN!$D$35,AK96)),BRAIN!$D$35&amp;", ",""),"") &amp; IF(LEN(BRAIN!$D$36)&gt;0,IF(ISNUMBER(SEARCH(BRAIN!$D$36,AK96)),BRAIN!$D$36&amp;", ",""),"") &amp; IF(LEN(BRAIN!$D$37)&gt;0,IF(ISNUMBER(SEARCH(BRAIN!$D$37,AK96)),BRAIN!$D$37&amp;", ",""),"") &amp; IF(LEN(BRAIN!$D$38)&gt;0,IF(ISNUMBER(SEARCH(BRAIN!$D$38,AK96)),BRAIN!$D$38&amp;", ",""),"") &amp; IF(LEN(BRAIN!$D$39)&gt;0,IF(ISNUMBER(SEARCH(BRAIN!$D$39,AK96)),BRAIN!$D$39&amp;", ",""),"") &amp; IF(LEN(BRAIN!$D$40)&gt;0,IF(ISNUMBER(SEARCH(BRAIN!$D$40,AK96)),BRAIN!$D$40&amp;", ",""),"") &amp; IF(LEN(BRAIN!$D$41)&gt;0,IF(ISNUMBER(SEARCH(BRAIN!$D$41,AK96)),BRAIN!$D$41&amp;", ",""),"") &amp; IF(LEN(BRAIN!$D$42)&gt;0,IF(ISNUMBER(SEARCH(BRAIN!$D$42,AK96)),BRAIN!$D$42&amp;", ",""),"") &amp; IF(LEN(BRAIN!$D$43)&gt;0,IF(ISNUMBER(SEARCH(BRAIN!$D$43,AK96)),BRAIN!$D$43&amp;", ",""),"") &amp; IF(LEN(BRAIN!$D$44)&gt;0,IF(ISNUMBER(SEARCH(BRAIN!$D$44,AK96)),BRAIN!$D$44&amp;", ",""),"") &amp; IF(LEN(BRAIN!$D$45)&gt;0,IF(ISNUMBER(SEARCH(BRAIN!$D$45,AK96)),BRAIN!$D$45&amp;", ",""),"") &amp; IF(LEN(BRAIN!$D$46)&gt;0,IF(ISNUMBER(SEARCH(BRAIN!$D$46,AK96)),BRAIN!$D$46&amp;", ",""),"") &amp; IF(LEN(BRAIN!$D$47)&gt;0,IF(ISNUMBER(SEARCH(BRAIN!$D$47,AK96)),BRAIN!$D$47&amp;", ",""),"") &amp; IF(LEN(BRAIN!$D$48)&gt;0,IF(ISNUMBER(SEARCH(BRAIN!$D$48,AK96)),BRAIN!$D$48&amp;", ",""),"") &amp; IF(LEN(BRAIN!$D$49)&gt;0,IF(ISNUMBER(SEARCH(BRAIN!$D$49,AK96)),BRAIN!$D$49&amp;", ",""),"") &amp; IF(LEN(BRAIN!$D$50)&gt;0,IF(ISNUMBER(SEARCH(BRAIN!$D$50,AK96)),BRAIN!$D$50&amp;", ",""),"") &amp; IF(LEN(BRAIN!$D$51)&gt;0,IF(ISNUMBER(SEARCH(BRAIN!$D$51,AK96)),BRAIN!$D$51&amp;", ",""),"") &amp; IF(LEN(BRAIN!$D$52)&gt;0,IF(ISNUMBER(SEARCH(BRAIN!$D$52,AK96)),BRAIN!$D$52&amp;", ",""),"") &amp; IF(LEN(BRAIN!$D$53)&gt;0,IF(ISNUMBER(SEARCH(BRAIN!$D$53,AK96)),BRAIN!$D$53&amp;", ",""),"") &amp; IF(LEN(BRAIN!$D$54)&gt;0,IF(ISNUMBER(SEARCH(BRAIN!$D$54,AK96)),BRAIN!$D$54&amp;", ",""),"") &amp; IF(LEN(BRAIN!$D$55)&gt;0,IF(ISNUMBER(SEARCH(BRAIN!$D$55,AK96)),BRAIN!$D$55&amp;", ",""),"") &amp; IF(LEN(BRAIN!$D$56)&gt;0,IF(ISNUMBER(SEARCH(BRAIN!$D$56,AK96)),BRAIN!$D$56&amp;", ",""),"") &amp; IF(LEN(BRAIN!$D$57)&gt;0,IF(ISNUMBER(SEARCH(BRAIN!$D$57,AK96)),BRAIN!$D$57&amp;", ",""),"")))-2),(IF(LEN(BRAIN!$D$26)&gt;0,IF(ISNUMBER(SEARCH(BRAIN!$D$26,AK96)),BRAIN!$D$26&amp;", ",""),"") &amp; IF(LEN(BRAIN!$D$27)&gt;0,IF(ISNUMBER(SEARCH(BRAIN!$D$27,AK96)),BRAIN!$D$27&amp;", ",""),"") &amp; IF(LEN(BRAIN!$D$28)&gt;0,IF(ISNUMBER(SEARCH(BRAIN!$D$28,AK96)),BRAIN!$D$28&amp;", ",""),"") &amp; IF(LEN(BRAIN!$D$29)&gt;0,IF(ISNUMBER(SEARCH(BRAIN!$D$29,AK96)),BRAIN!$D$29&amp;", ",""),"") &amp; IF(LEN(BRAIN!$D$30)&gt;0,IF(ISNUMBER(SEARCH(BRAIN!$D$30,AK96)),BRAIN!$D$30&amp;", ",""),"") &amp; IF(LEN(BRAIN!$D$31)&gt;0,IF(ISNUMBER(SEARCH(BRAIN!$D$31,AK96)),BRAIN!$D$31&amp;", ",""),"") &amp; IF(LEN(BRAIN!$D$32)&gt;0,IF(ISNUMBER(SEARCH(BRAIN!$D$32,AK96)),BRAIN!$D$32&amp;", ",""),"") &amp; IF(LEN(BRAIN!$D$33)&gt;0,IF(ISNUMBER(SEARCH(BRAIN!$D$33,AK96)),BRAIN!$D$33&amp;", ",""),"") &amp; IF(LEN(BRAIN!$D$34)&gt;0,IF(ISNUMBER(SEARCH(BRAIN!$D$34,AK96)),BRAIN!$D$34&amp;", ",""),"") &amp; IF(LEN(BRAIN!$D$35)&gt;0,IF(ISNUMBER(SEARCH(BRAIN!$D$35,AK96)),BRAIN!$D$35&amp;", ",""),"") &amp; IF(LEN(BRAIN!$D$36)&gt;0,IF(ISNUMBER(SEARCH(BRAIN!$D$36,AK96)),BRAIN!$D$36&amp;", ",""),"") &amp; IF(LEN(BRAIN!$D$37)&gt;0,IF(ISNUMBER(SEARCH(BRAIN!$D$37,AK96)),BRAIN!$D$37&amp;", ",""),"") &amp; IF(LEN(BRAIN!$D$38)&gt;0,IF(ISNUMBER(SEARCH(BRAIN!$D$38,AK96)),BRAIN!$D$38&amp;", ",""),"") &amp; IF(LEN(BRAIN!$D$39)&gt;0,IF(ISNUMBER(SEARCH(BRAIN!$D$39,AK96)),BRAIN!$D$39&amp;", ",""),"") &amp; IF(LEN(BRAIN!$D$40)&gt;0,IF(ISNUMBER(SEARCH(BRAIN!$D$40,AK96)),BRAIN!$D$40&amp;", ",""),"") &amp; IF(LEN(BRAIN!$D$41)&gt;0,IF(ISNUMBER(SEARCH(BRAIN!$D$41,AK96)),BRAIN!$D$41&amp;", ",""),"") &amp; IF(LEN(BRAIN!$D$42)&gt;0,IF(ISNUMBER(SEARCH(BRAIN!$D$42,AK96)),BRAIN!$D$42&amp;", ",""),"") &amp; IF(LEN(BRAIN!$D$43)&gt;0,IF(ISNUMBER(SEARCH(BRAIN!$D$43,AK96)),BRAIN!$D$43&amp;", ",""),"") &amp; IF(LEN(BRAIN!$D$44)&gt;0,IF(ISNUMBER(SEARCH(BRAIN!$D$44,AK96)),BRAIN!$D$44&amp;", ",""),"") &amp; IF(LEN(BRAIN!$D$45)&gt;0,IF(ISNUMBER(SEARCH(BRAIN!$D$45,AK96)),BRAIN!$D$45&amp;", ",""),"") &amp; IF(LEN(BRAIN!$D$46)&gt;0,IF(ISNUMBER(SEARCH(BRAIN!$D$46,AK96)),BRAIN!$D$46&amp;", ",""),"") &amp; IF(LEN(BRAIN!$D$47)&gt;0,IF(ISNUMBER(SEARCH(BRAIN!$D$47,AK96)),BRAIN!$D$47&amp;", ",""),"") &amp; IF(LEN(BRAIN!$D$48)&gt;0,IF(ISNUMBER(SEARCH(BRAIN!$D$48,AK96)),BRAIN!$D$48&amp;", ",""),"") &amp; IF(LEN(BRAIN!$D$49)&gt;0,IF(ISNUMBER(SEARCH(BRAIN!$D$49,AK96)),BRAIN!$D$49&amp;", ",""),"") &amp; IF(LEN(BRAIN!$D$50)&gt;0,IF(ISNUMBER(SEARCH(BRAIN!$D$50,AK96)),BRAIN!$D$50&amp;", ",""),"") &amp; IF(LEN(BRAIN!$D$51)&gt;0,IF(ISNUMBER(SEARCH(BRAIN!$D$51,AK96)),BRAIN!$D$51&amp;", ",""),"") &amp; IF(LEN(BRAIN!$D$52)&gt;0,IF(ISNUMBER(SEARCH(BRAIN!$D$52,AK96)),BRAIN!$D$52&amp;", ",""),"") &amp; IF(LEN(BRAIN!$D$53)&gt;0,IF(ISNUMBER(SEARCH(BRAIN!$D$53,AK96)),BRAIN!$D$53&amp;", ",""),"") &amp; IF(LEN(BRAIN!$D$54)&gt;0,IF(ISNUMBER(SEARCH(BRAIN!$D$54,AK96)),BRAIN!$D$54&amp;", ",""),"") &amp; IF(LEN(BRAIN!$D$55)&gt;0,IF(ISNUMBER(SEARCH(BRAIN!$D$55,AK96)),BRAIN!$D$55&amp;", ",""),"") &amp; IF(LEN(BRAIN!$D$56)&gt;0,IF(ISNUMBER(SEARCH(BRAIN!$D$56,AK96)),BRAIN!$D$56&amp;", ",""),"") &amp; IF(LEN(BRAIN!$D$57)&gt;0,IF(ISNUMBER(SEARCH(BRAIN!$D$57,AK96)),BRAIN!$D$57&amp;", ",""),""))),"")</f>
        <v/>
      </c>
      <c r="AO96" s="0" t="str">
        <f aca="false">IFERROR(IF(RIGHT((IF(LEN(BRAIN!$E$26)&gt;0,IF(ISNUMBER(SEARCH(BRAIN!$E$26,AK96)),BRAIN!$E$26&amp;", ",""),"") &amp; IF(LEN(BRAIN!$E$27)&gt;0,IF(ISNUMBER(SEARCH(BRAIN!$E$27,AK96)),BRAIN!$E$27&amp;", ",""),"") &amp; IF(LEN(BRAIN!$E$28)&gt;0,IF(ISNUMBER(SEARCH(BRAIN!$E$28,AK96)),BRAIN!$E$28&amp;", ",""),"") &amp; IF(LEN(BRAIN!$E$29)&gt;0,IF(ISNUMBER(SEARCH(BRAIN!$E$29,AK96)),BRAIN!$E$29&amp;", ",""),"") &amp; IF(LEN(BRAIN!$E$30)&gt;0,IF(ISNUMBER(SEARCH(BRAIN!$E$30,AK96)),BRAIN!$E$30&amp;", ",""),"") &amp; IF(LEN(BRAIN!$E$31)&gt;0,IF(ISNUMBER(SEARCH(BRAIN!$E$31,AK96)),BRAIN!$E$31&amp;", ",""),"") &amp; IF(LEN(BRAIN!$E$32)&gt;0,IF(ISNUMBER(SEARCH(BRAIN!$E$32,AK96)),BRAIN!$E$32&amp;", ",""),"") &amp; IF(LEN(BRAIN!$E$33)&gt;0,IF(ISNUMBER(SEARCH(BRAIN!$E$33,AK96)),BRAIN!$E$33&amp;", ",""),"") &amp; IF(LEN(BRAIN!$E$34)&gt;0,IF(ISNUMBER(SEARCH(BRAIN!$E$34,AK96)),BRAIN!$E$34&amp;", ",""),"") &amp; IF(LEN(BRAIN!$E$35)&gt;0,IF(ISNUMBER(SEARCH(BRAIN!$E$35,AK96)),BRAIN!$E$35&amp;", ",""),"") &amp; IF(LEN(BRAIN!$E$36)&gt;0,IF(ISNUMBER(SEARCH(BRAIN!$E$36,AK96)),BRAIN!$E$36&amp;", ",""),"") &amp; IF(LEN(BRAIN!$E$37)&gt;0,IF(ISNUMBER(SEARCH(BRAIN!$E$37,AK96)),BRAIN!$E$37&amp;", ",""),"") &amp; IF(LEN(BRAIN!$E$38)&gt;0,IF(ISNUMBER(SEARCH(BRAIN!$E$38,AK96)),BRAIN!$E$38&amp;", ",""),"") &amp; IF(LEN(BRAIN!$E$39)&gt;0,IF(ISNUMBER(SEARCH(BRAIN!$E$39,AK96)),BRAIN!$E$39&amp;", ",""),"") &amp; IF(LEN(BRAIN!$E$40)&gt;0,IF(ISNUMBER(SEARCH(BRAIN!$E$40,AK96)),BRAIN!$E$40&amp;", ",""),"") &amp; IF(LEN(BRAIN!$E$41)&gt;0,IF(ISNUMBER(SEARCH(BRAIN!$E$41,AK96)),BRAIN!$E$41&amp;", ",""),"") &amp; IF(LEN(BRAIN!$E$42)&gt;0,IF(ISNUMBER(SEARCH(BRAIN!$E$42,AK96)),BRAIN!$E$42&amp;", ",""),"") &amp; IF(LEN(BRAIN!$E$43)&gt;0,IF(ISNUMBER(SEARCH(BRAIN!$E$43,AK96)),BRAIN!$E$43&amp;", ",""),"") &amp; IF(LEN(BRAIN!$E$44)&gt;0,IF(ISNUMBER(SEARCH(BRAIN!$E$44,AK96)),BRAIN!$E$44&amp;", ",""),"") &amp; IF(LEN(BRAIN!$E$45)&gt;0,IF(ISNUMBER(SEARCH(BRAIN!$E$45,AK96)),BRAIN!$E$45&amp;", ",""),"") &amp; IF(LEN(BRAIN!$E$46)&gt;0,IF(ISNUMBER(SEARCH(BRAIN!$E$46,AK96)),BRAIN!$E$46&amp;", ",""),"") &amp; IF(LEN(BRAIN!$E$47)&gt;0,IF(ISNUMBER(SEARCH(BRAIN!$E$47,AK96)),BRAIN!$E$47&amp;", ",""),"") &amp; IF(LEN(BRAIN!$E$48)&gt;0,IF(ISNUMBER(SEARCH(BRAIN!$E$48,AK96)),BRAIN!$E$48&amp;", ",""),"") &amp; IF(LEN(BRAIN!$E$49)&gt;0,IF(ISNUMBER(SEARCH(BRAIN!$E$49,AK96)),BRAIN!$E$49&amp;", ",""),"") &amp; IF(LEN(BRAIN!$E$50)&gt;0,IF(ISNUMBER(SEARCH(BRAIN!$E$50,AK96)),BRAIN!$E$50&amp;", ",""),"") &amp; IF(LEN(BRAIN!$E$51)&gt;0,IF(ISNUMBER(SEARCH(BRAIN!$E$51,AK96)),BRAIN!$E$51&amp;", ",""),"") &amp; IF(LEN(BRAIN!$E$52)&gt;0,IF(ISNUMBER(SEARCH(BRAIN!$E$52,AK96)),BRAIN!$E$52&amp;", ",""),"") &amp; IF(LEN(BRAIN!$E$53)&gt;0,IF(ISNUMBER(SEARCH(BRAIN!$E$53,AK96)),BRAIN!$E$53&amp;", ",""),"") &amp; IF(LEN(BRAIN!$E$54)&gt;0,IF(ISNUMBER(SEARCH(BRAIN!$E$54,AK96)),BRAIN!$E$54&amp;", ",""),"") &amp; IF(LEN(BRAIN!$E$55)&gt;0,IF(ISNUMBER(SEARCH(BRAIN!$E$55,AK96)),BRAIN!$E$55&amp;", ",""),"") &amp; IF(LEN(BRAIN!$E$56)&gt;0,IF(ISNUMBER(SEARCH(BRAIN!$E$56,AK96)),BRAIN!$E$56&amp;", ",""),"") &amp; IF(LEN(BRAIN!$E$57)&gt;0,IF(ISNUMBER(SEARCH(BRAIN!$E$57,AK96)),BRAIN!$E$57&amp;", ",""),"")),2)=", ",LEFT((IF(LEN(BRAIN!$E$26)&gt;0,IF(ISNUMBER(SEARCH(BRAIN!$E$26,AK96)),BRAIN!$E$26&amp;", ",""),"") &amp; IF(LEN(BRAIN!$E$27)&gt;0,IF(ISNUMBER(SEARCH(BRAIN!$E$27,AK96)),BRAIN!$E$27&amp;", ",""),"") &amp; IF(LEN(BRAIN!$E$28)&gt;0,IF(ISNUMBER(SEARCH(BRAIN!$E$28,AK96)),BRAIN!$E$28&amp;", ",""),"") &amp; IF(LEN(BRAIN!$E$29)&gt;0,IF(ISNUMBER(SEARCH(BRAIN!$E$29,AK96)),BRAIN!$E$29&amp;", ",""),"") &amp; IF(LEN(BRAIN!$E$30)&gt;0,IF(ISNUMBER(SEARCH(BRAIN!$E$30,AK96)),BRAIN!$E$30&amp;", ",""),"") &amp; IF(LEN(BRAIN!$E$31)&gt;0,IF(ISNUMBER(SEARCH(BRAIN!$E$31,AK96)),BRAIN!$E$31&amp;", ",""),"") &amp; IF(LEN(BRAIN!$E$32)&gt;0,IF(ISNUMBER(SEARCH(BRAIN!$E$32,AK96)),BRAIN!$E$32&amp;", ",""),"") &amp; IF(LEN(BRAIN!$E$33)&gt;0,IF(ISNUMBER(SEARCH(BRAIN!$E$33,AK96)),BRAIN!$E$33&amp;", ",""),"") &amp; IF(LEN(BRAIN!$E$34)&gt;0,IF(ISNUMBER(SEARCH(BRAIN!$E$34,AK96)),BRAIN!$E$34&amp;", ",""),"") &amp; IF(LEN(BRAIN!$E$35)&gt;0,IF(ISNUMBER(SEARCH(BRAIN!$E$35,AK96)),BRAIN!$E$35&amp;", ",""),"") &amp; IF(LEN(BRAIN!$E$36)&gt;0,IF(ISNUMBER(SEARCH(BRAIN!$E$36,AK96)),BRAIN!$E$36&amp;", ",""),"") &amp; IF(LEN(BRAIN!$E$37)&gt;0,IF(ISNUMBER(SEARCH(BRAIN!$E$37,AK96)),BRAIN!$E$37&amp;", ",""),"") &amp; IF(LEN(BRAIN!$E$38)&gt;0,IF(ISNUMBER(SEARCH(BRAIN!$E$38,AK96)),BRAIN!$E$38&amp;", ",""),"") &amp; IF(LEN(BRAIN!$E$39)&gt;0,IF(ISNUMBER(SEARCH(BRAIN!$E$39,AK96)),BRAIN!$E$39&amp;", ",""),"") &amp; IF(LEN(BRAIN!$E$40)&gt;0,IF(ISNUMBER(SEARCH(BRAIN!$E$40,AK96)),BRAIN!$E$40&amp;", ",""),"") &amp; IF(LEN(BRAIN!$E$41)&gt;0,IF(ISNUMBER(SEARCH(BRAIN!$E$41,AK96)),BRAIN!$E$41&amp;", ",""),"") &amp; IF(LEN(BRAIN!$E$42)&gt;0,IF(ISNUMBER(SEARCH(BRAIN!$E$42,AK96)),BRAIN!$E$42&amp;", ",""),"") &amp; IF(LEN(BRAIN!$E$43)&gt;0,IF(ISNUMBER(SEARCH(BRAIN!$E$43,AK96)),BRAIN!$E$43&amp;", ",""),"") &amp; IF(LEN(BRAIN!$E$44)&gt;0,IF(ISNUMBER(SEARCH(BRAIN!$E$44,AK96)),BRAIN!$E$44&amp;", ",""),"") &amp; IF(LEN(BRAIN!$E$45)&gt;0,IF(ISNUMBER(SEARCH(BRAIN!$E$45,AK96)),BRAIN!$E$45&amp;", ",""),"") &amp; IF(LEN(BRAIN!$E$46)&gt;0,IF(ISNUMBER(SEARCH(BRAIN!$E$46,AK96)),BRAIN!$E$46&amp;", ",""),"") &amp; IF(LEN(BRAIN!$E$47)&gt;0,IF(ISNUMBER(SEARCH(BRAIN!$E$47,AK96)),BRAIN!$E$47&amp;", ",""),"") &amp; IF(LEN(BRAIN!$E$48)&gt;0,IF(ISNUMBER(SEARCH(BRAIN!$E$48,AK96)),BRAIN!$E$48&amp;", ",""),"") &amp; IF(LEN(BRAIN!$E$49)&gt;0,IF(ISNUMBER(SEARCH(BRAIN!$E$49,AK96)),BRAIN!$E$49&amp;", ",""),"") &amp; IF(LEN(BRAIN!$E$50)&gt;0,IF(ISNUMBER(SEARCH(BRAIN!$E$50,AK96)),BRAIN!$E$50&amp;", ",""),"") &amp; IF(LEN(BRAIN!$E$51)&gt;0,IF(ISNUMBER(SEARCH(BRAIN!$E$51,AK96)),BRAIN!$E$51&amp;", ",""),"") &amp; IF(LEN(BRAIN!$E$52)&gt;0,IF(ISNUMBER(SEARCH(BRAIN!$E$52,AK96)),BRAIN!$E$52&amp;", ",""),"") &amp; IF(LEN(BRAIN!$E$53)&gt;0,IF(ISNUMBER(SEARCH(BRAIN!$E$53,AK96)),BRAIN!$E$53&amp;", ",""),"") &amp; IF(LEN(BRAIN!$E$54)&gt;0,IF(ISNUMBER(SEARCH(BRAIN!$E$54,AK96)),BRAIN!$E$54&amp;", ",""),"") &amp; IF(LEN(BRAIN!$E$55)&gt;0,IF(ISNUMBER(SEARCH(BRAIN!$E$55,AK96)),BRAIN!$E$55&amp;", ",""),"") &amp; IF(LEN(BRAIN!$E$56)&gt;0,IF(ISNUMBER(SEARCH(BRAIN!$E$56,AK96)),BRAIN!$E$56&amp;", ",""),"") &amp; IF(LEN(BRAIN!$E$57)&gt;0,IF(ISNUMBER(SEARCH(BRAIN!$E$57,AK96)),BRAIN!$E$57&amp;", ",""),"")),LEN((IF(LEN(BRAIN!$E$26)&gt;0,IF(ISNUMBER(SEARCH(BRAIN!$E$26,AK96)),BRAIN!$E$26&amp;", ",""),"") &amp; IF(LEN(BRAIN!$E$27)&gt;0,IF(ISNUMBER(SEARCH(BRAIN!$E$27,AK96)),BRAIN!$E$27&amp;", ",""),"") &amp; IF(LEN(BRAIN!$E$28)&gt;0,IF(ISNUMBER(SEARCH(BRAIN!$E$28,AK96)),BRAIN!$E$28&amp;", ",""),"") &amp; IF(LEN(BRAIN!$E$29)&gt;0,IF(ISNUMBER(SEARCH(BRAIN!$E$29,AK96)),BRAIN!$E$29&amp;", ",""),"") &amp; IF(LEN(BRAIN!$E$30)&gt;0,IF(ISNUMBER(SEARCH(BRAIN!$E$30,AK96)),BRAIN!$E$30&amp;", ",""),"") &amp; IF(LEN(BRAIN!$E$31)&gt;0,IF(ISNUMBER(SEARCH(BRAIN!$E$31,AK96)),BRAIN!$E$31&amp;", ",""),"") &amp; IF(LEN(BRAIN!$E$32)&gt;0,IF(ISNUMBER(SEARCH(BRAIN!$E$32,AK96)),BRAIN!$E$32&amp;", ",""),"") &amp; IF(LEN(BRAIN!$E$33)&gt;0,IF(ISNUMBER(SEARCH(BRAIN!$E$33,AK96)),BRAIN!$E$33&amp;", ",""),"") &amp; IF(LEN(BRAIN!$E$34)&gt;0,IF(ISNUMBER(SEARCH(BRAIN!$E$34,AK96)),BRAIN!$E$34&amp;", ",""),"") &amp; IF(LEN(BRAIN!$E$35)&gt;0,IF(ISNUMBER(SEARCH(BRAIN!$E$35,AK96)),BRAIN!$E$35&amp;", ",""),"") &amp; IF(LEN(BRAIN!$E$36)&gt;0,IF(ISNUMBER(SEARCH(BRAIN!$E$36,AK96)),BRAIN!$E$36&amp;", ",""),"") &amp; IF(LEN(BRAIN!$E$37)&gt;0,IF(ISNUMBER(SEARCH(BRAIN!$E$37,AK96)),BRAIN!$E$37&amp;", ",""),"") &amp; IF(LEN(BRAIN!$E$38)&gt;0,IF(ISNUMBER(SEARCH(BRAIN!$E$38,AK96)),BRAIN!$E$38&amp;", ",""),"") &amp; IF(LEN(BRAIN!$E$39)&gt;0,IF(ISNUMBER(SEARCH(BRAIN!$E$39,AK96)),BRAIN!$E$39&amp;", ",""),"") &amp; IF(LEN(BRAIN!$E$40)&gt;0,IF(ISNUMBER(SEARCH(BRAIN!$E$40,AK96)),BRAIN!$E$40&amp;", ",""),"") &amp; IF(LEN(BRAIN!$E$41)&gt;0,IF(ISNUMBER(SEARCH(BRAIN!$E$41,AK96)),BRAIN!$E$41&amp;", ",""),"") &amp; IF(LEN(BRAIN!$E$42)&gt;0,IF(ISNUMBER(SEARCH(BRAIN!$E$42,AK96)),BRAIN!$E$42&amp;", ",""),"") &amp; IF(LEN(BRAIN!$E$43)&gt;0,IF(ISNUMBER(SEARCH(BRAIN!$E$43,AK96)),BRAIN!$E$43&amp;", ",""),"") &amp; IF(LEN(BRAIN!$E$44)&gt;0,IF(ISNUMBER(SEARCH(BRAIN!$E$44,AK96)),BRAIN!$E$44&amp;", ",""),"") &amp; IF(LEN(BRAIN!$E$45)&gt;0,IF(ISNUMBER(SEARCH(BRAIN!$E$45,AK96)),BRAIN!$E$45&amp;", ",""),"") &amp; IF(LEN(BRAIN!$E$46)&gt;0,IF(ISNUMBER(SEARCH(BRAIN!$E$46,AK96)),BRAIN!$E$46&amp;", ",""),"") &amp; IF(LEN(BRAIN!$E$47)&gt;0,IF(ISNUMBER(SEARCH(BRAIN!$E$47,AK96)),BRAIN!$E$47&amp;", ",""),"") &amp; IF(LEN(BRAIN!$E$48)&gt;0,IF(ISNUMBER(SEARCH(BRAIN!$E$48,AK96)),BRAIN!$E$48&amp;", ",""),"") &amp; IF(LEN(BRAIN!$E$49)&gt;0,IF(ISNUMBER(SEARCH(BRAIN!$E$49,AK96)),BRAIN!$E$49&amp;", ",""),"") &amp; IF(LEN(BRAIN!$E$50)&gt;0,IF(ISNUMBER(SEARCH(BRAIN!$E$50,AK96)),BRAIN!$E$50&amp;", ",""),"") &amp; IF(LEN(BRAIN!$E$51)&gt;0,IF(ISNUMBER(SEARCH(BRAIN!$E$51,AK96)),BRAIN!$E$51&amp;", ",""),"") &amp; IF(LEN(BRAIN!$E$52)&gt;0,IF(ISNUMBER(SEARCH(BRAIN!$E$52,AK96)),BRAIN!$E$52&amp;", ",""),"") &amp; IF(LEN(BRAIN!$E$53)&gt;0,IF(ISNUMBER(SEARCH(BRAIN!$E$53,AK96)),BRAIN!$E$53&amp;", ",""),"") &amp; IF(LEN(BRAIN!$E$54)&gt;0,IF(ISNUMBER(SEARCH(BRAIN!$E$54,AK96)),BRAIN!$E$54&amp;", ",""),"") &amp; IF(LEN(BRAIN!$E$55)&gt;0,IF(ISNUMBER(SEARCH(BRAIN!$E$55,AK96)),BRAIN!$E$55&amp;", ",""),"") &amp; IF(LEN(BRAIN!$E$56)&gt;0,IF(ISNUMBER(SEARCH(BRAIN!$E$56,AK96)),BRAIN!$E$56&amp;", ",""),"") &amp; IF(LEN(BRAIN!$E$57)&gt;0,IF(ISNUMBER(SEARCH(BRAIN!$E$57,AK96)),BRAIN!$E$57&amp;", ",""),"")))-2),(IF(LEN(BRAIN!$E$26)&gt;0,IF(ISNUMBER(SEARCH(BRAIN!$E$26,AK96)),BRAIN!$E$26&amp;", ",""),"") &amp; IF(LEN(BRAIN!$E$27)&gt;0,IF(ISNUMBER(SEARCH(BRAIN!$E$27,AK96)),BRAIN!$E$27&amp;", ",""),"") &amp; IF(LEN(BRAIN!$E$28)&gt;0,IF(ISNUMBER(SEARCH(BRAIN!$E$28,AK96)),BRAIN!$E$28&amp;", ",""),"") &amp; IF(LEN(BRAIN!$E$29)&gt;0,IF(ISNUMBER(SEARCH(BRAIN!$E$29,AK96)),BRAIN!$E$29&amp;", ",""),"") &amp; IF(LEN(BRAIN!$E$30)&gt;0,IF(ISNUMBER(SEARCH(BRAIN!$E$30,AK96)),BRAIN!$E$30&amp;", ",""),"") &amp; IF(LEN(BRAIN!$E$31)&gt;0,IF(ISNUMBER(SEARCH(BRAIN!$E$31,AK96)),BRAIN!$E$31&amp;", ",""),"") &amp; IF(LEN(BRAIN!$E$32)&gt;0,IF(ISNUMBER(SEARCH(BRAIN!$E$32,AK96)),BRAIN!$E$32&amp;", ",""),"") &amp; IF(LEN(BRAIN!$E$33)&gt;0,IF(ISNUMBER(SEARCH(BRAIN!$E$33,AK96)),BRAIN!$E$33&amp;", ",""),"") &amp; IF(LEN(BRAIN!$E$34)&gt;0,IF(ISNUMBER(SEARCH(BRAIN!$E$34,AK96)),BRAIN!$E$34&amp;", ",""),"") &amp; IF(LEN(BRAIN!$E$35)&gt;0,IF(ISNUMBER(SEARCH(BRAIN!$E$35,AK96)),BRAIN!$E$35&amp;", ",""),"") &amp; IF(LEN(BRAIN!$E$36)&gt;0,IF(ISNUMBER(SEARCH(BRAIN!$E$36,AK96)),BRAIN!$E$36&amp;", ",""),"") &amp; IF(LEN(BRAIN!$E$37)&gt;0,IF(ISNUMBER(SEARCH(BRAIN!$E$37,AK96)),BRAIN!$E$37&amp;", ",""),"") &amp; IF(LEN(BRAIN!$E$38)&gt;0,IF(ISNUMBER(SEARCH(BRAIN!$E$38,AK96)),BRAIN!$E$38&amp;", ",""),"") &amp; IF(LEN(BRAIN!$E$39)&gt;0,IF(ISNUMBER(SEARCH(BRAIN!$E$39,AK96)),BRAIN!$E$39&amp;", ",""),"") &amp; IF(LEN(BRAIN!$E$40)&gt;0,IF(ISNUMBER(SEARCH(BRAIN!$E$40,AK96)),BRAIN!$E$40&amp;", ",""),"") &amp; IF(LEN(BRAIN!$E$41)&gt;0,IF(ISNUMBER(SEARCH(BRAIN!$E$41,AK96)),BRAIN!$E$41&amp;", ",""),"") &amp; IF(LEN(BRAIN!$E$42)&gt;0,IF(ISNUMBER(SEARCH(BRAIN!$E$42,AK96)),BRAIN!$E$42&amp;", ",""),"") &amp; IF(LEN(BRAIN!$E$43)&gt;0,IF(ISNUMBER(SEARCH(BRAIN!$E$43,AK96)),BRAIN!$E$43&amp;", ",""),"") &amp; IF(LEN(BRAIN!$E$44)&gt;0,IF(ISNUMBER(SEARCH(BRAIN!$E$44,AK96)),BRAIN!$E$44&amp;", ",""),"") &amp; IF(LEN(BRAIN!$E$45)&gt;0,IF(ISNUMBER(SEARCH(BRAIN!$E$45,AK96)),BRAIN!$E$45&amp;", ",""),"") &amp; IF(LEN(BRAIN!$E$46)&gt;0,IF(ISNUMBER(SEARCH(BRAIN!$E$46,AK96)),BRAIN!$E$46&amp;", ",""),"") &amp; IF(LEN(BRAIN!$E$47)&gt;0,IF(ISNUMBER(SEARCH(BRAIN!$E$47,AK96)),BRAIN!$E$47&amp;", ",""),"") &amp; IF(LEN(BRAIN!$E$48)&gt;0,IF(ISNUMBER(SEARCH(BRAIN!$E$48,AK96)),BRAIN!$E$48&amp;", ",""),"") &amp; IF(LEN(BRAIN!$E$49)&gt;0,IF(ISNUMBER(SEARCH(BRAIN!$E$49,AK96)),BRAIN!$E$49&amp;", ",""),"") &amp; IF(LEN(BRAIN!$E$50)&gt;0,IF(ISNUMBER(SEARCH(BRAIN!$E$50,AK96)),BRAIN!$E$50&amp;", ",""),"") &amp; IF(LEN(BRAIN!$E$51)&gt;0,IF(ISNUMBER(SEARCH(BRAIN!$E$51,AK96)),BRAIN!$E$51&amp;", ",""),"") &amp; IF(LEN(BRAIN!$E$52)&gt;0,IF(ISNUMBER(SEARCH(BRAIN!$E$52,AK96)),BRAIN!$E$52&amp;", ",""),"") &amp; IF(LEN(BRAIN!$E$53)&gt;0,IF(ISNUMBER(SEARCH(BRAIN!$E$53,AK96)),BRAIN!$E$53&amp;", ",""),"") &amp; IF(LEN(BRAIN!$E$54)&gt;0,IF(ISNUMBER(SEARCH(BRAIN!$E$54,AK96)),BRAIN!$E$54&amp;", ",""),"") &amp; IF(LEN(BRAIN!$E$55)&gt;0,IF(ISNUMBER(SEARCH(BRAIN!$E$55,AK96)),BRAIN!$E$55&amp;", ",""),"") &amp; IF(LEN(BRAIN!$E$56)&gt;0,IF(ISNUMBER(SEARCH(BRAIN!$E$56,AK96)),BRAIN!$E$56&amp;", ",""),"") &amp; IF(LEN(BRAIN!$E$57)&gt;0,IF(ISNUMBER(SEARCH(BRAIN!$E$57,AK96)),BRAIN!$E$57&amp;", ",""),""))),"")</f>
        <v/>
      </c>
      <c r="AP96" s="0" t="str">
        <f aca="false">IFERROR(IF(RIGHT((IF(LEN(BRAIN!$F$26)&gt;0,IF(ISNUMBER(SEARCH(BRAIN!$F$26,AK96)),BRAIN!$F$26&amp;", ",""),"") &amp; IF(LEN(BRAIN!$F$27)&gt;0,IF(ISNUMBER(SEARCH(BRAIN!$F$27,AK96)),BRAIN!$F$27&amp;", ",""),"") &amp; IF(LEN(BRAIN!$F$28)&gt;0,IF(ISNUMBER(SEARCH(BRAIN!$F$28,AK96)),BRAIN!$F$28&amp;", ",""),"") &amp; IF(LEN(BRAIN!$F$29)&gt;0,IF(ISNUMBER(SEARCH(BRAIN!$F$29,AK96)),BRAIN!$F$29&amp;", ",""),"") &amp; IF(LEN(BRAIN!$F$30)&gt;0,IF(ISNUMBER(SEARCH(BRAIN!$F$30,AK96)),BRAIN!$F$30&amp;", ",""),"") &amp; IF(LEN(BRAIN!$F$31)&gt;0,IF(ISNUMBER(SEARCH(BRAIN!$F$31,AK96)),BRAIN!$F$31&amp;", ",""),"") &amp; IF(LEN(BRAIN!$F$32)&gt;0,IF(ISNUMBER(SEARCH(BRAIN!$F$32,AK96)),BRAIN!$F$32&amp;", ",""),"") &amp; IF(LEN(BRAIN!$F$33)&gt;0,IF(ISNUMBER(SEARCH(BRAIN!$F$33,AK96)),BRAIN!$F$33&amp;", ",""),"") &amp; IF(LEN(BRAIN!$F$34)&gt;0,IF(ISNUMBER(SEARCH(BRAIN!$F$34,AK96)),BRAIN!$F$34&amp;", ",""),"") &amp; IF(LEN(BRAIN!$F$35)&gt;0,IF(ISNUMBER(SEARCH(BRAIN!$F$35,AK96)),BRAIN!$F$35&amp;", ",""),"") &amp; IF(LEN(BRAIN!$F$36)&gt;0,IF(ISNUMBER(SEARCH(BRAIN!$F$36,AK96)),BRAIN!$F$36&amp;", ",""),"") &amp; IF(LEN(BRAIN!$F$37)&gt;0,IF(ISNUMBER(SEARCH(BRAIN!$F$37,AK96)),BRAIN!$F$37&amp;", ",""),"") &amp; IF(LEN(BRAIN!$F$38)&gt;0,IF(ISNUMBER(SEARCH(BRAIN!$F$38,AK96)),BRAIN!$F$38&amp;", ",""),"") &amp; IF(LEN(BRAIN!$F$39)&gt;0,IF(ISNUMBER(SEARCH(BRAIN!$F$39,AK96)),BRAIN!$F$39&amp;", ",""),"") &amp; IF(LEN(BRAIN!$F$40)&gt;0,IF(ISNUMBER(SEARCH(BRAIN!$F$40,AK96)),BRAIN!$F$40&amp;", ",""),"") &amp; IF(LEN(BRAIN!$F$41)&gt;0,IF(ISNUMBER(SEARCH(BRAIN!$F$41,AK96)),BRAIN!$F$41&amp;", ",""),"") &amp; IF(LEN(BRAIN!$F$42)&gt;0,IF(ISNUMBER(SEARCH(BRAIN!$F$42,AK96)),BRAIN!$F$42&amp;", ",""),"") &amp; IF(LEN(BRAIN!$F$43)&gt;0,IF(ISNUMBER(SEARCH(BRAIN!$F$43,AK96)),BRAIN!$F$43&amp;", ",""),"") &amp; IF(LEN(BRAIN!$F$44)&gt;0,IF(ISNUMBER(SEARCH(BRAIN!$F$44,AK96)),BRAIN!$F$44&amp;", ",""),"") &amp; IF(LEN(BRAIN!$F$45)&gt;0,IF(ISNUMBER(SEARCH(BRAIN!$F$45,AK96)),BRAIN!$F$45&amp;", ",""),"") &amp; IF(LEN(BRAIN!$F$46)&gt;0,IF(ISNUMBER(SEARCH(BRAIN!$F$46,AK96)),BRAIN!$F$46&amp;", ",""),"") &amp; IF(LEN(BRAIN!$F$47)&gt;0,IF(ISNUMBER(SEARCH(BRAIN!$F$47,AK96)),BRAIN!$F$47&amp;", ",""),"") &amp; IF(LEN(BRAIN!$F$48)&gt;0,IF(ISNUMBER(SEARCH(BRAIN!$F$48,AK96)),BRAIN!$F$48&amp;", ",""),"") &amp; IF(LEN(BRAIN!$F$49)&gt;0,IF(ISNUMBER(SEARCH(BRAIN!$F$49,AK96)),BRAIN!$F$49&amp;", ",""),"") &amp; IF(LEN(BRAIN!$F$50)&gt;0,IF(ISNUMBER(SEARCH(BRAIN!$F$50,AK96)),BRAIN!$F$50&amp;", ",""),"") &amp; IF(LEN(BRAIN!$F$51)&gt;0,IF(ISNUMBER(SEARCH(BRAIN!$F$51,AK96)),BRAIN!$F$51&amp;", ",""),"") &amp; IF(LEN(BRAIN!$F$52)&gt;0,IF(ISNUMBER(SEARCH(BRAIN!$F$52,AK96)),BRAIN!$F$52&amp;", ",""),"") &amp; IF(LEN(BRAIN!$F$53)&gt;0,IF(ISNUMBER(SEARCH(BRAIN!$F$53,AK96)),BRAIN!$F$53&amp;", ",""),"") &amp; IF(LEN(BRAIN!$F$54)&gt;0,IF(ISNUMBER(SEARCH(BRAIN!$F$54,AK96)),BRAIN!$F$54&amp;", ",""),"") &amp; IF(LEN(BRAIN!$F$55)&gt;0,IF(ISNUMBER(SEARCH(BRAIN!$F$55,AK96)),BRAIN!$F$55&amp;", ",""),"") &amp; IF(LEN(BRAIN!$F$56)&gt;0,IF(ISNUMBER(SEARCH(BRAIN!$F$56,AK96)),BRAIN!$F$56&amp;", ",""),"") &amp; IF(LEN(BRAIN!$F$57)&gt;0,IF(ISNUMBER(SEARCH(BRAIN!$F$57,AK96)),BRAIN!$F$57&amp;", ",""),"")),2)=", ",LEFT((IF(LEN(BRAIN!$F$26)&gt;0,IF(ISNUMBER(SEARCH(BRAIN!$F$26,AK96)),BRAIN!$F$26&amp;", ",""),"") &amp; IF(LEN(BRAIN!$F$27)&gt;0,IF(ISNUMBER(SEARCH(BRAIN!$F$27,AK96)),BRAIN!$F$27&amp;", ",""),"") &amp; IF(LEN(BRAIN!$F$28)&gt;0,IF(ISNUMBER(SEARCH(BRAIN!$F$28,AK96)),BRAIN!$F$28&amp;", ",""),"") &amp; IF(LEN(BRAIN!$F$29)&gt;0,IF(ISNUMBER(SEARCH(BRAIN!$F$29,AK96)),BRAIN!$F$29&amp;", ",""),"") &amp; IF(LEN(BRAIN!$F$30)&gt;0,IF(ISNUMBER(SEARCH(BRAIN!$F$30,AK96)),BRAIN!$F$30&amp;", ",""),"") &amp; IF(LEN(BRAIN!$F$31)&gt;0,IF(ISNUMBER(SEARCH(BRAIN!$F$31,AK96)),BRAIN!$F$31&amp;", ",""),"") &amp; IF(LEN(BRAIN!$F$32)&gt;0,IF(ISNUMBER(SEARCH(BRAIN!$F$32,AK96)),BRAIN!$F$32&amp;", ",""),"") &amp; IF(LEN(BRAIN!$F$33)&gt;0,IF(ISNUMBER(SEARCH(BRAIN!$F$33,AK96)),BRAIN!$F$33&amp;", ",""),"") &amp; IF(LEN(BRAIN!$F$34)&gt;0,IF(ISNUMBER(SEARCH(BRAIN!$F$34,AK96)),BRAIN!$F$34&amp;", ",""),"") &amp; IF(LEN(BRAIN!$F$35)&gt;0,IF(ISNUMBER(SEARCH(BRAIN!$F$35,AK96)),BRAIN!$F$35&amp;", ",""),"") &amp; IF(LEN(BRAIN!$F$36)&gt;0,IF(ISNUMBER(SEARCH(BRAIN!$F$36,AK96)),BRAIN!$F$36&amp;", ",""),"") &amp; IF(LEN(BRAIN!$F$37)&gt;0,IF(ISNUMBER(SEARCH(BRAIN!$F$37,AK96)),BRAIN!$F$37&amp;", ",""),"") &amp; IF(LEN(BRAIN!$F$38)&gt;0,IF(ISNUMBER(SEARCH(BRAIN!$F$38,AK96)),BRAIN!$F$38&amp;", ",""),"") &amp; IF(LEN(BRAIN!$F$39)&gt;0,IF(ISNUMBER(SEARCH(BRAIN!$F$39,AK96)),BRAIN!$F$39&amp;", ",""),"") &amp; IF(LEN(BRAIN!$F$40)&gt;0,IF(ISNUMBER(SEARCH(BRAIN!$F$40,AK96)),BRAIN!$F$40&amp;", ",""),"") &amp; IF(LEN(BRAIN!$F$41)&gt;0,IF(ISNUMBER(SEARCH(BRAIN!$F$41,AK96)),BRAIN!$F$41&amp;", ",""),"") &amp; IF(LEN(BRAIN!$F$42)&gt;0,IF(ISNUMBER(SEARCH(BRAIN!$F$42,AK96)),BRAIN!$F$42&amp;", ",""),"") &amp; IF(LEN(BRAIN!$F$43)&gt;0,IF(ISNUMBER(SEARCH(BRAIN!$F$43,AK96)),BRAIN!$F$43&amp;", ",""),"") &amp; IF(LEN(BRAIN!$F$44)&gt;0,IF(ISNUMBER(SEARCH(BRAIN!$F$44,AK96)),BRAIN!$F$44&amp;", ",""),"") &amp; IF(LEN(BRAIN!$F$45)&gt;0,IF(ISNUMBER(SEARCH(BRAIN!$F$45,AK96)),BRAIN!$F$45&amp;", ",""),"") &amp; IF(LEN(BRAIN!$F$46)&gt;0,IF(ISNUMBER(SEARCH(BRAIN!$F$46,AK96)),BRAIN!$F$46&amp;", ",""),"") &amp; IF(LEN(BRAIN!$F$47)&gt;0,IF(ISNUMBER(SEARCH(BRAIN!$F$47,AK96)),BRAIN!$F$47&amp;", ",""),"") &amp; IF(LEN(BRAIN!$F$48)&gt;0,IF(ISNUMBER(SEARCH(BRAIN!$F$48,AK96)),BRAIN!$F$48&amp;", ",""),"") &amp; IF(LEN(BRAIN!$F$49)&gt;0,IF(ISNUMBER(SEARCH(BRAIN!$F$49,AK96)),BRAIN!$F$49&amp;", ",""),"") &amp; IF(LEN(BRAIN!$F$50)&gt;0,IF(ISNUMBER(SEARCH(BRAIN!$F$50,AK96)),BRAIN!$F$50&amp;", ",""),"") &amp; IF(LEN(BRAIN!$F$51)&gt;0,IF(ISNUMBER(SEARCH(BRAIN!$F$51,AK96)),BRAIN!$F$51&amp;", ",""),"") &amp; IF(LEN(BRAIN!$F$52)&gt;0,IF(ISNUMBER(SEARCH(BRAIN!$F$52,AK96)),BRAIN!$F$52&amp;", ",""),"") &amp; IF(LEN(BRAIN!$F$53)&gt;0,IF(ISNUMBER(SEARCH(BRAIN!$F$53,AK96)),BRAIN!$F$53&amp;", ",""),"") &amp; IF(LEN(BRAIN!$F$54)&gt;0,IF(ISNUMBER(SEARCH(BRAIN!$F$54,AK96)),BRAIN!$F$54&amp;", ",""),"") &amp; IF(LEN(BRAIN!$F$55)&gt;0,IF(ISNUMBER(SEARCH(BRAIN!$F$55,AK96)),BRAIN!$F$55&amp;", ",""),"") &amp; IF(LEN(BRAIN!$F$56)&gt;0,IF(ISNUMBER(SEARCH(BRAIN!$F$56,AK96)),BRAIN!$F$56&amp;", ",""),"") &amp; IF(LEN(BRAIN!$F$57)&gt;0,IF(ISNUMBER(SEARCH(BRAIN!$F$57,AK96)),BRAIN!$F$57&amp;", ",""),"")),LEN((IF(LEN(BRAIN!$F$26)&gt;0,IF(ISNUMBER(SEARCH(BRAIN!$F$26,AK96)),BRAIN!$F$26&amp;", ",""),"") &amp; IF(LEN(BRAIN!$F$27)&gt;0,IF(ISNUMBER(SEARCH(BRAIN!$F$27,AK96)),BRAIN!$F$27&amp;", ",""),"") &amp; IF(LEN(BRAIN!$F$28)&gt;0,IF(ISNUMBER(SEARCH(BRAIN!$F$28,AK96)),BRAIN!$F$28&amp;", ",""),"") &amp; IF(LEN(BRAIN!$F$29)&gt;0,IF(ISNUMBER(SEARCH(BRAIN!$F$29,AK96)),BRAIN!$F$29&amp;", ",""),"") &amp; IF(LEN(BRAIN!$F$30)&gt;0,IF(ISNUMBER(SEARCH(BRAIN!$F$30,AK96)),BRAIN!$F$30&amp;", ",""),"") &amp; IF(LEN(BRAIN!$F$31)&gt;0,IF(ISNUMBER(SEARCH(BRAIN!$F$31,AK96)),BRAIN!$F$31&amp;", ",""),"") &amp; IF(LEN(BRAIN!$F$32)&gt;0,IF(ISNUMBER(SEARCH(BRAIN!$F$32,AK96)),BRAIN!$F$32&amp;", ",""),"") &amp; IF(LEN(BRAIN!$F$33)&gt;0,IF(ISNUMBER(SEARCH(BRAIN!$F$33,AK96)),BRAIN!$F$33&amp;", ",""),"") &amp; IF(LEN(BRAIN!$F$34)&gt;0,IF(ISNUMBER(SEARCH(BRAIN!$F$34,AK96)),BRAIN!$F$34&amp;", ",""),"") &amp; IF(LEN(BRAIN!$F$35)&gt;0,IF(ISNUMBER(SEARCH(BRAIN!$F$35,AK96)),BRAIN!$F$35&amp;", ",""),"") &amp; IF(LEN(BRAIN!$F$36)&gt;0,IF(ISNUMBER(SEARCH(BRAIN!$F$36,AK96)),BRAIN!$F$36&amp;", ",""),"") &amp; IF(LEN(BRAIN!$F$37)&gt;0,IF(ISNUMBER(SEARCH(BRAIN!$F$37,AK96)),BRAIN!$F$37&amp;", ",""),"") &amp; IF(LEN(BRAIN!$F$38)&gt;0,IF(ISNUMBER(SEARCH(BRAIN!$F$38,AK96)),BRAIN!$F$38&amp;", ",""),"") &amp; IF(LEN(BRAIN!$F$39)&gt;0,IF(ISNUMBER(SEARCH(BRAIN!$F$39,AK96)),BRAIN!$F$39&amp;", ",""),"") &amp; IF(LEN(BRAIN!$F$40)&gt;0,IF(ISNUMBER(SEARCH(BRAIN!$F$40,AK96)),BRAIN!$F$40&amp;", ",""),"") &amp; IF(LEN(BRAIN!$F$41)&gt;0,IF(ISNUMBER(SEARCH(BRAIN!$F$41,AK96)),BRAIN!$F$41&amp;", ",""),"") &amp; IF(LEN(BRAIN!$F$42)&gt;0,IF(ISNUMBER(SEARCH(BRAIN!$F$42,AK96)),BRAIN!$F$42&amp;", ",""),"") &amp; IF(LEN(BRAIN!$F$43)&gt;0,IF(ISNUMBER(SEARCH(BRAIN!$F$43,AK96)),BRAIN!$F$43&amp;", ",""),"") &amp; IF(LEN(BRAIN!$F$44)&gt;0,IF(ISNUMBER(SEARCH(BRAIN!$F$44,AK96)),BRAIN!$F$44&amp;", ",""),"") &amp; IF(LEN(BRAIN!$F$45)&gt;0,IF(ISNUMBER(SEARCH(BRAIN!$F$45,AK96)),BRAIN!$F$45&amp;", ",""),"") &amp; IF(LEN(BRAIN!$F$46)&gt;0,IF(ISNUMBER(SEARCH(BRAIN!$F$46,AK96)),BRAIN!$F$46&amp;", ",""),"") &amp; IF(LEN(BRAIN!$F$47)&gt;0,IF(ISNUMBER(SEARCH(BRAIN!$F$47,AK96)),BRAIN!$F$47&amp;", ",""),"") &amp; IF(LEN(BRAIN!$F$48)&gt;0,IF(ISNUMBER(SEARCH(BRAIN!$F$48,AK96)),BRAIN!$F$48&amp;", ",""),"") &amp; IF(LEN(BRAIN!$F$49)&gt;0,IF(ISNUMBER(SEARCH(BRAIN!$F$49,AK96)),BRAIN!$F$49&amp;", ",""),"") &amp; IF(LEN(BRAIN!$F$50)&gt;0,IF(ISNUMBER(SEARCH(BRAIN!$F$50,AK96)),BRAIN!$F$50&amp;", ",""),"") &amp; IF(LEN(BRAIN!$F$51)&gt;0,IF(ISNUMBER(SEARCH(BRAIN!$F$51,AK96)),BRAIN!$F$51&amp;", ",""),"") &amp; IF(LEN(BRAIN!$F$52)&gt;0,IF(ISNUMBER(SEARCH(BRAIN!$F$52,AK96)),BRAIN!$F$52&amp;", ",""),"") &amp; IF(LEN(BRAIN!$F$53)&gt;0,IF(ISNUMBER(SEARCH(BRAIN!$F$53,AK96)),BRAIN!$F$53&amp;", ",""),"") &amp; IF(LEN(BRAIN!$F$54)&gt;0,IF(ISNUMBER(SEARCH(BRAIN!$F$54,AK96)),BRAIN!$F$54&amp;", ",""),"") &amp; IF(LEN(BRAIN!$F$55)&gt;0,IF(ISNUMBER(SEARCH(BRAIN!$F$55,AK96)),BRAIN!$F$55&amp;", ",""),"") &amp; IF(LEN(BRAIN!$F$56)&gt;0,IF(ISNUMBER(SEARCH(BRAIN!$F$56,AK96)),BRAIN!$F$56&amp;", ",""),"") &amp; IF(LEN(BRAIN!$F$57)&gt;0,IF(ISNUMBER(SEARCH(BRAIN!$F$57,AK96)),BRAIN!$F$57&amp;", ",""),"")))-2),(IF(LEN(BRAIN!$F$26)&gt;0,IF(ISNUMBER(SEARCH(BRAIN!$F$26,AK96)),BRAIN!$F$26&amp;", ",""),"") &amp; IF(LEN(BRAIN!$F$27)&gt;0,IF(ISNUMBER(SEARCH(BRAIN!$F$27,AK96)),BRAIN!$F$27&amp;", ",""),"") &amp; IF(LEN(BRAIN!$F$28)&gt;0,IF(ISNUMBER(SEARCH(BRAIN!$F$28,AK96)),BRAIN!$F$28&amp;", ",""),"") &amp; IF(LEN(BRAIN!$F$29)&gt;0,IF(ISNUMBER(SEARCH(BRAIN!$F$29,AK96)),BRAIN!$F$29&amp;", ",""),"") &amp; IF(LEN(BRAIN!$F$30)&gt;0,IF(ISNUMBER(SEARCH(BRAIN!$F$30,AK96)),BRAIN!$F$30&amp;", ",""),"") &amp; IF(LEN(BRAIN!$F$31)&gt;0,IF(ISNUMBER(SEARCH(BRAIN!$F$31,AK96)),BRAIN!$F$31&amp;", ",""),"") &amp; IF(LEN(BRAIN!$F$32)&gt;0,IF(ISNUMBER(SEARCH(BRAIN!$F$32,AK96)),BRAIN!$F$32&amp;", ",""),"") &amp; IF(LEN(BRAIN!$F$33)&gt;0,IF(ISNUMBER(SEARCH(BRAIN!$F$33,AK96)),BRAIN!$F$33&amp;", ",""),"") &amp; IF(LEN(BRAIN!$F$34)&gt;0,IF(ISNUMBER(SEARCH(BRAIN!$F$34,AK96)),BRAIN!$F$34&amp;", ",""),"") &amp; IF(LEN(BRAIN!$F$35)&gt;0,IF(ISNUMBER(SEARCH(BRAIN!$F$35,AK96)),BRAIN!$F$35&amp;", ",""),"") &amp; IF(LEN(BRAIN!$F$36)&gt;0,IF(ISNUMBER(SEARCH(BRAIN!$F$36,AK96)),BRAIN!$F$36&amp;", ",""),"") &amp; IF(LEN(BRAIN!$F$37)&gt;0,IF(ISNUMBER(SEARCH(BRAIN!$F$37,AK96)),BRAIN!$F$37&amp;", ",""),"") &amp; IF(LEN(BRAIN!$F$38)&gt;0,IF(ISNUMBER(SEARCH(BRAIN!$F$38,AK96)),BRAIN!$F$38&amp;", ",""),"") &amp; IF(LEN(BRAIN!$F$39)&gt;0,IF(ISNUMBER(SEARCH(BRAIN!$F$39,AK96)),BRAIN!$F$39&amp;", ",""),"") &amp; IF(LEN(BRAIN!$F$40)&gt;0,IF(ISNUMBER(SEARCH(BRAIN!$F$40,AK96)),BRAIN!$F$40&amp;", ",""),"") &amp; IF(LEN(BRAIN!$F$41)&gt;0,IF(ISNUMBER(SEARCH(BRAIN!$F$41,AK96)),BRAIN!$F$41&amp;", ",""),"") &amp; IF(LEN(BRAIN!$F$42)&gt;0,IF(ISNUMBER(SEARCH(BRAIN!$F$42,AK96)),BRAIN!$F$42&amp;", ",""),"") &amp; IF(LEN(BRAIN!$F$43)&gt;0,IF(ISNUMBER(SEARCH(BRAIN!$F$43,AK96)),BRAIN!$F$43&amp;", ",""),"") &amp; IF(LEN(BRAIN!$F$44)&gt;0,IF(ISNUMBER(SEARCH(BRAIN!$F$44,AK96)),BRAIN!$F$44&amp;", ",""),"") &amp; IF(LEN(BRAIN!$F$45)&gt;0,IF(ISNUMBER(SEARCH(BRAIN!$F$45,AK96)),BRAIN!$F$45&amp;", ",""),"") &amp; IF(LEN(BRAIN!$F$46)&gt;0,IF(ISNUMBER(SEARCH(BRAIN!$F$46,AK96)),BRAIN!$F$46&amp;", ",""),"") &amp; IF(LEN(BRAIN!$F$47)&gt;0,IF(ISNUMBER(SEARCH(BRAIN!$F$47,AK96)),BRAIN!$F$47&amp;", ",""),"") &amp; IF(LEN(BRAIN!$F$48)&gt;0,IF(ISNUMBER(SEARCH(BRAIN!$F$48,AK96)),BRAIN!$F$48&amp;", ",""),"") &amp; IF(LEN(BRAIN!$F$49)&gt;0,IF(ISNUMBER(SEARCH(BRAIN!$F$49,AK96)),BRAIN!$F$49&amp;", ",""),"") &amp; IF(LEN(BRAIN!$F$50)&gt;0,IF(ISNUMBER(SEARCH(BRAIN!$F$50,AK96)),BRAIN!$F$50&amp;", ",""),"") &amp; IF(LEN(BRAIN!$F$51)&gt;0,IF(ISNUMBER(SEARCH(BRAIN!$F$51,AK96)),BRAIN!$F$51&amp;", ",""),"") &amp; IF(LEN(BRAIN!$F$52)&gt;0,IF(ISNUMBER(SEARCH(BRAIN!$F$52,AK96)),BRAIN!$F$52&amp;", ",""),"") &amp; IF(LEN(BRAIN!$F$53)&gt;0,IF(ISNUMBER(SEARCH(BRAIN!$F$53,AK96)),BRAIN!$F$53&amp;", ",""),"") &amp; IF(LEN(BRAIN!$F$54)&gt;0,IF(ISNUMBER(SEARCH(BRAIN!$F$54,AK96)),BRAIN!$F$54&amp;", ",""),"") &amp; IF(LEN(BRAIN!$F$55)&gt;0,IF(ISNUMBER(SEARCH(BRAIN!$F$55,AK96)),BRAIN!$F$55&amp;", ",""),"") &amp; IF(LEN(BRAIN!$F$56)&gt;0,IF(ISNUMBER(SEARCH(BRAIN!$F$56,AK96)),BRAIN!$F$56&amp;", ",""),"") &amp; IF(LEN(BRAIN!$F$57)&gt;0,IF(ISNUMBER(SEARCH(BRAIN!$F$57,AK96)),BRAIN!$F$57&amp;", ",""),""))),"")</f>
        <v/>
      </c>
      <c r="AQ96" s="0" t="str">
        <f aca="false">IFERROR(IF(RIGHT((IF(LEN(BRAIN!$G$26)&gt;0,IF(ISNUMBER(SEARCH(BRAIN!$G$26,AK96)),BRAIN!$G$26&amp;", ",""),"") &amp; IF(LEN(BRAIN!$G$27)&gt;0,IF(ISNUMBER(SEARCH(BRAIN!$G$27,AK96)),BRAIN!$G$27&amp;", ",""),"") &amp; IF(LEN(BRAIN!$G$28)&gt;0,IF(ISNUMBER(SEARCH(BRAIN!$G$28,AK96)),BRAIN!$G$28&amp;", ",""),"") &amp; IF(LEN(BRAIN!$G$29)&gt;0,IF(ISNUMBER(SEARCH(BRAIN!$G$29,AK96)),BRAIN!$G$29&amp;", ",""),"") &amp; IF(LEN(BRAIN!$G$30)&gt;0,IF(ISNUMBER(SEARCH(BRAIN!$G$30,AK96)),BRAIN!$G$30&amp;", ",""),"") &amp; IF(LEN(BRAIN!$G$31)&gt;0,IF(ISNUMBER(SEARCH(BRAIN!$G$31,AK96)),BRAIN!$G$31&amp;", ",""),"") &amp; IF(LEN(BRAIN!$G$32)&gt;0,IF(ISNUMBER(SEARCH(BRAIN!$G$32,AK96)),BRAIN!$G$32&amp;", ",""),"") &amp; IF(LEN(BRAIN!$G$33)&gt;0,IF(ISNUMBER(SEARCH(BRAIN!$G$33,AK96)),BRAIN!$G$33&amp;", ",""),"") &amp; IF(LEN(BRAIN!$G$34)&gt;0,IF(ISNUMBER(SEARCH(BRAIN!$G$34,AK96)),BRAIN!$G$34&amp;", ",""),"") &amp; IF(LEN(BRAIN!$G$35)&gt;0,IF(ISNUMBER(SEARCH(BRAIN!$G$35,AK96)),BRAIN!$G$35&amp;", ",""),"") &amp; IF(LEN(BRAIN!$G$36)&gt;0,IF(ISNUMBER(SEARCH(BRAIN!$G$36,AK96)),BRAIN!$G$36&amp;", ",""),"") &amp; IF(LEN(BRAIN!$G$37)&gt;0,IF(ISNUMBER(SEARCH(BRAIN!$G$37,AK96)),BRAIN!$G$37&amp;", ",""),"") &amp; IF(LEN(BRAIN!$G$38)&gt;0,IF(ISNUMBER(SEARCH(BRAIN!$G$38,AK96)),BRAIN!$G$38&amp;", ",""),"") &amp; IF(LEN(BRAIN!$G$39)&gt;0,IF(ISNUMBER(SEARCH(BRAIN!$G$39,AK96)),BRAIN!$G$39&amp;", ",""),"") &amp; IF(LEN(BRAIN!$G$40)&gt;0,IF(ISNUMBER(SEARCH(BRAIN!$G$40,AK96)),BRAIN!$G$40&amp;", ",""),"") &amp; IF(LEN(BRAIN!$G$41)&gt;0,IF(ISNUMBER(SEARCH(BRAIN!$G$41,AK96)),BRAIN!$G$41&amp;", ",""),"") &amp; IF(LEN(BRAIN!$G$42)&gt;0,IF(ISNUMBER(SEARCH(BRAIN!$G$42,AK96)),BRAIN!$G$42&amp;", ",""),"") &amp; IF(LEN(BRAIN!$G$43)&gt;0,IF(ISNUMBER(SEARCH(BRAIN!$G$43,AK96)),BRAIN!$G$43&amp;", ",""),"") &amp; IF(LEN(BRAIN!$G$44)&gt;0,IF(ISNUMBER(SEARCH(BRAIN!$G$44,AK96)),BRAIN!$G$44&amp;", ",""),"") &amp; IF(LEN(BRAIN!$G$45)&gt;0,IF(ISNUMBER(SEARCH(BRAIN!$G$45,AK96)),BRAIN!$G$45&amp;", ",""),"") &amp; IF(LEN(BRAIN!$G$46)&gt;0,IF(ISNUMBER(SEARCH(BRAIN!$G$46,AK96)),BRAIN!$G$46&amp;", ",""),"") &amp; IF(LEN(BRAIN!$G$47)&gt;0,IF(ISNUMBER(SEARCH(BRAIN!$G$47,AK96)),BRAIN!$G$47&amp;", ",""),"") &amp; IF(LEN(BRAIN!$G$48)&gt;0,IF(ISNUMBER(SEARCH(BRAIN!$G$48,AK96)),BRAIN!$G$48&amp;", ",""),"") &amp; IF(LEN(BRAIN!$G$49)&gt;0,IF(ISNUMBER(SEARCH(BRAIN!$G$49,AK96)),BRAIN!$G$49&amp;", ",""),"") &amp; IF(LEN(BRAIN!$G$50)&gt;0,IF(ISNUMBER(SEARCH(BRAIN!$G$50,AK96)),BRAIN!$G$50&amp;", ",""),"") &amp; IF(LEN(BRAIN!$G$51)&gt;0,IF(ISNUMBER(SEARCH(BRAIN!$G$51,AK96)),BRAIN!$G$51&amp;", ",""),"") &amp; IF(LEN(BRAIN!$G$52)&gt;0,IF(ISNUMBER(SEARCH(BRAIN!$G$52,AK96)),BRAIN!$G$52&amp;", ",""),"") &amp; IF(LEN(BRAIN!$G$53)&gt;0,IF(ISNUMBER(SEARCH(BRAIN!$G$53,AK96)),BRAIN!$G$53&amp;", ",""),"") &amp; IF(LEN(BRAIN!$G$54)&gt;0,IF(ISNUMBER(SEARCH(BRAIN!$G$54,AK96)),BRAIN!$G$54&amp;", ",""),"") &amp; IF(LEN(BRAIN!$G$55)&gt;0,IF(ISNUMBER(SEARCH(BRAIN!$G$55,AK96)),BRAIN!$G$55&amp;", ",""),"") &amp; IF(LEN(BRAIN!$G$56)&gt;0,IF(ISNUMBER(SEARCH(BRAIN!$G$56,AK96)),BRAIN!$G$56&amp;", ",""),"") &amp; IF(LEN(BRAIN!$G$57)&gt;0,IF(ISNUMBER(SEARCH(BRAIN!$G$57,AK96)),BRAIN!$G$57&amp;", ",""),"")),2)=", ",LEFT((IF(LEN(BRAIN!$G$26)&gt;0,IF(ISNUMBER(SEARCH(BRAIN!$G$26,AK96)),BRAIN!$G$26&amp;", ",""),"") &amp; IF(LEN(BRAIN!$G$27)&gt;0,IF(ISNUMBER(SEARCH(BRAIN!$G$27,AK96)),BRAIN!$G$27&amp;", ",""),"") &amp; IF(LEN(BRAIN!$G$28)&gt;0,IF(ISNUMBER(SEARCH(BRAIN!$G$28,AK96)),BRAIN!$G$28&amp;", ",""),"") &amp; IF(LEN(BRAIN!$G$29)&gt;0,IF(ISNUMBER(SEARCH(BRAIN!$G$29,AK96)),BRAIN!$G$29&amp;", ",""),"") &amp; IF(LEN(BRAIN!$G$30)&gt;0,IF(ISNUMBER(SEARCH(BRAIN!$G$30,AK96)),BRAIN!$G$30&amp;", ",""),"") &amp; IF(LEN(BRAIN!$G$31)&gt;0,IF(ISNUMBER(SEARCH(BRAIN!$G$31,AK96)),BRAIN!$G$31&amp;", ",""),"") &amp; IF(LEN(BRAIN!$G$32)&gt;0,IF(ISNUMBER(SEARCH(BRAIN!$G$32,AK96)),BRAIN!$G$32&amp;", ",""),"") &amp; IF(LEN(BRAIN!$G$33)&gt;0,IF(ISNUMBER(SEARCH(BRAIN!$G$33,AK96)),BRAIN!$G$33&amp;", ",""),"") &amp; IF(LEN(BRAIN!$G$34)&gt;0,IF(ISNUMBER(SEARCH(BRAIN!$G$34,AK96)),BRAIN!$G$34&amp;", ",""),"") &amp; IF(LEN(BRAIN!$G$35)&gt;0,IF(ISNUMBER(SEARCH(BRAIN!$G$35,AK96)),BRAIN!$G$35&amp;", ",""),"") &amp; IF(LEN(BRAIN!$G$36)&gt;0,IF(ISNUMBER(SEARCH(BRAIN!$G$36,AK96)),BRAIN!$G$36&amp;", ",""),"") &amp; IF(LEN(BRAIN!$G$37)&gt;0,IF(ISNUMBER(SEARCH(BRAIN!$G$37,AK96)),BRAIN!$G$37&amp;", ",""),"") &amp; IF(LEN(BRAIN!$G$38)&gt;0,IF(ISNUMBER(SEARCH(BRAIN!$G$38,AK96)),BRAIN!$G$38&amp;", ",""),"") &amp; IF(LEN(BRAIN!$G$39)&gt;0,IF(ISNUMBER(SEARCH(BRAIN!$G$39,AK96)),BRAIN!$G$39&amp;", ",""),"") &amp; IF(LEN(BRAIN!$G$40)&gt;0,IF(ISNUMBER(SEARCH(BRAIN!$G$40,AK96)),BRAIN!$G$40&amp;", ",""),"") &amp; IF(LEN(BRAIN!$G$41)&gt;0,IF(ISNUMBER(SEARCH(BRAIN!$G$41,AK96)),BRAIN!$G$41&amp;", ",""),"") &amp; IF(LEN(BRAIN!$G$42)&gt;0,IF(ISNUMBER(SEARCH(BRAIN!$G$42,AK96)),BRAIN!$G$42&amp;", ",""),"") &amp; IF(LEN(BRAIN!$G$43)&gt;0,IF(ISNUMBER(SEARCH(BRAIN!$G$43,AK96)),BRAIN!$G$43&amp;", ",""),"") &amp; IF(LEN(BRAIN!$G$44)&gt;0,IF(ISNUMBER(SEARCH(BRAIN!$G$44,AK96)),BRAIN!$G$44&amp;", ",""),"") &amp; IF(LEN(BRAIN!$G$45)&gt;0,IF(ISNUMBER(SEARCH(BRAIN!$G$45,AK96)),BRAIN!$G$45&amp;", ",""),"") &amp; IF(LEN(BRAIN!$G$46)&gt;0,IF(ISNUMBER(SEARCH(BRAIN!$G$46,AK96)),BRAIN!$G$46&amp;", ",""),"") &amp; IF(LEN(BRAIN!$G$47)&gt;0,IF(ISNUMBER(SEARCH(BRAIN!$G$47,AK96)),BRAIN!$G$47&amp;", ",""),"") &amp; IF(LEN(BRAIN!$G$48)&gt;0,IF(ISNUMBER(SEARCH(BRAIN!$G$48,AK96)),BRAIN!$G$48&amp;", ",""),"") &amp; IF(LEN(BRAIN!$G$49)&gt;0,IF(ISNUMBER(SEARCH(BRAIN!$G$49,AK96)),BRAIN!$G$49&amp;", ",""),"") &amp; IF(LEN(BRAIN!$G$50)&gt;0,IF(ISNUMBER(SEARCH(BRAIN!$G$50,AK96)),BRAIN!$G$50&amp;", ",""),"") &amp; IF(LEN(BRAIN!$G$51)&gt;0,IF(ISNUMBER(SEARCH(BRAIN!$G$51,AK96)),BRAIN!$G$51&amp;", ",""),"") &amp; IF(LEN(BRAIN!$G$52)&gt;0,IF(ISNUMBER(SEARCH(BRAIN!$G$52,AK96)),BRAIN!$G$52&amp;", ",""),"") &amp; IF(LEN(BRAIN!$G$53)&gt;0,IF(ISNUMBER(SEARCH(BRAIN!$G$53,AK96)),BRAIN!$G$53&amp;", ",""),"") &amp; IF(LEN(BRAIN!$G$54)&gt;0,IF(ISNUMBER(SEARCH(BRAIN!$G$54,AK96)),BRAIN!$G$54&amp;", ",""),"") &amp; IF(LEN(BRAIN!$G$55)&gt;0,IF(ISNUMBER(SEARCH(BRAIN!$G$55,AK96)),BRAIN!$G$55&amp;", ",""),"") &amp; IF(LEN(BRAIN!$G$56)&gt;0,IF(ISNUMBER(SEARCH(BRAIN!$G$56,AK96)),BRAIN!$G$56&amp;", ",""),"") &amp; IF(LEN(BRAIN!$G$57)&gt;0,IF(ISNUMBER(SEARCH(BRAIN!$G$57,AK96)),BRAIN!$G$57&amp;", ",""),"")),LEN((IF(LEN(BRAIN!$G$26)&gt;0,IF(ISNUMBER(SEARCH(BRAIN!$G$26,AK96)),BRAIN!$G$26&amp;", ",""),"") &amp; IF(LEN(BRAIN!$G$27)&gt;0,IF(ISNUMBER(SEARCH(BRAIN!$G$27,AK96)),BRAIN!$G$27&amp;", ",""),"") &amp; IF(LEN(BRAIN!$G$28)&gt;0,IF(ISNUMBER(SEARCH(BRAIN!$G$28,AK96)),BRAIN!$G$28&amp;", ",""),"") &amp; IF(LEN(BRAIN!$G$29)&gt;0,IF(ISNUMBER(SEARCH(BRAIN!$G$29,AK96)),BRAIN!$G$29&amp;", ",""),"") &amp; IF(LEN(BRAIN!$G$30)&gt;0,IF(ISNUMBER(SEARCH(BRAIN!$G$30,AK96)),BRAIN!$G$30&amp;", ",""),"") &amp; IF(LEN(BRAIN!$G$31)&gt;0,IF(ISNUMBER(SEARCH(BRAIN!$G$31,AK96)),BRAIN!$G$31&amp;", ",""),"") &amp; IF(LEN(BRAIN!$G$32)&gt;0,IF(ISNUMBER(SEARCH(BRAIN!$G$32,AK96)),BRAIN!$G$32&amp;", ",""),"") &amp; IF(LEN(BRAIN!$G$33)&gt;0,IF(ISNUMBER(SEARCH(BRAIN!$G$33,AK96)),BRAIN!$G$33&amp;", ",""),"") &amp; IF(LEN(BRAIN!$G$34)&gt;0,IF(ISNUMBER(SEARCH(BRAIN!$G$34,AK96)),BRAIN!$G$34&amp;", ",""),"") &amp; IF(LEN(BRAIN!$G$35)&gt;0,IF(ISNUMBER(SEARCH(BRAIN!$G$35,AK96)),BRAIN!$G$35&amp;", ",""),"") &amp; IF(LEN(BRAIN!$G$36)&gt;0,IF(ISNUMBER(SEARCH(BRAIN!$G$36,AK96)),BRAIN!$G$36&amp;", ",""),"") &amp; IF(LEN(BRAIN!$G$37)&gt;0,IF(ISNUMBER(SEARCH(BRAIN!$G$37,AK96)),BRAIN!$G$37&amp;", ",""),"") &amp; IF(LEN(BRAIN!$G$38)&gt;0,IF(ISNUMBER(SEARCH(BRAIN!$G$38,AK96)),BRAIN!$G$38&amp;", ",""),"") &amp; IF(LEN(BRAIN!$G$39)&gt;0,IF(ISNUMBER(SEARCH(BRAIN!$G$39,AK96)),BRAIN!$G$39&amp;", ",""),"") &amp; IF(LEN(BRAIN!$G$40)&gt;0,IF(ISNUMBER(SEARCH(BRAIN!$G$40,AK96)),BRAIN!$G$40&amp;", ",""),"") &amp; IF(LEN(BRAIN!$G$41)&gt;0,IF(ISNUMBER(SEARCH(BRAIN!$G$41,AK96)),BRAIN!$G$41&amp;", ",""),"") &amp; IF(LEN(BRAIN!$G$42)&gt;0,IF(ISNUMBER(SEARCH(BRAIN!$G$42,AK96)),BRAIN!$G$42&amp;", ",""),"") &amp; IF(LEN(BRAIN!$G$43)&gt;0,IF(ISNUMBER(SEARCH(BRAIN!$G$43,AK96)),BRAIN!$G$43&amp;", ",""),"") &amp; IF(LEN(BRAIN!$G$44)&gt;0,IF(ISNUMBER(SEARCH(BRAIN!$G$44,AK96)),BRAIN!$G$44&amp;", ",""),"") &amp; IF(LEN(BRAIN!$G$45)&gt;0,IF(ISNUMBER(SEARCH(BRAIN!$G$45,AK96)),BRAIN!$G$45&amp;", ",""),"") &amp; IF(LEN(BRAIN!$G$46)&gt;0,IF(ISNUMBER(SEARCH(BRAIN!$G$46,AK96)),BRAIN!$G$46&amp;", ",""),"") &amp; IF(LEN(BRAIN!$G$47)&gt;0,IF(ISNUMBER(SEARCH(BRAIN!$G$47,AK96)),BRAIN!$G$47&amp;", ",""),"") &amp; IF(LEN(BRAIN!$G$48)&gt;0,IF(ISNUMBER(SEARCH(BRAIN!$G$48,AK96)),BRAIN!$G$48&amp;", ",""),"") &amp; IF(LEN(BRAIN!$G$49)&gt;0,IF(ISNUMBER(SEARCH(BRAIN!$G$49,AK96)),BRAIN!$G$49&amp;", ",""),"") &amp; IF(LEN(BRAIN!$G$50)&gt;0,IF(ISNUMBER(SEARCH(BRAIN!$G$50,AK96)),BRAIN!$G$50&amp;", ",""),"") &amp; IF(LEN(BRAIN!$G$51)&gt;0,IF(ISNUMBER(SEARCH(BRAIN!$G$51,AK96)),BRAIN!$G$51&amp;", ",""),"") &amp; IF(LEN(BRAIN!$G$52)&gt;0,IF(ISNUMBER(SEARCH(BRAIN!$G$52,AK96)),BRAIN!$G$52&amp;", ",""),"") &amp; IF(LEN(BRAIN!$G$53)&gt;0,IF(ISNUMBER(SEARCH(BRAIN!$G$53,AK96)),BRAIN!$G$53&amp;", ",""),"") &amp; IF(LEN(BRAIN!$G$54)&gt;0,IF(ISNUMBER(SEARCH(BRAIN!$G$54,AK96)),BRAIN!$G$54&amp;", ",""),"") &amp; IF(LEN(BRAIN!$G$55)&gt;0,IF(ISNUMBER(SEARCH(BRAIN!$G$55,AK96)),BRAIN!$G$55&amp;", ",""),"") &amp; IF(LEN(BRAIN!$G$56)&gt;0,IF(ISNUMBER(SEARCH(BRAIN!$G$56,AK96)),BRAIN!$G$56&amp;", ",""),"") &amp; IF(LEN(BRAIN!$G$57)&gt;0,IF(ISNUMBER(SEARCH(BRAIN!$G$57,AK96)),BRAIN!$G$57&amp;", ",""),"")))-2),(IF(LEN(BRAIN!$G$26)&gt;0,IF(ISNUMBER(SEARCH(BRAIN!$G$26,AK96)),BRAIN!$G$26&amp;", ",""),"") &amp; IF(LEN(BRAIN!$G$27)&gt;0,IF(ISNUMBER(SEARCH(BRAIN!$G$27,AK96)),BRAIN!$G$27&amp;", ",""),"") &amp; IF(LEN(BRAIN!$G$28)&gt;0,IF(ISNUMBER(SEARCH(BRAIN!$G$28,AK96)),BRAIN!$G$28&amp;", ",""),"") &amp; IF(LEN(BRAIN!$G$29)&gt;0,IF(ISNUMBER(SEARCH(BRAIN!$G$29,AK96)),BRAIN!$G$29&amp;", ",""),"") &amp; IF(LEN(BRAIN!$G$30)&gt;0,IF(ISNUMBER(SEARCH(BRAIN!$G$30,AK96)),BRAIN!$G$30&amp;", ",""),"") &amp; IF(LEN(BRAIN!$G$31)&gt;0,IF(ISNUMBER(SEARCH(BRAIN!$G$31,AK96)),BRAIN!$G$31&amp;", ",""),"") &amp; IF(LEN(BRAIN!$G$32)&gt;0,IF(ISNUMBER(SEARCH(BRAIN!$G$32,AK96)),BRAIN!$G$32&amp;", ",""),"") &amp; IF(LEN(BRAIN!$G$33)&gt;0,IF(ISNUMBER(SEARCH(BRAIN!$G$33,AK96)),BRAIN!$G$33&amp;", ",""),"") &amp; IF(LEN(BRAIN!$G$34)&gt;0,IF(ISNUMBER(SEARCH(BRAIN!$G$34,AK96)),BRAIN!$G$34&amp;", ",""),"") &amp; IF(LEN(BRAIN!$G$35)&gt;0,IF(ISNUMBER(SEARCH(BRAIN!$G$35,AK96)),BRAIN!$G$35&amp;", ",""),"") &amp; IF(LEN(BRAIN!$G$36)&gt;0,IF(ISNUMBER(SEARCH(BRAIN!$G$36,AK96)),BRAIN!$G$36&amp;", ",""),"") &amp; IF(LEN(BRAIN!$G$37)&gt;0,IF(ISNUMBER(SEARCH(BRAIN!$G$37,AK96)),BRAIN!$G$37&amp;", ",""),"") &amp; IF(LEN(BRAIN!$G$38)&gt;0,IF(ISNUMBER(SEARCH(BRAIN!$G$38,AK96)),BRAIN!$G$38&amp;", ",""),"") &amp; IF(LEN(BRAIN!$G$39)&gt;0,IF(ISNUMBER(SEARCH(BRAIN!$G$39,AK96)),BRAIN!$G$39&amp;", ",""),"") &amp; IF(LEN(BRAIN!$G$40)&gt;0,IF(ISNUMBER(SEARCH(BRAIN!$G$40,AK96)),BRAIN!$G$40&amp;", ",""),"") &amp; IF(LEN(BRAIN!$G$41)&gt;0,IF(ISNUMBER(SEARCH(BRAIN!$G$41,AK96)),BRAIN!$G$41&amp;", ",""),"") &amp; IF(LEN(BRAIN!$G$42)&gt;0,IF(ISNUMBER(SEARCH(BRAIN!$G$42,AK96)),BRAIN!$G$42&amp;", ",""),"") &amp; IF(LEN(BRAIN!$G$43)&gt;0,IF(ISNUMBER(SEARCH(BRAIN!$G$43,AK96)),BRAIN!$G$43&amp;", ",""),"") &amp; IF(LEN(BRAIN!$G$44)&gt;0,IF(ISNUMBER(SEARCH(BRAIN!$G$44,AK96)),BRAIN!$G$44&amp;", ",""),"") &amp; IF(LEN(BRAIN!$G$45)&gt;0,IF(ISNUMBER(SEARCH(BRAIN!$G$45,AK96)),BRAIN!$G$45&amp;", ",""),"") &amp; IF(LEN(BRAIN!$G$46)&gt;0,IF(ISNUMBER(SEARCH(BRAIN!$G$46,AK96)),BRAIN!$G$46&amp;", ",""),"") &amp; IF(LEN(BRAIN!$G$47)&gt;0,IF(ISNUMBER(SEARCH(BRAIN!$G$47,AK96)),BRAIN!$G$47&amp;", ",""),"") &amp; IF(LEN(BRAIN!$G$48)&gt;0,IF(ISNUMBER(SEARCH(BRAIN!$G$48,AK96)),BRAIN!$G$48&amp;", ",""),"") &amp; IF(LEN(BRAIN!$G$49)&gt;0,IF(ISNUMBER(SEARCH(BRAIN!$G$49,AK96)),BRAIN!$G$49&amp;", ",""),"") &amp; IF(LEN(BRAIN!$G$50)&gt;0,IF(ISNUMBER(SEARCH(BRAIN!$G$50,AK96)),BRAIN!$G$50&amp;", ",""),"") &amp; IF(LEN(BRAIN!$G$51)&gt;0,IF(ISNUMBER(SEARCH(BRAIN!$G$51,AK96)),BRAIN!$G$51&amp;", ",""),"") &amp; IF(LEN(BRAIN!$G$52)&gt;0,IF(ISNUMBER(SEARCH(BRAIN!$G$52,AK96)),BRAIN!$G$52&amp;", ",""),"") &amp; IF(LEN(BRAIN!$G$53)&gt;0,IF(ISNUMBER(SEARCH(BRAIN!$G$53,AK96)),BRAIN!$G$53&amp;", ",""),"") &amp; IF(LEN(BRAIN!$G$54)&gt;0,IF(ISNUMBER(SEARCH(BRAIN!$G$54,AK96)),BRAIN!$G$54&amp;", ",""),"") &amp; IF(LEN(BRAIN!$G$55)&gt;0,IF(ISNUMBER(SEARCH(BRAIN!$G$55,AK96)),BRAIN!$G$55&amp;", ",""),"") &amp; IF(LEN(BRAIN!$G$56)&gt;0,IF(ISNUMBER(SEARCH(BRAIN!$G$56,AK96)),BRAIN!$G$56&amp;", ",""),"") &amp; IF(LEN(BRAIN!$G$57)&gt;0,IF(ISNUMBER(SEARCH(BRAIN!$G$57,AK96)),BRAIN!$G$57&amp;", ",""),""))),"")</f>
        <v/>
      </c>
      <c r="AR96" s="0" t="str">
        <f aca="false">IFERROR(IF(RIGHT((IF(LEN(BRAIN!$H$26)&gt;0,IF(ISNUMBER(SEARCH(BRAIN!$H$26,AK96)),BRAIN!$H$26&amp;", ",""),"") &amp; IF(LEN(BRAIN!$H$27)&gt;0,IF(ISNUMBER(SEARCH(BRAIN!$H$27,AK96)),BRAIN!$H$27&amp;", ",""),"") &amp; IF(LEN(BRAIN!$H$28)&gt;0,IF(ISNUMBER(SEARCH(BRAIN!$H$28,AK96)),BRAIN!$H$28&amp;", ",""),"") &amp; IF(LEN(BRAIN!$H$29)&gt;0,IF(ISNUMBER(SEARCH(BRAIN!$H$29,AK96)),BRAIN!$H$29&amp;", ",""),"") &amp; IF(LEN(BRAIN!$H$30)&gt;0,IF(ISNUMBER(SEARCH(BRAIN!$H$30,AK96)),BRAIN!$H$30&amp;", ",""),"") &amp; IF(LEN(BRAIN!$H$31)&gt;0,IF(ISNUMBER(SEARCH(BRAIN!$H$31,AK96)),BRAIN!$H$31&amp;", ",""),"") &amp; IF(LEN(BRAIN!$H$32)&gt;0,IF(ISNUMBER(SEARCH(BRAIN!$H$32,AK96)),BRAIN!$H$32&amp;", ",""),"") &amp; IF(LEN(BRAIN!$H$33)&gt;0,IF(ISNUMBER(SEARCH(BRAIN!$H$33,AK96)),BRAIN!$H$33&amp;", ",""),"") &amp; IF(LEN(BRAIN!$H$34)&gt;0,IF(ISNUMBER(SEARCH(BRAIN!$H$34,AK96)),BRAIN!$H$34&amp;", ",""),"") &amp; IF(LEN(BRAIN!$H$35)&gt;0,IF(ISNUMBER(SEARCH(BRAIN!$H$35,AK96)),BRAIN!$H$35&amp;", ",""),"") &amp; IF(LEN(BRAIN!$H$36)&gt;0,IF(ISNUMBER(SEARCH(BRAIN!$H$36,AK96)),BRAIN!$H$36&amp;", ",""),"") &amp; IF(LEN(BRAIN!$H$37)&gt;0,IF(ISNUMBER(SEARCH(BRAIN!$H$37,AK96)),BRAIN!$H$37&amp;", ",""),"") &amp; IF(LEN(BRAIN!$H$38)&gt;0,IF(ISNUMBER(SEARCH(BRAIN!$H$38,AK96)),BRAIN!$H$38&amp;", ",""),"") &amp; IF(LEN(BRAIN!$H$39)&gt;0,IF(ISNUMBER(SEARCH(BRAIN!$H$39,AK96)),BRAIN!$H$39&amp;", ",""),"") &amp; IF(LEN(BRAIN!$H$40)&gt;0,IF(ISNUMBER(SEARCH(BRAIN!$H$40,AK96)),BRAIN!$H$40&amp;", ",""),"") &amp; IF(LEN(BRAIN!$H$41)&gt;0,IF(ISNUMBER(SEARCH(BRAIN!$H$41,AK96)),BRAIN!$H$41&amp;", ",""),"") &amp; IF(LEN(BRAIN!$H$42)&gt;0,IF(ISNUMBER(SEARCH(BRAIN!$H$42,AK96)),BRAIN!$H$42&amp;", ",""),"") &amp; IF(LEN(BRAIN!$H$43)&gt;0,IF(ISNUMBER(SEARCH(BRAIN!$H$43,AK96)),BRAIN!$H$43&amp;", ",""),"") &amp; IF(LEN(BRAIN!$H$44)&gt;0,IF(ISNUMBER(SEARCH(BRAIN!$H$44,AK96)),BRAIN!$H$44&amp;", ",""),"") &amp; IF(LEN(BRAIN!$H$45)&gt;0,IF(ISNUMBER(SEARCH(BRAIN!$H$45,AK96)),BRAIN!$H$45&amp;", ",""),"") &amp; IF(LEN(BRAIN!$H$46)&gt;0,IF(ISNUMBER(SEARCH(BRAIN!$H$46,AK96)),BRAIN!$H$46&amp;", ",""),"") &amp; IF(LEN(BRAIN!$H$47)&gt;0,IF(ISNUMBER(SEARCH(BRAIN!$H$47,AK96)),BRAIN!$H$47&amp;", ",""),"") &amp; IF(LEN(BRAIN!$H$48)&gt;0,IF(ISNUMBER(SEARCH(BRAIN!$H$48,AK96)),BRAIN!$H$48&amp;", ",""),"") &amp; IF(LEN(BRAIN!$H$49)&gt;0,IF(ISNUMBER(SEARCH(BRAIN!$H$49,AK96)),BRAIN!$H$49&amp;", ",""),"") &amp; IF(LEN(BRAIN!$H$50)&gt;0,IF(ISNUMBER(SEARCH(BRAIN!$H$50,AK96)),BRAIN!$H$50&amp;", ",""),"") &amp; IF(LEN(BRAIN!$H$51)&gt;0,IF(ISNUMBER(SEARCH(BRAIN!$H$51,AK96)),BRAIN!$H$51&amp;", ",""),"") &amp; IF(LEN(BRAIN!$H$52)&gt;0,IF(ISNUMBER(SEARCH(BRAIN!$H$52,AK96)),BRAIN!$H$52&amp;", ",""),"") &amp; IF(LEN(BRAIN!$H$53)&gt;0,IF(ISNUMBER(SEARCH(BRAIN!$H$53,AK96)),BRAIN!$H$53&amp;", ",""),"") &amp; IF(LEN(BRAIN!$H$54)&gt;0,IF(ISNUMBER(SEARCH(BRAIN!$H$54,AK96)),BRAIN!$H$54&amp;", ",""),"") &amp; IF(LEN(BRAIN!$H$55)&gt;0,IF(ISNUMBER(SEARCH(BRAIN!$H$55,AK96)),BRAIN!$H$55&amp;", ",""),"") &amp; IF(LEN(BRAIN!$H$56)&gt;0,IF(ISNUMBER(SEARCH(BRAIN!$H$56,AK96)),BRAIN!$H$56&amp;", ",""),"") &amp; IF(LEN(BRAIN!$H$57)&gt;0,IF(ISNUMBER(SEARCH(BRAIN!$H$57,AK96)),BRAIN!$H$57&amp;", ",""),"")),2)=", ",LEFT((IF(LEN(BRAIN!$H$26)&gt;0,IF(ISNUMBER(SEARCH(BRAIN!$H$26,AK96)),BRAIN!$H$26&amp;", ",""),"") &amp; IF(LEN(BRAIN!$H$27)&gt;0,IF(ISNUMBER(SEARCH(BRAIN!$H$27,AK96)),BRAIN!$H$27&amp;", ",""),"") &amp; IF(LEN(BRAIN!$H$28)&gt;0,IF(ISNUMBER(SEARCH(BRAIN!$H$28,AK96)),BRAIN!$H$28&amp;", ",""),"") &amp; IF(LEN(BRAIN!$H$29)&gt;0,IF(ISNUMBER(SEARCH(BRAIN!$H$29,AK96)),BRAIN!$H$29&amp;", ",""),"") &amp; IF(LEN(BRAIN!$H$30)&gt;0,IF(ISNUMBER(SEARCH(BRAIN!$H$30,AK96)),BRAIN!$H$30&amp;", ",""),"") &amp; IF(LEN(BRAIN!$H$31)&gt;0,IF(ISNUMBER(SEARCH(BRAIN!$H$31,AK96)),BRAIN!$H$31&amp;", ",""),"") &amp; IF(LEN(BRAIN!$H$32)&gt;0,IF(ISNUMBER(SEARCH(BRAIN!$H$32,AK96)),BRAIN!$H$32&amp;", ",""),"") &amp; IF(LEN(BRAIN!$H$33)&gt;0,IF(ISNUMBER(SEARCH(BRAIN!$H$33,AK96)),BRAIN!$H$33&amp;", ",""),"") &amp; IF(LEN(BRAIN!$H$34)&gt;0,IF(ISNUMBER(SEARCH(BRAIN!$H$34,AK96)),BRAIN!$H$34&amp;", ",""),"") &amp; IF(LEN(BRAIN!$H$35)&gt;0,IF(ISNUMBER(SEARCH(BRAIN!$H$35,AK96)),BRAIN!$H$35&amp;", ",""),"") &amp; IF(LEN(BRAIN!$H$36)&gt;0,IF(ISNUMBER(SEARCH(BRAIN!$H$36,AK96)),BRAIN!$H$36&amp;", ",""),"") &amp; IF(LEN(BRAIN!$H$37)&gt;0,IF(ISNUMBER(SEARCH(BRAIN!$H$37,AK96)),BRAIN!$H$37&amp;", ",""),"") &amp; IF(LEN(BRAIN!$H$38)&gt;0,IF(ISNUMBER(SEARCH(BRAIN!$H$38,AK96)),BRAIN!$H$38&amp;", ",""),"") &amp; IF(LEN(BRAIN!$H$39)&gt;0,IF(ISNUMBER(SEARCH(BRAIN!$H$39,AK96)),BRAIN!$H$39&amp;", ",""),"") &amp; IF(LEN(BRAIN!$H$40)&gt;0,IF(ISNUMBER(SEARCH(BRAIN!$H$40,AK96)),BRAIN!$H$40&amp;", ",""),"") &amp; IF(LEN(BRAIN!$H$41)&gt;0,IF(ISNUMBER(SEARCH(BRAIN!$H$41,AK96)),BRAIN!$H$41&amp;", ",""),"") &amp; IF(LEN(BRAIN!$H$42)&gt;0,IF(ISNUMBER(SEARCH(BRAIN!$H$42,AK96)),BRAIN!$H$42&amp;", ",""),"") &amp; IF(LEN(BRAIN!$H$43)&gt;0,IF(ISNUMBER(SEARCH(BRAIN!$H$43,AK96)),BRAIN!$H$43&amp;", ",""),"") &amp; IF(LEN(BRAIN!$H$44)&gt;0,IF(ISNUMBER(SEARCH(BRAIN!$H$44,AK96)),BRAIN!$H$44&amp;", ",""),"") &amp; IF(LEN(BRAIN!$H$45)&gt;0,IF(ISNUMBER(SEARCH(BRAIN!$H$45,AK96)),BRAIN!$H$45&amp;", ",""),"") &amp; IF(LEN(BRAIN!$H$46)&gt;0,IF(ISNUMBER(SEARCH(BRAIN!$H$46,AK96)),BRAIN!$H$46&amp;", ",""),"") &amp; IF(LEN(BRAIN!$H$47)&gt;0,IF(ISNUMBER(SEARCH(BRAIN!$H$47,AK96)),BRAIN!$H$47&amp;", ",""),"") &amp; IF(LEN(BRAIN!$H$48)&gt;0,IF(ISNUMBER(SEARCH(BRAIN!$H$48,AK96)),BRAIN!$H$48&amp;", ",""),"") &amp; IF(LEN(BRAIN!$H$49)&gt;0,IF(ISNUMBER(SEARCH(BRAIN!$H$49,AK96)),BRAIN!$H$49&amp;", ",""),"") &amp; IF(LEN(BRAIN!$H$50)&gt;0,IF(ISNUMBER(SEARCH(BRAIN!$H$50,AK96)),BRAIN!$H$50&amp;", ",""),"") &amp; IF(LEN(BRAIN!$H$51)&gt;0,IF(ISNUMBER(SEARCH(BRAIN!$H$51,AK96)),BRAIN!$H$51&amp;", ",""),"") &amp; IF(LEN(BRAIN!$H$52)&gt;0,IF(ISNUMBER(SEARCH(BRAIN!$H$52,AK96)),BRAIN!$H$52&amp;", ",""),"") &amp; IF(LEN(BRAIN!$H$53)&gt;0,IF(ISNUMBER(SEARCH(BRAIN!$H$53,AK96)),BRAIN!$H$53&amp;", ",""),"") &amp; IF(LEN(BRAIN!$H$54)&gt;0,IF(ISNUMBER(SEARCH(BRAIN!$H$54,AK96)),BRAIN!$H$54&amp;", ",""),"") &amp; IF(LEN(BRAIN!$H$55)&gt;0,IF(ISNUMBER(SEARCH(BRAIN!$H$55,AK96)),BRAIN!$H$55&amp;", ",""),"") &amp; IF(LEN(BRAIN!$H$56)&gt;0,IF(ISNUMBER(SEARCH(BRAIN!$H$56,AK96)),BRAIN!$H$56&amp;", ",""),"") &amp; IF(LEN(BRAIN!$H$57)&gt;0,IF(ISNUMBER(SEARCH(BRAIN!$H$57,AK96)),BRAIN!$H$57&amp;", ",""),"")),LEN((IF(LEN(BRAIN!$H$26)&gt;0,IF(ISNUMBER(SEARCH(BRAIN!$H$26,AK96)),BRAIN!$H$26&amp;", ",""),"") &amp; IF(LEN(BRAIN!$H$27)&gt;0,IF(ISNUMBER(SEARCH(BRAIN!$H$27,AK96)),BRAIN!$H$27&amp;", ",""),"") &amp; IF(LEN(BRAIN!$H$28)&gt;0,IF(ISNUMBER(SEARCH(BRAIN!$H$28,AK96)),BRAIN!$H$28&amp;", ",""),"") &amp; IF(LEN(BRAIN!$H$29)&gt;0,IF(ISNUMBER(SEARCH(BRAIN!$H$29,AK96)),BRAIN!$H$29&amp;", ",""),"") &amp; IF(LEN(BRAIN!$H$30)&gt;0,IF(ISNUMBER(SEARCH(BRAIN!$H$30,AK96)),BRAIN!$H$30&amp;", ",""),"") &amp; IF(LEN(BRAIN!$H$31)&gt;0,IF(ISNUMBER(SEARCH(BRAIN!$H$31,AK96)),BRAIN!$H$31&amp;", ",""),"") &amp; IF(LEN(BRAIN!$H$32)&gt;0,IF(ISNUMBER(SEARCH(BRAIN!$H$32,AK96)),BRAIN!$H$32&amp;", ",""),"") &amp; IF(LEN(BRAIN!$H$33)&gt;0,IF(ISNUMBER(SEARCH(BRAIN!$H$33,AK96)),BRAIN!$H$33&amp;", ",""),"") &amp; IF(LEN(BRAIN!$H$34)&gt;0,IF(ISNUMBER(SEARCH(BRAIN!$H$34,AK96)),BRAIN!$H$34&amp;", ",""),"") &amp; IF(LEN(BRAIN!$H$35)&gt;0,IF(ISNUMBER(SEARCH(BRAIN!$H$35,AK96)),BRAIN!$H$35&amp;", ",""),"") &amp; IF(LEN(BRAIN!$H$36)&gt;0,IF(ISNUMBER(SEARCH(BRAIN!$H$36,AK96)),BRAIN!$H$36&amp;", ",""),"") &amp; IF(LEN(BRAIN!$H$37)&gt;0,IF(ISNUMBER(SEARCH(BRAIN!$H$37,AK96)),BRAIN!$H$37&amp;", ",""),"") &amp; IF(LEN(BRAIN!$H$38)&gt;0,IF(ISNUMBER(SEARCH(BRAIN!$H$38,AK96)),BRAIN!$H$38&amp;", ",""),"") &amp; IF(LEN(BRAIN!$H$39)&gt;0,IF(ISNUMBER(SEARCH(BRAIN!$H$39,AK96)),BRAIN!$H$39&amp;", ",""),"") &amp; IF(LEN(BRAIN!$H$40)&gt;0,IF(ISNUMBER(SEARCH(BRAIN!$H$40,AK96)),BRAIN!$H$40&amp;", ",""),"") &amp; IF(LEN(BRAIN!$H$41)&gt;0,IF(ISNUMBER(SEARCH(BRAIN!$H$41,AK96)),BRAIN!$H$41&amp;", ",""),"") &amp; IF(LEN(BRAIN!$H$42)&gt;0,IF(ISNUMBER(SEARCH(BRAIN!$H$42,AK96)),BRAIN!$H$42&amp;", ",""),"") &amp; IF(LEN(BRAIN!$H$43)&gt;0,IF(ISNUMBER(SEARCH(BRAIN!$H$43,AK96)),BRAIN!$H$43&amp;", ",""),"") &amp; IF(LEN(BRAIN!$H$44)&gt;0,IF(ISNUMBER(SEARCH(BRAIN!$H$44,AK96)),BRAIN!$H$44&amp;", ",""),"") &amp; IF(LEN(BRAIN!$H$45)&gt;0,IF(ISNUMBER(SEARCH(BRAIN!$H$45,AK96)),BRAIN!$H$45&amp;", ",""),"") &amp; IF(LEN(BRAIN!$H$46)&gt;0,IF(ISNUMBER(SEARCH(BRAIN!$H$46,AK96)),BRAIN!$H$46&amp;", ",""),"") &amp; IF(LEN(BRAIN!$H$47)&gt;0,IF(ISNUMBER(SEARCH(BRAIN!$H$47,AK96)),BRAIN!$H$47&amp;", ",""),"") &amp; IF(LEN(BRAIN!$H$48)&gt;0,IF(ISNUMBER(SEARCH(BRAIN!$H$48,AK96)),BRAIN!$H$48&amp;", ",""),"") &amp; IF(LEN(BRAIN!$H$49)&gt;0,IF(ISNUMBER(SEARCH(BRAIN!$H$49,AK96)),BRAIN!$H$49&amp;", ",""),"") &amp; IF(LEN(BRAIN!$H$50)&gt;0,IF(ISNUMBER(SEARCH(BRAIN!$H$50,AK96)),BRAIN!$H$50&amp;", ",""),"") &amp; IF(LEN(BRAIN!$H$51)&gt;0,IF(ISNUMBER(SEARCH(BRAIN!$H$51,AK96)),BRAIN!$H$51&amp;", ",""),"") &amp; IF(LEN(BRAIN!$H$52)&gt;0,IF(ISNUMBER(SEARCH(BRAIN!$H$52,AK96)),BRAIN!$H$52&amp;", ",""),"") &amp; IF(LEN(BRAIN!$H$53)&gt;0,IF(ISNUMBER(SEARCH(BRAIN!$H$53,AK96)),BRAIN!$H$53&amp;", ",""),"") &amp; IF(LEN(BRAIN!$H$54)&gt;0,IF(ISNUMBER(SEARCH(BRAIN!$H$54,AK96)),BRAIN!$H$54&amp;", ",""),"") &amp; IF(LEN(BRAIN!$H$55)&gt;0,IF(ISNUMBER(SEARCH(BRAIN!$H$55,AK96)),BRAIN!$H$55&amp;", ",""),"") &amp; IF(LEN(BRAIN!$H$56)&gt;0,IF(ISNUMBER(SEARCH(BRAIN!$H$56,AK96)),BRAIN!$H$56&amp;", ",""),"") &amp; IF(LEN(BRAIN!$H$57)&gt;0,IF(ISNUMBER(SEARCH(BRAIN!$H$57,AK96)),BRAIN!$H$57&amp;", ",""),"")))-2),(IF(LEN(BRAIN!$H$26)&gt;0,IF(ISNUMBER(SEARCH(BRAIN!$H$26,AK96)),BRAIN!$H$26&amp;", ",""),"") &amp; IF(LEN(BRAIN!$H$27)&gt;0,IF(ISNUMBER(SEARCH(BRAIN!$H$27,AK96)),BRAIN!$H$27&amp;", ",""),"") &amp; IF(LEN(BRAIN!$H$28)&gt;0,IF(ISNUMBER(SEARCH(BRAIN!$H$28,AK96)),BRAIN!$H$28&amp;", ",""),"") &amp; IF(LEN(BRAIN!$H$29)&gt;0,IF(ISNUMBER(SEARCH(BRAIN!$H$29,AK96)),BRAIN!$H$29&amp;", ",""),"") &amp; IF(LEN(BRAIN!$H$30)&gt;0,IF(ISNUMBER(SEARCH(BRAIN!$H$30,AK96)),BRAIN!$H$30&amp;", ",""),"") &amp; IF(LEN(BRAIN!$H$31)&gt;0,IF(ISNUMBER(SEARCH(BRAIN!$H$31,AK96)),BRAIN!$H$31&amp;", ",""),"") &amp; IF(LEN(BRAIN!$H$32)&gt;0,IF(ISNUMBER(SEARCH(BRAIN!$H$32,AK96)),BRAIN!$H$32&amp;", ",""),"") &amp; IF(LEN(BRAIN!$H$33)&gt;0,IF(ISNUMBER(SEARCH(BRAIN!$H$33,AK96)),BRAIN!$H$33&amp;", ",""),"") &amp; IF(LEN(BRAIN!$H$34)&gt;0,IF(ISNUMBER(SEARCH(BRAIN!$H$34,AK96)),BRAIN!$H$34&amp;", ",""),"") &amp; IF(LEN(BRAIN!$H$35)&gt;0,IF(ISNUMBER(SEARCH(BRAIN!$H$35,AK96)),BRAIN!$H$35&amp;", ",""),"") &amp; IF(LEN(BRAIN!$H$36)&gt;0,IF(ISNUMBER(SEARCH(BRAIN!$H$36,AK96)),BRAIN!$H$36&amp;", ",""),"") &amp; IF(LEN(BRAIN!$H$37)&gt;0,IF(ISNUMBER(SEARCH(BRAIN!$H$37,AK96)),BRAIN!$H$37&amp;", ",""),"") &amp; IF(LEN(BRAIN!$H$38)&gt;0,IF(ISNUMBER(SEARCH(BRAIN!$H$38,AK96)),BRAIN!$H$38&amp;", ",""),"") &amp; IF(LEN(BRAIN!$H$39)&gt;0,IF(ISNUMBER(SEARCH(BRAIN!$H$39,AK96)),BRAIN!$H$39&amp;", ",""),"") &amp; IF(LEN(BRAIN!$H$40)&gt;0,IF(ISNUMBER(SEARCH(BRAIN!$H$40,AK96)),BRAIN!$H$40&amp;", ",""),"") &amp; IF(LEN(BRAIN!$H$41)&gt;0,IF(ISNUMBER(SEARCH(BRAIN!$H$41,AK96)),BRAIN!$H$41&amp;", ",""),"") &amp; IF(LEN(BRAIN!$H$42)&gt;0,IF(ISNUMBER(SEARCH(BRAIN!$H$42,AK96)),BRAIN!$H$42&amp;", ",""),"") &amp; IF(LEN(BRAIN!$H$43)&gt;0,IF(ISNUMBER(SEARCH(BRAIN!$H$43,AK96)),BRAIN!$H$43&amp;", ",""),"") &amp; IF(LEN(BRAIN!$H$44)&gt;0,IF(ISNUMBER(SEARCH(BRAIN!$H$44,AK96)),BRAIN!$H$44&amp;", ",""),"") &amp; IF(LEN(BRAIN!$H$45)&gt;0,IF(ISNUMBER(SEARCH(BRAIN!$H$45,AK96)),BRAIN!$H$45&amp;", ",""),"") &amp; IF(LEN(BRAIN!$H$46)&gt;0,IF(ISNUMBER(SEARCH(BRAIN!$H$46,AK96)),BRAIN!$H$46&amp;", ",""),"") &amp; IF(LEN(BRAIN!$H$47)&gt;0,IF(ISNUMBER(SEARCH(BRAIN!$H$47,AK96)),BRAIN!$H$47&amp;", ",""),"") &amp; IF(LEN(BRAIN!$H$48)&gt;0,IF(ISNUMBER(SEARCH(BRAIN!$H$48,AK96)),BRAIN!$H$48&amp;", ",""),"") &amp; IF(LEN(BRAIN!$H$49)&gt;0,IF(ISNUMBER(SEARCH(BRAIN!$H$49,AK96)),BRAIN!$H$49&amp;", ",""),"") &amp; IF(LEN(BRAIN!$H$50)&gt;0,IF(ISNUMBER(SEARCH(BRAIN!$H$50,AK96)),BRAIN!$H$50&amp;", ",""),"") &amp; IF(LEN(BRAIN!$H$51)&gt;0,IF(ISNUMBER(SEARCH(BRAIN!$H$51,AK96)),BRAIN!$H$51&amp;", ",""),"") &amp; IF(LEN(BRAIN!$H$52)&gt;0,IF(ISNUMBER(SEARCH(BRAIN!$H$52,AK96)),BRAIN!$H$52&amp;", ",""),"") &amp; IF(LEN(BRAIN!$H$53)&gt;0,IF(ISNUMBER(SEARCH(BRAIN!$H$53,AK96)),BRAIN!$H$53&amp;", ",""),"") &amp; IF(LEN(BRAIN!$H$54)&gt;0,IF(ISNUMBER(SEARCH(BRAIN!$H$54,AK96)),BRAIN!$H$54&amp;", ",""),"") &amp; IF(LEN(BRAIN!$H$55)&gt;0,IF(ISNUMBER(SEARCH(BRAIN!$H$55,AK96)),BRAIN!$H$55&amp;", ",""),"") &amp; IF(LEN(BRAIN!$H$56)&gt;0,IF(ISNUMBER(SEARCH(BRAIN!$H$56,AK96)),BRAIN!$H$56&amp;", ",""),"") &amp; IF(LEN(BRAIN!$H$57)&gt;0,IF(ISNUMBER(SEARCH(BRAIN!$H$57,AK96)),BRAIN!$H$57&amp;", ",""),""))),"")</f>
        <v/>
      </c>
    </row>
    <row r="97" customFormat="false" ht="17.35" hidden="false" customHeight="false" outlineLevel="0" collapsed="false">
      <c r="A97" s="19"/>
      <c r="B97" s="20"/>
      <c r="C97" s="19"/>
      <c r="D97" s="19"/>
      <c r="E97" s="19"/>
      <c r="F97" s="19"/>
      <c r="G97" s="19"/>
      <c r="H97" s="19"/>
      <c r="I97" s="19"/>
      <c r="J97" s="19"/>
      <c r="K97" s="19"/>
      <c r="L97" s="19"/>
      <c r="M97" s="19"/>
      <c r="N97" s="19"/>
      <c r="O97" s="19"/>
      <c r="P97" s="19"/>
      <c r="Q97" s="19"/>
      <c r="R97" s="21"/>
      <c r="S97" s="19"/>
      <c r="T97" s="19"/>
      <c r="U97" s="20"/>
      <c r="V97" s="22" t="str">
        <f aca="false">IF(SUM(AE97:AJ97)=0,"",INDEX(AL$5:AL$10,MATCH(MAX(AE97:AJ97),AE97:AJ97,0)))</f>
        <v/>
      </c>
      <c r="W97" s="23" t="str">
        <f aca="false">IF(SUM(AE97:AJ97)=0,"",ROUND(MAX(AE97:AJ97)/SUM(AE97:AJ97)*100,0)/100)</f>
        <v/>
      </c>
      <c r="X97" s="24" t="str">
        <f aca="false">IF(SUM(AE97:AJ97)=0,"",IFERROR(INDEX(AM97:AR97,MATCH(MAX(AE97:AJ97),AE97:AJ97,0)),"—"))</f>
        <v/>
      </c>
      <c r="Y97" s="25" t="str">
        <f aca="false">IF(COUNTIF(AE97:AJ97,"&gt;0")&lt;2,"",INDEX(AL$5:AL$10,MATCH(LARGE(AE97:AJ97,2),AE97:AJ97,0)))</f>
        <v/>
      </c>
      <c r="Z97" s="19"/>
      <c r="AA97" s="19"/>
      <c r="AB97" s="19"/>
      <c r="AE97" s="0" t="n">
        <f aca="false">IF(LEN(AK97)=0,0,2*SUMPRODUCT((LEN(KW_PULSE)&gt;0)*--ISNUMBER(SEARCH(KW_PULSE,AK97))) + 1*IFERROR(INDEX(Affinity_PULSE,MATCH(E97,AffinityFunctions,0)),0))</f>
        <v>0</v>
      </c>
      <c r="AF97" s="0" t="n">
        <f aca="false">IF(LEN(AK97)=0,0,2*SUMPRODUCT((LEN(KW_RTM)&gt;0)*--ISNUMBER(SEARCH(KW_RTM,AK97))) + 1*IFERROR(INDEX(Affinity_RTM,MATCH(E97,AffinityFunctions,0)),0))</f>
        <v>0</v>
      </c>
      <c r="AG97" s="0" t="n">
        <f aca="false">IF(LEN(AK97)=0,0,2*SUMPRODUCT((LEN(KW_ROED)&gt;0)*--ISNUMBER(SEARCH(KW_ROED,AK97))) + 1*IFERROR(INDEX(Affinity_ROED,MATCH(E97,AffinityFunctions,0)),0))</f>
        <v>0</v>
      </c>
      <c r="AH97" s="0" t="n">
        <f aca="false">IF(LEN(AK97)=0,0,2*SUMPRODUCT((LEN(KW_KONTACT)&gt;0)*--ISNUMBER(SEARCH(KW_KONTACT,AK97))) + 1*IFERROR(INDEX(Affinity_KONTACT,MATCH(E97,AffinityFunctions,0)),0))</f>
        <v>0</v>
      </c>
      <c r="AI97" s="0" t="n">
        <f aca="false">IF(LEN(AK97)=0,0,2*SUMPRODUCT((LEN(KW_SCOUT)&gt;0)*--ISNUMBER(SEARCH(KW_SCOUT,AK97))) + 1*IFERROR(INDEX(Affinity_SCOUT,MATCH(E97,AffinityFunctions,0)),0))</f>
        <v>0</v>
      </c>
      <c r="AJ97" s="0" t="n">
        <f aca="false">IF(LEN(AK97)=0,0,2*SUMPRODUCT((LEN(KW_DASH)&gt;0)*--ISNUMBER(SEARCH(KW_DASH,AK97))) + 1*IFERROR(INDEX(Affinity_DASH,MATCH(E97,AffinityFunctions,0)),0))</f>
        <v>0</v>
      </c>
      <c r="AK97" s="0" t="str">
        <f aca="false">LOWER(IFERROR(_xlfn.TEXTJOIN(" ",1,H97,I97,J97,K97,L97,M97),""))</f>
        <v/>
      </c>
      <c r="AM97" s="0" t="str">
        <f aca="false">IFERROR(IF(RIGHT((IF(LEN(BRAIN!$C$26)&gt;0,IF(ISNUMBER(SEARCH(BRAIN!$C$26,AK97)),BRAIN!$C$26&amp;", ",""),"") &amp; IF(LEN(BRAIN!$C$27)&gt;0,IF(ISNUMBER(SEARCH(BRAIN!$C$27,AK97)),BRAIN!$C$27&amp;", ",""),"") &amp; IF(LEN(BRAIN!$C$28)&gt;0,IF(ISNUMBER(SEARCH(BRAIN!$C$28,AK97)),BRAIN!$C$28&amp;", ",""),"") &amp; IF(LEN(BRAIN!$C$29)&gt;0,IF(ISNUMBER(SEARCH(BRAIN!$C$29,AK97)),BRAIN!$C$29&amp;", ",""),"") &amp; IF(LEN(BRAIN!$C$30)&gt;0,IF(ISNUMBER(SEARCH(BRAIN!$C$30,AK97)),BRAIN!$C$30&amp;", ",""),"") &amp; IF(LEN(BRAIN!$C$31)&gt;0,IF(ISNUMBER(SEARCH(BRAIN!$C$31,AK97)),BRAIN!$C$31&amp;", ",""),"") &amp; IF(LEN(BRAIN!$C$32)&gt;0,IF(ISNUMBER(SEARCH(BRAIN!$C$32,AK97)),BRAIN!$C$32&amp;", ",""),"") &amp; IF(LEN(BRAIN!$C$33)&gt;0,IF(ISNUMBER(SEARCH(BRAIN!$C$33,AK97)),BRAIN!$C$33&amp;", ",""),"") &amp; IF(LEN(BRAIN!$C$34)&gt;0,IF(ISNUMBER(SEARCH(BRAIN!$C$34,AK97)),BRAIN!$C$34&amp;", ",""),"") &amp; IF(LEN(BRAIN!$C$35)&gt;0,IF(ISNUMBER(SEARCH(BRAIN!$C$35,AK97)),BRAIN!$C$35&amp;", ",""),"") &amp; IF(LEN(BRAIN!$C$36)&gt;0,IF(ISNUMBER(SEARCH(BRAIN!$C$36,AK97)),BRAIN!$C$36&amp;", ",""),"") &amp; IF(LEN(BRAIN!$C$37)&gt;0,IF(ISNUMBER(SEARCH(BRAIN!$C$37,AK97)),BRAIN!$C$37&amp;", ",""),"") &amp; IF(LEN(BRAIN!$C$38)&gt;0,IF(ISNUMBER(SEARCH(BRAIN!$C$38,AK97)),BRAIN!$C$38&amp;", ",""),"") &amp; IF(LEN(BRAIN!$C$39)&gt;0,IF(ISNUMBER(SEARCH(BRAIN!$C$39,AK97)),BRAIN!$C$39&amp;", ",""),"") &amp; IF(LEN(BRAIN!$C$40)&gt;0,IF(ISNUMBER(SEARCH(BRAIN!$C$40,AK97)),BRAIN!$C$40&amp;", ",""),"") &amp; IF(LEN(BRAIN!$C$41)&gt;0,IF(ISNUMBER(SEARCH(BRAIN!$C$41,AK97)),BRAIN!$C$41&amp;", ",""),"") &amp; IF(LEN(BRAIN!$C$42)&gt;0,IF(ISNUMBER(SEARCH(BRAIN!$C$42,AK97)),BRAIN!$C$42&amp;", ",""),"") &amp; IF(LEN(BRAIN!$C$43)&gt;0,IF(ISNUMBER(SEARCH(BRAIN!$C$43,AK97)),BRAIN!$C$43&amp;", ",""),"") &amp; IF(LEN(BRAIN!$C$44)&gt;0,IF(ISNUMBER(SEARCH(BRAIN!$C$44,AK97)),BRAIN!$C$44&amp;", ",""),"") &amp; IF(LEN(BRAIN!$C$45)&gt;0,IF(ISNUMBER(SEARCH(BRAIN!$C$45,AK97)),BRAIN!$C$45&amp;", ",""),"") &amp; IF(LEN(BRAIN!$C$46)&gt;0,IF(ISNUMBER(SEARCH(BRAIN!$C$46,AK97)),BRAIN!$C$46&amp;", ",""),"") &amp; IF(LEN(BRAIN!$C$47)&gt;0,IF(ISNUMBER(SEARCH(BRAIN!$C$47,AK97)),BRAIN!$C$47&amp;", ",""),"") &amp; IF(LEN(BRAIN!$C$48)&gt;0,IF(ISNUMBER(SEARCH(BRAIN!$C$48,AK97)),BRAIN!$C$48&amp;", ",""),"") &amp; IF(LEN(BRAIN!$C$49)&gt;0,IF(ISNUMBER(SEARCH(BRAIN!$C$49,AK97)),BRAIN!$C$49&amp;", ",""),"") &amp; IF(LEN(BRAIN!$C$50)&gt;0,IF(ISNUMBER(SEARCH(BRAIN!$C$50,AK97)),BRAIN!$C$50&amp;", ",""),"") &amp; IF(LEN(BRAIN!$C$51)&gt;0,IF(ISNUMBER(SEARCH(BRAIN!$C$51,AK97)),BRAIN!$C$51&amp;", ",""),"") &amp; IF(LEN(BRAIN!$C$52)&gt;0,IF(ISNUMBER(SEARCH(BRAIN!$C$52,AK97)),BRAIN!$C$52&amp;", ",""),"") &amp; IF(LEN(BRAIN!$C$53)&gt;0,IF(ISNUMBER(SEARCH(BRAIN!$C$53,AK97)),BRAIN!$C$53&amp;", ",""),"") &amp; IF(LEN(BRAIN!$C$54)&gt;0,IF(ISNUMBER(SEARCH(BRAIN!$C$54,AK97)),BRAIN!$C$54&amp;", ",""),"") &amp; IF(LEN(BRAIN!$C$55)&gt;0,IF(ISNUMBER(SEARCH(BRAIN!$C$55,AK97)),BRAIN!$C$55&amp;", ",""),"") &amp; IF(LEN(BRAIN!$C$56)&gt;0,IF(ISNUMBER(SEARCH(BRAIN!$C$56,AK97)),BRAIN!$C$56&amp;", ",""),"") &amp; IF(LEN(BRAIN!$C$57)&gt;0,IF(ISNUMBER(SEARCH(BRAIN!$C$57,AK97)),BRAIN!$C$57&amp;", ",""),"")),2)=", ",LEFT((IF(LEN(BRAIN!$C$26)&gt;0,IF(ISNUMBER(SEARCH(BRAIN!$C$26,AK97)),BRAIN!$C$26&amp;", ",""),"") &amp; IF(LEN(BRAIN!$C$27)&gt;0,IF(ISNUMBER(SEARCH(BRAIN!$C$27,AK97)),BRAIN!$C$27&amp;", ",""),"") &amp; IF(LEN(BRAIN!$C$28)&gt;0,IF(ISNUMBER(SEARCH(BRAIN!$C$28,AK97)),BRAIN!$C$28&amp;", ",""),"") &amp; IF(LEN(BRAIN!$C$29)&gt;0,IF(ISNUMBER(SEARCH(BRAIN!$C$29,AK97)),BRAIN!$C$29&amp;", ",""),"") &amp; IF(LEN(BRAIN!$C$30)&gt;0,IF(ISNUMBER(SEARCH(BRAIN!$C$30,AK97)),BRAIN!$C$30&amp;", ",""),"") &amp; IF(LEN(BRAIN!$C$31)&gt;0,IF(ISNUMBER(SEARCH(BRAIN!$C$31,AK97)),BRAIN!$C$31&amp;", ",""),"") &amp; IF(LEN(BRAIN!$C$32)&gt;0,IF(ISNUMBER(SEARCH(BRAIN!$C$32,AK97)),BRAIN!$C$32&amp;", ",""),"") &amp; IF(LEN(BRAIN!$C$33)&gt;0,IF(ISNUMBER(SEARCH(BRAIN!$C$33,AK97)),BRAIN!$C$33&amp;", ",""),"") &amp; IF(LEN(BRAIN!$C$34)&gt;0,IF(ISNUMBER(SEARCH(BRAIN!$C$34,AK97)),BRAIN!$C$34&amp;", ",""),"") &amp; IF(LEN(BRAIN!$C$35)&gt;0,IF(ISNUMBER(SEARCH(BRAIN!$C$35,AK97)),BRAIN!$C$35&amp;", ",""),"") &amp; IF(LEN(BRAIN!$C$36)&gt;0,IF(ISNUMBER(SEARCH(BRAIN!$C$36,AK97)),BRAIN!$C$36&amp;", ",""),"") &amp; IF(LEN(BRAIN!$C$37)&gt;0,IF(ISNUMBER(SEARCH(BRAIN!$C$37,AK97)),BRAIN!$C$37&amp;", ",""),"") &amp; IF(LEN(BRAIN!$C$38)&gt;0,IF(ISNUMBER(SEARCH(BRAIN!$C$38,AK97)),BRAIN!$C$38&amp;", ",""),"") &amp; IF(LEN(BRAIN!$C$39)&gt;0,IF(ISNUMBER(SEARCH(BRAIN!$C$39,AK97)),BRAIN!$C$39&amp;", ",""),"") &amp; IF(LEN(BRAIN!$C$40)&gt;0,IF(ISNUMBER(SEARCH(BRAIN!$C$40,AK97)),BRAIN!$C$40&amp;", ",""),"") &amp; IF(LEN(BRAIN!$C$41)&gt;0,IF(ISNUMBER(SEARCH(BRAIN!$C$41,AK97)),BRAIN!$C$41&amp;", ",""),"") &amp; IF(LEN(BRAIN!$C$42)&gt;0,IF(ISNUMBER(SEARCH(BRAIN!$C$42,AK97)),BRAIN!$C$42&amp;", ",""),"") &amp; IF(LEN(BRAIN!$C$43)&gt;0,IF(ISNUMBER(SEARCH(BRAIN!$C$43,AK97)),BRAIN!$C$43&amp;", ",""),"") &amp; IF(LEN(BRAIN!$C$44)&gt;0,IF(ISNUMBER(SEARCH(BRAIN!$C$44,AK97)),BRAIN!$C$44&amp;", ",""),"") &amp; IF(LEN(BRAIN!$C$45)&gt;0,IF(ISNUMBER(SEARCH(BRAIN!$C$45,AK97)),BRAIN!$C$45&amp;", ",""),"") &amp; IF(LEN(BRAIN!$C$46)&gt;0,IF(ISNUMBER(SEARCH(BRAIN!$C$46,AK97)),BRAIN!$C$46&amp;", ",""),"") &amp; IF(LEN(BRAIN!$C$47)&gt;0,IF(ISNUMBER(SEARCH(BRAIN!$C$47,AK97)),BRAIN!$C$47&amp;", ",""),"") &amp; IF(LEN(BRAIN!$C$48)&gt;0,IF(ISNUMBER(SEARCH(BRAIN!$C$48,AK97)),BRAIN!$C$48&amp;", ",""),"") &amp; IF(LEN(BRAIN!$C$49)&gt;0,IF(ISNUMBER(SEARCH(BRAIN!$C$49,AK97)),BRAIN!$C$49&amp;", ",""),"") &amp; IF(LEN(BRAIN!$C$50)&gt;0,IF(ISNUMBER(SEARCH(BRAIN!$C$50,AK97)),BRAIN!$C$50&amp;", ",""),"") &amp; IF(LEN(BRAIN!$C$51)&gt;0,IF(ISNUMBER(SEARCH(BRAIN!$C$51,AK97)),BRAIN!$C$51&amp;", ",""),"") &amp; IF(LEN(BRAIN!$C$52)&gt;0,IF(ISNUMBER(SEARCH(BRAIN!$C$52,AK97)),BRAIN!$C$52&amp;", ",""),"") &amp; IF(LEN(BRAIN!$C$53)&gt;0,IF(ISNUMBER(SEARCH(BRAIN!$C$53,AK97)),BRAIN!$C$53&amp;", ",""),"") &amp; IF(LEN(BRAIN!$C$54)&gt;0,IF(ISNUMBER(SEARCH(BRAIN!$C$54,AK97)),BRAIN!$C$54&amp;", ",""),"") &amp; IF(LEN(BRAIN!$C$55)&gt;0,IF(ISNUMBER(SEARCH(BRAIN!$C$55,AK97)),BRAIN!$C$55&amp;", ",""),"") &amp; IF(LEN(BRAIN!$C$56)&gt;0,IF(ISNUMBER(SEARCH(BRAIN!$C$56,AK97)),BRAIN!$C$56&amp;", ",""),"") &amp; IF(LEN(BRAIN!$C$57)&gt;0,IF(ISNUMBER(SEARCH(BRAIN!$C$57,AK97)),BRAIN!$C$57&amp;", ",""),"")),LEN((IF(LEN(BRAIN!$C$26)&gt;0,IF(ISNUMBER(SEARCH(BRAIN!$C$26,AK97)),BRAIN!$C$26&amp;", ",""),"") &amp; IF(LEN(BRAIN!$C$27)&gt;0,IF(ISNUMBER(SEARCH(BRAIN!$C$27,AK97)),BRAIN!$C$27&amp;", ",""),"") &amp; IF(LEN(BRAIN!$C$28)&gt;0,IF(ISNUMBER(SEARCH(BRAIN!$C$28,AK97)),BRAIN!$C$28&amp;", ",""),"") &amp; IF(LEN(BRAIN!$C$29)&gt;0,IF(ISNUMBER(SEARCH(BRAIN!$C$29,AK97)),BRAIN!$C$29&amp;", ",""),"") &amp; IF(LEN(BRAIN!$C$30)&gt;0,IF(ISNUMBER(SEARCH(BRAIN!$C$30,AK97)),BRAIN!$C$30&amp;", ",""),"") &amp; IF(LEN(BRAIN!$C$31)&gt;0,IF(ISNUMBER(SEARCH(BRAIN!$C$31,AK97)),BRAIN!$C$31&amp;", ",""),"") &amp; IF(LEN(BRAIN!$C$32)&gt;0,IF(ISNUMBER(SEARCH(BRAIN!$C$32,AK97)),BRAIN!$C$32&amp;", ",""),"") &amp; IF(LEN(BRAIN!$C$33)&gt;0,IF(ISNUMBER(SEARCH(BRAIN!$C$33,AK97)),BRAIN!$C$33&amp;", ",""),"") &amp; IF(LEN(BRAIN!$C$34)&gt;0,IF(ISNUMBER(SEARCH(BRAIN!$C$34,AK97)),BRAIN!$C$34&amp;", ",""),"") &amp; IF(LEN(BRAIN!$C$35)&gt;0,IF(ISNUMBER(SEARCH(BRAIN!$C$35,AK97)),BRAIN!$C$35&amp;", ",""),"") &amp; IF(LEN(BRAIN!$C$36)&gt;0,IF(ISNUMBER(SEARCH(BRAIN!$C$36,AK97)),BRAIN!$C$36&amp;", ",""),"") &amp; IF(LEN(BRAIN!$C$37)&gt;0,IF(ISNUMBER(SEARCH(BRAIN!$C$37,AK97)),BRAIN!$C$37&amp;", ",""),"") &amp; IF(LEN(BRAIN!$C$38)&gt;0,IF(ISNUMBER(SEARCH(BRAIN!$C$38,AK97)),BRAIN!$C$38&amp;", ",""),"") &amp; IF(LEN(BRAIN!$C$39)&gt;0,IF(ISNUMBER(SEARCH(BRAIN!$C$39,AK97)),BRAIN!$C$39&amp;", ",""),"") &amp; IF(LEN(BRAIN!$C$40)&gt;0,IF(ISNUMBER(SEARCH(BRAIN!$C$40,AK97)),BRAIN!$C$40&amp;", ",""),"") &amp; IF(LEN(BRAIN!$C$41)&gt;0,IF(ISNUMBER(SEARCH(BRAIN!$C$41,AK97)),BRAIN!$C$41&amp;", ",""),"") &amp; IF(LEN(BRAIN!$C$42)&gt;0,IF(ISNUMBER(SEARCH(BRAIN!$C$42,AK97)),BRAIN!$C$42&amp;", ",""),"") &amp; IF(LEN(BRAIN!$C$43)&gt;0,IF(ISNUMBER(SEARCH(BRAIN!$C$43,AK97)),BRAIN!$C$43&amp;", ",""),"") &amp; IF(LEN(BRAIN!$C$44)&gt;0,IF(ISNUMBER(SEARCH(BRAIN!$C$44,AK97)),BRAIN!$C$44&amp;", ",""),"") &amp; IF(LEN(BRAIN!$C$45)&gt;0,IF(ISNUMBER(SEARCH(BRAIN!$C$45,AK97)),BRAIN!$C$45&amp;", ",""),"") &amp; IF(LEN(BRAIN!$C$46)&gt;0,IF(ISNUMBER(SEARCH(BRAIN!$C$46,AK97)),BRAIN!$C$46&amp;", ",""),"") &amp; IF(LEN(BRAIN!$C$47)&gt;0,IF(ISNUMBER(SEARCH(BRAIN!$C$47,AK97)),BRAIN!$C$47&amp;", ",""),"") &amp; IF(LEN(BRAIN!$C$48)&gt;0,IF(ISNUMBER(SEARCH(BRAIN!$C$48,AK97)),BRAIN!$C$48&amp;", ",""),"") &amp; IF(LEN(BRAIN!$C$49)&gt;0,IF(ISNUMBER(SEARCH(BRAIN!$C$49,AK97)),BRAIN!$C$49&amp;", ",""),"") &amp; IF(LEN(BRAIN!$C$50)&gt;0,IF(ISNUMBER(SEARCH(BRAIN!$C$50,AK97)),BRAIN!$C$50&amp;", ",""),"") &amp; IF(LEN(BRAIN!$C$51)&gt;0,IF(ISNUMBER(SEARCH(BRAIN!$C$51,AK97)),BRAIN!$C$51&amp;", ",""),"") &amp; IF(LEN(BRAIN!$C$52)&gt;0,IF(ISNUMBER(SEARCH(BRAIN!$C$52,AK97)),BRAIN!$C$52&amp;", ",""),"") &amp; IF(LEN(BRAIN!$C$53)&gt;0,IF(ISNUMBER(SEARCH(BRAIN!$C$53,AK97)),BRAIN!$C$53&amp;", ",""),"") &amp; IF(LEN(BRAIN!$C$54)&gt;0,IF(ISNUMBER(SEARCH(BRAIN!$C$54,AK97)),BRAIN!$C$54&amp;", ",""),"") &amp; IF(LEN(BRAIN!$C$55)&gt;0,IF(ISNUMBER(SEARCH(BRAIN!$C$55,AK97)),BRAIN!$C$55&amp;", ",""),"") &amp; IF(LEN(BRAIN!$C$56)&gt;0,IF(ISNUMBER(SEARCH(BRAIN!$C$56,AK97)),BRAIN!$C$56&amp;", ",""),"") &amp; IF(LEN(BRAIN!$C$57)&gt;0,IF(ISNUMBER(SEARCH(BRAIN!$C$57,AK97)),BRAIN!$C$57&amp;", ",""),"")))-2),(IF(LEN(BRAIN!$C$26)&gt;0,IF(ISNUMBER(SEARCH(BRAIN!$C$26,AK97)),BRAIN!$C$26&amp;", ",""),"") &amp; IF(LEN(BRAIN!$C$27)&gt;0,IF(ISNUMBER(SEARCH(BRAIN!$C$27,AK97)),BRAIN!$C$27&amp;", ",""),"") &amp; IF(LEN(BRAIN!$C$28)&gt;0,IF(ISNUMBER(SEARCH(BRAIN!$C$28,AK97)),BRAIN!$C$28&amp;", ",""),"") &amp; IF(LEN(BRAIN!$C$29)&gt;0,IF(ISNUMBER(SEARCH(BRAIN!$C$29,AK97)),BRAIN!$C$29&amp;", ",""),"") &amp; IF(LEN(BRAIN!$C$30)&gt;0,IF(ISNUMBER(SEARCH(BRAIN!$C$30,AK97)),BRAIN!$C$30&amp;", ",""),"") &amp; IF(LEN(BRAIN!$C$31)&gt;0,IF(ISNUMBER(SEARCH(BRAIN!$C$31,AK97)),BRAIN!$C$31&amp;", ",""),"") &amp; IF(LEN(BRAIN!$C$32)&gt;0,IF(ISNUMBER(SEARCH(BRAIN!$C$32,AK97)),BRAIN!$C$32&amp;", ",""),"") &amp; IF(LEN(BRAIN!$C$33)&gt;0,IF(ISNUMBER(SEARCH(BRAIN!$C$33,AK97)),BRAIN!$C$33&amp;", ",""),"") &amp; IF(LEN(BRAIN!$C$34)&gt;0,IF(ISNUMBER(SEARCH(BRAIN!$C$34,AK97)),BRAIN!$C$34&amp;", ",""),"") &amp; IF(LEN(BRAIN!$C$35)&gt;0,IF(ISNUMBER(SEARCH(BRAIN!$C$35,AK97)),BRAIN!$C$35&amp;", ",""),"") &amp; IF(LEN(BRAIN!$C$36)&gt;0,IF(ISNUMBER(SEARCH(BRAIN!$C$36,AK97)),BRAIN!$C$36&amp;", ",""),"") &amp; IF(LEN(BRAIN!$C$37)&gt;0,IF(ISNUMBER(SEARCH(BRAIN!$C$37,AK97)),BRAIN!$C$37&amp;", ",""),"") &amp; IF(LEN(BRAIN!$C$38)&gt;0,IF(ISNUMBER(SEARCH(BRAIN!$C$38,AK97)),BRAIN!$C$38&amp;", ",""),"") &amp; IF(LEN(BRAIN!$C$39)&gt;0,IF(ISNUMBER(SEARCH(BRAIN!$C$39,AK97)),BRAIN!$C$39&amp;", ",""),"") &amp; IF(LEN(BRAIN!$C$40)&gt;0,IF(ISNUMBER(SEARCH(BRAIN!$C$40,AK97)),BRAIN!$C$40&amp;", ",""),"") &amp; IF(LEN(BRAIN!$C$41)&gt;0,IF(ISNUMBER(SEARCH(BRAIN!$C$41,AK97)),BRAIN!$C$41&amp;", ",""),"") &amp; IF(LEN(BRAIN!$C$42)&gt;0,IF(ISNUMBER(SEARCH(BRAIN!$C$42,AK97)),BRAIN!$C$42&amp;", ",""),"") &amp; IF(LEN(BRAIN!$C$43)&gt;0,IF(ISNUMBER(SEARCH(BRAIN!$C$43,AK97)),BRAIN!$C$43&amp;", ",""),"") &amp; IF(LEN(BRAIN!$C$44)&gt;0,IF(ISNUMBER(SEARCH(BRAIN!$C$44,AK97)),BRAIN!$C$44&amp;", ",""),"") &amp; IF(LEN(BRAIN!$C$45)&gt;0,IF(ISNUMBER(SEARCH(BRAIN!$C$45,AK97)),BRAIN!$C$45&amp;", ",""),"") &amp; IF(LEN(BRAIN!$C$46)&gt;0,IF(ISNUMBER(SEARCH(BRAIN!$C$46,AK97)),BRAIN!$C$46&amp;", ",""),"") &amp; IF(LEN(BRAIN!$C$47)&gt;0,IF(ISNUMBER(SEARCH(BRAIN!$C$47,AK97)),BRAIN!$C$47&amp;", ",""),"") &amp; IF(LEN(BRAIN!$C$48)&gt;0,IF(ISNUMBER(SEARCH(BRAIN!$C$48,AK97)),BRAIN!$C$48&amp;", ",""),"") &amp; IF(LEN(BRAIN!$C$49)&gt;0,IF(ISNUMBER(SEARCH(BRAIN!$C$49,AK97)),BRAIN!$C$49&amp;", ",""),"") &amp; IF(LEN(BRAIN!$C$50)&gt;0,IF(ISNUMBER(SEARCH(BRAIN!$C$50,AK97)),BRAIN!$C$50&amp;", ",""),"") &amp; IF(LEN(BRAIN!$C$51)&gt;0,IF(ISNUMBER(SEARCH(BRAIN!$C$51,AK97)),BRAIN!$C$51&amp;", ",""),"") &amp; IF(LEN(BRAIN!$C$52)&gt;0,IF(ISNUMBER(SEARCH(BRAIN!$C$52,AK97)),BRAIN!$C$52&amp;", ",""),"") &amp; IF(LEN(BRAIN!$C$53)&gt;0,IF(ISNUMBER(SEARCH(BRAIN!$C$53,AK97)),BRAIN!$C$53&amp;", ",""),"") &amp; IF(LEN(BRAIN!$C$54)&gt;0,IF(ISNUMBER(SEARCH(BRAIN!$C$54,AK97)),BRAIN!$C$54&amp;", ",""),"") &amp; IF(LEN(BRAIN!$C$55)&gt;0,IF(ISNUMBER(SEARCH(BRAIN!$C$55,AK97)),BRAIN!$C$55&amp;", ",""),"") &amp; IF(LEN(BRAIN!$C$56)&gt;0,IF(ISNUMBER(SEARCH(BRAIN!$C$56,AK97)),BRAIN!$C$56&amp;", ",""),"") &amp; IF(LEN(BRAIN!$C$57)&gt;0,IF(ISNUMBER(SEARCH(BRAIN!$C$57,AK97)),BRAIN!$C$57&amp;", ",""),""))),"")</f>
        <v/>
      </c>
      <c r="AN97" s="0" t="str">
        <f aca="false">IFERROR(IF(RIGHT((IF(LEN(BRAIN!$D$26)&gt;0,IF(ISNUMBER(SEARCH(BRAIN!$D$26,AK97)),BRAIN!$D$26&amp;", ",""),"") &amp; IF(LEN(BRAIN!$D$27)&gt;0,IF(ISNUMBER(SEARCH(BRAIN!$D$27,AK97)),BRAIN!$D$27&amp;", ",""),"") &amp; IF(LEN(BRAIN!$D$28)&gt;0,IF(ISNUMBER(SEARCH(BRAIN!$D$28,AK97)),BRAIN!$D$28&amp;", ",""),"") &amp; IF(LEN(BRAIN!$D$29)&gt;0,IF(ISNUMBER(SEARCH(BRAIN!$D$29,AK97)),BRAIN!$D$29&amp;", ",""),"") &amp; IF(LEN(BRAIN!$D$30)&gt;0,IF(ISNUMBER(SEARCH(BRAIN!$D$30,AK97)),BRAIN!$D$30&amp;", ",""),"") &amp; IF(LEN(BRAIN!$D$31)&gt;0,IF(ISNUMBER(SEARCH(BRAIN!$D$31,AK97)),BRAIN!$D$31&amp;", ",""),"") &amp; IF(LEN(BRAIN!$D$32)&gt;0,IF(ISNUMBER(SEARCH(BRAIN!$D$32,AK97)),BRAIN!$D$32&amp;", ",""),"") &amp; IF(LEN(BRAIN!$D$33)&gt;0,IF(ISNUMBER(SEARCH(BRAIN!$D$33,AK97)),BRAIN!$D$33&amp;", ",""),"") &amp; IF(LEN(BRAIN!$D$34)&gt;0,IF(ISNUMBER(SEARCH(BRAIN!$D$34,AK97)),BRAIN!$D$34&amp;", ",""),"") &amp; IF(LEN(BRAIN!$D$35)&gt;0,IF(ISNUMBER(SEARCH(BRAIN!$D$35,AK97)),BRAIN!$D$35&amp;", ",""),"") &amp; IF(LEN(BRAIN!$D$36)&gt;0,IF(ISNUMBER(SEARCH(BRAIN!$D$36,AK97)),BRAIN!$D$36&amp;", ",""),"") &amp; IF(LEN(BRAIN!$D$37)&gt;0,IF(ISNUMBER(SEARCH(BRAIN!$D$37,AK97)),BRAIN!$D$37&amp;", ",""),"") &amp; IF(LEN(BRAIN!$D$38)&gt;0,IF(ISNUMBER(SEARCH(BRAIN!$D$38,AK97)),BRAIN!$D$38&amp;", ",""),"") &amp; IF(LEN(BRAIN!$D$39)&gt;0,IF(ISNUMBER(SEARCH(BRAIN!$D$39,AK97)),BRAIN!$D$39&amp;", ",""),"") &amp; IF(LEN(BRAIN!$D$40)&gt;0,IF(ISNUMBER(SEARCH(BRAIN!$D$40,AK97)),BRAIN!$D$40&amp;", ",""),"") &amp; IF(LEN(BRAIN!$D$41)&gt;0,IF(ISNUMBER(SEARCH(BRAIN!$D$41,AK97)),BRAIN!$D$41&amp;", ",""),"") &amp; IF(LEN(BRAIN!$D$42)&gt;0,IF(ISNUMBER(SEARCH(BRAIN!$D$42,AK97)),BRAIN!$D$42&amp;", ",""),"") &amp; IF(LEN(BRAIN!$D$43)&gt;0,IF(ISNUMBER(SEARCH(BRAIN!$D$43,AK97)),BRAIN!$D$43&amp;", ",""),"") &amp; IF(LEN(BRAIN!$D$44)&gt;0,IF(ISNUMBER(SEARCH(BRAIN!$D$44,AK97)),BRAIN!$D$44&amp;", ",""),"") &amp; IF(LEN(BRAIN!$D$45)&gt;0,IF(ISNUMBER(SEARCH(BRAIN!$D$45,AK97)),BRAIN!$D$45&amp;", ",""),"") &amp; IF(LEN(BRAIN!$D$46)&gt;0,IF(ISNUMBER(SEARCH(BRAIN!$D$46,AK97)),BRAIN!$D$46&amp;", ",""),"") &amp; IF(LEN(BRAIN!$D$47)&gt;0,IF(ISNUMBER(SEARCH(BRAIN!$D$47,AK97)),BRAIN!$D$47&amp;", ",""),"") &amp; IF(LEN(BRAIN!$D$48)&gt;0,IF(ISNUMBER(SEARCH(BRAIN!$D$48,AK97)),BRAIN!$D$48&amp;", ",""),"") &amp; IF(LEN(BRAIN!$D$49)&gt;0,IF(ISNUMBER(SEARCH(BRAIN!$D$49,AK97)),BRAIN!$D$49&amp;", ",""),"") &amp; IF(LEN(BRAIN!$D$50)&gt;0,IF(ISNUMBER(SEARCH(BRAIN!$D$50,AK97)),BRAIN!$D$50&amp;", ",""),"") &amp; IF(LEN(BRAIN!$D$51)&gt;0,IF(ISNUMBER(SEARCH(BRAIN!$D$51,AK97)),BRAIN!$D$51&amp;", ",""),"") &amp; IF(LEN(BRAIN!$D$52)&gt;0,IF(ISNUMBER(SEARCH(BRAIN!$D$52,AK97)),BRAIN!$D$52&amp;", ",""),"") &amp; IF(LEN(BRAIN!$D$53)&gt;0,IF(ISNUMBER(SEARCH(BRAIN!$D$53,AK97)),BRAIN!$D$53&amp;", ",""),"") &amp; IF(LEN(BRAIN!$D$54)&gt;0,IF(ISNUMBER(SEARCH(BRAIN!$D$54,AK97)),BRAIN!$D$54&amp;", ",""),"") &amp; IF(LEN(BRAIN!$D$55)&gt;0,IF(ISNUMBER(SEARCH(BRAIN!$D$55,AK97)),BRAIN!$D$55&amp;", ",""),"") &amp; IF(LEN(BRAIN!$D$56)&gt;0,IF(ISNUMBER(SEARCH(BRAIN!$D$56,AK97)),BRAIN!$D$56&amp;", ",""),"") &amp; IF(LEN(BRAIN!$D$57)&gt;0,IF(ISNUMBER(SEARCH(BRAIN!$D$57,AK97)),BRAIN!$D$57&amp;", ",""),"")),2)=", ",LEFT((IF(LEN(BRAIN!$D$26)&gt;0,IF(ISNUMBER(SEARCH(BRAIN!$D$26,AK97)),BRAIN!$D$26&amp;", ",""),"") &amp; IF(LEN(BRAIN!$D$27)&gt;0,IF(ISNUMBER(SEARCH(BRAIN!$D$27,AK97)),BRAIN!$D$27&amp;", ",""),"") &amp; IF(LEN(BRAIN!$D$28)&gt;0,IF(ISNUMBER(SEARCH(BRAIN!$D$28,AK97)),BRAIN!$D$28&amp;", ",""),"") &amp; IF(LEN(BRAIN!$D$29)&gt;0,IF(ISNUMBER(SEARCH(BRAIN!$D$29,AK97)),BRAIN!$D$29&amp;", ",""),"") &amp; IF(LEN(BRAIN!$D$30)&gt;0,IF(ISNUMBER(SEARCH(BRAIN!$D$30,AK97)),BRAIN!$D$30&amp;", ",""),"") &amp; IF(LEN(BRAIN!$D$31)&gt;0,IF(ISNUMBER(SEARCH(BRAIN!$D$31,AK97)),BRAIN!$D$31&amp;", ",""),"") &amp; IF(LEN(BRAIN!$D$32)&gt;0,IF(ISNUMBER(SEARCH(BRAIN!$D$32,AK97)),BRAIN!$D$32&amp;", ",""),"") &amp; IF(LEN(BRAIN!$D$33)&gt;0,IF(ISNUMBER(SEARCH(BRAIN!$D$33,AK97)),BRAIN!$D$33&amp;", ",""),"") &amp; IF(LEN(BRAIN!$D$34)&gt;0,IF(ISNUMBER(SEARCH(BRAIN!$D$34,AK97)),BRAIN!$D$34&amp;", ",""),"") &amp; IF(LEN(BRAIN!$D$35)&gt;0,IF(ISNUMBER(SEARCH(BRAIN!$D$35,AK97)),BRAIN!$D$35&amp;", ",""),"") &amp; IF(LEN(BRAIN!$D$36)&gt;0,IF(ISNUMBER(SEARCH(BRAIN!$D$36,AK97)),BRAIN!$D$36&amp;", ",""),"") &amp; IF(LEN(BRAIN!$D$37)&gt;0,IF(ISNUMBER(SEARCH(BRAIN!$D$37,AK97)),BRAIN!$D$37&amp;", ",""),"") &amp; IF(LEN(BRAIN!$D$38)&gt;0,IF(ISNUMBER(SEARCH(BRAIN!$D$38,AK97)),BRAIN!$D$38&amp;", ",""),"") &amp; IF(LEN(BRAIN!$D$39)&gt;0,IF(ISNUMBER(SEARCH(BRAIN!$D$39,AK97)),BRAIN!$D$39&amp;", ",""),"") &amp; IF(LEN(BRAIN!$D$40)&gt;0,IF(ISNUMBER(SEARCH(BRAIN!$D$40,AK97)),BRAIN!$D$40&amp;", ",""),"") &amp; IF(LEN(BRAIN!$D$41)&gt;0,IF(ISNUMBER(SEARCH(BRAIN!$D$41,AK97)),BRAIN!$D$41&amp;", ",""),"") &amp; IF(LEN(BRAIN!$D$42)&gt;0,IF(ISNUMBER(SEARCH(BRAIN!$D$42,AK97)),BRAIN!$D$42&amp;", ",""),"") &amp; IF(LEN(BRAIN!$D$43)&gt;0,IF(ISNUMBER(SEARCH(BRAIN!$D$43,AK97)),BRAIN!$D$43&amp;", ",""),"") &amp; IF(LEN(BRAIN!$D$44)&gt;0,IF(ISNUMBER(SEARCH(BRAIN!$D$44,AK97)),BRAIN!$D$44&amp;", ",""),"") &amp; IF(LEN(BRAIN!$D$45)&gt;0,IF(ISNUMBER(SEARCH(BRAIN!$D$45,AK97)),BRAIN!$D$45&amp;", ",""),"") &amp; IF(LEN(BRAIN!$D$46)&gt;0,IF(ISNUMBER(SEARCH(BRAIN!$D$46,AK97)),BRAIN!$D$46&amp;", ",""),"") &amp; IF(LEN(BRAIN!$D$47)&gt;0,IF(ISNUMBER(SEARCH(BRAIN!$D$47,AK97)),BRAIN!$D$47&amp;", ",""),"") &amp; IF(LEN(BRAIN!$D$48)&gt;0,IF(ISNUMBER(SEARCH(BRAIN!$D$48,AK97)),BRAIN!$D$48&amp;", ",""),"") &amp; IF(LEN(BRAIN!$D$49)&gt;0,IF(ISNUMBER(SEARCH(BRAIN!$D$49,AK97)),BRAIN!$D$49&amp;", ",""),"") &amp; IF(LEN(BRAIN!$D$50)&gt;0,IF(ISNUMBER(SEARCH(BRAIN!$D$50,AK97)),BRAIN!$D$50&amp;", ",""),"") &amp; IF(LEN(BRAIN!$D$51)&gt;0,IF(ISNUMBER(SEARCH(BRAIN!$D$51,AK97)),BRAIN!$D$51&amp;", ",""),"") &amp; IF(LEN(BRAIN!$D$52)&gt;0,IF(ISNUMBER(SEARCH(BRAIN!$D$52,AK97)),BRAIN!$D$52&amp;", ",""),"") &amp; IF(LEN(BRAIN!$D$53)&gt;0,IF(ISNUMBER(SEARCH(BRAIN!$D$53,AK97)),BRAIN!$D$53&amp;", ",""),"") &amp; IF(LEN(BRAIN!$D$54)&gt;0,IF(ISNUMBER(SEARCH(BRAIN!$D$54,AK97)),BRAIN!$D$54&amp;", ",""),"") &amp; IF(LEN(BRAIN!$D$55)&gt;0,IF(ISNUMBER(SEARCH(BRAIN!$D$55,AK97)),BRAIN!$D$55&amp;", ",""),"") &amp; IF(LEN(BRAIN!$D$56)&gt;0,IF(ISNUMBER(SEARCH(BRAIN!$D$56,AK97)),BRAIN!$D$56&amp;", ",""),"") &amp; IF(LEN(BRAIN!$D$57)&gt;0,IF(ISNUMBER(SEARCH(BRAIN!$D$57,AK97)),BRAIN!$D$57&amp;", ",""),"")),LEN((IF(LEN(BRAIN!$D$26)&gt;0,IF(ISNUMBER(SEARCH(BRAIN!$D$26,AK97)),BRAIN!$D$26&amp;", ",""),"") &amp; IF(LEN(BRAIN!$D$27)&gt;0,IF(ISNUMBER(SEARCH(BRAIN!$D$27,AK97)),BRAIN!$D$27&amp;", ",""),"") &amp; IF(LEN(BRAIN!$D$28)&gt;0,IF(ISNUMBER(SEARCH(BRAIN!$D$28,AK97)),BRAIN!$D$28&amp;", ",""),"") &amp; IF(LEN(BRAIN!$D$29)&gt;0,IF(ISNUMBER(SEARCH(BRAIN!$D$29,AK97)),BRAIN!$D$29&amp;", ",""),"") &amp; IF(LEN(BRAIN!$D$30)&gt;0,IF(ISNUMBER(SEARCH(BRAIN!$D$30,AK97)),BRAIN!$D$30&amp;", ",""),"") &amp; IF(LEN(BRAIN!$D$31)&gt;0,IF(ISNUMBER(SEARCH(BRAIN!$D$31,AK97)),BRAIN!$D$31&amp;", ",""),"") &amp; IF(LEN(BRAIN!$D$32)&gt;0,IF(ISNUMBER(SEARCH(BRAIN!$D$32,AK97)),BRAIN!$D$32&amp;", ",""),"") &amp; IF(LEN(BRAIN!$D$33)&gt;0,IF(ISNUMBER(SEARCH(BRAIN!$D$33,AK97)),BRAIN!$D$33&amp;", ",""),"") &amp; IF(LEN(BRAIN!$D$34)&gt;0,IF(ISNUMBER(SEARCH(BRAIN!$D$34,AK97)),BRAIN!$D$34&amp;", ",""),"") &amp; IF(LEN(BRAIN!$D$35)&gt;0,IF(ISNUMBER(SEARCH(BRAIN!$D$35,AK97)),BRAIN!$D$35&amp;", ",""),"") &amp; IF(LEN(BRAIN!$D$36)&gt;0,IF(ISNUMBER(SEARCH(BRAIN!$D$36,AK97)),BRAIN!$D$36&amp;", ",""),"") &amp; IF(LEN(BRAIN!$D$37)&gt;0,IF(ISNUMBER(SEARCH(BRAIN!$D$37,AK97)),BRAIN!$D$37&amp;", ",""),"") &amp; IF(LEN(BRAIN!$D$38)&gt;0,IF(ISNUMBER(SEARCH(BRAIN!$D$38,AK97)),BRAIN!$D$38&amp;", ",""),"") &amp; IF(LEN(BRAIN!$D$39)&gt;0,IF(ISNUMBER(SEARCH(BRAIN!$D$39,AK97)),BRAIN!$D$39&amp;", ",""),"") &amp; IF(LEN(BRAIN!$D$40)&gt;0,IF(ISNUMBER(SEARCH(BRAIN!$D$40,AK97)),BRAIN!$D$40&amp;", ",""),"") &amp; IF(LEN(BRAIN!$D$41)&gt;0,IF(ISNUMBER(SEARCH(BRAIN!$D$41,AK97)),BRAIN!$D$41&amp;", ",""),"") &amp; IF(LEN(BRAIN!$D$42)&gt;0,IF(ISNUMBER(SEARCH(BRAIN!$D$42,AK97)),BRAIN!$D$42&amp;", ",""),"") &amp; IF(LEN(BRAIN!$D$43)&gt;0,IF(ISNUMBER(SEARCH(BRAIN!$D$43,AK97)),BRAIN!$D$43&amp;", ",""),"") &amp; IF(LEN(BRAIN!$D$44)&gt;0,IF(ISNUMBER(SEARCH(BRAIN!$D$44,AK97)),BRAIN!$D$44&amp;", ",""),"") &amp; IF(LEN(BRAIN!$D$45)&gt;0,IF(ISNUMBER(SEARCH(BRAIN!$D$45,AK97)),BRAIN!$D$45&amp;", ",""),"") &amp; IF(LEN(BRAIN!$D$46)&gt;0,IF(ISNUMBER(SEARCH(BRAIN!$D$46,AK97)),BRAIN!$D$46&amp;", ",""),"") &amp; IF(LEN(BRAIN!$D$47)&gt;0,IF(ISNUMBER(SEARCH(BRAIN!$D$47,AK97)),BRAIN!$D$47&amp;", ",""),"") &amp; IF(LEN(BRAIN!$D$48)&gt;0,IF(ISNUMBER(SEARCH(BRAIN!$D$48,AK97)),BRAIN!$D$48&amp;", ",""),"") &amp; IF(LEN(BRAIN!$D$49)&gt;0,IF(ISNUMBER(SEARCH(BRAIN!$D$49,AK97)),BRAIN!$D$49&amp;", ",""),"") &amp; IF(LEN(BRAIN!$D$50)&gt;0,IF(ISNUMBER(SEARCH(BRAIN!$D$50,AK97)),BRAIN!$D$50&amp;", ",""),"") &amp; IF(LEN(BRAIN!$D$51)&gt;0,IF(ISNUMBER(SEARCH(BRAIN!$D$51,AK97)),BRAIN!$D$51&amp;", ",""),"") &amp; IF(LEN(BRAIN!$D$52)&gt;0,IF(ISNUMBER(SEARCH(BRAIN!$D$52,AK97)),BRAIN!$D$52&amp;", ",""),"") &amp; IF(LEN(BRAIN!$D$53)&gt;0,IF(ISNUMBER(SEARCH(BRAIN!$D$53,AK97)),BRAIN!$D$53&amp;", ",""),"") &amp; IF(LEN(BRAIN!$D$54)&gt;0,IF(ISNUMBER(SEARCH(BRAIN!$D$54,AK97)),BRAIN!$D$54&amp;", ",""),"") &amp; IF(LEN(BRAIN!$D$55)&gt;0,IF(ISNUMBER(SEARCH(BRAIN!$D$55,AK97)),BRAIN!$D$55&amp;", ",""),"") &amp; IF(LEN(BRAIN!$D$56)&gt;0,IF(ISNUMBER(SEARCH(BRAIN!$D$56,AK97)),BRAIN!$D$56&amp;", ",""),"") &amp; IF(LEN(BRAIN!$D$57)&gt;0,IF(ISNUMBER(SEARCH(BRAIN!$D$57,AK97)),BRAIN!$D$57&amp;", ",""),"")))-2),(IF(LEN(BRAIN!$D$26)&gt;0,IF(ISNUMBER(SEARCH(BRAIN!$D$26,AK97)),BRAIN!$D$26&amp;", ",""),"") &amp; IF(LEN(BRAIN!$D$27)&gt;0,IF(ISNUMBER(SEARCH(BRAIN!$D$27,AK97)),BRAIN!$D$27&amp;", ",""),"") &amp; IF(LEN(BRAIN!$D$28)&gt;0,IF(ISNUMBER(SEARCH(BRAIN!$D$28,AK97)),BRAIN!$D$28&amp;", ",""),"") &amp; IF(LEN(BRAIN!$D$29)&gt;0,IF(ISNUMBER(SEARCH(BRAIN!$D$29,AK97)),BRAIN!$D$29&amp;", ",""),"") &amp; IF(LEN(BRAIN!$D$30)&gt;0,IF(ISNUMBER(SEARCH(BRAIN!$D$30,AK97)),BRAIN!$D$30&amp;", ",""),"") &amp; IF(LEN(BRAIN!$D$31)&gt;0,IF(ISNUMBER(SEARCH(BRAIN!$D$31,AK97)),BRAIN!$D$31&amp;", ",""),"") &amp; IF(LEN(BRAIN!$D$32)&gt;0,IF(ISNUMBER(SEARCH(BRAIN!$D$32,AK97)),BRAIN!$D$32&amp;", ",""),"") &amp; IF(LEN(BRAIN!$D$33)&gt;0,IF(ISNUMBER(SEARCH(BRAIN!$D$33,AK97)),BRAIN!$D$33&amp;", ",""),"") &amp; IF(LEN(BRAIN!$D$34)&gt;0,IF(ISNUMBER(SEARCH(BRAIN!$D$34,AK97)),BRAIN!$D$34&amp;", ",""),"") &amp; IF(LEN(BRAIN!$D$35)&gt;0,IF(ISNUMBER(SEARCH(BRAIN!$D$35,AK97)),BRAIN!$D$35&amp;", ",""),"") &amp; IF(LEN(BRAIN!$D$36)&gt;0,IF(ISNUMBER(SEARCH(BRAIN!$D$36,AK97)),BRAIN!$D$36&amp;", ",""),"") &amp; IF(LEN(BRAIN!$D$37)&gt;0,IF(ISNUMBER(SEARCH(BRAIN!$D$37,AK97)),BRAIN!$D$37&amp;", ",""),"") &amp; IF(LEN(BRAIN!$D$38)&gt;0,IF(ISNUMBER(SEARCH(BRAIN!$D$38,AK97)),BRAIN!$D$38&amp;", ",""),"") &amp; IF(LEN(BRAIN!$D$39)&gt;0,IF(ISNUMBER(SEARCH(BRAIN!$D$39,AK97)),BRAIN!$D$39&amp;", ",""),"") &amp; IF(LEN(BRAIN!$D$40)&gt;0,IF(ISNUMBER(SEARCH(BRAIN!$D$40,AK97)),BRAIN!$D$40&amp;", ",""),"") &amp; IF(LEN(BRAIN!$D$41)&gt;0,IF(ISNUMBER(SEARCH(BRAIN!$D$41,AK97)),BRAIN!$D$41&amp;", ",""),"") &amp; IF(LEN(BRAIN!$D$42)&gt;0,IF(ISNUMBER(SEARCH(BRAIN!$D$42,AK97)),BRAIN!$D$42&amp;", ",""),"") &amp; IF(LEN(BRAIN!$D$43)&gt;0,IF(ISNUMBER(SEARCH(BRAIN!$D$43,AK97)),BRAIN!$D$43&amp;", ",""),"") &amp; IF(LEN(BRAIN!$D$44)&gt;0,IF(ISNUMBER(SEARCH(BRAIN!$D$44,AK97)),BRAIN!$D$44&amp;", ",""),"") &amp; IF(LEN(BRAIN!$D$45)&gt;0,IF(ISNUMBER(SEARCH(BRAIN!$D$45,AK97)),BRAIN!$D$45&amp;", ",""),"") &amp; IF(LEN(BRAIN!$D$46)&gt;0,IF(ISNUMBER(SEARCH(BRAIN!$D$46,AK97)),BRAIN!$D$46&amp;", ",""),"") &amp; IF(LEN(BRAIN!$D$47)&gt;0,IF(ISNUMBER(SEARCH(BRAIN!$D$47,AK97)),BRAIN!$D$47&amp;", ",""),"") &amp; IF(LEN(BRAIN!$D$48)&gt;0,IF(ISNUMBER(SEARCH(BRAIN!$D$48,AK97)),BRAIN!$D$48&amp;", ",""),"") &amp; IF(LEN(BRAIN!$D$49)&gt;0,IF(ISNUMBER(SEARCH(BRAIN!$D$49,AK97)),BRAIN!$D$49&amp;", ",""),"") &amp; IF(LEN(BRAIN!$D$50)&gt;0,IF(ISNUMBER(SEARCH(BRAIN!$D$50,AK97)),BRAIN!$D$50&amp;", ",""),"") &amp; IF(LEN(BRAIN!$D$51)&gt;0,IF(ISNUMBER(SEARCH(BRAIN!$D$51,AK97)),BRAIN!$D$51&amp;", ",""),"") &amp; IF(LEN(BRAIN!$D$52)&gt;0,IF(ISNUMBER(SEARCH(BRAIN!$D$52,AK97)),BRAIN!$D$52&amp;", ",""),"") &amp; IF(LEN(BRAIN!$D$53)&gt;0,IF(ISNUMBER(SEARCH(BRAIN!$D$53,AK97)),BRAIN!$D$53&amp;", ",""),"") &amp; IF(LEN(BRAIN!$D$54)&gt;0,IF(ISNUMBER(SEARCH(BRAIN!$D$54,AK97)),BRAIN!$D$54&amp;", ",""),"") &amp; IF(LEN(BRAIN!$D$55)&gt;0,IF(ISNUMBER(SEARCH(BRAIN!$D$55,AK97)),BRAIN!$D$55&amp;", ",""),"") &amp; IF(LEN(BRAIN!$D$56)&gt;0,IF(ISNUMBER(SEARCH(BRAIN!$D$56,AK97)),BRAIN!$D$56&amp;", ",""),"") &amp; IF(LEN(BRAIN!$D$57)&gt;0,IF(ISNUMBER(SEARCH(BRAIN!$D$57,AK97)),BRAIN!$D$57&amp;", ",""),""))),"")</f>
        <v/>
      </c>
      <c r="AO97" s="0" t="str">
        <f aca="false">IFERROR(IF(RIGHT((IF(LEN(BRAIN!$E$26)&gt;0,IF(ISNUMBER(SEARCH(BRAIN!$E$26,AK97)),BRAIN!$E$26&amp;", ",""),"") &amp; IF(LEN(BRAIN!$E$27)&gt;0,IF(ISNUMBER(SEARCH(BRAIN!$E$27,AK97)),BRAIN!$E$27&amp;", ",""),"") &amp; IF(LEN(BRAIN!$E$28)&gt;0,IF(ISNUMBER(SEARCH(BRAIN!$E$28,AK97)),BRAIN!$E$28&amp;", ",""),"") &amp; IF(LEN(BRAIN!$E$29)&gt;0,IF(ISNUMBER(SEARCH(BRAIN!$E$29,AK97)),BRAIN!$E$29&amp;", ",""),"") &amp; IF(LEN(BRAIN!$E$30)&gt;0,IF(ISNUMBER(SEARCH(BRAIN!$E$30,AK97)),BRAIN!$E$30&amp;", ",""),"") &amp; IF(LEN(BRAIN!$E$31)&gt;0,IF(ISNUMBER(SEARCH(BRAIN!$E$31,AK97)),BRAIN!$E$31&amp;", ",""),"") &amp; IF(LEN(BRAIN!$E$32)&gt;0,IF(ISNUMBER(SEARCH(BRAIN!$E$32,AK97)),BRAIN!$E$32&amp;", ",""),"") &amp; IF(LEN(BRAIN!$E$33)&gt;0,IF(ISNUMBER(SEARCH(BRAIN!$E$33,AK97)),BRAIN!$E$33&amp;", ",""),"") &amp; IF(LEN(BRAIN!$E$34)&gt;0,IF(ISNUMBER(SEARCH(BRAIN!$E$34,AK97)),BRAIN!$E$34&amp;", ",""),"") &amp; IF(LEN(BRAIN!$E$35)&gt;0,IF(ISNUMBER(SEARCH(BRAIN!$E$35,AK97)),BRAIN!$E$35&amp;", ",""),"") &amp; IF(LEN(BRAIN!$E$36)&gt;0,IF(ISNUMBER(SEARCH(BRAIN!$E$36,AK97)),BRAIN!$E$36&amp;", ",""),"") &amp; IF(LEN(BRAIN!$E$37)&gt;0,IF(ISNUMBER(SEARCH(BRAIN!$E$37,AK97)),BRAIN!$E$37&amp;", ",""),"") &amp; IF(LEN(BRAIN!$E$38)&gt;0,IF(ISNUMBER(SEARCH(BRAIN!$E$38,AK97)),BRAIN!$E$38&amp;", ",""),"") &amp; IF(LEN(BRAIN!$E$39)&gt;0,IF(ISNUMBER(SEARCH(BRAIN!$E$39,AK97)),BRAIN!$E$39&amp;", ",""),"") &amp; IF(LEN(BRAIN!$E$40)&gt;0,IF(ISNUMBER(SEARCH(BRAIN!$E$40,AK97)),BRAIN!$E$40&amp;", ",""),"") &amp; IF(LEN(BRAIN!$E$41)&gt;0,IF(ISNUMBER(SEARCH(BRAIN!$E$41,AK97)),BRAIN!$E$41&amp;", ",""),"") &amp; IF(LEN(BRAIN!$E$42)&gt;0,IF(ISNUMBER(SEARCH(BRAIN!$E$42,AK97)),BRAIN!$E$42&amp;", ",""),"") &amp; IF(LEN(BRAIN!$E$43)&gt;0,IF(ISNUMBER(SEARCH(BRAIN!$E$43,AK97)),BRAIN!$E$43&amp;", ",""),"") &amp; IF(LEN(BRAIN!$E$44)&gt;0,IF(ISNUMBER(SEARCH(BRAIN!$E$44,AK97)),BRAIN!$E$44&amp;", ",""),"") &amp; IF(LEN(BRAIN!$E$45)&gt;0,IF(ISNUMBER(SEARCH(BRAIN!$E$45,AK97)),BRAIN!$E$45&amp;", ",""),"") &amp; IF(LEN(BRAIN!$E$46)&gt;0,IF(ISNUMBER(SEARCH(BRAIN!$E$46,AK97)),BRAIN!$E$46&amp;", ",""),"") &amp; IF(LEN(BRAIN!$E$47)&gt;0,IF(ISNUMBER(SEARCH(BRAIN!$E$47,AK97)),BRAIN!$E$47&amp;", ",""),"") &amp; IF(LEN(BRAIN!$E$48)&gt;0,IF(ISNUMBER(SEARCH(BRAIN!$E$48,AK97)),BRAIN!$E$48&amp;", ",""),"") &amp; IF(LEN(BRAIN!$E$49)&gt;0,IF(ISNUMBER(SEARCH(BRAIN!$E$49,AK97)),BRAIN!$E$49&amp;", ",""),"") &amp; IF(LEN(BRAIN!$E$50)&gt;0,IF(ISNUMBER(SEARCH(BRAIN!$E$50,AK97)),BRAIN!$E$50&amp;", ",""),"") &amp; IF(LEN(BRAIN!$E$51)&gt;0,IF(ISNUMBER(SEARCH(BRAIN!$E$51,AK97)),BRAIN!$E$51&amp;", ",""),"") &amp; IF(LEN(BRAIN!$E$52)&gt;0,IF(ISNUMBER(SEARCH(BRAIN!$E$52,AK97)),BRAIN!$E$52&amp;", ",""),"") &amp; IF(LEN(BRAIN!$E$53)&gt;0,IF(ISNUMBER(SEARCH(BRAIN!$E$53,AK97)),BRAIN!$E$53&amp;", ",""),"") &amp; IF(LEN(BRAIN!$E$54)&gt;0,IF(ISNUMBER(SEARCH(BRAIN!$E$54,AK97)),BRAIN!$E$54&amp;", ",""),"") &amp; IF(LEN(BRAIN!$E$55)&gt;0,IF(ISNUMBER(SEARCH(BRAIN!$E$55,AK97)),BRAIN!$E$55&amp;", ",""),"") &amp; IF(LEN(BRAIN!$E$56)&gt;0,IF(ISNUMBER(SEARCH(BRAIN!$E$56,AK97)),BRAIN!$E$56&amp;", ",""),"") &amp; IF(LEN(BRAIN!$E$57)&gt;0,IF(ISNUMBER(SEARCH(BRAIN!$E$57,AK97)),BRAIN!$E$57&amp;", ",""),"")),2)=", ",LEFT((IF(LEN(BRAIN!$E$26)&gt;0,IF(ISNUMBER(SEARCH(BRAIN!$E$26,AK97)),BRAIN!$E$26&amp;", ",""),"") &amp; IF(LEN(BRAIN!$E$27)&gt;0,IF(ISNUMBER(SEARCH(BRAIN!$E$27,AK97)),BRAIN!$E$27&amp;", ",""),"") &amp; IF(LEN(BRAIN!$E$28)&gt;0,IF(ISNUMBER(SEARCH(BRAIN!$E$28,AK97)),BRAIN!$E$28&amp;", ",""),"") &amp; IF(LEN(BRAIN!$E$29)&gt;0,IF(ISNUMBER(SEARCH(BRAIN!$E$29,AK97)),BRAIN!$E$29&amp;", ",""),"") &amp; IF(LEN(BRAIN!$E$30)&gt;0,IF(ISNUMBER(SEARCH(BRAIN!$E$30,AK97)),BRAIN!$E$30&amp;", ",""),"") &amp; IF(LEN(BRAIN!$E$31)&gt;0,IF(ISNUMBER(SEARCH(BRAIN!$E$31,AK97)),BRAIN!$E$31&amp;", ",""),"") &amp; IF(LEN(BRAIN!$E$32)&gt;0,IF(ISNUMBER(SEARCH(BRAIN!$E$32,AK97)),BRAIN!$E$32&amp;", ",""),"") &amp; IF(LEN(BRAIN!$E$33)&gt;0,IF(ISNUMBER(SEARCH(BRAIN!$E$33,AK97)),BRAIN!$E$33&amp;", ",""),"") &amp; IF(LEN(BRAIN!$E$34)&gt;0,IF(ISNUMBER(SEARCH(BRAIN!$E$34,AK97)),BRAIN!$E$34&amp;", ",""),"") &amp; IF(LEN(BRAIN!$E$35)&gt;0,IF(ISNUMBER(SEARCH(BRAIN!$E$35,AK97)),BRAIN!$E$35&amp;", ",""),"") &amp; IF(LEN(BRAIN!$E$36)&gt;0,IF(ISNUMBER(SEARCH(BRAIN!$E$36,AK97)),BRAIN!$E$36&amp;", ",""),"") &amp; IF(LEN(BRAIN!$E$37)&gt;0,IF(ISNUMBER(SEARCH(BRAIN!$E$37,AK97)),BRAIN!$E$37&amp;", ",""),"") &amp; IF(LEN(BRAIN!$E$38)&gt;0,IF(ISNUMBER(SEARCH(BRAIN!$E$38,AK97)),BRAIN!$E$38&amp;", ",""),"") &amp; IF(LEN(BRAIN!$E$39)&gt;0,IF(ISNUMBER(SEARCH(BRAIN!$E$39,AK97)),BRAIN!$E$39&amp;", ",""),"") &amp; IF(LEN(BRAIN!$E$40)&gt;0,IF(ISNUMBER(SEARCH(BRAIN!$E$40,AK97)),BRAIN!$E$40&amp;", ",""),"") &amp; IF(LEN(BRAIN!$E$41)&gt;0,IF(ISNUMBER(SEARCH(BRAIN!$E$41,AK97)),BRAIN!$E$41&amp;", ",""),"") &amp; IF(LEN(BRAIN!$E$42)&gt;0,IF(ISNUMBER(SEARCH(BRAIN!$E$42,AK97)),BRAIN!$E$42&amp;", ",""),"") &amp; IF(LEN(BRAIN!$E$43)&gt;0,IF(ISNUMBER(SEARCH(BRAIN!$E$43,AK97)),BRAIN!$E$43&amp;", ",""),"") &amp; IF(LEN(BRAIN!$E$44)&gt;0,IF(ISNUMBER(SEARCH(BRAIN!$E$44,AK97)),BRAIN!$E$44&amp;", ",""),"") &amp; IF(LEN(BRAIN!$E$45)&gt;0,IF(ISNUMBER(SEARCH(BRAIN!$E$45,AK97)),BRAIN!$E$45&amp;", ",""),"") &amp; IF(LEN(BRAIN!$E$46)&gt;0,IF(ISNUMBER(SEARCH(BRAIN!$E$46,AK97)),BRAIN!$E$46&amp;", ",""),"") &amp; IF(LEN(BRAIN!$E$47)&gt;0,IF(ISNUMBER(SEARCH(BRAIN!$E$47,AK97)),BRAIN!$E$47&amp;", ",""),"") &amp; IF(LEN(BRAIN!$E$48)&gt;0,IF(ISNUMBER(SEARCH(BRAIN!$E$48,AK97)),BRAIN!$E$48&amp;", ",""),"") &amp; IF(LEN(BRAIN!$E$49)&gt;0,IF(ISNUMBER(SEARCH(BRAIN!$E$49,AK97)),BRAIN!$E$49&amp;", ",""),"") &amp; IF(LEN(BRAIN!$E$50)&gt;0,IF(ISNUMBER(SEARCH(BRAIN!$E$50,AK97)),BRAIN!$E$50&amp;", ",""),"") &amp; IF(LEN(BRAIN!$E$51)&gt;0,IF(ISNUMBER(SEARCH(BRAIN!$E$51,AK97)),BRAIN!$E$51&amp;", ",""),"") &amp; IF(LEN(BRAIN!$E$52)&gt;0,IF(ISNUMBER(SEARCH(BRAIN!$E$52,AK97)),BRAIN!$E$52&amp;", ",""),"") &amp; IF(LEN(BRAIN!$E$53)&gt;0,IF(ISNUMBER(SEARCH(BRAIN!$E$53,AK97)),BRAIN!$E$53&amp;", ",""),"") &amp; IF(LEN(BRAIN!$E$54)&gt;0,IF(ISNUMBER(SEARCH(BRAIN!$E$54,AK97)),BRAIN!$E$54&amp;", ",""),"") &amp; IF(LEN(BRAIN!$E$55)&gt;0,IF(ISNUMBER(SEARCH(BRAIN!$E$55,AK97)),BRAIN!$E$55&amp;", ",""),"") &amp; IF(LEN(BRAIN!$E$56)&gt;0,IF(ISNUMBER(SEARCH(BRAIN!$E$56,AK97)),BRAIN!$E$56&amp;", ",""),"") &amp; IF(LEN(BRAIN!$E$57)&gt;0,IF(ISNUMBER(SEARCH(BRAIN!$E$57,AK97)),BRAIN!$E$57&amp;", ",""),"")),LEN((IF(LEN(BRAIN!$E$26)&gt;0,IF(ISNUMBER(SEARCH(BRAIN!$E$26,AK97)),BRAIN!$E$26&amp;", ",""),"") &amp; IF(LEN(BRAIN!$E$27)&gt;0,IF(ISNUMBER(SEARCH(BRAIN!$E$27,AK97)),BRAIN!$E$27&amp;", ",""),"") &amp; IF(LEN(BRAIN!$E$28)&gt;0,IF(ISNUMBER(SEARCH(BRAIN!$E$28,AK97)),BRAIN!$E$28&amp;", ",""),"") &amp; IF(LEN(BRAIN!$E$29)&gt;0,IF(ISNUMBER(SEARCH(BRAIN!$E$29,AK97)),BRAIN!$E$29&amp;", ",""),"") &amp; IF(LEN(BRAIN!$E$30)&gt;0,IF(ISNUMBER(SEARCH(BRAIN!$E$30,AK97)),BRAIN!$E$30&amp;", ",""),"") &amp; IF(LEN(BRAIN!$E$31)&gt;0,IF(ISNUMBER(SEARCH(BRAIN!$E$31,AK97)),BRAIN!$E$31&amp;", ",""),"") &amp; IF(LEN(BRAIN!$E$32)&gt;0,IF(ISNUMBER(SEARCH(BRAIN!$E$32,AK97)),BRAIN!$E$32&amp;", ",""),"") &amp; IF(LEN(BRAIN!$E$33)&gt;0,IF(ISNUMBER(SEARCH(BRAIN!$E$33,AK97)),BRAIN!$E$33&amp;", ",""),"") &amp; IF(LEN(BRAIN!$E$34)&gt;0,IF(ISNUMBER(SEARCH(BRAIN!$E$34,AK97)),BRAIN!$E$34&amp;", ",""),"") &amp; IF(LEN(BRAIN!$E$35)&gt;0,IF(ISNUMBER(SEARCH(BRAIN!$E$35,AK97)),BRAIN!$E$35&amp;", ",""),"") &amp; IF(LEN(BRAIN!$E$36)&gt;0,IF(ISNUMBER(SEARCH(BRAIN!$E$36,AK97)),BRAIN!$E$36&amp;", ",""),"") &amp; IF(LEN(BRAIN!$E$37)&gt;0,IF(ISNUMBER(SEARCH(BRAIN!$E$37,AK97)),BRAIN!$E$37&amp;", ",""),"") &amp; IF(LEN(BRAIN!$E$38)&gt;0,IF(ISNUMBER(SEARCH(BRAIN!$E$38,AK97)),BRAIN!$E$38&amp;", ",""),"") &amp; IF(LEN(BRAIN!$E$39)&gt;0,IF(ISNUMBER(SEARCH(BRAIN!$E$39,AK97)),BRAIN!$E$39&amp;", ",""),"") &amp; IF(LEN(BRAIN!$E$40)&gt;0,IF(ISNUMBER(SEARCH(BRAIN!$E$40,AK97)),BRAIN!$E$40&amp;", ",""),"") &amp; IF(LEN(BRAIN!$E$41)&gt;0,IF(ISNUMBER(SEARCH(BRAIN!$E$41,AK97)),BRAIN!$E$41&amp;", ",""),"") &amp; IF(LEN(BRAIN!$E$42)&gt;0,IF(ISNUMBER(SEARCH(BRAIN!$E$42,AK97)),BRAIN!$E$42&amp;", ",""),"") &amp; IF(LEN(BRAIN!$E$43)&gt;0,IF(ISNUMBER(SEARCH(BRAIN!$E$43,AK97)),BRAIN!$E$43&amp;", ",""),"") &amp; IF(LEN(BRAIN!$E$44)&gt;0,IF(ISNUMBER(SEARCH(BRAIN!$E$44,AK97)),BRAIN!$E$44&amp;", ",""),"") &amp; IF(LEN(BRAIN!$E$45)&gt;0,IF(ISNUMBER(SEARCH(BRAIN!$E$45,AK97)),BRAIN!$E$45&amp;", ",""),"") &amp; IF(LEN(BRAIN!$E$46)&gt;0,IF(ISNUMBER(SEARCH(BRAIN!$E$46,AK97)),BRAIN!$E$46&amp;", ",""),"") &amp; IF(LEN(BRAIN!$E$47)&gt;0,IF(ISNUMBER(SEARCH(BRAIN!$E$47,AK97)),BRAIN!$E$47&amp;", ",""),"") &amp; IF(LEN(BRAIN!$E$48)&gt;0,IF(ISNUMBER(SEARCH(BRAIN!$E$48,AK97)),BRAIN!$E$48&amp;", ",""),"") &amp; IF(LEN(BRAIN!$E$49)&gt;0,IF(ISNUMBER(SEARCH(BRAIN!$E$49,AK97)),BRAIN!$E$49&amp;", ",""),"") &amp; IF(LEN(BRAIN!$E$50)&gt;0,IF(ISNUMBER(SEARCH(BRAIN!$E$50,AK97)),BRAIN!$E$50&amp;", ",""),"") &amp; IF(LEN(BRAIN!$E$51)&gt;0,IF(ISNUMBER(SEARCH(BRAIN!$E$51,AK97)),BRAIN!$E$51&amp;", ",""),"") &amp; IF(LEN(BRAIN!$E$52)&gt;0,IF(ISNUMBER(SEARCH(BRAIN!$E$52,AK97)),BRAIN!$E$52&amp;", ",""),"") &amp; IF(LEN(BRAIN!$E$53)&gt;0,IF(ISNUMBER(SEARCH(BRAIN!$E$53,AK97)),BRAIN!$E$53&amp;", ",""),"") &amp; IF(LEN(BRAIN!$E$54)&gt;0,IF(ISNUMBER(SEARCH(BRAIN!$E$54,AK97)),BRAIN!$E$54&amp;", ",""),"") &amp; IF(LEN(BRAIN!$E$55)&gt;0,IF(ISNUMBER(SEARCH(BRAIN!$E$55,AK97)),BRAIN!$E$55&amp;", ",""),"") &amp; IF(LEN(BRAIN!$E$56)&gt;0,IF(ISNUMBER(SEARCH(BRAIN!$E$56,AK97)),BRAIN!$E$56&amp;", ",""),"") &amp; IF(LEN(BRAIN!$E$57)&gt;0,IF(ISNUMBER(SEARCH(BRAIN!$E$57,AK97)),BRAIN!$E$57&amp;", ",""),"")))-2),(IF(LEN(BRAIN!$E$26)&gt;0,IF(ISNUMBER(SEARCH(BRAIN!$E$26,AK97)),BRAIN!$E$26&amp;", ",""),"") &amp; IF(LEN(BRAIN!$E$27)&gt;0,IF(ISNUMBER(SEARCH(BRAIN!$E$27,AK97)),BRAIN!$E$27&amp;", ",""),"") &amp; IF(LEN(BRAIN!$E$28)&gt;0,IF(ISNUMBER(SEARCH(BRAIN!$E$28,AK97)),BRAIN!$E$28&amp;", ",""),"") &amp; IF(LEN(BRAIN!$E$29)&gt;0,IF(ISNUMBER(SEARCH(BRAIN!$E$29,AK97)),BRAIN!$E$29&amp;", ",""),"") &amp; IF(LEN(BRAIN!$E$30)&gt;0,IF(ISNUMBER(SEARCH(BRAIN!$E$30,AK97)),BRAIN!$E$30&amp;", ",""),"") &amp; IF(LEN(BRAIN!$E$31)&gt;0,IF(ISNUMBER(SEARCH(BRAIN!$E$31,AK97)),BRAIN!$E$31&amp;", ",""),"") &amp; IF(LEN(BRAIN!$E$32)&gt;0,IF(ISNUMBER(SEARCH(BRAIN!$E$32,AK97)),BRAIN!$E$32&amp;", ",""),"") &amp; IF(LEN(BRAIN!$E$33)&gt;0,IF(ISNUMBER(SEARCH(BRAIN!$E$33,AK97)),BRAIN!$E$33&amp;", ",""),"") &amp; IF(LEN(BRAIN!$E$34)&gt;0,IF(ISNUMBER(SEARCH(BRAIN!$E$34,AK97)),BRAIN!$E$34&amp;", ",""),"") &amp; IF(LEN(BRAIN!$E$35)&gt;0,IF(ISNUMBER(SEARCH(BRAIN!$E$35,AK97)),BRAIN!$E$35&amp;", ",""),"") &amp; IF(LEN(BRAIN!$E$36)&gt;0,IF(ISNUMBER(SEARCH(BRAIN!$E$36,AK97)),BRAIN!$E$36&amp;", ",""),"") &amp; IF(LEN(BRAIN!$E$37)&gt;0,IF(ISNUMBER(SEARCH(BRAIN!$E$37,AK97)),BRAIN!$E$37&amp;", ",""),"") &amp; IF(LEN(BRAIN!$E$38)&gt;0,IF(ISNUMBER(SEARCH(BRAIN!$E$38,AK97)),BRAIN!$E$38&amp;", ",""),"") &amp; IF(LEN(BRAIN!$E$39)&gt;0,IF(ISNUMBER(SEARCH(BRAIN!$E$39,AK97)),BRAIN!$E$39&amp;", ",""),"") &amp; IF(LEN(BRAIN!$E$40)&gt;0,IF(ISNUMBER(SEARCH(BRAIN!$E$40,AK97)),BRAIN!$E$40&amp;", ",""),"") &amp; IF(LEN(BRAIN!$E$41)&gt;0,IF(ISNUMBER(SEARCH(BRAIN!$E$41,AK97)),BRAIN!$E$41&amp;", ",""),"") &amp; IF(LEN(BRAIN!$E$42)&gt;0,IF(ISNUMBER(SEARCH(BRAIN!$E$42,AK97)),BRAIN!$E$42&amp;", ",""),"") &amp; IF(LEN(BRAIN!$E$43)&gt;0,IF(ISNUMBER(SEARCH(BRAIN!$E$43,AK97)),BRAIN!$E$43&amp;", ",""),"") &amp; IF(LEN(BRAIN!$E$44)&gt;0,IF(ISNUMBER(SEARCH(BRAIN!$E$44,AK97)),BRAIN!$E$44&amp;", ",""),"") &amp; IF(LEN(BRAIN!$E$45)&gt;0,IF(ISNUMBER(SEARCH(BRAIN!$E$45,AK97)),BRAIN!$E$45&amp;", ",""),"") &amp; IF(LEN(BRAIN!$E$46)&gt;0,IF(ISNUMBER(SEARCH(BRAIN!$E$46,AK97)),BRAIN!$E$46&amp;", ",""),"") &amp; IF(LEN(BRAIN!$E$47)&gt;0,IF(ISNUMBER(SEARCH(BRAIN!$E$47,AK97)),BRAIN!$E$47&amp;", ",""),"") &amp; IF(LEN(BRAIN!$E$48)&gt;0,IF(ISNUMBER(SEARCH(BRAIN!$E$48,AK97)),BRAIN!$E$48&amp;", ",""),"") &amp; IF(LEN(BRAIN!$E$49)&gt;0,IF(ISNUMBER(SEARCH(BRAIN!$E$49,AK97)),BRAIN!$E$49&amp;", ",""),"") &amp; IF(LEN(BRAIN!$E$50)&gt;0,IF(ISNUMBER(SEARCH(BRAIN!$E$50,AK97)),BRAIN!$E$50&amp;", ",""),"") &amp; IF(LEN(BRAIN!$E$51)&gt;0,IF(ISNUMBER(SEARCH(BRAIN!$E$51,AK97)),BRAIN!$E$51&amp;", ",""),"") &amp; IF(LEN(BRAIN!$E$52)&gt;0,IF(ISNUMBER(SEARCH(BRAIN!$E$52,AK97)),BRAIN!$E$52&amp;", ",""),"") &amp; IF(LEN(BRAIN!$E$53)&gt;0,IF(ISNUMBER(SEARCH(BRAIN!$E$53,AK97)),BRAIN!$E$53&amp;", ",""),"") &amp; IF(LEN(BRAIN!$E$54)&gt;0,IF(ISNUMBER(SEARCH(BRAIN!$E$54,AK97)),BRAIN!$E$54&amp;", ",""),"") &amp; IF(LEN(BRAIN!$E$55)&gt;0,IF(ISNUMBER(SEARCH(BRAIN!$E$55,AK97)),BRAIN!$E$55&amp;", ",""),"") &amp; IF(LEN(BRAIN!$E$56)&gt;0,IF(ISNUMBER(SEARCH(BRAIN!$E$56,AK97)),BRAIN!$E$56&amp;", ",""),"") &amp; IF(LEN(BRAIN!$E$57)&gt;0,IF(ISNUMBER(SEARCH(BRAIN!$E$57,AK97)),BRAIN!$E$57&amp;", ",""),""))),"")</f>
        <v/>
      </c>
      <c r="AP97" s="0" t="str">
        <f aca="false">IFERROR(IF(RIGHT((IF(LEN(BRAIN!$F$26)&gt;0,IF(ISNUMBER(SEARCH(BRAIN!$F$26,AK97)),BRAIN!$F$26&amp;", ",""),"") &amp; IF(LEN(BRAIN!$F$27)&gt;0,IF(ISNUMBER(SEARCH(BRAIN!$F$27,AK97)),BRAIN!$F$27&amp;", ",""),"") &amp; IF(LEN(BRAIN!$F$28)&gt;0,IF(ISNUMBER(SEARCH(BRAIN!$F$28,AK97)),BRAIN!$F$28&amp;", ",""),"") &amp; IF(LEN(BRAIN!$F$29)&gt;0,IF(ISNUMBER(SEARCH(BRAIN!$F$29,AK97)),BRAIN!$F$29&amp;", ",""),"") &amp; IF(LEN(BRAIN!$F$30)&gt;0,IF(ISNUMBER(SEARCH(BRAIN!$F$30,AK97)),BRAIN!$F$30&amp;", ",""),"") &amp; IF(LEN(BRAIN!$F$31)&gt;0,IF(ISNUMBER(SEARCH(BRAIN!$F$31,AK97)),BRAIN!$F$31&amp;", ",""),"") &amp; IF(LEN(BRAIN!$F$32)&gt;0,IF(ISNUMBER(SEARCH(BRAIN!$F$32,AK97)),BRAIN!$F$32&amp;", ",""),"") &amp; IF(LEN(BRAIN!$F$33)&gt;0,IF(ISNUMBER(SEARCH(BRAIN!$F$33,AK97)),BRAIN!$F$33&amp;", ",""),"") &amp; IF(LEN(BRAIN!$F$34)&gt;0,IF(ISNUMBER(SEARCH(BRAIN!$F$34,AK97)),BRAIN!$F$34&amp;", ",""),"") &amp; IF(LEN(BRAIN!$F$35)&gt;0,IF(ISNUMBER(SEARCH(BRAIN!$F$35,AK97)),BRAIN!$F$35&amp;", ",""),"") &amp; IF(LEN(BRAIN!$F$36)&gt;0,IF(ISNUMBER(SEARCH(BRAIN!$F$36,AK97)),BRAIN!$F$36&amp;", ",""),"") &amp; IF(LEN(BRAIN!$F$37)&gt;0,IF(ISNUMBER(SEARCH(BRAIN!$F$37,AK97)),BRAIN!$F$37&amp;", ",""),"") &amp; IF(LEN(BRAIN!$F$38)&gt;0,IF(ISNUMBER(SEARCH(BRAIN!$F$38,AK97)),BRAIN!$F$38&amp;", ",""),"") &amp; IF(LEN(BRAIN!$F$39)&gt;0,IF(ISNUMBER(SEARCH(BRAIN!$F$39,AK97)),BRAIN!$F$39&amp;", ",""),"") &amp; IF(LEN(BRAIN!$F$40)&gt;0,IF(ISNUMBER(SEARCH(BRAIN!$F$40,AK97)),BRAIN!$F$40&amp;", ",""),"") &amp; IF(LEN(BRAIN!$F$41)&gt;0,IF(ISNUMBER(SEARCH(BRAIN!$F$41,AK97)),BRAIN!$F$41&amp;", ",""),"") &amp; IF(LEN(BRAIN!$F$42)&gt;0,IF(ISNUMBER(SEARCH(BRAIN!$F$42,AK97)),BRAIN!$F$42&amp;", ",""),"") &amp; IF(LEN(BRAIN!$F$43)&gt;0,IF(ISNUMBER(SEARCH(BRAIN!$F$43,AK97)),BRAIN!$F$43&amp;", ",""),"") &amp; IF(LEN(BRAIN!$F$44)&gt;0,IF(ISNUMBER(SEARCH(BRAIN!$F$44,AK97)),BRAIN!$F$44&amp;", ",""),"") &amp; IF(LEN(BRAIN!$F$45)&gt;0,IF(ISNUMBER(SEARCH(BRAIN!$F$45,AK97)),BRAIN!$F$45&amp;", ",""),"") &amp; IF(LEN(BRAIN!$F$46)&gt;0,IF(ISNUMBER(SEARCH(BRAIN!$F$46,AK97)),BRAIN!$F$46&amp;", ",""),"") &amp; IF(LEN(BRAIN!$F$47)&gt;0,IF(ISNUMBER(SEARCH(BRAIN!$F$47,AK97)),BRAIN!$F$47&amp;", ",""),"") &amp; IF(LEN(BRAIN!$F$48)&gt;0,IF(ISNUMBER(SEARCH(BRAIN!$F$48,AK97)),BRAIN!$F$48&amp;", ",""),"") &amp; IF(LEN(BRAIN!$F$49)&gt;0,IF(ISNUMBER(SEARCH(BRAIN!$F$49,AK97)),BRAIN!$F$49&amp;", ",""),"") &amp; IF(LEN(BRAIN!$F$50)&gt;0,IF(ISNUMBER(SEARCH(BRAIN!$F$50,AK97)),BRAIN!$F$50&amp;", ",""),"") &amp; IF(LEN(BRAIN!$F$51)&gt;0,IF(ISNUMBER(SEARCH(BRAIN!$F$51,AK97)),BRAIN!$F$51&amp;", ",""),"") &amp; IF(LEN(BRAIN!$F$52)&gt;0,IF(ISNUMBER(SEARCH(BRAIN!$F$52,AK97)),BRAIN!$F$52&amp;", ",""),"") &amp; IF(LEN(BRAIN!$F$53)&gt;0,IF(ISNUMBER(SEARCH(BRAIN!$F$53,AK97)),BRAIN!$F$53&amp;", ",""),"") &amp; IF(LEN(BRAIN!$F$54)&gt;0,IF(ISNUMBER(SEARCH(BRAIN!$F$54,AK97)),BRAIN!$F$54&amp;", ",""),"") &amp; IF(LEN(BRAIN!$F$55)&gt;0,IF(ISNUMBER(SEARCH(BRAIN!$F$55,AK97)),BRAIN!$F$55&amp;", ",""),"") &amp; IF(LEN(BRAIN!$F$56)&gt;0,IF(ISNUMBER(SEARCH(BRAIN!$F$56,AK97)),BRAIN!$F$56&amp;", ",""),"") &amp; IF(LEN(BRAIN!$F$57)&gt;0,IF(ISNUMBER(SEARCH(BRAIN!$F$57,AK97)),BRAIN!$F$57&amp;", ",""),"")),2)=", ",LEFT((IF(LEN(BRAIN!$F$26)&gt;0,IF(ISNUMBER(SEARCH(BRAIN!$F$26,AK97)),BRAIN!$F$26&amp;", ",""),"") &amp; IF(LEN(BRAIN!$F$27)&gt;0,IF(ISNUMBER(SEARCH(BRAIN!$F$27,AK97)),BRAIN!$F$27&amp;", ",""),"") &amp; IF(LEN(BRAIN!$F$28)&gt;0,IF(ISNUMBER(SEARCH(BRAIN!$F$28,AK97)),BRAIN!$F$28&amp;", ",""),"") &amp; IF(LEN(BRAIN!$F$29)&gt;0,IF(ISNUMBER(SEARCH(BRAIN!$F$29,AK97)),BRAIN!$F$29&amp;", ",""),"") &amp; IF(LEN(BRAIN!$F$30)&gt;0,IF(ISNUMBER(SEARCH(BRAIN!$F$30,AK97)),BRAIN!$F$30&amp;", ",""),"") &amp; IF(LEN(BRAIN!$F$31)&gt;0,IF(ISNUMBER(SEARCH(BRAIN!$F$31,AK97)),BRAIN!$F$31&amp;", ",""),"") &amp; IF(LEN(BRAIN!$F$32)&gt;0,IF(ISNUMBER(SEARCH(BRAIN!$F$32,AK97)),BRAIN!$F$32&amp;", ",""),"") &amp; IF(LEN(BRAIN!$F$33)&gt;0,IF(ISNUMBER(SEARCH(BRAIN!$F$33,AK97)),BRAIN!$F$33&amp;", ",""),"") &amp; IF(LEN(BRAIN!$F$34)&gt;0,IF(ISNUMBER(SEARCH(BRAIN!$F$34,AK97)),BRAIN!$F$34&amp;", ",""),"") &amp; IF(LEN(BRAIN!$F$35)&gt;0,IF(ISNUMBER(SEARCH(BRAIN!$F$35,AK97)),BRAIN!$F$35&amp;", ",""),"") &amp; IF(LEN(BRAIN!$F$36)&gt;0,IF(ISNUMBER(SEARCH(BRAIN!$F$36,AK97)),BRAIN!$F$36&amp;", ",""),"") &amp; IF(LEN(BRAIN!$F$37)&gt;0,IF(ISNUMBER(SEARCH(BRAIN!$F$37,AK97)),BRAIN!$F$37&amp;", ",""),"") &amp; IF(LEN(BRAIN!$F$38)&gt;0,IF(ISNUMBER(SEARCH(BRAIN!$F$38,AK97)),BRAIN!$F$38&amp;", ",""),"") &amp; IF(LEN(BRAIN!$F$39)&gt;0,IF(ISNUMBER(SEARCH(BRAIN!$F$39,AK97)),BRAIN!$F$39&amp;", ",""),"") &amp; IF(LEN(BRAIN!$F$40)&gt;0,IF(ISNUMBER(SEARCH(BRAIN!$F$40,AK97)),BRAIN!$F$40&amp;", ",""),"") &amp; IF(LEN(BRAIN!$F$41)&gt;0,IF(ISNUMBER(SEARCH(BRAIN!$F$41,AK97)),BRAIN!$F$41&amp;", ",""),"") &amp; IF(LEN(BRAIN!$F$42)&gt;0,IF(ISNUMBER(SEARCH(BRAIN!$F$42,AK97)),BRAIN!$F$42&amp;", ",""),"") &amp; IF(LEN(BRAIN!$F$43)&gt;0,IF(ISNUMBER(SEARCH(BRAIN!$F$43,AK97)),BRAIN!$F$43&amp;", ",""),"") &amp; IF(LEN(BRAIN!$F$44)&gt;0,IF(ISNUMBER(SEARCH(BRAIN!$F$44,AK97)),BRAIN!$F$44&amp;", ",""),"") &amp; IF(LEN(BRAIN!$F$45)&gt;0,IF(ISNUMBER(SEARCH(BRAIN!$F$45,AK97)),BRAIN!$F$45&amp;", ",""),"") &amp; IF(LEN(BRAIN!$F$46)&gt;0,IF(ISNUMBER(SEARCH(BRAIN!$F$46,AK97)),BRAIN!$F$46&amp;", ",""),"") &amp; IF(LEN(BRAIN!$F$47)&gt;0,IF(ISNUMBER(SEARCH(BRAIN!$F$47,AK97)),BRAIN!$F$47&amp;", ",""),"") &amp; IF(LEN(BRAIN!$F$48)&gt;0,IF(ISNUMBER(SEARCH(BRAIN!$F$48,AK97)),BRAIN!$F$48&amp;", ",""),"") &amp; IF(LEN(BRAIN!$F$49)&gt;0,IF(ISNUMBER(SEARCH(BRAIN!$F$49,AK97)),BRAIN!$F$49&amp;", ",""),"") &amp; IF(LEN(BRAIN!$F$50)&gt;0,IF(ISNUMBER(SEARCH(BRAIN!$F$50,AK97)),BRAIN!$F$50&amp;", ",""),"") &amp; IF(LEN(BRAIN!$F$51)&gt;0,IF(ISNUMBER(SEARCH(BRAIN!$F$51,AK97)),BRAIN!$F$51&amp;", ",""),"") &amp; IF(LEN(BRAIN!$F$52)&gt;0,IF(ISNUMBER(SEARCH(BRAIN!$F$52,AK97)),BRAIN!$F$52&amp;", ",""),"") &amp; IF(LEN(BRAIN!$F$53)&gt;0,IF(ISNUMBER(SEARCH(BRAIN!$F$53,AK97)),BRAIN!$F$53&amp;", ",""),"") &amp; IF(LEN(BRAIN!$F$54)&gt;0,IF(ISNUMBER(SEARCH(BRAIN!$F$54,AK97)),BRAIN!$F$54&amp;", ",""),"") &amp; IF(LEN(BRAIN!$F$55)&gt;0,IF(ISNUMBER(SEARCH(BRAIN!$F$55,AK97)),BRAIN!$F$55&amp;", ",""),"") &amp; IF(LEN(BRAIN!$F$56)&gt;0,IF(ISNUMBER(SEARCH(BRAIN!$F$56,AK97)),BRAIN!$F$56&amp;", ",""),"") &amp; IF(LEN(BRAIN!$F$57)&gt;0,IF(ISNUMBER(SEARCH(BRAIN!$F$57,AK97)),BRAIN!$F$57&amp;", ",""),"")),LEN((IF(LEN(BRAIN!$F$26)&gt;0,IF(ISNUMBER(SEARCH(BRAIN!$F$26,AK97)),BRAIN!$F$26&amp;", ",""),"") &amp; IF(LEN(BRAIN!$F$27)&gt;0,IF(ISNUMBER(SEARCH(BRAIN!$F$27,AK97)),BRAIN!$F$27&amp;", ",""),"") &amp; IF(LEN(BRAIN!$F$28)&gt;0,IF(ISNUMBER(SEARCH(BRAIN!$F$28,AK97)),BRAIN!$F$28&amp;", ",""),"") &amp; IF(LEN(BRAIN!$F$29)&gt;0,IF(ISNUMBER(SEARCH(BRAIN!$F$29,AK97)),BRAIN!$F$29&amp;", ",""),"") &amp; IF(LEN(BRAIN!$F$30)&gt;0,IF(ISNUMBER(SEARCH(BRAIN!$F$30,AK97)),BRAIN!$F$30&amp;", ",""),"") &amp; IF(LEN(BRAIN!$F$31)&gt;0,IF(ISNUMBER(SEARCH(BRAIN!$F$31,AK97)),BRAIN!$F$31&amp;", ",""),"") &amp; IF(LEN(BRAIN!$F$32)&gt;0,IF(ISNUMBER(SEARCH(BRAIN!$F$32,AK97)),BRAIN!$F$32&amp;", ",""),"") &amp; IF(LEN(BRAIN!$F$33)&gt;0,IF(ISNUMBER(SEARCH(BRAIN!$F$33,AK97)),BRAIN!$F$33&amp;", ",""),"") &amp; IF(LEN(BRAIN!$F$34)&gt;0,IF(ISNUMBER(SEARCH(BRAIN!$F$34,AK97)),BRAIN!$F$34&amp;", ",""),"") &amp; IF(LEN(BRAIN!$F$35)&gt;0,IF(ISNUMBER(SEARCH(BRAIN!$F$35,AK97)),BRAIN!$F$35&amp;", ",""),"") &amp; IF(LEN(BRAIN!$F$36)&gt;0,IF(ISNUMBER(SEARCH(BRAIN!$F$36,AK97)),BRAIN!$F$36&amp;", ",""),"") &amp; IF(LEN(BRAIN!$F$37)&gt;0,IF(ISNUMBER(SEARCH(BRAIN!$F$37,AK97)),BRAIN!$F$37&amp;", ",""),"") &amp; IF(LEN(BRAIN!$F$38)&gt;0,IF(ISNUMBER(SEARCH(BRAIN!$F$38,AK97)),BRAIN!$F$38&amp;", ",""),"") &amp; IF(LEN(BRAIN!$F$39)&gt;0,IF(ISNUMBER(SEARCH(BRAIN!$F$39,AK97)),BRAIN!$F$39&amp;", ",""),"") &amp; IF(LEN(BRAIN!$F$40)&gt;0,IF(ISNUMBER(SEARCH(BRAIN!$F$40,AK97)),BRAIN!$F$40&amp;", ",""),"") &amp; IF(LEN(BRAIN!$F$41)&gt;0,IF(ISNUMBER(SEARCH(BRAIN!$F$41,AK97)),BRAIN!$F$41&amp;", ",""),"") &amp; IF(LEN(BRAIN!$F$42)&gt;0,IF(ISNUMBER(SEARCH(BRAIN!$F$42,AK97)),BRAIN!$F$42&amp;", ",""),"") &amp; IF(LEN(BRAIN!$F$43)&gt;0,IF(ISNUMBER(SEARCH(BRAIN!$F$43,AK97)),BRAIN!$F$43&amp;", ",""),"") &amp; IF(LEN(BRAIN!$F$44)&gt;0,IF(ISNUMBER(SEARCH(BRAIN!$F$44,AK97)),BRAIN!$F$44&amp;", ",""),"") &amp; IF(LEN(BRAIN!$F$45)&gt;0,IF(ISNUMBER(SEARCH(BRAIN!$F$45,AK97)),BRAIN!$F$45&amp;", ",""),"") &amp; IF(LEN(BRAIN!$F$46)&gt;0,IF(ISNUMBER(SEARCH(BRAIN!$F$46,AK97)),BRAIN!$F$46&amp;", ",""),"") &amp; IF(LEN(BRAIN!$F$47)&gt;0,IF(ISNUMBER(SEARCH(BRAIN!$F$47,AK97)),BRAIN!$F$47&amp;", ",""),"") &amp; IF(LEN(BRAIN!$F$48)&gt;0,IF(ISNUMBER(SEARCH(BRAIN!$F$48,AK97)),BRAIN!$F$48&amp;", ",""),"") &amp; IF(LEN(BRAIN!$F$49)&gt;0,IF(ISNUMBER(SEARCH(BRAIN!$F$49,AK97)),BRAIN!$F$49&amp;", ",""),"") &amp; IF(LEN(BRAIN!$F$50)&gt;0,IF(ISNUMBER(SEARCH(BRAIN!$F$50,AK97)),BRAIN!$F$50&amp;", ",""),"") &amp; IF(LEN(BRAIN!$F$51)&gt;0,IF(ISNUMBER(SEARCH(BRAIN!$F$51,AK97)),BRAIN!$F$51&amp;", ",""),"") &amp; IF(LEN(BRAIN!$F$52)&gt;0,IF(ISNUMBER(SEARCH(BRAIN!$F$52,AK97)),BRAIN!$F$52&amp;", ",""),"") &amp; IF(LEN(BRAIN!$F$53)&gt;0,IF(ISNUMBER(SEARCH(BRAIN!$F$53,AK97)),BRAIN!$F$53&amp;", ",""),"") &amp; IF(LEN(BRAIN!$F$54)&gt;0,IF(ISNUMBER(SEARCH(BRAIN!$F$54,AK97)),BRAIN!$F$54&amp;", ",""),"") &amp; IF(LEN(BRAIN!$F$55)&gt;0,IF(ISNUMBER(SEARCH(BRAIN!$F$55,AK97)),BRAIN!$F$55&amp;", ",""),"") &amp; IF(LEN(BRAIN!$F$56)&gt;0,IF(ISNUMBER(SEARCH(BRAIN!$F$56,AK97)),BRAIN!$F$56&amp;", ",""),"") &amp; IF(LEN(BRAIN!$F$57)&gt;0,IF(ISNUMBER(SEARCH(BRAIN!$F$57,AK97)),BRAIN!$F$57&amp;", ",""),"")))-2),(IF(LEN(BRAIN!$F$26)&gt;0,IF(ISNUMBER(SEARCH(BRAIN!$F$26,AK97)),BRAIN!$F$26&amp;", ",""),"") &amp; IF(LEN(BRAIN!$F$27)&gt;0,IF(ISNUMBER(SEARCH(BRAIN!$F$27,AK97)),BRAIN!$F$27&amp;", ",""),"") &amp; IF(LEN(BRAIN!$F$28)&gt;0,IF(ISNUMBER(SEARCH(BRAIN!$F$28,AK97)),BRAIN!$F$28&amp;", ",""),"") &amp; IF(LEN(BRAIN!$F$29)&gt;0,IF(ISNUMBER(SEARCH(BRAIN!$F$29,AK97)),BRAIN!$F$29&amp;", ",""),"") &amp; IF(LEN(BRAIN!$F$30)&gt;0,IF(ISNUMBER(SEARCH(BRAIN!$F$30,AK97)),BRAIN!$F$30&amp;", ",""),"") &amp; IF(LEN(BRAIN!$F$31)&gt;0,IF(ISNUMBER(SEARCH(BRAIN!$F$31,AK97)),BRAIN!$F$31&amp;", ",""),"") &amp; IF(LEN(BRAIN!$F$32)&gt;0,IF(ISNUMBER(SEARCH(BRAIN!$F$32,AK97)),BRAIN!$F$32&amp;", ",""),"") &amp; IF(LEN(BRAIN!$F$33)&gt;0,IF(ISNUMBER(SEARCH(BRAIN!$F$33,AK97)),BRAIN!$F$33&amp;", ",""),"") &amp; IF(LEN(BRAIN!$F$34)&gt;0,IF(ISNUMBER(SEARCH(BRAIN!$F$34,AK97)),BRAIN!$F$34&amp;", ",""),"") &amp; IF(LEN(BRAIN!$F$35)&gt;0,IF(ISNUMBER(SEARCH(BRAIN!$F$35,AK97)),BRAIN!$F$35&amp;", ",""),"") &amp; IF(LEN(BRAIN!$F$36)&gt;0,IF(ISNUMBER(SEARCH(BRAIN!$F$36,AK97)),BRAIN!$F$36&amp;", ",""),"") &amp; IF(LEN(BRAIN!$F$37)&gt;0,IF(ISNUMBER(SEARCH(BRAIN!$F$37,AK97)),BRAIN!$F$37&amp;", ",""),"") &amp; IF(LEN(BRAIN!$F$38)&gt;0,IF(ISNUMBER(SEARCH(BRAIN!$F$38,AK97)),BRAIN!$F$38&amp;", ",""),"") &amp; IF(LEN(BRAIN!$F$39)&gt;0,IF(ISNUMBER(SEARCH(BRAIN!$F$39,AK97)),BRAIN!$F$39&amp;", ",""),"") &amp; IF(LEN(BRAIN!$F$40)&gt;0,IF(ISNUMBER(SEARCH(BRAIN!$F$40,AK97)),BRAIN!$F$40&amp;", ",""),"") &amp; IF(LEN(BRAIN!$F$41)&gt;0,IF(ISNUMBER(SEARCH(BRAIN!$F$41,AK97)),BRAIN!$F$41&amp;", ",""),"") &amp; IF(LEN(BRAIN!$F$42)&gt;0,IF(ISNUMBER(SEARCH(BRAIN!$F$42,AK97)),BRAIN!$F$42&amp;", ",""),"") &amp; IF(LEN(BRAIN!$F$43)&gt;0,IF(ISNUMBER(SEARCH(BRAIN!$F$43,AK97)),BRAIN!$F$43&amp;", ",""),"") &amp; IF(LEN(BRAIN!$F$44)&gt;0,IF(ISNUMBER(SEARCH(BRAIN!$F$44,AK97)),BRAIN!$F$44&amp;", ",""),"") &amp; IF(LEN(BRAIN!$F$45)&gt;0,IF(ISNUMBER(SEARCH(BRAIN!$F$45,AK97)),BRAIN!$F$45&amp;", ",""),"") &amp; IF(LEN(BRAIN!$F$46)&gt;0,IF(ISNUMBER(SEARCH(BRAIN!$F$46,AK97)),BRAIN!$F$46&amp;", ",""),"") &amp; IF(LEN(BRAIN!$F$47)&gt;0,IF(ISNUMBER(SEARCH(BRAIN!$F$47,AK97)),BRAIN!$F$47&amp;", ",""),"") &amp; IF(LEN(BRAIN!$F$48)&gt;0,IF(ISNUMBER(SEARCH(BRAIN!$F$48,AK97)),BRAIN!$F$48&amp;", ",""),"") &amp; IF(LEN(BRAIN!$F$49)&gt;0,IF(ISNUMBER(SEARCH(BRAIN!$F$49,AK97)),BRAIN!$F$49&amp;", ",""),"") &amp; IF(LEN(BRAIN!$F$50)&gt;0,IF(ISNUMBER(SEARCH(BRAIN!$F$50,AK97)),BRAIN!$F$50&amp;", ",""),"") &amp; IF(LEN(BRAIN!$F$51)&gt;0,IF(ISNUMBER(SEARCH(BRAIN!$F$51,AK97)),BRAIN!$F$51&amp;", ",""),"") &amp; IF(LEN(BRAIN!$F$52)&gt;0,IF(ISNUMBER(SEARCH(BRAIN!$F$52,AK97)),BRAIN!$F$52&amp;", ",""),"") &amp; IF(LEN(BRAIN!$F$53)&gt;0,IF(ISNUMBER(SEARCH(BRAIN!$F$53,AK97)),BRAIN!$F$53&amp;", ",""),"") &amp; IF(LEN(BRAIN!$F$54)&gt;0,IF(ISNUMBER(SEARCH(BRAIN!$F$54,AK97)),BRAIN!$F$54&amp;", ",""),"") &amp; IF(LEN(BRAIN!$F$55)&gt;0,IF(ISNUMBER(SEARCH(BRAIN!$F$55,AK97)),BRAIN!$F$55&amp;", ",""),"") &amp; IF(LEN(BRAIN!$F$56)&gt;0,IF(ISNUMBER(SEARCH(BRAIN!$F$56,AK97)),BRAIN!$F$56&amp;", ",""),"") &amp; IF(LEN(BRAIN!$F$57)&gt;0,IF(ISNUMBER(SEARCH(BRAIN!$F$57,AK97)),BRAIN!$F$57&amp;", ",""),""))),"")</f>
        <v/>
      </c>
      <c r="AQ97" s="0" t="str">
        <f aca="false">IFERROR(IF(RIGHT((IF(LEN(BRAIN!$G$26)&gt;0,IF(ISNUMBER(SEARCH(BRAIN!$G$26,AK97)),BRAIN!$G$26&amp;", ",""),"") &amp; IF(LEN(BRAIN!$G$27)&gt;0,IF(ISNUMBER(SEARCH(BRAIN!$G$27,AK97)),BRAIN!$G$27&amp;", ",""),"") &amp; IF(LEN(BRAIN!$G$28)&gt;0,IF(ISNUMBER(SEARCH(BRAIN!$G$28,AK97)),BRAIN!$G$28&amp;", ",""),"") &amp; IF(LEN(BRAIN!$G$29)&gt;0,IF(ISNUMBER(SEARCH(BRAIN!$G$29,AK97)),BRAIN!$G$29&amp;", ",""),"") &amp; IF(LEN(BRAIN!$G$30)&gt;0,IF(ISNUMBER(SEARCH(BRAIN!$G$30,AK97)),BRAIN!$G$30&amp;", ",""),"") &amp; IF(LEN(BRAIN!$G$31)&gt;0,IF(ISNUMBER(SEARCH(BRAIN!$G$31,AK97)),BRAIN!$G$31&amp;", ",""),"") &amp; IF(LEN(BRAIN!$G$32)&gt;0,IF(ISNUMBER(SEARCH(BRAIN!$G$32,AK97)),BRAIN!$G$32&amp;", ",""),"") &amp; IF(LEN(BRAIN!$G$33)&gt;0,IF(ISNUMBER(SEARCH(BRAIN!$G$33,AK97)),BRAIN!$G$33&amp;", ",""),"") &amp; IF(LEN(BRAIN!$G$34)&gt;0,IF(ISNUMBER(SEARCH(BRAIN!$G$34,AK97)),BRAIN!$G$34&amp;", ",""),"") &amp; IF(LEN(BRAIN!$G$35)&gt;0,IF(ISNUMBER(SEARCH(BRAIN!$G$35,AK97)),BRAIN!$G$35&amp;", ",""),"") &amp; IF(LEN(BRAIN!$G$36)&gt;0,IF(ISNUMBER(SEARCH(BRAIN!$G$36,AK97)),BRAIN!$G$36&amp;", ",""),"") &amp; IF(LEN(BRAIN!$G$37)&gt;0,IF(ISNUMBER(SEARCH(BRAIN!$G$37,AK97)),BRAIN!$G$37&amp;", ",""),"") &amp; IF(LEN(BRAIN!$G$38)&gt;0,IF(ISNUMBER(SEARCH(BRAIN!$G$38,AK97)),BRAIN!$G$38&amp;", ",""),"") &amp; IF(LEN(BRAIN!$G$39)&gt;0,IF(ISNUMBER(SEARCH(BRAIN!$G$39,AK97)),BRAIN!$G$39&amp;", ",""),"") &amp; IF(LEN(BRAIN!$G$40)&gt;0,IF(ISNUMBER(SEARCH(BRAIN!$G$40,AK97)),BRAIN!$G$40&amp;", ",""),"") &amp; IF(LEN(BRAIN!$G$41)&gt;0,IF(ISNUMBER(SEARCH(BRAIN!$G$41,AK97)),BRAIN!$G$41&amp;", ",""),"") &amp; IF(LEN(BRAIN!$G$42)&gt;0,IF(ISNUMBER(SEARCH(BRAIN!$G$42,AK97)),BRAIN!$G$42&amp;", ",""),"") &amp; IF(LEN(BRAIN!$G$43)&gt;0,IF(ISNUMBER(SEARCH(BRAIN!$G$43,AK97)),BRAIN!$G$43&amp;", ",""),"") &amp; IF(LEN(BRAIN!$G$44)&gt;0,IF(ISNUMBER(SEARCH(BRAIN!$G$44,AK97)),BRAIN!$G$44&amp;", ",""),"") &amp; IF(LEN(BRAIN!$G$45)&gt;0,IF(ISNUMBER(SEARCH(BRAIN!$G$45,AK97)),BRAIN!$G$45&amp;", ",""),"") &amp; IF(LEN(BRAIN!$G$46)&gt;0,IF(ISNUMBER(SEARCH(BRAIN!$G$46,AK97)),BRAIN!$G$46&amp;", ",""),"") &amp; IF(LEN(BRAIN!$G$47)&gt;0,IF(ISNUMBER(SEARCH(BRAIN!$G$47,AK97)),BRAIN!$G$47&amp;", ",""),"") &amp; IF(LEN(BRAIN!$G$48)&gt;0,IF(ISNUMBER(SEARCH(BRAIN!$G$48,AK97)),BRAIN!$G$48&amp;", ",""),"") &amp; IF(LEN(BRAIN!$G$49)&gt;0,IF(ISNUMBER(SEARCH(BRAIN!$G$49,AK97)),BRAIN!$G$49&amp;", ",""),"") &amp; IF(LEN(BRAIN!$G$50)&gt;0,IF(ISNUMBER(SEARCH(BRAIN!$G$50,AK97)),BRAIN!$G$50&amp;", ",""),"") &amp; IF(LEN(BRAIN!$G$51)&gt;0,IF(ISNUMBER(SEARCH(BRAIN!$G$51,AK97)),BRAIN!$G$51&amp;", ",""),"") &amp; IF(LEN(BRAIN!$G$52)&gt;0,IF(ISNUMBER(SEARCH(BRAIN!$G$52,AK97)),BRAIN!$G$52&amp;", ",""),"") &amp; IF(LEN(BRAIN!$G$53)&gt;0,IF(ISNUMBER(SEARCH(BRAIN!$G$53,AK97)),BRAIN!$G$53&amp;", ",""),"") &amp; IF(LEN(BRAIN!$G$54)&gt;0,IF(ISNUMBER(SEARCH(BRAIN!$G$54,AK97)),BRAIN!$G$54&amp;", ",""),"") &amp; IF(LEN(BRAIN!$G$55)&gt;0,IF(ISNUMBER(SEARCH(BRAIN!$G$55,AK97)),BRAIN!$G$55&amp;", ",""),"") &amp; IF(LEN(BRAIN!$G$56)&gt;0,IF(ISNUMBER(SEARCH(BRAIN!$G$56,AK97)),BRAIN!$G$56&amp;", ",""),"") &amp; IF(LEN(BRAIN!$G$57)&gt;0,IF(ISNUMBER(SEARCH(BRAIN!$G$57,AK97)),BRAIN!$G$57&amp;", ",""),"")),2)=", ",LEFT((IF(LEN(BRAIN!$G$26)&gt;0,IF(ISNUMBER(SEARCH(BRAIN!$G$26,AK97)),BRAIN!$G$26&amp;", ",""),"") &amp; IF(LEN(BRAIN!$G$27)&gt;0,IF(ISNUMBER(SEARCH(BRAIN!$G$27,AK97)),BRAIN!$G$27&amp;", ",""),"") &amp; IF(LEN(BRAIN!$G$28)&gt;0,IF(ISNUMBER(SEARCH(BRAIN!$G$28,AK97)),BRAIN!$G$28&amp;", ",""),"") &amp; IF(LEN(BRAIN!$G$29)&gt;0,IF(ISNUMBER(SEARCH(BRAIN!$G$29,AK97)),BRAIN!$G$29&amp;", ",""),"") &amp; IF(LEN(BRAIN!$G$30)&gt;0,IF(ISNUMBER(SEARCH(BRAIN!$G$30,AK97)),BRAIN!$G$30&amp;", ",""),"") &amp; IF(LEN(BRAIN!$G$31)&gt;0,IF(ISNUMBER(SEARCH(BRAIN!$G$31,AK97)),BRAIN!$G$31&amp;", ",""),"") &amp; IF(LEN(BRAIN!$G$32)&gt;0,IF(ISNUMBER(SEARCH(BRAIN!$G$32,AK97)),BRAIN!$G$32&amp;", ",""),"") &amp; IF(LEN(BRAIN!$G$33)&gt;0,IF(ISNUMBER(SEARCH(BRAIN!$G$33,AK97)),BRAIN!$G$33&amp;", ",""),"") &amp; IF(LEN(BRAIN!$G$34)&gt;0,IF(ISNUMBER(SEARCH(BRAIN!$G$34,AK97)),BRAIN!$G$34&amp;", ",""),"") &amp; IF(LEN(BRAIN!$G$35)&gt;0,IF(ISNUMBER(SEARCH(BRAIN!$G$35,AK97)),BRAIN!$G$35&amp;", ",""),"") &amp; IF(LEN(BRAIN!$G$36)&gt;0,IF(ISNUMBER(SEARCH(BRAIN!$G$36,AK97)),BRAIN!$G$36&amp;", ",""),"") &amp; IF(LEN(BRAIN!$G$37)&gt;0,IF(ISNUMBER(SEARCH(BRAIN!$G$37,AK97)),BRAIN!$G$37&amp;", ",""),"") &amp; IF(LEN(BRAIN!$G$38)&gt;0,IF(ISNUMBER(SEARCH(BRAIN!$G$38,AK97)),BRAIN!$G$38&amp;", ",""),"") &amp; IF(LEN(BRAIN!$G$39)&gt;0,IF(ISNUMBER(SEARCH(BRAIN!$G$39,AK97)),BRAIN!$G$39&amp;", ",""),"") &amp; IF(LEN(BRAIN!$G$40)&gt;0,IF(ISNUMBER(SEARCH(BRAIN!$G$40,AK97)),BRAIN!$G$40&amp;", ",""),"") &amp; IF(LEN(BRAIN!$G$41)&gt;0,IF(ISNUMBER(SEARCH(BRAIN!$G$41,AK97)),BRAIN!$G$41&amp;", ",""),"") &amp; IF(LEN(BRAIN!$G$42)&gt;0,IF(ISNUMBER(SEARCH(BRAIN!$G$42,AK97)),BRAIN!$G$42&amp;", ",""),"") &amp; IF(LEN(BRAIN!$G$43)&gt;0,IF(ISNUMBER(SEARCH(BRAIN!$G$43,AK97)),BRAIN!$G$43&amp;", ",""),"") &amp; IF(LEN(BRAIN!$G$44)&gt;0,IF(ISNUMBER(SEARCH(BRAIN!$G$44,AK97)),BRAIN!$G$44&amp;", ",""),"") &amp; IF(LEN(BRAIN!$G$45)&gt;0,IF(ISNUMBER(SEARCH(BRAIN!$G$45,AK97)),BRAIN!$G$45&amp;", ",""),"") &amp; IF(LEN(BRAIN!$G$46)&gt;0,IF(ISNUMBER(SEARCH(BRAIN!$G$46,AK97)),BRAIN!$G$46&amp;", ",""),"") &amp; IF(LEN(BRAIN!$G$47)&gt;0,IF(ISNUMBER(SEARCH(BRAIN!$G$47,AK97)),BRAIN!$G$47&amp;", ",""),"") &amp; IF(LEN(BRAIN!$G$48)&gt;0,IF(ISNUMBER(SEARCH(BRAIN!$G$48,AK97)),BRAIN!$G$48&amp;", ",""),"") &amp; IF(LEN(BRAIN!$G$49)&gt;0,IF(ISNUMBER(SEARCH(BRAIN!$G$49,AK97)),BRAIN!$G$49&amp;", ",""),"") &amp; IF(LEN(BRAIN!$G$50)&gt;0,IF(ISNUMBER(SEARCH(BRAIN!$G$50,AK97)),BRAIN!$G$50&amp;", ",""),"") &amp; IF(LEN(BRAIN!$G$51)&gt;0,IF(ISNUMBER(SEARCH(BRAIN!$G$51,AK97)),BRAIN!$G$51&amp;", ",""),"") &amp; IF(LEN(BRAIN!$G$52)&gt;0,IF(ISNUMBER(SEARCH(BRAIN!$G$52,AK97)),BRAIN!$G$52&amp;", ",""),"") &amp; IF(LEN(BRAIN!$G$53)&gt;0,IF(ISNUMBER(SEARCH(BRAIN!$G$53,AK97)),BRAIN!$G$53&amp;", ",""),"") &amp; IF(LEN(BRAIN!$G$54)&gt;0,IF(ISNUMBER(SEARCH(BRAIN!$G$54,AK97)),BRAIN!$G$54&amp;", ",""),"") &amp; IF(LEN(BRAIN!$G$55)&gt;0,IF(ISNUMBER(SEARCH(BRAIN!$G$55,AK97)),BRAIN!$G$55&amp;", ",""),"") &amp; IF(LEN(BRAIN!$G$56)&gt;0,IF(ISNUMBER(SEARCH(BRAIN!$G$56,AK97)),BRAIN!$G$56&amp;", ",""),"") &amp; IF(LEN(BRAIN!$G$57)&gt;0,IF(ISNUMBER(SEARCH(BRAIN!$G$57,AK97)),BRAIN!$G$57&amp;", ",""),"")),LEN((IF(LEN(BRAIN!$G$26)&gt;0,IF(ISNUMBER(SEARCH(BRAIN!$G$26,AK97)),BRAIN!$G$26&amp;", ",""),"") &amp; IF(LEN(BRAIN!$G$27)&gt;0,IF(ISNUMBER(SEARCH(BRAIN!$G$27,AK97)),BRAIN!$G$27&amp;", ",""),"") &amp; IF(LEN(BRAIN!$G$28)&gt;0,IF(ISNUMBER(SEARCH(BRAIN!$G$28,AK97)),BRAIN!$G$28&amp;", ",""),"") &amp; IF(LEN(BRAIN!$G$29)&gt;0,IF(ISNUMBER(SEARCH(BRAIN!$G$29,AK97)),BRAIN!$G$29&amp;", ",""),"") &amp; IF(LEN(BRAIN!$G$30)&gt;0,IF(ISNUMBER(SEARCH(BRAIN!$G$30,AK97)),BRAIN!$G$30&amp;", ",""),"") &amp; IF(LEN(BRAIN!$G$31)&gt;0,IF(ISNUMBER(SEARCH(BRAIN!$G$31,AK97)),BRAIN!$G$31&amp;", ",""),"") &amp; IF(LEN(BRAIN!$G$32)&gt;0,IF(ISNUMBER(SEARCH(BRAIN!$G$32,AK97)),BRAIN!$G$32&amp;", ",""),"") &amp; IF(LEN(BRAIN!$G$33)&gt;0,IF(ISNUMBER(SEARCH(BRAIN!$G$33,AK97)),BRAIN!$G$33&amp;", ",""),"") &amp; IF(LEN(BRAIN!$G$34)&gt;0,IF(ISNUMBER(SEARCH(BRAIN!$G$34,AK97)),BRAIN!$G$34&amp;", ",""),"") &amp; IF(LEN(BRAIN!$G$35)&gt;0,IF(ISNUMBER(SEARCH(BRAIN!$G$35,AK97)),BRAIN!$G$35&amp;", ",""),"") &amp; IF(LEN(BRAIN!$G$36)&gt;0,IF(ISNUMBER(SEARCH(BRAIN!$G$36,AK97)),BRAIN!$G$36&amp;", ",""),"") &amp; IF(LEN(BRAIN!$G$37)&gt;0,IF(ISNUMBER(SEARCH(BRAIN!$G$37,AK97)),BRAIN!$G$37&amp;", ",""),"") &amp; IF(LEN(BRAIN!$G$38)&gt;0,IF(ISNUMBER(SEARCH(BRAIN!$G$38,AK97)),BRAIN!$G$38&amp;", ",""),"") &amp; IF(LEN(BRAIN!$G$39)&gt;0,IF(ISNUMBER(SEARCH(BRAIN!$G$39,AK97)),BRAIN!$G$39&amp;", ",""),"") &amp; IF(LEN(BRAIN!$G$40)&gt;0,IF(ISNUMBER(SEARCH(BRAIN!$G$40,AK97)),BRAIN!$G$40&amp;", ",""),"") &amp; IF(LEN(BRAIN!$G$41)&gt;0,IF(ISNUMBER(SEARCH(BRAIN!$G$41,AK97)),BRAIN!$G$41&amp;", ",""),"") &amp; IF(LEN(BRAIN!$G$42)&gt;0,IF(ISNUMBER(SEARCH(BRAIN!$G$42,AK97)),BRAIN!$G$42&amp;", ",""),"") &amp; IF(LEN(BRAIN!$G$43)&gt;0,IF(ISNUMBER(SEARCH(BRAIN!$G$43,AK97)),BRAIN!$G$43&amp;", ",""),"") &amp; IF(LEN(BRAIN!$G$44)&gt;0,IF(ISNUMBER(SEARCH(BRAIN!$G$44,AK97)),BRAIN!$G$44&amp;", ",""),"") &amp; IF(LEN(BRAIN!$G$45)&gt;0,IF(ISNUMBER(SEARCH(BRAIN!$G$45,AK97)),BRAIN!$G$45&amp;", ",""),"") &amp; IF(LEN(BRAIN!$G$46)&gt;0,IF(ISNUMBER(SEARCH(BRAIN!$G$46,AK97)),BRAIN!$G$46&amp;", ",""),"") &amp; IF(LEN(BRAIN!$G$47)&gt;0,IF(ISNUMBER(SEARCH(BRAIN!$G$47,AK97)),BRAIN!$G$47&amp;", ",""),"") &amp; IF(LEN(BRAIN!$G$48)&gt;0,IF(ISNUMBER(SEARCH(BRAIN!$G$48,AK97)),BRAIN!$G$48&amp;", ",""),"") &amp; IF(LEN(BRAIN!$G$49)&gt;0,IF(ISNUMBER(SEARCH(BRAIN!$G$49,AK97)),BRAIN!$G$49&amp;", ",""),"") &amp; IF(LEN(BRAIN!$G$50)&gt;0,IF(ISNUMBER(SEARCH(BRAIN!$G$50,AK97)),BRAIN!$G$50&amp;", ",""),"") &amp; IF(LEN(BRAIN!$G$51)&gt;0,IF(ISNUMBER(SEARCH(BRAIN!$G$51,AK97)),BRAIN!$G$51&amp;", ",""),"") &amp; IF(LEN(BRAIN!$G$52)&gt;0,IF(ISNUMBER(SEARCH(BRAIN!$G$52,AK97)),BRAIN!$G$52&amp;", ",""),"") &amp; IF(LEN(BRAIN!$G$53)&gt;0,IF(ISNUMBER(SEARCH(BRAIN!$G$53,AK97)),BRAIN!$G$53&amp;", ",""),"") &amp; IF(LEN(BRAIN!$G$54)&gt;0,IF(ISNUMBER(SEARCH(BRAIN!$G$54,AK97)),BRAIN!$G$54&amp;", ",""),"") &amp; IF(LEN(BRAIN!$G$55)&gt;0,IF(ISNUMBER(SEARCH(BRAIN!$G$55,AK97)),BRAIN!$G$55&amp;", ",""),"") &amp; IF(LEN(BRAIN!$G$56)&gt;0,IF(ISNUMBER(SEARCH(BRAIN!$G$56,AK97)),BRAIN!$G$56&amp;", ",""),"") &amp; IF(LEN(BRAIN!$G$57)&gt;0,IF(ISNUMBER(SEARCH(BRAIN!$G$57,AK97)),BRAIN!$G$57&amp;", ",""),"")))-2),(IF(LEN(BRAIN!$G$26)&gt;0,IF(ISNUMBER(SEARCH(BRAIN!$G$26,AK97)),BRAIN!$G$26&amp;", ",""),"") &amp; IF(LEN(BRAIN!$G$27)&gt;0,IF(ISNUMBER(SEARCH(BRAIN!$G$27,AK97)),BRAIN!$G$27&amp;", ",""),"") &amp; IF(LEN(BRAIN!$G$28)&gt;0,IF(ISNUMBER(SEARCH(BRAIN!$G$28,AK97)),BRAIN!$G$28&amp;", ",""),"") &amp; IF(LEN(BRAIN!$G$29)&gt;0,IF(ISNUMBER(SEARCH(BRAIN!$G$29,AK97)),BRAIN!$G$29&amp;", ",""),"") &amp; IF(LEN(BRAIN!$G$30)&gt;0,IF(ISNUMBER(SEARCH(BRAIN!$G$30,AK97)),BRAIN!$G$30&amp;", ",""),"") &amp; IF(LEN(BRAIN!$G$31)&gt;0,IF(ISNUMBER(SEARCH(BRAIN!$G$31,AK97)),BRAIN!$G$31&amp;", ",""),"") &amp; IF(LEN(BRAIN!$G$32)&gt;0,IF(ISNUMBER(SEARCH(BRAIN!$G$32,AK97)),BRAIN!$G$32&amp;", ",""),"") &amp; IF(LEN(BRAIN!$G$33)&gt;0,IF(ISNUMBER(SEARCH(BRAIN!$G$33,AK97)),BRAIN!$G$33&amp;", ",""),"") &amp; IF(LEN(BRAIN!$G$34)&gt;0,IF(ISNUMBER(SEARCH(BRAIN!$G$34,AK97)),BRAIN!$G$34&amp;", ",""),"") &amp; IF(LEN(BRAIN!$G$35)&gt;0,IF(ISNUMBER(SEARCH(BRAIN!$G$35,AK97)),BRAIN!$G$35&amp;", ",""),"") &amp; IF(LEN(BRAIN!$G$36)&gt;0,IF(ISNUMBER(SEARCH(BRAIN!$G$36,AK97)),BRAIN!$G$36&amp;", ",""),"") &amp; IF(LEN(BRAIN!$G$37)&gt;0,IF(ISNUMBER(SEARCH(BRAIN!$G$37,AK97)),BRAIN!$G$37&amp;", ",""),"") &amp; IF(LEN(BRAIN!$G$38)&gt;0,IF(ISNUMBER(SEARCH(BRAIN!$G$38,AK97)),BRAIN!$G$38&amp;", ",""),"") &amp; IF(LEN(BRAIN!$G$39)&gt;0,IF(ISNUMBER(SEARCH(BRAIN!$G$39,AK97)),BRAIN!$G$39&amp;", ",""),"") &amp; IF(LEN(BRAIN!$G$40)&gt;0,IF(ISNUMBER(SEARCH(BRAIN!$G$40,AK97)),BRAIN!$G$40&amp;", ",""),"") &amp; IF(LEN(BRAIN!$G$41)&gt;0,IF(ISNUMBER(SEARCH(BRAIN!$G$41,AK97)),BRAIN!$G$41&amp;", ",""),"") &amp; IF(LEN(BRAIN!$G$42)&gt;0,IF(ISNUMBER(SEARCH(BRAIN!$G$42,AK97)),BRAIN!$G$42&amp;", ",""),"") &amp; IF(LEN(BRAIN!$G$43)&gt;0,IF(ISNUMBER(SEARCH(BRAIN!$G$43,AK97)),BRAIN!$G$43&amp;", ",""),"") &amp; IF(LEN(BRAIN!$G$44)&gt;0,IF(ISNUMBER(SEARCH(BRAIN!$G$44,AK97)),BRAIN!$G$44&amp;", ",""),"") &amp; IF(LEN(BRAIN!$G$45)&gt;0,IF(ISNUMBER(SEARCH(BRAIN!$G$45,AK97)),BRAIN!$G$45&amp;", ",""),"") &amp; IF(LEN(BRAIN!$G$46)&gt;0,IF(ISNUMBER(SEARCH(BRAIN!$G$46,AK97)),BRAIN!$G$46&amp;", ",""),"") &amp; IF(LEN(BRAIN!$G$47)&gt;0,IF(ISNUMBER(SEARCH(BRAIN!$G$47,AK97)),BRAIN!$G$47&amp;", ",""),"") &amp; IF(LEN(BRAIN!$G$48)&gt;0,IF(ISNUMBER(SEARCH(BRAIN!$G$48,AK97)),BRAIN!$G$48&amp;", ",""),"") &amp; IF(LEN(BRAIN!$G$49)&gt;0,IF(ISNUMBER(SEARCH(BRAIN!$G$49,AK97)),BRAIN!$G$49&amp;", ",""),"") &amp; IF(LEN(BRAIN!$G$50)&gt;0,IF(ISNUMBER(SEARCH(BRAIN!$G$50,AK97)),BRAIN!$G$50&amp;", ",""),"") &amp; IF(LEN(BRAIN!$G$51)&gt;0,IF(ISNUMBER(SEARCH(BRAIN!$G$51,AK97)),BRAIN!$G$51&amp;", ",""),"") &amp; IF(LEN(BRAIN!$G$52)&gt;0,IF(ISNUMBER(SEARCH(BRAIN!$G$52,AK97)),BRAIN!$G$52&amp;", ",""),"") &amp; IF(LEN(BRAIN!$G$53)&gt;0,IF(ISNUMBER(SEARCH(BRAIN!$G$53,AK97)),BRAIN!$G$53&amp;", ",""),"") &amp; IF(LEN(BRAIN!$G$54)&gt;0,IF(ISNUMBER(SEARCH(BRAIN!$G$54,AK97)),BRAIN!$G$54&amp;", ",""),"") &amp; IF(LEN(BRAIN!$G$55)&gt;0,IF(ISNUMBER(SEARCH(BRAIN!$G$55,AK97)),BRAIN!$G$55&amp;", ",""),"") &amp; IF(LEN(BRAIN!$G$56)&gt;0,IF(ISNUMBER(SEARCH(BRAIN!$G$56,AK97)),BRAIN!$G$56&amp;", ",""),"") &amp; IF(LEN(BRAIN!$G$57)&gt;0,IF(ISNUMBER(SEARCH(BRAIN!$G$57,AK97)),BRAIN!$G$57&amp;", ",""),""))),"")</f>
        <v/>
      </c>
      <c r="AR97" s="0" t="str">
        <f aca="false">IFERROR(IF(RIGHT((IF(LEN(BRAIN!$H$26)&gt;0,IF(ISNUMBER(SEARCH(BRAIN!$H$26,AK97)),BRAIN!$H$26&amp;", ",""),"") &amp; IF(LEN(BRAIN!$H$27)&gt;0,IF(ISNUMBER(SEARCH(BRAIN!$H$27,AK97)),BRAIN!$H$27&amp;", ",""),"") &amp; IF(LEN(BRAIN!$H$28)&gt;0,IF(ISNUMBER(SEARCH(BRAIN!$H$28,AK97)),BRAIN!$H$28&amp;", ",""),"") &amp; IF(LEN(BRAIN!$H$29)&gt;0,IF(ISNUMBER(SEARCH(BRAIN!$H$29,AK97)),BRAIN!$H$29&amp;", ",""),"") &amp; IF(LEN(BRAIN!$H$30)&gt;0,IF(ISNUMBER(SEARCH(BRAIN!$H$30,AK97)),BRAIN!$H$30&amp;", ",""),"") &amp; IF(LEN(BRAIN!$H$31)&gt;0,IF(ISNUMBER(SEARCH(BRAIN!$H$31,AK97)),BRAIN!$H$31&amp;", ",""),"") &amp; IF(LEN(BRAIN!$H$32)&gt;0,IF(ISNUMBER(SEARCH(BRAIN!$H$32,AK97)),BRAIN!$H$32&amp;", ",""),"") &amp; IF(LEN(BRAIN!$H$33)&gt;0,IF(ISNUMBER(SEARCH(BRAIN!$H$33,AK97)),BRAIN!$H$33&amp;", ",""),"") &amp; IF(LEN(BRAIN!$H$34)&gt;0,IF(ISNUMBER(SEARCH(BRAIN!$H$34,AK97)),BRAIN!$H$34&amp;", ",""),"") &amp; IF(LEN(BRAIN!$H$35)&gt;0,IF(ISNUMBER(SEARCH(BRAIN!$H$35,AK97)),BRAIN!$H$35&amp;", ",""),"") &amp; IF(LEN(BRAIN!$H$36)&gt;0,IF(ISNUMBER(SEARCH(BRAIN!$H$36,AK97)),BRAIN!$H$36&amp;", ",""),"") &amp; IF(LEN(BRAIN!$H$37)&gt;0,IF(ISNUMBER(SEARCH(BRAIN!$H$37,AK97)),BRAIN!$H$37&amp;", ",""),"") &amp; IF(LEN(BRAIN!$H$38)&gt;0,IF(ISNUMBER(SEARCH(BRAIN!$H$38,AK97)),BRAIN!$H$38&amp;", ",""),"") &amp; IF(LEN(BRAIN!$H$39)&gt;0,IF(ISNUMBER(SEARCH(BRAIN!$H$39,AK97)),BRAIN!$H$39&amp;", ",""),"") &amp; IF(LEN(BRAIN!$H$40)&gt;0,IF(ISNUMBER(SEARCH(BRAIN!$H$40,AK97)),BRAIN!$H$40&amp;", ",""),"") &amp; IF(LEN(BRAIN!$H$41)&gt;0,IF(ISNUMBER(SEARCH(BRAIN!$H$41,AK97)),BRAIN!$H$41&amp;", ",""),"") &amp; IF(LEN(BRAIN!$H$42)&gt;0,IF(ISNUMBER(SEARCH(BRAIN!$H$42,AK97)),BRAIN!$H$42&amp;", ",""),"") &amp; IF(LEN(BRAIN!$H$43)&gt;0,IF(ISNUMBER(SEARCH(BRAIN!$H$43,AK97)),BRAIN!$H$43&amp;", ",""),"") &amp; IF(LEN(BRAIN!$H$44)&gt;0,IF(ISNUMBER(SEARCH(BRAIN!$H$44,AK97)),BRAIN!$H$44&amp;", ",""),"") &amp; IF(LEN(BRAIN!$H$45)&gt;0,IF(ISNUMBER(SEARCH(BRAIN!$H$45,AK97)),BRAIN!$H$45&amp;", ",""),"") &amp; IF(LEN(BRAIN!$H$46)&gt;0,IF(ISNUMBER(SEARCH(BRAIN!$H$46,AK97)),BRAIN!$H$46&amp;", ",""),"") &amp; IF(LEN(BRAIN!$H$47)&gt;0,IF(ISNUMBER(SEARCH(BRAIN!$H$47,AK97)),BRAIN!$H$47&amp;", ",""),"") &amp; IF(LEN(BRAIN!$H$48)&gt;0,IF(ISNUMBER(SEARCH(BRAIN!$H$48,AK97)),BRAIN!$H$48&amp;", ",""),"") &amp; IF(LEN(BRAIN!$H$49)&gt;0,IF(ISNUMBER(SEARCH(BRAIN!$H$49,AK97)),BRAIN!$H$49&amp;", ",""),"") &amp; IF(LEN(BRAIN!$H$50)&gt;0,IF(ISNUMBER(SEARCH(BRAIN!$H$50,AK97)),BRAIN!$H$50&amp;", ",""),"") &amp; IF(LEN(BRAIN!$H$51)&gt;0,IF(ISNUMBER(SEARCH(BRAIN!$H$51,AK97)),BRAIN!$H$51&amp;", ",""),"") &amp; IF(LEN(BRAIN!$H$52)&gt;0,IF(ISNUMBER(SEARCH(BRAIN!$H$52,AK97)),BRAIN!$H$52&amp;", ",""),"") &amp; IF(LEN(BRAIN!$H$53)&gt;0,IF(ISNUMBER(SEARCH(BRAIN!$H$53,AK97)),BRAIN!$H$53&amp;", ",""),"") &amp; IF(LEN(BRAIN!$H$54)&gt;0,IF(ISNUMBER(SEARCH(BRAIN!$H$54,AK97)),BRAIN!$H$54&amp;", ",""),"") &amp; IF(LEN(BRAIN!$H$55)&gt;0,IF(ISNUMBER(SEARCH(BRAIN!$H$55,AK97)),BRAIN!$H$55&amp;", ",""),"") &amp; IF(LEN(BRAIN!$H$56)&gt;0,IF(ISNUMBER(SEARCH(BRAIN!$H$56,AK97)),BRAIN!$H$56&amp;", ",""),"") &amp; IF(LEN(BRAIN!$H$57)&gt;0,IF(ISNUMBER(SEARCH(BRAIN!$H$57,AK97)),BRAIN!$H$57&amp;", ",""),"")),2)=", ",LEFT((IF(LEN(BRAIN!$H$26)&gt;0,IF(ISNUMBER(SEARCH(BRAIN!$H$26,AK97)),BRAIN!$H$26&amp;", ",""),"") &amp; IF(LEN(BRAIN!$H$27)&gt;0,IF(ISNUMBER(SEARCH(BRAIN!$H$27,AK97)),BRAIN!$H$27&amp;", ",""),"") &amp; IF(LEN(BRAIN!$H$28)&gt;0,IF(ISNUMBER(SEARCH(BRAIN!$H$28,AK97)),BRAIN!$H$28&amp;", ",""),"") &amp; IF(LEN(BRAIN!$H$29)&gt;0,IF(ISNUMBER(SEARCH(BRAIN!$H$29,AK97)),BRAIN!$H$29&amp;", ",""),"") &amp; IF(LEN(BRAIN!$H$30)&gt;0,IF(ISNUMBER(SEARCH(BRAIN!$H$30,AK97)),BRAIN!$H$30&amp;", ",""),"") &amp; IF(LEN(BRAIN!$H$31)&gt;0,IF(ISNUMBER(SEARCH(BRAIN!$H$31,AK97)),BRAIN!$H$31&amp;", ",""),"") &amp; IF(LEN(BRAIN!$H$32)&gt;0,IF(ISNUMBER(SEARCH(BRAIN!$H$32,AK97)),BRAIN!$H$32&amp;", ",""),"") &amp; IF(LEN(BRAIN!$H$33)&gt;0,IF(ISNUMBER(SEARCH(BRAIN!$H$33,AK97)),BRAIN!$H$33&amp;", ",""),"") &amp; IF(LEN(BRAIN!$H$34)&gt;0,IF(ISNUMBER(SEARCH(BRAIN!$H$34,AK97)),BRAIN!$H$34&amp;", ",""),"") &amp; IF(LEN(BRAIN!$H$35)&gt;0,IF(ISNUMBER(SEARCH(BRAIN!$H$35,AK97)),BRAIN!$H$35&amp;", ",""),"") &amp; IF(LEN(BRAIN!$H$36)&gt;0,IF(ISNUMBER(SEARCH(BRAIN!$H$36,AK97)),BRAIN!$H$36&amp;", ",""),"") &amp; IF(LEN(BRAIN!$H$37)&gt;0,IF(ISNUMBER(SEARCH(BRAIN!$H$37,AK97)),BRAIN!$H$37&amp;", ",""),"") &amp; IF(LEN(BRAIN!$H$38)&gt;0,IF(ISNUMBER(SEARCH(BRAIN!$H$38,AK97)),BRAIN!$H$38&amp;", ",""),"") &amp; IF(LEN(BRAIN!$H$39)&gt;0,IF(ISNUMBER(SEARCH(BRAIN!$H$39,AK97)),BRAIN!$H$39&amp;", ",""),"") &amp; IF(LEN(BRAIN!$H$40)&gt;0,IF(ISNUMBER(SEARCH(BRAIN!$H$40,AK97)),BRAIN!$H$40&amp;", ",""),"") &amp; IF(LEN(BRAIN!$H$41)&gt;0,IF(ISNUMBER(SEARCH(BRAIN!$H$41,AK97)),BRAIN!$H$41&amp;", ",""),"") &amp; IF(LEN(BRAIN!$H$42)&gt;0,IF(ISNUMBER(SEARCH(BRAIN!$H$42,AK97)),BRAIN!$H$42&amp;", ",""),"") &amp; IF(LEN(BRAIN!$H$43)&gt;0,IF(ISNUMBER(SEARCH(BRAIN!$H$43,AK97)),BRAIN!$H$43&amp;", ",""),"") &amp; IF(LEN(BRAIN!$H$44)&gt;0,IF(ISNUMBER(SEARCH(BRAIN!$H$44,AK97)),BRAIN!$H$44&amp;", ",""),"") &amp; IF(LEN(BRAIN!$H$45)&gt;0,IF(ISNUMBER(SEARCH(BRAIN!$H$45,AK97)),BRAIN!$H$45&amp;", ",""),"") &amp; IF(LEN(BRAIN!$H$46)&gt;0,IF(ISNUMBER(SEARCH(BRAIN!$H$46,AK97)),BRAIN!$H$46&amp;", ",""),"") &amp; IF(LEN(BRAIN!$H$47)&gt;0,IF(ISNUMBER(SEARCH(BRAIN!$H$47,AK97)),BRAIN!$H$47&amp;", ",""),"") &amp; IF(LEN(BRAIN!$H$48)&gt;0,IF(ISNUMBER(SEARCH(BRAIN!$H$48,AK97)),BRAIN!$H$48&amp;", ",""),"") &amp; IF(LEN(BRAIN!$H$49)&gt;0,IF(ISNUMBER(SEARCH(BRAIN!$H$49,AK97)),BRAIN!$H$49&amp;", ",""),"") &amp; IF(LEN(BRAIN!$H$50)&gt;0,IF(ISNUMBER(SEARCH(BRAIN!$H$50,AK97)),BRAIN!$H$50&amp;", ",""),"") &amp; IF(LEN(BRAIN!$H$51)&gt;0,IF(ISNUMBER(SEARCH(BRAIN!$H$51,AK97)),BRAIN!$H$51&amp;", ",""),"") &amp; IF(LEN(BRAIN!$H$52)&gt;0,IF(ISNUMBER(SEARCH(BRAIN!$H$52,AK97)),BRAIN!$H$52&amp;", ",""),"") &amp; IF(LEN(BRAIN!$H$53)&gt;0,IF(ISNUMBER(SEARCH(BRAIN!$H$53,AK97)),BRAIN!$H$53&amp;", ",""),"") &amp; IF(LEN(BRAIN!$H$54)&gt;0,IF(ISNUMBER(SEARCH(BRAIN!$H$54,AK97)),BRAIN!$H$54&amp;", ",""),"") &amp; IF(LEN(BRAIN!$H$55)&gt;0,IF(ISNUMBER(SEARCH(BRAIN!$H$55,AK97)),BRAIN!$H$55&amp;", ",""),"") &amp; IF(LEN(BRAIN!$H$56)&gt;0,IF(ISNUMBER(SEARCH(BRAIN!$H$56,AK97)),BRAIN!$H$56&amp;", ",""),"") &amp; IF(LEN(BRAIN!$H$57)&gt;0,IF(ISNUMBER(SEARCH(BRAIN!$H$57,AK97)),BRAIN!$H$57&amp;", ",""),"")),LEN((IF(LEN(BRAIN!$H$26)&gt;0,IF(ISNUMBER(SEARCH(BRAIN!$H$26,AK97)),BRAIN!$H$26&amp;", ",""),"") &amp; IF(LEN(BRAIN!$H$27)&gt;0,IF(ISNUMBER(SEARCH(BRAIN!$H$27,AK97)),BRAIN!$H$27&amp;", ",""),"") &amp; IF(LEN(BRAIN!$H$28)&gt;0,IF(ISNUMBER(SEARCH(BRAIN!$H$28,AK97)),BRAIN!$H$28&amp;", ",""),"") &amp; IF(LEN(BRAIN!$H$29)&gt;0,IF(ISNUMBER(SEARCH(BRAIN!$H$29,AK97)),BRAIN!$H$29&amp;", ",""),"") &amp; IF(LEN(BRAIN!$H$30)&gt;0,IF(ISNUMBER(SEARCH(BRAIN!$H$30,AK97)),BRAIN!$H$30&amp;", ",""),"") &amp; IF(LEN(BRAIN!$H$31)&gt;0,IF(ISNUMBER(SEARCH(BRAIN!$H$31,AK97)),BRAIN!$H$31&amp;", ",""),"") &amp; IF(LEN(BRAIN!$H$32)&gt;0,IF(ISNUMBER(SEARCH(BRAIN!$H$32,AK97)),BRAIN!$H$32&amp;", ",""),"") &amp; IF(LEN(BRAIN!$H$33)&gt;0,IF(ISNUMBER(SEARCH(BRAIN!$H$33,AK97)),BRAIN!$H$33&amp;", ",""),"") &amp; IF(LEN(BRAIN!$H$34)&gt;0,IF(ISNUMBER(SEARCH(BRAIN!$H$34,AK97)),BRAIN!$H$34&amp;", ",""),"") &amp; IF(LEN(BRAIN!$H$35)&gt;0,IF(ISNUMBER(SEARCH(BRAIN!$H$35,AK97)),BRAIN!$H$35&amp;", ",""),"") &amp; IF(LEN(BRAIN!$H$36)&gt;0,IF(ISNUMBER(SEARCH(BRAIN!$H$36,AK97)),BRAIN!$H$36&amp;", ",""),"") &amp; IF(LEN(BRAIN!$H$37)&gt;0,IF(ISNUMBER(SEARCH(BRAIN!$H$37,AK97)),BRAIN!$H$37&amp;", ",""),"") &amp; IF(LEN(BRAIN!$H$38)&gt;0,IF(ISNUMBER(SEARCH(BRAIN!$H$38,AK97)),BRAIN!$H$38&amp;", ",""),"") &amp; IF(LEN(BRAIN!$H$39)&gt;0,IF(ISNUMBER(SEARCH(BRAIN!$H$39,AK97)),BRAIN!$H$39&amp;", ",""),"") &amp; IF(LEN(BRAIN!$H$40)&gt;0,IF(ISNUMBER(SEARCH(BRAIN!$H$40,AK97)),BRAIN!$H$40&amp;", ",""),"") &amp; IF(LEN(BRAIN!$H$41)&gt;0,IF(ISNUMBER(SEARCH(BRAIN!$H$41,AK97)),BRAIN!$H$41&amp;", ",""),"") &amp; IF(LEN(BRAIN!$H$42)&gt;0,IF(ISNUMBER(SEARCH(BRAIN!$H$42,AK97)),BRAIN!$H$42&amp;", ",""),"") &amp; IF(LEN(BRAIN!$H$43)&gt;0,IF(ISNUMBER(SEARCH(BRAIN!$H$43,AK97)),BRAIN!$H$43&amp;", ",""),"") &amp; IF(LEN(BRAIN!$H$44)&gt;0,IF(ISNUMBER(SEARCH(BRAIN!$H$44,AK97)),BRAIN!$H$44&amp;", ",""),"") &amp; IF(LEN(BRAIN!$H$45)&gt;0,IF(ISNUMBER(SEARCH(BRAIN!$H$45,AK97)),BRAIN!$H$45&amp;", ",""),"") &amp; IF(LEN(BRAIN!$H$46)&gt;0,IF(ISNUMBER(SEARCH(BRAIN!$H$46,AK97)),BRAIN!$H$46&amp;", ",""),"") &amp; IF(LEN(BRAIN!$H$47)&gt;0,IF(ISNUMBER(SEARCH(BRAIN!$H$47,AK97)),BRAIN!$H$47&amp;", ",""),"") &amp; IF(LEN(BRAIN!$H$48)&gt;0,IF(ISNUMBER(SEARCH(BRAIN!$H$48,AK97)),BRAIN!$H$48&amp;", ",""),"") &amp; IF(LEN(BRAIN!$H$49)&gt;0,IF(ISNUMBER(SEARCH(BRAIN!$H$49,AK97)),BRAIN!$H$49&amp;", ",""),"") &amp; IF(LEN(BRAIN!$H$50)&gt;0,IF(ISNUMBER(SEARCH(BRAIN!$H$50,AK97)),BRAIN!$H$50&amp;", ",""),"") &amp; IF(LEN(BRAIN!$H$51)&gt;0,IF(ISNUMBER(SEARCH(BRAIN!$H$51,AK97)),BRAIN!$H$51&amp;", ",""),"") &amp; IF(LEN(BRAIN!$H$52)&gt;0,IF(ISNUMBER(SEARCH(BRAIN!$H$52,AK97)),BRAIN!$H$52&amp;", ",""),"") &amp; IF(LEN(BRAIN!$H$53)&gt;0,IF(ISNUMBER(SEARCH(BRAIN!$H$53,AK97)),BRAIN!$H$53&amp;", ",""),"") &amp; IF(LEN(BRAIN!$H$54)&gt;0,IF(ISNUMBER(SEARCH(BRAIN!$H$54,AK97)),BRAIN!$H$54&amp;", ",""),"") &amp; IF(LEN(BRAIN!$H$55)&gt;0,IF(ISNUMBER(SEARCH(BRAIN!$H$55,AK97)),BRAIN!$H$55&amp;", ",""),"") &amp; IF(LEN(BRAIN!$H$56)&gt;0,IF(ISNUMBER(SEARCH(BRAIN!$H$56,AK97)),BRAIN!$H$56&amp;", ",""),"") &amp; IF(LEN(BRAIN!$H$57)&gt;0,IF(ISNUMBER(SEARCH(BRAIN!$H$57,AK97)),BRAIN!$H$57&amp;", ",""),"")))-2),(IF(LEN(BRAIN!$H$26)&gt;0,IF(ISNUMBER(SEARCH(BRAIN!$H$26,AK97)),BRAIN!$H$26&amp;", ",""),"") &amp; IF(LEN(BRAIN!$H$27)&gt;0,IF(ISNUMBER(SEARCH(BRAIN!$H$27,AK97)),BRAIN!$H$27&amp;", ",""),"") &amp; IF(LEN(BRAIN!$H$28)&gt;0,IF(ISNUMBER(SEARCH(BRAIN!$H$28,AK97)),BRAIN!$H$28&amp;", ",""),"") &amp; IF(LEN(BRAIN!$H$29)&gt;0,IF(ISNUMBER(SEARCH(BRAIN!$H$29,AK97)),BRAIN!$H$29&amp;", ",""),"") &amp; IF(LEN(BRAIN!$H$30)&gt;0,IF(ISNUMBER(SEARCH(BRAIN!$H$30,AK97)),BRAIN!$H$30&amp;", ",""),"") &amp; IF(LEN(BRAIN!$H$31)&gt;0,IF(ISNUMBER(SEARCH(BRAIN!$H$31,AK97)),BRAIN!$H$31&amp;", ",""),"") &amp; IF(LEN(BRAIN!$H$32)&gt;0,IF(ISNUMBER(SEARCH(BRAIN!$H$32,AK97)),BRAIN!$H$32&amp;", ",""),"") &amp; IF(LEN(BRAIN!$H$33)&gt;0,IF(ISNUMBER(SEARCH(BRAIN!$H$33,AK97)),BRAIN!$H$33&amp;", ",""),"") &amp; IF(LEN(BRAIN!$H$34)&gt;0,IF(ISNUMBER(SEARCH(BRAIN!$H$34,AK97)),BRAIN!$H$34&amp;", ",""),"") &amp; IF(LEN(BRAIN!$H$35)&gt;0,IF(ISNUMBER(SEARCH(BRAIN!$H$35,AK97)),BRAIN!$H$35&amp;", ",""),"") &amp; IF(LEN(BRAIN!$H$36)&gt;0,IF(ISNUMBER(SEARCH(BRAIN!$H$36,AK97)),BRAIN!$H$36&amp;", ",""),"") &amp; IF(LEN(BRAIN!$H$37)&gt;0,IF(ISNUMBER(SEARCH(BRAIN!$H$37,AK97)),BRAIN!$H$37&amp;", ",""),"") &amp; IF(LEN(BRAIN!$H$38)&gt;0,IF(ISNUMBER(SEARCH(BRAIN!$H$38,AK97)),BRAIN!$H$38&amp;", ",""),"") &amp; IF(LEN(BRAIN!$H$39)&gt;0,IF(ISNUMBER(SEARCH(BRAIN!$H$39,AK97)),BRAIN!$H$39&amp;", ",""),"") &amp; IF(LEN(BRAIN!$H$40)&gt;0,IF(ISNUMBER(SEARCH(BRAIN!$H$40,AK97)),BRAIN!$H$40&amp;", ",""),"") &amp; IF(LEN(BRAIN!$H$41)&gt;0,IF(ISNUMBER(SEARCH(BRAIN!$H$41,AK97)),BRAIN!$H$41&amp;", ",""),"") &amp; IF(LEN(BRAIN!$H$42)&gt;0,IF(ISNUMBER(SEARCH(BRAIN!$H$42,AK97)),BRAIN!$H$42&amp;", ",""),"") &amp; IF(LEN(BRAIN!$H$43)&gt;0,IF(ISNUMBER(SEARCH(BRAIN!$H$43,AK97)),BRAIN!$H$43&amp;", ",""),"") &amp; IF(LEN(BRAIN!$H$44)&gt;0,IF(ISNUMBER(SEARCH(BRAIN!$H$44,AK97)),BRAIN!$H$44&amp;", ",""),"") &amp; IF(LEN(BRAIN!$H$45)&gt;0,IF(ISNUMBER(SEARCH(BRAIN!$H$45,AK97)),BRAIN!$H$45&amp;", ",""),"") &amp; IF(LEN(BRAIN!$H$46)&gt;0,IF(ISNUMBER(SEARCH(BRAIN!$H$46,AK97)),BRAIN!$H$46&amp;", ",""),"") &amp; IF(LEN(BRAIN!$H$47)&gt;0,IF(ISNUMBER(SEARCH(BRAIN!$H$47,AK97)),BRAIN!$H$47&amp;", ",""),"") &amp; IF(LEN(BRAIN!$H$48)&gt;0,IF(ISNUMBER(SEARCH(BRAIN!$H$48,AK97)),BRAIN!$H$48&amp;", ",""),"") &amp; IF(LEN(BRAIN!$H$49)&gt;0,IF(ISNUMBER(SEARCH(BRAIN!$H$49,AK97)),BRAIN!$H$49&amp;", ",""),"") &amp; IF(LEN(BRAIN!$H$50)&gt;0,IF(ISNUMBER(SEARCH(BRAIN!$H$50,AK97)),BRAIN!$H$50&amp;", ",""),"") &amp; IF(LEN(BRAIN!$H$51)&gt;0,IF(ISNUMBER(SEARCH(BRAIN!$H$51,AK97)),BRAIN!$H$51&amp;", ",""),"") &amp; IF(LEN(BRAIN!$H$52)&gt;0,IF(ISNUMBER(SEARCH(BRAIN!$H$52,AK97)),BRAIN!$H$52&amp;", ",""),"") &amp; IF(LEN(BRAIN!$H$53)&gt;0,IF(ISNUMBER(SEARCH(BRAIN!$H$53,AK97)),BRAIN!$H$53&amp;", ",""),"") &amp; IF(LEN(BRAIN!$H$54)&gt;0,IF(ISNUMBER(SEARCH(BRAIN!$H$54,AK97)),BRAIN!$H$54&amp;", ",""),"") &amp; IF(LEN(BRAIN!$H$55)&gt;0,IF(ISNUMBER(SEARCH(BRAIN!$H$55,AK97)),BRAIN!$H$55&amp;", ",""),"") &amp; IF(LEN(BRAIN!$H$56)&gt;0,IF(ISNUMBER(SEARCH(BRAIN!$H$56,AK97)),BRAIN!$H$56&amp;", ",""),"") &amp; IF(LEN(BRAIN!$H$57)&gt;0,IF(ISNUMBER(SEARCH(BRAIN!$H$57,AK97)),BRAIN!$H$57&amp;", ",""),""))),"")</f>
        <v/>
      </c>
    </row>
    <row r="98" customFormat="false" ht="17.35" hidden="false" customHeight="false" outlineLevel="0" collapsed="false">
      <c r="A98" s="26"/>
      <c r="B98" s="27"/>
      <c r="C98" s="26"/>
      <c r="D98" s="26"/>
      <c r="E98" s="26"/>
      <c r="F98" s="26"/>
      <c r="G98" s="26"/>
      <c r="H98" s="26"/>
      <c r="I98" s="26"/>
      <c r="J98" s="26"/>
      <c r="K98" s="26"/>
      <c r="L98" s="26"/>
      <c r="M98" s="26"/>
      <c r="N98" s="26"/>
      <c r="O98" s="26"/>
      <c r="P98" s="26"/>
      <c r="Q98" s="26"/>
      <c r="R98" s="28"/>
      <c r="S98" s="26"/>
      <c r="T98" s="26"/>
      <c r="U98" s="27"/>
      <c r="V98" s="22" t="str">
        <f aca="false">IF(SUM(AE98:AJ98)=0,"",INDEX(AL$5:AL$10,MATCH(MAX(AE98:AJ98),AE98:AJ98,0)))</f>
        <v/>
      </c>
      <c r="W98" s="23" t="str">
        <f aca="false">IF(SUM(AE98:AJ98)=0,"",ROUND(MAX(AE98:AJ98)/SUM(AE98:AJ98)*100,0)/100)</f>
        <v/>
      </c>
      <c r="X98" s="24" t="str">
        <f aca="false">IF(SUM(AE98:AJ98)=0,"",IFERROR(INDEX(AM98:AR98,MATCH(MAX(AE98:AJ98),AE98:AJ98,0)),"—"))</f>
        <v/>
      </c>
      <c r="Y98" s="25" t="str">
        <f aca="false">IF(COUNTIF(AE98:AJ98,"&gt;0")&lt;2,"",INDEX(AL$5:AL$10,MATCH(LARGE(AE98:AJ98,2),AE98:AJ98,0)))</f>
        <v/>
      </c>
      <c r="Z98" s="26"/>
      <c r="AA98" s="26"/>
      <c r="AB98" s="26"/>
      <c r="AE98" s="0" t="n">
        <f aca="false">IF(LEN(AK98)=0,0,2*SUMPRODUCT((LEN(KW_PULSE)&gt;0)*--ISNUMBER(SEARCH(KW_PULSE,AK98))) + 1*IFERROR(INDEX(Affinity_PULSE,MATCH(E98,AffinityFunctions,0)),0))</f>
        <v>0</v>
      </c>
      <c r="AF98" s="0" t="n">
        <f aca="false">IF(LEN(AK98)=0,0,2*SUMPRODUCT((LEN(KW_RTM)&gt;0)*--ISNUMBER(SEARCH(KW_RTM,AK98))) + 1*IFERROR(INDEX(Affinity_RTM,MATCH(E98,AffinityFunctions,0)),0))</f>
        <v>0</v>
      </c>
      <c r="AG98" s="0" t="n">
        <f aca="false">IF(LEN(AK98)=0,0,2*SUMPRODUCT((LEN(KW_ROED)&gt;0)*--ISNUMBER(SEARCH(KW_ROED,AK98))) + 1*IFERROR(INDEX(Affinity_ROED,MATCH(E98,AffinityFunctions,0)),0))</f>
        <v>0</v>
      </c>
      <c r="AH98" s="0" t="n">
        <f aca="false">IF(LEN(AK98)=0,0,2*SUMPRODUCT((LEN(KW_KONTACT)&gt;0)*--ISNUMBER(SEARCH(KW_KONTACT,AK98))) + 1*IFERROR(INDEX(Affinity_KONTACT,MATCH(E98,AffinityFunctions,0)),0))</f>
        <v>0</v>
      </c>
      <c r="AI98" s="0" t="n">
        <f aca="false">IF(LEN(AK98)=0,0,2*SUMPRODUCT((LEN(KW_SCOUT)&gt;0)*--ISNUMBER(SEARCH(KW_SCOUT,AK98))) + 1*IFERROR(INDEX(Affinity_SCOUT,MATCH(E98,AffinityFunctions,0)),0))</f>
        <v>0</v>
      </c>
      <c r="AJ98" s="0" t="n">
        <f aca="false">IF(LEN(AK98)=0,0,2*SUMPRODUCT((LEN(KW_DASH)&gt;0)*--ISNUMBER(SEARCH(KW_DASH,AK98))) + 1*IFERROR(INDEX(Affinity_DASH,MATCH(E98,AffinityFunctions,0)),0))</f>
        <v>0</v>
      </c>
      <c r="AK98" s="0" t="str">
        <f aca="false">LOWER(IFERROR(_xlfn.TEXTJOIN(" ",1,H98,I98,J98,K98,L98,M98),""))</f>
        <v/>
      </c>
      <c r="AM98" s="0" t="str">
        <f aca="false">IFERROR(IF(RIGHT((IF(LEN(BRAIN!$C$26)&gt;0,IF(ISNUMBER(SEARCH(BRAIN!$C$26,AK98)),BRAIN!$C$26&amp;", ",""),"") &amp; IF(LEN(BRAIN!$C$27)&gt;0,IF(ISNUMBER(SEARCH(BRAIN!$C$27,AK98)),BRAIN!$C$27&amp;", ",""),"") &amp; IF(LEN(BRAIN!$C$28)&gt;0,IF(ISNUMBER(SEARCH(BRAIN!$C$28,AK98)),BRAIN!$C$28&amp;", ",""),"") &amp; IF(LEN(BRAIN!$C$29)&gt;0,IF(ISNUMBER(SEARCH(BRAIN!$C$29,AK98)),BRAIN!$C$29&amp;", ",""),"") &amp; IF(LEN(BRAIN!$C$30)&gt;0,IF(ISNUMBER(SEARCH(BRAIN!$C$30,AK98)),BRAIN!$C$30&amp;", ",""),"") &amp; IF(LEN(BRAIN!$C$31)&gt;0,IF(ISNUMBER(SEARCH(BRAIN!$C$31,AK98)),BRAIN!$C$31&amp;", ",""),"") &amp; IF(LEN(BRAIN!$C$32)&gt;0,IF(ISNUMBER(SEARCH(BRAIN!$C$32,AK98)),BRAIN!$C$32&amp;", ",""),"") &amp; IF(LEN(BRAIN!$C$33)&gt;0,IF(ISNUMBER(SEARCH(BRAIN!$C$33,AK98)),BRAIN!$C$33&amp;", ",""),"") &amp; IF(LEN(BRAIN!$C$34)&gt;0,IF(ISNUMBER(SEARCH(BRAIN!$C$34,AK98)),BRAIN!$C$34&amp;", ",""),"") &amp; IF(LEN(BRAIN!$C$35)&gt;0,IF(ISNUMBER(SEARCH(BRAIN!$C$35,AK98)),BRAIN!$C$35&amp;", ",""),"") &amp; IF(LEN(BRAIN!$C$36)&gt;0,IF(ISNUMBER(SEARCH(BRAIN!$C$36,AK98)),BRAIN!$C$36&amp;", ",""),"") &amp; IF(LEN(BRAIN!$C$37)&gt;0,IF(ISNUMBER(SEARCH(BRAIN!$C$37,AK98)),BRAIN!$C$37&amp;", ",""),"") &amp; IF(LEN(BRAIN!$C$38)&gt;0,IF(ISNUMBER(SEARCH(BRAIN!$C$38,AK98)),BRAIN!$C$38&amp;", ",""),"") &amp; IF(LEN(BRAIN!$C$39)&gt;0,IF(ISNUMBER(SEARCH(BRAIN!$C$39,AK98)),BRAIN!$C$39&amp;", ",""),"") &amp; IF(LEN(BRAIN!$C$40)&gt;0,IF(ISNUMBER(SEARCH(BRAIN!$C$40,AK98)),BRAIN!$C$40&amp;", ",""),"") &amp; IF(LEN(BRAIN!$C$41)&gt;0,IF(ISNUMBER(SEARCH(BRAIN!$C$41,AK98)),BRAIN!$C$41&amp;", ",""),"") &amp; IF(LEN(BRAIN!$C$42)&gt;0,IF(ISNUMBER(SEARCH(BRAIN!$C$42,AK98)),BRAIN!$C$42&amp;", ",""),"") &amp; IF(LEN(BRAIN!$C$43)&gt;0,IF(ISNUMBER(SEARCH(BRAIN!$C$43,AK98)),BRAIN!$C$43&amp;", ",""),"") &amp; IF(LEN(BRAIN!$C$44)&gt;0,IF(ISNUMBER(SEARCH(BRAIN!$C$44,AK98)),BRAIN!$C$44&amp;", ",""),"") &amp; IF(LEN(BRAIN!$C$45)&gt;0,IF(ISNUMBER(SEARCH(BRAIN!$C$45,AK98)),BRAIN!$C$45&amp;", ",""),"") &amp; IF(LEN(BRAIN!$C$46)&gt;0,IF(ISNUMBER(SEARCH(BRAIN!$C$46,AK98)),BRAIN!$C$46&amp;", ",""),"") &amp; IF(LEN(BRAIN!$C$47)&gt;0,IF(ISNUMBER(SEARCH(BRAIN!$C$47,AK98)),BRAIN!$C$47&amp;", ",""),"") &amp; IF(LEN(BRAIN!$C$48)&gt;0,IF(ISNUMBER(SEARCH(BRAIN!$C$48,AK98)),BRAIN!$C$48&amp;", ",""),"") &amp; IF(LEN(BRAIN!$C$49)&gt;0,IF(ISNUMBER(SEARCH(BRAIN!$C$49,AK98)),BRAIN!$C$49&amp;", ",""),"") &amp; IF(LEN(BRAIN!$C$50)&gt;0,IF(ISNUMBER(SEARCH(BRAIN!$C$50,AK98)),BRAIN!$C$50&amp;", ",""),"") &amp; IF(LEN(BRAIN!$C$51)&gt;0,IF(ISNUMBER(SEARCH(BRAIN!$C$51,AK98)),BRAIN!$C$51&amp;", ",""),"") &amp; IF(LEN(BRAIN!$C$52)&gt;0,IF(ISNUMBER(SEARCH(BRAIN!$C$52,AK98)),BRAIN!$C$52&amp;", ",""),"") &amp; IF(LEN(BRAIN!$C$53)&gt;0,IF(ISNUMBER(SEARCH(BRAIN!$C$53,AK98)),BRAIN!$C$53&amp;", ",""),"") &amp; IF(LEN(BRAIN!$C$54)&gt;0,IF(ISNUMBER(SEARCH(BRAIN!$C$54,AK98)),BRAIN!$C$54&amp;", ",""),"") &amp; IF(LEN(BRAIN!$C$55)&gt;0,IF(ISNUMBER(SEARCH(BRAIN!$C$55,AK98)),BRAIN!$C$55&amp;", ",""),"") &amp; IF(LEN(BRAIN!$C$56)&gt;0,IF(ISNUMBER(SEARCH(BRAIN!$C$56,AK98)),BRAIN!$C$56&amp;", ",""),"") &amp; IF(LEN(BRAIN!$C$57)&gt;0,IF(ISNUMBER(SEARCH(BRAIN!$C$57,AK98)),BRAIN!$C$57&amp;", ",""),"")),2)=", ",LEFT((IF(LEN(BRAIN!$C$26)&gt;0,IF(ISNUMBER(SEARCH(BRAIN!$C$26,AK98)),BRAIN!$C$26&amp;", ",""),"") &amp; IF(LEN(BRAIN!$C$27)&gt;0,IF(ISNUMBER(SEARCH(BRAIN!$C$27,AK98)),BRAIN!$C$27&amp;", ",""),"") &amp; IF(LEN(BRAIN!$C$28)&gt;0,IF(ISNUMBER(SEARCH(BRAIN!$C$28,AK98)),BRAIN!$C$28&amp;", ",""),"") &amp; IF(LEN(BRAIN!$C$29)&gt;0,IF(ISNUMBER(SEARCH(BRAIN!$C$29,AK98)),BRAIN!$C$29&amp;", ",""),"") &amp; IF(LEN(BRAIN!$C$30)&gt;0,IF(ISNUMBER(SEARCH(BRAIN!$C$30,AK98)),BRAIN!$C$30&amp;", ",""),"") &amp; IF(LEN(BRAIN!$C$31)&gt;0,IF(ISNUMBER(SEARCH(BRAIN!$C$31,AK98)),BRAIN!$C$31&amp;", ",""),"") &amp; IF(LEN(BRAIN!$C$32)&gt;0,IF(ISNUMBER(SEARCH(BRAIN!$C$32,AK98)),BRAIN!$C$32&amp;", ",""),"") &amp; IF(LEN(BRAIN!$C$33)&gt;0,IF(ISNUMBER(SEARCH(BRAIN!$C$33,AK98)),BRAIN!$C$33&amp;", ",""),"") &amp; IF(LEN(BRAIN!$C$34)&gt;0,IF(ISNUMBER(SEARCH(BRAIN!$C$34,AK98)),BRAIN!$C$34&amp;", ",""),"") &amp; IF(LEN(BRAIN!$C$35)&gt;0,IF(ISNUMBER(SEARCH(BRAIN!$C$35,AK98)),BRAIN!$C$35&amp;", ",""),"") &amp; IF(LEN(BRAIN!$C$36)&gt;0,IF(ISNUMBER(SEARCH(BRAIN!$C$36,AK98)),BRAIN!$C$36&amp;", ",""),"") &amp; IF(LEN(BRAIN!$C$37)&gt;0,IF(ISNUMBER(SEARCH(BRAIN!$C$37,AK98)),BRAIN!$C$37&amp;", ",""),"") &amp; IF(LEN(BRAIN!$C$38)&gt;0,IF(ISNUMBER(SEARCH(BRAIN!$C$38,AK98)),BRAIN!$C$38&amp;", ",""),"") &amp; IF(LEN(BRAIN!$C$39)&gt;0,IF(ISNUMBER(SEARCH(BRAIN!$C$39,AK98)),BRAIN!$C$39&amp;", ",""),"") &amp; IF(LEN(BRAIN!$C$40)&gt;0,IF(ISNUMBER(SEARCH(BRAIN!$C$40,AK98)),BRAIN!$C$40&amp;", ",""),"") &amp; IF(LEN(BRAIN!$C$41)&gt;0,IF(ISNUMBER(SEARCH(BRAIN!$C$41,AK98)),BRAIN!$C$41&amp;", ",""),"") &amp; IF(LEN(BRAIN!$C$42)&gt;0,IF(ISNUMBER(SEARCH(BRAIN!$C$42,AK98)),BRAIN!$C$42&amp;", ",""),"") &amp; IF(LEN(BRAIN!$C$43)&gt;0,IF(ISNUMBER(SEARCH(BRAIN!$C$43,AK98)),BRAIN!$C$43&amp;", ",""),"") &amp; IF(LEN(BRAIN!$C$44)&gt;0,IF(ISNUMBER(SEARCH(BRAIN!$C$44,AK98)),BRAIN!$C$44&amp;", ",""),"") &amp; IF(LEN(BRAIN!$C$45)&gt;0,IF(ISNUMBER(SEARCH(BRAIN!$C$45,AK98)),BRAIN!$C$45&amp;", ",""),"") &amp; IF(LEN(BRAIN!$C$46)&gt;0,IF(ISNUMBER(SEARCH(BRAIN!$C$46,AK98)),BRAIN!$C$46&amp;", ",""),"") &amp; IF(LEN(BRAIN!$C$47)&gt;0,IF(ISNUMBER(SEARCH(BRAIN!$C$47,AK98)),BRAIN!$C$47&amp;", ",""),"") &amp; IF(LEN(BRAIN!$C$48)&gt;0,IF(ISNUMBER(SEARCH(BRAIN!$C$48,AK98)),BRAIN!$C$48&amp;", ",""),"") &amp; IF(LEN(BRAIN!$C$49)&gt;0,IF(ISNUMBER(SEARCH(BRAIN!$C$49,AK98)),BRAIN!$C$49&amp;", ",""),"") &amp; IF(LEN(BRAIN!$C$50)&gt;0,IF(ISNUMBER(SEARCH(BRAIN!$C$50,AK98)),BRAIN!$C$50&amp;", ",""),"") &amp; IF(LEN(BRAIN!$C$51)&gt;0,IF(ISNUMBER(SEARCH(BRAIN!$C$51,AK98)),BRAIN!$C$51&amp;", ",""),"") &amp; IF(LEN(BRAIN!$C$52)&gt;0,IF(ISNUMBER(SEARCH(BRAIN!$C$52,AK98)),BRAIN!$C$52&amp;", ",""),"") &amp; IF(LEN(BRAIN!$C$53)&gt;0,IF(ISNUMBER(SEARCH(BRAIN!$C$53,AK98)),BRAIN!$C$53&amp;", ",""),"") &amp; IF(LEN(BRAIN!$C$54)&gt;0,IF(ISNUMBER(SEARCH(BRAIN!$C$54,AK98)),BRAIN!$C$54&amp;", ",""),"") &amp; IF(LEN(BRAIN!$C$55)&gt;0,IF(ISNUMBER(SEARCH(BRAIN!$C$55,AK98)),BRAIN!$C$55&amp;", ",""),"") &amp; IF(LEN(BRAIN!$C$56)&gt;0,IF(ISNUMBER(SEARCH(BRAIN!$C$56,AK98)),BRAIN!$C$56&amp;", ",""),"") &amp; IF(LEN(BRAIN!$C$57)&gt;0,IF(ISNUMBER(SEARCH(BRAIN!$C$57,AK98)),BRAIN!$C$57&amp;", ",""),"")),LEN((IF(LEN(BRAIN!$C$26)&gt;0,IF(ISNUMBER(SEARCH(BRAIN!$C$26,AK98)),BRAIN!$C$26&amp;", ",""),"") &amp; IF(LEN(BRAIN!$C$27)&gt;0,IF(ISNUMBER(SEARCH(BRAIN!$C$27,AK98)),BRAIN!$C$27&amp;", ",""),"") &amp; IF(LEN(BRAIN!$C$28)&gt;0,IF(ISNUMBER(SEARCH(BRAIN!$C$28,AK98)),BRAIN!$C$28&amp;", ",""),"") &amp; IF(LEN(BRAIN!$C$29)&gt;0,IF(ISNUMBER(SEARCH(BRAIN!$C$29,AK98)),BRAIN!$C$29&amp;", ",""),"") &amp; IF(LEN(BRAIN!$C$30)&gt;0,IF(ISNUMBER(SEARCH(BRAIN!$C$30,AK98)),BRAIN!$C$30&amp;", ",""),"") &amp; IF(LEN(BRAIN!$C$31)&gt;0,IF(ISNUMBER(SEARCH(BRAIN!$C$31,AK98)),BRAIN!$C$31&amp;", ",""),"") &amp; IF(LEN(BRAIN!$C$32)&gt;0,IF(ISNUMBER(SEARCH(BRAIN!$C$32,AK98)),BRAIN!$C$32&amp;", ",""),"") &amp; IF(LEN(BRAIN!$C$33)&gt;0,IF(ISNUMBER(SEARCH(BRAIN!$C$33,AK98)),BRAIN!$C$33&amp;", ",""),"") &amp; IF(LEN(BRAIN!$C$34)&gt;0,IF(ISNUMBER(SEARCH(BRAIN!$C$34,AK98)),BRAIN!$C$34&amp;", ",""),"") &amp; IF(LEN(BRAIN!$C$35)&gt;0,IF(ISNUMBER(SEARCH(BRAIN!$C$35,AK98)),BRAIN!$C$35&amp;", ",""),"") &amp; IF(LEN(BRAIN!$C$36)&gt;0,IF(ISNUMBER(SEARCH(BRAIN!$C$36,AK98)),BRAIN!$C$36&amp;", ",""),"") &amp; IF(LEN(BRAIN!$C$37)&gt;0,IF(ISNUMBER(SEARCH(BRAIN!$C$37,AK98)),BRAIN!$C$37&amp;", ",""),"") &amp; IF(LEN(BRAIN!$C$38)&gt;0,IF(ISNUMBER(SEARCH(BRAIN!$C$38,AK98)),BRAIN!$C$38&amp;", ",""),"") &amp; IF(LEN(BRAIN!$C$39)&gt;0,IF(ISNUMBER(SEARCH(BRAIN!$C$39,AK98)),BRAIN!$C$39&amp;", ",""),"") &amp; IF(LEN(BRAIN!$C$40)&gt;0,IF(ISNUMBER(SEARCH(BRAIN!$C$40,AK98)),BRAIN!$C$40&amp;", ",""),"") &amp; IF(LEN(BRAIN!$C$41)&gt;0,IF(ISNUMBER(SEARCH(BRAIN!$C$41,AK98)),BRAIN!$C$41&amp;", ",""),"") &amp; IF(LEN(BRAIN!$C$42)&gt;0,IF(ISNUMBER(SEARCH(BRAIN!$C$42,AK98)),BRAIN!$C$42&amp;", ",""),"") &amp; IF(LEN(BRAIN!$C$43)&gt;0,IF(ISNUMBER(SEARCH(BRAIN!$C$43,AK98)),BRAIN!$C$43&amp;", ",""),"") &amp; IF(LEN(BRAIN!$C$44)&gt;0,IF(ISNUMBER(SEARCH(BRAIN!$C$44,AK98)),BRAIN!$C$44&amp;", ",""),"") &amp; IF(LEN(BRAIN!$C$45)&gt;0,IF(ISNUMBER(SEARCH(BRAIN!$C$45,AK98)),BRAIN!$C$45&amp;", ",""),"") &amp; IF(LEN(BRAIN!$C$46)&gt;0,IF(ISNUMBER(SEARCH(BRAIN!$C$46,AK98)),BRAIN!$C$46&amp;", ",""),"") &amp; IF(LEN(BRAIN!$C$47)&gt;0,IF(ISNUMBER(SEARCH(BRAIN!$C$47,AK98)),BRAIN!$C$47&amp;", ",""),"") &amp; IF(LEN(BRAIN!$C$48)&gt;0,IF(ISNUMBER(SEARCH(BRAIN!$C$48,AK98)),BRAIN!$C$48&amp;", ",""),"") &amp; IF(LEN(BRAIN!$C$49)&gt;0,IF(ISNUMBER(SEARCH(BRAIN!$C$49,AK98)),BRAIN!$C$49&amp;", ",""),"") &amp; IF(LEN(BRAIN!$C$50)&gt;0,IF(ISNUMBER(SEARCH(BRAIN!$C$50,AK98)),BRAIN!$C$50&amp;", ",""),"") &amp; IF(LEN(BRAIN!$C$51)&gt;0,IF(ISNUMBER(SEARCH(BRAIN!$C$51,AK98)),BRAIN!$C$51&amp;", ",""),"") &amp; IF(LEN(BRAIN!$C$52)&gt;0,IF(ISNUMBER(SEARCH(BRAIN!$C$52,AK98)),BRAIN!$C$52&amp;", ",""),"") &amp; IF(LEN(BRAIN!$C$53)&gt;0,IF(ISNUMBER(SEARCH(BRAIN!$C$53,AK98)),BRAIN!$C$53&amp;", ",""),"") &amp; IF(LEN(BRAIN!$C$54)&gt;0,IF(ISNUMBER(SEARCH(BRAIN!$C$54,AK98)),BRAIN!$C$54&amp;", ",""),"") &amp; IF(LEN(BRAIN!$C$55)&gt;0,IF(ISNUMBER(SEARCH(BRAIN!$C$55,AK98)),BRAIN!$C$55&amp;", ",""),"") &amp; IF(LEN(BRAIN!$C$56)&gt;0,IF(ISNUMBER(SEARCH(BRAIN!$C$56,AK98)),BRAIN!$C$56&amp;", ",""),"") &amp; IF(LEN(BRAIN!$C$57)&gt;0,IF(ISNUMBER(SEARCH(BRAIN!$C$57,AK98)),BRAIN!$C$57&amp;", ",""),"")))-2),(IF(LEN(BRAIN!$C$26)&gt;0,IF(ISNUMBER(SEARCH(BRAIN!$C$26,AK98)),BRAIN!$C$26&amp;", ",""),"") &amp; IF(LEN(BRAIN!$C$27)&gt;0,IF(ISNUMBER(SEARCH(BRAIN!$C$27,AK98)),BRAIN!$C$27&amp;", ",""),"") &amp; IF(LEN(BRAIN!$C$28)&gt;0,IF(ISNUMBER(SEARCH(BRAIN!$C$28,AK98)),BRAIN!$C$28&amp;", ",""),"") &amp; IF(LEN(BRAIN!$C$29)&gt;0,IF(ISNUMBER(SEARCH(BRAIN!$C$29,AK98)),BRAIN!$C$29&amp;", ",""),"") &amp; IF(LEN(BRAIN!$C$30)&gt;0,IF(ISNUMBER(SEARCH(BRAIN!$C$30,AK98)),BRAIN!$C$30&amp;", ",""),"") &amp; IF(LEN(BRAIN!$C$31)&gt;0,IF(ISNUMBER(SEARCH(BRAIN!$C$31,AK98)),BRAIN!$C$31&amp;", ",""),"") &amp; IF(LEN(BRAIN!$C$32)&gt;0,IF(ISNUMBER(SEARCH(BRAIN!$C$32,AK98)),BRAIN!$C$32&amp;", ",""),"") &amp; IF(LEN(BRAIN!$C$33)&gt;0,IF(ISNUMBER(SEARCH(BRAIN!$C$33,AK98)),BRAIN!$C$33&amp;", ",""),"") &amp; IF(LEN(BRAIN!$C$34)&gt;0,IF(ISNUMBER(SEARCH(BRAIN!$C$34,AK98)),BRAIN!$C$34&amp;", ",""),"") &amp; IF(LEN(BRAIN!$C$35)&gt;0,IF(ISNUMBER(SEARCH(BRAIN!$C$35,AK98)),BRAIN!$C$35&amp;", ",""),"") &amp; IF(LEN(BRAIN!$C$36)&gt;0,IF(ISNUMBER(SEARCH(BRAIN!$C$36,AK98)),BRAIN!$C$36&amp;", ",""),"") &amp; IF(LEN(BRAIN!$C$37)&gt;0,IF(ISNUMBER(SEARCH(BRAIN!$C$37,AK98)),BRAIN!$C$37&amp;", ",""),"") &amp; IF(LEN(BRAIN!$C$38)&gt;0,IF(ISNUMBER(SEARCH(BRAIN!$C$38,AK98)),BRAIN!$C$38&amp;", ",""),"") &amp; IF(LEN(BRAIN!$C$39)&gt;0,IF(ISNUMBER(SEARCH(BRAIN!$C$39,AK98)),BRAIN!$C$39&amp;", ",""),"") &amp; IF(LEN(BRAIN!$C$40)&gt;0,IF(ISNUMBER(SEARCH(BRAIN!$C$40,AK98)),BRAIN!$C$40&amp;", ",""),"") &amp; IF(LEN(BRAIN!$C$41)&gt;0,IF(ISNUMBER(SEARCH(BRAIN!$C$41,AK98)),BRAIN!$C$41&amp;", ",""),"") &amp; IF(LEN(BRAIN!$C$42)&gt;0,IF(ISNUMBER(SEARCH(BRAIN!$C$42,AK98)),BRAIN!$C$42&amp;", ",""),"") &amp; IF(LEN(BRAIN!$C$43)&gt;0,IF(ISNUMBER(SEARCH(BRAIN!$C$43,AK98)),BRAIN!$C$43&amp;", ",""),"") &amp; IF(LEN(BRAIN!$C$44)&gt;0,IF(ISNUMBER(SEARCH(BRAIN!$C$44,AK98)),BRAIN!$C$44&amp;", ",""),"") &amp; IF(LEN(BRAIN!$C$45)&gt;0,IF(ISNUMBER(SEARCH(BRAIN!$C$45,AK98)),BRAIN!$C$45&amp;", ",""),"") &amp; IF(LEN(BRAIN!$C$46)&gt;0,IF(ISNUMBER(SEARCH(BRAIN!$C$46,AK98)),BRAIN!$C$46&amp;", ",""),"") &amp; IF(LEN(BRAIN!$C$47)&gt;0,IF(ISNUMBER(SEARCH(BRAIN!$C$47,AK98)),BRAIN!$C$47&amp;", ",""),"") &amp; IF(LEN(BRAIN!$C$48)&gt;0,IF(ISNUMBER(SEARCH(BRAIN!$C$48,AK98)),BRAIN!$C$48&amp;", ",""),"") &amp; IF(LEN(BRAIN!$C$49)&gt;0,IF(ISNUMBER(SEARCH(BRAIN!$C$49,AK98)),BRAIN!$C$49&amp;", ",""),"") &amp; IF(LEN(BRAIN!$C$50)&gt;0,IF(ISNUMBER(SEARCH(BRAIN!$C$50,AK98)),BRAIN!$C$50&amp;", ",""),"") &amp; IF(LEN(BRAIN!$C$51)&gt;0,IF(ISNUMBER(SEARCH(BRAIN!$C$51,AK98)),BRAIN!$C$51&amp;", ",""),"") &amp; IF(LEN(BRAIN!$C$52)&gt;0,IF(ISNUMBER(SEARCH(BRAIN!$C$52,AK98)),BRAIN!$C$52&amp;", ",""),"") &amp; IF(LEN(BRAIN!$C$53)&gt;0,IF(ISNUMBER(SEARCH(BRAIN!$C$53,AK98)),BRAIN!$C$53&amp;", ",""),"") &amp; IF(LEN(BRAIN!$C$54)&gt;0,IF(ISNUMBER(SEARCH(BRAIN!$C$54,AK98)),BRAIN!$C$54&amp;", ",""),"") &amp; IF(LEN(BRAIN!$C$55)&gt;0,IF(ISNUMBER(SEARCH(BRAIN!$C$55,AK98)),BRAIN!$C$55&amp;", ",""),"") &amp; IF(LEN(BRAIN!$C$56)&gt;0,IF(ISNUMBER(SEARCH(BRAIN!$C$56,AK98)),BRAIN!$C$56&amp;", ",""),"") &amp; IF(LEN(BRAIN!$C$57)&gt;0,IF(ISNUMBER(SEARCH(BRAIN!$C$57,AK98)),BRAIN!$C$57&amp;", ",""),""))),"")</f>
        <v/>
      </c>
      <c r="AN98" s="0" t="str">
        <f aca="false">IFERROR(IF(RIGHT((IF(LEN(BRAIN!$D$26)&gt;0,IF(ISNUMBER(SEARCH(BRAIN!$D$26,AK98)),BRAIN!$D$26&amp;", ",""),"") &amp; IF(LEN(BRAIN!$D$27)&gt;0,IF(ISNUMBER(SEARCH(BRAIN!$D$27,AK98)),BRAIN!$D$27&amp;", ",""),"") &amp; IF(LEN(BRAIN!$D$28)&gt;0,IF(ISNUMBER(SEARCH(BRAIN!$D$28,AK98)),BRAIN!$D$28&amp;", ",""),"") &amp; IF(LEN(BRAIN!$D$29)&gt;0,IF(ISNUMBER(SEARCH(BRAIN!$D$29,AK98)),BRAIN!$D$29&amp;", ",""),"") &amp; IF(LEN(BRAIN!$D$30)&gt;0,IF(ISNUMBER(SEARCH(BRAIN!$D$30,AK98)),BRAIN!$D$30&amp;", ",""),"") &amp; IF(LEN(BRAIN!$D$31)&gt;0,IF(ISNUMBER(SEARCH(BRAIN!$D$31,AK98)),BRAIN!$D$31&amp;", ",""),"") &amp; IF(LEN(BRAIN!$D$32)&gt;0,IF(ISNUMBER(SEARCH(BRAIN!$D$32,AK98)),BRAIN!$D$32&amp;", ",""),"") &amp; IF(LEN(BRAIN!$D$33)&gt;0,IF(ISNUMBER(SEARCH(BRAIN!$D$33,AK98)),BRAIN!$D$33&amp;", ",""),"") &amp; IF(LEN(BRAIN!$D$34)&gt;0,IF(ISNUMBER(SEARCH(BRAIN!$D$34,AK98)),BRAIN!$D$34&amp;", ",""),"") &amp; IF(LEN(BRAIN!$D$35)&gt;0,IF(ISNUMBER(SEARCH(BRAIN!$D$35,AK98)),BRAIN!$D$35&amp;", ",""),"") &amp; IF(LEN(BRAIN!$D$36)&gt;0,IF(ISNUMBER(SEARCH(BRAIN!$D$36,AK98)),BRAIN!$D$36&amp;", ",""),"") &amp; IF(LEN(BRAIN!$D$37)&gt;0,IF(ISNUMBER(SEARCH(BRAIN!$D$37,AK98)),BRAIN!$D$37&amp;", ",""),"") &amp; IF(LEN(BRAIN!$D$38)&gt;0,IF(ISNUMBER(SEARCH(BRAIN!$D$38,AK98)),BRAIN!$D$38&amp;", ",""),"") &amp; IF(LEN(BRAIN!$D$39)&gt;0,IF(ISNUMBER(SEARCH(BRAIN!$D$39,AK98)),BRAIN!$D$39&amp;", ",""),"") &amp; IF(LEN(BRAIN!$D$40)&gt;0,IF(ISNUMBER(SEARCH(BRAIN!$D$40,AK98)),BRAIN!$D$40&amp;", ",""),"") &amp; IF(LEN(BRAIN!$D$41)&gt;0,IF(ISNUMBER(SEARCH(BRAIN!$D$41,AK98)),BRAIN!$D$41&amp;", ",""),"") &amp; IF(LEN(BRAIN!$D$42)&gt;0,IF(ISNUMBER(SEARCH(BRAIN!$D$42,AK98)),BRAIN!$D$42&amp;", ",""),"") &amp; IF(LEN(BRAIN!$D$43)&gt;0,IF(ISNUMBER(SEARCH(BRAIN!$D$43,AK98)),BRAIN!$D$43&amp;", ",""),"") &amp; IF(LEN(BRAIN!$D$44)&gt;0,IF(ISNUMBER(SEARCH(BRAIN!$D$44,AK98)),BRAIN!$D$44&amp;", ",""),"") &amp; IF(LEN(BRAIN!$D$45)&gt;0,IF(ISNUMBER(SEARCH(BRAIN!$D$45,AK98)),BRAIN!$D$45&amp;", ",""),"") &amp; IF(LEN(BRAIN!$D$46)&gt;0,IF(ISNUMBER(SEARCH(BRAIN!$D$46,AK98)),BRAIN!$D$46&amp;", ",""),"") &amp; IF(LEN(BRAIN!$D$47)&gt;0,IF(ISNUMBER(SEARCH(BRAIN!$D$47,AK98)),BRAIN!$D$47&amp;", ",""),"") &amp; IF(LEN(BRAIN!$D$48)&gt;0,IF(ISNUMBER(SEARCH(BRAIN!$D$48,AK98)),BRAIN!$D$48&amp;", ",""),"") &amp; IF(LEN(BRAIN!$D$49)&gt;0,IF(ISNUMBER(SEARCH(BRAIN!$D$49,AK98)),BRAIN!$D$49&amp;", ",""),"") &amp; IF(LEN(BRAIN!$D$50)&gt;0,IF(ISNUMBER(SEARCH(BRAIN!$D$50,AK98)),BRAIN!$D$50&amp;", ",""),"") &amp; IF(LEN(BRAIN!$D$51)&gt;0,IF(ISNUMBER(SEARCH(BRAIN!$D$51,AK98)),BRAIN!$D$51&amp;", ",""),"") &amp; IF(LEN(BRAIN!$D$52)&gt;0,IF(ISNUMBER(SEARCH(BRAIN!$D$52,AK98)),BRAIN!$D$52&amp;", ",""),"") &amp; IF(LEN(BRAIN!$D$53)&gt;0,IF(ISNUMBER(SEARCH(BRAIN!$D$53,AK98)),BRAIN!$D$53&amp;", ",""),"") &amp; IF(LEN(BRAIN!$D$54)&gt;0,IF(ISNUMBER(SEARCH(BRAIN!$D$54,AK98)),BRAIN!$D$54&amp;", ",""),"") &amp; IF(LEN(BRAIN!$D$55)&gt;0,IF(ISNUMBER(SEARCH(BRAIN!$D$55,AK98)),BRAIN!$D$55&amp;", ",""),"") &amp; IF(LEN(BRAIN!$D$56)&gt;0,IF(ISNUMBER(SEARCH(BRAIN!$D$56,AK98)),BRAIN!$D$56&amp;", ",""),"") &amp; IF(LEN(BRAIN!$D$57)&gt;0,IF(ISNUMBER(SEARCH(BRAIN!$D$57,AK98)),BRAIN!$D$57&amp;", ",""),"")),2)=", ",LEFT((IF(LEN(BRAIN!$D$26)&gt;0,IF(ISNUMBER(SEARCH(BRAIN!$D$26,AK98)),BRAIN!$D$26&amp;", ",""),"") &amp; IF(LEN(BRAIN!$D$27)&gt;0,IF(ISNUMBER(SEARCH(BRAIN!$D$27,AK98)),BRAIN!$D$27&amp;", ",""),"") &amp; IF(LEN(BRAIN!$D$28)&gt;0,IF(ISNUMBER(SEARCH(BRAIN!$D$28,AK98)),BRAIN!$D$28&amp;", ",""),"") &amp; IF(LEN(BRAIN!$D$29)&gt;0,IF(ISNUMBER(SEARCH(BRAIN!$D$29,AK98)),BRAIN!$D$29&amp;", ",""),"") &amp; IF(LEN(BRAIN!$D$30)&gt;0,IF(ISNUMBER(SEARCH(BRAIN!$D$30,AK98)),BRAIN!$D$30&amp;", ",""),"") &amp; IF(LEN(BRAIN!$D$31)&gt;0,IF(ISNUMBER(SEARCH(BRAIN!$D$31,AK98)),BRAIN!$D$31&amp;", ",""),"") &amp; IF(LEN(BRAIN!$D$32)&gt;0,IF(ISNUMBER(SEARCH(BRAIN!$D$32,AK98)),BRAIN!$D$32&amp;", ",""),"") &amp; IF(LEN(BRAIN!$D$33)&gt;0,IF(ISNUMBER(SEARCH(BRAIN!$D$33,AK98)),BRAIN!$D$33&amp;", ",""),"") &amp; IF(LEN(BRAIN!$D$34)&gt;0,IF(ISNUMBER(SEARCH(BRAIN!$D$34,AK98)),BRAIN!$D$34&amp;", ",""),"") &amp; IF(LEN(BRAIN!$D$35)&gt;0,IF(ISNUMBER(SEARCH(BRAIN!$D$35,AK98)),BRAIN!$D$35&amp;", ",""),"") &amp; IF(LEN(BRAIN!$D$36)&gt;0,IF(ISNUMBER(SEARCH(BRAIN!$D$36,AK98)),BRAIN!$D$36&amp;", ",""),"") &amp; IF(LEN(BRAIN!$D$37)&gt;0,IF(ISNUMBER(SEARCH(BRAIN!$D$37,AK98)),BRAIN!$D$37&amp;", ",""),"") &amp; IF(LEN(BRAIN!$D$38)&gt;0,IF(ISNUMBER(SEARCH(BRAIN!$D$38,AK98)),BRAIN!$D$38&amp;", ",""),"") &amp; IF(LEN(BRAIN!$D$39)&gt;0,IF(ISNUMBER(SEARCH(BRAIN!$D$39,AK98)),BRAIN!$D$39&amp;", ",""),"") &amp; IF(LEN(BRAIN!$D$40)&gt;0,IF(ISNUMBER(SEARCH(BRAIN!$D$40,AK98)),BRAIN!$D$40&amp;", ",""),"") &amp; IF(LEN(BRAIN!$D$41)&gt;0,IF(ISNUMBER(SEARCH(BRAIN!$D$41,AK98)),BRAIN!$D$41&amp;", ",""),"") &amp; IF(LEN(BRAIN!$D$42)&gt;0,IF(ISNUMBER(SEARCH(BRAIN!$D$42,AK98)),BRAIN!$D$42&amp;", ",""),"") &amp; IF(LEN(BRAIN!$D$43)&gt;0,IF(ISNUMBER(SEARCH(BRAIN!$D$43,AK98)),BRAIN!$D$43&amp;", ",""),"") &amp; IF(LEN(BRAIN!$D$44)&gt;0,IF(ISNUMBER(SEARCH(BRAIN!$D$44,AK98)),BRAIN!$D$44&amp;", ",""),"") &amp; IF(LEN(BRAIN!$D$45)&gt;0,IF(ISNUMBER(SEARCH(BRAIN!$D$45,AK98)),BRAIN!$D$45&amp;", ",""),"") &amp; IF(LEN(BRAIN!$D$46)&gt;0,IF(ISNUMBER(SEARCH(BRAIN!$D$46,AK98)),BRAIN!$D$46&amp;", ",""),"") &amp; IF(LEN(BRAIN!$D$47)&gt;0,IF(ISNUMBER(SEARCH(BRAIN!$D$47,AK98)),BRAIN!$D$47&amp;", ",""),"") &amp; IF(LEN(BRAIN!$D$48)&gt;0,IF(ISNUMBER(SEARCH(BRAIN!$D$48,AK98)),BRAIN!$D$48&amp;", ",""),"") &amp; IF(LEN(BRAIN!$D$49)&gt;0,IF(ISNUMBER(SEARCH(BRAIN!$D$49,AK98)),BRAIN!$D$49&amp;", ",""),"") &amp; IF(LEN(BRAIN!$D$50)&gt;0,IF(ISNUMBER(SEARCH(BRAIN!$D$50,AK98)),BRAIN!$D$50&amp;", ",""),"") &amp; IF(LEN(BRAIN!$D$51)&gt;0,IF(ISNUMBER(SEARCH(BRAIN!$D$51,AK98)),BRAIN!$D$51&amp;", ",""),"") &amp; IF(LEN(BRAIN!$D$52)&gt;0,IF(ISNUMBER(SEARCH(BRAIN!$D$52,AK98)),BRAIN!$D$52&amp;", ",""),"") &amp; IF(LEN(BRAIN!$D$53)&gt;0,IF(ISNUMBER(SEARCH(BRAIN!$D$53,AK98)),BRAIN!$D$53&amp;", ",""),"") &amp; IF(LEN(BRAIN!$D$54)&gt;0,IF(ISNUMBER(SEARCH(BRAIN!$D$54,AK98)),BRAIN!$D$54&amp;", ",""),"") &amp; IF(LEN(BRAIN!$D$55)&gt;0,IF(ISNUMBER(SEARCH(BRAIN!$D$55,AK98)),BRAIN!$D$55&amp;", ",""),"") &amp; IF(LEN(BRAIN!$D$56)&gt;0,IF(ISNUMBER(SEARCH(BRAIN!$D$56,AK98)),BRAIN!$D$56&amp;", ",""),"") &amp; IF(LEN(BRAIN!$D$57)&gt;0,IF(ISNUMBER(SEARCH(BRAIN!$D$57,AK98)),BRAIN!$D$57&amp;", ",""),"")),LEN((IF(LEN(BRAIN!$D$26)&gt;0,IF(ISNUMBER(SEARCH(BRAIN!$D$26,AK98)),BRAIN!$D$26&amp;", ",""),"") &amp; IF(LEN(BRAIN!$D$27)&gt;0,IF(ISNUMBER(SEARCH(BRAIN!$D$27,AK98)),BRAIN!$D$27&amp;", ",""),"") &amp; IF(LEN(BRAIN!$D$28)&gt;0,IF(ISNUMBER(SEARCH(BRAIN!$D$28,AK98)),BRAIN!$D$28&amp;", ",""),"") &amp; IF(LEN(BRAIN!$D$29)&gt;0,IF(ISNUMBER(SEARCH(BRAIN!$D$29,AK98)),BRAIN!$D$29&amp;", ",""),"") &amp; IF(LEN(BRAIN!$D$30)&gt;0,IF(ISNUMBER(SEARCH(BRAIN!$D$30,AK98)),BRAIN!$D$30&amp;", ",""),"") &amp; IF(LEN(BRAIN!$D$31)&gt;0,IF(ISNUMBER(SEARCH(BRAIN!$D$31,AK98)),BRAIN!$D$31&amp;", ",""),"") &amp; IF(LEN(BRAIN!$D$32)&gt;0,IF(ISNUMBER(SEARCH(BRAIN!$D$32,AK98)),BRAIN!$D$32&amp;", ",""),"") &amp; IF(LEN(BRAIN!$D$33)&gt;0,IF(ISNUMBER(SEARCH(BRAIN!$D$33,AK98)),BRAIN!$D$33&amp;", ",""),"") &amp; IF(LEN(BRAIN!$D$34)&gt;0,IF(ISNUMBER(SEARCH(BRAIN!$D$34,AK98)),BRAIN!$D$34&amp;", ",""),"") &amp; IF(LEN(BRAIN!$D$35)&gt;0,IF(ISNUMBER(SEARCH(BRAIN!$D$35,AK98)),BRAIN!$D$35&amp;", ",""),"") &amp; IF(LEN(BRAIN!$D$36)&gt;0,IF(ISNUMBER(SEARCH(BRAIN!$D$36,AK98)),BRAIN!$D$36&amp;", ",""),"") &amp; IF(LEN(BRAIN!$D$37)&gt;0,IF(ISNUMBER(SEARCH(BRAIN!$D$37,AK98)),BRAIN!$D$37&amp;", ",""),"") &amp; IF(LEN(BRAIN!$D$38)&gt;0,IF(ISNUMBER(SEARCH(BRAIN!$D$38,AK98)),BRAIN!$D$38&amp;", ",""),"") &amp; IF(LEN(BRAIN!$D$39)&gt;0,IF(ISNUMBER(SEARCH(BRAIN!$D$39,AK98)),BRAIN!$D$39&amp;", ",""),"") &amp; IF(LEN(BRAIN!$D$40)&gt;0,IF(ISNUMBER(SEARCH(BRAIN!$D$40,AK98)),BRAIN!$D$40&amp;", ",""),"") &amp; IF(LEN(BRAIN!$D$41)&gt;0,IF(ISNUMBER(SEARCH(BRAIN!$D$41,AK98)),BRAIN!$D$41&amp;", ",""),"") &amp; IF(LEN(BRAIN!$D$42)&gt;0,IF(ISNUMBER(SEARCH(BRAIN!$D$42,AK98)),BRAIN!$D$42&amp;", ",""),"") &amp; IF(LEN(BRAIN!$D$43)&gt;0,IF(ISNUMBER(SEARCH(BRAIN!$D$43,AK98)),BRAIN!$D$43&amp;", ",""),"") &amp; IF(LEN(BRAIN!$D$44)&gt;0,IF(ISNUMBER(SEARCH(BRAIN!$D$44,AK98)),BRAIN!$D$44&amp;", ",""),"") &amp; IF(LEN(BRAIN!$D$45)&gt;0,IF(ISNUMBER(SEARCH(BRAIN!$D$45,AK98)),BRAIN!$D$45&amp;", ",""),"") &amp; IF(LEN(BRAIN!$D$46)&gt;0,IF(ISNUMBER(SEARCH(BRAIN!$D$46,AK98)),BRAIN!$D$46&amp;", ",""),"") &amp; IF(LEN(BRAIN!$D$47)&gt;0,IF(ISNUMBER(SEARCH(BRAIN!$D$47,AK98)),BRAIN!$D$47&amp;", ",""),"") &amp; IF(LEN(BRAIN!$D$48)&gt;0,IF(ISNUMBER(SEARCH(BRAIN!$D$48,AK98)),BRAIN!$D$48&amp;", ",""),"") &amp; IF(LEN(BRAIN!$D$49)&gt;0,IF(ISNUMBER(SEARCH(BRAIN!$D$49,AK98)),BRAIN!$D$49&amp;", ",""),"") &amp; IF(LEN(BRAIN!$D$50)&gt;0,IF(ISNUMBER(SEARCH(BRAIN!$D$50,AK98)),BRAIN!$D$50&amp;", ",""),"") &amp; IF(LEN(BRAIN!$D$51)&gt;0,IF(ISNUMBER(SEARCH(BRAIN!$D$51,AK98)),BRAIN!$D$51&amp;", ",""),"") &amp; IF(LEN(BRAIN!$D$52)&gt;0,IF(ISNUMBER(SEARCH(BRAIN!$D$52,AK98)),BRAIN!$D$52&amp;", ",""),"") &amp; IF(LEN(BRAIN!$D$53)&gt;0,IF(ISNUMBER(SEARCH(BRAIN!$D$53,AK98)),BRAIN!$D$53&amp;", ",""),"") &amp; IF(LEN(BRAIN!$D$54)&gt;0,IF(ISNUMBER(SEARCH(BRAIN!$D$54,AK98)),BRAIN!$D$54&amp;", ",""),"") &amp; IF(LEN(BRAIN!$D$55)&gt;0,IF(ISNUMBER(SEARCH(BRAIN!$D$55,AK98)),BRAIN!$D$55&amp;", ",""),"") &amp; IF(LEN(BRAIN!$D$56)&gt;0,IF(ISNUMBER(SEARCH(BRAIN!$D$56,AK98)),BRAIN!$D$56&amp;", ",""),"") &amp; IF(LEN(BRAIN!$D$57)&gt;0,IF(ISNUMBER(SEARCH(BRAIN!$D$57,AK98)),BRAIN!$D$57&amp;", ",""),"")))-2),(IF(LEN(BRAIN!$D$26)&gt;0,IF(ISNUMBER(SEARCH(BRAIN!$D$26,AK98)),BRAIN!$D$26&amp;", ",""),"") &amp; IF(LEN(BRAIN!$D$27)&gt;0,IF(ISNUMBER(SEARCH(BRAIN!$D$27,AK98)),BRAIN!$D$27&amp;", ",""),"") &amp; IF(LEN(BRAIN!$D$28)&gt;0,IF(ISNUMBER(SEARCH(BRAIN!$D$28,AK98)),BRAIN!$D$28&amp;", ",""),"") &amp; IF(LEN(BRAIN!$D$29)&gt;0,IF(ISNUMBER(SEARCH(BRAIN!$D$29,AK98)),BRAIN!$D$29&amp;", ",""),"") &amp; IF(LEN(BRAIN!$D$30)&gt;0,IF(ISNUMBER(SEARCH(BRAIN!$D$30,AK98)),BRAIN!$D$30&amp;", ",""),"") &amp; IF(LEN(BRAIN!$D$31)&gt;0,IF(ISNUMBER(SEARCH(BRAIN!$D$31,AK98)),BRAIN!$D$31&amp;", ",""),"") &amp; IF(LEN(BRAIN!$D$32)&gt;0,IF(ISNUMBER(SEARCH(BRAIN!$D$32,AK98)),BRAIN!$D$32&amp;", ",""),"") &amp; IF(LEN(BRAIN!$D$33)&gt;0,IF(ISNUMBER(SEARCH(BRAIN!$D$33,AK98)),BRAIN!$D$33&amp;", ",""),"") &amp; IF(LEN(BRAIN!$D$34)&gt;0,IF(ISNUMBER(SEARCH(BRAIN!$D$34,AK98)),BRAIN!$D$34&amp;", ",""),"") &amp; IF(LEN(BRAIN!$D$35)&gt;0,IF(ISNUMBER(SEARCH(BRAIN!$D$35,AK98)),BRAIN!$D$35&amp;", ",""),"") &amp; IF(LEN(BRAIN!$D$36)&gt;0,IF(ISNUMBER(SEARCH(BRAIN!$D$36,AK98)),BRAIN!$D$36&amp;", ",""),"") &amp; IF(LEN(BRAIN!$D$37)&gt;0,IF(ISNUMBER(SEARCH(BRAIN!$D$37,AK98)),BRAIN!$D$37&amp;", ",""),"") &amp; IF(LEN(BRAIN!$D$38)&gt;0,IF(ISNUMBER(SEARCH(BRAIN!$D$38,AK98)),BRAIN!$D$38&amp;", ",""),"") &amp; IF(LEN(BRAIN!$D$39)&gt;0,IF(ISNUMBER(SEARCH(BRAIN!$D$39,AK98)),BRAIN!$D$39&amp;", ",""),"") &amp; IF(LEN(BRAIN!$D$40)&gt;0,IF(ISNUMBER(SEARCH(BRAIN!$D$40,AK98)),BRAIN!$D$40&amp;", ",""),"") &amp; IF(LEN(BRAIN!$D$41)&gt;0,IF(ISNUMBER(SEARCH(BRAIN!$D$41,AK98)),BRAIN!$D$41&amp;", ",""),"") &amp; IF(LEN(BRAIN!$D$42)&gt;0,IF(ISNUMBER(SEARCH(BRAIN!$D$42,AK98)),BRAIN!$D$42&amp;", ",""),"") &amp; IF(LEN(BRAIN!$D$43)&gt;0,IF(ISNUMBER(SEARCH(BRAIN!$D$43,AK98)),BRAIN!$D$43&amp;", ",""),"") &amp; IF(LEN(BRAIN!$D$44)&gt;0,IF(ISNUMBER(SEARCH(BRAIN!$D$44,AK98)),BRAIN!$D$44&amp;", ",""),"") &amp; IF(LEN(BRAIN!$D$45)&gt;0,IF(ISNUMBER(SEARCH(BRAIN!$D$45,AK98)),BRAIN!$D$45&amp;", ",""),"") &amp; IF(LEN(BRAIN!$D$46)&gt;0,IF(ISNUMBER(SEARCH(BRAIN!$D$46,AK98)),BRAIN!$D$46&amp;", ",""),"") &amp; IF(LEN(BRAIN!$D$47)&gt;0,IF(ISNUMBER(SEARCH(BRAIN!$D$47,AK98)),BRAIN!$D$47&amp;", ",""),"") &amp; IF(LEN(BRAIN!$D$48)&gt;0,IF(ISNUMBER(SEARCH(BRAIN!$D$48,AK98)),BRAIN!$D$48&amp;", ",""),"") &amp; IF(LEN(BRAIN!$D$49)&gt;0,IF(ISNUMBER(SEARCH(BRAIN!$D$49,AK98)),BRAIN!$D$49&amp;", ",""),"") &amp; IF(LEN(BRAIN!$D$50)&gt;0,IF(ISNUMBER(SEARCH(BRAIN!$D$50,AK98)),BRAIN!$D$50&amp;", ",""),"") &amp; IF(LEN(BRAIN!$D$51)&gt;0,IF(ISNUMBER(SEARCH(BRAIN!$D$51,AK98)),BRAIN!$D$51&amp;", ",""),"") &amp; IF(LEN(BRAIN!$D$52)&gt;0,IF(ISNUMBER(SEARCH(BRAIN!$D$52,AK98)),BRAIN!$D$52&amp;", ",""),"") &amp; IF(LEN(BRAIN!$D$53)&gt;0,IF(ISNUMBER(SEARCH(BRAIN!$D$53,AK98)),BRAIN!$D$53&amp;", ",""),"") &amp; IF(LEN(BRAIN!$D$54)&gt;0,IF(ISNUMBER(SEARCH(BRAIN!$D$54,AK98)),BRAIN!$D$54&amp;", ",""),"") &amp; IF(LEN(BRAIN!$D$55)&gt;0,IF(ISNUMBER(SEARCH(BRAIN!$D$55,AK98)),BRAIN!$D$55&amp;", ",""),"") &amp; IF(LEN(BRAIN!$D$56)&gt;0,IF(ISNUMBER(SEARCH(BRAIN!$D$56,AK98)),BRAIN!$D$56&amp;", ",""),"") &amp; IF(LEN(BRAIN!$D$57)&gt;0,IF(ISNUMBER(SEARCH(BRAIN!$D$57,AK98)),BRAIN!$D$57&amp;", ",""),""))),"")</f>
        <v/>
      </c>
      <c r="AO98" s="0" t="str">
        <f aca="false">IFERROR(IF(RIGHT((IF(LEN(BRAIN!$E$26)&gt;0,IF(ISNUMBER(SEARCH(BRAIN!$E$26,AK98)),BRAIN!$E$26&amp;", ",""),"") &amp; IF(LEN(BRAIN!$E$27)&gt;0,IF(ISNUMBER(SEARCH(BRAIN!$E$27,AK98)),BRAIN!$E$27&amp;", ",""),"") &amp; IF(LEN(BRAIN!$E$28)&gt;0,IF(ISNUMBER(SEARCH(BRAIN!$E$28,AK98)),BRAIN!$E$28&amp;", ",""),"") &amp; IF(LEN(BRAIN!$E$29)&gt;0,IF(ISNUMBER(SEARCH(BRAIN!$E$29,AK98)),BRAIN!$E$29&amp;", ",""),"") &amp; IF(LEN(BRAIN!$E$30)&gt;0,IF(ISNUMBER(SEARCH(BRAIN!$E$30,AK98)),BRAIN!$E$30&amp;", ",""),"") &amp; IF(LEN(BRAIN!$E$31)&gt;0,IF(ISNUMBER(SEARCH(BRAIN!$E$31,AK98)),BRAIN!$E$31&amp;", ",""),"") &amp; IF(LEN(BRAIN!$E$32)&gt;0,IF(ISNUMBER(SEARCH(BRAIN!$E$32,AK98)),BRAIN!$E$32&amp;", ",""),"") &amp; IF(LEN(BRAIN!$E$33)&gt;0,IF(ISNUMBER(SEARCH(BRAIN!$E$33,AK98)),BRAIN!$E$33&amp;", ",""),"") &amp; IF(LEN(BRAIN!$E$34)&gt;0,IF(ISNUMBER(SEARCH(BRAIN!$E$34,AK98)),BRAIN!$E$34&amp;", ",""),"") &amp; IF(LEN(BRAIN!$E$35)&gt;0,IF(ISNUMBER(SEARCH(BRAIN!$E$35,AK98)),BRAIN!$E$35&amp;", ",""),"") &amp; IF(LEN(BRAIN!$E$36)&gt;0,IF(ISNUMBER(SEARCH(BRAIN!$E$36,AK98)),BRAIN!$E$36&amp;", ",""),"") &amp; IF(LEN(BRAIN!$E$37)&gt;0,IF(ISNUMBER(SEARCH(BRAIN!$E$37,AK98)),BRAIN!$E$37&amp;", ",""),"") &amp; IF(LEN(BRAIN!$E$38)&gt;0,IF(ISNUMBER(SEARCH(BRAIN!$E$38,AK98)),BRAIN!$E$38&amp;", ",""),"") &amp; IF(LEN(BRAIN!$E$39)&gt;0,IF(ISNUMBER(SEARCH(BRAIN!$E$39,AK98)),BRAIN!$E$39&amp;", ",""),"") &amp; IF(LEN(BRAIN!$E$40)&gt;0,IF(ISNUMBER(SEARCH(BRAIN!$E$40,AK98)),BRAIN!$E$40&amp;", ",""),"") &amp; IF(LEN(BRAIN!$E$41)&gt;0,IF(ISNUMBER(SEARCH(BRAIN!$E$41,AK98)),BRAIN!$E$41&amp;", ",""),"") &amp; IF(LEN(BRAIN!$E$42)&gt;0,IF(ISNUMBER(SEARCH(BRAIN!$E$42,AK98)),BRAIN!$E$42&amp;", ",""),"") &amp; IF(LEN(BRAIN!$E$43)&gt;0,IF(ISNUMBER(SEARCH(BRAIN!$E$43,AK98)),BRAIN!$E$43&amp;", ",""),"") &amp; IF(LEN(BRAIN!$E$44)&gt;0,IF(ISNUMBER(SEARCH(BRAIN!$E$44,AK98)),BRAIN!$E$44&amp;", ",""),"") &amp; IF(LEN(BRAIN!$E$45)&gt;0,IF(ISNUMBER(SEARCH(BRAIN!$E$45,AK98)),BRAIN!$E$45&amp;", ",""),"") &amp; IF(LEN(BRAIN!$E$46)&gt;0,IF(ISNUMBER(SEARCH(BRAIN!$E$46,AK98)),BRAIN!$E$46&amp;", ",""),"") &amp; IF(LEN(BRAIN!$E$47)&gt;0,IF(ISNUMBER(SEARCH(BRAIN!$E$47,AK98)),BRAIN!$E$47&amp;", ",""),"") &amp; IF(LEN(BRAIN!$E$48)&gt;0,IF(ISNUMBER(SEARCH(BRAIN!$E$48,AK98)),BRAIN!$E$48&amp;", ",""),"") &amp; IF(LEN(BRAIN!$E$49)&gt;0,IF(ISNUMBER(SEARCH(BRAIN!$E$49,AK98)),BRAIN!$E$49&amp;", ",""),"") &amp; IF(LEN(BRAIN!$E$50)&gt;0,IF(ISNUMBER(SEARCH(BRAIN!$E$50,AK98)),BRAIN!$E$50&amp;", ",""),"") &amp; IF(LEN(BRAIN!$E$51)&gt;0,IF(ISNUMBER(SEARCH(BRAIN!$E$51,AK98)),BRAIN!$E$51&amp;", ",""),"") &amp; IF(LEN(BRAIN!$E$52)&gt;0,IF(ISNUMBER(SEARCH(BRAIN!$E$52,AK98)),BRAIN!$E$52&amp;", ",""),"") &amp; IF(LEN(BRAIN!$E$53)&gt;0,IF(ISNUMBER(SEARCH(BRAIN!$E$53,AK98)),BRAIN!$E$53&amp;", ",""),"") &amp; IF(LEN(BRAIN!$E$54)&gt;0,IF(ISNUMBER(SEARCH(BRAIN!$E$54,AK98)),BRAIN!$E$54&amp;", ",""),"") &amp; IF(LEN(BRAIN!$E$55)&gt;0,IF(ISNUMBER(SEARCH(BRAIN!$E$55,AK98)),BRAIN!$E$55&amp;", ",""),"") &amp; IF(LEN(BRAIN!$E$56)&gt;0,IF(ISNUMBER(SEARCH(BRAIN!$E$56,AK98)),BRAIN!$E$56&amp;", ",""),"") &amp; IF(LEN(BRAIN!$E$57)&gt;0,IF(ISNUMBER(SEARCH(BRAIN!$E$57,AK98)),BRAIN!$E$57&amp;", ",""),"")),2)=", ",LEFT((IF(LEN(BRAIN!$E$26)&gt;0,IF(ISNUMBER(SEARCH(BRAIN!$E$26,AK98)),BRAIN!$E$26&amp;", ",""),"") &amp; IF(LEN(BRAIN!$E$27)&gt;0,IF(ISNUMBER(SEARCH(BRAIN!$E$27,AK98)),BRAIN!$E$27&amp;", ",""),"") &amp; IF(LEN(BRAIN!$E$28)&gt;0,IF(ISNUMBER(SEARCH(BRAIN!$E$28,AK98)),BRAIN!$E$28&amp;", ",""),"") &amp; IF(LEN(BRAIN!$E$29)&gt;0,IF(ISNUMBER(SEARCH(BRAIN!$E$29,AK98)),BRAIN!$E$29&amp;", ",""),"") &amp; IF(LEN(BRAIN!$E$30)&gt;0,IF(ISNUMBER(SEARCH(BRAIN!$E$30,AK98)),BRAIN!$E$30&amp;", ",""),"") &amp; IF(LEN(BRAIN!$E$31)&gt;0,IF(ISNUMBER(SEARCH(BRAIN!$E$31,AK98)),BRAIN!$E$31&amp;", ",""),"") &amp; IF(LEN(BRAIN!$E$32)&gt;0,IF(ISNUMBER(SEARCH(BRAIN!$E$32,AK98)),BRAIN!$E$32&amp;", ",""),"") &amp; IF(LEN(BRAIN!$E$33)&gt;0,IF(ISNUMBER(SEARCH(BRAIN!$E$33,AK98)),BRAIN!$E$33&amp;", ",""),"") &amp; IF(LEN(BRAIN!$E$34)&gt;0,IF(ISNUMBER(SEARCH(BRAIN!$E$34,AK98)),BRAIN!$E$34&amp;", ",""),"") &amp; IF(LEN(BRAIN!$E$35)&gt;0,IF(ISNUMBER(SEARCH(BRAIN!$E$35,AK98)),BRAIN!$E$35&amp;", ",""),"") &amp; IF(LEN(BRAIN!$E$36)&gt;0,IF(ISNUMBER(SEARCH(BRAIN!$E$36,AK98)),BRAIN!$E$36&amp;", ",""),"") &amp; IF(LEN(BRAIN!$E$37)&gt;0,IF(ISNUMBER(SEARCH(BRAIN!$E$37,AK98)),BRAIN!$E$37&amp;", ",""),"") &amp; IF(LEN(BRAIN!$E$38)&gt;0,IF(ISNUMBER(SEARCH(BRAIN!$E$38,AK98)),BRAIN!$E$38&amp;", ",""),"") &amp; IF(LEN(BRAIN!$E$39)&gt;0,IF(ISNUMBER(SEARCH(BRAIN!$E$39,AK98)),BRAIN!$E$39&amp;", ",""),"") &amp; IF(LEN(BRAIN!$E$40)&gt;0,IF(ISNUMBER(SEARCH(BRAIN!$E$40,AK98)),BRAIN!$E$40&amp;", ",""),"") &amp; IF(LEN(BRAIN!$E$41)&gt;0,IF(ISNUMBER(SEARCH(BRAIN!$E$41,AK98)),BRAIN!$E$41&amp;", ",""),"") &amp; IF(LEN(BRAIN!$E$42)&gt;0,IF(ISNUMBER(SEARCH(BRAIN!$E$42,AK98)),BRAIN!$E$42&amp;", ",""),"") &amp; IF(LEN(BRAIN!$E$43)&gt;0,IF(ISNUMBER(SEARCH(BRAIN!$E$43,AK98)),BRAIN!$E$43&amp;", ",""),"") &amp; IF(LEN(BRAIN!$E$44)&gt;0,IF(ISNUMBER(SEARCH(BRAIN!$E$44,AK98)),BRAIN!$E$44&amp;", ",""),"") &amp; IF(LEN(BRAIN!$E$45)&gt;0,IF(ISNUMBER(SEARCH(BRAIN!$E$45,AK98)),BRAIN!$E$45&amp;", ",""),"") &amp; IF(LEN(BRAIN!$E$46)&gt;0,IF(ISNUMBER(SEARCH(BRAIN!$E$46,AK98)),BRAIN!$E$46&amp;", ",""),"") &amp; IF(LEN(BRAIN!$E$47)&gt;0,IF(ISNUMBER(SEARCH(BRAIN!$E$47,AK98)),BRAIN!$E$47&amp;", ",""),"") &amp; IF(LEN(BRAIN!$E$48)&gt;0,IF(ISNUMBER(SEARCH(BRAIN!$E$48,AK98)),BRAIN!$E$48&amp;", ",""),"") &amp; IF(LEN(BRAIN!$E$49)&gt;0,IF(ISNUMBER(SEARCH(BRAIN!$E$49,AK98)),BRAIN!$E$49&amp;", ",""),"") &amp; IF(LEN(BRAIN!$E$50)&gt;0,IF(ISNUMBER(SEARCH(BRAIN!$E$50,AK98)),BRAIN!$E$50&amp;", ",""),"") &amp; IF(LEN(BRAIN!$E$51)&gt;0,IF(ISNUMBER(SEARCH(BRAIN!$E$51,AK98)),BRAIN!$E$51&amp;", ",""),"") &amp; IF(LEN(BRAIN!$E$52)&gt;0,IF(ISNUMBER(SEARCH(BRAIN!$E$52,AK98)),BRAIN!$E$52&amp;", ",""),"") &amp; IF(LEN(BRAIN!$E$53)&gt;0,IF(ISNUMBER(SEARCH(BRAIN!$E$53,AK98)),BRAIN!$E$53&amp;", ",""),"") &amp; IF(LEN(BRAIN!$E$54)&gt;0,IF(ISNUMBER(SEARCH(BRAIN!$E$54,AK98)),BRAIN!$E$54&amp;", ",""),"") &amp; IF(LEN(BRAIN!$E$55)&gt;0,IF(ISNUMBER(SEARCH(BRAIN!$E$55,AK98)),BRAIN!$E$55&amp;", ",""),"") &amp; IF(LEN(BRAIN!$E$56)&gt;0,IF(ISNUMBER(SEARCH(BRAIN!$E$56,AK98)),BRAIN!$E$56&amp;", ",""),"") &amp; IF(LEN(BRAIN!$E$57)&gt;0,IF(ISNUMBER(SEARCH(BRAIN!$E$57,AK98)),BRAIN!$E$57&amp;", ",""),"")),LEN((IF(LEN(BRAIN!$E$26)&gt;0,IF(ISNUMBER(SEARCH(BRAIN!$E$26,AK98)),BRAIN!$E$26&amp;", ",""),"") &amp; IF(LEN(BRAIN!$E$27)&gt;0,IF(ISNUMBER(SEARCH(BRAIN!$E$27,AK98)),BRAIN!$E$27&amp;", ",""),"") &amp; IF(LEN(BRAIN!$E$28)&gt;0,IF(ISNUMBER(SEARCH(BRAIN!$E$28,AK98)),BRAIN!$E$28&amp;", ",""),"") &amp; IF(LEN(BRAIN!$E$29)&gt;0,IF(ISNUMBER(SEARCH(BRAIN!$E$29,AK98)),BRAIN!$E$29&amp;", ",""),"") &amp; IF(LEN(BRAIN!$E$30)&gt;0,IF(ISNUMBER(SEARCH(BRAIN!$E$30,AK98)),BRAIN!$E$30&amp;", ",""),"") &amp; IF(LEN(BRAIN!$E$31)&gt;0,IF(ISNUMBER(SEARCH(BRAIN!$E$31,AK98)),BRAIN!$E$31&amp;", ",""),"") &amp; IF(LEN(BRAIN!$E$32)&gt;0,IF(ISNUMBER(SEARCH(BRAIN!$E$32,AK98)),BRAIN!$E$32&amp;", ",""),"") &amp; IF(LEN(BRAIN!$E$33)&gt;0,IF(ISNUMBER(SEARCH(BRAIN!$E$33,AK98)),BRAIN!$E$33&amp;", ",""),"") &amp; IF(LEN(BRAIN!$E$34)&gt;0,IF(ISNUMBER(SEARCH(BRAIN!$E$34,AK98)),BRAIN!$E$34&amp;", ",""),"") &amp; IF(LEN(BRAIN!$E$35)&gt;0,IF(ISNUMBER(SEARCH(BRAIN!$E$35,AK98)),BRAIN!$E$35&amp;", ",""),"") &amp; IF(LEN(BRAIN!$E$36)&gt;0,IF(ISNUMBER(SEARCH(BRAIN!$E$36,AK98)),BRAIN!$E$36&amp;", ",""),"") &amp; IF(LEN(BRAIN!$E$37)&gt;0,IF(ISNUMBER(SEARCH(BRAIN!$E$37,AK98)),BRAIN!$E$37&amp;", ",""),"") &amp; IF(LEN(BRAIN!$E$38)&gt;0,IF(ISNUMBER(SEARCH(BRAIN!$E$38,AK98)),BRAIN!$E$38&amp;", ",""),"") &amp; IF(LEN(BRAIN!$E$39)&gt;0,IF(ISNUMBER(SEARCH(BRAIN!$E$39,AK98)),BRAIN!$E$39&amp;", ",""),"") &amp; IF(LEN(BRAIN!$E$40)&gt;0,IF(ISNUMBER(SEARCH(BRAIN!$E$40,AK98)),BRAIN!$E$40&amp;", ",""),"") &amp; IF(LEN(BRAIN!$E$41)&gt;0,IF(ISNUMBER(SEARCH(BRAIN!$E$41,AK98)),BRAIN!$E$41&amp;", ",""),"") &amp; IF(LEN(BRAIN!$E$42)&gt;0,IF(ISNUMBER(SEARCH(BRAIN!$E$42,AK98)),BRAIN!$E$42&amp;", ",""),"") &amp; IF(LEN(BRAIN!$E$43)&gt;0,IF(ISNUMBER(SEARCH(BRAIN!$E$43,AK98)),BRAIN!$E$43&amp;", ",""),"") &amp; IF(LEN(BRAIN!$E$44)&gt;0,IF(ISNUMBER(SEARCH(BRAIN!$E$44,AK98)),BRAIN!$E$44&amp;", ",""),"") &amp; IF(LEN(BRAIN!$E$45)&gt;0,IF(ISNUMBER(SEARCH(BRAIN!$E$45,AK98)),BRAIN!$E$45&amp;", ",""),"") &amp; IF(LEN(BRAIN!$E$46)&gt;0,IF(ISNUMBER(SEARCH(BRAIN!$E$46,AK98)),BRAIN!$E$46&amp;", ",""),"") &amp; IF(LEN(BRAIN!$E$47)&gt;0,IF(ISNUMBER(SEARCH(BRAIN!$E$47,AK98)),BRAIN!$E$47&amp;", ",""),"") &amp; IF(LEN(BRAIN!$E$48)&gt;0,IF(ISNUMBER(SEARCH(BRAIN!$E$48,AK98)),BRAIN!$E$48&amp;", ",""),"") &amp; IF(LEN(BRAIN!$E$49)&gt;0,IF(ISNUMBER(SEARCH(BRAIN!$E$49,AK98)),BRAIN!$E$49&amp;", ",""),"") &amp; IF(LEN(BRAIN!$E$50)&gt;0,IF(ISNUMBER(SEARCH(BRAIN!$E$50,AK98)),BRAIN!$E$50&amp;", ",""),"") &amp; IF(LEN(BRAIN!$E$51)&gt;0,IF(ISNUMBER(SEARCH(BRAIN!$E$51,AK98)),BRAIN!$E$51&amp;", ",""),"") &amp; IF(LEN(BRAIN!$E$52)&gt;0,IF(ISNUMBER(SEARCH(BRAIN!$E$52,AK98)),BRAIN!$E$52&amp;", ",""),"") &amp; IF(LEN(BRAIN!$E$53)&gt;0,IF(ISNUMBER(SEARCH(BRAIN!$E$53,AK98)),BRAIN!$E$53&amp;", ",""),"") &amp; IF(LEN(BRAIN!$E$54)&gt;0,IF(ISNUMBER(SEARCH(BRAIN!$E$54,AK98)),BRAIN!$E$54&amp;", ",""),"") &amp; IF(LEN(BRAIN!$E$55)&gt;0,IF(ISNUMBER(SEARCH(BRAIN!$E$55,AK98)),BRAIN!$E$55&amp;", ",""),"") &amp; IF(LEN(BRAIN!$E$56)&gt;0,IF(ISNUMBER(SEARCH(BRAIN!$E$56,AK98)),BRAIN!$E$56&amp;", ",""),"") &amp; IF(LEN(BRAIN!$E$57)&gt;0,IF(ISNUMBER(SEARCH(BRAIN!$E$57,AK98)),BRAIN!$E$57&amp;", ",""),"")))-2),(IF(LEN(BRAIN!$E$26)&gt;0,IF(ISNUMBER(SEARCH(BRAIN!$E$26,AK98)),BRAIN!$E$26&amp;", ",""),"") &amp; IF(LEN(BRAIN!$E$27)&gt;0,IF(ISNUMBER(SEARCH(BRAIN!$E$27,AK98)),BRAIN!$E$27&amp;", ",""),"") &amp; IF(LEN(BRAIN!$E$28)&gt;0,IF(ISNUMBER(SEARCH(BRAIN!$E$28,AK98)),BRAIN!$E$28&amp;", ",""),"") &amp; IF(LEN(BRAIN!$E$29)&gt;0,IF(ISNUMBER(SEARCH(BRAIN!$E$29,AK98)),BRAIN!$E$29&amp;", ",""),"") &amp; IF(LEN(BRAIN!$E$30)&gt;0,IF(ISNUMBER(SEARCH(BRAIN!$E$30,AK98)),BRAIN!$E$30&amp;", ",""),"") &amp; IF(LEN(BRAIN!$E$31)&gt;0,IF(ISNUMBER(SEARCH(BRAIN!$E$31,AK98)),BRAIN!$E$31&amp;", ",""),"") &amp; IF(LEN(BRAIN!$E$32)&gt;0,IF(ISNUMBER(SEARCH(BRAIN!$E$32,AK98)),BRAIN!$E$32&amp;", ",""),"") &amp; IF(LEN(BRAIN!$E$33)&gt;0,IF(ISNUMBER(SEARCH(BRAIN!$E$33,AK98)),BRAIN!$E$33&amp;", ",""),"") &amp; IF(LEN(BRAIN!$E$34)&gt;0,IF(ISNUMBER(SEARCH(BRAIN!$E$34,AK98)),BRAIN!$E$34&amp;", ",""),"") &amp; IF(LEN(BRAIN!$E$35)&gt;0,IF(ISNUMBER(SEARCH(BRAIN!$E$35,AK98)),BRAIN!$E$35&amp;", ",""),"") &amp; IF(LEN(BRAIN!$E$36)&gt;0,IF(ISNUMBER(SEARCH(BRAIN!$E$36,AK98)),BRAIN!$E$36&amp;", ",""),"") &amp; IF(LEN(BRAIN!$E$37)&gt;0,IF(ISNUMBER(SEARCH(BRAIN!$E$37,AK98)),BRAIN!$E$37&amp;", ",""),"") &amp; IF(LEN(BRAIN!$E$38)&gt;0,IF(ISNUMBER(SEARCH(BRAIN!$E$38,AK98)),BRAIN!$E$38&amp;", ",""),"") &amp; IF(LEN(BRAIN!$E$39)&gt;0,IF(ISNUMBER(SEARCH(BRAIN!$E$39,AK98)),BRAIN!$E$39&amp;", ",""),"") &amp; IF(LEN(BRAIN!$E$40)&gt;0,IF(ISNUMBER(SEARCH(BRAIN!$E$40,AK98)),BRAIN!$E$40&amp;", ",""),"") &amp; IF(LEN(BRAIN!$E$41)&gt;0,IF(ISNUMBER(SEARCH(BRAIN!$E$41,AK98)),BRAIN!$E$41&amp;", ",""),"") &amp; IF(LEN(BRAIN!$E$42)&gt;0,IF(ISNUMBER(SEARCH(BRAIN!$E$42,AK98)),BRAIN!$E$42&amp;", ",""),"") &amp; IF(LEN(BRAIN!$E$43)&gt;0,IF(ISNUMBER(SEARCH(BRAIN!$E$43,AK98)),BRAIN!$E$43&amp;", ",""),"") &amp; IF(LEN(BRAIN!$E$44)&gt;0,IF(ISNUMBER(SEARCH(BRAIN!$E$44,AK98)),BRAIN!$E$44&amp;", ",""),"") &amp; IF(LEN(BRAIN!$E$45)&gt;0,IF(ISNUMBER(SEARCH(BRAIN!$E$45,AK98)),BRAIN!$E$45&amp;", ",""),"") &amp; IF(LEN(BRAIN!$E$46)&gt;0,IF(ISNUMBER(SEARCH(BRAIN!$E$46,AK98)),BRAIN!$E$46&amp;", ",""),"") &amp; IF(LEN(BRAIN!$E$47)&gt;0,IF(ISNUMBER(SEARCH(BRAIN!$E$47,AK98)),BRAIN!$E$47&amp;", ",""),"") &amp; IF(LEN(BRAIN!$E$48)&gt;0,IF(ISNUMBER(SEARCH(BRAIN!$E$48,AK98)),BRAIN!$E$48&amp;", ",""),"") &amp; IF(LEN(BRAIN!$E$49)&gt;0,IF(ISNUMBER(SEARCH(BRAIN!$E$49,AK98)),BRAIN!$E$49&amp;", ",""),"") &amp; IF(LEN(BRAIN!$E$50)&gt;0,IF(ISNUMBER(SEARCH(BRAIN!$E$50,AK98)),BRAIN!$E$50&amp;", ",""),"") &amp; IF(LEN(BRAIN!$E$51)&gt;0,IF(ISNUMBER(SEARCH(BRAIN!$E$51,AK98)),BRAIN!$E$51&amp;", ",""),"") &amp; IF(LEN(BRAIN!$E$52)&gt;0,IF(ISNUMBER(SEARCH(BRAIN!$E$52,AK98)),BRAIN!$E$52&amp;", ",""),"") &amp; IF(LEN(BRAIN!$E$53)&gt;0,IF(ISNUMBER(SEARCH(BRAIN!$E$53,AK98)),BRAIN!$E$53&amp;", ",""),"") &amp; IF(LEN(BRAIN!$E$54)&gt;0,IF(ISNUMBER(SEARCH(BRAIN!$E$54,AK98)),BRAIN!$E$54&amp;", ",""),"") &amp; IF(LEN(BRAIN!$E$55)&gt;0,IF(ISNUMBER(SEARCH(BRAIN!$E$55,AK98)),BRAIN!$E$55&amp;", ",""),"") &amp; IF(LEN(BRAIN!$E$56)&gt;0,IF(ISNUMBER(SEARCH(BRAIN!$E$56,AK98)),BRAIN!$E$56&amp;", ",""),"") &amp; IF(LEN(BRAIN!$E$57)&gt;0,IF(ISNUMBER(SEARCH(BRAIN!$E$57,AK98)),BRAIN!$E$57&amp;", ",""),""))),"")</f>
        <v/>
      </c>
      <c r="AP98" s="0" t="str">
        <f aca="false">IFERROR(IF(RIGHT((IF(LEN(BRAIN!$F$26)&gt;0,IF(ISNUMBER(SEARCH(BRAIN!$F$26,AK98)),BRAIN!$F$26&amp;", ",""),"") &amp; IF(LEN(BRAIN!$F$27)&gt;0,IF(ISNUMBER(SEARCH(BRAIN!$F$27,AK98)),BRAIN!$F$27&amp;", ",""),"") &amp; IF(LEN(BRAIN!$F$28)&gt;0,IF(ISNUMBER(SEARCH(BRAIN!$F$28,AK98)),BRAIN!$F$28&amp;", ",""),"") &amp; IF(LEN(BRAIN!$F$29)&gt;0,IF(ISNUMBER(SEARCH(BRAIN!$F$29,AK98)),BRAIN!$F$29&amp;", ",""),"") &amp; IF(LEN(BRAIN!$F$30)&gt;0,IF(ISNUMBER(SEARCH(BRAIN!$F$30,AK98)),BRAIN!$F$30&amp;", ",""),"") &amp; IF(LEN(BRAIN!$F$31)&gt;0,IF(ISNUMBER(SEARCH(BRAIN!$F$31,AK98)),BRAIN!$F$31&amp;", ",""),"") &amp; IF(LEN(BRAIN!$F$32)&gt;0,IF(ISNUMBER(SEARCH(BRAIN!$F$32,AK98)),BRAIN!$F$32&amp;", ",""),"") &amp; IF(LEN(BRAIN!$F$33)&gt;0,IF(ISNUMBER(SEARCH(BRAIN!$F$33,AK98)),BRAIN!$F$33&amp;", ",""),"") &amp; IF(LEN(BRAIN!$F$34)&gt;0,IF(ISNUMBER(SEARCH(BRAIN!$F$34,AK98)),BRAIN!$F$34&amp;", ",""),"") &amp; IF(LEN(BRAIN!$F$35)&gt;0,IF(ISNUMBER(SEARCH(BRAIN!$F$35,AK98)),BRAIN!$F$35&amp;", ",""),"") &amp; IF(LEN(BRAIN!$F$36)&gt;0,IF(ISNUMBER(SEARCH(BRAIN!$F$36,AK98)),BRAIN!$F$36&amp;", ",""),"") &amp; IF(LEN(BRAIN!$F$37)&gt;0,IF(ISNUMBER(SEARCH(BRAIN!$F$37,AK98)),BRAIN!$F$37&amp;", ",""),"") &amp; IF(LEN(BRAIN!$F$38)&gt;0,IF(ISNUMBER(SEARCH(BRAIN!$F$38,AK98)),BRAIN!$F$38&amp;", ",""),"") &amp; IF(LEN(BRAIN!$F$39)&gt;0,IF(ISNUMBER(SEARCH(BRAIN!$F$39,AK98)),BRAIN!$F$39&amp;", ",""),"") &amp; IF(LEN(BRAIN!$F$40)&gt;0,IF(ISNUMBER(SEARCH(BRAIN!$F$40,AK98)),BRAIN!$F$40&amp;", ",""),"") &amp; IF(LEN(BRAIN!$F$41)&gt;0,IF(ISNUMBER(SEARCH(BRAIN!$F$41,AK98)),BRAIN!$F$41&amp;", ",""),"") &amp; IF(LEN(BRAIN!$F$42)&gt;0,IF(ISNUMBER(SEARCH(BRAIN!$F$42,AK98)),BRAIN!$F$42&amp;", ",""),"") &amp; IF(LEN(BRAIN!$F$43)&gt;0,IF(ISNUMBER(SEARCH(BRAIN!$F$43,AK98)),BRAIN!$F$43&amp;", ",""),"") &amp; IF(LEN(BRAIN!$F$44)&gt;0,IF(ISNUMBER(SEARCH(BRAIN!$F$44,AK98)),BRAIN!$F$44&amp;", ",""),"") &amp; IF(LEN(BRAIN!$F$45)&gt;0,IF(ISNUMBER(SEARCH(BRAIN!$F$45,AK98)),BRAIN!$F$45&amp;", ",""),"") &amp; IF(LEN(BRAIN!$F$46)&gt;0,IF(ISNUMBER(SEARCH(BRAIN!$F$46,AK98)),BRAIN!$F$46&amp;", ",""),"") &amp; IF(LEN(BRAIN!$F$47)&gt;0,IF(ISNUMBER(SEARCH(BRAIN!$F$47,AK98)),BRAIN!$F$47&amp;", ",""),"") &amp; IF(LEN(BRAIN!$F$48)&gt;0,IF(ISNUMBER(SEARCH(BRAIN!$F$48,AK98)),BRAIN!$F$48&amp;", ",""),"") &amp; IF(LEN(BRAIN!$F$49)&gt;0,IF(ISNUMBER(SEARCH(BRAIN!$F$49,AK98)),BRAIN!$F$49&amp;", ",""),"") &amp; IF(LEN(BRAIN!$F$50)&gt;0,IF(ISNUMBER(SEARCH(BRAIN!$F$50,AK98)),BRAIN!$F$50&amp;", ",""),"") &amp; IF(LEN(BRAIN!$F$51)&gt;0,IF(ISNUMBER(SEARCH(BRAIN!$F$51,AK98)),BRAIN!$F$51&amp;", ",""),"") &amp; IF(LEN(BRAIN!$F$52)&gt;0,IF(ISNUMBER(SEARCH(BRAIN!$F$52,AK98)),BRAIN!$F$52&amp;", ",""),"") &amp; IF(LEN(BRAIN!$F$53)&gt;0,IF(ISNUMBER(SEARCH(BRAIN!$F$53,AK98)),BRAIN!$F$53&amp;", ",""),"") &amp; IF(LEN(BRAIN!$F$54)&gt;0,IF(ISNUMBER(SEARCH(BRAIN!$F$54,AK98)),BRAIN!$F$54&amp;", ",""),"") &amp; IF(LEN(BRAIN!$F$55)&gt;0,IF(ISNUMBER(SEARCH(BRAIN!$F$55,AK98)),BRAIN!$F$55&amp;", ",""),"") &amp; IF(LEN(BRAIN!$F$56)&gt;0,IF(ISNUMBER(SEARCH(BRAIN!$F$56,AK98)),BRAIN!$F$56&amp;", ",""),"") &amp; IF(LEN(BRAIN!$F$57)&gt;0,IF(ISNUMBER(SEARCH(BRAIN!$F$57,AK98)),BRAIN!$F$57&amp;", ",""),"")),2)=", ",LEFT((IF(LEN(BRAIN!$F$26)&gt;0,IF(ISNUMBER(SEARCH(BRAIN!$F$26,AK98)),BRAIN!$F$26&amp;", ",""),"") &amp; IF(LEN(BRAIN!$F$27)&gt;0,IF(ISNUMBER(SEARCH(BRAIN!$F$27,AK98)),BRAIN!$F$27&amp;", ",""),"") &amp; IF(LEN(BRAIN!$F$28)&gt;0,IF(ISNUMBER(SEARCH(BRAIN!$F$28,AK98)),BRAIN!$F$28&amp;", ",""),"") &amp; IF(LEN(BRAIN!$F$29)&gt;0,IF(ISNUMBER(SEARCH(BRAIN!$F$29,AK98)),BRAIN!$F$29&amp;", ",""),"") &amp; IF(LEN(BRAIN!$F$30)&gt;0,IF(ISNUMBER(SEARCH(BRAIN!$F$30,AK98)),BRAIN!$F$30&amp;", ",""),"") &amp; IF(LEN(BRAIN!$F$31)&gt;0,IF(ISNUMBER(SEARCH(BRAIN!$F$31,AK98)),BRAIN!$F$31&amp;", ",""),"") &amp; IF(LEN(BRAIN!$F$32)&gt;0,IF(ISNUMBER(SEARCH(BRAIN!$F$32,AK98)),BRAIN!$F$32&amp;", ",""),"") &amp; IF(LEN(BRAIN!$F$33)&gt;0,IF(ISNUMBER(SEARCH(BRAIN!$F$33,AK98)),BRAIN!$F$33&amp;", ",""),"") &amp; IF(LEN(BRAIN!$F$34)&gt;0,IF(ISNUMBER(SEARCH(BRAIN!$F$34,AK98)),BRAIN!$F$34&amp;", ",""),"") &amp; IF(LEN(BRAIN!$F$35)&gt;0,IF(ISNUMBER(SEARCH(BRAIN!$F$35,AK98)),BRAIN!$F$35&amp;", ",""),"") &amp; IF(LEN(BRAIN!$F$36)&gt;0,IF(ISNUMBER(SEARCH(BRAIN!$F$36,AK98)),BRAIN!$F$36&amp;", ",""),"") &amp; IF(LEN(BRAIN!$F$37)&gt;0,IF(ISNUMBER(SEARCH(BRAIN!$F$37,AK98)),BRAIN!$F$37&amp;", ",""),"") &amp; IF(LEN(BRAIN!$F$38)&gt;0,IF(ISNUMBER(SEARCH(BRAIN!$F$38,AK98)),BRAIN!$F$38&amp;", ",""),"") &amp; IF(LEN(BRAIN!$F$39)&gt;0,IF(ISNUMBER(SEARCH(BRAIN!$F$39,AK98)),BRAIN!$F$39&amp;", ",""),"") &amp; IF(LEN(BRAIN!$F$40)&gt;0,IF(ISNUMBER(SEARCH(BRAIN!$F$40,AK98)),BRAIN!$F$40&amp;", ",""),"") &amp; IF(LEN(BRAIN!$F$41)&gt;0,IF(ISNUMBER(SEARCH(BRAIN!$F$41,AK98)),BRAIN!$F$41&amp;", ",""),"") &amp; IF(LEN(BRAIN!$F$42)&gt;0,IF(ISNUMBER(SEARCH(BRAIN!$F$42,AK98)),BRAIN!$F$42&amp;", ",""),"") &amp; IF(LEN(BRAIN!$F$43)&gt;0,IF(ISNUMBER(SEARCH(BRAIN!$F$43,AK98)),BRAIN!$F$43&amp;", ",""),"") &amp; IF(LEN(BRAIN!$F$44)&gt;0,IF(ISNUMBER(SEARCH(BRAIN!$F$44,AK98)),BRAIN!$F$44&amp;", ",""),"") &amp; IF(LEN(BRAIN!$F$45)&gt;0,IF(ISNUMBER(SEARCH(BRAIN!$F$45,AK98)),BRAIN!$F$45&amp;", ",""),"") &amp; IF(LEN(BRAIN!$F$46)&gt;0,IF(ISNUMBER(SEARCH(BRAIN!$F$46,AK98)),BRAIN!$F$46&amp;", ",""),"") &amp; IF(LEN(BRAIN!$F$47)&gt;0,IF(ISNUMBER(SEARCH(BRAIN!$F$47,AK98)),BRAIN!$F$47&amp;", ",""),"") &amp; IF(LEN(BRAIN!$F$48)&gt;0,IF(ISNUMBER(SEARCH(BRAIN!$F$48,AK98)),BRAIN!$F$48&amp;", ",""),"") &amp; IF(LEN(BRAIN!$F$49)&gt;0,IF(ISNUMBER(SEARCH(BRAIN!$F$49,AK98)),BRAIN!$F$49&amp;", ",""),"") &amp; IF(LEN(BRAIN!$F$50)&gt;0,IF(ISNUMBER(SEARCH(BRAIN!$F$50,AK98)),BRAIN!$F$50&amp;", ",""),"") &amp; IF(LEN(BRAIN!$F$51)&gt;0,IF(ISNUMBER(SEARCH(BRAIN!$F$51,AK98)),BRAIN!$F$51&amp;", ",""),"") &amp; IF(LEN(BRAIN!$F$52)&gt;0,IF(ISNUMBER(SEARCH(BRAIN!$F$52,AK98)),BRAIN!$F$52&amp;", ",""),"") &amp; IF(LEN(BRAIN!$F$53)&gt;0,IF(ISNUMBER(SEARCH(BRAIN!$F$53,AK98)),BRAIN!$F$53&amp;", ",""),"") &amp; IF(LEN(BRAIN!$F$54)&gt;0,IF(ISNUMBER(SEARCH(BRAIN!$F$54,AK98)),BRAIN!$F$54&amp;", ",""),"") &amp; IF(LEN(BRAIN!$F$55)&gt;0,IF(ISNUMBER(SEARCH(BRAIN!$F$55,AK98)),BRAIN!$F$55&amp;", ",""),"") &amp; IF(LEN(BRAIN!$F$56)&gt;0,IF(ISNUMBER(SEARCH(BRAIN!$F$56,AK98)),BRAIN!$F$56&amp;", ",""),"") &amp; IF(LEN(BRAIN!$F$57)&gt;0,IF(ISNUMBER(SEARCH(BRAIN!$F$57,AK98)),BRAIN!$F$57&amp;", ",""),"")),LEN((IF(LEN(BRAIN!$F$26)&gt;0,IF(ISNUMBER(SEARCH(BRAIN!$F$26,AK98)),BRAIN!$F$26&amp;", ",""),"") &amp; IF(LEN(BRAIN!$F$27)&gt;0,IF(ISNUMBER(SEARCH(BRAIN!$F$27,AK98)),BRAIN!$F$27&amp;", ",""),"") &amp; IF(LEN(BRAIN!$F$28)&gt;0,IF(ISNUMBER(SEARCH(BRAIN!$F$28,AK98)),BRAIN!$F$28&amp;", ",""),"") &amp; IF(LEN(BRAIN!$F$29)&gt;0,IF(ISNUMBER(SEARCH(BRAIN!$F$29,AK98)),BRAIN!$F$29&amp;", ",""),"") &amp; IF(LEN(BRAIN!$F$30)&gt;0,IF(ISNUMBER(SEARCH(BRAIN!$F$30,AK98)),BRAIN!$F$30&amp;", ",""),"") &amp; IF(LEN(BRAIN!$F$31)&gt;0,IF(ISNUMBER(SEARCH(BRAIN!$F$31,AK98)),BRAIN!$F$31&amp;", ",""),"") &amp; IF(LEN(BRAIN!$F$32)&gt;0,IF(ISNUMBER(SEARCH(BRAIN!$F$32,AK98)),BRAIN!$F$32&amp;", ",""),"") &amp; IF(LEN(BRAIN!$F$33)&gt;0,IF(ISNUMBER(SEARCH(BRAIN!$F$33,AK98)),BRAIN!$F$33&amp;", ",""),"") &amp; IF(LEN(BRAIN!$F$34)&gt;0,IF(ISNUMBER(SEARCH(BRAIN!$F$34,AK98)),BRAIN!$F$34&amp;", ",""),"") &amp; IF(LEN(BRAIN!$F$35)&gt;0,IF(ISNUMBER(SEARCH(BRAIN!$F$35,AK98)),BRAIN!$F$35&amp;", ",""),"") &amp; IF(LEN(BRAIN!$F$36)&gt;0,IF(ISNUMBER(SEARCH(BRAIN!$F$36,AK98)),BRAIN!$F$36&amp;", ",""),"") &amp; IF(LEN(BRAIN!$F$37)&gt;0,IF(ISNUMBER(SEARCH(BRAIN!$F$37,AK98)),BRAIN!$F$37&amp;", ",""),"") &amp; IF(LEN(BRAIN!$F$38)&gt;0,IF(ISNUMBER(SEARCH(BRAIN!$F$38,AK98)),BRAIN!$F$38&amp;", ",""),"") &amp; IF(LEN(BRAIN!$F$39)&gt;0,IF(ISNUMBER(SEARCH(BRAIN!$F$39,AK98)),BRAIN!$F$39&amp;", ",""),"") &amp; IF(LEN(BRAIN!$F$40)&gt;0,IF(ISNUMBER(SEARCH(BRAIN!$F$40,AK98)),BRAIN!$F$40&amp;", ",""),"") &amp; IF(LEN(BRAIN!$F$41)&gt;0,IF(ISNUMBER(SEARCH(BRAIN!$F$41,AK98)),BRAIN!$F$41&amp;", ",""),"") &amp; IF(LEN(BRAIN!$F$42)&gt;0,IF(ISNUMBER(SEARCH(BRAIN!$F$42,AK98)),BRAIN!$F$42&amp;", ",""),"") &amp; IF(LEN(BRAIN!$F$43)&gt;0,IF(ISNUMBER(SEARCH(BRAIN!$F$43,AK98)),BRAIN!$F$43&amp;", ",""),"") &amp; IF(LEN(BRAIN!$F$44)&gt;0,IF(ISNUMBER(SEARCH(BRAIN!$F$44,AK98)),BRAIN!$F$44&amp;", ",""),"") &amp; IF(LEN(BRAIN!$F$45)&gt;0,IF(ISNUMBER(SEARCH(BRAIN!$F$45,AK98)),BRAIN!$F$45&amp;", ",""),"") &amp; IF(LEN(BRAIN!$F$46)&gt;0,IF(ISNUMBER(SEARCH(BRAIN!$F$46,AK98)),BRAIN!$F$46&amp;", ",""),"") &amp; IF(LEN(BRAIN!$F$47)&gt;0,IF(ISNUMBER(SEARCH(BRAIN!$F$47,AK98)),BRAIN!$F$47&amp;", ",""),"") &amp; IF(LEN(BRAIN!$F$48)&gt;0,IF(ISNUMBER(SEARCH(BRAIN!$F$48,AK98)),BRAIN!$F$48&amp;", ",""),"") &amp; IF(LEN(BRAIN!$F$49)&gt;0,IF(ISNUMBER(SEARCH(BRAIN!$F$49,AK98)),BRAIN!$F$49&amp;", ",""),"") &amp; IF(LEN(BRAIN!$F$50)&gt;0,IF(ISNUMBER(SEARCH(BRAIN!$F$50,AK98)),BRAIN!$F$50&amp;", ",""),"") &amp; IF(LEN(BRAIN!$F$51)&gt;0,IF(ISNUMBER(SEARCH(BRAIN!$F$51,AK98)),BRAIN!$F$51&amp;", ",""),"") &amp; IF(LEN(BRAIN!$F$52)&gt;0,IF(ISNUMBER(SEARCH(BRAIN!$F$52,AK98)),BRAIN!$F$52&amp;", ",""),"") &amp; IF(LEN(BRAIN!$F$53)&gt;0,IF(ISNUMBER(SEARCH(BRAIN!$F$53,AK98)),BRAIN!$F$53&amp;", ",""),"") &amp; IF(LEN(BRAIN!$F$54)&gt;0,IF(ISNUMBER(SEARCH(BRAIN!$F$54,AK98)),BRAIN!$F$54&amp;", ",""),"") &amp; IF(LEN(BRAIN!$F$55)&gt;0,IF(ISNUMBER(SEARCH(BRAIN!$F$55,AK98)),BRAIN!$F$55&amp;", ",""),"") &amp; IF(LEN(BRAIN!$F$56)&gt;0,IF(ISNUMBER(SEARCH(BRAIN!$F$56,AK98)),BRAIN!$F$56&amp;", ",""),"") &amp; IF(LEN(BRAIN!$F$57)&gt;0,IF(ISNUMBER(SEARCH(BRAIN!$F$57,AK98)),BRAIN!$F$57&amp;", ",""),"")))-2),(IF(LEN(BRAIN!$F$26)&gt;0,IF(ISNUMBER(SEARCH(BRAIN!$F$26,AK98)),BRAIN!$F$26&amp;", ",""),"") &amp; IF(LEN(BRAIN!$F$27)&gt;0,IF(ISNUMBER(SEARCH(BRAIN!$F$27,AK98)),BRAIN!$F$27&amp;", ",""),"") &amp; IF(LEN(BRAIN!$F$28)&gt;0,IF(ISNUMBER(SEARCH(BRAIN!$F$28,AK98)),BRAIN!$F$28&amp;", ",""),"") &amp; IF(LEN(BRAIN!$F$29)&gt;0,IF(ISNUMBER(SEARCH(BRAIN!$F$29,AK98)),BRAIN!$F$29&amp;", ",""),"") &amp; IF(LEN(BRAIN!$F$30)&gt;0,IF(ISNUMBER(SEARCH(BRAIN!$F$30,AK98)),BRAIN!$F$30&amp;", ",""),"") &amp; IF(LEN(BRAIN!$F$31)&gt;0,IF(ISNUMBER(SEARCH(BRAIN!$F$31,AK98)),BRAIN!$F$31&amp;", ",""),"") &amp; IF(LEN(BRAIN!$F$32)&gt;0,IF(ISNUMBER(SEARCH(BRAIN!$F$32,AK98)),BRAIN!$F$32&amp;", ",""),"") &amp; IF(LEN(BRAIN!$F$33)&gt;0,IF(ISNUMBER(SEARCH(BRAIN!$F$33,AK98)),BRAIN!$F$33&amp;", ",""),"") &amp; IF(LEN(BRAIN!$F$34)&gt;0,IF(ISNUMBER(SEARCH(BRAIN!$F$34,AK98)),BRAIN!$F$34&amp;", ",""),"") &amp; IF(LEN(BRAIN!$F$35)&gt;0,IF(ISNUMBER(SEARCH(BRAIN!$F$35,AK98)),BRAIN!$F$35&amp;", ",""),"") &amp; IF(LEN(BRAIN!$F$36)&gt;0,IF(ISNUMBER(SEARCH(BRAIN!$F$36,AK98)),BRAIN!$F$36&amp;", ",""),"") &amp; IF(LEN(BRAIN!$F$37)&gt;0,IF(ISNUMBER(SEARCH(BRAIN!$F$37,AK98)),BRAIN!$F$37&amp;", ",""),"") &amp; IF(LEN(BRAIN!$F$38)&gt;0,IF(ISNUMBER(SEARCH(BRAIN!$F$38,AK98)),BRAIN!$F$38&amp;", ",""),"") &amp; IF(LEN(BRAIN!$F$39)&gt;0,IF(ISNUMBER(SEARCH(BRAIN!$F$39,AK98)),BRAIN!$F$39&amp;", ",""),"") &amp; IF(LEN(BRAIN!$F$40)&gt;0,IF(ISNUMBER(SEARCH(BRAIN!$F$40,AK98)),BRAIN!$F$40&amp;", ",""),"") &amp; IF(LEN(BRAIN!$F$41)&gt;0,IF(ISNUMBER(SEARCH(BRAIN!$F$41,AK98)),BRAIN!$F$41&amp;", ",""),"") &amp; IF(LEN(BRAIN!$F$42)&gt;0,IF(ISNUMBER(SEARCH(BRAIN!$F$42,AK98)),BRAIN!$F$42&amp;", ",""),"") &amp; IF(LEN(BRAIN!$F$43)&gt;0,IF(ISNUMBER(SEARCH(BRAIN!$F$43,AK98)),BRAIN!$F$43&amp;", ",""),"") &amp; IF(LEN(BRAIN!$F$44)&gt;0,IF(ISNUMBER(SEARCH(BRAIN!$F$44,AK98)),BRAIN!$F$44&amp;", ",""),"") &amp; IF(LEN(BRAIN!$F$45)&gt;0,IF(ISNUMBER(SEARCH(BRAIN!$F$45,AK98)),BRAIN!$F$45&amp;", ",""),"") &amp; IF(LEN(BRAIN!$F$46)&gt;0,IF(ISNUMBER(SEARCH(BRAIN!$F$46,AK98)),BRAIN!$F$46&amp;", ",""),"") &amp; IF(LEN(BRAIN!$F$47)&gt;0,IF(ISNUMBER(SEARCH(BRAIN!$F$47,AK98)),BRAIN!$F$47&amp;", ",""),"") &amp; IF(LEN(BRAIN!$F$48)&gt;0,IF(ISNUMBER(SEARCH(BRAIN!$F$48,AK98)),BRAIN!$F$48&amp;", ",""),"") &amp; IF(LEN(BRAIN!$F$49)&gt;0,IF(ISNUMBER(SEARCH(BRAIN!$F$49,AK98)),BRAIN!$F$49&amp;", ",""),"") &amp; IF(LEN(BRAIN!$F$50)&gt;0,IF(ISNUMBER(SEARCH(BRAIN!$F$50,AK98)),BRAIN!$F$50&amp;", ",""),"") &amp; IF(LEN(BRAIN!$F$51)&gt;0,IF(ISNUMBER(SEARCH(BRAIN!$F$51,AK98)),BRAIN!$F$51&amp;", ",""),"") &amp; IF(LEN(BRAIN!$F$52)&gt;0,IF(ISNUMBER(SEARCH(BRAIN!$F$52,AK98)),BRAIN!$F$52&amp;", ",""),"") &amp; IF(LEN(BRAIN!$F$53)&gt;0,IF(ISNUMBER(SEARCH(BRAIN!$F$53,AK98)),BRAIN!$F$53&amp;", ",""),"") &amp; IF(LEN(BRAIN!$F$54)&gt;0,IF(ISNUMBER(SEARCH(BRAIN!$F$54,AK98)),BRAIN!$F$54&amp;", ",""),"") &amp; IF(LEN(BRAIN!$F$55)&gt;0,IF(ISNUMBER(SEARCH(BRAIN!$F$55,AK98)),BRAIN!$F$55&amp;", ",""),"") &amp; IF(LEN(BRAIN!$F$56)&gt;0,IF(ISNUMBER(SEARCH(BRAIN!$F$56,AK98)),BRAIN!$F$56&amp;", ",""),"") &amp; IF(LEN(BRAIN!$F$57)&gt;0,IF(ISNUMBER(SEARCH(BRAIN!$F$57,AK98)),BRAIN!$F$57&amp;", ",""),""))),"")</f>
        <v/>
      </c>
      <c r="AQ98" s="0" t="str">
        <f aca="false">IFERROR(IF(RIGHT((IF(LEN(BRAIN!$G$26)&gt;0,IF(ISNUMBER(SEARCH(BRAIN!$G$26,AK98)),BRAIN!$G$26&amp;", ",""),"") &amp; IF(LEN(BRAIN!$G$27)&gt;0,IF(ISNUMBER(SEARCH(BRAIN!$G$27,AK98)),BRAIN!$G$27&amp;", ",""),"") &amp; IF(LEN(BRAIN!$G$28)&gt;0,IF(ISNUMBER(SEARCH(BRAIN!$G$28,AK98)),BRAIN!$G$28&amp;", ",""),"") &amp; IF(LEN(BRAIN!$G$29)&gt;0,IF(ISNUMBER(SEARCH(BRAIN!$G$29,AK98)),BRAIN!$G$29&amp;", ",""),"") &amp; IF(LEN(BRAIN!$G$30)&gt;0,IF(ISNUMBER(SEARCH(BRAIN!$G$30,AK98)),BRAIN!$G$30&amp;", ",""),"") &amp; IF(LEN(BRAIN!$G$31)&gt;0,IF(ISNUMBER(SEARCH(BRAIN!$G$31,AK98)),BRAIN!$G$31&amp;", ",""),"") &amp; IF(LEN(BRAIN!$G$32)&gt;0,IF(ISNUMBER(SEARCH(BRAIN!$G$32,AK98)),BRAIN!$G$32&amp;", ",""),"") &amp; IF(LEN(BRAIN!$G$33)&gt;0,IF(ISNUMBER(SEARCH(BRAIN!$G$33,AK98)),BRAIN!$G$33&amp;", ",""),"") &amp; IF(LEN(BRAIN!$G$34)&gt;0,IF(ISNUMBER(SEARCH(BRAIN!$G$34,AK98)),BRAIN!$G$34&amp;", ",""),"") &amp; IF(LEN(BRAIN!$G$35)&gt;0,IF(ISNUMBER(SEARCH(BRAIN!$G$35,AK98)),BRAIN!$G$35&amp;", ",""),"") &amp; IF(LEN(BRAIN!$G$36)&gt;0,IF(ISNUMBER(SEARCH(BRAIN!$G$36,AK98)),BRAIN!$G$36&amp;", ",""),"") &amp; IF(LEN(BRAIN!$G$37)&gt;0,IF(ISNUMBER(SEARCH(BRAIN!$G$37,AK98)),BRAIN!$G$37&amp;", ",""),"") &amp; IF(LEN(BRAIN!$G$38)&gt;0,IF(ISNUMBER(SEARCH(BRAIN!$G$38,AK98)),BRAIN!$G$38&amp;", ",""),"") &amp; IF(LEN(BRAIN!$G$39)&gt;0,IF(ISNUMBER(SEARCH(BRAIN!$G$39,AK98)),BRAIN!$G$39&amp;", ",""),"") &amp; IF(LEN(BRAIN!$G$40)&gt;0,IF(ISNUMBER(SEARCH(BRAIN!$G$40,AK98)),BRAIN!$G$40&amp;", ",""),"") &amp; IF(LEN(BRAIN!$G$41)&gt;0,IF(ISNUMBER(SEARCH(BRAIN!$G$41,AK98)),BRAIN!$G$41&amp;", ",""),"") &amp; IF(LEN(BRAIN!$G$42)&gt;0,IF(ISNUMBER(SEARCH(BRAIN!$G$42,AK98)),BRAIN!$G$42&amp;", ",""),"") &amp; IF(LEN(BRAIN!$G$43)&gt;0,IF(ISNUMBER(SEARCH(BRAIN!$G$43,AK98)),BRAIN!$G$43&amp;", ",""),"") &amp; IF(LEN(BRAIN!$G$44)&gt;0,IF(ISNUMBER(SEARCH(BRAIN!$G$44,AK98)),BRAIN!$G$44&amp;", ",""),"") &amp; IF(LEN(BRAIN!$G$45)&gt;0,IF(ISNUMBER(SEARCH(BRAIN!$G$45,AK98)),BRAIN!$G$45&amp;", ",""),"") &amp; IF(LEN(BRAIN!$G$46)&gt;0,IF(ISNUMBER(SEARCH(BRAIN!$G$46,AK98)),BRAIN!$G$46&amp;", ",""),"") &amp; IF(LEN(BRAIN!$G$47)&gt;0,IF(ISNUMBER(SEARCH(BRAIN!$G$47,AK98)),BRAIN!$G$47&amp;", ",""),"") &amp; IF(LEN(BRAIN!$G$48)&gt;0,IF(ISNUMBER(SEARCH(BRAIN!$G$48,AK98)),BRAIN!$G$48&amp;", ",""),"") &amp; IF(LEN(BRAIN!$G$49)&gt;0,IF(ISNUMBER(SEARCH(BRAIN!$G$49,AK98)),BRAIN!$G$49&amp;", ",""),"") &amp; IF(LEN(BRAIN!$G$50)&gt;0,IF(ISNUMBER(SEARCH(BRAIN!$G$50,AK98)),BRAIN!$G$50&amp;", ",""),"") &amp; IF(LEN(BRAIN!$G$51)&gt;0,IF(ISNUMBER(SEARCH(BRAIN!$G$51,AK98)),BRAIN!$G$51&amp;", ",""),"") &amp; IF(LEN(BRAIN!$G$52)&gt;0,IF(ISNUMBER(SEARCH(BRAIN!$G$52,AK98)),BRAIN!$G$52&amp;", ",""),"") &amp; IF(LEN(BRAIN!$G$53)&gt;0,IF(ISNUMBER(SEARCH(BRAIN!$G$53,AK98)),BRAIN!$G$53&amp;", ",""),"") &amp; IF(LEN(BRAIN!$G$54)&gt;0,IF(ISNUMBER(SEARCH(BRAIN!$G$54,AK98)),BRAIN!$G$54&amp;", ",""),"") &amp; IF(LEN(BRAIN!$G$55)&gt;0,IF(ISNUMBER(SEARCH(BRAIN!$G$55,AK98)),BRAIN!$G$55&amp;", ",""),"") &amp; IF(LEN(BRAIN!$G$56)&gt;0,IF(ISNUMBER(SEARCH(BRAIN!$G$56,AK98)),BRAIN!$G$56&amp;", ",""),"") &amp; IF(LEN(BRAIN!$G$57)&gt;0,IF(ISNUMBER(SEARCH(BRAIN!$G$57,AK98)),BRAIN!$G$57&amp;", ",""),"")),2)=", ",LEFT((IF(LEN(BRAIN!$G$26)&gt;0,IF(ISNUMBER(SEARCH(BRAIN!$G$26,AK98)),BRAIN!$G$26&amp;", ",""),"") &amp; IF(LEN(BRAIN!$G$27)&gt;0,IF(ISNUMBER(SEARCH(BRAIN!$G$27,AK98)),BRAIN!$G$27&amp;", ",""),"") &amp; IF(LEN(BRAIN!$G$28)&gt;0,IF(ISNUMBER(SEARCH(BRAIN!$G$28,AK98)),BRAIN!$G$28&amp;", ",""),"") &amp; IF(LEN(BRAIN!$G$29)&gt;0,IF(ISNUMBER(SEARCH(BRAIN!$G$29,AK98)),BRAIN!$G$29&amp;", ",""),"") &amp; IF(LEN(BRAIN!$G$30)&gt;0,IF(ISNUMBER(SEARCH(BRAIN!$G$30,AK98)),BRAIN!$G$30&amp;", ",""),"") &amp; IF(LEN(BRAIN!$G$31)&gt;0,IF(ISNUMBER(SEARCH(BRAIN!$G$31,AK98)),BRAIN!$G$31&amp;", ",""),"") &amp; IF(LEN(BRAIN!$G$32)&gt;0,IF(ISNUMBER(SEARCH(BRAIN!$G$32,AK98)),BRAIN!$G$32&amp;", ",""),"") &amp; IF(LEN(BRAIN!$G$33)&gt;0,IF(ISNUMBER(SEARCH(BRAIN!$G$33,AK98)),BRAIN!$G$33&amp;", ",""),"") &amp; IF(LEN(BRAIN!$G$34)&gt;0,IF(ISNUMBER(SEARCH(BRAIN!$G$34,AK98)),BRAIN!$G$34&amp;", ",""),"") &amp; IF(LEN(BRAIN!$G$35)&gt;0,IF(ISNUMBER(SEARCH(BRAIN!$G$35,AK98)),BRAIN!$G$35&amp;", ",""),"") &amp; IF(LEN(BRAIN!$G$36)&gt;0,IF(ISNUMBER(SEARCH(BRAIN!$G$36,AK98)),BRAIN!$G$36&amp;", ",""),"") &amp; IF(LEN(BRAIN!$G$37)&gt;0,IF(ISNUMBER(SEARCH(BRAIN!$G$37,AK98)),BRAIN!$G$37&amp;", ",""),"") &amp; IF(LEN(BRAIN!$G$38)&gt;0,IF(ISNUMBER(SEARCH(BRAIN!$G$38,AK98)),BRAIN!$G$38&amp;", ",""),"") &amp; IF(LEN(BRAIN!$G$39)&gt;0,IF(ISNUMBER(SEARCH(BRAIN!$G$39,AK98)),BRAIN!$G$39&amp;", ",""),"") &amp; IF(LEN(BRAIN!$G$40)&gt;0,IF(ISNUMBER(SEARCH(BRAIN!$G$40,AK98)),BRAIN!$G$40&amp;", ",""),"") &amp; IF(LEN(BRAIN!$G$41)&gt;0,IF(ISNUMBER(SEARCH(BRAIN!$G$41,AK98)),BRAIN!$G$41&amp;", ",""),"") &amp; IF(LEN(BRAIN!$G$42)&gt;0,IF(ISNUMBER(SEARCH(BRAIN!$G$42,AK98)),BRAIN!$G$42&amp;", ",""),"") &amp; IF(LEN(BRAIN!$G$43)&gt;0,IF(ISNUMBER(SEARCH(BRAIN!$G$43,AK98)),BRAIN!$G$43&amp;", ",""),"") &amp; IF(LEN(BRAIN!$G$44)&gt;0,IF(ISNUMBER(SEARCH(BRAIN!$G$44,AK98)),BRAIN!$G$44&amp;", ",""),"") &amp; IF(LEN(BRAIN!$G$45)&gt;0,IF(ISNUMBER(SEARCH(BRAIN!$G$45,AK98)),BRAIN!$G$45&amp;", ",""),"") &amp; IF(LEN(BRAIN!$G$46)&gt;0,IF(ISNUMBER(SEARCH(BRAIN!$G$46,AK98)),BRAIN!$G$46&amp;", ",""),"") &amp; IF(LEN(BRAIN!$G$47)&gt;0,IF(ISNUMBER(SEARCH(BRAIN!$G$47,AK98)),BRAIN!$G$47&amp;", ",""),"") &amp; IF(LEN(BRAIN!$G$48)&gt;0,IF(ISNUMBER(SEARCH(BRAIN!$G$48,AK98)),BRAIN!$G$48&amp;", ",""),"") &amp; IF(LEN(BRAIN!$G$49)&gt;0,IF(ISNUMBER(SEARCH(BRAIN!$G$49,AK98)),BRAIN!$G$49&amp;", ",""),"") &amp; IF(LEN(BRAIN!$G$50)&gt;0,IF(ISNUMBER(SEARCH(BRAIN!$G$50,AK98)),BRAIN!$G$50&amp;", ",""),"") &amp; IF(LEN(BRAIN!$G$51)&gt;0,IF(ISNUMBER(SEARCH(BRAIN!$G$51,AK98)),BRAIN!$G$51&amp;", ",""),"") &amp; IF(LEN(BRAIN!$G$52)&gt;0,IF(ISNUMBER(SEARCH(BRAIN!$G$52,AK98)),BRAIN!$G$52&amp;", ",""),"") &amp; IF(LEN(BRAIN!$G$53)&gt;0,IF(ISNUMBER(SEARCH(BRAIN!$G$53,AK98)),BRAIN!$G$53&amp;", ",""),"") &amp; IF(LEN(BRAIN!$G$54)&gt;0,IF(ISNUMBER(SEARCH(BRAIN!$G$54,AK98)),BRAIN!$G$54&amp;", ",""),"") &amp; IF(LEN(BRAIN!$G$55)&gt;0,IF(ISNUMBER(SEARCH(BRAIN!$G$55,AK98)),BRAIN!$G$55&amp;", ",""),"") &amp; IF(LEN(BRAIN!$G$56)&gt;0,IF(ISNUMBER(SEARCH(BRAIN!$G$56,AK98)),BRAIN!$G$56&amp;", ",""),"") &amp; IF(LEN(BRAIN!$G$57)&gt;0,IF(ISNUMBER(SEARCH(BRAIN!$G$57,AK98)),BRAIN!$G$57&amp;", ",""),"")),LEN((IF(LEN(BRAIN!$G$26)&gt;0,IF(ISNUMBER(SEARCH(BRAIN!$G$26,AK98)),BRAIN!$G$26&amp;", ",""),"") &amp; IF(LEN(BRAIN!$G$27)&gt;0,IF(ISNUMBER(SEARCH(BRAIN!$G$27,AK98)),BRAIN!$G$27&amp;", ",""),"") &amp; IF(LEN(BRAIN!$G$28)&gt;0,IF(ISNUMBER(SEARCH(BRAIN!$G$28,AK98)),BRAIN!$G$28&amp;", ",""),"") &amp; IF(LEN(BRAIN!$G$29)&gt;0,IF(ISNUMBER(SEARCH(BRAIN!$G$29,AK98)),BRAIN!$G$29&amp;", ",""),"") &amp; IF(LEN(BRAIN!$G$30)&gt;0,IF(ISNUMBER(SEARCH(BRAIN!$G$30,AK98)),BRAIN!$G$30&amp;", ",""),"") &amp; IF(LEN(BRAIN!$G$31)&gt;0,IF(ISNUMBER(SEARCH(BRAIN!$G$31,AK98)),BRAIN!$G$31&amp;", ",""),"") &amp; IF(LEN(BRAIN!$G$32)&gt;0,IF(ISNUMBER(SEARCH(BRAIN!$G$32,AK98)),BRAIN!$G$32&amp;", ",""),"") &amp; IF(LEN(BRAIN!$G$33)&gt;0,IF(ISNUMBER(SEARCH(BRAIN!$G$33,AK98)),BRAIN!$G$33&amp;", ",""),"") &amp; IF(LEN(BRAIN!$G$34)&gt;0,IF(ISNUMBER(SEARCH(BRAIN!$G$34,AK98)),BRAIN!$G$34&amp;", ",""),"") &amp; IF(LEN(BRAIN!$G$35)&gt;0,IF(ISNUMBER(SEARCH(BRAIN!$G$35,AK98)),BRAIN!$G$35&amp;", ",""),"") &amp; IF(LEN(BRAIN!$G$36)&gt;0,IF(ISNUMBER(SEARCH(BRAIN!$G$36,AK98)),BRAIN!$G$36&amp;", ",""),"") &amp; IF(LEN(BRAIN!$G$37)&gt;0,IF(ISNUMBER(SEARCH(BRAIN!$G$37,AK98)),BRAIN!$G$37&amp;", ",""),"") &amp; IF(LEN(BRAIN!$G$38)&gt;0,IF(ISNUMBER(SEARCH(BRAIN!$G$38,AK98)),BRAIN!$G$38&amp;", ",""),"") &amp; IF(LEN(BRAIN!$G$39)&gt;0,IF(ISNUMBER(SEARCH(BRAIN!$G$39,AK98)),BRAIN!$G$39&amp;", ",""),"") &amp; IF(LEN(BRAIN!$G$40)&gt;0,IF(ISNUMBER(SEARCH(BRAIN!$G$40,AK98)),BRAIN!$G$40&amp;", ",""),"") &amp; IF(LEN(BRAIN!$G$41)&gt;0,IF(ISNUMBER(SEARCH(BRAIN!$G$41,AK98)),BRAIN!$G$41&amp;", ",""),"") &amp; IF(LEN(BRAIN!$G$42)&gt;0,IF(ISNUMBER(SEARCH(BRAIN!$G$42,AK98)),BRAIN!$G$42&amp;", ",""),"") &amp; IF(LEN(BRAIN!$G$43)&gt;0,IF(ISNUMBER(SEARCH(BRAIN!$G$43,AK98)),BRAIN!$G$43&amp;", ",""),"") &amp; IF(LEN(BRAIN!$G$44)&gt;0,IF(ISNUMBER(SEARCH(BRAIN!$G$44,AK98)),BRAIN!$G$44&amp;", ",""),"") &amp; IF(LEN(BRAIN!$G$45)&gt;0,IF(ISNUMBER(SEARCH(BRAIN!$G$45,AK98)),BRAIN!$G$45&amp;", ",""),"") &amp; IF(LEN(BRAIN!$G$46)&gt;0,IF(ISNUMBER(SEARCH(BRAIN!$G$46,AK98)),BRAIN!$G$46&amp;", ",""),"") &amp; IF(LEN(BRAIN!$G$47)&gt;0,IF(ISNUMBER(SEARCH(BRAIN!$G$47,AK98)),BRAIN!$G$47&amp;", ",""),"") &amp; IF(LEN(BRAIN!$G$48)&gt;0,IF(ISNUMBER(SEARCH(BRAIN!$G$48,AK98)),BRAIN!$G$48&amp;", ",""),"") &amp; IF(LEN(BRAIN!$G$49)&gt;0,IF(ISNUMBER(SEARCH(BRAIN!$G$49,AK98)),BRAIN!$G$49&amp;", ",""),"") &amp; IF(LEN(BRAIN!$G$50)&gt;0,IF(ISNUMBER(SEARCH(BRAIN!$G$50,AK98)),BRAIN!$G$50&amp;", ",""),"") &amp; IF(LEN(BRAIN!$G$51)&gt;0,IF(ISNUMBER(SEARCH(BRAIN!$G$51,AK98)),BRAIN!$G$51&amp;", ",""),"") &amp; IF(LEN(BRAIN!$G$52)&gt;0,IF(ISNUMBER(SEARCH(BRAIN!$G$52,AK98)),BRAIN!$G$52&amp;", ",""),"") &amp; IF(LEN(BRAIN!$G$53)&gt;0,IF(ISNUMBER(SEARCH(BRAIN!$G$53,AK98)),BRAIN!$G$53&amp;", ",""),"") &amp; IF(LEN(BRAIN!$G$54)&gt;0,IF(ISNUMBER(SEARCH(BRAIN!$G$54,AK98)),BRAIN!$G$54&amp;", ",""),"") &amp; IF(LEN(BRAIN!$G$55)&gt;0,IF(ISNUMBER(SEARCH(BRAIN!$G$55,AK98)),BRAIN!$G$55&amp;", ",""),"") &amp; IF(LEN(BRAIN!$G$56)&gt;0,IF(ISNUMBER(SEARCH(BRAIN!$G$56,AK98)),BRAIN!$G$56&amp;", ",""),"") &amp; IF(LEN(BRAIN!$G$57)&gt;0,IF(ISNUMBER(SEARCH(BRAIN!$G$57,AK98)),BRAIN!$G$57&amp;", ",""),"")))-2),(IF(LEN(BRAIN!$G$26)&gt;0,IF(ISNUMBER(SEARCH(BRAIN!$G$26,AK98)),BRAIN!$G$26&amp;", ",""),"") &amp; IF(LEN(BRAIN!$G$27)&gt;0,IF(ISNUMBER(SEARCH(BRAIN!$G$27,AK98)),BRAIN!$G$27&amp;", ",""),"") &amp; IF(LEN(BRAIN!$G$28)&gt;0,IF(ISNUMBER(SEARCH(BRAIN!$G$28,AK98)),BRAIN!$G$28&amp;", ",""),"") &amp; IF(LEN(BRAIN!$G$29)&gt;0,IF(ISNUMBER(SEARCH(BRAIN!$G$29,AK98)),BRAIN!$G$29&amp;", ",""),"") &amp; IF(LEN(BRAIN!$G$30)&gt;0,IF(ISNUMBER(SEARCH(BRAIN!$G$30,AK98)),BRAIN!$G$30&amp;", ",""),"") &amp; IF(LEN(BRAIN!$G$31)&gt;0,IF(ISNUMBER(SEARCH(BRAIN!$G$31,AK98)),BRAIN!$G$31&amp;", ",""),"") &amp; IF(LEN(BRAIN!$G$32)&gt;0,IF(ISNUMBER(SEARCH(BRAIN!$G$32,AK98)),BRAIN!$G$32&amp;", ",""),"") &amp; IF(LEN(BRAIN!$G$33)&gt;0,IF(ISNUMBER(SEARCH(BRAIN!$G$33,AK98)),BRAIN!$G$33&amp;", ",""),"") &amp; IF(LEN(BRAIN!$G$34)&gt;0,IF(ISNUMBER(SEARCH(BRAIN!$G$34,AK98)),BRAIN!$G$34&amp;", ",""),"") &amp; IF(LEN(BRAIN!$G$35)&gt;0,IF(ISNUMBER(SEARCH(BRAIN!$G$35,AK98)),BRAIN!$G$35&amp;", ",""),"") &amp; IF(LEN(BRAIN!$G$36)&gt;0,IF(ISNUMBER(SEARCH(BRAIN!$G$36,AK98)),BRAIN!$G$36&amp;", ",""),"") &amp; IF(LEN(BRAIN!$G$37)&gt;0,IF(ISNUMBER(SEARCH(BRAIN!$G$37,AK98)),BRAIN!$G$37&amp;", ",""),"") &amp; IF(LEN(BRAIN!$G$38)&gt;0,IF(ISNUMBER(SEARCH(BRAIN!$G$38,AK98)),BRAIN!$G$38&amp;", ",""),"") &amp; IF(LEN(BRAIN!$G$39)&gt;0,IF(ISNUMBER(SEARCH(BRAIN!$G$39,AK98)),BRAIN!$G$39&amp;", ",""),"") &amp; IF(LEN(BRAIN!$G$40)&gt;0,IF(ISNUMBER(SEARCH(BRAIN!$G$40,AK98)),BRAIN!$G$40&amp;", ",""),"") &amp; IF(LEN(BRAIN!$G$41)&gt;0,IF(ISNUMBER(SEARCH(BRAIN!$G$41,AK98)),BRAIN!$G$41&amp;", ",""),"") &amp; IF(LEN(BRAIN!$G$42)&gt;0,IF(ISNUMBER(SEARCH(BRAIN!$G$42,AK98)),BRAIN!$G$42&amp;", ",""),"") &amp; IF(LEN(BRAIN!$G$43)&gt;0,IF(ISNUMBER(SEARCH(BRAIN!$G$43,AK98)),BRAIN!$G$43&amp;", ",""),"") &amp; IF(LEN(BRAIN!$G$44)&gt;0,IF(ISNUMBER(SEARCH(BRAIN!$G$44,AK98)),BRAIN!$G$44&amp;", ",""),"") &amp; IF(LEN(BRAIN!$G$45)&gt;0,IF(ISNUMBER(SEARCH(BRAIN!$G$45,AK98)),BRAIN!$G$45&amp;", ",""),"") &amp; IF(LEN(BRAIN!$G$46)&gt;0,IF(ISNUMBER(SEARCH(BRAIN!$G$46,AK98)),BRAIN!$G$46&amp;", ",""),"") &amp; IF(LEN(BRAIN!$G$47)&gt;0,IF(ISNUMBER(SEARCH(BRAIN!$G$47,AK98)),BRAIN!$G$47&amp;", ",""),"") &amp; IF(LEN(BRAIN!$G$48)&gt;0,IF(ISNUMBER(SEARCH(BRAIN!$G$48,AK98)),BRAIN!$G$48&amp;", ",""),"") &amp; IF(LEN(BRAIN!$G$49)&gt;0,IF(ISNUMBER(SEARCH(BRAIN!$G$49,AK98)),BRAIN!$G$49&amp;", ",""),"") &amp; IF(LEN(BRAIN!$G$50)&gt;0,IF(ISNUMBER(SEARCH(BRAIN!$G$50,AK98)),BRAIN!$G$50&amp;", ",""),"") &amp; IF(LEN(BRAIN!$G$51)&gt;0,IF(ISNUMBER(SEARCH(BRAIN!$G$51,AK98)),BRAIN!$G$51&amp;", ",""),"") &amp; IF(LEN(BRAIN!$G$52)&gt;0,IF(ISNUMBER(SEARCH(BRAIN!$G$52,AK98)),BRAIN!$G$52&amp;", ",""),"") &amp; IF(LEN(BRAIN!$G$53)&gt;0,IF(ISNUMBER(SEARCH(BRAIN!$G$53,AK98)),BRAIN!$G$53&amp;", ",""),"") &amp; IF(LEN(BRAIN!$G$54)&gt;0,IF(ISNUMBER(SEARCH(BRAIN!$G$54,AK98)),BRAIN!$G$54&amp;", ",""),"") &amp; IF(LEN(BRAIN!$G$55)&gt;0,IF(ISNUMBER(SEARCH(BRAIN!$G$55,AK98)),BRAIN!$G$55&amp;", ",""),"") &amp; IF(LEN(BRAIN!$G$56)&gt;0,IF(ISNUMBER(SEARCH(BRAIN!$G$56,AK98)),BRAIN!$G$56&amp;", ",""),"") &amp; IF(LEN(BRAIN!$G$57)&gt;0,IF(ISNUMBER(SEARCH(BRAIN!$G$57,AK98)),BRAIN!$G$57&amp;", ",""),""))),"")</f>
        <v/>
      </c>
      <c r="AR98" s="0" t="str">
        <f aca="false">IFERROR(IF(RIGHT((IF(LEN(BRAIN!$H$26)&gt;0,IF(ISNUMBER(SEARCH(BRAIN!$H$26,AK98)),BRAIN!$H$26&amp;", ",""),"") &amp; IF(LEN(BRAIN!$H$27)&gt;0,IF(ISNUMBER(SEARCH(BRAIN!$H$27,AK98)),BRAIN!$H$27&amp;", ",""),"") &amp; IF(LEN(BRAIN!$H$28)&gt;0,IF(ISNUMBER(SEARCH(BRAIN!$H$28,AK98)),BRAIN!$H$28&amp;", ",""),"") &amp; IF(LEN(BRAIN!$H$29)&gt;0,IF(ISNUMBER(SEARCH(BRAIN!$H$29,AK98)),BRAIN!$H$29&amp;", ",""),"") &amp; IF(LEN(BRAIN!$H$30)&gt;0,IF(ISNUMBER(SEARCH(BRAIN!$H$30,AK98)),BRAIN!$H$30&amp;", ",""),"") &amp; IF(LEN(BRAIN!$H$31)&gt;0,IF(ISNUMBER(SEARCH(BRAIN!$H$31,AK98)),BRAIN!$H$31&amp;", ",""),"") &amp; IF(LEN(BRAIN!$H$32)&gt;0,IF(ISNUMBER(SEARCH(BRAIN!$H$32,AK98)),BRAIN!$H$32&amp;", ",""),"") &amp; IF(LEN(BRAIN!$H$33)&gt;0,IF(ISNUMBER(SEARCH(BRAIN!$H$33,AK98)),BRAIN!$H$33&amp;", ",""),"") &amp; IF(LEN(BRAIN!$H$34)&gt;0,IF(ISNUMBER(SEARCH(BRAIN!$H$34,AK98)),BRAIN!$H$34&amp;", ",""),"") &amp; IF(LEN(BRAIN!$H$35)&gt;0,IF(ISNUMBER(SEARCH(BRAIN!$H$35,AK98)),BRAIN!$H$35&amp;", ",""),"") &amp; IF(LEN(BRAIN!$H$36)&gt;0,IF(ISNUMBER(SEARCH(BRAIN!$H$36,AK98)),BRAIN!$H$36&amp;", ",""),"") &amp; IF(LEN(BRAIN!$H$37)&gt;0,IF(ISNUMBER(SEARCH(BRAIN!$H$37,AK98)),BRAIN!$H$37&amp;", ",""),"") &amp; IF(LEN(BRAIN!$H$38)&gt;0,IF(ISNUMBER(SEARCH(BRAIN!$H$38,AK98)),BRAIN!$H$38&amp;", ",""),"") &amp; IF(LEN(BRAIN!$H$39)&gt;0,IF(ISNUMBER(SEARCH(BRAIN!$H$39,AK98)),BRAIN!$H$39&amp;", ",""),"") &amp; IF(LEN(BRAIN!$H$40)&gt;0,IF(ISNUMBER(SEARCH(BRAIN!$H$40,AK98)),BRAIN!$H$40&amp;", ",""),"") &amp; IF(LEN(BRAIN!$H$41)&gt;0,IF(ISNUMBER(SEARCH(BRAIN!$H$41,AK98)),BRAIN!$H$41&amp;", ",""),"") &amp; IF(LEN(BRAIN!$H$42)&gt;0,IF(ISNUMBER(SEARCH(BRAIN!$H$42,AK98)),BRAIN!$H$42&amp;", ",""),"") &amp; IF(LEN(BRAIN!$H$43)&gt;0,IF(ISNUMBER(SEARCH(BRAIN!$H$43,AK98)),BRAIN!$H$43&amp;", ",""),"") &amp; IF(LEN(BRAIN!$H$44)&gt;0,IF(ISNUMBER(SEARCH(BRAIN!$H$44,AK98)),BRAIN!$H$44&amp;", ",""),"") &amp; IF(LEN(BRAIN!$H$45)&gt;0,IF(ISNUMBER(SEARCH(BRAIN!$H$45,AK98)),BRAIN!$H$45&amp;", ",""),"") &amp; IF(LEN(BRAIN!$H$46)&gt;0,IF(ISNUMBER(SEARCH(BRAIN!$H$46,AK98)),BRAIN!$H$46&amp;", ",""),"") &amp; IF(LEN(BRAIN!$H$47)&gt;0,IF(ISNUMBER(SEARCH(BRAIN!$H$47,AK98)),BRAIN!$H$47&amp;", ",""),"") &amp; IF(LEN(BRAIN!$H$48)&gt;0,IF(ISNUMBER(SEARCH(BRAIN!$H$48,AK98)),BRAIN!$H$48&amp;", ",""),"") &amp; IF(LEN(BRAIN!$H$49)&gt;0,IF(ISNUMBER(SEARCH(BRAIN!$H$49,AK98)),BRAIN!$H$49&amp;", ",""),"") &amp; IF(LEN(BRAIN!$H$50)&gt;0,IF(ISNUMBER(SEARCH(BRAIN!$H$50,AK98)),BRAIN!$H$50&amp;", ",""),"") &amp; IF(LEN(BRAIN!$H$51)&gt;0,IF(ISNUMBER(SEARCH(BRAIN!$H$51,AK98)),BRAIN!$H$51&amp;", ",""),"") &amp; IF(LEN(BRAIN!$H$52)&gt;0,IF(ISNUMBER(SEARCH(BRAIN!$H$52,AK98)),BRAIN!$H$52&amp;", ",""),"") &amp; IF(LEN(BRAIN!$H$53)&gt;0,IF(ISNUMBER(SEARCH(BRAIN!$H$53,AK98)),BRAIN!$H$53&amp;", ",""),"") &amp; IF(LEN(BRAIN!$H$54)&gt;0,IF(ISNUMBER(SEARCH(BRAIN!$H$54,AK98)),BRAIN!$H$54&amp;", ",""),"") &amp; IF(LEN(BRAIN!$H$55)&gt;0,IF(ISNUMBER(SEARCH(BRAIN!$H$55,AK98)),BRAIN!$H$55&amp;", ",""),"") &amp; IF(LEN(BRAIN!$H$56)&gt;0,IF(ISNUMBER(SEARCH(BRAIN!$H$56,AK98)),BRAIN!$H$56&amp;", ",""),"") &amp; IF(LEN(BRAIN!$H$57)&gt;0,IF(ISNUMBER(SEARCH(BRAIN!$H$57,AK98)),BRAIN!$H$57&amp;", ",""),"")),2)=", ",LEFT((IF(LEN(BRAIN!$H$26)&gt;0,IF(ISNUMBER(SEARCH(BRAIN!$H$26,AK98)),BRAIN!$H$26&amp;", ",""),"") &amp; IF(LEN(BRAIN!$H$27)&gt;0,IF(ISNUMBER(SEARCH(BRAIN!$H$27,AK98)),BRAIN!$H$27&amp;", ",""),"") &amp; IF(LEN(BRAIN!$H$28)&gt;0,IF(ISNUMBER(SEARCH(BRAIN!$H$28,AK98)),BRAIN!$H$28&amp;", ",""),"") &amp; IF(LEN(BRAIN!$H$29)&gt;0,IF(ISNUMBER(SEARCH(BRAIN!$H$29,AK98)),BRAIN!$H$29&amp;", ",""),"") &amp; IF(LEN(BRAIN!$H$30)&gt;0,IF(ISNUMBER(SEARCH(BRAIN!$H$30,AK98)),BRAIN!$H$30&amp;", ",""),"") &amp; IF(LEN(BRAIN!$H$31)&gt;0,IF(ISNUMBER(SEARCH(BRAIN!$H$31,AK98)),BRAIN!$H$31&amp;", ",""),"") &amp; IF(LEN(BRAIN!$H$32)&gt;0,IF(ISNUMBER(SEARCH(BRAIN!$H$32,AK98)),BRAIN!$H$32&amp;", ",""),"") &amp; IF(LEN(BRAIN!$H$33)&gt;0,IF(ISNUMBER(SEARCH(BRAIN!$H$33,AK98)),BRAIN!$H$33&amp;", ",""),"") &amp; IF(LEN(BRAIN!$H$34)&gt;0,IF(ISNUMBER(SEARCH(BRAIN!$H$34,AK98)),BRAIN!$H$34&amp;", ",""),"") &amp; IF(LEN(BRAIN!$H$35)&gt;0,IF(ISNUMBER(SEARCH(BRAIN!$H$35,AK98)),BRAIN!$H$35&amp;", ",""),"") &amp; IF(LEN(BRAIN!$H$36)&gt;0,IF(ISNUMBER(SEARCH(BRAIN!$H$36,AK98)),BRAIN!$H$36&amp;", ",""),"") &amp; IF(LEN(BRAIN!$H$37)&gt;0,IF(ISNUMBER(SEARCH(BRAIN!$H$37,AK98)),BRAIN!$H$37&amp;", ",""),"") &amp; IF(LEN(BRAIN!$H$38)&gt;0,IF(ISNUMBER(SEARCH(BRAIN!$H$38,AK98)),BRAIN!$H$38&amp;", ",""),"") &amp; IF(LEN(BRAIN!$H$39)&gt;0,IF(ISNUMBER(SEARCH(BRAIN!$H$39,AK98)),BRAIN!$H$39&amp;", ",""),"") &amp; IF(LEN(BRAIN!$H$40)&gt;0,IF(ISNUMBER(SEARCH(BRAIN!$H$40,AK98)),BRAIN!$H$40&amp;", ",""),"") &amp; IF(LEN(BRAIN!$H$41)&gt;0,IF(ISNUMBER(SEARCH(BRAIN!$H$41,AK98)),BRAIN!$H$41&amp;", ",""),"") &amp; IF(LEN(BRAIN!$H$42)&gt;0,IF(ISNUMBER(SEARCH(BRAIN!$H$42,AK98)),BRAIN!$H$42&amp;", ",""),"") &amp; IF(LEN(BRAIN!$H$43)&gt;0,IF(ISNUMBER(SEARCH(BRAIN!$H$43,AK98)),BRAIN!$H$43&amp;", ",""),"") &amp; IF(LEN(BRAIN!$H$44)&gt;0,IF(ISNUMBER(SEARCH(BRAIN!$H$44,AK98)),BRAIN!$H$44&amp;", ",""),"") &amp; IF(LEN(BRAIN!$H$45)&gt;0,IF(ISNUMBER(SEARCH(BRAIN!$H$45,AK98)),BRAIN!$H$45&amp;", ",""),"") &amp; IF(LEN(BRAIN!$H$46)&gt;0,IF(ISNUMBER(SEARCH(BRAIN!$H$46,AK98)),BRAIN!$H$46&amp;", ",""),"") &amp; IF(LEN(BRAIN!$H$47)&gt;0,IF(ISNUMBER(SEARCH(BRAIN!$H$47,AK98)),BRAIN!$H$47&amp;", ",""),"") &amp; IF(LEN(BRAIN!$H$48)&gt;0,IF(ISNUMBER(SEARCH(BRAIN!$H$48,AK98)),BRAIN!$H$48&amp;", ",""),"") &amp; IF(LEN(BRAIN!$H$49)&gt;0,IF(ISNUMBER(SEARCH(BRAIN!$H$49,AK98)),BRAIN!$H$49&amp;", ",""),"") &amp; IF(LEN(BRAIN!$H$50)&gt;0,IF(ISNUMBER(SEARCH(BRAIN!$H$50,AK98)),BRAIN!$H$50&amp;", ",""),"") &amp; IF(LEN(BRAIN!$H$51)&gt;0,IF(ISNUMBER(SEARCH(BRAIN!$H$51,AK98)),BRAIN!$H$51&amp;", ",""),"") &amp; IF(LEN(BRAIN!$H$52)&gt;0,IF(ISNUMBER(SEARCH(BRAIN!$H$52,AK98)),BRAIN!$H$52&amp;", ",""),"") &amp; IF(LEN(BRAIN!$H$53)&gt;0,IF(ISNUMBER(SEARCH(BRAIN!$H$53,AK98)),BRAIN!$H$53&amp;", ",""),"") &amp; IF(LEN(BRAIN!$H$54)&gt;0,IF(ISNUMBER(SEARCH(BRAIN!$H$54,AK98)),BRAIN!$H$54&amp;", ",""),"") &amp; IF(LEN(BRAIN!$H$55)&gt;0,IF(ISNUMBER(SEARCH(BRAIN!$H$55,AK98)),BRAIN!$H$55&amp;", ",""),"") &amp; IF(LEN(BRAIN!$H$56)&gt;0,IF(ISNUMBER(SEARCH(BRAIN!$H$56,AK98)),BRAIN!$H$56&amp;", ",""),"") &amp; IF(LEN(BRAIN!$H$57)&gt;0,IF(ISNUMBER(SEARCH(BRAIN!$H$57,AK98)),BRAIN!$H$57&amp;", ",""),"")),LEN((IF(LEN(BRAIN!$H$26)&gt;0,IF(ISNUMBER(SEARCH(BRAIN!$H$26,AK98)),BRAIN!$H$26&amp;", ",""),"") &amp; IF(LEN(BRAIN!$H$27)&gt;0,IF(ISNUMBER(SEARCH(BRAIN!$H$27,AK98)),BRAIN!$H$27&amp;", ",""),"") &amp; IF(LEN(BRAIN!$H$28)&gt;0,IF(ISNUMBER(SEARCH(BRAIN!$H$28,AK98)),BRAIN!$H$28&amp;", ",""),"") &amp; IF(LEN(BRAIN!$H$29)&gt;0,IF(ISNUMBER(SEARCH(BRAIN!$H$29,AK98)),BRAIN!$H$29&amp;", ",""),"") &amp; IF(LEN(BRAIN!$H$30)&gt;0,IF(ISNUMBER(SEARCH(BRAIN!$H$30,AK98)),BRAIN!$H$30&amp;", ",""),"") &amp; IF(LEN(BRAIN!$H$31)&gt;0,IF(ISNUMBER(SEARCH(BRAIN!$H$31,AK98)),BRAIN!$H$31&amp;", ",""),"") &amp; IF(LEN(BRAIN!$H$32)&gt;0,IF(ISNUMBER(SEARCH(BRAIN!$H$32,AK98)),BRAIN!$H$32&amp;", ",""),"") &amp; IF(LEN(BRAIN!$H$33)&gt;0,IF(ISNUMBER(SEARCH(BRAIN!$H$33,AK98)),BRAIN!$H$33&amp;", ",""),"") &amp; IF(LEN(BRAIN!$H$34)&gt;0,IF(ISNUMBER(SEARCH(BRAIN!$H$34,AK98)),BRAIN!$H$34&amp;", ",""),"") &amp; IF(LEN(BRAIN!$H$35)&gt;0,IF(ISNUMBER(SEARCH(BRAIN!$H$35,AK98)),BRAIN!$H$35&amp;", ",""),"") &amp; IF(LEN(BRAIN!$H$36)&gt;0,IF(ISNUMBER(SEARCH(BRAIN!$H$36,AK98)),BRAIN!$H$36&amp;", ",""),"") &amp; IF(LEN(BRAIN!$H$37)&gt;0,IF(ISNUMBER(SEARCH(BRAIN!$H$37,AK98)),BRAIN!$H$37&amp;", ",""),"") &amp; IF(LEN(BRAIN!$H$38)&gt;0,IF(ISNUMBER(SEARCH(BRAIN!$H$38,AK98)),BRAIN!$H$38&amp;", ",""),"") &amp; IF(LEN(BRAIN!$H$39)&gt;0,IF(ISNUMBER(SEARCH(BRAIN!$H$39,AK98)),BRAIN!$H$39&amp;", ",""),"") &amp; IF(LEN(BRAIN!$H$40)&gt;0,IF(ISNUMBER(SEARCH(BRAIN!$H$40,AK98)),BRAIN!$H$40&amp;", ",""),"") &amp; IF(LEN(BRAIN!$H$41)&gt;0,IF(ISNUMBER(SEARCH(BRAIN!$H$41,AK98)),BRAIN!$H$41&amp;", ",""),"") &amp; IF(LEN(BRAIN!$H$42)&gt;0,IF(ISNUMBER(SEARCH(BRAIN!$H$42,AK98)),BRAIN!$H$42&amp;", ",""),"") &amp; IF(LEN(BRAIN!$H$43)&gt;0,IF(ISNUMBER(SEARCH(BRAIN!$H$43,AK98)),BRAIN!$H$43&amp;", ",""),"") &amp; IF(LEN(BRAIN!$H$44)&gt;0,IF(ISNUMBER(SEARCH(BRAIN!$H$44,AK98)),BRAIN!$H$44&amp;", ",""),"") &amp; IF(LEN(BRAIN!$H$45)&gt;0,IF(ISNUMBER(SEARCH(BRAIN!$H$45,AK98)),BRAIN!$H$45&amp;", ",""),"") &amp; IF(LEN(BRAIN!$H$46)&gt;0,IF(ISNUMBER(SEARCH(BRAIN!$H$46,AK98)),BRAIN!$H$46&amp;", ",""),"") &amp; IF(LEN(BRAIN!$H$47)&gt;0,IF(ISNUMBER(SEARCH(BRAIN!$H$47,AK98)),BRAIN!$H$47&amp;", ",""),"") &amp; IF(LEN(BRAIN!$H$48)&gt;0,IF(ISNUMBER(SEARCH(BRAIN!$H$48,AK98)),BRAIN!$H$48&amp;", ",""),"") &amp; IF(LEN(BRAIN!$H$49)&gt;0,IF(ISNUMBER(SEARCH(BRAIN!$H$49,AK98)),BRAIN!$H$49&amp;", ",""),"") &amp; IF(LEN(BRAIN!$H$50)&gt;0,IF(ISNUMBER(SEARCH(BRAIN!$H$50,AK98)),BRAIN!$H$50&amp;", ",""),"") &amp; IF(LEN(BRAIN!$H$51)&gt;0,IF(ISNUMBER(SEARCH(BRAIN!$H$51,AK98)),BRAIN!$H$51&amp;", ",""),"") &amp; IF(LEN(BRAIN!$H$52)&gt;0,IF(ISNUMBER(SEARCH(BRAIN!$H$52,AK98)),BRAIN!$H$52&amp;", ",""),"") &amp; IF(LEN(BRAIN!$H$53)&gt;0,IF(ISNUMBER(SEARCH(BRAIN!$H$53,AK98)),BRAIN!$H$53&amp;", ",""),"") &amp; IF(LEN(BRAIN!$H$54)&gt;0,IF(ISNUMBER(SEARCH(BRAIN!$H$54,AK98)),BRAIN!$H$54&amp;", ",""),"") &amp; IF(LEN(BRAIN!$H$55)&gt;0,IF(ISNUMBER(SEARCH(BRAIN!$H$55,AK98)),BRAIN!$H$55&amp;", ",""),"") &amp; IF(LEN(BRAIN!$H$56)&gt;0,IF(ISNUMBER(SEARCH(BRAIN!$H$56,AK98)),BRAIN!$H$56&amp;", ",""),"") &amp; IF(LEN(BRAIN!$H$57)&gt;0,IF(ISNUMBER(SEARCH(BRAIN!$H$57,AK98)),BRAIN!$H$57&amp;", ",""),"")))-2),(IF(LEN(BRAIN!$H$26)&gt;0,IF(ISNUMBER(SEARCH(BRAIN!$H$26,AK98)),BRAIN!$H$26&amp;", ",""),"") &amp; IF(LEN(BRAIN!$H$27)&gt;0,IF(ISNUMBER(SEARCH(BRAIN!$H$27,AK98)),BRAIN!$H$27&amp;", ",""),"") &amp; IF(LEN(BRAIN!$H$28)&gt;0,IF(ISNUMBER(SEARCH(BRAIN!$H$28,AK98)),BRAIN!$H$28&amp;", ",""),"") &amp; IF(LEN(BRAIN!$H$29)&gt;0,IF(ISNUMBER(SEARCH(BRAIN!$H$29,AK98)),BRAIN!$H$29&amp;", ",""),"") &amp; IF(LEN(BRAIN!$H$30)&gt;0,IF(ISNUMBER(SEARCH(BRAIN!$H$30,AK98)),BRAIN!$H$30&amp;", ",""),"") &amp; IF(LEN(BRAIN!$H$31)&gt;0,IF(ISNUMBER(SEARCH(BRAIN!$H$31,AK98)),BRAIN!$H$31&amp;", ",""),"") &amp; IF(LEN(BRAIN!$H$32)&gt;0,IF(ISNUMBER(SEARCH(BRAIN!$H$32,AK98)),BRAIN!$H$32&amp;", ",""),"") &amp; IF(LEN(BRAIN!$H$33)&gt;0,IF(ISNUMBER(SEARCH(BRAIN!$H$33,AK98)),BRAIN!$H$33&amp;", ",""),"") &amp; IF(LEN(BRAIN!$H$34)&gt;0,IF(ISNUMBER(SEARCH(BRAIN!$H$34,AK98)),BRAIN!$H$34&amp;", ",""),"") &amp; IF(LEN(BRAIN!$H$35)&gt;0,IF(ISNUMBER(SEARCH(BRAIN!$H$35,AK98)),BRAIN!$H$35&amp;", ",""),"") &amp; IF(LEN(BRAIN!$H$36)&gt;0,IF(ISNUMBER(SEARCH(BRAIN!$H$36,AK98)),BRAIN!$H$36&amp;", ",""),"") &amp; IF(LEN(BRAIN!$H$37)&gt;0,IF(ISNUMBER(SEARCH(BRAIN!$H$37,AK98)),BRAIN!$H$37&amp;", ",""),"") &amp; IF(LEN(BRAIN!$H$38)&gt;0,IF(ISNUMBER(SEARCH(BRAIN!$H$38,AK98)),BRAIN!$H$38&amp;", ",""),"") &amp; IF(LEN(BRAIN!$H$39)&gt;0,IF(ISNUMBER(SEARCH(BRAIN!$H$39,AK98)),BRAIN!$H$39&amp;", ",""),"") &amp; IF(LEN(BRAIN!$H$40)&gt;0,IF(ISNUMBER(SEARCH(BRAIN!$H$40,AK98)),BRAIN!$H$40&amp;", ",""),"") &amp; IF(LEN(BRAIN!$H$41)&gt;0,IF(ISNUMBER(SEARCH(BRAIN!$H$41,AK98)),BRAIN!$H$41&amp;", ",""),"") &amp; IF(LEN(BRAIN!$H$42)&gt;0,IF(ISNUMBER(SEARCH(BRAIN!$H$42,AK98)),BRAIN!$H$42&amp;", ",""),"") &amp; IF(LEN(BRAIN!$H$43)&gt;0,IF(ISNUMBER(SEARCH(BRAIN!$H$43,AK98)),BRAIN!$H$43&amp;", ",""),"") &amp; IF(LEN(BRAIN!$H$44)&gt;0,IF(ISNUMBER(SEARCH(BRAIN!$H$44,AK98)),BRAIN!$H$44&amp;", ",""),"") &amp; IF(LEN(BRAIN!$H$45)&gt;0,IF(ISNUMBER(SEARCH(BRAIN!$H$45,AK98)),BRAIN!$H$45&amp;", ",""),"") &amp; IF(LEN(BRAIN!$H$46)&gt;0,IF(ISNUMBER(SEARCH(BRAIN!$H$46,AK98)),BRAIN!$H$46&amp;", ",""),"") &amp; IF(LEN(BRAIN!$H$47)&gt;0,IF(ISNUMBER(SEARCH(BRAIN!$H$47,AK98)),BRAIN!$H$47&amp;", ",""),"") &amp; IF(LEN(BRAIN!$H$48)&gt;0,IF(ISNUMBER(SEARCH(BRAIN!$H$48,AK98)),BRAIN!$H$48&amp;", ",""),"") &amp; IF(LEN(BRAIN!$H$49)&gt;0,IF(ISNUMBER(SEARCH(BRAIN!$H$49,AK98)),BRAIN!$H$49&amp;", ",""),"") &amp; IF(LEN(BRAIN!$H$50)&gt;0,IF(ISNUMBER(SEARCH(BRAIN!$H$50,AK98)),BRAIN!$H$50&amp;", ",""),"") &amp; IF(LEN(BRAIN!$H$51)&gt;0,IF(ISNUMBER(SEARCH(BRAIN!$H$51,AK98)),BRAIN!$H$51&amp;", ",""),"") &amp; IF(LEN(BRAIN!$H$52)&gt;0,IF(ISNUMBER(SEARCH(BRAIN!$H$52,AK98)),BRAIN!$H$52&amp;", ",""),"") &amp; IF(LEN(BRAIN!$H$53)&gt;0,IF(ISNUMBER(SEARCH(BRAIN!$H$53,AK98)),BRAIN!$H$53&amp;", ",""),"") &amp; IF(LEN(BRAIN!$H$54)&gt;0,IF(ISNUMBER(SEARCH(BRAIN!$H$54,AK98)),BRAIN!$H$54&amp;", ",""),"") &amp; IF(LEN(BRAIN!$H$55)&gt;0,IF(ISNUMBER(SEARCH(BRAIN!$H$55,AK98)),BRAIN!$H$55&amp;", ",""),"") &amp; IF(LEN(BRAIN!$H$56)&gt;0,IF(ISNUMBER(SEARCH(BRAIN!$H$56,AK98)),BRAIN!$H$56&amp;", ",""),"") &amp; IF(LEN(BRAIN!$H$57)&gt;0,IF(ISNUMBER(SEARCH(BRAIN!$H$57,AK98)),BRAIN!$H$57&amp;", ",""),""))),"")</f>
        <v/>
      </c>
    </row>
    <row r="99" customFormat="false" ht="17.35" hidden="false" customHeight="false" outlineLevel="0" collapsed="false">
      <c r="A99" s="19"/>
      <c r="B99" s="20"/>
      <c r="C99" s="19"/>
      <c r="D99" s="19"/>
      <c r="E99" s="19"/>
      <c r="F99" s="19"/>
      <c r="G99" s="19"/>
      <c r="H99" s="19"/>
      <c r="I99" s="19"/>
      <c r="J99" s="19"/>
      <c r="K99" s="19"/>
      <c r="L99" s="19"/>
      <c r="M99" s="19"/>
      <c r="N99" s="19"/>
      <c r="O99" s="19"/>
      <c r="P99" s="19"/>
      <c r="Q99" s="19"/>
      <c r="R99" s="21"/>
      <c r="S99" s="19"/>
      <c r="T99" s="19"/>
      <c r="U99" s="20"/>
      <c r="V99" s="22" t="str">
        <f aca="false">IF(SUM(AE99:AJ99)=0,"",INDEX(AL$5:AL$10,MATCH(MAX(AE99:AJ99),AE99:AJ99,0)))</f>
        <v/>
      </c>
      <c r="W99" s="23" t="str">
        <f aca="false">IF(SUM(AE99:AJ99)=0,"",ROUND(MAX(AE99:AJ99)/SUM(AE99:AJ99)*100,0)/100)</f>
        <v/>
      </c>
      <c r="X99" s="24" t="str">
        <f aca="false">IF(SUM(AE99:AJ99)=0,"",IFERROR(INDEX(AM99:AR99,MATCH(MAX(AE99:AJ99),AE99:AJ99,0)),"—"))</f>
        <v/>
      </c>
      <c r="Y99" s="25" t="str">
        <f aca="false">IF(COUNTIF(AE99:AJ99,"&gt;0")&lt;2,"",INDEX(AL$5:AL$10,MATCH(LARGE(AE99:AJ99,2),AE99:AJ99,0)))</f>
        <v/>
      </c>
      <c r="Z99" s="19"/>
      <c r="AA99" s="19"/>
      <c r="AB99" s="19"/>
      <c r="AE99" s="0" t="n">
        <f aca="false">IF(LEN(AK99)=0,0,2*SUMPRODUCT((LEN(KW_PULSE)&gt;0)*--ISNUMBER(SEARCH(KW_PULSE,AK99))) + 1*IFERROR(INDEX(Affinity_PULSE,MATCH(E99,AffinityFunctions,0)),0))</f>
        <v>0</v>
      </c>
      <c r="AF99" s="0" t="n">
        <f aca="false">IF(LEN(AK99)=0,0,2*SUMPRODUCT((LEN(KW_RTM)&gt;0)*--ISNUMBER(SEARCH(KW_RTM,AK99))) + 1*IFERROR(INDEX(Affinity_RTM,MATCH(E99,AffinityFunctions,0)),0))</f>
        <v>0</v>
      </c>
      <c r="AG99" s="0" t="n">
        <f aca="false">IF(LEN(AK99)=0,0,2*SUMPRODUCT((LEN(KW_ROED)&gt;0)*--ISNUMBER(SEARCH(KW_ROED,AK99))) + 1*IFERROR(INDEX(Affinity_ROED,MATCH(E99,AffinityFunctions,0)),0))</f>
        <v>0</v>
      </c>
      <c r="AH99" s="0" t="n">
        <f aca="false">IF(LEN(AK99)=0,0,2*SUMPRODUCT((LEN(KW_KONTACT)&gt;0)*--ISNUMBER(SEARCH(KW_KONTACT,AK99))) + 1*IFERROR(INDEX(Affinity_KONTACT,MATCH(E99,AffinityFunctions,0)),0))</f>
        <v>0</v>
      </c>
      <c r="AI99" s="0" t="n">
        <f aca="false">IF(LEN(AK99)=0,0,2*SUMPRODUCT((LEN(KW_SCOUT)&gt;0)*--ISNUMBER(SEARCH(KW_SCOUT,AK99))) + 1*IFERROR(INDEX(Affinity_SCOUT,MATCH(E99,AffinityFunctions,0)),0))</f>
        <v>0</v>
      </c>
      <c r="AJ99" s="0" t="n">
        <f aca="false">IF(LEN(AK99)=0,0,2*SUMPRODUCT((LEN(KW_DASH)&gt;0)*--ISNUMBER(SEARCH(KW_DASH,AK99))) + 1*IFERROR(INDEX(Affinity_DASH,MATCH(E99,AffinityFunctions,0)),0))</f>
        <v>0</v>
      </c>
      <c r="AK99" s="0" t="str">
        <f aca="false">LOWER(IFERROR(_xlfn.TEXTJOIN(" ",1,H99,I99,J99,K99,L99,M99),""))</f>
        <v/>
      </c>
      <c r="AM99" s="0" t="str">
        <f aca="false">IFERROR(IF(RIGHT((IF(LEN(BRAIN!$C$26)&gt;0,IF(ISNUMBER(SEARCH(BRAIN!$C$26,AK99)),BRAIN!$C$26&amp;", ",""),"") &amp; IF(LEN(BRAIN!$C$27)&gt;0,IF(ISNUMBER(SEARCH(BRAIN!$C$27,AK99)),BRAIN!$C$27&amp;", ",""),"") &amp; IF(LEN(BRAIN!$C$28)&gt;0,IF(ISNUMBER(SEARCH(BRAIN!$C$28,AK99)),BRAIN!$C$28&amp;", ",""),"") &amp; IF(LEN(BRAIN!$C$29)&gt;0,IF(ISNUMBER(SEARCH(BRAIN!$C$29,AK99)),BRAIN!$C$29&amp;", ",""),"") &amp; IF(LEN(BRAIN!$C$30)&gt;0,IF(ISNUMBER(SEARCH(BRAIN!$C$30,AK99)),BRAIN!$C$30&amp;", ",""),"") &amp; IF(LEN(BRAIN!$C$31)&gt;0,IF(ISNUMBER(SEARCH(BRAIN!$C$31,AK99)),BRAIN!$C$31&amp;", ",""),"") &amp; IF(LEN(BRAIN!$C$32)&gt;0,IF(ISNUMBER(SEARCH(BRAIN!$C$32,AK99)),BRAIN!$C$32&amp;", ",""),"") &amp; IF(LEN(BRAIN!$C$33)&gt;0,IF(ISNUMBER(SEARCH(BRAIN!$C$33,AK99)),BRAIN!$C$33&amp;", ",""),"") &amp; IF(LEN(BRAIN!$C$34)&gt;0,IF(ISNUMBER(SEARCH(BRAIN!$C$34,AK99)),BRAIN!$C$34&amp;", ",""),"") &amp; IF(LEN(BRAIN!$C$35)&gt;0,IF(ISNUMBER(SEARCH(BRAIN!$C$35,AK99)),BRAIN!$C$35&amp;", ",""),"") &amp; IF(LEN(BRAIN!$C$36)&gt;0,IF(ISNUMBER(SEARCH(BRAIN!$C$36,AK99)),BRAIN!$C$36&amp;", ",""),"") &amp; IF(LEN(BRAIN!$C$37)&gt;0,IF(ISNUMBER(SEARCH(BRAIN!$C$37,AK99)),BRAIN!$C$37&amp;", ",""),"") &amp; IF(LEN(BRAIN!$C$38)&gt;0,IF(ISNUMBER(SEARCH(BRAIN!$C$38,AK99)),BRAIN!$C$38&amp;", ",""),"") &amp; IF(LEN(BRAIN!$C$39)&gt;0,IF(ISNUMBER(SEARCH(BRAIN!$C$39,AK99)),BRAIN!$C$39&amp;", ",""),"") &amp; IF(LEN(BRAIN!$C$40)&gt;0,IF(ISNUMBER(SEARCH(BRAIN!$C$40,AK99)),BRAIN!$C$40&amp;", ",""),"") &amp; IF(LEN(BRAIN!$C$41)&gt;0,IF(ISNUMBER(SEARCH(BRAIN!$C$41,AK99)),BRAIN!$C$41&amp;", ",""),"") &amp; IF(LEN(BRAIN!$C$42)&gt;0,IF(ISNUMBER(SEARCH(BRAIN!$C$42,AK99)),BRAIN!$C$42&amp;", ",""),"") &amp; IF(LEN(BRAIN!$C$43)&gt;0,IF(ISNUMBER(SEARCH(BRAIN!$C$43,AK99)),BRAIN!$C$43&amp;", ",""),"") &amp; IF(LEN(BRAIN!$C$44)&gt;0,IF(ISNUMBER(SEARCH(BRAIN!$C$44,AK99)),BRAIN!$C$44&amp;", ",""),"") &amp; IF(LEN(BRAIN!$C$45)&gt;0,IF(ISNUMBER(SEARCH(BRAIN!$C$45,AK99)),BRAIN!$C$45&amp;", ",""),"") &amp; IF(LEN(BRAIN!$C$46)&gt;0,IF(ISNUMBER(SEARCH(BRAIN!$C$46,AK99)),BRAIN!$C$46&amp;", ",""),"") &amp; IF(LEN(BRAIN!$C$47)&gt;0,IF(ISNUMBER(SEARCH(BRAIN!$C$47,AK99)),BRAIN!$C$47&amp;", ",""),"") &amp; IF(LEN(BRAIN!$C$48)&gt;0,IF(ISNUMBER(SEARCH(BRAIN!$C$48,AK99)),BRAIN!$C$48&amp;", ",""),"") &amp; IF(LEN(BRAIN!$C$49)&gt;0,IF(ISNUMBER(SEARCH(BRAIN!$C$49,AK99)),BRAIN!$C$49&amp;", ",""),"") &amp; IF(LEN(BRAIN!$C$50)&gt;0,IF(ISNUMBER(SEARCH(BRAIN!$C$50,AK99)),BRAIN!$C$50&amp;", ",""),"") &amp; IF(LEN(BRAIN!$C$51)&gt;0,IF(ISNUMBER(SEARCH(BRAIN!$C$51,AK99)),BRAIN!$C$51&amp;", ",""),"") &amp; IF(LEN(BRAIN!$C$52)&gt;0,IF(ISNUMBER(SEARCH(BRAIN!$C$52,AK99)),BRAIN!$C$52&amp;", ",""),"") &amp; IF(LEN(BRAIN!$C$53)&gt;0,IF(ISNUMBER(SEARCH(BRAIN!$C$53,AK99)),BRAIN!$C$53&amp;", ",""),"") &amp; IF(LEN(BRAIN!$C$54)&gt;0,IF(ISNUMBER(SEARCH(BRAIN!$C$54,AK99)),BRAIN!$C$54&amp;", ",""),"") &amp; IF(LEN(BRAIN!$C$55)&gt;0,IF(ISNUMBER(SEARCH(BRAIN!$C$55,AK99)),BRAIN!$C$55&amp;", ",""),"") &amp; IF(LEN(BRAIN!$C$56)&gt;0,IF(ISNUMBER(SEARCH(BRAIN!$C$56,AK99)),BRAIN!$C$56&amp;", ",""),"") &amp; IF(LEN(BRAIN!$C$57)&gt;0,IF(ISNUMBER(SEARCH(BRAIN!$C$57,AK99)),BRAIN!$C$57&amp;", ",""),"")),2)=", ",LEFT((IF(LEN(BRAIN!$C$26)&gt;0,IF(ISNUMBER(SEARCH(BRAIN!$C$26,AK99)),BRAIN!$C$26&amp;", ",""),"") &amp; IF(LEN(BRAIN!$C$27)&gt;0,IF(ISNUMBER(SEARCH(BRAIN!$C$27,AK99)),BRAIN!$C$27&amp;", ",""),"") &amp; IF(LEN(BRAIN!$C$28)&gt;0,IF(ISNUMBER(SEARCH(BRAIN!$C$28,AK99)),BRAIN!$C$28&amp;", ",""),"") &amp; IF(LEN(BRAIN!$C$29)&gt;0,IF(ISNUMBER(SEARCH(BRAIN!$C$29,AK99)),BRAIN!$C$29&amp;", ",""),"") &amp; IF(LEN(BRAIN!$C$30)&gt;0,IF(ISNUMBER(SEARCH(BRAIN!$C$30,AK99)),BRAIN!$C$30&amp;", ",""),"") &amp; IF(LEN(BRAIN!$C$31)&gt;0,IF(ISNUMBER(SEARCH(BRAIN!$C$31,AK99)),BRAIN!$C$31&amp;", ",""),"") &amp; IF(LEN(BRAIN!$C$32)&gt;0,IF(ISNUMBER(SEARCH(BRAIN!$C$32,AK99)),BRAIN!$C$32&amp;", ",""),"") &amp; IF(LEN(BRAIN!$C$33)&gt;0,IF(ISNUMBER(SEARCH(BRAIN!$C$33,AK99)),BRAIN!$C$33&amp;", ",""),"") &amp; IF(LEN(BRAIN!$C$34)&gt;0,IF(ISNUMBER(SEARCH(BRAIN!$C$34,AK99)),BRAIN!$C$34&amp;", ",""),"") &amp; IF(LEN(BRAIN!$C$35)&gt;0,IF(ISNUMBER(SEARCH(BRAIN!$C$35,AK99)),BRAIN!$C$35&amp;", ",""),"") &amp; IF(LEN(BRAIN!$C$36)&gt;0,IF(ISNUMBER(SEARCH(BRAIN!$C$36,AK99)),BRAIN!$C$36&amp;", ",""),"") &amp; IF(LEN(BRAIN!$C$37)&gt;0,IF(ISNUMBER(SEARCH(BRAIN!$C$37,AK99)),BRAIN!$C$37&amp;", ",""),"") &amp; IF(LEN(BRAIN!$C$38)&gt;0,IF(ISNUMBER(SEARCH(BRAIN!$C$38,AK99)),BRAIN!$C$38&amp;", ",""),"") &amp; IF(LEN(BRAIN!$C$39)&gt;0,IF(ISNUMBER(SEARCH(BRAIN!$C$39,AK99)),BRAIN!$C$39&amp;", ",""),"") &amp; IF(LEN(BRAIN!$C$40)&gt;0,IF(ISNUMBER(SEARCH(BRAIN!$C$40,AK99)),BRAIN!$C$40&amp;", ",""),"") &amp; IF(LEN(BRAIN!$C$41)&gt;0,IF(ISNUMBER(SEARCH(BRAIN!$C$41,AK99)),BRAIN!$C$41&amp;", ",""),"") &amp; IF(LEN(BRAIN!$C$42)&gt;0,IF(ISNUMBER(SEARCH(BRAIN!$C$42,AK99)),BRAIN!$C$42&amp;", ",""),"") &amp; IF(LEN(BRAIN!$C$43)&gt;0,IF(ISNUMBER(SEARCH(BRAIN!$C$43,AK99)),BRAIN!$C$43&amp;", ",""),"") &amp; IF(LEN(BRAIN!$C$44)&gt;0,IF(ISNUMBER(SEARCH(BRAIN!$C$44,AK99)),BRAIN!$C$44&amp;", ",""),"") &amp; IF(LEN(BRAIN!$C$45)&gt;0,IF(ISNUMBER(SEARCH(BRAIN!$C$45,AK99)),BRAIN!$C$45&amp;", ",""),"") &amp; IF(LEN(BRAIN!$C$46)&gt;0,IF(ISNUMBER(SEARCH(BRAIN!$C$46,AK99)),BRAIN!$C$46&amp;", ",""),"") &amp; IF(LEN(BRAIN!$C$47)&gt;0,IF(ISNUMBER(SEARCH(BRAIN!$C$47,AK99)),BRAIN!$C$47&amp;", ",""),"") &amp; IF(LEN(BRAIN!$C$48)&gt;0,IF(ISNUMBER(SEARCH(BRAIN!$C$48,AK99)),BRAIN!$C$48&amp;", ",""),"") &amp; IF(LEN(BRAIN!$C$49)&gt;0,IF(ISNUMBER(SEARCH(BRAIN!$C$49,AK99)),BRAIN!$C$49&amp;", ",""),"") &amp; IF(LEN(BRAIN!$C$50)&gt;0,IF(ISNUMBER(SEARCH(BRAIN!$C$50,AK99)),BRAIN!$C$50&amp;", ",""),"") &amp; IF(LEN(BRAIN!$C$51)&gt;0,IF(ISNUMBER(SEARCH(BRAIN!$C$51,AK99)),BRAIN!$C$51&amp;", ",""),"") &amp; IF(LEN(BRAIN!$C$52)&gt;0,IF(ISNUMBER(SEARCH(BRAIN!$C$52,AK99)),BRAIN!$C$52&amp;", ",""),"") &amp; IF(LEN(BRAIN!$C$53)&gt;0,IF(ISNUMBER(SEARCH(BRAIN!$C$53,AK99)),BRAIN!$C$53&amp;", ",""),"") &amp; IF(LEN(BRAIN!$C$54)&gt;0,IF(ISNUMBER(SEARCH(BRAIN!$C$54,AK99)),BRAIN!$C$54&amp;", ",""),"") &amp; IF(LEN(BRAIN!$C$55)&gt;0,IF(ISNUMBER(SEARCH(BRAIN!$C$55,AK99)),BRAIN!$C$55&amp;", ",""),"") &amp; IF(LEN(BRAIN!$C$56)&gt;0,IF(ISNUMBER(SEARCH(BRAIN!$C$56,AK99)),BRAIN!$C$56&amp;", ",""),"") &amp; IF(LEN(BRAIN!$C$57)&gt;0,IF(ISNUMBER(SEARCH(BRAIN!$C$57,AK99)),BRAIN!$C$57&amp;", ",""),"")),LEN((IF(LEN(BRAIN!$C$26)&gt;0,IF(ISNUMBER(SEARCH(BRAIN!$C$26,AK99)),BRAIN!$C$26&amp;", ",""),"") &amp; IF(LEN(BRAIN!$C$27)&gt;0,IF(ISNUMBER(SEARCH(BRAIN!$C$27,AK99)),BRAIN!$C$27&amp;", ",""),"") &amp; IF(LEN(BRAIN!$C$28)&gt;0,IF(ISNUMBER(SEARCH(BRAIN!$C$28,AK99)),BRAIN!$C$28&amp;", ",""),"") &amp; IF(LEN(BRAIN!$C$29)&gt;0,IF(ISNUMBER(SEARCH(BRAIN!$C$29,AK99)),BRAIN!$C$29&amp;", ",""),"") &amp; IF(LEN(BRAIN!$C$30)&gt;0,IF(ISNUMBER(SEARCH(BRAIN!$C$30,AK99)),BRAIN!$C$30&amp;", ",""),"") &amp; IF(LEN(BRAIN!$C$31)&gt;0,IF(ISNUMBER(SEARCH(BRAIN!$C$31,AK99)),BRAIN!$C$31&amp;", ",""),"") &amp; IF(LEN(BRAIN!$C$32)&gt;0,IF(ISNUMBER(SEARCH(BRAIN!$C$32,AK99)),BRAIN!$C$32&amp;", ",""),"") &amp; IF(LEN(BRAIN!$C$33)&gt;0,IF(ISNUMBER(SEARCH(BRAIN!$C$33,AK99)),BRAIN!$C$33&amp;", ",""),"") &amp; IF(LEN(BRAIN!$C$34)&gt;0,IF(ISNUMBER(SEARCH(BRAIN!$C$34,AK99)),BRAIN!$C$34&amp;", ",""),"") &amp; IF(LEN(BRAIN!$C$35)&gt;0,IF(ISNUMBER(SEARCH(BRAIN!$C$35,AK99)),BRAIN!$C$35&amp;", ",""),"") &amp; IF(LEN(BRAIN!$C$36)&gt;0,IF(ISNUMBER(SEARCH(BRAIN!$C$36,AK99)),BRAIN!$C$36&amp;", ",""),"") &amp; IF(LEN(BRAIN!$C$37)&gt;0,IF(ISNUMBER(SEARCH(BRAIN!$C$37,AK99)),BRAIN!$C$37&amp;", ",""),"") &amp; IF(LEN(BRAIN!$C$38)&gt;0,IF(ISNUMBER(SEARCH(BRAIN!$C$38,AK99)),BRAIN!$C$38&amp;", ",""),"") &amp; IF(LEN(BRAIN!$C$39)&gt;0,IF(ISNUMBER(SEARCH(BRAIN!$C$39,AK99)),BRAIN!$C$39&amp;", ",""),"") &amp; IF(LEN(BRAIN!$C$40)&gt;0,IF(ISNUMBER(SEARCH(BRAIN!$C$40,AK99)),BRAIN!$C$40&amp;", ",""),"") &amp; IF(LEN(BRAIN!$C$41)&gt;0,IF(ISNUMBER(SEARCH(BRAIN!$C$41,AK99)),BRAIN!$C$41&amp;", ",""),"") &amp; IF(LEN(BRAIN!$C$42)&gt;0,IF(ISNUMBER(SEARCH(BRAIN!$C$42,AK99)),BRAIN!$C$42&amp;", ",""),"") &amp; IF(LEN(BRAIN!$C$43)&gt;0,IF(ISNUMBER(SEARCH(BRAIN!$C$43,AK99)),BRAIN!$C$43&amp;", ",""),"") &amp; IF(LEN(BRAIN!$C$44)&gt;0,IF(ISNUMBER(SEARCH(BRAIN!$C$44,AK99)),BRAIN!$C$44&amp;", ",""),"") &amp; IF(LEN(BRAIN!$C$45)&gt;0,IF(ISNUMBER(SEARCH(BRAIN!$C$45,AK99)),BRAIN!$C$45&amp;", ",""),"") &amp; IF(LEN(BRAIN!$C$46)&gt;0,IF(ISNUMBER(SEARCH(BRAIN!$C$46,AK99)),BRAIN!$C$46&amp;", ",""),"") &amp; IF(LEN(BRAIN!$C$47)&gt;0,IF(ISNUMBER(SEARCH(BRAIN!$C$47,AK99)),BRAIN!$C$47&amp;", ",""),"") &amp; IF(LEN(BRAIN!$C$48)&gt;0,IF(ISNUMBER(SEARCH(BRAIN!$C$48,AK99)),BRAIN!$C$48&amp;", ",""),"") &amp; IF(LEN(BRAIN!$C$49)&gt;0,IF(ISNUMBER(SEARCH(BRAIN!$C$49,AK99)),BRAIN!$C$49&amp;", ",""),"") &amp; IF(LEN(BRAIN!$C$50)&gt;0,IF(ISNUMBER(SEARCH(BRAIN!$C$50,AK99)),BRAIN!$C$50&amp;", ",""),"") &amp; IF(LEN(BRAIN!$C$51)&gt;0,IF(ISNUMBER(SEARCH(BRAIN!$C$51,AK99)),BRAIN!$C$51&amp;", ",""),"") &amp; IF(LEN(BRAIN!$C$52)&gt;0,IF(ISNUMBER(SEARCH(BRAIN!$C$52,AK99)),BRAIN!$C$52&amp;", ",""),"") &amp; IF(LEN(BRAIN!$C$53)&gt;0,IF(ISNUMBER(SEARCH(BRAIN!$C$53,AK99)),BRAIN!$C$53&amp;", ",""),"") &amp; IF(LEN(BRAIN!$C$54)&gt;0,IF(ISNUMBER(SEARCH(BRAIN!$C$54,AK99)),BRAIN!$C$54&amp;", ",""),"") &amp; IF(LEN(BRAIN!$C$55)&gt;0,IF(ISNUMBER(SEARCH(BRAIN!$C$55,AK99)),BRAIN!$C$55&amp;", ",""),"") &amp; IF(LEN(BRAIN!$C$56)&gt;0,IF(ISNUMBER(SEARCH(BRAIN!$C$56,AK99)),BRAIN!$C$56&amp;", ",""),"") &amp; IF(LEN(BRAIN!$C$57)&gt;0,IF(ISNUMBER(SEARCH(BRAIN!$C$57,AK99)),BRAIN!$C$57&amp;", ",""),"")))-2),(IF(LEN(BRAIN!$C$26)&gt;0,IF(ISNUMBER(SEARCH(BRAIN!$C$26,AK99)),BRAIN!$C$26&amp;", ",""),"") &amp; IF(LEN(BRAIN!$C$27)&gt;0,IF(ISNUMBER(SEARCH(BRAIN!$C$27,AK99)),BRAIN!$C$27&amp;", ",""),"") &amp; IF(LEN(BRAIN!$C$28)&gt;0,IF(ISNUMBER(SEARCH(BRAIN!$C$28,AK99)),BRAIN!$C$28&amp;", ",""),"") &amp; IF(LEN(BRAIN!$C$29)&gt;0,IF(ISNUMBER(SEARCH(BRAIN!$C$29,AK99)),BRAIN!$C$29&amp;", ",""),"") &amp; IF(LEN(BRAIN!$C$30)&gt;0,IF(ISNUMBER(SEARCH(BRAIN!$C$30,AK99)),BRAIN!$C$30&amp;", ",""),"") &amp; IF(LEN(BRAIN!$C$31)&gt;0,IF(ISNUMBER(SEARCH(BRAIN!$C$31,AK99)),BRAIN!$C$31&amp;", ",""),"") &amp; IF(LEN(BRAIN!$C$32)&gt;0,IF(ISNUMBER(SEARCH(BRAIN!$C$32,AK99)),BRAIN!$C$32&amp;", ",""),"") &amp; IF(LEN(BRAIN!$C$33)&gt;0,IF(ISNUMBER(SEARCH(BRAIN!$C$33,AK99)),BRAIN!$C$33&amp;", ",""),"") &amp; IF(LEN(BRAIN!$C$34)&gt;0,IF(ISNUMBER(SEARCH(BRAIN!$C$34,AK99)),BRAIN!$C$34&amp;", ",""),"") &amp; IF(LEN(BRAIN!$C$35)&gt;0,IF(ISNUMBER(SEARCH(BRAIN!$C$35,AK99)),BRAIN!$C$35&amp;", ",""),"") &amp; IF(LEN(BRAIN!$C$36)&gt;0,IF(ISNUMBER(SEARCH(BRAIN!$C$36,AK99)),BRAIN!$C$36&amp;", ",""),"") &amp; IF(LEN(BRAIN!$C$37)&gt;0,IF(ISNUMBER(SEARCH(BRAIN!$C$37,AK99)),BRAIN!$C$37&amp;", ",""),"") &amp; IF(LEN(BRAIN!$C$38)&gt;0,IF(ISNUMBER(SEARCH(BRAIN!$C$38,AK99)),BRAIN!$C$38&amp;", ",""),"") &amp; IF(LEN(BRAIN!$C$39)&gt;0,IF(ISNUMBER(SEARCH(BRAIN!$C$39,AK99)),BRAIN!$C$39&amp;", ",""),"") &amp; IF(LEN(BRAIN!$C$40)&gt;0,IF(ISNUMBER(SEARCH(BRAIN!$C$40,AK99)),BRAIN!$C$40&amp;", ",""),"") &amp; IF(LEN(BRAIN!$C$41)&gt;0,IF(ISNUMBER(SEARCH(BRAIN!$C$41,AK99)),BRAIN!$C$41&amp;", ",""),"") &amp; IF(LEN(BRAIN!$C$42)&gt;0,IF(ISNUMBER(SEARCH(BRAIN!$C$42,AK99)),BRAIN!$C$42&amp;", ",""),"") &amp; IF(LEN(BRAIN!$C$43)&gt;0,IF(ISNUMBER(SEARCH(BRAIN!$C$43,AK99)),BRAIN!$C$43&amp;", ",""),"") &amp; IF(LEN(BRAIN!$C$44)&gt;0,IF(ISNUMBER(SEARCH(BRAIN!$C$44,AK99)),BRAIN!$C$44&amp;", ",""),"") &amp; IF(LEN(BRAIN!$C$45)&gt;0,IF(ISNUMBER(SEARCH(BRAIN!$C$45,AK99)),BRAIN!$C$45&amp;", ",""),"") &amp; IF(LEN(BRAIN!$C$46)&gt;0,IF(ISNUMBER(SEARCH(BRAIN!$C$46,AK99)),BRAIN!$C$46&amp;", ",""),"") &amp; IF(LEN(BRAIN!$C$47)&gt;0,IF(ISNUMBER(SEARCH(BRAIN!$C$47,AK99)),BRAIN!$C$47&amp;", ",""),"") &amp; IF(LEN(BRAIN!$C$48)&gt;0,IF(ISNUMBER(SEARCH(BRAIN!$C$48,AK99)),BRAIN!$C$48&amp;", ",""),"") &amp; IF(LEN(BRAIN!$C$49)&gt;0,IF(ISNUMBER(SEARCH(BRAIN!$C$49,AK99)),BRAIN!$C$49&amp;", ",""),"") &amp; IF(LEN(BRAIN!$C$50)&gt;0,IF(ISNUMBER(SEARCH(BRAIN!$C$50,AK99)),BRAIN!$C$50&amp;", ",""),"") &amp; IF(LEN(BRAIN!$C$51)&gt;0,IF(ISNUMBER(SEARCH(BRAIN!$C$51,AK99)),BRAIN!$C$51&amp;", ",""),"") &amp; IF(LEN(BRAIN!$C$52)&gt;0,IF(ISNUMBER(SEARCH(BRAIN!$C$52,AK99)),BRAIN!$C$52&amp;", ",""),"") &amp; IF(LEN(BRAIN!$C$53)&gt;0,IF(ISNUMBER(SEARCH(BRAIN!$C$53,AK99)),BRAIN!$C$53&amp;", ",""),"") &amp; IF(LEN(BRAIN!$C$54)&gt;0,IF(ISNUMBER(SEARCH(BRAIN!$C$54,AK99)),BRAIN!$C$54&amp;", ",""),"") &amp; IF(LEN(BRAIN!$C$55)&gt;0,IF(ISNUMBER(SEARCH(BRAIN!$C$55,AK99)),BRAIN!$C$55&amp;", ",""),"") &amp; IF(LEN(BRAIN!$C$56)&gt;0,IF(ISNUMBER(SEARCH(BRAIN!$C$56,AK99)),BRAIN!$C$56&amp;", ",""),"") &amp; IF(LEN(BRAIN!$C$57)&gt;0,IF(ISNUMBER(SEARCH(BRAIN!$C$57,AK99)),BRAIN!$C$57&amp;", ",""),""))),"")</f>
        <v/>
      </c>
      <c r="AN99" s="0" t="str">
        <f aca="false">IFERROR(IF(RIGHT((IF(LEN(BRAIN!$D$26)&gt;0,IF(ISNUMBER(SEARCH(BRAIN!$D$26,AK99)),BRAIN!$D$26&amp;", ",""),"") &amp; IF(LEN(BRAIN!$D$27)&gt;0,IF(ISNUMBER(SEARCH(BRAIN!$D$27,AK99)),BRAIN!$D$27&amp;", ",""),"") &amp; IF(LEN(BRAIN!$D$28)&gt;0,IF(ISNUMBER(SEARCH(BRAIN!$D$28,AK99)),BRAIN!$D$28&amp;", ",""),"") &amp; IF(LEN(BRAIN!$D$29)&gt;0,IF(ISNUMBER(SEARCH(BRAIN!$D$29,AK99)),BRAIN!$D$29&amp;", ",""),"") &amp; IF(LEN(BRAIN!$D$30)&gt;0,IF(ISNUMBER(SEARCH(BRAIN!$D$30,AK99)),BRAIN!$D$30&amp;", ",""),"") &amp; IF(LEN(BRAIN!$D$31)&gt;0,IF(ISNUMBER(SEARCH(BRAIN!$D$31,AK99)),BRAIN!$D$31&amp;", ",""),"") &amp; IF(LEN(BRAIN!$D$32)&gt;0,IF(ISNUMBER(SEARCH(BRAIN!$D$32,AK99)),BRAIN!$D$32&amp;", ",""),"") &amp; IF(LEN(BRAIN!$D$33)&gt;0,IF(ISNUMBER(SEARCH(BRAIN!$D$33,AK99)),BRAIN!$D$33&amp;", ",""),"") &amp; IF(LEN(BRAIN!$D$34)&gt;0,IF(ISNUMBER(SEARCH(BRAIN!$D$34,AK99)),BRAIN!$D$34&amp;", ",""),"") &amp; IF(LEN(BRAIN!$D$35)&gt;0,IF(ISNUMBER(SEARCH(BRAIN!$D$35,AK99)),BRAIN!$D$35&amp;", ",""),"") &amp; IF(LEN(BRAIN!$D$36)&gt;0,IF(ISNUMBER(SEARCH(BRAIN!$D$36,AK99)),BRAIN!$D$36&amp;", ",""),"") &amp; IF(LEN(BRAIN!$D$37)&gt;0,IF(ISNUMBER(SEARCH(BRAIN!$D$37,AK99)),BRAIN!$D$37&amp;", ",""),"") &amp; IF(LEN(BRAIN!$D$38)&gt;0,IF(ISNUMBER(SEARCH(BRAIN!$D$38,AK99)),BRAIN!$D$38&amp;", ",""),"") &amp; IF(LEN(BRAIN!$D$39)&gt;0,IF(ISNUMBER(SEARCH(BRAIN!$D$39,AK99)),BRAIN!$D$39&amp;", ",""),"") &amp; IF(LEN(BRAIN!$D$40)&gt;0,IF(ISNUMBER(SEARCH(BRAIN!$D$40,AK99)),BRAIN!$D$40&amp;", ",""),"") &amp; IF(LEN(BRAIN!$D$41)&gt;0,IF(ISNUMBER(SEARCH(BRAIN!$D$41,AK99)),BRAIN!$D$41&amp;", ",""),"") &amp; IF(LEN(BRAIN!$D$42)&gt;0,IF(ISNUMBER(SEARCH(BRAIN!$D$42,AK99)),BRAIN!$D$42&amp;", ",""),"") &amp; IF(LEN(BRAIN!$D$43)&gt;0,IF(ISNUMBER(SEARCH(BRAIN!$D$43,AK99)),BRAIN!$D$43&amp;", ",""),"") &amp; IF(LEN(BRAIN!$D$44)&gt;0,IF(ISNUMBER(SEARCH(BRAIN!$D$44,AK99)),BRAIN!$D$44&amp;", ",""),"") &amp; IF(LEN(BRAIN!$D$45)&gt;0,IF(ISNUMBER(SEARCH(BRAIN!$D$45,AK99)),BRAIN!$D$45&amp;", ",""),"") &amp; IF(LEN(BRAIN!$D$46)&gt;0,IF(ISNUMBER(SEARCH(BRAIN!$D$46,AK99)),BRAIN!$D$46&amp;", ",""),"") &amp; IF(LEN(BRAIN!$D$47)&gt;0,IF(ISNUMBER(SEARCH(BRAIN!$D$47,AK99)),BRAIN!$D$47&amp;", ",""),"") &amp; IF(LEN(BRAIN!$D$48)&gt;0,IF(ISNUMBER(SEARCH(BRAIN!$D$48,AK99)),BRAIN!$D$48&amp;", ",""),"") &amp; IF(LEN(BRAIN!$D$49)&gt;0,IF(ISNUMBER(SEARCH(BRAIN!$D$49,AK99)),BRAIN!$D$49&amp;", ",""),"") &amp; IF(LEN(BRAIN!$D$50)&gt;0,IF(ISNUMBER(SEARCH(BRAIN!$D$50,AK99)),BRAIN!$D$50&amp;", ",""),"") &amp; IF(LEN(BRAIN!$D$51)&gt;0,IF(ISNUMBER(SEARCH(BRAIN!$D$51,AK99)),BRAIN!$D$51&amp;", ",""),"") &amp; IF(LEN(BRAIN!$D$52)&gt;0,IF(ISNUMBER(SEARCH(BRAIN!$D$52,AK99)),BRAIN!$D$52&amp;", ",""),"") &amp; IF(LEN(BRAIN!$D$53)&gt;0,IF(ISNUMBER(SEARCH(BRAIN!$D$53,AK99)),BRAIN!$D$53&amp;", ",""),"") &amp; IF(LEN(BRAIN!$D$54)&gt;0,IF(ISNUMBER(SEARCH(BRAIN!$D$54,AK99)),BRAIN!$D$54&amp;", ",""),"") &amp; IF(LEN(BRAIN!$D$55)&gt;0,IF(ISNUMBER(SEARCH(BRAIN!$D$55,AK99)),BRAIN!$D$55&amp;", ",""),"") &amp; IF(LEN(BRAIN!$D$56)&gt;0,IF(ISNUMBER(SEARCH(BRAIN!$D$56,AK99)),BRAIN!$D$56&amp;", ",""),"") &amp; IF(LEN(BRAIN!$D$57)&gt;0,IF(ISNUMBER(SEARCH(BRAIN!$D$57,AK99)),BRAIN!$D$57&amp;", ",""),"")),2)=", ",LEFT((IF(LEN(BRAIN!$D$26)&gt;0,IF(ISNUMBER(SEARCH(BRAIN!$D$26,AK99)),BRAIN!$D$26&amp;", ",""),"") &amp; IF(LEN(BRAIN!$D$27)&gt;0,IF(ISNUMBER(SEARCH(BRAIN!$D$27,AK99)),BRAIN!$D$27&amp;", ",""),"") &amp; IF(LEN(BRAIN!$D$28)&gt;0,IF(ISNUMBER(SEARCH(BRAIN!$D$28,AK99)),BRAIN!$D$28&amp;", ",""),"") &amp; IF(LEN(BRAIN!$D$29)&gt;0,IF(ISNUMBER(SEARCH(BRAIN!$D$29,AK99)),BRAIN!$D$29&amp;", ",""),"") &amp; IF(LEN(BRAIN!$D$30)&gt;0,IF(ISNUMBER(SEARCH(BRAIN!$D$30,AK99)),BRAIN!$D$30&amp;", ",""),"") &amp; IF(LEN(BRAIN!$D$31)&gt;0,IF(ISNUMBER(SEARCH(BRAIN!$D$31,AK99)),BRAIN!$D$31&amp;", ",""),"") &amp; IF(LEN(BRAIN!$D$32)&gt;0,IF(ISNUMBER(SEARCH(BRAIN!$D$32,AK99)),BRAIN!$D$32&amp;", ",""),"") &amp; IF(LEN(BRAIN!$D$33)&gt;0,IF(ISNUMBER(SEARCH(BRAIN!$D$33,AK99)),BRAIN!$D$33&amp;", ",""),"") &amp; IF(LEN(BRAIN!$D$34)&gt;0,IF(ISNUMBER(SEARCH(BRAIN!$D$34,AK99)),BRAIN!$D$34&amp;", ",""),"") &amp; IF(LEN(BRAIN!$D$35)&gt;0,IF(ISNUMBER(SEARCH(BRAIN!$D$35,AK99)),BRAIN!$D$35&amp;", ",""),"") &amp; IF(LEN(BRAIN!$D$36)&gt;0,IF(ISNUMBER(SEARCH(BRAIN!$D$36,AK99)),BRAIN!$D$36&amp;", ",""),"") &amp; IF(LEN(BRAIN!$D$37)&gt;0,IF(ISNUMBER(SEARCH(BRAIN!$D$37,AK99)),BRAIN!$D$37&amp;", ",""),"") &amp; IF(LEN(BRAIN!$D$38)&gt;0,IF(ISNUMBER(SEARCH(BRAIN!$D$38,AK99)),BRAIN!$D$38&amp;", ",""),"") &amp; IF(LEN(BRAIN!$D$39)&gt;0,IF(ISNUMBER(SEARCH(BRAIN!$D$39,AK99)),BRAIN!$D$39&amp;", ",""),"") &amp; IF(LEN(BRAIN!$D$40)&gt;0,IF(ISNUMBER(SEARCH(BRAIN!$D$40,AK99)),BRAIN!$D$40&amp;", ",""),"") &amp; IF(LEN(BRAIN!$D$41)&gt;0,IF(ISNUMBER(SEARCH(BRAIN!$D$41,AK99)),BRAIN!$D$41&amp;", ",""),"") &amp; IF(LEN(BRAIN!$D$42)&gt;0,IF(ISNUMBER(SEARCH(BRAIN!$D$42,AK99)),BRAIN!$D$42&amp;", ",""),"") &amp; IF(LEN(BRAIN!$D$43)&gt;0,IF(ISNUMBER(SEARCH(BRAIN!$D$43,AK99)),BRAIN!$D$43&amp;", ",""),"") &amp; IF(LEN(BRAIN!$D$44)&gt;0,IF(ISNUMBER(SEARCH(BRAIN!$D$44,AK99)),BRAIN!$D$44&amp;", ",""),"") &amp; IF(LEN(BRAIN!$D$45)&gt;0,IF(ISNUMBER(SEARCH(BRAIN!$D$45,AK99)),BRAIN!$D$45&amp;", ",""),"") &amp; IF(LEN(BRAIN!$D$46)&gt;0,IF(ISNUMBER(SEARCH(BRAIN!$D$46,AK99)),BRAIN!$D$46&amp;", ",""),"") &amp; IF(LEN(BRAIN!$D$47)&gt;0,IF(ISNUMBER(SEARCH(BRAIN!$D$47,AK99)),BRAIN!$D$47&amp;", ",""),"") &amp; IF(LEN(BRAIN!$D$48)&gt;0,IF(ISNUMBER(SEARCH(BRAIN!$D$48,AK99)),BRAIN!$D$48&amp;", ",""),"") &amp; IF(LEN(BRAIN!$D$49)&gt;0,IF(ISNUMBER(SEARCH(BRAIN!$D$49,AK99)),BRAIN!$D$49&amp;", ",""),"") &amp; IF(LEN(BRAIN!$D$50)&gt;0,IF(ISNUMBER(SEARCH(BRAIN!$D$50,AK99)),BRAIN!$D$50&amp;", ",""),"") &amp; IF(LEN(BRAIN!$D$51)&gt;0,IF(ISNUMBER(SEARCH(BRAIN!$D$51,AK99)),BRAIN!$D$51&amp;", ",""),"") &amp; IF(LEN(BRAIN!$D$52)&gt;0,IF(ISNUMBER(SEARCH(BRAIN!$D$52,AK99)),BRAIN!$D$52&amp;", ",""),"") &amp; IF(LEN(BRAIN!$D$53)&gt;0,IF(ISNUMBER(SEARCH(BRAIN!$D$53,AK99)),BRAIN!$D$53&amp;", ",""),"") &amp; IF(LEN(BRAIN!$D$54)&gt;0,IF(ISNUMBER(SEARCH(BRAIN!$D$54,AK99)),BRAIN!$D$54&amp;", ",""),"") &amp; IF(LEN(BRAIN!$D$55)&gt;0,IF(ISNUMBER(SEARCH(BRAIN!$D$55,AK99)),BRAIN!$D$55&amp;", ",""),"") &amp; IF(LEN(BRAIN!$D$56)&gt;0,IF(ISNUMBER(SEARCH(BRAIN!$D$56,AK99)),BRAIN!$D$56&amp;", ",""),"") &amp; IF(LEN(BRAIN!$D$57)&gt;0,IF(ISNUMBER(SEARCH(BRAIN!$D$57,AK99)),BRAIN!$D$57&amp;", ",""),"")),LEN((IF(LEN(BRAIN!$D$26)&gt;0,IF(ISNUMBER(SEARCH(BRAIN!$D$26,AK99)),BRAIN!$D$26&amp;", ",""),"") &amp; IF(LEN(BRAIN!$D$27)&gt;0,IF(ISNUMBER(SEARCH(BRAIN!$D$27,AK99)),BRAIN!$D$27&amp;", ",""),"") &amp; IF(LEN(BRAIN!$D$28)&gt;0,IF(ISNUMBER(SEARCH(BRAIN!$D$28,AK99)),BRAIN!$D$28&amp;", ",""),"") &amp; IF(LEN(BRAIN!$D$29)&gt;0,IF(ISNUMBER(SEARCH(BRAIN!$D$29,AK99)),BRAIN!$D$29&amp;", ",""),"") &amp; IF(LEN(BRAIN!$D$30)&gt;0,IF(ISNUMBER(SEARCH(BRAIN!$D$30,AK99)),BRAIN!$D$30&amp;", ",""),"") &amp; IF(LEN(BRAIN!$D$31)&gt;0,IF(ISNUMBER(SEARCH(BRAIN!$D$31,AK99)),BRAIN!$D$31&amp;", ",""),"") &amp; IF(LEN(BRAIN!$D$32)&gt;0,IF(ISNUMBER(SEARCH(BRAIN!$D$32,AK99)),BRAIN!$D$32&amp;", ",""),"") &amp; IF(LEN(BRAIN!$D$33)&gt;0,IF(ISNUMBER(SEARCH(BRAIN!$D$33,AK99)),BRAIN!$D$33&amp;", ",""),"") &amp; IF(LEN(BRAIN!$D$34)&gt;0,IF(ISNUMBER(SEARCH(BRAIN!$D$34,AK99)),BRAIN!$D$34&amp;", ",""),"") &amp; IF(LEN(BRAIN!$D$35)&gt;0,IF(ISNUMBER(SEARCH(BRAIN!$D$35,AK99)),BRAIN!$D$35&amp;", ",""),"") &amp; IF(LEN(BRAIN!$D$36)&gt;0,IF(ISNUMBER(SEARCH(BRAIN!$D$36,AK99)),BRAIN!$D$36&amp;", ",""),"") &amp; IF(LEN(BRAIN!$D$37)&gt;0,IF(ISNUMBER(SEARCH(BRAIN!$D$37,AK99)),BRAIN!$D$37&amp;", ",""),"") &amp; IF(LEN(BRAIN!$D$38)&gt;0,IF(ISNUMBER(SEARCH(BRAIN!$D$38,AK99)),BRAIN!$D$38&amp;", ",""),"") &amp; IF(LEN(BRAIN!$D$39)&gt;0,IF(ISNUMBER(SEARCH(BRAIN!$D$39,AK99)),BRAIN!$D$39&amp;", ",""),"") &amp; IF(LEN(BRAIN!$D$40)&gt;0,IF(ISNUMBER(SEARCH(BRAIN!$D$40,AK99)),BRAIN!$D$40&amp;", ",""),"") &amp; IF(LEN(BRAIN!$D$41)&gt;0,IF(ISNUMBER(SEARCH(BRAIN!$D$41,AK99)),BRAIN!$D$41&amp;", ",""),"") &amp; IF(LEN(BRAIN!$D$42)&gt;0,IF(ISNUMBER(SEARCH(BRAIN!$D$42,AK99)),BRAIN!$D$42&amp;", ",""),"") &amp; IF(LEN(BRAIN!$D$43)&gt;0,IF(ISNUMBER(SEARCH(BRAIN!$D$43,AK99)),BRAIN!$D$43&amp;", ",""),"") &amp; IF(LEN(BRAIN!$D$44)&gt;0,IF(ISNUMBER(SEARCH(BRAIN!$D$44,AK99)),BRAIN!$D$44&amp;", ",""),"") &amp; IF(LEN(BRAIN!$D$45)&gt;0,IF(ISNUMBER(SEARCH(BRAIN!$D$45,AK99)),BRAIN!$D$45&amp;", ",""),"") &amp; IF(LEN(BRAIN!$D$46)&gt;0,IF(ISNUMBER(SEARCH(BRAIN!$D$46,AK99)),BRAIN!$D$46&amp;", ",""),"") &amp; IF(LEN(BRAIN!$D$47)&gt;0,IF(ISNUMBER(SEARCH(BRAIN!$D$47,AK99)),BRAIN!$D$47&amp;", ",""),"") &amp; IF(LEN(BRAIN!$D$48)&gt;0,IF(ISNUMBER(SEARCH(BRAIN!$D$48,AK99)),BRAIN!$D$48&amp;", ",""),"") &amp; IF(LEN(BRAIN!$D$49)&gt;0,IF(ISNUMBER(SEARCH(BRAIN!$D$49,AK99)),BRAIN!$D$49&amp;", ",""),"") &amp; IF(LEN(BRAIN!$D$50)&gt;0,IF(ISNUMBER(SEARCH(BRAIN!$D$50,AK99)),BRAIN!$D$50&amp;", ",""),"") &amp; IF(LEN(BRAIN!$D$51)&gt;0,IF(ISNUMBER(SEARCH(BRAIN!$D$51,AK99)),BRAIN!$D$51&amp;", ",""),"") &amp; IF(LEN(BRAIN!$D$52)&gt;0,IF(ISNUMBER(SEARCH(BRAIN!$D$52,AK99)),BRAIN!$D$52&amp;", ",""),"") &amp; IF(LEN(BRAIN!$D$53)&gt;0,IF(ISNUMBER(SEARCH(BRAIN!$D$53,AK99)),BRAIN!$D$53&amp;", ",""),"") &amp; IF(LEN(BRAIN!$D$54)&gt;0,IF(ISNUMBER(SEARCH(BRAIN!$D$54,AK99)),BRAIN!$D$54&amp;", ",""),"") &amp; IF(LEN(BRAIN!$D$55)&gt;0,IF(ISNUMBER(SEARCH(BRAIN!$D$55,AK99)),BRAIN!$D$55&amp;", ",""),"") &amp; IF(LEN(BRAIN!$D$56)&gt;0,IF(ISNUMBER(SEARCH(BRAIN!$D$56,AK99)),BRAIN!$D$56&amp;", ",""),"") &amp; IF(LEN(BRAIN!$D$57)&gt;0,IF(ISNUMBER(SEARCH(BRAIN!$D$57,AK99)),BRAIN!$D$57&amp;", ",""),"")))-2),(IF(LEN(BRAIN!$D$26)&gt;0,IF(ISNUMBER(SEARCH(BRAIN!$D$26,AK99)),BRAIN!$D$26&amp;", ",""),"") &amp; IF(LEN(BRAIN!$D$27)&gt;0,IF(ISNUMBER(SEARCH(BRAIN!$D$27,AK99)),BRAIN!$D$27&amp;", ",""),"") &amp; IF(LEN(BRAIN!$D$28)&gt;0,IF(ISNUMBER(SEARCH(BRAIN!$D$28,AK99)),BRAIN!$D$28&amp;", ",""),"") &amp; IF(LEN(BRAIN!$D$29)&gt;0,IF(ISNUMBER(SEARCH(BRAIN!$D$29,AK99)),BRAIN!$D$29&amp;", ",""),"") &amp; IF(LEN(BRAIN!$D$30)&gt;0,IF(ISNUMBER(SEARCH(BRAIN!$D$30,AK99)),BRAIN!$D$30&amp;", ",""),"") &amp; IF(LEN(BRAIN!$D$31)&gt;0,IF(ISNUMBER(SEARCH(BRAIN!$D$31,AK99)),BRAIN!$D$31&amp;", ",""),"") &amp; IF(LEN(BRAIN!$D$32)&gt;0,IF(ISNUMBER(SEARCH(BRAIN!$D$32,AK99)),BRAIN!$D$32&amp;", ",""),"") &amp; IF(LEN(BRAIN!$D$33)&gt;0,IF(ISNUMBER(SEARCH(BRAIN!$D$33,AK99)),BRAIN!$D$33&amp;", ",""),"") &amp; IF(LEN(BRAIN!$D$34)&gt;0,IF(ISNUMBER(SEARCH(BRAIN!$D$34,AK99)),BRAIN!$D$34&amp;", ",""),"") &amp; IF(LEN(BRAIN!$D$35)&gt;0,IF(ISNUMBER(SEARCH(BRAIN!$D$35,AK99)),BRAIN!$D$35&amp;", ",""),"") &amp; IF(LEN(BRAIN!$D$36)&gt;0,IF(ISNUMBER(SEARCH(BRAIN!$D$36,AK99)),BRAIN!$D$36&amp;", ",""),"") &amp; IF(LEN(BRAIN!$D$37)&gt;0,IF(ISNUMBER(SEARCH(BRAIN!$D$37,AK99)),BRAIN!$D$37&amp;", ",""),"") &amp; IF(LEN(BRAIN!$D$38)&gt;0,IF(ISNUMBER(SEARCH(BRAIN!$D$38,AK99)),BRAIN!$D$38&amp;", ",""),"") &amp; IF(LEN(BRAIN!$D$39)&gt;0,IF(ISNUMBER(SEARCH(BRAIN!$D$39,AK99)),BRAIN!$D$39&amp;", ",""),"") &amp; IF(LEN(BRAIN!$D$40)&gt;0,IF(ISNUMBER(SEARCH(BRAIN!$D$40,AK99)),BRAIN!$D$40&amp;", ",""),"") &amp; IF(LEN(BRAIN!$D$41)&gt;0,IF(ISNUMBER(SEARCH(BRAIN!$D$41,AK99)),BRAIN!$D$41&amp;", ",""),"") &amp; IF(LEN(BRAIN!$D$42)&gt;0,IF(ISNUMBER(SEARCH(BRAIN!$D$42,AK99)),BRAIN!$D$42&amp;", ",""),"") &amp; IF(LEN(BRAIN!$D$43)&gt;0,IF(ISNUMBER(SEARCH(BRAIN!$D$43,AK99)),BRAIN!$D$43&amp;", ",""),"") &amp; IF(LEN(BRAIN!$D$44)&gt;0,IF(ISNUMBER(SEARCH(BRAIN!$D$44,AK99)),BRAIN!$D$44&amp;", ",""),"") &amp; IF(LEN(BRAIN!$D$45)&gt;0,IF(ISNUMBER(SEARCH(BRAIN!$D$45,AK99)),BRAIN!$D$45&amp;", ",""),"") &amp; IF(LEN(BRAIN!$D$46)&gt;0,IF(ISNUMBER(SEARCH(BRAIN!$D$46,AK99)),BRAIN!$D$46&amp;", ",""),"") &amp; IF(LEN(BRAIN!$D$47)&gt;0,IF(ISNUMBER(SEARCH(BRAIN!$D$47,AK99)),BRAIN!$D$47&amp;", ",""),"") &amp; IF(LEN(BRAIN!$D$48)&gt;0,IF(ISNUMBER(SEARCH(BRAIN!$D$48,AK99)),BRAIN!$D$48&amp;", ",""),"") &amp; IF(LEN(BRAIN!$D$49)&gt;0,IF(ISNUMBER(SEARCH(BRAIN!$D$49,AK99)),BRAIN!$D$49&amp;", ",""),"") &amp; IF(LEN(BRAIN!$D$50)&gt;0,IF(ISNUMBER(SEARCH(BRAIN!$D$50,AK99)),BRAIN!$D$50&amp;", ",""),"") &amp; IF(LEN(BRAIN!$D$51)&gt;0,IF(ISNUMBER(SEARCH(BRAIN!$D$51,AK99)),BRAIN!$D$51&amp;", ",""),"") &amp; IF(LEN(BRAIN!$D$52)&gt;0,IF(ISNUMBER(SEARCH(BRAIN!$D$52,AK99)),BRAIN!$D$52&amp;", ",""),"") &amp; IF(LEN(BRAIN!$D$53)&gt;0,IF(ISNUMBER(SEARCH(BRAIN!$D$53,AK99)),BRAIN!$D$53&amp;", ",""),"") &amp; IF(LEN(BRAIN!$D$54)&gt;0,IF(ISNUMBER(SEARCH(BRAIN!$D$54,AK99)),BRAIN!$D$54&amp;", ",""),"") &amp; IF(LEN(BRAIN!$D$55)&gt;0,IF(ISNUMBER(SEARCH(BRAIN!$D$55,AK99)),BRAIN!$D$55&amp;", ",""),"") &amp; IF(LEN(BRAIN!$D$56)&gt;0,IF(ISNUMBER(SEARCH(BRAIN!$D$56,AK99)),BRAIN!$D$56&amp;", ",""),"") &amp; IF(LEN(BRAIN!$D$57)&gt;0,IF(ISNUMBER(SEARCH(BRAIN!$D$57,AK99)),BRAIN!$D$57&amp;", ",""),""))),"")</f>
        <v/>
      </c>
      <c r="AO99" s="0" t="str">
        <f aca="false">IFERROR(IF(RIGHT((IF(LEN(BRAIN!$E$26)&gt;0,IF(ISNUMBER(SEARCH(BRAIN!$E$26,AK99)),BRAIN!$E$26&amp;", ",""),"") &amp; IF(LEN(BRAIN!$E$27)&gt;0,IF(ISNUMBER(SEARCH(BRAIN!$E$27,AK99)),BRAIN!$E$27&amp;", ",""),"") &amp; IF(LEN(BRAIN!$E$28)&gt;0,IF(ISNUMBER(SEARCH(BRAIN!$E$28,AK99)),BRAIN!$E$28&amp;", ",""),"") &amp; IF(LEN(BRAIN!$E$29)&gt;0,IF(ISNUMBER(SEARCH(BRAIN!$E$29,AK99)),BRAIN!$E$29&amp;", ",""),"") &amp; IF(LEN(BRAIN!$E$30)&gt;0,IF(ISNUMBER(SEARCH(BRAIN!$E$30,AK99)),BRAIN!$E$30&amp;", ",""),"") &amp; IF(LEN(BRAIN!$E$31)&gt;0,IF(ISNUMBER(SEARCH(BRAIN!$E$31,AK99)),BRAIN!$E$31&amp;", ",""),"") &amp; IF(LEN(BRAIN!$E$32)&gt;0,IF(ISNUMBER(SEARCH(BRAIN!$E$32,AK99)),BRAIN!$E$32&amp;", ",""),"") &amp; IF(LEN(BRAIN!$E$33)&gt;0,IF(ISNUMBER(SEARCH(BRAIN!$E$33,AK99)),BRAIN!$E$33&amp;", ",""),"") &amp; IF(LEN(BRAIN!$E$34)&gt;0,IF(ISNUMBER(SEARCH(BRAIN!$E$34,AK99)),BRAIN!$E$34&amp;", ",""),"") &amp; IF(LEN(BRAIN!$E$35)&gt;0,IF(ISNUMBER(SEARCH(BRAIN!$E$35,AK99)),BRAIN!$E$35&amp;", ",""),"") &amp; IF(LEN(BRAIN!$E$36)&gt;0,IF(ISNUMBER(SEARCH(BRAIN!$E$36,AK99)),BRAIN!$E$36&amp;", ",""),"") &amp; IF(LEN(BRAIN!$E$37)&gt;0,IF(ISNUMBER(SEARCH(BRAIN!$E$37,AK99)),BRAIN!$E$37&amp;", ",""),"") &amp; IF(LEN(BRAIN!$E$38)&gt;0,IF(ISNUMBER(SEARCH(BRAIN!$E$38,AK99)),BRAIN!$E$38&amp;", ",""),"") &amp; IF(LEN(BRAIN!$E$39)&gt;0,IF(ISNUMBER(SEARCH(BRAIN!$E$39,AK99)),BRAIN!$E$39&amp;", ",""),"") &amp; IF(LEN(BRAIN!$E$40)&gt;0,IF(ISNUMBER(SEARCH(BRAIN!$E$40,AK99)),BRAIN!$E$40&amp;", ",""),"") &amp; IF(LEN(BRAIN!$E$41)&gt;0,IF(ISNUMBER(SEARCH(BRAIN!$E$41,AK99)),BRAIN!$E$41&amp;", ",""),"") &amp; IF(LEN(BRAIN!$E$42)&gt;0,IF(ISNUMBER(SEARCH(BRAIN!$E$42,AK99)),BRAIN!$E$42&amp;", ",""),"") &amp; IF(LEN(BRAIN!$E$43)&gt;0,IF(ISNUMBER(SEARCH(BRAIN!$E$43,AK99)),BRAIN!$E$43&amp;", ",""),"") &amp; IF(LEN(BRAIN!$E$44)&gt;0,IF(ISNUMBER(SEARCH(BRAIN!$E$44,AK99)),BRAIN!$E$44&amp;", ",""),"") &amp; IF(LEN(BRAIN!$E$45)&gt;0,IF(ISNUMBER(SEARCH(BRAIN!$E$45,AK99)),BRAIN!$E$45&amp;", ",""),"") &amp; IF(LEN(BRAIN!$E$46)&gt;0,IF(ISNUMBER(SEARCH(BRAIN!$E$46,AK99)),BRAIN!$E$46&amp;", ",""),"") &amp; IF(LEN(BRAIN!$E$47)&gt;0,IF(ISNUMBER(SEARCH(BRAIN!$E$47,AK99)),BRAIN!$E$47&amp;", ",""),"") &amp; IF(LEN(BRAIN!$E$48)&gt;0,IF(ISNUMBER(SEARCH(BRAIN!$E$48,AK99)),BRAIN!$E$48&amp;", ",""),"") &amp; IF(LEN(BRAIN!$E$49)&gt;0,IF(ISNUMBER(SEARCH(BRAIN!$E$49,AK99)),BRAIN!$E$49&amp;", ",""),"") &amp; IF(LEN(BRAIN!$E$50)&gt;0,IF(ISNUMBER(SEARCH(BRAIN!$E$50,AK99)),BRAIN!$E$50&amp;", ",""),"") &amp; IF(LEN(BRAIN!$E$51)&gt;0,IF(ISNUMBER(SEARCH(BRAIN!$E$51,AK99)),BRAIN!$E$51&amp;", ",""),"") &amp; IF(LEN(BRAIN!$E$52)&gt;0,IF(ISNUMBER(SEARCH(BRAIN!$E$52,AK99)),BRAIN!$E$52&amp;", ",""),"") &amp; IF(LEN(BRAIN!$E$53)&gt;0,IF(ISNUMBER(SEARCH(BRAIN!$E$53,AK99)),BRAIN!$E$53&amp;", ",""),"") &amp; IF(LEN(BRAIN!$E$54)&gt;0,IF(ISNUMBER(SEARCH(BRAIN!$E$54,AK99)),BRAIN!$E$54&amp;", ",""),"") &amp; IF(LEN(BRAIN!$E$55)&gt;0,IF(ISNUMBER(SEARCH(BRAIN!$E$55,AK99)),BRAIN!$E$55&amp;", ",""),"") &amp; IF(LEN(BRAIN!$E$56)&gt;0,IF(ISNUMBER(SEARCH(BRAIN!$E$56,AK99)),BRAIN!$E$56&amp;", ",""),"") &amp; IF(LEN(BRAIN!$E$57)&gt;0,IF(ISNUMBER(SEARCH(BRAIN!$E$57,AK99)),BRAIN!$E$57&amp;", ",""),"")),2)=", ",LEFT((IF(LEN(BRAIN!$E$26)&gt;0,IF(ISNUMBER(SEARCH(BRAIN!$E$26,AK99)),BRAIN!$E$26&amp;", ",""),"") &amp; IF(LEN(BRAIN!$E$27)&gt;0,IF(ISNUMBER(SEARCH(BRAIN!$E$27,AK99)),BRAIN!$E$27&amp;", ",""),"") &amp; IF(LEN(BRAIN!$E$28)&gt;0,IF(ISNUMBER(SEARCH(BRAIN!$E$28,AK99)),BRAIN!$E$28&amp;", ",""),"") &amp; IF(LEN(BRAIN!$E$29)&gt;0,IF(ISNUMBER(SEARCH(BRAIN!$E$29,AK99)),BRAIN!$E$29&amp;", ",""),"") &amp; IF(LEN(BRAIN!$E$30)&gt;0,IF(ISNUMBER(SEARCH(BRAIN!$E$30,AK99)),BRAIN!$E$30&amp;", ",""),"") &amp; IF(LEN(BRAIN!$E$31)&gt;0,IF(ISNUMBER(SEARCH(BRAIN!$E$31,AK99)),BRAIN!$E$31&amp;", ",""),"") &amp; IF(LEN(BRAIN!$E$32)&gt;0,IF(ISNUMBER(SEARCH(BRAIN!$E$32,AK99)),BRAIN!$E$32&amp;", ",""),"") &amp; IF(LEN(BRAIN!$E$33)&gt;0,IF(ISNUMBER(SEARCH(BRAIN!$E$33,AK99)),BRAIN!$E$33&amp;", ",""),"") &amp; IF(LEN(BRAIN!$E$34)&gt;0,IF(ISNUMBER(SEARCH(BRAIN!$E$34,AK99)),BRAIN!$E$34&amp;", ",""),"") &amp; IF(LEN(BRAIN!$E$35)&gt;0,IF(ISNUMBER(SEARCH(BRAIN!$E$35,AK99)),BRAIN!$E$35&amp;", ",""),"") &amp; IF(LEN(BRAIN!$E$36)&gt;0,IF(ISNUMBER(SEARCH(BRAIN!$E$36,AK99)),BRAIN!$E$36&amp;", ",""),"") &amp; IF(LEN(BRAIN!$E$37)&gt;0,IF(ISNUMBER(SEARCH(BRAIN!$E$37,AK99)),BRAIN!$E$37&amp;", ",""),"") &amp; IF(LEN(BRAIN!$E$38)&gt;0,IF(ISNUMBER(SEARCH(BRAIN!$E$38,AK99)),BRAIN!$E$38&amp;", ",""),"") &amp; IF(LEN(BRAIN!$E$39)&gt;0,IF(ISNUMBER(SEARCH(BRAIN!$E$39,AK99)),BRAIN!$E$39&amp;", ",""),"") &amp; IF(LEN(BRAIN!$E$40)&gt;0,IF(ISNUMBER(SEARCH(BRAIN!$E$40,AK99)),BRAIN!$E$40&amp;", ",""),"") &amp; IF(LEN(BRAIN!$E$41)&gt;0,IF(ISNUMBER(SEARCH(BRAIN!$E$41,AK99)),BRAIN!$E$41&amp;", ",""),"") &amp; IF(LEN(BRAIN!$E$42)&gt;0,IF(ISNUMBER(SEARCH(BRAIN!$E$42,AK99)),BRAIN!$E$42&amp;", ",""),"") &amp; IF(LEN(BRAIN!$E$43)&gt;0,IF(ISNUMBER(SEARCH(BRAIN!$E$43,AK99)),BRAIN!$E$43&amp;", ",""),"") &amp; IF(LEN(BRAIN!$E$44)&gt;0,IF(ISNUMBER(SEARCH(BRAIN!$E$44,AK99)),BRAIN!$E$44&amp;", ",""),"") &amp; IF(LEN(BRAIN!$E$45)&gt;0,IF(ISNUMBER(SEARCH(BRAIN!$E$45,AK99)),BRAIN!$E$45&amp;", ",""),"") &amp; IF(LEN(BRAIN!$E$46)&gt;0,IF(ISNUMBER(SEARCH(BRAIN!$E$46,AK99)),BRAIN!$E$46&amp;", ",""),"") &amp; IF(LEN(BRAIN!$E$47)&gt;0,IF(ISNUMBER(SEARCH(BRAIN!$E$47,AK99)),BRAIN!$E$47&amp;", ",""),"") &amp; IF(LEN(BRAIN!$E$48)&gt;0,IF(ISNUMBER(SEARCH(BRAIN!$E$48,AK99)),BRAIN!$E$48&amp;", ",""),"") &amp; IF(LEN(BRAIN!$E$49)&gt;0,IF(ISNUMBER(SEARCH(BRAIN!$E$49,AK99)),BRAIN!$E$49&amp;", ",""),"") &amp; IF(LEN(BRAIN!$E$50)&gt;0,IF(ISNUMBER(SEARCH(BRAIN!$E$50,AK99)),BRAIN!$E$50&amp;", ",""),"") &amp; IF(LEN(BRAIN!$E$51)&gt;0,IF(ISNUMBER(SEARCH(BRAIN!$E$51,AK99)),BRAIN!$E$51&amp;", ",""),"") &amp; IF(LEN(BRAIN!$E$52)&gt;0,IF(ISNUMBER(SEARCH(BRAIN!$E$52,AK99)),BRAIN!$E$52&amp;", ",""),"") &amp; IF(LEN(BRAIN!$E$53)&gt;0,IF(ISNUMBER(SEARCH(BRAIN!$E$53,AK99)),BRAIN!$E$53&amp;", ",""),"") &amp; IF(LEN(BRAIN!$E$54)&gt;0,IF(ISNUMBER(SEARCH(BRAIN!$E$54,AK99)),BRAIN!$E$54&amp;", ",""),"") &amp; IF(LEN(BRAIN!$E$55)&gt;0,IF(ISNUMBER(SEARCH(BRAIN!$E$55,AK99)),BRAIN!$E$55&amp;", ",""),"") &amp; IF(LEN(BRAIN!$E$56)&gt;0,IF(ISNUMBER(SEARCH(BRAIN!$E$56,AK99)),BRAIN!$E$56&amp;", ",""),"") &amp; IF(LEN(BRAIN!$E$57)&gt;0,IF(ISNUMBER(SEARCH(BRAIN!$E$57,AK99)),BRAIN!$E$57&amp;", ",""),"")),LEN((IF(LEN(BRAIN!$E$26)&gt;0,IF(ISNUMBER(SEARCH(BRAIN!$E$26,AK99)),BRAIN!$E$26&amp;", ",""),"") &amp; IF(LEN(BRAIN!$E$27)&gt;0,IF(ISNUMBER(SEARCH(BRAIN!$E$27,AK99)),BRAIN!$E$27&amp;", ",""),"") &amp; IF(LEN(BRAIN!$E$28)&gt;0,IF(ISNUMBER(SEARCH(BRAIN!$E$28,AK99)),BRAIN!$E$28&amp;", ",""),"") &amp; IF(LEN(BRAIN!$E$29)&gt;0,IF(ISNUMBER(SEARCH(BRAIN!$E$29,AK99)),BRAIN!$E$29&amp;", ",""),"") &amp; IF(LEN(BRAIN!$E$30)&gt;0,IF(ISNUMBER(SEARCH(BRAIN!$E$30,AK99)),BRAIN!$E$30&amp;", ",""),"") &amp; IF(LEN(BRAIN!$E$31)&gt;0,IF(ISNUMBER(SEARCH(BRAIN!$E$31,AK99)),BRAIN!$E$31&amp;", ",""),"") &amp; IF(LEN(BRAIN!$E$32)&gt;0,IF(ISNUMBER(SEARCH(BRAIN!$E$32,AK99)),BRAIN!$E$32&amp;", ",""),"") &amp; IF(LEN(BRAIN!$E$33)&gt;0,IF(ISNUMBER(SEARCH(BRAIN!$E$33,AK99)),BRAIN!$E$33&amp;", ",""),"") &amp; IF(LEN(BRAIN!$E$34)&gt;0,IF(ISNUMBER(SEARCH(BRAIN!$E$34,AK99)),BRAIN!$E$34&amp;", ",""),"") &amp; IF(LEN(BRAIN!$E$35)&gt;0,IF(ISNUMBER(SEARCH(BRAIN!$E$35,AK99)),BRAIN!$E$35&amp;", ",""),"") &amp; IF(LEN(BRAIN!$E$36)&gt;0,IF(ISNUMBER(SEARCH(BRAIN!$E$36,AK99)),BRAIN!$E$36&amp;", ",""),"") &amp; IF(LEN(BRAIN!$E$37)&gt;0,IF(ISNUMBER(SEARCH(BRAIN!$E$37,AK99)),BRAIN!$E$37&amp;", ",""),"") &amp; IF(LEN(BRAIN!$E$38)&gt;0,IF(ISNUMBER(SEARCH(BRAIN!$E$38,AK99)),BRAIN!$E$38&amp;", ",""),"") &amp; IF(LEN(BRAIN!$E$39)&gt;0,IF(ISNUMBER(SEARCH(BRAIN!$E$39,AK99)),BRAIN!$E$39&amp;", ",""),"") &amp; IF(LEN(BRAIN!$E$40)&gt;0,IF(ISNUMBER(SEARCH(BRAIN!$E$40,AK99)),BRAIN!$E$40&amp;", ",""),"") &amp; IF(LEN(BRAIN!$E$41)&gt;0,IF(ISNUMBER(SEARCH(BRAIN!$E$41,AK99)),BRAIN!$E$41&amp;", ",""),"") &amp; IF(LEN(BRAIN!$E$42)&gt;0,IF(ISNUMBER(SEARCH(BRAIN!$E$42,AK99)),BRAIN!$E$42&amp;", ",""),"") &amp; IF(LEN(BRAIN!$E$43)&gt;0,IF(ISNUMBER(SEARCH(BRAIN!$E$43,AK99)),BRAIN!$E$43&amp;", ",""),"") &amp; IF(LEN(BRAIN!$E$44)&gt;0,IF(ISNUMBER(SEARCH(BRAIN!$E$44,AK99)),BRAIN!$E$44&amp;", ",""),"") &amp; IF(LEN(BRAIN!$E$45)&gt;0,IF(ISNUMBER(SEARCH(BRAIN!$E$45,AK99)),BRAIN!$E$45&amp;", ",""),"") &amp; IF(LEN(BRAIN!$E$46)&gt;0,IF(ISNUMBER(SEARCH(BRAIN!$E$46,AK99)),BRAIN!$E$46&amp;", ",""),"") &amp; IF(LEN(BRAIN!$E$47)&gt;0,IF(ISNUMBER(SEARCH(BRAIN!$E$47,AK99)),BRAIN!$E$47&amp;", ",""),"") &amp; IF(LEN(BRAIN!$E$48)&gt;0,IF(ISNUMBER(SEARCH(BRAIN!$E$48,AK99)),BRAIN!$E$48&amp;", ",""),"") &amp; IF(LEN(BRAIN!$E$49)&gt;0,IF(ISNUMBER(SEARCH(BRAIN!$E$49,AK99)),BRAIN!$E$49&amp;", ",""),"") &amp; IF(LEN(BRAIN!$E$50)&gt;0,IF(ISNUMBER(SEARCH(BRAIN!$E$50,AK99)),BRAIN!$E$50&amp;", ",""),"") &amp; IF(LEN(BRAIN!$E$51)&gt;0,IF(ISNUMBER(SEARCH(BRAIN!$E$51,AK99)),BRAIN!$E$51&amp;", ",""),"") &amp; IF(LEN(BRAIN!$E$52)&gt;0,IF(ISNUMBER(SEARCH(BRAIN!$E$52,AK99)),BRAIN!$E$52&amp;", ",""),"") &amp; IF(LEN(BRAIN!$E$53)&gt;0,IF(ISNUMBER(SEARCH(BRAIN!$E$53,AK99)),BRAIN!$E$53&amp;", ",""),"") &amp; IF(LEN(BRAIN!$E$54)&gt;0,IF(ISNUMBER(SEARCH(BRAIN!$E$54,AK99)),BRAIN!$E$54&amp;", ",""),"") &amp; IF(LEN(BRAIN!$E$55)&gt;0,IF(ISNUMBER(SEARCH(BRAIN!$E$55,AK99)),BRAIN!$E$55&amp;", ",""),"") &amp; IF(LEN(BRAIN!$E$56)&gt;0,IF(ISNUMBER(SEARCH(BRAIN!$E$56,AK99)),BRAIN!$E$56&amp;", ",""),"") &amp; IF(LEN(BRAIN!$E$57)&gt;0,IF(ISNUMBER(SEARCH(BRAIN!$E$57,AK99)),BRAIN!$E$57&amp;", ",""),"")))-2),(IF(LEN(BRAIN!$E$26)&gt;0,IF(ISNUMBER(SEARCH(BRAIN!$E$26,AK99)),BRAIN!$E$26&amp;", ",""),"") &amp; IF(LEN(BRAIN!$E$27)&gt;0,IF(ISNUMBER(SEARCH(BRAIN!$E$27,AK99)),BRAIN!$E$27&amp;", ",""),"") &amp; IF(LEN(BRAIN!$E$28)&gt;0,IF(ISNUMBER(SEARCH(BRAIN!$E$28,AK99)),BRAIN!$E$28&amp;", ",""),"") &amp; IF(LEN(BRAIN!$E$29)&gt;0,IF(ISNUMBER(SEARCH(BRAIN!$E$29,AK99)),BRAIN!$E$29&amp;", ",""),"") &amp; IF(LEN(BRAIN!$E$30)&gt;0,IF(ISNUMBER(SEARCH(BRAIN!$E$30,AK99)),BRAIN!$E$30&amp;", ",""),"") &amp; IF(LEN(BRAIN!$E$31)&gt;0,IF(ISNUMBER(SEARCH(BRAIN!$E$31,AK99)),BRAIN!$E$31&amp;", ",""),"") &amp; IF(LEN(BRAIN!$E$32)&gt;0,IF(ISNUMBER(SEARCH(BRAIN!$E$32,AK99)),BRAIN!$E$32&amp;", ",""),"") &amp; IF(LEN(BRAIN!$E$33)&gt;0,IF(ISNUMBER(SEARCH(BRAIN!$E$33,AK99)),BRAIN!$E$33&amp;", ",""),"") &amp; IF(LEN(BRAIN!$E$34)&gt;0,IF(ISNUMBER(SEARCH(BRAIN!$E$34,AK99)),BRAIN!$E$34&amp;", ",""),"") &amp; IF(LEN(BRAIN!$E$35)&gt;0,IF(ISNUMBER(SEARCH(BRAIN!$E$35,AK99)),BRAIN!$E$35&amp;", ",""),"") &amp; IF(LEN(BRAIN!$E$36)&gt;0,IF(ISNUMBER(SEARCH(BRAIN!$E$36,AK99)),BRAIN!$E$36&amp;", ",""),"") &amp; IF(LEN(BRAIN!$E$37)&gt;0,IF(ISNUMBER(SEARCH(BRAIN!$E$37,AK99)),BRAIN!$E$37&amp;", ",""),"") &amp; IF(LEN(BRAIN!$E$38)&gt;0,IF(ISNUMBER(SEARCH(BRAIN!$E$38,AK99)),BRAIN!$E$38&amp;", ",""),"") &amp; IF(LEN(BRAIN!$E$39)&gt;0,IF(ISNUMBER(SEARCH(BRAIN!$E$39,AK99)),BRAIN!$E$39&amp;", ",""),"") &amp; IF(LEN(BRAIN!$E$40)&gt;0,IF(ISNUMBER(SEARCH(BRAIN!$E$40,AK99)),BRAIN!$E$40&amp;", ",""),"") &amp; IF(LEN(BRAIN!$E$41)&gt;0,IF(ISNUMBER(SEARCH(BRAIN!$E$41,AK99)),BRAIN!$E$41&amp;", ",""),"") &amp; IF(LEN(BRAIN!$E$42)&gt;0,IF(ISNUMBER(SEARCH(BRAIN!$E$42,AK99)),BRAIN!$E$42&amp;", ",""),"") &amp; IF(LEN(BRAIN!$E$43)&gt;0,IF(ISNUMBER(SEARCH(BRAIN!$E$43,AK99)),BRAIN!$E$43&amp;", ",""),"") &amp; IF(LEN(BRAIN!$E$44)&gt;0,IF(ISNUMBER(SEARCH(BRAIN!$E$44,AK99)),BRAIN!$E$44&amp;", ",""),"") &amp; IF(LEN(BRAIN!$E$45)&gt;0,IF(ISNUMBER(SEARCH(BRAIN!$E$45,AK99)),BRAIN!$E$45&amp;", ",""),"") &amp; IF(LEN(BRAIN!$E$46)&gt;0,IF(ISNUMBER(SEARCH(BRAIN!$E$46,AK99)),BRAIN!$E$46&amp;", ",""),"") &amp; IF(LEN(BRAIN!$E$47)&gt;0,IF(ISNUMBER(SEARCH(BRAIN!$E$47,AK99)),BRAIN!$E$47&amp;", ",""),"") &amp; IF(LEN(BRAIN!$E$48)&gt;0,IF(ISNUMBER(SEARCH(BRAIN!$E$48,AK99)),BRAIN!$E$48&amp;", ",""),"") &amp; IF(LEN(BRAIN!$E$49)&gt;0,IF(ISNUMBER(SEARCH(BRAIN!$E$49,AK99)),BRAIN!$E$49&amp;", ",""),"") &amp; IF(LEN(BRAIN!$E$50)&gt;0,IF(ISNUMBER(SEARCH(BRAIN!$E$50,AK99)),BRAIN!$E$50&amp;", ",""),"") &amp; IF(LEN(BRAIN!$E$51)&gt;0,IF(ISNUMBER(SEARCH(BRAIN!$E$51,AK99)),BRAIN!$E$51&amp;", ",""),"") &amp; IF(LEN(BRAIN!$E$52)&gt;0,IF(ISNUMBER(SEARCH(BRAIN!$E$52,AK99)),BRAIN!$E$52&amp;", ",""),"") &amp; IF(LEN(BRAIN!$E$53)&gt;0,IF(ISNUMBER(SEARCH(BRAIN!$E$53,AK99)),BRAIN!$E$53&amp;", ",""),"") &amp; IF(LEN(BRAIN!$E$54)&gt;0,IF(ISNUMBER(SEARCH(BRAIN!$E$54,AK99)),BRAIN!$E$54&amp;", ",""),"") &amp; IF(LEN(BRAIN!$E$55)&gt;0,IF(ISNUMBER(SEARCH(BRAIN!$E$55,AK99)),BRAIN!$E$55&amp;", ",""),"") &amp; IF(LEN(BRAIN!$E$56)&gt;0,IF(ISNUMBER(SEARCH(BRAIN!$E$56,AK99)),BRAIN!$E$56&amp;", ",""),"") &amp; IF(LEN(BRAIN!$E$57)&gt;0,IF(ISNUMBER(SEARCH(BRAIN!$E$57,AK99)),BRAIN!$E$57&amp;", ",""),""))),"")</f>
        <v/>
      </c>
      <c r="AP99" s="0" t="str">
        <f aca="false">IFERROR(IF(RIGHT((IF(LEN(BRAIN!$F$26)&gt;0,IF(ISNUMBER(SEARCH(BRAIN!$F$26,AK99)),BRAIN!$F$26&amp;", ",""),"") &amp; IF(LEN(BRAIN!$F$27)&gt;0,IF(ISNUMBER(SEARCH(BRAIN!$F$27,AK99)),BRAIN!$F$27&amp;", ",""),"") &amp; IF(LEN(BRAIN!$F$28)&gt;0,IF(ISNUMBER(SEARCH(BRAIN!$F$28,AK99)),BRAIN!$F$28&amp;", ",""),"") &amp; IF(LEN(BRAIN!$F$29)&gt;0,IF(ISNUMBER(SEARCH(BRAIN!$F$29,AK99)),BRAIN!$F$29&amp;", ",""),"") &amp; IF(LEN(BRAIN!$F$30)&gt;0,IF(ISNUMBER(SEARCH(BRAIN!$F$30,AK99)),BRAIN!$F$30&amp;", ",""),"") &amp; IF(LEN(BRAIN!$F$31)&gt;0,IF(ISNUMBER(SEARCH(BRAIN!$F$31,AK99)),BRAIN!$F$31&amp;", ",""),"") &amp; IF(LEN(BRAIN!$F$32)&gt;0,IF(ISNUMBER(SEARCH(BRAIN!$F$32,AK99)),BRAIN!$F$32&amp;", ",""),"") &amp; IF(LEN(BRAIN!$F$33)&gt;0,IF(ISNUMBER(SEARCH(BRAIN!$F$33,AK99)),BRAIN!$F$33&amp;", ",""),"") &amp; IF(LEN(BRAIN!$F$34)&gt;0,IF(ISNUMBER(SEARCH(BRAIN!$F$34,AK99)),BRAIN!$F$34&amp;", ",""),"") &amp; IF(LEN(BRAIN!$F$35)&gt;0,IF(ISNUMBER(SEARCH(BRAIN!$F$35,AK99)),BRAIN!$F$35&amp;", ",""),"") &amp; IF(LEN(BRAIN!$F$36)&gt;0,IF(ISNUMBER(SEARCH(BRAIN!$F$36,AK99)),BRAIN!$F$36&amp;", ",""),"") &amp; IF(LEN(BRAIN!$F$37)&gt;0,IF(ISNUMBER(SEARCH(BRAIN!$F$37,AK99)),BRAIN!$F$37&amp;", ",""),"") &amp; IF(LEN(BRAIN!$F$38)&gt;0,IF(ISNUMBER(SEARCH(BRAIN!$F$38,AK99)),BRAIN!$F$38&amp;", ",""),"") &amp; IF(LEN(BRAIN!$F$39)&gt;0,IF(ISNUMBER(SEARCH(BRAIN!$F$39,AK99)),BRAIN!$F$39&amp;", ",""),"") &amp; IF(LEN(BRAIN!$F$40)&gt;0,IF(ISNUMBER(SEARCH(BRAIN!$F$40,AK99)),BRAIN!$F$40&amp;", ",""),"") &amp; IF(LEN(BRAIN!$F$41)&gt;0,IF(ISNUMBER(SEARCH(BRAIN!$F$41,AK99)),BRAIN!$F$41&amp;", ",""),"") &amp; IF(LEN(BRAIN!$F$42)&gt;0,IF(ISNUMBER(SEARCH(BRAIN!$F$42,AK99)),BRAIN!$F$42&amp;", ",""),"") &amp; IF(LEN(BRAIN!$F$43)&gt;0,IF(ISNUMBER(SEARCH(BRAIN!$F$43,AK99)),BRAIN!$F$43&amp;", ",""),"") &amp; IF(LEN(BRAIN!$F$44)&gt;0,IF(ISNUMBER(SEARCH(BRAIN!$F$44,AK99)),BRAIN!$F$44&amp;", ",""),"") &amp; IF(LEN(BRAIN!$F$45)&gt;0,IF(ISNUMBER(SEARCH(BRAIN!$F$45,AK99)),BRAIN!$F$45&amp;", ",""),"") &amp; IF(LEN(BRAIN!$F$46)&gt;0,IF(ISNUMBER(SEARCH(BRAIN!$F$46,AK99)),BRAIN!$F$46&amp;", ",""),"") &amp; IF(LEN(BRAIN!$F$47)&gt;0,IF(ISNUMBER(SEARCH(BRAIN!$F$47,AK99)),BRAIN!$F$47&amp;", ",""),"") &amp; IF(LEN(BRAIN!$F$48)&gt;0,IF(ISNUMBER(SEARCH(BRAIN!$F$48,AK99)),BRAIN!$F$48&amp;", ",""),"") &amp; IF(LEN(BRAIN!$F$49)&gt;0,IF(ISNUMBER(SEARCH(BRAIN!$F$49,AK99)),BRAIN!$F$49&amp;", ",""),"") &amp; IF(LEN(BRAIN!$F$50)&gt;0,IF(ISNUMBER(SEARCH(BRAIN!$F$50,AK99)),BRAIN!$F$50&amp;", ",""),"") &amp; IF(LEN(BRAIN!$F$51)&gt;0,IF(ISNUMBER(SEARCH(BRAIN!$F$51,AK99)),BRAIN!$F$51&amp;", ",""),"") &amp; IF(LEN(BRAIN!$F$52)&gt;0,IF(ISNUMBER(SEARCH(BRAIN!$F$52,AK99)),BRAIN!$F$52&amp;", ",""),"") &amp; IF(LEN(BRAIN!$F$53)&gt;0,IF(ISNUMBER(SEARCH(BRAIN!$F$53,AK99)),BRAIN!$F$53&amp;", ",""),"") &amp; IF(LEN(BRAIN!$F$54)&gt;0,IF(ISNUMBER(SEARCH(BRAIN!$F$54,AK99)),BRAIN!$F$54&amp;", ",""),"") &amp; IF(LEN(BRAIN!$F$55)&gt;0,IF(ISNUMBER(SEARCH(BRAIN!$F$55,AK99)),BRAIN!$F$55&amp;", ",""),"") &amp; IF(LEN(BRAIN!$F$56)&gt;0,IF(ISNUMBER(SEARCH(BRAIN!$F$56,AK99)),BRAIN!$F$56&amp;", ",""),"") &amp; IF(LEN(BRAIN!$F$57)&gt;0,IF(ISNUMBER(SEARCH(BRAIN!$F$57,AK99)),BRAIN!$F$57&amp;", ",""),"")),2)=", ",LEFT((IF(LEN(BRAIN!$F$26)&gt;0,IF(ISNUMBER(SEARCH(BRAIN!$F$26,AK99)),BRAIN!$F$26&amp;", ",""),"") &amp; IF(LEN(BRAIN!$F$27)&gt;0,IF(ISNUMBER(SEARCH(BRAIN!$F$27,AK99)),BRAIN!$F$27&amp;", ",""),"") &amp; IF(LEN(BRAIN!$F$28)&gt;0,IF(ISNUMBER(SEARCH(BRAIN!$F$28,AK99)),BRAIN!$F$28&amp;", ",""),"") &amp; IF(LEN(BRAIN!$F$29)&gt;0,IF(ISNUMBER(SEARCH(BRAIN!$F$29,AK99)),BRAIN!$F$29&amp;", ",""),"") &amp; IF(LEN(BRAIN!$F$30)&gt;0,IF(ISNUMBER(SEARCH(BRAIN!$F$30,AK99)),BRAIN!$F$30&amp;", ",""),"") &amp; IF(LEN(BRAIN!$F$31)&gt;0,IF(ISNUMBER(SEARCH(BRAIN!$F$31,AK99)),BRAIN!$F$31&amp;", ",""),"") &amp; IF(LEN(BRAIN!$F$32)&gt;0,IF(ISNUMBER(SEARCH(BRAIN!$F$32,AK99)),BRAIN!$F$32&amp;", ",""),"") &amp; IF(LEN(BRAIN!$F$33)&gt;0,IF(ISNUMBER(SEARCH(BRAIN!$F$33,AK99)),BRAIN!$F$33&amp;", ",""),"") &amp; IF(LEN(BRAIN!$F$34)&gt;0,IF(ISNUMBER(SEARCH(BRAIN!$F$34,AK99)),BRAIN!$F$34&amp;", ",""),"") &amp; IF(LEN(BRAIN!$F$35)&gt;0,IF(ISNUMBER(SEARCH(BRAIN!$F$35,AK99)),BRAIN!$F$35&amp;", ",""),"") &amp; IF(LEN(BRAIN!$F$36)&gt;0,IF(ISNUMBER(SEARCH(BRAIN!$F$36,AK99)),BRAIN!$F$36&amp;", ",""),"") &amp; IF(LEN(BRAIN!$F$37)&gt;0,IF(ISNUMBER(SEARCH(BRAIN!$F$37,AK99)),BRAIN!$F$37&amp;", ",""),"") &amp; IF(LEN(BRAIN!$F$38)&gt;0,IF(ISNUMBER(SEARCH(BRAIN!$F$38,AK99)),BRAIN!$F$38&amp;", ",""),"") &amp; IF(LEN(BRAIN!$F$39)&gt;0,IF(ISNUMBER(SEARCH(BRAIN!$F$39,AK99)),BRAIN!$F$39&amp;", ",""),"") &amp; IF(LEN(BRAIN!$F$40)&gt;0,IF(ISNUMBER(SEARCH(BRAIN!$F$40,AK99)),BRAIN!$F$40&amp;", ",""),"") &amp; IF(LEN(BRAIN!$F$41)&gt;0,IF(ISNUMBER(SEARCH(BRAIN!$F$41,AK99)),BRAIN!$F$41&amp;", ",""),"") &amp; IF(LEN(BRAIN!$F$42)&gt;0,IF(ISNUMBER(SEARCH(BRAIN!$F$42,AK99)),BRAIN!$F$42&amp;", ",""),"") &amp; IF(LEN(BRAIN!$F$43)&gt;0,IF(ISNUMBER(SEARCH(BRAIN!$F$43,AK99)),BRAIN!$F$43&amp;", ",""),"") &amp; IF(LEN(BRAIN!$F$44)&gt;0,IF(ISNUMBER(SEARCH(BRAIN!$F$44,AK99)),BRAIN!$F$44&amp;", ",""),"") &amp; IF(LEN(BRAIN!$F$45)&gt;0,IF(ISNUMBER(SEARCH(BRAIN!$F$45,AK99)),BRAIN!$F$45&amp;", ",""),"") &amp; IF(LEN(BRAIN!$F$46)&gt;0,IF(ISNUMBER(SEARCH(BRAIN!$F$46,AK99)),BRAIN!$F$46&amp;", ",""),"") &amp; IF(LEN(BRAIN!$F$47)&gt;0,IF(ISNUMBER(SEARCH(BRAIN!$F$47,AK99)),BRAIN!$F$47&amp;", ",""),"") &amp; IF(LEN(BRAIN!$F$48)&gt;0,IF(ISNUMBER(SEARCH(BRAIN!$F$48,AK99)),BRAIN!$F$48&amp;", ",""),"") &amp; IF(LEN(BRAIN!$F$49)&gt;0,IF(ISNUMBER(SEARCH(BRAIN!$F$49,AK99)),BRAIN!$F$49&amp;", ",""),"") &amp; IF(LEN(BRAIN!$F$50)&gt;0,IF(ISNUMBER(SEARCH(BRAIN!$F$50,AK99)),BRAIN!$F$50&amp;", ",""),"") &amp; IF(LEN(BRAIN!$F$51)&gt;0,IF(ISNUMBER(SEARCH(BRAIN!$F$51,AK99)),BRAIN!$F$51&amp;", ",""),"") &amp; IF(LEN(BRAIN!$F$52)&gt;0,IF(ISNUMBER(SEARCH(BRAIN!$F$52,AK99)),BRAIN!$F$52&amp;", ",""),"") &amp; IF(LEN(BRAIN!$F$53)&gt;0,IF(ISNUMBER(SEARCH(BRAIN!$F$53,AK99)),BRAIN!$F$53&amp;", ",""),"") &amp; IF(LEN(BRAIN!$F$54)&gt;0,IF(ISNUMBER(SEARCH(BRAIN!$F$54,AK99)),BRAIN!$F$54&amp;", ",""),"") &amp; IF(LEN(BRAIN!$F$55)&gt;0,IF(ISNUMBER(SEARCH(BRAIN!$F$55,AK99)),BRAIN!$F$55&amp;", ",""),"") &amp; IF(LEN(BRAIN!$F$56)&gt;0,IF(ISNUMBER(SEARCH(BRAIN!$F$56,AK99)),BRAIN!$F$56&amp;", ",""),"") &amp; IF(LEN(BRAIN!$F$57)&gt;0,IF(ISNUMBER(SEARCH(BRAIN!$F$57,AK99)),BRAIN!$F$57&amp;", ",""),"")),LEN((IF(LEN(BRAIN!$F$26)&gt;0,IF(ISNUMBER(SEARCH(BRAIN!$F$26,AK99)),BRAIN!$F$26&amp;", ",""),"") &amp; IF(LEN(BRAIN!$F$27)&gt;0,IF(ISNUMBER(SEARCH(BRAIN!$F$27,AK99)),BRAIN!$F$27&amp;", ",""),"") &amp; IF(LEN(BRAIN!$F$28)&gt;0,IF(ISNUMBER(SEARCH(BRAIN!$F$28,AK99)),BRAIN!$F$28&amp;", ",""),"") &amp; IF(LEN(BRAIN!$F$29)&gt;0,IF(ISNUMBER(SEARCH(BRAIN!$F$29,AK99)),BRAIN!$F$29&amp;", ",""),"") &amp; IF(LEN(BRAIN!$F$30)&gt;0,IF(ISNUMBER(SEARCH(BRAIN!$F$30,AK99)),BRAIN!$F$30&amp;", ",""),"") &amp; IF(LEN(BRAIN!$F$31)&gt;0,IF(ISNUMBER(SEARCH(BRAIN!$F$31,AK99)),BRAIN!$F$31&amp;", ",""),"") &amp; IF(LEN(BRAIN!$F$32)&gt;0,IF(ISNUMBER(SEARCH(BRAIN!$F$32,AK99)),BRAIN!$F$32&amp;", ",""),"") &amp; IF(LEN(BRAIN!$F$33)&gt;0,IF(ISNUMBER(SEARCH(BRAIN!$F$33,AK99)),BRAIN!$F$33&amp;", ",""),"") &amp; IF(LEN(BRAIN!$F$34)&gt;0,IF(ISNUMBER(SEARCH(BRAIN!$F$34,AK99)),BRAIN!$F$34&amp;", ",""),"") &amp; IF(LEN(BRAIN!$F$35)&gt;0,IF(ISNUMBER(SEARCH(BRAIN!$F$35,AK99)),BRAIN!$F$35&amp;", ",""),"") &amp; IF(LEN(BRAIN!$F$36)&gt;0,IF(ISNUMBER(SEARCH(BRAIN!$F$36,AK99)),BRAIN!$F$36&amp;", ",""),"") &amp; IF(LEN(BRAIN!$F$37)&gt;0,IF(ISNUMBER(SEARCH(BRAIN!$F$37,AK99)),BRAIN!$F$37&amp;", ",""),"") &amp; IF(LEN(BRAIN!$F$38)&gt;0,IF(ISNUMBER(SEARCH(BRAIN!$F$38,AK99)),BRAIN!$F$38&amp;", ",""),"") &amp; IF(LEN(BRAIN!$F$39)&gt;0,IF(ISNUMBER(SEARCH(BRAIN!$F$39,AK99)),BRAIN!$F$39&amp;", ",""),"") &amp; IF(LEN(BRAIN!$F$40)&gt;0,IF(ISNUMBER(SEARCH(BRAIN!$F$40,AK99)),BRAIN!$F$40&amp;", ",""),"") &amp; IF(LEN(BRAIN!$F$41)&gt;0,IF(ISNUMBER(SEARCH(BRAIN!$F$41,AK99)),BRAIN!$F$41&amp;", ",""),"") &amp; IF(LEN(BRAIN!$F$42)&gt;0,IF(ISNUMBER(SEARCH(BRAIN!$F$42,AK99)),BRAIN!$F$42&amp;", ",""),"") &amp; IF(LEN(BRAIN!$F$43)&gt;0,IF(ISNUMBER(SEARCH(BRAIN!$F$43,AK99)),BRAIN!$F$43&amp;", ",""),"") &amp; IF(LEN(BRAIN!$F$44)&gt;0,IF(ISNUMBER(SEARCH(BRAIN!$F$44,AK99)),BRAIN!$F$44&amp;", ",""),"") &amp; IF(LEN(BRAIN!$F$45)&gt;0,IF(ISNUMBER(SEARCH(BRAIN!$F$45,AK99)),BRAIN!$F$45&amp;", ",""),"") &amp; IF(LEN(BRAIN!$F$46)&gt;0,IF(ISNUMBER(SEARCH(BRAIN!$F$46,AK99)),BRAIN!$F$46&amp;", ",""),"") &amp; IF(LEN(BRAIN!$F$47)&gt;0,IF(ISNUMBER(SEARCH(BRAIN!$F$47,AK99)),BRAIN!$F$47&amp;", ",""),"") &amp; IF(LEN(BRAIN!$F$48)&gt;0,IF(ISNUMBER(SEARCH(BRAIN!$F$48,AK99)),BRAIN!$F$48&amp;", ",""),"") &amp; IF(LEN(BRAIN!$F$49)&gt;0,IF(ISNUMBER(SEARCH(BRAIN!$F$49,AK99)),BRAIN!$F$49&amp;", ",""),"") &amp; IF(LEN(BRAIN!$F$50)&gt;0,IF(ISNUMBER(SEARCH(BRAIN!$F$50,AK99)),BRAIN!$F$50&amp;", ",""),"") &amp; IF(LEN(BRAIN!$F$51)&gt;0,IF(ISNUMBER(SEARCH(BRAIN!$F$51,AK99)),BRAIN!$F$51&amp;", ",""),"") &amp; IF(LEN(BRAIN!$F$52)&gt;0,IF(ISNUMBER(SEARCH(BRAIN!$F$52,AK99)),BRAIN!$F$52&amp;", ",""),"") &amp; IF(LEN(BRAIN!$F$53)&gt;0,IF(ISNUMBER(SEARCH(BRAIN!$F$53,AK99)),BRAIN!$F$53&amp;", ",""),"") &amp; IF(LEN(BRAIN!$F$54)&gt;0,IF(ISNUMBER(SEARCH(BRAIN!$F$54,AK99)),BRAIN!$F$54&amp;", ",""),"") &amp; IF(LEN(BRAIN!$F$55)&gt;0,IF(ISNUMBER(SEARCH(BRAIN!$F$55,AK99)),BRAIN!$F$55&amp;", ",""),"") &amp; IF(LEN(BRAIN!$F$56)&gt;0,IF(ISNUMBER(SEARCH(BRAIN!$F$56,AK99)),BRAIN!$F$56&amp;", ",""),"") &amp; IF(LEN(BRAIN!$F$57)&gt;0,IF(ISNUMBER(SEARCH(BRAIN!$F$57,AK99)),BRAIN!$F$57&amp;", ",""),"")))-2),(IF(LEN(BRAIN!$F$26)&gt;0,IF(ISNUMBER(SEARCH(BRAIN!$F$26,AK99)),BRAIN!$F$26&amp;", ",""),"") &amp; IF(LEN(BRAIN!$F$27)&gt;0,IF(ISNUMBER(SEARCH(BRAIN!$F$27,AK99)),BRAIN!$F$27&amp;", ",""),"") &amp; IF(LEN(BRAIN!$F$28)&gt;0,IF(ISNUMBER(SEARCH(BRAIN!$F$28,AK99)),BRAIN!$F$28&amp;", ",""),"") &amp; IF(LEN(BRAIN!$F$29)&gt;0,IF(ISNUMBER(SEARCH(BRAIN!$F$29,AK99)),BRAIN!$F$29&amp;", ",""),"") &amp; IF(LEN(BRAIN!$F$30)&gt;0,IF(ISNUMBER(SEARCH(BRAIN!$F$30,AK99)),BRAIN!$F$30&amp;", ",""),"") &amp; IF(LEN(BRAIN!$F$31)&gt;0,IF(ISNUMBER(SEARCH(BRAIN!$F$31,AK99)),BRAIN!$F$31&amp;", ",""),"") &amp; IF(LEN(BRAIN!$F$32)&gt;0,IF(ISNUMBER(SEARCH(BRAIN!$F$32,AK99)),BRAIN!$F$32&amp;", ",""),"") &amp; IF(LEN(BRAIN!$F$33)&gt;0,IF(ISNUMBER(SEARCH(BRAIN!$F$33,AK99)),BRAIN!$F$33&amp;", ",""),"") &amp; IF(LEN(BRAIN!$F$34)&gt;0,IF(ISNUMBER(SEARCH(BRAIN!$F$34,AK99)),BRAIN!$F$34&amp;", ",""),"") &amp; IF(LEN(BRAIN!$F$35)&gt;0,IF(ISNUMBER(SEARCH(BRAIN!$F$35,AK99)),BRAIN!$F$35&amp;", ",""),"") &amp; IF(LEN(BRAIN!$F$36)&gt;0,IF(ISNUMBER(SEARCH(BRAIN!$F$36,AK99)),BRAIN!$F$36&amp;", ",""),"") &amp; IF(LEN(BRAIN!$F$37)&gt;0,IF(ISNUMBER(SEARCH(BRAIN!$F$37,AK99)),BRAIN!$F$37&amp;", ",""),"") &amp; IF(LEN(BRAIN!$F$38)&gt;0,IF(ISNUMBER(SEARCH(BRAIN!$F$38,AK99)),BRAIN!$F$38&amp;", ",""),"") &amp; IF(LEN(BRAIN!$F$39)&gt;0,IF(ISNUMBER(SEARCH(BRAIN!$F$39,AK99)),BRAIN!$F$39&amp;", ",""),"") &amp; IF(LEN(BRAIN!$F$40)&gt;0,IF(ISNUMBER(SEARCH(BRAIN!$F$40,AK99)),BRAIN!$F$40&amp;", ",""),"") &amp; IF(LEN(BRAIN!$F$41)&gt;0,IF(ISNUMBER(SEARCH(BRAIN!$F$41,AK99)),BRAIN!$F$41&amp;", ",""),"") &amp; IF(LEN(BRAIN!$F$42)&gt;0,IF(ISNUMBER(SEARCH(BRAIN!$F$42,AK99)),BRAIN!$F$42&amp;", ",""),"") &amp; IF(LEN(BRAIN!$F$43)&gt;0,IF(ISNUMBER(SEARCH(BRAIN!$F$43,AK99)),BRAIN!$F$43&amp;", ",""),"") &amp; IF(LEN(BRAIN!$F$44)&gt;0,IF(ISNUMBER(SEARCH(BRAIN!$F$44,AK99)),BRAIN!$F$44&amp;", ",""),"") &amp; IF(LEN(BRAIN!$F$45)&gt;0,IF(ISNUMBER(SEARCH(BRAIN!$F$45,AK99)),BRAIN!$F$45&amp;", ",""),"") &amp; IF(LEN(BRAIN!$F$46)&gt;0,IF(ISNUMBER(SEARCH(BRAIN!$F$46,AK99)),BRAIN!$F$46&amp;", ",""),"") &amp; IF(LEN(BRAIN!$F$47)&gt;0,IF(ISNUMBER(SEARCH(BRAIN!$F$47,AK99)),BRAIN!$F$47&amp;", ",""),"") &amp; IF(LEN(BRAIN!$F$48)&gt;0,IF(ISNUMBER(SEARCH(BRAIN!$F$48,AK99)),BRAIN!$F$48&amp;", ",""),"") &amp; IF(LEN(BRAIN!$F$49)&gt;0,IF(ISNUMBER(SEARCH(BRAIN!$F$49,AK99)),BRAIN!$F$49&amp;", ",""),"") &amp; IF(LEN(BRAIN!$F$50)&gt;0,IF(ISNUMBER(SEARCH(BRAIN!$F$50,AK99)),BRAIN!$F$50&amp;", ",""),"") &amp; IF(LEN(BRAIN!$F$51)&gt;0,IF(ISNUMBER(SEARCH(BRAIN!$F$51,AK99)),BRAIN!$F$51&amp;", ",""),"") &amp; IF(LEN(BRAIN!$F$52)&gt;0,IF(ISNUMBER(SEARCH(BRAIN!$F$52,AK99)),BRAIN!$F$52&amp;", ",""),"") &amp; IF(LEN(BRAIN!$F$53)&gt;0,IF(ISNUMBER(SEARCH(BRAIN!$F$53,AK99)),BRAIN!$F$53&amp;", ",""),"") &amp; IF(LEN(BRAIN!$F$54)&gt;0,IF(ISNUMBER(SEARCH(BRAIN!$F$54,AK99)),BRAIN!$F$54&amp;", ",""),"") &amp; IF(LEN(BRAIN!$F$55)&gt;0,IF(ISNUMBER(SEARCH(BRAIN!$F$55,AK99)),BRAIN!$F$55&amp;", ",""),"") &amp; IF(LEN(BRAIN!$F$56)&gt;0,IF(ISNUMBER(SEARCH(BRAIN!$F$56,AK99)),BRAIN!$F$56&amp;", ",""),"") &amp; IF(LEN(BRAIN!$F$57)&gt;0,IF(ISNUMBER(SEARCH(BRAIN!$F$57,AK99)),BRAIN!$F$57&amp;", ",""),""))),"")</f>
        <v/>
      </c>
      <c r="AQ99" s="0" t="str">
        <f aca="false">IFERROR(IF(RIGHT((IF(LEN(BRAIN!$G$26)&gt;0,IF(ISNUMBER(SEARCH(BRAIN!$G$26,AK99)),BRAIN!$G$26&amp;", ",""),"") &amp; IF(LEN(BRAIN!$G$27)&gt;0,IF(ISNUMBER(SEARCH(BRAIN!$G$27,AK99)),BRAIN!$G$27&amp;", ",""),"") &amp; IF(LEN(BRAIN!$G$28)&gt;0,IF(ISNUMBER(SEARCH(BRAIN!$G$28,AK99)),BRAIN!$G$28&amp;", ",""),"") &amp; IF(LEN(BRAIN!$G$29)&gt;0,IF(ISNUMBER(SEARCH(BRAIN!$G$29,AK99)),BRAIN!$G$29&amp;", ",""),"") &amp; IF(LEN(BRAIN!$G$30)&gt;0,IF(ISNUMBER(SEARCH(BRAIN!$G$30,AK99)),BRAIN!$G$30&amp;", ",""),"") &amp; IF(LEN(BRAIN!$G$31)&gt;0,IF(ISNUMBER(SEARCH(BRAIN!$G$31,AK99)),BRAIN!$G$31&amp;", ",""),"") &amp; IF(LEN(BRAIN!$G$32)&gt;0,IF(ISNUMBER(SEARCH(BRAIN!$G$32,AK99)),BRAIN!$G$32&amp;", ",""),"") &amp; IF(LEN(BRAIN!$G$33)&gt;0,IF(ISNUMBER(SEARCH(BRAIN!$G$33,AK99)),BRAIN!$G$33&amp;", ",""),"") &amp; IF(LEN(BRAIN!$G$34)&gt;0,IF(ISNUMBER(SEARCH(BRAIN!$G$34,AK99)),BRAIN!$G$34&amp;", ",""),"") &amp; IF(LEN(BRAIN!$G$35)&gt;0,IF(ISNUMBER(SEARCH(BRAIN!$G$35,AK99)),BRAIN!$G$35&amp;", ",""),"") &amp; IF(LEN(BRAIN!$G$36)&gt;0,IF(ISNUMBER(SEARCH(BRAIN!$G$36,AK99)),BRAIN!$G$36&amp;", ",""),"") &amp; IF(LEN(BRAIN!$G$37)&gt;0,IF(ISNUMBER(SEARCH(BRAIN!$G$37,AK99)),BRAIN!$G$37&amp;", ",""),"") &amp; IF(LEN(BRAIN!$G$38)&gt;0,IF(ISNUMBER(SEARCH(BRAIN!$G$38,AK99)),BRAIN!$G$38&amp;", ",""),"") &amp; IF(LEN(BRAIN!$G$39)&gt;0,IF(ISNUMBER(SEARCH(BRAIN!$G$39,AK99)),BRAIN!$G$39&amp;", ",""),"") &amp; IF(LEN(BRAIN!$G$40)&gt;0,IF(ISNUMBER(SEARCH(BRAIN!$G$40,AK99)),BRAIN!$G$40&amp;", ",""),"") &amp; IF(LEN(BRAIN!$G$41)&gt;0,IF(ISNUMBER(SEARCH(BRAIN!$G$41,AK99)),BRAIN!$G$41&amp;", ",""),"") &amp; IF(LEN(BRAIN!$G$42)&gt;0,IF(ISNUMBER(SEARCH(BRAIN!$G$42,AK99)),BRAIN!$G$42&amp;", ",""),"") &amp; IF(LEN(BRAIN!$G$43)&gt;0,IF(ISNUMBER(SEARCH(BRAIN!$G$43,AK99)),BRAIN!$G$43&amp;", ",""),"") &amp; IF(LEN(BRAIN!$G$44)&gt;0,IF(ISNUMBER(SEARCH(BRAIN!$G$44,AK99)),BRAIN!$G$44&amp;", ",""),"") &amp; IF(LEN(BRAIN!$G$45)&gt;0,IF(ISNUMBER(SEARCH(BRAIN!$G$45,AK99)),BRAIN!$G$45&amp;", ",""),"") &amp; IF(LEN(BRAIN!$G$46)&gt;0,IF(ISNUMBER(SEARCH(BRAIN!$G$46,AK99)),BRAIN!$G$46&amp;", ",""),"") &amp; IF(LEN(BRAIN!$G$47)&gt;0,IF(ISNUMBER(SEARCH(BRAIN!$G$47,AK99)),BRAIN!$G$47&amp;", ",""),"") &amp; IF(LEN(BRAIN!$G$48)&gt;0,IF(ISNUMBER(SEARCH(BRAIN!$G$48,AK99)),BRAIN!$G$48&amp;", ",""),"") &amp; IF(LEN(BRAIN!$G$49)&gt;0,IF(ISNUMBER(SEARCH(BRAIN!$G$49,AK99)),BRAIN!$G$49&amp;", ",""),"") &amp; IF(LEN(BRAIN!$G$50)&gt;0,IF(ISNUMBER(SEARCH(BRAIN!$G$50,AK99)),BRAIN!$G$50&amp;", ",""),"") &amp; IF(LEN(BRAIN!$G$51)&gt;0,IF(ISNUMBER(SEARCH(BRAIN!$G$51,AK99)),BRAIN!$G$51&amp;", ",""),"") &amp; IF(LEN(BRAIN!$G$52)&gt;0,IF(ISNUMBER(SEARCH(BRAIN!$G$52,AK99)),BRAIN!$G$52&amp;", ",""),"") &amp; IF(LEN(BRAIN!$G$53)&gt;0,IF(ISNUMBER(SEARCH(BRAIN!$G$53,AK99)),BRAIN!$G$53&amp;", ",""),"") &amp; IF(LEN(BRAIN!$G$54)&gt;0,IF(ISNUMBER(SEARCH(BRAIN!$G$54,AK99)),BRAIN!$G$54&amp;", ",""),"") &amp; IF(LEN(BRAIN!$G$55)&gt;0,IF(ISNUMBER(SEARCH(BRAIN!$G$55,AK99)),BRAIN!$G$55&amp;", ",""),"") &amp; IF(LEN(BRAIN!$G$56)&gt;0,IF(ISNUMBER(SEARCH(BRAIN!$G$56,AK99)),BRAIN!$G$56&amp;", ",""),"") &amp; IF(LEN(BRAIN!$G$57)&gt;0,IF(ISNUMBER(SEARCH(BRAIN!$G$57,AK99)),BRAIN!$G$57&amp;", ",""),"")),2)=", ",LEFT((IF(LEN(BRAIN!$G$26)&gt;0,IF(ISNUMBER(SEARCH(BRAIN!$G$26,AK99)),BRAIN!$G$26&amp;", ",""),"") &amp; IF(LEN(BRAIN!$G$27)&gt;0,IF(ISNUMBER(SEARCH(BRAIN!$G$27,AK99)),BRAIN!$G$27&amp;", ",""),"") &amp; IF(LEN(BRAIN!$G$28)&gt;0,IF(ISNUMBER(SEARCH(BRAIN!$G$28,AK99)),BRAIN!$G$28&amp;", ",""),"") &amp; IF(LEN(BRAIN!$G$29)&gt;0,IF(ISNUMBER(SEARCH(BRAIN!$G$29,AK99)),BRAIN!$G$29&amp;", ",""),"") &amp; IF(LEN(BRAIN!$G$30)&gt;0,IF(ISNUMBER(SEARCH(BRAIN!$G$30,AK99)),BRAIN!$G$30&amp;", ",""),"") &amp; IF(LEN(BRAIN!$G$31)&gt;0,IF(ISNUMBER(SEARCH(BRAIN!$G$31,AK99)),BRAIN!$G$31&amp;", ",""),"") &amp; IF(LEN(BRAIN!$G$32)&gt;0,IF(ISNUMBER(SEARCH(BRAIN!$G$32,AK99)),BRAIN!$G$32&amp;", ",""),"") &amp; IF(LEN(BRAIN!$G$33)&gt;0,IF(ISNUMBER(SEARCH(BRAIN!$G$33,AK99)),BRAIN!$G$33&amp;", ",""),"") &amp; IF(LEN(BRAIN!$G$34)&gt;0,IF(ISNUMBER(SEARCH(BRAIN!$G$34,AK99)),BRAIN!$G$34&amp;", ",""),"") &amp; IF(LEN(BRAIN!$G$35)&gt;0,IF(ISNUMBER(SEARCH(BRAIN!$G$35,AK99)),BRAIN!$G$35&amp;", ",""),"") &amp; IF(LEN(BRAIN!$G$36)&gt;0,IF(ISNUMBER(SEARCH(BRAIN!$G$36,AK99)),BRAIN!$G$36&amp;", ",""),"") &amp; IF(LEN(BRAIN!$G$37)&gt;0,IF(ISNUMBER(SEARCH(BRAIN!$G$37,AK99)),BRAIN!$G$37&amp;", ",""),"") &amp; IF(LEN(BRAIN!$G$38)&gt;0,IF(ISNUMBER(SEARCH(BRAIN!$G$38,AK99)),BRAIN!$G$38&amp;", ",""),"") &amp; IF(LEN(BRAIN!$G$39)&gt;0,IF(ISNUMBER(SEARCH(BRAIN!$G$39,AK99)),BRAIN!$G$39&amp;", ",""),"") &amp; IF(LEN(BRAIN!$G$40)&gt;0,IF(ISNUMBER(SEARCH(BRAIN!$G$40,AK99)),BRAIN!$G$40&amp;", ",""),"") &amp; IF(LEN(BRAIN!$G$41)&gt;0,IF(ISNUMBER(SEARCH(BRAIN!$G$41,AK99)),BRAIN!$G$41&amp;", ",""),"") &amp; IF(LEN(BRAIN!$G$42)&gt;0,IF(ISNUMBER(SEARCH(BRAIN!$G$42,AK99)),BRAIN!$G$42&amp;", ",""),"") &amp; IF(LEN(BRAIN!$G$43)&gt;0,IF(ISNUMBER(SEARCH(BRAIN!$G$43,AK99)),BRAIN!$G$43&amp;", ",""),"") &amp; IF(LEN(BRAIN!$G$44)&gt;0,IF(ISNUMBER(SEARCH(BRAIN!$G$44,AK99)),BRAIN!$G$44&amp;", ",""),"") &amp; IF(LEN(BRAIN!$G$45)&gt;0,IF(ISNUMBER(SEARCH(BRAIN!$G$45,AK99)),BRAIN!$G$45&amp;", ",""),"") &amp; IF(LEN(BRAIN!$G$46)&gt;0,IF(ISNUMBER(SEARCH(BRAIN!$G$46,AK99)),BRAIN!$G$46&amp;", ",""),"") &amp; IF(LEN(BRAIN!$G$47)&gt;0,IF(ISNUMBER(SEARCH(BRAIN!$G$47,AK99)),BRAIN!$G$47&amp;", ",""),"") &amp; IF(LEN(BRAIN!$G$48)&gt;0,IF(ISNUMBER(SEARCH(BRAIN!$G$48,AK99)),BRAIN!$G$48&amp;", ",""),"") &amp; IF(LEN(BRAIN!$G$49)&gt;0,IF(ISNUMBER(SEARCH(BRAIN!$G$49,AK99)),BRAIN!$G$49&amp;", ",""),"") &amp; IF(LEN(BRAIN!$G$50)&gt;0,IF(ISNUMBER(SEARCH(BRAIN!$G$50,AK99)),BRAIN!$G$50&amp;", ",""),"") &amp; IF(LEN(BRAIN!$G$51)&gt;0,IF(ISNUMBER(SEARCH(BRAIN!$G$51,AK99)),BRAIN!$G$51&amp;", ",""),"") &amp; IF(LEN(BRAIN!$G$52)&gt;0,IF(ISNUMBER(SEARCH(BRAIN!$G$52,AK99)),BRAIN!$G$52&amp;", ",""),"") &amp; IF(LEN(BRAIN!$G$53)&gt;0,IF(ISNUMBER(SEARCH(BRAIN!$G$53,AK99)),BRAIN!$G$53&amp;", ",""),"") &amp; IF(LEN(BRAIN!$G$54)&gt;0,IF(ISNUMBER(SEARCH(BRAIN!$G$54,AK99)),BRAIN!$G$54&amp;", ",""),"") &amp; IF(LEN(BRAIN!$G$55)&gt;0,IF(ISNUMBER(SEARCH(BRAIN!$G$55,AK99)),BRAIN!$G$55&amp;", ",""),"") &amp; IF(LEN(BRAIN!$G$56)&gt;0,IF(ISNUMBER(SEARCH(BRAIN!$G$56,AK99)),BRAIN!$G$56&amp;", ",""),"") &amp; IF(LEN(BRAIN!$G$57)&gt;0,IF(ISNUMBER(SEARCH(BRAIN!$G$57,AK99)),BRAIN!$G$57&amp;", ",""),"")),LEN((IF(LEN(BRAIN!$G$26)&gt;0,IF(ISNUMBER(SEARCH(BRAIN!$G$26,AK99)),BRAIN!$G$26&amp;", ",""),"") &amp; IF(LEN(BRAIN!$G$27)&gt;0,IF(ISNUMBER(SEARCH(BRAIN!$G$27,AK99)),BRAIN!$G$27&amp;", ",""),"") &amp; IF(LEN(BRAIN!$G$28)&gt;0,IF(ISNUMBER(SEARCH(BRAIN!$G$28,AK99)),BRAIN!$G$28&amp;", ",""),"") &amp; IF(LEN(BRAIN!$G$29)&gt;0,IF(ISNUMBER(SEARCH(BRAIN!$G$29,AK99)),BRAIN!$G$29&amp;", ",""),"") &amp; IF(LEN(BRAIN!$G$30)&gt;0,IF(ISNUMBER(SEARCH(BRAIN!$G$30,AK99)),BRAIN!$G$30&amp;", ",""),"") &amp; IF(LEN(BRAIN!$G$31)&gt;0,IF(ISNUMBER(SEARCH(BRAIN!$G$31,AK99)),BRAIN!$G$31&amp;", ",""),"") &amp; IF(LEN(BRAIN!$G$32)&gt;0,IF(ISNUMBER(SEARCH(BRAIN!$G$32,AK99)),BRAIN!$G$32&amp;", ",""),"") &amp; IF(LEN(BRAIN!$G$33)&gt;0,IF(ISNUMBER(SEARCH(BRAIN!$G$33,AK99)),BRAIN!$G$33&amp;", ",""),"") &amp; IF(LEN(BRAIN!$G$34)&gt;0,IF(ISNUMBER(SEARCH(BRAIN!$G$34,AK99)),BRAIN!$G$34&amp;", ",""),"") &amp; IF(LEN(BRAIN!$G$35)&gt;0,IF(ISNUMBER(SEARCH(BRAIN!$G$35,AK99)),BRAIN!$G$35&amp;", ",""),"") &amp; IF(LEN(BRAIN!$G$36)&gt;0,IF(ISNUMBER(SEARCH(BRAIN!$G$36,AK99)),BRAIN!$G$36&amp;", ",""),"") &amp; IF(LEN(BRAIN!$G$37)&gt;0,IF(ISNUMBER(SEARCH(BRAIN!$G$37,AK99)),BRAIN!$G$37&amp;", ",""),"") &amp; IF(LEN(BRAIN!$G$38)&gt;0,IF(ISNUMBER(SEARCH(BRAIN!$G$38,AK99)),BRAIN!$G$38&amp;", ",""),"") &amp; IF(LEN(BRAIN!$G$39)&gt;0,IF(ISNUMBER(SEARCH(BRAIN!$G$39,AK99)),BRAIN!$G$39&amp;", ",""),"") &amp; IF(LEN(BRAIN!$G$40)&gt;0,IF(ISNUMBER(SEARCH(BRAIN!$G$40,AK99)),BRAIN!$G$40&amp;", ",""),"") &amp; IF(LEN(BRAIN!$G$41)&gt;0,IF(ISNUMBER(SEARCH(BRAIN!$G$41,AK99)),BRAIN!$G$41&amp;", ",""),"") &amp; IF(LEN(BRAIN!$G$42)&gt;0,IF(ISNUMBER(SEARCH(BRAIN!$G$42,AK99)),BRAIN!$G$42&amp;", ",""),"") &amp; IF(LEN(BRAIN!$G$43)&gt;0,IF(ISNUMBER(SEARCH(BRAIN!$G$43,AK99)),BRAIN!$G$43&amp;", ",""),"") &amp; IF(LEN(BRAIN!$G$44)&gt;0,IF(ISNUMBER(SEARCH(BRAIN!$G$44,AK99)),BRAIN!$G$44&amp;", ",""),"") &amp; IF(LEN(BRAIN!$G$45)&gt;0,IF(ISNUMBER(SEARCH(BRAIN!$G$45,AK99)),BRAIN!$G$45&amp;", ",""),"") &amp; IF(LEN(BRAIN!$G$46)&gt;0,IF(ISNUMBER(SEARCH(BRAIN!$G$46,AK99)),BRAIN!$G$46&amp;", ",""),"") &amp; IF(LEN(BRAIN!$G$47)&gt;0,IF(ISNUMBER(SEARCH(BRAIN!$G$47,AK99)),BRAIN!$G$47&amp;", ",""),"") &amp; IF(LEN(BRAIN!$G$48)&gt;0,IF(ISNUMBER(SEARCH(BRAIN!$G$48,AK99)),BRAIN!$G$48&amp;", ",""),"") &amp; IF(LEN(BRAIN!$G$49)&gt;0,IF(ISNUMBER(SEARCH(BRAIN!$G$49,AK99)),BRAIN!$G$49&amp;", ",""),"") &amp; IF(LEN(BRAIN!$G$50)&gt;0,IF(ISNUMBER(SEARCH(BRAIN!$G$50,AK99)),BRAIN!$G$50&amp;", ",""),"") &amp; IF(LEN(BRAIN!$G$51)&gt;0,IF(ISNUMBER(SEARCH(BRAIN!$G$51,AK99)),BRAIN!$G$51&amp;", ",""),"") &amp; IF(LEN(BRAIN!$G$52)&gt;0,IF(ISNUMBER(SEARCH(BRAIN!$G$52,AK99)),BRAIN!$G$52&amp;", ",""),"") &amp; IF(LEN(BRAIN!$G$53)&gt;0,IF(ISNUMBER(SEARCH(BRAIN!$G$53,AK99)),BRAIN!$G$53&amp;", ",""),"") &amp; IF(LEN(BRAIN!$G$54)&gt;0,IF(ISNUMBER(SEARCH(BRAIN!$G$54,AK99)),BRAIN!$G$54&amp;", ",""),"") &amp; IF(LEN(BRAIN!$G$55)&gt;0,IF(ISNUMBER(SEARCH(BRAIN!$G$55,AK99)),BRAIN!$G$55&amp;", ",""),"") &amp; IF(LEN(BRAIN!$G$56)&gt;0,IF(ISNUMBER(SEARCH(BRAIN!$G$56,AK99)),BRAIN!$G$56&amp;", ",""),"") &amp; IF(LEN(BRAIN!$G$57)&gt;0,IF(ISNUMBER(SEARCH(BRAIN!$G$57,AK99)),BRAIN!$G$57&amp;", ",""),"")))-2),(IF(LEN(BRAIN!$G$26)&gt;0,IF(ISNUMBER(SEARCH(BRAIN!$G$26,AK99)),BRAIN!$G$26&amp;", ",""),"") &amp; IF(LEN(BRAIN!$G$27)&gt;0,IF(ISNUMBER(SEARCH(BRAIN!$G$27,AK99)),BRAIN!$G$27&amp;", ",""),"") &amp; IF(LEN(BRAIN!$G$28)&gt;0,IF(ISNUMBER(SEARCH(BRAIN!$G$28,AK99)),BRAIN!$G$28&amp;", ",""),"") &amp; IF(LEN(BRAIN!$G$29)&gt;0,IF(ISNUMBER(SEARCH(BRAIN!$G$29,AK99)),BRAIN!$G$29&amp;", ",""),"") &amp; IF(LEN(BRAIN!$G$30)&gt;0,IF(ISNUMBER(SEARCH(BRAIN!$G$30,AK99)),BRAIN!$G$30&amp;", ",""),"") &amp; IF(LEN(BRAIN!$G$31)&gt;0,IF(ISNUMBER(SEARCH(BRAIN!$G$31,AK99)),BRAIN!$G$31&amp;", ",""),"") &amp; IF(LEN(BRAIN!$G$32)&gt;0,IF(ISNUMBER(SEARCH(BRAIN!$G$32,AK99)),BRAIN!$G$32&amp;", ",""),"") &amp; IF(LEN(BRAIN!$G$33)&gt;0,IF(ISNUMBER(SEARCH(BRAIN!$G$33,AK99)),BRAIN!$G$33&amp;", ",""),"") &amp; IF(LEN(BRAIN!$G$34)&gt;0,IF(ISNUMBER(SEARCH(BRAIN!$G$34,AK99)),BRAIN!$G$34&amp;", ",""),"") &amp; IF(LEN(BRAIN!$G$35)&gt;0,IF(ISNUMBER(SEARCH(BRAIN!$G$35,AK99)),BRAIN!$G$35&amp;", ",""),"") &amp; IF(LEN(BRAIN!$G$36)&gt;0,IF(ISNUMBER(SEARCH(BRAIN!$G$36,AK99)),BRAIN!$G$36&amp;", ",""),"") &amp; IF(LEN(BRAIN!$G$37)&gt;0,IF(ISNUMBER(SEARCH(BRAIN!$G$37,AK99)),BRAIN!$G$37&amp;", ",""),"") &amp; IF(LEN(BRAIN!$G$38)&gt;0,IF(ISNUMBER(SEARCH(BRAIN!$G$38,AK99)),BRAIN!$G$38&amp;", ",""),"") &amp; IF(LEN(BRAIN!$G$39)&gt;0,IF(ISNUMBER(SEARCH(BRAIN!$G$39,AK99)),BRAIN!$G$39&amp;", ",""),"") &amp; IF(LEN(BRAIN!$G$40)&gt;0,IF(ISNUMBER(SEARCH(BRAIN!$G$40,AK99)),BRAIN!$G$40&amp;", ",""),"") &amp; IF(LEN(BRAIN!$G$41)&gt;0,IF(ISNUMBER(SEARCH(BRAIN!$G$41,AK99)),BRAIN!$G$41&amp;", ",""),"") &amp; IF(LEN(BRAIN!$G$42)&gt;0,IF(ISNUMBER(SEARCH(BRAIN!$G$42,AK99)),BRAIN!$G$42&amp;", ",""),"") &amp; IF(LEN(BRAIN!$G$43)&gt;0,IF(ISNUMBER(SEARCH(BRAIN!$G$43,AK99)),BRAIN!$G$43&amp;", ",""),"") &amp; IF(LEN(BRAIN!$G$44)&gt;0,IF(ISNUMBER(SEARCH(BRAIN!$G$44,AK99)),BRAIN!$G$44&amp;", ",""),"") &amp; IF(LEN(BRAIN!$G$45)&gt;0,IF(ISNUMBER(SEARCH(BRAIN!$G$45,AK99)),BRAIN!$G$45&amp;", ",""),"") &amp; IF(LEN(BRAIN!$G$46)&gt;0,IF(ISNUMBER(SEARCH(BRAIN!$G$46,AK99)),BRAIN!$G$46&amp;", ",""),"") &amp; IF(LEN(BRAIN!$G$47)&gt;0,IF(ISNUMBER(SEARCH(BRAIN!$G$47,AK99)),BRAIN!$G$47&amp;", ",""),"") &amp; IF(LEN(BRAIN!$G$48)&gt;0,IF(ISNUMBER(SEARCH(BRAIN!$G$48,AK99)),BRAIN!$G$48&amp;", ",""),"") &amp; IF(LEN(BRAIN!$G$49)&gt;0,IF(ISNUMBER(SEARCH(BRAIN!$G$49,AK99)),BRAIN!$G$49&amp;", ",""),"") &amp; IF(LEN(BRAIN!$G$50)&gt;0,IF(ISNUMBER(SEARCH(BRAIN!$G$50,AK99)),BRAIN!$G$50&amp;", ",""),"") &amp; IF(LEN(BRAIN!$G$51)&gt;0,IF(ISNUMBER(SEARCH(BRAIN!$G$51,AK99)),BRAIN!$G$51&amp;", ",""),"") &amp; IF(LEN(BRAIN!$G$52)&gt;0,IF(ISNUMBER(SEARCH(BRAIN!$G$52,AK99)),BRAIN!$G$52&amp;", ",""),"") &amp; IF(LEN(BRAIN!$G$53)&gt;0,IF(ISNUMBER(SEARCH(BRAIN!$G$53,AK99)),BRAIN!$G$53&amp;", ",""),"") &amp; IF(LEN(BRAIN!$G$54)&gt;0,IF(ISNUMBER(SEARCH(BRAIN!$G$54,AK99)),BRAIN!$G$54&amp;", ",""),"") &amp; IF(LEN(BRAIN!$G$55)&gt;0,IF(ISNUMBER(SEARCH(BRAIN!$G$55,AK99)),BRAIN!$G$55&amp;", ",""),"") &amp; IF(LEN(BRAIN!$G$56)&gt;0,IF(ISNUMBER(SEARCH(BRAIN!$G$56,AK99)),BRAIN!$G$56&amp;", ",""),"") &amp; IF(LEN(BRAIN!$G$57)&gt;0,IF(ISNUMBER(SEARCH(BRAIN!$G$57,AK99)),BRAIN!$G$57&amp;", ",""),""))),"")</f>
        <v/>
      </c>
      <c r="AR99" s="0" t="str">
        <f aca="false">IFERROR(IF(RIGHT((IF(LEN(BRAIN!$H$26)&gt;0,IF(ISNUMBER(SEARCH(BRAIN!$H$26,AK99)),BRAIN!$H$26&amp;", ",""),"") &amp; IF(LEN(BRAIN!$H$27)&gt;0,IF(ISNUMBER(SEARCH(BRAIN!$H$27,AK99)),BRAIN!$H$27&amp;", ",""),"") &amp; IF(LEN(BRAIN!$H$28)&gt;0,IF(ISNUMBER(SEARCH(BRAIN!$H$28,AK99)),BRAIN!$H$28&amp;", ",""),"") &amp; IF(LEN(BRAIN!$H$29)&gt;0,IF(ISNUMBER(SEARCH(BRAIN!$H$29,AK99)),BRAIN!$H$29&amp;", ",""),"") &amp; IF(LEN(BRAIN!$H$30)&gt;0,IF(ISNUMBER(SEARCH(BRAIN!$H$30,AK99)),BRAIN!$H$30&amp;", ",""),"") &amp; IF(LEN(BRAIN!$H$31)&gt;0,IF(ISNUMBER(SEARCH(BRAIN!$H$31,AK99)),BRAIN!$H$31&amp;", ",""),"") &amp; IF(LEN(BRAIN!$H$32)&gt;0,IF(ISNUMBER(SEARCH(BRAIN!$H$32,AK99)),BRAIN!$H$32&amp;", ",""),"") &amp; IF(LEN(BRAIN!$H$33)&gt;0,IF(ISNUMBER(SEARCH(BRAIN!$H$33,AK99)),BRAIN!$H$33&amp;", ",""),"") &amp; IF(LEN(BRAIN!$H$34)&gt;0,IF(ISNUMBER(SEARCH(BRAIN!$H$34,AK99)),BRAIN!$H$34&amp;", ",""),"") &amp; IF(LEN(BRAIN!$H$35)&gt;0,IF(ISNUMBER(SEARCH(BRAIN!$H$35,AK99)),BRAIN!$H$35&amp;", ",""),"") &amp; IF(LEN(BRAIN!$H$36)&gt;0,IF(ISNUMBER(SEARCH(BRAIN!$H$36,AK99)),BRAIN!$H$36&amp;", ",""),"") &amp; IF(LEN(BRAIN!$H$37)&gt;0,IF(ISNUMBER(SEARCH(BRAIN!$H$37,AK99)),BRAIN!$H$37&amp;", ",""),"") &amp; IF(LEN(BRAIN!$H$38)&gt;0,IF(ISNUMBER(SEARCH(BRAIN!$H$38,AK99)),BRAIN!$H$38&amp;", ",""),"") &amp; IF(LEN(BRAIN!$H$39)&gt;0,IF(ISNUMBER(SEARCH(BRAIN!$H$39,AK99)),BRAIN!$H$39&amp;", ",""),"") &amp; IF(LEN(BRAIN!$H$40)&gt;0,IF(ISNUMBER(SEARCH(BRAIN!$H$40,AK99)),BRAIN!$H$40&amp;", ",""),"") &amp; IF(LEN(BRAIN!$H$41)&gt;0,IF(ISNUMBER(SEARCH(BRAIN!$H$41,AK99)),BRAIN!$H$41&amp;", ",""),"") &amp; IF(LEN(BRAIN!$H$42)&gt;0,IF(ISNUMBER(SEARCH(BRAIN!$H$42,AK99)),BRAIN!$H$42&amp;", ",""),"") &amp; IF(LEN(BRAIN!$H$43)&gt;0,IF(ISNUMBER(SEARCH(BRAIN!$H$43,AK99)),BRAIN!$H$43&amp;", ",""),"") &amp; IF(LEN(BRAIN!$H$44)&gt;0,IF(ISNUMBER(SEARCH(BRAIN!$H$44,AK99)),BRAIN!$H$44&amp;", ",""),"") &amp; IF(LEN(BRAIN!$H$45)&gt;0,IF(ISNUMBER(SEARCH(BRAIN!$H$45,AK99)),BRAIN!$H$45&amp;", ",""),"") &amp; IF(LEN(BRAIN!$H$46)&gt;0,IF(ISNUMBER(SEARCH(BRAIN!$H$46,AK99)),BRAIN!$H$46&amp;", ",""),"") &amp; IF(LEN(BRAIN!$H$47)&gt;0,IF(ISNUMBER(SEARCH(BRAIN!$H$47,AK99)),BRAIN!$H$47&amp;", ",""),"") &amp; IF(LEN(BRAIN!$H$48)&gt;0,IF(ISNUMBER(SEARCH(BRAIN!$H$48,AK99)),BRAIN!$H$48&amp;", ",""),"") &amp; IF(LEN(BRAIN!$H$49)&gt;0,IF(ISNUMBER(SEARCH(BRAIN!$H$49,AK99)),BRAIN!$H$49&amp;", ",""),"") &amp; IF(LEN(BRAIN!$H$50)&gt;0,IF(ISNUMBER(SEARCH(BRAIN!$H$50,AK99)),BRAIN!$H$50&amp;", ",""),"") &amp; IF(LEN(BRAIN!$H$51)&gt;0,IF(ISNUMBER(SEARCH(BRAIN!$H$51,AK99)),BRAIN!$H$51&amp;", ",""),"") &amp; IF(LEN(BRAIN!$H$52)&gt;0,IF(ISNUMBER(SEARCH(BRAIN!$H$52,AK99)),BRAIN!$H$52&amp;", ",""),"") &amp; IF(LEN(BRAIN!$H$53)&gt;0,IF(ISNUMBER(SEARCH(BRAIN!$H$53,AK99)),BRAIN!$H$53&amp;", ",""),"") &amp; IF(LEN(BRAIN!$H$54)&gt;0,IF(ISNUMBER(SEARCH(BRAIN!$H$54,AK99)),BRAIN!$H$54&amp;", ",""),"") &amp; IF(LEN(BRAIN!$H$55)&gt;0,IF(ISNUMBER(SEARCH(BRAIN!$H$55,AK99)),BRAIN!$H$55&amp;", ",""),"") &amp; IF(LEN(BRAIN!$H$56)&gt;0,IF(ISNUMBER(SEARCH(BRAIN!$H$56,AK99)),BRAIN!$H$56&amp;", ",""),"") &amp; IF(LEN(BRAIN!$H$57)&gt;0,IF(ISNUMBER(SEARCH(BRAIN!$H$57,AK99)),BRAIN!$H$57&amp;", ",""),"")),2)=", ",LEFT((IF(LEN(BRAIN!$H$26)&gt;0,IF(ISNUMBER(SEARCH(BRAIN!$H$26,AK99)),BRAIN!$H$26&amp;", ",""),"") &amp; IF(LEN(BRAIN!$H$27)&gt;0,IF(ISNUMBER(SEARCH(BRAIN!$H$27,AK99)),BRAIN!$H$27&amp;", ",""),"") &amp; IF(LEN(BRAIN!$H$28)&gt;0,IF(ISNUMBER(SEARCH(BRAIN!$H$28,AK99)),BRAIN!$H$28&amp;", ",""),"") &amp; IF(LEN(BRAIN!$H$29)&gt;0,IF(ISNUMBER(SEARCH(BRAIN!$H$29,AK99)),BRAIN!$H$29&amp;", ",""),"") &amp; IF(LEN(BRAIN!$H$30)&gt;0,IF(ISNUMBER(SEARCH(BRAIN!$H$30,AK99)),BRAIN!$H$30&amp;", ",""),"") &amp; IF(LEN(BRAIN!$H$31)&gt;0,IF(ISNUMBER(SEARCH(BRAIN!$H$31,AK99)),BRAIN!$H$31&amp;", ",""),"") &amp; IF(LEN(BRAIN!$H$32)&gt;0,IF(ISNUMBER(SEARCH(BRAIN!$H$32,AK99)),BRAIN!$H$32&amp;", ",""),"") &amp; IF(LEN(BRAIN!$H$33)&gt;0,IF(ISNUMBER(SEARCH(BRAIN!$H$33,AK99)),BRAIN!$H$33&amp;", ",""),"") &amp; IF(LEN(BRAIN!$H$34)&gt;0,IF(ISNUMBER(SEARCH(BRAIN!$H$34,AK99)),BRAIN!$H$34&amp;", ",""),"") &amp; IF(LEN(BRAIN!$H$35)&gt;0,IF(ISNUMBER(SEARCH(BRAIN!$H$35,AK99)),BRAIN!$H$35&amp;", ",""),"") &amp; IF(LEN(BRAIN!$H$36)&gt;0,IF(ISNUMBER(SEARCH(BRAIN!$H$36,AK99)),BRAIN!$H$36&amp;", ",""),"") &amp; IF(LEN(BRAIN!$H$37)&gt;0,IF(ISNUMBER(SEARCH(BRAIN!$H$37,AK99)),BRAIN!$H$37&amp;", ",""),"") &amp; IF(LEN(BRAIN!$H$38)&gt;0,IF(ISNUMBER(SEARCH(BRAIN!$H$38,AK99)),BRAIN!$H$38&amp;", ",""),"") &amp; IF(LEN(BRAIN!$H$39)&gt;0,IF(ISNUMBER(SEARCH(BRAIN!$H$39,AK99)),BRAIN!$H$39&amp;", ",""),"") &amp; IF(LEN(BRAIN!$H$40)&gt;0,IF(ISNUMBER(SEARCH(BRAIN!$H$40,AK99)),BRAIN!$H$40&amp;", ",""),"") &amp; IF(LEN(BRAIN!$H$41)&gt;0,IF(ISNUMBER(SEARCH(BRAIN!$H$41,AK99)),BRAIN!$H$41&amp;", ",""),"") &amp; IF(LEN(BRAIN!$H$42)&gt;0,IF(ISNUMBER(SEARCH(BRAIN!$H$42,AK99)),BRAIN!$H$42&amp;", ",""),"") &amp; IF(LEN(BRAIN!$H$43)&gt;0,IF(ISNUMBER(SEARCH(BRAIN!$H$43,AK99)),BRAIN!$H$43&amp;", ",""),"") &amp; IF(LEN(BRAIN!$H$44)&gt;0,IF(ISNUMBER(SEARCH(BRAIN!$H$44,AK99)),BRAIN!$H$44&amp;", ",""),"") &amp; IF(LEN(BRAIN!$H$45)&gt;0,IF(ISNUMBER(SEARCH(BRAIN!$H$45,AK99)),BRAIN!$H$45&amp;", ",""),"") &amp; IF(LEN(BRAIN!$H$46)&gt;0,IF(ISNUMBER(SEARCH(BRAIN!$H$46,AK99)),BRAIN!$H$46&amp;", ",""),"") &amp; IF(LEN(BRAIN!$H$47)&gt;0,IF(ISNUMBER(SEARCH(BRAIN!$H$47,AK99)),BRAIN!$H$47&amp;", ",""),"") &amp; IF(LEN(BRAIN!$H$48)&gt;0,IF(ISNUMBER(SEARCH(BRAIN!$H$48,AK99)),BRAIN!$H$48&amp;", ",""),"") &amp; IF(LEN(BRAIN!$H$49)&gt;0,IF(ISNUMBER(SEARCH(BRAIN!$H$49,AK99)),BRAIN!$H$49&amp;", ",""),"") &amp; IF(LEN(BRAIN!$H$50)&gt;0,IF(ISNUMBER(SEARCH(BRAIN!$H$50,AK99)),BRAIN!$H$50&amp;", ",""),"") &amp; IF(LEN(BRAIN!$H$51)&gt;0,IF(ISNUMBER(SEARCH(BRAIN!$H$51,AK99)),BRAIN!$H$51&amp;", ",""),"") &amp; IF(LEN(BRAIN!$H$52)&gt;0,IF(ISNUMBER(SEARCH(BRAIN!$H$52,AK99)),BRAIN!$H$52&amp;", ",""),"") &amp; IF(LEN(BRAIN!$H$53)&gt;0,IF(ISNUMBER(SEARCH(BRAIN!$H$53,AK99)),BRAIN!$H$53&amp;", ",""),"") &amp; IF(LEN(BRAIN!$H$54)&gt;0,IF(ISNUMBER(SEARCH(BRAIN!$H$54,AK99)),BRAIN!$H$54&amp;", ",""),"") &amp; IF(LEN(BRAIN!$H$55)&gt;0,IF(ISNUMBER(SEARCH(BRAIN!$H$55,AK99)),BRAIN!$H$55&amp;", ",""),"") &amp; IF(LEN(BRAIN!$H$56)&gt;0,IF(ISNUMBER(SEARCH(BRAIN!$H$56,AK99)),BRAIN!$H$56&amp;", ",""),"") &amp; IF(LEN(BRAIN!$H$57)&gt;0,IF(ISNUMBER(SEARCH(BRAIN!$H$57,AK99)),BRAIN!$H$57&amp;", ",""),"")),LEN((IF(LEN(BRAIN!$H$26)&gt;0,IF(ISNUMBER(SEARCH(BRAIN!$H$26,AK99)),BRAIN!$H$26&amp;", ",""),"") &amp; IF(LEN(BRAIN!$H$27)&gt;0,IF(ISNUMBER(SEARCH(BRAIN!$H$27,AK99)),BRAIN!$H$27&amp;", ",""),"") &amp; IF(LEN(BRAIN!$H$28)&gt;0,IF(ISNUMBER(SEARCH(BRAIN!$H$28,AK99)),BRAIN!$H$28&amp;", ",""),"") &amp; IF(LEN(BRAIN!$H$29)&gt;0,IF(ISNUMBER(SEARCH(BRAIN!$H$29,AK99)),BRAIN!$H$29&amp;", ",""),"") &amp; IF(LEN(BRAIN!$H$30)&gt;0,IF(ISNUMBER(SEARCH(BRAIN!$H$30,AK99)),BRAIN!$H$30&amp;", ",""),"") &amp; IF(LEN(BRAIN!$H$31)&gt;0,IF(ISNUMBER(SEARCH(BRAIN!$H$31,AK99)),BRAIN!$H$31&amp;", ",""),"") &amp; IF(LEN(BRAIN!$H$32)&gt;0,IF(ISNUMBER(SEARCH(BRAIN!$H$32,AK99)),BRAIN!$H$32&amp;", ",""),"") &amp; IF(LEN(BRAIN!$H$33)&gt;0,IF(ISNUMBER(SEARCH(BRAIN!$H$33,AK99)),BRAIN!$H$33&amp;", ",""),"") &amp; IF(LEN(BRAIN!$H$34)&gt;0,IF(ISNUMBER(SEARCH(BRAIN!$H$34,AK99)),BRAIN!$H$34&amp;", ",""),"") &amp; IF(LEN(BRAIN!$H$35)&gt;0,IF(ISNUMBER(SEARCH(BRAIN!$H$35,AK99)),BRAIN!$H$35&amp;", ",""),"") &amp; IF(LEN(BRAIN!$H$36)&gt;0,IF(ISNUMBER(SEARCH(BRAIN!$H$36,AK99)),BRAIN!$H$36&amp;", ",""),"") &amp; IF(LEN(BRAIN!$H$37)&gt;0,IF(ISNUMBER(SEARCH(BRAIN!$H$37,AK99)),BRAIN!$H$37&amp;", ",""),"") &amp; IF(LEN(BRAIN!$H$38)&gt;0,IF(ISNUMBER(SEARCH(BRAIN!$H$38,AK99)),BRAIN!$H$38&amp;", ",""),"") &amp; IF(LEN(BRAIN!$H$39)&gt;0,IF(ISNUMBER(SEARCH(BRAIN!$H$39,AK99)),BRAIN!$H$39&amp;", ",""),"") &amp; IF(LEN(BRAIN!$H$40)&gt;0,IF(ISNUMBER(SEARCH(BRAIN!$H$40,AK99)),BRAIN!$H$40&amp;", ",""),"") &amp; IF(LEN(BRAIN!$H$41)&gt;0,IF(ISNUMBER(SEARCH(BRAIN!$H$41,AK99)),BRAIN!$H$41&amp;", ",""),"") &amp; IF(LEN(BRAIN!$H$42)&gt;0,IF(ISNUMBER(SEARCH(BRAIN!$H$42,AK99)),BRAIN!$H$42&amp;", ",""),"") &amp; IF(LEN(BRAIN!$H$43)&gt;0,IF(ISNUMBER(SEARCH(BRAIN!$H$43,AK99)),BRAIN!$H$43&amp;", ",""),"") &amp; IF(LEN(BRAIN!$H$44)&gt;0,IF(ISNUMBER(SEARCH(BRAIN!$H$44,AK99)),BRAIN!$H$44&amp;", ",""),"") &amp; IF(LEN(BRAIN!$H$45)&gt;0,IF(ISNUMBER(SEARCH(BRAIN!$H$45,AK99)),BRAIN!$H$45&amp;", ",""),"") &amp; IF(LEN(BRAIN!$H$46)&gt;0,IF(ISNUMBER(SEARCH(BRAIN!$H$46,AK99)),BRAIN!$H$46&amp;", ",""),"") &amp; IF(LEN(BRAIN!$H$47)&gt;0,IF(ISNUMBER(SEARCH(BRAIN!$H$47,AK99)),BRAIN!$H$47&amp;", ",""),"") &amp; IF(LEN(BRAIN!$H$48)&gt;0,IF(ISNUMBER(SEARCH(BRAIN!$H$48,AK99)),BRAIN!$H$48&amp;", ",""),"") &amp; IF(LEN(BRAIN!$H$49)&gt;0,IF(ISNUMBER(SEARCH(BRAIN!$H$49,AK99)),BRAIN!$H$49&amp;", ",""),"") &amp; IF(LEN(BRAIN!$H$50)&gt;0,IF(ISNUMBER(SEARCH(BRAIN!$H$50,AK99)),BRAIN!$H$50&amp;", ",""),"") &amp; IF(LEN(BRAIN!$H$51)&gt;0,IF(ISNUMBER(SEARCH(BRAIN!$H$51,AK99)),BRAIN!$H$51&amp;", ",""),"") &amp; IF(LEN(BRAIN!$H$52)&gt;0,IF(ISNUMBER(SEARCH(BRAIN!$H$52,AK99)),BRAIN!$H$52&amp;", ",""),"") &amp; IF(LEN(BRAIN!$H$53)&gt;0,IF(ISNUMBER(SEARCH(BRAIN!$H$53,AK99)),BRAIN!$H$53&amp;", ",""),"") &amp; IF(LEN(BRAIN!$H$54)&gt;0,IF(ISNUMBER(SEARCH(BRAIN!$H$54,AK99)),BRAIN!$H$54&amp;", ",""),"") &amp; IF(LEN(BRAIN!$H$55)&gt;0,IF(ISNUMBER(SEARCH(BRAIN!$H$55,AK99)),BRAIN!$H$55&amp;", ",""),"") &amp; IF(LEN(BRAIN!$H$56)&gt;0,IF(ISNUMBER(SEARCH(BRAIN!$H$56,AK99)),BRAIN!$H$56&amp;", ",""),"") &amp; IF(LEN(BRAIN!$H$57)&gt;0,IF(ISNUMBER(SEARCH(BRAIN!$H$57,AK99)),BRAIN!$H$57&amp;", ",""),"")))-2),(IF(LEN(BRAIN!$H$26)&gt;0,IF(ISNUMBER(SEARCH(BRAIN!$H$26,AK99)),BRAIN!$H$26&amp;", ",""),"") &amp; IF(LEN(BRAIN!$H$27)&gt;0,IF(ISNUMBER(SEARCH(BRAIN!$H$27,AK99)),BRAIN!$H$27&amp;", ",""),"") &amp; IF(LEN(BRAIN!$H$28)&gt;0,IF(ISNUMBER(SEARCH(BRAIN!$H$28,AK99)),BRAIN!$H$28&amp;", ",""),"") &amp; IF(LEN(BRAIN!$H$29)&gt;0,IF(ISNUMBER(SEARCH(BRAIN!$H$29,AK99)),BRAIN!$H$29&amp;", ",""),"") &amp; IF(LEN(BRAIN!$H$30)&gt;0,IF(ISNUMBER(SEARCH(BRAIN!$H$30,AK99)),BRAIN!$H$30&amp;", ",""),"") &amp; IF(LEN(BRAIN!$H$31)&gt;0,IF(ISNUMBER(SEARCH(BRAIN!$H$31,AK99)),BRAIN!$H$31&amp;", ",""),"") &amp; IF(LEN(BRAIN!$H$32)&gt;0,IF(ISNUMBER(SEARCH(BRAIN!$H$32,AK99)),BRAIN!$H$32&amp;", ",""),"") &amp; IF(LEN(BRAIN!$H$33)&gt;0,IF(ISNUMBER(SEARCH(BRAIN!$H$33,AK99)),BRAIN!$H$33&amp;", ",""),"") &amp; IF(LEN(BRAIN!$H$34)&gt;0,IF(ISNUMBER(SEARCH(BRAIN!$H$34,AK99)),BRAIN!$H$34&amp;", ",""),"") &amp; IF(LEN(BRAIN!$H$35)&gt;0,IF(ISNUMBER(SEARCH(BRAIN!$H$35,AK99)),BRAIN!$H$35&amp;", ",""),"") &amp; IF(LEN(BRAIN!$H$36)&gt;0,IF(ISNUMBER(SEARCH(BRAIN!$H$36,AK99)),BRAIN!$H$36&amp;", ",""),"") &amp; IF(LEN(BRAIN!$H$37)&gt;0,IF(ISNUMBER(SEARCH(BRAIN!$H$37,AK99)),BRAIN!$H$37&amp;", ",""),"") &amp; IF(LEN(BRAIN!$H$38)&gt;0,IF(ISNUMBER(SEARCH(BRAIN!$H$38,AK99)),BRAIN!$H$38&amp;", ",""),"") &amp; IF(LEN(BRAIN!$H$39)&gt;0,IF(ISNUMBER(SEARCH(BRAIN!$H$39,AK99)),BRAIN!$H$39&amp;", ",""),"") &amp; IF(LEN(BRAIN!$H$40)&gt;0,IF(ISNUMBER(SEARCH(BRAIN!$H$40,AK99)),BRAIN!$H$40&amp;", ",""),"") &amp; IF(LEN(BRAIN!$H$41)&gt;0,IF(ISNUMBER(SEARCH(BRAIN!$H$41,AK99)),BRAIN!$H$41&amp;", ",""),"") &amp; IF(LEN(BRAIN!$H$42)&gt;0,IF(ISNUMBER(SEARCH(BRAIN!$H$42,AK99)),BRAIN!$H$42&amp;", ",""),"") &amp; IF(LEN(BRAIN!$H$43)&gt;0,IF(ISNUMBER(SEARCH(BRAIN!$H$43,AK99)),BRAIN!$H$43&amp;", ",""),"") &amp; IF(LEN(BRAIN!$H$44)&gt;0,IF(ISNUMBER(SEARCH(BRAIN!$H$44,AK99)),BRAIN!$H$44&amp;", ",""),"") &amp; IF(LEN(BRAIN!$H$45)&gt;0,IF(ISNUMBER(SEARCH(BRAIN!$H$45,AK99)),BRAIN!$H$45&amp;", ",""),"") &amp; IF(LEN(BRAIN!$H$46)&gt;0,IF(ISNUMBER(SEARCH(BRAIN!$H$46,AK99)),BRAIN!$H$46&amp;", ",""),"") &amp; IF(LEN(BRAIN!$H$47)&gt;0,IF(ISNUMBER(SEARCH(BRAIN!$H$47,AK99)),BRAIN!$H$47&amp;", ",""),"") &amp; IF(LEN(BRAIN!$H$48)&gt;0,IF(ISNUMBER(SEARCH(BRAIN!$H$48,AK99)),BRAIN!$H$48&amp;", ",""),"") &amp; IF(LEN(BRAIN!$H$49)&gt;0,IF(ISNUMBER(SEARCH(BRAIN!$H$49,AK99)),BRAIN!$H$49&amp;", ",""),"") &amp; IF(LEN(BRAIN!$H$50)&gt;0,IF(ISNUMBER(SEARCH(BRAIN!$H$50,AK99)),BRAIN!$H$50&amp;", ",""),"") &amp; IF(LEN(BRAIN!$H$51)&gt;0,IF(ISNUMBER(SEARCH(BRAIN!$H$51,AK99)),BRAIN!$H$51&amp;", ",""),"") &amp; IF(LEN(BRAIN!$H$52)&gt;0,IF(ISNUMBER(SEARCH(BRAIN!$H$52,AK99)),BRAIN!$H$52&amp;", ",""),"") &amp; IF(LEN(BRAIN!$H$53)&gt;0,IF(ISNUMBER(SEARCH(BRAIN!$H$53,AK99)),BRAIN!$H$53&amp;", ",""),"") &amp; IF(LEN(BRAIN!$H$54)&gt;0,IF(ISNUMBER(SEARCH(BRAIN!$H$54,AK99)),BRAIN!$H$54&amp;", ",""),"") &amp; IF(LEN(BRAIN!$H$55)&gt;0,IF(ISNUMBER(SEARCH(BRAIN!$H$55,AK99)),BRAIN!$H$55&amp;", ",""),"") &amp; IF(LEN(BRAIN!$H$56)&gt;0,IF(ISNUMBER(SEARCH(BRAIN!$H$56,AK99)),BRAIN!$H$56&amp;", ",""),"") &amp; IF(LEN(BRAIN!$H$57)&gt;0,IF(ISNUMBER(SEARCH(BRAIN!$H$57,AK99)),BRAIN!$H$57&amp;", ",""),""))),"")</f>
        <v/>
      </c>
    </row>
    <row r="100" customFormat="false" ht="17.35" hidden="false" customHeight="false" outlineLevel="0" collapsed="false">
      <c r="A100" s="26"/>
      <c r="B100" s="27"/>
      <c r="C100" s="26"/>
      <c r="D100" s="26"/>
      <c r="E100" s="26"/>
      <c r="F100" s="26"/>
      <c r="G100" s="26"/>
      <c r="H100" s="26"/>
      <c r="I100" s="26"/>
      <c r="J100" s="26"/>
      <c r="K100" s="26"/>
      <c r="L100" s="26"/>
      <c r="M100" s="26"/>
      <c r="N100" s="26"/>
      <c r="O100" s="26"/>
      <c r="P100" s="26"/>
      <c r="Q100" s="26"/>
      <c r="R100" s="28"/>
      <c r="S100" s="26"/>
      <c r="T100" s="26"/>
      <c r="U100" s="27"/>
      <c r="V100" s="22" t="str">
        <f aca="false">IF(SUM(AE100:AJ100)=0,"",INDEX(AL$5:AL$10,MATCH(MAX(AE100:AJ100),AE100:AJ100,0)))</f>
        <v/>
      </c>
      <c r="W100" s="23" t="str">
        <f aca="false">IF(SUM(AE100:AJ100)=0,"",ROUND(MAX(AE100:AJ100)/SUM(AE100:AJ100)*100,0)/100)</f>
        <v/>
      </c>
      <c r="X100" s="24" t="str">
        <f aca="false">IF(SUM(AE100:AJ100)=0,"",IFERROR(INDEX(AM100:AR100,MATCH(MAX(AE100:AJ100),AE100:AJ100,0)),"—"))</f>
        <v/>
      </c>
      <c r="Y100" s="25" t="str">
        <f aca="false">IF(COUNTIF(AE100:AJ100,"&gt;0")&lt;2,"",INDEX(AL$5:AL$10,MATCH(LARGE(AE100:AJ100,2),AE100:AJ100,0)))</f>
        <v/>
      </c>
      <c r="Z100" s="26"/>
      <c r="AA100" s="26"/>
      <c r="AB100" s="26"/>
      <c r="AE100" s="0" t="n">
        <f aca="false">IF(LEN(AK100)=0,0,2*SUMPRODUCT((LEN(KW_PULSE)&gt;0)*--ISNUMBER(SEARCH(KW_PULSE,AK100))) + 1*IFERROR(INDEX(Affinity_PULSE,MATCH(E100,AffinityFunctions,0)),0))</f>
        <v>0</v>
      </c>
      <c r="AF100" s="0" t="n">
        <f aca="false">IF(LEN(AK100)=0,0,2*SUMPRODUCT((LEN(KW_RTM)&gt;0)*--ISNUMBER(SEARCH(KW_RTM,AK100))) + 1*IFERROR(INDEX(Affinity_RTM,MATCH(E100,AffinityFunctions,0)),0))</f>
        <v>0</v>
      </c>
      <c r="AG100" s="0" t="n">
        <f aca="false">IF(LEN(AK100)=0,0,2*SUMPRODUCT((LEN(KW_ROED)&gt;0)*--ISNUMBER(SEARCH(KW_ROED,AK100))) + 1*IFERROR(INDEX(Affinity_ROED,MATCH(E100,AffinityFunctions,0)),0))</f>
        <v>0</v>
      </c>
      <c r="AH100" s="0" t="n">
        <f aca="false">IF(LEN(AK100)=0,0,2*SUMPRODUCT((LEN(KW_KONTACT)&gt;0)*--ISNUMBER(SEARCH(KW_KONTACT,AK100))) + 1*IFERROR(INDEX(Affinity_KONTACT,MATCH(E100,AffinityFunctions,0)),0))</f>
        <v>0</v>
      </c>
      <c r="AI100" s="0" t="n">
        <f aca="false">IF(LEN(AK100)=0,0,2*SUMPRODUCT((LEN(KW_SCOUT)&gt;0)*--ISNUMBER(SEARCH(KW_SCOUT,AK100))) + 1*IFERROR(INDEX(Affinity_SCOUT,MATCH(E100,AffinityFunctions,0)),0))</f>
        <v>0</v>
      </c>
      <c r="AJ100" s="0" t="n">
        <f aca="false">IF(LEN(AK100)=0,0,2*SUMPRODUCT((LEN(KW_DASH)&gt;0)*--ISNUMBER(SEARCH(KW_DASH,AK100))) + 1*IFERROR(INDEX(Affinity_DASH,MATCH(E100,AffinityFunctions,0)),0))</f>
        <v>0</v>
      </c>
      <c r="AK100" s="0" t="str">
        <f aca="false">LOWER(IFERROR(_xlfn.TEXTJOIN(" ",1,H100,I100,J100,K100,L100,M100),""))</f>
        <v/>
      </c>
      <c r="AM100" s="0" t="str">
        <f aca="false">IFERROR(IF(RIGHT((IF(LEN(BRAIN!$C$26)&gt;0,IF(ISNUMBER(SEARCH(BRAIN!$C$26,AK100)),BRAIN!$C$26&amp;", ",""),"") &amp; IF(LEN(BRAIN!$C$27)&gt;0,IF(ISNUMBER(SEARCH(BRAIN!$C$27,AK100)),BRAIN!$C$27&amp;", ",""),"") &amp; IF(LEN(BRAIN!$C$28)&gt;0,IF(ISNUMBER(SEARCH(BRAIN!$C$28,AK100)),BRAIN!$C$28&amp;", ",""),"") &amp; IF(LEN(BRAIN!$C$29)&gt;0,IF(ISNUMBER(SEARCH(BRAIN!$C$29,AK100)),BRAIN!$C$29&amp;", ",""),"") &amp; IF(LEN(BRAIN!$C$30)&gt;0,IF(ISNUMBER(SEARCH(BRAIN!$C$30,AK100)),BRAIN!$C$30&amp;", ",""),"") &amp; IF(LEN(BRAIN!$C$31)&gt;0,IF(ISNUMBER(SEARCH(BRAIN!$C$31,AK100)),BRAIN!$C$31&amp;", ",""),"") &amp; IF(LEN(BRAIN!$C$32)&gt;0,IF(ISNUMBER(SEARCH(BRAIN!$C$32,AK100)),BRAIN!$C$32&amp;", ",""),"") &amp; IF(LEN(BRAIN!$C$33)&gt;0,IF(ISNUMBER(SEARCH(BRAIN!$C$33,AK100)),BRAIN!$C$33&amp;", ",""),"") &amp; IF(LEN(BRAIN!$C$34)&gt;0,IF(ISNUMBER(SEARCH(BRAIN!$C$34,AK100)),BRAIN!$C$34&amp;", ",""),"") &amp; IF(LEN(BRAIN!$C$35)&gt;0,IF(ISNUMBER(SEARCH(BRAIN!$C$35,AK100)),BRAIN!$C$35&amp;", ",""),"") &amp; IF(LEN(BRAIN!$C$36)&gt;0,IF(ISNUMBER(SEARCH(BRAIN!$C$36,AK100)),BRAIN!$C$36&amp;", ",""),"") &amp; IF(LEN(BRAIN!$C$37)&gt;0,IF(ISNUMBER(SEARCH(BRAIN!$C$37,AK100)),BRAIN!$C$37&amp;", ",""),"") &amp; IF(LEN(BRAIN!$C$38)&gt;0,IF(ISNUMBER(SEARCH(BRAIN!$C$38,AK100)),BRAIN!$C$38&amp;", ",""),"") &amp; IF(LEN(BRAIN!$C$39)&gt;0,IF(ISNUMBER(SEARCH(BRAIN!$C$39,AK100)),BRAIN!$C$39&amp;", ",""),"") &amp; IF(LEN(BRAIN!$C$40)&gt;0,IF(ISNUMBER(SEARCH(BRAIN!$C$40,AK100)),BRAIN!$C$40&amp;", ",""),"") &amp; IF(LEN(BRAIN!$C$41)&gt;0,IF(ISNUMBER(SEARCH(BRAIN!$C$41,AK100)),BRAIN!$C$41&amp;", ",""),"") &amp; IF(LEN(BRAIN!$C$42)&gt;0,IF(ISNUMBER(SEARCH(BRAIN!$C$42,AK100)),BRAIN!$C$42&amp;", ",""),"") &amp; IF(LEN(BRAIN!$C$43)&gt;0,IF(ISNUMBER(SEARCH(BRAIN!$C$43,AK100)),BRAIN!$C$43&amp;", ",""),"") &amp; IF(LEN(BRAIN!$C$44)&gt;0,IF(ISNUMBER(SEARCH(BRAIN!$C$44,AK100)),BRAIN!$C$44&amp;", ",""),"") &amp; IF(LEN(BRAIN!$C$45)&gt;0,IF(ISNUMBER(SEARCH(BRAIN!$C$45,AK100)),BRAIN!$C$45&amp;", ",""),"") &amp; IF(LEN(BRAIN!$C$46)&gt;0,IF(ISNUMBER(SEARCH(BRAIN!$C$46,AK100)),BRAIN!$C$46&amp;", ",""),"") &amp; IF(LEN(BRAIN!$C$47)&gt;0,IF(ISNUMBER(SEARCH(BRAIN!$C$47,AK100)),BRAIN!$C$47&amp;", ",""),"") &amp; IF(LEN(BRAIN!$C$48)&gt;0,IF(ISNUMBER(SEARCH(BRAIN!$C$48,AK100)),BRAIN!$C$48&amp;", ",""),"") &amp; IF(LEN(BRAIN!$C$49)&gt;0,IF(ISNUMBER(SEARCH(BRAIN!$C$49,AK100)),BRAIN!$C$49&amp;", ",""),"") &amp; IF(LEN(BRAIN!$C$50)&gt;0,IF(ISNUMBER(SEARCH(BRAIN!$C$50,AK100)),BRAIN!$C$50&amp;", ",""),"") &amp; IF(LEN(BRAIN!$C$51)&gt;0,IF(ISNUMBER(SEARCH(BRAIN!$C$51,AK100)),BRAIN!$C$51&amp;", ",""),"") &amp; IF(LEN(BRAIN!$C$52)&gt;0,IF(ISNUMBER(SEARCH(BRAIN!$C$52,AK100)),BRAIN!$C$52&amp;", ",""),"") &amp; IF(LEN(BRAIN!$C$53)&gt;0,IF(ISNUMBER(SEARCH(BRAIN!$C$53,AK100)),BRAIN!$C$53&amp;", ",""),"") &amp; IF(LEN(BRAIN!$C$54)&gt;0,IF(ISNUMBER(SEARCH(BRAIN!$C$54,AK100)),BRAIN!$C$54&amp;", ",""),"") &amp; IF(LEN(BRAIN!$C$55)&gt;0,IF(ISNUMBER(SEARCH(BRAIN!$C$55,AK100)),BRAIN!$C$55&amp;", ",""),"") &amp; IF(LEN(BRAIN!$C$56)&gt;0,IF(ISNUMBER(SEARCH(BRAIN!$C$56,AK100)),BRAIN!$C$56&amp;", ",""),"") &amp; IF(LEN(BRAIN!$C$57)&gt;0,IF(ISNUMBER(SEARCH(BRAIN!$C$57,AK100)),BRAIN!$C$57&amp;", ",""),"")),2)=", ",LEFT((IF(LEN(BRAIN!$C$26)&gt;0,IF(ISNUMBER(SEARCH(BRAIN!$C$26,AK100)),BRAIN!$C$26&amp;", ",""),"") &amp; IF(LEN(BRAIN!$C$27)&gt;0,IF(ISNUMBER(SEARCH(BRAIN!$C$27,AK100)),BRAIN!$C$27&amp;", ",""),"") &amp; IF(LEN(BRAIN!$C$28)&gt;0,IF(ISNUMBER(SEARCH(BRAIN!$C$28,AK100)),BRAIN!$C$28&amp;", ",""),"") &amp; IF(LEN(BRAIN!$C$29)&gt;0,IF(ISNUMBER(SEARCH(BRAIN!$C$29,AK100)),BRAIN!$C$29&amp;", ",""),"") &amp; IF(LEN(BRAIN!$C$30)&gt;0,IF(ISNUMBER(SEARCH(BRAIN!$C$30,AK100)),BRAIN!$C$30&amp;", ",""),"") &amp; IF(LEN(BRAIN!$C$31)&gt;0,IF(ISNUMBER(SEARCH(BRAIN!$C$31,AK100)),BRAIN!$C$31&amp;", ",""),"") &amp; IF(LEN(BRAIN!$C$32)&gt;0,IF(ISNUMBER(SEARCH(BRAIN!$C$32,AK100)),BRAIN!$C$32&amp;", ",""),"") &amp; IF(LEN(BRAIN!$C$33)&gt;0,IF(ISNUMBER(SEARCH(BRAIN!$C$33,AK100)),BRAIN!$C$33&amp;", ",""),"") &amp; IF(LEN(BRAIN!$C$34)&gt;0,IF(ISNUMBER(SEARCH(BRAIN!$C$34,AK100)),BRAIN!$C$34&amp;", ",""),"") &amp; IF(LEN(BRAIN!$C$35)&gt;0,IF(ISNUMBER(SEARCH(BRAIN!$C$35,AK100)),BRAIN!$C$35&amp;", ",""),"") &amp; IF(LEN(BRAIN!$C$36)&gt;0,IF(ISNUMBER(SEARCH(BRAIN!$C$36,AK100)),BRAIN!$C$36&amp;", ",""),"") &amp; IF(LEN(BRAIN!$C$37)&gt;0,IF(ISNUMBER(SEARCH(BRAIN!$C$37,AK100)),BRAIN!$C$37&amp;", ",""),"") &amp; IF(LEN(BRAIN!$C$38)&gt;0,IF(ISNUMBER(SEARCH(BRAIN!$C$38,AK100)),BRAIN!$C$38&amp;", ",""),"") &amp; IF(LEN(BRAIN!$C$39)&gt;0,IF(ISNUMBER(SEARCH(BRAIN!$C$39,AK100)),BRAIN!$C$39&amp;", ",""),"") &amp; IF(LEN(BRAIN!$C$40)&gt;0,IF(ISNUMBER(SEARCH(BRAIN!$C$40,AK100)),BRAIN!$C$40&amp;", ",""),"") &amp; IF(LEN(BRAIN!$C$41)&gt;0,IF(ISNUMBER(SEARCH(BRAIN!$C$41,AK100)),BRAIN!$C$41&amp;", ",""),"") &amp; IF(LEN(BRAIN!$C$42)&gt;0,IF(ISNUMBER(SEARCH(BRAIN!$C$42,AK100)),BRAIN!$C$42&amp;", ",""),"") &amp; IF(LEN(BRAIN!$C$43)&gt;0,IF(ISNUMBER(SEARCH(BRAIN!$C$43,AK100)),BRAIN!$C$43&amp;", ",""),"") &amp; IF(LEN(BRAIN!$C$44)&gt;0,IF(ISNUMBER(SEARCH(BRAIN!$C$44,AK100)),BRAIN!$C$44&amp;", ",""),"") &amp; IF(LEN(BRAIN!$C$45)&gt;0,IF(ISNUMBER(SEARCH(BRAIN!$C$45,AK100)),BRAIN!$C$45&amp;", ",""),"") &amp; IF(LEN(BRAIN!$C$46)&gt;0,IF(ISNUMBER(SEARCH(BRAIN!$C$46,AK100)),BRAIN!$C$46&amp;", ",""),"") &amp; IF(LEN(BRAIN!$C$47)&gt;0,IF(ISNUMBER(SEARCH(BRAIN!$C$47,AK100)),BRAIN!$C$47&amp;", ",""),"") &amp; IF(LEN(BRAIN!$C$48)&gt;0,IF(ISNUMBER(SEARCH(BRAIN!$C$48,AK100)),BRAIN!$C$48&amp;", ",""),"") &amp; IF(LEN(BRAIN!$C$49)&gt;0,IF(ISNUMBER(SEARCH(BRAIN!$C$49,AK100)),BRAIN!$C$49&amp;", ",""),"") &amp; IF(LEN(BRAIN!$C$50)&gt;0,IF(ISNUMBER(SEARCH(BRAIN!$C$50,AK100)),BRAIN!$C$50&amp;", ",""),"") &amp; IF(LEN(BRAIN!$C$51)&gt;0,IF(ISNUMBER(SEARCH(BRAIN!$C$51,AK100)),BRAIN!$C$51&amp;", ",""),"") &amp; IF(LEN(BRAIN!$C$52)&gt;0,IF(ISNUMBER(SEARCH(BRAIN!$C$52,AK100)),BRAIN!$C$52&amp;", ",""),"") &amp; IF(LEN(BRAIN!$C$53)&gt;0,IF(ISNUMBER(SEARCH(BRAIN!$C$53,AK100)),BRAIN!$C$53&amp;", ",""),"") &amp; IF(LEN(BRAIN!$C$54)&gt;0,IF(ISNUMBER(SEARCH(BRAIN!$C$54,AK100)),BRAIN!$C$54&amp;", ",""),"") &amp; IF(LEN(BRAIN!$C$55)&gt;0,IF(ISNUMBER(SEARCH(BRAIN!$C$55,AK100)),BRAIN!$C$55&amp;", ",""),"") &amp; IF(LEN(BRAIN!$C$56)&gt;0,IF(ISNUMBER(SEARCH(BRAIN!$C$56,AK100)),BRAIN!$C$56&amp;", ",""),"") &amp; IF(LEN(BRAIN!$C$57)&gt;0,IF(ISNUMBER(SEARCH(BRAIN!$C$57,AK100)),BRAIN!$C$57&amp;", ",""),"")),LEN((IF(LEN(BRAIN!$C$26)&gt;0,IF(ISNUMBER(SEARCH(BRAIN!$C$26,AK100)),BRAIN!$C$26&amp;", ",""),"") &amp; IF(LEN(BRAIN!$C$27)&gt;0,IF(ISNUMBER(SEARCH(BRAIN!$C$27,AK100)),BRAIN!$C$27&amp;", ",""),"") &amp; IF(LEN(BRAIN!$C$28)&gt;0,IF(ISNUMBER(SEARCH(BRAIN!$C$28,AK100)),BRAIN!$C$28&amp;", ",""),"") &amp; IF(LEN(BRAIN!$C$29)&gt;0,IF(ISNUMBER(SEARCH(BRAIN!$C$29,AK100)),BRAIN!$C$29&amp;", ",""),"") &amp; IF(LEN(BRAIN!$C$30)&gt;0,IF(ISNUMBER(SEARCH(BRAIN!$C$30,AK100)),BRAIN!$C$30&amp;", ",""),"") &amp; IF(LEN(BRAIN!$C$31)&gt;0,IF(ISNUMBER(SEARCH(BRAIN!$C$31,AK100)),BRAIN!$C$31&amp;", ",""),"") &amp; IF(LEN(BRAIN!$C$32)&gt;0,IF(ISNUMBER(SEARCH(BRAIN!$C$32,AK100)),BRAIN!$C$32&amp;", ",""),"") &amp; IF(LEN(BRAIN!$C$33)&gt;0,IF(ISNUMBER(SEARCH(BRAIN!$C$33,AK100)),BRAIN!$C$33&amp;", ",""),"") &amp; IF(LEN(BRAIN!$C$34)&gt;0,IF(ISNUMBER(SEARCH(BRAIN!$C$34,AK100)),BRAIN!$C$34&amp;", ",""),"") &amp; IF(LEN(BRAIN!$C$35)&gt;0,IF(ISNUMBER(SEARCH(BRAIN!$C$35,AK100)),BRAIN!$C$35&amp;", ",""),"") &amp; IF(LEN(BRAIN!$C$36)&gt;0,IF(ISNUMBER(SEARCH(BRAIN!$C$36,AK100)),BRAIN!$C$36&amp;", ",""),"") &amp; IF(LEN(BRAIN!$C$37)&gt;0,IF(ISNUMBER(SEARCH(BRAIN!$C$37,AK100)),BRAIN!$C$37&amp;", ",""),"") &amp; IF(LEN(BRAIN!$C$38)&gt;0,IF(ISNUMBER(SEARCH(BRAIN!$C$38,AK100)),BRAIN!$C$38&amp;", ",""),"") &amp; IF(LEN(BRAIN!$C$39)&gt;0,IF(ISNUMBER(SEARCH(BRAIN!$C$39,AK100)),BRAIN!$C$39&amp;", ",""),"") &amp; IF(LEN(BRAIN!$C$40)&gt;0,IF(ISNUMBER(SEARCH(BRAIN!$C$40,AK100)),BRAIN!$C$40&amp;", ",""),"") &amp; IF(LEN(BRAIN!$C$41)&gt;0,IF(ISNUMBER(SEARCH(BRAIN!$C$41,AK100)),BRAIN!$C$41&amp;", ",""),"") &amp; IF(LEN(BRAIN!$C$42)&gt;0,IF(ISNUMBER(SEARCH(BRAIN!$C$42,AK100)),BRAIN!$C$42&amp;", ",""),"") &amp; IF(LEN(BRAIN!$C$43)&gt;0,IF(ISNUMBER(SEARCH(BRAIN!$C$43,AK100)),BRAIN!$C$43&amp;", ",""),"") &amp; IF(LEN(BRAIN!$C$44)&gt;0,IF(ISNUMBER(SEARCH(BRAIN!$C$44,AK100)),BRAIN!$C$44&amp;", ",""),"") &amp; IF(LEN(BRAIN!$C$45)&gt;0,IF(ISNUMBER(SEARCH(BRAIN!$C$45,AK100)),BRAIN!$C$45&amp;", ",""),"") &amp; IF(LEN(BRAIN!$C$46)&gt;0,IF(ISNUMBER(SEARCH(BRAIN!$C$46,AK100)),BRAIN!$C$46&amp;", ",""),"") &amp; IF(LEN(BRAIN!$C$47)&gt;0,IF(ISNUMBER(SEARCH(BRAIN!$C$47,AK100)),BRAIN!$C$47&amp;", ",""),"") &amp; IF(LEN(BRAIN!$C$48)&gt;0,IF(ISNUMBER(SEARCH(BRAIN!$C$48,AK100)),BRAIN!$C$48&amp;", ",""),"") &amp; IF(LEN(BRAIN!$C$49)&gt;0,IF(ISNUMBER(SEARCH(BRAIN!$C$49,AK100)),BRAIN!$C$49&amp;", ",""),"") &amp; IF(LEN(BRAIN!$C$50)&gt;0,IF(ISNUMBER(SEARCH(BRAIN!$C$50,AK100)),BRAIN!$C$50&amp;", ",""),"") &amp; IF(LEN(BRAIN!$C$51)&gt;0,IF(ISNUMBER(SEARCH(BRAIN!$C$51,AK100)),BRAIN!$C$51&amp;", ",""),"") &amp; IF(LEN(BRAIN!$C$52)&gt;0,IF(ISNUMBER(SEARCH(BRAIN!$C$52,AK100)),BRAIN!$C$52&amp;", ",""),"") &amp; IF(LEN(BRAIN!$C$53)&gt;0,IF(ISNUMBER(SEARCH(BRAIN!$C$53,AK100)),BRAIN!$C$53&amp;", ",""),"") &amp; IF(LEN(BRAIN!$C$54)&gt;0,IF(ISNUMBER(SEARCH(BRAIN!$C$54,AK100)),BRAIN!$C$54&amp;", ",""),"") &amp; IF(LEN(BRAIN!$C$55)&gt;0,IF(ISNUMBER(SEARCH(BRAIN!$C$55,AK100)),BRAIN!$C$55&amp;", ",""),"") &amp; IF(LEN(BRAIN!$C$56)&gt;0,IF(ISNUMBER(SEARCH(BRAIN!$C$56,AK100)),BRAIN!$C$56&amp;", ",""),"") &amp; IF(LEN(BRAIN!$C$57)&gt;0,IF(ISNUMBER(SEARCH(BRAIN!$C$57,AK100)),BRAIN!$C$57&amp;", ",""),"")))-2),(IF(LEN(BRAIN!$C$26)&gt;0,IF(ISNUMBER(SEARCH(BRAIN!$C$26,AK100)),BRAIN!$C$26&amp;", ",""),"") &amp; IF(LEN(BRAIN!$C$27)&gt;0,IF(ISNUMBER(SEARCH(BRAIN!$C$27,AK100)),BRAIN!$C$27&amp;", ",""),"") &amp; IF(LEN(BRAIN!$C$28)&gt;0,IF(ISNUMBER(SEARCH(BRAIN!$C$28,AK100)),BRAIN!$C$28&amp;", ",""),"") &amp; IF(LEN(BRAIN!$C$29)&gt;0,IF(ISNUMBER(SEARCH(BRAIN!$C$29,AK100)),BRAIN!$C$29&amp;", ",""),"") &amp; IF(LEN(BRAIN!$C$30)&gt;0,IF(ISNUMBER(SEARCH(BRAIN!$C$30,AK100)),BRAIN!$C$30&amp;", ",""),"") &amp; IF(LEN(BRAIN!$C$31)&gt;0,IF(ISNUMBER(SEARCH(BRAIN!$C$31,AK100)),BRAIN!$C$31&amp;", ",""),"") &amp; IF(LEN(BRAIN!$C$32)&gt;0,IF(ISNUMBER(SEARCH(BRAIN!$C$32,AK100)),BRAIN!$C$32&amp;", ",""),"") &amp; IF(LEN(BRAIN!$C$33)&gt;0,IF(ISNUMBER(SEARCH(BRAIN!$C$33,AK100)),BRAIN!$C$33&amp;", ",""),"") &amp; IF(LEN(BRAIN!$C$34)&gt;0,IF(ISNUMBER(SEARCH(BRAIN!$C$34,AK100)),BRAIN!$C$34&amp;", ",""),"") &amp; IF(LEN(BRAIN!$C$35)&gt;0,IF(ISNUMBER(SEARCH(BRAIN!$C$35,AK100)),BRAIN!$C$35&amp;", ",""),"") &amp; IF(LEN(BRAIN!$C$36)&gt;0,IF(ISNUMBER(SEARCH(BRAIN!$C$36,AK100)),BRAIN!$C$36&amp;", ",""),"") &amp; IF(LEN(BRAIN!$C$37)&gt;0,IF(ISNUMBER(SEARCH(BRAIN!$C$37,AK100)),BRAIN!$C$37&amp;", ",""),"") &amp; IF(LEN(BRAIN!$C$38)&gt;0,IF(ISNUMBER(SEARCH(BRAIN!$C$38,AK100)),BRAIN!$C$38&amp;", ",""),"") &amp; IF(LEN(BRAIN!$C$39)&gt;0,IF(ISNUMBER(SEARCH(BRAIN!$C$39,AK100)),BRAIN!$C$39&amp;", ",""),"") &amp; IF(LEN(BRAIN!$C$40)&gt;0,IF(ISNUMBER(SEARCH(BRAIN!$C$40,AK100)),BRAIN!$C$40&amp;", ",""),"") &amp; IF(LEN(BRAIN!$C$41)&gt;0,IF(ISNUMBER(SEARCH(BRAIN!$C$41,AK100)),BRAIN!$C$41&amp;", ",""),"") &amp; IF(LEN(BRAIN!$C$42)&gt;0,IF(ISNUMBER(SEARCH(BRAIN!$C$42,AK100)),BRAIN!$C$42&amp;", ",""),"") &amp; IF(LEN(BRAIN!$C$43)&gt;0,IF(ISNUMBER(SEARCH(BRAIN!$C$43,AK100)),BRAIN!$C$43&amp;", ",""),"") &amp; IF(LEN(BRAIN!$C$44)&gt;0,IF(ISNUMBER(SEARCH(BRAIN!$C$44,AK100)),BRAIN!$C$44&amp;", ",""),"") &amp; IF(LEN(BRAIN!$C$45)&gt;0,IF(ISNUMBER(SEARCH(BRAIN!$C$45,AK100)),BRAIN!$C$45&amp;", ",""),"") &amp; IF(LEN(BRAIN!$C$46)&gt;0,IF(ISNUMBER(SEARCH(BRAIN!$C$46,AK100)),BRAIN!$C$46&amp;", ",""),"") &amp; IF(LEN(BRAIN!$C$47)&gt;0,IF(ISNUMBER(SEARCH(BRAIN!$C$47,AK100)),BRAIN!$C$47&amp;", ",""),"") &amp; IF(LEN(BRAIN!$C$48)&gt;0,IF(ISNUMBER(SEARCH(BRAIN!$C$48,AK100)),BRAIN!$C$48&amp;", ",""),"") &amp; IF(LEN(BRAIN!$C$49)&gt;0,IF(ISNUMBER(SEARCH(BRAIN!$C$49,AK100)),BRAIN!$C$49&amp;", ",""),"") &amp; IF(LEN(BRAIN!$C$50)&gt;0,IF(ISNUMBER(SEARCH(BRAIN!$C$50,AK100)),BRAIN!$C$50&amp;", ",""),"") &amp; IF(LEN(BRAIN!$C$51)&gt;0,IF(ISNUMBER(SEARCH(BRAIN!$C$51,AK100)),BRAIN!$C$51&amp;", ",""),"") &amp; IF(LEN(BRAIN!$C$52)&gt;0,IF(ISNUMBER(SEARCH(BRAIN!$C$52,AK100)),BRAIN!$C$52&amp;", ",""),"") &amp; IF(LEN(BRAIN!$C$53)&gt;0,IF(ISNUMBER(SEARCH(BRAIN!$C$53,AK100)),BRAIN!$C$53&amp;", ",""),"") &amp; IF(LEN(BRAIN!$C$54)&gt;0,IF(ISNUMBER(SEARCH(BRAIN!$C$54,AK100)),BRAIN!$C$54&amp;", ",""),"") &amp; IF(LEN(BRAIN!$C$55)&gt;0,IF(ISNUMBER(SEARCH(BRAIN!$C$55,AK100)),BRAIN!$C$55&amp;", ",""),"") &amp; IF(LEN(BRAIN!$C$56)&gt;0,IF(ISNUMBER(SEARCH(BRAIN!$C$56,AK100)),BRAIN!$C$56&amp;", ",""),"") &amp; IF(LEN(BRAIN!$C$57)&gt;0,IF(ISNUMBER(SEARCH(BRAIN!$C$57,AK100)),BRAIN!$C$57&amp;", ",""),""))),"")</f>
        <v/>
      </c>
      <c r="AN100" s="0" t="str">
        <f aca="false">IFERROR(IF(RIGHT((IF(LEN(BRAIN!$D$26)&gt;0,IF(ISNUMBER(SEARCH(BRAIN!$D$26,AK100)),BRAIN!$D$26&amp;", ",""),"") &amp; IF(LEN(BRAIN!$D$27)&gt;0,IF(ISNUMBER(SEARCH(BRAIN!$D$27,AK100)),BRAIN!$D$27&amp;", ",""),"") &amp; IF(LEN(BRAIN!$D$28)&gt;0,IF(ISNUMBER(SEARCH(BRAIN!$D$28,AK100)),BRAIN!$D$28&amp;", ",""),"") &amp; IF(LEN(BRAIN!$D$29)&gt;0,IF(ISNUMBER(SEARCH(BRAIN!$D$29,AK100)),BRAIN!$D$29&amp;", ",""),"") &amp; IF(LEN(BRAIN!$D$30)&gt;0,IF(ISNUMBER(SEARCH(BRAIN!$D$30,AK100)),BRAIN!$D$30&amp;", ",""),"") &amp; IF(LEN(BRAIN!$D$31)&gt;0,IF(ISNUMBER(SEARCH(BRAIN!$D$31,AK100)),BRAIN!$D$31&amp;", ",""),"") &amp; IF(LEN(BRAIN!$D$32)&gt;0,IF(ISNUMBER(SEARCH(BRAIN!$D$32,AK100)),BRAIN!$D$32&amp;", ",""),"") &amp; IF(LEN(BRAIN!$D$33)&gt;0,IF(ISNUMBER(SEARCH(BRAIN!$D$33,AK100)),BRAIN!$D$33&amp;", ",""),"") &amp; IF(LEN(BRAIN!$D$34)&gt;0,IF(ISNUMBER(SEARCH(BRAIN!$D$34,AK100)),BRAIN!$D$34&amp;", ",""),"") &amp; IF(LEN(BRAIN!$D$35)&gt;0,IF(ISNUMBER(SEARCH(BRAIN!$D$35,AK100)),BRAIN!$D$35&amp;", ",""),"") &amp; IF(LEN(BRAIN!$D$36)&gt;0,IF(ISNUMBER(SEARCH(BRAIN!$D$36,AK100)),BRAIN!$D$36&amp;", ",""),"") &amp; IF(LEN(BRAIN!$D$37)&gt;0,IF(ISNUMBER(SEARCH(BRAIN!$D$37,AK100)),BRAIN!$D$37&amp;", ",""),"") &amp; IF(LEN(BRAIN!$D$38)&gt;0,IF(ISNUMBER(SEARCH(BRAIN!$D$38,AK100)),BRAIN!$D$38&amp;", ",""),"") &amp; IF(LEN(BRAIN!$D$39)&gt;0,IF(ISNUMBER(SEARCH(BRAIN!$D$39,AK100)),BRAIN!$D$39&amp;", ",""),"") &amp; IF(LEN(BRAIN!$D$40)&gt;0,IF(ISNUMBER(SEARCH(BRAIN!$D$40,AK100)),BRAIN!$D$40&amp;", ",""),"") &amp; IF(LEN(BRAIN!$D$41)&gt;0,IF(ISNUMBER(SEARCH(BRAIN!$D$41,AK100)),BRAIN!$D$41&amp;", ",""),"") &amp; IF(LEN(BRAIN!$D$42)&gt;0,IF(ISNUMBER(SEARCH(BRAIN!$D$42,AK100)),BRAIN!$D$42&amp;", ",""),"") &amp; IF(LEN(BRAIN!$D$43)&gt;0,IF(ISNUMBER(SEARCH(BRAIN!$D$43,AK100)),BRAIN!$D$43&amp;", ",""),"") &amp; IF(LEN(BRAIN!$D$44)&gt;0,IF(ISNUMBER(SEARCH(BRAIN!$D$44,AK100)),BRAIN!$D$44&amp;", ",""),"") &amp; IF(LEN(BRAIN!$D$45)&gt;0,IF(ISNUMBER(SEARCH(BRAIN!$D$45,AK100)),BRAIN!$D$45&amp;", ",""),"") &amp; IF(LEN(BRAIN!$D$46)&gt;0,IF(ISNUMBER(SEARCH(BRAIN!$D$46,AK100)),BRAIN!$D$46&amp;", ",""),"") &amp; IF(LEN(BRAIN!$D$47)&gt;0,IF(ISNUMBER(SEARCH(BRAIN!$D$47,AK100)),BRAIN!$D$47&amp;", ",""),"") &amp; IF(LEN(BRAIN!$D$48)&gt;0,IF(ISNUMBER(SEARCH(BRAIN!$D$48,AK100)),BRAIN!$D$48&amp;", ",""),"") &amp; IF(LEN(BRAIN!$D$49)&gt;0,IF(ISNUMBER(SEARCH(BRAIN!$D$49,AK100)),BRAIN!$D$49&amp;", ",""),"") &amp; IF(LEN(BRAIN!$D$50)&gt;0,IF(ISNUMBER(SEARCH(BRAIN!$D$50,AK100)),BRAIN!$D$50&amp;", ",""),"") &amp; IF(LEN(BRAIN!$D$51)&gt;0,IF(ISNUMBER(SEARCH(BRAIN!$D$51,AK100)),BRAIN!$D$51&amp;", ",""),"") &amp; IF(LEN(BRAIN!$D$52)&gt;0,IF(ISNUMBER(SEARCH(BRAIN!$D$52,AK100)),BRAIN!$D$52&amp;", ",""),"") &amp; IF(LEN(BRAIN!$D$53)&gt;0,IF(ISNUMBER(SEARCH(BRAIN!$D$53,AK100)),BRAIN!$D$53&amp;", ",""),"") &amp; IF(LEN(BRAIN!$D$54)&gt;0,IF(ISNUMBER(SEARCH(BRAIN!$D$54,AK100)),BRAIN!$D$54&amp;", ",""),"") &amp; IF(LEN(BRAIN!$D$55)&gt;0,IF(ISNUMBER(SEARCH(BRAIN!$D$55,AK100)),BRAIN!$D$55&amp;", ",""),"") &amp; IF(LEN(BRAIN!$D$56)&gt;0,IF(ISNUMBER(SEARCH(BRAIN!$D$56,AK100)),BRAIN!$D$56&amp;", ",""),"") &amp; IF(LEN(BRAIN!$D$57)&gt;0,IF(ISNUMBER(SEARCH(BRAIN!$D$57,AK100)),BRAIN!$D$57&amp;", ",""),"")),2)=", ",LEFT((IF(LEN(BRAIN!$D$26)&gt;0,IF(ISNUMBER(SEARCH(BRAIN!$D$26,AK100)),BRAIN!$D$26&amp;", ",""),"") &amp; IF(LEN(BRAIN!$D$27)&gt;0,IF(ISNUMBER(SEARCH(BRAIN!$D$27,AK100)),BRAIN!$D$27&amp;", ",""),"") &amp; IF(LEN(BRAIN!$D$28)&gt;0,IF(ISNUMBER(SEARCH(BRAIN!$D$28,AK100)),BRAIN!$D$28&amp;", ",""),"") &amp; IF(LEN(BRAIN!$D$29)&gt;0,IF(ISNUMBER(SEARCH(BRAIN!$D$29,AK100)),BRAIN!$D$29&amp;", ",""),"") &amp; IF(LEN(BRAIN!$D$30)&gt;0,IF(ISNUMBER(SEARCH(BRAIN!$D$30,AK100)),BRAIN!$D$30&amp;", ",""),"") &amp; IF(LEN(BRAIN!$D$31)&gt;0,IF(ISNUMBER(SEARCH(BRAIN!$D$31,AK100)),BRAIN!$D$31&amp;", ",""),"") &amp; IF(LEN(BRAIN!$D$32)&gt;0,IF(ISNUMBER(SEARCH(BRAIN!$D$32,AK100)),BRAIN!$D$32&amp;", ",""),"") &amp; IF(LEN(BRAIN!$D$33)&gt;0,IF(ISNUMBER(SEARCH(BRAIN!$D$33,AK100)),BRAIN!$D$33&amp;", ",""),"") &amp; IF(LEN(BRAIN!$D$34)&gt;0,IF(ISNUMBER(SEARCH(BRAIN!$D$34,AK100)),BRAIN!$D$34&amp;", ",""),"") &amp; IF(LEN(BRAIN!$D$35)&gt;0,IF(ISNUMBER(SEARCH(BRAIN!$D$35,AK100)),BRAIN!$D$35&amp;", ",""),"") &amp; IF(LEN(BRAIN!$D$36)&gt;0,IF(ISNUMBER(SEARCH(BRAIN!$D$36,AK100)),BRAIN!$D$36&amp;", ",""),"") &amp; IF(LEN(BRAIN!$D$37)&gt;0,IF(ISNUMBER(SEARCH(BRAIN!$D$37,AK100)),BRAIN!$D$37&amp;", ",""),"") &amp; IF(LEN(BRAIN!$D$38)&gt;0,IF(ISNUMBER(SEARCH(BRAIN!$D$38,AK100)),BRAIN!$D$38&amp;", ",""),"") &amp; IF(LEN(BRAIN!$D$39)&gt;0,IF(ISNUMBER(SEARCH(BRAIN!$D$39,AK100)),BRAIN!$D$39&amp;", ",""),"") &amp; IF(LEN(BRAIN!$D$40)&gt;0,IF(ISNUMBER(SEARCH(BRAIN!$D$40,AK100)),BRAIN!$D$40&amp;", ",""),"") &amp; IF(LEN(BRAIN!$D$41)&gt;0,IF(ISNUMBER(SEARCH(BRAIN!$D$41,AK100)),BRAIN!$D$41&amp;", ",""),"") &amp; IF(LEN(BRAIN!$D$42)&gt;0,IF(ISNUMBER(SEARCH(BRAIN!$D$42,AK100)),BRAIN!$D$42&amp;", ",""),"") &amp; IF(LEN(BRAIN!$D$43)&gt;0,IF(ISNUMBER(SEARCH(BRAIN!$D$43,AK100)),BRAIN!$D$43&amp;", ",""),"") &amp; IF(LEN(BRAIN!$D$44)&gt;0,IF(ISNUMBER(SEARCH(BRAIN!$D$44,AK100)),BRAIN!$D$44&amp;", ",""),"") &amp; IF(LEN(BRAIN!$D$45)&gt;0,IF(ISNUMBER(SEARCH(BRAIN!$D$45,AK100)),BRAIN!$D$45&amp;", ",""),"") &amp; IF(LEN(BRAIN!$D$46)&gt;0,IF(ISNUMBER(SEARCH(BRAIN!$D$46,AK100)),BRAIN!$D$46&amp;", ",""),"") &amp; IF(LEN(BRAIN!$D$47)&gt;0,IF(ISNUMBER(SEARCH(BRAIN!$D$47,AK100)),BRAIN!$D$47&amp;", ",""),"") &amp; IF(LEN(BRAIN!$D$48)&gt;0,IF(ISNUMBER(SEARCH(BRAIN!$D$48,AK100)),BRAIN!$D$48&amp;", ",""),"") &amp; IF(LEN(BRAIN!$D$49)&gt;0,IF(ISNUMBER(SEARCH(BRAIN!$D$49,AK100)),BRAIN!$D$49&amp;", ",""),"") &amp; IF(LEN(BRAIN!$D$50)&gt;0,IF(ISNUMBER(SEARCH(BRAIN!$D$50,AK100)),BRAIN!$D$50&amp;", ",""),"") &amp; IF(LEN(BRAIN!$D$51)&gt;0,IF(ISNUMBER(SEARCH(BRAIN!$D$51,AK100)),BRAIN!$D$51&amp;", ",""),"") &amp; IF(LEN(BRAIN!$D$52)&gt;0,IF(ISNUMBER(SEARCH(BRAIN!$D$52,AK100)),BRAIN!$D$52&amp;", ",""),"") &amp; IF(LEN(BRAIN!$D$53)&gt;0,IF(ISNUMBER(SEARCH(BRAIN!$D$53,AK100)),BRAIN!$D$53&amp;", ",""),"") &amp; IF(LEN(BRAIN!$D$54)&gt;0,IF(ISNUMBER(SEARCH(BRAIN!$D$54,AK100)),BRAIN!$D$54&amp;", ",""),"") &amp; IF(LEN(BRAIN!$D$55)&gt;0,IF(ISNUMBER(SEARCH(BRAIN!$D$55,AK100)),BRAIN!$D$55&amp;", ",""),"") &amp; IF(LEN(BRAIN!$D$56)&gt;0,IF(ISNUMBER(SEARCH(BRAIN!$D$56,AK100)),BRAIN!$D$56&amp;", ",""),"") &amp; IF(LEN(BRAIN!$D$57)&gt;0,IF(ISNUMBER(SEARCH(BRAIN!$D$57,AK100)),BRAIN!$D$57&amp;", ",""),"")),LEN((IF(LEN(BRAIN!$D$26)&gt;0,IF(ISNUMBER(SEARCH(BRAIN!$D$26,AK100)),BRAIN!$D$26&amp;", ",""),"") &amp; IF(LEN(BRAIN!$D$27)&gt;0,IF(ISNUMBER(SEARCH(BRAIN!$D$27,AK100)),BRAIN!$D$27&amp;", ",""),"") &amp; IF(LEN(BRAIN!$D$28)&gt;0,IF(ISNUMBER(SEARCH(BRAIN!$D$28,AK100)),BRAIN!$D$28&amp;", ",""),"") &amp; IF(LEN(BRAIN!$D$29)&gt;0,IF(ISNUMBER(SEARCH(BRAIN!$D$29,AK100)),BRAIN!$D$29&amp;", ",""),"") &amp; IF(LEN(BRAIN!$D$30)&gt;0,IF(ISNUMBER(SEARCH(BRAIN!$D$30,AK100)),BRAIN!$D$30&amp;", ",""),"") &amp; IF(LEN(BRAIN!$D$31)&gt;0,IF(ISNUMBER(SEARCH(BRAIN!$D$31,AK100)),BRAIN!$D$31&amp;", ",""),"") &amp; IF(LEN(BRAIN!$D$32)&gt;0,IF(ISNUMBER(SEARCH(BRAIN!$D$32,AK100)),BRAIN!$D$32&amp;", ",""),"") &amp; IF(LEN(BRAIN!$D$33)&gt;0,IF(ISNUMBER(SEARCH(BRAIN!$D$33,AK100)),BRAIN!$D$33&amp;", ",""),"") &amp; IF(LEN(BRAIN!$D$34)&gt;0,IF(ISNUMBER(SEARCH(BRAIN!$D$34,AK100)),BRAIN!$D$34&amp;", ",""),"") &amp; IF(LEN(BRAIN!$D$35)&gt;0,IF(ISNUMBER(SEARCH(BRAIN!$D$35,AK100)),BRAIN!$D$35&amp;", ",""),"") &amp; IF(LEN(BRAIN!$D$36)&gt;0,IF(ISNUMBER(SEARCH(BRAIN!$D$36,AK100)),BRAIN!$D$36&amp;", ",""),"") &amp; IF(LEN(BRAIN!$D$37)&gt;0,IF(ISNUMBER(SEARCH(BRAIN!$D$37,AK100)),BRAIN!$D$37&amp;", ",""),"") &amp; IF(LEN(BRAIN!$D$38)&gt;0,IF(ISNUMBER(SEARCH(BRAIN!$D$38,AK100)),BRAIN!$D$38&amp;", ",""),"") &amp; IF(LEN(BRAIN!$D$39)&gt;0,IF(ISNUMBER(SEARCH(BRAIN!$D$39,AK100)),BRAIN!$D$39&amp;", ",""),"") &amp; IF(LEN(BRAIN!$D$40)&gt;0,IF(ISNUMBER(SEARCH(BRAIN!$D$40,AK100)),BRAIN!$D$40&amp;", ",""),"") &amp; IF(LEN(BRAIN!$D$41)&gt;0,IF(ISNUMBER(SEARCH(BRAIN!$D$41,AK100)),BRAIN!$D$41&amp;", ",""),"") &amp; IF(LEN(BRAIN!$D$42)&gt;0,IF(ISNUMBER(SEARCH(BRAIN!$D$42,AK100)),BRAIN!$D$42&amp;", ",""),"") &amp; IF(LEN(BRAIN!$D$43)&gt;0,IF(ISNUMBER(SEARCH(BRAIN!$D$43,AK100)),BRAIN!$D$43&amp;", ",""),"") &amp; IF(LEN(BRAIN!$D$44)&gt;0,IF(ISNUMBER(SEARCH(BRAIN!$D$44,AK100)),BRAIN!$D$44&amp;", ",""),"") &amp; IF(LEN(BRAIN!$D$45)&gt;0,IF(ISNUMBER(SEARCH(BRAIN!$D$45,AK100)),BRAIN!$D$45&amp;", ",""),"") &amp; IF(LEN(BRAIN!$D$46)&gt;0,IF(ISNUMBER(SEARCH(BRAIN!$D$46,AK100)),BRAIN!$D$46&amp;", ",""),"") &amp; IF(LEN(BRAIN!$D$47)&gt;0,IF(ISNUMBER(SEARCH(BRAIN!$D$47,AK100)),BRAIN!$D$47&amp;", ",""),"") &amp; IF(LEN(BRAIN!$D$48)&gt;0,IF(ISNUMBER(SEARCH(BRAIN!$D$48,AK100)),BRAIN!$D$48&amp;", ",""),"") &amp; IF(LEN(BRAIN!$D$49)&gt;0,IF(ISNUMBER(SEARCH(BRAIN!$D$49,AK100)),BRAIN!$D$49&amp;", ",""),"") &amp; IF(LEN(BRAIN!$D$50)&gt;0,IF(ISNUMBER(SEARCH(BRAIN!$D$50,AK100)),BRAIN!$D$50&amp;", ",""),"") &amp; IF(LEN(BRAIN!$D$51)&gt;0,IF(ISNUMBER(SEARCH(BRAIN!$D$51,AK100)),BRAIN!$D$51&amp;", ",""),"") &amp; IF(LEN(BRAIN!$D$52)&gt;0,IF(ISNUMBER(SEARCH(BRAIN!$D$52,AK100)),BRAIN!$D$52&amp;", ",""),"") &amp; IF(LEN(BRAIN!$D$53)&gt;0,IF(ISNUMBER(SEARCH(BRAIN!$D$53,AK100)),BRAIN!$D$53&amp;", ",""),"") &amp; IF(LEN(BRAIN!$D$54)&gt;0,IF(ISNUMBER(SEARCH(BRAIN!$D$54,AK100)),BRAIN!$D$54&amp;", ",""),"") &amp; IF(LEN(BRAIN!$D$55)&gt;0,IF(ISNUMBER(SEARCH(BRAIN!$D$55,AK100)),BRAIN!$D$55&amp;", ",""),"") &amp; IF(LEN(BRAIN!$D$56)&gt;0,IF(ISNUMBER(SEARCH(BRAIN!$D$56,AK100)),BRAIN!$D$56&amp;", ",""),"") &amp; IF(LEN(BRAIN!$D$57)&gt;0,IF(ISNUMBER(SEARCH(BRAIN!$D$57,AK100)),BRAIN!$D$57&amp;", ",""),"")))-2),(IF(LEN(BRAIN!$D$26)&gt;0,IF(ISNUMBER(SEARCH(BRAIN!$D$26,AK100)),BRAIN!$D$26&amp;", ",""),"") &amp; IF(LEN(BRAIN!$D$27)&gt;0,IF(ISNUMBER(SEARCH(BRAIN!$D$27,AK100)),BRAIN!$D$27&amp;", ",""),"") &amp; IF(LEN(BRAIN!$D$28)&gt;0,IF(ISNUMBER(SEARCH(BRAIN!$D$28,AK100)),BRAIN!$D$28&amp;", ",""),"") &amp; IF(LEN(BRAIN!$D$29)&gt;0,IF(ISNUMBER(SEARCH(BRAIN!$D$29,AK100)),BRAIN!$D$29&amp;", ",""),"") &amp; IF(LEN(BRAIN!$D$30)&gt;0,IF(ISNUMBER(SEARCH(BRAIN!$D$30,AK100)),BRAIN!$D$30&amp;", ",""),"") &amp; IF(LEN(BRAIN!$D$31)&gt;0,IF(ISNUMBER(SEARCH(BRAIN!$D$31,AK100)),BRAIN!$D$31&amp;", ",""),"") &amp; IF(LEN(BRAIN!$D$32)&gt;0,IF(ISNUMBER(SEARCH(BRAIN!$D$32,AK100)),BRAIN!$D$32&amp;", ",""),"") &amp; IF(LEN(BRAIN!$D$33)&gt;0,IF(ISNUMBER(SEARCH(BRAIN!$D$33,AK100)),BRAIN!$D$33&amp;", ",""),"") &amp; IF(LEN(BRAIN!$D$34)&gt;0,IF(ISNUMBER(SEARCH(BRAIN!$D$34,AK100)),BRAIN!$D$34&amp;", ",""),"") &amp; IF(LEN(BRAIN!$D$35)&gt;0,IF(ISNUMBER(SEARCH(BRAIN!$D$35,AK100)),BRAIN!$D$35&amp;", ",""),"") &amp; IF(LEN(BRAIN!$D$36)&gt;0,IF(ISNUMBER(SEARCH(BRAIN!$D$36,AK100)),BRAIN!$D$36&amp;", ",""),"") &amp; IF(LEN(BRAIN!$D$37)&gt;0,IF(ISNUMBER(SEARCH(BRAIN!$D$37,AK100)),BRAIN!$D$37&amp;", ",""),"") &amp; IF(LEN(BRAIN!$D$38)&gt;0,IF(ISNUMBER(SEARCH(BRAIN!$D$38,AK100)),BRAIN!$D$38&amp;", ",""),"") &amp; IF(LEN(BRAIN!$D$39)&gt;0,IF(ISNUMBER(SEARCH(BRAIN!$D$39,AK100)),BRAIN!$D$39&amp;", ",""),"") &amp; IF(LEN(BRAIN!$D$40)&gt;0,IF(ISNUMBER(SEARCH(BRAIN!$D$40,AK100)),BRAIN!$D$40&amp;", ",""),"") &amp; IF(LEN(BRAIN!$D$41)&gt;0,IF(ISNUMBER(SEARCH(BRAIN!$D$41,AK100)),BRAIN!$D$41&amp;", ",""),"") &amp; IF(LEN(BRAIN!$D$42)&gt;0,IF(ISNUMBER(SEARCH(BRAIN!$D$42,AK100)),BRAIN!$D$42&amp;", ",""),"") &amp; IF(LEN(BRAIN!$D$43)&gt;0,IF(ISNUMBER(SEARCH(BRAIN!$D$43,AK100)),BRAIN!$D$43&amp;", ",""),"") &amp; IF(LEN(BRAIN!$D$44)&gt;0,IF(ISNUMBER(SEARCH(BRAIN!$D$44,AK100)),BRAIN!$D$44&amp;", ",""),"") &amp; IF(LEN(BRAIN!$D$45)&gt;0,IF(ISNUMBER(SEARCH(BRAIN!$D$45,AK100)),BRAIN!$D$45&amp;", ",""),"") &amp; IF(LEN(BRAIN!$D$46)&gt;0,IF(ISNUMBER(SEARCH(BRAIN!$D$46,AK100)),BRAIN!$D$46&amp;", ",""),"") &amp; IF(LEN(BRAIN!$D$47)&gt;0,IF(ISNUMBER(SEARCH(BRAIN!$D$47,AK100)),BRAIN!$D$47&amp;", ",""),"") &amp; IF(LEN(BRAIN!$D$48)&gt;0,IF(ISNUMBER(SEARCH(BRAIN!$D$48,AK100)),BRAIN!$D$48&amp;", ",""),"") &amp; IF(LEN(BRAIN!$D$49)&gt;0,IF(ISNUMBER(SEARCH(BRAIN!$D$49,AK100)),BRAIN!$D$49&amp;", ",""),"") &amp; IF(LEN(BRAIN!$D$50)&gt;0,IF(ISNUMBER(SEARCH(BRAIN!$D$50,AK100)),BRAIN!$D$50&amp;", ",""),"") &amp; IF(LEN(BRAIN!$D$51)&gt;0,IF(ISNUMBER(SEARCH(BRAIN!$D$51,AK100)),BRAIN!$D$51&amp;", ",""),"") &amp; IF(LEN(BRAIN!$D$52)&gt;0,IF(ISNUMBER(SEARCH(BRAIN!$D$52,AK100)),BRAIN!$D$52&amp;", ",""),"") &amp; IF(LEN(BRAIN!$D$53)&gt;0,IF(ISNUMBER(SEARCH(BRAIN!$D$53,AK100)),BRAIN!$D$53&amp;", ",""),"") &amp; IF(LEN(BRAIN!$D$54)&gt;0,IF(ISNUMBER(SEARCH(BRAIN!$D$54,AK100)),BRAIN!$D$54&amp;", ",""),"") &amp; IF(LEN(BRAIN!$D$55)&gt;0,IF(ISNUMBER(SEARCH(BRAIN!$D$55,AK100)),BRAIN!$D$55&amp;", ",""),"") &amp; IF(LEN(BRAIN!$D$56)&gt;0,IF(ISNUMBER(SEARCH(BRAIN!$D$56,AK100)),BRAIN!$D$56&amp;", ",""),"") &amp; IF(LEN(BRAIN!$D$57)&gt;0,IF(ISNUMBER(SEARCH(BRAIN!$D$57,AK100)),BRAIN!$D$57&amp;", ",""),""))),"")</f>
        <v/>
      </c>
      <c r="AO100" s="0" t="str">
        <f aca="false">IFERROR(IF(RIGHT((IF(LEN(BRAIN!$E$26)&gt;0,IF(ISNUMBER(SEARCH(BRAIN!$E$26,AK100)),BRAIN!$E$26&amp;", ",""),"") &amp; IF(LEN(BRAIN!$E$27)&gt;0,IF(ISNUMBER(SEARCH(BRAIN!$E$27,AK100)),BRAIN!$E$27&amp;", ",""),"") &amp; IF(LEN(BRAIN!$E$28)&gt;0,IF(ISNUMBER(SEARCH(BRAIN!$E$28,AK100)),BRAIN!$E$28&amp;", ",""),"") &amp; IF(LEN(BRAIN!$E$29)&gt;0,IF(ISNUMBER(SEARCH(BRAIN!$E$29,AK100)),BRAIN!$E$29&amp;", ",""),"") &amp; IF(LEN(BRAIN!$E$30)&gt;0,IF(ISNUMBER(SEARCH(BRAIN!$E$30,AK100)),BRAIN!$E$30&amp;", ",""),"") &amp; IF(LEN(BRAIN!$E$31)&gt;0,IF(ISNUMBER(SEARCH(BRAIN!$E$31,AK100)),BRAIN!$E$31&amp;", ",""),"") &amp; IF(LEN(BRAIN!$E$32)&gt;0,IF(ISNUMBER(SEARCH(BRAIN!$E$32,AK100)),BRAIN!$E$32&amp;", ",""),"") &amp; IF(LEN(BRAIN!$E$33)&gt;0,IF(ISNUMBER(SEARCH(BRAIN!$E$33,AK100)),BRAIN!$E$33&amp;", ",""),"") &amp; IF(LEN(BRAIN!$E$34)&gt;0,IF(ISNUMBER(SEARCH(BRAIN!$E$34,AK100)),BRAIN!$E$34&amp;", ",""),"") &amp; IF(LEN(BRAIN!$E$35)&gt;0,IF(ISNUMBER(SEARCH(BRAIN!$E$35,AK100)),BRAIN!$E$35&amp;", ",""),"") &amp; IF(LEN(BRAIN!$E$36)&gt;0,IF(ISNUMBER(SEARCH(BRAIN!$E$36,AK100)),BRAIN!$E$36&amp;", ",""),"") &amp; IF(LEN(BRAIN!$E$37)&gt;0,IF(ISNUMBER(SEARCH(BRAIN!$E$37,AK100)),BRAIN!$E$37&amp;", ",""),"") &amp; IF(LEN(BRAIN!$E$38)&gt;0,IF(ISNUMBER(SEARCH(BRAIN!$E$38,AK100)),BRAIN!$E$38&amp;", ",""),"") &amp; IF(LEN(BRAIN!$E$39)&gt;0,IF(ISNUMBER(SEARCH(BRAIN!$E$39,AK100)),BRAIN!$E$39&amp;", ",""),"") &amp; IF(LEN(BRAIN!$E$40)&gt;0,IF(ISNUMBER(SEARCH(BRAIN!$E$40,AK100)),BRAIN!$E$40&amp;", ",""),"") &amp; IF(LEN(BRAIN!$E$41)&gt;0,IF(ISNUMBER(SEARCH(BRAIN!$E$41,AK100)),BRAIN!$E$41&amp;", ",""),"") &amp; IF(LEN(BRAIN!$E$42)&gt;0,IF(ISNUMBER(SEARCH(BRAIN!$E$42,AK100)),BRAIN!$E$42&amp;", ",""),"") &amp; IF(LEN(BRAIN!$E$43)&gt;0,IF(ISNUMBER(SEARCH(BRAIN!$E$43,AK100)),BRAIN!$E$43&amp;", ",""),"") &amp; IF(LEN(BRAIN!$E$44)&gt;0,IF(ISNUMBER(SEARCH(BRAIN!$E$44,AK100)),BRAIN!$E$44&amp;", ",""),"") &amp; IF(LEN(BRAIN!$E$45)&gt;0,IF(ISNUMBER(SEARCH(BRAIN!$E$45,AK100)),BRAIN!$E$45&amp;", ",""),"") &amp; IF(LEN(BRAIN!$E$46)&gt;0,IF(ISNUMBER(SEARCH(BRAIN!$E$46,AK100)),BRAIN!$E$46&amp;", ",""),"") &amp; IF(LEN(BRAIN!$E$47)&gt;0,IF(ISNUMBER(SEARCH(BRAIN!$E$47,AK100)),BRAIN!$E$47&amp;", ",""),"") &amp; IF(LEN(BRAIN!$E$48)&gt;0,IF(ISNUMBER(SEARCH(BRAIN!$E$48,AK100)),BRAIN!$E$48&amp;", ",""),"") &amp; IF(LEN(BRAIN!$E$49)&gt;0,IF(ISNUMBER(SEARCH(BRAIN!$E$49,AK100)),BRAIN!$E$49&amp;", ",""),"") &amp; IF(LEN(BRAIN!$E$50)&gt;0,IF(ISNUMBER(SEARCH(BRAIN!$E$50,AK100)),BRAIN!$E$50&amp;", ",""),"") &amp; IF(LEN(BRAIN!$E$51)&gt;0,IF(ISNUMBER(SEARCH(BRAIN!$E$51,AK100)),BRAIN!$E$51&amp;", ",""),"") &amp; IF(LEN(BRAIN!$E$52)&gt;0,IF(ISNUMBER(SEARCH(BRAIN!$E$52,AK100)),BRAIN!$E$52&amp;", ",""),"") &amp; IF(LEN(BRAIN!$E$53)&gt;0,IF(ISNUMBER(SEARCH(BRAIN!$E$53,AK100)),BRAIN!$E$53&amp;", ",""),"") &amp; IF(LEN(BRAIN!$E$54)&gt;0,IF(ISNUMBER(SEARCH(BRAIN!$E$54,AK100)),BRAIN!$E$54&amp;", ",""),"") &amp; IF(LEN(BRAIN!$E$55)&gt;0,IF(ISNUMBER(SEARCH(BRAIN!$E$55,AK100)),BRAIN!$E$55&amp;", ",""),"") &amp; IF(LEN(BRAIN!$E$56)&gt;0,IF(ISNUMBER(SEARCH(BRAIN!$E$56,AK100)),BRAIN!$E$56&amp;", ",""),"") &amp; IF(LEN(BRAIN!$E$57)&gt;0,IF(ISNUMBER(SEARCH(BRAIN!$E$57,AK100)),BRAIN!$E$57&amp;", ",""),"")),2)=", ",LEFT((IF(LEN(BRAIN!$E$26)&gt;0,IF(ISNUMBER(SEARCH(BRAIN!$E$26,AK100)),BRAIN!$E$26&amp;", ",""),"") &amp; IF(LEN(BRAIN!$E$27)&gt;0,IF(ISNUMBER(SEARCH(BRAIN!$E$27,AK100)),BRAIN!$E$27&amp;", ",""),"") &amp; IF(LEN(BRAIN!$E$28)&gt;0,IF(ISNUMBER(SEARCH(BRAIN!$E$28,AK100)),BRAIN!$E$28&amp;", ",""),"") &amp; IF(LEN(BRAIN!$E$29)&gt;0,IF(ISNUMBER(SEARCH(BRAIN!$E$29,AK100)),BRAIN!$E$29&amp;", ",""),"") &amp; IF(LEN(BRAIN!$E$30)&gt;0,IF(ISNUMBER(SEARCH(BRAIN!$E$30,AK100)),BRAIN!$E$30&amp;", ",""),"") &amp; IF(LEN(BRAIN!$E$31)&gt;0,IF(ISNUMBER(SEARCH(BRAIN!$E$31,AK100)),BRAIN!$E$31&amp;", ",""),"") &amp; IF(LEN(BRAIN!$E$32)&gt;0,IF(ISNUMBER(SEARCH(BRAIN!$E$32,AK100)),BRAIN!$E$32&amp;", ",""),"") &amp; IF(LEN(BRAIN!$E$33)&gt;0,IF(ISNUMBER(SEARCH(BRAIN!$E$33,AK100)),BRAIN!$E$33&amp;", ",""),"") &amp; IF(LEN(BRAIN!$E$34)&gt;0,IF(ISNUMBER(SEARCH(BRAIN!$E$34,AK100)),BRAIN!$E$34&amp;", ",""),"") &amp; IF(LEN(BRAIN!$E$35)&gt;0,IF(ISNUMBER(SEARCH(BRAIN!$E$35,AK100)),BRAIN!$E$35&amp;", ",""),"") &amp; IF(LEN(BRAIN!$E$36)&gt;0,IF(ISNUMBER(SEARCH(BRAIN!$E$36,AK100)),BRAIN!$E$36&amp;", ",""),"") &amp; IF(LEN(BRAIN!$E$37)&gt;0,IF(ISNUMBER(SEARCH(BRAIN!$E$37,AK100)),BRAIN!$E$37&amp;", ",""),"") &amp; IF(LEN(BRAIN!$E$38)&gt;0,IF(ISNUMBER(SEARCH(BRAIN!$E$38,AK100)),BRAIN!$E$38&amp;", ",""),"") &amp; IF(LEN(BRAIN!$E$39)&gt;0,IF(ISNUMBER(SEARCH(BRAIN!$E$39,AK100)),BRAIN!$E$39&amp;", ",""),"") &amp; IF(LEN(BRAIN!$E$40)&gt;0,IF(ISNUMBER(SEARCH(BRAIN!$E$40,AK100)),BRAIN!$E$40&amp;", ",""),"") &amp; IF(LEN(BRAIN!$E$41)&gt;0,IF(ISNUMBER(SEARCH(BRAIN!$E$41,AK100)),BRAIN!$E$41&amp;", ",""),"") &amp; IF(LEN(BRAIN!$E$42)&gt;0,IF(ISNUMBER(SEARCH(BRAIN!$E$42,AK100)),BRAIN!$E$42&amp;", ",""),"") &amp; IF(LEN(BRAIN!$E$43)&gt;0,IF(ISNUMBER(SEARCH(BRAIN!$E$43,AK100)),BRAIN!$E$43&amp;", ",""),"") &amp; IF(LEN(BRAIN!$E$44)&gt;0,IF(ISNUMBER(SEARCH(BRAIN!$E$44,AK100)),BRAIN!$E$44&amp;", ",""),"") &amp; IF(LEN(BRAIN!$E$45)&gt;0,IF(ISNUMBER(SEARCH(BRAIN!$E$45,AK100)),BRAIN!$E$45&amp;", ",""),"") &amp; IF(LEN(BRAIN!$E$46)&gt;0,IF(ISNUMBER(SEARCH(BRAIN!$E$46,AK100)),BRAIN!$E$46&amp;", ",""),"") &amp; IF(LEN(BRAIN!$E$47)&gt;0,IF(ISNUMBER(SEARCH(BRAIN!$E$47,AK100)),BRAIN!$E$47&amp;", ",""),"") &amp; IF(LEN(BRAIN!$E$48)&gt;0,IF(ISNUMBER(SEARCH(BRAIN!$E$48,AK100)),BRAIN!$E$48&amp;", ",""),"") &amp; IF(LEN(BRAIN!$E$49)&gt;0,IF(ISNUMBER(SEARCH(BRAIN!$E$49,AK100)),BRAIN!$E$49&amp;", ",""),"") &amp; IF(LEN(BRAIN!$E$50)&gt;0,IF(ISNUMBER(SEARCH(BRAIN!$E$50,AK100)),BRAIN!$E$50&amp;", ",""),"") &amp; IF(LEN(BRAIN!$E$51)&gt;0,IF(ISNUMBER(SEARCH(BRAIN!$E$51,AK100)),BRAIN!$E$51&amp;", ",""),"") &amp; IF(LEN(BRAIN!$E$52)&gt;0,IF(ISNUMBER(SEARCH(BRAIN!$E$52,AK100)),BRAIN!$E$52&amp;", ",""),"") &amp; IF(LEN(BRAIN!$E$53)&gt;0,IF(ISNUMBER(SEARCH(BRAIN!$E$53,AK100)),BRAIN!$E$53&amp;", ",""),"") &amp; IF(LEN(BRAIN!$E$54)&gt;0,IF(ISNUMBER(SEARCH(BRAIN!$E$54,AK100)),BRAIN!$E$54&amp;", ",""),"") &amp; IF(LEN(BRAIN!$E$55)&gt;0,IF(ISNUMBER(SEARCH(BRAIN!$E$55,AK100)),BRAIN!$E$55&amp;", ",""),"") &amp; IF(LEN(BRAIN!$E$56)&gt;0,IF(ISNUMBER(SEARCH(BRAIN!$E$56,AK100)),BRAIN!$E$56&amp;", ",""),"") &amp; IF(LEN(BRAIN!$E$57)&gt;0,IF(ISNUMBER(SEARCH(BRAIN!$E$57,AK100)),BRAIN!$E$57&amp;", ",""),"")),LEN((IF(LEN(BRAIN!$E$26)&gt;0,IF(ISNUMBER(SEARCH(BRAIN!$E$26,AK100)),BRAIN!$E$26&amp;", ",""),"") &amp; IF(LEN(BRAIN!$E$27)&gt;0,IF(ISNUMBER(SEARCH(BRAIN!$E$27,AK100)),BRAIN!$E$27&amp;", ",""),"") &amp; IF(LEN(BRAIN!$E$28)&gt;0,IF(ISNUMBER(SEARCH(BRAIN!$E$28,AK100)),BRAIN!$E$28&amp;", ",""),"") &amp; IF(LEN(BRAIN!$E$29)&gt;0,IF(ISNUMBER(SEARCH(BRAIN!$E$29,AK100)),BRAIN!$E$29&amp;", ",""),"") &amp; IF(LEN(BRAIN!$E$30)&gt;0,IF(ISNUMBER(SEARCH(BRAIN!$E$30,AK100)),BRAIN!$E$30&amp;", ",""),"") &amp; IF(LEN(BRAIN!$E$31)&gt;0,IF(ISNUMBER(SEARCH(BRAIN!$E$31,AK100)),BRAIN!$E$31&amp;", ",""),"") &amp; IF(LEN(BRAIN!$E$32)&gt;0,IF(ISNUMBER(SEARCH(BRAIN!$E$32,AK100)),BRAIN!$E$32&amp;", ",""),"") &amp; IF(LEN(BRAIN!$E$33)&gt;0,IF(ISNUMBER(SEARCH(BRAIN!$E$33,AK100)),BRAIN!$E$33&amp;", ",""),"") &amp; IF(LEN(BRAIN!$E$34)&gt;0,IF(ISNUMBER(SEARCH(BRAIN!$E$34,AK100)),BRAIN!$E$34&amp;", ",""),"") &amp; IF(LEN(BRAIN!$E$35)&gt;0,IF(ISNUMBER(SEARCH(BRAIN!$E$35,AK100)),BRAIN!$E$35&amp;", ",""),"") &amp; IF(LEN(BRAIN!$E$36)&gt;0,IF(ISNUMBER(SEARCH(BRAIN!$E$36,AK100)),BRAIN!$E$36&amp;", ",""),"") &amp; IF(LEN(BRAIN!$E$37)&gt;0,IF(ISNUMBER(SEARCH(BRAIN!$E$37,AK100)),BRAIN!$E$37&amp;", ",""),"") &amp; IF(LEN(BRAIN!$E$38)&gt;0,IF(ISNUMBER(SEARCH(BRAIN!$E$38,AK100)),BRAIN!$E$38&amp;", ",""),"") &amp; IF(LEN(BRAIN!$E$39)&gt;0,IF(ISNUMBER(SEARCH(BRAIN!$E$39,AK100)),BRAIN!$E$39&amp;", ",""),"") &amp; IF(LEN(BRAIN!$E$40)&gt;0,IF(ISNUMBER(SEARCH(BRAIN!$E$40,AK100)),BRAIN!$E$40&amp;", ",""),"") &amp; IF(LEN(BRAIN!$E$41)&gt;0,IF(ISNUMBER(SEARCH(BRAIN!$E$41,AK100)),BRAIN!$E$41&amp;", ",""),"") &amp; IF(LEN(BRAIN!$E$42)&gt;0,IF(ISNUMBER(SEARCH(BRAIN!$E$42,AK100)),BRAIN!$E$42&amp;", ",""),"") &amp; IF(LEN(BRAIN!$E$43)&gt;0,IF(ISNUMBER(SEARCH(BRAIN!$E$43,AK100)),BRAIN!$E$43&amp;", ",""),"") &amp; IF(LEN(BRAIN!$E$44)&gt;0,IF(ISNUMBER(SEARCH(BRAIN!$E$44,AK100)),BRAIN!$E$44&amp;", ",""),"") &amp; IF(LEN(BRAIN!$E$45)&gt;0,IF(ISNUMBER(SEARCH(BRAIN!$E$45,AK100)),BRAIN!$E$45&amp;", ",""),"") &amp; IF(LEN(BRAIN!$E$46)&gt;0,IF(ISNUMBER(SEARCH(BRAIN!$E$46,AK100)),BRAIN!$E$46&amp;", ",""),"") &amp; IF(LEN(BRAIN!$E$47)&gt;0,IF(ISNUMBER(SEARCH(BRAIN!$E$47,AK100)),BRAIN!$E$47&amp;", ",""),"") &amp; IF(LEN(BRAIN!$E$48)&gt;0,IF(ISNUMBER(SEARCH(BRAIN!$E$48,AK100)),BRAIN!$E$48&amp;", ",""),"") &amp; IF(LEN(BRAIN!$E$49)&gt;0,IF(ISNUMBER(SEARCH(BRAIN!$E$49,AK100)),BRAIN!$E$49&amp;", ",""),"") &amp; IF(LEN(BRAIN!$E$50)&gt;0,IF(ISNUMBER(SEARCH(BRAIN!$E$50,AK100)),BRAIN!$E$50&amp;", ",""),"") &amp; IF(LEN(BRAIN!$E$51)&gt;0,IF(ISNUMBER(SEARCH(BRAIN!$E$51,AK100)),BRAIN!$E$51&amp;", ",""),"") &amp; IF(LEN(BRAIN!$E$52)&gt;0,IF(ISNUMBER(SEARCH(BRAIN!$E$52,AK100)),BRAIN!$E$52&amp;", ",""),"") &amp; IF(LEN(BRAIN!$E$53)&gt;0,IF(ISNUMBER(SEARCH(BRAIN!$E$53,AK100)),BRAIN!$E$53&amp;", ",""),"") &amp; IF(LEN(BRAIN!$E$54)&gt;0,IF(ISNUMBER(SEARCH(BRAIN!$E$54,AK100)),BRAIN!$E$54&amp;", ",""),"") &amp; IF(LEN(BRAIN!$E$55)&gt;0,IF(ISNUMBER(SEARCH(BRAIN!$E$55,AK100)),BRAIN!$E$55&amp;", ",""),"") &amp; IF(LEN(BRAIN!$E$56)&gt;0,IF(ISNUMBER(SEARCH(BRAIN!$E$56,AK100)),BRAIN!$E$56&amp;", ",""),"") &amp; IF(LEN(BRAIN!$E$57)&gt;0,IF(ISNUMBER(SEARCH(BRAIN!$E$57,AK100)),BRAIN!$E$57&amp;", ",""),"")))-2),(IF(LEN(BRAIN!$E$26)&gt;0,IF(ISNUMBER(SEARCH(BRAIN!$E$26,AK100)),BRAIN!$E$26&amp;", ",""),"") &amp; IF(LEN(BRAIN!$E$27)&gt;0,IF(ISNUMBER(SEARCH(BRAIN!$E$27,AK100)),BRAIN!$E$27&amp;", ",""),"") &amp; IF(LEN(BRAIN!$E$28)&gt;0,IF(ISNUMBER(SEARCH(BRAIN!$E$28,AK100)),BRAIN!$E$28&amp;", ",""),"") &amp; IF(LEN(BRAIN!$E$29)&gt;0,IF(ISNUMBER(SEARCH(BRAIN!$E$29,AK100)),BRAIN!$E$29&amp;", ",""),"") &amp; IF(LEN(BRAIN!$E$30)&gt;0,IF(ISNUMBER(SEARCH(BRAIN!$E$30,AK100)),BRAIN!$E$30&amp;", ",""),"") &amp; IF(LEN(BRAIN!$E$31)&gt;0,IF(ISNUMBER(SEARCH(BRAIN!$E$31,AK100)),BRAIN!$E$31&amp;", ",""),"") &amp; IF(LEN(BRAIN!$E$32)&gt;0,IF(ISNUMBER(SEARCH(BRAIN!$E$32,AK100)),BRAIN!$E$32&amp;", ",""),"") &amp; IF(LEN(BRAIN!$E$33)&gt;0,IF(ISNUMBER(SEARCH(BRAIN!$E$33,AK100)),BRAIN!$E$33&amp;", ",""),"") &amp; IF(LEN(BRAIN!$E$34)&gt;0,IF(ISNUMBER(SEARCH(BRAIN!$E$34,AK100)),BRAIN!$E$34&amp;", ",""),"") &amp; IF(LEN(BRAIN!$E$35)&gt;0,IF(ISNUMBER(SEARCH(BRAIN!$E$35,AK100)),BRAIN!$E$35&amp;", ",""),"") &amp; IF(LEN(BRAIN!$E$36)&gt;0,IF(ISNUMBER(SEARCH(BRAIN!$E$36,AK100)),BRAIN!$E$36&amp;", ",""),"") &amp; IF(LEN(BRAIN!$E$37)&gt;0,IF(ISNUMBER(SEARCH(BRAIN!$E$37,AK100)),BRAIN!$E$37&amp;", ",""),"") &amp; IF(LEN(BRAIN!$E$38)&gt;0,IF(ISNUMBER(SEARCH(BRAIN!$E$38,AK100)),BRAIN!$E$38&amp;", ",""),"") &amp; IF(LEN(BRAIN!$E$39)&gt;0,IF(ISNUMBER(SEARCH(BRAIN!$E$39,AK100)),BRAIN!$E$39&amp;", ",""),"") &amp; IF(LEN(BRAIN!$E$40)&gt;0,IF(ISNUMBER(SEARCH(BRAIN!$E$40,AK100)),BRAIN!$E$40&amp;", ",""),"") &amp; IF(LEN(BRAIN!$E$41)&gt;0,IF(ISNUMBER(SEARCH(BRAIN!$E$41,AK100)),BRAIN!$E$41&amp;", ",""),"") &amp; IF(LEN(BRAIN!$E$42)&gt;0,IF(ISNUMBER(SEARCH(BRAIN!$E$42,AK100)),BRAIN!$E$42&amp;", ",""),"") &amp; IF(LEN(BRAIN!$E$43)&gt;0,IF(ISNUMBER(SEARCH(BRAIN!$E$43,AK100)),BRAIN!$E$43&amp;", ",""),"") &amp; IF(LEN(BRAIN!$E$44)&gt;0,IF(ISNUMBER(SEARCH(BRAIN!$E$44,AK100)),BRAIN!$E$44&amp;", ",""),"") &amp; IF(LEN(BRAIN!$E$45)&gt;0,IF(ISNUMBER(SEARCH(BRAIN!$E$45,AK100)),BRAIN!$E$45&amp;", ",""),"") &amp; IF(LEN(BRAIN!$E$46)&gt;0,IF(ISNUMBER(SEARCH(BRAIN!$E$46,AK100)),BRAIN!$E$46&amp;", ",""),"") &amp; IF(LEN(BRAIN!$E$47)&gt;0,IF(ISNUMBER(SEARCH(BRAIN!$E$47,AK100)),BRAIN!$E$47&amp;", ",""),"") &amp; IF(LEN(BRAIN!$E$48)&gt;0,IF(ISNUMBER(SEARCH(BRAIN!$E$48,AK100)),BRAIN!$E$48&amp;", ",""),"") &amp; IF(LEN(BRAIN!$E$49)&gt;0,IF(ISNUMBER(SEARCH(BRAIN!$E$49,AK100)),BRAIN!$E$49&amp;", ",""),"") &amp; IF(LEN(BRAIN!$E$50)&gt;0,IF(ISNUMBER(SEARCH(BRAIN!$E$50,AK100)),BRAIN!$E$50&amp;", ",""),"") &amp; IF(LEN(BRAIN!$E$51)&gt;0,IF(ISNUMBER(SEARCH(BRAIN!$E$51,AK100)),BRAIN!$E$51&amp;", ",""),"") &amp; IF(LEN(BRAIN!$E$52)&gt;0,IF(ISNUMBER(SEARCH(BRAIN!$E$52,AK100)),BRAIN!$E$52&amp;", ",""),"") &amp; IF(LEN(BRAIN!$E$53)&gt;0,IF(ISNUMBER(SEARCH(BRAIN!$E$53,AK100)),BRAIN!$E$53&amp;", ",""),"") &amp; IF(LEN(BRAIN!$E$54)&gt;0,IF(ISNUMBER(SEARCH(BRAIN!$E$54,AK100)),BRAIN!$E$54&amp;", ",""),"") &amp; IF(LEN(BRAIN!$E$55)&gt;0,IF(ISNUMBER(SEARCH(BRAIN!$E$55,AK100)),BRAIN!$E$55&amp;", ",""),"") &amp; IF(LEN(BRAIN!$E$56)&gt;0,IF(ISNUMBER(SEARCH(BRAIN!$E$56,AK100)),BRAIN!$E$56&amp;", ",""),"") &amp; IF(LEN(BRAIN!$E$57)&gt;0,IF(ISNUMBER(SEARCH(BRAIN!$E$57,AK100)),BRAIN!$E$57&amp;", ",""),""))),"")</f>
        <v/>
      </c>
      <c r="AP100" s="0" t="str">
        <f aca="false">IFERROR(IF(RIGHT((IF(LEN(BRAIN!$F$26)&gt;0,IF(ISNUMBER(SEARCH(BRAIN!$F$26,AK100)),BRAIN!$F$26&amp;", ",""),"") &amp; IF(LEN(BRAIN!$F$27)&gt;0,IF(ISNUMBER(SEARCH(BRAIN!$F$27,AK100)),BRAIN!$F$27&amp;", ",""),"") &amp; IF(LEN(BRAIN!$F$28)&gt;0,IF(ISNUMBER(SEARCH(BRAIN!$F$28,AK100)),BRAIN!$F$28&amp;", ",""),"") &amp; IF(LEN(BRAIN!$F$29)&gt;0,IF(ISNUMBER(SEARCH(BRAIN!$F$29,AK100)),BRAIN!$F$29&amp;", ",""),"") &amp; IF(LEN(BRAIN!$F$30)&gt;0,IF(ISNUMBER(SEARCH(BRAIN!$F$30,AK100)),BRAIN!$F$30&amp;", ",""),"") &amp; IF(LEN(BRAIN!$F$31)&gt;0,IF(ISNUMBER(SEARCH(BRAIN!$F$31,AK100)),BRAIN!$F$31&amp;", ",""),"") &amp; IF(LEN(BRAIN!$F$32)&gt;0,IF(ISNUMBER(SEARCH(BRAIN!$F$32,AK100)),BRAIN!$F$32&amp;", ",""),"") &amp; IF(LEN(BRAIN!$F$33)&gt;0,IF(ISNUMBER(SEARCH(BRAIN!$F$33,AK100)),BRAIN!$F$33&amp;", ",""),"") &amp; IF(LEN(BRAIN!$F$34)&gt;0,IF(ISNUMBER(SEARCH(BRAIN!$F$34,AK100)),BRAIN!$F$34&amp;", ",""),"") &amp; IF(LEN(BRAIN!$F$35)&gt;0,IF(ISNUMBER(SEARCH(BRAIN!$F$35,AK100)),BRAIN!$F$35&amp;", ",""),"") &amp; IF(LEN(BRAIN!$F$36)&gt;0,IF(ISNUMBER(SEARCH(BRAIN!$F$36,AK100)),BRAIN!$F$36&amp;", ",""),"") &amp; IF(LEN(BRAIN!$F$37)&gt;0,IF(ISNUMBER(SEARCH(BRAIN!$F$37,AK100)),BRAIN!$F$37&amp;", ",""),"") &amp; IF(LEN(BRAIN!$F$38)&gt;0,IF(ISNUMBER(SEARCH(BRAIN!$F$38,AK100)),BRAIN!$F$38&amp;", ",""),"") &amp; IF(LEN(BRAIN!$F$39)&gt;0,IF(ISNUMBER(SEARCH(BRAIN!$F$39,AK100)),BRAIN!$F$39&amp;", ",""),"") &amp; IF(LEN(BRAIN!$F$40)&gt;0,IF(ISNUMBER(SEARCH(BRAIN!$F$40,AK100)),BRAIN!$F$40&amp;", ",""),"") &amp; IF(LEN(BRAIN!$F$41)&gt;0,IF(ISNUMBER(SEARCH(BRAIN!$F$41,AK100)),BRAIN!$F$41&amp;", ",""),"") &amp; IF(LEN(BRAIN!$F$42)&gt;0,IF(ISNUMBER(SEARCH(BRAIN!$F$42,AK100)),BRAIN!$F$42&amp;", ",""),"") &amp; IF(LEN(BRAIN!$F$43)&gt;0,IF(ISNUMBER(SEARCH(BRAIN!$F$43,AK100)),BRAIN!$F$43&amp;", ",""),"") &amp; IF(LEN(BRAIN!$F$44)&gt;0,IF(ISNUMBER(SEARCH(BRAIN!$F$44,AK100)),BRAIN!$F$44&amp;", ",""),"") &amp; IF(LEN(BRAIN!$F$45)&gt;0,IF(ISNUMBER(SEARCH(BRAIN!$F$45,AK100)),BRAIN!$F$45&amp;", ",""),"") &amp; IF(LEN(BRAIN!$F$46)&gt;0,IF(ISNUMBER(SEARCH(BRAIN!$F$46,AK100)),BRAIN!$F$46&amp;", ",""),"") &amp; IF(LEN(BRAIN!$F$47)&gt;0,IF(ISNUMBER(SEARCH(BRAIN!$F$47,AK100)),BRAIN!$F$47&amp;", ",""),"") &amp; IF(LEN(BRAIN!$F$48)&gt;0,IF(ISNUMBER(SEARCH(BRAIN!$F$48,AK100)),BRAIN!$F$48&amp;", ",""),"") &amp; IF(LEN(BRAIN!$F$49)&gt;0,IF(ISNUMBER(SEARCH(BRAIN!$F$49,AK100)),BRAIN!$F$49&amp;", ",""),"") &amp; IF(LEN(BRAIN!$F$50)&gt;0,IF(ISNUMBER(SEARCH(BRAIN!$F$50,AK100)),BRAIN!$F$50&amp;", ",""),"") &amp; IF(LEN(BRAIN!$F$51)&gt;0,IF(ISNUMBER(SEARCH(BRAIN!$F$51,AK100)),BRAIN!$F$51&amp;", ",""),"") &amp; IF(LEN(BRAIN!$F$52)&gt;0,IF(ISNUMBER(SEARCH(BRAIN!$F$52,AK100)),BRAIN!$F$52&amp;", ",""),"") &amp; IF(LEN(BRAIN!$F$53)&gt;0,IF(ISNUMBER(SEARCH(BRAIN!$F$53,AK100)),BRAIN!$F$53&amp;", ",""),"") &amp; IF(LEN(BRAIN!$F$54)&gt;0,IF(ISNUMBER(SEARCH(BRAIN!$F$54,AK100)),BRAIN!$F$54&amp;", ",""),"") &amp; IF(LEN(BRAIN!$F$55)&gt;0,IF(ISNUMBER(SEARCH(BRAIN!$F$55,AK100)),BRAIN!$F$55&amp;", ",""),"") &amp; IF(LEN(BRAIN!$F$56)&gt;0,IF(ISNUMBER(SEARCH(BRAIN!$F$56,AK100)),BRAIN!$F$56&amp;", ",""),"") &amp; IF(LEN(BRAIN!$F$57)&gt;0,IF(ISNUMBER(SEARCH(BRAIN!$F$57,AK100)),BRAIN!$F$57&amp;", ",""),"")),2)=", ",LEFT((IF(LEN(BRAIN!$F$26)&gt;0,IF(ISNUMBER(SEARCH(BRAIN!$F$26,AK100)),BRAIN!$F$26&amp;", ",""),"") &amp; IF(LEN(BRAIN!$F$27)&gt;0,IF(ISNUMBER(SEARCH(BRAIN!$F$27,AK100)),BRAIN!$F$27&amp;", ",""),"") &amp; IF(LEN(BRAIN!$F$28)&gt;0,IF(ISNUMBER(SEARCH(BRAIN!$F$28,AK100)),BRAIN!$F$28&amp;", ",""),"") &amp; IF(LEN(BRAIN!$F$29)&gt;0,IF(ISNUMBER(SEARCH(BRAIN!$F$29,AK100)),BRAIN!$F$29&amp;", ",""),"") &amp; IF(LEN(BRAIN!$F$30)&gt;0,IF(ISNUMBER(SEARCH(BRAIN!$F$30,AK100)),BRAIN!$F$30&amp;", ",""),"") &amp; IF(LEN(BRAIN!$F$31)&gt;0,IF(ISNUMBER(SEARCH(BRAIN!$F$31,AK100)),BRAIN!$F$31&amp;", ",""),"") &amp; IF(LEN(BRAIN!$F$32)&gt;0,IF(ISNUMBER(SEARCH(BRAIN!$F$32,AK100)),BRAIN!$F$32&amp;", ",""),"") &amp; IF(LEN(BRAIN!$F$33)&gt;0,IF(ISNUMBER(SEARCH(BRAIN!$F$33,AK100)),BRAIN!$F$33&amp;", ",""),"") &amp; IF(LEN(BRAIN!$F$34)&gt;0,IF(ISNUMBER(SEARCH(BRAIN!$F$34,AK100)),BRAIN!$F$34&amp;", ",""),"") &amp; IF(LEN(BRAIN!$F$35)&gt;0,IF(ISNUMBER(SEARCH(BRAIN!$F$35,AK100)),BRAIN!$F$35&amp;", ",""),"") &amp; IF(LEN(BRAIN!$F$36)&gt;0,IF(ISNUMBER(SEARCH(BRAIN!$F$36,AK100)),BRAIN!$F$36&amp;", ",""),"") &amp; IF(LEN(BRAIN!$F$37)&gt;0,IF(ISNUMBER(SEARCH(BRAIN!$F$37,AK100)),BRAIN!$F$37&amp;", ",""),"") &amp; IF(LEN(BRAIN!$F$38)&gt;0,IF(ISNUMBER(SEARCH(BRAIN!$F$38,AK100)),BRAIN!$F$38&amp;", ",""),"") &amp; IF(LEN(BRAIN!$F$39)&gt;0,IF(ISNUMBER(SEARCH(BRAIN!$F$39,AK100)),BRAIN!$F$39&amp;", ",""),"") &amp; IF(LEN(BRAIN!$F$40)&gt;0,IF(ISNUMBER(SEARCH(BRAIN!$F$40,AK100)),BRAIN!$F$40&amp;", ",""),"") &amp; IF(LEN(BRAIN!$F$41)&gt;0,IF(ISNUMBER(SEARCH(BRAIN!$F$41,AK100)),BRAIN!$F$41&amp;", ",""),"") &amp; IF(LEN(BRAIN!$F$42)&gt;0,IF(ISNUMBER(SEARCH(BRAIN!$F$42,AK100)),BRAIN!$F$42&amp;", ",""),"") &amp; IF(LEN(BRAIN!$F$43)&gt;0,IF(ISNUMBER(SEARCH(BRAIN!$F$43,AK100)),BRAIN!$F$43&amp;", ",""),"") &amp; IF(LEN(BRAIN!$F$44)&gt;0,IF(ISNUMBER(SEARCH(BRAIN!$F$44,AK100)),BRAIN!$F$44&amp;", ",""),"") &amp; IF(LEN(BRAIN!$F$45)&gt;0,IF(ISNUMBER(SEARCH(BRAIN!$F$45,AK100)),BRAIN!$F$45&amp;", ",""),"") &amp; IF(LEN(BRAIN!$F$46)&gt;0,IF(ISNUMBER(SEARCH(BRAIN!$F$46,AK100)),BRAIN!$F$46&amp;", ",""),"") &amp; IF(LEN(BRAIN!$F$47)&gt;0,IF(ISNUMBER(SEARCH(BRAIN!$F$47,AK100)),BRAIN!$F$47&amp;", ",""),"") &amp; IF(LEN(BRAIN!$F$48)&gt;0,IF(ISNUMBER(SEARCH(BRAIN!$F$48,AK100)),BRAIN!$F$48&amp;", ",""),"") &amp; IF(LEN(BRAIN!$F$49)&gt;0,IF(ISNUMBER(SEARCH(BRAIN!$F$49,AK100)),BRAIN!$F$49&amp;", ",""),"") &amp; IF(LEN(BRAIN!$F$50)&gt;0,IF(ISNUMBER(SEARCH(BRAIN!$F$50,AK100)),BRAIN!$F$50&amp;", ",""),"") &amp; IF(LEN(BRAIN!$F$51)&gt;0,IF(ISNUMBER(SEARCH(BRAIN!$F$51,AK100)),BRAIN!$F$51&amp;", ",""),"") &amp; IF(LEN(BRAIN!$F$52)&gt;0,IF(ISNUMBER(SEARCH(BRAIN!$F$52,AK100)),BRAIN!$F$52&amp;", ",""),"") &amp; IF(LEN(BRAIN!$F$53)&gt;0,IF(ISNUMBER(SEARCH(BRAIN!$F$53,AK100)),BRAIN!$F$53&amp;", ",""),"") &amp; IF(LEN(BRAIN!$F$54)&gt;0,IF(ISNUMBER(SEARCH(BRAIN!$F$54,AK100)),BRAIN!$F$54&amp;", ",""),"") &amp; IF(LEN(BRAIN!$F$55)&gt;0,IF(ISNUMBER(SEARCH(BRAIN!$F$55,AK100)),BRAIN!$F$55&amp;", ",""),"") &amp; IF(LEN(BRAIN!$F$56)&gt;0,IF(ISNUMBER(SEARCH(BRAIN!$F$56,AK100)),BRAIN!$F$56&amp;", ",""),"") &amp; IF(LEN(BRAIN!$F$57)&gt;0,IF(ISNUMBER(SEARCH(BRAIN!$F$57,AK100)),BRAIN!$F$57&amp;", ",""),"")),LEN((IF(LEN(BRAIN!$F$26)&gt;0,IF(ISNUMBER(SEARCH(BRAIN!$F$26,AK100)),BRAIN!$F$26&amp;", ",""),"") &amp; IF(LEN(BRAIN!$F$27)&gt;0,IF(ISNUMBER(SEARCH(BRAIN!$F$27,AK100)),BRAIN!$F$27&amp;", ",""),"") &amp; IF(LEN(BRAIN!$F$28)&gt;0,IF(ISNUMBER(SEARCH(BRAIN!$F$28,AK100)),BRAIN!$F$28&amp;", ",""),"") &amp; IF(LEN(BRAIN!$F$29)&gt;0,IF(ISNUMBER(SEARCH(BRAIN!$F$29,AK100)),BRAIN!$F$29&amp;", ",""),"") &amp; IF(LEN(BRAIN!$F$30)&gt;0,IF(ISNUMBER(SEARCH(BRAIN!$F$30,AK100)),BRAIN!$F$30&amp;", ",""),"") &amp; IF(LEN(BRAIN!$F$31)&gt;0,IF(ISNUMBER(SEARCH(BRAIN!$F$31,AK100)),BRAIN!$F$31&amp;", ",""),"") &amp; IF(LEN(BRAIN!$F$32)&gt;0,IF(ISNUMBER(SEARCH(BRAIN!$F$32,AK100)),BRAIN!$F$32&amp;", ",""),"") &amp; IF(LEN(BRAIN!$F$33)&gt;0,IF(ISNUMBER(SEARCH(BRAIN!$F$33,AK100)),BRAIN!$F$33&amp;", ",""),"") &amp; IF(LEN(BRAIN!$F$34)&gt;0,IF(ISNUMBER(SEARCH(BRAIN!$F$34,AK100)),BRAIN!$F$34&amp;", ",""),"") &amp; IF(LEN(BRAIN!$F$35)&gt;0,IF(ISNUMBER(SEARCH(BRAIN!$F$35,AK100)),BRAIN!$F$35&amp;", ",""),"") &amp; IF(LEN(BRAIN!$F$36)&gt;0,IF(ISNUMBER(SEARCH(BRAIN!$F$36,AK100)),BRAIN!$F$36&amp;", ",""),"") &amp; IF(LEN(BRAIN!$F$37)&gt;0,IF(ISNUMBER(SEARCH(BRAIN!$F$37,AK100)),BRAIN!$F$37&amp;", ",""),"") &amp; IF(LEN(BRAIN!$F$38)&gt;0,IF(ISNUMBER(SEARCH(BRAIN!$F$38,AK100)),BRAIN!$F$38&amp;", ",""),"") &amp; IF(LEN(BRAIN!$F$39)&gt;0,IF(ISNUMBER(SEARCH(BRAIN!$F$39,AK100)),BRAIN!$F$39&amp;", ",""),"") &amp; IF(LEN(BRAIN!$F$40)&gt;0,IF(ISNUMBER(SEARCH(BRAIN!$F$40,AK100)),BRAIN!$F$40&amp;", ",""),"") &amp; IF(LEN(BRAIN!$F$41)&gt;0,IF(ISNUMBER(SEARCH(BRAIN!$F$41,AK100)),BRAIN!$F$41&amp;", ",""),"") &amp; IF(LEN(BRAIN!$F$42)&gt;0,IF(ISNUMBER(SEARCH(BRAIN!$F$42,AK100)),BRAIN!$F$42&amp;", ",""),"") &amp; IF(LEN(BRAIN!$F$43)&gt;0,IF(ISNUMBER(SEARCH(BRAIN!$F$43,AK100)),BRAIN!$F$43&amp;", ",""),"") &amp; IF(LEN(BRAIN!$F$44)&gt;0,IF(ISNUMBER(SEARCH(BRAIN!$F$44,AK100)),BRAIN!$F$44&amp;", ",""),"") &amp; IF(LEN(BRAIN!$F$45)&gt;0,IF(ISNUMBER(SEARCH(BRAIN!$F$45,AK100)),BRAIN!$F$45&amp;", ",""),"") &amp; IF(LEN(BRAIN!$F$46)&gt;0,IF(ISNUMBER(SEARCH(BRAIN!$F$46,AK100)),BRAIN!$F$46&amp;", ",""),"") &amp; IF(LEN(BRAIN!$F$47)&gt;0,IF(ISNUMBER(SEARCH(BRAIN!$F$47,AK100)),BRAIN!$F$47&amp;", ",""),"") &amp; IF(LEN(BRAIN!$F$48)&gt;0,IF(ISNUMBER(SEARCH(BRAIN!$F$48,AK100)),BRAIN!$F$48&amp;", ",""),"") &amp; IF(LEN(BRAIN!$F$49)&gt;0,IF(ISNUMBER(SEARCH(BRAIN!$F$49,AK100)),BRAIN!$F$49&amp;", ",""),"") &amp; IF(LEN(BRAIN!$F$50)&gt;0,IF(ISNUMBER(SEARCH(BRAIN!$F$50,AK100)),BRAIN!$F$50&amp;", ",""),"") &amp; IF(LEN(BRAIN!$F$51)&gt;0,IF(ISNUMBER(SEARCH(BRAIN!$F$51,AK100)),BRAIN!$F$51&amp;", ",""),"") &amp; IF(LEN(BRAIN!$F$52)&gt;0,IF(ISNUMBER(SEARCH(BRAIN!$F$52,AK100)),BRAIN!$F$52&amp;", ",""),"") &amp; IF(LEN(BRAIN!$F$53)&gt;0,IF(ISNUMBER(SEARCH(BRAIN!$F$53,AK100)),BRAIN!$F$53&amp;", ",""),"") &amp; IF(LEN(BRAIN!$F$54)&gt;0,IF(ISNUMBER(SEARCH(BRAIN!$F$54,AK100)),BRAIN!$F$54&amp;", ",""),"") &amp; IF(LEN(BRAIN!$F$55)&gt;0,IF(ISNUMBER(SEARCH(BRAIN!$F$55,AK100)),BRAIN!$F$55&amp;", ",""),"") &amp; IF(LEN(BRAIN!$F$56)&gt;0,IF(ISNUMBER(SEARCH(BRAIN!$F$56,AK100)),BRAIN!$F$56&amp;", ",""),"") &amp; IF(LEN(BRAIN!$F$57)&gt;0,IF(ISNUMBER(SEARCH(BRAIN!$F$57,AK100)),BRAIN!$F$57&amp;", ",""),"")))-2),(IF(LEN(BRAIN!$F$26)&gt;0,IF(ISNUMBER(SEARCH(BRAIN!$F$26,AK100)),BRAIN!$F$26&amp;", ",""),"") &amp; IF(LEN(BRAIN!$F$27)&gt;0,IF(ISNUMBER(SEARCH(BRAIN!$F$27,AK100)),BRAIN!$F$27&amp;", ",""),"") &amp; IF(LEN(BRAIN!$F$28)&gt;0,IF(ISNUMBER(SEARCH(BRAIN!$F$28,AK100)),BRAIN!$F$28&amp;", ",""),"") &amp; IF(LEN(BRAIN!$F$29)&gt;0,IF(ISNUMBER(SEARCH(BRAIN!$F$29,AK100)),BRAIN!$F$29&amp;", ",""),"") &amp; IF(LEN(BRAIN!$F$30)&gt;0,IF(ISNUMBER(SEARCH(BRAIN!$F$30,AK100)),BRAIN!$F$30&amp;", ",""),"") &amp; IF(LEN(BRAIN!$F$31)&gt;0,IF(ISNUMBER(SEARCH(BRAIN!$F$31,AK100)),BRAIN!$F$31&amp;", ",""),"") &amp; IF(LEN(BRAIN!$F$32)&gt;0,IF(ISNUMBER(SEARCH(BRAIN!$F$32,AK100)),BRAIN!$F$32&amp;", ",""),"") &amp; IF(LEN(BRAIN!$F$33)&gt;0,IF(ISNUMBER(SEARCH(BRAIN!$F$33,AK100)),BRAIN!$F$33&amp;", ",""),"") &amp; IF(LEN(BRAIN!$F$34)&gt;0,IF(ISNUMBER(SEARCH(BRAIN!$F$34,AK100)),BRAIN!$F$34&amp;", ",""),"") &amp; IF(LEN(BRAIN!$F$35)&gt;0,IF(ISNUMBER(SEARCH(BRAIN!$F$35,AK100)),BRAIN!$F$35&amp;", ",""),"") &amp; IF(LEN(BRAIN!$F$36)&gt;0,IF(ISNUMBER(SEARCH(BRAIN!$F$36,AK100)),BRAIN!$F$36&amp;", ",""),"") &amp; IF(LEN(BRAIN!$F$37)&gt;0,IF(ISNUMBER(SEARCH(BRAIN!$F$37,AK100)),BRAIN!$F$37&amp;", ",""),"") &amp; IF(LEN(BRAIN!$F$38)&gt;0,IF(ISNUMBER(SEARCH(BRAIN!$F$38,AK100)),BRAIN!$F$38&amp;", ",""),"") &amp; IF(LEN(BRAIN!$F$39)&gt;0,IF(ISNUMBER(SEARCH(BRAIN!$F$39,AK100)),BRAIN!$F$39&amp;", ",""),"") &amp; IF(LEN(BRAIN!$F$40)&gt;0,IF(ISNUMBER(SEARCH(BRAIN!$F$40,AK100)),BRAIN!$F$40&amp;", ",""),"") &amp; IF(LEN(BRAIN!$F$41)&gt;0,IF(ISNUMBER(SEARCH(BRAIN!$F$41,AK100)),BRAIN!$F$41&amp;", ",""),"") &amp; IF(LEN(BRAIN!$F$42)&gt;0,IF(ISNUMBER(SEARCH(BRAIN!$F$42,AK100)),BRAIN!$F$42&amp;", ",""),"") &amp; IF(LEN(BRAIN!$F$43)&gt;0,IF(ISNUMBER(SEARCH(BRAIN!$F$43,AK100)),BRAIN!$F$43&amp;", ",""),"") &amp; IF(LEN(BRAIN!$F$44)&gt;0,IF(ISNUMBER(SEARCH(BRAIN!$F$44,AK100)),BRAIN!$F$44&amp;", ",""),"") &amp; IF(LEN(BRAIN!$F$45)&gt;0,IF(ISNUMBER(SEARCH(BRAIN!$F$45,AK100)),BRAIN!$F$45&amp;", ",""),"") &amp; IF(LEN(BRAIN!$F$46)&gt;0,IF(ISNUMBER(SEARCH(BRAIN!$F$46,AK100)),BRAIN!$F$46&amp;", ",""),"") &amp; IF(LEN(BRAIN!$F$47)&gt;0,IF(ISNUMBER(SEARCH(BRAIN!$F$47,AK100)),BRAIN!$F$47&amp;", ",""),"") &amp; IF(LEN(BRAIN!$F$48)&gt;0,IF(ISNUMBER(SEARCH(BRAIN!$F$48,AK100)),BRAIN!$F$48&amp;", ",""),"") &amp; IF(LEN(BRAIN!$F$49)&gt;0,IF(ISNUMBER(SEARCH(BRAIN!$F$49,AK100)),BRAIN!$F$49&amp;", ",""),"") &amp; IF(LEN(BRAIN!$F$50)&gt;0,IF(ISNUMBER(SEARCH(BRAIN!$F$50,AK100)),BRAIN!$F$50&amp;", ",""),"") &amp; IF(LEN(BRAIN!$F$51)&gt;0,IF(ISNUMBER(SEARCH(BRAIN!$F$51,AK100)),BRAIN!$F$51&amp;", ",""),"") &amp; IF(LEN(BRAIN!$F$52)&gt;0,IF(ISNUMBER(SEARCH(BRAIN!$F$52,AK100)),BRAIN!$F$52&amp;", ",""),"") &amp; IF(LEN(BRAIN!$F$53)&gt;0,IF(ISNUMBER(SEARCH(BRAIN!$F$53,AK100)),BRAIN!$F$53&amp;", ",""),"") &amp; IF(LEN(BRAIN!$F$54)&gt;0,IF(ISNUMBER(SEARCH(BRAIN!$F$54,AK100)),BRAIN!$F$54&amp;", ",""),"") &amp; IF(LEN(BRAIN!$F$55)&gt;0,IF(ISNUMBER(SEARCH(BRAIN!$F$55,AK100)),BRAIN!$F$55&amp;", ",""),"") &amp; IF(LEN(BRAIN!$F$56)&gt;0,IF(ISNUMBER(SEARCH(BRAIN!$F$56,AK100)),BRAIN!$F$56&amp;", ",""),"") &amp; IF(LEN(BRAIN!$F$57)&gt;0,IF(ISNUMBER(SEARCH(BRAIN!$F$57,AK100)),BRAIN!$F$57&amp;", ",""),""))),"")</f>
        <v/>
      </c>
      <c r="AQ100" s="0" t="str">
        <f aca="false">IFERROR(IF(RIGHT((IF(LEN(BRAIN!$G$26)&gt;0,IF(ISNUMBER(SEARCH(BRAIN!$G$26,AK100)),BRAIN!$G$26&amp;", ",""),"") &amp; IF(LEN(BRAIN!$G$27)&gt;0,IF(ISNUMBER(SEARCH(BRAIN!$G$27,AK100)),BRAIN!$G$27&amp;", ",""),"") &amp; IF(LEN(BRAIN!$G$28)&gt;0,IF(ISNUMBER(SEARCH(BRAIN!$G$28,AK100)),BRAIN!$G$28&amp;", ",""),"") &amp; IF(LEN(BRAIN!$G$29)&gt;0,IF(ISNUMBER(SEARCH(BRAIN!$G$29,AK100)),BRAIN!$G$29&amp;", ",""),"") &amp; IF(LEN(BRAIN!$G$30)&gt;0,IF(ISNUMBER(SEARCH(BRAIN!$G$30,AK100)),BRAIN!$G$30&amp;", ",""),"") &amp; IF(LEN(BRAIN!$G$31)&gt;0,IF(ISNUMBER(SEARCH(BRAIN!$G$31,AK100)),BRAIN!$G$31&amp;", ",""),"") &amp; IF(LEN(BRAIN!$G$32)&gt;0,IF(ISNUMBER(SEARCH(BRAIN!$G$32,AK100)),BRAIN!$G$32&amp;", ",""),"") &amp; IF(LEN(BRAIN!$G$33)&gt;0,IF(ISNUMBER(SEARCH(BRAIN!$G$33,AK100)),BRAIN!$G$33&amp;", ",""),"") &amp; IF(LEN(BRAIN!$G$34)&gt;0,IF(ISNUMBER(SEARCH(BRAIN!$G$34,AK100)),BRAIN!$G$34&amp;", ",""),"") &amp; IF(LEN(BRAIN!$G$35)&gt;0,IF(ISNUMBER(SEARCH(BRAIN!$G$35,AK100)),BRAIN!$G$35&amp;", ",""),"") &amp; IF(LEN(BRAIN!$G$36)&gt;0,IF(ISNUMBER(SEARCH(BRAIN!$G$36,AK100)),BRAIN!$G$36&amp;", ",""),"") &amp; IF(LEN(BRAIN!$G$37)&gt;0,IF(ISNUMBER(SEARCH(BRAIN!$G$37,AK100)),BRAIN!$G$37&amp;", ",""),"") &amp; IF(LEN(BRAIN!$G$38)&gt;0,IF(ISNUMBER(SEARCH(BRAIN!$G$38,AK100)),BRAIN!$G$38&amp;", ",""),"") &amp; IF(LEN(BRAIN!$G$39)&gt;0,IF(ISNUMBER(SEARCH(BRAIN!$G$39,AK100)),BRAIN!$G$39&amp;", ",""),"") &amp; IF(LEN(BRAIN!$G$40)&gt;0,IF(ISNUMBER(SEARCH(BRAIN!$G$40,AK100)),BRAIN!$G$40&amp;", ",""),"") &amp; IF(LEN(BRAIN!$G$41)&gt;0,IF(ISNUMBER(SEARCH(BRAIN!$G$41,AK100)),BRAIN!$G$41&amp;", ",""),"") &amp; IF(LEN(BRAIN!$G$42)&gt;0,IF(ISNUMBER(SEARCH(BRAIN!$G$42,AK100)),BRAIN!$G$42&amp;", ",""),"") &amp; IF(LEN(BRAIN!$G$43)&gt;0,IF(ISNUMBER(SEARCH(BRAIN!$G$43,AK100)),BRAIN!$G$43&amp;", ",""),"") &amp; IF(LEN(BRAIN!$G$44)&gt;0,IF(ISNUMBER(SEARCH(BRAIN!$G$44,AK100)),BRAIN!$G$44&amp;", ",""),"") &amp; IF(LEN(BRAIN!$G$45)&gt;0,IF(ISNUMBER(SEARCH(BRAIN!$G$45,AK100)),BRAIN!$G$45&amp;", ",""),"") &amp; IF(LEN(BRAIN!$G$46)&gt;0,IF(ISNUMBER(SEARCH(BRAIN!$G$46,AK100)),BRAIN!$G$46&amp;", ",""),"") &amp; IF(LEN(BRAIN!$G$47)&gt;0,IF(ISNUMBER(SEARCH(BRAIN!$G$47,AK100)),BRAIN!$G$47&amp;", ",""),"") &amp; IF(LEN(BRAIN!$G$48)&gt;0,IF(ISNUMBER(SEARCH(BRAIN!$G$48,AK100)),BRAIN!$G$48&amp;", ",""),"") &amp; IF(LEN(BRAIN!$G$49)&gt;0,IF(ISNUMBER(SEARCH(BRAIN!$G$49,AK100)),BRAIN!$G$49&amp;", ",""),"") &amp; IF(LEN(BRAIN!$G$50)&gt;0,IF(ISNUMBER(SEARCH(BRAIN!$G$50,AK100)),BRAIN!$G$50&amp;", ",""),"") &amp; IF(LEN(BRAIN!$G$51)&gt;0,IF(ISNUMBER(SEARCH(BRAIN!$G$51,AK100)),BRAIN!$G$51&amp;", ",""),"") &amp; IF(LEN(BRAIN!$G$52)&gt;0,IF(ISNUMBER(SEARCH(BRAIN!$G$52,AK100)),BRAIN!$G$52&amp;", ",""),"") &amp; IF(LEN(BRAIN!$G$53)&gt;0,IF(ISNUMBER(SEARCH(BRAIN!$G$53,AK100)),BRAIN!$G$53&amp;", ",""),"") &amp; IF(LEN(BRAIN!$G$54)&gt;0,IF(ISNUMBER(SEARCH(BRAIN!$G$54,AK100)),BRAIN!$G$54&amp;", ",""),"") &amp; IF(LEN(BRAIN!$G$55)&gt;0,IF(ISNUMBER(SEARCH(BRAIN!$G$55,AK100)),BRAIN!$G$55&amp;", ",""),"") &amp; IF(LEN(BRAIN!$G$56)&gt;0,IF(ISNUMBER(SEARCH(BRAIN!$G$56,AK100)),BRAIN!$G$56&amp;", ",""),"") &amp; IF(LEN(BRAIN!$G$57)&gt;0,IF(ISNUMBER(SEARCH(BRAIN!$G$57,AK100)),BRAIN!$G$57&amp;", ",""),"")),2)=", ",LEFT((IF(LEN(BRAIN!$G$26)&gt;0,IF(ISNUMBER(SEARCH(BRAIN!$G$26,AK100)),BRAIN!$G$26&amp;", ",""),"") &amp; IF(LEN(BRAIN!$G$27)&gt;0,IF(ISNUMBER(SEARCH(BRAIN!$G$27,AK100)),BRAIN!$G$27&amp;", ",""),"") &amp; IF(LEN(BRAIN!$G$28)&gt;0,IF(ISNUMBER(SEARCH(BRAIN!$G$28,AK100)),BRAIN!$G$28&amp;", ",""),"") &amp; IF(LEN(BRAIN!$G$29)&gt;0,IF(ISNUMBER(SEARCH(BRAIN!$G$29,AK100)),BRAIN!$G$29&amp;", ",""),"") &amp; IF(LEN(BRAIN!$G$30)&gt;0,IF(ISNUMBER(SEARCH(BRAIN!$G$30,AK100)),BRAIN!$G$30&amp;", ",""),"") &amp; IF(LEN(BRAIN!$G$31)&gt;0,IF(ISNUMBER(SEARCH(BRAIN!$G$31,AK100)),BRAIN!$G$31&amp;", ",""),"") &amp; IF(LEN(BRAIN!$G$32)&gt;0,IF(ISNUMBER(SEARCH(BRAIN!$G$32,AK100)),BRAIN!$G$32&amp;", ",""),"") &amp; IF(LEN(BRAIN!$G$33)&gt;0,IF(ISNUMBER(SEARCH(BRAIN!$G$33,AK100)),BRAIN!$G$33&amp;", ",""),"") &amp; IF(LEN(BRAIN!$G$34)&gt;0,IF(ISNUMBER(SEARCH(BRAIN!$G$34,AK100)),BRAIN!$G$34&amp;", ",""),"") &amp; IF(LEN(BRAIN!$G$35)&gt;0,IF(ISNUMBER(SEARCH(BRAIN!$G$35,AK100)),BRAIN!$G$35&amp;", ",""),"") &amp; IF(LEN(BRAIN!$G$36)&gt;0,IF(ISNUMBER(SEARCH(BRAIN!$G$36,AK100)),BRAIN!$G$36&amp;", ",""),"") &amp; IF(LEN(BRAIN!$G$37)&gt;0,IF(ISNUMBER(SEARCH(BRAIN!$G$37,AK100)),BRAIN!$G$37&amp;", ",""),"") &amp; IF(LEN(BRAIN!$G$38)&gt;0,IF(ISNUMBER(SEARCH(BRAIN!$G$38,AK100)),BRAIN!$G$38&amp;", ",""),"") &amp; IF(LEN(BRAIN!$G$39)&gt;0,IF(ISNUMBER(SEARCH(BRAIN!$G$39,AK100)),BRAIN!$G$39&amp;", ",""),"") &amp; IF(LEN(BRAIN!$G$40)&gt;0,IF(ISNUMBER(SEARCH(BRAIN!$G$40,AK100)),BRAIN!$G$40&amp;", ",""),"") &amp; IF(LEN(BRAIN!$G$41)&gt;0,IF(ISNUMBER(SEARCH(BRAIN!$G$41,AK100)),BRAIN!$G$41&amp;", ",""),"") &amp; IF(LEN(BRAIN!$G$42)&gt;0,IF(ISNUMBER(SEARCH(BRAIN!$G$42,AK100)),BRAIN!$G$42&amp;", ",""),"") &amp; IF(LEN(BRAIN!$G$43)&gt;0,IF(ISNUMBER(SEARCH(BRAIN!$G$43,AK100)),BRAIN!$G$43&amp;", ",""),"") &amp; IF(LEN(BRAIN!$G$44)&gt;0,IF(ISNUMBER(SEARCH(BRAIN!$G$44,AK100)),BRAIN!$G$44&amp;", ",""),"") &amp; IF(LEN(BRAIN!$G$45)&gt;0,IF(ISNUMBER(SEARCH(BRAIN!$G$45,AK100)),BRAIN!$G$45&amp;", ",""),"") &amp; IF(LEN(BRAIN!$G$46)&gt;0,IF(ISNUMBER(SEARCH(BRAIN!$G$46,AK100)),BRAIN!$G$46&amp;", ",""),"") &amp; IF(LEN(BRAIN!$G$47)&gt;0,IF(ISNUMBER(SEARCH(BRAIN!$G$47,AK100)),BRAIN!$G$47&amp;", ",""),"") &amp; IF(LEN(BRAIN!$G$48)&gt;0,IF(ISNUMBER(SEARCH(BRAIN!$G$48,AK100)),BRAIN!$G$48&amp;", ",""),"") &amp; IF(LEN(BRAIN!$G$49)&gt;0,IF(ISNUMBER(SEARCH(BRAIN!$G$49,AK100)),BRAIN!$G$49&amp;", ",""),"") &amp; IF(LEN(BRAIN!$G$50)&gt;0,IF(ISNUMBER(SEARCH(BRAIN!$G$50,AK100)),BRAIN!$G$50&amp;", ",""),"") &amp; IF(LEN(BRAIN!$G$51)&gt;0,IF(ISNUMBER(SEARCH(BRAIN!$G$51,AK100)),BRAIN!$G$51&amp;", ",""),"") &amp; IF(LEN(BRAIN!$G$52)&gt;0,IF(ISNUMBER(SEARCH(BRAIN!$G$52,AK100)),BRAIN!$G$52&amp;", ",""),"") &amp; IF(LEN(BRAIN!$G$53)&gt;0,IF(ISNUMBER(SEARCH(BRAIN!$G$53,AK100)),BRAIN!$G$53&amp;", ",""),"") &amp; IF(LEN(BRAIN!$G$54)&gt;0,IF(ISNUMBER(SEARCH(BRAIN!$G$54,AK100)),BRAIN!$G$54&amp;", ",""),"") &amp; IF(LEN(BRAIN!$G$55)&gt;0,IF(ISNUMBER(SEARCH(BRAIN!$G$55,AK100)),BRAIN!$G$55&amp;", ",""),"") &amp; IF(LEN(BRAIN!$G$56)&gt;0,IF(ISNUMBER(SEARCH(BRAIN!$G$56,AK100)),BRAIN!$G$56&amp;", ",""),"") &amp; IF(LEN(BRAIN!$G$57)&gt;0,IF(ISNUMBER(SEARCH(BRAIN!$G$57,AK100)),BRAIN!$G$57&amp;", ",""),"")),LEN((IF(LEN(BRAIN!$G$26)&gt;0,IF(ISNUMBER(SEARCH(BRAIN!$G$26,AK100)),BRAIN!$G$26&amp;", ",""),"") &amp; IF(LEN(BRAIN!$G$27)&gt;0,IF(ISNUMBER(SEARCH(BRAIN!$G$27,AK100)),BRAIN!$G$27&amp;", ",""),"") &amp; IF(LEN(BRAIN!$G$28)&gt;0,IF(ISNUMBER(SEARCH(BRAIN!$G$28,AK100)),BRAIN!$G$28&amp;", ",""),"") &amp; IF(LEN(BRAIN!$G$29)&gt;0,IF(ISNUMBER(SEARCH(BRAIN!$G$29,AK100)),BRAIN!$G$29&amp;", ",""),"") &amp; IF(LEN(BRAIN!$G$30)&gt;0,IF(ISNUMBER(SEARCH(BRAIN!$G$30,AK100)),BRAIN!$G$30&amp;", ",""),"") &amp; IF(LEN(BRAIN!$G$31)&gt;0,IF(ISNUMBER(SEARCH(BRAIN!$G$31,AK100)),BRAIN!$G$31&amp;", ",""),"") &amp; IF(LEN(BRAIN!$G$32)&gt;0,IF(ISNUMBER(SEARCH(BRAIN!$G$32,AK100)),BRAIN!$G$32&amp;", ",""),"") &amp; IF(LEN(BRAIN!$G$33)&gt;0,IF(ISNUMBER(SEARCH(BRAIN!$G$33,AK100)),BRAIN!$G$33&amp;", ",""),"") &amp; IF(LEN(BRAIN!$G$34)&gt;0,IF(ISNUMBER(SEARCH(BRAIN!$G$34,AK100)),BRAIN!$G$34&amp;", ",""),"") &amp; IF(LEN(BRAIN!$G$35)&gt;0,IF(ISNUMBER(SEARCH(BRAIN!$G$35,AK100)),BRAIN!$G$35&amp;", ",""),"") &amp; IF(LEN(BRAIN!$G$36)&gt;0,IF(ISNUMBER(SEARCH(BRAIN!$G$36,AK100)),BRAIN!$G$36&amp;", ",""),"") &amp; IF(LEN(BRAIN!$G$37)&gt;0,IF(ISNUMBER(SEARCH(BRAIN!$G$37,AK100)),BRAIN!$G$37&amp;", ",""),"") &amp; IF(LEN(BRAIN!$G$38)&gt;0,IF(ISNUMBER(SEARCH(BRAIN!$G$38,AK100)),BRAIN!$G$38&amp;", ",""),"") &amp; IF(LEN(BRAIN!$G$39)&gt;0,IF(ISNUMBER(SEARCH(BRAIN!$G$39,AK100)),BRAIN!$G$39&amp;", ",""),"") &amp; IF(LEN(BRAIN!$G$40)&gt;0,IF(ISNUMBER(SEARCH(BRAIN!$G$40,AK100)),BRAIN!$G$40&amp;", ",""),"") &amp; IF(LEN(BRAIN!$G$41)&gt;0,IF(ISNUMBER(SEARCH(BRAIN!$G$41,AK100)),BRAIN!$G$41&amp;", ",""),"") &amp; IF(LEN(BRAIN!$G$42)&gt;0,IF(ISNUMBER(SEARCH(BRAIN!$G$42,AK100)),BRAIN!$G$42&amp;", ",""),"") &amp; IF(LEN(BRAIN!$G$43)&gt;0,IF(ISNUMBER(SEARCH(BRAIN!$G$43,AK100)),BRAIN!$G$43&amp;", ",""),"") &amp; IF(LEN(BRAIN!$G$44)&gt;0,IF(ISNUMBER(SEARCH(BRAIN!$G$44,AK100)),BRAIN!$G$44&amp;", ",""),"") &amp; IF(LEN(BRAIN!$G$45)&gt;0,IF(ISNUMBER(SEARCH(BRAIN!$G$45,AK100)),BRAIN!$G$45&amp;", ",""),"") &amp; IF(LEN(BRAIN!$G$46)&gt;0,IF(ISNUMBER(SEARCH(BRAIN!$G$46,AK100)),BRAIN!$G$46&amp;", ",""),"") &amp; IF(LEN(BRAIN!$G$47)&gt;0,IF(ISNUMBER(SEARCH(BRAIN!$G$47,AK100)),BRAIN!$G$47&amp;", ",""),"") &amp; IF(LEN(BRAIN!$G$48)&gt;0,IF(ISNUMBER(SEARCH(BRAIN!$G$48,AK100)),BRAIN!$G$48&amp;", ",""),"") &amp; IF(LEN(BRAIN!$G$49)&gt;0,IF(ISNUMBER(SEARCH(BRAIN!$G$49,AK100)),BRAIN!$G$49&amp;", ",""),"") &amp; IF(LEN(BRAIN!$G$50)&gt;0,IF(ISNUMBER(SEARCH(BRAIN!$G$50,AK100)),BRAIN!$G$50&amp;", ",""),"") &amp; IF(LEN(BRAIN!$G$51)&gt;0,IF(ISNUMBER(SEARCH(BRAIN!$G$51,AK100)),BRAIN!$G$51&amp;", ",""),"") &amp; IF(LEN(BRAIN!$G$52)&gt;0,IF(ISNUMBER(SEARCH(BRAIN!$G$52,AK100)),BRAIN!$G$52&amp;", ",""),"") &amp; IF(LEN(BRAIN!$G$53)&gt;0,IF(ISNUMBER(SEARCH(BRAIN!$G$53,AK100)),BRAIN!$G$53&amp;", ",""),"") &amp; IF(LEN(BRAIN!$G$54)&gt;0,IF(ISNUMBER(SEARCH(BRAIN!$G$54,AK100)),BRAIN!$G$54&amp;", ",""),"") &amp; IF(LEN(BRAIN!$G$55)&gt;0,IF(ISNUMBER(SEARCH(BRAIN!$G$55,AK100)),BRAIN!$G$55&amp;", ",""),"") &amp; IF(LEN(BRAIN!$G$56)&gt;0,IF(ISNUMBER(SEARCH(BRAIN!$G$56,AK100)),BRAIN!$G$56&amp;", ",""),"") &amp; IF(LEN(BRAIN!$G$57)&gt;0,IF(ISNUMBER(SEARCH(BRAIN!$G$57,AK100)),BRAIN!$G$57&amp;", ",""),"")))-2),(IF(LEN(BRAIN!$G$26)&gt;0,IF(ISNUMBER(SEARCH(BRAIN!$G$26,AK100)),BRAIN!$G$26&amp;", ",""),"") &amp; IF(LEN(BRAIN!$G$27)&gt;0,IF(ISNUMBER(SEARCH(BRAIN!$G$27,AK100)),BRAIN!$G$27&amp;", ",""),"") &amp; IF(LEN(BRAIN!$G$28)&gt;0,IF(ISNUMBER(SEARCH(BRAIN!$G$28,AK100)),BRAIN!$G$28&amp;", ",""),"") &amp; IF(LEN(BRAIN!$G$29)&gt;0,IF(ISNUMBER(SEARCH(BRAIN!$G$29,AK100)),BRAIN!$G$29&amp;", ",""),"") &amp; IF(LEN(BRAIN!$G$30)&gt;0,IF(ISNUMBER(SEARCH(BRAIN!$G$30,AK100)),BRAIN!$G$30&amp;", ",""),"") &amp; IF(LEN(BRAIN!$G$31)&gt;0,IF(ISNUMBER(SEARCH(BRAIN!$G$31,AK100)),BRAIN!$G$31&amp;", ",""),"") &amp; IF(LEN(BRAIN!$G$32)&gt;0,IF(ISNUMBER(SEARCH(BRAIN!$G$32,AK100)),BRAIN!$G$32&amp;", ",""),"") &amp; IF(LEN(BRAIN!$G$33)&gt;0,IF(ISNUMBER(SEARCH(BRAIN!$G$33,AK100)),BRAIN!$G$33&amp;", ",""),"") &amp; IF(LEN(BRAIN!$G$34)&gt;0,IF(ISNUMBER(SEARCH(BRAIN!$G$34,AK100)),BRAIN!$G$34&amp;", ",""),"") &amp; IF(LEN(BRAIN!$G$35)&gt;0,IF(ISNUMBER(SEARCH(BRAIN!$G$35,AK100)),BRAIN!$G$35&amp;", ",""),"") &amp; IF(LEN(BRAIN!$G$36)&gt;0,IF(ISNUMBER(SEARCH(BRAIN!$G$36,AK100)),BRAIN!$G$36&amp;", ",""),"") &amp; IF(LEN(BRAIN!$G$37)&gt;0,IF(ISNUMBER(SEARCH(BRAIN!$G$37,AK100)),BRAIN!$G$37&amp;", ",""),"") &amp; IF(LEN(BRAIN!$G$38)&gt;0,IF(ISNUMBER(SEARCH(BRAIN!$G$38,AK100)),BRAIN!$G$38&amp;", ",""),"") &amp; IF(LEN(BRAIN!$G$39)&gt;0,IF(ISNUMBER(SEARCH(BRAIN!$G$39,AK100)),BRAIN!$G$39&amp;", ",""),"") &amp; IF(LEN(BRAIN!$G$40)&gt;0,IF(ISNUMBER(SEARCH(BRAIN!$G$40,AK100)),BRAIN!$G$40&amp;", ",""),"") &amp; IF(LEN(BRAIN!$G$41)&gt;0,IF(ISNUMBER(SEARCH(BRAIN!$G$41,AK100)),BRAIN!$G$41&amp;", ",""),"") &amp; IF(LEN(BRAIN!$G$42)&gt;0,IF(ISNUMBER(SEARCH(BRAIN!$G$42,AK100)),BRAIN!$G$42&amp;", ",""),"") &amp; IF(LEN(BRAIN!$G$43)&gt;0,IF(ISNUMBER(SEARCH(BRAIN!$G$43,AK100)),BRAIN!$G$43&amp;", ",""),"") &amp; IF(LEN(BRAIN!$G$44)&gt;0,IF(ISNUMBER(SEARCH(BRAIN!$G$44,AK100)),BRAIN!$G$44&amp;", ",""),"") &amp; IF(LEN(BRAIN!$G$45)&gt;0,IF(ISNUMBER(SEARCH(BRAIN!$G$45,AK100)),BRAIN!$G$45&amp;", ",""),"") &amp; IF(LEN(BRAIN!$G$46)&gt;0,IF(ISNUMBER(SEARCH(BRAIN!$G$46,AK100)),BRAIN!$G$46&amp;", ",""),"") &amp; IF(LEN(BRAIN!$G$47)&gt;0,IF(ISNUMBER(SEARCH(BRAIN!$G$47,AK100)),BRAIN!$G$47&amp;", ",""),"") &amp; IF(LEN(BRAIN!$G$48)&gt;0,IF(ISNUMBER(SEARCH(BRAIN!$G$48,AK100)),BRAIN!$G$48&amp;", ",""),"") &amp; IF(LEN(BRAIN!$G$49)&gt;0,IF(ISNUMBER(SEARCH(BRAIN!$G$49,AK100)),BRAIN!$G$49&amp;", ",""),"") &amp; IF(LEN(BRAIN!$G$50)&gt;0,IF(ISNUMBER(SEARCH(BRAIN!$G$50,AK100)),BRAIN!$G$50&amp;", ",""),"") &amp; IF(LEN(BRAIN!$G$51)&gt;0,IF(ISNUMBER(SEARCH(BRAIN!$G$51,AK100)),BRAIN!$G$51&amp;", ",""),"") &amp; IF(LEN(BRAIN!$G$52)&gt;0,IF(ISNUMBER(SEARCH(BRAIN!$G$52,AK100)),BRAIN!$G$52&amp;", ",""),"") &amp; IF(LEN(BRAIN!$G$53)&gt;0,IF(ISNUMBER(SEARCH(BRAIN!$G$53,AK100)),BRAIN!$G$53&amp;", ",""),"") &amp; IF(LEN(BRAIN!$G$54)&gt;0,IF(ISNUMBER(SEARCH(BRAIN!$G$54,AK100)),BRAIN!$G$54&amp;", ",""),"") &amp; IF(LEN(BRAIN!$G$55)&gt;0,IF(ISNUMBER(SEARCH(BRAIN!$G$55,AK100)),BRAIN!$G$55&amp;", ",""),"") &amp; IF(LEN(BRAIN!$G$56)&gt;0,IF(ISNUMBER(SEARCH(BRAIN!$G$56,AK100)),BRAIN!$G$56&amp;", ",""),"") &amp; IF(LEN(BRAIN!$G$57)&gt;0,IF(ISNUMBER(SEARCH(BRAIN!$G$57,AK100)),BRAIN!$G$57&amp;", ",""),""))),"")</f>
        <v/>
      </c>
      <c r="AR100" s="0" t="str">
        <f aca="false">IFERROR(IF(RIGHT((IF(LEN(BRAIN!$H$26)&gt;0,IF(ISNUMBER(SEARCH(BRAIN!$H$26,AK100)),BRAIN!$H$26&amp;", ",""),"") &amp; IF(LEN(BRAIN!$H$27)&gt;0,IF(ISNUMBER(SEARCH(BRAIN!$H$27,AK100)),BRAIN!$H$27&amp;", ",""),"") &amp; IF(LEN(BRAIN!$H$28)&gt;0,IF(ISNUMBER(SEARCH(BRAIN!$H$28,AK100)),BRAIN!$H$28&amp;", ",""),"") &amp; IF(LEN(BRAIN!$H$29)&gt;0,IF(ISNUMBER(SEARCH(BRAIN!$H$29,AK100)),BRAIN!$H$29&amp;", ",""),"") &amp; IF(LEN(BRAIN!$H$30)&gt;0,IF(ISNUMBER(SEARCH(BRAIN!$H$30,AK100)),BRAIN!$H$30&amp;", ",""),"") &amp; IF(LEN(BRAIN!$H$31)&gt;0,IF(ISNUMBER(SEARCH(BRAIN!$H$31,AK100)),BRAIN!$H$31&amp;", ",""),"") &amp; IF(LEN(BRAIN!$H$32)&gt;0,IF(ISNUMBER(SEARCH(BRAIN!$H$32,AK100)),BRAIN!$H$32&amp;", ",""),"") &amp; IF(LEN(BRAIN!$H$33)&gt;0,IF(ISNUMBER(SEARCH(BRAIN!$H$33,AK100)),BRAIN!$H$33&amp;", ",""),"") &amp; IF(LEN(BRAIN!$H$34)&gt;0,IF(ISNUMBER(SEARCH(BRAIN!$H$34,AK100)),BRAIN!$H$34&amp;", ",""),"") &amp; IF(LEN(BRAIN!$H$35)&gt;0,IF(ISNUMBER(SEARCH(BRAIN!$H$35,AK100)),BRAIN!$H$35&amp;", ",""),"") &amp; IF(LEN(BRAIN!$H$36)&gt;0,IF(ISNUMBER(SEARCH(BRAIN!$H$36,AK100)),BRAIN!$H$36&amp;", ",""),"") &amp; IF(LEN(BRAIN!$H$37)&gt;0,IF(ISNUMBER(SEARCH(BRAIN!$H$37,AK100)),BRAIN!$H$37&amp;", ",""),"") &amp; IF(LEN(BRAIN!$H$38)&gt;0,IF(ISNUMBER(SEARCH(BRAIN!$H$38,AK100)),BRAIN!$H$38&amp;", ",""),"") &amp; IF(LEN(BRAIN!$H$39)&gt;0,IF(ISNUMBER(SEARCH(BRAIN!$H$39,AK100)),BRAIN!$H$39&amp;", ",""),"") &amp; IF(LEN(BRAIN!$H$40)&gt;0,IF(ISNUMBER(SEARCH(BRAIN!$H$40,AK100)),BRAIN!$H$40&amp;", ",""),"") &amp; IF(LEN(BRAIN!$H$41)&gt;0,IF(ISNUMBER(SEARCH(BRAIN!$H$41,AK100)),BRAIN!$H$41&amp;", ",""),"") &amp; IF(LEN(BRAIN!$H$42)&gt;0,IF(ISNUMBER(SEARCH(BRAIN!$H$42,AK100)),BRAIN!$H$42&amp;", ",""),"") &amp; IF(LEN(BRAIN!$H$43)&gt;0,IF(ISNUMBER(SEARCH(BRAIN!$H$43,AK100)),BRAIN!$H$43&amp;", ",""),"") &amp; IF(LEN(BRAIN!$H$44)&gt;0,IF(ISNUMBER(SEARCH(BRAIN!$H$44,AK100)),BRAIN!$H$44&amp;", ",""),"") &amp; IF(LEN(BRAIN!$H$45)&gt;0,IF(ISNUMBER(SEARCH(BRAIN!$H$45,AK100)),BRAIN!$H$45&amp;", ",""),"") &amp; IF(LEN(BRAIN!$H$46)&gt;0,IF(ISNUMBER(SEARCH(BRAIN!$H$46,AK100)),BRAIN!$H$46&amp;", ",""),"") &amp; IF(LEN(BRAIN!$H$47)&gt;0,IF(ISNUMBER(SEARCH(BRAIN!$H$47,AK100)),BRAIN!$H$47&amp;", ",""),"") &amp; IF(LEN(BRAIN!$H$48)&gt;0,IF(ISNUMBER(SEARCH(BRAIN!$H$48,AK100)),BRAIN!$H$48&amp;", ",""),"") &amp; IF(LEN(BRAIN!$H$49)&gt;0,IF(ISNUMBER(SEARCH(BRAIN!$H$49,AK100)),BRAIN!$H$49&amp;", ",""),"") &amp; IF(LEN(BRAIN!$H$50)&gt;0,IF(ISNUMBER(SEARCH(BRAIN!$H$50,AK100)),BRAIN!$H$50&amp;", ",""),"") &amp; IF(LEN(BRAIN!$H$51)&gt;0,IF(ISNUMBER(SEARCH(BRAIN!$H$51,AK100)),BRAIN!$H$51&amp;", ",""),"") &amp; IF(LEN(BRAIN!$H$52)&gt;0,IF(ISNUMBER(SEARCH(BRAIN!$H$52,AK100)),BRAIN!$H$52&amp;", ",""),"") &amp; IF(LEN(BRAIN!$H$53)&gt;0,IF(ISNUMBER(SEARCH(BRAIN!$H$53,AK100)),BRAIN!$H$53&amp;", ",""),"") &amp; IF(LEN(BRAIN!$H$54)&gt;0,IF(ISNUMBER(SEARCH(BRAIN!$H$54,AK100)),BRAIN!$H$54&amp;", ",""),"") &amp; IF(LEN(BRAIN!$H$55)&gt;0,IF(ISNUMBER(SEARCH(BRAIN!$H$55,AK100)),BRAIN!$H$55&amp;", ",""),"") &amp; IF(LEN(BRAIN!$H$56)&gt;0,IF(ISNUMBER(SEARCH(BRAIN!$H$56,AK100)),BRAIN!$H$56&amp;", ",""),"") &amp; IF(LEN(BRAIN!$H$57)&gt;0,IF(ISNUMBER(SEARCH(BRAIN!$H$57,AK100)),BRAIN!$H$57&amp;", ",""),"")),2)=", ",LEFT((IF(LEN(BRAIN!$H$26)&gt;0,IF(ISNUMBER(SEARCH(BRAIN!$H$26,AK100)),BRAIN!$H$26&amp;", ",""),"") &amp; IF(LEN(BRAIN!$H$27)&gt;0,IF(ISNUMBER(SEARCH(BRAIN!$H$27,AK100)),BRAIN!$H$27&amp;", ",""),"") &amp; IF(LEN(BRAIN!$H$28)&gt;0,IF(ISNUMBER(SEARCH(BRAIN!$H$28,AK100)),BRAIN!$H$28&amp;", ",""),"") &amp; IF(LEN(BRAIN!$H$29)&gt;0,IF(ISNUMBER(SEARCH(BRAIN!$H$29,AK100)),BRAIN!$H$29&amp;", ",""),"") &amp; IF(LEN(BRAIN!$H$30)&gt;0,IF(ISNUMBER(SEARCH(BRAIN!$H$30,AK100)),BRAIN!$H$30&amp;", ",""),"") &amp; IF(LEN(BRAIN!$H$31)&gt;0,IF(ISNUMBER(SEARCH(BRAIN!$H$31,AK100)),BRAIN!$H$31&amp;", ",""),"") &amp; IF(LEN(BRAIN!$H$32)&gt;0,IF(ISNUMBER(SEARCH(BRAIN!$H$32,AK100)),BRAIN!$H$32&amp;", ",""),"") &amp; IF(LEN(BRAIN!$H$33)&gt;0,IF(ISNUMBER(SEARCH(BRAIN!$H$33,AK100)),BRAIN!$H$33&amp;", ",""),"") &amp; IF(LEN(BRAIN!$H$34)&gt;0,IF(ISNUMBER(SEARCH(BRAIN!$H$34,AK100)),BRAIN!$H$34&amp;", ",""),"") &amp; IF(LEN(BRAIN!$H$35)&gt;0,IF(ISNUMBER(SEARCH(BRAIN!$H$35,AK100)),BRAIN!$H$35&amp;", ",""),"") &amp; IF(LEN(BRAIN!$H$36)&gt;0,IF(ISNUMBER(SEARCH(BRAIN!$H$36,AK100)),BRAIN!$H$36&amp;", ",""),"") &amp; IF(LEN(BRAIN!$H$37)&gt;0,IF(ISNUMBER(SEARCH(BRAIN!$H$37,AK100)),BRAIN!$H$37&amp;", ",""),"") &amp; IF(LEN(BRAIN!$H$38)&gt;0,IF(ISNUMBER(SEARCH(BRAIN!$H$38,AK100)),BRAIN!$H$38&amp;", ",""),"") &amp; IF(LEN(BRAIN!$H$39)&gt;0,IF(ISNUMBER(SEARCH(BRAIN!$H$39,AK100)),BRAIN!$H$39&amp;", ",""),"") &amp; IF(LEN(BRAIN!$H$40)&gt;0,IF(ISNUMBER(SEARCH(BRAIN!$H$40,AK100)),BRAIN!$H$40&amp;", ",""),"") &amp; IF(LEN(BRAIN!$H$41)&gt;0,IF(ISNUMBER(SEARCH(BRAIN!$H$41,AK100)),BRAIN!$H$41&amp;", ",""),"") &amp; IF(LEN(BRAIN!$H$42)&gt;0,IF(ISNUMBER(SEARCH(BRAIN!$H$42,AK100)),BRAIN!$H$42&amp;", ",""),"") &amp; IF(LEN(BRAIN!$H$43)&gt;0,IF(ISNUMBER(SEARCH(BRAIN!$H$43,AK100)),BRAIN!$H$43&amp;", ",""),"") &amp; IF(LEN(BRAIN!$H$44)&gt;0,IF(ISNUMBER(SEARCH(BRAIN!$H$44,AK100)),BRAIN!$H$44&amp;", ",""),"") &amp; IF(LEN(BRAIN!$H$45)&gt;0,IF(ISNUMBER(SEARCH(BRAIN!$H$45,AK100)),BRAIN!$H$45&amp;", ",""),"") &amp; IF(LEN(BRAIN!$H$46)&gt;0,IF(ISNUMBER(SEARCH(BRAIN!$H$46,AK100)),BRAIN!$H$46&amp;", ",""),"") &amp; IF(LEN(BRAIN!$H$47)&gt;0,IF(ISNUMBER(SEARCH(BRAIN!$H$47,AK100)),BRAIN!$H$47&amp;", ",""),"") &amp; IF(LEN(BRAIN!$H$48)&gt;0,IF(ISNUMBER(SEARCH(BRAIN!$H$48,AK100)),BRAIN!$H$48&amp;", ",""),"") &amp; IF(LEN(BRAIN!$H$49)&gt;0,IF(ISNUMBER(SEARCH(BRAIN!$H$49,AK100)),BRAIN!$H$49&amp;", ",""),"") &amp; IF(LEN(BRAIN!$H$50)&gt;0,IF(ISNUMBER(SEARCH(BRAIN!$H$50,AK100)),BRAIN!$H$50&amp;", ",""),"") &amp; IF(LEN(BRAIN!$H$51)&gt;0,IF(ISNUMBER(SEARCH(BRAIN!$H$51,AK100)),BRAIN!$H$51&amp;", ",""),"") &amp; IF(LEN(BRAIN!$H$52)&gt;0,IF(ISNUMBER(SEARCH(BRAIN!$H$52,AK100)),BRAIN!$H$52&amp;", ",""),"") &amp; IF(LEN(BRAIN!$H$53)&gt;0,IF(ISNUMBER(SEARCH(BRAIN!$H$53,AK100)),BRAIN!$H$53&amp;", ",""),"") &amp; IF(LEN(BRAIN!$H$54)&gt;0,IF(ISNUMBER(SEARCH(BRAIN!$H$54,AK100)),BRAIN!$H$54&amp;", ",""),"") &amp; IF(LEN(BRAIN!$H$55)&gt;0,IF(ISNUMBER(SEARCH(BRAIN!$H$55,AK100)),BRAIN!$H$55&amp;", ",""),"") &amp; IF(LEN(BRAIN!$H$56)&gt;0,IF(ISNUMBER(SEARCH(BRAIN!$H$56,AK100)),BRAIN!$H$56&amp;", ",""),"") &amp; IF(LEN(BRAIN!$H$57)&gt;0,IF(ISNUMBER(SEARCH(BRAIN!$H$57,AK100)),BRAIN!$H$57&amp;", ",""),"")),LEN((IF(LEN(BRAIN!$H$26)&gt;0,IF(ISNUMBER(SEARCH(BRAIN!$H$26,AK100)),BRAIN!$H$26&amp;", ",""),"") &amp; IF(LEN(BRAIN!$H$27)&gt;0,IF(ISNUMBER(SEARCH(BRAIN!$H$27,AK100)),BRAIN!$H$27&amp;", ",""),"") &amp; IF(LEN(BRAIN!$H$28)&gt;0,IF(ISNUMBER(SEARCH(BRAIN!$H$28,AK100)),BRAIN!$H$28&amp;", ",""),"") &amp; IF(LEN(BRAIN!$H$29)&gt;0,IF(ISNUMBER(SEARCH(BRAIN!$H$29,AK100)),BRAIN!$H$29&amp;", ",""),"") &amp; IF(LEN(BRAIN!$H$30)&gt;0,IF(ISNUMBER(SEARCH(BRAIN!$H$30,AK100)),BRAIN!$H$30&amp;", ",""),"") &amp; IF(LEN(BRAIN!$H$31)&gt;0,IF(ISNUMBER(SEARCH(BRAIN!$H$31,AK100)),BRAIN!$H$31&amp;", ",""),"") &amp; IF(LEN(BRAIN!$H$32)&gt;0,IF(ISNUMBER(SEARCH(BRAIN!$H$32,AK100)),BRAIN!$H$32&amp;", ",""),"") &amp; IF(LEN(BRAIN!$H$33)&gt;0,IF(ISNUMBER(SEARCH(BRAIN!$H$33,AK100)),BRAIN!$H$33&amp;", ",""),"") &amp; IF(LEN(BRAIN!$H$34)&gt;0,IF(ISNUMBER(SEARCH(BRAIN!$H$34,AK100)),BRAIN!$H$34&amp;", ",""),"") &amp; IF(LEN(BRAIN!$H$35)&gt;0,IF(ISNUMBER(SEARCH(BRAIN!$H$35,AK100)),BRAIN!$H$35&amp;", ",""),"") &amp; IF(LEN(BRAIN!$H$36)&gt;0,IF(ISNUMBER(SEARCH(BRAIN!$H$36,AK100)),BRAIN!$H$36&amp;", ",""),"") &amp; IF(LEN(BRAIN!$H$37)&gt;0,IF(ISNUMBER(SEARCH(BRAIN!$H$37,AK100)),BRAIN!$H$37&amp;", ",""),"") &amp; IF(LEN(BRAIN!$H$38)&gt;0,IF(ISNUMBER(SEARCH(BRAIN!$H$38,AK100)),BRAIN!$H$38&amp;", ",""),"") &amp; IF(LEN(BRAIN!$H$39)&gt;0,IF(ISNUMBER(SEARCH(BRAIN!$H$39,AK100)),BRAIN!$H$39&amp;", ",""),"") &amp; IF(LEN(BRAIN!$H$40)&gt;0,IF(ISNUMBER(SEARCH(BRAIN!$H$40,AK100)),BRAIN!$H$40&amp;", ",""),"") &amp; IF(LEN(BRAIN!$H$41)&gt;0,IF(ISNUMBER(SEARCH(BRAIN!$H$41,AK100)),BRAIN!$H$41&amp;", ",""),"") &amp; IF(LEN(BRAIN!$H$42)&gt;0,IF(ISNUMBER(SEARCH(BRAIN!$H$42,AK100)),BRAIN!$H$42&amp;", ",""),"") &amp; IF(LEN(BRAIN!$H$43)&gt;0,IF(ISNUMBER(SEARCH(BRAIN!$H$43,AK100)),BRAIN!$H$43&amp;", ",""),"") &amp; IF(LEN(BRAIN!$H$44)&gt;0,IF(ISNUMBER(SEARCH(BRAIN!$H$44,AK100)),BRAIN!$H$44&amp;", ",""),"") &amp; IF(LEN(BRAIN!$H$45)&gt;0,IF(ISNUMBER(SEARCH(BRAIN!$H$45,AK100)),BRAIN!$H$45&amp;", ",""),"") &amp; IF(LEN(BRAIN!$H$46)&gt;0,IF(ISNUMBER(SEARCH(BRAIN!$H$46,AK100)),BRAIN!$H$46&amp;", ",""),"") &amp; IF(LEN(BRAIN!$H$47)&gt;0,IF(ISNUMBER(SEARCH(BRAIN!$H$47,AK100)),BRAIN!$H$47&amp;", ",""),"") &amp; IF(LEN(BRAIN!$H$48)&gt;0,IF(ISNUMBER(SEARCH(BRAIN!$H$48,AK100)),BRAIN!$H$48&amp;", ",""),"") &amp; IF(LEN(BRAIN!$H$49)&gt;0,IF(ISNUMBER(SEARCH(BRAIN!$H$49,AK100)),BRAIN!$H$49&amp;", ",""),"") &amp; IF(LEN(BRAIN!$H$50)&gt;0,IF(ISNUMBER(SEARCH(BRAIN!$H$50,AK100)),BRAIN!$H$50&amp;", ",""),"") &amp; IF(LEN(BRAIN!$H$51)&gt;0,IF(ISNUMBER(SEARCH(BRAIN!$H$51,AK100)),BRAIN!$H$51&amp;", ",""),"") &amp; IF(LEN(BRAIN!$H$52)&gt;0,IF(ISNUMBER(SEARCH(BRAIN!$H$52,AK100)),BRAIN!$H$52&amp;", ",""),"") &amp; IF(LEN(BRAIN!$H$53)&gt;0,IF(ISNUMBER(SEARCH(BRAIN!$H$53,AK100)),BRAIN!$H$53&amp;", ",""),"") &amp; IF(LEN(BRAIN!$H$54)&gt;0,IF(ISNUMBER(SEARCH(BRAIN!$H$54,AK100)),BRAIN!$H$54&amp;", ",""),"") &amp; IF(LEN(BRAIN!$H$55)&gt;0,IF(ISNUMBER(SEARCH(BRAIN!$H$55,AK100)),BRAIN!$H$55&amp;", ",""),"") &amp; IF(LEN(BRAIN!$H$56)&gt;0,IF(ISNUMBER(SEARCH(BRAIN!$H$56,AK100)),BRAIN!$H$56&amp;", ",""),"") &amp; IF(LEN(BRAIN!$H$57)&gt;0,IF(ISNUMBER(SEARCH(BRAIN!$H$57,AK100)),BRAIN!$H$57&amp;", ",""),"")))-2),(IF(LEN(BRAIN!$H$26)&gt;0,IF(ISNUMBER(SEARCH(BRAIN!$H$26,AK100)),BRAIN!$H$26&amp;", ",""),"") &amp; IF(LEN(BRAIN!$H$27)&gt;0,IF(ISNUMBER(SEARCH(BRAIN!$H$27,AK100)),BRAIN!$H$27&amp;", ",""),"") &amp; IF(LEN(BRAIN!$H$28)&gt;0,IF(ISNUMBER(SEARCH(BRAIN!$H$28,AK100)),BRAIN!$H$28&amp;", ",""),"") &amp; IF(LEN(BRAIN!$H$29)&gt;0,IF(ISNUMBER(SEARCH(BRAIN!$H$29,AK100)),BRAIN!$H$29&amp;", ",""),"") &amp; IF(LEN(BRAIN!$H$30)&gt;0,IF(ISNUMBER(SEARCH(BRAIN!$H$30,AK100)),BRAIN!$H$30&amp;", ",""),"") &amp; IF(LEN(BRAIN!$H$31)&gt;0,IF(ISNUMBER(SEARCH(BRAIN!$H$31,AK100)),BRAIN!$H$31&amp;", ",""),"") &amp; IF(LEN(BRAIN!$H$32)&gt;0,IF(ISNUMBER(SEARCH(BRAIN!$H$32,AK100)),BRAIN!$H$32&amp;", ",""),"") &amp; IF(LEN(BRAIN!$H$33)&gt;0,IF(ISNUMBER(SEARCH(BRAIN!$H$33,AK100)),BRAIN!$H$33&amp;", ",""),"") &amp; IF(LEN(BRAIN!$H$34)&gt;0,IF(ISNUMBER(SEARCH(BRAIN!$H$34,AK100)),BRAIN!$H$34&amp;", ",""),"") &amp; IF(LEN(BRAIN!$H$35)&gt;0,IF(ISNUMBER(SEARCH(BRAIN!$H$35,AK100)),BRAIN!$H$35&amp;", ",""),"") &amp; IF(LEN(BRAIN!$H$36)&gt;0,IF(ISNUMBER(SEARCH(BRAIN!$H$36,AK100)),BRAIN!$H$36&amp;", ",""),"") &amp; IF(LEN(BRAIN!$H$37)&gt;0,IF(ISNUMBER(SEARCH(BRAIN!$H$37,AK100)),BRAIN!$H$37&amp;", ",""),"") &amp; IF(LEN(BRAIN!$H$38)&gt;0,IF(ISNUMBER(SEARCH(BRAIN!$H$38,AK100)),BRAIN!$H$38&amp;", ",""),"") &amp; IF(LEN(BRAIN!$H$39)&gt;0,IF(ISNUMBER(SEARCH(BRAIN!$H$39,AK100)),BRAIN!$H$39&amp;", ",""),"") &amp; IF(LEN(BRAIN!$H$40)&gt;0,IF(ISNUMBER(SEARCH(BRAIN!$H$40,AK100)),BRAIN!$H$40&amp;", ",""),"") &amp; IF(LEN(BRAIN!$H$41)&gt;0,IF(ISNUMBER(SEARCH(BRAIN!$H$41,AK100)),BRAIN!$H$41&amp;", ",""),"") &amp; IF(LEN(BRAIN!$H$42)&gt;0,IF(ISNUMBER(SEARCH(BRAIN!$H$42,AK100)),BRAIN!$H$42&amp;", ",""),"") &amp; IF(LEN(BRAIN!$H$43)&gt;0,IF(ISNUMBER(SEARCH(BRAIN!$H$43,AK100)),BRAIN!$H$43&amp;", ",""),"") &amp; IF(LEN(BRAIN!$H$44)&gt;0,IF(ISNUMBER(SEARCH(BRAIN!$H$44,AK100)),BRAIN!$H$44&amp;", ",""),"") &amp; IF(LEN(BRAIN!$H$45)&gt;0,IF(ISNUMBER(SEARCH(BRAIN!$H$45,AK100)),BRAIN!$H$45&amp;", ",""),"") &amp; IF(LEN(BRAIN!$H$46)&gt;0,IF(ISNUMBER(SEARCH(BRAIN!$H$46,AK100)),BRAIN!$H$46&amp;", ",""),"") &amp; IF(LEN(BRAIN!$H$47)&gt;0,IF(ISNUMBER(SEARCH(BRAIN!$H$47,AK100)),BRAIN!$H$47&amp;", ",""),"") &amp; IF(LEN(BRAIN!$H$48)&gt;0,IF(ISNUMBER(SEARCH(BRAIN!$H$48,AK100)),BRAIN!$H$48&amp;", ",""),"") &amp; IF(LEN(BRAIN!$H$49)&gt;0,IF(ISNUMBER(SEARCH(BRAIN!$H$49,AK100)),BRAIN!$H$49&amp;", ",""),"") &amp; IF(LEN(BRAIN!$H$50)&gt;0,IF(ISNUMBER(SEARCH(BRAIN!$H$50,AK100)),BRAIN!$H$50&amp;", ",""),"") &amp; IF(LEN(BRAIN!$H$51)&gt;0,IF(ISNUMBER(SEARCH(BRAIN!$H$51,AK100)),BRAIN!$H$51&amp;", ",""),"") &amp; IF(LEN(BRAIN!$H$52)&gt;0,IF(ISNUMBER(SEARCH(BRAIN!$H$52,AK100)),BRAIN!$H$52&amp;", ",""),"") &amp; IF(LEN(BRAIN!$H$53)&gt;0,IF(ISNUMBER(SEARCH(BRAIN!$H$53,AK100)),BRAIN!$H$53&amp;", ",""),"") &amp; IF(LEN(BRAIN!$H$54)&gt;0,IF(ISNUMBER(SEARCH(BRAIN!$H$54,AK100)),BRAIN!$H$54&amp;", ",""),"") &amp; IF(LEN(BRAIN!$H$55)&gt;0,IF(ISNUMBER(SEARCH(BRAIN!$H$55,AK100)),BRAIN!$H$55&amp;", ",""),"") &amp; IF(LEN(BRAIN!$H$56)&gt;0,IF(ISNUMBER(SEARCH(BRAIN!$H$56,AK100)),BRAIN!$H$56&amp;", ",""),"") &amp; IF(LEN(BRAIN!$H$57)&gt;0,IF(ISNUMBER(SEARCH(BRAIN!$H$57,AK100)),BRAIN!$H$57&amp;", ",""),""))),"")</f>
        <v/>
      </c>
    </row>
    <row r="101" customFormat="false" ht="17.35" hidden="false" customHeight="false" outlineLevel="0" collapsed="false">
      <c r="A101" s="19"/>
      <c r="B101" s="20"/>
      <c r="C101" s="19"/>
      <c r="D101" s="19"/>
      <c r="E101" s="19"/>
      <c r="F101" s="19"/>
      <c r="G101" s="19"/>
      <c r="H101" s="19"/>
      <c r="I101" s="19"/>
      <c r="J101" s="19"/>
      <c r="K101" s="19"/>
      <c r="L101" s="19"/>
      <c r="M101" s="19"/>
      <c r="N101" s="19"/>
      <c r="O101" s="19"/>
      <c r="P101" s="19"/>
      <c r="Q101" s="19"/>
      <c r="R101" s="21"/>
      <c r="S101" s="19"/>
      <c r="T101" s="19"/>
      <c r="U101" s="20"/>
      <c r="V101" s="22" t="str">
        <f aca="false">IF(SUM(AE101:AJ101)=0,"",INDEX(AL$5:AL$10,MATCH(MAX(AE101:AJ101),AE101:AJ101,0)))</f>
        <v/>
      </c>
      <c r="W101" s="23" t="str">
        <f aca="false">IF(SUM(AE101:AJ101)=0,"",ROUND(MAX(AE101:AJ101)/SUM(AE101:AJ101)*100,0)/100)</f>
        <v/>
      </c>
      <c r="X101" s="24" t="str">
        <f aca="false">IF(SUM(AE101:AJ101)=0,"",IFERROR(INDEX(AM101:AR101,MATCH(MAX(AE101:AJ101),AE101:AJ101,0)),"—"))</f>
        <v/>
      </c>
      <c r="Y101" s="25" t="str">
        <f aca="false">IF(COUNTIF(AE101:AJ101,"&gt;0")&lt;2,"",INDEX(AL$5:AL$10,MATCH(LARGE(AE101:AJ101,2),AE101:AJ101,0)))</f>
        <v/>
      </c>
      <c r="Z101" s="19"/>
      <c r="AA101" s="19"/>
      <c r="AB101" s="19"/>
      <c r="AE101" s="0" t="n">
        <f aca="false">IF(LEN(AK101)=0,0,2*SUMPRODUCT((LEN(KW_PULSE)&gt;0)*--ISNUMBER(SEARCH(KW_PULSE,AK101))) + 1*IFERROR(INDEX(Affinity_PULSE,MATCH(E101,AffinityFunctions,0)),0))</f>
        <v>0</v>
      </c>
      <c r="AF101" s="0" t="n">
        <f aca="false">IF(LEN(AK101)=0,0,2*SUMPRODUCT((LEN(KW_RTM)&gt;0)*--ISNUMBER(SEARCH(KW_RTM,AK101))) + 1*IFERROR(INDEX(Affinity_RTM,MATCH(E101,AffinityFunctions,0)),0))</f>
        <v>0</v>
      </c>
      <c r="AG101" s="0" t="n">
        <f aca="false">IF(LEN(AK101)=0,0,2*SUMPRODUCT((LEN(KW_ROED)&gt;0)*--ISNUMBER(SEARCH(KW_ROED,AK101))) + 1*IFERROR(INDEX(Affinity_ROED,MATCH(E101,AffinityFunctions,0)),0))</f>
        <v>0</v>
      </c>
      <c r="AH101" s="0" t="n">
        <f aca="false">IF(LEN(AK101)=0,0,2*SUMPRODUCT((LEN(KW_KONTACT)&gt;0)*--ISNUMBER(SEARCH(KW_KONTACT,AK101))) + 1*IFERROR(INDEX(Affinity_KONTACT,MATCH(E101,AffinityFunctions,0)),0))</f>
        <v>0</v>
      </c>
      <c r="AI101" s="0" t="n">
        <f aca="false">IF(LEN(AK101)=0,0,2*SUMPRODUCT((LEN(KW_SCOUT)&gt;0)*--ISNUMBER(SEARCH(KW_SCOUT,AK101))) + 1*IFERROR(INDEX(Affinity_SCOUT,MATCH(E101,AffinityFunctions,0)),0))</f>
        <v>0</v>
      </c>
      <c r="AJ101" s="0" t="n">
        <f aca="false">IF(LEN(AK101)=0,0,2*SUMPRODUCT((LEN(KW_DASH)&gt;0)*--ISNUMBER(SEARCH(KW_DASH,AK101))) + 1*IFERROR(INDEX(Affinity_DASH,MATCH(E101,AffinityFunctions,0)),0))</f>
        <v>0</v>
      </c>
      <c r="AK101" s="0" t="str">
        <f aca="false">LOWER(IFERROR(_xlfn.TEXTJOIN(" ",1,H101,I101,J101,K101,L101,M101),""))</f>
        <v/>
      </c>
      <c r="AM101" s="0" t="str">
        <f aca="false">IFERROR(IF(RIGHT((IF(LEN(BRAIN!$C$26)&gt;0,IF(ISNUMBER(SEARCH(BRAIN!$C$26,AK101)),BRAIN!$C$26&amp;", ",""),"") &amp; IF(LEN(BRAIN!$C$27)&gt;0,IF(ISNUMBER(SEARCH(BRAIN!$C$27,AK101)),BRAIN!$C$27&amp;", ",""),"") &amp; IF(LEN(BRAIN!$C$28)&gt;0,IF(ISNUMBER(SEARCH(BRAIN!$C$28,AK101)),BRAIN!$C$28&amp;", ",""),"") &amp; IF(LEN(BRAIN!$C$29)&gt;0,IF(ISNUMBER(SEARCH(BRAIN!$C$29,AK101)),BRAIN!$C$29&amp;", ",""),"") &amp; IF(LEN(BRAIN!$C$30)&gt;0,IF(ISNUMBER(SEARCH(BRAIN!$C$30,AK101)),BRAIN!$C$30&amp;", ",""),"") &amp; IF(LEN(BRAIN!$C$31)&gt;0,IF(ISNUMBER(SEARCH(BRAIN!$C$31,AK101)),BRAIN!$C$31&amp;", ",""),"") &amp; IF(LEN(BRAIN!$C$32)&gt;0,IF(ISNUMBER(SEARCH(BRAIN!$C$32,AK101)),BRAIN!$C$32&amp;", ",""),"") &amp; IF(LEN(BRAIN!$C$33)&gt;0,IF(ISNUMBER(SEARCH(BRAIN!$C$33,AK101)),BRAIN!$C$33&amp;", ",""),"") &amp; IF(LEN(BRAIN!$C$34)&gt;0,IF(ISNUMBER(SEARCH(BRAIN!$C$34,AK101)),BRAIN!$C$34&amp;", ",""),"") &amp; IF(LEN(BRAIN!$C$35)&gt;0,IF(ISNUMBER(SEARCH(BRAIN!$C$35,AK101)),BRAIN!$C$35&amp;", ",""),"") &amp; IF(LEN(BRAIN!$C$36)&gt;0,IF(ISNUMBER(SEARCH(BRAIN!$C$36,AK101)),BRAIN!$C$36&amp;", ",""),"") &amp; IF(LEN(BRAIN!$C$37)&gt;0,IF(ISNUMBER(SEARCH(BRAIN!$C$37,AK101)),BRAIN!$C$37&amp;", ",""),"") &amp; IF(LEN(BRAIN!$C$38)&gt;0,IF(ISNUMBER(SEARCH(BRAIN!$C$38,AK101)),BRAIN!$C$38&amp;", ",""),"") &amp; IF(LEN(BRAIN!$C$39)&gt;0,IF(ISNUMBER(SEARCH(BRAIN!$C$39,AK101)),BRAIN!$C$39&amp;", ",""),"") &amp; IF(LEN(BRAIN!$C$40)&gt;0,IF(ISNUMBER(SEARCH(BRAIN!$C$40,AK101)),BRAIN!$C$40&amp;", ",""),"") &amp; IF(LEN(BRAIN!$C$41)&gt;0,IF(ISNUMBER(SEARCH(BRAIN!$C$41,AK101)),BRAIN!$C$41&amp;", ",""),"") &amp; IF(LEN(BRAIN!$C$42)&gt;0,IF(ISNUMBER(SEARCH(BRAIN!$C$42,AK101)),BRAIN!$C$42&amp;", ",""),"") &amp; IF(LEN(BRAIN!$C$43)&gt;0,IF(ISNUMBER(SEARCH(BRAIN!$C$43,AK101)),BRAIN!$C$43&amp;", ",""),"") &amp; IF(LEN(BRAIN!$C$44)&gt;0,IF(ISNUMBER(SEARCH(BRAIN!$C$44,AK101)),BRAIN!$C$44&amp;", ",""),"") &amp; IF(LEN(BRAIN!$C$45)&gt;0,IF(ISNUMBER(SEARCH(BRAIN!$C$45,AK101)),BRAIN!$C$45&amp;", ",""),"") &amp; IF(LEN(BRAIN!$C$46)&gt;0,IF(ISNUMBER(SEARCH(BRAIN!$C$46,AK101)),BRAIN!$C$46&amp;", ",""),"") &amp; IF(LEN(BRAIN!$C$47)&gt;0,IF(ISNUMBER(SEARCH(BRAIN!$C$47,AK101)),BRAIN!$C$47&amp;", ",""),"") &amp; IF(LEN(BRAIN!$C$48)&gt;0,IF(ISNUMBER(SEARCH(BRAIN!$C$48,AK101)),BRAIN!$C$48&amp;", ",""),"") &amp; IF(LEN(BRAIN!$C$49)&gt;0,IF(ISNUMBER(SEARCH(BRAIN!$C$49,AK101)),BRAIN!$C$49&amp;", ",""),"") &amp; IF(LEN(BRAIN!$C$50)&gt;0,IF(ISNUMBER(SEARCH(BRAIN!$C$50,AK101)),BRAIN!$C$50&amp;", ",""),"") &amp; IF(LEN(BRAIN!$C$51)&gt;0,IF(ISNUMBER(SEARCH(BRAIN!$C$51,AK101)),BRAIN!$C$51&amp;", ",""),"") &amp; IF(LEN(BRAIN!$C$52)&gt;0,IF(ISNUMBER(SEARCH(BRAIN!$C$52,AK101)),BRAIN!$C$52&amp;", ",""),"") &amp; IF(LEN(BRAIN!$C$53)&gt;0,IF(ISNUMBER(SEARCH(BRAIN!$C$53,AK101)),BRAIN!$C$53&amp;", ",""),"") &amp; IF(LEN(BRAIN!$C$54)&gt;0,IF(ISNUMBER(SEARCH(BRAIN!$C$54,AK101)),BRAIN!$C$54&amp;", ",""),"") &amp; IF(LEN(BRAIN!$C$55)&gt;0,IF(ISNUMBER(SEARCH(BRAIN!$C$55,AK101)),BRAIN!$C$55&amp;", ",""),"") &amp; IF(LEN(BRAIN!$C$56)&gt;0,IF(ISNUMBER(SEARCH(BRAIN!$C$56,AK101)),BRAIN!$C$56&amp;", ",""),"") &amp; IF(LEN(BRAIN!$C$57)&gt;0,IF(ISNUMBER(SEARCH(BRAIN!$C$57,AK101)),BRAIN!$C$57&amp;", ",""),"")),2)=", ",LEFT((IF(LEN(BRAIN!$C$26)&gt;0,IF(ISNUMBER(SEARCH(BRAIN!$C$26,AK101)),BRAIN!$C$26&amp;", ",""),"") &amp; IF(LEN(BRAIN!$C$27)&gt;0,IF(ISNUMBER(SEARCH(BRAIN!$C$27,AK101)),BRAIN!$C$27&amp;", ",""),"") &amp; IF(LEN(BRAIN!$C$28)&gt;0,IF(ISNUMBER(SEARCH(BRAIN!$C$28,AK101)),BRAIN!$C$28&amp;", ",""),"") &amp; IF(LEN(BRAIN!$C$29)&gt;0,IF(ISNUMBER(SEARCH(BRAIN!$C$29,AK101)),BRAIN!$C$29&amp;", ",""),"") &amp; IF(LEN(BRAIN!$C$30)&gt;0,IF(ISNUMBER(SEARCH(BRAIN!$C$30,AK101)),BRAIN!$C$30&amp;", ",""),"") &amp; IF(LEN(BRAIN!$C$31)&gt;0,IF(ISNUMBER(SEARCH(BRAIN!$C$31,AK101)),BRAIN!$C$31&amp;", ",""),"") &amp; IF(LEN(BRAIN!$C$32)&gt;0,IF(ISNUMBER(SEARCH(BRAIN!$C$32,AK101)),BRAIN!$C$32&amp;", ",""),"") &amp; IF(LEN(BRAIN!$C$33)&gt;0,IF(ISNUMBER(SEARCH(BRAIN!$C$33,AK101)),BRAIN!$C$33&amp;", ",""),"") &amp; IF(LEN(BRAIN!$C$34)&gt;0,IF(ISNUMBER(SEARCH(BRAIN!$C$34,AK101)),BRAIN!$C$34&amp;", ",""),"") &amp; IF(LEN(BRAIN!$C$35)&gt;0,IF(ISNUMBER(SEARCH(BRAIN!$C$35,AK101)),BRAIN!$C$35&amp;", ",""),"") &amp; IF(LEN(BRAIN!$C$36)&gt;0,IF(ISNUMBER(SEARCH(BRAIN!$C$36,AK101)),BRAIN!$C$36&amp;", ",""),"") &amp; IF(LEN(BRAIN!$C$37)&gt;0,IF(ISNUMBER(SEARCH(BRAIN!$C$37,AK101)),BRAIN!$C$37&amp;", ",""),"") &amp; IF(LEN(BRAIN!$C$38)&gt;0,IF(ISNUMBER(SEARCH(BRAIN!$C$38,AK101)),BRAIN!$C$38&amp;", ",""),"") &amp; IF(LEN(BRAIN!$C$39)&gt;0,IF(ISNUMBER(SEARCH(BRAIN!$C$39,AK101)),BRAIN!$C$39&amp;", ",""),"") &amp; IF(LEN(BRAIN!$C$40)&gt;0,IF(ISNUMBER(SEARCH(BRAIN!$C$40,AK101)),BRAIN!$C$40&amp;", ",""),"") &amp; IF(LEN(BRAIN!$C$41)&gt;0,IF(ISNUMBER(SEARCH(BRAIN!$C$41,AK101)),BRAIN!$C$41&amp;", ",""),"") &amp; IF(LEN(BRAIN!$C$42)&gt;0,IF(ISNUMBER(SEARCH(BRAIN!$C$42,AK101)),BRAIN!$C$42&amp;", ",""),"") &amp; IF(LEN(BRAIN!$C$43)&gt;0,IF(ISNUMBER(SEARCH(BRAIN!$C$43,AK101)),BRAIN!$C$43&amp;", ",""),"") &amp; IF(LEN(BRAIN!$C$44)&gt;0,IF(ISNUMBER(SEARCH(BRAIN!$C$44,AK101)),BRAIN!$C$44&amp;", ",""),"") &amp; IF(LEN(BRAIN!$C$45)&gt;0,IF(ISNUMBER(SEARCH(BRAIN!$C$45,AK101)),BRAIN!$C$45&amp;", ",""),"") &amp; IF(LEN(BRAIN!$C$46)&gt;0,IF(ISNUMBER(SEARCH(BRAIN!$C$46,AK101)),BRAIN!$C$46&amp;", ",""),"") &amp; IF(LEN(BRAIN!$C$47)&gt;0,IF(ISNUMBER(SEARCH(BRAIN!$C$47,AK101)),BRAIN!$C$47&amp;", ",""),"") &amp; IF(LEN(BRAIN!$C$48)&gt;0,IF(ISNUMBER(SEARCH(BRAIN!$C$48,AK101)),BRAIN!$C$48&amp;", ",""),"") &amp; IF(LEN(BRAIN!$C$49)&gt;0,IF(ISNUMBER(SEARCH(BRAIN!$C$49,AK101)),BRAIN!$C$49&amp;", ",""),"") &amp; IF(LEN(BRAIN!$C$50)&gt;0,IF(ISNUMBER(SEARCH(BRAIN!$C$50,AK101)),BRAIN!$C$50&amp;", ",""),"") &amp; IF(LEN(BRAIN!$C$51)&gt;0,IF(ISNUMBER(SEARCH(BRAIN!$C$51,AK101)),BRAIN!$C$51&amp;", ",""),"") &amp; IF(LEN(BRAIN!$C$52)&gt;0,IF(ISNUMBER(SEARCH(BRAIN!$C$52,AK101)),BRAIN!$C$52&amp;", ",""),"") &amp; IF(LEN(BRAIN!$C$53)&gt;0,IF(ISNUMBER(SEARCH(BRAIN!$C$53,AK101)),BRAIN!$C$53&amp;", ",""),"") &amp; IF(LEN(BRAIN!$C$54)&gt;0,IF(ISNUMBER(SEARCH(BRAIN!$C$54,AK101)),BRAIN!$C$54&amp;", ",""),"") &amp; IF(LEN(BRAIN!$C$55)&gt;0,IF(ISNUMBER(SEARCH(BRAIN!$C$55,AK101)),BRAIN!$C$55&amp;", ",""),"") &amp; IF(LEN(BRAIN!$C$56)&gt;0,IF(ISNUMBER(SEARCH(BRAIN!$C$56,AK101)),BRAIN!$C$56&amp;", ",""),"") &amp; IF(LEN(BRAIN!$C$57)&gt;0,IF(ISNUMBER(SEARCH(BRAIN!$C$57,AK101)),BRAIN!$C$57&amp;", ",""),"")),LEN((IF(LEN(BRAIN!$C$26)&gt;0,IF(ISNUMBER(SEARCH(BRAIN!$C$26,AK101)),BRAIN!$C$26&amp;", ",""),"") &amp; IF(LEN(BRAIN!$C$27)&gt;0,IF(ISNUMBER(SEARCH(BRAIN!$C$27,AK101)),BRAIN!$C$27&amp;", ",""),"") &amp; IF(LEN(BRAIN!$C$28)&gt;0,IF(ISNUMBER(SEARCH(BRAIN!$C$28,AK101)),BRAIN!$C$28&amp;", ",""),"") &amp; IF(LEN(BRAIN!$C$29)&gt;0,IF(ISNUMBER(SEARCH(BRAIN!$C$29,AK101)),BRAIN!$C$29&amp;", ",""),"") &amp; IF(LEN(BRAIN!$C$30)&gt;0,IF(ISNUMBER(SEARCH(BRAIN!$C$30,AK101)),BRAIN!$C$30&amp;", ",""),"") &amp; IF(LEN(BRAIN!$C$31)&gt;0,IF(ISNUMBER(SEARCH(BRAIN!$C$31,AK101)),BRAIN!$C$31&amp;", ",""),"") &amp; IF(LEN(BRAIN!$C$32)&gt;0,IF(ISNUMBER(SEARCH(BRAIN!$C$32,AK101)),BRAIN!$C$32&amp;", ",""),"") &amp; IF(LEN(BRAIN!$C$33)&gt;0,IF(ISNUMBER(SEARCH(BRAIN!$C$33,AK101)),BRAIN!$C$33&amp;", ",""),"") &amp; IF(LEN(BRAIN!$C$34)&gt;0,IF(ISNUMBER(SEARCH(BRAIN!$C$34,AK101)),BRAIN!$C$34&amp;", ",""),"") &amp; IF(LEN(BRAIN!$C$35)&gt;0,IF(ISNUMBER(SEARCH(BRAIN!$C$35,AK101)),BRAIN!$C$35&amp;", ",""),"") &amp; IF(LEN(BRAIN!$C$36)&gt;0,IF(ISNUMBER(SEARCH(BRAIN!$C$36,AK101)),BRAIN!$C$36&amp;", ",""),"") &amp; IF(LEN(BRAIN!$C$37)&gt;0,IF(ISNUMBER(SEARCH(BRAIN!$C$37,AK101)),BRAIN!$C$37&amp;", ",""),"") &amp; IF(LEN(BRAIN!$C$38)&gt;0,IF(ISNUMBER(SEARCH(BRAIN!$C$38,AK101)),BRAIN!$C$38&amp;", ",""),"") &amp; IF(LEN(BRAIN!$C$39)&gt;0,IF(ISNUMBER(SEARCH(BRAIN!$C$39,AK101)),BRAIN!$C$39&amp;", ",""),"") &amp; IF(LEN(BRAIN!$C$40)&gt;0,IF(ISNUMBER(SEARCH(BRAIN!$C$40,AK101)),BRAIN!$C$40&amp;", ",""),"") &amp; IF(LEN(BRAIN!$C$41)&gt;0,IF(ISNUMBER(SEARCH(BRAIN!$C$41,AK101)),BRAIN!$C$41&amp;", ",""),"") &amp; IF(LEN(BRAIN!$C$42)&gt;0,IF(ISNUMBER(SEARCH(BRAIN!$C$42,AK101)),BRAIN!$C$42&amp;", ",""),"") &amp; IF(LEN(BRAIN!$C$43)&gt;0,IF(ISNUMBER(SEARCH(BRAIN!$C$43,AK101)),BRAIN!$C$43&amp;", ",""),"") &amp; IF(LEN(BRAIN!$C$44)&gt;0,IF(ISNUMBER(SEARCH(BRAIN!$C$44,AK101)),BRAIN!$C$44&amp;", ",""),"") &amp; IF(LEN(BRAIN!$C$45)&gt;0,IF(ISNUMBER(SEARCH(BRAIN!$C$45,AK101)),BRAIN!$C$45&amp;", ",""),"") &amp; IF(LEN(BRAIN!$C$46)&gt;0,IF(ISNUMBER(SEARCH(BRAIN!$C$46,AK101)),BRAIN!$C$46&amp;", ",""),"") &amp; IF(LEN(BRAIN!$C$47)&gt;0,IF(ISNUMBER(SEARCH(BRAIN!$C$47,AK101)),BRAIN!$C$47&amp;", ",""),"") &amp; IF(LEN(BRAIN!$C$48)&gt;0,IF(ISNUMBER(SEARCH(BRAIN!$C$48,AK101)),BRAIN!$C$48&amp;", ",""),"") &amp; IF(LEN(BRAIN!$C$49)&gt;0,IF(ISNUMBER(SEARCH(BRAIN!$C$49,AK101)),BRAIN!$C$49&amp;", ",""),"") &amp; IF(LEN(BRAIN!$C$50)&gt;0,IF(ISNUMBER(SEARCH(BRAIN!$C$50,AK101)),BRAIN!$C$50&amp;", ",""),"") &amp; IF(LEN(BRAIN!$C$51)&gt;0,IF(ISNUMBER(SEARCH(BRAIN!$C$51,AK101)),BRAIN!$C$51&amp;", ",""),"") &amp; IF(LEN(BRAIN!$C$52)&gt;0,IF(ISNUMBER(SEARCH(BRAIN!$C$52,AK101)),BRAIN!$C$52&amp;", ",""),"") &amp; IF(LEN(BRAIN!$C$53)&gt;0,IF(ISNUMBER(SEARCH(BRAIN!$C$53,AK101)),BRAIN!$C$53&amp;", ",""),"") &amp; IF(LEN(BRAIN!$C$54)&gt;0,IF(ISNUMBER(SEARCH(BRAIN!$C$54,AK101)),BRAIN!$C$54&amp;", ",""),"") &amp; IF(LEN(BRAIN!$C$55)&gt;0,IF(ISNUMBER(SEARCH(BRAIN!$C$55,AK101)),BRAIN!$C$55&amp;", ",""),"") &amp; IF(LEN(BRAIN!$C$56)&gt;0,IF(ISNUMBER(SEARCH(BRAIN!$C$56,AK101)),BRAIN!$C$56&amp;", ",""),"") &amp; IF(LEN(BRAIN!$C$57)&gt;0,IF(ISNUMBER(SEARCH(BRAIN!$C$57,AK101)),BRAIN!$C$57&amp;", ",""),"")))-2),(IF(LEN(BRAIN!$C$26)&gt;0,IF(ISNUMBER(SEARCH(BRAIN!$C$26,AK101)),BRAIN!$C$26&amp;", ",""),"") &amp; IF(LEN(BRAIN!$C$27)&gt;0,IF(ISNUMBER(SEARCH(BRAIN!$C$27,AK101)),BRAIN!$C$27&amp;", ",""),"") &amp; IF(LEN(BRAIN!$C$28)&gt;0,IF(ISNUMBER(SEARCH(BRAIN!$C$28,AK101)),BRAIN!$C$28&amp;", ",""),"") &amp; IF(LEN(BRAIN!$C$29)&gt;0,IF(ISNUMBER(SEARCH(BRAIN!$C$29,AK101)),BRAIN!$C$29&amp;", ",""),"") &amp; IF(LEN(BRAIN!$C$30)&gt;0,IF(ISNUMBER(SEARCH(BRAIN!$C$30,AK101)),BRAIN!$C$30&amp;", ",""),"") &amp; IF(LEN(BRAIN!$C$31)&gt;0,IF(ISNUMBER(SEARCH(BRAIN!$C$31,AK101)),BRAIN!$C$31&amp;", ",""),"") &amp; IF(LEN(BRAIN!$C$32)&gt;0,IF(ISNUMBER(SEARCH(BRAIN!$C$32,AK101)),BRAIN!$C$32&amp;", ",""),"") &amp; IF(LEN(BRAIN!$C$33)&gt;0,IF(ISNUMBER(SEARCH(BRAIN!$C$33,AK101)),BRAIN!$C$33&amp;", ",""),"") &amp; IF(LEN(BRAIN!$C$34)&gt;0,IF(ISNUMBER(SEARCH(BRAIN!$C$34,AK101)),BRAIN!$C$34&amp;", ",""),"") &amp; IF(LEN(BRAIN!$C$35)&gt;0,IF(ISNUMBER(SEARCH(BRAIN!$C$35,AK101)),BRAIN!$C$35&amp;", ",""),"") &amp; IF(LEN(BRAIN!$C$36)&gt;0,IF(ISNUMBER(SEARCH(BRAIN!$C$36,AK101)),BRAIN!$C$36&amp;", ",""),"") &amp; IF(LEN(BRAIN!$C$37)&gt;0,IF(ISNUMBER(SEARCH(BRAIN!$C$37,AK101)),BRAIN!$C$37&amp;", ",""),"") &amp; IF(LEN(BRAIN!$C$38)&gt;0,IF(ISNUMBER(SEARCH(BRAIN!$C$38,AK101)),BRAIN!$C$38&amp;", ",""),"") &amp; IF(LEN(BRAIN!$C$39)&gt;0,IF(ISNUMBER(SEARCH(BRAIN!$C$39,AK101)),BRAIN!$C$39&amp;", ",""),"") &amp; IF(LEN(BRAIN!$C$40)&gt;0,IF(ISNUMBER(SEARCH(BRAIN!$C$40,AK101)),BRAIN!$C$40&amp;", ",""),"") &amp; IF(LEN(BRAIN!$C$41)&gt;0,IF(ISNUMBER(SEARCH(BRAIN!$C$41,AK101)),BRAIN!$C$41&amp;", ",""),"") &amp; IF(LEN(BRAIN!$C$42)&gt;0,IF(ISNUMBER(SEARCH(BRAIN!$C$42,AK101)),BRAIN!$C$42&amp;", ",""),"") &amp; IF(LEN(BRAIN!$C$43)&gt;0,IF(ISNUMBER(SEARCH(BRAIN!$C$43,AK101)),BRAIN!$C$43&amp;", ",""),"") &amp; IF(LEN(BRAIN!$C$44)&gt;0,IF(ISNUMBER(SEARCH(BRAIN!$C$44,AK101)),BRAIN!$C$44&amp;", ",""),"") &amp; IF(LEN(BRAIN!$C$45)&gt;0,IF(ISNUMBER(SEARCH(BRAIN!$C$45,AK101)),BRAIN!$C$45&amp;", ",""),"") &amp; IF(LEN(BRAIN!$C$46)&gt;0,IF(ISNUMBER(SEARCH(BRAIN!$C$46,AK101)),BRAIN!$C$46&amp;", ",""),"") &amp; IF(LEN(BRAIN!$C$47)&gt;0,IF(ISNUMBER(SEARCH(BRAIN!$C$47,AK101)),BRAIN!$C$47&amp;", ",""),"") &amp; IF(LEN(BRAIN!$C$48)&gt;0,IF(ISNUMBER(SEARCH(BRAIN!$C$48,AK101)),BRAIN!$C$48&amp;", ",""),"") &amp; IF(LEN(BRAIN!$C$49)&gt;0,IF(ISNUMBER(SEARCH(BRAIN!$C$49,AK101)),BRAIN!$C$49&amp;", ",""),"") &amp; IF(LEN(BRAIN!$C$50)&gt;0,IF(ISNUMBER(SEARCH(BRAIN!$C$50,AK101)),BRAIN!$C$50&amp;", ",""),"") &amp; IF(LEN(BRAIN!$C$51)&gt;0,IF(ISNUMBER(SEARCH(BRAIN!$C$51,AK101)),BRAIN!$C$51&amp;", ",""),"") &amp; IF(LEN(BRAIN!$C$52)&gt;0,IF(ISNUMBER(SEARCH(BRAIN!$C$52,AK101)),BRAIN!$C$52&amp;", ",""),"") &amp; IF(LEN(BRAIN!$C$53)&gt;0,IF(ISNUMBER(SEARCH(BRAIN!$C$53,AK101)),BRAIN!$C$53&amp;", ",""),"") &amp; IF(LEN(BRAIN!$C$54)&gt;0,IF(ISNUMBER(SEARCH(BRAIN!$C$54,AK101)),BRAIN!$C$54&amp;", ",""),"") &amp; IF(LEN(BRAIN!$C$55)&gt;0,IF(ISNUMBER(SEARCH(BRAIN!$C$55,AK101)),BRAIN!$C$55&amp;", ",""),"") &amp; IF(LEN(BRAIN!$C$56)&gt;0,IF(ISNUMBER(SEARCH(BRAIN!$C$56,AK101)),BRAIN!$C$56&amp;", ",""),"") &amp; IF(LEN(BRAIN!$C$57)&gt;0,IF(ISNUMBER(SEARCH(BRAIN!$C$57,AK101)),BRAIN!$C$57&amp;", ",""),""))),"")</f>
        <v/>
      </c>
      <c r="AN101" s="0" t="str">
        <f aca="false">IFERROR(IF(RIGHT((IF(LEN(BRAIN!$D$26)&gt;0,IF(ISNUMBER(SEARCH(BRAIN!$D$26,AK101)),BRAIN!$D$26&amp;", ",""),"") &amp; IF(LEN(BRAIN!$D$27)&gt;0,IF(ISNUMBER(SEARCH(BRAIN!$D$27,AK101)),BRAIN!$D$27&amp;", ",""),"") &amp; IF(LEN(BRAIN!$D$28)&gt;0,IF(ISNUMBER(SEARCH(BRAIN!$D$28,AK101)),BRAIN!$D$28&amp;", ",""),"") &amp; IF(LEN(BRAIN!$D$29)&gt;0,IF(ISNUMBER(SEARCH(BRAIN!$D$29,AK101)),BRAIN!$D$29&amp;", ",""),"") &amp; IF(LEN(BRAIN!$D$30)&gt;0,IF(ISNUMBER(SEARCH(BRAIN!$D$30,AK101)),BRAIN!$D$30&amp;", ",""),"") &amp; IF(LEN(BRAIN!$D$31)&gt;0,IF(ISNUMBER(SEARCH(BRAIN!$D$31,AK101)),BRAIN!$D$31&amp;", ",""),"") &amp; IF(LEN(BRAIN!$D$32)&gt;0,IF(ISNUMBER(SEARCH(BRAIN!$D$32,AK101)),BRAIN!$D$32&amp;", ",""),"") &amp; IF(LEN(BRAIN!$D$33)&gt;0,IF(ISNUMBER(SEARCH(BRAIN!$D$33,AK101)),BRAIN!$D$33&amp;", ",""),"") &amp; IF(LEN(BRAIN!$D$34)&gt;0,IF(ISNUMBER(SEARCH(BRAIN!$D$34,AK101)),BRAIN!$D$34&amp;", ",""),"") &amp; IF(LEN(BRAIN!$D$35)&gt;0,IF(ISNUMBER(SEARCH(BRAIN!$D$35,AK101)),BRAIN!$D$35&amp;", ",""),"") &amp; IF(LEN(BRAIN!$D$36)&gt;0,IF(ISNUMBER(SEARCH(BRAIN!$D$36,AK101)),BRAIN!$D$36&amp;", ",""),"") &amp; IF(LEN(BRAIN!$D$37)&gt;0,IF(ISNUMBER(SEARCH(BRAIN!$D$37,AK101)),BRAIN!$D$37&amp;", ",""),"") &amp; IF(LEN(BRAIN!$D$38)&gt;0,IF(ISNUMBER(SEARCH(BRAIN!$D$38,AK101)),BRAIN!$D$38&amp;", ",""),"") &amp; IF(LEN(BRAIN!$D$39)&gt;0,IF(ISNUMBER(SEARCH(BRAIN!$D$39,AK101)),BRAIN!$D$39&amp;", ",""),"") &amp; IF(LEN(BRAIN!$D$40)&gt;0,IF(ISNUMBER(SEARCH(BRAIN!$D$40,AK101)),BRAIN!$D$40&amp;", ",""),"") &amp; IF(LEN(BRAIN!$D$41)&gt;0,IF(ISNUMBER(SEARCH(BRAIN!$D$41,AK101)),BRAIN!$D$41&amp;", ",""),"") &amp; IF(LEN(BRAIN!$D$42)&gt;0,IF(ISNUMBER(SEARCH(BRAIN!$D$42,AK101)),BRAIN!$D$42&amp;", ",""),"") &amp; IF(LEN(BRAIN!$D$43)&gt;0,IF(ISNUMBER(SEARCH(BRAIN!$D$43,AK101)),BRAIN!$D$43&amp;", ",""),"") &amp; IF(LEN(BRAIN!$D$44)&gt;0,IF(ISNUMBER(SEARCH(BRAIN!$D$44,AK101)),BRAIN!$D$44&amp;", ",""),"") &amp; IF(LEN(BRAIN!$D$45)&gt;0,IF(ISNUMBER(SEARCH(BRAIN!$D$45,AK101)),BRAIN!$D$45&amp;", ",""),"") &amp; IF(LEN(BRAIN!$D$46)&gt;0,IF(ISNUMBER(SEARCH(BRAIN!$D$46,AK101)),BRAIN!$D$46&amp;", ",""),"") &amp; IF(LEN(BRAIN!$D$47)&gt;0,IF(ISNUMBER(SEARCH(BRAIN!$D$47,AK101)),BRAIN!$D$47&amp;", ",""),"") &amp; IF(LEN(BRAIN!$D$48)&gt;0,IF(ISNUMBER(SEARCH(BRAIN!$D$48,AK101)),BRAIN!$D$48&amp;", ",""),"") &amp; IF(LEN(BRAIN!$D$49)&gt;0,IF(ISNUMBER(SEARCH(BRAIN!$D$49,AK101)),BRAIN!$D$49&amp;", ",""),"") &amp; IF(LEN(BRAIN!$D$50)&gt;0,IF(ISNUMBER(SEARCH(BRAIN!$D$50,AK101)),BRAIN!$D$50&amp;", ",""),"") &amp; IF(LEN(BRAIN!$D$51)&gt;0,IF(ISNUMBER(SEARCH(BRAIN!$D$51,AK101)),BRAIN!$D$51&amp;", ",""),"") &amp; IF(LEN(BRAIN!$D$52)&gt;0,IF(ISNUMBER(SEARCH(BRAIN!$D$52,AK101)),BRAIN!$D$52&amp;", ",""),"") &amp; IF(LEN(BRAIN!$D$53)&gt;0,IF(ISNUMBER(SEARCH(BRAIN!$D$53,AK101)),BRAIN!$D$53&amp;", ",""),"") &amp; IF(LEN(BRAIN!$D$54)&gt;0,IF(ISNUMBER(SEARCH(BRAIN!$D$54,AK101)),BRAIN!$D$54&amp;", ",""),"") &amp; IF(LEN(BRAIN!$D$55)&gt;0,IF(ISNUMBER(SEARCH(BRAIN!$D$55,AK101)),BRAIN!$D$55&amp;", ",""),"") &amp; IF(LEN(BRAIN!$D$56)&gt;0,IF(ISNUMBER(SEARCH(BRAIN!$D$56,AK101)),BRAIN!$D$56&amp;", ",""),"") &amp; IF(LEN(BRAIN!$D$57)&gt;0,IF(ISNUMBER(SEARCH(BRAIN!$D$57,AK101)),BRAIN!$D$57&amp;", ",""),"")),2)=", ",LEFT((IF(LEN(BRAIN!$D$26)&gt;0,IF(ISNUMBER(SEARCH(BRAIN!$D$26,AK101)),BRAIN!$D$26&amp;", ",""),"") &amp; IF(LEN(BRAIN!$D$27)&gt;0,IF(ISNUMBER(SEARCH(BRAIN!$D$27,AK101)),BRAIN!$D$27&amp;", ",""),"") &amp; IF(LEN(BRAIN!$D$28)&gt;0,IF(ISNUMBER(SEARCH(BRAIN!$D$28,AK101)),BRAIN!$D$28&amp;", ",""),"") &amp; IF(LEN(BRAIN!$D$29)&gt;0,IF(ISNUMBER(SEARCH(BRAIN!$D$29,AK101)),BRAIN!$D$29&amp;", ",""),"") &amp; IF(LEN(BRAIN!$D$30)&gt;0,IF(ISNUMBER(SEARCH(BRAIN!$D$30,AK101)),BRAIN!$D$30&amp;", ",""),"") &amp; IF(LEN(BRAIN!$D$31)&gt;0,IF(ISNUMBER(SEARCH(BRAIN!$D$31,AK101)),BRAIN!$D$31&amp;", ",""),"") &amp; IF(LEN(BRAIN!$D$32)&gt;0,IF(ISNUMBER(SEARCH(BRAIN!$D$32,AK101)),BRAIN!$D$32&amp;", ",""),"") &amp; IF(LEN(BRAIN!$D$33)&gt;0,IF(ISNUMBER(SEARCH(BRAIN!$D$33,AK101)),BRAIN!$D$33&amp;", ",""),"") &amp; IF(LEN(BRAIN!$D$34)&gt;0,IF(ISNUMBER(SEARCH(BRAIN!$D$34,AK101)),BRAIN!$D$34&amp;", ",""),"") &amp; IF(LEN(BRAIN!$D$35)&gt;0,IF(ISNUMBER(SEARCH(BRAIN!$D$35,AK101)),BRAIN!$D$35&amp;", ",""),"") &amp; IF(LEN(BRAIN!$D$36)&gt;0,IF(ISNUMBER(SEARCH(BRAIN!$D$36,AK101)),BRAIN!$D$36&amp;", ",""),"") &amp; IF(LEN(BRAIN!$D$37)&gt;0,IF(ISNUMBER(SEARCH(BRAIN!$D$37,AK101)),BRAIN!$D$37&amp;", ",""),"") &amp; IF(LEN(BRAIN!$D$38)&gt;0,IF(ISNUMBER(SEARCH(BRAIN!$D$38,AK101)),BRAIN!$D$38&amp;", ",""),"") &amp; IF(LEN(BRAIN!$D$39)&gt;0,IF(ISNUMBER(SEARCH(BRAIN!$D$39,AK101)),BRAIN!$D$39&amp;", ",""),"") &amp; IF(LEN(BRAIN!$D$40)&gt;0,IF(ISNUMBER(SEARCH(BRAIN!$D$40,AK101)),BRAIN!$D$40&amp;", ",""),"") &amp; IF(LEN(BRAIN!$D$41)&gt;0,IF(ISNUMBER(SEARCH(BRAIN!$D$41,AK101)),BRAIN!$D$41&amp;", ",""),"") &amp; IF(LEN(BRAIN!$D$42)&gt;0,IF(ISNUMBER(SEARCH(BRAIN!$D$42,AK101)),BRAIN!$D$42&amp;", ",""),"") &amp; IF(LEN(BRAIN!$D$43)&gt;0,IF(ISNUMBER(SEARCH(BRAIN!$D$43,AK101)),BRAIN!$D$43&amp;", ",""),"") &amp; IF(LEN(BRAIN!$D$44)&gt;0,IF(ISNUMBER(SEARCH(BRAIN!$D$44,AK101)),BRAIN!$D$44&amp;", ",""),"") &amp; IF(LEN(BRAIN!$D$45)&gt;0,IF(ISNUMBER(SEARCH(BRAIN!$D$45,AK101)),BRAIN!$D$45&amp;", ",""),"") &amp; IF(LEN(BRAIN!$D$46)&gt;0,IF(ISNUMBER(SEARCH(BRAIN!$D$46,AK101)),BRAIN!$D$46&amp;", ",""),"") &amp; IF(LEN(BRAIN!$D$47)&gt;0,IF(ISNUMBER(SEARCH(BRAIN!$D$47,AK101)),BRAIN!$D$47&amp;", ",""),"") &amp; IF(LEN(BRAIN!$D$48)&gt;0,IF(ISNUMBER(SEARCH(BRAIN!$D$48,AK101)),BRAIN!$D$48&amp;", ",""),"") &amp; IF(LEN(BRAIN!$D$49)&gt;0,IF(ISNUMBER(SEARCH(BRAIN!$D$49,AK101)),BRAIN!$D$49&amp;", ",""),"") &amp; IF(LEN(BRAIN!$D$50)&gt;0,IF(ISNUMBER(SEARCH(BRAIN!$D$50,AK101)),BRAIN!$D$50&amp;", ",""),"") &amp; IF(LEN(BRAIN!$D$51)&gt;0,IF(ISNUMBER(SEARCH(BRAIN!$D$51,AK101)),BRAIN!$D$51&amp;", ",""),"") &amp; IF(LEN(BRAIN!$D$52)&gt;0,IF(ISNUMBER(SEARCH(BRAIN!$D$52,AK101)),BRAIN!$D$52&amp;", ",""),"") &amp; IF(LEN(BRAIN!$D$53)&gt;0,IF(ISNUMBER(SEARCH(BRAIN!$D$53,AK101)),BRAIN!$D$53&amp;", ",""),"") &amp; IF(LEN(BRAIN!$D$54)&gt;0,IF(ISNUMBER(SEARCH(BRAIN!$D$54,AK101)),BRAIN!$D$54&amp;", ",""),"") &amp; IF(LEN(BRAIN!$D$55)&gt;0,IF(ISNUMBER(SEARCH(BRAIN!$D$55,AK101)),BRAIN!$D$55&amp;", ",""),"") &amp; IF(LEN(BRAIN!$D$56)&gt;0,IF(ISNUMBER(SEARCH(BRAIN!$D$56,AK101)),BRAIN!$D$56&amp;", ",""),"") &amp; IF(LEN(BRAIN!$D$57)&gt;0,IF(ISNUMBER(SEARCH(BRAIN!$D$57,AK101)),BRAIN!$D$57&amp;", ",""),"")),LEN((IF(LEN(BRAIN!$D$26)&gt;0,IF(ISNUMBER(SEARCH(BRAIN!$D$26,AK101)),BRAIN!$D$26&amp;", ",""),"") &amp; IF(LEN(BRAIN!$D$27)&gt;0,IF(ISNUMBER(SEARCH(BRAIN!$D$27,AK101)),BRAIN!$D$27&amp;", ",""),"") &amp; IF(LEN(BRAIN!$D$28)&gt;0,IF(ISNUMBER(SEARCH(BRAIN!$D$28,AK101)),BRAIN!$D$28&amp;", ",""),"") &amp; IF(LEN(BRAIN!$D$29)&gt;0,IF(ISNUMBER(SEARCH(BRAIN!$D$29,AK101)),BRAIN!$D$29&amp;", ",""),"") &amp; IF(LEN(BRAIN!$D$30)&gt;0,IF(ISNUMBER(SEARCH(BRAIN!$D$30,AK101)),BRAIN!$D$30&amp;", ",""),"") &amp; IF(LEN(BRAIN!$D$31)&gt;0,IF(ISNUMBER(SEARCH(BRAIN!$D$31,AK101)),BRAIN!$D$31&amp;", ",""),"") &amp; IF(LEN(BRAIN!$D$32)&gt;0,IF(ISNUMBER(SEARCH(BRAIN!$D$32,AK101)),BRAIN!$D$32&amp;", ",""),"") &amp; IF(LEN(BRAIN!$D$33)&gt;0,IF(ISNUMBER(SEARCH(BRAIN!$D$33,AK101)),BRAIN!$D$33&amp;", ",""),"") &amp; IF(LEN(BRAIN!$D$34)&gt;0,IF(ISNUMBER(SEARCH(BRAIN!$D$34,AK101)),BRAIN!$D$34&amp;", ",""),"") &amp; IF(LEN(BRAIN!$D$35)&gt;0,IF(ISNUMBER(SEARCH(BRAIN!$D$35,AK101)),BRAIN!$D$35&amp;", ",""),"") &amp; IF(LEN(BRAIN!$D$36)&gt;0,IF(ISNUMBER(SEARCH(BRAIN!$D$36,AK101)),BRAIN!$D$36&amp;", ",""),"") &amp; IF(LEN(BRAIN!$D$37)&gt;0,IF(ISNUMBER(SEARCH(BRAIN!$D$37,AK101)),BRAIN!$D$37&amp;", ",""),"") &amp; IF(LEN(BRAIN!$D$38)&gt;0,IF(ISNUMBER(SEARCH(BRAIN!$D$38,AK101)),BRAIN!$D$38&amp;", ",""),"") &amp; IF(LEN(BRAIN!$D$39)&gt;0,IF(ISNUMBER(SEARCH(BRAIN!$D$39,AK101)),BRAIN!$D$39&amp;", ",""),"") &amp; IF(LEN(BRAIN!$D$40)&gt;0,IF(ISNUMBER(SEARCH(BRAIN!$D$40,AK101)),BRAIN!$D$40&amp;", ",""),"") &amp; IF(LEN(BRAIN!$D$41)&gt;0,IF(ISNUMBER(SEARCH(BRAIN!$D$41,AK101)),BRAIN!$D$41&amp;", ",""),"") &amp; IF(LEN(BRAIN!$D$42)&gt;0,IF(ISNUMBER(SEARCH(BRAIN!$D$42,AK101)),BRAIN!$D$42&amp;", ",""),"") &amp; IF(LEN(BRAIN!$D$43)&gt;0,IF(ISNUMBER(SEARCH(BRAIN!$D$43,AK101)),BRAIN!$D$43&amp;", ",""),"") &amp; IF(LEN(BRAIN!$D$44)&gt;0,IF(ISNUMBER(SEARCH(BRAIN!$D$44,AK101)),BRAIN!$D$44&amp;", ",""),"") &amp; IF(LEN(BRAIN!$D$45)&gt;0,IF(ISNUMBER(SEARCH(BRAIN!$D$45,AK101)),BRAIN!$D$45&amp;", ",""),"") &amp; IF(LEN(BRAIN!$D$46)&gt;0,IF(ISNUMBER(SEARCH(BRAIN!$D$46,AK101)),BRAIN!$D$46&amp;", ",""),"") &amp; IF(LEN(BRAIN!$D$47)&gt;0,IF(ISNUMBER(SEARCH(BRAIN!$D$47,AK101)),BRAIN!$D$47&amp;", ",""),"") &amp; IF(LEN(BRAIN!$D$48)&gt;0,IF(ISNUMBER(SEARCH(BRAIN!$D$48,AK101)),BRAIN!$D$48&amp;", ",""),"") &amp; IF(LEN(BRAIN!$D$49)&gt;0,IF(ISNUMBER(SEARCH(BRAIN!$D$49,AK101)),BRAIN!$D$49&amp;", ",""),"") &amp; IF(LEN(BRAIN!$D$50)&gt;0,IF(ISNUMBER(SEARCH(BRAIN!$D$50,AK101)),BRAIN!$D$50&amp;", ",""),"") &amp; IF(LEN(BRAIN!$D$51)&gt;0,IF(ISNUMBER(SEARCH(BRAIN!$D$51,AK101)),BRAIN!$D$51&amp;", ",""),"") &amp; IF(LEN(BRAIN!$D$52)&gt;0,IF(ISNUMBER(SEARCH(BRAIN!$D$52,AK101)),BRAIN!$D$52&amp;", ",""),"") &amp; IF(LEN(BRAIN!$D$53)&gt;0,IF(ISNUMBER(SEARCH(BRAIN!$D$53,AK101)),BRAIN!$D$53&amp;", ",""),"") &amp; IF(LEN(BRAIN!$D$54)&gt;0,IF(ISNUMBER(SEARCH(BRAIN!$D$54,AK101)),BRAIN!$D$54&amp;", ",""),"") &amp; IF(LEN(BRAIN!$D$55)&gt;0,IF(ISNUMBER(SEARCH(BRAIN!$D$55,AK101)),BRAIN!$D$55&amp;", ",""),"") &amp; IF(LEN(BRAIN!$D$56)&gt;0,IF(ISNUMBER(SEARCH(BRAIN!$D$56,AK101)),BRAIN!$D$56&amp;", ",""),"") &amp; IF(LEN(BRAIN!$D$57)&gt;0,IF(ISNUMBER(SEARCH(BRAIN!$D$57,AK101)),BRAIN!$D$57&amp;", ",""),"")))-2),(IF(LEN(BRAIN!$D$26)&gt;0,IF(ISNUMBER(SEARCH(BRAIN!$D$26,AK101)),BRAIN!$D$26&amp;", ",""),"") &amp; IF(LEN(BRAIN!$D$27)&gt;0,IF(ISNUMBER(SEARCH(BRAIN!$D$27,AK101)),BRAIN!$D$27&amp;", ",""),"") &amp; IF(LEN(BRAIN!$D$28)&gt;0,IF(ISNUMBER(SEARCH(BRAIN!$D$28,AK101)),BRAIN!$D$28&amp;", ",""),"") &amp; IF(LEN(BRAIN!$D$29)&gt;0,IF(ISNUMBER(SEARCH(BRAIN!$D$29,AK101)),BRAIN!$D$29&amp;", ",""),"") &amp; IF(LEN(BRAIN!$D$30)&gt;0,IF(ISNUMBER(SEARCH(BRAIN!$D$30,AK101)),BRAIN!$D$30&amp;", ",""),"") &amp; IF(LEN(BRAIN!$D$31)&gt;0,IF(ISNUMBER(SEARCH(BRAIN!$D$31,AK101)),BRAIN!$D$31&amp;", ",""),"") &amp; IF(LEN(BRAIN!$D$32)&gt;0,IF(ISNUMBER(SEARCH(BRAIN!$D$32,AK101)),BRAIN!$D$32&amp;", ",""),"") &amp; IF(LEN(BRAIN!$D$33)&gt;0,IF(ISNUMBER(SEARCH(BRAIN!$D$33,AK101)),BRAIN!$D$33&amp;", ",""),"") &amp; IF(LEN(BRAIN!$D$34)&gt;0,IF(ISNUMBER(SEARCH(BRAIN!$D$34,AK101)),BRAIN!$D$34&amp;", ",""),"") &amp; IF(LEN(BRAIN!$D$35)&gt;0,IF(ISNUMBER(SEARCH(BRAIN!$D$35,AK101)),BRAIN!$D$35&amp;", ",""),"") &amp; IF(LEN(BRAIN!$D$36)&gt;0,IF(ISNUMBER(SEARCH(BRAIN!$D$36,AK101)),BRAIN!$D$36&amp;", ",""),"") &amp; IF(LEN(BRAIN!$D$37)&gt;0,IF(ISNUMBER(SEARCH(BRAIN!$D$37,AK101)),BRAIN!$D$37&amp;", ",""),"") &amp; IF(LEN(BRAIN!$D$38)&gt;0,IF(ISNUMBER(SEARCH(BRAIN!$D$38,AK101)),BRAIN!$D$38&amp;", ",""),"") &amp; IF(LEN(BRAIN!$D$39)&gt;0,IF(ISNUMBER(SEARCH(BRAIN!$D$39,AK101)),BRAIN!$D$39&amp;", ",""),"") &amp; IF(LEN(BRAIN!$D$40)&gt;0,IF(ISNUMBER(SEARCH(BRAIN!$D$40,AK101)),BRAIN!$D$40&amp;", ",""),"") &amp; IF(LEN(BRAIN!$D$41)&gt;0,IF(ISNUMBER(SEARCH(BRAIN!$D$41,AK101)),BRAIN!$D$41&amp;", ",""),"") &amp; IF(LEN(BRAIN!$D$42)&gt;0,IF(ISNUMBER(SEARCH(BRAIN!$D$42,AK101)),BRAIN!$D$42&amp;", ",""),"") &amp; IF(LEN(BRAIN!$D$43)&gt;0,IF(ISNUMBER(SEARCH(BRAIN!$D$43,AK101)),BRAIN!$D$43&amp;", ",""),"") &amp; IF(LEN(BRAIN!$D$44)&gt;0,IF(ISNUMBER(SEARCH(BRAIN!$D$44,AK101)),BRAIN!$D$44&amp;", ",""),"") &amp; IF(LEN(BRAIN!$D$45)&gt;0,IF(ISNUMBER(SEARCH(BRAIN!$D$45,AK101)),BRAIN!$D$45&amp;", ",""),"") &amp; IF(LEN(BRAIN!$D$46)&gt;0,IF(ISNUMBER(SEARCH(BRAIN!$D$46,AK101)),BRAIN!$D$46&amp;", ",""),"") &amp; IF(LEN(BRAIN!$D$47)&gt;0,IF(ISNUMBER(SEARCH(BRAIN!$D$47,AK101)),BRAIN!$D$47&amp;", ",""),"") &amp; IF(LEN(BRAIN!$D$48)&gt;0,IF(ISNUMBER(SEARCH(BRAIN!$D$48,AK101)),BRAIN!$D$48&amp;", ",""),"") &amp; IF(LEN(BRAIN!$D$49)&gt;0,IF(ISNUMBER(SEARCH(BRAIN!$D$49,AK101)),BRAIN!$D$49&amp;", ",""),"") &amp; IF(LEN(BRAIN!$D$50)&gt;0,IF(ISNUMBER(SEARCH(BRAIN!$D$50,AK101)),BRAIN!$D$50&amp;", ",""),"") &amp; IF(LEN(BRAIN!$D$51)&gt;0,IF(ISNUMBER(SEARCH(BRAIN!$D$51,AK101)),BRAIN!$D$51&amp;", ",""),"") &amp; IF(LEN(BRAIN!$D$52)&gt;0,IF(ISNUMBER(SEARCH(BRAIN!$D$52,AK101)),BRAIN!$D$52&amp;", ",""),"") &amp; IF(LEN(BRAIN!$D$53)&gt;0,IF(ISNUMBER(SEARCH(BRAIN!$D$53,AK101)),BRAIN!$D$53&amp;", ",""),"") &amp; IF(LEN(BRAIN!$D$54)&gt;0,IF(ISNUMBER(SEARCH(BRAIN!$D$54,AK101)),BRAIN!$D$54&amp;", ",""),"") &amp; IF(LEN(BRAIN!$D$55)&gt;0,IF(ISNUMBER(SEARCH(BRAIN!$D$55,AK101)),BRAIN!$D$55&amp;", ",""),"") &amp; IF(LEN(BRAIN!$D$56)&gt;0,IF(ISNUMBER(SEARCH(BRAIN!$D$56,AK101)),BRAIN!$D$56&amp;", ",""),"") &amp; IF(LEN(BRAIN!$D$57)&gt;0,IF(ISNUMBER(SEARCH(BRAIN!$D$57,AK101)),BRAIN!$D$57&amp;", ",""),""))),"")</f>
        <v/>
      </c>
      <c r="AO101" s="0" t="str">
        <f aca="false">IFERROR(IF(RIGHT((IF(LEN(BRAIN!$E$26)&gt;0,IF(ISNUMBER(SEARCH(BRAIN!$E$26,AK101)),BRAIN!$E$26&amp;", ",""),"") &amp; IF(LEN(BRAIN!$E$27)&gt;0,IF(ISNUMBER(SEARCH(BRAIN!$E$27,AK101)),BRAIN!$E$27&amp;", ",""),"") &amp; IF(LEN(BRAIN!$E$28)&gt;0,IF(ISNUMBER(SEARCH(BRAIN!$E$28,AK101)),BRAIN!$E$28&amp;", ",""),"") &amp; IF(LEN(BRAIN!$E$29)&gt;0,IF(ISNUMBER(SEARCH(BRAIN!$E$29,AK101)),BRAIN!$E$29&amp;", ",""),"") &amp; IF(LEN(BRAIN!$E$30)&gt;0,IF(ISNUMBER(SEARCH(BRAIN!$E$30,AK101)),BRAIN!$E$30&amp;", ",""),"") &amp; IF(LEN(BRAIN!$E$31)&gt;0,IF(ISNUMBER(SEARCH(BRAIN!$E$31,AK101)),BRAIN!$E$31&amp;", ",""),"") &amp; IF(LEN(BRAIN!$E$32)&gt;0,IF(ISNUMBER(SEARCH(BRAIN!$E$32,AK101)),BRAIN!$E$32&amp;", ",""),"") &amp; IF(LEN(BRAIN!$E$33)&gt;0,IF(ISNUMBER(SEARCH(BRAIN!$E$33,AK101)),BRAIN!$E$33&amp;", ",""),"") &amp; IF(LEN(BRAIN!$E$34)&gt;0,IF(ISNUMBER(SEARCH(BRAIN!$E$34,AK101)),BRAIN!$E$34&amp;", ",""),"") &amp; IF(LEN(BRAIN!$E$35)&gt;0,IF(ISNUMBER(SEARCH(BRAIN!$E$35,AK101)),BRAIN!$E$35&amp;", ",""),"") &amp; IF(LEN(BRAIN!$E$36)&gt;0,IF(ISNUMBER(SEARCH(BRAIN!$E$36,AK101)),BRAIN!$E$36&amp;", ",""),"") &amp; IF(LEN(BRAIN!$E$37)&gt;0,IF(ISNUMBER(SEARCH(BRAIN!$E$37,AK101)),BRAIN!$E$37&amp;", ",""),"") &amp; IF(LEN(BRAIN!$E$38)&gt;0,IF(ISNUMBER(SEARCH(BRAIN!$E$38,AK101)),BRAIN!$E$38&amp;", ",""),"") &amp; IF(LEN(BRAIN!$E$39)&gt;0,IF(ISNUMBER(SEARCH(BRAIN!$E$39,AK101)),BRAIN!$E$39&amp;", ",""),"") &amp; IF(LEN(BRAIN!$E$40)&gt;0,IF(ISNUMBER(SEARCH(BRAIN!$E$40,AK101)),BRAIN!$E$40&amp;", ",""),"") &amp; IF(LEN(BRAIN!$E$41)&gt;0,IF(ISNUMBER(SEARCH(BRAIN!$E$41,AK101)),BRAIN!$E$41&amp;", ",""),"") &amp; IF(LEN(BRAIN!$E$42)&gt;0,IF(ISNUMBER(SEARCH(BRAIN!$E$42,AK101)),BRAIN!$E$42&amp;", ",""),"") &amp; IF(LEN(BRAIN!$E$43)&gt;0,IF(ISNUMBER(SEARCH(BRAIN!$E$43,AK101)),BRAIN!$E$43&amp;", ",""),"") &amp; IF(LEN(BRAIN!$E$44)&gt;0,IF(ISNUMBER(SEARCH(BRAIN!$E$44,AK101)),BRAIN!$E$44&amp;", ",""),"") &amp; IF(LEN(BRAIN!$E$45)&gt;0,IF(ISNUMBER(SEARCH(BRAIN!$E$45,AK101)),BRAIN!$E$45&amp;", ",""),"") &amp; IF(LEN(BRAIN!$E$46)&gt;0,IF(ISNUMBER(SEARCH(BRAIN!$E$46,AK101)),BRAIN!$E$46&amp;", ",""),"") &amp; IF(LEN(BRAIN!$E$47)&gt;0,IF(ISNUMBER(SEARCH(BRAIN!$E$47,AK101)),BRAIN!$E$47&amp;", ",""),"") &amp; IF(LEN(BRAIN!$E$48)&gt;0,IF(ISNUMBER(SEARCH(BRAIN!$E$48,AK101)),BRAIN!$E$48&amp;", ",""),"") &amp; IF(LEN(BRAIN!$E$49)&gt;0,IF(ISNUMBER(SEARCH(BRAIN!$E$49,AK101)),BRAIN!$E$49&amp;", ",""),"") &amp; IF(LEN(BRAIN!$E$50)&gt;0,IF(ISNUMBER(SEARCH(BRAIN!$E$50,AK101)),BRAIN!$E$50&amp;", ",""),"") &amp; IF(LEN(BRAIN!$E$51)&gt;0,IF(ISNUMBER(SEARCH(BRAIN!$E$51,AK101)),BRAIN!$E$51&amp;", ",""),"") &amp; IF(LEN(BRAIN!$E$52)&gt;0,IF(ISNUMBER(SEARCH(BRAIN!$E$52,AK101)),BRAIN!$E$52&amp;", ",""),"") &amp; IF(LEN(BRAIN!$E$53)&gt;0,IF(ISNUMBER(SEARCH(BRAIN!$E$53,AK101)),BRAIN!$E$53&amp;", ",""),"") &amp; IF(LEN(BRAIN!$E$54)&gt;0,IF(ISNUMBER(SEARCH(BRAIN!$E$54,AK101)),BRAIN!$E$54&amp;", ",""),"") &amp; IF(LEN(BRAIN!$E$55)&gt;0,IF(ISNUMBER(SEARCH(BRAIN!$E$55,AK101)),BRAIN!$E$55&amp;", ",""),"") &amp; IF(LEN(BRAIN!$E$56)&gt;0,IF(ISNUMBER(SEARCH(BRAIN!$E$56,AK101)),BRAIN!$E$56&amp;", ",""),"") &amp; IF(LEN(BRAIN!$E$57)&gt;0,IF(ISNUMBER(SEARCH(BRAIN!$E$57,AK101)),BRAIN!$E$57&amp;", ",""),"")),2)=", ",LEFT((IF(LEN(BRAIN!$E$26)&gt;0,IF(ISNUMBER(SEARCH(BRAIN!$E$26,AK101)),BRAIN!$E$26&amp;", ",""),"") &amp; IF(LEN(BRAIN!$E$27)&gt;0,IF(ISNUMBER(SEARCH(BRAIN!$E$27,AK101)),BRAIN!$E$27&amp;", ",""),"") &amp; IF(LEN(BRAIN!$E$28)&gt;0,IF(ISNUMBER(SEARCH(BRAIN!$E$28,AK101)),BRAIN!$E$28&amp;", ",""),"") &amp; IF(LEN(BRAIN!$E$29)&gt;0,IF(ISNUMBER(SEARCH(BRAIN!$E$29,AK101)),BRAIN!$E$29&amp;", ",""),"") &amp; IF(LEN(BRAIN!$E$30)&gt;0,IF(ISNUMBER(SEARCH(BRAIN!$E$30,AK101)),BRAIN!$E$30&amp;", ",""),"") &amp; IF(LEN(BRAIN!$E$31)&gt;0,IF(ISNUMBER(SEARCH(BRAIN!$E$31,AK101)),BRAIN!$E$31&amp;", ",""),"") &amp; IF(LEN(BRAIN!$E$32)&gt;0,IF(ISNUMBER(SEARCH(BRAIN!$E$32,AK101)),BRAIN!$E$32&amp;", ",""),"") &amp; IF(LEN(BRAIN!$E$33)&gt;0,IF(ISNUMBER(SEARCH(BRAIN!$E$33,AK101)),BRAIN!$E$33&amp;", ",""),"") &amp; IF(LEN(BRAIN!$E$34)&gt;0,IF(ISNUMBER(SEARCH(BRAIN!$E$34,AK101)),BRAIN!$E$34&amp;", ",""),"") &amp; IF(LEN(BRAIN!$E$35)&gt;0,IF(ISNUMBER(SEARCH(BRAIN!$E$35,AK101)),BRAIN!$E$35&amp;", ",""),"") &amp; IF(LEN(BRAIN!$E$36)&gt;0,IF(ISNUMBER(SEARCH(BRAIN!$E$36,AK101)),BRAIN!$E$36&amp;", ",""),"") &amp; IF(LEN(BRAIN!$E$37)&gt;0,IF(ISNUMBER(SEARCH(BRAIN!$E$37,AK101)),BRAIN!$E$37&amp;", ",""),"") &amp; IF(LEN(BRAIN!$E$38)&gt;0,IF(ISNUMBER(SEARCH(BRAIN!$E$38,AK101)),BRAIN!$E$38&amp;", ",""),"") &amp; IF(LEN(BRAIN!$E$39)&gt;0,IF(ISNUMBER(SEARCH(BRAIN!$E$39,AK101)),BRAIN!$E$39&amp;", ",""),"") &amp; IF(LEN(BRAIN!$E$40)&gt;0,IF(ISNUMBER(SEARCH(BRAIN!$E$40,AK101)),BRAIN!$E$40&amp;", ",""),"") &amp; IF(LEN(BRAIN!$E$41)&gt;0,IF(ISNUMBER(SEARCH(BRAIN!$E$41,AK101)),BRAIN!$E$41&amp;", ",""),"") &amp; IF(LEN(BRAIN!$E$42)&gt;0,IF(ISNUMBER(SEARCH(BRAIN!$E$42,AK101)),BRAIN!$E$42&amp;", ",""),"") &amp; IF(LEN(BRAIN!$E$43)&gt;0,IF(ISNUMBER(SEARCH(BRAIN!$E$43,AK101)),BRAIN!$E$43&amp;", ",""),"") &amp; IF(LEN(BRAIN!$E$44)&gt;0,IF(ISNUMBER(SEARCH(BRAIN!$E$44,AK101)),BRAIN!$E$44&amp;", ",""),"") &amp; IF(LEN(BRAIN!$E$45)&gt;0,IF(ISNUMBER(SEARCH(BRAIN!$E$45,AK101)),BRAIN!$E$45&amp;", ",""),"") &amp; IF(LEN(BRAIN!$E$46)&gt;0,IF(ISNUMBER(SEARCH(BRAIN!$E$46,AK101)),BRAIN!$E$46&amp;", ",""),"") &amp; IF(LEN(BRAIN!$E$47)&gt;0,IF(ISNUMBER(SEARCH(BRAIN!$E$47,AK101)),BRAIN!$E$47&amp;", ",""),"") &amp; IF(LEN(BRAIN!$E$48)&gt;0,IF(ISNUMBER(SEARCH(BRAIN!$E$48,AK101)),BRAIN!$E$48&amp;", ",""),"") &amp; IF(LEN(BRAIN!$E$49)&gt;0,IF(ISNUMBER(SEARCH(BRAIN!$E$49,AK101)),BRAIN!$E$49&amp;", ",""),"") &amp; IF(LEN(BRAIN!$E$50)&gt;0,IF(ISNUMBER(SEARCH(BRAIN!$E$50,AK101)),BRAIN!$E$50&amp;", ",""),"") &amp; IF(LEN(BRAIN!$E$51)&gt;0,IF(ISNUMBER(SEARCH(BRAIN!$E$51,AK101)),BRAIN!$E$51&amp;", ",""),"") &amp; IF(LEN(BRAIN!$E$52)&gt;0,IF(ISNUMBER(SEARCH(BRAIN!$E$52,AK101)),BRAIN!$E$52&amp;", ",""),"") &amp; IF(LEN(BRAIN!$E$53)&gt;0,IF(ISNUMBER(SEARCH(BRAIN!$E$53,AK101)),BRAIN!$E$53&amp;", ",""),"") &amp; IF(LEN(BRAIN!$E$54)&gt;0,IF(ISNUMBER(SEARCH(BRAIN!$E$54,AK101)),BRAIN!$E$54&amp;", ",""),"") &amp; IF(LEN(BRAIN!$E$55)&gt;0,IF(ISNUMBER(SEARCH(BRAIN!$E$55,AK101)),BRAIN!$E$55&amp;", ",""),"") &amp; IF(LEN(BRAIN!$E$56)&gt;0,IF(ISNUMBER(SEARCH(BRAIN!$E$56,AK101)),BRAIN!$E$56&amp;", ",""),"") &amp; IF(LEN(BRAIN!$E$57)&gt;0,IF(ISNUMBER(SEARCH(BRAIN!$E$57,AK101)),BRAIN!$E$57&amp;", ",""),"")),LEN((IF(LEN(BRAIN!$E$26)&gt;0,IF(ISNUMBER(SEARCH(BRAIN!$E$26,AK101)),BRAIN!$E$26&amp;", ",""),"") &amp; IF(LEN(BRAIN!$E$27)&gt;0,IF(ISNUMBER(SEARCH(BRAIN!$E$27,AK101)),BRAIN!$E$27&amp;", ",""),"") &amp; IF(LEN(BRAIN!$E$28)&gt;0,IF(ISNUMBER(SEARCH(BRAIN!$E$28,AK101)),BRAIN!$E$28&amp;", ",""),"") &amp; IF(LEN(BRAIN!$E$29)&gt;0,IF(ISNUMBER(SEARCH(BRAIN!$E$29,AK101)),BRAIN!$E$29&amp;", ",""),"") &amp; IF(LEN(BRAIN!$E$30)&gt;0,IF(ISNUMBER(SEARCH(BRAIN!$E$30,AK101)),BRAIN!$E$30&amp;", ",""),"") &amp; IF(LEN(BRAIN!$E$31)&gt;0,IF(ISNUMBER(SEARCH(BRAIN!$E$31,AK101)),BRAIN!$E$31&amp;", ",""),"") &amp; IF(LEN(BRAIN!$E$32)&gt;0,IF(ISNUMBER(SEARCH(BRAIN!$E$32,AK101)),BRAIN!$E$32&amp;", ",""),"") &amp; IF(LEN(BRAIN!$E$33)&gt;0,IF(ISNUMBER(SEARCH(BRAIN!$E$33,AK101)),BRAIN!$E$33&amp;", ",""),"") &amp; IF(LEN(BRAIN!$E$34)&gt;0,IF(ISNUMBER(SEARCH(BRAIN!$E$34,AK101)),BRAIN!$E$34&amp;", ",""),"") &amp; IF(LEN(BRAIN!$E$35)&gt;0,IF(ISNUMBER(SEARCH(BRAIN!$E$35,AK101)),BRAIN!$E$35&amp;", ",""),"") &amp; IF(LEN(BRAIN!$E$36)&gt;0,IF(ISNUMBER(SEARCH(BRAIN!$E$36,AK101)),BRAIN!$E$36&amp;", ",""),"") &amp; IF(LEN(BRAIN!$E$37)&gt;0,IF(ISNUMBER(SEARCH(BRAIN!$E$37,AK101)),BRAIN!$E$37&amp;", ",""),"") &amp; IF(LEN(BRAIN!$E$38)&gt;0,IF(ISNUMBER(SEARCH(BRAIN!$E$38,AK101)),BRAIN!$E$38&amp;", ",""),"") &amp; IF(LEN(BRAIN!$E$39)&gt;0,IF(ISNUMBER(SEARCH(BRAIN!$E$39,AK101)),BRAIN!$E$39&amp;", ",""),"") &amp; IF(LEN(BRAIN!$E$40)&gt;0,IF(ISNUMBER(SEARCH(BRAIN!$E$40,AK101)),BRAIN!$E$40&amp;", ",""),"") &amp; IF(LEN(BRAIN!$E$41)&gt;0,IF(ISNUMBER(SEARCH(BRAIN!$E$41,AK101)),BRAIN!$E$41&amp;", ",""),"") &amp; IF(LEN(BRAIN!$E$42)&gt;0,IF(ISNUMBER(SEARCH(BRAIN!$E$42,AK101)),BRAIN!$E$42&amp;", ",""),"") &amp; IF(LEN(BRAIN!$E$43)&gt;0,IF(ISNUMBER(SEARCH(BRAIN!$E$43,AK101)),BRAIN!$E$43&amp;", ",""),"") &amp; IF(LEN(BRAIN!$E$44)&gt;0,IF(ISNUMBER(SEARCH(BRAIN!$E$44,AK101)),BRAIN!$E$44&amp;", ",""),"") &amp; IF(LEN(BRAIN!$E$45)&gt;0,IF(ISNUMBER(SEARCH(BRAIN!$E$45,AK101)),BRAIN!$E$45&amp;", ",""),"") &amp; IF(LEN(BRAIN!$E$46)&gt;0,IF(ISNUMBER(SEARCH(BRAIN!$E$46,AK101)),BRAIN!$E$46&amp;", ",""),"") &amp; IF(LEN(BRAIN!$E$47)&gt;0,IF(ISNUMBER(SEARCH(BRAIN!$E$47,AK101)),BRAIN!$E$47&amp;", ",""),"") &amp; IF(LEN(BRAIN!$E$48)&gt;0,IF(ISNUMBER(SEARCH(BRAIN!$E$48,AK101)),BRAIN!$E$48&amp;", ",""),"") &amp; IF(LEN(BRAIN!$E$49)&gt;0,IF(ISNUMBER(SEARCH(BRAIN!$E$49,AK101)),BRAIN!$E$49&amp;", ",""),"") &amp; IF(LEN(BRAIN!$E$50)&gt;0,IF(ISNUMBER(SEARCH(BRAIN!$E$50,AK101)),BRAIN!$E$50&amp;", ",""),"") &amp; IF(LEN(BRAIN!$E$51)&gt;0,IF(ISNUMBER(SEARCH(BRAIN!$E$51,AK101)),BRAIN!$E$51&amp;", ",""),"") &amp; IF(LEN(BRAIN!$E$52)&gt;0,IF(ISNUMBER(SEARCH(BRAIN!$E$52,AK101)),BRAIN!$E$52&amp;", ",""),"") &amp; IF(LEN(BRAIN!$E$53)&gt;0,IF(ISNUMBER(SEARCH(BRAIN!$E$53,AK101)),BRAIN!$E$53&amp;", ",""),"") &amp; IF(LEN(BRAIN!$E$54)&gt;0,IF(ISNUMBER(SEARCH(BRAIN!$E$54,AK101)),BRAIN!$E$54&amp;", ",""),"") &amp; IF(LEN(BRAIN!$E$55)&gt;0,IF(ISNUMBER(SEARCH(BRAIN!$E$55,AK101)),BRAIN!$E$55&amp;", ",""),"") &amp; IF(LEN(BRAIN!$E$56)&gt;0,IF(ISNUMBER(SEARCH(BRAIN!$E$56,AK101)),BRAIN!$E$56&amp;", ",""),"") &amp; IF(LEN(BRAIN!$E$57)&gt;0,IF(ISNUMBER(SEARCH(BRAIN!$E$57,AK101)),BRAIN!$E$57&amp;", ",""),"")))-2),(IF(LEN(BRAIN!$E$26)&gt;0,IF(ISNUMBER(SEARCH(BRAIN!$E$26,AK101)),BRAIN!$E$26&amp;", ",""),"") &amp; IF(LEN(BRAIN!$E$27)&gt;0,IF(ISNUMBER(SEARCH(BRAIN!$E$27,AK101)),BRAIN!$E$27&amp;", ",""),"") &amp; IF(LEN(BRAIN!$E$28)&gt;0,IF(ISNUMBER(SEARCH(BRAIN!$E$28,AK101)),BRAIN!$E$28&amp;", ",""),"") &amp; IF(LEN(BRAIN!$E$29)&gt;0,IF(ISNUMBER(SEARCH(BRAIN!$E$29,AK101)),BRAIN!$E$29&amp;", ",""),"") &amp; IF(LEN(BRAIN!$E$30)&gt;0,IF(ISNUMBER(SEARCH(BRAIN!$E$30,AK101)),BRAIN!$E$30&amp;", ",""),"") &amp; IF(LEN(BRAIN!$E$31)&gt;0,IF(ISNUMBER(SEARCH(BRAIN!$E$31,AK101)),BRAIN!$E$31&amp;", ",""),"") &amp; IF(LEN(BRAIN!$E$32)&gt;0,IF(ISNUMBER(SEARCH(BRAIN!$E$32,AK101)),BRAIN!$E$32&amp;", ",""),"") &amp; IF(LEN(BRAIN!$E$33)&gt;0,IF(ISNUMBER(SEARCH(BRAIN!$E$33,AK101)),BRAIN!$E$33&amp;", ",""),"") &amp; IF(LEN(BRAIN!$E$34)&gt;0,IF(ISNUMBER(SEARCH(BRAIN!$E$34,AK101)),BRAIN!$E$34&amp;", ",""),"") &amp; IF(LEN(BRAIN!$E$35)&gt;0,IF(ISNUMBER(SEARCH(BRAIN!$E$35,AK101)),BRAIN!$E$35&amp;", ",""),"") &amp; IF(LEN(BRAIN!$E$36)&gt;0,IF(ISNUMBER(SEARCH(BRAIN!$E$36,AK101)),BRAIN!$E$36&amp;", ",""),"") &amp; IF(LEN(BRAIN!$E$37)&gt;0,IF(ISNUMBER(SEARCH(BRAIN!$E$37,AK101)),BRAIN!$E$37&amp;", ",""),"") &amp; IF(LEN(BRAIN!$E$38)&gt;0,IF(ISNUMBER(SEARCH(BRAIN!$E$38,AK101)),BRAIN!$E$38&amp;", ",""),"") &amp; IF(LEN(BRAIN!$E$39)&gt;0,IF(ISNUMBER(SEARCH(BRAIN!$E$39,AK101)),BRAIN!$E$39&amp;", ",""),"") &amp; IF(LEN(BRAIN!$E$40)&gt;0,IF(ISNUMBER(SEARCH(BRAIN!$E$40,AK101)),BRAIN!$E$40&amp;", ",""),"") &amp; IF(LEN(BRAIN!$E$41)&gt;0,IF(ISNUMBER(SEARCH(BRAIN!$E$41,AK101)),BRAIN!$E$41&amp;", ",""),"") &amp; IF(LEN(BRAIN!$E$42)&gt;0,IF(ISNUMBER(SEARCH(BRAIN!$E$42,AK101)),BRAIN!$E$42&amp;", ",""),"") &amp; IF(LEN(BRAIN!$E$43)&gt;0,IF(ISNUMBER(SEARCH(BRAIN!$E$43,AK101)),BRAIN!$E$43&amp;", ",""),"") &amp; IF(LEN(BRAIN!$E$44)&gt;0,IF(ISNUMBER(SEARCH(BRAIN!$E$44,AK101)),BRAIN!$E$44&amp;", ",""),"") &amp; IF(LEN(BRAIN!$E$45)&gt;0,IF(ISNUMBER(SEARCH(BRAIN!$E$45,AK101)),BRAIN!$E$45&amp;", ",""),"") &amp; IF(LEN(BRAIN!$E$46)&gt;0,IF(ISNUMBER(SEARCH(BRAIN!$E$46,AK101)),BRAIN!$E$46&amp;", ",""),"") &amp; IF(LEN(BRAIN!$E$47)&gt;0,IF(ISNUMBER(SEARCH(BRAIN!$E$47,AK101)),BRAIN!$E$47&amp;", ",""),"") &amp; IF(LEN(BRAIN!$E$48)&gt;0,IF(ISNUMBER(SEARCH(BRAIN!$E$48,AK101)),BRAIN!$E$48&amp;", ",""),"") &amp; IF(LEN(BRAIN!$E$49)&gt;0,IF(ISNUMBER(SEARCH(BRAIN!$E$49,AK101)),BRAIN!$E$49&amp;", ",""),"") &amp; IF(LEN(BRAIN!$E$50)&gt;0,IF(ISNUMBER(SEARCH(BRAIN!$E$50,AK101)),BRAIN!$E$50&amp;", ",""),"") &amp; IF(LEN(BRAIN!$E$51)&gt;0,IF(ISNUMBER(SEARCH(BRAIN!$E$51,AK101)),BRAIN!$E$51&amp;", ",""),"") &amp; IF(LEN(BRAIN!$E$52)&gt;0,IF(ISNUMBER(SEARCH(BRAIN!$E$52,AK101)),BRAIN!$E$52&amp;", ",""),"") &amp; IF(LEN(BRAIN!$E$53)&gt;0,IF(ISNUMBER(SEARCH(BRAIN!$E$53,AK101)),BRAIN!$E$53&amp;", ",""),"") &amp; IF(LEN(BRAIN!$E$54)&gt;0,IF(ISNUMBER(SEARCH(BRAIN!$E$54,AK101)),BRAIN!$E$54&amp;", ",""),"") &amp; IF(LEN(BRAIN!$E$55)&gt;0,IF(ISNUMBER(SEARCH(BRAIN!$E$55,AK101)),BRAIN!$E$55&amp;", ",""),"") &amp; IF(LEN(BRAIN!$E$56)&gt;0,IF(ISNUMBER(SEARCH(BRAIN!$E$56,AK101)),BRAIN!$E$56&amp;", ",""),"") &amp; IF(LEN(BRAIN!$E$57)&gt;0,IF(ISNUMBER(SEARCH(BRAIN!$E$57,AK101)),BRAIN!$E$57&amp;", ",""),""))),"")</f>
        <v/>
      </c>
      <c r="AP101" s="0" t="str">
        <f aca="false">IFERROR(IF(RIGHT((IF(LEN(BRAIN!$F$26)&gt;0,IF(ISNUMBER(SEARCH(BRAIN!$F$26,AK101)),BRAIN!$F$26&amp;", ",""),"") &amp; IF(LEN(BRAIN!$F$27)&gt;0,IF(ISNUMBER(SEARCH(BRAIN!$F$27,AK101)),BRAIN!$F$27&amp;", ",""),"") &amp; IF(LEN(BRAIN!$F$28)&gt;0,IF(ISNUMBER(SEARCH(BRAIN!$F$28,AK101)),BRAIN!$F$28&amp;", ",""),"") &amp; IF(LEN(BRAIN!$F$29)&gt;0,IF(ISNUMBER(SEARCH(BRAIN!$F$29,AK101)),BRAIN!$F$29&amp;", ",""),"") &amp; IF(LEN(BRAIN!$F$30)&gt;0,IF(ISNUMBER(SEARCH(BRAIN!$F$30,AK101)),BRAIN!$F$30&amp;", ",""),"") &amp; IF(LEN(BRAIN!$F$31)&gt;0,IF(ISNUMBER(SEARCH(BRAIN!$F$31,AK101)),BRAIN!$F$31&amp;", ",""),"") &amp; IF(LEN(BRAIN!$F$32)&gt;0,IF(ISNUMBER(SEARCH(BRAIN!$F$32,AK101)),BRAIN!$F$32&amp;", ",""),"") &amp; IF(LEN(BRAIN!$F$33)&gt;0,IF(ISNUMBER(SEARCH(BRAIN!$F$33,AK101)),BRAIN!$F$33&amp;", ",""),"") &amp; IF(LEN(BRAIN!$F$34)&gt;0,IF(ISNUMBER(SEARCH(BRAIN!$F$34,AK101)),BRAIN!$F$34&amp;", ",""),"") &amp; IF(LEN(BRAIN!$F$35)&gt;0,IF(ISNUMBER(SEARCH(BRAIN!$F$35,AK101)),BRAIN!$F$35&amp;", ",""),"") &amp; IF(LEN(BRAIN!$F$36)&gt;0,IF(ISNUMBER(SEARCH(BRAIN!$F$36,AK101)),BRAIN!$F$36&amp;", ",""),"") &amp; IF(LEN(BRAIN!$F$37)&gt;0,IF(ISNUMBER(SEARCH(BRAIN!$F$37,AK101)),BRAIN!$F$37&amp;", ",""),"") &amp; IF(LEN(BRAIN!$F$38)&gt;0,IF(ISNUMBER(SEARCH(BRAIN!$F$38,AK101)),BRAIN!$F$38&amp;", ",""),"") &amp; IF(LEN(BRAIN!$F$39)&gt;0,IF(ISNUMBER(SEARCH(BRAIN!$F$39,AK101)),BRAIN!$F$39&amp;", ",""),"") &amp; IF(LEN(BRAIN!$F$40)&gt;0,IF(ISNUMBER(SEARCH(BRAIN!$F$40,AK101)),BRAIN!$F$40&amp;", ",""),"") &amp; IF(LEN(BRAIN!$F$41)&gt;0,IF(ISNUMBER(SEARCH(BRAIN!$F$41,AK101)),BRAIN!$F$41&amp;", ",""),"") &amp; IF(LEN(BRAIN!$F$42)&gt;0,IF(ISNUMBER(SEARCH(BRAIN!$F$42,AK101)),BRAIN!$F$42&amp;", ",""),"") &amp; IF(LEN(BRAIN!$F$43)&gt;0,IF(ISNUMBER(SEARCH(BRAIN!$F$43,AK101)),BRAIN!$F$43&amp;", ",""),"") &amp; IF(LEN(BRAIN!$F$44)&gt;0,IF(ISNUMBER(SEARCH(BRAIN!$F$44,AK101)),BRAIN!$F$44&amp;", ",""),"") &amp; IF(LEN(BRAIN!$F$45)&gt;0,IF(ISNUMBER(SEARCH(BRAIN!$F$45,AK101)),BRAIN!$F$45&amp;", ",""),"") &amp; IF(LEN(BRAIN!$F$46)&gt;0,IF(ISNUMBER(SEARCH(BRAIN!$F$46,AK101)),BRAIN!$F$46&amp;", ",""),"") &amp; IF(LEN(BRAIN!$F$47)&gt;0,IF(ISNUMBER(SEARCH(BRAIN!$F$47,AK101)),BRAIN!$F$47&amp;", ",""),"") &amp; IF(LEN(BRAIN!$F$48)&gt;0,IF(ISNUMBER(SEARCH(BRAIN!$F$48,AK101)),BRAIN!$F$48&amp;", ",""),"") &amp; IF(LEN(BRAIN!$F$49)&gt;0,IF(ISNUMBER(SEARCH(BRAIN!$F$49,AK101)),BRAIN!$F$49&amp;", ",""),"") &amp; IF(LEN(BRAIN!$F$50)&gt;0,IF(ISNUMBER(SEARCH(BRAIN!$F$50,AK101)),BRAIN!$F$50&amp;", ",""),"") &amp; IF(LEN(BRAIN!$F$51)&gt;0,IF(ISNUMBER(SEARCH(BRAIN!$F$51,AK101)),BRAIN!$F$51&amp;", ",""),"") &amp; IF(LEN(BRAIN!$F$52)&gt;0,IF(ISNUMBER(SEARCH(BRAIN!$F$52,AK101)),BRAIN!$F$52&amp;", ",""),"") &amp; IF(LEN(BRAIN!$F$53)&gt;0,IF(ISNUMBER(SEARCH(BRAIN!$F$53,AK101)),BRAIN!$F$53&amp;", ",""),"") &amp; IF(LEN(BRAIN!$F$54)&gt;0,IF(ISNUMBER(SEARCH(BRAIN!$F$54,AK101)),BRAIN!$F$54&amp;", ",""),"") &amp; IF(LEN(BRAIN!$F$55)&gt;0,IF(ISNUMBER(SEARCH(BRAIN!$F$55,AK101)),BRAIN!$F$55&amp;", ",""),"") &amp; IF(LEN(BRAIN!$F$56)&gt;0,IF(ISNUMBER(SEARCH(BRAIN!$F$56,AK101)),BRAIN!$F$56&amp;", ",""),"") &amp; IF(LEN(BRAIN!$F$57)&gt;0,IF(ISNUMBER(SEARCH(BRAIN!$F$57,AK101)),BRAIN!$F$57&amp;", ",""),"")),2)=", ",LEFT((IF(LEN(BRAIN!$F$26)&gt;0,IF(ISNUMBER(SEARCH(BRAIN!$F$26,AK101)),BRAIN!$F$26&amp;", ",""),"") &amp; IF(LEN(BRAIN!$F$27)&gt;0,IF(ISNUMBER(SEARCH(BRAIN!$F$27,AK101)),BRAIN!$F$27&amp;", ",""),"") &amp; IF(LEN(BRAIN!$F$28)&gt;0,IF(ISNUMBER(SEARCH(BRAIN!$F$28,AK101)),BRAIN!$F$28&amp;", ",""),"") &amp; IF(LEN(BRAIN!$F$29)&gt;0,IF(ISNUMBER(SEARCH(BRAIN!$F$29,AK101)),BRAIN!$F$29&amp;", ",""),"") &amp; IF(LEN(BRAIN!$F$30)&gt;0,IF(ISNUMBER(SEARCH(BRAIN!$F$30,AK101)),BRAIN!$F$30&amp;", ",""),"") &amp; IF(LEN(BRAIN!$F$31)&gt;0,IF(ISNUMBER(SEARCH(BRAIN!$F$31,AK101)),BRAIN!$F$31&amp;", ",""),"") &amp; IF(LEN(BRAIN!$F$32)&gt;0,IF(ISNUMBER(SEARCH(BRAIN!$F$32,AK101)),BRAIN!$F$32&amp;", ",""),"") &amp; IF(LEN(BRAIN!$F$33)&gt;0,IF(ISNUMBER(SEARCH(BRAIN!$F$33,AK101)),BRAIN!$F$33&amp;", ",""),"") &amp; IF(LEN(BRAIN!$F$34)&gt;0,IF(ISNUMBER(SEARCH(BRAIN!$F$34,AK101)),BRAIN!$F$34&amp;", ",""),"") &amp; IF(LEN(BRAIN!$F$35)&gt;0,IF(ISNUMBER(SEARCH(BRAIN!$F$35,AK101)),BRAIN!$F$35&amp;", ",""),"") &amp; IF(LEN(BRAIN!$F$36)&gt;0,IF(ISNUMBER(SEARCH(BRAIN!$F$36,AK101)),BRAIN!$F$36&amp;", ",""),"") &amp; IF(LEN(BRAIN!$F$37)&gt;0,IF(ISNUMBER(SEARCH(BRAIN!$F$37,AK101)),BRAIN!$F$37&amp;", ",""),"") &amp; IF(LEN(BRAIN!$F$38)&gt;0,IF(ISNUMBER(SEARCH(BRAIN!$F$38,AK101)),BRAIN!$F$38&amp;", ",""),"") &amp; IF(LEN(BRAIN!$F$39)&gt;0,IF(ISNUMBER(SEARCH(BRAIN!$F$39,AK101)),BRAIN!$F$39&amp;", ",""),"") &amp; IF(LEN(BRAIN!$F$40)&gt;0,IF(ISNUMBER(SEARCH(BRAIN!$F$40,AK101)),BRAIN!$F$40&amp;", ",""),"") &amp; IF(LEN(BRAIN!$F$41)&gt;0,IF(ISNUMBER(SEARCH(BRAIN!$F$41,AK101)),BRAIN!$F$41&amp;", ",""),"") &amp; IF(LEN(BRAIN!$F$42)&gt;0,IF(ISNUMBER(SEARCH(BRAIN!$F$42,AK101)),BRAIN!$F$42&amp;", ",""),"") &amp; IF(LEN(BRAIN!$F$43)&gt;0,IF(ISNUMBER(SEARCH(BRAIN!$F$43,AK101)),BRAIN!$F$43&amp;", ",""),"") &amp; IF(LEN(BRAIN!$F$44)&gt;0,IF(ISNUMBER(SEARCH(BRAIN!$F$44,AK101)),BRAIN!$F$44&amp;", ",""),"") &amp; IF(LEN(BRAIN!$F$45)&gt;0,IF(ISNUMBER(SEARCH(BRAIN!$F$45,AK101)),BRAIN!$F$45&amp;", ",""),"") &amp; IF(LEN(BRAIN!$F$46)&gt;0,IF(ISNUMBER(SEARCH(BRAIN!$F$46,AK101)),BRAIN!$F$46&amp;", ",""),"") &amp; IF(LEN(BRAIN!$F$47)&gt;0,IF(ISNUMBER(SEARCH(BRAIN!$F$47,AK101)),BRAIN!$F$47&amp;", ",""),"") &amp; IF(LEN(BRAIN!$F$48)&gt;0,IF(ISNUMBER(SEARCH(BRAIN!$F$48,AK101)),BRAIN!$F$48&amp;", ",""),"") &amp; IF(LEN(BRAIN!$F$49)&gt;0,IF(ISNUMBER(SEARCH(BRAIN!$F$49,AK101)),BRAIN!$F$49&amp;", ",""),"") &amp; IF(LEN(BRAIN!$F$50)&gt;0,IF(ISNUMBER(SEARCH(BRAIN!$F$50,AK101)),BRAIN!$F$50&amp;", ",""),"") &amp; IF(LEN(BRAIN!$F$51)&gt;0,IF(ISNUMBER(SEARCH(BRAIN!$F$51,AK101)),BRAIN!$F$51&amp;", ",""),"") &amp; IF(LEN(BRAIN!$F$52)&gt;0,IF(ISNUMBER(SEARCH(BRAIN!$F$52,AK101)),BRAIN!$F$52&amp;", ",""),"") &amp; IF(LEN(BRAIN!$F$53)&gt;0,IF(ISNUMBER(SEARCH(BRAIN!$F$53,AK101)),BRAIN!$F$53&amp;", ",""),"") &amp; IF(LEN(BRAIN!$F$54)&gt;0,IF(ISNUMBER(SEARCH(BRAIN!$F$54,AK101)),BRAIN!$F$54&amp;", ",""),"") &amp; IF(LEN(BRAIN!$F$55)&gt;0,IF(ISNUMBER(SEARCH(BRAIN!$F$55,AK101)),BRAIN!$F$55&amp;", ",""),"") &amp; IF(LEN(BRAIN!$F$56)&gt;0,IF(ISNUMBER(SEARCH(BRAIN!$F$56,AK101)),BRAIN!$F$56&amp;", ",""),"") &amp; IF(LEN(BRAIN!$F$57)&gt;0,IF(ISNUMBER(SEARCH(BRAIN!$F$57,AK101)),BRAIN!$F$57&amp;", ",""),"")),LEN((IF(LEN(BRAIN!$F$26)&gt;0,IF(ISNUMBER(SEARCH(BRAIN!$F$26,AK101)),BRAIN!$F$26&amp;", ",""),"") &amp; IF(LEN(BRAIN!$F$27)&gt;0,IF(ISNUMBER(SEARCH(BRAIN!$F$27,AK101)),BRAIN!$F$27&amp;", ",""),"") &amp; IF(LEN(BRAIN!$F$28)&gt;0,IF(ISNUMBER(SEARCH(BRAIN!$F$28,AK101)),BRAIN!$F$28&amp;", ",""),"") &amp; IF(LEN(BRAIN!$F$29)&gt;0,IF(ISNUMBER(SEARCH(BRAIN!$F$29,AK101)),BRAIN!$F$29&amp;", ",""),"") &amp; IF(LEN(BRAIN!$F$30)&gt;0,IF(ISNUMBER(SEARCH(BRAIN!$F$30,AK101)),BRAIN!$F$30&amp;", ",""),"") &amp; IF(LEN(BRAIN!$F$31)&gt;0,IF(ISNUMBER(SEARCH(BRAIN!$F$31,AK101)),BRAIN!$F$31&amp;", ",""),"") &amp; IF(LEN(BRAIN!$F$32)&gt;0,IF(ISNUMBER(SEARCH(BRAIN!$F$32,AK101)),BRAIN!$F$32&amp;", ",""),"") &amp; IF(LEN(BRAIN!$F$33)&gt;0,IF(ISNUMBER(SEARCH(BRAIN!$F$33,AK101)),BRAIN!$F$33&amp;", ",""),"") &amp; IF(LEN(BRAIN!$F$34)&gt;0,IF(ISNUMBER(SEARCH(BRAIN!$F$34,AK101)),BRAIN!$F$34&amp;", ",""),"") &amp; IF(LEN(BRAIN!$F$35)&gt;0,IF(ISNUMBER(SEARCH(BRAIN!$F$35,AK101)),BRAIN!$F$35&amp;", ",""),"") &amp; IF(LEN(BRAIN!$F$36)&gt;0,IF(ISNUMBER(SEARCH(BRAIN!$F$36,AK101)),BRAIN!$F$36&amp;", ",""),"") &amp; IF(LEN(BRAIN!$F$37)&gt;0,IF(ISNUMBER(SEARCH(BRAIN!$F$37,AK101)),BRAIN!$F$37&amp;", ",""),"") &amp; IF(LEN(BRAIN!$F$38)&gt;0,IF(ISNUMBER(SEARCH(BRAIN!$F$38,AK101)),BRAIN!$F$38&amp;", ",""),"") &amp; IF(LEN(BRAIN!$F$39)&gt;0,IF(ISNUMBER(SEARCH(BRAIN!$F$39,AK101)),BRAIN!$F$39&amp;", ",""),"") &amp; IF(LEN(BRAIN!$F$40)&gt;0,IF(ISNUMBER(SEARCH(BRAIN!$F$40,AK101)),BRAIN!$F$40&amp;", ",""),"") &amp; IF(LEN(BRAIN!$F$41)&gt;0,IF(ISNUMBER(SEARCH(BRAIN!$F$41,AK101)),BRAIN!$F$41&amp;", ",""),"") &amp; IF(LEN(BRAIN!$F$42)&gt;0,IF(ISNUMBER(SEARCH(BRAIN!$F$42,AK101)),BRAIN!$F$42&amp;", ",""),"") &amp; IF(LEN(BRAIN!$F$43)&gt;0,IF(ISNUMBER(SEARCH(BRAIN!$F$43,AK101)),BRAIN!$F$43&amp;", ",""),"") &amp; IF(LEN(BRAIN!$F$44)&gt;0,IF(ISNUMBER(SEARCH(BRAIN!$F$44,AK101)),BRAIN!$F$44&amp;", ",""),"") &amp; IF(LEN(BRAIN!$F$45)&gt;0,IF(ISNUMBER(SEARCH(BRAIN!$F$45,AK101)),BRAIN!$F$45&amp;", ",""),"") &amp; IF(LEN(BRAIN!$F$46)&gt;0,IF(ISNUMBER(SEARCH(BRAIN!$F$46,AK101)),BRAIN!$F$46&amp;", ",""),"") &amp; IF(LEN(BRAIN!$F$47)&gt;0,IF(ISNUMBER(SEARCH(BRAIN!$F$47,AK101)),BRAIN!$F$47&amp;", ",""),"") &amp; IF(LEN(BRAIN!$F$48)&gt;0,IF(ISNUMBER(SEARCH(BRAIN!$F$48,AK101)),BRAIN!$F$48&amp;", ",""),"") &amp; IF(LEN(BRAIN!$F$49)&gt;0,IF(ISNUMBER(SEARCH(BRAIN!$F$49,AK101)),BRAIN!$F$49&amp;", ",""),"") &amp; IF(LEN(BRAIN!$F$50)&gt;0,IF(ISNUMBER(SEARCH(BRAIN!$F$50,AK101)),BRAIN!$F$50&amp;", ",""),"") &amp; IF(LEN(BRAIN!$F$51)&gt;0,IF(ISNUMBER(SEARCH(BRAIN!$F$51,AK101)),BRAIN!$F$51&amp;", ",""),"") &amp; IF(LEN(BRAIN!$F$52)&gt;0,IF(ISNUMBER(SEARCH(BRAIN!$F$52,AK101)),BRAIN!$F$52&amp;", ",""),"") &amp; IF(LEN(BRAIN!$F$53)&gt;0,IF(ISNUMBER(SEARCH(BRAIN!$F$53,AK101)),BRAIN!$F$53&amp;", ",""),"") &amp; IF(LEN(BRAIN!$F$54)&gt;0,IF(ISNUMBER(SEARCH(BRAIN!$F$54,AK101)),BRAIN!$F$54&amp;", ",""),"") &amp; IF(LEN(BRAIN!$F$55)&gt;0,IF(ISNUMBER(SEARCH(BRAIN!$F$55,AK101)),BRAIN!$F$55&amp;", ",""),"") &amp; IF(LEN(BRAIN!$F$56)&gt;0,IF(ISNUMBER(SEARCH(BRAIN!$F$56,AK101)),BRAIN!$F$56&amp;", ",""),"") &amp; IF(LEN(BRAIN!$F$57)&gt;0,IF(ISNUMBER(SEARCH(BRAIN!$F$57,AK101)),BRAIN!$F$57&amp;", ",""),"")))-2),(IF(LEN(BRAIN!$F$26)&gt;0,IF(ISNUMBER(SEARCH(BRAIN!$F$26,AK101)),BRAIN!$F$26&amp;", ",""),"") &amp; IF(LEN(BRAIN!$F$27)&gt;0,IF(ISNUMBER(SEARCH(BRAIN!$F$27,AK101)),BRAIN!$F$27&amp;", ",""),"") &amp; IF(LEN(BRAIN!$F$28)&gt;0,IF(ISNUMBER(SEARCH(BRAIN!$F$28,AK101)),BRAIN!$F$28&amp;", ",""),"") &amp; IF(LEN(BRAIN!$F$29)&gt;0,IF(ISNUMBER(SEARCH(BRAIN!$F$29,AK101)),BRAIN!$F$29&amp;", ",""),"") &amp; IF(LEN(BRAIN!$F$30)&gt;0,IF(ISNUMBER(SEARCH(BRAIN!$F$30,AK101)),BRAIN!$F$30&amp;", ",""),"") &amp; IF(LEN(BRAIN!$F$31)&gt;0,IF(ISNUMBER(SEARCH(BRAIN!$F$31,AK101)),BRAIN!$F$31&amp;", ",""),"") &amp; IF(LEN(BRAIN!$F$32)&gt;0,IF(ISNUMBER(SEARCH(BRAIN!$F$32,AK101)),BRAIN!$F$32&amp;", ",""),"") &amp; IF(LEN(BRAIN!$F$33)&gt;0,IF(ISNUMBER(SEARCH(BRAIN!$F$33,AK101)),BRAIN!$F$33&amp;", ",""),"") &amp; IF(LEN(BRAIN!$F$34)&gt;0,IF(ISNUMBER(SEARCH(BRAIN!$F$34,AK101)),BRAIN!$F$34&amp;", ",""),"") &amp; IF(LEN(BRAIN!$F$35)&gt;0,IF(ISNUMBER(SEARCH(BRAIN!$F$35,AK101)),BRAIN!$F$35&amp;", ",""),"") &amp; IF(LEN(BRAIN!$F$36)&gt;0,IF(ISNUMBER(SEARCH(BRAIN!$F$36,AK101)),BRAIN!$F$36&amp;", ",""),"") &amp; IF(LEN(BRAIN!$F$37)&gt;0,IF(ISNUMBER(SEARCH(BRAIN!$F$37,AK101)),BRAIN!$F$37&amp;", ",""),"") &amp; IF(LEN(BRAIN!$F$38)&gt;0,IF(ISNUMBER(SEARCH(BRAIN!$F$38,AK101)),BRAIN!$F$38&amp;", ",""),"") &amp; IF(LEN(BRAIN!$F$39)&gt;0,IF(ISNUMBER(SEARCH(BRAIN!$F$39,AK101)),BRAIN!$F$39&amp;", ",""),"") &amp; IF(LEN(BRAIN!$F$40)&gt;0,IF(ISNUMBER(SEARCH(BRAIN!$F$40,AK101)),BRAIN!$F$40&amp;", ",""),"") &amp; IF(LEN(BRAIN!$F$41)&gt;0,IF(ISNUMBER(SEARCH(BRAIN!$F$41,AK101)),BRAIN!$F$41&amp;", ",""),"") &amp; IF(LEN(BRAIN!$F$42)&gt;0,IF(ISNUMBER(SEARCH(BRAIN!$F$42,AK101)),BRAIN!$F$42&amp;", ",""),"") &amp; IF(LEN(BRAIN!$F$43)&gt;0,IF(ISNUMBER(SEARCH(BRAIN!$F$43,AK101)),BRAIN!$F$43&amp;", ",""),"") &amp; IF(LEN(BRAIN!$F$44)&gt;0,IF(ISNUMBER(SEARCH(BRAIN!$F$44,AK101)),BRAIN!$F$44&amp;", ",""),"") &amp; IF(LEN(BRAIN!$F$45)&gt;0,IF(ISNUMBER(SEARCH(BRAIN!$F$45,AK101)),BRAIN!$F$45&amp;", ",""),"") &amp; IF(LEN(BRAIN!$F$46)&gt;0,IF(ISNUMBER(SEARCH(BRAIN!$F$46,AK101)),BRAIN!$F$46&amp;", ",""),"") &amp; IF(LEN(BRAIN!$F$47)&gt;0,IF(ISNUMBER(SEARCH(BRAIN!$F$47,AK101)),BRAIN!$F$47&amp;", ",""),"") &amp; IF(LEN(BRAIN!$F$48)&gt;0,IF(ISNUMBER(SEARCH(BRAIN!$F$48,AK101)),BRAIN!$F$48&amp;", ",""),"") &amp; IF(LEN(BRAIN!$F$49)&gt;0,IF(ISNUMBER(SEARCH(BRAIN!$F$49,AK101)),BRAIN!$F$49&amp;", ",""),"") &amp; IF(LEN(BRAIN!$F$50)&gt;0,IF(ISNUMBER(SEARCH(BRAIN!$F$50,AK101)),BRAIN!$F$50&amp;", ",""),"") &amp; IF(LEN(BRAIN!$F$51)&gt;0,IF(ISNUMBER(SEARCH(BRAIN!$F$51,AK101)),BRAIN!$F$51&amp;", ",""),"") &amp; IF(LEN(BRAIN!$F$52)&gt;0,IF(ISNUMBER(SEARCH(BRAIN!$F$52,AK101)),BRAIN!$F$52&amp;", ",""),"") &amp; IF(LEN(BRAIN!$F$53)&gt;0,IF(ISNUMBER(SEARCH(BRAIN!$F$53,AK101)),BRAIN!$F$53&amp;", ",""),"") &amp; IF(LEN(BRAIN!$F$54)&gt;0,IF(ISNUMBER(SEARCH(BRAIN!$F$54,AK101)),BRAIN!$F$54&amp;", ",""),"") &amp; IF(LEN(BRAIN!$F$55)&gt;0,IF(ISNUMBER(SEARCH(BRAIN!$F$55,AK101)),BRAIN!$F$55&amp;", ",""),"") &amp; IF(LEN(BRAIN!$F$56)&gt;0,IF(ISNUMBER(SEARCH(BRAIN!$F$56,AK101)),BRAIN!$F$56&amp;", ",""),"") &amp; IF(LEN(BRAIN!$F$57)&gt;0,IF(ISNUMBER(SEARCH(BRAIN!$F$57,AK101)),BRAIN!$F$57&amp;", ",""),""))),"")</f>
        <v/>
      </c>
      <c r="AQ101" s="0" t="str">
        <f aca="false">IFERROR(IF(RIGHT((IF(LEN(BRAIN!$G$26)&gt;0,IF(ISNUMBER(SEARCH(BRAIN!$G$26,AK101)),BRAIN!$G$26&amp;", ",""),"") &amp; IF(LEN(BRAIN!$G$27)&gt;0,IF(ISNUMBER(SEARCH(BRAIN!$G$27,AK101)),BRAIN!$G$27&amp;", ",""),"") &amp; IF(LEN(BRAIN!$G$28)&gt;0,IF(ISNUMBER(SEARCH(BRAIN!$G$28,AK101)),BRAIN!$G$28&amp;", ",""),"") &amp; IF(LEN(BRAIN!$G$29)&gt;0,IF(ISNUMBER(SEARCH(BRAIN!$G$29,AK101)),BRAIN!$G$29&amp;", ",""),"") &amp; IF(LEN(BRAIN!$G$30)&gt;0,IF(ISNUMBER(SEARCH(BRAIN!$G$30,AK101)),BRAIN!$G$30&amp;", ",""),"") &amp; IF(LEN(BRAIN!$G$31)&gt;0,IF(ISNUMBER(SEARCH(BRAIN!$G$31,AK101)),BRAIN!$G$31&amp;", ",""),"") &amp; IF(LEN(BRAIN!$G$32)&gt;0,IF(ISNUMBER(SEARCH(BRAIN!$G$32,AK101)),BRAIN!$G$32&amp;", ",""),"") &amp; IF(LEN(BRAIN!$G$33)&gt;0,IF(ISNUMBER(SEARCH(BRAIN!$G$33,AK101)),BRAIN!$G$33&amp;", ",""),"") &amp; IF(LEN(BRAIN!$G$34)&gt;0,IF(ISNUMBER(SEARCH(BRAIN!$G$34,AK101)),BRAIN!$G$34&amp;", ",""),"") &amp; IF(LEN(BRAIN!$G$35)&gt;0,IF(ISNUMBER(SEARCH(BRAIN!$G$35,AK101)),BRAIN!$G$35&amp;", ",""),"") &amp; IF(LEN(BRAIN!$G$36)&gt;0,IF(ISNUMBER(SEARCH(BRAIN!$G$36,AK101)),BRAIN!$G$36&amp;", ",""),"") &amp; IF(LEN(BRAIN!$G$37)&gt;0,IF(ISNUMBER(SEARCH(BRAIN!$G$37,AK101)),BRAIN!$G$37&amp;", ",""),"") &amp; IF(LEN(BRAIN!$G$38)&gt;0,IF(ISNUMBER(SEARCH(BRAIN!$G$38,AK101)),BRAIN!$G$38&amp;", ",""),"") &amp; IF(LEN(BRAIN!$G$39)&gt;0,IF(ISNUMBER(SEARCH(BRAIN!$G$39,AK101)),BRAIN!$G$39&amp;", ",""),"") &amp; IF(LEN(BRAIN!$G$40)&gt;0,IF(ISNUMBER(SEARCH(BRAIN!$G$40,AK101)),BRAIN!$G$40&amp;", ",""),"") &amp; IF(LEN(BRAIN!$G$41)&gt;0,IF(ISNUMBER(SEARCH(BRAIN!$G$41,AK101)),BRAIN!$G$41&amp;", ",""),"") &amp; IF(LEN(BRAIN!$G$42)&gt;0,IF(ISNUMBER(SEARCH(BRAIN!$G$42,AK101)),BRAIN!$G$42&amp;", ",""),"") &amp; IF(LEN(BRAIN!$G$43)&gt;0,IF(ISNUMBER(SEARCH(BRAIN!$G$43,AK101)),BRAIN!$G$43&amp;", ",""),"") &amp; IF(LEN(BRAIN!$G$44)&gt;0,IF(ISNUMBER(SEARCH(BRAIN!$G$44,AK101)),BRAIN!$G$44&amp;", ",""),"") &amp; IF(LEN(BRAIN!$G$45)&gt;0,IF(ISNUMBER(SEARCH(BRAIN!$G$45,AK101)),BRAIN!$G$45&amp;", ",""),"") &amp; IF(LEN(BRAIN!$G$46)&gt;0,IF(ISNUMBER(SEARCH(BRAIN!$G$46,AK101)),BRAIN!$G$46&amp;", ",""),"") &amp; IF(LEN(BRAIN!$G$47)&gt;0,IF(ISNUMBER(SEARCH(BRAIN!$G$47,AK101)),BRAIN!$G$47&amp;", ",""),"") &amp; IF(LEN(BRAIN!$G$48)&gt;0,IF(ISNUMBER(SEARCH(BRAIN!$G$48,AK101)),BRAIN!$G$48&amp;", ",""),"") &amp; IF(LEN(BRAIN!$G$49)&gt;0,IF(ISNUMBER(SEARCH(BRAIN!$G$49,AK101)),BRAIN!$G$49&amp;", ",""),"") &amp; IF(LEN(BRAIN!$G$50)&gt;0,IF(ISNUMBER(SEARCH(BRAIN!$G$50,AK101)),BRAIN!$G$50&amp;", ",""),"") &amp; IF(LEN(BRAIN!$G$51)&gt;0,IF(ISNUMBER(SEARCH(BRAIN!$G$51,AK101)),BRAIN!$G$51&amp;", ",""),"") &amp; IF(LEN(BRAIN!$G$52)&gt;0,IF(ISNUMBER(SEARCH(BRAIN!$G$52,AK101)),BRAIN!$G$52&amp;", ",""),"") &amp; IF(LEN(BRAIN!$G$53)&gt;0,IF(ISNUMBER(SEARCH(BRAIN!$G$53,AK101)),BRAIN!$G$53&amp;", ",""),"") &amp; IF(LEN(BRAIN!$G$54)&gt;0,IF(ISNUMBER(SEARCH(BRAIN!$G$54,AK101)),BRAIN!$G$54&amp;", ",""),"") &amp; IF(LEN(BRAIN!$G$55)&gt;0,IF(ISNUMBER(SEARCH(BRAIN!$G$55,AK101)),BRAIN!$G$55&amp;", ",""),"") &amp; IF(LEN(BRAIN!$G$56)&gt;0,IF(ISNUMBER(SEARCH(BRAIN!$G$56,AK101)),BRAIN!$G$56&amp;", ",""),"") &amp; IF(LEN(BRAIN!$G$57)&gt;0,IF(ISNUMBER(SEARCH(BRAIN!$G$57,AK101)),BRAIN!$G$57&amp;", ",""),"")),2)=", ",LEFT((IF(LEN(BRAIN!$G$26)&gt;0,IF(ISNUMBER(SEARCH(BRAIN!$G$26,AK101)),BRAIN!$G$26&amp;", ",""),"") &amp; IF(LEN(BRAIN!$G$27)&gt;0,IF(ISNUMBER(SEARCH(BRAIN!$G$27,AK101)),BRAIN!$G$27&amp;", ",""),"") &amp; IF(LEN(BRAIN!$G$28)&gt;0,IF(ISNUMBER(SEARCH(BRAIN!$G$28,AK101)),BRAIN!$G$28&amp;", ",""),"") &amp; IF(LEN(BRAIN!$G$29)&gt;0,IF(ISNUMBER(SEARCH(BRAIN!$G$29,AK101)),BRAIN!$G$29&amp;", ",""),"") &amp; IF(LEN(BRAIN!$G$30)&gt;0,IF(ISNUMBER(SEARCH(BRAIN!$G$30,AK101)),BRAIN!$G$30&amp;", ",""),"") &amp; IF(LEN(BRAIN!$G$31)&gt;0,IF(ISNUMBER(SEARCH(BRAIN!$G$31,AK101)),BRAIN!$G$31&amp;", ",""),"") &amp; IF(LEN(BRAIN!$G$32)&gt;0,IF(ISNUMBER(SEARCH(BRAIN!$G$32,AK101)),BRAIN!$G$32&amp;", ",""),"") &amp; IF(LEN(BRAIN!$G$33)&gt;0,IF(ISNUMBER(SEARCH(BRAIN!$G$33,AK101)),BRAIN!$G$33&amp;", ",""),"") &amp; IF(LEN(BRAIN!$G$34)&gt;0,IF(ISNUMBER(SEARCH(BRAIN!$G$34,AK101)),BRAIN!$G$34&amp;", ",""),"") &amp; IF(LEN(BRAIN!$G$35)&gt;0,IF(ISNUMBER(SEARCH(BRAIN!$G$35,AK101)),BRAIN!$G$35&amp;", ",""),"") &amp; IF(LEN(BRAIN!$G$36)&gt;0,IF(ISNUMBER(SEARCH(BRAIN!$G$36,AK101)),BRAIN!$G$36&amp;", ",""),"") &amp; IF(LEN(BRAIN!$G$37)&gt;0,IF(ISNUMBER(SEARCH(BRAIN!$G$37,AK101)),BRAIN!$G$37&amp;", ",""),"") &amp; IF(LEN(BRAIN!$G$38)&gt;0,IF(ISNUMBER(SEARCH(BRAIN!$G$38,AK101)),BRAIN!$G$38&amp;", ",""),"") &amp; IF(LEN(BRAIN!$G$39)&gt;0,IF(ISNUMBER(SEARCH(BRAIN!$G$39,AK101)),BRAIN!$G$39&amp;", ",""),"") &amp; IF(LEN(BRAIN!$G$40)&gt;0,IF(ISNUMBER(SEARCH(BRAIN!$G$40,AK101)),BRAIN!$G$40&amp;", ",""),"") &amp; IF(LEN(BRAIN!$G$41)&gt;0,IF(ISNUMBER(SEARCH(BRAIN!$G$41,AK101)),BRAIN!$G$41&amp;", ",""),"") &amp; IF(LEN(BRAIN!$G$42)&gt;0,IF(ISNUMBER(SEARCH(BRAIN!$G$42,AK101)),BRAIN!$G$42&amp;", ",""),"") &amp; IF(LEN(BRAIN!$G$43)&gt;0,IF(ISNUMBER(SEARCH(BRAIN!$G$43,AK101)),BRAIN!$G$43&amp;", ",""),"") &amp; IF(LEN(BRAIN!$G$44)&gt;0,IF(ISNUMBER(SEARCH(BRAIN!$G$44,AK101)),BRAIN!$G$44&amp;", ",""),"") &amp; IF(LEN(BRAIN!$G$45)&gt;0,IF(ISNUMBER(SEARCH(BRAIN!$G$45,AK101)),BRAIN!$G$45&amp;", ",""),"") &amp; IF(LEN(BRAIN!$G$46)&gt;0,IF(ISNUMBER(SEARCH(BRAIN!$G$46,AK101)),BRAIN!$G$46&amp;", ",""),"") &amp; IF(LEN(BRAIN!$G$47)&gt;0,IF(ISNUMBER(SEARCH(BRAIN!$G$47,AK101)),BRAIN!$G$47&amp;", ",""),"") &amp; IF(LEN(BRAIN!$G$48)&gt;0,IF(ISNUMBER(SEARCH(BRAIN!$G$48,AK101)),BRAIN!$G$48&amp;", ",""),"") &amp; IF(LEN(BRAIN!$G$49)&gt;0,IF(ISNUMBER(SEARCH(BRAIN!$G$49,AK101)),BRAIN!$G$49&amp;", ",""),"") &amp; IF(LEN(BRAIN!$G$50)&gt;0,IF(ISNUMBER(SEARCH(BRAIN!$G$50,AK101)),BRAIN!$G$50&amp;", ",""),"") &amp; IF(LEN(BRAIN!$G$51)&gt;0,IF(ISNUMBER(SEARCH(BRAIN!$G$51,AK101)),BRAIN!$G$51&amp;", ",""),"") &amp; IF(LEN(BRAIN!$G$52)&gt;0,IF(ISNUMBER(SEARCH(BRAIN!$G$52,AK101)),BRAIN!$G$52&amp;", ",""),"") &amp; IF(LEN(BRAIN!$G$53)&gt;0,IF(ISNUMBER(SEARCH(BRAIN!$G$53,AK101)),BRAIN!$G$53&amp;", ",""),"") &amp; IF(LEN(BRAIN!$G$54)&gt;0,IF(ISNUMBER(SEARCH(BRAIN!$G$54,AK101)),BRAIN!$G$54&amp;", ",""),"") &amp; IF(LEN(BRAIN!$G$55)&gt;0,IF(ISNUMBER(SEARCH(BRAIN!$G$55,AK101)),BRAIN!$G$55&amp;", ",""),"") &amp; IF(LEN(BRAIN!$G$56)&gt;0,IF(ISNUMBER(SEARCH(BRAIN!$G$56,AK101)),BRAIN!$G$56&amp;", ",""),"") &amp; IF(LEN(BRAIN!$G$57)&gt;0,IF(ISNUMBER(SEARCH(BRAIN!$G$57,AK101)),BRAIN!$G$57&amp;", ",""),"")),LEN((IF(LEN(BRAIN!$G$26)&gt;0,IF(ISNUMBER(SEARCH(BRAIN!$G$26,AK101)),BRAIN!$G$26&amp;", ",""),"") &amp; IF(LEN(BRAIN!$G$27)&gt;0,IF(ISNUMBER(SEARCH(BRAIN!$G$27,AK101)),BRAIN!$G$27&amp;", ",""),"") &amp; IF(LEN(BRAIN!$G$28)&gt;0,IF(ISNUMBER(SEARCH(BRAIN!$G$28,AK101)),BRAIN!$G$28&amp;", ",""),"") &amp; IF(LEN(BRAIN!$G$29)&gt;0,IF(ISNUMBER(SEARCH(BRAIN!$G$29,AK101)),BRAIN!$G$29&amp;", ",""),"") &amp; IF(LEN(BRAIN!$G$30)&gt;0,IF(ISNUMBER(SEARCH(BRAIN!$G$30,AK101)),BRAIN!$G$30&amp;", ",""),"") &amp; IF(LEN(BRAIN!$G$31)&gt;0,IF(ISNUMBER(SEARCH(BRAIN!$G$31,AK101)),BRAIN!$G$31&amp;", ",""),"") &amp; IF(LEN(BRAIN!$G$32)&gt;0,IF(ISNUMBER(SEARCH(BRAIN!$G$32,AK101)),BRAIN!$G$32&amp;", ",""),"") &amp; IF(LEN(BRAIN!$G$33)&gt;0,IF(ISNUMBER(SEARCH(BRAIN!$G$33,AK101)),BRAIN!$G$33&amp;", ",""),"") &amp; IF(LEN(BRAIN!$G$34)&gt;0,IF(ISNUMBER(SEARCH(BRAIN!$G$34,AK101)),BRAIN!$G$34&amp;", ",""),"") &amp; IF(LEN(BRAIN!$G$35)&gt;0,IF(ISNUMBER(SEARCH(BRAIN!$G$35,AK101)),BRAIN!$G$35&amp;", ",""),"") &amp; IF(LEN(BRAIN!$G$36)&gt;0,IF(ISNUMBER(SEARCH(BRAIN!$G$36,AK101)),BRAIN!$G$36&amp;", ",""),"") &amp; IF(LEN(BRAIN!$G$37)&gt;0,IF(ISNUMBER(SEARCH(BRAIN!$G$37,AK101)),BRAIN!$G$37&amp;", ",""),"") &amp; IF(LEN(BRAIN!$G$38)&gt;0,IF(ISNUMBER(SEARCH(BRAIN!$G$38,AK101)),BRAIN!$G$38&amp;", ",""),"") &amp; IF(LEN(BRAIN!$G$39)&gt;0,IF(ISNUMBER(SEARCH(BRAIN!$G$39,AK101)),BRAIN!$G$39&amp;", ",""),"") &amp; IF(LEN(BRAIN!$G$40)&gt;0,IF(ISNUMBER(SEARCH(BRAIN!$G$40,AK101)),BRAIN!$G$40&amp;", ",""),"") &amp; IF(LEN(BRAIN!$G$41)&gt;0,IF(ISNUMBER(SEARCH(BRAIN!$G$41,AK101)),BRAIN!$G$41&amp;", ",""),"") &amp; IF(LEN(BRAIN!$G$42)&gt;0,IF(ISNUMBER(SEARCH(BRAIN!$G$42,AK101)),BRAIN!$G$42&amp;", ",""),"") &amp; IF(LEN(BRAIN!$G$43)&gt;0,IF(ISNUMBER(SEARCH(BRAIN!$G$43,AK101)),BRAIN!$G$43&amp;", ",""),"") &amp; IF(LEN(BRAIN!$G$44)&gt;0,IF(ISNUMBER(SEARCH(BRAIN!$G$44,AK101)),BRAIN!$G$44&amp;", ",""),"") &amp; IF(LEN(BRAIN!$G$45)&gt;0,IF(ISNUMBER(SEARCH(BRAIN!$G$45,AK101)),BRAIN!$G$45&amp;", ",""),"") &amp; IF(LEN(BRAIN!$G$46)&gt;0,IF(ISNUMBER(SEARCH(BRAIN!$G$46,AK101)),BRAIN!$G$46&amp;", ",""),"") &amp; IF(LEN(BRAIN!$G$47)&gt;0,IF(ISNUMBER(SEARCH(BRAIN!$G$47,AK101)),BRAIN!$G$47&amp;", ",""),"") &amp; IF(LEN(BRAIN!$G$48)&gt;0,IF(ISNUMBER(SEARCH(BRAIN!$G$48,AK101)),BRAIN!$G$48&amp;", ",""),"") &amp; IF(LEN(BRAIN!$G$49)&gt;0,IF(ISNUMBER(SEARCH(BRAIN!$G$49,AK101)),BRAIN!$G$49&amp;", ",""),"") &amp; IF(LEN(BRAIN!$G$50)&gt;0,IF(ISNUMBER(SEARCH(BRAIN!$G$50,AK101)),BRAIN!$G$50&amp;", ",""),"") &amp; IF(LEN(BRAIN!$G$51)&gt;0,IF(ISNUMBER(SEARCH(BRAIN!$G$51,AK101)),BRAIN!$G$51&amp;", ",""),"") &amp; IF(LEN(BRAIN!$G$52)&gt;0,IF(ISNUMBER(SEARCH(BRAIN!$G$52,AK101)),BRAIN!$G$52&amp;", ",""),"") &amp; IF(LEN(BRAIN!$G$53)&gt;0,IF(ISNUMBER(SEARCH(BRAIN!$G$53,AK101)),BRAIN!$G$53&amp;", ",""),"") &amp; IF(LEN(BRAIN!$G$54)&gt;0,IF(ISNUMBER(SEARCH(BRAIN!$G$54,AK101)),BRAIN!$G$54&amp;", ",""),"") &amp; IF(LEN(BRAIN!$G$55)&gt;0,IF(ISNUMBER(SEARCH(BRAIN!$G$55,AK101)),BRAIN!$G$55&amp;", ",""),"") &amp; IF(LEN(BRAIN!$G$56)&gt;0,IF(ISNUMBER(SEARCH(BRAIN!$G$56,AK101)),BRAIN!$G$56&amp;", ",""),"") &amp; IF(LEN(BRAIN!$G$57)&gt;0,IF(ISNUMBER(SEARCH(BRAIN!$G$57,AK101)),BRAIN!$G$57&amp;", ",""),"")))-2),(IF(LEN(BRAIN!$G$26)&gt;0,IF(ISNUMBER(SEARCH(BRAIN!$G$26,AK101)),BRAIN!$G$26&amp;", ",""),"") &amp; IF(LEN(BRAIN!$G$27)&gt;0,IF(ISNUMBER(SEARCH(BRAIN!$G$27,AK101)),BRAIN!$G$27&amp;", ",""),"") &amp; IF(LEN(BRAIN!$G$28)&gt;0,IF(ISNUMBER(SEARCH(BRAIN!$G$28,AK101)),BRAIN!$G$28&amp;", ",""),"") &amp; IF(LEN(BRAIN!$G$29)&gt;0,IF(ISNUMBER(SEARCH(BRAIN!$G$29,AK101)),BRAIN!$G$29&amp;", ",""),"") &amp; IF(LEN(BRAIN!$G$30)&gt;0,IF(ISNUMBER(SEARCH(BRAIN!$G$30,AK101)),BRAIN!$G$30&amp;", ",""),"") &amp; IF(LEN(BRAIN!$G$31)&gt;0,IF(ISNUMBER(SEARCH(BRAIN!$G$31,AK101)),BRAIN!$G$31&amp;", ",""),"") &amp; IF(LEN(BRAIN!$G$32)&gt;0,IF(ISNUMBER(SEARCH(BRAIN!$G$32,AK101)),BRAIN!$G$32&amp;", ",""),"") &amp; IF(LEN(BRAIN!$G$33)&gt;0,IF(ISNUMBER(SEARCH(BRAIN!$G$33,AK101)),BRAIN!$G$33&amp;", ",""),"") &amp; IF(LEN(BRAIN!$G$34)&gt;0,IF(ISNUMBER(SEARCH(BRAIN!$G$34,AK101)),BRAIN!$G$34&amp;", ",""),"") &amp; IF(LEN(BRAIN!$G$35)&gt;0,IF(ISNUMBER(SEARCH(BRAIN!$G$35,AK101)),BRAIN!$G$35&amp;", ",""),"") &amp; IF(LEN(BRAIN!$G$36)&gt;0,IF(ISNUMBER(SEARCH(BRAIN!$G$36,AK101)),BRAIN!$G$36&amp;", ",""),"") &amp; IF(LEN(BRAIN!$G$37)&gt;0,IF(ISNUMBER(SEARCH(BRAIN!$G$37,AK101)),BRAIN!$G$37&amp;", ",""),"") &amp; IF(LEN(BRAIN!$G$38)&gt;0,IF(ISNUMBER(SEARCH(BRAIN!$G$38,AK101)),BRAIN!$G$38&amp;", ",""),"") &amp; IF(LEN(BRAIN!$G$39)&gt;0,IF(ISNUMBER(SEARCH(BRAIN!$G$39,AK101)),BRAIN!$G$39&amp;", ",""),"") &amp; IF(LEN(BRAIN!$G$40)&gt;0,IF(ISNUMBER(SEARCH(BRAIN!$G$40,AK101)),BRAIN!$G$40&amp;", ",""),"") &amp; IF(LEN(BRAIN!$G$41)&gt;0,IF(ISNUMBER(SEARCH(BRAIN!$G$41,AK101)),BRAIN!$G$41&amp;", ",""),"") &amp; IF(LEN(BRAIN!$G$42)&gt;0,IF(ISNUMBER(SEARCH(BRAIN!$G$42,AK101)),BRAIN!$G$42&amp;", ",""),"") &amp; IF(LEN(BRAIN!$G$43)&gt;0,IF(ISNUMBER(SEARCH(BRAIN!$G$43,AK101)),BRAIN!$G$43&amp;", ",""),"") &amp; IF(LEN(BRAIN!$G$44)&gt;0,IF(ISNUMBER(SEARCH(BRAIN!$G$44,AK101)),BRAIN!$G$44&amp;", ",""),"") &amp; IF(LEN(BRAIN!$G$45)&gt;0,IF(ISNUMBER(SEARCH(BRAIN!$G$45,AK101)),BRAIN!$G$45&amp;", ",""),"") &amp; IF(LEN(BRAIN!$G$46)&gt;0,IF(ISNUMBER(SEARCH(BRAIN!$G$46,AK101)),BRAIN!$G$46&amp;", ",""),"") &amp; IF(LEN(BRAIN!$G$47)&gt;0,IF(ISNUMBER(SEARCH(BRAIN!$G$47,AK101)),BRAIN!$G$47&amp;", ",""),"") &amp; IF(LEN(BRAIN!$G$48)&gt;0,IF(ISNUMBER(SEARCH(BRAIN!$G$48,AK101)),BRAIN!$G$48&amp;", ",""),"") &amp; IF(LEN(BRAIN!$G$49)&gt;0,IF(ISNUMBER(SEARCH(BRAIN!$G$49,AK101)),BRAIN!$G$49&amp;", ",""),"") &amp; IF(LEN(BRAIN!$G$50)&gt;0,IF(ISNUMBER(SEARCH(BRAIN!$G$50,AK101)),BRAIN!$G$50&amp;", ",""),"") &amp; IF(LEN(BRAIN!$G$51)&gt;0,IF(ISNUMBER(SEARCH(BRAIN!$G$51,AK101)),BRAIN!$G$51&amp;", ",""),"") &amp; IF(LEN(BRAIN!$G$52)&gt;0,IF(ISNUMBER(SEARCH(BRAIN!$G$52,AK101)),BRAIN!$G$52&amp;", ",""),"") &amp; IF(LEN(BRAIN!$G$53)&gt;0,IF(ISNUMBER(SEARCH(BRAIN!$G$53,AK101)),BRAIN!$G$53&amp;", ",""),"") &amp; IF(LEN(BRAIN!$G$54)&gt;0,IF(ISNUMBER(SEARCH(BRAIN!$G$54,AK101)),BRAIN!$G$54&amp;", ",""),"") &amp; IF(LEN(BRAIN!$G$55)&gt;0,IF(ISNUMBER(SEARCH(BRAIN!$G$55,AK101)),BRAIN!$G$55&amp;", ",""),"") &amp; IF(LEN(BRAIN!$G$56)&gt;0,IF(ISNUMBER(SEARCH(BRAIN!$G$56,AK101)),BRAIN!$G$56&amp;", ",""),"") &amp; IF(LEN(BRAIN!$G$57)&gt;0,IF(ISNUMBER(SEARCH(BRAIN!$G$57,AK101)),BRAIN!$G$57&amp;", ",""),""))),"")</f>
        <v/>
      </c>
      <c r="AR101" s="0" t="str">
        <f aca="false">IFERROR(IF(RIGHT((IF(LEN(BRAIN!$H$26)&gt;0,IF(ISNUMBER(SEARCH(BRAIN!$H$26,AK101)),BRAIN!$H$26&amp;", ",""),"") &amp; IF(LEN(BRAIN!$H$27)&gt;0,IF(ISNUMBER(SEARCH(BRAIN!$H$27,AK101)),BRAIN!$H$27&amp;", ",""),"") &amp; IF(LEN(BRAIN!$H$28)&gt;0,IF(ISNUMBER(SEARCH(BRAIN!$H$28,AK101)),BRAIN!$H$28&amp;", ",""),"") &amp; IF(LEN(BRAIN!$H$29)&gt;0,IF(ISNUMBER(SEARCH(BRAIN!$H$29,AK101)),BRAIN!$H$29&amp;", ",""),"") &amp; IF(LEN(BRAIN!$H$30)&gt;0,IF(ISNUMBER(SEARCH(BRAIN!$H$30,AK101)),BRAIN!$H$30&amp;", ",""),"") &amp; IF(LEN(BRAIN!$H$31)&gt;0,IF(ISNUMBER(SEARCH(BRAIN!$H$31,AK101)),BRAIN!$H$31&amp;", ",""),"") &amp; IF(LEN(BRAIN!$H$32)&gt;0,IF(ISNUMBER(SEARCH(BRAIN!$H$32,AK101)),BRAIN!$H$32&amp;", ",""),"") &amp; IF(LEN(BRAIN!$H$33)&gt;0,IF(ISNUMBER(SEARCH(BRAIN!$H$33,AK101)),BRAIN!$H$33&amp;", ",""),"") &amp; IF(LEN(BRAIN!$H$34)&gt;0,IF(ISNUMBER(SEARCH(BRAIN!$H$34,AK101)),BRAIN!$H$34&amp;", ",""),"") &amp; IF(LEN(BRAIN!$H$35)&gt;0,IF(ISNUMBER(SEARCH(BRAIN!$H$35,AK101)),BRAIN!$H$35&amp;", ",""),"") &amp; IF(LEN(BRAIN!$H$36)&gt;0,IF(ISNUMBER(SEARCH(BRAIN!$H$36,AK101)),BRAIN!$H$36&amp;", ",""),"") &amp; IF(LEN(BRAIN!$H$37)&gt;0,IF(ISNUMBER(SEARCH(BRAIN!$H$37,AK101)),BRAIN!$H$37&amp;", ",""),"") &amp; IF(LEN(BRAIN!$H$38)&gt;0,IF(ISNUMBER(SEARCH(BRAIN!$H$38,AK101)),BRAIN!$H$38&amp;", ",""),"") &amp; IF(LEN(BRAIN!$H$39)&gt;0,IF(ISNUMBER(SEARCH(BRAIN!$H$39,AK101)),BRAIN!$H$39&amp;", ",""),"") &amp; IF(LEN(BRAIN!$H$40)&gt;0,IF(ISNUMBER(SEARCH(BRAIN!$H$40,AK101)),BRAIN!$H$40&amp;", ",""),"") &amp; IF(LEN(BRAIN!$H$41)&gt;0,IF(ISNUMBER(SEARCH(BRAIN!$H$41,AK101)),BRAIN!$H$41&amp;", ",""),"") &amp; IF(LEN(BRAIN!$H$42)&gt;0,IF(ISNUMBER(SEARCH(BRAIN!$H$42,AK101)),BRAIN!$H$42&amp;", ",""),"") &amp; IF(LEN(BRAIN!$H$43)&gt;0,IF(ISNUMBER(SEARCH(BRAIN!$H$43,AK101)),BRAIN!$H$43&amp;", ",""),"") &amp; IF(LEN(BRAIN!$H$44)&gt;0,IF(ISNUMBER(SEARCH(BRAIN!$H$44,AK101)),BRAIN!$H$44&amp;", ",""),"") &amp; IF(LEN(BRAIN!$H$45)&gt;0,IF(ISNUMBER(SEARCH(BRAIN!$H$45,AK101)),BRAIN!$H$45&amp;", ",""),"") &amp; IF(LEN(BRAIN!$H$46)&gt;0,IF(ISNUMBER(SEARCH(BRAIN!$H$46,AK101)),BRAIN!$H$46&amp;", ",""),"") &amp; IF(LEN(BRAIN!$H$47)&gt;0,IF(ISNUMBER(SEARCH(BRAIN!$H$47,AK101)),BRAIN!$H$47&amp;", ",""),"") &amp; IF(LEN(BRAIN!$H$48)&gt;0,IF(ISNUMBER(SEARCH(BRAIN!$H$48,AK101)),BRAIN!$H$48&amp;", ",""),"") &amp; IF(LEN(BRAIN!$H$49)&gt;0,IF(ISNUMBER(SEARCH(BRAIN!$H$49,AK101)),BRAIN!$H$49&amp;", ",""),"") &amp; IF(LEN(BRAIN!$H$50)&gt;0,IF(ISNUMBER(SEARCH(BRAIN!$H$50,AK101)),BRAIN!$H$50&amp;", ",""),"") &amp; IF(LEN(BRAIN!$H$51)&gt;0,IF(ISNUMBER(SEARCH(BRAIN!$H$51,AK101)),BRAIN!$H$51&amp;", ",""),"") &amp; IF(LEN(BRAIN!$H$52)&gt;0,IF(ISNUMBER(SEARCH(BRAIN!$H$52,AK101)),BRAIN!$H$52&amp;", ",""),"") &amp; IF(LEN(BRAIN!$H$53)&gt;0,IF(ISNUMBER(SEARCH(BRAIN!$H$53,AK101)),BRAIN!$H$53&amp;", ",""),"") &amp; IF(LEN(BRAIN!$H$54)&gt;0,IF(ISNUMBER(SEARCH(BRAIN!$H$54,AK101)),BRAIN!$H$54&amp;", ",""),"") &amp; IF(LEN(BRAIN!$H$55)&gt;0,IF(ISNUMBER(SEARCH(BRAIN!$H$55,AK101)),BRAIN!$H$55&amp;", ",""),"") &amp; IF(LEN(BRAIN!$H$56)&gt;0,IF(ISNUMBER(SEARCH(BRAIN!$H$56,AK101)),BRAIN!$H$56&amp;", ",""),"") &amp; IF(LEN(BRAIN!$H$57)&gt;0,IF(ISNUMBER(SEARCH(BRAIN!$H$57,AK101)),BRAIN!$H$57&amp;", ",""),"")),2)=", ",LEFT((IF(LEN(BRAIN!$H$26)&gt;0,IF(ISNUMBER(SEARCH(BRAIN!$H$26,AK101)),BRAIN!$H$26&amp;", ",""),"") &amp; IF(LEN(BRAIN!$H$27)&gt;0,IF(ISNUMBER(SEARCH(BRAIN!$H$27,AK101)),BRAIN!$H$27&amp;", ",""),"") &amp; IF(LEN(BRAIN!$H$28)&gt;0,IF(ISNUMBER(SEARCH(BRAIN!$H$28,AK101)),BRAIN!$H$28&amp;", ",""),"") &amp; IF(LEN(BRAIN!$H$29)&gt;0,IF(ISNUMBER(SEARCH(BRAIN!$H$29,AK101)),BRAIN!$H$29&amp;", ",""),"") &amp; IF(LEN(BRAIN!$H$30)&gt;0,IF(ISNUMBER(SEARCH(BRAIN!$H$30,AK101)),BRAIN!$H$30&amp;", ",""),"") &amp; IF(LEN(BRAIN!$H$31)&gt;0,IF(ISNUMBER(SEARCH(BRAIN!$H$31,AK101)),BRAIN!$H$31&amp;", ",""),"") &amp; IF(LEN(BRAIN!$H$32)&gt;0,IF(ISNUMBER(SEARCH(BRAIN!$H$32,AK101)),BRAIN!$H$32&amp;", ",""),"") &amp; IF(LEN(BRAIN!$H$33)&gt;0,IF(ISNUMBER(SEARCH(BRAIN!$H$33,AK101)),BRAIN!$H$33&amp;", ",""),"") &amp; IF(LEN(BRAIN!$H$34)&gt;0,IF(ISNUMBER(SEARCH(BRAIN!$H$34,AK101)),BRAIN!$H$34&amp;", ",""),"") &amp; IF(LEN(BRAIN!$H$35)&gt;0,IF(ISNUMBER(SEARCH(BRAIN!$H$35,AK101)),BRAIN!$H$35&amp;", ",""),"") &amp; IF(LEN(BRAIN!$H$36)&gt;0,IF(ISNUMBER(SEARCH(BRAIN!$H$36,AK101)),BRAIN!$H$36&amp;", ",""),"") &amp; IF(LEN(BRAIN!$H$37)&gt;0,IF(ISNUMBER(SEARCH(BRAIN!$H$37,AK101)),BRAIN!$H$37&amp;", ",""),"") &amp; IF(LEN(BRAIN!$H$38)&gt;0,IF(ISNUMBER(SEARCH(BRAIN!$H$38,AK101)),BRAIN!$H$38&amp;", ",""),"") &amp; IF(LEN(BRAIN!$H$39)&gt;0,IF(ISNUMBER(SEARCH(BRAIN!$H$39,AK101)),BRAIN!$H$39&amp;", ",""),"") &amp; IF(LEN(BRAIN!$H$40)&gt;0,IF(ISNUMBER(SEARCH(BRAIN!$H$40,AK101)),BRAIN!$H$40&amp;", ",""),"") &amp; IF(LEN(BRAIN!$H$41)&gt;0,IF(ISNUMBER(SEARCH(BRAIN!$H$41,AK101)),BRAIN!$H$41&amp;", ",""),"") &amp; IF(LEN(BRAIN!$H$42)&gt;0,IF(ISNUMBER(SEARCH(BRAIN!$H$42,AK101)),BRAIN!$H$42&amp;", ",""),"") &amp; IF(LEN(BRAIN!$H$43)&gt;0,IF(ISNUMBER(SEARCH(BRAIN!$H$43,AK101)),BRAIN!$H$43&amp;", ",""),"") &amp; IF(LEN(BRAIN!$H$44)&gt;0,IF(ISNUMBER(SEARCH(BRAIN!$H$44,AK101)),BRAIN!$H$44&amp;", ",""),"") &amp; IF(LEN(BRAIN!$H$45)&gt;0,IF(ISNUMBER(SEARCH(BRAIN!$H$45,AK101)),BRAIN!$H$45&amp;", ",""),"") &amp; IF(LEN(BRAIN!$H$46)&gt;0,IF(ISNUMBER(SEARCH(BRAIN!$H$46,AK101)),BRAIN!$H$46&amp;", ",""),"") &amp; IF(LEN(BRAIN!$H$47)&gt;0,IF(ISNUMBER(SEARCH(BRAIN!$H$47,AK101)),BRAIN!$H$47&amp;", ",""),"") &amp; IF(LEN(BRAIN!$H$48)&gt;0,IF(ISNUMBER(SEARCH(BRAIN!$H$48,AK101)),BRAIN!$H$48&amp;", ",""),"") &amp; IF(LEN(BRAIN!$H$49)&gt;0,IF(ISNUMBER(SEARCH(BRAIN!$H$49,AK101)),BRAIN!$H$49&amp;", ",""),"") &amp; IF(LEN(BRAIN!$H$50)&gt;0,IF(ISNUMBER(SEARCH(BRAIN!$H$50,AK101)),BRAIN!$H$50&amp;", ",""),"") &amp; IF(LEN(BRAIN!$H$51)&gt;0,IF(ISNUMBER(SEARCH(BRAIN!$H$51,AK101)),BRAIN!$H$51&amp;", ",""),"") &amp; IF(LEN(BRAIN!$H$52)&gt;0,IF(ISNUMBER(SEARCH(BRAIN!$H$52,AK101)),BRAIN!$H$52&amp;", ",""),"") &amp; IF(LEN(BRAIN!$H$53)&gt;0,IF(ISNUMBER(SEARCH(BRAIN!$H$53,AK101)),BRAIN!$H$53&amp;", ",""),"") &amp; IF(LEN(BRAIN!$H$54)&gt;0,IF(ISNUMBER(SEARCH(BRAIN!$H$54,AK101)),BRAIN!$H$54&amp;", ",""),"") &amp; IF(LEN(BRAIN!$H$55)&gt;0,IF(ISNUMBER(SEARCH(BRAIN!$H$55,AK101)),BRAIN!$H$55&amp;", ",""),"") &amp; IF(LEN(BRAIN!$H$56)&gt;0,IF(ISNUMBER(SEARCH(BRAIN!$H$56,AK101)),BRAIN!$H$56&amp;", ",""),"") &amp; IF(LEN(BRAIN!$H$57)&gt;0,IF(ISNUMBER(SEARCH(BRAIN!$H$57,AK101)),BRAIN!$H$57&amp;", ",""),"")),LEN((IF(LEN(BRAIN!$H$26)&gt;0,IF(ISNUMBER(SEARCH(BRAIN!$H$26,AK101)),BRAIN!$H$26&amp;", ",""),"") &amp; IF(LEN(BRAIN!$H$27)&gt;0,IF(ISNUMBER(SEARCH(BRAIN!$H$27,AK101)),BRAIN!$H$27&amp;", ",""),"") &amp; IF(LEN(BRAIN!$H$28)&gt;0,IF(ISNUMBER(SEARCH(BRAIN!$H$28,AK101)),BRAIN!$H$28&amp;", ",""),"") &amp; IF(LEN(BRAIN!$H$29)&gt;0,IF(ISNUMBER(SEARCH(BRAIN!$H$29,AK101)),BRAIN!$H$29&amp;", ",""),"") &amp; IF(LEN(BRAIN!$H$30)&gt;0,IF(ISNUMBER(SEARCH(BRAIN!$H$30,AK101)),BRAIN!$H$30&amp;", ",""),"") &amp; IF(LEN(BRAIN!$H$31)&gt;0,IF(ISNUMBER(SEARCH(BRAIN!$H$31,AK101)),BRAIN!$H$31&amp;", ",""),"") &amp; IF(LEN(BRAIN!$H$32)&gt;0,IF(ISNUMBER(SEARCH(BRAIN!$H$32,AK101)),BRAIN!$H$32&amp;", ",""),"") &amp; IF(LEN(BRAIN!$H$33)&gt;0,IF(ISNUMBER(SEARCH(BRAIN!$H$33,AK101)),BRAIN!$H$33&amp;", ",""),"") &amp; IF(LEN(BRAIN!$H$34)&gt;0,IF(ISNUMBER(SEARCH(BRAIN!$H$34,AK101)),BRAIN!$H$34&amp;", ",""),"") &amp; IF(LEN(BRAIN!$H$35)&gt;0,IF(ISNUMBER(SEARCH(BRAIN!$H$35,AK101)),BRAIN!$H$35&amp;", ",""),"") &amp; IF(LEN(BRAIN!$H$36)&gt;0,IF(ISNUMBER(SEARCH(BRAIN!$H$36,AK101)),BRAIN!$H$36&amp;", ",""),"") &amp; IF(LEN(BRAIN!$H$37)&gt;0,IF(ISNUMBER(SEARCH(BRAIN!$H$37,AK101)),BRAIN!$H$37&amp;", ",""),"") &amp; IF(LEN(BRAIN!$H$38)&gt;0,IF(ISNUMBER(SEARCH(BRAIN!$H$38,AK101)),BRAIN!$H$38&amp;", ",""),"") &amp; IF(LEN(BRAIN!$H$39)&gt;0,IF(ISNUMBER(SEARCH(BRAIN!$H$39,AK101)),BRAIN!$H$39&amp;", ",""),"") &amp; IF(LEN(BRAIN!$H$40)&gt;0,IF(ISNUMBER(SEARCH(BRAIN!$H$40,AK101)),BRAIN!$H$40&amp;", ",""),"") &amp; IF(LEN(BRAIN!$H$41)&gt;0,IF(ISNUMBER(SEARCH(BRAIN!$H$41,AK101)),BRAIN!$H$41&amp;", ",""),"") &amp; IF(LEN(BRAIN!$H$42)&gt;0,IF(ISNUMBER(SEARCH(BRAIN!$H$42,AK101)),BRAIN!$H$42&amp;", ",""),"") &amp; IF(LEN(BRAIN!$H$43)&gt;0,IF(ISNUMBER(SEARCH(BRAIN!$H$43,AK101)),BRAIN!$H$43&amp;", ",""),"") &amp; IF(LEN(BRAIN!$H$44)&gt;0,IF(ISNUMBER(SEARCH(BRAIN!$H$44,AK101)),BRAIN!$H$44&amp;", ",""),"") &amp; IF(LEN(BRAIN!$H$45)&gt;0,IF(ISNUMBER(SEARCH(BRAIN!$H$45,AK101)),BRAIN!$H$45&amp;", ",""),"") &amp; IF(LEN(BRAIN!$H$46)&gt;0,IF(ISNUMBER(SEARCH(BRAIN!$H$46,AK101)),BRAIN!$H$46&amp;", ",""),"") &amp; IF(LEN(BRAIN!$H$47)&gt;0,IF(ISNUMBER(SEARCH(BRAIN!$H$47,AK101)),BRAIN!$H$47&amp;", ",""),"") &amp; IF(LEN(BRAIN!$H$48)&gt;0,IF(ISNUMBER(SEARCH(BRAIN!$H$48,AK101)),BRAIN!$H$48&amp;", ",""),"") &amp; IF(LEN(BRAIN!$H$49)&gt;0,IF(ISNUMBER(SEARCH(BRAIN!$H$49,AK101)),BRAIN!$H$49&amp;", ",""),"") &amp; IF(LEN(BRAIN!$H$50)&gt;0,IF(ISNUMBER(SEARCH(BRAIN!$H$50,AK101)),BRAIN!$H$50&amp;", ",""),"") &amp; IF(LEN(BRAIN!$H$51)&gt;0,IF(ISNUMBER(SEARCH(BRAIN!$H$51,AK101)),BRAIN!$H$51&amp;", ",""),"") &amp; IF(LEN(BRAIN!$H$52)&gt;0,IF(ISNUMBER(SEARCH(BRAIN!$H$52,AK101)),BRAIN!$H$52&amp;", ",""),"") &amp; IF(LEN(BRAIN!$H$53)&gt;0,IF(ISNUMBER(SEARCH(BRAIN!$H$53,AK101)),BRAIN!$H$53&amp;", ",""),"") &amp; IF(LEN(BRAIN!$H$54)&gt;0,IF(ISNUMBER(SEARCH(BRAIN!$H$54,AK101)),BRAIN!$H$54&amp;", ",""),"") &amp; IF(LEN(BRAIN!$H$55)&gt;0,IF(ISNUMBER(SEARCH(BRAIN!$H$55,AK101)),BRAIN!$H$55&amp;", ",""),"") &amp; IF(LEN(BRAIN!$H$56)&gt;0,IF(ISNUMBER(SEARCH(BRAIN!$H$56,AK101)),BRAIN!$H$56&amp;", ",""),"") &amp; IF(LEN(BRAIN!$H$57)&gt;0,IF(ISNUMBER(SEARCH(BRAIN!$H$57,AK101)),BRAIN!$H$57&amp;", ",""),"")))-2),(IF(LEN(BRAIN!$H$26)&gt;0,IF(ISNUMBER(SEARCH(BRAIN!$H$26,AK101)),BRAIN!$H$26&amp;", ",""),"") &amp; IF(LEN(BRAIN!$H$27)&gt;0,IF(ISNUMBER(SEARCH(BRAIN!$H$27,AK101)),BRAIN!$H$27&amp;", ",""),"") &amp; IF(LEN(BRAIN!$H$28)&gt;0,IF(ISNUMBER(SEARCH(BRAIN!$H$28,AK101)),BRAIN!$H$28&amp;", ",""),"") &amp; IF(LEN(BRAIN!$H$29)&gt;0,IF(ISNUMBER(SEARCH(BRAIN!$H$29,AK101)),BRAIN!$H$29&amp;", ",""),"") &amp; IF(LEN(BRAIN!$H$30)&gt;0,IF(ISNUMBER(SEARCH(BRAIN!$H$30,AK101)),BRAIN!$H$30&amp;", ",""),"") &amp; IF(LEN(BRAIN!$H$31)&gt;0,IF(ISNUMBER(SEARCH(BRAIN!$H$31,AK101)),BRAIN!$H$31&amp;", ",""),"") &amp; IF(LEN(BRAIN!$H$32)&gt;0,IF(ISNUMBER(SEARCH(BRAIN!$H$32,AK101)),BRAIN!$H$32&amp;", ",""),"") &amp; IF(LEN(BRAIN!$H$33)&gt;0,IF(ISNUMBER(SEARCH(BRAIN!$H$33,AK101)),BRAIN!$H$33&amp;", ",""),"") &amp; IF(LEN(BRAIN!$H$34)&gt;0,IF(ISNUMBER(SEARCH(BRAIN!$H$34,AK101)),BRAIN!$H$34&amp;", ",""),"") &amp; IF(LEN(BRAIN!$H$35)&gt;0,IF(ISNUMBER(SEARCH(BRAIN!$H$35,AK101)),BRAIN!$H$35&amp;", ",""),"") &amp; IF(LEN(BRAIN!$H$36)&gt;0,IF(ISNUMBER(SEARCH(BRAIN!$H$36,AK101)),BRAIN!$H$36&amp;", ",""),"") &amp; IF(LEN(BRAIN!$H$37)&gt;0,IF(ISNUMBER(SEARCH(BRAIN!$H$37,AK101)),BRAIN!$H$37&amp;", ",""),"") &amp; IF(LEN(BRAIN!$H$38)&gt;0,IF(ISNUMBER(SEARCH(BRAIN!$H$38,AK101)),BRAIN!$H$38&amp;", ",""),"") &amp; IF(LEN(BRAIN!$H$39)&gt;0,IF(ISNUMBER(SEARCH(BRAIN!$H$39,AK101)),BRAIN!$H$39&amp;", ",""),"") &amp; IF(LEN(BRAIN!$H$40)&gt;0,IF(ISNUMBER(SEARCH(BRAIN!$H$40,AK101)),BRAIN!$H$40&amp;", ",""),"") &amp; IF(LEN(BRAIN!$H$41)&gt;0,IF(ISNUMBER(SEARCH(BRAIN!$H$41,AK101)),BRAIN!$H$41&amp;", ",""),"") &amp; IF(LEN(BRAIN!$H$42)&gt;0,IF(ISNUMBER(SEARCH(BRAIN!$H$42,AK101)),BRAIN!$H$42&amp;", ",""),"") &amp; IF(LEN(BRAIN!$H$43)&gt;0,IF(ISNUMBER(SEARCH(BRAIN!$H$43,AK101)),BRAIN!$H$43&amp;", ",""),"") &amp; IF(LEN(BRAIN!$H$44)&gt;0,IF(ISNUMBER(SEARCH(BRAIN!$H$44,AK101)),BRAIN!$H$44&amp;", ",""),"") &amp; IF(LEN(BRAIN!$H$45)&gt;0,IF(ISNUMBER(SEARCH(BRAIN!$H$45,AK101)),BRAIN!$H$45&amp;", ",""),"") &amp; IF(LEN(BRAIN!$H$46)&gt;0,IF(ISNUMBER(SEARCH(BRAIN!$H$46,AK101)),BRAIN!$H$46&amp;", ",""),"") &amp; IF(LEN(BRAIN!$H$47)&gt;0,IF(ISNUMBER(SEARCH(BRAIN!$H$47,AK101)),BRAIN!$H$47&amp;", ",""),"") &amp; IF(LEN(BRAIN!$H$48)&gt;0,IF(ISNUMBER(SEARCH(BRAIN!$H$48,AK101)),BRAIN!$H$48&amp;", ",""),"") &amp; IF(LEN(BRAIN!$H$49)&gt;0,IF(ISNUMBER(SEARCH(BRAIN!$H$49,AK101)),BRAIN!$H$49&amp;", ",""),"") &amp; IF(LEN(BRAIN!$H$50)&gt;0,IF(ISNUMBER(SEARCH(BRAIN!$H$50,AK101)),BRAIN!$H$50&amp;", ",""),"") &amp; IF(LEN(BRAIN!$H$51)&gt;0,IF(ISNUMBER(SEARCH(BRAIN!$H$51,AK101)),BRAIN!$H$51&amp;", ",""),"") &amp; IF(LEN(BRAIN!$H$52)&gt;0,IF(ISNUMBER(SEARCH(BRAIN!$H$52,AK101)),BRAIN!$H$52&amp;", ",""),"") &amp; IF(LEN(BRAIN!$H$53)&gt;0,IF(ISNUMBER(SEARCH(BRAIN!$H$53,AK101)),BRAIN!$H$53&amp;", ",""),"") &amp; IF(LEN(BRAIN!$H$54)&gt;0,IF(ISNUMBER(SEARCH(BRAIN!$H$54,AK101)),BRAIN!$H$54&amp;", ",""),"") &amp; IF(LEN(BRAIN!$H$55)&gt;0,IF(ISNUMBER(SEARCH(BRAIN!$H$55,AK101)),BRAIN!$H$55&amp;", ",""),"") &amp; IF(LEN(BRAIN!$H$56)&gt;0,IF(ISNUMBER(SEARCH(BRAIN!$H$56,AK101)),BRAIN!$H$56&amp;", ",""),"") &amp; IF(LEN(BRAIN!$H$57)&gt;0,IF(ISNUMBER(SEARCH(BRAIN!$H$57,AK101)),BRAIN!$H$57&amp;", ",""),""))),"")</f>
        <v/>
      </c>
    </row>
    <row r="102" customFormat="false" ht="17.35" hidden="false" customHeight="false" outlineLevel="0" collapsed="false">
      <c r="A102" s="26"/>
      <c r="B102" s="27"/>
      <c r="C102" s="26"/>
      <c r="D102" s="26"/>
      <c r="E102" s="26"/>
      <c r="F102" s="26"/>
      <c r="G102" s="26"/>
      <c r="H102" s="26"/>
      <c r="I102" s="26"/>
      <c r="J102" s="26"/>
      <c r="K102" s="26"/>
      <c r="L102" s="26"/>
      <c r="M102" s="26"/>
      <c r="N102" s="26"/>
      <c r="O102" s="26"/>
      <c r="P102" s="26"/>
      <c r="Q102" s="26"/>
      <c r="R102" s="28"/>
      <c r="S102" s="26"/>
      <c r="T102" s="26"/>
      <c r="U102" s="27"/>
      <c r="V102" s="22" t="str">
        <f aca="false">IF(SUM(AE102:AJ102)=0,"",INDEX(AL$5:AL$10,MATCH(MAX(AE102:AJ102),AE102:AJ102,0)))</f>
        <v/>
      </c>
      <c r="W102" s="23" t="str">
        <f aca="false">IF(SUM(AE102:AJ102)=0,"",ROUND(MAX(AE102:AJ102)/SUM(AE102:AJ102)*100,0)/100)</f>
        <v/>
      </c>
      <c r="X102" s="24" t="str">
        <f aca="false">IF(SUM(AE102:AJ102)=0,"",IFERROR(INDEX(AM102:AR102,MATCH(MAX(AE102:AJ102),AE102:AJ102,0)),"—"))</f>
        <v/>
      </c>
      <c r="Y102" s="25" t="str">
        <f aca="false">IF(COUNTIF(AE102:AJ102,"&gt;0")&lt;2,"",INDEX(AL$5:AL$10,MATCH(LARGE(AE102:AJ102,2),AE102:AJ102,0)))</f>
        <v/>
      </c>
      <c r="Z102" s="26"/>
      <c r="AA102" s="26"/>
      <c r="AB102" s="26"/>
      <c r="AE102" s="0" t="n">
        <f aca="false">IF(LEN(AK102)=0,0,2*SUMPRODUCT((LEN(KW_PULSE)&gt;0)*--ISNUMBER(SEARCH(KW_PULSE,AK102))) + 1*IFERROR(INDEX(Affinity_PULSE,MATCH(E102,AffinityFunctions,0)),0))</f>
        <v>0</v>
      </c>
      <c r="AF102" s="0" t="n">
        <f aca="false">IF(LEN(AK102)=0,0,2*SUMPRODUCT((LEN(KW_RTM)&gt;0)*--ISNUMBER(SEARCH(KW_RTM,AK102))) + 1*IFERROR(INDEX(Affinity_RTM,MATCH(E102,AffinityFunctions,0)),0))</f>
        <v>0</v>
      </c>
      <c r="AG102" s="0" t="n">
        <f aca="false">IF(LEN(AK102)=0,0,2*SUMPRODUCT((LEN(KW_ROED)&gt;0)*--ISNUMBER(SEARCH(KW_ROED,AK102))) + 1*IFERROR(INDEX(Affinity_ROED,MATCH(E102,AffinityFunctions,0)),0))</f>
        <v>0</v>
      </c>
      <c r="AH102" s="0" t="n">
        <f aca="false">IF(LEN(AK102)=0,0,2*SUMPRODUCT((LEN(KW_KONTACT)&gt;0)*--ISNUMBER(SEARCH(KW_KONTACT,AK102))) + 1*IFERROR(INDEX(Affinity_KONTACT,MATCH(E102,AffinityFunctions,0)),0))</f>
        <v>0</v>
      </c>
      <c r="AI102" s="0" t="n">
        <f aca="false">IF(LEN(AK102)=0,0,2*SUMPRODUCT((LEN(KW_SCOUT)&gt;0)*--ISNUMBER(SEARCH(KW_SCOUT,AK102))) + 1*IFERROR(INDEX(Affinity_SCOUT,MATCH(E102,AffinityFunctions,0)),0))</f>
        <v>0</v>
      </c>
      <c r="AJ102" s="0" t="n">
        <f aca="false">IF(LEN(AK102)=0,0,2*SUMPRODUCT((LEN(KW_DASH)&gt;0)*--ISNUMBER(SEARCH(KW_DASH,AK102))) + 1*IFERROR(INDEX(Affinity_DASH,MATCH(E102,AffinityFunctions,0)),0))</f>
        <v>0</v>
      </c>
      <c r="AK102" s="0" t="str">
        <f aca="false">LOWER(IFERROR(_xlfn.TEXTJOIN(" ",1,H102,I102,J102,K102,L102,M102),""))</f>
        <v/>
      </c>
      <c r="AM102" s="0" t="str">
        <f aca="false">IFERROR(IF(RIGHT((IF(LEN(BRAIN!$C$26)&gt;0,IF(ISNUMBER(SEARCH(BRAIN!$C$26,AK102)),BRAIN!$C$26&amp;", ",""),"") &amp; IF(LEN(BRAIN!$C$27)&gt;0,IF(ISNUMBER(SEARCH(BRAIN!$C$27,AK102)),BRAIN!$C$27&amp;", ",""),"") &amp; IF(LEN(BRAIN!$C$28)&gt;0,IF(ISNUMBER(SEARCH(BRAIN!$C$28,AK102)),BRAIN!$C$28&amp;", ",""),"") &amp; IF(LEN(BRAIN!$C$29)&gt;0,IF(ISNUMBER(SEARCH(BRAIN!$C$29,AK102)),BRAIN!$C$29&amp;", ",""),"") &amp; IF(LEN(BRAIN!$C$30)&gt;0,IF(ISNUMBER(SEARCH(BRAIN!$C$30,AK102)),BRAIN!$C$30&amp;", ",""),"") &amp; IF(LEN(BRAIN!$C$31)&gt;0,IF(ISNUMBER(SEARCH(BRAIN!$C$31,AK102)),BRAIN!$C$31&amp;", ",""),"") &amp; IF(LEN(BRAIN!$C$32)&gt;0,IF(ISNUMBER(SEARCH(BRAIN!$C$32,AK102)),BRAIN!$C$32&amp;", ",""),"") &amp; IF(LEN(BRAIN!$C$33)&gt;0,IF(ISNUMBER(SEARCH(BRAIN!$C$33,AK102)),BRAIN!$C$33&amp;", ",""),"") &amp; IF(LEN(BRAIN!$C$34)&gt;0,IF(ISNUMBER(SEARCH(BRAIN!$C$34,AK102)),BRAIN!$C$34&amp;", ",""),"") &amp; IF(LEN(BRAIN!$C$35)&gt;0,IF(ISNUMBER(SEARCH(BRAIN!$C$35,AK102)),BRAIN!$C$35&amp;", ",""),"") &amp; IF(LEN(BRAIN!$C$36)&gt;0,IF(ISNUMBER(SEARCH(BRAIN!$C$36,AK102)),BRAIN!$C$36&amp;", ",""),"") &amp; IF(LEN(BRAIN!$C$37)&gt;0,IF(ISNUMBER(SEARCH(BRAIN!$C$37,AK102)),BRAIN!$C$37&amp;", ",""),"") &amp; IF(LEN(BRAIN!$C$38)&gt;0,IF(ISNUMBER(SEARCH(BRAIN!$C$38,AK102)),BRAIN!$C$38&amp;", ",""),"") &amp; IF(LEN(BRAIN!$C$39)&gt;0,IF(ISNUMBER(SEARCH(BRAIN!$C$39,AK102)),BRAIN!$C$39&amp;", ",""),"") &amp; IF(LEN(BRAIN!$C$40)&gt;0,IF(ISNUMBER(SEARCH(BRAIN!$C$40,AK102)),BRAIN!$C$40&amp;", ",""),"") &amp; IF(LEN(BRAIN!$C$41)&gt;0,IF(ISNUMBER(SEARCH(BRAIN!$C$41,AK102)),BRAIN!$C$41&amp;", ",""),"") &amp; IF(LEN(BRAIN!$C$42)&gt;0,IF(ISNUMBER(SEARCH(BRAIN!$C$42,AK102)),BRAIN!$C$42&amp;", ",""),"") &amp; IF(LEN(BRAIN!$C$43)&gt;0,IF(ISNUMBER(SEARCH(BRAIN!$C$43,AK102)),BRAIN!$C$43&amp;", ",""),"") &amp; IF(LEN(BRAIN!$C$44)&gt;0,IF(ISNUMBER(SEARCH(BRAIN!$C$44,AK102)),BRAIN!$C$44&amp;", ",""),"") &amp; IF(LEN(BRAIN!$C$45)&gt;0,IF(ISNUMBER(SEARCH(BRAIN!$C$45,AK102)),BRAIN!$C$45&amp;", ",""),"") &amp; IF(LEN(BRAIN!$C$46)&gt;0,IF(ISNUMBER(SEARCH(BRAIN!$C$46,AK102)),BRAIN!$C$46&amp;", ",""),"") &amp; IF(LEN(BRAIN!$C$47)&gt;0,IF(ISNUMBER(SEARCH(BRAIN!$C$47,AK102)),BRAIN!$C$47&amp;", ",""),"") &amp; IF(LEN(BRAIN!$C$48)&gt;0,IF(ISNUMBER(SEARCH(BRAIN!$C$48,AK102)),BRAIN!$C$48&amp;", ",""),"") &amp; IF(LEN(BRAIN!$C$49)&gt;0,IF(ISNUMBER(SEARCH(BRAIN!$C$49,AK102)),BRAIN!$C$49&amp;", ",""),"") &amp; IF(LEN(BRAIN!$C$50)&gt;0,IF(ISNUMBER(SEARCH(BRAIN!$C$50,AK102)),BRAIN!$C$50&amp;", ",""),"") &amp; IF(LEN(BRAIN!$C$51)&gt;0,IF(ISNUMBER(SEARCH(BRAIN!$C$51,AK102)),BRAIN!$C$51&amp;", ",""),"") &amp; IF(LEN(BRAIN!$C$52)&gt;0,IF(ISNUMBER(SEARCH(BRAIN!$C$52,AK102)),BRAIN!$C$52&amp;", ",""),"") &amp; IF(LEN(BRAIN!$C$53)&gt;0,IF(ISNUMBER(SEARCH(BRAIN!$C$53,AK102)),BRAIN!$C$53&amp;", ",""),"") &amp; IF(LEN(BRAIN!$C$54)&gt;0,IF(ISNUMBER(SEARCH(BRAIN!$C$54,AK102)),BRAIN!$C$54&amp;", ",""),"") &amp; IF(LEN(BRAIN!$C$55)&gt;0,IF(ISNUMBER(SEARCH(BRAIN!$C$55,AK102)),BRAIN!$C$55&amp;", ",""),"") &amp; IF(LEN(BRAIN!$C$56)&gt;0,IF(ISNUMBER(SEARCH(BRAIN!$C$56,AK102)),BRAIN!$C$56&amp;", ",""),"") &amp; IF(LEN(BRAIN!$C$57)&gt;0,IF(ISNUMBER(SEARCH(BRAIN!$C$57,AK102)),BRAIN!$C$57&amp;", ",""),"")),2)=", ",LEFT((IF(LEN(BRAIN!$C$26)&gt;0,IF(ISNUMBER(SEARCH(BRAIN!$C$26,AK102)),BRAIN!$C$26&amp;", ",""),"") &amp; IF(LEN(BRAIN!$C$27)&gt;0,IF(ISNUMBER(SEARCH(BRAIN!$C$27,AK102)),BRAIN!$C$27&amp;", ",""),"") &amp; IF(LEN(BRAIN!$C$28)&gt;0,IF(ISNUMBER(SEARCH(BRAIN!$C$28,AK102)),BRAIN!$C$28&amp;", ",""),"") &amp; IF(LEN(BRAIN!$C$29)&gt;0,IF(ISNUMBER(SEARCH(BRAIN!$C$29,AK102)),BRAIN!$C$29&amp;", ",""),"") &amp; IF(LEN(BRAIN!$C$30)&gt;0,IF(ISNUMBER(SEARCH(BRAIN!$C$30,AK102)),BRAIN!$C$30&amp;", ",""),"") &amp; IF(LEN(BRAIN!$C$31)&gt;0,IF(ISNUMBER(SEARCH(BRAIN!$C$31,AK102)),BRAIN!$C$31&amp;", ",""),"") &amp; IF(LEN(BRAIN!$C$32)&gt;0,IF(ISNUMBER(SEARCH(BRAIN!$C$32,AK102)),BRAIN!$C$32&amp;", ",""),"") &amp; IF(LEN(BRAIN!$C$33)&gt;0,IF(ISNUMBER(SEARCH(BRAIN!$C$33,AK102)),BRAIN!$C$33&amp;", ",""),"") &amp; IF(LEN(BRAIN!$C$34)&gt;0,IF(ISNUMBER(SEARCH(BRAIN!$C$34,AK102)),BRAIN!$C$34&amp;", ",""),"") &amp; IF(LEN(BRAIN!$C$35)&gt;0,IF(ISNUMBER(SEARCH(BRAIN!$C$35,AK102)),BRAIN!$C$35&amp;", ",""),"") &amp; IF(LEN(BRAIN!$C$36)&gt;0,IF(ISNUMBER(SEARCH(BRAIN!$C$36,AK102)),BRAIN!$C$36&amp;", ",""),"") &amp; IF(LEN(BRAIN!$C$37)&gt;0,IF(ISNUMBER(SEARCH(BRAIN!$C$37,AK102)),BRAIN!$C$37&amp;", ",""),"") &amp; IF(LEN(BRAIN!$C$38)&gt;0,IF(ISNUMBER(SEARCH(BRAIN!$C$38,AK102)),BRAIN!$C$38&amp;", ",""),"") &amp; IF(LEN(BRAIN!$C$39)&gt;0,IF(ISNUMBER(SEARCH(BRAIN!$C$39,AK102)),BRAIN!$C$39&amp;", ",""),"") &amp; IF(LEN(BRAIN!$C$40)&gt;0,IF(ISNUMBER(SEARCH(BRAIN!$C$40,AK102)),BRAIN!$C$40&amp;", ",""),"") &amp; IF(LEN(BRAIN!$C$41)&gt;0,IF(ISNUMBER(SEARCH(BRAIN!$C$41,AK102)),BRAIN!$C$41&amp;", ",""),"") &amp; IF(LEN(BRAIN!$C$42)&gt;0,IF(ISNUMBER(SEARCH(BRAIN!$C$42,AK102)),BRAIN!$C$42&amp;", ",""),"") &amp; IF(LEN(BRAIN!$C$43)&gt;0,IF(ISNUMBER(SEARCH(BRAIN!$C$43,AK102)),BRAIN!$C$43&amp;", ",""),"") &amp; IF(LEN(BRAIN!$C$44)&gt;0,IF(ISNUMBER(SEARCH(BRAIN!$C$44,AK102)),BRAIN!$C$44&amp;", ",""),"") &amp; IF(LEN(BRAIN!$C$45)&gt;0,IF(ISNUMBER(SEARCH(BRAIN!$C$45,AK102)),BRAIN!$C$45&amp;", ",""),"") &amp; IF(LEN(BRAIN!$C$46)&gt;0,IF(ISNUMBER(SEARCH(BRAIN!$C$46,AK102)),BRAIN!$C$46&amp;", ",""),"") &amp; IF(LEN(BRAIN!$C$47)&gt;0,IF(ISNUMBER(SEARCH(BRAIN!$C$47,AK102)),BRAIN!$C$47&amp;", ",""),"") &amp; IF(LEN(BRAIN!$C$48)&gt;0,IF(ISNUMBER(SEARCH(BRAIN!$C$48,AK102)),BRAIN!$C$48&amp;", ",""),"") &amp; IF(LEN(BRAIN!$C$49)&gt;0,IF(ISNUMBER(SEARCH(BRAIN!$C$49,AK102)),BRAIN!$C$49&amp;", ",""),"") &amp; IF(LEN(BRAIN!$C$50)&gt;0,IF(ISNUMBER(SEARCH(BRAIN!$C$50,AK102)),BRAIN!$C$50&amp;", ",""),"") &amp; IF(LEN(BRAIN!$C$51)&gt;0,IF(ISNUMBER(SEARCH(BRAIN!$C$51,AK102)),BRAIN!$C$51&amp;", ",""),"") &amp; IF(LEN(BRAIN!$C$52)&gt;0,IF(ISNUMBER(SEARCH(BRAIN!$C$52,AK102)),BRAIN!$C$52&amp;", ",""),"") &amp; IF(LEN(BRAIN!$C$53)&gt;0,IF(ISNUMBER(SEARCH(BRAIN!$C$53,AK102)),BRAIN!$C$53&amp;", ",""),"") &amp; IF(LEN(BRAIN!$C$54)&gt;0,IF(ISNUMBER(SEARCH(BRAIN!$C$54,AK102)),BRAIN!$C$54&amp;", ",""),"") &amp; IF(LEN(BRAIN!$C$55)&gt;0,IF(ISNUMBER(SEARCH(BRAIN!$C$55,AK102)),BRAIN!$C$55&amp;", ",""),"") &amp; IF(LEN(BRAIN!$C$56)&gt;0,IF(ISNUMBER(SEARCH(BRAIN!$C$56,AK102)),BRAIN!$C$56&amp;", ",""),"") &amp; IF(LEN(BRAIN!$C$57)&gt;0,IF(ISNUMBER(SEARCH(BRAIN!$C$57,AK102)),BRAIN!$C$57&amp;", ",""),"")),LEN((IF(LEN(BRAIN!$C$26)&gt;0,IF(ISNUMBER(SEARCH(BRAIN!$C$26,AK102)),BRAIN!$C$26&amp;", ",""),"") &amp; IF(LEN(BRAIN!$C$27)&gt;0,IF(ISNUMBER(SEARCH(BRAIN!$C$27,AK102)),BRAIN!$C$27&amp;", ",""),"") &amp; IF(LEN(BRAIN!$C$28)&gt;0,IF(ISNUMBER(SEARCH(BRAIN!$C$28,AK102)),BRAIN!$C$28&amp;", ",""),"") &amp; IF(LEN(BRAIN!$C$29)&gt;0,IF(ISNUMBER(SEARCH(BRAIN!$C$29,AK102)),BRAIN!$C$29&amp;", ",""),"") &amp; IF(LEN(BRAIN!$C$30)&gt;0,IF(ISNUMBER(SEARCH(BRAIN!$C$30,AK102)),BRAIN!$C$30&amp;", ",""),"") &amp; IF(LEN(BRAIN!$C$31)&gt;0,IF(ISNUMBER(SEARCH(BRAIN!$C$31,AK102)),BRAIN!$C$31&amp;", ",""),"") &amp; IF(LEN(BRAIN!$C$32)&gt;0,IF(ISNUMBER(SEARCH(BRAIN!$C$32,AK102)),BRAIN!$C$32&amp;", ",""),"") &amp; IF(LEN(BRAIN!$C$33)&gt;0,IF(ISNUMBER(SEARCH(BRAIN!$C$33,AK102)),BRAIN!$C$33&amp;", ",""),"") &amp; IF(LEN(BRAIN!$C$34)&gt;0,IF(ISNUMBER(SEARCH(BRAIN!$C$34,AK102)),BRAIN!$C$34&amp;", ",""),"") &amp; IF(LEN(BRAIN!$C$35)&gt;0,IF(ISNUMBER(SEARCH(BRAIN!$C$35,AK102)),BRAIN!$C$35&amp;", ",""),"") &amp; IF(LEN(BRAIN!$C$36)&gt;0,IF(ISNUMBER(SEARCH(BRAIN!$C$36,AK102)),BRAIN!$C$36&amp;", ",""),"") &amp; IF(LEN(BRAIN!$C$37)&gt;0,IF(ISNUMBER(SEARCH(BRAIN!$C$37,AK102)),BRAIN!$C$37&amp;", ",""),"") &amp; IF(LEN(BRAIN!$C$38)&gt;0,IF(ISNUMBER(SEARCH(BRAIN!$C$38,AK102)),BRAIN!$C$38&amp;", ",""),"") &amp; IF(LEN(BRAIN!$C$39)&gt;0,IF(ISNUMBER(SEARCH(BRAIN!$C$39,AK102)),BRAIN!$C$39&amp;", ",""),"") &amp; IF(LEN(BRAIN!$C$40)&gt;0,IF(ISNUMBER(SEARCH(BRAIN!$C$40,AK102)),BRAIN!$C$40&amp;", ",""),"") &amp; IF(LEN(BRAIN!$C$41)&gt;0,IF(ISNUMBER(SEARCH(BRAIN!$C$41,AK102)),BRAIN!$C$41&amp;", ",""),"") &amp; IF(LEN(BRAIN!$C$42)&gt;0,IF(ISNUMBER(SEARCH(BRAIN!$C$42,AK102)),BRAIN!$C$42&amp;", ",""),"") &amp; IF(LEN(BRAIN!$C$43)&gt;0,IF(ISNUMBER(SEARCH(BRAIN!$C$43,AK102)),BRAIN!$C$43&amp;", ",""),"") &amp; IF(LEN(BRAIN!$C$44)&gt;0,IF(ISNUMBER(SEARCH(BRAIN!$C$44,AK102)),BRAIN!$C$44&amp;", ",""),"") &amp; IF(LEN(BRAIN!$C$45)&gt;0,IF(ISNUMBER(SEARCH(BRAIN!$C$45,AK102)),BRAIN!$C$45&amp;", ",""),"") &amp; IF(LEN(BRAIN!$C$46)&gt;0,IF(ISNUMBER(SEARCH(BRAIN!$C$46,AK102)),BRAIN!$C$46&amp;", ",""),"") &amp; IF(LEN(BRAIN!$C$47)&gt;0,IF(ISNUMBER(SEARCH(BRAIN!$C$47,AK102)),BRAIN!$C$47&amp;", ",""),"") &amp; IF(LEN(BRAIN!$C$48)&gt;0,IF(ISNUMBER(SEARCH(BRAIN!$C$48,AK102)),BRAIN!$C$48&amp;", ",""),"") &amp; IF(LEN(BRAIN!$C$49)&gt;0,IF(ISNUMBER(SEARCH(BRAIN!$C$49,AK102)),BRAIN!$C$49&amp;", ",""),"") &amp; IF(LEN(BRAIN!$C$50)&gt;0,IF(ISNUMBER(SEARCH(BRAIN!$C$50,AK102)),BRAIN!$C$50&amp;", ",""),"") &amp; IF(LEN(BRAIN!$C$51)&gt;0,IF(ISNUMBER(SEARCH(BRAIN!$C$51,AK102)),BRAIN!$C$51&amp;", ",""),"") &amp; IF(LEN(BRAIN!$C$52)&gt;0,IF(ISNUMBER(SEARCH(BRAIN!$C$52,AK102)),BRAIN!$C$52&amp;", ",""),"") &amp; IF(LEN(BRAIN!$C$53)&gt;0,IF(ISNUMBER(SEARCH(BRAIN!$C$53,AK102)),BRAIN!$C$53&amp;", ",""),"") &amp; IF(LEN(BRAIN!$C$54)&gt;0,IF(ISNUMBER(SEARCH(BRAIN!$C$54,AK102)),BRAIN!$C$54&amp;", ",""),"") &amp; IF(LEN(BRAIN!$C$55)&gt;0,IF(ISNUMBER(SEARCH(BRAIN!$C$55,AK102)),BRAIN!$C$55&amp;", ",""),"") &amp; IF(LEN(BRAIN!$C$56)&gt;0,IF(ISNUMBER(SEARCH(BRAIN!$C$56,AK102)),BRAIN!$C$56&amp;", ",""),"") &amp; IF(LEN(BRAIN!$C$57)&gt;0,IF(ISNUMBER(SEARCH(BRAIN!$C$57,AK102)),BRAIN!$C$57&amp;", ",""),"")))-2),(IF(LEN(BRAIN!$C$26)&gt;0,IF(ISNUMBER(SEARCH(BRAIN!$C$26,AK102)),BRAIN!$C$26&amp;", ",""),"") &amp; IF(LEN(BRAIN!$C$27)&gt;0,IF(ISNUMBER(SEARCH(BRAIN!$C$27,AK102)),BRAIN!$C$27&amp;", ",""),"") &amp; IF(LEN(BRAIN!$C$28)&gt;0,IF(ISNUMBER(SEARCH(BRAIN!$C$28,AK102)),BRAIN!$C$28&amp;", ",""),"") &amp; IF(LEN(BRAIN!$C$29)&gt;0,IF(ISNUMBER(SEARCH(BRAIN!$C$29,AK102)),BRAIN!$C$29&amp;", ",""),"") &amp; IF(LEN(BRAIN!$C$30)&gt;0,IF(ISNUMBER(SEARCH(BRAIN!$C$30,AK102)),BRAIN!$C$30&amp;", ",""),"") &amp; IF(LEN(BRAIN!$C$31)&gt;0,IF(ISNUMBER(SEARCH(BRAIN!$C$31,AK102)),BRAIN!$C$31&amp;", ",""),"") &amp; IF(LEN(BRAIN!$C$32)&gt;0,IF(ISNUMBER(SEARCH(BRAIN!$C$32,AK102)),BRAIN!$C$32&amp;", ",""),"") &amp; IF(LEN(BRAIN!$C$33)&gt;0,IF(ISNUMBER(SEARCH(BRAIN!$C$33,AK102)),BRAIN!$C$33&amp;", ",""),"") &amp; IF(LEN(BRAIN!$C$34)&gt;0,IF(ISNUMBER(SEARCH(BRAIN!$C$34,AK102)),BRAIN!$C$34&amp;", ",""),"") &amp; IF(LEN(BRAIN!$C$35)&gt;0,IF(ISNUMBER(SEARCH(BRAIN!$C$35,AK102)),BRAIN!$C$35&amp;", ",""),"") &amp; IF(LEN(BRAIN!$C$36)&gt;0,IF(ISNUMBER(SEARCH(BRAIN!$C$36,AK102)),BRAIN!$C$36&amp;", ",""),"") &amp; IF(LEN(BRAIN!$C$37)&gt;0,IF(ISNUMBER(SEARCH(BRAIN!$C$37,AK102)),BRAIN!$C$37&amp;", ",""),"") &amp; IF(LEN(BRAIN!$C$38)&gt;0,IF(ISNUMBER(SEARCH(BRAIN!$C$38,AK102)),BRAIN!$C$38&amp;", ",""),"") &amp; IF(LEN(BRAIN!$C$39)&gt;0,IF(ISNUMBER(SEARCH(BRAIN!$C$39,AK102)),BRAIN!$C$39&amp;", ",""),"") &amp; IF(LEN(BRAIN!$C$40)&gt;0,IF(ISNUMBER(SEARCH(BRAIN!$C$40,AK102)),BRAIN!$C$40&amp;", ",""),"") &amp; IF(LEN(BRAIN!$C$41)&gt;0,IF(ISNUMBER(SEARCH(BRAIN!$C$41,AK102)),BRAIN!$C$41&amp;", ",""),"") &amp; IF(LEN(BRAIN!$C$42)&gt;0,IF(ISNUMBER(SEARCH(BRAIN!$C$42,AK102)),BRAIN!$C$42&amp;", ",""),"") &amp; IF(LEN(BRAIN!$C$43)&gt;0,IF(ISNUMBER(SEARCH(BRAIN!$C$43,AK102)),BRAIN!$C$43&amp;", ",""),"") &amp; IF(LEN(BRAIN!$C$44)&gt;0,IF(ISNUMBER(SEARCH(BRAIN!$C$44,AK102)),BRAIN!$C$44&amp;", ",""),"") &amp; IF(LEN(BRAIN!$C$45)&gt;0,IF(ISNUMBER(SEARCH(BRAIN!$C$45,AK102)),BRAIN!$C$45&amp;", ",""),"") &amp; IF(LEN(BRAIN!$C$46)&gt;0,IF(ISNUMBER(SEARCH(BRAIN!$C$46,AK102)),BRAIN!$C$46&amp;", ",""),"") &amp; IF(LEN(BRAIN!$C$47)&gt;0,IF(ISNUMBER(SEARCH(BRAIN!$C$47,AK102)),BRAIN!$C$47&amp;", ",""),"") &amp; IF(LEN(BRAIN!$C$48)&gt;0,IF(ISNUMBER(SEARCH(BRAIN!$C$48,AK102)),BRAIN!$C$48&amp;", ",""),"") &amp; IF(LEN(BRAIN!$C$49)&gt;0,IF(ISNUMBER(SEARCH(BRAIN!$C$49,AK102)),BRAIN!$C$49&amp;", ",""),"") &amp; IF(LEN(BRAIN!$C$50)&gt;0,IF(ISNUMBER(SEARCH(BRAIN!$C$50,AK102)),BRAIN!$C$50&amp;", ",""),"") &amp; IF(LEN(BRAIN!$C$51)&gt;0,IF(ISNUMBER(SEARCH(BRAIN!$C$51,AK102)),BRAIN!$C$51&amp;", ",""),"") &amp; IF(LEN(BRAIN!$C$52)&gt;0,IF(ISNUMBER(SEARCH(BRAIN!$C$52,AK102)),BRAIN!$C$52&amp;", ",""),"") &amp; IF(LEN(BRAIN!$C$53)&gt;0,IF(ISNUMBER(SEARCH(BRAIN!$C$53,AK102)),BRAIN!$C$53&amp;", ",""),"") &amp; IF(LEN(BRAIN!$C$54)&gt;0,IF(ISNUMBER(SEARCH(BRAIN!$C$54,AK102)),BRAIN!$C$54&amp;", ",""),"") &amp; IF(LEN(BRAIN!$C$55)&gt;0,IF(ISNUMBER(SEARCH(BRAIN!$C$55,AK102)),BRAIN!$C$55&amp;", ",""),"") &amp; IF(LEN(BRAIN!$C$56)&gt;0,IF(ISNUMBER(SEARCH(BRAIN!$C$56,AK102)),BRAIN!$C$56&amp;", ",""),"") &amp; IF(LEN(BRAIN!$C$57)&gt;0,IF(ISNUMBER(SEARCH(BRAIN!$C$57,AK102)),BRAIN!$C$57&amp;", ",""),""))),"")</f>
        <v/>
      </c>
      <c r="AN102" s="0" t="str">
        <f aca="false">IFERROR(IF(RIGHT((IF(LEN(BRAIN!$D$26)&gt;0,IF(ISNUMBER(SEARCH(BRAIN!$D$26,AK102)),BRAIN!$D$26&amp;", ",""),"") &amp; IF(LEN(BRAIN!$D$27)&gt;0,IF(ISNUMBER(SEARCH(BRAIN!$D$27,AK102)),BRAIN!$D$27&amp;", ",""),"") &amp; IF(LEN(BRAIN!$D$28)&gt;0,IF(ISNUMBER(SEARCH(BRAIN!$D$28,AK102)),BRAIN!$D$28&amp;", ",""),"") &amp; IF(LEN(BRAIN!$D$29)&gt;0,IF(ISNUMBER(SEARCH(BRAIN!$D$29,AK102)),BRAIN!$D$29&amp;", ",""),"") &amp; IF(LEN(BRAIN!$D$30)&gt;0,IF(ISNUMBER(SEARCH(BRAIN!$D$30,AK102)),BRAIN!$D$30&amp;", ",""),"") &amp; IF(LEN(BRAIN!$D$31)&gt;0,IF(ISNUMBER(SEARCH(BRAIN!$D$31,AK102)),BRAIN!$D$31&amp;", ",""),"") &amp; IF(LEN(BRAIN!$D$32)&gt;0,IF(ISNUMBER(SEARCH(BRAIN!$D$32,AK102)),BRAIN!$D$32&amp;", ",""),"") &amp; IF(LEN(BRAIN!$D$33)&gt;0,IF(ISNUMBER(SEARCH(BRAIN!$D$33,AK102)),BRAIN!$D$33&amp;", ",""),"") &amp; IF(LEN(BRAIN!$D$34)&gt;0,IF(ISNUMBER(SEARCH(BRAIN!$D$34,AK102)),BRAIN!$D$34&amp;", ",""),"") &amp; IF(LEN(BRAIN!$D$35)&gt;0,IF(ISNUMBER(SEARCH(BRAIN!$D$35,AK102)),BRAIN!$D$35&amp;", ",""),"") &amp; IF(LEN(BRAIN!$D$36)&gt;0,IF(ISNUMBER(SEARCH(BRAIN!$D$36,AK102)),BRAIN!$D$36&amp;", ",""),"") &amp; IF(LEN(BRAIN!$D$37)&gt;0,IF(ISNUMBER(SEARCH(BRAIN!$D$37,AK102)),BRAIN!$D$37&amp;", ",""),"") &amp; IF(LEN(BRAIN!$D$38)&gt;0,IF(ISNUMBER(SEARCH(BRAIN!$D$38,AK102)),BRAIN!$D$38&amp;", ",""),"") &amp; IF(LEN(BRAIN!$D$39)&gt;0,IF(ISNUMBER(SEARCH(BRAIN!$D$39,AK102)),BRAIN!$D$39&amp;", ",""),"") &amp; IF(LEN(BRAIN!$D$40)&gt;0,IF(ISNUMBER(SEARCH(BRAIN!$D$40,AK102)),BRAIN!$D$40&amp;", ",""),"") &amp; IF(LEN(BRAIN!$D$41)&gt;0,IF(ISNUMBER(SEARCH(BRAIN!$D$41,AK102)),BRAIN!$D$41&amp;", ",""),"") &amp; IF(LEN(BRAIN!$D$42)&gt;0,IF(ISNUMBER(SEARCH(BRAIN!$D$42,AK102)),BRAIN!$D$42&amp;", ",""),"") &amp; IF(LEN(BRAIN!$D$43)&gt;0,IF(ISNUMBER(SEARCH(BRAIN!$D$43,AK102)),BRAIN!$D$43&amp;", ",""),"") &amp; IF(LEN(BRAIN!$D$44)&gt;0,IF(ISNUMBER(SEARCH(BRAIN!$D$44,AK102)),BRAIN!$D$44&amp;", ",""),"") &amp; IF(LEN(BRAIN!$D$45)&gt;0,IF(ISNUMBER(SEARCH(BRAIN!$D$45,AK102)),BRAIN!$D$45&amp;", ",""),"") &amp; IF(LEN(BRAIN!$D$46)&gt;0,IF(ISNUMBER(SEARCH(BRAIN!$D$46,AK102)),BRAIN!$D$46&amp;", ",""),"") &amp; IF(LEN(BRAIN!$D$47)&gt;0,IF(ISNUMBER(SEARCH(BRAIN!$D$47,AK102)),BRAIN!$D$47&amp;", ",""),"") &amp; IF(LEN(BRAIN!$D$48)&gt;0,IF(ISNUMBER(SEARCH(BRAIN!$D$48,AK102)),BRAIN!$D$48&amp;", ",""),"") &amp; IF(LEN(BRAIN!$D$49)&gt;0,IF(ISNUMBER(SEARCH(BRAIN!$D$49,AK102)),BRAIN!$D$49&amp;", ",""),"") &amp; IF(LEN(BRAIN!$D$50)&gt;0,IF(ISNUMBER(SEARCH(BRAIN!$D$50,AK102)),BRAIN!$D$50&amp;", ",""),"") &amp; IF(LEN(BRAIN!$D$51)&gt;0,IF(ISNUMBER(SEARCH(BRAIN!$D$51,AK102)),BRAIN!$D$51&amp;", ",""),"") &amp; IF(LEN(BRAIN!$D$52)&gt;0,IF(ISNUMBER(SEARCH(BRAIN!$D$52,AK102)),BRAIN!$D$52&amp;", ",""),"") &amp; IF(LEN(BRAIN!$D$53)&gt;0,IF(ISNUMBER(SEARCH(BRAIN!$D$53,AK102)),BRAIN!$D$53&amp;", ",""),"") &amp; IF(LEN(BRAIN!$D$54)&gt;0,IF(ISNUMBER(SEARCH(BRAIN!$D$54,AK102)),BRAIN!$D$54&amp;", ",""),"") &amp; IF(LEN(BRAIN!$D$55)&gt;0,IF(ISNUMBER(SEARCH(BRAIN!$D$55,AK102)),BRAIN!$D$55&amp;", ",""),"") &amp; IF(LEN(BRAIN!$D$56)&gt;0,IF(ISNUMBER(SEARCH(BRAIN!$D$56,AK102)),BRAIN!$D$56&amp;", ",""),"") &amp; IF(LEN(BRAIN!$D$57)&gt;0,IF(ISNUMBER(SEARCH(BRAIN!$D$57,AK102)),BRAIN!$D$57&amp;", ",""),"")),2)=", ",LEFT((IF(LEN(BRAIN!$D$26)&gt;0,IF(ISNUMBER(SEARCH(BRAIN!$D$26,AK102)),BRAIN!$D$26&amp;", ",""),"") &amp; IF(LEN(BRAIN!$D$27)&gt;0,IF(ISNUMBER(SEARCH(BRAIN!$D$27,AK102)),BRAIN!$D$27&amp;", ",""),"") &amp; IF(LEN(BRAIN!$D$28)&gt;0,IF(ISNUMBER(SEARCH(BRAIN!$D$28,AK102)),BRAIN!$D$28&amp;", ",""),"") &amp; IF(LEN(BRAIN!$D$29)&gt;0,IF(ISNUMBER(SEARCH(BRAIN!$D$29,AK102)),BRAIN!$D$29&amp;", ",""),"") &amp; IF(LEN(BRAIN!$D$30)&gt;0,IF(ISNUMBER(SEARCH(BRAIN!$D$30,AK102)),BRAIN!$D$30&amp;", ",""),"") &amp; IF(LEN(BRAIN!$D$31)&gt;0,IF(ISNUMBER(SEARCH(BRAIN!$D$31,AK102)),BRAIN!$D$31&amp;", ",""),"") &amp; IF(LEN(BRAIN!$D$32)&gt;0,IF(ISNUMBER(SEARCH(BRAIN!$D$32,AK102)),BRAIN!$D$32&amp;", ",""),"") &amp; IF(LEN(BRAIN!$D$33)&gt;0,IF(ISNUMBER(SEARCH(BRAIN!$D$33,AK102)),BRAIN!$D$33&amp;", ",""),"") &amp; IF(LEN(BRAIN!$D$34)&gt;0,IF(ISNUMBER(SEARCH(BRAIN!$D$34,AK102)),BRAIN!$D$34&amp;", ",""),"") &amp; IF(LEN(BRAIN!$D$35)&gt;0,IF(ISNUMBER(SEARCH(BRAIN!$D$35,AK102)),BRAIN!$D$35&amp;", ",""),"") &amp; IF(LEN(BRAIN!$D$36)&gt;0,IF(ISNUMBER(SEARCH(BRAIN!$D$36,AK102)),BRAIN!$D$36&amp;", ",""),"") &amp; IF(LEN(BRAIN!$D$37)&gt;0,IF(ISNUMBER(SEARCH(BRAIN!$D$37,AK102)),BRAIN!$D$37&amp;", ",""),"") &amp; IF(LEN(BRAIN!$D$38)&gt;0,IF(ISNUMBER(SEARCH(BRAIN!$D$38,AK102)),BRAIN!$D$38&amp;", ",""),"") &amp; IF(LEN(BRAIN!$D$39)&gt;0,IF(ISNUMBER(SEARCH(BRAIN!$D$39,AK102)),BRAIN!$D$39&amp;", ",""),"") &amp; IF(LEN(BRAIN!$D$40)&gt;0,IF(ISNUMBER(SEARCH(BRAIN!$D$40,AK102)),BRAIN!$D$40&amp;", ",""),"") &amp; IF(LEN(BRAIN!$D$41)&gt;0,IF(ISNUMBER(SEARCH(BRAIN!$D$41,AK102)),BRAIN!$D$41&amp;", ",""),"") &amp; IF(LEN(BRAIN!$D$42)&gt;0,IF(ISNUMBER(SEARCH(BRAIN!$D$42,AK102)),BRAIN!$D$42&amp;", ",""),"") &amp; IF(LEN(BRAIN!$D$43)&gt;0,IF(ISNUMBER(SEARCH(BRAIN!$D$43,AK102)),BRAIN!$D$43&amp;", ",""),"") &amp; IF(LEN(BRAIN!$D$44)&gt;0,IF(ISNUMBER(SEARCH(BRAIN!$D$44,AK102)),BRAIN!$D$44&amp;", ",""),"") &amp; IF(LEN(BRAIN!$D$45)&gt;0,IF(ISNUMBER(SEARCH(BRAIN!$D$45,AK102)),BRAIN!$D$45&amp;", ",""),"") &amp; IF(LEN(BRAIN!$D$46)&gt;0,IF(ISNUMBER(SEARCH(BRAIN!$D$46,AK102)),BRAIN!$D$46&amp;", ",""),"") &amp; IF(LEN(BRAIN!$D$47)&gt;0,IF(ISNUMBER(SEARCH(BRAIN!$D$47,AK102)),BRAIN!$D$47&amp;", ",""),"") &amp; IF(LEN(BRAIN!$D$48)&gt;0,IF(ISNUMBER(SEARCH(BRAIN!$D$48,AK102)),BRAIN!$D$48&amp;", ",""),"") &amp; IF(LEN(BRAIN!$D$49)&gt;0,IF(ISNUMBER(SEARCH(BRAIN!$D$49,AK102)),BRAIN!$D$49&amp;", ",""),"") &amp; IF(LEN(BRAIN!$D$50)&gt;0,IF(ISNUMBER(SEARCH(BRAIN!$D$50,AK102)),BRAIN!$D$50&amp;", ",""),"") &amp; IF(LEN(BRAIN!$D$51)&gt;0,IF(ISNUMBER(SEARCH(BRAIN!$D$51,AK102)),BRAIN!$D$51&amp;", ",""),"") &amp; IF(LEN(BRAIN!$D$52)&gt;0,IF(ISNUMBER(SEARCH(BRAIN!$D$52,AK102)),BRAIN!$D$52&amp;", ",""),"") &amp; IF(LEN(BRAIN!$D$53)&gt;0,IF(ISNUMBER(SEARCH(BRAIN!$D$53,AK102)),BRAIN!$D$53&amp;", ",""),"") &amp; IF(LEN(BRAIN!$D$54)&gt;0,IF(ISNUMBER(SEARCH(BRAIN!$D$54,AK102)),BRAIN!$D$54&amp;", ",""),"") &amp; IF(LEN(BRAIN!$D$55)&gt;0,IF(ISNUMBER(SEARCH(BRAIN!$D$55,AK102)),BRAIN!$D$55&amp;", ",""),"") &amp; IF(LEN(BRAIN!$D$56)&gt;0,IF(ISNUMBER(SEARCH(BRAIN!$D$56,AK102)),BRAIN!$D$56&amp;", ",""),"") &amp; IF(LEN(BRAIN!$D$57)&gt;0,IF(ISNUMBER(SEARCH(BRAIN!$D$57,AK102)),BRAIN!$D$57&amp;", ",""),"")),LEN((IF(LEN(BRAIN!$D$26)&gt;0,IF(ISNUMBER(SEARCH(BRAIN!$D$26,AK102)),BRAIN!$D$26&amp;", ",""),"") &amp; IF(LEN(BRAIN!$D$27)&gt;0,IF(ISNUMBER(SEARCH(BRAIN!$D$27,AK102)),BRAIN!$D$27&amp;", ",""),"") &amp; IF(LEN(BRAIN!$D$28)&gt;0,IF(ISNUMBER(SEARCH(BRAIN!$D$28,AK102)),BRAIN!$D$28&amp;", ",""),"") &amp; IF(LEN(BRAIN!$D$29)&gt;0,IF(ISNUMBER(SEARCH(BRAIN!$D$29,AK102)),BRAIN!$D$29&amp;", ",""),"") &amp; IF(LEN(BRAIN!$D$30)&gt;0,IF(ISNUMBER(SEARCH(BRAIN!$D$30,AK102)),BRAIN!$D$30&amp;", ",""),"") &amp; IF(LEN(BRAIN!$D$31)&gt;0,IF(ISNUMBER(SEARCH(BRAIN!$D$31,AK102)),BRAIN!$D$31&amp;", ",""),"") &amp; IF(LEN(BRAIN!$D$32)&gt;0,IF(ISNUMBER(SEARCH(BRAIN!$D$32,AK102)),BRAIN!$D$32&amp;", ",""),"") &amp; IF(LEN(BRAIN!$D$33)&gt;0,IF(ISNUMBER(SEARCH(BRAIN!$D$33,AK102)),BRAIN!$D$33&amp;", ",""),"") &amp; IF(LEN(BRAIN!$D$34)&gt;0,IF(ISNUMBER(SEARCH(BRAIN!$D$34,AK102)),BRAIN!$D$34&amp;", ",""),"") &amp; IF(LEN(BRAIN!$D$35)&gt;0,IF(ISNUMBER(SEARCH(BRAIN!$D$35,AK102)),BRAIN!$D$35&amp;", ",""),"") &amp; IF(LEN(BRAIN!$D$36)&gt;0,IF(ISNUMBER(SEARCH(BRAIN!$D$36,AK102)),BRAIN!$D$36&amp;", ",""),"") &amp; IF(LEN(BRAIN!$D$37)&gt;0,IF(ISNUMBER(SEARCH(BRAIN!$D$37,AK102)),BRAIN!$D$37&amp;", ",""),"") &amp; IF(LEN(BRAIN!$D$38)&gt;0,IF(ISNUMBER(SEARCH(BRAIN!$D$38,AK102)),BRAIN!$D$38&amp;", ",""),"") &amp; IF(LEN(BRAIN!$D$39)&gt;0,IF(ISNUMBER(SEARCH(BRAIN!$D$39,AK102)),BRAIN!$D$39&amp;", ",""),"") &amp; IF(LEN(BRAIN!$D$40)&gt;0,IF(ISNUMBER(SEARCH(BRAIN!$D$40,AK102)),BRAIN!$D$40&amp;", ",""),"") &amp; IF(LEN(BRAIN!$D$41)&gt;0,IF(ISNUMBER(SEARCH(BRAIN!$D$41,AK102)),BRAIN!$D$41&amp;", ",""),"") &amp; IF(LEN(BRAIN!$D$42)&gt;0,IF(ISNUMBER(SEARCH(BRAIN!$D$42,AK102)),BRAIN!$D$42&amp;", ",""),"") &amp; IF(LEN(BRAIN!$D$43)&gt;0,IF(ISNUMBER(SEARCH(BRAIN!$D$43,AK102)),BRAIN!$D$43&amp;", ",""),"") &amp; IF(LEN(BRAIN!$D$44)&gt;0,IF(ISNUMBER(SEARCH(BRAIN!$D$44,AK102)),BRAIN!$D$44&amp;", ",""),"") &amp; IF(LEN(BRAIN!$D$45)&gt;0,IF(ISNUMBER(SEARCH(BRAIN!$D$45,AK102)),BRAIN!$D$45&amp;", ",""),"") &amp; IF(LEN(BRAIN!$D$46)&gt;0,IF(ISNUMBER(SEARCH(BRAIN!$D$46,AK102)),BRAIN!$D$46&amp;", ",""),"") &amp; IF(LEN(BRAIN!$D$47)&gt;0,IF(ISNUMBER(SEARCH(BRAIN!$D$47,AK102)),BRAIN!$D$47&amp;", ",""),"") &amp; IF(LEN(BRAIN!$D$48)&gt;0,IF(ISNUMBER(SEARCH(BRAIN!$D$48,AK102)),BRAIN!$D$48&amp;", ",""),"") &amp; IF(LEN(BRAIN!$D$49)&gt;0,IF(ISNUMBER(SEARCH(BRAIN!$D$49,AK102)),BRAIN!$D$49&amp;", ",""),"") &amp; IF(LEN(BRAIN!$D$50)&gt;0,IF(ISNUMBER(SEARCH(BRAIN!$D$50,AK102)),BRAIN!$D$50&amp;", ",""),"") &amp; IF(LEN(BRAIN!$D$51)&gt;0,IF(ISNUMBER(SEARCH(BRAIN!$D$51,AK102)),BRAIN!$D$51&amp;", ",""),"") &amp; IF(LEN(BRAIN!$D$52)&gt;0,IF(ISNUMBER(SEARCH(BRAIN!$D$52,AK102)),BRAIN!$D$52&amp;", ",""),"") &amp; IF(LEN(BRAIN!$D$53)&gt;0,IF(ISNUMBER(SEARCH(BRAIN!$D$53,AK102)),BRAIN!$D$53&amp;", ",""),"") &amp; IF(LEN(BRAIN!$D$54)&gt;0,IF(ISNUMBER(SEARCH(BRAIN!$D$54,AK102)),BRAIN!$D$54&amp;", ",""),"") &amp; IF(LEN(BRAIN!$D$55)&gt;0,IF(ISNUMBER(SEARCH(BRAIN!$D$55,AK102)),BRAIN!$D$55&amp;", ",""),"") &amp; IF(LEN(BRAIN!$D$56)&gt;0,IF(ISNUMBER(SEARCH(BRAIN!$D$56,AK102)),BRAIN!$D$56&amp;", ",""),"") &amp; IF(LEN(BRAIN!$D$57)&gt;0,IF(ISNUMBER(SEARCH(BRAIN!$D$57,AK102)),BRAIN!$D$57&amp;", ",""),"")))-2),(IF(LEN(BRAIN!$D$26)&gt;0,IF(ISNUMBER(SEARCH(BRAIN!$D$26,AK102)),BRAIN!$D$26&amp;", ",""),"") &amp; IF(LEN(BRAIN!$D$27)&gt;0,IF(ISNUMBER(SEARCH(BRAIN!$D$27,AK102)),BRAIN!$D$27&amp;", ",""),"") &amp; IF(LEN(BRAIN!$D$28)&gt;0,IF(ISNUMBER(SEARCH(BRAIN!$D$28,AK102)),BRAIN!$D$28&amp;", ",""),"") &amp; IF(LEN(BRAIN!$D$29)&gt;0,IF(ISNUMBER(SEARCH(BRAIN!$D$29,AK102)),BRAIN!$D$29&amp;", ",""),"") &amp; IF(LEN(BRAIN!$D$30)&gt;0,IF(ISNUMBER(SEARCH(BRAIN!$D$30,AK102)),BRAIN!$D$30&amp;", ",""),"") &amp; IF(LEN(BRAIN!$D$31)&gt;0,IF(ISNUMBER(SEARCH(BRAIN!$D$31,AK102)),BRAIN!$D$31&amp;", ",""),"") &amp; IF(LEN(BRAIN!$D$32)&gt;0,IF(ISNUMBER(SEARCH(BRAIN!$D$32,AK102)),BRAIN!$D$32&amp;", ",""),"") &amp; IF(LEN(BRAIN!$D$33)&gt;0,IF(ISNUMBER(SEARCH(BRAIN!$D$33,AK102)),BRAIN!$D$33&amp;", ",""),"") &amp; IF(LEN(BRAIN!$D$34)&gt;0,IF(ISNUMBER(SEARCH(BRAIN!$D$34,AK102)),BRAIN!$D$34&amp;", ",""),"") &amp; IF(LEN(BRAIN!$D$35)&gt;0,IF(ISNUMBER(SEARCH(BRAIN!$D$35,AK102)),BRAIN!$D$35&amp;", ",""),"") &amp; IF(LEN(BRAIN!$D$36)&gt;0,IF(ISNUMBER(SEARCH(BRAIN!$D$36,AK102)),BRAIN!$D$36&amp;", ",""),"") &amp; IF(LEN(BRAIN!$D$37)&gt;0,IF(ISNUMBER(SEARCH(BRAIN!$D$37,AK102)),BRAIN!$D$37&amp;", ",""),"") &amp; IF(LEN(BRAIN!$D$38)&gt;0,IF(ISNUMBER(SEARCH(BRAIN!$D$38,AK102)),BRAIN!$D$38&amp;", ",""),"") &amp; IF(LEN(BRAIN!$D$39)&gt;0,IF(ISNUMBER(SEARCH(BRAIN!$D$39,AK102)),BRAIN!$D$39&amp;", ",""),"") &amp; IF(LEN(BRAIN!$D$40)&gt;0,IF(ISNUMBER(SEARCH(BRAIN!$D$40,AK102)),BRAIN!$D$40&amp;", ",""),"") &amp; IF(LEN(BRAIN!$D$41)&gt;0,IF(ISNUMBER(SEARCH(BRAIN!$D$41,AK102)),BRAIN!$D$41&amp;", ",""),"") &amp; IF(LEN(BRAIN!$D$42)&gt;0,IF(ISNUMBER(SEARCH(BRAIN!$D$42,AK102)),BRAIN!$D$42&amp;", ",""),"") &amp; IF(LEN(BRAIN!$D$43)&gt;0,IF(ISNUMBER(SEARCH(BRAIN!$D$43,AK102)),BRAIN!$D$43&amp;", ",""),"") &amp; IF(LEN(BRAIN!$D$44)&gt;0,IF(ISNUMBER(SEARCH(BRAIN!$D$44,AK102)),BRAIN!$D$44&amp;", ",""),"") &amp; IF(LEN(BRAIN!$D$45)&gt;0,IF(ISNUMBER(SEARCH(BRAIN!$D$45,AK102)),BRAIN!$D$45&amp;", ",""),"") &amp; IF(LEN(BRAIN!$D$46)&gt;0,IF(ISNUMBER(SEARCH(BRAIN!$D$46,AK102)),BRAIN!$D$46&amp;", ",""),"") &amp; IF(LEN(BRAIN!$D$47)&gt;0,IF(ISNUMBER(SEARCH(BRAIN!$D$47,AK102)),BRAIN!$D$47&amp;", ",""),"") &amp; IF(LEN(BRAIN!$D$48)&gt;0,IF(ISNUMBER(SEARCH(BRAIN!$D$48,AK102)),BRAIN!$D$48&amp;", ",""),"") &amp; IF(LEN(BRAIN!$D$49)&gt;0,IF(ISNUMBER(SEARCH(BRAIN!$D$49,AK102)),BRAIN!$D$49&amp;", ",""),"") &amp; IF(LEN(BRAIN!$D$50)&gt;0,IF(ISNUMBER(SEARCH(BRAIN!$D$50,AK102)),BRAIN!$D$50&amp;", ",""),"") &amp; IF(LEN(BRAIN!$D$51)&gt;0,IF(ISNUMBER(SEARCH(BRAIN!$D$51,AK102)),BRAIN!$D$51&amp;", ",""),"") &amp; IF(LEN(BRAIN!$D$52)&gt;0,IF(ISNUMBER(SEARCH(BRAIN!$D$52,AK102)),BRAIN!$D$52&amp;", ",""),"") &amp; IF(LEN(BRAIN!$D$53)&gt;0,IF(ISNUMBER(SEARCH(BRAIN!$D$53,AK102)),BRAIN!$D$53&amp;", ",""),"") &amp; IF(LEN(BRAIN!$D$54)&gt;0,IF(ISNUMBER(SEARCH(BRAIN!$D$54,AK102)),BRAIN!$D$54&amp;", ",""),"") &amp; IF(LEN(BRAIN!$D$55)&gt;0,IF(ISNUMBER(SEARCH(BRAIN!$D$55,AK102)),BRAIN!$D$55&amp;", ",""),"") &amp; IF(LEN(BRAIN!$D$56)&gt;0,IF(ISNUMBER(SEARCH(BRAIN!$D$56,AK102)),BRAIN!$D$56&amp;", ",""),"") &amp; IF(LEN(BRAIN!$D$57)&gt;0,IF(ISNUMBER(SEARCH(BRAIN!$D$57,AK102)),BRAIN!$D$57&amp;", ",""),""))),"")</f>
        <v/>
      </c>
      <c r="AO102" s="0" t="str">
        <f aca="false">IFERROR(IF(RIGHT((IF(LEN(BRAIN!$E$26)&gt;0,IF(ISNUMBER(SEARCH(BRAIN!$E$26,AK102)),BRAIN!$E$26&amp;", ",""),"") &amp; IF(LEN(BRAIN!$E$27)&gt;0,IF(ISNUMBER(SEARCH(BRAIN!$E$27,AK102)),BRAIN!$E$27&amp;", ",""),"") &amp; IF(LEN(BRAIN!$E$28)&gt;0,IF(ISNUMBER(SEARCH(BRAIN!$E$28,AK102)),BRAIN!$E$28&amp;", ",""),"") &amp; IF(LEN(BRAIN!$E$29)&gt;0,IF(ISNUMBER(SEARCH(BRAIN!$E$29,AK102)),BRAIN!$E$29&amp;", ",""),"") &amp; IF(LEN(BRAIN!$E$30)&gt;0,IF(ISNUMBER(SEARCH(BRAIN!$E$30,AK102)),BRAIN!$E$30&amp;", ",""),"") &amp; IF(LEN(BRAIN!$E$31)&gt;0,IF(ISNUMBER(SEARCH(BRAIN!$E$31,AK102)),BRAIN!$E$31&amp;", ",""),"") &amp; IF(LEN(BRAIN!$E$32)&gt;0,IF(ISNUMBER(SEARCH(BRAIN!$E$32,AK102)),BRAIN!$E$32&amp;", ",""),"") &amp; IF(LEN(BRAIN!$E$33)&gt;0,IF(ISNUMBER(SEARCH(BRAIN!$E$33,AK102)),BRAIN!$E$33&amp;", ",""),"") &amp; IF(LEN(BRAIN!$E$34)&gt;0,IF(ISNUMBER(SEARCH(BRAIN!$E$34,AK102)),BRAIN!$E$34&amp;", ",""),"") &amp; IF(LEN(BRAIN!$E$35)&gt;0,IF(ISNUMBER(SEARCH(BRAIN!$E$35,AK102)),BRAIN!$E$35&amp;", ",""),"") &amp; IF(LEN(BRAIN!$E$36)&gt;0,IF(ISNUMBER(SEARCH(BRAIN!$E$36,AK102)),BRAIN!$E$36&amp;", ",""),"") &amp; IF(LEN(BRAIN!$E$37)&gt;0,IF(ISNUMBER(SEARCH(BRAIN!$E$37,AK102)),BRAIN!$E$37&amp;", ",""),"") &amp; IF(LEN(BRAIN!$E$38)&gt;0,IF(ISNUMBER(SEARCH(BRAIN!$E$38,AK102)),BRAIN!$E$38&amp;", ",""),"") &amp; IF(LEN(BRAIN!$E$39)&gt;0,IF(ISNUMBER(SEARCH(BRAIN!$E$39,AK102)),BRAIN!$E$39&amp;", ",""),"") &amp; IF(LEN(BRAIN!$E$40)&gt;0,IF(ISNUMBER(SEARCH(BRAIN!$E$40,AK102)),BRAIN!$E$40&amp;", ",""),"") &amp; IF(LEN(BRAIN!$E$41)&gt;0,IF(ISNUMBER(SEARCH(BRAIN!$E$41,AK102)),BRAIN!$E$41&amp;", ",""),"") &amp; IF(LEN(BRAIN!$E$42)&gt;0,IF(ISNUMBER(SEARCH(BRAIN!$E$42,AK102)),BRAIN!$E$42&amp;", ",""),"") &amp; IF(LEN(BRAIN!$E$43)&gt;0,IF(ISNUMBER(SEARCH(BRAIN!$E$43,AK102)),BRAIN!$E$43&amp;", ",""),"") &amp; IF(LEN(BRAIN!$E$44)&gt;0,IF(ISNUMBER(SEARCH(BRAIN!$E$44,AK102)),BRAIN!$E$44&amp;", ",""),"") &amp; IF(LEN(BRAIN!$E$45)&gt;0,IF(ISNUMBER(SEARCH(BRAIN!$E$45,AK102)),BRAIN!$E$45&amp;", ",""),"") &amp; IF(LEN(BRAIN!$E$46)&gt;0,IF(ISNUMBER(SEARCH(BRAIN!$E$46,AK102)),BRAIN!$E$46&amp;", ",""),"") &amp; IF(LEN(BRAIN!$E$47)&gt;0,IF(ISNUMBER(SEARCH(BRAIN!$E$47,AK102)),BRAIN!$E$47&amp;", ",""),"") &amp; IF(LEN(BRAIN!$E$48)&gt;0,IF(ISNUMBER(SEARCH(BRAIN!$E$48,AK102)),BRAIN!$E$48&amp;", ",""),"") &amp; IF(LEN(BRAIN!$E$49)&gt;0,IF(ISNUMBER(SEARCH(BRAIN!$E$49,AK102)),BRAIN!$E$49&amp;", ",""),"") &amp; IF(LEN(BRAIN!$E$50)&gt;0,IF(ISNUMBER(SEARCH(BRAIN!$E$50,AK102)),BRAIN!$E$50&amp;", ",""),"") &amp; IF(LEN(BRAIN!$E$51)&gt;0,IF(ISNUMBER(SEARCH(BRAIN!$E$51,AK102)),BRAIN!$E$51&amp;", ",""),"") &amp; IF(LEN(BRAIN!$E$52)&gt;0,IF(ISNUMBER(SEARCH(BRAIN!$E$52,AK102)),BRAIN!$E$52&amp;", ",""),"") &amp; IF(LEN(BRAIN!$E$53)&gt;0,IF(ISNUMBER(SEARCH(BRAIN!$E$53,AK102)),BRAIN!$E$53&amp;", ",""),"") &amp; IF(LEN(BRAIN!$E$54)&gt;0,IF(ISNUMBER(SEARCH(BRAIN!$E$54,AK102)),BRAIN!$E$54&amp;", ",""),"") &amp; IF(LEN(BRAIN!$E$55)&gt;0,IF(ISNUMBER(SEARCH(BRAIN!$E$55,AK102)),BRAIN!$E$55&amp;", ",""),"") &amp; IF(LEN(BRAIN!$E$56)&gt;0,IF(ISNUMBER(SEARCH(BRAIN!$E$56,AK102)),BRAIN!$E$56&amp;", ",""),"") &amp; IF(LEN(BRAIN!$E$57)&gt;0,IF(ISNUMBER(SEARCH(BRAIN!$E$57,AK102)),BRAIN!$E$57&amp;", ",""),"")),2)=", ",LEFT((IF(LEN(BRAIN!$E$26)&gt;0,IF(ISNUMBER(SEARCH(BRAIN!$E$26,AK102)),BRAIN!$E$26&amp;", ",""),"") &amp; IF(LEN(BRAIN!$E$27)&gt;0,IF(ISNUMBER(SEARCH(BRAIN!$E$27,AK102)),BRAIN!$E$27&amp;", ",""),"") &amp; IF(LEN(BRAIN!$E$28)&gt;0,IF(ISNUMBER(SEARCH(BRAIN!$E$28,AK102)),BRAIN!$E$28&amp;", ",""),"") &amp; IF(LEN(BRAIN!$E$29)&gt;0,IF(ISNUMBER(SEARCH(BRAIN!$E$29,AK102)),BRAIN!$E$29&amp;", ",""),"") &amp; IF(LEN(BRAIN!$E$30)&gt;0,IF(ISNUMBER(SEARCH(BRAIN!$E$30,AK102)),BRAIN!$E$30&amp;", ",""),"") &amp; IF(LEN(BRAIN!$E$31)&gt;0,IF(ISNUMBER(SEARCH(BRAIN!$E$31,AK102)),BRAIN!$E$31&amp;", ",""),"") &amp; IF(LEN(BRAIN!$E$32)&gt;0,IF(ISNUMBER(SEARCH(BRAIN!$E$32,AK102)),BRAIN!$E$32&amp;", ",""),"") &amp; IF(LEN(BRAIN!$E$33)&gt;0,IF(ISNUMBER(SEARCH(BRAIN!$E$33,AK102)),BRAIN!$E$33&amp;", ",""),"") &amp; IF(LEN(BRAIN!$E$34)&gt;0,IF(ISNUMBER(SEARCH(BRAIN!$E$34,AK102)),BRAIN!$E$34&amp;", ",""),"") &amp; IF(LEN(BRAIN!$E$35)&gt;0,IF(ISNUMBER(SEARCH(BRAIN!$E$35,AK102)),BRAIN!$E$35&amp;", ",""),"") &amp; IF(LEN(BRAIN!$E$36)&gt;0,IF(ISNUMBER(SEARCH(BRAIN!$E$36,AK102)),BRAIN!$E$36&amp;", ",""),"") &amp; IF(LEN(BRAIN!$E$37)&gt;0,IF(ISNUMBER(SEARCH(BRAIN!$E$37,AK102)),BRAIN!$E$37&amp;", ",""),"") &amp; IF(LEN(BRAIN!$E$38)&gt;0,IF(ISNUMBER(SEARCH(BRAIN!$E$38,AK102)),BRAIN!$E$38&amp;", ",""),"") &amp; IF(LEN(BRAIN!$E$39)&gt;0,IF(ISNUMBER(SEARCH(BRAIN!$E$39,AK102)),BRAIN!$E$39&amp;", ",""),"") &amp; IF(LEN(BRAIN!$E$40)&gt;0,IF(ISNUMBER(SEARCH(BRAIN!$E$40,AK102)),BRAIN!$E$40&amp;", ",""),"") &amp; IF(LEN(BRAIN!$E$41)&gt;0,IF(ISNUMBER(SEARCH(BRAIN!$E$41,AK102)),BRAIN!$E$41&amp;", ",""),"") &amp; IF(LEN(BRAIN!$E$42)&gt;0,IF(ISNUMBER(SEARCH(BRAIN!$E$42,AK102)),BRAIN!$E$42&amp;", ",""),"") &amp; IF(LEN(BRAIN!$E$43)&gt;0,IF(ISNUMBER(SEARCH(BRAIN!$E$43,AK102)),BRAIN!$E$43&amp;", ",""),"") &amp; IF(LEN(BRAIN!$E$44)&gt;0,IF(ISNUMBER(SEARCH(BRAIN!$E$44,AK102)),BRAIN!$E$44&amp;", ",""),"") &amp; IF(LEN(BRAIN!$E$45)&gt;0,IF(ISNUMBER(SEARCH(BRAIN!$E$45,AK102)),BRAIN!$E$45&amp;", ",""),"") &amp; IF(LEN(BRAIN!$E$46)&gt;0,IF(ISNUMBER(SEARCH(BRAIN!$E$46,AK102)),BRAIN!$E$46&amp;", ",""),"") &amp; IF(LEN(BRAIN!$E$47)&gt;0,IF(ISNUMBER(SEARCH(BRAIN!$E$47,AK102)),BRAIN!$E$47&amp;", ",""),"") &amp; IF(LEN(BRAIN!$E$48)&gt;0,IF(ISNUMBER(SEARCH(BRAIN!$E$48,AK102)),BRAIN!$E$48&amp;", ",""),"") &amp; IF(LEN(BRAIN!$E$49)&gt;0,IF(ISNUMBER(SEARCH(BRAIN!$E$49,AK102)),BRAIN!$E$49&amp;", ",""),"") &amp; IF(LEN(BRAIN!$E$50)&gt;0,IF(ISNUMBER(SEARCH(BRAIN!$E$50,AK102)),BRAIN!$E$50&amp;", ",""),"") &amp; IF(LEN(BRAIN!$E$51)&gt;0,IF(ISNUMBER(SEARCH(BRAIN!$E$51,AK102)),BRAIN!$E$51&amp;", ",""),"") &amp; IF(LEN(BRAIN!$E$52)&gt;0,IF(ISNUMBER(SEARCH(BRAIN!$E$52,AK102)),BRAIN!$E$52&amp;", ",""),"") &amp; IF(LEN(BRAIN!$E$53)&gt;0,IF(ISNUMBER(SEARCH(BRAIN!$E$53,AK102)),BRAIN!$E$53&amp;", ",""),"") &amp; IF(LEN(BRAIN!$E$54)&gt;0,IF(ISNUMBER(SEARCH(BRAIN!$E$54,AK102)),BRAIN!$E$54&amp;", ",""),"") &amp; IF(LEN(BRAIN!$E$55)&gt;0,IF(ISNUMBER(SEARCH(BRAIN!$E$55,AK102)),BRAIN!$E$55&amp;", ",""),"") &amp; IF(LEN(BRAIN!$E$56)&gt;0,IF(ISNUMBER(SEARCH(BRAIN!$E$56,AK102)),BRAIN!$E$56&amp;", ",""),"") &amp; IF(LEN(BRAIN!$E$57)&gt;0,IF(ISNUMBER(SEARCH(BRAIN!$E$57,AK102)),BRAIN!$E$57&amp;", ",""),"")),LEN((IF(LEN(BRAIN!$E$26)&gt;0,IF(ISNUMBER(SEARCH(BRAIN!$E$26,AK102)),BRAIN!$E$26&amp;", ",""),"") &amp; IF(LEN(BRAIN!$E$27)&gt;0,IF(ISNUMBER(SEARCH(BRAIN!$E$27,AK102)),BRAIN!$E$27&amp;", ",""),"") &amp; IF(LEN(BRAIN!$E$28)&gt;0,IF(ISNUMBER(SEARCH(BRAIN!$E$28,AK102)),BRAIN!$E$28&amp;", ",""),"") &amp; IF(LEN(BRAIN!$E$29)&gt;0,IF(ISNUMBER(SEARCH(BRAIN!$E$29,AK102)),BRAIN!$E$29&amp;", ",""),"") &amp; IF(LEN(BRAIN!$E$30)&gt;0,IF(ISNUMBER(SEARCH(BRAIN!$E$30,AK102)),BRAIN!$E$30&amp;", ",""),"") &amp; IF(LEN(BRAIN!$E$31)&gt;0,IF(ISNUMBER(SEARCH(BRAIN!$E$31,AK102)),BRAIN!$E$31&amp;", ",""),"") &amp; IF(LEN(BRAIN!$E$32)&gt;0,IF(ISNUMBER(SEARCH(BRAIN!$E$32,AK102)),BRAIN!$E$32&amp;", ",""),"") &amp; IF(LEN(BRAIN!$E$33)&gt;0,IF(ISNUMBER(SEARCH(BRAIN!$E$33,AK102)),BRAIN!$E$33&amp;", ",""),"") &amp; IF(LEN(BRAIN!$E$34)&gt;0,IF(ISNUMBER(SEARCH(BRAIN!$E$34,AK102)),BRAIN!$E$34&amp;", ",""),"") &amp; IF(LEN(BRAIN!$E$35)&gt;0,IF(ISNUMBER(SEARCH(BRAIN!$E$35,AK102)),BRAIN!$E$35&amp;", ",""),"") &amp; IF(LEN(BRAIN!$E$36)&gt;0,IF(ISNUMBER(SEARCH(BRAIN!$E$36,AK102)),BRAIN!$E$36&amp;", ",""),"") &amp; IF(LEN(BRAIN!$E$37)&gt;0,IF(ISNUMBER(SEARCH(BRAIN!$E$37,AK102)),BRAIN!$E$37&amp;", ",""),"") &amp; IF(LEN(BRAIN!$E$38)&gt;0,IF(ISNUMBER(SEARCH(BRAIN!$E$38,AK102)),BRAIN!$E$38&amp;", ",""),"") &amp; IF(LEN(BRAIN!$E$39)&gt;0,IF(ISNUMBER(SEARCH(BRAIN!$E$39,AK102)),BRAIN!$E$39&amp;", ",""),"") &amp; IF(LEN(BRAIN!$E$40)&gt;0,IF(ISNUMBER(SEARCH(BRAIN!$E$40,AK102)),BRAIN!$E$40&amp;", ",""),"") &amp; IF(LEN(BRAIN!$E$41)&gt;0,IF(ISNUMBER(SEARCH(BRAIN!$E$41,AK102)),BRAIN!$E$41&amp;", ",""),"") &amp; IF(LEN(BRAIN!$E$42)&gt;0,IF(ISNUMBER(SEARCH(BRAIN!$E$42,AK102)),BRAIN!$E$42&amp;", ",""),"") &amp; IF(LEN(BRAIN!$E$43)&gt;0,IF(ISNUMBER(SEARCH(BRAIN!$E$43,AK102)),BRAIN!$E$43&amp;", ",""),"") &amp; IF(LEN(BRAIN!$E$44)&gt;0,IF(ISNUMBER(SEARCH(BRAIN!$E$44,AK102)),BRAIN!$E$44&amp;", ",""),"") &amp; IF(LEN(BRAIN!$E$45)&gt;0,IF(ISNUMBER(SEARCH(BRAIN!$E$45,AK102)),BRAIN!$E$45&amp;", ",""),"") &amp; IF(LEN(BRAIN!$E$46)&gt;0,IF(ISNUMBER(SEARCH(BRAIN!$E$46,AK102)),BRAIN!$E$46&amp;", ",""),"") &amp; IF(LEN(BRAIN!$E$47)&gt;0,IF(ISNUMBER(SEARCH(BRAIN!$E$47,AK102)),BRAIN!$E$47&amp;", ",""),"") &amp; IF(LEN(BRAIN!$E$48)&gt;0,IF(ISNUMBER(SEARCH(BRAIN!$E$48,AK102)),BRAIN!$E$48&amp;", ",""),"") &amp; IF(LEN(BRAIN!$E$49)&gt;0,IF(ISNUMBER(SEARCH(BRAIN!$E$49,AK102)),BRAIN!$E$49&amp;", ",""),"") &amp; IF(LEN(BRAIN!$E$50)&gt;0,IF(ISNUMBER(SEARCH(BRAIN!$E$50,AK102)),BRAIN!$E$50&amp;", ",""),"") &amp; IF(LEN(BRAIN!$E$51)&gt;0,IF(ISNUMBER(SEARCH(BRAIN!$E$51,AK102)),BRAIN!$E$51&amp;", ",""),"") &amp; IF(LEN(BRAIN!$E$52)&gt;0,IF(ISNUMBER(SEARCH(BRAIN!$E$52,AK102)),BRAIN!$E$52&amp;", ",""),"") &amp; IF(LEN(BRAIN!$E$53)&gt;0,IF(ISNUMBER(SEARCH(BRAIN!$E$53,AK102)),BRAIN!$E$53&amp;", ",""),"") &amp; IF(LEN(BRAIN!$E$54)&gt;0,IF(ISNUMBER(SEARCH(BRAIN!$E$54,AK102)),BRAIN!$E$54&amp;", ",""),"") &amp; IF(LEN(BRAIN!$E$55)&gt;0,IF(ISNUMBER(SEARCH(BRAIN!$E$55,AK102)),BRAIN!$E$55&amp;", ",""),"") &amp; IF(LEN(BRAIN!$E$56)&gt;0,IF(ISNUMBER(SEARCH(BRAIN!$E$56,AK102)),BRAIN!$E$56&amp;", ",""),"") &amp; IF(LEN(BRAIN!$E$57)&gt;0,IF(ISNUMBER(SEARCH(BRAIN!$E$57,AK102)),BRAIN!$E$57&amp;", ",""),"")))-2),(IF(LEN(BRAIN!$E$26)&gt;0,IF(ISNUMBER(SEARCH(BRAIN!$E$26,AK102)),BRAIN!$E$26&amp;", ",""),"") &amp; IF(LEN(BRAIN!$E$27)&gt;0,IF(ISNUMBER(SEARCH(BRAIN!$E$27,AK102)),BRAIN!$E$27&amp;", ",""),"") &amp; IF(LEN(BRAIN!$E$28)&gt;0,IF(ISNUMBER(SEARCH(BRAIN!$E$28,AK102)),BRAIN!$E$28&amp;", ",""),"") &amp; IF(LEN(BRAIN!$E$29)&gt;0,IF(ISNUMBER(SEARCH(BRAIN!$E$29,AK102)),BRAIN!$E$29&amp;", ",""),"") &amp; IF(LEN(BRAIN!$E$30)&gt;0,IF(ISNUMBER(SEARCH(BRAIN!$E$30,AK102)),BRAIN!$E$30&amp;", ",""),"") &amp; IF(LEN(BRAIN!$E$31)&gt;0,IF(ISNUMBER(SEARCH(BRAIN!$E$31,AK102)),BRAIN!$E$31&amp;", ",""),"") &amp; IF(LEN(BRAIN!$E$32)&gt;0,IF(ISNUMBER(SEARCH(BRAIN!$E$32,AK102)),BRAIN!$E$32&amp;", ",""),"") &amp; IF(LEN(BRAIN!$E$33)&gt;0,IF(ISNUMBER(SEARCH(BRAIN!$E$33,AK102)),BRAIN!$E$33&amp;", ",""),"") &amp; IF(LEN(BRAIN!$E$34)&gt;0,IF(ISNUMBER(SEARCH(BRAIN!$E$34,AK102)),BRAIN!$E$34&amp;", ",""),"") &amp; IF(LEN(BRAIN!$E$35)&gt;0,IF(ISNUMBER(SEARCH(BRAIN!$E$35,AK102)),BRAIN!$E$35&amp;", ",""),"") &amp; IF(LEN(BRAIN!$E$36)&gt;0,IF(ISNUMBER(SEARCH(BRAIN!$E$36,AK102)),BRAIN!$E$36&amp;", ",""),"") &amp; IF(LEN(BRAIN!$E$37)&gt;0,IF(ISNUMBER(SEARCH(BRAIN!$E$37,AK102)),BRAIN!$E$37&amp;", ",""),"") &amp; IF(LEN(BRAIN!$E$38)&gt;0,IF(ISNUMBER(SEARCH(BRAIN!$E$38,AK102)),BRAIN!$E$38&amp;", ",""),"") &amp; IF(LEN(BRAIN!$E$39)&gt;0,IF(ISNUMBER(SEARCH(BRAIN!$E$39,AK102)),BRAIN!$E$39&amp;", ",""),"") &amp; IF(LEN(BRAIN!$E$40)&gt;0,IF(ISNUMBER(SEARCH(BRAIN!$E$40,AK102)),BRAIN!$E$40&amp;", ",""),"") &amp; IF(LEN(BRAIN!$E$41)&gt;0,IF(ISNUMBER(SEARCH(BRAIN!$E$41,AK102)),BRAIN!$E$41&amp;", ",""),"") &amp; IF(LEN(BRAIN!$E$42)&gt;0,IF(ISNUMBER(SEARCH(BRAIN!$E$42,AK102)),BRAIN!$E$42&amp;", ",""),"") &amp; IF(LEN(BRAIN!$E$43)&gt;0,IF(ISNUMBER(SEARCH(BRAIN!$E$43,AK102)),BRAIN!$E$43&amp;", ",""),"") &amp; IF(LEN(BRAIN!$E$44)&gt;0,IF(ISNUMBER(SEARCH(BRAIN!$E$44,AK102)),BRAIN!$E$44&amp;", ",""),"") &amp; IF(LEN(BRAIN!$E$45)&gt;0,IF(ISNUMBER(SEARCH(BRAIN!$E$45,AK102)),BRAIN!$E$45&amp;", ",""),"") &amp; IF(LEN(BRAIN!$E$46)&gt;0,IF(ISNUMBER(SEARCH(BRAIN!$E$46,AK102)),BRAIN!$E$46&amp;", ",""),"") &amp; IF(LEN(BRAIN!$E$47)&gt;0,IF(ISNUMBER(SEARCH(BRAIN!$E$47,AK102)),BRAIN!$E$47&amp;", ",""),"") &amp; IF(LEN(BRAIN!$E$48)&gt;0,IF(ISNUMBER(SEARCH(BRAIN!$E$48,AK102)),BRAIN!$E$48&amp;", ",""),"") &amp; IF(LEN(BRAIN!$E$49)&gt;0,IF(ISNUMBER(SEARCH(BRAIN!$E$49,AK102)),BRAIN!$E$49&amp;", ",""),"") &amp; IF(LEN(BRAIN!$E$50)&gt;0,IF(ISNUMBER(SEARCH(BRAIN!$E$50,AK102)),BRAIN!$E$50&amp;", ",""),"") &amp; IF(LEN(BRAIN!$E$51)&gt;0,IF(ISNUMBER(SEARCH(BRAIN!$E$51,AK102)),BRAIN!$E$51&amp;", ",""),"") &amp; IF(LEN(BRAIN!$E$52)&gt;0,IF(ISNUMBER(SEARCH(BRAIN!$E$52,AK102)),BRAIN!$E$52&amp;", ",""),"") &amp; IF(LEN(BRAIN!$E$53)&gt;0,IF(ISNUMBER(SEARCH(BRAIN!$E$53,AK102)),BRAIN!$E$53&amp;", ",""),"") &amp; IF(LEN(BRAIN!$E$54)&gt;0,IF(ISNUMBER(SEARCH(BRAIN!$E$54,AK102)),BRAIN!$E$54&amp;", ",""),"") &amp; IF(LEN(BRAIN!$E$55)&gt;0,IF(ISNUMBER(SEARCH(BRAIN!$E$55,AK102)),BRAIN!$E$55&amp;", ",""),"") &amp; IF(LEN(BRAIN!$E$56)&gt;0,IF(ISNUMBER(SEARCH(BRAIN!$E$56,AK102)),BRAIN!$E$56&amp;", ",""),"") &amp; IF(LEN(BRAIN!$E$57)&gt;0,IF(ISNUMBER(SEARCH(BRAIN!$E$57,AK102)),BRAIN!$E$57&amp;", ",""),""))),"")</f>
        <v/>
      </c>
      <c r="AP102" s="0" t="str">
        <f aca="false">IFERROR(IF(RIGHT((IF(LEN(BRAIN!$F$26)&gt;0,IF(ISNUMBER(SEARCH(BRAIN!$F$26,AK102)),BRAIN!$F$26&amp;", ",""),"") &amp; IF(LEN(BRAIN!$F$27)&gt;0,IF(ISNUMBER(SEARCH(BRAIN!$F$27,AK102)),BRAIN!$F$27&amp;", ",""),"") &amp; IF(LEN(BRAIN!$F$28)&gt;0,IF(ISNUMBER(SEARCH(BRAIN!$F$28,AK102)),BRAIN!$F$28&amp;", ",""),"") &amp; IF(LEN(BRAIN!$F$29)&gt;0,IF(ISNUMBER(SEARCH(BRAIN!$F$29,AK102)),BRAIN!$F$29&amp;", ",""),"") &amp; IF(LEN(BRAIN!$F$30)&gt;0,IF(ISNUMBER(SEARCH(BRAIN!$F$30,AK102)),BRAIN!$F$30&amp;", ",""),"") &amp; IF(LEN(BRAIN!$F$31)&gt;0,IF(ISNUMBER(SEARCH(BRAIN!$F$31,AK102)),BRAIN!$F$31&amp;", ",""),"") &amp; IF(LEN(BRAIN!$F$32)&gt;0,IF(ISNUMBER(SEARCH(BRAIN!$F$32,AK102)),BRAIN!$F$32&amp;", ",""),"") &amp; IF(LEN(BRAIN!$F$33)&gt;0,IF(ISNUMBER(SEARCH(BRAIN!$F$33,AK102)),BRAIN!$F$33&amp;", ",""),"") &amp; IF(LEN(BRAIN!$F$34)&gt;0,IF(ISNUMBER(SEARCH(BRAIN!$F$34,AK102)),BRAIN!$F$34&amp;", ",""),"") &amp; IF(LEN(BRAIN!$F$35)&gt;0,IF(ISNUMBER(SEARCH(BRAIN!$F$35,AK102)),BRAIN!$F$35&amp;", ",""),"") &amp; IF(LEN(BRAIN!$F$36)&gt;0,IF(ISNUMBER(SEARCH(BRAIN!$F$36,AK102)),BRAIN!$F$36&amp;", ",""),"") &amp; IF(LEN(BRAIN!$F$37)&gt;0,IF(ISNUMBER(SEARCH(BRAIN!$F$37,AK102)),BRAIN!$F$37&amp;", ",""),"") &amp; IF(LEN(BRAIN!$F$38)&gt;0,IF(ISNUMBER(SEARCH(BRAIN!$F$38,AK102)),BRAIN!$F$38&amp;", ",""),"") &amp; IF(LEN(BRAIN!$F$39)&gt;0,IF(ISNUMBER(SEARCH(BRAIN!$F$39,AK102)),BRAIN!$F$39&amp;", ",""),"") &amp; IF(LEN(BRAIN!$F$40)&gt;0,IF(ISNUMBER(SEARCH(BRAIN!$F$40,AK102)),BRAIN!$F$40&amp;", ",""),"") &amp; IF(LEN(BRAIN!$F$41)&gt;0,IF(ISNUMBER(SEARCH(BRAIN!$F$41,AK102)),BRAIN!$F$41&amp;", ",""),"") &amp; IF(LEN(BRAIN!$F$42)&gt;0,IF(ISNUMBER(SEARCH(BRAIN!$F$42,AK102)),BRAIN!$F$42&amp;", ",""),"") &amp; IF(LEN(BRAIN!$F$43)&gt;0,IF(ISNUMBER(SEARCH(BRAIN!$F$43,AK102)),BRAIN!$F$43&amp;", ",""),"") &amp; IF(LEN(BRAIN!$F$44)&gt;0,IF(ISNUMBER(SEARCH(BRAIN!$F$44,AK102)),BRAIN!$F$44&amp;", ",""),"") &amp; IF(LEN(BRAIN!$F$45)&gt;0,IF(ISNUMBER(SEARCH(BRAIN!$F$45,AK102)),BRAIN!$F$45&amp;", ",""),"") &amp; IF(LEN(BRAIN!$F$46)&gt;0,IF(ISNUMBER(SEARCH(BRAIN!$F$46,AK102)),BRAIN!$F$46&amp;", ",""),"") &amp; IF(LEN(BRAIN!$F$47)&gt;0,IF(ISNUMBER(SEARCH(BRAIN!$F$47,AK102)),BRAIN!$F$47&amp;", ",""),"") &amp; IF(LEN(BRAIN!$F$48)&gt;0,IF(ISNUMBER(SEARCH(BRAIN!$F$48,AK102)),BRAIN!$F$48&amp;", ",""),"") &amp; IF(LEN(BRAIN!$F$49)&gt;0,IF(ISNUMBER(SEARCH(BRAIN!$F$49,AK102)),BRAIN!$F$49&amp;", ",""),"") &amp; IF(LEN(BRAIN!$F$50)&gt;0,IF(ISNUMBER(SEARCH(BRAIN!$F$50,AK102)),BRAIN!$F$50&amp;", ",""),"") &amp; IF(LEN(BRAIN!$F$51)&gt;0,IF(ISNUMBER(SEARCH(BRAIN!$F$51,AK102)),BRAIN!$F$51&amp;", ",""),"") &amp; IF(LEN(BRAIN!$F$52)&gt;0,IF(ISNUMBER(SEARCH(BRAIN!$F$52,AK102)),BRAIN!$F$52&amp;", ",""),"") &amp; IF(LEN(BRAIN!$F$53)&gt;0,IF(ISNUMBER(SEARCH(BRAIN!$F$53,AK102)),BRAIN!$F$53&amp;", ",""),"") &amp; IF(LEN(BRAIN!$F$54)&gt;0,IF(ISNUMBER(SEARCH(BRAIN!$F$54,AK102)),BRAIN!$F$54&amp;", ",""),"") &amp; IF(LEN(BRAIN!$F$55)&gt;0,IF(ISNUMBER(SEARCH(BRAIN!$F$55,AK102)),BRAIN!$F$55&amp;", ",""),"") &amp; IF(LEN(BRAIN!$F$56)&gt;0,IF(ISNUMBER(SEARCH(BRAIN!$F$56,AK102)),BRAIN!$F$56&amp;", ",""),"") &amp; IF(LEN(BRAIN!$F$57)&gt;0,IF(ISNUMBER(SEARCH(BRAIN!$F$57,AK102)),BRAIN!$F$57&amp;", ",""),"")),2)=", ",LEFT((IF(LEN(BRAIN!$F$26)&gt;0,IF(ISNUMBER(SEARCH(BRAIN!$F$26,AK102)),BRAIN!$F$26&amp;", ",""),"") &amp; IF(LEN(BRAIN!$F$27)&gt;0,IF(ISNUMBER(SEARCH(BRAIN!$F$27,AK102)),BRAIN!$F$27&amp;", ",""),"") &amp; IF(LEN(BRAIN!$F$28)&gt;0,IF(ISNUMBER(SEARCH(BRAIN!$F$28,AK102)),BRAIN!$F$28&amp;", ",""),"") &amp; IF(LEN(BRAIN!$F$29)&gt;0,IF(ISNUMBER(SEARCH(BRAIN!$F$29,AK102)),BRAIN!$F$29&amp;", ",""),"") &amp; IF(LEN(BRAIN!$F$30)&gt;0,IF(ISNUMBER(SEARCH(BRAIN!$F$30,AK102)),BRAIN!$F$30&amp;", ",""),"") &amp; IF(LEN(BRAIN!$F$31)&gt;0,IF(ISNUMBER(SEARCH(BRAIN!$F$31,AK102)),BRAIN!$F$31&amp;", ",""),"") &amp; IF(LEN(BRAIN!$F$32)&gt;0,IF(ISNUMBER(SEARCH(BRAIN!$F$32,AK102)),BRAIN!$F$32&amp;", ",""),"") &amp; IF(LEN(BRAIN!$F$33)&gt;0,IF(ISNUMBER(SEARCH(BRAIN!$F$33,AK102)),BRAIN!$F$33&amp;", ",""),"") &amp; IF(LEN(BRAIN!$F$34)&gt;0,IF(ISNUMBER(SEARCH(BRAIN!$F$34,AK102)),BRAIN!$F$34&amp;", ",""),"") &amp; IF(LEN(BRAIN!$F$35)&gt;0,IF(ISNUMBER(SEARCH(BRAIN!$F$35,AK102)),BRAIN!$F$35&amp;", ",""),"") &amp; IF(LEN(BRAIN!$F$36)&gt;0,IF(ISNUMBER(SEARCH(BRAIN!$F$36,AK102)),BRAIN!$F$36&amp;", ",""),"") &amp; IF(LEN(BRAIN!$F$37)&gt;0,IF(ISNUMBER(SEARCH(BRAIN!$F$37,AK102)),BRAIN!$F$37&amp;", ",""),"") &amp; IF(LEN(BRAIN!$F$38)&gt;0,IF(ISNUMBER(SEARCH(BRAIN!$F$38,AK102)),BRAIN!$F$38&amp;", ",""),"") &amp; IF(LEN(BRAIN!$F$39)&gt;0,IF(ISNUMBER(SEARCH(BRAIN!$F$39,AK102)),BRAIN!$F$39&amp;", ",""),"") &amp; IF(LEN(BRAIN!$F$40)&gt;0,IF(ISNUMBER(SEARCH(BRAIN!$F$40,AK102)),BRAIN!$F$40&amp;", ",""),"") &amp; IF(LEN(BRAIN!$F$41)&gt;0,IF(ISNUMBER(SEARCH(BRAIN!$F$41,AK102)),BRAIN!$F$41&amp;", ",""),"") &amp; IF(LEN(BRAIN!$F$42)&gt;0,IF(ISNUMBER(SEARCH(BRAIN!$F$42,AK102)),BRAIN!$F$42&amp;", ",""),"") &amp; IF(LEN(BRAIN!$F$43)&gt;0,IF(ISNUMBER(SEARCH(BRAIN!$F$43,AK102)),BRAIN!$F$43&amp;", ",""),"") &amp; IF(LEN(BRAIN!$F$44)&gt;0,IF(ISNUMBER(SEARCH(BRAIN!$F$44,AK102)),BRAIN!$F$44&amp;", ",""),"") &amp; IF(LEN(BRAIN!$F$45)&gt;0,IF(ISNUMBER(SEARCH(BRAIN!$F$45,AK102)),BRAIN!$F$45&amp;", ",""),"") &amp; IF(LEN(BRAIN!$F$46)&gt;0,IF(ISNUMBER(SEARCH(BRAIN!$F$46,AK102)),BRAIN!$F$46&amp;", ",""),"") &amp; IF(LEN(BRAIN!$F$47)&gt;0,IF(ISNUMBER(SEARCH(BRAIN!$F$47,AK102)),BRAIN!$F$47&amp;", ",""),"") &amp; IF(LEN(BRAIN!$F$48)&gt;0,IF(ISNUMBER(SEARCH(BRAIN!$F$48,AK102)),BRAIN!$F$48&amp;", ",""),"") &amp; IF(LEN(BRAIN!$F$49)&gt;0,IF(ISNUMBER(SEARCH(BRAIN!$F$49,AK102)),BRAIN!$F$49&amp;", ",""),"") &amp; IF(LEN(BRAIN!$F$50)&gt;0,IF(ISNUMBER(SEARCH(BRAIN!$F$50,AK102)),BRAIN!$F$50&amp;", ",""),"") &amp; IF(LEN(BRAIN!$F$51)&gt;0,IF(ISNUMBER(SEARCH(BRAIN!$F$51,AK102)),BRAIN!$F$51&amp;", ",""),"") &amp; IF(LEN(BRAIN!$F$52)&gt;0,IF(ISNUMBER(SEARCH(BRAIN!$F$52,AK102)),BRAIN!$F$52&amp;", ",""),"") &amp; IF(LEN(BRAIN!$F$53)&gt;0,IF(ISNUMBER(SEARCH(BRAIN!$F$53,AK102)),BRAIN!$F$53&amp;", ",""),"") &amp; IF(LEN(BRAIN!$F$54)&gt;0,IF(ISNUMBER(SEARCH(BRAIN!$F$54,AK102)),BRAIN!$F$54&amp;", ",""),"") &amp; IF(LEN(BRAIN!$F$55)&gt;0,IF(ISNUMBER(SEARCH(BRAIN!$F$55,AK102)),BRAIN!$F$55&amp;", ",""),"") &amp; IF(LEN(BRAIN!$F$56)&gt;0,IF(ISNUMBER(SEARCH(BRAIN!$F$56,AK102)),BRAIN!$F$56&amp;", ",""),"") &amp; IF(LEN(BRAIN!$F$57)&gt;0,IF(ISNUMBER(SEARCH(BRAIN!$F$57,AK102)),BRAIN!$F$57&amp;", ",""),"")),LEN((IF(LEN(BRAIN!$F$26)&gt;0,IF(ISNUMBER(SEARCH(BRAIN!$F$26,AK102)),BRAIN!$F$26&amp;", ",""),"") &amp; IF(LEN(BRAIN!$F$27)&gt;0,IF(ISNUMBER(SEARCH(BRAIN!$F$27,AK102)),BRAIN!$F$27&amp;", ",""),"") &amp; IF(LEN(BRAIN!$F$28)&gt;0,IF(ISNUMBER(SEARCH(BRAIN!$F$28,AK102)),BRAIN!$F$28&amp;", ",""),"") &amp; IF(LEN(BRAIN!$F$29)&gt;0,IF(ISNUMBER(SEARCH(BRAIN!$F$29,AK102)),BRAIN!$F$29&amp;", ",""),"") &amp; IF(LEN(BRAIN!$F$30)&gt;0,IF(ISNUMBER(SEARCH(BRAIN!$F$30,AK102)),BRAIN!$F$30&amp;", ",""),"") &amp; IF(LEN(BRAIN!$F$31)&gt;0,IF(ISNUMBER(SEARCH(BRAIN!$F$31,AK102)),BRAIN!$F$31&amp;", ",""),"") &amp; IF(LEN(BRAIN!$F$32)&gt;0,IF(ISNUMBER(SEARCH(BRAIN!$F$32,AK102)),BRAIN!$F$32&amp;", ",""),"") &amp; IF(LEN(BRAIN!$F$33)&gt;0,IF(ISNUMBER(SEARCH(BRAIN!$F$33,AK102)),BRAIN!$F$33&amp;", ",""),"") &amp; IF(LEN(BRAIN!$F$34)&gt;0,IF(ISNUMBER(SEARCH(BRAIN!$F$34,AK102)),BRAIN!$F$34&amp;", ",""),"") &amp; IF(LEN(BRAIN!$F$35)&gt;0,IF(ISNUMBER(SEARCH(BRAIN!$F$35,AK102)),BRAIN!$F$35&amp;", ",""),"") &amp; IF(LEN(BRAIN!$F$36)&gt;0,IF(ISNUMBER(SEARCH(BRAIN!$F$36,AK102)),BRAIN!$F$36&amp;", ",""),"") &amp; IF(LEN(BRAIN!$F$37)&gt;0,IF(ISNUMBER(SEARCH(BRAIN!$F$37,AK102)),BRAIN!$F$37&amp;", ",""),"") &amp; IF(LEN(BRAIN!$F$38)&gt;0,IF(ISNUMBER(SEARCH(BRAIN!$F$38,AK102)),BRAIN!$F$38&amp;", ",""),"") &amp; IF(LEN(BRAIN!$F$39)&gt;0,IF(ISNUMBER(SEARCH(BRAIN!$F$39,AK102)),BRAIN!$F$39&amp;", ",""),"") &amp; IF(LEN(BRAIN!$F$40)&gt;0,IF(ISNUMBER(SEARCH(BRAIN!$F$40,AK102)),BRAIN!$F$40&amp;", ",""),"") &amp; IF(LEN(BRAIN!$F$41)&gt;0,IF(ISNUMBER(SEARCH(BRAIN!$F$41,AK102)),BRAIN!$F$41&amp;", ",""),"") &amp; IF(LEN(BRAIN!$F$42)&gt;0,IF(ISNUMBER(SEARCH(BRAIN!$F$42,AK102)),BRAIN!$F$42&amp;", ",""),"") &amp; IF(LEN(BRAIN!$F$43)&gt;0,IF(ISNUMBER(SEARCH(BRAIN!$F$43,AK102)),BRAIN!$F$43&amp;", ",""),"") &amp; IF(LEN(BRAIN!$F$44)&gt;0,IF(ISNUMBER(SEARCH(BRAIN!$F$44,AK102)),BRAIN!$F$44&amp;", ",""),"") &amp; IF(LEN(BRAIN!$F$45)&gt;0,IF(ISNUMBER(SEARCH(BRAIN!$F$45,AK102)),BRAIN!$F$45&amp;", ",""),"") &amp; IF(LEN(BRAIN!$F$46)&gt;0,IF(ISNUMBER(SEARCH(BRAIN!$F$46,AK102)),BRAIN!$F$46&amp;", ",""),"") &amp; IF(LEN(BRAIN!$F$47)&gt;0,IF(ISNUMBER(SEARCH(BRAIN!$F$47,AK102)),BRAIN!$F$47&amp;", ",""),"") &amp; IF(LEN(BRAIN!$F$48)&gt;0,IF(ISNUMBER(SEARCH(BRAIN!$F$48,AK102)),BRAIN!$F$48&amp;", ",""),"") &amp; IF(LEN(BRAIN!$F$49)&gt;0,IF(ISNUMBER(SEARCH(BRAIN!$F$49,AK102)),BRAIN!$F$49&amp;", ",""),"") &amp; IF(LEN(BRAIN!$F$50)&gt;0,IF(ISNUMBER(SEARCH(BRAIN!$F$50,AK102)),BRAIN!$F$50&amp;", ",""),"") &amp; IF(LEN(BRAIN!$F$51)&gt;0,IF(ISNUMBER(SEARCH(BRAIN!$F$51,AK102)),BRAIN!$F$51&amp;", ",""),"") &amp; IF(LEN(BRAIN!$F$52)&gt;0,IF(ISNUMBER(SEARCH(BRAIN!$F$52,AK102)),BRAIN!$F$52&amp;", ",""),"") &amp; IF(LEN(BRAIN!$F$53)&gt;0,IF(ISNUMBER(SEARCH(BRAIN!$F$53,AK102)),BRAIN!$F$53&amp;", ",""),"") &amp; IF(LEN(BRAIN!$F$54)&gt;0,IF(ISNUMBER(SEARCH(BRAIN!$F$54,AK102)),BRAIN!$F$54&amp;", ",""),"") &amp; IF(LEN(BRAIN!$F$55)&gt;0,IF(ISNUMBER(SEARCH(BRAIN!$F$55,AK102)),BRAIN!$F$55&amp;", ",""),"") &amp; IF(LEN(BRAIN!$F$56)&gt;0,IF(ISNUMBER(SEARCH(BRAIN!$F$56,AK102)),BRAIN!$F$56&amp;", ",""),"") &amp; IF(LEN(BRAIN!$F$57)&gt;0,IF(ISNUMBER(SEARCH(BRAIN!$F$57,AK102)),BRAIN!$F$57&amp;", ",""),"")))-2),(IF(LEN(BRAIN!$F$26)&gt;0,IF(ISNUMBER(SEARCH(BRAIN!$F$26,AK102)),BRAIN!$F$26&amp;", ",""),"") &amp; IF(LEN(BRAIN!$F$27)&gt;0,IF(ISNUMBER(SEARCH(BRAIN!$F$27,AK102)),BRAIN!$F$27&amp;", ",""),"") &amp; IF(LEN(BRAIN!$F$28)&gt;0,IF(ISNUMBER(SEARCH(BRAIN!$F$28,AK102)),BRAIN!$F$28&amp;", ",""),"") &amp; IF(LEN(BRAIN!$F$29)&gt;0,IF(ISNUMBER(SEARCH(BRAIN!$F$29,AK102)),BRAIN!$F$29&amp;", ",""),"") &amp; IF(LEN(BRAIN!$F$30)&gt;0,IF(ISNUMBER(SEARCH(BRAIN!$F$30,AK102)),BRAIN!$F$30&amp;", ",""),"") &amp; IF(LEN(BRAIN!$F$31)&gt;0,IF(ISNUMBER(SEARCH(BRAIN!$F$31,AK102)),BRAIN!$F$31&amp;", ",""),"") &amp; IF(LEN(BRAIN!$F$32)&gt;0,IF(ISNUMBER(SEARCH(BRAIN!$F$32,AK102)),BRAIN!$F$32&amp;", ",""),"") &amp; IF(LEN(BRAIN!$F$33)&gt;0,IF(ISNUMBER(SEARCH(BRAIN!$F$33,AK102)),BRAIN!$F$33&amp;", ",""),"") &amp; IF(LEN(BRAIN!$F$34)&gt;0,IF(ISNUMBER(SEARCH(BRAIN!$F$34,AK102)),BRAIN!$F$34&amp;", ",""),"") &amp; IF(LEN(BRAIN!$F$35)&gt;0,IF(ISNUMBER(SEARCH(BRAIN!$F$35,AK102)),BRAIN!$F$35&amp;", ",""),"") &amp; IF(LEN(BRAIN!$F$36)&gt;0,IF(ISNUMBER(SEARCH(BRAIN!$F$36,AK102)),BRAIN!$F$36&amp;", ",""),"") &amp; IF(LEN(BRAIN!$F$37)&gt;0,IF(ISNUMBER(SEARCH(BRAIN!$F$37,AK102)),BRAIN!$F$37&amp;", ",""),"") &amp; IF(LEN(BRAIN!$F$38)&gt;0,IF(ISNUMBER(SEARCH(BRAIN!$F$38,AK102)),BRAIN!$F$38&amp;", ",""),"") &amp; IF(LEN(BRAIN!$F$39)&gt;0,IF(ISNUMBER(SEARCH(BRAIN!$F$39,AK102)),BRAIN!$F$39&amp;", ",""),"") &amp; IF(LEN(BRAIN!$F$40)&gt;0,IF(ISNUMBER(SEARCH(BRAIN!$F$40,AK102)),BRAIN!$F$40&amp;", ",""),"") &amp; IF(LEN(BRAIN!$F$41)&gt;0,IF(ISNUMBER(SEARCH(BRAIN!$F$41,AK102)),BRAIN!$F$41&amp;", ",""),"") &amp; IF(LEN(BRAIN!$F$42)&gt;0,IF(ISNUMBER(SEARCH(BRAIN!$F$42,AK102)),BRAIN!$F$42&amp;", ",""),"") &amp; IF(LEN(BRAIN!$F$43)&gt;0,IF(ISNUMBER(SEARCH(BRAIN!$F$43,AK102)),BRAIN!$F$43&amp;", ",""),"") &amp; IF(LEN(BRAIN!$F$44)&gt;0,IF(ISNUMBER(SEARCH(BRAIN!$F$44,AK102)),BRAIN!$F$44&amp;", ",""),"") &amp; IF(LEN(BRAIN!$F$45)&gt;0,IF(ISNUMBER(SEARCH(BRAIN!$F$45,AK102)),BRAIN!$F$45&amp;", ",""),"") &amp; IF(LEN(BRAIN!$F$46)&gt;0,IF(ISNUMBER(SEARCH(BRAIN!$F$46,AK102)),BRAIN!$F$46&amp;", ",""),"") &amp; IF(LEN(BRAIN!$F$47)&gt;0,IF(ISNUMBER(SEARCH(BRAIN!$F$47,AK102)),BRAIN!$F$47&amp;", ",""),"") &amp; IF(LEN(BRAIN!$F$48)&gt;0,IF(ISNUMBER(SEARCH(BRAIN!$F$48,AK102)),BRAIN!$F$48&amp;", ",""),"") &amp; IF(LEN(BRAIN!$F$49)&gt;0,IF(ISNUMBER(SEARCH(BRAIN!$F$49,AK102)),BRAIN!$F$49&amp;", ",""),"") &amp; IF(LEN(BRAIN!$F$50)&gt;0,IF(ISNUMBER(SEARCH(BRAIN!$F$50,AK102)),BRAIN!$F$50&amp;", ",""),"") &amp; IF(LEN(BRAIN!$F$51)&gt;0,IF(ISNUMBER(SEARCH(BRAIN!$F$51,AK102)),BRAIN!$F$51&amp;", ",""),"") &amp; IF(LEN(BRAIN!$F$52)&gt;0,IF(ISNUMBER(SEARCH(BRAIN!$F$52,AK102)),BRAIN!$F$52&amp;", ",""),"") &amp; IF(LEN(BRAIN!$F$53)&gt;0,IF(ISNUMBER(SEARCH(BRAIN!$F$53,AK102)),BRAIN!$F$53&amp;", ",""),"") &amp; IF(LEN(BRAIN!$F$54)&gt;0,IF(ISNUMBER(SEARCH(BRAIN!$F$54,AK102)),BRAIN!$F$54&amp;", ",""),"") &amp; IF(LEN(BRAIN!$F$55)&gt;0,IF(ISNUMBER(SEARCH(BRAIN!$F$55,AK102)),BRAIN!$F$55&amp;", ",""),"") &amp; IF(LEN(BRAIN!$F$56)&gt;0,IF(ISNUMBER(SEARCH(BRAIN!$F$56,AK102)),BRAIN!$F$56&amp;", ",""),"") &amp; IF(LEN(BRAIN!$F$57)&gt;0,IF(ISNUMBER(SEARCH(BRAIN!$F$57,AK102)),BRAIN!$F$57&amp;", ",""),""))),"")</f>
        <v/>
      </c>
      <c r="AQ102" s="0" t="str">
        <f aca="false">IFERROR(IF(RIGHT((IF(LEN(BRAIN!$G$26)&gt;0,IF(ISNUMBER(SEARCH(BRAIN!$G$26,AK102)),BRAIN!$G$26&amp;", ",""),"") &amp; IF(LEN(BRAIN!$G$27)&gt;0,IF(ISNUMBER(SEARCH(BRAIN!$G$27,AK102)),BRAIN!$G$27&amp;", ",""),"") &amp; IF(LEN(BRAIN!$G$28)&gt;0,IF(ISNUMBER(SEARCH(BRAIN!$G$28,AK102)),BRAIN!$G$28&amp;", ",""),"") &amp; IF(LEN(BRAIN!$G$29)&gt;0,IF(ISNUMBER(SEARCH(BRAIN!$G$29,AK102)),BRAIN!$G$29&amp;", ",""),"") &amp; IF(LEN(BRAIN!$G$30)&gt;0,IF(ISNUMBER(SEARCH(BRAIN!$G$30,AK102)),BRAIN!$G$30&amp;", ",""),"") &amp; IF(LEN(BRAIN!$G$31)&gt;0,IF(ISNUMBER(SEARCH(BRAIN!$G$31,AK102)),BRAIN!$G$31&amp;", ",""),"") &amp; IF(LEN(BRAIN!$G$32)&gt;0,IF(ISNUMBER(SEARCH(BRAIN!$G$32,AK102)),BRAIN!$G$32&amp;", ",""),"") &amp; IF(LEN(BRAIN!$G$33)&gt;0,IF(ISNUMBER(SEARCH(BRAIN!$G$33,AK102)),BRAIN!$G$33&amp;", ",""),"") &amp; IF(LEN(BRAIN!$G$34)&gt;0,IF(ISNUMBER(SEARCH(BRAIN!$G$34,AK102)),BRAIN!$G$34&amp;", ",""),"") &amp; IF(LEN(BRAIN!$G$35)&gt;0,IF(ISNUMBER(SEARCH(BRAIN!$G$35,AK102)),BRAIN!$G$35&amp;", ",""),"") &amp; IF(LEN(BRAIN!$G$36)&gt;0,IF(ISNUMBER(SEARCH(BRAIN!$G$36,AK102)),BRAIN!$G$36&amp;", ",""),"") &amp; IF(LEN(BRAIN!$G$37)&gt;0,IF(ISNUMBER(SEARCH(BRAIN!$G$37,AK102)),BRAIN!$G$37&amp;", ",""),"") &amp; IF(LEN(BRAIN!$G$38)&gt;0,IF(ISNUMBER(SEARCH(BRAIN!$G$38,AK102)),BRAIN!$G$38&amp;", ",""),"") &amp; IF(LEN(BRAIN!$G$39)&gt;0,IF(ISNUMBER(SEARCH(BRAIN!$G$39,AK102)),BRAIN!$G$39&amp;", ",""),"") &amp; IF(LEN(BRAIN!$G$40)&gt;0,IF(ISNUMBER(SEARCH(BRAIN!$G$40,AK102)),BRAIN!$G$40&amp;", ",""),"") &amp; IF(LEN(BRAIN!$G$41)&gt;0,IF(ISNUMBER(SEARCH(BRAIN!$G$41,AK102)),BRAIN!$G$41&amp;", ",""),"") &amp; IF(LEN(BRAIN!$G$42)&gt;0,IF(ISNUMBER(SEARCH(BRAIN!$G$42,AK102)),BRAIN!$G$42&amp;", ",""),"") &amp; IF(LEN(BRAIN!$G$43)&gt;0,IF(ISNUMBER(SEARCH(BRAIN!$G$43,AK102)),BRAIN!$G$43&amp;", ",""),"") &amp; IF(LEN(BRAIN!$G$44)&gt;0,IF(ISNUMBER(SEARCH(BRAIN!$G$44,AK102)),BRAIN!$G$44&amp;", ",""),"") &amp; IF(LEN(BRAIN!$G$45)&gt;0,IF(ISNUMBER(SEARCH(BRAIN!$G$45,AK102)),BRAIN!$G$45&amp;", ",""),"") &amp; IF(LEN(BRAIN!$G$46)&gt;0,IF(ISNUMBER(SEARCH(BRAIN!$G$46,AK102)),BRAIN!$G$46&amp;", ",""),"") &amp; IF(LEN(BRAIN!$G$47)&gt;0,IF(ISNUMBER(SEARCH(BRAIN!$G$47,AK102)),BRAIN!$G$47&amp;", ",""),"") &amp; IF(LEN(BRAIN!$G$48)&gt;0,IF(ISNUMBER(SEARCH(BRAIN!$G$48,AK102)),BRAIN!$G$48&amp;", ",""),"") &amp; IF(LEN(BRAIN!$G$49)&gt;0,IF(ISNUMBER(SEARCH(BRAIN!$G$49,AK102)),BRAIN!$G$49&amp;", ",""),"") &amp; IF(LEN(BRAIN!$G$50)&gt;0,IF(ISNUMBER(SEARCH(BRAIN!$G$50,AK102)),BRAIN!$G$50&amp;", ",""),"") &amp; IF(LEN(BRAIN!$G$51)&gt;0,IF(ISNUMBER(SEARCH(BRAIN!$G$51,AK102)),BRAIN!$G$51&amp;", ",""),"") &amp; IF(LEN(BRAIN!$G$52)&gt;0,IF(ISNUMBER(SEARCH(BRAIN!$G$52,AK102)),BRAIN!$G$52&amp;", ",""),"") &amp; IF(LEN(BRAIN!$G$53)&gt;0,IF(ISNUMBER(SEARCH(BRAIN!$G$53,AK102)),BRAIN!$G$53&amp;", ",""),"") &amp; IF(LEN(BRAIN!$G$54)&gt;0,IF(ISNUMBER(SEARCH(BRAIN!$G$54,AK102)),BRAIN!$G$54&amp;", ",""),"") &amp; IF(LEN(BRAIN!$G$55)&gt;0,IF(ISNUMBER(SEARCH(BRAIN!$G$55,AK102)),BRAIN!$G$55&amp;", ",""),"") &amp; IF(LEN(BRAIN!$G$56)&gt;0,IF(ISNUMBER(SEARCH(BRAIN!$G$56,AK102)),BRAIN!$G$56&amp;", ",""),"") &amp; IF(LEN(BRAIN!$G$57)&gt;0,IF(ISNUMBER(SEARCH(BRAIN!$G$57,AK102)),BRAIN!$G$57&amp;", ",""),"")),2)=", ",LEFT((IF(LEN(BRAIN!$G$26)&gt;0,IF(ISNUMBER(SEARCH(BRAIN!$G$26,AK102)),BRAIN!$G$26&amp;", ",""),"") &amp; IF(LEN(BRAIN!$G$27)&gt;0,IF(ISNUMBER(SEARCH(BRAIN!$G$27,AK102)),BRAIN!$G$27&amp;", ",""),"") &amp; IF(LEN(BRAIN!$G$28)&gt;0,IF(ISNUMBER(SEARCH(BRAIN!$G$28,AK102)),BRAIN!$G$28&amp;", ",""),"") &amp; IF(LEN(BRAIN!$G$29)&gt;0,IF(ISNUMBER(SEARCH(BRAIN!$G$29,AK102)),BRAIN!$G$29&amp;", ",""),"") &amp; IF(LEN(BRAIN!$G$30)&gt;0,IF(ISNUMBER(SEARCH(BRAIN!$G$30,AK102)),BRAIN!$G$30&amp;", ",""),"") &amp; IF(LEN(BRAIN!$G$31)&gt;0,IF(ISNUMBER(SEARCH(BRAIN!$G$31,AK102)),BRAIN!$G$31&amp;", ",""),"") &amp; IF(LEN(BRAIN!$G$32)&gt;0,IF(ISNUMBER(SEARCH(BRAIN!$G$32,AK102)),BRAIN!$G$32&amp;", ",""),"") &amp; IF(LEN(BRAIN!$G$33)&gt;0,IF(ISNUMBER(SEARCH(BRAIN!$G$33,AK102)),BRAIN!$G$33&amp;", ",""),"") &amp; IF(LEN(BRAIN!$G$34)&gt;0,IF(ISNUMBER(SEARCH(BRAIN!$G$34,AK102)),BRAIN!$G$34&amp;", ",""),"") &amp; IF(LEN(BRAIN!$G$35)&gt;0,IF(ISNUMBER(SEARCH(BRAIN!$G$35,AK102)),BRAIN!$G$35&amp;", ",""),"") &amp; IF(LEN(BRAIN!$G$36)&gt;0,IF(ISNUMBER(SEARCH(BRAIN!$G$36,AK102)),BRAIN!$G$36&amp;", ",""),"") &amp; IF(LEN(BRAIN!$G$37)&gt;0,IF(ISNUMBER(SEARCH(BRAIN!$G$37,AK102)),BRAIN!$G$37&amp;", ",""),"") &amp; IF(LEN(BRAIN!$G$38)&gt;0,IF(ISNUMBER(SEARCH(BRAIN!$G$38,AK102)),BRAIN!$G$38&amp;", ",""),"") &amp; IF(LEN(BRAIN!$G$39)&gt;0,IF(ISNUMBER(SEARCH(BRAIN!$G$39,AK102)),BRAIN!$G$39&amp;", ",""),"") &amp; IF(LEN(BRAIN!$G$40)&gt;0,IF(ISNUMBER(SEARCH(BRAIN!$G$40,AK102)),BRAIN!$G$40&amp;", ",""),"") &amp; IF(LEN(BRAIN!$G$41)&gt;0,IF(ISNUMBER(SEARCH(BRAIN!$G$41,AK102)),BRAIN!$G$41&amp;", ",""),"") &amp; IF(LEN(BRAIN!$G$42)&gt;0,IF(ISNUMBER(SEARCH(BRAIN!$G$42,AK102)),BRAIN!$G$42&amp;", ",""),"") &amp; IF(LEN(BRAIN!$G$43)&gt;0,IF(ISNUMBER(SEARCH(BRAIN!$G$43,AK102)),BRAIN!$G$43&amp;", ",""),"") &amp; IF(LEN(BRAIN!$G$44)&gt;0,IF(ISNUMBER(SEARCH(BRAIN!$G$44,AK102)),BRAIN!$G$44&amp;", ",""),"") &amp; IF(LEN(BRAIN!$G$45)&gt;0,IF(ISNUMBER(SEARCH(BRAIN!$G$45,AK102)),BRAIN!$G$45&amp;", ",""),"") &amp; IF(LEN(BRAIN!$G$46)&gt;0,IF(ISNUMBER(SEARCH(BRAIN!$G$46,AK102)),BRAIN!$G$46&amp;", ",""),"") &amp; IF(LEN(BRAIN!$G$47)&gt;0,IF(ISNUMBER(SEARCH(BRAIN!$G$47,AK102)),BRAIN!$G$47&amp;", ",""),"") &amp; IF(LEN(BRAIN!$G$48)&gt;0,IF(ISNUMBER(SEARCH(BRAIN!$G$48,AK102)),BRAIN!$G$48&amp;", ",""),"") &amp; IF(LEN(BRAIN!$G$49)&gt;0,IF(ISNUMBER(SEARCH(BRAIN!$G$49,AK102)),BRAIN!$G$49&amp;", ",""),"") &amp; IF(LEN(BRAIN!$G$50)&gt;0,IF(ISNUMBER(SEARCH(BRAIN!$G$50,AK102)),BRAIN!$G$50&amp;", ",""),"") &amp; IF(LEN(BRAIN!$G$51)&gt;0,IF(ISNUMBER(SEARCH(BRAIN!$G$51,AK102)),BRAIN!$G$51&amp;", ",""),"") &amp; IF(LEN(BRAIN!$G$52)&gt;0,IF(ISNUMBER(SEARCH(BRAIN!$G$52,AK102)),BRAIN!$G$52&amp;", ",""),"") &amp; IF(LEN(BRAIN!$G$53)&gt;0,IF(ISNUMBER(SEARCH(BRAIN!$G$53,AK102)),BRAIN!$G$53&amp;", ",""),"") &amp; IF(LEN(BRAIN!$G$54)&gt;0,IF(ISNUMBER(SEARCH(BRAIN!$G$54,AK102)),BRAIN!$G$54&amp;", ",""),"") &amp; IF(LEN(BRAIN!$G$55)&gt;0,IF(ISNUMBER(SEARCH(BRAIN!$G$55,AK102)),BRAIN!$G$55&amp;", ",""),"") &amp; IF(LEN(BRAIN!$G$56)&gt;0,IF(ISNUMBER(SEARCH(BRAIN!$G$56,AK102)),BRAIN!$G$56&amp;", ",""),"") &amp; IF(LEN(BRAIN!$G$57)&gt;0,IF(ISNUMBER(SEARCH(BRAIN!$G$57,AK102)),BRAIN!$G$57&amp;", ",""),"")),LEN((IF(LEN(BRAIN!$G$26)&gt;0,IF(ISNUMBER(SEARCH(BRAIN!$G$26,AK102)),BRAIN!$G$26&amp;", ",""),"") &amp; IF(LEN(BRAIN!$G$27)&gt;0,IF(ISNUMBER(SEARCH(BRAIN!$G$27,AK102)),BRAIN!$G$27&amp;", ",""),"") &amp; IF(LEN(BRAIN!$G$28)&gt;0,IF(ISNUMBER(SEARCH(BRAIN!$G$28,AK102)),BRAIN!$G$28&amp;", ",""),"") &amp; IF(LEN(BRAIN!$G$29)&gt;0,IF(ISNUMBER(SEARCH(BRAIN!$G$29,AK102)),BRAIN!$G$29&amp;", ",""),"") &amp; IF(LEN(BRAIN!$G$30)&gt;0,IF(ISNUMBER(SEARCH(BRAIN!$G$30,AK102)),BRAIN!$G$30&amp;", ",""),"") &amp; IF(LEN(BRAIN!$G$31)&gt;0,IF(ISNUMBER(SEARCH(BRAIN!$G$31,AK102)),BRAIN!$G$31&amp;", ",""),"") &amp; IF(LEN(BRAIN!$G$32)&gt;0,IF(ISNUMBER(SEARCH(BRAIN!$G$32,AK102)),BRAIN!$G$32&amp;", ",""),"") &amp; IF(LEN(BRAIN!$G$33)&gt;0,IF(ISNUMBER(SEARCH(BRAIN!$G$33,AK102)),BRAIN!$G$33&amp;", ",""),"") &amp; IF(LEN(BRAIN!$G$34)&gt;0,IF(ISNUMBER(SEARCH(BRAIN!$G$34,AK102)),BRAIN!$G$34&amp;", ",""),"") &amp; IF(LEN(BRAIN!$G$35)&gt;0,IF(ISNUMBER(SEARCH(BRAIN!$G$35,AK102)),BRAIN!$G$35&amp;", ",""),"") &amp; IF(LEN(BRAIN!$G$36)&gt;0,IF(ISNUMBER(SEARCH(BRAIN!$G$36,AK102)),BRAIN!$G$36&amp;", ",""),"") &amp; IF(LEN(BRAIN!$G$37)&gt;0,IF(ISNUMBER(SEARCH(BRAIN!$G$37,AK102)),BRAIN!$G$37&amp;", ",""),"") &amp; IF(LEN(BRAIN!$G$38)&gt;0,IF(ISNUMBER(SEARCH(BRAIN!$G$38,AK102)),BRAIN!$G$38&amp;", ",""),"") &amp; IF(LEN(BRAIN!$G$39)&gt;0,IF(ISNUMBER(SEARCH(BRAIN!$G$39,AK102)),BRAIN!$G$39&amp;", ",""),"") &amp; IF(LEN(BRAIN!$G$40)&gt;0,IF(ISNUMBER(SEARCH(BRAIN!$G$40,AK102)),BRAIN!$G$40&amp;", ",""),"") &amp; IF(LEN(BRAIN!$G$41)&gt;0,IF(ISNUMBER(SEARCH(BRAIN!$G$41,AK102)),BRAIN!$G$41&amp;", ",""),"") &amp; IF(LEN(BRAIN!$G$42)&gt;0,IF(ISNUMBER(SEARCH(BRAIN!$G$42,AK102)),BRAIN!$G$42&amp;", ",""),"") &amp; IF(LEN(BRAIN!$G$43)&gt;0,IF(ISNUMBER(SEARCH(BRAIN!$G$43,AK102)),BRAIN!$G$43&amp;", ",""),"") &amp; IF(LEN(BRAIN!$G$44)&gt;0,IF(ISNUMBER(SEARCH(BRAIN!$G$44,AK102)),BRAIN!$G$44&amp;", ",""),"") &amp; IF(LEN(BRAIN!$G$45)&gt;0,IF(ISNUMBER(SEARCH(BRAIN!$G$45,AK102)),BRAIN!$G$45&amp;", ",""),"") &amp; IF(LEN(BRAIN!$G$46)&gt;0,IF(ISNUMBER(SEARCH(BRAIN!$G$46,AK102)),BRAIN!$G$46&amp;", ",""),"") &amp; IF(LEN(BRAIN!$G$47)&gt;0,IF(ISNUMBER(SEARCH(BRAIN!$G$47,AK102)),BRAIN!$G$47&amp;", ",""),"") &amp; IF(LEN(BRAIN!$G$48)&gt;0,IF(ISNUMBER(SEARCH(BRAIN!$G$48,AK102)),BRAIN!$G$48&amp;", ",""),"") &amp; IF(LEN(BRAIN!$G$49)&gt;0,IF(ISNUMBER(SEARCH(BRAIN!$G$49,AK102)),BRAIN!$G$49&amp;", ",""),"") &amp; IF(LEN(BRAIN!$G$50)&gt;0,IF(ISNUMBER(SEARCH(BRAIN!$G$50,AK102)),BRAIN!$G$50&amp;", ",""),"") &amp; IF(LEN(BRAIN!$G$51)&gt;0,IF(ISNUMBER(SEARCH(BRAIN!$G$51,AK102)),BRAIN!$G$51&amp;", ",""),"") &amp; IF(LEN(BRAIN!$G$52)&gt;0,IF(ISNUMBER(SEARCH(BRAIN!$G$52,AK102)),BRAIN!$G$52&amp;", ",""),"") &amp; IF(LEN(BRAIN!$G$53)&gt;0,IF(ISNUMBER(SEARCH(BRAIN!$G$53,AK102)),BRAIN!$G$53&amp;", ",""),"") &amp; IF(LEN(BRAIN!$G$54)&gt;0,IF(ISNUMBER(SEARCH(BRAIN!$G$54,AK102)),BRAIN!$G$54&amp;", ",""),"") &amp; IF(LEN(BRAIN!$G$55)&gt;0,IF(ISNUMBER(SEARCH(BRAIN!$G$55,AK102)),BRAIN!$G$55&amp;", ",""),"") &amp; IF(LEN(BRAIN!$G$56)&gt;0,IF(ISNUMBER(SEARCH(BRAIN!$G$56,AK102)),BRAIN!$G$56&amp;", ",""),"") &amp; IF(LEN(BRAIN!$G$57)&gt;0,IF(ISNUMBER(SEARCH(BRAIN!$G$57,AK102)),BRAIN!$G$57&amp;", ",""),"")))-2),(IF(LEN(BRAIN!$G$26)&gt;0,IF(ISNUMBER(SEARCH(BRAIN!$G$26,AK102)),BRAIN!$G$26&amp;", ",""),"") &amp; IF(LEN(BRAIN!$G$27)&gt;0,IF(ISNUMBER(SEARCH(BRAIN!$G$27,AK102)),BRAIN!$G$27&amp;", ",""),"") &amp; IF(LEN(BRAIN!$G$28)&gt;0,IF(ISNUMBER(SEARCH(BRAIN!$G$28,AK102)),BRAIN!$G$28&amp;", ",""),"") &amp; IF(LEN(BRAIN!$G$29)&gt;0,IF(ISNUMBER(SEARCH(BRAIN!$G$29,AK102)),BRAIN!$G$29&amp;", ",""),"") &amp; IF(LEN(BRAIN!$G$30)&gt;0,IF(ISNUMBER(SEARCH(BRAIN!$G$30,AK102)),BRAIN!$G$30&amp;", ",""),"") &amp; IF(LEN(BRAIN!$G$31)&gt;0,IF(ISNUMBER(SEARCH(BRAIN!$G$31,AK102)),BRAIN!$G$31&amp;", ",""),"") &amp; IF(LEN(BRAIN!$G$32)&gt;0,IF(ISNUMBER(SEARCH(BRAIN!$G$32,AK102)),BRAIN!$G$32&amp;", ",""),"") &amp; IF(LEN(BRAIN!$G$33)&gt;0,IF(ISNUMBER(SEARCH(BRAIN!$G$33,AK102)),BRAIN!$G$33&amp;", ",""),"") &amp; IF(LEN(BRAIN!$G$34)&gt;0,IF(ISNUMBER(SEARCH(BRAIN!$G$34,AK102)),BRAIN!$G$34&amp;", ",""),"") &amp; IF(LEN(BRAIN!$G$35)&gt;0,IF(ISNUMBER(SEARCH(BRAIN!$G$35,AK102)),BRAIN!$G$35&amp;", ",""),"") &amp; IF(LEN(BRAIN!$G$36)&gt;0,IF(ISNUMBER(SEARCH(BRAIN!$G$36,AK102)),BRAIN!$G$36&amp;", ",""),"") &amp; IF(LEN(BRAIN!$G$37)&gt;0,IF(ISNUMBER(SEARCH(BRAIN!$G$37,AK102)),BRAIN!$G$37&amp;", ",""),"") &amp; IF(LEN(BRAIN!$G$38)&gt;0,IF(ISNUMBER(SEARCH(BRAIN!$G$38,AK102)),BRAIN!$G$38&amp;", ",""),"") &amp; IF(LEN(BRAIN!$G$39)&gt;0,IF(ISNUMBER(SEARCH(BRAIN!$G$39,AK102)),BRAIN!$G$39&amp;", ",""),"") &amp; IF(LEN(BRAIN!$G$40)&gt;0,IF(ISNUMBER(SEARCH(BRAIN!$G$40,AK102)),BRAIN!$G$40&amp;", ",""),"") &amp; IF(LEN(BRAIN!$G$41)&gt;0,IF(ISNUMBER(SEARCH(BRAIN!$G$41,AK102)),BRAIN!$G$41&amp;", ",""),"") &amp; IF(LEN(BRAIN!$G$42)&gt;0,IF(ISNUMBER(SEARCH(BRAIN!$G$42,AK102)),BRAIN!$G$42&amp;", ",""),"") &amp; IF(LEN(BRAIN!$G$43)&gt;0,IF(ISNUMBER(SEARCH(BRAIN!$G$43,AK102)),BRAIN!$G$43&amp;", ",""),"") &amp; IF(LEN(BRAIN!$G$44)&gt;0,IF(ISNUMBER(SEARCH(BRAIN!$G$44,AK102)),BRAIN!$G$44&amp;", ",""),"") &amp; IF(LEN(BRAIN!$G$45)&gt;0,IF(ISNUMBER(SEARCH(BRAIN!$G$45,AK102)),BRAIN!$G$45&amp;", ",""),"") &amp; IF(LEN(BRAIN!$G$46)&gt;0,IF(ISNUMBER(SEARCH(BRAIN!$G$46,AK102)),BRAIN!$G$46&amp;", ",""),"") &amp; IF(LEN(BRAIN!$G$47)&gt;0,IF(ISNUMBER(SEARCH(BRAIN!$G$47,AK102)),BRAIN!$G$47&amp;", ",""),"") &amp; IF(LEN(BRAIN!$G$48)&gt;0,IF(ISNUMBER(SEARCH(BRAIN!$G$48,AK102)),BRAIN!$G$48&amp;", ",""),"") &amp; IF(LEN(BRAIN!$G$49)&gt;0,IF(ISNUMBER(SEARCH(BRAIN!$G$49,AK102)),BRAIN!$G$49&amp;", ",""),"") &amp; IF(LEN(BRAIN!$G$50)&gt;0,IF(ISNUMBER(SEARCH(BRAIN!$G$50,AK102)),BRAIN!$G$50&amp;", ",""),"") &amp; IF(LEN(BRAIN!$G$51)&gt;0,IF(ISNUMBER(SEARCH(BRAIN!$G$51,AK102)),BRAIN!$G$51&amp;", ",""),"") &amp; IF(LEN(BRAIN!$G$52)&gt;0,IF(ISNUMBER(SEARCH(BRAIN!$G$52,AK102)),BRAIN!$G$52&amp;", ",""),"") &amp; IF(LEN(BRAIN!$G$53)&gt;0,IF(ISNUMBER(SEARCH(BRAIN!$G$53,AK102)),BRAIN!$G$53&amp;", ",""),"") &amp; IF(LEN(BRAIN!$G$54)&gt;0,IF(ISNUMBER(SEARCH(BRAIN!$G$54,AK102)),BRAIN!$G$54&amp;", ",""),"") &amp; IF(LEN(BRAIN!$G$55)&gt;0,IF(ISNUMBER(SEARCH(BRAIN!$G$55,AK102)),BRAIN!$G$55&amp;", ",""),"") &amp; IF(LEN(BRAIN!$G$56)&gt;0,IF(ISNUMBER(SEARCH(BRAIN!$G$56,AK102)),BRAIN!$G$56&amp;", ",""),"") &amp; IF(LEN(BRAIN!$G$57)&gt;0,IF(ISNUMBER(SEARCH(BRAIN!$G$57,AK102)),BRAIN!$G$57&amp;", ",""),""))),"")</f>
        <v/>
      </c>
      <c r="AR102" s="0" t="str">
        <f aca="false">IFERROR(IF(RIGHT((IF(LEN(BRAIN!$H$26)&gt;0,IF(ISNUMBER(SEARCH(BRAIN!$H$26,AK102)),BRAIN!$H$26&amp;", ",""),"") &amp; IF(LEN(BRAIN!$H$27)&gt;0,IF(ISNUMBER(SEARCH(BRAIN!$H$27,AK102)),BRAIN!$H$27&amp;", ",""),"") &amp; IF(LEN(BRAIN!$H$28)&gt;0,IF(ISNUMBER(SEARCH(BRAIN!$H$28,AK102)),BRAIN!$H$28&amp;", ",""),"") &amp; IF(LEN(BRAIN!$H$29)&gt;0,IF(ISNUMBER(SEARCH(BRAIN!$H$29,AK102)),BRAIN!$H$29&amp;", ",""),"") &amp; IF(LEN(BRAIN!$H$30)&gt;0,IF(ISNUMBER(SEARCH(BRAIN!$H$30,AK102)),BRAIN!$H$30&amp;", ",""),"") &amp; IF(LEN(BRAIN!$H$31)&gt;0,IF(ISNUMBER(SEARCH(BRAIN!$H$31,AK102)),BRAIN!$H$31&amp;", ",""),"") &amp; IF(LEN(BRAIN!$H$32)&gt;0,IF(ISNUMBER(SEARCH(BRAIN!$H$32,AK102)),BRAIN!$H$32&amp;", ",""),"") &amp; IF(LEN(BRAIN!$H$33)&gt;0,IF(ISNUMBER(SEARCH(BRAIN!$H$33,AK102)),BRAIN!$H$33&amp;", ",""),"") &amp; IF(LEN(BRAIN!$H$34)&gt;0,IF(ISNUMBER(SEARCH(BRAIN!$H$34,AK102)),BRAIN!$H$34&amp;", ",""),"") &amp; IF(LEN(BRAIN!$H$35)&gt;0,IF(ISNUMBER(SEARCH(BRAIN!$H$35,AK102)),BRAIN!$H$35&amp;", ",""),"") &amp; IF(LEN(BRAIN!$H$36)&gt;0,IF(ISNUMBER(SEARCH(BRAIN!$H$36,AK102)),BRAIN!$H$36&amp;", ",""),"") &amp; IF(LEN(BRAIN!$H$37)&gt;0,IF(ISNUMBER(SEARCH(BRAIN!$H$37,AK102)),BRAIN!$H$37&amp;", ",""),"") &amp; IF(LEN(BRAIN!$H$38)&gt;0,IF(ISNUMBER(SEARCH(BRAIN!$H$38,AK102)),BRAIN!$H$38&amp;", ",""),"") &amp; IF(LEN(BRAIN!$H$39)&gt;0,IF(ISNUMBER(SEARCH(BRAIN!$H$39,AK102)),BRAIN!$H$39&amp;", ",""),"") &amp; IF(LEN(BRAIN!$H$40)&gt;0,IF(ISNUMBER(SEARCH(BRAIN!$H$40,AK102)),BRAIN!$H$40&amp;", ",""),"") &amp; IF(LEN(BRAIN!$H$41)&gt;0,IF(ISNUMBER(SEARCH(BRAIN!$H$41,AK102)),BRAIN!$H$41&amp;", ",""),"") &amp; IF(LEN(BRAIN!$H$42)&gt;0,IF(ISNUMBER(SEARCH(BRAIN!$H$42,AK102)),BRAIN!$H$42&amp;", ",""),"") &amp; IF(LEN(BRAIN!$H$43)&gt;0,IF(ISNUMBER(SEARCH(BRAIN!$H$43,AK102)),BRAIN!$H$43&amp;", ",""),"") &amp; IF(LEN(BRAIN!$H$44)&gt;0,IF(ISNUMBER(SEARCH(BRAIN!$H$44,AK102)),BRAIN!$H$44&amp;", ",""),"") &amp; IF(LEN(BRAIN!$H$45)&gt;0,IF(ISNUMBER(SEARCH(BRAIN!$H$45,AK102)),BRAIN!$H$45&amp;", ",""),"") &amp; IF(LEN(BRAIN!$H$46)&gt;0,IF(ISNUMBER(SEARCH(BRAIN!$H$46,AK102)),BRAIN!$H$46&amp;", ",""),"") &amp; IF(LEN(BRAIN!$H$47)&gt;0,IF(ISNUMBER(SEARCH(BRAIN!$H$47,AK102)),BRAIN!$H$47&amp;", ",""),"") &amp; IF(LEN(BRAIN!$H$48)&gt;0,IF(ISNUMBER(SEARCH(BRAIN!$H$48,AK102)),BRAIN!$H$48&amp;", ",""),"") &amp; IF(LEN(BRAIN!$H$49)&gt;0,IF(ISNUMBER(SEARCH(BRAIN!$H$49,AK102)),BRAIN!$H$49&amp;", ",""),"") &amp; IF(LEN(BRAIN!$H$50)&gt;0,IF(ISNUMBER(SEARCH(BRAIN!$H$50,AK102)),BRAIN!$H$50&amp;", ",""),"") &amp; IF(LEN(BRAIN!$H$51)&gt;0,IF(ISNUMBER(SEARCH(BRAIN!$H$51,AK102)),BRAIN!$H$51&amp;", ",""),"") &amp; IF(LEN(BRAIN!$H$52)&gt;0,IF(ISNUMBER(SEARCH(BRAIN!$H$52,AK102)),BRAIN!$H$52&amp;", ",""),"") &amp; IF(LEN(BRAIN!$H$53)&gt;0,IF(ISNUMBER(SEARCH(BRAIN!$H$53,AK102)),BRAIN!$H$53&amp;", ",""),"") &amp; IF(LEN(BRAIN!$H$54)&gt;0,IF(ISNUMBER(SEARCH(BRAIN!$H$54,AK102)),BRAIN!$H$54&amp;", ",""),"") &amp; IF(LEN(BRAIN!$H$55)&gt;0,IF(ISNUMBER(SEARCH(BRAIN!$H$55,AK102)),BRAIN!$H$55&amp;", ",""),"") &amp; IF(LEN(BRAIN!$H$56)&gt;0,IF(ISNUMBER(SEARCH(BRAIN!$H$56,AK102)),BRAIN!$H$56&amp;", ",""),"") &amp; IF(LEN(BRAIN!$H$57)&gt;0,IF(ISNUMBER(SEARCH(BRAIN!$H$57,AK102)),BRAIN!$H$57&amp;", ",""),"")),2)=", ",LEFT((IF(LEN(BRAIN!$H$26)&gt;0,IF(ISNUMBER(SEARCH(BRAIN!$H$26,AK102)),BRAIN!$H$26&amp;", ",""),"") &amp; IF(LEN(BRAIN!$H$27)&gt;0,IF(ISNUMBER(SEARCH(BRAIN!$H$27,AK102)),BRAIN!$H$27&amp;", ",""),"") &amp; IF(LEN(BRAIN!$H$28)&gt;0,IF(ISNUMBER(SEARCH(BRAIN!$H$28,AK102)),BRAIN!$H$28&amp;", ",""),"") &amp; IF(LEN(BRAIN!$H$29)&gt;0,IF(ISNUMBER(SEARCH(BRAIN!$H$29,AK102)),BRAIN!$H$29&amp;", ",""),"") &amp; IF(LEN(BRAIN!$H$30)&gt;0,IF(ISNUMBER(SEARCH(BRAIN!$H$30,AK102)),BRAIN!$H$30&amp;", ",""),"") &amp; IF(LEN(BRAIN!$H$31)&gt;0,IF(ISNUMBER(SEARCH(BRAIN!$H$31,AK102)),BRAIN!$H$31&amp;", ",""),"") &amp; IF(LEN(BRAIN!$H$32)&gt;0,IF(ISNUMBER(SEARCH(BRAIN!$H$32,AK102)),BRAIN!$H$32&amp;", ",""),"") &amp; IF(LEN(BRAIN!$H$33)&gt;0,IF(ISNUMBER(SEARCH(BRAIN!$H$33,AK102)),BRAIN!$H$33&amp;", ",""),"") &amp; IF(LEN(BRAIN!$H$34)&gt;0,IF(ISNUMBER(SEARCH(BRAIN!$H$34,AK102)),BRAIN!$H$34&amp;", ",""),"") &amp; IF(LEN(BRAIN!$H$35)&gt;0,IF(ISNUMBER(SEARCH(BRAIN!$H$35,AK102)),BRAIN!$H$35&amp;", ",""),"") &amp; IF(LEN(BRAIN!$H$36)&gt;0,IF(ISNUMBER(SEARCH(BRAIN!$H$36,AK102)),BRAIN!$H$36&amp;", ",""),"") &amp; IF(LEN(BRAIN!$H$37)&gt;0,IF(ISNUMBER(SEARCH(BRAIN!$H$37,AK102)),BRAIN!$H$37&amp;", ",""),"") &amp; IF(LEN(BRAIN!$H$38)&gt;0,IF(ISNUMBER(SEARCH(BRAIN!$H$38,AK102)),BRAIN!$H$38&amp;", ",""),"") &amp; IF(LEN(BRAIN!$H$39)&gt;0,IF(ISNUMBER(SEARCH(BRAIN!$H$39,AK102)),BRAIN!$H$39&amp;", ",""),"") &amp; IF(LEN(BRAIN!$H$40)&gt;0,IF(ISNUMBER(SEARCH(BRAIN!$H$40,AK102)),BRAIN!$H$40&amp;", ",""),"") &amp; IF(LEN(BRAIN!$H$41)&gt;0,IF(ISNUMBER(SEARCH(BRAIN!$H$41,AK102)),BRAIN!$H$41&amp;", ",""),"") &amp; IF(LEN(BRAIN!$H$42)&gt;0,IF(ISNUMBER(SEARCH(BRAIN!$H$42,AK102)),BRAIN!$H$42&amp;", ",""),"") &amp; IF(LEN(BRAIN!$H$43)&gt;0,IF(ISNUMBER(SEARCH(BRAIN!$H$43,AK102)),BRAIN!$H$43&amp;", ",""),"") &amp; IF(LEN(BRAIN!$H$44)&gt;0,IF(ISNUMBER(SEARCH(BRAIN!$H$44,AK102)),BRAIN!$H$44&amp;", ",""),"") &amp; IF(LEN(BRAIN!$H$45)&gt;0,IF(ISNUMBER(SEARCH(BRAIN!$H$45,AK102)),BRAIN!$H$45&amp;", ",""),"") &amp; IF(LEN(BRAIN!$H$46)&gt;0,IF(ISNUMBER(SEARCH(BRAIN!$H$46,AK102)),BRAIN!$H$46&amp;", ",""),"") &amp; IF(LEN(BRAIN!$H$47)&gt;0,IF(ISNUMBER(SEARCH(BRAIN!$H$47,AK102)),BRAIN!$H$47&amp;", ",""),"") &amp; IF(LEN(BRAIN!$H$48)&gt;0,IF(ISNUMBER(SEARCH(BRAIN!$H$48,AK102)),BRAIN!$H$48&amp;", ",""),"") &amp; IF(LEN(BRAIN!$H$49)&gt;0,IF(ISNUMBER(SEARCH(BRAIN!$H$49,AK102)),BRAIN!$H$49&amp;", ",""),"") &amp; IF(LEN(BRAIN!$H$50)&gt;0,IF(ISNUMBER(SEARCH(BRAIN!$H$50,AK102)),BRAIN!$H$50&amp;", ",""),"") &amp; IF(LEN(BRAIN!$H$51)&gt;0,IF(ISNUMBER(SEARCH(BRAIN!$H$51,AK102)),BRAIN!$H$51&amp;", ",""),"") &amp; IF(LEN(BRAIN!$H$52)&gt;0,IF(ISNUMBER(SEARCH(BRAIN!$H$52,AK102)),BRAIN!$H$52&amp;", ",""),"") &amp; IF(LEN(BRAIN!$H$53)&gt;0,IF(ISNUMBER(SEARCH(BRAIN!$H$53,AK102)),BRAIN!$H$53&amp;", ",""),"") &amp; IF(LEN(BRAIN!$H$54)&gt;0,IF(ISNUMBER(SEARCH(BRAIN!$H$54,AK102)),BRAIN!$H$54&amp;", ",""),"") &amp; IF(LEN(BRAIN!$H$55)&gt;0,IF(ISNUMBER(SEARCH(BRAIN!$H$55,AK102)),BRAIN!$H$55&amp;", ",""),"") &amp; IF(LEN(BRAIN!$H$56)&gt;0,IF(ISNUMBER(SEARCH(BRAIN!$H$56,AK102)),BRAIN!$H$56&amp;", ",""),"") &amp; IF(LEN(BRAIN!$H$57)&gt;0,IF(ISNUMBER(SEARCH(BRAIN!$H$57,AK102)),BRAIN!$H$57&amp;", ",""),"")),LEN((IF(LEN(BRAIN!$H$26)&gt;0,IF(ISNUMBER(SEARCH(BRAIN!$H$26,AK102)),BRAIN!$H$26&amp;", ",""),"") &amp; IF(LEN(BRAIN!$H$27)&gt;0,IF(ISNUMBER(SEARCH(BRAIN!$H$27,AK102)),BRAIN!$H$27&amp;", ",""),"") &amp; IF(LEN(BRAIN!$H$28)&gt;0,IF(ISNUMBER(SEARCH(BRAIN!$H$28,AK102)),BRAIN!$H$28&amp;", ",""),"") &amp; IF(LEN(BRAIN!$H$29)&gt;0,IF(ISNUMBER(SEARCH(BRAIN!$H$29,AK102)),BRAIN!$H$29&amp;", ",""),"") &amp; IF(LEN(BRAIN!$H$30)&gt;0,IF(ISNUMBER(SEARCH(BRAIN!$H$30,AK102)),BRAIN!$H$30&amp;", ",""),"") &amp; IF(LEN(BRAIN!$H$31)&gt;0,IF(ISNUMBER(SEARCH(BRAIN!$H$31,AK102)),BRAIN!$H$31&amp;", ",""),"") &amp; IF(LEN(BRAIN!$H$32)&gt;0,IF(ISNUMBER(SEARCH(BRAIN!$H$32,AK102)),BRAIN!$H$32&amp;", ",""),"") &amp; IF(LEN(BRAIN!$H$33)&gt;0,IF(ISNUMBER(SEARCH(BRAIN!$H$33,AK102)),BRAIN!$H$33&amp;", ",""),"") &amp; IF(LEN(BRAIN!$H$34)&gt;0,IF(ISNUMBER(SEARCH(BRAIN!$H$34,AK102)),BRAIN!$H$34&amp;", ",""),"") &amp; IF(LEN(BRAIN!$H$35)&gt;0,IF(ISNUMBER(SEARCH(BRAIN!$H$35,AK102)),BRAIN!$H$35&amp;", ",""),"") &amp; IF(LEN(BRAIN!$H$36)&gt;0,IF(ISNUMBER(SEARCH(BRAIN!$H$36,AK102)),BRAIN!$H$36&amp;", ",""),"") &amp; IF(LEN(BRAIN!$H$37)&gt;0,IF(ISNUMBER(SEARCH(BRAIN!$H$37,AK102)),BRAIN!$H$37&amp;", ",""),"") &amp; IF(LEN(BRAIN!$H$38)&gt;0,IF(ISNUMBER(SEARCH(BRAIN!$H$38,AK102)),BRAIN!$H$38&amp;", ",""),"") &amp; IF(LEN(BRAIN!$H$39)&gt;0,IF(ISNUMBER(SEARCH(BRAIN!$H$39,AK102)),BRAIN!$H$39&amp;", ",""),"") &amp; IF(LEN(BRAIN!$H$40)&gt;0,IF(ISNUMBER(SEARCH(BRAIN!$H$40,AK102)),BRAIN!$H$40&amp;", ",""),"") &amp; IF(LEN(BRAIN!$H$41)&gt;0,IF(ISNUMBER(SEARCH(BRAIN!$H$41,AK102)),BRAIN!$H$41&amp;", ",""),"") &amp; IF(LEN(BRAIN!$H$42)&gt;0,IF(ISNUMBER(SEARCH(BRAIN!$H$42,AK102)),BRAIN!$H$42&amp;", ",""),"") &amp; IF(LEN(BRAIN!$H$43)&gt;0,IF(ISNUMBER(SEARCH(BRAIN!$H$43,AK102)),BRAIN!$H$43&amp;", ",""),"") &amp; IF(LEN(BRAIN!$H$44)&gt;0,IF(ISNUMBER(SEARCH(BRAIN!$H$44,AK102)),BRAIN!$H$44&amp;", ",""),"") &amp; IF(LEN(BRAIN!$H$45)&gt;0,IF(ISNUMBER(SEARCH(BRAIN!$H$45,AK102)),BRAIN!$H$45&amp;", ",""),"") &amp; IF(LEN(BRAIN!$H$46)&gt;0,IF(ISNUMBER(SEARCH(BRAIN!$H$46,AK102)),BRAIN!$H$46&amp;", ",""),"") &amp; IF(LEN(BRAIN!$H$47)&gt;0,IF(ISNUMBER(SEARCH(BRAIN!$H$47,AK102)),BRAIN!$H$47&amp;", ",""),"") &amp; IF(LEN(BRAIN!$H$48)&gt;0,IF(ISNUMBER(SEARCH(BRAIN!$H$48,AK102)),BRAIN!$H$48&amp;", ",""),"") &amp; IF(LEN(BRAIN!$H$49)&gt;0,IF(ISNUMBER(SEARCH(BRAIN!$H$49,AK102)),BRAIN!$H$49&amp;", ",""),"") &amp; IF(LEN(BRAIN!$H$50)&gt;0,IF(ISNUMBER(SEARCH(BRAIN!$H$50,AK102)),BRAIN!$H$50&amp;", ",""),"") &amp; IF(LEN(BRAIN!$H$51)&gt;0,IF(ISNUMBER(SEARCH(BRAIN!$H$51,AK102)),BRAIN!$H$51&amp;", ",""),"") &amp; IF(LEN(BRAIN!$H$52)&gt;0,IF(ISNUMBER(SEARCH(BRAIN!$H$52,AK102)),BRAIN!$H$52&amp;", ",""),"") &amp; IF(LEN(BRAIN!$H$53)&gt;0,IF(ISNUMBER(SEARCH(BRAIN!$H$53,AK102)),BRAIN!$H$53&amp;", ",""),"") &amp; IF(LEN(BRAIN!$H$54)&gt;0,IF(ISNUMBER(SEARCH(BRAIN!$H$54,AK102)),BRAIN!$H$54&amp;", ",""),"") &amp; IF(LEN(BRAIN!$H$55)&gt;0,IF(ISNUMBER(SEARCH(BRAIN!$H$55,AK102)),BRAIN!$H$55&amp;", ",""),"") &amp; IF(LEN(BRAIN!$H$56)&gt;0,IF(ISNUMBER(SEARCH(BRAIN!$H$56,AK102)),BRAIN!$H$56&amp;", ",""),"") &amp; IF(LEN(BRAIN!$H$57)&gt;0,IF(ISNUMBER(SEARCH(BRAIN!$H$57,AK102)),BRAIN!$H$57&amp;", ",""),"")))-2),(IF(LEN(BRAIN!$H$26)&gt;0,IF(ISNUMBER(SEARCH(BRAIN!$H$26,AK102)),BRAIN!$H$26&amp;", ",""),"") &amp; IF(LEN(BRAIN!$H$27)&gt;0,IF(ISNUMBER(SEARCH(BRAIN!$H$27,AK102)),BRAIN!$H$27&amp;", ",""),"") &amp; IF(LEN(BRAIN!$H$28)&gt;0,IF(ISNUMBER(SEARCH(BRAIN!$H$28,AK102)),BRAIN!$H$28&amp;", ",""),"") &amp; IF(LEN(BRAIN!$H$29)&gt;0,IF(ISNUMBER(SEARCH(BRAIN!$H$29,AK102)),BRAIN!$H$29&amp;", ",""),"") &amp; IF(LEN(BRAIN!$H$30)&gt;0,IF(ISNUMBER(SEARCH(BRAIN!$H$30,AK102)),BRAIN!$H$30&amp;", ",""),"") &amp; IF(LEN(BRAIN!$H$31)&gt;0,IF(ISNUMBER(SEARCH(BRAIN!$H$31,AK102)),BRAIN!$H$31&amp;", ",""),"") &amp; IF(LEN(BRAIN!$H$32)&gt;0,IF(ISNUMBER(SEARCH(BRAIN!$H$32,AK102)),BRAIN!$H$32&amp;", ",""),"") &amp; IF(LEN(BRAIN!$H$33)&gt;0,IF(ISNUMBER(SEARCH(BRAIN!$H$33,AK102)),BRAIN!$H$33&amp;", ",""),"") &amp; IF(LEN(BRAIN!$H$34)&gt;0,IF(ISNUMBER(SEARCH(BRAIN!$H$34,AK102)),BRAIN!$H$34&amp;", ",""),"") &amp; IF(LEN(BRAIN!$H$35)&gt;0,IF(ISNUMBER(SEARCH(BRAIN!$H$35,AK102)),BRAIN!$H$35&amp;", ",""),"") &amp; IF(LEN(BRAIN!$H$36)&gt;0,IF(ISNUMBER(SEARCH(BRAIN!$H$36,AK102)),BRAIN!$H$36&amp;", ",""),"") &amp; IF(LEN(BRAIN!$H$37)&gt;0,IF(ISNUMBER(SEARCH(BRAIN!$H$37,AK102)),BRAIN!$H$37&amp;", ",""),"") &amp; IF(LEN(BRAIN!$H$38)&gt;0,IF(ISNUMBER(SEARCH(BRAIN!$H$38,AK102)),BRAIN!$H$38&amp;", ",""),"") &amp; IF(LEN(BRAIN!$H$39)&gt;0,IF(ISNUMBER(SEARCH(BRAIN!$H$39,AK102)),BRAIN!$H$39&amp;", ",""),"") &amp; IF(LEN(BRAIN!$H$40)&gt;0,IF(ISNUMBER(SEARCH(BRAIN!$H$40,AK102)),BRAIN!$H$40&amp;", ",""),"") &amp; IF(LEN(BRAIN!$H$41)&gt;0,IF(ISNUMBER(SEARCH(BRAIN!$H$41,AK102)),BRAIN!$H$41&amp;", ",""),"") &amp; IF(LEN(BRAIN!$H$42)&gt;0,IF(ISNUMBER(SEARCH(BRAIN!$H$42,AK102)),BRAIN!$H$42&amp;", ",""),"") &amp; IF(LEN(BRAIN!$H$43)&gt;0,IF(ISNUMBER(SEARCH(BRAIN!$H$43,AK102)),BRAIN!$H$43&amp;", ",""),"") &amp; IF(LEN(BRAIN!$H$44)&gt;0,IF(ISNUMBER(SEARCH(BRAIN!$H$44,AK102)),BRAIN!$H$44&amp;", ",""),"") &amp; IF(LEN(BRAIN!$H$45)&gt;0,IF(ISNUMBER(SEARCH(BRAIN!$H$45,AK102)),BRAIN!$H$45&amp;", ",""),"") &amp; IF(LEN(BRAIN!$H$46)&gt;0,IF(ISNUMBER(SEARCH(BRAIN!$H$46,AK102)),BRAIN!$H$46&amp;", ",""),"") &amp; IF(LEN(BRAIN!$H$47)&gt;0,IF(ISNUMBER(SEARCH(BRAIN!$H$47,AK102)),BRAIN!$H$47&amp;", ",""),"") &amp; IF(LEN(BRAIN!$H$48)&gt;0,IF(ISNUMBER(SEARCH(BRAIN!$H$48,AK102)),BRAIN!$H$48&amp;", ",""),"") &amp; IF(LEN(BRAIN!$H$49)&gt;0,IF(ISNUMBER(SEARCH(BRAIN!$H$49,AK102)),BRAIN!$H$49&amp;", ",""),"") &amp; IF(LEN(BRAIN!$H$50)&gt;0,IF(ISNUMBER(SEARCH(BRAIN!$H$50,AK102)),BRAIN!$H$50&amp;", ",""),"") &amp; IF(LEN(BRAIN!$H$51)&gt;0,IF(ISNUMBER(SEARCH(BRAIN!$H$51,AK102)),BRAIN!$H$51&amp;", ",""),"") &amp; IF(LEN(BRAIN!$H$52)&gt;0,IF(ISNUMBER(SEARCH(BRAIN!$H$52,AK102)),BRAIN!$H$52&amp;", ",""),"") &amp; IF(LEN(BRAIN!$H$53)&gt;0,IF(ISNUMBER(SEARCH(BRAIN!$H$53,AK102)),BRAIN!$H$53&amp;", ",""),"") &amp; IF(LEN(BRAIN!$H$54)&gt;0,IF(ISNUMBER(SEARCH(BRAIN!$H$54,AK102)),BRAIN!$H$54&amp;", ",""),"") &amp; IF(LEN(BRAIN!$H$55)&gt;0,IF(ISNUMBER(SEARCH(BRAIN!$H$55,AK102)),BRAIN!$H$55&amp;", ",""),"") &amp; IF(LEN(BRAIN!$H$56)&gt;0,IF(ISNUMBER(SEARCH(BRAIN!$H$56,AK102)),BRAIN!$H$56&amp;", ",""),"") &amp; IF(LEN(BRAIN!$H$57)&gt;0,IF(ISNUMBER(SEARCH(BRAIN!$H$57,AK102)),BRAIN!$H$57&amp;", ",""),""))),"")</f>
        <v/>
      </c>
    </row>
    <row r="103" customFormat="false" ht="17.35" hidden="false" customHeight="false" outlineLevel="0" collapsed="false">
      <c r="A103" s="19"/>
      <c r="B103" s="20"/>
      <c r="C103" s="19"/>
      <c r="D103" s="19"/>
      <c r="E103" s="19"/>
      <c r="F103" s="19"/>
      <c r="G103" s="19"/>
      <c r="H103" s="19"/>
      <c r="I103" s="19"/>
      <c r="J103" s="19"/>
      <c r="K103" s="19"/>
      <c r="L103" s="19"/>
      <c r="M103" s="19"/>
      <c r="N103" s="19"/>
      <c r="O103" s="19"/>
      <c r="P103" s="19"/>
      <c r="Q103" s="19"/>
      <c r="R103" s="21"/>
      <c r="S103" s="19"/>
      <c r="T103" s="19"/>
      <c r="U103" s="20"/>
      <c r="V103" s="22" t="str">
        <f aca="false">IF(SUM(AE103:AJ103)=0,"",INDEX(AL$5:AL$10,MATCH(MAX(AE103:AJ103),AE103:AJ103,0)))</f>
        <v/>
      </c>
      <c r="W103" s="23" t="str">
        <f aca="false">IF(SUM(AE103:AJ103)=0,"",ROUND(MAX(AE103:AJ103)/SUM(AE103:AJ103)*100,0)/100)</f>
        <v/>
      </c>
      <c r="X103" s="24" t="str">
        <f aca="false">IF(SUM(AE103:AJ103)=0,"",IFERROR(INDEX(AM103:AR103,MATCH(MAX(AE103:AJ103),AE103:AJ103,0)),"—"))</f>
        <v/>
      </c>
      <c r="Y103" s="25" t="str">
        <f aca="false">IF(COUNTIF(AE103:AJ103,"&gt;0")&lt;2,"",INDEX(AL$5:AL$10,MATCH(LARGE(AE103:AJ103,2),AE103:AJ103,0)))</f>
        <v/>
      </c>
      <c r="Z103" s="19"/>
      <c r="AA103" s="19"/>
      <c r="AB103" s="19"/>
      <c r="AE103" s="0" t="n">
        <f aca="false">IF(LEN(AK103)=0,0,2*SUMPRODUCT((LEN(KW_PULSE)&gt;0)*--ISNUMBER(SEARCH(KW_PULSE,AK103))) + 1*IFERROR(INDEX(Affinity_PULSE,MATCH(E103,AffinityFunctions,0)),0))</f>
        <v>0</v>
      </c>
      <c r="AF103" s="0" t="n">
        <f aca="false">IF(LEN(AK103)=0,0,2*SUMPRODUCT((LEN(KW_RTM)&gt;0)*--ISNUMBER(SEARCH(KW_RTM,AK103))) + 1*IFERROR(INDEX(Affinity_RTM,MATCH(E103,AffinityFunctions,0)),0))</f>
        <v>0</v>
      </c>
      <c r="AG103" s="0" t="n">
        <f aca="false">IF(LEN(AK103)=0,0,2*SUMPRODUCT((LEN(KW_ROED)&gt;0)*--ISNUMBER(SEARCH(KW_ROED,AK103))) + 1*IFERROR(INDEX(Affinity_ROED,MATCH(E103,AffinityFunctions,0)),0))</f>
        <v>0</v>
      </c>
      <c r="AH103" s="0" t="n">
        <f aca="false">IF(LEN(AK103)=0,0,2*SUMPRODUCT((LEN(KW_KONTACT)&gt;0)*--ISNUMBER(SEARCH(KW_KONTACT,AK103))) + 1*IFERROR(INDEX(Affinity_KONTACT,MATCH(E103,AffinityFunctions,0)),0))</f>
        <v>0</v>
      </c>
      <c r="AI103" s="0" t="n">
        <f aca="false">IF(LEN(AK103)=0,0,2*SUMPRODUCT((LEN(KW_SCOUT)&gt;0)*--ISNUMBER(SEARCH(KW_SCOUT,AK103))) + 1*IFERROR(INDEX(Affinity_SCOUT,MATCH(E103,AffinityFunctions,0)),0))</f>
        <v>0</v>
      </c>
      <c r="AJ103" s="0" t="n">
        <f aca="false">IF(LEN(AK103)=0,0,2*SUMPRODUCT((LEN(KW_DASH)&gt;0)*--ISNUMBER(SEARCH(KW_DASH,AK103))) + 1*IFERROR(INDEX(Affinity_DASH,MATCH(E103,AffinityFunctions,0)),0))</f>
        <v>0</v>
      </c>
      <c r="AK103" s="0" t="str">
        <f aca="false">LOWER(IFERROR(_xlfn.TEXTJOIN(" ",1,H103,I103,J103,K103,L103,M103),""))</f>
        <v/>
      </c>
      <c r="AM103" s="0" t="str">
        <f aca="false">IFERROR(IF(RIGHT((IF(LEN(BRAIN!$C$26)&gt;0,IF(ISNUMBER(SEARCH(BRAIN!$C$26,AK103)),BRAIN!$C$26&amp;", ",""),"") &amp; IF(LEN(BRAIN!$C$27)&gt;0,IF(ISNUMBER(SEARCH(BRAIN!$C$27,AK103)),BRAIN!$C$27&amp;", ",""),"") &amp; IF(LEN(BRAIN!$C$28)&gt;0,IF(ISNUMBER(SEARCH(BRAIN!$C$28,AK103)),BRAIN!$C$28&amp;", ",""),"") &amp; IF(LEN(BRAIN!$C$29)&gt;0,IF(ISNUMBER(SEARCH(BRAIN!$C$29,AK103)),BRAIN!$C$29&amp;", ",""),"") &amp; IF(LEN(BRAIN!$C$30)&gt;0,IF(ISNUMBER(SEARCH(BRAIN!$C$30,AK103)),BRAIN!$C$30&amp;", ",""),"") &amp; IF(LEN(BRAIN!$C$31)&gt;0,IF(ISNUMBER(SEARCH(BRAIN!$C$31,AK103)),BRAIN!$C$31&amp;", ",""),"") &amp; IF(LEN(BRAIN!$C$32)&gt;0,IF(ISNUMBER(SEARCH(BRAIN!$C$32,AK103)),BRAIN!$C$32&amp;", ",""),"") &amp; IF(LEN(BRAIN!$C$33)&gt;0,IF(ISNUMBER(SEARCH(BRAIN!$C$33,AK103)),BRAIN!$C$33&amp;", ",""),"") &amp; IF(LEN(BRAIN!$C$34)&gt;0,IF(ISNUMBER(SEARCH(BRAIN!$C$34,AK103)),BRAIN!$C$34&amp;", ",""),"") &amp; IF(LEN(BRAIN!$C$35)&gt;0,IF(ISNUMBER(SEARCH(BRAIN!$C$35,AK103)),BRAIN!$C$35&amp;", ",""),"") &amp; IF(LEN(BRAIN!$C$36)&gt;0,IF(ISNUMBER(SEARCH(BRAIN!$C$36,AK103)),BRAIN!$C$36&amp;", ",""),"") &amp; IF(LEN(BRAIN!$C$37)&gt;0,IF(ISNUMBER(SEARCH(BRAIN!$C$37,AK103)),BRAIN!$C$37&amp;", ",""),"") &amp; IF(LEN(BRAIN!$C$38)&gt;0,IF(ISNUMBER(SEARCH(BRAIN!$C$38,AK103)),BRAIN!$C$38&amp;", ",""),"") &amp; IF(LEN(BRAIN!$C$39)&gt;0,IF(ISNUMBER(SEARCH(BRAIN!$C$39,AK103)),BRAIN!$C$39&amp;", ",""),"") &amp; IF(LEN(BRAIN!$C$40)&gt;0,IF(ISNUMBER(SEARCH(BRAIN!$C$40,AK103)),BRAIN!$C$40&amp;", ",""),"") &amp; IF(LEN(BRAIN!$C$41)&gt;0,IF(ISNUMBER(SEARCH(BRAIN!$C$41,AK103)),BRAIN!$C$41&amp;", ",""),"") &amp; IF(LEN(BRAIN!$C$42)&gt;0,IF(ISNUMBER(SEARCH(BRAIN!$C$42,AK103)),BRAIN!$C$42&amp;", ",""),"") &amp; IF(LEN(BRAIN!$C$43)&gt;0,IF(ISNUMBER(SEARCH(BRAIN!$C$43,AK103)),BRAIN!$C$43&amp;", ",""),"") &amp; IF(LEN(BRAIN!$C$44)&gt;0,IF(ISNUMBER(SEARCH(BRAIN!$C$44,AK103)),BRAIN!$C$44&amp;", ",""),"") &amp; IF(LEN(BRAIN!$C$45)&gt;0,IF(ISNUMBER(SEARCH(BRAIN!$C$45,AK103)),BRAIN!$C$45&amp;", ",""),"") &amp; IF(LEN(BRAIN!$C$46)&gt;0,IF(ISNUMBER(SEARCH(BRAIN!$C$46,AK103)),BRAIN!$C$46&amp;", ",""),"") &amp; IF(LEN(BRAIN!$C$47)&gt;0,IF(ISNUMBER(SEARCH(BRAIN!$C$47,AK103)),BRAIN!$C$47&amp;", ",""),"") &amp; IF(LEN(BRAIN!$C$48)&gt;0,IF(ISNUMBER(SEARCH(BRAIN!$C$48,AK103)),BRAIN!$C$48&amp;", ",""),"") &amp; IF(LEN(BRAIN!$C$49)&gt;0,IF(ISNUMBER(SEARCH(BRAIN!$C$49,AK103)),BRAIN!$C$49&amp;", ",""),"") &amp; IF(LEN(BRAIN!$C$50)&gt;0,IF(ISNUMBER(SEARCH(BRAIN!$C$50,AK103)),BRAIN!$C$50&amp;", ",""),"") &amp; IF(LEN(BRAIN!$C$51)&gt;0,IF(ISNUMBER(SEARCH(BRAIN!$C$51,AK103)),BRAIN!$C$51&amp;", ",""),"") &amp; IF(LEN(BRAIN!$C$52)&gt;0,IF(ISNUMBER(SEARCH(BRAIN!$C$52,AK103)),BRAIN!$C$52&amp;", ",""),"") &amp; IF(LEN(BRAIN!$C$53)&gt;0,IF(ISNUMBER(SEARCH(BRAIN!$C$53,AK103)),BRAIN!$C$53&amp;", ",""),"") &amp; IF(LEN(BRAIN!$C$54)&gt;0,IF(ISNUMBER(SEARCH(BRAIN!$C$54,AK103)),BRAIN!$C$54&amp;", ",""),"") &amp; IF(LEN(BRAIN!$C$55)&gt;0,IF(ISNUMBER(SEARCH(BRAIN!$C$55,AK103)),BRAIN!$C$55&amp;", ",""),"") &amp; IF(LEN(BRAIN!$C$56)&gt;0,IF(ISNUMBER(SEARCH(BRAIN!$C$56,AK103)),BRAIN!$C$56&amp;", ",""),"") &amp; IF(LEN(BRAIN!$C$57)&gt;0,IF(ISNUMBER(SEARCH(BRAIN!$C$57,AK103)),BRAIN!$C$57&amp;", ",""),"")),2)=", ",LEFT((IF(LEN(BRAIN!$C$26)&gt;0,IF(ISNUMBER(SEARCH(BRAIN!$C$26,AK103)),BRAIN!$C$26&amp;", ",""),"") &amp; IF(LEN(BRAIN!$C$27)&gt;0,IF(ISNUMBER(SEARCH(BRAIN!$C$27,AK103)),BRAIN!$C$27&amp;", ",""),"") &amp; IF(LEN(BRAIN!$C$28)&gt;0,IF(ISNUMBER(SEARCH(BRAIN!$C$28,AK103)),BRAIN!$C$28&amp;", ",""),"") &amp; IF(LEN(BRAIN!$C$29)&gt;0,IF(ISNUMBER(SEARCH(BRAIN!$C$29,AK103)),BRAIN!$C$29&amp;", ",""),"") &amp; IF(LEN(BRAIN!$C$30)&gt;0,IF(ISNUMBER(SEARCH(BRAIN!$C$30,AK103)),BRAIN!$C$30&amp;", ",""),"") &amp; IF(LEN(BRAIN!$C$31)&gt;0,IF(ISNUMBER(SEARCH(BRAIN!$C$31,AK103)),BRAIN!$C$31&amp;", ",""),"") &amp; IF(LEN(BRAIN!$C$32)&gt;0,IF(ISNUMBER(SEARCH(BRAIN!$C$32,AK103)),BRAIN!$C$32&amp;", ",""),"") &amp; IF(LEN(BRAIN!$C$33)&gt;0,IF(ISNUMBER(SEARCH(BRAIN!$C$33,AK103)),BRAIN!$C$33&amp;", ",""),"") &amp; IF(LEN(BRAIN!$C$34)&gt;0,IF(ISNUMBER(SEARCH(BRAIN!$C$34,AK103)),BRAIN!$C$34&amp;", ",""),"") &amp; IF(LEN(BRAIN!$C$35)&gt;0,IF(ISNUMBER(SEARCH(BRAIN!$C$35,AK103)),BRAIN!$C$35&amp;", ",""),"") &amp; IF(LEN(BRAIN!$C$36)&gt;0,IF(ISNUMBER(SEARCH(BRAIN!$C$36,AK103)),BRAIN!$C$36&amp;", ",""),"") &amp; IF(LEN(BRAIN!$C$37)&gt;0,IF(ISNUMBER(SEARCH(BRAIN!$C$37,AK103)),BRAIN!$C$37&amp;", ",""),"") &amp; IF(LEN(BRAIN!$C$38)&gt;0,IF(ISNUMBER(SEARCH(BRAIN!$C$38,AK103)),BRAIN!$C$38&amp;", ",""),"") &amp; IF(LEN(BRAIN!$C$39)&gt;0,IF(ISNUMBER(SEARCH(BRAIN!$C$39,AK103)),BRAIN!$C$39&amp;", ",""),"") &amp; IF(LEN(BRAIN!$C$40)&gt;0,IF(ISNUMBER(SEARCH(BRAIN!$C$40,AK103)),BRAIN!$C$40&amp;", ",""),"") &amp; IF(LEN(BRAIN!$C$41)&gt;0,IF(ISNUMBER(SEARCH(BRAIN!$C$41,AK103)),BRAIN!$C$41&amp;", ",""),"") &amp; IF(LEN(BRAIN!$C$42)&gt;0,IF(ISNUMBER(SEARCH(BRAIN!$C$42,AK103)),BRAIN!$C$42&amp;", ",""),"") &amp; IF(LEN(BRAIN!$C$43)&gt;0,IF(ISNUMBER(SEARCH(BRAIN!$C$43,AK103)),BRAIN!$C$43&amp;", ",""),"") &amp; IF(LEN(BRAIN!$C$44)&gt;0,IF(ISNUMBER(SEARCH(BRAIN!$C$44,AK103)),BRAIN!$C$44&amp;", ",""),"") &amp; IF(LEN(BRAIN!$C$45)&gt;0,IF(ISNUMBER(SEARCH(BRAIN!$C$45,AK103)),BRAIN!$C$45&amp;", ",""),"") &amp; IF(LEN(BRAIN!$C$46)&gt;0,IF(ISNUMBER(SEARCH(BRAIN!$C$46,AK103)),BRAIN!$C$46&amp;", ",""),"") &amp; IF(LEN(BRAIN!$C$47)&gt;0,IF(ISNUMBER(SEARCH(BRAIN!$C$47,AK103)),BRAIN!$C$47&amp;", ",""),"") &amp; IF(LEN(BRAIN!$C$48)&gt;0,IF(ISNUMBER(SEARCH(BRAIN!$C$48,AK103)),BRAIN!$C$48&amp;", ",""),"") &amp; IF(LEN(BRAIN!$C$49)&gt;0,IF(ISNUMBER(SEARCH(BRAIN!$C$49,AK103)),BRAIN!$C$49&amp;", ",""),"") &amp; IF(LEN(BRAIN!$C$50)&gt;0,IF(ISNUMBER(SEARCH(BRAIN!$C$50,AK103)),BRAIN!$C$50&amp;", ",""),"") &amp; IF(LEN(BRAIN!$C$51)&gt;0,IF(ISNUMBER(SEARCH(BRAIN!$C$51,AK103)),BRAIN!$C$51&amp;", ",""),"") &amp; IF(LEN(BRAIN!$C$52)&gt;0,IF(ISNUMBER(SEARCH(BRAIN!$C$52,AK103)),BRAIN!$C$52&amp;", ",""),"") &amp; IF(LEN(BRAIN!$C$53)&gt;0,IF(ISNUMBER(SEARCH(BRAIN!$C$53,AK103)),BRAIN!$C$53&amp;", ",""),"") &amp; IF(LEN(BRAIN!$C$54)&gt;0,IF(ISNUMBER(SEARCH(BRAIN!$C$54,AK103)),BRAIN!$C$54&amp;", ",""),"") &amp; IF(LEN(BRAIN!$C$55)&gt;0,IF(ISNUMBER(SEARCH(BRAIN!$C$55,AK103)),BRAIN!$C$55&amp;", ",""),"") &amp; IF(LEN(BRAIN!$C$56)&gt;0,IF(ISNUMBER(SEARCH(BRAIN!$C$56,AK103)),BRAIN!$C$56&amp;", ",""),"") &amp; IF(LEN(BRAIN!$C$57)&gt;0,IF(ISNUMBER(SEARCH(BRAIN!$C$57,AK103)),BRAIN!$C$57&amp;", ",""),"")),LEN((IF(LEN(BRAIN!$C$26)&gt;0,IF(ISNUMBER(SEARCH(BRAIN!$C$26,AK103)),BRAIN!$C$26&amp;", ",""),"") &amp; IF(LEN(BRAIN!$C$27)&gt;0,IF(ISNUMBER(SEARCH(BRAIN!$C$27,AK103)),BRAIN!$C$27&amp;", ",""),"") &amp; IF(LEN(BRAIN!$C$28)&gt;0,IF(ISNUMBER(SEARCH(BRAIN!$C$28,AK103)),BRAIN!$C$28&amp;", ",""),"") &amp; IF(LEN(BRAIN!$C$29)&gt;0,IF(ISNUMBER(SEARCH(BRAIN!$C$29,AK103)),BRAIN!$C$29&amp;", ",""),"") &amp; IF(LEN(BRAIN!$C$30)&gt;0,IF(ISNUMBER(SEARCH(BRAIN!$C$30,AK103)),BRAIN!$C$30&amp;", ",""),"") &amp; IF(LEN(BRAIN!$C$31)&gt;0,IF(ISNUMBER(SEARCH(BRAIN!$C$31,AK103)),BRAIN!$C$31&amp;", ",""),"") &amp; IF(LEN(BRAIN!$C$32)&gt;0,IF(ISNUMBER(SEARCH(BRAIN!$C$32,AK103)),BRAIN!$C$32&amp;", ",""),"") &amp; IF(LEN(BRAIN!$C$33)&gt;0,IF(ISNUMBER(SEARCH(BRAIN!$C$33,AK103)),BRAIN!$C$33&amp;", ",""),"") &amp; IF(LEN(BRAIN!$C$34)&gt;0,IF(ISNUMBER(SEARCH(BRAIN!$C$34,AK103)),BRAIN!$C$34&amp;", ",""),"") &amp; IF(LEN(BRAIN!$C$35)&gt;0,IF(ISNUMBER(SEARCH(BRAIN!$C$35,AK103)),BRAIN!$C$35&amp;", ",""),"") &amp; IF(LEN(BRAIN!$C$36)&gt;0,IF(ISNUMBER(SEARCH(BRAIN!$C$36,AK103)),BRAIN!$C$36&amp;", ",""),"") &amp; IF(LEN(BRAIN!$C$37)&gt;0,IF(ISNUMBER(SEARCH(BRAIN!$C$37,AK103)),BRAIN!$C$37&amp;", ",""),"") &amp; IF(LEN(BRAIN!$C$38)&gt;0,IF(ISNUMBER(SEARCH(BRAIN!$C$38,AK103)),BRAIN!$C$38&amp;", ",""),"") &amp; IF(LEN(BRAIN!$C$39)&gt;0,IF(ISNUMBER(SEARCH(BRAIN!$C$39,AK103)),BRAIN!$C$39&amp;", ",""),"") &amp; IF(LEN(BRAIN!$C$40)&gt;0,IF(ISNUMBER(SEARCH(BRAIN!$C$40,AK103)),BRAIN!$C$40&amp;", ",""),"") &amp; IF(LEN(BRAIN!$C$41)&gt;0,IF(ISNUMBER(SEARCH(BRAIN!$C$41,AK103)),BRAIN!$C$41&amp;", ",""),"") &amp; IF(LEN(BRAIN!$C$42)&gt;0,IF(ISNUMBER(SEARCH(BRAIN!$C$42,AK103)),BRAIN!$C$42&amp;", ",""),"") &amp; IF(LEN(BRAIN!$C$43)&gt;0,IF(ISNUMBER(SEARCH(BRAIN!$C$43,AK103)),BRAIN!$C$43&amp;", ",""),"") &amp; IF(LEN(BRAIN!$C$44)&gt;0,IF(ISNUMBER(SEARCH(BRAIN!$C$44,AK103)),BRAIN!$C$44&amp;", ",""),"") &amp; IF(LEN(BRAIN!$C$45)&gt;0,IF(ISNUMBER(SEARCH(BRAIN!$C$45,AK103)),BRAIN!$C$45&amp;", ",""),"") &amp; IF(LEN(BRAIN!$C$46)&gt;0,IF(ISNUMBER(SEARCH(BRAIN!$C$46,AK103)),BRAIN!$C$46&amp;", ",""),"") &amp; IF(LEN(BRAIN!$C$47)&gt;0,IF(ISNUMBER(SEARCH(BRAIN!$C$47,AK103)),BRAIN!$C$47&amp;", ",""),"") &amp; IF(LEN(BRAIN!$C$48)&gt;0,IF(ISNUMBER(SEARCH(BRAIN!$C$48,AK103)),BRAIN!$C$48&amp;", ",""),"") &amp; IF(LEN(BRAIN!$C$49)&gt;0,IF(ISNUMBER(SEARCH(BRAIN!$C$49,AK103)),BRAIN!$C$49&amp;", ",""),"") &amp; IF(LEN(BRAIN!$C$50)&gt;0,IF(ISNUMBER(SEARCH(BRAIN!$C$50,AK103)),BRAIN!$C$50&amp;", ",""),"") &amp; IF(LEN(BRAIN!$C$51)&gt;0,IF(ISNUMBER(SEARCH(BRAIN!$C$51,AK103)),BRAIN!$C$51&amp;", ",""),"") &amp; IF(LEN(BRAIN!$C$52)&gt;0,IF(ISNUMBER(SEARCH(BRAIN!$C$52,AK103)),BRAIN!$C$52&amp;", ",""),"") &amp; IF(LEN(BRAIN!$C$53)&gt;0,IF(ISNUMBER(SEARCH(BRAIN!$C$53,AK103)),BRAIN!$C$53&amp;", ",""),"") &amp; IF(LEN(BRAIN!$C$54)&gt;0,IF(ISNUMBER(SEARCH(BRAIN!$C$54,AK103)),BRAIN!$C$54&amp;", ",""),"") &amp; IF(LEN(BRAIN!$C$55)&gt;0,IF(ISNUMBER(SEARCH(BRAIN!$C$55,AK103)),BRAIN!$C$55&amp;", ",""),"") &amp; IF(LEN(BRAIN!$C$56)&gt;0,IF(ISNUMBER(SEARCH(BRAIN!$C$56,AK103)),BRAIN!$C$56&amp;", ",""),"") &amp; IF(LEN(BRAIN!$C$57)&gt;0,IF(ISNUMBER(SEARCH(BRAIN!$C$57,AK103)),BRAIN!$C$57&amp;", ",""),"")))-2),(IF(LEN(BRAIN!$C$26)&gt;0,IF(ISNUMBER(SEARCH(BRAIN!$C$26,AK103)),BRAIN!$C$26&amp;", ",""),"") &amp; IF(LEN(BRAIN!$C$27)&gt;0,IF(ISNUMBER(SEARCH(BRAIN!$C$27,AK103)),BRAIN!$C$27&amp;", ",""),"") &amp; IF(LEN(BRAIN!$C$28)&gt;0,IF(ISNUMBER(SEARCH(BRAIN!$C$28,AK103)),BRAIN!$C$28&amp;", ",""),"") &amp; IF(LEN(BRAIN!$C$29)&gt;0,IF(ISNUMBER(SEARCH(BRAIN!$C$29,AK103)),BRAIN!$C$29&amp;", ",""),"") &amp; IF(LEN(BRAIN!$C$30)&gt;0,IF(ISNUMBER(SEARCH(BRAIN!$C$30,AK103)),BRAIN!$C$30&amp;", ",""),"") &amp; IF(LEN(BRAIN!$C$31)&gt;0,IF(ISNUMBER(SEARCH(BRAIN!$C$31,AK103)),BRAIN!$C$31&amp;", ",""),"") &amp; IF(LEN(BRAIN!$C$32)&gt;0,IF(ISNUMBER(SEARCH(BRAIN!$C$32,AK103)),BRAIN!$C$32&amp;", ",""),"") &amp; IF(LEN(BRAIN!$C$33)&gt;0,IF(ISNUMBER(SEARCH(BRAIN!$C$33,AK103)),BRAIN!$C$33&amp;", ",""),"") &amp; IF(LEN(BRAIN!$C$34)&gt;0,IF(ISNUMBER(SEARCH(BRAIN!$C$34,AK103)),BRAIN!$C$34&amp;", ",""),"") &amp; IF(LEN(BRAIN!$C$35)&gt;0,IF(ISNUMBER(SEARCH(BRAIN!$C$35,AK103)),BRAIN!$C$35&amp;", ",""),"") &amp; IF(LEN(BRAIN!$C$36)&gt;0,IF(ISNUMBER(SEARCH(BRAIN!$C$36,AK103)),BRAIN!$C$36&amp;", ",""),"") &amp; IF(LEN(BRAIN!$C$37)&gt;0,IF(ISNUMBER(SEARCH(BRAIN!$C$37,AK103)),BRAIN!$C$37&amp;", ",""),"") &amp; IF(LEN(BRAIN!$C$38)&gt;0,IF(ISNUMBER(SEARCH(BRAIN!$C$38,AK103)),BRAIN!$C$38&amp;", ",""),"") &amp; IF(LEN(BRAIN!$C$39)&gt;0,IF(ISNUMBER(SEARCH(BRAIN!$C$39,AK103)),BRAIN!$C$39&amp;", ",""),"") &amp; IF(LEN(BRAIN!$C$40)&gt;0,IF(ISNUMBER(SEARCH(BRAIN!$C$40,AK103)),BRAIN!$C$40&amp;", ",""),"") &amp; IF(LEN(BRAIN!$C$41)&gt;0,IF(ISNUMBER(SEARCH(BRAIN!$C$41,AK103)),BRAIN!$C$41&amp;", ",""),"") &amp; IF(LEN(BRAIN!$C$42)&gt;0,IF(ISNUMBER(SEARCH(BRAIN!$C$42,AK103)),BRAIN!$C$42&amp;", ",""),"") &amp; IF(LEN(BRAIN!$C$43)&gt;0,IF(ISNUMBER(SEARCH(BRAIN!$C$43,AK103)),BRAIN!$C$43&amp;", ",""),"") &amp; IF(LEN(BRAIN!$C$44)&gt;0,IF(ISNUMBER(SEARCH(BRAIN!$C$44,AK103)),BRAIN!$C$44&amp;", ",""),"") &amp; IF(LEN(BRAIN!$C$45)&gt;0,IF(ISNUMBER(SEARCH(BRAIN!$C$45,AK103)),BRAIN!$C$45&amp;", ",""),"") &amp; IF(LEN(BRAIN!$C$46)&gt;0,IF(ISNUMBER(SEARCH(BRAIN!$C$46,AK103)),BRAIN!$C$46&amp;", ",""),"") &amp; IF(LEN(BRAIN!$C$47)&gt;0,IF(ISNUMBER(SEARCH(BRAIN!$C$47,AK103)),BRAIN!$C$47&amp;", ",""),"") &amp; IF(LEN(BRAIN!$C$48)&gt;0,IF(ISNUMBER(SEARCH(BRAIN!$C$48,AK103)),BRAIN!$C$48&amp;", ",""),"") &amp; IF(LEN(BRAIN!$C$49)&gt;0,IF(ISNUMBER(SEARCH(BRAIN!$C$49,AK103)),BRAIN!$C$49&amp;", ",""),"") &amp; IF(LEN(BRAIN!$C$50)&gt;0,IF(ISNUMBER(SEARCH(BRAIN!$C$50,AK103)),BRAIN!$C$50&amp;", ",""),"") &amp; IF(LEN(BRAIN!$C$51)&gt;0,IF(ISNUMBER(SEARCH(BRAIN!$C$51,AK103)),BRAIN!$C$51&amp;", ",""),"") &amp; IF(LEN(BRAIN!$C$52)&gt;0,IF(ISNUMBER(SEARCH(BRAIN!$C$52,AK103)),BRAIN!$C$52&amp;", ",""),"") &amp; IF(LEN(BRAIN!$C$53)&gt;0,IF(ISNUMBER(SEARCH(BRAIN!$C$53,AK103)),BRAIN!$C$53&amp;", ",""),"") &amp; IF(LEN(BRAIN!$C$54)&gt;0,IF(ISNUMBER(SEARCH(BRAIN!$C$54,AK103)),BRAIN!$C$54&amp;", ",""),"") &amp; IF(LEN(BRAIN!$C$55)&gt;0,IF(ISNUMBER(SEARCH(BRAIN!$C$55,AK103)),BRAIN!$C$55&amp;", ",""),"") &amp; IF(LEN(BRAIN!$C$56)&gt;0,IF(ISNUMBER(SEARCH(BRAIN!$C$56,AK103)),BRAIN!$C$56&amp;", ",""),"") &amp; IF(LEN(BRAIN!$C$57)&gt;0,IF(ISNUMBER(SEARCH(BRAIN!$C$57,AK103)),BRAIN!$C$57&amp;", ",""),""))),"")</f>
        <v/>
      </c>
      <c r="AN103" s="0" t="str">
        <f aca="false">IFERROR(IF(RIGHT((IF(LEN(BRAIN!$D$26)&gt;0,IF(ISNUMBER(SEARCH(BRAIN!$D$26,AK103)),BRAIN!$D$26&amp;", ",""),"") &amp; IF(LEN(BRAIN!$D$27)&gt;0,IF(ISNUMBER(SEARCH(BRAIN!$D$27,AK103)),BRAIN!$D$27&amp;", ",""),"") &amp; IF(LEN(BRAIN!$D$28)&gt;0,IF(ISNUMBER(SEARCH(BRAIN!$D$28,AK103)),BRAIN!$D$28&amp;", ",""),"") &amp; IF(LEN(BRAIN!$D$29)&gt;0,IF(ISNUMBER(SEARCH(BRAIN!$D$29,AK103)),BRAIN!$D$29&amp;", ",""),"") &amp; IF(LEN(BRAIN!$D$30)&gt;0,IF(ISNUMBER(SEARCH(BRAIN!$D$30,AK103)),BRAIN!$D$30&amp;", ",""),"") &amp; IF(LEN(BRAIN!$D$31)&gt;0,IF(ISNUMBER(SEARCH(BRAIN!$D$31,AK103)),BRAIN!$D$31&amp;", ",""),"") &amp; IF(LEN(BRAIN!$D$32)&gt;0,IF(ISNUMBER(SEARCH(BRAIN!$D$32,AK103)),BRAIN!$D$32&amp;", ",""),"") &amp; IF(LEN(BRAIN!$D$33)&gt;0,IF(ISNUMBER(SEARCH(BRAIN!$D$33,AK103)),BRAIN!$D$33&amp;", ",""),"") &amp; IF(LEN(BRAIN!$D$34)&gt;0,IF(ISNUMBER(SEARCH(BRAIN!$D$34,AK103)),BRAIN!$D$34&amp;", ",""),"") &amp; IF(LEN(BRAIN!$D$35)&gt;0,IF(ISNUMBER(SEARCH(BRAIN!$D$35,AK103)),BRAIN!$D$35&amp;", ",""),"") &amp; IF(LEN(BRAIN!$D$36)&gt;0,IF(ISNUMBER(SEARCH(BRAIN!$D$36,AK103)),BRAIN!$D$36&amp;", ",""),"") &amp; IF(LEN(BRAIN!$D$37)&gt;0,IF(ISNUMBER(SEARCH(BRAIN!$D$37,AK103)),BRAIN!$D$37&amp;", ",""),"") &amp; IF(LEN(BRAIN!$D$38)&gt;0,IF(ISNUMBER(SEARCH(BRAIN!$D$38,AK103)),BRAIN!$D$38&amp;", ",""),"") &amp; IF(LEN(BRAIN!$D$39)&gt;0,IF(ISNUMBER(SEARCH(BRAIN!$D$39,AK103)),BRAIN!$D$39&amp;", ",""),"") &amp; IF(LEN(BRAIN!$D$40)&gt;0,IF(ISNUMBER(SEARCH(BRAIN!$D$40,AK103)),BRAIN!$D$40&amp;", ",""),"") &amp; IF(LEN(BRAIN!$D$41)&gt;0,IF(ISNUMBER(SEARCH(BRAIN!$D$41,AK103)),BRAIN!$D$41&amp;", ",""),"") &amp; IF(LEN(BRAIN!$D$42)&gt;0,IF(ISNUMBER(SEARCH(BRAIN!$D$42,AK103)),BRAIN!$D$42&amp;", ",""),"") &amp; IF(LEN(BRAIN!$D$43)&gt;0,IF(ISNUMBER(SEARCH(BRAIN!$D$43,AK103)),BRAIN!$D$43&amp;", ",""),"") &amp; IF(LEN(BRAIN!$D$44)&gt;0,IF(ISNUMBER(SEARCH(BRAIN!$D$44,AK103)),BRAIN!$D$44&amp;", ",""),"") &amp; IF(LEN(BRAIN!$D$45)&gt;0,IF(ISNUMBER(SEARCH(BRAIN!$D$45,AK103)),BRAIN!$D$45&amp;", ",""),"") &amp; IF(LEN(BRAIN!$D$46)&gt;0,IF(ISNUMBER(SEARCH(BRAIN!$D$46,AK103)),BRAIN!$D$46&amp;", ",""),"") &amp; IF(LEN(BRAIN!$D$47)&gt;0,IF(ISNUMBER(SEARCH(BRAIN!$D$47,AK103)),BRAIN!$D$47&amp;", ",""),"") &amp; IF(LEN(BRAIN!$D$48)&gt;0,IF(ISNUMBER(SEARCH(BRAIN!$D$48,AK103)),BRAIN!$D$48&amp;", ",""),"") &amp; IF(LEN(BRAIN!$D$49)&gt;0,IF(ISNUMBER(SEARCH(BRAIN!$D$49,AK103)),BRAIN!$D$49&amp;", ",""),"") &amp; IF(LEN(BRAIN!$D$50)&gt;0,IF(ISNUMBER(SEARCH(BRAIN!$D$50,AK103)),BRAIN!$D$50&amp;", ",""),"") &amp; IF(LEN(BRAIN!$D$51)&gt;0,IF(ISNUMBER(SEARCH(BRAIN!$D$51,AK103)),BRAIN!$D$51&amp;", ",""),"") &amp; IF(LEN(BRAIN!$D$52)&gt;0,IF(ISNUMBER(SEARCH(BRAIN!$D$52,AK103)),BRAIN!$D$52&amp;", ",""),"") &amp; IF(LEN(BRAIN!$D$53)&gt;0,IF(ISNUMBER(SEARCH(BRAIN!$D$53,AK103)),BRAIN!$D$53&amp;", ",""),"") &amp; IF(LEN(BRAIN!$D$54)&gt;0,IF(ISNUMBER(SEARCH(BRAIN!$D$54,AK103)),BRAIN!$D$54&amp;", ",""),"") &amp; IF(LEN(BRAIN!$D$55)&gt;0,IF(ISNUMBER(SEARCH(BRAIN!$D$55,AK103)),BRAIN!$D$55&amp;", ",""),"") &amp; IF(LEN(BRAIN!$D$56)&gt;0,IF(ISNUMBER(SEARCH(BRAIN!$D$56,AK103)),BRAIN!$D$56&amp;", ",""),"") &amp; IF(LEN(BRAIN!$D$57)&gt;0,IF(ISNUMBER(SEARCH(BRAIN!$D$57,AK103)),BRAIN!$D$57&amp;", ",""),"")),2)=", ",LEFT((IF(LEN(BRAIN!$D$26)&gt;0,IF(ISNUMBER(SEARCH(BRAIN!$D$26,AK103)),BRAIN!$D$26&amp;", ",""),"") &amp; IF(LEN(BRAIN!$D$27)&gt;0,IF(ISNUMBER(SEARCH(BRAIN!$D$27,AK103)),BRAIN!$D$27&amp;", ",""),"") &amp; IF(LEN(BRAIN!$D$28)&gt;0,IF(ISNUMBER(SEARCH(BRAIN!$D$28,AK103)),BRAIN!$D$28&amp;", ",""),"") &amp; IF(LEN(BRAIN!$D$29)&gt;0,IF(ISNUMBER(SEARCH(BRAIN!$D$29,AK103)),BRAIN!$D$29&amp;", ",""),"") &amp; IF(LEN(BRAIN!$D$30)&gt;0,IF(ISNUMBER(SEARCH(BRAIN!$D$30,AK103)),BRAIN!$D$30&amp;", ",""),"") &amp; IF(LEN(BRAIN!$D$31)&gt;0,IF(ISNUMBER(SEARCH(BRAIN!$D$31,AK103)),BRAIN!$D$31&amp;", ",""),"") &amp; IF(LEN(BRAIN!$D$32)&gt;0,IF(ISNUMBER(SEARCH(BRAIN!$D$32,AK103)),BRAIN!$D$32&amp;", ",""),"") &amp; IF(LEN(BRAIN!$D$33)&gt;0,IF(ISNUMBER(SEARCH(BRAIN!$D$33,AK103)),BRAIN!$D$33&amp;", ",""),"") &amp; IF(LEN(BRAIN!$D$34)&gt;0,IF(ISNUMBER(SEARCH(BRAIN!$D$34,AK103)),BRAIN!$D$34&amp;", ",""),"") &amp; IF(LEN(BRAIN!$D$35)&gt;0,IF(ISNUMBER(SEARCH(BRAIN!$D$35,AK103)),BRAIN!$D$35&amp;", ",""),"") &amp; IF(LEN(BRAIN!$D$36)&gt;0,IF(ISNUMBER(SEARCH(BRAIN!$D$36,AK103)),BRAIN!$D$36&amp;", ",""),"") &amp; IF(LEN(BRAIN!$D$37)&gt;0,IF(ISNUMBER(SEARCH(BRAIN!$D$37,AK103)),BRAIN!$D$37&amp;", ",""),"") &amp; IF(LEN(BRAIN!$D$38)&gt;0,IF(ISNUMBER(SEARCH(BRAIN!$D$38,AK103)),BRAIN!$D$38&amp;", ",""),"") &amp; IF(LEN(BRAIN!$D$39)&gt;0,IF(ISNUMBER(SEARCH(BRAIN!$D$39,AK103)),BRAIN!$D$39&amp;", ",""),"") &amp; IF(LEN(BRAIN!$D$40)&gt;0,IF(ISNUMBER(SEARCH(BRAIN!$D$40,AK103)),BRAIN!$D$40&amp;", ",""),"") &amp; IF(LEN(BRAIN!$D$41)&gt;0,IF(ISNUMBER(SEARCH(BRAIN!$D$41,AK103)),BRAIN!$D$41&amp;", ",""),"") &amp; IF(LEN(BRAIN!$D$42)&gt;0,IF(ISNUMBER(SEARCH(BRAIN!$D$42,AK103)),BRAIN!$D$42&amp;", ",""),"") &amp; IF(LEN(BRAIN!$D$43)&gt;0,IF(ISNUMBER(SEARCH(BRAIN!$D$43,AK103)),BRAIN!$D$43&amp;", ",""),"") &amp; IF(LEN(BRAIN!$D$44)&gt;0,IF(ISNUMBER(SEARCH(BRAIN!$D$44,AK103)),BRAIN!$D$44&amp;", ",""),"") &amp; IF(LEN(BRAIN!$D$45)&gt;0,IF(ISNUMBER(SEARCH(BRAIN!$D$45,AK103)),BRAIN!$D$45&amp;", ",""),"") &amp; IF(LEN(BRAIN!$D$46)&gt;0,IF(ISNUMBER(SEARCH(BRAIN!$D$46,AK103)),BRAIN!$D$46&amp;", ",""),"") &amp; IF(LEN(BRAIN!$D$47)&gt;0,IF(ISNUMBER(SEARCH(BRAIN!$D$47,AK103)),BRAIN!$D$47&amp;", ",""),"") &amp; IF(LEN(BRAIN!$D$48)&gt;0,IF(ISNUMBER(SEARCH(BRAIN!$D$48,AK103)),BRAIN!$D$48&amp;", ",""),"") &amp; IF(LEN(BRAIN!$D$49)&gt;0,IF(ISNUMBER(SEARCH(BRAIN!$D$49,AK103)),BRAIN!$D$49&amp;", ",""),"") &amp; IF(LEN(BRAIN!$D$50)&gt;0,IF(ISNUMBER(SEARCH(BRAIN!$D$50,AK103)),BRAIN!$D$50&amp;", ",""),"") &amp; IF(LEN(BRAIN!$D$51)&gt;0,IF(ISNUMBER(SEARCH(BRAIN!$D$51,AK103)),BRAIN!$D$51&amp;", ",""),"") &amp; IF(LEN(BRAIN!$D$52)&gt;0,IF(ISNUMBER(SEARCH(BRAIN!$D$52,AK103)),BRAIN!$D$52&amp;", ",""),"") &amp; IF(LEN(BRAIN!$D$53)&gt;0,IF(ISNUMBER(SEARCH(BRAIN!$D$53,AK103)),BRAIN!$D$53&amp;", ",""),"") &amp; IF(LEN(BRAIN!$D$54)&gt;0,IF(ISNUMBER(SEARCH(BRAIN!$D$54,AK103)),BRAIN!$D$54&amp;", ",""),"") &amp; IF(LEN(BRAIN!$D$55)&gt;0,IF(ISNUMBER(SEARCH(BRAIN!$D$55,AK103)),BRAIN!$D$55&amp;", ",""),"") &amp; IF(LEN(BRAIN!$D$56)&gt;0,IF(ISNUMBER(SEARCH(BRAIN!$D$56,AK103)),BRAIN!$D$56&amp;", ",""),"") &amp; IF(LEN(BRAIN!$D$57)&gt;0,IF(ISNUMBER(SEARCH(BRAIN!$D$57,AK103)),BRAIN!$D$57&amp;", ",""),"")),LEN((IF(LEN(BRAIN!$D$26)&gt;0,IF(ISNUMBER(SEARCH(BRAIN!$D$26,AK103)),BRAIN!$D$26&amp;", ",""),"") &amp; IF(LEN(BRAIN!$D$27)&gt;0,IF(ISNUMBER(SEARCH(BRAIN!$D$27,AK103)),BRAIN!$D$27&amp;", ",""),"") &amp; IF(LEN(BRAIN!$D$28)&gt;0,IF(ISNUMBER(SEARCH(BRAIN!$D$28,AK103)),BRAIN!$D$28&amp;", ",""),"") &amp; IF(LEN(BRAIN!$D$29)&gt;0,IF(ISNUMBER(SEARCH(BRAIN!$D$29,AK103)),BRAIN!$D$29&amp;", ",""),"") &amp; IF(LEN(BRAIN!$D$30)&gt;0,IF(ISNUMBER(SEARCH(BRAIN!$D$30,AK103)),BRAIN!$D$30&amp;", ",""),"") &amp; IF(LEN(BRAIN!$D$31)&gt;0,IF(ISNUMBER(SEARCH(BRAIN!$D$31,AK103)),BRAIN!$D$31&amp;", ",""),"") &amp; IF(LEN(BRAIN!$D$32)&gt;0,IF(ISNUMBER(SEARCH(BRAIN!$D$32,AK103)),BRAIN!$D$32&amp;", ",""),"") &amp; IF(LEN(BRAIN!$D$33)&gt;0,IF(ISNUMBER(SEARCH(BRAIN!$D$33,AK103)),BRAIN!$D$33&amp;", ",""),"") &amp; IF(LEN(BRAIN!$D$34)&gt;0,IF(ISNUMBER(SEARCH(BRAIN!$D$34,AK103)),BRAIN!$D$34&amp;", ",""),"") &amp; IF(LEN(BRAIN!$D$35)&gt;0,IF(ISNUMBER(SEARCH(BRAIN!$D$35,AK103)),BRAIN!$D$35&amp;", ",""),"") &amp; IF(LEN(BRAIN!$D$36)&gt;0,IF(ISNUMBER(SEARCH(BRAIN!$D$36,AK103)),BRAIN!$D$36&amp;", ",""),"") &amp; IF(LEN(BRAIN!$D$37)&gt;0,IF(ISNUMBER(SEARCH(BRAIN!$D$37,AK103)),BRAIN!$D$37&amp;", ",""),"") &amp; IF(LEN(BRAIN!$D$38)&gt;0,IF(ISNUMBER(SEARCH(BRAIN!$D$38,AK103)),BRAIN!$D$38&amp;", ",""),"") &amp; IF(LEN(BRAIN!$D$39)&gt;0,IF(ISNUMBER(SEARCH(BRAIN!$D$39,AK103)),BRAIN!$D$39&amp;", ",""),"") &amp; IF(LEN(BRAIN!$D$40)&gt;0,IF(ISNUMBER(SEARCH(BRAIN!$D$40,AK103)),BRAIN!$D$40&amp;", ",""),"") &amp; IF(LEN(BRAIN!$D$41)&gt;0,IF(ISNUMBER(SEARCH(BRAIN!$D$41,AK103)),BRAIN!$D$41&amp;", ",""),"") &amp; IF(LEN(BRAIN!$D$42)&gt;0,IF(ISNUMBER(SEARCH(BRAIN!$D$42,AK103)),BRAIN!$D$42&amp;", ",""),"") &amp; IF(LEN(BRAIN!$D$43)&gt;0,IF(ISNUMBER(SEARCH(BRAIN!$D$43,AK103)),BRAIN!$D$43&amp;", ",""),"") &amp; IF(LEN(BRAIN!$D$44)&gt;0,IF(ISNUMBER(SEARCH(BRAIN!$D$44,AK103)),BRAIN!$D$44&amp;", ",""),"") &amp; IF(LEN(BRAIN!$D$45)&gt;0,IF(ISNUMBER(SEARCH(BRAIN!$D$45,AK103)),BRAIN!$D$45&amp;", ",""),"") &amp; IF(LEN(BRAIN!$D$46)&gt;0,IF(ISNUMBER(SEARCH(BRAIN!$D$46,AK103)),BRAIN!$D$46&amp;", ",""),"") &amp; IF(LEN(BRAIN!$D$47)&gt;0,IF(ISNUMBER(SEARCH(BRAIN!$D$47,AK103)),BRAIN!$D$47&amp;", ",""),"") &amp; IF(LEN(BRAIN!$D$48)&gt;0,IF(ISNUMBER(SEARCH(BRAIN!$D$48,AK103)),BRAIN!$D$48&amp;", ",""),"") &amp; IF(LEN(BRAIN!$D$49)&gt;0,IF(ISNUMBER(SEARCH(BRAIN!$D$49,AK103)),BRAIN!$D$49&amp;", ",""),"") &amp; IF(LEN(BRAIN!$D$50)&gt;0,IF(ISNUMBER(SEARCH(BRAIN!$D$50,AK103)),BRAIN!$D$50&amp;", ",""),"") &amp; IF(LEN(BRAIN!$D$51)&gt;0,IF(ISNUMBER(SEARCH(BRAIN!$D$51,AK103)),BRAIN!$D$51&amp;", ",""),"") &amp; IF(LEN(BRAIN!$D$52)&gt;0,IF(ISNUMBER(SEARCH(BRAIN!$D$52,AK103)),BRAIN!$D$52&amp;", ",""),"") &amp; IF(LEN(BRAIN!$D$53)&gt;0,IF(ISNUMBER(SEARCH(BRAIN!$D$53,AK103)),BRAIN!$D$53&amp;", ",""),"") &amp; IF(LEN(BRAIN!$D$54)&gt;0,IF(ISNUMBER(SEARCH(BRAIN!$D$54,AK103)),BRAIN!$D$54&amp;", ",""),"") &amp; IF(LEN(BRAIN!$D$55)&gt;0,IF(ISNUMBER(SEARCH(BRAIN!$D$55,AK103)),BRAIN!$D$55&amp;", ",""),"") &amp; IF(LEN(BRAIN!$D$56)&gt;0,IF(ISNUMBER(SEARCH(BRAIN!$D$56,AK103)),BRAIN!$D$56&amp;", ",""),"") &amp; IF(LEN(BRAIN!$D$57)&gt;0,IF(ISNUMBER(SEARCH(BRAIN!$D$57,AK103)),BRAIN!$D$57&amp;", ",""),"")))-2),(IF(LEN(BRAIN!$D$26)&gt;0,IF(ISNUMBER(SEARCH(BRAIN!$D$26,AK103)),BRAIN!$D$26&amp;", ",""),"") &amp; IF(LEN(BRAIN!$D$27)&gt;0,IF(ISNUMBER(SEARCH(BRAIN!$D$27,AK103)),BRAIN!$D$27&amp;", ",""),"") &amp; IF(LEN(BRAIN!$D$28)&gt;0,IF(ISNUMBER(SEARCH(BRAIN!$D$28,AK103)),BRAIN!$D$28&amp;", ",""),"") &amp; IF(LEN(BRAIN!$D$29)&gt;0,IF(ISNUMBER(SEARCH(BRAIN!$D$29,AK103)),BRAIN!$D$29&amp;", ",""),"") &amp; IF(LEN(BRAIN!$D$30)&gt;0,IF(ISNUMBER(SEARCH(BRAIN!$D$30,AK103)),BRAIN!$D$30&amp;", ",""),"") &amp; IF(LEN(BRAIN!$D$31)&gt;0,IF(ISNUMBER(SEARCH(BRAIN!$D$31,AK103)),BRAIN!$D$31&amp;", ",""),"") &amp; IF(LEN(BRAIN!$D$32)&gt;0,IF(ISNUMBER(SEARCH(BRAIN!$D$32,AK103)),BRAIN!$D$32&amp;", ",""),"") &amp; IF(LEN(BRAIN!$D$33)&gt;0,IF(ISNUMBER(SEARCH(BRAIN!$D$33,AK103)),BRAIN!$D$33&amp;", ",""),"") &amp; IF(LEN(BRAIN!$D$34)&gt;0,IF(ISNUMBER(SEARCH(BRAIN!$D$34,AK103)),BRAIN!$D$34&amp;", ",""),"") &amp; IF(LEN(BRAIN!$D$35)&gt;0,IF(ISNUMBER(SEARCH(BRAIN!$D$35,AK103)),BRAIN!$D$35&amp;", ",""),"") &amp; IF(LEN(BRAIN!$D$36)&gt;0,IF(ISNUMBER(SEARCH(BRAIN!$D$36,AK103)),BRAIN!$D$36&amp;", ",""),"") &amp; IF(LEN(BRAIN!$D$37)&gt;0,IF(ISNUMBER(SEARCH(BRAIN!$D$37,AK103)),BRAIN!$D$37&amp;", ",""),"") &amp; IF(LEN(BRAIN!$D$38)&gt;0,IF(ISNUMBER(SEARCH(BRAIN!$D$38,AK103)),BRAIN!$D$38&amp;", ",""),"") &amp; IF(LEN(BRAIN!$D$39)&gt;0,IF(ISNUMBER(SEARCH(BRAIN!$D$39,AK103)),BRAIN!$D$39&amp;", ",""),"") &amp; IF(LEN(BRAIN!$D$40)&gt;0,IF(ISNUMBER(SEARCH(BRAIN!$D$40,AK103)),BRAIN!$D$40&amp;", ",""),"") &amp; IF(LEN(BRAIN!$D$41)&gt;0,IF(ISNUMBER(SEARCH(BRAIN!$D$41,AK103)),BRAIN!$D$41&amp;", ",""),"") &amp; IF(LEN(BRAIN!$D$42)&gt;0,IF(ISNUMBER(SEARCH(BRAIN!$D$42,AK103)),BRAIN!$D$42&amp;", ",""),"") &amp; IF(LEN(BRAIN!$D$43)&gt;0,IF(ISNUMBER(SEARCH(BRAIN!$D$43,AK103)),BRAIN!$D$43&amp;", ",""),"") &amp; IF(LEN(BRAIN!$D$44)&gt;0,IF(ISNUMBER(SEARCH(BRAIN!$D$44,AK103)),BRAIN!$D$44&amp;", ",""),"") &amp; IF(LEN(BRAIN!$D$45)&gt;0,IF(ISNUMBER(SEARCH(BRAIN!$D$45,AK103)),BRAIN!$D$45&amp;", ",""),"") &amp; IF(LEN(BRAIN!$D$46)&gt;0,IF(ISNUMBER(SEARCH(BRAIN!$D$46,AK103)),BRAIN!$D$46&amp;", ",""),"") &amp; IF(LEN(BRAIN!$D$47)&gt;0,IF(ISNUMBER(SEARCH(BRAIN!$D$47,AK103)),BRAIN!$D$47&amp;", ",""),"") &amp; IF(LEN(BRAIN!$D$48)&gt;0,IF(ISNUMBER(SEARCH(BRAIN!$D$48,AK103)),BRAIN!$D$48&amp;", ",""),"") &amp; IF(LEN(BRAIN!$D$49)&gt;0,IF(ISNUMBER(SEARCH(BRAIN!$D$49,AK103)),BRAIN!$D$49&amp;", ",""),"") &amp; IF(LEN(BRAIN!$D$50)&gt;0,IF(ISNUMBER(SEARCH(BRAIN!$D$50,AK103)),BRAIN!$D$50&amp;", ",""),"") &amp; IF(LEN(BRAIN!$D$51)&gt;0,IF(ISNUMBER(SEARCH(BRAIN!$D$51,AK103)),BRAIN!$D$51&amp;", ",""),"") &amp; IF(LEN(BRAIN!$D$52)&gt;0,IF(ISNUMBER(SEARCH(BRAIN!$D$52,AK103)),BRAIN!$D$52&amp;", ",""),"") &amp; IF(LEN(BRAIN!$D$53)&gt;0,IF(ISNUMBER(SEARCH(BRAIN!$D$53,AK103)),BRAIN!$D$53&amp;", ",""),"") &amp; IF(LEN(BRAIN!$D$54)&gt;0,IF(ISNUMBER(SEARCH(BRAIN!$D$54,AK103)),BRAIN!$D$54&amp;", ",""),"") &amp; IF(LEN(BRAIN!$D$55)&gt;0,IF(ISNUMBER(SEARCH(BRAIN!$D$55,AK103)),BRAIN!$D$55&amp;", ",""),"") &amp; IF(LEN(BRAIN!$D$56)&gt;0,IF(ISNUMBER(SEARCH(BRAIN!$D$56,AK103)),BRAIN!$D$56&amp;", ",""),"") &amp; IF(LEN(BRAIN!$D$57)&gt;0,IF(ISNUMBER(SEARCH(BRAIN!$D$57,AK103)),BRAIN!$D$57&amp;", ",""),""))),"")</f>
        <v/>
      </c>
      <c r="AO103" s="0" t="str">
        <f aca="false">IFERROR(IF(RIGHT((IF(LEN(BRAIN!$E$26)&gt;0,IF(ISNUMBER(SEARCH(BRAIN!$E$26,AK103)),BRAIN!$E$26&amp;", ",""),"") &amp; IF(LEN(BRAIN!$E$27)&gt;0,IF(ISNUMBER(SEARCH(BRAIN!$E$27,AK103)),BRAIN!$E$27&amp;", ",""),"") &amp; IF(LEN(BRAIN!$E$28)&gt;0,IF(ISNUMBER(SEARCH(BRAIN!$E$28,AK103)),BRAIN!$E$28&amp;", ",""),"") &amp; IF(LEN(BRAIN!$E$29)&gt;0,IF(ISNUMBER(SEARCH(BRAIN!$E$29,AK103)),BRAIN!$E$29&amp;", ",""),"") &amp; IF(LEN(BRAIN!$E$30)&gt;0,IF(ISNUMBER(SEARCH(BRAIN!$E$30,AK103)),BRAIN!$E$30&amp;", ",""),"") &amp; IF(LEN(BRAIN!$E$31)&gt;0,IF(ISNUMBER(SEARCH(BRAIN!$E$31,AK103)),BRAIN!$E$31&amp;", ",""),"") &amp; IF(LEN(BRAIN!$E$32)&gt;0,IF(ISNUMBER(SEARCH(BRAIN!$E$32,AK103)),BRAIN!$E$32&amp;", ",""),"") &amp; IF(LEN(BRAIN!$E$33)&gt;0,IF(ISNUMBER(SEARCH(BRAIN!$E$33,AK103)),BRAIN!$E$33&amp;", ",""),"") &amp; IF(LEN(BRAIN!$E$34)&gt;0,IF(ISNUMBER(SEARCH(BRAIN!$E$34,AK103)),BRAIN!$E$34&amp;", ",""),"") &amp; IF(LEN(BRAIN!$E$35)&gt;0,IF(ISNUMBER(SEARCH(BRAIN!$E$35,AK103)),BRAIN!$E$35&amp;", ",""),"") &amp; IF(LEN(BRAIN!$E$36)&gt;0,IF(ISNUMBER(SEARCH(BRAIN!$E$36,AK103)),BRAIN!$E$36&amp;", ",""),"") &amp; IF(LEN(BRAIN!$E$37)&gt;0,IF(ISNUMBER(SEARCH(BRAIN!$E$37,AK103)),BRAIN!$E$37&amp;", ",""),"") &amp; IF(LEN(BRAIN!$E$38)&gt;0,IF(ISNUMBER(SEARCH(BRAIN!$E$38,AK103)),BRAIN!$E$38&amp;", ",""),"") &amp; IF(LEN(BRAIN!$E$39)&gt;0,IF(ISNUMBER(SEARCH(BRAIN!$E$39,AK103)),BRAIN!$E$39&amp;", ",""),"") &amp; IF(LEN(BRAIN!$E$40)&gt;0,IF(ISNUMBER(SEARCH(BRAIN!$E$40,AK103)),BRAIN!$E$40&amp;", ",""),"") &amp; IF(LEN(BRAIN!$E$41)&gt;0,IF(ISNUMBER(SEARCH(BRAIN!$E$41,AK103)),BRAIN!$E$41&amp;", ",""),"") &amp; IF(LEN(BRAIN!$E$42)&gt;0,IF(ISNUMBER(SEARCH(BRAIN!$E$42,AK103)),BRAIN!$E$42&amp;", ",""),"") &amp; IF(LEN(BRAIN!$E$43)&gt;0,IF(ISNUMBER(SEARCH(BRAIN!$E$43,AK103)),BRAIN!$E$43&amp;", ",""),"") &amp; IF(LEN(BRAIN!$E$44)&gt;0,IF(ISNUMBER(SEARCH(BRAIN!$E$44,AK103)),BRAIN!$E$44&amp;", ",""),"") &amp; IF(LEN(BRAIN!$E$45)&gt;0,IF(ISNUMBER(SEARCH(BRAIN!$E$45,AK103)),BRAIN!$E$45&amp;", ",""),"") &amp; IF(LEN(BRAIN!$E$46)&gt;0,IF(ISNUMBER(SEARCH(BRAIN!$E$46,AK103)),BRAIN!$E$46&amp;", ",""),"") &amp; IF(LEN(BRAIN!$E$47)&gt;0,IF(ISNUMBER(SEARCH(BRAIN!$E$47,AK103)),BRAIN!$E$47&amp;", ",""),"") &amp; IF(LEN(BRAIN!$E$48)&gt;0,IF(ISNUMBER(SEARCH(BRAIN!$E$48,AK103)),BRAIN!$E$48&amp;", ",""),"") &amp; IF(LEN(BRAIN!$E$49)&gt;0,IF(ISNUMBER(SEARCH(BRAIN!$E$49,AK103)),BRAIN!$E$49&amp;", ",""),"") &amp; IF(LEN(BRAIN!$E$50)&gt;0,IF(ISNUMBER(SEARCH(BRAIN!$E$50,AK103)),BRAIN!$E$50&amp;", ",""),"") &amp; IF(LEN(BRAIN!$E$51)&gt;0,IF(ISNUMBER(SEARCH(BRAIN!$E$51,AK103)),BRAIN!$E$51&amp;", ",""),"") &amp; IF(LEN(BRAIN!$E$52)&gt;0,IF(ISNUMBER(SEARCH(BRAIN!$E$52,AK103)),BRAIN!$E$52&amp;", ",""),"") &amp; IF(LEN(BRAIN!$E$53)&gt;0,IF(ISNUMBER(SEARCH(BRAIN!$E$53,AK103)),BRAIN!$E$53&amp;", ",""),"") &amp; IF(LEN(BRAIN!$E$54)&gt;0,IF(ISNUMBER(SEARCH(BRAIN!$E$54,AK103)),BRAIN!$E$54&amp;", ",""),"") &amp; IF(LEN(BRAIN!$E$55)&gt;0,IF(ISNUMBER(SEARCH(BRAIN!$E$55,AK103)),BRAIN!$E$55&amp;", ",""),"") &amp; IF(LEN(BRAIN!$E$56)&gt;0,IF(ISNUMBER(SEARCH(BRAIN!$E$56,AK103)),BRAIN!$E$56&amp;", ",""),"") &amp; IF(LEN(BRAIN!$E$57)&gt;0,IF(ISNUMBER(SEARCH(BRAIN!$E$57,AK103)),BRAIN!$E$57&amp;", ",""),"")),2)=", ",LEFT((IF(LEN(BRAIN!$E$26)&gt;0,IF(ISNUMBER(SEARCH(BRAIN!$E$26,AK103)),BRAIN!$E$26&amp;", ",""),"") &amp; IF(LEN(BRAIN!$E$27)&gt;0,IF(ISNUMBER(SEARCH(BRAIN!$E$27,AK103)),BRAIN!$E$27&amp;", ",""),"") &amp; IF(LEN(BRAIN!$E$28)&gt;0,IF(ISNUMBER(SEARCH(BRAIN!$E$28,AK103)),BRAIN!$E$28&amp;", ",""),"") &amp; IF(LEN(BRAIN!$E$29)&gt;0,IF(ISNUMBER(SEARCH(BRAIN!$E$29,AK103)),BRAIN!$E$29&amp;", ",""),"") &amp; IF(LEN(BRAIN!$E$30)&gt;0,IF(ISNUMBER(SEARCH(BRAIN!$E$30,AK103)),BRAIN!$E$30&amp;", ",""),"") &amp; IF(LEN(BRAIN!$E$31)&gt;0,IF(ISNUMBER(SEARCH(BRAIN!$E$31,AK103)),BRAIN!$E$31&amp;", ",""),"") &amp; IF(LEN(BRAIN!$E$32)&gt;0,IF(ISNUMBER(SEARCH(BRAIN!$E$32,AK103)),BRAIN!$E$32&amp;", ",""),"") &amp; IF(LEN(BRAIN!$E$33)&gt;0,IF(ISNUMBER(SEARCH(BRAIN!$E$33,AK103)),BRAIN!$E$33&amp;", ",""),"") &amp; IF(LEN(BRAIN!$E$34)&gt;0,IF(ISNUMBER(SEARCH(BRAIN!$E$34,AK103)),BRAIN!$E$34&amp;", ",""),"") &amp; IF(LEN(BRAIN!$E$35)&gt;0,IF(ISNUMBER(SEARCH(BRAIN!$E$35,AK103)),BRAIN!$E$35&amp;", ",""),"") &amp; IF(LEN(BRAIN!$E$36)&gt;0,IF(ISNUMBER(SEARCH(BRAIN!$E$36,AK103)),BRAIN!$E$36&amp;", ",""),"") &amp; IF(LEN(BRAIN!$E$37)&gt;0,IF(ISNUMBER(SEARCH(BRAIN!$E$37,AK103)),BRAIN!$E$37&amp;", ",""),"") &amp; IF(LEN(BRAIN!$E$38)&gt;0,IF(ISNUMBER(SEARCH(BRAIN!$E$38,AK103)),BRAIN!$E$38&amp;", ",""),"") &amp; IF(LEN(BRAIN!$E$39)&gt;0,IF(ISNUMBER(SEARCH(BRAIN!$E$39,AK103)),BRAIN!$E$39&amp;", ",""),"") &amp; IF(LEN(BRAIN!$E$40)&gt;0,IF(ISNUMBER(SEARCH(BRAIN!$E$40,AK103)),BRAIN!$E$40&amp;", ",""),"") &amp; IF(LEN(BRAIN!$E$41)&gt;0,IF(ISNUMBER(SEARCH(BRAIN!$E$41,AK103)),BRAIN!$E$41&amp;", ",""),"") &amp; IF(LEN(BRAIN!$E$42)&gt;0,IF(ISNUMBER(SEARCH(BRAIN!$E$42,AK103)),BRAIN!$E$42&amp;", ",""),"") &amp; IF(LEN(BRAIN!$E$43)&gt;0,IF(ISNUMBER(SEARCH(BRAIN!$E$43,AK103)),BRAIN!$E$43&amp;", ",""),"") &amp; IF(LEN(BRAIN!$E$44)&gt;0,IF(ISNUMBER(SEARCH(BRAIN!$E$44,AK103)),BRAIN!$E$44&amp;", ",""),"") &amp; IF(LEN(BRAIN!$E$45)&gt;0,IF(ISNUMBER(SEARCH(BRAIN!$E$45,AK103)),BRAIN!$E$45&amp;", ",""),"") &amp; IF(LEN(BRAIN!$E$46)&gt;0,IF(ISNUMBER(SEARCH(BRAIN!$E$46,AK103)),BRAIN!$E$46&amp;", ",""),"") &amp; IF(LEN(BRAIN!$E$47)&gt;0,IF(ISNUMBER(SEARCH(BRAIN!$E$47,AK103)),BRAIN!$E$47&amp;", ",""),"") &amp; IF(LEN(BRAIN!$E$48)&gt;0,IF(ISNUMBER(SEARCH(BRAIN!$E$48,AK103)),BRAIN!$E$48&amp;", ",""),"") &amp; IF(LEN(BRAIN!$E$49)&gt;0,IF(ISNUMBER(SEARCH(BRAIN!$E$49,AK103)),BRAIN!$E$49&amp;", ",""),"") &amp; IF(LEN(BRAIN!$E$50)&gt;0,IF(ISNUMBER(SEARCH(BRAIN!$E$50,AK103)),BRAIN!$E$50&amp;", ",""),"") &amp; IF(LEN(BRAIN!$E$51)&gt;0,IF(ISNUMBER(SEARCH(BRAIN!$E$51,AK103)),BRAIN!$E$51&amp;", ",""),"") &amp; IF(LEN(BRAIN!$E$52)&gt;0,IF(ISNUMBER(SEARCH(BRAIN!$E$52,AK103)),BRAIN!$E$52&amp;", ",""),"") &amp; IF(LEN(BRAIN!$E$53)&gt;0,IF(ISNUMBER(SEARCH(BRAIN!$E$53,AK103)),BRAIN!$E$53&amp;", ",""),"") &amp; IF(LEN(BRAIN!$E$54)&gt;0,IF(ISNUMBER(SEARCH(BRAIN!$E$54,AK103)),BRAIN!$E$54&amp;", ",""),"") &amp; IF(LEN(BRAIN!$E$55)&gt;0,IF(ISNUMBER(SEARCH(BRAIN!$E$55,AK103)),BRAIN!$E$55&amp;", ",""),"") &amp; IF(LEN(BRAIN!$E$56)&gt;0,IF(ISNUMBER(SEARCH(BRAIN!$E$56,AK103)),BRAIN!$E$56&amp;", ",""),"") &amp; IF(LEN(BRAIN!$E$57)&gt;0,IF(ISNUMBER(SEARCH(BRAIN!$E$57,AK103)),BRAIN!$E$57&amp;", ",""),"")),LEN((IF(LEN(BRAIN!$E$26)&gt;0,IF(ISNUMBER(SEARCH(BRAIN!$E$26,AK103)),BRAIN!$E$26&amp;", ",""),"") &amp; IF(LEN(BRAIN!$E$27)&gt;0,IF(ISNUMBER(SEARCH(BRAIN!$E$27,AK103)),BRAIN!$E$27&amp;", ",""),"") &amp; IF(LEN(BRAIN!$E$28)&gt;0,IF(ISNUMBER(SEARCH(BRAIN!$E$28,AK103)),BRAIN!$E$28&amp;", ",""),"") &amp; IF(LEN(BRAIN!$E$29)&gt;0,IF(ISNUMBER(SEARCH(BRAIN!$E$29,AK103)),BRAIN!$E$29&amp;", ",""),"") &amp; IF(LEN(BRAIN!$E$30)&gt;0,IF(ISNUMBER(SEARCH(BRAIN!$E$30,AK103)),BRAIN!$E$30&amp;", ",""),"") &amp; IF(LEN(BRAIN!$E$31)&gt;0,IF(ISNUMBER(SEARCH(BRAIN!$E$31,AK103)),BRAIN!$E$31&amp;", ",""),"") &amp; IF(LEN(BRAIN!$E$32)&gt;0,IF(ISNUMBER(SEARCH(BRAIN!$E$32,AK103)),BRAIN!$E$32&amp;", ",""),"") &amp; IF(LEN(BRAIN!$E$33)&gt;0,IF(ISNUMBER(SEARCH(BRAIN!$E$33,AK103)),BRAIN!$E$33&amp;", ",""),"") &amp; IF(LEN(BRAIN!$E$34)&gt;0,IF(ISNUMBER(SEARCH(BRAIN!$E$34,AK103)),BRAIN!$E$34&amp;", ",""),"") &amp; IF(LEN(BRAIN!$E$35)&gt;0,IF(ISNUMBER(SEARCH(BRAIN!$E$35,AK103)),BRAIN!$E$35&amp;", ",""),"") &amp; IF(LEN(BRAIN!$E$36)&gt;0,IF(ISNUMBER(SEARCH(BRAIN!$E$36,AK103)),BRAIN!$E$36&amp;", ",""),"") &amp; IF(LEN(BRAIN!$E$37)&gt;0,IF(ISNUMBER(SEARCH(BRAIN!$E$37,AK103)),BRAIN!$E$37&amp;", ",""),"") &amp; IF(LEN(BRAIN!$E$38)&gt;0,IF(ISNUMBER(SEARCH(BRAIN!$E$38,AK103)),BRAIN!$E$38&amp;", ",""),"") &amp; IF(LEN(BRAIN!$E$39)&gt;0,IF(ISNUMBER(SEARCH(BRAIN!$E$39,AK103)),BRAIN!$E$39&amp;", ",""),"") &amp; IF(LEN(BRAIN!$E$40)&gt;0,IF(ISNUMBER(SEARCH(BRAIN!$E$40,AK103)),BRAIN!$E$40&amp;", ",""),"") &amp; IF(LEN(BRAIN!$E$41)&gt;0,IF(ISNUMBER(SEARCH(BRAIN!$E$41,AK103)),BRAIN!$E$41&amp;", ",""),"") &amp; IF(LEN(BRAIN!$E$42)&gt;0,IF(ISNUMBER(SEARCH(BRAIN!$E$42,AK103)),BRAIN!$E$42&amp;", ",""),"") &amp; IF(LEN(BRAIN!$E$43)&gt;0,IF(ISNUMBER(SEARCH(BRAIN!$E$43,AK103)),BRAIN!$E$43&amp;", ",""),"") &amp; IF(LEN(BRAIN!$E$44)&gt;0,IF(ISNUMBER(SEARCH(BRAIN!$E$44,AK103)),BRAIN!$E$44&amp;", ",""),"") &amp; IF(LEN(BRAIN!$E$45)&gt;0,IF(ISNUMBER(SEARCH(BRAIN!$E$45,AK103)),BRAIN!$E$45&amp;", ",""),"") &amp; IF(LEN(BRAIN!$E$46)&gt;0,IF(ISNUMBER(SEARCH(BRAIN!$E$46,AK103)),BRAIN!$E$46&amp;", ",""),"") &amp; IF(LEN(BRAIN!$E$47)&gt;0,IF(ISNUMBER(SEARCH(BRAIN!$E$47,AK103)),BRAIN!$E$47&amp;", ",""),"") &amp; IF(LEN(BRAIN!$E$48)&gt;0,IF(ISNUMBER(SEARCH(BRAIN!$E$48,AK103)),BRAIN!$E$48&amp;", ",""),"") &amp; IF(LEN(BRAIN!$E$49)&gt;0,IF(ISNUMBER(SEARCH(BRAIN!$E$49,AK103)),BRAIN!$E$49&amp;", ",""),"") &amp; IF(LEN(BRAIN!$E$50)&gt;0,IF(ISNUMBER(SEARCH(BRAIN!$E$50,AK103)),BRAIN!$E$50&amp;", ",""),"") &amp; IF(LEN(BRAIN!$E$51)&gt;0,IF(ISNUMBER(SEARCH(BRAIN!$E$51,AK103)),BRAIN!$E$51&amp;", ",""),"") &amp; IF(LEN(BRAIN!$E$52)&gt;0,IF(ISNUMBER(SEARCH(BRAIN!$E$52,AK103)),BRAIN!$E$52&amp;", ",""),"") &amp; IF(LEN(BRAIN!$E$53)&gt;0,IF(ISNUMBER(SEARCH(BRAIN!$E$53,AK103)),BRAIN!$E$53&amp;", ",""),"") &amp; IF(LEN(BRAIN!$E$54)&gt;0,IF(ISNUMBER(SEARCH(BRAIN!$E$54,AK103)),BRAIN!$E$54&amp;", ",""),"") &amp; IF(LEN(BRAIN!$E$55)&gt;0,IF(ISNUMBER(SEARCH(BRAIN!$E$55,AK103)),BRAIN!$E$55&amp;", ",""),"") &amp; IF(LEN(BRAIN!$E$56)&gt;0,IF(ISNUMBER(SEARCH(BRAIN!$E$56,AK103)),BRAIN!$E$56&amp;", ",""),"") &amp; IF(LEN(BRAIN!$E$57)&gt;0,IF(ISNUMBER(SEARCH(BRAIN!$E$57,AK103)),BRAIN!$E$57&amp;", ",""),"")))-2),(IF(LEN(BRAIN!$E$26)&gt;0,IF(ISNUMBER(SEARCH(BRAIN!$E$26,AK103)),BRAIN!$E$26&amp;", ",""),"") &amp; IF(LEN(BRAIN!$E$27)&gt;0,IF(ISNUMBER(SEARCH(BRAIN!$E$27,AK103)),BRAIN!$E$27&amp;", ",""),"") &amp; IF(LEN(BRAIN!$E$28)&gt;0,IF(ISNUMBER(SEARCH(BRAIN!$E$28,AK103)),BRAIN!$E$28&amp;", ",""),"") &amp; IF(LEN(BRAIN!$E$29)&gt;0,IF(ISNUMBER(SEARCH(BRAIN!$E$29,AK103)),BRAIN!$E$29&amp;", ",""),"") &amp; IF(LEN(BRAIN!$E$30)&gt;0,IF(ISNUMBER(SEARCH(BRAIN!$E$30,AK103)),BRAIN!$E$30&amp;", ",""),"") &amp; IF(LEN(BRAIN!$E$31)&gt;0,IF(ISNUMBER(SEARCH(BRAIN!$E$31,AK103)),BRAIN!$E$31&amp;", ",""),"") &amp; IF(LEN(BRAIN!$E$32)&gt;0,IF(ISNUMBER(SEARCH(BRAIN!$E$32,AK103)),BRAIN!$E$32&amp;", ",""),"") &amp; IF(LEN(BRAIN!$E$33)&gt;0,IF(ISNUMBER(SEARCH(BRAIN!$E$33,AK103)),BRAIN!$E$33&amp;", ",""),"") &amp; IF(LEN(BRAIN!$E$34)&gt;0,IF(ISNUMBER(SEARCH(BRAIN!$E$34,AK103)),BRAIN!$E$34&amp;", ",""),"") &amp; IF(LEN(BRAIN!$E$35)&gt;0,IF(ISNUMBER(SEARCH(BRAIN!$E$35,AK103)),BRAIN!$E$35&amp;", ",""),"") &amp; IF(LEN(BRAIN!$E$36)&gt;0,IF(ISNUMBER(SEARCH(BRAIN!$E$36,AK103)),BRAIN!$E$36&amp;", ",""),"") &amp; IF(LEN(BRAIN!$E$37)&gt;0,IF(ISNUMBER(SEARCH(BRAIN!$E$37,AK103)),BRAIN!$E$37&amp;", ",""),"") &amp; IF(LEN(BRAIN!$E$38)&gt;0,IF(ISNUMBER(SEARCH(BRAIN!$E$38,AK103)),BRAIN!$E$38&amp;", ",""),"") &amp; IF(LEN(BRAIN!$E$39)&gt;0,IF(ISNUMBER(SEARCH(BRAIN!$E$39,AK103)),BRAIN!$E$39&amp;", ",""),"") &amp; IF(LEN(BRAIN!$E$40)&gt;0,IF(ISNUMBER(SEARCH(BRAIN!$E$40,AK103)),BRAIN!$E$40&amp;", ",""),"") &amp; IF(LEN(BRAIN!$E$41)&gt;0,IF(ISNUMBER(SEARCH(BRAIN!$E$41,AK103)),BRAIN!$E$41&amp;", ",""),"") &amp; IF(LEN(BRAIN!$E$42)&gt;0,IF(ISNUMBER(SEARCH(BRAIN!$E$42,AK103)),BRAIN!$E$42&amp;", ",""),"") &amp; IF(LEN(BRAIN!$E$43)&gt;0,IF(ISNUMBER(SEARCH(BRAIN!$E$43,AK103)),BRAIN!$E$43&amp;", ",""),"") &amp; IF(LEN(BRAIN!$E$44)&gt;0,IF(ISNUMBER(SEARCH(BRAIN!$E$44,AK103)),BRAIN!$E$44&amp;", ",""),"") &amp; IF(LEN(BRAIN!$E$45)&gt;0,IF(ISNUMBER(SEARCH(BRAIN!$E$45,AK103)),BRAIN!$E$45&amp;", ",""),"") &amp; IF(LEN(BRAIN!$E$46)&gt;0,IF(ISNUMBER(SEARCH(BRAIN!$E$46,AK103)),BRAIN!$E$46&amp;", ",""),"") &amp; IF(LEN(BRAIN!$E$47)&gt;0,IF(ISNUMBER(SEARCH(BRAIN!$E$47,AK103)),BRAIN!$E$47&amp;", ",""),"") &amp; IF(LEN(BRAIN!$E$48)&gt;0,IF(ISNUMBER(SEARCH(BRAIN!$E$48,AK103)),BRAIN!$E$48&amp;", ",""),"") &amp; IF(LEN(BRAIN!$E$49)&gt;0,IF(ISNUMBER(SEARCH(BRAIN!$E$49,AK103)),BRAIN!$E$49&amp;", ",""),"") &amp; IF(LEN(BRAIN!$E$50)&gt;0,IF(ISNUMBER(SEARCH(BRAIN!$E$50,AK103)),BRAIN!$E$50&amp;", ",""),"") &amp; IF(LEN(BRAIN!$E$51)&gt;0,IF(ISNUMBER(SEARCH(BRAIN!$E$51,AK103)),BRAIN!$E$51&amp;", ",""),"") &amp; IF(LEN(BRAIN!$E$52)&gt;0,IF(ISNUMBER(SEARCH(BRAIN!$E$52,AK103)),BRAIN!$E$52&amp;", ",""),"") &amp; IF(LEN(BRAIN!$E$53)&gt;0,IF(ISNUMBER(SEARCH(BRAIN!$E$53,AK103)),BRAIN!$E$53&amp;", ",""),"") &amp; IF(LEN(BRAIN!$E$54)&gt;0,IF(ISNUMBER(SEARCH(BRAIN!$E$54,AK103)),BRAIN!$E$54&amp;", ",""),"") &amp; IF(LEN(BRAIN!$E$55)&gt;0,IF(ISNUMBER(SEARCH(BRAIN!$E$55,AK103)),BRAIN!$E$55&amp;", ",""),"") &amp; IF(LEN(BRAIN!$E$56)&gt;0,IF(ISNUMBER(SEARCH(BRAIN!$E$56,AK103)),BRAIN!$E$56&amp;", ",""),"") &amp; IF(LEN(BRAIN!$E$57)&gt;0,IF(ISNUMBER(SEARCH(BRAIN!$E$57,AK103)),BRAIN!$E$57&amp;", ",""),""))),"")</f>
        <v/>
      </c>
      <c r="AP103" s="0" t="str">
        <f aca="false">IFERROR(IF(RIGHT((IF(LEN(BRAIN!$F$26)&gt;0,IF(ISNUMBER(SEARCH(BRAIN!$F$26,AK103)),BRAIN!$F$26&amp;", ",""),"") &amp; IF(LEN(BRAIN!$F$27)&gt;0,IF(ISNUMBER(SEARCH(BRAIN!$F$27,AK103)),BRAIN!$F$27&amp;", ",""),"") &amp; IF(LEN(BRAIN!$F$28)&gt;0,IF(ISNUMBER(SEARCH(BRAIN!$F$28,AK103)),BRAIN!$F$28&amp;", ",""),"") &amp; IF(LEN(BRAIN!$F$29)&gt;0,IF(ISNUMBER(SEARCH(BRAIN!$F$29,AK103)),BRAIN!$F$29&amp;", ",""),"") &amp; IF(LEN(BRAIN!$F$30)&gt;0,IF(ISNUMBER(SEARCH(BRAIN!$F$30,AK103)),BRAIN!$F$30&amp;", ",""),"") &amp; IF(LEN(BRAIN!$F$31)&gt;0,IF(ISNUMBER(SEARCH(BRAIN!$F$31,AK103)),BRAIN!$F$31&amp;", ",""),"") &amp; IF(LEN(BRAIN!$F$32)&gt;0,IF(ISNUMBER(SEARCH(BRAIN!$F$32,AK103)),BRAIN!$F$32&amp;", ",""),"") &amp; IF(LEN(BRAIN!$F$33)&gt;0,IF(ISNUMBER(SEARCH(BRAIN!$F$33,AK103)),BRAIN!$F$33&amp;", ",""),"") &amp; IF(LEN(BRAIN!$F$34)&gt;0,IF(ISNUMBER(SEARCH(BRAIN!$F$34,AK103)),BRAIN!$F$34&amp;", ",""),"") &amp; IF(LEN(BRAIN!$F$35)&gt;0,IF(ISNUMBER(SEARCH(BRAIN!$F$35,AK103)),BRAIN!$F$35&amp;", ",""),"") &amp; IF(LEN(BRAIN!$F$36)&gt;0,IF(ISNUMBER(SEARCH(BRAIN!$F$36,AK103)),BRAIN!$F$36&amp;", ",""),"") &amp; IF(LEN(BRAIN!$F$37)&gt;0,IF(ISNUMBER(SEARCH(BRAIN!$F$37,AK103)),BRAIN!$F$37&amp;", ",""),"") &amp; IF(LEN(BRAIN!$F$38)&gt;0,IF(ISNUMBER(SEARCH(BRAIN!$F$38,AK103)),BRAIN!$F$38&amp;", ",""),"") &amp; IF(LEN(BRAIN!$F$39)&gt;0,IF(ISNUMBER(SEARCH(BRAIN!$F$39,AK103)),BRAIN!$F$39&amp;", ",""),"") &amp; IF(LEN(BRAIN!$F$40)&gt;0,IF(ISNUMBER(SEARCH(BRAIN!$F$40,AK103)),BRAIN!$F$40&amp;", ",""),"") &amp; IF(LEN(BRAIN!$F$41)&gt;0,IF(ISNUMBER(SEARCH(BRAIN!$F$41,AK103)),BRAIN!$F$41&amp;", ",""),"") &amp; IF(LEN(BRAIN!$F$42)&gt;0,IF(ISNUMBER(SEARCH(BRAIN!$F$42,AK103)),BRAIN!$F$42&amp;", ",""),"") &amp; IF(LEN(BRAIN!$F$43)&gt;0,IF(ISNUMBER(SEARCH(BRAIN!$F$43,AK103)),BRAIN!$F$43&amp;", ",""),"") &amp; IF(LEN(BRAIN!$F$44)&gt;0,IF(ISNUMBER(SEARCH(BRAIN!$F$44,AK103)),BRAIN!$F$44&amp;", ",""),"") &amp; IF(LEN(BRAIN!$F$45)&gt;0,IF(ISNUMBER(SEARCH(BRAIN!$F$45,AK103)),BRAIN!$F$45&amp;", ",""),"") &amp; IF(LEN(BRAIN!$F$46)&gt;0,IF(ISNUMBER(SEARCH(BRAIN!$F$46,AK103)),BRAIN!$F$46&amp;", ",""),"") &amp; IF(LEN(BRAIN!$F$47)&gt;0,IF(ISNUMBER(SEARCH(BRAIN!$F$47,AK103)),BRAIN!$F$47&amp;", ",""),"") &amp; IF(LEN(BRAIN!$F$48)&gt;0,IF(ISNUMBER(SEARCH(BRAIN!$F$48,AK103)),BRAIN!$F$48&amp;", ",""),"") &amp; IF(LEN(BRAIN!$F$49)&gt;0,IF(ISNUMBER(SEARCH(BRAIN!$F$49,AK103)),BRAIN!$F$49&amp;", ",""),"") &amp; IF(LEN(BRAIN!$F$50)&gt;0,IF(ISNUMBER(SEARCH(BRAIN!$F$50,AK103)),BRAIN!$F$50&amp;", ",""),"") &amp; IF(LEN(BRAIN!$F$51)&gt;0,IF(ISNUMBER(SEARCH(BRAIN!$F$51,AK103)),BRAIN!$F$51&amp;", ",""),"") &amp; IF(LEN(BRAIN!$F$52)&gt;0,IF(ISNUMBER(SEARCH(BRAIN!$F$52,AK103)),BRAIN!$F$52&amp;", ",""),"") &amp; IF(LEN(BRAIN!$F$53)&gt;0,IF(ISNUMBER(SEARCH(BRAIN!$F$53,AK103)),BRAIN!$F$53&amp;", ",""),"") &amp; IF(LEN(BRAIN!$F$54)&gt;0,IF(ISNUMBER(SEARCH(BRAIN!$F$54,AK103)),BRAIN!$F$54&amp;", ",""),"") &amp; IF(LEN(BRAIN!$F$55)&gt;0,IF(ISNUMBER(SEARCH(BRAIN!$F$55,AK103)),BRAIN!$F$55&amp;", ",""),"") &amp; IF(LEN(BRAIN!$F$56)&gt;0,IF(ISNUMBER(SEARCH(BRAIN!$F$56,AK103)),BRAIN!$F$56&amp;", ",""),"") &amp; IF(LEN(BRAIN!$F$57)&gt;0,IF(ISNUMBER(SEARCH(BRAIN!$F$57,AK103)),BRAIN!$F$57&amp;", ",""),"")),2)=", ",LEFT((IF(LEN(BRAIN!$F$26)&gt;0,IF(ISNUMBER(SEARCH(BRAIN!$F$26,AK103)),BRAIN!$F$26&amp;", ",""),"") &amp; IF(LEN(BRAIN!$F$27)&gt;0,IF(ISNUMBER(SEARCH(BRAIN!$F$27,AK103)),BRAIN!$F$27&amp;", ",""),"") &amp; IF(LEN(BRAIN!$F$28)&gt;0,IF(ISNUMBER(SEARCH(BRAIN!$F$28,AK103)),BRAIN!$F$28&amp;", ",""),"") &amp; IF(LEN(BRAIN!$F$29)&gt;0,IF(ISNUMBER(SEARCH(BRAIN!$F$29,AK103)),BRAIN!$F$29&amp;", ",""),"") &amp; IF(LEN(BRAIN!$F$30)&gt;0,IF(ISNUMBER(SEARCH(BRAIN!$F$30,AK103)),BRAIN!$F$30&amp;", ",""),"") &amp; IF(LEN(BRAIN!$F$31)&gt;0,IF(ISNUMBER(SEARCH(BRAIN!$F$31,AK103)),BRAIN!$F$31&amp;", ",""),"") &amp; IF(LEN(BRAIN!$F$32)&gt;0,IF(ISNUMBER(SEARCH(BRAIN!$F$32,AK103)),BRAIN!$F$32&amp;", ",""),"") &amp; IF(LEN(BRAIN!$F$33)&gt;0,IF(ISNUMBER(SEARCH(BRAIN!$F$33,AK103)),BRAIN!$F$33&amp;", ",""),"") &amp; IF(LEN(BRAIN!$F$34)&gt;0,IF(ISNUMBER(SEARCH(BRAIN!$F$34,AK103)),BRAIN!$F$34&amp;", ",""),"") &amp; IF(LEN(BRAIN!$F$35)&gt;0,IF(ISNUMBER(SEARCH(BRAIN!$F$35,AK103)),BRAIN!$F$35&amp;", ",""),"") &amp; IF(LEN(BRAIN!$F$36)&gt;0,IF(ISNUMBER(SEARCH(BRAIN!$F$36,AK103)),BRAIN!$F$36&amp;", ",""),"") &amp; IF(LEN(BRAIN!$F$37)&gt;0,IF(ISNUMBER(SEARCH(BRAIN!$F$37,AK103)),BRAIN!$F$37&amp;", ",""),"") &amp; IF(LEN(BRAIN!$F$38)&gt;0,IF(ISNUMBER(SEARCH(BRAIN!$F$38,AK103)),BRAIN!$F$38&amp;", ",""),"") &amp; IF(LEN(BRAIN!$F$39)&gt;0,IF(ISNUMBER(SEARCH(BRAIN!$F$39,AK103)),BRAIN!$F$39&amp;", ",""),"") &amp; IF(LEN(BRAIN!$F$40)&gt;0,IF(ISNUMBER(SEARCH(BRAIN!$F$40,AK103)),BRAIN!$F$40&amp;", ",""),"") &amp; IF(LEN(BRAIN!$F$41)&gt;0,IF(ISNUMBER(SEARCH(BRAIN!$F$41,AK103)),BRAIN!$F$41&amp;", ",""),"") &amp; IF(LEN(BRAIN!$F$42)&gt;0,IF(ISNUMBER(SEARCH(BRAIN!$F$42,AK103)),BRAIN!$F$42&amp;", ",""),"") &amp; IF(LEN(BRAIN!$F$43)&gt;0,IF(ISNUMBER(SEARCH(BRAIN!$F$43,AK103)),BRAIN!$F$43&amp;", ",""),"") &amp; IF(LEN(BRAIN!$F$44)&gt;0,IF(ISNUMBER(SEARCH(BRAIN!$F$44,AK103)),BRAIN!$F$44&amp;", ",""),"") &amp; IF(LEN(BRAIN!$F$45)&gt;0,IF(ISNUMBER(SEARCH(BRAIN!$F$45,AK103)),BRAIN!$F$45&amp;", ",""),"") &amp; IF(LEN(BRAIN!$F$46)&gt;0,IF(ISNUMBER(SEARCH(BRAIN!$F$46,AK103)),BRAIN!$F$46&amp;", ",""),"") &amp; IF(LEN(BRAIN!$F$47)&gt;0,IF(ISNUMBER(SEARCH(BRAIN!$F$47,AK103)),BRAIN!$F$47&amp;", ",""),"") &amp; IF(LEN(BRAIN!$F$48)&gt;0,IF(ISNUMBER(SEARCH(BRAIN!$F$48,AK103)),BRAIN!$F$48&amp;", ",""),"") &amp; IF(LEN(BRAIN!$F$49)&gt;0,IF(ISNUMBER(SEARCH(BRAIN!$F$49,AK103)),BRAIN!$F$49&amp;", ",""),"") &amp; IF(LEN(BRAIN!$F$50)&gt;0,IF(ISNUMBER(SEARCH(BRAIN!$F$50,AK103)),BRAIN!$F$50&amp;", ",""),"") &amp; IF(LEN(BRAIN!$F$51)&gt;0,IF(ISNUMBER(SEARCH(BRAIN!$F$51,AK103)),BRAIN!$F$51&amp;", ",""),"") &amp; IF(LEN(BRAIN!$F$52)&gt;0,IF(ISNUMBER(SEARCH(BRAIN!$F$52,AK103)),BRAIN!$F$52&amp;", ",""),"") &amp; IF(LEN(BRAIN!$F$53)&gt;0,IF(ISNUMBER(SEARCH(BRAIN!$F$53,AK103)),BRAIN!$F$53&amp;", ",""),"") &amp; IF(LEN(BRAIN!$F$54)&gt;0,IF(ISNUMBER(SEARCH(BRAIN!$F$54,AK103)),BRAIN!$F$54&amp;", ",""),"") &amp; IF(LEN(BRAIN!$F$55)&gt;0,IF(ISNUMBER(SEARCH(BRAIN!$F$55,AK103)),BRAIN!$F$55&amp;", ",""),"") &amp; IF(LEN(BRAIN!$F$56)&gt;0,IF(ISNUMBER(SEARCH(BRAIN!$F$56,AK103)),BRAIN!$F$56&amp;", ",""),"") &amp; IF(LEN(BRAIN!$F$57)&gt;0,IF(ISNUMBER(SEARCH(BRAIN!$F$57,AK103)),BRAIN!$F$57&amp;", ",""),"")),LEN((IF(LEN(BRAIN!$F$26)&gt;0,IF(ISNUMBER(SEARCH(BRAIN!$F$26,AK103)),BRAIN!$F$26&amp;", ",""),"") &amp; IF(LEN(BRAIN!$F$27)&gt;0,IF(ISNUMBER(SEARCH(BRAIN!$F$27,AK103)),BRAIN!$F$27&amp;", ",""),"") &amp; IF(LEN(BRAIN!$F$28)&gt;0,IF(ISNUMBER(SEARCH(BRAIN!$F$28,AK103)),BRAIN!$F$28&amp;", ",""),"") &amp; IF(LEN(BRAIN!$F$29)&gt;0,IF(ISNUMBER(SEARCH(BRAIN!$F$29,AK103)),BRAIN!$F$29&amp;", ",""),"") &amp; IF(LEN(BRAIN!$F$30)&gt;0,IF(ISNUMBER(SEARCH(BRAIN!$F$30,AK103)),BRAIN!$F$30&amp;", ",""),"") &amp; IF(LEN(BRAIN!$F$31)&gt;0,IF(ISNUMBER(SEARCH(BRAIN!$F$31,AK103)),BRAIN!$F$31&amp;", ",""),"") &amp; IF(LEN(BRAIN!$F$32)&gt;0,IF(ISNUMBER(SEARCH(BRAIN!$F$32,AK103)),BRAIN!$F$32&amp;", ",""),"") &amp; IF(LEN(BRAIN!$F$33)&gt;0,IF(ISNUMBER(SEARCH(BRAIN!$F$33,AK103)),BRAIN!$F$33&amp;", ",""),"") &amp; IF(LEN(BRAIN!$F$34)&gt;0,IF(ISNUMBER(SEARCH(BRAIN!$F$34,AK103)),BRAIN!$F$34&amp;", ",""),"") &amp; IF(LEN(BRAIN!$F$35)&gt;0,IF(ISNUMBER(SEARCH(BRAIN!$F$35,AK103)),BRAIN!$F$35&amp;", ",""),"") &amp; IF(LEN(BRAIN!$F$36)&gt;0,IF(ISNUMBER(SEARCH(BRAIN!$F$36,AK103)),BRAIN!$F$36&amp;", ",""),"") &amp; IF(LEN(BRAIN!$F$37)&gt;0,IF(ISNUMBER(SEARCH(BRAIN!$F$37,AK103)),BRAIN!$F$37&amp;", ",""),"") &amp; IF(LEN(BRAIN!$F$38)&gt;0,IF(ISNUMBER(SEARCH(BRAIN!$F$38,AK103)),BRAIN!$F$38&amp;", ",""),"") &amp; IF(LEN(BRAIN!$F$39)&gt;0,IF(ISNUMBER(SEARCH(BRAIN!$F$39,AK103)),BRAIN!$F$39&amp;", ",""),"") &amp; IF(LEN(BRAIN!$F$40)&gt;0,IF(ISNUMBER(SEARCH(BRAIN!$F$40,AK103)),BRAIN!$F$40&amp;", ",""),"") &amp; IF(LEN(BRAIN!$F$41)&gt;0,IF(ISNUMBER(SEARCH(BRAIN!$F$41,AK103)),BRAIN!$F$41&amp;", ",""),"") &amp; IF(LEN(BRAIN!$F$42)&gt;0,IF(ISNUMBER(SEARCH(BRAIN!$F$42,AK103)),BRAIN!$F$42&amp;", ",""),"") &amp; IF(LEN(BRAIN!$F$43)&gt;0,IF(ISNUMBER(SEARCH(BRAIN!$F$43,AK103)),BRAIN!$F$43&amp;", ",""),"") &amp; IF(LEN(BRAIN!$F$44)&gt;0,IF(ISNUMBER(SEARCH(BRAIN!$F$44,AK103)),BRAIN!$F$44&amp;", ",""),"") &amp; IF(LEN(BRAIN!$F$45)&gt;0,IF(ISNUMBER(SEARCH(BRAIN!$F$45,AK103)),BRAIN!$F$45&amp;", ",""),"") &amp; IF(LEN(BRAIN!$F$46)&gt;0,IF(ISNUMBER(SEARCH(BRAIN!$F$46,AK103)),BRAIN!$F$46&amp;", ",""),"") &amp; IF(LEN(BRAIN!$F$47)&gt;0,IF(ISNUMBER(SEARCH(BRAIN!$F$47,AK103)),BRAIN!$F$47&amp;", ",""),"") &amp; IF(LEN(BRAIN!$F$48)&gt;0,IF(ISNUMBER(SEARCH(BRAIN!$F$48,AK103)),BRAIN!$F$48&amp;", ",""),"") &amp; IF(LEN(BRAIN!$F$49)&gt;0,IF(ISNUMBER(SEARCH(BRAIN!$F$49,AK103)),BRAIN!$F$49&amp;", ",""),"") &amp; IF(LEN(BRAIN!$F$50)&gt;0,IF(ISNUMBER(SEARCH(BRAIN!$F$50,AK103)),BRAIN!$F$50&amp;", ",""),"") &amp; IF(LEN(BRAIN!$F$51)&gt;0,IF(ISNUMBER(SEARCH(BRAIN!$F$51,AK103)),BRAIN!$F$51&amp;", ",""),"") &amp; IF(LEN(BRAIN!$F$52)&gt;0,IF(ISNUMBER(SEARCH(BRAIN!$F$52,AK103)),BRAIN!$F$52&amp;", ",""),"") &amp; IF(LEN(BRAIN!$F$53)&gt;0,IF(ISNUMBER(SEARCH(BRAIN!$F$53,AK103)),BRAIN!$F$53&amp;", ",""),"") &amp; IF(LEN(BRAIN!$F$54)&gt;0,IF(ISNUMBER(SEARCH(BRAIN!$F$54,AK103)),BRAIN!$F$54&amp;", ",""),"") &amp; IF(LEN(BRAIN!$F$55)&gt;0,IF(ISNUMBER(SEARCH(BRAIN!$F$55,AK103)),BRAIN!$F$55&amp;", ",""),"") &amp; IF(LEN(BRAIN!$F$56)&gt;0,IF(ISNUMBER(SEARCH(BRAIN!$F$56,AK103)),BRAIN!$F$56&amp;", ",""),"") &amp; IF(LEN(BRAIN!$F$57)&gt;0,IF(ISNUMBER(SEARCH(BRAIN!$F$57,AK103)),BRAIN!$F$57&amp;", ",""),"")))-2),(IF(LEN(BRAIN!$F$26)&gt;0,IF(ISNUMBER(SEARCH(BRAIN!$F$26,AK103)),BRAIN!$F$26&amp;", ",""),"") &amp; IF(LEN(BRAIN!$F$27)&gt;0,IF(ISNUMBER(SEARCH(BRAIN!$F$27,AK103)),BRAIN!$F$27&amp;", ",""),"") &amp; IF(LEN(BRAIN!$F$28)&gt;0,IF(ISNUMBER(SEARCH(BRAIN!$F$28,AK103)),BRAIN!$F$28&amp;", ",""),"") &amp; IF(LEN(BRAIN!$F$29)&gt;0,IF(ISNUMBER(SEARCH(BRAIN!$F$29,AK103)),BRAIN!$F$29&amp;", ",""),"") &amp; IF(LEN(BRAIN!$F$30)&gt;0,IF(ISNUMBER(SEARCH(BRAIN!$F$30,AK103)),BRAIN!$F$30&amp;", ",""),"") &amp; IF(LEN(BRAIN!$F$31)&gt;0,IF(ISNUMBER(SEARCH(BRAIN!$F$31,AK103)),BRAIN!$F$31&amp;", ",""),"") &amp; IF(LEN(BRAIN!$F$32)&gt;0,IF(ISNUMBER(SEARCH(BRAIN!$F$32,AK103)),BRAIN!$F$32&amp;", ",""),"") &amp; IF(LEN(BRAIN!$F$33)&gt;0,IF(ISNUMBER(SEARCH(BRAIN!$F$33,AK103)),BRAIN!$F$33&amp;", ",""),"") &amp; IF(LEN(BRAIN!$F$34)&gt;0,IF(ISNUMBER(SEARCH(BRAIN!$F$34,AK103)),BRAIN!$F$34&amp;", ",""),"") &amp; IF(LEN(BRAIN!$F$35)&gt;0,IF(ISNUMBER(SEARCH(BRAIN!$F$35,AK103)),BRAIN!$F$35&amp;", ",""),"") &amp; IF(LEN(BRAIN!$F$36)&gt;0,IF(ISNUMBER(SEARCH(BRAIN!$F$36,AK103)),BRAIN!$F$36&amp;", ",""),"") &amp; IF(LEN(BRAIN!$F$37)&gt;0,IF(ISNUMBER(SEARCH(BRAIN!$F$37,AK103)),BRAIN!$F$37&amp;", ",""),"") &amp; IF(LEN(BRAIN!$F$38)&gt;0,IF(ISNUMBER(SEARCH(BRAIN!$F$38,AK103)),BRAIN!$F$38&amp;", ",""),"") &amp; IF(LEN(BRAIN!$F$39)&gt;0,IF(ISNUMBER(SEARCH(BRAIN!$F$39,AK103)),BRAIN!$F$39&amp;", ",""),"") &amp; IF(LEN(BRAIN!$F$40)&gt;0,IF(ISNUMBER(SEARCH(BRAIN!$F$40,AK103)),BRAIN!$F$40&amp;", ",""),"") &amp; IF(LEN(BRAIN!$F$41)&gt;0,IF(ISNUMBER(SEARCH(BRAIN!$F$41,AK103)),BRAIN!$F$41&amp;", ",""),"") &amp; IF(LEN(BRAIN!$F$42)&gt;0,IF(ISNUMBER(SEARCH(BRAIN!$F$42,AK103)),BRAIN!$F$42&amp;", ",""),"") &amp; IF(LEN(BRAIN!$F$43)&gt;0,IF(ISNUMBER(SEARCH(BRAIN!$F$43,AK103)),BRAIN!$F$43&amp;", ",""),"") &amp; IF(LEN(BRAIN!$F$44)&gt;0,IF(ISNUMBER(SEARCH(BRAIN!$F$44,AK103)),BRAIN!$F$44&amp;", ",""),"") &amp; IF(LEN(BRAIN!$F$45)&gt;0,IF(ISNUMBER(SEARCH(BRAIN!$F$45,AK103)),BRAIN!$F$45&amp;", ",""),"") &amp; IF(LEN(BRAIN!$F$46)&gt;0,IF(ISNUMBER(SEARCH(BRAIN!$F$46,AK103)),BRAIN!$F$46&amp;", ",""),"") &amp; IF(LEN(BRAIN!$F$47)&gt;0,IF(ISNUMBER(SEARCH(BRAIN!$F$47,AK103)),BRAIN!$F$47&amp;", ",""),"") &amp; IF(LEN(BRAIN!$F$48)&gt;0,IF(ISNUMBER(SEARCH(BRAIN!$F$48,AK103)),BRAIN!$F$48&amp;", ",""),"") &amp; IF(LEN(BRAIN!$F$49)&gt;0,IF(ISNUMBER(SEARCH(BRAIN!$F$49,AK103)),BRAIN!$F$49&amp;", ",""),"") &amp; IF(LEN(BRAIN!$F$50)&gt;0,IF(ISNUMBER(SEARCH(BRAIN!$F$50,AK103)),BRAIN!$F$50&amp;", ",""),"") &amp; IF(LEN(BRAIN!$F$51)&gt;0,IF(ISNUMBER(SEARCH(BRAIN!$F$51,AK103)),BRAIN!$F$51&amp;", ",""),"") &amp; IF(LEN(BRAIN!$F$52)&gt;0,IF(ISNUMBER(SEARCH(BRAIN!$F$52,AK103)),BRAIN!$F$52&amp;", ",""),"") &amp; IF(LEN(BRAIN!$F$53)&gt;0,IF(ISNUMBER(SEARCH(BRAIN!$F$53,AK103)),BRAIN!$F$53&amp;", ",""),"") &amp; IF(LEN(BRAIN!$F$54)&gt;0,IF(ISNUMBER(SEARCH(BRAIN!$F$54,AK103)),BRAIN!$F$54&amp;", ",""),"") &amp; IF(LEN(BRAIN!$F$55)&gt;0,IF(ISNUMBER(SEARCH(BRAIN!$F$55,AK103)),BRAIN!$F$55&amp;", ",""),"") &amp; IF(LEN(BRAIN!$F$56)&gt;0,IF(ISNUMBER(SEARCH(BRAIN!$F$56,AK103)),BRAIN!$F$56&amp;", ",""),"") &amp; IF(LEN(BRAIN!$F$57)&gt;0,IF(ISNUMBER(SEARCH(BRAIN!$F$57,AK103)),BRAIN!$F$57&amp;", ",""),""))),"")</f>
        <v/>
      </c>
      <c r="AQ103" s="0" t="str">
        <f aca="false">IFERROR(IF(RIGHT((IF(LEN(BRAIN!$G$26)&gt;0,IF(ISNUMBER(SEARCH(BRAIN!$G$26,AK103)),BRAIN!$G$26&amp;", ",""),"") &amp; IF(LEN(BRAIN!$G$27)&gt;0,IF(ISNUMBER(SEARCH(BRAIN!$G$27,AK103)),BRAIN!$G$27&amp;", ",""),"") &amp; IF(LEN(BRAIN!$G$28)&gt;0,IF(ISNUMBER(SEARCH(BRAIN!$G$28,AK103)),BRAIN!$G$28&amp;", ",""),"") &amp; IF(LEN(BRAIN!$G$29)&gt;0,IF(ISNUMBER(SEARCH(BRAIN!$G$29,AK103)),BRAIN!$G$29&amp;", ",""),"") &amp; IF(LEN(BRAIN!$G$30)&gt;0,IF(ISNUMBER(SEARCH(BRAIN!$G$30,AK103)),BRAIN!$G$30&amp;", ",""),"") &amp; IF(LEN(BRAIN!$G$31)&gt;0,IF(ISNUMBER(SEARCH(BRAIN!$G$31,AK103)),BRAIN!$G$31&amp;", ",""),"") &amp; IF(LEN(BRAIN!$G$32)&gt;0,IF(ISNUMBER(SEARCH(BRAIN!$G$32,AK103)),BRAIN!$G$32&amp;", ",""),"") &amp; IF(LEN(BRAIN!$G$33)&gt;0,IF(ISNUMBER(SEARCH(BRAIN!$G$33,AK103)),BRAIN!$G$33&amp;", ",""),"") &amp; IF(LEN(BRAIN!$G$34)&gt;0,IF(ISNUMBER(SEARCH(BRAIN!$G$34,AK103)),BRAIN!$G$34&amp;", ",""),"") &amp; IF(LEN(BRAIN!$G$35)&gt;0,IF(ISNUMBER(SEARCH(BRAIN!$G$35,AK103)),BRAIN!$G$35&amp;", ",""),"") &amp; IF(LEN(BRAIN!$G$36)&gt;0,IF(ISNUMBER(SEARCH(BRAIN!$G$36,AK103)),BRAIN!$G$36&amp;", ",""),"") &amp; IF(LEN(BRAIN!$G$37)&gt;0,IF(ISNUMBER(SEARCH(BRAIN!$G$37,AK103)),BRAIN!$G$37&amp;", ",""),"") &amp; IF(LEN(BRAIN!$G$38)&gt;0,IF(ISNUMBER(SEARCH(BRAIN!$G$38,AK103)),BRAIN!$G$38&amp;", ",""),"") &amp; IF(LEN(BRAIN!$G$39)&gt;0,IF(ISNUMBER(SEARCH(BRAIN!$G$39,AK103)),BRAIN!$G$39&amp;", ",""),"") &amp; IF(LEN(BRAIN!$G$40)&gt;0,IF(ISNUMBER(SEARCH(BRAIN!$G$40,AK103)),BRAIN!$G$40&amp;", ",""),"") &amp; IF(LEN(BRAIN!$G$41)&gt;0,IF(ISNUMBER(SEARCH(BRAIN!$G$41,AK103)),BRAIN!$G$41&amp;", ",""),"") &amp; IF(LEN(BRAIN!$G$42)&gt;0,IF(ISNUMBER(SEARCH(BRAIN!$G$42,AK103)),BRAIN!$G$42&amp;", ",""),"") &amp; IF(LEN(BRAIN!$G$43)&gt;0,IF(ISNUMBER(SEARCH(BRAIN!$G$43,AK103)),BRAIN!$G$43&amp;", ",""),"") &amp; IF(LEN(BRAIN!$G$44)&gt;0,IF(ISNUMBER(SEARCH(BRAIN!$G$44,AK103)),BRAIN!$G$44&amp;", ",""),"") &amp; IF(LEN(BRAIN!$G$45)&gt;0,IF(ISNUMBER(SEARCH(BRAIN!$G$45,AK103)),BRAIN!$G$45&amp;", ",""),"") &amp; IF(LEN(BRAIN!$G$46)&gt;0,IF(ISNUMBER(SEARCH(BRAIN!$G$46,AK103)),BRAIN!$G$46&amp;", ",""),"") &amp; IF(LEN(BRAIN!$G$47)&gt;0,IF(ISNUMBER(SEARCH(BRAIN!$G$47,AK103)),BRAIN!$G$47&amp;", ",""),"") &amp; IF(LEN(BRAIN!$G$48)&gt;0,IF(ISNUMBER(SEARCH(BRAIN!$G$48,AK103)),BRAIN!$G$48&amp;", ",""),"") &amp; IF(LEN(BRAIN!$G$49)&gt;0,IF(ISNUMBER(SEARCH(BRAIN!$G$49,AK103)),BRAIN!$G$49&amp;", ",""),"") &amp; IF(LEN(BRAIN!$G$50)&gt;0,IF(ISNUMBER(SEARCH(BRAIN!$G$50,AK103)),BRAIN!$G$50&amp;", ",""),"") &amp; IF(LEN(BRAIN!$G$51)&gt;0,IF(ISNUMBER(SEARCH(BRAIN!$G$51,AK103)),BRAIN!$G$51&amp;", ",""),"") &amp; IF(LEN(BRAIN!$G$52)&gt;0,IF(ISNUMBER(SEARCH(BRAIN!$G$52,AK103)),BRAIN!$G$52&amp;", ",""),"") &amp; IF(LEN(BRAIN!$G$53)&gt;0,IF(ISNUMBER(SEARCH(BRAIN!$G$53,AK103)),BRAIN!$G$53&amp;", ",""),"") &amp; IF(LEN(BRAIN!$G$54)&gt;0,IF(ISNUMBER(SEARCH(BRAIN!$G$54,AK103)),BRAIN!$G$54&amp;", ",""),"") &amp; IF(LEN(BRAIN!$G$55)&gt;0,IF(ISNUMBER(SEARCH(BRAIN!$G$55,AK103)),BRAIN!$G$55&amp;", ",""),"") &amp; IF(LEN(BRAIN!$G$56)&gt;0,IF(ISNUMBER(SEARCH(BRAIN!$G$56,AK103)),BRAIN!$G$56&amp;", ",""),"") &amp; IF(LEN(BRAIN!$G$57)&gt;0,IF(ISNUMBER(SEARCH(BRAIN!$G$57,AK103)),BRAIN!$G$57&amp;", ",""),"")),2)=", ",LEFT((IF(LEN(BRAIN!$G$26)&gt;0,IF(ISNUMBER(SEARCH(BRAIN!$G$26,AK103)),BRAIN!$G$26&amp;", ",""),"") &amp; IF(LEN(BRAIN!$G$27)&gt;0,IF(ISNUMBER(SEARCH(BRAIN!$G$27,AK103)),BRAIN!$G$27&amp;", ",""),"") &amp; IF(LEN(BRAIN!$G$28)&gt;0,IF(ISNUMBER(SEARCH(BRAIN!$G$28,AK103)),BRAIN!$G$28&amp;", ",""),"") &amp; IF(LEN(BRAIN!$G$29)&gt;0,IF(ISNUMBER(SEARCH(BRAIN!$G$29,AK103)),BRAIN!$G$29&amp;", ",""),"") &amp; IF(LEN(BRAIN!$G$30)&gt;0,IF(ISNUMBER(SEARCH(BRAIN!$G$30,AK103)),BRAIN!$G$30&amp;", ",""),"") &amp; IF(LEN(BRAIN!$G$31)&gt;0,IF(ISNUMBER(SEARCH(BRAIN!$G$31,AK103)),BRAIN!$G$31&amp;", ",""),"") &amp; IF(LEN(BRAIN!$G$32)&gt;0,IF(ISNUMBER(SEARCH(BRAIN!$G$32,AK103)),BRAIN!$G$32&amp;", ",""),"") &amp; IF(LEN(BRAIN!$G$33)&gt;0,IF(ISNUMBER(SEARCH(BRAIN!$G$33,AK103)),BRAIN!$G$33&amp;", ",""),"") &amp; IF(LEN(BRAIN!$G$34)&gt;0,IF(ISNUMBER(SEARCH(BRAIN!$G$34,AK103)),BRAIN!$G$34&amp;", ",""),"") &amp; IF(LEN(BRAIN!$G$35)&gt;0,IF(ISNUMBER(SEARCH(BRAIN!$G$35,AK103)),BRAIN!$G$35&amp;", ",""),"") &amp; IF(LEN(BRAIN!$G$36)&gt;0,IF(ISNUMBER(SEARCH(BRAIN!$G$36,AK103)),BRAIN!$G$36&amp;", ",""),"") &amp; IF(LEN(BRAIN!$G$37)&gt;0,IF(ISNUMBER(SEARCH(BRAIN!$G$37,AK103)),BRAIN!$G$37&amp;", ",""),"") &amp; IF(LEN(BRAIN!$G$38)&gt;0,IF(ISNUMBER(SEARCH(BRAIN!$G$38,AK103)),BRAIN!$G$38&amp;", ",""),"") &amp; IF(LEN(BRAIN!$G$39)&gt;0,IF(ISNUMBER(SEARCH(BRAIN!$G$39,AK103)),BRAIN!$G$39&amp;", ",""),"") &amp; IF(LEN(BRAIN!$G$40)&gt;0,IF(ISNUMBER(SEARCH(BRAIN!$G$40,AK103)),BRAIN!$G$40&amp;", ",""),"") &amp; IF(LEN(BRAIN!$G$41)&gt;0,IF(ISNUMBER(SEARCH(BRAIN!$G$41,AK103)),BRAIN!$G$41&amp;", ",""),"") &amp; IF(LEN(BRAIN!$G$42)&gt;0,IF(ISNUMBER(SEARCH(BRAIN!$G$42,AK103)),BRAIN!$G$42&amp;", ",""),"") &amp; IF(LEN(BRAIN!$G$43)&gt;0,IF(ISNUMBER(SEARCH(BRAIN!$G$43,AK103)),BRAIN!$G$43&amp;", ",""),"") &amp; IF(LEN(BRAIN!$G$44)&gt;0,IF(ISNUMBER(SEARCH(BRAIN!$G$44,AK103)),BRAIN!$G$44&amp;", ",""),"") &amp; IF(LEN(BRAIN!$G$45)&gt;0,IF(ISNUMBER(SEARCH(BRAIN!$G$45,AK103)),BRAIN!$G$45&amp;", ",""),"") &amp; IF(LEN(BRAIN!$G$46)&gt;0,IF(ISNUMBER(SEARCH(BRAIN!$G$46,AK103)),BRAIN!$G$46&amp;", ",""),"") &amp; IF(LEN(BRAIN!$G$47)&gt;0,IF(ISNUMBER(SEARCH(BRAIN!$G$47,AK103)),BRAIN!$G$47&amp;", ",""),"") &amp; IF(LEN(BRAIN!$G$48)&gt;0,IF(ISNUMBER(SEARCH(BRAIN!$G$48,AK103)),BRAIN!$G$48&amp;", ",""),"") &amp; IF(LEN(BRAIN!$G$49)&gt;0,IF(ISNUMBER(SEARCH(BRAIN!$G$49,AK103)),BRAIN!$G$49&amp;", ",""),"") &amp; IF(LEN(BRAIN!$G$50)&gt;0,IF(ISNUMBER(SEARCH(BRAIN!$G$50,AK103)),BRAIN!$G$50&amp;", ",""),"") &amp; IF(LEN(BRAIN!$G$51)&gt;0,IF(ISNUMBER(SEARCH(BRAIN!$G$51,AK103)),BRAIN!$G$51&amp;", ",""),"") &amp; IF(LEN(BRAIN!$G$52)&gt;0,IF(ISNUMBER(SEARCH(BRAIN!$G$52,AK103)),BRAIN!$G$52&amp;", ",""),"") &amp; IF(LEN(BRAIN!$G$53)&gt;0,IF(ISNUMBER(SEARCH(BRAIN!$G$53,AK103)),BRAIN!$G$53&amp;", ",""),"") &amp; IF(LEN(BRAIN!$G$54)&gt;0,IF(ISNUMBER(SEARCH(BRAIN!$G$54,AK103)),BRAIN!$G$54&amp;", ",""),"") &amp; IF(LEN(BRAIN!$G$55)&gt;0,IF(ISNUMBER(SEARCH(BRAIN!$G$55,AK103)),BRAIN!$G$55&amp;", ",""),"") &amp; IF(LEN(BRAIN!$G$56)&gt;0,IF(ISNUMBER(SEARCH(BRAIN!$G$56,AK103)),BRAIN!$G$56&amp;", ",""),"") &amp; IF(LEN(BRAIN!$G$57)&gt;0,IF(ISNUMBER(SEARCH(BRAIN!$G$57,AK103)),BRAIN!$G$57&amp;", ",""),"")),LEN((IF(LEN(BRAIN!$G$26)&gt;0,IF(ISNUMBER(SEARCH(BRAIN!$G$26,AK103)),BRAIN!$G$26&amp;", ",""),"") &amp; IF(LEN(BRAIN!$G$27)&gt;0,IF(ISNUMBER(SEARCH(BRAIN!$G$27,AK103)),BRAIN!$G$27&amp;", ",""),"") &amp; IF(LEN(BRAIN!$G$28)&gt;0,IF(ISNUMBER(SEARCH(BRAIN!$G$28,AK103)),BRAIN!$G$28&amp;", ",""),"") &amp; IF(LEN(BRAIN!$G$29)&gt;0,IF(ISNUMBER(SEARCH(BRAIN!$G$29,AK103)),BRAIN!$G$29&amp;", ",""),"") &amp; IF(LEN(BRAIN!$G$30)&gt;0,IF(ISNUMBER(SEARCH(BRAIN!$G$30,AK103)),BRAIN!$G$30&amp;", ",""),"") &amp; IF(LEN(BRAIN!$G$31)&gt;0,IF(ISNUMBER(SEARCH(BRAIN!$G$31,AK103)),BRAIN!$G$31&amp;", ",""),"") &amp; IF(LEN(BRAIN!$G$32)&gt;0,IF(ISNUMBER(SEARCH(BRAIN!$G$32,AK103)),BRAIN!$G$32&amp;", ",""),"") &amp; IF(LEN(BRAIN!$G$33)&gt;0,IF(ISNUMBER(SEARCH(BRAIN!$G$33,AK103)),BRAIN!$G$33&amp;", ",""),"") &amp; IF(LEN(BRAIN!$G$34)&gt;0,IF(ISNUMBER(SEARCH(BRAIN!$G$34,AK103)),BRAIN!$G$34&amp;", ",""),"") &amp; IF(LEN(BRAIN!$G$35)&gt;0,IF(ISNUMBER(SEARCH(BRAIN!$G$35,AK103)),BRAIN!$G$35&amp;", ",""),"") &amp; IF(LEN(BRAIN!$G$36)&gt;0,IF(ISNUMBER(SEARCH(BRAIN!$G$36,AK103)),BRAIN!$G$36&amp;", ",""),"") &amp; IF(LEN(BRAIN!$G$37)&gt;0,IF(ISNUMBER(SEARCH(BRAIN!$G$37,AK103)),BRAIN!$G$37&amp;", ",""),"") &amp; IF(LEN(BRAIN!$G$38)&gt;0,IF(ISNUMBER(SEARCH(BRAIN!$G$38,AK103)),BRAIN!$G$38&amp;", ",""),"") &amp; IF(LEN(BRAIN!$G$39)&gt;0,IF(ISNUMBER(SEARCH(BRAIN!$G$39,AK103)),BRAIN!$G$39&amp;", ",""),"") &amp; IF(LEN(BRAIN!$G$40)&gt;0,IF(ISNUMBER(SEARCH(BRAIN!$G$40,AK103)),BRAIN!$G$40&amp;", ",""),"") &amp; IF(LEN(BRAIN!$G$41)&gt;0,IF(ISNUMBER(SEARCH(BRAIN!$G$41,AK103)),BRAIN!$G$41&amp;", ",""),"") &amp; IF(LEN(BRAIN!$G$42)&gt;0,IF(ISNUMBER(SEARCH(BRAIN!$G$42,AK103)),BRAIN!$G$42&amp;", ",""),"") &amp; IF(LEN(BRAIN!$G$43)&gt;0,IF(ISNUMBER(SEARCH(BRAIN!$G$43,AK103)),BRAIN!$G$43&amp;", ",""),"") &amp; IF(LEN(BRAIN!$G$44)&gt;0,IF(ISNUMBER(SEARCH(BRAIN!$G$44,AK103)),BRAIN!$G$44&amp;", ",""),"") &amp; IF(LEN(BRAIN!$G$45)&gt;0,IF(ISNUMBER(SEARCH(BRAIN!$G$45,AK103)),BRAIN!$G$45&amp;", ",""),"") &amp; IF(LEN(BRAIN!$G$46)&gt;0,IF(ISNUMBER(SEARCH(BRAIN!$G$46,AK103)),BRAIN!$G$46&amp;", ",""),"") &amp; IF(LEN(BRAIN!$G$47)&gt;0,IF(ISNUMBER(SEARCH(BRAIN!$G$47,AK103)),BRAIN!$G$47&amp;", ",""),"") &amp; IF(LEN(BRAIN!$G$48)&gt;0,IF(ISNUMBER(SEARCH(BRAIN!$G$48,AK103)),BRAIN!$G$48&amp;", ",""),"") &amp; IF(LEN(BRAIN!$G$49)&gt;0,IF(ISNUMBER(SEARCH(BRAIN!$G$49,AK103)),BRAIN!$G$49&amp;", ",""),"") &amp; IF(LEN(BRAIN!$G$50)&gt;0,IF(ISNUMBER(SEARCH(BRAIN!$G$50,AK103)),BRAIN!$G$50&amp;", ",""),"") &amp; IF(LEN(BRAIN!$G$51)&gt;0,IF(ISNUMBER(SEARCH(BRAIN!$G$51,AK103)),BRAIN!$G$51&amp;", ",""),"") &amp; IF(LEN(BRAIN!$G$52)&gt;0,IF(ISNUMBER(SEARCH(BRAIN!$G$52,AK103)),BRAIN!$G$52&amp;", ",""),"") &amp; IF(LEN(BRAIN!$G$53)&gt;0,IF(ISNUMBER(SEARCH(BRAIN!$G$53,AK103)),BRAIN!$G$53&amp;", ",""),"") &amp; IF(LEN(BRAIN!$G$54)&gt;0,IF(ISNUMBER(SEARCH(BRAIN!$G$54,AK103)),BRAIN!$G$54&amp;", ",""),"") &amp; IF(LEN(BRAIN!$G$55)&gt;0,IF(ISNUMBER(SEARCH(BRAIN!$G$55,AK103)),BRAIN!$G$55&amp;", ",""),"") &amp; IF(LEN(BRAIN!$G$56)&gt;0,IF(ISNUMBER(SEARCH(BRAIN!$G$56,AK103)),BRAIN!$G$56&amp;", ",""),"") &amp; IF(LEN(BRAIN!$G$57)&gt;0,IF(ISNUMBER(SEARCH(BRAIN!$G$57,AK103)),BRAIN!$G$57&amp;", ",""),"")))-2),(IF(LEN(BRAIN!$G$26)&gt;0,IF(ISNUMBER(SEARCH(BRAIN!$G$26,AK103)),BRAIN!$G$26&amp;", ",""),"") &amp; IF(LEN(BRAIN!$G$27)&gt;0,IF(ISNUMBER(SEARCH(BRAIN!$G$27,AK103)),BRAIN!$G$27&amp;", ",""),"") &amp; IF(LEN(BRAIN!$G$28)&gt;0,IF(ISNUMBER(SEARCH(BRAIN!$G$28,AK103)),BRAIN!$G$28&amp;", ",""),"") &amp; IF(LEN(BRAIN!$G$29)&gt;0,IF(ISNUMBER(SEARCH(BRAIN!$G$29,AK103)),BRAIN!$G$29&amp;", ",""),"") &amp; IF(LEN(BRAIN!$G$30)&gt;0,IF(ISNUMBER(SEARCH(BRAIN!$G$30,AK103)),BRAIN!$G$30&amp;", ",""),"") &amp; IF(LEN(BRAIN!$G$31)&gt;0,IF(ISNUMBER(SEARCH(BRAIN!$G$31,AK103)),BRAIN!$G$31&amp;", ",""),"") &amp; IF(LEN(BRAIN!$G$32)&gt;0,IF(ISNUMBER(SEARCH(BRAIN!$G$32,AK103)),BRAIN!$G$32&amp;", ",""),"") &amp; IF(LEN(BRAIN!$G$33)&gt;0,IF(ISNUMBER(SEARCH(BRAIN!$G$33,AK103)),BRAIN!$G$33&amp;", ",""),"") &amp; IF(LEN(BRAIN!$G$34)&gt;0,IF(ISNUMBER(SEARCH(BRAIN!$G$34,AK103)),BRAIN!$G$34&amp;", ",""),"") &amp; IF(LEN(BRAIN!$G$35)&gt;0,IF(ISNUMBER(SEARCH(BRAIN!$G$35,AK103)),BRAIN!$G$35&amp;", ",""),"") &amp; IF(LEN(BRAIN!$G$36)&gt;0,IF(ISNUMBER(SEARCH(BRAIN!$G$36,AK103)),BRAIN!$G$36&amp;", ",""),"") &amp; IF(LEN(BRAIN!$G$37)&gt;0,IF(ISNUMBER(SEARCH(BRAIN!$G$37,AK103)),BRAIN!$G$37&amp;", ",""),"") &amp; IF(LEN(BRAIN!$G$38)&gt;0,IF(ISNUMBER(SEARCH(BRAIN!$G$38,AK103)),BRAIN!$G$38&amp;", ",""),"") &amp; IF(LEN(BRAIN!$G$39)&gt;0,IF(ISNUMBER(SEARCH(BRAIN!$G$39,AK103)),BRAIN!$G$39&amp;", ",""),"") &amp; IF(LEN(BRAIN!$G$40)&gt;0,IF(ISNUMBER(SEARCH(BRAIN!$G$40,AK103)),BRAIN!$G$40&amp;", ",""),"") &amp; IF(LEN(BRAIN!$G$41)&gt;0,IF(ISNUMBER(SEARCH(BRAIN!$G$41,AK103)),BRAIN!$G$41&amp;", ",""),"") &amp; IF(LEN(BRAIN!$G$42)&gt;0,IF(ISNUMBER(SEARCH(BRAIN!$G$42,AK103)),BRAIN!$G$42&amp;", ",""),"") &amp; IF(LEN(BRAIN!$G$43)&gt;0,IF(ISNUMBER(SEARCH(BRAIN!$G$43,AK103)),BRAIN!$G$43&amp;", ",""),"") &amp; IF(LEN(BRAIN!$G$44)&gt;0,IF(ISNUMBER(SEARCH(BRAIN!$G$44,AK103)),BRAIN!$G$44&amp;", ",""),"") &amp; IF(LEN(BRAIN!$G$45)&gt;0,IF(ISNUMBER(SEARCH(BRAIN!$G$45,AK103)),BRAIN!$G$45&amp;", ",""),"") &amp; IF(LEN(BRAIN!$G$46)&gt;0,IF(ISNUMBER(SEARCH(BRAIN!$G$46,AK103)),BRAIN!$G$46&amp;", ",""),"") &amp; IF(LEN(BRAIN!$G$47)&gt;0,IF(ISNUMBER(SEARCH(BRAIN!$G$47,AK103)),BRAIN!$G$47&amp;", ",""),"") &amp; IF(LEN(BRAIN!$G$48)&gt;0,IF(ISNUMBER(SEARCH(BRAIN!$G$48,AK103)),BRAIN!$G$48&amp;", ",""),"") &amp; IF(LEN(BRAIN!$G$49)&gt;0,IF(ISNUMBER(SEARCH(BRAIN!$G$49,AK103)),BRAIN!$G$49&amp;", ",""),"") &amp; IF(LEN(BRAIN!$G$50)&gt;0,IF(ISNUMBER(SEARCH(BRAIN!$G$50,AK103)),BRAIN!$G$50&amp;", ",""),"") &amp; IF(LEN(BRAIN!$G$51)&gt;0,IF(ISNUMBER(SEARCH(BRAIN!$G$51,AK103)),BRAIN!$G$51&amp;", ",""),"") &amp; IF(LEN(BRAIN!$G$52)&gt;0,IF(ISNUMBER(SEARCH(BRAIN!$G$52,AK103)),BRAIN!$G$52&amp;", ",""),"") &amp; IF(LEN(BRAIN!$G$53)&gt;0,IF(ISNUMBER(SEARCH(BRAIN!$G$53,AK103)),BRAIN!$G$53&amp;", ",""),"") &amp; IF(LEN(BRAIN!$G$54)&gt;0,IF(ISNUMBER(SEARCH(BRAIN!$G$54,AK103)),BRAIN!$G$54&amp;", ",""),"") &amp; IF(LEN(BRAIN!$G$55)&gt;0,IF(ISNUMBER(SEARCH(BRAIN!$G$55,AK103)),BRAIN!$G$55&amp;", ",""),"") &amp; IF(LEN(BRAIN!$G$56)&gt;0,IF(ISNUMBER(SEARCH(BRAIN!$G$56,AK103)),BRAIN!$G$56&amp;", ",""),"") &amp; IF(LEN(BRAIN!$G$57)&gt;0,IF(ISNUMBER(SEARCH(BRAIN!$G$57,AK103)),BRAIN!$G$57&amp;", ",""),""))),"")</f>
        <v/>
      </c>
      <c r="AR103" s="0" t="str">
        <f aca="false">IFERROR(IF(RIGHT((IF(LEN(BRAIN!$H$26)&gt;0,IF(ISNUMBER(SEARCH(BRAIN!$H$26,AK103)),BRAIN!$H$26&amp;", ",""),"") &amp; IF(LEN(BRAIN!$H$27)&gt;0,IF(ISNUMBER(SEARCH(BRAIN!$H$27,AK103)),BRAIN!$H$27&amp;", ",""),"") &amp; IF(LEN(BRAIN!$H$28)&gt;0,IF(ISNUMBER(SEARCH(BRAIN!$H$28,AK103)),BRAIN!$H$28&amp;", ",""),"") &amp; IF(LEN(BRAIN!$H$29)&gt;0,IF(ISNUMBER(SEARCH(BRAIN!$H$29,AK103)),BRAIN!$H$29&amp;", ",""),"") &amp; IF(LEN(BRAIN!$H$30)&gt;0,IF(ISNUMBER(SEARCH(BRAIN!$H$30,AK103)),BRAIN!$H$30&amp;", ",""),"") &amp; IF(LEN(BRAIN!$H$31)&gt;0,IF(ISNUMBER(SEARCH(BRAIN!$H$31,AK103)),BRAIN!$H$31&amp;", ",""),"") &amp; IF(LEN(BRAIN!$H$32)&gt;0,IF(ISNUMBER(SEARCH(BRAIN!$H$32,AK103)),BRAIN!$H$32&amp;", ",""),"") &amp; IF(LEN(BRAIN!$H$33)&gt;0,IF(ISNUMBER(SEARCH(BRAIN!$H$33,AK103)),BRAIN!$H$33&amp;", ",""),"") &amp; IF(LEN(BRAIN!$H$34)&gt;0,IF(ISNUMBER(SEARCH(BRAIN!$H$34,AK103)),BRAIN!$H$34&amp;", ",""),"") &amp; IF(LEN(BRAIN!$H$35)&gt;0,IF(ISNUMBER(SEARCH(BRAIN!$H$35,AK103)),BRAIN!$H$35&amp;", ",""),"") &amp; IF(LEN(BRAIN!$H$36)&gt;0,IF(ISNUMBER(SEARCH(BRAIN!$H$36,AK103)),BRAIN!$H$36&amp;", ",""),"") &amp; IF(LEN(BRAIN!$H$37)&gt;0,IF(ISNUMBER(SEARCH(BRAIN!$H$37,AK103)),BRAIN!$H$37&amp;", ",""),"") &amp; IF(LEN(BRAIN!$H$38)&gt;0,IF(ISNUMBER(SEARCH(BRAIN!$H$38,AK103)),BRAIN!$H$38&amp;", ",""),"") &amp; IF(LEN(BRAIN!$H$39)&gt;0,IF(ISNUMBER(SEARCH(BRAIN!$H$39,AK103)),BRAIN!$H$39&amp;", ",""),"") &amp; IF(LEN(BRAIN!$H$40)&gt;0,IF(ISNUMBER(SEARCH(BRAIN!$H$40,AK103)),BRAIN!$H$40&amp;", ",""),"") &amp; IF(LEN(BRAIN!$H$41)&gt;0,IF(ISNUMBER(SEARCH(BRAIN!$H$41,AK103)),BRAIN!$H$41&amp;", ",""),"") &amp; IF(LEN(BRAIN!$H$42)&gt;0,IF(ISNUMBER(SEARCH(BRAIN!$H$42,AK103)),BRAIN!$H$42&amp;", ",""),"") &amp; IF(LEN(BRAIN!$H$43)&gt;0,IF(ISNUMBER(SEARCH(BRAIN!$H$43,AK103)),BRAIN!$H$43&amp;", ",""),"") &amp; IF(LEN(BRAIN!$H$44)&gt;0,IF(ISNUMBER(SEARCH(BRAIN!$H$44,AK103)),BRAIN!$H$44&amp;", ",""),"") &amp; IF(LEN(BRAIN!$H$45)&gt;0,IF(ISNUMBER(SEARCH(BRAIN!$H$45,AK103)),BRAIN!$H$45&amp;", ",""),"") &amp; IF(LEN(BRAIN!$H$46)&gt;0,IF(ISNUMBER(SEARCH(BRAIN!$H$46,AK103)),BRAIN!$H$46&amp;", ",""),"") &amp; IF(LEN(BRAIN!$H$47)&gt;0,IF(ISNUMBER(SEARCH(BRAIN!$H$47,AK103)),BRAIN!$H$47&amp;", ",""),"") &amp; IF(LEN(BRAIN!$H$48)&gt;0,IF(ISNUMBER(SEARCH(BRAIN!$H$48,AK103)),BRAIN!$H$48&amp;", ",""),"") &amp; IF(LEN(BRAIN!$H$49)&gt;0,IF(ISNUMBER(SEARCH(BRAIN!$H$49,AK103)),BRAIN!$H$49&amp;", ",""),"") &amp; IF(LEN(BRAIN!$H$50)&gt;0,IF(ISNUMBER(SEARCH(BRAIN!$H$50,AK103)),BRAIN!$H$50&amp;", ",""),"") &amp; IF(LEN(BRAIN!$H$51)&gt;0,IF(ISNUMBER(SEARCH(BRAIN!$H$51,AK103)),BRAIN!$H$51&amp;", ",""),"") &amp; IF(LEN(BRAIN!$H$52)&gt;0,IF(ISNUMBER(SEARCH(BRAIN!$H$52,AK103)),BRAIN!$H$52&amp;", ",""),"") &amp; IF(LEN(BRAIN!$H$53)&gt;0,IF(ISNUMBER(SEARCH(BRAIN!$H$53,AK103)),BRAIN!$H$53&amp;", ",""),"") &amp; IF(LEN(BRAIN!$H$54)&gt;0,IF(ISNUMBER(SEARCH(BRAIN!$H$54,AK103)),BRAIN!$H$54&amp;", ",""),"") &amp; IF(LEN(BRAIN!$H$55)&gt;0,IF(ISNUMBER(SEARCH(BRAIN!$H$55,AK103)),BRAIN!$H$55&amp;", ",""),"") &amp; IF(LEN(BRAIN!$H$56)&gt;0,IF(ISNUMBER(SEARCH(BRAIN!$H$56,AK103)),BRAIN!$H$56&amp;", ",""),"") &amp; IF(LEN(BRAIN!$H$57)&gt;0,IF(ISNUMBER(SEARCH(BRAIN!$H$57,AK103)),BRAIN!$H$57&amp;", ",""),"")),2)=", ",LEFT((IF(LEN(BRAIN!$H$26)&gt;0,IF(ISNUMBER(SEARCH(BRAIN!$H$26,AK103)),BRAIN!$H$26&amp;", ",""),"") &amp; IF(LEN(BRAIN!$H$27)&gt;0,IF(ISNUMBER(SEARCH(BRAIN!$H$27,AK103)),BRAIN!$H$27&amp;", ",""),"") &amp; IF(LEN(BRAIN!$H$28)&gt;0,IF(ISNUMBER(SEARCH(BRAIN!$H$28,AK103)),BRAIN!$H$28&amp;", ",""),"") &amp; IF(LEN(BRAIN!$H$29)&gt;0,IF(ISNUMBER(SEARCH(BRAIN!$H$29,AK103)),BRAIN!$H$29&amp;", ",""),"") &amp; IF(LEN(BRAIN!$H$30)&gt;0,IF(ISNUMBER(SEARCH(BRAIN!$H$30,AK103)),BRAIN!$H$30&amp;", ",""),"") &amp; IF(LEN(BRAIN!$H$31)&gt;0,IF(ISNUMBER(SEARCH(BRAIN!$H$31,AK103)),BRAIN!$H$31&amp;", ",""),"") &amp; IF(LEN(BRAIN!$H$32)&gt;0,IF(ISNUMBER(SEARCH(BRAIN!$H$32,AK103)),BRAIN!$H$32&amp;", ",""),"") &amp; IF(LEN(BRAIN!$H$33)&gt;0,IF(ISNUMBER(SEARCH(BRAIN!$H$33,AK103)),BRAIN!$H$33&amp;", ",""),"") &amp; IF(LEN(BRAIN!$H$34)&gt;0,IF(ISNUMBER(SEARCH(BRAIN!$H$34,AK103)),BRAIN!$H$34&amp;", ",""),"") &amp; IF(LEN(BRAIN!$H$35)&gt;0,IF(ISNUMBER(SEARCH(BRAIN!$H$35,AK103)),BRAIN!$H$35&amp;", ",""),"") &amp; IF(LEN(BRAIN!$H$36)&gt;0,IF(ISNUMBER(SEARCH(BRAIN!$H$36,AK103)),BRAIN!$H$36&amp;", ",""),"") &amp; IF(LEN(BRAIN!$H$37)&gt;0,IF(ISNUMBER(SEARCH(BRAIN!$H$37,AK103)),BRAIN!$H$37&amp;", ",""),"") &amp; IF(LEN(BRAIN!$H$38)&gt;0,IF(ISNUMBER(SEARCH(BRAIN!$H$38,AK103)),BRAIN!$H$38&amp;", ",""),"") &amp; IF(LEN(BRAIN!$H$39)&gt;0,IF(ISNUMBER(SEARCH(BRAIN!$H$39,AK103)),BRAIN!$H$39&amp;", ",""),"") &amp; IF(LEN(BRAIN!$H$40)&gt;0,IF(ISNUMBER(SEARCH(BRAIN!$H$40,AK103)),BRAIN!$H$40&amp;", ",""),"") &amp; IF(LEN(BRAIN!$H$41)&gt;0,IF(ISNUMBER(SEARCH(BRAIN!$H$41,AK103)),BRAIN!$H$41&amp;", ",""),"") &amp; IF(LEN(BRAIN!$H$42)&gt;0,IF(ISNUMBER(SEARCH(BRAIN!$H$42,AK103)),BRAIN!$H$42&amp;", ",""),"") &amp; IF(LEN(BRAIN!$H$43)&gt;0,IF(ISNUMBER(SEARCH(BRAIN!$H$43,AK103)),BRAIN!$H$43&amp;", ",""),"") &amp; IF(LEN(BRAIN!$H$44)&gt;0,IF(ISNUMBER(SEARCH(BRAIN!$H$44,AK103)),BRAIN!$H$44&amp;", ",""),"") &amp; IF(LEN(BRAIN!$H$45)&gt;0,IF(ISNUMBER(SEARCH(BRAIN!$H$45,AK103)),BRAIN!$H$45&amp;", ",""),"") &amp; IF(LEN(BRAIN!$H$46)&gt;0,IF(ISNUMBER(SEARCH(BRAIN!$H$46,AK103)),BRAIN!$H$46&amp;", ",""),"") &amp; IF(LEN(BRAIN!$H$47)&gt;0,IF(ISNUMBER(SEARCH(BRAIN!$H$47,AK103)),BRAIN!$H$47&amp;", ",""),"") &amp; IF(LEN(BRAIN!$H$48)&gt;0,IF(ISNUMBER(SEARCH(BRAIN!$H$48,AK103)),BRAIN!$H$48&amp;", ",""),"") &amp; IF(LEN(BRAIN!$H$49)&gt;0,IF(ISNUMBER(SEARCH(BRAIN!$H$49,AK103)),BRAIN!$H$49&amp;", ",""),"") &amp; IF(LEN(BRAIN!$H$50)&gt;0,IF(ISNUMBER(SEARCH(BRAIN!$H$50,AK103)),BRAIN!$H$50&amp;", ",""),"") &amp; IF(LEN(BRAIN!$H$51)&gt;0,IF(ISNUMBER(SEARCH(BRAIN!$H$51,AK103)),BRAIN!$H$51&amp;", ",""),"") &amp; IF(LEN(BRAIN!$H$52)&gt;0,IF(ISNUMBER(SEARCH(BRAIN!$H$52,AK103)),BRAIN!$H$52&amp;", ",""),"") &amp; IF(LEN(BRAIN!$H$53)&gt;0,IF(ISNUMBER(SEARCH(BRAIN!$H$53,AK103)),BRAIN!$H$53&amp;", ",""),"") &amp; IF(LEN(BRAIN!$H$54)&gt;0,IF(ISNUMBER(SEARCH(BRAIN!$H$54,AK103)),BRAIN!$H$54&amp;", ",""),"") &amp; IF(LEN(BRAIN!$H$55)&gt;0,IF(ISNUMBER(SEARCH(BRAIN!$H$55,AK103)),BRAIN!$H$55&amp;", ",""),"") &amp; IF(LEN(BRAIN!$H$56)&gt;0,IF(ISNUMBER(SEARCH(BRAIN!$H$56,AK103)),BRAIN!$H$56&amp;", ",""),"") &amp; IF(LEN(BRAIN!$H$57)&gt;0,IF(ISNUMBER(SEARCH(BRAIN!$H$57,AK103)),BRAIN!$H$57&amp;", ",""),"")),LEN((IF(LEN(BRAIN!$H$26)&gt;0,IF(ISNUMBER(SEARCH(BRAIN!$H$26,AK103)),BRAIN!$H$26&amp;", ",""),"") &amp; IF(LEN(BRAIN!$H$27)&gt;0,IF(ISNUMBER(SEARCH(BRAIN!$H$27,AK103)),BRAIN!$H$27&amp;", ",""),"") &amp; IF(LEN(BRAIN!$H$28)&gt;0,IF(ISNUMBER(SEARCH(BRAIN!$H$28,AK103)),BRAIN!$H$28&amp;", ",""),"") &amp; IF(LEN(BRAIN!$H$29)&gt;0,IF(ISNUMBER(SEARCH(BRAIN!$H$29,AK103)),BRAIN!$H$29&amp;", ",""),"") &amp; IF(LEN(BRAIN!$H$30)&gt;0,IF(ISNUMBER(SEARCH(BRAIN!$H$30,AK103)),BRAIN!$H$30&amp;", ",""),"") &amp; IF(LEN(BRAIN!$H$31)&gt;0,IF(ISNUMBER(SEARCH(BRAIN!$H$31,AK103)),BRAIN!$H$31&amp;", ",""),"") &amp; IF(LEN(BRAIN!$H$32)&gt;0,IF(ISNUMBER(SEARCH(BRAIN!$H$32,AK103)),BRAIN!$H$32&amp;", ",""),"") &amp; IF(LEN(BRAIN!$H$33)&gt;0,IF(ISNUMBER(SEARCH(BRAIN!$H$33,AK103)),BRAIN!$H$33&amp;", ",""),"") &amp; IF(LEN(BRAIN!$H$34)&gt;0,IF(ISNUMBER(SEARCH(BRAIN!$H$34,AK103)),BRAIN!$H$34&amp;", ",""),"") &amp; IF(LEN(BRAIN!$H$35)&gt;0,IF(ISNUMBER(SEARCH(BRAIN!$H$35,AK103)),BRAIN!$H$35&amp;", ",""),"") &amp; IF(LEN(BRAIN!$H$36)&gt;0,IF(ISNUMBER(SEARCH(BRAIN!$H$36,AK103)),BRAIN!$H$36&amp;", ",""),"") &amp; IF(LEN(BRAIN!$H$37)&gt;0,IF(ISNUMBER(SEARCH(BRAIN!$H$37,AK103)),BRAIN!$H$37&amp;", ",""),"") &amp; IF(LEN(BRAIN!$H$38)&gt;0,IF(ISNUMBER(SEARCH(BRAIN!$H$38,AK103)),BRAIN!$H$38&amp;", ",""),"") &amp; IF(LEN(BRAIN!$H$39)&gt;0,IF(ISNUMBER(SEARCH(BRAIN!$H$39,AK103)),BRAIN!$H$39&amp;", ",""),"") &amp; IF(LEN(BRAIN!$H$40)&gt;0,IF(ISNUMBER(SEARCH(BRAIN!$H$40,AK103)),BRAIN!$H$40&amp;", ",""),"") &amp; IF(LEN(BRAIN!$H$41)&gt;0,IF(ISNUMBER(SEARCH(BRAIN!$H$41,AK103)),BRAIN!$H$41&amp;", ",""),"") &amp; IF(LEN(BRAIN!$H$42)&gt;0,IF(ISNUMBER(SEARCH(BRAIN!$H$42,AK103)),BRAIN!$H$42&amp;", ",""),"") &amp; IF(LEN(BRAIN!$H$43)&gt;0,IF(ISNUMBER(SEARCH(BRAIN!$H$43,AK103)),BRAIN!$H$43&amp;", ",""),"") &amp; IF(LEN(BRAIN!$H$44)&gt;0,IF(ISNUMBER(SEARCH(BRAIN!$H$44,AK103)),BRAIN!$H$44&amp;", ",""),"") &amp; IF(LEN(BRAIN!$H$45)&gt;0,IF(ISNUMBER(SEARCH(BRAIN!$H$45,AK103)),BRAIN!$H$45&amp;", ",""),"") &amp; IF(LEN(BRAIN!$H$46)&gt;0,IF(ISNUMBER(SEARCH(BRAIN!$H$46,AK103)),BRAIN!$H$46&amp;", ",""),"") &amp; IF(LEN(BRAIN!$H$47)&gt;0,IF(ISNUMBER(SEARCH(BRAIN!$H$47,AK103)),BRAIN!$H$47&amp;", ",""),"") &amp; IF(LEN(BRAIN!$H$48)&gt;0,IF(ISNUMBER(SEARCH(BRAIN!$H$48,AK103)),BRAIN!$H$48&amp;", ",""),"") &amp; IF(LEN(BRAIN!$H$49)&gt;0,IF(ISNUMBER(SEARCH(BRAIN!$H$49,AK103)),BRAIN!$H$49&amp;", ",""),"") &amp; IF(LEN(BRAIN!$H$50)&gt;0,IF(ISNUMBER(SEARCH(BRAIN!$H$50,AK103)),BRAIN!$H$50&amp;", ",""),"") &amp; IF(LEN(BRAIN!$H$51)&gt;0,IF(ISNUMBER(SEARCH(BRAIN!$H$51,AK103)),BRAIN!$H$51&amp;", ",""),"") &amp; IF(LEN(BRAIN!$H$52)&gt;0,IF(ISNUMBER(SEARCH(BRAIN!$H$52,AK103)),BRAIN!$H$52&amp;", ",""),"") &amp; IF(LEN(BRAIN!$H$53)&gt;0,IF(ISNUMBER(SEARCH(BRAIN!$H$53,AK103)),BRAIN!$H$53&amp;", ",""),"") &amp; IF(LEN(BRAIN!$H$54)&gt;0,IF(ISNUMBER(SEARCH(BRAIN!$H$54,AK103)),BRAIN!$H$54&amp;", ",""),"") &amp; IF(LEN(BRAIN!$H$55)&gt;0,IF(ISNUMBER(SEARCH(BRAIN!$H$55,AK103)),BRAIN!$H$55&amp;", ",""),"") &amp; IF(LEN(BRAIN!$H$56)&gt;0,IF(ISNUMBER(SEARCH(BRAIN!$H$56,AK103)),BRAIN!$H$56&amp;", ",""),"") &amp; IF(LEN(BRAIN!$H$57)&gt;0,IF(ISNUMBER(SEARCH(BRAIN!$H$57,AK103)),BRAIN!$H$57&amp;", ",""),"")))-2),(IF(LEN(BRAIN!$H$26)&gt;0,IF(ISNUMBER(SEARCH(BRAIN!$H$26,AK103)),BRAIN!$H$26&amp;", ",""),"") &amp; IF(LEN(BRAIN!$H$27)&gt;0,IF(ISNUMBER(SEARCH(BRAIN!$H$27,AK103)),BRAIN!$H$27&amp;", ",""),"") &amp; IF(LEN(BRAIN!$H$28)&gt;0,IF(ISNUMBER(SEARCH(BRAIN!$H$28,AK103)),BRAIN!$H$28&amp;", ",""),"") &amp; IF(LEN(BRAIN!$H$29)&gt;0,IF(ISNUMBER(SEARCH(BRAIN!$H$29,AK103)),BRAIN!$H$29&amp;", ",""),"") &amp; IF(LEN(BRAIN!$H$30)&gt;0,IF(ISNUMBER(SEARCH(BRAIN!$H$30,AK103)),BRAIN!$H$30&amp;", ",""),"") &amp; IF(LEN(BRAIN!$H$31)&gt;0,IF(ISNUMBER(SEARCH(BRAIN!$H$31,AK103)),BRAIN!$H$31&amp;", ",""),"") &amp; IF(LEN(BRAIN!$H$32)&gt;0,IF(ISNUMBER(SEARCH(BRAIN!$H$32,AK103)),BRAIN!$H$32&amp;", ",""),"") &amp; IF(LEN(BRAIN!$H$33)&gt;0,IF(ISNUMBER(SEARCH(BRAIN!$H$33,AK103)),BRAIN!$H$33&amp;", ",""),"") &amp; IF(LEN(BRAIN!$H$34)&gt;0,IF(ISNUMBER(SEARCH(BRAIN!$H$34,AK103)),BRAIN!$H$34&amp;", ",""),"") &amp; IF(LEN(BRAIN!$H$35)&gt;0,IF(ISNUMBER(SEARCH(BRAIN!$H$35,AK103)),BRAIN!$H$35&amp;", ",""),"") &amp; IF(LEN(BRAIN!$H$36)&gt;0,IF(ISNUMBER(SEARCH(BRAIN!$H$36,AK103)),BRAIN!$H$36&amp;", ",""),"") &amp; IF(LEN(BRAIN!$H$37)&gt;0,IF(ISNUMBER(SEARCH(BRAIN!$H$37,AK103)),BRAIN!$H$37&amp;", ",""),"") &amp; IF(LEN(BRAIN!$H$38)&gt;0,IF(ISNUMBER(SEARCH(BRAIN!$H$38,AK103)),BRAIN!$H$38&amp;", ",""),"") &amp; IF(LEN(BRAIN!$H$39)&gt;0,IF(ISNUMBER(SEARCH(BRAIN!$H$39,AK103)),BRAIN!$H$39&amp;", ",""),"") &amp; IF(LEN(BRAIN!$H$40)&gt;0,IF(ISNUMBER(SEARCH(BRAIN!$H$40,AK103)),BRAIN!$H$40&amp;", ",""),"") &amp; IF(LEN(BRAIN!$H$41)&gt;0,IF(ISNUMBER(SEARCH(BRAIN!$H$41,AK103)),BRAIN!$H$41&amp;", ",""),"") &amp; IF(LEN(BRAIN!$H$42)&gt;0,IF(ISNUMBER(SEARCH(BRAIN!$H$42,AK103)),BRAIN!$H$42&amp;", ",""),"") &amp; IF(LEN(BRAIN!$H$43)&gt;0,IF(ISNUMBER(SEARCH(BRAIN!$H$43,AK103)),BRAIN!$H$43&amp;", ",""),"") &amp; IF(LEN(BRAIN!$H$44)&gt;0,IF(ISNUMBER(SEARCH(BRAIN!$H$44,AK103)),BRAIN!$H$44&amp;", ",""),"") &amp; IF(LEN(BRAIN!$H$45)&gt;0,IF(ISNUMBER(SEARCH(BRAIN!$H$45,AK103)),BRAIN!$H$45&amp;", ",""),"") &amp; IF(LEN(BRAIN!$H$46)&gt;0,IF(ISNUMBER(SEARCH(BRAIN!$H$46,AK103)),BRAIN!$H$46&amp;", ",""),"") &amp; IF(LEN(BRAIN!$H$47)&gt;0,IF(ISNUMBER(SEARCH(BRAIN!$H$47,AK103)),BRAIN!$H$47&amp;", ",""),"") &amp; IF(LEN(BRAIN!$H$48)&gt;0,IF(ISNUMBER(SEARCH(BRAIN!$H$48,AK103)),BRAIN!$H$48&amp;", ",""),"") &amp; IF(LEN(BRAIN!$H$49)&gt;0,IF(ISNUMBER(SEARCH(BRAIN!$H$49,AK103)),BRAIN!$H$49&amp;", ",""),"") &amp; IF(LEN(BRAIN!$H$50)&gt;0,IF(ISNUMBER(SEARCH(BRAIN!$H$50,AK103)),BRAIN!$H$50&amp;", ",""),"") &amp; IF(LEN(BRAIN!$H$51)&gt;0,IF(ISNUMBER(SEARCH(BRAIN!$H$51,AK103)),BRAIN!$H$51&amp;", ",""),"") &amp; IF(LEN(BRAIN!$H$52)&gt;0,IF(ISNUMBER(SEARCH(BRAIN!$H$52,AK103)),BRAIN!$H$52&amp;", ",""),"") &amp; IF(LEN(BRAIN!$H$53)&gt;0,IF(ISNUMBER(SEARCH(BRAIN!$H$53,AK103)),BRAIN!$H$53&amp;", ",""),"") &amp; IF(LEN(BRAIN!$H$54)&gt;0,IF(ISNUMBER(SEARCH(BRAIN!$H$54,AK103)),BRAIN!$H$54&amp;", ",""),"") &amp; IF(LEN(BRAIN!$H$55)&gt;0,IF(ISNUMBER(SEARCH(BRAIN!$H$55,AK103)),BRAIN!$H$55&amp;", ",""),"") &amp; IF(LEN(BRAIN!$H$56)&gt;0,IF(ISNUMBER(SEARCH(BRAIN!$H$56,AK103)),BRAIN!$H$56&amp;", ",""),"") &amp; IF(LEN(BRAIN!$H$57)&gt;0,IF(ISNUMBER(SEARCH(BRAIN!$H$57,AK103)),BRAIN!$H$57&amp;", ",""),""))),"")</f>
        <v/>
      </c>
    </row>
    <row r="104" customFormat="false" ht="17.35" hidden="false" customHeight="false" outlineLevel="0" collapsed="false">
      <c r="A104" s="26"/>
      <c r="B104" s="27"/>
      <c r="C104" s="26"/>
      <c r="D104" s="26"/>
      <c r="E104" s="26"/>
      <c r="F104" s="26"/>
      <c r="G104" s="26"/>
      <c r="H104" s="26"/>
      <c r="I104" s="26"/>
      <c r="J104" s="26"/>
      <c r="K104" s="26"/>
      <c r="L104" s="26"/>
      <c r="M104" s="26"/>
      <c r="N104" s="26"/>
      <c r="O104" s="26"/>
      <c r="P104" s="26"/>
      <c r="Q104" s="26"/>
      <c r="R104" s="28"/>
      <c r="S104" s="26"/>
      <c r="T104" s="26"/>
      <c r="U104" s="27"/>
      <c r="V104" s="22" t="str">
        <f aca="false">IF(SUM(AE104:AJ104)=0,"",INDEX(AL$5:AL$10,MATCH(MAX(AE104:AJ104),AE104:AJ104,0)))</f>
        <v/>
      </c>
      <c r="W104" s="23" t="str">
        <f aca="false">IF(SUM(AE104:AJ104)=0,"",ROUND(MAX(AE104:AJ104)/SUM(AE104:AJ104)*100,0)/100)</f>
        <v/>
      </c>
      <c r="X104" s="24" t="str">
        <f aca="false">IF(SUM(AE104:AJ104)=0,"",IFERROR(INDEX(AM104:AR104,MATCH(MAX(AE104:AJ104),AE104:AJ104,0)),"—"))</f>
        <v/>
      </c>
      <c r="Y104" s="25" t="str">
        <f aca="false">IF(COUNTIF(AE104:AJ104,"&gt;0")&lt;2,"",INDEX(AL$5:AL$10,MATCH(LARGE(AE104:AJ104,2),AE104:AJ104,0)))</f>
        <v/>
      </c>
      <c r="Z104" s="26"/>
      <c r="AA104" s="26"/>
      <c r="AB104" s="26"/>
      <c r="AE104" s="0" t="n">
        <f aca="false">IF(LEN(AK104)=0,0,2*SUMPRODUCT((LEN(KW_PULSE)&gt;0)*--ISNUMBER(SEARCH(KW_PULSE,AK104))) + 1*IFERROR(INDEX(Affinity_PULSE,MATCH(E104,AffinityFunctions,0)),0))</f>
        <v>0</v>
      </c>
      <c r="AF104" s="0" t="n">
        <f aca="false">IF(LEN(AK104)=0,0,2*SUMPRODUCT((LEN(KW_RTM)&gt;0)*--ISNUMBER(SEARCH(KW_RTM,AK104))) + 1*IFERROR(INDEX(Affinity_RTM,MATCH(E104,AffinityFunctions,0)),0))</f>
        <v>0</v>
      </c>
      <c r="AG104" s="0" t="n">
        <f aca="false">IF(LEN(AK104)=0,0,2*SUMPRODUCT((LEN(KW_ROED)&gt;0)*--ISNUMBER(SEARCH(KW_ROED,AK104))) + 1*IFERROR(INDEX(Affinity_ROED,MATCH(E104,AffinityFunctions,0)),0))</f>
        <v>0</v>
      </c>
      <c r="AH104" s="0" t="n">
        <f aca="false">IF(LEN(AK104)=0,0,2*SUMPRODUCT((LEN(KW_KONTACT)&gt;0)*--ISNUMBER(SEARCH(KW_KONTACT,AK104))) + 1*IFERROR(INDEX(Affinity_KONTACT,MATCH(E104,AffinityFunctions,0)),0))</f>
        <v>0</v>
      </c>
      <c r="AI104" s="0" t="n">
        <f aca="false">IF(LEN(AK104)=0,0,2*SUMPRODUCT((LEN(KW_SCOUT)&gt;0)*--ISNUMBER(SEARCH(KW_SCOUT,AK104))) + 1*IFERROR(INDEX(Affinity_SCOUT,MATCH(E104,AffinityFunctions,0)),0))</f>
        <v>0</v>
      </c>
      <c r="AJ104" s="0" t="n">
        <f aca="false">IF(LEN(AK104)=0,0,2*SUMPRODUCT((LEN(KW_DASH)&gt;0)*--ISNUMBER(SEARCH(KW_DASH,AK104))) + 1*IFERROR(INDEX(Affinity_DASH,MATCH(E104,AffinityFunctions,0)),0))</f>
        <v>0</v>
      </c>
      <c r="AK104" s="0" t="str">
        <f aca="false">LOWER(IFERROR(_xlfn.TEXTJOIN(" ",1,H104,I104,J104,K104,L104,M104),""))</f>
        <v/>
      </c>
      <c r="AM104" s="0" t="str">
        <f aca="false">IFERROR(IF(RIGHT((IF(LEN(BRAIN!$C$26)&gt;0,IF(ISNUMBER(SEARCH(BRAIN!$C$26,AK104)),BRAIN!$C$26&amp;", ",""),"") &amp; IF(LEN(BRAIN!$C$27)&gt;0,IF(ISNUMBER(SEARCH(BRAIN!$C$27,AK104)),BRAIN!$C$27&amp;", ",""),"") &amp; IF(LEN(BRAIN!$C$28)&gt;0,IF(ISNUMBER(SEARCH(BRAIN!$C$28,AK104)),BRAIN!$C$28&amp;", ",""),"") &amp; IF(LEN(BRAIN!$C$29)&gt;0,IF(ISNUMBER(SEARCH(BRAIN!$C$29,AK104)),BRAIN!$C$29&amp;", ",""),"") &amp; IF(LEN(BRAIN!$C$30)&gt;0,IF(ISNUMBER(SEARCH(BRAIN!$C$30,AK104)),BRAIN!$C$30&amp;", ",""),"") &amp; IF(LEN(BRAIN!$C$31)&gt;0,IF(ISNUMBER(SEARCH(BRAIN!$C$31,AK104)),BRAIN!$C$31&amp;", ",""),"") &amp; IF(LEN(BRAIN!$C$32)&gt;0,IF(ISNUMBER(SEARCH(BRAIN!$C$32,AK104)),BRAIN!$C$32&amp;", ",""),"") &amp; IF(LEN(BRAIN!$C$33)&gt;0,IF(ISNUMBER(SEARCH(BRAIN!$C$33,AK104)),BRAIN!$C$33&amp;", ",""),"") &amp; IF(LEN(BRAIN!$C$34)&gt;0,IF(ISNUMBER(SEARCH(BRAIN!$C$34,AK104)),BRAIN!$C$34&amp;", ",""),"") &amp; IF(LEN(BRAIN!$C$35)&gt;0,IF(ISNUMBER(SEARCH(BRAIN!$C$35,AK104)),BRAIN!$C$35&amp;", ",""),"") &amp; IF(LEN(BRAIN!$C$36)&gt;0,IF(ISNUMBER(SEARCH(BRAIN!$C$36,AK104)),BRAIN!$C$36&amp;", ",""),"") &amp; IF(LEN(BRAIN!$C$37)&gt;0,IF(ISNUMBER(SEARCH(BRAIN!$C$37,AK104)),BRAIN!$C$37&amp;", ",""),"") &amp; IF(LEN(BRAIN!$C$38)&gt;0,IF(ISNUMBER(SEARCH(BRAIN!$C$38,AK104)),BRAIN!$C$38&amp;", ",""),"") &amp; IF(LEN(BRAIN!$C$39)&gt;0,IF(ISNUMBER(SEARCH(BRAIN!$C$39,AK104)),BRAIN!$C$39&amp;", ",""),"") &amp; IF(LEN(BRAIN!$C$40)&gt;0,IF(ISNUMBER(SEARCH(BRAIN!$C$40,AK104)),BRAIN!$C$40&amp;", ",""),"") &amp; IF(LEN(BRAIN!$C$41)&gt;0,IF(ISNUMBER(SEARCH(BRAIN!$C$41,AK104)),BRAIN!$C$41&amp;", ",""),"") &amp; IF(LEN(BRAIN!$C$42)&gt;0,IF(ISNUMBER(SEARCH(BRAIN!$C$42,AK104)),BRAIN!$C$42&amp;", ",""),"") &amp; IF(LEN(BRAIN!$C$43)&gt;0,IF(ISNUMBER(SEARCH(BRAIN!$C$43,AK104)),BRAIN!$C$43&amp;", ",""),"") &amp; IF(LEN(BRAIN!$C$44)&gt;0,IF(ISNUMBER(SEARCH(BRAIN!$C$44,AK104)),BRAIN!$C$44&amp;", ",""),"") &amp; IF(LEN(BRAIN!$C$45)&gt;0,IF(ISNUMBER(SEARCH(BRAIN!$C$45,AK104)),BRAIN!$C$45&amp;", ",""),"") &amp; IF(LEN(BRAIN!$C$46)&gt;0,IF(ISNUMBER(SEARCH(BRAIN!$C$46,AK104)),BRAIN!$C$46&amp;", ",""),"") &amp; IF(LEN(BRAIN!$C$47)&gt;0,IF(ISNUMBER(SEARCH(BRAIN!$C$47,AK104)),BRAIN!$C$47&amp;", ",""),"") &amp; IF(LEN(BRAIN!$C$48)&gt;0,IF(ISNUMBER(SEARCH(BRAIN!$C$48,AK104)),BRAIN!$C$48&amp;", ",""),"") &amp; IF(LEN(BRAIN!$C$49)&gt;0,IF(ISNUMBER(SEARCH(BRAIN!$C$49,AK104)),BRAIN!$C$49&amp;", ",""),"") &amp; IF(LEN(BRAIN!$C$50)&gt;0,IF(ISNUMBER(SEARCH(BRAIN!$C$50,AK104)),BRAIN!$C$50&amp;", ",""),"") &amp; IF(LEN(BRAIN!$C$51)&gt;0,IF(ISNUMBER(SEARCH(BRAIN!$C$51,AK104)),BRAIN!$C$51&amp;", ",""),"") &amp; IF(LEN(BRAIN!$C$52)&gt;0,IF(ISNUMBER(SEARCH(BRAIN!$C$52,AK104)),BRAIN!$C$52&amp;", ",""),"") &amp; IF(LEN(BRAIN!$C$53)&gt;0,IF(ISNUMBER(SEARCH(BRAIN!$C$53,AK104)),BRAIN!$C$53&amp;", ",""),"") &amp; IF(LEN(BRAIN!$C$54)&gt;0,IF(ISNUMBER(SEARCH(BRAIN!$C$54,AK104)),BRAIN!$C$54&amp;", ",""),"") &amp; IF(LEN(BRAIN!$C$55)&gt;0,IF(ISNUMBER(SEARCH(BRAIN!$C$55,AK104)),BRAIN!$C$55&amp;", ",""),"") &amp; IF(LEN(BRAIN!$C$56)&gt;0,IF(ISNUMBER(SEARCH(BRAIN!$C$56,AK104)),BRAIN!$C$56&amp;", ",""),"") &amp; IF(LEN(BRAIN!$C$57)&gt;0,IF(ISNUMBER(SEARCH(BRAIN!$C$57,AK104)),BRAIN!$C$57&amp;", ",""),"")),2)=", ",LEFT((IF(LEN(BRAIN!$C$26)&gt;0,IF(ISNUMBER(SEARCH(BRAIN!$C$26,AK104)),BRAIN!$C$26&amp;", ",""),"") &amp; IF(LEN(BRAIN!$C$27)&gt;0,IF(ISNUMBER(SEARCH(BRAIN!$C$27,AK104)),BRAIN!$C$27&amp;", ",""),"") &amp; IF(LEN(BRAIN!$C$28)&gt;0,IF(ISNUMBER(SEARCH(BRAIN!$C$28,AK104)),BRAIN!$C$28&amp;", ",""),"") &amp; IF(LEN(BRAIN!$C$29)&gt;0,IF(ISNUMBER(SEARCH(BRAIN!$C$29,AK104)),BRAIN!$C$29&amp;", ",""),"") &amp; IF(LEN(BRAIN!$C$30)&gt;0,IF(ISNUMBER(SEARCH(BRAIN!$C$30,AK104)),BRAIN!$C$30&amp;", ",""),"") &amp; IF(LEN(BRAIN!$C$31)&gt;0,IF(ISNUMBER(SEARCH(BRAIN!$C$31,AK104)),BRAIN!$C$31&amp;", ",""),"") &amp; IF(LEN(BRAIN!$C$32)&gt;0,IF(ISNUMBER(SEARCH(BRAIN!$C$32,AK104)),BRAIN!$C$32&amp;", ",""),"") &amp; IF(LEN(BRAIN!$C$33)&gt;0,IF(ISNUMBER(SEARCH(BRAIN!$C$33,AK104)),BRAIN!$C$33&amp;", ",""),"") &amp; IF(LEN(BRAIN!$C$34)&gt;0,IF(ISNUMBER(SEARCH(BRAIN!$C$34,AK104)),BRAIN!$C$34&amp;", ",""),"") &amp; IF(LEN(BRAIN!$C$35)&gt;0,IF(ISNUMBER(SEARCH(BRAIN!$C$35,AK104)),BRAIN!$C$35&amp;", ",""),"") &amp; IF(LEN(BRAIN!$C$36)&gt;0,IF(ISNUMBER(SEARCH(BRAIN!$C$36,AK104)),BRAIN!$C$36&amp;", ",""),"") &amp; IF(LEN(BRAIN!$C$37)&gt;0,IF(ISNUMBER(SEARCH(BRAIN!$C$37,AK104)),BRAIN!$C$37&amp;", ",""),"") &amp; IF(LEN(BRAIN!$C$38)&gt;0,IF(ISNUMBER(SEARCH(BRAIN!$C$38,AK104)),BRAIN!$C$38&amp;", ",""),"") &amp; IF(LEN(BRAIN!$C$39)&gt;0,IF(ISNUMBER(SEARCH(BRAIN!$C$39,AK104)),BRAIN!$C$39&amp;", ",""),"") &amp; IF(LEN(BRAIN!$C$40)&gt;0,IF(ISNUMBER(SEARCH(BRAIN!$C$40,AK104)),BRAIN!$C$40&amp;", ",""),"") &amp; IF(LEN(BRAIN!$C$41)&gt;0,IF(ISNUMBER(SEARCH(BRAIN!$C$41,AK104)),BRAIN!$C$41&amp;", ",""),"") &amp; IF(LEN(BRAIN!$C$42)&gt;0,IF(ISNUMBER(SEARCH(BRAIN!$C$42,AK104)),BRAIN!$C$42&amp;", ",""),"") &amp; IF(LEN(BRAIN!$C$43)&gt;0,IF(ISNUMBER(SEARCH(BRAIN!$C$43,AK104)),BRAIN!$C$43&amp;", ",""),"") &amp; IF(LEN(BRAIN!$C$44)&gt;0,IF(ISNUMBER(SEARCH(BRAIN!$C$44,AK104)),BRAIN!$C$44&amp;", ",""),"") &amp; IF(LEN(BRAIN!$C$45)&gt;0,IF(ISNUMBER(SEARCH(BRAIN!$C$45,AK104)),BRAIN!$C$45&amp;", ",""),"") &amp; IF(LEN(BRAIN!$C$46)&gt;0,IF(ISNUMBER(SEARCH(BRAIN!$C$46,AK104)),BRAIN!$C$46&amp;", ",""),"") &amp; IF(LEN(BRAIN!$C$47)&gt;0,IF(ISNUMBER(SEARCH(BRAIN!$C$47,AK104)),BRAIN!$C$47&amp;", ",""),"") &amp; IF(LEN(BRAIN!$C$48)&gt;0,IF(ISNUMBER(SEARCH(BRAIN!$C$48,AK104)),BRAIN!$C$48&amp;", ",""),"") &amp; IF(LEN(BRAIN!$C$49)&gt;0,IF(ISNUMBER(SEARCH(BRAIN!$C$49,AK104)),BRAIN!$C$49&amp;", ",""),"") &amp; IF(LEN(BRAIN!$C$50)&gt;0,IF(ISNUMBER(SEARCH(BRAIN!$C$50,AK104)),BRAIN!$C$50&amp;", ",""),"") &amp; IF(LEN(BRAIN!$C$51)&gt;0,IF(ISNUMBER(SEARCH(BRAIN!$C$51,AK104)),BRAIN!$C$51&amp;", ",""),"") &amp; IF(LEN(BRAIN!$C$52)&gt;0,IF(ISNUMBER(SEARCH(BRAIN!$C$52,AK104)),BRAIN!$C$52&amp;", ",""),"") &amp; IF(LEN(BRAIN!$C$53)&gt;0,IF(ISNUMBER(SEARCH(BRAIN!$C$53,AK104)),BRAIN!$C$53&amp;", ",""),"") &amp; IF(LEN(BRAIN!$C$54)&gt;0,IF(ISNUMBER(SEARCH(BRAIN!$C$54,AK104)),BRAIN!$C$54&amp;", ",""),"") &amp; IF(LEN(BRAIN!$C$55)&gt;0,IF(ISNUMBER(SEARCH(BRAIN!$C$55,AK104)),BRAIN!$C$55&amp;", ",""),"") &amp; IF(LEN(BRAIN!$C$56)&gt;0,IF(ISNUMBER(SEARCH(BRAIN!$C$56,AK104)),BRAIN!$C$56&amp;", ",""),"") &amp; IF(LEN(BRAIN!$C$57)&gt;0,IF(ISNUMBER(SEARCH(BRAIN!$C$57,AK104)),BRAIN!$C$57&amp;", ",""),"")),LEN((IF(LEN(BRAIN!$C$26)&gt;0,IF(ISNUMBER(SEARCH(BRAIN!$C$26,AK104)),BRAIN!$C$26&amp;", ",""),"") &amp; IF(LEN(BRAIN!$C$27)&gt;0,IF(ISNUMBER(SEARCH(BRAIN!$C$27,AK104)),BRAIN!$C$27&amp;", ",""),"") &amp; IF(LEN(BRAIN!$C$28)&gt;0,IF(ISNUMBER(SEARCH(BRAIN!$C$28,AK104)),BRAIN!$C$28&amp;", ",""),"") &amp; IF(LEN(BRAIN!$C$29)&gt;0,IF(ISNUMBER(SEARCH(BRAIN!$C$29,AK104)),BRAIN!$C$29&amp;", ",""),"") &amp; IF(LEN(BRAIN!$C$30)&gt;0,IF(ISNUMBER(SEARCH(BRAIN!$C$30,AK104)),BRAIN!$C$30&amp;", ",""),"") &amp; IF(LEN(BRAIN!$C$31)&gt;0,IF(ISNUMBER(SEARCH(BRAIN!$C$31,AK104)),BRAIN!$C$31&amp;", ",""),"") &amp; IF(LEN(BRAIN!$C$32)&gt;0,IF(ISNUMBER(SEARCH(BRAIN!$C$32,AK104)),BRAIN!$C$32&amp;", ",""),"") &amp; IF(LEN(BRAIN!$C$33)&gt;0,IF(ISNUMBER(SEARCH(BRAIN!$C$33,AK104)),BRAIN!$C$33&amp;", ",""),"") &amp; IF(LEN(BRAIN!$C$34)&gt;0,IF(ISNUMBER(SEARCH(BRAIN!$C$34,AK104)),BRAIN!$C$34&amp;", ",""),"") &amp; IF(LEN(BRAIN!$C$35)&gt;0,IF(ISNUMBER(SEARCH(BRAIN!$C$35,AK104)),BRAIN!$C$35&amp;", ",""),"") &amp; IF(LEN(BRAIN!$C$36)&gt;0,IF(ISNUMBER(SEARCH(BRAIN!$C$36,AK104)),BRAIN!$C$36&amp;", ",""),"") &amp; IF(LEN(BRAIN!$C$37)&gt;0,IF(ISNUMBER(SEARCH(BRAIN!$C$37,AK104)),BRAIN!$C$37&amp;", ",""),"") &amp; IF(LEN(BRAIN!$C$38)&gt;0,IF(ISNUMBER(SEARCH(BRAIN!$C$38,AK104)),BRAIN!$C$38&amp;", ",""),"") &amp; IF(LEN(BRAIN!$C$39)&gt;0,IF(ISNUMBER(SEARCH(BRAIN!$C$39,AK104)),BRAIN!$C$39&amp;", ",""),"") &amp; IF(LEN(BRAIN!$C$40)&gt;0,IF(ISNUMBER(SEARCH(BRAIN!$C$40,AK104)),BRAIN!$C$40&amp;", ",""),"") &amp; IF(LEN(BRAIN!$C$41)&gt;0,IF(ISNUMBER(SEARCH(BRAIN!$C$41,AK104)),BRAIN!$C$41&amp;", ",""),"") &amp; IF(LEN(BRAIN!$C$42)&gt;0,IF(ISNUMBER(SEARCH(BRAIN!$C$42,AK104)),BRAIN!$C$42&amp;", ",""),"") &amp; IF(LEN(BRAIN!$C$43)&gt;0,IF(ISNUMBER(SEARCH(BRAIN!$C$43,AK104)),BRAIN!$C$43&amp;", ",""),"") &amp; IF(LEN(BRAIN!$C$44)&gt;0,IF(ISNUMBER(SEARCH(BRAIN!$C$44,AK104)),BRAIN!$C$44&amp;", ",""),"") &amp; IF(LEN(BRAIN!$C$45)&gt;0,IF(ISNUMBER(SEARCH(BRAIN!$C$45,AK104)),BRAIN!$C$45&amp;", ",""),"") &amp; IF(LEN(BRAIN!$C$46)&gt;0,IF(ISNUMBER(SEARCH(BRAIN!$C$46,AK104)),BRAIN!$C$46&amp;", ",""),"") &amp; IF(LEN(BRAIN!$C$47)&gt;0,IF(ISNUMBER(SEARCH(BRAIN!$C$47,AK104)),BRAIN!$C$47&amp;", ",""),"") &amp; IF(LEN(BRAIN!$C$48)&gt;0,IF(ISNUMBER(SEARCH(BRAIN!$C$48,AK104)),BRAIN!$C$48&amp;", ",""),"") &amp; IF(LEN(BRAIN!$C$49)&gt;0,IF(ISNUMBER(SEARCH(BRAIN!$C$49,AK104)),BRAIN!$C$49&amp;", ",""),"") &amp; IF(LEN(BRAIN!$C$50)&gt;0,IF(ISNUMBER(SEARCH(BRAIN!$C$50,AK104)),BRAIN!$C$50&amp;", ",""),"") &amp; IF(LEN(BRAIN!$C$51)&gt;0,IF(ISNUMBER(SEARCH(BRAIN!$C$51,AK104)),BRAIN!$C$51&amp;", ",""),"") &amp; IF(LEN(BRAIN!$C$52)&gt;0,IF(ISNUMBER(SEARCH(BRAIN!$C$52,AK104)),BRAIN!$C$52&amp;", ",""),"") &amp; IF(LEN(BRAIN!$C$53)&gt;0,IF(ISNUMBER(SEARCH(BRAIN!$C$53,AK104)),BRAIN!$C$53&amp;", ",""),"") &amp; IF(LEN(BRAIN!$C$54)&gt;0,IF(ISNUMBER(SEARCH(BRAIN!$C$54,AK104)),BRAIN!$C$54&amp;", ",""),"") &amp; IF(LEN(BRAIN!$C$55)&gt;0,IF(ISNUMBER(SEARCH(BRAIN!$C$55,AK104)),BRAIN!$C$55&amp;", ",""),"") &amp; IF(LEN(BRAIN!$C$56)&gt;0,IF(ISNUMBER(SEARCH(BRAIN!$C$56,AK104)),BRAIN!$C$56&amp;", ",""),"") &amp; IF(LEN(BRAIN!$C$57)&gt;0,IF(ISNUMBER(SEARCH(BRAIN!$C$57,AK104)),BRAIN!$C$57&amp;", ",""),"")))-2),(IF(LEN(BRAIN!$C$26)&gt;0,IF(ISNUMBER(SEARCH(BRAIN!$C$26,AK104)),BRAIN!$C$26&amp;", ",""),"") &amp; IF(LEN(BRAIN!$C$27)&gt;0,IF(ISNUMBER(SEARCH(BRAIN!$C$27,AK104)),BRAIN!$C$27&amp;", ",""),"") &amp; IF(LEN(BRAIN!$C$28)&gt;0,IF(ISNUMBER(SEARCH(BRAIN!$C$28,AK104)),BRAIN!$C$28&amp;", ",""),"") &amp; IF(LEN(BRAIN!$C$29)&gt;0,IF(ISNUMBER(SEARCH(BRAIN!$C$29,AK104)),BRAIN!$C$29&amp;", ",""),"") &amp; IF(LEN(BRAIN!$C$30)&gt;0,IF(ISNUMBER(SEARCH(BRAIN!$C$30,AK104)),BRAIN!$C$30&amp;", ",""),"") &amp; IF(LEN(BRAIN!$C$31)&gt;0,IF(ISNUMBER(SEARCH(BRAIN!$C$31,AK104)),BRAIN!$C$31&amp;", ",""),"") &amp; IF(LEN(BRAIN!$C$32)&gt;0,IF(ISNUMBER(SEARCH(BRAIN!$C$32,AK104)),BRAIN!$C$32&amp;", ",""),"") &amp; IF(LEN(BRAIN!$C$33)&gt;0,IF(ISNUMBER(SEARCH(BRAIN!$C$33,AK104)),BRAIN!$C$33&amp;", ",""),"") &amp; IF(LEN(BRAIN!$C$34)&gt;0,IF(ISNUMBER(SEARCH(BRAIN!$C$34,AK104)),BRAIN!$C$34&amp;", ",""),"") &amp; IF(LEN(BRAIN!$C$35)&gt;0,IF(ISNUMBER(SEARCH(BRAIN!$C$35,AK104)),BRAIN!$C$35&amp;", ",""),"") &amp; IF(LEN(BRAIN!$C$36)&gt;0,IF(ISNUMBER(SEARCH(BRAIN!$C$36,AK104)),BRAIN!$C$36&amp;", ",""),"") &amp; IF(LEN(BRAIN!$C$37)&gt;0,IF(ISNUMBER(SEARCH(BRAIN!$C$37,AK104)),BRAIN!$C$37&amp;", ",""),"") &amp; IF(LEN(BRAIN!$C$38)&gt;0,IF(ISNUMBER(SEARCH(BRAIN!$C$38,AK104)),BRAIN!$C$38&amp;", ",""),"") &amp; IF(LEN(BRAIN!$C$39)&gt;0,IF(ISNUMBER(SEARCH(BRAIN!$C$39,AK104)),BRAIN!$C$39&amp;", ",""),"") &amp; IF(LEN(BRAIN!$C$40)&gt;0,IF(ISNUMBER(SEARCH(BRAIN!$C$40,AK104)),BRAIN!$C$40&amp;", ",""),"") &amp; IF(LEN(BRAIN!$C$41)&gt;0,IF(ISNUMBER(SEARCH(BRAIN!$C$41,AK104)),BRAIN!$C$41&amp;", ",""),"") &amp; IF(LEN(BRAIN!$C$42)&gt;0,IF(ISNUMBER(SEARCH(BRAIN!$C$42,AK104)),BRAIN!$C$42&amp;", ",""),"") &amp; IF(LEN(BRAIN!$C$43)&gt;0,IF(ISNUMBER(SEARCH(BRAIN!$C$43,AK104)),BRAIN!$C$43&amp;", ",""),"") &amp; IF(LEN(BRAIN!$C$44)&gt;0,IF(ISNUMBER(SEARCH(BRAIN!$C$44,AK104)),BRAIN!$C$44&amp;", ",""),"") &amp; IF(LEN(BRAIN!$C$45)&gt;0,IF(ISNUMBER(SEARCH(BRAIN!$C$45,AK104)),BRAIN!$C$45&amp;", ",""),"") &amp; IF(LEN(BRAIN!$C$46)&gt;0,IF(ISNUMBER(SEARCH(BRAIN!$C$46,AK104)),BRAIN!$C$46&amp;", ",""),"") &amp; IF(LEN(BRAIN!$C$47)&gt;0,IF(ISNUMBER(SEARCH(BRAIN!$C$47,AK104)),BRAIN!$C$47&amp;", ",""),"") &amp; IF(LEN(BRAIN!$C$48)&gt;0,IF(ISNUMBER(SEARCH(BRAIN!$C$48,AK104)),BRAIN!$C$48&amp;", ",""),"") &amp; IF(LEN(BRAIN!$C$49)&gt;0,IF(ISNUMBER(SEARCH(BRAIN!$C$49,AK104)),BRAIN!$C$49&amp;", ",""),"") &amp; IF(LEN(BRAIN!$C$50)&gt;0,IF(ISNUMBER(SEARCH(BRAIN!$C$50,AK104)),BRAIN!$C$50&amp;", ",""),"") &amp; IF(LEN(BRAIN!$C$51)&gt;0,IF(ISNUMBER(SEARCH(BRAIN!$C$51,AK104)),BRAIN!$C$51&amp;", ",""),"") &amp; IF(LEN(BRAIN!$C$52)&gt;0,IF(ISNUMBER(SEARCH(BRAIN!$C$52,AK104)),BRAIN!$C$52&amp;", ",""),"") &amp; IF(LEN(BRAIN!$C$53)&gt;0,IF(ISNUMBER(SEARCH(BRAIN!$C$53,AK104)),BRAIN!$C$53&amp;", ",""),"") &amp; IF(LEN(BRAIN!$C$54)&gt;0,IF(ISNUMBER(SEARCH(BRAIN!$C$54,AK104)),BRAIN!$C$54&amp;", ",""),"") &amp; IF(LEN(BRAIN!$C$55)&gt;0,IF(ISNUMBER(SEARCH(BRAIN!$C$55,AK104)),BRAIN!$C$55&amp;", ",""),"") &amp; IF(LEN(BRAIN!$C$56)&gt;0,IF(ISNUMBER(SEARCH(BRAIN!$C$56,AK104)),BRAIN!$C$56&amp;", ",""),"") &amp; IF(LEN(BRAIN!$C$57)&gt;0,IF(ISNUMBER(SEARCH(BRAIN!$C$57,AK104)),BRAIN!$C$57&amp;", ",""),""))),"")</f>
        <v/>
      </c>
      <c r="AN104" s="0" t="str">
        <f aca="false">IFERROR(IF(RIGHT((IF(LEN(BRAIN!$D$26)&gt;0,IF(ISNUMBER(SEARCH(BRAIN!$D$26,AK104)),BRAIN!$D$26&amp;", ",""),"") &amp; IF(LEN(BRAIN!$D$27)&gt;0,IF(ISNUMBER(SEARCH(BRAIN!$D$27,AK104)),BRAIN!$D$27&amp;", ",""),"") &amp; IF(LEN(BRAIN!$D$28)&gt;0,IF(ISNUMBER(SEARCH(BRAIN!$D$28,AK104)),BRAIN!$D$28&amp;", ",""),"") &amp; IF(LEN(BRAIN!$D$29)&gt;0,IF(ISNUMBER(SEARCH(BRAIN!$D$29,AK104)),BRAIN!$D$29&amp;", ",""),"") &amp; IF(LEN(BRAIN!$D$30)&gt;0,IF(ISNUMBER(SEARCH(BRAIN!$D$30,AK104)),BRAIN!$D$30&amp;", ",""),"") &amp; IF(LEN(BRAIN!$D$31)&gt;0,IF(ISNUMBER(SEARCH(BRAIN!$D$31,AK104)),BRAIN!$D$31&amp;", ",""),"") &amp; IF(LEN(BRAIN!$D$32)&gt;0,IF(ISNUMBER(SEARCH(BRAIN!$D$32,AK104)),BRAIN!$D$32&amp;", ",""),"") &amp; IF(LEN(BRAIN!$D$33)&gt;0,IF(ISNUMBER(SEARCH(BRAIN!$D$33,AK104)),BRAIN!$D$33&amp;", ",""),"") &amp; IF(LEN(BRAIN!$D$34)&gt;0,IF(ISNUMBER(SEARCH(BRAIN!$D$34,AK104)),BRAIN!$D$34&amp;", ",""),"") &amp; IF(LEN(BRAIN!$D$35)&gt;0,IF(ISNUMBER(SEARCH(BRAIN!$D$35,AK104)),BRAIN!$D$35&amp;", ",""),"") &amp; IF(LEN(BRAIN!$D$36)&gt;0,IF(ISNUMBER(SEARCH(BRAIN!$D$36,AK104)),BRAIN!$D$36&amp;", ",""),"") &amp; IF(LEN(BRAIN!$D$37)&gt;0,IF(ISNUMBER(SEARCH(BRAIN!$D$37,AK104)),BRAIN!$D$37&amp;", ",""),"") &amp; IF(LEN(BRAIN!$D$38)&gt;0,IF(ISNUMBER(SEARCH(BRAIN!$D$38,AK104)),BRAIN!$D$38&amp;", ",""),"") &amp; IF(LEN(BRAIN!$D$39)&gt;0,IF(ISNUMBER(SEARCH(BRAIN!$D$39,AK104)),BRAIN!$D$39&amp;", ",""),"") &amp; IF(LEN(BRAIN!$D$40)&gt;0,IF(ISNUMBER(SEARCH(BRAIN!$D$40,AK104)),BRAIN!$D$40&amp;", ",""),"") &amp; IF(LEN(BRAIN!$D$41)&gt;0,IF(ISNUMBER(SEARCH(BRAIN!$D$41,AK104)),BRAIN!$D$41&amp;", ",""),"") &amp; IF(LEN(BRAIN!$D$42)&gt;0,IF(ISNUMBER(SEARCH(BRAIN!$D$42,AK104)),BRAIN!$D$42&amp;", ",""),"") &amp; IF(LEN(BRAIN!$D$43)&gt;0,IF(ISNUMBER(SEARCH(BRAIN!$D$43,AK104)),BRAIN!$D$43&amp;", ",""),"") &amp; IF(LEN(BRAIN!$D$44)&gt;0,IF(ISNUMBER(SEARCH(BRAIN!$D$44,AK104)),BRAIN!$D$44&amp;", ",""),"") &amp; IF(LEN(BRAIN!$D$45)&gt;0,IF(ISNUMBER(SEARCH(BRAIN!$D$45,AK104)),BRAIN!$D$45&amp;", ",""),"") &amp; IF(LEN(BRAIN!$D$46)&gt;0,IF(ISNUMBER(SEARCH(BRAIN!$D$46,AK104)),BRAIN!$D$46&amp;", ",""),"") &amp; IF(LEN(BRAIN!$D$47)&gt;0,IF(ISNUMBER(SEARCH(BRAIN!$D$47,AK104)),BRAIN!$D$47&amp;", ",""),"") &amp; IF(LEN(BRAIN!$D$48)&gt;0,IF(ISNUMBER(SEARCH(BRAIN!$D$48,AK104)),BRAIN!$D$48&amp;", ",""),"") &amp; IF(LEN(BRAIN!$D$49)&gt;0,IF(ISNUMBER(SEARCH(BRAIN!$D$49,AK104)),BRAIN!$D$49&amp;", ",""),"") &amp; IF(LEN(BRAIN!$D$50)&gt;0,IF(ISNUMBER(SEARCH(BRAIN!$D$50,AK104)),BRAIN!$D$50&amp;", ",""),"") &amp; IF(LEN(BRAIN!$D$51)&gt;0,IF(ISNUMBER(SEARCH(BRAIN!$D$51,AK104)),BRAIN!$D$51&amp;", ",""),"") &amp; IF(LEN(BRAIN!$D$52)&gt;0,IF(ISNUMBER(SEARCH(BRAIN!$D$52,AK104)),BRAIN!$D$52&amp;", ",""),"") &amp; IF(LEN(BRAIN!$D$53)&gt;0,IF(ISNUMBER(SEARCH(BRAIN!$D$53,AK104)),BRAIN!$D$53&amp;", ",""),"") &amp; IF(LEN(BRAIN!$D$54)&gt;0,IF(ISNUMBER(SEARCH(BRAIN!$D$54,AK104)),BRAIN!$D$54&amp;", ",""),"") &amp; IF(LEN(BRAIN!$D$55)&gt;0,IF(ISNUMBER(SEARCH(BRAIN!$D$55,AK104)),BRAIN!$D$55&amp;", ",""),"") &amp; IF(LEN(BRAIN!$D$56)&gt;0,IF(ISNUMBER(SEARCH(BRAIN!$D$56,AK104)),BRAIN!$D$56&amp;", ",""),"") &amp; IF(LEN(BRAIN!$D$57)&gt;0,IF(ISNUMBER(SEARCH(BRAIN!$D$57,AK104)),BRAIN!$D$57&amp;", ",""),"")),2)=", ",LEFT((IF(LEN(BRAIN!$D$26)&gt;0,IF(ISNUMBER(SEARCH(BRAIN!$D$26,AK104)),BRAIN!$D$26&amp;", ",""),"") &amp; IF(LEN(BRAIN!$D$27)&gt;0,IF(ISNUMBER(SEARCH(BRAIN!$D$27,AK104)),BRAIN!$D$27&amp;", ",""),"") &amp; IF(LEN(BRAIN!$D$28)&gt;0,IF(ISNUMBER(SEARCH(BRAIN!$D$28,AK104)),BRAIN!$D$28&amp;", ",""),"") &amp; IF(LEN(BRAIN!$D$29)&gt;0,IF(ISNUMBER(SEARCH(BRAIN!$D$29,AK104)),BRAIN!$D$29&amp;", ",""),"") &amp; IF(LEN(BRAIN!$D$30)&gt;0,IF(ISNUMBER(SEARCH(BRAIN!$D$30,AK104)),BRAIN!$D$30&amp;", ",""),"") &amp; IF(LEN(BRAIN!$D$31)&gt;0,IF(ISNUMBER(SEARCH(BRAIN!$D$31,AK104)),BRAIN!$D$31&amp;", ",""),"") &amp; IF(LEN(BRAIN!$D$32)&gt;0,IF(ISNUMBER(SEARCH(BRAIN!$D$32,AK104)),BRAIN!$D$32&amp;", ",""),"") &amp; IF(LEN(BRAIN!$D$33)&gt;0,IF(ISNUMBER(SEARCH(BRAIN!$D$33,AK104)),BRAIN!$D$33&amp;", ",""),"") &amp; IF(LEN(BRAIN!$D$34)&gt;0,IF(ISNUMBER(SEARCH(BRAIN!$D$34,AK104)),BRAIN!$D$34&amp;", ",""),"") &amp; IF(LEN(BRAIN!$D$35)&gt;0,IF(ISNUMBER(SEARCH(BRAIN!$D$35,AK104)),BRAIN!$D$35&amp;", ",""),"") &amp; IF(LEN(BRAIN!$D$36)&gt;0,IF(ISNUMBER(SEARCH(BRAIN!$D$36,AK104)),BRAIN!$D$36&amp;", ",""),"") &amp; IF(LEN(BRAIN!$D$37)&gt;0,IF(ISNUMBER(SEARCH(BRAIN!$D$37,AK104)),BRAIN!$D$37&amp;", ",""),"") &amp; IF(LEN(BRAIN!$D$38)&gt;0,IF(ISNUMBER(SEARCH(BRAIN!$D$38,AK104)),BRAIN!$D$38&amp;", ",""),"") &amp; IF(LEN(BRAIN!$D$39)&gt;0,IF(ISNUMBER(SEARCH(BRAIN!$D$39,AK104)),BRAIN!$D$39&amp;", ",""),"") &amp; IF(LEN(BRAIN!$D$40)&gt;0,IF(ISNUMBER(SEARCH(BRAIN!$D$40,AK104)),BRAIN!$D$40&amp;", ",""),"") &amp; IF(LEN(BRAIN!$D$41)&gt;0,IF(ISNUMBER(SEARCH(BRAIN!$D$41,AK104)),BRAIN!$D$41&amp;", ",""),"") &amp; IF(LEN(BRAIN!$D$42)&gt;0,IF(ISNUMBER(SEARCH(BRAIN!$D$42,AK104)),BRAIN!$D$42&amp;", ",""),"") &amp; IF(LEN(BRAIN!$D$43)&gt;0,IF(ISNUMBER(SEARCH(BRAIN!$D$43,AK104)),BRAIN!$D$43&amp;", ",""),"") &amp; IF(LEN(BRAIN!$D$44)&gt;0,IF(ISNUMBER(SEARCH(BRAIN!$D$44,AK104)),BRAIN!$D$44&amp;", ",""),"") &amp; IF(LEN(BRAIN!$D$45)&gt;0,IF(ISNUMBER(SEARCH(BRAIN!$D$45,AK104)),BRAIN!$D$45&amp;", ",""),"") &amp; IF(LEN(BRAIN!$D$46)&gt;0,IF(ISNUMBER(SEARCH(BRAIN!$D$46,AK104)),BRAIN!$D$46&amp;", ",""),"") &amp; IF(LEN(BRAIN!$D$47)&gt;0,IF(ISNUMBER(SEARCH(BRAIN!$D$47,AK104)),BRAIN!$D$47&amp;", ",""),"") &amp; IF(LEN(BRAIN!$D$48)&gt;0,IF(ISNUMBER(SEARCH(BRAIN!$D$48,AK104)),BRAIN!$D$48&amp;", ",""),"") &amp; IF(LEN(BRAIN!$D$49)&gt;0,IF(ISNUMBER(SEARCH(BRAIN!$D$49,AK104)),BRAIN!$D$49&amp;", ",""),"") &amp; IF(LEN(BRAIN!$D$50)&gt;0,IF(ISNUMBER(SEARCH(BRAIN!$D$50,AK104)),BRAIN!$D$50&amp;", ",""),"") &amp; IF(LEN(BRAIN!$D$51)&gt;0,IF(ISNUMBER(SEARCH(BRAIN!$D$51,AK104)),BRAIN!$D$51&amp;", ",""),"") &amp; IF(LEN(BRAIN!$D$52)&gt;0,IF(ISNUMBER(SEARCH(BRAIN!$D$52,AK104)),BRAIN!$D$52&amp;", ",""),"") &amp; IF(LEN(BRAIN!$D$53)&gt;0,IF(ISNUMBER(SEARCH(BRAIN!$D$53,AK104)),BRAIN!$D$53&amp;", ",""),"") &amp; IF(LEN(BRAIN!$D$54)&gt;0,IF(ISNUMBER(SEARCH(BRAIN!$D$54,AK104)),BRAIN!$D$54&amp;", ",""),"") &amp; IF(LEN(BRAIN!$D$55)&gt;0,IF(ISNUMBER(SEARCH(BRAIN!$D$55,AK104)),BRAIN!$D$55&amp;", ",""),"") &amp; IF(LEN(BRAIN!$D$56)&gt;0,IF(ISNUMBER(SEARCH(BRAIN!$D$56,AK104)),BRAIN!$D$56&amp;", ",""),"") &amp; IF(LEN(BRAIN!$D$57)&gt;0,IF(ISNUMBER(SEARCH(BRAIN!$D$57,AK104)),BRAIN!$D$57&amp;", ",""),"")),LEN((IF(LEN(BRAIN!$D$26)&gt;0,IF(ISNUMBER(SEARCH(BRAIN!$D$26,AK104)),BRAIN!$D$26&amp;", ",""),"") &amp; IF(LEN(BRAIN!$D$27)&gt;0,IF(ISNUMBER(SEARCH(BRAIN!$D$27,AK104)),BRAIN!$D$27&amp;", ",""),"") &amp; IF(LEN(BRAIN!$D$28)&gt;0,IF(ISNUMBER(SEARCH(BRAIN!$D$28,AK104)),BRAIN!$D$28&amp;", ",""),"") &amp; IF(LEN(BRAIN!$D$29)&gt;0,IF(ISNUMBER(SEARCH(BRAIN!$D$29,AK104)),BRAIN!$D$29&amp;", ",""),"") &amp; IF(LEN(BRAIN!$D$30)&gt;0,IF(ISNUMBER(SEARCH(BRAIN!$D$30,AK104)),BRAIN!$D$30&amp;", ",""),"") &amp; IF(LEN(BRAIN!$D$31)&gt;0,IF(ISNUMBER(SEARCH(BRAIN!$D$31,AK104)),BRAIN!$D$31&amp;", ",""),"") &amp; IF(LEN(BRAIN!$D$32)&gt;0,IF(ISNUMBER(SEARCH(BRAIN!$D$32,AK104)),BRAIN!$D$32&amp;", ",""),"") &amp; IF(LEN(BRAIN!$D$33)&gt;0,IF(ISNUMBER(SEARCH(BRAIN!$D$33,AK104)),BRAIN!$D$33&amp;", ",""),"") &amp; IF(LEN(BRAIN!$D$34)&gt;0,IF(ISNUMBER(SEARCH(BRAIN!$D$34,AK104)),BRAIN!$D$34&amp;", ",""),"") &amp; IF(LEN(BRAIN!$D$35)&gt;0,IF(ISNUMBER(SEARCH(BRAIN!$D$35,AK104)),BRAIN!$D$35&amp;", ",""),"") &amp; IF(LEN(BRAIN!$D$36)&gt;0,IF(ISNUMBER(SEARCH(BRAIN!$D$36,AK104)),BRAIN!$D$36&amp;", ",""),"") &amp; IF(LEN(BRAIN!$D$37)&gt;0,IF(ISNUMBER(SEARCH(BRAIN!$D$37,AK104)),BRAIN!$D$37&amp;", ",""),"") &amp; IF(LEN(BRAIN!$D$38)&gt;0,IF(ISNUMBER(SEARCH(BRAIN!$D$38,AK104)),BRAIN!$D$38&amp;", ",""),"") &amp; IF(LEN(BRAIN!$D$39)&gt;0,IF(ISNUMBER(SEARCH(BRAIN!$D$39,AK104)),BRAIN!$D$39&amp;", ",""),"") &amp; IF(LEN(BRAIN!$D$40)&gt;0,IF(ISNUMBER(SEARCH(BRAIN!$D$40,AK104)),BRAIN!$D$40&amp;", ",""),"") &amp; IF(LEN(BRAIN!$D$41)&gt;0,IF(ISNUMBER(SEARCH(BRAIN!$D$41,AK104)),BRAIN!$D$41&amp;", ",""),"") &amp; IF(LEN(BRAIN!$D$42)&gt;0,IF(ISNUMBER(SEARCH(BRAIN!$D$42,AK104)),BRAIN!$D$42&amp;", ",""),"") &amp; IF(LEN(BRAIN!$D$43)&gt;0,IF(ISNUMBER(SEARCH(BRAIN!$D$43,AK104)),BRAIN!$D$43&amp;", ",""),"") &amp; IF(LEN(BRAIN!$D$44)&gt;0,IF(ISNUMBER(SEARCH(BRAIN!$D$44,AK104)),BRAIN!$D$44&amp;", ",""),"") &amp; IF(LEN(BRAIN!$D$45)&gt;0,IF(ISNUMBER(SEARCH(BRAIN!$D$45,AK104)),BRAIN!$D$45&amp;", ",""),"") &amp; IF(LEN(BRAIN!$D$46)&gt;0,IF(ISNUMBER(SEARCH(BRAIN!$D$46,AK104)),BRAIN!$D$46&amp;", ",""),"") &amp; IF(LEN(BRAIN!$D$47)&gt;0,IF(ISNUMBER(SEARCH(BRAIN!$D$47,AK104)),BRAIN!$D$47&amp;", ",""),"") &amp; IF(LEN(BRAIN!$D$48)&gt;0,IF(ISNUMBER(SEARCH(BRAIN!$D$48,AK104)),BRAIN!$D$48&amp;", ",""),"") &amp; IF(LEN(BRAIN!$D$49)&gt;0,IF(ISNUMBER(SEARCH(BRAIN!$D$49,AK104)),BRAIN!$D$49&amp;", ",""),"") &amp; IF(LEN(BRAIN!$D$50)&gt;0,IF(ISNUMBER(SEARCH(BRAIN!$D$50,AK104)),BRAIN!$D$50&amp;", ",""),"") &amp; IF(LEN(BRAIN!$D$51)&gt;0,IF(ISNUMBER(SEARCH(BRAIN!$D$51,AK104)),BRAIN!$D$51&amp;", ",""),"") &amp; IF(LEN(BRAIN!$D$52)&gt;0,IF(ISNUMBER(SEARCH(BRAIN!$D$52,AK104)),BRAIN!$D$52&amp;", ",""),"") &amp; IF(LEN(BRAIN!$D$53)&gt;0,IF(ISNUMBER(SEARCH(BRAIN!$D$53,AK104)),BRAIN!$D$53&amp;", ",""),"") &amp; IF(LEN(BRAIN!$D$54)&gt;0,IF(ISNUMBER(SEARCH(BRAIN!$D$54,AK104)),BRAIN!$D$54&amp;", ",""),"") &amp; IF(LEN(BRAIN!$D$55)&gt;0,IF(ISNUMBER(SEARCH(BRAIN!$D$55,AK104)),BRAIN!$D$55&amp;", ",""),"") &amp; IF(LEN(BRAIN!$D$56)&gt;0,IF(ISNUMBER(SEARCH(BRAIN!$D$56,AK104)),BRAIN!$D$56&amp;", ",""),"") &amp; IF(LEN(BRAIN!$D$57)&gt;0,IF(ISNUMBER(SEARCH(BRAIN!$D$57,AK104)),BRAIN!$D$57&amp;", ",""),"")))-2),(IF(LEN(BRAIN!$D$26)&gt;0,IF(ISNUMBER(SEARCH(BRAIN!$D$26,AK104)),BRAIN!$D$26&amp;", ",""),"") &amp; IF(LEN(BRAIN!$D$27)&gt;0,IF(ISNUMBER(SEARCH(BRAIN!$D$27,AK104)),BRAIN!$D$27&amp;", ",""),"") &amp; IF(LEN(BRAIN!$D$28)&gt;0,IF(ISNUMBER(SEARCH(BRAIN!$D$28,AK104)),BRAIN!$D$28&amp;", ",""),"") &amp; IF(LEN(BRAIN!$D$29)&gt;0,IF(ISNUMBER(SEARCH(BRAIN!$D$29,AK104)),BRAIN!$D$29&amp;", ",""),"") &amp; IF(LEN(BRAIN!$D$30)&gt;0,IF(ISNUMBER(SEARCH(BRAIN!$D$30,AK104)),BRAIN!$D$30&amp;", ",""),"") &amp; IF(LEN(BRAIN!$D$31)&gt;0,IF(ISNUMBER(SEARCH(BRAIN!$D$31,AK104)),BRAIN!$D$31&amp;", ",""),"") &amp; IF(LEN(BRAIN!$D$32)&gt;0,IF(ISNUMBER(SEARCH(BRAIN!$D$32,AK104)),BRAIN!$D$32&amp;", ",""),"") &amp; IF(LEN(BRAIN!$D$33)&gt;0,IF(ISNUMBER(SEARCH(BRAIN!$D$33,AK104)),BRAIN!$D$33&amp;", ",""),"") &amp; IF(LEN(BRAIN!$D$34)&gt;0,IF(ISNUMBER(SEARCH(BRAIN!$D$34,AK104)),BRAIN!$D$34&amp;", ",""),"") &amp; IF(LEN(BRAIN!$D$35)&gt;0,IF(ISNUMBER(SEARCH(BRAIN!$D$35,AK104)),BRAIN!$D$35&amp;", ",""),"") &amp; IF(LEN(BRAIN!$D$36)&gt;0,IF(ISNUMBER(SEARCH(BRAIN!$D$36,AK104)),BRAIN!$D$36&amp;", ",""),"") &amp; IF(LEN(BRAIN!$D$37)&gt;0,IF(ISNUMBER(SEARCH(BRAIN!$D$37,AK104)),BRAIN!$D$37&amp;", ",""),"") &amp; IF(LEN(BRAIN!$D$38)&gt;0,IF(ISNUMBER(SEARCH(BRAIN!$D$38,AK104)),BRAIN!$D$38&amp;", ",""),"") &amp; IF(LEN(BRAIN!$D$39)&gt;0,IF(ISNUMBER(SEARCH(BRAIN!$D$39,AK104)),BRAIN!$D$39&amp;", ",""),"") &amp; IF(LEN(BRAIN!$D$40)&gt;0,IF(ISNUMBER(SEARCH(BRAIN!$D$40,AK104)),BRAIN!$D$40&amp;", ",""),"") &amp; IF(LEN(BRAIN!$D$41)&gt;0,IF(ISNUMBER(SEARCH(BRAIN!$D$41,AK104)),BRAIN!$D$41&amp;", ",""),"") &amp; IF(LEN(BRAIN!$D$42)&gt;0,IF(ISNUMBER(SEARCH(BRAIN!$D$42,AK104)),BRAIN!$D$42&amp;", ",""),"") &amp; IF(LEN(BRAIN!$D$43)&gt;0,IF(ISNUMBER(SEARCH(BRAIN!$D$43,AK104)),BRAIN!$D$43&amp;", ",""),"") &amp; IF(LEN(BRAIN!$D$44)&gt;0,IF(ISNUMBER(SEARCH(BRAIN!$D$44,AK104)),BRAIN!$D$44&amp;", ",""),"") &amp; IF(LEN(BRAIN!$D$45)&gt;0,IF(ISNUMBER(SEARCH(BRAIN!$D$45,AK104)),BRAIN!$D$45&amp;", ",""),"") &amp; IF(LEN(BRAIN!$D$46)&gt;0,IF(ISNUMBER(SEARCH(BRAIN!$D$46,AK104)),BRAIN!$D$46&amp;", ",""),"") &amp; IF(LEN(BRAIN!$D$47)&gt;0,IF(ISNUMBER(SEARCH(BRAIN!$D$47,AK104)),BRAIN!$D$47&amp;", ",""),"") &amp; IF(LEN(BRAIN!$D$48)&gt;0,IF(ISNUMBER(SEARCH(BRAIN!$D$48,AK104)),BRAIN!$D$48&amp;", ",""),"") &amp; IF(LEN(BRAIN!$D$49)&gt;0,IF(ISNUMBER(SEARCH(BRAIN!$D$49,AK104)),BRAIN!$D$49&amp;", ",""),"") &amp; IF(LEN(BRAIN!$D$50)&gt;0,IF(ISNUMBER(SEARCH(BRAIN!$D$50,AK104)),BRAIN!$D$50&amp;", ",""),"") &amp; IF(LEN(BRAIN!$D$51)&gt;0,IF(ISNUMBER(SEARCH(BRAIN!$D$51,AK104)),BRAIN!$D$51&amp;", ",""),"") &amp; IF(LEN(BRAIN!$D$52)&gt;0,IF(ISNUMBER(SEARCH(BRAIN!$D$52,AK104)),BRAIN!$D$52&amp;", ",""),"") &amp; IF(LEN(BRAIN!$D$53)&gt;0,IF(ISNUMBER(SEARCH(BRAIN!$D$53,AK104)),BRAIN!$D$53&amp;", ",""),"") &amp; IF(LEN(BRAIN!$D$54)&gt;0,IF(ISNUMBER(SEARCH(BRAIN!$D$54,AK104)),BRAIN!$D$54&amp;", ",""),"") &amp; IF(LEN(BRAIN!$D$55)&gt;0,IF(ISNUMBER(SEARCH(BRAIN!$D$55,AK104)),BRAIN!$D$55&amp;", ",""),"") &amp; IF(LEN(BRAIN!$D$56)&gt;0,IF(ISNUMBER(SEARCH(BRAIN!$D$56,AK104)),BRAIN!$D$56&amp;", ",""),"") &amp; IF(LEN(BRAIN!$D$57)&gt;0,IF(ISNUMBER(SEARCH(BRAIN!$D$57,AK104)),BRAIN!$D$57&amp;", ",""),""))),"")</f>
        <v/>
      </c>
      <c r="AO104" s="0" t="str">
        <f aca="false">IFERROR(IF(RIGHT((IF(LEN(BRAIN!$E$26)&gt;0,IF(ISNUMBER(SEARCH(BRAIN!$E$26,AK104)),BRAIN!$E$26&amp;", ",""),"") &amp; IF(LEN(BRAIN!$E$27)&gt;0,IF(ISNUMBER(SEARCH(BRAIN!$E$27,AK104)),BRAIN!$E$27&amp;", ",""),"") &amp; IF(LEN(BRAIN!$E$28)&gt;0,IF(ISNUMBER(SEARCH(BRAIN!$E$28,AK104)),BRAIN!$E$28&amp;", ",""),"") &amp; IF(LEN(BRAIN!$E$29)&gt;0,IF(ISNUMBER(SEARCH(BRAIN!$E$29,AK104)),BRAIN!$E$29&amp;", ",""),"") &amp; IF(LEN(BRAIN!$E$30)&gt;0,IF(ISNUMBER(SEARCH(BRAIN!$E$30,AK104)),BRAIN!$E$30&amp;", ",""),"") &amp; IF(LEN(BRAIN!$E$31)&gt;0,IF(ISNUMBER(SEARCH(BRAIN!$E$31,AK104)),BRAIN!$E$31&amp;", ",""),"") &amp; IF(LEN(BRAIN!$E$32)&gt;0,IF(ISNUMBER(SEARCH(BRAIN!$E$32,AK104)),BRAIN!$E$32&amp;", ",""),"") &amp; IF(LEN(BRAIN!$E$33)&gt;0,IF(ISNUMBER(SEARCH(BRAIN!$E$33,AK104)),BRAIN!$E$33&amp;", ",""),"") &amp; IF(LEN(BRAIN!$E$34)&gt;0,IF(ISNUMBER(SEARCH(BRAIN!$E$34,AK104)),BRAIN!$E$34&amp;", ",""),"") &amp; IF(LEN(BRAIN!$E$35)&gt;0,IF(ISNUMBER(SEARCH(BRAIN!$E$35,AK104)),BRAIN!$E$35&amp;", ",""),"") &amp; IF(LEN(BRAIN!$E$36)&gt;0,IF(ISNUMBER(SEARCH(BRAIN!$E$36,AK104)),BRAIN!$E$36&amp;", ",""),"") &amp; IF(LEN(BRAIN!$E$37)&gt;0,IF(ISNUMBER(SEARCH(BRAIN!$E$37,AK104)),BRAIN!$E$37&amp;", ",""),"") &amp; IF(LEN(BRAIN!$E$38)&gt;0,IF(ISNUMBER(SEARCH(BRAIN!$E$38,AK104)),BRAIN!$E$38&amp;", ",""),"") &amp; IF(LEN(BRAIN!$E$39)&gt;0,IF(ISNUMBER(SEARCH(BRAIN!$E$39,AK104)),BRAIN!$E$39&amp;", ",""),"") &amp; IF(LEN(BRAIN!$E$40)&gt;0,IF(ISNUMBER(SEARCH(BRAIN!$E$40,AK104)),BRAIN!$E$40&amp;", ",""),"") &amp; IF(LEN(BRAIN!$E$41)&gt;0,IF(ISNUMBER(SEARCH(BRAIN!$E$41,AK104)),BRAIN!$E$41&amp;", ",""),"") &amp; IF(LEN(BRAIN!$E$42)&gt;0,IF(ISNUMBER(SEARCH(BRAIN!$E$42,AK104)),BRAIN!$E$42&amp;", ",""),"") &amp; IF(LEN(BRAIN!$E$43)&gt;0,IF(ISNUMBER(SEARCH(BRAIN!$E$43,AK104)),BRAIN!$E$43&amp;", ",""),"") &amp; IF(LEN(BRAIN!$E$44)&gt;0,IF(ISNUMBER(SEARCH(BRAIN!$E$44,AK104)),BRAIN!$E$44&amp;", ",""),"") &amp; IF(LEN(BRAIN!$E$45)&gt;0,IF(ISNUMBER(SEARCH(BRAIN!$E$45,AK104)),BRAIN!$E$45&amp;", ",""),"") &amp; IF(LEN(BRAIN!$E$46)&gt;0,IF(ISNUMBER(SEARCH(BRAIN!$E$46,AK104)),BRAIN!$E$46&amp;", ",""),"") &amp; IF(LEN(BRAIN!$E$47)&gt;0,IF(ISNUMBER(SEARCH(BRAIN!$E$47,AK104)),BRAIN!$E$47&amp;", ",""),"") &amp; IF(LEN(BRAIN!$E$48)&gt;0,IF(ISNUMBER(SEARCH(BRAIN!$E$48,AK104)),BRAIN!$E$48&amp;", ",""),"") &amp; IF(LEN(BRAIN!$E$49)&gt;0,IF(ISNUMBER(SEARCH(BRAIN!$E$49,AK104)),BRAIN!$E$49&amp;", ",""),"") &amp; IF(LEN(BRAIN!$E$50)&gt;0,IF(ISNUMBER(SEARCH(BRAIN!$E$50,AK104)),BRAIN!$E$50&amp;", ",""),"") &amp; IF(LEN(BRAIN!$E$51)&gt;0,IF(ISNUMBER(SEARCH(BRAIN!$E$51,AK104)),BRAIN!$E$51&amp;", ",""),"") &amp; IF(LEN(BRAIN!$E$52)&gt;0,IF(ISNUMBER(SEARCH(BRAIN!$E$52,AK104)),BRAIN!$E$52&amp;", ",""),"") &amp; IF(LEN(BRAIN!$E$53)&gt;0,IF(ISNUMBER(SEARCH(BRAIN!$E$53,AK104)),BRAIN!$E$53&amp;", ",""),"") &amp; IF(LEN(BRAIN!$E$54)&gt;0,IF(ISNUMBER(SEARCH(BRAIN!$E$54,AK104)),BRAIN!$E$54&amp;", ",""),"") &amp; IF(LEN(BRAIN!$E$55)&gt;0,IF(ISNUMBER(SEARCH(BRAIN!$E$55,AK104)),BRAIN!$E$55&amp;", ",""),"") &amp; IF(LEN(BRAIN!$E$56)&gt;0,IF(ISNUMBER(SEARCH(BRAIN!$E$56,AK104)),BRAIN!$E$56&amp;", ",""),"") &amp; IF(LEN(BRAIN!$E$57)&gt;0,IF(ISNUMBER(SEARCH(BRAIN!$E$57,AK104)),BRAIN!$E$57&amp;", ",""),"")),2)=", ",LEFT((IF(LEN(BRAIN!$E$26)&gt;0,IF(ISNUMBER(SEARCH(BRAIN!$E$26,AK104)),BRAIN!$E$26&amp;", ",""),"") &amp; IF(LEN(BRAIN!$E$27)&gt;0,IF(ISNUMBER(SEARCH(BRAIN!$E$27,AK104)),BRAIN!$E$27&amp;", ",""),"") &amp; IF(LEN(BRAIN!$E$28)&gt;0,IF(ISNUMBER(SEARCH(BRAIN!$E$28,AK104)),BRAIN!$E$28&amp;", ",""),"") &amp; IF(LEN(BRAIN!$E$29)&gt;0,IF(ISNUMBER(SEARCH(BRAIN!$E$29,AK104)),BRAIN!$E$29&amp;", ",""),"") &amp; IF(LEN(BRAIN!$E$30)&gt;0,IF(ISNUMBER(SEARCH(BRAIN!$E$30,AK104)),BRAIN!$E$30&amp;", ",""),"") &amp; IF(LEN(BRAIN!$E$31)&gt;0,IF(ISNUMBER(SEARCH(BRAIN!$E$31,AK104)),BRAIN!$E$31&amp;", ",""),"") &amp; IF(LEN(BRAIN!$E$32)&gt;0,IF(ISNUMBER(SEARCH(BRAIN!$E$32,AK104)),BRAIN!$E$32&amp;", ",""),"") &amp; IF(LEN(BRAIN!$E$33)&gt;0,IF(ISNUMBER(SEARCH(BRAIN!$E$33,AK104)),BRAIN!$E$33&amp;", ",""),"") &amp; IF(LEN(BRAIN!$E$34)&gt;0,IF(ISNUMBER(SEARCH(BRAIN!$E$34,AK104)),BRAIN!$E$34&amp;", ",""),"") &amp; IF(LEN(BRAIN!$E$35)&gt;0,IF(ISNUMBER(SEARCH(BRAIN!$E$35,AK104)),BRAIN!$E$35&amp;", ",""),"") &amp; IF(LEN(BRAIN!$E$36)&gt;0,IF(ISNUMBER(SEARCH(BRAIN!$E$36,AK104)),BRAIN!$E$36&amp;", ",""),"") &amp; IF(LEN(BRAIN!$E$37)&gt;0,IF(ISNUMBER(SEARCH(BRAIN!$E$37,AK104)),BRAIN!$E$37&amp;", ",""),"") &amp; IF(LEN(BRAIN!$E$38)&gt;0,IF(ISNUMBER(SEARCH(BRAIN!$E$38,AK104)),BRAIN!$E$38&amp;", ",""),"") &amp; IF(LEN(BRAIN!$E$39)&gt;0,IF(ISNUMBER(SEARCH(BRAIN!$E$39,AK104)),BRAIN!$E$39&amp;", ",""),"") &amp; IF(LEN(BRAIN!$E$40)&gt;0,IF(ISNUMBER(SEARCH(BRAIN!$E$40,AK104)),BRAIN!$E$40&amp;", ",""),"") &amp; IF(LEN(BRAIN!$E$41)&gt;0,IF(ISNUMBER(SEARCH(BRAIN!$E$41,AK104)),BRAIN!$E$41&amp;", ",""),"") &amp; IF(LEN(BRAIN!$E$42)&gt;0,IF(ISNUMBER(SEARCH(BRAIN!$E$42,AK104)),BRAIN!$E$42&amp;", ",""),"") &amp; IF(LEN(BRAIN!$E$43)&gt;0,IF(ISNUMBER(SEARCH(BRAIN!$E$43,AK104)),BRAIN!$E$43&amp;", ",""),"") &amp; IF(LEN(BRAIN!$E$44)&gt;0,IF(ISNUMBER(SEARCH(BRAIN!$E$44,AK104)),BRAIN!$E$44&amp;", ",""),"") &amp; IF(LEN(BRAIN!$E$45)&gt;0,IF(ISNUMBER(SEARCH(BRAIN!$E$45,AK104)),BRAIN!$E$45&amp;", ",""),"") &amp; IF(LEN(BRAIN!$E$46)&gt;0,IF(ISNUMBER(SEARCH(BRAIN!$E$46,AK104)),BRAIN!$E$46&amp;", ",""),"") &amp; IF(LEN(BRAIN!$E$47)&gt;0,IF(ISNUMBER(SEARCH(BRAIN!$E$47,AK104)),BRAIN!$E$47&amp;", ",""),"") &amp; IF(LEN(BRAIN!$E$48)&gt;0,IF(ISNUMBER(SEARCH(BRAIN!$E$48,AK104)),BRAIN!$E$48&amp;", ",""),"") &amp; IF(LEN(BRAIN!$E$49)&gt;0,IF(ISNUMBER(SEARCH(BRAIN!$E$49,AK104)),BRAIN!$E$49&amp;", ",""),"") &amp; IF(LEN(BRAIN!$E$50)&gt;0,IF(ISNUMBER(SEARCH(BRAIN!$E$50,AK104)),BRAIN!$E$50&amp;", ",""),"") &amp; IF(LEN(BRAIN!$E$51)&gt;0,IF(ISNUMBER(SEARCH(BRAIN!$E$51,AK104)),BRAIN!$E$51&amp;", ",""),"") &amp; IF(LEN(BRAIN!$E$52)&gt;0,IF(ISNUMBER(SEARCH(BRAIN!$E$52,AK104)),BRAIN!$E$52&amp;", ",""),"") &amp; IF(LEN(BRAIN!$E$53)&gt;0,IF(ISNUMBER(SEARCH(BRAIN!$E$53,AK104)),BRAIN!$E$53&amp;", ",""),"") &amp; IF(LEN(BRAIN!$E$54)&gt;0,IF(ISNUMBER(SEARCH(BRAIN!$E$54,AK104)),BRAIN!$E$54&amp;", ",""),"") &amp; IF(LEN(BRAIN!$E$55)&gt;0,IF(ISNUMBER(SEARCH(BRAIN!$E$55,AK104)),BRAIN!$E$55&amp;", ",""),"") &amp; IF(LEN(BRAIN!$E$56)&gt;0,IF(ISNUMBER(SEARCH(BRAIN!$E$56,AK104)),BRAIN!$E$56&amp;", ",""),"") &amp; IF(LEN(BRAIN!$E$57)&gt;0,IF(ISNUMBER(SEARCH(BRAIN!$E$57,AK104)),BRAIN!$E$57&amp;", ",""),"")),LEN((IF(LEN(BRAIN!$E$26)&gt;0,IF(ISNUMBER(SEARCH(BRAIN!$E$26,AK104)),BRAIN!$E$26&amp;", ",""),"") &amp; IF(LEN(BRAIN!$E$27)&gt;0,IF(ISNUMBER(SEARCH(BRAIN!$E$27,AK104)),BRAIN!$E$27&amp;", ",""),"") &amp; IF(LEN(BRAIN!$E$28)&gt;0,IF(ISNUMBER(SEARCH(BRAIN!$E$28,AK104)),BRAIN!$E$28&amp;", ",""),"") &amp; IF(LEN(BRAIN!$E$29)&gt;0,IF(ISNUMBER(SEARCH(BRAIN!$E$29,AK104)),BRAIN!$E$29&amp;", ",""),"") &amp; IF(LEN(BRAIN!$E$30)&gt;0,IF(ISNUMBER(SEARCH(BRAIN!$E$30,AK104)),BRAIN!$E$30&amp;", ",""),"") &amp; IF(LEN(BRAIN!$E$31)&gt;0,IF(ISNUMBER(SEARCH(BRAIN!$E$31,AK104)),BRAIN!$E$31&amp;", ",""),"") &amp; IF(LEN(BRAIN!$E$32)&gt;0,IF(ISNUMBER(SEARCH(BRAIN!$E$32,AK104)),BRAIN!$E$32&amp;", ",""),"") &amp; IF(LEN(BRAIN!$E$33)&gt;0,IF(ISNUMBER(SEARCH(BRAIN!$E$33,AK104)),BRAIN!$E$33&amp;", ",""),"") &amp; IF(LEN(BRAIN!$E$34)&gt;0,IF(ISNUMBER(SEARCH(BRAIN!$E$34,AK104)),BRAIN!$E$34&amp;", ",""),"") &amp; IF(LEN(BRAIN!$E$35)&gt;0,IF(ISNUMBER(SEARCH(BRAIN!$E$35,AK104)),BRAIN!$E$35&amp;", ",""),"") &amp; IF(LEN(BRAIN!$E$36)&gt;0,IF(ISNUMBER(SEARCH(BRAIN!$E$36,AK104)),BRAIN!$E$36&amp;", ",""),"") &amp; IF(LEN(BRAIN!$E$37)&gt;0,IF(ISNUMBER(SEARCH(BRAIN!$E$37,AK104)),BRAIN!$E$37&amp;", ",""),"") &amp; IF(LEN(BRAIN!$E$38)&gt;0,IF(ISNUMBER(SEARCH(BRAIN!$E$38,AK104)),BRAIN!$E$38&amp;", ",""),"") &amp; IF(LEN(BRAIN!$E$39)&gt;0,IF(ISNUMBER(SEARCH(BRAIN!$E$39,AK104)),BRAIN!$E$39&amp;", ",""),"") &amp; IF(LEN(BRAIN!$E$40)&gt;0,IF(ISNUMBER(SEARCH(BRAIN!$E$40,AK104)),BRAIN!$E$40&amp;", ",""),"") &amp; IF(LEN(BRAIN!$E$41)&gt;0,IF(ISNUMBER(SEARCH(BRAIN!$E$41,AK104)),BRAIN!$E$41&amp;", ",""),"") &amp; IF(LEN(BRAIN!$E$42)&gt;0,IF(ISNUMBER(SEARCH(BRAIN!$E$42,AK104)),BRAIN!$E$42&amp;", ",""),"") &amp; IF(LEN(BRAIN!$E$43)&gt;0,IF(ISNUMBER(SEARCH(BRAIN!$E$43,AK104)),BRAIN!$E$43&amp;", ",""),"") &amp; IF(LEN(BRAIN!$E$44)&gt;0,IF(ISNUMBER(SEARCH(BRAIN!$E$44,AK104)),BRAIN!$E$44&amp;", ",""),"") &amp; IF(LEN(BRAIN!$E$45)&gt;0,IF(ISNUMBER(SEARCH(BRAIN!$E$45,AK104)),BRAIN!$E$45&amp;", ",""),"") &amp; IF(LEN(BRAIN!$E$46)&gt;0,IF(ISNUMBER(SEARCH(BRAIN!$E$46,AK104)),BRAIN!$E$46&amp;", ",""),"") &amp; IF(LEN(BRAIN!$E$47)&gt;0,IF(ISNUMBER(SEARCH(BRAIN!$E$47,AK104)),BRAIN!$E$47&amp;", ",""),"") &amp; IF(LEN(BRAIN!$E$48)&gt;0,IF(ISNUMBER(SEARCH(BRAIN!$E$48,AK104)),BRAIN!$E$48&amp;", ",""),"") &amp; IF(LEN(BRAIN!$E$49)&gt;0,IF(ISNUMBER(SEARCH(BRAIN!$E$49,AK104)),BRAIN!$E$49&amp;", ",""),"") &amp; IF(LEN(BRAIN!$E$50)&gt;0,IF(ISNUMBER(SEARCH(BRAIN!$E$50,AK104)),BRAIN!$E$50&amp;", ",""),"") &amp; IF(LEN(BRAIN!$E$51)&gt;0,IF(ISNUMBER(SEARCH(BRAIN!$E$51,AK104)),BRAIN!$E$51&amp;", ",""),"") &amp; IF(LEN(BRAIN!$E$52)&gt;0,IF(ISNUMBER(SEARCH(BRAIN!$E$52,AK104)),BRAIN!$E$52&amp;", ",""),"") &amp; IF(LEN(BRAIN!$E$53)&gt;0,IF(ISNUMBER(SEARCH(BRAIN!$E$53,AK104)),BRAIN!$E$53&amp;", ",""),"") &amp; IF(LEN(BRAIN!$E$54)&gt;0,IF(ISNUMBER(SEARCH(BRAIN!$E$54,AK104)),BRAIN!$E$54&amp;", ",""),"") &amp; IF(LEN(BRAIN!$E$55)&gt;0,IF(ISNUMBER(SEARCH(BRAIN!$E$55,AK104)),BRAIN!$E$55&amp;", ",""),"") &amp; IF(LEN(BRAIN!$E$56)&gt;0,IF(ISNUMBER(SEARCH(BRAIN!$E$56,AK104)),BRAIN!$E$56&amp;", ",""),"") &amp; IF(LEN(BRAIN!$E$57)&gt;0,IF(ISNUMBER(SEARCH(BRAIN!$E$57,AK104)),BRAIN!$E$57&amp;", ",""),"")))-2),(IF(LEN(BRAIN!$E$26)&gt;0,IF(ISNUMBER(SEARCH(BRAIN!$E$26,AK104)),BRAIN!$E$26&amp;", ",""),"") &amp; IF(LEN(BRAIN!$E$27)&gt;0,IF(ISNUMBER(SEARCH(BRAIN!$E$27,AK104)),BRAIN!$E$27&amp;", ",""),"") &amp; IF(LEN(BRAIN!$E$28)&gt;0,IF(ISNUMBER(SEARCH(BRAIN!$E$28,AK104)),BRAIN!$E$28&amp;", ",""),"") &amp; IF(LEN(BRAIN!$E$29)&gt;0,IF(ISNUMBER(SEARCH(BRAIN!$E$29,AK104)),BRAIN!$E$29&amp;", ",""),"") &amp; IF(LEN(BRAIN!$E$30)&gt;0,IF(ISNUMBER(SEARCH(BRAIN!$E$30,AK104)),BRAIN!$E$30&amp;", ",""),"") &amp; IF(LEN(BRAIN!$E$31)&gt;0,IF(ISNUMBER(SEARCH(BRAIN!$E$31,AK104)),BRAIN!$E$31&amp;", ",""),"") &amp; IF(LEN(BRAIN!$E$32)&gt;0,IF(ISNUMBER(SEARCH(BRAIN!$E$32,AK104)),BRAIN!$E$32&amp;", ",""),"") &amp; IF(LEN(BRAIN!$E$33)&gt;0,IF(ISNUMBER(SEARCH(BRAIN!$E$33,AK104)),BRAIN!$E$33&amp;", ",""),"") &amp; IF(LEN(BRAIN!$E$34)&gt;0,IF(ISNUMBER(SEARCH(BRAIN!$E$34,AK104)),BRAIN!$E$34&amp;", ",""),"") &amp; IF(LEN(BRAIN!$E$35)&gt;0,IF(ISNUMBER(SEARCH(BRAIN!$E$35,AK104)),BRAIN!$E$35&amp;", ",""),"") &amp; IF(LEN(BRAIN!$E$36)&gt;0,IF(ISNUMBER(SEARCH(BRAIN!$E$36,AK104)),BRAIN!$E$36&amp;", ",""),"") &amp; IF(LEN(BRAIN!$E$37)&gt;0,IF(ISNUMBER(SEARCH(BRAIN!$E$37,AK104)),BRAIN!$E$37&amp;", ",""),"") &amp; IF(LEN(BRAIN!$E$38)&gt;0,IF(ISNUMBER(SEARCH(BRAIN!$E$38,AK104)),BRAIN!$E$38&amp;", ",""),"") &amp; IF(LEN(BRAIN!$E$39)&gt;0,IF(ISNUMBER(SEARCH(BRAIN!$E$39,AK104)),BRAIN!$E$39&amp;", ",""),"") &amp; IF(LEN(BRAIN!$E$40)&gt;0,IF(ISNUMBER(SEARCH(BRAIN!$E$40,AK104)),BRAIN!$E$40&amp;", ",""),"") &amp; IF(LEN(BRAIN!$E$41)&gt;0,IF(ISNUMBER(SEARCH(BRAIN!$E$41,AK104)),BRAIN!$E$41&amp;", ",""),"") &amp; IF(LEN(BRAIN!$E$42)&gt;0,IF(ISNUMBER(SEARCH(BRAIN!$E$42,AK104)),BRAIN!$E$42&amp;", ",""),"") &amp; IF(LEN(BRAIN!$E$43)&gt;0,IF(ISNUMBER(SEARCH(BRAIN!$E$43,AK104)),BRAIN!$E$43&amp;", ",""),"") &amp; IF(LEN(BRAIN!$E$44)&gt;0,IF(ISNUMBER(SEARCH(BRAIN!$E$44,AK104)),BRAIN!$E$44&amp;", ",""),"") &amp; IF(LEN(BRAIN!$E$45)&gt;0,IF(ISNUMBER(SEARCH(BRAIN!$E$45,AK104)),BRAIN!$E$45&amp;", ",""),"") &amp; IF(LEN(BRAIN!$E$46)&gt;0,IF(ISNUMBER(SEARCH(BRAIN!$E$46,AK104)),BRAIN!$E$46&amp;", ",""),"") &amp; IF(LEN(BRAIN!$E$47)&gt;0,IF(ISNUMBER(SEARCH(BRAIN!$E$47,AK104)),BRAIN!$E$47&amp;", ",""),"") &amp; IF(LEN(BRAIN!$E$48)&gt;0,IF(ISNUMBER(SEARCH(BRAIN!$E$48,AK104)),BRAIN!$E$48&amp;", ",""),"") &amp; IF(LEN(BRAIN!$E$49)&gt;0,IF(ISNUMBER(SEARCH(BRAIN!$E$49,AK104)),BRAIN!$E$49&amp;", ",""),"") &amp; IF(LEN(BRAIN!$E$50)&gt;0,IF(ISNUMBER(SEARCH(BRAIN!$E$50,AK104)),BRAIN!$E$50&amp;", ",""),"") &amp; IF(LEN(BRAIN!$E$51)&gt;0,IF(ISNUMBER(SEARCH(BRAIN!$E$51,AK104)),BRAIN!$E$51&amp;", ",""),"") &amp; IF(LEN(BRAIN!$E$52)&gt;0,IF(ISNUMBER(SEARCH(BRAIN!$E$52,AK104)),BRAIN!$E$52&amp;", ",""),"") &amp; IF(LEN(BRAIN!$E$53)&gt;0,IF(ISNUMBER(SEARCH(BRAIN!$E$53,AK104)),BRAIN!$E$53&amp;", ",""),"") &amp; IF(LEN(BRAIN!$E$54)&gt;0,IF(ISNUMBER(SEARCH(BRAIN!$E$54,AK104)),BRAIN!$E$54&amp;", ",""),"") &amp; IF(LEN(BRAIN!$E$55)&gt;0,IF(ISNUMBER(SEARCH(BRAIN!$E$55,AK104)),BRAIN!$E$55&amp;", ",""),"") &amp; IF(LEN(BRAIN!$E$56)&gt;0,IF(ISNUMBER(SEARCH(BRAIN!$E$56,AK104)),BRAIN!$E$56&amp;", ",""),"") &amp; IF(LEN(BRAIN!$E$57)&gt;0,IF(ISNUMBER(SEARCH(BRAIN!$E$57,AK104)),BRAIN!$E$57&amp;", ",""),""))),"")</f>
        <v/>
      </c>
      <c r="AP104" s="0" t="str">
        <f aca="false">IFERROR(IF(RIGHT((IF(LEN(BRAIN!$F$26)&gt;0,IF(ISNUMBER(SEARCH(BRAIN!$F$26,AK104)),BRAIN!$F$26&amp;", ",""),"") &amp; IF(LEN(BRAIN!$F$27)&gt;0,IF(ISNUMBER(SEARCH(BRAIN!$F$27,AK104)),BRAIN!$F$27&amp;", ",""),"") &amp; IF(LEN(BRAIN!$F$28)&gt;0,IF(ISNUMBER(SEARCH(BRAIN!$F$28,AK104)),BRAIN!$F$28&amp;", ",""),"") &amp; IF(LEN(BRAIN!$F$29)&gt;0,IF(ISNUMBER(SEARCH(BRAIN!$F$29,AK104)),BRAIN!$F$29&amp;", ",""),"") &amp; IF(LEN(BRAIN!$F$30)&gt;0,IF(ISNUMBER(SEARCH(BRAIN!$F$30,AK104)),BRAIN!$F$30&amp;", ",""),"") &amp; IF(LEN(BRAIN!$F$31)&gt;0,IF(ISNUMBER(SEARCH(BRAIN!$F$31,AK104)),BRAIN!$F$31&amp;", ",""),"") &amp; IF(LEN(BRAIN!$F$32)&gt;0,IF(ISNUMBER(SEARCH(BRAIN!$F$32,AK104)),BRAIN!$F$32&amp;", ",""),"") &amp; IF(LEN(BRAIN!$F$33)&gt;0,IF(ISNUMBER(SEARCH(BRAIN!$F$33,AK104)),BRAIN!$F$33&amp;", ",""),"") &amp; IF(LEN(BRAIN!$F$34)&gt;0,IF(ISNUMBER(SEARCH(BRAIN!$F$34,AK104)),BRAIN!$F$34&amp;", ",""),"") &amp; IF(LEN(BRAIN!$F$35)&gt;0,IF(ISNUMBER(SEARCH(BRAIN!$F$35,AK104)),BRAIN!$F$35&amp;", ",""),"") &amp; IF(LEN(BRAIN!$F$36)&gt;0,IF(ISNUMBER(SEARCH(BRAIN!$F$36,AK104)),BRAIN!$F$36&amp;", ",""),"") &amp; IF(LEN(BRAIN!$F$37)&gt;0,IF(ISNUMBER(SEARCH(BRAIN!$F$37,AK104)),BRAIN!$F$37&amp;", ",""),"") &amp; IF(LEN(BRAIN!$F$38)&gt;0,IF(ISNUMBER(SEARCH(BRAIN!$F$38,AK104)),BRAIN!$F$38&amp;", ",""),"") &amp; IF(LEN(BRAIN!$F$39)&gt;0,IF(ISNUMBER(SEARCH(BRAIN!$F$39,AK104)),BRAIN!$F$39&amp;", ",""),"") &amp; IF(LEN(BRAIN!$F$40)&gt;0,IF(ISNUMBER(SEARCH(BRAIN!$F$40,AK104)),BRAIN!$F$40&amp;", ",""),"") &amp; IF(LEN(BRAIN!$F$41)&gt;0,IF(ISNUMBER(SEARCH(BRAIN!$F$41,AK104)),BRAIN!$F$41&amp;", ",""),"") &amp; IF(LEN(BRAIN!$F$42)&gt;0,IF(ISNUMBER(SEARCH(BRAIN!$F$42,AK104)),BRAIN!$F$42&amp;", ",""),"") &amp; IF(LEN(BRAIN!$F$43)&gt;0,IF(ISNUMBER(SEARCH(BRAIN!$F$43,AK104)),BRAIN!$F$43&amp;", ",""),"") &amp; IF(LEN(BRAIN!$F$44)&gt;0,IF(ISNUMBER(SEARCH(BRAIN!$F$44,AK104)),BRAIN!$F$44&amp;", ",""),"") &amp; IF(LEN(BRAIN!$F$45)&gt;0,IF(ISNUMBER(SEARCH(BRAIN!$F$45,AK104)),BRAIN!$F$45&amp;", ",""),"") &amp; IF(LEN(BRAIN!$F$46)&gt;0,IF(ISNUMBER(SEARCH(BRAIN!$F$46,AK104)),BRAIN!$F$46&amp;", ",""),"") &amp; IF(LEN(BRAIN!$F$47)&gt;0,IF(ISNUMBER(SEARCH(BRAIN!$F$47,AK104)),BRAIN!$F$47&amp;", ",""),"") &amp; IF(LEN(BRAIN!$F$48)&gt;0,IF(ISNUMBER(SEARCH(BRAIN!$F$48,AK104)),BRAIN!$F$48&amp;", ",""),"") &amp; IF(LEN(BRAIN!$F$49)&gt;0,IF(ISNUMBER(SEARCH(BRAIN!$F$49,AK104)),BRAIN!$F$49&amp;", ",""),"") &amp; IF(LEN(BRAIN!$F$50)&gt;0,IF(ISNUMBER(SEARCH(BRAIN!$F$50,AK104)),BRAIN!$F$50&amp;", ",""),"") &amp; IF(LEN(BRAIN!$F$51)&gt;0,IF(ISNUMBER(SEARCH(BRAIN!$F$51,AK104)),BRAIN!$F$51&amp;", ",""),"") &amp; IF(LEN(BRAIN!$F$52)&gt;0,IF(ISNUMBER(SEARCH(BRAIN!$F$52,AK104)),BRAIN!$F$52&amp;", ",""),"") &amp; IF(LEN(BRAIN!$F$53)&gt;0,IF(ISNUMBER(SEARCH(BRAIN!$F$53,AK104)),BRAIN!$F$53&amp;", ",""),"") &amp; IF(LEN(BRAIN!$F$54)&gt;0,IF(ISNUMBER(SEARCH(BRAIN!$F$54,AK104)),BRAIN!$F$54&amp;", ",""),"") &amp; IF(LEN(BRAIN!$F$55)&gt;0,IF(ISNUMBER(SEARCH(BRAIN!$F$55,AK104)),BRAIN!$F$55&amp;", ",""),"") &amp; IF(LEN(BRAIN!$F$56)&gt;0,IF(ISNUMBER(SEARCH(BRAIN!$F$56,AK104)),BRAIN!$F$56&amp;", ",""),"") &amp; IF(LEN(BRAIN!$F$57)&gt;0,IF(ISNUMBER(SEARCH(BRAIN!$F$57,AK104)),BRAIN!$F$57&amp;", ",""),"")),2)=", ",LEFT((IF(LEN(BRAIN!$F$26)&gt;0,IF(ISNUMBER(SEARCH(BRAIN!$F$26,AK104)),BRAIN!$F$26&amp;", ",""),"") &amp; IF(LEN(BRAIN!$F$27)&gt;0,IF(ISNUMBER(SEARCH(BRAIN!$F$27,AK104)),BRAIN!$F$27&amp;", ",""),"") &amp; IF(LEN(BRAIN!$F$28)&gt;0,IF(ISNUMBER(SEARCH(BRAIN!$F$28,AK104)),BRAIN!$F$28&amp;", ",""),"") &amp; IF(LEN(BRAIN!$F$29)&gt;0,IF(ISNUMBER(SEARCH(BRAIN!$F$29,AK104)),BRAIN!$F$29&amp;", ",""),"") &amp; IF(LEN(BRAIN!$F$30)&gt;0,IF(ISNUMBER(SEARCH(BRAIN!$F$30,AK104)),BRAIN!$F$30&amp;", ",""),"") &amp; IF(LEN(BRAIN!$F$31)&gt;0,IF(ISNUMBER(SEARCH(BRAIN!$F$31,AK104)),BRAIN!$F$31&amp;", ",""),"") &amp; IF(LEN(BRAIN!$F$32)&gt;0,IF(ISNUMBER(SEARCH(BRAIN!$F$32,AK104)),BRAIN!$F$32&amp;", ",""),"") &amp; IF(LEN(BRAIN!$F$33)&gt;0,IF(ISNUMBER(SEARCH(BRAIN!$F$33,AK104)),BRAIN!$F$33&amp;", ",""),"") &amp; IF(LEN(BRAIN!$F$34)&gt;0,IF(ISNUMBER(SEARCH(BRAIN!$F$34,AK104)),BRAIN!$F$34&amp;", ",""),"") &amp; IF(LEN(BRAIN!$F$35)&gt;0,IF(ISNUMBER(SEARCH(BRAIN!$F$35,AK104)),BRAIN!$F$35&amp;", ",""),"") &amp; IF(LEN(BRAIN!$F$36)&gt;0,IF(ISNUMBER(SEARCH(BRAIN!$F$36,AK104)),BRAIN!$F$36&amp;", ",""),"") &amp; IF(LEN(BRAIN!$F$37)&gt;0,IF(ISNUMBER(SEARCH(BRAIN!$F$37,AK104)),BRAIN!$F$37&amp;", ",""),"") &amp; IF(LEN(BRAIN!$F$38)&gt;0,IF(ISNUMBER(SEARCH(BRAIN!$F$38,AK104)),BRAIN!$F$38&amp;", ",""),"") &amp; IF(LEN(BRAIN!$F$39)&gt;0,IF(ISNUMBER(SEARCH(BRAIN!$F$39,AK104)),BRAIN!$F$39&amp;", ",""),"") &amp; IF(LEN(BRAIN!$F$40)&gt;0,IF(ISNUMBER(SEARCH(BRAIN!$F$40,AK104)),BRAIN!$F$40&amp;", ",""),"") &amp; IF(LEN(BRAIN!$F$41)&gt;0,IF(ISNUMBER(SEARCH(BRAIN!$F$41,AK104)),BRAIN!$F$41&amp;", ",""),"") &amp; IF(LEN(BRAIN!$F$42)&gt;0,IF(ISNUMBER(SEARCH(BRAIN!$F$42,AK104)),BRAIN!$F$42&amp;", ",""),"") &amp; IF(LEN(BRAIN!$F$43)&gt;0,IF(ISNUMBER(SEARCH(BRAIN!$F$43,AK104)),BRAIN!$F$43&amp;", ",""),"") &amp; IF(LEN(BRAIN!$F$44)&gt;0,IF(ISNUMBER(SEARCH(BRAIN!$F$44,AK104)),BRAIN!$F$44&amp;", ",""),"") &amp; IF(LEN(BRAIN!$F$45)&gt;0,IF(ISNUMBER(SEARCH(BRAIN!$F$45,AK104)),BRAIN!$F$45&amp;", ",""),"") &amp; IF(LEN(BRAIN!$F$46)&gt;0,IF(ISNUMBER(SEARCH(BRAIN!$F$46,AK104)),BRAIN!$F$46&amp;", ",""),"") &amp; IF(LEN(BRAIN!$F$47)&gt;0,IF(ISNUMBER(SEARCH(BRAIN!$F$47,AK104)),BRAIN!$F$47&amp;", ",""),"") &amp; IF(LEN(BRAIN!$F$48)&gt;0,IF(ISNUMBER(SEARCH(BRAIN!$F$48,AK104)),BRAIN!$F$48&amp;", ",""),"") &amp; IF(LEN(BRAIN!$F$49)&gt;0,IF(ISNUMBER(SEARCH(BRAIN!$F$49,AK104)),BRAIN!$F$49&amp;", ",""),"") &amp; IF(LEN(BRAIN!$F$50)&gt;0,IF(ISNUMBER(SEARCH(BRAIN!$F$50,AK104)),BRAIN!$F$50&amp;", ",""),"") &amp; IF(LEN(BRAIN!$F$51)&gt;0,IF(ISNUMBER(SEARCH(BRAIN!$F$51,AK104)),BRAIN!$F$51&amp;", ",""),"") &amp; IF(LEN(BRAIN!$F$52)&gt;0,IF(ISNUMBER(SEARCH(BRAIN!$F$52,AK104)),BRAIN!$F$52&amp;", ",""),"") &amp; IF(LEN(BRAIN!$F$53)&gt;0,IF(ISNUMBER(SEARCH(BRAIN!$F$53,AK104)),BRAIN!$F$53&amp;", ",""),"") &amp; IF(LEN(BRAIN!$F$54)&gt;0,IF(ISNUMBER(SEARCH(BRAIN!$F$54,AK104)),BRAIN!$F$54&amp;", ",""),"") &amp; IF(LEN(BRAIN!$F$55)&gt;0,IF(ISNUMBER(SEARCH(BRAIN!$F$55,AK104)),BRAIN!$F$55&amp;", ",""),"") &amp; IF(LEN(BRAIN!$F$56)&gt;0,IF(ISNUMBER(SEARCH(BRAIN!$F$56,AK104)),BRAIN!$F$56&amp;", ",""),"") &amp; IF(LEN(BRAIN!$F$57)&gt;0,IF(ISNUMBER(SEARCH(BRAIN!$F$57,AK104)),BRAIN!$F$57&amp;", ",""),"")),LEN((IF(LEN(BRAIN!$F$26)&gt;0,IF(ISNUMBER(SEARCH(BRAIN!$F$26,AK104)),BRAIN!$F$26&amp;", ",""),"") &amp; IF(LEN(BRAIN!$F$27)&gt;0,IF(ISNUMBER(SEARCH(BRAIN!$F$27,AK104)),BRAIN!$F$27&amp;", ",""),"") &amp; IF(LEN(BRAIN!$F$28)&gt;0,IF(ISNUMBER(SEARCH(BRAIN!$F$28,AK104)),BRAIN!$F$28&amp;", ",""),"") &amp; IF(LEN(BRAIN!$F$29)&gt;0,IF(ISNUMBER(SEARCH(BRAIN!$F$29,AK104)),BRAIN!$F$29&amp;", ",""),"") &amp; IF(LEN(BRAIN!$F$30)&gt;0,IF(ISNUMBER(SEARCH(BRAIN!$F$30,AK104)),BRAIN!$F$30&amp;", ",""),"") &amp; IF(LEN(BRAIN!$F$31)&gt;0,IF(ISNUMBER(SEARCH(BRAIN!$F$31,AK104)),BRAIN!$F$31&amp;", ",""),"") &amp; IF(LEN(BRAIN!$F$32)&gt;0,IF(ISNUMBER(SEARCH(BRAIN!$F$32,AK104)),BRAIN!$F$32&amp;", ",""),"") &amp; IF(LEN(BRAIN!$F$33)&gt;0,IF(ISNUMBER(SEARCH(BRAIN!$F$33,AK104)),BRAIN!$F$33&amp;", ",""),"") &amp; IF(LEN(BRAIN!$F$34)&gt;0,IF(ISNUMBER(SEARCH(BRAIN!$F$34,AK104)),BRAIN!$F$34&amp;", ",""),"") &amp; IF(LEN(BRAIN!$F$35)&gt;0,IF(ISNUMBER(SEARCH(BRAIN!$F$35,AK104)),BRAIN!$F$35&amp;", ",""),"") &amp; IF(LEN(BRAIN!$F$36)&gt;0,IF(ISNUMBER(SEARCH(BRAIN!$F$36,AK104)),BRAIN!$F$36&amp;", ",""),"") &amp; IF(LEN(BRAIN!$F$37)&gt;0,IF(ISNUMBER(SEARCH(BRAIN!$F$37,AK104)),BRAIN!$F$37&amp;", ",""),"") &amp; IF(LEN(BRAIN!$F$38)&gt;0,IF(ISNUMBER(SEARCH(BRAIN!$F$38,AK104)),BRAIN!$F$38&amp;", ",""),"") &amp; IF(LEN(BRAIN!$F$39)&gt;0,IF(ISNUMBER(SEARCH(BRAIN!$F$39,AK104)),BRAIN!$F$39&amp;", ",""),"") &amp; IF(LEN(BRAIN!$F$40)&gt;0,IF(ISNUMBER(SEARCH(BRAIN!$F$40,AK104)),BRAIN!$F$40&amp;", ",""),"") &amp; IF(LEN(BRAIN!$F$41)&gt;0,IF(ISNUMBER(SEARCH(BRAIN!$F$41,AK104)),BRAIN!$F$41&amp;", ",""),"") &amp; IF(LEN(BRAIN!$F$42)&gt;0,IF(ISNUMBER(SEARCH(BRAIN!$F$42,AK104)),BRAIN!$F$42&amp;", ",""),"") &amp; IF(LEN(BRAIN!$F$43)&gt;0,IF(ISNUMBER(SEARCH(BRAIN!$F$43,AK104)),BRAIN!$F$43&amp;", ",""),"") &amp; IF(LEN(BRAIN!$F$44)&gt;0,IF(ISNUMBER(SEARCH(BRAIN!$F$44,AK104)),BRAIN!$F$44&amp;", ",""),"") &amp; IF(LEN(BRAIN!$F$45)&gt;0,IF(ISNUMBER(SEARCH(BRAIN!$F$45,AK104)),BRAIN!$F$45&amp;", ",""),"") &amp; IF(LEN(BRAIN!$F$46)&gt;0,IF(ISNUMBER(SEARCH(BRAIN!$F$46,AK104)),BRAIN!$F$46&amp;", ",""),"") &amp; IF(LEN(BRAIN!$F$47)&gt;0,IF(ISNUMBER(SEARCH(BRAIN!$F$47,AK104)),BRAIN!$F$47&amp;", ",""),"") &amp; IF(LEN(BRAIN!$F$48)&gt;0,IF(ISNUMBER(SEARCH(BRAIN!$F$48,AK104)),BRAIN!$F$48&amp;", ",""),"") &amp; IF(LEN(BRAIN!$F$49)&gt;0,IF(ISNUMBER(SEARCH(BRAIN!$F$49,AK104)),BRAIN!$F$49&amp;", ",""),"") &amp; IF(LEN(BRAIN!$F$50)&gt;0,IF(ISNUMBER(SEARCH(BRAIN!$F$50,AK104)),BRAIN!$F$50&amp;", ",""),"") &amp; IF(LEN(BRAIN!$F$51)&gt;0,IF(ISNUMBER(SEARCH(BRAIN!$F$51,AK104)),BRAIN!$F$51&amp;", ",""),"") &amp; IF(LEN(BRAIN!$F$52)&gt;0,IF(ISNUMBER(SEARCH(BRAIN!$F$52,AK104)),BRAIN!$F$52&amp;", ",""),"") &amp; IF(LEN(BRAIN!$F$53)&gt;0,IF(ISNUMBER(SEARCH(BRAIN!$F$53,AK104)),BRAIN!$F$53&amp;", ",""),"") &amp; IF(LEN(BRAIN!$F$54)&gt;0,IF(ISNUMBER(SEARCH(BRAIN!$F$54,AK104)),BRAIN!$F$54&amp;", ",""),"") &amp; IF(LEN(BRAIN!$F$55)&gt;0,IF(ISNUMBER(SEARCH(BRAIN!$F$55,AK104)),BRAIN!$F$55&amp;", ",""),"") &amp; IF(LEN(BRAIN!$F$56)&gt;0,IF(ISNUMBER(SEARCH(BRAIN!$F$56,AK104)),BRAIN!$F$56&amp;", ",""),"") &amp; IF(LEN(BRAIN!$F$57)&gt;0,IF(ISNUMBER(SEARCH(BRAIN!$F$57,AK104)),BRAIN!$F$57&amp;", ",""),"")))-2),(IF(LEN(BRAIN!$F$26)&gt;0,IF(ISNUMBER(SEARCH(BRAIN!$F$26,AK104)),BRAIN!$F$26&amp;", ",""),"") &amp; IF(LEN(BRAIN!$F$27)&gt;0,IF(ISNUMBER(SEARCH(BRAIN!$F$27,AK104)),BRAIN!$F$27&amp;", ",""),"") &amp; IF(LEN(BRAIN!$F$28)&gt;0,IF(ISNUMBER(SEARCH(BRAIN!$F$28,AK104)),BRAIN!$F$28&amp;", ",""),"") &amp; IF(LEN(BRAIN!$F$29)&gt;0,IF(ISNUMBER(SEARCH(BRAIN!$F$29,AK104)),BRAIN!$F$29&amp;", ",""),"") &amp; IF(LEN(BRAIN!$F$30)&gt;0,IF(ISNUMBER(SEARCH(BRAIN!$F$30,AK104)),BRAIN!$F$30&amp;", ",""),"") &amp; IF(LEN(BRAIN!$F$31)&gt;0,IF(ISNUMBER(SEARCH(BRAIN!$F$31,AK104)),BRAIN!$F$31&amp;", ",""),"") &amp; IF(LEN(BRAIN!$F$32)&gt;0,IF(ISNUMBER(SEARCH(BRAIN!$F$32,AK104)),BRAIN!$F$32&amp;", ",""),"") &amp; IF(LEN(BRAIN!$F$33)&gt;0,IF(ISNUMBER(SEARCH(BRAIN!$F$33,AK104)),BRAIN!$F$33&amp;", ",""),"") &amp; IF(LEN(BRAIN!$F$34)&gt;0,IF(ISNUMBER(SEARCH(BRAIN!$F$34,AK104)),BRAIN!$F$34&amp;", ",""),"") &amp; IF(LEN(BRAIN!$F$35)&gt;0,IF(ISNUMBER(SEARCH(BRAIN!$F$35,AK104)),BRAIN!$F$35&amp;", ",""),"") &amp; IF(LEN(BRAIN!$F$36)&gt;0,IF(ISNUMBER(SEARCH(BRAIN!$F$36,AK104)),BRAIN!$F$36&amp;", ",""),"") &amp; IF(LEN(BRAIN!$F$37)&gt;0,IF(ISNUMBER(SEARCH(BRAIN!$F$37,AK104)),BRAIN!$F$37&amp;", ",""),"") &amp; IF(LEN(BRAIN!$F$38)&gt;0,IF(ISNUMBER(SEARCH(BRAIN!$F$38,AK104)),BRAIN!$F$38&amp;", ",""),"") &amp; IF(LEN(BRAIN!$F$39)&gt;0,IF(ISNUMBER(SEARCH(BRAIN!$F$39,AK104)),BRAIN!$F$39&amp;", ",""),"") &amp; IF(LEN(BRAIN!$F$40)&gt;0,IF(ISNUMBER(SEARCH(BRAIN!$F$40,AK104)),BRAIN!$F$40&amp;", ",""),"") &amp; IF(LEN(BRAIN!$F$41)&gt;0,IF(ISNUMBER(SEARCH(BRAIN!$F$41,AK104)),BRAIN!$F$41&amp;", ",""),"") &amp; IF(LEN(BRAIN!$F$42)&gt;0,IF(ISNUMBER(SEARCH(BRAIN!$F$42,AK104)),BRAIN!$F$42&amp;", ",""),"") &amp; IF(LEN(BRAIN!$F$43)&gt;0,IF(ISNUMBER(SEARCH(BRAIN!$F$43,AK104)),BRAIN!$F$43&amp;", ",""),"") &amp; IF(LEN(BRAIN!$F$44)&gt;0,IF(ISNUMBER(SEARCH(BRAIN!$F$44,AK104)),BRAIN!$F$44&amp;", ",""),"") &amp; IF(LEN(BRAIN!$F$45)&gt;0,IF(ISNUMBER(SEARCH(BRAIN!$F$45,AK104)),BRAIN!$F$45&amp;", ",""),"") &amp; IF(LEN(BRAIN!$F$46)&gt;0,IF(ISNUMBER(SEARCH(BRAIN!$F$46,AK104)),BRAIN!$F$46&amp;", ",""),"") &amp; IF(LEN(BRAIN!$F$47)&gt;0,IF(ISNUMBER(SEARCH(BRAIN!$F$47,AK104)),BRAIN!$F$47&amp;", ",""),"") &amp; IF(LEN(BRAIN!$F$48)&gt;0,IF(ISNUMBER(SEARCH(BRAIN!$F$48,AK104)),BRAIN!$F$48&amp;", ",""),"") &amp; IF(LEN(BRAIN!$F$49)&gt;0,IF(ISNUMBER(SEARCH(BRAIN!$F$49,AK104)),BRAIN!$F$49&amp;", ",""),"") &amp; IF(LEN(BRAIN!$F$50)&gt;0,IF(ISNUMBER(SEARCH(BRAIN!$F$50,AK104)),BRAIN!$F$50&amp;", ",""),"") &amp; IF(LEN(BRAIN!$F$51)&gt;0,IF(ISNUMBER(SEARCH(BRAIN!$F$51,AK104)),BRAIN!$F$51&amp;", ",""),"") &amp; IF(LEN(BRAIN!$F$52)&gt;0,IF(ISNUMBER(SEARCH(BRAIN!$F$52,AK104)),BRAIN!$F$52&amp;", ",""),"") &amp; IF(LEN(BRAIN!$F$53)&gt;0,IF(ISNUMBER(SEARCH(BRAIN!$F$53,AK104)),BRAIN!$F$53&amp;", ",""),"") &amp; IF(LEN(BRAIN!$F$54)&gt;0,IF(ISNUMBER(SEARCH(BRAIN!$F$54,AK104)),BRAIN!$F$54&amp;", ",""),"") &amp; IF(LEN(BRAIN!$F$55)&gt;0,IF(ISNUMBER(SEARCH(BRAIN!$F$55,AK104)),BRAIN!$F$55&amp;", ",""),"") &amp; IF(LEN(BRAIN!$F$56)&gt;0,IF(ISNUMBER(SEARCH(BRAIN!$F$56,AK104)),BRAIN!$F$56&amp;", ",""),"") &amp; IF(LEN(BRAIN!$F$57)&gt;0,IF(ISNUMBER(SEARCH(BRAIN!$F$57,AK104)),BRAIN!$F$57&amp;", ",""),""))),"")</f>
        <v/>
      </c>
      <c r="AQ104" s="0" t="str">
        <f aca="false">IFERROR(IF(RIGHT((IF(LEN(BRAIN!$G$26)&gt;0,IF(ISNUMBER(SEARCH(BRAIN!$G$26,AK104)),BRAIN!$G$26&amp;", ",""),"") &amp; IF(LEN(BRAIN!$G$27)&gt;0,IF(ISNUMBER(SEARCH(BRAIN!$G$27,AK104)),BRAIN!$G$27&amp;", ",""),"") &amp; IF(LEN(BRAIN!$G$28)&gt;0,IF(ISNUMBER(SEARCH(BRAIN!$G$28,AK104)),BRAIN!$G$28&amp;", ",""),"") &amp; IF(LEN(BRAIN!$G$29)&gt;0,IF(ISNUMBER(SEARCH(BRAIN!$G$29,AK104)),BRAIN!$G$29&amp;", ",""),"") &amp; IF(LEN(BRAIN!$G$30)&gt;0,IF(ISNUMBER(SEARCH(BRAIN!$G$30,AK104)),BRAIN!$G$30&amp;", ",""),"") &amp; IF(LEN(BRAIN!$G$31)&gt;0,IF(ISNUMBER(SEARCH(BRAIN!$G$31,AK104)),BRAIN!$G$31&amp;", ",""),"") &amp; IF(LEN(BRAIN!$G$32)&gt;0,IF(ISNUMBER(SEARCH(BRAIN!$G$32,AK104)),BRAIN!$G$32&amp;", ",""),"") &amp; IF(LEN(BRAIN!$G$33)&gt;0,IF(ISNUMBER(SEARCH(BRAIN!$G$33,AK104)),BRAIN!$G$33&amp;", ",""),"") &amp; IF(LEN(BRAIN!$G$34)&gt;0,IF(ISNUMBER(SEARCH(BRAIN!$G$34,AK104)),BRAIN!$G$34&amp;", ",""),"") &amp; IF(LEN(BRAIN!$G$35)&gt;0,IF(ISNUMBER(SEARCH(BRAIN!$G$35,AK104)),BRAIN!$G$35&amp;", ",""),"") &amp; IF(LEN(BRAIN!$G$36)&gt;0,IF(ISNUMBER(SEARCH(BRAIN!$G$36,AK104)),BRAIN!$G$36&amp;", ",""),"") &amp; IF(LEN(BRAIN!$G$37)&gt;0,IF(ISNUMBER(SEARCH(BRAIN!$G$37,AK104)),BRAIN!$G$37&amp;", ",""),"") &amp; IF(LEN(BRAIN!$G$38)&gt;0,IF(ISNUMBER(SEARCH(BRAIN!$G$38,AK104)),BRAIN!$G$38&amp;", ",""),"") &amp; IF(LEN(BRAIN!$G$39)&gt;0,IF(ISNUMBER(SEARCH(BRAIN!$G$39,AK104)),BRAIN!$G$39&amp;", ",""),"") &amp; IF(LEN(BRAIN!$G$40)&gt;0,IF(ISNUMBER(SEARCH(BRAIN!$G$40,AK104)),BRAIN!$G$40&amp;", ",""),"") &amp; IF(LEN(BRAIN!$G$41)&gt;0,IF(ISNUMBER(SEARCH(BRAIN!$G$41,AK104)),BRAIN!$G$41&amp;", ",""),"") &amp; IF(LEN(BRAIN!$G$42)&gt;0,IF(ISNUMBER(SEARCH(BRAIN!$G$42,AK104)),BRAIN!$G$42&amp;", ",""),"") &amp; IF(LEN(BRAIN!$G$43)&gt;0,IF(ISNUMBER(SEARCH(BRAIN!$G$43,AK104)),BRAIN!$G$43&amp;", ",""),"") &amp; IF(LEN(BRAIN!$G$44)&gt;0,IF(ISNUMBER(SEARCH(BRAIN!$G$44,AK104)),BRAIN!$G$44&amp;", ",""),"") &amp; IF(LEN(BRAIN!$G$45)&gt;0,IF(ISNUMBER(SEARCH(BRAIN!$G$45,AK104)),BRAIN!$G$45&amp;", ",""),"") &amp; IF(LEN(BRAIN!$G$46)&gt;0,IF(ISNUMBER(SEARCH(BRAIN!$G$46,AK104)),BRAIN!$G$46&amp;", ",""),"") &amp; IF(LEN(BRAIN!$G$47)&gt;0,IF(ISNUMBER(SEARCH(BRAIN!$G$47,AK104)),BRAIN!$G$47&amp;", ",""),"") &amp; IF(LEN(BRAIN!$G$48)&gt;0,IF(ISNUMBER(SEARCH(BRAIN!$G$48,AK104)),BRAIN!$G$48&amp;", ",""),"") &amp; IF(LEN(BRAIN!$G$49)&gt;0,IF(ISNUMBER(SEARCH(BRAIN!$G$49,AK104)),BRAIN!$G$49&amp;", ",""),"") &amp; IF(LEN(BRAIN!$G$50)&gt;0,IF(ISNUMBER(SEARCH(BRAIN!$G$50,AK104)),BRAIN!$G$50&amp;", ",""),"") &amp; IF(LEN(BRAIN!$G$51)&gt;0,IF(ISNUMBER(SEARCH(BRAIN!$G$51,AK104)),BRAIN!$G$51&amp;", ",""),"") &amp; IF(LEN(BRAIN!$G$52)&gt;0,IF(ISNUMBER(SEARCH(BRAIN!$G$52,AK104)),BRAIN!$G$52&amp;", ",""),"") &amp; IF(LEN(BRAIN!$G$53)&gt;0,IF(ISNUMBER(SEARCH(BRAIN!$G$53,AK104)),BRAIN!$G$53&amp;", ",""),"") &amp; IF(LEN(BRAIN!$G$54)&gt;0,IF(ISNUMBER(SEARCH(BRAIN!$G$54,AK104)),BRAIN!$G$54&amp;", ",""),"") &amp; IF(LEN(BRAIN!$G$55)&gt;0,IF(ISNUMBER(SEARCH(BRAIN!$G$55,AK104)),BRAIN!$G$55&amp;", ",""),"") &amp; IF(LEN(BRAIN!$G$56)&gt;0,IF(ISNUMBER(SEARCH(BRAIN!$G$56,AK104)),BRAIN!$G$56&amp;", ",""),"") &amp; IF(LEN(BRAIN!$G$57)&gt;0,IF(ISNUMBER(SEARCH(BRAIN!$G$57,AK104)),BRAIN!$G$57&amp;", ",""),"")),2)=", ",LEFT((IF(LEN(BRAIN!$G$26)&gt;0,IF(ISNUMBER(SEARCH(BRAIN!$G$26,AK104)),BRAIN!$G$26&amp;", ",""),"") &amp; IF(LEN(BRAIN!$G$27)&gt;0,IF(ISNUMBER(SEARCH(BRAIN!$G$27,AK104)),BRAIN!$G$27&amp;", ",""),"") &amp; IF(LEN(BRAIN!$G$28)&gt;0,IF(ISNUMBER(SEARCH(BRAIN!$G$28,AK104)),BRAIN!$G$28&amp;", ",""),"") &amp; IF(LEN(BRAIN!$G$29)&gt;0,IF(ISNUMBER(SEARCH(BRAIN!$G$29,AK104)),BRAIN!$G$29&amp;", ",""),"") &amp; IF(LEN(BRAIN!$G$30)&gt;0,IF(ISNUMBER(SEARCH(BRAIN!$G$30,AK104)),BRAIN!$G$30&amp;", ",""),"") &amp; IF(LEN(BRAIN!$G$31)&gt;0,IF(ISNUMBER(SEARCH(BRAIN!$G$31,AK104)),BRAIN!$G$31&amp;", ",""),"") &amp; IF(LEN(BRAIN!$G$32)&gt;0,IF(ISNUMBER(SEARCH(BRAIN!$G$32,AK104)),BRAIN!$G$32&amp;", ",""),"") &amp; IF(LEN(BRAIN!$G$33)&gt;0,IF(ISNUMBER(SEARCH(BRAIN!$G$33,AK104)),BRAIN!$G$33&amp;", ",""),"") &amp; IF(LEN(BRAIN!$G$34)&gt;0,IF(ISNUMBER(SEARCH(BRAIN!$G$34,AK104)),BRAIN!$G$34&amp;", ",""),"") &amp; IF(LEN(BRAIN!$G$35)&gt;0,IF(ISNUMBER(SEARCH(BRAIN!$G$35,AK104)),BRAIN!$G$35&amp;", ",""),"") &amp; IF(LEN(BRAIN!$G$36)&gt;0,IF(ISNUMBER(SEARCH(BRAIN!$G$36,AK104)),BRAIN!$G$36&amp;", ",""),"") &amp; IF(LEN(BRAIN!$G$37)&gt;0,IF(ISNUMBER(SEARCH(BRAIN!$G$37,AK104)),BRAIN!$G$37&amp;", ",""),"") &amp; IF(LEN(BRAIN!$G$38)&gt;0,IF(ISNUMBER(SEARCH(BRAIN!$G$38,AK104)),BRAIN!$G$38&amp;", ",""),"") &amp; IF(LEN(BRAIN!$G$39)&gt;0,IF(ISNUMBER(SEARCH(BRAIN!$G$39,AK104)),BRAIN!$G$39&amp;", ",""),"") &amp; IF(LEN(BRAIN!$G$40)&gt;0,IF(ISNUMBER(SEARCH(BRAIN!$G$40,AK104)),BRAIN!$G$40&amp;", ",""),"") &amp; IF(LEN(BRAIN!$G$41)&gt;0,IF(ISNUMBER(SEARCH(BRAIN!$G$41,AK104)),BRAIN!$G$41&amp;", ",""),"") &amp; IF(LEN(BRAIN!$G$42)&gt;0,IF(ISNUMBER(SEARCH(BRAIN!$G$42,AK104)),BRAIN!$G$42&amp;", ",""),"") &amp; IF(LEN(BRAIN!$G$43)&gt;0,IF(ISNUMBER(SEARCH(BRAIN!$G$43,AK104)),BRAIN!$G$43&amp;", ",""),"") &amp; IF(LEN(BRAIN!$G$44)&gt;0,IF(ISNUMBER(SEARCH(BRAIN!$G$44,AK104)),BRAIN!$G$44&amp;", ",""),"") &amp; IF(LEN(BRAIN!$G$45)&gt;0,IF(ISNUMBER(SEARCH(BRAIN!$G$45,AK104)),BRAIN!$G$45&amp;", ",""),"") &amp; IF(LEN(BRAIN!$G$46)&gt;0,IF(ISNUMBER(SEARCH(BRAIN!$G$46,AK104)),BRAIN!$G$46&amp;", ",""),"") &amp; IF(LEN(BRAIN!$G$47)&gt;0,IF(ISNUMBER(SEARCH(BRAIN!$G$47,AK104)),BRAIN!$G$47&amp;", ",""),"") &amp; IF(LEN(BRAIN!$G$48)&gt;0,IF(ISNUMBER(SEARCH(BRAIN!$G$48,AK104)),BRAIN!$G$48&amp;", ",""),"") &amp; IF(LEN(BRAIN!$G$49)&gt;0,IF(ISNUMBER(SEARCH(BRAIN!$G$49,AK104)),BRAIN!$G$49&amp;", ",""),"") &amp; IF(LEN(BRAIN!$G$50)&gt;0,IF(ISNUMBER(SEARCH(BRAIN!$G$50,AK104)),BRAIN!$G$50&amp;", ",""),"") &amp; IF(LEN(BRAIN!$G$51)&gt;0,IF(ISNUMBER(SEARCH(BRAIN!$G$51,AK104)),BRAIN!$G$51&amp;", ",""),"") &amp; IF(LEN(BRAIN!$G$52)&gt;0,IF(ISNUMBER(SEARCH(BRAIN!$G$52,AK104)),BRAIN!$G$52&amp;", ",""),"") &amp; IF(LEN(BRAIN!$G$53)&gt;0,IF(ISNUMBER(SEARCH(BRAIN!$G$53,AK104)),BRAIN!$G$53&amp;", ",""),"") &amp; IF(LEN(BRAIN!$G$54)&gt;0,IF(ISNUMBER(SEARCH(BRAIN!$G$54,AK104)),BRAIN!$G$54&amp;", ",""),"") &amp; IF(LEN(BRAIN!$G$55)&gt;0,IF(ISNUMBER(SEARCH(BRAIN!$G$55,AK104)),BRAIN!$G$55&amp;", ",""),"") &amp; IF(LEN(BRAIN!$G$56)&gt;0,IF(ISNUMBER(SEARCH(BRAIN!$G$56,AK104)),BRAIN!$G$56&amp;", ",""),"") &amp; IF(LEN(BRAIN!$G$57)&gt;0,IF(ISNUMBER(SEARCH(BRAIN!$G$57,AK104)),BRAIN!$G$57&amp;", ",""),"")),LEN((IF(LEN(BRAIN!$G$26)&gt;0,IF(ISNUMBER(SEARCH(BRAIN!$G$26,AK104)),BRAIN!$G$26&amp;", ",""),"") &amp; IF(LEN(BRAIN!$G$27)&gt;0,IF(ISNUMBER(SEARCH(BRAIN!$G$27,AK104)),BRAIN!$G$27&amp;", ",""),"") &amp; IF(LEN(BRAIN!$G$28)&gt;0,IF(ISNUMBER(SEARCH(BRAIN!$G$28,AK104)),BRAIN!$G$28&amp;", ",""),"") &amp; IF(LEN(BRAIN!$G$29)&gt;0,IF(ISNUMBER(SEARCH(BRAIN!$G$29,AK104)),BRAIN!$G$29&amp;", ",""),"") &amp; IF(LEN(BRAIN!$G$30)&gt;0,IF(ISNUMBER(SEARCH(BRAIN!$G$30,AK104)),BRAIN!$G$30&amp;", ",""),"") &amp; IF(LEN(BRAIN!$G$31)&gt;0,IF(ISNUMBER(SEARCH(BRAIN!$G$31,AK104)),BRAIN!$G$31&amp;", ",""),"") &amp; IF(LEN(BRAIN!$G$32)&gt;0,IF(ISNUMBER(SEARCH(BRAIN!$G$32,AK104)),BRAIN!$G$32&amp;", ",""),"") &amp; IF(LEN(BRAIN!$G$33)&gt;0,IF(ISNUMBER(SEARCH(BRAIN!$G$33,AK104)),BRAIN!$G$33&amp;", ",""),"") &amp; IF(LEN(BRAIN!$G$34)&gt;0,IF(ISNUMBER(SEARCH(BRAIN!$G$34,AK104)),BRAIN!$G$34&amp;", ",""),"") &amp; IF(LEN(BRAIN!$G$35)&gt;0,IF(ISNUMBER(SEARCH(BRAIN!$G$35,AK104)),BRAIN!$G$35&amp;", ",""),"") &amp; IF(LEN(BRAIN!$G$36)&gt;0,IF(ISNUMBER(SEARCH(BRAIN!$G$36,AK104)),BRAIN!$G$36&amp;", ",""),"") &amp; IF(LEN(BRAIN!$G$37)&gt;0,IF(ISNUMBER(SEARCH(BRAIN!$G$37,AK104)),BRAIN!$G$37&amp;", ",""),"") &amp; IF(LEN(BRAIN!$G$38)&gt;0,IF(ISNUMBER(SEARCH(BRAIN!$G$38,AK104)),BRAIN!$G$38&amp;", ",""),"") &amp; IF(LEN(BRAIN!$G$39)&gt;0,IF(ISNUMBER(SEARCH(BRAIN!$G$39,AK104)),BRAIN!$G$39&amp;", ",""),"") &amp; IF(LEN(BRAIN!$G$40)&gt;0,IF(ISNUMBER(SEARCH(BRAIN!$G$40,AK104)),BRAIN!$G$40&amp;", ",""),"") &amp; IF(LEN(BRAIN!$G$41)&gt;0,IF(ISNUMBER(SEARCH(BRAIN!$G$41,AK104)),BRAIN!$G$41&amp;", ",""),"") &amp; IF(LEN(BRAIN!$G$42)&gt;0,IF(ISNUMBER(SEARCH(BRAIN!$G$42,AK104)),BRAIN!$G$42&amp;", ",""),"") &amp; IF(LEN(BRAIN!$G$43)&gt;0,IF(ISNUMBER(SEARCH(BRAIN!$G$43,AK104)),BRAIN!$G$43&amp;", ",""),"") &amp; IF(LEN(BRAIN!$G$44)&gt;0,IF(ISNUMBER(SEARCH(BRAIN!$G$44,AK104)),BRAIN!$G$44&amp;", ",""),"") &amp; IF(LEN(BRAIN!$G$45)&gt;0,IF(ISNUMBER(SEARCH(BRAIN!$G$45,AK104)),BRAIN!$G$45&amp;", ",""),"") &amp; IF(LEN(BRAIN!$G$46)&gt;0,IF(ISNUMBER(SEARCH(BRAIN!$G$46,AK104)),BRAIN!$G$46&amp;", ",""),"") &amp; IF(LEN(BRAIN!$G$47)&gt;0,IF(ISNUMBER(SEARCH(BRAIN!$G$47,AK104)),BRAIN!$G$47&amp;", ",""),"") &amp; IF(LEN(BRAIN!$G$48)&gt;0,IF(ISNUMBER(SEARCH(BRAIN!$G$48,AK104)),BRAIN!$G$48&amp;", ",""),"") &amp; IF(LEN(BRAIN!$G$49)&gt;0,IF(ISNUMBER(SEARCH(BRAIN!$G$49,AK104)),BRAIN!$G$49&amp;", ",""),"") &amp; IF(LEN(BRAIN!$G$50)&gt;0,IF(ISNUMBER(SEARCH(BRAIN!$G$50,AK104)),BRAIN!$G$50&amp;", ",""),"") &amp; IF(LEN(BRAIN!$G$51)&gt;0,IF(ISNUMBER(SEARCH(BRAIN!$G$51,AK104)),BRAIN!$G$51&amp;", ",""),"") &amp; IF(LEN(BRAIN!$G$52)&gt;0,IF(ISNUMBER(SEARCH(BRAIN!$G$52,AK104)),BRAIN!$G$52&amp;", ",""),"") &amp; IF(LEN(BRAIN!$G$53)&gt;0,IF(ISNUMBER(SEARCH(BRAIN!$G$53,AK104)),BRAIN!$G$53&amp;", ",""),"") &amp; IF(LEN(BRAIN!$G$54)&gt;0,IF(ISNUMBER(SEARCH(BRAIN!$G$54,AK104)),BRAIN!$G$54&amp;", ",""),"") &amp; IF(LEN(BRAIN!$G$55)&gt;0,IF(ISNUMBER(SEARCH(BRAIN!$G$55,AK104)),BRAIN!$G$55&amp;", ",""),"") &amp; IF(LEN(BRAIN!$G$56)&gt;0,IF(ISNUMBER(SEARCH(BRAIN!$G$56,AK104)),BRAIN!$G$56&amp;", ",""),"") &amp; IF(LEN(BRAIN!$G$57)&gt;0,IF(ISNUMBER(SEARCH(BRAIN!$G$57,AK104)),BRAIN!$G$57&amp;", ",""),"")))-2),(IF(LEN(BRAIN!$G$26)&gt;0,IF(ISNUMBER(SEARCH(BRAIN!$G$26,AK104)),BRAIN!$G$26&amp;", ",""),"") &amp; IF(LEN(BRAIN!$G$27)&gt;0,IF(ISNUMBER(SEARCH(BRAIN!$G$27,AK104)),BRAIN!$G$27&amp;", ",""),"") &amp; IF(LEN(BRAIN!$G$28)&gt;0,IF(ISNUMBER(SEARCH(BRAIN!$G$28,AK104)),BRAIN!$G$28&amp;", ",""),"") &amp; IF(LEN(BRAIN!$G$29)&gt;0,IF(ISNUMBER(SEARCH(BRAIN!$G$29,AK104)),BRAIN!$G$29&amp;", ",""),"") &amp; IF(LEN(BRAIN!$G$30)&gt;0,IF(ISNUMBER(SEARCH(BRAIN!$G$30,AK104)),BRAIN!$G$30&amp;", ",""),"") &amp; IF(LEN(BRAIN!$G$31)&gt;0,IF(ISNUMBER(SEARCH(BRAIN!$G$31,AK104)),BRAIN!$G$31&amp;", ",""),"") &amp; IF(LEN(BRAIN!$G$32)&gt;0,IF(ISNUMBER(SEARCH(BRAIN!$G$32,AK104)),BRAIN!$G$32&amp;", ",""),"") &amp; IF(LEN(BRAIN!$G$33)&gt;0,IF(ISNUMBER(SEARCH(BRAIN!$G$33,AK104)),BRAIN!$G$33&amp;", ",""),"") &amp; IF(LEN(BRAIN!$G$34)&gt;0,IF(ISNUMBER(SEARCH(BRAIN!$G$34,AK104)),BRAIN!$G$34&amp;", ",""),"") &amp; IF(LEN(BRAIN!$G$35)&gt;0,IF(ISNUMBER(SEARCH(BRAIN!$G$35,AK104)),BRAIN!$G$35&amp;", ",""),"") &amp; IF(LEN(BRAIN!$G$36)&gt;0,IF(ISNUMBER(SEARCH(BRAIN!$G$36,AK104)),BRAIN!$G$36&amp;", ",""),"") &amp; IF(LEN(BRAIN!$G$37)&gt;0,IF(ISNUMBER(SEARCH(BRAIN!$G$37,AK104)),BRAIN!$G$37&amp;", ",""),"") &amp; IF(LEN(BRAIN!$G$38)&gt;0,IF(ISNUMBER(SEARCH(BRAIN!$G$38,AK104)),BRAIN!$G$38&amp;", ",""),"") &amp; IF(LEN(BRAIN!$G$39)&gt;0,IF(ISNUMBER(SEARCH(BRAIN!$G$39,AK104)),BRAIN!$G$39&amp;", ",""),"") &amp; IF(LEN(BRAIN!$G$40)&gt;0,IF(ISNUMBER(SEARCH(BRAIN!$G$40,AK104)),BRAIN!$G$40&amp;", ",""),"") &amp; IF(LEN(BRAIN!$G$41)&gt;0,IF(ISNUMBER(SEARCH(BRAIN!$G$41,AK104)),BRAIN!$G$41&amp;", ",""),"") &amp; IF(LEN(BRAIN!$G$42)&gt;0,IF(ISNUMBER(SEARCH(BRAIN!$G$42,AK104)),BRAIN!$G$42&amp;", ",""),"") &amp; IF(LEN(BRAIN!$G$43)&gt;0,IF(ISNUMBER(SEARCH(BRAIN!$G$43,AK104)),BRAIN!$G$43&amp;", ",""),"") &amp; IF(LEN(BRAIN!$G$44)&gt;0,IF(ISNUMBER(SEARCH(BRAIN!$G$44,AK104)),BRAIN!$G$44&amp;", ",""),"") &amp; IF(LEN(BRAIN!$G$45)&gt;0,IF(ISNUMBER(SEARCH(BRAIN!$G$45,AK104)),BRAIN!$G$45&amp;", ",""),"") &amp; IF(LEN(BRAIN!$G$46)&gt;0,IF(ISNUMBER(SEARCH(BRAIN!$G$46,AK104)),BRAIN!$G$46&amp;", ",""),"") &amp; IF(LEN(BRAIN!$G$47)&gt;0,IF(ISNUMBER(SEARCH(BRAIN!$G$47,AK104)),BRAIN!$G$47&amp;", ",""),"") &amp; IF(LEN(BRAIN!$G$48)&gt;0,IF(ISNUMBER(SEARCH(BRAIN!$G$48,AK104)),BRAIN!$G$48&amp;", ",""),"") &amp; IF(LEN(BRAIN!$G$49)&gt;0,IF(ISNUMBER(SEARCH(BRAIN!$G$49,AK104)),BRAIN!$G$49&amp;", ",""),"") &amp; IF(LEN(BRAIN!$G$50)&gt;0,IF(ISNUMBER(SEARCH(BRAIN!$G$50,AK104)),BRAIN!$G$50&amp;", ",""),"") &amp; IF(LEN(BRAIN!$G$51)&gt;0,IF(ISNUMBER(SEARCH(BRAIN!$G$51,AK104)),BRAIN!$G$51&amp;", ",""),"") &amp; IF(LEN(BRAIN!$G$52)&gt;0,IF(ISNUMBER(SEARCH(BRAIN!$G$52,AK104)),BRAIN!$G$52&amp;", ",""),"") &amp; IF(LEN(BRAIN!$G$53)&gt;0,IF(ISNUMBER(SEARCH(BRAIN!$G$53,AK104)),BRAIN!$G$53&amp;", ",""),"") &amp; IF(LEN(BRAIN!$G$54)&gt;0,IF(ISNUMBER(SEARCH(BRAIN!$G$54,AK104)),BRAIN!$G$54&amp;", ",""),"") &amp; IF(LEN(BRAIN!$G$55)&gt;0,IF(ISNUMBER(SEARCH(BRAIN!$G$55,AK104)),BRAIN!$G$55&amp;", ",""),"") &amp; IF(LEN(BRAIN!$G$56)&gt;0,IF(ISNUMBER(SEARCH(BRAIN!$G$56,AK104)),BRAIN!$G$56&amp;", ",""),"") &amp; IF(LEN(BRAIN!$G$57)&gt;0,IF(ISNUMBER(SEARCH(BRAIN!$G$57,AK104)),BRAIN!$G$57&amp;", ",""),""))),"")</f>
        <v/>
      </c>
      <c r="AR104" s="0" t="str">
        <f aca="false">IFERROR(IF(RIGHT((IF(LEN(BRAIN!$H$26)&gt;0,IF(ISNUMBER(SEARCH(BRAIN!$H$26,AK104)),BRAIN!$H$26&amp;", ",""),"") &amp; IF(LEN(BRAIN!$H$27)&gt;0,IF(ISNUMBER(SEARCH(BRAIN!$H$27,AK104)),BRAIN!$H$27&amp;", ",""),"") &amp; IF(LEN(BRAIN!$H$28)&gt;0,IF(ISNUMBER(SEARCH(BRAIN!$H$28,AK104)),BRAIN!$H$28&amp;", ",""),"") &amp; IF(LEN(BRAIN!$H$29)&gt;0,IF(ISNUMBER(SEARCH(BRAIN!$H$29,AK104)),BRAIN!$H$29&amp;", ",""),"") &amp; IF(LEN(BRAIN!$H$30)&gt;0,IF(ISNUMBER(SEARCH(BRAIN!$H$30,AK104)),BRAIN!$H$30&amp;", ",""),"") &amp; IF(LEN(BRAIN!$H$31)&gt;0,IF(ISNUMBER(SEARCH(BRAIN!$H$31,AK104)),BRAIN!$H$31&amp;", ",""),"") &amp; IF(LEN(BRAIN!$H$32)&gt;0,IF(ISNUMBER(SEARCH(BRAIN!$H$32,AK104)),BRAIN!$H$32&amp;", ",""),"") &amp; IF(LEN(BRAIN!$H$33)&gt;0,IF(ISNUMBER(SEARCH(BRAIN!$H$33,AK104)),BRAIN!$H$33&amp;", ",""),"") &amp; IF(LEN(BRAIN!$H$34)&gt;0,IF(ISNUMBER(SEARCH(BRAIN!$H$34,AK104)),BRAIN!$H$34&amp;", ",""),"") &amp; IF(LEN(BRAIN!$H$35)&gt;0,IF(ISNUMBER(SEARCH(BRAIN!$H$35,AK104)),BRAIN!$H$35&amp;", ",""),"") &amp; IF(LEN(BRAIN!$H$36)&gt;0,IF(ISNUMBER(SEARCH(BRAIN!$H$36,AK104)),BRAIN!$H$36&amp;", ",""),"") &amp; IF(LEN(BRAIN!$H$37)&gt;0,IF(ISNUMBER(SEARCH(BRAIN!$H$37,AK104)),BRAIN!$H$37&amp;", ",""),"") &amp; IF(LEN(BRAIN!$H$38)&gt;0,IF(ISNUMBER(SEARCH(BRAIN!$H$38,AK104)),BRAIN!$H$38&amp;", ",""),"") &amp; IF(LEN(BRAIN!$H$39)&gt;0,IF(ISNUMBER(SEARCH(BRAIN!$H$39,AK104)),BRAIN!$H$39&amp;", ",""),"") &amp; IF(LEN(BRAIN!$H$40)&gt;0,IF(ISNUMBER(SEARCH(BRAIN!$H$40,AK104)),BRAIN!$H$40&amp;", ",""),"") &amp; IF(LEN(BRAIN!$H$41)&gt;0,IF(ISNUMBER(SEARCH(BRAIN!$H$41,AK104)),BRAIN!$H$41&amp;", ",""),"") &amp; IF(LEN(BRAIN!$H$42)&gt;0,IF(ISNUMBER(SEARCH(BRAIN!$H$42,AK104)),BRAIN!$H$42&amp;", ",""),"") &amp; IF(LEN(BRAIN!$H$43)&gt;0,IF(ISNUMBER(SEARCH(BRAIN!$H$43,AK104)),BRAIN!$H$43&amp;", ",""),"") &amp; IF(LEN(BRAIN!$H$44)&gt;0,IF(ISNUMBER(SEARCH(BRAIN!$H$44,AK104)),BRAIN!$H$44&amp;", ",""),"") &amp; IF(LEN(BRAIN!$H$45)&gt;0,IF(ISNUMBER(SEARCH(BRAIN!$H$45,AK104)),BRAIN!$H$45&amp;", ",""),"") &amp; IF(LEN(BRAIN!$H$46)&gt;0,IF(ISNUMBER(SEARCH(BRAIN!$H$46,AK104)),BRAIN!$H$46&amp;", ",""),"") &amp; IF(LEN(BRAIN!$H$47)&gt;0,IF(ISNUMBER(SEARCH(BRAIN!$H$47,AK104)),BRAIN!$H$47&amp;", ",""),"") &amp; IF(LEN(BRAIN!$H$48)&gt;0,IF(ISNUMBER(SEARCH(BRAIN!$H$48,AK104)),BRAIN!$H$48&amp;", ",""),"") &amp; IF(LEN(BRAIN!$H$49)&gt;0,IF(ISNUMBER(SEARCH(BRAIN!$H$49,AK104)),BRAIN!$H$49&amp;", ",""),"") &amp; IF(LEN(BRAIN!$H$50)&gt;0,IF(ISNUMBER(SEARCH(BRAIN!$H$50,AK104)),BRAIN!$H$50&amp;", ",""),"") &amp; IF(LEN(BRAIN!$H$51)&gt;0,IF(ISNUMBER(SEARCH(BRAIN!$H$51,AK104)),BRAIN!$H$51&amp;", ",""),"") &amp; IF(LEN(BRAIN!$H$52)&gt;0,IF(ISNUMBER(SEARCH(BRAIN!$H$52,AK104)),BRAIN!$H$52&amp;", ",""),"") &amp; IF(LEN(BRAIN!$H$53)&gt;0,IF(ISNUMBER(SEARCH(BRAIN!$H$53,AK104)),BRAIN!$H$53&amp;", ",""),"") &amp; IF(LEN(BRAIN!$H$54)&gt;0,IF(ISNUMBER(SEARCH(BRAIN!$H$54,AK104)),BRAIN!$H$54&amp;", ",""),"") &amp; IF(LEN(BRAIN!$H$55)&gt;0,IF(ISNUMBER(SEARCH(BRAIN!$H$55,AK104)),BRAIN!$H$55&amp;", ",""),"") &amp; IF(LEN(BRAIN!$H$56)&gt;0,IF(ISNUMBER(SEARCH(BRAIN!$H$56,AK104)),BRAIN!$H$56&amp;", ",""),"") &amp; IF(LEN(BRAIN!$H$57)&gt;0,IF(ISNUMBER(SEARCH(BRAIN!$H$57,AK104)),BRAIN!$H$57&amp;", ",""),"")),2)=", ",LEFT((IF(LEN(BRAIN!$H$26)&gt;0,IF(ISNUMBER(SEARCH(BRAIN!$H$26,AK104)),BRAIN!$H$26&amp;", ",""),"") &amp; IF(LEN(BRAIN!$H$27)&gt;0,IF(ISNUMBER(SEARCH(BRAIN!$H$27,AK104)),BRAIN!$H$27&amp;", ",""),"") &amp; IF(LEN(BRAIN!$H$28)&gt;0,IF(ISNUMBER(SEARCH(BRAIN!$H$28,AK104)),BRAIN!$H$28&amp;", ",""),"") &amp; IF(LEN(BRAIN!$H$29)&gt;0,IF(ISNUMBER(SEARCH(BRAIN!$H$29,AK104)),BRAIN!$H$29&amp;", ",""),"") &amp; IF(LEN(BRAIN!$H$30)&gt;0,IF(ISNUMBER(SEARCH(BRAIN!$H$30,AK104)),BRAIN!$H$30&amp;", ",""),"") &amp; IF(LEN(BRAIN!$H$31)&gt;0,IF(ISNUMBER(SEARCH(BRAIN!$H$31,AK104)),BRAIN!$H$31&amp;", ",""),"") &amp; IF(LEN(BRAIN!$H$32)&gt;0,IF(ISNUMBER(SEARCH(BRAIN!$H$32,AK104)),BRAIN!$H$32&amp;", ",""),"") &amp; IF(LEN(BRAIN!$H$33)&gt;0,IF(ISNUMBER(SEARCH(BRAIN!$H$33,AK104)),BRAIN!$H$33&amp;", ",""),"") &amp; IF(LEN(BRAIN!$H$34)&gt;0,IF(ISNUMBER(SEARCH(BRAIN!$H$34,AK104)),BRAIN!$H$34&amp;", ",""),"") &amp; IF(LEN(BRAIN!$H$35)&gt;0,IF(ISNUMBER(SEARCH(BRAIN!$H$35,AK104)),BRAIN!$H$35&amp;", ",""),"") &amp; IF(LEN(BRAIN!$H$36)&gt;0,IF(ISNUMBER(SEARCH(BRAIN!$H$36,AK104)),BRAIN!$H$36&amp;", ",""),"") &amp; IF(LEN(BRAIN!$H$37)&gt;0,IF(ISNUMBER(SEARCH(BRAIN!$H$37,AK104)),BRAIN!$H$37&amp;", ",""),"") &amp; IF(LEN(BRAIN!$H$38)&gt;0,IF(ISNUMBER(SEARCH(BRAIN!$H$38,AK104)),BRAIN!$H$38&amp;", ",""),"") &amp; IF(LEN(BRAIN!$H$39)&gt;0,IF(ISNUMBER(SEARCH(BRAIN!$H$39,AK104)),BRAIN!$H$39&amp;", ",""),"") &amp; IF(LEN(BRAIN!$H$40)&gt;0,IF(ISNUMBER(SEARCH(BRAIN!$H$40,AK104)),BRAIN!$H$40&amp;", ",""),"") &amp; IF(LEN(BRAIN!$H$41)&gt;0,IF(ISNUMBER(SEARCH(BRAIN!$H$41,AK104)),BRAIN!$H$41&amp;", ",""),"") &amp; IF(LEN(BRAIN!$H$42)&gt;0,IF(ISNUMBER(SEARCH(BRAIN!$H$42,AK104)),BRAIN!$H$42&amp;", ",""),"") &amp; IF(LEN(BRAIN!$H$43)&gt;0,IF(ISNUMBER(SEARCH(BRAIN!$H$43,AK104)),BRAIN!$H$43&amp;", ",""),"") &amp; IF(LEN(BRAIN!$H$44)&gt;0,IF(ISNUMBER(SEARCH(BRAIN!$H$44,AK104)),BRAIN!$H$44&amp;", ",""),"") &amp; IF(LEN(BRAIN!$H$45)&gt;0,IF(ISNUMBER(SEARCH(BRAIN!$H$45,AK104)),BRAIN!$H$45&amp;", ",""),"") &amp; IF(LEN(BRAIN!$H$46)&gt;0,IF(ISNUMBER(SEARCH(BRAIN!$H$46,AK104)),BRAIN!$H$46&amp;", ",""),"") &amp; IF(LEN(BRAIN!$H$47)&gt;0,IF(ISNUMBER(SEARCH(BRAIN!$H$47,AK104)),BRAIN!$H$47&amp;", ",""),"") &amp; IF(LEN(BRAIN!$H$48)&gt;0,IF(ISNUMBER(SEARCH(BRAIN!$H$48,AK104)),BRAIN!$H$48&amp;", ",""),"") &amp; IF(LEN(BRAIN!$H$49)&gt;0,IF(ISNUMBER(SEARCH(BRAIN!$H$49,AK104)),BRAIN!$H$49&amp;", ",""),"") &amp; IF(LEN(BRAIN!$H$50)&gt;0,IF(ISNUMBER(SEARCH(BRAIN!$H$50,AK104)),BRAIN!$H$50&amp;", ",""),"") &amp; IF(LEN(BRAIN!$H$51)&gt;0,IF(ISNUMBER(SEARCH(BRAIN!$H$51,AK104)),BRAIN!$H$51&amp;", ",""),"") &amp; IF(LEN(BRAIN!$H$52)&gt;0,IF(ISNUMBER(SEARCH(BRAIN!$H$52,AK104)),BRAIN!$H$52&amp;", ",""),"") &amp; IF(LEN(BRAIN!$H$53)&gt;0,IF(ISNUMBER(SEARCH(BRAIN!$H$53,AK104)),BRAIN!$H$53&amp;", ",""),"") &amp; IF(LEN(BRAIN!$H$54)&gt;0,IF(ISNUMBER(SEARCH(BRAIN!$H$54,AK104)),BRAIN!$H$54&amp;", ",""),"") &amp; IF(LEN(BRAIN!$H$55)&gt;0,IF(ISNUMBER(SEARCH(BRAIN!$H$55,AK104)),BRAIN!$H$55&amp;", ",""),"") &amp; IF(LEN(BRAIN!$H$56)&gt;0,IF(ISNUMBER(SEARCH(BRAIN!$H$56,AK104)),BRAIN!$H$56&amp;", ",""),"") &amp; IF(LEN(BRAIN!$H$57)&gt;0,IF(ISNUMBER(SEARCH(BRAIN!$H$57,AK104)),BRAIN!$H$57&amp;", ",""),"")),LEN((IF(LEN(BRAIN!$H$26)&gt;0,IF(ISNUMBER(SEARCH(BRAIN!$H$26,AK104)),BRAIN!$H$26&amp;", ",""),"") &amp; IF(LEN(BRAIN!$H$27)&gt;0,IF(ISNUMBER(SEARCH(BRAIN!$H$27,AK104)),BRAIN!$H$27&amp;", ",""),"") &amp; IF(LEN(BRAIN!$H$28)&gt;0,IF(ISNUMBER(SEARCH(BRAIN!$H$28,AK104)),BRAIN!$H$28&amp;", ",""),"") &amp; IF(LEN(BRAIN!$H$29)&gt;0,IF(ISNUMBER(SEARCH(BRAIN!$H$29,AK104)),BRAIN!$H$29&amp;", ",""),"") &amp; IF(LEN(BRAIN!$H$30)&gt;0,IF(ISNUMBER(SEARCH(BRAIN!$H$30,AK104)),BRAIN!$H$30&amp;", ",""),"") &amp; IF(LEN(BRAIN!$H$31)&gt;0,IF(ISNUMBER(SEARCH(BRAIN!$H$31,AK104)),BRAIN!$H$31&amp;", ",""),"") &amp; IF(LEN(BRAIN!$H$32)&gt;0,IF(ISNUMBER(SEARCH(BRAIN!$H$32,AK104)),BRAIN!$H$32&amp;", ",""),"") &amp; IF(LEN(BRAIN!$H$33)&gt;0,IF(ISNUMBER(SEARCH(BRAIN!$H$33,AK104)),BRAIN!$H$33&amp;", ",""),"") &amp; IF(LEN(BRAIN!$H$34)&gt;0,IF(ISNUMBER(SEARCH(BRAIN!$H$34,AK104)),BRAIN!$H$34&amp;", ",""),"") &amp; IF(LEN(BRAIN!$H$35)&gt;0,IF(ISNUMBER(SEARCH(BRAIN!$H$35,AK104)),BRAIN!$H$35&amp;", ",""),"") &amp; IF(LEN(BRAIN!$H$36)&gt;0,IF(ISNUMBER(SEARCH(BRAIN!$H$36,AK104)),BRAIN!$H$36&amp;", ",""),"") &amp; IF(LEN(BRAIN!$H$37)&gt;0,IF(ISNUMBER(SEARCH(BRAIN!$H$37,AK104)),BRAIN!$H$37&amp;", ",""),"") &amp; IF(LEN(BRAIN!$H$38)&gt;0,IF(ISNUMBER(SEARCH(BRAIN!$H$38,AK104)),BRAIN!$H$38&amp;", ",""),"") &amp; IF(LEN(BRAIN!$H$39)&gt;0,IF(ISNUMBER(SEARCH(BRAIN!$H$39,AK104)),BRAIN!$H$39&amp;", ",""),"") &amp; IF(LEN(BRAIN!$H$40)&gt;0,IF(ISNUMBER(SEARCH(BRAIN!$H$40,AK104)),BRAIN!$H$40&amp;", ",""),"") &amp; IF(LEN(BRAIN!$H$41)&gt;0,IF(ISNUMBER(SEARCH(BRAIN!$H$41,AK104)),BRAIN!$H$41&amp;", ",""),"") &amp; IF(LEN(BRAIN!$H$42)&gt;0,IF(ISNUMBER(SEARCH(BRAIN!$H$42,AK104)),BRAIN!$H$42&amp;", ",""),"") &amp; IF(LEN(BRAIN!$H$43)&gt;0,IF(ISNUMBER(SEARCH(BRAIN!$H$43,AK104)),BRAIN!$H$43&amp;", ",""),"") &amp; IF(LEN(BRAIN!$H$44)&gt;0,IF(ISNUMBER(SEARCH(BRAIN!$H$44,AK104)),BRAIN!$H$44&amp;", ",""),"") &amp; IF(LEN(BRAIN!$H$45)&gt;0,IF(ISNUMBER(SEARCH(BRAIN!$H$45,AK104)),BRAIN!$H$45&amp;", ",""),"") &amp; IF(LEN(BRAIN!$H$46)&gt;0,IF(ISNUMBER(SEARCH(BRAIN!$H$46,AK104)),BRAIN!$H$46&amp;", ",""),"") &amp; IF(LEN(BRAIN!$H$47)&gt;0,IF(ISNUMBER(SEARCH(BRAIN!$H$47,AK104)),BRAIN!$H$47&amp;", ",""),"") &amp; IF(LEN(BRAIN!$H$48)&gt;0,IF(ISNUMBER(SEARCH(BRAIN!$H$48,AK104)),BRAIN!$H$48&amp;", ",""),"") &amp; IF(LEN(BRAIN!$H$49)&gt;0,IF(ISNUMBER(SEARCH(BRAIN!$H$49,AK104)),BRAIN!$H$49&amp;", ",""),"") &amp; IF(LEN(BRAIN!$H$50)&gt;0,IF(ISNUMBER(SEARCH(BRAIN!$H$50,AK104)),BRAIN!$H$50&amp;", ",""),"") &amp; IF(LEN(BRAIN!$H$51)&gt;0,IF(ISNUMBER(SEARCH(BRAIN!$H$51,AK104)),BRAIN!$H$51&amp;", ",""),"") &amp; IF(LEN(BRAIN!$H$52)&gt;0,IF(ISNUMBER(SEARCH(BRAIN!$H$52,AK104)),BRAIN!$H$52&amp;", ",""),"") &amp; IF(LEN(BRAIN!$H$53)&gt;0,IF(ISNUMBER(SEARCH(BRAIN!$H$53,AK104)),BRAIN!$H$53&amp;", ",""),"") &amp; IF(LEN(BRAIN!$H$54)&gt;0,IF(ISNUMBER(SEARCH(BRAIN!$H$54,AK104)),BRAIN!$H$54&amp;", ",""),"") &amp; IF(LEN(BRAIN!$H$55)&gt;0,IF(ISNUMBER(SEARCH(BRAIN!$H$55,AK104)),BRAIN!$H$55&amp;", ",""),"") &amp; IF(LEN(BRAIN!$H$56)&gt;0,IF(ISNUMBER(SEARCH(BRAIN!$H$56,AK104)),BRAIN!$H$56&amp;", ",""),"") &amp; IF(LEN(BRAIN!$H$57)&gt;0,IF(ISNUMBER(SEARCH(BRAIN!$H$57,AK104)),BRAIN!$H$57&amp;", ",""),"")))-2),(IF(LEN(BRAIN!$H$26)&gt;0,IF(ISNUMBER(SEARCH(BRAIN!$H$26,AK104)),BRAIN!$H$26&amp;", ",""),"") &amp; IF(LEN(BRAIN!$H$27)&gt;0,IF(ISNUMBER(SEARCH(BRAIN!$H$27,AK104)),BRAIN!$H$27&amp;", ",""),"") &amp; IF(LEN(BRAIN!$H$28)&gt;0,IF(ISNUMBER(SEARCH(BRAIN!$H$28,AK104)),BRAIN!$H$28&amp;", ",""),"") &amp; IF(LEN(BRAIN!$H$29)&gt;0,IF(ISNUMBER(SEARCH(BRAIN!$H$29,AK104)),BRAIN!$H$29&amp;", ",""),"") &amp; IF(LEN(BRAIN!$H$30)&gt;0,IF(ISNUMBER(SEARCH(BRAIN!$H$30,AK104)),BRAIN!$H$30&amp;", ",""),"") &amp; IF(LEN(BRAIN!$H$31)&gt;0,IF(ISNUMBER(SEARCH(BRAIN!$H$31,AK104)),BRAIN!$H$31&amp;", ",""),"") &amp; IF(LEN(BRAIN!$H$32)&gt;0,IF(ISNUMBER(SEARCH(BRAIN!$H$32,AK104)),BRAIN!$H$32&amp;", ",""),"") &amp; IF(LEN(BRAIN!$H$33)&gt;0,IF(ISNUMBER(SEARCH(BRAIN!$H$33,AK104)),BRAIN!$H$33&amp;", ",""),"") &amp; IF(LEN(BRAIN!$H$34)&gt;0,IF(ISNUMBER(SEARCH(BRAIN!$H$34,AK104)),BRAIN!$H$34&amp;", ",""),"") &amp; IF(LEN(BRAIN!$H$35)&gt;0,IF(ISNUMBER(SEARCH(BRAIN!$H$35,AK104)),BRAIN!$H$35&amp;", ",""),"") &amp; IF(LEN(BRAIN!$H$36)&gt;0,IF(ISNUMBER(SEARCH(BRAIN!$H$36,AK104)),BRAIN!$H$36&amp;", ",""),"") &amp; IF(LEN(BRAIN!$H$37)&gt;0,IF(ISNUMBER(SEARCH(BRAIN!$H$37,AK104)),BRAIN!$H$37&amp;", ",""),"") &amp; IF(LEN(BRAIN!$H$38)&gt;0,IF(ISNUMBER(SEARCH(BRAIN!$H$38,AK104)),BRAIN!$H$38&amp;", ",""),"") &amp; IF(LEN(BRAIN!$H$39)&gt;0,IF(ISNUMBER(SEARCH(BRAIN!$H$39,AK104)),BRAIN!$H$39&amp;", ",""),"") &amp; IF(LEN(BRAIN!$H$40)&gt;0,IF(ISNUMBER(SEARCH(BRAIN!$H$40,AK104)),BRAIN!$H$40&amp;", ",""),"") &amp; IF(LEN(BRAIN!$H$41)&gt;0,IF(ISNUMBER(SEARCH(BRAIN!$H$41,AK104)),BRAIN!$H$41&amp;", ",""),"") &amp; IF(LEN(BRAIN!$H$42)&gt;0,IF(ISNUMBER(SEARCH(BRAIN!$H$42,AK104)),BRAIN!$H$42&amp;", ",""),"") &amp; IF(LEN(BRAIN!$H$43)&gt;0,IF(ISNUMBER(SEARCH(BRAIN!$H$43,AK104)),BRAIN!$H$43&amp;", ",""),"") &amp; IF(LEN(BRAIN!$H$44)&gt;0,IF(ISNUMBER(SEARCH(BRAIN!$H$44,AK104)),BRAIN!$H$44&amp;", ",""),"") &amp; IF(LEN(BRAIN!$H$45)&gt;0,IF(ISNUMBER(SEARCH(BRAIN!$H$45,AK104)),BRAIN!$H$45&amp;", ",""),"") &amp; IF(LEN(BRAIN!$H$46)&gt;0,IF(ISNUMBER(SEARCH(BRAIN!$H$46,AK104)),BRAIN!$H$46&amp;", ",""),"") &amp; IF(LEN(BRAIN!$H$47)&gt;0,IF(ISNUMBER(SEARCH(BRAIN!$H$47,AK104)),BRAIN!$H$47&amp;", ",""),"") &amp; IF(LEN(BRAIN!$H$48)&gt;0,IF(ISNUMBER(SEARCH(BRAIN!$H$48,AK104)),BRAIN!$H$48&amp;", ",""),"") &amp; IF(LEN(BRAIN!$H$49)&gt;0,IF(ISNUMBER(SEARCH(BRAIN!$H$49,AK104)),BRAIN!$H$49&amp;", ",""),"") &amp; IF(LEN(BRAIN!$H$50)&gt;0,IF(ISNUMBER(SEARCH(BRAIN!$H$50,AK104)),BRAIN!$H$50&amp;", ",""),"") &amp; IF(LEN(BRAIN!$H$51)&gt;0,IF(ISNUMBER(SEARCH(BRAIN!$H$51,AK104)),BRAIN!$H$51&amp;", ",""),"") &amp; IF(LEN(BRAIN!$H$52)&gt;0,IF(ISNUMBER(SEARCH(BRAIN!$H$52,AK104)),BRAIN!$H$52&amp;", ",""),"") &amp; IF(LEN(BRAIN!$H$53)&gt;0,IF(ISNUMBER(SEARCH(BRAIN!$H$53,AK104)),BRAIN!$H$53&amp;", ",""),"") &amp; IF(LEN(BRAIN!$H$54)&gt;0,IF(ISNUMBER(SEARCH(BRAIN!$H$54,AK104)),BRAIN!$H$54&amp;", ",""),"") &amp; IF(LEN(BRAIN!$H$55)&gt;0,IF(ISNUMBER(SEARCH(BRAIN!$H$55,AK104)),BRAIN!$H$55&amp;", ",""),"") &amp; IF(LEN(BRAIN!$H$56)&gt;0,IF(ISNUMBER(SEARCH(BRAIN!$H$56,AK104)),BRAIN!$H$56&amp;", ",""),"") &amp; IF(LEN(BRAIN!$H$57)&gt;0,IF(ISNUMBER(SEARCH(BRAIN!$H$57,AK104)),BRAIN!$H$57&amp;", ",""),""))),"")</f>
        <v/>
      </c>
    </row>
    <row r="105" customFormat="false" ht="17.35" hidden="false" customHeight="false" outlineLevel="0" collapsed="false">
      <c r="A105" s="19"/>
      <c r="B105" s="20"/>
      <c r="C105" s="19"/>
      <c r="D105" s="19"/>
      <c r="E105" s="19"/>
      <c r="F105" s="19"/>
      <c r="G105" s="19"/>
      <c r="H105" s="19"/>
      <c r="I105" s="19"/>
      <c r="J105" s="19"/>
      <c r="K105" s="19"/>
      <c r="L105" s="19"/>
      <c r="M105" s="19"/>
      <c r="N105" s="19"/>
      <c r="O105" s="19"/>
      <c r="P105" s="19"/>
      <c r="Q105" s="19"/>
      <c r="R105" s="21"/>
      <c r="S105" s="19"/>
      <c r="T105" s="19"/>
      <c r="U105" s="20"/>
      <c r="V105" s="22" t="str">
        <f aca="false">IF(SUM(AE105:AJ105)=0,"",INDEX(AL$5:AL$10,MATCH(MAX(AE105:AJ105),AE105:AJ105,0)))</f>
        <v/>
      </c>
      <c r="W105" s="23" t="str">
        <f aca="false">IF(SUM(AE105:AJ105)=0,"",ROUND(MAX(AE105:AJ105)/SUM(AE105:AJ105)*100,0)/100)</f>
        <v/>
      </c>
      <c r="X105" s="24" t="str">
        <f aca="false">IF(SUM(AE105:AJ105)=0,"",IFERROR(INDEX(AM105:AR105,MATCH(MAX(AE105:AJ105),AE105:AJ105,0)),"—"))</f>
        <v/>
      </c>
      <c r="Y105" s="25" t="str">
        <f aca="false">IF(COUNTIF(AE105:AJ105,"&gt;0")&lt;2,"",INDEX(AL$5:AL$10,MATCH(LARGE(AE105:AJ105,2),AE105:AJ105,0)))</f>
        <v/>
      </c>
      <c r="Z105" s="19"/>
      <c r="AA105" s="19"/>
      <c r="AB105" s="19"/>
      <c r="AE105" s="0" t="n">
        <f aca="false">IF(LEN(AK105)=0,0,2*SUMPRODUCT((LEN(KW_PULSE)&gt;0)*--ISNUMBER(SEARCH(KW_PULSE,AK105))) + 1*IFERROR(INDEX(Affinity_PULSE,MATCH(E105,AffinityFunctions,0)),0))</f>
        <v>0</v>
      </c>
      <c r="AF105" s="0" t="n">
        <f aca="false">IF(LEN(AK105)=0,0,2*SUMPRODUCT((LEN(KW_RTM)&gt;0)*--ISNUMBER(SEARCH(KW_RTM,AK105))) + 1*IFERROR(INDEX(Affinity_RTM,MATCH(E105,AffinityFunctions,0)),0))</f>
        <v>0</v>
      </c>
      <c r="AG105" s="0" t="n">
        <f aca="false">IF(LEN(AK105)=0,0,2*SUMPRODUCT((LEN(KW_ROED)&gt;0)*--ISNUMBER(SEARCH(KW_ROED,AK105))) + 1*IFERROR(INDEX(Affinity_ROED,MATCH(E105,AffinityFunctions,0)),0))</f>
        <v>0</v>
      </c>
      <c r="AH105" s="0" t="n">
        <f aca="false">IF(LEN(AK105)=0,0,2*SUMPRODUCT((LEN(KW_KONTACT)&gt;0)*--ISNUMBER(SEARCH(KW_KONTACT,AK105))) + 1*IFERROR(INDEX(Affinity_KONTACT,MATCH(E105,AffinityFunctions,0)),0))</f>
        <v>0</v>
      </c>
      <c r="AI105" s="0" t="n">
        <f aca="false">IF(LEN(AK105)=0,0,2*SUMPRODUCT((LEN(KW_SCOUT)&gt;0)*--ISNUMBER(SEARCH(KW_SCOUT,AK105))) + 1*IFERROR(INDEX(Affinity_SCOUT,MATCH(E105,AffinityFunctions,0)),0))</f>
        <v>0</v>
      </c>
      <c r="AJ105" s="0" t="n">
        <f aca="false">IF(LEN(AK105)=0,0,2*SUMPRODUCT((LEN(KW_DASH)&gt;0)*--ISNUMBER(SEARCH(KW_DASH,AK105))) + 1*IFERROR(INDEX(Affinity_DASH,MATCH(E105,AffinityFunctions,0)),0))</f>
        <v>0</v>
      </c>
      <c r="AK105" s="0" t="str">
        <f aca="false">LOWER(IFERROR(_xlfn.TEXTJOIN(" ",1,H105,I105,J105,K105,L105,M105),""))</f>
        <v/>
      </c>
      <c r="AM105" s="0" t="str">
        <f aca="false">IFERROR(IF(RIGHT((IF(LEN(BRAIN!$C$26)&gt;0,IF(ISNUMBER(SEARCH(BRAIN!$C$26,AK105)),BRAIN!$C$26&amp;", ",""),"") &amp; IF(LEN(BRAIN!$C$27)&gt;0,IF(ISNUMBER(SEARCH(BRAIN!$C$27,AK105)),BRAIN!$C$27&amp;", ",""),"") &amp; IF(LEN(BRAIN!$C$28)&gt;0,IF(ISNUMBER(SEARCH(BRAIN!$C$28,AK105)),BRAIN!$C$28&amp;", ",""),"") &amp; IF(LEN(BRAIN!$C$29)&gt;0,IF(ISNUMBER(SEARCH(BRAIN!$C$29,AK105)),BRAIN!$C$29&amp;", ",""),"") &amp; IF(LEN(BRAIN!$C$30)&gt;0,IF(ISNUMBER(SEARCH(BRAIN!$C$30,AK105)),BRAIN!$C$30&amp;", ",""),"") &amp; IF(LEN(BRAIN!$C$31)&gt;0,IF(ISNUMBER(SEARCH(BRAIN!$C$31,AK105)),BRAIN!$C$31&amp;", ",""),"") &amp; IF(LEN(BRAIN!$C$32)&gt;0,IF(ISNUMBER(SEARCH(BRAIN!$C$32,AK105)),BRAIN!$C$32&amp;", ",""),"") &amp; IF(LEN(BRAIN!$C$33)&gt;0,IF(ISNUMBER(SEARCH(BRAIN!$C$33,AK105)),BRAIN!$C$33&amp;", ",""),"") &amp; IF(LEN(BRAIN!$C$34)&gt;0,IF(ISNUMBER(SEARCH(BRAIN!$C$34,AK105)),BRAIN!$C$34&amp;", ",""),"") &amp; IF(LEN(BRAIN!$C$35)&gt;0,IF(ISNUMBER(SEARCH(BRAIN!$C$35,AK105)),BRAIN!$C$35&amp;", ",""),"") &amp; IF(LEN(BRAIN!$C$36)&gt;0,IF(ISNUMBER(SEARCH(BRAIN!$C$36,AK105)),BRAIN!$C$36&amp;", ",""),"") &amp; IF(LEN(BRAIN!$C$37)&gt;0,IF(ISNUMBER(SEARCH(BRAIN!$C$37,AK105)),BRAIN!$C$37&amp;", ",""),"") &amp; IF(LEN(BRAIN!$C$38)&gt;0,IF(ISNUMBER(SEARCH(BRAIN!$C$38,AK105)),BRAIN!$C$38&amp;", ",""),"") &amp; IF(LEN(BRAIN!$C$39)&gt;0,IF(ISNUMBER(SEARCH(BRAIN!$C$39,AK105)),BRAIN!$C$39&amp;", ",""),"") &amp; IF(LEN(BRAIN!$C$40)&gt;0,IF(ISNUMBER(SEARCH(BRAIN!$C$40,AK105)),BRAIN!$C$40&amp;", ",""),"") &amp; IF(LEN(BRAIN!$C$41)&gt;0,IF(ISNUMBER(SEARCH(BRAIN!$C$41,AK105)),BRAIN!$C$41&amp;", ",""),"") &amp; IF(LEN(BRAIN!$C$42)&gt;0,IF(ISNUMBER(SEARCH(BRAIN!$C$42,AK105)),BRAIN!$C$42&amp;", ",""),"") &amp; IF(LEN(BRAIN!$C$43)&gt;0,IF(ISNUMBER(SEARCH(BRAIN!$C$43,AK105)),BRAIN!$C$43&amp;", ",""),"") &amp; IF(LEN(BRAIN!$C$44)&gt;0,IF(ISNUMBER(SEARCH(BRAIN!$C$44,AK105)),BRAIN!$C$44&amp;", ",""),"") &amp; IF(LEN(BRAIN!$C$45)&gt;0,IF(ISNUMBER(SEARCH(BRAIN!$C$45,AK105)),BRAIN!$C$45&amp;", ",""),"") &amp; IF(LEN(BRAIN!$C$46)&gt;0,IF(ISNUMBER(SEARCH(BRAIN!$C$46,AK105)),BRAIN!$C$46&amp;", ",""),"") &amp; IF(LEN(BRAIN!$C$47)&gt;0,IF(ISNUMBER(SEARCH(BRAIN!$C$47,AK105)),BRAIN!$C$47&amp;", ",""),"") &amp; IF(LEN(BRAIN!$C$48)&gt;0,IF(ISNUMBER(SEARCH(BRAIN!$C$48,AK105)),BRAIN!$C$48&amp;", ",""),"") &amp; IF(LEN(BRAIN!$C$49)&gt;0,IF(ISNUMBER(SEARCH(BRAIN!$C$49,AK105)),BRAIN!$C$49&amp;", ",""),"") &amp; IF(LEN(BRAIN!$C$50)&gt;0,IF(ISNUMBER(SEARCH(BRAIN!$C$50,AK105)),BRAIN!$C$50&amp;", ",""),"") &amp; IF(LEN(BRAIN!$C$51)&gt;0,IF(ISNUMBER(SEARCH(BRAIN!$C$51,AK105)),BRAIN!$C$51&amp;", ",""),"") &amp; IF(LEN(BRAIN!$C$52)&gt;0,IF(ISNUMBER(SEARCH(BRAIN!$C$52,AK105)),BRAIN!$C$52&amp;", ",""),"") &amp; IF(LEN(BRAIN!$C$53)&gt;0,IF(ISNUMBER(SEARCH(BRAIN!$C$53,AK105)),BRAIN!$C$53&amp;", ",""),"") &amp; IF(LEN(BRAIN!$C$54)&gt;0,IF(ISNUMBER(SEARCH(BRAIN!$C$54,AK105)),BRAIN!$C$54&amp;", ",""),"") &amp; IF(LEN(BRAIN!$C$55)&gt;0,IF(ISNUMBER(SEARCH(BRAIN!$C$55,AK105)),BRAIN!$C$55&amp;", ",""),"") &amp; IF(LEN(BRAIN!$C$56)&gt;0,IF(ISNUMBER(SEARCH(BRAIN!$C$56,AK105)),BRAIN!$C$56&amp;", ",""),"") &amp; IF(LEN(BRAIN!$C$57)&gt;0,IF(ISNUMBER(SEARCH(BRAIN!$C$57,AK105)),BRAIN!$C$57&amp;", ",""),"")),2)=", ",LEFT((IF(LEN(BRAIN!$C$26)&gt;0,IF(ISNUMBER(SEARCH(BRAIN!$C$26,AK105)),BRAIN!$C$26&amp;", ",""),"") &amp; IF(LEN(BRAIN!$C$27)&gt;0,IF(ISNUMBER(SEARCH(BRAIN!$C$27,AK105)),BRAIN!$C$27&amp;", ",""),"") &amp; IF(LEN(BRAIN!$C$28)&gt;0,IF(ISNUMBER(SEARCH(BRAIN!$C$28,AK105)),BRAIN!$C$28&amp;", ",""),"") &amp; IF(LEN(BRAIN!$C$29)&gt;0,IF(ISNUMBER(SEARCH(BRAIN!$C$29,AK105)),BRAIN!$C$29&amp;", ",""),"") &amp; IF(LEN(BRAIN!$C$30)&gt;0,IF(ISNUMBER(SEARCH(BRAIN!$C$30,AK105)),BRAIN!$C$30&amp;", ",""),"") &amp; IF(LEN(BRAIN!$C$31)&gt;0,IF(ISNUMBER(SEARCH(BRAIN!$C$31,AK105)),BRAIN!$C$31&amp;", ",""),"") &amp; IF(LEN(BRAIN!$C$32)&gt;0,IF(ISNUMBER(SEARCH(BRAIN!$C$32,AK105)),BRAIN!$C$32&amp;", ",""),"") &amp; IF(LEN(BRAIN!$C$33)&gt;0,IF(ISNUMBER(SEARCH(BRAIN!$C$33,AK105)),BRAIN!$C$33&amp;", ",""),"") &amp; IF(LEN(BRAIN!$C$34)&gt;0,IF(ISNUMBER(SEARCH(BRAIN!$C$34,AK105)),BRAIN!$C$34&amp;", ",""),"") &amp; IF(LEN(BRAIN!$C$35)&gt;0,IF(ISNUMBER(SEARCH(BRAIN!$C$35,AK105)),BRAIN!$C$35&amp;", ",""),"") &amp; IF(LEN(BRAIN!$C$36)&gt;0,IF(ISNUMBER(SEARCH(BRAIN!$C$36,AK105)),BRAIN!$C$36&amp;", ",""),"") &amp; IF(LEN(BRAIN!$C$37)&gt;0,IF(ISNUMBER(SEARCH(BRAIN!$C$37,AK105)),BRAIN!$C$37&amp;", ",""),"") &amp; IF(LEN(BRAIN!$C$38)&gt;0,IF(ISNUMBER(SEARCH(BRAIN!$C$38,AK105)),BRAIN!$C$38&amp;", ",""),"") &amp; IF(LEN(BRAIN!$C$39)&gt;0,IF(ISNUMBER(SEARCH(BRAIN!$C$39,AK105)),BRAIN!$C$39&amp;", ",""),"") &amp; IF(LEN(BRAIN!$C$40)&gt;0,IF(ISNUMBER(SEARCH(BRAIN!$C$40,AK105)),BRAIN!$C$40&amp;", ",""),"") &amp; IF(LEN(BRAIN!$C$41)&gt;0,IF(ISNUMBER(SEARCH(BRAIN!$C$41,AK105)),BRAIN!$C$41&amp;", ",""),"") &amp; IF(LEN(BRAIN!$C$42)&gt;0,IF(ISNUMBER(SEARCH(BRAIN!$C$42,AK105)),BRAIN!$C$42&amp;", ",""),"") &amp; IF(LEN(BRAIN!$C$43)&gt;0,IF(ISNUMBER(SEARCH(BRAIN!$C$43,AK105)),BRAIN!$C$43&amp;", ",""),"") &amp; IF(LEN(BRAIN!$C$44)&gt;0,IF(ISNUMBER(SEARCH(BRAIN!$C$44,AK105)),BRAIN!$C$44&amp;", ",""),"") &amp; IF(LEN(BRAIN!$C$45)&gt;0,IF(ISNUMBER(SEARCH(BRAIN!$C$45,AK105)),BRAIN!$C$45&amp;", ",""),"") &amp; IF(LEN(BRAIN!$C$46)&gt;0,IF(ISNUMBER(SEARCH(BRAIN!$C$46,AK105)),BRAIN!$C$46&amp;", ",""),"") &amp; IF(LEN(BRAIN!$C$47)&gt;0,IF(ISNUMBER(SEARCH(BRAIN!$C$47,AK105)),BRAIN!$C$47&amp;", ",""),"") &amp; IF(LEN(BRAIN!$C$48)&gt;0,IF(ISNUMBER(SEARCH(BRAIN!$C$48,AK105)),BRAIN!$C$48&amp;", ",""),"") &amp; IF(LEN(BRAIN!$C$49)&gt;0,IF(ISNUMBER(SEARCH(BRAIN!$C$49,AK105)),BRAIN!$C$49&amp;", ",""),"") &amp; IF(LEN(BRAIN!$C$50)&gt;0,IF(ISNUMBER(SEARCH(BRAIN!$C$50,AK105)),BRAIN!$C$50&amp;", ",""),"") &amp; IF(LEN(BRAIN!$C$51)&gt;0,IF(ISNUMBER(SEARCH(BRAIN!$C$51,AK105)),BRAIN!$C$51&amp;", ",""),"") &amp; IF(LEN(BRAIN!$C$52)&gt;0,IF(ISNUMBER(SEARCH(BRAIN!$C$52,AK105)),BRAIN!$C$52&amp;", ",""),"") &amp; IF(LEN(BRAIN!$C$53)&gt;0,IF(ISNUMBER(SEARCH(BRAIN!$C$53,AK105)),BRAIN!$C$53&amp;", ",""),"") &amp; IF(LEN(BRAIN!$C$54)&gt;0,IF(ISNUMBER(SEARCH(BRAIN!$C$54,AK105)),BRAIN!$C$54&amp;", ",""),"") &amp; IF(LEN(BRAIN!$C$55)&gt;0,IF(ISNUMBER(SEARCH(BRAIN!$C$55,AK105)),BRAIN!$C$55&amp;", ",""),"") &amp; IF(LEN(BRAIN!$C$56)&gt;0,IF(ISNUMBER(SEARCH(BRAIN!$C$56,AK105)),BRAIN!$C$56&amp;", ",""),"") &amp; IF(LEN(BRAIN!$C$57)&gt;0,IF(ISNUMBER(SEARCH(BRAIN!$C$57,AK105)),BRAIN!$C$57&amp;", ",""),"")),LEN((IF(LEN(BRAIN!$C$26)&gt;0,IF(ISNUMBER(SEARCH(BRAIN!$C$26,AK105)),BRAIN!$C$26&amp;", ",""),"") &amp; IF(LEN(BRAIN!$C$27)&gt;0,IF(ISNUMBER(SEARCH(BRAIN!$C$27,AK105)),BRAIN!$C$27&amp;", ",""),"") &amp; IF(LEN(BRAIN!$C$28)&gt;0,IF(ISNUMBER(SEARCH(BRAIN!$C$28,AK105)),BRAIN!$C$28&amp;", ",""),"") &amp; IF(LEN(BRAIN!$C$29)&gt;0,IF(ISNUMBER(SEARCH(BRAIN!$C$29,AK105)),BRAIN!$C$29&amp;", ",""),"") &amp; IF(LEN(BRAIN!$C$30)&gt;0,IF(ISNUMBER(SEARCH(BRAIN!$C$30,AK105)),BRAIN!$C$30&amp;", ",""),"") &amp; IF(LEN(BRAIN!$C$31)&gt;0,IF(ISNUMBER(SEARCH(BRAIN!$C$31,AK105)),BRAIN!$C$31&amp;", ",""),"") &amp; IF(LEN(BRAIN!$C$32)&gt;0,IF(ISNUMBER(SEARCH(BRAIN!$C$32,AK105)),BRAIN!$C$32&amp;", ",""),"") &amp; IF(LEN(BRAIN!$C$33)&gt;0,IF(ISNUMBER(SEARCH(BRAIN!$C$33,AK105)),BRAIN!$C$33&amp;", ",""),"") &amp; IF(LEN(BRAIN!$C$34)&gt;0,IF(ISNUMBER(SEARCH(BRAIN!$C$34,AK105)),BRAIN!$C$34&amp;", ",""),"") &amp; IF(LEN(BRAIN!$C$35)&gt;0,IF(ISNUMBER(SEARCH(BRAIN!$C$35,AK105)),BRAIN!$C$35&amp;", ",""),"") &amp; IF(LEN(BRAIN!$C$36)&gt;0,IF(ISNUMBER(SEARCH(BRAIN!$C$36,AK105)),BRAIN!$C$36&amp;", ",""),"") &amp; IF(LEN(BRAIN!$C$37)&gt;0,IF(ISNUMBER(SEARCH(BRAIN!$C$37,AK105)),BRAIN!$C$37&amp;", ",""),"") &amp; IF(LEN(BRAIN!$C$38)&gt;0,IF(ISNUMBER(SEARCH(BRAIN!$C$38,AK105)),BRAIN!$C$38&amp;", ",""),"") &amp; IF(LEN(BRAIN!$C$39)&gt;0,IF(ISNUMBER(SEARCH(BRAIN!$C$39,AK105)),BRAIN!$C$39&amp;", ",""),"") &amp; IF(LEN(BRAIN!$C$40)&gt;0,IF(ISNUMBER(SEARCH(BRAIN!$C$40,AK105)),BRAIN!$C$40&amp;", ",""),"") &amp; IF(LEN(BRAIN!$C$41)&gt;0,IF(ISNUMBER(SEARCH(BRAIN!$C$41,AK105)),BRAIN!$C$41&amp;", ",""),"") &amp; IF(LEN(BRAIN!$C$42)&gt;0,IF(ISNUMBER(SEARCH(BRAIN!$C$42,AK105)),BRAIN!$C$42&amp;", ",""),"") &amp; IF(LEN(BRAIN!$C$43)&gt;0,IF(ISNUMBER(SEARCH(BRAIN!$C$43,AK105)),BRAIN!$C$43&amp;", ",""),"") &amp; IF(LEN(BRAIN!$C$44)&gt;0,IF(ISNUMBER(SEARCH(BRAIN!$C$44,AK105)),BRAIN!$C$44&amp;", ",""),"") &amp; IF(LEN(BRAIN!$C$45)&gt;0,IF(ISNUMBER(SEARCH(BRAIN!$C$45,AK105)),BRAIN!$C$45&amp;", ",""),"") &amp; IF(LEN(BRAIN!$C$46)&gt;0,IF(ISNUMBER(SEARCH(BRAIN!$C$46,AK105)),BRAIN!$C$46&amp;", ",""),"") &amp; IF(LEN(BRAIN!$C$47)&gt;0,IF(ISNUMBER(SEARCH(BRAIN!$C$47,AK105)),BRAIN!$C$47&amp;", ",""),"") &amp; IF(LEN(BRAIN!$C$48)&gt;0,IF(ISNUMBER(SEARCH(BRAIN!$C$48,AK105)),BRAIN!$C$48&amp;", ",""),"") &amp; IF(LEN(BRAIN!$C$49)&gt;0,IF(ISNUMBER(SEARCH(BRAIN!$C$49,AK105)),BRAIN!$C$49&amp;", ",""),"") &amp; IF(LEN(BRAIN!$C$50)&gt;0,IF(ISNUMBER(SEARCH(BRAIN!$C$50,AK105)),BRAIN!$C$50&amp;", ",""),"") &amp; IF(LEN(BRAIN!$C$51)&gt;0,IF(ISNUMBER(SEARCH(BRAIN!$C$51,AK105)),BRAIN!$C$51&amp;", ",""),"") &amp; IF(LEN(BRAIN!$C$52)&gt;0,IF(ISNUMBER(SEARCH(BRAIN!$C$52,AK105)),BRAIN!$C$52&amp;", ",""),"") &amp; IF(LEN(BRAIN!$C$53)&gt;0,IF(ISNUMBER(SEARCH(BRAIN!$C$53,AK105)),BRAIN!$C$53&amp;", ",""),"") &amp; IF(LEN(BRAIN!$C$54)&gt;0,IF(ISNUMBER(SEARCH(BRAIN!$C$54,AK105)),BRAIN!$C$54&amp;", ",""),"") &amp; IF(LEN(BRAIN!$C$55)&gt;0,IF(ISNUMBER(SEARCH(BRAIN!$C$55,AK105)),BRAIN!$C$55&amp;", ",""),"") &amp; IF(LEN(BRAIN!$C$56)&gt;0,IF(ISNUMBER(SEARCH(BRAIN!$C$56,AK105)),BRAIN!$C$56&amp;", ",""),"") &amp; IF(LEN(BRAIN!$C$57)&gt;0,IF(ISNUMBER(SEARCH(BRAIN!$C$57,AK105)),BRAIN!$C$57&amp;", ",""),"")))-2),(IF(LEN(BRAIN!$C$26)&gt;0,IF(ISNUMBER(SEARCH(BRAIN!$C$26,AK105)),BRAIN!$C$26&amp;", ",""),"") &amp; IF(LEN(BRAIN!$C$27)&gt;0,IF(ISNUMBER(SEARCH(BRAIN!$C$27,AK105)),BRAIN!$C$27&amp;", ",""),"") &amp; IF(LEN(BRAIN!$C$28)&gt;0,IF(ISNUMBER(SEARCH(BRAIN!$C$28,AK105)),BRAIN!$C$28&amp;", ",""),"") &amp; IF(LEN(BRAIN!$C$29)&gt;0,IF(ISNUMBER(SEARCH(BRAIN!$C$29,AK105)),BRAIN!$C$29&amp;", ",""),"") &amp; IF(LEN(BRAIN!$C$30)&gt;0,IF(ISNUMBER(SEARCH(BRAIN!$C$30,AK105)),BRAIN!$C$30&amp;", ",""),"") &amp; IF(LEN(BRAIN!$C$31)&gt;0,IF(ISNUMBER(SEARCH(BRAIN!$C$31,AK105)),BRAIN!$C$31&amp;", ",""),"") &amp; IF(LEN(BRAIN!$C$32)&gt;0,IF(ISNUMBER(SEARCH(BRAIN!$C$32,AK105)),BRAIN!$C$32&amp;", ",""),"") &amp; IF(LEN(BRAIN!$C$33)&gt;0,IF(ISNUMBER(SEARCH(BRAIN!$C$33,AK105)),BRAIN!$C$33&amp;", ",""),"") &amp; IF(LEN(BRAIN!$C$34)&gt;0,IF(ISNUMBER(SEARCH(BRAIN!$C$34,AK105)),BRAIN!$C$34&amp;", ",""),"") &amp; IF(LEN(BRAIN!$C$35)&gt;0,IF(ISNUMBER(SEARCH(BRAIN!$C$35,AK105)),BRAIN!$C$35&amp;", ",""),"") &amp; IF(LEN(BRAIN!$C$36)&gt;0,IF(ISNUMBER(SEARCH(BRAIN!$C$36,AK105)),BRAIN!$C$36&amp;", ",""),"") &amp; IF(LEN(BRAIN!$C$37)&gt;0,IF(ISNUMBER(SEARCH(BRAIN!$C$37,AK105)),BRAIN!$C$37&amp;", ",""),"") &amp; IF(LEN(BRAIN!$C$38)&gt;0,IF(ISNUMBER(SEARCH(BRAIN!$C$38,AK105)),BRAIN!$C$38&amp;", ",""),"") &amp; IF(LEN(BRAIN!$C$39)&gt;0,IF(ISNUMBER(SEARCH(BRAIN!$C$39,AK105)),BRAIN!$C$39&amp;", ",""),"") &amp; IF(LEN(BRAIN!$C$40)&gt;0,IF(ISNUMBER(SEARCH(BRAIN!$C$40,AK105)),BRAIN!$C$40&amp;", ",""),"") &amp; IF(LEN(BRAIN!$C$41)&gt;0,IF(ISNUMBER(SEARCH(BRAIN!$C$41,AK105)),BRAIN!$C$41&amp;", ",""),"") &amp; IF(LEN(BRAIN!$C$42)&gt;0,IF(ISNUMBER(SEARCH(BRAIN!$C$42,AK105)),BRAIN!$C$42&amp;", ",""),"") &amp; IF(LEN(BRAIN!$C$43)&gt;0,IF(ISNUMBER(SEARCH(BRAIN!$C$43,AK105)),BRAIN!$C$43&amp;", ",""),"") &amp; IF(LEN(BRAIN!$C$44)&gt;0,IF(ISNUMBER(SEARCH(BRAIN!$C$44,AK105)),BRAIN!$C$44&amp;", ",""),"") &amp; IF(LEN(BRAIN!$C$45)&gt;0,IF(ISNUMBER(SEARCH(BRAIN!$C$45,AK105)),BRAIN!$C$45&amp;", ",""),"") &amp; IF(LEN(BRAIN!$C$46)&gt;0,IF(ISNUMBER(SEARCH(BRAIN!$C$46,AK105)),BRAIN!$C$46&amp;", ",""),"") &amp; IF(LEN(BRAIN!$C$47)&gt;0,IF(ISNUMBER(SEARCH(BRAIN!$C$47,AK105)),BRAIN!$C$47&amp;", ",""),"") &amp; IF(LEN(BRAIN!$C$48)&gt;0,IF(ISNUMBER(SEARCH(BRAIN!$C$48,AK105)),BRAIN!$C$48&amp;", ",""),"") &amp; IF(LEN(BRAIN!$C$49)&gt;0,IF(ISNUMBER(SEARCH(BRAIN!$C$49,AK105)),BRAIN!$C$49&amp;", ",""),"") &amp; IF(LEN(BRAIN!$C$50)&gt;0,IF(ISNUMBER(SEARCH(BRAIN!$C$50,AK105)),BRAIN!$C$50&amp;", ",""),"") &amp; IF(LEN(BRAIN!$C$51)&gt;0,IF(ISNUMBER(SEARCH(BRAIN!$C$51,AK105)),BRAIN!$C$51&amp;", ",""),"") &amp; IF(LEN(BRAIN!$C$52)&gt;0,IF(ISNUMBER(SEARCH(BRAIN!$C$52,AK105)),BRAIN!$C$52&amp;", ",""),"") &amp; IF(LEN(BRAIN!$C$53)&gt;0,IF(ISNUMBER(SEARCH(BRAIN!$C$53,AK105)),BRAIN!$C$53&amp;", ",""),"") &amp; IF(LEN(BRAIN!$C$54)&gt;0,IF(ISNUMBER(SEARCH(BRAIN!$C$54,AK105)),BRAIN!$C$54&amp;", ",""),"") &amp; IF(LEN(BRAIN!$C$55)&gt;0,IF(ISNUMBER(SEARCH(BRAIN!$C$55,AK105)),BRAIN!$C$55&amp;", ",""),"") &amp; IF(LEN(BRAIN!$C$56)&gt;0,IF(ISNUMBER(SEARCH(BRAIN!$C$56,AK105)),BRAIN!$C$56&amp;", ",""),"") &amp; IF(LEN(BRAIN!$C$57)&gt;0,IF(ISNUMBER(SEARCH(BRAIN!$C$57,AK105)),BRAIN!$C$57&amp;", ",""),""))),"")</f>
        <v/>
      </c>
      <c r="AN105" s="0" t="str">
        <f aca="false">IFERROR(IF(RIGHT((IF(LEN(BRAIN!$D$26)&gt;0,IF(ISNUMBER(SEARCH(BRAIN!$D$26,AK105)),BRAIN!$D$26&amp;", ",""),"") &amp; IF(LEN(BRAIN!$D$27)&gt;0,IF(ISNUMBER(SEARCH(BRAIN!$D$27,AK105)),BRAIN!$D$27&amp;", ",""),"") &amp; IF(LEN(BRAIN!$D$28)&gt;0,IF(ISNUMBER(SEARCH(BRAIN!$D$28,AK105)),BRAIN!$D$28&amp;", ",""),"") &amp; IF(LEN(BRAIN!$D$29)&gt;0,IF(ISNUMBER(SEARCH(BRAIN!$D$29,AK105)),BRAIN!$D$29&amp;", ",""),"") &amp; IF(LEN(BRAIN!$D$30)&gt;0,IF(ISNUMBER(SEARCH(BRAIN!$D$30,AK105)),BRAIN!$D$30&amp;", ",""),"") &amp; IF(LEN(BRAIN!$D$31)&gt;0,IF(ISNUMBER(SEARCH(BRAIN!$D$31,AK105)),BRAIN!$D$31&amp;", ",""),"") &amp; IF(LEN(BRAIN!$D$32)&gt;0,IF(ISNUMBER(SEARCH(BRAIN!$D$32,AK105)),BRAIN!$D$32&amp;", ",""),"") &amp; IF(LEN(BRAIN!$D$33)&gt;0,IF(ISNUMBER(SEARCH(BRAIN!$D$33,AK105)),BRAIN!$D$33&amp;", ",""),"") &amp; IF(LEN(BRAIN!$D$34)&gt;0,IF(ISNUMBER(SEARCH(BRAIN!$D$34,AK105)),BRAIN!$D$34&amp;", ",""),"") &amp; IF(LEN(BRAIN!$D$35)&gt;0,IF(ISNUMBER(SEARCH(BRAIN!$D$35,AK105)),BRAIN!$D$35&amp;", ",""),"") &amp; IF(LEN(BRAIN!$D$36)&gt;0,IF(ISNUMBER(SEARCH(BRAIN!$D$36,AK105)),BRAIN!$D$36&amp;", ",""),"") &amp; IF(LEN(BRAIN!$D$37)&gt;0,IF(ISNUMBER(SEARCH(BRAIN!$D$37,AK105)),BRAIN!$D$37&amp;", ",""),"") &amp; IF(LEN(BRAIN!$D$38)&gt;0,IF(ISNUMBER(SEARCH(BRAIN!$D$38,AK105)),BRAIN!$D$38&amp;", ",""),"") &amp; IF(LEN(BRAIN!$D$39)&gt;0,IF(ISNUMBER(SEARCH(BRAIN!$D$39,AK105)),BRAIN!$D$39&amp;", ",""),"") &amp; IF(LEN(BRAIN!$D$40)&gt;0,IF(ISNUMBER(SEARCH(BRAIN!$D$40,AK105)),BRAIN!$D$40&amp;", ",""),"") &amp; IF(LEN(BRAIN!$D$41)&gt;0,IF(ISNUMBER(SEARCH(BRAIN!$D$41,AK105)),BRAIN!$D$41&amp;", ",""),"") &amp; IF(LEN(BRAIN!$D$42)&gt;0,IF(ISNUMBER(SEARCH(BRAIN!$D$42,AK105)),BRAIN!$D$42&amp;", ",""),"") &amp; IF(LEN(BRAIN!$D$43)&gt;0,IF(ISNUMBER(SEARCH(BRAIN!$D$43,AK105)),BRAIN!$D$43&amp;", ",""),"") &amp; IF(LEN(BRAIN!$D$44)&gt;0,IF(ISNUMBER(SEARCH(BRAIN!$D$44,AK105)),BRAIN!$D$44&amp;", ",""),"") &amp; IF(LEN(BRAIN!$D$45)&gt;0,IF(ISNUMBER(SEARCH(BRAIN!$D$45,AK105)),BRAIN!$D$45&amp;", ",""),"") &amp; IF(LEN(BRAIN!$D$46)&gt;0,IF(ISNUMBER(SEARCH(BRAIN!$D$46,AK105)),BRAIN!$D$46&amp;", ",""),"") &amp; IF(LEN(BRAIN!$D$47)&gt;0,IF(ISNUMBER(SEARCH(BRAIN!$D$47,AK105)),BRAIN!$D$47&amp;", ",""),"") &amp; IF(LEN(BRAIN!$D$48)&gt;0,IF(ISNUMBER(SEARCH(BRAIN!$D$48,AK105)),BRAIN!$D$48&amp;", ",""),"") &amp; IF(LEN(BRAIN!$D$49)&gt;0,IF(ISNUMBER(SEARCH(BRAIN!$D$49,AK105)),BRAIN!$D$49&amp;", ",""),"") &amp; IF(LEN(BRAIN!$D$50)&gt;0,IF(ISNUMBER(SEARCH(BRAIN!$D$50,AK105)),BRAIN!$D$50&amp;", ",""),"") &amp; IF(LEN(BRAIN!$D$51)&gt;0,IF(ISNUMBER(SEARCH(BRAIN!$D$51,AK105)),BRAIN!$D$51&amp;", ",""),"") &amp; IF(LEN(BRAIN!$D$52)&gt;0,IF(ISNUMBER(SEARCH(BRAIN!$D$52,AK105)),BRAIN!$D$52&amp;", ",""),"") &amp; IF(LEN(BRAIN!$D$53)&gt;0,IF(ISNUMBER(SEARCH(BRAIN!$D$53,AK105)),BRAIN!$D$53&amp;", ",""),"") &amp; IF(LEN(BRAIN!$D$54)&gt;0,IF(ISNUMBER(SEARCH(BRAIN!$D$54,AK105)),BRAIN!$D$54&amp;", ",""),"") &amp; IF(LEN(BRAIN!$D$55)&gt;0,IF(ISNUMBER(SEARCH(BRAIN!$D$55,AK105)),BRAIN!$D$55&amp;", ",""),"") &amp; IF(LEN(BRAIN!$D$56)&gt;0,IF(ISNUMBER(SEARCH(BRAIN!$D$56,AK105)),BRAIN!$D$56&amp;", ",""),"") &amp; IF(LEN(BRAIN!$D$57)&gt;0,IF(ISNUMBER(SEARCH(BRAIN!$D$57,AK105)),BRAIN!$D$57&amp;", ",""),"")),2)=", ",LEFT((IF(LEN(BRAIN!$D$26)&gt;0,IF(ISNUMBER(SEARCH(BRAIN!$D$26,AK105)),BRAIN!$D$26&amp;", ",""),"") &amp; IF(LEN(BRAIN!$D$27)&gt;0,IF(ISNUMBER(SEARCH(BRAIN!$D$27,AK105)),BRAIN!$D$27&amp;", ",""),"") &amp; IF(LEN(BRAIN!$D$28)&gt;0,IF(ISNUMBER(SEARCH(BRAIN!$D$28,AK105)),BRAIN!$D$28&amp;", ",""),"") &amp; IF(LEN(BRAIN!$D$29)&gt;0,IF(ISNUMBER(SEARCH(BRAIN!$D$29,AK105)),BRAIN!$D$29&amp;", ",""),"") &amp; IF(LEN(BRAIN!$D$30)&gt;0,IF(ISNUMBER(SEARCH(BRAIN!$D$30,AK105)),BRAIN!$D$30&amp;", ",""),"") &amp; IF(LEN(BRAIN!$D$31)&gt;0,IF(ISNUMBER(SEARCH(BRAIN!$D$31,AK105)),BRAIN!$D$31&amp;", ",""),"") &amp; IF(LEN(BRAIN!$D$32)&gt;0,IF(ISNUMBER(SEARCH(BRAIN!$D$32,AK105)),BRAIN!$D$32&amp;", ",""),"") &amp; IF(LEN(BRAIN!$D$33)&gt;0,IF(ISNUMBER(SEARCH(BRAIN!$D$33,AK105)),BRAIN!$D$33&amp;", ",""),"") &amp; IF(LEN(BRAIN!$D$34)&gt;0,IF(ISNUMBER(SEARCH(BRAIN!$D$34,AK105)),BRAIN!$D$34&amp;", ",""),"") &amp; IF(LEN(BRAIN!$D$35)&gt;0,IF(ISNUMBER(SEARCH(BRAIN!$D$35,AK105)),BRAIN!$D$35&amp;", ",""),"") &amp; IF(LEN(BRAIN!$D$36)&gt;0,IF(ISNUMBER(SEARCH(BRAIN!$D$36,AK105)),BRAIN!$D$36&amp;", ",""),"") &amp; IF(LEN(BRAIN!$D$37)&gt;0,IF(ISNUMBER(SEARCH(BRAIN!$D$37,AK105)),BRAIN!$D$37&amp;", ",""),"") &amp; IF(LEN(BRAIN!$D$38)&gt;0,IF(ISNUMBER(SEARCH(BRAIN!$D$38,AK105)),BRAIN!$D$38&amp;", ",""),"") &amp; IF(LEN(BRAIN!$D$39)&gt;0,IF(ISNUMBER(SEARCH(BRAIN!$D$39,AK105)),BRAIN!$D$39&amp;", ",""),"") &amp; IF(LEN(BRAIN!$D$40)&gt;0,IF(ISNUMBER(SEARCH(BRAIN!$D$40,AK105)),BRAIN!$D$40&amp;", ",""),"") &amp; IF(LEN(BRAIN!$D$41)&gt;0,IF(ISNUMBER(SEARCH(BRAIN!$D$41,AK105)),BRAIN!$D$41&amp;", ",""),"") &amp; IF(LEN(BRAIN!$D$42)&gt;0,IF(ISNUMBER(SEARCH(BRAIN!$D$42,AK105)),BRAIN!$D$42&amp;", ",""),"") &amp; IF(LEN(BRAIN!$D$43)&gt;0,IF(ISNUMBER(SEARCH(BRAIN!$D$43,AK105)),BRAIN!$D$43&amp;", ",""),"") &amp; IF(LEN(BRAIN!$D$44)&gt;0,IF(ISNUMBER(SEARCH(BRAIN!$D$44,AK105)),BRAIN!$D$44&amp;", ",""),"") &amp; IF(LEN(BRAIN!$D$45)&gt;0,IF(ISNUMBER(SEARCH(BRAIN!$D$45,AK105)),BRAIN!$D$45&amp;", ",""),"") &amp; IF(LEN(BRAIN!$D$46)&gt;0,IF(ISNUMBER(SEARCH(BRAIN!$D$46,AK105)),BRAIN!$D$46&amp;", ",""),"") &amp; IF(LEN(BRAIN!$D$47)&gt;0,IF(ISNUMBER(SEARCH(BRAIN!$D$47,AK105)),BRAIN!$D$47&amp;", ",""),"") &amp; IF(LEN(BRAIN!$D$48)&gt;0,IF(ISNUMBER(SEARCH(BRAIN!$D$48,AK105)),BRAIN!$D$48&amp;", ",""),"") &amp; IF(LEN(BRAIN!$D$49)&gt;0,IF(ISNUMBER(SEARCH(BRAIN!$D$49,AK105)),BRAIN!$D$49&amp;", ",""),"") &amp; IF(LEN(BRAIN!$D$50)&gt;0,IF(ISNUMBER(SEARCH(BRAIN!$D$50,AK105)),BRAIN!$D$50&amp;", ",""),"") &amp; IF(LEN(BRAIN!$D$51)&gt;0,IF(ISNUMBER(SEARCH(BRAIN!$D$51,AK105)),BRAIN!$D$51&amp;", ",""),"") &amp; IF(LEN(BRAIN!$D$52)&gt;0,IF(ISNUMBER(SEARCH(BRAIN!$D$52,AK105)),BRAIN!$D$52&amp;", ",""),"") &amp; IF(LEN(BRAIN!$D$53)&gt;0,IF(ISNUMBER(SEARCH(BRAIN!$D$53,AK105)),BRAIN!$D$53&amp;", ",""),"") &amp; IF(LEN(BRAIN!$D$54)&gt;0,IF(ISNUMBER(SEARCH(BRAIN!$D$54,AK105)),BRAIN!$D$54&amp;", ",""),"") &amp; IF(LEN(BRAIN!$D$55)&gt;0,IF(ISNUMBER(SEARCH(BRAIN!$D$55,AK105)),BRAIN!$D$55&amp;", ",""),"") &amp; IF(LEN(BRAIN!$D$56)&gt;0,IF(ISNUMBER(SEARCH(BRAIN!$D$56,AK105)),BRAIN!$D$56&amp;", ",""),"") &amp; IF(LEN(BRAIN!$D$57)&gt;0,IF(ISNUMBER(SEARCH(BRAIN!$D$57,AK105)),BRAIN!$D$57&amp;", ",""),"")),LEN((IF(LEN(BRAIN!$D$26)&gt;0,IF(ISNUMBER(SEARCH(BRAIN!$D$26,AK105)),BRAIN!$D$26&amp;", ",""),"") &amp; IF(LEN(BRAIN!$D$27)&gt;0,IF(ISNUMBER(SEARCH(BRAIN!$D$27,AK105)),BRAIN!$D$27&amp;", ",""),"") &amp; IF(LEN(BRAIN!$D$28)&gt;0,IF(ISNUMBER(SEARCH(BRAIN!$D$28,AK105)),BRAIN!$D$28&amp;", ",""),"") &amp; IF(LEN(BRAIN!$D$29)&gt;0,IF(ISNUMBER(SEARCH(BRAIN!$D$29,AK105)),BRAIN!$D$29&amp;", ",""),"") &amp; IF(LEN(BRAIN!$D$30)&gt;0,IF(ISNUMBER(SEARCH(BRAIN!$D$30,AK105)),BRAIN!$D$30&amp;", ",""),"") &amp; IF(LEN(BRAIN!$D$31)&gt;0,IF(ISNUMBER(SEARCH(BRAIN!$D$31,AK105)),BRAIN!$D$31&amp;", ",""),"") &amp; IF(LEN(BRAIN!$D$32)&gt;0,IF(ISNUMBER(SEARCH(BRAIN!$D$32,AK105)),BRAIN!$D$32&amp;", ",""),"") &amp; IF(LEN(BRAIN!$D$33)&gt;0,IF(ISNUMBER(SEARCH(BRAIN!$D$33,AK105)),BRAIN!$D$33&amp;", ",""),"") &amp; IF(LEN(BRAIN!$D$34)&gt;0,IF(ISNUMBER(SEARCH(BRAIN!$D$34,AK105)),BRAIN!$D$34&amp;", ",""),"") &amp; IF(LEN(BRAIN!$D$35)&gt;0,IF(ISNUMBER(SEARCH(BRAIN!$D$35,AK105)),BRAIN!$D$35&amp;", ",""),"") &amp; IF(LEN(BRAIN!$D$36)&gt;0,IF(ISNUMBER(SEARCH(BRAIN!$D$36,AK105)),BRAIN!$D$36&amp;", ",""),"") &amp; IF(LEN(BRAIN!$D$37)&gt;0,IF(ISNUMBER(SEARCH(BRAIN!$D$37,AK105)),BRAIN!$D$37&amp;", ",""),"") &amp; IF(LEN(BRAIN!$D$38)&gt;0,IF(ISNUMBER(SEARCH(BRAIN!$D$38,AK105)),BRAIN!$D$38&amp;", ",""),"") &amp; IF(LEN(BRAIN!$D$39)&gt;0,IF(ISNUMBER(SEARCH(BRAIN!$D$39,AK105)),BRAIN!$D$39&amp;", ",""),"") &amp; IF(LEN(BRAIN!$D$40)&gt;0,IF(ISNUMBER(SEARCH(BRAIN!$D$40,AK105)),BRAIN!$D$40&amp;", ",""),"") &amp; IF(LEN(BRAIN!$D$41)&gt;0,IF(ISNUMBER(SEARCH(BRAIN!$D$41,AK105)),BRAIN!$D$41&amp;", ",""),"") &amp; IF(LEN(BRAIN!$D$42)&gt;0,IF(ISNUMBER(SEARCH(BRAIN!$D$42,AK105)),BRAIN!$D$42&amp;", ",""),"") &amp; IF(LEN(BRAIN!$D$43)&gt;0,IF(ISNUMBER(SEARCH(BRAIN!$D$43,AK105)),BRAIN!$D$43&amp;", ",""),"") &amp; IF(LEN(BRAIN!$D$44)&gt;0,IF(ISNUMBER(SEARCH(BRAIN!$D$44,AK105)),BRAIN!$D$44&amp;", ",""),"") &amp; IF(LEN(BRAIN!$D$45)&gt;0,IF(ISNUMBER(SEARCH(BRAIN!$D$45,AK105)),BRAIN!$D$45&amp;", ",""),"") &amp; IF(LEN(BRAIN!$D$46)&gt;0,IF(ISNUMBER(SEARCH(BRAIN!$D$46,AK105)),BRAIN!$D$46&amp;", ",""),"") &amp; IF(LEN(BRAIN!$D$47)&gt;0,IF(ISNUMBER(SEARCH(BRAIN!$D$47,AK105)),BRAIN!$D$47&amp;", ",""),"") &amp; IF(LEN(BRAIN!$D$48)&gt;0,IF(ISNUMBER(SEARCH(BRAIN!$D$48,AK105)),BRAIN!$D$48&amp;", ",""),"") &amp; IF(LEN(BRAIN!$D$49)&gt;0,IF(ISNUMBER(SEARCH(BRAIN!$D$49,AK105)),BRAIN!$D$49&amp;", ",""),"") &amp; IF(LEN(BRAIN!$D$50)&gt;0,IF(ISNUMBER(SEARCH(BRAIN!$D$50,AK105)),BRAIN!$D$50&amp;", ",""),"") &amp; IF(LEN(BRAIN!$D$51)&gt;0,IF(ISNUMBER(SEARCH(BRAIN!$D$51,AK105)),BRAIN!$D$51&amp;", ",""),"") &amp; IF(LEN(BRAIN!$D$52)&gt;0,IF(ISNUMBER(SEARCH(BRAIN!$D$52,AK105)),BRAIN!$D$52&amp;", ",""),"") &amp; IF(LEN(BRAIN!$D$53)&gt;0,IF(ISNUMBER(SEARCH(BRAIN!$D$53,AK105)),BRAIN!$D$53&amp;", ",""),"") &amp; IF(LEN(BRAIN!$D$54)&gt;0,IF(ISNUMBER(SEARCH(BRAIN!$D$54,AK105)),BRAIN!$D$54&amp;", ",""),"") &amp; IF(LEN(BRAIN!$D$55)&gt;0,IF(ISNUMBER(SEARCH(BRAIN!$D$55,AK105)),BRAIN!$D$55&amp;", ",""),"") &amp; IF(LEN(BRAIN!$D$56)&gt;0,IF(ISNUMBER(SEARCH(BRAIN!$D$56,AK105)),BRAIN!$D$56&amp;", ",""),"") &amp; IF(LEN(BRAIN!$D$57)&gt;0,IF(ISNUMBER(SEARCH(BRAIN!$D$57,AK105)),BRAIN!$D$57&amp;", ",""),"")))-2),(IF(LEN(BRAIN!$D$26)&gt;0,IF(ISNUMBER(SEARCH(BRAIN!$D$26,AK105)),BRAIN!$D$26&amp;", ",""),"") &amp; IF(LEN(BRAIN!$D$27)&gt;0,IF(ISNUMBER(SEARCH(BRAIN!$D$27,AK105)),BRAIN!$D$27&amp;", ",""),"") &amp; IF(LEN(BRAIN!$D$28)&gt;0,IF(ISNUMBER(SEARCH(BRAIN!$D$28,AK105)),BRAIN!$D$28&amp;", ",""),"") &amp; IF(LEN(BRAIN!$D$29)&gt;0,IF(ISNUMBER(SEARCH(BRAIN!$D$29,AK105)),BRAIN!$D$29&amp;", ",""),"") &amp; IF(LEN(BRAIN!$D$30)&gt;0,IF(ISNUMBER(SEARCH(BRAIN!$D$30,AK105)),BRAIN!$D$30&amp;", ",""),"") &amp; IF(LEN(BRAIN!$D$31)&gt;0,IF(ISNUMBER(SEARCH(BRAIN!$D$31,AK105)),BRAIN!$D$31&amp;", ",""),"") &amp; IF(LEN(BRAIN!$D$32)&gt;0,IF(ISNUMBER(SEARCH(BRAIN!$D$32,AK105)),BRAIN!$D$32&amp;", ",""),"") &amp; IF(LEN(BRAIN!$D$33)&gt;0,IF(ISNUMBER(SEARCH(BRAIN!$D$33,AK105)),BRAIN!$D$33&amp;", ",""),"") &amp; IF(LEN(BRAIN!$D$34)&gt;0,IF(ISNUMBER(SEARCH(BRAIN!$D$34,AK105)),BRAIN!$D$34&amp;", ",""),"") &amp; IF(LEN(BRAIN!$D$35)&gt;0,IF(ISNUMBER(SEARCH(BRAIN!$D$35,AK105)),BRAIN!$D$35&amp;", ",""),"") &amp; IF(LEN(BRAIN!$D$36)&gt;0,IF(ISNUMBER(SEARCH(BRAIN!$D$36,AK105)),BRAIN!$D$36&amp;", ",""),"") &amp; IF(LEN(BRAIN!$D$37)&gt;0,IF(ISNUMBER(SEARCH(BRAIN!$D$37,AK105)),BRAIN!$D$37&amp;", ",""),"") &amp; IF(LEN(BRAIN!$D$38)&gt;0,IF(ISNUMBER(SEARCH(BRAIN!$D$38,AK105)),BRAIN!$D$38&amp;", ",""),"") &amp; IF(LEN(BRAIN!$D$39)&gt;0,IF(ISNUMBER(SEARCH(BRAIN!$D$39,AK105)),BRAIN!$D$39&amp;", ",""),"") &amp; IF(LEN(BRAIN!$D$40)&gt;0,IF(ISNUMBER(SEARCH(BRAIN!$D$40,AK105)),BRAIN!$D$40&amp;", ",""),"") &amp; IF(LEN(BRAIN!$D$41)&gt;0,IF(ISNUMBER(SEARCH(BRAIN!$D$41,AK105)),BRAIN!$D$41&amp;", ",""),"") &amp; IF(LEN(BRAIN!$D$42)&gt;0,IF(ISNUMBER(SEARCH(BRAIN!$D$42,AK105)),BRAIN!$D$42&amp;", ",""),"") &amp; IF(LEN(BRAIN!$D$43)&gt;0,IF(ISNUMBER(SEARCH(BRAIN!$D$43,AK105)),BRAIN!$D$43&amp;", ",""),"") &amp; IF(LEN(BRAIN!$D$44)&gt;0,IF(ISNUMBER(SEARCH(BRAIN!$D$44,AK105)),BRAIN!$D$44&amp;", ",""),"") &amp; IF(LEN(BRAIN!$D$45)&gt;0,IF(ISNUMBER(SEARCH(BRAIN!$D$45,AK105)),BRAIN!$D$45&amp;", ",""),"") &amp; IF(LEN(BRAIN!$D$46)&gt;0,IF(ISNUMBER(SEARCH(BRAIN!$D$46,AK105)),BRAIN!$D$46&amp;", ",""),"") &amp; IF(LEN(BRAIN!$D$47)&gt;0,IF(ISNUMBER(SEARCH(BRAIN!$D$47,AK105)),BRAIN!$D$47&amp;", ",""),"") &amp; IF(LEN(BRAIN!$D$48)&gt;0,IF(ISNUMBER(SEARCH(BRAIN!$D$48,AK105)),BRAIN!$D$48&amp;", ",""),"") &amp; IF(LEN(BRAIN!$D$49)&gt;0,IF(ISNUMBER(SEARCH(BRAIN!$D$49,AK105)),BRAIN!$D$49&amp;", ",""),"") &amp; IF(LEN(BRAIN!$D$50)&gt;0,IF(ISNUMBER(SEARCH(BRAIN!$D$50,AK105)),BRAIN!$D$50&amp;", ",""),"") &amp; IF(LEN(BRAIN!$D$51)&gt;0,IF(ISNUMBER(SEARCH(BRAIN!$D$51,AK105)),BRAIN!$D$51&amp;", ",""),"") &amp; IF(LEN(BRAIN!$D$52)&gt;0,IF(ISNUMBER(SEARCH(BRAIN!$D$52,AK105)),BRAIN!$D$52&amp;", ",""),"") &amp; IF(LEN(BRAIN!$D$53)&gt;0,IF(ISNUMBER(SEARCH(BRAIN!$D$53,AK105)),BRAIN!$D$53&amp;", ",""),"") &amp; IF(LEN(BRAIN!$D$54)&gt;0,IF(ISNUMBER(SEARCH(BRAIN!$D$54,AK105)),BRAIN!$D$54&amp;", ",""),"") &amp; IF(LEN(BRAIN!$D$55)&gt;0,IF(ISNUMBER(SEARCH(BRAIN!$D$55,AK105)),BRAIN!$D$55&amp;", ",""),"") &amp; IF(LEN(BRAIN!$D$56)&gt;0,IF(ISNUMBER(SEARCH(BRAIN!$D$56,AK105)),BRAIN!$D$56&amp;", ",""),"") &amp; IF(LEN(BRAIN!$D$57)&gt;0,IF(ISNUMBER(SEARCH(BRAIN!$D$57,AK105)),BRAIN!$D$57&amp;", ",""),""))),"")</f>
        <v/>
      </c>
      <c r="AO105" s="0" t="str">
        <f aca="false">IFERROR(IF(RIGHT((IF(LEN(BRAIN!$E$26)&gt;0,IF(ISNUMBER(SEARCH(BRAIN!$E$26,AK105)),BRAIN!$E$26&amp;", ",""),"") &amp; IF(LEN(BRAIN!$E$27)&gt;0,IF(ISNUMBER(SEARCH(BRAIN!$E$27,AK105)),BRAIN!$E$27&amp;", ",""),"") &amp; IF(LEN(BRAIN!$E$28)&gt;0,IF(ISNUMBER(SEARCH(BRAIN!$E$28,AK105)),BRAIN!$E$28&amp;", ",""),"") &amp; IF(LEN(BRAIN!$E$29)&gt;0,IF(ISNUMBER(SEARCH(BRAIN!$E$29,AK105)),BRAIN!$E$29&amp;", ",""),"") &amp; IF(LEN(BRAIN!$E$30)&gt;0,IF(ISNUMBER(SEARCH(BRAIN!$E$30,AK105)),BRAIN!$E$30&amp;", ",""),"") &amp; IF(LEN(BRAIN!$E$31)&gt;0,IF(ISNUMBER(SEARCH(BRAIN!$E$31,AK105)),BRAIN!$E$31&amp;", ",""),"") &amp; IF(LEN(BRAIN!$E$32)&gt;0,IF(ISNUMBER(SEARCH(BRAIN!$E$32,AK105)),BRAIN!$E$32&amp;", ",""),"") &amp; IF(LEN(BRAIN!$E$33)&gt;0,IF(ISNUMBER(SEARCH(BRAIN!$E$33,AK105)),BRAIN!$E$33&amp;", ",""),"") &amp; IF(LEN(BRAIN!$E$34)&gt;0,IF(ISNUMBER(SEARCH(BRAIN!$E$34,AK105)),BRAIN!$E$34&amp;", ",""),"") &amp; IF(LEN(BRAIN!$E$35)&gt;0,IF(ISNUMBER(SEARCH(BRAIN!$E$35,AK105)),BRAIN!$E$35&amp;", ",""),"") &amp; IF(LEN(BRAIN!$E$36)&gt;0,IF(ISNUMBER(SEARCH(BRAIN!$E$36,AK105)),BRAIN!$E$36&amp;", ",""),"") &amp; IF(LEN(BRAIN!$E$37)&gt;0,IF(ISNUMBER(SEARCH(BRAIN!$E$37,AK105)),BRAIN!$E$37&amp;", ",""),"") &amp; IF(LEN(BRAIN!$E$38)&gt;0,IF(ISNUMBER(SEARCH(BRAIN!$E$38,AK105)),BRAIN!$E$38&amp;", ",""),"") &amp; IF(LEN(BRAIN!$E$39)&gt;0,IF(ISNUMBER(SEARCH(BRAIN!$E$39,AK105)),BRAIN!$E$39&amp;", ",""),"") &amp; IF(LEN(BRAIN!$E$40)&gt;0,IF(ISNUMBER(SEARCH(BRAIN!$E$40,AK105)),BRAIN!$E$40&amp;", ",""),"") &amp; IF(LEN(BRAIN!$E$41)&gt;0,IF(ISNUMBER(SEARCH(BRAIN!$E$41,AK105)),BRAIN!$E$41&amp;", ",""),"") &amp; IF(LEN(BRAIN!$E$42)&gt;0,IF(ISNUMBER(SEARCH(BRAIN!$E$42,AK105)),BRAIN!$E$42&amp;", ",""),"") &amp; IF(LEN(BRAIN!$E$43)&gt;0,IF(ISNUMBER(SEARCH(BRAIN!$E$43,AK105)),BRAIN!$E$43&amp;", ",""),"") &amp; IF(LEN(BRAIN!$E$44)&gt;0,IF(ISNUMBER(SEARCH(BRAIN!$E$44,AK105)),BRAIN!$E$44&amp;", ",""),"") &amp; IF(LEN(BRAIN!$E$45)&gt;0,IF(ISNUMBER(SEARCH(BRAIN!$E$45,AK105)),BRAIN!$E$45&amp;", ",""),"") &amp; IF(LEN(BRAIN!$E$46)&gt;0,IF(ISNUMBER(SEARCH(BRAIN!$E$46,AK105)),BRAIN!$E$46&amp;", ",""),"") &amp; IF(LEN(BRAIN!$E$47)&gt;0,IF(ISNUMBER(SEARCH(BRAIN!$E$47,AK105)),BRAIN!$E$47&amp;", ",""),"") &amp; IF(LEN(BRAIN!$E$48)&gt;0,IF(ISNUMBER(SEARCH(BRAIN!$E$48,AK105)),BRAIN!$E$48&amp;", ",""),"") &amp; IF(LEN(BRAIN!$E$49)&gt;0,IF(ISNUMBER(SEARCH(BRAIN!$E$49,AK105)),BRAIN!$E$49&amp;", ",""),"") &amp; IF(LEN(BRAIN!$E$50)&gt;0,IF(ISNUMBER(SEARCH(BRAIN!$E$50,AK105)),BRAIN!$E$50&amp;", ",""),"") &amp; IF(LEN(BRAIN!$E$51)&gt;0,IF(ISNUMBER(SEARCH(BRAIN!$E$51,AK105)),BRAIN!$E$51&amp;", ",""),"") &amp; IF(LEN(BRAIN!$E$52)&gt;0,IF(ISNUMBER(SEARCH(BRAIN!$E$52,AK105)),BRAIN!$E$52&amp;", ",""),"") &amp; IF(LEN(BRAIN!$E$53)&gt;0,IF(ISNUMBER(SEARCH(BRAIN!$E$53,AK105)),BRAIN!$E$53&amp;", ",""),"") &amp; IF(LEN(BRAIN!$E$54)&gt;0,IF(ISNUMBER(SEARCH(BRAIN!$E$54,AK105)),BRAIN!$E$54&amp;", ",""),"") &amp; IF(LEN(BRAIN!$E$55)&gt;0,IF(ISNUMBER(SEARCH(BRAIN!$E$55,AK105)),BRAIN!$E$55&amp;", ",""),"") &amp; IF(LEN(BRAIN!$E$56)&gt;0,IF(ISNUMBER(SEARCH(BRAIN!$E$56,AK105)),BRAIN!$E$56&amp;", ",""),"") &amp; IF(LEN(BRAIN!$E$57)&gt;0,IF(ISNUMBER(SEARCH(BRAIN!$E$57,AK105)),BRAIN!$E$57&amp;", ",""),"")),2)=", ",LEFT((IF(LEN(BRAIN!$E$26)&gt;0,IF(ISNUMBER(SEARCH(BRAIN!$E$26,AK105)),BRAIN!$E$26&amp;", ",""),"") &amp; IF(LEN(BRAIN!$E$27)&gt;0,IF(ISNUMBER(SEARCH(BRAIN!$E$27,AK105)),BRAIN!$E$27&amp;", ",""),"") &amp; IF(LEN(BRAIN!$E$28)&gt;0,IF(ISNUMBER(SEARCH(BRAIN!$E$28,AK105)),BRAIN!$E$28&amp;", ",""),"") &amp; IF(LEN(BRAIN!$E$29)&gt;0,IF(ISNUMBER(SEARCH(BRAIN!$E$29,AK105)),BRAIN!$E$29&amp;", ",""),"") &amp; IF(LEN(BRAIN!$E$30)&gt;0,IF(ISNUMBER(SEARCH(BRAIN!$E$30,AK105)),BRAIN!$E$30&amp;", ",""),"") &amp; IF(LEN(BRAIN!$E$31)&gt;0,IF(ISNUMBER(SEARCH(BRAIN!$E$31,AK105)),BRAIN!$E$31&amp;", ",""),"") &amp; IF(LEN(BRAIN!$E$32)&gt;0,IF(ISNUMBER(SEARCH(BRAIN!$E$32,AK105)),BRAIN!$E$32&amp;", ",""),"") &amp; IF(LEN(BRAIN!$E$33)&gt;0,IF(ISNUMBER(SEARCH(BRAIN!$E$33,AK105)),BRAIN!$E$33&amp;", ",""),"") &amp; IF(LEN(BRAIN!$E$34)&gt;0,IF(ISNUMBER(SEARCH(BRAIN!$E$34,AK105)),BRAIN!$E$34&amp;", ",""),"") &amp; IF(LEN(BRAIN!$E$35)&gt;0,IF(ISNUMBER(SEARCH(BRAIN!$E$35,AK105)),BRAIN!$E$35&amp;", ",""),"") &amp; IF(LEN(BRAIN!$E$36)&gt;0,IF(ISNUMBER(SEARCH(BRAIN!$E$36,AK105)),BRAIN!$E$36&amp;", ",""),"") &amp; IF(LEN(BRAIN!$E$37)&gt;0,IF(ISNUMBER(SEARCH(BRAIN!$E$37,AK105)),BRAIN!$E$37&amp;", ",""),"") &amp; IF(LEN(BRAIN!$E$38)&gt;0,IF(ISNUMBER(SEARCH(BRAIN!$E$38,AK105)),BRAIN!$E$38&amp;", ",""),"") &amp; IF(LEN(BRAIN!$E$39)&gt;0,IF(ISNUMBER(SEARCH(BRAIN!$E$39,AK105)),BRAIN!$E$39&amp;", ",""),"") &amp; IF(LEN(BRAIN!$E$40)&gt;0,IF(ISNUMBER(SEARCH(BRAIN!$E$40,AK105)),BRAIN!$E$40&amp;", ",""),"") &amp; IF(LEN(BRAIN!$E$41)&gt;0,IF(ISNUMBER(SEARCH(BRAIN!$E$41,AK105)),BRAIN!$E$41&amp;", ",""),"") &amp; IF(LEN(BRAIN!$E$42)&gt;0,IF(ISNUMBER(SEARCH(BRAIN!$E$42,AK105)),BRAIN!$E$42&amp;", ",""),"") &amp; IF(LEN(BRAIN!$E$43)&gt;0,IF(ISNUMBER(SEARCH(BRAIN!$E$43,AK105)),BRAIN!$E$43&amp;", ",""),"") &amp; IF(LEN(BRAIN!$E$44)&gt;0,IF(ISNUMBER(SEARCH(BRAIN!$E$44,AK105)),BRAIN!$E$44&amp;", ",""),"") &amp; IF(LEN(BRAIN!$E$45)&gt;0,IF(ISNUMBER(SEARCH(BRAIN!$E$45,AK105)),BRAIN!$E$45&amp;", ",""),"") &amp; IF(LEN(BRAIN!$E$46)&gt;0,IF(ISNUMBER(SEARCH(BRAIN!$E$46,AK105)),BRAIN!$E$46&amp;", ",""),"") &amp; IF(LEN(BRAIN!$E$47)&gt;0,IF(ISNUMBER(SEARCH(BRAIN!$E$47,AK105)),BRAIN!$E$47&amp;", ",""),"") &amp; IF(LEN(BRAIN!$E$48)&gt;0,IF(ISNUMBER(SEARCH(BRAIN!$E$48,AK105)),BRAIN!$E$48&amp;", ",""),"") &amp; IF(LEN(BRAIN!$E$49)&gt;0,IF(ISNUMBER(SEARCH(BRAIN!$E$49,AK105)),BRAIN!$E$49&amp;", ",""),"") &amp; IF(LEN(BRAIN!$E$50)&gt;0,IF(ISNUMBER(SEARCH(BRAIN!$E$50,AK105)),BRAIN!$E$50&amp;", ",""),"") &amp; IF(LEN(BRAIN!$E$51)&gt;0,IF(ISNUMBER(SEARCH(BRAIN!$E$51,AK105)),BRAIN!$E$51&amp;", ",""),"") &amp; IF(LEN(BRAIN!$E$52)&gt;0,IF(ISNUMBER(SEARCH(BRAIN!$E$52,AK105)),BRAIN!$E$52&amp;", ",""),"") &amp; IF(LEN(BRAIN!$E$53)&gt;0,IF(ISNUMBER(SEARCH(BRAIN!$E$53,AK105)),BRAIN!$E$53&amp;", ",""),"") &amp; IF(LEN(BRAIN!$E$54)&gt;0,IF(ISNUMBER(SEARCH(BRAIN!$E$54,AK105)),BRAIN!$E$54&amp;", ",""),"") &amp; IF(LEN(BRAIN!$E$55)&gt;0,IF(ISNUMBER(SEARCH(BRAIN!$E$55,AK105)),BRAIN!$E$55&amp;", ",""),"") &amp; IF(LEN(BRAIN!$E$56)&gt;0,IF(ISNUMBER(SEARCH(BRAIN!$E$56,AK105)),BRAIN!$E$56&amp;", ",""),"") &amp; IF(LEN(BRAIN!$E$57)&gt;0,IF(ISNUMBER(SEARCH(BRAIN!$E$57,AK105)),BRAIN!$E$57&amp;", ",""),"")),LEN((IF(LEN(BRAIN!$E$26)&gt;0,IF(ISNUMBER(SEARCH(BRAIN!$E$26,AK105)),BRAIN!$E$26&amp;", ",""),"") &amp; IF(LEN(BRAIN!$E$27)&gt;0,IF(ISNUMBER(SEARCH(BRAIN!$E$27,AK105)),BRAIN!$E$27&amp;", ",""),"") &amp; IF(LEN(BRAIN!$E$28)&gt;0,IF(ISNUMBER(SEARCH(BRAIN!$E$28,AK105)),BRAIN!$E$28&amp;", ",""),"") &amp; IF(LEN(BRAIN!$E$29)&gt;0,IF(ISNUMBER(SEARCH(BRAIN!$E$29,AK105)),BRAIN!$E$29&amp;", ",""),"") &amp; IF(LEN(BRAIN!$E$30)&gt;0,IF(ISNUMBER(SEARCH(BRAIN!$E$30,AK105)),BRAIN!$E$30&amp;", ",""),"") &amp; IF(LEN(BRAIN!$E$31)&gt;0,IF(ISNUMBER(SEARCH(BRAIN!$E$31,AK105)),BRAIN!$E$31&amp;", ",""),"") &amp; IF(LEN(BRAIN!$E$32)&gt;0,IF(ISNUMBER(SEARCH(BRAIN!$E$32,AK105)),BRAIN!$E$32&amp;", ",""),"") &amp; IF(LEN(BRAIN!$E$33)&gt;0,IF(ISNUMBER(SEARCH(BRAIN!$E$33,AK105)),BRAIN!$E$33&amp;", ",""),"") &amp; IF(LEN(BRAIN!$E$34)&gt;0,IF(ISNUMBER(SEARCH(BRAIN!$E$34,AK105)),BRAIN!$E$34&amp;", ",""),"") &amp; IF(LEN(BRAIN!$E$35)&gt;0,IF(ISNUMBER(SEARCH(BRAIN!$E$35,AK105)),BRAIN!$E$35&amp;", ",""),"") &amp; IF(LEN(BRAIN!$E$36)&gt;0,IF(ISNUMBER(SEARCH(BRAIN!$E$36,AK105)),BRAIN!$E$36&amp;", ",""),"") &amp; IF(LEN(BRAIN!$E$37)&gt;0,IF(ISNUMBER(SEARCH(BRAIN!$E$37,AK105)),BRAIN!$E$37&amp;", ",""),"") &amp; IF(LEN(BRAIN!$E$38)&gt;0,IF(ISNUMBER(SEARCH(BRAIN!$E$38,AK105)),BRAIN!$E$38&amp;", ",""),"") &amp; IF(LEN(BRAIN!$E$39)&gt;0,IF(ISNUMBER(SEARCH(BRAIN!$E$39,AK105)),BRAIN!$E$39&amp;", ",""),"") &amp; IF(LEN(BRAIN!$E$40)&gt;0,IF(ISNUMBER(SEARCH(BRAIN!$E$40,AK105)),BRAIN!$E$40&amp;", ",""),"") &amp; IF(LEN(BRAIN!$E$41)&gt;0,IF(ISNUMBER(SEARCH(BRAIN!$E$41,AK105)),BRAIN!$E$41&amp;", ",""),"") &amp; IF(LEN(BRAIN!$E$42)&gt;0,IF(ISNUMBER(SEARCH(BRAIN!$E$42,AK105)),BRAIN!$E$42&amp;", ",""),"") &amp; IF(LEN(BRAIN!$E$43)&gt;0,IF(ISNUMBER(SEARCH(BRAIN!$E$43,AK105)),BRAIN!$E$43&amp;", ",""),"") &amp; IF(LEN(BRAIN!$E$44)&gt;0,IF(ISNUMBER(SEARCH(BRAIN!$E$44,AK105)),BRAIN!$E$44&amp;", ",""),"") &amp; IF(LEN(BRAIN!$E$45)&gt;0,IF(ISNUMBER(SEARCH(BRAIN!$E$45,AK105)),BRAIN!$E$45&amp;", ",""),"") &amp; IF(LEN(BRAIN!$E$46)&gt;0,IF(ISNUMBER(SEARCH(BRAIN!$E$46,AK105)),BRAIN!$E$46&amp;", ",""),"") &amp; IF(LEN(BRAIN!$E$47)&gt;0,IF(ISNUMBER(SEARCH(BRAIN!$E$47,AK105)),BRAIN!$E$47&amp;", ",""),"") &amp; IF(LEN(BRAIN!$E$48)&gt;0,IF(ISNUMBER(SEARCH(BRAIN!$E$48,AK105)),BRAIN!$E$48&amp;", ",""),"") &amp; IF(LEN(BRAIN!$E$49)&gt;0,IF(ISNUMBER(SEARCH(BRAIN!$E$49,AK105)),BRAIN!$E$49&amp;", ",""),"") &amp; IF(LEN(BRAIN!$E$50)&gt;0,IF(ISNUMBER(SEARCH(BRAIN!$E$50,AK105)),BRAIN!$E$50&amp;", ",""),"") &amp; IF(LEN(BRAIN!$E$51)&gt;0,IF(ISNUMBER(SEARCH(BRAIN!$E$51,AK105)),BRAIN!$E$51&amp;", ",""),"") &amp; IF(LEN(BRAIN!$E$52)&gt;0,IF(ISNUMBER(SEARCH(BRAIN!$E$52,AK105)),BRAIN!$E$52&amp;", ",""),"") &amp; IF(LEN(BRAIN!$E$53)&gt;0,IF(ISNUMBER(SEARCH(BRAIN!$E$53,AK105)),BRAIN!$E$53&amp;", ",""),"") &amp; IF(LEN(BRAIN!$E$54)&gt;0,IF(ISNUMBER(SEARCH(BRAIN!$E$54,AK105)),BRAIN!$E$54&amp;", ",""),"") &amp; IF(LEN(BRAIN!$E$55)&gt;0,IF(ISNUMBER(SEARCH(BRAIN!$E$55,AK105)),BRAIN!$E$55&amp;", ",""),"") &amp; IF(LEN(BRAIN!$E$56)&gt;0,IF(ISNUMBER(SEARCH(BRAIN!$E$56,AK105)),BRAIN!$E$56&amp;", ",""),"") &amp; IF(LEN(BRAIN!$E$57)&gt;0,IF(ISNUMBER(SEARCH(BRAIN!$E$57,AK105)),BRAIN!$E$57&amp;", ",""),"")))-2),(IF(LEN(BRAIN!$E$26)&gt;0,IF(ISNUMBER(SEARCH(BRAIN!$E$26,AK105)),BRAIN!$E$26&amp;", ",""),"") &amp; IF(LEN(BRAIN!$E$27)&gt;0,IF(ISNUMBER(SEARCH(BRAIN!$E$27,AK105)),BRAIN!$E$27&amp;", ",""),"") &amp; IF(LEN(BRAIN!$E$28)&gt;0,IF(ISNUMBER(SEARCH(BRAIN!$E$28,AK105)),BRAIN!$E$28&amp;", ",""),"") &amp; IF(LEN(BRAIN!$E$29)&gt;0,IF(ISNUMBER(SEARCH(BRAIN!$E$29,AK105)),BRAIN!$E$29&amp;", ",""),"") &amp; IF(LEN(BRAIN!$E$30)&gt;0,IF(ISNUMBER(SEARCH(BRAIN!$E$30,AK105)),BRAIN!$E$30&amp;", ",""),"") &amp; IF(LEN(BRAIN!$E$31)&gt;0,IF(ISNUMBER(SEARCH(BRAIN!$E$31,AK105)),BRAIN!$E$31&amp;", ",""),"") &amp; IF(LEN(BRAIN!$E$32)&gt;0,IF(ISNUMBER(SEARCH(BRAIN!$E$32,AK105)),BRAIN!$E$32&amp;", ",""),"") &amp; IF(LEN(BRAIN!$E$33)&gt;0,IF(ISNUMBER(SEARCH(BRAIN!$E$33,AK105)),BRAIN!$E$33&amp;", ",""),"") &amp; IF(LEN(BRAIN!$E$34)&gt;0,IF(ISNUMBER(SEARCH(BRAIN!$E$34,AK105)),BRAIN!$E$34&amp;", ",""),"") &amp; IF(LEN(BRAIN!$E$35)&gt;0,IF(ISNUMBER(SEARCH(BRAIN!$E$35,AK105)),BRAIN!$E$35&amp;", ",""),"") &amp; IF(LEN(BRAIN!$E$36)&gt;0,IF(ISNUMBER(SEARCH(BRAIN!$E$36,AK105)),BRAIN!$E$36&amp;", ",""),"") &amp; IF(LEN(BRAIN!$E$37)&gt;0,IF(ISNUMBER(SEARCH(BRAIN!$E$37,AK105)),BRAIN!$E$37&amp;", ",""),"") &amp; IF(LEN(BRAIN!$E$38)&gt;0,IF(ISNUMBER(SEARCH(BRAIN!$E$38,AK105)),BRAIN!$E$38&amp;", ",""),"") &amp; IF(LEN(BRAIN!$E$39)&gt;0,IF(ISNUMBER(SEARCH(BRAIN!$E$39,AK105)),BRAIN!$E$39&amp;", ",""),"") &amp; IF(LEN(BRAIN!$E$40)&gt;0,IF(ISNUMBER(SEARCH(BRAIN!$E$40,AK105)),BRAIN!$E$40&amp;", ",""),"") &amp; IF(LEN(BRAIN!$E$41)&gt;0,IF(ISNUMBER(SEARCH(BRAIN!$E$41,AK105)),BRAIN!$E$41&amp;", ",""),"") &amp; IF(LEN(BRAIN!$E$42)&gt;0,IF(ISNUMBER(SEARCH(BRAIN!$E$42,AK105)),BRAIN!$E$42&amp;", ",""),"") &amp; IF(LEN(BRAIN!$E$43)&gt;0,IF(ISNUMBER(SEARCH(BRAIN!$E$43,AK105)),BRAIN!$E$43&amp;", ",""),"") &amp; IF(LEN(BRAIN!$E$44)&gt;0,IF(ISNUMBER(SEARCH(BRAIN!$E$44,AK105)),BRAIN!$E$44&amp;", ",""),"") &amp; IF(LEN(BRAIN!$E$45)&gt;0,IF(ISNUMBER(SEARCH(BRAIN!$E$45,AK105)),BRAIN!$E$45&amp;", ",""),"") &amp; IF(LEN(BRAIN!$E$46)&gt;0,IF(ISNUMBER(SEARCH(BRAIN!$E$46,AK105)),BRAIN!$E$46&amp;", ",""),"") &amp; IF(LEN(BRAIN!$E$47)&gt;0,IF(ISNUMBER(SEARCH(BRAIN!$E$47,AK105)),BRAIN!$E$47&amp;", ",""),"") &amp; IF(LEN(BRAIN!$E$48)&gt;0,IF(ISNUMBER(SEARCH(BRAIN!$E$48,AK105)),BRAIN!$E$48&amp;", ",""),"") &amp; IF(LEN(BRAIN!$E$49)&gt;0,IF(ISNUMBER(SEARCH(BRAIN!$E$49,AK105)),BRAIN!$E$49&amp;", ",""),"") &amp; IF(LEN(BRAIN!$E$50)&gt;0,IF(ISNUMBER(SEARCH(BRAIN!$E$50,AK105)),BRAIN!$E$50&amp;", ",""),"") &amp; IF(LEN(BRAIN!$E$51)&gt;0,IF(ISNUMBER(SEARCH(BRAIN!$E$51,AK105)),BRAIN!$E$51&amp;", ",""),"") &amp; IF(LEN(BRAIN!$E$52)&gt;0,IF(ISNUMBER(SEARCH(BRAIN!$E$52,AK105)),BRAIN!$E$52&amp;", ",""),"") &amp; IF(LEN(BRAIN!$E$53)&gt;0,IF(ISNUMBER(SEARCH(BRAIN!$E$53,AK105)),BRAIN!$E$53&amp;", ",""),"") &amp; IF(LEN(BRAIN!$E$54)&gt;0,IF(ISNUMBER(SEARCH(BRAIN!$E$54,AK105)),BRAIN!$E$54&amp;", ",""),"") &amp; IF(LEN(BRAIN!$E$55)&gt;0,IF(ISNUMBER(SEARCH(BRAIN!$E$55,AK105)),BRAIN!$E$55&amp;", ",""),"") &amp; IF(LEN(BRAIN!$E$56)&gt;0,IF(ISNUMBER(SEARCH(BRAIN!$E$56,AK105)),BRAIN!$E$56&amp;", ",""),"") &amp; IF(LEN(BRAIN!$E$57)&gt;0,IF(ISNUMBER(SEARCH(BRAIN!$E$57,AK105)),BRAIN!$E$57&amp;", ",""),""))),"")</f>
        <v/>
      </c>
      <c r="AP105" s="0" t="str">
        <f aca="false">IFERROR(IF(RIGHT((IF(LEN(BRAIN!$F$26)&gt;0,IF(ISNUMBER(SEARCH(BRAIN!$F$26,AK105)),BRAIN!$F$26&amp;", ",""),"") &amp; IF(LEN(BRAIN!$F$27)&gt;0,IF(ISNUMBER(SEARCH(BRAIN!$F$27,AK105)),BRAIN!$F$27&amp;", ",""),"") &amp; IF(LEN(BRAIN!$F$28)&gt;0,IF(ISNUMBER(SEARCH(BRAIN!$F$28,AK105)),BRAIN!$F$28&amp;", ",""),"") &amp; IF(LEN(BRAIN!$F$29)&gt;0,IF(ISNUMBER(SEARCH(BRAIN!$F$29,AK105)),BRAIN!$F$29&amp;", ",""),"") &amp; IF(LEN(BRAIN!$F$30)&gt;0,IF(ISNUMBER(SEARCH(BRAIN!$F$30,AK105)),BRAIN!$F$30&amp;", ",""),"") &amp; IF(LEN(BRAIN!$F$31)&gt;0,IF(ISNUMBER(SEARCH(BRAIN!$F$31,AK105)),BRAIN!$F$31&amp;", ",""),"") &amp; IF(LEN(BRAIN!$F$32)&gt;0,IF(ISNUMBER(SEARCH(BRAIN!$F$32,AK105)),BRAIN!$F$32&amp;", ",""),"") &amp; IF(LEN(BRAIN!$F$33)&gt;0,IF(ISNUMBER(SEARCH(BRAIN!$F$33,AK105)),BRAIN!$F$33&amp;", ",""),"") &amp; IF(LEN(BRAIN!$F$34)&gt;0,IF(ISNUMBER(SEARCH(BRAIN!$F$34,AK105)),BRAIN!$F$34&amp;", ",""),"") &amp; IF(LEN(BRAIN!$F$35)&gt;0,IF(ISNUMBER(SEARCH(BRAIN!$F$35,AK105)),BRAIN!$F$35&amp;", ",""),"") &amp; IF(LEN(BRAIN!$F$36)&gt;0,IF(ISNUMBER(SEARCH(BRAIN!$F$36,AK105)),BRAIN!$F$36&amp;", ",""),"") &amp; IF(LEN(BRAIN!$F$37)&gt;0,IF(ISNUMBER(SEARCH(BRAIN!$F$37,AK105)),BRAIN!$F$37&amp;", ",""),"") &amp; IF(LEN(BRAIN!$F$38)&gt;0,IF(ISNUMBER(SEARCH(BRAIN!$F$38,AK105)),BRAIN!$F$38&amp;", ",""),"") &amp; IF(LEN(BRAIN!$F$39)&gt;0,IF(ISNUMBER(SEARCH(BRAIN!$F$39,AK105)),BRAIN!$F$39&amp;", ",""),"") &amp; IF(LEN(BRAIN!$F$40)&gt;0,IF(ISNUMBER(SEARCH(BRAIN!$F$40,AK105)),BRAIN!$F$40&amp;", ",""),"") &amp; IF(LEN(BRAIN!$F$41)&gt;0,IF(ISNUMBER(SEARCH(BRAIN!$F$41,AK105)),BRAIN!$F$41&amp;", ",""),"") &amp; IF(LEN(BRAIN!$F$42)&gt;0,IF(ISNUMBER(SEARCH(BRAIN!$F$42,AK105)),BRAIN!$F$42&amp;", ",""),"") &amp; IF(LEN(BRAIN!$F$43)&gt;0,IF(ISNUMBER(SEARCH(BRAIN!$F$43,AK105)),BRAIN!$F$43&amp;", ",""),"") &amp; IF(LEN(BRAIN!$F$44)&gt;0,IF(ISNUMBER(SEARCH(BRAIN!$F$44,AK105)),BRAIN!$F$44&amp;", ",""),"") &amp; IF(LEN(BRAIN!$F$45)&gt;0,IF(ISNUMBER(SEARCH(BRAIN!$F$45,AK105)),BRAIN!$F$45&amp;", ",""),"") &amp; IF(LEN(BRAIN!$F$46)&gt;0,IF(ISNUMBER(SEARCH(BRAIN!$F$46,AK105)),BRAIN!$F$46&amp;", ",""),"") &amp; IF(LEN(BRAIN!$F$47)&gt;0,IF(ISNUMBER(SEARCH(BRAIN!$F$47,AK105)),BRAIN!$F$47&amp;", ",""),"") &amp; IF(LEN(BRAIN!$F$48)&gt;0,IF(ISNUMBER(SEARCH(BRAIN!$F$48,AK105)),BRAIN!$F$48&amp;", ",""),"") &amp; IF(LEN(BRAIN!$F$49)&gt;0,IF(ISNUMBER(SEARCH(BRAIN!$F$49,AK105)),BRAIN!$F$49&amp;", ",""),"") &amp; IF(LEN(BRAIN!$F$50)&gt;0,IF(ISNUMBER(SEARCH(BRAIN!$F$50,AK105)),BRAIN!$F$50&amp;", ",""),"") &amp; IF(LEN(BRAIN!$F$51)&gt;0,IF(ISNUMBER(SEARCH(BRAIN!$F$51,AK105)),BRAIN!$F$51&amp;", ",""),"") &amp; IF(LEN(BRAIN!$F$52)&gt;0,IF(ISNUMBER(SEARCH(BRAIN!$F$52,AK105)),BRAIN!$F$52&amp;", ",""),"") &amp; IF(LEN(BRAIN!$F$53)&gt;0,IF(ISNUMBER(SEARCH(BRAIN!$F$53,AK105)),BRAIN!$F$53&amp;", ",""),"") &amp; IF(LEN(BRAIN!$F$54)&gt;0,IF(ISNUMBER(SEARCH(BRAIN!$F$54,AK105)),BRAIN!$F$54&amp;", ",""),"") &amp; IF(LEN(BRAIN!$F$55)&gt;0,IF(ISNUMBER(SEARCH(BRAIN!$F$55,AK105)),BRAIN!$F$55&amp;", ",""),"") &amp; IF(LEN(BRAIN!$F$56)&gt;0,IF(ISNUMBER(SEARCH(BRAIN!$F$56,AK105)),BRAIN!$F$56&amp;", ",""),"") &amp; IF(LEN(BRAIN!$F$57)&gt;0,IF(ISNUMBER(SEARCH(BRAIN!$F$57,AK105)),BRAIN!$F$57&amp;", ",""),"")),2)=", ",LEFT((IF(LEN(BRAIN!$F$26)&gt;0,IF(ISNUMBER(SEARCH(BRAIN!$F$26,AK105)),BRAIN!$F$26&amp;", ",""),"") &amp; IF(LEN(BRAIN!$F$27)&gt;0,IF(ISNUMBER(SEARCH(BRAIN!$F$27,AK105)),BRAIN!$F$27&amp;", ",""),"") &amp; IF(LEN(BRAIN!$F$28)&gt;0,IF(ISNUMBER(SEARCH(BRAIN!$F$28,AK105)),BRAIN!$F$28&amp;", ",""),"") &amp; IF(LEN(BRAIN!$F$29)&gt;0,IF(ISNUMBER(SEARCH(BRAIN!$F$29,AK105)),BRAIN!$F$29&amp;", ",""),"") &amp; IF(LEN(BRAIN!$F$30)&gt;0,IF(ISNUMBER(SEARCH(BRAIN!$F$30,AK105)),BRAIN!$F$30&amp;", ",""),"") &amp; IF(LEN(BRAIN!$F$31)&gt;0,IF(ISNUMBER(SEARCH(BRAIN!$F$31,AK105)),BRAIN!$F$31&amp;", ",""),"") &amp; IF(LEN(BRAIN!$F$32)&gt;0,IF(ISNUMBER(SEARCH(BRAIN!$F$32,AK105)),BRAIN!$F$32&amp;", ",""),"") &amp; IF(LEN(BRAIN!$F$33)&gt;0,IF(ISNUMBER(SEARCH(BRAIN!$F$33,AK105)),BRAIN!$F$33&amp;", ",""),"") &amp; IF(LEN(BRAIN!$F$34)&gt;0,IF(ISNUMBER(SEARCH(BRAIN!$F$34,AK105)),BRAIN!$F$34&amp;", ",""),"") &amp; IF(LEN(BRAIN!$F$35)&gt;0,IF(ISNUMBER(SEARCH(BRAIN!$F$35,AK105)),BRAIN!$F$35&amp;", ",""),"") &amp; IF(LEN(BRAIN!$F$36)&gt;0,IF(ISNUMBER(SEARCH(BRAIN!$F$36,AK105)),BRAIN!$F$36&amp;", ",""),"") &amp; IF(LEN(BRAIN!$F$37)&gt;0,IF(ISNUMBER(SEARCH(BRAIN!$F$37,AK105)),BRAIN!$F$37&amp;", ",""),"") &amp; IF(LEN(BRAIN!$F$38)&gt;0,IF(ISNUMBER(SEARCH(BRAIN!$F$38,AK105)),BRAIN!$F$38&amp;", ",""),"") &amp; IF(LEN(BRAIN!$F$39)&gt;0,IF(ISNUMBER(SEARCH(BRAIN!$F$39,AK105)),BRAIN!$F$39&amp;", ",""),"") &amp; IF(LEN(BRAIN!$F$40)&gt;0,IF(ISNUMBER(SEARCH(BRAIN!$F$40,AK105)),BRAIN!$F$40&amp;", ",""),"") &amp; IF(LEN(BRAIN!$F$41)&gt;0,IF(ISNUMBER(SEARCH(BRAIN!$F$41,AK105)),BRAIN!$F$41&amp;", ",""),"") &amp; IF(LEN(BRAIN!$F$42)&gt;0,IF(ISNUMBER(SEARCH(BRAIN!$F$42,AK105)),BRAIN!$F$42&amp;", ",""),"") &amp; IF(LEN(BRAIN!$F$43)&gt;0,IF(ISNUMBER(SEARCH(BRAIN!$F$43,AK105)),BRAIN!$F$43&amp;", ",""),"") &amp; IF(LEN(BRAIN!$F$44)&gt;0,IF(ISNUMBER(SEARCH(BRAIN!$F$44,AK105)),BRAIN!$F$44&amp;", ",""),"") &amp; IF(LEN(BRAIN!$F$45)&gt;0,IF(ISNUMBER(SEARCH(BRAIN!$F$45,AK105)),BRAIN!$F$45&amp;", ",""),"") &amp; IF(LEN(BRAIN!$F$46)&gt;0,IF(ISNUMBER(SEARCH(BRAIN!$F$46,AK105)),BRAIN!$F$46&amp;", ",""),"") &amp; IF(LEN(BRAIN!$F$47)&gt;0,IF(ISNUMBER(SEARCH(BRAIN!$F$47,AK105)),BRAIN!$F$47&amp;", ",""),"") &amp; IF(LEN(BRAIN!$F$48)&gt;0,IF(ISNUMBER(SEARCH(BRAIN!$F$48,AK105)),BRAIN!$F$48&amp;", ",""),"") &amp; IF(LEN(BRAIN!$F$49)&gt;0,IF(ISNUMBER(SEARCH(BRAIN!$F$49,AK105)),BRAIN!$F$49&amp;", ",""),"") &amp; IF(LEN(BRAIN!$F$50)&gt;0,IF(ISNUMBER(SEARCH(BRAIN!$F$50,AK105)),BRAIN!$F$50&amp;", ",""),"") &amp; IF(LEN(BRAIN!$F$51)&gt;0,IF(ISNUMBER(SEARCH(BRAIN!$F$51,AK105)),BRAIN!$F$51&amp;", ",""),"") &amp; IF(LEN(BRAIN!$F$52)&gt;0,IF(ISNUMBER(SEARCH(BRAIN!$F$52,AK105)),BRAIN!$F$52&amp;", ",""),"") &amp; IF(LEN(BRAIN!$F$53)&gt;0,IF(ISNUMBER(SEARCH(BRAIN!$F$53,AK105)),BRAIN!$F$53&amp;", ",""),"") &amp; IF(LEN(BRAIN!$F$54)&gt;0,IF(ISNUMBER(SEARCH(BRAIN!$F$54,AK105)),BRAIN!$F$54&amp;", ",""),"") &amp; IF(LEN(BRAIN!$F$55)&gt;0,IF(ISNUMBER(SEARCH(BRAIN!$F$55,AK105)),BRAIN!$F$55&amp;", ",""),"") &amp; IF(LEN(BRAIN!$F$56)&gt;0,IF(ISNUMBER(SEARCH(BRAIN!$F$56,AK105)),BRAIN!$F$56&amp;", ",""),"") &amp; IF(LEN(BRAIN!$F$57)&gt;0,IF(ISNUMBER(SEARCH(BRAIN!$F$57,AK105)),BRAIN!$F$57&amp;", ",""),"")),LEN((IF(LEN(BRAIN!$F$26)&gt;0,IF(ISNUMBER(SEARCH(BRAIN!$F$26,AK105)),BRAIN!$F$26&amp;", ",""),"") &amp; IF(LEN(BRAIN!$F$27)&gt;0,IF(ISNUMBER(SEARCH(BRAIN!$F$27,AK105)),BRAIN!$F$27&amp;", ",""),"") &amp; IF(LEN(BRAIN!$F$28)&gt;0,IF(ISNUMBER(SEARCH(BRAIN!$F$28,AK105)),BRAIN!$F$28&amp;", ",""),"") &amp; IF(LEN(BRAIN!$F$29)&gt;0,IF(ISNUMBER(SEARCH(BRAIN!$F$29,AK105)),BRAIN!$F$29&amp;", ",""),"") &amp; IF(LEN(BRAIN!$F$30)&gt;0,IF(ISNUMBER(SEARCH(BRAIN!$F$30,AK105)),BRAIN!$F$30&amp;", ",""),"") &amp; IF(LEN(BRAIN!$F$31)&gt;0,IF(ISNUMBER(SEARCH(BRAIN!$F$31,AK105)),BRAIN!$F$31&amp;", ",""),"") &amp; IF(LEN(BRAIN!$F$32)&gt;0,IF(ISNUMBER(SEARCH(BRAIN!$F$32,AK105)),BRAIN!$F$32&amp;", ",""),"") &amp; IF(LEN(BRAIN!$F$33)&gt;0,IF(ISNUMBER(SEARCH(BRAIN!$F$33,AK105)),BRAIN!$F$33&amp;", ",""),"") &amp; IF(LEN(BRAIN!$F$34)&gt;0,IF(ISNUMBER(SEARCH(BRAIN!$F$34,AK105)),BRAIN!$F$34&amp;", ",""),"") &amp; IF(LEN(BRAIN!$F$35)&gt;0,IF(ISNUMBER(SEARCH(BRAIN!$F$35,AK105)),BRAIN!$F$35&amp;", ",""),"") &amp; IF(LEN(BRAIN!$F$36)&gt;0,IF(ISNUMBER(SEARCH(BRAIN!$F$36,AK105)),BRAIN!$F$36&amp;", ",""),"") &amp; IF(LEN(BRAIN!$F$37)&gt;0,IF(ISNUMBER(SEARCH(BRAIN!$F$37,AK105)),BRAIN!$F$37&amp;", ",""),"") &amp; IF(LEN(BRAIN!$F$38)&gt;0,IF(ISNUMBER(SEARCH(BRAIN!$F$38,AK105)),BRAIN!$F$38&amp;", ",""),"") &amp; IF(LEN(BRAIN!$F$39)&gt;0,IF(ISNUMBER(SEARCH(BRAIN!$F$39,AK105)),BRAIN!$F$39&amp;", ",""),"") &amp; IF(LEN(BRAIN!$F$40)&gt;0,IF(ISNUMBER(SEARCH(BRAIN!$F$40,AK105)),BRAIN!$F$40&amp;", ",""),"") &amp; IF(LEN(BRAIN!$F$41)&gt;0,IF(ISNUMBER(SEARCH(BRAIN!$F$41,AK105)),BRAIN!$F$41&amp;", ",""),"") &amp; IF(LEN(BRAIN!$F$42)&gt;0,IF(ISNUMBER(SEARCH(BRAIN!$F$42,AK105)),BRAIN!$F$42&amp;", ",""),"") &amp; IF(LEN(BRAIN!$F$43)&gt;0,IF(ISNUMBER(SEARCH(BRAIN!$F$43,AK105)),BRAIN!$F$43&amp;", ",""),"") &amp; IF(LEN(BRAIN!$F$44)&gt;0,IF(ISNUMBER(SEARCH(BRAIN!$F$44,AK105)),BRAIN!$F$44&amp;", ",""),"") &amp; IF(LEN(BRAIN!$F$45)&gt;0,IF(ISNUMBER(SEARCH(BRAIN!$F$45,AK105)),BRAIN!$F$45&amp;", ",""),"") &amp; IF(LEN(BRAIN!$F$46)&gt;0,IF(ISNUMBER(SEARCH(BRAIN!$F$46,AK105)),BRAIN!$F$46&amp;", ",""),"") &amp; IF(LEN(BRAIN!$F$47)&gt;0,IF(ISNUMBER(SEARCH(BRAIN!$F$47,AK105)),BRAIN!$F$47&amp;", ",""),"") &amp; IF(LEN(BRAIN!$F$48)&gt;0,IF(ISNUMBER(SEARCH(BRAIN!$F$48,AK105)),BRAIN!$F$48&amp;", ",""),"") &amp; IF(LEN(BRAIN!$F$49)&gt;0,IF(ISNUMBER(SEARCH(BRAIN!$F$49,AK105)),BRAIN!$F$49&amp;", ",""),"") &amp; IF(LEN(BRAIN!$F$50)&gt;0,IF(ISNUMBER(SEARCH(BRAIN!$F$50,AK105)),BRAIN!$F$50&amp;", ",""),"") &amp; IF(LEN(BRAIN!$F$51)&gt;0,IF(ISNUMBER(SEARCH(BRAIN!$F$51,AK105)),BRAIN!$F$51&amp;", ",""),"") &amp; IF(LEN(BRAIN!$F$52)&gt;0,IF(ISNUMBER(SEARCH(BRAIN!$F$52,AK105)),BRAIN!$F$52&amp;", ",""),"") &amp; IF(LEN(BRAIN!$F$53)&gt;0,IF(ISNUMBER(SEARCH(BRAIN!$F$53,AK105)),BRAIN!$F$53&amp;", ",""),"") &amp; IF(LEN(BRAIN!$F$54)&gt;0,IF(ISNUMBER(SEARCH(BRAIN!$F$54,AK105)),BRAIN!$F$54&amp;", ",""),"") &amp; IF(LEN(BRAIN!$F$55)&gt;0,IF(ISNUMBER(SEARCH(BRAIN!$F$55,AK105)),BRAIN!$F$55&amp;", ",""),"") &amp; IF(LEN(BRAIN!$F$56)&gt;0,IF(ISNUMBER(SEARCH(BRAIN!$F$56,AK105)),BRAIN!$F$56&amp;", ",""),"") &amp; IF(LEN(BRAIN!$F$57)&gt;0,IF(ISNUMBER(SEARCH(BRAIN!$F$57,AK105)),BRAIN!$F$57&amp;", ",""),"")))-2),(IF(LEN(BRAIN!$F$26)&gt;0,IF(ISNUMBER(SEARCH(BRAIN!$F$26,AK105)),BRAIN!$F$26&amp;", ",""),"") &amp; IF(LEN(BRAIN!$F$27)&gt;0,IF(ISNUMBER(SEARCH(BRAIN!$F$27,AK105)),BRAIN!$F$27&amp;", ",""),"") &amp; IF(LEN(BRAIN!$F$28)&gt;0,IF(ISNUMBER(SEARCH(BRAIN!$F$28,AK105)),BRAIN!$F$28&amp;", ",""),"") &amp; IF(LEN(BRAIN!$F$29)&gt;0,IF(ISNUMBER(SEARCH(BRAIN!$F$29,AK105)),BRAIN!$F$29&amp;", ",""),"") &amp; IF(LEN(BRAIN!$F$30)&gt;0,IF(ISNUMBER(SEARCH(BRAIN!$F$30,AK105)),BRAIN!$F$30&amp;", ",""),"") &amp; IF(LEN(BRAIN!$F$31)&gt;0,IF(ISNUMBER(SEARCH(BRAIN!$F$31,AK105)),BRAIN!$F$31&amp;", ",""),"") &amp; IF(LEN(BRAIN!$F$32)&gt;0,IF(ISNUMBER(SEARCH(BRAIN!$F$32,AK105)),BRAIN!$F$32&amp;", ",""),"") &amp; IF(LEN(BRAIN!$F$33)&gt;0,IF(ISNUMBER(SEARCH(BRAIN!$F$33,AK105)),BRAIN!$F$33&amp;", ",""),"") &amp; IF(LEN(BRAIN!$F$34)&gt;0,IF(ISNUMBER(SEARCH(BRAIN!$F$34,AK105)),BRAIN!$F$34&amp;", ",""),"") &amp; IF(LEN(BRAIN!$F$35)&gt;0,IF(ISNUMBER(SEARCH(BRAIN!$F$35,AK105)),BRAIN!$F$35&amp;", ",""),"") &amp; IF(LEN(BRAIN!$F$36)&gt;0,IF(ISNUMBER(SEARCH(BRAIN!$F$36,AK105)),BRAIN!$F$36&amp;", ",""),"") &amp; IF(LEN(BRAIN!$F$37)&gt;0,IF(ISNUMBER(SEARCH(BRAIN!$F$37,AK105)),BRAIN!$F$37&amp;", ",""),"") &amp; IF(LEN(BRAIN!$F$38)&gt;0,IF(ISNUMBER(SEARCH(BRAIN!$F$38,AK105)),BRAIN!$F$38&amp;", ",""),"") &amp; IF(LEN(BRAIN!$F$39)&gt;0,IF(ISNUMBER(SEARCH(BRAIN!$F$39,AK105)),BRAIN!$F$39&amp;", ",""),"") &amp; IF(LEN(BRAIN!$F$40)&gt;0,IF(ISNUMBER(SEARCH(BRAIN!$F$40,AK105)),BRAIN!$F$40&amp;", ",""),"") &amp; IF(LEN(BRAIN!$F$41)&gt;0,IF(ISNUMBER(SEARCH(BRAIN!$F$41,AK105)),BRAIN!$F$41&amp;", ",""),"") &amp; IF(LEN(BRAIN!$F$42)&gt;0,IF(ISNUMBER(SEARCH(BRAIN!$F$42,AK105)),BRAIN!$F$42&amp;", ",""),"") &amp; IF(LEN(BRAIN!$F$43)&gt;0,IF(ISNUMBER(SEARCH(BRAIN!$F$43,AK105)),BRAIN!$F$43&amp;", ",""),"") &amp; IF(LEN(BRAIN!$F$44)&gt;0,IF(ISNUMBER(SEARCH(BRAIN!$F$44,AK105)),BRAIN!$F$44&amp;", ",""),"") &amp; IF(LEN(BRAIN!$F$45)&gt;0,IF(ISNUMBER(SEARCH(BRAIN!$F$45,AK105)),BRAIN!$F$45&amp;", ",""),"") &amp; IF(LEN(BRAIN!$F$46)&gt;0,IF(ISNUMBER(SEARCH(BRAIN!$F$46,AK105)),BRAIN!$F$46&amp;", ",""),"") &amp; IF(LEN(BRAIN!$F$47)&gt;0,IF(ISNUMBER(SEARCH(BRAIN!$F$47,AK105)),BRAIN!$F$47&amp;", ",""),"") &amp; IF(LEN(BRAIN!$F$48)&gt;0,IF(ISNUMBER(SEARCH(BRAIN!$F$48,AK105)),BRAIN!$F$48&amp;", ",""),"") &amp; IF(LEN(BRAIN!$F$49)&gt;0,IF(ISNUMBER(SEARCH(BRAIN!$F$49,AK105)),BRAIN!$F$49&amp;", ",""),"") &amp; IF(LEN(BRAIN!$F$50)&gt;0,IF(ISNUMBER(SEARCH(BRAIN!$F$50,AK105)),BRAIN!$F$50&amp;", ",""),"") &amp; IF(LEN(BRAIN!$F$51)&gt;0,IF(ISNUMBER(SEARCH(BRAIN!$F$51,AK105)),BRAIN!$F$51&amp;", ",""),"") &amp; IF(LEN(BRAIN!$F$52)&gt;0,IF(ISNUMBER(SEARCH(BRAIN!$F$52,AK105)),BRAIN!$F$52&amp;", ",""),"") &amp; IF(LEN(BRAIN!$F$53)&gt;0,IF(ISNUMBER(SEARCH(BRAIN!$F$53,AK105)),BRAIN!$F$53&amp;", ",""),"") &amp; IF(LEN(BRAIN!$F$54)&gt;0,IF(ISNUMBER(SEARCH(BRAIN!$F$54,AK105)),BRAIN!$F$54&amp;", ",""),"") &amp; IF(LEN(BRAIN!$F$55)&gt;0,IF(ISNUMBER(SEARCH(BRAIN!$F$55,AK105)),BRAIN!$F$55&amp;", ",""),"") &amp; IF(LEN(BRAIN!$F$56)&gt;0,IF(ISNUMBER(SEARCH(BRAIN!$F$56,AK105)),BRAIN!$F$56&amp;", ",""),"") &amp; IF(LEN(BRAIN!$F$57)&gt;0,IF(ISNUMBER(SEARCH(BRAIN!$F$57,AK105)),BRAIN!$F$57&amp;", ",""),""))),"")</f>
        <v/>
      </c>
      <c r="AQ105" s="0" t="str">
        <f aca="false">IFERROR(IF(RIGHT((IF(LEN(BRAIN!$G$26)&gt;0,IF(ISNUMBER(SEARCH(BRAIN!$G$26,AK105)),BRAIN!$G$26&amp;", ",""),"") &amp; IF(LEN(BRAIN!$G$27)&gt;0,IF(ISNUMBER(SEARCH(BRAIN!$G$27,AK105)),BRAIN!$G$27&amp;", ",""),"") &amp; IF(LEN(BRAIN!$G$28)&gt;0,IF(ISNUMBER(SEARCH(BRAIN!$G$28,AK105)),BRAIN!$G$28&amp;", ",""),"") &amp; IF(LEN(BRAIN!$G$29)&gt;0,IF(ISNUMBER(SEARCH(BRAIN!$G$29,AK105)),BRAIN!$G$29&amp;", ",""),"") &amp; IF(LEN(BRAIN!$G$30)&gt;0,IF(ISNUMBER(SEARCH(BRAIN!$G$30,AK105)),BRAIN!$G$30&amp;", ",""),"") &amp; IF(LEN(BRAIN!$G$31)&gt;0,IF(ISNUMBER(SEARCH(BRAIN!$G$31,AK105)),BRAIN!$G$31&amp;", ",""),"") &amp; IF(LEN(BRAIN!$G$32)&gt;0,IF(ISNUMBER(SEARCH(BRAIN!$G$32,AK105)),BRAIN!$G$32&amp;", ",""),"") &amp; IF(LEN(BRAIN!$G$33)&gt;0,IF(ISNUMBER(SEARCH(BRAIN!$G$33,AK105)),BRAIN!$G$33&amp;", ",""),"") &amp; IF(LEN(BRAIN!$G$34)&gt;0,IF(ISNUMBER(SEARCH(BRAIN!$G$34,AK105)),BRAIN!$G$34&amp;", ",""),"") &amp; IF(LEN(BRAIN!$G$35)&gt;0,IF(ISNUMBER(SEARCH(BRAIN!$G$35,AK105)),BRAIN!$G$35&amp;", ",""),"") &amp; IF(LEN(BRAIN!$G$36)&gt;0,IF(ISNUMBER(SEARCH(BRAIN!$G$36,AK105)),BRAIN!$G$36&amp;", ",""),"") &amp; IF(LEN(BRAIN!$G$37)&gt;0,IF(ISNUMBER(SEARCH(BRAIN!$G$37,AK105)),BRAIN!$G$37&amp;", ",""),"") &amp; IF(LEN(BRAIN!$G$38)&gt;0,IF(ISNUMBER(SEARCH(BRAIN!$G$38,AK105)),BRAIN!$G$38&amp;", ",""),"") &amp; IF(LEN(BRAIN!$G$39)&gt;0,IF(ISNUMBER(SEARCH(BRAIN!$G$39,AK105)),BRAIN!$G$39&amp;", ",""),"") &amp; IF(LEN(BRAIN!$G$40)&gt;0,IF(ISNUMBER(SEARCH(BRAIN!$G$40,AK105)),BRAIN!$G$40&amp;", ",""),"") &amp; IF(LEN(BRAIN!$G$41)&gt;0,IF(ISNUMBER(SEARCH(BRAIN!$G$41,AK105)),BRAIN!$G$41&amp;", ",""),"") &amp; IF(LEN(BRAIN!$G$42)&gt;0,IF(ISNUMBER(SEARCH(BRAIN!$G$42,AK105)),BRAIN!$G$42&amp;", ",""),"") &amp; IF(LEN(BRAIN!$G$43)&gt;0,IF(ISNUMBER(SEARCH(BRAIN!$G$43,AK105)),BRAIN!$G$43&amp;", ",""),"") &amp; IF(LEN(BRAIN!$G$44)&gt;0,IF(ISNUMBER(SEARCH(BRAIN!$G$44,AK105)),BRAIN!$G$44&amp;", ",""),"") &amp; IF(LEN(BRAIN!$G$45)&gt;0,IF(ISNUMBER(SEARCH(BRAIN!$G$45,AK105)),BRAIN!$G$45&amp;", ",""),"") &amp; IF(LEN(BRAIN!$G$46)&gt;0,IF(ISNUMBER(SEARCH(BRAIN!$G$46,AK105)),BRAIN!$G$46&amp;", ",""),"") &amp; IF(LEN(BRAIN!$G$47)&gt;0,IF(ISNUMBER(SEARCH(BRAIN!$G$47,AK105)),BRAIN!$G$47&amp;", ",""),"") &amp; IF(LEN(BRAIN!$G$48)&gt;0,IF(ISNUMBER(SEARCH(BRAIN!$G$48,AK105)),BRAIN!$G$48&amp;", ",""),"") &amp; IF(LEN(BRAIN!$G$49)&gt;0,IF(ISNUMBER(SEARCH(BRAIN!$G$49,AK105)),BRAIN!$G$49&amp;", ",""),"") &amp; IF(LEN(BRAIN!$G$50)&gt;0,IF(ISNUMBER(SEARCH(BRAIN!$G$50,AK105)),BRAIN!$G$50&amp;", ",""),"") &amp; IF(LEN(BRAIN!$G$51)&gt;0,IF(ISNUMBER(SEARCH(BRAIN!$G$51,AK105)),BRAIN!$G$51&amp;", ",""),"") &amp; IF(LEN(BRAIN!$G$52)&gt;0,IF(ISNUMBER(SEARCH(BRAIN!$G$52,AK105)),BRAIN!$G$52&amp;", ",""),"") &amp; IF(LEN(BRAIN!$G$53)&gt;0,IF(ISNUMBER(SEARCH(BRAIN!$G$53,AK105)),BRAIN!$G$53&amp;", ",""),"") &amp; IF(LEN(BRAIN!$G$54)&gt;0,IF(ISNUMBER(SEARCH(BRAIN!$G$54,AK105)),BRAIN!$G$54&amp;", ",""),"") &amp; IF(LEN(BRAIN!$G$55)&gt;0,IF(ISNUMBER(SEARCH(BRAIN!$G$55,AK105)),BRAIN!$G$55&amp;", ",""),"") &amp; IF(LEN(BRAIN!$G$56)&gt;0,IF(ISNUMBER(SEARCH(BRAIN!$G$56,AK105)),BRAIN!$G$56&amp;", ",""),"") &amp; IF(LEN(BRAIN!$G$57)&gt;0,IF(ISNUMBER(SEARCH(BRAIN!$G$57,AK105)),BRAIN!$G$57&amp;", ",""),"")),2)=", ",LEFT((IF(LEN(BRAIN!$G$26)&gt;0,IF(ISNUMBER(SEARCH(BRAIN!$G$26,AK105)),BRAIN!$G$26&amp;", ",""),"") &amp; IF(LEN(BRAIN!$G$27)&gt;0,IF(ISNUMBER(SEARCH(BRAIN!$G$27,AK105)),BRAIN!$G$27&amp;", ",""),"") &amp; IF(LEN(BRAIN!$G$28)&gt;0,IF(ISNUMBER(SEARCH(BRAIN!$G$28,AK105)),BRAIN!$G$28&amp;", ",""),"") &amp; IF(LEN(BRAIN!$G$29)&gt;0,IF(ISNUMBER(SEARCH(BRAIN!$G$29,AK105)),BRAIN!$G$29&amp;", ",""),"") &amp; IF(LEN(BRAIN!$G$30)&gt;0,IF(ISNUMBER(SEARCH(BRAIN!$G$30,AK105)),BRAIN!$G$30&amp;", ",""),"") &amp; IF(LEN(BRAIN!$G$31)&gt;0,IF(ISNUMBER(SEARCH(BRAIN!$G$31,AK105)),BRAIN!$G$31&amp;", ",""),"") &amp; IF(LEN(BRAIN!$G$32)&gt;0,IF(ISNUMBER(SEARCH(BRAIN!$G$32,AK105)),BRAIN!$G$32&amp;", ",""),"") &amp; IF(LEN(BRAIN!$G$33)&gt;0,IF(ISNUMBER(SEARCH(BRAIN!$G$33,AK105)),BRAIN!$G$33&amp;", ",""),"") &amp; IF(LEN(BRAIN!$G$34)&gt;0,IF(ISNUMBER(SEARCH(BRAIN!$G$34,AK105)),BRAIN!$G$34&amp;", ",""),"") &amp; IF(LEN(BRAIN!$G$35)&gt;0,IF(ISNUMBER(SEARCH(BRAIN!$G$35,AK105)),BRAIN!$G$35&amp;", ",""),"") &amp; IF(LEN(BRAIN!$G$36)&gt;0,IF(ISNUMBER(SEARCH(BRAIN!$G$36,AK105)),BRAIN!$G$36&amp;", ",""),"") &amp; IF(LEN(BRAIN!$G$37)&gt;0,IF(ISNUMBER(SEARCH(BRAIN!$G$37,AK105)),BRAIN!$G$37&amp;", ",""),"") &amp; IF(LEN(BRAIN!$G$38)&gt;0,IF(ISNUMBER(SEARCH(BRAIN!$G$38,AK105)),BRAIN!$G$38&amp;", ",""),"") &amp; IF(LEN(BRAIN!$G$39)&gt;0,IF(ISNUMBER(SEARCH(BRAIN!$G$39,AK105)),BRAIN!$G$39&amp;", ",""),"") &amp; IF(LEN(BRAIN!$G$40)&gt;0,IF(ISNUMBER(SEARCH(BRAIN!$G$40,AK105)),BRAIN!$G$40&amp;", ",""),"") &amp; IF(LEN(BRAIN!$G$41)&gt;0,IF(ISNUMBER(SEARCH(BRAIN!$G$41,AK105)),BRAIN!$G$41&amp;", ",""),"") &amp; IF(LEN(BRAIN!$G$42)&gt;0,IF(ISNUMBER(SEARCH(BRAIN!$G$42,AK105)),BRAIN!$G$42&amp;", ",""),"") &amp; IF(LEN(BRAIN!$G$43)&gt;0,IF(ISNUMBER(SEARCH(BRAIN!$G$43,AK105)),BRAIN!$G$43&amp;", ",""),"") &amp; IF(LEN(BRAIN!$G$44)&gt;0,IF(ISNUMBER(SEARCH(BRAIN!$G$44,AK105)),BRAIN!$G$44&amp;", ",""),"") &amp; IF(LEN(BRAIN!$G$45)&gt;0,IF(ISNUMBER(SEARCH(BRAIN!$G$45,AK105)),BRAIN!$G$45&amp;", ",""),"") &amp; IF(LEN(BRAIN!$G$46)&gt;0,IF(ISNUMBER(SEARCH(BRAIN!$G$46,AK105)),BRAIN!$G$46&amp;", ",""),"") &amp; IF(LEN(BRAIN!$G$47)&gt;0,IF(ISNUMBER(SEARCH(BRAIN!$G$47,AK105)),BRAIN!$G$47&amp;", ",""),"") &amp; IF(LEN(BRAIN!$G$48)&gt;0,IF(ISNUMBER(SEARCH(BRAIN!$G$48,AK105)),BRAIN!$G$48&amp;", ",""),"") &amp; IF(LEN(BRAIN!$G$49)&gt;0,IF(ISNUMBER(SEARCH(BRAIN!$G$49,AK105)),BRAIN!$G$49&amp;", ",""),"") &amp; IF(LEN(BRAIN!$G$50)&gt;0,IF(ISNUMBER(SEARCH(BRAIN!$G$50,AK105)),BRAIN!$G$50&amp;", ",""),"") &amp; IF(LEN(BRAIN!$G$51)&gt;0,IF(ISNUMBER(SEARCH(BRAIN!$G$51,AK105)),BRAIN!$G$51&amp;", ",""),"") &amp; IF(LEN(BRAIN!$G$52)&gt;0,IF(ISNUMBER(SEARCH(BRAIN!$G$52,AK105)),BRAIN!$G$52&amp;", ",""),"") &amp; IF(LEN(BRAIN!$G$53)&gt;0,IF(ISNUMBER(SEARCH(BRAIN!$G$53,AK105)),BRAIN!$G$53&amp;", ",""),"") &amp; IF(LEN(BRAIN!$G$54)&gt;0,IF(ISNUMBER(SEARCH(BRAIN!$G$54,AK105)),BRAIN!$G$54&amp;", ",""),"") &amp; IF(LEN(BRAIN!$G$55)&gt;0,IF(ISNUMBER(SEARCH(BRAIN!$G$55,AK105)),BRAIN!$G$55&amp;", ",""),"") &amp; IF(LEN(BRAIN!$G$56)&gt;0,IF(ISNUMBER(SEARCH(BRAIN!$G$56,AK105)),BRAIN!$G$56&amp;", ",""),"") &amp; IF(LEN(BRAIN!$G$57)&gt;0,IF(ISNUMBER(SEARCH(BRAIN!$G$57,AK105)),BRAIN!$G$57&amp;", ",""),"")),LEN((IF(LEN(BRAIN!$G$26)&gt;0,IF(ISNUMBER(SEARCH(BRAIN!$G$26,AK105)),BRAIN!$G$26&amp;", ",""),"") &amp; IF(LEN(BRAIN!$G$27)&gt;0,IF(ISNUMBER(SEARCH(BRAIN!$G$27,AK105)),BRAIN!$G$27&amp;", ",""),"") &amp; IF(LEN(BRAIN!$G$28)&gt;0,IF(ISNUMBER(SEARCH(BRAIN!$G$28,AK105)),BRAIN!$G$28&amp;", ",""),"") &amp; IF(LEN(BRAIN!$G$29)&gt;0,IF(ISNUMBER(SEARCH(BRAIN!$G$29,AK105)),BRAIN!$G$29&amp;", ",""),"") &amp; IF(LEN(BRAIN!$G$30)&gt;0,IF(ISNUMBER(SEARCH(BRAIN!$G$30,AK105)),BRAIN!$G$30&amp;", ",""),"") &amp; IF(LEN(BRAIN!$G$31)&gt;0,IF(ISNUMBER(SEARCH(BRAIN!$G$31,AK105)),BRAIN!$G$31&amp;", ",""),"") &amp; IF(LEN(BRAIN!$G$32)&gt;0,IF(ISNUMBER(SEARCH(BRAIN!$G$32,AK105)),BRAIN!$G$32&amp;", ",""),"") &amp; IF(LEN(BRAIN!$G$33)&gt;0,IF(ISNUMBER(SEARCH(BRAIN!$G$33,AK105)),BRAIN!$G$33&amp;", ",""),"") &amp; IF(LEN(BRAIN!$G$34)&gt;0,IF(ISNUMBER(SEARCH(BRAIN!$G$34,AK105)),BRAIN!$G$34&amp;", ",""),"") &amp; IF(LEN(BRAIN!$G$35)&gt;0,IF(ISNUMBER(SEARCH(BRAIN!$G$35,AK105)),BRAIN!$G$35&amp;", ",""),"") &amp; IF(LEN(BRAIN!$G$36)&gt;0,IF(ISNUMBER(SEARCH(BRAIN!$G$36,AK105)),BRAIN!$G$36&amp;", ",""),"") &amp; IF(LEN(BRAIN!$G$37)&gt;0,IF(ISNUMBER(SEARCH(BRAIN!$G$37,AK105)),BRAIN!$G$37&amp;", ",""),"") &amp; IF(LEN(BRAIN!$G$38)&gt;0,IF(ISNUMBER(SEARCH(BRAIN!$G$38,AK105)),BRAIN!$G$38&amp;", ",""),"") &amp; IF(LEN(BRAIN!$G$39)&gt;0,IF(ISNUMBER(SEARCH(BRAIN!$G$39,AK105)),BRAIN!$G$39&amp;", ",""),"") &amp; IF(LEN(BRAIN!$G$40)&gt;0,IF(ISNUMBER(SEARCH(BRAIN!$G$40,AK105)),BRAIN!$G$40&amp;", ",""),"") &amp; IF(LEN(BRAIN!$G$41)&gt;0,IF(ISNUMBER(SEARCH(BRAIN!$G$41,AK105)),BRAIN!$G$41&amp;", ",""),"") &amp; IF(LEN(BRAIN!$G$42)&gt;0,IF(ISNUMBER(SEARCH(BRAIN!$G$42,AK105)),BRAIN!$G$42&amp;", ",""),"") &amp; IF(LEN(BRAIN!$G$43)&gt;0,IF(ISNUMBER(SEARCH(BRAIN!$G$43,AK105)),BRAIN!$G$43&amp;", ",""),"") &amp; IF(LEN(BRAIN!$G$44)&gt;0,IF(ISNUMBER(SEARCH(BRAIN!$G$44,AK105)),BRAIN!$G$44&amp;", ",""),"") &amp; IF(LEN(BRAIN!$G$45)&gt;0,IF(ISNUMBER(SEARCH(BRAIN!$G$45,AK105)),BRAIN!$G$45&amp;", ",""),"") &amp; IF(LEN(BRAIN!$G$46)&gt;0,IF(ISNUMBER(SEARCH(BRAIN!$G$46,AK105)),BRAIN!$G$46&amp;", ",""),"") &amp; IF(LEN(BRAIN!$G$47)&gt;0,IF(ISNUMBER(SEARCH(BRAIN!$G$47,AK105)),BRAIN!$G$47&amp;", ",""),"") &amp; IF(LEN(BRAIN!$G$48)&gt;0,IF(ISNUMBER(SEARCH(BRAIN!$G$48,AK105)),BRAIN!$G$48&amp;", ",""),"") &amp; IF(LEN(BRAIN!$G$49)&gt;0,IF(ISNUMBER(SEARCH(BRAIN!$G$49,AK105)),BRAIN!$G$49&amp;", ",""),"") &amp; IF(LEN(BRAIN!$G$50)&gt;0,IF(ISNUMBER(SEARCH(BRAIN!$G$50,AK105)),BRAIN!$G$50&amp;", ",""),"") &amp; IF(LEN(BRAIN!$G$51)&gt;0,IF(ISNUMBER(SEARCH(BRAIN!$G$51,AK105)),BRAIN!$G$51&amp;", ",""),"") &amp; IF(LEN(BRAIN!$G$52)&gt;0,IF(ISNUMBER(SEARCH(BRAIN!$G$52,AK105)),BRAIN!$G$52&amp;", ",""),"") &amp; IF(LEN(BRAIN!$G$53)&gt;0,IF(ISNUMBER(SEARCH(BRAIN!$G$53,AK105)),BRAIN!$G$53&amp;", ",""),"") &amp; IF(LEN(BRAIN!$G$54)&gt;0,IF(ISNUMBER(SEARCH(BRAIN!$G$54,AK105)),BRAIN!$G$54&amp;", ",""),"") &amp; IF(LEN(BRAIN!$G$55)&gt;0,IF(ISNUMBER(SEARCH(BRAIN!$G$55,AK105)),BRAIN!$G$55&amp;", ",""),"") &amp; IF(LEN(BRAIN!$G$56)&gt;0,IF(ISNUMBER(SEARCH(BRAIN!$G$56,AK105)),BRAIN!$G$56&amp;", ",""),"") &amp; IF(LEN(BRAIN!$G$57)&gt;0,IF(ISNUMBER(SEARCH(BRAIN!$G$57,AK105)),BRAIN!$G$57&amp;", ",""),"")))-2),(IF(LEN(BRAIN!$G$26)&gt;0,IF(ISNUMBER(SEARCH(BRAIN!$G$26,AK105)),BRAIN!$G$26&amp;", ",""),"") &amp; IF(LEN(BRAIN!$G$27)&gt;0,IF(ISNUMBER(SEARCH(BRAIN!$G$27,AK105)),BRAIN!$G$27&amp;", ",""),"") &amp; IF(LEN(BRAIN!$G$28)&gt;0,IF(ISNUMBER(SEARCH(BRAIN!$G$28,AK105)),BRAIN!$G$28&amp;", ",""),"") &amp; IF(LEN(BRAIN!$G$29)&gt;0,IF(ISNUMBER(SEARCH(BRAIN!$G$29,AK105)),BRAIN!$G$29&amp;", ",""),"") &amp; IF(LEN(BRAIN!$G$30)&gt;0,IF(ISNUMBER(SEARCH(BRAIN!$G$30,AK105)),BRAIN!$G$30&amp;", ",""),"") &amp; IF(LEN(BRAIN!$G$31)&gt;0,IF(ISNUMBER(SEARCH(BRAIN!$G$31,AK105)),BRAIN!$G$31&amp;", ",""),"") &amp; IF(LEN(BRAIN!$G$32)&gt;0,IF(ISNUMBER(SEARCH(BRAIN!$G$32,AK105)),BRAIN!$G$32&amp;", ",""),"") &amp; IF(LEN(BRAIN!$G$33)&gt;0,IF(ISNUMBER(SEARCH(BRAIN!$G$33,AK105)),BRAIN!$G$33&amp;", ",""),"") &amp; IF(LEN(BRAIN!$G$34)&gt;0,IF(ISNUMBER(SEARCH(BRAIN!$G$34,AK105)),BRAIN!$G$34&amp;", ",""),"") &amp; IF(LEN(BRAIN!$G$35)&gt;0,IF(ISNUMBER(SEARCH(BRAIN!$G$35,AK105)),BRAIN!$G$35&amp;", ",""),"") &amp; IF(LEN(BRAIN!$G$36)&gt;0,IF(ISNUMBER(SEARCH(BRAIN!$G$36,AK105)),BRAIN!$G$36&amp;", ",""),"") &amp; IF(LEN(BRAIN!$G$37)&gt;0,IF(ISNUMBER(SEARCH(BRAIN!$G$37,AK105)),BRAIN!$G$37&amp;", ",""),"") &amp; IF(LEN(BRAIN!$G$38)&gt;0,IF(ISNUMBER(SEARCH(BRAIN!$G$38,AK105)),BRAIN!$G$38&amp;", ",""),"") &amp; IF(LEN(BRAIN!$G$39)&gt;0,IF(ISNUMBER(SEARCH(BRAIN!$G$39,AK105)),BRAIN!$G$39&amp;", ",""),"") &amp; IF(LEN(BRAIN!$G$40)&gt;0,IF(ISNUMBER(SEARCH(BRAIN!$G$40,AK105)),BRAIN!$G$40&amp;", ",""),"") &amp; IF(LEN(BRAIN!$G$41)&gt;0,IF(ISNUMBER(SEARCH(BRAIN!$G$41,AK105)),BRAIN!$G$41&amp;", ",""),"") &amp; IF(LEN(BRAIN!$G$42)&gt;0,IF(ISNUMBER(SEARCH(BRAIN!$G$42,AK105)),BRAIN!$G$42&amp;", ",""),"") &amp; IF(LEN(BRAIN!$G$43)&gt;0,IF(ISNUMBER(SEARCH(BRAIN!$G$43,AK105)),BRAIN!$G$43&amp;", ",""),"") &amp; IF(LEN(BRAIN!$G$44)&gt;0,IF(ISNUMBER(SEARCH(BRAIN!$G$44,AK105)),BRAIN!$G$44&amp;", ",""),"") &amp; IF(LEN(BRAIN!$G$45)&gt;0,IF(ISNUMBER(SEARCH(BRAIN!$G$45,AK105)),BRAIN!$G$45&amp;", ",""),"") &amp; IF(LEN(BRAIN!$G$46)&gt;0,IF(ISNUMBER(SEARCH(BRAIN!$G$46,AK105)),BRAIN!$G$46&amp;", ",""),"") &amp; IF(LEN(BRAIN!$G$47)&gt;0,IF(ISNUMBER(SEARCH(BRAIN!$G$47,AK105)),BRAIN!$G$47&amp;", ",""),"") &amp; IF(LEN(BRAIN!$G$48)&gt;0,IF(ISNUMBER(SEARCH(BRAIN!$G$48,AK105)),BRAIN!$G$48&amp;", ",""),"") &amp; IF(LEN(BRAIN!$G$49)&gt;0,IF(ISNUMBER(SEARCH(BRAIN!$G$49,AK105)),BRAIN!$G$49&amp;", ",""),"") &amp; IF(LEN(BRAIN!$G$50)&gt;0,IF(ISNUMBER(SEARCH(BRAIN!$G$50,AK105)),BRAIN!$G$50&amp;", ",""),"") &amp; IF(LEN(BRAIN!$G$51)&gt;0,IF(ISNUMBER(SEARCH(BRAIN!$G$51,AK105)),BRAIN!$G$51&amp;", ",""),"") &amp; IF(LEN(BRAIN!$G$52)&gt;0,IF(ISNUMBER(SEARCH(BRAIN!$G$52,AK105)),BRAIN!$G$52&amp;", ",""),"") &amp; IF(LEN(BRAIN!$G$53)&gt;0,IF(ISNUMBER(SEARCH(BRAIN!$G$53,AK105)),BRAIN!$G$53&amp;", ",""),"") &amp; IF(LEN(BRAIN!$G$54)&gt;0,IF(ISNUMBER(SEARCH(BRAIN!$G$54,AK105)),BRAIN!$G$54&amp;", ",""),"") &amp; IF(LEN(BRAIN!$G$55)&gt;0,IF(ISNUMBER(SEARCH(BRAIN!$G$55,AK105)),BRAIN!$G$55&amp;", ",""),"") &amp; IF(LEN(BRAIN!$G$56)&gt;0,IF(ISNUMBER(SEARCH(BRAIN!$G$56,AK105)),BRAIN!$G$56&amp;", ",""),"") &amp; IF(LEN(BRAIN!$G$57)&gt;0,IF(ISNUMBER(SEARCH(BRAIN!$G$57,AK105)),BRAIN!$G$57&amp;", ",""),""))),"")</f>
        <v/>
      </c>
      <c r="AR105" s="0" t="str">
        <f aca="false">IFERROR(IF(RIGHT((IF(LEN(BRAIN!$H$26)&gt;0,IF(ISNUMBER(SEARCH(BRAIN!$H$26,AK105)),BRAIN!$H$26&amp;", ",""),"") &amp; IF(LEN(BRAIN!$H$27)&gt;0,IF(ISNUMBER(SEARCH(BRAIN!$H$27,AK105)),BRAIN!$H$27&amp;", ",""),"") &amp; IF(LEN(BRAIN!$H$28)&gt;0,IF(ISNUMBER(SEARCH(BRAIN!$H$28,AK105)),BRAIN!$H$28&amp;", ",""),"") &amp; IF(LEN(BRAIN!$H$29)&gt;0,IF(ISNUMBER(SEARCH(BRAIN!$H$29,AK105)),BRAIN!$H$29&amp;", ",""),"") &amp; IF(LEN(BRAIN!$H$30)&gt;0,IF(ISNUMBER(SEARCH(BRAIN!$H$30,AK105)),BRAIN!$H$30&amp;", ",""),"") &amp; IF(LEN(BRAIN!$H$31)&gt;0,IF(ISNUMBER(SEARCH(BRAIN!$H$31,AK105)),BRAIN!$H$31&amp;", ",""),"") &amp; IF(LEN(BRAIN!$H$32)&gt;0,IF(ISNUMBER(SEARCH(BRAIN!$H$32,AK105)),BRAIN!$H$32&amp;", ",""),"") &amp; IF(LEN(BRAIN!$H$33)&gt;0,IF(ISNUMBER(SEARCH(BRAIN!$H$33,AK105)),BRAIN!$H$33&amp;", ",""),"") &amp; IF(LEN(BRAIN!$H$34)&gt;0,IF(ISNUMBER(SEARCH(BRAIN!$H$34,AK105)),BRAIN!$H$34&amp;", ",""),"") &amp; IF(LEN(BRAIN!$H$35)&gt;0,IF(ISNUMBER(SEARCH(BRAIN!$H$35,AK105)),BRAIN!$H$35&amp;", ",""),"") &amp; IF(LEN(BRAIN!$H$36)&gt;0,IF(ISNUMBER(SEARCH(BRAIN!$H$36,AK105)),BRAIN!$H$36&amp;", ",""),"") &amp; IF(LEN(BRAIN!$H$37)&gt;0,IF(ISNUMBER(SEARCH(BRAIN!$H$37,AK105)),BRAIN!$H$37&amp;", ",""),"") &amp; IF(LEN(BRAIN!$H$38)&gt;0,IF(ISNUMBER(SEARCH(BRAIN!$H$38,AK105)),BRAIN!$H$38&amp;", ",""),"") &amp; IF(LEN(BRAIN!$H$39)&gt;0,IF(ISNUMBER(SEARCH(BRAIN!$H$39,AK105)),BRAIN!$H$39&amp;", ",""),"") &amp; IF(LEN(BRAIN!$H$40)&gt;0,IF(ISNUMBER(SEARCH(BRAIN!$H$40,AK105)),BRAIN!$H$40&amp;", ",""),"") &amp; IF(LEN(BRAIN!$H$41)&gt;0,IF(ISNUMBER(SEARCH(BRAIN!$H$41,AK105)),BRAIN!$H$41&amp;", ",""),"") &amp; IF(LEN(BRAIN!$H$42)&gt;0,IF(ISNUMBER(SEARCH(BRAIN!$H$42,AK105)),BRAIN!$H$42&amp;", ",""),"") &amp; IF(LEN(BRAIN!$H$43)&gt;0,IF(ISNUMBER(SEARCH(BRAIN!$H$43,AK105)),BRAIN!$H$43&amp;", ",""),"") &amp; IF(LEN(BRAIN!$H$44)&gt;0,IF(ISNUMBER(SEARCH(BRAIN!$H$44,AK105)),BRAIN!$H$44&amp;", ",""),"") &amp; IF(LEN(BRAIN!$H$45)&gt;0,IF(ISNUMBER(SEARCH(BRAIN!$H$45,AK105)),BRAIN!$H$45&amp;", ",""),"") &amp; IF(LEN(BRAIN!$H$46)&gt;0,IF(ISNUMBER(SEARCH(BRAIN!$H$46,AK105)),BRAIN!$H$46&amp;", ",""),"") &amp; IF(LEN(BRAIN!$H$47)&gt;0,IF(ISNUMBER(SEARCH(BRAIN!$H$47,AK105)),BRAIN!$H$47&amp;", ",""),"") &amp; IF(LEN(BRAIN!$H$48)&gt;0,IF(ISNUMBER(SEARCH(BRAIN!$H$48,AK105)),BRAIN!$H$48&amp;", ",""),"") &amp; IF(LEN(BRAIN!$H$49)&gt;0,IF(ISNUMBER(SEARCH(BRAIN!$H$49,AK105)),BRAIN!$H$49&amp;", ",""),"") &amp; IF(LEN(BRAIN!$H$50)&gt;0,IF(ISNUMBER(SEARCH(BRAIN!$H$50,AK105)),BRAIN!$H$50&amp;", ",""),"") &amp; IF(LEN(BRAIN!$H$51)&gt;0,IF(ISNUMBER(SEARCH(BRAIN!$H$51,AK105)),BRAIN!$H$51&amp;", ",""),"") &amp; IF(LEN(BRAIN!$H$52)&gt;0,IF(ISNUMBER(SEARCH(BRAIN!$H$52,AK105)),BRAIN!$H$52&amp;", ",""),"") &amp; IF(LEN(BRAIN!$H$53)&gt;0,IF(ISNUMBER(SEARCH(BRAIN!$H$53,AK105)),BRAIN!$H$53&amp;", ",""),"") &amp; IF(LEN(BRAIN!$H$54)&gt;0,IF(ISNUMBER(SEARCH(BRAIN!$H$54,AK105)),BRAIN!$H$54&amp;", ",""),"") &amp; IF(LEN(BRAIN!$H$55)&gt;0,IF(ISNUMBER(SEARCH(BRAIN!$H$55,AK105)),BRAIN!$H$55&amp;", ",""),"") &amp; IF(LEN(BRAIN!$H$56)&gt;0,IF(ISNUMBER(SEARCH(BRAIN!$H$56,AK105)),BRAIN!$H$56&amp;", ",""),"") &amp; IF(LEN(BRAIN!$H$57)&gt;0,IF(ISNUMBER(SEARCH(BRAIN!$H$57,AK105)),BRAIN!$H$57&amp;", ",""),"")),2)=", ",LEFT((IF(LEN(BRAIN!$H$26)&gt;0,IF(ISNUMBER(SEARCH(BRAIN!$H$26,AK105)),BRAIN!$H$26&amp;", ",""),"") &amp; IF(LEN(BRAIN!$H$27)&gt;0,IF(ISNUMBER(SEARCH(BRAIN!$H$27,AK105)),BRAIN!$H$27&amp;", ",""),"") &amp; IF(LEN(BRAIN!$H$28)&gt;0,IF(ISNUMBER(SEARCH(BRAIN!$H$28,AK105)),BRAIN!$H$28&amp;", ",""),"") &amp; IF(LEN(BRAIN!$H$29)&gt;0,IF(ISNUMBER(SEARCH(BRAIN!$H$29,AK105)),BRAIN!$H$29&amp;", ",""),"") &amp; IF(LEN(BRAIN!$H$30)&gt;0,IF(ISNUMBER(SEARCH(BRAIN!$H$30,AK105)),BRAIN!$H$30&amp;", ",""),"") &amp; IF(LEN(BRAIN!$H$31)&gt;0,IF(ISNUMBER(SEARCH(BRAIN!$H$31,AK105)),BRAIN!$H$31&amp;", ",""),"") &amp; IF(LEN(BRAIN!$H$32)&gt;0,IF(ISNUMBER(SEARCH(BRAIN!$H$32,AK105)),BRAIN!$H$32&amp;", ",""),"") &amp; IF(LEN(BRAIN!$H$33)&gt;0,IF(ISNUMBER(SEARCH(BRAIN!$H$33,AK105)),BRAIN!$H$33&amp;", ",""),"") &amp; IF(LEN(BRAIN!$H$34)&gt;0,IF(ISNUMBER(SEARCH(BRAIN!$H$34,AK105)),BRAIN!$H$34&amp;", ",""),"") &amp; IF(LEN(BRAIN!$H$35)&gt;0,IF(ISNUMBER(SEARCH(BRAIN!$H$35,AK105)),BRAIN!$H$35&amp;", ",""),"") &amp; IF(LEN(BRAIN!$H$36)&gt;0,IF(ISNUMBER(SEARCH(BRAIN!$H$36,AK105)),BRAIN!$H$36&amp;", ",""),"") &amp; IF(LEN(BRAIN!$H$37)&gt;0,IF(ISNUMBER(SEARCH(BRAIN!$H$37,AK105)),BRAIN!$H$37&amp;", ",""),"") &amp; IF(LEN(BRAIN!$H$38)&gt;0,IF(ISNUMBER(SEARCH(BRAIN!$H$38,AK105)),BRAIN!$H$38&amp;", ",""),"") &amp; IF(LEN(BRAIN!$H$39)&gt;0,IF(ISNUMBER(SEARCH(BRAIN!$H$39,AK105)),BRAIN!$H$39&amp;", ",""),"") &amp; IF(LEN(BRAIN!$H$40)&gt;0,IF(ISNUMBER(SEARCH(BRAIN!$H$40,AK105)),BRAIN!$H$40&amp;", ",""),"") &amp; IF(LEN(BRAIN!$H$41)&gt;0,IF(ISNUMBER(SEARCH(BRAIN!$H$41,AK105)),BRAIN!$H$41&amp;", ",""),"") &amp; IF(LEN(BRAIN!$H$42)&gt;0,IF(ISNUMBER(SEARCH(BRAIN!$H$42,AK105)),BRAIN!$H$42&amp;", ",""),"") &amp; IF(LEN(BRAIN!$H$43)&gt;0,IF(ISNUMBER(SEARCH(BRAIN!$H$43,AK105)),BRAIN!$H$43&amp;", ",""),"") &amp; IF(LEN(BRAIN!$H$44)&gt;0,IF(ISNUMBER(SEARCH(BRAIN!$H$44,AK105)),BRAIN!$H$44&amp;", ",""),"") &amp; IF(LEN(BRAIN!$H$45)&gt;0,IF(ISNUMBER(SEARCH(BRAIN!$H$45,AK105)),BRAIN!$H$45&amp;", ",""),"") &amp; IF(LEN(BRAIN!$H$46)&gt;0,IF(ISNUMBER(SEARCH(BRAIN!$H$46,AK105)),BRAIN!$H$46&amp;", ",""),"") &amp; IF(LEN(BRAIN!$H$47)&gt;0,IF(ISNUMBER(SEARCH(BRAIN!$H$47,AK105)),BRAIN!$H$47&amp;", ",""),"") &amp; IF(LEN(BRAIN!$H$48)&gt;0,IF(ISNUMBER(SEARCH(BRAIN!$H$48,AK105)),BRAIN!$H$48&amp;", ",""),"") &amp; IF(LEN(BRAIN!$H$49)&gt;0,IF(ISNUMBER(SEARCH(BRAIN!$H$49,AK105)),BRAIN!$H$49&amp;", ",""),"") &amp; IF(LEN(BRAIN!$H$50)&gt;0,IF(ISNUMBER(SEARCH(BRAIN!$H$50,AK105)),BRAIN!$H$50&amp;", ",""),"") &amp; IF(LEN(BRAIN!$H$51)&gt;0,IF(ISNUMBER(SEARCH(BRAIN!$H$51,AK105)),BRAIN!$H$51&amp;", ",""),"") &amp; IF(LEN(BRAIN!$H$52)&gt;0,IF(ISNUMBER(SEARCH(BRAIN!$H$52,AK105)),BRAIN!$H$52&amp;", ",""),"") &amp; IF(LEN(BRAIN!$H$53)&gt;0,IF(ISNUMBER(SEARCH(BRAIN!$H$53,AK105)),BRAIN!$H$53&amp;", ",""),"") &amp; IF(LEN(BRAIN!$H$54)&gt;0,IF(ISNUMBER(SEARCH(BRAIN!$H$54,AK105)),BRAIN!$H$54&amp;", ",""),"") &amp; IF(LEN(BRAIN!$H$55)&gt;0,IF(ISNUMBER(SEARCH(BRAIN!$H$55,AK105)),BRAIN!$H$55&amp;", ",""),"") &amp; IF(LEN(BRAIN!$H$56)&gt;0,IF(ISNUMBER(SEARCH(BRAIN!$H$56,AK105)),BRAIN!$H$56&amp;", ",""),"") &amp; IF(LEN(BRAIN!$H$57)&gt;0,IF(ISNUMBER(SEARCH(BRAIN!$H$57,AK105)),BRAIN!$H$57&amp;", ",""),"")),LEN((IF(LEN(BRAIN!$H$26)&gt;0,IF(ISNUMBER(SEARCH(BRAIN!$H$26,AK105)),BRAIN!$H$26&amp;", ",""),"") &amp; IF(LEN(BRAIN!$H$27)&gt;0,IF(ISNUMBER(SEARCH(BRAIN!$H$27,AK105)),BRAIN!$H$27&amp;", ",""),"") &amp; IF(LEN(BRAIN!$H$28)&gt;0,IF(ISNUMBER(SEARCH(BRAIN!$H$28,AK105)),BRAIN!$H$28&amp;", ",""),"") &amp; IF(LEN(BRAIN!$H$29)&gt;0,IF(ISNUMBER(SEARCH(BRAIN!$H$29,AK105)),BRAIN!$H$29&amp;", ",""),"") &amp; IF(LEN(BRAIN!$H$30)&gt;0,IF(ISNUMBER(SEARCH(BRAIN!$H$30,AK105)),BRAIN!$H$30&amp;", ",""),"") &amp; IF(LEN(BRAIN!$H$31)&gt;0,IF(ISNUMBER(SEARCH(BRAIN!$H$31,AK105)),BRAIN!$H$31&amp;", ",""),"") &amp; IF(LEN(BRAIN!$H$32)&gt;0,IF(ISNUMBER(SEARCH(BRAIN!$H$32,AK105)),BRAIN!$H$32&amp;", ",""),"") &amp; IF(LEN(BRAIN!$H$33)&gt;0,IF(ISNUMBER(SEARCH(BRAIN!$H$33,AK105)),BRAIN!$H$33&amp;", ",""),"") &amp; IF(LEN(BRAIN!$H$34)&gt;0,IF(ISNUMBER(SEARCH(BRAIN!$H$34,AK105)),BRAIN!$H$34&amp;", ",""),"") &amp; IF(LEN(BRAIN!$H$35)&gt;0,IF(ISNUMBER(SEARCH(BRAIN!$H$35,AK105)),BRAIN!$H$35&amp;", ",""),"") &amp; IF(LEN(BRAIN!$H$36)&gt;0,IF(ISNUMBER(SEARCH(BRAIN!$H$36,AK105)),BRAIN!$H$36&amp;", ",""),"") &amp; IF(LEN(BRAIN!$H$37)&gt;0,IF(ISNUMBER(SEARCH(BRAIN!$H$37,AK105)),BRAIN!$H$37&amp;", ",""),"") &amp; IF(LEN(BRAIN!$H$38)&gt;0,IF(ISNUMBER(SEARCH(BRAIN!$H$38,AK105)),BRAIN!$H$38&amp;", ",""),"") &amp; IF(LEN(BRAIN!$H$39)&gt;0,IF(ISNUMBER(SEARCH(BRAIN!$H$39,AK105)),BRAIN!$H$39&amp;", ",""),"") &amp; IF(LEN(BRAIN!$H$40)&gt;0,IF(ISNUMBER(SEARCH(BRAIN!$H$40,AK105)),BRAIN!$H$40&amp;", ",""),"") &amp; IF(LEN(BRAIN!$H$41)&gt;0,IF(ISNUMBER(SEARCH(BRAIN!$H$41,AK105)),BRAIN!$H$41&amp;", ",""),"") &amp; IF(LEN(BRAIN!$H$42)&gt;0,IF(ISNUMBER(SEARCH(BRAIN!$H$42,AK105)),BRAIN!$H$42&amp;", ",""),"") &amp; IF(LEN(BRAIN!$H$43)&gt;0,IF(ISNUMBER(SEARCH(BRAIN!$H$43,AK105)),BRAIN!$H$43&amp;", ",""),"") &amp; IF(LEN(BRAIN!$H$44)&gt;0,IF(ISNUMBER(SEARCH(BRAIN!$H$44,AK105)),BRAIN!$H$44&amp;", ",""),"") &amp; IF(LEN(BRAIN!$H$45)&gt;0,IF(ISNUMBER(SEARCH(BRAIN!$H$45,AK105)),BRAIN!$H$45&amp;", ",""),"") &amp; IF(LEN(BRAIN!$H$46)&gt;0,IF(ISNUMBER(SEARCH(BRAIN!$H$46,AK105)),BRAIN!$H$46&amp;", ",""),"") &amp; IF(LEN(BRAIN!$H$47)&gt;0,IF(ISNUMBER(SEARCH(BRAIN!$H$47,AK105)),BRAIN!$H$47&amp;", ",""),"") &amp; IF(LEN(BRAIN!$H$48)&gt;0,IF(ISNUMBER(SEARCH(BRAIN!$H$48,AK105)),BRAIN!$H$48&amp;", ",""),"") &amp; IF(LEN(BRAIN!$H$49)&gt;0,IF(ISNUMBER(SEARCH(BRAIN!$H$49,AK105)),BRAIN!$H$49&amp;", ",""),"") &amp; IF(LEN(BRAIN!$H$50)&gt;0,IF(ISNUMBER(SEARCH(BRAIN!$H$50,AK105)),BRAIN!$H$50&amp;", ",""),"") &amp; IF(LEN(BRAIN!$H$51)&gt;0,IF(ISNUMBER(SEARCH(BRAIN!$H$51,AK105)),BRAIN!$H$51&amp;", ",""),"") &amp; IF(LEN(BRAIN!$H$52)&gt;0,IF(ISNUMBER(SEARCH(BRAIN!$H$52,AK105)),BRAIN!$H$52&amp;", ",""),"") &amp; IF(LEN(BRAIN!$H$53)&gt;0,IF(ISNUMBER(SEARCH(BRAIN!$H$53,AK105)),BRAIN!$H$53&amp;", ",""),"") &amp; IF(LEN(BRAIN!$H$54)&gt;0,IF(ISNUMBER(SEARCH(BRAIN!$H$54,AK105)),BRAIN!$H$54&amp;", ",""),"") &amp; IF(LEN(BRAIN!$H$55)&gt;0,IF(ISNUMBER(SEARCH(BRAIN!$H$55,AK105)),BRAIN!$H$55&amp;", ",""),"") &amp; IF(LEN(BRAIN!$H$56)&gt;0,IF(ISNUMBER(SEARCH(BRAIN!$H$56,AK105)),BRAIN!$H$56&amp;", ",""),"") &amp; IF(LEN(BRAIN!$H$57)&gt;0,IF(ISNUMBER(SEARCH(BRAIN!$H$57,AK105)),BRAIN!$H$57&amp;", ",""),"")))-2),(IF(LEN(BRAIN!$H$26)&gt;0,IF(ISNUMBER(SEARCH(BRAIN!$H$26,AK105)),BRAIN!$H$26&amp;", ",""),"") &amp; IF(LEN(BRAIN!$H$27)&gt;0,IF(ISNUMBER(SEARCH(BRAIN!$H$27,AK105)),BRAIN!$H$27&amp;", ",""),"") &amp; IF(LEN(BRAIN!$H$28)&gt;0,IF(ISNUMBER(SEARCH(BRAIN!$H$28,AK105)),BRAIN!$H$28&amp;", ",""),"") &amp; IF(LEN(BRAIN!$H$29)&gt;0,IF(ISNUMBER(SEARCH(BRAIN!$H$29,AK105)),BRAIN!$H$29&amp;", ",""),"") &amp; IF(LEN(BRAIN!$H$30)&gt;0,IF(ISNUMBER(SEARCH(BRAIN!$H$30,AK105)),BRAIN!$H$30&amp;", ",""),"") &amp; IF(LEN(BRAIN!$H$31)&gt;0,IF(ISNUMBER(SEARCH(BRAIN!$H$31,AK105)),BRAIN!$H$31&amp;", ",""),"") &amp; IF(LEN(BRAIN!$H$32)&gt;0,IF(ISNUMBER(SEARCH(BRAIN!$H$32,AK105)),BRAIN!$H$32&amp;", ",""),"") &amp; IF(LEN(BRAIN!$H$33)&gt;0,IF(ISNUMBER(SEARCH(BRAIN!$H$33,AK105)),BRAIN!$H$33&amp;", ",""),"") &amp; IF(LEN(BRAIN!$H$34)&gt;0,IF(ISNUMBER(SEARCH(BRAIN!$H$34,AK105)),BRAIN!$H$34&amp;", ",""),"") &amp; IF(LEN(BRAIN!$H$35)&gt;0,IF(ISNUMBER(SEARCH(BRAIN!$H$35,AK105)),BRAIN!$H$35&amp;", ",""),"") &amp; IF(LEN(BRAIN!$H$36)&gt;0,IF(ISNUMBER(SEARCH(BRAIN!$H$36,AK105)),BRAIN!$H$36&amp;", ",""),"") &amp; IF(LEN(BRAIN!$H$37)&gt;0,IF(ISNUMBER(SEARCH(BRAIN!$H$37,AK105)),BRAIN!$H$37&amp;", ",""),"") &amp; IF(LEN(BRAIN!$H$38)&gt;0,IF(ISNUMBER(SEARCH(BRAIN!$H$38,AK105)),BRAIN!$H$38&amp;", ",""),"") &amp; IF(LEN(BRAIN!$H$39)&gt;0,IF(ISNUMBER(SEARCH(BRAIN!$H$39,AK105)),BRAIN!$H$39&amp;", ",""),"") &amp; IF(LEN(BRAIN!$H$40)&gt;0,IF(ISNUMBER(SEARCH(BRAIN!$H$40,AK105)),BRAIN!$H$40&amp;", ",""),"") &amp; IF(LEN(BRAIN!$H$41)&gt;0,IF(ISNUMBER(SEARCH(BRAIN!$H$41,AK105)),BRAIN!$H$41&amp;", ",""),"") &amp; IF(LEN(BRAIN!$H$42)&gt;0,IF(ISNUMBER(SEARCH(BRAIN!$H$42,AK105)),BRAIN!$H$42&amp;", ",""),"") &amp; IF(LEN(BRAIN!$H$43)&gt;0,IF(ISNUMBER(SEARCH(BRAIN!$H$43,AK105)),BRAIN!$H$43&amp;", ",""),"") &amp; IF(LEN(BRAIN!$H$44)&gt;0,IF(ISNUMBER(SEARCH(BRAIN!$H$44,AK105)),BRAIN!$H$44&amp;", ",""),"") &amp; IF(LEN(BRAIN!$H$45)&gt;0,IF(ISNUMBER(SEARCH(BRAIN!$H$45,AK105)),BRAIN!$H$45&amp;", ",""),"") &amp; IF(LEN(BRAIN!$H$46)&gt;0,IF(ISNUMBER(SEARCH(BRAIN!$H$46,AK105)),BRAIN!$H$46&amp;", ",""),"") &amp; IF(LEN(BRAIN!$H$47)&gt;0,IF(ISNUMBER(SEARCH(BRAIN!$H$47,AK105)),BRAIN!$H$47&amp;", ",""),"") &amp; IF(LEN(BRAIN!$H$48)&gt;0,IF(ISNUMBER(SEARCH(BRAIN!$H$48,AK105)),BRAIN!$H$48&amp;", ",""),"") &amp; IF(LEN(BRAIN!$H$49)&gt;0,IF(ISNUMBER(SEARCH(BRAIN!$H$49,AK105)),BRAIN!$H$49&amp;", ",""),"") &amp; IF(LEN(BRAIN!$H$50)&gt;0,IF(ISNUMBER(SEARCH(BRAIN!$H$50,AK105)),BRAIN!$H$50&amp;", ",""),"") &amp; IF(LEN(BRAIN!$H$51)&gt;0,IF(ISNUMBER(SEARCH(BRAIN!$H$51,AK105)),BRAIN!$H$51&amp;", ",""),"") &amp; IF(LEN(BRAIN!$H$52)&gt;0,IF(ISNUMBER(SEARCH(BRAIN!$H$52,AK105)),BRAIN!$H$52&amp;", ",""),"") &amp; IF(LEN(BRAIN!$H$53)&gt;0,IF(ISNUMBER(SEARCH(BRAIN!$H$53,AK105)),BRAIN!$H$53&amp;", ",""),"") &amp; IF(LEN(BRAIN!$H$54)&gt;0,IF(ISNUMBER(SEARCH(BRAIN!$H$54,AK105)),BRAIN!$H$54&amp;", ",""),"") &amp; IF(LEN(BRAIN!$H$55)&gt;0,IF(ISNUMBER(SEARCH(BRAIN!$H$55,AK105)),BRAIN!$H$55&amp;", ",""),"") &amp; IF(LEN(BRAIN!$H$56)&gt;0,IF(ISNUMBER(SEARCH(BRAIN!$H$56,AK105)),BRAIN!$H$56&amp;", ",""),"") &amp; IF(LEN(BRAIN!$H$57)&gt;0,IF(ISNUMBER(SEARCH(BRAIN!$H$57,AK105)),BRAIN!$H$57&amp;", ",""),""))),"")</f>
        <v/>
      </c>
    </row>
    <row r="106" customFormat="false" ht="17.35" hidden="false" customHeight="false" outlineLevel="0" collapsed="false">
      <c r="A106" s="26"/>
      <c r="B106" s="27"/>
      <c r="C106" s="26"/>
      <c r="D106" s="26"/>
      <c r="E106" s="26"/>
      <c r="F106" s="26"/>
      <c r="G106" s="26"/>
      <c r="H106" s="26"/>
      <c r="I106" s="26"/>
      <c r="J106" s="26"/>
      <c r="K106" s="26"/>
      <c r="L106" s="26"/>
      <c r="M106" s="26"/>
      <c r="N106" s="26"/>
      <c r="O106" s="26"/>
      <c r="P106" s="26"/>
      <c r="Q106" s="26"/>
      <c r="R106" s="28"/>
      <c r="S106" s="26"/>
      <c r="T106" s="26"/>
      <c r="U106" s="27"/>
      <c r="V106" s="22" t="str">
        <f aca="false">IF(SUM(AE106:AJ106)=0,"",INDEX(AL$5:AL$10,MATCH(MAX(AE106:AJ106),AE106:AJ106,0)))</f>
        <v/>
      </c>
      <c r="W106" s="23" t="str">
        <f aca="false">IF(SUM(AE106:AJ106)=0,"",ROUND(MAX(AE106:AJ106)/SUM(AE106:AJ106)*100,0)/100)</f>
        <v/>
      </c>
      <c r="X106" s="24" t="str">
        <f aca="false">IF(SUM(AE106:AJ106)=0,"",IFERROR(INDEX(AM106:AR106,MATCH(MAX(AE106:AJ106),AE106:AJ106,0)),"—"))</f>
        <v/>
      </c>
      <c r="Y106" s="25" t="str">
        <f aca="false">IF(COUNTIF(AE106:AJ106,"&gt;0")&lt;2,"",INDEX(AL$5:AL$10,MATCH(LARGE(AE106:AJ106,2),AE106:AJ106,0)))</f>
        <v/>
      </c>
      <c r="Z106" s="26"/>
      <c r="AA106" s="26"/>
      <c r="AB106" s="26"/>
      <c r="AE106" s="0" t="n">
        <f aca="false">IF(LEN(AK106)=0,0,2*SUMPRODUCT((LEN(KW_PULSE)&gt;0)*--ISNUMBER(SEARCH(KW_PULSE,AK106))) + 1*IFERROR(INDEX(Affinity_PULSE,MATCH(E106,AffinityFunctions,0)),0))</f>
        <v>0</v>
      </c>
      <c r="AF106" s="0" t="n">
        <f aca="false">IF(LEN(AK106)=0,0,2*SUMPRODUCT((LEN(KW_RTM)&gt;0)*--ISNUMBER(SEARCH(KW_RTM,AK106))) + 1*IFERROR(INDEX(Affinity_RTM,MATCH(E106,AffinityFunctions,0)),0))</f>
        <v>0</v>
      </c>
      <c r="AG106" s="0" t="n">
        <f aca="false">IF(LEN(AK106)=0,0,2*SUMPRODUCT((LEN(KW_ROED)&gt;0)*--ISNUMBER(SEARCH(KW_ROED,AK106))) + 1*IFERROR(INDEX(Affinity_ROED,MATCH(E106,AffinityFunctions,0)),0))</f>
        <v>0</v>
      </c>
      <c r="AH106" s="0" t="n">
        <f aca="false">IF(LEN(AK106)=0,0,2*SUMPRODUCT((LEN(KW_KONTACT)&gt;0)*--ISNUMBER(SEARCH(KW_KONTACT,AK106))) + 1*IFERROR(INDEX(Affinity_KONTACT,MATCH(E106,AffinityFunctions,0)),0))</f>
        <v>0</v>
      </c>
      <c r="AI106" s="0" t="n">
        <f aca="false">IF(LEN(AK106)=0,0,2*SUMPRODUCT((LEN(KW_SCOUT)&gt;0)*--ISNUMBER(SEARCH(KW_SCOUT,AK106))) + 1*IFERROR(INDEX(Affinity_SCOUT,MATCH(E106,AffinityFunctions,0)),0))</f>
        <v>0</v>
      </c>
      <c r="AJ106" s="0" t="n">
        <f aca="false">IF(LEN(AK106)=0,0,2*SUMPRODUCT((LEN(KW_DASH)&gt;0)*--ISNUMBER(SEARCH(KW_DASH,AK106))) + 1*IFERROR(INDEX(Affinity_DASH,MATCH(E106,AffinityFunctions,0)),0))</f>
        <v>0</v>
      </c>
      <c r="AK106" s="0" t="str">
        <f aca="false">LOWER(IFERROR(_xlfn.TEXTJOIN(" ",1,H106,I106,J106,K106,L106,M106),""))</f>
        <v/>
      </c>
      <c r="AM106" s="0" t="str">
        <f aca="false">IFERROR(IF(RIGHT((IF(LEN(BRAIN!$C$26)&gt;0,IF(ISNUMBER(SEARCH(BRAIN!$C$26,AK106)),BRAIN!$C$26&amp;", ",""),"") &amp; IF(LEN(BRAIN!$C$27)&gt;0,IF(ISNUMBER(SEARCH(BRAIN!$C$27,AK106)),BRAIN!$C$27&amp;", ",""),"") &amp; IF(LEN(BRAIN!$C$28)&gt;0,IF(ISNUMBER(SEARCH(BRAIN!$C$28,AK106)),BRAIN!$C$28&amp;", ",""),"") &amp; IF(LEN(BRAIN!$C$29)&gt;0,IF(ISNUMBER(SEARCH(BRAIN!$C$29,AK106)),BRAIN!$C$29&amp;", ",""),"") &amp; IF(LEN(BRAIN!$C$30)&gt;0,IF(ISNUMBER(SEARCH(BRAIN!$C$30,AK106)),BRAIN!$C$30&amp;", ",""),"") &amp; IF(LEN(BRAIN!$C$31)&gt;0,IF(ISNUMBER(SEARCH(BRAIN!$C$31,AK106)),BRAIN!$C$31&amp;", ",""),"") &amp; IF(LEN(BRAIN!$C$32)&gt;0,IF(ISNUMBER(SEARCH(BRAIN!$C$32,AK106)),BRAIN!$C$32&amp;", ",""),"") &amp; IF(LEN(BRAIN!$C$33)&gt;0,IF(ISNUMBER(SEARCH(BRAIN!$C$33,AK106)),BRAIN!$C$33&amp;", ",""),"") &amp; IF(LEN(BRAIN!$C$34)&gt;0,IF(ISNUMBER(SEARCH(BRAIN!$C$34,AK106)),BRAIN!$C$34&amp;", ",""),"") &amp; IF(LEN(BRAIN!$C$35)&gt;0,IF(ISNUMBER(SEARCH(BRAIN!$C$35,AK106)),BRAIN!$C$35&amp;", ",""),"") &amp; IF(LEN(BRAIN!$C$36)&gt;0,IF(ISNUMBER(SEARCH(BRAIN!$C$36,AK106)),BRAIN!$C$36&amp;", ",""),"") &amp; IF(LEN(BRAIN!$C$37)&gt;0,IF(ISNUMBER(SEARCH(BRAIN!$C$37,AK106)),BRAIN!$C$37&amp;", ",""),"") &amp; IF(LEN(BRAIN!$C$38)&gt;0,IF(ISNUMBER(SEARCH(BRAIN!$C$38,AK106)),BRAIN!$C$38&amp;", ",""),"") &amp; IF(LEN(BRAIN!$C$39)&gt;0,IF(ISNUMBER(SEARCH(BRAIN!$C$39,AK106)),BRAIN!$C$39&amp;", ",""),"") &amp; IF(LEN(BRAIN!$C$40)&gt;0,IF(ISNUMBER(SEARCH(BRAIN!$C$40,AK106)),BRAIN!$C$40&amp;", ",""),"") &amp; IF(LEN(BRAIN!$C$41)&gt;0,IF(ISNUMBER(SEARCH(BRAIN!$C$41,AK106)),BRAIN!$C$41&amp;", ",""),"") &amp; IF(LEN(BRAIN!$C$42)&gt;0,IF(ISNUMBER(SEARCH(BRAIN!$C$42,AK106)),BRAIN!$C$42&amp;", ",""),"") &amp; IF(LEN(BRAIN!$C$43)&gt;0,IF(ISNUMBER(SEARCH(BRAIN!$C$43,AK106)),BRAIN!$C$43&amp;", ",""),"") &amp; IF(LEN(BRAIN!$C$44)&gt;0,IF(ISNUMBER(SEARCH(BRAIN!$C$44,AK106)),BRAIN!$C$44&amp;", ",""),"") &amp; IF(LEN(BRAIN!$C$45)&gt;0,IF(ISNUMBER(SEARCH(BRAIN!$C$45,AK106)),BRAIN!$C$45&amp;", ",""),"") &amp; IF(LEN(BRAIN!$C$46)&gt;0,IF(ISNUMBER(SEARCH(BRAIN!$C$46,AK106)),BRAIN!$C$46&amp;", ",""),"") &amp; IF(LEN(BRAIN!$C$47)&gt;0,IF(ISNUMBER(SEARCH(BRAIN!$C$47,AK106)),BRAIN!$C$47&amp;", ",""),"") &amp; IF(LEN(BRAIN!$C$48)&gt;0,IF(ISNUMBER(SEARCH(BRAIN!$C$48,AK106)),BRAIN!$C$48&amp;", ",""),"") &amp; IF(LEN(BRAIN!$C$49)&gt;0,IF(ISNUMBER(SEARCH(BRAIN!$C$49,AK106)),BRAIN!$C$49&amp;", ",""),"") &amp; IF(LEN(BRAIN!$C$50)&gt;0,IF(ISNUMBER(SEARCH(BRAIN!$C$50,AK106)),BRAIN!$C$50&amp;", ",""),"") &amp; IF(LEN(BRAIN!$C$51)&gt;0,IF(ISNUMBER(SEARCH(BRAIN!$C$51,AK106)),BRAIN!$C$51&amp;", ",""),"") &amp; IF(LEN(BRAIN!$C$52)&gt;0,IF(ISNUMBER(SEARCH(BRAIN!$C$52,AK106)),BRAIN!$C$52&amp;", ",""),"") &amp; IF(LEN(BRAIN!$C$53)&gt;0,IF(ISNUMBER(SEARCH(BRAIN!$C$53,AK106)),BRAIN!$C$53&amp;", ",""),"") &amp; IF(LEN(BRAIN!$C$54)&gt;0,IF(ISNUMBER(SEARCH(BRAIN!$C$54,AK106)),BRAIN!$C$54&amp;", ",""),"") &amp; IF(LEN(BRAIN!$C$55)&gt;0,IF(ISNUMBER(SEARCH(BRAIN!$C$55,AK106)),BRAIN!$C$55&amp;", ",""),"") &amp; IF(LEN(BRAIN!$C$56)&gt;0,IF(ISNUMBER(SEARCH(BRAIN!$C$56,AK106)),BRAIN!$C$56&amp;", ",""),"") &amp; IF(LEN(BRAIN!$C$57)&gt;0,IF(ISNUMBER(SEARCH(BRAIN!$C$57,AK106)),BRAIN!$C$57&amp;", ",""),"")),2)=", ",LEFT((IF(LEN(BRAIN!$C$26)&gt;0,IF(ISNUMBER(SEARCH(BRAIN!$C$26,AK106)),BRAIN!$C$26&amp;", ",""),"") &amp; IF(LEN(BRAIN!$C$27)&gt;0,IF(ISNUMBER(SEARCH(BRAIN!$C$27,AK106)),BRAIN!$C$27&amp;", ",""),"") &amp; IF(LEN(BRAIN!$C$28)&gt;0,IF(ISNUMBER(SEARCH(BRAIN!$C$28,AK106)),BRAIN!$C$28&amp;", ",""),"") &amp; IF(LEN(BRAIN!$C$29)&gt;0,IF(ISNUMBER(SEARCH(BRAIN!$C$29,AK106)),BRAIN!$C$29&amp;", ",""),"") &amp; IF(LEN(BRAIN!$C$30)&gt;0,IF(ISNUMBER(SEARCH(BRAIN!$C$30,AK106)),BRAIN!$C$30&amp;", ",""),"") &amp; IF(LEN(BRAIN!$C$31)&gt;0,IF(ISNUMBER(SEARCH(BRAIN!$C$31,AK106)),BRAIN!$C$31&amp;", ",""),"") &amp; IF(LEN(BRAIN!$C$32)&gt;0,IF(ISNUMBER(SEARCH(BRAIN!$C$32,AK106)),BRAIN!$C$32&amp;", ",""),"") &amp; IF(LEN(BRAIN!$C$33)&gt;0,IF(ISNUMBER(SEARCH(BRAIN!$C$33,AK106)),BRAIN!$C$33&amp;", ",""),"") &amp; IF(LEN(BRAIN!$C$34)&gt;0,IF(ISNUMBER(SEARCH(BRAIN!$C$34,AK106)),BRAIN!$C$34&amp;", ",""),"") &amp; IF(LEN(BRAIN!$C$35)&gt;0,IF(ISNUMBER(SEARCH(BRAIN!$C$35,AK106)),BRAIN!$C$35&amp;", ",""),"") &amp; IF(LEN(BRAIN!$C$36)&gt;0,IF(ISNUMBER(SEARCH(BRAIN!$C$36,AK106)),BRAIN!$C$36&amp;", ",""),"") &amp; IF(LEN(BRAIN!$C$37)&gt;0,IF(ISNUMBER(SEARCH(BRAIN!$C$37,AK106)),BRAIN!$C$37&amp;", ",""),"") &amp; IF(LEN(BRAIN!$C$38)&gt;0,IF(ISNUMBER(SEARCH(BRAIN!$C$38,AK106)),BRAIN!$C$38&amp;", ",""),"") &amp; IF(LEN(BRAIN!$C$39)&gt;0,IF(ISNUMBER(SEARCH(BRAIN!$C$39,AK106)),BRAIN!$C$39&amp;", ",""),"") &amp; IF(LEN(BRAIN!$C$40)&gt;0,IF(ISNUMBER(SEARCH(BRAIN!$C$40,AK106)),BRAIN!$C$40&amp;", ",""),"") &amp; IF(LEN(BRAIN!$C$41)&gt;0,IF(ISNUMBER(SEARCH(BRAIN!$C$41,AK106)),BRAIN!$C$41&amp;", ",""),"") &amp; IF(LEN(BRAIN!$C$42)&gt;0,IF(ISNUMBER(SEARCH(BRAIN!$C$42,AK106)),BRAIN!$C$42&amp;", ",""),"") &amp; IF(LEN(BRAIN!$C$43)&gt;0,IF(ISNUMBER(SEARCH(BRAIN!$C$43,AK106)),BRAIN!$C$43&amp;", ",""),"") &amp; IF(LEN(BRAIN!$C$44)&gt;0,IF(ISNUMBER(SEARCH(BRAIN!$C$44,AK106)),BRAIN!$C$44&amp;", ",""),"") &amp; IF(LEN(BRAIN!$C$45)&gt;0,IF(ISNUMBER(SEARCH(BRAIN!$C$45,AK106)),BRAIN!$C$45&amp;", ",""),"") &amp; IF(LEN(BRAIN!$C$46)&gt;0,IF(ISNUMBER(SEARCH(BRAIN!$C$46,AK106)),BRAIN!$C$46&amp;", ",""),"") &amp; IF(LEN(BRAIN!$C$47)&gt;0,IF(ISNUMBER(SEARCH(BRAIN!$C$47,AK106)),BRAIN!$C$47&amp;", ",""),"") &amp; IF(LEN(BRAIN!$C$48)&gt;0,IF(ISNUMBER(SEARCH(BRAIN!$C$48,AK106)),BRAIN!$C$48&amp;", ",""),"") &amp; IF(LEN(BRAIN!$C$49)&gt;0,IF(ISNUMBER(SEARCH(BRAIN!$C$49,AK106)),BRAIN!$C$49&amp;", ",""),"") &amp; IF(LEN(BRAIN!$C$50)&gt;0,IF(ISNUMBER(SEARCH(BRAIN!$C$50,AK106)),BRAIN!$C$50&amp;", ",""),"") &amp; IF(LEN(BRAIN!$C$51)&gt;0,IF(ISNUMBER(SEARCH(BRAIN!$C$51,AK106)),BRAIN!$C$51&amp;", ",""),"") &amp; IF(LEN(BRAIN!$C$52)&gt;0,IF(ISNUMBER(SEARCH(BRAIN!$C$52,AK106)),BRAIN!$C$52&amp;", ",""),"") &amp; IF(LEN(BRAIN!$C$53)&gt;0,IF(ISNUMBER(SEARCH(BRAIN!$C$53,AK106)),BRAIN!$C$53&amp;", ",""),"") &amp; IF(LEN(BRAIN!$C$54)&gt;0,IF(ISNUMBER(SEARCH(BRAIN!$C$54,AK106)),BRAIN!$C$54&amp;", ",""),"") &amp; IF(LEN(BRAIN!$C$55)&gt;0,IF(ISNUMBER(SEARCH(BRAIN!$C$55,AK106)),BRAIN!$C$55&amp;", ",""),"") &amp; IF(LEN(BRAIN!$C$56)&gt;0,IF(ISNUMBER(SEARCH(BRAIN!$C$56,AK106)),BRAIN!$C$56&amp;", ",""),"") &amp; IF(LEN(BRAIN!$C$57)&gt;0,IF(ISNUMBER(SEARCH(BRAIN!$C$57,AK106)),BRAIN!$C$57&amp;", ",""),"")),LEN((IF(LEN(BRAIN!$C$26)&gt;0,IF(ISNUMBER(SEARCH(BRAIN!$C$26,AK106)),BRAIN!$C$26&amp;", ",""),"") &amp; IF(LEN(BRAIN!$C$27)&gt;0,IF(ISNUMBER(SEARCH(BRAIN!$C$27,AK106)),BRAIN!$C$27&amp;", ",""),"") &amp; IF(LEN(BRAIN!$C$28)&gt;0,IF(ISNUMBER(SEARCH(BRAIN!$C$28,AK106)),BRAIN!$C$28&amp;", ",""),"") &amp; IF(LEN(BRAIN!$C$29)&gt;0,IF(ISNUMBER(SEARCH(BRAIN!$C$29,AK106)),BRAIN!$C$29&amp;", ",""),"") &amp; IF(LEN(BRAIN!$C$30)&gt;0,IF(ISNUMBER(SEARCH(BRAIN!$C$30,AK106)),BRAIN!$C$30&amp;", ",""),"") &amp; IF(LEN(BRAIN!$C$31)&gt;0,IF(ISNUMBER(SEARCH(BRAIN!$C$31,AK106)),BRAIN!$C$31&amp;", ",""),"") &amp; IF(LEN(BRAIN!$C$32)&gt;0,IF(ISNUMBER(SEARCH(BRAIN!$C$32,AK106)),BRAIN!$C$32&amp;", ",""),"") &amp; IF(LEN(BRAIN!$C$33)&gt;0,IF(ISNUMBER(SEARCH(BRAIN!$C$33,AK106)),BRAIN!$C$33&amp;", ",""),"") &amp; IF(LEN(BRAIN!$C$34)&gt;0,IF(ISNUMBER(SEARCH(BRAIN!$C$34,AK106)),BRAIN!$C$34&amp;", ",""),"") &amp; IF(LEN(BRAIN!$C$35)&gt;0,IF(ISNUMBER(SEARCH(BRAIN!$C$35,AK106)),BRAIN!$C$35&amp;", ",""),"") &amp; IF(LEN(BRAIN!$C$36)&gt;0,IF(ISNUMBER(SEARCH(BRAIN!$C$36,AK106)),BRAIN!$C$36&amp;", ",""),"") &amp; IF(LEN(BRAIN!$C$37)&gt;0,IF(ISNUMBER(SEARCH(BRAIN!$C$37,AK106)),BRAIN!$C$37&amp;", ",""),"") &amp; IF(LEN(BRAIN!$C$38)&gt;0,IF(ISNUMBER(SEARCH(BRAIN!$C$38,AK106)),BRAIN!$C$38&amp;", ",""),"") &amp; IF(LEN(BRAIN!$C$39)&gt;0,IF(ISNUMBER(SEARCH(BRAIN!$C$39,AK106)),BRAIN!$C$39&amp;", ",""),"") &amp; IF(LEN(BRAIN!$C$40)&gt;0,IF(ISNUMBER(SEARCH(BRAIN!$C$40,AK106)),BRAIN!$C$40&amp;", ",""),"") &amp; IF(LEN(BRAIN!$C$41)&gt;0,IF(ISNUMBER(SEARCH(BRAIN!$C$41,AK106)),BRAIN!$C$41&amp;", ",""),"") &amp; IF(LEN(BRAIN!$C$42)&gt;0,IF(ISNUMBER(SEARCH(BRAIN!$C$42,AK106)),BRAIN!$C$42&amp;", ",""),"") &amp; IF(LEN(BRAIN!$C$43)&gt;0,IF(ISNUMBER(SEARCH(BRAIN!$C$43,AK106)),BRAIN!$C$43&amp;", ",""),"") &amp; IF(LEN(BRAIN!$C$44)&gt;0,IF(ISNUMBER(SEARCH(BRAIN!$C$44,AK106)),BRAIN!$C$44&amp;", ",""),"") &amp; IF(LEN(BRAIN!$C$45)&gt;0,IF(ISNUMBER(SEARCH(BRAIN!$C$45,AK106)),BRAIN!$C$45&amp;", ",""),"") &amp; IF(LEN(BRAIN!$C$46)&gt;0,IF(ISNUMBER(SEARCH(BRAIN!$C$46,AK106)),BRAIN!$C$46&amp;", ",""),"") &amp; IF(LEN(BRAIN!$C$47)&gt;0,IF(ISNUMBER(SEARCH(BRAIN!$C$47,AK106)),BRAIN!$C$47&amp;", ",""),"") &amp; IF(LEN(BRAIN!$C$48)&gt;0,IF(ISNUMBER(SEARCH(BRAIN!$C$48,AK106)),BRAIN!$C$48&amp;", ",""),"") &amp; IF(LEN(BRAIN!$C$49)&gt;0,IF(ISNUMBER(SEARCH(BRAIN!$C$49,AK106)),BRAIN!$C$49&amp;", ",""),"") &amp; IF(LEN(BRAIN!$C$50)&gt;0,IF(ISNUMBER(SEARCH(BRAIN!$C$50,AK106)),BRAIN!$C$50&amp;", ",""),"") &amp; IF(LEN(BRAIN!$C$51)&gt;0,IF(ISNUMBER(SEARCH(BRAIN!$C$51,AK106)),BRAIN!$C$51&amp;", ",""),"") &amp; IF(LEN(BRAIN!$C$52)&gt;0,IF(ISNUMBER(SEARCH(BRAIN!$C$52,AK106)),BRAIN!$C$52&amp;", ",""),"") &amp; IF(LEN(BRAIN!$C$53)&gt;0,IF(ISNUMBER(SEARCH(BRAIN!$C$53,AK106)),BRAIN!$C$53&amp;", ",""),"") &amp; IF(LEN(BRAIN!$C$54)&gt;0,IF(ISNUMBER(SEARCH(BRAIN!$C$54,AK106)),BRAIN!$C$54&amp;", ",""),"") &amp; IF(LEN(BRAIN!$C$55)&gt;0,IF(ISNUMBER(SEARCH(BRAIN!$C$55,AK106)),BRAIN!$C$55&amp;", ",""),"") &amp; IF(LEN(BRAIN!$C$56)&gt;0,IF(ISNUMBER(SEARCH(BRAIN!$C$56,AK106)),BRAIN!$C$56&amp;", ",""),"") &amp; IF(LEN(BRAIN!$C$57)&gt;0,IF(ISNUMBER(SEARCH(BRAIN!$C$57,AK106)),BRAIN!$C$57&amp;", ",""),"")))-2),(IF(LEN(BRAIN!$C$26)&gt;0,IF(ISNUMBER(SEARCH(BRAIN!$C$26,AK106)),BRAIN!$C$26&amp;", ",""),"") &amp; IF(LEN(BRAIN!$C$27)&gt;0,IF(ISNUMBER(SEARCH(BRAIN!$C$27,AK106)),BRAIN!$C$27&amp;", ",""),"") &amp; IF(LEN(BRAIN!$C$28)&gt;0,IF(ISNUMBER(SEARCH(BRAIN!$C$28,AK106)),BRAIN!$C$28&amp;", ",""),"") &amp; IF(LEN(BRAIN!$C$29)&gt;0,IF(ISNUMBER(SEARCH(BRAIN!$C$29,AK106)),BRAIN!$C$29&amp;", ",""),"") &amp; IF(LEN(BRAIN!$C$30)&gt;0,IF(ISNUMBER(SEARCH(BRAIN!$C$30,AK106)),BRAIN!$C$30&amp;", ",""),"") &amp; IF(LEN(BRAIN!$C$31)&gt;0,IF(ISNUMBER(SEARCH(BRAIN!$C$31,AK106)),BRAIN!$C$31&amp;", ",""),"") &amp; IF(LEN(BRAIN!$C$32)&gt;0,IF(ISNUMBER(SEARCH(BRAIN!$C$32,AK106)),BRAIN!$C$32&amp;", ",""),"") &amp; IF(LEN(BRAIN!$C$33)&gt;0,IF(ISNUMBER(SEARCH(BRAIN!$C$33,AK106)),BRAIN!$C$33&amp;", ",""),"") &amp; IF(LEN(BRAIN!$C$34)&gt;0,IF(ISNUMBER(SEARCH(BRAIN!$C$34,AK106)),BRAIN!$C$34&amp;", ",""),"") &amp; IF(LEN(BRAIN!$C$35)&gt;0,IF(ISNUMBER(SEARCH(BRAIN!$C$35,AK106)),BRAIN!$C$35&amp;", ",""),"") &amp; IF(LEN(BRAIN!$C$36)&gt;0,IF(ISNUMBER(SEARCH(BRAIN!$C$36,AK106)),BRAIN!$C$36&amp;", ",""),"") &amp; IF(LEN(BRAIN!$C$37)&gt;0,IF(ISNUMBER(SEARCH(BRAIN!$C$37,AK106)),BRAIN!$C$37&amp;", ",""),"") &amp; IF(LEN(BRAIN!$C$38)&gt;0,IF(ISNUMBER(SEARCH(BRAIN!$C$38,AK106)),BRAIN!$C$38&amp;", ",""),"") &amp; IF(LEN(BRAIN!$C$39)&gt;0,IF(ISNUMBER(SEARCH(BRAIN!$C$39,AK106)),BRAIN!$C$39&amp;", ",""),"") &amp; IF(LEN(BRAIN!$C$40)&gt;0,IF(ISNUMBER(SEARCH(BRAIN!$C$40,AK106)),BRAIN!$C$40&amp;", ",""),"") &amp; IF(LEN(BRAIN!$C$41)&gt;0,IF(ISNUMBER(SEARCH(BRAIN!$C$41,AK106)),BRAIN!$C$41&amp;", ",""),"") &amp; IF(LEN(BRAIN!$C$42)&gt;0,IF(ISNUMBER(SEARCH(BRAIN!$C$42,AK106)),BRAIN!$C$42&amp;", ",""),"") &amp; IF(LEN(BRAIN!$C$43)&gt;0,IF(ISNUMBER(SEARCH(BRAIN!$C$43,AK106)),BRAIN!$C$43&amp;", ",""),"") &amp; IF(LEN(BRAIN!$C$44)&gt;0,IF(ISNUMBER(SEARCH(BRAIN!$C$44,AK106)),BRAIN!$C$44&amp;", ",""),"") &amp; IF(LEN(BRAIN!$C$45)&gt;0,IF(ISNUMBER(SEARCH(BRAIN!$C$45,AK106)),BRAIN!$C$45&amp;", ",""),"") &amp; IF(LEN(BRAIN!$C$46)&gt;0,IF(ISNUMBER(SEARCH(BRAIN!$C$46,AK106)),BRAIN!$C$46&amp;", ",""),"") &amp; IF(LEN(BRAIN!$C$47)&gt;0,IF(ISNUMBER(SEARCH(BRAIN!$C$47,AK106)),BRAIN!$C$47&amp;", ",""),"") &amp; IF(LEN(BRAIN!$C$48)&gt;0,IF(ISNUMBER(SEARCH(BRAIN!$C$48,AK106)),BRAIN!$C$48&amp;", ",""),"") &amp; IF(LEN(BRAIN!$C$49)&gt;0,IF(ISNUMBER(SEARCH(BRAIN!$C$49,AK106)),BRAIN!$C$49&amp;", ",""),"") &amp; IF(LEN(BRAIN!$C$50)&gt;0,IF(ISNUMBER(SEARCH(BRAIN!$C$50,AK106)),BRAIN!$C$50&amp;", ",""),"") &amp; IF(LEN(BRAIN!$C$51)&gt;0,IF(ISNUMBER(SEARCH(BRAIN!$C$51,AK106)),BRAIN!$C$51&amp;", ",""),"") &amp; IF(LEN(BRAIN!$C$52)&gt;0,IF(ISNUMBER(SEARCH(BRAIN!$C$52,AK106)),BRAIN!$C$52&amp;", ",""),"") &amp; IF(LEN(BRAIN!$C$53)&gt;0,IF(ISNUMBER(SEARCH(BRAIN!$C$53,AK106)),BRAIN!$C$53&amp;", ",""),"") &amp; IF(LEN(BRAIN!$C$54)&gt;0,IF(ISNUMBER(SEARCH(BRAIN!$C$54,AK106)),BRAIN!$C$54&amp;", ",""),"") &amp; IF(LEN(BRAIN!$C$55)&gt;0,IF(ISNUMBER(SEARCH(BRAIN!$C$55,AK106)),BRAIN!$C$55&amp;", ",""),"") &amp; IF(LEN(BRAIN!$C$56)&gt;0,IF(ISNUMBER(SEARCH(BRAIN!$C$56,AK106)),BRAIN!$C$56&amp;", ",""),"") &amp; IF(LEN(BRAIN!$C$57)&gt;0,IF(ISNUMBER(SEARCH(BRAIN!$C$57,AK106)),BRAIN!$C$57&amp;", ",""),""))),"")</f>
        <v/>
      </c>
      <c r="AN106" s="0" t="str">
        <f aca="false">IFERROR(IF(RIGHT((IF(LEN(BRAIN!$D$26)&gt;0,IF(ISNUMBER(SEARCH(BRAIN!$D$26,AK106)),BRAIN!$D$26&amp;", ",""),"") &amp; IF(LEN(BRAIN!$D$27)&gt;0,IF(ISNUMBER(SEARCH(BRAIN!$D$27,AK106)),BRAIN!$D$27&amp;", ",""),"") &amp; IF(LEN(BRAIN!$D$28)&gt;0,IF(ISNUMBER(SEARCH(BRAIN!$D$28,AK106)),BRAIN!$D$28&amp;", ",""),"") &amp; IF(LEN(BRAIN!$D$29)&gt;0,IF(ISNUMBER(SEARCH(BRAIN!$D$29,AK106)),BRAIN!$D$29&amp;", ",""),"") &amp; IF(LEN(BRAIN!$D$30)&gt;0,IF(ISNUMBER(SEARCH(BRAIN!$D$30,AK106)),BRAIN!$D$30&amp;", ",""),"") &amp; IF(LEN(BRAIN!$D$31)&gt;0,IF(ISNUMBER(SEARCH(BRAIN!$D$31,AK106)),BRAIN!$D$31&amp;", ",""),"") &amp; IF(LEN(BRAIN!$D$32)&gt;0,IF(ISNUMBER(SEARCH(BRAIN!$D$32,AK106)),BRAIN!$D$32&amp;", ",""),"") &amp; IF(LEN(BRAIN!$D$33)&gt;0,IF(ISNUMBER(SEARCH(BRAIN!$D$33,AK106)),BRAIN!$D$33&amp;", ",""),"") &amp; IF(LEN(BRAIN!$D$34)&gt;0,IF(ISNUMBER(SEARCH(BRAIN!$D$34,AK106)),BRAIN!$D$34&amp;", ",""),"") &amp; IF(LEN(BRAIN!$D$35)&gt;0,IF(ISNUMBER(SEARCH(BRAIN!$D$35,AK106)),BRAIN!$D$35&amp;", ",""),"") &amp; IF(LEN(BRAIN!$D$36)&gt;0,IF(ISNUMBER(SEARCH(BRAIN!$D$36,AK106)),BRAIN!$D$36&amp;", ",""),"") &amp; IF(LEN(BRAIN!$D$37)&gt;0,IF(ISNUMBER(SEARCH(BRAIN!$D$37,AK106)),BRAIN!$D$37&amp;", ",""),"") &amp; IF(LEN(BRAIN!$D$38)&gt;0,IF(ISNUMBER(SEARCH(BRAIN!$D$38,AK106)),BRAIN!$D$38&amp;", ",""),"") &amp; IF(LEN(BRAIN!$D$39)&gt;0,IF(ISNUMBER(SEARCH(BRAIN!$D$39,AK106)),BRAIN!$D$39&amp;", ",""),"") &amp; IF(LEN(BRAIN!$D$40)&gt;0,IF(ISNUMBER(SEARCH(BRAIN!$D$40,AK106)),BRAIN!$D$40&amp;", ",""),"") &amp; IF(LEN(BRAIN!$D$41)&gt;0,IF(ISNUMBER(SEARCH(BRAIN!$D$41,AK106)),BRAIN!$D$41&amp;", ",""),"") &amp; IF(LEN(BRAIN!$D$42)&gt;0,IF(ISNUMBER(SEARCH(BRAIN!$D$42,AK106)),BRAIN!$D$42&amp;", ",""),"") &amp; IF(LEN(BRAIN!$D$43)&gt;0,IF(ISNUMBER(SEARCH(BRAIN!$D$43,AK106)),BRAIN!$D$43&amp;", ",""),"") &amp; IF(LEN(BRAIN!$D$44)&gt;0,IF(ISNUMBER(SEARCH(BRAIN!$D$44,AK106)),BRAIN!$D$44&amp;", ",""),"") &amp; IF(LEN(BRAIN!$D$45)&gt;0,IF(ISNUMBER(SEARCH(BRAIN!$D$45,AK106)),BRAIN!$D$45&amp;", ",""),"") &amp; IF(LEN(BRAIN!$D$46)&gt;0,IF(ISNUMBER(SEARCH(BRAIN!$D$46,AK106)),BRAIN!$D$46&amp;", ",""),"") &amp; IF(LEN(BRAIN!$D$47)&gt;0,IF(ISNUMBER(SEARCH(BRAIN!$D$47,AK106)),BRAIN!$D$47&amp;", ",""),"") &amp; IF(LEN(BRAIN!$D$48)&gt;0,IF(ISNUMBER(SEARCH(BRAIN!$D$48,AK106)),BRAIN!$D$48&amp;", ",""),"") &amp; IF(LEN(BRAIN!$D$49)&gt;0,IF(ISNUMBER(SEARCH(BRAIN!$D$49,AK106)),BRAIN!$D$49&amp;", ",""),"") &amp; IF(LEN(BRAIN!$D$50)&gt;0,IF(ISNUMBER(SEARCH(BRAIN!$D$50,AK106)),BRAIN!$D$50&amp;", ",""),"") &amp; IF(LEN(BRAIN!$D$51)&gt;0,IF(ISNUMBER(SEARCH(BRAIN!$D$51,AK106)),BRAIN!$D$51&amp;", ",""),"") &amp; IF(LEN(BRAIN!$D$52)&gt;0,IF(ISNUMBER(SEARCH(BRAIN!$D$52,AK106)),BRAIN!$D$52&amp;", ",""),"") &amp; IF(LEN(BRAIN!$D$53)&gt;0,IF(ISNUMBER(SEARCH(BRAIN!$D$53,AK106)),BRAIN!$D$53&amp;", ",""),"") &amp; IF(LEN(BRAIN!$D$54)&gt;0,IF(ISNUMBER(SEARCH(BRAIN!$D$54,AK106)),BRAIN!$D$54&amp;", ",""),"") &amp; IF(LEN(BRAIN!$D$55)&gt;0,IF(ISNUMBER(SEARCH(BRAIN!$D$55,AK106)),BRAIN!$D$55&amp;", ",""),"") &amp; IF(LEN(BRAIN!$D$56)&gt;0,IF(ISNUMBER(SEARCH(BRAIN!$D$56,AK106)),BRAIN!$D$56&amp;", ",""),"") &amp; IF(LEN(BRAIN!$D$57)&gt;0,IF(ISNUMBER(SEARCH(BRAIN!$D$57,AK106)),BRAIN!$D$57&amp;", ",""),"")),2)=", ",LEFT((IF(LEN(BRAIN!$D$26)&gt;0,IF(ISNUMBER(SEARCH(BRAIN!$D$26,AK106)),BRAIN!$D$26&amp;", ",""),"") &amp; IF(LEN(BRAIN!$D$27)&gt;0,IF(ISNUMBER(SEARCH(BRAIN!$D$27,AK106)),BRAIN!$D$27&amp;", ",""),"") &amp; IF(LEN(BRAIN!$D$28)&gt;0,IF(ISNUMBER(SEARCH(BRAIN!$D$28,AK106)),BRAIN!$D$28&amp;", ",""),"") &amp; IF(LEN(BRAIN!$D$29)&gt;0,IF(ISNUMBER(SEARCH(BRAIN!$D$29,AK106)),BRAIN!$D$29&amp;", ",""),"") &amp; IF(LEN(BRAIN!$D$30)&gt;0,IF(ISNUMBER(SEARCH(BRAIN!$D$30,AK106)),BRAIN!$D$30&amp;", ",""),"") &amp; IF(LEN(BRAIN!$D$31)&gt;0,IF(ISNUMBER(SEARCH(BRAIN!$D$31,AK106)),BRAIN!$D$31&amp;", ",""),"") &amp; IF(LEN(BRAIN!$D$32)&gt;0,IF(ISNUMBER(SEARCH(BRAIN!$D$32,AK106)),BRAIN!$D$32&amp;", ",""),"") &amp; IF(LEN(BRAIN!$D$33)&gt;0,IF(ISNUMBER(SEARCH(BRAIN!$D$33,AK106)),BRAIN!$D$33&amp;", ",""),"") &amp; IF(LEN(BRAIN!$D$34)&gt;0,IF(ISNUMBER(SEARCH(BRAIN!$D$34,AK106)),BRAIN!$D$34&amp;", ",""),"") &amp; IF(LEN(BRAIN!$D$35)&gt;0,IF(ISNUMBER(SEARCH(BRAIN!$D$35,AK106)),BRAIN!$D$35&amp;", ",""),"") &amp; IF(LEN(BRAIN!$D$36)&gt;0,IF(ISNUMBER(SEARCH(BRAIN!$D$36,AK106)),BRAIN!$D$36&amp;", ",""),"") &amp; IF(LEN(BRAIN!$D$37)&gt;0,IF(ISNUMBER(SEARCH(BRAIN!$D$37,AK106)),BRAIN!$D$37&amp;", ",""),"") &amp; IF(LEN(BRAIN!$D$38)&gt;0,IF(ISNUMBER(SEARCH(BRAIN!$D$38,AK106)),BRAIN!$D$38&amp;", ",""),"") &amp; IF(LEN(BRAIN!$D$39)&gt;0,IF(ISNUMBER(SEARCH(BRAIN!$D$39,AK106)),BRAIN!$D$39&amp;", ",""),"") &amp; IF(LEN(BRAIN!$D$40)&gt;0,IF(ISNUMBER(SEARCH(BRAIN!$D$40,AK106)),BRAIN!$D$40&amp;", ",""),"") &amp; IF(LEN(BRAIN!$D$41)&gt;0,IF(ISNUMBER(SEARCH(BRAIN!$D$41,AK106)),BRAIN!$D$41&amp;", ",""),"") &amp; IF(LEN(BRAIN!$D$42)&gt;0,IF(ISNUMBER(SEARCH(BRAIN!$D$42,AK106)),BRAIN!$D$42&amp;", ",""),"") &amp; IF(LEN(BRAIN!$D$43)&gt;0,IF(ISNUMBER(SEARCH(BRAIN!$D$43,AK106)),BRAIN!$D$43&amp;", ",""),"") &amp; IF(LEN(BRAIN!$D$44)&gt;0,IF(ISNUMBER(SEARCH(BRAIN!$D$44,AK106)),BRAIN!$D$44&amp;", ",""),"") &amp; IF(LEN(BRAIN!$D$45)&gt;0,IF(ISNUMBER(SEARCH(BRAIN!$D$45,AK106)),BRAIN!$D$45&amp;", ",""),"") &amp; IF(LEN(BRAIN!$D$46)&gt;0,IF(ISNUMBER(SEARCH(BRAIN!$D$46,AK106)),BRAIN!$D$46&amp;", ",""),"") &amp; IF(LEN(BRAIN!$D$47)&gt;0,IF(ISNUMBER(SEARCH(BRAIN!$D$47,AK106)),BRAIN!$D$47&amp;", ",""),"") &amp; IF(LEN(BRAIN!$D$48)&gt;0,IF(ISNUMBER(SEARCH(BRAIN!$D$48,AK106)),BRAIN!$D$48&amp;", ",""),"") &amp; IF(LEN(BRAIN!$D$49)&gt;0,IF(ISNUMBER(SEARCH(BRAIN!$D$49,AK106)),BRAIN!$D$49&amp;", ",""),"") &amp; IF(LEN(BRAIN!$D$50)&gt;0,IF(ISNUMBER(SEARCH(BRAIN!$D$50,AK106)),BRAIN!$D$50&amp;", ",""),"") &amp; IF(LEN(BRAIN!$D$51)&gt;0,IF(ISNUMBER(SEARCH(BRAIN!$D$51,AK106)),BRAIN!$D$51&amp;", ",""),"") &amp; IF(LEN(BRAIN!$D$52)&gt;0,IF(ISNUMBER(SEARCH(BRAIN!$D$52,AK106)),BRAIN!$D$52&amp;", ",""),"") &amp; IF(LEN(BRAIN!$D$53)&gt;0,IF(ISNUMBER(SEARCH(BRAIN!$D$53,AK106)),BRAIN!$D$53&amp;", ",""),"") &amp; IF(LEN(BRAIN!$D$54)&gt;0,IF(ISNUMBER(SEARCH(BRAIN!$D$54,AK106)),BRAIN!$D$54&amp;", ",""),"") &amp; IF(LEN(BRAIN!$D$55)&gt;0,IF(ISNUMBER(SEARCH(BRAIN!$D$55,AK106)),BRAIN!$D$55&amp;", ",""),"") &amp; IF(LEN(BRAIN!$D$56)&gt;0,IF(ISNUMBER(SEARCH(BRAIN!$D$56,AK106)),BRAIN!$D$56&amp;", ",""),"") &amp; IF(LEN(BRAIN!$D$57)&gt;0,IF(ISNUMBER(SEARCH(BRAIN!$D$57,AK106)),BRAIN!$D$57&amp;", ",""),"")),LEN((IF(LEN(BRAIN!$D$26)&gt;0,IF(ISNUMBER(SEARCH(BRAIN!$D$26,AK106)),BRAIN!$D$26&amp;", ",""),"") &amp; IF(LEN(BRAIN!$D$27)&gt;0,IF(ISNUMBER(SEARCH(BRAIN!$D$27,AK106)),BRAIN!$D$27&amp;", ",""),"") &amp; IF(LEN(BRAIN!$D$28)&gt;0,IF(ISNUMBER(SEARCH(BRAIN!$D$28,AK106)),BRAIN!$D$28&amp;", ",""),"") &amp; IF(LEN(BRAIN!$D$29)&gt;0,IF(ISNUMBER(SEARCH(BRAIN!$D$29,AK106)),BRAIN!$D$29&amp;", ",""),"") &amp; IF(LEN(BRAIN!$D$30)&gt;0,IF(ISNUMBER(SEARCH(BRAIN!$D$30,AK106)),BRAIN!$D$30&amp;", ",""),"") &amp; IF(LEN(BRAIN!$D$31)&gt;0,IF(ISNUMBER(SEARCH(BRAIN!$D$31,AK106)),BRAIN!$D$31&amp;", ",""),"") &amp; IF(LEN(BRAIN!$D$32)&gt;0,IF(ISNUMBER(SEARCH(BRAIN!$D$32,AK106)),BRAIN!$D$32&amp;", ",""),"") &amp; IF(LEN(BRAIN!$D$33)&gt;0,IF(ISNUMBER(SEARCH(BRAIN!$D$33,AK106)),BRAIN!$D$33&amp;", ",""),"") &amp; IF(LEN(BRAIN!$D$34)&gt;0,IF(ISNUMBER(SEARCH(BRAIN!$D$34,AK106)),BRAIN!$D$34&amp;", ",""),"") &amp; IF(LEN(BRAIN!$D$35)&gt;0,IF(ISNUMBER(SEARCH(BRAIN!$D$35,AK106)),BRAIN!$D$35&amp;", ",""),"") &amp; IF(LEN(BRAIN!$D$36)&gt;0,IF(ISNUMBER(SEARCH(BRAIN!$D$36,AK106)),BRAIN!$D$36&amp;", ",""),"") &amp; IF(LEN(BRAIN!$D$37)&gt;0,IF(ISNUMBER(SEARCH(BRAIN!$D$37,AK106)),BRAIN!$D$37&amp;", ",""),"") &amp; IF(LEN(BRAIN!$D$38)&gt;0,IF(ISNUMBER(SEARCH(BRAIN!$D$38,AK106)),BRAIN!$D$38&amp;", ",""),"") &amp; IF(LEN(BRAIN!$D$39)&gt;0,IF(ISNUMBER(SEARCH(BRAIN!$D$39,AK106)),BRAIN!$D$39&amp;", ",""),"") &amp; IF(LEN(BRAIN!$D$40)&gt;0,IF(ISNUMBER(SEARCH(BRAIN!$D$40,AK106)),BRAIN!$D$40&amp;", ",""),"") &amp; IF(LEN(BRAIN!$D$41)&gt;0,IF(ISNUMBER(SEARCH(BRAIN!$D$41,AK106)),BRAIN!$D$41&amp;", ",""),"") &amp; IF(LEN(BRAIN!$D$42)&gt;0,IF(ISNUMBER(SEARCH(BRAIN!$D$42,AK106)),BRAIN!$D$42&amp;", ",""),"") &amp; IF(LEN(BRAIN!$D$43)&gt;0,IF(ISNUMBER(SEARCH(BRAIN!$D$43,AK106)),BRAIN!$D$43&amp;", ",""),"") &amp; IF(LEN(BRAIN!$D$44)&gt;0,IF(ISNUMBER(SEARCH(BRAIN!$D$44,AK106)),BRAIN!$D$44&amp;", ",""),"") &amp; IF(LEN(BRAIN!$D$45)&gt;0,IF(ISNUMBER(SEARCH(BRAIN!$D$45,AK106)),BRAIN!$D$45&amp;", ",""),"") &amp; IF(LEN(BRAIN!$D$46)&gt;0,IF(ISNUMBER(SEARCH(BRAIN!$D$46,AK106)),BRAIN!$D$46&amp;", ",""),"") &amp; IF(LEN(BRAIN!$D$47)&gt;0,IF(ISNUMBER(SEARCH(BRAIN!$D$47,AK106)),BRAIN!$D$47&amp;", ",""),"") &amp; IF(LEN(BRAIN!$D$48)&gt;0,IF(ISNUMBER(SEARCH(BRAIN!$D$48,AK106)),BRAIN!$D$48&amp;", ",""),"") &amp; IF(LEN(BRAIN!$D$49)&gt;0,IF(ISNUMBER(SEARCH(BRAIN!$D$49,AK106)),BRAIN!$D$49&amp;", ",""),"") &amp; IF(LEN(BRAIN!$D$50)&gt;0,IF(ISNUMBER(SEARCH(BRAIN!$D$50,AK106)),BRAIN!$D$50&amp;", ",""),"") &amp; IF(LEN(BRAIN!$D$51)&gt;0,IF(ISNUMBER(SEARCH(BRAIN!$D$51,AK106)),BRAIN!$D$51&amp;", ",""),"") &amp; IF(LEN(BRAIN!$D$52)&gt;0,IF(ISNUMBER(SEARCH(BRAIN!$D$52,AK106)),BRAIN!$D$52&amp;", ",""),"") &amp; IF(LEN(BRAIN!$D$53)&gt;0,IF(ISNUMBER(SEARCH(BRAIN!$D$53,AK106)),BRAIN!$D$53&amp;", ",""),"") &amp; IF(LEN(BRAIN!$D$54)&gt;0,IF(ISNUMBER(SEARCH(BRAIN!$D$54,AK106)),BRAIN!$D$54&amp;", ",""),"") &amp; IF(LEN(BRAIN!$D$55)&gt;0,IF(ISNUMBER(SEARCH(BRAIN!$D$55,AK106)),BRAIN!$D$55&amp;", ",""),"") &amp; IF(LEN(BRAIN!$D$56)&gt;0,IF(ISNUMBER(SEARCH(BRAIN!$D$56,AK106)),BRAIN!$D$56&amp;", ",""),"") &amp; IF(LEN(BRAIN!$D$57)&gt;0,IF(ISNUMBER(SEARCH(BRAIN!$D$57,AK106)),BRAIN!$D$57&amp;", ",""),"")))-2),(IF(LEN(BRAIN!$D$26)&gt;0,IF(ISNUMBER(SEARCH(BRAIN!$D$26,AK106)),BRAIN!$D$26&amp;", ",""),"") &amp; IF(LEN(BRAIN!$D$27)&gt;0,IF(ISNUMBER(SEARCH(BRAIN!$D$27,AK106)),BRAIN!$D$27&amp;", ",""),"") &amp; IF(LEN(BRAIN!$D$28)&gt;0,IF(ISNUMBER(SEARCH(BRAIN!$D$28,AK106)),BRAIN!$D$28&amp;", ",""),"") &amp; IF(LEN(BRAIN!$D$29)&gt;0,IF(ISNUMBER(SEARCH(BRAIN!$D$29,AK106)),BRAIN!$D$29&amp;", ",""),"") &amp; IF(LEN(BRAIN!$D$30)&gt;0,IF(ISNUMBER(SEARCH(BRAIN!$D$30,AK106)),BRAIN!$D$30&amp;", ",""),"") &amp; IF(LEN(BRAIN!$D$31)&gt;0,IF(ISNUMBER(SEARCH(BRAIN!$D$31,AK106)),BRAIN!$D$31&amp;", ",""),"") &amp; IF(LEN(BRAIN!$D$32)&gt;0,IF(ISNUMBER(SEARCH(BRAIN!$D$32,AK106)),BRAIN!$D$32&amp;", ",""),"") &amp; IF(LEN(BRAIN!$D$33)&gt;0,IF(ISNUMBER(SEARCH(BRAIN!$D$33,AK106)),BRAIN!$D$33&amp;", ",""),"") &amp; IF(LEN(BRAIN!$D$34)&gt;0,IF(ISNUMBER(SEARCH(BRAIN!$D$34,AK106)),BRAIN!$D$34&amp;", ",""),"") &amp; IF(LEN(BRAIN!$D$35)&gt;0,IF(ISNUMBER(SEARCH(BRAIN!$D$35,AK106)),BRAIN!$D$35&amp;", ",""),"") &amp; IF(LEN(BRAIN!$D$36)&gt;0,IF(ISNUMBER(SEARCH(BRAIN!$D$36,AK106)),BRAIN!$D$36&amp;", ",""),"") &amp; IF(LEN(BRAIN!$D$37)&gt;0,IF(ISNUMBER(SEARCH(BRAIN!$D$37,AK106)),BRAIN!$D$37&amp;", ",""),"") &amp; IF(LEN(BRAIN!$D$38)&gt;0,IF(ISNUMBER(SEARCH(BRAIN!$D$38,AK106)),BRAIN!$D$38&amp;", ",""),"") &amp; IF(LEN(BRAIN!$D$39)&gt;0,IF(ISNUMBER(SEARCH(BRAIN!$D$39,AK106)),BRAIN!$D$39&amp;", ",""),"") &amp; IF(LEN(BRAIN!$D$40)&gt;0,IF(ISNUMBER(SEARCH(BRAIN!$D$40,AK106)),BRAIN!$D$40&amp;", ",""),"") &amp; IF(LEN(BRAIN!$D$41)&gt;0,IF(ISNUMBER(SEARCH(BRAIN!$D$41,AK106)),BRAIN!$D$41&amp;", ",""),"") &amp; IF(LEN(BRAIN!$D$42)&gt;0,IF(ISNUMBER(SEARCH(BRAIN!$D$42,AK106)),BRAIN!$D$42&amp;", ",""),"") &amp; IF(LEN(BRAIN!$D$43)&gt;0,IF(ISNUMBER(SEARCH(BRAIN!$D$43,AK106)),BRAIN!$D$43&amp;", ",""),"") &amp; IF(LEN(BRAIN!$D$44)&gt;0,IF(ISNUMBER(SEARCH(BRAIN!$D$44,AK106)),BRAIN!$D$44&amp;", ",""),"") &amp; IF(LEN(BRAIN!$D$45)&gt;0,IF(ISNUMBER(SEARCH(BRAIN!$D$45,AK106)),BRAIN!$D$45&amp;", ",""),"") &amp; IF(LEN(BRAIN!$D$46)&gt;0,IF(ISNUMBER(SEARCH(BRAIN!$D$46,AK106)),BRAIN!$D$46&amp;", ",""),"") &amp; IF(LEN(BRAIN!$D$47)&gt;0,IF(ISNUMBER(SEARCH(BRAIN!$D$47,AK106)),BRAIN!$D$47&amp;", ",""),"") &amp; IF(LEN(BRAIN!$D$48)&gt;0,IF(ISNUMBER(SEARCH(BRAIN!$D$48,AK106)),BRAIN!$D$48&amp;", ",""),"") &amp; IF(LEN(BRAIN!$D$49)&gt;0,IF(ISNUMBER(SEARCH(BRAIN!$D$49,AK106)),BRAIN!$D$49&amp;", ",""),"") &amp; IF(LEN(BRAIN!$D$50)&gt;0,IF(ISNUMBER(SEARCH(BRAIN!$D$50,AK106)),BRAIN!$D$50&amp;", ",""),"") &amp; IF(LEN(BRAIN!$D$51)&gt;0,IF(ISNUMBER(SEARCH(BRAIN!$D$51,AK106)),BRAIN!$D$51&amp;", ",""),"") &amp; IF(LEN(BRAIN!$D$52)&gt;0,IF(ISNUMBER(SEARCH(BRAIN!$D$52,AK106)),BRAIN!$D$52&amp;", ",""),"") &amp; IF(LEN(BRAIN!$D$53)&gt;0,IF(ISNUMBER(SEARCH(BRAIN!$D$53,AK106)),BRAIN!$D$53&amp;", ",""),"") &amp; IF(LEN(BRAIN!$D$54)&gt;0,IF(ISNUMBER(SEARCH(BRAIN!$D$54,AK106)),BRAIN!$D$54&amp;", ",""),"") &amp; IF(LEN(BRAIN!$D$55)&gt;0,IF(ISNUMBER(SEARCH(BRAIN!$D$55,AK106)),BRAIN!$D$55&amp;", ",""),"") &amp; IF(LEN(BRAIN!$D$56)&gt;0,IF(ISNUMBER(SEARCH(BRAIN!$D$56,AK106)),BRAIN!$D$56&amp;", ",""),"") &amp; IF(LEN(BRAIN!$D$57)&gt;0,IF(ISNUMBER(SEARCH(BRAIN!$D$57,AK106)),BRAIN!$D$57&amp;", ",""),""))),"")</f>
        <v/>
      </c>
      <c r="AO106" s="0" t="str">
        <f aca="false">IFERROR(IF(RIGHT((IF(LEN(BRAIN!$E$26)&gt;0,IF(ISNUMBER(SEARCH(BRAIN!$E$26,AK106)),BRAIN!$E$26&amp;", ",""),"") &amp; IF(LEN(BRAIN!$E$27)&gt;0,IF(ISNUMBER(SEARCH(BRAIN!$E$27,AK106)),BRAIN!$E$27&amp;", ",""),"") &amp; IF(LEN(BRAIN!$E$28)&gt;0,IF(ISNUMBER(SEARCH(BRAIN!$E$28,AK106)),BRAIN!$E$28&amp;", ",""),"") &amp; IF(LEN(BRAIN!$E$29)&gt;0,IF(ISNUMBER(SEARCH(BRAIN!$E$29,AK106)),BRAIN!$E$29&amp;", ",""),"") &amp; IF(LEN(BRAIN!$E$30)&gt;0,IF(ISNUMBER(SEARCH(BRAIN!$E$30,AK106)),BRAIN!$E$30&amp;", ",""),"") &amp; IF(LEN(BRAIN!$E$31)&gt;0,IF(ISNUMBER(SEARCH(BRAIN!$E$31,AK106)),BRAIN!$E$31&amp;", ",""),"") &amp; IF(LEN(BRAIN!$E$32)&gt;0,IF(ISNUMBER(SEARCH(BRAIN!$E$32,AK106)),BRAIN!$E$32&amp;", ",""),"") &amp; IF(LEN(BRAIN!$E$33)&gt;0,IF(ISNUMBER(SEARCH(BRAIN!$E$33,AK106)),BRAIN!$E$33&amp;", ",""),"") &amp; IF(LEN(BRAIN!$E$34)&gt;0,IF(ISNUMBER(SEARCH(BRAIN!$E$34,AK106)),BRAIN!$E$34&amp;", ",""),"") &amp; IF(LEN(BRAIN!$E$35)&gt;0,IF(ISNUMBER(SEARCH(BRAIN!$E$35,AK106)),BRAIN!$E$35&amp;", ",""),"") &amp; IF(LEN(BRAIN!$E$36)&gt;0,IF(ISNUMBER(SEARCH(BRAIN!$E$36,AK106)),BRAIN!$E$36&amp;", ",""),"") &amp; IF(LEN(BRAIN!$E$37)&gt;0,IF(ISNUMBER(SEARCH(BRAIN!$E$37,AK106)),BRAIN!$E$37&amp;", ",""),"") &amp; IF(LEN(BRAIN!$E$38)&gt;0,IF(ISNUMBER(SEARCH(BRAIN!$E$38,AK106)),BRAIN!$E$38&amp;", ",""),"") &amp; IF(LEN(BRAIN!$E$39)&gt;0,IF(ISNUMBER(SEARCH(BRAIN!$E$39,AK106)),BRAIN!$E$39&amp;", ",""),"") &amp; IF(LEN(BRAIN!$E$40)&gt;0,IF(ISNUMBER(SEARCH(BRAIN!$E$40,AK106)),BRAIN!$E$40&amp;", ",""),"") &amp; IF(LEN(BRAIN!$E$41)&gt;0,IF(ISNUMBER(SEARCH(BRAIN!$E$41,AK106)),BRAIN!$E$41&amp;", ",""),"") &amp; IF(LEN(BRAIN!$E$42)&gt;0,IF(ISNUMBER(SEARCH(BRAIN!$E$42,AK106)),BRAIN!$E$42&amp;", ",""),"") &amp; IF(LEN(BRAIN!$E$43)&gt;0,IF(ISNUMBER(SEARCH(BRAIN!$E$43,AK106)),BRAIN!$E$43&amp;", ",""),"") &amp; IF(LEN(BRAIN!$E$44)&gt;0,IF(ISNUMBER(SEARCH(BRAIN!$E$44,AK106)),BRAIN!$E$44&amp;", ",""),"") &amp; IF(LEN(BRAIN!$E$45)&gt;0,IF(ISNUMBER(SEARCH(BRAIN!$E$45,AK106)),BRAIN!$E$45&amp;", ",""),"") &amp; IF(LEN(BRAIN!$E$46)&gt;0,IF(ISNUMBER(SEARCH(BRAIN!$E$46,AK106)),BRAIN!$E$46&amp;", ",""),"") &amp; IF(LEN(BRAIN!$E$47)&gt;0,IF(ISNUMBER(SEARCH(BRAIN!$E$47,AK106)),BRAIN!$E$47&amp;", ",""),"") &amp; IF(LEN(BRAIN!$E$48)&gt;0,IF(ISNUMBER(SEARCH(BRAIN!$E$48,AK106)),BRAIN!$E$48&amp;", ",""),"") &amp; IF(LEN(BRAIN!$E$49)&gt;0,IF(ISNUMBER(SEARCH(BRAIN!$E$49,AK106)),BRAIN!$E$49&amp;", ",""),"") &amp; IF(LEN(BRAIN!$E$50)&gt;0,IF(ISNUMBER(SEARCH(BRAIN!$E$50,AK106)),BRAIN!$E$50&amp;", ",""),"") &amp; IF(LEN(BRAIN!$E$51)&gt;0,IF(ISNUMBER(SEARCH(BRAIN!$E$51,AK106)),BRAIN!$E$51&amp;", ",""),"") &amp; IF(LEN(BRAIN!$E$52)&gt;0,IF(ISNUMBER(SEARCH(BRAIN!$E$52,AK106)),BRAIN!$E$52&amp;", ",""),"") &amp; IF(LEN(BRAIN!$E$53)&gt;0,IF(ISNUMBER(SEARCH(BRAIN!$E$53,AK106)),BRAIN!$E$53&amp;", ",""),"") &amp; IF(LEN(BRAIN!$E$54)&gt;0,IF(ISNUMBER(SEARCH(BRAIN!$E$54,AK106)),BRAIN!$E$54&amp;", ",""),"") &amp; IF(LEN(BRAIN!$E$55)&gt;0,IF(ISNUMBER(SEARCH(BRAIN!$E$55,AK106)),BRAIN!$E$55&amp;", ",""),"") &amp; IF(LEN(BRAIN!$E$56)&gt;0,IF(ISNUMBER(SEARCH(BRAIN!$E$56,AK106)),BRAIN!$E$56&amp;", ",""),"") &amp; IF(LEN(BRAIN!$E$57)&gt;0,IF(ISNUMBER(SEARCH(BRAIN!$E$57,AK106)),BRAIN!$E$57&amp;", ",""),"")),2)=", ",LEFT((IF(LEN(BRAIN!$E$26)&gt;0,IF(ISNUMBER(SEARCH(BRAIN!$E$26,AK106)),BRAIN!$E$26&amp;", ",""),"") &amp; IF(LEN(BRAIN!$E$27)&gt;0,IF(ISNUMBER(SEARCH(BRAIN!$E$27,AK106)),BRAIN!$E$27&amp;", ",""),"") &amp; IF(LEN(BRAIN!$E$28)&gt;0,IF(ISNUMBER(SEARCH(BRAIN!$E$28,AK106)),BRAIN!$E$28&amp;", ",""),"") &amp; IF(LEN(BRAIN!$E$29)&gt;0,IF(ISNUMBER(SEARCH(BRAIN!$E$29,AK106)),BRAIN!$E$29&amp;", ",""),"") &amp; IF(LEN(BRAIN!$E$30)&gt;0,IF(ISNUMBER(SEARCH(BRAIN!$E$30,AK106)),BRAIN!$E$30&amp;", ",""),"") &amp; IF(LEN(BRAIN!$E$31)&gt;0,IF(ISNUMBER(SEARCH(BRAIN!$E$31,AK106)),BRAIN!$E$31&amp;", ",""),"") &amp; IF(LEN(BRAIN!$E$32)&gt;0,IF(ISNUMBER(SEARCH(BRAIN!$E$32,AK106)),BRAIN!$E$32&amp;", ",""),"") &amp; IF(LEN(BRAIN!$E$33)&gt;0,IF(ISNUMBER(SEARCH(BRAIN!$E$33,AK106)),BRAIN!$E$33&amp;", ",""),"") &amp; IF(LEN(BRAIN!$E$34)&gt;0,IF(ISNUMBER(SEARCH(BRAIN!$E$34,AK106)),BRAIN!$E$34&amp;", ",""),"") &amp; IF(LEN(BRAIN!$E$35)&gt;0,IF(ISNUMBER(SEARCH(BRAIN!$E$35,AK106)),BRAIN!$E$35&amp;", ",""),"") &amp; IF(LEN(BRAIN!$E$36)&gt;0,IF(ISNUMBER(SEARCH(BRAIN!$E$36,AK106)),BRAIN!$E$36&amp;", ",""),"") &amp; IF(LEN(BRAIN!$E$37)&gt;0,IF(ISNUMBER(SEARCH(BRAIN!$E$37,AK106)),BRAIN!$E$37&amp;", ",""),"") &amp; IF(LEN(BRAIN!$E$38)&gt;0,IF(ISNUMBER(SEARCH(BRAIN!$E$38,AK106)),BRAIN!$E$38&amp;", ",""),"") &amp; IF(LEN(BRAIN!$E$39)&gt;0,IF(ISNUMBER(SEARCH(BRAIN!$E$39,AK106)),BRAIN!$E$39&amp;", ",""),"") &amp; IF(LEN(BRAIN!$E$40)&gt;0,IF(ISNUMBER(SEARCH(BRAIN!$E$40,AK106)),BRAIN!$E$40&amp;", ",""),"") &amp; IF(LEN(BRAIN!$E$41)&gt;0,IF(ISNUMBER(SEARCH(BRAIN!$E$41,AK106)),BRAIN!$E$41&amp;", ",""),"") &amp; IF(LEN(BRAIN!$E$42)&gt;0,IF(ISNUMBER(SEARCH(BRAIN!$E$42,AK106)),BRAIN!$E$42&amp;", ",""),"") &amp; IF(LEN(BRAIN!$E$43)&gt;0,IF(ISNUMBER(SEARCH(BRAIN!$E$43,AK106)),BRAIN!$E$43&amp;", ",""),"") &amp; IF(LEN(BRAIN!$E$44)&gt;0,IF(ISNUMBER(SEARCH(BRAIN!$E$44,AK106)),BRAIN!$E$44&amp;", ",""),"") &amp; IF(LEN(BRAIN!$E$45)&gt;0,IF(ISNUMBER(SEARCH(BRAIN!$E$45,AK106)),BRAIN!$E$45&amp;", ",""),"") &amp; IF(LEN(BRAIN!$E$46)&gt;0,IF(ISNUMBER(SEARCH(BRAIN!$E$46,AK106)),BRAIN!$E$46&amp;", ",""),"") &amp; IF(LEN(BRAIN!$E$47)&gt;0,IF(ISNUMBER(SEARCH(BRAIN!$E$47,AK106)),BRAIN!$E$47&amp;", ",""),"") &amp; IF(LEN(BRAIN!$E$48)&gt;0,IF(ISNUMBER(SEARCH(BRAIN!$E$48,AK106)),BRAIN!$E$48&amp;", ",""),"") &amp; IF(LEN(BRAIN!$E$49)&gt;0,IF(ISNUMBER(SEARCH(BRAIN!$E$49,AK106)),BRAIN!$E$49&amp;", ",""),"") &amp; IF(LEN(BRAIN!$E$50)&gt;0,IF(ISNUMBER(SEARCH(BRAIN!$E$50,AK106)),BRAIN!$E$50&amp;", ",""),"") &amp; IF(LEN(BRAIN!$E$51)&gt;0,IF(ISNUMBER(SEARCH(BRAIN!$E$51,AK106)),BRAIN!$E$51&amp;", ",""),"") &amp; IF(LEN(BRAIN!$E$52)&gt;0,IF(ISNUMBER(SEARCH(BRAIN!$E$52,AK106)),BRAIN!$E$52&amp;", ",""),"") &amp; IF(LEN(BRAIN!$E$53)&gt;0,IF(ISNUMBER(SEARCH(BRAIN!$E$53,AK106)),BRAIN!$E$53&amp;", ",""),"") &amp; IF(LEN(BRAIN!$E$54)&gt;0,IF(ISNUMBER(SEARCH(BRAIN!$E$54,AK106)),BRAIN!$E$54&amp;", ",""),"") &amp; IF(LEN(BRAIN!$E$55)&gt;0,IF(ISNUMBER(SEARCH(BRAIN!$E$55,AK106)),BRAIN!$E$55&amp;", ",""),"") &amp; IF(LEN(BRAIN!$E$56)&gt;0,IF(ISNUMBER(SEARCH(BRAIN!$E$56,AK106)),BRAIN!$E$56&amp;", ",""),"") &amp; IF(LEN(BRAIN!$E$57)&gt;0,IF(ISNUMBER(SEARCH(BRAIN!$E$57,AK106)),BRAIN!$E$57&amp;", ",""),"")),LEN((IF(LEN(BRAIN!$E$26)&gt;0,IF(ISNUMBER(SEARCH(BRAIN!$E$26,AK106)),BRAIN!$E$26&amp;", ",""),"") &amp; IF(LEN(BRAIN!$E$27)&gt;0,IF(ISNUMBER(SEARCH(BRAIN!$E$27,AK106)),BRAIN!$E$27&amp;", ",""),"") &amp; IF(LEN(BRAIN!$E$28)&gt;0,IF(ISNUMBER(SEARCH(BRAIN!$E$28,AK106)),BRAIN!$E$28&amp;", ",""),"") &amp; IF(LEN(BRAIN!$E$29)&gt;0,IF(ISNUMBER(SEARCH(BRAIN!$E$29,AK106)),BRAIN!$E$29&amp;", ",""),"") &amp; IF(LEN(BRAIN!$E$30)&gt;0,IF(ISNUMBER(SEARCH(BRAIN!$E$30,AK106)),BRAIN!$E$30&amp;", ",""),"") &amp; IF(LEN(BRAIN!$E$31)&gt;0,IF(ISNUMBER(SEARCH(BRAIN!$E$31,AK106)),BRAIN!$E$31&amp;", ",""),"") &amp; IF(LEN(BRAIN!$E$32)&gt;0,IF(ISNUMBER(SEARCH(BRAIN!$E$32,AK106)),BRAIN!$E$32&amp;", ",""),"") &amp; IF(LEN(BRAIN!$E$33)&gt;0,IF(ISNUMBER(SEARCH(BRAIN!$E$33,AK106)),BRAIN!$E$33&amp;", ",""),"") &amp; IF(LEN(BRAIN!$E$34)&gt;0,IF(ISNUMBER(SEARCH(BRAIN!$E$34,AK106)),BRAIN!$E$34&amp;", ",""),"") &amp; IF(LEN(BRAIN!$E$35)&gt;0,IF(ISNUMBER(SEARCH(BRAIN!$E$35,AK106)),BRAIN!$E$35&amp;", ",""),"") &amp; IF(LEN(BRAIN!$E$36)&gt;0,IF(ISNUMBER(SEARCH(BRAIN!$E$36,AK106)),BRAIN!$E$36&amp;", ",""),"") &amp; IF(LEN(BRAIN!$E$37)&gt;0,IF(ISNUMBER(SEARCH(BRAIN!$E$37,AK106)),BRAIN!$E$37&amp;", ",""),"") &amp; IF(LEN(BRAIN!$E$38)&gt;0,IF(ISNUMBER(SEARCH(BRAIN!$E$38,AK106)),BRAIN!$E$38&amp;", ",""),"") &amp; IF(LEN(BRAIN!$E$39)&gt;0,IF(ISNUMBER(SEARCH(BRAIN!$E$39,AK106)),BRAIN!$E$39&amp;", ",""),"") &amp; IF(LEN(BRAIN!$E$40)&gt;0,IF(ISNUMBER(SEARCH(BRAIN!$E$40,AK106)),BRAIN!$E$40&amp;", ",""),"") &amp; IF(LEN(BRAIN!$E$41)&gt;0,IF(ISNUMBER(SEARCH(BRAIN!$E$41,AK106)),BRAIN!$E$41&amp;", ",""),"") &amp; IF(LEN(BRAIN!$E$42)&gt;0,IF(ISNUMBER(SEARCH(BRAIN!$E$42,AK106)),BRAIN!$E$42&amp;", ",""),"") &amp; IF(LEN(BRAIN!$E$43)&gt;0,IF(ISNUMBER(SEARCH(BRAIN!$E$43,AK106)),BRAIN!$E$43&amp;", ",""),"") &amp; IF(LEN(BRAIN!$E$44)&gt;0,IF(ISNUMBER(SEARCH(BRAIN!$E$44,AK106)),BRAIN!$E$44&amp;", ",""),"") &amp; IF(LEN(BRAIN!$E$45)&gt;0,IF(ISNUMBER(SEARCH(BRAIN!$E$45,AK106)),BRAIN!$E$45&amp;", ",""),"") &amp; IF(LEN(BRAIN!$E$46)&gt;0,IF(ISNUMBER(SEARCH(BRAIN!$E$46,AK106)),BRAIN!$E$46&amp;", ",""),"") &amp; IF(LEN(BRAIN!$E$47)&gt;0,IF(ISNUMBER(SEARCH(BRAIN!$E$47,AK106)),BRAIN!$E$47&amp;", ",""),"") &amp; IF(LEN(BRAIN!$E$48)&gt;0,IF(ISNUMBER(SEARCH(BRAIN!$E$48,AK106)),BRAIN!$E$48&amp;", ",""),"") &amp; IF(LEN(BRAIN!$E$49)&gt;0,IF(ISNUMBER(SEARCH(BRAIN!$E$49,AK106)),BRAIN!$E$49&amp;", ",""),"") &amp; IF(LEN(BRAIN!$E$50)&gt;0,IF(ISNUMBER(SEARCH(BRAIN!$E$50,AK106)),BRAIN!$E$50&amp;", ",""),"") &amp; IF(LEN(BRAIN!$E$51)&gt;0,IF(ISNUMBER(SEARCH(BRAIN!$E$51,AK106)),BRAIN!$E$51&amp;", ",""),"") &amp; IF(LEN(BRAIN!$E$52)&gt;0,IF(ISNUMBER(SEARCH(BRAIN!$E$52,AK106)),BRAIN!$E$52&amp;", ",""),"") &amp; IF(LEN(BRAIN!$E$53)&gt;0,IF(ISNUMBER(SEARCH(BRAIN!$E$53,AK106)),BRAIN!$E$53&amp;", ",""),"") &amp; IF(LEN(BRAIN!$E$54)&gt;0,IF(ISNUMBER(SEARCH(BRAIN!$E$54,AK106)),BRAIN!$E$54&amp;", ",""),"") &amp; IF(LEN(BRAIN!$E$55)&gt;0,IF(ISNUMBER(SEARCH(BRAIN!$E$55,AK106)),BRAIN!$E$55&amp;", ",""),"") &amp; IF(LEN(BRAIN!$E$56)&gt;0,IF(ISNUMBER(SEARCH(BRAIN!$E$56,AK106)),BRAIN!$E$56&amp;", ",""),"") &amp; IF(LEN(BRAIN!$E$57)&gt;0,IF(ISNUMBER(SEARCH(BRAIN!$E$57,AK106)),BRAIN!$E$57&amp;", ",""),"")))-2),(IF(LEN(BRAIN!$E$26)&gt;0,IF(ISNUMBER(SEARCH(BRAIN!$E$26,AK106)),BRAIN!$E$26&amp;", ",""),"") &amp; IF(LEN(BRAIN!$E$27)&gt;0,IF(ISNUMBER(SEARCH(BRAIN!$E$27,AK106)),BRAIN!$E$27&amp;", ",""),"") &amp; IF(LEN(BRAIN!$E$28)&gt;0,IF(ISNUMBER(SEARCH(BRAIN!$E$28,AK106)),BRAIN!$E$28&amp;", ",""),"") &amp; IF(LEN(BRAIN!$E$29)&gt;0,IF(ISNUMBER(SEARCH(BRAIN!$E$29,AK106)),BRAIN!$E$29&amp;", ",""),"") &amp; IF(LEN(BRAIN!$E$30)&gt;0,IF(ISNUMBER(SEARCH(BRAIN!$E$30,AK106)),BRAIN!$E$30&amp;", ",""),"") &amp; IF(LEN(BRAIN!$E$31)&gt;0,IF(ISNUMBER(SEARCH(BRAIN!$E$31,AK106)),BRAIN!$E$31&amp;", ",""),"") &amp; IF(LEN(BRAIN!$E$32)&gt;0,IF(ISNUMBER(SEARCH(BRAIN!$E$32,AK106)),BRAIN!$E$32&amp;", ",""),"") &amp; IF(LEN(BRAIN!$E$33)&gt;0,IF(ISNUMBER(SEARCH(BRAIN!$E$33,AK106)),BRAIN!$E$33&amp;", ",""),"") &amp; IF(LEN(BRAIN!$E$34)&gt;0,IF(ISNUMBER(SEARCH(BRAIN!$E$34,AK106)),BRAIN!$E$34&amp;", ",""),"") &amp; IF(LEN(BRAIN!$E$35)&gt;0,IF(ISNUMBER(SEARCH(BRAIN!$E$35,AK106)),BRAIN!$E$35&amp;", ",""),"") &amp; IF(LEN(BRAIN!$E$36)&gt;0,IF(ISNUMBER(SEARCH(BRAIN!$E$36,AK106)),BRAIN!$E$36&amp;", ",""),"") &amp; IF(LEN(BRAIN!$E$37)&gt;0,IF(ISNUMBER(SEARCH(BRAIN!$E$37,AK106)),BRAIN!$E$37&amp;", ",""),"") &amp; IF(LEN(BRAIN!$E$38)&gt;0,IF(ISNUMBER(SEARCH(BRAIN!$E$38,AK106)),BRAIN!$E$38&amp;", ",""),"") &amp; IF(LEN(BRAIN!$E$39)&gt;0,IF(ISNUMBER(SEARCH(BRAIN!$E$39,AK106)),BRAIN!$E$39&amp;", ",""),"") &amp; IF(LEN(BRAIN!$E$40)&gt;0,IF(ISNUMBER(SEARCH(BRAIN!$E$40,AK106)),BRAIN!$E$40&amp;", ",""),"") &amp; IF(LEN(BRAIN!$E$41)&gt;0,IF(ISNUMBER(SEARCH(BRAIN!$E$41,AK106)),BRAIN!$E$41&amp;", ",""),"") &amp; IF(LEN(BRAIN!$E$42)&gt;0,IF(ISNUMBER(SEARCH(BRAIN!$E$42,AK106)),BRAIN!$E$42&amp;", ",""),"") &amp; IF(LEN(BRAIN!$E$43)&gt;0,IF(ISNUMBER(SEARCH(BRAIN!$E$43,AK106)),BRAIN!$E$43&amp;", ",""),"") &amp; IF(LEN(BRAIN!$E$44)&gt;0,IF(ISNUMBER(SEARCH(BRAIN!$E$44,AK106)),BRAIN!$E$44&amp;", ",""),"") &amp; IF(LEN(BRAIN!$E$45)&gt;0,IF(ISNUMBER(SEARCH(BRAIN!$E$45,AK106)),BRAIN!$E$45&amp;", ",""),"") &amp; IF(LEN(BRAIN!$E$46)&gt;0,IF(ISNUMBER(SEARCH(BRAIN!$E$46,AK106)),BRAIN!$E$46&amp;", ",""),"") &amp; IF(LEN(BRAIN!$E$47)&gt;0,IF(ISNUMBER(SEARCH(BRAIN!$E$47,AK106)),BRAIN!$E$47&amp;", ",""),"") &amp; IF(LEN(BRAIN!$E$48)&gt;0,IF(ISNUMBER(SEARCH(BRAIN!$E$48,AK106)),BRAIN!$E$48&amp;", ",""),"") &amp; IF(LEN(BRAIN!$E$49)&gt;0,IF(ISNUMBER(SEARCH(BRAIN!$E$49,AK106)),BRAIN!$E$49&amp;", ",""),"") &amp; IF(LEN(BRAIN!$E$50)&gt;0,IF(ISNUMBER(SEARCH(BRAIN!$E$50,AK106)),BRAIN!$E$50&amp;", ",""),"") &amp; IF(LEN(BRAIN!$E$51)&gt;0,IF(ISNUMBER(SEARCH(BRAIN!$E$51,AK106)),BRAIN!$E$51&amp;", ",""),"") &amp; IF(LEN(BRAIN!$E$52)&gt;0,IF(ISNUMBER(SEARCH(BRAIN!$E$52,AK106)),BRAIN!$E$52&amp;", ",""),"") &amp; IF(LEN(BRAIN!$E$53)&gt;0,IF(ISNUMBER(SEARCH(BRAIN!$E$53,AK106)),BRAIN!$E$53&amp;", ",""),"") &amp; IF(LEN(BRAIN!$E$54)&gt;0,IF(ISNUMBER(SEARCH(BRAIN!$E$54,AK106)),BRAIN!$E$54&amp;", ",""),"") &amp; IF(LEN(BRAIN!$E$55)&gt;0,IF(ISNUMBER(SEARCH(BRAIN!$E$55,AK106)),BRAIN!$E$55&amp;", ",""),"") &amp; IF(LEN(BRAIN!$E$56)&gt;0,IF(ISNUMBER(SEARCH(BRAIN!$E$56,AK106)),BRAIN!$E$56&amp;", ",""),"") &amp; IF(LEN(BRAIN!$E$57)&gt;0,IF(ISNUMBER(SEARCH(BRAIN!$E$57,AK106)),BRAIN!$E$57&amp;", ",""),""))),"")</f>
        <v/>
      </c>
      <c r="AP106" s="0" t="str">
        <f aca="false">IFERROR(IF(RIGHT((IF(LEN(BRAIN!$F$26)&gt;0,IF(ISNUMBER(SEARCH(BRAIN!$F$26,AK106)),BRAIN!$F$26&amp;", ",""),"") &amp; IF(LEN(BRAIN!$F$27)&gt;0,IF(ISNUMBER(SEARCH(BRAIN!$F$27,AK106)),BRAIN!$F$27&amp;", ",""),"") &amp; IF(LEN(BRAIN!$F$28)&gt;0,IF(ISNUMBER(SEARCH(BRAIN!$F$28,AK106)),BRAIN!$F$28&amp;", ",""),"") &amp; IF(LEN(BRAIN!$F$29)&gt;0,IF(ISNUMBER(SEARCH(BRAIN!$F$29,AK106)),BRAIN!$F$29&amp;", ",""),"") &amp; IF(LEN(BRAIN!$F$30)&gt;0,IF(ISNUMBER(SEARCH(BRAIN!$F$30,AK106)),BRAIN!$F$30&amp;", ",""),"") &amp; IF(LEN(BRAIN!$F$31)&gt;0,IF(ISNUMBER(SEARCH(BRAIN!$F$31,AK106)),BRAIN!$F$31&amp;", ",""),"") &amp; IF(LEN(BRAIN!$F$32)&gt;0,IF(ISNUMBER(SEARCH(BRAIN!$F$32,AK106)),BRAIN!$F$32&amp;", ",""),"") &amp; IF(LEN(BRAIN!$F$33)&gt;0,IF(ISNUMBER(SEARCH(BRAIN!$F$33,AK106)),BRAIN!$F$33&amp;", ",""),"") &amp; IF(LEN(BRAIN!$F$34)&gt;0,IF(ISNUMBER(SEARCH(BRAIN!$F$34,AK106)),BRAIN!$F$34&amp;", ",""),"") &amp; IF(LEN(BRAIN!$F$35)&gt;0,IF(ISNUMBER(SEARCH(BRAIN!$F$35,AK106)),BRAIN!$F$35&amp;", ",""),"") &amp; IF(LEN(BRAIN!$F$36)&gt;0,IF(ISNUMBER(SEARCH(BRAIN!$F$36,AK106)),BRAIN!$F$36&amp;", ",""),"") &amp; IF(LEN(BRAIN!$F$37)&gt;0,IF(ISNUMBER(SEARCH(BRAIN!$F$37,AK106)),BRAIN!$F$37&amp;", ",""),"") &amp; IF(LEN(BRAIN!$F$38)&gt;0,IF(ISNUMBER(SEARCH(BRAIN!$F$38,AK106)),BRAIN!$F$38&amp;", ",""),"") &amp; IF(LEN(BRAIN!$F$39)&gt;0,IF(ISNUMBER(SEARCH(BRAIN!$F$39,AK106)),BRAIN!$F$39&amp;", ",""),"") &amp; IF(LEN(BRAIN!$F$40)&gt;0,IF(ISNUMBER(SEARCH(BRAIN!$F$40,AK106)),BRAIN!$F$40&amp;", ",""),"") &amp; IF(LEN(BRAIN!$F$41)&gt;0,IF(ISNUMBER(SEARCH(BRAIN!$F$41,AK106)),BRAIN!$F$41&amp;", ",""),"") &amp; IF(LEN(BRAIN!$F$42)&gt;0,IF(ISNUMBER(SEARCH(BRAIN!$F$42,AK106)),BRAIN!$F$42&amp;", ",""),"") &amp; IF(LEN(BRAIN!$F$43)&gt;0,IF(ISNUMBER(SEARCH(BRAIN!$F$43,AK106)),BRAIN!$F$43&amp;", ",""),"") &amp; IF(LEN(BRAIN!$F$44)&gt;0,IF(ISNUMBER(SEARCH(BRAIN!$F$44,AK106)),BRAIN!$F$44&amp;", ",""),"") &amp; IF(LEN(BRAIN!$F$45)&gt;0,IF(ISNUMBER(SEARCH(BRAIN!$F$45,AK106)),BRAIN!$F$45&amp;", ",""),"") &amp; IF(LEN(BRAIN!$F$46)&gt;0,IF(ISNUMBER(SEARCH(BRAIN!$F$46,AK106)),BRAIN!$F$46&amp;", ",""),"") &amp; IF(LEN(BRAIN!$F$47)&gt;0,IF(ISNUMBER(SEARCH(BRAIN!$F$47,AK106)),BRAIN!$F$47&amp;", ",""),"") &amp; IF(LEN(BRAIN!$F$48)&gt;0,IF(ISNUMBER(SEARCH(BRAIN!$F$48,AK106)),BRAIN!$F$48&amp;", ",""),"") &amp; IF(LEN(BRAIN!$F$49)&gt;0,IF(ISNUMBER(SEARCH(BRAIN!$F$49,AK106)),BRAIN!$F$49&amp;", ",""),"") &amp; IF(LEN(BRAIN!$F$50)&gt;0,IF(ISNUMBER(SEARCH(BRAIN!$F$50,AK106)),BRAIN!$F$50&amp;", ",""),"") &amp; IF(LEN(BRAIN!$F$51)&gt;0,IF(ISNUMBER(SEARCH(BRAIN!$F$51,AK106)),BRAIN!$F$51&amp;", ",""),"") &amp; IF(LEN(BRAIN!$F$52)&gt;0,IF(ISNUMBER(SEARCH(BRAIN!$F$52,AK106)),BRAIN!$F$52&amp;", ",""),"") &amp; IF(LEN(BRAIN!$F$53)&gt;0,IF(ISNUMBER(SEARCH(BRAIN!$F$53,AK106)),BRAIN!$F$53&amp;", ",""),"") &amp; IF(LEN(BRAIN!$F$54)&gt;0,IF(ISNUMBER(SEARCH(BRAIN!$F$54,AK106)),BRAIN!$F$54&amp;", ",""),"") &amp; IF(LEN(BRAIN!$F$55)&gt;0,IF(ISNUMBER(SEARCH(BRAIN!$F$55,AK106)),BRAIN!$F$55&amp;", ",""),"") &amp; IF(LEN(BRAIN!$F$56)&gt;0,IF(ISNUMBER(SEARCH(BRAIN!$F$56,AK106)),BRAIN!$F$56&amp;", ",""),"") &amp; IF(LEN(BRAIN!$F$57)&gt;0,IF(ISNUMBER(SEARCH(BRAIN!$F$57,AK106)),BRAIN!$F$57&amp;", ",""),"")),2)=", ",LEFT((IF(LEN(BRAIN!$F$26)&gt;0,IF(ISNUMBER(SEARCH(BRAIN!$F$26,AK106)),BRAIN!$F$26&amp;", ",""),"") &amp; IF(LEN(BRAIN!$F$27)&gt;0,IF(ISNUMBER(SEARCH(BRAIN!$F$27,AK106)),BRAIN!$F$27&amp;", ",""),"") &amp; IF(LEN(BRAIN!$F$28)&gt;0,IF(ISNUMBER(SEARCH(BRAIN!$F$28,AK106)),BRAIN!$F$28&amp;", ",""),"") &amp; IF(LEN(BRAIN!$F$29)&gt;0,IF(ISNUMBER(SEARCH(BRAIN!$F$29,AK106)),BRAIN!$F$29&amp;", ",""),"") &amp; IF(LEN(BRAIN!$F$30)&gt;0,IF(ISNUMBER(SEARCH(BRAIN!$F$30,AK106)),BRAIN!$F$30&amp;", ",""),"") &amp; IF(LEN(BRAIN!$F$31)&gt;0,IF(ISNUMBER(SEARCH(BRAIN!$F$31,AK106)),BRAIN!$F$31&amp;", ",""),"") &amp; IF(LEN(BRAIN!$F$32)&gt;0,IF(ISNUMBER(SEARCH(BRAIN!$F$32,AK106)),BRAIN!$F$32&amp;", ",""),"") &amp; IF(LEN(BRAIN!$F$33)&gt;0,IF(ISNUMBER(SEARCH(BRAIN!$F$33,AK106)),BRAIN!$F$33&amp;", ",""),"") &amp; IF(LEN(BRAIN!$F$34)&gt;0,IF(ISNUMBER(SEARCH(BRAIN!$F$34,AK106)),BRAIN!$F$34&amp;", ",""),"") &amp; IF(LEN(BRAIN!$F$35)&gt;0,IF(ISNUMBER(SEARCH(BRAIN!$F$35,AK106)),BRAIN!$F$35&amp;", ",""),"") &amp; IF(LEN(BRAIN!$F$36)&gt;0,IF(ISNUMBER(SEARCH(BRAIN!$F$36,AK106)),BRAIN!$F$36&amp;", ",""),"") &amp; IF(LEN(BRAIN!$F$37)&gt;0,IF(ISNUMBER(SEARCH(BRAIN!$F$37,AK106)),BRAIN!$F$37&amp;", ",""),"") &amp; IF(LEN(BRAIN!$F$38)&gt;0,IF(ISNUMBER(SEARCH(BRAIN!$F$38,AK106)),BRAIN!$F$38&amp;", ",""),"") &amp; IF(LEN(BRAIN!$F$39)&gt;0,IF(ISNUMBER(SEARCH(BRAIN!$F$39,AK106)),BRAIN!$F$39&amp;", ",""),"") &amp; IF(LEN(BRAIN!$F$40)&gt;0,IF(ISNUMBER(SEARCH(BRAIN!$F$40,AK106)),BRAIN!$F$40&amp;", ",""),"") &amp; IF(LEN(BRAIN!$F$41)&gt;0,IF(ISNUMBER(SEARCH(BRAIN!$F$41,AK106)),BRAIN!$F$41&amp;", ",""),"") &amp; IF(LEN(BRAIN!$F$42)&gt;0,IF(ISNUMBER(SEARCH(BRAIN!$F$42,AK106)),BRAIN!$F$42&amp;", ",""),"") &amp; IF(LEN(BRAIN!$F$43)&gt;0,IF(ISNUMBER(SEARCH(BRAIN!$F$43,AK106)),BRAIN!$F$43&amp;", ",""),"") &amp; IF(LEN(BRAIN!$F$44)&gt;0,IF(ISNUMBER(SEARCH(BRAIN!$F$44,AK106)),BRAIN!$F$44&amp;", ",""),"") &amp; IF(LEN(BRAIN!$F$45)&gt;0,IF(ISNUMBER(SEARCH(BRAIN!$F$45,AK106)),BRAIN!$F$45&amp;", ",""),"") &amp; IF(LEN(BRAIN!$F$46)&gt;0,IF(ISNUMBER(SEARCH(BRAIN!$F$46,AK106)),BRAIN!$F$46&amp;", ",""),"") &amp; IF(LEN(BRAIN!$F$47)&gt;0,IF(ISNUMBER(SEARCH(BRAIN!$F$47,AK106)),BRAIN!$F$47&amp;", ",""),"") &amp; IF(LEN(BRAIN!$F$48)&gt;0,IF(ISNUMBER(SEARCH(BRAIN!$F$48,AK106)),BRAIN!$F$48&amp;", ",""),"") &amp; IF(LEN(BRAIN!$F$49)&gt;0,IF(ISNUMBER(SEARCH(BRAIN!$F$49,AK106)),BRAIN!$F$49&amp;", ",""),"") &amp; IF(LEN(BRAIN!$F$50)&gt;0,IF(ISNUMBER(SEARCH(BRAIN!$F$50,AK106)),BRAIN!$F$50&amp;", ",""),"") &amp; IF(LEN(BRAIN!$F$51)&gt;0,IF(ISNUMBER(SEARCH(BRAIN!$F$51,AK106)),BRAIN!$F$51&amp;", ",""),"") &amp; IF(LEN(BRAIN!$F$52)&gt;0,IF(ISNUMBER(SEARCH(BRAIN!$F$52,AK106)),BRAIN!$F$52&amp;", ",""),"") &amp; IF(LEN(BRAIN!$F$53)&gt;0,IF(ISNUMBER(SEARCH(BRAIN!$F$53,AK106)),BRAIN!$F$53&amp;", ",""),"") &amp; IF(LEN(BRAIN!$F$54)&gt;0,IF(ISNUMBER(SEARCH(BRAIN!$F$54,AK106)),BRAIN!$F$54&amp;", ",""),"") &amp; IF(LEN(BRAIN!$F$55)&gt;0,IF(ISNUMBER(SEARCH(BRAIN!$F$55,AK106)),BRAIN!$F$55&amp;", ",""),"") &amp; IF(LEN(BRAIN!$F$56)&gt;0,IF(ISNUMBER(SEARCH(BRAIN!$F$56,AK106)),BRAIN!$F$56&amp;", ",""),"") &amp; IF(LEN(BRAIN!$F$57)&gt;0,IF(ISNUMBER(SEARCH(BRAIN!$F$57,AK106)),BRAIN!$F$57&amp;", ",""),"")),LEN((IF(LEN(BRAIN!$F$26)&gt;0,IF(ISNUMBER(SEARCH(BRAIN!$F$26,AK106)),BRAIN!$F$26&amp;", ",""),"") &amp; IF(LEN(BRAIN!$F$27)&gt;0,IF(ISNUMBER(SEARCH(BRAIN!$F$27,AK106)),BRAIN!$F$27&amp;", ",""),"") &amp; IF(LEN(BRAIN!$F$28)&gt;0,IF(ISNUMBER(SEARCH(BRAIN!$F$28,AK106)),BRAIN!$F$28&amp;", ",""),"") &amp; IF(LEN(BRAIN!$F$29)&gt;0,IF(ISNUMBER(SEARCH(BRAIN!$F$29,AK106)),BRAIN!$F$29&amp;", ",""),"") &amp; IF(LEN(BRAIN!$F$30)&gt;0,IF(ISNUMBER(SEARCH(BRAIN!$F$30,AK106)),BRAIN!$F$30&amp;", ",""),"") &amp; IF(LEN(BRAIN!$F$31)&gt;0,IF(ISNUMBER(SEARCH(BRAIN!$F$31,AK106)),BRAIN!$F$31&amp;", ",""),"") &amp; IF(LEN(BRAIN!$F$32)&gt;0,IF(ISNUMBER(SEARCH(BRAIN!$F$32,AK106)),BRAIN!$F$32&amp;", ",""),"") &amp; IF(LEN(BRAIN!$F$33)&gt;0,IF(ISNUMBER(SEARCH(BRAIN!$F$33,AK106)),BRAIN!$F$33&amp;", ",""),"") &amp; IF(LEN(BRAIN!$F$34)&gt;0,IF(ISNUMBER(SEARCH(BRAIN!$F$34,AK106)),BRAIN!$F$34&amp;", ",""),"") &amp; IF(LEN(BRAIN!$F$35)&gt;0,IF(ISNUMBER(SEARCH(BRAIN!$F$35,AK106)),BRAIN!$F$35&amp;", ",""),"") &amp; IF(LEN(BRAIN!$F$36)&gt;0,IF(ISNUMBER(SEARCH(BRAIN!$F$36,AK106)),BRAIN!$F$36&amp;", ",""),"") &amp; IF(LEN(BRAIN!$F$37)&gt;0,IF(ISNUMBER(SEARCH(BRAIN!$F$37,AK106)),BRAIN!$F$37&amp;", ",""),"") &amp; IF(LEN(BRAIN!$F$38)&gt;0,IF(ISNUMBER(SEARCH(BRAIN!$F$38,AK106)),BRAIN!$F$38&amp;", ",""),"") &amp; IF(LEN(BRAIN!$F$39)&gt;0,IF(ISNUMBER(SEARCH(BRAIN!$F$39,AK106)),BRAIN!$F$39&amp;", ",""),"") &amp; IF(LEN(BRAIN!$F$40)&gt;0,IF(ISNUMBER(SEARCH(BRAIN!$F$40,AK106)),BRAIN!$F$40&amp;", ",""),"") &amp; IF(LEN(BRAIN!$F$41)&gt;0,IF(ISNUMBER(SEARCH(BRAIN!$F$41,AK106)),BRAIN!$F$41&amp;", ",""),"") &amp; IF(LEN(BRAIN!$F$42)&gt;0,IF(ISNUMBER(SEARCH(BRAIN!$F$42,AK106)),BRAIN!$F$42&amp;", ",""),"") &amp; IF(LEN(BRAIN!$F$43)&gt;0,IF(ISNUMBER(SEARCH(BRAIN!$F$43,AK106)),BRAIN!$F$43&amp;", ",""),"") &amp; IF(LEN(BRAIN!$F$44)&gt;0,IF(ISNUMBER(SEARCH(BRAIN!$F$44,AK106)),BRAIN!$F$44&amp;", ",""),"") &amp; IF(LEN(BRAIN!$F$45)&gt;0,IF(ISNUMBER(SEARCH(BRAIN!$F$45,AK106)),BRAIN!$F$45&amp;", ",""),"") &amp; IF(LEN(BRAIN!$F$46)&gt;0,IF(ISNUMBER(SEARCH(BRAIN!$F$46,AK106)),BRAIN!$F$46&amp;", ",""),"") &amp; IF(LEN(BRAIN!$F$47)&gt;0,IF(ISNUMBER(SEARCH(BRAIN!$F$47,AK106)),BRAIN!$F$47&amp;", ",""),"") &amp; IF(LEN(BRAIN!$F$48)&gt;0,IF(ISNUMBER(SEARCH(BRAIN!$F$48,AK106)),BRAIN!$F$48&amp;", ",""),"") &amp; IF(LEN(BRAIN!$F$49)&gt;0,IF(ISNUMBER(SEARCH(BRAIN!$F$49,AK106)),BRAIN!$F$49&amp;", ",""),"") &amp; IF(LEN(BRAIN!$F$50)&gt;0,IF(ISNUMBER(SEARCH(BRAIN!$F$50,AK106)),BRAIN!$F$50&amp;", ",""),"") &amp; IF(LEN(BRAIN!$F$51)&gt;0,IF(ISNUMBER(SEARCH(BRAIN!$F$51,AK106)),BRAIN!$F$51&amp;", ",""),"") &amp; IF(LEN(BRAIN!$F$52)&gt;0,IF(ISNUMBER(SEARCH(BRAIN!$F$52,AK106)),BRAIN!$F$52&amp;", ",""),"") &amp; IF(LEN(BRAIN!$F$53)&gt;0,IF(ISNUMBER(SEARCH(BRAIN!$F$53,AK106)),BRAIN!$F$53&amp;", ",""),"") &amp; IF(LEN(BRAIN!$F$54)&gt;0,IF(ISNUMBER(SEARCH(BRAIN!$F$54,AK106)),BRAIN!$F$54&amp;", ",""),"") &amp; IF(LEN(BRAIN!$F$55)&gt;0,IF(ISNUMBER(SEARCH(BRAIN!$F$55,AK106)),BRAIN!$F$55&amp;", ",""),"") &amp; IF(LEN(BRAIN!$F$56)&gt;0,IF(ISNUMBER(SEARCH(BRAIN!$F$56,AK106)),BRAIN!$F$56&amp;", ",""),"") &amp; IF(LEN(BRAIN!$F$57)&gt;0,IF(ISNUMBER(SEARCH(BRAIN!$F$57,AK106)),BRAIN!$F$57&amp;", ",""),"")))-2),(IF(LEN(BRAIN!$F$26)&gt;0,IF(ISNUMBER(SEARCH(BRAIN!$F$26,AK106)),BRAIN!$F$26&amp;", ",""),"") &amp; IF(LEN(BRAIN!$F$27)&gt;0,IF(ISNUMBER(SEARCH(BRAIN!$F$27,AK106)),BRAIN!$F$27&amp;", ",""),"") &amp; IF(LEN(BRAIN!$F$28)&gt;0,IF(ISNUMBER(SEARCH(BRAIN!$F$28,AK106)),BRAIN!$F$28&amp;", ",""),"") &amp; IF(LEN(BRAIN!$F$29)&gt;0,IF(ISNUMBER(SEARCH(BRAIN!$F$29,AK106)),BRAIN!$F$29&amp;", ",""),"") &amp; IF(LEN(BRAIN!$F$30)&gt;0,IF(ISNUMBER(SEARCH(BRAIN!$F$30,AK106)),BRAIN!$F$30&amp;", ",""),"") &amp; IF(LEN(BRAIN!$F$31)&gt;0,IF(ISNUMBER(SEARCH(BRAIN!$F$31,AK106)),BRAIN!$F$31&amp;", ",""),"") &amp; IF(LEN(BRAIN!$F$32)&gt;0,IF(ISNUMBER(SEARCH(BRAIN!$F$32,AK106)),BRAIN!$F$32&amp;", ",""),"") &amp; IF(LEN(BRAIN!$F$33)&gt;0,IF(ISNUMBER(SEARCH(BRAIN!$F$33,AK106)),BRAIN!$F$33&amp;", ",""),"") &amp; IF(LEN(BRAIN!$F$34)&gt;0,IF(ISNUMBER(SEARCH(BRAIN!$F$34,AK106)),BRAIN!$F$34&amp;", ",""),"") &amp; IF(LEN(BRAIN!$F$35)&gt;0,IF(ISNUMBER(SEARCH(BRAIN!$F$35,AK106)),BRAIN!$F$35&amp;", ",""),"") &amp; IF(LEN(BRAIN!$F$36)&gt;0,IF(ISNUMBER(SEARCH(BRAIN!$F$36,AK106)),BRAIN!$F$36&amp;", ",""),"") &amp; IF(LEN(BRAIN!$F$37)&gt;0,IF(ISNUMBER(SEARCH(BRAIN!$F$37,AK106)),BRAIN!$F$37&amp;", ",""),"") &amp; IF(LEN(BRAIN!$F$38)&gt;0,IF(ISNUMBER(SEARCH(BRAIN!$F$38,AK106)),BRAIN!$F$38&amp;", ",""),"") &amp; IF(LEN(BRAIN!$F$39)&gt;0,IF(ISNUMBER(SEARCH(BRAIN!$F$39,AK106)),BRAIN!$F$39&amp;", ",""),"") &amp; IF(LEN(BRAIN!$F$40)&gt;0,IF(ISNUMBER(SEARCH(BRAIN!$F$40,AK106)),BRAIN!$F$40&amp;", ",""),"") &amp; IF(LEN(BRAIN!$F$41)&gt;0,IF(ISNUMBER(SEARCH(BRAIN!$F$41,AK106)),BRAIN!$F$41&amp;", ",""),"") &amp; IF(LEN(BRAIN!$F$42)&gt;0,IF(ISNUMBER(SEARCH(BRAIN!$F$42,AK106)),BRAIN!$F$42&amp;", ",""),"") &amp; IF(LEN(BRAIN!$F$43)&gt;0,IF(ISNUMBER(SEARCH(BRAIN!$F$43,AK106)),BRAIN!$F$43&amp;", ",""),"") &amp; IF(LEN(BRAIN!$F$44)&gt;0,IF(ISNUMBER(SEARCH(BRAIN!$F$44,AK106)),BRAIN!$F$44&amp;", ",""),"") &amp; IF(LEN(BRAIN!$F$45)&gt;0,IF(ISNUMBER(SEARCH(BRAIN!$F$45,AK106)),BRAIN!$F$45&amp;", ",""),"") &amp; IF(LEN(BRAIN!$F$46)&gt;0,IF(ISNUMBER(SEARCH(BRAIN!$F$46,AK106)),BRAIN!$F$46&amp;", ",""),"") &amp; IF(LEN(BRAIN!$F$47)&gt;0,IF(ISNUMBER(SEARCH(BRAIN!$F$47,AK106)),BRAIN!$F$47&amp;", ",""),"") &amp; IF(LEN(BRAIN!$F$48)&gt;0,IF(ISNUMBER(SEARCH(BRAIN!$F$48,AK106)),BRAIN!$F$48&amp;", ",""),"") &amp; IF(LEN(BRAIN!$F$49)&gt;0,IF(ISNUMBER(SEARCH(BRAIN!$F$49,AK106)),BRAIN!$F$49&amp;", ",""),"") &amp; IF(LEN(BRAIN!$F$50)&gt;0,IF(ISNUMBER(SEARCH(BRAIN!$F$50,AK106)),BRAIN!$F$50&amp;", ",""),"") &amp; IF(LEN(BRAIN!$F$51)&gt;0,IF(ISNUMBER(SEARCH(BRAIN!$F$51,AK106)),BRAIN!$F$51&amp;", ",""),"") &amp; IF(LEN(BRAIN!$F$52)&gt;0,IF(ISNUMBER(SEARCH(BRAIN!$F$52,AK106)),BRAIN!$F$52&amp;", ",""),"") &amp; IF(LEN(BRAIN!$F$53)&gt;0,IF(ISNUMBER(SEARCH(BRAIN!$F$53,AK106)),BRAIN!$F$53&amp;", ",""),"") &amp; IF(LEN(BRAIN!$F$54)&gt;0,IF(ISNUMBER(SEARCH(BRAIN!$F$54,AK106)),BRAIN!$F$54&amp;", ",""),"") &amp; IF(LEN(BRAIN!$F$55)&gt;0,IF(ISNUMBER(SEARCH(BRAIN!$F$55,AK106)),BRAIN!$F$55&amp;", ",""),"") &amp; IF(LEN(BRAIN!$F$56)&gt;0,IF(ISNUMBER(SEARCH(BRAIN!$F$56,AK106)),BRAIN!$F$56&amp;", ",""),"") &amp; IF(LEN(BRAIN!$F$57)&gt;0,IF(ISNUMBER(SEARCH(BRAIN!$F$57,AK106)),BRAIN!$F$57&amp;", ",""),""))),"")</f>
        <v/>
      </c>
      <c r="AQ106" s="0" t="str">
        <f aca="false">IFERROR(IF(RIGHT((IF(LEN(BRAIN!$G$26)&gt;0,IF(ISNUMBER(SEARCH(BRAIN!$G$26,AK106)),BRAIN!$G$26&amp;", ",""),"") &amp; IF(LEN(BRAIN!$G$27)&gt;0,IF(ISNUMBER(SEARCH(BRAIN!$G$27,AK106)),BRAIN!$G$27&amp;", ",""),"") &amp; IF(LEN(BRAIN!$G$28)&gt;0,IF(ISNUMBER(SEARCH(BRAIN!$G$28,AK106)),BRAIN!$G$28&amp;", ",""),"") &amp; IF(LEN(BRAIN!$G$29)&gt;0,IF(ISNUMBER(SEARCH(BRAIN!$G$29,AK106)),BRAIN!$G$29&amp;", ",""),"") &amp; IF(LEN(BRAIN!$G$30)&gt;0,IF(ISNUMBER(SEARCH(BRAIN!$G$30,AK106)),BRAIN!$G$30&amp;", ",""),"") &amp; IF(LEN(BRAIN!$G$31)&gt;0,IF(ISNUMBER(SEARCH(BRAIN!$G$31,AK106)),BRAIN!$G$31&amp;", ",""),"") &amp; IF(LEN(BRAIN!$G$32)&gt;0,IF(ISNUMBER(SEARCH(BRAIN!$G$32,AK106)),BRAIN!$G$32&amp;", ",""),"") &amp; IF(LEN(BRAIN!$G$33)&gt;0,IF(ISNUMBER(SEARCH(BRAIN!$G$33,AK106)),BRAIN!$G$33&amp;", ",""),"") &amp; IF(LEN(BRAIN!$G$34)&gt;0,IF(ISNUMBER(SEARCH(BRAIN!$G$34,AK106)),BRAIN!$G$34&amp;", ",""),"") &amp; IF(LEN(BRAIN!$G$35)&gt;0,IF(ISNUMBER(SEARCH(BRAIN!$G$35,AK106)),BRAIN!$G$35&amp;", ",""),"") &amp; IF(LEN(BRAIN!$G$36)&gt;0,IF(ISNUMBER(SEARCH(BRAIN!$G$36,AK106)),BRAIN!$G$36&amp;", ",""),"") &amp; IF(LEN(BRAIN!$G$37)&gt;0,IF(ISNUMBER(SEARCH(BRAIN!$G$37,AK106)),BRAIN!$G$37&amp;", ",""),"") &amp; IF(LEN(BRAIN!$G$38)&gt;0,IF(ISNUMBER(SEARCH(BRAIN!$G$38,AK106)),BRAIN!$G$38&amp;", ",""),"") &amp; IF(LEN(BRAIN!$G$39)&gt;0,IF(ISNUMBER(SEARCH(BRAIN!$G$39,AK106)),BRAIN!$G$39&amp;", ",""),"") &amp; IF(LEN(BRAIN!$G$40)&gt;0,IF(ISNUMBER(SEARCH(BRAIN!$G$40,AK106)),BRAIN!$G$40&amp;", ",""),"") &amp; IF(LEN(BRAIN!$G$41)&gt;0,IF(ISNUMBER(SEARCH(BRAIN!$G$41,AK106)),BRAIN!$G$41&amp;", ",""),"") &amp; IF(LEN(BRAIN!$G$42)&gt;0,IF(ISNUMBER(SEARCH(BRAIN!$G$42,AK106)),BRAIN!$G$42&amp;", ",""),"") &amp; IF(LEN(BRAIN!$G$43)&gt;0,IF(ISNUMBER(SEARCH(BRAIN!$G$43,AK106)),BRAIN!$G$43&amp;", ",""),"") &amp; IF(LEN(BRAIN!$G$44)&gt;0,IF(ISNUMBER(SEARCH(BRAIN!$G$44,AK106)),BRAIN!$G$44&amp;", ",""),"") &amp; IF(LEN(BRAIN!$G$45)&gt;0,IF(ISNUMBER(SEARCH(BRAIN!$G$45,AK106)),BRAIN!$G$45&amp;", ",""),"") &amp; IF(LEN(BRAIN!$G$46)&gt;0,IF(ISNUMBER(SEARCH(BRAIN!$G$46,AK106)),BRAIN!$G$46&amp;", ",""),"") &amp; IF(LEN(BRAIN!$G$47)&gt;0,IF(ISNUMBER(SEARCH(BRAIN!$G$47,AK106)),BRAIN!$G$47&amp;", ",""),"") &amp; IF(LEN(BRAIN!$G$48)&gt;0,IF(ISNUMBER(SEARCH(BRAIN!$G$48,AK106)),BRAIN!$G$48&amp;", ",""),"") &amp; IF(LEN(BRAIN!$G$49)&gt;0,IF(ISNUMBER(SEARCH(BRAIN!$G$49,AK106)),BRAIN!$G$49&amp;", ",""),"") &amp; IF(LEN(BRAIN!$G$50)&gt;0,IF(ISNUMBER(SEARCH(BRAIN!$G$50,AK106)),BRAIN!$G$50&amp;", ",""),"") &amp; IF(LEN(BRAIN!$G$51)&gt;0,IF(ISNUMBER(SEARCH(BRAIN!$G$51,AK106)),BRAIN!$G$51&amp;", ",""),"") &amp; IF(LEN(BRAIN!$G$52)&gt;0,IF(ISNUMBER(SEARCH(BRAIN!$G$52,AK106)),BRAIN!$G$52&amp;", ",""),"") &amp; IF(LEN(BRAIN!$G$53)&gt;0,IF(ISNUMBER(SEARCH(BRAIN!$G$53,AK106)),BRAIN!$G$53&amp;", ",""),"") &amp; IF(LEN(BRAIN!$G$54)&gt;0,IF(ISNUMBER(SEARCH(BRAIN!$G$54,AK106)),BRAIN!$G$54&amp;", ",""),"") &amp; IF(LEN(BRAIN!$G$55)&gt;0,IF(ISNUMBER(SEARCH(BRAIN!$G$55,AK106)),BRAIN!$G$55&amp;", ",""),"") &amp; IF(LEN(BRAIN!$G$56)&gt;0,IF(ISNUMBER(SEARCH(BRAIN!$G$56,AK106)),BRAIN!$G$56&amp;", ",""),"") &amp; IF(LEN(BRAIN!$G$57)&gt;0,IF(ISNUMBER(SEARCH(BRAIN!$G$57,AK106)),BRAIN!$G$57&amp;", ",""),"")),2)=", ",LEFT((IF(LEN(BRAIN!$G$26)&gt;0,IF(ISNUMBER(SEARCH(BRAIN!$G$26,AK106)),BRAIN!$G$26&amp;", ",""),"") &amp; IF(LEN(BRAIN!$G$27)&gt;0,IF(ISNUMBER(SEARCH(BRAIN!$G$27,AK106)),BRAIN!$G$27&amp;", ",""),"") &amp; IF(LEN(BRAIN!$G$28)&gt;0,IF(ISNUMBER(SEARCH(BRAIN!$G$28,AK106)),BRAIN!$G$28&amp;", ",""),"") &amp; IF(LEN(BRAIN!$G$29)&gt;0,IF(ISNUMBER(SEARCH(BRAIN!$G$29,AK106)),BRAIN!$G$29&amp;", ",""),"") &amp; IF(LEN(BRAIN!$G$30)&gt;0,IF(ISNUMBER(SEARCH(BRAIN!$G$30,AK106)),BRAIN!$G$30&amp;", ",""),"") &amp; IF(LEN(BRAIN!$G$31)&gt;0,IF(ISNUMBER(SEARCH(BRAIN!$G$31,AK106)),BRAIN!$G$31&amp;", ",""),"") &amp; IF(LEN(BRAIN!$G$32)&gt;0,IF(ISNUMBER(SEARCH(BRAIN!$G$32,AK106)),BRAIN!$G$32&amp;", ",""),"") &amp; IF(LEN(BRAIN!$G$33)&gt;0,IF(ISNUMBER(SEARCH(BRAIN!$G$33,AK106)),BRAIN!$G$33&amp;", ",""),"") &amp; IF(LEN(BRAIN!$G$34)&gt;0,IF(ISNUMBER(SEARCH(BRAIN!$G$34,AK106)),BRAIN!$G$34&amp;", ",""),"") &amp; IF(LEN(BRAIN!$G$35)&gt;0,IF(ISNUMBER(SEARCH(BRAIN!$G$35,AK106)),BRAIN!$G$35&amp;", ",""),"") &amp; IF(LEN(BRAIN!$G$36)&gt;0,IF(ISNUMBER(SEARCH(BRAIN!$G$36,AK106)),BRAIN!$G$36&amp;", ",""),"") &amp; IF(LEN(BRAIN!$G$37)&gt;0,IF(ISNUMBER(SEARCH(BRAIN!$G$37,AK106)),BRAIN!$G$37&amp;", ",""),"") &amp; IF(LEN(BRAIN!$G$38)&gt;0,IF(ISNUMBER(SEARCH(BRAIN!$G$38,AK106)),BRAIN!$G$38&amp;", ",""),"") &amp; IF(LEN(BRAIN!$G$39)&gt;0,IF(ISNUMBER(SEARCH(BRAIN!$G$39,AK106)),BRAIN!$G$39&amp;", ",""),"") &amp; IF(LEN(BRAIN!$G$40)&gt;0,IF(ISNUMBER(SEARCH(BRAIN!$G$40,AK106)),BRAIN!$G$40&amp;", ",""),"") &amp; IF(LEN(BRAIN!$G$41)&gt;0,IF(ISNUMBER(SEARCH(BRAIN!$G$41,AK106)),BRAIN!$G$41&amp;", ",""),"") &amp; IF(LEN(BRAIN!$G$42)&gt;0,IF(ISNUMBER(SEARCH(BRAIN!$G$42,AK106)),BRAIN!$G$42&amp;", ",""),"") &amp; IF(LEN(BRAIN!$G$43)&gt;0,IF(ISNUMBER(SEARCH(BRAIN!$G$43,AK106)),BRAIN!$G$43&amp;", ",""),"") &amp; IF(LEN(BRAIN!$G$44)&gt;0,IF(ISNUMBER(SEARCH(BRAIN!$G$44,AK106)),BRAIN!$G$44&amp;", ",""),"") &amp; IF(LEN(BRAIN!$G$45)&gt;0,IF(ISNUMBER(SEARCH(BRAIN!$G$45,AK106)),BRAIN!$G$45&amp;", ",""),"") &amp; IF(LEN(BRAIN!$G$46)&gt;0,IF(ISNUMBER(SEARCH(BRAIN!$G$46,AK106)),BRAIN!$G$46&amp;", ",""),"") &amp; IF(LEN(BRAIN!$G$47)&gt;0,IF(ISNUMBER(SEARCH(BRAIN!$G$47,AK106)),BRAIN!$G$47&amp;", ",""),"") &amp; IF(LEN(BRAIN!$G$48)&gt;0,IF(ISNUMBER(SEARCH(BRAIN!$G$48,AK106)),BRAIN!$G$48&amp;", ",""),"") &amp; IF(LEN(BRAIN!$G$49)&gt;0,IF(ISNUMBER(SEARCH(BRAIN!$G$49,AK106)),BRAIN!$G$49&amp;", ",""),"") &amp; IF(LEN(BRAIN!$G$50)&gt;0,IF(ISNUMBER(SEARCH(BRAIN!$G$50,AK106)),BRAIN!$G$50&amp;", ",""),"") &amp; IF(LEN(BRAIN!$G$51)&gt;0,IF(ISNUMBER(SEARCH(BRAIN!$G$51,AK106)),BRAIN!$G$51&amp;", ",""),"") &amp; IF(LEN(BRAIN!$G$52)&gt;0,IF(ISNUMBER(SEARCH(BRAIN!$G$52,AK106)),BRAIN!$G$52&amp;", ",""),"") &amp; IF(LEN(BRAIN!$G$53)&gt;0,IF(ISNUMBER(SEARCH(BRAIN!$G$53,AK106)),BRAIN!$G$53&amp;", ",""),"") &amp; IF(LEN(BRAIN!$G$54)&gt;0,IF(ISNUMBER(SEARCH(BRAIN!$G$54,AK106)),BRAIN!$G$54&amp;", ",""),"") &amp; IF(LEN(BRAIN!$G$55)&gt;0,IF(ISNUMBER(SEARCH(BRAIN!$G$55,AK106)),BRAIN!$G$55&amp;", ",""),"") &amp; IF(LEN(BRAIN!$G$56)&gt;0,IF(ISNUMBER(SEARCH(BRAIN!$G$56,AK106)),BRAIN!$G$56&amp;", ",""),"") &amp; IF(LEN(BRAIN!$G$57)&gt;0,IF(ISNUMBER(SEARCH(BRAIN!$G$57,AK106)),BRAIN!$G$57&amp;", ",""),"")),LEN((IF(LEN(BRAIN!$G$26)&gt;0,IF(ISNUMBER(SEARCH(BRAIN!$G$26,AK106)),BRAIN!$G$26&amp;", ",""),"") &amp; IF(LEN(BRAIN!$G$27)&gt;0,IF(ISNUMBER(SEARCH(BRAIN!$G$27,AK106)),BRAIN!$G$27&amp;", ",""),"") &amp; IF(LEN(BRAIN!$G$28)&gt;0,IF(ISNUMBER(SEARCH(BRAIN!$G$28,AK106)),BRAIN!$G$28&amp;", ",""),"") &amp; IF(LEN(BRAIN!$G$29)&gt;0,IF(ISNUMBER(SEARCH(BRAIN!$G$29,AK106)),BRAIN!$G$29&amp;", ",""),"") &amp; IF(LEN(BRAIN!$G$30)&gt;0,IF(ISNUMBER(SEARCH(BRAIN!$G$30,AK106)),BRAIN!$G$30&amp;", ",""),"") &amp; IF(LEN(BRAIN!$G$31)&gt;0,IF(ISNUMBER(SEARCH(BRAIN!$G$31,AK106)),BRAIN!$G$31&amp;", ",""),"") &amp; IF(LEN(BRAIN!$G$32)&gt;0,IF(ISNUMBER(SEARCH(BRAIN!$G$32,AK106)),BRAIN!$G$32&amp;", ",""),"") &amp; IF(LEN(BRAIN!$G$33)&gt;0,IF(ISNUMBER(SEARCH(BRAIN!$G$33,AK106)),BRAIN!$G$33&amp;", ",""),"") &amp; IF(LEN(BRAIN!$G$34)&gt;0,IF(ISNUMBER(SEARCH(BRAIN!$G$34,AK106)),BRAIN!$G$34&amp;", ",""),"") &amp; IF(LEN(BRAIN!$G$35)&gt;0,IF(ISNUMBER(SEARCH(BRAIN!$G$35,AK106)),BRAIN!$G$35&amp;", ",""),"") &amp; IF(LEN(BRAIN!$G$36)&gt;0,IF(ISNUMBER(SEARCH(BRAIN!$G$36,AK106)),BRAIN!$G$36&amp;", ",""),"") &amp; IF(LEN(BRAIN!$G$37)&gt;0,IF(ISNUMBER(SEARCH(BRAIN!$G$37,AK106)),BRAIN!$G$37&amp;", ",""),"") &amp; IF(LEN(BRAIN!$G$38)&gt;0,IF(ISNUMBER(SEARCH(BRAIN!$G$38,AK106)),BRAIN!$G$38&amp;", ",""),"") &amp; IF(LEN(BRAIN!$G$39)&gt;0,IF(ISNUMBER(SEARCH(BRAIN!$G$39,AK106)),BRAIN!$G$39&amp;", ",""),"") &amp; IF(LEN(BRAIN!$G$40)&gt;0,IF(ISNUMBER(SEARCH(BRAIN!$G$40,AK106)),BRAIN!$G$40&amp;", ",""),"") &amp; IF(LEN(BRAIN!$G$41)&gt;0,IF(ISNUMBER(SEARCH(BRAIN!$G$41,AK106)),BRAIN!$G$41&amp;", ",""),"") &amp; IF(LEN(BRAIN!$G$42)&gt;0,IF(ISNUMBER(SEARCH(BRAIN!$G$42,AK106)),BRAIN!$G$42&amp;", ",""),"") &amp; IF(LEN(BRAIN!$G$43)&gt;0,IF(ISNUMBER(SEARCH(BRAIN!$G$43,AK106)),BRAIN!$G$43&amp;", ",""),"") &amp; IF(LEN(BRAIN!$G$44)&gt;0,IF(ISNUMBER(SEARCH(BRAIN!$G$44,AK106)),BRAIN!$G$44&amp;", ",""),"") &amp; IF(LEN(BRAIN!$G$45)&gt;0,IF(ISNUMBER(SEARCH(BRAIN!$G$45,AK106)),BRAIN!$G$45&amp;", ",""),"") &amp; IF(LEN(BRAIN!$G$46)&gt;0,IF(ISNUMBER(SEARCH(BRAIN!$G$46,AK106)),BRAIN!$G$46&amp;", ",""),"") &amp; IF(LEN(BRAIN!$G$47)&gt;0,IF(ISNUMBER(SEARCH(BRAIN!$G$47,AK106)),BRAIN!$G$47&amp;", ",""),"") &amp; IF(LEN(BRAIN!$G$48)&gt;0,IF(ISNUMBER(SEARCH(BRAIN!$G$48,AK106)),BRAIN!$G$48&amp;", ",""),"") &amp; IF(LEN(BRAIN!$G$49)&gt;0,IF(ISNUMBER(SEARCH(BRAIN!$G$49,AK106)),BRAIN!$G$49&amp;", ",""),"") &amp; IF(LEN(BRAIN!$G$50)&gt;0,IF(ISNUMBER(SEARCH(BRAIN!$G$50,AK106)),BRAIN!$G$50&amp;", ",""),"") &amp; IF(LEN(BRAIN!$G$51)&gt;0,IF(ISNUMBER(SEARCH(BRAIN!$G$51,AK106)),BRAIN!$G$51&amp;", ",""),"") &amp; IF(LEN(BRAIN!$G$52)&gt;0,IF(ISNUMBER(SEARCH(BRAIN!$G$52,AK106)),BRAIN!$G$52&amp;", ",""),"") &amp; IF(LEN(BRAIN!$G$53)&gt;0,IF(ISNUMBER(SEARCH(BRAIN!$G$53,AK106)),BRAIN!$G$53&amp;", ",""),"") &amp; IF(LEN(BRAIN!$G$54)&gt;0,IF(ISNUMBER(SEARCH(BRAIN!$G$54,AK106)),BRAIN!$G$54&amp;", ",""),"") &amp; IF(LEN(BRAIN!$G$55)&gt;0,IF(ISNUMBER(SEARCH(BRAIN!$G$55,AK106)),BRAIN!$G$55&amp;", ",""),"") &amp; IF(LEN(BRAIN!$G$56)&gt;0,IF(ISNUMBER(SEARCH(BRAIN!$G$56,AK106)),BRAIN!$G$56&amp;", ",""),"") &amp; IF(LEN(BRAIN!$G$57)&gt;0,IF(ISNUMBER(SEARCH(BRAIN!$G$57,AK106)),BRAIN!$G$57&amp;", ",""),"")))-2),(IF(LEN(BRAIN!$G$26)&gt;0,IF(ISNUMBER(SEARCH(BRAIN!$G$26,AK106)),BRAIN!$G$26&amp;", ",""),"") &amp; IF(LEN(BRAIN!$G$27)&gt;0,IF(ISNUMBER(SEARCH(BRAIN!$G$27,AK106)),BRAIN!$G$27&amp;", ",""),"") &amp; IF(LEN(BRAIN!$G$28)&gt;0,IF(ISNUMBER(SEARCH(BRAIN!$G$28,AK106)),BRAIN!$G$28&amp;", ",""),"") &amp; IF(LEN(BRAIN!$G$29)&gt;0,IF(ISNUMBER(SEARCH(BRAIN!$G$29,AK106)),BRAIN!$G$29&amp;", ",""),"") &amp; IF(LEN(BRAIN!$G$30)&gt;0,IF(ISNUMBER(SEARCH(BRAIN!$G$30,AK106)),BRAIN!$G$30&amp;", ",""),"") &amp; IF(LEN(BRAIN!$G$31)&gt;0,IF(ISNUMBER(SEARCH(BRAIN!$G$31,AK106)),BRAIN!$G$31&amp;", ",""),"") &amp; IF(LEN(BRAIN!$G$32)&gt;0,IF(ISNUMBER(SEARCH(BRAIN!$G$32,AK106)),BRAIN!$G$32&amp;", ",""),"") &amp; IF(LEN(BRAIN!$G$33)&gt;0,IF(ISNUMBER(SEARCH(BRAIN!$G$33,AK106)),BRAIN!$G$33&amp;", ",""),"") &amp; IF(LEN(BRAIN!$G$34)&gt;0,IF(ISNUMBER(SEARCH(BRAIN!$G$34,AK106)),BRAIN!$G$34&amp;", ",""),"") &amp; IF(LEN(BRAIN!$G$35)&gt;0,IF(ISNUMBER(SEARCH(BRAIN!$G$35,AK106)),BRAIN!$G$35&amp;", ",""),"") &amp; IF(LEN(BRAIN!$G$36)&gt;0,IF(ISNUMBER(SEARCH(BRAIN!$G$36,AK106)),BRAIN!$G$36&amp;", ",""),"") &amp; IF(LEN(BRAIN!$G$37)&gt;0,IF(ISNUMBER(SEARCH(BRAIN!$G$37,AK106)),BRAIN!$G$37&amp;", ",""),"") &amp; IF(LEN(BRAIN!$G$38)&gt;0,IF(ISNUMBER(SEARCH(BRAIN!$G$38,AK106)),BRAIN!$G$38&amp;", ",""),"") &amp; IF(LEN(BRAIN!$G$39)&gt;0,IF(ISNUMBER(SEARCH(BRAIN!$G$39,AK106)),BRAIN!$G$39&amp;", ",""),"") &amp; IF(LEN(BRAIN!$G$40)&gt;0,IF(ISNUMBER(SEARCH(BRAIN!$G$40,AK106)),BRAIN!$G$40&amp;", ",""),"") &amp; IF(LEN(BRAIN!$G$41)&gt;0,IF(ISNUMBER(SEARCH(BRAIN!$G$41,AK106)),BRAIN!$G$41&amp;", ",""),"") &amp; IF(LEN(BRAIN!$G$42)&gt;0,IF(ISNUMBER(SEARCH(BRAIN!$G$42,AK106)),BRAIN!$G$42&amp;", ",""),"") &amp; IF(LEN(BRAIN!$G$43)&gt;0,IF(ISNUMBER(SEARCH(BRAIN!$G$43,AK106)),BRAIN!$G$43&amp;", ",""),"") &amp; IF(LEN(BRAIN!$G$44)&gt;0,IF(ISNUMBER(SEARCH(BRAIN!$G$44,AK106)),BRAIN!$G$44&amp;", ",""),"") &amp; IF(LEN(BRAIN!$G$45)&gt;0,IF(ISNUMBER(SEARCH(BRAIN!$G$45,AK106)),BRAIN!$G$45&amp;", ",""),"") &amp; IF(LEN(BRAIN!$G$46)&gt;0,IF(ISNUMBER(SEARCH(BRAIN!$G$46,AK106)),BRAIN!$G$46&amp;", ",""),"") &amp; IF(LEN(BRAIN!$G$47)&gt;0,IF(ISNUMBER(SEARCH(BRAIN!$G$47,AK106)),BRAIN!$G$47&amp;", ",""),"") &amp; IF(LEN(BRAIN!$G$48)&gt;0,IF(ISNUMBER(SEARCH(BRAIN!$G$48,AK106)),BRAIN!$G$48&amp;", ",""),"") &amp; IF(LEN(BRAIN!$G$49)&gt;0,IF(ISNUMBER(SEARCH(BRAIN!$G$49,AK106)),BRAIN!$G$49&amp;", ",""),"") &amp; IF(LEN(BRAIN!$G$50)&gt;0,IF(ISNUMBER(SEARCH(BRAIN!$G$50,AK106)),BRAIN!$G$50&amp;", ",""),"") &amp; IF(LEN(BRAIN!$G$51)&gt;0,IF(ISNUMBER(SEARCH(BRAIN!$G$51,AK106)),BRAIN!$G$51&amp;", ",""),"") &amp; IF(LEN(BRAIN!$G$52)&gt;0,IF(ISNUMBER(SEARCH(BRAIN!$G$52,AK106)),BRAIN!$G$52&amp;", ",""),"") &amp; IF(LEN(BRAIN!$G$53)&gt;0,IF(ISNUMBER(SEARCH(BRAIN!$G$53,AK106)),BRAIN!$G$53&amp;", ",""),"") &amp; IF(LEN(BRAIN!$G$54)&gt;0,IF(ISNUMBER(SEARCH(BRAIN!$G$54,AK106)),BRAIN!$G$54&amp;", ",""),"") &amp; IF(LEN(BRAIN!$G$55)&gt;0,IF(ISNUMBER(SEARCH(BRAIN!$G$55,AK106)),BRAIN!$G$55&amp;", ",""),"") &amp; IF(LEN(BRAIN!$G$56)&gt;0,IF(ISNUMBER(SEARCH(BRAIN!$G$56,AK106)),BRAIN!$G$56&amp;", ",""),"") &amp; IF(LEN(BRAIN!$G$57)&gt;0,IF(ISNUMBER(SEARCH(BRAIN!$G$57,AK106)),BRAIN!$G$57&amp;", ",""),""))),"")</f>
        <v/>
      </c>
      <c r="AR106" s="0" t="str">
        <f aca="false">IFERROR(IF(RIGHT((IF(LEN(BRAIN!$H$26)&gt;0,IF(ISNUMBER(SEARCH(BRAIN!$H$26,AK106)),BRAIN!$H$26&amp;", ",""),"") &amp; IF(LEN(BRAIN!$H$27)&gt;0,IF(ISNUMBER(SEARCH(BRAIN!$H$27,AK106)),BRAIN!$H$27&amp;", ",""),"") &amp; IF(LEN(BRAIN!$H$28)&gt;0,IF(ISNUMBER(SEARCH(BRAIN!$H$28,AK106)),BRAIN!$H$28&amp;", ",""),"") &amp; IF(LEN(BRAIN!$H$29)&gt;0,IF(ISNUMBER(SEARCH(BRAIN!$H$29,AK106)),BRAIN!$H$29&amp;", ",""),"") &amp; IF(LEN(BRAIN!$H$30)&gt;0,IF(ISNUMBER(SEARCH(BRAIN!$H$30,AK106)),BRAIN!$H$30&amp;", ",""),"") &amp; IF(LEN(BRAIN!$H$31)&gt;0,IF(ISNUMBER(SEARCH(BRAIN!$H$31,AK106)),BRAIN!$H$31&amp;", ",""),"") &amp; IF(LEN(BRAIN!$H$32)&gt;0,IF(ISNUMBER(SEARCH(BRAIN!$H$32,AK106)),BRAIN!$H$32&amp;", ",""),"") &amp; IF(LEN(BRAIN!$H$33)&gt;0,IF(ISNUMBER(SEARCH(BRAIN!$H$33,AK106)),BRAIN!$H$33&amp;", ",""),"") &amp; IF(LEN(BRAIN!$H$34)&gt;0,IF(ISNUMBER(SEARCH(BRAIN!$H$34,AK106)),BRAIN!$H$34&amp;", ",""),"") &amp; IF(LEN(BRAIN!$H$35)&gt;0,IF(ISNUMBER(SEARCH(BRAIN!$H$35,AK106)),BRAIN!$H$35&amp;", ",""),"") &amp; IF(LEN(BRAIN!$H$36)&gt;0,IF(ISNUMBER(SEARCH(BRAIN!$H$36,AK106)),BRAIN!$H$36&amp;", ",""),"") &amp; IF(LEN(BRAIN!$H$37)&gt;0,IF(ISNUMBER(SEARCH(BRAIN!$H$37,AK106)),BRAIN!$H$37&amp;", ",""),"") &amp; IF(LEN(BRAIN!$H$38)&gt;0,IF(ISNUMBER(SEARCH(BRAIN!$H$38,AK106)),BRAIN!$H$38&amp;", ",""),"") &amp; IF(LEN(BRAIN!$H$39)&gt;0,IF(ISNUMBER(SEARCH(BRAIN!$H$39,AK106)),BRAIN!$H$39&amp;", ",""),"") &amp; IF(LEN(BRAIN!$H$40)&gt;0,IF(ISNUMBER(SEARCH(BRAIN!$H$40,AK106)),BRAIN!$H$40&amp;", ",""),"") &amp; IF(LEN(BRAIN!$H$41)&gt;0,IF(ISNUMBER(SEARCH(BRAIN!$H$41,AK106)),BRAIN!$H$41&amp;", ",""),"") &amp; IF(LEN(BRAIN!$H$42)&gt;0,IF(ISNUMBER(SEARCH(BRAIN!$H$42,AK106)),BRAIN!$H$42&amp;", ",""),"") &amp; IF(LEN(BRAIN!$H$43)&gt;0,IF(ISNUMBER(SEARCH(BRAIN!$H$43,AK106)),BRAIN!$H$43&amp;", ",""),"") &amp; IF(LEN(BRAIN!$H$44)&gt;0,IF(ISNUMBER(SEARCH(BRAIN!$H$44,AK106)),BRAIN!$H$44&amp;", ",""),"") &amp; IF(LEN(BRAIN!$H$45)&gt;0,IF(ISNUMBER(SEARCH(BRAIN!$H$45,AK106)),BRAIN!$H$45&amp;", ",""),"") &amp; IF(LEN(BRAIN!$H$46)&gt;0,IF(ISNUMBER(SEARCH(BRAIN!$H$46,AK106)),BRAIN!$H$46&amp;", ",""),"") &amp; IF(LEN(BRAIN!$H$47)&gt;0,IF(ISNUMBER(SEARCH(BRAIN!$H$47,AK106)),BRAIN!$H$47&amp;", ",""),"") &amp; IF(LEN(BRAIN!$H$48)&gt;0,IF(ISNUMBER(SEARCH(BRAIN!$H$48,AK106)),BRAIN!$H$48&amp;", ",""),"") &amp; IF(LEN(BRAIN!$H$49)&gt;0,IF(ISNUMBER(SEARCH(BRAIN!$H$49,AK106)),BRAIN!$H$49&amp;", ",""),"") &amp; IF(LEN(BRAIN!$H$50)&gt;0,IF(ISNUMBER(SEARCH(BRAIN!$H$50,AK106)),BRAIN!$H$50&amp;", ",""),"") &amp; IF(LEN(BRAIN!$H$51)&gt;0,IF(ISNUMBER(SEARCH(BRAIN!$H$51,AK106)),BRAIN!$H$51&amp;", ",""),"") &amp; IF(LEN(BRAIN!$H$52)&gt;0,IF(ISNUMBER(SEARCH(BRAIN!$H$52,AK106)),BRAIN!$H$52&amp;", ",""),"") &amp; IF(LEN(BRAIN!$H$53)&gt;0,IF(ISNUMBER(SEARCH(BRAIN!$H$53,AK106)),BRAIN!$H$53&amp;", ",""),"") &amp; IF(LEN(BRAIN!$H$54)&gt;0,IF(ISNUMBER(SEARCH(BRAIN!$H$54,AK106)),BRAIN!$H$54&amp;", ",""),"") &amp; IF(LEN(BRAIN!$H$55)&gt;0,IF(ISNUMBER(SEARCH(BRAIN!$H$55,AK106)),BRAIN!$H$55&amp;", ",""),"") &amp; IF(LEN(BRAIN!$H$56)&gt;0,IF(ISNUMBER(SEARCH(BRAIN!$H$56,AK106)),BRAIN!$H$56&amp;", ",""),"") &amp; IF(LEN(BRAIN!$H$57)&gt;0,IF(ISNUMBER(SEARCH(BRAIN!$H$57,AK106)),BRAIN!$H$57&amp;", ",""),"")),2)=", ",LEFT((IF(LEN(BRAIN!$H$26)&gt;0,IF(ISNUMBER(SEARCH(BRAIN!$H$26,AK106)),BRAIN!$H$26&amp;", ",""),"") &amp; IF(LEN(BRAIN!$H$27)&gt;0,IF(ISNUMBER(SEARCH(BRAIN!$H$27,AK106)),BRAIN!$H$27&amp;", ",""),"") &amp; IF(LEN(BRAIN!$H$28)&gt;0,IF(ISNUMBER(SEARCH(BRAIN!$H$28,AK106)),BRAIN!$H$28&amp;", ",""),"") &amp; IF(LEN(BRAIN!$H$29)&gt;0,IF(ISNUMBER(SEARCH(BRAIN!$H$29,AK106)),BRAIN!$H$29&amp;", ",""),"") &amp; IF(LEN(BRAIN!$H$30)&gt;0,IF(ISNUMBER(SEARCH(BRAIN!$H$30,AK106)),BRAIN!$H$30&amp;", ",""),"") &amp; IF(LEN(BRAIN!$H$31)&gt;0,IF(ISNUMBER(SEARCH(BRAIN!$H$31,AK106)),BRAIN!$H$31&amp;", ",""),"") &amp; IF(LEN(BRAIN!$H$32)&gt;0,IF(ISNUMBER(SEARCH(BRAIN!$H$32,AK106)),BRAIN!$H$32&amp;", ",""),"") &amp; IF(LEN(BRAIN!$H$33)&gt;0,IF(ISNUMBER(SEARCH(BRAIN!$H$33,AK106)),BRAIN!$H$33&amp;", ",""),"") &amp; IF(LEN(BRAIN!$H$34)&gt;0,IF(ISNUMBER(SEARCH(BRAIN!$H$34,AK106)),BRAIN!$H$34&amp;", ",""),"") &amp; IF(LEN(BRAIN!$H$35)&gt;0,IF(ISNUMBER(SEARCH(BRAIN!$H$35,AK106)),BRAIN!$H$35&amp;", ",""),"") &amp; IF(LEN(BRAIN!$H$36)&gt;0,IF(ISNUMBER(SEARCH(BRAIN!$H$36,AK106)),BRAIN!$H$36&amp;", ",""),"") &amp; IF(LEN(BRAIN!$H$37)&gt;0,IF(ISNUMBER(SEARCH(BRAIN!$H$37,AK106)),BRAIN!$H$37&amp;", ",""),"") &amp; IF(LEN(BRAIN!$H$38)&gt;0,IF(ISNUMBER(SEARCH(BRAIN!$H$38,AK106)),BRAIN!$H$38&amp;", ",""),"") &amp; IF(LEN(BRAIN!$H$39)&gt;0,IF(ISNUMBER(SEARCH(BRAIN!$H$39,AK106)),BRAIN!$H$39&amp;", ",""),"") &amp; IF(LEN(BRAIN!$H$40)&gt;0,IF(ISNUMBER(SEARCH(BRAIN!$H$40,AK106)),BRAIN!$H$40&amp;", ",""),"") &amp; IF(LEN(BRAIN!$H$41)&gt;0,IF(ISNUMBER(SEARCH(BRAIN!$H$41,AK106)),BRAIN!$H$41&amp;", ",""),"") &amp; IF(LEN(BRAIN!$H$42)&gt;0,IF(ISNUMBER(SEARCH(BRAIN!$H$42,AK106)),BRAIN!$H$42&amp;", ",""),"") &amp; IF(LEN(BRAIN!$H$43)&gt;0,IF(ISNUMBER(SEARCH(BRAIN!$H$43,AK106)),BRAIN!$H$43&amp;", ",""),"") &amp; IF(LEN(BRAIN!$H$44)&gt;0,IF(ISNUMBER(SEARCH(BRAIN!$H$44,AK106)),BRAIN!$H$44&amp;", ",""),"") &amp; IF(LEN(BRAIN!$H$45)&gt;0,IF(ISNUMBER(SEARCH(BRAIN!$H$45,AK106)),BRAIN!$H$45&amp;", ",""),"") &amp; IF(LEN(BRAIN!$H$46)&gt;0,IF(ISNUMBER(SEARCH(BRAIN!$H$46,AK106)),BRAIN!$H$46&amp;", ",""),"") &amp; IF(LEN(BRAIN!$H$47)&gt;0,IF(ISNUMBER(SEARCH(BRAIN!$H$47,AK106)),BRAIN!$H$47&amp;", ",""),"") &amp; IF(LEN(BRAIN!$H$48)&gt;0,IF(ISNUMBER(SEARCH(BRAIN!$H$48,AK106)),BRAIN!$H$48&amp;", ",""),"") &amp; IF(LEN(BRAIN!$H$49)&gt;0,IF(ISNUMBER(SEARCH(BRAIN!$H$49,AK106)),BRAIN!$H$49&amp;", ",""),"") &amp; IF(LEN(BRAIN!$H$50)&gt;0,IF(ISNUMBER(SEARCH(BRAIN!$H$50,AK106)),BRAIN!$H$50&amp;", ",""),"") &amp; IF(LEN(BRAIN!$H$51)&gt;0,IF(ISNUMBER(SEARCH(BRAIN!$H$51,AK106)),BRAIN!$H$51&amp;", ",""),"") &amp; IF(LEN(BRAIN!$H$52)&gt;0,IF(ISNUMBER(SEARCH(BRAIN!$H$52,AK106)),BRAIN!$H$52&amp;", ",""),"") &amp; IF(LEN(BRAIN!$H$53)&gt;0,IF(ISNUMBER(SEARCH(BRAIN!$H$53,AK106)),BRAIN!$H$53&amp;", ",""),"") &amp; IF(LEN(BRAIN!$H$54)&gt;0,IF(ISNUMBER(SEARCH(BRAIN!$H$54,AK106)),BRAIN!$H$54&amp;", ",""),"") &amp; IF(LEN(BRAIN!$H$55)&gt;0,IF(ISNUMBER(SEARCH(BRAIN!$H$55,AK106)),BRAIN!$H$55&amp;", ",""),"") &amp; IF(LEN(BRAIN!$H$56)&gt;0,IF(ISNUMBER(SEARCH(BRAIN!$H$56,AK106)),BRAIN!$H$56&amp;", ",""),"") &amp; IF(LEN(BRAIN!$H$57)&gt;0,IF(ISNUMBER(SEARCH(BRAIN!$H$57,AK106)),BRAIN!$H$57&amp;", ",""),"")),LEN((IF(LEN(BRAIN!$H$26)&gt;0,IF(ISNUMBER(SEARCH(BRAIN!$H$26,AK106)),BRAIN!$H$26&amp;", ",""),"") &amp; IF(LEN(BRAIN!$H$27)&gt;0,IF(ISNUMBER(SEARCH(BRAIN!$H$27,AK106)),BRAIN!$H$27&amp;", ",""),"") &amp; IF(LEN(BRAIN!$H$28)&gt;0,IF(ISNUMBER(SEARCH(BRAIN!$H$28,AK106)),BRAIN!$H$28&amp;", ",""),"") &amp; IF(LEN(BRAIN!$H$29)&gt;0,IF(ISNUMBER(SEARCH(BRAIN!$H$29,AK106)),BRAIN!$H$29&amp;", ",""),"") &amp; IF(LEN(BRAIN!$H$30)&gt;0,IF(ISNUMBER(SEARCH(BRAIN!$H$30,AK106)),BRAIN!$H$30&amp;", ",""),"") &amp; IF(LEN(BRAIN!$H$31)&gt;0,IF(ISNUMBER(SEARCH(BRAIN!$H$31,AK106)),BRAIN!$H$31&amp;", ",""),"") &amp; IF(LEN(BRAIN!$H$32)&gt;0,IF(ISNUMBER(SEARCH(BRAIN!$H$32,AK106)),BRAIN!$H$32&amp;", ",""),"") &amp; IF(LEN(BRAIN!$H$33)&gt;0,IF(ISNUMBER(SEARCH(BRAIN!$H$33,AK106)),BRAIN!$H$33&amp;", ",""),"") &amp; IF(LEN(BRAIN!$H$34)&gt;0,IF(ISNUMBER(SEARCH(BRAIN!$H$34,AK106)),BRAIN!$H$34&amp;", ",""),"") &amp; IF(LEN(BRAIN!$H$35)&gt;0,IF(ISNUMBER(SEARCH(BRAIN!$H$35,AK106)),BRAIN!$H$35&amp;", ",""),"") &amp; IF(LEN(BRAIN!$H$36)&gt;0,IF(ISNUMBER(SEARCH(BRAIN!$H$36,AK106)),BRAIN!$H$36&amp;", ",""),"") &amp; IF(LEN(BRAIN!$H$37)&gt;0,IF(ISNUMBER(SEARCH(BRAIN!$H$37,AK106)),BRAIN!$H$37&amp;", ",""),"") &amp; IF(LEN(BRAIN!$H$38)&gt;0,IF(ISNUMBER(SEARCH(BRAIN!$H$38,AK106)),BRAIN!$H$38&amp;", ",""),"") &amp; IF(LEN(BRAIN!$H$39)&gt;0,IF(ISNUMBER(SEARCH(BRAIN!$H$39,AK106)),BRAIN!$H$39&amp;", ",""),"") &amp; IF(LEN(BRAIN!$H$40)&gt;0,IF(ISNUMBER(SEARCH(BRAIN!$H$40,AK106)),BRAIN!$H$40&amp;", ",""),"") &amp; IF(LEN(BRAIN!$H$41)&gt;0,IF(ISNUMBER(SEARCH(BRAIN!$H$41,AK106)),BRAIN!$H$41&amp;", ",""),"") &amp; IF(LEN(BRAIN!$H$42)&gt;0,IF(ISNUMBER(SEARCH(BRAIN!$H$42,AK106)),BRAIN!$H$42&amp;", ",""),"") &amp; IF(LEN(BRAIN!$H$43)&gt;0,IF(ISNUMBER(SEARCH(BRAIN!$H$43,AK106)),BRAIN!$H$43&amp;", ",""),"") &amp; IF(LEN(BRAIN!$H$44)&gt;0,IF(ISNUMBER(SEARCH(BRAIN!$H$44,AK106)),BRAIN!$H$44&amp;", ",""),"") &amp; IF(LEN(BRAIN!$H$45)&gt;0,IF(ISNUMBER(SEARCH(BRAIN!$H$45,AK106)),BRAIN!$H$45&amp;", ",""),"") &amp; IF(LEN(BRAIN!$H$46)&gt;0,IF(ISNUMBER(SEARCH(BRAIN!$H$46,AK106)),BRAIN!$H$46&amp;", ",""),"") &amp; IF(LEN(BRAIN!$H$47)&gt;0,IF(ISNUMBER(SEARCH(BRAIN!$H$47,AK106)),BRAIN!$H$47&amp;", ",""),"") &amp; IF(LEN(BRAIN!$H$48)&gt;0,IF(ISNUMBER(SEARCH(BRAIN!$H$48,AK106)),BRAIN!$H$48&amp;", ",""),"") &amp; IF(LEN(BRAIN!$H$49)&gt;0,IF(ISNUMBER(SEARCH(BRAIN!$H$49,AK106)),BRAIN!$H$49&amp;", ",""),"") &amp; IF(LEN(BRAIN!$H$50)&gt;0,IF(ISNUMBER(SEARCH(BRAIN!$H$50,AK106)),BRAIN!$H$50&amp;", ",""),"") &amp; IF(LEN(BRAIN!$H$51)&gt;0,IF(ISNUMBER(SEARCH(BRAIN!$H$51,AK106)),BRAIN!$H$51&amp;", ",""),"") &amp; IF(LEN(BRAIN!$H$52)&gt;0,IF(ISNUMBER(SEARCH(BRAIN!$H$52,AK106)),BRAIN!$H$52&amp;", ",""),"") &amp; IF(LEN(BRAIN!$H$53)&gt;0,IF(ISNUMBER(SEARCH(BRAIN!$H$53,AK106)),BRAIN!$H$53&amp;", ",""),"") &amp; IF(LEN(BRAIN!$H$54)&gt;0,IF(ISNUMBER(SEARCH(BRAIN!$H$54,AK106)),BRAIN!$H$54&amp;", ",""),"") &amp; IF(LEN(BRAIN!$H$55)&gt;0,IF(ISNUMBER(SEARCH(BRAIN!$H$55,AK106)),BRAIN!$H$55&amp;", ",""),"") &amp; IF(LEN(BRAIN!$H$56)&gt;0,IF(ISNUMBER(SEARCH(BRAIN!$H$56,AK106)),BRAIN!$H$56&amp;", ",""),"") &amp; IF(LEN(BRAIN!$H$57)&gt;0,IF(ISNUMBER(SEARCH(BRAIN!$H$57,AK106)),BRAIN!$H$57&amp;", ",""),"")))-2),(IF(LEN(BRAIN!$H$26)&gt;0,IF(ISNUMBER(SEARCH(BRAIN!$H$26,AK106)),BRAIN!$H$26&amp;", ",""),"") &amp; IF(LEN(BRAIN!$H$27)&gt;0,IF(ISNUMBER(SEARCH(BRAIN!$H$27,AK106)),BRAIN!$H$27&amp;", ",""),"") &amp; IF(LEN(BRAIN!$H$28)&gt;0,IF(ISNUMBER(SEARCH(BRAIN!$H$28,AK106)),BRAIN!$H$28&amp;", ",""),"") &amp; IF(LEN(BRAIN!$H$29)&gt;0,IF(ISNUMBER(SEARCH(BRAIN!$H$29,AK106)),BRAIN!$H$29&amp;", ",""),"") &amp; IF(LEN(BRAIN!$H$30)&gt;0,IF(ISNUMBER(SEARCH(BRAIN!$H$30,AK106)),BRAIN!$H$30&amp;", ",""),"") &amp; IF(LEN(BRAIN!$H$31)&gt;0,IF(ISNUMBER(SEARCH(BRAIN!$H$31,AK106)),BRAIN!$H$31&amp;", ",""),"") &amp; IF(LEN(BRAIN!$H$32)&gt;0,IF(ISNUMBER(SEARCH(BRAIN!$H$32,AK106)),BRAIN!$H$32&amp;", ",""),"") &amp; IF(LEN(BRAIN!$H$33)&gt;0,IF(ISNUMBER(SEARCH(BRAIN!$H$33,AK106)),BRAIN!$H$33&amp;", ",""),"") &amp; IF(LEN(BRAIN!$H$34)&gt;0,IF(ISNUMBER(SEARCH(BRAIN!$H$34,AK106)),BRAIN!$H$34&amp;", ",""),"") &amp; IF(LEN(BRAIN!$H$35)&gt;0,IF(ISNUMBER(SEARCH(BRAIN!$H$35,AK106)),BRAIN!$H$35&amp;", ",""),"") &amp; IF(LEN(BRAIN!$H$36)&gt;0,IF(ISNUMBER(SEARCH(BRAIN!$H$36,AK106)),BRAIN!$H$36&amp;", ",""),"") &amp; IF(LEN(BRAIN!$H$37)&gt;0,IF(ISNUMBER(SEARCH(BRAIN!$H$37,AK106)),BRAIN!$H$37&amp;", ",""),"") &amp; IF(LEN(BRAIN!$H$38)&gt;0,IF(ISNUMBER(SEARCH(BRAIN!$H$38,AK106)),BRAIN!$H$38&amp;", ",""),"") &amp; IF(LEN(BRAIN!$H$39)&gt;0,IF(ISNUMBER(SEARCH(BRAIN!$H$39,AK106)),BRAIN!$H$39&amp;", ",""),"") &amp; IF(LEN(BRAIN!$H$40)&gt;0,IF(ISNUMBER(SEARCH(BRAIN!$H$40,AK106)),BRAIN!$H$40&amp;", ",""),"") &amp; IF(LEN(BRAIN!$H$41)&gt;0,IF(ISNUMBER(SEARCH(BRAIN!$H$41,AK106)),BRAIN!$H$41&amp;", ",""),"") &amp; IF(LEN(BRAIN!$H$42)&gt;0,IF(ISNUMBER(SEARCH(BRAIN!$H$42,AK106)),BRAIN!$H$42&amp;", ",""),"") &amp; IF(LEN(BRAIN!$H$43)&gt;0,IF(ISNUMBER(SEARCH(BRAIN!$H$43,AK106)),BRAIN!$H$43&amp;", ",""),"") &amp; IF(LEN(BRAIN!$H$44)&gt;0,IF(ISNUMBER(SEARCH(BRAIN!$H$44,AK106)),BRAIN!$H$44&amp;", ",""),"") &amp; IF(LEN(BRAIN!$H$45)&gt;0,IF(ISNUMBER(SEARCH(BRAIN!$H$45,AK106)),BRAIN!$H$45&amp;", ",""),"") &amp; IF(LEN(BRAIN!$H$46)&gt;0,IF(ISNUMBER(SEARCH(BRAIN!$H$46,AK106)),BRAIN!$H$46&amp;", ",""),"") &amp; IF(LEN(BRAIN!$H$47)&gt;0,IF(ISNUMBER(SEARCH(BRAIN!$H$47,AK106)),BRAIN!$H$47&amp;", ",""),"") &amp; IF(LEN(BRAIN!$H$48)&gt;0,IF(ISNUMBER(SEARCH(BRAIN!$H$48,AK106)),BRAIN!$H$48&amp;", ",""),"") &amp; IF(LEN(BRAIN!$H$49)&gt;0,IF(ISNUMBER(SEARCH(BRAIN!$H$49,AK106)),BRAIN!$H$49&amp;", ",""),"") &amp; IF(LEN(BRAIN!$H$50)&gt;0,IF(ISNUMBER(SEARCH(BRAIN!$H$50,AK106)),BRAIN!$H$50&amp;", ",""),"") &amp; IF(LEN(BRAIN!$H$51)&gt;0,IF(ISNUMBER(SEARCH(BRAIN!$H$51,AK106)),BRAIN!$H$51&amp;", ",""),"") &amp; IF(LEN(BRAIN!$H$52)&gt;0,IF(ISNUMBER(SEARCH(BRAIN!$H$52,AK106)),BRAIN!$H$52&amp;", ",""),"") &amp; IF(LEN(BRAIN!$H$53)&gt;0,IF(ISNUMBER(SEARCH(BRAIN!$H$53,AK106)),BRAIN!$H$53&amp;", ",""),"") &amp; IF(LEN(BRAIN!$H$54)&gt;0,IF(ISNUMBER(SEARCH(BRAIN!$H$54,AK106)),BRAIN!$H$54&amp;", ",""),"") &amp; IF(LEN(BRAIN!$H$55)&gt;0,IF(ISNUMBER(SEARCH(BRAIN!$H$55,AK106)),BRAIN!$H$55&amp;", ",""),"") &amp; IF(LEN(BRAIN!$H$56)&gt;0,IF(ISNUMBER(SEARCH(BRAIN!$H$56,AK106)),BRAIN!$H$56&amp;", ",""),"") &amp; IF(LEN(BRAIN!$H$57)&gt;0,IF(ISNUMBER(SEARCH(BRAIN!$H$57,AK106)),BRAIN!$H$57&amp;", ",""),""))),"")</f>
        <v/>
      </c>
    </row>
    <row r="107" customFormat="false" ht="17.35" hidden="false" customHeight="false" outlineLevel="0" collapsed="false">
      <c r="A107" s="19"/>
      <c r="B107" s="20"/>
      <c r="C107" s="19"/>
      <c r="D107" s="19"/>
      <c r="E107" s="19"/>
      <c r="F107" s="19"/>
      <c r="G107" s="19"/>
      <c r="H107" s="19"/>
      <c r="I107" s="19"/>
      <c r="J107" s="19"/>
      <c r="K107" s="19"/>
      <c r="L107" s="19"/>
      <c r="M107" s="19"/>
      <c r="N107" s="19"/>
      <c r="O107" s="19"/>
      <c r="P107" s="19"/>
      <c r="Q107" s="19"/>
      <c r="R107" s="21"/>
      <c r="S107" s="19"/>
      <c r="T107" s="19"/>
      <c r="U107" s="20"/>
      <c r="V107" s="22" t="str">
        <f aca="false">IF(SUM(AE107:AJ107)=0,"",INDEX(AL$5:AL$10,MATCH(MAX(AE107:AJ107),AE107:AJ107,0)))</f>
        <v/>
      </c>
      <c r="W107" s="23" t="str">
        <f aca="false">IF(SUM(AE107:AJ107)=0,"",ROUND(MAX(AE107:AJ107)/SUM(AE107:AJ107)*100,0)/100)</f>
        <v/>
      </c>
      <c r="X107" s="24" t="str">
        <f aca="false">IF(SUM(AE107:AJ107)=0,"",IFERROR(INDEX(AM107:AR107,MATCH(MAX(AE107:AJ107),AE107:AJ107,0)),"—"))</f>
        <v/>
      </c>
      <c r="Y107" s="25" t="str">
        <f aca="false">IF(COUNTIF(AE107:AJ107,"&gt;0")&lt;2,"",INDEX(AL$5:AL$10,MATCH(LARGE(AE107:AJ107,2),AE107:AJ107,0)))</f>
        <v/>
      </c>
      <c r="Z107" s="19"/>
      <c r="AA107" s="19"/>
      <c r="AB107" s="19"/>
      <c r="AE107" s="0" t="n">
        <f aca="false">IF(LEN(AK107)=0,0,2*SUMPRODUCT((LEN(KW_PULSE)&gt;0)*--ISNUMBER(SEARCH(KW_PULSE,AK107))) + 1*IFERROR(INDEX(Affinity_PULSE,MATCH(E107,AffinityFunctions,0)),0))</f>
        <v>0</v>
      </c>
      <c r="AF107" s="0" t="n">
        <f aca="false">IF(LEN(AK107)=0,0,2*SUMPRODUCT((LEN(KW_RTM)&gt;0)*--ISNUMBER(SEARCH(KW_RTM,AK107))) + 1*IFERROR(INDEX(Affinity_RTM,MATCH(E107,AffinityFunctions,0)),0))</f>
        <v>0</v>
      </c>
      <c r="AG107" s="0" t="n">
        <f aca="false">IF(LEN(AK107)=0,0,2*SUMPRODUCT((LEN(KW_ROED)&gt;0)*--ISNUMBER(SEARCH(KW_ROED,AK107))) + 1*IFERROR(INDEX(Affinity_ROED,MATCH(E107,AffinityFunctions,0)),0))</f>
        <v>0</v>
      </c>
      <c r="AH107" s="0" t="n">
        <f aca="false">IF(LEN(AK107)=0,0,2*SUMPRODUCT((LEN(KW_KONTACT)&gt;0)*--ISNUMBER(SEARCH(KW_KONTACT,AK107))) + 1*IFERROR(INDEX(Affinity_KONTACT,MATCH(E107,AffinityFunctions,0)),0))</f>
        <v>0</v>
      </c>
      <c r="AI107" s="0" t="n">
        <f aca="false">IF(LEN(AK107)=0,0,2*SUMPRODUCT((LEN(KW_SCOUT)&gt;0)*--ISNUMBER(SEARCH(KW_SCOUT,AK107))) + 1*IFERROR(INDEX(Affinity_SCOUT,MATCH(E107,AffinityFunctions,0)),0))</f>
        <v>0</v>
      </c>
      <c r="AJ107" s="0" t="n">
        <f aca="false">IF(LEN(AK107)=0,0,2*SUMPRODUCT((LEN(KW_DASH)&gt;0)*--ISNUMBER(SEARCH(KW_DASH,AK107))) + 1*IFERROR(INDEX(Affinity_DASH,MATCH(E107,AffinityFunctions,0)),0))</f>
        <v>0</v>
      </c>
      <c r="AK107" s="0" t="str">
        <f aca="false">LOWER(IFERROR(_xlfn.TEXTJOIN(" ",1,H107,I107,J107,K107,L107,M107),""))</f>
        <v/>
      </c>
      <c r="AM107" s="0" t="str">
        <f aca="false">IFERROR(IF(RIGHT((IF(LEN(BRAIN!$C$26)&gt;0,IF(ISNUMBER(SEARCH(BRAIN!$C$26,AK107)),BRAIN!$C$26&amp;", ",""),"") &amp; IF(LEN(BRAIN!$C$27)&gt;0,IF(ISNUMBER(SEARCH(BRAIN!$C$27,AK107)),BRAIN!$C$27&amp;", ",""),"") &amp; IF(LEN(BRAIN!$C$28)&gt;0,IF(ISNUMBER(SEARCH(BRAIN!$C$28,AK107)),BRAIN!$C$28&amp;", ",""),"") &amp; IF(LEN(BRAIN!$C$29)&gt;0,IF(ISNUMBER(SEARCH(BRAIN!$C$29,AK107)),BRAIN!$C$29&amp;", ",""),"") &amp; IF(LEN(BRAIN!$C$30)&gt;0,IF(ISNUMBER(SEARCH(BRAIN!$C$30,AK107)),BRAIN!$C$30&amp;", ",""),"") &amp; IF(LEN(BRAIN!$C$31)&gt;0,IF(ISNUMBER(SEARCH(BRAIN!$C$31,AK107)),BRAIN!$C$31&amp;", ",""),"") &amp; IF(LEN(BRAIN!$C$32)&gt;0,IF(ISNUMBER(SEARCH(BRAIN!$C$32,AK107)),BRAIN!$C$32&amp;", ",""),"") &amp; IF(LEN(BRAIN!$C$33)&gt;0,IF(ISNUMBER(SEARCH(BRAIN!$C$33,AK107)),BRAIN!$C$33&amp;", ",""),"") &amp; IF(LEN(BRAIN!$C$34)&gt;0,IF(ISNUMBER(SEARCH(BRAIN!$C$34,AK107)),BRAIN!$C$34&amp;", ",""),"") &amp; IF(LEN(BRAIN!$C$35)&gt;0,IF(ISNUMBER(SEARCH(BRAIN!$C$35,AK107)),BRAIN!$C$35&amp;", ",""),"") &amp; IF(LEN(BRAIN!$C$36)&gt;0,IF(ISNUMBER(SEARCH(BRAIN!$C$36,AK107)),BRAIN!$C$36&amp;", ",""),"") &amp; IF(LEN(BRAIN!$C$37)&gt;0,IF(ISNUMBER(SEARCH(BRAIN!$C$37,AK107)),BRAIN!$C$37&amp;", ",""),"") &amp; IF(LEN(BRAIN!$C$38)&gt;0,IF(ISNUMBER(SEARCH(BRAIN!$C$38,AK107)),BRAIN!$C$38&amp;", ",""),"") &amp; IF(LEN(BRAIN!$C$39)&gt;0,IF(ISNUMBER(SEARCH(BRAIN!$C$39,AK107)),BRAIN!$C$39&amp;", ",""),"") &amp; IF(LEN(BRAIN!$C$40)&gt;0,IF(ISNUMBER(SEARCH(BRAIN!$C$40,AK107)),BRAIN!$C$40&amp;", ",""),"") &amp; IF(LEN(BRAIN!$C$41)&gt;0,IF(ISNUMBER(SEARCH(BRAIN!$C$41,AK107)),BRAIN!$C$41&amp;", ",""),"") &amp; IF(LEN(BRAIN!$C$42)&gt;0,IF(ISNUMBER(SEARCH(BRAIN!$C$42,AK107)),BRAIN!$C$42&amp;", ",""),"") &amp; IF(LEN(BRAIN!$C$43)&gt;0,IF(ISNUMBER(SEARCH(BRAIN!$C$43,AK107)),BRAIN!$C$43&amp;", ",""),"") &amp; IF(LEN(BRAIN!$C$44)&gt;0,IF(ISNUMBER(SEARCH(BRAIN!$C$44,AK107)),BRAIN!$C$44&amp;", ",""),"") &amp; IF(LEN(BRAIN!$C$45)&gt;0,IF(ISNUMBER(SEARCH(BRAIN!$C$45,AK107)),BRAIN!$C$45&amp;", ",""),"") &amp; IF(LEN(BRAIN!$C$46)&gt;0,IF(ISNUMBER(SEARCH(BRAIN!$C$46,AK107)),BRAIN!$C$46&amp;", ",""),"") &amp; IF(LEN(BRAIN!$C$47)&gt;0,IF(ISNUMBER(SEARCH(BRAIN!$C$47,AK107)),BRAIN!$C$47&amp;", ",""),"") &amp; IF(LEN(BRAIN!$C$48)&gt;0,IF(ISNUMBER(SEARCH(BRAIN!$C$48,AK107)),BRAIN!$C$48&amp;", ",""),"") &amp; IF(LEN(BRAIN!$C$49)&gt;0,IF(ISNUMBER(SEARCH(BRAIN!$C$49,AK107)),BRAIN!$C$49&amp;", ",""),"") &amp; IF(LEN(BRAIN!$C$50)&gt;0,IF(ISNUMBER(SEARCH(BRAIN!$C$50,AK107)),BRAIN!$C$50&amp;", ",""),"") &amp; IF(LEN(BRAIN!$C$51)&gt;0,IF(ISNUMBER(SEARCH(BRAIN!$C$51,AK107)),BRAIN!$C$51&amp;", ",""),"") &amp; IF(LEN(BRAIN!$C$52)&gt;0,IF(ISNUMBER(SEARCH(BRAIN!$C$52,AK107)),BRAIN!$C$52&amp;", ",""),"") &amp; IF(LEN(BRAIN!$C$53)&gt;0,IF(ISNUMBER(SEARCH(BRAIN!$C$53,AK107)),BRAIN!$C$53&amp;", ",""),"") &amp; IF(LEN(BRAIN!$C$54)&gt;0,IF(ISNUMBER(SEARCH(BRAIN!$C$54,AK107)),BRAIN!$C$54&amp;", ",""),"") &amp; IF(LEN(BRAIN!$C$55)&gt;0,IF(ISNUMBER(SEARCH(BRAIN!$C$55,AK107)),BRAIN!$C$55&amp;", ",""),"") &amp; IF(LEN(BRAIN!$C$56)&gt;0,IF(ISNUMBER(SEARCH(BRAIN!$C$56,AK107)),BRAIN!$C$56&amp;", ",""),"") &amp; IF(LEN(BRAIN!$C$57)&gt;0,IF(ISNUMBER(SEARCH(BRAIN!$C$57,AK107)),BRAIN!$C$57&amp;", ",""),"")),2)=", ",LEFT((IF(LEN(BRAIN!$C$26)&gt;0,IF(ISNUMBER(SEARCH(BRAIN!$C$26,AK107)),BRAIN!$C$26&amp;", ",""),"") &amp; IF(LEN(BRAIN!$C$27)&gt;0,IF(ISNUMBER(SEARCH(BRAIN!$C$27,AK107)),BRAIN!$C$27&amp;", ",""),"") &amp; IF(LEN(BRAIN!$C$28)&gt;0,IF(ISNUMBER(SEARCH(BRAIN!$C$28,AK107)),BRAIN!$C$28&amp;", ",""),"") &amp; IF(LEN(BRAIN!$C$29)&gt;0,IF(ISNUMBER(SEARCH(BRAIN!$C$29,AK107)),BRAIN!$C$29&amp;", ",""),"") &amp; IF(LEN(BRAIN!$C$30)&gt;0,IF(ISNUMBER(SEARCH(BRAIN!$C$30,AK107)),BRAIN!$C$30&amp;", ",""),"") &amp; IF(LEN(BRAIN!$C$31)&gt;0,IF(ISNUMBER(SEARCH(BRAIN!$C$31,AK107)),BRAIN!$C$31&amp;", ",""),"") &amp; IF(LEN(BRAIN!$C$32)&gt;0,IF(ISNUMBER(SEARCH(BRAIN!$C$32,AK107)),BRAIN!$C$32&amp;", ",""),"") &amp; IF(LEN(BRAIN!$C$33)&gt;0,IF(ISNUMBER(SEARCH(BRAIN!$C$33,AK107)),BRAIN!$C$33&amp;", ",""),"") &amp; IF(LEN(BRAIN!$C$34)&gt;0,IF(ISNUMBER(SEARCH(BRAIN!$C$34,AK107)),BRAIN!$C$34&amp;", ",""),"") &amp; IF(LEN(BRAIN!$C$35)&gt;0,IF(ISNUMBER(SEARCH(BRAIN!$C$35,AK107)),BRAIN!$C$35&amp;", ",""),"") &amp; IF(LEN(BRAIN!$C$36)&gt;0,IF(ISNUMBER(SEARCH(BRAIN!$C$36,AK107)),BRAIN!$C$36&amp;", ",""),"") &amp; IF(LEN(BRAIN!$C$37)&gt;0,IF(ISNUMBER(SEARCH(BRAIN!$C$37,AK107)),BRAIN!$C$37&amp;", ",""),"") &amp; IF(LEN(BRAIN!$C$38)&gt;0,IF(ISNUMBER(SEARCH(BRAIN!$C$38,AK107)),BRAIN!$C$38&amp;", ",""),"") &amp; IF(LEN(BRAIN!$C$39)&gt;0,IF(ISNUMBER(SEARCH(BRAIN!$C$39,AK107)),BRAIN!$C$39&amp;", ",""),"") &amp; IF(LEN(BRAIN!$C$40)&gt;0,IF(ISNUMBER(SEARCH(BRAIN!$C$40,AK107)),BRAIN!$C$40&amp;", ",""),"") &amp; IF(LEN(BRAIN!$C$41)&gt;0,IF(ISNUMBER(SEARCH(BRAIN!$C$41,AK107)),BRAIN!$C$41&amp;", ",""),"") &amp; IF(LEN(BRAIN!$C$42)&gt;0,IF(ISNUMBER(SEARCH(BRAIN!$C$42,AK107)),BRAIN!$C$42&amp;", ",""),"") &amp; IF(LEN(BRAIN!$C$43)&gt;0,IF(ISNUMBER(SEARCH(BRAIN!$C$43,AK107)),BRAIN!$C$43&amp;", ",""),"") &amp; IF(LEN(BRAIN!$C$44)&gt;0,IF(ISNUMBER(SEARCH(BRAIN!$C$44,AK107)),BRAIN!$C$44&amp;", ",""),"") &amp; IF(LEN(BRAIN!$C$45)&gt;0,IF(ISNUMBER(SEARCH(BRAIN!$C$45,AK107)),BRAIN!$C$45&amp;", ",""),"") &amp; IF(LEN(BRAIN!$C$46)&gt;0,IF(ISNUMBER(SEARCH(BRAIN!$C$46,AK107)),BRAIN!$C$46&amp;", ",""),"") &amp; IF(LEN(BRAIN!$C$47)&gt;0,IF(ISNUMBER(SEARCH(BRAIN!$C$47,AK107)),BRAIN!$C$47&amp;", ",""),"") &amp; IF(LEN(BRAIN!$C$48)&gt;0,IF(ISNUMBER(SEARCH(BRAIN!$C$48,AK107)),BRAIN!$C$48&amp;", ",""),"") &amp; IF(LEN(BRAIN!$C$49)&gt;0,IF(ISNUMBER(SEARCH(BRAIN!$C$49,AK107)),BRAIN!$C$49&amp;", ",""),"") &amp; IF(LEN(BRAIN!$C$50)&gt;0,IF(ISNUMBER(SEARCH(BRAIN!$C$50,AK107)),BRAIN!$C$50&amp;", ",""),"") &amp; IF(LEN(BRAIN!$C$51)&gt;0,IF(ISNUMBER(SEARCH(BRAIN!$C$51,AK107)),BRAIN!$C$51&amp;", ",""),"") &amp; IF(LEN(BRAIN!$C$52)&gt;0,IF(ISNUMBER(SEARCH(BRAIN!$C$52,AK107)),BRAIN!$C$52&amp;", ",""),"") &amp; IF(LEN(BRAIN!$C$53)&gt;0,IF(ISNUMBER(SEARCH(BRAIN!$C$53,AK107)),BRAIN!$C$53&amp;", ",""),"") &amp; IF(LEN(BRAIN!$C$54)&gt;0,IF(ISNUMBER(SEARCH(BRAIN!$C$54,AK107)),BRAIN!$C$54&amp;", ",""),"") &amp; IF(LEN(BRAIN!$C$55)&gt;0,IF(ISNUMBER(SEARCH(BRAIN!$C$55,AK107)),BRAIN!$C$55&amp;", ",""),"") &amp; IF(LEN(BRAIN!$C$56)&gt;0,IF(ISNUMBER(SEARCH(BRAIN!$C$56,AK107)),BRAIN!$C$56&amp;", ",""),"") &amp; IF(LEN(BRAIN!$C$57)&gt;0,IF(ISNUMBER(SEARCH(BRAIN!$C$57,AK107)),BRAIN!$C$57&amp;", ",""),"")),LEN((IF(LEN(BRAIN!$C$26)&gt;0,IF(ISNUMBER(SEARCH(BRAIN!$C$26,AK107)),BRAIN!$C$26&amp;", ",""),"") &amp; IF(LEN(BRAIN!$C$27)&gt;0,IF(ISNUMBER(SEARCH(BRAIN!$C$27,AK107)),BRAIN!$C$27&amp;", ",""),"") &amp; IF(LEN(BRAIN!$C$28)&gt;0,IF(ISNUMBER(SEARCH(BRAIN!$C$28,AK107)),BRAIN!$C$28&amp;", ",""),"") &amp; IF(LEN(BRAIN!$C$29)&gt;0,IF(ISNUMBER(SEARCH(BRAIN!$C$29,AK107)),BRAIN!$C$29&amp;", ",""),"") &amp; IF(LEN(BRAIN!$C$30)&gt;0,IF(ISNUMBER(SEARCH(BRAIN!$C$30,AK107)),BRAIN!$C$30&amp;", ",""),"") &amp; IF(LEN(BRAIN!$C$31)&gt;0,IF(ISNUMBER(SEARCH(BRAIN!$C$31,AK107)),BRAIN!$C$31&amp;", ",""),"") &amp; IF(LEN(BRAIN!$C$32)&gt;0,IF(ISNUMBER(SEARCH(BRAIN!$C$32,AK107)),BRAIN!$C$32&amp;", ",""),"") &amp; IF(LEN(BRAIN!$C$33)&gt;0,IF(ISNUMBER(SEARCH(BRAIN!$C$33,AK107)),BRAIN!$C$33&amp;", ",""),"") &amp; IF(LEN(BRAIN!$C$34)&gt;0,IF(ISNUMBER(SEARCH(BRAIN!$C$34,AK107)),BRAIN!$C$34&amp;", ",""),"") &amp; IF(LEN(BRAIN!$C$35)&gt;0,IF(ISNUMBER(SEARCH(BRAIN!$C$35,AK107)),BRAIN!$C$35&amp;", ",""),"") &amp; IF(LEN(BRAIN!$C$36)&gt;0,IF(ISNUMBER(SEARCH(BRAIN!$C$36,AK107)),BRAIN!$C$36&amp;", ",""),"") &amp; IF(LEN(BRAIN!$C$37)&gt;0,IF(ISNUMBER(SEARCH(BRAIN!$C$37,AK107)),BRAIN!$C$37&amp;", ",""),"") &amp; IF(LEN(BRAIN!$C$38)&gt;0,IF(ISNUMBER(SEARCH(BRAIN!$C$38,AK107)),BRAIN!$C$38&amp;", ",""),"") &amp; IF(LEN(BRAIN!$C$39)&gt;0,IF(ISNUMBER(SEARCH(BRAIN!$C$39,AK107)),BRAIN!$C$39&amp;", ",""),"") &amp; IF(LEN(BRAIN!$C$40)&gt;0,IF(ISNUMBER(SEARCH(BRAIN!$C$40,AK107)),BRAIN!$C$40&amp;", ",""),"") &amp; IF(LEN(BRAIN!$C$41)&gt;0,IF(ISNUMBER(SEARCH(BRAIN!$C$41,AK107)),BRAIN!$C$41&amp;", ",""),"") &amp; IF(LEN(BRAIN!$C$42)&gt;0,IF(ISNUMBER(SEARCH(BRAIN!$C$42,AK107)),BRAIN!$C$42&amp;", ",""),"") &amp; IF(LEN(BRAIN!$C$43)&gt;0,IF(ISNUMBER(SEARCH(BRAIN!$C$43,AK107)),BRAIN!$C$43&amp;", ",""),"") &amp; IF(LEN(BRAIN!$C$44)&gt;0,IF(ISNUMBER(SEARCH(BRAIN!$C$44,AK107)),BRAIN!$C$44&amp;", ",""),"") &amp; IF(LEN(BRAIN!$C$45)&gt;0,IF(ISNUMBER(SEARCH(BRAIN!$C$45,AK107)),BRAIN!$C$45&amp;", ",""),"") &amp; IF(LEN(BRAIN!$C$46)&gt;0,IF(ISNUMBER(SEARCH(BRAIN!$C$46,AK107)),BRAIN!$C$46&amp;", ",""),"") &amp; IF(LEN(BRAIN!$C$47)&gt;0,IF(ISNUMBER(SEARCH(BRAIN!$C$47,AK107)),BRAIN!$C$47&amp;", ",""),"") &amp; IF(LEN(BRAIN!$C$48)&gt;0,IF(ISNUMBER(SEARCH(BRAIN!$C$48,AK107)),BRAIN!$C$48&amp;", ",""),"") &amp; IF(LEN(BRAIN!$C$49)&gt;0,IF(ISNUMBER(SEARCH(BRAIN!$C$49,AK107)),BRAIN!$C$49&amp;", ",""),"") &amp; IF(LEN(BRAIN!$C$50)&gt;0,IF(ISNUMBER(SEARCH(BRAIN!$C$50,AK107)),BRAIN!$C$50&amp;", ",""),"") &amp; IF(LEN(BRAIN!$C$51)&gt;0,IF(ISNUMBER(SEARCH(BRAIN!$C$51,AK107)),BRAIN!$C$51&amp;", ",""),"") &amp; IF(LEN(BRAIN!$C$52)&gt;0,IF(ISNUMBER(SEARCH(BRAIN!$C$52,AK107)),BRAIN!$C$52&amp;", ",""),"") &amp; IF(LEN(BRAIN!$C$53)&gt;0,IF(ISNUMBER(SEARCH(BRAIN!$C$53,AK107)),BRAIN!$C$53&amp;", ",""),"") &amp; IF(LEN(BRAIN!$C$54)&gt;0,IF(ISNUMBER(SEARCH(BRAIN!$C$54,AK107)),BRAIN!$C$54&amp;", ",""),"") &amp; IF(LEN(BRAIN!$C$55)&gt;0,IF(ISNUMBER(SEARCH(BRAIN!$C$55,AK107)),BRAIN!$C$55&amp;", ",""),"") &amp; IF(LEN(BRAIN!$C$56)&gt;0,IF(ISNUMBER(SEARCH(BRAIN!$C$56,AK107)),BRAIN!$C$56&amp;", ",""),"") &amp; IF(LEN(BRAIN!$C$57)&gt;0,IF(ISNUMBER(SEARCH(BRAIN!$C$57,AK107)),BRAIN!$C$57&amp;", ",""),"")))-2),(IF(LEN(BRAIN!$C$26)&gt;0,IF(ISNUMBER(SEARCH(BRAIN!$C$26,AK107)),BRAIN!$C$26&amp;", ",""),"") &amp; IF(LEN(BRAIN!$C$27)&gt;0,IF(ISNUMBER(SEARCH(BRAIN!$C$27,AK107)),BRAIN!$C$27&amp;", ",""),"") &amp; IF(LEN(BRAIN!$C$28)&gt;0,IF(ISNUMBER(SEARCH(BRAIN!$C$28,AK107)),BRAIN!$C$28&amp;", ",""),"") &amp; IF(LEN(BRAIN!$C$29)&gt;0,IF(ISNUMBER(SEARCH(BRAIN!$C$29,AK107)),BRAIN!$C$29&amp;", ",""),"") &amp; IF(LEN(BRAIN!$C$30)&gt;0,IF(ISNUMBER(SEARCH(BRAIN!$C$30,AK107)),BRAIN!$C$30&amp;", ",""),"") &amp; IF(LEN(BRAIN!$C$31)&gt;0,IF(ISNUMBER(SEARCH(BRAIN!$C$31,AK107)),BRAIN!$C$31&amp;", ",""),"") &amp; IF(LEN(BRAIN!$C$32)&gt;0,IF(ISNUMBER(SEARCH(BRAIN!$C$32,AK107)),BRAIN!$C$32&amp;", ",""),"") &amp; IF(LEN(BRAIN!$C$33)&gt;0,IF(ISNUMBER(SEARCH(BRAIN!$C$33,AK107)),BRAIN!$C$33&amp;", ",""),"") &amp; IF(LEN(BRAIN!$C$34)&gt;0,IF(ISNUMBER(SEARCH(BRAIN!$C$34,AK107)),BRAIN!$C$34&amp;", ",""),"") &amp; IF(LEN(BRAIN!$C$35)&gt;0,IF(ISNUMBER(SEARCH(BRAIN!$C$35,AK107)),BRAIN!$C$35&amp;", ",""),"") &amp; IF(LEN(BRAIN!$C$36)&gt;0,IF(ISNUMBER(SEARCH(BRAIN!$C$36,AK107)),BRAIN!$C$36&amp;", ",""),"") &amp; IF(LEN(BRAIN!$C$37)&gt;0,IF(ISNUMBER(SEARCH(BRAIN!$C$37,AK107)),BRAIN!$C$37&amp;", ",""),"") &amp; IF(LEN(BRAIN!$C$38)&gt;0,IF(ISNUMBER(SEARCH(BRAIN!$C$38,AK107)),BRAIN!$C$38&amp;", ",""),"") &amp; IF(LEN(BRAIN!$C$39)&gt;0,IF(ISNUMBER(SEARCH(BRAIN!$C$39,AK107)),BRAIN!$C$39&amp;", ",""),"") &amp; IF(LEN(BRAIN!$C$40)&gt;0,IF(ISNUMBER(SEARCH(BRAIN!$C$40,AK107)),BRAIN!$C$40&amp;", ",""),"") &amp; IF(LEN(BRAIN!$C$41)&gt;0,IF(ISNUMBER(SEARCH(BRAIN!$C$41,AK107)),BRAIN!$C$41&amp;", ",""),"") &amp; IF(LEN(BRAIN!$C$42)&gt;0,IF(ISNUMBER(SEARCH(BRAIN!$C$42,AK107)),BRAIN!$C$42&amp;", ",""),"") &amp; IF(LEN(BRAIN!$C$43)&gt;0,IF(ISNUMBER(SEARCH(BRAIN!$C$43,AK107)),BRAIN!$C$43&amp;", ",""),"") &amp; IF(LEN(BRAIN!$C$44)&gt;0,IF(ISNUMBER(SEARCH(BRAIN!$C$44,AK107)),BRAIN!$C$44&amp;", ",""),"") &amp; IF(LEN(BRAIN!$C$45)&gt;0,IF(ISNUMBER(SEARCH(BRAIN!$C$45,AK107)),BRAIN!$C$45&amp;", ",""),"") &amp; IF(LEN(BRAIN!$C$46)&gt;0,IF(ISNUMBER(SEARCH(BRAIN!$C$46,AK107)),BRAIN!$C$46&amp;", ",""),"") &amp; IF(LEN(BRAIN!$C$47)&gt;0,IF(ISNUMBER(SEARCH(BRAIN!$C$47,AK107)),BRAIN!$C$47&amp;", ",""),"") &amp; IF(LEN(BRAIN!$C$48)&gt;0,IF(ISNUMBER(SEARCH(BRAIN!$C$48,AK107)),BRAIN!$C$48&amp;", ",""),"") &amp; IF(LEN(BRAIN!$C$49)&gt;0,IF(ISNUMBER(SEARCH(BRAIN!$C$49,AK107)),BRAIN!$C$49&amp;", ",""),"") &amp; IF(LEN(BRAIN!$C$50)&gt;0,IF(ISNUMBER(SEARCH(BRAIN!$C$50,AK107)),BRAIN!$C$50&amp;", ",""),"") &amp; IF(LEN(BRAIN!$C$51)&gt;0,IF(ISNUMBER(SEARCH(BRAIN!$C$51,AK107)),BRAIN!$C$51&amp;", ",""),"") &amp; IF(LEN(BRAIN!$C$52)&gt;0,IF(ISNUMBER(SEARCH(BRAIN!$C$52,AK107)),BRAIN!$C$52&amp;", ",""),"") &amp; IF(LEN(BRAIN!$C$53)&gt;0,IF(ISNUMBER(SEARCH(BRAIN!$C$53,AK107)),BRAIN!$C$53&amp;", ",""),"") &amp; IF(LEN(BRAIN!$C$54)&gt;0,IF(ISNUMBER(SEARCH(BRAIN!$C$54,AK107)),BRAIN!$C$54&amp;", ",""),"") &amp; IF(LEN(BRAIN!$C$55)&gt;0,IF(ISNUMBER(SEARCH(BRAIN!$C$55,AK107)),BRAIN!$C$55&amp;", ",""),"") &amp; IF(LEN(BRAIN!$C$56)&gt;0,IF(ISNUMBER(SEARCH(BRAIN!$C$56,AK107)),BRAIN!$C$56&amp;", ",""),"") &amp; IF(LEN(BRAIN!$C$57)&gt;0,IF(ISNUMBER(SEARCH(BRAIN!$C$57,AK107)),BRAIN!$C$57&amp;", ",""),""))),"")</f>
        <v/>
      </c>
      <c r="AN107" s="0" t="str">
        <f aca="false">IFERROR(IF(RIGHT((IF(LEN(BRAIN!$D$26)&gt;0,IF(ISNUMBER(SEARCH(BRAIN!$D$26,AK107)),BRAIN!$D$26&amp;", ",""),"") &amp; IF(LEN(BRAIN!$D$27)&gt;0,IF(ISNUMBER(SEARCH(BRAIN!$D$27,AK107)),BRAIN!$D$27&amp;", ",""),"") &amp; IF(LEN(BRAIN!$D$28)&gt;0,IF(ISNUMBER(SEARCH(BRAIN!$D$28,AK107)),BRAIN!$D$28&amp;", ",""),"") &amp; IF(LEN(BRAIN!$D$29)&gt;0,IF(ISNUMBER(SEARCH(BRAIN!$D$29,AK107)),BRAIN!$D$29&amp;", ",""),"") &amp; IF(LEN(BRAIN!$D$30)&gt;0,IF(ISNUMBER(SEARCH(BRAIN!$D$30,AK107)),BRAIN!$D$30&amp;", ",""),"") &amp; IF(LEN(BRAIN!$D$31)&gt;0,IF(ISNUMBER(SEARCH(BRAIN!$D$31,AK107)),BRAIN!$D$31&amp;", ",""),"") &amp; IF(LEN(BRAIN!$D$32)&gt;0,IF(ISNUMBER(SEARCH(BRAIN!$D$32,AK107)),BRAIN!$D$32&amp;", ",""),"") &amp; IF(LEN(BRAIN!$D$33)&gt;0,IF(ISNUMBER(SEARCH(BRAIN!$D$33,AK107)),BRAIN!$D$33&amp;", ",""),"") &amp; IF(LEN(BRAIN!$D$34)&gt;0,IF(ISNUMBER(SEARCH(BRAIN!$D$34,AK107)),BRAIN!$D$34&amp;", ",""),"") &amp; IF(LEN(BRAIN!$D$35)&gt;0,IF(ISNUMBER(SEARCH(BRAIN!$D$35,AK107)),BRAIN!$D$35&amp;", ",""),"") &amp; IF(LEN(BRAIN!$D$36)&gt;0,IF(ISNUMBER(SEARCH(BRAIN!$D$36,AK107)),BRAIN!$D$36&amp;", ",""),"") &amp; IF(LEN(BRAIN!$D$37)&gt;0,IF(ISNUMBER(SEARCH(BRAIN!$D$37,AK107)),BRAIN!$D$37&amp;", ",""),"") &amp; IF(LEN(BRAIN!$D$38)&gt;0,IF(ISNUMBER(SEARCH(BRAIN!$D$38,AK107)),BRAIN!$D$38&amp;", ",""),"") &amp; IF(LEN(BRAIN!$D$39)&gt;0,IF(ISNUMBER(SEARCH(BRAIN!$D$39,AK107)),BRAIN!$D$39&amp;", ",""),"") &amp; IF(LEN(BRAIN!$D$40)&gt;0,IF(ISNUMBER(SEARCH(BRAIN!$D$40,AK107)),BRAIN!$D$40&amp;", ",""),"") &amp; IF(LEN(BRAIN!$D$41)&gt;0,IF(ISNUMBER(SEARCH(BRAIN!$D$41,AK107)),BRAIN!$D$41&amp;", ",""),"") &amp; IF(LEN(BRAIN!$D$42)&gt;0,IF(ISNUMBER(SEARCH(BRAIN!$D$42,AK107)),BRAIN!$D$42&amp;", ",""),"") &amp; IF(LEN(BRAIN!$D$43)&gt;0,IF(ISNUMBER(SEARCH(BRAIN!$D$43,AK107)),BRAIN!$D$43&amp;", ",""),"") &amp; IF(LEN(BRAIN!$D$44)&gt;0,IF(ISNUMBER(SEARCH(BRAIN!$D$44,AK107)),BRAIN!$D$44&amp;", ",""),"") &amp; IF(LEN(BRAIN!$D$45)&gt;0,IF(ISNUMBER(SEARCH(BRAIN!$D$45,AK107)),BRAIN!$D$45&amp;", ",""),"") &amp; IF(LEN(BRAIN!$D$46)&gt;0,IF(ISNUMBER(SEARCH(BRAIN!$D$46,AK107)),BRAIN!$D$46&amp;", ",""),"") &amp; IF(LEN(BRAIN!$D$47)&gt;0,IF(ISNUMBER(SEARCH(BRAIN!$D$47,AK107)),BRAIN!$D$47&amp;", ",""),"") &amp; IF(LEN(BRAIN!$D$48)&gt;0,IF(ISNUMBER(SEARCH(BRAIN!$D$48,AK107)),BRAIN!$D$48&amp;", ",""),"") &amp; IF(LEN(BRAIN!$D$49)&gt;0,IF(ISNUMBER(SEARCH(BRAIN!$D$49,AK107)),BRAIN!$D$49&amp;", ",""),"") &amp; IF(LEN(BRAIN!$D$50)&gt;0,IF(ISNUMBER(SEARCH(BRAIN!$D$50,AK107)),BRAIN!$D$50&amp;", ",""),"") &amp; IF(LEN(BRAIN!$D$51)&gt;0,IF(ISNUMBER(SEARCH(BRAIN!$D$51,AK107)),BRAIN!$D$51&amp;", ",""),"") &amp; IF(LEN(BRAIN!$D$52)&gt;0,IF(ISNUMBER(SEARCH(BRAIN!$D$52,AK107)),BRAIN!$D$52&amp;", ",""),"") &amp; IF(LEN(BRAIN!$D$53)&gt;0,IF(ISNUMBER(SEARCH(BRAIN!$D$53,AK107)),BRAIN!$D$53&amp;", ",""),"") &amp; IF(LEN(BRAIN!$D$54)&gt;0,IF(ISNUMBER(SEARCH(BRAIN!$D$54,AK107)),BRAIN!$D$54&amp;", ",""),"") &amp; IF(LEN(BRAIN!$D$55)&gt;0,IF(ISNUMBER(SEARCH(BRAIN!$D$55,AK107)),BRAIN!$D$55&amp;", ",""),"") &amp; IF(LEN(BRAIN!$D$56)&gt;0,IF(ISNUMBER(SEARCH(BRAIN!$D$56,AK107)),BRAIN!$D$56&amp;", ",""),"") &amp; IF(LEN(BRAIN!$D$57)&gt;0,IF(ISNUMBER(SEARCH(BRAIN!$D$57,AK107)),BRAIN!$D$57&amp;", ",""),"")),2)=", ",LEFT((IF(LEN(BRAIN!$D$26)&gt;0,IF(ISNUMBER(SEARCH(BRAIN!$D$26,AK107)),BRAIN!$D$26&amp;", ",""),"") &amp; IF(LEN(BRAIN!$D$27)&gt;0,IF(ISNUMBER(SEARCH(BRAIN!$D$27,AK107)),BRAIN!$D$27&amp;", ",""),"") &amp; IF(LEN(BRAIN!$D$28)&gt;0,IF(ISNUMBER(SEARCH(BRAIN!$D$28,AK107)),BRAIN!$D$28&amp;", ",""),"") &amp; IF(LEN(BRAIN!$D$29)&gt;0,IF(ISNUMBER(SEARCH(BRAIN!$D$29,AK107)),BRAIN!$D$29&amp;", ",""),"") &amp; IF(LEN(BRAIN!$D$30)&gt;0,IF(ISNUMBER(SEARCH(BRAIN!$D$30,AK107)),BRAIN!$D$30&amp;", ",""),"") &amp; IF(LEN(BRAIN!$D$31)&gt;0,IF(ISNUMBER(SEARCH(BRAIN!$D$31,AK107)),BRAIN!$D$31&amp;", ",""),"") &amp; IF(LEN(BRAIN!$D$32)&gt;0,IF(ISNUMBER(SEARCH(BRAIN!$D$32,AK107)),BRAIN!$D$32&amp;", ",""),"") &amp; IF(LEN(BRAIN!$D$33)&gt;0,IF(ISNUMBER(SEARCH(BRAIN!$D$33,AK107)),BRAIN!$D$33&amp;", ",""),"") &amp; IF(LEN(BRAIN!$D$34)&gt;0,IF(ISNUMBER(SEARCH(BRAIN!$D$34,AK107)),BRAIN!$D$34&amp;", ",""),"") &amp; IF(LEN(BRAIN!$D$35)&gt;0,IF(ISNUMBER(SEARCH(BRAIN!$D$35,AK107)),BRAIN!$D$35&amp;", ",""),"") &amp; IF(LEN(BRAIN!$D$36)&gt;0,IF(ISNUMBER(SEARCH(BRAIN!$D$36,AK107)),BRAIN!$D$36&amp;", ",""),"") &amp; IF(LEN(BRAIN!$D$37)&gt;0,IF(ISNUMBER(SEARCH(BRAIN!$D$37,AK107)),BRAIN!$D$37&amp;", ",""),"") &amp; IF(LEN(BRAIN!$D$38)&gt;0,IF(ISNUMBER(SEARCH(BRAIN!$D$38,AK107)),BRAIN!$D$38&amp;", ",""),"") &amp; IF(LEN(BRAIN!$D$39)&gt;0,IF(ISNUMBER(SEARCH(BRAIN!$D$39,AK107)),BRAIN!$D$39&amp;", ",""),"") &amp; IF(LEN(BRAIN!$D$40)&gt;0,IF(ISNUMBER(SEARCH(BRAIN!$D$40,AK107)),BRAIN!$D$40&amp;", ",""),"") &amp; IF(LEN(BRAIN!$D$41)&gt;0,IF(ISNUMBER(SEARCH(BRAIN!$D$41,AK107)),BRAIN!$D$41&amp;", ",""),"") &amp; IF(LEN(BRAIN!$D$42)&gt;0,IF(ISNUMBER(SEARCH(BRAIN!$D$42,AK107)),BRAIN!$D$42&amp;", ",""),"") &amp; IF(LEN(BRAIN!$D$43)&gt;0,IF(ISNUMBER(SEARCH(BRAIN!$D$43,AK107)),BRAIN!$D$43&amp;", ",""),"") &amp; IF(LEN(BRAIN!$D$44)&gt;0,IF(ISNUMBER(SEARCH(BRAIN!$D$44,AK107)),BRAIN!$D$44&amp;", ",""),"") &amp; IF(LEN(BRAIN!$D$45)&gt;0,IF(ISNUMBER(SEARCH(BRAIN!$D$45,AK107)),BRAIN!$D$45&amp;", ",""),"") &amp; IF(LEN(BRAIN!$D$46)&gt;0,IF(ISNUMBER(SEARCH(BRAIN!$D$46,AK107)),BRAIN!$D$46&amp;", ",""),"") &amp; IF(LEN(BRAIN!$D$47)&gt;0,IF(ISNUMBER(SEARCH(BRAIN!$D$47,AK107)),BRAIN!$D$47&amp;", ",""),"") &amp; IF(LEN(BRAIN!$D$48)&gt;0,IF(ISNUMBER(SEARCH(BRAIN!$D$48,AK107)),BRAIN!$D$48&amp;", ",""),"") &amp; IF(LEN(BRAIN!$D$49)&gt;0,IF(ISNUMBER(SEARCH(BRAIN!$D$49,AK107)),BRAIN!$D$49&amp;", ",""),"") &amp; IF(LEN(BRAIN!$D$50)&gt;0,IF(ISNUMBER(SEARCH(BRAIN!$D$50,AK107)),BRAIN!$D$50&amp;", ",""),"") &amp; IF(LEN(BRAIN!$D$51)&gt;0,IF(ISNUMBER(SEARCH(BRAIN!$D$51,AK107)),BRAIN!$D$51&amp;", ",""),"") &amp; IF(LEN(BRAIN!$D$52)&gt;0,IF(ISNUMBER(SEARCH(BRAIN!$D$52,AK107)),BRAIN!$D$52&amp;", ",""),"") &amp; IF(LEN(BRAIN!$D$53)&gt;0,IF(ISNUMBER(SEARCH(BRAIN!$D$53,AK107)),BRAIN!$D$53&amp;", ",""),"") &amp; IF(LEN(BRAIN!$D$54)&gt;0,IF(ISNUMBER(SEARCH(BRAIN!$D$54,AK107)),BRAIN!$D$54&amp;", ",""),"") &amp; IF(LEN(BRAIN!$D$55)&gt;0,IF(ISNUMBER(SEARCH(BRAIN!$D$55,AK107)),BRAIN!$D$55&amp;", ",""),"") &amp; IF(LEN(BRAIN!$D$56)&gt;0,IF(ISNUMBER(SEARCH(BRAIN!$D$56,AK107)),BRAIN!$D$56&amp;", ",""),"") &amp; IF(LEN(BRAIN!$D$57)&gt;0,IF(ISNUMBER(SEARCH(BRAIN!$D$57,AK107)),BRAIN!$D$57&amp;", ",""),"")),LEN((IF(LEN(BRAIN!$D$26)&gt;0,IF(ISNUMBER(SEARCH(BRAIN!$D$26,AK107)),BRAIN!$D$26&amp;", ",""),"") &amp; IF(LEN(BRAIN!$D$27)&gt;0,IF(ISNUMBER(SEARCH(BRAIN!$D$27,AK107)),BRAIN!$D$27&amp;", ",""),"") &amp; IF(LEN(BRAIN!$D$28)&gt;0,IF(ISNUMBER(SEARCH(BRAIN!$D$28,AK107)),BRAIN!$D$28&amp;", ",""),"") &amp; IF(LEN(BRAIN!$D$29)&gt;0,IF(ISNUMBER(SEARCH(BRAIN!$D$29,AK107)),BRAIN!$D$29&amp;", ",""),"") &amp; IF(LEN(BRAIN!$D$30)&gt;0,IF(ISNUMBER(SEARCH(BRAIN!$D$30,AK107)),BRAIN!$D$30&amp;", ",""),"") &amp; IF(LEN(BRAIN!$D$31)&gt;0,IF(ISNUMBER(SEARCH(BRAIN!$D$31,AK107)),BRAIN!$D$31&amp;", ",""),"") &amp; IF(LEN(BRAIN!$D$32)&gt;0,IF(ISNUMBER(SEARCH(BRAIN!$D$32,AK107)),BRAIN!$D$32&amp;", ",""),"") &amp; IF(LEN(BRAIN!$D$33)&gt;0,IF(ISNUMBER(SEARCH(BRAIN!$D$33,AK107)),BRAIN!$D$33&amp;", ",""),"") &amp; IF(LEN(BRAIN!$D$34)&gt;0,IF(ISNUMBER(SEARCH(BRAIN!$D$34,AK107)),BRAIN!$D$34&amp;", ",""),"") &amp; IF(LEN(BRAIN!$D$35)&gt;0,IF(ISNUMBER(SEARCH(BRAIN!$D$35,AK107)),BRAIN!$D$35&amp;", ",""),"") &amp; IF(LEN(BRAIN!$D$36)&gt;0,IF(ISNUMBER(SEARCH(BRAIN!$D$36,AK107)),BRAIN!$D$36&amp;", ",""),"") &amp; IF(LEN(BRAIN!$D$37)&gt;0,IF(ISNUMBER(SEARCH(BRAIN!$D$37,AK107)),BRAIN!$D$37&amp;", ",""),"") &amp; IF(LEN(BRAIN!$D$38)&gt;0,IF(ISNUMBER(SEARCH(BRAIN!$D$38,AK107)),BRAIN!$D$38&amp;", ",""),"") &amp; IF(LEN(BRAIN!$D$39)&gt;0,IF(ISNUMBER(SEARCH(BRAIN!$D$39,AK107)),BRAIN!$D$39&amp;", ",""),"") &amp; IF(LEN(BRAIN!$D$40)&gt;0,IF(ISNUMBER(SEARCH(BRAIN!$D$40,AK107)),BRAIN!$D$40&amp;", ",""),"") &amp; IF(LEN(BRAIN!$D$41)&gt;0,IF(ISNUMBER(SEARCH(BRAIN!$D$41,AK107)),BRAIN!$D$41&amp;", ",""),"") &amp; IF(LEN(BRAIN!$D$42)&gt;0,IF(ISNUMBER(SEARCH(BRAIN!$D$42,AK107)),BRAIN!$D$42&amp;", ",""),"") &amp; IF(LEN(BRAIN!$D$43)&gt;0,IF(ISNUMBER(SEARCH(BRAIN!$D$43,AK107)),BRAIN!$D$43&amp;", ",""),"") &amp; IF(LEN(BRAIN!$D$44)&gt;0,IF(ISNUMBER(SEARCH(BRAIN!$D$44,AK107)),BRAIN!$D$44&amp;", ",""),"") &amp; IF(LEN(BRAIN!$D$45)&gt;0,IF(ISNUMBER(SEARCH(BRAIN!$D$45,AK107)),BRAIN!$D$45&amp;", ",""),"") &amp; IF(LEN(BRAIN!$D$46)&gt;0,IF(ISNUMBER(SEARCH(BRAIN!$D$46,AK107)),BRAIN!$D$46&amp;", ",""),"") &amp; IF(LEN(BRAIN!$D$47)&gt;0,IF(ISNUMBER(SEARCH(BRAIN!$D$47,AK107)),BRAIN!$D$47&amp;", ",""),"") &amp; IF(LEN(BRAIN!$D$48)&gt;0,IF(ISNUMBER(SEARCH(BRAIN!$D$48,AK107)),BRAIN!$D$48&amp;", ",""),"") &amp; IF(LEN(BRAIN!$D$49)&gt;0,IF(ISNUMBER(SEARCH(BRAIN!$D$49,AK107)),BRAIN!$D$49&amp;", ",""),"") &amp; IF(LEN(BRAIN!$D$50)&gt;0,IF(ISNUMBER(SEARCH(BRAIN!$D$50,AK107)),BRAIN!$D$50&amp;", ",""),"") &amp; IF(LEN(BRAIN!$D$51)&gt;0,IF(ISNUMBER(SEARCH(BRAIN!$D$51,AK107)),BRAIN!$D$51&amp;", ",""),"") &amp; IF(LEN(BRAIN!$D$52)&gt;0,IF(ISNUMBER(SEARCH(BRAIN!$D$52,AK107)),BRAIN!$D$52&amp;", ",""),"") &amp; IF(LEN(BRAIN!$D$53)&gt;0,IF(ISNUMBER(SEARCH(BRAIN!$D$53,AK107)),BRAIN!$D$53&amp;", ",""),"") &amp; IF(LEN(BRAIN!$D$54)&gt;0,IF(ISNUMBER(SEARCH(BRAIN!$D$54,AK107)),BRAIN!$D$54&amp;", ",""),"") &amp; IF(LEN(BRAIN!$D$55)&gt;0,IF(ISNUMBER(SEARCH(BRAIN!$D$55,AK107)),BRAIN!$D$55&amp;", ",""),"") &amp; IF(LEN(BRAIN!$D$56)&gt;0,IF(ISNUMBER(SEARCH(BRAIN!$D$56,AK107)),BRAIN!$D$56&amp;", ",""),"") &amp; IF(LEN(BRAIN!$D$57)&gt;0,IF(ISNUMBER(SEARCH(BRAIN!$D$57,AK107)),BRAIN!$D$57&amp;", ",""),"")))-2),(IF(LEN(BRAIN!$D$26)&gt;0,IF(ISNUMBER(SEARCH(BRAIN!$D$26,AK107)),BRAIN!$D$26&amp;", ",""),"") &amp; IF(LEN(BRAIN!$D$27)&gt;0,IF(ISNUMBER(SEARCH(BRAIN!$D$27,AK107)),BRAIN!$D$27&amp;", ",""),"") &amp; IF(LEN(BRAIN!$D$28)&gt;0,IF(ISNUMBER(SEARCH(BRAIN!$D$28,AK107)),BRAIN!$D$28&amp;", ",""),"") &amp; IF(LEN(BRAIN!$D$29)&gt;0,IF(ISNUMBER(SEARCH(BRAIN!$D$29,AK107)),BRAIN!$D$29&amp;", ",""),"") &amp; IF(LEN(BRAIN!$D$30)&gt;0,IF(ISNUMBER(SEARCH(BRAIN!$D$30,AK107)),BRAIN!$D$30&amp;", ",""),"") &amp; IF(LEN(BRAIN!$D$31)&gt;0,IF(ISNUMBER(SEARCH(BRAIN!$D$31,AK107)),BRAIN!$D$31&amp;", ",""),"") &amp; IF(LEN(BRAIN!$D$32)&gt;0,IF(ISNUMBER(SEARCH(BRAIN!$D$32,AK107)),BRAIN!$D$32&amp;", ",""),"") &amp; IF(LEN(BRAIN!$D$33)&gt;0,IF(ISNUMBER(SEARCH(BRAIN!$D$33,AK107)),BRAIN!$D$33&amp;", ",""),"") &amp; IF(LEN(BRAIN!$D$34)&gt;0,IF(ISNUMBER(SEARCH(BRAIN!$D$34,AK107)),BRAIN!$D$34&amp;", ",""),"") &amp; IF(LEN(BRAIN!$D$35)&gt;0,IF(ISNUMBER(SEARCH(BRAIN!$D$35,AK107)),BRAIN!$D$35&amp;", ",""),"") &amp; IF(LEN(BRAIN!$D$36)&gt;0,IF(ISNUMBER(SEARCH(BRAIN!$D$36,AK107)),BRAIN!$D$36&amp;", ",""),"") &amp; IF(LEN(BRAIN!$D$37)&gt;0,IF(ISNUMBER(SEARCH(BRAIN!$D$37,AK107)),BRAIN!$D$37&amp;", ",""),"") &amp; IF(LEN(BRAIN!$D$38)&gt;0,IF(ISNUMBER(SEARCH(BRAIN!$D$38,AK107)),BRAIN!$D$38&amp;", ",""),"") &amp; IF(LEN(BRAIN!$D$39)&gt;0,IF(ISNUMBER(SEARCH(BRAIN!$D$39,AK107)),BRAIN!$D$39&amp;", ",""),"") &amp; IF(LEN(BRAIN!$D$40)&gt;0,IF(ISNUMBER(SEARCH(BRAIN!$D$40,AK107)),BRAIN!$D$40&amp;", ",""),"") &amp; IF(LEN(BRAIN!$D$41)&gt;0,IF(ISNUMBER(SEARCH(BRAIN!$D$41,AK107)),BRAIN!$D$41&amp;", ",""),"") &amp; IF(LEN(BRAIN!$D$42)&gt;0,IF(ISNUMBER(SEARCH(BRAIN!$D$42,AK107)),BRAIN!$D$42&amp;", ",""),"") &amp; IF(LEN(BRAIN!$D$43)&gt;0,IF(ISNUMBER(SEARCH(BRAIN!$D$43,AK107)),BRAIN!$D$43&amp;", ",""),"") &amp; IF(LEN(BRAIN!$D$44)&gt;0,IF(ISNUMBER(SEARCH(BRAIN!$D$44,AK107)),BRAIN!$D$44&amp;", ",""),"") &amp; IF(LEN(BRAIN!$D$45)&gt;0,IF(ISNUMBER(SEARCH(BRAIN!$D$45,AK107)),BRAIN!$D$45&amp;", ",""),"") &amp; IF(LEN(BRAIN!$D$46)&gt;0,IF(ISNUMBER(SEARCH(BRAIN!$D$46,AK107)),BRAIN!$D$46&amp;", ",""),"") &amp; IF(LEN(BRAIN!$D$47)&gt;0,IF(ISNUMBER(SEARCH(BRAIN!$D$47,AK107)),BRAIN!$D$47&amp;", ",""),"") &amp; IF(LEN(BRAIN!$D$48)&gt;0,IF(ISNUMBER(SEARCH(BRAIN!$D$48,AK107)),BRAIN!$D$48&amp;", ",""),"") &amp; IF(LEN(BRAIN!$D$49)&gt;0,IF(ISNUMBER(SEARCH(BRAIN!$D$49,AK107)),BRAIN!$D$49&amp;", ",""),"") &amp; IF(LEN(BRAIN!$D$50)&gt;0,IF(ISNUMBER(SEARCH(BRAIN!$D$50,AK107)),BRAIN!$D$50&amp;", ",""),"") &amp; IF(LEN(BRAIN!$D$51)&gt;0,IF(ISNUMBER(SEARCH(BRAIN!$D$51,AK107)),BRAIN!$D$51&amp;", ",""),"") &amp; IF(LEN(BRAIN!$D$52)&gt;0,IF(ISNUMBER(SEARCH(BRAIN!$D$52,AK107)),BRAIN!$D$52&amp;", ",""),"") &amp; IF(LEN(BRAIN!$D$53)&gt;0,IF(ISNUMBER(SEARCH(BRAIN!$D$53,AK107)),BRAIN!$D$53&amp;", ",""),"") &amp; IF(LEN(BRAIN!$D$54)&gt;0,IF(ISNUMBER(SEARCH(BRAIN!$D$54,AK107)),BRAIN!$D$54&amp;", ",""),"") &amp; IF(LEN(BRAIN!$D$55)&gt;0,IF(ISNUMBER(SEARCH(BRAIN!$D$55,AK107)),BRAIN!$D$55&amp;", ",""),"") &amp; IF(LEN(BRAIN!$D$56)&gt;0,IF(ISNUMBER(SEARCH(BRAIN!$D$56,AK107)),BRAIN!$D$56&amp;", ",""),"") &amp; IF(LEN(BRAIN!$D$57)&gt;0,IF(ISNUMBER(SEARCH(BRAIN!$D$57,AK107)),BRAIN!$D$57&amp;", ",""),""))),"")</f>
        <v/>
      </c>
      <c r="AO107" s="0" t="str">
        <f aca="false">IFERROR(IF(RIGHT((IF(LEN(BRAIN!$E$26)&gt;0,IF(ISNUMBER(SEARCH(BRAIN!$E$26,AK107)),BRAIN!$E$26&amp;", ",""),"") &amp; IF(LEN(BRAIN!$E$27)&gt;0,IF(ISNUMBER(SEARCH(BRAIN!$E$27,AK107)),BRAIN!$E$27&amp;", ",""),"") &amp; IF(LEN(BRAIN!$E$28)&gt;0,IF(ISNUMBER(SEARCH(BRAIN!$E$28,AK107)),BRAIN!$E$28&amp;", ",""),"") &amp; IF(LEN(BRAIN!$E$29)&gt;0,IF(ISNUMBER(SEARCH(BRAIN!$E$29,AK107)),BRAIN!$E$29&amp;", ",""),"") &amp; IF(LEN(BRAIN!$E$30)&gt;0,IF(ISNUMBER(SEARCH(BRAIN!$E$30,AK107)),BRAIN!$E$30&amp;", ",""),"") &amp; IF(LEN(BRAIN!$E$31)&gt;0,IF(ISNUMBER(SEARCH(BRAIN!$E$31,AK107)),BRAIN!$E$31&amp;", ",""),"") &amp; IF(LEN(BRAIN!$E$32)&gt;0,IF(ISNUMBER(SEARCH(BRAIN!$E$32,AK107)),BRAIN!$E$32&amp;", ",""),"") &amp; IF(LEN(BRAIN!$E$33)&gt;0,IF(ISNUMBER(SEARCH(BRAIN!$E$33,AK107)),BRAIN!$E$33&amp;", ",""),"") &amp; IF(LEN(BRAIN!$E$34)&gt;0,IF(ISNUMBER(SEARCH(BRAIN!$E$34,AK107)),BRAIN!$E$34&amp;", ",""),"") &amp; IF(LEN(BRAIN!$E$35)&gt;0,IF(ISNUMBER(SEARCH(BRAIN!$E$35,AK107)),BRAIN!$E$35&amp;", ",""),"") &amp; IF(LEN(BRAIN!$E$36)&gt;0,IF(ISNUMBER(SEARCH(BRAIN!$E$36,AK107)),BRAIN!$E$36&amp;", ",""),"") &amp; IF(LEN(BRAIN!$E$37)&gt;0,IF(ISNUMBER(SEARCH(BRAIN!$E$37,AK107)),BRAIN!$E$37&amp;", ",""),"") &amp; IF(LEN(BRAIN!$E$38)&gt;0,IF(ISNUMBER(SEARCH(BRAIN!$E$38,AK107)),BRAIN!$E$38&amp;", ",""),"") &amp; IF(LEN(BRAIN!$E$39)&gt;0,IF(ISNUMBER(SEARCH(BRAIN!$E$39,AK107)),BRAIN!$E$39&amp;", ",""),"") &amp; IF(LEN(BRAIN!$E$40)&gt;0,IF(ISNUMBER(SEARCH(BRAIN!$E$40,AK107)),BRAIN!$E$40&amp;", ",""),"") &amp; IF(LEN(BRAIN!$E$41)&gt;0,IF(ISNUMBER(SEARCH(BRAIN!$E$41,AK107)),BRAIN!$E$41&amp;", ",""),"") &amp; IF(LEN(BRAIN!$E$42)&gt;0,IF(ISNUMBER(SEARCH(BRAIN!$E$42,AK107)),BRAIN!$E$42&amp;", ",""),"") &amp; IF(LEN(BRAIN!$E$43)&gt;0,IF(ISNUMBER(SEARCH(BRAIN!$E$43,AK107)),BRAIN!$E$43&amp;", ",""),"") &amp; IF(LEN(BRAIN!$E$44)&gt;0,IF(ISNUMBER(SEARCH(BRAIN!$E$44,AK107)),BRAIN!$E$44&amp;", ",""),"") &amp; IF(LEN(BRAIN!$E$45)&gt;0,IF(ISNUMBER(SEARCH(BRAIN!$E$45,AK107)),BRAIN!$E$45&amp;", ",""),"") &amp; IF(LEN(BRAIN!$E$46)&gt;0,IF(ISNUMBER(SEARCH(BRAIN!$E$46,AK107)),BRAIN!$E$46&amp;", ",""),"") &amp; IF(LEN(BRAIN!$E$47)&gt;0,IF(ISNUMBER(SEARCH(BRAIN!$E$47,AK107)),BRAIN!$E$47&amp;", ",""),"") &amp; IF(LEN(BRAIN!$E$48)&gt;0,IF(ISNUMBER(SEARCH(BRAIN!$E$48,AK107)),BRAIN!$E$48&amp;", ",""),"") &amp; IF(LEN(BRAIN!$E$49)&gt;0,IF(ISNUMBER(SEARCH(BRAIN!$E$49,AK107)),BRAIN!$E$49&amp;", ",""),"") &amp; IF(LEN(BRAIN!$E$50)&gt;0,IF(ISNUMBER(SEARCH(BRAIN!$E$50,AK107)),BRAIN!$E$50&amp;", ",""),"") &amp; IF(LEN(BRAIN!$E$51)&gt;0,IF(ISNUMBER(SEARCH(BRAIN!$E$51,AK107)),BRAIN!$E$51&amp;", ",""),"") &amp; IF(LEN(BRAIN!$E$52)&gt;0,IF(ISNUMBER(SEARCH(BRAIN!$E$52,AK107)),BRAIN!$E$52&amp;", ",""),"") &amp; IF(LEN(BRAIN!$E$53)&gt;0,IF(ISNUMBER(SEARCH(BRAIN!$E$53,AK107)),BRAIN!$E$53&amp;", ",""),"") &amp; IF(LEN(BRAIN!$E$54)&gt;0,IF(ISNUMBER(SEARCH(BRAIN!$E$54,AK107)),BRAIN!$E$54&amp;", ",""),"") &amp; IF(LEN(BRAIN!$E$55)&gt;0,IF(ISNUMBER(SEARCH(BRAIN!$E$55,AK107)),BRAIN!$E$55&amp;", ",""),"") &amp; IF(LEN(BRAIN!$E$56)&gt;0,IF(ISNUMBER(SEARCH(BRAIN!$E$56,AK107)),BRAIN!$E$56&amp;", ",""),"") &amp; IF(LEN(BRAIN!$E$57)&gt;0,IF(ISNUMBER(SEARCH(BRAIN!$E$57,AK107)),BRAIN!$E$57&amp;", ",""),"")),2)=", ",LEFT((IF(LEN(BRAIN!$E$26)&gt;0,IF(ISNUMBER(SEARCH(BRAIN!$E$26,AK107)),BRAIN!$E$26&amp;", ",""),"") &amp; IF(LEN(BRAIN!$E$27)&gt;0,IF(ISNUMBER(SEARCH(BRAIN!$E$27,AK107)),BRAIN!$E$27&amp;", ",""),"") &amp; IF(LEN(BRAIN!$E$28)&gt;0,IF(ISNUMBER(SEARCH(BRAIN!$E$28,AK107)),BRAIN!$E$28&amp;", ",""),"") &amp; IF(LEN(BRAIN!$E$29)&gt;0,IF(ISNUMBER(SEARCH(BRAIN!$E$29,AK107)),BRAIN!$E$29&amp;", ",""),"") &amp; IF(LEN(BRAIN!$E$30)&gt;0,IF(ISNUMBER(SEARCH(BRAIN!$E$30,AK107)),BRAIN!$E$30&amp;", ",""),"") &amp; IF(LEN(BRAIN!$E$31)&gt;0,IF(ISNUMBER(SEARCH(BRAIN!$E$31,AK107)),BRAIN!$E$31&amp;", ",""),"") &amp; IF(LEN(BRAIN!$E$32)&gt;0,IF(ISNUMBER(SEARCH(BRAIN!$E$32,AK107)),BRAIN!$E$32&amp;", ",""),"") &amp; IF(LEN(BRAIN!$E$33)&gt;0,IF(ISNUMBER(SEARCH(BRAIN!$E$33,AK107)),BRAIN!$E$33&amp;", ",""),"") &amp; IF(LEN(BRAIN!$E$34)&gt;0,IF(ISNUMBER(SEARCH(BRAIN!$E$34,AK107)),BRAIN!$E$34&amp;", ",""),"") &amp; IF(LEN(BRAIN!$E$35)&gt;0,IF(ISNUMBER(SEARCH(BRAIN!$E$35,AK107)),BRAIN!$E$35&amp;", ",""),"") &amp; IF(LEN(BRAIN!$E$36)&gt;0,IF(ISNUMBER(SEARCH(BRAIN!$E$36,AK107)),BRAIN!$E$36&amp;", ",""),"") &amp; IF(LEN(BRAIN!$E$37)&gt;0,IF(ISNUMBER(SEARCH(BRAIN!$E$37,AK107)),BRAIN!$E$37&amp;", ",""),"") &amp; IF(LEN(BRAIN!$E$38)&gt;0,IF(ISNUMBER(SEARCH(BRAIN!$E$38,AK107)),BRAIN!$E$38&amp;", ",""),"") &amp; IF(LEN(BRAIN!$E$39)&gt;0,IF(ISNUMBER(SEARCH(BRAIN!$E$39,AK107)),BRAIN!$E$39&amp;", ",""),"") &amp; IF(LEN(BRAIN!$E$40)&gt;0,IF(ISNUMBER(SEARCH(BRAIN!$E$40,AK107)),BRAIN!$E$40&amp;", ",""),"") &amp; IF(LEN(BRAIN!$E$41)&gt;0,IF(ISNUMBER(SEARCH(BRAIN!$E$41,AK107)),BRAIN!$E$41&amp;", ",""),"") &amp; IF(LEN(BRAIN!$E$42)&gt;0,IF(ISNUMBER(SEARCH(BRAIN!$E$42,AK107)),BRAIN!$E$42&amp;", ",""),"") &amp; IF(LEN(BRAIN!$E$43)&gt;0,IF(ISNUMBER(SEARCH(BRAIN!$E$43,AK107)),BRAIN!$E$43&amp;", ",""),"") &amp; IF(LEN(BRAIN!$E$44)&gt;0,IF(ISNUMBER(SEARCH(BRAIN!$E$44,AK107)),BRAIN!$E$44&amp;", ",""),"") &amp; IF(LEN(BRAIN!$E$45)&gt;0,IF(ISNUMBER(SEARCH(BRAIN!$E$45,AK107)),BRAIN!$E$45&amp;", ",""),"") &amp; IF(LEN(BRAIN!$E$46)&gt;0,IF(ISNUMBER(SEARCH(BRAIN!$E$46,AK107)),BRAIN!$E$46&amp;", ",""),"") &amp; IF(LEN(BRAIN!$E$47)&gt;0,IF(ISNUMBER(SEARCH(BRAIN!$E$47,AK107)),BRAIN!$E$47&amp;", ",""),"") &amp; IF(LEN(BRAIN!$E$48)&gt;0,IF(ISNUMBER(SEARCH(BRAIN!$E$48,AK107)),BRAIN!$E$48&amp;", ",""),"") &amp; IF(LEN(BRAIN!$E$49)&gt;0,IF(ISNUMBER(SEARCH(BRAIN!$E$49,AK107)),BRAIN!$E$49&amp;", ",""),"") &amp; IF(LEN(BRAIN!$E$50)&gt;0,IF(ISNUMBER(SEARCH(BRAIN!$E$50,AK107)),BRAIN!$E$50&amp;", ",""),"") &amp; IF(LEN(BRAIN!$E$51)&gt;0,IF(ISNUMBER(SEARCH(BRAIN!$E$51,AK107)),BRAIN!$E$51&amp;", ",""),"") &amp; IF(LEN(BRAIN!$E$52)&gt;0,IF(ISNUMBER(SEARCH(BRAIN!$E$52,AK107)),BRAIN!$E$52&amp;", ",""),"") &amp; IF(LEN(BRAIN!$E$53)&gt;0,IF(ISNUMBER(SEARCH(BRAIN!$E$53,AK107)),BRAIN!$E$53&amp;", ",""),"") &amp; IF(LEN(BRAIN!$E$54)&gt;0,IF(ISNUMBER(SEARCH(BRAIN!$E$54,AK107)),BRAIN!$E$54&amp;", ",""),"") &amp; IF(LEN(BRAIN!$E$55)&gt;0,IF(ISNUMBER(SEARCH(BRAIN!$E$55,AK107)),BRAIN!$E$55&amp;", ",""),"") &amp; IF(LEN(BRAIN!$E$56)&gt;0,IF(ISNUMBER(SEARCH(BRAIN!$E$56,AK107)),BRAIN!$E$56&amp;", ",""),"") &amp; IF(LEN(BRAIN!$E$57)&gt;0,IF(ISNUMBER(SEARCH(BRAIN!$E$57,AK107)),BRAIN!$E$57&amp;", ",""),"")),LEN((IF(LEN(BRAIN!$E$26)&gt;0,IF(ISNUMBER(SEARCH(BRAIN!$E$26,AK107)),BRAIN!$E$26&amp;", ",""),"") &amp; IF(LEN(BRAIN!$E$27)&gt;0,IF(ISNUMBER(SEARCH(BRAIN!$E$27,AK107)),BRAIN!$E$27&amp;", ",""),"") &amp; IF(LEN(BRAIN!$E$28)&gt;0,IF(ISNUMBER(SEARCH(BRAIN!$E$28,AK107)),BRAIN!$E$28&amp;", ",""),"") &amp; IF(LEN(BRAIN!$E$29)&gt;0,IF(ISNUMBER(SEARCH(BRAIN!$E$29,AK107)),BRAIN!$E$29&amp;", ",""),"") &amp; IF(LEN(BRAIN!$E$30)&gt;0,IF(ISNUMBER(SEARCH(BRAIN!$E$30,AK107)),BRAIN!$E$30&amp;", ",""),"") &amp; IF(LEN(BRAIN!$E$31)&gt;0,IF(ISNUMBER(SEARCH(BRAIN!$E$31,AK107)),BRAIN!$E$31&amp;", ",""),"") &amp; IF(LEN(BRAIN!$E$32)&gt;0,IF(ISNUMBER(SEARCH(BRAIN!$E$32,AK107)),BRAIN!$E$32&amp;", ",""),"") &amp; IF(LEN(BRAIN!$E$33)&gt;0,IF(ISNUMBER(SEARCH(BRAIN!$E$33,AK107)),BRAIN!$E$33&amp;", ",""),"") &amp; IF(LEN(BRAIN!$E$34)&gt;0,IF(ISNUMBER(SEARCH(BRAIN!$E$34,AK107)),BRAIN!$E$34&amp;", ",""),"") &amp; IF(LEN(BRAIN!$E$35)&gt;0,IF(ISNUMBER(SEARCH(BRAIN!$E$35,AK107)),BRAIN!$E$35&amp;", ",""),"") &amp; IF(LEN(BRAIN!$E$36)&gt;0,IF(ISNUMBER(SEARCH(BRAIN!$E$36,AK107)),BRAIN!$E$36&amp;", ",""),"") &amp; IF(LEN(BRAIN!$E$37)&gt;0,IF(ISNUMBER(SEARCH(BRAIN!$E$37,AK107)),BRAIN!$E$37&amp;", ",""),"") &amp; IF(LEN(BRAIN!$E$38)&gt;0,IF(ISNUMBER(SEARCH(BRAIN!$E$38,AK107)),BRAIN!$E$38&amp;", ",""),"") &amp; IF(LEN(BRAIN!$E$39)&gt;0,IF(ISNUMBER(SEARCH(BRAIN!$E$39,AK107)),BRAIN!$E$39&amp;", ",""),"") &amp; IF(LEN(BRAIN!$E$40)&gt;0,IF(ISNUMBER(SEARCH(BRAIN!$E$40,AK107)),BRAIN!$E$40&amp;", ",""),"") &amp; IF(LEN(BRAIN!$E$41)&gt;0,IF(ISNUMBER(SEARCH(BRAIN!$E$41,AK107)),BRAIN!$E$41&amp;", ",""),"") &amp; IF(LEN(BRAIN!$E$42)&gt;0,IF(ISNUMBER(SEARCH(BRAIN!$E$42,AK107)),BRAIN!$E$42&amp;", ",""),"") &amp; IF(LEN(BRAIN!$E$43)&gt;0,IF(ISNUMBER(SEARCH(BRAIN!$E$43,AK107)),BRAIN!$E$43&amp;", ",""),"") &amp; IF(LEN(BRAIN!$E$44)&gt;0,IF(ISNUMBER(SEARCH(BRAIN!$E$44,AK107)),BRAIN!$E$44&amp;", ",""),"") &amp; IF(LEN(BRAIN!$E$45)&gt;0,IF(ISNUMBER(SEARCH(BRAIN!$E$45,AK107)),BRAIN!$E$45&amp;", ",""),"") &amp; IF(LEN(BRAIN!$E$46)&gt;0,IF(ISNUMBER(SEARCH(BRAIN!$E$46,AK107)),BRAIN!$E$46&amp;", ",""),"") &amp; IF(LEN(BRAIN!$E$47)&gt;0,IF(ISNUMBER(SEARCH(BRAIN!$E$47,AK107)),BRAIN!$E$47&amp;", ",""),"") &amp; IF(LEN(BRAIN!$E$48)&gt;0,IF(ISNUMBER(SEARCH(BRAIN!$E$48,AK107)),BRAIN!$E$48&amp;", ",""),"") &amp; IF(LEN(BRAIN!$E$49)&gt;0,IF(ISNUMBER(SEARCH(BRAIN!$E$49,AK107)),BRAIN!$E$49&amp;", ",""),"") &amp; IF(LEN(BRAIN!$E$50)&gt;0,IF(ISNUMBER(SEARCH(BRAIN!$E$50,AK107)),BRAIN!$E$50&amp;", ",""),"") &amp; IF(LEN(BRAIN!$E$51)&gt;0,IF(ISNUMBER(SEARCH(BRAIN!$E$51,AK107)),BRAIN!$E$51&amp;", ",""),"") &amp; IF(LEN(BRAIN!$E$52)&gt;0,IF(ISNUMBER(SEARCH(BRAIN!$E$52,AK107)),BRAIN!$E$52&amp;", ",""),"") &amp; IF(LEN(BRAIN!$E$53)&gt;0,IF(ISNUMBER(SEARCH(BRAIN!$E$53,AK107)),BRAIN!$E$53&amp;", ",""),"") &amp; IF(LEN(BRAIN!$E$54)&gt;0,IF(ISNUMBER(SEARCH(BRAIN!$E$54,AK107)),BRAIN!$E$54&amp;", ",""),"") &amp; IF(LEN(BRAIN!$E$55)&gt;0,IF(ISNUMBER(SEARCH(BRAIN!$E$55,AK107)),BRAIN!$E$55&amp;", ",""),"") &amp; IF(LEN(BRAIN!$E$56)&gt;0,IF(ISNUMBER(SEARCH(BRAIN!$E$56,AK107)),BRAIN!$E$56&amp;", ",""),"") &amp; IF(LEN(BRAIN!$E$57)&gt;0,IF(ISNUMBER(SEARCH(BRAIN!$E$57,AK107)),BRAIN!$E$57&amp;", ",""),"")))-2),(IF(LEN(BRAIN!$E$26)&gt;0,IF(ISNUMBER(SEARCH(BRAIN!$E$26,AK107)),BRAIN!$E$26&amp;", ",""),"") &amp; IF(LEN(BRAIN!$E$27)&gt;0,IF(ISNUMBER(SEARCH(BRAIN!$E$27,AK107)),BRAIN!$E$27&amp;", ",""),"") &amp; IF(LEN(BRAIN!$E$28)&gt;0,IF(ISNUMBER(SEARCH(BRAIN!$E$28,AK107)),BRAIN!$E$28&amp;", ",""),"") &amp; IF(LEN(BRAIN!$E$29)&gt;0,IF(ISNUMBER(SEARCH(BRAIN!$E$29,AK107)),BRAIN!$E$29&amp;", ",""),"") &amp; IF(LEN(BRAIN!$E$30)&gt;0,IF(ISNUMBER(SEARCH(BRAIN!$E$30,AK107)),BRAIN!$E$30&amp;", ",""),"") &amp; IF(LEN(BRAIN!$E$31)&gt;0,IF(ISNUMBER(SEARCH(BRAIN!$E$31,AK107)),BRAIN!$E$31&amp;", ",""),"") &amp; IF(LEN(BRAIN!$E$32)&gt;0,IF(ISNUMBER(SEARCH(BRAIN!$E$32,AK107)),BRAIN!$E$32&amp;", ",""),"") &amp; IF(LEN(BRAIN!$E$33)&gt;0,IF(ISNUMBER(SEARCH(BRAIN!$E$33,AK107)),BRAIN!$E$33&amp;", ",""),"") &amp; IF(LEN(BRAIN!$E$34)&gt;0,IF(ISNUMBER(SEARCH(BRAIN!$E$34,AK107)),BRAIN!$E$34&amp;", ",""),"") &amp; IF(LEN(BRAIN!$E$35)&gt;0,IF(ISNUMBER(SEARCH(BRAIN!$E$35,AK107)),BRAIN!$E$35&amp;", ",""),"") &amp; IF(LEN(BRAIN!$E$36)&gt;0,IF(ISNUMBER(SEARCH(BRAIN!$E$36,AK107)),BRAIN!$E$36&amp;", ",""),"") &amp; IF(LEN(BRAIN!$E$37)&gt;0,IF(ISNUMBER(SEARCH(BRAIN!$E$37,AK107)),BRAIN!$E$37&amp;", ",""),"") &amp; IF(LEN(BRAIN!$E$38)&gt;0,IF(ISNUMBER(SEARCH(BRAIN!$E$38,AK107)),BRAIN!$E$38&amp;", ",""),"") &amp; IF(LEN(BRAIN!$E$39)&gt;0,IF(ISNUMBER(SEARCH(BRAIN!$E$39,AK107)),BRAIN!$E$39&amp;", ",""),"") &amp; IF(LEN(BRAIN!$E$40)&gt;0,IF(ISNUMBER(SEARCH(BRAIN!$E$40,AK107)),BRAIN!$E$40&amp;", ",""),"") &amp; IF(LEN(BRAIN!$E$41)&gt;0,IF(ISNUMBER(SEARCH(BRAIN!$E$41,AK107)),BRAIN!$E$41&amp;", ",""),"") &amp; IF(LEN(BRAIN!$E$42)&gt;0,IF(ISNUMBER(SEARCH(BRAIN!$E$42,AK107)),BRAIN!$E$42&amp;", ",""),"") &amp; IF(LEN(BRAIN!$E$43)&gt;0,IF(ISNUMBER(SEARCH(BRAIN!$E$43,AK107)),BRAIN!$E$43&amp;", ",""),"") &amp; IF(LEN(BRAIN!$E$44)&gt;0,IF(ISNUMBER(SEARCH(BRAIN!$E$44,AK107)),BRAIN!$E$44&amp;", ",""),"") &amp; IF(LEN(BRAIN!$E$45)&gt;0,IF(ISNUMBER(SEARCH(BRAIN!$E$45,AK107)),BRAIN!$E$45&amp;", ",""),"") &amp; IF(LEN(BRAIN!$E$46)&gt;0,IF(ISNUMBER(SEARCH(BRAIN!$E$46,AK107)),BRAIN!$E$46&amp;", ",""),"") &amp; IF(LEN(BRAIN!$E$47)&gt;0,IF(ISNUMBER(SEARCH(BRAIN!$E$47,AK107)),BRAIN!$E$47&amp;", ",""),"") &amp; IF(LEN(BRAIN!$E$48)&gt;0,IF(ISNUMBER(SEARCH(BRAIN!$E$48,AK107)),BRAIN!$E$48&amp;", ",""),"") &amp; IF(LEN(BRAIN!$E$49)&gt;0,IF(ISNUMBER(SEARCH(BRAIN!$E$49,AK107)),BRAIN!$E$49&amp;", ",""),"") &amp; IF(LEN(BRAIN!$E$50)&gt;0,IF(ISNUMBER(SEARCH(BRAIN!$E$50,AK107)),BRAIN!$E$50&amp;", ",""),"") &amp; IF(LEN(BRAIN!$E$51)&gt;0,IF(ISNUMBER(SEARCH(BRAIN!$E$51,AK107)),BRAIN!$E$51&amp;", ",""),"") &amp; IF(LEN(BRAIN!$E$52)&gt;0,IF(ISNUMBER(SEARCH(BRAIN!$E$52,AK107)),BRAIN!$E$52&amp;", ",""),"") &amp; IF(LEN(BRAIN!$E$53)&gt;0,IF(ISNUMBER(SEARCH(BRAIN!$E$53,AK107)),BRAIN!$E$53&amp;", ",""),"") &amp; IF(LEN(BRAIN!$E$54)&gt;0,IF(ISNUMBER(SEARCH(BRAIN!$E$54,AK107)),BRAIN!$E$54&amp;", ",""),"") &amp; IF(LEN(BRAIN!$E$55)&gt;0,IF(ISNUMBER(SEARCH(BRAIN!$E$55,AK107)),BRAIN!$E$55&amp;", ",""),"") &amp; IF(LEN(BRAIN!$E$56)&gt;0,IF(ISNUMBER(SEARCH(BRAIN!$E$56,AK107)),BRAIN!$E$56&amp;", ",""),"") &amp; IF(LEN(BRAIN!$E$57)&gt;0,IF(ISNUMBER(SEARCH(BRAIN!$E$57,AK107)),BRAIN!$E$57&amp;", ",""),""))),"")</f>
        <v/>
      </c>
      <c r="AP107" s="0" t="str">
        <f aca="false">IFERROR(IF(RIGHT((IF(LEN(BRAIN!$F$26)&gt;0,IF(ISNUMBER(SEARCH(BRAIN!$F$26,AK107)),BRAIN!$F$26&amp;", ",""),"") &amp; IF(LEN(BRAIN!$F$27)&gt;0,IF(ISNUMBER(SEARCH(BRAIN!$F$27,AK107)),BRAIN!$F$27&amp;", ",""),"") &amp; IF(LEN(BRAIN!$F$28)&gt;0,IF(ISNUMBER(SEARCH(BRAIN!$F$28,AK107)),BRAIN!$F$28&amp;", ",""),"") &amp; IF(LEN(BRAIN!$F$29)&gt;0,IF(ISNUMBER(SEARCH(BRAIN!$F$29,AK107)),BRAIN!$F$29&amp;", ",""),"") &amp; IF(LEN(BRAIN!$F$30)&gt;0,IF(ISNUMBER(SEARCH(BRAIN!$F$30,AK107)),BRAIN!$F$30&amp;", ",""),"") &amp; IF(LEN(BRAIN!$F$31)&gt;0,IF(ISNUMBER(SEARCH(BRAIN!$F$31,AK107)),BRAIN!$F$31&amp;", ",""),"") &amp; IF(LEN(BRAIN!$F$32)&gt;0,IF(ISNUMBER(SEARCH(BRAIN!$F$32,AK107)),BRAIN!$F$32&amp;", ",""),"") &amp; IF(LEN(BRAIN!$F$33)&gt;0,IF(ISNUMBER(SEARCH(BRAIN!$F$33,AK107)),BRAIN!$F$33&amp;", ",""),"") &amp; IF(LEN(BRAIN!$F$34)&gt;0,IF(ISNUMBER(SEARCH(BRAIN!$F$34,AK107)),BRAIN!$F$34&amp;", ",""),"") &amp; IF(LEN(BRAIN!$F$35)&gt;0,IF(ISNUMBER(SEARCH(BRAIN!$F$35,AK107)),BRAIN!$F$35&amp;", ",""),"") &amp; IF(LEN(BRAIN!$F$36)&gt;0,IF(ISNUMBER(SEARCH(BRAIN!$F$36,AK107)),BRAIN!$F$36&amp;", ",""),"") &amp; IF(LEN(BRAIN!$F$37)&gt;0,IF(ISNUMBER(SEARCH(BRAIN!$F$37,AK107)),BRAIN!$F$37&amp;", ",""),"") &amp; IF(LEN(BRAIN!$F$38)&gt;0,IF(ISNUMBER(SEARCH(BRAIN!$F$38,AK107)),BRAIN!$F$38&amp;", ",""),"") &amp; IF(LEN(BRAIN!$F$39)&gt;0,IF(ISNUMBER(SEARCH(BRAIN!$F$39,AK107)),BRAIN!$F$39&amp;", ",""),"") &amp; IF(LEN(BRAIN!$F$40)&gt;0,IF(ISNUMBER(SEARCH(BRAIN!$F$40,AK107)),BRAIN!$F$40&amp;", ",""),"") &amp; IF(LEN(BRAIN!$F$41)&gt;0,IF(ISNUMBER(SEARCH(BRAIN!$F$41,AK107)),BRAIN!$F$41&amp;", ",""),"") &amp; IF(LEN(BRAIN!$F$42)&gt;0,IF(ISNUMBER(SEARCH(BRAIN!$F$42,AK107)),BRAIN!$F$42&amp;", ",""),"") &amp; IF(LEN(BRAIN!$F$43)&gt;0,IF(ISNUMBER(SEARCH(BRAIN!$F$43,AK107)),BRAIN!$F$43&amp;", ",""),"") &amp; IF(LEN(BRAIN!$F$44)&gt;0,IF(ISNUMBER(SEARCH(BRAIN!$F$44,AK107)),BRAIN!$F$44&amp;", ",""),"") &amp; IF(LEN(BRAIN!$F$45)&gt;0,IF(ISNUMBER(SEARCH(BRAIN!$F$45,AK107)),BRAIN!$F$45&amp;", ",""),"") &amp; IF(LEN(BRAIN!$F$46)&gt;0,IF(ISNUMBER(SEARCH(BRAIN!$F$46,AK107)),BRAIN!$F$46&amp;", ",""),"") &amp; IF(LEN(BRAIN!$F$47)&gt;0,IF(ISNUMBER(SEARCH(BRAIN!$F$47,AK107)),BRAIN!$F$47&amp;", ",""),"") &amp; IF(LEN(BRAIN!$F$48)&gt;0,IF(ISNUMBER(SEARCH(BRAIN!$F$48,AK107)),BRAIN!$F$48&amp;", ",""),"") &amp; IF(LEN(BRAIN!$F$49)&gt;0,IF(ISNUMBER(SEARCH(BRAIN!$F$49,AK107)),BRAIN!$F$49&amp;", ",""),"") &amp; IF(LEN(BRAIN!$F$50)&gt;0,IF(ISNUMBER(SEARCH(BRAIN!$F$50,AK107)),BRAIN!$F$50&amp;", ",""),"") &amp; IF(LEN(BRAIN!$F$51)&gt;0,IF(ISNUMBER(SEARCH(BRAIN!$F$51,AK107)),BRAIN!$F$51&amp;", ",""),"") &amp; IF(LEN(BRAIN!$F$52)&gt;0,IF(ISNUMBER(SEARCH(BRAIN!$F$52,AK107)),BRAIN!$F$52&amp;", ",""),"") &amp; IF(LEN(BRAIN!$F$53)&gt;0,IF(ISNUMBER(SEARCH(BRAIN!$F$53,AK107)),BRAIN!$F$53&amp;", ",""),"") &amp; IF(LEN(BRAIN!$F$54)&gt;0,IF(ISNUMBER(SEARCH(BRAIN!$F$54,AK107)),BRAIN!$F$54&amp;", ",""),"") &amp; IF(LEN(BRAIN!$F$55)&gt;0,IF(ISNUMBER(SEARCH(BRAIN!$F$55,AK107)),BRAIN!$F$55&amp;", ",""),"") &amp; IF(LEN(BRAIN!$F$56)&gt;0,IF(ISNUMBER(SEARCH(BRAIN!$F$56,AK107)),BRAIN!$F$56&amp;", ",""),"") &amp; IF(LEN(BRAIN!$F$57)&gt;0,IF(ISNUMBER(SEARCH(BRAIN!$F$57,AK107)),BRAIN!$F$57&amp;", ",""),"")),2)=", ",LEFT((IF(LEN(BRAIN!$F$26)&gt;0,IF(ISNUMBER(SEARCH(BRAIN!$F$26,AK107)),BRAIN!$F$26&amp;", ",""),"") &amp; IF(LEN(BRAIN!$F$27)&gt;0,IF(ISNUMBER(SEARCH(BRAIN!$F$27,AK107)),BRAIN!$F$27&amp;", ",""),"") &amp; IF(LEN(BRAIN!$F$28)&gt;0,IF(ISNUMBER(SEARCH(BRAIN!$F$28,AK107)),BRAIN!$F$28&amp;", ",""),"") &amp; IF(LEN(BRAIN!$F$29)&gt;0,IF(ISNUMBER(SEARCH(BRAIN!$F$29,AK107)),BRAIN!$F$29&amp;", ",""),"") &amp; IF(LEN(BRAIN!$F$30)&gt;0,IF(ISNUMBER(SEARCH(BRAIN!$F$30,AK107)),BRAIN!$F$30&amp;", ",""),"") &amp; IF(LEN(BRAIN!$F$31)&gt;0,IF(ISNUMBER(SEARCH(BRAIN!$F$31,AK107)),BRAIN!$F$31&amp;", ",""),"") &amp; IF(LEN(BRAIN!$F$32)&gt;0,IF(ISNUMBER(SEARCH(BRAIN!$F$32,AK107)),BRAIN!$F$32&amp;", ",""),"") &amp; IF(LEN(BRAIN!$F$33)&gt;0,IF(ISNUMBER(SEARCH(BRAIN!$F$33,AK107)),BRAIN!$F$33&amp;", ",""),"") &amp; IF(LEN(BRAIN!$F$34)&gt;0,IF(ISNUMBER(SEARCH(BRAIN!$F$34,AK107)),BRAIN!$F$34&amp;", ",""),"") &amp; IF(LEN(BRAIN!$F$35)&gt;0,IF(ISNUMBER(SEARCH(BRAIN!$F$35,AK107)),BRAIN!$F$35&amp;", ",""),"") &amp; IF(LEN(BRAIN!$F$36)&gt;0,IF(ISNUMBER(SEARCH(BRAIN!$F$36,AK107)),BRAIN!$F$36&amp;", ",""),"") &amp; IF(LEN(BRAIN!$F$37)&gt;0,IF(ISNUMBER(SEARCH(BRAIN!$F$37,AK107)),BRAIN!$F$37&amp;", ",""),"") &amp; IF(LEN(BRAIN!$F$38)&gt;0,IF(ISNUMBER(SEARCH(BRAIN!$F$38,AK107)),BRAIN!$F$38&amp;", ",""),"") &amp; IF(LEN(BRAIN!$F$39)&gt;0,IF(ISNUMBER(SEARCH(BRAIN!$F$39,AK107)),BRAIN!$F$39&amp;", ",""),"") &amp; IF(LEN(BRAIN!$F$40)&gt;0,IF(ISNUMBER(SEARCH(BRAIN!$F$40,AK107)),BRAIN!$F$40&amp;", ",""),"") &amp; IF(LEN(BRAIN!$F$41)&gt;0,IF(ISNUMBER(SEARCH(BRAIN!$F$41,AK107)),BRAIN!$F$41&amp;", ",""),"") &amp; IF(LEN(BRAIN!$F$42)&gt;0,IF(ISNUMBER(SEARCH(BRAIN!$F$42,AK107)),BRAIN!$F$42&amp;", ",""),"") &amp; IF(LEN(BRAIN!$F$43)&gt;0,IF(ISNUMBER(SEARCH(BRAIN!$F$43,AK107)),BRAIN!$F$43&amp;", ",""),"") &amp; IF(LEN(BRAIN!$F$44)&gt;0,IF(ISNUMBER(SEARCH(BRAIN!$F$44,AK107)),BRAIN!$F$44&amp;", ",""),"") &amp; IF(LEN(BRAIN!$F$45)&gt;0,IF(ISNUMBER(SEARCH(BRAIN!$F$45,AK107)),BRAIN!$F$45&amp;", ",""),"") &amp; IF(LEN(BRAIN!$F$46)&gt;0,IF(ISNUMBER(SEARCH(BRAIN!$F$46,AK107)),BRAIN!$F$46&amp;", ",""),"") &amp; IF(LEN(BRAIN!$F$47)&gt;0,IF(ISNUMBER(SEARCH(BRAIN!$F$47,AK107)),BRAIN!$F$47&amp;", ",""),"") &amp; IF(LEN(BRAIN!$F$48)&gt;0,IF(ISNUMBER(SEARCH(BRAIN!$F$48,AK107)),BRAIN!$F$48&amp;", ",""),"") &amp; IF(LEN(BRAIN!$F$49)&gt;0,IF(ISNUMBER(SEARCH(BRAIN!$F$49,AK107)),BRAIN!$F$49&amp;", ",""),"") &amp; IF(LEN(BRAIN!$F$50)&gt;0,IF(ISNUMBER(SEARCH(BRAIN!$F$50,AK107)),BRAIN!$F$50&amp;", ",""),"") &amp; IF(LEN(BRAIN!$F$51)&gt;0,IF(ISNUMBER(SEARCH(BRAIN!$F$51,AK107)),BRAIN!$F$51&amp;", ",""),"") &amp; IF(LEN(BRAIN!$F$52)&gt;0,IF(ISNUMBER(SEARCH(BRAIN!$F$52,AK107)),BRAIN!$F$52&amp;", ",""),"") &amp; IF(LEN(BRAIN!$F$53)&gt;0,IF(ISNUMBER(SEARCH(BRAIN!$F$53,AK107)),BRAIN!$F$53&amp;", ",""),"") &amp; IF(LEN(BRAIN!$F$54)&gt;0,IF(ISNUMBER(SEARCH(BRAIN!$F$54,AK107)),BRAIN!$F$54&amp;", ",""),"") &amp; IF(LEN(BRAIN!$F$55)&gt;0,IF(ISNUMBER(SEARCH(BRAIN!$F$55,AK107)),BRAIN!$F$55&amp;", ",""),"") &amp; IF(LEN(BRAIN!$F$56)&gt;0,IF(ISNUMBER(SEARCH(BRAIN!$F$56,AK107)),BRAIN!$F$56&amp;", ",""),"") &amp; IF(LEN(BRAIN!$F$57)&gt;0,IF(ISNUMBER(SEARCH(BRAIN!$F$57,AK107)),BRAIN!$F$57&amp;", ",""),"")),LEN((IF(LEN(BRAIN!$F$26)&gt;0,IF(ISNUMBER(SEARCH(BRAIN!$F$26,AK107)),BRAIN!$F$26&amp;", ",""),"") &amp; IF(LEN(BRAIN!$F$27)&gt;0,IF(ISNUMBER(SEARCH(BRAIN!$F$27,AK107)),BRAIN!$F$27&amp;", ",""),"") &amp; IF(LEN(BRAIN!$F$28)&gt;0,IF(ISNUMBER(SEARCH(BRAIN!$F$28,AK107)),BRAIN!$F$28&amp;", ",""),"") &amp; IF(LEN(BRAIN!$F$29)&gt;0,IF(ISNUMBER(SEARCH(BRAIN!$F$29,AK107)),BRAIN!$F$29&amp;", ",""),"") &amp; IF(LEN(BRAIN!$F$30)&gt;0,IF(ISNUMBER(SEARCH(BRAIN!$F$30,AK107)),BRAIN!$F$30&amp;", ",""),"") &amp; IF(LEN(BRAIN!$F$31)&gt;0,IF(ISNUMBER(SEARCH(BRAIN!$F$31,AK107)),BRAIN!$F$31&amp;", ",""),"") &amp; IF(LEN(BRAIN!$F$32)&gt;0,IF(ISNUMBER(SEARCH(BRAIN!$F$32,AK107)),BRAIN!$F$32&amp;", ",""),"") &amp; IF(LEN(BRAIN!$F$33)&gt;0,IF(ISNUMBER(SEARCH(BRAIN!$F$33,AK107)),BRAIN!$F$33&amp;", ",""),"") &amp; IF(LEN(BRAIN!$F$34)&gt;0,IF(ISNUMBER(SEARCH(BRAIN!$F$34,AK107)),BRAIN!$F$34&amp;", ",""),"") &amp; IF(LEN(BRAIN!$F$35)&gt;0,IF(ISNUMBER(SEARCH(BRAIN!$F$35,AK107)),BRAIN!$F$35&amp;", ",""),"") &amp; IF(LEN(BRAIN!$F$36)&gt;0,IF(ISNUMBER(SEARCH(BRAIN!$F$36,AK107)),BRAIN!$F$36&amp;", ",""),"") &amp; IF(LEN(BRAIN!$F$37)&gt;0,IF(ISNUMBER(SEARCH(BRAIN!$F$37,AK107)),BRAIN!$F$37&amp;", ",""),"") &amp; IF(LEN(BRAIN!$F$38)&gt;0,IF(ISNUMBER(SEARCH(BRAIN!$F$38,AK107)),BRAIN!$F$38&amp;", ",""),"") &amp; IF(LEN(BRAIN!$F$39)&gt;0,IF(ISNUMBER(SEARCH(BRAIN!$F$39,AK107)),BRAIN!$F$39&amp;", ",""),"") &amp; IF(LEN(BRAIN!$F$40)&gt;0,IF(ISNUMBER(SEARCH(BRAIN!$F$40,AK107)),BRAIN!$F$40&amp;", ",""),"") &amp; IF(LEN(BRAIN!$F$41)&gt;0,IF(ISNUMBER(SEARCH(BRAIN!$F$41,AK107)),BRAIN!$F$41&amp;", ",""),"") &amp; IF(LEN(BRAIN!$F$42)&gt;0,IF(ISNUMBER(SEARCH(BRAIN!$F$42,AK107)),BRAIN!$F$42&amp;", ",""),"") &amp; IF(LEN(BRAIN!$F$43)&gt;0,IF(ISNUMBER(SEARCH(BRAIN!$F$43,AK107)),BRAIN!$F$43&amp;", ",""),"") &amp; IF(LEN(BRAIN!$F$44)&gt;0,IF(ISNUMBER(SEARCH(BRAIN!$F$44,AK107)),BRAIN!$F$44&amp;", ",""),"") &amp; IF(LEN(BRAIN!$F$45)&gt;0,IF(ISNUMBER(SEARCH(BRAIN!$F$45,AK107)),BRAIN!$F$45&amp;", ",""),"") &amp; IF(LEN(BRAIN!$F$46)&gt;0,IF(ISNUMBER(SEARCH(BRAIN!$F$46,AK107)),BRAIN!$F$46&amp;", ",""),"") &amp; IF(LEN(BRAIN!$F$47)&gt;0,IF(ISNUMBER(SEARCH(BRAIN!$F$47,AK107)),BRAIN!$F$47&amp;", ",""),"") &amp; IF(LEN(BRAIN!$F$48)&gt;0,IF(ISNUMBER(SEARCH(BRAIN!$F$48,AK107)),BRAIN!$F$48&amp;", ",""),"") &amp; IF(LEN(BRAIN!$F$49)&gt;0,IF(ISNUMBER(SEARCH(BRAIN!$F$49,AK107)),BRAIN!$F$49&amp;", ",""),"") &amp; IF(LEN(BRAIN!$F$50)&gt;0,IF(ISNUMBER(SEARCH(BRAIN!$F$50,AK107)),BRAIN!$F$50&amp;", ",""),"") &amp; IF(LEN(BRAIN!$F$51)&gt;0,IF(ISNUMBER(SEARCH(BRAIN!$F$51,AK107)),BRAIN!$F$51&amp;", ",""),"") &amp; IF(LEN(BRAIN!$F$52)&gt;0,IF(ISNUMBER(SEARCH(BRAIN!$F$52,AK107)),BRAIN!$F$52&amp;", ",""),"") &amp; IF(LEN(BRAIN!$F$53)&gt;0,IF(ISNUMBER(SEARCH(BRAIN!$F$53,AK107)),BRAIN!$F$53&amp;", ",""),"") &amp; IF(LEN(BRAIN!$F$54)&gt;0,IF(ISNUMBER(SEARCH(BRAIN!$F$54,AK107)),BRAIN!$F$54&amp;", ",""),"") &amp; IF(LEN(BRAIN!$F$55)&gt;0,IF(ISNUMBER(SEARCH(BRAIN!$F$55,AK107)),BRAIN!$F$55&amp;", ",""),"") &amp; IF(LEN(BRAIN!$F$56)&gt;0,IF(ISNUMBER(SEARCH(BRAIN!$F$56,AK107)),BRAIN!$F$56&amp;", ",""),"") &amp; IF(LEN(BRAIN!$F$57)&gt;0,IF(ISNUMBER(SEARCH(BRAIN!$F$57,AK107)),BRAIN!$F$57&amp;", ",""),"")))-2),(IF(LEN(BRAIN!$F$26)&gt;0,IF(ISNUMBER(SEARCH(BRAIN!$F$26,AK107)),BRAIN!$F$26&amp;", ",""),"") &amp; IF(LEN(BRAIN!$F$27)&gt;0,IF(ISNUMBER(SEARCH(BRAIN!$F$27,AK107)),BRAIN!$F$27&amp;", ",""),"") &amp; IF(LEN(BRAIN!$F$28)&gt;0,IF(ISNUMBER(SEARCH(BRAIN!$F$28,AK107)),BRAIN!$F$28&amp;", ",""),"") &amp; IF(LEN(BRAIN!$F$29)&gt;0,IF(ISNUMBER(SEARCH(BRAIN!$F$29,AK107)),BRAIN!$F$29&amp;", ",""),"") &amp; IF(LEN(BRAIN!$F$30)&gt;0,IF(ISNUMBER(SEARCH(BRAIN!$F$30,AK107)),BRAIN!$F$30&amp;", ",""),"") &amp; IF(LEN(BRAIN!$F$31)&gt;0,IF(ISNUMBER(SEARCH(BRAIN!$F$31,AK107)),BRAIN!$F$31&amp;", ",""),"") &amp; IF(LEN(BRAIN!$F$32)&gt;0,IF(ISNUMBER(SEARCH(BRAIN!$F$32,AK107)),BRAIN!$F$32&amp;", ",""),"") &amp; IF(LEN(BRAIN!$F$33)&gt;0,IF(ISNUMBER(SEARCH(BRAIN!$F$33,AK107)),BRAIN!$F$33&amp;", ",""),"") &amp; IF(LEN(BRAIN!$F$34)&gt;0,IF(ISNUMBER(SEARCH(BRAIN!$F$34,AK107)),BRAIN!$F$34&amp;", ",""),"") &amp; IF(LEN(BRAIN!$F$35)&gt;0,IF(ISNUMBER(SEARCH(BRAIN!$F$35,AK107)),BRAIN!$F$35&amp;", ",""),"") &amp; IF(LEN(BRAIN!$F$36)&gt;0,IF(ISNUMBER(SEARCH(BRAIN!$F$36,AK107)),BRAIN!$F$36&amp;", ",""),"") &amp; IF(LEN(BRAIN!$F$37)&gt;0,IF(ISNUMBER(SEARCH(BRAIN!$F$37,AK107)),BRAIN!$F$37&amp;", ",""),"") &amp; IF(LEN(BRAIN!$F$38)&gt;0,IF(ISNUMBER(SEARCH(BRAIN!$F$38,AK107)),BRAIN!$F$38&amp;", ",""),"") &amp; IF(LEN(BRAIN!$F$39)&gt;0,IF(ISNUMBER(SEARCH(BRAIN!$F$39,AK107)),BRAIN!$F$39&amp;", ",""),"") &amp; IF(LEN(BRAIN!$F$40)&gt;0,IF(ISNUMBER(SEARCH(BRAIN!$F$40,AK107)),BRAIN!$F$40&amp;", ",""),"") &amp; IF(LEN(BRAIN!$F$41)&gt;0,IF(ISNUMBER(SEARCH(BRAIN!$F$41,AK107)),BRAIN!$F$41&amp;", ",""),"") &amp; IF(LEN(BRAIN!$F$42)&gt;0,IF(ISNUMBER(SEARCH(BRAIN!$F$42,AK107)),BRAIN!$F$42&amp;", ",""),"") &amp; IF(LEN(BRAIN!$F$43)&gt;0,IF(ISNUMBER(SEARCH(BRAIN!$F$43,AK107)),BRAIN!$F$43&amp;", ",""),"") &amp; IF(LEN(BRAIN!$F$44)&gt;0,IF(ISNUMBER(SEARCH(BRAIN!$F$44,AK107)),BRAIN!$F$44&amp;", ",""),"") &amp; IF(LEN(BRAIN!$F$45)&gt;0,IF(ISNUMBER(SEARCH(BRAIN!$F$45,AK107)),BRAIN!$F$45&amp;", ",""),"") &amp; IF(LEN(BRAIN!$F$46)&gt;0,IF(ISNUMBER(SEARCH(BRAIN!$F$46,AK107)),BRAIN!$F$46&amp;", ",""),"") &amp; IF(LEN(BRAIN!$F$47)&gt;0,IF(ISNUMBER(SEARCH(BRAIN!$F$47,AK107)),BRAIN!$F$47&amp;", ",""),"") &amp; IF(LEN(BRAIN!$F$48)&gt;0,IF(ISNUMBER(SEARCH(BRAIN!$F$48,AK107)),BRAIN!$F$48&amp;", ",""),"") &amp; IF(LEN(BRAIN!$F$49)&gt;0,IF(ISNUMBER(SEARCH(BRAIN!$F$49,AK107)),BRAIN!$F$49&amp;", ",""),"") &amp; IF(LEN(BRAIN!$F$50)&gt;0,IF(ISNUMBER(SEARCH(BRAIN!$F$50,AK107)),BRAIN!$F$50&amp;", ",""),"") &amp; IF(LEN(BRAIN!$F$51)&gt;0,IF(ISNUMBER(SEARCH(BRAIN!$F$51,AK107)),BRAIN!$F$51&amp;", ",""),"") &amp; IF(LEN(BRAIN!$F$52)&gt;0,IF(ISNUMBER(SEARCH(BRAIN!$F$52,AK107)),BRAIN!$F$52&amp;", ",""),"") &amp; IF(LEN(BRAIN!$F$53)&gt;0,IF(ISNUMBER(SEARCH(BRAIN!$F$53,AK107)),BRAIN!$F$53&amp;", ",""),"") &amp; IF(LEN(BRAIN!$F$54)&gt;0,IF(ISNUMBER(SEARCH(BRAIN!$F$54,AK107)),BRAIN!$F$54&amp;", ",""),"") &amp; IF(LEN(BRAIN!$F$55)&gt;0,IF(ISNUMBER(SEARCH(BRAIN!$F$55,AK107)),BRAIN!$F$55&amp;", ",""),"") &amp; IF(LEN(BRAIN!$F$56)&gt;0,IF(ISNUMBER(SEARCH(BRAIN!$F$56,AK107)),BRAIN!$F$56&amp;", ",""),"") &amp; IF(LEN(BRAIN!$F$57)&gt;0,IF(ISNUMBER(SEARCH(BRAIN!$F$57,AK107)),BRAIN!$F$57&amp;", ",""),""))),"")</f>
        <v/>
      </c>
      <c r="AQ107" s="0" t="str">
        <f aca="false">IFERROR(IF(RIGHT((IF(LEN(BRAIN!$G$26)&gt;0,IF(ISNUMBER(SEARCH(BRAIN!$G$26,AK107)),BRAIN!$G$26&amp;", ",""),"") &amp; IF(LEN(BRAIN!$G$27)&gt;0,IF(ISNUMBER(SEARCH(BRAIN!$G$27,AK107)),BRAIN!$G$27&amp;", ",""),"") &amp; IF(LEN(BRAIN!$G$28)&gt;0,IF(ISNUMBER(SEARCH(BRAIN!$G$28,AK107)),BRAIN!$G$28&amp;", ",""),"") &amp; IF(LEN(BRAIN!$G$29)&gt;0,IF(ISNUMBER(SEARCH(BRAIN!$G$29,AK107)),BRAIN!$G$29&amp;", ",""),"") &amp; IF(LEN(BRAIN!$G$30)&gt;0,IF(ISNUMBER(SEARCH(BRAIN!$G$30,AK107)),BRAIN!$G$30&amp;", ",""),"") &amp; IF(LEN(BRAIN!$G$31)&gt;0,IF(ISNUMBER(SEARCH(BRAIN!$G$31,AK107)),BRAIN!$G$31&amp;", ",""),"") &amp; IF(LEN(BRAIN!$G$32)&gt;0,IF(ISNUMBER(SEARCH(BRAIN!$G$32,AK107)),BRAIN!$G$32&amp;", ",""),"") &amp; IF(LEN(BRAIN!$G$33)&gt;0,IF(ISNUMBER(SEARCH(BRAIN!$G$33,AK107)),BRAIN!$G$33&amp;", ",""),"") &amp; IF(LEN(BRAIN!$G$34)&gt;0,IF(ISNUMBER(SEARCH(BRAIN!$G$34,AK107)),BRAIN!$G$34&amp;", ",""),"") &amp; IF(LEN(BRAIN!$G$35)&gt;0,IF(ISNUMBER(SEARCH(BRAIN!$G$35,AK107)),BRAIN!$G$35&amp;", ",""),"") &amp; IF(LEN(BRAIN!$G$36)&gt;0,IF(ISNUMBER(SEARCH(BRAIN!$G$36,AK107)),BRAIN!$G$36&amp;", ",""),"") &amp; IF(LEN(BRAIN!$G$37)&gt;0,IF(ISNUMBER(SEARCH(BRAIN!$G$37,AK107)),BRAIN!$G$37&amp;", ",""),"") &amp; IF(LEN(BRAIN!$G$38)&gt;0,IF(ISNUMBER(SEARCH(BRAIN!$G$38,AK107)),BRAIN!$G$38&amp;", ",""),"") &amp; IF(LEN(BRAIN!$G$39)&gt;0,IF(ISNUMBER(SEARCH(BRAIN!$G$39,AK107)),BRAIN!$G$39&amp;", ",""),"") &amp; IF(LEN(BRAIN!$G$40)&gt;0,IF(ISNUMBER(SEARCH(BRAIN!$G$40,AK107)),BRAIN!$G$40&amp;", ",""),"") &amp; IF(LEN(BRAIN!$G$41)&gt;0,IF(ISNUMBER(SEARCH(BRAIN!$G$41,AK107)),BRAIN!$G$41&amp;", ",""),"") &amp; IF(LEN(BRAIN!$G$42)&gt;0,IF(ISNUMBER(SEARCH(BRAIN!$G$42,AK107)),BRAIN!$G$42&amp;", ",""),"") &amp; IF(LEN(BRAIN!$G$43)&gt;0,IF(ISNUMBER(SEARCH(BRAIN!$G$43,AK107)),BRAIN!$G$43&amp;", ",""),"") &amp; IF(LEN(BRAIN!$G$44)&gt;0,IF(ISNUMBER(SEARCH(BRAIN!$G$44,AK107)),BRAIN!$G$44&amp;", ",""),"") &amp; IF(LEN(BRAIN!$G$45)&gt;0,IF(ISNUMBER(SEARCH(BRAIN!$G$45,AK107)),BRAIN!$G$45&amp;", ",""),"") &amp; IF(LEN(BRAIN!$G$46)&gt;0,IF(ISNUMBER(SEARCH(BRAIN!$G$46,AK107)),BRAIN!$G$46&amp;", ",""),"") &amp; IF(LEN(BRAIN!$G$47)&gt;0,IF(ISNUMBER(SEARCH(BRAIN!$G$47,AK107)),BRAIN!$G$47&amp;", ",""),"") &amp; IF(LEN(BRAIN!$G$48)&gt;0,IF(ISNUMBER(SEARCH(BRAIN!$G$48,AK107)),BRAIN!$G$48&amp;", ",""),"") &amp; IF(LEN(BRAIN!$G$49)&gt;0,IF(ISNUMBER(SEARCH(BRAIN!$G$49,AK107)),BRAIN!$G$49&amp;", ",""),"") &amp; IF(LEN(BRAIN!$G$50)&gt;0,IF(ISNUMBER(SEARCH(BRAIN!$G$50,AK107)),BRAIN!$G$50&amp;", ",""),"") &amp; IF(LEN(BRAIN!$G$51)&gt;0,IF(ISNUMBER(SEARCH(BRAIN!$G$51,AK107)),BRAIN!$G$51&amp;", ",""),"") &amp; IF(LEN(BRAIN!$G$52)&gt;0,IF(ISNUMBER(SEARCH(BRAIN!$G$52,AK107)),BRAIN!$G$52&amp;", ",""),"") &amp; IF(LEN(BRAIN!$G$53)&gt;0,IF(ISNUMBER(SEARCH(BRAIN!$G$53,AK107)),BRAIN!$G$53&amp;", ",""),"") &amp; IF(LEN(BRAIN!$G$54)&gt;0,IF(ISNUMBER(SEARCH(BRAIN!$G$54,AK107)),BRAIN!$G$54&amp;", ",""),"") &amp; IF(LEN(BRAIN!$G$55)&gt;0,IF(ISNUMBER(SEARCH(BRAIN!$G$55,AK107)),BRAIN!$G$55&amp;", ",""),"") &amp; IF(LEN(BRAIN!$G$56)&gt;0,IF(ISNUMBER(SEARCH(BRAIN!$G$56,AK107)),BRAIN!$G$56&amp;", ",""),"") &amp; IF(LEN(BRAIN!$G$57)&gt;0,IF(ISNUMBER(SEARCH(BRAIN!$G$57,AK107)),BRAIN!$G$57&amp;", ",""),"")),2)=", ",LEFT((IF(LEN(BRAIN!$G$26)&gt;0,IF(ISNUMBER(SEARCH(BRAIN!$G$26,AK107)),BRAIN!$G$26&amp;", ",""),"") &amp; IF(LEN(BRAIN!$G$27)&gt;0,IF(ISNUMBER(SEARCH(BRAIN!$G$27,AK107)),BRAIN!$G$27&amp;", ",""),"") &amp; IF(LEN(BRAIN!$G$28)&gt;0,IF(ISNUMBER(SEARCH(BRAIN!$G$28,AK107)),BRAIN!$G$28&amp;", ",""),"") &amp; IF(LEN(BRAIN!$G$29)&gt;0,IF(ISNUMBER(SEARCH(BRAIN!$G$29,AK107)),BRAIN!$G$29&amp;", ",""),"") &amp; IF(LEN(BRAIN!$G$30)&gt;0,IF(ISNUMBER(SEARCH(BRAIN!$G$30,AK107)),BRAIN!$G$30&amp;", ",""),"") &amp; IF(LEN(BRAIN!$G$31)&gt;0,IF(ISNUMBER(SEARCH(BRAIN!$G$31,AK107)),BRAIN!$G$31&amp;", ",""),"") &amp; IF(LEN(BRAIN!$G$32)&gt;0,IF(ISNUMBER(SEARCH(BRAIN!$G$32,AK107)),BRAIN!$G$32&amp;", ",""),"") &amp; IF(LEN(BRAIN!$G$33)&gt;0,IF(ISNUMBER(SEARCH(BRAIN!$G$33,AK107)),BRAIN!$G$33&amp;", ",""),"") &amp; IF(LEN(BRAIN!$G$34)&gt;0,IF(ISNUMBER(SEARCH(BRAIN!$G$34,AK107)),BRAIN!$G$34&amp;", ",""),"") &amp; IF(LEN(BRAIN!$G$35)&gt;0,IF(ISNUMBER(SEARCH(BRAIN!$G$35,AK107)),BRAIN!$G$35&amp;", ",""),"") &amp; IF(LEN(BRAIN!$G$36)&gt;0,IF(ISNUMBER(SEARCH(BRAIN!$G$36,AK107)),BRAIN!$G$36&amp;", ",""),"") &amp; IF(LEN(BRAIN!$G$37)&gt;0,IF(ISNUMBER(SEARCH(BRAIN!$G$37,AK107)),BRAIN!$G$37&amp;", ",""),"") &amp; IF(LEN(BRAIN!$G$38)&gt;0,IF(ISNUMBER(SEARCH(BRAIN!$G$38,AK107)),BRAIN!$G$38&amp;", ",""),"") &amp; IF(LEN(BRAIN!$G$39)&gt;0,IF(ISNUMBER(SEARCH(BRAIN!$G$39,AK107)),BRAIN!$G$39&amp;", ",""),"") &amp; IF(LEN(BRAIN!$G$40)&gt;0,IF(ISNUMBER(SEARCH(BRAIN!$G$40,AK107)),BRAIN!$G$40&amp;", ",""),"") &amp; IF(LEN(BRAIN!$G$41)&gt;0,IF(ISNUMBER(SEARCH(BRAIN!$G$41,AK107)),BRAIN!$G$41&amp;", ",""),"") &amp; IF(LEN(BRAIN!$G$42)&gt;0,IF(ISNUMBER(SEARCH(BRAIN!$G$42,AK107)),BRAIN!$G$42&amp;", ",""),"") &amp; IF(LEN(BRAIN!$G$43)&gt;0,IF(ISNUMBER(SEARCH(BRAIN!$G$43,AK107)),BRAIN!$G$43&amp;", ",""),"") &amp; IF(LEN(BRAIN!$G$44)&gt;0,IF(ISNUMBER(SEARCH(BRAIN!$G$44,AK107)),BRAIN!$G$44&amp;", ",""),"") &amp; IF(LEN(BRAIN!$G$45)&gt;0,IF(ISNUMBER(SEARCH(BRAIN!$G$45,AK107)),BRAIN!$G$45&amp;", ",""),"") &amp; IF(LEN(BRAIN!$G$46)&gt;0,IF(ISNUMBER(SEARCH(BRAIN!$G$46,AK107)),BRAIN!$G$46&amp;", ",""),"") &amp; IF(LEN(BRAIN!$G$47)&gt;0,IF(ISNUMBER(SEARCH(BRAIN!$G$47,AK107)),BRAIN!$G$47&amp;", ",""),"") &amp; IF(LEN(BRAIN!$G$48)&gt;0,IF(ISNUMBER(SEARCH(BRAIN!$G$48,AK107)),BRAIN!$G$48&amp;", ",""),"") &amp; IF(LEN(BRAIN!$G$49)&gt;0,IF(ISNUMBER(SEARCH(BRAIN!$G$49,AK107)),BRAIN!$G$49&amp;", ",""),"") &amp; IF(LEN(BRAIN!$G$50)&gt;0,IF(ISNUMBER(SEARCH(BRAIN!$G$50,AK107)),BRAIN!$G$50&amp;", ",""),"") &amp; IF(LEN(BRAIN!$G$51)&gt;0,IF(ISNUMBER(SEARCH(BRAIN!$G$51,AK107)),BRAIN!$G$51&amp;", ",""),"") &amp; IF(LEN(BRAIN!$G$52)&gt;0,IF(ISNUMBER(SEARCH(BRAIN!$G$52,AK107)),BRAIN!$G$52&amp;", ",""),"") &amp; IF(LEN(BRAIN!$G$53)&gt;0,IF(ISNUMBER(SEARCH(BRAIN!$G$53,AK107)),BRAIN!$G$53&amp;", ",""),"") &amp; IF(LEN(BRAIN!$G$54)&gt;0,IF(ISNUMBER(SEARCH(BRAIN!$G$54,AK107)),BRAIN!$G$54&amp;", ",""),"") &amp; IF(LEN(BRAIN!$G$55)&gt;0,IF(ISNUMBER(SEARCH(BRAIN!$G$55,AK107)),BRAIN!$G$55&amp;", ",""),"") &amp; IF(LEN(BRAIN!$G$56)&gt;0,IF(ISNUMBER(SEARCH(BRAIN!$G$56,AK107)),BRAIN!$G$56&amp;", ",""),"") &amp; IF(LEN(BRAIN!$G$57)&gt;0,IF(ISNUMBER(SEARCH(BRAIN!$G$57,AK107)),BRAIN!$G$57&amp;", ",""),"")),LEN((IF(LEN(BRAIN!$G$26)&gt;0,IF(ISNUMBER(SEARCH(BRAIN!$G$26,AK107)),BRAIN!$G$26&amp;", ",""),"") &amp; IF(LEN(BRAIN!$G$27)&gt;0,IF(ISNUMBER(SEARCH(BRAIN!$G$27,AK107)),BRAIN!$G$27&amp;", ",""),"") &amp; IF(LEN(BRAIN!$G$28)&gt;0,IF(ISNUMBER(SEARCH(BRAIN!$G$28,AK107)),BRAIN!$G$28&amp;", ",""),"") &amp; IF(LEN(BRAIN!$G$29)&gt;0,IF(ISNUMBER(SEARCH(BRAIN!$G$29,AK107)),BRAIN!$G$29&amp;", ",""),"") &amp; IF(LEN(BRAIN!$G$30)&gt;0,IF(ISNUMBER(SEARCH(BRAIN!$G$30,AK107)),BRAIN!$G$30&amp;", ",""),"") &amp; IF(LEN(BRAIN!$G$31)&gt;0,IF(ISNUMBER(SEARCH(BRAIN!$G$31,AK107)),BRAIN!$G$31&amp;", ",""),"") &amp; IF(LEN(BRAIN!$G$32)&gt;0,IF(ISNUMBER(SEARCH(BRAIN!$G$32,AK107)),BRAIN!$G$32&amp;", ",""),"") &amp; IF(LEN(BRAIN!$G$33)&gt;0,IF(ISNUMBER(SEARCH(BRAIN!$G$33,AK107)),BRAIN!$G$33&amp;", ",""),"") &amp; IF(LEN(BRAIN!$G$34)&gt;0,IF(ISNUMBER(SEARCH(BRAIN!$G$34,AK107)),BRAIN!$G$34&amp;", ",""),"") &amp; IF(LEN(BRAIN!$G$35)&gt;0,IF(ISNUMBER(SEARCH(BRAIN!$G$35,AK107)),BRAIN!$G$35&amp;", ",""),"") &amp; IF(LEN(BRAIN!$G$36)&gt;0,IF(ISNUMBER(SEARCH(BRAIN!$G$36,AK107)),BRAIN!$G$36&amp;", ",""),"") &amp; IF(LEN(BRAIN!$G$37)&gt;0,IF(ISNUMBER(SEARCH(BRAIN!$G$37,AK107)),BRAIN!$G$37&amp;", ",""),"") &amp; IF(LEN(BRAIN!$G$38)&gt;0,IF(ISNUMBER(SEARCH(BRAIN!$G$38,AK107)),BRAIN!$G$38&amp;", ",""),"") &amp; IF(LEN(BRAIN!$G$39)&gt;0,IF(ISNUMBER(SEARCH(BRAIN!$G$39,AK107)),BRAIN!$G$39&amp;", ",""),"") &amp; IF(LEN(BRAIN!$G$40)&gt;0,IF(ISNUMBER(SEARCH(BRAIN!$G$40,AK107)),BRAIN!$G$40&amp;", ",""),"") &amp; IF(LEN(BRAIN!$G$41)&gt;0,IF(ISNUMBER(SEARCH(BRAIN!$G$41,AK107)),BRAIN!$G$41&amp;", ",""),"") &amp; IF(LEN(BRAIN!$G$42)&gt;0,IF(ISNUMBER(SEARCH(BRAIN!$G$42,AK107)),BRAIN!$G$42&amp;", ",""),"") &amp; IF(LEN(BRAIN!$G$43)&gt;0,IF(ISNUMBER(SEARCH(BRAIN!$G$43,AK107)),BRAIN!$G$43&amp;", ",""),"") &amp; IF(LEN(BRAIN!$G$44)&gt;0,IF(ISNUMBER(SEARCH(BRAIN!$G$44,AK107)),BRAIN!$G$44&amp;", ",""),"") &amp; IF(LEN(BRAIN!$G$45)&gt;0,IF(ISNUMBER(SEARCH(BRAIN!$G$45,AK107)),BRAIN!$G$45&amp;", ",""),"") &amp; IF(LEN(BRAIN!$G$46)&gt;0,IF(ISNUMBER(SEARCH(BRAIN!$G$46,AK107)),BRAIN!$G$46&amp;", ",""),"") &amp; IF(LEN(BRAIN!$G$47)&gt;0,IF(ISNUMBER(SEARCH(BRAIN!$G$47,AK107)),BRAIN!$G$47&amp;", ",""),"") &amp; IF(LEN(BRAIN!$G$48)&gt;0,IF(ISNUMBER(SEARCH(BRAIN!$G$48,AK107)),BRAIN!$G$48&amp;", ",""),"") &amp; IF(LEN(BRAIN!$G$49)&gt;0,IF(ISNUMBER(SEARCH(BRAIN!$G$49,AK107)),BRAIN!$G$49&amp;", ",""),"") &amp; IF(LEN(BRAIN!$G$50)&gt;0,IF(ISNUMBER(SEARCH(BRAIN!$G$50,AK107)),BRAIN!$G$50&amp;", ",""),"") &amp; IF(LEN(BRAIN!$G$51)&gt;0,IF(ISNUMBER(SEARCH(BRAIN!$G$51,AK107)),BRAIN!$G$51&amp;", ",""),"") &amp; IF(LEN(BRAIN!$G$52)&gt;0,IF(ISNUMBER(SEARCH(BRAIN!$G$52,AK107)),BRAIN!$G$52&amp;", ",""),"") &amp; IF(LEN(BRAIN!$G$53)&gt;0,IF(ISNUMBER(SEARCH(BRAIN!$G$53,AK107)),BRAIN!$G$53&amp;", ",""),"") &amp; IF(LEN(BRAIN!$G$54)&gt;0,IF(ISNUMBER(SEARCH(BRAIN!$G$54,AK107)),BRAIN!$G$54&amp;", ",""),"") &amp; IF(LEN(BRAIN!$G$55)&gt;0,IF(ISNUMBER(SEARCH(BRAIN!$G$55,AK107)),BRAIN!$G$55&amp;", ",""),"") &amp; IF(LEN(BRAIN!$G$56)&gt;0,IF(ISNUMBER(SEARCH(BRAIN!$G$56,AK107)),BRAIN!$G$56&amp;", ",""),"") &amp; IF(LEN(BRAIN!$G$57)&gt;0,IF(ISNUMBER(SEARCH(BRAIN!$G$57,AK107)),BRAIN!$G$57&amp;", ",""),"")))-2),(IF(LEN(BRAIN!$G$26)&gt;0,IF(ISNUMBER(SEARCH(BRAIN!$G$26,AK107)),BRAIN!$G$26&amp;", ",""),"") &amp; IF(LEN(BRAIN!$G$27)&gt;0,IF(ISNUMBER(SEARCH(BRAIN!$G$27,AK107)),BRAIN!$G$27&amp;", ",""),"") &amp; IF(LEN(BRAIN!$G$28)&gt;0,IF(ISNUMBER(SEARCH(BRAIN!$G$28,AK107)),BRAIN!$G$28&amp;", ",""),"") &amp; IF(LEN(BRAIN!$G$29)&gt;0,IF(ISNUMBER(SEARCH(BRAIN!$G$29,AK107)),BRAIN!$G$29&amp;", ",""),"") &amp; IF(LEN(BRAIN!$G$30)&gt;0,IF(ISNUMBER(SEARCH(BRAIN!$G$30,AK107)),BRAIN!$G$30&amp;", ",""),"") &amp; IF(LEN(BRAIN!$G$31)&gt;0,IF(ISNUMBER(SEARCH(BRAIN!$G$31,AK107)),BRAIN!$G$31&amp;", ",""),"") &amp; IF(LEN(BRAIN!$G$32)&gt;0,IF(ISNUMBER(SEARCH(BRAIN!$G$32,AK107)),BRAIN!$G$32&amp;", ",""),"") &amp; IF(LEN(BRAIN!$G$33)&gt;0,IF(ISNUMBER(SEARCH(BRAIN!$G$33,AK107)),BRAIN!$G$33&amp;", ",""),"") &amp; IF(LEN(BRAIN!$G$34)&gt;0,IF(ISNUMBER(SEARCH(BRAIN!$G$34,AK107)),BRAIN!$G$34&amp;", ",""),"") &amp; IF(LEN(BRAIN!$G$35)&gt;0,IF(ISNUMBER(SEARCH(BRAIN!$G$35,AK107)),BRAIN!$G$35&amp;", ",""),"") &amp; IF(LEN(BRAIN!$G$36)&gt;0,IF(ISNUMBER(SEARCH(BRAIN!$G$36,AK107)),BRAIN!$G$36&amp;", ",""),"") &amp; IF(LEN(BRAIN!$G$37)&gt;0,IF(ISNUMBER(SEARCH(BRAIN!$G$37,AK107)),BRAIN!$G$37&amp;", ",""),"") &amp; IF(LEN(BRAIN!$G$38)&gt;0,IF(ISNUMBER(SEARCH(BRAIN!$G$38,AK107)),BRAIN!$G$38&amp;", ",""),"") &amp; IF(LEN(BRAIN!$G$39)&gt;0,IF(ISNUMBER(SEARCH(BRAIN!$G$39,AK107)),BRAIN!$G$39&amp;", ",""),"") &amp; IF(LEN(BRAIN!$G$40)&gt;0,IF(ISNUMBER(SEARCH(BRAIN!$G$40,AK107)),BRAIN!$G$40&amp;", ",""),"") &amp; IF(LEN(BRAIN!$G$41)&gt;0,IF(ISNUMBER(SEARCH(BRAIN!$G$41,AK107)),BRAIN!$G$41&amp;", ",""),"") &amp; IF(LEN(BRAIN!$G$42)&gt;0,IF(ISNUMBER(SEARCH(BRAIN!$G$42,AK107)),BRAIN!$G$42&amp;", ",""),"") &amp; IF(LEN(BRAIN!$G$43)&gt;0,IF(ISNUMBER(SEARCH(BRAIN!$G$43,AK107)),BRAIN!$G$43&amp;", ",""),"") &amp; IF(LEN(BRAIN!$G$44)&gt;0,IF(ISNUMBER(SEARCH(BRAIN!$G$44,AK107)),BRAIN!$G$44&amp;", ",""),"") &amp; IF(LEN(BRAIN!$G$45)&gt;0,IF(ISNUMBER(SEARCH(BRAIN!$G$45,AK107)),BRAIN!$G$45&amp;", ",""),"") &amp; IF(LEN(BRAIN!$G$46)&gt;0,IF(ISNUMBER(SEARCH(BRAIN!$G$46,AK107)),BRAIN!$G$46&amp;", ",""),"") &amp; IF(LEN(BRAIN!$G$47)&gt;0,IF(ISNUMBER(SEARCH(BRAIN!$G$47,AK107)),BRAIN!$G$47&amp;", ",""),"") &amp; IF(LEN(BRAIN!$G$48)&gt;0,IF(ISNUMBER(SEARCH(BRAIN!$G$48,AK107)),BRAIN!$G$48&amp;", ",""),"") &amp; IF(LEN(BRAIN!$G$49)&gt;0,IF(ISNUMBER(SEARCH(BRAIN!$G$49,AK107)),BRAIN!$G$49&amp;", ",""),"") &amp; IF(LEN(BRAIN!$G$50)&gt;0,IF(ISNUMBER(SEARCH(BRAIN!$G$50,AK107)),BRAIN!$G$50&amp;", ",""),"") &amp; IF(LEN(BRAIN!$G$51)&gt;0,IF(ISNUMBER(SEARCH(BRAIN!$G$51,AK107)),BRAIN!$G$51&amp;", ",""),"") &amp; IF(LEN(BRAIN!$G$52)&gt;0,IF(ISNUMBER(SEARCH(BRAIN!$G$52,AK107)),BRAIN!$G$52&amp;", ",""),"") &amp; IF(LEN(BRAIN!$G$53)&gt;0,IF(ISNUMBER(SEARCH(BRAIN!$G$53,AK107)),BRAIN!$G$53&amp;", ",""),"") &amp; IF(LEN(BRAIN!$G$54)&gt;0,IF(ISNUMBER(SEARCH(BRAIN!$G$54,AK107)),BRAIN!$G$54&amp;", ",""),"") &amp; IF(LEN(BRAIN!$G$55)&gt;0,IF(ISNUMBER(SEARCH(BRAIN!$G$55,AK107)),BRAIN!$G$55&amp;", ",""),"") &amp; IF(LEN(BRAIN!$G$56)&gt;0,IF(ISNUMBER(SEARCH(BRAIN!$G$56,AK107)),BRAIN!$G$56&amp;", ",""),"") &amp; IF(LEN(BRAIN!$G$57)&gt;0,IF(ISNUMBER(SEARCH(BRAIN!$G$57,AK107)),BRAIN!$G$57&amp;", ",""),""))),"")</f>
        <v/>
      </c>
      <c r="AR107" s="0" t="str">
        <f aca="false">IFERROR(IF(RIGHT((IF(LEN(BRAIN!$H$26)&gt;0,IF(ISNUMBER(SEARCH(BRAIN!$H$26,AK107)),BRAIN!$H$26&amp;", ",""),"") &amp; IF(LEN(BRAIN!$H$27)&gt;0,IF(ISNUMBER(SEARCH(BRAIN!$H$27,AK107)),BRAIN!$H$27&amp;", ",""),"") &amp; IF(LEN(BRAIN!$H$28)&gt;0,IF(ISNUMBER(SEARCH(BRAIN!$H$28,AK107)),BRAIN!$H$28&amp;", ",""),"") &amp; IF(LEN(BRAIN!$H$29)&gt;0,IF(ISNUMBER(SEARCH(BRAIN!$H$29,AK107)),BRAIN!$H$29&amp;", ",""),"") &amp; IF(LEN(BRAIN!$H$30)&gt;0,IF(ISNUMBER(SEARCH(BRAIN!$H$30,AK107)),BRAIN!$H$30&amp;", ",""),"") &amp; IF(LEN(BRAIN!$H$31)&gt;0,IF(ISNUMBER(SEARCH(BRAIN!$H$31,AK107)),BRAIN!$H$31&amp;", ",""),"") &amp; IF(LEN(BRAIN!$H$32)&gt;0,IF(ISNUMBER(SEARCH(BRAIN!$H$32,AK107)),BRAIN!$H$32&amp;", ",""),"") &amp; IF(LEN(BRAIN!$H$33)&gt;0,IF(ISNUMBER(SEARCH(BRAIN!$H$33,AK107)),BRAIN!$H$33&amp;", ",""),"") &amp; IF(LEN(BRAIN!$H$34)&gt;0,IF(ISNUMBER(SEARCH(BRAIN!$H$34,AK107)),BRAIN!$H$34&amp;", ",""),"") &amp; IF(LEN(BRAIN!$H$35)&gt;0,IF(ISNUMBER(SEARCH(BRAIN!$H$35,AK107)),BRAIN!$H$35&amp;", ",""),"") &amp; IF(LEN(BRAIN!$H$36)&gt;0,IF(ISNUMBER(SEARCH(BRAIN!$H$36,AK107)),BRAIN!$H$36&amp;", ",""),"") &amp; IF(LEN(BRAIN!$H$37)&gt;0,IF(ISNUMBER(SEARCH(BRAIN!$H$37,AK107)),BRAIN!$H$37&amp;", ",""),"") &amp; IF(LEN(BRAIN!$H$38)&gt;0,IF(ISNUMBER(SEARCH(BRAIN!$H$38,AK107)),BRAIN!$H$38&amp;", ",""),"") &amp; IF(LEN(BRAIN!$H$39)&gt;0,IF(ISNUMBER(SEARCH(BRAIN!$H$39,AK107)),BRAIN!$H$39&amp;", ",""),"") &amp; IF(LEN(BRAIN!$H$40)&gt;0,IF(ISNUMBER(SEARCH(BRAIN!$H$40,AK107)),BRAIN!$H$40&amp;", ",""),"") &amp; IF(LEN(BRAIN!$H$41)&gt;0,IF(ISNUMBER(SEARCH(BRAIN!$H$41,AK107)),BRAIN!$H$41&amp;", ",""),"") &amp; IF(LEN(BRAIN!$H$42)&gt;0,IF(ISNUMBER(SEARCH(BRAIN!$H$42,AK107)),BRAIN!$H$42&amp;", ",""),"") &amp; IF(LEN(BRAIN!$H$43)&gt;0,IF(ISNUMBER(SEARCH(BRAIN!$H$43,AK107)),BRAIN!$H$43&amp;", ",""),"") &amp; IF(LEN(BRAIN!$H$44)&gt;0,IF(ISNUMBER(SEARCH(BRAIN!$H$44,AK107)),BRAIN!$H$44&amp;", ",""),"") &amp; IF(LEN(BRAIN!$H$45)&gt;0,IF(ISNUMBER(SEARCH(BRAIN!$H$45,AK107)),BRAIN!$H$45&amp;", ",""),"") &amp; IF(LEN(BRAIN!$H$46)&gt;0,IF(ISNUMBER(SEARCH(BRAIN!$H$46,AK107)),BRAIN!$H$46&amp;", ",""),"") &amp; IF(LEN(BRAIN!$H$47)&gt;0,IF(ISNUMBER(SEARCH(BRAIN!$H$47,AK107)),BRAIN!$H$47&amp;", ",""),"") &amp; IF(LEN(BRAIN!$H$48)&gt;0,IF(ISNUMBER(SEARCH(BRAIN!$H$48,AK107)),BRAIN!$H$48&amp;", ",""),"") &amp; IF(LEN(BRAIN!$H$49)&gt;0,IF(ISNUMBER(SEARCH(BRAIN!$H$49,AK107)),BRAIN!$H$49&amp;", ",""),"") &amp; IF(LEN(BRAIN!$H$50)&gt;0,IF(ISNUMBER(SEARCH(BRAIN!$H$50,AK107)),BRAIN!$H$50&amp;", ",""),"") &amp; IF(LEN(BRAIN!$H$51)&gt;0,IF(ISNUMBER(SEARCH(BRAIN!$H$51,AK107)),BRAIN!$H$51&amp;", ",""),"") &amp; IF(LEN(BRAIN!$H$52)&gt;0,IF(ISNUMBER(SEARCH(BRAIN!$H$52,AK107)),BRAIN!$H$52&amp;", ",""),"") &amp; IF(LEN(BRAIN!$H$53)&gt;0,IF(ISNUMBER(SEARCH(BRAIN!$H$53,AK107)),BRAIN!$H$53&amp;", ",""),"") &amp; IF(LEN(BRAIN!$H$54)&gt;0,IF(ISNUMBER(SEARCH(BRAIN!$H$54,AK107)),BRAIN!$H$54&amp;", ",""),"") &amp; IF(LEN(BRAIN!$H$55)&gt;0,IF(ISNUMBER(SEARCH(BRAIN!$H$55,AK107)),BRAIN!$H$55&amp;", ",""),"") &amp; IF(LEN(BRAIN!$H$56)&gt;0,IF(ISNUMBER(SEARCH(BRAIN!$H$56,AK107)),BRAIN!$H$56&amp;", ",""),"") &amp; IF(LEN(BRAIN!$H$57)&gt;0,IF(ISNUMBER(SEARCH(BRAIN!$H$57,AK107)),BRAIN!$H$57&amp;", ",""),"")),2)=", ",LEFT((IF(LEN(BRAIN!$H$26)&gt;0,IF(ISNUMBER(SEARCH(BRAIN!$H$26,AK107)),BRAIN!$H$26&amp;", ",""),"") &amp; IF(LEN(BRAIN!$H$27)&gt;0,IF(ISNUMBER(SEARCH(BRAIN!$H$27,AK107)),BRAIN!$H$27&amp;", ",""),"") &amp; IF(LEN(BRAIN!$H$28)&gt;0,IF(ISNUMBER(SEARCH(BRAIN!$H$28,AK107)),BRAIN!$H$28&amp;", ",""),"") &amp; IF(LEN(BRAIN!$H$29)&gt;0,IF(ISNUMBER(SEARCH(BRAIN!$H$29,AK107)),BRAIN!$H$29&amp;", ",""),"") &amp; IF(LEN(BRAIN!$H$30)&gt;0,IF(ISNUMBER(SEARCH(BRAIN!$H$30,AK107)),BRAIN!$H$30&amp;", ",""),"") &amp; IF(LEN(BRAIN!$H$31)&gt;0,IF(ISNUMBER(SEARCH(BRAIN!$H$31,AK107)),BRAIN!$H$31&amp;", ",""),"") &amp; IF(LEN(BRAIN!$H$32)&gt;0,IF(ISNUMBER(SEARCH(BRAIN!$H$32,AK107)),BRAIN!$H$32&amp;", ",""),"") &amp; IF(LEN(BRAIN!$H$33)&gt;0,IF(ISNUMBER(SEARCH(BRAIN!$H$33,AK107)),BRAIN!$H$33&amp;", ",""),"") &amp; IF(LEN(BRAIN!$H$34)&gt;0,IF(ISNUMBER(SEARCH(BRAIN!$H$34,AK107)),BRAIN!$H$34&amp;", ",""),"") &amp; IF(LEN(BRAIN!$H$35)&gt;0,IF(ISNUMBER(SEARCH(BRAIN!$H$35,AK107)),BRAIN!$H$35&amp;", ",""),"") &amp; IF(LEN(BRAIN!$H$36)&gt;0,IF(ISNUMBER(SEARCH(BRAIN!$H$36,AK107)),BRAIN!$H$36&amp;", ",""),"") &amp; IF(LEN(BRAIN!$H$37)&gt;0,IF(ISNUMBER(SEARCH(BRAIN!$H$37,AK107)),BRAIN!$H$37&amp;", ",""),"") &amp; IF(LEN(BRAIN!$H$38)&gt;0,IF(ISNUMBER(SEARCH(BRAIN!$H$38,AK107)),BRAIN!$H$38&amp;", ",""),"") &amp; IF(LEN(BRAIN!$H$39)&gt;0,IF(ISNUMBER(SEARCH(BRAIN!$H$39,AK107)),BRAIN!$H$39&amp;", ",""),"") &amp; IF(LEN(BRAIN!$H$40)&gt;0,IF(ISNUMBER(SEARCH(BRAIN!$H$40,AK107)),BRAIN!$H$40&amp;", ",""),"") &amp; IF(LEN(BRAIN!$H$41)&gt;0,IF(ISNUMBER(SEARCH(BRAIN!$H$41,AK107)),BRAIN!$H$41&amp;", ",""),"") &amp; IF(LEN(BRAIN!$H$42)&gt;0,IF(ISNUMBER(SEARCH(BRAIN!$H$42,AK107)),BRAIN!$H$42&amp;", ",""),"") &amp; IF(LEN(BRAIN!$H$43)&gt;0,IF(ISNUMBER(SEARCH(BRAIN!$H$43,AK107)),BRAIN!$H$43&amp;", ",""),"") &amp; IF(LEN(BRAIN!$H$44)&gt;0,IF(ISNUMBER(SEARCH(BRAIN!$H$44,AK107)),BRAIN!$H$44&amp;", ",""),"") &amp; IF(LEN(BRAIN!$H$45)&gt;0,IF(ISNUMBER(SEARCH(BRAIN!$H$45,AK107)),BRAIN!$H$45&amp;", ",""),"") &amp; IF(LEN(BRAIN!$H$46)&gt;0,IF(ISNUMBER(SEARCH(BRAIN!$H$46,AK107)),BRAIN!$H$46&amp;", ",""),"") &amp; IF(LEN(BRAIN!$H$47)&gt;0,IF(ISNUMBER(SEARCH(BRAIN!$H$47,AK107)),BRAIN!$H$47&amp;", ",""),"") &amp; IF(LEN(BRAIN!$H$48)&gt;0,IF(ISNUMBER(SEARCH(BRAIN!$H$48,AK107)),BRAIN!$H$48&amp;", ",""),"") &amp; IF(LEN(BRAIN!$H$49)&gt;0,IF(ISNUMBER(SEARCH(BRAIN!$H$49,AK107)),BRAIN!$H$49&amp;", ",""),"") &amp; IF(LEN(BRAIN!$H$50)&gt;0,IF(ISNUMBER(SEARCH(BRAIN!$H$50,AK107)),BRAIN!$H$50&amp;", ",""),"") &amp; IF(LEN(BRAIN!$H$51)&gt;0,IF(ISNUMBER(SEARCH(BRAIN!$H$51,AK107)),BRAIN!$H$51&amp;", ",""),"") &amp; IF(LEN(BRAIN!$H$52)&gt;0,IF(ISNUMBER(SEARCH(BRAIN!$H$52,AK107)),BRAIN!$H$52&amp;", ",""),"") &amp; IF(LEN(BRAIN!$H$53)&gt;0,IF(ISNUMBER(SEARCH(BRAIN!$H$53,AK107)),BRAIN!$H$53&amp;", ",""),"") &amp; IF(LEN(BRAIN!$H$54)&gt;0,IF(ISNUMBER(SEARCH(BRAIN!$H$54,AK107)),BRAIN!$H$54&amp;", ",""),"") &amp; IF(LEN(BRAIN!$H$55)&gt;0,IF(ISNUMBER(SEARCH(BRAIN!$H$55,AK107)),BRAIN!$H$55&amp;", ",""),"") &amp; IF(LEN(BRAIN!$H$56)&gt;0,IF(ISNUMBER(SEARCH(BRAIN!$H$56,AK107)),BRAIN!$H$56&amp;", ",""),"") &amp; IF(LEN(BRAIN!$H$57)&gt;0,IF(ISNUMBER(SEARCH(BRAIN!$H$57,AK107)),BRAIN!$H$57&amp;", ",""),"")),LEN((IF(LEN(BRAIN!$H$26)&gt;0,IF(ISNUMBER(SEARCH(BRAIN!$H$26,AK107)),BRAIN!$H$26&amp;", ",""),"") &amp; IF(LEN(BRAIN!$H$27)&gt;0,IF(ISNUMBER(SEARCH(BRAIN!$H$27,AK107)),BRAIN!$H$27&amp;", ",""),"") &amp; IF(LEN(BRAIN!$H$28)&gt;0,IF(ISNUMBER(SEARCH(BRAIN!$H$28,AK107)),BRAIN!$H$28&amp;", ",""),"") &amp; IF(LEN(BRAIN!$H$29)&gt;0,IF(ISNUMBER(SEARCH(BRAIN!$H$29,AK107)),BRAIN!$H$29&amp;", ",""),"") &amp; IF(LEN(BRAIN!$H$30)&gt;0,IF(ISNUMBER(SEARCH(BRAIN!$H$30,AK107)),BRAIN!$H$30&amp;", ",""),"") &amp; IF(LEN(BRAIN!$H$31)&gt;0,IF(ISNUMBER(SEARCH(BRAIN!$H$31,AK107)),BRAIN!$H$31&amp;", ",""),"") &amp; IF(LEN(BRAIN!$H$32)&gt;0,IF(ISNUMBER(SEARCH(BRAIN!$H$32,AK107)),BRAIN!$H$32&amp;", ",""),"") &amp; IF(LEN(BRAIN!$H$33)&gt;0,IF(ISNUMBER(SEARCH(BRAIN!$H$33,AK107)),BRAIN!$H$33&amp;", ",""),"") &amp; IF(LEN(BRAIN!$H$34)&gt;0,IF(ISNUMBER(SEARCH(BRAIN!$H$34,AK107)),BRAIN!$H$34&amp;", ",""),"") &amp; IF(LEN(BRAIN!$H$35)&gt;0,IF(ISNUMBER(SEARCH(BRAIN!$H$35,AK107)),BRAIN!$H$35&amp;", ",""),"") &amp; IF(LEN(BRAIN!$H$36)&gt;0,IF(ISNUMBER(SEARCH(BRAIN!$H$36,AK107)),BRAIN!$H$36&amp;", ",""),"") &amp; IF(LEN(BRAIN!$H$37)&gt;0,IF(ISNUMBER(SEARCH(BRAIN!$H$37,AK107)),BRAIN!$H$37&amp;", ",""),"") &amp; IF(LEN(BRAIN!$H$38)&gt;0,IF(ISNUMBER(SEARCH(BRAIN!$H$38,AK107)),BRAIN!$H$38&amp;", ",""),"") &amp; IF(LEN(BRAIN!$H$39)&gt;0,IF(ISNUMBER(SEARCH(BRAIN!$H$39,AK107)),BRAIN!$H$39&amp;", ",""),"") &amp; IF(LEN(BRAIN!$H$40)&gt;0,IF(ISNUMBER(SEARCH(BRAIN!$H$40,AK107)),BRAIN!$H$40&amp;", ",""),"") &amp; IF(LEN(BRAIN!$H$41)&gt;0,IF(ISNUMBER(SEARCH(BRAIN!$H$41,AK107)),BRAIN!$H$41&amp;", ",""),"") &amp; IF(LEN(BRAIN!$H$42)&gt;0,IF(ISNUMBER(SEARCH(BRAIN!$H$42,AK107)),BRAIN!$H$42&amp;", ",""),"") &amp; IF(LEN(BRAIN!$H$43)&gt;0,IF(ISNUMBER(SEARCH(BRAIN!$H$43,AK107)),BRAIN!$H$43&amp;", ",""),"") &amp; IF(LEN(BRAIN!$H$44)&gt;0,IF(ISNUMBER(SEARCH(BRAIN!$H$44,AK107)),BRAIN!$H$44&amp;", ",""),"") &amp; IF(LEN(BRAIN!$H$45)&gt;0,IF(ISNUMBER(SEARCH(BRAIN!$H$45,AK107)),BRAIN!$H$45&amp;", ",""),"") &amp; IF(LEN(BRAIN!$H$46)&gt;0,IF(ISNUMBER(SEARCH(BRAIN!$H$46,AK107)),BRAIN!$H$46&amp;", ",""),"") &amp; IF(LEN(BRAIN!$H$47)&gt;0,IF(ISNUMBER(SEARCH(BRAIN!$H$47,AK107)),BRAIN!$H$47&amp;", ",""),"") &amp; IF(LEN(BRAIN!$H$48)&gt;0,IF(ISNUMBER(SEARCH(BRAIN!$H$48,AK107)),BRAIN!$H$48&amp;", ",""),"") &amp; IF(LEN(BRAIN!$H$49)&gt;0,IF(ISNUMBER(SEARCH(BRAIN!$H$49,AK107)),BRAIN!$H$49&amp;", ",""),"") &amp; IF(LEN(BRAIN!$H$50)&gt;0,IF(ISNUMBER(SEARCH(BRAIN!$H$50,AK107)),BRAIN!$H$50&amp;", ",""),"") &amp; IF(LEN(BRAIN!$H$51)&gt;0,IF(ISNUMBER(SEARCH(BRAIN!$H$51,AK107)),BRAIN!$H$51&amp;", ",""),"") &amp; IF(LEN(BRAIN!$H$52)&gt;0,IF(ISNUMBER(SEARCH(BRAIN!$H$52,AK107)),BRAIN!$H$52&amp;", ",""),"") &amp; IF(LEN(BRAIN!$H$53)&gt;0,IF(ISNUMBER(SEARCH(BRAIN!$H$53,AK107)),BRAIN!$H$53&amp;", ",""),"") &amp; IF(LEN(BRAIN!$H$54)&gt;0,IF(ISNUMBER(SEARCH(BRAIN!$H$54,AK107)),BRAIN!$H$54&amp;", ",""),"") &amp; IF(LEN(BRAIN!$H$55)&gt;0,IF(ISNUMBER(SEARCH(BRAIN!$H$55,AK107)),BRAIN!$H$55&amp;", ",""),"") &amp; IF(LEN(BRAIN!$H$56)&gt;0,IF(ISNUMBER(SEARCH(BRAIN!$H$56,AK107)),BRAIN!$H$56&amp;", ",""),"") &amp; IF(LEN(BRAIN!$H$57)&gt;0,IF(ISNUMBER(SEARCH(BRAIN!$H$57,AK107)),BRAIN!$H$57&amp;", ",""),"")))-2),(IF(LEN(BRAIN!$H$26)&gt;0,IF(ISNUMBER(SEARCH(BRAIN!$H$26,AK107)),BRAIN!$H$26&amp;", ",""),"") &amp; IF(LEN(BRAIN!$H$27)&gt;0,IF(ISNUMBER(SEARCH(BRAIN!$H$27,AK107)),BRAIN!$H$27&amp;", ",""),"") &amp; IF(LEN(BRAIN!$H$28)&gt;0,IF(ISNUMBER(SEARCH(BRAIN!$H$28,AK107)),BRAIN!$H$28&amp;", ",""),"") &amp; IF(LEN(BRAIN!$H$29)&gt;0,IF(ISNUMBER(SEARCH(BRAIN!$H$29,AK107)),BRAIN!$H$29&amp;", ",""),"") &amp; IF(LEN(BRAIN!$H$30)&gt;0,IF(ISNUMBER(SEARCH(BRAIN!$H$30,AK107)),BRAIN!$H$30&amp;", ",""),"") &amp; IF(LEN(BRAIN!$H$31)&gt;0,IF(ISNUMBER(SEARCH(BRAIN!$H$31,AK107)),BRAIN!$H$31&amp;", ",""),"") &amp; IF(LEN(BRAIN!$H$32)&gt;0,IF(ISNUMBER(SEARCH(BRAIN!$H$32,AK107)),BRAIN!$H$32&amp;", ",""),"") &amp; IF(LEN(BRAIN!$H$33)&gt;0,IF(ISNUMBER(SEARCH(BRAIN!$H$33,AK107)),BRAIN!$H$33&amp;", ",""),"") &amp; IF(LEN(BRAIN!$H$34)&gt;0,IF(ISNUMBER(SEARCH(BRAIN!$H$34,AK107)),BRAIN!$H$34&amp;", ",""),"") &amp; IF(LEN(BRAIN!$H$35)&gt;0,IF(ISNUMBER(SEARCH(BRAIN!$H$35,AK107)),BRAIN!$H$35&amp;", ",""),"") &amp; IF(LEN(BRAIN!$H$36)&gt;0,IF(ISNUMBER(SEARCH(BRAIN!$H$36,AK107)),BRAIN!$H$36&amp;", ",""),"") &amp; IF(LEN(BRAIN!$H$37)&gt;0,IF(ISNUMBER(SEARCH(BRAIN!$H$37,AK107)),BRAIN!$H$37&amp;", ",""),"") &amp; IF(LEN(BRAIN!$H$38)&gt;0,IF(ISNUMBER(SEARCH(BRAIN!$H$38,AK107)),BRAIN!$H$38&amp;", ",""),"") &amp; IF(LEN(BRAIN!$H$39)&gt;0,IF(ISNUMBER(SEARCH(BRAIN!$H$39,AK107)),BRAIN!$H$39&amp;", ",""),"") &amp; IF(LEN(BRAIN!$H$40)&gt;0,IF(ISNUMBER(SEARCH(BRAIN!$H$40,AK107)),BRAIN!$H$40&amp;", ",""),"") &amp; IF(LEN(BRAIN!$H$41)&gt;0,IF(ISNUMBER(SEARCH(BRAIN!$H$41,AK107)),BRAIN!$H$41&amp;", ",""),"") &amp; IF(LEN(BRAIN!$H$42)&gt;0,IF(ISNUMBER(SEARCH(BRAIN!$H$42,AK107)),BRAIN!$H$42&amp;", ",""),"") &amp; IF(LEN(BRAIN!$H$43)&gt;0,IF(ISNUMBER(SEARCH(BRAIN!$H$43,AK107)),BRAIN!$H$43&amp;", ",""),"") &amp; IF(LEN(BRAIN!$H$44)&gt;0,IF(ISNUMBER(SEARCH(BRAIN!$H$44,AK107)),BRAIN!$H$44&amp;", ",""),"") &amp; IF(LEN(BRAIN!$H$45)&gt;0,IF(ISNUMBER(SEARCH(BRAIN!$H$45,AK107)),BRAIN!$H$45&amp;", ",""),"") &amp; IF(LEN(BRAIN!$H$46)&gt;0,IF(ISNUMBER(SEARCH(BRAIN!$H$46,AK107)),BRAIN!$H$46&amp;", ",""),"") &amp; IF(LEN(BRAIN!$H$47)&gt;0,IF(ISNUMBER(SEARCH(BRAIN!$H$47,AK107)),BRAIN!$H$47&amp;", ",""),"") &amp; IF(LEN(BRAIN!$H$48)&gt;0,IF(ISNUMBER(SEARCH(BRAIN!$H$48,AK107)),BRAIN!$H$48&amp;", ",""),"") &amp; IF(LEN(BRAIN!$H$49)&gt;0,IF(ISNUMBER(SEARCH(BRAIN!$H$49,AK107)),BRAIN!$H$49&amp;", ",""),"") &amp; IF(LEN(BRAIN!$H$50)&gt;0,IF(ISNUMBER(SEARCH(BRAIN!$H$50,AK107)),BRAIN!$H$50&amp;", ",""),"") &amp; IF(LEN(BRAIN!$H$51)&gt;0,IF(ISNUMBER(SEARCH(BRAIN!$H$51,AK107)),BRAIN!$H$51&amp;", ",""),"") &amp; IF(LEN(BRAIN!$H$52)&gt;0,IF(ISNUMBER(SEARCH(BRAIN!$H$52,AK107)),BRAIN!$H$52&amp;", ",""),"") &amp; IF(LEN(BRAIN!$H$53)&gt;0,IF(ISNUMBER(SEARCH(BRAIN!$H$53,AK107)),BRAIN!$H$53&amp;", ",""),"") &amp; IF(LEN(BRAIN!$H$54)&gt;0,IF(ISNUMBER(SEARCH(BRAIN!$H$54,AK107)),BRAIN!$H$54&amp;", ",""),"") &amp; IF(LEN(BRAIN!$H$55)&gt;0,IF(ISNUMBER(SEARCH(BRAIN!$H$55,AK107)),BRAIN!$H$55&amp;", ",""),"") &amp; IF(LEN(BRAIN!$H$56)&gt;0,IF(ISNUMBER(SEARCH(BRAIN!$H$56,AK107)),BRAIN!$H$56&amp;", ",""),"") &amp; IF(LEN(BRAIN!$H$57)&gt;0,IF(ISNUMBER(SEARCH(BRAIN!$H$57,AK107)),BRAIN!$H$57&amp;", ",""),""))),"")</f>
        <v/>
      </c>
    </row>
    <row r="108" customFormat="false" ht="17.35" hidden="false" customHeight="false" outlineLevel="0" collapsed="false">
      <c r="A108" s="26"/>
      <c r="B108" s="27"/>
      <c r="C108" s="26"/>
      <c r="D108" s="26"/>
      <c r="E108" s="26"/>
      <c r="F108" s="26"/>
      <c r="G108" s="26"/>
      <c r="H108" s="26"/>
      <c r="I108" s="26"/>
      <c r="J108" s="26"/>
      <c r="K108" s="26"/>
      <c r="L108" s="26"/>
      <c r="M108" s="26"/>
      <c r="N108" s="26"/>
      <c r="O108" s="26"/>
      <c r="P108" s="26"/>
      <c r="Q108" s="26"/>
      <c r="R108" s="28"/>
      <c r="S108" s="26"/>
      <c r="T108" s="26"/>
      <c r="U108" s="27"/>
      <c r="V108" s="22" t="str">
        <f aca="false">IF(SUM(AE108:AJ108)=0,"",INDEX(AL$5:AL$10,MATCH(MAX(AE108:AJ108),AE108:AJ108,0)))</f>
        <v/>
      </c>
      <c r="W108" s="23" t="str">
        <f aca="false">IF(SUM(AE108:AJ108)=0,"",ROUND(MAX(AE108:AJ108)/SUM(AE108:AJ108)*100,0)/100)</f>
        <v/>
      </c>
      <c r="X108" s="24" t="str">
        <f aca="false">IF(SUM(AE108:AJ108)=0,"",IFERROR(INDEX(AM108:AR108,MATCH(MAX(AE108:AJ108),AE108:AJ108,0)),"—"))</f>
        <v/>
      </c>
      <c r="Y108" s="25" t="str">
        <f aca="false">IF(COUNTIF(AE108:AJ108,"&gt;0")&lt;2,"",INDEX(AL$5:AL$10,MATCH(LARGE(AE108:AJ108,2),AE108:AJ108,0)))</f>
        <v/>
      </c>
      <c r="Z108" s="26"/>
      <c r="AA108" s="26"/>
      <c r="AB108" s="26"/>
      <c r="AE108" s="0" t="n">
        <f aca="false">IF(LEN(AK108)=0,0,2*SUMPRODUCT((LEN(KW_PULSE)&gt;0)*--ISNUMBER(SEARCH(KW_PULSE,AK108))) + 1*IFERROR(INDEX(Affinity_PULSE,MATCH(E108,AffinityFunctions,0)),0))</f>
        <v>0</v>
      </c>
      <c r="AF108" s="0" t="n">
        <f aca="false">IF(LEN(AK108)=0,0,2*SUMPRODUCT((LEN(KW_RTM)&gt;0)*--ISNUMBER(SEARCH(KW_RTM,AK108))) + 1*IFERROR(INDEX(Affinity_RTM,MATCH(E108,AffinityFunctions,0)),0))</f>
        <v>0</v>
      </c>
      <c r="AG108" s="0" t="n">
        <f aca="false">IF(LEN(AK108)=0,0,2*SUMPRODUCT((LEN(KW_ROED)&gt;0)*--ISNUMBER(SEARCH(KW_ROED,AK108))) + 1*IFERROR(INDEX(Affinity_ROED,MATCH(E108,AffinityFunctions,0)),0))</f>
        <v>0</v>
      </c>
      <c r="AH108" s="0" t="n">
        <f aca="false">IF(LEN(AK108)=0,0,2*SUMPRODUCT((LEN(KW_KONTACT)&gt;0)*--ISNUMBER(SEARCH(KW_KONTACT,AK108))) + 1*IFERROR(INDEX(Affinity_KONTACT,MATCH(E108,AffinityFunctions,0)),0))</f>
        <v>0</v>
      </c>
      <c r="AI108" s="0" t="n">
        <f aca="false">IF(LEN(AK108)=0,0,2*SUMPRODUCT((LEN(KW_SCOUT)&gt;0)*--ISNUMBER(SEARCH(KW_SCOUT,AK108))) + 1*IFERROR(INDEX(Affinity_SCOUT,MATCH(E108,AffinityFunctions,0)),0))</f>
        <v>0</v>
      </c>
      <c r="AJ108" s="0" t="n">
        <f aca="false">IF(LEN(AK108)=0,0,2*SUMPRODUCT((LEN(KW_DASH)&gt;0)*--ISNUMBER(SEARCH(KW_DASH,AK108))) + 1*IFERROR(INDEX(Affinity_DASH,MATCH(E108,AffinityFunctions,0)),0))</f>
        <v>0</v>
      </c>
      <c r="AK108" s="0" t="str">
        <f aca="false">LOWER(IFERROR(_xlfn.TEXTJOIN(" ",1,H108,I108,J108,K108,L108,M108),""))</f>
        <v/>
      </c>
      <c r="AM108" s="0" t="str">
        <f aca="false">IFERROR(IF(RIGHT((IF(LEN(BRAIN!$C$26)&gt;0,IF(ISNUMBER(SEARCH(BRAIN!$C$26,AK108)),BRAIN!$C$26&amp;", ",""),"") &amp; IF(LEN(BRAIN!$C$27)&gt;0,IF(ISNUMBER(SEARCH(BRAIN!$C$27,AK108)),BRAIN!$C$27&amp;", ",""),"") &amp; IF(LEN(BRAIN!$C$28)&gt;0,IF(ISNUMBER(SEARCH(BRAIN!$C$28,AK108)),BRAIN!$C$28&amp;", ",""),"") &amp; IF(LEN(BRAIN!$C$29)&gt;0,IF(ISNUMBER(SEARCH(BRAIN!$C$29,AK108)),BRAIN!$C$29&amp;", ",""),"") &amp; IF(LEN(BRAIN!$C$30)&gt;0,IF(ISNUMBER(SEARCH(BRAIN!$C$30,AK108)),BRAIN!$C$30&amp;", ",""),"") &amp; IF(LEN(BRAIN!$C$31)&gt;0,IF(ISNUMBER(SEARCH(BRAIN!$C$31,AK108)),BRAIN!$C$31&amp;", ",""),"") &amp; IF(LEN(BRAIN!$C$32)&gt;0,IF(ISNUMBER(SEARCH(BRAIN!$C$32,AK108)),BRAIN!$C$32&amp;", ",""),"") &amp; IF(LEN(BRAIN!$C$33)&gt;0,IF(ISNUMBER(SEARCH(BRAIN!$C$33,AK108)),BRAIN!$C$33&amp;", ",""),"") &amp; IF(LEN(BRAIN!$C$34)&gt;0,IF(ISNUMBER(SEARCH(BRAIN!$C$34,AK108)),BRAIN!$C$34&amp;", ",""),"") &amp; IF(LEN(BRAIN!$C$35)&gt;0,IF(ISNUMBER(SEARCH(BRAIN!$C$35,AK108)),BRAIN!$C$35&amp;", ",""),"") &amp; IF(LEN(BRAIN!$C$36)&gt;0,IF(ISNUMBER(SEARCH(BRAIN!$C$36,AK108)),BRAIN!$C$36&amp;", ",""),"") &amp; IF(LEN(BRAIN!$C$37)&gt;0,IF(ISNUMBER(SEARCH(BRAIN!$C$37,AK108)),BRAIN!$C$37&amp;", ",""),"") &amp; IF(LEN(BRAIN!$C$38)&gt;0,IF(ISNUMBER(SEARCH(BRAIN!$C$38,AK108)),BRAIN!$C$38&amp;", ",""),"") &amp; IF(LEN(BRAIN!$C$39)&gt;0,IF(ISNUMBER(SEARCH(BRAIN!$C$39,AK108)),BRAIN!$C$39&amp;", ",""),"") &amp; IF(LEN(BRAIN!$C$40)&gt;0,IF(ISNUMBER(SEARCH(BRAIN!$C$40,AK108)),BRAIN!$C$40&amp;", ",""),"") &amp; IF(LEN(BRAIN!$C$41)&gt;0,IF(ISNUMBER(SEARCH(BRAIN!$C$41,AK108)),BRAIN!$C$41&amp;", ",""),"") &amp; IF(LEN(BRAIN!$C$42)&gt;0,IF(ISNUMBER(SEARCH(BRAIN!$C$42,AK108)),BRAIN!$C$42&amp;", ",""),"") &amp; IF(LEN(BRAIN!$C$43)&gt;0,IF(ISNUMBER(SEARCH(BRAIN!$C$43,AK108)),BRAIN!$C$43&amp;", ",""),"") &amp; IF(LEN(BRAIN!$C$44)&gt;0,IF(ISNUMBER(SEARCH(BRAIN!$C$44,AK108)),BRAIN!$C$44&amp;", ",""),"") &amp; IF(LEN(BRAIN!$C$45)&gt;0,IF(ISNUMBER(SEARCH(BRAIN!$C$45,AK108)),BRAIN!$C$45&amp;", ",""),"") &amp; IF(LEN(BRAIN!$C$46)&gt;0,IF(ISNUMBER(SEARCH(BRAIN!$C$46,AK108)),BRAIN!$C$46&amp;", ",""),"") &amp; IF(LEN(BRAIN!$C$47)&gt;0,IF(ISNUMBER(SEARCH(BRAIN!$C$47,AK108)),BRAIN!$C$47&amp;", ",""),"") &amp; IF(LEN(BRAIN!$C$48)&gt;0,IF(ISNUMBER(SEARCH(BRAIN!$C$48,AK108)),BRAIN!$C$48&amp;", ",""),"") &amp; IF(LEN(BRAIN!$C$49)&gt;0,IF(ISNUMBER(SEARCH(BRAIN!$C$49,AK108)),BRAIN!$C$49&amp;", ",""),"") &amp; IF(LEN(BRAIN!$C$50)&gt;0,IF(ISNUMBER(SEARCH(BRAIN!$C$50,AK108)),BRAIN!$C$50&amp;", ",""),"") &amp; IF(LEN(BRAIN!$C$51)&gt;0,IF(ISNUMBER(SEARCH(BRAIN!$C$51,AK108)),BRAIN!$C$51&amp;", ",""),"") &amp; IF(LEN(BRAIN!$C$52)&gt;0,IF(ISNUMBER(SEARCH(BRAIN!$C$52,AK108)),BRAIN!$C$52&amp;", ",""),"") &amp; IF(LEN(BRAIN!$C$53)&gt;0,IF(ISNUMBER(SEARCH(BRAIN!$C$53,AK108)),BRAIN!$C$53&amp;", ",""),"") &amp; IF(LEN(BRAIN!$C$54)&gt;0,IF(ISNUMBER(SEARCH(BRAIN!$C$54,AK108)),BRAIN!$C$54&amp;", ",""),"") &amp; IF(LEN(BRAIN!$C$55)&gt;0,IF(ISNUMBER(SEARCH(BRAIN!$C$55,AK108)),BRAIN!$C$55&amp;", ",""),"") &amp; IF(LEN(BRAIN!$C$56)&gt;0,IF(ISNUMBER(SEARCH(BRAIN!$C$56,AK108)),BRAIN!$C$56&amp;", ",""),"") &amp; IF(LEN(BRAIN!$C$57)&gt;0,IF(ISNUMBER(SEARCH(BRAIN!$C$57,AK108)),BRAIN!$C$57&amp;", ",""),"")),2)=", ",LEFT((IF(LEN(BRAIN!$C$26)&gt;0,IF(ISNUMBER(SEARCH(BRAIN!$C$26,AK108)),BRAIN!$C$26&amp;", ",""),"") &amp; IF(LEN(BRAIN!$C$27)&gt;0,IF(ISNUMBER(SEARCH(BRAIN!$C$27,AK108)),BRAIN!$C$27&amp;", ",""),"") &amp; IF(LEN(BRAIN!$C$28)&gt;0,IF(ISNUMBER(SEARCH(BRAIN!$C$28,AK108)),BRAIN!$C$28&amp;", ",""),"") &amp; IF(LEN(BRAIN!$C$29)&gt;0,IF(ISNUMBER(SEARCH(BRAIN!$C$29,AK108)),BRAIN!$C$29&amp;", ",""),"") &amp; IF(LEN(BRAIN!$C$30)&gt;0,IF(ISNUMBER(SEARCH(BRAIN!$C$30,AK108)),BRAIN!$C$30&amp;", ",""),"") &amp; IF(LEN(BRAIN!$C$31)&gt;0,IF(ISNUMBER(SEARCH(BRAIN!$C$31,AK108)),BRAIN!$C$31&amp;", ",""),"") &amp; IF(LEN(BRAIN!$C$32)&gt;0,IF(ISNUMBER(SEARCH(BRAIN!$C$32,AK108)),BRAIN!$C$32&amp;", ",""),"") &amp; IF(LEN(BRAIN!$C$33)&gt;0,IF(ISNUMBER(SEARCH(BRAIN!$C$33,AK108)),BRAIN!$C$33&amp;", ",""),"") &amp; IF(LEN(BRAIN!$C$34)&gt;0,IF(ISNUMBER(SEARCH(BRAIN!$C$34,AK108)),BRAIN!$C$34&amp;", ",""),"") &amp; IF(LEN(BRAIN!$C$35)&gt;0,IF(ISNUMBER(SEARCH(BRAIN!$C$35,AK108)),BRAIN!$C$35&amp;", ",""),"") &amp; IF(LEN(BRAIN!$C$36)&gt;0,IF(ISNUMBER(SEARCH(BRAIN!$C$36,AK108)),BRAIN!$C$36&amp;", ",""),"") &amp; IF(LEN(BRAIN!$C$37)&gt;0,IF(ISNUMBER(SEARCH(BRAIN!$C$37,AK108)),BRAIN!$C$37&amp;", ",""),"") &amp; IF(LEN(BRAIN!$C$38)&gt;0,IF(ISNUMBER(SEARCH(BRAIN!$C$38,AK108)),BRAIN!$C$38&amp;", ",""),"") &amp; IF(LEN(BRAIN!$C$39)&gt;0,IF(ISNUMBER(SEARCH(BRAIN!$C$39,AK108)),BRAIN!$C$39&amp;", ",""),"") &amp; IF(LEN(BRAIN!$C$40)&gt;0,IF(ISNUMBER(SEARCH(BRAIN!$C$40,AK108)),BRAIN!$C$40&amp;", ",""),"") &amp; IF(LEN(BRAIN!$C$41)&gt;0,IF(ISNUMBER(SEARCH(BRAIN!$C$41,AK108)),BRAIN!$C$41&amp;", ",""),"") &amp; IF(LEN(BRAIN!$C$42)&gt;0,IF(ISNUMBER(SEARCH(BRAIN!$C$42,AK108)),BRAIN!$C$42&amp;", ",""),"") &amp; IF(LEN(BRAIN!$C$43)&gt;0,IF(ISNUMBER(SEARCH(BRAIN!$C$43,AK108)),BRAIN!$C$43&amp;", ",""),"") &amp; IF(LEN(BRAIN!$C$44)&gt;0,IF(ISNUMBER(SEARCH(BRAIN!$C$44,AK108)),BRAIN!$C$44&amp;", ",""),"") &amp; IF(LEN(BRAIN!$C$45)&gt;0,IF(ISNUMBER(SEARCH(BRAIN!$C$45,AK108)),BRAIN!$C$45&amp;", ",""),"") &amp; IF(LEN(BRAIN!$C$46)&gt;0,IF(ISNUMBER(SEARCH(BRAIN!$C$46,AK108)),BRAIN!$C$46&amp;", ",""),"") &amp; IF(LEN(BRAIN!$C$47)&gt;0,IF(ISNUMBER(SEARCH(BRAIN!$C$47,AK108)),BRAIN!$C$47&amp;", ",""),"") &amp; IF(LEN(BRAIN!$C$48)&gt;0,IF(ISNUMBER(SEARCH(BRAIN!$C$48,AK108)),BRAIN!$C$48&amp;", ",""),"") &amp; IF(LEN(BRAIN!$C$49)&gt;0,IF(ISNUMBER(SEARCH(BRAIN!$C$49,AK108)),BRAIN!$C$49&amp;", ",""),"") &amp; IF(LEN(BRAIN!$C$50)&gt;0,IF(ISNUMBER(SEARCH(BRAIN!$C$50,AK108)),BRAIN!$C$50&amp;", ",""),"") &amp; IF(LEN(BRAIN!$C$51)&gt;0,IF(ISNUMBER(SEARCH(BRAIN!$C$51,AK108)),BRAIN!$C$51&amp;", ",""),"") &amp; IF(LEN(BRAIN!$C$52)&gt;0,IF(ISNUMBER(SEARCH(BRAIN!$C$52,AK108)),BRAIN!$C$52&amp;", ",""),"") &amp; IF(LEN(BRAIN!$C$53)&gt;0,IF(ISNUMBER(SEARCH(BRAIN!$C$53,AK108)),BRAIN!$C$53&amp;", ",""),"") &amp; IF(LEN(BRAIN!$C$54)&gt;0,IF(ISNUMBER(SEARCH(BRAIN!$C$54,AK108)),BRAIN!$C$54&amp;", ",""),"") &amp; IF(LEN(BRAIN!$C$55)&gt;0,IF(ISNUMBER(SEARCH(BRAIN!$C$55,AK108)),BRAIN!$C$55&amp;", ",""),"") &amp; IF(LEN(BRAIN!$C$56)&gt;0,IF(ISNUMBER(SEARCH(BRAIN!$C$56,AK108)),BRAIN!$C$56&amp;", ",""),"") &amp; IF(LEN(BRAIN!$C$57)&gt;0,IF(ISNUMBER(SEARCH(BRAIN!$C$57,AK108)),BRAIN!$C$57&amp;", ",""),"")),LEN((IF(LEN(BRAIN!$C$26)&gt;0,IF(ISNUMBER(SEARCH(BRAIN!$C$26,AK108)),BRAIN!$C$26&amp;", ",""),"") &amp; IF(LEN(BRAIN!$C$27)&gt;0,IF(ISNUMBER(SEARCH(BRAIN!$C$27,AK108)),BRAIN!$C$27&amp;", ",""),"") &amp; IF(LEN(BRAIN!$C$28)&gt;0,IF(ISNUMBER(SEARCH(BRAIN!$C$28,AK108)),BRAIN!$C$28&amp;", ",""),"") &amp; IF(LEN(BRAIN!$C$29)&gt;0,IF(ISNUMBER(SEARCH(BRAIN!$C$29,AK108)),BRAIN!$C$29&amp;", ",""),"") &amp; IF(LEN(BRAIN!$C$30)&gt;0,IF(ISNUMBER(SEARCH(BRAIN!$C$30,AK108)),BRAIN!$C$30&amp;", ",""),"") &amp; IF(LEN(BRAIN!$C$31)&gt;0,IF(ISNUMBER(SEARCH(BRAIN!$C$31,AK108)),BRAIN!$C$31&amp;", ",""),"") &amp; IF(LEN(BRAIN!$C$32)&gt;0,IF(ISNUMBER(SEARCH(BRAIN!$C$32,AK108)),BRAIN!$C$32&amp;", ",""),"") &amp; IF(LEN(BRAIN!$C$33)&gt;0,IF(ISNUMBER(SEARCH(BRAIN!$C$33,AK108)),BRAIN!$C$33&amp;", ",""),"") &amp; IF(LEN(BRAIN!$C$34)&gt;0,IF(ISNUMBER(SEARCH(BRAIN!$C$34,AK108)),BRAIN!$C$34&amp;", ",""),"") &amp; IF(LEN(BRAIN!$C$35)&gt;0,IF(ISNUMBER(SEARCH(BRAIN!$C$35,AK108)),BRAIN!$C$35&amp;", ",""),"") &amp; IF(LEN(BRAIN!$C$36)&gt;0,IF(ISNUMBER(SEARCH(BRAIN!$C$36,AK108)),BRAIN!$C$36&amp;", ",""),"") &amp; IF(LEN(BRAIN!$C$37)&gt;0,IF(ISNUMBER(SEARCH(BRAIN!$C$37,AK108)),BRAIN!$C$37&amp;", ",""),"") &amp; IF(LEN(BRAIN!$C$38)&gt;0,IF(ISNUMBER(SEARCH(BRAIN!$C$38,AK108)),BRAIN!$C$38&amp;", ",""),"") &amp; IF(LEN(BRAIN!$C$39)&gt;0,IF(ISNUMBER(SEARCH(BRAIN!$C$39,AK108)),BRAIN!$C$39&amp;", ",""),"") &amp; IF(LEN(BRAIN!$C$40)&gt;0,IF(ISNUMBER(SEARCH(BRAIN!$C$40,AK108)),BRAIN!$C$40&amp;", ",""),"") &amp; IF(LEN(BRAIN!$C$41)&gt;0,IF(ISNUMBER(SEARCH(BRAIN!$C$41,AK108)),BRAIN!$C$41&amp;", ",""),"") &amp; IF(LEN(BRAIN!$C$42)&gt;0,IF(ISNUMBER(SEARCH(BRAIN!$C$42,AK108)),BRAIN!$C$42&amp;", ",""),"") &amp; IF(LEN(BRAIN!$C$43)&gt;0,IF(ISNUMBER(SEARCH(BRAIN!$C$43,AK108)),BRAIN!$C$43&amp;", ",""),"") &amp; IF(LEN(BRAIN!$C$44)&gt;0,IF(ISNUMBER(SEARCH(BRAIN!$C$44,AK108)),BRAIN!$C$44&amp;", ",""),"") &amp; IF(LEN(BRAIN!$C$45)&gt;0,IF(ISNUMBER(SEARCH(BRAIN!$C$45,AK108)),BRAIN!$C$45&amp;", ",""),"") &amp; IF(LEN(BRAIN!$C$46)&gt;0,IF(ISNUMBER(SEARCH(BRAIN!$C$46,AK108)),BRAIN!$C$46&amp;", ",""),"") &amp; IF(LEN(BRAIN!$C$47)&gt;0,IF(ISNUMBER(SEARCH(BRAIN!$C$47,AK108)),BRAIN!$C$47&amp;", ",""),"") &amp; IF(LEN(BRAIN!$C$48)&gt;0,IF(ISNUMBER(SEARCH(BRAIN!$C$48,AK108)),BRAIN!$C$48&amp;", ",""),"") &amp; IF(LEN(BRAIN!$C$49)&gt;0,IF(ISNUMBER(SEARCH(BRAIN!$C$49,AK108)),BRAIN!$C$49&amp;", ",""),"") &amp; IF(LEN(BRAIN!$C$50)&gt;0,IF(ISNUMBER(SEARCH(BRAIN!$C$50,AK108)),BRAIN!$C$50&amp;", ",""),"") &amp; IF(LEN(BRAIN!$C$51)&gt;0,IF(ISNUMBER(SEARCH(BRAIN!$C$51,AK108)),BRAIN!$C$51&amp;", ",""),"") &amp; IF(LEN(BRAIN!$C$52)&gt;0,IF(ISNUMBER(SEARCH(BRAIN!$C$52,AK108)),BRAIN!$C$52&amp;", ",""),"") &amp; IF(LEN(BRAIN!$C$53)&gt;0,IF(ISNUMBER(SEARCH(BRAIN!$C$53,AK108)),BRAIN!$C$53&amp;", ",""),"") &amp; IF(LEN(BRAIN!$C$54)&gt;0,IF(ISNUMBER(SEARCH(BRAIN!$C$54,AK108)),BRAIN!$C$54&amp;", ",""),"") &amp; IF(LEN(BRAIN!$C$55)&gt;0,IF(ISNUMBER(SEARCH(BRAIN!$C$55,AK108)),BRAIN!$C$55&amp;", ",""),"") &amp; IF(LEN(BRAIN!$C$56)&gt;0,IF(ISNUMBER(SEARCH(BRAIN!$C$56,AK108)),BRAIN!$C$56&amp;", ",""),"") &amp; IF(LEN(BRAIN!$C$57)&gt;0,IF(ISNUMBER(SEARCH(BRAIN!$C$57,AK108)),BRAIN!$C$57&amp;", ",""),"")))-2),(IF(LEN(BRAIN!$C$26)&gt;0,IF(ISNUMBER(SEARCH(BRAIN!$C$26,AK108)),BRAIN!$C$26&amp;", ",""),"") &amp; IF(LEN(BRAIN!$C$27)&gt;0,IF(ISNUMBER(SEARCH(BRAIN!$C$27,AK108)),BRAIN!$C$27&amp;", ",""),"") &amp; IF(LEN(BRAIN!$C$28)&gt;0,IF(ISNUMBER(SEARCH(BRAIN!$C$28,AK108)),BRAIN!$C$28&amp;", ",""),"") &amp; IF(LEN(BRAIN!$C$29)&gt;0,IF(ISNUMBER(SEARCH(BRAIN!$C$29,AK108)),BRAIN!$C$29&amp;", ",""),"") &amp; IF(LEN(BRAIN!$C$30)&gt;0,IF(ISNUMBER(SEARCH(BRAIN!$C$30,AK108)),BRAIN!$C$30&amp;", ",""),"") &amp; IF(LEN(BRAIN!$C$31)&gt;0,IF(ISNUMBER(SEARCH(BRAIN!$C$31,AK108)),BRAIN!$C$31&amp;", ",""),"") &amp; IF(LEN(BRAIN!$C$32)&gt;0,IF(ISNUMBER(SEARCH(BRAIN!$C$32,AK108)),BRAIN!$C$32&amp;", ",""),"") &amp; IF(LEN(BRAIN!$C$33)&gt;0,IF(ISNUMBER(SEARCH(BRAIN!$C$33,AK108)),BRAIN!$C$33&amp;", ",""),"") &amp; IF(LEN(BRAIN!$C$34)&gt;0,IF(ISNUMBER(SEARCH(BRAIN!$C$34,AK108)),BRAIN!$C$34&amp;", ",""),"") &amp; IF(LEN(BRAIN!$C$35)&gt;0,IF(ISNUMBER(SEARCH(BRAIN!$C$35,AK108)),BRAIN!$C$35&amp;", ",""),"") &amp; IF(LEN(BRAIN!$C$36)&gt;0,IF(ISNUMBER(SEARCH(BRAIN!$C$36,AK108)),BRAIN!$C$36&amp;", ",""),"") &amp; IF(LEN(BRAIN!$C$37)&gt;0,IF(ISNUMBER(SEARCH(BRAIN!$C$37,AK108)),BRAIN!$C$37&amp;", ",""),"") &amp; IF(LEN(BRAIN!$C$38)&gt;0,IF(ISNUMBER(SEARCH(BRAIN!$C$38,AK108)),BRAIN!$C$38&amp;", ",""),"") &amp; IF(LEN(BRAIN!$C$39)&gt;0,IF(ISNUMBER(SEARCH(BRAIN!$C$39,AK108)),BRAIN!$C$39&amp;", ",""),"") &amp; IF(LEN(BRAIN!$C$40)&gt;0,IF(ISNUMBER(SEARCH(BRAIN!$C$40,AK108)),BRAIN!$C$40&amp;", ",""),"") &amp; IF(LEN(BRAIN!$C$41)&gt;0,IF(ISNUMBER(SEARCH(BRAIN!$C$41,AK108)),BRAIN!$C$41&amp;", ",""),"") &amp; IF(LEN(BRAIN!$C$42)&gt;0,IF(ISNUMBER(SEARCH(BRAIN!$C$42,AK108)),BRAIN!$C$42&amp;", ",""),"") &amp; IF(LEN(BRAIN!$C$43)&gt;0,IF(ISNUMBER(SEARCH(BRAIN!$C$43,AK108)),BRAIN!$C$43&amp;", ",""),"") &amp; IF(LEN(BRAIN!$C$44)&gt;0,IF(ISNUMBER(SEARCH(BRAIN!$C$44,AK108)),BRAIN!$C$44&amp;", ",""),"") &amp; IF(LEN(BRAIN!$C$45)&gt;0,IF(ISNUMBER(SEARCH(BRAIN!$C$45,AK108)),BRAIN!$C$45&amp;", ",""),"") &amp; IF(LEN(BRAIN!$C$46)&gt;0,IF(ISNUMBER(SEARCH(BRAIN!$C$46,AK108)),BRAIN!$C$46&amp;", ",""),"") &amp; IF(LEN(BRAIN!$C$47)&gt;0,IF(ISNUMBER(SEARCH(BRAIN!$C$47,AK108)),BRAIN!$C$47&amp;", ",""),"") &amp; IF(LEN(BRAIN!$C$48)&gt;0,IF(ISNUMBER(SEARCH(BRAIN!$C$48,AK108)),BRAIN!$C$48&amp;", ",""),"") &amp; IF(LEN(BRAIN!$C$49)&gt;0,IF(ISNUMBER(SEARCH(BRAIN!$C$49,AK108)),BRAIN!$C$49&amp;", ",""),"") &amp; IF(LEN(BRAIN!$C$50)&gt;0,IF(ISNUMBER(SEARCH(BRAIN!$C$50,AK108)),BRAIN!$C$50&amp;", ",""),"") &amp; IF(LEN(BRAIN!$C$51)&gt;0,IF(ISNUMBER(SEARCH(BRAIN!$C$51,AK108)),BRAIN!$C$51&amp;", ",""),"") &amp; IF(LEN(BRAIN!$C$52)&gt;0,IF(ISNUMBER(SEARCH(BRAIN!$C$52,AK108)),BRAIN!$C$52&amp;", ",""),"") &amp; IF(LEN(BRAIN!$C$53)&gt;0,IF(ISNUMBER(SEARCH(BRAIN!$C$53,AK108)),BRAIN!$C$53&amp;", ",""),"") &amp; IF(LEN(BRAIN!$C$54)&gt;0,IF(ISNUMBER(SEARCH(BRAIN!$C$54,AK108)),BRAIN!$C$54&amp;", ",""),"") &amp; IF(LEN(BRAIN!$C$55)&gt;0,IF(ISNUMBER(SEARCH(BRAIN!$C$55,AK108)),BRAIN!$C$55&amp;", ",""),"") &amp; IF(LEN(BRAIN!$C$56)&gt;0,IF(ISNUMBER(SEARCH(BRAIN!$C$56,AK108)),BRAIN!$C$56&amp;", ",""),"") &amp; IF(LEN(BRAIN!$C$57)&gt;0,IF(ISNUMBER(SEARCH(BRAIN!$C$57,AK108)),BRAIN!$C$57&amp;", ",""),""))),"")</f>
        <v/>
      </c>
      <c r="AN108" s="0" t="str">
        <f aca="false">IFERROR(IF(RIGHT((IF(LEN(BRAIN!$D$26)&gt;0,IF(ISNUMBER(SEARCH(BRAIN!$D$26,AK108)),BRAIN!$D$26&amp;", ",""),"") &amp; IF(LEN(BRAIN!$D$27)&gt;0,IF(ISNUMBER(SEARCH(BRAIN!$D$27,AK108)),BRAIN!$D$27&amp;", ",""),"") &amp; IF(LEN(BRAIN!$D$28)&gt;0,IF(ISNUMBER(SEARCH(BRAIN!$D$28,AK108)),BRAIN!$D$28&amp;", ",""),"") &amp; IF(LEN(BRAIN!$D$29)&gt;0,IF(ISNUMBER(SEARCH(BRAIN!$D$29,AK108)),BRAIN!$D$29&amp;", ",""),"") &amp; IF(LEN(BRAIN!$D$30)&gt;0,IF(ISNUMBER(SEARCH(BRAIN!$D$30,AK108)),BRAIN!$D$30&amp;", ",""),"") &amp; IF(LEN(BRAIN!$D$31)&gt;0,IF(ISNUMBER(SEARCH(BRAIN!$D$31,AK108)),BRAIN!$D$31&amp;", ",""),"") &amp; IF(LEN(BRAIN!$D$32)&gt;0,IF(ISNUMBER(SEARCH(BRAIN!$D$32,AK108)),BRAIN!$D$32&amp;", ",""),"") &amp; IF(LEN(BRAIN!$D$33)&gt;0,IF(ISNUMBER(SEARCH(BRAIN!$D$33,AK108)),BRAIN!$D$33&amp;", ",""),"") &amp; IF(LEN(BRAIN!$D$34)&gt;0,IF(ISNUMBER(SEARCH(BRAIN!$D$34,AK108)),BRAIN!$D$34&amp;", ",""),"") &amp; IF(LEN(BRAIN!$D$35)&gt;0,IF(ISNUMBER(SEARCH(BRAIN!$D$35,AK108)),BRAIN!$D$35&amp;", ",""),"") &amp; IF(LEN(BRAIN!$D$36)&gt;0,IF(ISNUMBER(SEARCH(BRAIN!$D$36,AK108)),BRAIN!$D$36&amp;", ",""),"") &amp; IF(LEN(BRAIN!$D$37)&gt;0,IF(ISNUMBER(SEARCH(BRAIN!$D$37,AK108)),BRAIN!$D$37&amp;", ",""),"") &amp; IF(LEN(BRAIN!$D$38)&gt;0,IF(ISNUMBER(SEARCH(BRAIN!$D$38,AK108)),BRAIN!$D$38&amp;", ",""),"") &amp; IF(LEN(BRAIN!$D$39)&gt;0,IF(ISNUMBER(SEARCH(BRAIN!$D$39,AK108)),BRAIN!$D$39&amp;", ",""),"") &amp; IF(LEN(BRAIN!$D$40)&gt;0,IF(ISNUMBER(SEARCH(BRAIN!$D$40,AK108)),BRAIN!$D$40&amp;", ",""),"") &amp; IF(LEN(BRAIN!$D$41)&gt;0,IF(ISNUMBER(SEARCH(BRAIN!$D$41,AK108)),BRAIN!$D$41&amp;", ",""),"") &amp; IF(LEN(BRAIN!$D$42)&gt;0,IF(ISNUMBER(SEARCH(BRAIN!$D$42,AK108)),BRAIN!$D$42&amp;", ",""),"") &amp; IF(LEN(BRAIN!$D$43)&gt;0,IF(ISNUMBER(SEARCH(BRAIN!$D$43,AK108)),BRAIN!$D$43&amp;", ",""),"") &amp; IF(LEN(BRAIN!$D$44)&gt;0,IF(ISNUMBER(SEARCH(BRAIN!$D$44,AK108)),BRAIN!$D$44&amp;", ",""),"") &amp; IF(LEN(BRAIN!$D$45)&gt;0,IF(ISNUMBER(SEARCH(BRAIN!$D$45,AK108)),BRAIN!$D$45&amp;", ",""),"") &amp; IF(LEN(BRAIN!$D$46)&gt;0,IF(ISNUMBER(SEARCH(BRAIN!$D$46,AK108)),BRAIN!$D$46&amp;", ",""),"") &amp; IF(LEN(BRAIN!$D$47)&gt;0,IF(ISNUMBER(SEARCH(BRAIN!$D$47,AK108)),BRAIN!$D$47&amp;", ",""),"") &amp; IF(LEN(BRAIN!$D$48)&gt;0,IF(ISNUMBER(SEARCH(BRAIN!$D$48,AK108)),BRAIN!$D$48&amp;", ",""),"") &amp; IF(LEN(BRAIN!$D$49)&gt;0,IF(ISNUMBER(SEARCH(BRAIN!$D$49,AK108)),BRAIN!$D$49&amp;", ",""),"") &amp; IF(LEN(BRAIN!$D$50)&gt;0,IF(ISNUMBER(SEARCH(BRAIN!$D$50,AK108)),BRAIN!$D$50&amp;", ",""),"") &amp; IF(LEN(BRAIN!$D$51)&gt;0,IF(ISNUMBER(SEARCH(BRAIN!$D$51,AK108)),BRAIN!$D$51&amp;", ",""),"") &amp; IF(LEN(BRAIN!$D$52)&gt;0,IF(ISNUMBER(SEARCH(BRAIN!$D$52,AK108)),BRAIN!$D$52&amp;", ",""),"") &amp; IF(LEN(BRAIN!$D$53)&gt;0,IF(ISNUMBER(SEARCH(BRAIN!$D$53,AK108)),BRAIN!$D$53&amp;", ",""),"") &amp; IF(LEN(BRAIN!$D$54)&gt;0,IF(ISNUMBER(SEARCH(BRAIN!$D$54,AK108)),BRAIN!$D$54&amp;", ",""),"") &amp; IF(LEN(BRAIN!$D$55)&gt;0,IF(ISNUMBER(SEARCH(BRAIN!$D$55,AK108)),BRAIN!$D$55&amp;", ",""),"") &amp; IF(LEN(BRAIN!$D$56)&gt;0,IF(ISNUMBER(SEARCH(BRAIN!$D$56,AK108)),BRAIN!$D$56&amp;", ",""),"") &amp; IF(LEN(BRAIN!$D$57)&gt;0,IF(ISNUMBER(SEARCH(BRAIN!$D$57,AK108)),BRAIN!$D$57&amp;", ",""),"")),2)=", ",LEFT((IF(LEN(BRAIN!$D$26)&gt;0,IF(ISNUMBER(SEARCH(BRAIN!$D$26,AK108)),BRAIN!$D$26&amp;", ",""),"") &amp; IF(LEN(BRAIN!$D$27)&gt;0,IF(ISNUMBER(SEARCH(BRAIN!$D$27,AK108)),BRAIN!$D$27&amp;", ",""),"") &amp; IF(LEN(BRAIN!$D$28)&gt;0,IF(ISNUMBER(SEARCH(BRAIN!$D$28,AK108)),BRAIN!$D$28&amp;", ",""),"") &amp; IF(LEN(BRAIN!$D$29)&gt;0,IF(ISNUMBER(SEARCH(BRAIN!$D$29,AK108)),BRAIN!$D$29&amp;", ",""),"") &amp; IF(LEN(BRAIN!$D$30)&gt;0,IF(ISNUMBER(SEARCH(BRAIN!$D$30,AK108)),BRAIN!$D$30&amp;", ",""),"") &amp; IF(LEN(BRAIN!$D$31)&gt;0,IF(ISNUMBER(SEARCH(BRAIN!$D$31,AK108)),BRAIN!$D$31&amp;", ",""),"") &amp; IF(LEN(BRAIN!$D$32)&gt;0,IF(ISNUMBER(SEARCH(BRAIN!$D$32,AK108)),BRAIN!$D$32&amp;", ",""),"") &amp; IF(LEN(BRAIN!$D$33)&gt;0,IF(ISNUMBER(SEARCH(BRAIN!$D$33,AK108)),BRAIN!$D$33&amp;", ",""),"") &amp; IF(LEN(BRAIN!$D$34)&gt;0,IF(ISNUMBER(SEARCH(BRAIN!$D$34,AK108)),BRAIN!$D$34&amp;", ",""),"") &amp; IF(LEN(BRAIN!$D$35)&gt;0,IF(ISNUMBER(SEARCH(BRAIN!$D$35,AK108)),BRAIN!$D$35&amp;", ",""),"") &amp; IF(LEN(BRAIN!$D$36)&gt;0,IF(ISNUMBER(SEARCH(BRAIN!$D$36,AK108)),BRAIN!$D$36&amp;", ",""),"") &amp; IF(LEN(BRAIN!$D$37)&gt;0,IF(ISNUMBER(SEARCH(BRAIN!$D$37,AK108)),BRAIN!$D$37&amp;", ",""),"") &amp; IF(LEN(BRAIN!$D$38)&gt;0,IF(ISNUMBER(SEARCH(BRAIN!$D$38,AK108)),BRAIN!$D$38&amp;", ",""),"") &amp; IF(LEN(BRAIN!$D$39)&gt;0,IF(ISNUMBER(SEARCH(BRAIN!$D$39,AK108)),BRAIN!$D$39&amp;", ",""),"") &amp; IF(LEN(BRAIN!$D$40)&gt;0,IF(ISNUMBER(SEARCH(BRAIN!$D$40,AK108)),BRAIN!$D$40&amp;", ",""),"") &amp; IF(LEN(BRAIN!$D$41)&gt;0,IF(ISNUMBER(SEARCH(BRAIN!$D$41,AK108)),BRAIN!$D$41&amp;", ",""),"") &amp; IF(LEN(BRAIN!$D$42)&gt;0,IF(ISNUMBER(SEARCH(BRAIN!$D$42,AK108)),BRAIN!$D$42&amp;", ",""),"") &amp; IF(LEN(BRAIN!$D$43)&gt;0,IF(ISNUMBER(SEARCH(BRAIN!$D$43,AK108)),BRAIN!$D$43&amp;", ",""),"") &amp; IF(LEN(BRAIN!$D$44)&gt;0,IF(ISNUMBER(SEARCH(BRAIN!$D$44,AK108)),BRAIN!$D$44&amp;", ",""),"") &amp; IF(LEN(BRAIN!$D$45)&gt;0,IF(ISNUMBER(SEARCH(BRAIN!$D$45,AK108)),BRAIN!$D$45&amp;", ",""),"") &amp; IF(LEN(BRAIN!$D$46)&gt;0,IF(ISNUMBER(SEARCH(BRAIN!$D$46,AK108)),BRAIN!$D$46&amp;", ",""),"") &amp; IF(LEN(BRAIN!$D$47)&gt;0,IF(ISNUMBER(SEARCH(BRAIN!$D$47,AK108)),BRAIN!$D$47&amp;", ",""),"") &amp; IF(LEN(BRAIN!$D$48)&gt;0,IF(ISNUMBER(SEARCH(BRAIN!$D$48,AK108)),BRAIN!$D$48&amp;", ",""),"") &amp; IF(LEN(BRAIN!$D$49)&gt;0,IF(ISNUMBER(SEARCH(BRAIN!$D$49,AK108)),BRAIN!$D$49&amp;", ",""),"") &amp; IF(LEN(BRAIN!$D$50)&gt;0,IF(ISNUMBER(SEARCH(BRAIN!$D$50,AK108)),BRAIN!$D$50&amp;", ",""),"") &amp; IF(LEN(BRAIN!$D$51)&gt;0,IF(ISNUMBER(SEARCH(BRAIN!$D$51,AK108)),BRAIN!$D$51&amp;", ",""),"") &amp; IF(LEN(BRAIN!$D$52)&gt;0,IF(ISNUMBER(SEARCH(BRAIN!$D$52,AK108)),BRAIN!$D$52&amp;", ",""),"") &amp; IF(LEN(BRAIN!$D$53)&gt;0,IF(ISNUMBER(SEARCH(BRAIN!$D$53,AK108)),BRAIN!$D$53&amp;", ",""),"") &amp; IF(LEN(BRAIN!$D$54)&gt;0,IF(ISNUMBER(SEARCH(BRAIN!$D$54,AK108)),BRAIN!$D$54&amp;", ",""),"") &amp; IF(LEN(BRAIN!$D$55)&gt;0,IF(ISNUMBER(SEARCH(BRAIN!$D$55,AK108)),BRAIN!$D$55&amp;", ",""),"") &amp; IF(LEN(BRAIN!$D$56)&gt;0,IF(ISNUMBER(SEARCH(BRAIN!$D$56,AK108)),BRAIN!$D$56&amp;", ",""),"") &amp; IF(LEN(BRAIN!$D$57)&gt;0,IF(ISNUMBER(SEARCH(BRAIN!$D$57,AK108)),BRAIN!$D$57&amp;", ",""),"")),LEN((IF(LEN(BRAIN!$D$26)&gt;0,IF(ISNUMBER(SEARCH(BRAIN!$D$26,AK108)),BRAIN!$D$26&amp;", ",""),"") &amp; IF(LEN(BRAIN!$D$27)&gt;0,IF(ISNUMBER(SEARCH(BRAIN!$D$27,AK108)),BRAIN!$D$27&amp;", ",""),"") &amp; IF(LEN(BRAIN!$D$28)&gt;0,IF(ISNUMBER(SEARCH(BRAIN!$D$28,AK108)),BRAIN!$D$28&amp;", ",""),"") &amp; IF(LEN(BRAIN!$D$29)&gt;0,IF(ISNUMBER(SEARCH(BRAIN!$D$29,AK108)),BRAIN!$D$29&amp;", ",""),"") &amp; IF(LEN(BRAIN!$D$30)&gt;0,IF(ISNUMBER(SEARCH(BRAIN!$D$30,AK108)),BRAIN!$D$30&amp;", ",""),"") &amp; IF(LEN(BRAIN!$D$31)&gt;0,IF(ISNUMBER(SEARCH(BRAIN!$D$31,AK108)),BRAIN!$D$31&amp;", ",""),"") &amp; IF(LEN(BRAIN!$D$32)&gt;0,IF(ISNUMBER(SEARCH(BRAIN!$D$32,AK108)),BRAIN!$D$32&amp;", ",""),"") &amp; IF(LEN(BRAIN!$D$33)&gt;0,IF(ISNUMBER(SEARCH(BRAIN!$D$33,AK108)),BRAIN!$D$33&amp;", ",""),"") &amp; IF(LEN(BRAIN!$D$34)&gt;0,IF(ISNUMBER(SEARCH(BRAIN!$D$34,AK108)),BRAIN!$D$34&amp;", ",""),"") &amp; IF(LEN(BRAIN!$D$35)&gt;0,IF(ISNUMBER(SEARCH(BRAIN!$D$35,AK108)),BRAIN!$D$35&amp;", ",""),"") &amp; IF(LEN(BRAIN!$D$36)&gt;0,IF(ISNUMBER(SEARCH(BRAIN!$D$36,AK108)),BRAIN!$D$36&amp;", ",""),"") &amp; IF(LEN(BRAIN!$D$37)&gt;0,IF(ISNUMBER(SEARCH(BRAIN!$D$37,AK108)),BRAIN!$D$37&amp;", ",""),"") &amp; IF(LEN(BRAIN!$D$38)&gt;0,IF(ISNUMBER(SEARCH(BRAIN!$D$38,AK108)),BRAIN!$D$38&amp;", ",""),"") &amp; IF(LEN(BRAIN!$D$39)&gt;0,IF(ISNUMBER(SEARCH(BRAIN!$D$39,AK108)),BRAIN!$D$39&amp;", ",""),"") &amp; IF(LEN(BRAIN!$D$40)&gt;0,IF(ISNUMBER(SEARCH(BRAIN!$D$40,AK108)),BRAIN!$D$40&amp;", ",""),"") &amp; IF(LEN(BRAIN!$D$41)&gt;0,IF(ISNUMBER(SEARCH(BRAIN!$D$41,AK108)),BRAIN!$D$41&amp;", ",""),"") &amp; IF(LEN(BRAIN!$D$42)&gt;0,IF(ISNUMBER(SEARCH(BRAIN!$D$42,AK108)),BRAIN!$D$42&amp;", ",""),"") &amp; IF(LEN(BRAIN!$D$43)&gt;0,IF(ISNUMBER(SEARCH(BRAIN!$D$43,AK108)),BRAIN!$D$43&amp;", ",""),"") &amp; IF(LEN(BRAIN!$D$44)&gt;0,IF(ISNUMBER(SEARCH(BRAIN!$D$44,AK108)),BRAIN!$D$44&amp;", ",""),"") &amp; IF(LEN(BRAIN!$D$45)&gt;0,IF(ISNUMBER(SEARCH(BRAIN!$D$45,AK108)),BRAIN!$D$45&amp;", ",""),"") &amp; IF(LEN(BRAIN!$D$46)&gt;0,IF(ISNUMBER(SEARCH(BRAIN!$D$46,AK108)),BRAIN!$D$46&amp;", ",""),"") &amp; IF(LEN(BRAIN!$D$47)&gt;0,IF(ISNUMBER(SEARCH(BRAIN!$D$47,AK108)),BRAIN!$D$47&amp;", ",""),"") &amp; IF(LEN(BRAIN!$D$48)&gt;0,IF(ISNUMBER(SEARCH(BRAIN!$D$48,AK108)),BRAIN!$D$48&amp;", ",""),"") &amp; IF(LEN(BRAIN!$D$49)&gt;0,IF(ISNUMBER(SEARCH(BRAIN!$D$49,AK108)),BRAIN!$D$49&amp;", ",""),"") &amp; IF(LEN(BRAIN!$D$50)&gt;0,IF(ISNUMBER(SEARCH(BRAIN!$D$50,AK108)),BRAIN!$D$50&amp;", ",""),"") &amp; IF(LEN(BRAIN!$D$51)&gt;0,IF(ISNUMBER(SEARCH(BRAIN!$D$51,AK108)),BRAIN!$D$51&amp;", ",""),"") &amp; IF(LEN(BRAIN!$D$52)&gt;0,IF(ISNUMBER(SEARCH(BRAIN!$D$52,AK108)),BRAIN!$D$52&amp;", ",""),"") &amp; IF(LEN(BRAIN!$D$53)&gt;0,IF(ISNUMBER(SEARCH(BRAIN!$D$53,AK108)),BRAIN!$D$53&amp;", ",""),"") &amp; IF(LEN(BRAIN!$D$54)&gt;0,IF(ISNUMBER(SEARCH(BRAIN!$D$54,AK108)),BRAIN!$D$54&amp;", ",""),"") &amp; IF(LEN(BRAIN!$D$55)&gt;0,IF(ISNUMBER(SEARCH(BRAIN!$D$55,AK108)),BRAIN!$D$55&amp;", ",""),"") &amp; IF(LEN(BRAIN!$D$56)&gt;0,IF(ISNUMBER(SEARCH(BRAIN!$D$56,AK108)),BRAIN!$D$56&amp;", ",""),"") &amp; IF(LEN(BRAIN!$D$57)&gt;0,IF(ISNUMBER(SEARCH(BRAIN!$D$57,AK108)),BRAIN!$D$57&amp;", ",""),"")))-2),(IF(LEN(BRAIN!$D$26)&gt;0,IF(ISNUMBER(SEARCH(BRAIN!$D$26,AK108)),BRAIN!$D$26&amp;", ",""),"") &amp; IF(LEN(BRAIN!$D$27)&gt;0,IF(ISNUMBER(SEARCH(BRAIN!$D$27,AK108)),BRAIN!$D$27&amp;", ",""),"") &amp; IF(LEN(BRAIN!$D$28)&gt;0,IF(ISNUMBER(SEARCH(BRAIN!$D$28,AK108)),BRAIN!$D$28&amp;", ",""),"") &amp; IF(LEN(BRAIN!$D$29)&gt;0,IF(ISNUMBER(SEARCH(BRAIN!$D$29,AK108)),BRAIN!$D$29&amp;", ",""),"") &amp; IF(LEN(BRAIN!$D$30)&gt;0,IF(ISNUMBER(SEARCH(BRAIN!$D$30,AK108)),BRAIN!$D$30&amp;", ",""),"") &amp; IF(LEN(BRAIN!$D$31)&gt;0,IF(ISNUMBER(SEARCH(BRAIN!$D$31,AK108)),BRAIN!$D$31&amp;", ",""),"") &amp; IF(LEN(BRAIN!$D$32)&gt;0,IF(ISNUMBER(SEARCH(BRAIN!$D$32,AK108)),BRAIN!$D$32&amp;", ",""),"") &amp; IF(LEN(BRAIN!$D$33)&gt;0,IF(ISNUMBER(SEARCH(BRAIN!$D$33,AK108)),BRAIN!$D$33&amp;", ",""),"") &amp; IF(LEN(BRAIN!$D$34)&gt;0,IF(ISNUMBER(SEARCH(BRAIN!$D$34,AK108)),BRAIN!$D$34&amp;", ",""),"") &amp; IF(LEN(BRAIN!$D$35)&gt;0,IF(ISNUMBER(SEARCH(BRAIN!$D$35,AK108)),BRAIN!$D$35&amp;", ",""),"") &amp; IF(LEN(BRAIN!$D$36)&gt;0,IF(ISNUMBER(SEARCH(BRAIN!$D$36,AK108)),BRAIN!$D$36&amp;", ",""),"") &amp; IF(LEN(BRAIN!$D$37)&gt;0,IF(ISNUMBER(SEARCH(BRAIN!$D$37,AK108)),BRAIN!$D$37&amp;", ",""),"") &amp; IF(LEN(BRAIN!$D$38)&gt;0,IF(ISNUMBER(SEARCH(BRAIN!$D$38,AK108)),BRAIN!$D$38&amp;", ",""),"") &amp; IF(LEN(BRAIN!$D$39)&gt;0,IF(ISNUMBER(SEARCH(BRAIN!$D$39,AK108)),BRAIN!$D$39&amp;", ",""),"") &amp; IF(LEN(BRAIN!$D$40)&gt;0,IF(ISNUMBER(SEARCH(BRAIN!$D$40,AK108)),BRAIN!$D$40&amp;", ",""),"") &amp; IF(LEN(BRAIN!$D$41)&gt;0,IF(ISNUMBER(SEARCH(BRAIN!$D$41,AK108)),BRAIN!$D$41&amp;", ",""),"") &amp; IF(LEN(BRAIN!$D$42)&gt;0,IF(ISNUMBER(SEARCH(BRAIN!$D$42,AK108)),BRAIN!$D$42&amp;", ",""),"") &amp; IF(LEN(BRAIN!$D$43)&gt;0,IF(ISNUMBER(SEARCH(BRAIN!$D$43,AK108)),BRAIN!$D$43&amp;", ",""),"") &amp; IF(LEN(BRAIN!$D$44)&gt;0,IF(ISNUMBER(SEARCH(BRAIN!$D$44,AK108)),BRAIN!$D$44&amp;", ",""),"") &amp; IF(LEN(BRAIN!$D$45)&gt;0,IF(ISNUMBER(SEARCH(BRAIN!$D$45,AK108)),BRAIN!$D$45&amp;", ",""),"") &amp; IF(LEN(BRAIN!$D$46)&gt;0,IF(ISNUMBER(SEARCH(BRAIN!$D$46,AK108)),BRAIN!$D$46&amp;", ",""),"") &amp; IF(LEN(BRAIN!$D$47)&gt;0,IF(ISNUMBER(SEARCH(BRAIN!$D$47,AK108)),BRAIN!$D$47&amp;", ",""),"") &amp; IF(LEN(BRAIN!$D$48)&gt;0,IF(ISNUMBER(SEARCH(BRAIN!$D$48,AK108)),BRAIN!$D$48&amp;", ",""),"") &amp; IF(LEN(BRAIN!$D$49)&gt;0,IF(ISNUMBER(SEARCH(BRAIN!$D$49,AK108)),BRAIN!$D$49&amp;", ",""),"") &amp; IF(LEN(BRAIN!$D$50)&gt;0,IF(ISNUMBER(SEARCH(BRAIN!$D$50,AK108)),BRAIN!$D$50&amp;", ",""),"") &amp; IF(LEN(BRAIN!$D$51)&gt;0,IF(ISNUMBER(SEARCH(BRAIN!$D$51,AK108)),BRAIN!$D$51&amp;", ",""),"") &amp; IF(LEN(BRAIN!$D$52)&gt;0,IF(ISNUMBER(SEARCH(BRAIN!$D$52,AK108)),BRAIN!$D$52&amp;", ",""),"") &amp; IF(LEN(BRAIN!$D$53)&gt;0,IF(ISNUMBER(SEARCH(BRAIN!$D$53,AK108)),BRAIN!$D$53&amp;", ",""),"") &amp; IF(LEN(BRAIN!$D$54)&gt;0,IF(ISNUMBER(SEARCH(BRAIN!$D$54,AK108)),BRAIN!$D$54&amp;", ",""),"") &amp; IF(LEN(BRAIN!$D$55)&gt;0,IF(ISNUMBER(SEARCH(BRAIN!$D$55,AK108)),BRAIN!$D$55&amp;", ",""),"") &amp; IF(LEN(BRAIN!$D$56)&gt;0,IF(ISNUMBER(SEARCH(BRAIN!$D$56,AK108)),BRAIN!$D$56&amp;", ",""),"") &amp; IF(LEN(BRAIN!$D$57)&gt;0,IF(ISNUMBER(SEARCH(BRAIN!$D$57,AK108)),BRAIN!$D$57&amp;", ",""),""))),"")</f>
        <v/>
      </c>
      <c r="AO108" s="0" t="str">
        <f aca="false">IFERROR(IF(RIGHT((IF(LEN(BRAIN!$E$26)&gt;0,IF(ISNUMBER(SEARCH(BRAIN!$E$26,AK108)),BRAIN!$E$26&amp;", ",""),"") &amp; IF(LEN(BRAIN!$E$27)&gt;0,IF(ISNUMBER(SEARCH(BRAIN!$E$27,AK108)),BRAIN!$E$27&amp;", ",""),"") &amp; IF(LEN(BRAIN!$E$28)&gt;0,IF(ISNUMBER(SEARCH(BRAIN!$E$28,AK108)),BRAIN!$E$28&amp;", ",""),"") &amp; IF(LEN(BRAIN!$E$29)&gt;0,IF(ISNUMBER(SEARCH(BRAIN!$E$29,AK108)),BRAIN!$E$29&amp;", ",""),"") &amp; IF(LEN(BRAIN!$E$30)&gt;0,IF(ISNUMBER(SEARCH(BRAIN!$E$30,AK108)),BRAIN!$E$30&amp;", ",""),"") &amp; IF(LEN(BRAIN!$E$31)&gt;0,IF(ISNUMBER(SEARCH(BRAIN!$E$31,AK108)),BRAIN!$E$31&amp;", ",""),"") &amp; IF(LEN(BRAIN!$E$32)&gt;0,IF(ISNUMBER(SEARCH(BRAIN!$E$32,AK108)),BRAIN!$E$32&amp;", ",""),"") &amp; IF(LEN(BRAIN!$E$33)&gt;0,IF(ISNUMBER(SEARCH(BRAIN!$E$33,AK108)),BRAIN!$E$33&amp;", ",""),"") &amp; IF(LEN(BRAIN!$E$34)&gt;0,IF(ISNUMBER(SEARCH(BRAIN!$E$34,AK108)),BRAIN!$E$34&amp;", ",""),"") &amp; IF(LEN(BRAIN!$E$35)&gt;0,IF(ISNUMBER(SEARCH(BRAIN!$E$35,AK108)),BRAIN!$E$35&amp;", ",""),"") &amp; IF(LEN(BRAIN!$E$36)&gt;0,IF(ISNUMBER(SEARCH(BRAIN!$E$36,AK108)),BRAIN!$E$36&amp;", ",""),"") &amp; IF(LEN(BRAIN!$E$37)&gt;0,IF(ISNUMBER(SEARCH(BRAIN!$E$37,AK108)),BRAIN!$E$37&amp;", ",""),"") &amp; IF(LEN(BRAIN!$E$38)&gt;0,IF(ISNUMBER(SEARCH(BRAIN!$E$38,AK108)),BRAIN!$E$38&amp;", ",""),"") &amp; IF(LEN(BRAIN!$E$39)&gt;0,IF(ISNUMBER(SEARCH(BRAIN!$E$39,AK108)),BRAIN!$E$39&amp;", ",""),"") &amp; IF(LEN(BRAIN!$E$40)&gt;0,IF(ISNUMBER(SEARCH(BRAIN!$E$40,AK108)),BRAIN!$E$40&amp;", ",""),"") &amp; IF(LEN(BRAIN!$E$41)&gt;0,IF(ISNUMBER(SEARCH(BRAIN!$E$41,AK108)),BRAIN!$E$41&amp;", ",""),"") &amp; IF(LEN(BRAIN!$E$42)&gt;0,IF(ISNUMBER(SEARCH(BRAIN!$E$42,AK108)),BRAIN!$E$42&amp;", ",""),"") &amp; IF(LEN(BRAIN!$E$43)&gt;0,IF(ISNUMBER(SEARCH(BRAIN!$E$43,AK108)),BRAIN!$E$43&amp;", ",""),"") &amp; IF(LEN(BRAIN!$E$44)&gt;0,IF(ISNUMBER(SEARCH(BRAIN!$E$44,AK108)),BRAIN!$E$44&amp;", ",""),"") &amp; IF(LEN(BRAIN!$E$45)&gt;0,IF(ISNUMBER(SEARCH(BRAIN!$E$45,AK108)),BRAIN!$E$45&amp;", ",""),"") &amp; IF(LEN(BRAIN!$E$46)&gt;0,IF(ISNUMBER(SEARCH(BRAIN!$E$46,AK108)),BRAIN!$E$46&amp;", ",""),"") &amp; IF(LEN(BRAIN!$E$47)&gt;0,IF(ISNUMBER(SEARCH(BRAIN!$E$47,AK108)),BRAIN!$E$47&amp;", ",""),"") &amp; IF(LEN(BRAIN!$E$48)&gt;0,IF(ISNUMBER(SEARCH(BRAIN!$E$48,AK108)),BRAIN!$E$48&amp;", ",""),"") &amp; IF(LEN(BRAIN!$E$49)&gt;0,IF(ISNUMBER(SEARCH(BRAIN!$E$49,AK108)),BRAIN!$E$49&amp;", ",""),"") &amp; IF(LEN(BRAIN!$E$50)&gt;0,IF(ISNUMBER(SEARCH(BRAIN!$E$50,AK108)),BRAIN!$E$50&amp;", ",""),"") &amp; IF(LEN(BRAIN!$E$51)&gt;0,IF(ISNUMBER(SEARCH(BRAIN!$E$51,AK108)),BRAIN!$E$51&amp;", ",""),"") &amp; IF(LEN(BRAIN!$E$52)&gt;0,IF(ISNUMBER(SEARCH(BRAIN!$E$52,AK108)),BRAIN!$E$52&amp;", ",""),"") &amp; IF(LEN(BRAIN!$E$53)&gt;0,IF(ISNUMBER(SEARCH(BRAIN!$E$53,AK108)),BRAIN!$E$53&amp;", ",""),"") &amp; IF(LEN(BRAIN!$E$54)&gt;0,IF(ISNUMBER(SEARCH(BRAIN!$E$54,AK108)),BRAIN!$E$54&amp;", ",""),"") &amp; IF(LEN(BRAIN!$E$55)&gt;0,IF(ISNUMBER(SEARCH(BRAIN!$E$55,AK108)),BRAIN!$E$55&amp;", ",""),"") &amp; IF(LEN(BRAIN!$E$56)&gt;0,IF(ISNUMBER(SEARCH(BRAIN!$E$56,AK108)),BRAIN!$E$56&amp;", ",""),"") &amp; IF(LEN(BRAIN!$E$57)&gt;0,IF(ISNUMBER(SEARCH(BRAIN!$E$57,AK108)),BRAIN!$E$57&amp;", ",""),"")),2)=", ",LEFT((IF(LEN(BRAIN!$E$26)&gt;0,IF(ISNUMBER(SEARCH(BRAIN!$E$26,AK108)),BRAIN!$E$26&amp;", ",""),"") &amp; IF(LEN(BRAIN!$E$27)&gt;0,IF(ISNUMBER(SEARCH(BRAIN!$E$27,AK108)),BRAIN!$E$27&amp;", ",""),"") &amp; IF(LEN(BRAIN!$E$28)&gt;0,IF(ISNUMBER(SEARCH(BRAIN!$E$28,AK108)),BRAIN!$E$28&amp;", ",""),"") &amp; IF(LEN(BRAIN!$E$29)&gt;0,IF(ISNUMBER(SEARCH(BRAIN!$E$29,AK108)),BRAIN!$E$29&amp;", ",""),"") &amp; IF(LEN(BRAIN!$E$30)&gt;0,IF(ISNUMBER(SEARCH(BRAIN!$E$30,AK108)),BRAIN!$E$30&amp;", ",""),"") &amp; IF(LEN(BRAIN!$E$31)&gt;0,IF(ISNUMBER(SEARCH(BRAIN!$E$31,AK108)),BRAIN!$E$31&amp;", ",""),"") &amp; IF(LEN(BRAIN!$E$32)&gt;0,IF(ISNUMBER(SEARCH(BRAIN!$E$32,AK108)),BRAIN!$E$32&amp;", ",""),"") &amp; IF(LEN(BRAIN!$E$33)&gt;0,IF(ISNUMBER(SEARCH(BRAIN!$E$33,AK108)),BRAIN!$E$33&amp;", ",""),"") &amp; IF(LEN(BRAIN!$E$34)&gt;0,IF(ISNUMBER(SEARCH(BRAIN!$E$34,AK108)),BRAIN!$E$34&amp;", ",""),"") &amp; IF(LEN(BRAIN!$E$35)&gt;0,IF(ISNUMBER(SEARCH(BRAIN!$E$35,AK108)),BRAIN!$E$35&amp;", ",""),"") &amp; IF(LEN(BRAIN!$E$36)&gt;0,IF(ISNUMBER(SEARCH(BRAIN!$E$36,AK108)),BRAIN!$E$36&amp;", ",""),"") &amp; IF(LEN(BRAIN!$E$37)&gt;0,IF(ISNUMBER(SEARCH(BRAIN!$E$37,AK108)),BRAIN!$E$37&amp;", ",""),"") &amp; IF(LEN(BRAIN!$E$38)&gt;0,IF(ISNUMBER(SEARCH(BRAIN!$E$38,AK108)),BRAIN!$E$38&amp;", ",""),"") &amp; IF(LEN(BRAIN!$E$39)&gt;0,IF(ISNUMBER(SEARCH(BRAIN!$E$39,AK108)),BRAIN!$E$39&amp;", ",""),"") &amp; IF(LEN(BRAIN!$E$40)&gt;0,IF(ISNUMBER(SEARCH(BRAIN!$E$40,AK108)),BRAIN!$E$40&amp;", ",""),"") &amp; IF(LEN(BRAIN!$E$41)&gt;0,IF(ISNUMBER(SEARCH(BRAIN!$E$41,AK108)),BRAIN!$E$41&amp;", ",""),"") &amp; IF(LEN(BRAIN!$E$42)&gt;0,IF(ISNUMBER(SEARCH(BRAIN!$E$42,AK108)),BRAIN!$E$42&amp;", ",""),"") &amp; IF(LEN(BRAIN!$E$43)&gt;0,IF(ISNUMBER(SEARCH(BRAIN!$E$43,AK108)),BRAIN!$E$43&amp;", ",""),"") &amp; IF(LEN(BRAIN!$E$44)&gt;0,IF(ISNUMBER(SEARCH(BRAIN!$E$44,AK108)),BRAIN!$E$44&amp;", ",""),"") &amp; IF(LEN(BRAIN!$E$45)&gt;0,IF(ISNUMBER(SEARCH(BRAIN!$E$45,AK108)),BRAIN!$E$45&amp;", ",""),"") &amp; IF(LEN(BRAIN!$E$46)&gt;0,IF(ISNUMBER(SEARCH(BRAIN!$E$46,AK108)),BRAIN!$E$46&amp;", ",""),"") &amp; IF(LEN(BRAIN!$E$47)&gt;0,IF(ISNUMBER(SEARCH(BRAIN!$E$47,AK108)),BRAIN!$E$47&amp;", ",""),"") &amp; IF(LEN(BRAIN!$E$48)&gt;0,IF(ISNUMBER(SEARCH(BRAIN!$E$48,AK108)),BRAIN!$E$48&amp;", ",""),"") &amp; IF(LEN(BRAIN!$E$49)&gt;0,IF(ISNUMBER(SEARCH(BRAIN!$E$49,AK108)),BRAIN!$E$49&amp;", ",""),"") &amp; IF(LEN(BRAIN!$E$50)&gt;0,IF(ISNUMBER(SEARCH(BRAIN!$E$50,AK108)),BRAIN!$E$50&amp;", ",""),"") &amp; IF(LEN(BRAIN!$E$51)&gt;0,IF(ISNUMBER(SEARCH(BRAIN!$E$51,AK108)),BRAIN!$E$51&amp;", ",""),"") &amp; IF(LEN(BRAIN!$E$52)&gt;0,IF(ISNUMBER(SEARCH(BRAIN!$E$52,AK108)),BRAIN!$E$52&amp;", ",""),"") &amp; IF(LEN(BRAIN!$E$53)&gt;0,IF(ISNUMBER(SEARCH(BRAIN!$E$53,AK108)),BRAIN!$E$53&amp;", ",""),"") &amp; IF(LEN(BRAIN!$E$54)&gt;0,IF(ISNUMBER(SEARCH(BRAIN!$E$54,AK108)),BRAIN!$E$54&amp;", ",""),"") &amp; IF(LEN(BRAIN!$E$55)&gt;0,IF(ISNUMBER(SEARCH(BRAIN!$E$55,AK108)),BRAIN!$E$55&amp;", ",""),"") &amp; IF(LEN(BRAIN!$E$56)&gt;0,IF(ISNUMBER(SEARCH(BRAIN!$E$56,AK108)),BRAIN!$E$56&amp;", ",""),"") &amp; IF(LEN(BRAIN!$E$57)&gt;0,IF(ISNUMBER(SEARCH(BRAIN!$E$57,AK108)),BRAIN!$E$57&amp;", ",""),"")),LEN((IF(LEN(BRAIN!$E$26)&gt;0,IF(ISNUMBER(SEARCH(BRAIN!$E$26,AK108)),BRAIN!$E$26&amp;", ",""),"") &amp; IF(LEN(BRAIN!$E$27)&gt;0,IF(ISNUMBER(SEARCH(BRAIN!$E$27,AK108)),BRAIN!$E$27&amp;", ",""),"") &amp; IF(LEN(BRAIN!$E$28)&gt;0,IF(ISNUMBER(SEARCH(BRAIN!$E$28,AK108)),BRAIN!$E$28&amp;", ",""),"") &amp; IF(LEN(BRAIN!$E$29)&gt;0,IF(ISNUMBER(SEARCH(BRAIN!$E$29,AK108)),BRAIN!$E$29&amp;", ",""),"") &amp; IF(LEN(BRAIN!$E$30)&gt;0,IF(ISNUMBER(SEARCH(BRAIN!$E$30,AK108)),BRAIN!$E$30&amp;", ",""),"") &amp; IF(LEN(BRAIN!$E$31)&gt;0,IF(ISNUMBER(SEARCH(BRAIN!$E$31,AK108)),BRAIN!$E$31&amp;", ",""),"") &amp; IF(LEN(BRAIN!$E$32)&gt;0,IF(ISNUMBER(SEARCH(BRAIN!$E$32,AK108)),BRAIN!$E$32&amp;", ",""),"") &amp; IF(LEN(BRAIN!$E$33)&gt;0,IF(ISNUMBER(SEARCH(BRAIN!$E$33,AK108)),BRAIN!$E$33&amp;", ",""),"") &amp; IF(LEN(BRAIN!$E$34)&gt;0,IF(ISNUMBER(SEARCH(BRAIN!$E$34,AK108)),BRAIN!$E$34&amp;", ",""),"") &amp; IF(LEN(BRAIN!$E$35)&gt;0,IF(ISNUMBER(SEARCH(BRAIN!$E$35,AK108)),BRAIN!$E$35&amp;", ",""),"") &amp; IF(LEN(BRAIN!$E$36)&gt;0,IF(ISNUMBER(SEARCH(BRAIN!$E$36,AK108)),BRAIN!$E$36&amp;", ",""),"") &amp; IF(LEN(BRAIN!$E$37)&gt;0,IF(ISNUMBER(SEARCH(BRAIN!$E$37,AK108)),BRAIN!$E$37&amp;", ",""),"") &amp; IF(LEN(BRAIN!$E$38)&gt;0,IF(ISNUMBER(SEARCH(BRAIN!$E$38,AK108)),BRAIN!$E$38&amp;", ",""),"") &amp; IF(LEN(BRAIN!$E$39)&gt;0,IF(ISNUMBER(SEARCH(BRAIN!$E$39,AK108)),BRAIN!$E$39&amp;", ",""),"") &amp; IF(LEN(BRAIN!$E$40)&gt;0,IF(ISNUMBER(SEARCH(BRAIN!$E$40,AK108)),BRAIN!$E$40&amp;", ",""),"") &amp; IF(LEN(BRAIN!$E$41)&gt;0,IF(ISNUMBER(SEARCH(BRAIN!$E$41,AK108)),BRAIN!$E$41&amp;", ",""),"") &amp; IF(LEN(BRAIN!$E$42)&gt;0,IF(ISNUMBER(SEARCH(BRAIN!$E$42,AK108)),BRAIN!$E$42&amp;", ",""),"") &amp; IF(LEN(BRAIN!$E$43)&gt;0,IF(ISNUMBER(SEARCH(BRAIN!$E$43,AK108)),BRAIN!$E$43&amp;", ",""),"") &amp; IF(LEN(BRAIN!$E$44)&gt;0,IF(ISNUMBER(SEARCH(BRAIN!$E$44,AK108)),BRAIN!$E$44&amp;", ",""),"") &amp; IF(LEN(BRAIN!$E$45)&gt;0,IF(ISNUMBER(SEARCH(BRAIN!$E$45,AK108)),BRAIN!$E$45&amp;", ",""),"") &amp; IF(LEN(BRAIN!$E$46)&gt;0,IF(ISNUMBER(SEARCH(BRAIN!$E$46,AK108)),BRAIN!$E$46&amp;", ",""),"") &amp; IF(LEN(BRAIN!$E$47)&gt;0,IF(ISNUMBER(SEARCH(BRAIN!$E$47,AK108)),BRAIN!$E$47&amp;", ",""),"") &amp; IF(LEN(BRAIN!$E$48)&gt;0,IF(ISNUMBER(SEARCH(BRAIN!$E$48,AK108)),BRAIN!$E$48&amp;", ",""),"") &amp; IF(LEN(BRAIN!$E$49)&gt;0,IF(ISNUMBER(SEARCH(BRAIN!$E$49,AK108)),BRAIN!$E$49&amp;", ",""),"") &amp; IF(LEN(BRAIN!$E$50)&gt;0,IF(ISNUMBER(SEARCH(BRAIN!$E$50,AK108)),BRAIN!$E$50&amp;", ",""),"") &amp; IF(LEN(BRAIN!$E$51)&gt;0,IF(ISNUMBER(SEARCH(BRAIN!$E$51,AK108)),BRAIN!$E$51&amp;", ",""),"") &amp; IF(LEN(BRAIN!$E$52)&gt;0,IF(ISNUMBER(SEARCH(BRAIN!$E$52,AK108)),BRAIN!$E$52&amp;", ",""),"") &amp; IF(LEN(BRAIN!$E$53)&gt;0,IF(ISNUMBER(SEARCH(BRAIN!$E$53,AK108)),BRAIN!$E$53&amp;", ",""),"") &amp; IF(LEN(BRAIN!$E$54)&gt;0,IF(ISNUMBER(SEARCH(BRAIN!$E$54,AK108)),BRAIN!$E$54&amp;", ",""),"") &amp; IF(LEN(BRAIN!$E$55)&gt;0,IF(ISNUMBER(SEARCH(BRAIN!$E$55,AK108)),BRAIN!$E$55&amp;", ",""),"") &amp; IF(LEN(BRAIN!$E$56)&gt;0,IF(ISNUMBER(SEARCH(BRAIN!$E$56,AK108)),BRAIN!$E$56&amp;", ",""),"") &amp; IF(LEN(BRAIN!$E$57)&gt;0,IF(ISNUMBER(SEARCH(BRAIN!$E$57,AK108)),BRAIN!$E$57&amp;", ",""),"")))-2),(IF(LEN(BRAIN!$E$26)&gt;0,IF(ISNUMBER(SEARCH(BRAIN!$E$26,AK108)),BRAIN!$E$26&amp;", ",""),"") &amp; IF(LEN(BRAIN!$E$27)&gt;0,IF(ISNUMBER(SEARCH(BRAIN!$E$27,AK108)),BRAIN!$E$27&amp;", ",""),"") &amp; IF(LEN(BRAIN!$E$28)&gt;0,IF(ISNUMBER(SEARCH(BRAIN!$E$28,AK108)),BRAIN!$E$28&amp;", ",""),"") &amp; IF(LEN(BRAIN!$E$29)&gt;0,IF(ISNUMBER(SEARCH(BRAIN!$E$29,AK108)),BRAIN!$E$29&amp;", ",""),"") &amp; IF(LEN(BRAIN!$E$30)&gt;0,IF(ISNUMBER(SEARCH(BRAIN!$E$30,AK108)),BRAIN!$E$30&amp;", ",""),"") &amp; IF(LEN(BRAIN!$E$31)&gt;0,IF(ISNUMBER(SEARCH(BRAIN!$E$31,AK108)),BRAIN!$E$31&amp;", ",""),"") &amp; IF(LEN(BRAIN!$E$32)&gt;0,IF(ISNUMBER(SEARCH(BRAIN!$E$32,AK108)),BRAIN!$E$32&amp;", ",""),"") &amp; IF(LEN(BRAIN!$E$33)&gt;0,IF(ISNUMBER(SEARCH(BRAIN!$E$33,AK108)),BRAIN!$E$33&amp;", ",""),"") &amp; IF(LEN(BRAIN!$E$34)&gt;0,IF(ISNUMBER(SEARCH(BRAIN!$E$34,AK108)),BRAIN!$E$34&amp;", ",""),"") &amp; IF(LEN(BRAIN!$E$35)&gt;0,IF(ISNUMBER(SEARCH(BRAIN!$E$35,AK108)),BRAIN!$E$35&amp;", ",""),"") &amp; IF(LEN(BRAIN!$E$36)&gt;0,IF(ISNUMBER(SEARCH(BRAIN!$E$36,AK108)),BRAIN!$E$36&amp;", ",""),"") &amp; IF(LEN(BRAIN!$E$37)&gt;0,IF(ISNUMBER(SEARCH(BRAIN!$E$37,AK108)),BRAIN!$E$37&amp;", ",""),"") &amp; IF(LEN(BRAIN!$E$38)&gt;0,IF(ISNUMBER(SEARCH(BRAIN!$E$38,AK108)),BRAIN!$E$38&amp;", ",""),"") &amp; IF(LEN(BRAIN!$E$39)&gt;0,IF(ISNUMBER(SEARCH(BRAIN!$E$39,AK108)),BRAIN!$E$39&amp;", ",""),"") &amp; IF(LEN(BRAIN!$E$40)&gt;0,IF(ISNUMBER(SEARCH(BRAIN!$E$40,AK108)),BRAIN!$E$40&amp;", ",""),"") &amp; IF(LEN(BRAIN!$E$41)&gt;0,IF(ISNUMBER(SEARCH(BRAIN!$E$41,AK108)),BRAIN!$E$41&amp;", ",""),"") &amp; IF(LEN(BRAIN!$E$42)&gt;0,IF(ISNUMBER(SEARCH(BRAIN!$E$42,AK108)),BRAIN!$E$42&amp;", ",""),"") &amp; IF(LEN(BRAIN!$E$43)&gt;0,IF(ISNUMBER(SEARCH(BRAIN!$E$43,AK108)),BRAIN!$E$43&amp;", ",""),"") &amp; IF(LEN(BRAIN!$E$44)&gt;0,IF(ISNUMBER(SEARCH(BRAIN!$E$44,AK108)),BRAIN!$E$44&amp;", ",""),"") &amp; IF(LEN(BRAIN!$E$45)&gt;0,IF(ISNUMBER(SEARCH(BRAIN!$E$45,AK108)),BRAIN!$E$45&amp;", ",""),"") &amp; IF(LEN(BRAIN!$E$46)&gt;0,IF(ISNUMBER(SEARCH(BRAIN!$E$46,AK108)),BRAIN!$E$46&amp;", ",""),"") &amp; IF(LEN(BRAIN!$E$47)&gt;0,IF(ISNUMBER(SEARCH(BRAIN!$E$47,AK108)),BRAIN!$E$47&amp;", ",""),"") &amp; IF(LEN(BRAIN!$E$48)&gt;0,IF(ISNUMBER(SEARCH(BRAIN!$E$48,AK108)),BRAIN!$E$48&amp;", ",""),"") &amp; IF(LEN(BRAIN!$E$49)&gt;0,IF(ISNUMBER(SEARCH(BRAIN!$E$49,AK108)),BRAIN!$E$49&amp;", ",""),"") &amp; IF(LEN(BRAIN!$E$50)&gt;0,IF(ISNUMBER(SEARCH(BRAIN!$E$50,AK108)),BRAIN!$E$50&amp;", ",""),"") &amp; IF(LEN(BRAIN!$E$51)&gt;0,IF(ISNUMBER(SEARCH(BRAIN!$E$51,AK108)),BRAIN!$E$51&amp;", ",""),"") &amp; IF(LEN(BRAIN!$E$52)&gt;0,IF(ISNUMBER(SEARCH(BRAIN!$E$52,AK108)),BRAIN!$E$52&amp;", ",""),"") &amp; IF(LEN(BRAIN!$E$53)&gt;0,IF(ISNUMBER(SEARCH(BRAIN!$E$53,AK108)),BRAIN!$E$53&amp;", ",""),"") &amp; IF(LEN(BRAIN!$E$54)&gt;0,IF(ISNUMBER(SEARCH(BRAIN!$E$54,AK108)),BRAIN!$E$54&amp;", ",""),"") &amp; IF(LEN(BRAIN!$E$55)&gt;0,IF(ISNUMBER(SEARCH(BRAIN!$E$55,AK108)),BRAIN!$E$55&amp;", ",""),"") &amp; IF(LEN(BRAIN!$E$56)&gt;0,IF(ISNUMBER(SEARCH(BRAIN!$E$56,AK108)),BRAIN!$E$56&amp;", ",""),"") &amp; IF(LEN(BRAIN!$E$57)&gt;0,IF(ISNUMBER(SEARCH(BRAIN!$E$57,AK108)),BRAIN!$E$57&amp;", ",""),""))),"")</f>
        <v/>
      </c>
      <c r="AP108" s="0" t="str">
        <f aca="false">IFERROR(IF(RIGHT((IF(LEN(BRAIN!$F$26)&gt;0,IF(ISNUMBER(SEARCH(BRAIN!$F$26,AK108)),BRAIN!$F$26&amp;", ",""),"") &amp; IF(LEN(BRAIN!$F$27)&gt;0,IF(ISNUMBER(SEARCH(BRAIN!$F$27,AK108)),BRAIN!$F$27&amp;", ",""),"") &amp; IF(LEN(BRAIN!$F$28)&gt;0,IF(ISNUMBER(SEARCH(BRAIN!$F$28,AK108)),BRAIN!$F$28&amp;", ",""),"") &amp; IF(LEN(BRAIN!$F$29)&gt;0,IF(ISNUMBER(SEARCH(BRAIN!$F$29,AK108)),BRAIN!$F$29&amp;", ",""),"") &amp; IF(LEN(BRAIN!$F$30)&gt;0,IF(ISNUMBER(SEARCH(BRAIN!$F$30,AK108)),BRAIN!$F$30&amp;", ",""),"") &amp; IF(LEN(BRAIN!$F$31)&gt;0,IF(ISNUMBER(SEARCH(BRAIN!$F$31,AK108)),BRAIN!$F$31&amp;", ",""),"") &amp; IF(LEN(BRAIN!$F$32)&gt;0,IF(ISNUMBER(SEARCH(BRAIN!$F$32,AK108)),BRAIN!$F$32&amp;", ",""),"") &amp; IF(LEN(BRAIN!$F$33)&gt;0,IF(ISNUMBER(SEARCH(BRAIN!$F$33,AK108)),BRAIN!$F$33&amp;", ",""),"") &amp; IF(LEN(BRAIN!$F$34)&gt;0,IF(ISNUMBER(SEARCH(BRAIN!$F$34,AK108)),BRAIN!$F$34&amp;", ",""),"") &amp; IF(LEN(BRAIN!$F$35)&gt;0,IF(ISNUMBER(SEARCH(BRAIN!$F$35,AK108)),BRAIN!$F$35&amp;", ",""),"") &amp; IF(LEN(BRAIN!$F$36)&gt;0,IF(ISNUMBER(SEARCH(BRAIN!$F$36,AK108)),BRAIN!$F$36&amp;", ",""),"") &amp; IF(LEN(BRAIN!$F$37)&gt;0,IF(ISNUMBER(SEARCH(BRAIN!$F$37,AK108)),BRAIN!$F$37&amp;", ",""),"") &amp; IF(LEN(BRAIN!$F$38)&gt;0,IF(ISNUMBER(SEARCH(BRAIN!$F$38,AK108)),BRAIN!$F$38&amp;", ",""),"") &amp; IF(LEN(BRAIN!$F$39)&gt;0,IF(ISNUMBER(SEARCH(BRAIN!$F$39,AK108)),BRAIN!$F$39&amp;", ",""),"") &amp; IF(LEN(BRAIN!$F$40)&gt;0,IF(ISNUMBER(SEARCH(BRAIN!$F$40,AK108)),BRAIN!$F$40&amp;", ",""),"") &amp; IF(LEN(BRAIN!$F$41)&gt;0,IF(ISNUMBER(SEARCH(BRAIN!$F$41,AK108)),BRAIN!$F$41&amp;", ",""),"") &amp; IF(LEN(BRAIN!$F$42)&gt;0,IF(ISNUMBER(SEARCH(BRAIN!$F$42,AK108)),BRAIN!$F$42&amp;", ",""),"") &amp; IF(LEN(BRAIN!$F$43)&gt;0,IF(ISNUMBER(SEARCH(BRAIN!$F$43,AK108)),BRAIN!$F$43&amp;", ",""),"") &amp; IF(LEN(BRAIN!$F$44)&gt;0,IF(ISNUMBER(SEARCH(BRAIN!$F$44,AK108)),BRAIN!$F$44&amp;", ",""),"") &amp; IF(LEN(BRAIN!$F$45)&gt;0,IF(ISNUMBER(SEARCH(BRAIN!$F$45,AK108)),BRAIN!$F$45&amp;", ",""),"") &amp; IF(LEN(BRAIN!$F$46)&gt;0,IF(ISNUMBER(SEARCH(BRAIN!$F$46,AK108)),BRAIN!$F$46&amp;", ",""),"") &amp; IF(LEN(BRAIN!$F$47)&gt;0,IF(ISNUMBER(SEARCH(BRAIN!$F$47,AK108)),BRAIN!$F$47&amp;", ",""),"") &amp; IF(LEN(BRAIN!$F$48)&gt;0,IF(ISNUMBER(SEARCH(BRAIN!$F$48,AK108)),BRAIN!$F$48&amp;", ",""),"") &amp; IF(LEN(BRAIN!$F$49)&gt;0,IF(ISNUMBER(SEARCH(BRAIN!$F$49,AK108)),BRAIN!$F$49&amp;", ",""),"") &amp; IF(LEN(BRAIN!$F$50)&gt;0,IF(ISNUMBER(SEARCH(BRAIN!$F$50,AK108)),BRAIN!$F$50&amp;", ",""),"") &amp; IF(LEN(BRAIN!$F$51)&gt;0,IF(ISNUMBER(SEARCH(BRAIN!$F$51,AK108)),BRAIN!$F$51&amp;", ",""),"") &amp; IF(LEN(BRAIN!$F$52)&gt;0,IF(ISNUMBER(SEARCH(BRAIN!$F$52,AK108)),BRAIN!$F$52&amp;", ",""),"") &amp; IF(LEN(BRAIN!$F$53)&gt;0,IF(ISNUMBER(SEARCH(BRAIN!$F$53,AK108)),BRAIN!$F$53&amp;", ",""),"") &amp; IF(LEN(BRAIN!$F$54)&gt;0,IF(ISNUMBER(SEARCH(BRAIN!$F$54,AK108)),BRAIN!$F$54&amp;", ",""),"") &amp; IF(LEN(BRAIN!$F$55)&gt;0,IF(ISNUMBER(SEARCH(BRAIN!$F$55,AK108)),BRAIN!$F$55&amp;", ",""),"") &amp; IF(LEN(BRAIN!$F$56)&gt;0,IF(ISNUMBER(SEARCH(BRAIN!$F$56,AK108)),BRAIN!$F$56&amp;", ",""),"") &amp; IF(LEN(BRAIN!$F$57)&gt;0,IF(ISNUMBER(SEARCH(BRAIN!$F$57,AK108)),BRAIN!$F$57&amp;", ",""),"")),2)=", ",LEFT((IF(LEN(BRAIN!$F$26)&gt;0,IF(ISNUMBER(SEARCH(BRAIN!$F$26,AK108)),BRAIN!$F$26&amp;", ",""),"") &amp; IF(LEN(BRAIN!$F$27)&gt;0,IF(ISNUMBER(SEARCH(BRAIN!$F$27,AK108)),BRAIN!$F$27&amp;", ",""),"") &amp; IF(LEN(BRAIN!$F$28)&gt;0,IF(ISNUMBER(SEARCH(BRAIN!$F$28,AK108)),BRAIN!$F$28&amp;", ",""),"") &amp; IF(LEN(BRAIN!$F$29)&gt;0,IF(ISNUMBER(SEARCH(BRAIN!$F$29,AK108)),BRAIN!$F$29&amp;", ",""),"") &amp; IF(LEN(BRAIN!$F$30)&gt;0,IF(ISNUMBER(SEARCH(BRAIN!$F$30,AK108)),BRAIN!$F$30&amp;", ",""),"") &amp; IF(LEN(BRAIN!$F$31)&gt;0,IF(ISNUMBER(SEARCH(BRAIN!$F$31,AK108)),BRAIN!$F$31&amp;", ",""),"") &amp; IF(LEN(BRAIN!$F$32)&gt;0,IF(ISNUMBER(SEARCH(BRAIN!$F$32,AK108)),BRAIN!$F$32&amp;", ",""),"") &amp; IF(LEN(BRAIN!$F$33)&gt;0,IF(ISNUMBER(SEARCH(BRAIN!$F$33,AK108)),BRAIN!$F$33&amp;", ",""),"") &amp; IF(LEN(BRAIN!$F$34)&gt;0,IF(ISNUMBER(SEARCH(BRAIN!$F$34,AK108)),BRAIN!$F$34&amp;", ",""),"") &amp; IF(LEN(BRAIN!$F$35)&gt;0,IF(ISNUMBER(SEARCH(BRAIN!$F$35,AK108)),BRAIN!$F$35&amp;", ",""),"") &amp; IF(LEN(BRAIN!$F$36)&gt;0,IF(ISNUMBER(SEARCH(BRAIN!$F$36,AK108)),BRAIN!$F$36&amp;", ",""),"") &amp; IF(LEN(BRAIN!$F$37)&gt;0,IF(ISNUMBER(SEARCH(BRAIN!$F$37,AK108)),BRAIN!$F$37&amp;", ",""),"") &amp; IF(LEN(BRAIN!$F$38)&gt;0,IF(ISNUMBER(SEARCH(BRAIN!$F$38,AK108)),BRAIN!$F$38&amp;", ",""),"") &amp; IF(LEN(BRAIN!$F$39)&gt;0,IF(ISNUMBER(SEARCH(BRAIN!$F$39,AK108)),BRAIN!$F$39&amp;", ",""),"") &amp; IF(LEN(BRAIN!$F$40)&gt;0,IF(ISNUMBER(SEARCH(BRAIN!$F$40,AK108)),BRAIN!$F$40&amp;", ",""),"") &amp; IF(LEN(BRAIN!$F$41)&gt;0,IF(ISNUMBER(SEARCH(BRAIN!$F$41,AK108)),BRAIN!$F$41&amp;", ",""),"") &amp; IF(LEN(BRAIN!$F$42)&gt;0,IF(ISNUMBER(SEARCH(BRAIN!$F$42,AK108)),BRAIN!$F$42&amp;", ",""),"") &amp; IF(LEN(BRAIN!$F$43)&gt;0,IF(ISNUMBER(SEARCH(BRAIN!$F$43,AK108)),BRAIN!$F$43&amp;", ",""),"") &amp; IF(LEN(BRAIN!$F$44)&gt;0,IF(ISNUMBER(SEARCH(BRAIN!$F$44,AK108)),BRAIN!$F$44&amp;", ",""),"") &amp; IF(LEN(BRAIN!$F$45)&gt;0,IF(ISNUMBER(SEARCH(BRAIN!$F$45,AK108)),BRAIN!$F$45&amp;", ",""),"") &amp; IF(LEN(BRAIN!$F$46)&gt;0,IF(ISNUMBER(SEARCH(BRAIN!$F$46,AK108)),BRAIN!$F$46&amp;", ",""),"") &amp; IF(LEN(BRAIN!$F$47)&gt;0,IF(ISNUMBER(SEARCH(BRAIN!$F$47,AK108)),BRAIN!$F$47&amp;", ",""),"") &amp; IF(LEN(BRAIN!$F$48)&gt;0,IF(ISNUMBER(SEARCH(BRAIN!$F$48,AK108)),BRAIN!$F$48&amp;", ",""),"") &amp; IF(LEN(BRAIN!$F$49)&gt;0,IF(ISNUMBER(SEARCH(BRAIN!$F$49,AK108)),BRAIN!$F$49&amp;", ",""),"") &amp; IF(LEN(BRAIN!$F$50)&gt;0,IF(ISNUMBER(SEARCH(BRAIN!$F$50,AK108)),BRAIN!$F$50&amp;", ",""),"") &amp; IF(LEN(BRAIN!$F$51)&gt;0,IF(ISNUMBER(SEARCH(BRAIN!$F$51,AK108)),BRAIN!$F$51&amp;", ",""),"") &amp; IF(LEN(BRAIN!$F$52)&gt;0,IF(ISNUMBER(SEARCH(BRAIN!$F$52,AK108)),BRAIN!$F$52&amp;", ",""),"") &amp; IF(LEN(BRAIN!$F$53)&gt;0,IF(ISNUMBER(SEARCH(BRAIN!$F$53,AK108)),BRAIN!$F$53&amp;", ",""),"") &amp; IF(LEN(BRAIN!$F$54)&gt;0,IF(ISNUMBER(SEARCH(BRAIN!$F$54,AK108)),BRAIN!$F$54&amp;", ",""),"") &amp; IF(LEN(BRAIN!$F$55)&gt;0,IF(ISNUMBER(SEARCH(BRAIN!$F$55,AK108)),BRAIN!$F$55&amp;", ",""),"") &amp; IF(LEN(BRAIN!$F$56)&gt;0,IF(ISNUMBER(SEARCH(BRAIN!$F$56,AK108)),BRAIN!$F$56&amp;", ",""),"") &amp; IF(LEN(BRAIN!$F$57)&gt;0,IF(ISNUMBER(SEARCH(BRAIN!$F$57,AK108)),BRAIN!$F$57&amp;", ",""),"")),LEN((IF(LEN(BRAIN!$F$26)&gt;0,IF(ISNUMBER(SEARCH(BRAIN!$F$26,AK108)),BRAIN!$F$26&amp;", ",""),"") &amp; IF(LEN(BRAIN!$F$27)&gt;0,IF(ISNUMBER(SEARCH(BRAIN!$F$27,AK108)),BRAIN!$F$27&amp;", ",""),"") &amp; IF(LEN(BRAIN!$F$28)&gt;0,IF(ISNUMBER(SEARCH(BRAIN!$F$28,AK108)),BRAIN!$F$28&amp;", ",""),"") &amp; IF(LEN(BRAIN!$F$29)&gt;0,IF(ISNUMBER(SEARCH(BRAIN!$F$29,AK108)),BRAIN!$F$29&amp;", ",""),"") &amp; IF(LEN(BRAIN!$F$30)&gt;0,IF(ISNUMBER(SEARCH(BRAIN!$F$30,AK108)),BRAIN!$F$30&amp;", ",""),"") &amp; IF(LEN(BRAIN!$F$31)&gt;0,IF(ISNUMBER(SEARCH(BRAIN!$F$31,AK108)),BRAIN!$F$31&amp;", ",""),"") &amp; IF(LEN(BRAIN!$F$32)&gt;0,IF(ISNUMBER(SEARCH(BRAIN!$F$32,AK108)),BRAIN!$F$32&amp;", ",""),"") &amp; IF(LEN(BRAIN!$F$33)&gt;0,IF(ISNUMBER(SEARCH(BRAIN!$F$33,AK108)),BRAIN!$F$33&amp;", ",""),"") &amp; IF(LEN(BRAIN!$F$34)&gt;0,IF(ISNUMBER(SEARCH(BRAIN!$F$34,AK108)),BRAIN!$F$34&amp;", ",""),"") &amp; IF(LEN(BRAIN!$F$35)&gt;0,IF(ISNUMBER(SEARCH(BRAIN!$F$35,AK108)),BRAIN!$F$35&amp;", ",""),"") &amp; IF(LEN(BRAIN!$F$36)&gt;0,IF(ISNUMBER(SEARCH(BRAIN!$F$36,AK108)),BRAIN!$F$36&amp;", ",""),"") &amp; IF(LEN(BRAIN!$F$37)&gt;0,IF(ISNUMBER(SEARCH(BRAIN!$F$37,AK108)),BRAIN!$F$37&amp;", ",""),"") &amp; IF(LEN(BRAIN!$F$38)&gt;0,IF(ISNUMBER(SEARCH(BRAIN!$F$38,AK108)),BRAIN!$F$38&amp;", ",""),"") &amp; IF(LEN(BRAIN!$F$39)&gt;0,IF(ISNUMBER(SEARCH(BRAIN!$F$39,AK108)),BRAIN!$F$39&amp;", ",""),"") &amp; IF(LEN(BRAIN!$F$40)&gt;0,IF(ISNUMBER(SEARCH(BRAIN!$F$40,AK108)),BRAIN!$F$40&amp;", ",""),"") &amp; IF(LEN(BRAIN!$F$41)&gt;0,IF(ISNUMBER(SEARCH(BRAIN!$F$41,AK108)),BRAIN!$F$41&amp;", ",""),"") &amp; IF(LEN(BRAIN!$F$42)&gt;0,IF(ISNUMBER(SEARCH(BRAIN!$F$42,AK108)),BRAIN!$F$42&amp;", ",""),"") &amp; IF(LEN(BRAIN!$F$43)&gt;0,IF(ISNUMBER(SEARCH(BRAIN!$F$43,AK108)),BRAIN!$F$43&amp;", ",""),"") &amp; IF(LEN(BRAIN!$F$44)&gt;0,IF(ISNUMBER(SEARCH(BRAIN!$F$44,AK108)),BRAIN!$F$44&amp;", ",""),"") &amp; IF(LEN(BRAIN!$F$45)&gt;0,IF(ISNUMBER(SEARCH(BRAIN!$F$45,AK108)),BRAIN!$F$45&amp;", ",""),"") &amp; IF(LEN(BRAIN!$F$46)&gt;0,IF(ISNUMBER(SEARCH(BRAIN!$F$46,AK108)),BRAIN!$F$46&amp;", ",""),"") &amp; IF(LEN(BRAIN!$F$47)&gt;0,IF(ISNUMBER(SEARCH(BRAIN!$F$47,AK108)),BRAIN!$F$47&amp;", ",""),"") &amp; IF(LEN(BRAIN!$F$48)&gt;0,IF(ISNUMBER(SEARCH(BRAIN!$F$48,AK108)),BRAIN!$F$48&amp;", ",""),"") &amp; IF(LEN(BRAIN!$F$49)&gt;0,IF(ISNUMBER(SEARCH(BRAIN!$F$49,AK108)),BRAIN!$F$49&amp;", ",""),"") &amp; IF(LEN(BRAIN!$F$50)&gt;0,IF(ISNUMBER(SEARCH(BRAIN!$F$50,AK108)),BRAIN!$F$50&amp;", ",""),"") &amp; IF(LEN(BRAIN!$F$51)&gt;0,IF(ISNUMBER(SEARCH(BRAIN!$F$51,AK108)),BRAIN!$F$51&amp;", ",""),"") &amp; IF(LEN(BRAIN!$F$52)&gt;0,IF(ISNUMBER(SEARCH(BRAIN!$F$52,AK108)),BRAIN!$F$52&amp;", ",""),"") &amp; IF(LEN(BRAIN!$F$53)&gt;0,IF(ISNUMBER(SEARCH(BRAIN!$F$53,AK108)),BRAIN!$F$53&amp;", ",""),"") &amp; IF(LEN(BRAIN!$F$54)&gt;0,IF(ISNUMBER(SEARCH(BRAIN!$F$54,AK108)),BRAIN!$F$54&amp;", ",""),"") &amp; IF(LEN(BRAIN!$F$55)&gt;0,IF(ISNUMBER(SEARCH(BRAIN!$F$55,AK108)),BRAIN!$F$55&amp;", ",""),"") &amp; IF(LEN(BRAIN!$F$56)&gt;0,IF(ISNUMBER(SEARCH(BRAIN!$F$56,AK108)),BRAIN!$F$56&amp;", ",""),"") &amp; IF(LEN(BRAIN!$F$57)&gt;0,IF(ISNUMBER(SEARCH(BRAIN!$F$57,AK108)),BRAIN!$F$57&amp;", ",""),"")))-2),(IF(LEN(BRAIN!$F$26)&gt;0,IF(ISNUMBER(SEARCH(BRAIN!$F$26,AK108)),BRAIN!$F$26&amp;", ",""),"") &amp; IF(LEN(BRAIN!$F$27)&gt;0,IF(ISNUMBER(SEARCH(BRAIN!$F$27,AK108)),BRAIN!$F$27&amp;", ",""),"") &amp; IF(LEN(BRAIN!$F$28)&gt;0,IF(ISNUMBER(SEARCH(BRAIN!$F$28,AK108)),BRAIN!$F$28&amp;", ",""),"") &amp; IF(LEN(BRAIN!$F$29)&gt;0,IF(ISNUMBER(SEARCH(BRAIN!$F$29,AK108)),BRAIN!$F$29&amp;", ",""),"") &amp; IF(LEN(BRAIN!$F$30)&gt;0,IF(ISNUMBER(SEARCH(BRAIN!$F$30,AK108)),BRAIN!$F$30&amp;", ",""),"") &amp; IF(LEN(BRAIN!$F$31)&gt;0,IF(ISNUMBER(SEARCH(BRAIN!$F$31,AK108)),BRAIN!$F$31&amp;", ",""),"") &amp; IF(LEN(BRAIN!$F$32)&gt;0,IF(ISNUMBER(SEARCH(BRAIN!$F$32,AK108)),BRAIN!$F$32&amp;", ",""),"") &amp; IF(LEN(BRAIN!$F$33)&gt;0,IF(ISNUMBER(SEARCH(BRAIN!$F$33,AK108)),BRAIN!$F$33&amp;", ",""),"") &amp; IF(LEN(BRAIN!$F$34)&gt;0,IF(ISNUMBER(SEARCH(BRAIN!$F$34,AK108)),BRAIN!$F$34&amp;", ",""),"") &amp; IF(LEN(BRAIN!$F$35)&gt;0,IF(ISNUMBER(SEARCH(BRAIN!$F$35,AK108)),BRAIN!$F$35&amp;", ",""),"") &amp; IF(LEN(BRAIN!$F$36)&gt;0,IF(ISNUMBER(SEARCH(BRAIN!$F$36,AK108)),BRAIN!$F$36&amp;", ",""),"") &amp; IF(LEN(BRAIN!$F$37)&gt;0,IF(ISNUMBER(SEARCH(BRAIN!$F$37,AK108)),BRAIN!$F$37&amp;", ",""),"") &amp; IF(LEN(BRAIN!$F$38)&gt;0,IF(ISNUMBER(SEARCH(BRAIN!$F$38,AK108)),BRAIN!$F$38&amp;", ",""),"") &amp; IF(LEN(BRAIN!$F$39)&gt;0,IF(ISNUMBER(SEARCH(BRAIN!$F$39,AK108)),BRAIN!$F$39&amp;", ",""),"") &amp; IF(LEN(BRAIN!$F$40)&gt;0,IF(ISNUMBER(SEARCH(BRAIN!$F$40,AK108)),BRAIN!$F$40&amp;", ",""),"") &amp; IF(LEN(BRAIN!$F$41)&gt;0,IF(ISNUMBER(SEARCH(BRAIN!$F$41,AK108)),BRAIN!$F$41&amp;", ",""),"") &amp; IF(LEN(BRAIN!$F$42)&gt;0,IF(ISNUMBER(SEARCH(BRAIN!$F$42,AK108)),BRAIN!$F$42&amp;", ",""),"") &amp; IF(LEN(BRAIN!$F$43)&gt;0,IF(ISNUMBER(SEARCH(BRAIN!$F$43,AK108)),BRAIN!$F$43&amp;", ",""),"") &amp; IF(LEN(BRAIN!$F$44)&gt;0,IF(ISNUMBER(SEARCH(BRAIN!$F$44,AK108)),BRAIN!$F$44&amp;", ",""),"") &amp; IF(LEN(BRAIN!$F$45)&gt;0,IF(ISNUMBER(SEARCH(BRAIN!$F$45,AK108)),BRAIN!$F$45&amp;", ",""),"") &amp; IF(LEN(BRAIN!$F$46)&gt;0,IF(ISNUMBER(SEARCH(BRAIN!$F$46,AK108)),BRAIN!$F$46&amp;", ",""),"") &amp; IF(LEN(BRAIN!$F$47)&gt;0,IF(ISNUMBER(SEARCH(BRAIN!$F$47,AK108)),BRAIN!$F$47&amp;", ",""),"") &amp; IF(LEN(BRAIN!$F$48)&gt;0,IF(ISNUMBER(SEARCH(BRAIN!$F$48,AK108)),BRAIN!$F$48&amp;", ",""),"") &amp; IF(LEN(BRAIN!$F$49)&gt;0,IF(ISNUMBER(SEARCH(BRAIN!$F$49,AK108)),BRAIN!$F$49&amp;", ",""),"") &amp; IF(LEN(BRAIN!$F$50)&gt;0,IF(ISNUMBER(SEARCH(BRAIN!$F$50,AK108)),BRAIN!$F$50&amp;", ",""),"") &amp; IF(LEN(BRAIN!$F$51)&gt;0,IF(ISNUMBER(SEARCH(BRAIN!$F$51,AK108)),BRAIN!$F$51&amp;", ",""),"") &amp; IF(LEN(BRAIN!$F$52)&gt;0,IF(ISNUMBER(SEARCH(BRAIN!$F$52,AK108)),BRAIN!$F$52&amp;", ",""),"") &amp; IF(LEN(BRAIN!$F$53)&gt;0,IF(ISNUMBER(SEARCH(BRAIN!$F$53,AK108)),BRAIN!$F$53&amp;", ",""),"") &amp; IF(LEN(BRAIN!$F$54)&gt;0,IF(ISNUMBER(SEARCH(BRAIN!$F$54,AK108)),BRAIN!$F$54&amp;", ",""),"") &amp; IF(LEN(BRAIN!$F$55)&gt;0,IF(ISNUMBER(SEARCH(BRAIN!$F$55,AK108)),BRAIN!$F$55&amp;", ",""),"") &amp; IF(LEN(BRAIN!$F$56)&gt;0,IF(ISNUMBER(SEARCH(BRAIN!$F$56,AK108)),BRAIN!$F$56&amp;", ",""),"") &amp; IF(LEN(BRAIN!$F$57)&gt;0,IF(ISNUMBER(SEARCH(BRAIN!$F$57,AK108)),BRAIN!$F$57&amp;", ",""),""))),"")</f>
        <v/>
      </c>
      <c r="AQ108" s="0" t="str">
        <f aca="false">IFERROR(IF(RIGHT((IF(LEN(BRAIN!$G$26)&gt;0,IF(ISNUMBER(SEARCH(BRAIN!$G$26,AK108)),BRAIN!$G$26&amp;", ",""),"") &amp; IF(LEN(BRAIN!$G$27)&gt;0,IF(ISNUMBER(SEARCH(BRAIN!$G$27,AK108)),BRAIN!$G$27&amp;", ",""),"") &amp; IF(LEN(BRAIN!$G$28)&gt;0,IF(ISNUMBER(SEARCH(BRAIN!$G$28,AK108)),BRAIN!$G$28&amp;", ",""),"") &amp; IF(LEN(BRAIN!$G$29)&gt;0,IF(ISNUMBER(SEARCH(BRAIN!$G$29,AK108)),BRAIN!$G$29&amp;", ",""),"") &amp; IF(LEN(BRAIN!$G$30)&gt;0,IF(ISNUMBER(SEARCH(BRAIN!$G$30,AK108)),BRAIN!$G$30&amp;", ",""),"") &amp; IF(LEN(BRAIN!$G$31)&gt;0,IF(ISNUMBER(SEARCH(BRAIN!$G$31,AK108)),BRAIN!$G$31&amp;", ",""),"") &amp; IF(LEN(BRAIN!$G$32)&gt;0,IF(ISNUMBER(SEARCH(BRAIN!$G$32,AK108)),BRAIN!$G$32&amp;", ",""),"") &amp; IF(LEN(BRAIN!$G$33)&gt;0,IF(ISNUMBER(SEARCH(BRAIN!$G$33,AK108)),BRAIN!$G$33&amp;", ",""),"") &amp; IF(LEN(BRAIN!$G$34)&gt;0,IF(ISNUMBER(SEARCH(BRAIN!$G$34,AK108)),BRAIN!$G$34&amp;", ",""),"") &amp; IF(LEN(BRAIN!$G$35)&gt;0,IF(ISNUMBER(SEARCH(BRAIN!$G$35,AK108)),BRAIN!$G$35&amp;", ",""),"") &amp; IF(LEN(BRAIN!$G$36)&gt;0,IF(ISNUMBER(SEARCH(BRAIN!$G$36,AK108)),BRAIN!$G$36&amp;", ",""),"") &amp; IF(LEN(BRAIN!$G$37)&gt;0,IF(ISNUMBER(SEARCH(BRAIN!$G$37,AK108)),BRAIN!$G$37&amp;", ",""),"") &amp; IF(LEN(BRAIN!$G$38)&gt;0,IF(ISNUMBER(SEARCH(BRAIN!$G$38,AK108)),BRAIN!$G$38&amp;", ",""),"") &amp; IF(LEN(BRAIN!$G$39)&gt;0,IF(ISNUMBER(SEARCH(BRAIN!$G$39,AK108)),BRAIN!$G$39&amp;", ",""),"") &amp; IF(LEN(BRAIN!$G$40)&gt;0,IF(ISNUMBER(SEARCH(BRAIN!$G$40,AK108)),BRAIN!$G$40&amp;", ",""),"") &amp; IF(LEN(BRAIN!$G$41)&gt;0,IF(ISNUMBER(SEARCH(BRAIN!$G$41,AK108)),BRAIN!$G$41&amp;", ",""),"") &amp; IF(LEN(BRAIN!$G$42)&gt;0,IF(ISNUMBER(SEARCH(BRAIN!$G$42,AK108)),BRAIN!$G$42&amp;", ",""),"") &amp; IF(LEN(BRAIN!$G$43)&gt;0,IF(ISNUMBER(SEARCH(BRAIN!$G$43,AK108)),BRAIN!$G$43&amp;", ",""),"") &amp; IF(LEN(BRAIN!$G$44)&gt;0,IF(ISNUMBER(SEARCH(BRAIN!$G$44,AK108)),BRAIN!$G$44&amp;", ",""),"") &amp; IF(LEN(BRAIN!$G$45)&gt;0,IF(ISNUMBER(SEARCH(BRAIN!$G$45,AK108)),BRAIN!$G$45&amp;", ",""),"") &amp; IF(LEN(BRAIN!$G$46)&gt;0,IF(ISNUMBER(SEARCH(BRAIN!$G$46,AK108)),BRAIN!$G$46&amp;", ",""),"") &amp; IF(LEN(BRAIN!$G$47)&gt;0,IF(ISNUMBER(SEARCH(BRAIN!$G$47,AK108)),BRAIN!$G$47&amp;", ",""),"") &amp; IF(LEN(BRAIN!$G$48)&gt;0,IF(ISNUMBER(SEARCH(BRAIN!$G$48,AK108)),BRAIN!$G$48&amp;", ",""),"") &amp; IF(LEN(BRAIN!$G$49)&gt;0,IF(ISNUMBER(SEARCH(BRAIN!$G$49,AK108)),BRAIN!$G$49&amp;", ",""),"") &amp; IF(LEN(BRAIN!$G$50)&gt;0,IF(ISNUMBER(SEARCH(BRAIN!$G$50,AK108)),BRAIN!$G$50&amp;", ",""),"") &amp; IF(LEN(BRAIN!$G$51)&gt;0,IF(ISNUMBER(SEARCH(BRAIN!$G$51,AK108)),BRAIN!$G$51&amp;", ",""),"") &amp; IF(LEN(BRAIN!$G$52)&gt;0,IF(ISNUMBER(SEARCH(BRAIN!$G$52,AK108)),BRAIN!$G$52&amp;", ",""),"") &amp; IF(LEN(BRAIN!$G$53)&gt;0,IF(ISNUMBER(SEARCH(BRAIN!$G$53,AK108)),BRAIN!$G$53&amp;", ",""),"") &amp; IF(LEN(BRAIN!$G$54)&gt;0,IF(ISNUMBER(SEARCH(BRAIN!$G$54,AK108)),BRAIN!$G$54&amp;", ",""),"") &amp; IF(LEN(BRAIN!$G$55)&gt;0,IF(ISNUMBER(SEARCH(BRAIN!$G$55,AK108)),BRAIN!$G$55&amp;", ",""),"") &amp; IF(LEN(BRAIN!$G$56)&gt;0,IF(ISNUMBER(SEARCH(BRAIN!$G$56,AK108)),BRAIN!$G$56&amp;", ",""),"") &amp; IF(LEN(BRAIN!$G$57)&gt;0,IF(ISNUMBER(SEARCH(BRAIN!$G$57,AK108)),BRAIN!$G$57&amp;", ",""),"")),2)=", ",LEFT((IF(LEN(BRAIN!$G$26)&gt;0,IF(ISNUMBER(SEARCH(BRAIN!$G$26,AK108)),BRAIN!$G$26&amp;", ",""),"") &amp; IF(LEN(BRAIN!$G$27)&gt;0,IF(ISNUMBER(SEARCH(BRAIN!$G$27,AK108)),BRAIN!$G$27&amp;", ",""),"") &amp; IF(LEN(BRAIN!$G$28)&gt;0,IF(ISNUMBER(SEARCH(BRAIN!$G$28,AK108)),BRAIN!$G$28&amp;", ",""),"") &amp; IF(LEN(BRAIN!$G$29)&gt;0,IF(ISNUMBER(SEARCH(BRAIN!$G$29,AK108)),BRAIN!$G$29&amp;", ",""),"") &amp; IF(LEN(BRAIN!$G$30)&gt;0,IF(ISNUMBER(SEARCH(BRAIN!$G$30,AK108)),BRAIN!$G$30&amp;", ",""),"") &amp; IF(LEN(BRAIN!$G$31)&gt;0,IF(ISNUMBER(SEARCH(BRAIN!$G$31,AK108)),BRAIN!$G$31&amp;", ",""),"") &amp; IF(LEN(BRAIN!$G$32)&gt;0,IF(ISNUMBER(SEARCH(BRAIN!$G$32,AK108)),BRAIN!$G$32&amp;", ",""),"") &amp; IF(LEN(BRAIN!$G$33)&gt;0,IF(ISNUMBER(SEARCH(BRAIN!$G$33,AK108)),BRAIN!$G$33&amp;", ",""),"") &amp; IF(LEN(BRAIN!$G$34)&gt;0,IF(ISNUMBER(SEARCH(BRAIN!$G$34,AK108)),BRAIN!$G$34&amp;", ",""),"") &amp; IF(LEN(BRAIN!$G$35)&gt;0,IF(ISNUMBER(SEARCH(BRAIN!$G$35,AK108)),BRAIN!$G$35&amp;", ",""),"") &amp; IF(LEN(BRAIN!$G$36)&gt;0,IF(ISNUMBER(SEARCH(BRAIN!$G$36,AK108)),BRAIN!$G$36&amp;", ",""),"") &amp; IF(LEN(BRAIN!$G$37)&gt;0,IF(ISNUMBER(SEARCH(BRAIN!$G$37,AK108)),BRAIN!$G$37&amp;", ",""),"") &amp; IF(LEN(BRAIN!$G$38)&gt;0,IF(ISNUMBER(SEARCH(BRAIN!$G$38,AK108)),BRAIN!$G$38&amp;", ",""),"") &amp; IF(LEN(BRAIN!$G$39)&gt;0,IF(ISNUMBER(SEARCH(BRAIN!$G$39,AK108)),BRAIN!$G$39&amp;", ",""),"") &amp; IF(LEN(BRAIN!$G$40)&gt;0,IF(ISNUMBER(SEARCH(BRAIN!$G$40,AK108)),BRAIN!$G$40&amp;", ",""),"") &amp; IF(LEN(BRAIN!$G$41)&gt;0,IF(ISNUMBER(SEARCH(BRAIN!$G$41,AK108)),BRAIN!$G$41&amp;", ",""),"") &amp; IF(LEN(BRAIN!$G$42)&gt;0,IF(ISNUMBER(SEARCH(BRAIN!$G$42,AK108)),BRAIN!$G$42&amp;", ",""),"") &amp; IF(LEN(BRAIN!$G$43)&gt;0,IF(ISNUMBER(SEARCH(BRAIN!$G$43,AK108)),BRAIN!$G$43&amp;", ",""),"") &amp; IF(LEN(BRAIN!$G$44)&gt;0,IF(ISNUMBER(SEARCH(BRAIN!$G$44,AK108)),BRAIN!$G$44&amp;", ",""),"") &amp; IF(LEN(BRAIN!$G$45)&gt;0,IF(ISNUMBER(SEARCH(BRAIN!$G$45,AK108)),BRAIN!$G$45&amp;", ",""),"") &amp; IF(LEN(BRAIN!$G$46)&gt;0,IF(ISNUMBER(SEARCH(BRAIN!$G$46,AK108)),BRAIN!$G$46&amp;", ",""),"") &amp; IF(LEN(BRAIN!$G$47)&gt;0,IF(ISNUMBER(SEARCH(BRAIN!$G$47,AK108)),BRAIN!$G$47&amp;", ",""),"") &amp; IF(LEN(BRAIN!$G$48)&gt;0,IF(ISNUMBER(SEARCH(BRAIN!$G$48,AK108)),BRAIN!$G$48&amp;", ",""),"") &amp; IF(LEN(BRAIN!$G$49)&gt;0,IF(ISNUMBER(SEARCH(BRAIN!$G$49,AK108)),BRAIN!$G$49&amp;", ",""),"") &amp; IF(LEN(BRAIN!$G$50)&gt;0,IF(ISNUMBER(SEARCH(BRAIN!$G$50,AK108)),BRAIN!$G$50&amp;", ",""),"") &amp; IF(LEN(BRAIN!$G$51)&gt;0,IF(ISNUMBER(SEARCH(BRAIN!$G$51,AK108)),BRAIN!$G$51&amp;", ",""),"") &amp; IF(LEN(BRAIN!$G$52)&gt;0,IF(ISNUMBER(SEARCH(BRAIN!$G$52,AK108)),BRAIN!$G$52&amp;", ",""),"") &amp; IF(LEN(BRAIN!$G$53)&gt;0,IF(ISNUMBER(SEARCH(BRAIN!$G$53,AK108)),BRAIN!$G$53&amp;", ",""),"") &amp; IF(LEN(BRAIN!$G$54)&gt;0,IF(ISNUMBER(SEARCH(BRAIN!$G$54,AK108)),BRAIN!$G$54&amp;", ",""),"") &amp; IF(LEN(BRAIN!$G$55)&gt;0,IF(ISNUMBER(SEARCH(BRAIN!$G$55,AK108)),BRAIN!$G$55&amp;", ",""),"") &amp; IF(LEN(BRAIN!$G$56)&gt;0,IF(ISNUMBER(SEARCH(BRAIN!$G$56,AK108)),BRAIN!$G$56&amp;", ",""),"") &amp; IF(LEN(BRAIN!$G$57)&gt;0,IF(ISNUMBER(SEARCH(BRAIN!$G$57,AK108)),BRAIN!$G$57&amp;", ",""),"")),LEN((IF(LEN(BRAIN!$G$26)&gt;0,IF(ISNUMBER(SEARCH(BRAIN!$G$26,AK108)),BRAIN!$G$26&amp;", ",""),"") &amp; IF(LEN(BRAIN!$G$27)&gt;0,IF(ISNUMBER(SEARCH(BRAIN!$G$27,AK108)),BRAIN!$G$27&amp;", ",""),"") &amp; IF(LEN(BRAIN!$G$28)&gt;0,IF(ISNUMBER(SEARCH(BRAIN!$G$28,AK108)),BRAIN!$G$28&amp;", ",""),"") &amp; IF(LEN(BRAIN!$G$29)&gt;0,IF(ISNUMBER(SEARCH(BRAIN!$G$29,AK108)),BRAIN!$G$29&amp;", ",""),"") &amp; IF(LEN(BRAIN!$G$30)&gt;0,IF(ISNUMBER(SEARCH(BRAIN!$G$30,AK108)),BRAIN!$G$30&amp;", ",""),"") &amp; IF(LEN(BRAIN!$G$31)&gt;0,IF(ISNUMBER(SEARCH(BRAIN!$G$31,AK108)),BRAIN!$G$31&amp;", ",""),"") &amp; IF(LEN(BRAIN!$G$32)&gt;0,IF(ISNUMBER(SEARCH(BRAIN!$G$32,AK108)),BRAIN!$G$32&amp;", ",""),"") &amp; IF(LEN(BRAIN!$G$33)&gt;0,IF(ISNUMBER(SEARCH(BRAIN!$G$33,AK108)),BRAIN!$G$33&amp;", ",""),"") &amp; IF(LEN(BRAIN!$G$34)&gt;0,IF(ISNUMBER(SEARCH(BRAIN!$G$34,AK108)),BRAIN!$G$34&amp;", ",""),"") &amp; IF(LEN(BRAIN!$G$35)&gt;0,IF(ISNUMBER(SEARCH(BRAIN!$G$35,AK108)),BRAIN!$G$35&amp;", ",""),"") &amp; IF(LEN(BRAIN!$G$36)&gt;0,IF(ISNUMBER(SEARCH(BRAIN!$G$36,AK108)),BRAIN!$G$36&amp;", ",""),"") &amp; IF(LEN(BRAIN!$G$37)&gt;0,IF(ISNUMBER(SEARCH(BRAIN!$G$37,AK108)),BRAIN!$G$37&amp;", ",""),"") &amp; IF(LEN(BRAIN!$G$38)&gt;0,IF(ISNUMBER(SEARCH(BRAIN!$G$38,AK108)),BRAIN!$G$38&amp;", ",""),"") &amp; IF(LEN(BRAIN!$G$39)&gt;0,IF(ISNUMBER(SEARCH(BRAIN!$G$39,AK108)),BRAIN!$G$39&amp;", ",""),"") &amp; IF(LEN(BRAIN!$G$40)&gt;0,IF(ISNUMBER(SEARCH(BRAIN!$G$40,AK108)),BRAIN!$G$40&amp;", ",""),"") &amp; IF(LEN(BRAIN!$G$41)&gt;0,IF(ISNUMBER(SEARCH(BRAIN!$G$41,AK108)),BRAIN!$G$41&amp;", ",""),"") &amp; IF(LEN(BRAIN!$G$42)&gt;0,IF(ISNUMBER(SEARCH(BRAIN!$G$42,AK108)),BRAIN!$G$42&amp;", ",""),"") &amp; IF(LEN(BRAIN!$G$43)&gt;0,IF(ISNUMBER(SEARCH(BRAIN!$G$43,AK108)),BRAIN!$G$43&amp;", ",""),"") &amp; IF(LEN(BRAIN!$G$44)&gt;0,IF(ISNUMBER(SEARCH(BRAIN!$G$44,AK108)),BRAIN!$G$44&amp;", ",""),"") &amp; IF(LEN(BRAIN!$G$45)&gt;0,IF(ISNUMBER(SEARCH(BRAIN!$G$45,AK108)),BRAIN!$G$45&amp;", ",""),"") &amp; IF(LEN(BRAIN!$G$46)&gt;0,IF(ISNUMBER(SEARCH(BRAIN!$G$46,AK108)),BRAIN!$G$46&amp;", ",""),"") &amp; IF(LEN(BRAIN!$G$47)&gt;0,IF(ISNUMBER(SEARCH(BRAIN!$G$47,AK108)),BRAIN!$G$47&amp;", ",""),"") &amp; IF(LEN(BRAIN!$G$48)&gt;0,IF(ISNUMBER(SEARCH(BRAIN!$G$48,AK108)),BRAIN!$G$48&amp;", ",""),"") &amp; IF(LEN(BRAIN!$G$49)&gt;0,IF(ISNUMBER(SEARCH(BRAIN!$G$49,AK108)),BRAIN!$G$49&amp;", ",""),"") &amp; IF(LEN(BRAIN!$G$50)&gt;0,IF(ISNUMBER(SEARCH(BRAIN!$G$50,AK108)),BRAIN!$G$50&amp;", ",""),"") &amp; IF(LEN(BRAIN!$G$51)&gt;0,IF(ISNUMBER(SEARCH(BRAIN!$G$51,AK108)),BRAIN!$G$51&amp;", ",""),"") &amp; IF(LEN(BRAIN!$G$52)&gt;0,IF(ISNUMBER(SEARCH(BRAIN!$G$52,AK108)),BRAIN!$G$52&amp;", ",""),"") &amp; IF(LEN(BRAIN!$G$53)&gt;0,IF(ISNUMBER(SEARCH(BRAIN!$G$53,AK108)),BRAIN!$G$53&amp;", ",""),"") &amp; IF(LEN(BRAIN!$G$54)&gt;0,IF(ISNUMBER(SEARCH(BRAIN!$G$54,AK108)),BRAIN!$G$54&amp;", ",""),"") &amp; IF(LEN(BRAIN!$G$55)&gt;0,IF(ISNUMBER(SEARCH(BRAIN!$G$55,AK108)),BRAIN!$G$55&amp;", ",""),"") &amp; IF(LEN(BRAIN!$G$56)&gt;0,IF(ISNUMBER(SEARCH(BRAIN!$G$56,AK108)),BRAIN!$G$56&amp;", ",""),"") &amp; IF(LEN(BRAIN!$G$57)&gt;0,IF(ISNUMBER(SEARCH(BRAIN!$G$57,AK108)),BRAIN!$G$57&amp;", ",""),"")))-2),(IF(LEN(BRAIN!$G$26)&gt;0,IF(ISNUMBER(SEARCH(BRAIN!$G$26,AK108)),BRAIN!$G$26&amp;", ",""),"") &amp; IF(LEN(BRAIN!$G$27)&gt;0,IF(ISNUMBER(SEARCH(BRAIN!$G$27,AK108)),BRAIN!$G$27&amp;", ",""),"") &amp; IF(LEN(BRAIN!$G$28)&gt;0,IF(ISNUMBER(SEARCH(BRAIN!$G$28,AK108)),BRAIN!$G$28&amp;", ",""),"") &amp; IF(LEN(BRAIN!$G$29)&gt;0,IF(ISNUMBER(SEARCH(BRAIN!$G$29,AK108)),BRAIN!$G$29&amp;", ",""),"") &amp; IF(LEN(BRAIN!$G$30)&gt;0,IF(ISNUMBER(SEARCH(BRAIN!$G$30,AK108)),BRAIN!$G$30&amp;", ",""),"") &amp; IF(LEN(BRAIN!$G$31)&gt;0,IF(ISNUMBER(SEARCH(BRAIN!$G$31,AK108)),BRAIN!$G$31&amp;", ",""),"") &amp; IF(LEN(BRAIN!$G$32)&gt;0,IF(ISNUMBER(SEARCH(BRAIN!$G$32,AK108)),BRAIN!$G$32&amp;", ",""),"") &amp; IF(LEN(BRAIN!$G$33)&gt;0,IF(ISNUMBER(SEARCH(BRAIN!$G$33,AK108)),BRAIN!$G$33&amp;", ",""),"") &amp; IF(LEN(BRAIN!$G$34)&gt;0,IF(ISNUMBER(SEARCH(BRAIN!$G$34,AK108)),BRAIN!$G$34&amp;", ",""),"") &amp; IF(LEN(BRAIN!$G$35)&gt;0,IF(ISNUMBER(SEARCH(BRAIN!$G$35,AK108)),BRAIN!$G$35&amp;", ",""),"") &amp; IF(LEN(BRAIN!$G$36)&gt;0,IF(ISNUMBER(SEARCH(BRAIN!$G$36,AK108)),BRAIN!$G$36&amp;", ",""),"") &amp; IF(LEN(BRAIN!$G$37)&gt;0,IF(ISNUMBER(SEARCH(BRAIN!$G$37,AK108)),BRAIN!$G$37&amp;", ",""),"") &amp; IF(LEN(BRAIN!$G$38)&gt;0,IF(ISNUMBER(SEARCH(BRAIN!$G$38,AK108)),BRAIN!$G$38&amp;", ",""),"") &amp; IF(LEN(BRAIN!$G$39)&gt;0,IF(ISNUMBER(SEARCH(BRAIN!$G$39,AK108)),BRAIN!$G$39&amp;", ",""),"") &amp; IF(LEN(BRAIN!$G$40)&gt;0,IF(ISNUMBER(SEARCH(BRAIN!$G$40,AK108)),BRAIN!$G$40&amp;", ",""),"") &amp; IF(LEN(BRAIN!$G$41)&gt;0,IF(ISNUMBER(SEARCH(BRAIN!$G$41,AK108)),BRAIN!$G$41&amp;", ",""),"") &amp; IF(LEN(BRAIN!$G$42)&gt;0,IF(ISNUMBER(SEARCH(BRAIN!$G$42,AK108)),BRAIN!$G$42&amp;", ",""),"") &amp; IF(LEN(BRAIN!$G$43)&gt;0,IF(ISNUMBER(SEARCH(BRAIN!$G$43,AK108)),BRAIN!$G$43&amp;", ",""),"") &amp; IF(LEN(BRAIN!$G$44)&gt;0,IF(ISNUMBER(SEARCH(BRAIN!$G$44,AK108)),BRAIN!$G$44&amp;", ",""),"") &amp; IF(LEN(BRAIN!$G$45)&gt;0,IF(ISNUMBER(SEARCH(BRAIN!$G$45,AK108)),BRAIN!$G$45&amp;", ",""),"") &amp; IF(LEN(BRAIN!$G$46)&gt;0,IF(ISNUMBER(SEARCH(BRAIN!$G$46,AK108)),BRAIN!$G$46&amp;", ",""),"") &amp; IF(LEN(BRAIN!$G$47)&gt;0,IF(ISNUMBER(SEARCH(BRAIN!$G$47,AK108)),BRAIN!$G$47&amp;", ",""),"") &amp; IF(LEN(BRAIN!$G$48)&gt;0,IF(ISNUMBER(SEARCH(BRAIN!$G$48,AK108)),BRAIN!$G$48&amp;", ",""),"") &amp; IF(LEN(BRAIN!$G$49)&gt;0,IF(ISNUMBER(SEARCH(BRAIN!$G$49,AK108)),BRAIN!$G$49&amp;", ",""),"") &amp; IF(LEN(BRAIN!$G$50)&gt;0,IF(ISNUMBER(SEARCH(BRAIN!$G$50,AK108)),BRAIN!$G$50&amp;", ",""),"") &amp; IF(LEN(BRAIN!$G$51)&gt;0,IF(ISNUMBER(SEARCH(BRAIN!$G$51,AK108)),BRAIN!$G$51&amp;", ",""),"") &amp; IF(LEN(BRAIN!$G$52)&gt;0,IF(ISNUMBER(SEARCH(BRAIN!$G$52,AK108)),BRAIN!$G$52&amp;", ",""),"") &amp; IF(LEN(BRAIN!$G$53)&gt;0,IF(ISNUMBER(SEARCH(BRAIN!$G$53,AK108)),BRAIN!$G$53&amp;", ",""),"") &amp; IF(LEN(BRAIN!$G$54)&gt;0,IF(ISNUMBER(SEARCH(BRAIN!$G$54,AK108)),BRAIN!$G$54&amp;", ",""),"") &amp; IF(LEN(BRAIN!$G$55)&gt;0,IF(ISNUMBER(SEARCH(BRAIN!$G$55,AK108)),BRAIN!$G$55&amp;", ",""),"") &amp; IF(LEN(BRAIN!$G$56)&gt;0,IF(ISNUMBER(SEARCH(BRAIN!$G$56,AK108)),BRAIN!$G$56&amp;", ",""),"") &amp; IF(LEN(BRAIN!$G$57)&gt;0,IF(ISNUMBER(SEARCH(BRAIN!$G$57,AK108)),BRAIN!$G$57&amp;", ",""),""))),"")</f>
        <v/>
      </c>
      <c r="AR108" s="0" t="str">
        <f aca="false">IFERROR(IF(RIGHT((IF(LEN(BRAIN!$H$26)&gt;0,IF(ISNUMBER(SEARCH(BRAIN!$H$26,AK108)),BRAIN!$H$26&amp;", ",""),"") &amp; IF(LEN(BRAIN!$H$27)&gt;0,IF(ISNUMBER(SEARCH(BRAIN!$H$27,AK108)),BRAIN!$H$27&amp;", ",""),"") &amp; IF(LEN(BRAIN!$H$28)&gt;0,IF(ISNUMBER(SEARCH(BRAIN!$H$28,AK108)),BRAIN!$H$28&amp;", ",""),"") &amp; IF(LEN(BRAIN!$H$29)&gt;0,IF(ISNUMBER(SEARCH(BRAIN!$H$29,AK108)),BRAIN!$H$29&amp;", ",""),"") &amp; IF(LEN(BRAIN!$H$30)&gt;0,IF(ISNUMBER(SEARCH(BRAIN!$H$30,AK108)),BRAIN!$H$30&amp;", ",""),"") &amp; IF(LEN(BRAIN!$H$31)&gt;0,IF(ISNUMBER(SEARCH(BRAIN!$H$31,AK108)),BRAIN!$H$31&amp;", ",""),"") &amp; IF(LEN(BRAIN!$H$32)&gt;0,IF(ISNUMBER(SEARCH(BRAIN!$H$32,AK108)),BRAIN!$H$32&amp;", ",""),"") &amp; IF(LEN(BRAIN!$H$33)&gt;0,IF(ISNUMBER(SEARCH(BRAIN!$H$33,AK108)),BRAIN!$H$33&amp;", ",""),"") &amp; IF(LEN(BRAIN!$H$34)&gt;0,IF(ISNUMBER(SEARCH(BRAIN!$H$34,AK108)),BRAIN!$H$34&amp;", ",""),"") &amp; IF(LEN(BRAIN!$H$35)&gt;0,IF(ISNUMBER(SEARCH(BRAIN!$H$35,AK108)),BRAIN!$H$35&amp;", ",""),"") &amp; IF(LEN(BRAIN!$H$36)&gt;0,IF(ISNUMBER(SEARCH(BRAIN!$H$36,AK108)),BRAIN!$H$36&amp;", ",""),"") &amp; IF(LEN(BRAIN!$H$37)&gt;0,IF(ISNUMBER(SEARCH(BRAIN!$H$37,AK108)),BRAIN!$H$37&amp;", ",""),"") &amp; IF(LEN(BRAIN!$H$38)&gt;0,IF(ISNUMBER(SEARCH(BRAIN!$H$38,AK108)),BRAIN!$H$38&amp;", ",""),"") &amp; IF(LEN(BRAIN!$H$39)&gt;0,IF(ISNUMBER(SEARCH(BRAIN!$H$39,AK108)),BRAIN!$H$39&amp;", ",""),"") &amp; IF(LEN(BRAIN!$H$40)&gt;0,IF(ISNUMBER(SEARCH(BRAIN!$H$40,AK108)),BRAIN!$H$40&amp;", ",""),"") &amp; IF(LEN(BRAIN!$H$41)&gt;0,IF(ISNUMBER(SEARCH(BRAIN!$H$41,AK108)),BRAIN!$H$41&amp;", ",""),"") &amp; IF(LEN(BRAIN!$H$42)&gt;0,IF(ISNUMBER(SEARCH(BRAIN!$H$42,AK108)),BRAIN!$H$42&amp;", ",""),"") &amp; IF(LEN(BRAIN!$H$43)&gt;0,IF(ISNUMBER(SEARCH(BRAIN!$H$43,AK108)),BRAIN!$H$43&amp;", ",""),"") &amp; IF(LEN(BRAIN!$H$44)&gt;0,IF(ISNUMBER(SEARCH(BRAIN!$H$44,AK108)),BRAIN!$H$44&amp;", ",""),"") &amp; IF(LEN(BRAIN!$H$45)&gt;0,IF(ISNUMBER(SEARCH(BRAIN!$H$45,AK108)),BRAIN!$H$45&amp;", ",""),"") &amp; IF(LEN(BRAIN!$H$46)&gt;0,IF(ISNUMBER(SEARCH(BRAIN!$H$46,AK108)),BRAIN!$H$46&amp;", ",""),"") &amp; IF(LEN(BRAIN!$H$47)&gt;0,IF(ISNUMBER(SEARCH(BRAIN!$H$47,AK108)),BRAIN!$H$47&amp;", ",""),"") &amp; IF(LEN(BRAIN!$H$48)&gt;0,IF(ISNUMBER(SEARCH(BRAIN!$H$48,AK108)),BRAIN!$H$48&amp;", ",""),"") &amp; IF(LEN(BRAIN!$H$49)&gt;0,IF(ISNUMBER(SEARCH(BRAIN!$H$49,AK108)),BRAIN!$H$49&amp;", ",""),"") &amp; IF(LEN(BRAIN!$H$50)&gt;0,IF(ISNUMBER(SEARCH(BRAIN!$H$50,AK108)),BRAIN!$H$50&amp;", ",""),"") &amp; IF(LEN(BRAIN!$H$51)&gt;0,IF(ISNUMBER(SEARCH(BRAIN!$H$51,AK108)),BRAIN!$H$51&amp;", ",""),"") &amp; IF(LEN(BRAIN!$H$52)&gt;0,IF(ISNUMBER(SEARCH(BRAIN!$H$52,AK108)),BRAIN!$H$52&amp;", ",""),"") &amp; IF(LEN(BRAIN!$H$53)&gt;0,IF(ISNUMBER(SEARCH(BRAIN!$H$53,AK108)),BRAIN!$H$53&amp;", ",""),"") &amp; IF(LEN(BRAIN!$H$54)&gt;0,IF(ISNUMBER(SEARCH(BRAIN!$H$54,AK108)),BRAIN!$H$54&amp;", ",""),"") &amp; IF(LEN(BRAIN!$H$55)&gt;0,IF(ISNUMBER(SEARCH(BRAIN!$H$55,AK108)),BRAIN!$H$55&amp;", ",""),"") &amp; IF(LEN(BRAIN!$H$56)&gt;0,IF(ISNUMBER(SEARCH(BRAIN!$H$56,AK108)),BRAIN!$H$56&amp;", ",""),"") &amp; IF(LEN(BRAIN!$H$57)&gt;0,IF(ISNUMBER(SEARCH(BRAIN!$H$57,AK108)),BRAIN!$H$57&amp;", ",""),"")),2)=", ",LEFT((IF(LEN(BRAIN!$H$26)&gt;0,IF(ISNUMBER(SEARCH(BRAIN!$H$26,AK108)),BRAIN!$H$26&amp;", ",""),"") &amp; IF(LEN(BRAIN!$H$27)&gt;0,IF(ISNUMBER(SEARCH(BRAIN!$H$27,AK108)),BRAIN!$H$27&amp;", ",""),"") &amp; IF(LEN(BRAIN!$H$28)&gt;0,IF(ISNUMBER(SEARCH(BRAIN!$H$28,AK108)),BRAIN!$H$28&amp;", ",""),"") &amp; IF(LEN(BRAIN!$H$29)&gt;0,IF(ISNUMBER(SEARCH(BRAIN!$H$29,AK108)),BRAIN!$H$29&amp;", ",""),"") &amp; IF(LEN(BRAIN!$H$30)&gt;0,IF(ISNUMBER(SEARCH(BRAIN!$H$30,AK108)),BRAIN!$H$30&amp;", ",""),"") &amp; IF(LEN(BRAIN!$H$31)&gt;0,IF(ISNUMBER(SEARCH(BRAIN!$H$31,AK108)),BRAIN!$H$31&amp;", ",""),"") &amp; IF(LEN(BRAIN!$H$32)&gt;0,IF(ISNUMBER(SEARCH(BRAIN!$H$32,AK108)),BRAIN!$H$32&amp;", ",""),"") &amp; IF(LEN(BRAIN!$H$33)&gt;0,IF(ISNUMBER(SEARCH(BRAIN!$H$33,AK108)),BRAIN!$H$33&amp;", ",""),"") &amp; IF(LEN(BRAIN!$H$34)&gt;0,IF(ISNUMBER(SEARCH(BRAIN!$H$34,AK108)),BRAIN!$H$34&amp;", ",""),"") &amp; IF(LEN(BRAIN!$H$35)&gt;0,IF(ISNUMBER(SEARCH(BRAIN!$H$35,AK108)),BRAIN!$H$35&amp;", ",""),"") &amp; IF(LEN(BRAIN!$H$36)&gt;0,IF(ISNUMBER(SEARCH(BRAIN!$H$36,AK108)),BRAIN!$H$36&amp;", ",""),"") &amp; IF(LEN(BRAIN!$H$37)&gt;0,IF(ISNUMBER(SEARCH(BRAIN!$H$37,AK108)),BRAIN!$H$37&amp;", ",""),"") &amp; IF(LEN(BRAIN!$H$38)&gt;0,IF(ISNUMBER(SEARCH(BRAIN!$H$38,AK108)),BRAIN!$H$38&amp;", ",""),"") &amp; IF(LEN(BRAIN!$H$39)&gt;0,IF(ISNUMBER(SEARCH(BRAIN!$H$39,AK108)),BRAIN!$H$39&amp;", ",""),"") &amp; IF(LEN(BRAIN!$H$40)&gt;0,IF(ISNUMBER(SEARCH(BRAIN!$H$40,AK108)),BRAIN!$H$40&amp;", ",""),"") &amp; IF(LEN(BRAIN!$H$41)&gt;0,IF(ISNUMBER(SEARCH(BRAIN!$H$41,AK108)),BRAIN!$H$41&amp;", ",""),"") &amp; IF(LEN(BRAIN!$H$42)&gt;0,IF(ISNUMBER(SEARCH(BRAIN!$H$42,AK108)),BRAIN!$H$42&amp;", ",""),"") &amp; IF(LEN(BRAIN!$H$43)&gt;0,IF(ISNUMBER(SEARCH(BRAIN!$H$43,AK108)),BRAIN!$H$43&amp;", ",""),"") &amp; IF(LEN(BRAIN!$H$44)&gt;0,IF(ISNUMBER(SEARCH(BRAIN!$H$44,AK108)),BRAIN!$H$44&amp;", ",""),"") &amp; IF(LEN(BRAIN!$H$45)&gt;0,IF(ISNUMBER(SEARCH(BRAIN!$H$45,AK108)),BRAIN!$H$45&amp;", ",""),"") &amp; IF(LEN(BRAIN!$H$46)&gt;0,IF(ISNUMBER(SEARCH(BRAIN!$H$46,AK108)),BRAIN!$H$46&amp;", ",""),"") &amp; IF(LEN(BRAIN!$H$47)&gt;0,IF(ISNUMBER(SEARCH(BRAIN!$H$47,AK108)),BRAIN!$H$47&amp;", ",""),"") &amp; IF(LEN(BRAIN!$H$48)&gt;0,IF(ISNUMBER(SEARCH(BRAIN!$H$48,AK108)),BRAIN!$H$48&amp;", ",""),"") &amp; IF(LEN(BRAIN!$H$49)&gt;0,IF(ISNUMBER(SEARCH(BRAIN!$H$49,AK108)),BRAIN!$H$49&amp;", ",""),"") &amp; IF(LEN(BRAIN!$H$50)&gt;0,IF(ISNUMBER(SEARCH(BRAIN!$H$50,AK108)),BRAIN!$H$50&amp;", ",""),"") &amp; IF(LEN(BRAIN!$H$51)&gt;0,IF(ISNUMBER(SEARCH(BRAIN!$H$51,AK108)),BRAIN!$H$51&amp;", ",""),"") &amp; IF(LEN(BRAIN!$H$52)&gt;0,IF(ISNUMBER(SEARCH(BRAIN!$H$52,AK108)),BRAIN!$H$52&amp;", ",""),"") &amp; IF(LEN(BRAIN!$H$53)&gt;0,IF(ISNUMBER(SEARCH(BRAIN!$H$53,AK108)),BRAIN!$H$53&amp;", ",""),"") &amp; IF(LEN(BRAIN!$H$54)&gt;0,IF(ISNUMBER(SEARCH(BRAIN!$H$54,AK108)),BRAIN!$H$54&amp;", ",""),"") &amp; IF(LEN(BRAIN!$H$55)&gt;0,IF(ISNUMBER(SEARCH(BRAIN!$H$55,AK108)),BRAIN!$H$55&amp;", ",""),"") &amp; IF(LEN(BRAIN!$H$56)&gt;0,IF(ISNUMBER(SEARCH(BRAIN!$H$56,AK108)),BRAIN!$H$56&amp;", ",""),"") &amp; IF(LEN(BRAIN!$H$57)&gt;0,IF(ISNUMBER(SEARCH(BRAIN!$H$57,AK108)),BRAIN!$H$57&amp;", ",""),"")),LEN((IF(LEN(BRAIN!$H$26)&gt;0,IF(ISNUMBER(SEARCH(BRAIN!$H$26,AK108)),BRAIN!$H$26&amp;", ",""),"") &amp; IF(LEN(BRAIN!$H$27)&gt;0,IF(ISNUMBER(SEARCH(BRAIN!$H$27,AK108)),BRAIN!$H$27&amp;", ",""),"") &amp; IF(LEN(BRAIN!$H$28)&gt;0,IF(ISNUMBER(SEARCH(BRAIN!$H$28,AK108)),BRAIN!$H$28&amp;", ",""),"") &amp; IF(LEN(BRAIN!$H$29)&gt;0,IF(ISNUMBER(SEARCH(BRAIN!$H$29,AK108)),BRAIN!$H$29&amp;", ",""),"") &amp; IF(LEN(BRAIN!$H$30)&gt;0,IF(ISNUMBER(SEARCH(BRAIN!$H$30,AK108)),BRAIN!$H$30&amp;", ",""),"") &amp; IF(LEN(BRAIN!$H$31)&gt;0,IF(ISNUMBER(SEARCH(BRAIN!$H$31,AK108)),BRAIN!$H$31&amp;", ",""),"") &amp; IF(LEN(BRAIN!$H$32)&gt;0,IF(ISNUMBER(SEARCH(BRAIN!$H$32,AK108)),BRAIN!$H$32&amp;", ",""),"") &amp; IF(LEN(BRAIN!$H$33)&gt;0,IF(ISNUMBER(SEARCH(BRAIN!$H$33,AK108)),BRAIN!$H$33&amp;", ",""),"") &amp; IF(LEN(BRAIN!$H$34)&gt;0,IF(ISNUMBER(SEARCH(BRAIN!$H$34,AK108)),BRAIN!$H$34&amp;", ",""),"") &amp; IF(LEN(BRAIN!$H$35)&gt;0,IF(ISNUMBER(SEARCH(BRAIN!$H$35,AK108)),BRAIN!$H$35&amp;", ",""),"") &amp; IF(LEN(BRAIN!$H$36)&gt;0,IF(ISNUMBER(SEARCH(BRAIN!$H$36,AK108)),BRAIN!$H$36&amp;", ",""),"") &amp; IF(LEN(BRAIN!$H$37)&gt;0,IF(ISNUMBER(SEARCH(BRAIN!$H$37,AK108)),BRAIN!$H$37&amp;", ",""),"") &amp; IF(LEN(BRAIN!$H$38)&gt;0,IF(ISNUMBER(SEARCH(BRAIN!$H$38,AK108)),BRAIN!$H$38&amp;", ",""),"") &amp; IF(LEN(BRAIN!$H$39)&gt;0,IF(ISNUMBER(SEARCH(BRAIN!$H$39,AK108)),BRAIN!$H$39&amp;", ",""),"") &amp; IF(LEN(BRAIN!$H$40)&gt;0,IF(ISNUMBER(SEARCH(BRAIN!$H$40,AK108)),BRAIN!$H$40&amp;", ",""),"") &amp; IF(LEN(BRAIN!$H$41)&gt;0,IF(ISNUMBER(SEARCH(BRAIN!$H$41,AK108)),BRAIN!$H$41&amp;", ",""),"") &amp; IF(LEN(BRAIN!$H$42)&gt;0,IF(ISNUMBER(SEARCH(BRAIN!$H$42,AK108)),BRAIN!$H$42&amp;", ",""),"") &amp; IF(LEN(BRAIN!$H$43)&gt;0,IF(ISNUMBER(SEARCH(BRAIN!$H$43,AK108)),BRAIN!$H$43&amp;", ",""),"") &amp; IF(LEN(BRAIN!$H$44)&gt;0,IF(ISNUMBER(SEARCH(BRAIN!$H$44,AK108)),BRAIN!$H$44&amp;", ",""),"") &amp; IF(LEN(BRAIN!$H$45)&gt;0,IF(ISNUMBER(SEARCH(BRAIN!$H$45,AK108)),BRAIN!$H$45&amp;", ",""),"") &amp; IF(LEN(BRAIN!$H$46)&gt;0,IF(ISNUMBER(SEARCH(BRAIN!$H$46,AK108)),BRAIN!$H$46&amp;", ",""),"") &amp; IF(LEN(BRAIN!$H$47)&gt;0,IF(ISNUMBER(SEARCH(BRAIN!$H$47,AK108)),BRAIN!$H$47&amp;", ",""),"") &amp; IF(LEN(BRAIN!$H$48)&gt;0,IF(ISNUMBER(SEARCH(BRAIN!$H$48,AK108)),BRAIN!$H$48&amp;", ",""),"") &amp; IF(LEN(BRAIN!$H$49)&gt;0,IF(ISNUMBER(SEARCH(BRAIN!$H$49,AK108)),BRAIN!$H$49&amp;", ",""),"") &amp; IF(LEN(BRAIN!$H$50)&gt;0,IF(ISNUMBER(SEARCH(BRAIN!$H$50,AK108)),BRAIN!$H$50&amp;", ",""),"") &amp; IF(LEN(BRAIN!$H$51)&gt;0,IF(ISNUMBER(SEARCH(BRAIN!$H$51,AK108)),BRAIN!$H$51&amp;", ",""),"") &amp; IF(LEN(BRAIN!$H$52)&gt;0,IF(ISNUMBER(SEARCH(BRAIN!$H$52,AK108)),BRAIN!$H$52&amp;", ",""),"") &amp; IF(LEN(BRAIN!$H$53)&gt;0,IF(ISNUMBER(SEARCH(BRAIN!$H$53,AK108)),BRAIN!$H$53&amp;", ",""),"") &amp; IF(LEN(BRAIN!$H$54)&gt;0,IF(ISNUMBER(SEARCH(BRAIN!$H$54,AK108)),BRAIN!$H$54&amp;", ",""),"") &amp; IF(LEN(BRAIN!$H$55)&gt;0,IF(ISNUMBER(SEARCH(BRAIN!$H$55,AK108)),BRAIN!$H$55&amp;", ",""),"") &amp; IF(LEN(BRAIN!$H$56)&gt;0,IF(ISNUMBER(SEARCH(BRAIN!$H$56,AK108)),BRAIN!$H$56&amp;", ",""),"") &amp; IF(LEN(BRAIN!$H$57)&gt;0,IF(ISNUMBER(SEARCH(BRAIN!$H$57,AK108)),BRAIN!$H$57&amp;", ",""),"")))-2),(IF(LEN(BRAIN!$H$26)&gt;0,IF(ISNUMBER(SEARCH(BRAIN!$H$26,AK108)),BRAIN!$H$26&amp;", ",""),"") &amp; IF(LEN(BRAIN!$H$27)&gt;0,IF(ISNUMBER(SEARCH(BRAIN!$H$27,AK108)),BRAIN!$H$27&amp;", ",""),"") &amp; IF(LEN(BRAIN!$H$28)&gt;0,IF(ISNUMBER(SEARCH(BRAIN!$H$28,AK108)),BRAIN!$H$28&amp;", ",""),"") &amp; IF(LEN(BRAIN!$H$29)&gt;0,IF(ISNUMBER(SEARCH(BRAIN!$H$29,AK108)),BRAIN!$H$29&amp;", ",""),"") &amp; IF(LEN(BRAIN!$H$30)&gt;0,IF(ISNUMBER(SEARCH(BRAIN!$H$30,AK108)),BRAIN!$H$30&amp;", ",""),"") &amp; IF(LEN(BRAIN!$H$31)&gt;0,IF(ISNUMBER(SEARCH(BRAIN!$H$31,AK108)),BRAIN!$H$31&amp;", ",""),"") &amp; IF(LEN(BRAIN!$H$32)&gt;0,IF(ISNUMBER(SEARCH(BRAIN!$H$32,AK108)),BRAIN!$H$32&amp;", ",""),"") &amp; IF(LEN(BRAIN!$H$33)&gt;0,IF(ISNUMBER(SEARCH(BRAIN!$H$33,AK108)),BRAIN!$H$33&amp;", ",""),"") &amp; IF(LEN(BRAIN!$H$34)&gt;0,IF(ISNUMBER(SEARCH(BRAIN!$H$34,AK108)),BRAIN!$H$34&amp;", ",""),"") &amp; IF(LEN(BRAIN!$H$35)&gt;0,IF(ISNUMBER(SEARCH(BRAIN!$H$35,AK108)),BRAIN!$H$35&amp;", ",""),"") &amp; IF(LEN(BRAIN!$H$36)&gt;0,IF(ISNUMBER(SEARCH(BRAIN!$H$36,AK108)),BRAIN!$H$36&amp;", ",""),"") &amp; IF(LEN(BRAIN!$H$37)&gt;0,IF(ISNUMBER(SEARCH(BRAIN!$H$37,AK108)),BRAIN!$H$37&amp;", ",""),"") &amp; IF(LEN(BRAIN!$H$38)&gt;0,IF(ISNUMBER(SEARCH(BRAIN!$H$38,AK108)),BRAIN!$H$38&amp;", ",""),"") &amp; IF(LEN(BRAIN!$H$39)&gt;0,IF(ISNUMBER(SEARCH(BRAIN!$H$39,AK108)),BRAIN!$H$39&amp;", ",""),"") &amp; IF(LEN(BRAIN!$H$40)&gt;0,IF(ISNUMBER(SEARCH(BRAIN!$H$40,AK108)),BRAIN!$H$40&amp;", ",""),"") &amp; IF(LEN(BRAIN!$H$41)&gt;0,IF(ISNUMBER(SEARCH(BRAIN!$H$41,AK108)),BRAIN!$H$41&amp;", ",""),"") &amp; IF(LEN(BRAIN!$H$42)&gt;0,IF(ISNUMBER(SEARCH(BRAIN!$H$42,AK108)),BRAIN!$H$42&amp;", ",""),"") &amp; IF(LEN(BRAIN!$H$43)&gt;0,IF(ISNUMBER(SEARCH(BRAIN!$H$43,AK108)),BRAIN!$H$43&amp;", ",""),"") &amp; IF(LEN(BRAIN!$H$44)&gt;0,IF(ISNUMBER(SEARCH(BRAIN!$H$44,AK108)),BRAIN!$H$44&amp;", ",""),"") &amp; IF(LEN(BRAIN!$H$45)&gt;0,IF(ISNUMBER(SEARCH(BRAIN!$H$45,AK108)),BRAIN!$H$45&amp;", ",""),"") &amp; IF(LEN(BRAIN!$H$46)&gt;0,IF(ISNUMBER(SEARCH(BRAIN!$H$46,AK108)),BRAIN!$H$46&amp;", ",""),"") &amp; IF(LEN(BRAIN!$H$47)&gt;0,IF(ISNUMBER(SEARCH(BRAIN!$H$47,AK108)),BRAIN!$H$47&amp;", ",""),"") &amp; IF(LEN(BRAIN!$H$48)&gt;0,IF(ISNUMBER(SEARCH(BRAIN!$H$48,AK108)),BRAIN!$H$48&amp;", ",""),"") &amp; IF(LEN(BRAIN!$H$49)&gt;0,IF(ISNUMBER(SEARCH(BRAIN!$H$49,AK108)),BRAIN!$H$49&amp;", ",""),"") &amp; IF(LEN(BRAIN!$H$50)&gt;0,IF(ISNUMBER(SEARCH(BRAIN!$H$50,AK108)),BRAIN!$H$50&amp;", ",""),"") &amp; IF(LEN(BRAIN!$H$51)&gt;0,IF(ISNUMBER(SEARCH(BRAIN!$H$51,AK108)),BRAIN!$H$51&amp;", ",""),"") &amp; IF(LEN(BRAIN!$H$52)&gt;0,IF(ISNUMBER(SEARCH(BRAIN!$H$52,AK108)),BRAIN!$H$52&amp;", ",""),"") &amp; IF(LEN(BRAIN!$H$53)&gt;0,IF(ISNUMBER(SEARCH(BRAIN!$H$53,AK108)),BRAIN!$H$53&amp;", ",""),"") &amp; IF(LEN(BRAIN!$H$54)&gt;0,IF(ISNUMBER(SEARCH(BRAIN!$H$54,AK108)),BRAIN!$H$54&amp;", ",""),"") &amp; IF(LEN(BRAIN!$H$55)&gt;0,IF(ISNUMBER(SEARCH(BRAIN!$H$55,AK108)),BRAIN!$H$55&amp;", ",""),"") &amp; IF(LEN(BRAIN!$H$56)&gt;0,IF(ISNUMBER(SEARCH(BRAIN!$H$56,AK108)),BRAIN!$H$56&amp;", ",""),"") &amp; IF(LEN(BRAIN!$H$57)&gt;0,IF(ISNUMBER(SEARCH(BRAIN!$H$57,AK108)),BRAIN!$H$57&amp;", ",""),""))),"")</f>
        <v/>
      </c>
    </row>
    <row r="109" customFormat="false" ht="17.35" hidden="false" customHeight="false" outlineLevel="0" collapsed="false">
      <c r="A109" s="19"/>
      <c r="B109" s="20"/>
      <c r="C109" s="19"/>
      <c r="D109" s="19"/>
      <c r="E109" s="19"/>
      <c r="F109" s="19"/>
      <c r="G109" s="19"/>
      <c r="H109" s="19"/>
      <c r="I109" s="19"/>
      <c r="J109" s="19"/>
      <c r="K109" s="19"/>
      <c r="L109" s="19"/>
      <c r="M109" s="19"/>
      <c r="N109" s="19"/>
      <c r="O109" s="19"/>
      <c r="P109" s="19"/>
      <c r="Q109" s="19"/>
      <c r="R109" s="21"/>
      <c r="S109" s="19"/>
      <c r="T109" s="19"/>
      <c r="U109" s="20"/>
      <c r="V109" s="22" t="str">
        <f aca="false">IF(SUM(AE109:AJ109)=0,"",INDEX(AL$5:AL$10,MATCH(MAX(AE109:AJ109),AE109:AJ109,0)))</f>
        <v/>
      </c>
      <c r="W109" s="23" t="str">
        <f aca="false">IF(SUM(AE109:AJ109)=0,"",ROUND(MAX(AE109:AJ109)/SUM(AE109:AJ109)*100,0)/100)</f>
        <v/>
      </c>
      <c r="X109" s="24" t="str">
        <f aca="false">IF(SUM(AE109:AJ109)=0,"",IFERROR(INDEX(AM109:AR109,MATCH(MAX(AE109:AJ109),AE109:AJ109,0)),"—"))</f>
        <v/>
      </c>
      <c r="Y109" s="25" t="str">
        <f aca="false">IF(COUNTIF(AE109:AJ109,"&gt;0")&lt;2,"",INDEX(AL$5:AL$10,MATCH(LARGE(AE109:AJ109,2),AE109:AJ109,0)))</f>
        <v/>
      </c>
      <c r="Z109" s="19"/>
      <c r="AA109" s="19"/>
      <c r="AB109" s="19"/>
      <c r="AE109" s="0" t="n">
        <f aca="false">IF(LEN(AK109)=0,0,2*SUMPRODUCT((LEN(KW_PULSE)&gt;0)*--ISNUMBER(SEARCH(KW_PULSE,AK109))) + 1*IFERROR(INDEX(Affinity_PULSE,MATCH(E109,AffinityFunctions,0)),0))</f>
        <v>0</v>
      </c>
      <c r="AF109" s="0" t="n">
        <f aca="false">IF(LEN(AK109)=0,0,2*SUMPRODUCT((LEN(KW_RTM)&gt;0)*--ISNUMBER(SEARCH(KW_RTM,AK109))) + 1*IFERROR(INDEX(Affinity_RTM,MATCH(E109,AffinityFunctions,0)),0))</f>
        <v>0</v>
      </c>
      <c r="AG109" s="0" t="n">
        <f aca="false">IF(LEN(AK109)=0,0,2*SUMPRODUCT((LEN(KW_ROED)&gt;0)*--ISNUMBER(SEARCH(KW_ROED,AK109))) + 1*IFERROR(INDEX(Affinity_ROED,MATCH(E109,AffinityFunctions,0)),0))</f>
        <v>0</v>
      </c>
      <c r="AH109" s="0" t="n">
        <f aca="false">IF(LEN(AK109)=0,0,2*SUMPRODUCT((LEN(KW_KONTACT)&gt;0)*--ISNUMBER(SEARCH(KW_KONTACT,AK109))) + 1*IFERROR(INDEX(Affinity_KONTACT,MATCH(E109,AffinityFunctions,0)),0))</f>
        <v>0</v>
      </c>
      <c r="AI109" s="0" t="n">
        <f aca="false">IF(LEN(AK109)=0,0,2*SUMPRODUCT((LEN(KW_SCOUT)&gt;0)*--ISNUMBER(SEARCH(KW_SCOUT,AK109))) + 1*IFERROR(INDEX(Affinity_SCOUT,MATCH(E109,AffinityFunctions,0)),0))</f>
        <v>0</v>
      </c>
      <c r="AJ109" s="0" t="n">
        <f aca="false">IF(LEN(AK109)=0,0,2*SUMPRODUCT((LEN(KW_DASH)&gt;0)*--ISNUMBER(SEARCH(KW_DASH,AK109))) + 1*IFERROR(INDEX(Affinity_DASH,MATCH(E109,AffinityFunctions,0)),0))</f>
        <v>0</v>
      </c>
      <c r="AK109" s="0" t="str">
        <f aca="false">LOWER(IFERROR(_xlfn.TEXTJOIN(" ",1,H109,I109,J109,K109,L109,M109),""))</f>
        <v/>
      </c>
      <c r="AM109" s="0" t="str">
        <f aca="false">IFERROR(IF(RIGHT((IF(LEN(BRAIN!$C$26)&gt;0,IF(ISNUMBER(SEARCH(BRAIN!$C$26,AK109)),BRAIN!$C$26&amp;", ",""),"") &amp; IF(LEN(BRAIN!$C$27)&gt;0,IF(ISNUMBER(SEARCH(BRAIN!$C$27,AK109)),BRAIN!$C$27&amp;", ",""),"") &amp; IF(LEN(BRAIN!$C$28)&gt;0,IF(ISNUMBER(SEARCH(BRAIN!$C$28,AK109)),BRAIN!$C$28&amp;", ",""),"") &amp; IF(LEN(BRAIN!$C$29)&gt;0,IF(ISNUMBER(SEARCH(BRAIN!$C$29,AK109)),BRAIN!$C$29&amp;", ",""),"") &amp; IF(LEN(BRAIN!$C$30)&gt;0,IF(ISNUMBER(SEARCH(BRAIN!$C$30,AK109)),BRAIN!$C$30&amp;", ",""),"") &amp; IF(LEN(BRAIN!$C$31)&gt;0,IF(ISNUMBER(SEARCH(BRAIN!$C$31,AK109)),BRAIN!$C$31&amp;", ",""),"") &amp; IF(LEN(BRAIN!$C$32)&gt;0,IF(ISNUMBER(SEARCH(BRAIN!$C$32,AK109)),BRAIN!$C$32&amp;", ",""),"") &amp; IF(LEN(BRAIN!$C$33)&gt;0,IF(ISNUMBER(SEARCH(BRAIN!$C$33,AK109)),BRAIN!$C$33&amp;", ",""),"") &amp; IF(LEN(BRAIN!$C$34)&gt;0,IF(ISNUMBER(SEARCH(BRAIN!$C$34,AK109)),BRAIN!$C$34&amp;", ",""),"") &amp; IF(LEN(BRAIN!$C$35)&gt;0,IF(ISNUMBER(SEARCH(BRAIN!$C$35,AK109)),BRAIN!$C$35&amp;", ",""),"") &amp; IF(LEN(BRAIN!$C$36)&gt;0,IF(ISNUMBER(SEARCH(BRAIN!$C$36,AK109)),BRAIN!$C$36&amp;", ",""),"") &amp; IF(LEN(BRAIN!$C$37)&gt;0,IF(ISNUMBER(SEARCH(BRAIN!$C$37,AK109)),BRAIN!$C$37&amp;", ",""),"") &amp; IF(LEN(BRAIN!$C$38)&gt;0,IF(ISNUMBER(SEARCH(BRAIN!$C$38,AK109)),BRAIN!$C$38&amp;", ",""),"") &amp; IF(LEN(BRAIN!$C$39)&gt;0,IF(ISNUMBER(SEARCH(BRAIN!$C$39,AK109)),BRAIN!$C$39&amp;", ",""),"") &amp; IF(LEN(BRAIN!$C$40)&gt;0,IF(ISNUMBER(SEARCH(BRAIN!$C$40,AK109)),BRAIN!$C$40&amp;", ",""),"") &amp; IF(LEN(BRAIN!$C$41)&gt;0,IF(ISNUMBER(SEARCH(BRAIN!$C$41,AK109)),BRAIN!$C$41&amp;", ",""),"") &amp; IF(LEN(BRAIN!$C$42)&gt;0,IF(ISNUMBER(SEARCH(BRAIN!$C$42,AK109)),BRAIN!$C$42&amp;", ",""),"") &amp; IF(LEN(BRAIN!$C$43)&gt;0,IF(ISNUMBER(SEARCH(BRAIN!$C$43,AK109)),BRAIN!$C$43&amp;", ",""),"") &amp; IF(LEN(BRAIN!$C$44)&gt;0,IF(ISNUMBER(SEARCH(BRAIN!$C$44,AK109)),BRAIN!$C$44&amp;", ",""),"") &amp; IF(LEN(BRAIN!$C$45)&gt;0,IF(ISNUMBER(SEARCH(BRAIN!$C$45,AK109)),BRAIN!$C$45&amp;", ",""),"") &amp; IF(LEN(BRAIN!$C$46)&gt;0,IF(ISNUMBER(SEARCH(BRAIN!$C$46,AK109)),BRAIN!$C$46&amp;", ",""),"") &amp; IF(LEN(BRAIN!$C$47)&gt;0,IF(ISNUMBER(SEARCH(BRAIN!$C$47,AK109)),BRAIN!$C$47&amp;", ",""),"") &amp; IF(LEN(BRAIN!$C$48)&gt;0,IF(ISNUMBER(SEARCH(BRAIN!$C$48,AK109)),BRAIN!$C$48&amp;", ",""),"") &amp; IF(LEN(BRAIN!$C$49)&gt;0,IF(ISNUMBER(SEARCH(BRAIN!$C$49,AK109)),BRAIN!$C$49&amp;", ",""),"") &amp; IF(LEN(BRAIN!$C$50)&gt;0,IF(ISNUMBER(SEARCH(BRAIN!$C$50,AK109)),BRAIN!$C$50&amp;", ",""),"") &amp; IF(LEN(BRAIN!$C$51)&gt;0,IF(ISNUMBER(SEARCH(BRAIN!$C$51,AK109)),BRAIN!$C$51&amp;", ",""),"") &amp; IF(LEN(BRAIN!$C$52)&gt;0,IF(ISNUMBER(SEARCH(BRAIN!$C$52,AK109)),BRAIN!$C$52&amp;", ",""),"") &amp; IF(LEN(BRAIN!$C$53)&gt;0,IF(ISNUMBER(SEARCH(BRAIN!$C$53,AK109)),BRAIN!$C$53&amp;", ",""),"") &amp; IF(LEN(BRAIN!$C$54)&gt;0,IF(ISNUMBER(SEARCH(BRAIN!$C$54,AK109)),BRAIN!$C$54&amp;", ",""),"") &amp; IF(LEN(BRAIN!$C$55)&gt;0,IF(ISNUMBER(SEARCH(BRAIN!$C$55,AK109)),BRAIN!$C$55&amp;", ",""),"") &amp; IF(LEN(BRAIN!$C$56)&gt;0,IF(ISNUMBER(SEARCH(BRAIN!$C$56,AK109)),BRAIN!$C$56&amp;", ",""),"") &amp; IF(LEN(BRAIN!$C$57)&gt;0,IF(ISNUMBER(SEARCH(BRAIN!$C$57,AK109)),BRAIN!$C$57&amp;", ",""),"")),2)=", ",LEFT((IF(LEN(BRAIN!$C$26)&gt;0,IF(ISNUMBER(SEARCH(BRAIN!$C$26,AK109)),BRAIN!$C$26&amp;", ",""),"") &amp; IF(LEN(BRAIN!$C$27)&gt;0,IF(ISNUMBER(SEARCH(BRAIN!$C$27,AK109)),BRAIN!$C$27&amp;", ",""),"") &amp; IF(LEN(BRAIN!$C$28)&gt;0,IF(ISNUMBER(SEARCH(BRAIN!$C$28,AK109)),BRAIN!$C$28&amp;", ",""),"") &amp; IF(LEN(BRAIN!$C$29)&gt;0,IF(ISNUMBER(SEARCH(BRAIN!$C$29,AK109)),BRAIN!$C$29&amp;", ",""),"") &amp; IF(LEN(BRAIN!$C$30)&gt;0,IF(ISNUMBER(SEARCH(BRAIN!$C$30,AK109)),BRAIN!$C$30&amp;", ",""),"") &amp; IF(LEN(BRAIN!$C$31)&gt;0,IF(ISNUMBER(SEARCH(BRAIN!$C$31,AK109)),BRAIN!$C$31&amp;", ",""),"") &amp; IF(LEN(BRAIN!$C$32)&gt;0,IF(ISNUMBER(SEARCH(BRAIN!$C$32,AK109)),BRAIN!$C$32&amp;", ",""),"") &amp; IF(LEN(BRAIN!$C$33)&gt;0,IF(ISNUMBER(SEARCH(BRAIN!$C$33,AK109)),BRAIN!$C$33&amp;", ",""),"") &amp; IF(LEN(BRAIN!$C$34)&gt;0,IF(ISNUMBER(SEARCH(BRAIN!$C$34,AK109)),BRAIN!$C$34&amp;", ",""),"") &amp; IF(LEN(BRAIN!$C$35)&gt;0,IF(ISNUMBER(SEARCH(BRAIN!$C$35,AK109)),BRAIN!$C$35&amp;", ",""),"") &amp; IF(LEN(BRAIN!$C$36)&gt;0,IF(ISNUMBER(SEARCH(BRAIN!$C$36,AK109)),BRAIN!$C$36&amp;", ",""),"") &amp; IF(LEN(BRAIN!$C$37)&gt;0,IF(ISNUMBER(SEARCH(BRAIN!$C$37,AK109)),BRAIN!$C$37&amp;", ",""),"") &amp; IF(LEN(BRAIN!$C$38)&gt;0,IF(ISNUMBER(SEARCH(BRAIN!$C$38,AK109)),BRAIN!$C$38&amp;", ",""),"") &amp; IF(LEN(BRAIN!$C$39)&gt;0,IF(ISNUMBER(SEARCH(BRAIN!$C$39,AK109)),BRAIN!$C$39&amp;", ",""),"") &amp; IF(LEN(BRAIN!$C$40)&gt;0,IF(ISNUMBER(SEARCH(BRAIN!$C$40,AK109)),BRAIN!$C$40&amp;", ",""),"") &amp; IF(LEN(BRAIN!$C$41)&gt;0,IF(ISNUMBER(SEARCH(BRAIN!$C$41,AK109)),BRAIN!$C$41&amp;", ",""),"") &amp; IF(LEN(BRAIN!$C$42)&gt;0,IF(ISNUMBER(SEARCH(BRAIN!$C$42,AK109)),BRAIN!$C$42&amp;", ",""),"") &amp; IF(LEN(BRAIN!$C$43)&gt;0,IF(ISNUMBER(SEARCH(BRAIN!$C$43,AK109)),BRAIN!$C$43&amp;", ",""),"") &amp; IF(LEN(BRAIN!$C$44)&gt;0,IF(ISNUMBER(SEARCH(BRAIN!$C$44,AK109)),BRAIN!$C$44&amp;", ",""),"") &amp; IF(LEN(BRAIN!$C$45)&gt;0,IF(ISNUMBER(SEARCH(BRAIN!$C$45,AK109)),BRAIN!$C$45&amp;", ",""),"") &amp; IF(LEN(BRAIN!$C$46)&gt;0,IF(ISNUMBER(SEARCH(BRAIN!$C$46,AK109)),BRAIN!$C$46&amp;", ",""),"") &amp; IF(LEN(BRAIN!$C$47)&gt;0,IF(ISNUMBER(SEARCH(BRAIN!$C$47,AK109)),BRAIN!$C$47&amp;", ",""),"") &amp; IF(LEN(BRAIN!$C$48)&gt;0,IF(ISNUMBER(SEARCH(BRAIN!$C$48,AK109)),BRAIN!$C$48&amp;", ",""),"") &amp; IF(LEN(BRAIN!$C$49)&gt;0,IF(ISNUMBER(SEARCH(BRAIN!$C$49,AK109)),BRAIN!$C$49&amp;", ",""),"") &amp; IF(LEN(BRAIN!$C$50)&gt;0,IF(ISNUMBER(SEARCH(BRAIN!$C$50,AK109)),BRAIN!$C$50&amp;", ",""),"") &amp; IF(LEN(BRAIN!$C$51)&gt;0,IF(ISNUMBER(SEARCH(BRAIN!$C$51,AK109)),BRAIN!$C$51&amp;", ",""),"") &amp; IF(LEN(BRAIN!$C$52)&gt;0,IF(ISNUMBER(SEARCH(BRAIN!$C$52,AK109)),BRAIN!$C$52&amp;", ",""),"") &amp; IF(LEN(BRAIN!$C$53)&gt;0,IF(ISNUMBER(SEARCH(BRAIN!$C$53,AK109)),BRAIN!$C$53&amp;", ",""),"") &amp; IF(LEN(BRAIN!$C$54)&gt;0,IF(ISNUMBER(SEARCH(BRAIN!$C$54,AK109)),BRAIN!$C$54&amp;", ",""),"") &amp; IF(LEN(BRAIN!$C$55)&gt;0,IF(ISNUMBER(SEARCH(BRAIN!$C$55,AK109)),BRAIN!$C$55&amp;", ",""),"") &amp; IF(LEN(BRAIN!$C$56)&gt;0,IF(ISNUMBER(SEARCH(BRAIN!$C$56,AK109)),BRAIN!$C$56&amp;", ",""),"") &amp; IF(LEN(BRAIN!$C$57)&gt;0,IF(ISNUMBER(SEARCH(BRAIN!$C$57,AK109)),BRAIN!$C$57&amp;", ",""),"")),LEN((IF(LEN(BRAIN!$C$26)&gt;0,IF(ISNUMBER(SEARCH(BRAIN!$C$26,AK109)),BRAIN!$C$26&amp;", ",""),"") &amp; IF(LEN(BRAIN!$C$27)&gt;0,IF(ISNUMBER(SEARCH(BRAIN!$C$27,AK109)),BRAIN!$C$27&amp;", ",""),"") &amp; IF(LEN(BRAIN!$C$28)&gt;0,IF(ISNUMBER(SEARCH(BRAIN!$C$28,AK109)),BRAIN!$C$28&amp;", ",""),"") &amp; IF(LEN(BRAIN!$C$29)&gt;0,IF(ISNUMBER(SEARCH(BRAIN!$C$29,AK109)),BRAIN!$C$29&amp;", ",""),"") &amp; IF(LEN(BRAIN!$C$30)&gt;0,IF(ISNUMBER(SEARCH(BRAIN!$C$30,AK109)),BRAIN!$C$30&amp;", ",""),"") &amp; IF(LEN(BRAIN!$C$31)&gt;0,IF(ISNUMBER(SEARCH(BRAIN!$C$31,AK109)),BRAIN!$C$31&amp;", ",""),"") &amp; IF(LEN(BRAIN!$C$32)&gt;0,IF(ISNUMBER(SEARCH(BRAIN!$C$32,AK109)),BRAIN!$C$32&amp;", ",""),"") &amp; IF(LEN(BRAIN!$C$33)&gt;0,IF(ISNUMBER(SEARCH(BRAIN!$C$33,AK109)),BRAIN!$C$33&amp;", ",""),"") &amp; IF(LEN(BRAIN!$C$34)&gt;0,IF(ISNUMBER(SEARCH(BRAIN!$C$34,AK109)),BRAIN!$C$34&amp;", ",""),"") &amp; IF(LEN(BRAIN!$C$35)&gt;0,IF(ISNUMBER(SEARCH(BRAIN!$C$35,AK109)),BRAIN!$C$35&amp;", ",""),"") &amp; IF(LEN(BRAIN!$C$36)&gt;0,IF(ISNUMBER(SEARCH(BRAIN!$C$36,AK109)),BRAIN!$C$36&amp;", ",""),"") &amp; IF(LEN(BRAIN!$C$37)&gt;0,IF(ISNUMBER(SEARCH(BRAIN!$C$37,AK109)),BRAIN!$C$37&amp;", ",""),"") &amp; IF(LEN(BRAIN!$C$38)&gt;0,IF(ISNUMBER(SEARCH(BRAIN!$C$38,AK109)),BRAIN!$C$38&amp;", ",""),"") &amp; IF(LEN(BRAIN!$C$39)&gt;0,IF(ISNUMBER(SEARCH(BRAIN!$C$39,AK109)),BRAIN!$C$39&amp;", ",""),"") &amp; IF(LEN(BRAIN!$C$40)&gt;0,IF(ISNUMBER(SEARCH(BRAIN!$C$40,AK109)),BRAIN!$C$40&amp;", ",""),"") &amp; IF(LEN(BRAIN!$C$41)&gt;0,IF(ISNUMBER(SEARCH(BRAIN!$C$41,AK109)),BRAIN!$C$41&amp;", ",""),"") &amp; IF(LEN(BRAIN!$C$42)&gt;0,IF(ISNUMBER(SEARCH(BRAIN!$C$42,AK109)),BRAIN!$C$42&amp;", ",""),"") &amp; IF(LEN(BRAIN!$C$43)&gt;0,IF(ISNUMBER(SEARCH(BRAIN!$C$43,AK109)),BRAIN!$C$43&amp;", ",""),"") &amp; IF(LEN(BRAIN!$C$44)&gt;0,IF(ISNUMBER(SEARCH(BRAIN!$C$44,AK109)),BRAIN!$C$44&amp;", ",""),"") &amp; IF(LEN(BRAIN!$C$45)&gt;0,IF(ISNUMBER(SEARCH(BRAIN!$C$45,AK109)),BRAIN!$C$45&amp;", ",""),"") &amp; IF(LEN(BRAIN!$C$46)&gt;0,IF(ISNUMBER(SEARCH(BRAIN!$C$46,AK109)),BRAIN!$C$46&amp;", ",""),"") &amp; IF(LEN(BRAIN!$C$47)&gt;0,IF(ISNUMBER(SEARCH(BRAIN!$C$47,AK109)),BRAIN!$C$47&amp;", ",""),"") &amp; IF(LEN(BRAIN!$C$48)&gt;0,IF(ISNUMBER(SEARCH(BRAIN!$C$48,AK109)),BRAIN!$C$48&amp;", ",""),"") &amp; IF(LEN(BRAIN!$C$49)&gt;0,IF(ISNUMBER(SEARCH(BRAIN!$C$49,AK109)),BRAIN!$C$49&amp;", ",""),"") &amp; IF(LEN(BRAIN!$C$50)&gt;0,IF(ISNUMBER(SEARCH(BRAIN!$C$50,AK109)),BRAIN!$C$50&amp;", ",""),"") &amp; IF(LEN(BRAIN!$C$51)&gt;0,IF(ISNUMBER(SEARCH(BRAIN!$C$51,AK109)),BRAIN!$C$51&amp;", ",""),"") &amp; IF(LEN(BRAIN!$C$52)&gt;0,IF(ISNUMBER(SEARCH(BRAIN!$C$52,AK109)),BRAIN!$C$52&amp;", ",""),"") &amp; IF(LEN(BRAIN!$C$53)&gt;0,IF(ISNUMBER(SEARCH(BRAIN!$C$53,AK109)),BRAIN!$C$53&amp;", ",""),"") &amp; IF(LEN(BRAIN!$C$54)&gt;0,IF(ISNUMBER(SEARCH(BRAIN!$C$54,AK109)),BRAIN!$C$54&amp;", ",""),"") &amp; IF(LEN(BRAIN!$C$55)&gt;0,IF(ISNUMBER(SEARCH(BRAIN!$C$55,AK109)),BRAIN!$C$55&amp;", ",""),"") &amp; IF(LEN(BRAIN!$C$56)&gt;0,IF(ISNUMBER(SEARCH(BRAIN!$C$56,AK109)),BRAIN!$C$56&amp;", ",""),"") &amp; IF(LEN(BRAIN!$C$57)&gt;0,IF(ISNUMBER(SEARCH(BRAIN!$C$57,AK109)),BRAIN!$C$57&amp;", ",""),"")))-2),(IF(LEN(BRAIN!$C$26)&gt;0,IF(ISNUMBER(SEARCH(BRAIN!$C$26,AK109)),BRAIN!$C$26&amp;", ",""),"") &amp; IF(LEN(BRAIN!$C$27)&gt;0,IF(ISNUMBER(SEARCH(BRAIN!$C$27,AK109)),BRAIN!$C$27&amp;", ",""),"") &amp; IF(LEN(BRAIN!$C$28)&gt;0,IF(ISNUMBER(SEARCH(BRAIN!$C$28,AK109)),BRAIN!$C$28&amp;", ",""),"") &amp; IF(LEN(BRAIN!$C$29)&gt;0,IF(ISNUMBER(SEARCH(BRAIN!$C$29,AK109)),BRAIN!$C$29&amp;", ",""),"") &amp; IF(LEN(BRAIN!$C$30)&gt;0,IF(ISNUMBER(SEARCH(BRAIN!$C$30,AK109)),BRAIN!$C$30&amp;", ",""),"") &amp; IF(LEN(BRAIN!$C$31)&gt;0,IF(ISNUMBER(SEARCH(BRAIN!$C$31,AK109)),BRAIN!$C$31&amp;", ",""),"") &amp; IF(LEN(BRAIN!$C$32)&gt;0,IF(ISNUMBER(SEARCH(BRAIN!$C$32,AK109)),BRAIN!$C$32&amp;", ",""),"") &amp; IF(LEN(BRAIN!$C$33)&gt;0,IF(ISNUMBER(SEARCH(BRAIN!$C$33,AK109)),BRAIN!$C$33&amp;", ",""),"") &amp; IF(LEN(BRAIN!$C$34)&gt;0,IF(ISNUMBER(SEARCH(BRAIN!$C$34,AK109)),BRAIN!$C$34&amp;", ",""),"") &amp; IF(LEN(BRAIN!$C$35)&gt;0,IF(ISNUMBER(SEARCH(BRAIN!$C$35,AK109)),BRAIN!$C$35&amp;", ",""),"") &amp; IF(LEN(BRAIN!$C$36)&gt;0,IF(ISNUMBER(SEARCH(BRAIN!$C$36,AK109)),BRAIN!$C$36&amp;", ",""),"") &amp; IF(LEN(BRAIN!$C$37)&gt;0,IF(ISNUMBER(SEARCH(BRAIN!$C$37,AK109)),BRAIN!$C$37&amp;", ",""),"") &amp; IF(LEN(BRAIN!$C$38)&gt;0,IF(ISNUMBER(SEARCH(BRAIN!$C$38,AK109)),BRAIN!$C$38&amp;", ",""),"") &amp; IF(LEN(BRAIN!$C$39)&gt;0,IF(ISNUMBER(SEARCH(BRAIN!$C$39,AK109)),BRAIN!$C$39&amp;", ",""),"") &amp; IF(LEN(BRAIN!$C$40)&gt;0,IF(ISNUMBER(SEARCH(BRAIN!$C$40,AK109)),BRAIN!$C$40&amp;", ",""),"") &amp; IF(LEN(BRAIN!$C$41)&gt;0,IF(ISNUMBER(SEARCH(BRAIN!$C$41,AK109)),BRAIN!$C$41&amp;", ",""),"") &amp; IF(LEN(BRAIN!$C$42)&gt;0,IF(ISNUMBER(SEARCH(BRAIN!$C$42,AK109)),BRAIN!$C$42&amp;", ",""),"") &amp; IF(LEN(BRAIN!$C$43)&gt;0,IF(ISNUMBER(SEARCH(BRAIN!$C$43,AK109)),BRAIN!$C$43&amp;", ",""),"") &amp; IF(LEN(BRAIN!$C$44)&gt;0,IF(ISNUMBER(SEARCH(BRAIN!$C$44,AK109)),BRAIN!$C$44&amp;", ",""),"") &amp; IF(LEN(BRAIN!$C$45)&gt;0,IF(ISNUMBER(SEARCH(BRAIN!$C$45,AK109)),BRAIN!$C$45&amp;", ",""),"") &amp; IF(LEN(BRAIN!$C$46)&gt;0,IF(ISNUMBER(SEARCH(BRAIN!$C$46,AK109)),BRAIN!$C$46&amp;", ",""),"") &amp; IF(LEN(BRAIN!$C$47)&gt;0,IF(ISNUMBER(SEARCH(BRAIN!$C$47,AK109)),BRAIN!$C$47&amp;", ",""),"") &amp; IF(LEN(BRAIN!$C$48)&gt;0,IF(ISNUMBER(SEARCH(BRAIN!$C$48,AK109)),BRAIN!$C$48&amp;", ",""),"") &amp; IF(LEN(BRAIN!$C$49)&gt;0,IF(ISNUMBER(SEARCH(BRAIN!$C$49,AK109)),BRAIN!$C$49&amp;", ",""),"") &amp; IF(LEN(BRAIN!$C$50)&gt;0,IF(ISNUMBER(SEARCH(BRAIN!$C$50,AK109)),BRAIN!$C$50&amp;", ",""),"") &amp; IF(LEN(BRAIN!$C$51)&gt;0,IF(ISNUMBER(SEARCH(BRAIN!$C$51,AK109)),BRAIN!$C$51&amp;", ",""),"") &amp; IF(LEN(BRAIN!$C$52)&gt;0,IF(ISNUMBER(SEARCH(BRAIN!$C$52,AK109)),BRAIN!$C$52&amp;", ",""),"") &amp; IF(LEN(BRAIN!$C$53)&gt;0,IF(ISNUMBER(SEARCH(BRAIN!$C$53,AK109)),BRAIN!$C$53&amp;", ",""),"") &amp; IF(LEN(BRAIN!$C$54)&gt;0,IF(ISNUMBER(SEARCH(BRAIN!$C$54,AK109)),BRAIN!$C$54&amp;", ",""),"") &amp; IF(LEN(BRAIN!$C$55)&gt;0,IF(ISNUMBER(SEARCH(BRAIN!$C$55,AK109)),BRAIN!$C$55&amp;", ",""),"") &amp; IF(LEN(BRAIN!$C$56)&gt;0,IF(ISNUMBER(SEARCH(BRAIN!$C$56,AK109)),BRAIN!$C$56&amp;", ",""),"") &amp; IF(LEN(BRAIN!$C$57)&gt;0,IF(ISNUMBER(SEARCH(BRAIN!$C$57,AK109)),BRAIN!$C$57&amp;", ",""),""))),"")</f>
        <v/>
      </c>
      <c r="AN109" s="0" t="str">
        <f aca="false">IFERROR(IF(RIGHT((IF(LEN(BRAIN!$D$26)&gt;0,IF(ISNUMBER(SEARCH(BRAIN!$D$26,AK109)),BRAIN!$D$26&amp;", ",""),"") &amp; IF(LEN(BRAIN!$D$27)&gt;0,IF(ISNUMBER(SEARCH(BRAIN!$D$27,AK109)),BRAIN!$D$27&amp;", ",""),"") &amp; IF(LEN(BRAIN!$D$28)&gt;0,IF(ISNUMBER(SEARCH(BRAIN!$D$28,AK109)),BRAIN!$D$28&amp;", ",""),"") &amp; IF(LEN(BRAIN!$D$29)&gt;0,IF(ISNUMBER(SEARCH(BRAIN!$D$29,AK109)),BRAIN!$D$29&amp;", ",""),"") &amp; IF(LEN(BRAIN!$D$30)&gt;0,IF(ISNUMBER(SEARCH(BRAIN!$D$30,AK109)),BRAIN!$D$30&amp;", ",""),"") &amp; IF(LEN(BRAIN!$D$31)&gt;0,IF(ISNUMBER(SEARCH(BRAIN!$D$31,AK109)),BRAIN!$D$31&amp;", ",""),"") &amp; IF(LEN(BRAIN!$D$32)&gt;0,IF(ISNUMBER(SEARCH(BRAIN!$D$32,AK109)),BRAIN!$D$32&amp;", ",""),"") &amp; IF(LEN(BRAIN!$D$33)&gt;0,IF(ISNUMBER(SEARCH(BRAIN!$D$33,AK109)),BRAIN!$D$33&amp;", ",""),"") &amp; IF(LEN(BRAIN!$D$34)&gt;0,IF(ISNUMBER(SEARCH(BRAIN!$D$34,AK109)),BRAIN!$D$34&amp;", ",""),"") &amp; IF(LEN(BRAIN!$D$35)&gt;0,IF(ISNUMBER(SEARCH(BRAIN!$D$35,AK109)),BRAIN!$D$35&amp;", ",""),"") &amp; IF(LEN(BRAIN!$D$36)&gt;0,IF(ISNUMBER(SEARCH(BRAIN!$D$36,AK109)),BRAIN!$D$36&amp;", ",""),"") &amp; IF(LEN(BRAIN!$D$37)&gt;0,IF(ISNUMBER(SEARCH(BRAIN!$D$37,AK109)),BRAIN!$D$37&amp;", ",""),"") &amp; IF(LEN(BRAIN!$D$38)&gt;0,IF(ISNUMBER(SEARCH(BRAIN!$D$38,AK109)),BRAIN!$D$38&amp;", ",""),"") &amp; IF(LEN(BRAIN!$D$39)&gt;0,IF(ISNUMBER(SEARCH(BRAIN!$D$39,AK109)),BRAIN!$D$39&amp;", ",""),"") &amp; IF(LEN(BRAIN!$D$40)&gt;0,IF(ISNUMBER(SEARCH(BRAIN!$D$40,AK109)),BRAIN!$D$40&amp;", ",""),"") &amp; IF(LEN(BRAIN!$D$41)&gt;0,IF(ISNUMBER(SEARCH(BRAIN!$D$41,AK109)),BRAIN!$D$41&amp;", ",""),"") &amp; IF(LEN(BRAIN!$D$42)&gt;0,IF(ISNUMBER(SEARCH(BRAIN!$D$42,AK109)),BRAIN!$D$42&amp;", ",""),"") &amp; IF(LEN(BRAIN!$D$43)&gt;0,IF(ISNUMBER(SEARCH(BRAIN!$D$43,AK109)),BRAIN!$D$43&amp;", ",""),"") &amp; IF(LEN(BRAIN!$D$44)&gt;0,IF(ISNUMBER(SEARCH(BRAIN!$D$44,AK109)),BRAIN!$D$44&amp;", ",""),"") &amp; IF(LEN(BRAIN!$D$45)&gt;0,IF(ISNUMBER(SEARCH(BRAIN!$D$45,AK109)),BRAIN!$D$45&amp;", ",""),"") &amp; IF(LEN(BRAIN!$D$46)&gt;0,IF(ISNUMBER(SEARCH(BRAIN!$D$46,AK109)),BRAIN!$D$46&amp;", ",""),"") &amp; IF(LEN(BRAIN!$D$47)&gt;0,IF(ISNUMBER(SEARCH(BRAIN!$D$47,AK109)),BRAIN!$D$47&amp;", ",""),"") &amp; IF(LEN(BRAIN!$D$48)&gt;0,IF(ISNUMBER(SEARCH(BRAIN!$D$48,AK109)),BRAIN!$D$48&amp;", ",""),"") &amp; IF(LEN(BRAIN!$D$49)&gt;0,IF(ISNUMBER(SEARCH(BRAIN!$D$49,AK109)),BRAIN!$D$49&amp;", ",""),"") &amp; IF(LEN(BRAIN!$D$50)&gt;0,IF(ISNUMBER(SEARCH(BRAIN!$D$50,AK109)),BRAIN!$D$50&amp;", ",""),"") &amp; IF(LEN(BRAIN!$D$51)&gt;0,IF(ISNUMBER(SEARCH(BRAIN!$D$51,AK109)),BRAIN!$D$51&amp;", ",""),"") &amp; IF(LEN(BRAIN!$D$52)&gt;0,IF(ISNUMBER(SEARCH(BRAIN!$D$52,AK109)),BRAIN!$D$52&amp;", ",""),"") &amp; IF(LEN(BRAIN!$D$53)&gt;0,IF(ISNUMBER(SEARCH(BRAIN!$D$53,AK109)),BRAIN!$D$53&amp;", ",""),"") &amp; IF(LEN(BRAIN!$D$54)&gt;0,IF(ISNUMBER(SEARCH(BRAIN!$D$54,AK109)),BRAIN!$D$54&amp;", ",""),"") &amp; IF(LEN(BRAIN!$D$55)&gt;0,IF(ISNUMBER(SEARCH(BRAIN!$D$55,AK109)),BRAIN!$D$55&amp;", ",""),"") &amp; IF(LEN(BRAIN!$D$56)&gt;0,IF(ISNUMBER(SEARCH(BRAIN!$D$56,AK109)),BRAIN!$D$56&amp;", ",""),"") &amp; IF(LEN(BRAIN!$D$57)&gt;0,IF(ISNUMBER(SEARCH(BRAIN!$D$57,AK109)),BRAIN!$D$57&amp;", ",""),"")),2)=", ",LEFT((IF(LEN(BRAIN!$D$26)&gt;0,IF(ISNUMBER(SEARCH(BRAIN!$D$26,AK109)),BRAIN!$D$26&amp;", ",""),"") &amp; IF(LEN(BRAIN!$D$27)&gt;0,IF(ISNUMBER(SEARCH(BRAIN!$D$27,AK109)),BRAIN!$D$27&amp;", ",""),"") &amp; IF(LEN(BRAIN!$D$28)&gt;0,IF(ISNUMBER(SEARCH(BRAIN!$D$28,AK109)),BRAIN!$D$28&amp;", ",""),"") &amp; IF(LEN(BRAIN!$D$29)&gt;0,IF(ISNUMBER(SEARCH(BRAIN!$D$29,AK109)),BRAIN!$D$29&amp;", ",""),"") &amp; IF(LEN(BRAIN!$D$30)&gt;0,IF(ISNUMBER(SEARCH(BRAIN!$D$30,AK109)),BRAIN!$D$30&amp;", ",""),"") &amp; IF(LEN(BRAIN!$D$31)&gt;0,IF(ISNUMBER(SEARCH(BRAIN!$D$31,AK109)),BRAIN!$D$31&amp;", ",""),"") &amp; IF(LEN(BRAIN!$D$32)&gt;0,IF(ISNUMBER(SEARCH(BRAIN!$D$32,AK109)),BRAIN!$D$32&amp;", ",""),"") &amp; IF(LEN(BRAIN!$D$33)&gt;0,IF(ISNUMBER(SEARCH(BRAIN!$D$33,AK109)),BRAIN!$D$33&amp;", ",""),"") &amp; IF(LEN(BRAIN!$D$34)&gt;0,IF(ISNUMBER(SEARCH(BRAIN!$D$34,AK109)),BRAIN!$D$34&amp;", ",""),"") &amp; IF(LEN(BRAIN!$D$35)&gt;0,IF(ISNUMBER(SEARCH(BRAIN!$D$35,AK109)),BRAIN!$D$35&amp;", ",""),"") &amp; IF(LEN(BRAIN!$D$36)&gt;0,IF(ISNUMBER(SEARCH(BRAIN!$D$36,AK109)),BRAIN!$D$36&amp;", ",""),"") &amp; IF(LEN(BRAIN!$D$37)&gt;0,IF(ISNUMBER(SEARCH(BRAIN!$D$37,AK109)),BRAIN!$D$37&amp;", ",""),"") &amp; IF(LEN(BRAIN!$D$38)&gt;0,IF(ISNUMBER(SEARCH(BRAIN!$D$38,AK109)),BRAIN!$D$38&amp;", ",""),"") &amp; IF(LEN(BRAIN!$D$39)&gt;0,IF(ISNUMBER(SEARCH(BRAIN!$D$39,AK109)),BRAIN!$D$39&amp;", ",""),"") &amp; IF(LEN(BRAIN!$D$40)&gt;0,IF(ISNUMBER(SEARCH(BRAIN!$D$40,AK109)),BRAIN!$D$40&amp;", ",""),"") &amp; IF(LEN(BRAIN!$D$41)&gt;0,IF(ISNUMBER(SEARCH(BRAIN!$D$41,AK109)),BRAIN!$D$41&amp;", ",""),"") &amp; IF(LEN(BRAIN!$D$42)&gt;0,IF(ISNUMBER(SEARCH(BRAIN!$D$42,AK109)),BRAIN!$D$42&amp;", ",""),"") &amp; IF(LEN(BRAIN!$D$43)&gt;0,IF(ISNUMBER(SEARCH(BRAIN!$D$43,AK109)),BRAIN!$D$43&amp;", ",""),"") &amp; IF(LEN(BRAIN!$D$44)&gt;0,IF(ISNUMBER(SEARCH(BRAIN!$D$44,AK109)),BRAIN!$D$44&amp;", ",""),"") &amp; IF(LEN(BRAIN!$D$45)&gt;0,IF(ISNUMBER(SEARCH(BRAIN!$D$45,AK109)),BRAIN!$D$45&amp;", ",""),"") &amp; IF(LEN(BRAIN!$D$46)&gt;0,IF(ISNUMBER(SEARCH(BRAIN!$D$46,AK109)),BRAIN!$D$46&amp;", ",""),"") &amp; IF(LEN(BRAIN!$D$47)&gt;0,IF(ISNUMBER(SEARCH(BRAIN!$D$47,AK109)),BRAIN!$D$47&amp;", ",""),"") &amp; IF(LEN(BRAIN!$D$48)&gt;0,IF(ISNUMBER(SEARCH(BRAIN!$D$48,AK109)),BRAIN!$D$48&amp;", ",""),"") &amp; IF(LEN(BRAIN!$D$49)&gt;0,IF(ISNUMBER(SEARCH(BRAIN!$D$49,AK109)),BRAIN!$D$49&amp;", ",""),"") &amp; IF(LEN(BRAIN!$D$50)&gt;0,IF(ISNUMBER(SEARCH(BRAIN!$D$50,AK109)),BRAIN!$D$50&amp;", ",""),"") &amp; IF(LEN(BRAIN!$D$51)&gt;0,IF(ISNUMBER(SEARCH(BRAIN!$D$51,AK109)),BRAIN!$D$51&amp;", ",""),"") &amp; IF(LEN(BRAIN!$D$52)&gt;0,IF(ISNUMBER(SEARCH(BRAIN!$D$52,AK109)),BRAIN!$D$52&amp;", ",""),"") &amp; IF(LEN(BRAIN!$D$53)&gt;0,IF(ISNUMBER(SEARCH(BRAIN!$D$53,AK109)),BRAIN!$D$53&amp;", ",""),"") &amp; IF(LEN(BRAIN!$D$54)&gt;0,IF(ISNUMBER(SEARCH(BRAIN!$D$54,AK109)),BRAIN!$D$54&amp;", ",""),"") &amp; IF(LEN(BRAIN!$D$55)&gt;0,IF(ISNUMBER(SEARCH(BRAIN!$D$55,AK109)),BRAIN!$D$55&amp;", ",""),"") &amp; IF(LEN(BRAIN!$D$56)&gt;0,IF(ISNUMBER(SEARCH(BRAIN!$D$56,AK109)),BRAIN!$D$56&amp;", ",""),"") &amp; IF(LEN(BRAIN!$D$57)&gt;0,IF(ISNUMBER(SEARCH(BRAIN!$D$57,AK109)),BRAIN!$D$57&amp;", ",""),"")),LEN((IF(LEN(BRAIN!$D$26)&gt;0,IF(ISNUMBER(SEARCH(BRAIN!$D$26,AK109)),BRAIN!$D$26&amp;", ",""),"") &amp; IF(LEN(BRAIN!$D$27)&gt;0,IF(ISNUMBER(SEARCH(BRAIN!$D$27,AK109)),BRAIN!$D$27&amp;", ",""),"") &amp; IF(LEN(BRAIN!$D$28)&gt;0,IF(ISNUMBER(SEARCH(BRAIN!$D$28,AK109)),BRAIN!$D$28&amp;", ",""),"") &amp; IF(LEN(BRAIN!$D$29)&gt;0,IF(ISNUMBER(SEARCH(BRAIN!$D$29,AK109)),BRAIN!$D$29&amp;", ",""),"") &amp; IF(LEN(BRAIN!$D$30)&gt;0,IF(ISNUMBER(SEARCH(BRAIN!$D$30,AK109)),BRAIN!$D$30&amp;", ",""),"") &amp; IF(LEN(BRAIN!$D$31)&gt;0,IF(ISNUMBER(SEARCH(BRAIN!$D$31,AK109)),BRAIN!$D$31&amp;", ",""),"") &amp; IF(LEN(BRAIN!$D$32)&gt;0,IF(ISNUMBER(SEARCH(BRAIN!$D$32,AK109)),BRAIN!$D$32&amp;", ",""),"") &amp; IF(LEN(BRAIN!$D$33)&gt;0,IF(ISNUMBER(SEARCH(BRAIN!$D$33,AK109)),BRAIN!$D$33&amp;", ",""),"") &amp; IF(LEN(BRAIN!$D$34)&gt;0,IF(ISNUMBER(SEARCH(BRAIN!$D$34,AK109)),BRAIN!$D$34&amp;", ",""),"") &amp; IF(LEN(BRAIN!$D$35)&gt;0,IF(ISNUMBER(SEARCH(BRAIN!$D$35,AK109)),BRAIN!$D$35&amp;", ",""),"") &amp; IF(LEN(BRAIN!$D$36)&gt;0,IF(ISNUMBER(SEARCH(BRAIN!$D$36,AK109)),BRAIN!$D$36&amp;", ",""),"") &amp; IF(LEN(BRAIN!$D$37)&gt;0,IF(ISNUMBER(SEARCH(BRAIN!$D$37,AK109)),BRAIN!$D$37&amp;", ",""),"") &amp; IF(LEN(BRAIN!$D$38)&gt;0,IF(ISNUMBER(SEARCH(BRAIN!$D$38,AK109)),BRAIN!$D$38&amp;", ",""),"") &amp; IF(LEN(BRAIN!$D$39)&gt;0,IF(ISNUMBER(SEARCH(BRAIN!$D$39,AK109)),BRAIN!$D$39&amp;", ",""),"") &amp; IF(LEN(BRAIN!$D$40)&gt;0,IF(ISNUMBER(SEARCH(BRAIN!$D$40,AK109)),BRAIN!$D$40&amp;", ",""),"") &amp; IF(LEN(BRAIN!$D$41)&gt;0,IF(ISNUMBER(SEARCH(BRAIN!$D$41,AK109)),BRAIN!$D$41&amp;", ",""),"") &amp; IF(LEN(BRAIN!$D$42)&gt;0,IF(ISNUMBER(SEARCH(BRAIN!$D$42,AK109)),BRAIN!$D$42&amp;", ",""),"") &amp; IF(LEN(BRAIN!$D$43)&gt;0,IF(ISNUMBER(SEARCH(BRAIN!$D$43,AK109)),BRAIN!$D$43&amp;", ",""),"") &amp; IF(LEN(BRAIN!$D$44)&gt;0,IF(ISNUMBER(SEARCH(BRAIN!$D$44,AK109)),BRAIN!$D$44&amp;", ",""),"") &amp; IF(LEN(BRAIN!$D$45)&gt;0,IF(ISNUMBER(SEARCH(BRAIN!$D$45,AK109)),BRAIN!$D$45&amp;", ",""),"") &amp; IF(LEN(BRAIN!$D$46)&gt;0,IF(ISNUMBER(SEARCH(BRAIN!$D$46,AK109)),BRAIN!$D$46&amp;", ",""),"") &amp; IF(LEN(BRAIN!$D$47)&gt;0,IF(ISNUMBER(SEARCH(BRAIN!$D$47,AK109)),BRAIN!$D$47&amp;", ",""),"") &amp; IF(LEN(BRAIN!$D$48)&gt;0,IF(ISNUMBER(SEARCH(BRAIN!$D$48,AK109)),BRAIN!$D$48&amp;", ",""),"") &amp; IF(LEN(BRAIN!$D$49)&gt;0,IF(ISNUMBER(SEARCH(BRAIN!$D$49,AK109)),BRAIN!$D$49&amp;", ",""),"") &amp; IF(LEN(BRAIN!$D$50)&gt;0,IF(ISNUMBER(SEARCH(BRAIN!$D$50,AK109)),BRAIN!$D$50&amp;", ",""),"") &amp; IF(LEN(BRAIN!$D$51)&gt;0,IF(ISNUMBER(SEARCH(BRAIN!$D$51,AK109)),BRAIN!$D$51&amp;", ",""),"") &amp; IF(LEN(BRAIN!$D$52)&gt;0,IF(ISNUMBER(SEARCH(BRAIN!$D$52,AK109)),BRAIN!$D$52&amp;", ",""),"") &amp; IF(LEN(BRAIN!$D$53)&gt;0,IF(ISNUMBER(SEARCH(BRAIN!$D$53,AK109)),BRAIN!$D$53&amp;", ",""),"") &amp; IF(LEN(BRAIN!$D$54)&gt;0,IF(ISNUMBER(SEARCH(BRAIN!$D$54,AK109)),BRAIN!$D$54&amp;", ",""),"") &amp; IF(LEN(BRAIN!$D$55)&gt;0,IF(ISNUMBER(SEARCH(BRAIN!$D$55,AK109)),BRAIN!$D$55&amp;", ",""),"") &amp; IF(LEN(BRAIN!$D$56)&gt;0,IF(ISNUMBER(SEARCH(BRAIN!$D$56,AK109)),BRAIN!$D$56&amp;", ",""),"") &amp; IF(LEN(BRAIN!$D$57)&gt;0,IF(ISNUMBER(SEARCH(BRAIN!$D$57,AK109)),BRAIN!$D$57&amp;", ",""),"")))-2),(IF(LEN(BRAIN!$D$26)&gt;0,IF(ISNUMBER(SEARCH(BRAIN!$D$26,AK109)),BRAIN!$D$26&amp;", ",""),"") &amp; IF(LEN(BRAIN!$D$27)&gt;0,IF(ISNUMBER(SEARCH(BRAIN!$D$27,AK109)),BRAIN!$D$27&amp;", ",""),"") &amp; IF(LEN(BRAIN!$D$28)&gt;0,IF(ISNUMBER(SEARCH(BRAIN!$D$28,AK109)),BRAIN!$D$28&amp;", ",""),"") &amp; IF(LEN(BRAIN!$D$29)&gt;0,IF(ISNUMBER(SEARCH(BRAIN!$D$29,AK109)),BRAIN!$D$29&amp;", ",""),"") &amp; IF(LEN(BRAIN!$D$30)&gt;0,IF(ISNUMBER(SEARCH(BRAIN!$D$30,AK109)),BRAIN!$D$30&amp;", ",""),"") &amp; IF(LEN(BRAIN!$D$31)&gt;0,IF(ISNUMBER(SEARCH(BRAIN!$D$31,AK109)),BRAIN!$D$31&amp;", ",""),"") &amp; IF(LEN(BRAIN!$D$32)&gt;0,IF(ISNUMBER(SEARCH(BRAIN!$D$32,AK109)),BRAIN!$D$32&amp;", ",""),"") &amp; IF(LEN(BRAIN!$D$33)&gt;0,IF(ISNUMBER(SEARCH(BRAIN!$D$33,AK109)),BRAIN!$D$33&amp;", ",""),"") &amp; IF(LEN(BRAIN!$D$34)&gt;0,IF(ISNUMBER(SEARCH(BRAIN!$D$34,AK109)),BRAIN!$D$34&amp;", ",""),"") &amp; IF(LEN(BRAIN!$D$35)&gt;0,IF(ISNUMBER(SEARCH(BRAIN!$D$35,AK109)),BRAIN!$D$35&amp;", ",""),"") &amp; IF(LEN(BRAIN!$D$36)&gt;0,IF(ISNUMBER(SEARCH(BRAIN!$D$36,AK109)),BRAIN!$D$36&amp;", ",""),"") &amp; IF(LEN(BRAIN!$D$37)&gt;0,IF(ISNUMBER(SEARCH(BRAIN!$D$37,AK109)),BRAIN!$D$37&amp;", ",""),"") &amp; IF(LEN(BRAIN!$D$38)&gt;0,IF(ISNUMBER(SEARCH(BRAIN!$D$38,AK109)),BRAIN!$D$38&amp;", ",""),"") &amp; IF(LEN(BRAIN!$D$39)&gt;0,IF(ISNUMBER(SEARCH(BRAIN!$D$39,AK109)),BRAIN!$D$39&amp;", ",""),"") &amp; IF(LEN(BRAIN!$D$40)&gt;0,IF(ISNUMBER(SEARCH(BRAIN!$D$40,AK109)),BRAIN!$D$40&amp;", ",""),"") &amp; IF(LEN(BRAIN!$D$41)&gt;0,IF(ISNUMBER(SEARCH(BRAIN!$D$41,AK109)),BRAIN!$D$41&amp;", ",""),"") &amp; IF(LEN(BRAIN!$D$42)&gt;0,IF(ISNUMBER(SEARCH(BRAIN!$D$42,AK109)),BRAIN!$D$42&amp;", ",""),"") &amp; IF(LEN(BRAIN!$D$43)&gt;0,IF(ISNUMBER(SEARCH(BRAIN!$D$43,AK109)),BRAIN!$D$43&amp;", ",""),"") &amp; IF(LEN(BRAIN!$D$44)&gt;0,IF(ISNUMBER(SEARCH(BRAIN!$D$44,AK109)),BRAIN!$D$44&amp;", ",""),"") &amp; IF(LEN(BRAIN!$D$45)&gt;0,IF(ISNUMBER(SEARCH(BRAIN!$D$45,AK109)),BRAIN!$D$45&amp;", ",""),"") &amp; IF(LEN(BRAIN!$D$46)&gt;0,IF(ISNUMBER(SEARCH(BRAIN!$D$46,AK109)),BRAIN!$D$46&amp;", ",""),"") &amp; IF(LEN(BRAIN!$D$47)&gt;0,IF(ISNUMBER(SEARCH(BRAIN!$D$47,AK109)),BRAIN!$D$47&amp;", ",""),"") &amp; IF(LEN(BRAIN!$D$48)&gt;0,IF(ISNUMBER(SEARCH(BRAIN!$D$48,AK109)),BRAIN!$D$48&amp;", ",""),"") &amp; IF(LEN(BRAIN!$D$49)&gt;0,IF(ISNUMBER(SEARCH(BRAIN!$D$49,AK109)),BRAIN!$D$49&amp;", ",""),"") &amp; IF(LEN(BRAIN!$D$50)&gt;0,IF(ISNUMBER(SEARCH(BRAIN!$D$50,AK109)),BRAIN!$D$50&amp;", ",""),"") &amp; IF(LEN(BRAIN!$D$51)&gt;0,IF(ISNUMBER(SEARCH(BRAIN!$D$51,AK109)),BRAIN!$D$51&amp;", ",""),"") &amp; IF(LEN(BRAIN!$D$52)&gt;0,IF(ISNUMBER(SEARCH(BRAIN!$D$52,AK109)),BRAIN!$D$52&amp;", ",""),"") &amp; IF(LEN(BRAIN!$D$53)&gt;0,IF(ISNUMBER(SEARCH(BRAIN!$D$53,AK109)),BRAIN!$D$53&amp;", ",""),"") &amp; IF(LEN(BRAIN!$D$54)&gt;0,IF(ISNUMBER(SEARCH(BRAIN!$D$54,AK109)),BRAIN!$D$54&amp;", ",""),"") &amp; IF(LEN(BRAIN!$D$55)&gt;0,IF(ISNUMBER(SEARCH(BRAIN!$D$55,AK109)),BRAIN!$D$55&amp;", ",""),"") &amp; IF(LEN(BRAIN!$D$56)&gt;0,IF(ISNUMBER(SEARCH(BRAIN!$D$56,AK109)),BRAIN!$D$56&amp;", ",""),"") &amp; IF(LEN(BRAIN!$D$57)&gt;0,IF(ISNUMBER(SEARCH(BRAIN!$D$57,AK109)),BRAIN!$D$57&amp;", ",""),""))),"")</f>
        <v/>
      </c>
      <c r="AO109" s="0" t="str">
        <f aca="false">IFERROR(IF(RIGHT((IF(LEN(BRAIN!$E$26)&gt;0,IF(ISNUMBER(SEARCH(BRAIN!$E$26,AK109)),BRAIN!$E$26&amp;", ",""),"") &amp; IF(LEN(BRAIN!$E$27)&gt;0,IF(ISNUMBER(SEARCH(BRAIN!$E$27,AK109)),BRAIN!$E$27&amp;", ",""),"") &amp; IF(LEN(BRAIN!$E$28)&gt;0,IF(ISNUMBER(SEARCH(BRAIN!$E$28,AK109)),BRAIN!$E$28&amp;", ",""),"") &amp; IF(LEN(BRAIN!$E$29)&gt;0,IF(ISNUMBER(SEARCH(BRAIN!$E$29,AK109)),BRAIN!$E$29&amp;", ",""),"") &amp; IF(LEN(BRAIN!$E$30)&gt;0,IF(ISNUMBER(SEARCH(BRAIN!$E$30,AK109)),BRAIN!$E$30&amp;", ",""),"") &amp; IF(LEN(BRAIN!$E$31)&gt;0,IF(ISNUMBER(SEARCH(BRAIN!$E$31,AK109)),BRAIN!$E$31&amp;", ",""),"") &amp; IF(LEN(BRAIN!$E$32)&gt;0,IF(ISNUMBER(SEARCH(BRAIN!$E$32,AK109)),BRAIN!$E$32&amp;", ",""),"") &amp; IF(LEN(BRAIN!$E$33)&gt;0,IF(ISNUMBER(SEARCH(BRAIN!$E$33,AK109)),BRAIN!$E$33&amp;", ",""),"") &amp; IF(LEN(BRAIN!$E$34)&gt;0,IF(ISNUMBER(SEARCH(BRAIN!$E$34,AK109)),BRAIN!$E$34&amp;", ",""),"") &amp; IF(LEN(BRAIN!$E$35)&gt;0,IF(ISNUMBER(SEARCH(BRAIN!$E$35,AK109)),BRAIN!$E$35&amp;", ",""),"") &amp; IF(LEN(BRAIN!$E$36)&gt;0,IF(ISNUMBER(SEARCH(BRAIN!$E$36,AK109)),BRAIN!$E$36&amp;", ",""),"") &amp; IF(LEN(BRAIN!$E$37)&gt;0,IF(ISNUMBER(SEARCH(BRAIN!$E$37,AK109)),BRAIN!$E$37&amp;", ",""),"") &amp; IF(LEN(BRAIN!$E$38)&gt;0,IF(ISNUMBER(SEARCH(BRAIN!$E$38,AK109)),BRAIN!$E$38&amp;", ",""),"") &amp; IF(LEN(BRAIN!$E$39)&gt;0,IF(ISNUMBER(SEARCH(BRAIN!$E$39,AK109)),BRAIN!$E$39&amp;", ",""),"") &amp; IF(LEN(BRAIN!$E$40)&gt;0,IF(ISNUMBER(SEARCH(BRAIN!$E$40,AK109)),BRAIN!$E$40&amp;", ",""),"") &amp; IF(LEN(BRAIN!$E$41)&gt;0,IF(ISNUMBER(SEARCH(BRAIN!$E$41,AK109)),BRAIN!$E$41&amp;", ",""),"") &amp; IF(LEN(BRAIN!$E$42)&gt;0,IF(ISNUMBER(SEARCH(BRAIN!$E$42,AK109)),BRAIN!$E$42&amp;", ",""),"") &amp; IF(LEN(BRAIN!$E$43)&gt;0,IF(ISNUMBER(SEARCH(BRAIN!$E$43,AK109)),BRAIN!$E$43&amp;", ",""),"") &amp; IF(LEN(BRAIN!$E$44)&gt;0,IF(ISNUMBER(SEARCH(BRAIN!$E$44,AK109)),BRAIN!$E$44&amp;", ",""),"") &amp; IF(LEN(BRAIN!$E$45)&gt;0,IF(ISNUMBER(SEARCH(BRAIN!$E$45,AK109)),BRAIN!$E$45&amp;", ",""),"") &amp; IF(LEN(BRAIN!$E$46)&gt;0,IF(ISNUMBER(SEARCH(BRAIN!$E$46,AK109)),BRAIN!$E$46&amp;", ",""),"") &amp; IF(LEN(BRAIN!$E$47)&gt;0,IF(ISNUMBER(SEARCH(BRAIN!$E$47,AK109)),BRAIN!$E$47&amp;", ",""),"") &amp; IF(LEN(BRAIN!$E$48)&gt;0,IF(ISNUMBER(SEARCH(BRAIN!$E$48,AK109)),BRAIN!$E$48&amp;", ",""),"") &amp; IF(LEN(BRAIN!$E$49)&gt;0,IF(ISNUMBER(SEARCH(BRAIN!$E$49,AK109)),BRAIN!$E$49&amp;", ",""),"") &amp; IF(LEN(BRAIN!$E$50)&gt;0,IF(ISNUMBER(SEARCH(BRAIN!$E$50,AK109)),BRAIN!$E$50&amp;", ",""),"") &amp; IF(LEN(BRAIN!$E$51)&gt;0,IF(ISNUMBER(SEARCH(BRAIN!$E$51,AK109)),BRAIN!$E$51&amp;", ",""),"") &amp; IF(LEN(BRAIN!$E$52)&gt;0,IF(ISNUMBER(SEARCH(BRAIN!$E$52,AK109)),BRAIN!$E$52&amp;", ",""),"") &amp; IF(LEN(BRAIN!$E$53)&gt;0,IF(ISNUMBER(SEARCH(BRAIN!$E$53,AK109)),BRAIN!$E$53&amp;", ",""),"") &amp; IF(LEN(BRAIN!$E$54)&gt;0,IF(ISNUMBER(SEARCH(BRAIN!$E$54,AK109)),BRAIN!$E$54&amp;", ",""),"") &amp; IF(LEN(BRAIN!$E$55)&gt;0,IF(ISNUMBER(SEARCH(BRAIN!$E$55,AK109)),BRAIN!$E$55&amp;", ",""),"") &amp; IF(LEN(BRAIN!$E$56)&gt;0,IF(ISNUMBER(SEARCH(BRAIN!$E$56,AK109)),BRAIN!$E$56&amp;", ",""),"") &amp; IF(LEN(BRAIN!$E$57)&gt;0,IF(ISNUMBER(SEARCH(BRAIN!$E$57,AK109)),BRAIN!$E$57&amp;", ",""),"")),2)=", ",LEFT((IF(LEN(BRAIN!$E$26)&gt;0,IF(ISNUMBER(SEARCH(BRAIN!$E$26,AK109)),BRAIN!$E$26&amp;", ",""),"") &amp; IF(LEN(BRAIN!$E$27)&gt;0,IF(ISNUMBER(SEARCH(BRAIN!$E$27,AK109)),BRAIN!$E$27&amp;", ",""),"") &amp; IF(LEN(BRAIN!$E$28)&gt;0,IF(ISNUMBER(SEARCH(BRAIN!$E$28,AK109)),BRAIN!$E$28&amp;", ",""),"") &amp; IF(LEN(BRAIN!$E$29)&gt;0,IF(ISNUMBER(SEARCH(BRAIN!$E$29,AK109)),BRAIN!$E$29&amp;", ",""),"") &amp; IF(LEN(BRAIN!$E$30)&gt;0,IF(ISNUMBER(SEARCH(BRAIN!$E$30,AK109)),BRAIN!$E$30&amp;", ",""),"") &amp; IF(LEN(BRAIN!$E$31)&gt;0,IF(ISNUMBER(SEARCH(BRAIN!$E$31,AK109)),BRAIN!$E$31&amp;", ",""),"") &amp; IF(LEN(BRAIN!$E$32)&gt;0,IF(ISNUMBER(SEARCH(BRAIN!$E$32,AK109)),BRAIN!$E$32&amp;", ",""),"") &amp; IF(LEN(BRAIN!$E$33)&gt;0,IF(ISNUMBER(SEARCH(BRAIN!$E$33,AK109)),BRAIN!$E$33&amp;", ",""),"") &amp; IF(LEN(BRAIN!$E$34)&gt;0,IF(ISNUMBER(SEARCH(BRAIN!$E$34,AK109)),BRAIN!$E$34&amp;", ",""),"") &amp; IF(LEN(BRAIN!$E$35)&gt;0,IF(ISNUMBER(SEARCH(BRAIN!$E$35,AK109)),BRAIN!$E$35&amp;", ",""),"") &amp; IF(LEN(BRAIN!$E$36)&gt;0,IF(ISNUMBER(SEARCH(BRAIN!$E$36,AK109)),BRAIN!$E$36&amp;", ",""),"") &amp; IF(LEN(BRAIN!$E$37)&gt;0,IF(ISNUMBER(SEARCH(BRAIN!$E$37,AK109)),BRAIN!$E$37&amp;", ",""),"") &amp; IF(LEN(BRAIN!$E$38)&gt;0,IF(ISNUMBER(SEARCH(BRAIN!$E$38,AK109)),BRAIN!$E$38&amp;", ",""),"") &amp; IF(LEN(BRAIN!$E$39)&gt;0,IF(ISNUMBER(SEARCH(BRAIN!$E$39,AK109)),BRAIN!$E$39&amp;", ",""),"") &amp; IF(LEN(BRAIN!$E$40)&gt;0,IF(ISNUMBER(SEARCH(BRAIN!$E$40,AK109)),BRAIN!$E$40&amp;", ",""),"") &amp; IF(LEN(BRAIN!$E$41)&gt;0,IF(ISNUMBER(SEARCH(BRAIN!$E$41,AK109)),BRAIN!$E$41&amp;", ",""),"") &amp; IF(LEN(BRAIN!$E$42)&gt;0,IF(ISNUMBER(SEARCH(BRAIN!$E$42,AK109)),BRAIN!$E$42&amp;", ",""),"") &amp; IF(LEN(BRAIN!$E$43)&gt;0,IF(ISNUMBER(SEARCH(BRAIN!$E$43,AK109)),BRAIN!$E$43&amp;", ",""),"") &amp; IF(LEN(BRAIN!$E$44)&gt;0,IF(ISNUMBER(SEARCH(BRAIN!$E$44,AK109)),BRAIN!$E$44&amp;", ",""),"") &amp; IF(LEN(BRAIN!$E$45)&gt;0,IF(ISNUMBER(SEARCH(BRAIN!$E$45,AK109)),BRAIN!$E$45&amp;", ",""),"") &amp; IF(LEN(BRAIN!$E$46)&gt;0,IF(ISNUMBER(SEARCH(BRAIN!$E$46,AK109)),BRAIN!$E$46&amp;", ",""),"") &amp; IF(LEN(BRAIN!$E$47)&gt;0,IF(ISNUMBER(SEARCH(BRAIN!$E$47,AK109)),BRAIN!$E$47&amp;", ",""),"") &amp; IF(LEN(BRAIN!$E$48)&gt;0,IF(ISNUMBER(SEARCH(BRAIN!$E$48,AK109)),BRAIN!$E$48&amp;", ",""),"") &amp; IF(LEN(BRAIN!$E$49)&gt;0,IF(ISNUMBER(SEARCH(BRAIN!$E$49,AK109)),BRAIN!$E$49&amp;", ",""),"") &amp; IF(LEN(BRAIN!$E$50)&gt;0,IF(ISNUMBER(SEARCH(BRAIN!$E$50,AK109)),BRAIN!$E$50&amp;", ",""),"") &amp; IF(LEN(BRAIN!$E$51)&gt;0,IF(ISNUMBER(SEARCH(BRAIN!$E$51,AK109)),BRAIN!$E$51&amp;", ",""),"") &amp; IF(LEN(BRAIN!$E$52)&gt;0,IF(ISNUMBER(SEARCH(BRAIN!$E$52,AK109)),BRAIN!$E$52&amp;", ",""),"") &amp; IF(LEN(BRAIN!$E$53)&gt;0,IF(ISNUMBER(SEARCH(BRAIN!$E$53,AK109)),BRAIN!$E$53&amp;", ",""),"") &amp; IF(LEN(BRAIN!$E$54)&gt;0,IF(ISNUMBER(SEARCH(BRAIN!$E$54,AK109)),BRAIN!$E$54&amp;", ",""),"") &amp; IF(LEN(BRAIN!$E$55)&gt;0,IF(ISNUMBER(SEARCH(BRAIN!$E$55,AK109)),BRAIN!$E$55&amp;", ",""),"") &amp; IF(LEN(BRAIN!$E$56)&gt;0,IF(ISNUMBER(SEARCH(BRAIN!$E$56,AK109)),BRAIN!$E$56&amp;", ",""),"") &amp; IF(LEN(BRAIN!$E$57)&gt;0,IF(ISNUMBER(SEARCH(BRAIN!$E$57,AK109)),BRAIN!$E$57&amp;", ",""),"")),LEN((IF(LEN(BRAIN!$E$26)&gt;0,IF(ISNUMBER(SEARCH(BRAIN!$E$26,AK109)),BRAIN!$E$26&amp;", ",""),"") &amp; IF(LEN(BRAIN!$E$27)&gt;0,IF(ISNUMBER(SEARCH(BRAIN!$E$27,AK109)),BRAIN!$E$27&amp;", ",""),"") &amp; IF(LEN(BRAIN!$E$28)&gt;0,IF(ISNUMBER(SEARCH(BRAIN!$E$28,AK109)),BRAIN!$E$28&amp;", ",""),"") &amp; IF(LEN(BRAIN!$E$29)&gt;0,IF(ISNUMBER(SEARCH(BRAIN!$E$29,AK109)),BRAIN!$E$29&amp;", ",""),"") &amp; IF(LEN(BRAIN!$E$30)&gt;0,IF(ISNUMBER(SEARCH(BRAIN!$E$30,AK109)),BRAIN!$E$30&amp;", ",""),"") &amp; IF(LEN(BRAIN!$E$31)&gt;0,IF(ISNUMBER(SEARCH(BRAIN!$E$31,AK109)),BRAIN!$E$31&amp;", ",""),"") &amp; IF(LEN(BRAIN!$E$32)&gt;0,IF(ISNUMBER(SEARCH(BRAIN!$E$32,AK109)),BRAIN!$E$32&amp;", ",""),"") &amp; IF(LEN(BRAIN!$E$33)&gt;0,IF(ISNUMBER(SEARCH(BRAIN!$E$33,AK109)),BRAIN!$E$33&amp;", ",""),"") &amp; IF(LEN(BRAIN!$E$34)&gt;0,IF(ISNUMBER(SEARCH(BRAIN!$E$34,AK109)),BRAIN!$E$34&amp;", ",""),"") &amp; IF(LEN(BRAIN!$E$35)&gt;0,IF(ISNUMBER(SEARCH(BRAIN!$E$35,AK109)),BRAIN!$E$35&amp;", ",""),"") &amp; IF(LEN(BRAIN!$E$36)&gt;0,IF(ISNUMBER(SEARCH(BRAIN!$E$36,AK109)),BRAIN!$E$36&amp;", ",""),"") &amp; IF(LEN(BRAIN!$E$37)&gt;0,IF(ISNUMBER(SEARCH(BRAIN!$E$37,AK109)),BRAIN!$E$37&amp;", ",""),"") &amp; IF(LEN(BRAIN!$E$38)&gt;0,IF(ISNUMBER(SEARCH(BRAIN!$E$38,AK109)),BRAIN!$E$38&amp;", ",""),"") &amp; IF(LEN(BRAIN!$E$39)&gt;0,IF(ISNUMBER(SEARCH(BRAIN!$E$39,AK109)),BRAIN!$E$39&amp;", ",""),"") &amp; IF(LEN(BRAIN!$E$40)&gt;0,IF(ISNUMBER(SEARCH(BRAIN!$E$40,AK109)),BRAIN!$E$40&amp;", ",""),"") &amp; IF(LEN(BRAIN!$E$41)&gt;0,IF(ISNUMBER(SEARCH(BRAIN!$E$41,AK109)),BRAIN!$E$41&amp;", ",""),"") &amp; IF(LEN(BRAIN!$E$42)&gt;0,IF(ISNUMBER(SEARCH(BRAIN!$E$42,AK109)),BRAIN!$E$42&amp;", ",""),"") &amp; IF(LEN(BRAIN!$E$43)&gt;0,IF(ISNUMBER(SEARCH(BRAIN!$E$43,AK109)),BRAIN!$E$43&amp;", ",""),"") &amp; IF(LEN(BRAIN!$E$44)&gt;0,IF(ISNUMBER(SEARCH(BRAIN!$E$44,AK109)),BRAIN!$E$44&amp;", ",""),"") &amp; IF(LEN(BRAIN!$E$45)&gt;0,IF(ISNUMBER(SEARCH(BRAIN!$E$45,AK109)),BRAIN!$E$45&amp;", ",""),"") &amp; IF(LEN(BRAIN!$E$46)&gt;0,IF(ISNUMBER(SEARCH(BRAIN!$E$46,AK109)),BRAIN!$E$46&amp;", ",""),"") &amp; IF(LEN(BRAIN!$E$47)&gt;0,IF(ISNUMBER(SEARCH(BRAIN!$E$47,AK109)),BRAIN!$E$47&amp;", ",""),"") &amp; IF(LEN(BRAIN!$E$48)&gt;0,IF(ISNUMBER(SEARCH(BRAIN!$E$48,AK109)),BRAIN!$E$48&amp;", ",""),"") &amp; IF(LEN(BRAIN!$E$49)&gt;0,IF(ISNUMBER(SEARCH(BRAIN!$E$49,AK109)),BRAIN!$E$49&amp;", ",""),"") &amp; IF(LEN(BRAIN!$E$50)&gt;0,IF(ISNUMBER(SEARCH(BRAIN!$E$50,AK109)),BRAIN!$E$50&amp;", ",""),"") &amp; IF(LEN(BRAIN!$E$51)&gt;0,IF(ISNUMBER(SEARCH(BRAIN!$E$51,AK109)),BRAIN!$E$51&amp;", ",""),"") &amp; IF(LEN(BRAIN!$E$52)&gt;0,IF(ISNUMBER(SEARCH(BRAIN!$E$52,AK109)),BRAIN!$E$52&amp;", ",""),"") &amp; IF(LEN(BRAIN!$E$53)&gt;0,IF(ISNUMBER(SEARCH(BRAIN!$E$53,AK109)),BRAIN!$E$53&amp;", ",""),"") &amp; IF(LEN(BRAIN!$E$54)&gt;0,IF(ISNUMBER(SEARCH(BRAIN!$E$54,AK109)),BRAIN!$E$54&amp;", ",""),"") &amp; IF(LEN(BRAIN!$E$55)&gt;0,IF(ISNUMBER(SEARCH(BRAIN!$E$55,AK109)),BRAIN!$E$55&amp;", ",""),"") &amp; IF(LEN(BRAIN!$E$56)&gt;0,IF(ISNUMBER(SEARCH(BRAIN!$E$56,AK109)),BRAIN!$E$56&amp;", ",""),"") &amp; IF(LEN(BRAIN!$E$57)&gt;0,IF(ISNUMBER(SEARCH(BRAIN!$E$57,AK109)),BRAIN!$E$57&amp;", ",""),"")))-2),(IF(LEN(BRAIN!$E$26)&gt;0,IF(ISNUMBER(SEARCH(BRAIN!$E$26,AK109)),BRAIN!$E$26&amp;", ",""),"") &amp; IF(LEN(BRAIN!$E$27)&gt;0,IF(ISNUMBER(SEARCH(BRAIN!$E$27,AK109)),BRAIN!$E$27&amp;", ",""),"") &amp; IF(LEN(BRAIN!$E$28)&gt;0,IF(ISNUMBER(SEARCH(BRAIN!$E$28,AK109)),BRAIN!$E$28&amp;", ",""),"") &amp; IF(LEN(BRAIN!$E$29)&gt;0,IF(ISNUMBER(SEARCH(BRAIN!$E$29,AK109)),BRAIN!$E$29&amp;", ",""),"") &amp; IF(LEN(BRAIN!$E$30)&gt;0,IF(ISNUMBER(SEARCH(BRAIN!$E$30,AK109)),BRAIN!$E$30&amp;", ",""),"") &amp; IF(LEN(BRAIN!$E$31)&gt;0,IF(ISNUMBER(SEARCH(BRAIN!$E$31,AK109)),BRAIN!$E$31&amp;", ",""),"") &amp; IF(LEN(BRAIN!$E$32)&gt;0,IF(ISNUMBER(SEARCH(BRAIN!$E$32,AK109)),BRAIN!$E$32&amp;", ",""),"") &amp; IF(LEN(BRAIN!$E$33)&gt;0,IF(ISNUMBER(SEARCH(BRAIN!$E$33,AK109)),BRAIN!$E$33&amp;", ",""),"") &amp; IF(LEN(BRAIN!$E$34)&gt;0,IF(ISNUMBER(SEARCH(BRAIN!$E$34,AK109)),BRAIN!$E$34&amp;", ",""),"") &amp; IF(LEN(BRAIN!$E$35)&gt;0,IF(ISNUMBER(SEARCH(BRAIN!$E$35,AK109)),BRAIN!$E$35&amp;", ",""),"") &amp; IF(LEN(BRAIN!$E$36)&gt;0,IF(ISNUMBER(SEARCH(BRAIN!$E$36,AK109)),BRAIN!$E$36&amp;", ",""),"") &amp; IF(LEN(BRAIN!$E$37)&gt;0,IF(ISNUMBER(SEARCH(BRAIN!$E$37,AK109)),BRAIN!$E$37&amp;", ",""),"") &amp; IF(LEN(BRAIN!$E$38)&gt;0,IF(ISNUMBER(SEARCH(BRAIN!$E$38,AK109)),BRAIN!$E$38&amp;", ",""),"") &amp; IF(LEN(BRAIN!$E$39)&gt;0,IF(ISNUMBER(SEARCH(BRAIN!$E$39,AK109)),BRAIN!$E$39&amp;", ",""),"") &amp; IF(LEN(BRAIN!$E$40)&gt;0,IF(ISNUMBER(SEARCH(BRAIN!$E$40,AK109)),BRAIN!$E$40&amp;", ",""),"") &amp; IF(LEN(BRAIN!$E$41)&gt;0,IF(ISNUMBER(SEARCH(BRAIN!$E$41,AK109)),BRAIN!$E$41&amp;", ",""),"") &amp; IF(LEN(BRAIN!$E$42)&gt;0,IF(ISNUMBER(SEARCH(BRAIN!$E$42,AK109)),BRAIN!$E$42&amp;", ",""),"") &amp; IF(LEN(BRAIN!$E$43)&gt;0,IF(ISNUMBER(SEARCH(BRAIN!$E$43,AK109)),BRAIN!$E$43&amp;", ",""),"") &amp; IF(LEN(BRAIN!$E$44)&gt;0,IF(ISNUMBER(SEARCH(BRAIN!$E$44,AK109)),BRAIN!$E$44&amp;", ",""),"") &amp; IF(LEN(BRAIN!$E$45)&gt;0,IF(ISNUMBER(SEARCH(BRAIN!$E$45,AK109)),BRAIN!$E$45&amp;", ",""),"") &amp; IF(LEN(BRAIN!$E$46)&gt;0,IF(ISNUMBER(SEARCH(BRAIN!$E$46,AK109)),BRAIN!$E$46&amp;", ",""),"") &amp; IF(LEN(BRAIN!$E$47)&gt;0,IF(ISNUMBER(SEARCH(BRAIN!$E$47,AK109)),BRAIN!$E$47&amp;", ",""),"") &amp; IF(LEN(BRAIN!$E$48)&gt;0,IF(ISNUMBER(SEARCH(BRAIN!$E$48,AK109)),BRAIN!$E$48&amp;", ",""),"") &amp; IF(LEN(BRAIN!$E$49)&gt;0,IF(ISNUMBER(SEARCH(BRAIN!$E$49,AK109)),BRAIN!$E$49&amp;", ",""),"") &amp; IF(LEN(BRAIN!$E$50)&gt;0,IF(ISNUMBER(SEARCH(BRAIN!$E$50,AK109)),BRAIN!$E$50&amp;", ",""),"") &amp; IF(LEN(BRAIN!$E$51)&gt;0,IF(ISNUMBER(SEARCH(BRAIN!$E$51,AK109)),BRAIN!$E$51&amp;", ",""),"") &amp; IF(LEN(BRAIN!$E$52)&gt;0,IF(ISNUMBER(SEARCH(BRAIN!$E$52,AK109)),BRAIN!$E$52&amp;", ",""),"") &amp; IF(LEN(BRAIN!$E$53)&gt;0,IF(ISNUMBER(SEARCH(BRAIN!$E$53,AK109)),BRAIN!$E$53&amp;", ",""),"") &amp; IF(LEN(BRAIN!$E$54)&gt;0,IF(ISNUMBER(SEARCH(BRAIN!$E$54,AK109)),BRAIN!$E$54&amp;", ",""),"") &amp; IF(LEN(BRAIN!$E$55)&gt;0,IF(ISNUMBER(SEARCH(BRAIN!$E$55,AK109)),BRAIN!$E$55&amp;", ",""),"") &amp; IF(LEN(BRAIN!$E$56)&gt;0,IF(ISNUMBER(SEARCH(BRAIN!$E$56,AK109)),BRAIN!$E$56&amp;", ",""),"") &amp; IF(LEN(BRAIN!$E$57)&gt;0,IF(ISNUMBER(SEARCH(BRAIN!$E$57,AK109)),BRAIN!$E$57&amp;", ",""),""))),"")</f>
        <v/>
      </c>
      <c r="AP109" s="0" t="str">
        <f aca="false">IFERROR(IF(RIGHT((IF(LEN(BRAIN!$F$26)&gt;0,IF(ISNUMBER(SEARCH(BRAIN!$F$26,AK109)),BRAIN!$F$26&amp;", ",""),"") &amp; IF(LEN(BRAIN!$F$27)&gt;0,IF(ISNUMBER(SEARCH(BRAIN!$F$27,AK109)),BRAIN!$F$27&amp;", ",""),"") &amp; IF(LEN(BRAIN!$F$28)&gt;0,IF(ISNUMBER(SEARCH(BRAIN!$F$28,AK109)),BRAIN!$F$28&amp;", ",""),"") &amp; IF(LEN(BRAIN!$F$29)&gt;0,IF(ISNUMBER(SEARCH(BRAIN!$F$29,AK109)),BRAIN!$F$29&amp;", ",""),"") &amp; IF(LEN(BRAIN!$F$30)&gt;0,IF(ISNUMBER(SEARCH(BRAIN!$F$30,AK109)),BRAIN!$F$30&amp;", ",""),"") &amp; IF(LEN(BRAIN!$F$31)&gt;0,IF(ISNUMBER(SEARCH(BRAIN!$F$31,AK109)),BRAIN!$F$31&amp;", ",""),"") &amp; IF(LEN(BRAIN!$F$32)&gt;0,IF(ISNUMBER(SEARCH(BRAIN!$F$32,AK109)),BRAIN!$F$32&amp;", ",""),"") &amp; IF(LEN(BRAIN!$F$33)&gt;0,IF(ISNUMBER(SEARCH(BRAIN!$F$33,AK109)),BRAIN!$F$33&amp;", ",""),"") &amp; IF(LEN(BRAIN!$F$34)&gt;0,IF(ISNUMBER(SEARCH(BRAIN!$F$34,AK109)),BRAIN!$F$34&amp;", ",""),"") &amp; IF(LEN(BRAIN!$F$35)&gt;0,IF(ISNUMBER(SEARCH(BRAIN!$F$35,AK109)),BRAIN!$F$35&amp;", ",""),"") &amp; IF(LEN(BRAIN!$F$36)&gt;0,IF(ISNUMBER(SEARCH(BRAIN!$F$36,AK109)),BRAIN!$F$36&amp;", ",""),"") &amp; IF(LEN(BRAIN!$F$37)&gt;0,IF(ISNUMBER(SEARCH(BRAIN!$F$37,AK109)),BRAIN!$F$37&amp;", ",""),"") &amp; IF(LEN(BRAIN!$F$38)&gt;0,IF(ISNUMBER(SEARCH(BRAIN!$F$38,AK109)),BRAIN!$F$38&amp;", ",""),"") &amp; IF(LEN(BRAIN!$F$39)&gt;0,IF(ISNUMBER(SEARCH(BRAIN!$F$39,AK109)),BRAIN!$F$39&amp;", ",""),"") &amp; IF(LEN(BRAIN!$F$40)&gt;0,IF(ISNUMBER(SEARCH(BRAIN!$F$40,AK109)),BRAIN!$F$40&amp;", ",""),"") &amp; IF(LEN(BRAIN!$F$41)&gt;0,IF(ISNUMBER(SEARCH(BRAIN!$F$41,AK109)),BRAIN!$F$41&amp;", ",""),"") &amp; IF(LEN(BRAIN!$F$42)&gt;0,IF(ISNUMBER(SEARCH(BRAIN!$F$42,AK109)),BRAIN!$F$42&amp;", ",""),"") &amp; IF(LEN(BRAIN!$F$43)&gt;0,IF(ISNUMBER(SEARCH(BRAIN!$F$43,AK109)),BRAIN!$F$43&amp;", ",""),"") &amp; IF(LEN(BRAIN!$F$44)&gt;0,IF(ISNUMBER(SEARCH(BRAIN!$F$44,AK109)),BRAIN!$F$44&amp;", ",""),"") &amp; IF(LEN(BRAIN!$F$45)&gt;0,IF(ISNUMBER(SEARCH(BRAIN!$F$45,AK109)),BRAIN!$F$45&amp;", ",""),"") &amp; IF(LEN(BRAIN!$F$46)&gt;0,IF(ISNUMBER(SEARCH(BRAIN!$F$46,AK109)),BRAIN!$F$46&amp;", ",""),"") &amp; IF(LEN(BRAIN!$F$47)&gt;0,IF(ISNUMBER(SEARCH(BRAIN!$F$47,AK109)),BRAIN!$F$47&amp;", ",""),"") &amp; IF(LEN(BRAIN!$F$48)&gt;0,IF(ISNUMBER(SEARCH(BRAIN!$F$48,AK109)),BRAIN!$F$48&amp;", ",""),"") &amp; IF(LEN(BRAIN!$F$49)&gt;0,IF(ISNUMBER(SEARCH(BRAIN!$F$49,AK109)),BRAIN!$F$49&amp;", ",""),"") &amp; IF(LEN(BRAIN!$F$50)&gt;0,IF(ISNUMBER(SEARCH(BRAIN!$F$50,AK109)),BRAIN!$F$50&amp;", ",""),"") &amp; IF(LEN(BRAIN!$F$51)&gt;0,IF(ISNUMBER(SEARCH(BRAIN!$F$51,AK109)),BRAIN!$F$51&amp;", ",""),"") &amp; IF(LEN(BRAIN!$F$52)&gt;0,IF(ISNUMBER(SEARCH(BRAIN!$F$52,AK109)),BRAIN!$F$52&amp;", ",""),"") &amp; IF(LEN(BRAIN!$F$53)&gt;0,IF(ISNUMBER(SEARCH(BRAIN!$F$53,AK109)),BRAIN!$F$53&amp;", ",""),"") &amp; IF(LEN(BRAIN!$F$54)&gt;0,IF(ISNUMBER(SEARCH(BRAIN!$F$54,AK109)),BRAIN!$F$54&amp;", ",""),"") &amp; IF(LEN(BRAIN!$F$55)&gt;0,IF(ISNUMBER(SEARCH(BRAIN!$F$55,AK109)),BRAIN!$F$55&amp;", ",""),"") &amp; IF(LEN(BRAIN!$F$56)&gt;0,IF(ISNUMBER(SEARCH(BRAIN!$F$56,AK109)),BRAIN!$F$56&amp;", ",""),"") &amp; IF(LEN(BRAIN!$F$57)&gt;0,IF(ISNUMBER(SEARCH(BRAIN!$F$57,AK109)),BRAIN!$F$57&amp;", ",""),"")),2)=", ",LEFT((IF(LEN(BRAIN!$F$26)&gt;0,IF(ISNUMBER(SEARCH(BRAIN!$F$26,AK109)),BRAIN!$F$26&amp;", ",""),"") &amp; IF(LEN(BRAIN!$F$27)&gt;0,IF(ISNUMBER(SEARCH(BRAIN!$F$27,AK109)),BRAIN!$F$27&amp;", ",""),"") &amp; IF(LEN(BRAIN!$F$28)&gt;0,IF(ISNUMBER(SEARCH(BRAIN!$F$28,AK109)),BRAIN!$F$28&amp;", ",""),"") &amp; IF(LEN(BRAIN!$F$29)&gt;0,IF(ISNUMBER(SEARCH(BRAIN!$F$29,AK109)),BRAIN!$F$29&amp;", ",""),"") &amp; IF(LEN(BRAIN!$F$30)&gt;0,IF(ISNUMBER(SEARCH(BRAIN!$F$30,AK109)),BRAIN!$F$30&amp;", ",""),"") &amp; IF(LEN(BRAIN!$F$31)&gt;0,IF(ISNUMBER(SEARCH(BRAIN!$F$31,AK109)),BRAIN!$F$31&amp;", ",""),"") &amp; IF(LEN(BRAIN!$F$32)&gt;0,IF(ISNUMBER(SEARCH(BRAIN!$F$32,AK109)),BRAIN!$F$32&amp;", ",""),"") &amp; IF(LEN(BRAIN!$F$33)&gt;0,IF(ISNUMBER(SEARCH(BRAIN!$F$33,AK109)),BRAIN!$F$33&amp;", ",""),"") &amp; IF(LEN(BRAIN!$F$34)&gt;0,IF(ISNUMBER(SEARCH(BRAIN!$F$34,AK109)),BRAIN!$F$34&amp;", ",""),"") &amp; IF(LEN(BRAIN!$F$35)&gt;0,IF(ISNUMBER(SEARCH(BRAIN!$F$35,AK109)),BRAIN!$F$35&amp;", ",""),"") &amp; IF(LEN(BRAIN!$F$36)&gt;0,IF(ISNUMBER(SEARCH(BRAIN!$F$36,AK109)),BRAIN!$F$36&amp;", ",""),"") &amp; IF(LEN(BRAIN!$F$37)&gt;0,IF(ISNUMBER(SEARCH(BRAIN!$F$37,AK109)),BRAIN!$F$37&amp;", ",""),"") &amp; IF(LEN(BRAIN!$F$38)&gt;0,IF(ISNUMBER(SEARCH(BRAIN!$F$38,AK109)),BRAIN!$F$38&amp;", ",""),"") &amp; IF(LEN(BRAIN!$F$39)&gt;0,IF(ISNUMBER(SEARCH(BRAIN!$F$39,AK109)),BRAIN!$F$39&amp;", ",""),"") &amp; IF(LEN(BRAIN!$F$40)&gt;0,IF(ISNUMBER(SEARCH(BRAIN!$F$40,AK109)),BRAIN!$F$40&amp;", ",""),"") &amp; IF(LEN(BRAIN!$F$41)&gt;0,IF(ISNUMBER(SEARCH(BRAIN!$F$41,AK109)),BRAIN!$F$41&amp;", ",""),"") &amp; IF(LEN(BRAIN!$F$42)&gt;0,IF(ISNUMBER(SEARCH(BRAIN!$F$42,AK109)),BRAIN!$F$42&amp;", ",""),"") &amp; IF(LEN(BRAIN!$F$43)&gt;0,IF(ISNUMBER(SEARCH(BRAIN!$F$43,AK109)),BRAIN!$F$43&amp;", ",""),"") &amp; IF(LEN(BRAIN!$F$44)&gt;0,IF(ISNUMBER(SEARCH(BRAIN!$F$44,AK109)),BRAIN!$F$44&amp;", ",""),"") &amp; IF(LEN(BRAIN!$F$45)&gt;0,IF(ISNUMBER(SEARCH(BRAIN!$F$45,AK109)),BRAIN!$F$45&amp;", ",""),"") &amp; IF(LEN(BRAIN!$F$46)&gt;0,IF(ISNUMBER(SEARCH(BRAIN!$F$46,AK109)),BRAIN!$F$46&amp;", ",""),"") &amp; IF(LEN(BRAIN!$F$47)&gt;0,IF(ISNUMBER(SEARCH(BRAIN!$F$47,AK109)),BRAIN!$F$47&amp;", ",""),"") &amp; IF(LEN(BRAIN!$F$48)&gt;0,IF(ISNUMBER(SEARCH(BRAIN!$F$48,AK109)),BRAIN!$F$48&amp;", ",""),"") &amp; IF(LEN(BRAIN!$F$49)&gt;0,IF(ISNUMBER(SEARCH(BRAIN!$F$49,AK109)),BRAIN!$F$49&amp;", ",""),"") &amp; IF(LEN(BRAIN!$F$50)&gt;0,IF(ISNUMBER(SEARCH(BRAIN!$F$50,AK109)),BRAIN!$F$50&amp;", ",""),"") &amp; IF(LEN(BRAIN!$F$51)&gt;0,IF(ISNUMBER(SEARCH(BRAIN!$F$51,AK109)),BRAIN!$F$51&amp;", ",""),"") &amp; IF(LEN(BRAIN!$F$52)&gt;0,IF(ISNUMBER(SEARCH(BRAIN!$F$52,AK109)),BRAIN!$F$52&amp;", ",""),"") &amp; IF(LEN(BRAIN!$F$53)&gt;0,IF(ISNUMBER(SEARCH(BRAIN!$F$53,AK109)),BRAIN!$F$53&amp;", ",""),"") &amp; IF(LEN(BRAIN!$F$54)&gt;0,IF(ISNUMBER(SEARCH(BRAIN!$F$54,AK109)),BRAIN!$F$54&amp;", ",""),"") &amp; IF(LEN(BRAIN!$F$55)&gt;0,IF(ISNUMBER(SEARCH(BRAIN!$F$55,AK109)),BRAIN!$F$55&amp;", ",""),"") &amp; IF(LEN(BRAIN!$F$56)&gt;0,IF(ISNUMBER(SEARCH(BRAIN!$F$56,AK109)),BRAIN!$F$56&amp;", ",""),"") &amp; IF(LEN(BRAIN!$F$57)&gt;0,IF(ISNUMBER(SEARCH(BRAIN!$F$57,AK109)),BRAIN!$F$57&amp;", ",""),"")),LEN((IF(LEN(BRAIN!$F$26)&gt;0,IF(ISNUMBER(SEARCH(BRAIN!$F$26,AK109)),BRAIN!$F$26&amp;", ",""),"") &amp; IF(LEN(BRAIN!$F$27)&gt;0,IF(ISNUMBER(SEARCH(BRAIN!$F$27,AK109)),BRAIN!$F$27&amp;", ",""),"") &amp; IF(LEN(BRAIN!$F$28)&gt;0,IF(ISNUMBER(SEARCH(BRAIN!$F$28,AK109)),BRAIN!$F$28&amp;", ",""),"") &amp; IF(LEN(BRAIN!$F$29)&gt;0,IF(ISNUMBER(SEARCH(BRAIN!$F$29,AK109)),BRAIN!$F$29&amp;", ",""),"") &amp; IF(LEN(BRAIN!$F$30)&gt;0,IF(ISNUMBER(SEARCH(BRAIN!$F$30,AK109)),BRAIN!$F$30&amp;", ",""),"") &amp; IF(LEN(BRAIN!$F$31)&gt;0,IF(ISNUMBER(SEARCH(BRAIN!$F$31,AK109)),BRAIN!$F$31&amp;", ",""),"") &amp; IF(LEN(BRAIN!$F$32)&gt;0,IF(ISNUMBER(SEARCH(BRAIN!$F$32,AK109)),BRAIN!$F$32&amp;", ",""),"") &amp; IF(LEN(BRAIN!$F$33)&gt;0,IF(ISNUMBER(SEARCH(BRAIN!$F$33,AK109)),BRAIN!$F$33&amp;", ",""),"") &amp; IF(LEN(BRAIN!$F$34)&gt;0,IF(ISNUMBER(SEARCH(BRAIN!$F$34,AK109)),BRAIN!$F$34&amp;", ",""),"") &amp; IF(LEN(BRAIN!$F$35)&gt;0,IF(ISNUMBER(SEARCH(BRAIN!$F$35,AK109)),BRAIN!$F$35&amp;", ",""),"") &amp; IF(LEN(BRAIN!$F$36)&gt;0,IF(ISNUMBER(SEARCH(BRAIN!$F$36,AK109)),BRAIN!$F$36&amp;", ",""),"") &amp; IF(LEN(BRAIN!$F$37)&gt;0,IF(ISNUMBER(SEARCH(BRAIN!$F$37,AK109)),BRAIN!$F$37&amp;", ",""),"") &amp; IF(LEN(BRAIN!$F$38)&gt;0,IF(ISNUMBER(SEARCH(BRAIN!$F$38,AK109)),BRAIN!$F$38&amp;", ",""),"") &amp; IF(LEN(BRAIN!$F$39)&gt;0,IF(ISNUMBER(SEARCH(BRAIN!$F$39,AK109)),BRAIN!$F$39&amp;", ",""),"") &amp; IF(LEN(BRAIN!$F$40)&gt;0,IF(ISNUMBER(SEARCH(BRAIN!$F$40,AK109)),BRAIN!$F$40&amp;", ",""),"") &amp; IF(LEN(BRAIN!$F$41)&gt;0,IF(ISNUMBER(SEARCH(BRAIN!$F$41,AK109)),BRAIN!$F$41&amp;", ",""),"") &amp; IF(LEN(BRAIN!$F$42)&gt;0,IF(ISNUMBER(SEARCH(BRAIN!$F$42,AK109)),BRAIN!$F$42&amp;", ",""),"") &amp; IF(LEN(BRAIN!$F$43)&gt;0,IF(ISNUMBER(SEARCH(BRAIN!$F$43,AK109)),BRAIN!$F$43&amp;", ",""),"") &amp; IF(LEN(BRAIN!$F$44)&gt;0,IF(ISNUMBER(SEARCH(BRAIN!$F$44,AK109)),BRAIN!$F$44&amp;", ",""),"") &amp; IF(LEN(BRAIN!$F$45)&gt;0,IF(ISNUMBER(SEARCH(BRAIN!$F$45,AK109)),BRAIN!$F$45&amp;", ",""),"") &amp; IF(LEN(BRAIN!$F$46)&gt;0,IF(ISNUMBER(SEARCH(BRAIN!$F$46,AK109)),BRAIN!$F$46&amp;", ",""),"") &amp; IF(LEN(BRAIN!$F$47)&gt;0,IF(ISNUMBER(SEARCH(BRAIN!$F$47,AK109)),BRAIN!$F$47&amp;", ",""),"") &amp; IF(LEN(BRAIN!$F$48)&gt;0,IF(ISNUMBER(SEARCH(BRAIN!$F$48,AK109)),BRAIN!$F$48&amp;", ",""),"") &amp; IF(LEN(BRAIN!$F$49)&gt;0,IF(ISNUMBER(SEARCH(BRAIN!$F$49,AK109)),BRAIN!$F$49&amp;", ",""),"") &amp; IF(LEN(BRAIN!$F$50)&gt;0,IF(ISNUMBER(SEARCH(BRAIN!$F$50,AK109)),BRAIN!$F$50&amp;", ",""),"") &amp; IF(LEN(BRAIN!$F$51)&gt;0,IF(ISNUMBER(SEARCH(BRAIN!$F$51,AK109)),BRAIN!$F$51&amp;", ",""),"") &amp; IF(LEN(BRAIN!$F$52)&gt;0,IF(ISNUMBER(SEARCH(BRAIN!$F$52,AK109)),BRAIN!$F$52&amp;", ",""),"") &amp; IF(LEN(BRAIN!$F$53)&gt;0,IF(ISNUMBER(SEARCH(BRAIN!$F$53,AK109)),BRAIN!$F$53&amp;", ",""),"") &amp; IF(LEN(BRAIN!$F$54)&gt;0,IF(ISNUMBER(SEARCH(BRAIN!$F$54,AK109)),BRAIN!$F$54&amp;", ",""),"") &amp; IF(LEN(BRAIN!$F$55)&gt;0,IF(ISNUMBER(SEARCH(BRAIN!$F$55,AK109)),BRAIN!$F$55&amp;", ",""),"") &amp; IF(LEN(BRAIN!$F$56)&gt;0,IF(ISNUMBER(SEARCH(BRAIN!$F$56,AK109)),BRAIN!$F$56&amp;", ",""),"") &amp; IF(LEN(BRAIN!$F$57)&gt;0,IF(ISNUMBER(SEARCH(BRAIN!$F$57,AK109)),BRAIN!$F$57&amp;", ",""),"")))-2),(IF(LEN(BRAIN!$F$26)&gt;0,IF(ISNUMBER(SEARCH(BRAIN!$F$26,AK109)),BRAIN!$F$26&amp;", ",""),"") &amp; IF(LEN(BRAIN!$F$27)&gt;0,IF(ISNUMBER(SEARCH(BRAIN!$F$27,AK109)),BRAIN!$F$27&amp;", ",""),"") &amp; IF(LEN(BRAIN!$F$28)&gt;0,IF(ISNUMBER(SEARCH(BRAIN!$F$28,AK109)),BRAIN!$F$28&amp;", ",""),"") &amp; IF(LEN(BRAIN!$F$29)&gt;0,IF(ISNUMBER(SEARCH(BRAIN!$F$29,AK109)),BRAIN!$F$29&amp;", ",""),"") &amp; IF(LEN(BRAIN!$F$30)&gt;0,IF(ISNUMBER(SEARCH(BRAIN!$F$30,AK109)),BRAIN!$F$30&amp;", ",""),"") &amp; IF(LEN(BRAIN!$F$31)&gt;0,IF(ISNUMBER(SEARCH(BRAIN!$F$31,AK109)),BRAIN!$F$31&amp;", ",""),"") &amp; IF(LEN(BRAIN!$F$32)&gt;0,IF(ISNUMBER(SEARCH(BRAIN!$F$32,AK109)),BRAIN!$F$32&amp;", ",""),"") &amp; IF(LEN(BRAIN!$F$33)&gt;0,IF(ISNUMBER(SEARCH(BRAIN!$F$33,AK109)),BRAIN!$F$33&amp;", ",""),"") &amp; IF(LEN(BRAIN!$F$34)&gt;0,IF(ISNUMBER(SEARCH(BRAIN!$F$34,AK109)),BRAIN!$F$34&amp;", ",""),"") &amp; IF(LEN(BRAIN!$F$35)&gt;0,IF(ISNUMBER(SEARCH(BRAIN!$F$35,AK109)),BRAIN!$F$35&amp;", ",""),"") &amp; IF(LEN(BRAIN!$F$36)&gt;0,IF(ISNUMBER(SEARCH(BRAIN!$F$36,AK109)),BRAIN!$F$36&amp;", ",""),"") &amp; IF(LEN(BRAIN!$F$37)&gt;0,IF(ISNUMBER(SEARCH(BRAIN!$F$37,AK109)),BRAIN!$F$37&amp;", ",""),"") &amp; IF(LEN(BRAIN!$F$38)&gt;0,IF(ISNUMBER(SEARCH(BRAIN!$F$38,AK109)),BRAIN!$F$38&amp;", ",""),"") &amp; IF(LEN(BRAIN!$F$39)&gt;0,IF(ISNUMBER(SEARCH(BRAIN!$F$39,AK109)),BRAIN!$F$39&amp;", ",""),"") &amp; IF(LEN(BRAIN!$F$40)&gt;0,IF(ISNUMBER(SEARCH(BRAIN!$F$40,AK109)),BRAIN!$F$40&amp;", ",""),"") &amp; IF(LEN(BRAIN!$F$41)&gt;0,IF(ISNUMBER(SEARCH(BRAIN!$F$41,AK109)),BRAIN!$F$41&amp;", ",""),"") &amp; IF(LEN(BRAIN!$F$42)&gt;0,IF(ISNUMBER(SEARCH(BRAIN!$F$42,AK109)),BRAIN!$F$42&amp;", ",""),"") &amp; IF(LEN(BRAIN!$F$43)&gt;0,IF(ISNUMBER(SEARCH(BRAIN!$F$43,AK109)),BRAIN!$F$43&amp;", ",""),"") &amp; IF(LEN(BRAIN!$F$44)&gt;0,IF(ISNUMBER(SEARCH(BRAIN!$F$44,AK109)),BRAIN!$F$44&amp;", ",""),"") &amp; IF(LEN(BRAIN!$F$45)&gt;0,IF(ISNUMBER(SEARCH(BRAIN!$F$45,AK109)),BRAIN!$F$45&amp;", ",""),"") &amp; IF(LEN(BRAIN!$F$46)&gt;0,IF(ISNUMBER(SEARCH(BRAIN!$F$46,AK109)),BRAIN!$F$46&amp;", ",""),"") &amp; IF(LEN(BRAIN!$F$47)&gt;0,IF(ISNUMBER(SEARCH(BRAIN!$F$47,AK109)),BRAIN!$F$47&amp;", ",""),"") &amp; IF(LEN(BRAIN!$F$48)&gt;0,IF(ISNUMBER(SEARCH(BRAIN!$F$48,AK109)),BRAIN!$F$48&amp;", ",""),"") &amp; IF(LEN(BRAIN!$F$49)&gt;0,IF(ISNUMBER(SEARCH(BRAIN!$F$49,AK109)),BRAIN!$F$49&amp;", ",""),"") &amp; IF(LEN(BRAIN!$F$50)&gt;0,IF(ISNUMBER(SEARCH(BRAIN!$F$50,AK109)),BRAIN!$F$50&amp;", ",""),"") &amp; IF(LEN(BRAIN!$F$51)&gt;0,IF(ISNUMBER(SEARCH(BRAIN!$F$51,AK109)),BRAIN!$F$51&amp;", ",""),"") &amp; IF(LEN(BRAIN!$F$52)&gt;0,IF(ISNUMBER(SEARCH(BRAIN!$F$52,AK109)),BRAIN!$F$52&amp;", ",""),"") &amp; IF(LEN(BRAIN!$F$53)&gt;0,IF(ISNUMBER(SEARCH(BRAIN!$F$53,AK109)),BRAIN!$F$53&amp;", ",""),"") &amp; IF(LEN(BRAIN!$F$54)&gt;0,IF(ISNUMBER(SEARCH(BRAIN!$F$54,AK109)),BRAIN!$F$54&amp;", ",""),"") &amp; IF(LEN(BRAIN!$F$55)&gt;0,IF(ISNUMBER(SEARCH(BRAIN!$F$55,AK109)),BRAIN!$F$55&amp;", ",""),"") &amp; IF(LEN(BRAIN!$F$56)&gt;0,IF(ISNUMBER(SEARCH(BRAIN!$F$56,AK109)),BRAIN!$F$56&amp;", ",""),"") &amp; IF(LEN(BRAIN!$F$57)&gt;0,IF(ISNUMBER(SEARCH(BRAIN!$F$57,AK109)),BRAIN!$F$57&amp;", ",""),""))),"")</f>
        <v/>
      </c>
      <c r="AQ109" s="0" t="str">
        <f aca="false">IFERROR(IF(RIGHT((IF(LEN(BRAIN!$G$26)&gt;0,IF(ISNUMBER(SEARCH(BRAIN!$G$26,AK109)),BRAIN!$G$26&amp;", ",""),"") &amp; IF(LEN(BRAIN!$G$27)&gt;0,IF(ISNUMBER(SEARCH(BRAIN!$G$27,AK109)),BRAIN!$G$27&amp;", ",""),"") &amp; IF(LEN(BRAIN!$G$28)&gt;0,IF(ISNUMBER(SEARCH(BRAIN!$G$28,AK109)),BRAIN!$G$28&amp;", ",""),"") &amp; IF(LEN(BRAIN!$G$29)&gt;0,IF(ISNUMBER(SEARCH(BRAIN!$G$29,AK109)),BRAIN!$G$29&amp;", ",""),"") &amp; IF(LEN(BRAIN!$G$30)&gt;0,IF(ISNUMBER(SEARCH(BRAIN!$G$30,AK109)),BRAIN!$G$30&amp;", ",""),"") &amp; IF(LEN(BRAIN!$G$31)&gt;0,IF(ISNUMBER(SEARCH(BRAIN!$G$31,AK109)),BRAIN!$G$31&amp;", ",""),"") &amp; IF(LEN(BRAIN!$G$32)&gt;0,IF(ISNUMBER(SEARCH(BRAIN!$G$32,AK109)),BRAIN!$G$32&amp;", ",""),"") &amp; IF(LEN(BRAIN!$G$33)&gt;0,IF(ISNUMBER(SEARCH(BRAIN!$G$33,AK109)),BRAIN!$G$33&amp;", ",""),"") &amp; IF(LEN(BRAIN!$G$34)&gt;0,IF(ISNUMBER(SEARCH(BRAIN!$G$34,AK109)),BRAIN!$G$34&amp;", ",""),"") &amp; IF(LEN(BRAIN!$G$35)&gt;0,IF(ISNUMBER(SEARCH(BRAIN!$G$35,AK109)),BRAIN!$G$35&amp;", ",""),"") &amp; IF(LEN(BRAIN!$G$36)&gt;0,IF(ISNUMBER(SEARCH(BRAIN!$G$36,AK109)),BRAIN!$G$36&amp;", ",""),"") &amp; IF(LEN(BRAIN!$G$37)&gt;0,IF(ISNUMBER(SEARCH(BRAIN!$G$37,AK109)),BRAIN!$G$37&amp;", ",""),"") &amp; IF(LEN(BRAIN!$G$38)&gt;0,IF(ISNUMBER(SEARCH(BRAIN!$G$38,AK109)),BRAIN!$G$38&amp;", ",""),"") &amp; IF(LEN(BRAIN!$G$39)&gt;0,IF(ISNUMBER(SEARCH(BRAIN!$G$39,AK109)),BRAIN!$G$39&amp;", ",""),"") &amp; IF(LEN(BRAIN!$G$40)&gt;0,IF(ISNUMBER(SEARCH(BRAIN!$G$40,AK109)),BRAIN!$G$40&amp;", ",""),"") &amp; IF(LEN(BRAIN!$G$41)&gt;0,IF(ISNUMBER(SEARCH(BRAIN!$G$41,AK109)),BRAIN!$G$41&amp;", ",""),"") &amp; IF(LEN(BRAIN!$G$42)&gt;0,IF(ISNUMBER(SEARCH(BRAIN!$G$42,AK109)),BRAIN!$G$42&amp;", ",""),"") &amp; IF(LEN(BRAIN!$G$43)&gt;0,IF(ISNUMBER(SEARCH(BRAIN!$G$43,AK109)),BRAIN!$G$43&amp;", ",""),"") &amp; IF(LEN(BRAIN!$G$44)&gt;0,IF(ISNUMBER(SEARCH(BRAIN!$G$44,AK109)),BRAIN!$G$44&amp;", ",""),"") &amp; IF(LEN(BRAIN!$G$45)&gt;0,IF(ISNUMBER(SEARCH(BRAIN!$G$45,AK109)),BRAIN!$G$45&amp;", ",""),"") &amp; IF(LEN(BRAIN!$G$46)&gt;0,IF(ISNUMBER(SEARCH(BRAIN!$G$46,AK109)),BRAIN!$G$46&amp;", ",""),"") &amp; IF(LEN(BRAIN!$G$47)&gt;0,IF(ISNUMBER(SEARCH(BRAIN!$G$47,AK109)),BRAIN!$G$47&amp;", ",""),"") &amp; IF(LEN(BRAIN!$G$48)&gt;0,IF(ISNUMBER(SEARCH(BRAIN!$G$48,AK109)),BRAIN!$G$48&amp;", ",""),"") &amp; IF(LEN(BRAIN!$G$49)&gt;0,IF(ISNUMBER(SEARCH(BRAIN!$G$49,AK109)),BRAIN!$G$49&amp;", ",""),"") &amp; IF(LEN(BRAIN!$G$50)&gt;0,IF(ISNUMBER(SEARCH(BRAIN!$G$50,AK109)),BRAIN!$G$50&amp;", ",""),"") &amp; IF(LEN(BRAIN!$G$51)&gt;0,IF(ISNUMBER(SEARCH(BRAIN!$G$51,AK109)),BRAIN!$G$51&amp;", ",""),"") &amp; IF(LEN(BRAIN!$G$52)&gt;0,IF(ISNUMBER(SEARCH(BRAIN!$G$52,AK109)),BRAIN!$G$52&amp;", ",""),"") &amp; IF(LEN(BRAIN!$G$53)&gt;0,IF(ISNUMBER(SEARCH(BRAIN!$G$53,AK109)),BRAIN!$G$53&amp;", ",""),"") &amp; IF(LEN(BRAIN!$G$54)&gt;0,IF(ISNUMBER(SEARCH(BRAIN!$G$54,AK109)),BRAIN!$G$54&amp;", ",""),"") &amp; IF(LEN(BRAIN!$G$55)&gt;0,IF(ISNUMBER(SEARCH(BRAIN!$G$55,AK109)),BRAIN!$G$55&amp;", ",""),"") &amp; IF(LEN(BRAIN!$G$56)&gt;0,IF(ISNUMBER(SEARCH(BRAIN!$G$56,AK109)),BRAIN!$G$56&amp;", ",""),"") &amp; IF(LEN(BRAIN!$G$57)&gt;0,IF(ISNUMBER(SEARCH(BRAIN!$G$57,AK109)),BRAIN!$G$57&amp;", ",""),"")),2)=", ",LEFT((IF(LEN(BRAIN!$G$26)&gt;0,IF(ISNUMBER(SEARCH(BRAIN!$G$26,AK109)),BRAIN!$G$26&amp;", ",""),"") &amp; IF(LEN(BRAIN!$G$27)&gt;0,IF(ISNUMBER(SEARCH(BRAIN!$G$27,AK109)),BRAIN!$G$27&amp;", ",""),"") &amp; IF(LEN(BRAIN!$G$28)&gt;0,IF(ISNUMBER(SEARCH(BRAIN!$G$28,AK109)),BRAIN!$G$28&amp;", ",""),"") &amp; IF(LEN(BRAIN!$G$29)&gt;0,IF(ISNUMBER(SEARCH(BRAIN!$G$29,AK109)),BRAIN!$G$29&amp;", ",""),"") &amp; IF(LEN(BRAIN!$G$30)&gt;0,IF(ISNUMBER(SEARCH(BRAIN!$G$30,AK109)),BRAIN!$G$30&amp;", ",""),"") &amp; IF(LEN(BRAIN!$G$31)&gt;0,IF(ISNUMBER(SEARCH(BRAIN!$G$31,AK109)),BRAIN!$G$31&amp;", ",""),"") &amp; IF(LEN(BRAIN!$G$32)&gt;0,IF(ISNUMBER(SEARCH(BRAIN!$G$32,AK109)),BRAIN!$G$32&amp;", ",""),"") &amp; IF(LEN(BRAIN!$G$33)&gt;0,IF(ISNUMBER(SEARCH(BRAIN!$G$33,AK109)),BRAIN!$G$33&amp;", ",""),"") &amp; IF(LEN(BRAIN!$G$34)&gt;0,IF(ISNUMBER(SEARCH(BRAIN!$G$34,AK109)),BRAIN!$G$34&amp;", ",""),"") &amp; IF(LEN(BRAIN!$G$35)&gt;0,IF(ISNUMBER(SEARCH(BRAIN!$G$35,AK109)),BRAIN!$G$35&amp;", ",""),"") &amp; IF(LEN(BRAIN!$G$36)&gt;0,IF(ISNUMBER(SEARCH(BRAIN!$G$36,AK109)),BRAIN!$G$36&amp;", ",""),"") &amp; IF(LEN(BRAIN!$G$37)&gt;0,IF(ISNUMBER(SEARCH(BRAIN!$G$37,AK109)),BRAIN!$G$37&amp;", ",""),"") &amp; IF(LEN(BRAIN!$G$38)&gt;0,IF(ISNUMBER(SEARCH(BRAIN!$G$38,AK109)),BRAIN!$G$38&amp;", ",""),"") &amp; IF(LEN(BRAIN!$G$39)&gt;0,IF(ISNUMBER(SEARCH(BRAIN!$G$39,AK109)),BRAIN!$G$39&amp;", ",""),"") &amp; IF(LEN(BRAIN!$G$40)&gt;0,IF(ISNUMBER(SEARCH(BRAIN!$G$40,AK109)),BRAIN!$G$40&amp;", ",""),"") &amp; IF(LEN(BRAIN!$G$41)&gt;0,IF(ISNUMBER(SEARCH(BRAIN!$G$41,AK109)),BRAIN!$G$41&amp;", ",""),"") &amp; IF(LEN(BRAIN!$G$42)&gt;0,IF(ISNUMBER(SEARCH(BRAIN!$G$42,AK109)),BRAIN!$G$42&amp;", ",""),"") &amp; IF(LEN(BRAIN!$G$43)&gt;0,IF(ISNUMBER(SEARCH(BRAIN!$G$43,AK109)),BRAIN!$G$43&amp;", ",""),"") &amp; IF(LEN(BRAIN!$G$44)&gt;0,IF(ISNUMBER(SEARCH(BRAIN!$G$44,AK109)),BRAIN!$G$44&amp;", ",""),"") &amp; IF(LEN(BRAIN!$G$45)&gt;0,IF(ISNUMBER(SEARCH(BRAIN!$G$45,AK109)),BRAIN!$G$45&amp;", ",""),"") &amp; IF(LEN(BRAIN!$G$46)&gt;0,IF(ISNUMBER(SEARCH(BRAIN!$G$46,AK109)),BRAIN!$G$46&amp;", ",""),"") &amp; IF(LEN(BRAIN!$G$47)&gt;0,IF(ISNUMBER(SEARCH(BRAIN!$G$47,AK109)),BRAIN!$G$47&amp;", ",""),"") &amp; IF(LEN(BRAIN!$G$48)&gt;0,IF(ISNUMBER(SEARCH(BRAIN!$G$48,AK109)),BRAIN!$G$48&amp;", ",""),"") &amp; IF(LEN(BRAIN!$G$49)&gt;0,IF(ISNUMBER(SEARCH(BRAIN!$G$49,AK109)),BRAIN!$G$49&amp;", ",""),"") &amp; IF(LEN(BRAIN!$G$50)&gt;0,IF(ISNUMBER(SEARCH(BRAIN!$G$50,AK109)),BRAIN!$G$50&amp;", ",""),"") &amp; IF(LEN(BRAIN!$G$51)&gt;0,IF(ISNUMBER(SEARCH(BRAIN!$G$51,AK109)),BRAIN!$G$51&amp;", ",""),"") &amp; IF(LEN(BRAIN!$G$52)&gt;0,IF(ISNUMBER(SEARCH(BRAIN!$G$52,AK109)),BRAIN!$G$52&amp;", ",""),"") &amp; IF(LEN(BRAIN!$G$53)&gt;0,IF(ISNUMBER(SEARCH(BRAIN!$G$53,AK109)),BRAIN!$G$53&amp;", ",""),"") &amp; IF(LEN(BRAIN!$G$54)&gt;0,IF(ISNUMBER(SEARCH(BRAIN!$G$54,AK109)),BRAIN!$G$54&amp;", ",""),"") &amp; IF(LEN(BRAIN!$G$55)&gt;0,IF(ISNUMBER(SEARCH(BRAIN!$G$55,AK109)),BRAIN!$G$55&amp;", ",""),"") &amp; IF(LEN(BRAIN!$G$56)&gt;0,IF(ISNUMBER(SEARCH(BRAIN!$G$56,AK109)),BRAIN!$G$56&amp;", ",""),"") &amp; IF(LEN(BRAIN!$G$57)&gt;0,IF(ISNUMBER(SEARCH(BRAIN!$G$57,AK109)),BRAIN!$G$57&amp;", ",""),"")),LEN((IF(LEN(BRAIN!$G$26)&gt;0,IF(ISNUMBER(SEARCH(BRAIN!$G$26,AK109)),BRAIN!$G$26&amp;", ",""),"") &amp; IF(LEN(BRAIN!$G$27)&gt;0,IF(ISNUMBER(SEARCH(BRAIN!$G$27,AK109)),BRAIN!$G$27&amp;", ",""),"") &amp; IF(LEN(BRAIN!$G$28)&gt;0,IF(ISNUMBER(SEARCH(BRAIN!$G$28,AK109)),BRAIN!$G$28&amp;", ",""),"") &amp; IF(LEN(BRAIN!$G$29)&gt;0,IF(ISNUMBER(SEARCH(BRAIN!$G$29,AK109)),BRAIN!$G$29&amp;", ",""),"") &amp; IF(LEN(BRAIN!$G$30)&gt;0,IF(ISNUMBER(SEARCH(BRAIN!$G$30,AK109)),BRAIN!$G$30&amp;", ",""),"") &amp; IF(LEN(BRAIN!$G$31)&gt;0,IF(ISNUMBER(SEARCH(BRAIN!$G$31,AK109)),BRAIN!$G$31&amp;", ",""),"") &amp; IF(LEN(BRAIN!$G$32)&gt;0,IF(ISNUMBER(SEARCH(BRAIN!$G$32,AK109)),BRAIN!$G$32&amp;", ",""),"") &amp; IF(LEN(BRAIN!$G$33)&gt;0,IF(ISNUMBER(SEARCH(BRAIN!$G$33,AK109)),BRAIN!$G$33&amp;", ",""),"") &amp; IF(LEN(BRAIN!$G$34)&gt;0,IF(ISNUMBER(SEARCH(BRAIN!$G$34,AK109)),BRAIN!$G$34&amp;", ",""),"") &amp; IF(LEN(BRAIN!$G$35)&gt;0,IF(ISNUMBER(SEARCH(BRAIN!$G$35,AK109)),BRAIN!$G$35&amp;", ",""),"") &amp; IF(LEN(BRAIN!$G$36)&gt;0,IF(ISNUMBER(SEARCH(BRAIN!$G$36,AK109)),BRAIN!$G$36&amp;", ",""),"") &amp; IF(LEN(BRAIN!$G$37)&gt;0,IF(ISNUMBER(SEARCH(BRAIN!$G$37,AK109)),BRAIN!$G$37&amp;", ",""),"") &amp; IF(LEN(BRAIN!$G$38)&gt;0,IF(ISNUMBER(SEARCH(BRAIN!$G$38,AK109)),BRAIN!$G$38&amp;", ",""),"") &amp; IF(LEN(BRAIN!$G$39)&gt;0,IF(ISNUMBER(SEARCH(BRAIN!$G$39,AK109)),BRAIN!$G$39&amp;", ",""),"") &amp; IF(LEN(BRAIN!$G$40)&gt;0,IF(ISNUMBER(SEARCH(BRAIN!$G$40,AK109)),BRAIN!$G$40&amp;", ",""),"") &amp; IF(LEN(BRAIN!$G$41)&gt;0,IF(ISNUMBER(SEARCH(BRAIN!$G$41,AK109)),BRAIN!$G$41&amp;", ",""),"") &amp; IF(LEN(BRAIN!$G$42)&gt;0,IF(ISNUMBER(SEARCH(BRAIN!$G$42,AK109)),BRAIN!$G$42&amp;", ",""),"") &amp; IF(LEN(BRAIN!$G$43)&gt;0,IF(ISNUMBER(SEARCH(BRAIN!$G$43,AK109)),BRAIN!$G$43&amp;", ",""),"") &amp; IF(LEN(BRAIN!$G$44)&gt;0,IF(ISNUMBER(SEARCH(BRAIN!$G$44,AK109)),BRAIN!$G$44&amp;", ",""),"") &amp; IF(LEN(BRAIN!$G$45)&gt;0,IF(ISNUMBER(SEARCH(BRAIN!$G$45,AK109)),BRAIN!$G$45&amp;", ",""),"") &amp; IF(LEN(BRAIN!$G$46)&gt;0,IF(ISNUMBER(SEARCH(BRAIN!$G$46,AK109)),BRAIN!$G$46&amp;", ",""),"") &amp; IF(LEN(BRAIN!$G$47)&gt;0,IF(ISNUMBER(SEARCH(BRAIN!$G$47,AK109)),BRAIN!$G$47&amp;", ",""),"") &amp; IF(LEN(BRAIN!$G$48)&gt;0,IF(ISNUMBER(SEARCH(BRAIN!$G$48,AK109)),BRAIN!$G$48&amp;", ",""),"") &amp; IF(LEN(BRAIN!$G$49)&gt;0,IF(ISNUMBER(SEARCH(BRAIN!$G$49,AK109)),BRAIN!$G$49&amp;", ",""),"") &amp; IF(LEN(BRAIN!$G$50)&gt;0,IF(ISNUMBER(SEARCH(BRAIN!$G$50,AK109)),BRAIN!$G$50&amp;", ",""),"") &amp; IF(LEN(BRAIN!$G$51)&gt;0,IF(ISNUMBER(SEARCH(BRAIN!$G$51,AK109)),BRAIN!$G$51&amp;", ",""),"") &amp; IF(LEN(BRAIN!$G$52)&gt;0,IF(ISNUMBER(SEARCH(BRAIN!$G$52,AK109)),BRAIN!$G$52&amp;", ",""),"") &amp; IF(LEN(BRAIN!$G$53)&gt;0,IF(ISNUMBER(SEARCH(BRAIN!$G$53,AK109)),BRAIN!$G$53&amp;", ",""),"") &amp; IF(LEN(BRAIN!$G$54)&gt;0,IF(ISNUMBER(SEARCH(BRAIN!$G$54,AK109)),BRAIN!$G$54&amp;", ",""),"") &amp; IF(LEN(BRAIN!$G$55)&gt;0,IF(ISNUMBER(SEARCH(BRAIN!$G$55,AK109)),BRAIN!$G$55&amp;", ",""),"") &amp; IF(LEN(BRAIN!$G$56)&gt;0,IF(ISNUMBER(SEARCH(BRAIN!$G$56,AK109)),BRAIN!$G$56&amp;", ",""),"") &amp; IF(LEN(BRAIN!$G$57)&gt;0,IF(ISNUMBER(SEARCH(BRAIN!$G$57,AK109)),BRAIN!$G$57&amp;", ",""),"")))-2),(IF(LEN(BRAIN!$G$26)&gt;0,IF(ISNUMBER(SEARCH(BRAIN!$G$26,AK109)),BRAIN!$G$26&amp;", ",""),"") &amp; IF(LEN(BRAIN!$G$27)&gt;0,IF(ISNUMBER(SEARCH(BRAIN!$G$27,AK109)),BRAIN!$G$27&amp;", ",""),"") &amp; IF(LEN(BRAIN!$G$28)&gt;0,IF(ISNUMBER(SEARCH(BRAIN!$G$28,AK109)),BRAIN!$G$28&amp;", ",""),"") &amp; IF(LEN(BRAIN!$G$29)&gt;0,IF(ISNUMBER(SEARCH(BRAIN!$G$29,AK109)),BRAIN!$G$29&amp;", ",""),"") &amp; IF(LEN(BRAIN!$G$30)&gt;0,IF(ISNUMBER(SEARCH(BRAIN!$G$30,AK109)),BRAIN!$G$30&amp;", ",""),"") &amp; IF(LEN(BRAIN!$G$31)&gt;0,IF(ISNUMBER(SEARCH(BRAIN!$G$31,AK109)),BRAIN!$G$31&amp;", ",""),"") &amp; IF(LEN(BRAIN!$G$32)&gt;0,IF(ISNUMBER(SEARCH(BRAIN!$G$32,AK109)),BRAIN!$G$32&amp;", ",""),"") &amp; IF(LEN(BRAIN!$G$33)&gt;0,IF(ISNUMBER(SEARCH(BRAIN!$G$33,AK109)),BRAIN!$G$33&amp;", ",""),"") &amp; IF(LEN(BRAIN!$G$34)&gt;0,IF(ISNUMBER(SEARCH(BRAIN!$G$34,AK109)),BRAIN!$G$34&amp;", ",""),"") &amp; IF(LEN(BRAIN!$G$35)&gt;0,IF(ISNUMBER(SEARCH(BRAIN!$G$35,AK109)),BRAIN!$G$35&amp;", ",""),"") &amp; IF(LEN(BRAIN!$G$36)&gt;0,IF(ISNUMBER(SEARCH(BRAIN!$G$36,AK109)),BRAIN!$G$36&amp;", ",""),"") &amp; IF(LEN(BRAIN!$G$37)&gt;0,IF(ISNUMBER(SEARCH(BRAIN!$G$37,AK109)),BRAIN!$G$37&amp;", ",""),"") &amp; IF(LEN(BRAIN!$G$38)&gt;0,IF(ISNUMBER(SEARCH(BRAIN!$G$38,AK109)),BRAIN!$G$38&amp;", ",""),"") &amp; IF(LEN(BRAIN!$G$39)&gt;0,IF(ISNUMBER(SEARCH(BRAIN!$G$39,AK109)),BRAIN!$G$39&amp;", ",""),"") &amp; IF(LEN(BRAIN!$G$40)&gt;0,IF(ISNUMBER(SEARCH(BRAIN!$G$40,AK109)),BRAIN!$G$40&amp;", ",""),"") &amp; IF(LEN(BRAIN!$G$41)&gt;0,IF(ISNUMBER(SEARCH(BRAIN!$G$41,AK109)),BRAIN!$G$41&amp;", ",""),"") &amp; IF(LEN(BRAIN!$G$42)&gt;0,IF(ISNUMBER(SEARCH(BRAIN!$G$42,AK109)),BRAIN!$G$42&amp;", ",""),"") &amp; IF(LEN(BRAIN!$G$43)&gt;0,IF(ISNUMBER(SEARCH(BRAIN!$G$43,AK109)),BRAIN!$G$43&amp;", ",""),"") &amp; IF(LEN(BRAIN!$G$44)&gt;0,IF(ISNUMBER(SEARCH(BRAIN!$G$44,AK109)),BRAIN!$G$44&amp;", ",""),"") &amp; IF(LEN(BRAIN!$G$45)&gt;0,IF(ISNUMBER(SEARCH(BRAIN!$G$45,AK109)),BRAIN!$G$45&amp;", ",""),"") &amp; IF(LEN(BRAIN!$G$46)&gt;0,IF(ISNUMBER(SEARCH(BRAIN!$G$46,AK109)),BRAIN!$G$46&amp;", ",""),"") &amp; IF(LEN(BRAIN!$G$47)&gt;0,IF(ISNUMBER(SEARCH(BRAIN!$G$47,AK109)),BRAIN!$G$47&amp;", ",""),"") &amp; IF(LEN(BRAIN!$G$48)&gt;0,IF(ISNUMBER(SEARCH(BRAIN!$G$48,AK109)),BRAIN!$G$48&amp;", ",""),"") &amp; IF(LEN(BRAIN!$G$49)&gt;0,IF(ISNUMBER(SEARCH(BRAIN!$G$49,AK109)),BRAIN!$G$49&amp;", ",""),"") &amp; IF(LEN(BRAIN!$G$50)&gt;0,IF(ISNUMBER(SEARCH(BRAIN!$G$50,AK109)),BRAIN!$G$50&amp;", ",""),"") &amp; IF(LEN(BRAIN!$G$51)&gt;0,IF(ISNUMBER(SEARCH(BRAIN!$G$51,AK109)),BRAIN!$G$51&amp;", ",""),"") &amp; IF(LEN(BRAIN!$G$52)&gt;0,IF(ISNUMBER(SEARCH(BRAIN!$G$52,AK109)),BRAIN!$G$52&amp;", ",""),"") &amp; IF(LEN(BRAIN!$G$53)&gt;0,IF(ISNUMBER(SEARCH(BRAIN!$G$53,AK109)),BRAIN!$G$53&amp;", ",""),"") &amp; IF(LEN(BRAIN!$G$54)&gt;0,IF(ISNUMBER(SEARCH(BRAIN!$G$54,AK109)),BRAIN!$G$54&amp;", ",""),"") &amp; IF(LEN(BRAIN!$G$55)&gt;0,IF(ISNUMBER(SEARCH(BRAIN!$G$55,AK109)),BRAIN!$G$55&amp;", ",""),"") &amp; IF(LEN(BRAIN!$G$56)&gt;0,IF(ISNUMBER(SEARCH(BRAIN!$G$56,AK109)),BRAIN!$G$56&amp;", ",""),"") &amp; IF(LEN(BRAIN!$G$57)&gt;0,IF(ISNUMBER(SEARCH(BRAIN!$G$57,AK109)),BRAIN!$G$57&amp;", ",""),""))),"")</f>
        <v/>
      </c>
      <c r="AR109" s="0" t="str">
        <f aca="false">IFERROR(IF(RIGHT((IF(LEN(BRAIN!$H$26)&gt;0,IF(ISNUMBER(SEARCH(BRAIN!$H$26,AK109)),BRAIN!$H$26&amp;", ",""),"") &amp; IF(LEN(BRAIN!$H$27)&gt;0,IF(ISNUMBER(SEARCH(BRAIN!$H$27,AK109)),BRAIN!$H$27&amp;", ",""),"") &amp; IF(LEN(BRAIN!$H$28)&gt;0,IF(ISNUMBER(SEARCH(BRAIN!$H$28,AK109)),BRAIN!$H$28&amp;", ",""),"") &amp; IF(LEN(BRAIN!$H$29)&gt;0,IF(ISNUMBER(SEARCH(BRAIN!$H$29,AK109)),BRAIN!$H$29&amp;", ",""),"") &amp; IF(LEN(BRAIN!$H$30)&gt;0,IF(ISNUMBER(SEARCH(BRAIN!$H$30,AK109)),BRAIN!$H$30&amp;", ",""),"") &amp; IF(LEN(BRAIN!$H$31)&gt;0,IF(ISNUMBER(SEARCH(BRAIN!$H$31,AK109)),BRAIN!$H$31&amp;", ",""),"") &amp; IF(LEN(BRAIN!$H$32)&gt;0,IF(ISNUMBER(SEARCH(BRAIN!$H$32,AK109)),BRAIN!$H$32&amp;", ",""),"") &amp; IF(LEN(BRAIN!$H$33)&gt;0,IF(ISNUMBER(SEARCH(BRAIN!$H$33,AK109)),BRAIN!$H$33&amp;", ",""),"") &amp; IF(LEN(BRAIN!$H$34)&gt;0,IF(ISNUMBER(SEARCH(BRAIN!$H$34,AK109)),BRAIN!$H$34&amp;", ",""),"") &amp; IF(LEN(BRAIN!$H$35)&gt;0,IF(ISNUMBER(SEARCH(BRAIN!$H$35,AK109)),BRAIN!$H$35&amp;", ",""),"") &amp; IF(LEN(BRAIN!$H$36)&gt;0,IF(ISNUMBER(SEARCH(BRAIN!$H$36,AK109)),BRAIN!$H$36&amp;", ",""),"") &amp; IF(LEN(BRAIN!$H$37)&gt;0,IF(ISNUMBER(SEARCH(BRAIN!$H$37,AK109)),BRAIN!$H$37&amp;", ",""),"") &amp; IF(LEN(BRAIN!$H$38)&gt;0,IF(ISNUMBER(SEARCH(BRAIN!$H$38,AK109)),BRAIN!$H$38&amp;", ",""),"") &amp; IF(LEN(BRAIN!$H$39)&gt;0,IF(ISNUMBER(SEARCH(BRAIN!$H$39,AK109)),BRAIN!$H$39&amp;", ",""),"") &amp; IF(LEN(BRAIN!$H$40)&gt;0,IF(ISNUMBER(SEARCH(BRAIN!$H$40,AK109)),BRAIN!$H$40&amp;", ",""),"") &amp; IF(LEN(BRAIN!$H$41)&gt;0,IF(ISNUMBER(SEARCH(BRAIN!$H$41,AK109)),BRAIN!$H$41&amp;", ",""),"") &amp; IF(LEN(BRAIN!$H$42)&gt;0,IF(ISNUMBER(SEARCH(BRAIN!$H$42,AK109)),BRAIN!$H$42&amp;", ",""),"") &amp; IF(LEN(BRAIN!$H$43)&gt;0,IF(ISNUMBER(SEARCH(BRAIN!$H$43,AK109)),BRAIN!$H$43&amp;", ",""),"") &amp; IF(LEN(BRAIN!$H$44)&gt;0,IF(ISNUMBER(SEARCH(BRAIN!$H$44,AK109)),BRAIN!$H$44&amp;", ",""),"") &amp; IF(LEN(BRAIN!$H$45)&gt;0,IF(ISNUMBER(SEARCH(BRAIN!$H$45,AK109)),BRAIN!$H$45&amp;", ",""),"") &amp; IF(LEN(BRAIN!$H$46)&gt;0,IF(ISNUMBER(SEARCH(BRAIN!$H$46,AK109)),BRAIN!$H$46&amp;", ",""),"") &amp; IF(LEN(BRAIN!$H$47)&gt;0,IF(ISNUMBER(SEARCH(BRAIN!$H$47,AK109)),BRAIN!$H$47&amp;", ",""),"") &amp; IF(LEN(BRAIN!$H$48)&gt;0,IF(ISNUMBER(SEARCH(BRAIN!$H$48,AK109)),BRAIN!$H$48&amp;", ",""),"") &amp; IF(LEN(BRAIN!$H$49)&gt;0,IF(ISNUMBER(SEARCH(BRAIN!$H$49,AK109)),BRAIN!$H$49&amp;", ",""),"") &amp; IF(LEN(BRAIN!$H$50)&gt;0,IF(ISNUMBER(SEARCH(BRAIN!$H$50,AK109)),BRAIN!$H$50&amp;", ",""),"") &amp; IF(LEN(BRAIN!$H$51)&gt;0,IF(ISNUMBER(SEARCH(BRAIN!$H$51,AK109)),BRAIN!$H$51&amp;", ",""),"") &amp; IF(LEN(BRAIN!$H$52)&gt;0,IF(ISNUMBER(SEARCH(BRAIN!$H$52,AK109)),BRAIN!$H$52&amp;", ",""),"") &amp; IF(LEN(BRAIN!$H$53)&gt;0,IF(ISNUMBER(SEARCH(BRAIN!$H$53,AK109)),BRAIN!$H$53&amp;", ",""),"") &amp; IF(LEN(BRAIN!$H$54)&gt;0,IF(ISNUMBER(SEARCH(BRAIN!$H$54,AK109)),BRAIN!$H$54&amp;", ",""),"") &amp; IF(LEN(BRAIN!$H$55)&gt;0,IF(ISNUMBER(SEARCH(BRAIN!$H$55,AK109)),BRAIN!$H$55&amp;", ",""),"") &amp; IF(LEN(BRAIN!$H$56)&gt;0,IF(ISNUMBER(SEARCH(BRAIN!$H$56,AK109)),BRAIN!$H$56&amp;", ",""),"") &amp; IF(LEN(BRAIN!$H$57)&gt;0,IF(ISNUMBER(SEARCH(BRAIN!$H$57,AK109)),BRAIN!$H$57&amp;", ",""),"")),2)=", ",LEFT((IF(LEN(BRAIN!$H$26)&gt;0,IF(ISNUMBER(SEARCH(BRAIN!$H$26,AK109)),BRAIN!$H$26&amp;", ",""),"") &amp; IF(LEN(BRAIN!$H$27)&gt;0,IF(ISNUMBER(SEARCH(BRAIN!$H$27,AK109)),BRAIN!$H$27&amp;", ",""),"") &amp; IF(LEN(BRAIN!$H$28)&gt;0,IF(ISNUMBER(SEARCH(BRAIN!$H$28,AK109)),BRAIN!$H$28&amp;", ",""),"") &amp; IF(LEN(BRAIN!$H$29)&gt;0,IF(ISNUMBER(SEARCH(BRAIN!$H$29,AK109)),BRAIN!$H$29&amp;", ",""),"") &amp; IF(LEN(BRAIN!$H$30)&gt;0,IF(ISNUMBER(SEARCH(BRAIN!$H$30,AK109)),BRAIN!$H$30&amp;", ",""),"") &amp; IF(LEN(BRAIN!$H$31)&gt;0,IF(ISNUMBER(SEARCH(BRAIN!$H$31,AK109)),BRAIN!$H$31&amp;", ",""),"") &amp; IF(LEN(BRAIN!$H$32)&gt;0,IF(ISNUMBER(SEARCH(BRAIN!$H$32,AK109)),BRAIN!$H$32&amp;", ",""),"") &amp; IF(LEN(BRAIN!$H$33)&gt;0,IF(ISNUMBER(SEARCH(BRAIN!$H$33,AK109)),BRAIN!$H$33&amp;", ",""),"") &amp; IF(LEN(BRAIN!$H$34)&gt;0,IF(ISNUMBER(SEARCH(BRAIN!$H$34,AK109)),BRAIN!$H$34&amp;", ",""),"") &amp; IF(LEN(BRAIN!$H$35)&gt;0,IF(ISNUMBER(SEARCH(BRAIN!$H$35,AK109)),BRAIN!$H$35&amp;", ",""),"") &amp; IF(LEN(BRAIN!$H$36)&gt;0,IF(ISNUMBER(SEARCH(BRAIN!$H$36,AK109)),BRAIN!$H$36&amp;", ",""),"") &amp; IF(LEN(BRAIN!$H$37)&gt;0,IF(ISNUMBER(SEARCH(BRAIN!$H$37,AK109)),BRAIN!$H$37&amp;", ",""),"") &amp; IF(LEN(BRAIN!$H$38)&gt;0,IF(ISNUMBER(SEARCH(BRAIN!$H$38,AK109)),BRAIN!$H$38&amp;", ",""),"") &amp; IF(LEN(BRAIN!$H$39)&gt;0,IF(ISNUMBER(SEARCH(BRAIN!$H$39,AK109)),BRAIN!$H$39&amp;", ",""),"") &amp; IF(LEN(BRAIN!$H$40)&gt;0,IF(ISNUMBER(SEARCH(BRAIN!$H$40,AK109)),BRAIN!$H$40&amp;", ",""),"") &amp; IF(LEN(BRAIN!$H$41)&gt;0,IF(ISNUMBER(SEARCH(BRAIN!$H$41,AK109)),BRAIN!$H$41&amp;", ",""),"") &amp; IF(LEN(BRAIN!$H$42)&gt;0,IF(ISNUMBER(SEARCH(BRAIN!$H$42,AK109)),BRAIN!$H$42&amp;", ",""),"") &amp; IF(LEN(BRAIN!$H$43)&gt;0,IF(ISNUMBER(SEARCH(BRAIN!$H$43,AK109)),BRAIN!$H$43&amp;", ",""),"") &amp; IF(LEN(BRAIN!$H$44)&gt;0,IF(ISNUMBER(SEARCH(BRAIN!$H$44,AK109)),BRAIN!$H$44&amp;", ",""),"") &amp; IF(LEN(BRAIN!$H$45)&gt;0,IF(ISNUMBER(SEARCH(BRAIN!$H$45,AK109)),BRAIN!$H$45&amp;", ",""),"") &amp; IF(LEN(BRAIN!$H$46)&gt;0,IF(ISNUMBER(SEARCH(BRAIN!$H$46,AK109)),BRAIN!$H$46&amp;", ",""),"") &amp; IF(LEN(BRAIN!$H$47)&gt;0,IF(ISNUMBER(SEARCH(BRAIN!$H$47,AK109)),BRAIN!$H$47&amp;", ",""),"") &amp; IF(LEN(BRAIN!$H$48)&gt;0,IF(ISNUMBER(SEARCH(BRAIN!$H$48,AK109)),BRAIN!$H$48&amp;", ",""),"") &amp; IF(LEN(BRAIN!$H$49)&gt;0,IF(ISNUMBER(SEARCH(BRAIN!$H$49,AK109)),BRAIN!$H$49&amp;", ",""),"") &amp; IF(LEN(BRAIN!$H$50)&gt;0,IF(ISNUMBER(SEARCH(BRAIN!$H$50,AK109)),BRAIN!$H$50&amp;", ",""),"") &amp; IF(LEN(BRAIN!$H$51)&gt;0,IF(ISNUMBER(SEARCH(BRAIN!$H$51,AK109)),BRAIN!$H$51&amp;", ",""),"") &amp; IF(LEN(BRAIN!$H$52)&gt;0,IF(ISNUMBER(SEARCH(BRAIN!$H$52,AK109)),BRAIN!$H$52&amp;", ",""),"") &amp; IF(LEN(BRAIN!$H$53)&gt;0,IF(ISNUMBER(SEARCH(BRAIN!$H$53,AK109)),BRAIN!$H$53&amp;", ",""),"") &amp; IF(LEN(BRAIN!$H$54)&gt;0,IF(ISNUMBER(SEARCH(BRAIN!$H$54,AK109)),BRAIN!$H$54&amp;", ",""),"") &amp; IF(LEN(BRAIN!$H$55)&gt;0,IF(ISNUMBER(SEARCH(BRAIN!$H$55,AK109)),BRAIN!$H$55&amp;", ",""),"") &amp; IF(LEN(BRAIN!$H$56)&gt;0,IF(ISNUMBER(SEARCH(BRAIN!$H$56,AK109)),BRAIN!$H$56&amp;", ",""),"") &amp; IF(LEN(BRAIN!$H$57)&gt;0,IF(ISNUMBER(SEARCH(BRAIN!$H$57,AK109)),BRAIN!$H$57&amp;", ",""),"")),LEN((IF(LEN(BRAIN!$H$26)&gt;0,IF(ISNUMBER(SEARCH(BRAIN!$H$26,AK109)),BRAIN!$H$26&amp;", ",""),"") &amp; IF(LEN(BRAIN!$H$27)&gt;0,IF(ISNUMBER(SEARCH(BRAIN!$H$27,AK109)),BRAIN!$H$27&amp;", ",""),"") &amp; IF(LEN(BRAIN!$H$28)&gt;0,IF(ISNUMBER(SEARCH(BRAIN!$H$28,AK109)),BRAIN!$H$28&amp;", ",""),"") &amp; IF(LEN(BRAIN!$H$29)&gt;0,IF(ISNUMBER(SEARCH(BRAIN!$H$29,AK109)),BRAIN!$H$29&amp;", ",""),"") &amp; IF(LEN(BRAIN!$H$30)&gt;0,IF(ISNUMBER(SEARCH(BRAIN!$H$30,AK109)),BRAIN!$H$30&amp;", ",""),"") &amp; IF(LEN(BRAIN!$H$31)&gt;0,IF(ISNUMBER(SEARCH(BRAIN!$H$31,AK109)),BRAIN!$H$31&amp;", ",""),"") &amp; IF(LEN(BRAIN!$H$32)&gt;0,IF(ISNUMBER(SEARCH(BRAIN!$H$32,AK109)),BRAIN!$H$32&amp;", ",""),"") &amp; IF(LEN(BRAIN!$H$33)&gt;0,IF(ISNUMBER(SEARCH(BRAIN!$H$33,AK109)),BRAIN!$H$33&amp;", ",""),"") &amp; IF(LEN(BRAIN!$H$34)&gt;0,IF(ISNUMBER(SEARCH(BRAIN!$H$34,AK109)),BRAIN!$H$34&amp;", ",""),"") &amp; IF(LEN(BRAIN!$H$35)&gt;0,IF(ISNUMBER(SEARCH(BRAIN!$H$35,AK109)),BRAIN!$H$35&amp;", ",""),"") &amp; IF(LEN(BRAIN!$H$36)&gt;0,IF(ISNUMBER(SEARCH(BRAIN!$H$36,AK109)),BRAIN!$H$36&amp;", ",""),"") &amp; IF(LEN(BRAIN!$H$37)&gt;0,IF(ISNUMBER(SEARCH(BRAIN!$H$37,AK109)),BRAIN!$H$37&amp;", ",""),"") &amp; IF(LEN(BRAIN!$H$38)&gt;0,IF(ISNUMBER(SEARCH(BRAIN!$H$38,AK109)),BRAIN!$H$38&amp;", ",""),"") &amp; IF(LEN(BRAIN!$H$39)&gt;0,IF(ISNUMBER(SEARCH(BRAIN!$H$39,AK109)),BRAIN!$H$39&amp;", ",""),"") &amp; IF(LEN(BRAIN!$H$40)&gt;0,IF(ISNUMBER(SEARCH(BRAIN!$H$40,AK109)),BRAIN!$H$40&amp;", ",""),"") &amp; IF(LEN(BRAIN!$H$41)&gt;0,IF(ISNUMBER(SEARCH(BRAIN!$H$41,AK109)),BRAIN!$H$41&amp;", ",""),"") &amp; IF(LEN(BRAIN!$H$42)&gt;0,IF(ISNUMBER(SEARCH(BRAIN!$H$42,AK109)),BRAIN!$H$42&amp;", ",""),"") &amp; IF(LEN(BRAIN!$H$43)&gt;0,IF(ISNUMBER(SEARCH(BRAIN!$H$43,AK109)),BRAIN!$H$43&amp;", ",""),"") &amp; IF(LEN(BRAIN!$H$44)&gt;0,IF(ISNUMBER(SEARCH(BRAIN!$H$44,AK109)),BRAIN!$H$44&amp;", ",""),"") &amp; IF(LEN(BRAIN!$H$45)&gt;0,IF(ISNUMBER(SEARCH(BRAIN!$H$45,AK109)),BRAIN!$H$45&amp;", ",""),"") &amp; IF(LEN(BRAIN!$H$46)&gt;0,IF(ISNUMBER(SEARCH(BRAIN!$H$46,AK109)),BRAIN!$H$46&amp;", ",""),"") &amp; IF(LEN(BRAIN!$H$47)&gt;0,IF(ISNUMBER(SEARCH(BRAIN!$H$47,AK109)),BRAIN!$H$47&amp;", ",""),"") &amp; IF(LEN(BRAIN!$H$48)&gt;0,IF(ISNUMBER(SEARCH(BRAIN!$H$48,AK109)),BRAIN!$H$48&amp;", ",""),"") &amp; IF(LEN(BRAIN!$H$49)&gt;0,IF(ISNUMBER(SEARCH(BRAIN!$H$49,AK109)),BRAIN!$H$49&amp;", ",""),"") &amp; IF(LEN(BRAIN!$H$50)&gt;0,IF(ISNUMBER(SEARCH(BRAIN!$H$50,AK109)),BRAIN!$H$50&amp;", ",""),"") &amp; IF(LEN(BRAIN!$H$51)&gt;0,IF(ISNUMBER(SEARCH(BRAIN!$H$51,AK109)),BRAIN!$H$51&amp;", ",""),"") &amp; IF(LEN(BRAIN!$H$52)&gt;0,IF(ISNUMBER(SEARCH(BRAIN!$H$52,AK109)),BRAIN!$H$52&amp;", ",""),"") &amp; IF(LEN(BRAIN!$H$53)&gt;0,IF(ISNUMBER(SEARCH(BRAIN!$H$53,AK109)),BRAIN!$H$53&amp;", ",""),"") &amp; IF(LEN(BRAIN!$H$54)&gt;0,IF(ISNUMBER(SEARCH(BRAIN!$H$54,AK109)),BRAIN!$H$54&amp;", ",""),"") &amp; IF(LEN(BRAIN!$H$55)&gt;0,IF(ISNUMBER(SEARCH(BRAIN!$H$55,AK109)),BRAIN!$H$55&amp;", ",""),"") &amp; IF(LEN(BRAIN!$H$56)&gt;0,IF(ISNUMBER(SEARCH(BRAIN!$H$56,AK109)),BRAIN!$H$56&amp;", ",""),"") &amp; IF(LEN(BRAIN!$H$57)&gt;0,IF(ISNUMBER(SEARCH(BRAIN!$H$57,AK109)),BRAIN!$H$57&amp;", ",""),"")))-2),(IF(LEN(BRAIN!$H$26)&gt;0,IF(ISNUMBER(SEARCH(BRAIN!$H$26,AK109)),BRAIN!$H$26&amp;", ",""),"") &amp; IF(LEN(BRAIN!$H$27)&gt;0,IF(ISNUMBER(SEARCH(BRAIN!$H$27,AK109)),BRAIN!$H$27&amp;", ",""),"") &amp; IF(LEN(BRAIN!$H$28)&gt;0,IF(ISNUMBER(SEARCH(BRAIN!$H$28,AK109)),BRAIN!$H$28&amp;", ",""),"") &amp; IF(LEN(BRAIN!$H$29)&gt;0,IF(ISNUMBER(SEARCH(BRAIN!$H$29,AK109)),BRAIN!$H$29&amp;", ",""),"") &amp; IF(LEN(BRAIN!$H$30)&gt;0,IF(ISNUMBER(SEARCH(BRAIN!$H$30,AK109)),BRAIN!$H$30&amp;", ",""),"") &amp; IF(LEN(BRAIN!$H$31)&gt;0,IF(ISNUMBER(SEARCH(BRAIN!$H$31,AK109)),BRAIN!$H$31&amp;", ",""),"") &amp; IF(LEN(BRAIN!$H$32)&gt;0,IF(ISNUMBER(SEARCH(BRAIN!$H$32,AK109)),BRAIN!$H$32&amp;", ",""),"") &amp; IF(LEN(BRAIN!$H$33)&gt;0,IF(ISNUMBER(SEARCH(BRAIN!$H$33,AK109)),BRAIN!$H$33&amp;", ",""),"") &amp; IF(LEN(BRAIN!$H$34)&gt;0,IF(ISNUMBER(SEARCH(BRAIN!$H$34,AK109)),BRAIN!$H$34&amp;", ",""),"") &amp; IF(LEN(BRAIN!$H$35)&gt;0,IF(ISNUMBER(SEARCH(BRAIN!$H$35,AK109)),BRAIN!$H$35&amp;", ",""),"") &amp; IF(LEN(BRAIN!$H$36)&gt;0,IF(ISNUMBER(SEARCH(BRAIN!$H$36,AK109)),BRAIN!$H$36&amp;", ",""),"") &amp; IF(LEN(BRAIN!$H$37)&gt;0,IF(ISNUMBER(SEARCH(BRAIN!$H$37,AK109)),BRAIN!$H$37&amp;", ",""),"") &amp; IF(LEN(BRAIN!$H$38)&gt;0,IF(ISNUMBER(SEARCH(BRAIN!$H$38,AK109)),BRAIN!$H$38&amp;", ",""),"") &amp; IF(LEN(BRAIN!$H$39)&gt;0,IF(ISNUMBER(SEARCH(BRAIN!$H$39,AK109)),BRAIN!$H$39&amp;", ",""),"") &amp; IF(LEN(BRAIN!$H$40)&gt;0,IF(ISNUMBER(SEARCH(BRAIN!$H$40,AK109)),BRAIN!$H$40&amp;", ",""),"") &amp; IF(LEN(BRAIN!$H$41)&gt;0,IF(ISNUMBER(SEARCH(BRAIN!$H$41,AK109)),BRAIN!$H$41&amp;", ",""),"") &amp; IF(LEN(BRAIN!$H$42)&gt;0,IF(ISNUMBER(SEARCH(BRAIN!$H$42,AK109)),BRAIN!$H$42&amp;", ",""),"") &amp; IF(LEN(BRAIN!$H$43)&gt;0,IF(ISNUMBER(SEARCH(BRAIN!$H$43,AK109)),BRAIN!$H$43&amp;", ",""),"") &amp; IF(LEN(BRAIN!$H$44)&gt;0,IF(ISNUMBER(SEARCH(BRAIN!$H$44,AK109)),BRAIN!$H$44&amp;", ",""),"") &amp; IF(LEN(BRAIN!$H$45)&gt;0,IF(ISNUMBER(SEARCH(BRAIN!$H$45,AK109)),BRAIN!$H$45&amp;", ",""),"") &amp; IF(LEN(BRAIN!$H$46)&gt;0,IF(ISNUMBER(SEARCH(BRAIN!$H$46,AK109)),BRAIN!$H$46&amp;", ",""),"") &amp; IF(LEN(BRAIN!$H$47)&gt;0,IF(ISNUMBER(SEARCH(BRAIN!$H$47,AK109)),BRAIN!$H$47&amp;", ",""),"") &amp; IF(LEN(BRAIN!$H$48)&gt;0,IF(ISNUMBER(SEARCH(BRAIN!$H$48,AK109)),BRAIN!$H$48&amp;", ",""),"") &amp; IF(LEN(BRAIN!$H$49)&gt;0,IF(ISNUMBER(SEARCH(BRAIN!$H$49,AK109)),BRAIN!$H$49&amp;", ",""),"") &amp; IF(LEN(BRAIN!$H$50)&gt;0,IF(ISNUMBER(SEARCH(BRAIN!$H$50,AK109)),BRAIN!$H$50&amp;", ",""),"") &amp; IF(LEN(BRAIN!$H$51)&gt;0,IF(ISNUMBER(SEARCH(BRAIN!$H$51,AK109)),BRAIN!$H$51&amp;", ",""),"") &amp; IF(LEN(BRAIN!$H$52)&gt;0,IF(ISNUMBER(SEARCH(BRAIN!$H$52,AK109)),BRAIN!$H$52&amp;", ",""),"") &amp; IF(LEN(BRAIN!$H$53)&gt;0,IF(ISNUMBER(SEARCH(BRAIN!$H$53,AK109)),BRAIN!$H$53&amp;", ",""),"") &amp; IF(LEN(BRAIN!$H$54)&gt;0,IF(ISNUMBER(SEARCH(BRAIN!$H$54,AK109)),BRAIN!$H$54&amp;", ",""),"") &amp; IF(LEN(BRAIN!$H$55)&gt;0,IF(ISNUMBER(SEARCH(BRAIN!$H$55,AK109)),BRAIN!$H$55&amp;", ",""),"") &amp; IF(LEN(BRAIN!$H$56)&gt;0,IF(ISNUMBER(SEARCH(BRAIN!$H$56,AK109)),BRAIN!$H$56&amp;", ",""),"") &amp; IF(LEN(BRAIN!$H$57)&gt;0,IF(ISNUMBER(SEARCH(BRAIN!$H$57,AK109)),BRAIN!$H$57&amp;", ",""),""))),"")</f>
        <v/>
      </c>
    </row>
    <row r="110" customFormat="false" ht="17.35" hidden="false" customHeight="false" outlineLevel="0" collapsed="false">
      <c r="A110" s="26"/>
      <c r="B110" s="27"/>
      <c r="C110" s="26"/>
      <c r="D110" s="26"/>
      <c r="E110" s="26"/>
      <c r="F110" s="26"/>
      <c r="G110" s="26"/>
      <c r="H110" s="26"/>
      <c r="I110" s="26"/>
      <c r="J110" s="26"/>
      <c r="K110" s="26"/>
      <c r="L110" s="26"/>
      <c r="M110" s="26"/>
      <c r="N110" s="26"/>
      <c r="O110" s="26"/>
      <c r="P110" s="26"/>
      <c r="Q110" s="26"/>
      <c r="R110" s="28"/>
      <c r="S110" s="26"/>
      <c r="T110" s="26"/>
      <c r="U110" s="27"/>
      <c r="V110" s="22" t="str">
        <f aca="false">IF(SUM(AE110:AJ110)=0,"",INDEX(AL$5:AL$10,MATCH(MAX(AE110:AJ110),AE110:AJ110,0)))</f>
        <v/>
      </c>
      <c r="W110" s="23" t="str">
        <f aca="false">IF(SUM(AE110:AJ110)=0,"",ROUND(MAX(AE110:AJ110)/SUM(AE110:AJ110)*100,0)/100)</f>
        <v/>
      </c>
      <c r="X110" s="24" t="str">
        <f aca="false">IF(SUM(AE110:AJ110)=0,"",IFERROR(INDEX(AM110:AR110,MATCH(MAX(AE110:AJ110),AE110:AJ110,0)),"—"))</f>
        <v/>
      </c>
      <c r="Y110" s="25" t="str">
        <f aca="false">IF(COUNTIF(AE110:AJ110,"&gt;0")&lt;2,"",INDEX(AL$5:AL$10,MATCH(LARGE(AE110:AJ110,2),AE110:AJ110,0)))</f>
        <v/>
      </c>
      <c r="Z110" s="26"/>
      <c r="AA110" s="26"/>
      <c r="AB110" s="26"/>
      <c r="AE110" s="0" t="n">
        <f aca="false">IF(LEN(AK110)=0,0,2*SUMPRODUCT((LEN(KW_PULSE)&gt;0)*--ISNUMBER(SEARCH(KW_PULSE,AK110))) + 1*IFERROR(INDEX(Affinity_PULSE,MATCH(E110,AffinityFunctions,0)),0))</f>
        <v>0</v>
      </c>
      <c r="AF110" s="0" t="n">
        <f aca="false">IF(LEN(AK110)=0,0,2*SUMPRODUCT((LEN(KW_RTM)&gt;0)*--ISNUMBER(SEARCH(KW_RTM,AK110))) + 1*IFERROR(INDEX(Affinity_RTM,MATCH(E110,AffinityFunctions,0)),0))</f>
        <v>0</v>
      </c>
      <c r="AG110" s="0" t="n">
        <f aca="false">IF(LEN(AK110)=0,0,2*SUMPRODUCT((LEN(KW_ROED)&gt;0)*--ISNUMBER(SEARCH(KW_ROED,AK110))) + 1*IFERROR(INDEX(Affinity_ROED,MATCH(E110,AffinityFunctions,0)),0))</f>
        <v>0</v>
      </c>
      <c r="AH110" s="0" t="n">
        <f aca="false">IF(LEN(AK110)=0,0,2*SUMPRODUCT((LEN(KW_KONTACT)&gt;0)*--ISNUMBER(SEARCH(KW_KONTACT,AK110))) + 1*IFERROR(INDEX(Affinity_KONTACT,MATCH(E110,AffinityFunctions,0)),0))</f>
        <v>0</v>
      </c>
      <c r="AI110" s="0" t="n">
        <f aca="false">IF(LEN(AK110)=0,0,2*SUMPRODUCT((LEN(KW_SCOUT)&gt;0)*--ISNUMBER(SEARCH(KW_SCOUT,AK110))) + 1*IFERROR(INDEX(Affinity_SCOUT,MATCH(E110,AffinityFunctions,0)),0))</f>
        <v>0</v>
      </c>
      <c r="AJ110" s="0" t="n">
        <f aca="false">IF(LEN(AK110)=0,0,2*SUMPRODUCT((LEN(KW_DASH)&gt;0)*--ISNUMBER(SEARCH(KW_DASH,AK110))) + 1*IFERROR(INDEX(Affinity_DASH,MATCH(E110,AffinityFunctions,0)),0))</f>
        <v>0</v>
      </c>
      <c r="AK110" s="0" t="str">
        <f aca="false">LOWER(IFERROR(_xlfn.TEXTJOIN(" ",1,H110,I110,J110,K110,L110,M110),""))</f>
        <v/>
      </c>
      <c r="AM110" s="0" t="str">
        <f aca="false">IFERROR(IF(RIGHT((IF(LEN(BRAIN!$C$26)&gt;0,IF(ISNUMBER(SEARCH(BRAIN!$C$26,AK110)),BRAIN!$C$26&amp;", ",""),"") &amp; IF(LEN(BRAIN!$C$27)&gt;0,IF(ISNUMBER(SEARCH(BRAIN!$C$27,AK110)),BRAIN!$C$27&amp;", ",""),"") &amp; IF(LEN(BRAIN!$C$28)&gt;0,IF(ISNUMBER(SEARCH(BRAIN!$C$28,AK110)),BRAIN!$C$28&amp;", ",""),"") &amp; IF(LEN(BRAIN!$C$29)&gt;0,IF(ISNUMBER(SEARCH(BRAIN!$C$29,AK110)),BRAIN!$C$29&amp;", ",""),"") &amp; IF(LEN(BRAIN!$C$30)&gt;0,IF(ISNUMBER(SEARCH(BRAIN!$C$30,AK110)),BRAIN!$C$30&amp;", ",""),"") &amp; IF(LEN(BRAIN!$C$31)&gt;0,IF(ISNUMBER(SEARCH(BRAIN!$C$31,AK110)),BRAIN!$C$31&amp;", ",""),"") &amp; IF(LEN(BRAIN!$C$32)&gt;0,IF(ISNUMBER(SEARCH(BRAIN!$C$32,AK110)),BRAIN!$C$32&amp;", ",""),"") &amp; IF(LEN(BRAIN!$C$33)&gt;0,IF(ISNUMBER(SEARCH(BRAIN!$C$33,AK110)),BRAIN!$C$33&amp;", ",""),"") &amp; IF(LEN(BRAIN!$C$34)&gt;0,IF(ISNUMBER(SEARCH(BRAIN!$C$34,AK110)),BRAIN!$C$34&amp;", ",""),"") &amp; IF(LEN(BRAIN!$C$35)&gt;0,IF(ISNUMBER(SEARCH(BRAIN!$C$35,AK110)),BRAIN!$C$35&amp;", ",""),"") &amp; IF(LEN(BRAIN!$C$36)&gt;0,IF(ISNUMBER(SEARCH(BRAIN!$C$36,AK110)),BRAIN!$C$36&amp;", ",""),"") &amp; IF(LEN(BRAIN!$C$37)&gt;0,IF(ISNUMBER(SEARCH(BRAIN!$C$37,AK110)),BRAIN!$C$37&amp;", ",""),"") &amp; IF(LEN(BRAIN!$C$38)&gt;0,IF(ISNUMBER(SEARCH(BRAIN!$C$38,AK110)),BRAIN!$C$38&amp;", ",""),"") &amp; IF(LEN(BRAIN!$C$39)&gt;0,IF(ISNUMBER(SEARCH(BRAIN!$C$39,AK110)),BRAIN!$C$39&amp;", ",""),"") &amp; IF(LEN(BRAIN!$C$40)&gt;0,IF(ISNUMBER(SEARCH(BRAIN!$C$40,AK110)),BRAIN!$C$40&amp;", ",""),"") &amp; IF(LEN(BRAIN!$C$41)&gt;0,IF(ISNUMBER(SEARCH(BRAIN!$C$41,AK110)),BRAIN!$C$41&amp;", ",""),"") &amp; IF(LEN(BRAIN!$C$42)&gt;0,IF(ISNUMBER(SEARCH(BRAIN!$C$42,AK110)),BRAIN!$C$42&amp;", ",""),"") &amp; IF(LEN(BRAIN!$C$43)&gt;0,IF(ISNUMBER(SEARCH(BRAIN!$C$43,AK110)),BRAIN!$C$43&amp;", ",""),"") &amp; IF(LEN(BRAIN!$C$44)&gt;0,IF(ISNUMBER(SEARCH(BRAIN!$C$44,AK110)),BRAIN!$C$44&amp;", ",""),"") &amp; IF(LEN(BRAIN!$C$45)&gt;0,IF(ISNUMBER(SEARCH(BRAIN!$C$45,AK110)),BRAIN!$C$45&amp;", ",""),"") &amp; IF(LEN(BRAIN!$C$46)&gt;0,IF(ISNUMBER(SEARCH(BRAIN!$C$46,AK110)),BRAIN!$C$46&amp;", ",""),"") &amp; IF(LEN(BRAIN!$C$47)&gt;0,IF(ISNUMBER(SEARCH(BRAIN!$C$47,AK110)),BRAIN!$C$47&amp;", ",""),"") &amp; IF(LEN(BRAIN!$C$48)&gt;0,IF(ISNUMBER(SEARCH(BRAIN!$C$48,AK110)),BRAIN!$C$48&amp;", ",""),"") &amp; IF(LEN(BRAIN!$C$49)&gt;0,IF(ISNUMBER(SEARCH(BRAIN!$C$49,AK110)),BRAIN!$C$49&amp;", ",""),"") &amp; IF(LEN(BRAIN!$C$50)&gt;0,IF(ISNUMBER(SEARCH(BRAIN!$C$50,AK110)),BRAIN!$C$50&amp;", ",""),"") &amp; IF(LEN(BRAIN!$C$51)&gt;0,IF(ISNUMBER(SEARCH(BRAIN!$C$51,AK110)),BRAIN!$C$51&amp;", ",""),"") &amp; IF(LEN(BRAIN!$C$52)&gt;0,IF(ISNUMBER(SEARCH(BRAIN!$C$52,AK110)),BRAIN!$C$52&amp;", ",""),"") &amp; IF(LEN(BRAIN!$C$53)&gt;0,IF(ISNUMBER(SEARCH(BRAIN!$C$53,AK110)),BRAIN!$C$53&amp;", ",""),"") &amp; IF(LEN(BRAIN!$C$54)&gt;0,IF(ISNUMBER(SEARCH(BRAIN!$C$54,AK110)),BRAIN!$C$54&amp;", ",""),"") &amp; IF(LEN(BRAIN!$C$55)&gt;0,IF(ISNUMBER(SEARCH(BRAIN!$C$55,AK110)),BRAIN!$C$55&amp;", ",""),"") &amp; IF(LEN(BRAIN!$C$56)&gt;0,IF(ISNUMBER(SEARCH(BRAIN!$C$56,AK110)),BRAIN!$C$56&amp;", ",""),"") &amp; IF(LEN(BRAIN!$C$57)&gt;0,IF(ISNUMBER(SEARCH(BRAIN!$C$57,AK110)),BRAIN!$C$57&amp;", ",""),"")),2)=", ",LEFT((IF(LEN(BRAIN!$C$26)&gt;0,IF(ISNUMBER(SEARCH(BRAIN!$C$26,AK110)),BRAIN!$C$26&amp;", ",""),"") &amp; IF(LEN(BRAIN!$C$27)&gt;0,IF(ISNUMBER(SEARCH(BRAIN!$C$27,AK110)),BRAIN!$C$27&amp;", ",""),"") &amp; IF(LEN(BRAIN!$C$28)&gt;0,IF(ISNUMBER(SEARCH(BRAIN!$C$28,AK110)),BRAIN!$C$28&amp;", ",""),"") &amp; IF(LEN(BRAIN!$C$29)&gt;0,IF(ISNUMBER(SEARCH(BRAIN!$C$29,AK110)),BRAIN!$C$29&amp;", ",""),"") &amp; IF(LEN(BRAIN!$C$30)&gt;0,IF(ISNUMBER(SEARCH(BRAIN!$C$30,AK110)),BRAIN!$C$30&amp;", ",""),"") &amp; IF(LEN(BRAIN!$C$31)&gt;0,IF(ISNUMBER(SEARCH(BRAIN!$C$31,AK110)),BRAIN!$C$31&amp;", ",""),"") &amp; IF(LEN(BRAIN!$C$32)&gt;0,IF(ISNUMBER(SEARCH(BRAIN!$C$32,AK110)),BRAIN!$C$32&amp;", ",""),"") &amp; IF(LEN(BRAIN!$C$33)&gt;0,IF(ISNUMBER(SEARCH(BRAIN!$C$33,AK110)),BRAIN!$C$33&amp;", ",""),"") &amp; IF(LEN(BRAIN!$C$34)&gt;0,IF(ISNUMBER(SEARCH(BRAIN!$C$34,AK110)),BRAIN!$C$34&amp;", ",""),"") &amp; IF(LEN(BRAIN!$C$35)&gt;0,IF(ISNUMBER(SEARCH(BRAIN!$C$35,AK110)),BRAIN!$C$35&amp;", ",""),"") &amp; IF(LEN(BRAIN!$C$36)&gt;0,IF(ISNUMBER(SEARCH(BRAIN!$C$36,AK110)),BRAIN!$C$36&amp;", ",""),"") &amp; IF(LEN(BRAIN!$C$37)&gt;0,IF(ISNUMBER(SEARCH(BRAIN!$C$37,AK110)),BRAIN!$C$37&amp;", ",""),"") &amp; IF(LEN(BRAIN!$C$38)&gt;0,IF(ISNUMBER(SEARCH(BRAIN!$C$38,AK110)),BRAIN!$C$38&amp;", ",""),"") &amp; IF(LEN(BRAIN!$C$39)&gt;0,IF(ISNUMBER(SEARCH(BRAIN!$C$39,AK110)),BRAIN!$C$39&amp;", ",""),"") &amp; IF(LEN(BRAIN!$C$40)&gt;0,IF(ISNUMBER(SEARCH(BRAIN!$C$40,AK110)),BRAIN!$C$40&amp;", ",""),"") &amp; IF(LEN(BRAIN!$C$41)&gt;0,IF(ISNUMBER(SEARCH(BRAIN!$C$41,AK110)),BRAIN!$C$41&amp;", ",""),"") &amp; IF(LEN(BRAIN!$C$42)&gt;0,IF(ISNUMBER(SEARCH(BRAIN!$C$42,AK110)),BRAIN!$C$42&amp;", ",""),"") &amp; IF(LEN(BRAIN!$C$43)&gt;0,IF(ISNUMBER(SEARCH(BRAIN!$C$43,AK110)),BRAIN!$C$43&amp;", ",""),"") &amp; IF(LEN(BRAIN!$C$44)&gt;0,IF(ISNUMBER(SEARCH(BRAIN!$C$44,AK110)),BRAIN!$C$44&amp;", ",""),"") &amp; IF(LEN(BRAIN!$C$45)&gt;0,IF(ISNUMBER(SEARCH(BRAIN!$C$45,AK110)),BRAIN!$C$45&amp;", ",""),"") &amp; IF(LEN(BRAIN!$C$46)&gt;0,IF(ISNUMBER(SEARCH(BRAIN!$C$46,AK110)),BRAIN!$C$46&amp;", ",""),"") &amp; IF(LEN(BRAIN!$C$47)&gt;0,IF(ISNUMBER(SEARCH(BRAIN!$C$47,AK110)),BRAIN!$C$47&amp;", ",""),"") &amp; IF(LEN(BRAIN!$C$48)&gt;0,IF(ISNUMBER(SEARCH(BRAIN!$C$48,AK110)),BRAIN!$C$48&amp;", ",""),"") &amp; IF(LEN(BRAIN!$C$49)&gt;0,IF(ISNUMBER(SEARCH(BRAIN!$C$49,AK110)),BRAIN!$C$49&amp;", ",""),"") &amp; IF(LEN(BRAIN!$C$50)&gt;0,IF(ISNUMBER(SEARCH(BRAIN!$C$50,AK110)),BRAIN!$C$50&amp;", ",""),"") &amp; IF(LEN(BRAIN!$C$51)&gt;0,IF(ISNUMBER(SEARCH(BRAIN!$C$51,AK110)),BRAIN!$C$51&amp;", ",""),"") &amp; IF(LEN(BRAIN!$C$52)&gt;0,IF(ISNUMBER(SEARCH(BRAIN!$C$52,AK110)),BRAIN!$C$52&amp;", ",""),"") &amp; IF(LEN(BRAIN!$C$53)&gt;0,IF(ISNUMBER(SEARCH(BRAIN!$C$53,AK110)),BRAIN!$C$53&amp;", ",""),"") &amp; IF(LEN(BRAIN!$C$54)&gt;0,IF(ISNUMBER(SEARCH(BRAIN!$C$54,AK110)),BRAIN!$C$54&amp;", ",""),"") &amp; IF(LEN(BRAIN!$C$55)&gt;0,IF(ISNUMBER(SEARCH(BRAIN!$C$55,AK110)),BRAIN!$C$55&amp;", ",""),"") &amp; IF(LEN(BRAIN!$C$56)&gt;0,IF(ISNUMBER(SEARCH(BRAIN!$C$56,AK110)),BRAIN!$C$56&amp;", ",""),"") &amp; IF(LEN(BRAIN!$C$57)&gt;0,IF(ISNUMBER(SEARCH(BRAIN!$C$57,AK110)),BRAIN!$C$57&amp;", ",""),"")),LEN((IF(LEN(BRAIN!$C$26)&gt;0,IF(ISNUMBER(SEARCH(BRAIN!$C$26,AK110)),BRAIN!$C$26&amp;", ",""),"") &amp; IF(LEN(BRAIN!$C$27)&gt;0,IF(ISNUMBER(SEARCH(BRAIN!$C$27,AK110)),BRAIN!$C$27&amp;", ",""),"") &amp; IF(LEN(BRAIN!$C$28)&gt;0,IF(ISNUMBER(SEARCH(BRAIN!$C$28,AK110)),BRAIN!$C$28&amp;", ",""),"") &amp; IF(LEN(BRAIN!$C$29)&gt;0,IF(ISNUMBER(SEARCH(BRAIN!$C$29,AK110)),BRAIN!$C$29&amp;", ",""),"") &amp; IF(LEN(BRAIN!$C$30)&gt;0,IF(ISNUMBER(SEARCH(BRAIN!$C$30,AK110)),BRAIN!$C$30&amp;", ",""),"") &amp; IF(LEN(BRAIN!$C$31)&gt;0,IF(ISNUMBER(SEARCH(BRAIN!$C$31,AK110)),BRAIN!$C$31&amp;", ",""),"") &amp; IF(LEN(BRAIN!$C$32)&gt;0,IF(ISNUMBER(SEARCH(BRAIN!$C$32,AK110)),BRAIN!$C$32&amp;", ",""),"") &amp; IF(LEN(BRAIN!$C$33)&gt;0,IF(ISNUMBER(SEARCH(BRAIN!$C$33,AK110)),BRAIN!$C$33&amp;", ",""),"") &amp; IF(LEN(BRAIN!$C$34)&gt;0,IF(ISNUMBER(SEARCH(BRAIN!$C$34,AK110)),BRAIN!$C$34&amp;", ",""),"") &amp; IF(LEN(BRAIN!$C$35)&gt;0,IF(ISNUMBER(SEARCH(BRAIN!$C$35,AK110)),BRAIN!$C$35&amp;", ",""),"") &amp; IF(LEN(BRAIN!$C$36)&gt;0,IF(ISNUMBER(SEARCH(BRAIN!$C$36,AK110)),BRAIN!$C$36&amp;", ",""),"") &amp; IF(LEN(BRAIN!$C$37)&gt;0,IF(ISNUMBER(SEARCH(BRAIN!$C$37,AK110)),BRAIN!$C$37&amp;", ",""),"") &amp; IF(LEN(BRAIN!$C$38)&gt;0,IF(ISNUMBER(SEARCH(BRAIN!$C$38,AK110)),BRAIN!$C$38&amp;", ",""),"") &amp; IF(LEN(BRAIN!$C$39)&gt;0,IF(ISNUMBER(SEARCH(BRAIN!$C$39,AK110)),BRAIN!$C$39&amp;", ",""),"") &amp; IF(LEN(BRAIN!$C$40)&gt;0,IF(ISNUMBER(SEARCH(BRAIN!$C$40,AK110)),BRAIN!$C$40&amp;", ",""),"") &amp; IF(LEN(BRAIN!$C$41)&gt;0,IF(ISNUMBER(SEARCH(BRAIN!$C$41,AK110)),BRAIN!$C$41&amp;", ",""),"") &amp; IF(LEN(BRAIN!$C$42)&gt;0,IF(ISNUMBER(SEARCH(BRAIN!$C$42,AK110)),BRAIN!$C$42&amp;", ",""),"") &amp; IF(LEN(BRAIN!$C$43)&gt;0,IF(ISNUMBER(SEARCH(BRAIN!$C$43,AK110)),BRAIN!$C$43&amp;", ",""),"") &amp; IF(LEN(BRAIN!$C$44)&gt;0,IF(ISNUMBER(SEARCH(BRAIN!$C$44,AK110)),BRAIN!$C$44&amp;", ",""),"") &amp; IF(LEN(BRAIN!$C$45)&gt;0,IF(ISNUMBER(SEARCH(BRAIN!$C$45,AK110)),BRAIN!$C$45&amp;", ",""),"") &amp; IF(LEN(BRAIN!$C$46)&gt;0,IF(ISNUMBER(SEARCH(BRAIN!$C$46,AK110)),BRAIN!$C$46&amp;", ",""),"") &amp; IF(LEN(BRAIN!$C$47)&gt;0,IF(ISNUMBER(SEARCH(BRAIN!$C$47,AK110)),BRAIN!$C$47&amp;", ",""),"") &amp; IF(LEN(BRAIN!$C$48)&gt;0,IF(ISNUMBER(SEARCH(BRAIN!$C$48,AK110)),BRAIN!$C$48&amp;", ",""),"") &amp; IF(LEN(BRAIN!$C$49)&gt;0,IF(ISNUMBER(SEARCH(BRAIN!$C$49,AK110)),BRAIN!$C$49&amp;", ",""),"") &amp; IF(LEN(BRAIN!$C$50)&gt;0,IF(ISNUMBER(SEARCH(BRAIN!$C$50,AK110)),BRAIN!$C$50&amp;", ",""),"") &amp; IF(LEN(BRAIN!$C$51)&gt;0,IF(ISNUMBER(SEARCH(BRAIN!$C$51,AK110)),BRAIN!$C$51&amp;", ",""),"") &amp; IF(LEN(BRAIN!$C$52)&gt;0,IF(ISNUMBER(SEARCH(BRAIN!$C$52,AK110)),BRAIN!$C$52&amp;", ",""),"") &amp; IF(LEN(BRAIN!$C$53)&gt;0,IF(ISNUMBER(SEARCH(BRAIN!$C$53,AK110)),BRAIN!$C$53&amp;", ",""),"") &amp; IF(LEN(BRAIN!$C$54)&gt;0,IF(ISNUMBER(SEARCH(BRAIN!$C$54,AK110)),BRAIN!$C$54&amp;", ",""),"") &amp; IF(LEN(BRAIN!$C$55)&gt;0,IF(ISNUMBER(SEARCH(BRAIN!$C$55,AK110)),BRAIN!$C$55&amp;", ",""),"") &amp; IF(LEN(BRAIN!$C$56)&gt;0,IF(ISNUMBER(SEARCH(BRAIN!$C$56,AK110)),BRAIN!$C$56&amp;", ",""),"") &amp; IF(LEN(BRAIN!$C$57)&gt;0,IF(ISNUMBER(SEARCH(BRAIN!$C$57,AK110)),BRAIN!$C$57&amp;", ",""),"")))-2),(IF(LEN(BRAIN!$C$26)&gt;0,IF(ISNUMBER(SEARCH(BRAIN!$C$26,AK110)),BRAIN!$C$26&amp;", ",""),"") &amp; IF(LEN(BRAIN!$C$27)&gt;0,IF(ISNUMBER(SEARCH(BRAIN!$C$27,AK110)),BRAIN!$C$27&amp;", ",""),"") &amp; IF(LEN(BRAIN!$C$28)&gt;0,IF(ISNUMBER(SEARCH(BRAIN!$C$28,AK110)),BRAIN!$C$28&amp;", ",""),"") &amp; IF(LEN(BRAIN!$C$29)&gt;0,IF(ISNUMBER(SEARCH(BRAIN!$C$29,AK110)),BRAIN!$C$29&amp;", ",""),"") &amp; IF(LEN(BRAIN!$C$30)&gt;0,IF(ISNUMBER(SEARCH(BRAIN!$C$30,AK110)),BRAIN!$C$30&amp;", ",""),"") &amp; IF(LEN(BRAIN!$C$31)&gt;0,IF(ISNUMBER(SEARCH(BRAIN!$C$31,AK110)),BRAIN!$C$31&amp;", ",""),"") &amp; IF(LEN(BRAIN!$C$32)&gt;0,IF(ISNUMBER(SEARCH(BRAIN!$C$32,AK110)),BRAIN!$C$32&amp;", ",""),"") &amp; IF(LEN(BRAIN!$C$33)&gt;0,IF(ISNUMBER(SEARCH(BRAIN!$C$33,AK110)),BRAIN!$C$33&amp;", ",""),"") &amp; IF(LEN(BRAIN!$C$34)&gt;0,IF(ISNUMBER(SEARCH(BRAIN!$C$34,AK110)),BRAIN!$C$34&amp;", ",""),"") &amp; IF(LEN(BRAIN!$C$35)&gt;0,IF(ISNUMBER(SEARCH(BRAIN!$C$35,AK110)),BRAIN!$C$35&amp;", ",""),"") &amp; IF(LEN(BRAIN!$C$36)&gt;0,IF(ISNUMBER(SEARCH(BRAIN!$C$36,AK110)),BRAIN!$C$36&amp;", ",""),"") &amp; IF(LEN(BRAIN!$C$37)&gt;0,IF(ISNUMBER(SEARCH(BRAIN!$C$37,AK110)),BRAIN!$C$37&amp;", ",""),"") &amp; IF(LEN(BRAIN!$C$38)&gt;0,IF(ISNUMBER(SEARCH(BRAIN!$C$38,AK110)),BRAIN!$C$38&amp;", ",""),"") &amp; IF(LEN(BRAIN!$C$39)&gt;0,IF(ISNUMBER(SEARCH(BRAIN!$C$39,AK110)),BRAIN!$C$39&amp;", ",""),"") &amp; IF(LEN(BRAIN!$C$40)&gt;0,IF(ISNUMBER(SEARCH(BRAIN!$C$40,AK110)),BRAIN!$C$40&amp;", ",""),"") &amp; IF(LEN(BRAIN!$C$41)&gt;0,IF(ISNUMBER(SEARCH(BRAIN!$C$41,AK110)),BRAIN!$C$41&amp;", ",""),"") &amp; IF(LEN(BRAIN!$C$42)&gt;0,IF(ISNUMBER(SEARCH(BRAIN!$C$42,AK110)),BRAIN!$C$42&amp;", ",""),"") &amp; IF(LEN(BRAIN!$C$43)&gt;0,IF(ISNUMBER(SEARCH(BRAIN!$C$43,AK110)),BRAIN!$C$43&amp;", ",""),"") &amp; IF(LEN(BRAIN!$C$44)&gt;0,IF(ISNUMBER(SEARCH(BRAIN!$C$44,AK110)),BRAIN!$C$44&amp;", ",""),"") &amp; IF(LEN(BRAIN!$C$45)&gt;0,IF(ISNUMBER(SEARCH(BRAIN!$C$45,AK110)),BRAIN!$C$45&amp;", ",""),"") &amp; IF(LEN(BRAIN!$C$46)&gt;0,IF(ISNUMBER(SEARCH(BRAIN!$C$46,AK110)),BRAIN!$C$46&amp;", ",""),"") &amp; IF(LEN(BRAIN!$C$47)&gt;0,IF(ISNUMBER(SEARCH(BRAIN!$C$47,AK110)),BRAIN!$C$47&amp;", ",""),"") &amp; IF(LEN(BRAIN!$C$48)&gt;0,IF(ISNUMBER(SEARCH(BRAIN!$C$48,AK110)),BRAIN!$C$48&amp;", ",""),"") &amp; IF(LEN(BRAIN!$C$49)&gt;0,IF(ISNUMBER(SEARCH(BRAIN!$C$49,AK110)),BRAIN!$C$49&amp;", ",""),"") &amp; IF(LEN(BRAIN!$C$50)&gt;0,IF(ISNUMBER(SEARCH(BRAIN!$C$50,AK110)),BRAIN!$C$50&amp;", ",""),"") &amp; IF(LEN(BRAIN!$C$51)&gt;0,IF(ISNUMBER(SEARCH(BRAIN!$C$51,AK110)),BRAIN!$C$51&amp;", ",""),"") &amp; IF(LEN(BRAIN!$C$52)&gt;0,IF(ISNUMBER(SEARCH(BRAIN!$C$52,AK110)),BRAIN!$C$52&amp;", ",""),"") &amp; IF(LEN(BRAIN!$C$53)&gt;0,IF(ISNUMBER(SEARCH(BRAIN!$C$53,AK110)),BRAIN!$C$53&amp;", ",""),"") &amp; IF(LEN(BRAIN!$C$54)&gt;0,IF(ISNUMBER(SEARCH(BRAIN!$C$54,AK110)),BRAIN!$C$54&amp;", ",""),"") &amp; IF(LEN(BRAIN!$C$55)&gt;0,IF(ISNUMBER(SEARCH(BRAIN!$C$55,AK110)),BRAIN!$C$55&amp;", ",""),"") &amp; IF(LEN(BRAIN!$C$56)&gt;0,IF(ISNUMBER(SEARCH(BRAIN!$C$56,AK110)),BRAIN!$C$56&amp;", ",""),"") &amp; IF(LEN(BRAIN!$C$57)&gt;0,IF(ISNUMBER(SEARCH(BRAIN!$C$57,AK110)),BRAIN!$C$57&amp;", ",""),""))),"")</f>
        <v/>
      </c>
      <c r="AN110" s="0" t="str">
        <f aca="false">IFERROR(IF(RIGHT((IF(LEN(BRAIN!$D$26)&gt;0,IF(ISNUMBER(SEARCH(BRAIN!$D$26,AK110)),BRAIN!$D$26&amp;", ",""),"") &amp; IF(LEN(BRAIN!$D$27)&gt;0,IF(ISNUMBER(SEARCH(BRAIN!$D$27,AK110)),BRAIN!$D$27&amp;", ",""),"") &amp; IF(LEN(BRAIN!$D$28)&gt;0,IF(ISNUMBER(SEARCH(BRAIN!$D$28,AK110)),BRAIN!$D$28&amp;", ",""),"") &amp; IF(LEN(BRAIN!$D$29)&gt;0,IF(ISNUMBER(SEARCH(BRAIN!$D$29,AK110)),BRAIN!$D$29&amp;", ",""),"") &amp; IF(LEN(BRAIN!$D$30)&gt;0,IF(ISNUMBER(SEARCH(BRAIN!$D$30,AK110)),BRAIN!$D$30&amp;", ",""),"") &amp; IF(LEN(BRAIN!$D$31)&gt;0,IF(ISNUMBER(SEARCH(BRAIN!$D$31,AK110)),BRAIN!$D$31&amp;", ",""),"") &amp; IF(LEN(BRAIN!$D$32)&gt;0,IF(ISNUMBER(SEARCH(BRAIN!$D$32,AK110)),BRAIN!$D$32&amp;", ",""),"") &amp; IF(LEN(BRAIN!$D$33)&gt;0,IF(ISNUMBER(SEARCH(BRAIN!$D$33,AK110)),BRAIN!$D$33&amp;", ",""),"") &amp; IF(LEN(BRAIN!$D$34)&gt;0,IF(ISNUMBER(SEARCH(BRAIN!$D$34,AK110)),BRAIN!$D$34&amp;", ",""),"") &amp; IF(LEN(BRAIN!$D$35)&gt;0,IF(ISNUMBER(SEARCH(BRAIN!$D$35,AK110)),BRAIN!$D$35&amp;", ",""),"") &amp; IF(LEN(BRAIN!$D$36)&gt;0,IF(ISNUMBER(SEARCH(BRAIN!$D$36,AK110)),BRAIN!$D$36&amp;", ",""),"") &amp; IF(LEN(BRAIN!$D$37)&gt;0,IF(ISNUMBER(SEARCH(BRAIN!$D$37,AK110)),BRAIN!$D$37&amp;", ",""),"") &amp; IF(LEN(BRAIN!$D$38)&gt;0,IF(ISNUMBER(SEARCH(BRAIN!$D$38,AK110)),BRAIN!$D$38&amp;", ",""),"") &amp; IF(LEN(BRAIN!$D$39)&gt;0,IF(ISNUMBER(SEARCH(BRAIN!$D$39,AK110)),BRAIN!$D$39&amp;", ",""),"") &amp; IF(LEN(BRAIN!$D$40)&gt;0,IF(ISNUMBER(SEARCH(BRAIN!$D$40,AK110)),BRAIN!$D$40&amp;", ",""),"") &amp; IF(LEN(BRAIN!$D$41)&gt;0,IF(ISNUMBER(SEARCH(BRAIN!$D$41,AK110)),BRAIN!$D$41&amp;", ",""),"") &amp; IF(LEN(BRAIN!$D$42)&gt;0,IF(ISNUMBER(SEARCH(BRAIN!$D$42,AK110)),BRAIN!$D$42&amp;", ",""),"") &amp; IF(LEN(BRAIN!$D$43)&gt;0,IF(ISNUMBER(SEARCH(BRAIN!$D$43,AK110)),BRAIN!$D$43&amp;", ",""),"") &amp; IF(LEN(BRAIN!$D$44)&gt;0,IF(ISNUMBER(SEARCH(BRAIN!$D$44,AK110)),BRAIN!$D$44&amp;", ",""),"") &amp; IF(LEN(BRAIN!$D$45)&gt;0,IF(ISNUMBER(SEARCH(BRAIN!$D$45,AK110)),BRAIN!$D$45&amp;", ",""),"") &amp; IF(LEN(BRAIN!$D$46)&gt;0,IF(ISNUMBER(SEARCH(BRAIN!$D$46,AK110)),BRAIN!$D$46&amp;", ",""),"") &amp; IF(LEN(BRAIN!$D$47)&gt;0,IF(ISNUMBER(SEARCH(BRAIN!$D$47,AK110)),BRAIN!$D$47&amp;", ",""),"") &amp; IF(LEN(BRAIN!$D$48)&gt;0,IF(ISNUMBER(SEARCH(BRAIN!$D$48,AK110)),BRAIN!$D$48&amp;", ",""),"") &amp; IF(LEN(BRAIN!$D$49)&gt;0,IF(ISNUMBER(SEARCH(BRAIN!$D$49,AK110)),BRAIN!$D$49&amp;", ",""),"") &amp; IF(LEN(BRAIN!$D$50)&gt;0,IF(ISNUMBER(SEARCH(BRAIN!$D$50,AK110)),BRAIN!$D$50&amp;", ",""),"") &amp; IF(LEN(BRAIN!$D$51)&gt;0,IF(ISNUMBER(SEARCH(BRAIN!$D$51,AK110)),BRAIN!$D$51&amp;", ",""),"") &amp; IF(LEN(BRAIN!$D$52)&gt;0,IF(ISNUMBER(SEARCH(BRAIN!$D$52,AK110)),BRAIN!$D$52&amp;", ",""),"") &amp; IF(LEN(BRAIN!$D$53)&gt;0,IF(ISNUMBER(SEARCH(BRAIN!$D$53,AK110)),BRAIN!$D$53&amp;", ",""),"") &amp; IF(LEN(BRAIN!$D$54)&gt;0,IF(ISNUMBER(SEARCH(BRAIN!$D$54,AK110)),BRAIN!$D$54&amp;", ",""),"") &amp; IF(LEN(BRAIN!$D$55)&gt;0,IF(ISNUMBER(SEARCH(BRAIN!$D$55,AK110)),BRAIN!$D$55&amp;", ",""),"") &amp; IF(LEN(BRAIN!$D$56)&gt;0,IF(ISNUMBER(SEARCH(BRAIN!$D$56,AK110)),BRAIN!$D$56&amp;", ",""),"") &amp; IF(LEN(BRAIN!$D$57)&gt;0,IF(ISNUMBER(SEARCH(BRAIN!$D$57,AK110)),BRAIN!$D$57&amp;", ",""),"")),2)=", ",LEFT((IF(LEN(BRAIN!$D$26)&gt;0,IF(ISNUMBER(SEARCH(BRAIN!$D$26,AK110)),BRAIN!$D$26&amp;", ",""),"") &amp; IF(LEN(BRAIN!$D$27)&gt;0,IF(ISNUMBER(SEARCH(BRAIN!$D$27,AK110)),BRAIN!$D$27&amp;", ",""),"") &amp; IF(LEN(BRAIN!$D$28)&gt;0,IF(ISNUMBER(SEARCH(BRAIN!$D$28,AK110)),BRAIN!$D$28&amp;", ",""),"") &amp; IF(LEN(BRAIN!$D$29)&gt;0,IF(ISNUMBER(SEARCH(BRAIN!$D$29,AK110)),BRAIN!$D$29&amp;", ",""),"") &amp; IF(LEN(BRAIN!$D$30)&gt;0,IF(ISNUMBER(SEARCH(BRAIN!$D$30,AK110)),BRAIN!$D$30&amp;", ",""),"") &amp; IF(LEN(BRAIN!$D$31)&gt;0,IF(ISNUMBER(SEARCH(BRAIN!$D$31,AK110)),BRAIN!$D$31&amp;", ",""),"") &amp; IF(LEN(BRAIN!$D$32)&gt;0,IF(ISNUMBER(SEARCH(BRAIN!$D$32,AK110)),BRAIN!$D$32&amp;", ",""),"") &amp; IF(LEN(BRAIN!$D$33)&gt;0,IF(ISNUMBER(SEARCH(BRAIN!$D$33,AK110)),BRAIN!$D$33&amp;", ",""),"") &amp; IF(LEN(BRAIN!$D$34)&gt;0,IF(ISNUMBER(SEARCH(BRAIN!$D$34,AK110)),BRAIN!$D$34&amp;", ",""),"") &amp; IF(LEN(BRAIN!$D$35)&gt;0,IF(ISNUMBER(SEARCH(BRAIN!$D$35,AK110)),BRAIN!$D$35&amp;", ",""),"") &amp; IF(LEN(BRAIN!$D$36)&gt;0,IF(ISNUMBER(SEARCH(BRAIN!$D$36,AK110)),BRAIN!$D$36&amp;", ",""),"") &amp; IF(LEN(BRAIN!$D$37)&gt;0,IF(ISNUMBER(SEARCH(BRAIN!$D$37,AK110)),BRAIN!$D$37&amp;", ",""),"") &amp; IF(LEN(BRAIN!$D$38)&gt;0,IF(ISNUMBER(SEARCH(BRAIN!$D$38,AK110)),BRAIN!$D$38&amp;", ",""),"") &amp; IF(LEN(BRAIN!$D$39)&gt;0,IF(ISNUMBER(SEARCH(BRAIN!$D$39,AK110)),BRAIN!$D$39&amp;", ",""),"") &amp; IF(LEN(BRAIN!$D$40)&gt;0,IF(ISNUMBER(SEARCH(BRAIN!$D$40,AK110)),BRAIN!$D$40&amp;", ",""),"") &amp; IF(LEN(BRAIN!$D$41)&gt;0,IF(ISNUMBER(SEARCH(BRAIN!$D$41,AK110)),BRAIN!$D$41&amp;", ",""),"") &amp; IF(LEN(BRAIN!$D$42)&gt;0,IF(ISNUMBER(SEARCH(BRAIN!$D$42,AK110)),BRAIN!$D$42&amp;", ",""),"") &amp; IF(LEN(BRAIN!$D$43)&gt;0,IF(ISNUMBER(SEARCH(BRAIN!$D$43,AK110)),BRAIN!$D$43&amp;", ",""),"") &amp; IF(LEN(BRAIN!$D$44)&gt;0,IF(ISNUMBER(SEARCH(BRAIN!$D$44,AK110)),BRAIN!$D$44&amp;", ",""),"") &amp; IF(LEN(BRAIN!$D$45)&gt;0,IF(ISNUMBER(SEARCH(BRAIN!$D$45,AK110)),BRAIN!$D$45&amp;", ",""),"") &amp; IF(LEN(BRAIN!$D$46)&gt;0,IF(ISNUMBER(SEARCH(BRAIN!$D$46,AK110)),BRAIN!$D$46&amp;", ",""),"") &amp; IF(LEN(BRAIN!$D$47)&gt;0,IF(ISNUMBER(SEARCH(BRAIN!$D$47,AK110)),BRAIN!$D$47&amp;", ",""),"") &amp; IF(LEN(BRAIN!$D$48)&gt;0,IF(ISNUMBER(SEARCH(BRAIN!$D$48,AK110)),BRAIN!$D$48&amp;", ",""),"") &amp; IF(LEN(BRAIN!$D$49)&gt;0,IF(ISNUMBER(SEARCH(BRAIN!$D$49,AK110)),BRAIN!$D$49&amp;", ",""),"") &amp; IF(LEN(BRAIN!$D$50)&gt;0,IF(ISNUMBER(SEARCH(BRAIN!$D$50,AK110)),BRAIN!$D$50&amp;", ",""),"") &amp; IF(LEN(BRAIN!$D$51)&gt;0,IF(ISNUMBER(SEARCH(BRAIN!$D$51,AK110)),BRAIN!$D$51&amp;", ",""),"") &amp; IF(LEN(BRAIN!$D$52)&gt;0,IF(ISNUMBER(SEARCH(BRAIN!$D$52,AK110)),BRAIN!$D$52&amp;", ",""),"") &amp; IF(LEN(BRAIN!$D$53)&gt;0,IF(ISNUMBER(SEARCH(BRAIN!$D$53,AK110)),BRAIN!$D$53&amp;", ",""),"") &amp; IF(LEN(BRAIN!$D$54)&gt;0,IF(ISNUMBER(SEARCH(BRAIN!$D$54,AK110)),BRAIN!$D$54&amp;", ",""),"") &amp; IF(LEN(BRAIN!$D$55)&gt;0,IF(ISNUMBER(SEARCH(BRAIN!$D$55,AK110)),BRAIN!$D$55&amp;", ",""),"") &amp; IF(LEN(BRAIN!$D$56)&gt;0,IF(ISNUMBER(SEARCH(BRAIN!$D$56,AK110)),BRAIN!$D$56&amp;", ",""),"") &amp; IF(LEN(BRAIN!$D$57)&gt;0,IF(ISNUMBER(SEARCH(BRAIN!$D$57,AK110)),BRAIN!$D$57&amp;", ",""),"")),LEN((IF(LEN(BRAIN!$D$26)&gt;0,IF(ISNUMBER(SEARCH(BRAIN!$D$26,AK110)),BRAIN!$D$26&amp;", ",""),"") &amp; IF(LEN(BRAIN!$D$27)&gt;0,IF(ISNUMBER(SEARCH(BRAIN!$D$27,AK110)),BRAIN!$D$27&amp;", ",""),"") &amp; IF(LEN(BRAIN!$D$28)&gt;0,IF(ISNUMBER(SEARCH(BRAIN!$D$28,AK110)),BRAIN!$D$28&amp;", ",""),"") &amp; IF(LEN(BRAIN!$D$29)&gt;0,IF(ISNUMBER(SEARCH(BRAIN!$D$29,AK110)),BRAIN!$D$29&amp;", ",""),"") &amp; IF(LEN(BRAIN!$D$30)&gt;0,IF(ISNUMBER(SEARCH(BRAIN!$D$30,AK110)),BRAIN!$D$30&amp;", ",""),"") &amp; IF(LEN(BRAIN!$D$31)&gt;0,IF(ISNUMBER(SEARCH(BRAIN!$D$31,AK110)),BRAIN!$D$31&amp;", ",""),"") &amp; IF(LEN(BRAIN!$D$32)&gt;0,IF(ISNUMBER(SEARCH(BRAIN!$D$32,AK110)),BRAIN!$D$32&amp;", ",""),"") &amp; IF(LEN(BRAIN!$D$33)&gt;0,IF(ISNUMBER(SEARCH(BRAIN!$D$33,AK110)),BRAIN!$D$33&amp;", ",""),"") &amp; IF(LEN(BRAIN!$D$34)&gt;0,IF(ISNUMBER(SEARCH(BRAIN!$D$34,AK110)),BRAIN!$D$34&amp;", ",""),"") &amp; IF(LEN(BRAIN!$D$35)&gt;0,IF(ISNUMBER(SEARCH(BRAIN!$D$35,AK110)),BRAIN!$D$35&amp;", ",""),"") &amp; IF(LEN(BRAIN!$D$36)&gt;0,IF(ISNUMBER(SEARCH(BRAIN!$D$36,AK110)),BRAIN!$D$36&amp;", ",""),"") &amp; IF(LEN(BRAIN!$D$37)&gt;0,IF(ISNUMBER(SEARCH(BRAIN!$D$37,AK110)),BRAIN!$D$37&amp;", ",""),"") &amp; IF(LEN(BRAIN!$D$38)&gt;0,IF(ISNUMBER(SEARCH(BRAIN!$D$38,AK110)),BRAIN!$D$38&amp;", ",""),"") &amp; IF(LEN(BRAIN!$D$39)&gt;0,IF(ISNUMBER(SEARCH(BRAIN!$D$39,AK110)),BRAIN!$D$39&amp;", ",""),"") &amp; IF(LEN(BRAIN!$D$40)&gt;0,IF(ISNUMBER(SEARCH(BRAIN!$D$40,AK110)),BRAIN!$D$40&amp;", ",""),"") &amp; IF(LEN(BRAIN!$D$41)&gt;0,IF(ISNUMBER(SEARCH(BRAIN!$D$41,AK110)),BRAIN!$D$41&amp;", ",""),"") &amp; IF(LEN(BRAIN!$D$42)&gt;0,IF(ISNUMBER(SEARCH(BRAIN!$D$42,AK110)),BRAIN!$D$42&amp;", ",""),"") &amp; IF(LEN(BRAIN!$D$43)&gt;0,IF(ISNUMBER(SEARCH(BRAIN!$D$43,AK110)),BRAIN!$D$43&amp;", ",""),"") &amp; IF(LEN(BRAIN!$D$44)&gt;0,IF(ISNUMBER(SEARCH(BRAIN!$D$44,AK110)),BRAIN!$D$44&amp;", ",""),"") &amp; IF(LEN(BRAIN!$D$45)&gt;0,IF(ISNUMBER(SEARCH(BRAIN!$D$45,AK110)),BRAIN!$D$45&amp;", ",""),"") &amp; IF(LEN(BRAIN!$D$46)&gt;0,IF(ISNUMBER(SEARCH(BRAIN!$D$46,AK110)),BRAIN!$D$46&amp;", ",""),"") &amp; IF(LEN(BRAIN!$D$47)&gt;0,IF(ISNUMBER(SEARCH(BRAIN!$D$47,AK110)),BRAIN!$D$47&amp;", ",""),"") &amp; IF(LEN(BRAIN!$D$48)&gt;0,IF(ISNUMBER(SEARCH(BRAIN!$D$48,AK110)),BRAIN!$D$48&amp;", ",""),"") &amp; IF(LEN(BRAIN!$D$49)&gt;0,IF(ISNUMBER(SEARCH(BRAIN!$D$49,AK110)),BRAIN!$D$49&amp;", ",""),"") &amp; IF(LEN(BRAIN!$D$50)&gt;0,IF(ISNUMBER(SEARCH(BRAIN!$D$50,AK110)),BRAIN!$D$50&amp;", ",""),"") &amp; IF(LEN(BRAIN!$D$51)&gt;0,IF(ISNUMBER(SEARCH(BRAIN!$D$51,AK110)),BRAIN!$D$51&amp;", ",""),"") &amp; IF(LEN(BRAIN!$D$52)&gt;0,IF(ISNUMBER(SEARCH(BRAIN!$D$52,AK110)),BRAIN!$D$52&amp;", ",""),"") &amp; IF(LEN(BRAIN!$D$53)&gt;0,IF(ISNUMBER(SEARCH(BRAIN!$D$53,AK110)),BRAIN!$D$53&amp;", ",""),"") &amp; IF(LEN(BRAIN!$D$54)&gt;0,IF(ISNUMBER(SEARCH(BRAIN!$D$54,AK110)),BRAIN!$D$54&amp;", ",""),"") &amp; IF(LEN(BRAIN!$D$55)&gt;0,IF(ISNUMBER(SEARCH(BRAIN!$D$55,AK110)),BRAIN!$D$55&amp;", ",""),"") &amp; IF(LEN(BRAIN!$D$56)&gt;0,IF(ISNUMBER(SEARCH(BRAIN!$D$56,AK110)),BRAIN!$D$56&amp;", ",""),"") &amp; IF(LEN(BRAIN!$D$57)&gt;0,IF(ISNUMBER(SEARCH(BRAIN!$D$57,AK110)),BRAIN!$D$57&amp;", ",""),"")))-2),(IF(LEN(BRAIN!$D$26)&gt;0,IF(ISNUMBER(SEARCH(BRAIN!$D$26,AK110)),BRAIN!$D$26&amp;", ",""),"") &amp; IF(LEN(BRAIN!$D$27)&gt;0,IF(ISNUMBER(SEARCH(BRAIN!$D$27,AK110)),BRAIN!$D$27&amp;", ",""),"") &amp; IF(LEN(BRAIN!$D$28)&gt;0,IF(ISNUMBER(SEARCH(BRAIN!$D$28,AK110)),BRAIN!$D$28&amp;", ",""),"") &amp; IF(LEN(BRAIN!$D$29)&gt;0,IF(ISNUMBER(SEARCH(BRAIN!$D$29,AK110)),BRAIN!$D$29&amp;", ",""),"") &amp; IF(LEN(BRAIN!$D$30)&gt;0,IF(ISNUMBER(SEARCH(BRAIN!$D$30,AK110)),BRAIN!$D$30&amp;", ",""),"") &amp; IF(LEN(BRAIN!$D$31)&gt;0,IF(ISNUMBER(SEARCH(BRAIN!$D$31,AK110)),BRAIN!$D$31&amp;", ",""),"") &amp; IF(LEN(BRAIN!$D$32)&gt;0,IF(ISNUMBER(SEARCH(BRAIN!$D$32,AK110)),BRAIN!$D$32&amp;", ",""),"") &amp; IF(LEN(BRAIN!$D$33)&gt;0,IF(ISNUMBER(SEARCH(BRAIN!$D$33,AK110)),BRAIN!$D$33&amp;", ",""),"") &amp; IF(LEN(BRAIN!$D$34)&gt;0,IF(ISNUMBER(SEARCH(BRAIN!$D$34,AK110)),BRAIN!$D$34&amp;", ",""),"") &amp; IF(LEN(BRAIN!$D$35)&gt;0,IF(ISNUMBER(SEARCH(BRAIN!$D$35,AK110)),BRAIN!$D$35&amp;", ",""),"") &amp; IF(LEN(BRAIN!$D$36)&gt;0,IF(ISNUMBER(SEARCH(BRAIN!$D$36,AK110)),BRAIN!$D$36&amp;", ",""),"") &amp; IF(LEN(BRAIN!$D$37)&gt;0,IF(ISNUMBER(SEARCH(BRAIN!$D$37,AK110)),BRAIN!$D$37&amp;", ",""),"") &amp; IF(LEN(BRAIN!$D$38)&gt;0,IF(ISNUMBER(SEARCH(BRAIN!$D$38,AK110)),BRAIN!$D$38&amp;", ",""),"") &amp; IF(LEN(BRAIN!$D$39)&gt;0,IF(ISNUMBER(SEARCH(BRAIN!$D$39,AK110)),BRAIN!$D$39&amp;", ",""),"") &amp; IF(LEN(BRAIN!$D$40)&gt;0,IF(ISNUMBER(SEARCH(BRAIN!$D$40,AK110)),BRAIN!$D$40&amp;", ",""),"") &amp; IF(LEN(BRAIN!$D$41)&gt;0,IF(ISNUMBER(SEARCH(BRAIN!$D$41,AK110)),BRAIN!$D$41&amp;", ",""),"") &amp; IF(LEN(BRAIN!$D$42)&gt;0,IF(ISNUMBER(SEARCH(BRAIN!$D$42,AK110)),BRAIN!$D$42&amp;", ",""),"") &amp; IF(LEN(BRAIN!$D$43)&gt;0,IF(ISNUMBER(SEARCH(BRAIN!$D$43,AK110)),BRAIN!$D$43&amp;", ",""),"") &amp; IF(LEN(BRAIN!$D$44)&gt;0,IF(ISNUMBER(SEARCH(BRAIN!$D$44,AK110)),BRAIN!$D$44&amp;", ",""),"") &amp; IF(LEN(BRAIN!$D$45)&gt;0,IF(ISNUMBER(SEARCH(BRAIN!$D$45,AK110)),BRAIN!$D$45&amp;", ",""),"") &amp; IF(LEN(BRAIN!$D$46)&gt;0,IF(ISNUMBER(SEARCH(BRAIN!$D$46,AK110)),BRAIN!$D$46&amp;", ",""),"") &amp; IF(LEN(BRAIN!$D$47)&gt;0,IF(ISNUMBER(SEARCH(BRAIN!$D$47,AK110)),BRAIN!$D$47&amp;", ",""),"") &amp; IF(LEN(BRAIN!$D$48)&gt;0,IF(ISNUMBER(SEARCH(BRAIN!$D$48,AK110)),BRAIN!$D$48&amp;", ",""),"") &amp; IF(LEN(BRAIN!$D$49)&gt;0,IF(ISNUMBER(SEARCH(BRAIN!$D$49,AK110)),BRAIN!$D$49&amp;", ",""),"") &amp; IF(LEN(BRAIN!$D$50)&gt;0,IF(ISNUMBER(SEARCH(BRAIN!$D$50,AK110)),BRAIN!$D$50&amp;", ",""),"") &amp; IF(LEN(BRAIN!$D$51)&gt;0,IF(ISNUMBER(SEARCH(BRAIN!$D$51,AK110)),BRAIN!$D$51&amp;", ",""),"") &amp; IF(LEN(BRAIN!$D$52)&gt;0,IF(ISNUMBER(SEARCH(BRAIN!$D$52,AK110)),BRAIN!$D$52&amp;", ",""),"") &amp; IF(LEN(BRAIN!$D$53)&gt;0,IF(ISNUMBER(SEARCH(BRAIN!$D$53,AK110)),BRAIN!$D$53&amp;", ",""),"") &amp; IF(LEN(BRAIN!$D$54)&gt;0,IF(ISNUMBER(SEARCH(BRAIN!$D$54,AK110)),BRAIN!$D$54&amp;", ",""),"") &amp; IF(LEN(BRAIN!$D$55)&gt;0,IF(ISNUMBER(SEARCH(BRAIN!$D$55,AK110)),BRAIN!$D$55&amp;", ",""),"") &amp; IF(LEN(BRAIN!$D$56)&gt;0,IF(ISNUMBER(SEARCH(BRAIN!$D$56,AK110)),BRAIN!$D$56&amp;", ",""),"") &amp; IF(LEN(BRAIN!$D$57)&gt;0,IF(ISNUMBER(SEARCH(BRAIN!$D$57,AK110)),BRAIN!$D$57&amp;", ",""),""))),"")</f>
        <v/>
      </c>
      <c r="AO110" s="0" t="str">
        <f aca="false">IFERROR(IF(RIGHT((IF(LEN(BRAIN!$E$26)&gt;0,IF(ISNUMBER(SEARCH(BRAIN!$E$26,AK110)),BRAIN!$E$26&amp;", ",""),"") &amp; IF(LEN(BRAIN!$E$27)&gt;0,IF(ISNUMBER(SEARCH(BRAIN!$E$27,AK110)),BRAIN!$E$27&amp;", ",""),"") &amp; IF(LEN(BRAIN!$E$28)&gt;0,IF(ISNUMBER(SEARCH(BRAIN!$E$28,AK110)),BRAIN!$E$28&amp;", ",""),"") &amp; IF(LEN(BRAIN!$E$29)&gt;0,IF(ISNUMBER(SEARCH(BRAIN!$E$29,AK110)),BRAIN!$E$29&amp;", ",""),"") &amp; IF(LEN(BRAIN!$E$30)&gt;0,IF(ISNUMBER(SEARCH(BRAIN!$E$30,AK110)),BRAIN!$E$30&amp;", ",""),"") &amp; IF(LEN(BRAIN!$E$31)&gt;0,IF(ISNUMBER(SEARCH(BRAIN!$E$31,AK110)),BRAIN!$E$31&amp;", ",""),"") &amp; IF(LEN(BRAIN!$E$32)&gt;0,IF(ISNUMBER(SEARCH(BRAIN!$E$32,AK110)),BRAIN!$E$32&amp;", ",""),"") &amp; IF(LEN(BRAIN!$E$33)&gt;0,IF(ISNUMBER(SEARCH(BRAIN!$E$33,AK110)),BRAIN!$E$33&amp;", ",""),"") &amp; IF(LEN(BRAIN!$E$34)&gt;0,IF(ISNUMBER(SEARCH(BRAIN!$E$34,AK110)),BRAIN!$E$34&amp;", ",""),"") &amp; IF(LEN(BRAIN!$E$35)&gt;0,IF(ISNUMBER(SEARCH(BRAIN!$E$35,AK110)),BRAIN!$E$35&amp;", ",""),"") &amp; IF(LEN(BRAIN!$E$36)&gt;0,IF(ISNUMBER(SEARCH(BRAIN!$E$36,AK110)),BRAIN!$E$36&amp;", ",""),"") &amp; IF(LEN(BRAIN!$E$37)&gt;0,IF(ISNUMBER(SEARCH(BRAIN!$E$37,AK110)),BRAIN!$E$37&amp;", ",""),"") &amp; IF(LEN(BRAIN!$E$38)&gt;0,IF(ISNUMBER(SEARCH(BRAIN!$E$38,AK110)),BRAIN!$E$38&amp;", ",""),"") &amp; IF(LEN(BRAIN!$E$39)&gt;0,IF(ISNUMBER(SEARCH(BRAIN!$E$39,AK110)),BRAIN!$E$39&amp;", ",""),"") &amp; IF(LEN(BRAIN!$E$40)&gt;0,IF(ISNUMBER(SEARCH(BRAIN!$E$40,AK110)),BRAIN!$E$40&amp;", ",""),"") &amp; IF(LEN(BRAIN!$E$41)&gt;0,IF(ISNUMBER(SEARCH(BRAIN!$E$41,AK110)),BRAIN!$E$41&amp;", ",""),"") &amp; IF(LEN(BRAIN!$E$42)&gt;0,IF(ISNUMBER(SEARCH(BRAIN!$E$42,AK110)),BRAIN!$E$42&amp;", ",""),"") &amp; IF(LEN(BRAIN!$E$43)&gt;0,IF(ISNUMBER(SEARCH(BRAIN!$E$43,AK110)),BRAIN!$E$43&amp;", ",""),"") &amp; IF(LEN(BRAIN!$E$44)&gt;0,IF(ISNUMBER(SEARCH(BRAIN!$E$44,AK110)),BRAIN!$E$44&amp;", ",""),"") &amp; IF(LEN(BRAIN!$E$45)&gt;0,IF(ISNUMBER(SEARCH(BRAIN!$E$45,AK110)),BRAIN!$E$45&amp;", ",""),"") &amp; IF(LEN(BRAIN!$E$46)&gt;0,IF(ISNUMBER(SEARCH(BRAIN!$E$46,AK110)),BRAIN!$E$46&amp;", ",""),"") &amp; IF(LEN(BRAIN!$E$47)&gt;0,IF(ISNUMBER(SEARCH(BRAIN!$E$47,AK110)),BRAIN!$E$47&amp;", ",""),"") &amp; IF(LEN(BRAIN!$E$48)&gt;0,IF(ISNUMBER(SEARCH(BRAIN!$E$48,AK110)),BRAIN!$E$48&amp;", ",""),"") &amp; IF(LEN(BRAIN!$E$49)&gt;0,IF(ISNUMBER(SEARCH(BRAIN!$E$49,AK110)),BRAIN!$E$49&amp;", ",""),"") &amp; IF(LEN(BRAIN!$E$50)&gt;0,IF(ISNUMBER(SEARCH(BRAIN!$E$50,AK110)),BRAIN!$E$50&amp;", ",""),"") &amp; IF(LEN(BRAIN!$E$51)&gt;0,IF(ISNUMBER(SEARCH(BRAIN!$E$51,AK110)),BRAIN!$E$51&amp;", ",""),"") &amp; IF(LEN(BRAIN!$E$52)&gt;0,IF(ISNUMBER(SEARCH(BRAIN!$E$52,AK110)),BRAIN!$E$52&amp;", ",""),"") &amp; IF(LEN(BRAIN!$E$53)&gt;0,IF(ISNUMBER(SEARCH(BRAIN!$E$53,AK110)),BRAIN!$E$53&amp;", ",""),"") &amp; IF(LEN(BRAIN!$E$54)&gt;0,IF(ISNUMBER(SEARCH(BRAIN!$E$54,AK110)),BRAIN!$E$54&amp;", ",""),"") &amp; IF(LEN(BRAIN!$E$55)&gt;0,IF(ISNUMBER(SEARCH(BRAIN!$E$55,AK110)),BRAIN!$E$55&amp;", ",""),"") &amp; IF(LEN(BRAIN!$E$56)&gt;0,IF(ISNUMBER(SEARCH(BRAIN!$E$56,AK110)),BRAIN!$E$56&amp;", ",""),"") &amp; IF(LEN(BRAIN!$E$57)&gt;0,IF(ISNUMBER(SEARCH(BRAIN!$E$57,AK110)),BRAIN!$E$57&amp;", ",""),"")),2)=", ",LEFT((IF(LEN(BRAIN!$E$26)&gt;0,IF(ISNUMBER(SEARCH(BRAIN!$E$26,AK110)),BRAIN!$E$26&amp;", ",""),"") &amp; IF(LEN(BRAIN!$E$27)&gt;0,IF(ISNUMBER(SEARCH(BRAIN!$E$27,AK110)),BRAIN!$E$27&amp;", ",""),"") &amp; IF(LEN(BRAIN!$E$28)&gt;0,IF(ISNUMBER(SEARCH(BRAIN!$E$28,AK110)),BRAIN!$E$28&amp;", ",""),"") &amp; IF(LEN(BRAIN!$E$29)&gt;0,IF(ISNUMBER(SEARCH(BRAIN!$E$29,AK110)),BRAIN!$E$29&amp;", ",""),"") &amp; IF(LEN(BRAIN!$E$30)&gt;0,IF(ISNUMBER(SEARCH(BRAIN!$E$30,AK110)),BRAIN!$E$30&amp;", ",""),"") &amp; IF(LEN(BRAIN!$E$31)&gt;0,IF(ISNUMBER(SEARCH(BRAIN!$E$31,AK110)),BRAIN!$E$31&amp;", ",""),"") &amp; IF(LEN(BRAIN!$E$32)&gt;0,IF(ISNUMBER(SEARCH(BRAIN!$E$32,AK110)),BRAIN!$E$32&amp;", ",""),"") &amp; IF(LEN(BRAIN!$E$33)&gt;0,IF(ISNUMBER(SEARCH(BRAIN!$E$33,AK110)),BRAIN!$E$33&amp;", ",""),"") &amp; IF(LEN(BRAIN!$E$34)&gt;0,IF(ISNUMBER(SEARCH(BRAIN!$E$34,AK110)),BRAIN!$E$34&amp;", ",""),"") &amp; IF(LEN(BRAIN!$E$35)&gt;0,IF(ISNUMBER(SEARCH(BRAIN!$E$35,AK110)),BRAIN!$E$35&amp;", ",""),"") &amp; IF(LEN(BRAIN!$E$36)&gt;0,IF(ISNUMBER(SEARCH(BRAIN!$E$36,AK110)),BRAIN!$E$36&amp;", ",""),"") &amp; IF(LEN(BRAIN!$E$37)&gt;0,IF(ISNUMBER(SEARCH(BRAIN!$E$37,AK110)),BRAIN!$E$37&amp;", ",""),"") &amp; IF(LEN(BRAIN!$E$38)&gt;0,IF(ISNUMBER(SEARCH(BRAIN!$E$38,AK110)),BRAIN!$E$38&amp;", ",""),"") &amp; IF(LEN(BRAIN!$E$39)&gt;0,IF(ISNUMBER(SEARCH(BRAIN!$E$39,AK110)),BRAIN!$E$39&amp;", ",""),"") &amp; IF(LEN(BRAIN!$E$40)&gt;0,IF(ISNUMBER(SEARCH(BRAIN!$E$40,AK110)),BRAIN!$E$40&amp;", ",""),"") &amp; IF(LEN(BRAIN!$E$41)&gt;0,IF(ISNUMBER(SEARCH(BRAIN!$E$41,AK110)),BRAIN!$E$41&amp;", ",""),"") &amp; IF(LEN(BRAIN!$E$42)&gt;0,IF(ISNUMBER(SEARCH(BRAIN!$E$42,AK110)),BRAIN!$E$42&amp;", ",""),"") &amp; IF(LEN(BRAIN!$E$43)&gt;0,IF(ISNUMBER(SEARCH(BRAIN!$E$43,AK110)),BRAIN!$E$43&amp;", ",""),"") &amp; IF(LEN(BRAIN!$E$44)&gt;0,IF(ISNUMBER(SEARCH(BRAIN!$E$44,AK110)),BRAIN!$E$44&amp;", ",""),"") &amp; IF(LEN(BRAIN!$E$45)&gt;0,IF(ISNUMBER(SEARCH(BRAIN!$E$45,AK110)),BRAIN!$E$45&amp;", ",""),"") &amp; IF(LEN(BRAIN!$E$46)&gt;0,IF(ISNUMBER(SEARCH(BRAIN!$E$46,AK110)),BRAIN!$E$46&amp;", ",""),"") &amp; IF(LEN(BRAIN!$E$47)&gt;0,IF(ISNUMBER(SEARCH(BRAIN!$E$47,AK110)),BRAIN!$E$47&amp;", ",""),"") &amp; IF(LEN(BRAIN!$E$48)&gt;0,IF(ISNUMBER(SEARCH(BRAIN!$E$48,AK110)),BRAIN!$E$48&amp;", ",""),"") &amp; IF(LEN(BRAIN!$E$49)&gt;0,IF(ISNUMBER(SEARCH(BRAIN!$E$49,AK110)),BRAIN!$E$49&amp;", ",""),"") &amp; IF(LEN(BRAIN!$E$50)&gt;0,IF(ISNUMBER(SEARCH(BRAIN!$E$50,AK110)),BRAIN!$E$50&amp;", ",""),"") &amp; IF(LEN(BRAIN!$E$51)&gt;0,IF(ISNUMBER(SEARCH(BRAIN!$E$51,AK110)),BRAIN!$E$51&amp;", ",""),"") &amp; IF(LEN(BRAIN!$E$52)&gt;0,IF(ISNUMBER(SEARCH(BRAIN!$E$52,AK110)),BRAIN!$E$52&amp;", ",""),"") &amp; IF(LEN(BRAIN!$E$53)&gt;0,IF(ISNUMBER(SEARCH(BRAIN!$E$53,AK110)),BRAIN!$E$53&amp;", ",""),"") &amp; IF(LEN(BRAIN!$E$54)&gt;0,IF(ISNUMBER(SEARCH(BRAIN!$E$54,AK110)),BRAIN!$E$54&amp;", ",""),"") &amp; IF(LEN(BRAIN!$E$55)&gt;0,IF(ISNUMBER(SEARCH(BRAIN!$E$55,AK110)),BRAIN!$E$55&amp;", ",""),"") &amp; IF(LEN(BRAIN!$E$56)&gt;0,IF(ISNUMBER(SEARCH(BRAIN!$E$56,AK110)),BRAIN!$E$56&amp;", ",""),"") &amp; IF(LEN(BRAIN!$E$57)&gt;0,IF(ISNUMBER(SEARCH(BRAIN!$E$57,AK110)),BRAIN!$E$57&amp;", ",""),"")),LEN((IF(LEN(BRAIN!$E$26)&gt;0,IF(ISNUMBER(SEARCH(BRAIN!$E$26,AK110)),BRAIN!$E$26&amp;", ",""),"") &amp; IF(LEN(BRAIN!$E$27)&gt;0,IF(ISNUMBER(SEARCH(BRAIN!$E$27,AK110)),BRAIN!$E$27&amp;", ",""),"") &amp; IF(LEN(BRAIN!$E$28)&gt;0,IF(ISNUMBER(SEARCH(BRAIN!$E$28,AK110)),BRAIN!$E$28&amp;", ",""),"") &amp; IF(LEN(BRAIN!$E$29)&gt;0,IF(ISNUMBER(SEARCH(BRAIN!$E$29,AK110)),BRAIN!$E$29&amp;", ",""),"") &amp; IF(LEN(BRAIN!$E$30)&gt;0,IF(ISNUMBER(SEARCH(BRAIN!$E$30,AK110)),BRAIN!$E$30&amp;", ",""),"") &amp; IF(LEN(BRAIN!$E$31)&gt;0,IF(ISNUMBER(SEARCH(BRAIN!$E$31,AK110)),BRAIN!$E$31&amp;", ",""),"") &amp; IF(LEN(BRAIN!$E$32)&gt;0,IF(ISNUMBER(SEARCH(BRAIN!$E$32,AK110)),BRAIN!$E$32&amp;", ",""),"") &amp; IF(LEN(BRAIN!$E$33)&gt;0,IF(ISNUMBER(SEARCH(BRAIN!$E$33,AK110)),BRAIN!$E$33&amp;", ",""),"") &amp; IF(LEN(BRAIN!$E$34)&gt;0,IF(ISNUMBER(SEARCH(BRAIN!$E$34,AK110)),BRAIN!$E$34&amp;", ",""),"") &amp; IF(LEN(BRAIN!$E$35)&gt;0,IF(ISNUMBER(SEARCH(BRAIN!$E$35,AK110)),BRAIN!$E$35&amp;", ",""),"") &amp; IF(LEN(BRAIN!$E$36)&gt;0,IF(ISNUMBER(SEARCH(BRAIN!$E$36,AK110)),BRAIN!$E$36&amp;", ",""),"") &amp; IF(LEN(BRAIN!$E$37)&gt;0,IF(ISNUMBER(SEARCH(BRAIN!$E$37,AK110)),BRAIN!$E$37&amp;", ",""),"") &amp; IF(LEN(BRAIN!$E$38)&gt;0,IF(ISNUMBER(SEARCH(BRAIN!$E$38,AK110)),BRAIN!$E$38&amp;", ",""),"") &amp; IF(LEN(BRAIN!$E$39)&gt;0,IF(ISNUMBER(SEARCH(BRAIN!$E$39,AK110)),BRAIN!$E$39&amp;", ",""),"") &amp; IF(LEN(BRAIN!$E$40)&gt;0,IF(ISNUMBER(SEARCH(BRAIN!$E$40,AK110)),BRAIN!$E$40&amp;", ",""),"") &amp; IF(LEN(BRAIN!$E$41)&gt;0,IF(ISNUMBER(SEARCH(BRAIN!$E$41,AK110)),BRAIN!$E$41&amp;", ",""),"") &amp; IF(LEN(BRAIN!$E$42)&gt;0,IF(ISNUMBER(SEARCH(BRAIN!$E$42,AK110)),BRAIN!$E$42&amp;", ",""),"") &amp; IF(LEN(BRAIN!$E$43)&gt;0,IF(ISNUMBER(SEARCH(BRAIN!$E$43,AK110)),BRAIN!$E$43&amp;", ",""),"") &amp; IF(LEN(BRAIN!$E$44)&gt;0,IF(ISNUMBER(SEARCH(BRAIN!$E$44,AK110)),BRAIN!$E$44&amp;", ",""),"") &amp; IF(LEN(BRAIN!$E$45)&gt;0,IF(ISNUMBER(SEARCH(BRAIN!$E$45,AK110)),BRAIN!$E$45&amp;", ",""),"") &amp; IF(LEN(BRAIN!$E$46)&gt;0,IF(ISNUMBER(SEARCH(BRAIN!$E$46,AK110)),BRAIN!$E$46&amp;", ",""),"") &amp; IF(LEN(BRAIN!$E$47)&gt;0,IF(ISNUMBER(SEARCH(BRAIN!$E$47,AK110)),BRAIN!$E$47&amp;", ",""),"") &amp; IF(LEN(BRAIN!$E$48)&gt;0,IF(ISNUMBER(SEARCH(BRAIN!$E$48,AK110)),BRAIN!$E$48&amp;", ",""),"") &amp; IF(LEN(BRAIN!$E$49)&gt;0,IF(ISNUMBER(SEARCH(BRAIN!$E$49,AK110)),BRAIN!$E$49&amp;", ",""),"") &amp; IF(LEN(BRAIN!$E$50)&gt;0,IF(ISNUMBER(SEARCH(BRAIN!$E$50,AK110)),BRAIN!$E$50&amp;", ",""),"") &amp; IF(LEN(BRAIN!$E$51)&gt;0,IF(ISNUMBER(SEARCH(BRAIN!$E$51,AK110)),BRAIN!$E$51&amp;", ",""),"") &amp; IF(LEN(BRAIN!$E$52)&gt;0,IF(ISNUMBER(SEARCH(BRAIN!$E$52,AK110)),BRAIN!$E$52&amp;", ",""),"") &amp; IF(LEN(BRAIN!$E$53)&gt;0,IF(ISNUMBER(SEARCH(BRAIN!$E$53,AK110)),BRAIN!$E$53&amp;", ",""),"") &amp; IF(LEN(BRAIN!$E$54)&gt;0,IF(ISNUMBER(SEARCH(BRAIN!$E$54,AK110)),BRAIN!$E$54&amp;", ",""),"") &amp; IF(LEN(BRAIN!$E$55)&gt;0,IF(ISNUMBER(SEARCH(BRAIN!$E$55,AK110)),BRAIN!$E$55&amp;", ",""),"") &amp; IF(LEN(BRAIN!$E$56)&gt;0,IF(ISNUMBER(SEARCH(BRAIN!$E$56,AK110)),BRAIN!$E$56&amp;", ",""),"") &amp; IF(LEN(BRAIN!$E$57)&gt;0,IF(ISNUMBER(SEARCH(BRAIN!$E$57,AK110)),BRAIN!$E$57&amp;", ",""),"")))-2),(IF(LEN(BRAIN!$E$26)&gt;0,IF(ISNUMBER(SEARCH(BRAIN!$E$26,AK110)),BRAIN!$E$26&amp;", ",""),"") &amp; IF(LEN(BRAIN!$E$27)&gt;0,IF(ISNUMBER(SEARCH(BRAIN!$E$27,AK110)),BRAIN!$E$27&amp;", ",""),"") &amp; IF(LEN(BRAIN!$E$28)&gt;0,IF(ISNUMBER(SEARCH(BRAIN!$E$28,AK110)),BRAIN!$E$28&amp;", ",""),"") &amp; IF(LEN(BRAIN!$E$29)&gt;0,IF(ISNUMBER(SEARCH(BRAIN!$E$29,AK110)),BRAIN!$E$29&amp;", ",""),"") &amp; IF(LEN(BRAIN!$E$30)&gt;0,IF(ISNUMBER(SEARCH(BRAIN!$E$30,AK110)),BRAIN!$E$30&amp;", ",""),"") &amp; IF(LEN(BRAIN!$E$31)&gt;0,IF(ISNUMBER(SEARCH(BRAIN!$E$31,AK110)),BRAIN!$E$31&amp;", ",""),"") &amp; IF(LEN(BRAIN!$E$32)&gt;0,IF(ISNUMBER(SEARCH(BRAIN!$E$32,AK110)),BRAIN!$E$32&amp;", ",""),"") &amp; IF(LEN(BRAIN!$E$33)&gt;0,IF(ISNUMBER(SEARCH(BRAIN!$E$33,AK110)),BRAIN!$E$33&amp;", ",""),"") &amp; IF(LEN(BRAIN!$E$34)&gt;0,IF(ISNUMBER(SEARCH(BRAIN!$E$34,AK110)),BRAIN!$E$34&amp;", ",""),"") &amp; IF(LEN(BRAIN!$E$35)&gt;0,IF(ISNUMBER(SEARCH(BRAIN!$E$35,AK110)),BRAIN!$E$35&amp;", ",""),"") &amp; IF(LEN(BRAIN!$E$36)&gt;0,IF(ISNUMBER(SEARCH(BRAIN!$E$36,AK110)),BRAIN!$E$36&amp;", ",""),"") &amp; IF(LEN(BRAIN!$E$37)&gt;0,IF(ISNUMBER(SEARCH(BRAIN!$E$37,AK110)),BRAIN!$E$37&amp;", ",""),"") &amp; IF(LEN(BRAIN!$E$38)&gt;0,IF(ISNUMBER(SEARCH(BRAIN!$E$38,AK110)),BRAIN!$E$38&amp;", ",""),"") &amp; IF(LEN(BRAIN!$E$39)&gt;0,IF(ISNUMBER(SEARCH(BRAIN!$E$39,AK110)),BRAIN!$E$39&amp;", ",""),"") &amp; IF(LEN(BRAIN!$E$40)&gt;0,IF(ISNUMBER(SEARCH(BRAIN!$E$40,AK110)),BRAIN!$E$40&amp;", ",""),"") &amp; IF(LEN(BRAIN!$E$41)&gt;0,IF(ISNUMBER(SEARCH(BRAIN!$E$41,AK110)),BRAIN!$E$41&amp;", ",""),"") &amp; IF(LEN(BRAIN!$E$42)&gt;0,IF(ISNUMBER(SEARCH(BRAIN!$E$42,AK110)),BRAIN!$E$42&amp;", ",""),"") &amp; IF(LEN(BRAIN!$E$43)&gt;0,IF(ISNUMBER(SEARCH(BRAIN!$E$43,AK110)),BRAIN!$E$43&amp;", ",""),"") &amp; IF(LEN(BRAIN!$E$44)&gt;0,IF(ISNUMBER(SEARCH(BRAIN!$E$44,AK110)),BRAIN!$E$44&amp;", ",""),"") &amp; IF(LEN(BRAIN!$E$45)&gt;0,IF(ISNUMBER(SEARCH(BRAIN!$E$45,AK110)),BRAIN!$E$45&amp;", ",""),"") &amp; IF(LEN(BRAIN!$E$46)&gt;0,IF(ISNUMBER(SEARCH(BRAIN!$E$46,AK110)),BRAIN!$E$46&amp;", ",""),"") &amp; IF(LEN(BRAIN!$E$47)&gt;0,IF(ISNUMBER(SEARCH(BRAIN!$E$47,AK110)),BRAIN!$E$47&amp;", ",""),"") &amp; IF(LEN(BRAIN!$E$48)&gt;0,IF(ISNUMBER(SEARCH(BRAIN!$E$48,AK110)),BRAIN!$E$48&amp;", ",""),"") &amp; IF(LEN(BRAIN!$E$49)&gt;0,IF(ISNUMBER(SEARCH(BRAIN!$E$49,AK110)),BRAIN!$E$49&amp;", ",""),"") &amp; IF(LEN(BRAIN!$E$50)&gt;0,IF(ISNUMBER(SEARCH(BRAIN!$E$50,AK110)),BRAIN!$E$50&amp;", ",""),"") &amp; IF(LEN(BRAIN!$E$51)&gt;0,IF(ISNUMBER(SEARCH(BRAIN!$E$51,AK110)),BRAIN!$E$51&amp;", ",""),"") &amp; IF(LEN(BRAIN!$E$52)&gt;0,IF(ISNUMBER(SEARCH(BRAIN!$E$52,AK110)),BRAIN!$E$52&amp;", ",""),"") &amp; IF(LEN(BRAIN!$E$53)&gt;0,IF(ISNUMBER(SEARCH(BRAIN!$E$53,AK110)),BRAIN!$E$53&amp;", ",""),"") &amp; IF(LEN(BRAIN!$E$54)&gt;0,IF(ISNUMBER(SEARCH(BRAIN!$E$54,AK110)),BRAIN!$E$54&amp;", ",""),"") &amp; IF(LEN(BRAIN!$E$55)&gt;0,IF(ISNUMBER(SEARCH(BRAIN!$E$55,AK110)),BRAIN!$E$55&amp;", ",""),"") &amp; IF(LEN(BRAIN!$E$56)&gt;0,IF(ISNUMBER(SEARCH(BRAIN!$E$56,AK110)),BRAIN!$E$56&amp;", ",""),"") &amp; IF(LEN(BRAIN!$E$57)&gt;0,IF(ISNUMBER(SEARCH(BRAIN!$E$57,AK110)),BRAIN!$E$57&amp;", ",""),""))),"")</f>
        <v/>
      </c>
      <c r="AP110" s="0" t="str">
        <f aca="false">IFERROR(IF(RIGHT((IF(LEN(BRAIN!$F$26)&gt;0,IF(ISNUMBER(SEARCH(BRAIN!$F$26,AK110)),BRAIN!$F$26&amp;", ",""),"") &amp; IF(LEN(BRAIN!$F$27)&gt;0,IF(ISNUMBER(SEARCH(BRAIN!$F$27,AK110)),BRAIN!$F$27&amp;", ",""),"") &amp; IF(LEN(BRAIN!$F$28)&gt;0,IF(ISNUMBER(SEARCH(BRAIN!$F$28,AK110)),BRAIN!$F$28&amp;", ",""),"") &amp; IF(LEN(BRAIN!$F$29)&gt;0,IF(ISNUMBER(SEARCH(BRAIN!$F$29,AK110)),BRAIN!$F$29&amp;", ",""),"") &amp; IF(LEN(BRAIN!$F$30)&gt;0,IF(ISNUMBER(SEARCH(BRAIN!$F$30,AK110)),BRAIN!$F$30&amp;", ",""),"") &amp; IF(LEN(BRAIN!$F$31)&gt;0,IF(ISNUMBER(SEARCH(BRAIN!$F$31,AK110)),BRAIN!$F$31&amp;", ",""),"") &amp; IF(LEN(BRAIN!$F$32)&gt;0,IF(ISNUMBER(SEARCH(BRAIN!$F$32,AK110)),BRAIN!$F$32&amp;", ",""),"") &amp; IF(LEN(BRAIN!$F$33)&gt;0,IF(ISNUMBER(SEARCH(BRAIN!$F$33,AK110)),BRAIN!$F$33&amp;", ",""),"") &amp; IF(LEN(BRAIN!$F$34)&gt;0,IF(ISNUMBER(SEARCH(BRAIN!$F$34,AK110)),BRAIN!$F$34&amp;", ",""),"") &amp; IF(LEN(BRAIN!$F$35)&gt;0,IF(ISNUMBER(SEARCH(BRAIN!$F$35,AK110)),BRAIN!$F$35&amp;", ",""),"") &amp; IF(LEN(BRAIN!$F$36)&gt;0,IF(ISNUMBER(SEARCH(BRAIN!$F$36,AK110)),BRAIN!$F$36&amp;", ",""),"") &amp; IF(LEN(BRAIN!$F$37)&gt;0,IF(ISNUMBER(SEARCH(BRAIN!$F$37,AK110)),BRAIN!$F$37&amp;", ",""),"") &amp; IF(LEN(BRAIN!$F$38)&gt;0,IF(ISNUMBER(SEARCH(BRAIN!$F$38,AK110)),BRAIN!$F$38&amp;", ",""),"") &amp; IF(LEN(BRAIN!$F$39)&gt;0,IF(ISNUMBER(SEARCH(BRAIN!$F$39,AK110)),BRAIN!$F$39&amp;", ",""),"") &amp; IF(LEN(BRAIN!$F$40)&gt;0,IF(ISNUMBER(SEARCH(BRAIN!$F$40,AK110)),BRAIN!$F$40&amp;", ",""),"") &amp; IF(LEN(BRAIN!$F$41)&gt;0,IF(ISNUMBER(SEARCH(BRAIN!$F$41,AK110)),BRAIN!$F$41&amp;", ",""),"") &amp; IF(LEN(BRAIN!$F$42)&gt;0,IF(ISNUMBER(SEARCH(BRAIN!$F$42,AK110)),BRAIN!$F$42&amp;", ",""),"") &amp; IF(LEN(BRAIN!$F$43)&gt;0,IF(ISNUMBER(SEARCH(BRAIN!$F$43,AK110)),BRAIN!$F$43&amp;", ",""),"") &amp; IF(LEN(BRAIN!$F$44)&gt;0,IF(ISNUMBER(SEARCH(BRAIN!$F$44,AK110)),BRAIN!$F$44&amp;", ",""),"") &amp; IF(LEN(BRAIN!$F$45)&gt;0,IF(ISNUMBER(SEARCH(BRAIN!$F$45,AK110)),BRAIN!$F$45&amp;", ",""),"") &amp; IF(LEN(BRAIN!$F$46)&gt;0,IF(ISNUMBER(SEARCH(BRAIN!$F$46,AK110)),BRAIN!$F$46&amp;", ",""),"") &amp; IF(LEN(BRAIN!$F$47)&gt;0,IF(ISNUMBER(SEARCH(BRAIN!$F$47,AK110)),BRAIN!$F$47&amp;", ",""),"") &amp; IF(LEN(BRAIN!$F$48)&gt;0,IF(ISNUMBER(SEARCH(BRAIN!$F$48,AK110)),BRAIN!$F$48&amp;", ",""),"") &amp; IF(LEN(BRAIN!$F$49)&gt;0,IF(ISNUMBER(SEARCH(BRAIN!$F$49,AK110)),BRAIN!$F$49&amp;", ",""),"") &amp; IF(LEN(BRAIN!$F$50)&gt;0,IF(ISNUMBER(SEARCH(BRAIN!$F$50,AK110)),BRAIN!$F$50&amp;", ",""),"") &amp; IF(LEN(BRAIN!$F$51)&gt;0,IF(ISNUMBER(SEARCH(BRAIN!$F$51,AK110)),BRAIN!$F$51&amp;", ",""),"") &amp; IF(LEN(BRAIN!$F$52)&gt;0,IF(ISNUMBER(SEARCH(BRAIN!$F$52,AK110)),BRAIN!$F$52&amp;", ",""),"") &amp; IF(LEN(BRAIN!$F$53)&gt;0,IF(ISNUMBER(SEARCH(BRAIN!$F$53,AK110)),BRAIN!$F$53&amp;", ",""),"") &amp; IF(LEN(BRAIN!$F$54)&gt;0,IF(ISNUMBER(SEARCH(BRAIN!$F$54,AK110)),BRAIN!$F$54&amp;", ",""),"") &amp; IF(LEN(BRAIN!$F$55)&gt;0,IF(ISNUMBER(SEARCH(BRAIN!$F$55,AK110)),BRAIN!$F$55&amp;", ",""),"") &amp; IF(LEN(BRAIN!$F$56)&gt;0,IF(ISNUMBER(SEARCH(BRAIN!$F$56,AK110)),BRAIN!$F$56&amp;", ",""),"") &amp; IF(LEN(BRAIN!$F$57)&gt;0,IF(ISNUMBER(SEARCH(BRAIN!$F$57,AK110)),BRAIN!$F$57&amp;", ",""),"")),2)=", ",LEFT((IF(LEN(BRAIN!$F$26)&gt;0,IF(ISNUMBER(SEARCH(BRAIN!$F$26,AK110)),BRAIN!$F$26&amp;", ",""),"") &amp; IF(LEN(BRAIN!$F$27)&gt;0,IF(ISNUMBER(SEARCH(BRAIN!$F$27,AK110)),BRAIN!$F$27&amp;", ",""),"") &amp; IF(LEN(BRAIN!$F$28)&gt;0,IF(ISNUMBER(SEARCH(BRAIN!$F$28,AK110)),BRAIN!$F$28&amp;", ",""),"") &amp; IF(LEN(BRAIN!$F$29)&gt;0,IF(ISNUMBER(SEARCH(BRAIN!$F$29,AK110)),BRAIN!$F$29&amp;", ",""),"") &amp; IF(LEN(BRAIN!$F$30)&gt;0,IF(ISNUMBER(SEARCH(BRAIN!$F$30,AK110)),BRAIN!$F$30&amp;", ",""),"") &amp; IF(LEN(BRAIN!$F$31)&gt;0,IF(ISNUMBER(SEARCH(BRAIN!$F$31,AK110)),BRAIN!$F$31&amp;", ",""),"") &amp; IF(LEN(BRAIN!$F$32)&gt;0,IF(ISNUMBER(SEARCH(BRAIN!$F$32,AK110)),BRAIN!$F$32&amp;", ",""),"") &amp; IF(LEN(BRAIN!$F$33)&gt;0,IF(ISNUMBER(SEARCH(BRAIN!$F$33,AK110)),BRAIN!$F$33&amp;", ",""),"") &amp; IF(LEN(BRAIN!$F$34)&gt;0,IF(ISNUMBER(SEARCH(BRAIN!$F$34,AK110)),BRAIN!$F$34&amp;", ",""),"") &amp; IF(LEN(BRAIN!$F$35)&gt;0,IF(ISNUMBER(SEARCH(BRAIN!$F$35,AK110)),BRAIN!$F$35&amp;", ",""),"") &amp; IF(LEN(BRAIN!$F$36)&gt;0,IF(ISNUMBER(SEARCH(BRAIN!$F$36,AK110)),BRAIN!$F$36&amp;", ",""),"") &amp; IF(LEN(BRAIN!$F$37)&gt;0,IF(ISNUMBER(SEARCH(BRAIN!$F$37,AK110)),BRAIN!$F$37&amp;", ",""),"") &amp; IF(LEN(BRAIN!$F$38)&gt;0,IF(ISNUMBER(SEARCH(BRAIN!$F$38,AK110)),BRAIN!$F$38&amp;", ",""),"") &amp; IF(LEN(BRAIN!$F$39)&gt;0,IF(ISNUMBER(SEARCH(BRAIN!$F$39,AK110)),BRAIN!$F$39&amp;", ",""),"") &amp; IF(LEN(BRAIN!$F$40)&gt;0,IF(ISNUMBER(SEARCH(BRAIN!$F$40,AK110)),BRAIN!$F$40&amp;", ",""),"") &amp; IF(LEN(BRAIN!$F$41)&gt;0,IF(ISNUMBER(SEARCH(BRAIN!$F$41,AK110)),BRAIN!$F$41&amp;", ",""),"") &amp; IF(LEN(BRAIN!$F$42)&gt;0,IF(ISNUMBER(SEARCH(BRAIN!$F$42,AK110)),BRAIN!$F$42&amp;", ",""),"") &amp; IF(LEN(BRAIN!$F$43)&gt;0,IF(ISNUMBER(SEARCH(BRAIN!$F$43,AK110)),BRAIN!$F$43&amp;", ",""),"") &amp; IF(LEN(BRAIN!$F$44)&gt;0,IF(ISNUMBER(SEARCH(BRAIN!$F$44,AK110)),BRAIN!$F$44&amp;", ",""),"") &amp; IF(LEN(BRAIN!$F$45)&gt;0,IF(ISNUMBER(SEARCH(BRAIN!$F$45,AK110)),BRAIN!$F$45&amp;", ",""),"") &amp; IF(LEN(BRAIN!$F$46)&gt;0,IF(ISNUMBER(SEARCH(BRAIN!$F$46,AK110)),BRAIN!$F$46&amp;", ",""),"") &amp; IF(LEN(BRAIN!$F$47)&gt;0,IF(ISNUMBER(SEARCH(BRAIN!$F$47,AK110)),BRAIN!$F$47&amp;", ",""),"") &amp; IF(LEN(BRAIN!$F$48)&gt;0,IF(ISNUMBER(SEARCH(BRAIN!$F$48,AK110)),BRAIN!$F$48&amp;", ",""),"") &amp; IF(LEN(BRAIN!$F$49)&gt;0,IF(ISNUMBER(SEARCH(BRAIN!$F$49,AK110)),BRAIN!$F$49&amp;", ",""),"") &amp; IF(LEN(BRAIN!$F$50)&gt;0,IF(ISNUMBER(SEARCH(BRAIN!$F$50,AK110)),BRAIN!$F$50&amp;", ",""),"") &amp; IF(LEN(BRAIN!$F$51)&gt;0,IF(ISNUMBER(SEARCH(BRAIN!$F$51,AK110)),BRAIN!$F$51&amp;", ",""),"") &amp; IF(LEN(BRAIN!$F$52)&gt;0,IF(ISNUMBER(SEARCH(BRAIN!$F$52,AK110)),BRAIN!$F$52&amp;", ",""),"") &amp; IF(LEN(BRAIN!$F$53)&gt;0,IF(ISNUMBER(SEARCH(BRAIN!$F$53,AK110)),BRAIN!$F$53&amp;", ",""),"") &amp; IF(LEN(BRAIN!$F$54)&gt;0,IF(ISNUMBER(SEARCH(BRAIN!$F$54,AK110)),BRAIN!$F$54&amp;", ",""),"") &amp; IF(LEN(BRAIN!$F$55)&gt;0,IF(ISNUMBER(SEARCH(BRAIN!$F$55,AK110)),BRAIN!$F$55&amp;", ",""),"") &amp; IF(LEN(BRAIN!$F$56)&gt;0,IF(ISNUMBER(SEARCH(BRAIN!$F$56,AK110)),BRAIN!$F$56&amp;", ",""),"") &amp; IF(LEN(BRAIN!$F$57)&gt;0,IF(ISNUMBER(SEARCH(BRAIN!$F$57,AK110)),BRAIN!$F$57&amp;", ",""),"")),LEN((IF(LEN(BRAIN!$F$26)&gt;0,IF(ISNUMBER(SEARCH(BRAIN!$F$26,AK110)),BRAIN!$F$26&amp;", ",""),"") &amp; IF(LEN(BRAIN!$F$27)&gt;0,IF(ISNUMBER(SEARCH(BRAIN!$F$27,AK110)),BRAIN!$F$27&amp;", ",""),"") &amp; IF(LEN(BRAIN!$F$28)&gt;0,IF(ISNUMBER(SEARCH(BRAIN!$F$28,AK110)),BRAIN!$F$28&amp;", ",""),"") &amp; IF(LEN(BRAIN!$F$29)&gt;0,IF(ISNUMBER(SEARCH(BRAIN!$F$29,AK110)),BRAIN!$F$29&amp;", ",""),"") &amp; IF(LEN(BRAIN!$F$30)&gt;0,IF(ISNUMBER(SEARCH(BRAIN!$F$30,AK110)),BRAIN!$F$30&amp;", ",""),"") &amp; IF(LEN(BRAIN!$F$31)&gt;0,IF(ISNUMBER(SEARCH(BRAIN!$F$31,AK110)),BRAIN!$F$31&amp;", ",""),"") &amp; IF(LEN(BRAIN!$F$32)&gt;0,IF(ISNUMBER(SEARCH(BRAIN!$F$32,AK110)),BRAIN!$F$32&amp;", ",""),"") &amp; IF(LEN(BRAIN!$F$33)&gt;0,IF(ISNUMBER(SEARCH(BRAIN!$F$33,AK110)),BRAIN!$F$33&amp;", ",""),"") &amp; IF(LEN(BRAIN!$F$34)&gt;0,IF(ISNUMBER(SEARCH(BRAIN!$F$34,AK110)),BRAIN!$F$34&amp;", ",""),"") &amp; IF(LEN(BRAIN!$F$35)&gt;0,IF(ISNUMBER(SEARCH(BRAIN!$F$35,AK110)),BRAIN!$F$35&amp;", ",""),"") &amp; IF(LEN(BRAIN!$F$36)&gt;0,IF(ISNUMBER(SEARCH(BRAIN!$F$36,AK110)),BRAIN!$F$36&amp;", ",""),"") &amp; IF(LEN(BRAIN!$F$37)&gt;0,IF(ISNUMBER(SEARCH(BRAIN!$F$37,AK110)),BRAIN!$F$37&amp;", ",""),"") &amp; IF(LEN(BRAIN!$F$38)&gt;0,IF(ISNUMBER(SEARCH(BRAIN!$F$38,AK110)),BRAIN!$F$38&amp;", ",""),"") &amp; IF(LEN(BRAIN!$F$39)&gt;0,IF(ISNUMBER(SEARCH(BRAIN!$F$39,AK110)),BRAIN!$F$39&amp;", ",""),"") &amp; IF(LEN(BRAIN!$F$40)&gt;0,IF(ISNUMBER(SEARCH(BRAIN!$F$40,AK110)),BRAIN!$F$40&amp;", ",""),"") &amp; IF(LEN(BRAIN!$F$41)&gt;0,IF(ISNUMBER(SEARCH(BRAIN!$F$41,AK110)),BRAIN!$F$41&amp;", ",""),"") &amp; IF(LEN(BRAIN!$F$42)&gt;0,IF(ISNUMBER(SEARCH(BRAIN!$F$42,AK110)),BRAIN!$F$42&amp;", ",""),"") &amp; IF(LEN(BRAIN!$F$43)&gt;0,IF(ISNUMBER(SEARCH(BRAIN!$F$43,AK110)),BRAIN!$F$43&amp;", ",""),"") &amp; IF(LEN(BRAIN!$F$44)&gt;0,IF(ISNUMBER(SEARCH(BRAIN!$F$44,AK110)),BRAIN!$F$44&amp;", ",""),"") &amp; IF(LEN(BRAIN!$F$45)&gt;0,IF(ISNUMBER(SEARCH(BRAIN!$F$45,AK110)),BRAIN!$F$45&amp;", ",""),"") &amp; IF(LEN(BRAIN!$F$46)&gt;0,IF(ISNUMBER(SEARCH(BRAIN!$F$46,AK110)),BRAIN!$F$46&amp;", ",""),"") &amp; IF(LEN(BRAIN!$F$47)&gt;0,IF(ISNUMBER(SEARCH(BRAIN!$F$47,AK110)),BRAIN!$F$47&amp;", ",""),"") &amp; IF(LEN(BRAIN!$F$48)&gt;0,IF(ISNUMBER(SEARCH(BRAIN!$F$48,AK110)),BRAIN!$F$48&amp;", ",""),"") &amp; IF(LEN(BRAIN!$F$49)&gt;0,IF(ISNUMBER(SEARCH(BRAIN!$F$49,AK110)),BRAIN!$F$49&amp;", ",""),"") &amp; IF(LEN(BRAIN!$F$50)&gt;0,IF(ISNUMBER(SEARCH(BRAIN!$F$50,AK110)),BRAIN!$F$50&amp;", ",""),"") &amp; IF(LEN(BRAIN!$F$51)&gt;0,IF(ISNUMBER(SEARCH(BRAIN!$F$51,AK110)),BRAIN!$F$51&amp;", ",""),"") &amp; IF(LEN(BRAIN!$F$52)&gt;0,IF(ISNUMBER(SEARCH(BRAIN!$F$52,AK110)),BRAIN!$F$52&amp;", ",""),"") &amp; IF(LEN(BRAIN!$F$53)&gt;0,IF(ISNUMBER(SEARCH(BRAIN!$F$53,AK110)),BRAIN!$F$53&amp;", ",""),"") &amp; IF(LEN(BRAIN!$F$54)&gt;0,IF(ISNUMBER(SEARCH(BRAIN!$F$54,AK110)),BRAIN!$F$54&amp;", ",""),"") &amp; IF(LEN(BRAIN!$F$55)&gt;0,IF(ISNUMBER(SEARCH(BRAIN!$F$55,AK110)),BRAIN!$F$55&amp;", ",""),"") &amp; IF(LEN(BRAIN!$F$56)&gt;0,IF(ISNUMBER(SEARCH(BRAIN!$F$56,AK110)),BRAIN!$F$56&amp;", ",""),"") &amp; IF(LEN(BRAIN!$F$57)&gt;0,IF(ISNUMBER(SEARCH(BRAIN!$F$57,AK110)),BRAIN!$F$57&amp;", ",""),"")))-2),(IF(LEN(BRAIN!$F$26)&gt;0,IF(ISNUMBER(SEARCH(BRAIN!$F$26,AK110)),BRAIN!$F$26&amp;", ",""),"") &amp; IF(LEN(BRAIN!$F$27)&gt;0,IF(ISNUMBER(SEARCH(BRAIN!$F$27,AK110)),BRAIN!$F$27&amp;", ",""),"") &amp; IF(LEN(BRAIN!$F$28)&gt;0,IF(ISNUMBER(SEARCH(BRAIN!$F$28,AK110)),BRAIN!$F$28&amp;", ",""),"") &amp; IF(LEN(BRAIN!$F$29)&gt;0,IF(ISNUMBER(SEARCH(BRAIN!$F$29,AK110)),BRAIN!$F$29&amp;", ",""),"") &amp; IF(LEN(BRAIN!$F$30)&gt;0,IF(ISNUMBER(SEARCH(BRAIN!$F$30,AK110)),BRAIN!$F$30&amp;", ",""),"") &amp; IF(LEN(BRAIN!$F$31)&gt;0,IF(ISNUMBER(SEARCH(BRAIN!$F$31,AK110)),BRAIN!$F$31&amp;", ",""),"") &amp; IF(LEN(BRAIN!$F$32)&gt;0,IF(ISNUMBER(SEARCH(BRAIN!$F$32,AK110)),BRAIN!$F$32&amp;", ",""),"") &amp; IF(LEN(BRAIN!$F$33)&gt;0,IF(ISNUMBER(SEARCH(BRAIN!$F$33,AK110)),BRAIN!$F$33&amp;", ",""),"") &amp; IF(LEN(BRAIN!$F$34)&gt;0,IF(ISNUMBER(SEARCH(BRAIN!$F$34,AK110)),BRAIN!$F$34&amp;", ",""),"") &amp; IF(LEN(BRAIN!$F$35)&gt;0,IF(ISNUMBER(SEARCH(BRAIN!$F$35,AK110)),BRAIN!$F$35&amp;", ",""),"") &amp; IF(LEN(BRAIN!$F$36)&gt;0,IF(ISNUMBER(SEARCH(BRAIN!$F$36,AK110)),BRAIN!$F$36&amp;", ",""),"") &amp; IF(LEN(BRAIN!$F$37)&gt;0,IF(ISNUMBER(SEARCH(BRAIN!$F$37,AK110)),BRAIN!$F$37&amp;", ",""),"") &amp; IF(LEN(BRAIN!$F$38)&gt;0,IF(ISNUMBER(SEARCH(BRAIN!$F$38,AK110)),BRAIN!$F$38&amp;", ",""),"") &amp; IF(LEN(BRAIN!$F$39)&gt;0,IF(ISNUMBER(SEARCH(BRAIN!$F$39,AK110)),BRAIN!$F$39&amp;", ",""),"") &amp; IF(LEN(BRAIN!$F$40)&gt;0,IF(ISNUMBER(SEARCH(BRAIN!$F$40,AK110)),BRAIN!$F$40&amp;", ",""),"") &amp; IF(LEN(BRAIN!$F$41)&gt;0,IF(ISNUMBER(SEARCH(BRAIN!$F$41,AK110)),BRAIN!$F$41&amp;", ",""),"") &amp; IF(LEN(BRAIN!$F$42)&gt;0,IF(ISNUMBER(SEARCH(BRAIN!$F$42,AK110)),BRAIN!$F$42&amp;", ",""),"") &amp; IF(LEN(BRAIN!$F$43)&gt;0,IF(ISNUMBER(SEARCH(BRAIN!$F$43,AK110)),BRAIN!$F$43&amp;", ",""),"") &amp; IF(LEN(BRAIN!$F$44)&gt;0,IF(ISNUMBER(SEARCH(BRAIN!$F$44,AK110)),BRAIN!$F$44&amp;", ",""),"") &amp; IF(LEN(BRAIN!$F$45)&gt;0,IF(ISNUMBER(SEARCH(BRAIN!$F$45,AK110)),BRAIN!$F$45&amp;", ",""),"") &amp; IF(LEN(BRAIN!$F$46)&gt;0,IF(ISNUMBER(SEARCH(BRAIN!$F$46,AK110)),BRAIN!$F$46&amp;", ",""),"") &amp; IF(LEN(BRAIN!$F$47)&gt;0,IF(ISNUMBER(SEARCH(BRAIN!$F$47,AK110)),BRAIN!$F$47&amp;", ",""),"") &amp; IF(LEN(BRAIN!$F$48)&gt;0,IF(ISNUMBER(SEARCH(BRAIN!$F$48,AK110)),BRAIN!$F$48&amp;", ",""),"") &amp; IF(LEN(BRAIN!$F$49)&gt;0,IF(ISNUMBER(SEARCH(BRAIN!$F$49,AK110)),BRAIN!$F$49&amp;", ",""),"") &amp; IF(LEN(BRAIN!$F$50)&gt;0,IF(ISNUMBER(SEARCH(BRAIN!$F$50,AK110)),BRAIN!$F$50&amp;", ",""),"") &amp; IF(LEN(BRAIN!$F$51)&gt;0,IF(ISNUMBER(SEARCH(BRAIN!$F$51,AK110)),BRAIN!$F$51&amp;", ",""),"") &amp; IF(LEN(BRAIN!$F$52)&gt;0,IF(ISNUMBER(SEARCH(BRAIN!$F$52,AK110)),BRAIN!$F$52&amp;", ",""),"") &amp; IF(LEN(BRAIN!$F$53)&gt;0,IF(ISNUMBER(SEARCH(BRAIN!$F$53,AK110)),BRAIN!$F$53&amp;", ",""),"") &amp; IF(LEN(BRAIN!$F$54)&gt;0,IF(ISNUMBER(SEARCH(BRAIN!$F$54,AK110)),BRAIN!$F$54&amp;", ",""),"") &amp; IF(LEN(BRAIN!$F$55)&gt;0,IF(ISNUMBER(SEARCH(BRAIN!$F$55,AK110)),BRAIN!$F$55&amp;", ",""),"") &amp; IF(LEN(BRAIN!$F$56)&gt;0,IF(ISNUMBER(SEARCH(BRAIN!$F$56,AK110)),BRAIN!$F$56&amp;", ",""),"") &amp; IF(LEN(BRAIN!$F$57)&gt;0,IF(ISNUMBER(SEARCH(BRAIN!$F$57,AK110)),BRAIN!$F$57&amp;", ",""),""))),"")</f>
        <v/>
      </c>
      <c r="AQ110" s="0" t="str">
        <f aca="false">IFERROR(IF(RIGHT((IF(LEN(BRAIN!$G$26)&gt;0,IF(ISNUMBER(SEARCH(BRAIN!$G$26,AK110)),BRAIN!$G$26&amp;", ",""),"") &amp; IF(LEN(BRAIN!$G$27)&gt;0,IF(ISNUMBER(SEARCH(BRAIN!$G$27,AK110)),BRAIN!$G$27&amp;", ",""),"") &amp; IF(LEN(BRAIN!$G$28)&gt;0,IF(ISNUMBER(SEARCH(BRAIN!$G$28,AK110)),BRAIN!$G$28&amp;", ",""),"") &amp; IF(LEN(BRAIN!$G$29)&gt;0,IF(ISNUMBER(SEARCH(BRAIN!$G$29,AK110)),BRAIN!$G$29&amp;", ",""),"") &amp; IF(LEN(BRAIN!$G$30)&gt;0,IF(ISNUMBER(SEARCH(BRAIN!$G$30,AK110)),BRAIN!$G$30&amp;", ",""),"") &amp; IF(LEN(BRAIN!$G$31)&gt;0,IF(ISNUMBER(SEARCH(BRAIN!$G$31,AK110)),BRAIN!$G$31&amp;", ",""),"") &amp; IF(LEN(BRAIN!$G$32)&gt;0,IF(ISNUMBER(SEARCH(BRAIN!$G$32,AK110)),BRAIN!$G$32&amp;", ",""),"") &amp; IF(LEN(BRAIN!$G$33)&gt;0,IF(ISNUMBER(SEARCH(BRAIN!$G$33,AK110)),BRAIN!$G$33&amp;", ",""),"") &amp; IF(LEN(BRAIN!$G$34)&gt;0,IF(ISNUMBER(SEARCH(BRAIN!$G$34,AK110)),BRAIN!$G$34&amp;", ",""),"") &amp; IF(LEN(BRAIN!$G$35)&gt;0,IF(ISNUMBER(SEARCH(BRAIN!$G$35,AK110)),BRAIN!$G$35&amp;", ",""),"") &amp; IF(LEN(BRAIN!$G$36)&gt;0,IF(ISNUMBER(SEARCH(BRAIN!$G$36,AK110)),BRAIN!$G$36&amp;", ",""),"") &amp; IF(LEN(BRAIN!$G$37)&gt;0,IF(ISNUMBER(SEARCH(BRAIN!$G$37,AK110)),BRAIN!$G$37&amp;", ",""),"") &amp; IF(LEN(BRAIN!$G$38)&gt;0,IF(ISNUMBER(SEARCH(BRAIN!$G$38,AK110)),BRAIN!$G$38&amp;", ",""),"") &amp; IF(LEN(BRAIN!$G$39)&gt;0,IF(ISNUMBER(SEARCH(BRAIN!$G$39,AK110)),BRAIN!$G$39&amp;", ",""),"") &amp; IF(LEN(BRAIN!$G$40)&gt;0,IF(ISNUMBER(SEARCH(BRAIN!$G$40,AK110)),BRAIN!$G$40&amp;", ",""),"") &amp; IF(LEN(BRAIN!$G$41)&gt;0,IF(ISNUMBER(SEARCH(BRAIN!$G$41,AK110)),BRAIN!$G$41&amp;", ",""),"") &amp; IF(LEN(BRAIN!$G$42)&gt;0,IF(ISNUMBER(SEARCH(BRAIN!$G$42,AK110)),BRAIN!$G$42&amp;", ",""),"") &amp; IF(LEN(BRAIN!$G$43)&gt;0,IF(ISNUMBER(SEARCH(BRAIN!$G$43,AK110)),BRAIN!$G$43&amp;", ",""),"") &amp; IF(LEN(BRAIN!$G$44)&gt;0,IF(ISNUMBER(SEARCH(BRAIN!$G$44,AK110)),BRAIN!$G$44&amp;", ",""),"") &amp; IF(LEN(BRAIN!$G$45)&gt;0,IF(ISNUMBER(SEARCH(BRAIN!$G$45,AK110)),BRAIN!$G$45&amp;", ",""),"") &amp; IF(LEN(BRAIN!$G$46)&gt;0,IF(ISNUMBER(SEARCH(BRAIN!$G$46,AK110)),BRAIN!$G$46&amp;", ",""),"") &amp; IF(LEN(BRAIN!$G$47)&gt;0,IF(ISNUMBER(SEARCH(BRAIN!$G$47,AK110)),BRAIN!$G$47&amp;", ",""),"") &amp; IF(LEN(BRAIN!$G$48)&gt;0,IF(ISNUMBER(SEARCH(BRAIN!$G$48,AK110)),BRAIN!$G$48&amp;", ",""),"") &amp; IF(LEN(BRAIN!$G$49)&gt;0,IF(ISNUMBER(SEARCH(BRAIN!$G$49,AK110)),BRAIN!$G$49&amp;", ",""),"") &amp; IF(LEN(BRAIN!$G$50)&gt;0,IF(ISNUMBER(SEARCH(BRAIN!$G$50,AK110)),BRAIN!$G$50&amp;", ",""),"") &amp; IF(LEN(BRAIN!$G$51)&gt;0,IF(ISNUMBER(SEARCH(BRAIN!$G$51,AK110)),BRAIN!$G$51&amp;", ",""),"") &amp; IF(LEN(BRAIN!$G$52)&gt;0,IF(ISNUMBER(SEARCH(BRAIN!$G$52,AK110)),BRAIN!$G$52&amp;", ",""),"") &amp; IF(LEN(BRAIN!$G$53)&gt;0,IF(ISNUMBER(SEARCH(BRAIN!$G$53,AK110)),BRAIN!$G$53&amp;", ",""),"") &amp; IF(LEN(BRAIN!$G$54)&gt;0,IF(ISNUMBER(SEARCH(BRAIN!$G$54,AK110)),BRAIN!$G$54&amp;", ",""),"") &amp; IF(LEN(BRAIN!$G$55)&gt;0,IF(ISNUMBER(SEARCH(BRAIN!$G$55,AK110)),BRAIN!$G$55&amp;", ",""),"") &amp; IF(LEN(BRAIN!$G$56)&gt;0,IF(ISNUMBER(SEARCH(BRAIN!$G$56,AK110)),BRAIN!$G$56&amp;", ",""),"") &amp; IF(LEN(BRAIN!$G$57)&gt;0,IF(ISNUMBER(SEARCH(BRAIN!$G$57,AK110)),BRAIN!$G$57&amp;", ",""),"")),2)=", ",LEFT((IF(LEN(BRAIN!$G$26)&gt;0,IF(ISNUMBER(SEARCH(BRAIN!$G$26,AK110)),BRAIN!$G$26&amp;", ",""),"") &amp; IF(LEN(BRAIN!$G$27)&gt;0,IF(ISNUMBER(SEARCH(BRAIN!$G$27,AK110)),BRAIN!$G$27&amp;", ",""),"") &amp; IF(LEN(BRAIN!$G$28)&gt;0,IF(ISNUMBER(SEARCH(BRAIN!$G$28,AK110)),BRAIN!$G$28&amp;", ",""),"") &amp; IF(LEN(BRAIN!$G$29)&gt;0,IF(ISNUMBER(SEARCH(BRAIN!$G$29,AK110)),BRAIN!$G$29&amp;", ",""),"") &amp; IF(LEN(BRAIN!$G$30)&gt;0,IF(ISNUMBER(SEARCH(BRAIN!$G$30,AK110)),BRAIN!$G$30&amp;", ",""),"") &amp; IF(LEN(BRAIN!$G$31)&gt;0,IF(ISNUMBER(SEARCH(BRAIN!$G$31,AK110)),BRAIN!$G$31&amp;", ",""),"") &amp; IF(LEN(BRAIN!$G$32)&gt;0,IF(ISNUMBER(SEARCH(BRAIN!$G$32,AK110)),BRAIN!$G$32&amp;", ",""),"") &amp; IF(LEN(BRAIN!$G$33)&gt;0,IF(ISNUMBER(SEARCH(BRAIN!$G$33,AK110)),BRAIN!$G$33&amp;", ",""),"") &amp; IF(LEN(BRAIN!$G$34)&gt;0,IF(ISNUMBER(SEARCH(BRAIN!$G$34,AK110)),BRAIN!$G$34&amp;", ",""),"") &amp; IF(LEN(BRAIN!$G$35)&gt;0,IF(ISNUMBER(SEARCH(BRAIN!$G$35,AK110)),BRAIN!$G$35&amp;", ",""),"") &amp; IF(LEN(BRAIN!$G$36)&gt;0,IF(ISNUMBER(SEARCH(BRAIN!$G$36,AK110)),BRAIN!$G$36&amp;", ",""),"") &amp; IF(LEN(BRAIN!$G$37)&gt;0,IF(ISNUMBER(SEARCH(BRAIN!$G$37,AK110)),BRAIN!$G$37&amp;", ",""),"") &amp; IF(LEN(BRAIN!$G$38)&gt;0,IF(ISNUMBER(SEARCH(BRAIN!$G$38,AK110)),BRAIN!$G$38&amp;", ",""),"") &amp; IF(LEN(BRAIN!$G$39)&gt;0,IF(ISNUMBER(SEARCH(BRAIN!$G$39,AK110)),BRAIN!$G$39&amp;", ",""),"") &amp; IF(LEN(BRAIN!$G$40)&gt;0,IF(ISNUMBER(SEARCH(BRAIN!$G$40,AK110)),BRAIN!$G$40&amp;", ",""),"") &amp; IF(LEN(BRAIN!$G$41)&gt;0,IF(ISNUMBER(SEARCH(BRAIN!$G$41,AK110)),BRAIN!$G$41&amp;", ",""),"") &amp; IF(LEN(BRAIN!$G$42)&gt;0,IF(ISNUMBER(SEARCH(BRAIN!$G$42,AK110)),BRAIN!$G$42&amp;", ",""),"") &amp; IF(LEN(BRAIN!$G$43)&gt;0,IF(ISNUMBER(SEARCH(BRAIN!$G$43,AK110)),BRAIN!$G$43&amp;", ",""),"") &amp; IF(LEN(BRAIN!$G$44)&gt;0,IF(ISNUMBER(SEARCH(BRAIN!$G$44,AK110)),BRAIN!$G$44&amp;", ",""),"") &amp; IF(LEN(BRAIN!$G$45)&gt;0,IF(ISNUMBER(SEARCH(BRAIN!$G$45,AK110)),BRAIN!$G$45&amp;", ",""),"") &amp; IF(LEN(BRAIN!$G$46)&gt;0,IF(ISNUMBER(SEARCH(BRAIN!$G$46,AK110)),BRAIN!$G$46&amp;", ",""),"") &amp; IF(LEN(BRAIN!$G$47)&gt;0,IF(ISNUMBER(SEARCH(BRAIN!$G$47,AK110)),BRAIN!$G$47&amp;", ",""),"") &amp; IF(LEN(BRAIN!$G$48)&gt;0,IF(ISNUMBER(SEARCH(BRAIN!$G$48,AK110)),BRAIN!$G$48&amp;", ",""),"") &amp; IF(LEN(BRAIN!$G$49)&gt;0,IF(ISNUMBER(SEARCH(BRAIN!$G$49,AK110)),BRAIN!$G$49&amp;", ",""),"") &amp; IF(LEN(BRAIN!$G$50)&gt;0,IF(ISNUMBER(SEARCH(BRAIN!$G$50,AK110)),BRAIN!$G$50&amp;", ",""),"") &amp; IF(LEN(BRAIN!$G$51)&gt;0,IF(ISNUMBER(SEARCH(BRAIN!$G$51,AK110)),BRAIN!$G$51&amp;", ",""),"") &amp; IF(LEN(BRAIN!$G$52)&gt;0,IF(ISNUMBER(SEARCH(BRAIN!$G$52,AK110)),BRAIN!$G$52&amp;", ",""),"") &amp; IF(LEN(BRAIN!$G$53)&gt;0,IF(ISNUMBER(SEARCH(BRAIN!$G$53,AK110)),BRAIN!$G$53&amp;", ",""),"") &amp; IF(LEN(BRAIN!$G$54)&gt;0,IF(ISNUMBER(SEARCH(BRAIN!$G$54,AK110)),BRAIN!$G$54&amp;", ",""),"") &amp; IF(LEN(BRAIN!$G$55)&gt;0,IF(ISNUMBER(SEARCH(BRAIN!$G$55,AK110)),BRAIN!$G$55&amp;", ",""),"") &amp; IF(LEN(BRAIN!$G$56)&gt;0,IF(ISNUMBER(SEARCH(BRAIN!$G$56,AK110)),BRAIN!$G$56&amp;", ",""),"") &amp; IF(LEN(BRAIN!$G$57)&gt;0,IF(ISNUMBER(SEARCH(BRAIN!$G$57,AK110)),BRAIN!$G$57&amp;", ",""),"")),LEN((IF(LEN(BRAIN!$G$26)&gt;0,IF(ISNUMBER(SEARCH(BRAIN!$G$26,AK110)),BRAIN!$G$26&amp;", ",""),"") &amp; IF(LEN(BRAIN!$G$27)&gt;0,IF(ISNUMBER(SEARCH(BRAIN!$G$27,AK110)),BRAIN!$G$27&amp;", ",""),"") &amp; IF(LEN(BRAIN!$G$28)&gt;0,IF(ISNUMBER(SEARCH(BRAIN!$G$28,AK110)),BRAIN!$G$28&amp;", ",""),"") &amp; IF(LEN(BRAIN!$G$29)&gt;0,IF(ISNUMBER(SEARCH(BRAIN!$G$29,AK110)),BRAIN!$G$29&amp;", ",""),"") &amp; IF(LEN(BRAIN!$G$30)&gt;0,IF(ISNUMBER(SEARCH(BRAIN!$G$30,AK110)),BRAIN!$G$30&amp;", ",""),"") &amp; IF(LEN(BRAIN!$G$31)&gt;0,IF(ISNUMBER(SEARCH(BRAIN!$G$31,AK110)),BRAIN!$G$31&amp;", ",""),"") &amp; IF(LEN(BRAIN!$G$32)&gt;0,IF(ISNUMBER(SEARCH(BRAIN!$G$32,AK110)),BRAIN!$G$32&amp;", ",""),"") &amp; IF(LEN(BRAIN!$G$33)&gt;0,IF(ISNUMBER(SEARCH(BRAIN!$G$33,AK110)),BRAIN!$G$33&amp;", ",""),"") &amp; IF(LEN(BRAIN!$G$34)&gt;0,IF(ISNUMBER(SEARCH(BRAIN!$G$34,AK110)),BRAIN!$G$34&amp;", ",""),"") &amp; IF(LEN(BRAIN!$G$35)&gt;0,IF(ISNUMBER(SEARCH(BRAIN!$G$35,AK110)),BRAIN!$G$35&amp;", ",""),"") &amp; IF(LEN(BRAIN!$G$36)&gt;0,IF(ISNUMBER(SEARCH(BRAIN!$G$36,AK110)),BRAIN!$G$36&amp;", ",""),"") &amp; IF(LEN(BRAIN!$G$37)&gt;0,IF(ISNUMBER(SEARCH(BRAIN!$G$37,AK110)),BRAIN!$G$37&amp;", ",""),"") &amp; IF(LEN(BRAIN!$G$38)&gt;0,IF(ISNUMBER(SEARCH(BRAIN!$G$38,AK110)),BRAIN!$G$38&amp;", ",""),"") &amp; IF(LEN(BRAIN!$G$39)&gt;0,IF(ISNUMBER(SEARCH(BRAIN!$G$39,AK110)),BRAIN!$G$39&amp;", ",""),"") &amp; IF(LEN(BRAIN!$G$40)&gt;0,IF(ISNUMBER(SEARCH(BRAIN!$G$40,AK110)),BRAIN!$G$40&amp;", ",""),"") &amp; IF(LEN(BRAIN!$G$41)&gt;0,IF(ISNUMBER(SEARCH(BRAIN!$G$41,AK110)),BRAIN!$G$41&amp;", ",""),"") &amp; IF(LEN(BRAIN!$G$42)&gt;0,IF(ISNUMBER(SEARCH(BRAIN!$G$42,AK110)),BRAIN!$G$42&amp;", ",""),"") &amp; IF(LEN(BRAIN!$G$43)&gt;0,IF(ISNUMBER(SEARCH(BRAIN!$G$43,AK110)),BRAIN!$G$43&amp;", ",""),"") &amp; IF(LEN(BRAIN!$G$44)&gt;0,IF(ISNUMBER(SEARCH(BRAIN!$G$44,AK110)),BRAIN!$G$44&amp;", ",""),"") &amp; IF(LEN(BRAIN!$G$45)&gt;0,IF(ISNUMBER(SEARCH(BRAIN!$G$45,AK110)),BRAIN!$G$45&amp;", ",""),"") &amp; IF(LEN(BRAIN!$G$46)&gt;0,IF(ISNUMBER(SEARCH(BRAIN!$G$46,AK110)),BRAIN!$G$46&amp;", ",""),"") &amp; IF(LEN(BRAIN!$G$47)&gt;0,IF(ISNUMBER(SEARCH(BRAIN!$G$47,AK110)),BRAIN!$G$47&amp;", ",""),"") &amp; IF(LEN(BRAIN!$G$48)&gt;0,IF(ISNUMBER(SEARCH(BRAIN!$G$48,AK110)),BRAIN!$G$48&amp;", ",""),"") &amp; IF(LEN(BRAIN!$G$49)&gt;0,IF(ISNUMBER(SEARCH(BRAIN!$G$49,AK110)),BRAIN!$G$49&amp;", ",""),"") &amp; IF(LEN(BRAIN!$G$50)&gt;0,IF(ISNUMBER(SEARCH(BRAIN!$G$50,AK110)),BRAIN!$G$50&amp;", ",""),"") &amp; IF(LEN(BRAIN!$G$51)&gt;0,IF(ISNUMBER(SEARCH(BRAIN!$G$51,AK110)),BRAIN!$G$51&amp;", ",""),"") &amp; IF(LEN(BRAIN!$G$52)&gt;0,IF(ISNUMBER(SEARCH(BRAIN!$G$52,AK110)),BRAIN!$G$52&amp;", ",""),"") &amp; IF(LEN(BRAIN!$G$53)&gt;0,IF(ISNUMBER(SEARCH(BRAIN!$G$53,AK110)),BRAIN!$G$53&amp;", ",""),"") &amp; IF(LEN(BRAIN!$G$54)&gt;0,IF(ISNUMBER(SEARCH(BRAIN!$G$54,AK110)),BRAIN!$G$54&amp;", ",""),"") &amp; IF(LEN(BRAIN!$G$55)&gt;0,IF(ISNUMBER(SEARCH(BRAIN!$G$55,AK110)),BRAIN!$G$55&amp;", ",""),"") &amp; IF(LEN(BRAIN!$G$56)&gt;0,IF(ISNUMBER(SEARCH(BRAIN!$G$56,AK110)),BRAIN!$G$56&amp;", ",""),"") &amp; IF(LEN(BRAIN!$G$57)&gt;0,IF(ISNUMBER(SEARCH(BRAIN!$G$57,AK110)),BRAIN!$G$57&amp;", ",""),"")))-2),(IF(LEN(BRAIN!$G$26)&gt;0,IF(ISNUMBER(SEARCH(BRAIN!$G$26,AK110)),BRAIN!$G$26&amp;", ",""),"") &amp; IF(LEN(BRAIN!$G$27)&gt;0,IF(ISNUMBER(SEARCH(BRAIN!$G$27,AK110)),BRAIN!$G$27&amp;", ",""),"") &amp; IF(LEN(BRAIN!$G$28)&gt;0,IF(ISNUMBER(SEARCH(BRAIN!$G$28,AK110)),BRAIN!$G$28&amp;", ",""),"") &amp; IF(LEN(BRAIN!$G$29)&gt;0,IF(ISNUMBER(SEARCH(BRAIN!$G$29,AK110)),BRAIN!$G$29&amp;", ",""),"") &amp; IF(LEN(BRAIN!$G$30)&gt;0,IF(ISNUMBER(SEARCH(BRAIN!$G$30,AK110)),BRAIN!$G$30&amp;", ",""),"") &amp; IF(LEN(BRAIN!$G$31)&gt;0,IF(ISNUMBER(SEARCH(BRAIN!$G$31,AK110)),BRAIN!$G$31&amp;", ",""),"") &amp; IF(LEN(BRAIN!$G$32)&gt;0,IF(ISNUMBER(SEARCH(BRAIN!$G$32,AK110)),BRAIN!$G$32&amp;", ",""),"") &amp; IF(LEN(BRAIN!$G$33)&gt;0,IF(ISNUMBER(SEARCH(BRAIN!$G$33,AK110)),BRAIN!$G$33&amp;", ",""),"") &amp; IF(LEN(BRAIN!$G$34)&gt;0,IF(ISNUMBER(SEARCH(BRAIN!$G$34,AK110)),BRAIN!$G$34&amp;", ",""),"") &amp; IF(LEN(BRAIN!$G$35)&gt;0,IF(ISNUMBER(SEARCH(BRAIN!$G$35,AK110)),BRAIN!$G$35&amp;", ",""),"") &amp; IF(LEN(BRAIN!$G$36)&gt;0,IF(ISNUMBER(SEARCH(BRAIN!$G$36,AK110)),BRAIN!$G$36&amp;", ",""),"") &amp; IF(LEN(BRAIN!$G$37)&gt;0,IF(ISNUMBER(SEARCH(BRAIN!$G$37,AK110)),BRAIN!$G$37&amp;", ",""),"") &amp; IF(LEN(BRAIN!$G$38)&gt;0,IF(ISNUMBER(SEARCH(BRAIN!$G$38,AK110)),BRAIN!$G$38&amp;", ",""),"") &amp; IF(LEN(BRAIN!$G$39)&gt;0,IF(ISNUMBER(SEARCH(BRAIN!$G$39,AK110)),BRAIN!$G$39&amp;", ",""),"") &amp; IF(LEN(BRAIN!$G$40)&gt;0,IF(ISNUMBER(SEARCH(BRAIN!$G$40,AK110)),BRAIN!$G$40&amp;", ",""),"") &amp; IF(LEN(BRAIN!$G$41)&gt;0,IF(ISNUMBER(SEARCH(BRAIN!$G$41,AK110)),BRAIN!$G$41&amp;", ",""),"") &amp; IF(LEN(BRAIN!$G$42)&gt;0,IF(ISNUMBER(SEARCH(BRAIN!$G$42,AK110)),BRAIN!$G$42&amp;", ",""),"") &amp; IF(LEN(BRAIN!$G$43)&gt;0,IF(ISNUMBER(SEARCH(BRAIN!$G$43,AK110)),BRAIN!$G$43&amp;", ",""),"") &amp; IF(LEN(BRAIN!$G$44)&gt;0,IF(ISNUMBER(SEARCH(BRAIN!$G$44,AK110)),BRAIN!$G$44&amp;", ",""),"") &amp; IF(LEN(BRAIN!$G$45)&gt;0,IF(ISNUMBER(SEARCH(BRAIN!$G$45,AK110)),BRAIN!$G$45&amp;", ",""),"") &amp; IF(LEN(BRAIN!$G$46)&gt;0,IF(ISNUMBER(SEARCH(BRAIN!$G$46,AK110)),BRAIN!$G$46&amp;", ",""),"") &amp; IF(LEN(BRAIN!$G$47)&gt;0,IF(ISNUMBER(SEARCH(BRAIN!$G$47,AK110)),BRAIN!$G$47&amp;", ",""),"") &amp; IF(LEN(BRAIN!$G$48)&gt;0,IF(ISNUMBER(SEARCH(BRAIN!$G$48,AK110)),BRAIN!$G$48&amp;", ",""),"") &amp; IF(LEN(BRAIN!$G$49)&gt;0,IF(ISNUMBER(SEARCH(BRAIN!$G$49,AK110)),BRAIN!$G$49&amp;", ",""),"") &amp; IF(LEN(BRAIN!$G$50)&gt;0,IF(ISNUMBER(SEARCH(BRAIN!$G$50,AK110)),BRAIN!$G$50&amp;", ",""),"") &amp; IF(LEN(BRAIN!$G$51)&gt;0,IF(ISNUMBER(SEARCH(BRAIN!$G$51,AK110)),BRAIN!$G$51&amp;", ",""),"") &amp; IF(LEN(BRAIN!$G$52)&gt;0,IF(ISNUMBER(SEARCH(BRAIN!$G$52,AK110)),BRAIN!$G$52&amp;", ",""),"") &amp; IF(LEN(BRAIN!$G$53)&gt;0,IF(ISNUMBER(SEARCH(BRAIN!$G$53,AK110)),BRAIN!$G$53&amp;", ",""),"") &amp; IF(LEN(BRAIN!$G$54)&gt;0,IF(ISNUMBER(SEARCH(BRAIN!$G$54,AK110)),BRAIN!$G$54&amp;", ",""),"") &amp; IF(LEN(BRAIN!$G$55)&gt;0,IF(ISNUMBER(SEARCH(BRAIN!$G$55,AK110)),BRAIN!$G$55&amp;", ",""),"") &amp; IF(LEN(BRAIN!$G$56)&gt;0,IF(ISNUMBER(SEARCH(BRAIN!$G$56,AK110)),BRAIN!$G$56&amp;", ",""),"") &amp; IF(LEN(BRAIN!$G$57)&gt;0,IF(ISNUMBER(SEARCH(BRAIN!$G$57,AK110)),BRAIN!$G$57&amp;", ",""),""))),"")</f>
        <v/>
      </c>
      <c r="AR110" s="0" t="str">
        <f aca="false">IFERROR(IF(RIGHT((IF(LEN(BRAIN!$H$26)&gt;0,IF(ISNUMBER(SEARCH(BRAIN!$H$26,AK110)),BRAIN!$H$26&amp;", ",""),"") &amp; IF(LEN(BRAIN!$H$27)&gt;0,IF(ISNUMBER(SEARCH(BRAIN!$H$27,AK110)),BRAIN!$H$27&amp;", ",""),"") &amp; IF(LEN(BRAIN!$H$28)&gt;0,IF(ISNUMBER(SEARCH(BRAIN!$H$28,AK110)),BRAIN!$H$28&amp;", ",""),"") &amp; IF(LEN(BRAIN!$H$29)&gt;0,IF(ISNUMBER(SEARCH(BRAIN!$H$29,AK110)),BRAIN!$H$29&amp;", ",""),"") &amp; IF(LEN(BRAIN!$H$30)&gt;0,IF(ISNUMBER(SEARCH(BRAIN!$H$30,AK110)),BRAIN!$H$30&amp;", ",""),"") &amp; IF(LEN(BRAIN!$H$31)&gt;0,IF(ISNUMBER(SEARCH(BRAIN!$H$31,AK110)),BRAIN!$H$31&amp;", ",""),"") &amp; IF(LEN(BRAIN!$H$32)&gt;0,IF(ISNUMBER(SEARCH(BRAIN!$H$32,AK110)),BRAIN!$H$32&amp;", ",""),"") &amp; IF(LEN(BRAIN!$H$33)&gt;0,IF(ISNUMBER(SEARCH(BRAIN!$H$33,AK110)),BRAIN!$H$33&amp;", ",""),"") &amp; IF(LEN(BRAIN!$H$34)&gt;0,IF(ISNUMBER(SEARCH(BRAIN!$H$34,AK110)),BRAIN!$H$34&amp;", ",""),"") &amp; IF(LEN(BRAIN!$H$35)&gt;0,IF(ISNUMBER(SEARCH(BRAIN!$H$35,AK110)),BRAIN!$H$35&amp;", ",""),"") &amp; IF(LEN(BRAIN!$H$36)&gt;0,IF(ISNUMBER(SEARCH(BRAIN!$H$36,AK110)),BRAIN!$H$36&amp;", ",""),"") &amp; IF(LEN(BRAIN!$H$37)&gt;0,IF(ISNUMBER(SEARCH(BRAIN!$H$37,AK110)),BRAIN!$H$37&amp;", ",""),"") &amp; IF(LEN(BRAIN!$H$38)&gt;0,IF(ISNUMBER(SEARCH(BRAIN!$H$38,AK110)),BRAIN!$H$38&amp;", ",""),"") &amp; IF(LEN(BRAIN!$H$39)&gt;0,IF(ISNUMBER(SEARCH(BRAIN!$H$39,AK110)),BRAIN!$H$39&amp;", ",""),"") &amp; IF(LEN(BRAIN!$H$40)&gt;0,IF(ISNUMBER(SEARCH(BRAIN!$H$40,AK110)),BRAIN!$H$40&amp;", ",""),"") &amp; IF(LEN(BRAIN!$H$41)&gt;0,IF(ISNUMBER(SEARCH(BRAIN!$H$41,AK110)),BRAIN!$H$41&amp;", ",""),"") &amp; IF(LEN(BRAIN!$H$42)&gt;0,IF(ISNUMBER(SEARCH(BRAIN!$H$42,AK110)),BRAIN!$H$42&amp;", ",""),"") &amp; IF(LEN(BRAIN!$H$43)&gt;0,IF(ISNUMBER(SEARCH(BRAIN!$H$43,AK110)),BRAIN!$H$43&amp;", ",""),"") &amp; IF(LEN(BRAIN!$H$44)&gt;0,IF(ISNUMBER(SEARCH(BRAIN!$H$44,AK110)),BRAIN!$H$44&amp;", ",""),"") &amp; IF(LEN(BRAIN!$H$45)&gt;0,IF(ISNUMBER(SEARCH(BRAIN!$H$45,AK110)),BRAIN!$H$45&amp;", ",""),"") &amp; IF(LEN(BRAIN!$H$46)&gt;0,IF(ISNUMBER(SEARCH(BRAIN!$H$46,AK110)),BRAIN!$H$46&amp;", ",""),"") &amp; IF(LEN(BRAIN!$H$47)&gt;0,IF(ISNUMBER(SEARCH(BRAIN!$H$47,AK110)),BRAIN!$H$47&amp;", ",""),"") &amp; IF(LEN(BRAIN!$H$48)&gt;0,IF(ISNUMBER(SEARCH(BRAIN!$H$48,AK110)),BRAIN!$H$48&amp;", ",""),"") &amp; IF(LEN(BRAIN!$H$49)&gt;0,IF(ISNUMBER(SEARCH(BRAIN!$H$49,AK110)),BRAIN!$H$49&amp;", ",""),"") &amp; IF(LEN(BRAIN!$H$50)&gt;0,IF(ISNUMBER(SEARCH(BRAIN!$H$50,AK110)),BRAIN!$H$50&amp;", ",""),"") &amp; IF(LEN(BRAIN!$H$51)&gt;0,IF(ISNUMBER(SEARCH(BRAIN!$H$51,AK110)),BRAIN!$H$51&amp;", ",""),"") &amp; IF(LEN(BRAIN!$H$52)&gt;0,IF(ISNUMBER(SEARCH(BRAIN!$H$52,AK110)),BRAIN!$H$52&amp;", ",""),"") &amp; IF(LEN(BRAIN!$H$53)&gt;0,IF(ISNUMBER(SEARCH(BRAIN!$H$53,AK110)),BRAIN!$H$53&amp;", ",""),"") &amp; IF(LEN(BRAIN!$H$54)&gt;0,IF(ISNUMBER(SEARCH(BRAIN!$H$54,AK110)),BRAIN!$H$54&amp;", ",""),"") &amp; IF(LEN(BRAIN!$H$55)&gt;0,IF(ISNUMBER(SEARCH(BRAIN!$H$55,AK110)),BRAIN!$H$55&amp;", ",""),"") &amp; IF(LEN(BRAIN!$H$56)&gt;0,IF(ISNUMBER(SEARCH(BRAIN!$H$56,AK110)),BRAIN!$H$56&amp;", ",""),"") &amp; IF(LEN(BRAIN!$H$57)&gt;0,IF(ISNUMBER(SEARCH(BRAIN!$H$57,AK110)),BRAIN!$H$57&amp;", ",""),"")),2)=", ",LEFT((IF(LEN(BRAIN!$H$26)&gt;0,IF(ISNUMBER(SEARCH(BRAIN!$H$26,AK110)),BRAIN!$H$26&amp;", ",""),"") &amp; IF(LEN(BRAIN!$H$27)&gt;0,IF(ISNUMBER(SEARCH(BRAIN!$H$27,AK110)),BRAIN!$H$27&amp;", ",""),"") &amp; IF(LEN(BRAIN!$H$28)&gt;0,IF(ISNUMBER(SEARCH(BRAIN!$H$28,AK110)),BRAIN!$H$28&amp;", ",""),"") &amp; IF(LEN(BRAIN!$H$29)&gt;0,IF(ISNUMBER(SEARCH(BRAIN!$H$29,AK110)),BRAIN!$H$29&amp;", ",""),"") &amp; IF(LEN(BRAIN!$H$30)&gt;0,IF(ISNUMBER(SEARCH(BRAIN!$H$30,AK110)),BRAIN!$H$30&amp;", ",""),"") &amp; IF(LEN(BRAIN!$H$31)&gt;0,IF(ISNUMBER(SEARCH(BRAIN!$H$31,AK110)),BRAIN!$H$31&amp;", ",""),"") &amp; IF(LEN(BRAIN!$H$32)&gt;0,IF(ISNUMBER(SEARCH(BRAIN!$H$32,AK110)),BRAIN!$H$32&amp;", ",""),"") &amp; IF(LEN(BRAIN!$H$33)&gt;0,IF(ISNUMBER(SEARCH(BRAIN!$H$33,AK110)),BRAIN!$H$33&amp;", ",""),"") &amp; IF(LEN(BRAIN!$H$34)&gt;0,IF(ISNUMBER(SEARCH(BRAIN!$H$34,AK110)),BRAIN!$H$34&amp;", ",""),"") &amp; IF(LEN(BRAIN!$H$35)&gt;0,IF(ISNUMBER(SEARCH(BRAIN!$H$35,AK110)),BRAIN!$H$35&amp;", ",""),"") &amp; IF(LEN(BRAIN!$H$36)&gt;0,IF(ISNUMBER(SEARCH(BRAIN!$H$36,AK110)),BRAIN!$H$36&amp;", ",""),"") &amp; IF(LEN(BRAIN!$H$37)&gt;0,IF(ISNUMBER(SEARCH(BRAIN!$H$37,AK110)),BRAIN!$H$37&amp;", ",""),"") &amp; IF(LEN(BRAIN!$H$38)&gt;0,IF(ISNUMBER(SEARCH(BRAIN!$H$38,AK110)),BRAIN!$H$38&amp;", ",""),"") &amp; IF(LEN(BRAIN!$H$39)&gt;0,IF(ISNUMBER(SEARCH(BRAIN!$H$39,AK110)),BRAIN!$H$39&amp;", ",""),"") &amp; IF(LEN(BRAIN!$H$40)&gt;0,IF(ISNUMBER(SEARCH(BRAIN!$H$40,AK110)),BRAIN!$H$40&amp;", ",""),"") &amp; IF(LEN(BRAIN!$H$41)&gt;0,IF(ISNUMBER(SEARCH(BRAIN!$H$41,AK110)),BRAIN!$H$41&amp;", ",""),"") &amp; IF(LEN(BRAIN!$H$42)&gt;0,IF(ISNUMBER(SEARCH(BRAIN!$H$42,AK110)),BRAIN!$H$42&amp;", ",""),"") &amp; IF(LEN(BRAIN!$H$43)&gt;0,IF(ISNUMBER(SEARCH(BRAIN!$H$43,AK110)),BRAIN!$H$43&amp;", ",""),"") &amp; IF(LEN(BRAIN!$H$44)&gt;0,IF(ISNUMBER(SEARCH(BRAIN!$H$44,AK110)),BRAIN!$H$44&amp;", ",""),"") &amp; IF(LEN(BRAIN!$H$45)&gt;0,IF(ISNUMBER(SEARCH(BRAIN!$H$45,AK110)),BRAIN!$H$45&amp;", ",""),"") &amp; IF(LEN(BRAIN!$H$46)&gt;0,IF(ISNUMBER(SEARCH(BRAIN!$H$46,AK110)),BRAIN!$H$46&amp;", ",""),"") &amp; IF(LEN(BRAIN!$H$47)&gt;0,IF(ISNUMBER(SEARCH(BRAIN!$H$47,AK110)),BRAIN!$H$47&amp;", ",""),"") &amp; IF(LEN(BRAIN!$H$48)&gt;0,IF(ISNUMBER(SEARCH(BRAIN!$H$48,AK110)),BRAIN!$H$48&amp;", ",""),"") &amp; IF(LEN(BRAIN!$H$49)&gt;0,IF(ISNUMBER(SEARCH(BRAIN!$H$49,AK110)),BRAIN!$H$49&amp;", ",""),"") &amp; IF(LEN(BRAIN!$H$50)&gt;0,IF(ISNUMBER(SEARCH(BRAIN!$H$50,AK110)),BRAIN!$H$50&amp;", ",""),"") &amp; IF(LEN(BRAIN!$H$51)&gt;0,IF(ISNUMBER(SEARCH(BRAIN!$H$51,AK110)),BRAIN!$H$51&amp;", ",""),"") &amp; IF(LEN(BRAIN!$H$52)&gt;0,IF(ISNUMBER(SEARCH(BRAIN!$H$52,AK110)),BRAIN!$H$52&amp;", ",""),"") &amp; IF(LEN(BRAIN!$H$53)&gt;0,IF(ISNUMBER(SEARCH(BRAIN!$H$53,AK110)),BRAIN!$H$53&amp;", ",""),"") &amp; IF(LEN(BRAIN!$H$54)&gt;0,IF(ISNUMBER(SEARCH(BRAIN!$H$54,AK110)),BRAIN!$H$54&amp;", ",""),"") &amp; IF(LEN(BRAIN!$H$55)&gt;0,IF(ISNUMBER(SEARCH(BRAIN!$H$55,AK110)),BRAIN!$H$55&amp;", ",""),"") &amp; IF(LEN(BRAIN!$H$56)&gt;0,IF(ISNUMBER(SEARCH(BRAIN!$H$56,AK110)),BRAIN!$H$56&amp;", ",""),"") &amp; IF(LEN(BRAIN!$H$57)&gt;0,IF(ISNUMBER(SEARCH(BRAIN!$H$57,AK110)),BRAIN!$H$57&amp;", ",""),"")),LEN((IF(LEN(BRAIN!$H$26)&gt;0,IF(ISNUMBER(SEARCH(BRAIN!$H$26,AK110)),BRAIN!$H$26&amp;", ",""),"") &amp; IF(LEN(BRAIN!$H$27)&gt;0,IF(ISNUMBER(SEARCH(BRAIN!$H$27,AK110)),BRAIN!$H$27&amp;", ",""),"") &amp; IF(LEN(BRAIN!$H$28)&gt;0,IF(ISNUMBER(SEARCH(BRAIN!$H$28,AK110)),BRAIN!$H$28&amp;", ",""),"") &amp; IF(LEN(BRAIN!$H$29)&gt;0,IF(ISNUMBER(SEARCH(BRAIN!$H$29,AK110)),BRAIN!$H$29&amp;", ",""),"") &amp; IF(LEN(BRAIN!$H$30)&gt;0,IF(ISNUMBER(SEARCH(BRAIN!$H$30,AK110)),BRAIN!$H$30&amp;", ",""),"") &amp; IF(LEN(BRAIN!$H$31)&gt;0,IF(ISNUMBER(SEARCH(BRAIN!$H$31,AK110)),BRAIN!$H$31&amp;", ",""),"") &amp; IF(LEN(BRAIN!$H$32)&gt;0,IF(ISNUMBER(SEARCH(BRAIN!$H$32,AK110)),BRAIN!$H$32&amp;", ",""),"") &amp; IF(LEN(BRAIN!$H$33)&gt;0,IF(ISNUMBER(SEARCH(BRAIN!$H$33,AK110)),BRAIN!$H$33&amp;", ",""),"") &amp; IF(LEN(BRAIN!$H$34)&gt;0,IF(ISNUMBER(SEARCH(BRAIN!$H$34,AK110)),BRAIN!$H$34&amp;", ",""),"") &amp; IF(LEN(BRAIN!$H$35)&gt;0,IF(ISNUMBER(SEARCH(BRAIN!$H$35,AK110)),BRAIN!$H$35&amp;", ",""),"") &amp; IF(LEN(BRAIN!$H$36)&gt;0,IF(ISNUMBER(SEARCH(BRAIN!$H$36,AK110)),BRAIN!$H$36&amp;", ",""),"") &amp; IF(LEN(BRAIN!$H$37)&gt;0,IF(ISNUMBER(SEARCH(BRAIN!$H$37,AK110)),BRAIN!$H$37&amp;", ",""),"") &amp; IF(LEN(BRAIN!$H$38)&gt;0,IF(ISNUMBER(SEARCH(BRAIN!$H$38,AK110)),BRAIN!$H$38&amp;", ",""),"") &amp; IF(LEN(BRAIN!$H$39)&gt;0,IF(ISNUMBER(SEARCH(BRAIN!$H$39,AK110)),BRAIN!$H$39&amp;", ",""),"") &amp; IF(LEN(BRAIN!$H$40)&gt;0,IF(ISNUMBER(SEARCH(BRAIN!$H$40,AK110)),BRAIN!$H$40&amp;", ",""),"") &amp; IF(LEN(BRAIN!$H$41)&gt;0,IF(ISNUMBER(SEARCH(BRAIN!$H$41,AK110)),BRAIN!$H$41&amp;", ",""),"") &amp; IF(LEN(BRAIN!$H$42)&gt;0,IF(ISNUMBER(SEARCH(BRAIN!$H$42,AK110)),BRAIN!$H$42&amp;", ",""),"") &amp; IF(LEN(BRAIN!$H$43)&gt;0,IF(ISNUMBER(SEARCH(BRAIN!$H$43,AK110)),BRAIN!$H$43&amp;", ",""),"") &amp; IF(LEN(BRAIN!$H$44)&gt;0,IF(ISNUMBER(SEARCH(BRAIN!$H$44,AK110)),BRAIN!$H$44&amp;", ",""),"") &amp; IF(LEN(BRAIN!$H$45)&gt;0,IF(ISNUMBER(SEARCH(BRAIN!$H$45,AK110)),BRAIN!$H$45&amp;", ",""),"") &amp; IF(LEN(BRAIN!$H$46)&gt;0,IF(ISNUMBER(SEARCH(BRAIN!$H$46,AK110)),BRAIN!$H$46&amp;", ",""),"") &amp; IF(LEN(BRAIN!$H$47)&gt;0,IF(ISNUMBER(SEARCH(BRAIN!$H$47,AK110)),BRAIN!$H$47&amp;", ",""),"") &amp; IF(LEN(BRAIN!$H$48)&gt;0,IF(ISNUMBER(SEARCH(BRAIN!$H$48,AK110)),BRAIN!$H$48&amp;", ",""),"") &amp; IF(LEN(BRAIN!$H$49)&gt;0,IF(ISNUMBER(SEARCH(BRAIN!$H$49,AK110)),BRAIN!$H$49&amp;", ",""),"") &amp; IF(LEN(BRAIN!$H$50)&gt;0,IF(ISNUMBER(SEARCH(BRAIN!$H$50,AK110)),BRAIN!$H$50&amp;", ",""),"") &amp; IF(LEN(BRAIN!$H$51)&gt;0,IF(ISNUMBER(SEARCH(BRAIN!$H$51,AK110)),BRAIN!$H$51&amp;", ",""),"") &amp; IF(LEN(BRAIN!$H$52)&gt;0,IF(ISNUMBER(SEARCH(BRAIN!$H$52,AK110)),BRAIN!$H$52&amp;", ",""),"") &amp; IF(LEN(BRAIN!$H$53)&gt;0,IF(ISNUMBER(SEARCH(BRAIN!$H$53,AK110)),BRAIN!$H$53&amp;", ",""),"") &amp; IF(LEN(BRAIN!$H$54)&gt;0,IF(ISNUMBER(SEARCH(BRAIN!$H$54,AK110)),BRAIN!$H$54&amp;", ",""),"") &amp; IF(LEN(BRAIN!$H$55)&gt;0,IF(ISNUMBER(SEARCH(BRAIN!$H$55,AK110)),BRAIN!$H$55&amp;", ",""),"") &amp; IF(LEN(BRAIN!$H$56)&gt;0,IF(ISNUMBER(SEARCH(BRAIN!$H$56,AK110)),BRAIN!$H$56&amp;", ",""),"") &amp; IF(LEN(BRAIN!$H$57)&gt;0,IF(ISNUMBER(SEARCH(BRAIN!$H$57,AK110)),BRAIN!$H$57&amp;", ",""),"")))-2),(IF(LEN(BRAIN!$H$26)&gt;0,IF(ISNUMBER(SEARCH(BRAIN!$H$26,AK110)),BRAIN!$H$26&amp;", ",""),"") &amp; IF(LEN(BRAIN!$H$27)&gt;0,IF(ISNUMBER(SEARCH(BRAIN!$H$27,AK110)),BRAIN!$H$27&amp;", ",""),"") &amp; IF(LEN(BRAIN!$H$28)&gt;0,IF(ISNUMBER(SEARCH(BRAIN!$H$28,AK110)),BRAIN!$H$28&amp;", ",""),"") &amp; IF(LEN(BRAIN!$H$29)&gt;0,IF(ISNUMBER(SEARCH(BRAIN!$H$29,AK110)),BRAIN!$H$29&amp;", ",""),"") &amp; IF(LEN(BRAIN!$H$30)&gt;0,IF(ISNUMBER(SEARCH(BRAIN!$H$30,AK110)),BRAIN!$H$30&amp;", ",""),"") &amp; IF(LEN(BRAIN!$H$31)&gt;0,IF(ISNUMBER(SEARCH(BRAIN!$H$31,AK110)),BRAIN!$H$31&amp;", ",""),"") &amp; IF(LEN(BRAIN!$H$32)&gt;0,IF(ISNUMBER(SEARCH(BRAIN!$H$32,AK110)),BRAIN!$H$32&amp;", ",""),"") &amp; IF(LEN(BRAIN!$H$33)&gt;0,IF(ISNUMBER(SEARCH(BRAIN!$H$33,AK110)),BRAIN!$H$33&amp;", ",""),"") &amp; IF(LEN(BRAIN!$H$34)&gt;0,IF(ISNUMBER(SEARCH(BRAIN!$H$34,AK110)),BRAIN!$H$34&amp;", ",""),"") &amp; IF(LEN(BRAIN!$H$35)&gt;0,IF(ISNUMBER(SEARCH(BRAIN!$H$35,AK110)),BRAIN!$H$35&amp;", ",""),"") &amp; IF(LEN(BRAIN!$H$36)&gt;0,IF(ISNUMBER(SEARCH(BRAIN!$H$36,AK110)),BRAIN!$H$36&amp;", ",""),"") &amp; IF(LEN(BRAIN!$H$37)&gt;0,IF(ISNUMBER(SEARCH(BRAIN!$H$37,AK110)),BRAIN!$H$37&amp;", ",""),"") &amp; IF(LEN(BRAIN!$H$38)&gt;0,IF(ISNUMBER(SEARCH(BRAIN!$H$38,AK110)),BRAIN!$H$38&amp;", ",""),"") &amp; IF(LEN(BRAIN!$H$39)&gt;0,IF(ISNUMBER(SEARCH(BRAIN!$H$39,AK110)),BRAIN!$H$39&amp;", ",""),"") &amp; IF(LEN(BRAIN!$H$40)&gt;0,IF(ISNUMBER(SEARCH(BRAIN!$H$40,AK110)),BRAIN!$H$40&amp;", ",""),"") &amp; IF(LEN(BRAIN!$H$41)&gt;0,IF(ISNUMBER(SEARCH(BRAIN!$H$41,AK110)),BRAIN!$H$41&amp;", ",""),"") &amp; IF(LEN(BRAIN!$H$42)&gt;0,IF(ISNUMBER(SEARCH(BRAIN!$H$42,AK110)),BRAIN!$H$42&amp;", ",""),"") &amp; IF(LEN(BRAIN!$H$43)&gt;0,IF(ISNUMBER(SEARCH(BRAIN!$H$43,AK110)),BRAIN!$H$43&amp;", ",""),"") &amp; IF(LEN(BRAIN!$H$44)&gt;0,IF(ISNUMBER(SEARCH(BRAIN!$H$44,AK110)),BRAIN!$H$44&amp;", ",""),"") &amp; IF(LEN(BRAIN!$H$45)&gt;0,IF(ISNUMBER(SEARCH(BRAIN!$H$45,AK110)),BRAIN!$H$45&amp;", ",""),"") &amp; IF(LEN(BRAIN!$H$46)&gt;0,IF(ISNUMBER(SEARCH(BRAIN!$H$46,AK110)),BRAIN!$H$46&amp;", ",""),"") &amp; IF(LEN(BRAIN!$H$47)&gt;0,IF(ISNUMBER(SEARCH(BRAIN!$H$47,AK110)),BRAIN!$H$47&amp;", ",""),"") &amp; IF(LEN(BRAIN!$H$48)&gt;0,IF(ISNUMBER(SEARCH(BRAIN!$H$48,AK110)),BRAIN!$H$48&amp;", ",""),"") &amp; IF(LEN(BRAIN!$H$49)&gt;0,IF(ISNUMBER(SEARCH(BRAIN!$H$49,AK110)),BRAIN!$H$49&amp;", ",""),"") &amp; IF(LEN(BRAIN!$H$50)&gt;0,IF(ISNUMBER(SEARCH(BRAIN!$H$50,AK110)),BRAIN!$H$50&amp;", ",""),"") &amp; IF(LEN(BRAIN!$H$51)&gt;0,IF(ISNUMBER(SEARCH(BRAIN!$H$51,AK110)),BRAIN!$H$51&amp;", ",""),"") &amp; IF(LEN(BRAIN!$H$52)&gt;0,IF(ISNUMBER(SEARCH(BRAIN!$H$52,AK110)),BRAIN!$H$52&amp;", ",""),"") &amp; IF(LEN(BRAIN!$H$53)&gt;0,IF(ISNUMBER(SEARCH(BRAIN!$H$53,AK110)),BRAIN!$H$53&amp;", ",""),"") &amp; IF(LEN(BRAIN!$H$54)&gt;0,IF(ISNUMBER(SEARCH(BRAIN!$H$54,AK110)),BRAIN!$H$54&amp;", ",""),"") &amp; IF(LEN(BRAIN!$H$55)&gt;0,IF(ISNUMBER(SEARCH(BRAIN!$H$55,AK110)),BRAIN!$H$55&amp;", ",""),"") &amp; IF(LEN(BRAIN!$H$56)&gt;0,IF(ISNUMBER(SEARCH(BRAIN!$H$56,AK110)),BRAIN!$H$56&amp;", ",""),"") &amp; IF(LEN(BRAIN!$H$57)&gt;0,IF(ISNUMBER(SEARCH(BRAIN!$H$57,AK110)),BRAIN!$H$57&amp;", ",""),""))),"")</f>
        <v/>
      </c>
    </row>
    <row r="111" customFormat="false" ht="17.35" hidden="false" customHeight="false" outlineLevel="0" collapsed="false">
      <c r="A111" s="19"/>
      <c r="B111" s="20"/>
      <c r="C111" s="19"/>
      <c r="D111" s="19"/>
      <c r="E111" s="19"/>
      <c r="F111" s="19"/>
      <c r="G111" s="19"/>
      <c r="H111" s="19"/>
      <c r="I111" s="19"/>
      <c r="J111" s="19"/>
      <c r="K111" s="19"/>
      <c r="L111" s="19"/>
      <c r="M111" s="19"/>
      <c r="N111" s="19"/>
      <c r="O111" s="19"/>
      <c r="P111" s="19"/>
      <c r="Q111" s="19"/>
      <c r="R111" s="21"/>
      <c r="S111" s="19"/>
      <c r="T111" s="19"/>
      <c r="U111" s="20"/>
      <c r="V111" s="22" t="str">
        <f aca="false">IF(SUM(AE111:AJ111)=0,"",INDEX(AL$5:AL$10,MATCH(MAX(AE111:AJ111),AE111:AJ111,0)))</f>
        <v/>
      </c>
      <c r="W111" s="23" t="str">
        <f aca="false">IF(SUM(AE111:AJ111)=0,"",ROUND(MAX(AE111:AJ111)/SUM(AE111:AJ111)*100,0)/100)</f>
        <v/>
      </c>
      <c r="X111" s="24" t="str">
        <f aca="false">IF(SUM(AE111:AJ111)=0,"",IFERROR(INDEX(AM111:AR111,MATCH(MAX(AE111:AJ111),AE111:AJ111,0)),"—"))</f>
        <v/>
      </c>
      <c r="Y111" s="25" t="str">
        <f aca="false">IF(COUNTIF(AE111:AJ111,"&gt;0")&lt;2,"",INDEX(AL$5:AL$10,MATCH(LARGE(AE111:AJ111,2),AE111:AJ111,0)))</f>
        <v/>
      </c>
      <c r="Z111" s="19"/>
      <c r="AA111" s="19"/>
      <c r="AB111" s="19"/>
      <c r="AE111" s="0" t="n">
        <f aca="false">IF(LEN(AK111)=0,0,2*SUMPRODUCT((LEN(KW_PULSE)&gt;0)*--ISNUMBER(SEARCH(KW_PULSE,AK111))) + 1*IFERROR(INDEX(Affinity_PULSE,MATCH(E111,AffinityFunctions,0)),0))</f>
        <v>0</v>
      </c>
      <c r="AF111" s="0" t="n">
        <f aca="false">IF(LEN(AK111)=0,0,2*SUMPRODUCT((LEN(KW_RTM)&gt;0)*--ISNUMBER(SEARCH(KW_RTM,AK111))) + 1*IFERROR(INDEX(Affinity_RTM,MATCH(E111,AffinityFunctions,0)),0))</f>
        <v>0</v>
      </c>
      <c r="AG111" s="0" t="n">
        <f aca="false">IF(LEN(AK111)=0,0,2*SUMPRODUCT((LEN(KW_ROED)&gt;0)*--ISNUMBER(SEARCH(KW_ROED,AK111))) + 1*IFERROR(INDEX(Affinity_ROED,MATCH(E111,AffinityFunctions,0)),0))</f>
        <v>0</v>
      </c>
      <c r="AH111" s="0" t="n">
        <f aca="false">IF(LEN(AK111)=0,0,2*SUMPRODUCT((LEN(KW_KONTACT)&gt;0)*--ISNUMBER(SEARCH(KW_KONTACT,AK111))) + 1*IFERROR(INDEX(Affinity_KONTACT,MATCH(E111,AffinityFunctions,0)),0))</f>
        <v>0</v>
      </c>
      <c r="AI111" s="0" t="n">
        <f aca="false">IF(LEN(AK111)=0,0,2*SUMPRODUCT((LEN(KW_SCOUT)&gt;0)*--ISNUMBER(SEARCH(KW_SCOUT,AK111))) + 1*IFERROR(INDEX(Affinity_SCOUT,MATCH(E111,AffinityFunctions,0)),0))</f>
        <v>0</v>
      </c>
      <c r="AJ111" s="0" t="n">
        <f aca="false">IF(LEN(AK111)=0,0,2*SUMPRODUCT((LEN(KW_DASH)&gt;0)*--ISNUMBER(SEARCH(KW_DASH,AK111))) + 1*IFERROR(INDEX(Affinity_DASH,MATCH(E111,AffinityFunctions,0)),0))</f>
        <v>0</v>
      </c>
      <c r="AK111" s="0" t="str">
        <f aca="false">LOWER(IFERROR(_xlfn.TEXTJOIN(" ",1,H111,I111,J111,K111,L111,M111),""))</f>
        <v/>
      </c>
      <c r="AM111" s="0" t="str">
        <f aca="false">IFERROR(IF(RIGHT((IF(LEN(BRAIN!$C$26)&gt;0,IF(ISNUMBER(SEARCH(BRAIN!$C$26,AK111)),BRAIN!$C$26&amp;", ",""),"") &amp; IF(LEN(BRAIN!$C$27)&gt;0,IF(ISNUMBER(SEARCH(BRAIN!$C$27,AK111)),BRAIN!$C$27&amp;", ",""),"") &amp; IF(LEN(BRAIN!$C$28)&gt;0,IF(ISNUMBER(SEARCH(BRAIN!$C$28,AK111)),BRAIN!$C$28&amp;", ",""),"") &amp; IF(LEN(BRAIN!$C$29)&gt;0,IF(ISNUMBER(SEARCH(BRAIN!$C$29,AK111)),BRAIN!$C$29&amp;", ",""),"") &amp; IF(LEN(BRAIN!$C$30)&gt;0,IF(ISNUMBER(SEARCH(BRAIN!$C$30,AK111)),BRAIN!$C$30&amp;", ",""),"") &amp; IF(LEN(BRAIN!$C$31)&gt;0,IF(ISNUMBER(SEARCH(BRAIN!$C$31,AK111)),BRAIN!$C$31&amp;", ",""),"") &amp; IF(LEN(BRAIN!$C$32)&gt;0,IF(ISNUMBER(SEARCH(BRAIN!$C$32,AK111)),BRAIN!$C$32&amp;", ",""),"") &amp; IF(LEN(BRAIN!$C$33)&gt;0,IF(ISNUMBER(SEARCH(BRAIN!$C$33,AK111)),BRAIN!$C$33&amp;", ",""),"") &amp; IF(LEN(BRAIN!$C$34)&gt;0,IF(ISNUMBER(SEARCH(BRAIN!$C$34,AK111)),BRAIN!$C$34&amp;", ",""),"") &amp; IF(LEN(BRAIN!$C$35)&gt;0,IF(ISNUMBER(SEARCH(BRAIN!$C$35,AK111)),BRAIN!$C$35&amp;", ",""),"") &amp; IF(LEN(BRAIN!$C$36)&gt;0,IF(ISNUMBER(SEARCH(BRAIN!$C$36,AK111)),BRAIN!$C$36&amp;", ",""),"") &amp; IF(LEN(BRAIN!$C$37)&gt;0,IF(ISNUMBER(SEARCH(BRAIN!$C$37,AK111)),BRAIN!$C$37&amp;", ",""),"") &amp; IF(LEN(BRAIN!$C$38)&gt;0,IF(ISNUMBER(SEARCH(BRAIN!$C$38,AK111)),BRAIN!$C$38&amp;", ",""),"") &amp; IF(LEN(BRAIN!$C$39)&gt;0,IF(ISNUMBER(SEARCH(BRAIN!$C$39,AK111)),BRAIN!$C$39&amp;", ",""),"") &amp; IF(LEN(BRAIN!$C$40)&gt;0,IF(ISNUMBER(SEARCH(BRAIN!$C$40,AK111)),BRAIN!$C$40&amp;", ",""),"") &amp; IF(LEN(BRAIN!$C$41)&gt;0,IF(ISNUMBER(SEARCH(BRAIN!$C$41,AK111)),BRAIN!$C$41&amp;", ",""),"") &amp; IF(LEN(BRAIN!$C$42)&gt;0,IF(ISNUMBER(SEARCH(BRAIN!$C$42,AK111)),BRAIN!$C$42&amp;", ",""),"") &amp; IF(LEN(BRAIN!$C$43)&gt;0,IF(ISNUMBER(SEARCH(BRAIN!$C$43,AK111)),BRAIN!$C$43&amp;", ",""),"") &amp; IF(LEN(BRAIN!$C$44)&gt;0,IF(ISNUMBER(SEARCH(BRAIN!$C$44,AK111)),BRAIN!$C$44&amp;", ",""),"") &amp; IF(LEN(BRAIN!$C$45)&gt;0,IF(ISNUMBER(SEARCH(BRAIN!$C$45,AK111)),BRAIN!$C$45&amp;", ",""),"") &amp; IF(LEN(BRAIN!$C$46)&gt;0,IF(ISNUMBER(SEARCH(BRAIN!$C$46,AK111)),BRAIN!$C$46&amp;", ",""),"") &amp; IF(LEN(BRAIN!$C$47)&gt;0,IF(ISNUMBER(SEARCH(BRAIN!$C$47,AK111)),BRAIN!$C$47&amp;", ",""),"") &amp; IF(LEN(BRAIN!$C$48)&gt;0,IF(ISNUMBER(SEARCH(BRAIN!$C$48,AK111)),BRAIN!$C$48&amp;", ",""),"") &amp; IF(LEN(BRAIN!$C$49)&gt;0,IF(ISNUMBER(SEARCH(BRAIN!$C$49,AK111)),BRAIN!$C$49&amp;", ",""),"") &amp; IF(LEN(BRAIN!$C$50)&gt;0,IF(ISNUMBER(SEARCH(BRAIN!$C$50,AK111)),BRAIN!$C$50&amp;", ",""),"") &amp; IF(LEN(BRAIN!$C$51)&gt;0,IF(ISNUMBER(SEARCH(BRAIN!$C$51,AK111)),BRAIN!$C$51&amp;", ",""),"") &amp; IF(LEN(BRAIN!$C$52)&gt;0,IF(ISNUMBER(SEARCH(BRAIN!$C$52,AK111)),BRAIN!$C$52&amp;", ",""),"") &amp; IF(LEN(BRAIN!$C$53)&gt;0,IF(ISNUMBER(SEARCH(BRAIN!$C$53,AK111)),BRAIN!$C$53&amp;", ",""),"") &amp; IF(LEN(BRAIN!$C$54)&gt;0,IF(ISNUMBER(SEARCH(BRAIN!$C$54,AK111)),BRAIN!$C$54&amp;", ",""),"") &amp; IF(LEN(BRAIN!$C$55)&gt;0,IF(ISNUMBER(SEARCH(BRAIN!$C$55,AK111)),BRAIN!$C$55&amp;", ",""),"") &amp; IF(LEN(BRAIN!$C$56)&gt;0,IF(ISNUMBER(SEARCH(BRAIN!$C$56,AK111)),BRAIN!$C$56&amp;", ",""),"") &amp; IF(LEN(BRAIN!$C$57)&gt;0,IF(ISNUMBER(SEARCH(BRAIN!$C$57,AK111)),BRAIN!$C$57&amp;", ",""),"")),2)=", ",LEFT((IF(LEN(BRAIN!$C$26)&gt;0,IF(ISNUMBER(SEARCH(BRAIN!$C$26,AK111)),BRAIN!$C$26&amp;", ",""),"") &amp; IF(LEN(BRAIN!$C$27)&gt;0,IF(ISNUMBER(SEARCH(BRAIN!$C$27,AK111)),BRAIN!$C$27&amp;", ",""),"") &amp; IF(LEN(BRAIN!$C$28)&gt;0,IF(ISNUMBER(SEARCH(BRAIN!$C$28,AK111)),BRAIN!$C$28&amp;", ",""),"") &amp; IF(LEN(BRAIN!$C$29)&gt;0,IF(ISNUMBER(SEARCH(BRAIN!$C$29,AK111)),BRAIN!$C$29&amp;", ",""),"") &amp; IF(LEN(BRAIN!$C$30)&gt;0,IF(ISNUMBER(SEARCH(BRAIN!$C$30,AK111)),BRAIN!$C$30&amp;", ",""),"") &amp; IF(LEN(BRAIN!$C$31)&gt;0,IF(ISNUMBER(SEARCH(BRAIN!$C$31,AK111)),BRAIN!$C$31&amp;", ",""),"") &amp; IF(LEN(BRAIN!$C$32)&gt;0,IF(ISNUMBER(SEARCH(BRAIN!$C$32,AK111)),BRAIN!$C$32&amp;", ",""),"") &amp; IF(LEN(BRAIN!$C$33)&gt;0,IF(ISNUMBER(SEARCH(BRAIN!$C$33,AK111)),BRAIN!$C$33&amp;", ",""),"") &amp; IF(LEN(BRAIN!$C$34)&gt;0,IF(ISNUMBER(SEARCH(BRAIN!$C$34,AK111)),BRAIN!$C$34&amp;", ",""),"") &amp; IF(LEN(BRAIN!$C$35)&gt;0,IF(ISNUMBER(SEARCH(BRAIN!$C$35,AK111)),BRAIN!$C$35&amp;", ",""),"") &amp; IF(LEN(BRAIN!$C$36)&gt;0,IF(ISNUMBER(SEARCH(BRAIN!$C$36,AK111)),BRAIN!$C$36&amp;", ",""),"") &amp; IF(LEN(BRAIN!$C$37)&gt;0,IF(ISNUMBER(SEARCH(BRAIN!$C$37,AK111)),BRAIN!$C$37&amp;", ",""),"") &amp; IF(LEN(BRAIN!$C$38)&gt;0,IF(ISNUMBER(SEARCH(BRAIN!$C$38,AK111)),BRAIN!$C$38&amp;", ",""),"") &amp; IF(LEN(BRAIN!$C$39)&gt;0,IF(ISNUMBER(SEARCH(BRAIN!$C$39,AK111)),BRAIN!$C$39&amp;", ",""),"") &amp; IF(LEN(BRAIN!$C$40)&gt;0,IF(ISNUMBER(SEARCH(BRAIN!$C$40,AK111)),BRAIN!$C$40&amp;", ",""),"") &amp; IF(LEN(BRAIN!$C$41)&gt;0,IF(ISNUMBER(SEARCH(BRAIN!$C$41,AK111)),BRAIN!$C$41&amp;", ",""),"") &amp; IF(LEN(BRAIN!$C$42)&gt;0,IF(ISNUMBER(SEARCH(BRAIN!$C$42,AK111)),BRAIN!$C$42&amp;", ",""),"") &amp; IF(LEN(BRAIN!$C$43)&gt;0,IF(ISNUMBER(SEARCH(BRAIN!$C$43,AK111)),BRAIN!$C$43&amp;", ",""),"") &amp; IF(LEN(BRAIN!$C$44)&gt;0,IF(ISNUMBER(SEARCH(BRAIN!$C$44,AK111)),BRAIN!$C$44&amp;", ",""),"") &amp; IF(LEN(BRAIN!$C$45)&gt;0,IF(ISNUMBER(SEARCH(BRAIN!$C$45,AK111)),BRAIN!$C$45&amp;", ",""),"") &amp; IF(LEN(BRAIN!$C$46)&gt;0,IF(ISNUMBER(SEARCH(BRAIN!$C$46,AK111)),BRAIN!$C$46&amp;", ",""),"") &amp; IF(LEN(BRAIN!$C$47)&gt;0,IF(ISNUMBER(SEARCH(BRAIN!$C$47,AK111)),BRAIN!$C$47&amp;", ",""),"") &amp; IF(LEN(BRAIN!$C$48)&gt;0,IF(ISNUMBER(SEARCH(BRAIN!$C$48,AK111)),BRAIN!$C$48&amp;", ",""),"") &amp; IF(LEN(BRAIN!$C$49)&gt;0,IF(ISNUMBER(SEARCH(BRAIN!$C$49,AK111)),BRAIN!$C$49&amp;", ",""),"") &amp; IF(LEN(BRAIN!$C$50)&gt;0,IF(ISNUMBER(SEARCH(BRAIN!$C$50,AK111)),BRAIN!$C$50&amp;", ",""),"") &amp; IF(LEN(BRAIN!$C$51)&gt;0,IF(ISNUMBER(SEARCH(BRAIN!$C$51,AK111)),BRAIN!$C$51&amp;", ",""),"") &amp; IF(LEN(BRAIN!$C$52)&gt;0,IF(ISNUMBER(SEARCH(BRAIN!$C$52,AK111)),BRAIN!$C$52&amp;", ",""),"") &amp; IF(LEN(BRAIN!$C$53)&gt;0,IF(ISNUMBER(SEARCH(BRAIN!$C$53,AK111)),BRAIN!$C$53&amp;", ",""),"") &amp; IF(LEN(BRAIN!$C$54)&gt;0,IF(ISNUMBER(SEARCH(BRAIN!$C$54,AK111)),BRAIN!$C$54&amp;", ",""),"") &amp; IF(LEN(BRAIN!$C$55)&gt;0,IF(ISNUMBER(SEARCH(BRAIN!$C$55,AK111)),BRAIN!$C$55&amp;", ",""),"") &amp; IF(LEN(BRAIN!$C$56)&gt;0,IF(ISNUMBER(SEARCH(BRAIN!$C$56,AK111)),BRAIN!$C$56&amp;", ",""),"") &amp; IF(LEN(BRAIN!$C$57)&gt;0,IF(ISNUMBER(SEARCH(BRAIN!$C$57,AK111)),BRAIN!$C$57&amp;", ",""),"")),LEN((IF(LEN(BRAIN!$C$26)&gt;0,IF(ISNUMBER(SEARCH(BRAIN!$C$26,AK111)),BRAIN!$C$26&amp;", ",""),"") &amp; IF(LEN(BRAIN!$C$27)&gt;0,IF(ISNUMBER(SEARCH(BRAIN!$C$27,AK111)),BRAIN!$C$27&amp;", ",""),"") &amp; IF(LEN(BRAIN!$C$28)&gt;0,IF(ISNUMBER(SEARCH(BRAIN!$C$28,AK111)),BRAIN!$C$28&amp;", ",""),"") &amp; IF(LEN(BRAIN!$C$29)&gt;0,IF(ISNUMBER(SEARCH(BRAIN!$C$29,AK111)),BRAIN!$C$29&amp;", ",""),"") &amp; IF(LEN(BRAIN!$C$30)&gt;0,IF(ISNUMBER(SEARCH(BRAIN!$C$30,AK111)),BRAIN!$C$30&amp;", ",""),"") &amp; IF(LEN(BRAIN!$C$31)&gt;0,IF(ISNUMBER(SEARCH(BRAIN!$C$31,AK111)),BRAIN!$C$31&amp;", ",""),"") &amp; IF(LEN(BRAIN!$C$32)&gt;0,IF(ISNUMBER(SEARCH(BRAIN!$C$32,AK111)),BRAIN!$C$32&amp;", ",""),"") &amp; IF(LEN(BRAIN!$C$33)&gt;0,IF(ISNUMBER(SEARCH(BRAIN!$C$33,AK111)),BRAIN!$C$33&amp;", ",""),"") &amp; IF(LEN(BRAIN!$C$34)&gt;0,IF(ISNUMBER(SEARCH(BRAIN!$C$34,AK111)),BRAIN!$C$34&amp;", ",""),"") &amp; IF(LEN(BRAIN!$C$35)&gt;0,IF(ISNUMBER(SEARCH(BRAIN!$C$35,AK111)),BRAIN!$C$35&amp;", ",""),"") &amp; IF(LEN(BRAIN!$C$36)&gt;0,IF(ISNUMBER(SEARCH(BRAIN!$C$36,AK111)),BRAIN!$C$36&amp;", ",""),"") &amp; IF(LEN(BRAIN!$C$37)&gt;0,IF(ISNUMBER(SEARCH(BRAIN!$C$37,AK111)),BRAIN!$C$37&amp;", ",""),"") &amp; IF(LEN(BRAIN!$C$38)&gt;0,IF(ISNUMBER(SEARCH(BRAIN!$C$38,AK111)),BRAIN!$C$38&amp;", ",""),"") &amp; IF(LEN(BRAIN!$C$39)&gt;0,IF(ISNUMBER(SEARCH(BRAIN!$C$39,AK111)),BRAIN!$C$39&amp;", ",""),"") &amp; IF(LEN(BRAIN!$C$40)&gt;0,IF(ISNUMBER(SEARCH(BRAIN!$C$40,AK111)),BRAIN!$C$40&amp;", ",""),"") &amp; IF(LEN(BRAIN!$C$41)&gt;0,IF(ISNUMBER(SEARCH(BRAIN!$C$41,AK111)),BRAIN!$C$41&amp;", ",""),"") &amp; IF(LEN(BRAIN!$C$42)&gt;0,IF(ISNUMBER(SEARCH(BRAIN!$C$42,AK111)),BRAIN!$C$42&amp;", ",""),"") &amp; IF(LEN(BRAIN!$C$43)&gt;0,IF(ISNUMBER(SEARCH(BRAIN!$C$43,AK111)),BRAIN!$C$43&amp;", ",""),"") &amp; IF(LEN(BRAIN!$C$44)&gt;0,IF(ISNUMBER(SEARCH(BRAIN!$C$44,AK111)),BRAIN!$C$44&amp;", ",""),"") &amp; IF(LEN(BRAIN!$C$45)&gt;0,IF(ISNUMBER(SEARCH(BRAIN!$C$45,AK111)),BRAIN!$C$45&amp;", ",""),"") &amp; IF(LEN(BRAIN!$C$46)&gt;0,IF(ISNUMBER(SEARCH(BRAIN!$C$46,AK111)),BRAIN!$C$46&amp;", ",""),"") &amp; IF(LEN(BRAIN!$C$47)&gt;0,IF(ISNUMBER(SEARCH(BRAIN!$C$47,AK111)),BRAIN!$C$47&amp;", ",""),"") &amp; IF(LEN(BRAIN!$C$48)&gt;0,IF(ISNUMBER(SEARCH(BRAIN!$C$48,AK111)),BRAIN!$C$48&amp;", ",""),"") &amp; IF(LEN(BRAIN!$C$49)&gt;0,IF(ISNUMBER(SEARCH(BRAIN!$C$49,AK111)),BRAIN!$C$49&amp;", ",""),"") &amp; IF(LEN(BRAIN!$C$50)&gt;0,IF(ISNUMBER(SEARCH(BRAIN!$C$50,AK111)),BRAIN!$C$50&amp;", ",""),"") &amp; IF(LEN(BRAIN!$C$51)&gt;0,IF(ISNUMBER(SEARCH(BRAIN!$C$51,AK111)),BRAIN!$C$51&amp;", ",""),"") &amp; IF(LEN(BRAIN!$C$52)&gt;0,IF(ISNUMBER(SEARCH(BRAIN!$C$52,AK111)),BRAIN!$C$52&amp;", ",""),"") &amp; IF(LEN(BRAIN!$C$53)&gt;0,IF(ISNUMBER(SEARCH(BRAIN!$C$53,AK111)),BRAIN!$C$53&amp;", ",""),"") &amp; IF(LEN(BRAIN!$C$54)&gt;0,IF(ISNUMBER(SEARCH(BRAIN!$C$54,AK111)),BRAIN!$C$54&amp;", ",""),"") &amp; IF(LEN(BRAIN!$C$55)&gt;0,IF(ISNUMBER(SEARCH(BRAIN!$C$55,AK111)),BRAIN!$C$55&amp;", ",""),"") &amp; IF(LEN(BRAIN!$C$56)&gt;0,IF(ISNUMBER(SEARCH(BRAIN!$C$56,AK111)),BRAIN!$C$56&amp;", ",""),"") &amp; IF(LEN(BRAIN!$C$57)&gt;0,IF(ISNUMBER(SEARCH(BRAIN!$C$57,AK111)),BRAIN!$C$57&amp;", ",""),"")))-2),(IF(LEN(BRAIN!$C$26)&gt;0,IF(ISNUMBER(SEARCH(BRAIN!$C$26,AK111)),BRAIN!$C$26&amp;", ",""),"") &amp; IF(LEN(BRAIN!$C$27)&gt;0,IF(ISNUMBER(SEARCH(BRAIN!$C$27,AK111)),BRAIN!$C$27&amp;", ",""),"") &amp; IF(LEN(BRAIN!$C$28)&gt;0,IF(ISNUMBER(SEARCH(BRAIN!$C$28,AK111)),BRAIN!$C$28&amp;", ",""),"") &amp; IF(LEN(BRAIN!$C$29)&gt;0,IF(ISNUMBER(SEARCH(BRAIN!$C$29,AK111)),BRAIN!$C$29&amp;", ",""),"") &amp; IF(LEN(BRAIN!$C$30)&gt;0,IF(ISNUMBER(SEARCH(BRAIN!$C$30,AK111)),BRAIN!$C$30&amp;", ",""),"") &amp; IF(LEN(BRAIN!$C$31)&gt;0,IF(ISNUMBER(SEARCH(BRAIN!$C$31,AK111)),BRAIN!$C$31&amp;", ",""),"") &amp; IF(LEN(BRAIN!$C$32)&gt;0,IF(ISNUMBER(SEARCH(BRAIN!$C$32,AK111)),BRAIN!$C$32&amp;", ",""),"") &amp; IF(LEN(BRAIN!$C$33)&gt;0,IF(ISNUMBER(SEARCH(BRAIN!$C$33,AK111)),BRAIN!$C$33&amp;", ",""),"") &amp; IF(LEN(BRAIN!$C$34)&gt;0,IF(ISNUMBER(SEARCH(BRAIN!$C$34,AK111)),BRAIN!$C$34&amp;", ",""),"") &amp; IF(LEN(BRAIN!$C$35)&gt;0,IF(ISNUMBER(SEARCH(BRAIN!$C$35,AK111)),BRAIN!$C$35&amp;", ",""),"") &amp; IF(LEN(BRAIN!$C$36)&gt;0,IF(ISNUMBER(SEARCH(BRAIN!$C$36,AK111)),BRAIN!$C$36&amp;", ",""),"") &amp; IF(LEN(BRAIN!$C$37)&gt;0,IF(ISNUMBER(SEARCH(BRAIN!$C$37,AK111)),BRAIN!$C$37&amp;", ",""),"") &amp; IF(LEN(BRAIN!$C$38)&gt;0,IF(ISNUMBER(SEARCH(BRAIN!$C$38,AK111)),BRAIN!$C$38&amp;", ",""),"") &amp; IF(LEN(BRAIN!$C$39)&gt;0,IF(ISNUMBER(SEARCH(BRAIN!$C$39,AK111)),BRAIN!$C$39&amp;", ",""),"") &amp; IF(LEN(BRAIN!$C$40)&gt;0,IF(ISNUMBER(SEARCH(BRAIN!$C$40,AK111)),BRAIN!$C$40&amp;", ",""),"") &amp; IF(LEN(BRAIN!$C$41)&gt;0,IF(ISNUMBER(SEARCH(BRAIN!$C$41,AK111)),BRAIN!$C$41&amp;", ",""),"") &amp; IF(LEN(BRAIN!$C$42)&gt;0,IF(ISNUMBER(SEARCH(BRAIN!$C$42,AK111)),BRAIN!$C$42&amp;", ",""),"") &amp; IF(LEN(BRAIN!$C$43)&gt;0,IF(ISNUMBER(SEARCH(BRAIN!$C$43,AK111)),BRAIN!$C$43&amp;", ",""),"") &amp; IF(LEN(BRAIN!$C$44)&gt;0,IF(ISNUMBER(SEARCH(BRAIN!$C$44,AK111)),BRAIN!$C$44&amp;", ",""),"") &amp; IF(LEN(BRAIN!$C$45)&gt;0,IF(ISNUMBER(SEARCH(BRAIN!$C$45,AK111)),BRAIN!$C$45&amp;", ",""),"") &amp; IF(LEN(BRAIN!$C$46)&gt;0,IF(ISNUMBER(SEARCH(BRAIN!$C$46,AK111)),BRAIN!$C$46&amp;", ",""),"") &amp; IF(LEN(BRAIN!$C$47)&gt;0,IF(ISNUMBER(SEARCH(BRAIN!$C$47,AK111)),BRAIN!$C$47&amp;", ",""),"") &amp; IF(LEN(BRAIN!$C$48)&gt;0,IF(ISNUMBER(SEARCH(BRAIN!$C$48,AK111)),BRAIN!$C$48&amp;", ",""),"") &amp; IF(LEN(BRAIN!$C$49)&gt;0,IF(ISNUMBER(SEARCH(BRAIN!$C$49,AK111)),BRAIN!$C$49&amp;", ",""),"") &amp; IF(LEN(BRAIN!$C$50)&gt;0,IF(ISNUMBER(SEARCH(BRAIN!$C$50,AK111)),BRAIN!$C$50&amp;", ",""),"") &amp; IF(LEN(BRAIN!$C$51)&gt;0,IF(ISNUMBER(SEARCH(BRAIN!$C$51,AK111)),BRAIN!$C$51&amp;", ",""),"") &amp; IF(LEN(BRAIN!$C$52)&gt;0,IF(ISNUMBER(SEARCH(BRAIN!$C$52,AK111)),BRAIN!$C$52&amp;", ",""),"") &amp; IF(LEN(BRAIN!$C$53)&gt;0,IF(ISNUMBER(SEARCH(BRAIN!$C$53,AK111)),BRAIN!$C$53&amp;", ",""),"") &amp; IF(LEN(BRAIN!$C$54)&gt;0,IF(ISNUMBER(SEARCH(BRAIN!$C$54,AK111)),BRAIN!$C$54&amp;", ",""),"") &amp; IF(LEN(BRAIN!$C$55)&gt;0,IF(ISNUMBER(SEARCH(BRAIN!$C$55,AK111)),BRAIN!$C$55&amp;", ",""),"") &amp; IF(LEN(BRAIN!$C$56)&gt;0,IF(ISNUMBER(SEARCH(BRAIN!$C$56,AK111)),BRAIN!$C$56&amp;", ",""),"") &amp; IF(LEN(BRAIN!$C$57)&gt;0,IF(ISNUMBER(SEARCH(BRAIN!$C$57,AK111)),BRAIN!$C$57&amp;", ",""),""))),"")</f>
        <v/>
      </c>
      <c r="AN111" s="0" t="str">
        <f aca="false">IFERROR(IF(RIGHT((IF(LEN(BRAIN!$D$26)&gt;0,IF(ISNUMBER(SEARCH(BRAIN!$D$26,AK111)),BRAIN!$D$26&amp;", ",""),"") &amp; IF(LEN(BRAIN!$D$27)&gt;0,IF(ISNUMBER(SEARCH(BRAIN!$D$27,AK111)),BRAIN!$D$27&amp;", ",""),"") &amp; IF(LEN(BRAIN!$D$28)&gt;0,IF(ISNUMBER(SEARCH(BRAIN!$D$28,AK111)),BRAIN!$D$28&amp;", ",""),"") &amp; IF(LEN(BRAIN!$D$29)&gt;0,IF(ISNUMBER(SEARCH(BRAIN!$D$29,AK111)),BRAIN!$D$29&amp;", ",""),"") &amp; IF(LEN(BRAIN!$D$30)&gt;0,IF(ISNUMBER(SEARCH(BRAIN!$D$30,AK111)),BRAIN!$D$30&amp;", ",""),"") &amp; IF(LEN(BRAIN!$D$31)&gt;0,IF(ISNUMBER(SEARCH(BRAIN!$D$31,AK111)),BRAIN!$D$31&amp;", ",""),"") &amp; IF(LEN(BRAIN!$D$32)&gt;0,IF(ISNUMBER(SEARCH(BRAIN!$D$32,AK111)),BRAIN!$D$32&amp;", ",""),"") &amp; IF(LEN(BRAIN!$D$33)&gt;0,IF(ISNUMBER(SEARCH(BRAIN!$D$33,AK111)),BRAIN!$D$33&amp;", ",""),"") &amp; IF(LEN(BRAIN!$D$34)&gt;0,IF(ISNUMBER(SEARCH(BRAIN!$D$34,AK111)),BRAIN!$D$34&amp;", ",""),"") &amp; IF(LEN(BRAIN!$D$35)&gt;0,IF(ISNUMBER(SEARCH(BRAIN!$D$35,AK111)),BRAIN!$D$35&amp;", ",""),"") &amp; IF(LEN(BRAIN!$D$36)&gt;0,IF(ISNUMBER(SEARCH(BRAIN!$D$36,AK111)),BRAIN!$D$36&amp;", ",""),"") &amp; IF(LEN(BRAIN!$D$37)&gt;0,IF(ISNUMBER(SEARCH(BRAIN!$D$37,AK111)),BRAIN!$D$37&amp;", ",""),"") &amp; IF(LEN(BRAIN!$D$38)&gt;0,IF(ISNUMBER(SEARCH(BRAIN!$D$38,AK111)),BRAIN!$D$38&amp;", ",""),"") &amp; IF(LEN(BRAIN!$D$39)&gt;0,IF(ISNUMBER(SEARCH(BRAIN!$D$39,AK111)),BRAIN!$D$39&amp;", ",""),"") &amp; IF(LEN(BRAIN!$D$40)&gt;0,IF(ISNUMBER(SEARCH(BRAIN!$D$40,AK111)),BRAIN!$D$40&amp;", ",""),"") &amp; IF(LEN(BRAIN!$D$41)&gt;0,IF(ISNUMBER(SEARCH(BRAIN!$D$41,AK111)),BRAIN!$D$41&amp;", ",""),"") &amp; IF(LEN(BRAIN!$D$42)&gt;0,IF(ISNUMBER(SEARCH(BRAIN!$D$42,AK111)),BRAIN!$D$42&amp;", ",""),"") &amp; IF(LEN(BRAIN!$D$43)&gt;0,IF(ISNUMBER(SEARCH(BRAIN!$D$43,AK111)),BRAIN!$D$43&amp;", ",""),"") &amp; IF(LEN(BRAIN!$D$44)&gt;0,IF(ISNUMBER(SEARCH(BRAIN!$D$44,AK111)),BRAIN!$D$44&amp;", ",""),"") &amp; IF(LEN(BRAIN!$D$45)&gt;0,IF(ISNUMBER(SEARCH(BRAIN!$D$45,AK111)),BRAIN!$D$45&amp;", ",""),"") &amp; IF(LEN(BRAIN!$D$46)&gt;0,IF(ISNUMBER(SEARCH(BRAIN!$D$46,AK111)),BRAIN!$D$46&amp;", ",""),"") &amp; IF(LEN(BRAIN!$D$47)&gt;0,IF(ISNUMBER(SEARCH(BRAIN!$D$47,AK111)),BRAIN!$D$47&amp;", ",""),"") &amp; IF(LEN(BRAIN!$D$48)&gt;0,IF(ISNUMBER(SEARCH(BRAIN!$D$48,AK111)),BRAIN!$D$48&amp;", ",""),"") &amp; IF(LEN(BRAIN!$D$49)&gt;0,IF(ISNUMBER(SEARCH(BRAIN!$D$49,AK111)),BRAIN!$D$49&amp;", ",""),"") &amp; IF(LEN(BRAIN!$D$50)&gt;0,IF(ISNUMBER(SEARCH(BRAIN!$D$50,AK111)),BRAIN!$D$50&amp;", ",""),"") &amp; IF(LEN(BRAIN!$D$51)&gt;0,IF(ISNUMBER(SEARCH(BRAIN!$D$51,AK111)),BRAIN!$D$51&amp;", ",""),"") &amp; IF(LEN(BRAIN!$D$52)&gt;0,IF(ISNUMBER(SEARCH(BRAIN!$D$52,AK111)),BRAIN!$D$52&amp;", ",""),"") &amp; IF(LEN(BRAIN!$D$53)&gt;0,IF(ISNUMBER(SEARCH(BRAIN!$D$53,AK111)),BRAIN!$D$53&amp;", ",""),"") &amp; IF(LEN(BRAIN!$D$54)&gt;0,IF(ISNUMBER(SEARCH(BRAIN!$D$54,AK111)),BRAIN!$D$54&amp;", ",""),"") &amp; IF(LEN(BRAIN!$D$55)&gt;0,IF(ISNUMBER(SEARCH(BRAIN!$D$55,AK111)),BRAIN!$D$55&amp;", ",""),"") &amp; IF(LEN(BRAIN!$D$56)&gt;0,IF(ISNUMBER(SEARCH(BRAIN!$D$56,AK111)),BRAIN!$D$56&amp;", ",""),"") &amp; IF(LEN(BRAIN!$D$57)&gt;0,IF(ISNUMBER(SEARCH(BRAIN!$D$57,AK111)),BRAIN!$D$57&amp;", ",""),"")),2)=", ",LEFT((IF(LEN(BRAIN!$D$26)&gt;0,IF(ISNUMBER(SEARCH(BRAIN!$D$26,AK111)),BRAIN!$D$26&amp;", ",""),"") &amp; IF(LEN(BRAIN!$D$27)&gt;0,IF(ISNUMBER(SEARCH(BRAIN!$D$27,AK111)),BRAIN!$D$27&amp;", ",""),"") &amp; IF(LEN(BRAIN!$D$28)&gt;0,IF(ISNUMBER(SEARCH(BRAIN!$D$28,AK111)),BRAIN!$D$28&amp;", ",""),"") &amp; IF(LEN(BRAIN!$D$29)&gt;0,IF(ISNUMBER(SEARCH(BRAIN!$D$29,AK111)),BRAIN!$D$29&amp;", ",""),"") &amp; IF(LEN(BRAIN!$D$30)&gt;0,IF(ISNUMBER(SEARCH(BRAIN!$D$30,AK111)),BRAIN!$D$30&amp;", ",""),"") &amp; IF(LEN(BRAIN!$D$31)&gt;0,IF(ISNUMBER(SEARCH(BRAIN!$D$31,AK111)),BRAIN!$D$31&amp;", ",""),"") &amp; IF(LEN(BRAIN!$D$32)&gt;0,IF(ISNUMBER(SEARCH(BRAIN!$D$32,AK111)),BRAIN!$D$32&amp;", ",""),"") &amp; IF(LEN(BRAIN!$D$33)&gt;0,IF(ISNUMBER(SEARCH(BRAIN!$D$33,AK111)),BRAIN!$D$33&amp;", ",""),"") &amp; IF(LEN(BRAIN!$D$34)&gt;0,IF(ISNUMBER(SEARCH(BRAIN!$D$34,AK111)),BRAIN!$D$34&amp;", ",""),"") &amp; IF(LEN(BRAIN!$D$35)&gt;0,IF(ISNUMBER(SEARCH(BRAIN!$D$35,AK111)),BRAIN!$D$35&amp;", ",""),"") &amp; IF(LEN(BRAIN!$D$36)&gt;0,IF(ISNUMBER(SEARCH(BRAIN!$D$36,AK111)),BRAIN!$D$36&amp;", ",""),"") &amp; IF(LEN(BRAIN!$D$37)&gt;0,IF(ISNUMBER(SEARCH(BRAIN!$D$37,AK111)),BRAIN!$D$37&amp;", ",""),"") &amp; IF(LEN(BRAIN!$D$38)&gt;0,IF(ISNUMBER(SEARCH(BRAIN!$D$38,AK111)),BRAIN!$D$38&amp;", ",""),"") &amp; IF(LEN(BRAIN!$D$39)&gt;0,IF(ISNUMBER(SEARCH(BRAIN!$D$39,AK111)),BRAIN!$D$39&amp;", ",""),"") &amp; IF(LEN(BRAIN!$D$40)&gt;0,IF(ISNUMBER(SEARCH(BRAIN!$D$40,AK111)),BRAIN!$D$40&amp;", ",""),"") &amp; IF(LEN(BRAIN!$D$41)&gt;0,IF(ISNUMBER(SEARCH(BRAIN!$D$41,AK111)),BRAIN!$D$41&amp;", ",""),"") &amp; IF(LEN(BRAIN!$D$42)&gt;0,IF(ISNUMBER(SEARCH(BRAIN!$D$42,AK111)),BRAIN!$D$42&amp;", ",""),"") &amp; IF(LEN(BRAIN!$D$43)&gt;0,IF(ISNUMBER(SEARCH(BRAIN!$D$43,AK111)),BRAIN!$D$43&amp;", ",""),"") &amp; IF(LEN(BRAIN!$D$44)&gt;0,IF(ISNUMBER(SEARCH(BRAIN!$D$44,AK111)),BRAIN!$D$44&amp;", ",""),"") &amp; IF(LEN(BRAIN!$D$45)&gt;0,IF(ISNUMBER(SEARCH(BRAIN!$D$45,AK111)),BRAIN!$D$45&amp;", ",""),"") &amp; IF(LEN(BRAIN!$D$46)&gt;0,IF(ISNUMBER(SEARCH(BRAIN!$D$46,AK111)),BRAIN!$D$46&amp;", ",""),"") &amp; IF(LEN(BRAIN!$D$47)&gt;0,IF(ISNUMBER(SEARCH(BRAIN!$D$47,AK111)),BRAIN!$D$47&amp;", ",""),"") &amp; IF(LEN(BRAIN!$D$48)&gt;0,IF(ISNUMBER(SEARCH(BRAIN!$D$48,AK111)),BRAIN!$D$48&amp;", ",""),"") &amp; IF(LEN(BRAIN!$D$49)&gt;0,IF(ISNUMBER(SEARCH(BRAIN!$D$49,AK111)),BRAIN!$D$49&amp;", ",""),"") &amp; IF(LEN(BRAIN!$D$50)&gt;0,IF(ISNUMBER(SEARCH(BRAIN!$D$50,AK111)),BRAIN!$D$50&amp;", ",""),"") &amp; IF(LEN(BRAIN!$D$51)&gt;0,IF(ISNUMBER(SEARCH(BRAIN!$D$51,AK111)),BRAIN!$D$51&amp;", ",""),"") &amp; IF(LEN(BRAIN!$D$52)&gt;0,IF(ISNUMBER(SEARCH(BRAIN!$D$52,AK111)),BRAIN!$D$52&amp;", ",""),"") &amp; IF(LEN(BRAIN!$D$53)&gt;0,IF(ISNUMBER(SEARCH(BRAIN!$D$53,AK111)),BRAIN!$D$53&amp;", ",""),"") &amp; IF(LEN(BRAIN!$D$54)&gt;0,IF(ISNUMBER(SEARCH(BRAIN!$D$54,AK111)),BRAIN!$D$54&amp;", ",""),"") &amp; IF(LEN(BRAIN!$D$55)&gt;0,IF(ISNUMBER(SEARCH(BRAIN!$D$55,AK111)),BRAIN!$D$55&amp;", ",""),"") &amp; IF(LEN(BRAIN!$D$56)&gt;0,IF(ISNUMBER(SEARCH(BRAIN!$D$56,AK111)),BRAIN!$D$56&amp;", ",""),"") &amp; IF(LEN(BRAIN!$D$57)&gt;0,IF(ISNUMBER(SEARCH(BRAIN!$D$57,AK111)),BRAIN!$D$57&amp;", ",""),"")),LEN((IF(LEN(BRAIN!$D$26)&gt;0,IF(ISNUMBER(SEARCH(BRAIN!$D$26,AK111)),BRAIN!$D$26&amp;", ",""),"") &amp; IF(LEN(BRAIN!$D$27)&gt;0,IF(ISNUMBER(SEARCH(BRAIN!$D$27,AK111)),BRAIN!$D$27&amp;", ",""),"") &amp; IF(LEN(BRAIN!$D$28)&gt;0,IF(ISNUMBER(SEARCH(BRAIN!$D$28,AK111)),BRAIN!$D$28&amp;", ",""),"") &amp; IF(LEN(BRAIN!$D$29)&gt;0,IF(ISNUMBER(SEARCH(BRAIN!$D$29,AK111)),BRAIN!$D$29&amp;", ",""),"") &amp; IF(LEN(BRAIN!$D$30)&gt;0,IF(ISNUMBER(SEARCH(BRAIN!$D$30,AK111)),BRAIN!$D$30&amp;", ",""),"") &amp; IF(LEN(BRAIN!$D$31)&gt;0,IF(ISNUMBER(SEARCH(BRAIN!$D$31,AK111)),BRAIN!$D$31&amp;", ",""),"") &amp; IF(LEN(BRAIN!$D$32)&gt;0,IF(ISNUMBER(SEARCH(BRAIN!$D$32,AK111)),BRAIN!$D$32&amp;", ",""),"") &amp; IF(LEN(BRAIN!$D$33)&gt;0,IF(ISNUMBER(SEARCH(BRAIN!$D$33,AK111)),BRAIN!$D$33&amp;", ",""),"") &amp; IF(LEN(BRAIN!$D$34)&gt;0,IF(ISNUMBER(SEARCH(BRAIN!$D$34,AK111)),BRAIN!$D$34&amp;", ",""),"") &amp; IF(LEN(BRAIN!$D$35)&gt;0,IF(ISNUMBER(SEARCH(BRAIN!$D$35,AK111)),BRAIN!$D$35&amp;", ",""),"") &amp; IF(LEN(BRAIN!$D$36)&gt;0,IF(ISNUMBER(SEARCH(BRAIN!$D$36,AK111)),BRAIN!$D$36&amp;", ",""),"") &amp; IF(LEN(BRAIN!$D$37)&gt;0,IF(ISNUMBER(SEARCH(BRAIN!$D$37,AK111)),BRAIN!$D$37&amp;", ",""),"") &amp; IF(LEN(BRAIN!$D$38)&gt;0,IF(ISNUMBER(SEARCH(BRAIN!$D$38,AK111)),BRAIN!$D$38&amp;", ",""),"") &amp; IF(LEN(BRAIN!$D$39)&gt;0,IF(ISNUMBER(SEARCH(BRAIN!$D$39,AK111)),BRAIN!$D$39&amp;", ",""),"") &amp; IF(LEN(BRAIN!$D$40)&gt;0,IF(ISNUMBER(SEARCH(BRAIN!$D$40,AK111)),BRAIN!$D$40&amp;", ",""),"") &amp; IF(LEN(BRAIN!$D$41)&gt;0,IF(ISNUMBER(SEARCH(BRAIN!$D$41,AK111)),BRAIN!$D$41&amp;", ",""),"") &amp; IF(LEN(BRAIN!$D$42)&gt;0,IF(ISNUMBER(SEARCH(BRAIN!$D$42,AK111)),BRAIN!$D$42&amp;", ",""),"") &amp; IF(LEN(BRAIN!$D$43)&gt;0,IF(ISNUMBER(SEARCH(BRAIN!$D$43,AK111)),BRAIN!$D$43&amp;", ",""),"") &amp; IF(LEN(BRAIN!$D$44)&gt;0,IF(ISNUMBER(SEARCH(BRAIN!$D$44,AK111)),BRAIN!$D$44&amp;", ",""),"") &amp; IF(LEN(BRAIN!$D$45)&gt;0,IF(ISNUMBER(SEARCH(BRAIN!$D$45,AK111)),BRAIN!$D$45&amp;", ",""),"") &amp; IF(LEN(BRAIN!$D$46)&gt;0,IF(ISNUMBER(SEARCH(BRAIN!$D$46,AK111)),BRAIN!$D$46&amp;", ",""),"") &amp; IF(LEN(BRAIN!$D$47)&gt;0,IF(ISNUMBER(SEARCH(BRAIN!$D$47,AK111)),BRAIN!$D$47&amp;", ",""),"") &amp; IF(LEN(BRAIN!$D$48)&gt;0,IF(ISNUMBER(SEARCH(BRAIN!$D$48,AK111)),BRAIN!$D$48&amp;", ",""),"") &amp; IF(LEN(BRAIN!$D$49)&gt;0,IF(ISNUMBER(SEARCH(BRAIN!$D$49,AK111)),BRAIN!$D$49&amp;", ",""),"") &amp; IF(LEN(BRAIN!$D$50)&gt;0,IF(ISNUMBER(SEARCH(BRAIN!$D$50,AK111)),BRAIN!$D$50&amp;", ",""),"") &amp; IF(LEN(BRAIN!$D$51)&gt;0,IF(ISNUMBER(SEARCH(BRAIN!$D$51,AK111)),BRAIN!$D$51&amp;", ",""),"") &amp; IF(LEN(BRAIN!$D$52)&gt;0,IF(ISNUMBER(SEARCH(BRAIN!$D$52,AK111)),BRAIN!$D$52&amp;", ",""),"") &amp; IF(LEN(BRAIN!$D$53)&gt;0,IF(ISNUMBER(SEARCH(BRAIN!$D$53,AK111)),BRAIN!$D$53&amp;", ",""),"") &amp; IF(LEN(BRAIN!$D$54)&gt;0,IF(ISNUMBER(SEARCH(BRAIN!$D$54,AK111)),BRAIN!$D$54&amp;", ",""),"") &amp; IF(LEN(BRAIN!$D$55)&gt;0,IF(ISNUMBER(SEARCH(BRAIN!$D$55,AK111)),BRAIN!$D$55&amp;", ",""),"") &amp; IF(LEN(BRAIN!$D$56)&gt;0,IF(ISNUMBER(SEARCH(BRAIN!$D$56,AK111)),BRAIN!$D$56&amp;", ",""),"") &amp; IF(LEN(BRAIN!$D$57)&gt;0,IF(ISNUMBER(SEARCH(BRAIN!$D$57,AK111)),BRAIN!$D$57&amp;", ",""),"")))-2),(IF(LEN(BRAIN!$D$26)&gt;0,IF(ISNUMBER(SEARCH(BRAIN!$D$26,AK111)),BRAIN!$D$26&amp;", ",""),"") &amp; IF(LEN(BRAIN!$D$27)&gt;0,IF(ISNUMBER(SEARCH(BRAIN!$D$27,AK111)),BRAIN!$D$27&amp;", ",""),"") &amp; IF(LEN(BRAIN!$D$28)&gt;0,IF(ISNUMBER(SEARCH(BRAIN!$D$28,AK111)),BRAIN!$D$28&amp;", ",""),"") &amp; IF(LEN(BRAIN!$D$29)&gt;0,IF(ISNUMBER(SEARCH(BRAIN!$D$29,AK111)),BRAIN!$D$29&amp;", ",""),"") &amp; IF(LEN(BRAIN!$D$30)&gt;0,IF(ISNUMBER(SEARCH(BRAIN!$D$30,AK111)),BRAIN!$D$30&amp;", ",""),"") &amp; IF(LEN(BRAIN!$D$31)&gt;0,IF(ISNUMBER(SEARCH(BRAIN!$D$31,AK111)),BRAIN!$D$31&amp;", ",""),"") &amp; IF(LEN(BRAIN!$D$32)&gt;0,IF(ISNUMBER(SEARCH(BRAIN!$D$32,AK111)),BRAIN!$D$32&amp;", ",""),"") &amp; IF(LEN(BRAIN!$D$33)&gt;0,IF(ISNUMBER(SEARCH(BRAIN!$D$33,AK111)),BRAIN!$D$33&amp;", ",""),"") &amp; IF(LEN(BRAIN!$D$34)&gt;0,IF(ISNUMBER(SEARCH(BRAIN!$D$34,AK111)),BRAIN!$D$34&amp;", ",""),"") &amp; IF(LEN(BRAIN!$D$35)&gt;0,IF(ISNUMBER(SEARCH(BRAIN!$D$35,AK111)),BRAIN!$D$35&amp;", ",""),"") &amp; IF(LEN(BRAIN!$D$36)&gt;0,IF(ISNUMBER(SEARCH(BRAIN!$D$36,AK111)),BRAIN!$D$36&amp;", ",""),"") &amp; IF(LEN(BRAIN!$D$37)&gt;0,IF(ISNUMBER(SEARCH(BRAIN!$D$37,AK111)),BRAIN!$D$37&amp;", ",""),"") &amp; IF(LEN(BRAIN!$D$38)&gt;0,IF(ISNUMBER(SEARCH(BRAIN!$D$38,AK111)),BRAIN!$D$38&amp;", ",""),"") &amp; IF(LEN(BRAIN!$D$39)&gt;0,IF(ISNUMBER(SEARCH(BRAIN!$D$39,AK111)),BRAIN!$D$39&amp;", ",""),"") &amp; IF(LEN(BRAIN!$D$40)&gt;0,IF(ISNUMBER(SEARCH(BRAIN!$D$40,AK111)),BRAIN!$D$40&amp;", ",""),"") &amp; IF(LEN(BRAIN!$D$41)&gt;0,IF(ISNUMBER(SEARCH(BRAIN!$D$41,AK111)),BRAIN!$D$41&amp;", ",""),"") &amp; IF(LEN(BRAIN!$D$42)&gt;0,IF(ISNUMBER(SEARCH(BRAIN!$D$42,AK111)),BRAIN!$D$42&amp;", ",""),"") &amp; IF(LEN(BRAIN!$D$43)&gt;0,IF(ISNUMBER(SEARCH(BRAIN!$D$43,AK111)),BRAIN!$D$43&amp;", ",""),"") &amp; IF(LEN(BRAIN!$D$44)&gt;0,IF(ISNUMBER(SEARCH(BRAIN!$D$44,AK111)),BRAIN!$D$44&amp;", ",""),"") &amp; IF(LEN(BRAIN!$D$45)&gt;0,IF(ISNUMBER(SEARCH(BRAIN!$D$45,AK111)),BRAIN!$D$45&amp;", ",""),"") &amp; IF(LEN(BRAIN!$D$46)&gt;0,IF(ISNUMBER(SEARCH(BRAIN!$D$46,AK111)),BRAIN!$D$46&amp;", ",""),"") &amp; IF(LEN(BRAIN!$D$47)&gt;0,IF(ISNUMBER(SEARCH(BRAIN!$D$47,AK111)),BRAIN!$D$47&amp;", ",""),"") &amp; IF(LEN(BRAIN!$D$48)&gt;0,IF(ISNUMBER(SEARCH(BRAIN!$D$48,AK111)),BRAIN!$D$48&amp;", ",""),"") &amp; IF(LEN(BRAIN!$D$49)&gt;0,IF(ISNUMBER(SEARCH(BRAIN!$D$49,AK111)),BRAIN!$D$49&amp;", ",""),"") &amp; IF(LEN(BRAIN!$D$50)&gt;0,IF(ISNUMBER(SEARCH(BRAIN!$D$50,AK111)),BRAIN!$D$50&amp;", ",""),"") &amp; IF(LEN(BRAIN!$D$51)&gt;0,IF(ISNUMBER(SEARCH(BRAIN!$D$51,AK111)),BRAIN!$D$51&amp;", ",""),"") &amp; IF(LEN(BRAIN!$D$52)&gt;0,IF(ISNUMBER(SEARCH(BRAIN!$D$52,AK111)),BRAIN!$D$52&amp;", ",""),"") &amp; IF(LEN(BRAIN!$D$53)&gt;0,IF(ISNUMBER(SEARCH(BRAIN!$D$53,AK111)),BRAIN!$D$53&amp;", ",""),"") &amp; IF(LEN(BRAIN!$D$54)&gt;0,IF(ISNUMBER(SEARCH(BRAIN!$D$54,AK111)),BRAIN!$D$54&amp;", ",""),"") &amp; IF(LEN(BRAIN!$D$55)&gt;0,IF(ISNUMBER(SEARCH(BRAIN!$D$55,AK111)),BRAIN!$D$55&amp;", ",""),"") &amp; IF(LEN(BRAIN!$D$56)&gt;0,IF(ISNUMBER(SEARCH(BRAIN!$D$56,AK111)),BRAIN!$D$56&amp;", ",""),"") &amp; IF(LEN(BRAIN!$D$57)&gt;0,IF(ISNUMBER(SEARCH(BRAIN!$D$57,AK111)),BRAIN!$D$57&amp;", ",""),""))),"")</f>
        <v/>
      </c>
      <c r="AO111" s="0" t="str">
        <f aca="false">IFERROR(IF(RIGHT((IF(LEN(BRAIN!$E$26)&gt;0,IF(ISNUMBER(SEARCH(BRAIN!$E$26,AK111)),BRAIN!$E$26&amp;", ",""),"") &amp; IF(LEN(BRAIN!$E$27)&gt;0,IF(ISNUMBER(SEARCH(BRAIN!$E$27,AK111)),BRAIN!$E$27&amp;", ",""),"") &amp; IF(LEN(BRAIN!$E$28)&gt;0,IF(ISNUMBER(SEARCH(BRAIN!$E$28,AK111)),BRAIN!$E$28&amp;", ",""),"") &amp; IF(LEN(BRAIN!$E$29)&gt;0,IF(ISNUMBER(SEARCH(BRAIN!$E$29,AK111)),BRAIN!$E$29&amp;", ",""),"") &amp; IF(LEN(BRAIN!$E$30)&gt;0,IF(ISNUMBER(SEARCH(BRAIN!$E$30,AK111)),BRAIN!$E$30&amp;", ",""),"") &amp; IF(LEN(BRAIN!$E$31)&gt;0,IF(ISNUMBER(SEARCH(BRAIN!$E$31,AK111)),BRAIN!$E$31&amp;", ",""),"") &amp; IF(LEN(BRAIN!$E$32)&gt;0,IF(ISNUMBER(SEARCH(BRAIN!$E$32,AK111)),BRAIN!$E$32&amp;", ",""),"") &amp; IF(LEN(BRAIN!$E$33)&gt;0,IF(ISNUMBER(SEARCH(BRAIN!$E$33,AK111)),BRAIN!$E$33&amp;", ",""),"") &amp; IF(LEN(BRAIN!$E$34)&gt;0,IF(ISNUMBER(SEARCH(BRAIN!$E$34,AK111)),BRAIN!$E$34&amp;", ",""),"") &amp; IF(LEN(BRAIN!$E$35)&gt;0,IF(ISNUMBER(SEARCH(BRAIN!$E$35,AK111)),BRAIN!$E$35&amp;", ",""),"") &amp; IF(LEN(BRAIN!$E$36)&gt;0,IF(ISNUMBER(SEARCH(BRAIN!$E$36,AK111)),BRAIN!$E$36&amp;", ",""),"") &amp; IF(LEN(BRAIN!$E$37)&gt;0,IF(ISNUMBER(SEARCH(BRAIN!$E$37,AK111)),BRAIN!$E$37&amp;", ",""),"") &amp; IF(LEN(BRAIN!$E$38)&gt;0,IF(ISNUMBER(SEARCH(BRAIN!$E$38,AK111)),BRAIN!$E$38&amp;", ",""),"") &amp; IF(LEN(BRAIN!$E$39)&gt;0,IF(ISNUMBER(SEARCH(BRAIN!$E$39,AK111)),BRAIN!$E$39&amp;", ",""),"") &amp; IF(LEN(BRAIN!$E$40)&gt;0,IF(ISNUMBER(SEARCH(BRAIN!$E$40,AK111)),BRAIN!$E$40&amp;", ",""),"") &amp; IF(LEN(BRAIN!$E$41)&gt;0,IF(ISNUMBER(SEARCH(BRAIN!$E$41,AK111)),BRAIN!$E$41&amp;", ",""),"") &amp; IF(LEN(BRAIN!$E$42)&gt;0,IF(ISNUMBER(SEARCH(BRAIN!$E$42,AK111)),BRAIN!$E$42&amp;", ",""),"") &amp; IF(LEN(BRAIN!$E$43)&gt;0,IF(ISNUMBER(SEARCH(BRAIN!$E$43,AK111)),BRAIN!$E$43&amp;", ",""),"") &amp; IF(LEN(BRAIN!$E$44)&gt;0,IF(ISNUMBER(SEARCH(BRAIN!$E$44,AK111)),BRAIN!$E$44&amp;", ",""),"") &amp; IF(LEN(BRAIN!$E$45)&gt;0,IF(ISNUMBER(SEARCH(BRAIN!$E$45,AK111)),BRAIN!$E$45&amp;", ",""),"") &amp; IF(LEN(BRAIN!$E$46)&gt;0,IF(ISNUMBER(SEARCH(BRAIN!$E$46,AK111)),BRAIN!$E$46&amp;", ",""),"") &amp; IF(LEN(BRAIN!$E$47)&gt;0,IF(ISNUMBER(SEARCH(BRAIN!$E$47,AK111)),BRAIN!$E$47&amp;", ",""),"") &amp; IF(LEN(BRAIN!$E$48)&gt;0,IF(ISNUMBER(SEARCH(BRAIN!$E$48,AK111)),BRAIN!$E$48&amp;", ",""),"") &amp; IF(LEN(BRAIN!$E$49)&gt;0,IF(ISNUMBER(SEARCH(BRAIN!$E$49,AK111)),BRAIN!$E$49&amp;", ",""),"") &amp; IF(LEN(BRAIN!$E$50)&gt;0,IF(ISNUMBER(SEARCH(BRAIN!$E$50,AK111)),BRAIN!$E$50&amp;", ",""),"") &amp; IF(LEN(BRAIN!$E$51)&gt;0,IF(ISNUMBER(SEARCH(BRAIN!$E$51,AK111)),BRAIN!$E$51&amp;", ",""),"") &amp; IF(LEN(BRAIN!$E$52)&gt;0,IF(ISNUMBER(SEARCH(BRAIN!$E$52,AK111)),BRAIN!$E$52&amp;", ",""),"") &amp; IF(LEN(BRAIN!$E$53)&gt;0,IF(ISNUMBER(SEARCH(BRAIN!$E$53,AK111)),BRAIN!$E$53&amp;", ",""),"") &amp; IF(LEN(BRAIN!$E$54)&gt;0,IF(ISNUMBER(SEARCH(BRAIN!$E$54,AK111)),BRAIN!$E$54&amp;", ",""),"") &amp; IF(LEN(BRAIN!$E$55)&gt;0,IF(ISNUMBER(SEARCH(BRAIN!$E$55,AK111)),BRAIN!$E$55&amp;", ",""),"") &amp; IF(LEN(BRAIN!$E$56)&gt;0,IF(ISNUMBER(SEARCH(BRAIN!$E$56,AK111)),BRAIN!$E$56&amp;", ",""),"") &amp; IF(LEN(BRAIN!$E$57)&gt;0,IF(ISNUMBER(SEARCH(BRAIN!$E$57,AK111)),BRAIN!$E$57&amp;", ",""),"")),2)=", ",LEFT((IF(LEN(BRAIN!$E$26)&gt;0,IF(ISNUMBER(SEARCH(BRAIN!$E$26,AK111)),BRAIN!$E$26&amp;", ",""),"") &amp; IF(LEN(BRAIN!$E$27)&gt;0,IF(ISNUMBER(SEARCH(BRAIN!$E$27,AK111)),BRAIN!$E$27&amp;", ",""),"") &amp; IF(LEN(BRAIN!$E$28)&gt;0,IF(ISNUMBER(SEARCH(BRAIN!$E$28,AK111)),BRAIN!$E$28&amp;", ",""),"") &amp; IF(LEN(BRAIN!$E$29)&gt;0,IF(ISNUMBER(SEARCH(BRAIN!$E$29,AK111)),BRAIN!$E$29&amp;", ",""),"") &amp; IF(LEN(BRAIN!$E$30)&gt;0,IF(ISNUMBER(SEARCH(BRAIN!$E$30,AK111)),BRAIN!$E$30&amp;", ",""),"") &amp; IF(LEN(BRAIN!$E$31)&gt;0,IF(ISNUMBER(SEARCH(BRAIN!$E$31,AK111)),BRAIN!$E$31&amp;", ",""),"") &amp; IF(LEN(BRAIN!$E$32)&gt;0,IF(ISNUMBER(SEARCH(BRAIN!$E$32,AK111)),BRAIN!$E$32&amp;", ",""),"") &amp; IF(LEN(BRAIN!$E$33)&gt;0,IF(ISNUMBER(SEARCH(BRAIN!$E$33,AK111)),BRAIN!$E$33&amp;", ",""),"") &amp; IF(LEN(BRAIN!$E$34)&gt;0,IF(ISNUMBER(SEARCH(BRAIN!$E$34,AK111)),BRAIN!$E$34&amp;", ",""),"") &amp; IF(LEN(BRAIN!$E$35)&gt;0,IF(ISNUMBER(SEARCH(BRAIN!$E$35,AK111)),BRAIN!$E$35&amp;", ",""),"") &amp; IF(LEN(BRAIN!$E$36)&gt;0,IF(ISNUMBER(SEARCH(BRAIN!$E$36,AK111)),BRAIN!$E$36&amp;", ",""),"") &amp; IF(LEN(BRAIN!$E$37)&gt;0,IF(ISNUMBER(SEARCH(BRAIN!$E$37,AK111)),BRAIN!$E$37&amp;", ",""),"") &amp; IF(LEN(BRAIN!$E$38)&gt;0,IF(ISNUMBER(SEARCH(BRAIN!$E$38,AK111)),BRAIN!$E$38&amp;", ",""),"") &amp; IF(LEN(BRAIN!$E$39)&gt;0,IF(ISNUMBER(SEARCH(BRAIN!$E$39,AK111)),BRAIN!$E$39&amp;", ",""),"") &amp; IF(LEN(BRAIN!$E$40)&gt;0,IF(ISNUMBER(SEARCH(BRAIN!$E$40,AK111)),BRAIN!$E$40&amp;", ",""),"") &amp; IF(LEN(BRAIN!$E$41)&gt;0,IF(ISNUMBER(SEARCH(BRAIN!$E$41,AK111)),BRAIN!$E$41&amp;", ",""),"") &amp; IF(LEN(BRAIN!$E$42)&gt;0,IF(ISNUMBER(SEARCH(BRAIN!$E$42,AK111)),BRAIN!$E$42&amp;", ",""),"") &amp; IF(LEN(BRAIN!$E$43)&gt;0,IF(ISNUMBER(SEARCH(BRAIN!$E$43,AK111)),BRAIN!$E$43&amp;", ",""),"") &amp; IF(LEN(BRAIN!$E$44)&gt;0,IF(ISNUMBER(SEARCH(BRAIN!$E$44,AK111)),BRAIN!$E$44&amp;", ",""),"") &amp; IF(LEN(BRAIN!$E$45)&gt;0,IF(ISNUMBER(SEARCH(BRAIN!$E$45,AK111)),BRAIN!$E$45&amp;", ",""),"") &amp; IF(LEN(BRAIN!$E$46)&gt;0,IF(ISNUMBER(SEARCH(BRAIN!$E$46,AK111)),BRAIN!$E$46&amp;", ",""),"") &amp; IF(LEN(BRAIN!$E$47)&gt;0,IF(ISNUMBER(SEARCH(BRAIN!$E$47,AK111)),BRAIN!$E$47&amp;", ",""),"") &amp; IF(LEN(BRAIN!$E$48)&gt;0,IF(ISNUMBER(SEARCH(BRAIN!$E$48,AK111)),BRAIN!$E$48&amp;", ",""),"") &amp; IF(LEN(BRAIN!$E$49)&gt;0,IF(ISNUMBER(SEARCH(BRAIN!$E$49,AK111)),BRAIN!$E$49&amp;", ",""),"") &amp; IF(LEN(BRAIN!$E$50)&gt;0,IF(ISNUMBER(SEARCH(BRAIN!$E$50,AK111)),BRAIN!$E$50&amp;", ",""),"") &amp; IF(LEN(BRAIN!$E$51)&gt;0,IF(ISNUMBER(SEARCH(BRAIN!$E$51,AK111)),BRAIN!$E$51&amp;", ",""),"") &amp; IF(LEN(BRAIN!$E$52)&gt;0,IF(ISNUMBER(SEARCH(BRAIN!$E$52,AK111)),BRAIN!$E$52&amp;", ",""),"") &amp; IF(LEN(BRAIN!$E$53)&gt;0,IF(ISNUMBER(SEARCH(BRAIN!$E$53,AK111)),BRAIN!$E$53&amp;", ",""),"") &amp; IF(LEN(BRAIN!$E$54)&gt;0,IF(ISNUMBER(SEARCH(BRAIN!$E$54,AK111)),BRAIN!$E$54&amp;", ",""),"") &amp; IF(LEN(BRAIN!$E$55)&gt;0,IF(ISNUMBER(SEARCH(BRAIN!$E$55,AK111)),BRAIN!$E$55&amp;", ",""),"") &amp; IF(LEN(BRAIN!$E$56)&gt;0,IF(ISNUMBER(SEARCH(BRAIN!$E$56,AK111)),BRAIN!$E$56&amp;", ",""),"") &amp; IF(LEN(BRAIN!$E$57)&gt;0,IF(ISNUMBER(SEARCH(BRAIN!$E$57,AK111)),BRAIN!$E$57&amp;", ",""),"")),LEN((IF(LEN(BRAIN!$E$26)&gt;0,IF(ISNUMBER(SEARCH(BRAIN!$E$26,AK111)),BRAIN!$E$26&amp;", ",""),"") &amp; IF(LEN(BRAIN!$E$27)&gt;0,IF(ISNUMBER(SEARCH(BRAIN!$E$27,AK111)),BRAIN!$E$27&amp;", ",""),"") &amp; IF(LEN(BRAIN!$E$28)&gt;0,IF(ISNUMBER(SEARCH(BRAIN!$E$28,AK111)),BRAIN!$E$28&amp;", ",""),"") &amp; IF(LEN(BRAIN!$E$29)&gt;0,IF(ISNUMBER(SEARCH(BRAIN!$E$29,AK111)),BRAIN!$E$29&amp;", ",""),"") &amp; IF(LEN(BRAIN!$E$30)&gt;0,IF(ISNUMBER(SEARCH(BRAIN!$E$30,AK111)),BRAIN!$E$30&amp;", ",""),"") &amp; IF(LEN(BRAIN!$E$31)&gt;0,IF(ISNUMBER(SEARCH(BRAIN!$E$31,AK111)),BRAIN!$E$31&amp;", ",""),"") &amp; IF(LEN(BRAIN!$E$32)&gt;0,IF(ISNUMBER(SEARCH(BRAIN!$E$32,AK111)),BRAIN!$E$32&amp;", ",""),"") &amp; IF(LEN(BRAIN!$E$33)&gt;0,IF(ISNUMBER(SEARCH(BRAIN!$E$33,AK111)),BRAIN!$E$33&amp;", ",""),"") &amp; IF(LEN(BRAIN!$E$34)&gt;0,IF(ISNUMBER(SEARCH(BRAIN!$E$34,AK111)),BRAIN!$E$34&amp;", ",""),"") &amp; IF(LEN(BRAIN!$E$35)&gt;0,IF(ISNUMBER(SEARCH(BRAIN!$E$35,AK111)),BRAIN!$E$35&amp;", ",""),"") &amp; IF(LEN(BRAIN!$E$36)&gt;0,IF(ISNUMBER(SEARCH(BRAIN!$E$36,AK111)),BRAIN!$E$36&amp;", ",""),"") &amp; IF(LEN(BRAIN!$E$37)&gt;0,IF(ISNUMBER(SEARCH(BRAIN!$E$37,AK111)),BRAIN!$E$37&amp;", ",""),"") &amp; IF(LEN(BRAIN!$E$38)&gt;0,IF(ISNUMBER(SEARCH(BRAIN!$E$38,AK111)),BRAIN!$E$38&amp;", ",""),"") &amp; IF(LEN(BRAIN!$E$39)&gt;0,IF(ISNUMBER(SEARCH(BRAIN!$E$39,AK111)),BRAIN!$E$39&amp;", ",""),"") &amp; IF(LEN(BRAIN!$E$40)&gt;0,IF(ISNUMBER(SEARCH(BRAIN!$E$40,AK111)),BRAIN!$E$40&amp;", ",""),"") &amp; IF(LEN(BRAIN!$E$41)&gt;0,IF(ISNUMBER(SEARCH(BRAIN!$E$41,AK111)),BRAIN!$E$41&amp;", ",""),"") &amp; IF(LEN(BRAIN!$E$42)&gt;0,IF(ISNUMBER(SEARCH(BRAIN!$E$42,AK111)),BRAIN!$E$42&amp;", ",""),"") &amp; IF(LEN(BRAIN!$E$43)&gt;0,IF(ISNUMBER(SEARCH(BRAIN!$E$43,AK111)),BRAIN!$E$43&amp;", ",""),"") &amp; IF(LEN(BRAIN!$E$44)&gt;0,IF(ISNUMBER(SEARCH(BRAIN!$E$44,AK111)),BRAIN!$E$44&amp;", ",""),"") &amp; IF(LEN(BRAIN!$E$45)&gt;0,IF(ISNUMBER(SEARCH(BRAIN!$E$45,AK111)),BRAIN!$E$45&amp;", ",""),"") &amp; IF(LEN(BRAIN!$E$46)&gt;0,IF(ISNUMBER(SEARCH(BRAIN!$E$46,AK111)),BRAIN!$E$46&amp;", ",""),"") &amp; IF(LEN(BRAIN!$E$47)&gt;0,IF(ISNUMBER(SEARCH(BRAIN!$E$47,AK111)),BRAIN!$E$47&amp;", ",""),"") &amp; IF(LEN(BRAIN!$E$48)&gt;0,IF(ISNUMBER(SEARCH(BRAIN!$E$48,AK111)),BRAIN!$E$48&amp;", ",""),"") &amp; IF(LEN(BRAIN!$E$49)&gt;0,IF(ISNUMBER(SEARCH(BRAIN!$E$49,AK111)),BRAIN!$E$49&amp;", ",""),"") &amp; IF(LEN(BRAIN!$E$50)&gt;0,IF(ISNUMBER(SEARCH(BRAIN!$E$50,AK111)),BRAIN!$E$50&amp;", ",""),"") &amp; IF(LEN(BRAIN!$E$51)&gt;0,IF(ISNUMBER(SEARCH(BRAIN!$E$51,AK111)),BRAIN!$E$51&amp;", ",""),"") &amp; IF(LEN(BRAIN!$E$52)&gt;0,IF(ISNUMBER(SEARCH(BRAIN!$E$52,AK111)),BRAIN!$E$52&amp;", ",""),"") &amp; IF(LEN(BRAIN!$E$53)&gt;0,IF(ISNUMBER(SEARCH(BRAIN!$E$53,AK111)),BRAIN!$E$53&amp;", ",""),"") &amp; IF(LEN(BRAIN!$E$54)&gt;0,IF(ISNUMBER(SEARCH(BRAIN!$E$54,AK111)),BRAIN!$E$54&amp;", ",""),"") &amp; IF(LEN(BRAIN!$E$55)&gt;0,IF(ISNUMBER(SEARCH(BRAIN!$E$55,AK111)),BRAIN!$E$55&amp;", ",""),"") &amp; IF(LEN(BRAIN!$E$56)&gt;0,IF(ISNUMBER(SEARCH(BRAIN!$E$56,AK111)),BRAIN!$E$56&amp;", ",""),"") &amp; IF(LEN(BRAIN!$E$57)&gt;0,IF(ISNUMBER(SEARCH(BRAIN!$E$57,AK111)),BRAIN!$E$57&amp;", ",""),"")))-2),(IF(LEN(BRAIN!$E$26)&gt;0,IF(ISNUMBER(SEARCH(BRAIN!$E$26,AK111)),BRAIN!$E$26&amp;", ",""),"") &amp; IF(LEN(BRAIN!$E$27)&gt;0,IF(ISNUMBER(SEARCH(BRAIN!$E$27,AK111)),BRAIN!$E$27&amp;", ",""),"") &amp; IF(LEN(BRAIN!$E$28)&gt;0,IF(ISNUMBER(SEARCH(BRAIN!$E$28,AK111)),BRAIN!$E$28&amp;", ",""),"") &amp; IF(LEN(BRAIN!$E$29)&gt;0,IF(ISNUMBER(SEARCH(BRAIN!$E$29,AK111)),BRAIN!$E$29&amp;", ",""),"") &amp; IF(LEN(BRAIN!$E$30)&gt;0,IF(ISNUMBER(SEARCH(BRAIN!$E$30,AK111)),BRAIN!$E$30&amp;", ",""),"") &amp; IF(LEN(BRAIN!$E$31)&gt;0,IF(ISNUMBER(SEARCH(BRAIN!$E$31,AK111)),BRAIN!$E$31&amp;", ",""),"") &amp; IF(LEN(BRAIN!$E$32)&gt;0,IF(ISNUMBER(SEARCH(BRAIN!$E$32,AK111)),BRAIN!$E$32&amp;", ",""),"") &amp; IF(LEN(BRAIN!$E$33)&gt;0,IF(ISNUMBER(SEARCH(BRAIN!$E$33,AK111)),BRAIN!$E$33&amp;", ",""),"") &amp; IF(LEN(BRAIN!$E$34)&gt;0,IF(ISNUMBER(SEARCH(BRAIN!$E$34,AK111)),BRAIN!$E$34&amp;", ",""),"") &amp; IF(LEN(BRAIN!$E$35)&gt;0,IF(ISNUMBER(SEARCH(BRAIN!$E$35,AK111)),BRAIN!$E$35&amp;", ",""),"") &amp; IF(LEN(BRAIN!$E$36)&gt;0,IF(ISNUMBER(SEARCH(BRAIN!$E$36,AK111)),BRAIN!$E$36&amp;", ",""),"") &amp; IF(LEN(BRAIN!$E$37)&gt;0,IF(ISNUMBER(SEARCH(BRAIN!$E$37,AK111)),BRAIN!$E$37&amp;", ",""),"") &amp; IF(LEN(BRAIN!$E$38)&gt;0,IF(ISNUMBER(SEARCH(BRAIN!$E$38,AK111)),BRAIN!$E$38&amp;", ",""),"") &amp; IF(LEN(BRAIN!$E$39)&gt;0,IF(ISNUMBER(SEARCH(BRAIN!$E$39,AK111)),BRAIN!$E$39&amp;", ",""),"") &amp; IF(LEN(BRAIN!$E$40)&gt;0,IF(ISNUMBER(SEARCH(BRAIN!$E$40,AK111)),BRAIN!$E$40&amp;", ",""),"") &amp; IF(LEN(BRAIN!$E$41)&gt;0,IF(ISNUMBER(SEARCH(BRAIN!$E$41,AK111)),BRAIN!$E$41&amp;", ",""),"") &amp; IF(LEN(BRAIN!$E$42)&gt;0,IF(ISNUMBER(SEARCH(BRAIN!$E$42,AK111)),BRAIN!$E$42&amp;", ",""),"") &amp; IF(LEN(BRAIN!$E$43)&gt;0,IF(ISNUMBER(SEARCH(BRAIN!$E$43,AK111)),BRAIN!$E$43&amp;", ",""),"") &amp; IF(LEN(BRAIN!$E$44)&gt;0,IF(ISNUMBER(SEARCH(BRAIN!$E$44,AK111)),BRAIN!$E$44&amp;", ",""),"") &amp; IF(LEN(BRAIN!$E$45)&gt;0,IF(ISNUMBER(SEARCH(BRAIN!$E$45,AK111)),BRAIN!$E$45&amp;", ",""),"") &amp; IF(LEN(BRAIN!$E$46)&gt;0,IF(ISNUMBER(SEARCH(BRAIN!$E$46,AK111)),BRAIN!$E$46&amp;", ",""),"") &amp; IF(LEN(BRAIN!$E$47)&gt;0,IF(ISNUMBER(SEARCH(BRAIN!$E$47,AK111)),BRAIN!$E$47&amp;", ",""),"") &amp; IF(LEN(BRAIN!$E$48)&gt;0,IF(ISNUMBER(SEARCH(BRAIN!$E$48,AK111)),BRAIN!$E$48&amp;", ",""),"") &amp; IF(LEN(BRAIN!$E$49)&gt;0,IF(ISNUMBER(SEARCH(BRAIN!$E$49,AK111)),BRAIN!$E$49&amp;", ",""),"") &amp; IF(LEN(BRAIN!$E$50)&gt;0,IF(ISNUMBER(SEARCH(BRAIN!$E$50,AK111)),BRAIN!$E$50&amp;", ",""),"") &amp; IF(LEN(BRAIN!$E$51)&gt;0,IF(ISNUMBER(SEARCH(BRAIN!$E$51,AK111)),BRAIN!$E$51&amp;", ",""),"") &amp; IF(LEN(BRAIN!$E$52)&gt;0,IF(ISNUMBER(SEARCH(BRAIN!$E$52,AK111)),BRAIN!$E$52&amp;", ",""),"") &amp; IF(LEN(BRAIN!$E$53)&gt;0,IF(ISNUMBER(SEARCH(BRAIN!$E$53,AK111)),BRAIN!$E$53&amp;", ",""),"") &amp; IF(LEN(BRAIN!$E$54)&gt;0,IF(ISNUMBER(SEARCH(BRAIN!$E$54,AK111)),BRAIN!$E$54&amp;", ",""),"") &amp; IF(LEN(BRAIN!$E$55)&gt;0,IF(ISNUMBER(SEARCH(BRAIN!$E$55,AK111)),BRAIN!$E$55&amp;", ",""),"") &amp; IF(LEN(BRAIN!$E$56)&gt;0,IF(ISNUMBER(SEARCH(BRAIN!$E$56,AK111)),BRAIN!$E$56&amp;", ",""),"") &amp; IF(LEN(BRAIN!$E$57)&gt;0,IF(ISNUMBER(SEARCH(BRAIN!$E$57,AK111)),BRAIN!$E$57&amp;", ",""),""))),"")</f>
        <v/>
      </c>
      <c r="AP111" s="0" t="str">
        <f aca="false">IFERROR(IF(RIGHT((IF(LEN(BRAIN!$F$26)&gt;0,IF(ISNUMBER(SEARCH(BRAIN!$F$26,AK111)),BRAIN!$F$26&amp;", ",""),"") &amp; IF(LEN(BRAIN!$F$27)&gt;0,IF(ISNUMBER(SEARCH(BRAIN!$F$27,AK111)),BRAIN!$F$27&amp;", ",""),"") &amp; IF(LEN(BRAIN!$F$28)&gt;0,IF(ISNUMBER(SEARCH(BRAIN!$F$28,AK111)),BRAIN!$F$28&amp;", ",""),"") &amp; IF(LEN(BRAIN!$F$29)&gt;0,IF(ISNUMBER(SEARCH(BRAIN!$F$29,AK111)),BRAIN!$F$29&amp;", ",""),"") &amp; IF(LEN(BRAIN!$F$30)&gt;0,IF(ISNUMBER(SEARCH(BRAIN!$F$30,AK111)),BRAIN!$F$30&amp;", ",""),"") &amp; IF(LEN(BRAIN!$F$31)&gt;0,IF(ISNUMBER(SEARCH(BRAIN!$F$31,AK111)),BRAIN!$F$31&amp;", ",""),"") &amp; IF(LEN(BRAIN!$F$32)&gt;0,IF(ISNUMBER(SEARCH(BRAIN!$F$32,AK111)),BRAIN!$F$32&amp;", ",""),"") &amp; IF(LEN(BRAIN!$F$33)&gt;0,IF(ISNUMBER(SEARCH(BRAIN!$F$33,AK111)),BRAIN!$F$33&amp;", ",""),"") &amp; IF(LEN(BRAIN!$F$34)&gt;0,IF(ISNUMBER(SEARCH(BRAIN!$F$34,AK111)),BRAIN!$F$34&amp;", ",""),"") &amp; IF(LEN(BRAIN!$F$35)&gt;0,IF(ISNUMBER(SEARCH(BRAIN!$F$35,AK111)),BRAIN!$F$35&amp;", ",""),"") &amp; IF(LEN(BRAIN!$F$36)&gt;0,IF(ISNUMBER(SEARCH(BRAIN!$F$36,AK111)),BRAIN!$F$36&amp;", ",""),"") &amp; IF(LEN(BRAIN!$F$37)&gt;0,IF(ISNUMBER(SEARCH(BRAIN!$F$37,AK111)),BRAIN!$F$37&amp;", ",""),"") &amp; IF(LEN(BRAIN!$F$38)&gt;0,IF(ISNUMBER(SEARCH(BRAIN!$F$38,AK111)),BRAIN!$F$38&amp;", ",""),"") &amp; IF(LEN(BRAIN!$F$39)&gt;0,IF(ISNUMBER(SEARCH(BRAIN!$F$39,AK111)),BRAIN!$F$39&amp;", ",""),"") &amp; IF(LEN(BRAIN!$F$40)&gt;0,IF(ISNUMBER(SEARCH(BRAIN!$F$40,AK111)),BRAIN!$F$40&amp;", ",""),"") &amp; IF(LEN(BRAIN!$F$41)&gt;0,IF(ISNUMBER(SEARCH(BRAIN!$F$41,AK111)),BRAIN!$F$41&amp;", ",""),"") &amp; IF(LEN(BRAIN!$F$42)&gt;0,IF(ISNUMBER(SEARCH(BRAIN!$F$42,AK111)),BRAIN!$F$42&amp;", ",""),"") &amp; IF(LEN(BRAIN!$F$43)&gt;0,IF(ISNUMBER(SEARCH(BRAIN!$F$43,AK111)),BRAIN!$F$43&amp;", ",""),"") &amp; IF(LEN(BRAIN!$F$44)&gt;0,IF(ISNUMBER(SEARCH(BRAIN!$F$44,AK111)),BRAIN!$F$44&amp;", ",""),"") &amp; IF(LEN(BRAIN!$F$45)&gt;0,IF(ISNUMBER(SEARCH(BRAIN!$F$45,AK111)),BRAIN!$F$45&amp;", ",""),"") &amp; IF(LEN(BRAIN!$F$46)&gt;0,IF(ISNUMBER(SEARCH(BRAIN!$F$46,AK111)),BRAIN!$F$46&amp;", ",""),"") &amp; IF(LEN(BRAIN!$F$47)&gt;0,IF(ISNUMBER(SEARCH(BRAIN!$F$47,AK111)),BRAIN!$F$47&amp;", ",""),"") &amp; IF(LEN(BRAIN!$F$48)&gt;0,IF(ISNUMBER(SEARCH(BRAIN!$F$48,AK111)),BRAIN!$F$48&amp;", ",""),"") &amp; IF(LEN(BRAIN!$F$49)&gt;0,IF(ISNUMBER(SEARCH(BRAIN!$F$49,AK111)),BRAIN!$F$49&amp;", ",""),"") &amp; IF(LEN(BRAIN!$F$50)&gt;0,IF(ISNUMBER(SEARCH(BRAIN!$F$50,AK111)),BRAIN!$F$50&amp;", ",""),"") &amp; IF(LEN(BRAIN!$F$51)&gt;0,IF(ISNUMBER(SEARCH(BRAIN!$F$51,AK111)),BRAIN!$F$51&amp;", ",""),"") &amp; IF(LEN(BRAIN!$F$52)&gt;0,IF(ISNUMBER(SEARCH(BRAIN!$F$52,AK111)),BRAIN!$F$52&amp;", ",""),"") &amp; IF(LEN(BRAIN!$F$53)&gt;0,IF(ISNUMBER(SEARCH(BRAIN!$F$53,AK111)),BRAIN!$F$53&amp;", ",""),"") &amp; IF(LEN(BRAIN!$F$54)&gt;0,IF(ISNUMBER(SEARCH(BRAIN!$F$54,AK111)),BRAIN!$F$54&amp;", ",""),"") &amp; IF(LEN(BRAIN!$F$55)&gt;0,IF(ISNUMBER(SEARCH(BRAIN!$F$55,AK111)),BRAIN!$F$55&amp;", ",""),"") &amp; IF(LEN(BRAIN!$F$56)&gt;0,IF(ISNUMBER(SEARCH(BRAIN!$F$56,AK111)),BRAIN!$F$56&amp;", ",""),"") &amp; IF(LEN(BRAIN!$F$57)&gt;0,IF(ISNUMBER(SEARCH(BRAIN!$F$57,AK111)),BRAIN!$F$57&amp;", ",""),"")),2)=", ",LEFT((IF(LEN(BRAIN!$F$26)&gt;0,IF(ISNUMBER(SEARCH(BRAIN!$F$26,AK111)),BRAIN!$F$26&amp;", ",""),"") &amp; IF(LEN(BRAIN!$F$27)&gt;0,IF(ISNUMBER(SEARCH(BRAIN!$F$27,AK111)),BRAIN!$F$27&amp;", ",""),"") &amp; IF(LEN(BRAIN!$F$28)&gt;0,IF(ISNUMBER(SEARCH(BRAIN!$F$28,AK111)),BRAIN!$F$28&amp;", ",""),"") &amp; IF(LEN(BRAIN!$F$29)&gt;0,IF(ISNUMBER(SEARCH(BRAIN!$F$29,AK111)),BRAIN!$F$29&amp;", ",""),"") &amp; IF(LEN(BRAIN!$F$30)&gt;0,IF(ISNUMBER(SEARCH(BRAIN!$F$30,AK111)),BRAIN!$F$30&amp;", ",""),"") &amp; IF(LEN(BRAIN!$F$31)&gt;0,IF(ISNUMBER(SEARCH(BRAIN!$F$31,AK111)),BRAIN!$F$31&amp;", ",""),"") &amp; IF(LEN(BRAIN!$F$32)&gt;0,IF(ISNUMBER(SEARCH(BRAIN!$F$32,AK111)),BRAIN!$F$32&amp;", ",""),"") &amp; IF(LEN(BRAIN!$F$33)&gt;0,IF(ISNUMBER(SEARCH(BRAIN!$F$33,AK111)),BRAIN!$F$33&amp;", ",""),"") &amp; IF(LEN(BRAIN!$F$34)&gt;0,IF(ISNUMBER(SEARCH(BRAIN!$F$34,AK111)),BRAIN!$F$34&amp;", ",""),"") &amp; IF(LEN(BRAIN!$F$35)&gt;0,IF(ISNUMBER(SEARCH(BRAIN!$F$35,AK111)),BRAIN!$F$35&amp;", ",""),"") &amp; IF(LEN(BRAIN!$F$36)&gt;0,IF(ISNUMBER(SEARCH(BRAIN!$F$36,AK111)),BRAIN!$F$36&amp;", ",""),"") &amp; IF(LEN(BRAIN!$F$37)&gt;0,IF(ISNUMBER(SEARCH(BRAIN!$F$37,AK111)),BRAIN!$F$37&amp;", ",""),"") &amp; IF(LEN(BRAIN!$F$38)&gt;0,IF(ISNUMBER(SEARCH(BRAIN!$F$38,AK111)),BRAIN!$F$38&amp;", ",""),"") &amp; IF(LEN(BRAIN!$F$39)&gt;0,IF(ISNUMBER(SEARCH(BRAIN!$F$39,AK111)),BRAIN!$F$39&amp;", ",""),"") &amp; IF(LEN(BRAIN!$F$40)&gt;0,IF(ISNUMBER(SEARCH(BRAIN!$F$40,AK111)),BRAIN!$F$40&amp;", ",""),"") &amp; IF(LEN(BRAIN!$F$41)&gt;0,IF(ISNUMBER(SEARCH(BRAIN!$F$41,AK111)),BRAIN!$F$41&amp;", ",""),"") &amp; IF(LEN(BRAIN!$F$42)&gt;0,IF(ISNUMBER(SEARCH(BRAIN!$F$42,AK111)),BRAIN!$F$42&amp;", ",""),"") &amp; IF(LEN(BRAIN!$F$43)&gt;0,IF(ISNUMBER(SEARCH(BRAIN!$F$43,AK111)),BRAIN!$F$43&amp;", ",""),"") &amp; IF(LEN(BRAIN!$F$44)&gt;0,IF(ISNUMBER(SEARCH(BRAIN!$F$44,AK111)),BRAIN!$F$44&amp;", ",""),"") &amp; IF(LEN(BRAIN!$F$45)&gt;0,IF(ISNUMBER(SEARCH(BRAIN!$F$45,AK111)),BRAIN!$F$45&amp;", ",""),"") &amp; IF(LEN(BRAIN!$F$46)&gt;0,IF(ISNUMBER(SEARCH(BRAIN!$F$46,AK111)),BRAIN!$F$46&amp;", ",""),"") &amp; IF(LEN(BRAIN!$F$47)&gt;0,IF(ISNUMBER(SEARCH(BRAIN!$F$47,AK111)),BRAIN!$F$47&amp;", ",""),"") &amp; IF(LEN(BRAIN!$F$48)&gt;0,IF(ISNUMBER(SEARCH(BRAIN!$F$48,AK111)),BRAIN!$F$48&amp;", ",""),"") &amp; IF(LEN(BRAIN!$F$49)&gt;0,IF(ISNUMBER(SEARCH(BRAIN!$F$49,AK111)),BRAIN!$F$49&amp;", ",""),"") &amp; IF(LEN(BRAIN!$F$50)&gt;0,IF(ISNUMBER(SEARCH(BRAIN!$F$50,AK111)),BRAIN!$F$50&amp;", ",""),"") &amp; IF(LEN(BRAIN!$F$51)&gt;0,IF(ISNUMBER(SEARCH(BRAIN!$F$51,AK111)),BRAIN!$F$51&amp;", ",""),"") &amp; IF(LEN(BRAIN!$F$52)&gt;0,IF(ISNUMBER(SEARCH(BRAIN!$F$52,AK111)),BRAIN!$F$52&amp;", ",""),"") &amp; IF(LEN(BRAIN!$F$53)&gt;0,IF(ISNUMBER(SEARCH(BRAIN!$F$53,AK111)),BRAIN!$F$53&amp;", ",""),"") &amp; IF(LEN(BRAIN!$F$54)&gt;0,IF(ISNUMBER(SEARCH(BRAIN!$F$54,AK111)),BRAIN!$F$54&amp;", ",""),"") &amp; IF(LEN(BRAIN!$F$55)&gt;0,IF(ISNUMBER(SEARCH(BRAIN!$F$55,AK111)),BRAIN!$F$55&amp;", ",""),"") &amp; IF(LEN(BRAIN!$F$56)&gt;0,IF(ISNUMBER(SEARCH(BRAIN!$F$56,AK111)),BRAIN!$F$56&amp;", ",""),"") &amp; IF(LEN(BRAIN!$F$57)&gt;0,IF(ISNUMBER(SEARCH(BRAIN!$F$57,AK111)),BRAIN!$F$57&amp;", ",""),"")),LEN((IF(LEN(BRAIN!$F$26)&gt;0,IF(ISNUMBER(SEARCH(BRAIN!$F$26,AK111)),BRAIN!$F$26&amp;", ",""),"") &amp; IF(LEN(BRAIN!$F$27)&gt;0,IF(ISNUMBER(SEARCH(BRAIN!$F$27,AK111)),BRAIN!$F$27&amp;", ",""),"") &amp; IF(LEN(BRAIN!$F$28)&gt;0,IF(ISNUMBER(SEARCH(BRAIN!$F$28,AK111)),BRAIN!$F$28&amp;", ",""),"") &amp; IF(LEN(BRAIN!$F$29)&gt;0,IF(ISNUMBER(SEARCH(BRAIN!$F$29,AK111)),BRAIN!$F$29&amp;", ",""),"") &amp; IF(LEN(BRAIN!$F$30)&gt;0,IF(ISNUMBER(SEARCH(BRAIN!$F$30,AK111)),BRAIN!$F$30&amp;", ",""),"") &amp; IF(LEN(BRAIN!$F$31)&gt;0,IF(ISNUMBER(SEARCH(BRAIN!$F$31,AK111)),BRAIN!$F$31&amp;", ",""),"") &amp; IF(LEN(BRAIN!$F$32)&gt;0,IF(ISNUMBER(SEARCH(BRAIN!$F$32,AK111)),BRAIN!$F$32&amp;", ",""),"") &amp; IF(LEN(BRAIN!$F$33)&gt;0,IF(ISNUMBER(SEARCH(BRAIN!$F$33,AK111)),BRAIN!$F$33&amp;", ",""),"") &amp; IF(LEN(BRAIN!$F$34)&gt;0,IF(ISNUMBER(SEARCH(BRAIN!$F$34,AK111)),BRAIN!$F$34&amp;", ",""),"") &amp; IF(LEN(BRAIN!$F$35)&gt;0,IF(ISNUMBER(SEARCH(BRAIN!$F$35,AK111)),BRAIN!$F$35&amp;", ",""),"") &amp; IF(LEN(BRAIN!$F$36)&gt;0,IF(ISNUMBER(SEARCH(BRAIN!$F$36,AK111)),BRAIN!$F$36&amp;", ",""),"") &amp; IF(LEN(BRAIN!$F$37)&gt;0,IF(ISNUMBER(SEARCH(BRAIN!$F$37,AK111)),BRAIN!$F$37&amp;", ",""),"") &amp; IF(LEN(BRAIN!$F$38)&gt;0,IF(ISNUMBER(SEARCH(BRAIN!$F$38,AK111)),BRAIN!$F$38&amp;", ",""),"") &amp; IF(LEN(BRAIN!$F$39)&gt;0,IF(ISNUMBER(SEARCH(BRAIN!$F$39,AK111)),BRAIN!$F$39&amp;", ",""),"") &amp; IF(LEN(BRAIN!$F$40)&gt;0,IF(ISNUMBER(SEARCH(BRAIN!$F$40,AK111)),BRAIN!$F$40&amp;", ",""),"") &amp; IF(LEN(BRAIN!$F$41)&gt;0,IF(ISNUMBER(SEARCH(BRAIN!$F$41,AK111)),BRAIN!$F$41&amp;", ",""),"") &amp; IF(LEN(BRAIN!$F$42)&gt;0,IF(ISNUMBER(SEARCH(BRAIN!$F$42,AK111)),BRAIN!$F$42&amp;", ",""),"") &amp; IF(LEN(BRAIN!$F$43)&gt;0,IF(ISNUMBER(SEARCH(BRAIN!$F$43,AK111)),BRAIN!$F$43&amp;", ",""),"") &amp; IF(LEN(BRAIN!$F$44)&gt;0,IF(ISNUMBER(SEARCH(BRAIN!$F$44,AK111)),BRAIN!$F$44&amp;", ",""),"") &amp; IF(LEN(BRAIN!$F$45)&gt;0,IF(ISNUMBER(SEARCH(BRAIN!$F$45,AK111)),BRAIN!$F$45&amp;", ",""),"") &amp; IF(LEN(BRAIN!$F$46)&gt;0,IF(ISNUMBER(SEARCH(BRAIN!$F$46,AK111)),BRAIN!$F$46&amp;", ",""),"") &amp; IF(LEN(BRAIN!$F$47)&gt;0,IF(ISNUMBER(SEARCH(BRAIN!$F$47,AK111)),BRAIN!$F$47&amp;", ",""),"") &amp; IF(LEN(BRAIN!$F$48)&gt;0,IF(ISNUMBER(SEARCH(BRAIN!$F$48,AK111)),BRAIN!$F$48&amp;", ",""),"") &amp; IF(LEN(BRAIN!$F$49)&gt;0,IF(ISNUMBER(SEARCH(BRAIN!$F$49,AK111)),BRAIN!$F$49&amp;", ",""),"") &amp; IF(LEN(BRAIN!$F$50)&gt;0,IF(ISNUMBER(SEARCH(BRAIN!$F$50,AK111)),BRAIN!$F$50&amp;", ",""),"") &amp; IF(LEN(BRAIN!$F$51)&gt;0,IF(ISNUMBER(SEARCH(BRAIN!$F$51,AK111)),BRAIN!$F$51&amp;", ",""),"") &amp; IF(LEN(BRAIN!$F$52)&gt;0,IF(ISNUMBER(SEARCH(BRAIN!$F$52,AK111)),BRAIN!$F$52&amp;", ",""),"") &amp; IF(LEN(BRAIN!$F$53)&gt;0,IF(ISNUMBER(SEARCH(BRAIN!$F$53,AK111)),BRAIN!$F$53&amp;", ",""),"") &amp; IF(LEN(BRAIN!$F$54)&gt;0,IF(ISNUMBER(SEARCH(BRAIN!$F$54,AK111)),BRAIN!$F$54&amp;", ",""),"") &amp; IF(LEN(BRAIN!$F$55)&gt;0,IF(ISNUMBER(SEARCH(BRAIN!$F$55,AK111)),BRAIN!$F$55&amp;", ",""),"") &amp; IF(LEN(BRAIN!$F$56)&gt;0,IF(ISNUMBER(SEARCH(BRAIN!$F$56,AK111)),BRAIN!$F$56&amp;", ",""),"") &amp; IF(LEN(BRAIN!$F$57)&gt;0,IF(ISNUMBER(SEARCH(BRAIN!$F$57,AK111)),BRAIN!$F$57&amp;", ",""),"")))-2),(IF(LEN(BRAIN!$F$26)&gt;0,IF(ISNUMBER(SEARCH(BRAIN!$F$26,AK111)),BRAIN!$F$26&amp;", ",""),"") &amp; IF(LEN(BRAIN!$F$27)&gt;0,IF(ISNUMBER(SEARCH(BRAIN!$F$27,AK111)),BRAIN!$F$27&amp;", ",""),"") &amp; IF(LEN(BRAIN!$F$28)&gt;0,IF(ISNUMBER(SEARCH(BRAIN!$F$28,AK111)),BRAIN!$F$28&amp;", ",""),"") &amp; IF(LEN(BRAIN!$F$29)&gt;0,IF(ISNUMBER(SEARCH(BRAIN!$F$29,AK111)),BRAIN!$F$29&amp;", ",""),"") &amp; IF(LEN(BRAIN!$F$30)&gt;0,IF(ISNUMBER(SEARCH(BRAIN!$F$30,AK111)),BRAIN!$F$30&amp;", ",""),"") &amp; IF(LEN(BRAIN!$F$31)&gt;0,IF(ISNUMBER(SEARCH(BRAIN!$F$31,AK111)),BRAIN!$F$31&amp;", ",""),"") &amp; IF(LEN(BRAIN!$F$32)&gt;0,IF(ISNUMBER(SEARCH(BRAIN!$F$32,AK111)),BRAIN!$F$32&amp;", ",""),"") &amp; IF(LEN(BRAIN!$F$33)&gt;0,IF(ISNUMBER(SEARCH(BRAIN!$F$33,AK111)),BRAIN!$F$33&amp;", ",""),"") &amp; IF(LEN(BRAIN!$F$34)&gt;0,IF(ISNUMBER(SEARCH(BRAIN!$F$34,AK111)),BRAIN!$F$34&amp;", ",""),"") &amp; IF(LEN(BRAIN!$F$35)&gt;0,IF(ISNUMBER(SEARCH(BRAIN!$F$35,AK111)),BRAIN!$F$35&amp;", ",""),"") &amp; IF(LEN(BRAIN!$F$36)&gt;0,IF(ISNUMBER(SEARCH(BRAIN!$F$36,AK111)),BRAIN!$F$36&amp;", ",""),"") &amp; IF(LEN(BRAIN!$F$37)&gt;0,IF(ISNUMBER(SEARCH(BRAIN!$F$37,AK111)),BRAIN!$F$37&amp;", ",""),"") &amp; IF(LEN(BRAIN!$F$38)&gt;0,IF(ISNUMBER(SEARCH(BRAIN!$F$38,AK111)),BRAIN!$F$38&amp;", ",""),"") &amp; IF(LEN(BRAIN!$F$39)&gt;0,IF(ISNUMBER(SEARCH(BRAIN!$F$39,AK111)),BRAIN!$F$39&amp;", ",""),"") &amp; IF(LEN(BRAIN!$F$40)&gt;0,IF(ISNUMBER(SEARCH(BRAIN!$F$40,AK111)),BRAIN!$F$40&amp;", ",""),"") &amp; IF(LEN(BRAIN!$F$41)&gt;0,IF(ISNUMBER(SEARCH(BRAIN!$F$41,AK111)),BRAIN!$F$41&amp;", ",""),"") &amp; IF(LEN(BRAIN!$F$42)&gt;0,IF(ISNUMBER(SEARCH(BRAIN!$F$42,AK111)),BRAIN!$F$42&amp;", ",""),"") &amp; IF(LEN(BRAIN!$F$43)&gt;0,IF(ISNUMBER(SEARCH(BRAIN!$F$43,AK111)),BRAIN!$F$43&amp;", ",""),"") &amp; IF(LEN(BRAIN!$F$44)&gt;0,IF(ISNUMBER(SEARCH(BRAIN!$F$44,AK111)),BRAIN!$F$44&amp;", ",""),"") &amp; IF(LEN(BRAIN!$F$45)&gt;0,IF(ISNUMBER(SEARCH(BRAIN!$F$45,AK111)),BRAIN!$F$45&amp;", ",""),"") &amp; IF(LEN(BRAIN!$F$46)&gt;0,IF(ISNUMBER(SEARCH(BRAIN!$F$46,AK111)),BRAIN!$F$46&amp;", ",""),"") &amp; IF(LEN(BRAIN!$F$47)&gt;0,IF(ISNUMBER(SEARCH(BRAIN!$F$47,AK111)),BRAIN!$F$47&amp;", ",""),"") &amp; IF(LEN(BRAIN!$F$48)&gt;0,IF(ISNUMBER(SEARCH(BRAIN!$F$48,AK111)),BRAIN!$F$48&amp;", ",""),"") &amp; IF(LEN(BRAIN!$F$49)&gt;0,IF(ISNUMBER(SEARCH(BRAIN!$F$49,AK111)),BRAIN!$F$49&amp;", ",""),"") &amp; IF(LEN(BRAIN!$F$50)&gt;0,IF(ISNUMBER(SEARCH(BRAIN!$F$50,AK111)),BRAIN!$F$50&amp;", ",""),"") &amp; IF(LEN(BRAIN!$F$51)&gt;0,IF(ISNUMBER(SEARCH(BRAIN!$F$51,AK111)),BRAIN!$F$51&amp;", ",""),"") &amp; IF(LEN(BRAIN!$F$52)&gt;0,IF(ISNUMBER(SEARCH(BRAIN!$F$52,AK111)),BRAIN!$F$52&amp;", ",""),"") &amp; IF(LEN(BRAIN!$F$53)&gt;0,IF(ISNUMBER(SEARCH(BRAIN!$F$53,AK111)),BRAIN!$F$53&amp;", ",""),"") &amp; IF(LEN(BRAIN!$F$54)&gt;0,IF(ISNUMBER(SEARCH(BRAIN!$F$54,AK111)),BRAIN!$F$54&amp;", ",""),"") &amp; IF(LEN(BRAIN!$F$55)&gt;0,IF(ISNUMBER(SEARCH(BRAIN!$F$55,AK111)),BRAIN!$F$55&amp;", ",""),"") &amp; IF(LEN(BRAIN!$F$56)&gt;0,IF(ISNUMBER(SEARCH(BRAIN!$F$56,AK111)),BRAIN!$F$56&amp;", ",""),"") &amp; IF(LEN(BRAIN!$F$57)&gt;0,IF(ISNUMBER(SEARCH(BRAIN!$F$57,AK111)),BRAIN!$F$57&amp;", ",""),""))),"")</f>
        <v/>
      </c>
      <c r="AQ111" s="0" t="str">
        <f aca="false">IFERROR(IF(RIGHT((IF(LEN(BRAIN!$G$26)&gt;0,IF(ISNUMBER(SEARCH(BRAIN!$G$26,AK111)),BRAIN!$G$26&amp;", ",""),"") &amp; IF(LEN(BRAIN!$G$27)&gt;0,IF(ISNUMBER(SEARCH(BRAIN!$G$27,AK111)),BRAIN!$G$27&amp;", ",""),"") &amp; IF(LEN(BRAIN!$G$28)&gt;0,IF(ISNUMBER(SEARCH(BRAIN!$G$28,AK111)),BRAIN!$G$28&amp;", ",""),"") &amp; IF(LEN(BRAIN!$G$29)&gt;0,IF(ISNUMBER(SEARCH(BRAIN!$G$29,AK111)),BRAIN!$G$29&amp;", ",""),"") &amp; IF(LEN(BRAIN!$G$30)&gt;0,IF(ISNUMBER(SEARCH(BRAIN!$G$30,AK111)),BRAIN!$G$30&amp;", ",""),"") &amp; IF(LEN(BRAIN!$G$31)&gt;0,IF(ISNUMBER(SEARCH(BRAIN!$G$31,AK111)),BRAIN!$G$31&amp;", ",""),"") &amp; IF(LEN(BRAIN!$G$32)&gt;0,IF(ISNUMBER(SEARCH(BRAIN!$G$32,AK111)),BRAIN!$G$32&amp;", ",""),"") &amp; IF(LEN(BRAIN!$G$33)&gt;0,IF(ISNUMBER(SEARCH(BRAIN!$G$33,AK111)),BRAIN!$G$33&amp;", ",""),"") &amp; IF(LEN(BRAIN!$G$34)&gt;0,IF(ISNUMBER(SEARCH(BRAIN!$G$34,AK111)),BRAIN!$G$34&amp;", ",""),"") &amp; IF(LEN(BRAIN!$G$35)&gt;0,IF(ISNUMBER(SEARCH(BRAIN!$G$35,AK111)),BRAIN!$G$35&amp;", ",""),"") &amp; IF(LEN(BRAIN!$G$36)&gt;0,IF(ISNUMBER(SEARCH(BRAIN!$G$36,AK111)),BRAIN!$G$36&amp;", ",""),"") &amp; IF(LEN(BRAIN!$G$37)&gt;0,IF(ISNUMBER(SEARCH(BRAIN!$G$37,AK111)),BRAIN!$G$37&amp;", ",""),"") &amp; IF(LEN(BRAIN!$G$38)&gt;0,IF(ISNUMBER(SEARCH(BRAIN!$G$38,AK111)),BRAIN!$G$38&amp;", ",""),"") &amp; IF(LEN(BRAIN!$G$39)&gt;0,IF(ISNUMBER(SEARCH(BRAIN!$G$39,AK111)),BRAIN!$G$39&amp;", ",""),"") &amp; IF(LEN(BRAIN!$G$40)&gt;0,IF(ISNUMBER(SEARCH(BRAIN!$G$40,AK111)),BRAIN!$G$40&amp;", ",""),"") &amp; IF(LEN(BRAIN!$G$41)&gt;0,IF(ISNUMBER(SEARCH(BRAIN!$G$41,AK111)),BRAIN!$G$41&amp;", ",""),"") &amp; IF(LEN(BRAIN!$G$42)&gt;0,IF(ISNUMBER(SEARCH(BRAIN!$G$42,AK111)),BRAIN!$G$42&amp;", ",""),"") &amp; IF(LEN(BRAIN!$G$43)&gt;0,IF(ISNUMBER(SEARCH(BRAIN!$G$43,AK111)),BRAIN!$G$43&amp;", ",""),"") &amp; IF(LEN(BRAIN!$G$44)&gt;0,IF(ISNUMBER(SEARCH(BRAIN!$G$44,AK111)),BRAIN!$G$44&amp;", ",""),"") &amp; IF(LEN(BRAIN!$G$45)&gt;0,IF(ISNUMBER(SEARCH(BRAIN!$G$45,AK111)),BRAIN!$G$45&amp;", ",""),"") &amp; IF(LEN(BRAIN!$G$46)&gt;0,IF(ISNUMBER(SEARCH(BRAIN!$G$46,AK111)),BRAIN!$G$46&amp;", ",""),"") &amp; IF(LEN(BRAIN!$G$47)&gt;0,IF(ISNUMBER(SEARCH(BRAIN!$G$47,AK111)),BRAIN!$G$47&amp;", ",""),"") &amp; IF(LEN(BRAIN!$G$48)&gt;0,IF(ISNUMBER(SEARCH(BRAIN!$G$48,AK111)),BRAIN!$G$48&amp;", ",""),"") &amp; IF(LEN(BRAIN!$G$49)&gt;0,IF(ISNUMBER(SEARCH(BRAIN!$G$49,AK111)),BRAIN!$G$49&amp;", ",""),"") &amp; IF(LEN(BRAIN!$G$50)&gt;0,IF(ISNUMBER(SEARCH(BRAIN!$G$50,AK111)),BRAIN!$G$50&amp;", ",""),"") &amp; IF(LEN(BRAIN!$G$51)&gt;0,IF(ISNUMBER(SEARCH(BRAIN!$G$51,AK111)),BRAIN!$G$51&amp;", ",""),"") &amp; IF(LEN(BRAIN!$G$52)&gt;0,IF(ISNUMBER(SEARCH(BRAIN!$G$52,AK111)),BRAIN!$G$52&amp;", ",""),"") &amp; IF(LEN(BRAIN!$G$53)&gt;0,IF(ISNUMBER(SEARCH(BRAIN!$G$53,AK111)),BRAIN!$G$53&amp;", ",""),"") &amp; IF(LEN(BRAIN!$G$54)&gt;0,IF(ISNUMBER(SEARCH(BRAIN!$G$54,AK111)),BRAIN!$G$54&amp;", ",""),"") &amp; IF(LEN(BRAIN!$G$55)&gt;0,IF(ISNUMBER(SEARCH(BRAIN!$G$55,AK111)),BRAIN!$G$55&amp;", ",""),"") &amp; IF(LEN(BRAIN!$G$56)&gt;0,IF(ISNUMBER(SEARCH(BRAIN!$G$56,AK111)),BRAIN!$G$56&amp;", ",""),"") &amp; IF(LEN(BRAIN!$G$57)&gt;0,IF(ISNUMBER(SEARCH(BRAIN!$G$57,AK111)),BRAIN!$G$57&amp;", ",""),"")),2)=", ",LEFT((IF(LEN(BRAIN!$G$26)&gt;0,IF(ISNUMBER(SEARCH(BRAIN!$G$26,AK111)),BRAIN!$G$26&amp;", ",""),"") &amp; IF(LEN(BRAIN!$G$27)&gt;0,IF(ISNUMBER(SEARCH(BRAIN!$G$27,AK111)),BRAIN!$G$27&amp;", ",""),"") &amp; IF(LEN(BRAIN!$G$28)&gt;0,IF(ISNUMBER(SEARCH(BRAIN!$G$28,AK111)),BRAIN!$G$28&amp;", ",""),"") &amp; IF(LEN(BRAIN!$G$29)&gt;0,IF(ISNUMBER(SEARCH(BRAIN!$G$29,AK111)),BRAIN!$G$29&amp;", ",""),"") &amp; IF(LEN(BRAIN!$G$30)&gt;0,IF(ISNUMBER(SEARCH(BRAIN!$G$30,AK111)),BRAIN!$G$30&amp;", ",""),"") &amp; IF(LEN(BRAIN!$G$31)&gt;0,IF(ISNUMBER(SEARCH(BRAIN!$G$31,AK111)),BRAIN!$G$31&amp;", ",""),"") &amp; IF(LEN(BRAIN!$G$32)&gt;0,IF(ISNUMBER(SEARCH(BRAIN!$G$32,AK111)),BRAIN!$G$32&amp;", ",""),"") &amp; IF(LEN(BRAIN!$G$33)&gt;0,IF(ISNUMBER(SEARCH(BRAIN!$G$33,AK111)),BRAIN!$G$33&amp;", ",""),"") &amp; IF(LEN(BRAIN!$G$34)&gt;0,IF(ISNUMBER(SEARCH(BRAIN!$G$34,AK111)),BRAIN!$G$34&amp;", ",""),"") &amp; IF(LEN(BRAIN!$G$35)&gt;0,IF(ISNUMBER(SEARCH(BRAIN!$G$35,AK111)),BRAIN!$G$35&amp;", ",""),"") &amp; IF(LEN(BRAIN!$G$36)&gt;0,IF(ISNUMBER(SEARCH(BRAIN!$G$36,AK111)),BRAIN!$G$36&amp;", ",""),"") &amp; IF(LEN(BRAIN!$G$37)&gt;0,IF(ISNUMBER(SEARCH(BRAIN!$G$37,AK111)),BRAIN!$G$37&amp;", ",""),"") &amp; IF(LEN(BRAIN!$G$38)&gt;0,IF(ISNUMBER(SEARCH(BRAIN!$G$38,AK111)),BRAIN!$G$38&amp;", ",""),"") &amp; IF(LEN(BRAIN!$G$39)&gt;0,IF(ISNUMBER(SEARCH(BRAIN!$G$39,AK111)),BRAIN!$G$39&amp;", ",""),"") &amp; IF(LEN(BRAIN!$G$40)&gt;0,IF(ISNUMBER(SEARCH(BRAIN!$G$40,AK111)),BRAIN!$G$40&amp;", ",""),"") &amp; IF(LEN(BRAIN!$G$41)&gt;0,IF(ISNUMBER(SEARCH(BRAIN!$G$41,AK111)),BRAIN!$G$41&amp;", ",""),"") &amp; IF(LEN(BRAIN!$G$42)&gt;0,IF(ISNUMBER(SEARCH(BRAIN!$G$42,AK111)),BRAIN!$G$42&amp;", ",""),"") &amp; IF(LEN(BRAIN!$G$43)&gt;0,IF(ISNUMBER(SEARCH(BRAIN!$G$43,AK111)),BRAIN!$G$43&amp;", ",""),"") &amp; IF(LEN(BRAIN!$G$44)&gt;0,IF(ISNUMBER(SEARCH(BRAIN!$G$44,AK111)),BRAIN!$G$44&amp;", ",""),"") &amp; IF(LEN(BRAIN!$G$45)&gt;0,IF(ISNUMBER(SEARCH(BRAIN!$G$45,AK111)),BRAIN!$G$45&amp;", ",""),"") &amp; IF(LEN(BRAIN!$G$46)&gt;0,IF(ISNUMBER(SEARCH(BRAIN!$G$46,AK111)),BRAIN!$G$46&amp;", ",""),"") &amp; IF(LEN(BRAIN!$G$47)&gt;0,IF(ISNUMBER(SEARCH(BRAIN!$G$47,AK111)),BRAIN!$G$47&amp;", ",""),"") &amp; IF(LEN(BRAIN!$G$48)&gt;0,IF(ISNUMBER(SEARCH(BRAIN!$G$48,AK111)),BRAIN!$G$48&amp;", ",""),"") &amp; IF(LEN(BRAIN!$G$49)&gt;0,IF(ISNUMBER(SEARCH(BRAIN!$G$49,AK111)),BRAIN!$G$49&amp;", ",""),"") &amp; IF(LEN(BRAIN!$G$50)&gt;0,IF(ISNUMBER(SEARCH(BRAIN!$G$50,AK111)),BRAIN!$G$50&amp;", ",""),"") &amp; IF(LEN(BRAIN!$G$51)&gt;0,IF(ISNUMBER(SEARCH(BRAIN!$G$51,AK111)),BRAIN!$G$51&amp;", ",""),"") &amp; IF(LEN(BRAIN!$G$52)&gt;0,IF(ISNUMBER(SEARCH(BRAIN!$G$52,AK111)),BRAIN!$G$52&amp;", ",""),"") &amp; IF(LEN(BRAIN!$G$53)&gt;0,IF(ISNUMBER(SEARCH(BRAIN!$G$53,AK111)),BRAIN!$G$53&amp;", ",""),"") &amp; IF(LEN(BRAIN!$G$54)&gt;0,IF(ISNUMBER(SEARCH(BRAIN!$G$54,AK111)),BRAIN!$G$54&amp;", ",""),"") &amp; IF(LEN(BRAIN!$G$55)&gt;0,IF(ISNUMBER(SEARCH(BRAIN!$G$55,AK111)),BRAIN!$G$55&amp;", ",""),"") &amp; IF(LEN(BRAIN!$G$56)&gt;0,IF(ISNUMBER(SEARCH(BRAIN!$G$56,AK111)),BRAIN!$G$56&amp;", ",""),"") &amp; IF(LEN(BRAIN!$G$57)&gt;0,IF(ISNUMBER(SEARCH(BRAIN!$G$57,AK111)),BRAIN!$G$57&amp;", ",""),"")),LEN((IF(LEN(BRAIN!$G$26)&gt;0,IF(ISNUMBER(SEARCH(BRAIN!$G$26,AK111)),BRAIN!$G$26&amp;", ",""),"") &amp; IF(LEN(BRAIN!$G$27)&gt;0,IF(ISNUMBER(SEARCH(BRAIN!$G$27,AK111)),BRAIN!$G$27&amp;", ",""),"") &amp; IF(LEN(BRAIN!$G$28)&gt;0,IF(ISNUMBER(SEARCH(BRAIN!$G$28,AK111)),BRAIN!$G$28&amp;", ",""),"") &amp; IF(LEN(BRAIN!$G$29)&gt;0,IF(ISNUMBER(SEARCH(BRAIN!$G$29,AK111)),BRAIN!$G$29&amp;", ",""),"") &amp; IF(LEN(BRAIN!$G$30)&gt;0,IF(ISNUMBER(SEARCH(BRAIN!$G$30,AK111)),BRAIN!$G$30&amp;", ",""),"") &amp; IF(LEN(BRAIN!$G$31)&gt;0,IF(ISNUMBER(SEARCH(BRAIN!$G$31,AK111)),BRAIN!$G$31&amp;", ",""),"") &amp; IF(LEN(BRAIN!$G$32)&gt;0,IF(ISNUMBER(SEARCH(BRAIN!$G$32,AK111)),BRAIN!$G$32&amp;", ",""),"") &amp; IF(LEN(BRAIN!$G$33)&gt;0,IF(ISNUMBER(SEARCH(BRAIN!$G$33,AK111)),BRAIN!$G$33&amp;", ",""),"") &amp; IF(LEN(BRAIN!$G$34)&gt;0,IF(ISNUMBER(SEARCH(BRAIN!$G$34,AK111)),BRAIN!$G$34&amp;", ",""),"") &amp; IF(LEN(BRAIN!$G$35)&gt;0,IF(ISNUMBER(SEARCH(BRAIN!$G$35,AK111)),BRAIN!$G$35&amp;", ",""),"") &amp; IF(LEN(BRAIN!$G$36)&gt;0,IF(ISNUMBER(SEARCH(BRAIN!$G$36,AK111)),BRAIN!$G$36&amp;", ",""),"") &amp; IF(LEN(BRAIN!$G$37)&gt;0,IF(ISNUMBER(SEARCH(BRAIN!$G$37,AK111)),BRAIN!$G$37&amp;", ",""),"") &amp; IF(LEN(BRAIN!$G$38)&gt;0,IF(ISNUMBER(SEARCH(BRAIN!$G$38,AK111)),BRAIN!$G$38&amp;", ",""),"") &amp; IF(LEN(BRAIN!$G$39)&gt;0,IF(ISNUMBER(SEARCH(BRAIN!$G$39,AK111)),BRAIN!$G$39&amp;", ",""),"") &amp; IF(LEN(BRAIN!$G$40)&gt;0,IF(ISNUMBER(SEARCH(BRAIN!$G$40,AK111)),BRAIN!$G$40&amp;", ",""),"") &amp; IF(LEN(BRAIN!$G$41)&gt;0,IF(ISNUMBER(SEARCH(BRAIN!$G$41,AK111)),BRAIN!$G$41&amp;", ",""),"") &amp; IF(LEN(BRAIN!$G$42)&gt;0,IF(ISNUMBER(SEARCH(BRAIN!$G$42,AK111)),BRAIN!$G$42&amp;", ",""),"") &amp; IF(LEN(BRAIN!$G$43)&gt;0,IF(ISNUMBER(SEARCH(BRAIN!$G$43,AK111)),BRAIN!$G$43&amp;", ",""),"") &amp; IF(LEN(BRAIN!$G$44)&gt;0,IF(ISNUMBER(SEARCH(BRAIN!$G$44,AK111)),BRAIN!$G$44&amp;", ",""),"") &amp; IF(LEN(BRAIN!$G$45)&gt;0,IF(ISNUMBER(SEARCH(BRAIN!$G$45,AK111)),BRAIN!$G$45&amp;", ",""),"") &amp; IF(LEN(BRAIN!$G$46)&gt;0,IF(ISNUMBER(SEARCH(BRAIN!$G$46,AK111)),BRAIN!$G$46&amp;", ",""),"") &amp; IF(LEN(BRAIN!$G$47)&gt;0,IF(ISNUMBER(SEARCH(BRAIN!$G$47,AK111)),BRAIN!$G$47&amp;", ",""),"") &amp; IF(LEN(BRAIN!$G$48)&gt;0,IF(ISNUMBER(SEARCH(BRAIN!$G$48,AK111)),BRAIN!$G$48&amp;", ",""),"") &amp; IF(LEN(BRAIN!$G$49)&gt;0,IF(ISNUMBER(SEARCH(BRAIN!$G$49,AK111)),BRAIN!$G$49&amp;", ",""),"") &amp; IF(LEN(BRAIN!$G$50)&gt;0,IF(ISNUMBER(SEARCH(BRAIN!$G$50,AK111)),BRAIN!$G$50&amp;", ",""),"") &amp; IF(LEN(BRAIN!$G$51)&gt;0,IF(ISNUMBER(SEARCH(BRAIN!$G$51,AK111)),BRAIN!$G$51&amp;", ",""),"") &amp; IF(LEN(BRAIN!$G$52)&gt;0,IF(ISNUMBER(SEARCH(BRAIN!$G$52,AK111)),BRAIN!$G$52&amp;", ",""),"") &amp; IF(LEN(BRAIN!$G$53)&gt;0,IF(ISNUMBER(SEARCH(BRAIN!$G$53,AK111)),BRAIN!$G$53&amp;", ",""),"") &amp; IF(LEN(BRAIN!$G$54)&gt;0,IF(ISNUMBER(SEARCH(BRAIN!$G$54,AK111)),BRAIN!$G$54&amp;", ",""),"") &amp; IF(LEN(BRAIN!$G$55)&gt;0,IF(ISNUMBER(SEARCH(BRAIN!$G$55,AK111)),BRAIN!$G$55&amp;", ",""),"") &amp; IF(LEN(BRAIN!$G$56)&gt;0,IF(ISNUMBER(SEARCH(BRAIN!$G$56,AK111)),BRAIN!$G$56&amp;", ",""),"") &amp; IF(LEN(BRAIN!$G$57)&gt;0,IF(ISNUMBER(SEARCH(BRAIN!$G$57,AK111)),BRAIN!$G$57&amp;", ",""),"")))-2),(IF(LEN(BRAIN!$G$26)&gt;0,IF(ISNUMBER(SEARCH(BRAIN!$G$26,AK111)),BRAIN!$G$26&amp;", ",""),"") &amp; IF(LEN(BRAIN!$G$27)&gt;0,IF(ISNUMBER(SEARCH(BRAIN!$G$27,AK111)),BRAIN!$G$27&amp;", ",""),"") &amp; IF(LEN(BRAIN!$G$28)&gt;0,IF(ISNUMBER(SEARCH(BRAIN!$G$28,AK111)),BRAIN!$G$28&amp;", ",""),"") &amp; IF(LEN(BRAIN!$G$29)&gt;0,IF(ISNUMBER(SEARCH(BRAIN!$G$29,AK111)),BRAIN!$G$29&amp;", ",""),"") &amp; IF(LEN(BRAIN!$G$30)&gt;0,IF(ISNUMBER(SEARCH(BRAIN!$G$30,AK111)),BRAIN!$G$30&amp;", ",""),"") &amp; IF(LEN(BRAIN!$G$31)&gt;0,IF(ISNUMBER(SEARCH(BRAIN!$G$31,AK111)),BRAIN!$G$31&amp;", ",""),"") &amp; IF(LEN(BRAIN!$G$32)&gt;0,IF(ISNUMBER(SEARCH(BRAIN!$G$32,AK111)),BRAIN!$G$32&amp;", ",""),"") &amp; IF(LEN(BRAIN!$G$33)&gt;0,IF(ISNUMBER(SEARCH(BRAIN!$G$33,AK111)),BRAIN!$G$33&amp;", ",""),"") &amp; IF(LEN(BRAIN!$G$34)&gt;0,IF(ISNUMBER(SEARCH(BRAIN!$G$34,AK111)),BRAIN!$G$34&amp;", ",""),"") &amp; IF(LEN(BRAIN!$G$35)&gt;0,IF(ISNUMBER(SEARCH(BRAIN!$G$35,AK111)),BRAIN!$G$35&amp;", ",""),"") &amp; IF(LEN(BRAIN!$G$36)&gt;0,IF(ISNUMBER(SEARCH(BRAIN!$G$36,AK111)),BRAIN!$G$36&amp;", ",""),"") &amp; IF(LEN(BRAIN!$G$37)&gt;0,IF(ISNUMBER(SEARCH(BRAIN!$G$37,AK111)),BRAIN!$G$37&amp;", ",""),"") &amp; IF(LEN(BRAIN!$G$38)&gt;0,IF(ISNUMBER(SEARCH(BRAIN!$G$38,AK111)),BRAIN!$G$38&amp;", ",""),"") &amp; IF(LEN(BRAIN!$G$39)&gt;0,IF(ISNUMBER(SEARCH(BRAIN!$G$39,AK111)),BRAIN!$G$39&amp;", ",""),"") &amp; IF(LEN(BRAIN!$G$40)&gt;0,IF(ISNUMBER(SEARCH(BRAIN!$G$40,AK111)),BRAIN!$G$40&amp;", ",""),"") &amp; IF(LEN(BRAIN!$G$41)&gt;0,IF(ISNUMBER(SEARCH(BRAIN!$G$41,AK111)),BRAIN!$G$41&amp;", ",""),"") &amp; IF(LEN(BRAIN!$G$42)&gt;0,IF(ISNUMBER(SEARCH(BRAIN!$G$42,AK111)),BRAIN!$G$42&amp;", ",""),"") &amp; IF(LEN(BRAIN!$G$43)&gt;0,IF(ISNUMBER(SEARCH(BRAIN!$G$43,AK111)),BRAIN!$G$43&amp;", ",""),"") &amp; IF(LEN(BRAIN!$G$44)&gt;0,IF(ISNUMBER(SEARCH(BRAIN!$G$44,AK111)),BRAIN!$G$44&amp;", ",""),"") &amp; IF(LEN(BRAIN!$G$45)&gt;0,IF(ISNUMBER(SEARCH(BRAIN!$G$45,AK111)),BRAIN!$G$45&amp;", ",""),"") &amp; IF(LEN(BRAIN!$G$46)&gt;0,IF(ISNUMBER(SEARCH(BRAIN!$G$46,AK111)),BRAIN!$G$46&amp;", ",""),"") &amp; IF(LEN(BRAIN!$G$47)&gt;0,IF(ISNUMBER(SEARCH(BRAIN!$G$47,AK111)),BRAIN!$G$47&amp;", ",""),"") &amp; IF(LEN(BRAIN!$G$48)&gt;0,IF(ISNUMBER(SEARCH(BRAIN!$G$48,AK111)),BRAIN!$G$48&amp;", ",""),"") &amp; IF(LEN(BRAIN!$G$49)&gt;0,IF(ISNUMBER(SEARCH(BRAIN!$G$49,AK111)),BRAIN!$G$49&amp;", ",""),"") &amp; IF(LEN(BRAIN!$G$50)&gt;0,IF(ISNUMBER(SEARCH(BRAIN!$G$50,AK111)),BRAIN!$G$50&amp;", ",""),"") &amp; IF(LEN(BRAIN!$G$51)&gt;0,IF(ISNUMBER(SEARCH(BRAIN!$G$51,AK111)),BRAIN!$G$51&amp;", ",""),"") &amp; IF(LEN(BRAIN!$G$52)&gt;0,IF(ISNUMBER(SEARCH(BRAIN!$G$52,AK111)),BRAIN!$G$52&amp;", ",""),"") &amp; IF(LEN(BRAIN!$G$53)&gt;0,IF(ISNUMBER(SEARCH(BRAIN!$G$53,AK111)),BRAIN!$G$53&amp;", ",""),"") &amp; IF(LEN(BRAIN!$G$54)&gt;0,IF(ISNUMBER(SEARCH(BRAIN!$G$54,AK111)),BRAIN!$G$54&amp;", ",""),"") &amp; IF(LEN(BRAIN!$G$55)&gt;0,IF(ISNUMBER(SEARCH(BRAIN!$G$55,AK111)),BRAIN!$G$55&amp;", ",""),"") &amp; IF(LEN(BRAIN!$G$56)&gt;0,IF(ISNUMBER(SEARCH(BRAIN!$G$56,AK111)),BRAIN!$G$56&amp;", ",""),"") &amp; IF(LEN(BRAIN!$G$57)&gt;0,IF(ISNUMBER(SEARCH(BRAIN!$G$57,AK111)),BRAIN!$G$57&amp;", ",""),""))),"")</f>
        <v/>
      </c>
      <c r="AR111" s="0" t="str">
        <f aca="false">IFERROR(IF(RIGHT((IF(LEN(BRAIN!$H$26)&gt;0,IF(ISNUMBER(SEARCH(BRAIN!$H$26,AK111)),BRAIN!$H$26&amp;", ",""),"") &amp; IF(LEN(BRAIN!$H$27)&gt;0,IF(ISNUMBER(SEARCH(BRAIN!$H$27,AK111)),BRAIN!$H$27&amp;", ",""),"") &amp; IF(LEN(BRAIN!$H$28)&gt;0,IF(ISNUMBER(SEARCH(BRAIN!$H$28,AK111)),BRAIN!$H$28&amp;", ",""),"") &amp; IF(LEN(BRAIN!$H$29)&gt;0,IF(ISNUMBER(SEARCH(BRAIN!$H$29,AK111)),BRAIN!$H$29&amp;", ",""),"") &amp; IF(LEN(BRAIN!$H$30)&gt;0,IF(ISNUMBER(SEARCH(BRAIN!$H$30,AK111)),BRAIN!$H$30&amp;", ",""),"") &amp; IF(LEN(BRAIN!$H$31)&gt;0,IF(ISNUMBER(SEARCH(BRAIN!$H$31,AK111)),BRAIN!$H$31&amp;", ",""),"") &amp; IF(LEN(BRAIN!$H$32)&gt;0,IF(ISNUMBER(SEARCH(BRAIN!$H$32,AK111)),BRAIN!$H$32&amp;", ",""),"") &amp; IF(LEN(BRAIN!$H$33)&gt;0,IF(ISNUMBER(SEARCH(BRAIN!$H$33,AK111)),BRAIN!$H$33&amp;", ",""),"") &amp; IF(LEN(BRAIN!$H$34)&gt;0,IF(ISNUMBER(SEARCH(BRAIN!$H$34,AK111)),BRAIN!$H$34&amp;", ",""),"") &amp; IF(LEN(BRAIN!$H$35)&gt;0,IF(ISNUMBER(SEARCH(BRAIN!$H$35,AK111)),BRAIN!$H$35&amp;", ",""),"") &amp; IF(LEN(BRAIN!$H$36)&gt;0,IF(ISNUMBER(SEARCH(BRAIN!$H$36,AK111)),BRAIN!$H$36&amp;", ",""),"") &amp; IF(LEN(BRAIN!$H$37)&gt;0,IF(ISNUMBER(SEARCH(BRAIN!$H$37,AK111)),BRAIN!$H$37&amp;", ",""),"") &amp; IF(LEN(BRAIN!$H$38)&gt;0,IF(ISNUMBER(SEARCH(BRAIN!$H$38,AK111)),BRAIN!$H$38&amp;", ",""),"") &amp; IF(LEN(BRAIN!$H$39)&gt;0,IF(ISNUMBER(SEARCH(BRAIN!$H$39,AK111)),BRAIN!$H$39&amp;", ",""),"") &amp; IF(LEN(BRAIN!$H$40)&gt;0,IF(ISNUMBER(SEARCH(BRAIN!$H$40,AK111)),BRAIN!$H$40&amp;", ",""),"") &amp; IF(LEN(BRAIN!$H$41)&gt;0,IF(ISNUMBER(SEARCH(BRAIN!$H$41,AK111)),BRAIN!$H$41&amp;", ",""),"") &amp; IF(LEN(BRAIN!$H$42)&gt;0,IF(ISNUMBER(SEARCH(BRAIN!$H$42,AK111)),BRAIN!$H$42&amp;", ",""),"") &amp; IF(LEN(BRAIN!$H$43)&gt;0,IF(ISNUMBER(SEARCH(BRAIN!$H$43,AK111)),BRAIN!$H$43&amp;", ",""),"") &amp; IF(LEN(BRAIN!$H$44)&gt;0,IF(ISNUMBER(SEARCH(BRAIN!$H$44,AK111)),BRAIN!$H$44&amp;", ",""),"") &amp; IF(LEN(BRAIN!$H$45)&gt;0,IF(ISNUMBER(SEARCH(BRAIN!$H$45,AK111)),BRAIN!$H$45&amp;", ",""),"") &amp; IF(LEN(BRAIN!$H$46)&gt;0,IF(ISNUMBER(SEARCH(BRAIN!$H$46,AK111)),BRAIN!$H$46&amp;", ",""),"") &amp; IF(LEN(BRAIN!$H$47)&gt;0,IF(ISNUMBER(SEARCH(BRAIN!$H$47,AK111)),BRAIN!$H$47&amp;", ",""),"") &amp; IF(LEN(BRAIN!$H$48)&gt;0,IF(ISNUMBER(SEARCH(BRAIN!$H$48,AK111)),BRAIN!$H$48&amp;", ",""),"") &amp; IF(LEN(BRAIN!$H$49)&gt;0,IF(ISNUMBER(SEARCH(BRAIN!$H$49,AK111)),BRAIN!$H$49&amp;", ",""),"") &amp; IF(LEN(BRAIN!$H$50)&gt;0,IF(ISNUMBER(SEARCH(BRAIN!$H$50,AK111)),BRAIN!$H$50&amp;", ",""),"") &amp; IF(LEN(BRAIN!$H$51)&gt;0,IF(ISNUMBER(SEARCH(BRAIN!$H$51,AK111)),BRAIN!$H$51&amp;", ",""),"") &amp; IF(LEN(BRAIN!$H$52)&gt;0,IF(ISNUMBER(SEARCH(BRAIN!$H$52,AK111)),BRAIN!$H$52&amp;", ",""),"") &amp; IF(LEN(BRAIN!$H$53)&gt;0,IF(ISNUMBER(SEARCH(BRAIN!$H$53,AK111)),BRAIN!$H$53&amp;", ",""),"") &amp; IF(LEN(BRAIN!$H$54)&gt;0,IF(ISNUMBER(SEARCH(BRAIN!$H$54,AK111)),BRAIN!$H$54&amp;", ",""),"") &amp; IF(LEN(BRAIN!$H$55)&gt;0,IF(ISNUMBER(SEARCH(BRAIN!$H$55,AK111)),BRAIN!$H$55&amp;", ",""),"") &amp; IF(LEN(BRAIN!$H$56)&gt;0,IF(ISNUMBER(SEARCH(BRAIN!$H$56,AK111)),BRAIN!$H$56&amp;", ",""),"") &amp; IF(LEN(BRAIN!$H$57)&gt;0,IF(ISNUMBER(SEARCH(BRAIN!$H$57,AK111)),BRAIN!$H$57&amp;", ",""),"")),2)=", ",LEFT((IF(LEN(BRAIN!$H$26)&gt;0,IF(ISNUMBER(SEARCH(BRAIN!$H$26,AK111)),BRAIN!$H$26&amp;", ",""),"") &amp; IF(LEN(BRAIN!$H$27)&gt;0,IF(ISNUMBER(SEARCH(BRAIN!$H$27,AK111)),BRAIN!$H$27&amp;", ",""),"") &amp; IF(LEN(BRAIN!$H$28)&gt;0,IF(ISNUMBER(SEARCH(BRAIN!$H$28,AK111)),BRAIN!$H$28&amp;", ",""),"") &amp; IF(LEN(BRAIN!$H$29)&gt;0,IF(ISNUMBER(SEARCH(BRAIN!$H$29,AK111)),BRAIN!$H$29&amp;", ",""),"") &amp; IF(LEN(BRAIN!$H$30)&gt;0,IF(ISNUMBER(SEARCH(BRAIN!$H$30,AK111)),BRAIN!$H$30&amp;", ",""),"") &amp; IF(LEN(BRAIN!$H$31)&gt;0,IF(ISNUMBER(SEARCH(BRAIN!$H$31,AK111)),BRAIN!$H$31&amp;", ",""),"") &amp; IF(LEN(BRAIN!$H$32)&gt;0,IF(ISNUMBER(SEARCH(BRAIN!$H$32,AK111)),BRAIN!$H$32&amp;", ",""),"") &amp; IF(LEN(BRAIN!$H$33)&gt;0,IF(ISNUMBER(SEARCH(BRAIN!$H$33,AK111)),BRAIN!$H$33&amp;", ",""),"") &amp; IF(LEN(BRAIN!$H$34)&gt;0,IF(ISNUMBER(SEARCH(BRAIN!$H$34,AK111)),BRAIN!$H$34&amp;", ",""),"") &amp; IF(LEN(BRAIN!$H$35)&gt;0,IF(ISNUMBER(SEARCH(BRAIN!$H$35,AK111)),BRAIN!$H$35&amp;", ",""),"") &amp; IF(LEN(BRAIN!$H$36)&gt;0,IF(ISNUMBER(SEARCH(BRAIN!$H$36,AK111)),BRAIN!$H$36&amp;", ",""),"") &amp; IF(LEN(BRAIN!$H$37)&gt;0,IF(ISNUMBER(SEARCH(BRAIN!$H$37,AK111)),BRAIN!$H$37&amp;", ",""),"") &amp; IF(LEN(BRAIN!$H$38)&gt;0,IF(ISNUMBER(SEARCH(BRAIN!$H$38,AK111)),BRAIN!$H$38&amp;", ",""),"") &amp; IF(LEN(BRAIN!$H$39)&gt;0,IF(ISNUMBER(SEARCH(BRAIN!$H$39,AK111)),BRAIN!$H$39&amp;", ",""),"") &amp; IF(LEN(BRAIN!$H$40)&gt;0,IF(ISNUMBER(SEARCH(BRAIN!$H$40,AK111)),BRAIN!$H$40&amp;", ",""),"") &amp; IF(LEN(BRAIN!$H$41)&gt;0,IF(ISNUMBER(SEARCH(BRAIN!$H$41,AK111)),BRAIN!$H$41&amp;", ",""),"") &amp; IF(LEN(BRAIN!$H$42)&gt;0,IF(ISNUMBER(SEARCH(BRAIN!$H$42,AK111)),BRAIN!$H$42&amp;", ",""),"") &amp; IF(LEN(BRAIN!$H$43)&gt;0,IF(ISNUMBER(SEARCH(BRAIN!$H$43,AK111)),BRAIN!$H$43&amp;", ",""),"") &amp; IF(LEN(BRAIN!$H$44)&gt;0,IF(ISNUMBER(SEARCH(BRAIN!$H$44,AK111)),BRAIN!$H$44&amp;", ",""),"") &amp; IF(LEN(BRAIN!$H$45)&gt;0,IF(ISNUMBER(SEARCH(BRAIN!$H$45,AK111)),BRAIN!$H$45&amp;", ",""),"") &amp; IF(LEN(BRAIN!$H$46)&gt;0,IF(ISNUMBER(SEARCH(BRAIN!$H$46,AK111)),BRAIN!$H$46&amp;", ",""),"") &amp; IF(LEN(BRAIN!$H$47)&gt;0,IF(ISNUMBER(SEARCH(BRAIN!$H$47,AK111)),BRAIN!$H$47&amp;", ",""),"") &amp; IF(LEN(BRAIN!$H$48)&gt;0,IF(ISNUMBER(SEARCH(BRAIN!$H$48,AK111)),BRAIN!$H$48&amp;", ",""),"") &amp; IF(LEN(BRAIN!$H$49)&gt;0,IF(ISNUMBER(SEARCH(BRAIN!$H$49,AK111)),BRAIN!$H$49&amp;", ",""),"") &amp; IF(LEN(BRAIN!$H$50)&gt;0,IF(ISNUMBER(SEARCH(BRAIN!$H$50,AK111)),BRAIN!$H$50&amp;", ",""),"") &amp; IF(LEN(BRAIN!$H$51)&gt;0,IF(ISNUMBER(SEARCH(BRAIN!$H$51,AK111)),BRAIN!$H$51&amp;", ",""),"") &amp; IF(LEN(BRAIN!$H$52)&gt;0,IF(ISNUMBER(SEARCH(BRAIN!$H$52,AK111)),BRAIN!$H$52&amp;", ",""),"") &amp; IF(LEN(BRAIN!$H$53)&gt;0,IF(ISNUMBER(SEARCH(BRAIN!$H$53,AK111)),BRAIN!$H$53&amp;", ",""),"") &amp; IF(LEN(BRAIN!$H$54)&gt;0,IF(ISNUMBER(SEARCH(BRAIN!$H$54,AK111)),BRAIN!$H$54&amp;", ",""),"") &amp; IF(LEN(BRAIN!$H$55)&gt;0,IF(ISNUMBER(SEARCH(BRAIN!$H$55,AK111)),BRAIN!$H$55&amp;", ",""),"") &amp; IF(LEN(BRAIN!$H$56)&gt;0,IF(ISNUMBER(SEARCH(BRAIN!$H$56,AK111)),BRAIN!$H$56&amp;", ",""),"") &amp; IF(LEN(BRAIN!$H$57)&gt;0,IF(ISNUMBER(SEARCH(BRAIN!$H$57,AK111)),BRAIN!$H$57&amp;", ",""),"")),LEN((IF(LEN(BRAIN!$H$26)&gt;0,IF(ISNUMBER(SEARCH(BRAIN!$H$26,AK111)),BRAIN!$H$26&amp;", ",""),"") &amp; IF(LEN(BRAIN!$H$27)&gt;0,IF(ISNUMBER(SEARCH(BRAIN!$H$27,AK111)),BRAIN!$H$27&amp;", ",""),"") &amp; IF(LEN(BRAIN!$H$28)&gt;0,IF(ISNUMBER(SEARCH(BRAIN!$H$28,AK111)),BRAIN!$H$28&amp;", ",""),"") &amp; IF(LEN(BRAIN!$H$29)&gt;0,IF(ISNUMBER(SEARCH(BRAIN!$H$29,AK111)),BRAIN!$H$29&amp;", ",""),"") &amp; IF(LEN(BRAIN!$H$30)&gt;0,IF(ISNUMBER(SEARCH(BRAIN!$H$30,AK111)),BRAIN!$H$30&amp;", ",""),"") &amp; IF(LEN(BRAIN!$H$31)&gt;0,IF(ISNUMBER(SEARCH(BRAIN!$H$31,AK111)),BRAIN!$H$31&amp;", ",""),"") &amp; IF(LEN(BRAIN!$H$32)&gt;0,IF(ISNUMBER(SEARCH(BRAIN!$H$32,AK111)),BRAIN!$H$32&amp;", ",""),"") &amp; IF(LEN(BRAIN!$H$33)&gt;0,IF(ISNUMBER(SEARCH(BRAIN!$H$33,AK111)),BRAIN!$H$33&amp;", ",""),"") &amp; IF(LEN(BRAIN!$H$34)&gt;0,IF(ISNUMBER(SEARCH(BRAIN!$H$34,AK111)),BRAIN!$H$34&amp;", ",""),"") &amp; IF(LEN(BRAIN!$H$35)&gt;0,IF(ISNUMBER(SEARCH(BRAIN!$H$35,AK111)),BRAIN!$H$35&amp;", ",""),"") &amp; IF(LEN(BRAIN!$H$36)&gt;0,IF(ISNUMBER(SEARCH(BRAIN!$H$36,AK111)),BRAIN!$H$36&amp;", ",""),"") &amp; IF(LEN(BRAIN!$H$37)&gt;0,IF(ISNUMBER(SEARCH(BRAIN!$H$37,AK111)),BRAIN!$H$37&amp;", ",""),"") &amp; IF(LEN(BRAIN!$H$38)&gt;0,IF(ISNUMBER(SEARCH(BRAIN!$H$38,AK111)),BRAIN!$H$38&amp;", ",""),"") &amp; IF(LEN(BRAIN!$H$39)&gt;0,IF(ISNUMBER(SEARCH(BRAIN!$H$39,AK111)),BRAIN!$H$39&amp;", ",""),"") &amp; IF(LEN(BRAIN!$H$40)&gt;0,IF(ISNUMBER(SEARCH(BRAIN!$H$40,AK111)),BRAIN!$H$40&amp;", ",""),"") &amp; IF(LEN(BRAIN!$H$41)&gt;0,IF(ISNUMBER(SEARCH(BRAIN!$H$41,AK111)),BRAIN!$H$41&amp;", ",""),"") &amp; IF(LEN(BRAIN!$H$42)&gt;0,IF(ISNUMBER(SEARCH(BRAIN!$H$42,AK111)),BRAIN!$H$42&amp;", ",""),"") &amp; IF(LEN(BRAIN!$H$43)&gt;0,IF(ISNUMBER(SEARCH(BRAIN!$H$43,AK111)),BRAIN!$H$43&amp;", ",""),"") &amp; IF(LEN(BRAIN!$H$44)&gt;0,IF(ISNUMBER(SEARCH(BRAIN!$H$44,AK111)),BRAIN!$H$44&amp;", ",""),"") &amp; IF(LEN(BRAIN!$H$45)&gt;0,IF(ISNUMBER(SEARCH(BRAIN!$H$45,AK111)),BRAIN!$H$45&amp;", ",""),"") &amp; IF(LEN(BRAIN!$H$46)&gt;0,IF(ISNUMBER(SEARCH(BRAIN!$H$46,AK111)),BRAIN!$H$46&amp;", ",""),"") &amp; IF(LEN(BRAIN!$H$47)&gt;0,IF(ISNUMBER(SEARCH(BRAIN!$H$47,AK111)),BRAIN!$H$47&amp;", ",""),"") &amp; IF(LEN(BRAIN!$H$48)&gt;0,IF(ISNUMBER(SEARCH(BRAIN!$H$48,AK111)),BRAIN!$H$48&amp;", ",""),"") &amp; IF(LEN(BRAIN!$H$49)&gt;0,IF(ISNUMBER(SEARCH(BRAIN!$H$49,AK111)),BRAIN!$H$49&amp;", ",""),"") &amp; IF(LEN(BRAIN!$H$50)&gt;0,IF(ISNUMBER(SEARCH(BRAIN!$H$50,AK111)),BRAIN!$H$50&amp;", ",""),"") &amp; IF(LEN(BRAIN!$H$51)&gt;0,IF(ISNUMBER(SEARCH(BRAIN!$H$51,AK111)),BRAIN!$H$51&amp;", ",""),"") &amp; IF(LEN(BRAIN!$H$52)&gt;0,IF(ISNUMBER(SEARCH(BRAIN!$H$52,AK111)),BRAIN!$H$52&amp;", ",""),"") &amp; IF(LEN(BRAIN!$H$53)&gt;0,IF(ISNUMBER(SEARCH(BRAIN!$H$53,AK111)),BRAIN!$H$53&amp;", ",""),"") &amp; IF(LEN(BRAIN!$H$54)&gt;0,IF(ISNUMBER(SEARCH(BRAIN!$H$54,AK111)),BRAIN!$H$54&amp;", ",""),"") &amp; IF(LEN(BRAIN!$H$55)&gt;0,IF(ISNUMBER(SEARCH(BRAIN!$H$55,AK111)),BRAIN!$H$55&amp;", ",""),"") &amp; IF(LEN(BRAIN!$H$56)&gt;0,IF(ISNUMBER(SEARCH(BRAIN!$H$56,AK111)),BRAIN!$H$56&amp;", ",""),"") &amp; IF(LEN(BRAIN!$H$57)&gt;0,IF(ISNUMBER(SEARCH(BRAIN!$H$57,AK111)),BRAIN!$H$57&amp;", ",""),"")))-2),(IF(LEN(BRAIN!$H$26)&gt;0,IF(ISNUMBER(SEARCH(BRAIN!$H$26,AK111)),BRAIN!$H$26&amp;", ",""),"") &amp; IF(LEN(BRAIN!$H$27)&gt;0,IF(ISNUMBER(SEARCH(BRAIN!$H$27,AK111)),BRAIN!$H$27&amp;", ",""),"") &amp; IF(LEN(BRAIN!$H$28)&gt;0,IF(ISNUMBER(SEARCH(BRAIN!$H$28,AK111)),BRAIN!$H$28&amp;", ",""),"") &amp; IF(LEN(BRAIN!$H$29)&gt;0,IF(ISNUMBER(SEARCH(BRAIN!$H$29,AK111)),BRAIN!$H$29&amp;", ",""),"") &amp; IF(LEN(BRAIN!$H$30)&gt;0,IF(ISNUMBER(SEARCH(BRAIN!$H$30,AK111)),BRAIN!$H$30&amp;", ",""),"") &amp; IF(LEN(BRAIN!$H$31)&gt;0,IF(ISNUMBER(SEARCH(BRAIN!$H$31,AK111)),BRAIN!$H$31&amp;", ",""),"") &amp; IF(LEN(BRAIN!$H$32)&gt;0,IF(ISNUMBER(SEARCH(BRAIN!$H$32,AK111)),BRAIN!$H$32&amp;", ",""),"") &amp; IF(LEN(BRAIN!$H$33)&gt;0,IF(ISNUMBER(SEARCH(BRAIN!$H$33,AK111)),BRAIN!$H$33&amp;", ",""),"") &amp; IF(LEN(BRAIN!$H$34)&gt;0,IF(ISNUMBER(SEARCH(BRAIN!$H$34,AK111)),BRAIN!$H$34&amp;", ",""),"") &amp; IF(LEN(BRAIN!$H$35)&gt;0,IF(ISNUMBER(SEARCH(BRAIN!$H$35,AK111)),BRAIN!$H$35&amp;", ",""),"") &amp; IF(LEN(BRAIN!$H$36)&gt;0,IF(ISNUMBER(SEARCH(BRAIN!$H$36,AK111)),BRAIN!$H$36&amp;", ",""),"") &amp; IF(LEN(BRAIN!$H$37)&gt;0,IF(ISNUMBER(SEARCH(BRAIN!$H$37,AK111)),BRAIN!$H$37&amp;", ",""),"") &amp; IF(LEN(BRAIN!$H$38)&gt;0,IF(ISNUMBER(SEARCH(BRAIN!$H$38,AK111)),BRAIN!$H$38&amp;", ",""),"") &amp; IF(LEN(BRAIN!$H$39)&gt;0,IF(ISNUMBER(SEARCH(BRAIN!$H$39,AK111)),BRAIN!$H$39&amp;", ",""),"") &amp; IF(LEN(BRAIN!$H$40)&gt;0,IF(ISNUMBER(SEARCH(BRAIN!$H$40,AK111)),BRAIN!$H$40&amp;", ",""),"") &amp; IF(LEN(BRAIN!$H$41)&gt;0,IF(ISNUMBER(SEARCH(BRAIN!$H$41,AK111)),BRAIN!$H$41&amp;", ",""),"") &amp; IF(LEN(BRAIN!$H$42)&gt;0,IF(ISNUMBER(SEARCH(BRAIN!$H$42,AK111)),BRAIN!$H$42&amp;", ",""),"") &amp; IF(LEN(BRAIN!$H$43)&gt;0,IF(ISNUMBER(SEARCH(BRAIN!$H$43,AK111)),BRAIN!$H$43&amp;", ",""),"") &amp; IF(LEN(BRAIN!$H$44)&gt;0,IF(ISNUMBER(SEARCH(BRAIN!$H$44,AK111)),BRAIN!$H$44&amp;", ",""),"") &amp; IF(LEN(BRAIN!$H$45)&gt;0,IF(ISNUMBER(SEARCH(BRAIN!$H$45,AK111)),BRAIN!$H$45&amp;", ",""),"") &amp; IF(LEN(BRAIN!$H$46)&gt;0,IF(ISNUMBER(SEARCH(BRAIN!$H$46,AK111)),BRAIN!$H$46&amp;", ",""),"") &amp; IF(LEN(BRAIN!$H$47)&gt;0,IF(ISNUMBER(SEARCH(BRAIN!$H$47,AK111)),BRAIN!$H$47&amp;", ",""),"") &amp; IF(LEN(BRAIN!$H$48)&gt;0,IF(ISNUMBER(SEARCH(BRAIN!$H$48,AK111)),BRAIN!$H$48&amp;", ",""),"") &amp; IF(LEN(BRAIN!$H$49)&gt;0,IF(ISNUMBER(SEARCH(BRAIN!$H$49,AK111)),BRAIN!$H$49&amp;", ",""),"") &amp; IF(LEN(BRAIN!$H$50)&gt;0,IF(ISNUMBER(SEARCH(BRAIN!$H$50,AK111)),BRAIN!$H$50&amp;", ",""),"") &amp; IF(LEN(BRAIN!$H$51)&gt;0,IF(ISNUMBER(SEARCH(BRAIN!$H$51,AK111)),BRAIN!$H$51&amp;", ",""),"") &amp; IF(LEN(BRAIN!$H$52)&gt;0,IF(ISNUMBER(SEARCH(BRAIN!$H$52,AK111)),BRAIN!$H$52&amp;", ",""),"") &amp; IF(LEN(BRAIN!$H$53)&gt;0,IF(ISNUMBER(SEARCH(BRAIN!$H$53,AK111)),BRAIN!$H$53&amp;", ",""),"") &amp; IF(LEN(BRAIN!$H$54)&gt;0,IF(ISNUMBER(SEARCH(BRAIN!$H$54,AK111)),BRAIN!$H$54&amp;", ",""),"") &amp; IF(LEN(BRAIN!$H$55)&gt;0,IF(ISNUMBER(SEARCH(BRAIN!$H$55,AK111)),BRAIN!$H$55&amp;", ",""),"") &amp; IF(LEN(BRAIN!$H$56)&gt;0,IF(ISNUMBER(SEARCH(BRAIN!$H$56,AK111)),BRAIN!$H$56&amp;", ",""),"") &amp; IF(LEN(BRAIN!$H$57)&gt;0,IF(ISNUMBER(SEARCH(BRAIN!$H$57,AK111)),BRAIN!$H$57&amp;", ",""),""))),"")</f>
        <v/>
      </c>
    </row>
    <row r="112" customFormat="false" ht="17.35" hidden="false" customHeight="false" outlineLevel="0" collapsed="false">
      <c r="A112" s="26"/>
      <c r="B112" s="27"/>
      <c r="C112" s="26"/>
      <c r="D112" s="26"/>
      <c r="E112" s="26"/>
      <c r="F112" s="26"/>
      <c r="G112" s="26"/>
      <c r="H112" s="26"/>
      <c r="I112" s="26"/>
      <c r="J112" s="26"/>
      <c r="K112" s="26"/>
      <c r="L112" s="26"/>
      <c r="M112" s="26"/>
      <c r="N112" s="26"/>
      <c r="O112" s="26"/>
      <c r="P112" s="26"/>
      <c r="Q112" s="26"/>
      <c r="R112" s="28"/>
      <c r="S112" s="26"/>
      <c r="T112" s="26"/>
      <c r="U112" s="27"/>
      <c r="V112" s="22" t="str">
        <f aca="false">IF(SUM(AE112:AJ112)=0,"",INDEX(AL$5:AL$10,MATCH(MAX(AE112:AJ112),AE112:AJ112,0)))</f>
        <v/>
      </c>
      <c r="W112" s="23" t="str">
        <f aca="false">IF(SUM(AE112:AJ112)=0,"",ROUND(MAX(AE112:AJ112)/SUM(AE112:AJ112)*100,0)/100)</f>
        <v/>
      </c>
      <c r="X112" s="24" t="str">
        <f aca="false">IF(SUM(AE112:AJ112)=0,"",IFERROR(INDEX(AM112:AR112,MATCH(MAX(AE112:AJ112),AE112:AJ112,0)),"—"))</f>
        <v/>
      </c>
      <c r="Y112" s="25" t="str">
        <f aca="false">IF(COUNTIF(AE112:AJ112,"&gt;0")&lt;2,"",INDEX(AL$5:AL$10,MATCH(LARGE(AE112:AJ112,2),AE112:AJ112,0)))</f>
        <v/>
      </c>
      <c r="Z112" s="26"/>
      <c r="AA112" s="26"/>
      <c r="AB112" s="26"/>
      <c r="AE112" s="0" t="n">
        <f aca="false">IF(LEN(AK112)=0,0,2*SUMPRODUCT((LEN(KW_PULSE)&gt;0)*--ISNUMBER(SEARCH(KW_PULSE,AK112))) + 1*IFERROR(INDEX(Affinity_PULSE,MATCH(E112,AffinityFunctions,0)),0))</f>
        <v>0</v>
      </c>
      <c r="AF112" s="0" t="n">
        <f aca="false">IF(LEN(AK112)=0,0,2*SUMPRODUCT((LEN(KW_RTM)&gt;0)*--ISNUMBER(SEARCH(KW_RTM,AK112))) + 1*IFERROR(INDEX(Affinity_RTM,MATCH(E112,AffinityFunctions,0)),0))</f>
        <v>0</v>
      </c>
      <c r="AG112" s="0" t="n">
        <f aca="false">IF(LEN(AK112)=0,0,2*SUMPRODUCT((LEN(KW_ROED)&gt;0)*--ISNUMBER(SEARCH(KW_ROED,AK112))) + 1*IFERROR(INDEX(Affinity_ROED,MATCH(E112,AffinityFunctions,0)),0))</f>
        <v>0</v>
      </c>
      <c r="AH112" s="0" t="n">
        <f aca="false">IF(LEN(AK112)=0,0,2*SUMPRODUCT((LEN(KW_KONTACT)&gt;0)*--ISNUMBER(SEARCH(KW_KONTACT,AK112))) + 1*IFERROR(INDEX(Affinity_KONTACT,MATCH(E112,AffinityFunctions,0)),0))</f>
        <v>0</v>
      </c>
      <c r="AI112" s="0" t="n">
        <f aca="false">IF(LEN(AK112)=0,0,2*SUMPRODUCT((LEN(KW_SCOUT)&gt;0)*--ISNUMBER(SEARCH(KW_SCOUT,AK112))) + 1*IFERROR(INDEX(Affinity_SCOUT,MATCH(E112,AffinityFunctions,0)),0))</f>
        <v>0</v>
      </c>
      <c r="AJ112" s="0" t="n">
        <f aca="false">IF(LEN(AK112)=0,0,2*SUMPRODUCT((LEN(KW_DASH)&gt;0)*--ISNUMBER(SEARCH(KW_DASH,AK112))) + 1*IFERROR(INDEX(Affinity_DASH,MATCH(E112,AffinityFunctions,0)),0))</f>
        <v>0</v>
      </c>
      <c r="AK112" s="0" t="str">
        <f aca="false">LOWER(IFERROR(_xlfn.TEXTJOIN(" ",1,H112,I112,J112,K112,L112,M112),""))</f>
        <v/>
      </c>
      <c r="AM112" s="0" t="str">
        <f aca="false">IFERROR(IF(RIGHT((IF(LEN(BRAIN!$C$26)&gt;0,IF(ISNUMBER(SEARCH(BRAIN!$C$26,AK112)),BRAIN!$C$26&amp;", ",""),"") &amp; IF(LEN(BRAIN!$C$27)&gt;0,IF(ISNUMBER(SEARCH(BRAIN!$C$27,AK112)),BRAIN!$C$27&amp;", ",""),"") &amp; IF(LEN(BRAIN!$C$28)&gt;0,IF(ISNUMBER(SEARCH(BRAIN!$C$28,AK112)),BRAIN!$C$28&amp;", ",""),"") &amp; IF(LEN(BRAIN!$C$29)&gt;0,IF(ISNUMBER(SEARCH(BRAIN!$C$29,AK112)),BRAIN!$C$29&amp;", ",""),"") &amp; IF(LEN(BRAIN!$C$30)&gt;0,IF(ISNUMBER(SEARCH(BRAIN!$C$30,AK112)),BRAIN!$C$30&amp;", ",""),"") &amp; IF(LEN(BRAIN!$C$31)&gt;0,IF(ISNUMBER(SEARCH(BRAIN!$C$31,AK112)),BRAIN!$C$31&amp;", ",""),"") &amp; IF(LEN(BRAIN!$C$32)&gt;0,IF(ISNUMBER(SEARCH(BRAIN!$C$32,AK112)),BRAIN!$C$32&amp;", ",""),"") &amp; IF(LEN(BRAIN!$C$33)&gt;0,IF(ISNUMBER(SEARCH(BRAIN!$C$33,AK112)),BRAIN!$C$33&amp;", ",""),"") &amp; IF(LEN(BRAIN!$C$34)&gt;0,IF(ISNUMBER(SEARCH(BRAIN!$C$34,AK112)),BRAIN!$C$34&amp;", ",""),"") &amp; IF(LEN(BRAIN!$C$35)&gt;0,IF(ISNUMBER(SEARCH(BRAIN!$C$35,AK112)),BRAIN!$C$35&amp;", ",""),"") &amp; IF(LEN(BRAIN!$C$36)&gt;0,IF(ISNUMBER(SEARCH(BRAIN!$C$36,AK112)),BRAIN!$C$36&amp;", ",""),"") &amp; IF(LEN(BRAIN!$C$37)&gt;0,IF(ISNUMBER(SEARCH(BRAIN!$C$37,AK112)),BRAIN!$C$37&amp;", ",""),"") &amp; IF(LEN(BRAIN!$C$38)&gt;0,IF(ISNUMBER(SEARCH(BRAIN!$C$38,AK112)),BRAIN!$C$38&amp;", ",""),"") &amp; IF(LEN(BRAIN!$C$39)&gt;0,IF(ISNUMBER(SEARCH(BRAIN!$C$39,AK112)),BRAIN!$C$39&amp;", ",""),"") &amp; IF(LEN(BRAIN!$C$40)&gt;0,IF(ISNUMBER(SEARCH(BRAIN!$C$40,AK112)),BRAIN!$C$40&amp;", ",""),"") &amp; IF(LEN(BRAIN!$C$41)&gt;0,IF(ISNUMBER(SEARCH(BRAIN!$C$41,AK112)),BRAIN!$C$41&amp;", ",""),"") &amp; IF(LEN(BRAIN!$C$42)&gt;0,IF(ISNUMBER(SEARCH(BRAIN!$C$42,AK112)),BRAIN!$C$42&amp;", ",""),"") &amp; IF(LEN(BRAIN!$C$43)&gt;0,IF(ISNUMBER(SEARCH(BRAIN!$C$43,AK112)),BRAIN!$C$43&amp;", ",""),"") &amp; IF(LEN(BRAIN!$C$44)&gt;0,IF(ISNUMBER(SEARCH(BRAIN!$C$44,AK112)),BRAIN!$C$44&amp;", ",""),"") &amp; IF(LEN(BRAIN!$C$45)&gt;0,IF(ISNUMBER(SEARCH(BRAIN!$C$45,AK112)),BRAIN!$C$45&amp;", ",""),"") &amp; IF(LEN(BRAIN!$C$46)&gt;0,IF(ISNUMBER(SEARCH(BRAIN!$C$46,AK112)),BRAIN!$C$46&amp;", ",""),"") &amp; IF(LEN(BRAIN!$C$47)&gt;0,IF(ISNUMBER(SEARCH(BRAIN!$C$47,AK112)),BRAIN!$C$47&amp;", ",""),"") &amp; IF(LEN(BRAIN!$C$48)&gt;0,IF(ISNUMBER(SEARCH(BRAIN!$C$48,AK112)),BRAIN!$C$48&amp;", ",""),"") &amp; IF(LEN(BRAIN!$C$49)&gt;0,IF(ISNUMBER(SEARCH(BRAIN!$C$49,AK112)),BRAIN!$C$49&amp;", ",""),"") &amp; IF(LEN(BRAIN!$C$50)&gt;0,IF(ISNUMBER(SEARCH(BRAIN!$C$50,AK112)),BRAIN!$C$50&amp;", ",""),"") &amp; IF(LEN(BRAIN!$C$51)&gt;0,IF(ISNUMBER(SEARCH(BRAIN!$C$51,AK112)),BRAIN!$C$51&amp;", ",""),"") &amp; IF(LEN(BRAIN!$C$52)&gt;0,IF(ISNUMBER(SEARCH(BRAIN!$C$52,AK112)),BRAIN!$C$52&amp;", ",""),"") &amp; IF(LEN(BRAIN!$C$53)&gt;0,IF(ISNUMBER(SEARCH(BRAIN!$C$53,AK112)),BRAIN!$C$53&amp;", ",""),"") &amp; IF(LEN(BRAIN!$C$54)&gt;0,IF(ISNUMBER(SEARCH(BRAIN!$C$54,AK112)),BRAIN!$C$54&amp;", ",""),"") &amp; IF(LEN(BRAIN!$C$55)&gt;0,IF(ISNUMBER(SEARCH(BRAIN!$C$55,AK112)),BRAIN!$C$55&amp;", ",""),"") &amp; IF(LEN(BRAIN!$C$56)&gt;0,IF(ISNUMBER(SEARCH(BRAIN!$C$56,AK112)),BRAIN!$C$56&amp;", ",""),"") &amp; IF(LEN(BRAIN!$C$57)&gt;0,IF(ISNUMBER(SEARCH(BRAIN!$C$57,AK112)),BRAIN!$C$57&amp;", ",""),"")),2)=", ",LEFT((IF(LEN(BRAIN!$C$26)&gt;0,IF(ISNUMBER(SEARCH(BRAIN!$C$26,AK112)),BRAIN!$C$26&amp;", ",""),"") &amp; IF(LEN(BRAIN!$C$27)&gt;0,IF(ISNUMBER(SEARCH(BRAIN!$C$27,AK112)),BRAIN!$C$27&amp;", ",""),"") &amp; IF(LEN(BRAIN!$C$28)&gt;0,IF(ISNUMBER(SEARCH(BRAIN!$C$28,AK112)),BRAIN!$C$28&amp;", ",""),"") &amp; IF(LEN(BRAIN!$C$29)&gt;0,IF(ISNUMBER(SEARCH(BRAIN!$C$29,AK112)),BRAIN!$C$29&amp;", ",""),"") &amp; IF(LEN(BRAIN!$C$30)&gt;0,IF(ISNUMBER(SEARCH(BRAIN!$C$30,AK112)),BRAIN!$C$30&amp;", ",""),"") &amp; IF(LEN(BRAIN!$C$31)&gt;0,IF(ISNUMBER(SEARCH(BRAIN!$C$31,AK112)),BRAIN!$C$31&amp;", ",""),"") &amp; IF(LEN(BRAIN!$C$32)&gt;0,IF(ISNUMBER(SEARCH(BRAIN!$C$32,AK112)),BRAIN!$C$32&amp;", ",""),"") &amp; IF(LEN(BRAIN!$C$33)&gt;0,IF(ISNUMBER(SEARCH(BRAIN!$C$33,AK112)),BRAIN!$C$33&amp;", ",""),"") &amp; IF(LEN(BRAIN!$C$34)&gt;0,IF(ISNUMBER(SEARCH(BRAIN!$C$34,AK112)),BRAIN!$C$34&amp;", ",""),"") &amp; IF(LEN(BRAIN!$C$35)&gt;0,IF(ISNUMBER(SEARCH(BRAIN!$C$35,AK112)),BRAIN!$C$35&amp;", ",""),"") &amp; IF(LEN(BRAIN!$C$36)&gt;0,IF(ISNUMBER(SEARCH(BRAIN!$C$36,AK112)),BRAIN!$C$36&amp;", ",""),"") &amp; IF(LEN(BRAIN!$C$37)&gt;0,IF(ISNUMBER(SEARCH(BRAIN!$C$37,AK112)),BRAIN!$C$37&amp;", ",""),"") &amp; IF(LEN(BRAIN!$C$38)&gt;0,IF(ISNUMBER(SEARCH(BRAIN!$C$38,AK112)),BRAIN!$C$38&amp;", ",""),"") &amp; IF(LEN(BRAIN!$C$39)&gt;0,IF(ISNUMBER(SEARCH(BRAIN!$C$39,AK112)),BRAIN!$C$39&amp;", ",""),"") &amp; IF(LEN(BRAIN!$C$40)&gt;0,IF(ISNUMBER(SEARCH(BRAIN!$C$40,AK112)),BRAIN!$C$40&amp;", ",""),"") &amp; IF(LEN(BRAIN!$C$41)&gt;0,IF(ISNUMBER(SEARCH(BRAIN!$C$41,AK112)),BRAIN!$C$41&amp;", ",""),"") &amp; IF(LEN(BRAIN!$C$42)&gt;0,IF(ISNUMBER(SEARCH(BRAIN!$C$42,AK112)),BRAIN!$C$42&amp;", ",""),"") &amp; IF(LEN(BRAIN!$C$43)&gt;0,IF(ISNUMBER(SEARCH(BRAIN!$C$43,AK112)),BRAIN!$C$43&amp;", ",""),"") &amp; IF(LEN(BRAIN!$C$44)&gt;0,IF(ISNUMBER(SEARCH(BRAIN!$C$44,AK112)),BRAIN!$C$44&amp;", ",""),"") &amp; IF(LEN(BRAIN!$C$45)&gt;0,IF(ISNUMBER(SEARCH(BRAIN!$C$45,AK112)),BRAIN!$C$45&amp;", ",""),"") &amp; IF(LEN(BRAIN!$C$46)&gt;0,IF(ISNUMBER(SEARCH(BRAIN!$C$46,AK112)),BRAIN!$C$46&amp;", ",""),"") &amp; IF(LEN(BRAIN!$C$47)&gt;0,IF(ISNUMBER(SEARCH(BRAIN!$C$47,AK112)),BRAIN!$C$47&amp;", ",""),"") &amp; IF(LEN(BRAIN!$C$48)&gt;0,IF(ISNUMBER(SEARCH(BRAIN!$C$48,AK112)),BRAIN!$C$48&amp;", ",""),"") &amp; IF(LEN(BRAIN!$C$49)&gt;0,IF(ISNUMBER(SEARCH(BRAIN!$C$49,AK112)),BRAIN!$C$49&amp;", ",""),"") &amp; IF(LEN(BRAIN!$C$50)&gt;0,IF(ISNUMBER(SEARCH(BRAIN!$C$50,AK112)),BRAIN!$C$50&amp;", ",""),"") &amp; IF(LEN(BRAIN!$C$51)&gt;0,IF(ISNUMBER(SEARCH(BRAIN!$C$51,AK112)),BRAIN!$C$51&amp;", ",""),"") &amp; IF(LEN(BRAIN!$C$52)&gt;0,IF(ISNUMBER(SEARCH(BRAIN!$C$52,AK112)),BRAIN!$C$52&amp;", ",""),"") &amp; IF(LEN(BRAIN!$C$53)&gt;0,IF(ISNUMBER(SEARCH(BRAIN!$C$53,AK112)),BRAIN!$C$53&amp;", ",""),"") &amp; IF(LEN(BRAIN!$C$54)&gt;0,IF(ISNUMBER(SEARCH(BRAIN!$C$54,AK112)),BRAIN!$C$54&amp;", ",""),"") &amp; IF(LEN(BRAIN!$C$55)&gt;0,IF(ISNUMBER(SEARCH(BRAIN!$C$55,AK112)),BRAIN!$C$55&amp;", ",""),"") &amp; IF(LEN(BRAIN!$C$56)&gt;0,IF(ISNUMBER(SEARCH(BRAIN!$C$56,AK112)),BRAIN!$C$56&amp;", ",""),"") &amp; IF(LEN(BRAIN!$C$57)&gt;0,IF(ISNUMBER(SEARCH(BRAIN!$C$57,AK112)),BRAIN!$C$57&amp;", ",""),"")),LEN((IF(LEN(BRAIN!$C$26)&gt;0,IF(ISNUMBER(SEARCH(BRAIN!$C$26,AK112)),BRAIN!$C$26&amp;", ",""),"") &amp; IF(LEN(BRAIN!$C$27)&gt;0,IF(ISNUMBER(SEARCH(BRAIN!$C$27,AK112)),BRAIN!$C$27&amp;", ",""),"") &amp; IF(LEN(BRAIN!$C$28)&gt;0,IF(ISNUMBER(SEARCH(BRAIN!$C$28,AK112)),BRAIN!$C$28&amp;", ",""),"") &amp; IF(LEN(BRAIN!$C$29)&gt;0,IF(ISNUMBER(SEARCH(BRAIN!$C$29,AK112)),BRAIN!$C$29&amp;", ",""),"") &amp; IF(LEN(BRAIN!$C$30)&gt;0,IF(ISNUMBER(SEARCH(BRAIN!$C$30,AK112)),BRAIN!$C$30&amp;", ",""),"") &amp; IF(LEN(BRAIN!$C$31)&gt;0,IF(ISNUMBER(SEARCH(BRAIN!$C$31,AK112)),BRAIN!$C$31&amp;", ",""),"") &amp; IF(LEN(BRAIN!$C$32)&gt;0,IF(ISNUMBER(SEARCH(BRAIN!$C$32,AK112)),BRAIN!$C$32&amp;", ",""),"") &amp; IF(LEN(BRAIN!$C$33)&gt;0,IF(ISNUMBER(SEARCH(BRAIN!$C$33,AK112)),BRAIN!$C$33&amp;", ",""),"") &amp; IF(LEN(BRAIN!$C$34)&gt;0,IF(ISNUMBER(SEARCH(BRAIN!$C$34,AK112)),BRAIN!$C$34&amp;", ",""),"") &amp; IF(LEN(BRAIN!$C$35)&gt;0,IF(ISNUMBER(SEARCH(BRAIN!$C$35,AK112)),BRAIN!$C$35&amp;", ",""),"") &amp; IF(LEN(BRAIN!$C$36)&gt;0,IF(ISNUMBER(SEARCH(BRAIN!$C$36,AK112)),BRAIN!$C$36&amp;", ",""),"") &amp; IF(LEN(BRAIN!$C$37)&gt;0,IF(ISNUMBER(SEARCH(BRAIN!$C$37,AK112)),BRAIN!$C$37&amp;", ",""),"") &amp; IF(LEN(BRAIN!$C$38)&gt;0,IF(ISNUMBER(SEARCH(BRAIN!$C$38,AK112)),BRAIN!$C$38&amp;", ",""),"") &amp; IF(LEN(BRAIN!$C$39)&gt;0,IF(ISNUMBER(SEARCH(BRAIN!$C$39,AK112)),BRAIN!$C$39&amp;", ",""),"") &amp; IF(LEN(BRAIN!$C$40)&gt;0,IF(ISNUMBER(SEARCH(BRAIN!$C$40,AK112)),BRAIN!$C$40&amp;", ",""),"") &amp; IF(LEN(BRAIN!$C$41)&gt;0,IF(ISNUMBER(SEARCH(BRAIN!$C$41,AK112)),BRAIN!$C$41&amp;", ",""),"") &amp; IF(LEN(BRAIN!$C$42)&gt;0,IF(ISNUMBER(SEARCH(BRAIN!$C$42,AK112)),BRAIN!$C$42&amp;", ",""),"") &amp; IF(LEN(BRAIN!$C$43)&gt;0,IF(ISNUMBER(SEARCH(BRAIN!$C$43,AK112)),BRAIN!$C$43&amp;", ",""),"") &amp; IF(LEN(BRAIN!$C$44)&gt;0,IF(ISNUMBER(SEARCH(BRAIN!$C$44,AK112)),BRAIN!$C$44&amp;", ",""),"") &amp; IF(LEN(BRAIN!$C$45)&gt;0,IF(ISNUMBER(SEARCH(BRAIN!$C$45,AK112)),BRAIN!$C$45&amp;", ",""),"") &amp; IF(LEN(BRAIN!$C$46)&gt;0,IF(ISNUMBER(SEARCH(BRAIN!$C$46,AK112)),BRAIN!$C$46&amp;", ",""),"") &amp; IF(LEN(BRAIN!$C$47)&gt;0,IF(ISNUMBER(SEARCH(BRAIN!$C$47,AK112)),BRAIN!$C$47&amp;", ",""),"") &amp; IF(LEN(BRAIN!$C$48)&gt;0,IF(ISNUMBER(SEARCH(BRAIN!$C$48,AK112)),BRAIN!$C$48&amp;", ",""),"") &amp; IF(LEN(BRAIN!$C$49)&gt;0,IF(ISNUMBER(SEARCH(BRAIN!$C$49,AK112)),BRAIN!$C$49&amp;", ",""),"") &amp; IF(LEN(BRAIN!$C$50)&gt;0,IF(ISNUMBER(SEARCH(BRAIN!$C$50,AK112)),BRAIN!$C$50&amp;", ",""),"") &amp; IF(LEN(BRAIN!$C$51)&gt;0,IF(ISNUMBER(SEARCH(BRAIN!$C$51,AK112)),BRAIN!$C$51&amp;", ",""),"") &amp; IF(LEN(BRAIN!$C$52)&gt;0,IF(ISNUMBER(SEARCH(BRAIN!$C$52,AK112)),BRAIN!$C$52&amp;", ",""),"") &amp; IF(LEN(BRAIN!$C$53)&gt;0,IF(ISNUMBER(SEARCH(BRAIN!$C$53,AK112)),BRAIN!$C$53&amp;", ",""),"") &amp; IF(LEN(BRAIN!$C$54)&gt;0,IF(ISNUMBER(SEARCH(BRAIN!$C$54,AK112)),BRAIN!$C$54&amp;", ",""),"") &amp; IF(LEN(BRAIN!$C$55)&gt;0,IF(ISNUMBER(SEARCH(BRAIN!$C$55,AK112)),BRAIN!$C$55&amp;", ",""),"") &amp; IF(LEN(BRAIN!$C$56)&gt;0,IF(ISNUMBER(SEARCH(BRAIN!$C$56,AK112)),BRAIN!$C$56&amp;", ",""),"") &amp; IF(LEN(BRAIN!$C$57)&gt;0,IF(ISNUMBER(SEARCH(BRAIN!$C$57,AK112)),BRAIN!$C$57&amp;", ",""),"")))-2),(IF(LEN(BRAIN!$C$26)&gt;0,IF(ISNUMBER(SEARCH(BRAIN!$C$26,AK112)),BRAIN!$C$26&amp;", ",""),"") &amp; IF(LEN(BRAIN!$C$27)&gt;0,IF(ISNUMBER(SEARCH(BRAIN!$C$27,AK112)),BRAIN!$C$27&amp;", ",""),"") &amp; IF(LEN(BRAIN!$C$28)&gt;0,IF(ISNUMBER(SEARCH(BRAIN!$C$28,AK112)),BRAIN!$C$28&amp;", ",""),"") &amp; IF(LEN(BRAIN!$C$29)&gt;0,IF(ISNUMBER(SEARCH(BRAIN!$C$29,AK112)),BRAIN!$C$29&amp;", ",""),"") &amp; IF(LEN(BRAIN!$C$30)&gt;0,IF(ISNUMBER(SEARCH(BRAIN!$C$30,AK112)),BRAIN!$C$30&amp;", ",""),"") &amp; IF(LEN(BRAIN!$C$31)&gt;0,IF(ISNUMBER(SEARCH(BRAIN!$C$31,AK112)),BRAIN!$C$31&amp;", ",""),"") &amp; IF(LEN(BRAIN!$C$32)&gt;0,IF(ISNUMBER(SEARCH(BRAIN!$C$32,AK112)),BRAIN!$C$32&amp;", ",""),"") &amp; IF(LEN(BRAIN!$C$33)&gt;0,IF(ISNUMBER(SEARCH(BRAIN!$C$33,AK112)),BRAIN!$C$33&amp;", ",""),"") &amp; IF(LEN(BRAIN!$C$34)&gt;0,IF(ISNUMBER(SEARCH(BRAIN!$C$34,AK112)),BRAIN!$C$34&amp;", ",""),"") &amp; IF(LEN(BRAIN!$C$35)&gt;0,IF(ISNUMBER(SEARCH(BRAIN!$C$35,AK112)),BRAIN!$C$35&amp;", ",""),"") &amp; IF(LEN(BRAIN!$C$36)&gt;0,IF(ISNUMBER(SEARCH(BRAIN!$C$36,AK112)),BRAIN!$C$36&amp;", ",""),"") &amp; IF(LEN(BRAIN!$C$37)&gt;0,IF(ISNUMBER(SEARCH(BRAIN!$C$37,AK112)),BRAIN!$C$37&amp;", ",""),"") &amp; IF(LEN(BRAIN!$C$38)&gt;0,IF(ISNUMBER(SEARCH(BRAIN!$C$38,AK112)),BRAIN!$C$38&amp;", ",""),"") &amp; IF(LEN(BRAIN!$C$39)&gt;0,IF(ISNUMBER(SEARCH(BRAIN!$C$39,AK112)),BRAIN!$C$39&amp;", ",""),"") &amp; IF(LEN(BRAIN!$C$40)&gt;0,IF(ISNUMBER(SEARCH(BRAIN!$C$40,AK112)),BRAIN!$C$40&amp;", ",""),"") &amp; IF(LEN(BRAIN!$C$41)&gt;0,IF(ISNUMBER(SEARCH(BRAIN!$C$41,AK112)),BRAIN!$C$41&amp;", ",""),"") &amp; IF(LEN(BRAIN!$C$42)&gt;0,IF(ISNUMBER(SEARCH(BRAIN!$C$42,AK112)),BRAIN!$C$42&amp;", ",""),"") &amp; IF(LEN(BRAIN!$C$43)&gt;0,IF(ISNUMBER(SEARCH(BRAIN!$C$43,AK112)),BRAIN!$C$43&amp;", ",""),"") &amp; IF(LEN(BRAIN!$C$44)&gt;0,IF(ISNUMBER(SEARCH(BRAIN!$C$44,AK112)),BRAIN!$C$44&amp;", ",""),"") &amp; IF(LEN(BRAIN!$C$45)&gt;0,IF(ISNUMBER(SEARCH(BRAIN!$C$45,AK112)),BRAIN!$C$45&amp;", ",""),"") &amp; IF(LEN(BRAIN!$C$46)&gt;0,IF(ISNUMBER(SEARCH(BRAIN!$C$46,AK112)),BRAIN!$C$46&amp;", ",""),"") &amp; IF(LEN(BRAIN!$C$47)&gt;0,IF(ISNUMBER(SEARCH(BRAIN!$C$47,AK112)),BRAIN!$C$47&amp;", ",""),"") &amp; IF(LEN(BRAIN!$C$48)&gt;0,IF(ISNUMBER(SEARCH(BRAIN!$C$48,AK112)),BRAIN!$C$48&amp;", ",""),"") &amp; IF(LEN(BRAIN!$C$49)&gt;0,IF(ISNUMBER(SEARCH(BRAIN!$C$49,AK112)),BRAIN!$C$49&amp;", ",""),"") &amp; IF(LEN(BRAIN!$C$50)&gt;0,IF(ISNUMBER(SEARCH(BRAIN!$C$50,AK112)),BRAIN!$C$50&amp;", ",""),"") &amp; IF(LEN(BRAIN!$C$51)&gt;0,IF(ISNUMBER(SEARCH(BRAIN!$C$51,AK112)),BRAIN!$C$51&amp;", ",""),"") &amp; IF(LEN(BRAIN!$C$52)&gt;0,IF(ISNUMBER(SEARCH(BRAIN!$C$52,AK112)),BRAIN!$C$52&amp;", ",""),"") &amp; IF(LEN(BRAIN!$C$53)&gt;0,IF(ISNUMBER(SEARCH(BRAIN!$C$53,AK112)),BRAIN!$C$53&amp;", ",""),"") &amp; IF(LEN(BRAIN!$C$54)&gt;0,IF(ISNUMBER(SEARCH(BRAIN!$C$54,AK112)),BRAIN!$C$54&amp;", ",""),"") &amp; IF(LEN(BRAIN!$C$55)&gt;0,IF(ISNUMBER(SEARCH(BRAIN!$C$55,AK112)),BRAIN!$C$55&amp;", ",""),"") &amp; IF(LEN(BRAIN!$C$56)&gt;0,IF(ISNUMBER(SEARCH(BRAIN!$C$56,AK112)),BRAIN!$C$56&amp;", ",""),"") &amp; IF(LEN(BRAIN!$C$57)&gt;0,IF(ISNUMBER(SEARCH(BRAIN!$C$57,AK112)),BRAIN!$C$57&amp;", ",""),""))),"")</f>
        <v/>
      </c>
      <c r="AN112" s="0" t="str">
        <f aca="false">IFERROR(IF(RIGHT((IF(LEN(BRAIN!$D$26)&gt;0,IF(ISNUMBER(SEARCH(BRAIN!$D$26,AK112)),BRAIN!$D$26&amp;", ",""),"") &amp; IF(LEN(BRAIN!$D$27)&gt;0,IF(ISNUMBER(SEARCH(BRAIN!$D$27,AK112)),BRAIN!$D$27&amp;", ",""),"") &amp; IF(LEN(BRAIN!$D$28)&gt;0,IF(ISNUMBER(SEARCH(BRAIN!$D$28,AK112)),BRAIN!$D$28&amp;", ",""),"") &amp; IF(LEN(BRAIN!$D$29)&gt;0,IF(ISNUMBER(SEARCH(BRAIN!$D$29,AK112)),BRAIN!$D$29&amp;", ",""),"") &amp; IF(LEN(BRAIN!$D$30)&gt;0,IF(ISNUMBER(SEARCH(BRAIN!$D$30,AK112)),BRAIN!$D$30&amp;", ",""),"") &amp; IF(LEN(BRAIN!$D$31)&gt;0,IF(ISNUMBER(SEARCH(BRAIN!$D$31,AK112)),BRAIN!$D$31&amp;", ",""),"") &amp; IF(LEN(BRAIN!$D$32)&gt;0,IF(ISNUMBER(SEARCH(BRAIN!$D$32,AK112)),BRAIN!$D$32&amp;", ",""),"") &amp; IF(LEN(BRAIN!$D$33)&gt;0,IF(ISNUMBER(SEARCH(BRAIN!$D$33,AK112)),BRAIN!$D$33&amp;", ",""),"") &amp; IF(LEN(BRAIN!$D$34)&gt;0,IF(ISNUMBER(SEARCH(BRAIN!$D$34,AK112)),BRAIN!$D$34&amp;", ",""),"") &amp; IF(LEN(BRAIN!$D$35)&gt;0,IF(ISNUMBER(SEARCH(BRAIN!$D$35,AK112)),BRAIN!$D$35&amp;", ",""),"") &amp; IF(LEN(BRAIN!$D$36)&gt;0,IF(ISNUMBER(SEARCH(BRAIN!$D$36,AK112)),BRAIN!$D$36&amp;", ",""),"") &amp; IF(LEN(BRAIN!$D$37)&gt;0,IF(ISNUMBER(SEARCH(BRAIN!$D$37,AK112)),BRAIN!$D$37&amp;", ",""),"") &amp; IF(LEN(BRAIN!$D$38)&gt;0,IF(ISNUMBER(SEARCH(BRAIN!$D$38,AK112)),BRAIN!$D$38&amp;", ",""),"") &amp; IF(LEN(BRAIN!$D$39)&gt;0,IF(ISNUMBER(SEARCH(BRAIN!$D$39,AK112)),BRAIN!$D$39&amp;", ",""),"") &amp; IF(LEN(BRAIN!$D$40)&gt;0,IF(ISNUMBER(SEARCH(BRAIN!$D$40,AK112)),BRAIN!$D$40&amp;", ",""),"") &amp; IF(LEN(BRAIN!$D$41)&gt;0,IF(ISNUMBER(SEARCH(BRAIN!$D$41,AK112)),BRAIN!$D$41&amp;", ",""),"") &amp; IF(LEN(BRAIN!$D$42)&gt;0,IF(ISNUMBER(SEARCH(BRAIN!$D$42,AK112)),BRAIN!$D$42&amp;", ",""),"") &amp; IF(LEN(BRAIN!$D$43)&gt;0,IF(ISNUMBER(SEARCH(BRAIN!$D$43,AK112)),BRAIN!$D$43&amp;", ",""),"") &amp; IF(LEN(BRAIN!$D$44)&gt;0,IF(ISNUMBER(SEARCH(BRAIN!$D$44,AK112)),BRAIN!$D$44&amp;", ",""),"") &amp; IF(LEN(BRAIN!$D$45)&gt;0,IF(ISNUMBER(SEARCH(BRAIN!$D$45,AK112)),BRAIN!$D$45&amp;", ",""),"") &amp; IF(LEN(BRAIN!$D$46)&gt;0,IF(ISNUMBER(SEARCH(BRAIN!$D$46,AK112)),BRAIN!$D$46&amp;", ",""),"") &amp; IF(LEN(BRAIN!$D$47)&gt;0,IF(ISNUMBER(SEARCH(BRAIN!$D$47,AK112)),BRAIN!$D$47&amp;", ",""),"") &amp; IF(LEN(BRAIN!$D$48)&gt;0,IF(ISNUMBER(SEARCH(BRAIN!$D$48,AK112)),BRAIN!$D$48&amp;", ",""),"") &amp; IF(LEN(BRAIN!$D$49)&gt;0,IF(ISNUMBER(SEARCH(BRAIN!$D$49,AK112)),BRAIN!$D$49&amp;", ",""),"") &amp; IF(LEN(BRAIN!$D$50)&gt;0,IF(ISNUMBER(SEARCH(BRAIN!$D$50,AK112)),BRAIN!$D$50&amp;", ",""),"") &amp; IF(LEN(BRAIN!$D$51)&gt;0,IF(ISNUMBER(SEARCH(BRAIN!$D$51,AK112)),BRAIN!$D$51&amp;", ",""),"") &amp; IF(LEN(BRAIN!$D$52)&gt;0,IF(ISNUMBER(SEARCH(BRAIN!$D$52,AK112)),BRAIN!$D$52&amp;", ",""),"") &amp; IF(LEN(BRAIN!$D$53)&gt;0,IF(ISNUMBER(SEARCH(BRAIN!$D$53,AK112)),BRAIN!$D$53&amp;", ",""),"") &amp; IF(LEN(BRAIN!$D$54)&gt;0,IF(ISNUMBER(SEARCH(BRAIN!$D$54,AK112)),BRAIN!$D$54&amp;", ",""),"") &amp; IF(LEN(BRAIN!$D$55)&gt;0,IF(ISNUMBER(SEARCH(BRAIN!$D$55,AK112)),BRAIN!$D$55&amp;", ",""),"") &amp; IF(LEN(BRAIN!$D$56)&gt;0,IF(ISNUMBER(SEARCH(BRAIN!$D$56,AK112)),BRAIN!$D$56&amp;", ",""),"") &amp; IF(LEN(BRAIN!$D$57)&gt;0,IF(ISNUMBER(SEARCH(BRAIN!$D$57,AK112)),BRAIN!$D$57&amp;", ",""),"")),2)=", ",LEFT((IF(LEN(BRAIN!$D$26)&gt;0,IF(ISNUMBER(SEARCH(BRAIN!$D$26,AK112)),BRAIN!$D$26&amp;", ",""),"") &amp; IF(LEN(BRAIN!$D$27)&gt;0,IF(ISNUMBER(SEARCH(BRAIN!$D$27,AK112)),BRAIN!$D$27&amp;", ",""),"") &amp; IF(LEN(BRAIN!$D$28)&gt;0,IF(ISNUMBER(SEARCH(BRAIN!$D$28,AK112)),BRAIN!$D$28&amp;", ",""),"") &amp; IF(LEN(BRAIN!$D$29)&gt;0,IF(ISNUMBER(SEARCH(BRAIN!$D$29,AK112)),BRAIN!$D$29&amp;", ",""),"") &amp; IF(LEN(BRAIN!$D$30)&gt;0,IF(ISNUMBER(SEARCH(BRAIN!$D$30,AK112)),BRAIN!$D$30&amp;", ",""),"") &amp; IF(LEN(BRAIN!$D$31)&gt;0,IF(ISNUMBER(SEARCH(BRAIN!$D$31,AK112)),BRAIN!$D$31&amp;", ",""),"") &amp; IF(LEN(BRAIN!$D$32)&gt;0,IF(ISNUMBER(SEARCH(BRAIN!$D$32,AK112)),BRAIN!$D$32&amp;", ",""),"") &amp; IF(LEN(BRAIN!$D$33)&gt;0,IF(ISNUMBER(SEARCH(BRAIN!$D$33,AK112)),BRAIN!$D$33&amp;", ",""),"") &amp; IF(LEN(BRAIN!$D$34)&gt;0,IF(ISNUMBER(SEARCH(BRAIN!$D$34,AK112)),BRAIN!$D$34&amp;", ",""),"") &amp; IF(LEN(BRAIN!$D$35)&gt;0,IF(ISNUMBER(SEARCH(BRAIN!$D$35,AK112)),BRAIN!$D$35&amp;", ",""),"") &amp; IF(LEN(BRAIN!$D$36)&gt;0,IF(ISNUMBER(SEARCH(BRAIN!$D$36,AK112)),BRAIN!$D$36&amp;", ",""),"") &amp; IF(LEN(BRAIN!$D$37)&gt;0,IF(ISNUMBER(SEARCH(BRAIN!$D$37,AK112)),BRAIN!$D$37&amp;", ",""),"") &amp; IF(LEN(BRAIN!$D$38)&gt;0,IF(ISNUMBER(SEARCH(BRAIN!$D$38,AK112)),BRAIN!$D$38&amp;", ",""),"") &amp; IF(LEN(BRAIN!$D$39)&gt;0,IF(ISNUMBER(SEARCH(BRAIN!$D$39,AK112)),BRAIN!$D$39&amp;", ",""),"") &amp; IF(LEN(BRAIN!$D$40)&gt;0,IF(ISNUMBER(SEARCH(BRAIN!$D$40,AK112)),BRAIN!$D$40&amp;", ",""),"") &amp; IF(LEN(BRAIN!$D$41)&gt;0,IF(ISNUMBER(SEARCH(BRAIN!$D$41,AK112)),BRAIN!$D$41&amp;", ",""),"") &amp; IF(LEN(BRAIN!$D$42)&gt;0,IF(ISNUMBER(SEARCH(BRAIN!$D$42,AK112)),BRAIN!$D$42&amp;", ",""),"") &amp; IF(LEN(BRAIN!$D$43)&gt;0,IF(ISNUMBER(SEARCH(BRAIN!$D$43,AK112)),BRAIN!$D$43&amp;", ",""),"") &amp; IF(LEN(BRAIN!$D$44)&gt;0,IF(ISNUMBER(SEARCH(BRAIN!$D$44,AK112)),BRAIN!$D$44&amp;", ",""),"") &amp; IF(LEN(BRAIN!$D$45)&gt;0,IF(ISNUMBER(SEARCH(BRAIN!$D$45,AK112)),BRAIN!$D$45&amp;", ",""),"") &amp; IF(LEN(BRAIN!$D$46)&gt;0,IF(ISNUMBER(SEARCH(BRAIN!$D$46,AK112)),BRAIN!$D$46&amp;", ",""),"") &amp; IF(LEN(BRAIN!$D$47)&gt;0,IF(ISNUMBER(SEARCH(BRAIN!$D$47,AK112)),BRAIN!$D$47&amp;", ",""),"") &amp; IF(LEN(BRAIN!$D$48)&gt;0,IF(ISNUMBER(SEARCH(BRAIN!$D$48,AK112)),BRAIN!$D$48&amp;", ",""),"") &amp; IF(LEN(BRAIN!$D$49)&gt;0,IF(ISNUMBER(SEARCH(BRAIN!$D$49,AK112)),BRAIN!$D$49&amp;", ",""),"") &amp; IF(LEN(BRAIN!$D$50)&gt;0,IF(ISNUMBER(SEARCH(BRAIN!$D$50,AK112)),BRAIN!$D$50&amp;", ",""),"") &amp; IF(LEN(BRAIN!$D$51)&gt;0,IF(ISNUMBER(SEARCH(BRAIN!$D$51,AK112)),BRAIN!$D$51&amp;", ",""),"") &amp; IF(LEN(BRAIN!$D$52)&gt;0,IF(ISNUMBER(SEARCH(BRAIN!$D$52,AK112)),BRAIN!$D$52&amp;", ",""),"") &amp; IF(LEN(BRAIN!$D$53)&gt;0,IF(ISNUMBER(SEARCH(BRAIN!$D$53,AK112)),BRAIN!$D$53&amp;", ",""),"") &amp; IF(LEN(BRAIN!$D$54)&gt;0,IF(ISNUMBER(SEARCH(BRAIN!$D$54,AK112)),BRAIN!$D$54&amp;", ",""),"") &amp; IF(LEN(BRAIN!$D$55)&gt;0,IF(ISNUMBER(SEARCH(BRAIN!$D$55,AK112)),BRAIN!$D$55&amp;", ",""),"") &amp; IF(LEN(BRAIN!$D$56)&gt;0,IF(ISNUMBER(SEARCH(BRAIN!$D$56,AK112)),BRAIN!$D$56&amp;", ",""),"") &amp; IF(LEN(BRAIN!$D$57)&gt;0,IF(ISNUMBER(SEARCH(BRAIN!$D$57,AK112)),BRAIN!$D$57&amp;", ",""),"")),LEN((IF(LEN(BRAIN!$D$26)&gt;0,IF(ISNUMBER(SEARCH(BRAIN!$D$26,AK112)),BRAIN!$D$26&amp;", ",""),"") &amp; IF(LEN(BRAIN!$D$27)&gt;0,IF(ISNUMBER(SEARCH(BRAIN!$D$27,AK112)),BRAIN!$D$27&amp;", ",""),"") &amp; IF(LEN(BRAIN!$D$28)&gt;0,IF(ISNUMBER(SEARCH(BRAIN!$D$28,AK112)),BRAIN!$D$28&amp;", ",""),"") &amp; IF(LEN(BRAIN!$D$29)&gt;0,IF(ISNUMBER(SEARCH(BRAIN!$D$29,AK112)),BRAIN!$D$29&amp;", ",""),"") &amp; IF(LEN(BRAIN!$D$30)&gt;0,IF(ISNUMBER(SEARCH(BRAIN!$D$30,AK112)),BRAIN!$D$30&amp;", ",""),"") &amp; IF(LEN(BRAIN!$D$31)&gt;0,IF(ISNUMBER(SEARCH(BRAIN!$D$31,AK112)),BRAIN!$D$31&amp;", ",""),"") &amp; IF(LEN(BRAIN!$D$32)&gt;0,IF(ISNUMBER(SEARCH(BRAIN!$D$32,AK112)),BRAIN!$D$32&amp;", ",""),"") &amp; IF(LEN(BRAIN!$D$33)&gt;0,IF(ISNUMBER(SEARCH(BRAIN!$D$33,AK112)),BRAIN!$D$33&amp;", ",""),"") &amp; IF(LEN(BRAIN!$D$34)&gt;0,IF(ISNUMBER(SEARCH(BRAIN!$D$34,AK112)),BRAIN!$D$34&amp;", ",""),"") &amp; IF(LEN(BRAIN!$D$35)&gt;0,IF(ISNUMBER(SEARCH(BRAIN!$D$35,AK112)),BRAIN!$D$35&amp;", ",""),"") &amp; IF(LEN(BRAIN!$D$36)&gt;0,IF(ISNUMBER(SEARCH(BRAIN!$D$36,AK112)),BRAIN!$D$36&amp;", ",""),"") &amp; IF(LEN(BRAIN!$D$37)&gt;0,IF(ISNUMBER(SEARCH(BRAIN!$D$37,AK112)),BRAIN!$D$37&amp;", ",""),"") &amp; IF(LEN(BRAIN!$D$38)&gt;0,IF(ISNUMBER(SEARCH(BRAIN!$D$38,AK112)),BRAIN!$D$38&amp;", ",""),"") &amp; IF(LEN(BRAIN!$D$39)&gt;0,IF(ISNUMBER(SEARCH(BRAIN!$D$39,AK112)),BRAIN!$D$39&amp;", ",""),"") &amp; IF(LEN(BRAIN!$D$40)&gt;0,IF(ISNUMBER(SEARCH(BRAIN!$D$40,AK112)),BRAIN!$D$40&amp;", ",""),"") &amp; IF(LEN(BRAIN!$D$41)&gt;0,IF(ISNUMBER(SEARCH(BRAIN!$D$41,AK112)),BRAIN!$D$41&amp;", ",""),"") &amp; IF(LEN(BRAIN!$D$42)&gt;0,IF(ISNUMBER(SEARCH(BRAIN!$D$42,AK112)),BRAIN!$D$42&amp;", ",""),"") &amp; IF(LEN(BRAIN!$D$43)&gt;0,IF(ISNUMBER(SEARCH(BRAIN!$D$43,AK112)),BRAIN!$D$43&amp;", ",""),"") &amp; IF(LEN(BRAIN!$D$44)&gt;0,IF(ISNUMBER(SEARCH(BRAIN!$D$44,AK112)),BRAIN!$D$44&amp;", ",""),"") &amp; IF(LEN(BRAIN!$D$45)&gt;0,IF(ISNUMBER(SEARCH(BRAIN!$D$45,AK112)),BRAIN!$D$45&amp;", ",""),"") &amp; IF(LEN(BRAIN!$D$46)&gt;0,IF(ISNUMBER(SEARCH(BRAIN!$D$46,AK112)),BRAIN!$D$46&amp;", ",""),"") &amp; IF(LEN(BRAIN!$D$47)&gt;0,IF(ISNUMBER(SEARCH(BRAIN!$D$47,AK112)),BRAIN!$D$47&amp;", ",""),"") &amp; IF(LEN(BRAIN!$D$48)&gt;0,IF(ISNUMBER(SEARCH(BRAIN!$D$48,AK112)),BRAIN!$D$48&amp;", ",""),"") &amp; IF(LEN(BRAIN!$D$49)&gt;0,IF(ISNUMBER(SEARCH(BRAIN!$D$49,AK112)),BRAIN!$D$49&amp;", ",""),"") &amp; IF(LEN(BRAIN!$D$50)&gt;0,IF(ISNUMBER(SEARCH(BRAIN!$D$50,AK112)),BRAIN!$D$50&amp;", ",""),"") &amp; IF(LEN(BRAIN!$D$51)&gt;0,IF(ISNUMBER(SEARCH(BRAIN!$D$51,AK112)),BRAIN!$D$51&amp;", ",""),"") &amp; IF(LEN(BRAIN!$D$52)&gt;0,IF(ISNUMBER(SEARCH(BRAIN!$D$52,AK112)),BRAIN!$D$52&amp;", ",""),"") &amp; IF(LEN(BRAIN!$D$53)&gt;0,IF(ISNUMBER(SEARCH(BRAIN!$D$53,AK112)),BRAIN!$D$53&amp;", ",""),"") &amp; IF(LEN(BRAIN!$D$54)&gt;0,IF(ISNUMBER(SEARCH(BRAIN!$D$54,AK112)),BRAIN!$D$54&amp;", ",""),"") &amp; IF(LEN(BRAIN!$D$55)&gt;0,IF(ISNUMBER(SEARCH(BRAIN!$D$55,AK112)),BRAIN!$D$55&amp;", ",""),"") &amp; IF(LEN(BRAIN!$D$56)&gt;0,IF(ISNUMBER(SEARCH(BRAIN!$D$56,AK112)),BRAIN!$D$56&amp;", ",""),"") &amp; IF(LEN(BRAIN!$D$57)&gt;0,IF(ISNUMBER(SEARCH(BRAIN!$D$57,AK112)),BRAIN!$D$57&amp;", ",""),"")))-2),(IF(LEN(BRAIN!$D$26)&gt;0,IF(ISNUMBER(SEARCH(BRAIN!$D$26,AK112)),BRAIN!$D$26&amp;", ",""),"") &amp; IF(LEN(BRAIN!$D$27)&gt;0,IF(ISNUMBER(SEARCH(BRAIN!$D$27,AK112)),BRAIN!$D$27&amp;", ",""),"") &amp; IF(LEN(BRAIN!$D$28)&gt;0,IF(ISNUMBER(SEARCH(BRAIN!$D$28,AK112)),BRAIN!$D$28&amp;", ",""),"") &amp; IF(LEN(BRAIN!$D$29)&gt;0,IF(ISNUMBER(SEARCH(BRAIN!$D$29,AK112)),BRAIN!$D$29&amp;", ",""),"") &amp; IF(LEN(BRAIN!$D$30)&gt;0,IF(ISNUMBER(SEARCH(BRAIN!$D$30,AK112)),BRAIN!$D$30&amp;", ",""),"") &amp; IF(LEN(BRAIN!$D$31)&gt;0,IF(ISNUMBER(SEARCH(BRAIN!$D$31,AK112)),BRAIN!$D$31&amp;", ",""),"") &amp; IF(LEN(BRAIN!$D$32)&gt;0,IF(ISNUMBER(SEARCH(BRAIN!$D$32,AK112)),BRAIN!$D$32&amp;", ",""),"") &amp; IF(LEN(BRAIN!$D$33)&gt;0,IF(ISNUMBER(SEARCH(BRAIN!$D$33,AK112)),BRAIN!$D$33&amp;", ",""),"") &amp; IF(LEN(BRAIN!$D$34)&gt;0,IF(ISNUMBER(SEARCH(BRAIN!$D$34,AK112)),BRAIN!$D$34&amp;", ",""),"") &amp; IF(LEN(BRAIN!$D$35)&gt;0,IF(ISNUMBER(SEARCH(BRAIN!$D$35,AK112)),BRAIN!$D$35&amp;", ",""),"") &amp; IF(LEN(BRAIN!$D$36)&gt;0,IF(ISNUMBER(SEARCH(BRAIN!$D$36,AK112)),BRAIN!$D$36&amp;", ",""),"") &amp; IF(LEN(BRAIN!$D$37)&gt;0,IF(ISNUMBER(SEARCH(BRAIN!$D$37,AK112)),BRAIN!$D$37&amp;", ",""),"") &amp; IF(LEN(BRAIN!$D$38)&gt;0,IF(ISNUMBER(SEARCH(BRAIN!$D$38,AK112)),BRAIN!$D$38&amp;", ",""),"") &amp; IF(LEN(BRAIN!$D$39)&gt;0,IF(ISNUMBER(SEARCH(BRAIN!$D$39,AK112)),BRAIN!$D$39&amp;", ",""),"") &amp; IF(LEN(BRAIN!$D$40)&gt;0,IF(ISNUMBER(SEARCH(BRAIN!$D$40,AK112)),BRAIN!$D$40&amp;", ",""),"") &amp; IF(LEN(BRAIN!$D$41)&gt;0,IF(ISNUMBER(SEARCH(BRAIN!$D$41,AK112)),BRAIN!$D$41&amp;", ",""),"") &amp; IF(LEN(BRAIN!$D$42)&gt;0,IF(ISNUMBER(SEARCH(BRAIN!$D$42,AK112)),BRAIN!$D$42&amp;", ",""),"") &amp; IF(LEN(BRAIN!$D$43)&gt;0,IF(ISNUMBER(SEARCH(BRAIN!$D$43,AK112)),BRAIN!$D$43&amp;", ",""),"") &amp; IF(LEN(BRAIN!$D$44)&gt;0,IF(ISNUMBER(SEARCH(BRAIN!$D$44,AK112)),BRAIN!$D$44&amp;", ",""),"") &amp; IF(LEN(BRAIN!$D$45)&gt;0,IF(ISNUMBER(SEARCH(BRAIN!$D$45,AK112)),BRAIN!$D$45&amp;", ",""),"") &amp; IF(LEN(BRAIN!$D$46)&gt;0,IF(ISNUMBER(SEARCH(BRAIN!$D$46,AK112)),BRAIN!$D$46&amp;", ",""),"") &amp; IF(LEN(BRAIN!$D$47)&gt;0,IF(ISNUMBER(SEARCH(BRAIN!$D$47,AK112)),BRAIN!$D$47&amp;", ",""),"") &amp; IF(LEN(BRAIN!$D$48)&gt;0,IF(ISNUMBER(SEARCH(BRAIN!$D$48,AK112)),BRAIN!$D$48&amp;", ",""),"") &amp; IF(LEN(BRAIN!$D$49)&gt;0,IF(ISNUMBER(SEARCH(BRAIN!$D$49,AK112)),BRAIN!$D$49&amp;", ",""),"") &amp; IF(LEN(BRAIN!$D$50)&gt;0,IF(ISNUMBER(SEARCH(BRAIN!$D$50,AK112)),BRAIN!$D$50&amp;", ",""),"") &amp; IF(LEN(BRAIN!$D$51)&gt;0,IF(ISNUMBER(SEARCH(BRAIN!$D$51,AK112)),BRAIN!$D$51&amp;", ",""),"") &amp; IF(LEN(BRAIN!$D$52)&gt;0,IF(ISNUMBER(SEARCH(BRAIN!$D$52,AK112)),BRAIN!$D$52&amp;", ",""),"") &amp; IF(LEN(BRAIN!$D$53)&gt;0,IF(ISNUMBER(SEARCH(BRAIN!$D$53,AK112)),BRAIN!$D$53&amp;", ",""),"") &amp; IF(LEN(BRAIN!$D$54)&gt;0,IF(ISNUMBER(SEARCH(BRAIN!$D$54,AK112)),BRAIN!$D$54&amp;", ",""),"") &amp; IF(LEN(BRAIN!$D$55)&gt;0,IF(ISNUMBER(SEARCH(BRAIN!$D$55,AK112)),BRAIN!$D$55&amp;", ",""),"") &amp; IF(LEN(BRAIN!$D$56)&gt;0,IF(ISNUMBER(SEARCH(BRAIN!$D$56,AK112)),BRAIN!$D$56&amp;", ",""),"") &amp; IF(LEN(BRAIN!$D$57)&gt;0,IF(ISNUMBER(SEARCH(BRAIN!$D$57,AK112)),BRAIN!$D$57&amp;", ",""),""))),"")</f>
        <v/>
      </c>
      <c r="AO112" s="0" t="str">
        <f aca="false">IFERROR(IF(RIGHT((IF(LEN(BRAIN!$E$26)&gt;0,IF(ISNUMBER(SEARCH(BRAIN!$E$26,AK112)),BRAIN!$E$26&amp;", ",""),"") &amp; IF(LEN(BRAIN!$E$27)&gt;0,IF(ISNUMBER(SEARCH(BRAIN!$E$27,AK112)),BRAIN!$E$27&amp;", ",""),"") &amp; IF(LEN(BRAIN!$E$28)&gt;0,IF(ISNUMBER(SEARCH(BRAIN!$E$28,AK112)),BRAIN!$E$28&amp;", ",""),"") &amp; IF(LEN(BRAIN!$E$29)&gt;0,IF(ISNUMBER(SEARCH(BRAIN!$E$29,AK112)),BRAIN!$E$29&amp;", ",""),"") &amp; IF(LEN(BRAIN!$E$30)&gt;0,IF(ISNUMBER(SEARCH(BRAIN!$E$30,AK112)),BRAIN!$E$30&amp;", ",""),"") &amp; IF(LEN(BRAIN!$E$31)&gt;0,IF(ISNUMBER(SEARCH(BRAIN!$E$31,AK112)),BRAIN!$E$31&amp;", ",""),"") &amp; IF(LEN(BRAIN!$E$32)&gt;0,IF(ISNUMBER(SEARCH(BRAIN!$E$32,AK112)),BRAIN!$E$32&amp;", ",""),"") &amp; IF(LEN(BRAIN!$E$33)&gt;0,IF(ISNUMBER(SEARCH(BRAIN!$E$33,AK112)),BRAIN!$E$33&amp;", ",""),"") &amp; IF(LEN(BRAIN!$E$34)&gt;0,IF(ISNUMBER(SEARCH(BRAIN!$E$34,AK112)),BRAIN!$E$34&amp;", ",""),"") &amp; IF(LEN(BRAIN!$E$35)&gt;0,IF(ISNUMBER(SEARCH(BRAIN!$E$35,AK112)),BRAIN!$E$35&amp;", ",""),"") &amp; IF(LEN(BRAIN!$E$36)&gt;0,IF(ISNUMBER(SEARCH(BRAIN!$E$36,AK112)),BRAIN!$E$36&amp;", ",""),"") &amp; IF(LEN(BRAIN!$E$37)&gt;0,IF(ISNUMBER(SEARCH(BRAIN!$E$37,AK112)),BRAIN!$E$37&amp;", ",""),"") &amp; IF(LEN(BRAIN!$E$38)&gt;0,IF(ISNUMBER(SEARCH(BRAIN!$E$38,AK112)),BRAIN!$E$38&amp;", ",""),"") &amp; IF(LEN(BRAIN!$E$39)&gt;0,IF(ISNUMBER(SEARCH(BRAIN!$E$39,AK112)),BRAIN!$E$39&amp;", ",""),"") &amp; IF(LEN(BRAIN!$E$40)&gt;0,IF(ISNUMBER(SEARCH(BRAIN!$E$40,AK112)),BRAIN!$E$40&amp;", ",""),"") &amp; IF(LEN(BRAIN!$E$41)&gt;0,IF(ISNUMBER(SEARCH(BRAIN!$E$41,AK112)),BRAIN!$E$41&amp;", ",""),"") &amp; IF(LEN(BRAIN!$E$42)&gt;0,IF(ISNUMBER(SEARCH(BRAIN!$E$42,AK112)),BRAIN!$E$42&amp;", ",""),"") &amp; IF(LEN(BRAIN!$E$43)&gt;0,IF(ISNUMBER(SEARCH(BRAIN!$E$43,AK112)),BRAIN!$E$43&amp;", ",""),"") &amp; IF(LEN(BRAIN!$E$44)&gt;0,IF(ISNUMBER(SEARCH(BRAIN!$E$44,AK112)),BRAIN!$E$44&amp;", ",""),"") &amp; IF(LEN(BRAIN!$E$45)&gt;0,IF(ISNUMBER(SEARCH(BRAIN!$E$45,AK112)),BRAIN!$E$45&amp;", ",""),"") &amp; IF(LEN(BRAIN!$E$46)&gt;0,IF(ISNUMBER(SEARCH(BRAIN!$E$46,AK112)),BRAIN!$E$46&amp;", ",""),"") &amp; IF(LEN(BRAIN!$E$47)&gt;0,IF(ISNUMBER(SEARCH(BRAIN!$E$47,AK112)),BRAIN!$E$47&amp;", ",""),"") &amp; IF(LEN(BRAIN!$E$48)&gt;0,IF(ISNUMBER(SEARCH(BRAIN!$E$48,AK112)),BRAIN!$E$48&amp;", ",""),"") &amp; IF(LEN(BRAIN!$E$49)&gt;0,IF(ISNUMBER(SEARCH(BRAIN!$E$49,AK112)),BRAIN!$E$49&amp;", ",""),"") &amp; IF(LEN(BRAIN!$E$50)&gt;0,IF(ISNUMBER(SEARCH(BRAIN!$E$50,AK112)),BRAIN!$E$50&amp;", ",""),"") &amp; IF(LEN(BRAIN!$E$51)&gt;0,IF(ISNUMBER(SEARCH(BRAIN!$E$51,AK112)),BRAIN!$E$51&amp;", ",""),"") &amp; IF(LEN(BRAIN!$E$52)&gt;0,IF(ISNUMBER(SEARCH(BRAIN!$E$52,AK112)),BRAIN!$E$52&amp;", ",""),"") &amp; IF(LEN(BRAIN!$E$53)&gt;0,IF(ISNUMBER(SEARCH(BRAIN!$E$53,AK112)),BRAIN!$E$53&amp;", ",""),"") &amp; IF(LEN(BRAIN!$E$54)&gt;0,IF(ISNUMBER(SEARCH(BRAIN!$E$54,AK112)),BRAIN!$E$54&amp;", ",""),"") &amp; IF(LEN(BRAIN!$E$55)&gt;0,IF(ISNUMBER(SEARCH(BRAIN!$E$55,AK112)),BRAIN!$E$55&amp;", ",""),"") &amp; IF(LEN(BRAIN!$E$56)&gt;0,IF(ISNUMBER(SEARCH(BRAIN!$E$56,AK112)),BRAIN!$E$56&amp;", ",""),"") &amp; IF(LEN(BRAIN!$E$57)&gt;0,IF(ISNUMBER(SEARCH(BRAIN!$E$57,AK112)),BRAIN!$E$57&amp;", ",""),"")),2)=", ",LEFT((IF(LEN(BRAIN!$E$26)&gt;0,IF(ISNUMBER(SEARCH(BRAIN!$E$26,AK112)),BRAIN!$E$26&amp;", ",""),"") &amp; IF(LEN(BRAIN!$E$27)&gt;0,IF(ISNUMBER(SEARCH(BRAIN!$E$27,AK112)),BRAIN!$E$27&amp;", ",""),"") &amp; IF(LEN(BRAIN!$E$28)&gt;0,IF(ISNUMBER(SEARCH(BRAIN!$E$28,AK112)),BRAIN!$E$28&amp;", ",""),"") &amp; IF(LEN(BRAIN!$E$29)&gt;0,IF(ISNUMBER(SEARCH(BRAIN!$E$29,AK112)),BRAIN!$E$29&amp;", ",""),"") &amp; IF(LEN(BRAIN!$E$30)&gt;0,IF(ISNUMBER(SEARCH(BRAIN!$E$30,AK112)),BRAIN!$E$30&amp;", ",""),"") &amp; IF(LEN(BRAIN!$E$31)&gt;0,IF(ISNUMBER(SEARCH(BRAIN!$E$31,AK112)),BRAIN!$E$31&amp;", ",""),"") &amp; IF(LEN(BRAIN!$E$32)&gt;0,IF(ISNUMBER(SEARCH(BRAIN!$E$32,AK112)),BRAIN!$E$32&amp;", ",""),"") &amp; IF(LEN(BRAIN!$E$33)&gt;0,IF(ISNUMBER(SEARCH(BRAIN!$E$33,AK112)),BRAIN!$E$33&amp;", ",""),"") &amp; IF(LEN(BRAIN!$E$34)&gt;0,IF(ISNUMBER(SEARCH(BRAIN!$E$34,AK112)),BRAIN!$E$34&amp;", ",""),"") &amp; IF(LEN(BRAIN!$E$35)&gt;0,IF(ISNUMBER(SEARCH(BRAIN!$E$35,AK112)),BRAIN!$E$35&amp;", ",""),"") &amp; IF(LEN(BRAIN!$E$36)&gt;0,IF(ISNUMBER(SEARCH(BRAIN!$E$36,AK112)),BRAIN!$E$36&amp;", ",""),"") &amp; IF(LEN(BRAIN!$E$37)&gt;0,IF(ISNUMBER(SEARCH(BRAIN!$E$37,AK112)),BRAIN!$E$37&amp;", ",""),"") &amp; IF(LEN(BRAIN!$E$38)&gt;0,IF(ISNUMBER(SEARCH(BRAIN!$E$38,AK112)),BRAIN!$E$38&amp;", ",""),"") &amp; IF(LEN(BRAIN!$E$39)&gt;0,IF(ISNUMBER(SEARCH(BRAIN!$E$39,AK112)),BRAIN!$E$39&amp;", ",""),"") &amp; IF(LEN(BRAIN!$E$40)&gt;0,IF(ISNUMBER(SEARCH(BRAIN!$E$40,AK112)),BRAIN!$E$40&amp;", ",""),"") &amp; IF(LEN(BRAIN!$E$41)&gt;0,IF(ISNUMBER(SEARCH(BRAIN!$E$41,AK112)),BRAIN!$E$41&amp;", ",""),"") &amp; IF(LEN(BRAIN!$E$42)&gt;0,IF(ISNUMBER(SEARCH(BRAIN!$E$42,AK112)),BRAIN!$E$42&amp;", ",""),"") &amp; IF(LEN(BRAIN!$E$43)&gt;0,IF(ISNUMBER(SEARCH(BRAIN!$E$43,AK112)),BRAIN!$E$43&amp;", ",""),"") &amp; IF(LEN(BRAIN!$E$44)&gt;0,IF(ISNUMBER(SEARCH(BRAIN!$E$44,AK112)),BRAIN!$E$44&amp;", ",""),"") &amp; IF(LEN(BRAIN!$E$45)&gt;0,IF(ISNUMBER(SEARCH(BRAIN!$E$45,AK112)),BRAIN!$E$45&amp;", ",""),"") &amp; IF(LEN(BRAIN!$E$46)&gt;0,IF(ISNUMBER(SEARCH(BRAIN!$E$46,AK112)),BRAIN!$E$46&amp;", ",""),"") &amp; IF(LEN(BRAIN!$E$47)&gt;0,IF(ISNUMBER(SEARCH(BRAIN!$E$47,AK112)),BRAIN!$E$47&amp;", ",""),"") &amp; IF(LEN(BRAIN!$E$48)&gt;0,IF(ISNUMBER(SEARCH(BRAIN!$E$48,AK112)),BRAIN!$E$48&amp;", ",""),"") &amp; IF(LEN(BRAIN!$E$49)&gt;0,IF(ISNUMBER(SEARCH(BRAIN!$E$49,AK112)),BRAIN!$E$49&amp;", ",""),"") &amp; IF(LEN(BRAIN!$E$50)&gt;0,IF(ISNUMBER(SEARCH(BRAIN!$E$50,AK112)),BRAIN!$E$50&amp;", ",""),"") &amp; IF(LEN(BRAIN!$E$51)&gt;0,IF(ISNUMBER(SEARCH(BRAIN!$E$51,AK112)),BRAIN!$E$51&amp;", ",""),"") &amp; IF(LEN(BRAIN!$E$52)&gt;0,IF(ISNUMBER(SEARCH(BRAIN!$E$52,AK112)),BRAIN!$E$52&amp;", ",""),"") &amp; IF(LEN(BRAIN!$E$53)&gt;0,IF(ISNUMBER(SEARCH(BRAIN!$E$53,AK112)),BRAIN!$E$53&amp;", ",""),"") &amp; IF(LEN(BRAIN!$E$54)&gt;0,IF(ISNUMBER(SEARCH(BRAIN!$E$54,AK112)),BRAIN!$E$54&amp;", ",""),"") &amp; IF(LEN(BRAIN!$E$55)&gt;0,IF(ISNUMBER(SEARCH(BRAIN!$E$55,AK112)),BRAIN!$E$55&amp;", ",""),"") &amp; IF(LEN(BRAIN!$E$56)&gt;0,IF(ISNUMBER(SEARCH(BRAIN!$E$56,AK112)),BRAIN!$E$56&amp;", ",""),"") &amp; IF(LEN(BRAIN!$E$57)&gt;0,IF(ISNUMBER(SEARCH(BRAIN!$E$57,AK112)),BRAIN!$E$57&amp;", ",""),"")),LEN((IF(LEN(BRAIN!$E$26)&gt;0,IF(ISNUMBER(SEARCH(BRAIN!$E$26,AK112)),BRAIN!$E$26&amp;", ",""),"") &amp; IF(LEN(BRAIN!$E$27)&gt;0,IF(ISNUMBER(SEARCH(BRAIN!$E$27,AK112)),BRAIN!$E$27&amp;", ",""),"") &amp; IF(LEN(BRAIN!$E$28)&gt;0,IF(ISNUMBER(SEARCH(BRAIN!$E$28,AK112)),BRAIN!$E$28&amp;", ",""),"") &amp; IF(LEN(BRAIN!$E$29)&gt;0,IF(ISNUMBER(SEARCH(BRAIN!$E$29,AK112)),BRAIN!$E$29&amp;", ",""),"") &amp; IF(LEN(BRAIN!$E$30)&gt;0,IF(ISNUMBER(SEARCH(BRAIN!$E$30,AK112)),BRAIN!$E$30&amp;", ",""),"") &amp; IF(LEN(BRAIN!$E$31)&gt;0,IF(ISNUMBER(SEARCH(BRAIN!$E$31,AK112)),BRAIN!$E$31&amp;", ",""),"") &amp; IF(LEN(BRAIN!$E$32)&gt;0,IF(ISNUMBER(SEARCH(BRAIN!$E$32,AK112)),BRAIN!$E$32&amp;", ",""),"") &amp; IF(LEN(BRAIN!$E$33)&gt;0,IF(ISNUMBER(SEARCH(BRAIN!$E$33,AK112)),BRAIN!$E$33&amp;", ",""),"") &amp; IF(LEN(BRAIN!$E$34)&gt;0,IF(ISNUMBER(SEARCH(BRAIN!$E$34,AK112)),BRAIN!$E$34&amp;", ",""),"") &amp; IF(LEN(BRAIN!$E$35)&gt;0,IF(ISNUMBER(SEARCH(BRAIN!$E$35,AK112)),BRAIN!$E$35&amp;", ",""),"") &amp; IF(LEN(BRAIN!$E$36)&gt;0,IF(ISNUMBER(SEARCH(BRAIN!$E$36,AK112)),BRAIN!$E$36&amp;", ",""),"") &amp; IF(LEN(BRAIN!$E$37)&gt;0,IF(ISNUMBER(SEARCH(BRAIN!$E$37,AK112)),BRAIN!$E$37&amp;", ",""),"") &amp; IF(LEN(BRAIN!$E$38)&gt;0,IF(ISNUMBER(SEARCH(BRAIN!$E$38,AK112)),BRAIN!$E$38&amp;", ",""),"") &amp; IF(LEN(BRAIN!$E$39)&gt;0,IF(ISNUMBER(SEARCH(BRAIN!$E$39,AK112)),BRAIN!$E$39&amp;", ",""),"") &amp; IF(LEN(BRAIN!$E$40)&gt;0,IF(ISNUMBER(SEARCH(BRAIN!$E$40,AK112)),BRAIN!$E$40&amp;", ",""),"") &amp; IF(LEN(BRAIN!$E$41)&gt;0,IF(ISNUMBER(SEARCH(BRAIN!$E$41,AK112)),BRAIN!$E$41&amp;", ",""),"") &amp; IF(LEN(BRAIN!$E$42)&gt;0,IF(ISNUMBER(SEARCH(BRAIN!$E$42,AK112)),BRAIN!$E$42&amp;", ",""),"") &amp; IF(LEN(BRAIN!$E$43)&gt;0,IF(ISNUMBER(SEARCH(BRAIN!$E$43,AK112)),BRAIN!$E$43&amp;", ",""),"") &amp; IF(LEN(BRAIN!$E$44)&gt;0,IF(ISNUMBER(SEARCH(BRAIN!$E$44,AK112)),BRAIN!$E$44&amp;", ",""),"") &amp; IF(LEN(BRAIN!$E$45)&gt;0,IF(ISNUMBER(SEARCH(BRAIN!$E$45,AK112)),BRAIN!$E$45&amp;", ",""),"") &amp; IF(LEN(BRAIN!$E$46)&gt;0,IF(ISNUMBER(SEARCH(BRAIN!$E$46,AK112)),BRAIN!$E$46&amp;", ",""),"") &amp; IF(LEN(BRAIN!$E$47)&gt;0,IF(ISNUMBER(SEARCH(BRAIN!$E$47,AK112)),BRAIN!$E$47&amp;", ",""),"") &amp; IF(LEN(BRAIN!$E$48)&gt;0,IF(ISNUMBER(SEARCH(BRAIN!$E$48,AK112)),BRAIN!$E$48&amp;", ",""),"") &amp; IF(LEN(BRAIN!$E$49)&gt;0,IF(ISNUMBER(SEARCH(BRAIN!$E$49,AK112)),BRAIN!$E$49&amp;", ",""),"") &amp; IF(LEN(BRAIN!$E$50)&gt;0,IF(ISNUMBER(SEARCH(BRAIN!$E$50,AK112)),BRAIN!$E$50&amp;", ",""),"") &amp; IF(LEN(BRAIN!$E$51)&gt;0,IF(ISNUMBER(SEARCH(BRAIN!$E$51,AK112)),BRAIN!$E$51&amp;", ",""),"") &amp; IF(LEN(BRAIN!$E$52)&gt;0,IF(ISNUMBER(SEARCH(BRAIN!$E$52,AK112)),BRAIN!$E$52&amp;", ",""),"") &amp; IF(LEN(BRAIN!$E$53)&gt;0,IF(ISNUMBER(SEARCH(BRAIN!$E$53,AK112)),BRAIN!$E$53&amp;", ",""),"") &amp; IF(LEN(BRAIN!$E$54)&gt;0,IF(ISNUMBER(SEARCH(BRAIN!$E$54,AK112)),BRAIN!$E$54&amp;", ",""),"") &amp; IF(LEN(BRAIN!$E$55)&gt;0,IF(ISNUMBER(SEARCH(BRAIN!$E$55,AK112)),BRAIN!$E$55&amp;", ",""),"") &amp; IF(LEN(BRAIN!$E$56)&gt;0,IF(ISNUMBER(SEARCH(BRAIN!$E$56,AK112)),BRAIN!$E$56&amp;", ",""),"") &amp; IF(LEN(BRAIN!$E$57)&gt;0,IF(ISNUMBER(SEARCH(BRAIN!$E$57,AK112)),BRAIN!$E$57&amp;", ",""),"")))-2),(IF(LEN(BRAIN!$E$26)&gt;0,IF(ISNUMBER(SEARCH(BRAIN!$E$26,AK112)),BRAIN!$E$26&amp;", ",""),"") &amp; IF(LEN(BRAIN!$E$27)&gt;0,IF(ISNUMBER(SEARCH(BRAIN!$E$27,AK112)),BRAIN!$E$27&amp;", ",""),"") &amp; IF(LEN(BRAIN!$E$28)&gt;0,IF(ISNUMBER(SEARCH(BRAIN!$E$28,AK112)),BRAIN!$E$28&amp;", ",""),"") &amp; IF(LEN(BRAIN!$E$29)&gt;0,IF(ISNUMBER(SEARCH(BRAIN!$E$29,AK112)),BRAIN!$E$29&amp;", ",""),"") &amp; IF(LEN(BRAIN!$E$30)&gt;0,IF(ISNUMBER(SEARCH(BRAIN!$E$30,AK112)),BRAIN!$E$30&amp;", ",""),"") &amp; IF(LEN(BRAIN!$E$31)&gt;0,IF(ISNUMBER(SEARCH(BRAIN!$E$31,AK112)),BRAIN!$E$31&amp;", ",""),"") &amp; IF(LEN(BRAIN!$E$32)&gt;0,IF(ISNUMBER(SEARCH(BRAIN!$E$32,AK112)),BRAIN!$E$32&amp;", ",""),"") &amp; IF(LEN(BRAIN!$E$33)&gt;0,IF(ISNUMBER(SEARCH(BRAIN!$E$33,AK112)),BRAIN!$E$33&amp;", ",""),"") &amp; IF(LEN(BRAIN!$E$34)&gt;0,IF(ISNUMBER(SEARCH(BRAIN!$E$34,AK112)),BRAIN!$E$34&amp;", ",""),"") &amp; IF(LEN(BRAIN!$E$35)&gt;0,IF(ISNUMBER(SEARCH(BRAIN!$E$35,AK112)),BRAIN!$E$35&amp;", ",""),"") &amp; IF(LEN(BRAIN!$E$36)&gt;0,IF(ISNUMBER(SEARCH(BRAIN!$E$36,AK112)),BRAIN!$E$36&amp;", ",""),"") &amp; IF(LEN(BRAIN!$E$37)&gt;0,IF(ISNUMBER(SEARCH(BRAIN!$E$37,AK112)),BRAIN!$E$37&amp;", ",""),"") &amp; IF(LEN(BRAIN!$E$38)&gt;0,IF(ISNUMBER(SEARCH(BRAIN!$E$38,AK112)),BRAIN!$E$38&amp;", ",""),"") &amp; IF(LEN(BRAIN!$E$39)&gt;0,IF(ISNUMBER(SEARCH(BRAIN!$E$39,AK112)),BRAIN!$E$39&amp;", ",""),"") &amp; IF(LEN(BRAIN!$E$40)&gt;0,IF(ISNUMBER(SEARCH(BRAIN!$E$40,AK112)),BRAIN!$E$40&amp;", ",""),"") &amp; IF(LEN(BRAIN!$E$41)&gt;0,IF(ISNUMBER(SEARCH(BRAIN!$E$41,AK112)),BRAIN!$E$41&amp;", ",""),"") &amp; IF(LEN(BRAIN!$E$42)&gt;0,IF(ISNUMBER(SEARCH(BRAIN!$E$42,AK112)),BRAIN!$E$42&amp;", ",""),"") &amp; IF(LEN(BRAIN!$E$43)&gt;0,IF(ISNUMBER(SEARCH(BRAIN!$E$43,AK112)),BRAIN!$E$43&amp;", ",""),"") &amp; IF(LEN(BRAIN!$E$44)&gt;0,IF(ISNUMBER(SEARCH(BRAIN!$E$44,AK112)),BRAIN!$E$44&amp;", ",""),"") &amp; IF(LEN(BRAIN!$E$45)&gt;0,IF(ISNUMBER(SEARCH(BRAIN!$E$45,AK112)),BRAIN!$E$45&amp;", ",""),"") &amp; IF(LEN(BRAIN!$E$46)&gt;0,IF(ISNUMBER(SEARCH(BRAIN!$E$46,AK112)),BRAIN!$E$46&amp;", ",""),"") &amp; IF(LEN(BRAIN!$E$47)&gt;0,IF(ISNUMBER(SEARCH(BRAIN!$E$47,AK112)),BRAIN!$E$47&amp;", ",""),"") &amp; IF(LEN(BRAIN!$E$48)&gt;0,IF(ISNUMBER(SEARCH(BRAIN!$E$48,AK112)),BRAIN!$E$48&amp;", ",""),"") &amp; IF(LEN(BRAIN!$E$49)&gt;0,IF(ISNUMBER(SEARCH(BRAIN!$E$49,AK112)),BRAIN!$E$49&amp;", ",""),"") &amp; IF(LEN(BRAIN!$E$50)&gt;0,IF(ISNUMBER(SEARCH(BRAIN!$E$50,AK112)),BRAIN!$E$50&amp;", ",""),"") &amp; IF(LEN(BRAIN!$E$51)&gt;0,IF(ISNUMBER(SEARCH(BRAIN!$E$51,AK112)),BRAIN!$E$51&amp;", ",""),"") &amp; IF(LEN(BRAIN!$E$52)&gt;0,IF(ISNUMBER(SEARCH(BRAIN!$E$52,AK112)),BRAIN!$E$52&amp;", ",""),"") &amp; IF(LEN(BRAIN!$E$53)&gt;0,IF(ISNUMBER(SEARCH(BRAIN!$E$53,AK112)),BRAIN!$E$53&amp;", ",""),"") &amp; IF(LEN(BRAIN!$E$54)&gt;0,IF(ISNUMBER(SEARCH(BRAIN!$E$54,AK112)),BRAIN!$E$54&amp;", ",""),"") &amp; IF(LEN(BRAIN!$E$55)&gt;0,IF(ISNUMBER(SEARCH(BRAIN!$E$55,AK112)),BRAIN!$E$55&amp;", ",""),"") &amp; IF(LEN(BRAIN!$E$56)&gt;0,IF(ISNUMBER(SEARCH(BRAIN!$E$56,AK112)),BRAIN!$E$56&amp;", ",""),"") &amp; IF(LEN(BRAIN!$E$57)&gt;0,IF(ISNUMBER(SEARCH(BRAIN!$E$57,AK112)),BRAIN!$E$57&amp;", ",""),""))),"")</f>
        <v/>
      </c>
      <c r="AP112" s="0" t="str">
        <f aca="false">IFERROR(IF(RIGHT((IF(LEN(BRAIN!$F$26)&gt;0,IF(ISNUMBER(SEARCH(BRAIN!$F$26,AK112)),BRAIN!$F$26&amp;", ",""),"") &amp; IF(LEN(BRAIN!$F$27)&gt;0,IF(ISNUMBER(SEARCH(BRAIN!$F$27,AK112)),BRAIN!$F$27&amp;", ",""),"") &amp; IF(LEN(BRAIN!$F$28)&gt;0,IF(ISNUMBER(SEARCH(BRAIN!$F$28,AK112)),BRAIN!$F$28&amp;", ",""),"") &amp; IF(LEN(BRAIN!$F$29)&gt;0,IF(ISNUMBER(SEARCH(BRAIN!$F$29,AK112)),BRAIN!$F$29&amp;", ",""),"") &amp; IF(LEN(BRAIN!$F$30)&gt;0,IF(ISNUMBER(SEARCH(BRAIN!$F$30,AK112)),BRAIN!$F$30&amp;", ",""),"") &amp; IF(LEN(BRAIN!$F$31)&gt;0,IF(ISNUMBER(SEARCH(BRAIN!$F$31,AK112)),BRAIN!$F$31&amp;", ",""),"") &amp; IF(LEN(BRAIN!$F$32)&gt;0,IF(ISNUMBER(SEARCH(BRAIN!$F$32,AK112)),BRAIN!$F$32&amp;", ",""),"") &amp; IF(LEN(BRAIN!$F$33)&gt;0,IF(ISNUMBER(SEARCH(BRAIN!$F$33,AK112)),BRAIN!$F$33&amp;", ",""),"") &amp; IF(LEN(BRAIN!$F$34)&gt;0,IF(ISNUMBER(SEARCH(BRAIN!$F$34,AK112)),BRAIN!$F$34&amp;", ",""),"") &amp; IF(LEN(BRAIN!$F$35)&gt;0,IF(ISNUMBER(SEARCH(BRAIN!$F$35,AK112)),BRAIN!$F$35&amp;", ",""),"") &amp; IF(LEN(BRAIN!$F$36)&gt;0,IF(ISNUMBER(SEARCH(BRAIN!$F$36,AK112)),BRAIN!$F$36&amp;", ",""),"") &amp; IF(LEN(BRAIN!$F$37)&gt;0,IF(ISNUMBER(SEARCH(BRAIN!$F$37,AK112)),BRAIN!$F$37&amp;", ",""),"") &amp; IF(LEN(BRAIN!$F$38)&gt;0,IF(ISNUMBER(SEARCH(BRAIN!$F$38,AK112)),BRAIN!$F$38&amp;", ",""),"") &amp; IF(LEN(BRAIN!$F$39)&gt;0,IF(ISNUMBER(SEARCH(BRAIN!$F$39,AK112)),BRAIN!$F$39&amp;", ",""),"") &amp; IF(LEN(BRAIN!$F$40)&gt;0,IF(ISNUMBER(SEARCH(BRAIN!$F$40,AK112)),BRAIN!$F$40&amp;", ",""),"") &amp; IF(LEN(BRAIN!$F$41)&gt;0,IF(ISNUMBER(SEARCH(BRAIN!$F$41,AK112)),BRAIN!$F$41&amp;", ",""),"") &amp; IF(LEN(BRAIN!$F$42)&gt;0,IF(ISNUMBER(SEARCH(BRAIN!$F$42,AK112)),BRAIN!$F$42&amp;", ",""),"") &amp; IF(LEN(BRAIN!$F$43)&gt;0,IF(ISNUMBER(SEARCH(BRAIN!$F$43,AK112)),BRAIN!$F$43&amp;", ",""),"") &amp; IF(LEN(BRAIN!$F$44)&gt;0,IF(ISNUMBER(SEARCH(BRAIN!$F$44,AK112)),BRAIN!$F$44&amp;", ",""),"") &amp; IF(LEN(BRAIN!$F$45)&gt;0,IF(ISNUMBER(SEARCH(BRAIN!$F$45,AK112)),BRAIN!$F$45&amp;", ",""),"") &amp; IF(LEN(BRAIN!$F$46)&gt;0,IF(ISNUMBER(SEARCH(BRAIN!$F$46,AK112)),BRAIN!$F$46&amp;", ",""),"") &amp; IF(LEN(BRAIN!$F$47)&gt;0,IF(ISNUMBER(SEARCH(BRAIN!$F$47,AK112)),BRAIN!$F$47&amp;", ",""),"") &amp; IF(LEN(BRAIN!$F$48)&gt;0,IF(ISNUMBER(SEARCH(BRAIN!$F$48,AK112)),BRAIN!$F$48&amp;", ",""),"") &amp; IF(LEN(BRAIN!$F$49)&gt;0,IF(ISNUMBER(SEARCH(BRAIN!$F$49,AK112)),BRAIN!$F$49&amp;", ",""),"") &amp; IF(LEN(BRAIN!$F$50)&gt;0,IF(ISNUMBER(SEARCH(BRAIN!$F$50,AK112)),BRAIN!$F$50&amp;", ",""),"") &amp; IF(LEN(BRAIN!$F$51)&gt;0,IF(ISNUMBER(SEARCH(BRAIN!$F$51,AK112)),BRAIN!$F$51&amp;", ",""),"") &amp; IF(LEN(BRAIN!$F$52)&gt;0,IF(ISNUMBER(SEARCH(BRAIN!$F$52,AK112)),BRAIN!$F$52&amp;", ",""),"") &amp; IF(LEN(BRAIN!$F$53)&gt;0,IF(ISNUMBER(SEARCH(BRAIN!$F$53,AK112)),BRAIN!$F$53&amp;", ",""),"") &amp; IF(LEN(BRAIN!$F$54)&gt;0,IF(ISNUMBER(SEARCH(BRAIN!$F$54,AK112)),BRAIN!$F$54&amp;", ",""),"") &amp; IF(LEN(BRAIN!$F$55)&gt;0,IF(ISNUMBER(SEARCH(BRAIN!$F$55,AK112)),BRAIN!$F$55&amp;", ",""),"") &amp; IF(LEN(BRAIN!$F$56)&gt;0,IF(ISNUMBER(SEARCH(BRAIN!$F$56,AK112)),BRAIN!$F$56&amp;", ",""),"") &amp; IF(LEN(BRAIN!$F$57)&gt;0,IF(ISNUMBER(SEARCH(BRAIN!$F$57,AK112)),BRAIN!$F$57&amp;", ",""),"")),2)=", ",LEFT((IF(LEN(BRAIN!$F$26)&gt;0,IF(ISNUMBER(SEARCH(BRAIN!$F$26,AK112)),BRAIN!$F$26&amp;", ",""),"") &amp; IF(LEN(BRAIN!$F$27)&gt;0,IF(ISNUMBER(SEARCH(BRAIN!$F$27,AK112)),BRAIN!$F$27&amp;", ",""),"") &amp; IF(LEN(BRAIN!$F$28)&gt;0,IF(ISNUMBER(SEARCH(BRAIN!$F$28,AK112)),BRAIN!$F$28&amp;", ",""),"") &amp; IF(LEN(BRAIN!$F$29)&gt;0,IF(ISNUMBER(SEARCH(BRAIN!$F$29,AK112)),BRAIN!$F$29&amp;", ",""),"") &amp; IF(LEN(BRAIN!$F$30)&gt;0,IF(ISNUMBER(SEARCH(BRAIN!$F$30,AK112)),BRAIN!$F$30&amp;", ",""),"") &amp; IF(LEN(BRAIN!$F$31)&gt;0,IF(ISNUMBER(SEARCH(BRAIN!$F$31,AK112)),BRAIN!$F$31&amp;", ",""),"") &amp; IF(LEN(BRAIN!$F$32)&gt;0,IF(ISNUMBER(SEARCH(BRAIN!$F$32,AK112)),BRAIN!$F$32&amp;", ",""),"") &amp; IF(LEN(BRAIN!$F$33)&gt;0,IF(ISNUMBER(SEARCH(BRAIN!$F$33,AK112)),BRAIN!$F$33&amp;", ",""),"") &amp; IF(LEN(BRAIN!$F$34)&gt;0,IF(ISNUMBER(SEARCH(BRAIN!$F$34,AK112)),BRAIN!$F$34&amp;", ",""),"") &amp; IF(LEN(BRAIN!$F$35)&gt;0,IF(ISNUMBER(SEARCH(BRAIN!$F$35,AK112)),BRAIN!$F$35&amp;", ",""),"") &amp; IF(LEN(BRAIN!$F$36)&gt;0,IF(ISNUMBER(SEARCH(BRAIN!$F$36,AK112)),BRAIN!$F$36&amp;", ",""),"") &amp; IF(LEN(BRAIN!$F$37)&gt;0,IF(ISNUMBER(SEARCH(BRAIN!$F$37,AK112)),BRAIN!$F$37&amp;", ",""),"") &amp; IF(LEN(BRAIN!$F$38)&gt;0,IF(ISNUMBER(SEARCH(BRAIN!$F$38,AK112)),BRAIN!$F$38&amp;", ",""),"") &amp; IF(LEN(BRAIN!$F$39)&gt;0,IF(ISNUMBER(SEARCH(BRAIN!$F$39,AK112)),BRAIN!$F$39&amp;", ",""),"") &amp; IF(LEN(BRAIN!$F$40)&gt;0,IF(ISNUMBER(SEARCH(BRAIN!$F$40,AK112)),BRAIN!$F$40&amp;", ",""),"") &amp; IF(LEN(BRAIN!$F$41)&gt;0,IF(ISNUMBER(SEARCH(BRAIN!$F$41,AK112)),BRAIN!$F$41&amp;", ",""),"") &amp; IF(LEN(BRAIN!$F$42)&gt;0,IF(ISNUMBER(SEARCH(BRAIN!$F$42,AK112)),BRAIN!$F$42&amp;", ",""),"") &amp; IF(LEN(BRAIN!$F$43)&gt;0,IF(ISNUMBER(SEARCH(BRAIN!$F$43,AK112)),BRAIN!$F$43&amp;", ",""),"") &amp; IF(LEN(BRAIN!$F$44)&gt;0,IF(ISNUMBER(SEARCH(BRAIN!$F$44,AK112)),BRAIN!$F$44&amp;", ",""),"") &amp; IF(LEN(BRAIN!$F$45)&gt;0,IF(ISNUMBER(SEARCH(BRAIN!$F$45,AK112)),BRAIN!$F$45&amp;", ",""),"") &amp; IF(LEN(BRAIN!$F$46)&gt;0,IF(ISNUMBER(SEARCH(BRAIN!$F$46,AK112)),BRAIN!$F$46&amp;", ",""),"") &amp; IF(LEN(BRAIN!$F$47)&gt;0,IF(ISNUMBER(SEARCH(BRAIN!$F$47,AK112)),BRAIN!$F$47&amp;", ",""),"") &amp; IF(LEN(BRAIN!$F$48)&gt;0,IF(ISNUMBER(SEARCH(BRAIN!$F$48,AK112)),BRAIN!$F$48&amp;", ",""),"") &amp; IF(LEN(BRAIN!$F$49)&gt;0,IF(ISNUMBER(SEARCH(BRAIN!$F$49,AK112)),BRAIN!$F$49&amp;", ",""),"") &amp; IF(LEN(BRAIN!$F$50)&gt;0,IF(ISNUMBER(SEARCH(BRAIN!$F$50,AK112)),BRAIN!$F$50&amp;", ",""),"") &amp; IF(LEN(BRAIN!$F$51)&gt;0,IF(ISNUMBER(SEARCH(BRAIN!$F$51,AK112)),BRAIN!$F$51&amp;", ",""),"") &amp; IF(LEN(BRAIN!$F$52)&gt;0,IF(ISNUMBER(SEARCH(BRAIN!$F$52,AK112)),BRAIN!$F$52&amp;", ",""),"") &amp; IF(LEN(BRAIN!$F$53)&gt;0,IF(ISNUMBER(SEARCH(BRAIN!$F$53,AK112)),BRAIN!$F$53&amp;", ",""),"") &amp; IF(LEN(BRAIN!$F$54)&gt;0,IF(ISNUMBER(SEARCH(BRAIN!$F$54,AK112)),BRAIN!$F$54&amp;", ",""),"") &amp; IF(LEN(BRAIN!$F$55)&gt;0,IF(ISNUMBER(SEARCH(BRAIN!$F$55,AK112)),BRAIN!$F$55&amp;", ",""),"") &amp; IF(LEN(BRAIN!$F$56)&gt;0,IF(ISNUMBER(SEARCH(BRAIN!$F$56,AK112)),BRAIN!$F$56&amp;", ",""),"") &amp; IF(LEN(BRAIN!$F$57)&gt;0,IF(ISNUMBER(SEARCH(BRAIN!$F$57,AK112)),BRAIN!$F$57&amp;", ",""),"")),LEN((IF(LEN(BRAIN!$F$26)&gt;0,IF(ISNUMBER(SEARCH(BRAIN!$F$26,AK112)),BRAIN!$F$26&amp;", ",""),"") &amp; IF(LEN(BRAIN!$F$27)&gt;0,IF(ISNUMBER(SEARCH(BRAIN!$F$27,AK112)),BRAIN!$F$27&amp;", ",""),"") &amp; IF(LEN(BRAIN!$F$28)&gt;0,IF(ISNUMBER(SEARCH(BRAIN!$F$28,AK112)),BRAIN!$F$28&amp;", ",""),"") &amp; IF(LEN(BRAIN!$F$29)&gt;0,IF(ISNUMBER(SEARCH(BRAIN!$F$29,AK112)),BRAIN!$F$29&amp;", ",""),"") &amp; IF(LEN(BRAIN!$F$30)&gt;0,IF(ISNUMBER(SEARCH(BRAIN!$F$30,AK112)),BRAIN!$F$30&amp;", ",""),"") &amp; IF(LEN(BRAIN!$F$31)&gt;0,IF(ISNUMBER(SEARCH(BRAIN!$F$31,AK112)),BRAIN!$F$31&amp;", ",""),"") &amp; IF(LEN(BRAIN!$F$32)&gt;0,IF(ISNUMBER(SEARCH(BRAIN!$F$32,AK112)),BRAIN!$F$32&amp;", ",""),"") &amp; IF(LEN(BRAIN!$F$33)&gt;0,IF(ISNUMBER(SEARCH(BRAIN!$F$33,AK112)),BRAIN!$F$33&amp;", ",""),"") &amp; IF(LEN(BRAIN!$F$34)&gt;0,IF(ISNUMBER(SEARCH(BRAIN!$F$34,AK112)),BRAIN!$F$34&amp;", ",""),"") &amp; IF(LEN(BRAIN!$F$35)&gt;0,IF(ISNUMBER(SEARCH(BRAIN!$F$35,AK112)),BRAIN!$F$35&amp;", ",""),"") &amp; IF(LEN(BRAIN!$F$36)&gt;0,IF(ISNUMBER(SEARCH(BRAIN!$F$36,AK112)),BRAIN!$F$36&amp;", ",""),"") &amp; IF(LEN(BRAIN!$F$37)&gt;0,IF(ISNUMBER(SEARCH(BRAIN!$F$37,AK112)),BRAIN!$F$37&amp;", ",""),"") &amp; IF(LEN(BRAIN!$F$38)&gt;0,IF(ISNUMBER(SEARCH(BRAIN!$F$38,AK112)),BRAIN!$F$38&amp;", ",""),"") &amp; IF(LEN(BRAIN!$F$39)&gt;0,IF(ISNUMBER(SEARCH(BRAIN!$F$39,AK112)),BRAIN!$F$39&amp;", ",""),"") &amp; IF(LEN(BRAIN!$F$40)&gt;0,IF(ISNUMBER(SEARCH(BRAIN!$F$40,AK112)),BRAIN!$F$40&amp;", ",""),"") &amp; IF(LEN(BRAIN!$F$41)&gt;0,IF(ISNUMBER(SEARCH(BRAIN!$F$41,AK112)),BRAIN!$F$41&amp;", ",""),"") &amp; IF(LEN(BRAIN!$F$42)&gt;0,IF(ISNUMBER(SEARCH(BRAIN!$F$42,AK112)),BRAIN!$F$42&amp;", ",""),"") &amp; IF(LEN(BRAIN!$F$43)&gt;0,IF(ISNUMBER(SEARCH(BRAIN!$F$43,AK112)),BRAIN!$F$43&amp;", ",""),"") &amp; IF(LEN(BRAIN!$F$44)&gt;0,IF(ISNUMBER(SEARCH(BRAIN!$F$44,AK112)),BRAIN!$F$44&amp;", ",""),"") &amp; IF(LEN(BRAIN!$F$45)&gt;0,IF(ISNUMBER(SEARCH(BRAIN!$F$45,AK112)),BRAIN!$F$45&amp;", ",""),"") &amp; IF(LEN(BRAIN!$F$46)&gt;0,IF(ISNUMBER(SEARCH(BRAIN!$F$46,AK112)),BRAIN!$F$46&amp;", ",""),"") &amp; IF(LEN(BRAIN!$F$47)&gt;0,IF(ISNUMBER(SEARCH(BRAIN!$F$47,AK112)),BRAIN!$F$47&amp;", ",""),"") &amp; IF(LEN(BRAIN!$F$48)&gt;0,IF(ISNUMBER(SEARCH(BRAIN!$F$48,AK112)),BRAIN!$F$48&amp;", ",""),"") &amp; IF(LEN(BRAIN!$F$49)&gt;0,IF(ISNUMBER(SEARCH(BRAIN!$F$49,AK112)),BRAIN!$F$49&amp;", ",""),"") &amp; IF(LEN(BRAIN!$F$50)&gt;0,IF(ISNUMBER(SEARCH(BRAIN!$F$50,AK112)),BRAIN!$F$50&amp;", ",""),"") &amp; IF(LEN(BRAIN!$F$51)&gt;0,IF(ISNUMBER(SEARCH(BRAIN!$F$51,AK112)),BRAIN!$F$51&amp;", ",""),"") &amp; IF(LEN(BRAIN!$F$52)&gt;0,IF(ISNUMBER(SEARCH(BRAIN!$F$52,AK112)),BRAIN!$F$52&amp;", ",""),"") &amp; IF(LEN(BRAIN!$F$53)&gt;0,IF(ISNUMBER(SEARCH(BRAIN!$F$53,AK112)),BRAIN!$F$53&amp;", ",""),"") &amp; IF(LEN(BRAIN!$F$54)&gt;0,IF(ISNUMBER(SEARCH(BRAIN!$F$54,AK112)),BRAIN!$F$54&amp;", ",""),"") &amp; IF(LEN(BRAIN!$F$55)&gt;0,IF(ISNUMBER(SEARCH(BRAIN!$F$55,AK112)),BRAIN!$F$55&amp;", ",""),"") &amp; IF(LEN(BRAIN!$F$56)&gt;0,IF(ISNUMBER(SEARCH(BRAIN!$F$56,AK112)),BRAIN!$F$56&amp;", ",""),"") &amp; IF(LEN(BRAIN!$F$57)&gt;0,IF(ISNUMBER(SEARCH(BRAIN!$F$57,AK112)),BRAIN!$F$57&amp;", ",""),"")))-2),(IF(LEN(BRAIN!$F$26)&gt;0,IF(ISNUMBER(SEARCH(BRAIN!$F$26,AK112)),BRAIN!$F$26&amp;", ",""),"") &amp; IF(LEN(BRAIN!$F$27)&gt;0,IF(ISNUMBER(SEARCH(BRAIN!$F$27,AK112)),BRAIN!$F$27&amp;", ",""),"") &amp; IF(LEN(BRAIN!$F$28)&gt;0,IF(ISNUMBER(SEARCH(BRAIN!$F$28,AK112)),BRAIN!$F$28&amp;", ",""),"") &amp; IF(LEN(BRAIN!$F$29)&gt;0,IF(ISNUMBER(SEARCH(BRAIN!$F$29,AK112)),BRAIN!$F$29&amp;", ",""),"") &amp; IF(LEN(BRAIN!$F$30)&gt;0,IF(ISNUMBER(SEARCH(BRAIN!$F$30,AK112)),BRAIN!$F$30&amp;", ",""),"") &amp; IF(LEN(BRAIN!$F$31)&gt;0,IF(ISNUMBER(SEARCH(BRAIN!$F$31,AK112)),BRAIN!$F$31&amp;", ",""),"") &amp; IF(LEN(BRAIN!$F$32)&gt;0,IF(ISNUMBER(SEARCH(BRAIN!$F$32,AK112)),BRAIN!$F$32&amp;", ",""),"") &amp; IF(LEN(BRAIN!$F$33)&gt;0,IF(ISNUMBER(SEARCH(BRAIN!$F$33,AK112)),BRAIN!$F$33&amp;", ",""),"") &amp; IF(LEN(BRAIN!$F$34)&gt;0,IF(ISNUMBER(SEARCH(BRAIN!$F$34,AK112)),BRAIN!$F$34&amp;", ",""),"") &amp; IF(LEN(BRAIN!$F$35)&gt;0,IF(ISNUMBER(SEARCH(BRAIN!$F$35,AK112)),BRAIN!$F$35&amp;", ",""),"") &amp; IF(LEN(BRAIN!$F$36)&gt;0,IF(ISNUMBER(SEARCH(BRAIN!$F$36,AK112)),BRAIN!$F$36&amp;", ",""),"") &amp; IF(LEN(BRAIN!$F$37)&gt;0,IF(ISNUMBER(SEARCH(BRAIN!$F$37,AK112)),BRAIN!$F$37&amp;", ",""),"") &amp; IF(LEN(BRAIN!$F$38)&gt;0,IF(ISNUMBER(SEARCH(BRAIN!$F$38,AK112)),BRAIN!$F$38&amp;", ",""),"") &amp; IF(LEN(BRAIN!$F$39)&gt;0,IF(ISNUMBER(SEARCH(BRAIN!$F$39,AK112)),BRAIN!$F$39&amp;", ",""),"") &amp; IF(LEN(BRAIN!$F$40)&gt;0,IF(ISNUMBER(SEARCH(BRAIN!$F$40,AK112)),BRAIN!$F$40&amp;", ",""),"") &amp; IF(LEN(BRAIN!$F$41)&gt;0,IF(ISNUMBER(SEARCH(BRAIN!$F$41,AK112)),BRAIN!$F$41&amp;", ",""),"") &amp; IF(LEN(BRAIN!$F$42)&gt;0,IF(ISNUMBER(SEARCH(BRAIN!$F$42,AK112)),BRAIN!$F$42&amp;", ",""),"") &amp; IF(LEN(BRAIN!$F$43)&gt;0,IF(ISNUMBER(SEARCH(BRAIN!$F$43,AK112)),BRAIN!$F$43&amp;", ",""),"") &amp; IF(LEN(BRAIN!$F$44)&gt;0,IF(ISNUMBER(SEARCH(BRAIN!$F$44,AK112)),BRAIN!$F$44&amp;", ",""),"") &amp; IF(LEN(BRAIN!$F$45)&gt;0,IF(ISNUMBER(SEARCH(BRAIN!$F$45,AK112)),BRAIN!$F$45&amp;", ",""),"") &amp; IF(LEN(BRAIN!$F$46)&gt;0,IF(ISNUMBER(SEARCH(BRAIN!$F$46,AK112)),BRAIN!$F$46&amp;", ",""),"") &amp; IF(LEN(BRAIN!$F$47)&gt;0,IF(ISNUMBER(SEARCH(BRAIN!$F$47,AK112)),BRAIN!$F$47&amp;", ",""),"") &amp; IF(LEN(BRAIN!$F$48)&gt;0,IF(ISNUMBER(SEARCH(BRAIN!$F$48,AK112)),BRAIN!$F$48&amp;", ",""),"") &amp; IF(LEN(BRAIN!$F$49)&gt;0,IF(ISNUMBER(SEARCH(BRAIN!$F$49,AK112)),BRAIN!$F$49&amp;", ",""),"") &amp; IF(LEN(BRAIN!$F$50)&gt;0,IF(ISNUMBER(SEARCH(BRAIN!$F$50,AK112)),BRAIN!$F$50&amp;", ",""),"") &amp; IF(LEN(BRAIN!$F$51)&gt;0,IF(ISNUMBER(SEARCH(BRAIN!$F$51,AK112)),BRAIN!$F$51&amp;", ",""),"") &amp; IF(LEN(BRAIN!$F$52)&gt;0,IF(ISNUMBER(SEARCH(BRAIN!$F$52,AK112)),BRAIN!$F$52&amp;", ",""),"") &amp; IF(LEN(BRAIN!$F$53)&gt;0,IF(ISNUMBER(SEARCH(BRAIN!$F$53,AK112)),BRAIN!$F$53&amp;", ",""),"") &amp; IF(LEN(BRAIN!$F$54)&gt;0,IF(ISNUMBER(SEARCH(BRAIN!$F$54,AK112)),BRAIN!$F$54&amp;", ",""),"") &amp; IF(LEN(BRAIN!$F$55)&gt;0,IF(ISNUMBER(SEARCH(BRAIN!$F$55,AK112)),BRAIN!$F$55&amp;", ",""),"") &amp; IF(LEN(BRAIN!$F$56)&gt;0,IF(ISNUMBER(SEARCH(BRAIN!$F$56,AK112)),BRAIN!$F$56&amp;", ",""),"") &amp; IF(LEN(BRAIN!$F$57)&gt;0,IF(ISNUMBER(SEARCH(BRAIN!$F$57,AK112)),BRAIN!$F$57&amp;", ",""),""))),"")</f>
        <v/>
      </c>
      <c r="AQ112" s="0" t="str">
        <f aca="false">IFERROR(IF(RIGHT((IF(LEN(BRAIN!$G$26)&gt;0,IF(ISNUMBER(SEARCH(BRAIN!$G$26,AK112)),BRAIN!$G$26&amp;", ",""),"") &amp; IF(LEN(BRAIN!$G$27)&gt;0,IF(ISNUMBER(SEARCH(BRAIN!$G$27,AK112)),BRAIN!$G$27&amp;", ",""),"") &amp; IF(LEN(BRAIN!$G$28)&gt;0,IF(ISNUMBER(SEARCH(BRAIN!$G$28,AK112)),BRAIN!$G$28&amp;", ",""),"") &amp; IF(LEN(BRAIN!$G$29)&gt;0,IF(ISNUMBER(SEARCH(BRAIN!$G$29,AK112)),BRAIN!$G$29&amp;", ",""),"") &amp; IF(LEN(BRAIN!$G$30)&gt;0,IF(ISNUMBER(SEARCH(BRAIN!$G$30,AK112)),BRAIN!$G$30&amp;", ",""),"") &amp; IF(LEN(BRAIN!$G$31)&gt;0,IF(ISNUMBER(SEARCH(BRAIN!$G$31,AK112)),BRAIN!$G$31&amp;", ",""),"") &amp; IF(LEN(BRAIN!$G$32)&gt;0,IF(ISNUMBER(SEARCH(BRAIN!$G$32,AK112)),BRAIN!$G$32&amp;", ",""),"") &amp; IF(LEN(BRAIN!$G$33)&gt;0,IF(ISNUMBER(SEARCH(BRAIN!$G$33,AK112)),BRAIN!$G$33&amp;", ",""),"") &amp; IF(LEN(BRAIN!$G$34)&gt;0,IF(ISNUMBER(SEARCH(BRAIN!$G$34,AK112)),BRAIN!$G$34&amp;", ",""),"") &amp; IF(LEN(BRAIN!$G$35)&gt;0,IF(ISNUMBER(SEARCH(BRAIN!$G$35,AK112)),BRAIN!$G$35&amp;", ",""),"") &amp; IF(LEN(BRAIN!$G$36)&gt;0,IF(ISNUMBER(SEARCH(BRAIN!$G$36,AK112)),BRAIN!$G$36&amp;", ",""),"") &amp; IF(LEN(BRAIN!$G$37)&gt;0,IF(ISNUMBER(SEARCH(BRAIN!$G$37,AK112)),BRAIN!$G$37&amp;", ",""),"") &amp; IF(LEN(BRAIN!$G$38)&gt;0,IF(ISNUMBER(SEARCH(BRAIN!$G$38,AK112)),BRAIN!$G$38&amp;", ",""),"") &amp; IF(LEN(BRAIN!$G$39)&gt;0,IF(ISNUMBER(SEARCH(BRAIN!$G$39,AK112)),BRAIN!$G$39&amp;", ",""),"") &amp; IF(LEN(BRAIN!$G$40)&gt;0,IF(ISNUMBER(SEARCH(BRAIN!$G$40,AK112)),BRAIN!$G$40&amp;", ",""),"") &amp; IF(LEN(BRAIN!$G$41)&gt;0,IF(ISNUMBER(SEARCH(BRAIN!$G$41,AK112)),BRAIN!$G$41&amp;", ",""),"") &amp; IF(LEN(BRAIN!$G$42)&gt;0,IF(ISNUMBER(SEARCH(BRAIN!$G$42,AK112)),BRAIN!$G$42&amp;", ",""),"") &amp; IF(LEN(BRAIN!$G$43)&gt;0,IF(ISNUMBER(SEARCH(BRAIN!$G$43,AK112)),BRAIN!$G$43&amp;", ",""),"") &amp; IF(LEN(BRAIN!$G$44)&gt;0,IF(ISNUMBER(SEARCH(BRAIN!$G$44,AK112)),BRAIN!$G$44&amp;", ",""),"") &amp; IF(LEN(BRAIN!$G$45)&gt;0,IF(ISNUMBER(SEARCH(BRAIN!$G$45,AK112)),BRAIN!$G$45&amp;", ",""),"") &amp; IF(LEN(BRAIN!$G$46)&gt;0,IF(ISNUMBER(SEARCH(BRAIN!$G$46,AK112)),BRAIN!$G$46&amp;", ",""),"") &amp; IF(LEN(BRAIN!$G$47)&gt;0,IF(ISNUMBER(SEARCH(BRAIN!$G$47,AK112)),BRAIN!$G$47&amp;", ",""),"") &amp; IF(LEN(BRAIN!$G$48)&gt;0,IF(ISNUMBER(SEARCH(BRAIN!$G$48,AK112)),BRAIN!$G$48&amp;", ",""),"") &amp; IF(LEN(BRAIN!$G$49)&gt;0,IF(ISNUMBER(SEARCH(BRAIN!$G$49,AK112)),BRAIN!$G$49&amp;", ",""),"") &amp; IF(LEN(BRAIN!$G$50)&gt;0,IF(ISNUMBER(SEARCH(BRAIN!$G$50,AK112)),BRAIN!$G$50&amp;", ",""),"") &amp; IF(LEN(BRAIN!$G$51)&gt;0,IF(ISNUMBER(SEARCH(BRAIN!$G$51,AK112)),BRAIN!$G$51&amp;", ",""),"") &amp; IF(LEN(BRAIN!$G$52)&gt;0,IF(ISNUMBER(SEARCH(BRAIN!$G$52,AK112)),BRAIN!$G$52&amp;", ",""),"") &amp; IF(LEN(BRAIN!$G$53)&gt;0,IF(ISNUMBER(SEARCH(BRAIN!$G$53,AK112)),BRAIN!$G$53&amp;", ",""),"") &amp; IF(LEN(BRAIN!$G$54)&gt;0,IF(ISNUMBER(SEARCH(BRAIN!$G$54,AK112)),BRAIN!$G$54&amp;", ",""),"") &amp; IF(LEN(BRAIN!$G$55)&gt;0,IF(ISNUMBER(SEARCH(BRAIN!$G$55,AK112)),BRAIN!$G$55&amp;", ",""),"") &amp; IF(LEN(BRAIN!$G$56)&gt;0,IF(ISNUMBER(SEARCH(BRAIN!$G$56,AK112)),BRAIN!$G$56&amp;", ",""),"") &amp; IF(LEN(BRAIN!$G$57)&gt;0,IF(ISNUMBER(SEARCH(BRAIN!$G$57,AK112)),BRAIN!$G$57&amp;", ",""),"")),2)=", ",LEFT((IF(LEN(BRAIN!$G$26)&gt;0,IF(ISNUMBER(SEARCH(BRAIN!$G$26,AK112)),BRAIN!$G$26&amp;", ",""),"") &amp; IF(LEN(BRAIN!$G$27)&gt;0,IF(ISNUMBER(SEARCH(BRAIN!$G$27,AK112)),BRAIN!$G$27&amp;", ",""),"") &amp; IF(LEN(BRAIN!$G$28)&gt;0,IF(ISNUMBER(SEARCH(BRAIN!$G$28,AK112)),BRAIN!$G$28&amp;", ",""),"") &amp; IF(LEN(BRAIN!$G$29)&gt;0,IF(ISNUMBER(SEARCH(BRAIN!$G$29,AK112)),BRAIN!$G$29&amp;", ",""),"") &amp; IF(LEN(BRAIN!$G$30)&gt;0,IF(ISNUMBER(SEARCH(BRAIN!$G$30,AK112)),BRAIN!$G$30&amp;", ",""),"") &amp; IF(LEN(BRAIN!$G$31)&gt;0,IF(ISNUMBER(SEARCH(BRAIN!$G$31,AK112)),BRAIN!$G$31&amp;", ",""),"") &amp; IF(LEN(BRAIN!$G$32)&gt;0,IF(ISNUMBER(SEARCH(BRAIN!$G$32,AK112)),BRAIN!$G$32&amp;", ",""),"") &amp; IF(LEN(BRAIN!$G$33)&gt;0,IF(ISNUMBER(SEARCH(BRAIN!$G$33,AK112)),BRAIN!$G$33&amp;", ",""),"") &amp; IF(LEN(BRAIN!$G$34)&gt;0,IF(ISNUMBER(SEARCH(BRAIN!$G$34,AK112)),BRAIN!$G$34&amp;", ",""),"") &amp; IF(LEN(BRAIN!$G$35)&gt;0,IF(ISNUMBER(SEARCH(BRAIN!$G$35,AK112)),BRAIN!$G$35&amp;", ",""),"") &amp; IF(LEN(BRAIN!$G$36)&gt;0,IF(ISNUMBER(SEARCH(BRAIN!$G$36,AK112)),BRAIN!$G$36&amp;", ",""),"") &amp; IF(LEN(BRAIN!$G$37)&gt;0,IF(ISNUMBER(SEARCH(BRAIN!$G$37,AK112)),BRAIN!$G$37&amp;", ",""),"") &amp; IF(LEN(BRAIN!$G$38)&gt;0,IF(ISNUMBER(SEARCH(BRAIN!$G$38,AK112)),BRAIN!$G$38&amp;", ",""),"") &amp; IF(LEN(BRAIN!$G$39)&gt;0,IF(ISNUMBER(SEARCH(BRAIN!$G$39,AK112)),BRAIN!$G$39&amp;", ",""),"") &amp; IF(LEN(BRAIN!$G$40)&gt;0,IF(ISNUMBER(SEARCH(BRAIN!$G$40,AK112)),BRAIN!$G$40&amp;", ",""),"") &amp; IF(LEN(BRAIN!$G$41)&gt;0,IF(ISNUMBER(SEARCH(BRAIN!$G$41,AK112)),BRAIN!$G$41&amp;", ",""),"") &amp; IF(LEN(BRAIN!$G$42)&gt;0,IF(ISNUMBER(SEARCH(BRAIN!$G$42,AK112)),BRAIN!$G$42&amp;", ",""),"") &amp; IF(LEN(BRAIN!$G$43)&gt;0,IF(ISNUMBER(SEARCH(BRAIN!$G$43,AK112)),BRAIN!$G$43&amp;", ",""),"") &amp; IF(LEN(BRAIN!$G$44)&gt;0,IF(ISNUMBER(SEARCH(BRAIN!$G$44,AK112)),BRAIN!$G$44&amp;", ",""),"") &amp; IF(LEN(BRAIN!$G$45)&gt;0,IF(ISNUMBER(SEARCH(BRAIN!$G$45,AK112)),BRAIN!$G$45&amp;", ",""),"") &amp; IF(LEN(BRAIN!$G$46)&gt;0,IF(ISNUMBER(SEARCH(BRAIN!$G$46,AK112)),BRAIN!$G$46&amp;", ",""),"") &amp; IF(LEN(BRAIN!$G$47)&gt;0,IF(ISNUMBER(SEARCH(BRAIN!$G$47,AK112)),BRAIN!$G$47&amp;", ",""),"") &amp; IF(LEN(BRAIN!$G$48)&gt;0,IF(ISNUMBER(SEARCH(BRAIN!$G$48,AK112)),BRAIN!$G$48&amp;", ",""),"") &amp; IF(LEN(BRAIN!$G$49)&gt;0,IF(ISNUMBER(SEARCH(BRAIN!$G$49,AK112)),BRAIN!$G$49&amp;", ",""),"") &amp; IF(LEN(BRAIN!$G$50)&gt;0,IF(ISNUMBER(SEARCH(BRAIN!$G$50,AK112)),BRAIN!$G$50&amp;", ",""),"") &amp; IF(LEN(BRAIN!$G$51)&gt;0,IF(ISNUMBER(SEARCH(BRAIN!$G$51,AK112)),BRAIN!$G$51&amp;", ",""),"") &amp; IF(LEN(BRAIN!$G$52)&gt;0,IF(ISNUMBER(SEARCH(BRAIN!$G$52,AK112)),BRAIN!$G$52&amp;", ",""),"") &amp; IF(LEN(BRAIN!$G$53)&gt;0,IF(ISNUMBER(SEARCH(BRAIN!$G$53,AK112)),BRAIN!$G$53&amp;", ",""),"") &amp; IF(LEN(BRAIN!$G$54)&gt;0,IF(ISNUMBER(SEARCH(BRAIN!$G$54,AK112)),BRAIN!$G$54&amp;", ",""),"") &amp; IF(LEN(BRAIN!$G$55)&gt;0,IF(ISNUMBER(SEARCH(BRAIN!$G$55,AK112)),BRAIN!$G$55&amp;", ",""),"") &amp; IF(LEN(BRAIN!$G$56)&gt;0,IF(ISNUMBER(SEARCH(BRAIN!$G$56,AK112)),BRAIN!$G$56&amp;", ",""),"") &amp; IF(LEN(BRAIN!$G$57)&gt;0,IF(ISNUMBER(SEARCH(BRAIN!$G$57,AK112)),BRAIN!$G$57&amp;", ",""),"")),LEN((IF(LEN(BRAIN!$G$26)&gt;0,IF(ISNUMBER(SEARCH(BRAIN!$G$26,AK112)),BRAIN!$G$26&amp;", ",""),"") &amp; IF(LEN(BRAIN!$G$27)&gt;0,IF(ISNUMBER(SEARCH(BRAIN!$G$27,AK112)),BRAIN!$G$27&amp;", ",""),"") &amp; IF(LEN(BRAIN!$G$28)&gt;0,IF(ISNUMBER(SEARCH(BRAIN!$G$28,AK112)),BRAIN!$G$28&amp;", ",""),"") &amp; IF(LEN(BRAIN!$G$29)&gt;0,IF(ISNUMBER(SEARCH(BRAIN!$G$29,AK112)),BRAIN!$G$29&amp;", ",""),"") &amp; IF(LEN(BRAIN!$G$30)&gt;0,IF(ISNUMBER(SEARCH(BRAIN!$G$30,AK112)),BRAIN!$G$30&amp;", ",""),"") &amp; IF(LEN(BRAIN!$G$31)&gt;0,IF(ISNUMBER(SEARCH(BRAIN!$G$31,AK112)),BRAIN!$G$31&amp;", ",""),"") &amp; IF(LEN(BRAIN!$G$32)&gt;0,IF(ISNUMBER(SEARCH(BRAIN!$G$32,AK112)),BRAIN!$G$32&amp;", ",""),"") &amp; IF(LEN(BRAIN!$G$33)&gt;0,IF(ISNUMBER(SEARCH(BRAIN!$G$33,AK112)),BRAIN!$G$33&amp;", ",""),"") &amp; IF(LEN(BRAIN!$G$34)&gt;0,IF(ISNUMBER(SEARCH(BRAIN!$G$34,AK112)),BRAIN!$G$34&amp;", ",""),"") &amp; IF(LEN(BRAIN!$G$35)&gt;0,IF(ISNUMBER(SEARCH(BRAIN!$G$35,AK112)),BRAIN!$G$35&amp;", ",""),"") &amp; IF(LEN(BRAIN!$G$36)&gt;0,IF(ISNUMBER(SEARCH(BRAIN!$G$36,AK112)),BRAIN!$G$36&amp;", ",""),"") &amp; IF(LEN(BRAIN!$G$37)&gt;0,IF(ISNUMBER(SEARCH(BRAIN!$G$37,AK112)),BRAIN!$G$37&amp;", ",""),"") &amp; IF(LEN(BRAIN!$G$38)&gt;0,IF(ISNUMBER(SEARCH(BRAIN!$G$38,AK112)),BRAIN!$G$38&amp;", ",""),"") &amp; IF(LEN(BRAIN!$G$39)&gt;0,IF(ISNUMBER(SEARCH(BRAIN!$G$39,AK112)),BRAIN!$G$39&amp;", ",""),"") &amp; IF(LEN(BRAIN!$G$40)&gt;0,IF(ISNUMBER(SEARCH(BRAIN!$G$40,AK112)),BRAIN!$G$40&amp;", ",""),"") &amp; IF(LEN(BRAIN!$G$41)&gt;0,IF(ISNUMBER(SEARCH(BRAIN!$G$41,AK112)),BRAIN!$G$41&amp;", ",""),"") &amp; IF(LEN(BRAIN!$G$42)&gt;0,IF(ISNUMBER(SEARCH(BRAIN!$G$42,AK112)),BRAIN!$G$42&amp;", ",""),"") &amp; IF(LEN(BRAIN!$G$43)&gt;0,IF(ISNUMBER(SEARCH(BRAIN!$G$43,AK112)),BRAIN!$G$43&amp;", ",""),"") &amp; IF(LEN(BRAIN!$G$44)&gt;0,IF(ISNUMBER(SEARCH(BRAIN!$G$44,AK112)),BRAIN!$G$44&amp;", ",""),"") &amp; IF(LEN(BRAIN!$G$45)&gt;0,IF(ISNUMBER(SEARCH(BRAIN!$G$45,AK112)),BRAIN!$G$45&amp;", ",""),"") &amp; IF(LEN(BRAIN!$G$46)&gt;0,IF(ISNUMBER(SEARCH(BRAIN!$G$46,AK112)),BRAIN!$G$46&amp;", ",""),"") &amp; IF(LEN(BRAIN!$G$47)&gt;0,IF(ISNUMBER(SEARCH(BRAIN!$G$47,AK112)),BRAIN!$G$47&amp;", ",""),"") &amp; IF(LEN(BRAIN!$G$48)&gt;0,IF(ISNUMBER(SEARCH(BRAIN!$G$48,AK112)),BRAIN!$G$48&amp;", ",""),"") &amp; IF(LEN(BRAIN!$G$49)&gt;0,IF(ISNUMBER(SEARCH(BRAIN!$G$49,AK112)),BRAIN!$G$49&amp;", ",""),"") &amp; IF(LEN(BRAIN!$G$50)&gt;0,IF(ISNUMBER(SEARCH(BRAIN!$G$50,AK112)),BRAIN!$G$50&amp;", ",""),"") &amp; IF(LEN(BRAIN!$G$51)&gt;0,IF(ISNUMBER(SEARCH(BRAIN!$G$51,AK112)),BRAIN!$G$51&amp;", ",""),"") &amp; IF(LEN(BRAIN!$G$52)&gt;0,IF(ISNUMBER(SEARCH(BRAIN!$G$52,AK112)),BRAIN!$G$52&amp;", ",""),"") &amp; IF(LEN(BRAIN!$G$53)&gt;0,IF(ISNUMBER(SEARCH(BRAIN!$G$53,AK112)),BRAIN!$G$53&amp;", ",""),"") &amp; IF(LEN(BRAIN!$G$54)&gt;0,IF(ISNUMBER(SEARCH(BRAIN!$G$54,AK112)),BRAIN!$G$54&amp;", ",""),"") &amp; IF(LEN(BRAIN!$G$55)&gt;0,IF(ISNUMBER(SEARCH(BRAIN!$G$55,AK112)),BRAIN!$G$55&amp;", ",""),"") &amp; IF(LEN(BRAIN!$G$56)&gt;0,IF(ISNUMBER(SEARCH(BRAIN!$G$56,AK112)),BRAIN!$G$56&amp;", ",""),"") &amp; IF(LEN(BRAIN!$G$57)&gt;0,IF(ISNUMBER(SEARCH(BRAIN!$G$57,AK112)),BRAIN!$G$57&amp;", ",""),"")))-2),(IF(LEN(BRAIN!$G$26)&gt;0,IF(ISNUMBER(SEARCH(BRAIN!$G$26,AK112)),BRAIN!$G$26&amp;", ",""),"") &amp; IF(LEN(BRAIN!$G$27)&gt;0,IF(ISNUMBER(SEARCH(BRAIN!$G$27,AK112)),BRAIN!$G$27&amp;", ",""),"") &amp; IF(LEN(BRAIN!$G$28)&gt;0,IF(ISNUMBER(SEARCH(BRAIN!$G$28,AK112)),BRAIN!$G$28&amp;", ",""),"") &amp; IF(LEN(BRAIN!$G$29)&gt;0,IF(ISNUMBER(SEARCH(BRAIN!$G$29,AK112)),BRAIN!$G$29&amp;", ",""),"") &amp; IF(LEN(BRAIN!$G$30)&gt;0,IF(ISNUMBER(SEARCH(BRAIN!$G$30,AK112)),BRAIN!$G$30&amp;", ",""),"") &amp; IF(LEN(BRAIN!$G$31)&gt;0,IF(ISNUMBER(SEARCH(BRAIN!$G$31,AK112)),BRAIN!$G$31&amp;", ",""),"") &amp; IF(LEN(BRAIN!$G$32)&gt;0,IF(ISNUMBER(SEARCH(BRAIN!$G$32,AK112)),BRAIN!$G$32&amp;", ",""),"") &amp; IF(LEN(BRAIN!$G$33)&gt;0,IF(ISNUMBER(SEARCH(BRAIN!$G$33,AK112)),BRAIN!$G$33&amp;", ",""),"") &amp; IF(LEN(BRAIN!$G$34)&gt;0,IF(ISNUMBER(SEARCH(BRAIN!$G$34,AK112)),BRAIN!$G$34&amp;", ",""),"") &amp; IF(LEN(BRAIN!$G$35)&gt;0,IF(ISNUMBER(SEARCH(BRAIN!$G$35,AK112)),BRAIN!$G$35&amp;", ",""),"") &amp; IF(LEN(BRAIN!$G$36)&gt;0,IF(ISNUMBER(SEARCH(BRAIN!$G$36,AK112)),BRAIN!$G$36&amp;", ",""),"") &amp; IF(LEN(BRAIN!$G$37)&gt;0,IF(ISNUMBER(SEARCH(BRAIN!$G$37,AK112)),BRAIN!$G$37&amp;", ",""),"") &amp; IF(LEN(BRAIN!$G$38)&gt;0,IF(ISNUMBER(SEARCH(BRAIN!$G$38,AK112)),BRAIN!$G$38&amp;", ",""),"") &amp; IF(LEN(BRAIN!$G$39)&gt;0,IF(ISNUMBER(SEARCH(BRAIN!$G$39,AK112)),BRAIN!$G$39&amp;", ",""),"") &amp; IF(LEN(BRAIN!$G$40)&gt;0,IF(ISNUMBER(SEARCH(BRAIN!$G$40,AK112)),BRAIN!$G$40&amp;", ",""),"") &amp; IF(LEN(BRAIN!$G$41)&gt;0,IF(ISNUMBER(SEARCH(BRAIN!$G$41,AK112)),BRAIN!$G$41&amp;", ",""),"") &amp; IF(LEN(BRAIN!$G$42)&gt;0,IF(ISNUMBER(SEARCH(BRAIN!$G$42,AK112)),BRAIN!$G$42&amp;", ",""),"") &amp; IF(LEN(BRAIN!$G$43)&gt;0,IF(ISNUMBER(SEARCH(BRAIN!$G$43,AK112)),BRAIN!$G$43&amp;", ",""),"") &amp; IF(LEN(BRAIN!$G$44)&gt;0,IF(ISNUMBER(SEARCH(BRAIN!$G$44,AK112)),BRAIN!$G$44&amp;", ",""),"") &amp; IF(LEN(BRAIN!$G$45)&gt;0,IF(ISNUMBER(SEARCH(BRAIN!$G$45,AK112)),BRAIN!$G$45&amp;", ",""),"") &amp; IF(LEN(BRAIN!$G$46)&gt;0,IF(ISNUMBER(SEARCH(BRAIN!$G$46,AK112)),BRAIN!$G$46&amp;", ",""),"") &amp; IF(LEN(BRAIN!$G$47)&gt;0,IF(ISNUMBER(SEARCH(BRAIN!$G$47,AK112)),BRAIN!$G$47&amp;", ",""),"") &amp; IF(LEN(BRAIN!$G$48)&gt;0,IF(ISNUMBER(SEARCH(BRAIN!$G$48,AK112)),BRAIN!$G$48&amp;", ",""),"") &amp; IF(LEN(BRAIN!$G$49)&gt;0,IF(ISNUMBER(SEARCH(BRAIN!$G$49,AK112)),BRAIN!$G$49&amp;", ",""),"") &amp; IF(LEN(BRAIN!$G$50)&gt;0,IF(ISNUMBER(SEARCH(BRAIN!$G$50,AK112)),BRAIN!$G$50&amp;", ",""),"") &amp; IF(LEN(BRAIN!$G$51)&gt;0,IF(ISNUMBER(SEARCH(BRAIN!$G$51,AK112)),BRAIN!$G$51&amp;", ",""),"") &amp; IF(LEN(BRAIN!$G$52)&gt;0,IF(ISNUMBER(SEARCH(BRAIN!$G$52,AK112)),BRAIN!$G$52&amp;", ",""),"") &amp; IF(LEN(BRAIN!$G$53)&gt;0,IF(ISNUMBER(SEARCH(BRAIN!$G$53,AK112)),BRAIN!$G$53&amp;", ",""),"") &amp; IF(LEN(BRAIN!$G$54)&gt;0,IF(ISNUMBER(SEARCH(BRAIN!$G$54,AK112)),BRAIN!$G$54&amp;", ",""),"") &amp; IF(LEN(BRAIN!$G$55)&gt;0,IF(ISNUMBER(SEARCH(BRAIN!$G$55,AK112)),BRAIN!$G$55&amp;", ",""),"") &amp; IF(LEN(BRAIN!$G$56)&gt;0,IF(ISNUMBER(SEARCH(BRAIN!$G$56,AK112)),BRAIN!$G$56&amp;", ",""),"") &amp; IF(LEN(BRAIN!$G$57)&gt;0,IF(ISNUMBER(SEARCH(BRAIN!$G$57,AK112)),BRAIN!$G$57&amp;", ",""),""))),"")</f>
        <v/>
      </c>
      <c r="AR112" s="0" t="str">
        <f aca="false">IFERROR(IF(RIGHT((IF(LEN(BRAIN!$H$26)&gt;0,IF(ISNUMBER(SEARCH(BRAIN!$H$26,AK112)),BRAIN!$H$26&amp;", ",""),"") &amp; IF(LEN(BRAIN!$H$27)&gt;0,IF(ISNUMBER(SEARCH(BRAIN!$H$27,AK112)),BRAIN!$H$27&amp;", ",""),"") &amp; IF(LEN(BRAIN!$H$28)&gt;0,IF(ISNUMBER(SEARCH(BRAIN!$H$28,AK112)),BRAIN!$H$28&amp;", ",""),"") &amp; IF(LEN(BRAIN!$H$29)&gt;0,IF(ISNUMBER(SEARCH(BRAIN!$H$29,AK112)),BRAIN!$H$29&amp;", ",""),"") &amp; IF(LEN(BRAIN!$H$30)&gt;0,IF(ISNUMBER(SEARCH(BRAIN!$H$30,AK112)),BRAIN!$H$30&amp;", ",""),"") &amp; IF(LEN(BRAIN!$H$31)&gt;0,IF(ISNUMBER(SEARCH(BRAIN!$H$31,AK112)),BRAIN!$H$31&amp;", ",""),"") &amp; IF(LEN(BRAIN!$H$32)&gt;0,IF(ISNUMBER(SEARCH(BRAIN!$H$32,AK112)),BRAIN!$H$32&amp;", ",""),"") &amp; IF(LEN(BRAIN!$H$33)&gt;0,IF(ISNUMBER(SEARCH(BRAIN!$H$33,AK112)),BRAIN!$H$33&amp;", ",""),"") &amp; IF(LEN(BRAIN!$H$34)&gt;0,IF(ISNUMBER(SEARCH(BRAIN!$H$34,AK112)),BRAIN!$H$34&amp;", ",""),"") &amp; IF(LEN(BRAIN!$H$35)&gt;0,IF(ISNUMBER(SEARCH(BRAIN!$H$35,AK112)),BRAIN!$H$35&amp;", ",""),"") &amp; IF(LEN(BRAIN!$H$36)&gt;0,IF(ISNUMBER(SEARCH(BRAIN!$H$36,AK112)),BRAIN!$H$36&amp;", ",""),"") &amp; IF(LEN(BRAIN!$H$37)&gt;0,IF(ISNUMBER(SEARCH(BRAIN!$H$37,AK112)),BRAIN!$H$37&amp;", ",""),"") &amp; IF(LEN(BRAIN!$H$38)&gt;0,IF(ISNUMBER(SEARCH(BRAIN!$H$38,AK112)),BRAIN!$H$38&amp;", ",""),"") &amp; IF(LEN(BRAIN!$H$39)&gt;0,IF(ISNUMBER(SEARCH(BRAIN!$H$39,AK112)),BRAIN!$H$39&amp;", ",""),"") &amp; IF(LEN(BRAIN!$H$40)&gt;0,IF(ISNUMBER(SEARCH(BRAIN!$H$40,AK112)),BRAIN!$H$40&amp;", ",""),"") &amp; IF(LEN(BRAIN!$H$41)&gt;0,IF(ISNUMBER(SEARCH(BRAIN!$H$41,AK112)),BRAIN!$H$41&amp;", ",""),"") &amp; IF(LEN(BRAIN!$H$42)&gt;0,IF(ISNUMBER(SEARCH(BRAIN!$H$42,AK112)),BRAIN!$H$42&amp;", ",""),"") &amp; IF(LEN(BRAIN!$H$43)&gt;0,IF(ISNUMBER(SEARCH(BRAIN!$H$43,AK112)),BRAIN!$H$43&amp;", ",""),"") &amp; IF(LEN(BRAIN!$H$44)&gt;0,IF(ISNUMBER(SEARCH(BRAIN!$H$44,AK112)),BRAIN!$H$44&amp;", ",""),"") &amp; IF(LEN(BRAIN!$H$45)&gt;0,IF(ISNUMBER(SEARCH(BRAIN!$H$45,AK112)),BRAIN!$H$45&amp;", ",""),"") &amp; IF(LEN(BRAIN!$H$46)&gt;0,IF(ISNUMBER(SEARCH(BRAIN!$H$46,AK112)),BRAIN!$H$46&amp;", ",""),"") &amp; IF(LEN(BRAIN!$H$47)&gt;0,IF(ISNUMBER(SEARCH(BRAIN!$H$47,AK112)),BRAIN!$H$47&amp;", ",""),"") &amp; IF(LEN(BRAIN!$H$48)&gt;0,IF(ISNUMBER(SEARCH(BRAIN!$H$48,AK112)),BRAIN!$H$48&amp;", ",""),"") &amp; IF(LEN(BRAIN!$H$49)&gt;0,IF(ISNUMBER(SEARCH(BRAIN!$H$49,AK112)),BRAIN!$H$49&amp;", ",""),"") &amp; IF(LEN(BRAIN!$H$50)&gt;0,IF(ISNUMBER(SEARCH(BRAIN!$H$50,AK112)),BRAIN!$H$50&amp;", ",""),"") &amp; IF(LEN(BRAIN!$H$51)&gt;0,IF(ISNUMBER(SEARCH(BRAIN!$H$51,AK112)),BRAIN!$H$51&amp;", ",""),"") &amp; IF(LEN(BRAIN!$H$52)&gt;0,IF(ISNUMBER(SEARCH(BRAIN!$H$52,AK112)),BRAIN!$H$52&amp;", ",""),"") &amp; IF(LEN(BRAIN!$H$53)&gt;0,IF(ISNUMBER(SEARCH(BRAIN!$H$53,AK112)),BRAIN!$H$53&amp;", ",""),"") &amp; IF(LEN(BRAIN!$H$54)&gt;0,IF(ISNUMBER(SEARCH(BRAIN!$H$54,AK112)),BRAIN!$H$54&amp;", ",""),"") &amp; IF(LEN(BRAIN!$H$55)&gt;0,IF(ISNUMBER(SEARCH(BRAIN!$H$55,AK112)),BRAIN!$H$55&amp;", ",""),"") &amp; IF(LEN(BRAIN!$H$56)&gt;0,IF(ISNUMBER(SEARCH(BRAIN!$H$56,AK112)),BRAIN!$H$56&amp;", ",""),"") &amp; IF(LEN(BRAIN!$H$57)&gt;0,IF(ISNUMBER(SEARCH(BRAIN!$H$57,AK112)),BRAIN!$H$57&amp;", ",""),"")),2)=", ",LEFT((IF(LEN(BRAIN!$H$26)&gt;0,IF(ISNUMBER(SEARCH(BRAIN!$H$26,AK112)),BRAIN!$H$26&amp;", ",""),"") &amp; IF(LEN(BRAIN!$H$27)&gt;0,IF(ISNUMBER(SEARCH(BRAIN!$H$27,AK112)),BRAIN!$H$27&amp;", ",""),"") &amp; IF(LEN(BRAIN!$H$28)&gt;0,IF(ISNUMBER(SEARCH(BRAIN!$H$28,AK112)),BRAIN!$H$28&amp;", ",""),"") &amp; IF(LEN(BRAIN!$H$29)&gt;0,IF(ISNUMBER(SEARCH(BRAIN!$H$29,AK112)),BRAIN!$H$29&amp;", ",""),"") &amp; IF(LEN(BRAIN!$H$30)&gt;0,IF(ISNUMBER(SEARCH(BRAIN!$H$30,AK112)),BRAIN!$H$30&amp;", ",""),"") &amp; IF(LEN(BRAIN!$H$31)&gt;0,IF(ISNUMBER(SEARCH(BRAIN!$H$31,AK112)),BRAIN!$H$31&amp;", ",""),"") &amp; IF(LEN(BRAIN!$H$32)&gt;0,IF(ISNUMBER(SEARCH(BRAIN!$H$32,AK112)),BRAIN!$H$32&amp;", ",""),"") &amp; IF(LEN(BRAIN!$H$33)&gt;0,IF(ISNUMBER(SEARCH(BRAIN!$H$33,AK112)),BRAIN!$H$33&amp;", ",""),"") &amp; IF(LEN(BRAIN!$H$34)&gt;0,IF(ISNUMBER(SEARCH(BRAIN!$H$34,AK112)),BRAIN!$H$34&amp;", ",""),"") &amp; IF(LEN(BRAIN!$H$35)&gt;0,IF(ISNUMBER(SEARCH(BRAIN!$H$35,AK112)),BRAIN!$H$35&amp;", ",""),"") &amp; IF(LEN(BRAIN!$H$36)&gt;0,IF(ISNUMBER(SEARCH(BRAIN!$H$36,AK112)),BRAIN!$H$36&amp;", ",""),"") &amp; IF(LEN(BRAIN!$H$37)&gt;0,IF(ISNUMBER(SEARCH(BRAIN!$H$37,AK112)),BRAIN!$H$37&amp;", ",""),"") &amp; IF(LEN(BRAIN!$H$38)&gt;0,IF(ISNUMBER(SEARCH(BRAIN!$H$38,AK112)),BRAIN!$H$38&amp;", ",""),"") &amp; IF(LEN(BRAIN!$H$39)&gt;0,IF(ISNUMBER(SEARCH(BRAIN!$H$39,AK112)),BRAIN!$H$39&amp;", ",""),"") &amp; IF(LEN(BRAIN!$H$40)&gt;0,IF(ISNUMBER(SEARCH(BRAIN!$H$40,AK112)),BRAIN!$H$40&amp;", ",""),"") &amp; IF(LEN(BRAIN!$H$41)&gt;0,IF(ISNUMBER(SEARCH(BRAIN!$H$41,AK112)),BRAIN!$H$41&amp;", ",""),"") &amp; IF(LEN(BRAIN!$H$42)&gt;0,IF(ISNUMBER(SEARCH(BRAIN!$H$42,AK112)),BRAIN!$H$42&amp;", ",""),"") &amp; IF(LEN(BRAIN!$H$43)&gt;0,IF(ISNUMBER(SEARCH(BRAIN!$H$43,AK112)),BRAIN!$H$43&amp;", ",""),"") &amp; IF(LEN(BRAIN!$H$44)&gt;0,IF(ISNUMBER(SEARCH(BRAIN!$H$44,AK112)),BRAIN!$H$44&amp;", ",""),"") &amp; IF(LEN(BRAIN!$H$45)&gt;0,IF(ISNUMBER(SEARCH(BRAIN!$H$45,AK112)),BRAIN!$H$45&amp;", ",""),"") &amp; IF(LEN(BRAIN!$H$46)&gt;0,IF(ISNUMBER(SEARCH(BRAIN!$H$46,AK112)),BRAIN!$H$46&amp;", ",""),"") &amp; IF(LEN(BRAIN!$H$47)&gt;0,IF(ISNUMBER(SEARCH(BRAIN!$H$47,AK112)),BRAIN!$H$47&amp;", ",""),"") &amp; IF(LEN(BRAIN!$H$48)&gt;0,IF(ISNUMBER(SEARCH(BRAIN!$H$48,AK112)),BRAIN!$H$48&amp;", ",""),"") &amp; IF(LEN(BRAIN!$H$49)&gt;0,IF(ISNUMBER(SEARCH(BRAIN!$H$49,AK112)),BRAIN!$H$49&amp;", ",""),"") &amp; IF(LEN(BRAIN!$H$50)&gt;0,IF(ISNUMBER(SEARCH(BRAIN!$H$50,AK112)),BRAIN!$H$50&amp;", ",""),"") &amp; IF(LEN(BRAIN!$H$51)&gt;0,IF(ISNUMBER(SEARCH(BRAIN!$H$51,AK112)),BRAIN!$H$51&amp;", ",""),"") &amp; IF(LEN(BRAIN!$H$52)&gt;0,IF(ISNUMBER(SEARCH(BRAIN!$H$52,AK112)),BRAIN!$H$52&amp;", ",""),"") &amp; IF(LEN(BRAIN!$H$53)&gt;0,IF(ISNUMBER(SEARCH(BRAIN!$H$53,AK112)),BRAIN!$H$53&amp;", ",""),"") &amp; IF(LEN(BRAIN!$H$54)&gt;0,IF(ISNUMBER(SEARCH(BRAIN!$H$54,AK112)),BRAIN!$H$54&amp;", ",""),"") &amp; IF(LEN(BRAIN!$H$55)&gt;0,IF(ISNUMBER(SEARCH(BRAIN!$H$55,AK112)),BRAIN!$H$55&amp;", ",""),"") &amp; IF(LEN(BRAIN!$H$56)&gt;0,IF(ISNUMBER(SEARCH(BRAIN!$H$56,AK112)),BRAIN!$H$56&amp;", ",""),"") &amp; IF(LEN(BRAIN!$H$57)&gt;0,IF(ISNUMBER(SEARCH(BRAIN!$H$57,AK112)),BRAIN!$H$57&amp;", ",""),"")),LEN((IF(LEN(BRAIN!$H$26)&gt;0,IF(ISNUMBER(SEARCH(BRAIN!$H$26,AK112)),BRAIN!$H$26&amp;", ",""),"") &amp; IF(LEN(BRAIN!$H$27)&gt;0,IF(ISNUMBER(SEARCH(BRAIN!$H$27,AK112)),BRAIN!$H$27&amp;", ",""),"") &amp; IF(LEN(BRAIN!$H$28)&gt;0,IF(ISNUMBER(SEARCH(BRAIN!$H$28,AK112)),BRAIN!$H$28&amp;", ",""),"") &amp; IF(LEN(BRAIN!$H$29)&gt;0,IF(ISNUMBER(SEARCH(BRAIN!$H$29,AK112)),BRAIN!$H$29&amp;", ",""),"") &amp; IF(LEN(BRAIN!$H$30)&gt;0,IF(ISNUMBER(SEARCH(BRAIN!$H$30,AK112)),BRAIN!$H$30&amp;", ",""),"") &amp; IF(LEN(BRAIN!$H$31)&gt;0,IF(ISNUMBER(SEARCH(BRAIN!$H$31,AK112)),BRAIN!$H$31&amp;", ",""),"") &amp; IF(LEN(BRAIN!$H$32)&gt;0,IF(ISNUMBER(SEARCH(BRAIN!$H$32,AK112)),BRAIN!$H$32&amp;", ",""),"") &amp; IF(LEN(BRAIN!$H$33)&gt;0,IF(ISNUMBER(SEARCH(BRAIN!$H$33,AK112)),BRAIN!$H$33&amp;", ",""),"") &amp; IF(LEN(BRAIN!$H$34)&gt;0,IF(ISNUMBER(SEARCH(BRAIN!$H$34,AK112)),BRAIN!$H$34&amp;", ",""),"") &amp; IF(LEN(BRAIN!$H$35)&gt;0,IF(ISNUMBER(SEARCH(BRAIN!$H$35,AK112)),BRAIN!$H$35&amp;", ",""),"") &amp; IF(LEN(BRAIN!$H$36)&gt;0,IF(ISNUMBER(SEARCH(BRAIN!$H$36,AK112)),BRAIN!$H$36&amp;", ",""),"") &amp; IF(LEN(BRAIN!$H$37)&gt;0,IF(ISNUMBER(SEARCH(BRAIN!$H$37,AK112)),BRAIN!$H$37&amp;", ",""),"") &amp; IF(LEN(BRAIN!$H$38)&gt;0,IF(ISNUMBER(SEARCH(BRAIN!$H$38,AK112)),BRAIN!$H$38&amp;", ",""),"") &amp; IF(LEN(BRAIN!$H$39)&gt;0,IF(ISNUMBER(SEARCH(BRAIN!$H$39,AK112)),BRAIN!$H$39&amp;", ",""),"") &amp; IF(LEN(BRAIN!$H$40)&gt;0,IF(ISNUMBER(SEARCH(BRAIN!$H$40,AK112)),BRAIN!$H$40&amp;", ",""),"") &amp; IF(LEN(BRAIN!$H$41)&gt;0,IF(ISNUMBER(SEARCH(BRAIN!$H$41,AK112)),BRAIN!$H$41&amp;", ",""),"") &amp; IF(LEN(BRAIN!$H$42)&gt;0,IF(ISNUMBER(SEARCH(BRAIN!$H$42,AK112)),BRAIN!$H$42&amp;", ",""),"") &amp; IF(LEN(BRAIN!$H$43)&gt;0,IF(ISNUMBER(SEARCH(BRAIN!$H$43,AK112)),BRAIN!$H$43&amp;", ",""),"") &amp; IF(LEN(BRAIN!$H$44)&gt;0,IF(ISNUMBER(SEARCH(BRAIN!$H$44,AK112)),BRAIN!$H$44&amp;", ",""),"") &amp; IF(LEN(BRAIN!$H$45)&gt;0,IF(ISNUMBER(SEARCH(BRAIN!$H$45,AK112)),BRAIN!$H$45&amp;", ",""),"") &amp; IF(LEN(BRAIN!$H$46)&gt;0,IF(ISNUMBER(SEARCH(BRAIN!$H$46,AK112)),BRAIN!$H$46&amp;", ",""),"") &amp; IF(LEN(BRAIN!$H$47)&gt;0,IF(ISNUMBER(SEARCH(BRAIN!$H$47,AK112)),BRAIN!$H$47&amp;", ",""),"") &amp; IF(LEN(BRAIN!$H$48)&gt;0,IF(ISNUMBER(SEARCH(BRAIN!$H$48,AK112)),BRAIN!$H$48&amp;", ",""),"") &amp; IF(LEN(BRAIN!$H$49)&gt;0,IF(ISNUMBER(SEARCH(BRAIN!$H$49,AK112)),BRAIN!$H$49&amp;", ",""),"") &amp; IF(LEN(BRAIN!$H$50)&gt;0,IF(ISNUMBER(SEARCH(BRAIN!$H$50,AK112)),BRAIN!$H$50&amp;", ",""),"") &amp; IF(LEN(BRAIN!$H$51)&gt;0,IF(ISNUMBER(SEARCH(BRAIN!$H$51,AK112)),BRAIN!$H$51&amp;", ",""),"") &amp; IF(LEN(BRAIN!$H$52)&gt;0,IF(ISNUMBER(SEARCH(BRAIN!$H$52,AK112)),BRAIN!$H$52&amp;", ",""),"") &amp; IF(LEN(BRAIN!$H$53)&gt;0,IF(ISNUMBER(SEARCH(BRAIN!$H$53,AK112)),BRAIN!$H$53&amp;", ",""),"") &amp; IF(LEN(BRAIN!$H$54)&gt;0,IF(ISNUMBER(SEARCH(BRAIN!$H$54,AK112)),BRAIN!$H$54&amp;", ",""),"") &amp; IF(LEN(BRAIN!$H$55)&gt;0,IF(ISNUMBER(SEARCH(BRAIN!$H$55,AK112)),BRAIN!$H$55&amp;", ",""),"") &amp; IF(LEN(BRAIN!$H$56)&gt;0,IF(ISNUMBER(SEARCH(BRAIN!$H$56,AK112)),BRAIN!$H$56&amp;", ",""),"") &amp; IF(LEN(BRAIN!$H$57)&gt;0,IF(ISNUMBER(SEARCH(BRAIN!$H$57,AK112)),BRAIN!$H$57&amp;", ",""),"")))-2),(IF(LEN(BRAIN!$H$26)&gt;0,IF(ISNUMBER(SEARCH(BRAIN!$H$26,AK112)),BRAIN!$H$26&amp;", ",""),"") &amp; IF(LEN(BRAIN!$H$27)&gt;0,IF(ISNUMBER(SEARCH(BRAIN!$H$27,AK112)),BRAIN!$H$27&amp;", ",""),"") &amp; IF(LEN(BRAIN!$H$28)&gt;0,IF(ISNUMBER(SEARCH(BRAIN!$H$28,AK112)),BRAIN!$H$28&amp;", ",""),"") &amp; IF(LEN(BRAIN!$H$29)&gt;0,IF(ISNUMBER(SEARCH(BRAIN!$H$29,AK112)),BRAIN!$H$29&amp;", ",""),"") &amp; IF(LEN(BRAIN!$H$30)&gt;0,IF(ISNUMBER(SEARCH(BRAIN!$H$30,AK112)),BRAIN!$H$30&amp;", ",""),"") &amp; IF(LEN(BRAIN!$H$31)&gt;0,IF(ISNUMBER(SEARCH(BRAIN!$H$31,AK112)),BRAIN!$H$31&amp;", ",""),"") &amp; IF(LEN(BRAIN!$H$32)&gt;0,IF(ISNUMBER(SEARCH(BRAIN!$H$32,AK112)),BRAIN!$H$32&amp;", ",""),"") &amp; IF(LEN(BRAIN!$H$33)&gt;0,IF(ISNUMBER(SEARCH(BRAIN!$H$33,AK112)),BRAIN!$H$33&amp;", ",""),"") &amp; IF(LEN(BRAIN!$H$34)&gt;0,IF(ISNUMBER(SEARCH(BRAIN!$H$34,AK112)),BRAIN!$H$34&amp;", ",""),"") &amp; IF(LEN(BRAIN!$H$35)&gt;0,IF(ISNUMBER(SEARCH(BRAIN!$H$35,AK112)),BRAIN!$H$35&amp;", ",""),"") &amp; IF(LEN(BRAIN!$H$36)&gt;0,IF(ISNUMBER(SEARCH(BRAIN!$H$36,AK112)),BRAIN!$H$36&amp;", ",""),"") &amp; IF(LEN(BRAIN!$H$37)&gt;0,IF(ISNUMBER(SEARCH(BRAIN!$H$37,AK112)),BRAIN!$H$37&amp;", ",""),"") &amp; IF(LEN(BRAIN!$H$38)&gt;0,IF(ISNUMBER(SEARCH(BRAIN!$H$38,AK112)),BRAIN!$H$38&amp;", ",""),"") &amp; IF(LEN(BRAIN!$H$39)&gt;0,IF(ISNUMBER(SEARCH(BRAIN!$H$39,AK112)),BRAIN!$H$39&amp;", ",""),"") &amp; IF(LEN(BRAIN!$H$40)&gt;0,IF(ISNUMBER(SEARCH(BRAIN!$H$40,AK112)),BRAIN!$H$40&amp;", ",""),"") &amp; IF(LEN(BRAIN!$H$41)&gt;0,IF(ISNUMBER(SEARCH(BRAIN!$H$41,AK112)),BRAIN!$H$41&amp;", ",""),"") &amp; IF(LEN(BRAIN!$H$42)&gt;0,IF(ISNUMBER(SEARCH(BRAIN!$H$42,AK112)),BRAIN!$H$42&amp;", ",""),"") &amp; IF(LEN(BRAIN!$H$43)&gt;0,IF(ISNUMBER(SEARCH(BRAIN!$H$43,AK112)),BRAIN!$H$43&amp;", ",""),"") &amp; IF(LEN(BRAIN!$H$44)&gt;0,IF(ISNUMBER(SEARCH(BRAIN!$H$44,AK112)),BRAIN!$H$44&amp;", ",""),"") &amp; IF(LEN(BRAIN!$H$45)&gt;0,IF(ISNUMBER(SEARCH(BRAIN!$H$45,AK112)),BRAIN!$H$45&amp;", ",""),"") &amp; IF(LEN(BRAIN!$H$46)&gt;0,IF(ISNUMBER(SEARCH(BRAIN!$H$46,AK112)),BRAIN!$H$46&amp;", ",""),"") &amp; IF(LEN(BRAIN!$H$47)&gt;0,IF(ISNUMBER(SEARCH(BRAIN!$H$47,AK112)),BRAIN!$H$47&amp;", ",""),"") &amp; IF(LEN(BRAIN!$H$48)&gt;0,IF(ISNUMBER(SEARCH(BRAIN!$H$48,AK112)),BRAIN!$H$48&amp;", ",""),"") &amp; IF(LEN(BRAIN!$H$49)&gt;0,IF(ISNUMBER(SEARCH(BRAIN!$H$49,AK112)),BRAIN!$H$49&amp;", ",""),"") &amp; IF(LEN(BRAIN!$H$50)&gt;0,IF(ISNUMBER(SEARCH(BRAIN!$H$50,AK112)),BRAIN!$H$50&amp;", ",""),"") &amp; IF(LEN(BRAIN!$H$51)&gt;0,IF(ISNUMBER(SEARCH(BRAIN!$H$51,AK112)),BRAIN!$H$51&amp;", ",""),"") &amp; IF(LEN(BRAIN!$H$52)&gt;0,IF(ISNUMBER(SEARCH(BRAIN!$H$52,AK112)),BRAIN!$H$52&amp;", ",""),"") &amp; IF(LEN(BRAIN!$H$53)&gt;0,IF(ISNUMBER(SEARCH(BRAIN!$H$53,AK112)),BRAIN!$H$53&amp;", ",""),"") &amp; IF(LEN(BRAIN!$H$54)&gt;0,IF(ISNUMBER(SEARCH(BRAIN!$H$54,AK112)),BRAIN!$H$54&amp;", ",""),"") &amp; IF(LEN(BRAIN!$H$55)&gt;0,IF(ISNUMBER(SEARCH(BRAIN!$H$55,AK112)),BRAIN!$H$55&amp;", ",""),"") &amp; IF(LEN(BRAIN!$H$56)&gt;0,IF(ISNUMBER(SEARCH(BRAIN!$H$56,AK112)),BRAIN!$H$56&amp;", ",""),"") &amp; IF(LEN(BRAIN!$H$57)&gt;0,IF(ISNUMBER(SEARCH(BRAIN!$H$57,AK112)),BRAIN!$H$57&amp;", ",""),""))),"")</f>
        <v/>
      </c>
    </row>
    <row r="113" customFormat="false" ht="17.35" hidden="false" customHeight="false" outlineLevel="0" collapsed="false">
      <c r="A113" s="19"/>
      <c r="B113" s="20"/>
      <c r="C113" s="19"/>
      <c r="D113" s="19"/>
      <c r="E113" s="19"/>
      <c r="F113" s="19"/>
      <c r="G113" s="19"/>
      <c r="H113" s="19"/>
      <c r="I113" s="19"/>
      <c r="J113" s="19"/>
      <c r="K113" s="19"/>
      <c r="L113" s="19"/>
      <c r="M113" s="19"/>
      <c r="N113" s="19"/>
      <c r="O113" s="19"/>
      <c r="P113" s="19"/>
      <c r="Q113" s="19"/>
      <c r="R113" s="21"/>
      <c r="S113" s="19"/>
      <c r="T113" s="19"/>
      <c r="U113" s="20"/>
      <c r="V113" s="22" t="str">
        <f aca="false">IF(SUM(AE113:AJ113)=0,"",INDEX(AL$5:AL$10,MATCH(MAX(AE113:AJ113),AE113:AJ113,0)))</f>
        <v/>
      </c>
      <c r="W113" s="23" t="str">
        <f aca="false">IF(SUM(AE113:AJ113)=0,"",ROUND(MAX(AE113:AJ113)/SUM(AE113:AJ113)*100,0)/100)</f>
        <v/>
      </c>
      <c r="X113" s="24" t="str">
        <f aca="false">IF(SUM(AE113:AJ113)=0,"",IFERROR(INDEX(AM113:AR113,MATCH(MAX(AE113:AJ113),AE113:AJ113,0)),"—"))</f>
        <v/>
      </c>
      <c r="Y113" s="25" t="str">
        <f aca="false">IF(COUNTIF(AE113:AJ113,"&gt;0")&lt;2,"",INDEX(AL$5:AL$10,MATCH(LARGE(AE113:AJ113,2),AE113:AJ113,0)))</f>
        <v/>
      </c>
      <c r="Z113" s="19"/>
      <c r="AA113" s="19"/>
      <c r="AB113" s="19"/>
      <c r="AE113" s="0" t="n">
        <f aca="false">IF(LEN(AK113)=0,0,2*SUMPRODUCT((LEN(KW_PULSE)&gt;0)*--ISNUMBER(SEARCH(KW_PULSE,AK113))) + 1*IFERROR(INDEX(Affinity_PULSE,MATCH(E113,AffinityFunctions,0)),0))</f>
        <v>0</v>
      </c>
      <c r="AF113" s="0" t="n">
        <f aca="false">IF(LEN(AK113)=0,0,2*SUMPRODUCT((LEN(KW_RTM)&gt;0)*--ISNUMBER(SEARCH(KW_RTM,AK113))) + 1*IFERROR(INDEX(Affinity_RTM,MATCH(E113,AffinityFunctions,0)),0))</f>
        <v>0</v>
      </c>
      <c r="AG113" s="0" t="n">
        <f aca="false">IF(LEN(AK113)=0,0,2*SUMPRODUCT((LEN(KW_ROED)&gt;0)*--ISNUMBER(SEARCH(KW_ROED,AK113))) + 1*IFERROR(INDEX(Affinity_ROED,MATCH(E113,AffinityFunctions,0)),0))</f>
        <v>0</v>
      </c>
      <c r="AH113" s="0" t="n">
        <f aca="false">IF(LEN(AK113)=0,0,2*SUMPRODUCT((LEN(KW_KONTACT)&gt;0)*--ISNUMBER(SEARCH(KW_KONTACT,AK113))) + 1*IFERROR(INDEX(Affinity_KONTACT,MATCH(E113,AffinityFunctions,0)),0))</f>
        <v>0</v>
      </c>
      <c r="AI113" s="0" t="n">
        <f aca="false">IF(LEN(AK113)=0,0,2*SUMPRODUCT((LEN(KW_SCOUT)&gt;0)*--ISNUMBER(SEARCH(KW_SCOUT,AK113))) + 1*IFERROR(INDEX(Affinity_SCOUT,MATCH(E113,AffinityFunctions,0)),0))</f>
        <v>0</v>
      </c>
      <c r="AJ113" s="0" t="n">
        <f aca="false">IF(LEN(AK113)=0,0,2*SUMPRODUCT((LEN(KW_DASH)&gt;0)*--ISNUMBER(SEARCH(KW_DASH,AK113))) + 1*IFERROR(INDEX(Affinity_DASH,MATCH(E113,AffinityFunctions,0)),0))</f>
        <v>0</v>
      </c>
      <c r="AK113" s="0" t="str">
        <f aca="false">LOWER(IFERROR(_xlfn.TEXTJOIN(" ",1,H113,I113,J113,K113,L113,M113),""))</f>
        <v/>
      </c>
      <c r="AM113" s="0" t="str">
        <f aca="false">IFERROR(IF(RIGHT((IF(LEN(BRAIN!$C$26)&gt;0,IF(ISNUMBER(SEARCH(BRAIN!$C$26,AK113)),BRAIN!$C$26&amp;", ",""),"") &amp; IF(LEN(BRAIN!$C$27)&gt;0,IF(ISNUMBER(SEARCH(BRAIN!$C$27,AK113)),BRAIN!$C$27&amp;", ",""),"") &amp; IF(LEN(BRAIN!$C$28)&gt;0,IF(ISNUMBER(SEARCH(BRAIN!$C$28,AK113)),BRAIN!$C$28&amp;", ",""),"") &amp; IF(LEN(BRAIN!$C$29)&gt;0,IF(ISNUMBER(SEARCH(BRAIN!$C$29,AK113)),BRAIN!$C$29&amp;", ",""),"") &amp; IF(LEN(BRAIN!$C$30)&gt;0,IF(ISNUMBER(SEARCH(BRAIN!$C$30,AK113)),BRAIN!$C$30&amp;", ",""),"") &amp; IF(LEN(BRAIN!$C$31)&gt;0,IF(ISNUMBER(SEARCH(BRAIN!$C$31,AK113)),BRAIN!$C$31&amp;", ",""),"") &amp; IF(LEN(BRAIN!$C$32)&gt;0,IF(ISNUMBER(SEARCH(BRAIN!$C$32,AK113)),BRAIN!$C$32&amp;", ",""),"") &amp; IF(LEN(BRAIN!$C$33)&gt;0,IF(ISNUMBER(SEARCH(BRAIN!$C$33,AK113)),BRAIN!$C$33&amp;", ",""),"") &amp; IF(LEN(BRAIN!$C$34)&gt;0,IF(ISNUMBER(SEARCH(BRAIN!$C$34,AK113)),BRAIN!$C$34&amp;", ",""),"") &amp; IF(LEN(BRAIN!$C$35)&gt;0,IF(ISNUMBER(SEARCH(BRAIN!$C$35,AK113)),BRAIN!$C$35&amp;", ",""),"") &amp; IF(LEN(BRAIN!$C$36)&gt;0,IF(ISNUMBER(SEARCH(BRAIN!$C$36,AK113)),BRAIN!$C$36&amp;", ",""),"") &amp; IF(LEN(BRAIN!$C$37)&gt;0,IF(ISNUMBER(SEARCH(BRAIN!$C$37,AK113)),BRAIN!$C$37&amp;", ",""),"") &amp; IF(LEN(BRAIN!$C$38)&gt;0,IF(ISNUMBER(SEARCH(BRAIN!$C$38,AK113)),BRAIN!$C$38&amp;", ",""),"") &amp; IF(LEN(BRAIN!$C$39)&gt;0,IF(ISNUMBER(SEARCH(BRAIN!$C$39,AK113)),BRAIN!$C$39&amp;", ",""),"") &amp; IF(LEN(BRAIN!$C$40)&gt;0,IF(ISNUMBER(SEARCH(BRAIN!$C$40,AK113)),BRAIN!$C$40&amp;", ",""),"") &amp; IF(LEN(BRAIN!$C$41)&gt;0,IF(ISNUMBER(SEARCH(BRAIN!$C$41,AK113)),BRAIN!$C$41&amp;", ",""),"") &amp; IF(LEN(BRAIN!$C$42)&gt;0,IF(ISNUMBER(SEARCH(BRAIN!$C$42,AK113)),BRAIN!$C$42&amp;", ",""),"") &amp; IF(LEN(BRAIN!$C$43)&gt;0,IF(ISNUMBER(SEARCH(BRAIN!$C$43,AK113)),BRAIN!$C$43&amp;", ",""),"") &amp; IF(LEN(BRAIN!$C$44)&gt;0,IF(ISNUMBER(SEARCH(BRAIN!$C$44,AK113)),BRAIN!$C$44&amp;", ",""),"") &amp; IF(LEN(BRAIN!$C$45)&gt;0,IF(ISNUMBER(SEARCH(BRAIN!$C$45,AK113)),BRAIN!$C$45&amp;", ",""),"") &amp; IF(LEN(BRAIN!$C$46)&gt;0,IF(ISNUMBER(SEARCH(BRAIN!$C$46,AK113)),BRAIN!$C$46&amp;", ",""),"") &amp; IF(LEN(BRAIN!$C$47)&gt;0,IF(ISNUMBER(SEARCH(BRAIN!$C$47,AK113)),BRAIN!$C$47&amp;", ",""),"") &amp; IF(LEN(BRAIN!$C$48)&gt;0,IF(ISNUMBER(SEARCH(BRAIN!$C$48,AK113)),BRAIN!$C$48&amp;", ",""),"") &amp; IF(LEN(BRAIN!$C$49)&gt;0,IF(ISNUMBER(SEARCH(BRAIN!$C$49,AK113)),BRAIN!$C$49&amp;", ",""),"") &amp; IF(LEN(BRAIN!$C$50)&gt;0,IF(ISNUMBER(SEARCH(BRAIN!$C$50,AK113)),BRAIN!$C$50&amp;", ",""),"") &amp; IF(LEN(BRAIN!$C$51)&gt;0,IF(ISNUMBER(SEARCH(BRAIN!$C$51,AK113)),BRAIN!$C$51&amp;", ",""),"") &amp; IF(LEN(BRAIN!$C$52)&gt;0,IF(ISNUMBER(SEARCH(BRAIN!$C$52,AK113)),BRAIN!$C$52&amp;", ",""),"") &amp; IF(LEN(BRAIN!$C$53)&gt;0,IF(ISNUMBER(SEARCH(BRAIN!$C$53,AK113)),BRAIN!$C$53&amp;", ",""),"") &amp; IF(LEN(BRAIN!$C$54)&gt;0,IF(ISNUMBER(SEARCH(BRAIN!$C$54,AK113)),BRAIN!$C$54&amp;", ",""),"") &amp; IF(LEN(BRAIN!$C$55)&gt;0,IF(ISNUMBER(SEARCH(BRAIN!$C$55,AK113)),BRAIN!$C$55&amp;", ",""),"") &amp; IF(LEN(BRAIN!$C$56)&gt;0,IF(ISNUMBER(SEARCH(BRAIN!$C$56,AK113)),BRAIN!$C$56&amp;", ",""),"") &amp; IF(LEN(BRAIN!$C$57)&gt;0,IF(ISNUMBER(SEARCH(BRAIN!$C$57,AK113)),BRAIN!$C$57&amp;", ",""),"")),2)=", ",LEFT((IF(LEN(BRAIN!$C$26)&gt;0,IF(ISNUMBER(SEARCH(BRAIN!$C$26,AK113)),BRAIN!$C$26&amp;", ",""),"") &amp; IF(LEN(BRAIN!$C$27)&gt;0,IF(ISNUMBER(SEARCH(BRAIN!$C$27,AK113)),BRAIN!$C$27&amp;", ",""),"") &amp; IF(LEN(BRAIN!$C$28)&gt;0,IF(ISNUMBER(SEARCH(BRAIN!$C$28,AK113)),BRAIN!$C$28&amp;", ",""),"") &amp; IF(LEN(BRAIN!$C$29)&gt;0,IF(ISNUMBER(SEARCH(BRAIN!$C$29,AK113)),BRAIN!$C$29&amp;", ",""),"") &amp; IF(LEN(BRAIN!$C$30)&gt;0,IF(ISNUMBER(SEARCH(BRAIN!$C$30,AK113)),BRAIN!$C$30&amp;", ",""),"") &amp; IF(LEN(BRAIN!$C$31)&gt;0,IF(ISNUMBER(SEARCH(BRAIN!$C$31,AK113)),BRAIN!$C$31&amp;", ",""),"") &amp; IF(LEN(BRAIN!$C$32)&gt;0,IF(ISNUMBER(SEARCH(BRAIN!$C$32,AK113)),BRAIN!$C$32&amp;", ",""),"") &amp; IF(LEN(BRAIN!$C$33)&gt;0,IF(ISNUMBER(SEARCH(BRAIN!$C$33,AK113)),BRAIN!$C$33&amp;", ",""),"") &amp; IF(LEN(BRAIN!$C$34)&gt;0,IF(ISNUMBER(SEARCH(BRAIN!$C$34,AK113)),BRAIN!$C$34&amp;", ",""),"") &amp; IF(LEN(BRAIN!$C$35)&gt;0,IF(ISNUMBER(SEARCH(BRAIN!$C$35,AK113)),BRAIN!$C$35&amp;", ",""),"") &amp; IF(LEN(BRAIN!$C$36)&gt;0,IF(ISNUMBER(SEARCH(BRAIN!$C$36,AK113)),BRAIN!$C$36&amp;", ",""),"") &amp; IF(LEN(BRAIN!$C$37)&gt;0,IF(ISNUMBER(SEARCH(BRAIN!$C$37,AK113)),BRAIN!$C$37&amp;", ",""),"") &amp; IF(LEN(BRAIN!$C$38)&gt;0,IF(ISNUMBER(SEARCH(BRAIN!$C$38,AK113)),BRAIN!$C$38&amp;", ",""),"") &amp; IF(LEN(BRAIN!$C$39)&gt;0,IF(ISNUMBER(SEARCH(BRAIN!$C$39,AK113)),BRAIN!$C$39&amp;", ",""),"") &amp; IF(LEN(BRAIN!$C$40)&gt;0,IF(ISNUMBER(SEARCH(BRAIN!$C$40,AK113)),BRAIN!$C$40&amp;", ",""),"") &amp; IF(LEN(BRAIN!$C$41)&gt;0,IF(ISNUMBER(SEARCH(BRAIN!$C$41,AK113)),BRAIN!$C$41&amp;", ",""),"") &amp; IF(LEN(BRAIN!$C$42)&gt;0,IF(ISNUMBER(SEARCH(BRAIN!$C$42,AK113)),BRAIN!$C$42&amp;", ",""),"") &amp; IF(LEN(BRAIN!$C$43)&gt;0,IF(ISNUMBER(SEARCH(BRAIN!$C$43,AK113)),BRAIN!$C$43&amp;", ",""),"") &amp; IF(LEN(BRAIN!$C$44)&gt;0,IF(ISNUMBER(SEARCH(BRAIN!$C$44,AK113)),BRAIN!$C$44&amp;", ",""),"") &amp; IF(LEN(BRAIN!$C$45)&gt;0,IF(ISNUMBER(SEARCH(BRAIN!$C$45,AK113)),BRAIN!$C$45&amp;", ",""),"") &amp; IF(LEN(BRAIN!$C$46)&gt;0,IF(ISNUMBER(SEARCH(BRAIN!$C$46,AK113)),BRAIN!$C$46&amp;", ",""),"") &amp; IF(LEN(BRAIN!$C$47)&gt;0,IF(ISNUMBER(SEARCH(BRAIN!$C$47,AK113)),BRAIN!$C$47&amp;", ",""),"") &amp; IF(LEN(BRAIN!$C$48)&gt;0,IF(ISNUMBER(SEARCH(BRAIN!$C$48,AK113)),BRAIN!$C$48&amp;", ",""),"") &amp; IF(LEN(BRAIN!$C$49)&gt;0,IF(ISNUMBER(SEARCH(BRAIN!$C$49,AK113)),BRAIN!$C$49&amp;", ",""),"") &amp; IF(LEN(BRAIN!$C$50)&gt;0,IF(ISNUMBER(SEARCH(BRAIN!$C$50,AK113)),BRAIN!$C$50&amp;", ",""),"") &amp; IF(LEN(BRAIN!$C$51)&gt;0,IF(ISNUMBER(SEARCH(BRAIN!$C$51,AK113)),BRAIN!$C$51&amp;", ",""),"") &amp; IF(LEN(BRAIN!$C$52)&gt;0,IF(ISNUMBER(SEARCH(BRAIN!$C$52,AK113)),BRAIN!$C$52&amp;", ",""),"") &amp; IF(LEN(BRAIN!$C$53)&gt;0,IF(ISNUMBER(SEARCH(BRAIN!$C$53,AK113)),BRAIN!$C$53&amp;", ",""),"") &amp; IF(LEN(BRAIN!$C$54)&gt;0,IF(ISNUMBER(SEARCH(BRAIN!$C$54,AK113)),BRAIN!$C$54&amp;", ",""),"") &amp; IF(LEN(BRAIN!$C$55)&gt;0,IF(ISNUMBER(SEARCH(BRAIN!$C$55,AK113)),BRAIN!$C$55&amp;", ",""),"") &amp; IF(LEN(BRAIN!$C$56)&gt;0,IF(ISNUMBER(SEARCH(BRAIN!$C$56,AK113)),BRAIN!$C$56&amp;", ",""),"") &amp; IF(LEN(BRAIN!$C$57)&gt;0,IF(ISNUMBER(SEARCH(BRAIN!$C$57,AK113)),BRAIN!$C$57&amp;", ",""),"")),LEN((IF(LEN(BRAIN!$C$26)&gt;0,IF(ISNUMBER(SEARCH(BRAIN!$C$26,AK113)),BRAIN!$C$26&amp;", ",""),"") &amp; IF(LEN(BRAIN!$C$27)&gt;0,IF(ISNUMBER(SEARCH(BRAIN!$C$27,AK113)),BRAIN!$C$27&amp;", ",""),"") &amp; IF(LEN(BRAIN!$C$28)&gt;0,IF(ISNUMBER(SEARCH(BRAIN!$C$28,AK113)),BRAIN!$C$28&amp;", ",""),"") &amp; IF(LEN(BRAIN!$C$29)&gt;0,IF(ISNUMBER(SEARCH(BRAIN!$C$29,AK113)),BRAIN!$C$29&amp;", ",""),"") &amp; IF(LEN(BRAIN!$C$30)&gt;0,IF(ISNUMBER(SEARCH(BRAIN!$C$30,AK113)),BRAIN!$C$30&amp;", ",""),"") &amp; IF(LEN(BRAIN!$C$31)&gt;0,IF(ISNUMBER(SEARCH(BRAIN!$C$31,AK113)),BRAIN!$C$31&amp;", ",""),"") &amp; IF(LEN(BRAIN!$C$32)&gt;0,IF(ISNUMBER(SEARCH(BRAIN!$C$32,AK113)),BRAIN!$C$32&amp;", ",""),"") &amp; IF(LEN(BRAIN!$C$33)&gt;0,IF(ISNUMBER(SEARCH(BRAIN!$C$33,AK113)),BRAIN!$C$33&amp;", ",""),"") &amp; IF(LEN(BRAIN!$C$34)&gt;0,IF(ISNUMBER(SEARCH(BRAIN!$C$34,AK113)),BRAIN!$C$34&amp;", ",""),"") &amp; IF(LEN(BRAIN!$C$35)&gt;0,IF(ISNUMBER(SEARCH(BRAIN!$C$35,AK113)),BRAIN!$C$35&amp;", ",""),"") &amp; IF(LEN(BRAIN!$C$36)&gt;0,IF(ISNUMBER(SEARCH(BRAIN!$C$36,AK113)),BRAIN!$C$36&amp;", ",""),"") &amp; IF(LEN(BRAIN!$C$37)&gt;0,IF(ISNUMBER(SEARCH(BRAIN!$C$37,AK113)),BRAIN!$C$37&amp;", ",""),"") &amp; IF(LEN(BRAIN!$C$38)&gt;0,IF(ISNUMBER(SEARCH(BRAIN!$C$38,AK113)),BRAIN!$C$38&amp;", ",""),"") &amp; IF(LEN(BRAIN!$C$39)&gt;0,IF(ISNUMBER(SEARCH(BRAIN!$C$39,AK113)),BRAIN!$C$39&amp;", ",""),"") &amp; IF(LEN(BRAIN!$C$40)&gt;0,IF(ISNUMBER(SEARCH(BRAIN!$C$40,AK113)),BRAIN!$C$40&amp;", ",""),"") &amp; IF(LEN(BRAIN!$C$41)&gt;0,IF(ISNUMBER(SEARCH(BRAIN!$C$41,AK113)),BRAIN!$C$41&amp;", ",""),"") &amp; IF(LEN(BRAIN!$C$42)&gt;0,IF(ISNUMBER(SEARCH(BRAIN!$C$42,AK113)),BRAIN!$C$42&amp;", ",""),"") &amp; IF(LEN(BRAIN!$C$43)&gt;0,IF(ISNUMBER(SEARCH(BRAIN!$C$43,AK113)),BRAIN!$C$43&amp;", ",""),"") &amp; IF(LEN(BRAIN!$C$44)&gt;0,IF(ISNUMBER(SEARCH(BRAIN!$C$44,AK113)),BRAIN!$C$44&amp;", ",""),"") &amp; IF(LEN(BRAIN!$C$45)&gt;0,IF(ISNUMBER(SEARCH(BRAIN!$C$45,AK113)),BRAIN!$C$45&amp;", ",""),"") &amp; IF(LEN(BRAIN!$C$46)&gt;0,IF(ISNUMBER(SEARCH(BRAIN!$C$46,AK113)),BRAIN!$C$46&amp;", ",""),"") &amp; IF(LEN(BRAIN!$C$47)&gt;0,IF(ISNUMBER(SEARCH(BRAIN!$C$47,AK113)),BRAIN!$C$47&amp;", ",""),"") &amp; IF(LEN(BRAIN!$C$48)&gt;0,IF(ISNUMBER(SEARCH(BRAIN!$C$48,AK113)),BRAIN!$C$48&amp;", ",""),"") &amp; IF(LEN(BRAIN!$C$49)&gt;0,IF(ISNUMBER(SEARCH(BRAIN!$C$49,AK113)),BRAIN!$C$49&amp;", ",""),"") &amp; IF(LEN(BRAIN!$C$50)&gt;0,IF(ISNUMBER(SEARCH(BRAIN!$C$50,AK113)),BRAIN!$C$50&amp;", ",""),"") &amp; IF(LEN(BRAIN!$C$51)&gt;0,IF(ISNUMBER(SEARCH(BRAIN!$C$51,AK113)),BRAIN!$C$51&amp;", ",""),"") &amp; IF(LEN(BRAIN!$C$52)&gt;0,IF(ISNUMBER(SEARCH(BRAIN!$C$52,AK113)),BRAIN!$C$52&amp;", ",""),"") &amp; IF(LEN(BRAIN!$C$53)&gt;0,IF(ISNUMBER(SEARCH(BRAIN!$C$53,AK113)),BRAIN!$C$53&amp;", ",""),"") &amp; IF(LEN(BRAIN!$C$54)&gt;0,IF(ISNUMBER(SEARCH(BRAIN!$C$54,AK113)),BRAIN!$C$54&amp;", ",""),"") &amp; IF(LEN(BRAIN!$C$55)&gt;0,IF(ISNUMBER(SEARCH(BRAIN!$C$55,AK113)),BRAIN!$C$55&amp;", ",""),"") &amp; IF(LEN(BRAIN!$C$56)&gt;0,IF(ISNUMBER(SEARCH(BRAIN!$C$56,AK113)),BRAIN!$C$56&amp;", ",""),"") &amp; IF(LEN(BRAIN!$C$57)&gt;0,IF(ISNUMBER(SEARCH(BRAIN!$C$57,AK113)),BRAIN!$C$57&amp;", ",""),"")))-2),(IF(LEN(BRAIN!$C$26)&gt;0,IF(ISNUMBER(SEARCH(BRAIN!$C$26,AK113)),BRAIN!$C$26&amp;", ",""),"") &amp; IF(LEN(BRAIN!$C$27)&gt;0,IF(ISNUMBER(SEARCH(BRAIN!$C$27,AK113)),BRAIN!$C$27&amp;", ",""),"") &amp; IF(LEN(BRAIN!$C$28)&gt;0,IF(ISNUMBER(SEARCH(BRAIN!$C$28,AK113)),BRAIN!$C$28&amp;", ",""),"") &amp; IF(LEN(BRAIN!$C$29)&gt;0,IF(ISNUMBER(SEARCH(BRAIN!$C$29,AK113)),BRAIN!$C$29&amp;", ",""),"") &amp; IF(LEN(BRAIN!$C$30)&gt;0,IF(ISNUMBER(SEARCH(BRAIN!$C$30,AK113)),BRAIN!$C$30&amp;", ",""),"") &amp; IF(LEN(BRAIN!$C$31)&gt;0,IF(ISNUMBER(SEARCH(BRAIN!$C$31,AK113)),BRAIN!$C$31&amp;", ",""),"") &amp; IF(LEN(BRAIN!$C$32)&gt;0,IF(ISNUMBER(SEARCH(BRAIN!$C$32,AK113)),BRAIN!$C$32&amp;", ",""),"") &amp; IF(LEN(BRAIN!$C$33)&gt;0,IF(ISNUMBER(SEARCH(BRAIN!$C$33,AK113)),BRAIN!$C$33&amp;", ",""),"") &amp; IF(LEN(BRAIN!$C$34)&gt;0,IF(ISNUMBER(SEARCH(BRAIN!$C$34,AK113)),BRAIN!$C$34&amp;", ",""),"") &amp; IF(LEN(BRAIN!$C$35)&gt;0,IF(ISNUMBER(SEARCH(BRAIN!$C$35,AK113)),BRAIN!$C$35&amp;", ",""),"") &amp; IF(LEN(BRAIN!$C$36)&gt;0,IF(ISNUMBER(SEARCH(BRAIN!$C$36,AK113)),BRAIN!$C$36&amp;", ",""),"") &amp; IF(LEN(BRAIN!$C$37)&gt;0,IF(ISNUMBER(SEARCH(BRAIN!$C$37,AK113)),BRAIN!$C$37&amp;", ",""),"") &amp; IF(LEN(BRAIN!$C$38)&gt;0,IF(ISNUMBER(SEARCH(BRAIN!$C$38,AK113)),BRAIN!$C$38&amp;", ",""),"") &amp; IF(LEN(BRAIN!$C$39)&gt;0,IF(ISNUMBER(SEARCH(BRAIN!$C$39,AK113)),BRAIN!$C$39&amp;", ",""),"") &amp; IF(LEN(BRAIN!$C$40)&gt;0,IF(ISNUMBER(SEARCH(BRAIN!$C$40,AK113)),BRAIN!$C$40&amp;", ",""),"") &amp; IF(LEN(BRAIN!$C$41)&gt;0,IF(ISNUMBER(SEARCH(BRAIN!$C$41,AK113)),BRAIN!$C$41&amp;", ",""),"") &amp; IF(LEN(BRAIN!$C$42)&gt;0,IF(ISNUMBER(SEARCH(BRAIN!$C$42,AK113)),BRAIN!$C$42&amp;", ",""),"") &amp; IF(LEN(BRAIN!$C$43)&gt;0,IF(ISNUMBER(SEARCH(BRAIN!$C$43,AK113)),BRAIN!$C$43&amp;", ",""),"") &amp; IF(LEN(BRAIN!$C$44)&gt;0,IF(ISNUMBER(SEARCH(BRAIN!$C$44,AK113)),BRAIN!$C$44&amp;", ",""),"") &amp; IF(LEN(BRAIN!$C$45)&gt;0,IF(ISNUMBER(SEARCH(BRAIN!$C$45,AK113)),BRAIN!$C$45&amp;", ",""),"") &amp; IF(LEN(BRAIN!$C$46)&gt;0,IF(ISNUMBER(SEARCH(BRAIN!$C$46,AK113)),BRAIN!$C$46&amp;", ",""),"") &amp; IF(LEN(BRAIN!$C$47)&gt;0,IF(ISNUMBER(SEARCH(BRAIN!$C$47,AK113)),BRAIN!$C$47&amp;", ",""),"") &amp; IF(LEN(BRAIN!$C$48)&gt;0,IF(ISNUMBER(SEARCH(BRAIN!$C$48,AK113)),BRAIN!$C$48&amp;", ",""),"") &amp; IF(LEN(BRAIN!$C$49)&gt;0,IF(ISNUMBER(SEARCH(BRAIN!$C$49,AK113)),BRAIN!$C$49&amp;", ",""),"") &amp; IF(LEN(BRAIN!$C$50)&gt;0,IF(ISNUMBER(SEARCH(BRAIN!$C$50,AK113)),BRAIN!$C$50&amp;", ",""),"") &amp; IF(LEN(BRAIN!$C$51)&gt;0,IF(ISNUMBER(SEARCH(BRAIN!$C$51,AK113)),BRAIN!$C$51&amp;", ",""),"") &amp; IF(LEN(BRAIN!$C$52)&gt;0,IF(ISNUMBER(SEARCH(BRAIN!$C$52,AK113)),BRAIN!$C$52&amp;", ",""),"") &amp; IF(LEN(BRAIN!$C$53)&gt;0,IF(ISNUMBER(SEARCH(BRAIN!$C$53,AK113)),BRAIN!$C$53&amp;", ",""),"") &amp; IF(LEN(BRAIN!$C$54)&gt;0,IF(ISNUMBER(SEARCH(BRAIN!$C$54,AK113)),BRAIN!$C$54&amp;", ",""),"") &amp; IF(LEN(BRAIN!$C$55)&gt;0,IF(ISNUMBER(SEARCH(BRAIN!$C$55,AK113)),BRAIN!$C$55&amp;", ",""),"") &amp; IF(LEN(BRAIN!$C$56)&gt;0,IF(ISNUMBER(SEARCH(BRAIN!$C$56,AK113)),BRAIN!$C$56&amp;", ",""),"") &amp; IF(LEN(BRAIN!$C$57)&gt;0,IF(ISNUMBER(SEARCH(BRAIN!$C$57,AK113)),BRAIN!$C$57&amp;", ",""),""))),"")</f>
        <v/>
      </c>
      <c r="AN113" s="0" t="str">
        <f aca="false">IFERROR(IF(RIGHT((IF(LEN(BRAIN!$D$26)&gt;0,IF(ISNUMBER(SEARCH(BRAIN!$D$26,AK113)),BRAIN!$D$26&amp;", ",""),"") &amp; IF(LEN(BRAIN!$D$27)&gt;0,IF(ISNUMBER(SEARCH(BRAIN!$D$27,AK113)),BRAIN!$D$27&amp;", ",""),"") &amp; IF(LEN(BRAIN!$D$28)&gt;0,IF(ISNUMBER(SEARCH(BRAIN!$D$28,AK113)),BRAIN!$D$28&amp;", ",""),"") &amp; IF(LEN(BRAIN!$D$29)&gt;0,IF(ISNUMBER(SEARCH(BRAIN!$D$29,AK113)),BRAIN!$D$29&amp;", ",""),"") &amp; IF(LEN(BRAIN!$D$30)&gt;0,IF(ISNUMBER(SEARCH(BRAIN!$D$30,AK113)),BRAIN!$D$30&amp;", ",""),"") &amp; IF(LEN(BRAIN!$D$31)&gt;0,IF(ISNUMBER(SEARCH(BRAIN!$D$31,AK113)),BRAIN!$D$31&amp;", ",""),"") &amp; IF(LEN(BRAIN!$D$32)&gt;0,IF(ISNUMBER(SEARCH(BRAIN!$D$32,AK113)),BRAIN!$D$32&amp;", ",""),"") &amp; IF(LEN(BRAIN!$D$33)&gt;0,IF(ISNUMBER(SEARCH(BRAIN!$D$33,AK113)),BRAIN!$D$33&amp;", ",""),"") &amp; IF(LEN(BRAIN!$D$34)&gt;0,IF(ISNUMBER(SEARCH(BRAIN!$D$34,AK113)),BRAIN!$D$34&amp;", ",""),"") &amp; IF(LEN(BRAIN!$D$35)&gt;0,IF(ISNUMBER(SEARCH(BRAIN!$D$35,AK113)),BRAIN!$D$35&amp;", ",""),"") &amp; IF(LEN(BRAIN!$D$36)&gt;0,IF(ISNUMBER(SEARCH(BRAIN!$D$36,AK113)),BRAIN!$D$36&amp;", ",""),"") &amp; IF(LEN(BRAIN!$D$37)&gt;0,IF(ISNUMBER(SEARCH(BRAIN!$D$37,AK113)),BRAIN!$D$37&amp;", ",""),"") &amp; IF(LEN(BRAIN!$D$38)&gt;0,IF(ISNUMBER(SEARCH(BRAIN!$D$38,AK113)),BRAIN!$D$38&amp;", ",""),"") &amp; IF(LEN(BRAIN!$D$39)&gt;0,IF(ISNUMBER(SEARCH(BRAIN!$D$39,AK113)),BRAIN!$D$39&amp;", ",""),"") &amp; IF(LEN(BRAIN!$D$40)&gt;0,IF(ISNUMBER(SEARCH(BRAIN!$D$40,AK113)),BRAIN!$D$40&amp;", ",""),"") &amp; IF(LEN(BRAIN!$D$41)&gt;0,IF(ISNUMBER(SEARCH(BRAIN!$D$41,AK113)),BRAIN!$D$41&amp;", ",""),"") &amp; IF(LEN(BRAIN!$D$42)&gt;0,IF(ISNUMBER(SEARCH(BRAIN!$D$42,AK113)),BRAIN!$D$42&amp;", ",""),"") &amp; IF(LEN(BRAIN!$D$43)&gt;0,IF(ISNUMBER(SEARCH(BRAIN!$D$43,AK113)),BRAIN!$D$43&amp;", ",""),"") &amp; IF(LEN(BRAIN!$D$44)&gt;0,IF(ISNUMBER(SEARCH(BRAIN!$D$44,AK113)),BRAIN!$D$44&amp;", ",""),"") &amp; IF(LEN(BRAIN!$D$45)&gt;0,IF(ISNUMBER(SEARCH(BRAIN!$D$45,AK113)),BRAIN!$D$45&amp;", ",""),"") &amp; IF(LEN(BRAIN!$D$46)&gt;0,IF(ISNUMBER(SEARCH(BRAIN!$D$46,AK113)),BRAIN!$D$46&amp;", ",""),"") &amp; IF(LEN(BRAIN!$D$47)&gt;0,IF(ISNUMBER(SEARCH(BRAIN!$D$47,AK113)),BRAIN!$D$47&amp;", ",""),"") &amp; IF(LEN(BRAIN!$D$48)&gt;0,IF(ISNUMBER(SEARCH(BRAIN!$D$48,AK113)),BRAIN!$D$48&amp;", ",""),"") &amp; IF(LEN(BRAIN!$D$49)&gt;0,IF(ISNUMBER(SEARCH(BRAIN!$D$49,AK113)),BRAIN!$D$49&amp;", ",""),"") &amp; IF(LEN(BRAIN!$D$50)&gt;0,IF(ISNUMBER(SEARCH(BRAIN!$D$50,AK113)),BRAIN!$D$50&amp;", ",""),"") &amp; IF(LEN(BRAIN!$D$51)&gt;0,IF(ISNUMBER(SEARCH(BRAIN!$D$51,AK113)),BRAIN!$D$51&amp;", ",""),"") &amp; IF(LEN(BRAIN!$D$52)&gt;0,IF(ISNUMBER(SEARCH(BRAIN!$D$52,AK113)),BRAIN!$D$52&amp;", ",""),"") &amp; IF(LEN(BRAIN!$D$53)&gt;0,IF(ISNUMBER(SEARCH(BRAIN!$D$53,AK113)),BRAIN!$D$53&amp;", ",""),"") &amp; IF(LEN(BRAIN!$D$54)&gt;0,IF(ISNUMBER(SEARCH(BRAIN!$D$54,AK113)),BRAIN!$D$54&amp;", ",""),"") &amp; IF(LEN(BRAIN!$D$55)&gt;0,IF(ISNUMBER(SEARCH(BRAIN!$D$55,AK113)),BRAIN!$D$55&amp;", ",""),"") &amp; IF(LEN(BRAIN!$D$56)&gt;0,IF(ISNUMBER(SEARCH(BRAIN!$D$56,AK113)),BRAIN!$D$56&amp;", ",""),"") &amp; IF(LEN(BRAIN!$D$57)&gt;0,IF(ISNUMBER(SEARCH(BRAIN!$D$57,AK113)),BRAIN!$D$57&amp;", ",""),"")),2)=", ",LEFT((IF(LEN(BRAIN!$D$26)&gt;0,IF(ISNUMBER(SEARCH(BRAIN!$D$26,AK113)),BRAIN!$D$26&amp;", ",""),"") &amp; IF(LEN(BRAIN!$D$27)&gt;0,IF(ISNUMBER(SEARCH(BRAIN!$D$27,AK113)),BRAIN!$D$27&amp;", ",""),"") &amp; IF(LEN(BRAIN!$D$28)&gt;0,IF(ISNUMBER(SEARCH(BRAIN!$D$28,AK113)),BRAIN!$D$28&amp;", ",""),"") &amp; IF(LEN(BRAIN!$D$29)&gt;0,IF(ISNUMBER(SEARCH(BRAIN!$D$29,AK113)),BRAIN!$D$29&amp;", ",""),"") &amp; IF(LEN(BRAIN!$D$30)&gt;0,IF(ISNUMBER(SEARCH(BRAIN!$D$30,AK113)),BRAIN!$D$30&amp;", ",""),"") &amp; IF(LEN(BRAIN!$D$31)&gt;0,IF(ISNUMBER(SEARCH(BRAIN!$D$31,AK113)),BRAIN!$D$31&amp;", ",""),"") &amp; IF(LEN(BRAIN!$D$32)&gt;0,IF(ISNUMBER(SEARCH(BRAIN!$D$32,AK113)),BRAIN!$D$32&amp;", ",""),"") &amp; IF(LEN(BRAIN!$D$33)&gt;0,IF(ISNUMBER(SEARCH(BRAIN!$D$33,AK113)),BRAIN!$D$33&amp;", ",""),"") &amp; IF(LEN(BRAIN!$D$34)&gt;0,IF(ISNUMBER(SEARCH(BRAIN!$D$34,AK113)),BRAIN!$D$34&amp;", ",""),"") &amp; IF(LEN(BRAIN!$D$35)&gt;0,IF(ISNUMBER(SEARCH(BRAIN!$D$35,AK113)),BRAIN!$D$35&amp;", ",""),"") &amp; IF(LEN(BRAIN!$D$36)&gt;0,IF(ISNUMBER(SEARCH(BRAIN!$D$36,AK113)),BRAIN!$D$36&amp;", ",""),"") &amp; IF(LEN(BRAIN!$D$37)&gt;0,IF(ISNUMBER(SEARCH(BRAIN!$D$37,AK113)),BRAIN!$D$37&amp;", ",""),"") &amp; IF(LEN(BRAIN!$D$38)&gt;0,IF(ISNUMBER(SEARCH(BRAIN!$D$38,AK113)),BRAIN!$D$38&amp;", ",""),"") &amp; IF(LEN(BRAIN!$D$39)&gt;0,IF(ISNUMBER(SEARCH(BRAIN!$D$39,AK113)),BRAIN!$D$39&amp;", ",""),"") &amp; IF(LEN(BRAIN!$D$40)&gt;0,IF(ISNUMBER(SEARCH(BRAIN!$D$40,AK113)),BRAIN!$D$40&amp;", ",""),"") &amp; IF(LEN(BRAIN!$D$41)&gt;0,IF(ISNUMBER(SEARCH(BRAIN!$D$41,AK113)),BRAIN!$D$41&amp;", ",""),"") &amp; IF(LEN(BRAIN!$D$42)&gt;0,IF(ISNUMBER(SEARCH(BRAIN!$D$42,AK113)),BRAIN!$D$42&amp;", ",""),"") &amp; IF(LEN(BRAIN!$D$43)&gt;0,IF(ISNUMBER(SEARCH(BRAIN!$D$43,AK113)),BRAIN!$D$43&amp;", ",""),"") &amp; IF(LEN(BRAIN!$D$44)&gt;0,IF(ISNUMBER(SEARCH(BRAIN!$D$44,AK113)),BRAIN!$D$44&amp;", ",""),"") &amp; IF(LEN(BRAIN!$D$45)&gt;0,IF(ISNUMBER(SEARCH(BRAIN!$D$45,AK113)),BRAIN!$D$45&amp;", ",""),"") &amp; IF(LEN(BRAIN!$D$46)&gt;0,IF(ISNUMBER(SEARCH(BRAIN!$D$46,AK113)),BRAIN!$D$46&amp;", ",""),"") &amp; IF(LEN(BRAIN!$D$47)&gt;0,IF(ISNUMBER(SEARCH(BRAIN!$D$47,AK113)),BRAIN!$D$47&amp;", ",""),"") &amp; IF(LEN(BRAIN!$D$48)&gt;0,IF(ISNUMBER(SEARCH(BRAIN!$D$48,AK113)),BRAIN!$D$48&amp;", ",""),"") &amp; IF(LEN(BRAIN!$D$49)&gt;0,IF(ISNUMBER(SEARCH(BRAIN!$D$49,AK113)),BRAIN!$D$49&amp;", ",""),"") &amp; IF(LEN(BRAIN!$D$50)&gt;0,IF(ISNUMBER(SEARCH(BRAIN!$D$50,AK113)),BRAIN!$D$50&amp;", ",""),"") &amp; IF(LEN(BRAIN!$D$51)&gt;0,IF(ISNUMBER(SEARCH(BRAIN!$D$51,AK113)),BRAIN!$D$51&amp;", ",""),"") &amp; IF(LEN(BRAIN!$D$52)&gt;0,IF(ISNUMBER(SEARCH(BRAIN!$D$52,AK113)),BRAIN!$D$52&amp;", ",""),"") &amp; IF(LEN(BRAIN!$D$53)&gt;0,IF(ISNUMBER(SEARCH(BRAIN!$D$53,AK113)),BRAIN!$D$53&amp;", ",""),"") &amp; IF(LEN(BRAIN!$D$54)&gt;0,IF(ISNUMBER(SEARCH(BRAIN!$D$54,AK113)),BRAIN!$D$54&amp;", ",""),"") &amp; IF(LEN(BRAIN!$D$55)&gt;0,IF(ISNUMBER(SEARCH(BRAIN!$D$55,AK113)),BRAIN!$D$55&amp;", ",""),"") &amp; IF(LEN(BRAIN!$D$56)&gt;0,IF(ISNUMBER(SEARCH(BRAIN!$D$56,AK113)),BRAIN!$D$56&amp;", ",""),"") &amp; IF(LEN(BRAIN!$D$57)&gt;0,IF(ISNUMBER(SEARCH(BRAIN!$D$57,AK113)),BRAIN!$D$57&amp;", ",""),"")),LEN((IF(LEN(BRAIN!$D$26)&gt;0,IF(ISNUMBER(SEARCH(BRAIN!$D$26,AK113)),BRAIN!$D$26&amp;", ",""),"") &amp; IF(LEN(BRAIN!$D$27)&gt;0,IF(ISNUMBER(SEARCH(BRAIN!$D$27,AK113)),BRAIN!$D$27&amp;", ",""),"") &amp; IF(LEN(BRAIN!$D$28)&gt;0,IF(ISNUMBER(SEARCH(BRAIN!$D$28,AK113)),BRAIN!$D$28&amp;", ",""),"") &amp; IF(LEN(BRAIN!$D$29)&gt;0,IF(ISNUMBER(SEARCH(BRAIN!$D$29,AK113)),BRAIN!$D$29&amp;", ",""),"") &amp; IF(LEN(BRAIN!$D$30)&gt;0,IF(ISNUMBER(SEARCH(BRAIN!$D$30,AK113)),BRAIN!$D$30&amp;", ",""),"") &amp; IF(LEN(BRAIN!$D$31)&gt;0,IF(ISNUMBER(SEARCH(BRAIN!$D$31,AK113)),BRAIN!$D$31&amp;", ",""),"") &amp; IF(LEN(BRAIN!$D$32)&gt;0,IF(ISNUMBER(SEARCH(BRAIN!$D$32,AK113)),BRAIN!$D$32&amp;", ",""),"") &amp; IF(LEN(BRAIN!$D$33)&gt;0,IF(ISNUMBER(SEARCH(BRAIN!$D$33,AK113)),BRAIN!$D$33&amp;", ",""),"") &amp; IF(LEN(BRAIN!$D$34)&gt;0,IF(ISNUMBER(SEARCH(BRAIN!$D$34,AK113)),BRAIN!$D$34&amp;", ",""),"") &amp; IF(LEN(BRAIN!$D$35)&gt;0,IF(ISNUMBER(SEARCH(BRAIN!$D$35,AK113)),BRAIN!$D$35&amp;", ",""),"") &amp; IF(LEN(BRAIN!$D$36)&gt;0,IF(ISNUMBER(SEARCH(BRAIN!$D$36,AK113)),BRAIN!$D$36&amp;", ",""),"") &amp; IF(LEN(BRAIN!$D$37)&gt;0,IF(ISNUMBER(SEARCH(BRAIN!$D$37,AK113)),BRAIN!$D$37&amp;", ",""),"") &amp; IF(LEN(BRAIN!$D$38)&gt;0,IF(ISNUMBER(SEARCH(BRAIN!$D$38,AK113)),BRAIN!$D$38&amp;", ",""),"") &amp; IF(LEN(BRAIN!$D$39)&gt;0,IF(ISNUMBER(SEARCH(BRAIN!$D$39,AK113)),BRAIN!$D$39&amp;", ",""),"") &amp; IF(LEN(BRAIN!$D$40)&gt;0,IF(ISNUMBER(SEARCH(BRAIN!$D$40,AK113)),BRAIN!$D$40&amp;", ",""),"") &amp; IF(LEN(BRAIN!$D$41)&gt;0,IF(ISNUMBER(SEARCH(BRAIN!$D$41,AK113)),BRAIN!$D$41&amp;", ",""),"") &amp; IF(LEN(BRAIN!$D$42)&gt;0,IF(ISNUMBER(SEARCH(BRAIN!$D$42,AK113)),BRAIN!$D$42&amp;", ",""),"") &amp; IF(LEN(BRAIN!$D$43)&gt;0,IF(ISNUMBER(SEARCH(BRAIN!$D$43,AK113)),BRAIN!$D$43&amp;", ",""),"") &amp; IF(LEN(BRAIN!$D$44)&gt;0,IF(ISNUMBER(SEARCH(BRAIN!$D$44,AK113)),BRAIN!$D$44&amp;", ",""),"") &amp; IF(LEN(BRAIN!$D$45)&gt;0,IF(ISNUMBER(SEARCH(BRAIN!$D$45,AK113)),BRAIN!$D$45&amp;", ",""),"") &amp; IF(LEN(BRAIN!$D$46)&gt;0,IF(ISNUMBER(SEARCH(BRAIN!$D$46,AK113)),BRAIN!$D$46&amp;", ",""),"") &amp; IF(LEN(BRAIN!$D$47)&gt;0,IF(ISNUMBER(SEARCH(BRAIN!$D$47,AK113)),BRAIN!$D$47&amp;", ",""),"") &amp; IF(LEN(BRAIN!$D$48)&gt;0,IF(ISNUMBER(SEARCH(BRAIN!$D$48,AK113)),BRAIN!$D$48&amp;", ",""),"") &amp; IF(LEN(BRAIN!$D$49)&gt;0,IF(ISNUMBER(SEARCH(BRAIN!$D$49,AK113)),BRAIN!$D$49&amp;", ",""),"") &amp; IF(LEN(BRAIN!$D$50)&gt;0,IF(ISNUMBER(SEARCH(BRAIN!$D$50,AK113)),BRAIN!$D$50&amp;", ",""),"") &amp; IF(LEN(BRAIN!$D$51)&gt;0,IF(ISNUMBER(SEARCH(BRAIN!$D$51,AK113)),BRAIN!$D$51&amp;", ",""),"") &amp; IF(LEN(BRAIN!$D$52)&gt;0,IF(ISNUMBER(SEARCH(BRAIN!$D$52,AK113)),BRAIN!$D$52&amp;", ",""),"") &amp; IF(LEN(BRAIN!$D$53)&gt;0,IF(ISNUMBER(SEARCH(BRAIN!$D$53,AK113)),BRAIN!$D$53&amp;", ",""),"") &amp; IF(LEN(BRAIN!$D$54)&gt;0,IF(ISNUMBER(SEARCH(BRAIN!$D$54,AK113)),BRAIN!$D$54&amp;", ",""),"") &amp; IF(LEN(BRAIN!$D$55)&gt;0,IF(ISNUMBER(SEARCH(BRAIN!$D$55,AK113)),BRAIN!$D$55&amp;", ",""),"") &amp; IF(LEN(BRAIN!$D$56)&gt;0,IF(ISNUMBER(SEARCH(BRAIN!$D$56,AK113)),BRAIN!$D$56&amp;", ",""),"") &amp; IF(LEN(BRAIN!$D$57)&gt;0,IF(ISNUMBER(SEARCH(BRAIN!$D$57,AK113)),BRAIN!$D$57&amp;", ",""),"")))-2),(IF(LEN(BRAIN!$D$26)&gt;0,IF(ISNUMBER(SEARCH(BRAIN!$D$26,AK113)),BRAIN!$D$26&amp;", ",""),"") &amp; IF(LEN(BRAIN!$D$27)&gt;0,IF(ISNUMBER(SEARCH(BRAIN!$D$27,AK113)),BRAIN!$D$27&amp;", ",""),"") &amp; IF(LEN(BRAIN!$D$28)&gt;0,IF(ISNUMBER(SEARCH(BRAIN!$D$28,AK113)),BRAIN!$D$28&amp;", ",""),"") &amp; IF(LEN(BRAIN!$D$29)&gt;0,IF(ISNUMBER(SEARCH(BRAIN!$D$29,AK113)),BRAIN!$D$29&amp;", ",""),"") &amp; IF(LEN(BRAIN!$D$30)&gt;0,IF(ISNUMBER(SEARCH(BRAIN!$D$30,AK113)),BRAIN!$D$30&amp;", ",""),"") &amp; IF(LEN(BRAIN!$D$31)&gt;0,IF(ISNUMBER(SEARCH(BRAIN!$D$31,AK113)),BRAIN!$D$31&amp;", ",""),"") &amp; IF(LEN(BRAIN!$D$32)&gt;0,IF(ISNUMBER(SEARCH(BRAIN!$D$32,AK113)),BRAIN!$D$32&amp;", ",""),"") &amp; IF(LEN(BRAIN!$D$33)&gt;0,IF(ISNUMBER(SEARCH(BRAIN!$D$33,AK113)),BRAIN!$D$33&amp;", ",""),"") &amp; IF(LEN(BRAIN!$D$34)&gt;0,IF(ISNUMBER(SEARCH(BRAIN!$D$34,AK113)),BRAIN!$D$34&amp;", ",""),"") &amp; IF(LEN(BRAIN!$D$35)&gt;0,IF(ISNUMBER(SEARCH(BRAIN!$D$35,AK113)),BRAIN!$D$35&amp;", ",""),"") &amp; IF(LEN(BRAIN!$D$36)&gt;0,IF(ISNUMBER(SEARCH(BRAIN!$D$36,AK113)),BRAIN!$D$36&amp;", ",""),"") &amp; IF(LEN(BRAIN!$D$37)&gt;0,IF(ISNUMBER(SEARCH(BRAIN!$D$37,AK113)),BRAIN!$D$37&amp;", ",""),"") &amp; IF(LEN(BRAIN!$D$38)&gt;0,IF(ISNUMBER(SEARCH(BRAIN!$D$38,AK113)),BRAIN!$D$38&amp;", ",""),"") &amp; IF(LEN(BRAIN!$D$39)&gt;0,IF(ISNUMBER(SEARCH(BRAIN!$D$39,AK113)),BRAIN!$D$39&amp;", ",""),"") &amp; IF(LEN(BRAIN!$D$40)&gt;0,IF(ISNUMBER(SEARCH(BRAIN!$D$40,AK113)),BRAIN!$D$40&amp;", ",""),"") &amp; IF(LEN(BRAIN!$D$41)&gt;0,IF(ISNUMBER(SEARCH(BRAIN!$D$41,AK113)),BRAIN!$D$41&amp;", ",""),"") &amp; IF(LEN(BRAIN!$D$42)&gt;0,IF(ISNUMBER(SEARCH(BRAIN!$D$42,AK113)),BRAIN!$D$42&amp;", ",""),"") &amp; IF(LEN(BRAIN!$D$43)&gt;0,IF(ISNUMBER(SEARCH(BRAIN!$D$43,AK113)),BRAIN!$D$43&amp;", ",""),"") &amp; IF(LEN(BRAIN!$D$44)&gt;0,IF(ISNUMBER(SEARCH(BRAIN!$D$44,AK113)),BRAIN!$D$44&amp;", ",""),"") &amp; IF(LEN(BRAIN!$D$45)&gt;0,IF(ISNUMBER(SEARCH(BRAIN!$D$45,AK113)),BRAIN!$D$45&amp;", ",""),"") &amp; IF(LEN(BRAIN!$D$46)&gt;0,IF(ISNUMBER(SEARCH(BRAIN!$D$46,AK113)),BRAIN!$D$46&amp;", ",""),"") &amp; IF(LEN(BRAIN!$D$47)&gt;0,IF(ISNUMBER(SEARCH(BRAIN!$D$47,AK113)),BRAIN!$D$47&amp;", ",""),"") &amp; IF(LEN(BRAIN!$D$48)&gt;0,IF(ISNUMBER(SEARCH(BRAIN!$D$48,AK113)),BRAIN!$D$48&amp;", ",""),"") &amp; IF(LEN(BRAIN!$D$49)&gt;0,IF(ISNUMBER(SEARCH(BRAIN!$D$49,AK113)),BRAIN!$D$49&amp;", ",""),"") &amp; IF(LEN(BRAIN!$D$50)&gt;0,IF(ISNUMBER(SEARCH(BRAIN!$D$50,AK113)),BRAIN!$D$50&amp;", ",""),"") &amp; IF(LEN(BRAIN!$D$51)&gt;0,IF(ISNUMBER(SEARCH(BRAIN!$D$51,AK113)),BRAIN!$D$51&amp;", ",""),"") &amp; IF(LEN(BRAIN!$D$52)&gt;0,IF(ISNUMBER(SEARCH(BRAIN!$D$52,AK113)),BRAIN!$D$52&amp;", ",""),"") &amp; IF(LEN(BRAIN!$D$53)&gt;0,IF(ISNUMBER(SEARCH(BRAIN!$D$53,AK113)),BRAIN!$D$53&amp;", ",""),"") &amp; IF(LEN(BRAIN!$D$54)&gt;0,IF(ISNUMBER(SEARCH(BRAIN!$D$54,AK113)),BRAIN!$D$54&amp;", ",""),"") &amp; IF(LEN(BRAIN!$D$55)&gt;0,IF(ISNUMBER(SEARCH(BRAIN!$D$55,AK113)),BRAIN!$D$55&amp;", ",""),"") &amp; IF(LEN(BRAIN!$D$56)&gt;0,IF(ISNUMBER(SEARCH(BRAIN!$D$56,AK113)),BRAIN!$D$56&amp;", ",""),"") &amp; IF(LEN(BRAIN!$D$57)&gt;0,IF(ISNUMBER(SEARCH(BRAIN!$D$57,AK113)),BRAIN!$D$57&amp;", ",""),""))),"")</f>
        <v/>
      </c>
      <c r="AO113" s="0" t="str">
        <f aca="false">IFERROR(IF(RIGHT((IF(LEN(BRAIN!$E$26)&gt;0,IF(ISNUMBER(SEARCH(BRAIN!$E$26,AK113)),BRAIN!$E$26&amp;", ",""),"") &amp; IF(LEN(BRAIN!$E$27)&gt;0,IF(ISNUMBER(SEARCH(BRAIN!$E$27,AK113)),BRAIN!$E$27&amp;", ",""),"") &amp; IF(LEN(BRAIN!$E$28)&gt;0,IF(ISNUMBER(SEARCH(BRAIN!$E$28,AK113)),BRAIN!$E$28&amp;", ",""),"") &amp; IF(LEN(BRAIN!$E$29)&gt;0,IF(ISNUMBER(SEARCH(BRAIN!$E$29,AK113)),BRAIN!$E$29&amp;", ",""),"") &amp; IF(LEN(BRAIN!$E$30)&gt;0,IF(ISNUMBER(SEARCH(BRAIN!$E$30,AK113)),BRAIN!$E$30&amp;", ",""),"") &amp; IF(LEN(BRAIN!$E$31)&gt;0,IF(ISNUMBER(SEARCH(BRAIN!$E$31,AK113)),BRAIN!$E$31&amp;", ",""),"") &amp; IF(LEN(BRAIN!$E$32)&gt;0,IF(ISNUMBER(SEARCH(BRAIN!$E$32,AK113)),BRAIN!$E$32&amp;", ",""),"") &amp; IF(LEN(BRAIN!$E$33)&gt;0,IF(ISNUMBER(SEARCH(BRAIN!$E$33,AK113)),BRAIN!$E$33&amp;", ",""),"") &amp; IF(LEN(BRAIN!$E$34)&gt;0,IF(ISNUMBER(SEARCH(BRAIN!$E$34,AK113)),BRAIN!$E$34&amp;", ",""),"") &amp; IF(LEN(BRAIN!$E$35)&gt;0,IF(ISNUMBER(SEARCH(BRAIN!$E$35,AK113)),BRAIN!$E$35&amp;", ",""),"") &amp; IF(LEN(BRAIN!$E$36)&gt;0,IF(ISNUMBER(SEARCH(BRAIN!$E$36,AK113)),BRAIN!$E$36&amp;", ",""),"") &amp; IF(LEN(BRAIN!$E$37)&gt;0,IF(ISNUMBER(SEARCH(BRAIN!$E$37,AK113)),BRAIN!$E$37&amp;", ",""),"") &amp; IF(LEN(BRAIN!$E$38)&gt;0,IF(ISNUMBER(SEARCH(BRAIN!$E$38,AK113)),BRAIN!$E$38&amp;", ",""),"") &amp; IF(LEN(BRAIN!$E$39)&gt;0,IF(ISNUMBER(SEARCH(BRAIN!$E$39,AK113)),BRAIN!$E$39&amp;", ",""),"") &amp; IF(LEN(BRAIN!$E$40)&gt;0,IF(ISNUMBER(SEARCH(BRAIN!$E$40,AK113)),BRAIN!$E$40&amp;", ",""),"") &amp; IF(LEN(BRAIN!$E$41)&gt;0,IF(ISNUMBER(SEARCH(BRAIN!$E$41,AK113)),BRAIN!$E$41&amp;", ",""),"") &amp; IF(LEN(BRAIN!$E$42)&gt;0,IF(ISNUMBER(SEARCH(BRAIN!$E$42,AK113)),BRAIN!$E$42&amp;", ",""),"") &amp; IF(LEN(BRAIN!$E$43)&gt;0,IF(ISNUMBER(SEARCH(BRAIN!$E$43,AK113)),BRAIN!$E$43&amp;", ",""),"") &amp; IF(LEN(BRAIN!$E$44)&gt;0,IF(ISNUMBER(SEARCH(BRAIN!$E$44,AK113)),BRAIN!$E$44&amp;", ",""),"") &amp; IF(LEN(BRAIN!$E$45)&gt;0,IF(ISNUMBER(SEARCH(BRAIN!$E$45,AK113)),BRAIN!$E$45&amp;", ",""),"") &amp; IF(LEN(BRAIN!$E$46)&gt;0,IF(ISNUMBER(SEARCH(BRAIN!$E$46,AK113)),BRAIN!$E$46&amp;", ",""),"") &amp; IF(LEN(BRAIN!$E$47)&gt;0,IF(ISNUMBER(SEARCH(BRAIN!$E$47,AK113)),BRAIN!$E$47&amp;", ",""),"") &amp; IF(LEN(BRAIN!$E$48)&gt;0,IF(ISNUMBER(SEARCH(BRAIN!$E$48,AK113)),BRAIN!$E$48&amp;", ",""),"") &amp; IF(LEN(BRAIN!$E$49)&gt;0,IF(ISNUMBER(SEARCH(BRAIN!$E$49,AK113)),BRAIN!$E$49&amp;", ",""),"") &amp; IF(LEN(BRAIN!$E$50)&gt;0,IF(ISNUMBER(SEARCH(BRAIN!$E$50,AK113)),BRAIN!$E$50&amp;", ",""),"") &amp; IF(LEN(BRAIN!$E$51)&gt;0,IF(ISNUMBER(SEARCH(BRAIN!$E$51,AK113)),BRAIN!$E$51&amp;", ",""),"") &amp; IF(LEN(BRAIN!$E$52)&gt;0,IF(ISNUMBER(SEARCH(BRAIN!$E$52,AK113)),BRAIN!$E$52&amp;", ",""),"") &amp; IF(LEN(BRAIN!$E$53)&gt;0,IF(ISNUMBER(SEARCH(BRAIN!$E$53,AK113)),BRAIN!$E$53&amp;", ",""),"") &amp; IF(LEN(BRAIN!$E$54)&gt;0,IF(ISNUMBER(SEARCH(BRAIN!$E$54,AK113)),BRAIN!$E$54&amp;", ",""),"") &amp; IF(LEN(BRAIN!$E$55)&gt;0,IF(ISNUMBER(SEARCH(BRAIN!$E$55,AK113)),BRAIN!$E$55&amp;", ",""),"") &amp; IF(LEN(BRAIN!$E$56)&gt;0,IF(ISNUMBER(SEARCH(BRAIN!$E$56,AK113)),BRAIN!$E$56&amp;", ",""),"") &amp; IF(LEN(BRAIN!$E$57)&gt;0,IF(ISNUMBER(SEARCH(BRAIN!$E$57,AK113)),BRAIN!$E$57&amp;", ",""),"")),2)=", ",LEFT((IF(LEN(BRAIN!$E$26)&gt;0,IF(ISNUMBER(SEARCH(BRAIN!$E$26,AK113)),BRAIN!$E$26&amp;", ",""),"") &amp; IF(LEN(BRAIN!$E$27)&gt;0,IF(ISNUMBER(SEARCH(BRAIN!$E$27,AK113)),BRAIN!$E$27&amp;", ",""),"") &amp; IF(LEN(BRAIN!$E$28)&gt;0,IF(ISNUMBER(SEARCH(BRAIN!$E$28,AK113)),BRAIN!$E$28&amp;", ",""),"") &amp; IF(LEN(BRAIN!$E$29)&gt;0,IF(ISNUMBER(SEARCH(BRAIN!$E$29,AK113)),BRAIN!$E$29&amp;", ",""),"") &amp; IF(LEN(BRAIN!$E$30)&gt;0,IF(ISNUMBER(SEARCH(BRAIN!$E$30,AK113)),BRAIN!$E$30&amp;", ",""),"") &amp; IF(LEN(BRAIN!$E$31)&gt;0,IF(ISNUMBER(SEARCH(BRAIN!$E$31,AK113)),BRAIN!$E$31&amp;", ",""),"") &amp; IF(LEN(BRAIN!$E$32)&gt;0,IF(ISNUMBER(SEARCH(BRAIN!$E$32,AK113)),BRAIN!$E$32&amp;", ",""),"") &amp; IF(LEN(BRAIN!$E$33)&gt;0,IF(ISNUMBER(SEARCH(BRAIN!$E$33,AK113)),BRAIN!$E$33&amp;", ",""),"") &amp; IF(LEN(BRAIN!$E$34)&gt;0,IF(ISNUMBER(SEARCH(BRAIN!$E$34,AK113)),BRAIN!$E$34&amp;", ",""),"") &amp; IF(LEN(BRAIN!$E$35)&gt;0,IF(ISNUMBER(SEARCH(BRAIN!$E$35,AK113)),BRAIN!$E$35&amp;", ",""),"") &amp; IF(LEN(BRAIN!$E$36)&gt;0,IF(ISNUMBER(SEARCH(BRAIN!$E$36,AK113)),BRAIN!$E$36&amp;", ",""),"") &amp; IF(LEN(BRAIN!$E$37)&gt;0,IF(ISNUMBER(SEARCH(BRAIN!$E$37,AK113)),BRAIN!$E$37&amp;", ",""),"") &amp; IF(LEN(BRAIN!$E$38)&gt;0,IF(ISNUMBER(SEARCH(BRAIN!$E$38,AK113)),BRAIN!$E$38&amp;", ",""),"") &amp; IF(LEN(BRAIN!$E$39)&gt;0,IF(ISNUMBER(SEARCH(BRAIN!$E$39,AK113)),BRAIN!$E$39&amp;", ",""),"") &amp; IF(LEN(BRAIN!$E$40)&gt;0,IF(ISNUMBER(SEARCH(BRAIN!$E$40,AK113)),BRAIN!$E$40&amp;", ",""),"") &amp; IF(LEN(BRAIN!$E$41)&gt;0,IF(ISNUMBER(SEARCH(BRAIN!$E$41,AK113)),BRAIN!$E$41&amp;", ",""),"") &amp; IF(LEN(BRAIN!$E$42)&gt;0,IF(ISNUMBER(SEARCH(BRAIN!$E$42,AK113)),BRAIN!$E$42&amp;", ",""),"") &amp; IF(LEN(BRAIN!$E$43)&gt;0,IF(ISNUMBER(SEARCH(BRAIN!$E$43,AK113)),BRAIN!$E$43&amp;", ",""),"") &amp; IF(LEN(BRAIN!$E$44)&gt;0,IF(ISNUMBER(SEARCH(BRAIN!$E$44,AK113)),BRAIN!$E$44&amp;", ",""),"") &amp; IF(LEN(BRAIN!$E$45)&gt;0,IF(ISNUMBER(SEARCH(BRAIN!$E$45,AK113)),BRAIN!$E$45&amp;", ",""),"") &amp; IF(LEN(BRAIN!$E$46)&gt;0,IF(ISNUMBER(SEARCH(BRAIN!$E$46,AK113)),BRAIN!$E$46&amp;", ",""),"") &amp; IF(LEN(BRAIN!$E$47)&gt;0,IF(ISNUMBER(SEARCH(BRAIN!$E$47,AK113)),BRAIN!$E$47&amp;", ",""),"") &amp; IF(LEN(BRAIN!$E$48)&gt;0,IF(ISNUMBER(SEARCH(BRAIN!$E$48,AK113)),BRAIN!$E$48&amp;", ",""),"") &amp; IF(LEN(BRAIN!$E$49)&gt;0,IF(ISNUMBER(SEARCH(BRAIN!$E$49,AK113)),BRAIN!$E$49&amp;", ",""),"") &amp; IF(LEN(BRAIN!$E$50)&gt;0,IF(ISNUMBER(SEARCH(BRAIN!$E$50,AK113)),BRAIN!$E$50&amp;", ",""),"") &amp; IF(LEN(BRAIN!$E$51)&gt;0,IF(ISNUMBER(SEARCH(BRAIN!$E$51,AK113)),BRAIN!$E$51&amp;", ",""),"") &amp; IF(LEN(BRAIN!$E$52)&gt;0,IF(ISNUMBER(SEARCH(BRAIN!$E$52,AK113)),BRAIN!$E$52&amp;", ",""),"") &amp; IF(LEN(BRAIN!$E$53)&gt;0,IF(ISNUMBER(SEARCH(BRAIN!$E$53,AK113)),BRAIN!$E$53&amp;", ",""),"") &amp; IF(LEN(BRAIN!$E$54)&gt;0,IF(ISNUMBER(SEARCH(BRAIN!$E$54,AK113)),BRAIN!$E$54&amp;", ",""),"") &amp; IF(LEN(BRAIN!$E$55)&gt;0,IF(ISNUMBER(SEARCH(BRAIN!$E$55,AK113)),BRAIN!$E$55&amp;", ",""),"") &amp; IF(LEN(BRAIN!$E$56)&gt;0,IF(ISNUMBER(SEARCH(BRAIN!$E$56,AK113)),BRAIN!$E$56&amp;", ",""),"") &amp; IF(LEN(BRAIN!$E$57)&gt;0,IF(ISNUMBER(SEARCH(BRAIN!$E$57,AK113)),BRAIN!$E$57&amp;", ",""),"")),LEN((IF(LEN(BRAIN!$E$26)&gt;0,IF(ISNUMBER(SEARCH(BRAIN!$E$26,AK113)),BRAIN!$E$26&amp;", ",""),"") &amp; IF(LEN(BRAIN!$E$27)&gt;0,IF(ISNUMBER(SEARCH(BRAIN!$E$27,AK113)),BRAIN!$E$27&amp;", ",""),"") &amp; IF(LEN(BRAIN!$E$28)&gt;0,IF(ISNUMBER(SEARCH(BRAIN!$E$28,AK113)),BRAIN!$E$28&amp;", ",""),"") &amp; IF(LEN(BRAIN!$E$29)&gt;0,IF(ISNUMBER(SEARCH(BRAIN!$E$29,AK113)),BRAIN!$E$29&amp;", ",""),"") &amp; IF(LEN(BRAIN!$E$30)&gt;0,IF(ISNUMBER(SEARCH(BRAIN!$E$30,AK113)),BRAIN!$E$30&amp;", ",""),"") &amp; IF(LEN(BRAIN!$E$31)&gt;0,IF(ISNUMBER(SEARCH(BRAIN!$E$31,AK113)),BRAIN!$E$31&amp;", ",""),"") &amp; IF(LEN(BRAIN!$E$32)&gt;0,IF(ISNUMBER(SEARCH(BRAIN!$E$32,AK113)),BRAIN!$E$32&amp;", ",""),"") &amp; IF(LEN(BRAIN!$E$33)&gt;0,IF(ISNUMBER(SEARCH(BRAIN!$E$33,AK113)),BRAIN!$E$33&amp;", ",""),"") &amp; IF(LEN(BRAIN!$E$34)&gt;0,IF(ISNUMBER(SEARCH(BRAIN!$E$34,AK113)),BRAIN!$E$34&amp;", ",""),"") &amp; IF(LEN(BRAIN!$E$35)&gt;0,IF(ISNUMBER(SEARCH(BRAIN!$E$35,AK113)),BRAIN!$E$35&amp;", ",""),"") &amp; IF(LEN(BRAIN!$E$36)&gt;0,IF(ISNUMBER(SEARCH(BRAIN!$E$36,AK113)),BRAIN!$E$36&amp;", ",""),"") &amp; IF(LEN(BRAIN!$E$37)&gt;0,IF(ISNUMBER(SEARCH(BRAIN!$E$37,AK113)),BRAIN!$E$37&amp;", ",""),"") &amp; IF(LEN(BRAIN!$E$38)&gt;0,IF(ISNUMBER(SEARCH(BRAIN!$E$38,AK113)),BRAIN!$E$38&amp;", ",""),"") &amp; IF(LEN(BRAIN!$E$39)&gt;0,IF(ISNUMBER(SEARCH(BRAIN!$E$39,AK113)),BRAIN!$E$39&amp;", ",""),"") &amp; IF(LEN(BRAIN!$E$40)&gt;0,IF(ISNUMBER(SEARCH(BRAIN!$E$40,AK113)),BRAIN!$E$40&amp;", ",""),"") &amp; IF(LEN(BRAIN!$E$41)&gt;0,IF(ISNUMBER(SEARCH(BRAIN!$E$41,AK113)),BRAIN!$E$41&amp;", ",""),"") &amp; IF(LEN(BRAIN!$E$42)&gt;0,IF(ISNUMBER(SEARCH(BRAIN!$E$42,AK113)),BRAIN!$E$42&amp;", ",""),"") &amp; IF(LEN(BRAIN!$E$43)&gt;0,IF(ISNUMBER(SEARCH(BRAIN!$E$43,AK113)),BRAIN!$E$43&amp;", ",""),"") &amp; IF(LEN(BRAIN!$E$44)&gt;0,IF(ISNUMBER(SEARCH(BRAIN!$E$44,AK113)),BRAIN!$E$44&amp;", ",""),"") &amp; IF(LEN(BRAIN!$E$45)&gt;0,IF(ISNUMBER(SEARCH(BRAIN!$E$45,AK113)),BRAIN!$E$45&amp;", ",""),"") &amp; IF(LEN(BRAIN!$E$46)&gt;0,IF(ISNUMBER(SEARCH(BRAIN!$E$46,AK113)),BRAIN!$E$46&amp;", ",""),"") &amp; IF(LEN(BRAIN!$E$47)&gt;0,IF(ISNUMBER(SEARCH(BRAIN!$E$47,AK113)),BRAIN!$E$47&amp;", ",""),"") &amp; IF(LEN(BRAIN!$E$48)&gt;0,IF(ISNUMBER(SEARCH(BRAIN!$E$48,AK113)),BRAIN!$E$48&amp;", ",""),"") &amp; IF(LEN(BRAIN!$E$49)&gt;0,IF(ISNUMBER(SEARCH(BRAIN!$E$49,AK113)),BRAIN!$E$49&amp;", ",""),"") &amp; IF(LEN(BRAIN!$E$50)&gt;0,IF(ISNUMBER(SEARCH(BRAIN!$E$50,AK113)),BRAIN!$E$50&amp;", ",""),"") &amp; IF(LEN(BRAIN!$E$51)&gt;0,IF(ISNUMBER(SEARCH(BRAIN!$E$51,AK113)),BRAIN!$E$51&amp;", ",""),"") &amp; IF(LEN(BRAIN!$E$52)&gt;0,IF(ISNUMBER(SEARCH(BRAIN!$E$52,AK113)),BRAIN!$E$52&amp;", ",""),"") &amp; IF(LEN(BRAIN!$E$53)&gt;0,IF(ISNUMBER(SEARCH(BRAIN!$E$53,AK113)),BRAIN!$E$53&amp;", ",""),"") &amp; IF(LEN(BRAIN!$E$54)&gt;0,IF(ISNUMBER(SEARCH(BRAIN!$E$54,AK113)),BRAIN!$E$54&amp;", ",""),"") &amp; IF(LEN(BRAIN!$E$55)&gt;0,IF(ISNUMBER(SEARCH(BRAIN!$E$55,AK113)),BRAIN!$E$55&amp;", ",""),"") &amp; IF(LEN(BRAIN!$E$56)&gt;0,IF(ISNUMBER(SEARCH(BRAIN!$E$56,AK113)),BRAIN!$E$56&amp;", ",""),"") &amp; IF(LEN(BRAIN!$E$57)&gt;0,IF(ISNUMBER(SEARCH(BRAIN!$E$57,AK113)),BRAIN!$E$57&amp;", ",""),"")))-2),(IF(LEN(BRAIN!$E$26)&gt;0,IF(ISNUMBER(SEARCH(BRAIN!$E$26,AK113)),BRAIN!$E$26&amp;", ",""),"") &amp; IF(LEN(BRAIN!$E$27)&gt;0,IF(ISNUMBER(SEARCH(BRAIN!$E$27,AK113)),BRAIN!$E$27&amp;", ",""),"") &amp; IF(LEN(BRAIN!$E$28)&gt;0,IF(ISNUMBER(SEARCH(BRAIN!$E$28,AK113)),BRAIN!$E$28&amp;", ",""),"") &amp; IF(LEN(BRAIN!$E$29)&gt;0,IF(ISNUMBER(SEARCH(BRAIN!$E$29,AK113)),BRAIN!$E$29&amp;", ",""),"") &amp; IF(LEN(BRAIN!$E$30)&gt;0,IF(ISNUMBER(SEARCH(BRAIN!$E$30,AK113)),BRAIN!$E$30&amp;", ",""),"") &amp; IF(LEN(BRAIN!$E$31)&gt;0,IF(ISNUMBER(SEARCH(BRAIN!$E$31,AK113)),BRAIN!$E$31&amp;", ",""),"") &amp; IF(LEN(BRAIN!$E$32)&gt;0,IF(ISNUMBER(SEARCH(BRAIN!$E$32,AK113)),BRAIN!$E$32&amp;", ",""),"") &amp; IF(LEN(BRAIN!$E$33)&gt;0,IF(ISNUMBER(SEARCH(BRAIN!$E$33,AK113)),BRAIN!$E$33&amp;", ",""),"") &amp; IF(LEN(BRAIN!$E$34)&gt;0,IF(ISNUMBER(SEARCH(BRAIN!$E$34,AK113)),BRAIN!$E$34&amp;", ",""),"") &amp; IF(LEN(BRAIN!$E$35)&gt;0,IF(ISNUMBER(SEARCH(BRAIN!$E$35,AK113)),BRAIN!$E$35&amp;", ",""),"") &amp; IF(LEN(BRAIN!$E$36)&gt;0,IF(ISNUMBER(SEARCH(BRAIN!$E$36,AK113)),BRAIN!$E$36&amp;", ",""),"") &amp; IF(LEN(BRAIN!$E$37)&gt;0,IF(ISNUMBER(SEARCH(BRAIN!$E$37,AK113)),BRAIN!$E$37&amp;", ",""),"") &amp; IF(LEN(BRAIN!$E$38)&gt;0,IF(ISNUMBER(SEARCH(BRAIN!$E$38,AK113)),BRAIN!$E$38&amp;", ",""),"") &amp; IF(LEN(BRAIN!$E$39)&gt;0,IF(ISNUMBER(SEARCH(BRAIN!$E$39,AK113)),BRAIN!$E$39&amp;", ",""),"") &amp; IF(LEN(BRAIN!$E$40)&gt;0,IF(ISNUMBER(SEARCH(BRAIN!$E$40,AK113)),BRAIN!$E$40&amp;", ",""),"") &amp; IF(LEN(BRAIN!$E$41)&gt;0,IF(ISNUMBER(SEARCH(BRAIN!$E$41,AK113)),BRAIN!$E$41&amp;", ",""),"") &amp; IF(LEN(BRAIN!$E$42)&gt;0,IF(ISNUMBER(SEARCH(BRAIN!$E$42,AK113)),BRAIN!$E$42&amp;", ",""),"") &amp; IF(LEN(BRAIN!$E$43)&gt;0,IF(ISNUMBER(SEARCH(BRAIN!$E$43,AK113)),BRAIN!$E$43&amp;", ",""),"") &amp; IF(LEN(BRAIN!$E$44)&gt;0,IF(ISNUMBER(SEARCH(BRAIN!$E$44,AK113)),BRAIN!$E$44&amp;", ",""),"") &amp; IF(LEN(BRAIN!$E$45)&gt;0,IF(ISNUMBER(SEARCH(BRAIN!$E$45,AK113)),BRAIN!$E$45&amp;", ",""),"") &amp; IF(LEN(BRAIN!$E$46)&gt;0,IF(ISNUMBER(SEARCH(BRAIN!$E$46,AK113)),BRAIN!$E$46&amp;", ",""),"") &amp; IF(LEN(BRAIN!$E$47)&gt;0,IF(ISNUMBER(SEARCH(BRAIN!$E$47,AK113)),BRAIN!$E$47&amp;", ",""),"") &amp; IF(LEN(BRAIN!$E$48)&gt;0,IF(ISNUMBER(SEARCH(BRAIN!$E$48,AK113)),BRAIN!$E$48&amp;", ",""),"") &amp; IF(LEN(BRAIN!$E$49)&gt;0,IF(ISNUMBER(SEARCH(BRAIN!$E$49,AK113)),BRAIN!$E$49&amp;", ",""),"") &amp; IF(LEN(BRAIN!$E$50)&gt;0,IF(ISNUMBER(SEARCH(BRAIN!$E$50,AK113)),BRAIN!$E$50&amp;", ",""),"") &amp; IF(LEN(BRAIN!$E$51)&gt;0,IF(ISNUMBER(SEARCH(BRAIN!$E$51,AK113)),BRAIN!$E$51&amp;", ",""),"") &amp; IF(LEN(BRAIN!$E$52)&gt;0,IF(ISNUMBER(SEARCH(BRAIN!$E$52,AK113)),BRAIN!$E$52&amp;", ",""),"") &amp; IF(LEN(BRAIN!$E$53)&gt;0,IF(ISNUMBER(SEARCH(BRAIN!$E$53,AK113)),BRAIN!$E$53&amp;", ",""),"") &amp; IF(LEN(BRAIN!$E$54)&gt;0,IF(ISNUMBER(SEARCH(BRAIN!$E$54,AK113)),BRAIN!$E$54&amp;", ",""),"") &amp; IF(LEN(BRAIN!$E$55)&gt;0,IF(ISNUMBER(SEARCH(BRAIN!$E$55,AK113)),BRAIN!$E$55&amp;", ",""),"") &amp; IF(LEN(BRAIN!$E$56)&gt;0,IF(ISNUMBER(SEARCH(BRAIN!$E$56,AK113)),BRAIN!$E$56&amp;", ",""),"") &amp; IF(LEN(BRAIN!$E$57)&gt;0,IF(ISNUMBER(SEARCH(BRAIN!$E$57,AK113)),BRAIN!$E$57&amp;", ",""),""))),"")</f>
        <v/>
      </c>
      <c r="AP113" s="0" t="str">
        <f aca="false">IFERROR(IF(RIGHT((IF(LEN(BRAIN!$F$26)&gt;0,IF(ISNUMBER(SEARCH(BRAIN!$F$26,AK113)),BRAIN!$F$26&amp;", ",""),"") &amp; IF(LEN(BRAIN!$F$27)&gt;0,IF(ISNUMBER(SEARCH(BRAIN!$F$27,AK113)),BRAIN!$F$27&amp;", ",""),"") &amp; IF(LEN(BRAIN!$F$28)&gt;0,IF(ISNUMBER(SEARCH(BRAIN!$F$28,AK113)),BRAIN!$F$28&amp;", ",""),"") &amp; IF(LEN(BRAIN!$F$29)&gt;0,IF(ISNUMBER(SEARCH(BRAIN!$F$29,AK113)),BRAIN!$F$29&amp;", ",""),"") &amp; IF(LEN(BRAIN!$F$30)&gt;0,IF(ISNUMBER(SEARCH(BRAIN!$F$30,AK113)),BRAIN!$F$30&amp;", ",""),"") &amp; IF(LEN(BRAIN!$F$31)&gt;0,IF(ISNUMBER(SEARCH(BRAIN!$F$31,AK113)),BRAIN!$F$31&amp;", ",""),"") &amp; IF(LEN(BRAIN!$F$32)&gt;0,IF(ISNUMBER(SEARCH(BRAIN!$F$32,AK113)),BRAIN!$F$32&amp;", ",""),"") &amp; IF(LEN(BRAIN!$F$33)&gt;0,IF(ISNUMBER(SEARCH(BRAIN!$F$33,AK113)),BRAIN!$F$33&amp;", ",""),"") &amp; IF(LEN(BRAIN!$F$34)&gt;0,IF(ISNUMBER(SEARCH(BRAIN!$F$34,AK113)),BRAIN!$F$34&amp;", ",""),"") &amp; IF(LEN(BRAIN!$F$35)&gt;0,IF(ISNUMBER(SEARCH(BRAIN!$F$35,AK113)),BRAIN!$F$35&amp;", ",""),"") &amp; IF(LEN(BRAIN!$F$36)&gt;0,IF(ISNUMBER(SEARCH(BRAIN!$F$36,AK113)),BRAIN!$F$36&amp;", ",""),"") &amp; IF(LEN(BRAIN!$F$37)&gt;0,IF(ISNUMBER(SEARCH(BRAIN!$F$37,AK113)),BRAIN!$F$37&amp;", ",""),"") &amp; IF(LEN(BRAIN!$F$38)&gt;0,IF(ISNUMBER(SEARCH(BRAIN!$F$38,AK113)),BRAIN!$F$38&amp;", ",""),"") &amp; IF(LEN(BRAIN!$F$39)&gt;0,IF(ISNUMBER(SEARCH(BRAIN!$F$39,AK113)),BRAIN!$F$39&amp;", ",""),"") &amp; IF(LEN(BRAIN!$F$40)&gt;0,IF(ISNUMBER(SEARCH(BRAIN!$F$40,AK113)),BRAIN!$F$40&amp;", ",""),"") &amp; IF(LEN(BRAIN!$F$41)&gt;0,IF(ISNUMBER(SEARCH(BRAIN!$F$41,AK113)),BRAIN!$F$41&amp;", ",""),"") &amp; IF(LEN(BRAIN!$F$42)&gt;0,IF(ISNUMBER(SEARCH(BRAIN!$F$42,AK113)),BRAIN!$F$42&amp;", ",""),"") &amp; IF(LEN(BRAIN!$F$43)&gt;0,IF(ISNUMBER(SEARCH(BRAIN!$F$43,AK113)),BRAIN!$F$43&amp;", ",""),"") &amp; IF(LEN(BRAIN!$F$44)&gt;0,IF(ISNUMBER(SEARCH(BRAIN!$F$44,AK113)),BRAIN!$F$44&amp;", ",""),"") &amp; IF(LEN(BRAIN!$F$45)&gt;0,IF(ISNUMBER(SEARCH(BRAIN!$F$45,AK113)),BRAIN!$F$45&amp;", ",""),"") &amp; IF(LEN(BRAIN!$F$46)&gt;0,IF(ISNUMBER(SEARCH(BRAIN!$F$46,AK113)),BRAIN!$F$46&amp;", ",""),"") &amp; IF(LEN(BRAIN!$F$47)&gt;0,IF(ISNUMBER(SEARCH(BRAIN!$F$47,AK113)),BRAIN!$F$47&amp;", ",""),"") &amp; IF(LEN(BRAIN!$F$48)&gt;0,IF(ISNUMBER(SEARCH(BRAIN!$F$48,AK113)),BRAIN!$F$48&amp;", ",""),"") &amp; IF(LEN(BRAIN!$F$49)&gt;0,IF(ISNUMBER(SEARCH(BRAIN!$F$49,AK113)),BRAIN!$F$49&amp;", ",""),"") &amp; IF(LEN(BRAIN!$F$50)&gt;0,IF(ISNUMBER(SEARCH(BRAIN!$F$50,AK113)),BRAIN!$F$50&amp;", ",""),"") &amp; IF(LEN(BRAIN!$F$51)&gt;0,IF(ISNUMBER(SEARCH(BRAIN!$F$51,AK113)),BRAIN!$F$51&amp;", ",""),"") &amp; IF(LEN(BRAIN!$F$52)&gt;0,IF(ISNUMBER(SEARCH(BRAIN!$F$52,AK113)),BRAIN!$F$52&amp;", ",""),"") &amp; IF(LEN(BRAIN!$F$53)&gt;0,IF(ISNUMBER(SEARCH(BRAIN!$F$53,AK113)),BRAIN!$F$53&amp;", ",""),"") &amp; IF(LEN(BRAIN!$F$54)&gt;0,IF(ISNUMBER(SEARCH(BRAIN!$F$54,AK113)),BRAIN!$F$54&amp;", ",""),"") &amp; IF(LEN(BRAIN!$F$55)&gt;0,IF(ISNUMBER(SEARCH(BRAIN!$F$55,AK113)),BRAIN!$F$55&amp;", ",""),"") &amp; IF(LEN(BRAIN!$F$56)&gt;0,IF(ISNUMBER(SEARCH(BRAIN!$F$56,AK113)),BRAIN!$F$56&amp;", ",""),"") &amp; IF(LEN(BRAIN!$F$57)&gt;0,IF(ISNUMBER(SEARCH(BRAIN!$F$57,AK113)),BRAIN!$F$57&amp;", ",""),"")),2)=", ",LEFT((IF(LEN(BRAIN!$F$26)&gt;0,IF(ISNUMBER(SEARCH(BRAIN!$F$26,AK113)),BRAIN!$F$26&amp;", ",""),"") &amp; IF(LEN(BRAIN!$F$27)&gt;0,IF(ISNUMBER(SEARCH(BRAIN!$F$27,AK113)),BRAIN!$F$27&amp;", ",""),"") &amp; IF(LEN(BRAIN!$F$28)&gt;0,IF(ISNUMBER(SEARCH(BRAIN!$F$28,AK113)),BRAIN!$F$28&amp;", ",""),"") &amp; IF(LEN(BRAIN!$F$29)&gt;0,IF(ISNUMBER(SEARCH(BRAIN!$F$29,AK113)),BRAIN!$F$29&amp;", ",""),"") &amp; IF(LEN(BRAIN!$F$30)&gt;0,IF(ISNUMBER(SEARCH(BRAIN!$F$30,AK113)),BRAIN!$F$30&amp;", ",""),"") &amp; IF(LEN(BRAIN!$F$31)&gt;0,IF(ISNUMBER(SEARCH(BRAIN!$F$31,AK113)),BRAIN!$F$31&amp;", ",""),"") &amp; IF(LEN(BRAIN!$F$32)&gt;0,IF(ISNUMBER(SEARCH(BRAIN!$F$32,AK113)),BRAIN!$F$32&amp;", ",""),"") &amp; IF(LEN(BRAIN!$F$33)&gt;0,IF(ISNUMBER(SEARCH(BRAIN!$F$33,AK113)),BRAIN!$F$33&amp;", ",""),"") &amp; IF(LEN(BRAIN!$F$34)&gt;0,IF(ISNUMBER(SEARCH(BRAIN!$F$34,AK113)),BRAIN!$F$34&amp;", ",""),"") &amp; IF(LEN(BRAIN!$F$35)&gt;0,IF(ISNUMBER(SEARCH(BRAIN!$F$35,AK113)),BRAIN!$F$35&amp;", ",""),"") &amp; IF(LEN(BRAIN!$F$36)&gt;0,IF(ISNUMBER(SEARCH(BRAIN!$F$36,AK113)),BRAIN!$F$36&amp;", ",""),"") &amp; IF(LEN(BRAIN!$F$37)&gt;0,IF(ISNUMBER(SEARCH(BRAIN!$F$37,AK113)),BRAIN!$F$37&amp;", ",""),"") &amp; IF(LEN(BRAIN!$F$38)&gt;0,IF(ISNUMBER(SEARCH(BRAIN!$F$38,AK113)),BRAIN!$F$38&amp;", ",""),"") &amp; IF(LEN(BRAIN!$F$39)&gt;0,IF(ISNUMBER(SEARCH(BRAIN!$F$39,AK113)),BRAIN!$F$39&amp;", ",""),"") &amp; IF(LEN(BRAIN!$F$40)&gt;0,IF(ISNUMBER(SEARCH(BRAIN!$F$40,AK113)),BRAIN!$F$40&amp;", ",""),"") &amp; IF(LEN(BRAIN!$F$41)&gt;0,IF(ISNUMBER(SEARCH(BRAIN!$F$41,AK113)),BRAIN!$F$41&amp;", ",""),"") &amp; IF(LEN(BRAIN!$F$42)&gt;0,IF(ISNUMBER(SEARCH(BRAIN!$F$42,AK113)),BRAIN!$F$42&amp;", ",""),"") &amp; IF(LEN(BRAIN!$F$43)&gt;0,IF(ISNUMBER(SEARCH(BRAIN!$F$43,AK113)),BRAIN!$F$43&amp;", ",""),"") &amp; IF(LEN(BRAIN!$F$44)&gt;0,IF(ISNUMBER(SEARCH(BRAIN!$F$44,AK113)),BRAIN!$F$44&amp;", ",""),"") &amp; IF(LEN(BRAIN!$F$45)&gt;0,IF(ISNUMBER(SEARCH(BRAIN!$F$45,AK113)),BRAIN!$F$45&amp;", ",""),"") &amp; IF(LEN(BRAIN!$F$46)&gt;0,IF(ISNUMBER(SEARCH(BRAIN!$F$46,AK113)),BRAIN!$F$46&amp;", ",""),"") &amp; IF(LEN(BRAIN!$F$47)&gt;0,IF(ISNUMBER(SEARCH(BRAIN!$F$47,AK113)),BRAIN!$F$47&amp;", ",""),"") &amp; IF(LEN(BRAIN!$F$48)&gt;0,IF(ISNUMBER(SEARCH(BRAIN!$F$48,AK113)),BRAIN!$F$48&amp;", ",""),"") &amp; IF(LEN(BRAIN!$F$49)&gt;0,IF(ISNUMBER(SEARCH(BRAIN!$F$49,AK113)),BRAIN!$F$49&amp;", ",""),"") &amp; IF(LEN(BRAIN!$F$50)&gt;0,IF(ISNUMBER(SEARCH(BRAIN!$F$50,AK113)),BRAIN!$F$50&amp;", ",""),"") &amp; IF(LEN(BRAIN!$F$51)&gt;0,IF(ISNUMBER(SEARCH(BRAIN!$F$51,AK113)),BRAIN!$F$51&amp;", ",""),"") &amp; IF(LEN(BRAIN!$F$52)&gt;0,IF(ISNUMBER(SEARCH(BRAIN!$F$52,AK113)),BRAIN!$F$52&amp;", ",""),"") &amp; IF(LEN(BRAIN!$F$53)&gt;0,IF(ISNUMBER(SEARCH(BRAIN!$F$53,AK113)),BRAIN!$F$53&amp;", ",""),"") &amp; IF(LEN(BRAIN!$F$54)&gt;0,IF(ISNUMBER(SEARCH(BRAIN!$F$54,AK113)),BRAIN!$F$54&amp;", ",""),"") &amp; IF(LEN(BRAIN!$F$55)&gt;0,IF(ISNUMBER(SEARCH(BRAIN!$F$55,AK113)),BRAIN!$F$55&amp;", ",""),"") &amp; IF(LEN(BRAIN!$F$56)&gt;0,IF(ISNUMBER(SEARCH(BRAIN!$F$56,AK113)),BRAIN!$F$56&amp;", ",""),"") &amp; IF(LEN(BRAIN!$F$57)&gt;0,IF(ISNUMBER(SEARCH(BRAIN!$F$57,AK113)),BRAIN!$F$57&amp;", ",""),"")),LEN((IF(LEN(BRAIN!$F$26)&gt;0,IF(ISNUMBER(SEARCH(BRAIN!$F$26,AK113)),BRAIN!$F$26&amp;", ",""),"") &amp; IF(LEN(BRAIN!$F$27)&gt;0,IF(ISNUMBER(SEARCH(BRAIN!$F$27,AK113)),BRAIN!$F$27&amp;", ",""),"") &amp; IF(LEN(BRAIN!$F$28)&gt;0,IF(ISNUMBER(SEARCH(BRAIN!$F$28,AK113)),BRAIN!$F$28&amp;", ",""),"") &amp; IF(LEN(BRAIN!$F$29)&gt;0,IF(ISNUMBER(SEARCH(BRAIN!$F$29,AK113)),BRAIN!$F$29&amp;", ",""),"") &amp; IF(LEN(BRAIN!$F$30)&gt;0,IF(ISNUMBER(SEARCH(BRAIN!$F$30,AK113)),BRAIN!$F$30&amp;", ",""),"") &amp; IF(LEN(BRAIN!$F$31)&gt;0,IF(ISNUMBER(SEARCH(BRAIN!$F$31,AK113)),BRAIN!$F$31&amp;", ",""),"") &amp; IF(LEN(BRAIN!$F$32)&gt;0,IF(ISNUMBER(SEARCH(BRAIN!$F$32,AK113)),BRAIN!$F$32&amp;", ",""),"") &amp; IF(LEN(BRAIN!$F$33)&gt;0,IF(ISNUMBER(SEARCH(BRAIN!$F$33,AK113)),BRAIN!$F$33&amp;", ",""),"") &amp; IF(LEN(BRAIN!$F$34)&gt;0,IF(ISNUMBER(SEARCH(BRAIN!$F$34,AK113)),BRAIN!$F$34&amp;", ",""),"") &amp; IF(LEN(BRAIN!$F$35)&gt;0,IF(ISNUMBER(SEARCH(BRAIN!$F$35,AK113)),BRAIN!$F$35&amp;", ",""),"") &amp; IF(LEN(BRAIN!$F$36)&gt;0,IF(ISNUMBER(SEARCH(BRAIN!$F$36,AK113)),BRAIN!$F$36&amp;", ",""),"") &amp; IF(LEN(BRAIN!$F$37)&gt;0,IF(ISNUMBER(SEARCH(BRAIN!$F$37,AK113)),BRAIN!$F$37&amp;", ",""),"") &amp; IF(LEN(BRAIN!$F$38)&gt;0,IF(ISNUMBER(SEARCH(BRAIN!$F$38,AK113)),BRAIN!$F$38&amp;", ",""),"") &amp; IF(LEN(BRAIN!$F$39)&gt;0,IF(ISNUMBER(SEARCH(BRAIN!$F$39,AK113)),BRAIN!$F$39&amp;", ",""),"") &amp; IF(LEN(BRAIN!$F$40)&gt;0,IF(ISNUMBER(SEARCH(BRAIN!$F$40,AK113)),BRAIN!$F$40&amp;", ",""),"") &amp; IF(LEN(BRAIN!$F$41)&gt;0,IF(ISNUMBER(SEARCH(BRAIN!$F$41,AK113)),BRAIN!$F$41&amp;", ",""),"") &amp; IF(LEN(BRAIN!$F$42)&gt;0,IF(ISNUMBER(SEARCH(BRAIN!$F$42,AK113)),BRAIN!$F$42&amp;", ",""),"") &amp; IF(LEN(BRAIN!$F$43)&gt;0,IF(ISNUMBER(SEARCH(BRAIN!$F$43,AK113)),BRAIN!$F$43&amp;", ",""),"") &amp; IF(LEN(BRAIN!$F$44)&gt;0,IF(ISNUMBER(SEARCH(BRAIN!$F$44,AK113)),BRAIN!$F$44&amp;", ",""),"") &amp; IF(LEN(BRAIN!$F$45)&gt;0,IF(ISNUMBER(SEARCH(BRAIN!$F$45,AK113)),BRAIN!$F$45&amp;", ",""),"") &amp; IF(LEN(BRAIN!$F$46)&gt;0,IF(ISNUMBER(SEARCH(BRAIN!$F$46,AK113)),BRAIN!$F$46&amp;", ",""),"") &amp; IF(LEN(BRAIN!$F$47)&gt;0,IF(ISNUMBER(SEARCH(BRAIN!$F$47,AK113)),BRAIN!$F$47&amp;", ",""),"") &amp; IF(LEN(BRAIN!$F$48)&gt;0,IF(ISNUMBER(SEARCH(BRAIN!$F$48,AK113)),BRAIN!$F$48&amp;", ",""),"") &amp; IF(LEN(BRAIN!$F$49)&gt;0,IF(ISNUMBER(SEARCH(BRAIN!$F$49,AK113)),BRAIN!$F$49&amp;", ",""),"") &amp; IF(LEN(BRAIN!$F$50)&gt;0,IF(ISNUMBER(SEARCH(BRAIN!$F$50,AK113)),BRAIN!$F$50&amp;", ",""),"") &amp; IF(LEN(BRAIN!$F$51)&gt;0,IF(ISNUMBER(SEARCH(BRAIN!$F$51,AK113)),BRAIN!$F$51&amp;", ",""),"") &amp; IF(LEN(BRAIN!$F$52)&gt;0,IF(ISNUMBER(SEARCH(BRAIN!$F$52,AK113)),BRAIN!$F$52&amp;", ",""),"") &amp; IF(LEN(BRAIN!$F$53)&gt;0,IF(ISNUMBER(SEARCH(BRAIN!$F$53,AK113)),BRAIN!$F$53&amp;", ",""),"") &amp; IF(LEN(BRAIN!$F$54)&gt;0,IF(ISNUMBER(SEARCH(BRAIN!$F$54,AK113)),BRAIN!$F$54&amp;", ",""),"") &amp; IF(LEN(BRAIN!$F$55)&gt;0,IF(ISNUMBER(SEARCH(BRAIN!$F$55,AK113)),BRAIN!$F$55&amp;", ",""),"") &amp; IF(LEN(BRAIN!$F$56)&gt;0,IF(ISNUMBER(SEARCH(BRAIN!$F$56,AK113)),BRAIN!$F$56&amp;", ",""),"") &amp; IF(LEN(BRAIN!$F$57)&gt;0,IF(ISNUMBER(SEARCH(BRAIN!$F$57,AK113)),BRAIN!$F$57&amp;", ",""),"")))-2),(IF(LEN(BRAIN!$F$26)&gt;0,IF(ISNUMBER(SEARCH(BRAIN!$F$26,AK113)),BRAIN!$F$26&amp;", ",""),"") &amp; IF(LEN(BRAIN!$F$27)&gt;0,IF(ISNUMBER(SEARCH(BRAIN!$F$27,AK113)),BRAIN!$F$27&amp;", ",""),"") &amp; IF(LEN(BRAIN!$F$28)&gt;0,IF(ISNUMBER(SEARCH(BRAIN!$F$28,AK113)),BRAIN!$F$28&amp;", ",""),"") &amp; IF(LEN(BRAIN!$F$29)&gt;0,IF(ISNUMBER(SEARCH(BRAIN!$F$29,AK113)),BRAIN!$F$29&amp;", ",""),"") &amp; IF(LEN(BRAIN!$F$30)&gt;0,IF(ISNUMBER(SEARCH(BRAIN!$F$30,AK113)),BRAIN!$F$30&amp;", ",""),"") &amp; IF(LEN(BRAIN!$F$31)&gt;0,IF(ISNUMBER(SEARCH(BRAIN!$F$31,AK113)),BRAIN!$F$31&amp;", ",""),"") &amp; IF(LEN(BRAIN!$F$32)&gt;0,IF(ISNUMBER(SEARCH(BRAIN!$F$32,AK113)),BRAIN!$F$32&amp;", ",""),"") &amp; IF(LEN(BRAIN!$F$33)&gt;0,IF(ISNUMBER(SEARCH(BRAIN!$F$33,AK113)),BRAIN!$F$33&amp;", ",""),"") &amp; IF(LEN(BRAIN!$F$34)&gt;0,IF(ISNUMBER(SEARCH(BRAIN!$F$34,AK113)),BRAIN!$F$34&amp;", ",""),"") &amp; IF(LEN(BRAIN!$F$35)&gt;0,IF(ISNUMBER(SEARCH(BRAIN!$F$35,AK113)),BRAIN!$F$35&amp;", ",""),"") &amp; IF(LEN(BRAIN!$F$36)&gt;0,IF(ISNUMBER(SEARCH(BRAIN!$F$36,AK113)),BRAIN!$F$36&amp;", ",""),"") &amp; IF(LEN(BRAIN!$F$37)&gt;0,IF(ISNUMBER(SEARCH(BRAIN!$F$37,AK113)),BRAIN!$F$37&amp;", ",""),"") &amp; IF(LEN(BRAIN!$F$38)&gt;0,IF(ISNUMBER(SEARCH(BRAIN!$F$38,AK113)),BRAIN!$F$38&amp;", ",""),"") &amp; IF(LEN(BRAIN!$F$39)&gt;0,IF(ISNUMBER(SEARCH(BRAIN!$F$39,AK113)),BRAIN!$F$39&amp;", ",""),"") &amp; IF(LEN(BRAIN!$F$40)&gt;0,IF(ISNUMBER(SEARCH(BRAIN!$F$40,AK113)),BRAIN!$F$40&amp;", ",""),"") &amp; IF(LEN(BRAIN!$F$41)&gt;0,IF(ISNUMBER(SEARCH(BRAIN!$F$41,AK113)),BRAIN!$F$41&amp;", ",""),"") &amp; IF(LEN(BRAIN!$F$42)&gt;0,IF(ISNUMBER(SEARCH(BRAIN!$F$42,AK113)),BRAIN!$F$42&amp;", ",""),"") &amp; IF(LEN(BRAIN!$F$43)&gt;0,IF(ISNUMBER(SEARCH(BRAIN!$F$43,AK113)),BRAIN!$F$43&amp;", ",""),"") &amp; IF(LEN(BRAIN!$F$44)&gt;0,IF(ISNUMBER(SEARCH(BRAIN!$F$44,AK113)),BRAIN!$F$44&amp;", ",""),"") &amp; IF(LEN(BRAIN!$F$45)&gt;0,IF(ISNUMBER(SEARCH(BRAIN!$F$45,AK113)),BRAIN!$F$45&amp;", ",""),"") &amp; IF(LEN(BRAIN!$F$46)&gt;0,IF(ISNUMBER(SEARCH(BRAIN!$F$46,AK113)),BRAIN!$F$46&amp;", ",""),"") &amp; IF(LEN(BRAIN!$F$47)&gt;0,IF(ISNUMBER(SEARCH(BRAIN!$F$47,AK113)),BRAIN!$F$47&amp;", ",""),"") &amp; IF(LEN(BRAIN!$F$48)&gt;0,IF(ISNUMBER(SEARCH(BRAIN!$F$48,AK113)),BRAIN!$F$48&amp;", ",""),"") &amp; IF(LEN(BRAIN!$F$49)&gt;0,IF(ISNUMBER(SEARCH(BRAIN!$F$49,AK113)),BRAIN!$F$49&amp;", ",""),"") &amp; IF(LEN(BRAIN!$F$50)&gt;0,IF(ISNUMBER(SEARCH(BRAIN!$F$50,AK113)),BRAIN!$F$50&amp;", ",""),"") &amp; IF(LEN(BRAIN!$F$51)&gt;0,IF(ISNUMBER(SEARCH(BRAIN!$F$51,AK113)),BRAIN!$F$51&amp;", ",""),"") &amp; IF(LEN(BRAIN!$F$52)&gt;0,IF(ISNUMBER(SEARCH(BRAIN!$F$52,AK113)),BRAIN!$F$52&amp;", ",""),"") &amp; IF(LEN(BRAIN!$F$53)&gt;0,IF(ISNUMBER(SEARCH(BRAIN!$F$53,AK113)),BRAIN!$F$53&amp;", ",""),"") &amp; IF(LEN(BRAIN!$F$54)&gt;0,IF(ISNUMBER(SEARCH(BRAIN!$F$54,AK113)),BRAIN!$F$54&amp;", ",""),"") &amp; IF(LEN(BRAIN!$F$55)&gt;0,IF(ISNUMBER(SEARCH(BRAIN!$F$55,AK113)),BRAIN!$F$55&amp;", ",""),"") &amp; IF(LEN(BRAIN!$F$56)&gt;0,IF(ISNUMBER(SEARCH(BRAIN!$F$56,AK113)),BRAIN!$F$56&amp;", ",""),"") &amp; IF(LEN(BRAIN!$F$57)&gt;0,IF(ISNUMBER(SEARCH(BRAIN!$F$57,AK113)),BRAIN!$F$57&amp;", ",""),""))),"")</f>
        <v/>
      </c>
      <c r="AQ113" s="0" t="str">
        <f aca="false">IFERROR(IF(RIGHT((IF(LEN(BRAIN!$G$26)&gt;0,IF(ISNUMBER(SEARCH(BRAIN!$G$26,AK113)),BRAIN!$G$26&amp;", ",""),"") &amp; IF(LEN(BRAIN!$G$27)&gt;0,IF(ISNUMBER(SEARCH(BRAIN!$G$27,AK113)),BRAIN!$G$27&amp;", ",""),"") &amp; IF(LEN(BRAIN!$G$28)&gt;0,IF(ISNUMBER(SEARCH(BRAIN!$G$28,AK113)),BRAIN!$G$28&amp;", ",""),"") &amp; IF(LEN(BRAIN!$G$29)&gt;0,IF(ISNUMBER(SEARCH(BRAIN!$G$29,AK113)),BRAIN!$G$29&amp;", ",""),"") &amp; IF(LEN(BRAIN!$G$30)&gt;0,IF(ISNUMBER(SEARCH(BRAIN!$G$30,AK113)),BRAIN!$G$30&amp;", ",""),"") &amp; IF(LEN(BRAIN!$G$31)&gt;0,IF(ISNUMBER(SEARCH(BRAIN!$G$31,AK113)),BRAIN!$G$31&amp;", ",""),"") &amp; IF(LEN(BRAIN!$G$32)&gt;0,IF(ISNUMBER(SEARCH(BRAIN!$G$32,AK113)),BRAIN!$G$32&amp;", ",""),"") &amp; IF(LEN(BRAIN!$G$33)&gt;0,IF(ISNUMBER(SEARCH(BRAIN!$G$33,AK113)),BRAIN!$G$33&amp;", ",""),"") &amp; IF(LEN(BRAIN!$G$34)&gt;0,IF(ISNUMBER(SEARCH(BRAIN!$G$34,AK113)),BRAIN!$G$34&amp;", ",""),"") &amp; IF(LEN(BRAIN!$G$35)&gt;0,IF(ISNUMBER(SEARCH(BRAIN!$G$35,AK113)),BRAIN!$G$35&amp;", ",""),"") &amp; IF(LEN(BRAIN!$G$36)&gt;0,IF(ISNUMBER(SEARCH(BRAIN!$G$36,AK113)),BRAIN!$G$36&amp;", ",""),"") &amp; IF(LEN(BRAIN!$G$37)&gt;0,IF(ISNUMBER(SEARCH(BRAIN!$G$37,AK113)),BRAIN!$G$37&amp;", ",""),"") &amp; IF(LEN(BRAIN!$G$38)&gt;0,IF(ISNUMBER(SEARCH(BRAIN!$G$38,AK113)),BRAIN!$G$38&amp;", ",""),"") &amp; IF(LEN(BRAIN!$G$39)&gt;0,IF(ISNUMBER(SEARCH(BRAIN!$G$39,AK113)),BRAIN!$G$39&amp;", ",""),"") &amp; IF(LEN(BRAIN!$G$40)&gt;0,IF(ISNUMBER(SEARCH(BRAIN!$G$40,AK113)),BRAIN!$G$40&amp;", ",""),"") &amp; IF(LEN(BRAIN!$G$41)&gt;0,IF(ISNUMBER(SEARCH(BRAIN!$G$41,AK113)),BRAIN!$G$41&amp;", ",""),"") &amp; IF(LEN(BRAIN!$G$42)&gt;0,IF(ISNUMBER(SEARCH(BRAIN!$G$42,AK113)),BRAIN!$G$42&amp;", ",""),"") &amp; IF(LEN(BRAIN!$G$43)&gt;0,IF(ISNUMBER(SEARCH(BRAIN!$G$43,AK113)),BRAIN!$G$43&amp;", ",""),"") &amp; IF(LEN(BRAIN!$G$44)&gt;0,IF(ISNUMBER(SEARCH(BRAIN!$G$44,AK113)),BRAIN!$G$44&amp;", ",""),"") &amp; IF(LEN(BRAIN!$G$45)&gt;0,IF(ISNUMBER(SEARCH(BRAIN!$G$45,AK113)),BRAIN!$G$45&amp;", ",""),"") &amp; IF(LEN(BRAIN!$G$46)&gt;0,IF(ISNUMBER(SEARCH(BRAIN!$G$46,AK113)),BRAIN!$G$46&amp;", ",""),"") &amp; IF(LEN(BRAIN!$G$47)&gt;0,IF(ISNUMBER(SEARCH(BRAIN!$G$47,AK113)),BRAIN!$G$47&amp;", ",""),"") &amp; IF(LEN(BRAIN!$G$48)&gt;0,IF(ISNUMBER(SEARCH(BRAIN!$G$48,AK113)),BRAIN!$G$48&amp;", ",""),"") &amp; IF(LEN(BRAIN!$G$49)&gt;0,IF(ISNUMBER(SEARCH(BRAIN!$G$49,AK113)),BRAIN!$G$49&amp;", ",""),"") &amp; IF(LEN(BRAIN!$G$50)&gt;0,IF(ISNUMBER(SEARCH(BRAIN!$G$50,AK113)),BRAIN!$G$50&amp;", ",""),"") &amp; IF(LEN(BRAIN!$G$51)&gt;0,IF(ISNUMBER(SEARCH(BRAIN!$G$51,AK113)),BRAIN!$G$51&amp;", ",""),"") &amp; IF(LEN(BRAIN!$G$52)&gt;0,IF(ISNUMBER(SEARCH(BRAIN!$G$52,AK113)),BRAIN!$G$52&amp;", ",""),"") &amp; IF(LEN(BRAIN!$G$53)&gt;0,IF(ISNUMBER(SEARCH(BRAIN!$G$53,AK113)),BRAIN!$G$53&amp;", ",""),"") &amp; IF(LEN(BRAIN!$G$54)&gt;0,IF(ISNUMBER(SEARCH(BRAIN!$G$54,AK113)),BRAIN!$G$54&amp;", ",""),"") &amp; IF(LEN(BRAIN!$G$55)&gt;0,IF(ISNUMBER(SEARCH(BRAIN!$G$55,AK113)),BRAIN!$G$55&amp;", ",""),"") &amp; IF(LEN(BRAIN!$G$56)&gt;0,IF(ISNUMBER(SEARCH(BRAIN!$G$56,AK113)),BRAIN!$G$56&amp;", ",""),"") &amp; IF(LEN(BRAIN!$G$57)&gt;0,IF(ISNUMBER(SEARCH(BRAIN!$G$57,AK113)),BRAIN!$G$57&amp;", ",""),"")),2)=", ",LEFT((IF(LEN(BRAIN!$G$26)&gt;0,IF(ISNUMBER(SEARCH(BRAIN!$G$26,AK113)),BRAIN!$G$26&amp;", ",""),"") &amp; IF(LEN(BRAIN!$G$27)&gt;0,IF(ISNUMBER(SEARCH(BRAIN!$G$27,AK113)),BRAIN!$G$27&amp;", ",""),"") &amp; IF(LEN(BRAIN!$G$28)&gt;0,IF(ISNUMBER(SEARCH(BRAIN!$G$28,AK113)),BRAIN!$G$28&amp;", ",""),"") &amp; IF(LEN(BRAIN!$G$29)&gt;0,IF(ISNUMBER(SEARCH(BRAIN!$G$29,AK113)),BRAIN!$G$29&amp;", ",""),"") &amp; IF(LEN(BRAIN!$G$30)&gt;0,IF(ISNUMBER(SEARCH(BRAIN!$G$30,AK113)),BRAIN!$G$30&amp;", ",""),"") &amp; IF(LEN(BRAIN!$G$31)&gt;0,IF(ISNUMBER(SEARCH(BRAIN!$G$31,AK113)),BRAIN!$G$31&amp;", ",""),"") &amp; IF(LEN(BRAIN!$G$32)&gt;0,IF(ISNUMBER(SEARCH(BRAIN!$G$32,AK113)),BRAIN!$G$32&amp;", ",""),"") &amp; IF(LEN(BRAIN!$G$33)&gt;0,IF(ISNUMBER(SEARCH(BRAIN!$G$33,AK113)),BRAIN!$G$33&amp;", ",""),"") &amp; IF(LEN(BRAIN!$G$34)&gt;0,IF(ISNUMBER(SEARCH(BRAIN!$G$34,AK113)),BRAIN!$G$34&amp;", ",""),"") &amp; IF(LEN(BRAIN!$G$35)&gt;0,IF(ISNUMBER(SEARCH(BRAIN!$G$35,AK113)),BRAIN!$G$35&amp;", ",""),"") &amp; IF(LEN(BRAIN!$G$36)&gt;0,IF(ISNUMBER(SEARCH(BRAIN!$G$36,AK113)),BRAIN!$G$36&amp;", ",""),"") &amp; IF(LEN(BRAIN!$G$37)&gt;0,IF(ISNUMBER(SEARCH(BRAIN!$G$37,AK113)),BRAIN!$G$37&amp;", ",""),"") &amp; IF(LEN(BRAIN!$G$38)&gt;0,IF(ISNUMBER(SEARCH(BRAIN!$G$38,AK113)),BRAIN!$G$38&amp;", ",""),"") &amp; IF(LEN(BRAIN!$G$39)&gt;0,IF(ISNUMBER(SEARCH(BRAIN!$G$39,AK113)),BRAIN!$G$39&amp;", ",""),"") &amp; IF(LEN(BRAIN!$G$40)&gt;0,IF(ISNUMBER(SEARCH(BRAIN!$G$40,AK113)),BRAIN!$G$40&amp;", ",""),"") &amp; IF(LEN(BRAIN!$G$41)&gt;0,IF(ISNUMBER(SEARCH(BRAIN!$G$41,AK113)),BRAIN!$G$41&amp;", ",""),"") &amp; IF(LEN(BRAIN!$G$42)&gt;0,IF(ISNUMBER(SEARCH(BRAIN!$G$42,AK113)),BRAIN!$G$42&amp;", ",""),"") &amp; IF(LEN(BRAIN!$G$43)&gt;0,IF(ISNUMBER(SEARCH(BRAIN!$G$43,AK113)),BRAIN!$G$43&amp;", ",""),"") &amp; IF(LEN(BRAIN!$G$44)&gt;0,IF(ISNUMBER(SEARCH(BRAIN!$G$44,AK113)),BRAIN!$G$44&amp;", ",""),"") &amp; IF(LEN(BRAIN!$G$45)&gt;0,IF(ISNUMBER(SEARCH(BRAIN!$G$45,AK113)),BRAIN!$G$45&amp;", ",""),"") &amp; IF(LEN(BRAIN!$G$46)&gt;0,IF(ISNUMBER(SEARCH(BRAIN!$G$46,AK113)),BRAIN!$G$46&amp;", ",""),"") &amp; IF(LEN(BRAIN!$G$47)&gt;0,IF(ISNUMBER(SEARCH(BRAIN!$G$47,AK113)),BRAIN!$G$47&amp;", ",""),"") &amp; IF(LEN(BRAIN!$G$48)&gt;0,IF(ISNUMBER(SEARCH(BRAIN!$G$48,AK113)),BRAIN!$G$48&amp;", ",""),"") &amp; IF(LEN(BRAIN!$G$49)&gt;0,IF(ISNUMBER(SEARCH(BRAIN!$G$49,AK113)),BRAIN!$G$49&amp;", ",""),"") &amp; IF(LEN(BRAIN!$G$50)&gt;0,IF(ISNUMBER(SEARCH(BRAIN!$G$50,AK113)),BRAIN!$G$50&amp;", ",""),"") &amp; IF(LEN(BRAIN!$G$51)&gt;0,IF(ISNUMBER(SEARCH(BRAIN!$G$51,AK113)),BRAIN!$G$51&amp;", ",""),"") &amp; IF(LEN(BRAIN!$G$52)&gt;0,IF(ISNUMBER(SEARCH(BRAIN!$G$52,AK113)),BRAIN!$G$52&amp;", ",""),"") &amp; IF(LEN(BRAIN!$G$53)&gt;0,IF(ISNUMBER(SEARCH(BRAIN!$G$53,AK113)),BRAIN!$G$53&amp;", ",""),"") &amp; IF(LEN(BRAIN!$G$54)&gt;0,IF(ISNUMBER(SEARCH(BRAIN!$G$54,AK113)),BRAIN!$G$54&amp;", ",""),"") &amp; IF(LEN(BRAIN!$G$55)&gt;0,IF(ISNUMBER(SEARCH(BRAIN!$G$55,AK113)),BRAIN!$G$55&amp;", ",""),"") &amp; IF(LEN(BRAIN!$G$56)&gt;0,IF(ISNUMBER(SEARCH(BRAIN!$G$56,AK113)),BRAIN!$G$56&amp;", ",""),"") &amp; IF(LEN(BRAIN!$G$57)&gt;0,IF(ISNUMBER(SEARCH(BRAIN!$G$57,AK113)),BRAIN!$G$57&amp;", ",""),"")),LEN((IF(LEN(BRAIN!$G$26)&gt;0,IF(ISNUMBER(SEARCH(BRAIN!$G$26,AK113)),BRAIN!$G$26&amp;", ",""),"") &amp; IF(LEN(BRAIN!$G$27)&gt;0,IF(ISNUMBER(SEARCH(BRAIN!$G$27,AK113)),BRAIN!$G$27&amp;", ",""),"") &amp; IF(LEN(BRAIN!$G$28)&gt;0,IF(ISNUMBER(SEARCH(BRAIN!$G$28,AK113)),BRAIN!$G$28&amp;", ",""),"") &amp; IF(LEN(BRAIN!$G$29)&gt;0,IF(ISNUMBER(SEARCH(BRAIN!$G$29,AK113)),BRAIN!$G$29&amp;", ",""),"") &amp; IF(LEN(BRAIN!$G$30)&gt;0,IF(ISNUMBER(SEARCH(BRAIN!$G$30,AK113)),BRAIN!$G$30&amp;", ",""),"") &amp; IF(LEN(BRAIN!$G$31)&gt;0,IF(ISNUMBER(SEARCH(BRAIN!$G$31,AK113)),BRAIN!$G$31&amp;", ",""),"") &amp; IF(LEN(BRAIN!$G$32)&gt;0,IF(ISNUMBER(SEARCH(BRAIN!$G$32,AK113)),BRAIN!$G$32&amp;", ",""),"") &amp; IF(LEN(BRAIN!$G$33)&gt;0,IF(ISNUMBER(SEARCH(BRAIN!$G$33,AK113)),BRAIN!$G$33&amp;", ",""),"") &amp; IF(LEN(BRAIN!$G$34)&gt;0,IF(ISNUMBER(SEARCH(BRAIN!$G$34,AK113)),BRAIN!$G$34&amp;", ",""),"") &amp; IF(LEN(BRAIN!$G$35)&gt;0,IF(ISNUMBER(SEARCH(BRAIN!$G$35,AK113)),BRAIN!$G$35&amp;", ",""),"") &amp; IF(LEN(BRAIN!$G$36)&gt;0,IF(ISNUMBER(SEARCH(BRAIN!$G$36,AK113)),BRAIN!$G$36&amp;", ",""),"") &amp; IF(LEN(BRAIN!$G$37)&gt;0,IF(ISNUMBER(SEARCH(BRAIN!$G$37,AK113)),BRAIN!$G$37&amp;", ",""),"") &amp; IF(LEN(BRAIN!$G$38)&gt;0,IF(ISNUMBER(SEARCH(BRAIN!$G$38,AK113)),BRAIN!$G$38&amp;", ",""),"") &amp; IF(LEN(BRAIN!$G$39)&gt;0,IF(ISNUMBER(SEARCH(BRAIN!$G$39,AK113)),BRAIN!$G$39&amp;", ",""),"") &amp; IF(LEN(BRAIN!$G$40)&gt;0,IF(ISNUMBER(SEARCH(BRAIN!$G$40,AK113)),BRAIN!$G$40&amp;", ",""),"") &amp; IF(LEN(BRAIN!$G$41)&gt;0,IF(ISNUMBER(SEARCH(BRAIN!$G$41,AK113)),BRAIN!$G$41&amp;", ",""),"") &amp; IF(LEN(BRAIN!$G$42)&gt;0,IF(ISNUMBER(SEARCH(BRAIN!$G$42,AK113)),BRAIN!$G$42&amp;", ",""),"") &amp; IF(LEN(BRAIN!$G$43)&gt;0,IF(ISNUMBER(SEARCH(BRAIN!$G$43,AK113)),BRAIN!$G$43&amp;", ",""),"") &amp; IF(LEN(BRAIN!$G$44)&gt;0,IF(ISNUMBER(SEARCH(BRAIN!$G$44,AK113)),BRAIN!$G$44&amp;", ",""),"") &amp; IF(LEN(BRAIN!$G$45)&gt;0,IF(ISNUMBER(SEARCH(BRAIN!$G$45,AK113)),BRAIN!$G$45&amp;", ",""),"") &amp; IF(LEN(BRAIN!$G$46)&gt;0,IF(ISNUMBER(SEARCH(BRAIN!$G$46,AK113)),BRAIN!$G$46&amp;", ",""),"") &amp; IF(LEN(BRAIN!$G$47)&gt;0,IF(ISNUMBER(SEARCH(BRAIN!$G$47,AK113)),BRAIN!$G$47&amp;", ",""),"") &amp; IF(LEN(BRAIN!$G$48)&gt;0,IF(ISNUMBER(SEARCH(BRAIN!$G$48,AK113)),BRAIN!$G$48&amp;", ",""),"") &amp; IF(LEN(BRAIN!$G$49)&gt;0,IF(ISNUMBER(SEARCH(BRAIN!$G$49,AK113)),BRAIN!$G$49&amp;", ",""),"") &amp; IF(LEN(BRAIN!$G$50)&gt;0,IF(ISNUMBER(SEARCH(BRAIN!$G$50,AK113)),BRAIN!$G$50&amp;", ",""),"") &amp; IF(LEN(BRAIN!$G$51)&gt;0,IF(ISNUMBER(SEARCH(BRAIN!$G$51,AK113)),BRAIN!$G$51&amp;", ",""),"") &amp; IF(LEN(BRAIN!$G$52)&gt;0,IF(ISNUMBER(SEARCH(BRAIN!$G$52,AK113)),BRAIN!$G$52&amp;", ",""),"") &amp; IF(LEN(BRAIN!$G$53)&gt;0,IF(ISNUMBER(SEARCH(BRAIN!$G$53,AK113)),BRAIN!$G$53&amp;", ",""),"") &amp; IF(LEN(BRAIN!$G$54)&gt;0,IF(ISNUMBER(SEARCH(BRAIN!$G$54,AK113)),BRAIN!$G$54&amp;", ",""),"") &amp; IF(LEN(BRAIN!$G$55)&gt;0,IF(ISNUMBER(SEARCH(BRAIN!$G$55,AK113)),BRAIN!$G$55&amp;", ",""),"") &amp; IF(LEN(BRAIN!$G$56)&gt;0,IF(ISNUMBER(SEARCH(BRAIN!$G$56,AK113)),BRAIN!$G$56&amp;", ",""),"") &amp; IF(LEN(BRAIN!$G$57)&gt;0,IF(ISNUMBER(SEARCH(BRAIN!$G$57,AK113)),BRAIN!$G$57&amp;", ",""),"")))-2),(IF(LEN(BRAIN!$G$26)&gt;0,IF(ISNUMBER(SEARCH(BRAIN!$G$26,AK113)),BRAIN!$G$26&amp;", ",""),"") &amp; IF(LEN(BRAIN!$G$27)&gt;0,IF(ISNUMBER(SEARCH(BRAIN!$G$27,AK113)),BRAIN!$G$27&amp;", ",""),"") &amp; IF(LEN(BRAIN!$G$28)&gt;0,IF(ISNUMBER(SEARCH(BRAIN!$G$28,AK113)),BRAIN!$G$28&amp;", ",""),"") &amp; IF(LEN(BRAIN!$G$29)&gt;0,IF(ISNUMBER(SEARCH(BRAIN!$G$29,AK113)),BRAIN!$G$29&amp;", ",""),"") &amp; IF(LEN(BRAIN!$G$30)&gt;0,IF(ISNUMBER(SEARCH(BRAIN!$G$30,AK113)),BRAIN!$G$30&amp;", ",""),"") &amp; IF(LEN(BRAIN!$G$31)&gt;0,IF(ISNUMBER(SEARCH(BRAIN!$G$31,AK113)),BRAIN!$G$31&amp;", ",""),"") &amp; IF(LEN(BRAIN!$G$32)&gt;0,IF(ISNUMBER(SEARCH(BRAIN!$G$32,AK113)),BRAIN!$G$32&amp;", ",""),"") &amp; IF(LEN(BRAIN!$G$33)&gt;0,IF(ISNUMBER(SEARCH(BRAIN!$G$33,AK113)),BRAIN!$G$33&amp;", ",""),"") &amp; IF(LEN(BRAIN!$G$34)&gt;0,IF(ISNUMBER(SEARCH(BRAIN!$G$34,AK113)),BRAIN!$G$34&amp;", ",""),"") &amp; IF(LEN(BRAIN!$G$35)&gt;0,IF(ISNUMBER(SEARCH(BRAIN!$G$35,AK113)),BRAIN!$G$35&amp;", ",""),"") &amp; IF(LEN(BRAIN!$G$36)&gt;0,IF(ISNUMBER(SEARCH(BRAIN!$G$36,AK113)),BRAIN!$G$36&amp;", ",""),"") &amp; IF(LEN(BRAIN!$G$37)&gt;0,IF(ISNUMBER(SEARCH(BRAIN!$G$37,AK113)),BRAIN!$G$37&amp;", ",""),"") &amp; IF(LEN(BRAIN!$G$38)&gt;0,IF(ISNUMBER(SEARCH(BRAIN!$G$38,AK113)),BRAIN!$G$38&amp;", ",""),"") &amp; IF(LEN(BRAIN!$G$39)&gt;0,IF(ISNUMBER(SEARCH(BRAIN!$G$39,AK113)),BRAIN!$G$39&amp;", ",""),"") &amp; IF(LEN(BRAIN!$G$40)&gt;0,IF(ISNUMBER(SEARCH(BRAIN!$G$40,AK113)),BRAIN!$G$40&amp;", ",""),"") &amp; IF(LEN(BRAIN!$G$41)&gt;0,IF(ISNUMBER(SEARCH(BRAIN!$G$41,AK113)),BRAIN!$G$41&amp;", ",""),"") &amp; IF(LEN(BRAIN!$G$42)&gt;0,IF(ISNUMBER(SEARCH(BRAIN!$G$42,AK113)),BRAIN!$G$42&amp;", ",""),"") &amp; IF(LEN(BRAIN!$G$43)&gt;0,IF(ISNUMBER(SEARCH(BRAIN!$G$43,AK113)),BRAIN!$G$43&amp;", ",""),"") &amp; IF(LEN(BRAIN!$G$44)&gt;0,IF(ISNUMBER(SEARCH(BRAIN!$G$44,AK113)),BRAIN!$G$44&amp;", ",""),"") &amp; IF(LEN(BRAIN!$G$45)&gt;0,IF(ISNUMBER(SEARCH(BRAIN!$G$45,AK113)),BRAIN!$G$45&amp;", ",""),"") &amp; IF(LEN(BRAIN!$G$46)&gt;0,IF(ISNUMBER(SEARCH(BRAIN!$G$46,AK113)),BRAIN!$G$46&amp;", ",""),"") &amp; IF(LEN(BRAIN!$G$47)&gt;0,IF(ISNUMBER(SEARCH(BRAIN!$G$47,AK113)),BRAIN!$G$47&amp;", ",""),"") &amp; IF(LEN(BRAIN!$G$48)&gt;0,IF(ISNUMBER(SEARCH(BRAIN!$G$48,AK113)),BRAIN!$G$48&amp;", ",""),"") &amp; IF(LEN(BRAIN!$G$49)&gt;0,IF(ISNUMBER(SEARCH(BRAIN!$G$49,AK113)),BRAIN!$G$49&amp;", ",""),"") &amp; IF(LEN(BRAIN!$G$50)&gt;0,IF(ISNUMBER(SEARCH(BRAIN!$G$50,AK113)),BRAIN!$G$50&amp;", ",""),"") &amp; IF(LEN(BRAIN!$G$51)&gt;0,IF(ISNUMBER(SEARCH(BRAIN!$G$51,AK113)),BRAIN!$G$51&amp;", ",""),"") &amp; IF(LEN(BRAIN!$G$52)&gt;0,IF(ISNUMBER(SEARCH(BRAIN!$G$52,AK113)),BRAIN!$G$52&amp;", ",""),"") &amp; IF(LEN(BRAIN!$G$53)&gt;0,IF(ISNUMBER(SEARCH(BRAIN!$G$53,AK113)),BRAIN!$G$53&amp;", ",""),"") &amp; IF(LEN(BRAIN!$G$54)&gt;0,IF(ISNUMBER(SEARCH(BRAIN!$G$54,AK113)),BRAIN!$G$54&amp;", ",""),"") &amp; IF(LEN(BRAIN!$G$55)&gt;0,IF(ISNUMBER(SEARCH(BRAIN!$G$55,AK113)),BRAIN!$G$55&amp;", ",""),"") &amp; IF(LEN(BRAIN!$G$56)&gt;0,IF(ISNUMBER(SEARCH(BRAIN!$G$56,AK113)),BRAIN!$G$56&amp;", ",""),"") &amp; IF(LEN(BRAIN!$G$57)&gt;0,IF(ISNUMBER(SEARCH(BRAIN!$G$57,AK113)),BRAIN!$G$57&amp;", ",""),""))),"")</f>
        <v/>
      </c>
      <c r="AR113" s="0" t="str">
        <f aca="false">IFERROR(IF(RIGHT((IF(LEN(BRAIN!$H$26)&gt;0,IF(ISNUMBER(SEARCH(BRAIN!$H$26,AK113)),BRAIN!$H$26&amp;", ",""),"") &amp; IF(LEN(BRAIN!$H$27)&gt;0,IF(ISNUMBER(SEARCH(BRAIN!$H$27,AK113)),BRAIN!$H$27&amp;", ",""),"") &amp; IF(LEN(BRAIN!$H$28)&gt;0,IF(ISNUMBER(SEARCH(BRAIN!$H$28,AK113)),BRAIN!$H$28&amp;", ",""),"") &amp; IF(LEN(BRAIN!$H$29)&gt;0,IF(ISNUMBER(SEARCH(BRAIN!$H$29,AK113)),BRAIN!$H$29&amp;", ",""),"") &amp; IF(LEN(BRAIN!$H$30)&gt;0,IF(ISNUMBER(SEARCH(BRAIN!$H$30,AK113)),BRAIN!$H$30&amp;", ",""),"") &amp; IF(LEN(BRAIN!$H$31)&gt;0,IF(ISNUMBER(SEARCH(BRAIN!$H$31,AK113)),BRAIN!$H$31&amp;", ",""),"") &amp; IF(LEN(BRAIN!$H$32)&gt;0,IF(ISNUMBER(SEARCH(BRAIN!$H$32,AK113)),BRAIN!$H$32&amp;", ",""),"") &amp; IF(LEN(BRAIN!$H$33)&gt;0,IF(ISNUMBER(SEARCH(BRAIN!$H$33,AK113)),BRAIN!$H$33&amp;", ",""),"") &amp; IF(LEN(BRAIN!$H$34)&gt;0,IF(ISNUMBER(SEARCH(BRAIN!$H$34,AK113)),BRAIN!$H$34&amp;", ",""),"") &amp; IF(LEN(BRAIN!$H$35)&gt;0,IF(ISNUMBER(SEARCH(BRAIN!$H$35,AK113)),BRAIN!$H$35&amp;", ",""),"") &amp; IF(LEN(BRAIN!$H$36)&gt;0,IF(ISNUMBER(SEARCH(BRAIN!$H$36,AK113)),BRAIN!$H$36&amp;", ",""),"") &amp; IF(LEN(BRAIN!$H$37)&gt;0,IF(ISNUMBER(SEARCH(BRAIN!$H$37,AK113)),BRAIN!$H$37&amp;", ",""),"") &amp; IF(LEN(BRAIN!$H$38)&gt;0,IF(ISNUMBER(SEARCH(BRAIN!$H$38,AK113)),BRAIN!$H$38&amp;", ",""),"") &amp; IF(LEN(BRAIN!$H$39)&gt;0,IF(ISNUMBER(SEARCH(BRAIN!$H$39,AK113)),BRAIN!$H$39&amp;", ",""),"") &amp; IF(LEN(BRAIN!$H$40)&gt;0,IF(ISNUMBER(SEARCH(BRAIN!$H$40,AK113)),BRAIN!$H$40&amp;", ",""),"") &amp; IF(LEN(BRAIN!$H$41)&gt;0,IF(ISNUMBER(SEARCH(BRAIN!$H$41,AK113)),BRAIN!$H$41&amp;", ",""),"") &amp; IF(LEN(BRAIN!$H$42)&gt;0,IF(ISNUMBER(SEARCH(BRAIN!$H$42,AK113)),BRAIN!$H$42&amp;", ",""),"") &amp; IF(LEN(BRAIN!$H$43)&gt;0,IF(ISNUMBER(SEARCH(BRAIN!$H$43,AK113)),BRAIN!$H$43&amp;", ",""),"") &amp; IF(LEN(BRAIN!$H$44)&gt;0,IF(ISNUMBER(SEARCH(BRAIN!$H$44,AK113)),BRAIN!$H$44&amp;", ",""),"") &amp; IF(LEN(BRAIN!$H$45)&gt;0,IF(ISNUMBER(SEARCH(BRAIN!$H$45,AK113)),BRAIN!$H$45&amp;", ",""),"") &amp; IF(LEN(BRAIN!$H$46)&gt;0,IF(ISNUMBER(SEARCH(BRAIN!$H$46,AK113)),BRAIN!$H$46&amp;", ",""),"") &amp; IF(LEN(BRAIN!$H$47)&gt;0,IF(ISNUMBER(SEARCH(BRAIN!$H$47,AK113)),BRAIN!$H$47&amp;", ",""),"") &amp; IF(LEN(BRAIN!$H$48)&gt;0,IF(ISNUMBER(SEARCH(BRAIN!$H$48,AK113)),BRAIN!$H$48&amp;", ",""),"") &amp; IF(LEN(BRAIN!$H$49)&gt;0,IF(ISNUMBER(SEARCH(BRAIN!$H$49,AK113)),BRAIN!$H$49&amp;", ",""),"") &amp; IF(LEN(BRAIN!$H$50)&gt;0,IF(ISNUMBER(SEARCH(BRAIN!$H$50,AK113)),BRAIN!$H$50&amp;", ",""),"") &amp; IF(LEN(BRAIN!$H$51)&gt;0,IF(ISNUMBER(SEARCH(BRAIN!$H$51,AK113)),BRAIN!$H$51&amp;", ",""),"") &amp; IF(LEN(BRAIN!$H$52)&gt;0,IF(ISNUMBER(SEARCH(BRAIN!$H$52,AK113)),BRAIN!$H$52&amp;", ",""),"") &amp; IF(LEN(BRAIN!$H$53)&gt;0,IF(ISNUMBER(SEARCH(BRAIN!$H$53,AK113)),BRAIN!$H$53&amp;", ",""),"") &amp; IF(LEN(BRAIN!$H$54)&gt;0,IF(ISNUMBER(SEARCH(BRAIN!$H$54,AK113)),BRAIN!$H$54&amp;", ",""),"") &amp; IF(LEN(BRAIN!$H$55)&gt;0,IF(ISNUMBER(SEARCH(BRAIN!$H$55,AK113)),BRAIN!$H$55&amp;", ",""),"") &amp; IF(LEN(BRAIN!$H$56)&gt;0,IF(ISNUMBER(SEARCH(BRAIN!$H$56,AK113)),BRAIN!$H$56&amp;", ",""),"") &amp; IF(LEN(BRAIN!$H$57)&gt;0,IF(ISNUMBER(SEARCH(BRAIN!$H$57,AK113)),BRAIN!$H$57&amp;", ",""),"")),2)=", ",LEFT((IF(LEN(BRAIN!$H$26)&gt;0,IF(ISNUMBER(SEARCH(BRAIN!$H$26,AK113)),BRAIN!$H$26&amp;", ",""),"") &amp; IF(LEN(BRAIN!$H$27)&gt;0,IF(ISNUMBER(SEARCH(BRAIN!$H$27,AK113)),BRAIN!$H$27&amp;", ",""),"") &amp; IF(LEN(BRAIN!$H$28)&gt;0,IF(ISNUMBER(SEARCH(BRAIN!$H$28,AK113)),BRAIN!$H$28&amp;", ",""),"") &amp; IF(LEN(BRAIN!$H$29)&gt;0,IF(ISNUMBER(SEARCH(BRAIN!$H$29,AK113)),BRAIN!$H$29&amp;", ",""),"") &amp; IF(LEN(BRAIN!$H$30)&gt;0,IF(ISNUMBER(SEARCH(BRAIN!$H$30,AK113)),BRAIN!$H$30&amp;", ",""),"") &amp; IF(LEN(BRAIN!$H$31)&gt;0,IF(ISNUMBER(SEARCH(BRAIN!$H$31,AK113)),BRAIN!$H$31&amp;", ",""),"") &amp; IF(LEN(BRAIN!$H$32)&gt;0,IF(ISNUMBER(SEARCH(BRAIN!$H$32,AK113)),BRAIN!$H$32&amp;", ",""),"") &amp; IF(LEN(BRAIN!$H$33)&gt;0,IF(ISNUMBER(SEARCH(BRAIN!$H$33,AK113)),BRAIN!$H$33&amp;", ",""),"") &amp; IF(LEN(BRAIN!$H$34)&gt;0,IF(ISNUMBER(SEARCH(BRAIN!$H$34,AK113)),BRAIN!$H$34&amp;", ",""),"") &amp; IF(LEN(BRAIN!$H$35)&gt;0,IF(ISNUMBER(SEARCH(BRAIN!$H$35,AK113)),BRAIN!$H$35&amp;", ",""),"") &amp; IF(LEN(BRAIN!$H$36)&gt;0,IF(ISNUMBER(SEARCH(BRAIN!$H$36,AK113)),BRAIN!$H$36&amp;", ",""),"") &amp; IF(LEN(BRAIN!$H$37)&gt;0,IF(ISNUMBER(SEARCH(BRAIN!$H$37,AK113)),BRAIN!$H$37&amp;", ",""),"") &amp; IF(LEN(BRAIN!$H$38)&gt;0,IF(ISNUMBER(SEARCH(BRAIN!$H$38,AK113)),BRAIN!$H$38&amp;", ",""),"") &amp; IF(LEN(BRAIN!$H$39)&gt;0,IF(ISNUMBER(SEARCH(BRAIN!$H$39,AK113)),BRAIN!$H$39&amp;", ",""),"") &amp; IF(LEN(BRAIN!$H$40)&gt;0,IF(ISNUMBER(SEARCH(BRAIN!$H$40,AK113)),BRAIN!$H$40&amp;", ",""),"") &amp; IF(LEN(BRAIN!$H$41)&gt;0,IF(ISNUMBER(SEARCH(BRAIN!$H$41,AK113)),BRAIN!$H$41&amp;", ",""),"") &amp; IF(LEN(BRAIN!$H$42)&gt;0,IF(ISNUMBER(SEARCH(BRAIN!$H$42,AK113)),BRAIN!$H$42&amp;", ",""),"") &amp; IF(LEN(BRAIN!$H$43)&gt;0,IF(ISNUMBER(SEARCH(BRAIN!$H$43,AK113)),BRAIN!$H$43&amp;", ",""),"") &amp; IF(LEN(BRAIN!$H$44)&gt;0,IF(ISNUMBER(SEARCH(BRAIN!$H$44,AK113)),BRAIN!$H$44&amp;", ",""),"") &amp; IF(LEN(BRAIN!$H$45)&gt;0,IF(ISNUMBER(SEARCH(BRAIN!$H$45,AK113)),BRAIN!$H$45&amp;", ",""),"") &amp; IF(LEN(BRAIN!$H$46)&gt;0,IF(ISNUMBER(SEARCH(BRAIN!$H$46,AK113)),BRAIN!$H$46&amp;", ",""),"") &amp; IF(LEN(BRAIN!$H$47)&gt;0,IF(ISNUMBER(SEARCH(BRAIN!$H$47,AK113)),BRAIN!$H$47&amp;", ",""),"") &amp; IF(LEN(BRAIN!$H$48)&gt;0,IF(ISNUMBER(SEARCH(BRAIN!$H$48,AK113)),BRAIN!$H$48&amp;", ",""),"") &amp; IF(LEN(BRAIN!$H$49)&gt;0,IF(ISNUMBER(SEARCH(BRAIN!$H$49,AK113)),BRAIN!$H$49&amp;", ",""),"") &amp; IF(LEN(BRAIN!$H$50)&gt;0,IF(ISNUMBER(SEARCH(BRAIN!$H$50,AK113)),BRAIN!$H$50&amp;", ",""),"") &amp; IF(LEN(BRAIN!$H$51)&gt;0,IF(ISNUMBER(SEARCH(BRAIN!$H$51,AK113)),BRAIN!$H$51&amp;", ",""),"") &amp; IF(LEN(BRAIN!$H$52)&gt;0,IF(ISNUMBER(SEARCH(BRAIN!$H$52,AK113)),BRAIN!$H$52&amp;", ",""),"") &amp; IF(LEN(BRAIN!$H$53)&gt;0,IF(ISNUMBER(SEARCH(BRAIN!$H$53,AK113)),BRAIN!$H$53&amp;", ",""),"") &amp; IF(LEN(BRAIN!$H$54)&gt;0,IF(ISNUMBER(SEARCH(BRAIN!$H$54,AK113)),BRAIN!$H$54&amp;", ",""),"") &amp; IF(LEN(BRAIN!$H$55)&gt;0,IF(ISNUMBER(SEARCH(BRAIN!$H$55,AK113)),BRAIN!$H$55&amp;", ",""),"") &amp; IF(LEN(BRAIN!$H$56)&gt;0,IF(ISNUMBER(SEARCH(BRAIN!$H$56,AK113)),BRAIN!$H$56&amp;", ",""),"") &amp; IF(LEN(BRAIN!$H$57)&gt;0,IF(ISNUMBER(SEARCH(BRAIN!$H$57,AK113)),BRAIN!$H$57&amp;", ",""),"")),LEN((IF(LEN(BRAIN!$H$26)&gt;0,IF(ISNUMBER(SEARCH(BRAIN!$H$26,AK113)),BRAIN!$H$26&amp;", ",""),"") &amp; IF(LEN(BRAIN!$H$27)&gt;0,IF(ISNUMBER(SEARCH(BRAIN!$H$27,AK113)),BRAIN!$H$27&amp;", ",""),"") &amp; IF(LEN(BRAIN!$H$28)&gt;0,IF(ISNUMBER(SEARCH(BRAIN!$H$28,AK113)),BRAIN!$H$28&amp;", ",""),"") &amp; IF(LEN(BRAIN!$H$29)&gt;0,IF(ISNUMBER(SEARCH(BRAIN!$H$29,AK113)),BRAIN!$H$29&amp;", ",""),"") &amp; IF(LEN(BRAIN!$H$30)&gt;0,IF(ISNUMBER(SEARCH(BRAIN!$H$30,AK113)),BRAIN!$H$30&amp;", ",""),"") &amp; IF(LEN(BRAIN!$H$31)&gt;0,IF(ISNUMBER(SEARCH(BRAIN!$H$31,AK113)),BRAIN!$H$31&amp;", ",""),"") &amp; IF(LEN(BRAIN!$H$32)&gt;0,IF(ISNUMBER(SEARCH(BRAIN!$H$32,AK113)),BRAIN!$H$32&amp;", ",""),"") &amp; IF(LEN(BRAIN!$H$33)&gt;0,IF(ISNUMBER(SEARCH(BRAIN!$H$33,AK113)),BRAIN!$H$33&amp;", ",""),"") &amp; IF(LEN(BRAIN!$H$34)&gt;0,IF(ISNUMBER(SEARCH(BRAIN!$H$34,AK113)),BRAIN!$H$34&amp;", ",""),"") &amp; IF(LEN(BRAIN!$H$35)&gt;0,IF(ISNUMBER(SEARCH(BRAIN!$H$35,AK113)),BRAIN!$H$35&amp;", ",""),"") &amp; IF(LEN(BRAIN!$H$36)&gt;0,IF(ISNUMBER(SEARCH(BRAIN!$H$36,AK113)),BRAIN!$H$36&amp;", ",""),"") &amp; IF(LEN(BRAIN!$H$37)&gt;0,IF(ISNUMBER(SEARCH(BRAIN!$H$37,AK113)),BRAIN!$H$37&amp;", ",""),"") &amp; IF(LEN(BRAIN!$H$38)&gt;0,IF(ISNUMBER(SEARCH(BRAIN!$H$38,AK113)),BRAIN!$H$38&amp;", ",""),"") &amp; IF(LEN(BRAIN!$H$39)&gt;0,IF(ISNUMBER(SEARCH(BRAIN!$H$39,AK113)),BRAIN!$H$39&amp;", ",""),"") &amp; IF(LEN(BRAIN!$H$40)&gt;0,IF(ISNUMBER(SEARCH(BRAIN!$H$40,AK113)),BRAIN!$H$40&amp;", ",""),"") &amp; IF(LEN(BRAIN!$H$41)&gt;0,IF(ISNUMBER(SEARCH(BRAIN!$H$41,AK113)),BRAIN!$H$41&amp;", ",""),"") &amp; IF(LEN(BRAIN!$H$42)&gt;0,IF(ISNUMBER(SEARCH(BRAIN!$H$42,AK113)),BRAIN!$H$42&amp;", ",""),"") &amp; IF(LEN(BRAIN!$H$43)&gt;0,IF(ISNUMBER(SEARCH(BRAIN!$H$43,AK113)),BRAIN!$H$43&amp;", ",""),"") &amp; IF(LEN(BRAIN!$H$44)&gt;0,IF(ISNUMBER(SEARCH(BRAIN!$H$44,AK113)),BRAIN!$H$44&amp;", ",""),"") &amp; IF(LEN(BRAIN!$H$45)&gt;0,IF(ISNUMBER(SEARCH(BRAIN!$H$45,AK113)),BRAIN!$H$45&amp;", ",""),"") &amp; IF(LEN(BRAIN!$H$46)&gt;0,IF(ISNUMBER(SEARCH(BRAIN!$H$46,AK113)),BRAIN!$H$46&amp;", ",""),"") &amp; IF(LEN(BRAIN!$H$47)&gt;0,IF(ISNUMBER(SEARCH(BRAIN!$H$47,AK113)),BRAIN!$H$47&amp;", ",""),"") &amp; IF(LEN(BRAIN!$H$48)&gt;0,IF(ISNUMBER(SEARCH(BRAIN!$H$48,AK113)),BRAIN!$H$48&amp;", ",""),"") &amp; IF(LEN(BRAIN!$H$49)&gt;0,IF(ISNUMBER(SEARCH(BRAIN!$H$49,AK113)),BRAIN!$H$49&amp;", ",""),"") &amp; IF(LEN(BRAIN!$H$50)&gt;0,IF(ISNUMBER(SEARCH(BRAIN!$H$50,AK113)),BRAIN!$H$50&amp;", ",""),"") &amp; IF(LEN(BRAIN!$H$51)&gt;0,IF(ISNUMBER(SEARCH(BRAIN!$H$51,AK113)),BRAIN!$H$51&amp;", ",""),"") &amp; IF(LEN(BRAIN!$H$52)&gt;0,IF(ISNUMBER(SEARCH(BRAIN!$H$52,AK113)),BRAIN!$H$52&amp;", ",""),"") &amp; IF(LEN(BRAIN!$H$53)&gt;0,IF(ISNUMBER(SEARCH(BRAIN!$H$53,AK113)),BRAIN!$H$53&amp;", ",""),"") &amp; IF(LEN(BRAIN!$H$54)&gt;0,IF(ISNUMBER(SEARCH(BRAIN!$H$54,AK113)),BRAIN!$H$54&amp;", ",""),"") &amp; IF(LEN(BRAIN!$H$55)&gt;0,IF(ISNUMBER(SEARCH(BRAIN!$H$55,AK113)),BRAIN!$H$55&amp;", ",""),"") &amp; IF(LEN(BRAIN!$H$56)&gt;0,IF(ISNUMBER(SEARCH(BRAIN!$H$56,AK113)),BRAIN!$H$56&amp;", ",""),"") &amp; IF(LEN(BRAIN!$H$57)&gt;0,IF(ISNUMBER(SEARCH(BRAIN!$H$57,AK113)),BRAIN!$H$57&amp;", ",""),"")))-2),(IF(LEN(BRAIN!$H$26)&gt;0,IF(ISNUMBER(SEARCH(BRAIN!$H$26,AK113)),BRAIN!$H$26&amp;", ",""),"") &amp; IF(LEN(BRAIN!$H$27)&gt;0,IF(ISNUMBER(SEARCH(BRAIN!$H$27,AK113)),BRAIN!$H$27&amp;", ",""),"") &amp; IF(LEN(BRAIN!$H$28)&gt;0,IF(ISNUMBER(SEARCH(BRAIN!$H$28,AK113)),BRAIN!$H$28&amp;", ",""),"") &amp; IF(LEN(BRAIN!$H$29)&gt;0,IF(ISNUMBER(SEARCH(BRAIN!$H$29,AK113)),BRAIN!$H$29&amp;", ",""),"") &amp; IF(LEN(BRAIN!$H$30)&gt;0,IF(ISNUMBER(SEARCH(BRAIN!$H$30,AK113)),BRAIN!$H$30&amp;", ",""),"") &amp; IF(LEN(BRAIN!$H$31)&gt;0,IF(ISNUMBER(SEARCH(BRAIN!$H$31,AK113)),BRAIN!$H$31&amp;", ",""),"") &amp; IF(LEN(BRAIN!$H$32)&gt;0,IF(ISNUMBER(SEARCH(BRAIN!$H$32,AK113)),BRAIN!$H$32&amp;", ",""),"") &amp; IF(LEN(BRAIN!$H$33)&gt;0,IF(ISNUMBER(SEARCH(BRAIN!$H$33,AK113)),BRAIN!$H$33&amp;", ",""),"") &amp; IF(LEN(BRAIN!$H$34)&gt;0,IF(ISNUMBER(SEARCH(BRAIN!$H$34,AK113)),BRAIN!$H$34&amp;", ",""),"") &amp; IF(LEN(BRAIN!$H$35)&gt;0,IF(ISNUMBER(SEARCH(BRAIN!$H$35,AK113)),BRAIN!$H$35&amp;", ",""),"") &amp; IF(LEN(BRAIN!$H$36)&gt;0,IF(ISNUMBER(SEARCH(BRAIN!$H$36,AK113)),BRAIN!$H$36&amp;", ",""),"") &amp; IF(LEN(BRAIN!$H$37)&gt;0,IF(ISNUMBER(SEARCH(BRAIN!$H$37,AK113)),BRAIN!$H$37&amp;", ",""),"") &amp; IF(LEN(BRAIN!$H$38)&gt;0,IF(ISNUMBER(SEARCH(BRAIN!$H$38,AK113)),BRAIN!$H$38&amp;", ",""),"") &amp; IF(LEN(BRAIN!$H$39)&gt;0,IF(ISNUMBER(SEARCH(BRAIN!$H$39,AK113)),BRAIN!$H$39&amp;", ",""),"") &amp; IF(LEN(BRAIN!$H$40)&gt;0,IF(ISNUMBER(SEARCH(BRAIN!$H$40,AK113)),BRAIN!$H$40&amp;", ",""),"") &amp; IF(LEN(BRAIN!$H$41)&gt;0,IF(ISNUMBER(SEARCH(BRAIN!$H$41,AK113)),BRAIN!$H$41&amp;", ",""),"") &amp; IF(LEN(BRAIN!$H$42)&gt;0,IF(ISNUMBER(SEARCH(BRAIN!$H$42,AK113)),BRAIN!$H$42&amp;", ",""),"") &amp; IF(LEN(BRAIN!$H$43)&gt;0,IF(ISNUMBER(SEARCH(BRAIN!$H$43,AK113)),BRAIN!$H$43&amp;", ",""),"") &amp; IF(LEN(BRAIN!$H$44)&gt;0,IF(ISNUMBER(SEARCH(BRAIN!$H$44,AK113)),BRAIN!$H$44&amp;", ",""),"") &amp; IF(LEN(BRAIN!$H$45)&gt;0,IF(ISNUMBER(SEARCH(BRAIN!$H$45,AK113)),BRAIN!$H$45&amp;", ",""),"") &amp; IF(LEN(BRAIN!$H$46)&gt;0,IF(ISNUMBER(SEARCH(BRAIN!$H$46,AK113)),BRAIN!$H$46&amp;", ",""),"") &amp; IF(LEN(BRAIN!$H$47)&gt;0,IF(ISNUMBER(SEARCH(BRAIN!$H$47,AK113)),BRAIN!$H$47&amp;", ",""),"") &amp; IF(LEN(BRAIN!$H$48)&gt;0,IF(ISNUMBER(SEARCH(BRAIN!$H$48,AK113)),BRAIN!$H$48&amp;", ",""),"") &amp; IF(LEN(BRAIN!$H$49)&gt;0,IF(ISNUMBER(SEARCH(BRAIN!$H$49,AK113)),BRAIN!$H$49&amp;", ",""),"") &amp; IF(LEN(BRAIN!$H$50)&gt;0,IF(ISNUMBER(SEARCH(BRAIN!$H$50,AK113)),BRAIN!$H$50&amp;", ",""),"") &amp; IF(LEN(BRAIN!$H$51)&gt;0,IF(ISNUMBER(SEARCH(BRAIN!$H$51,AK113)),BRAIN!$H$51&amp;", ",""),"") &amp; IF(LEN(BRAIN!$H$52)&gt;0,IF(ISNUMBER(SEARCH(BRAIN!$H$52,AK113)),BRAIN!$H$52&amp;", ",""),"") &amp; IF(LEN(BRAIN!$H$53)&gt;0,IF(ISNUMBER(SEARCH(BRAIN!$H$53,AK113)),BRAIN!$H$53&amp;", ",""),"") &amp; IF(LEN(BRAIN!$H$54)&gt;0,IF(ISNUMBER(SEARCH(BRAIN!$H$54,AK113)),BRAIN!$H$54&amp;", ",""),"") &amp; IF(LEN(BRAIN!$H$55)&gt;0,IF(ISNUMBER(SEARCH(BRAIN!$H$55,AK113)),BRAIN!$H$55&amp;", ",""),"") &amp; IF(LEN(BRAIN!$H$56)&gt;0,IF(ISNUMBER(SEARCH(BRAIN!$H$56,AK113)),BRAIN!$H$56&amp;", ",""),"") &amp; IF(LEN(BRAIN!$H$57)&gt;0,IF(ISNUMBER(SEARCH(BRAIN!$H$57,AK113)),BRAIN!$H$57&amp;", ",""),""))),"")</f>
        <v/>
      </c>
    </row>
    <row r="114" customFormat="false" ht="17.35" hidden="false" customHeight="false" outlineLevel="0" collapsed="false">
      <c r="A114" s="26"/>
      <c r="B114" s="27"/>
      <c r="C114" s="26"/>
      <c r="D114" s="26"/>
      <c r="E114" s="26"/>
      <c r="F114" s="26"/>
      <c r="G114" s="26"/>
      <c r="H114" s="26"/>
      <c r="I114" s="26"/>
      <c r="J114" s="26"/>
      <c r="K114" s="26"/>
      <c r="L114" s="26"/>
      <c r="M114" s="26"/>
      <c r="N114" s="26"/>
      <c r="O114" s="26"/>
      <c r="P114" s="26"/>
      <c r="Q114" s="26"/>
      <c r="R114" s="28"/>
      <c r="S114" s="26"/>
      <c r="T114" s="26"/>
      <c r="U114" s="27"/>
      <c r="V114" s="22" t="str">
        <f aca="false">IF(SUM(AE114:AJ114)=0,"",INDEX(AL$5:AL$10,MATCH(MAX(AE114:AJ114),AE114:AJ114,0)))</f>
        <v/>
      </c>
      <c r="W114" s="23" t="str">
        <f aca="false">IF(SUM(AE114:AJ114)=0,"",ROUND(MAX(AE114:AJ114)/SUM(AE114:AJ114)*100,0)/100)</f>
        <v/>
      </c>
      <c r="X114" s="24" t="str">
        <f aca="false">IF(SUM(AE114:AJ114)=0,"",IFERROR(INDEX(AM114:AR114,MATCH(MAX(AE114:AJ114),AE114:AJ114,0)),"—"))</f>
        <v/>
      </c>
      <c r="Y114" s="25" t="str">
        <f aca="false">IF(COUNTIF(AE114:AJ114,"&gt;0")&lt;2,"",INDEX(AL$5:AL$10,MATCH(LARGE(AE114:AJ114,2),AE114:AJ114,0)))</f>
        <v/>
      </c>
      <c r="Z114" s="26"/>
      <c r="AA114" s="26"/>
      <c r="AB114" s="26"/>
      <c r="AE114" s="0" t="n">
        <f aca="false">IF(LEN(AK114)=0,0,2*SUMPRODUCT((LEN(KW_PULSE)&gt;0)*--ISNUMBER(SEARCH(KW_PULSE,AK114))) + 1*IFERROR(INDEX(Affinity_PULSE,MATCH(E114,AffinityFunctions,0)),0))</f>
        <v>0</v>
      </c>
      <c r="AF114" s="0" t="n">
        <f aca="false">IF(LEN(AK114)=0,0,2*SUMPRODUCT((LEN(KW_RTM)&gt;0)*--ISNUMBER(SEARCH(KW_RTM,AK114))) + 1*IFERROR(INDEX(Affinity_RTM,MATCH(E114,AffinityFunctions,0)),0))</f>
        <v>0</v>
      </c>
      <c r="AG114" s="0" t="n">
        <f aca="false">IF(LEN(AK114)=0,0,2*SUMPRODUCT((LEN(KW_ROED)&gt;0)*--ISNUMBER(SEARCH(KW_ROED,AK114))) + 1*IFERROR(INDEX(Affinity_ROED,MATCH(E114,AffinityFunctions,0)),0))</f>
        <v>0</v>
      </c>
      <c r="AH114" s="0" t="n">
        <f aca="false">IF(LEN(AK114)=0,0,2*SUMPRODUCT((LEN(KW_KONTACT)&gt;0)*--ISNUMBER(SEARCH(KW_KONTACT,AK114))) + 1*IFERROR(INDEX(Affinity_KONTACT,MATCH(E114,AffinityFunctions,0)),0))</f>
        <v>0</v>
      </c>
      <c r="AI114" s="0" t="n">
        <f aca="false">IF(LEN(AK114)=0,0,2*SUMPRODUCT((LEN(KW_SCOUT)&gt;0)*--ISNUMBER(SEARCH(KW_SCOUT,AK114))) + 1*IFERROR(INDEX(Affinity_SCOUT,MATCH(E114,AffinityFunctions,0)),0))</f>
        <v>0</v>
      </c>
      <c r="AJ114" s="0" t="n">
        <f aca="false">IF(LEN(AK114)=0,0,2*SUMPRODUCT((LEN(KW_DASH)&gt;0)*--ISNUMBER(SEARCH(KW_DASH,AK114))) + 1*IFERROR(INDEX(Affinity_DASH,MATCH(E114,AffinityFunctions,0)),0))</f>
        <v>0</v>
      </c>
      <c r="AK114" s="0" t="str">
        <f aca="false">LOWER(IFERROR(_xlfn.TEXTJOIN(" ",1,H114,I114,J114,K114,L114,M114),""))</f>
        <v/>
      </c>
      <c r="AM114" s="0" t="str">
        <f aca="false">IFERROR(IF(RIGHT((IF(LEN(BRAIN!$C$26)&gt;0,IF(ISNUMBER(SEARCH(BRAIN!$C$26,AK114)),BRAIN!$C$26&amp;", ",""),"") &amp; IF(LEN(BRAIN!$C$27)&gt;0,IF(ISNUMBER(SEARCH(BRAIN!$C$27,AK114)),BRAIN!$C$27&amp;", ",""),"") &amp; IF(LEN(BRAIN!$C$28)&gt;0,IF(ISNUMBER(SEARCH(BRAIN!$C$28,AK114)),BRAIN!$C$28&amp;", ",""),"") &amp; IF(LEN(BRAIN!$C$29)&gt;0,IF(ISNUMBER(SEARCH(BRAIN!$C$29,AK114)),BRAIN!$C$29&amp;", ",""),"") &amp; IF(LEN(BRAIN!$C$30)&gt;0,IF(ISNUMBER(SEARCH(BRAIN!$C$30,AK114)),BRAIN!$C$30&amp;", ",""),"") &amp; IF(LEN(BRAIN!$C$31)&gt;0,IF(ISNUMBER(SEARCH(BRAIN!$C$31,AK114)),BRAIN!$C$31&amp;", ",""),"") &amp; IF(LEN(BRAIN!$C$32)&gt;0,IF(ISNUMBER(SEARCH(BRAIN!$C$32,AK114)),BRAIN!$C$32&amp;", ",""),"") &amp; IF(LEN(BRAIN!$C$33)&gt;0,IF(ISNUMBER(SEARCH(BRAIN!$C$33,AK114)),BRAIN!$C$33&amp;", ",""),"") &amp; IF(LEN(BRAIN!$C$34)&gt;0,IF(ISNUMBER(SEARCH(BRAIN!$C$34,AK114)),BRAIN!$C$34&amp;", ",""),"") &amp; IF(LEN(BRAIN!$C$35)&gt;0,IF(ISNUMBER(SEARCH(BRAIN!$C$35,AK114)),BRAIN!$C$35&amp;", ",""),"") &amp; IF(LEN(BRAIN!$C$36)&gt;0,IF(ISNUMBER(SEARCH(BRAIN!$C$36,AK114)),BRAIN!$C$36&amp;", ",""),"") &amp; IF(LEN(BRAIN!$C$37)&gt;0,IF(ISNUMBER(SEARCH(BRAIN!$C$37,AK114)),BRAIN!$C$37&amp;", ",""),"") &amp; IF(LEN(BRAIN!$C$38)&gt;0,IF(ISNUMBER(SEARCH(BRAIN!$C$38,AK114)),BRAIN!$C$38&amp;", ",""),"") &amp; IF(LEN(BRAIN!$C$39)&gt;0,IF(ISNUMBER(SEARCH(BRAIN!$C$39,AK114)),BRAIN!$C$39&amp;", ",""),"") &amp; IF(LEN(BRAIN!$C$40)&gt;0,IF(ISNUMBER(SEARCH(BRAIN!$C$40,AK114)),BRAIN!$C$40&amp;", ",""),"") &amp; IF(LEN(BRAIN!$C$41)&gt;0,IF(ISNUMBER(SEARCH(BRAIN!$C$41,AK114)),BRAIN!$C$41&amp;", ",""),"") &amp; IF(LEN(BRAIN!$C$42)&gt;0,IF(ISNUMBER(SEARCH(BRAIN!$C$42,AK114)),BRAIN!$C$42&amp;", ",""),"") &amp; IF(LEN(BRAIN!$C$43)&gt;0,IF(ISNUMBER(SEARCH(BRAIN!$C$43,AK114)),BRAIN!$C$43&amp;", ",""),"") &amp; IF(LEN(BRAIN!$C$44)&gt;0,IF(ISNUMBER(SEARCH(BRAIN!$C$44,AK114)),BRAIN!$C$44&amp;", ",""),"") &amp; IF(LEN(BRAIN!$C$45)&gt;0,IF(ISNUMBER(SEARCH(BRAIN!$C$45,AK114)),BRAIN!$C$45&amp;", ",""),"") &amp; IF(LEN(BRAIN!$C$46)&gt;0,IF(ISNUMBER(SEARCH(BRAIN!$C$46,AK114)),BRAIN!$C$46&amp;", ",""),"") &amp; IF(LEN(BRAIN!$C$47)&gt;0,IF(ISNUMBER(SEARCH(BRAIN!$C$47,AK114)),BRAIN!$C$47&amp;", ",""),"") &amp; IF(LEN(BRAIN!$C$48)&gt;0,IF(ISNUMBER(SEARCH(BRAIN!$C$48,AK114)),BRAIN!$C$48&amp;", ",""),"") &amp; IF(LEN(BRAIN!$C$49)&gt;0,IF(ISNUMBER(SEARCH(BRAIN!$C$49,AK114)),BRAIN!$C$49&amp;", ",""),"") &amp; IF(LEN(BRAIN!$C$50)&gt;0,IF(ISNUMBER(SEARCH(BRAIN!$C$50,AK114)),BRAIN!$C$50&amp;", ",""),"") &amp; IF(LEN(BRAIN!$C$51)&gt;0,IF(ISNUMBER(SEARCH(BRAIN!$C$51,AK114)),BRAIN!$C$51&amp;", ",""),"") &amp; IF(LEN(BRAIN!$C$52)&gt;0,IF(ISNUMBER(SEARCH(BRAIN!$C$52,AK114)),BRAIN!$C$52&amp;", ",""),"") &amp; IF(LEN(BRAIN!$C$53)&gt;0,IF(ISNUMBER(SEARCH(BRAIN!$C$53,AK114)),BRAIN!$C$53&amp;", ",""),"") &amp; IF(LEN(BRAIN!$C$54)&gt;0,IF(ISNUMBER(SEARCH(BRAIN!$C$54,AK114)),BRAIN!$C$54&amp;", ",""),"") &amp; IF(LEN(BRAIN!$C$55)&gt;0,IF(ISNUMBER(SEARCH(BRAIN!$C$55,AK114)),BRAIN!$C$55&amp;", ",""),"") &amp; IF(LEN(BRAIN!$C$56)&gt;0,IF(ISNUMBER(SEARCH(BRAIN!$C$56,AK114)),BRAIN!$C$56&amp;", ",""),"") &amp; IF(LEN(BRAIN!$C$57)&gt;0,IF(ISNUMBER(SEARCH(BRAIN!$C$57,AK114)),BRAIN!$C$57&amp;", ",""),"")),2)=", ",LEFT((IF(LEN(BRAIN!$C$26)&gt;0,IF(ISNUMBER(SEARCH(BRAIN!$C$26,AK114)),BRAIN!$C$26&amp;", ",""),"") &amp; IF(LEN(BRAIN!$C$27)&gt;0,IF(ISNUMBER(SEARCH(BRAIN!$C$27,AK114)),BRAIN!$C$27&amp;", ",""),"") &amp; IF(LEN(BRAIN!$C$28)&gt;0,IF(ISNUMBER(SEARCH(BRAIN!$C$28,AK114)),BRAIN!$C$28&amp;", ",""),"") &amp; IF(LEN(BRAIN!$C$29)&gt;0,IF(ISNUMBER(SEARCH(BRAIN!$C$29,AK114)),BRAIN!$C$29&amp;", ",""),"") &amp; IF(LEN(BRAIN!$C$30)&gt;0,IF(ISNUMBER(SEARCH(BRAIN!$C$30,AK114)),BRAIN!$C$30&amp;", ",""),"") &amp; IF(LEN(BRAIN!$C$31)&gt;0,IF(ISNUMBER(SEARCH(BRAIN!$C$31,AK114)),BRAIN!$C$31&amp;", ",""),"") &amp; IF(LEN(BRAIN!$C$32)&gt;0,IF(ISNUMBER(SEARCH(BRAIN!$C$32,AK114)),BRAIN!$C$32&amp;", ",""),"") &amp; IF(LEN(BRAIN!$C$33)&gt;0,IF(ISNUMBER(SEARCH(BRAIN!$C$33,AK114)),BRAIN!$C$33&amp;", ",""),"") &amp; IF(LEN(BRAIN!$C$34)&gt;0,IF(ISNUMBER(SEARCH(BRAIN!$C$34,AK114)),BRAIN!$C$34&amp;", ",""),"") &amp; IF(LEN(BRAIN!$C$35)&gt;0,IF(ISNUMBER(SEARCH(BRAIN!$C$35,AK114)),BRAIN!$C$35&amp;", ",""),"") &amp; IF(LEN(BRAIN!$C$36)&gt;0,IF(ISNUMBER(SEARCH(BRAIN!$C$36,AK114)),BRAIN!$C$36&amp;", ",""),"") &amp; IF(LEN(BRAIN!$C$37)&gt;0,IF(ISNUMBER(SEARCH(BRAIN!$C$37,AK114)),BRAIN!$C$37&amp;", ",""),"") &amp; IF(LEN(BRAIN!$C$38)&gt;0,IF(ISNUMBER(SEARCH(BRAIN!$C$38,AK114)),BRAIN!$C$38&amp;", ",""),"") &amp; IF(LEN(BRAIN!$C$39)&gt;0,IF(ISNUMBER(SEARCH(BRAIN!$C$39,AK114)),BRAIN!$C$39&amp;", ",""),"") &amp; IF(LEN(BRAIN!$C$40)&gt;0,IF(ISNUMBER(SEARCH(BRAIN!$C$40,AK114)),BRAIN!$C$40&amp;", ",""),"") &amp; IF(LEN(BRAIN!$C$41)&gt;0,IF(ISNUMBER(SEARCH(BRAIN!$C$41,AK114)),BRAIN!$C$41&amp;", ",""),"") &amp; IF(LEN(BRAIN!$C$42)&gt;0,IF(ISNUMBER(SEARCH(BRAIN!$C$42,AK114)),BRAIN!$C$42&amp;", ",""),"") &amp; IF(LEN(BRAIN!$C$43)&gt;0,IF(ISNUMBER(SEARCH(BRAIN!$C$43,AK114)),BRAIN!$C$43&amp;", ",""),"") &amp; IF(LEN(BRAIN!$C$44)&gt;0,IF(ISNUMBER(SEARCH(BRAIN!$C$44,AK114)),BRAIN!$C$44&amp;", ",""),"") &amp; IF(LEN(BRAIN!$C$45)&gt;0,IF(ISNUMBER(SEARCH(BRAIN!$C$45,AK114)),BRAIN!$C$45&amp;", ",""),"") &amp; IF(LEN(BRAIN!$C$46)&gt;0,IF(ISNUMBER(SEARCH(BRAIN!$C$46,AK114)),BRAIN!$C$46&amp;", ",""),"") &amp; IF(LEN(BRAIN!$C$47)&gt;0,IF(ISNUMBER(SEARCH(BRAIN!$C$47,AK114)),BRAIN!$C$47&amp;", ",""),"") &amp; IF(LEN(BRAIN!$C$48)&gt;0,IF(ISNUMBER(SEARCH(BRAIN!$C$48,AK114)),BRAIN!$C$48&amp;", ",""),"") &amp; IF(LEN(BRAIN!$C$49)&gt;0,IF(ISNUMBER(SEARCH(BRAIN!$C$49,AK114)),BRAIN!$C$49&amp;", ",""),"") &amp; IF(LEN(BRAIN!$C$50)&gt;0,IF(ISNUMBER(SEARCH(BRAIN!$C$50,AK114)),BRAIN!$C$50&amp;", ",""),"") &amp; IF(LEN(BRAIN!$C$51)&gt;0,IF(ISNUMBER(SEARCH(BRAIN!$C$51,AK114)),BRAIN!$C$51&amp;", ",""),"") &amp; IF(LEN(BRAIN!$C$52)&gt;0,IF(ISNUMBER(SEARCH(BRAIN!$C$52,AK114)),BRAIN!$C$52&amp;", ",""),"") &amp; IF(LEN(BRAIN!$C$53)&gt;0,IF(ISNUMBER(SEARCH(BRAIN!$C$53,AK114)),BRAIN!$C$53&amp;", ",""),"") &amp; IF(LEN(BRAIN!$C$54)&gt;0,IF(ISNUMBER(SEARCH(BRAIN!$C$54,AK114)),BRAIN!$C$54&amp;", ",""),"") &amp; IF(LEN(BRAIN!$C$55)&gt;0,IF(ISNUMBER(SEARCH(BRAIN!$C$55,AK114)),BRAIN!$C$55&amp;", ",""),"") &amp; IF(LEN(BRAIN!$C$56)&gt;0,IF(ISNUMBER(SEARCH(BRAIN!$C$56,AK114)),BRAIN!$C$56&amp;", ",""),"") &amp; IF(LEN(BRAIN!$C$57)&gt;0,IF(ISNUMBER(SEARCH(BRAIN!$C$57,AK114)),BRAIN!$C$57&amp;", ",""),"")),LEN((IF(LEN(BRAIN!$C$26)&gt;0,IF(ISNUMBER(SEARCH(BRAIN!$C$26,AK114)),BRAIN!$C$26&amp;", ",""),"") &amp; IF(LEN(BRAIN!$C$27)&gt;0,IF(ISNUMBER(SEARCH(BRAIN!$C$27,AK114)),BRAIN!$C$27&amp;", ",""),"") &amp; IF(LEN(BRAIN!$C$28)&gt;0,IF(ISNUMBER(SEARCH(BRAIN!$C$28,AK114)),BRAIN!$C$28&amp;", ",""),"") &amp; IF(LEN(BRAIN!$C$29)&gt;0,IF(ISNUMBER(SEARCH(BRAIN!$C$29,AK114)),BRAIN!$C$29&amp;", ",""),"") &amp; IF(LEN(BRAIN!$C$30)&gt;0,IF(ISNUMBER(SEARCH(BRAIN!$C$30,AK114)),BRAIN!$C$30&amp;", ",""),"") &amp; IF(LEN(BRAIN!$C$31)&gt;0,IF(ISNUMBER(SEARCH(BRAIN!$C$31,AK114)),BRAIN!$C$31&amp;", ",""),"") &amp; IF(LEN(BRAIN!$C$32)&gt;0,IF(ISNUMBER(SEARCH(BRAIN!$C$32,AK114)),BRAIN!$C$32&amp;", ",""),"") &amp; IF(LEN(BRAIN!$C$33)&gt;0,IF(ISNUMBER(SEARCH(BRAIN!$C$33,AK114)),BRAIN!$C$33&amp;", ",""),"") &amp; IF(LEN(BRAIN!$C$34)&gt;0,IF(ISNUMBER(SEARCH(BRAIN!$C$34,AK114)),BRAIN!$C$34&amp;", ",""),"") &amp; IF(LEN(BRAIN!$C$35)&gt;0,IF(ISNUMBER(SEARCH(BRAIN!$C$35,AK114)),BRAIN!$C$35&amp;", ",""),"") &amp; IF(LEN(BRAIN!$C$36)&gt;0,IF(ISNUMBER(SEARCH(BRAIN!$C$36,AK114)),BRAIN!$C$36&amp;", ",""),"") &amp; IF(LEN(BRAIN!$C$37)&gt;0,IF(ISNUMBER(SEARCH(BRAIN!$C$37,AK114)),BRAIN!$C$37&amp;", ",""),"") &amp; IF(LEN(BRAIN!$C$38)&gt;0,IF(ISNUMBER(SEARCH(BRAIN!$C$38,AK114)),BRAIN!$C$38&amp;", ",""),"") &amp; IF(LEN(BRAIN!$C$39)&gt;0,IF(ISNUMBER(SEARCH(BRAIN!$C$39,AK114)),BRAIN!$C$39&amp;", ",""),"") &amp; IF(LEN(BRAIN!$C$40)&gt;0,IF(ISNUMBER(SEARCH(BRAIN!$C$40,AK114)),BRAIN!$C$40&amp;", ",""),"") &amp; IF(LEN(BRAIN!$C$41)&gt;0,IF(ISNUMBER(SEARCH(BRAIN!$C$41,AK114)),BRAIN!$C$41&amp;", ",""),"") &amp; IF(LEN(BRAIN!$C$42)&gt;0,IF(ISNUMBER(SEARCH(BRAIN!$C$42,AK114)),BRAIN!$C$42&amp;", ",""),"") &amp; IF(LEN(BRAIN!$C$43)&gt;0,IF(ISNUMBER(SEARCH(BRAIN!$C$43,AK114)),BRAIN!$C$43&amp;", ",""),"") &amp; IF(LEN(BRAIN!$C$44)&gt;0,IF(ISNUMBER(SEARCH(BRAIN!$C$44,AK114)),BRAIN!$C$44&amp;", ",""),"") &amp; IF(LEN(BRAIN!$C$45)&gt;0,IF(ISNUMBER(SEARCH(BRAIN!$C$45,AK114)),BRAIN!$C$45&amp;", ",""),"") &amp; IF(LEN(BRAIN!$C$46)&gt;0,IF(ISNUMBER(SEARCH(BRAIN!$C$46,AK114)),BRAIN!$C$46&amp;", ",""),"") &amp; IF(LEN(BRAIN!$C$47)&gt;0,IF(ISNUMBER(SEARCH(BRAIN!$C$47,AK114)),BRAIN!$C$47&amp;", ",""),"") &amp; IF(LEN(BRAIN!$C$48)&gt;0,IF(ISNUMBER(SEARCH(BRAIN!$C$48,AK114)),BRAIN!$C$48&amp;", ",""),"") &amp; IF(LEN(BRAIN!$C$49)&gt;0,IF(ISNUMBER(SEARCH(BRAIN!$C$49,AK114)),BRAIN!$C$49&amp;", ",""),"") &amp; IF(LEN(BRAIN!$C$50)&gt;0,IF(ISNUMBER(SEARCH(BRAIN!$C$50,AK114)),BRAIN!$C$50&amp;", ",""),"") &amp; IF(LEN(BRAIN!$C$51)&gt;0,IF(ISNUMBER(SEARCH(BRAIN!$C$51,AK114)),BRAIN!$C$51&amp;", ",""),"") &amp; IF(LEN(BRAIN!$C$52)&gt;0,IF(ISNUMBER(SEARCH(BRAIN!$C$52,AK114)),BRAIN!$C$52&amp;", ",""),"") &amp; IF(LEN(BRAIN!$C$53)&gt;0,IF(ISNUMBER(SEARCH(BRAIN!$C$53,AK114)),BRAIN!$C$53&amp;", ",""),"") &amp; IF(LEN(BRAIN!$C$54)&gt;0,IF(ISNUMBER(SEARCH(BRAIN!$C$54,AK114)),BRAIN!$C$54&amp;", ",""),"") &amp; IF(LEN(BRAIN!$C$55)&gt;0,IF(ISNUMBER(SEARCH(BRAIN!$C$55,AK114)),BRAIN!$C$55&amp;", ",""),"") &amp; IF(LEN(BRAIN!$C$56)&gt;0,IF(ISNUMBER(SEARCH(BRAIN!$C$56,AK114)),BRAIN!$C$56&amp;", ",""),"") &amp; IF(LEN(BRAIN!$C$57)&gt;0,IF(ISNUMBER(SEARCH(BRAIN!$C$57,AK114)),BRAIN!$C$57&amp;", ",""),"")))-2),(IF(LEN(BRAIN!$C$26)&gt;0,IF(ISNUMBER(SEARCH(BRAIN!$C$26,AK114)),BRAIN!$C$26&amp;", ",""),"") &amp; IF(LEN(BRAIN!$C$27)&gt;0,IF(ISNUMBER(SEARCH(BRAIN!$C$27,AK114)),BRAIN!$C$27&amp;", ",""),"") &amp; IF(LEN(BRAIN!$C$28)&gt;0,IF(ISNUMBER(SEARCH(BRAIN!$C$28,AK114)),BRAIN!$C$28&amp;", ",""),"") &amp; IF(LEN(BRAIN!$C$29)&gt;0,IF(ISNUMBER(SEARCH(BRAIN!$C$29,AK114)),BRAIN!$C$29&amp;", ",""),"") &amp; IF(LEN(BRAIN!$C$30)&gt;0,IF(ISNUMBER(SEARCH(BRAIN!$C$30,AK114)),BRAIN!$C$30&amp;", ",""),"") &amp; IF(LEN(BRAIN!$C$31)&gt;0,IF(ISNUMBER(SEARCH(BRAIN!$C$31,AK114)),BRAIN!$C$31&amp;", ",""),"") &amp; IF(LEN(BRAIN!$C$32)&gt;0,IF(ISNUMBER(SEARCH(BRAIN!$C$32,AK114)),BRAIN!$C$32&amp;", ",""),"") &amp; IF(LEN(BRAIN!$C$33)&gt;0,IF(ISNUMBER(SEARCH(BRAIN!$C$33,AK114)),BRAIN!$C$33&amp;", ",""),"") &amp; IF(LEN(BRAIN!$C$34)&gt;0,IF(ISNUMBER(SEARCH(BRAIN!$C$34,AK114)),BRAIN!$C$34&amp;", ",""),"") &amp; IF(LEN(BRAIN!$C$35)&gt;0,IF(ISNUMBER(SEARCH(BRAIN!$C$35,AK114)),BRAIN!$C$35&amp;", ",""),"") &amp; IF(LEN(BRAIN!$C$36)&gt;0,IF(ISNUMBER(SEARCH(BRAIN!$C$36,AK114)),BRAIN!$C$36&amp;", ",""),"") &amp; IF(LEN(BRAIN!$C$37)&gt;0,IF(ISNUMBER(SEARCH(BRAIN!$C$37,AK114)),BRAIN!$C$37&amp;", ",""),"") &amp; IF(LEN(BRAIN!$C$38)&gt;0,IF(ISNUMBER(SEARCH(BRAIN!$C$38,AK114)),BRAIN!$C$38&amp;", ",""),"") &amp; IF(LEN(BRAIN!$C$39)&gt;0,IF(ISNUMBER(SEARCH(BRAIN!$C$39,AK114)),BRAIN!$C$39&amp;", ",""),"") &amp; IF(LEN(BRAIN!$C$40)&gt;0,IF(ISNUMBER(SEARCH(BRAIN!$C$40,AK114)),BRAIN!$C$40&amp;", ",""),"") &amp; IF(LEN(BRAIN!$C$41)&gt;0,IF(ISNUMBER(SEARCH(BRAIN!$C$41,AK114)),BRAIN!$C$41&amp;", ",""),"") &amp; IF(LEN(BRAIN!$C$42)&gt;0,IF(ISNUMBER(SEARCH(BRAIN!$C$42,AK114)),BRAIN!$C$42&amp;", ",""),"") &amp; IF(LEN(BRAIN!$C$43)&gt;0,IF(ISNUMBER(SEARCH(BRAIN!$C$43,AK114)),BRAIN!$C$43&amp;", ",""),"") &amp; IF(LEN(BRAIN!$C$44)&gt;0,IF(ISNUMBER(SEARCH(BRAIN!$C$44,AK114)),BRAIN!$C$44&amp;", ",""),"") &amp; IF(LEN(BRAIN!$C$45)&gt;0,IF(ISNUMBER(SEARCH(BRAIN!$C$45,AK114)),BRAIN!$C$45&amp;", ",""),"") &amp; IF(LEN(BRAIN!$C$46)&gt;0,IF(ISNUMBER(SEARCH(BRAIN!$C$46,AK114)),BRAIN!$C$46&amp;", ",""),"") &amp; IF(LEN(BRAIN!$C$47)&gt;0,IF(ISNUMBER(SEARCH(BRAIN!$C$47,AK114)),BRAIN!$C$47&amp;", ",""),"") &amp; IF(LEN(BRAIN!$C$48)&gt;0,IF(ISNUMBER(SEARCH(BRAIN!$C$48,AK114)),BRAIN!$C$48&amp;", ",""),"") &amp; IF(LEN(BRAIN!$C$49)&gt;0,IF(ISNUMBER(SEARCH(BRAIN!$C$49,AK114)),BRAIN!$C$49&amp;", ",""),"") &amp; IF(LEN(BRAIN!$C$50)&gt;0,IF(ISNUMBER(SEARCH(BRAIN!$C$50,AK114)),BRAIN!$C$50&amp;", ",""),"") &amp; IF(LEN(BRAIN!$C$51)&gt;0,IF(ISNUMBER(SEARCH(BRAIN!$C$51,AK114)),BRAIN!$C$51&amp;", ",""),"") &amp; IF(LEN(BRAIN!$C$52)&gt;0,IF(ISNUMBER(SEARCH(BRAIN!$C$52,AK114)),BRAIN!$C$52&amp;", ",""),"") &amp; IF(LEN(BRAIN!$C$53)&gt;0,IF(ISNUMBER(SEARCH(BRAIN!$C$53,AK114)),BRAIN!$C$53&amp;", ",""),"") &amp; IF(LEN(BRAIN!$C$54)&gt;0,IF(ISNUMBER(SEARCH(BRAIN!$C$54,AK114)),BRAIN!$C$54&amp;", ",""),"") &amp; IF(LEN(BRAIN!$C$55)&gt;0,IF(ISNUMBER(SEARCH(BRAIN!$C$55,AK114)),BRAIN!$C$55&amp;", ",""),"") &amp; IF(LEN(BRAIN!$C$56)&gt;0,IF(ISNUMBER(SEARCH(BRAIN!$C$56,AK114)),BRAIN!$C$56&amp;", ",""),"") &amp; IF(LEN(BRAIN!$C$57)&gt;0,IF(ISNUMBER(SEARCH(BRAIN!$C$57,AK114)),BRAIN!$C$57&amp;", ",""),""))),"")</f>
        <v/>
      </c>
      <c r="AN114" s="0" t="str">
        <f aca="false">IFERROR(IF(RIGHT((IF(LEN(BRAIN!$D$26)&gt;0,IF(ISNUMBER(SEARCH(BRAIN!$D$26,AK114)),BRAIN!$D$26&amp;", ",""),"") &amp; IF(LEN(BRAIN!$D$27)&gt;0,IF(ISNUMBER(SEARCH(BRAIN!$D$27,AK114)),BRAIN!$D$27&amp;", ",""),"") &amp; IF(LEN(BRAIN!$D$28)&gt;0,IF(ISNUMBER(SEARCH(BRAIN!$D$28,AK114)),BRAIN!$D$28&amp;", ",""),"") &amp; IF(LEN(BRAIN!$D$29)&gt;0,IF(ISNUMBER(SEARCH(BRAIN!$D$29,AK114)),BRAIN!$D$29&amp;", ",""),"") &amp; IF(LEN(BRAIN!$D$30)&gt;0,IF(ISNUMBER(SEARCH(BRAIN!$D$30,AK114)),BRAIN!$D$30&amp;", ",""),"") &amp; IF(LEN(BRAIN!$D$31)&gt;0,IF(ISNUMBER(SEARCH(BRAIN!$D$31,AK114)),BRAIN!$D$31&amp;", ",""),"") &amp; IF(LEN(BRAIN!$D$32)&gt;0,IF(ISNUMBER(SEARCH(BRAIN!$D$32,AK114)),BRAIN!$D$32&amp;", ",""),"") &amp; IF(LEN(BRAIN!$D$33)&gt;0,IF(ISNUMBER(SEARCH(BRAIN!$D$33,AK114)),BRAIN!$D$33&amp;", ",""),"") &amp; IF(LEN(BRAIN!$D$34)&gt;0,IF(ISNUMBER(SEARCH(BRAIN!$D$34,AK114)),BRAIN!$D$34&amp;", ",""),"") &amp; IF(LEN(BRAIN!$D$35)&gt;0,IF(ISNUMBER(SEARCH(BRAIN!$D$35,AK114)),BRAIN!$D$35&amp;", ",""),"") &amp; IF(LEN(BRAIN!$D$36)&gt;0,IF(ISNUMBER(SEARCH(BRAIN!$D$36,AK114)),BRAIN!$D$36&amp;", ",""),"") &amp; IF(LEN(BRAIN!$D$37)&gt;0,IF(ISNUMBER(SEARCH(BRAIN!$D$37,AK114)),BRAIN!$D$37&amp;", ",""),"") &amp; IF(LEN(BRAIN!$D$38)&gt;0,IF(ISNUMBER(SEARCH(BRAIN!$D$38,AK114)),BRAIN!$D$38&amp;", ",""),"") &amp; IF(LEN(BRAIN!$D$39)&gt;0,IF(ISNUMBER(SEARCH(BRAIN!$D$39,AK114)),BRAIN!$D$39&amp;", ",""),"") &amp; IF(LEN(BRAIN!$D$40)&gt;0,IF(ISNUMBER(SEARCH(BRAIN!$D$40,AK114)),BRAIN!$D$40&amp;", ",""),"") &amp; IF(LEN(BRAIN!$D$41)&gt;0,IF(ISNUMBER(SEARCH(BRAIN!$D$41,AK114)),BRAIN!$D$41&amp;", ",""),"") &amp; IF(LEN(BRAIN!$D$42)&gt;0,IF(ISNUMBER(SEARCH(BRAIN!$D$42,AK114)),BRAIN!$D$42&amp;", ",""),"") &amp; IF(LEN(BRAIN!$D$43)&gt;0,IF(ISNUMBER(SEARCH(BRAIN!$D$43,AK114)),BRAIN!$D$43&amp;", ",""),"") &amp; IF(LEN(BRAIN!$D$44)&gt;0,IF(ISNUMBER(SEARCH(BRAIN!$D$44,AK114)),BRAIN!$D$44&amp;", ",""),"") &amp; IF(LEN(BRAIN!$D$45)&gt;0,IF(ISNUMBER(SEARCH(BRAIN!$D$45,AK114)),BRAIN!$D$45&amp;", ",""),"") &amp; IF(LEN(BRAIN!$D$46)&gt;0,IF(ISNUMBER(SEARCH(BRAIN!$D$46,AK114)),BRAIN!$D$46&amp;", ",""),"") &amp; IF(LEN(BRAIN!$D$47)&gt;0,IF(ISNUMBER(SEARCH(BRAIN!$D$47,AK114)),BRAIN!$D$47&amp;", ",""),"") &amp; IF(LEN(BRAIN!$D$48)&gt;0,IF(ISNUMBER(SEARCH(BRAIN!$D$48,AK114)),BRAIN!$D$48&amp;", ",""),"") &amp; IF(LEN(BRAIN!$D$49)&gt;0,IF(ISNUMBER(SEARCH(BRAIN!$D$49,AK114)),BRAIN!$D$49&amp;", ",""),"") &amp; IF(LEN(BRAIN!$D$50)&gt;0,IF(ISNUMBER(SEARCH(BRAIN!$D$50,AK114)),BRAIN!$D$50&amp;", ",""),"") &amp; IF(LEN(BRAIN!$D$51)&gt;0,IF(ISNUMBER(SEARCH(BRAIN!$D$51,AK114)),BRAIN!$D$51&amp;", ",""),"") &amp; IF(LEN(BRAIN!$D$52)&gt;0,IF(ISNUMBER(SEARCH(BRAIN!$D$52,AK114)),BRAIN!$D$52&amp;", ",""),"") &amp; IF(LEN(BRAIN!$D$53)&gt;0,IF(ISNUMBER(SEARCH(BRAIN!$D$53,AK114)),BRAIN!$D$53&amp;", ",""),"") &amp; IF(LEN(BRAIN!$D$54)&gt;0,IF(ISNUMBER(SEARCH(BRAIN!$D$54,AK114)),BRAIN!$D$54&amp;", ",""),"") &amp; IF(LEN(BRAIN!$D$55)&gt;0,IF(ISNUMBER(SEARCH(BRAIN!$D$55,AK114)),BRAIN!$D$55&amp;", ",""),"") &amp; IF(LEN(BRAIN!$D$56)&gt;0,IF(ISNUMBER(SEARCH(BRAIN!$D$56,AK114)),BRAIN!$D$56&amp;", ",""),"") &amp; IF(LEN(BRAIN!$D$57)&gt;0,IF(ISNUMBER(SEARCH(BRAIN!$D$57,AK114)),BRAIN!$D$57&amp;", ",""),"")),2)=", ",LEFT((IF(LEN(BRAIN!$D$26)&gt;0,IF(ISNUMBER(SEARCH(BRAIN!$D$26,AK114)),BRAIN!$D$26&amp;", ",""),"") &amp; IF(LEN(BRAIN!$D$27)&gt;0,IF(ISNUMBER(SEARCH(BRAIN!$D$27,AK114)),BRAIN!$D$27&amp;", ",""),"") &amp; IF(LEN(BRAIN!$D$28)&gt;0,IF(ISNUMBER(SEARCH(BRAIN!$D$28,AK114)),BRAIN!$D$28&amp;", ",""),"") &amp; IF(LEN(BRAIN!$D$29)&gt;0,IF(ISNUMBER(SEARCH(BRAIN!$D$29,AK114)),BRAIN!$D$29&amp;", ",""),"") &amp; IF(LEN(BRAIN!$D$30)&gt;0,IF(ISNUMBER(SEARCH(BRAIN!$D$30,AK114)),BRAIN!$D$30&amp;", ",""),"") &amp; IF(LEN(BRAIN!$D$31)&gt;0,IF(ISNUMBER(SEARCH(BRAIN!$D$31,AK114)),BRAIN!$D$31&amp;", ",""),"") &amp; IF(LEN(BRAIN!$D$32)&gt;0,IF(ISNUMBER(SEARCH(BRAIN!$D$32,AK114)),BRAIN!$D$32&amp;", ",""),"") &amp; IF(LEN(BRAIN!$D$33)&gt;0,IF(ISNUMBER(SEARCH(BRAIN!$D$33,AK114)),BRAIN!$D$33&amp;", ",""),"") &amp; IF(LEN(BRAIN!$D$34)&gt;0,IF(ISNUMBER(SEARCH(BRAIN!$D$34,AK114)),BRAIN!$D$34&amp;", ",""),"") &amp; IF(LEN(BRAIN!$D$35)&gt;0,IF(ISNUMBER(SEARCH(BRAIN!$D$35,AK114)),BRAIN!$D$35&amp;", ",""),"") &amp; IF(LEN(BRAIN!$D$36)&gt;0,IF(ISNUMBER(SEARCH(BRAIN!$D$36,AK114)),BRAIN!$D$36&amp;", ",""),"") &amp; IF(LEN(BRAIN!$D$37)&gt;0,IF(ISNUMBER(SEARCH(BRAIN!$D$37,AK114)),BRAIN!$D$37&amp;", ",""),"") &amp; IF(LEN(BRAIN!$D$38)&gt;0,IF(ISNUMBER(SEARCH(BRAIN!$D$38,AK114)),BRAIN!$D$38&amp;", ",""),"") &amp; IF(LEN(BRAIN!$D$39)&gt;0,IF(ISNUMBER(SEARCH(BRAIN!$D$39,AK114)),BRAIN!$D$39&amp;", ",""),"") &amp; IF(LEN(BRAIN!$D$40)&gt;0,IF(ISNUMBER(SEARCH(BRAIN!$D$40,AK114)),BRAIN!$D$40&amp;", ",""),"") &amp; IF(LEN(BRAIN!$D$41)&gt;0,IF(ISNUMBER(SEARCH(BRAIN!$D$41,AK114)),BRAIN!$D$41&amp;", ",""),"") &amp; IF(LEN(BRAIN!$D$42)&gt;0,IF(ISNUMBER(SEARCH(BRAIN!$D$42,AK114)),BRAIN!$D$42&amp;", ",""),"") &amp; IF(LEN(BRAIN!$D$43)&gt;0,IF(ISNUMBER(SEARCH(BRAIN!$D$43,AK114)),BRAIN!$D$43&amp;", ",""),"") &amp; IF(LEN(BRAIN!$D$44)&gt;0,IF(ISNUMBER(SEARCH(BRAIN!$D$44,AK114)),BRAIN!$D$44&amp;", ",""),"") &amp; IF(LEN(BRAIN!$D$45)&gt;0,IF(ISNUMBER(SEARCH(BRAIN!$D$45,AK114)),BRAIN!$D$45&amp;", ",""),"") &amp; IF(LEN(BRAIN!$D$46)&gt;0,IF(ISNUMBER(SEARCH(BRAIN!$D$46,AK114)),BRAIN!$D$46&amp;", ",""),"") &amp; IF(LEN(BRAIN!$D$47)&gt;0,IF(ISNUMBER(SEARCH(BRAIN!$D$47,AK114)),BRAIN!$D$47&amp;", ",""),"") &amp; IF(LEN(BRAIN!$D$48)&gt;0,IF(ISNUMBER(SEARCH(BRAIN!$D$48,AK114)),BRAIN!$D$48&amp;", ",""),"") &amp; IF(LEN(BRAIN!$D$49)&gt;0,IF(ISNUMBER(SEARCH(BRAIN!$D$49,AK114)),BRAIN!$D$49&amp;", ",""),"") &amp; IF(LEN(BRAIN!$D$50)&gt;0,IF(ISNUMBER(SEARCH(BRAIN!$D$50,AK114)),BRAIN!$D$50&amp;", ",""),"") &amp; IF(LEN(BRAIN!$D$51)&gt;0,IF(ISNUMBER(SEARCH(BRAIN!$D$51,AK114)),BRAIN!$D$51&amp;", ",""),"") &amp; IF(LEN(BRAIN!$D$52)&gt;0,IF(ISNUMBER(SEARCH(BRAIN!$D$52,AK114)),BRAIN!$D$52&amp;", ",""),"") &amp; IF(LEN(BRAIN!$D$53)&gt;0,IF(ISNUMBER(SEARCH(BRAIN!$D$53,AK114)),BRAIN!$D$53&amp;", ",""),"") &amp; IF(LEN(BRAIN!$D$54)&gt;0,IF(ISNUMBER(SEARCH(BRAIN!$D$54,AK114)),BRAIN!$D$54&amp;", ",""),"") &amp; IF(LEN(BRAIN!$D$55)&gt;0,IF(ISNUMBER(SEARCH(BRAIN!$D$55,AK114)),BRAIN!$D$55&amp;", ",""),"") &amp; IF(LEN(BRAIN!$D$56)&gt;0,IF(ISNUMBER(SEARCH(BRAIN!$D$56,AK114)),BRAIN!$D$56&amp;", ",""),"") &amp; IF(LEN(BRAIN!$D$57)&gt;0,IF(ISNUMBER(SEARCH(BRAIN!$D$57,AK114)),BRAIN!$D$57&amp;", ",""),"")),LEN((IF(LEN(BRAIN!$D$26)&gt;0,IF(ISNUMBER(SEARCH(BRAIN!$D$26,AK114)),BRAIN!$D$26&amp;", ",""),"") &amp; IF(LEN(BRAIN!$D$27)&gt;0,IF(ISNUMBER(SEARCH(BRAIN!$D$27,AK114)),BRAIN!$D$27&amp;", ",""),"") &amp; IF(LEN(BRAIN!$D$28)&gt;0,IF(ISNUMBER(SEARCH(BRAIN!$D$28,AK114)),BRAIN!$D$28&amp;", ",""),"") &amp; IF(LEN(BRAIN!$D$29)&gt;0,IF(ISNUMBER(SEARCH(BRAIN!$D$29,AK114)),BRAIN!$D$29&amp;", ",""),"") &amp; IF(LEN(BRAIN!$D$30)&gt;0,IF(ISNUMBER(SEARCH(BRAIN!$D$30,AK114)),BRAIN!$D$30&amp;", ",""),"") &amp; IF(LEN(BRAIN!$D$31)&gt;0,IF(ISNUMBER(SEARCH(BRAIN!$D$31,AK114)),BRAIN!$D$31&amp;", ",""),"") &amp; IF(LEN(BRAIN!$D$32)&gt;0,IF(ISNUMBER(SEARCH(BRAIN!$D$32,AK114)),BRAIN!$D$32&amp;", ",""),"") &amp; IF(LEN(BRAIN!$D$33)&gt;0,IF(ISNUMBER(SEARCH(BRAIN!$D$33,AK114)),BRAIN!$D$33&amp;", ",""),"") &amp; IF(LEN(BRAIN!$D$34)&gt;0,IF(ISNUMBER(SEARCH(BRAIN!$D$34,AK114)),BRAIN!$D$34&amp;", ",""),"") &amp; IF(LEN(BRAIN!$D$35)&gt;0,IF(ISNUMBER(SEARCH(BRAIN!$D$35,AK114)),BRAIN!$D$35&amp;", ",""),"") &amp; IF(LEN(BRAIN!$D$36)&gt;0,IF(ISNUMBER(SEARCH(BRAIN!$D$36,AK114)),BRAIN!$D$36&amp;", ",""),"") &amp; IF(LEN(BRAIN!$D$37)&gt;0,IF(ISNUMBER(SEARCH(BRAIN!$D$37,AK114)),BRAIN!$D$37&amp;", ",""),"") &amp; IF(LEN(BRAIN!$D$38)&gt;0,IF(ISNUMBER(SEARCH(BRAIN!$D$38,AK114)),BRAIN!$D$38&amp;", ",""),"") &amp; IF(LEN(BRAIN!$D$39)&gt;0,IF(ISNUMBER(SEARCH(BRAIN!$D$39,AK114)),BRAIN!$D$39&amp;", ",""),"") &amp; IF(LEN(BRAIN!$D$40)&gt;0,IF(ISNUMBER(SEARCH(BRAIN!$D$40,AK114)),BRAIN!$D$40&amp;", ",""),"") &amp; IF(LEN(BRAIN!$D$41)&gt;0,IF(ISNUMBER(SEARCH(BRAIN!$D$41,AK114)),BRAIN!$D$41&amp;", ",""),"") &amp; IF(LEN(BRAIN!$D$42)&gt;0,IF(ISNUMBER(SEARCH(BRAIN!$D$42,AK114)),BRAIN!$D$42&amp;", ",""),"") &amp; IF(LEN(BRAIN!$D$43)&gt;0,IF(ISNUMBER(SEARCH(BRAIN!$D$43,AK114)),BRAIN!$D$43&amp;", ",""),"") &amp; IF(LEN(BRAIN!$D$44)&gt;0,IF(ISNUMBER(SEARCH(BRAIN!$D$44,AK114)),BRAIN!$D$44&amp;", ",""),"") &amp; IF(LEN(BRAIN!$D$45)&gt;0,IF(ISNUMBER(SEARCH(BRAIN!$D$45,AK114)),BRAIN!$D$45&amp;", ",""),"") &amp; IF(LEN(BRAIN!$D$46)&gt;0,IF(ISNUMBER(SEARCH(BRAIN!$D$46,AK114)),BRAIN!$D$46&amp;", ",""),"") &amp; IF(LEN(BRAIN!$D$47)&gt;0,IF(ISNUMBER(SEARCH(BRAIN!$D$47,AK114)),BRAIN!$D$47&amp;", ",""),"") &amp; IF(LEN(BRAIN!$D$48)&gt;0,IF(ISNUMBER(SEARCH(BRAIN!$D$48,AK114)),BRAIN!$D$48&amp;", ",""),"") &amp; IF(LEN(BRAIN!$D$49)&gt;0,IF(ISNUMBER(SEARCH(BRAIN!$D$49,AK114)),BRAIN!$D$49&amp;", ",""),"") &amp; IF(LEN(BRAIN!$D$50)&gt;0,IF(ISNUMBER(SEARCH(BRAIN!$D$50,AK114)),BRAIN!$D$50&amp;", ",""),"") &amp; IF(LEN(BRAIN!$D$51)&gt;0,IF(ISNUMBER(SEARCH(BRAIN!$D$51,AK114)),BRAIN!$D$51&amp;", ",""),"") &amp; IF(LEN(BRAIN!$D$52)&gt;0,IF(ISNUMBER(SEARCH(BRAIN!$D$52,AK114)),BRAIN!$D$52&amp;", ",""),"") &amp; IF(LEN(BRAIN!$D$53)&gt;0,IF(ISNUMBER(SEARCH(BRAIN!$D$53,AK114)),BRAIN!$D$53&amp;", ",""),"") &amp; IF(LEN(BRAIN!$D$54)&gt;0,IF(ISNUMBER(SEARCH(BRAIN!$D$54,AK114)),BRAIN!$D$54&amp;", ",""),"") &amp; IF(LEN(BRAIN!$D$55)&gt;0,IF(ISNUMBER(SEARCH(BRAIN!$D$55,AK114)),BRAIN!$D$55&amp;", ",""),"") &amp; IF(LEN(BRAIN!$D$56)&gt;0,IF(ISNUMBER(SEARCH(BRAIN!$D$56,AK114)),BRAIN!$D$56&amp;", ",""),"") &amp; IF(LEN(BRAIN!$D$57)&gt;0,IF(ISNUMBER(SEARCH(BRAIN!$D$57,AK114)),BRAIN!$D$57&amp;", ",""),"")))-2),(IF(LEN(BRAIN!$D$26)&gt;0,IF(ISNUMBER(SEARCH(BRAIN!$D$26,AK114)),BRAIN!$D$26&amp;", ",""),"") &amp; IF(LEN(BRAIN!$D$27)&gt;0,IF(ISNUMBER(SEARCH(BRAIN!$D$27,AK114)),BRAIN!$D$27&amp;", ",""),"") &amp; IF(LEN(BRAIN!$D$28)&gt;0,IF(ISNUMBER(SEARCH(BRAIN!$D$28,AK114)),BRAIN!$D$28&amp;", ",""),"") &amp; IF(LEN(BRAIN!$D$29)&gt;0,IF(ISNUMBER(SEARCH(BRAIN!$D$29,AK114)),BRAIN!$D$29&amp;", ",""),"") &amp; IF(LEN(BRAIN!$D$30)&gt;0,IF(ISNUMBER(SEARCH(BRAIN!$D$30,AK114)),BRAIN!$D$30&amp;", ",""),"") &amp; IF(LEN(BRAIN!$D$31)&gt;0,IF(ISNUMBER(SEARCH(BRAIN!$D$31,AK114)),BRAIN!$D$31&amp;", ",""),"") &amp; IF(LEN(BRAIN!$D$32)&gt;0,IF(ISNUMBER(SEARCH(BRAIN!$D$32,AK114)),BRAIN!$D$32&amp;", ",""),"") &amp; IF(LEN(BRAIN!$D$33)&gt;0,IF(ISNUMBER(SEARCH(BRAIN!$D$33,AK114)),BRAIN!$D$33&amp;", ",""),"") &amp; IF(LEN(BRAIN!$D$34)&gt;0,IF(ISNUMBER(SEARCH(BRAIN!$D$34,AK114)),BRAIN!$D$34&amp;", ",""),"") &amp; IF(LEN(BRAIN!$D$35)&gt;0,IF(ISNUMBER(SEARCH(BRAIN!$D$35,AK114)),BRAIN!$D$35&amp;", ",""),"") &amp; IF(LEN(BRAIN!$D$36)&gt;0,IF(ISNUMBER(SEARCH(BRAIN!$D$36,AK114)),BRAIN!$D$36&amp;", ",""),"") &amp; IF(LEN(BRAIN!$D$37)&gt;0,IF(ISNUMBER(SEARCH(BRAIN!$D$37,AK114)),BRAIN!$D$37&amp;", ",""),"") &amp; IF(LEN(BRAIN!$D$38)&gt;0,IF(ISNUMBER(SEARCH(BRAIN!$D$38,AK114)),BRAIN!$D$38&amp;", ",""),"") &amp; IF(LEN(BRAIN!$D$39)&gt;0,IF(ISNUMBER(SEARCH(BRAIN!$D$39,AK114)),BRAIN!$D$39&amp;", ",""),"") &amp; IF(LEN(BRAIN!$D$40)&gt;0,IF(ISNUMBER(SEARCH(BRAIN!$D$40,AK114)),BRAIN!$D$40&amp;", ",""),"") &amp; IF(LEN(BRAIN!$D$41)&gt;0,IF(ISNUMBER(SEARCH(BRAIN!$D$41,AK114)),BRAIN!$D$41&amp;", ",""),"") &amp; IF(LEN(BRAIN!$D$42)&gt;0,IF(ISNUMBER(SEARCH(BRAIN!$D$42,AK114)),BRAIN!$D$42&amp;", ",""),"") &amp; IF(LEN(BRAIN!$D$43)&gt;0,IF(ISNUMBER(SEARCH(BRAIN!$D$43,AK114)),BRAIN!$D$43&amp;", ",""),"") &amp; IF(LEN(BRAIN!$D$44)&gt;0,IF(ISNUMBER(SEARCH(BRAIN!$D$44,AK114)),BRAIN!$D$44&amp;", ",""),"") &amp; IF(LEN(BRAIN!$D$45)&gt;0,IF(ISNUMBER(SEARCH(BRAIN!$D$45,AK114)),BRAIN!$D$45&amp;", ",""),"") &amp; IF(LEN(BRAIN!$D$46)&gt;0,IF(ISNUMBER(SEARCH(BRAIN!$D$46,AK114)),BRAIN!$D$46&amp;", ",""),"") &amp; IF(LEN(BRAIN!$D$47)&gt;0,IF(ISNUMBER(SEARCH(BRAIN!$D$47,AK114)),BRAIN!$D$47&amp;", ",""),"") &amp; IF(LEN(BRAIN!$D$48)&gt;0,IF(ISNUMBER(SEARCH(BRAIN!$D$48,AK114)),BRAIN!$D$48&amp;", ",""),"") &amp; IF(LEN(BRAIN!$D$49)&gt;0,IF(ISNUMBER(SEARCH(BRAIN!$D$49,AK114)),BRAIN!$D$49&amp;", ",""),"") &amp; IF(LEN(BRAIN!$D$50)&gt;0,IF(ISNUMBER(SEARCH(BRAIN!$D$50,AK114)),BRAIN!$D$50&amp;", ",""),"") &amp; IF(LEN(BRAIN!$D$51)&gt;0,IF(ISNUMBER(SEARCH(BRAIN!$D$51,AK114)),BRAIN!$D$51&amp;", ",""),"") &amp; IF(LEN(BRAIN!$D$52)&gt;0,IF(ISNUMBER(SEARCH(BRAIN!$D$52,AK114)),BRAIN!$D$52&amp;", ",""),"") &amp; IF(LEN(BRAIN!$D$53)&gt;0,IF(ISNUMBER(SEARCH(BRAIN!$D$53,AK114)),BRAIN!$D$53&amp;", ",""),"") &amp; IF(LEN(BRAIN!$D$54)&gt;0,IF(ISNUMBER(SEARCH(BRAIN!$D$54,AK114)),BRAIN!$D$54&amp;", ",""),"") &amp; IF(LEN(BRAIN!$D$55)&gt;0,IF(ISNUMBER(SEARCH(BRAIN!$D$55,AK114)),BRAIN!$D$55&amp;", ",""),"") &amp; IF(LEN(BRAIN!$D$56)&gt;0,IF(ISNUMBER(SEARCH(BRAIN!$D$56,AK114)),BRAIN!$D$56&amp;", ",""),"") &amp; IF(LEN(BRAIN!$D$57)&gt;0,IF(ISNUMBER(SEARCH(BRAIN!$D$57,AK114)),BRAIN!$D$57&amp;", ",""),""))),"")</f>
        <v/>
      </c>
      <c r="AO114" s="0" t="str">
        <f aca="false">IFERROR(IF(RIGHT((IF(LEN(BRAIN!$E$26)&gt;0,IF(ISNUMBER(SEARCH(BRAIN!$E$26,AK114)),BRAIN!$E$26&amp;", ",""),"") &amp; IF(LEN(BRAIN!$E$27)&gt;0,IF(ISNUMBER(SEARCH(BRAIN!$E$27,AK114)),BRAIN!$E$27&amp;", ",""),"") &amp; IF(LEN(BRAIN!$E$28)&gt;0,IF(ISNUMBER(SEARCH(BRAIN!$E$28,AK114)),BRAIN!$E$28&amp;", ",""),"") &amp; IF(LEN(BRAIN!$E$29)&gt;0,IF(ISNUMBER(SEARCH(BRAIN!$E$29,AK114)),BRAIN!$E$29&amp;", ",""),"") &amp; IF(LEN(BRAIN!$E$30)&gt;0,IF(ISNUMBER(SEARCH(BRAIN!$E$30,AK114)),BRAIN!$E$30&amp;", ",""),"") &amp; IF(LEN(BRAIN!$E$31)&gt;0,IF(ISNUMBER(SEARCH(BRAIN!$E$31,AK114)),BRAIN!$E$31&amp;", ",""),"") &amp; IF(LEN(BRAIN!$E$32)&gt;0,IF(ISNUMBER(SEARCH(BRAIN!$E$32,AK114)),BRAIN!$E$32&amp;", ",""),"") &amp; IF(LEN(BRAIN!$E$33)&gt;0,IF(ISNUMBER(SEARCH(BRAIN!$E$33,AK114)),BRAIN!$E$33&amp;", ",""),"") &amp; IF(LEN(BRAIN!$E$34)&gt;0,IF(ISNUMBER(SEARCH(BRAIN!$E$34,AK114)),BRAIN!$E$34&amp;", ",""),"") &amp; IF(LEN(BRAIN!$E$35)&gt;0,IF(ISNUMBER(SEARCH(BRAIN!$E$35,AK114)),BRAIN!$E$35&amp;", ",""),"") &amp; IF(LEN(BRAIN!$E$36)&gt;0,IF(ISNUMBER(SEARCH(BRAIN!$E$36,AK114)),BRAIN!$E$36&amp;", ",""),"") &amp; IF(LEN(BRAIN!$E$37)&gt;0,IF(ISNUMBER(SEARCH(BRAIN!$E$37,AK114)),BRAIN!$E$37&amp;", ",""),"") &amp; IF(LEN(BRAIN!$E$38)&gt;0,IF(ISNUMBER(SEARCH(BRAIN!$E$38,AK114)),BRAIN!$E$38&amp;", ",""),"") &amp; IF(LEN(BRAIN!$E$39)&gt;0,IF(ISNUMBER(SEARCH(BRAIN!$E$39,AK114)),BRAIN!$E$39&amp;", ",""),"") &amp; IF(LEN(BRAIN!$E$40)&gt;0,IF(ISNUMBER(SEARCH(BRAIN!$E$40,AK114)),BRAIN!$E$40&amp;", ",""),"") &amp; IF(LEN(BRAIN!$E$41)&gt;0,IF(ISNUMBER(SEARCH(BRAIN!$E$41,AK114)),BRAIN!$E$41&amp;", ",""),"") &amp; IF(LEN(BRAIN!$E$42)&gt;0,IF(ISNUMBER(SEARCH(BRAIN!$E$42,AK114)),BRAIN!$E$42&amp;", ",""),"") &amp; IF(LEN(BRAIN!$E$43)&gt;0,IF(ISNUMBER(SEARCH(BRAIN!$E$43,AK114)),BRAIN!$E$43&amp;", ",""),"") &amp; IF(LEN(BRAIN!$E$44)&gt;0,IF(ISNUMBER(SEARCH(BRAIN!$E$44,AK114)),BRAIN!$E$44&amp;", ",""),"") &amp; IF(LEN(BRAIN!$E$45)&gt;0,IF(ISNUMBER(SEARCH(BRAIN!$E$45,AK114)),BRAIN!$E$45&amp;", ",""),"") &amp; IF(LEN(BRAIN!$E$46)&gt;0,IF(ISNUMBER(SEARCH(BRAIN!$E$46,AK114)),BRAIN!$E$46&amp;", ",""),"") &amp; IF(LEN(BRAIN!$E$47)&gt;0,IF(ISNUMBER(SEARCH(BRAIN!$E$47,AK114)),BRAIN!$E$47&amp;", ",""),"") &amp; IF(LEN(BRAIN!$E$48)&gt;0,IF(ISNUMBER(SEARCH(BRAIN!$E$48,AK114)),BRAIN!$E$48&amp;", ",""),"") &amp; IF(LEN(BRAIN!$E$49)&gt;0,IF(ISNUMBER(SEARCH(BRAIN!$E$49,AK114)),BRAIN!$E$49&amp;", ",""),"") &amp; IF(LEN(BRAIN!$E$50)&gt;0,IF(ISNUMBER(SEARCH(BRAIN!$E$50,AK114)),BRAIN!$E$50&amp;", ",""),"") &amp; IF(LEN(BRAIN!$E$51)&gt;0,IF(ISNUMBER(SEARCH(BRAIN!$E$51,AK114)),BRAIN!$E$51&amp;", ",""),"") &amp; IF(LEN(BRAIN!$E$52)&gt;0,IF(ISNUMBER(SEARCH(BRAIN!$E$52,AK114)),BRAIN!$E$52&amp;", ",""),"") &amp; IF(LEN(BRAIN!$E$53)&gt;0,IF(ISNUMBER(SEARCH(BRAIN!$E$53,AK114)),BRAIN!$E$53&amp;", ",""),"") &amp; IF(LEN(BRAIN!$E$54)&gt;0,IF(ISNUMBER(SEARCH(BRAIN!$E$54,AK114)),BRAIN!$E$54&amp;", ",""),"") &amp; IF(LEN(BRAIN!$E$55)&gt;0,IF(ISNUMBER(SEARCH(BRAIN!$E$55,AK114)),BRAIN!$E$55&amp;", ",""),"") &amp; IF(LEN(BRAIN!$E$56)&gt;0,IF(ISNUMBER(SEARCH(BRAIN!$E$56,AK114)),BRAIN!$E$56&amp;", ",""),"") &amp; IF(LEN(BRAIN!$E$57)&gt;0,IF(ISNUMBER(SEARCH(BRAIN!$E$57,AK114)),BRAIN!$E$57&amp;", ",""),"")),2)=", ",LEFT((IF(LEN(BRAIN!$E$26)&gt;0,IF(ISNUMBER(SEARCH(BRAIN!$E$26,AK114)),BRAIN!$E$26&amp;", ",""),"") &amp; IF(LEN(BRAIN!$E$27)&gt;0,IF(ISNUMBER(SEARCH(BRAIN!$E$27,AK114)),BRAIN!$E$27&amp;", ",""),"") &amp; IF(LEN(BRAIN!$E$28)&gt;0,IF(ISNUMBER(SEARCH(BRAIN!$E$28,AK114)),BRAIN!$E$28&amp;", ",""),"") &amp; IF(LEN(BRAIN!$E$29)&gt;0,IF(ISNUMBER(SEARCH(BRAIN!$E$29,AK114)),BRAIN!$E$29&amp;", ",""),"") &amp; IF(LEN(BRAIN!$E$30)&gt;0,IF(ISNUMBER(SEARCH(BRAIN!$E$30,AK114)),BRAIN!$E$30&amp;", ",""),"") &amp; IF(LEN(BRAIN!$E$31)&gt;0,IF(ISNUMBER(SEARCH(BRAIN!$E$31,AK114)),BRAIN!$E$31&amp;", ",""),"") &amp; IF(LEN(BRAIN!$E$32)&gt;0,IF(ISNUMBER(SEARCH(BRAIN!$E$32,AK114)),BRAIN!$E$32&amp;", ",""),"") &amp; IF(LEN(BRAIN!$E$33)&gt;0,IF(ISNUMBER(SEARCH(BRAIN!$E$33,AK114)),BRAIN!$E$33&amp;", ",""),"") &amp; IF(LEN(BRAIN!$E$34)&gt;0,IF(ISNUMBER(SEARCH(BRAIN!$E$34,AK114)),BRAIN!$E$34&amp;", ",""),"") &amp; IF(LEN(BRAIN!$E$35)&gt;0,IF(ISNUMBER(SEARCH(BRAIN!$E$35,AK114)),BRAIN!$E$35&amp;", ",""),"") &amp; IF(LEN(BRAIN!$E$36)&gt;0,IF(ISNUMBER(SEARCH(BRAIN!$E$36,AK114)),BRAIN!$E$36&amp;", ",""),"") &amp; IF(LEN(BRAIN!$E$37)&gt;0,IF(ISNUMBER(SEARCH(BRAIN!$E$37,AK114)),BRAIN!$E$37&amp;", ",""),"") &amp; IF(LEN(BRAIN!$E$38)&gt;0,IF(ISNUMBER(SEARCH(BRAIN!$E$38,AK114)),BRAIN!$E$38&amp;", ",""),"") &amp; IF(LEN(BRAIN!$E$39)&gt;0,IF(ISNUMBER(SEARCH(BRAIN!$E$39,AK114)),BRAIN!$E$39&amp;", ",""),"") &amp; IF(LEN(BRAIN!$E$40)&gt;0,IF(ISNUMBER(SEARCH(BRAIN!$E$40,AK114)),BRAIN!$E$40&amp;", ",""),"") &amp; IF(LEN(BRAIN!$E$41)&gt;0,IF(ISNUMBER(SEARCH(BRAIN!$E$41,AK114)),BRAIN!$E$41&amp;", ",""),"") &amp; IF(LEN(BRAIN!$E$42)&gt;0,IF(ISNUMBER(SEARCH(BRAIN!$E$42,AK114)),BRAIN!$E$42&amp;", ",""),"") &amp; IF(LEN(BRAIN!$E$43)&gt;0,IF(ISNUMBER(SEARCH(BRAIN!$E$43,AK114)),BRAIN!$E$43&amp;", ",""),"") &amp; IF(LEN(BRAIN!$E$44)&gt;0,IF(ISNUMBER(SEARCH(BRAIN!$E$44,AK114)),BRAIN!$E$44&amp;", ",""),"") &amp; IF(LEN(BRAIN!$E$45)&gt;0,IF(ISNUMBER(SEARCH(BRAIN!$E$45,AK114)),BRAIN!$E$45&amp;", ",""),"") &amp; IF(LEN(BRAIN!$E$46)&gt;0,IF(ISNUMBER(SEARCH(BRAIN!$E$46,AK114)),BRAIN!$E$46&amp;", ",""),"") &amp; IF(LEN(BRAIN!$E$47)&gt;0,IF(ISNUMBER(SEARCH(BRAIN!$E$47,AK114)),BRAIN!$E$47&amp;", ",""),"") &amp; IF(LEN(BRAIN!$E$48)&gt;0,IF(ISNUMBER(SEARCH(BRAIN!$E$48,AK114)),BRAIN!$E$48&amp;", ",""),"") &amp; IF(LEN(BRAIN!$E$49)&gt;0,IF(ISNUMBER(SEARCH(BRAIN!$E$49,AK114)),BRAIN!$E$49&amp;", ",""),"") &amp; IF(LEN(BRAIN!$E$50)&gt;0,IF(ISNUMBER(SEARCH(BRAIN!$E$50,AK114)),BRAIN!$E$50&amp;", ",""),"") &amp; IF(LEN(BRAIN!$E$51)&gt;0,IF(ISNUMBER(SEARCH(BRAIN!$E$51,AK114)),BRAIN!$E$51&amp;", ",""),"") &amp; IF(LEN(BRAIN!$E$52)&gt;0,IF(ISNUMBER(SEARCH(BRAIN!$E$52,AK114)),BRAIN!$E$52&amp;", ",""),"") &amp; IF(LEN(BRAIN!$E$53)&gt;0,IF(ISNUMBER(SEARCH(BRAIN!$E$53,AK114)),BRAIN!$E$53&amp;", ",""),"") &amp; IF(LEN(BRAIN!$E$54)&gt;0,IF(ISNUMBER(SEARCH(BRAIN!$E$54,AK114)),BRAIN!$E$54&amp;", ",""),"") &amp; IF(LEN(BRAIN!$E$55)&gt;0,IF(ISNUMBER(SEARCH(BRAIN!$E$55,AK114)),BRAIN!$E$55&amp;", ",""),"") &amp; IF(LEN(BRAIN!$E$56)&gt;0,IF(ISNUMBER(SEARCH(BRAIN!$E$56,AK114)),BRAIN!$E$56&amp;", ",""),"") &amp; IF(LEN(BRAIN!$E$57)&gt;0,IF(ISNUMBER(SEARCH(BRAIN!$E$57,AK114)),BRAIN!$E$57&amp;", ",""),"")),LEN((IF(LEN(BRAIN!$E$26)&gt;0,IF(ISNUMBER(SEARCH(BRAIN!$E$26,AK114)),BRAIN!$E$26&amp;", ",""),"") &amp; IF(LEN(BRAIN!$E$27)&gt;0,IF(ISNUMBER(SEARCH(BRAIN!$E$27,AK114)),BRAIN!$E$27&amp;", ",""),"") &amp; IF(LEN(BRAIN!$E$28)&gt;0,IF(ISNUMBER(SEARCH(BRAIN!$E$28,AK114)),BRAIN!$E$28&amp;", ",""),"") &amp; IF(LEN(BRAIN!$E$29)&gt;0,IF(ISNUMBER(SEARCH(BRAIN!$E$29,AK114)),BRAIN!$E$29&amp;", ",""),"") &amp; IF(LEN(BRAIN!$E$30)&gt;0,IF(ISNUMBER(SEARCH(BRAIN!$E$30,AK114)),BRAIN!$E$30&amp;", ",""),"") &amp; IF(LEN(BRAIN!$E$31)&gt;0,IF(ISNUMBER(SEARCH(BRAIN!$E$31,AK114)),BRAIN!$E$31&amp;", ",""),"") &amp; IF(LEN(BRAIN!$E$32)&gt;0,IF(ISNUMBER(SEARCH(BRAIN!$E$32,AK114)),BRAIN!$E$32&amp;", ",""),"") &amp; IF(LEN(BRAIN!$E$33)&gt;0,IF(ISNUMBER(SEARCH(BRAIN!$E$33,AK114)),BRAIN!$E$33&amp;", ",""),"") &amp; IF(LEN(BRAIN!$E$34)&gt;0,IF(ISNUMBER(SEARCH(BRAIN!$E$34,AK114)),BRAIN!$E$34&amp;", ",""),"") &amp; IF(LEN(BRAIN!$E$35)&gt;0,IF(ISNUMBER(SEARCH(BRAIN!$E$35,AK114)),BRAIN!$E$35&amp;", ",""),"") &amp; IF(LEN(BRAIN!$E$36)&gt;0,IF(ISNUMBER(SEARCH(BRAIN!$E$36,AK114)),BRAIN!$E$36&amp;", ",""),"") &amp; IF(LEN(BRAIN!$E$37)&gt;0,IF(ISNUMBER(SEARCH(BRAIN!$E$37,AK114)),BRAIN!$E$37&amp;", ",""),"") &amp; IF(LEN(BRAIN!$E$38)&gt;0,IF(ISNUMBER(SEARCH(BRAIN!$E$38,AK114)),BRAIN!$E$38&amp;", ",""),"") &amp; IF(LEN(BRAIN!$E$39)&gt;0,IF(ISNUMBER(SEARCH(BRAIN!$E$39,AK114)),BRAIN!$E$39&amp;", ",""),"") &amp; IF(LEN(BRAIN!$E$40)&gt;0,IF(ISNUMBER(SEARCH(BRAIN!$E$40,AK114)),BRAIN!$E$40&amp;", ",""),"") &amp; IF(LEN(BRAIN!$E$41)&gt;0,IF(ISNUMBER(SEARCH(BRAIN!$E$41,AK114)),BRAIN!$E$41&amp;", ",""),"") &amp; IF(LEN(BRAIN!$E$42)&gt;0,IF(ISNUMBER(SEARCH(BRAIN!$E$42,AK114)),BRAIN!$E$42&amp;", ",""),"") &amp; IF(LEN(BRAIN!$E$43)&gt;0,IF(ISNUMBER(SEARCH(BRAIN!$E$43,AK114)),BRAIN!$E$43&amp;", ",""),"") &amp; IF(LEN(BRAIN!$E$44)&gt;0,IF(ISNUMBER(SEARCH(BRAIN!$E$44,AK114)),BRAIN!$E$44&amp;", ",""),"") &amp; IF(LEN(BRAIN!$E$45)&gt;0,IF(ISNUMBER(SEARCH(BRAIN!$E$45,AK114)),BRAIN!$E$45&amp;", ",""),"") &amp; IF(LEN(BRAIN!$E$46)&gt;0,IF(ISNUMBER(SEARCH(BRAIN!$E$46,AK114)),BRAIN!$E$46&amp;", ",""),"") &amp; IF(LEN(BRAIN!$E$47)&gt;0,IF(ISNUMBER(SEARCH(BRAIN!$E$47,AK114)),BRAIN!$E$47&amp;", ",""),"") &amp; IF(LEN(BRAIN!$E$48)&gt;0,IF(ISNUMBER(SEARCH(BRAIN!$E$48,AK114)),BRAIN!$E$48&amp;", ",""),"") &amp; IF(LEN(BRAIN!$E$49)&gt;0,IF(ISNUMBER(SEARCH(BRAIN!$E$49,AK114)),BRAIN!$E$49&amp;", ",""),"") &amp; IF(LEN(BRAIN!$E$50)&gt;0,IF(ISNUMBER(SEARCH(BRAIN!$E$50,AK114)),BRAIN!$E$50&amp;", ",""),"") &amp; IF(LEN(BRAIN!$E$51)&gt;0,IF(ISNUMBER(SEARCH(BRAIN!$E$51,AK114)),BRAIN!$E$51&amp;", ",""),"") &amp; IF(LEN(BRAIN!$E$52)&gt;0,IF(ISNUMBER(SEARCH(BRAIN!$E$52,AK114)),BRAIN!$E$52&amp;", ",""),"") &amp; IF(LEN(BRAIN!$E$53)&gt;0,IF(ISNUMBER(SEARCH(BRAIN!$E$53,AK114)),BRAIN!$E$53&amp;", ",""),"") &amp; IF(LEN(BRAIN!$E$54)&gt;0,IF(ISNUMBER(SEARCH(BRAIN!$E$54,AK114)),BRAIN!$E$54&amp;", ",""),"") &amp; IF(LEN(BRAIN!$E$55)&gt;0,IF(ISNUMBER(SEARCH(BRAIN!$E$55,AK114)),BRAIN!$E$55&amp;", ",""),"") &amp; IF(LEN(BRAIN!$E$56)&gt;0,IF(ISNUMBER(SEARCH(BRAIN!$E$56,AK114)),BRAIN!$E$56&amp;", ",""),"") &amp; IF(LEN(BRAIN!$E$57)&gt;0,IF(ISNUMBER(SEARCH(BRAIN!$E$57,AK114)),BRAIN!$E$57&amp;", ",""),"")))-2),(IF(LEN(BRAIN!$E$26)&gt;0,IF(ISNUMBER(SEARCH(BRAIN!$E$26,AK114)),BRAIN!$E$26&amp;", ",""),"") &amp; IF(LEN(BRAIN!$E$27)&gt;0,IF(ISNUMBER(SEARCH(BRAIN!$E$27,AK114)),BRAIN!$E$27&amp;", ",""),"") &amp; IF(LEN(BRAIN!$E$28)&gt;0,IF(ISNUMBER(SEARCH(BRAIN!$E$28,AK114)),BRAIN!$E$28&amp;", ",""),"") &amp; IF(LEN(BRAIN!$E$29)&gt;0,IF(ISNUMBER(SEARCH(BRAIN!$E$29,AK114)),BRAIN!$E$29&amp;", ",""),"") &amp; IF(LEN(BRAIN!$E$30)&gt;0,IF(ISNUMBER(SEARCH(BRAIN!$E$30,AK114)),BRAIN!$E$30&amp;", ",""),"") &amp; IF(LEN(BRAIN!$E$31)&gt;0,IF(ISNUMBER(SEARCH(BRAIN!$E$31,AK114)),BRAIN!$E$31&amp;", ",""),"") &amp; IF(LEN(BRAIN!$E$32)&gt;0,IF(ISNUMBER(SEARCH(BRAIN!$E$32,AK114)),BRAIN!$E$32&amp;", ",""),"") &amp; IF(LEN(BRAIN!$E$33)&gt;0,IF(ISNUMBER(SEARCH(BRAIN!$E$33,AK114)),BRAIN!$E$33&amp;", ",""),"") &amp; IF(LEN(BRAIN!$E$34)&gt;0,IF(ISNUMBER(SEARCH(BRAIN!$E$34,AK114)),BRAIN!$E$34&amp;", ",""),"") &amp; IF(LEN(BRAIN!$E$35)&gt;0,IF(ISNUMBER(SEARCH(BRAIN!$E$35,AK114)),BRAIN!$E$35&amp;", ",""),"") &amp; IF(LEN(BRAIN!$E$36)&gt;0,IF(ISNUMBER(SEARCH(BRAIN!$E$36,AK114)),BRAIN!$E$36&amp;", ",""),"") &amp; IF(LEN(BRAIN!$E$37)&gt;0,IF(ISNUMBER(SEARCH(BRAIN!$E$37,AK114)),BRAIN!$E$37&amp;", ",""),"") &amp; IF(LEN(BRAIN!$E$38)&gt;0,IF(ISNUMBER(SEARCH(BRAIN!$E$38,AK114)),BRAIN!$E$38&amp;", ",""),"") &amp; IF(LEN(BRAIN!$E$39)&gt;0,IF(ISNUMBER(SEARCH(BRAIN!$E$39,AK114)),BRAIN!$E$39&amp;", ",""),"") &amp; IF(LEN(BRAIN!$E$40)&gt;0,IF(ISNUMBER(SEARCH(BRAIN!$E$40,AK114)),BRAIN!$E$40&amp;", ",""),"") &amp; IF(LEN(BRAIN!$E$41)&gt;0,IF(ISNUMBER(SEARCH(BRAIN!$E$41,AK114)),BRAIN!$E$41&amp;", ",""),"") &amp; IF(LEN(BRAIN!$E$42)&gt;0,IF(ISNUMBER(SEARCH(BRAIN!$E$42,AK114)),BRAIN!$E$42&amp;", ",""),"") &amp; IF(LEN(BRAIN!$E$43)&gt;0,IF(ISNUMBER(SEARCH(BRAIN!$E$43,AK114)),BRAIN!$E$43&amp;", ",""),"") &amp; IF(LEN(BRAIN!$E$44)&gt;0,IF(ISNUMBER(SEARCH(BRAIN!$E$44,AK114)),BRAIN!$E$44&amp;", ",""),"") &amp; IF(LEN(BRAIN!$E$45)&gt;0,IF(ISNUMBER(SEARCH(BRAIN!$E$45,AK114)),BRAIN!$E$45&amp;", ",""),"") &amp; IF(LEN(BRAIN!$E$46)&gt;0,IF(ISNUMBER(SEARCH(BRAIN!$E$46,AK114)),BRAIN!$E$46&amp;", ",""),"") &amp; IF(LEN(BRAIN!$E$47)&gt;0,IF(ISNUMBER(SEARCH(BRAIN!$E$47,AK114)),BRAIN!$E$47&amp;", ",""),"") &amp; IF(LEN(BRAIN!$E$48)&gt;0,IF(ISNUMBER(SEARCH(BRAIN!$E$48,AK114)),BRAIN!$E$48&amp;", ",""),"") &amp; IF(LEN(BRAIN!$E$49)&gt;0,IF(ISNUMBER(SEARCH(BRAIN!$E$49,AK114)),BRAIN!$E$49&amp;", ",""),"") &amp; IF(LEN(BRAIN!$E$50)&gt;0,IF(ISNUMBER(SEARCH(BRAIN!$E$50,AK114)),BRAIN!$E$50&amp;", ",""),"") &amp; IF(LEN(BRAIN!$E$51)&gt;0,IF(ISNUMBER(SEARCH(BRAIN!$E$51,AK114)),BRAIN!$E$51&amp;", ",""),"") &amp; IF(LEN(BRAIN!$E$52)&gt;0,IF(ISNUMBER(SEARCH(BRAIN!$E$52,AK114)),BRAIN!$E$52&amp;", ",""),"") &amp; IF(LEN(BRAIN!$E$53)&gt;0,IF(ISNUMBER(SEARCH(BRAIN!$E$53,AK114)),BRAIN!$E$53&amp;", ",""),"") &amp; IF(LEN(BRAIN!$E$54)&gt;0,IF(ISNUMBER(SEARCH(BRAIN!$E$54,AK114)),BRAIN!$E$54&amp;", ",""),"") &amp; IF(LEN(BRAIN!$E$55)&gt;0,IF(ISNUMBER(SEARCH(BRAIN!$E$55,AK114)),BRAIN!$E$55&amp;", ",""),"") &amp; IF(LEN(BRAIN!$E$56)&gt;0,IF(ISNUMBER(SEARCH(BRAIN!$E$56,AK114)),BRAIN!$E$56&amp;", ",""),"") &amp; IF(LEN(BRAIN!$E$57)&gt;0,IF(ISNUMBER(SEARCH(BRAIN!$E$57,AK114)),BRAIN!$E$57&amp;", ",""),""))),"")</f>
        <v/>
      </c>
      <c r="AP114" s="0" t="str">
        <f aca="false">IFERROR(IF(RIGHT((IF(LEN(BRAIN!$F$26)&gt;0,IF(ISNUMBER(SEARCH(BRAIN!$F$26,AK114)),BRAIN!$F$26&amp;", ",""),"") &amp; IF(LEN(BRAIN!$F$27)&gt;0,IF(ISNUMBER(SEARCH(BRAIN!$F$27,AK114)),BRAIN!$F$27&amp;", ",""),"") &amp; IF(LEN(BRAIN!$F$28)&gt;0,IF(ISNUMBER(SEARCH(BRAIN!$F$28,AK114)),BRAIN!$F$28&amp;", ",""),"") &amp; IF(LEN(BRAIN!$F$29)&gt;0,IF(ISNUMBER(SEARCH(BRAIN!$F$29,AK114)),BRAIN!$F$29&amp;", ",""),"") &amp; IF(LEN(BRAIN!$F$30)&gt;0,IF(ISNUMBER(SEARCH(BRAIN!$F$30,AK114)),BRAIN!$F$30&amp;", ",""),"") &amp; IF(LEN(BRAIN!$F$31)&gt;0,IF(ISNUMBER(SEARCH(BRAIN!$F$31,AK114)),BRAIN!$F$31&amp;", ",""),"") &amp; IF(LEN(BRAIN!$F$32)&gt;0,IF(ISNUMBER(SEARCH(BRAIN!$F$32,AK114)),BRAIN!$F$32&amp;", ",""),"") &amp; IF(LEN(BRAIN!$F$33)&gt;0,IF(ISNUMBER(SEARCH(BRAIN!$F$33,AK114)),BRAIN!$F$33&amp;", ",""),"") &amp; IF(LEN(BRAIN!$F$34)&gt;0,IF(ISNUMBER(SEARCH(BRAIN!$F$34,AK114)),BRAIN!$F$34&amp;", ",""),"") &amp; IF(LEN(BRAIN!$F$35)&gt;0,IF(ISNUMBER(SEARCH(BRAIN!$F$35,AK114)),BRAIN!$F$35&amp;", ",""),"") &amp; IF(LEN(BRAIN!$F$36)&gt;0,IF(ISNUMBER(SEARCH(BRAIN!$F$36,AK114)),BRAIN!$F$36&amp;", ",""),"") &amp; IF(LEN(BRAIN!$F$37)&gt;0,IF(ISNUMBER(SEARCH(BRAIN!$F$37,AK114)),BRAIN!$F$37&amp;", ",""),"") &amp; IF(LEN(BRAIN!$F$38)&gt;0,IF(ISNUMBER(SEARCH(BRAIN!$F$38,AK114)),BRAIN!$F$38&amp;", ",""),"") &amp; IF(LEN(BRAIN!$F$39)&gt;0,IF(ISNUMBER(SEARCH(BRAIN!$F$39,AK114)),BRAIN!$F$39&amp;", ",""),"") &amp; IF(LEN(BRAIN!$F$40)&gt;0,IF(ISNUMBER(SEARCH(BRAIN!$F$40,AK114)),BRAIN!$F$40&amp;", ",""),"") &amp; IF(LEN(BRAIN!$F$41)&gt;0,IF(ISNUMBER(SEARCH(BRAIN!$F$41,AK114)),BRAIN!$F$41&amp;", ",""),"") &amp; IF(LEN(BRAIN!$F$42)&gt;0,IF(ISNUMBER(SEARCH(BRAIN!$F$42,AK114)),BRAIN!$F$42&amp;", ",""),"") &amp; IF(LEN(BRAIN!$F$43)&gt;0,IF(ISNUMBER(SEARCH(BRAIN!$F$43,AK114)),BRAIN!$F$43&amp;", ",""),"") &amp; IF(LEN(BRAIN!$F$44)&gt;0,IF(ISNUMBER(SEARCH(BRAIN!$F$44,AK114)),BRAIN!$F$44&amp;", ",""),"") &amp; IF(LEN(BRAIN!$F$45)&gt;0,IF(ISNUMBER(SEARCH(BRAIN!$F$45,AK114)),BRAIN!$F$45&amp;", ",""),"") &amp; IF(LEN(BRAIN!$F$46)&gt;0,IF(ISNUMBER(SEARCH(BRAIN!$F$46,AK114)),BRAIN!$F$46&amp;", ",""),"") &amp; IF(LEN(BRAIN!$F$47)&gt;0,IF(ISNUMBER(SEARCH(BRAIN!$F$47,AK114)),BRAIN!$F$47&amp;", ",""),"") &amp; IF(LEN(BRAIN!$F$48)&gt;0,IF(ISNUMBER(SEARCH(BRAIN!$F$48,AK114)),BRAIN!$F$48&amp;", ",""),"") &amp; IF(LEN(BRAIN!$F$49)&gt;0,IF(ISNUMBER(SEARCH(BRAIN!$F$49,AK114)),BRAIN!$F$49&amp;", ",""),"") &amp; IF(LEN(BRAIN!$F$50)&gt;0,IF(ISNUMBER(SEARCH(BRAIN!$F$50,AK114)),BRAIN!$F$50&amp;", ",""),"") &amp; IF(LEN(BRAIN!$F$51)&gt;0,IF(ISNUMBER(SEARCH(BRAIN!$F$51,AK114)),BRAIN!$F$51&amp;", ",""),"") &amp; IF(LEN(BRAIN!$F$52)&gt;0,IF(ISNUMBER(SEARCH(BRAIN!$F$52,AK114)),BRAIN!$F$52&amp;", ",""),"") &amp; IF(LEN(BRAIN!$F$53)&gt;0,IF(ISNUMBER(SEARCH(BRAIN!$F$53,AK114)),BRAIN!$F$53&amp;", ",""),"") &amp; IF(LEN(BRAIN!$F$54)&gt;0,IF(ISNUMBER(SEARCH(BRAIN!$F$54,AK114)),BRAIN!$F$54&amp;", ",""),"") &amp; IF(LEN(BRAIN!$F$55)&gt;0,IF(ISNUMBER(SEARCH(BRAIN!$F$55,AK114)),BRAIN!$F$55&amp;", ",""),"") &amp; IF(LEN(BRAIN!$F$56)&gt;0,IF(ISNUMBER(SEARCH(BRAIN!$F$56,AK114)),BRAIN!$F$56&amp;", ",""),"") &amp; IF(LEN(BRAIN!$F$57)&gt;0,IF(ISNUMBER(SEARCH(BRAIN!$F$57,AK114)),BRAIN!$F$57&amp;", ",""),"")),2)=", ",LEFT((IF(LEN(BRAIN!$F$26)&gt;0,IF(ISNUMBER(SEARCH(BRAIN!$F$26,AK114)),BRAIN!$F$26&amp;", ",""),"") &amp; IF(LEN(BRAIN!$F$27)&gt;0,IF(ISNUMBER(SEARCH(BRAIN!$F$27,AK114)),BRAIN!$F$27&amp;", ",""),"") &amp; IF(LEN(BRAIN!$F$28)&gt;0,IF(ISNUMBER(SEARCH(BRAIN!$F$28,AK114)),BRAIN!$F$28&amp;", ",""),"") &amp; IF(LEN(BRAIN!$F$29)&gt;0,IF(ISNUMBER(SEARCH(BRAIN!$F$29,AK114)),BRAIN!$F$29&amp;", ",""),"") &amp; IF(LEN(BRAIN!$F$30)&gt;0,IF(ISNUMBER(SEARCH(BRAIN!$F$30,AK114)),BRAIN!$F$30&amp;", ",""),"") &amp; IF(LEN(BRAIN!$F$31)&gt;0,IF(ISNUMBER(SEARCH(BRAIN!$F$31,AK114)),BRAIN!$F$31&amp;", ",""),"") &amp; IF(LEN(BRAIN!$F$32)&gt;0,IF(ISNUMBER(SEARCH(BRAIN!$F$32,AK114)),BRAIN!$F$32&amp;", ",""),"") &amp; IF(LEN(BRAIN!$F$33)&gt;0,IF(ISNUMBER(SEARCH(BRAIN!$F$33,AK114)),BRAIN!$F$33&amp;", ",""),"") &amp; IF(LEN(BRAIN!$F$34)&gt;0,IF(ISNUMBER(SEARCH(BRAIN!$F$34,AK114)),BRAIN!$F$34&amp;", ",""),"") &amp; IF(LEN(BRAIN!$F$35)&gt;0,IF(ISNUMBER(SEARCH(BRAIN!$F$35,AK114)),BRAIN!$F$35&amp;", ",""),"") &amp; IF(LEN(BRAIN!$F$36)&gt;0,IF(ISNUMBER(SEARCH(BRAIN!$F$36,AK114)),BRAIN!$F$36&amp;", ",""),"") &amp; IF(LEN(BRAIN!$F$37)&gt;0,IF(ISNUMBER(SEARCH(BRAIN!$F$37,AK114)),BRAIN!$F$37&amp;", ",""),"") &amp; IF(LEN(BRAIN!$F$38)&gt;0,IF(ISNUMBER(SEARCH(BRAIN!$F$38,AK114)),BRAIN!$F$38&amp;", ",""),"") &amp; IF(LEN(BRAIN!$F$39)&gt;0,IF(ISNUMBER(SEARCH(BRAIN!$F$39,AK114)),BRAIN!$F$39&amp;", ",""),"") &amp; IF(LEN(BRAIN!$F$40)&gt;0,IF(ISNUMBER(SEARCH(BRAIN!$F$40,AK114)),BRAIN!$F$40&amp;", ",""),"") &amp; IF(LEN(BRAIN!$F$41)&gt;0,IF(ISNUMBER(SEARCH(BRAIN!$F$41,AK114)),BRAIN!$F$41&amp;", ",""),"") &amp; IF(LEN(BRAIN!$F$42)&gt;0,IF(ISNUMBER(SEARCH(BRAIN!$F$42,AK114)),BRAIN!$F$42&amp;", ",""),"") &amp; IF(LEN(BRAIN!$F$43)&gt;0,IF(ISNUMBER(SEARCH(BRAIN!$F$43,AK114)),BRAIN!$F$43&amp;", ",""),"") &amp; IF(LEN(BRAIN!$F$44)&gt;0,IF(ISNUMBER(SEARCH(BRAIN!$F$44,AK114)),BRAIN!$F$44&amp;", ",""),"") &amp; IF(LEN(BRAIN!$F$45)&gt;0,IF(ISNUMBER(SEARCH(BRAIN!$F$45,AK114)),BRAIN!$F$45&amp;", ",""),"") &amp; IF(LEN(BRAIN!$F$46)&gt;0,IF(ISNUMBER(SEARCH(BRAIN!$F$46,AK114)),BRAIN!$F$46&amp;", ",""),"") &amp; IF(LEN(BRAIN!$F$47)&gt;0,IF(ISNUMBER(SEARCH(BRAIN!$F$47,AK114)),BRAIN!$F$47&amp;", ",""),"") &amp; IF(LEN(BRAIN!$F$48)&gt;0,IF(ISNUMBER(SEARCH(BRAIN!$F$48,AK114)),BRAIN!$F$48&amp;", ",""),"") &amp; IF(LEN(BRAIN!$F$49)&gt;0,IF(ISNUMBER(SEARCH(BRAIN!$F$49,AK114)),BRAIN!$F$49&amp;", ",""),"") &amp; IF(LEN(BRAIN!$F$50)&gt;0,IF(ISNUMBER(SEARCH(BRAIN!$F$50,AK114)),BRAIN!$F$50&amp;", ",""),"") &amp; IF(LEN(BRAIN!$F$51)&gt;0,IF(ISNUMBER(SEARCH(BRAIN!$F$51,AK114)),BRAIN!$F$51&amp;", ",""),"") &amp; IF(LEN(BRAIN!$F$52)&gt;0,IF(ISNUMBER(SEARCH(BRAIN!$F$52,AK114)),BRAIN!$F$52&amp;", ",""),"") &amp; IF(LEN(BRAIN!$F$53)&gt;0,IF(ISNUMBER(SEARCH(BRAIN!$F$53,AK114)),BRAIN!$F$53&amp;", ",""),"") &amp; IF(LEN(BRAIN!$F$54)&gt;0,IF(ISNUMBER(SEARCH(BRAIN!$F$54,AK114)),BRAIN!$F$54&amp;", ",""),"") &amp; IF(LEN(BRAIN!$F$55)&gt;0,IF(ISNUMBER(SEARCH(BRAIN!$F$55,AK114)),BRAIN!$F$55&amp;", ",""),"") &amp; IF(LEN(BRAIN!$F$56)&gt;0,IF(ISNUMBER(SEARCH(BRAIN!$F$56,AK114)),BRAIN!$F$56&amp;", ",""),"") &amp; IF(LEN(BRAIN!$F$57)&gt;0,IF(ISNUMBER(SEARCH(BRAIN!$F$57,AK114)),BRAIN!$F$57&amp;", ",""),"")),LEN((IF(LEN(BRAIN!$F$26)&gt;0,IF(ISNUMBER(SEARCH(BRAIN!$F$26,AK114)),BRAIN!$F$26&amp;", ",""),"") &amp; IF(LEN(BRAIN!$F$27)&gt;0,IF(ISNUMBER(SEARCH(BRAIN!$F$27,AK114)),BRAIN!$F$27&amp;", ",""),"") &amp; IF(LEN(BRAIN!$F$28)&gt;0,IF(ISNUMBER(SEARCH(BRAIN!$F$28,AK114)),BRAIN!$F$28&amp;", ",""),"") &amp; IF(LEN(BRAIN!$F$29)&gt;0,IF(ISNUMBER(SEARCH(BRAIN!$F$29,AK114)),BRAIN!$F$29&amp;", ",""),"") &amp; IF(LEN(BRAIN!$F$30)&gt;0,IF(ISNUMBER(SEARCH(BRAIN!$F$30,AK114)),BRAIN!$F$30&amp;", ",""),"") &amp; IF(LEN(BRAIN!$F$31)&gt;0,IF(ISNUMBER(SEARCH(BRAIN!$F$31,AK114)),BRAIN!$F$31&amp;", ",""),"") &amp; IF(LEN(BRAIN!$F$32)&gt;0,IF(ISNUMBER(SEARCH(BRAIN!$F$32,AK114)),BRAIN!$F$32&amp;", ",""),"") &amp; IF(LEN(BRAIN!$F$33)&gt;0,IF(ISNUMBER(SEARCH(BRAIN!$F$33,AK114)),BRAIN!$F$33&amp;", ",""),"") &amp; IF(LEN(BRAIN!$F$34)&gt;0,IF(ISNUMBER(SEARCH(BRAIN!$F$34,AK114)),BRAIN!$F$34&amp;", ",""),"") &amp; IF(LEN(BRAIN!$F$35)&gt;0,IF(ISNUMBER(SEARCH(BRAIN!$F$35,AK114)),BRAIN!$F$35&amp;", ",""),"") &amp; IF(LEN(BRAIN!$F$36)&gt;0,IF(ISNUMBER(SEARCH(BRAIN!$F$36,AK114)),BRAIN!$F$36&amp;", ",""),"") &amp; IF(LEN(BRAIN!$F$37)&gt;0,IF(ISNUMBER(SEARCH(BRAIN!$F$37,AK114)),BRAIN!$F$37&amp;", ",""),"") &amp; IF(LEN(BRAIN!$F$38)&gt;0,IF(ISNUMBER(SEARCH(BRAIN!$F$38,AK114)),BRAIN!$F$38&amp;", ",""),"") &amp; IF(LEN(BRAIN!$F$39)&gt;0,IF(ISNUMBER(SEARCH(BRAIN!$F$39,AK114)),BRAIN!$F$39&amp;", ",""),"") &amp; IF(LEN(BRAIN!$F$40)&gt;0,IF(ISNUMBER(SEARCH(BRAIN!$F$40,AK114)),BRAIN!$F$40&amp;", ",""),"") &amp; IF(LEN(BRAIN!$F$41)&gt;0,IF(ISNUMBER(SEARCH(BRAIN!$F$41,AK114)),BRAIN!$F$41&amp;", ",""),"") &amp; IF(LEN(BRAIN!$F$42)&gt;0,IF(ISNUMBER(SEARCH(BRAIN!$F$42,AK114)),BRAIN!$F$42&amp;", ",""),"") &amp; IF(LEN(BRAIN!$F$43)&gt;0,IF(ISNUMBER(SEARCH(BRAIN!$F$43,AK114)),BRAIN!$F$43&amp;", ",""),"") &amp; IF(LEN(BRAIN!$F$44)&gt;0,IF(ISNUMBER(SEARCH(BRAIN!$F$44,AK114)),BRAIN!$F$44&amp;", ",""),"") &amp; IF(LEN(BRAIN!$F$45)&gt;0,IF(ISNUMBER(SEARCH(BRAIN!$F$45,AK114)),BRAIN!$F$45&amp;", ",""),"") &amp; IF(LEN(BRAIN!$F$46)&gt;0,IF(ISNUMBER(SEARCH(BRAIN!$F$46,AK114)),BRAIN!$F$46&amp;", ",""),"") &amp; IF(LEN(BRAIN!$F$47)&gt;0,IF(ISNUMBER(SEARCH(BRAIN!$F$47,AK114)),BRAIN!$F$47&amp;", ",""),"") &amp; IF(LEN(BRAIN!$F$48)&gt;0,IF(ISNUMBER(SEARCH(BRAIN!$F$48,AK114)),BRAIN!$F$48&amp;", ",""),"") &amp; IF(LEN(BRAIN!$F$49)&gt;0,IF(ISNUMBER(SEARCH(BRAIN!$F$49,AK114)),BRAIN!$F$49&amp;", ",""),"") &amp; IF(LEN(BRAIN!$F$50)&gt;0,IF(ISNUMBER(SEARCH(BRAIN!$F$50,AK114)),BRAIN!$F$50&amp;", ",""),"") &amp; IF(LEN(BRAIN!$F$51)&gt;0,IF(ISNUMBER(SEARCH(BRAIN!$F$51,AK114)),BRAIN!$F$51&amp;", ",""),"") &amp; IF(LEN(BRAIN!$F$52)&gt;0,IF(ISNUMBER(SEARCH(BRAIN!$F$52,AK114)),BRAIN!$F$52&amp;", ",""),"") &amp; IF(LEN(BRAIN!$F$53)&gt;0,IF(ISNUMBER(SEARCH(BRAIN!$F$53,AK114)),BRAIN!$F$53&amp;", ",""),"") &amp; IF(LEN(BRAIN!$F$54)&gt;0,IF(ISNUMBER(SEARCH(BRAIN!$F$54,AK114)),BRAIN!$F$54&amp;", ",""),"") &amp; IF(LEN(BRAIN!$F$55)&gt;0,IF(ISNUMBER(SEARCH(BRAIN!$F$55,AK114)),BRAIN!$F$55&amp;", ",""),"") &amp; IF(LEN(BRAIN!$F$56)&gt;0,IF(ISNUMBER(SEARCH(BRAIN!$F$56,AK114)),BRAIN!$F$56&amp;", ",""),"") &amp; IF(LEN(BRAIN!$F$57)&gt;0,IF(ISNUMBER(SEARCH(BRAIN!$F$57,AK114)),BRAIN!$F$57&amp;", ",""),"")))-2),(IF(LEN(BRAIN!$F$26)&gt;0,IF(ISNUMBER(SEARCH(BRAIN!$F$26,AK114)),BRAIN!$F$26&amp;", ",""),"") &amp; IF(LEN(BRAIN!$F$27)&gt;0,IF(ISNUMBER(SEARCH(BRAIN!$F$27,AK114)),BRAIN!$F$27&amp;", ",""),"") &amp; IF(LEN(BRAIN!$F$28)&gt;0,IF(ISNUMBER(SEARCH(BRAIN!$F$28,AK114)),BRAIN!$F$28&amp;", ",""),"") &amp; IF(LEN(BRAIN!$F$29)&gt;0,IF(ISNUMBER(SEARCH(BRAIN!$F$29,AK114)),BRAIN!$F$29&amp;", ",""),"") &amp; IF(LEN(BRAIN!$F$30)&gt;0,IF(ISNUMBER(SEARCH(BRAIN!$F$30,AK114)),BRAIN!$F$30&amp;", ",""),"") &amp; IF(LEN(BRAIN!$F$31)&gt;0,IF(ISNUMBER(SEARCH(BRAIN!$F$31,AK114)),BRAIN!$F$31&amp;", ",""),"") &amp; IF(LEN(BRAIN!$F$32)&gt;0,IF(ISNUMBER(SEARCH(BRAIN!$F$32,AK114)),BRAIN!$F$32&amp;", ",""),"") &amp; IF(LEN(BRAIN!$F$33)&gt;0,IF(ISNUMBER(SEARCH(BRAIN!$F$33,AK114)),BRAIN!$F$33&amp;", ",""),"") &amp; IF(LEN(BRAIN!$F$34)&gt;0,IF(ISNUMBER(SEARCH(BRAIN!$F$34,AK114)),BRAIN!$F$34&amp;", ",""),"") &amp; IF(LEN(BRAIN!$F$35)&gt;0,IF(ISNUMBER(SEARCH(BRAIN!$F$35,AK114)),BRAIN!$F$35&amp;", ",""),"") &amp; IF(LEN(BRAIN!$F$36)&gt;0,IF(ISNUMBER(SEARCH(BRAIN!$F$36,AK114)),BRAIN!$F$36&amp;", ",""),"") &amp; IF(LEN(BRAIN!$F$37)&gt;0,IF(ISNUMBER(SEARCH(BRAIN!$F$37,AK114)),BRAIN!$F$37&amp;", ",""),"") &amp; IF(LEN(BRAIN!$F$38)&gt;0,IF(ISNUMBER(SEARCH(BRAIN!$F$38,AK114)),BRAIN!$F$38&amp;", ",""),"") &amp; IF(LEN(BRAIN!$F$39)&gt;0,IF(ISNUMBER(SEARCH(BRAIN!$F$39,AK114)),BRAIN!$F$39&amp;", ",""),"") &amp; IF(LEN(BRAIN!$F$40)&gt;0,IF(ISNUMBER(SEARCH(BRAIN!$F$40,AK114)),BRAIN!$F$40&amp;", ",""),"") &amp; IF(LEN(BRAIN!$F$41)&gt;0,IF(ISNUMBER(SEARCH(BRAIN!$F$41,AK114)),BRAIN!$F$41&amp;", ",""),"") &amp; IF(LEN(BRAIN!$F$42)&gt;0,IF(ISNUMBER(SEARCH(BRAIN!$F$42,AK114)),BRAIN!$F$42&amp;", ",""),"") &amp; IF(LEN(BRAIN!$F$43)&gt;0,IF(ISNUMBER(SEARCH(BRAIN!$F$43,AK114)),BRAIN!$F$43&amp;", ",""),"") &amp; IF(LEN(BRAIN!$F$44)&gt;0,IF(ISNUMBER(SEARCH(BRAIN!$F$44,AK114)),BRAIN!$F$44&amp;", ",""),"") &amp; IF(LEN(BRAIN!$F$45)&gt;0,IF(ISNUMBER(SEARCH(BRAIN!$F$45,AK114)),BRAIN!$F$45&amp;", ",""),"") &amp; IF(LEN(BRAIN!$F$46)&gt;0,IF(ISNUMBER(SEARCH(BRAIN!$F$46,AK114)),BRAIN!$F$46&amp;", ",""),"") &amp; IF(LEN(BRAIN!$F$47)&gt;0,IF(ISNUMBER(SEARCH(BRAIN!$F$47,AK114)),BRAIN!$F$47&amp;", ",""),"") &amp; IF(LEN(BRAIN!$F$48)&gt;0,IF(ISNUMBER(SEARCH(BRAIN!$F$48,AK114)),BRAIN!$F$48&amp;", ",""),"") &amp; IF(LEN(BRAIN!$F$49)&gt;0,IF(ISNUMBER(SEARCH(BRAIN!$F$49,AK114)),BRAIN!$F$49&amp;", ",""),"") &amp; IF(LEN(BRAIN!$F$50)&gt;0,IF(ISNUMBER(SEARCH(BRAIN!$F$50,AK114)),BRAIN!$F$50&amp;", ",""),"") &amp; IF(LEN(BRAIN!$F$51)&gt;0,IF(ISNUMBER(SEARCH(BRAIN!$F$51,AK114)),BRAIN!$F$51&amp;", ",""),"") &amp; IF(LEN(BRAIN!$F$52)&gt;0,IF(ISNUMBER(SEARCH(BRAIN!$F$52,AK114)),BRAIN!$F$52&amp;", ",""),"") &amp; IF(LEN(BRAIN!$F$53)&gt;0,IF(ISNUMBER(SEARCH(BRAIN!$F$53,AK114)),BRAIN!$F$53&amp;", ",""),"") &amp; IF(LEN(BRAIN!$F$54)&gt;0,IF(ISNUMBER(SEARCH(BRAIN!$F$54,AK114)),BRAIN!$F$54&amp;", ",""),"") &amp; IF(LEN(BRAIN!$F$55)&gt;0,IF(ISNUMBER(SEARCH(BRAIN!$F$55,AK114)),BRAIN!$F$55&amp;", ",""),"") &amp; IF(LEN(BRAIN!$F$56)&gt;0,IF(ISNUMBER(SEARCH(BRAIN!$F$56,AK114)),BRAIN!$F$56&amp;", ",""),"") &amp; IF(LEN(BRAIN!$F$57)&gt;0,IF(ISNUMBER(SEARCH(BRAIN!$F$57,AK114)),BRAIN!$F$57&amp;", ",""),""))),"")</f>
        <v/>
      </c>
      <c r="AQ114" s="0" t="str">
        <f aca="false">IFERROR(IF(RIGHT((IF(LEN(BRAIN!$G$26)&gt;0,IF(ISNUMBER(SEARCH(BRAIN!$G$26,AK114)),BRAIN!$G$26&amp;", ",""),"") &amp; IF(LEN(BRAIN!$G$27)&gt;0,IF(ISNUMBER(SEARCH(BRAIN!$G$27,AK114)),BRAIN!$G$27&amp;", ",""),"") &amp; IF(LEN(BRAIN!$G$28)&gt;0,IF(ISNUMBER(SEARCH(BRAIN!$G$28,AK114)),BRAIN!$G$28&amp;", ",""),"") &amp; IF(LEN(BRAIN!$G$29)&gt;0,IF(ISNUMBER(SEARCH(BRAIN!$G$29,AK114)),BRAIN!$G$29&amp;", ",""),"") &amp; IF(LEN(BRAIN!$G$30)&gt;0,IF(ISNUMBER(SEARCH(BRAIN!$G$30,AK114)),BRAIN!$G$30&amp;", ",""),"") &amp; IF(LEN(BRAIN!$G$31)&gt;0,IF(ISNUMBER(SEARCH(BRAIN!$G$31,AK114)),BRAIN!$G$31&amp;", ",""),"") &amp; IF(LEN(BRAIN!$G$32)&gt;0,IF(ISNUMBER(SEARCH(BRAIN!$G$32,AK114)),BRAIN!$G$32&amp;", ",""),"") &amp; IF(LEN(BRAIN!$G$33)&gt;0,IF(ISNUMBER(SEARCH(BRAIN!$G$33,AK114)),BRAIN!$G$33&amp;", ",""),"") &amp; IF(LEN(BRAIN!$G$34)&gt;0,IF(ISNUMBER(SEARCH(BRAIN!$G$34,AK114)),BRAIN!$G$34&amp;", ",""),"") &amp; IF(LEN(BRAIN!$G$35)&gt;0,IF(ISNUMBER(SEARCH(BRAIN!$G$35,AK114)),BRAIN!$G$35&amp;", ",""),"") &amp; IF(LEN(BRAIN!$G$36)&gt;0,IF(ISNUMBER(SEARCH(BRAIN!$G$36,AK114)),BRAIN!$G$36&amp;", ",""),"") &amp; IF(LEN(BRAIN!$G$37)&gt;0,IF(ISNUMBER(SEARCH(BRAIN!$G$37,AK114)),BRAIN!$G$37&amp;", ",""),"") &amp; IF(LEN(BRAIN!$G$38)&gt;0,IF(ISNUMBER(SEARCH(BRAIN!$G$38,AK114)),BRAIN!$G$38&amp;", ",""),"") &amp; IF(LEN(BRAIN!$G$39)&gt;0,IF(ISNUMBER(SEARCH(BRAIN!$G$39,AK114)),BRAIN!$G$39&amp;", ",""),"") &amp; IF(LEN(BRAIN!$G$40)&gt;0,IF(ISNUMBER(SEARCH(BRAIN!$G$40,AK114)),BRAIN!$G$40&amp;", ",""),"") &amp; IF(LEN(BRAIN!$G$41)&gt;0,IF(ISNUMBER(SEARCH(BRAIN!$G$41,AK114)),BRAIN!$G$41&amp;", ",""),"") &amp; IF(LEN(BRAIN!$G$42)&gt;0,IF(ISNUMBER(SEARCH(BRAIN!$G$42,AK114)),BRAIN!$G$42&amp;", ",""),"") &amp; IF(LEN(BRAIN!$G$43)&gt;0,IF(ISNUMBER(SEARCH(BRAIN!$G$43,AK114)),BRAIN!$G$43&amp;", ",""),"") &amp; IF(LEN(BRAIN!$G$44)&gt;0,IF(ISNUMBER(SEARCH(BRAIN!$G$44,AK114)),BRAIN!$G$44&amp;", ",""),"") &amp; IF(LEN(BRAIN!$G$45)&gt;0,IF(ISNUMBER(SEARCH(BRAIN!$G$45,AK114)),BRAIN!$G$45&amp;", ",""),"") &amp; IF(LEN(BRAIN!$G$46)&gt;0,IF(ISNUMBER(SEARCH(BRAIN!$G$46,AK114)),BRAIN!$G$46&amp;", ",""),"") &amp; IF(LEN(BRAIN!$G$47)&gt;0,IF(ISNUMBER(SEARCH(BRAIN!$G$47,AK114)),BRAIN!$G$47&amp;", ",""),"") &amp; IF(LEN(BRAIN!$G$48)&gt;0,IF(ISNUMBER(SEARCH(BRAIN!$G$48,AK114)),BRAIN!$G$48&amp;", ",""),"") &amp; IF(LEN(BRAIN!$G$49)&gt;0,IF(ISNUMBER(SEARCH(BRAIN!$G$49,AK114)),BRAIN!$G$49&amp;", ",""),"") &amp; IF(LEN(BRAIN!$G$50)&gt;0,IF(ISNUMBER(SEARCH(BRAIN!$G$50,AK114)),BRAIN!$G$50&amp;", ",""),"") &amp; IF(LEN(BRAIN!$G$51)&gt;0,IF(ISNUMBER(SEARCH(BRAIN!$G$51,AK114)),BRAIN!$G$51&amp;", ",""),"") &amp; IF(LEN(BRAIN!$G$52)&gt;0,IF(ISNUMBER(SEARCH(BRAIN!$G$52,AK114)),BRAIN!$G$52&amp;", ",""),"") &amp; IF(LEN(BRAIN!$G$53)&gt;0,IF(ISNUMBER(SEARCH(BRAIN!$G$53,AK114)),BRAIN!$G$53&amp;", ",""),"") &amp; IF(LEN(BRAIN!$G$54)&gt;0,IF(ISNUMBER(SEARCH(BRAIN!$G$54,AK114)),BRAIN!$G$54&amp;", ",""),"") &amp; IF(LEN(BRAIN!$G$55)&gt;0,IF(ISNUMBER(SEARCH(BRAIN!$G$55,AK114)),BRAIN!$G$55&amp;", ",""),"") &amp; IF(LEN(BRAIN!$G$56)&gt;0,IF(ISNUMBER(SEARCH(BRAIN!$G$56,AK114)),BRAIN!$G$56&amp;", ",""),"") &amp; IF(LEN(BRAIN!$G$57)&gt;0,IF(ISNUMBER(SEARCH(BRAIN!$G$57,AK114)),BRAIN!$G$57&amp;", ",""),"")),2)=", ",LEFT((IF(LEN(BRAIN!$G$26)&gt;0,IF(ISNUMBER(SEARCH(BRAIN!$G$26,AK114)),BRAIN!$G$26&amp;", ",""),"") &amp; IF(LEN(BRAIN!$G$27)&gt;0,IF(ISNUMBER(SEARCH(BRAIN!$G$27,AK114)),BRAIN!$G$27&amp;", ",""),"") &amp; IF(LEN(BRAIN!$G$28)&gt;0,IF(ISNUMBER(SEARCH(BRAIN!$G$28,AK114)),BRAIN!$G$28&amp;", ",""),"") &amp; IF(LEN(BRAIN!$G$29)&gt;0,IF(ISNUMBER(SEARCH(BRAIN!$G$29,AK114)),BRAIN!$G$29&amp;", ",""),"") &amp; IF(LEN(BRAIN!$G$30)&gt;0,IF(ISNUMBER(SEARCH(BRAIN!$G$30,AK114)),BRAIN!$G$30&amp;", ",""),"") &amp; IF(LEN(BRAIN!$G$31)&gt;0,IF(ISNUMBER(SEARCH(BRAIN!$G$31,AK114)),BRAIN!$G$31&amp;", ",""),"") &amp; IF(LEN(BRAIN!$G$32)&gt;0,IF(ISNUMBER(SEARCH(BRAIN!$G$32,AK114)),BRAIN!$G$32&amp;", ",""),"") &amp; IF(LEN(BRAIN!$G$33)&gt;0,IF(ISNUMBER(SEARCH(BRAIN!$G$33,AK114)),BRAIN!$G$33&amp;", ",""),"") &amp; IF(LEN(BRAIN!$G$34)&gt;0,IF(ISNUMBER(SEARCH(BRAIN!$G$34,AK114)),BRAIN!$G$34&amp;", ",""),"") &amp; IF(LEN(BRAIN!$G$35)&gt;0,IF(ISNUMBER(SEARCH(BRAIN!$G$35,AK114)),BRAIN!$G$35&amp;", ",""),"") &amp; IF(LEN(BRAIN!$G$36)&gt;0,IF(ISNUMBER(SEARCH(BRAIN!$G$36,AK114)),BRAIN!$G$36&amp;", ",""),"") &amp; IF(LEN(BRAIN!$G$37)&gt;0,IF(ISNUMBER(SEARCH(BRAIN!$G$37,AK114)),BRAIN!$G$37&amp;", ",""),"") &amp; IF(LEN(BRAIN!$G$38)&gt;0,IF(ISNUMBER(SEARCH(BRAIN!$G$38,AK114)),BRAIN!$G$38&amp;", ",""),"") &amp; IF(LEN(BRAIN!$G$39)&gt;0,IF(ISNUMBER(SEARCH(BRAIN!$G$39,AK114)),BRAIN!$G$39&amp;", ",""),"") &amp; IF(LEN(BRAIN!$G$40)&gt;0,IF(ISNUMBER(SEARCH(BRAIN!$G$40,AK114)),BRAIN!$G$40&amp;", ",""),"") &amp; IF(LEN(BRAIN!$G$41)&gt;0,IF(ISNUMBER(SEARCH(BRAIN!$G$41,AK114)),BRAIN!$G$41&amp;", ",""),"") &amp; IF(LEN(BRAIN!$G$42)&gt;0,IF(ISNUMBER(SEARCH(BRAIN!$G$42,AK114)),BRAIN!$G$42&amp;", ",""),"") &amp; IF(LEN(BRAIN!$G$43)&gt;0,IF(ISNUMBER(SEARCH(BRAIN!$G$43,AK114)),BRAIN!$G$43&amp;", ",""),"") &amp; IF(LEN(BRAIN!$G$44)&gt;0,IF(ISNUMBER(SEARCH(BRAIN!$G$44,AK114)),BRAIN!$G$44&amp;", ",""),"") &amp; IF(LEN(BRAIN!$G$45)&gt;0,IF(ISNUMBER(SEARCH(BRAIN!$G$45,AK114)),BRAIN!$G$45&amp;", ",""),"") &amp; IF(LEN(BRAIN!$G$46)&gt;0,IF(ISNUMBER(SEARCH(BRAIN!$G$46,AK114)),BRAIN!$G$46&amp;", ",""),"") &amp; IF(LEN(BRAIN!$G$47)&gt;0,IF(ISNUMBER(SEARCH(BRAIN!$G$47,AK114)),BRAIN!$G$47&amp;", ",""),"") &amp; IF(LEN(BRAIN!$G$48)&gt;0,IF(ISNUMBER(SEARCH(BRAIN!$G$48,AK114)),BRAIN!$G$48&amp;", ",""),"") &amp; IF(LEN(BRAIN!$G$49)&gt;0,IF(ISNUMBER(SEARCH(BRAIN!$G$49,AK114)),BRAIN!$G$49&amp;", ",""),"") &amp; IF(LEN(BRAIN!$G$50)&gt;0,IF(ISNUMBER(SEARCH(BRAIN!$G$50,AK114)),BRAIN!$G$50&amp;", ",""),"") &amp; IF(LEN(BRAIN!$G$51)&gt;0,IF(ISNUMBER(SEARCH(BRAIN!$G$51,AK114)),BRAIN!$G$51&amp;", ",""),"") &amp; IF(LEN(BRAIN!$G$52)&gt;0,IF(ISNUMBER(SEARCH(BRAIN!$G$52,AK114)),BRAIN!$G$52&amp;", ",""),"") &amp; IF(LEN(BRAIN!$G$53)&gt;0,IF(ISNUMBER(SEARCH(BRAIN!$G$53,AK114)),BRAIN!$G$53&amp;", ",""),"") &amp; IF(LEN(BRAIN!$G$54)&gt;0,IF(ISNUMBER(SEARCH(BRAIN!$G$54,AK114)),BRAIN!$G$54&amp;", ",""),"") &amp; IF(LEN(BRAIN!$G$55)&gt;0,IF(ISNUMBER(SEARCH(BRAIN!$G$55,AK114)),BRAIN!$G$55&amp;", ",""),"") &amp; IF(LEN(BRAIN!$G$56)&gt;0,IF(ISNUMBER(SEARCH(BRAIN!$G$56,AK114)),BRAIN!$G$56&amp;", ",""),"") &amp; IF(LEN(BRAIN!$G$57)&gt;0,IF(ISNUMBER(SEARCH(BRAIN!$G$57,AK114)),BRAIN!$G$57&amp;", ",""),"")),LEN((IF(LEN(BRAIN!$G$26)&gt;0,IF(ISNUMBER(SEARCH(BRAIN!$G$26,AK114)),BRAIN!$G$26&amp;", ",""),"") &amp; IF(LEN(BRAIN!$G$27)&gt;0,IF(ISNUMBER(SEARCH(BRAIN!$G$27,AK114)),BRAIN!$G$27&amp;", ",""),"") &amp; IF(LEN(BRAIN!$G$28)&gt;0,IF(ISNUMBER(SEARCH(BRAIN!$G$28,AK114)),BRAIN!$G$28&amp;", ",""),"") &amp; IF(LEN(BRAIN!$G$29)&gt;0,IF(ISNUMBER(SEARCH(BRAIN!$G$29,AK114)),BRAIN!$G$29&amp;", ",""),"") &amp; IF(LEN(BRAIN!$G$30)&gt;0,IF(ISNUMBER(SEARCH(BRAIN!$G$30,AK114)),BRAIN!$G$30&amp;", ",""),"") &amp; IF(LEN(BRAIN!$G$31)&gt;0,IF(ISNUMBER(SEARCH(BRAIN!$G$31,AK114)),BRAIN!$G$31&amp;", ",""),"") &amp; IF(LEN(BRAIN!$G$32)&gt;0,IF(ISNUMBER(SEARCH(BRAIN!$G$32,AK114)),BRAIN!$G$32&amp;", ",""),"") &amp; IF(LEN(BRAIN!$G$33)&gt;0,IF(ISNUMBER(SEARCH(BRAIN!$G$33,AK114)),BRAIN!$G$33&amp;", ",""),"") &amp; IF(LEN(BRAIN!$G$34)&gt;0,IF(ISNUMBER(SEARCH(BRAIN!$G$34,AK114)),BRAIN!$G$34&amp;", ",""),"") &amp; IF(LEN(BRAIN!$G$35)&gt;0,IF(ISNUMBER(SEARCH(BRAIN!$G$35,AK114)),BRAIN!$G$35&amp;", ",""),"") &amp; IF(LEN(BRAIN!$G$36)&gt;0,IF(ISNUMBER(SEARCH(BRAIN!$G$36,AK114)),BRAIN!$G$36&amp;", ",""),"") &amp; IF(LEN(BRAIN!$G$37)&gt;0,IF(ISNUMBER(SEARCH(BRAIN!$G$37,AK114)),BRAIN!$G$37&amp;", ",""),"") &amp; IF(LEN(BRAIN!$G$38)&gt;0,IF(ISNUMBER(SEARCH(BRAIN!$G$38,AK114)),BRAIN!$G$38&amp;", ",""),"") &amp; IF(LEN(BRAIN!$G$39)&gt;0,IF(ISNUMBER(SEARCH(BRAIN!$G$39,AK114)),BRAIN!$G$39&amp;", ",""),"") &amp; IF(LEN(BRAIN!$G$40)&gt;0,IF(ISNUMBER(SEARCH(BRAIN!$G$40,AK114)),BRAIN!$G$40&amp;", ",""),"") &amp; IF(LEN(BRAIN!$G$41)&gt;0,IF(ISNUMBER(SEARCH(BRAIN!$G$41,AK114)),BRAIN!$G$41&amp;", ",""),"") &amp; IF(LEN(BRAIN!$G$42)&gt;0,IF(ISNUMBER(SEARCH(BRAIN!$G$42,AK114)),BRAIN!$G$42&amp;", ",""),"") &amp; IF(LEN(BRAIN!$G$43)&gt;0,IF(ISNUMBER(SEARCH(BRAIN!$G$43,AK114)),BRAIN!$G$43&amp;", ",""),"") &amp; IF(LEN(BRAIN!$G$44)&gt;0,IF(ISNUMBER(SEARCH(BRAIN!$G$44,AK114)),BRAIN!$G$44&amp;", ",""),"") &amp; IF(LEN(BRAIN!$G$45)&gt;0,IF(ISNUMBER(SEARCH(BRAIN!$G$45,AK114)),BRAIN!$G$45&amp;", ",""),"") &amp; IF(LEN(BRAIN!$G$46)&gt;0,IF(ISNUMBER(SEARCH(BRAIN!$G$46,AK114)),BRAIN!$G$46&amp;", ",""),"") &amp; IF(LEN(BRAIN!$G$47)&gt;0,IF(ISNUMBER(SEARCH(BRAIN!$G$47,AK114)),BRAIN!$G$47&amp;", ",""),"") &amp; IF(LEN(BRAIN!$G$48)&gt;0,IF(ISNUMBER(SEARCH(BRAIN!$G$48,AK114)),BRAIN!$G$48&amp;", ",""),"") &amp; IF(LEN(BRAIN!$G$49)&gt;0,IF(ISNUMBER(SEARCH(BRAIN!$G$49,AK114)),BRAIN!$G$49&amp;", ",""),"") &amp; IF(LEN(BRAIN!$G$50)&gt;0,IF(ISNUMBER(SEARCH(BRAIN!$G$50,AK114)),BRAIN!$G$50&amp;", ",""),"") &amp; IF(LEN(BRAIN!$G$51)&gt;0,IF(ISNUMBER(SEARCH(BRAIN!$G$51,AK114)),BRAIN!$G$51&amp;", ",""),"") &amp; IF(LEN(BRAIN!$G$52)&gt;0,IF(ISNUMBER(SEARCH(BRAIN!$G$52,AK114)),BRAIN!$G$52&amp;", ",""),"") &amp; IF(LEN(BRAIN!$G$53)&gt;0,IF(ISNUMBER(SEARCH(BRAIN!$G$53,AK114)),BRAIN!$G$53&amp;", ",""),"") &amp; IF(LEN(BRAIN!$G$54)&gt;0,IF(ISNUMBER(SEARCH(BRAIN!$G$54,AK114)),BRAIN!$G$54&amp;", ",""),"") &amp; IF(LEN(BRAIN!$G$55)&gt;0,IF(ISNUMBER(SEARCH(BRAIN!$G$55,AK114)),BRAIN!$G$55&amp;", ",""),"") &amp; IF(LEN(BRAIN!$G$56)&gt;0,IF(ISNUMBER(SEARCH(BRAIN!$G$56,AK114)),BRAIN!$G$56&amp;", ",""),"") &amp; IF(LEN(BRAIN!$G$57)&gt;0,IF(ISNUMBER(SEARCH(BRAIN!$G$57,AK114)),BRAIN!$G$57&amp;", ",""),"")))-2),(IF(LEN(BRAIN!$G$26)&gt;0,IF(ISNUMBER(SEARCH(BRAIN!$G$26,AK114)),BRAIN!$G$26&amp;", ",""),"") &amp; IF(LEN(BRAIN!$G$27)&gt;0,IF(ISNUMBER(SEARCH(BRAIN!$G$27,AK114)),BRAIN!$G$27&amp;", ",""),"") &amp; IF(LEN(BRAIN!$G$28)&gt;0,IF(ISNUMBER(SEARCH(BRAIN!$G$28,AK114)),BRAIN!$G$28&amp;", ",""),"") &amp; IF(LEN(BRAIN!$G$29)&gt;0,IF(ISNUMBER(SEARCH(BRAIN!$G$29,AK114)),BRAIN!$G$29&amp;", ",""),"") &amp; IF(LEN(BRAIN!$G$30)&gt;0,IF(ISNUMBER(SEARCH(BRAIN!$G$30,AK114)),BRAIN!$G$30&amp;", ",""),"") &amp; IF(LEN(BRAIN!$G$31)&gt;0,IF(ISNUMBER(SEARCH(BRAIN!$G$31,AK114)),BRAIN!$G$31&amp;", ",""),"") &amp; IF(LEN(BRAIN!$G$32)&gt;0,IF(ISNUMBER(SEARCH(BRAIN!$G$32,AK114)),BRAIN!$G$32&amp;", ",""),"") &amp; IF(LEN(BRAIN!$G$33)&gt;0,IF(ISNUMBER(SEARCH(BRAIN!$G$33,AK114)),BRAIN!$G$33&amp;", ",""),"") &amp; IF(LEN(BRAIN!$G$34)&gt;0,IF(ISNUMBER(SEARCH(BRAIN!$G$34,AK114)),BRAIN!$G$34&amp;", ",""),"") &amp; IF(LEN(BRAIN!$G$35)&gt;0,IF(ISNUMBER(SEARCH(BRAIN!$G$35,AK114)),BRAIN!$G$35&amp;", ",""),"") &amp; IF(LEN(BRAIN!$G$36)&gt;0,IF(ISNUMBER(SEARCH(BRAIN!$G$36,AK114)),BRAIN!$G$36&amp;", ",""),"") &amp; IF(LEN(BRAIN!$G$37)&gt;0,IF(ISNUMBER(SEARCH(BRAIN!$G$37,AK114)),BRAIN!$G$37&amp;", ",""),"") &amp; IF(LEN(BRAIN!$G$38)&gt;0,IF(ISNUMBER(SEARCH(BRAIN!$G$38,AK114)),BRAIN!$G$38&amp;", ",""),"") &amp; IF(LEN(BRAIN!$G$39)&gt;0,IF(ISNUMBER(SEARCH(BRAIN!$G$39,AK114)),BRAIN!$G$39&amp;", ",""),"") &amp; IF(LEN(BRAIN!$G$40)&gt;0,IF(ISNUMBER(SEARCH(BRAIN!$G$40,AK114)),BRAIN!$G$40&amp;", ",""),"") &amp; IF(LEN(BRAIN!$G$41)&gt;0,IF(ISNUMBER(SEARCH(BRAIN!$G$41,AK114)),BRAIN!$G$41&amp;", ",""),"") &amp; IF(LEN(BRAIN!$G$42)&gt;0,IF(ISNUMBER(SEARCH(BRAIN!$G$42,AK114)),BRAIN!$G$42&amp;", ",""),"") &amp; IF(LEN(BRAIN!$G$43)&gt;0,IF(ISNUMBER(SEARCH(BRAIN!$G$43,AK114)),BRAIN!$G$43&amp;", ",""),"") &amp; IF(LEN(BRAIN!$G$44)&gt;0,IF(ISNUMBER(SEARCH(BRAIN!$G$44,AK114)),BRAIN!$G$44&amp;", ",""),"") &amp; IF(LEN(BRAIN!$G$45)&gt;0,IF(ISNUMBER(SEARCH(BRAIN!$G$45,AK114)),BRAIN!$G$45&amp;", ",""),"") &amp; IF(LEN(BRAIN!$G$46)&gt;0,IF(ISNUMBER(SEARCH(BRAIN!$G$46,AK114)),BRAIN!$G$46&amp;", ",""),"") &amp; IF(LEN(BRAIN!$G$47)&gt;0,IF(ISNUMBER(SEARCH(BRAIN!$G$47,AK114)),BRAIN!$G$47&amp;", ",""),"") &amp; IF(LEN(BRAIN!$G$48)&gt;0,IF(ISNUMBER(SEARCH(BRAIN!$G$48,AK114)),BRAIN!$G$48&amp;", ",""),"") &amp; IF(LEN(BRAIN!$G$49)&gt;0,IF(ISNUMBER(SEARCH(BRAIN!$G$49,AK114)),BRAIN!$G$49&amp;", ",""),"") &amp; IF(LEN(BRAIN!$G$50)&gt;0,IF(ISNUMBER(SEARCH(BRAIN!$G$50,AK114)),BRAIN!$G$50&amp;", ",""),"") &amp; IF(LEN(BRAIN!$G$51)&gt;0,IF(ISNUMBER(SEARCH(BRAIN!$G$51,AK114)),BRAIN!$G$51&amp;", ",""),"") &amp; IF(LEN(BRAIN!$G$52)&gt;0,IF(ISNUMBER(SEARCH(BRAIN!$G$52,AK114)),BRAIN!$G$52&amp;", ",""),"") &amp; IF(LEN(BRAIN!$G$53)&gt;0,IF(ISNUMBER(SEARCH(BRAIN!$G$53,AK114)),BRAIN!$G$53&amp;", ",""),"") &amp; IF(LEN(BRAIN!$G$54)&gt;0,IF(ISNUMBER(SEARCH(BRAIN!$G$54,AK114)),BRAIN!$G$54&amp;", ",""),"") &amp; IF(LEN(BRAIN!$G$55)&gt;0,IF(ISNUMBER(SEARCH(BRAIN!$G$55,AK114)),BRAIN!$G$55&amp;", ",""),"") &amp; IF(LEN(BRAIN!$G$56)&gt;0,IF(ISNUMBER(SEARCH(BRAIN!$G$56,AK114)),BRAIN!$G$56&amp;", ",""),"") &amp; IF(LEN(BRAIN!$G$57)&gt;0,IF(ISNUMBER(SEARCH(BRAIN!$G$57,AK114)),BRAIN!$G$57&amp;", ",""),""))),"")</f>
        <v/>
      </c>
      <c r="AR114" s="0" t="str">
        <f aca="false">IFERROR(IF(RIGHT((IF(LEN(BRAIN!$H$26)&gt;0,IF(ISNUMBER(SEARCH(BRAIN!$H$26,AK114)),BRAIN!$H$26&amp;", ",""),"") &amp; IF(LEN(BRAIN!$H$27)&gt;0,IF(ISNUMBER(SEARCH(BRAIN!$H$27,AK114)),BRAIN!$H$27&amp;", ",""),"") &amp; IF(LEN(BRAIN!$H$28)&gt;0,IF(ISNUMBER(SEARCH(BRAIN!$H$28,AK114)),BRAIN!$H$28&amp;", ",""),"") &amp; IF(LEN(BRAIN!$H$29)&gt;0,IF(ISNUMBER(SEARCH(BRAIN!$H$29,AK114)),BRAIN!$H$29&amp;", ",""),"") &amp; IF(LEN(BRAIN!$H$30)&gt;0,IF(ISNUMBER(SEARCH(BRAIN!$H$30,AK114)),BRAIN!$H$30&amp;", ",""),"") &amp; IF(LEN(BRAIN!$H$31)&gt;0,IF(ISNUMBER(SEARCH(BRAIN!$H$31,AK114)),BRAIN!$H$31&amp;", ",""),"") &amp; IF(LEN(BRAIN!$H$32)&gt;0,IF(ISNUMBER(SEARCH(BRAIN!$H$32,AK114)),BRAIN!$H$32&amp;", ",""),"") &amp; IF(LEN(BRAIN!$H$33)&gt;0,IF(ISNUMBER(SEARCH(BRAIN!$H$33,AK114)),BRAIN!$H$33&amp;", ",""),"") &amp; IF(LEN(BRAIN!$H$34)&gt;0,IF(ISNUMBER(SEARCH(BRAIN!$H$34,AK114)),BRAIN!$H$34&amp;", ",""),"") &amp; IF(LEN(BRAIN!$H$35)&gt;0,IF(ISNUMBER(SEARCH(BRAIN!$H$35,AK114)),BRAIN!$H$35&amp;", ",""),"") &amp; IF(LEN(BRAIN!$H$36)&gt;0,IF(ISNUMBER(SEARCH(BRAIN!$H$36,AK114)),BRAIN!$H$36&amp;", ",""),"") &amp; IF(LEN(BRAIN!$H$37)&gt;0,IF(ISNUMBER(SEARCH(BRAIN!$H$37,AK114)),BRAIN!$H$37&amp;", ",""),"") &amp; IF(LEN(BRAIN!$H$38)&gt;0,IF(ISNUMBER(SEARCH(BRAIN!$H$38,AK114)),BRAIN!$H$38&amp;", ",""),"") &amp; IF(LEN(BRAIN!$H$39)&gt;0,IF(ISNUMBER(SEARCH(BRAIN!$H$39,AK114)),BRAIN!$H$39&amp;", ",""),"") &amp; IF(LEN(BRAIN!$H$40)&gt;0,IF(ISNUMBER(SEARCH(BRAIN!$H$40,AK114)),BRAIN!$H$40&amp;", ",""),"") &amp; IF(LEN(BRAIN!$H$41)&gt;0,IF(ISNUMBER(SEARCH(BRAIN!$H$41,AK114)),BRAIN!$H$41&amp;", ",""),"") &amp; IF(LEN(BRAIN!$H$42)&gt;0,IF(ISNUMBER(SEARCH(BRAIN!$H$42,AK114)),BRAIN!$H$42&amp;", ",""),"") &amp; IF(LEN(BRAIN!$H$43)&gt;0,IF(ISNUMBER(SEARCH(BRAIN!$H$43,AK114)),BRAIN!$H$43&amp;", ",""),"") &amp; IF(LEN(BRAIN!$H$44)&gt;0,IF(ISNUMBER(SEARCH(BRAIN!$H$44,AK114)),BRAIN!$H$44&amp;", ",""),"") &amp; IF(LEN(BRAIN!$H$45)&gt;0,IF(ISNUMBER(SEARCH(BRAIN!$H$45,AK114)),BRAIN!$H$45&amp;", ",""),"") &amp; IF(LEN(BRAIN!$H$46)&gt;0,IF(ISNUMBER(SEARCH(BRAIN!$H$46,AK114)),BRAIN!$H$46&amp;", ",""),"") &amp; IF(LEN(BRAIN!$H$47)&gt;0,IF(ISNUMBER(SEARCH(BRAIN!$H$47,AK114)),BRAIN!$H$47&amp;", ",""),"") &amp; IF(LEN(BRAIN!$H$48)&gt;0,IF(ISNUMBER(SEARCH(BRAIN!$H$48,AK114)),BRAIN!$H$48&amp;", ",""),"") &amp; IF(LEN(BRAIN!$H$49)&gt;0,IF(ISNUMBER(SEARCH(BRAIN!$H$49,AK114)),BRAIN!$H$49&amp;", ",""),"") &amp; IF(LEN(BRAIN!$H$50)&gt;0,IF(ISNUMBER(SEARCH(BRAIN!$H$50,AK114)),BRAIN!$H$50&amp;", ",""),"") &amp; IF(LEN(BRAIN!$H$51)&gt;0,IF(ISNUMBER(SEARCH(BRAIN!$H$51,AK114)),BRAIN!$H$51&amp;", ",""),"") &amp; IF(LEN(BRAIN!$H$52)&gt;0,IF(ISNUMBER(SEARCH(BRAIN!$H$52,AK114)),BRAIN!$H$52&amp;", ",""),"") &amp; IF(LEN(BRAIN!$H$53)&gt;0,IF(ISNUMBER(SEARCH(BRAIN!$H$53,AK114)),BRAIN!$H$53&amp;", ",""),"") &amp; IF(LEN(BRAIN!$H$54)&gt;0,IF(ISNUMBER(SEARCH(BRAIN!$H$54,AK114)),BRAIN!$H$54&amp;", ",""),"") &amp; IF(LEN(BRAIN!$H$55)&gt;0,IF(ISNUMBER(SEARCH(BRAIN!$H$55,AK114)),BRAIN!$H$55&amp;", ",""),"") &amp; IF(LEN(BRAIN!$H$56)&gt;0,IF(ISNUMBER(SEARCH(BRAIN!$H$56,AK114)),BRAIN!$H$56&amp;", ",""),"") &amp; IF(LEN(BRAIN!$H$57)&gt;0,IF(ISNUMBER(SEARCH(BRAIN!$H$57,AK114)),BRAIN!$H$57&amp;", ",""),"")),2)=", ",LEFT((IF(LEN(BRAIN!$H$26)&gt;0,IF(ISNUMBER(SEARCH(BRAIN!$H$26,AK114)),BRAIN!$H$26&amp;", ",""),"") &amp; IF(LEN(BRAIN!$H$27)&gt;0,IF(ISNUMBER(SEARCH(BRAIN!$H$27,AK114)),BRAIN!$H$27&amp;", ",""),"") &amp; IF(LEN(BRAIN!$H$28)&gt;0,IF(ISNUMBER(SEARCH(BRAIN!$H$28,AK114)),BRAIN!$H$28&amp;", ",""),"") &amp; IF(LEN(BRAIN!$H$29)&gt;0,IF(ISNUMBER(SEARCH(BRAIN!$H$29,AK114)),BRAIN!$H$29&amp;", ",""),"") &amp; IF(LEN(BRAIN!$H$30)&gt;0,IF(ISNUMBER(SEARCH(BRAIN!$H$30,AK114)),BRAIN!$H$30&amp;", ",""),"") &amp; IF(LEN(BRAIN!$H$31)&gt;0,IF(ISNUMBER(SEARCH(BRAIN!$H$31,AK114)),BRAIN!$H$31&amp;", ",""),"") &amp; IF(LEN(BRAIN!$H$32)&gt;0,IF(ISNUMBER(SEARCH(BRAIN!$H$32,AK114)),BRAIN!$H$32&amp;", ",""),"") &amp; IF(LEN(BRAIN!$H$33)&gt;0,IF(ISNUMBER(SEARCH(BRAIN!$H$33,AK114)),BRAIN!$H$33&amp;", ",""),"") &amp; IF(LEN(BRAIN!$H$34)&gt;0,IF(ISNUMBER(SEARCH(BRAIN!$H$34,AK114)),BRAIN!$H$34&amp;", ",""),"") &amp; IF(LEN(BRAIN!$H$35)&gt;0,IF(ISNUMBER(SEARCH(BRAIN!$H$35,AK114)),BRAIN!$H$35&amp;", ",""),"") &amp; IF(LEN(BRAIN!$H$36)&gt;0,IF(ISNUMBER(SEARCH(BRAIN!$H$36,AK114)),BRAIN!$H$36&amp;", ",""),"") &amp; IF(LEN(BRAIN!$H$37)&gt;0,IF(ISNUMBER(SEARCH(BRAIN!$H$37,AK114)),BRAIN!$H$37&amp;", ",""),"") &amp; IF(LEN(BRAIN!$H$38)&gt;0,IF(ISNUMBER(SEARCH(BRAIN!$H$38,AK114)),BRAIN!$H$38&amp;", ",""),"") &amp; IF(LEN(BRAIN!$H$39)&gt;0,IF(ISNUMBER(SEARCH(BRAIN!$H$39,AK114)),BRAIN!$H$39&amp;", ",""),"") &amp; IF(LEN(BRAIN!$H$40)&gt;0,IF(ISNUMBER(SEARCH(BRAIN!$H$40,AK114)),BRAIN!$H$40&amp;", ",""),"") &amp; IF(LEN(BRAIN!$H$41)&gt;0,IF(ISNUMBER(SEARCH(BRAIN!$H$41,AK114)),BRAIN!$H$41&amp;", ",""),"") &amp; IF(LEN(BRAIN!$H$42)&gt;0,IF(ISNUMBER(SEARCH(BRAIN!$H$42,AK114)),BRAIN!$H$42&amp;", ",""),"") &amp; IF(LEN(BRAIN!$H$43)&gt;0,IF(ISNUMBER(SEARCH(BRAIN!$H$43,AK114)),BRAIN!$H$43&amp;", ",""),"") &amp; IF(LEN(BRAIN!$H$44)&gt;0,IF(ISNUMBER(SEARCH(BRAIN!$H$44,AK114)),BRAIN!$H$44&amp;", ",""),"") &amp; IF(LEN(BRAIN!$H$45)&gt;0,IF(ISNUMBER(SEARCH(BRAIN!$H$45,AK114)),BRAIN!$H$45&amp;", ",""),"") &amp; IF(LEN(BRAIN!$H$46)&gt;0,IF(ISNUMBER(SEARCH(BRAIN!$H$46,AK114)),BRAIN!$H$46&amp;", ",""),"") &amp; IF(LEN(BRAIN!$H$47)&gt;0,IF(ISNUMBER(SEARCH(BRAIN!$H$47,AK114)),BRAIN!$H$47&amp;", ",""),"") &amp; IF(LEN(BRAIN!$H$48)&gt;0,IF(ISNUMBER(SEARCH(BRAIN!$H$48,AK114)),BRAIN!$H$48&amp;", ",""),"") &amp; IF(LEN(BRAIN!$H$49)&gt;0,IF(ISNUMBER(SEARCH(BRAIN!$H$49,AK114)),BRAIN!$H$49&amp;", ",""),"") &amp; IF(LEN(BRAIN!$H$50)&gt;0,IF(ISNUMBER(SEARCH(BRAIN!$H$50,AK114)),BRAIN!$H$50&amp;", ",""),"") &amp; IF(LEN(BRAIN!$H$51)&gt;0,IF(ISNUMBER(SEARCH(BRAIN!$H$51,AK114)),BRAIN!$H$51&amp;", ",""),"") &amp; IF(LEN(BRAIN!$H$52)&gt;0,IF(ISNUMBER(SEARCH(BRAIN!$H$52,AK114)),BRAIN!$H$52&amp;", ",""),"") &amp; IF(LEN(BRAIN!$H$53)&gt;0,IF(ISNUMBER(SEARCH(BRAIN!$H$53,AK114)),BRAIN!$H$53&amp;", ",""),"") &amp; IF(LEN(BRAIN!$H$54)&gt;0,IF(ISNUMBER(SEARCH(BRAIN!$H$54,AK114)),BRAIN!$H$54&amp;", ",""),"") &amp; IF(LEN(BRAIN!$H$55)&gt;0,IF(ISNUMBER(SEARCH(BRAIN!$H$55,AK114)),BRAIN!$H$55&amp;", ",""),"") &amp; IF(LEN(BRAIN!$H$56)&gt;0,IF(ISNUMBER(SEARCH(BRAIN!$H$56,AK114)),BRAIN!$H$56&amp;", ",""),"") &amp; IF(LEN(BRAIN!$H$57)&gt;0,IF(ISNUMBER(SEARCH(BRAIN!$H$57,AK114)),BRAIN!$H$57&amp;", ",""),"")),LEN((IF(LEN(BRAIN!$H$26)&gt;0,IF(ISNUMBER(SEARCH(BRAIN!$H$26,AK114)),BRAIN!$H$26&amp;", ",""),"") &amp; IF(LEN(BRAIN!$H$27)&gt;0,IF(ISNUMBER(SEARCH(BRAIN!$H$27,AK114)),BRAIN!$H$27&amp;", ",""),"") &amp; IF(LEN(BRAIN!$H$28)&gt;0,IF(ISNUMBER(SEARCH(BRAIN!$H$28,AK114)),BRAIN!$H$28&amp;", ",""),"") &amp; IF(LEN(BRAIN!$H$29)&gt;0,IF(ISNUMBER(SEARCH(BRAIN!$H$29,AK114)),BRAIN!$H$29&amp;", ",""),"") &amp; IF(LEN(BRAIN!$H$30)&gt;0,IF(ISNUMBER(SEARCH(BRAIN!$H$30,AK114)),BRAIN!$H$30&amp;", ",""),"") &amp; IF(LEN(BRAIN!$H$31)&gt;0,IF(ISNUMBER(SEARCH(BRAIN!$H$31,AK114)),BRAIN!$H$31&amp;", ",""),"") &amp; IF(LEN(BRAIN!$H$32)&gt;0,IF(ISNUMBER(SEARCH(BRAIN!$H$32,AK114)),BRAIN!$H$32&amp;", ",""),"") &amp; IF(LEN(BRAIN!$H$33)&gt;0,IF(ISNUMBER(SEARCH(BRAIN!$H$33,AK114)),BRAIN!$H$33&amp;", ",""),"") &amp; IF(LEN(BRAIN!$H$34)&gt;0,IF(ISNUMBER(SEARCH(BRAIN!$H$34,AK114)),BRAIN!$H$34&amp;", ",""),"") &amp; IF(LEN(BRAIN!$H$35)&gt;0,IF(ISNUMBER(SEARCH(BRAIN!$H$35,AK114)),BRAIN!$H$35&amp;", ",""),"") &amp; IF(LEN(BRAIN!$H$36)&gt;0,IF(ISNUMBER(SEARCH(BRAIN!$H$36,AK114)),BRAIN!$H$36&amp;", ",""),"") &amp; IF(LEN(BRAIN!$H$37)&gt;0,IF(ISNUMBER(SEARCH(BRAIN!$H$37,AK114)),BRAIN!$H$37&amp;", ",""),"") &amp; IF(LEN(BRAIN!$H$38)&gt;0,IF(ISNUMBER(SEARCH(BRAIN!$H$38,AK114)),BRAIN!$H$38&amp;", ",""),"") &amp; IF(LEN(BRAIN!$H$39)&gt;0,IF(ISNUMBER(SEARCH(BRAIN!$H$39,AK114)),BRAIN!$H$39&amp;", ",""),"") &amp; IF(LEN(BRAIN!$H$40)&gt;0,IF(ISNUMBER(SEARCH(BRAIN!$H$40,AK114)),BRAIN!$H$40&amp;", ",""),"") &amp; IF(LEN(BRAIN!$H$41)&gt;0,IF(ISNUMBER(SEARCH(BRAIN!$H$41,AK114)),BRAIN!$H$41&amp;", ",""),"") &amp; IF(LEN(BRAIN!$H$42)&gt;0,IF(ISNUMBER(SEARCH(BRAIN!$H$42,AK114)),BRAIN!$H$42&amp;", ",""),"") &amp; IF(LEN(BRAIN!$H$43)&gt;0,IF(ISNUMBER(SEARCH(BRAIN!$H$43,AK114)),BRAIN!$H$43&amp;", ",""),"") &amp; IF(LEN(BRAIN!$H$44)&gt;0,IF(ISNUMBER(SEARCH(BRAIN!$H$44,AK114)),BRAIN!$H$44&amp;", ",""),"") &amp; IF(LEN(BRAIN!$H$45)&gt;0,IF(ISNUMBER(SEARCH(BRAIN!$H$45,AK114)),BRAIN!$H$45&amp;", ",""),"") &amp; IF(LEN(BRAIN!$H$46)&gt;0,IF(ISNUMBER(SEARCH(BRAIN!$H$46,AK114)),BRAIN!$H$46&amp;", ",""),"") &amp; IF(LEN(BRAIN!$H$47)&gt;0,IF(ISNUMBER(SEARCH(BRAIN!$H$47,AK114)),BRAIN!$H$47&amp;", ",""),"") &amp; IF(LEN(BRAIN!$H$48)&gt;0,IF(ISNUMBER(SEARCH(BRAIN!$H$48,AK114)),BRAIN!$H$48&amp;", ",""),"") &amp; IF(LEN(BRAIN!$H$49)&gt;0,IF(ISNUMBER(SEARCH(BRAIN!$H$49,AK114)),BRAIN!$H$49&amp;", ",""),"") &amp; IF(LEN(BRAIN!$H$50)&gt;0,IF(ISNUMBER(SEARCH(BRAIN!$H$50,AK114)),BRAIN!$H$50&amp;", ",""),"") &amp; IF(LEN(BRAIN!$H$51)&gt;0,IF(ISNUMBER(SEARCH(BRAIN!$H$51,AK114)),BRAIN!$H$51&amp;", ",""),"") &amp; IF(LEN(BRAIN!$H$52)&gt;0,IF(ISNUMBER(SEARCH(BRAIN!$H$52,AK114)),BRAIN!$H$52&amp;", ",""),"") &amp; IF(LEN(BRAIN!$H$53)&gt;0,IF(ISNUMBER(SEARCH(BRAIN!$H$53,AK114)),BRAIN!$H$53&amp;", ",""),"") &amp; IF(LEN(BRAIN!$H$54)&gt;0,IF(ISNUMBER(SEARCH(BRAIN!$H$54,AK114)),BRAIN!$H$54&amp;", ",""),"") &amp; IF(LEN(BRAIN!$H$55)&gt;0,IF(ISNUMBER(SEARCH(BRAIN!$H$55,AK114)),BRAIN!$H$55&amp;", ",""),"") &amp; IF(LEN(BRAIN!$H$56)&gt;0,IF(ISNUMBER(SEARCH(BRAIN!$H$56,AK114)),BRAIN!$H$56&amp;", ",""),"") &amp; IF(LEN(BRAIN!$H$57)&gt;0,IF(ISNUMBER(SEARCH(BRAIN!$H$57,AK114)),BRAIN!$H$57&amp;", ",""),"")))-2),(IF(LEN(BRAIN!$H$26)&gt;0,IF(ISNUMBER(SEARCH(BRAIN!$H$26,AK114)),BRAIN!$H$26&amp;", ",""),"") &amp; IF(LEN(BRAIN!$H$27)&gt;0,IF(ISNUMBER(SEARCH(BRAIN!$H$27,AK114)),BRAIN!$H$27&amp;", ",""),"") &amp; IF(LEN(BRAIN!$H$28)&gt;0,IF(ISNUMBER(SEARCH(BRAIN!$H$28,AK114)),BRAIN!$H$28&amp;", ",""),"") &amp; IF(LEN(BRAIN!$H$29)&gt;0,IF(ISNUMBER(SEARCH(BRAIN!$H$29,AK114)),BRAIN!$H$29&amp;", ",""),"") &amp; IF(LEN(BRAIN!$H$30)&gt;0,IF(ISNUMBER(SEARCH(BRAIN!$H$30,AK114)),BRAIN!$H$30&amp;", ",""),"") &amp; IF(LEN(BRAIN!$H$31)&gt;0,IF(ISNUMBER(SEARCH(BRAIN!$H$31,AK114)),BRAIN!$H$31&amp;", ",""),"") &amp; IF(LEN(BRAIN!$H$32)&gt;0,IF(ISNUMBER(SEARCH(BRAIN!$H$32,AK114)),BRAIN!$H$32&amp;", ",""),"") &amp; IF(LEN(BRAIN!$H$33)&gt;0,IF(ISNUMBER(SEARCH(BRAIN!$H$33,AK114)),BRAIN!$H$33&amp;", ",""),"") &amp; IF(LEN(BRAIN!$H$34)&gt;0,IF(ISNUMBER(SEARCH(BRAIN!$H$34,AK114)),BRAIN!$H$34&amp;", ",""),"") &amp; IF(LEN(BRAIN!$H$35)&gt;0,IF(ISNUMBER(SEARCH(BRAIN!$H$35,AK114)),BRAIN!$H$35&amp;", ",""),"") &amp; IF(LEN(BRAIN!$H$36)&gt;0,IF(ISNUMBER(SEARCH(BRAIN!$H$36,AK114)),BRAIN!$H$36&amp;", ",""),"") &amp; IF(LEN(BRAIN!$H$37)&gt;0,IF(ISNUMBER(SEARCH(BRAIN!$H$37,AK114)),BRAIN!$H$37&amp;", ",""),"") &amp; IF(LEN(BRAIN!$H$38)&gt;0,IF(ISNUMBER(SEARCH(BRAIN!$H$38,AK114)),BRAIN!$H$38&amp;", ",""),"") &amp; IF(LEN(BRAIN!$H$39)&gt;0,IF(ISNUMBER(SEARCH(BRAIN!$H$39,AK114)),BRAIN!$H$39&amp;", ",""),"") &amp; IF(LEN(BRAIN!$H$40)&gt;0,IF(ISNUMBER(SEARCH(BRAIN!$H$40,AK114)),BRAIN!$H$40&amp;", ",""),"") &amp; IF(LEN(BRAIN!$H$41)&gt;0,IF(ISNUMBER(SEARCH(BRAIN!$H$41,AK114)),BRAIN!$H$41&amp;", ",""),"") &amp; IF(LEN(BRAIN!$H$42)&gt;0,IF(ISNUMBER(SEARCH(BRAIN!$H$42,AK114)),BRAIN!$H$42&amp;", ",""),"") &amp; IF(LEN(BRAIN!$H$43)&gt;0,IF(ISNUMBER(SEARCH(BRAIN!$H$43,AK114)),BRAIN!$H$43&amp;", ",""),"") &amp; IF(LEN(BRAIN!$H$44)&gt;0,IF(ISNUMBER(SEARCH(BRAIN!$H$44,AK114)),BRAIN!$H$44&amp;", ",""),"") &amp; IF(LEN(BRAIN!$H$45)&gt;0,IF(ISNUMBER(SEARCH(BRAIN!$H$45,AK114)),BRAIN!$H$45&amp;", ",""),"") &amp; IF(LEN(BRAIN!$H$46)&gt;0,IF(ISNUMBER(SEARCH(BRAIN!$H$46,AK114)),BRAIN!$H$46&amp;", ",""),"") &amp; IF(LEN(BRAIN!$H$47)&gt;0,IF(ISNUMBER(SEARCH(BRAIN!$H$47,AK114)),BRAIN!$H$47&amp;", ",""),"") &amp; IF(LEN(BRAIN!$H$48)&gt;0,IF(ISNUMBER(SEARCH(BRAIN!$H$48,AK114)),BRAIN!$H$48&amp;", ",""),"") &amp; IF(LEN(BRAIN!$H$49)&gt;0,IF(ISNUMBER(SEARCH(BRAIN!$H$49,AK114)),BRAIN!$H$49&amp;", ",""),"") &amp; IF(LEN(BRAIN!$H$50)&gt;0,IF(ISNUMBER(SEARCH(BRAIN!$H$50,AK114)),BRAIN!$H$50&amp;", ",""),"") &amp; IF(LEN(BRAIN!$H$51)&gt;0,IF(ISNUMBER(SEARCH(BRAIN!$H$51,AK114)),BRAIN!$H$51&amp;", ",""),"") &amp; IF(LEN(BRAIN!$H$52)&gt;0,IF(ISNUMBER(SEARCH(BRAIN!$H$52,AK114)),BRAIN!$H$52&amp;", ",""),"") &amp; IF(LEN(BRAIN!$H$53)&gt;0,IF(ISNUMBER(SEARCH(BRAIN!$H$53,AK114)),BRAIN!$H$53&amp;", ",""),"") &amp; IF(LEN(BRAIN!$H$54)&gt;0,IF(ISNUMBER(SEARCH(BRAIN!$H$54,AK114)),BRAIN!$H$54&amp;", ",""),"") &amp; IF(LEN(BRAIN!$H$55)&gt;0,IF(ISNUMBER(SEARCH(BRAIN!$H$55,AK114)),BRAIN!$H$55&amp;", ",""),"") &amp; IF(LEN(BRAIN!$H$56)&gt;0,IF(ISNUMBER(SEARCH(BRAIN!$H$56,AK114)),BRAIN!$H$56&amp;", ",""),"") &amp; IF(LEN(BRAIN!$H$57)&gt;0,IF(ISNUMBER(SEARCH(BRAIN!$H$57,AK114)),BRAIN!$H$57&amp;", ",""),""))),"")</f>
        <v/>
      </c>
    </row>
    <row r="115" customFormat="false" ht="17.35" hidden="false" customHeight="false" outlineLevel="0" collapsed="false">
      <c r="A115" s="19"/>
      <c r="B115" s="20"/>
      <c r="C115" s="19"/>
      <c r="D115" s="19"/>
      <c r="E115" s="19"/>
      <c r="F115" s="19"/>
      <c r="G115" s="19"/>
      <c r="H115" s="19"/>
      <c r="I115" s="19"/>
      <c r="J115" s="19"/>
      <c r="K115" s="19"/>
      <c r="L115" s="19"/>
      <c r="M115" s="19"/>
      <c r="N115" s="19"/>
      <c r="O115" s="19"/>
      <c r="P115" s="19"/>
      <c r="Q115" s="19"/>
      <c r="R115" s="21"/>
      <c r="S115" s="19"/>
      <c r="T115" s="19"/>
      <c r="U115" s="20"/>
      <c r="V115" s="22" t="str">
        <f aca="false">IF(SUM(AE115:AJ115)=0,"",INDEX(AL$5:AL$10,MATCH(MAX(AE115:AJ115),AE115:AJ115,0)))</f>
        <v/>
      </c>
      <c r="W115" s="23" t="str">
        <f aca="false">IF(SUM(AE115:AJ115)=0,"",ROUND(MAX(AE115:AJ115)/SUM(AE115:AJ115)*100,0)/100)</f>
        <v/>
      </c>
      <c r="X115" s="24" t="str">
        <f aca="false">IF(SUM(AE115:AJ115)=0,"",IFERROR(INDEX(AM115:AR115,MATCH(MAX(AE115:AJ115),AE115:AJ115,0)),"—"))</f>
        <v/>
      </c>
      <c r="Y115" s="25" t="str">
        <f aca="false">IF(COUNTIF(AE115:AJ115,"&gt;0")&lt;2,"",INDEX(AL$5:AL$10,MATCH(LARGE(AE115:AJ115,2),AE115:AJ115,0)))</f>
        <v/>
      </c>
      <c r="Z115" s="19"/>
      <c r="AA115" s="19"/>
      <c r="AB115" s="19"/>
      <c r="AE115" s="0" t="n">
        <f aca="false">IF(LEN(AK115)=0,0,2*SUMPRODUCT((LEN(KW_PULSE)&gt;0)*--ISNUMBER(SEARCH(KW_PULSE,AK115))) + 1*IFERROR(INDEX(Affinity_PULSE,MATCH(E115,AffinityFunctions,0)),0))</f>
        <v>0</v>
      </c>
      <c r="AF115" s="0" t="n">
        <f aca="false">IF(LEN(AK115)=0,0,2*SUMPRODUCT((LEN(KW_RTM)&gt;0)*--ISNUMBER(SEARCH(KW_RTM,AK115))) + 1*IFERROR(INDEX(Affinity_RTM,MATCH(E115,AffinityFunctions,0)),0))</f>
        <v>0</v>
      </c>
      <c r="AG115" s="0" t="n">
        <f aca="false">IF(LEN(AK115)=0,0,2*SUMPRODUCT((LEN(KW_ROED)&gt;0)*--ISNUMBER(SEARCH(KW_ROED,AK115))) + 1*IFERROR(INDEX(Affinity_ROED,MATCH(E115,AffinityFunctions,0)),0))</f>
        <v>0</v>
      </c>
      <c r="AH115" s="0" t="n">
        <f aca="false">IF(LEN(AK115)=0,0,2*SUMPRODUCT((LEN(KW_KONTACT)&gt;0)*--ISNUMBER(SEARCH(KW_KONTACT,AK115))) + 1*IFERROR(INDEX(Affinity_KONTACT,MATCH(E115,AffinityFunctions,0)),0))</f>
        <v>0</v>
      </c>
      <c r="AI115" s="0" t="n">
        <f aca="false">IF(LEN(AK115)=0,0,2*SUMPRODUCT((LEN(KW_SCOUT)&gt;0)*--ISNUMBER(SEARCH(KW_SCOUT,AK115))) + 1*IFERROR(INDEX(Affinity_SCOUT,MATCH(E115,AffinityFunctions,0)),0))</f>
        <v>0</v>
      </c>
      <c r="AJ115" s="0" t="n">
        <f aca="false">IF(LEN(AK115)=0,0,2*SUMPRODUCT((LEN(KW_DASH)&gt;0)*--ISNUMBER(SEARCH(KW_DASH,AK115))) + 1*IFERROR(INDEX(Affinity_DASH,MATCH(E115,AffinityFunctions,0)),0))</f>
        <v>0</v>
      </c>
      <c r="AK115" s="0" t="str">
        <f aca="false">LOWER(IFERROR(_xlfn.TEXTJOIN(" ",1,H115,I115,J115,K115,L115,M115),""))</f>
        <v/>
      </c>
      <c r="AM115" s="0" t="str">
        <f aca="false">IFERROR(IF(RIGHT((IF(LEN(BRAIN!$C$26)&gt;0,IF(ISNUMBER(SEARCH(BRAIN!$C$26,AK115)),BRAIN!$C$26&amp;", ",""),"") &amp; IF(LEN(BRAIN!$C$27)&gt;0,IF(ISNUMBER(SEARCH(BRAIN!$C$27,AK115)),BRAIN!$C$27&amp;", ",""),"") &amp; IF(LEN(BRAIN!$C$28)&gt;0,IF(ISNUMBER(SEARCH(BRAIN!$C$28,AK115)),BRAIN!$C$28&amp;", ",""),"") &amp; IF(LEN(BRAIN!$C$29)&gt;0,IF(ISNUMBER(SEARCH(BRAIN!$C$29,AK115)),BRAIN!$C$29&amp;", ",""),"") &amp; IF(LEN(BRAIN!$C$30)&gt;0,IF(ISNUMBER(SEARCH(BRAIN!$C$30,AK115)),BRAIN!$C$30&amp;", ",""),"") &amp; IF(LEN(BRAIN!$C$31)&gt;0,IF(ISNUMBER(SEARCH(BRAIN!$C$31,AK115)),BRAIN!$C$31&amp;", ",""),"") &amp; IF(LEN(BRAIN!$C$32)&gt;0,IF(ISNUMBER(SEARCH(BRAIN!$C$32,AK115)),BRAIN!$C$32&amp;", ",""),"") &amp; IF(LEN(BRAIN!$C$33)&gt;0,IF(ISNUMBER(SEARCH(BRAIN!$C$33,AK115)),BRAIN!$C$33&amp;", ",""),"") &amp; IF(LEN(BRAIN!$C$34)&gt;0,IF(ISNUMBER(SEARCH(BRAIN!$C$34,AK115)),BRAIN!$C$34&amp;", ",""),"") &amp; IF(LEN(BRAIN!$C$35)&gt;0,IF(ISNUMBER(SEARCH(BRAIN!$C$35,AK115)),BRAIN!$C$35&amp;", ",""),"") &amp; IF(LEN(BRAIN!$C$36)&gt;0,IF(ISNUMBER(SEARCH(BRAIN!$C$36,AK115)),BRAIN!$C$36&amp;", ",""),"") &amp; IF(LEN(BRAIN!$C$37)&gt;0,IF(ISNUMBER(SEARCH(BRAIN!$C$37,AK115)),BRAIN!$C$37&amp;", ",""),"") &amp; IF(LEN(BRAIN!$C$38)&gt;0,IF(ISNUMBER(SEARCH(BRAIN!$C$38,AK115)),BRAIN!$C$38&amp;", ",""),"") &amp; IF(LEN(BRAIN!$C$39)&gt;0,IF(ISNUMBER(SEARCH(BRAIN!$C$39,AK115)),BRAIN!$C$39&amp;", ",""),"") &amp; IF(LEN(BRAIN!$C$40)&gt;0,IF(ISNUMBER(SEARCH(BRAIN!$C$40,AK115)),BRAIN!$C$40&amp;", ",""),"") &amp; IF(LEN(BRAIN!$C$41)&gt;0,IF(ISNUMBER(SEARCH(BRAIN!$C$41,AK115)),BRAIN!$C$41&amp;", ",""),"") &amp; IF(LEN(BRAIN!$C$42)&gt;0,IF(ISNUMBER(SEARCH(BRAIN!$C$42,AK115)),BRAIN!$C$42&amp;", ",""),"") &amp; IF(LEN(BRAIN!$C$43)&gt;0,IF(ISNUMBER(SEARCH(BRAIN!$C$43,AK115)),BRAIN!$C$43&amp;", ",""),"") &amp; IF(LEN(BRAIN!$C$44)&gt;0,IF(ISNUMBER(SEARCH(BRAIN!$C$44,AK115)),BRAIN!$C$44&amp;", ",""),"") &amp; IF(LEN(BRAIN!$C$45)&gt;0,IF(ISNUMBER(SEARCH(BRAIN!$C$45,AK115)),BRAIN!$C$45&amp;", ",""),"") &amp; IF(LEN(BRAIN!$C$46)&gt;0,IF(ISNUMBER(SEARCH(BRAIN!$C$46,AK115)),BRAIN!$C$46&amp;", ",""),"") &amp; IF(LEN(BRAIN!$C$47)&gt;0,IF(ISNUMBER(SEARCH(BRAIN!$C$47,AK115)),BRAIN!$C$47&amp;", ",""),"") &amp; IF(LEN(BRAIN!$C$48)&gt;0,IF(ISNUMBER(SEARCH(BRAIN!$C$48,AK115)),BRAIN!$C$48&amp;", ",""),"") &amp; IF(LEN(BRAIN!$C$49)&gt;0,IF(ISNUMBER(SEARCH(BRAIN!$C$49,AK115)),BRAIN!$C$49&amp;", ",""),"") &amp; IF(LEN(BRAIN!$C$50)&gt;0,IF(ISNUMBER(SEARCH(BRAIN!$C$50,AK115)),BRAIN!$C$50&amp;", ",""),"") &amp; IF(LEN(BRAIN!$C$51)&gt;0,IF(ISNUMBER(SEARCH(BRAIN!$C$51,AK115)),BRAIN!$C$51&amp;", ",""),"") &amp; IF(LEN(BRAIN!$C$52)&gt;0,IF(ISNUMBER(SEARCH(BRAIN!$C$52,AK115)),BRAIN!$C$52&amp;", ",""),"") &amp; IF(LEN(BRAIN!$C$53)&gt;0,IF(ISNUMBER(SEARCH(BRAIN!$C$53,AK115)),BRAIN!$C$53&amp;", ",""),"") &amp; IF(LEN(BRAIN!$C$54)&gt;0,IF(ISNUMBER(SEARCH(BRAIN!$C$54,AK115)),BRAIN!$C$54&amp;", ",""),"") &amp; IF(LEN(BRAIN!$C$55)&gt;0,IF(ISNUMBER(SEARCH(BRAIN!$C$55,AK115)),BRAIN!$C$55&amp;", ",""),"") &amp; IF(LEN(BRAIN!$C$56)&gt;0,IF(ISNUMBER(SEARCH(BRAIN!$C$56,AK115)),BRAIN!$C$56&amp;", ",""),"") &amp; IF(LEN(BRAIN!$C$57)&gt;0,IF(ISNUMBER(SEARCH(BRAIN!$C$57,AK115)),BRAIN!$C$57&amp;", ",""),"")),2)=", ",LEFT((IF(LEN(BRAIN!$C$26)&gt;0,IF(ISNUMBER(SEARCH(BRAIN!$C$26,AK115)),BRAIN!$C$26&amp;", ",""),"") &amp; IF(LEN(BRAIN!$C$27)&gt;0,IF(ISNUMBER(SEARCH(BRAIN!$C$27,AK115)),BRAIN!$C$27&amp;", ",""),"") &amp; IF(LEN(BRAIN!$C$28)&gt;0,IF(ISNUMBER(SEARCH(BRAIN!$C$28,AK115)),BRAIN!$C$28&amp;", ",""),"") &amp; IF(LEN(BRAIN!$C$29)&gt;0,IF(ISNUMBER(SEARCH(BRAIN!$C$29,AK115)),BRAIN!$C$29&amp;", ",""),"") &amp; IF(LEN(BRAIN!$C$30)&gt;0,IF(ISNUMBER(SEARCH(BRAIN!$C$30,AK115)),BRAIN!$C$30&amp;", ",""),"") &amp; IF(LEN(BRAIN!$C$31)&gt;0,IF(ISNUMBER(SEARCH(BRAIN!$C$31,AK115)),BRAIN!$C$31&amp;", ",""),"") &amp; IF(LEN(BRAIN!$C$32)&gt;0,IF(ISNUMBER(SEARCH(BRAIN!$C$32,AK115)),BRAIN!$C$32&amp;", ",""),"") &amp; IF(LEN(BRAIN!$C$33)&gt;0,IF(ISNUMBER(SEARCH(BRAIN!$C$33,AK115)),BRAIN!$C$33&amp;", ",""),"") &amp; IF(LEN(BRAIN!$C$34)&gt;0,IF(ISNUMBER(SEARCH(BRAIN!$C$34,AK115)),BRAIN!$C$34&amp;", ",""),"") &amp; IF(LEN(BRAIN!$C$35)&gt;0,IF(ISNUMBER(SEARCH(BRAIN!$C$35,AK115)),BRAIN!$C$35&amp;", ",""),"") &amp; IF(LEN(BRAIN!$C$36)&gt;0,IF(ISNUMBER(SEARCH(BRAIN!$C$36,AK115)),BRAIN!$C$36&amp;", ",""),"") &amp; IF(LEN(BRAIN!$C$37)&gt;0,IF(ISNUMBER(SEARCH(BRAIN!$C$37,AK115)),BRAIN!$C$37&amp;", ",""),"") &amp; IF(LEN(BRAIN!$C$38)&gt;0,IF(ISNUMBER(SEARCH(BRAIN!$C$38,AK115)),BRAIN!$C$38&amp;", ",""),"") &amp; IF(LEN(BRAIN!$C$39)&gt;0,IF(ISNUMBER(SEARCH(BRAIN!$C$39,AK115)),BRAIN!$C$39&amp;", ",""),"") &amp; IF(LEN(BRAIN!$C$40)&gt;0,IF(ISNUMBER(SEARCH(BRAIN!$C$40,AK115)),BRAIN!$C$40&amp;", ",""),"") &amp; IF(LEN(BRAIN!$C$41)&gt;0,IF(ISNUMBER(SEARCH(BRAIN!$C$41,AK115)),BRAIN!$C$41&amp;", ",""),"") &amp; IF(LEN(BRAIN!$C$42)&gt;0,IF(ISNUMBER(SEARCH(BRAIN!$C$42,AK115)),BRAIN!$C$42&amp;", ",""),"") &amp; IF(LEN(BRAIN!$C$43)&gt;0,IF(ISNUMBER(SEARCH(BRAIN!$C$43,AK115)),BRAIN!$C$43&amp;", ",""),"") &amp; IF(LEN(BRAIN!$C$44)&gt;0,IF(ISNUMBER(SEARCH(BRAIN!$C$44,AK115)),BRAIN!$C$44&amp;", ",""),"") &amp; IF(LEN(BRAIN!$C$45)&gt;0,IF(ISNUMBER(SEARCH(BRAIN!$C$45,AK115)),BRAIN!$C$45&amp;", ",""),"") &amp; IF(LEN(BRAIN!$C$46)&gt;0,IF(ISNUMBER(SEARCH(BRAIN!$C$46,AK115)),BRAIN!$C$46&amp;", ",""),"") &amp; IF(LEN(BRAIN!$C$47)&gt;0,IF(ISNUMBER(SEARCH(BRAIN!$C$47,AK115)),BRAIN!$C$47&amp;", ",""),"") &amp; IF(LEN(BRAIN!$C$48)&gt;0,IF(ISNUMBER(SEARCH(BRAIN!$C$48,AK115)),BRAIN!$C$48&amp;", ",""),"") &amp; IF(LEN(BRAIN!$C$49)&gt;0,IF(ISNUMBER(SEARCH(BRAIN!$C$49,AK115)),BRAIN!$C$49&amp;", ",""),"") &amp; IF(LEN(BRAIN!$C$50)&gt;0,IF(ISNUMBER(SEARCH(BRAIN!$C$50,AK115)),BRAIN!$C$50&amp;", ",""),"") &amp; IF(LEN(BRAIN!$C$51)&gt;0,IF(ISNUMBER(SEARCH(BRAIN!$C$51,AK115)),BRAIN!$C$51&amp;", ",""),"") &amp; IF(LEN(BRAIN!$C$52)&gt;0,IF(ISNUMBER(SEARCH(BRAIN!$C$52,AK115)),BRAIN!$C$52&amp;", ",""),"") &amp; IF(LEN(BRAIN!$C$53)&gt;0,IF(ISNUMBER(SEARCH(BRAIN!$C$53,AK115)),BRAIN!$C$53&amp;", ",""),"") &amp; IF(LEN(BRAIN!$C$54)&gt;0,IF(ISNUMBER(SEARCH(BRAIN!$C$54,AK115)),BRAIN!$C$54&amp;", ",""),"") &amp; IF(LEN(BRAIN!$C$55)&gt;0,IF(ISNUMBER(SEARCH(BRAIN!$C$55,AK115)),BRAIN!$C$55&amp;", ",""),"") &amp; IF(LEN(BRAIN!$C$56)&gt;0,IF(ISNUMBER(SEARCH(BRAIN!$C$56,AK115)),BRAIN!$C$56&amp;", ",""),"") &amp; IF(LEN(BRAIN!$C$57)&gt;0,IF(ISNUMBER(SEARCH(BRAIN!$C$57,AK115)),BRAIN!$C$57&amp;", ",""),"")),LEN((IF(LEN(BRAIN!$C$26)&gt;0,IF(ISNUMBER(SEARCH(BRAIN!$C$26,AK115)),BRAIN!$C$26&amp;", ",""),"") &amp; IF(LEN(BRAIN!$C$27)&gt;0,IF(ISNUMBER(SEARCH(BRAIN!$C$27,AK115)),BRAIN!$C$27&amp;", ",""),"") &amp; IF(LEN(BRAIN!$C$28)&gt;0,IF(ISNUMBER(SEARCH(BRAIN!$C$28,AK115)),BRAIN!$C$28&amp;", ",""),"") &amp; IF(LEN(BRAIN!$C$29)&gt;0,IF(ISNUMBER(SEARCH(BRAIN!$C$29,AK115)),BRAIN!$C$29&amp;", ",""),"") &amp; IF(LEN(BRAIN!$C$30)&gt;0,IF(ISNUMBER(SEARCH(BRAIN!$C$30,AK115)),BRAIN!$C$30&amp;", ",""),"") &amp; IF(LEN(BRAIN!$C$31)&gt;0,IF(ISNUMBER(SEARCH(BRAIN!$C$31,AK115)),BRAIN!$C$31&amp;", ",""),"") &amp; IF(LEN(BRAIN!$C$32)&gt;0,IF(ISNUMBER(SEARCH(BRAIN!$C$32,AK115)),BRAIN!$C$32&amp;", ",""),"") &amp; IF(LEN(BRAIN!$C$33)&gt;0,IF(ISNUMBER(SEARCH(BRAIN!$C$33,AK115)),BRAIN!$C$33&amp;", ",""),"") &amp; IF(LEN(BRAIN!$C$34)&gt;0,IF(ISNUMBER(SEARCH(BRAIN!$C$34,AK115)),BRAIN!$C$34&amp;", ",""),"") &amp; IF(LEN(BRAIN!$C$35)&gt;0,IF(ISNUMBER(SEARCH(BRAIN!$C$35,AK115)),BRAIN!$C$35&amp;", ",""),"") &amp; IF(LEN(BRAIN!$C$36)&gt;0,IF(ISNUMBER(SEARCH(BRAIN!$C$36,AK115)),BRAIN!$C$36&amp;", ",""),"") &amp; IF(LEN(BRAIN!$C$37)&gt;0,IF(ISNUMBER(SEARCH(BRAIN!$C$37,AK115)),BRAIN!$C$37&amp;", ",""),"") &amp; IF(LEN(BRAIN!$C$38)&gt;0,IF(ISNUMBER(SEARCH(BRAIN!$C$38,AK115)),BRAIN!$C$38&amp;", ",""),"") &amp; IF(LEN(BRAIN!$C$39)&gt;0,IF(ISNUMBER(SEARCH(BRAIN!$C$39,AK115)),BRAIN!$C$39&amp;", ",""),"") &amp; IF(LEN(BRAIN!$C$40)&gt;0,IF(ISNUMBER(SEARCH(BRAIN!$C$40,AK115)),BRAIN!$C$40&amp;", ",""),"") &amp; IF(LEN(BRAIN!$C$41)&gt;0,IF(ISNUMBER(SEARCH(BRAIN!$C$41,AK115)),BRAIN!$C$41&amp;", ",""),"") &amp; IF(LEN(BRAIN!$C$42)&gt;0,IF(ISNUMBER(SEARCH(BRAIN!$C$42,AK115)),BRAIN!$C$42&amp;", ",""),"") &amp; IF(LEN(BRAIN!$C$43)&gt;0,IF(ISNUMBER(SEARCH(BRAIN!$C$43,AK115)),BRAIN!$C$43&amp;", ",""),"") &amp; IF(LEN(BRAIN!$C$44)&gt;0,IF(ISNUMBER(SEARCH(BRAIN!$C$44,AK115)),BRAIN!$C$44&amp;", ",""),"") &amp; IF(LEN(BRAIN!$C$45)&gt;0,IF(ISNUMBER(SEARCH(BRAIN!$C$45,AK115)),BRAIN!$C$45&amp;", ",""),"") &amp; IF(LEN(BRAIN!$C$46)&gt;0,IF(ISNUMBER(SEARCH(BRAIN!$C$46,AK115)),BRAIN!$C$46&amp;", ",""),"") &amp; IF(LEN(BRAIN!$C$47)&gt;0,IF(ISNUMBER(SEARCH(BRAIN!$C$47,AK115)),BRAIN!$C$47&amp;", ",""),"") &amp; IF(LEN(BRAIN!$C$48)&gt;0,IF(ISNUMBER(SEARCH(BRAIN!$C$48,AK115)),BRAIN!$C$48&amp;", ",""),"") &amp; IF(LEN(BRAIN!$C$49)&gt;0,IF(ISNUMBER(SEARCH(BRAIN!$C$49,AK115)),BRAIN!$C$49&amp;", ",""),"") &amp; IF(LEN(BRAIN!$C$50)&gt;0,IF(ISNUMBER(SEARCH(BRAIN!$C$50,AK115)),BRAIN!$C$50&amp;", ",""),"") &amp; IF(LEN(BRAIN!$C$51)&gt;0,IF(ISNUMBER(SEARCH(BRAIN!$C$51,AK115)),BRAIN!$C$51&amp;", ",""),"") &amp; IF(LEN(BRAIN!$C$52)&gt;0,IF(ISNUMBER(SEARCH(BRAIN!$C$52,AK115)),BRAIN!$C$52&amp;", ",""),"") &amp; IF(LEN(BRAIN!$C$53)&gt;0,IF(ISNUMBER(SEARCH(BRAIN!$C$53,AK115)),BRAIN!$C$53&amp;", ",""),"") &amp; IF(LEN(BRAIN!$C$54)&gt;0,IF(ISNUMBER(SEARCH(BRAIN!$C$54,AK115)),BRAIN!$C$54&amp;", ",""),"") &amp; IF(LEN(BRAIN!$C$55)&gt;0,IF(ISNUMBER(SEARCH(BRAIN!$C$55,AK115)),BRAIN!$C$55&amp;", ",""),"") &amp; IF(LEN(BRAIN!$C$56)&gt;0,IF(ISNUMBER(SEARCH(BRAIN!$C$56,AK115)),BRAIN!$C$56&amp;", ",""),"") &amp; IF(LEN(BRAIN!$C$57)&gt;0,IF(ISNUMBER(SEARCH(BRAIN!$C$57,AK115)),BRAIN!$C$57&amp;", ",""),"")))-2),(IF(LEN(BRAIN!$C$26)&gt;0,IF(ISNUMBER(SEARCH(BRAIN!$C$26,AK115)),BRAIN!$C$26&amp;", ",""),"") &amp; IF(LEN(BRAIN!$C$27)&gt;0,IF(ISNUMBER(SEARCH(BRAIN!$C$27,AK115)),BRAIN!$C$27&amp;", ",""),"") &amp; IF(LEN(BRAIN!$C$28)&gt;0,IF(ISNUMBER(SEARCH(BRAIN!$C$28,AK115)),BRAIN!$C$28&amp;", ",""),"") &amp; IF(LEN(BRAIN!$C$29)&gt;0,IF(ISNUMBER(SEARCH(BRAIN!$C$29,AK115)),BRAIN!$C$29&amp;", ",""),"") &amp; IF(LEN(BRAIN!$C$30)&gt;0,IF(ISNUMBER(SEARCH(BRAIN!$C$30,AK115)),BRAIN!$C$30&amp;", ",""),"") &amp; IF(LEN(BRAIN!$C$31)&gt;0,IF(ISNUMBER(SEARCH(BRAIN!$C$31,AK115)),BRAIN!$C$31&amp;", ",""),"") &amp; IF(LEN(BRAIN!$C$32)&gt;0,IF(ISNUMBER(SEARCH(BRAIN!$C$32,AK115)),BRAIN!$C$32&amp;", ",""),"") &amp; IF(LEN(BRAIN!$C$33)&gt;0,IF(ISNUMBER(SEARCH(BRAIN!$C$33,AK115)),BRAIN!$C$33&amp;", ",""),"") &amp; IF(LEN(BRAIN!$C$34)&gt;0,IF(ISNUMBER(SEARCH(BRAIN!$C$34,AK115)),BRAIN!$C$34&amp;", ",""),"") &amp; IF(LEN(BRAIN!$C$35)&gt;0,IF(ISNUMBER(SEARCH(BRAIN!$C$35,AK115)),BRAIN!$C$35&amp;", ",""),"") &amp; IF(LEN(BRAIN!$C$36)&gt;0,IF(ISNUMBER(SEARCH(BRAIN!$C$36,AK115)),BRAIN!$C$36&amp;", ",""),"") &amp; IF(LEN(BRAIN!$C$37)&gt;0,IF(ISNUMBER(SEARCH(BRAIN!$C$37,AK115)),BRAIN!$C$37&amp;", ",""),"") &amp; IF(LEN(BRAIN!$C$38)&gt;0,IF(ISNUMBER(SEARCH(BRAIN!$C$38,AK115)),BRAIN!$C$38&amp;", ",""),"") &amp; IF(LEN(BRAIN!$C$39)&gt;0,IF(ISNUMBER(SEARCH(BRAIN!$C$39,AK115)),BRAIN!$C$39&amp;", ",""),"") &amp; IF(LEN(BRAIN!$C$40)&gt;0,IF(ISNUMBER(SEARCH(BRAIN!$C$40,AK115)),BRAIN!$C$40&amp;", ",""),"") &amp; IF(LEN(BRAIN!$C$41)&gt;0,IF(ISNUMBER(SEARCH(BRAIN!$C$41,AK115)),BRAIN!$C$41&amp;", ",""),"") &amp; IF(LEN(BRAIN!$C$42)&gt;0,IF(ISNUMBER(SEARCH(BRAIN!$C$42,AK115)),BRAIN!$C$42&amp;", ",""),"") &amp; IF(LEN(BRAIN!$C$43)&gt;0,IF(ISNUMBER(SEARCH(BRAIN!$C$43,AK115)),BRAIN!$C$43&amp;", ",""),"") &amp; IF(LEN(BRAIN!$C$44)&gt;0,IF(ISNUMBER(SEARCH(BRAIN!$C$44,AK115)),BRAIN!$C$44&amp;", ",""),"") &amp; IF(LEN(BRAIN!$C$45)&gt;0,IF(ISNUMBER(SEARCH(BRAIN!$C$45,AK115)),BRAIN!$C$45&amp;", ",""),"") &amp; IF(LEN(BRAIN!$C$46)&gt;0,IF(ISNUMBER(SEARCH(BRAIN!$C$46,AK115)),BRAIN!$C$46&amp;", ",""),"") &amp; IF(LEN(BRAIN!$C$47)&gt;0,IF(ISNUMBER(SEARCH(BRAIN!$C$47,AK115)),BRAIN!$C$47&amp;", ",""),"") &amp; IF(LEN(BRAIN!$C$48)&gt;0,IF(ISNUMBER(SEARCH(BRAIN!$C$48,AK115)),BRAIN!$C$48&amp;", ",""),"") &amp; IF(LEN(BRAIN!$C$49)&gt;0,IF(ISNUMBER(SEARCH(BRAIN!$C$49,AK115)),BRAIN!$C$49&amp;", ",""),"") &amp; IF(LEN(BRAIN!$C$50)&gt;0,IF(ISNUMBER(SEARCH(BRAIN!$C$50,AK115)),BRAIN!$C$50&amp;", ",""),"") &amp; IF(LEN(BRAIN!$C$51)&gt;0,IF(ISNUMBER(SEARCH(BRAIN!$C$51,AK115)),BRAIN!$C$51&amp;", ",""),"") &amp; IF(LEN(BRAIN!$C$52)&gt;0,IF(ISNUMBER(SEARCH(BRAIN!$C$52,AK115)),BRAIN!$C$52&amp;", ",""),"") &amp; IF(LEN(BRAIN!$C$53)&gt;0,IF(ISNUMBER(SEARCH(BRAIN!$C$53,AK115)),BRAIN!$C$53&amp;", ",""),"") &amp; IF(LEN(BRAIN!$C$54)&gt;0,IF(ISNUMBER(SEARCH(BRAIN!$C$54,AK115)),BRAIN!$C$54&amp;", ",""),"") &amp; IF(LEN(BRAIN!$C$55)&gt;0,IF(ISNUMBER(SEARCH(BRAIN!$C$55,AK115)),BRAIN!$C$55&amp;", ",""),"") &amp; IF(LEN(BRAIN!$C$56)&gt;0,IF(ISNUMBER(SEARCH(BRAIN!$C$56,AK115)),BRAIN!$C$56&amp;", ",""),"") &amp; IF(LEN(BRAIN!$C$57)&gt;0,IF(ISNUMBER(SEARCH(BRAIN!$C$57,AK115)),BRAIN!$C$57&amp;", ",""),""))),"")</f>
        <v/>
      </c>
      <c r="AN115" s="0" t="str">
        <f aca="false">IFERROR(IF(RIGHT((IF(LEN(BRAIN!$D$26)&gt;0,IF(ISNUMBER(SEARCH(BRAIN!$D$26,AK115)),BRAIN!$D$26&amp;", ",""),"") &amp; IF(LEN(BRAIN!$D$27)&gt;0,IF(ISNUMBER(SEARCH(BRAIN!$D$27,AK115)),BRAIN!$D$27&amp;", ",""),"") &amp; IF(LEN(BRAIN!$D$28)&gt;0,IF(ISNUMBER(SEARCH(BRAIN!$D$28,AK115)),BRAIN!$D$28&amp;", ",""),"") &amp; IF(LEN(BRAIN!$D$29)&gt;0,IF(ISNUMBER(SEARCH(BRAIN!$D$29,AK115)),BRAIN!$D$29&amp;", ",""),"") &amp; IF(LEN(BRAIN!$D$30)&gt;0,IF(ISNUMBER(SEARCH(BRAIN!$D$30,AK115)),BRAIN!$D$30&amp;", ",""),"") &amp; IF(LEN(BRAIN!$D$31)&gt;0,IF(ISNUMBER(SEARCH(BRAIN!$D$31,AK115)),BRAIN!$D$31&amp;", ",""),"") &amp; IF(LEN(BRAIN!$D$32)&gt;0,IF(ISNUMBER(SEARCH(BRAIN!$D$32,AK115)),BRAIN!$D$32&amp;", ",""),"") &amp; IF(LEN(BRAIN!$D$33)&gt;0,IF(ISNUMBER(SEARCH(BRAIN!$D$33,AK115)),BRAIN!$D$33&amp;", ",""),"") &amp; IF(LEN(BRAIN!$D$34)&gt;0,IF(ISNUMBER(SEARCH(BRAIN!$D$34,AK115)),BRAIN!$D$34&amp;", ",""),"") &amp; IF(LEN(BRAIN!$D$35)&gt;0,IF(ISNUMBER(SEARCH(BRAIN!$D$35,AK115)),BRAIN!$D$35&amp;", ",""),"") &amp; IF(LEN(BRAIN!$D$36)&gt;0,IF(ISNUMBER(SEARCH(BRAIN!$D$36,AK115)),BRAIN!$D$36&amp;", ",""),"") &amp; IF(LEN(BRAIN!$D$37)&gt;0,IF(ISNUMBER(SEARCH(BRAIN!$D$37,AK115)),BRAIN!$D$37&amp;", ",""),"") &amp; IF(LEN(BRAIN!$D$38)&gt;0,IF(ISNUMBER(SEARCH(BRAIN!$D$38,AK115)),BRAIN!$D$38&amp;", ",""),"") &amp; IF(LEN(BRAIN!$D$39)&gt;0,IF(ISNUMBER(SEARCH(BRAIN!$D$39,AK115)),BRAIN!$D$39&amp;", ",""),"") &amp; IF(LEN(BRAIN!$D$40)&gt;0,IF(ISNUMBER(SEARCH(BRAIN!$D$40,AK115)),BRAIN!$D$40&amp;", ",""),"") &amp; IF(LEN(BRAIN!$D$41)&gt;0,IF(ISNUMBER(SEARCH(BRAIN!$D$41,AK115)),BRAIN!$D$41&amp;", ",""),"") &amp; IF(LEN(BRAIN!$D$42)&gt;0,IF(ISNUMBER(SEARCH(BRAIN!$D$42,AK115)),BRAIN!$D$42&amp;", ",""),"") &amp; IF(LEN(BRAIN!$D$43)&gt;0,IF(ISNUMBER(SEARCH(BRAIN!$D$43,AK115)),BRAIN!$D$43&amp;", ",""),"") &amp; IF(LEN(BRAIN!$D$44)&gt;0,IF(ISNUMBER(SEARCH(BRAIN!$D$44,AK115)),BRAIN!$D$44&amp;", ",""),"") &amp; IF(LEN(BRAIN!$D$45)&gt;0,IF(ISNUMBER(SEARCH(BRAIN!$D$45,AK115)),BRAIN!$D$45&amp;", ",""),"") &amp; IF(LEN(BRAIN!$D$46)&gt;0,IF(ISNUMBER(SEARCH(BRAIN!$D$46,AK115)),BRAIN!$D$46&amp;", ",""),"") &amp; IF(LEN(BRAIN!$D$47)&gt;0,IF(ISNUMBER(SEARCH(BRAIN!$D$47,AK115)),BRAIN!$D$47&amp;", ",""),"") &amp; IF(LEN(BRAIN!$D$48)&gt;0,IF(ISNUMBER(SEARCH(BRAIN!$D$48,AK115)),BRAIN!$D$48&amp;", ",""),"") &amp; IF(LEN(BRAIN!$D$49)&gt;0,IF(ISNUMBER(SEARCH(BRAIN!$D$49,AK115)),BRAIN!$D$49&amp;", ",""),"") &amp; IF(LEN(BRAIN!$D$50)&gt;0,IF(ISNUMBER(SEARCH(BRAIN!$D$50,AK115)),BRAIN!$D$50&amp;", ",""),"") &amp; IF(LEN(BRAIN!$D$51)&gt;0,IF(ISNUMBER(SEARCH(BRAIN!$D$51,AK115)),BRAIN!$D$51&amp;", ",""),"") &amp; IF(LEN(BRAIN!$D$52)&gt;0,IF(ISNUMBER(SEARCH(BRAIN!$D$52,AK115)),BRAIN!$D$52&amp;", ",""),"") &amp; IF(LEN(BRAIN!$D$53)&gt;0,IF(ISNUMBER(SEARCH(BRAIN!$D$53,AK115)),BRAIN!$D$53&amp;", ",""),"") &amp; IF(LEN(BRAIN!$D$54)&gt;0,IF(ISNUMBER(SEARCH(BRAIN!$D$54,AK115)),BRAIN!$D$54&amp;", ",""),"") &amp; IF(LEN(BRAIN!$D$55)&gt;0,IF(ISNUMBER(SEARCH(BRAIN!$D$55,AK115)),BRAIN!$D$55&amp;", ",""),"") &amp; IF(LEN(BRAIN!$D$56)&gt;0,IF(ISNUMBER(SEARCH(BRAIN!$D$56,AK115)),BRAIN!$D$56&amp;", ",""),"") &amp; IF(LEN(BRAIN!$D$57)&gt;0,IF(ISNUMBER(SEARCH(BRAIN!$D$57,AK115)),BRAIN!$D$57&amp;", ",""),"")),2)=", ",LEFT((IF(LEN(BRAIN!$D$26)&gt;0,IF(ISNUMBER(SEARCH(BRAIN!$D$26,AK115)),BRAIN!$D$26&amp;", ",""),"") &amp; IF(LEN(BRAIN!$D$27)&gt;0,IF(ISNUMBER(SEARCH(BRAIN!$D$27,AK115)),BRAIN!$D$27&amp;", ",""),"") &amp; IF(LEN(BRAIN!$D$28)&gt;0,IF(ISNUMBER(SEARCH(BRAIN!$D$28,AK115)),BRAIN!$D$28&amp;", ",""),"") &amp; IF(LEN(BRAIN!$D$29)&gt;0,IF(ISNUMBER(SEARCH(BRAIN!$D$29,AK115)),BRAIN!$D$29&amp;", ",""),"") &amp; IF(LEN(BRAIN!$D$30)&gt;0,IF(ISNUMBER(SEARCH(BRAIN!$D$30,AK115)),BRAIN!$D$30&amp;", ",""),"") &amp; IF(LEN(BRAIN!$D$31)&gt;0,IF(ISNUMBER(SEARCH(BRAIN!$D$31,AK115)),BRAIN!$D$31&amp;", ",""),"") &amp; IF(LEN(BRAIN!$D$32)&gt;0,IF(ISNUMBER(SEARCH(BRAIN!$D$32,AK115)),BRAIN!$D$32&amp;", ",""),"") &amp; IF(LEN(BRAIN!$D$33)&gt;0,IF(ISNUMBER(SEARCH(BRAIN!$D$33,AK115)),BRAIN!$D$33&amp;", ",""),"") &amp; IF(LEN(BRAIN!$D$34)&gt;0,IF(ISNUMBER(SEARCH(BRAIN!$D$34,AK115)),BRAIN!$D$34&amp;", ",""),"") &amp; IF(LEN(BRAIN!$D$35)&gt;0,IF(ISNUMBER(SEARCH(BRAIN!$D$35,AK115)),BRAIN!$D$35&amp;", ",""),"") &amp; IF(LEN(BRAIN!$D$36)&gt;0,IF(ISNUMBER(SEARCH(BRAIN!$D$36,AK115)),BRAIN!$D$36&amp;", ",""),"") &amp; IF(LEN(BRAIN!$D$37)&gt;0,IF(ISNUMBER(SEARCH(BRAIN!$D$37,AK115)),BRAIN!$D$37&amp;", ",""),"") &amp; IF(LEN(BRAIN!$D$38)&gt;0,IF(ISNUMBER(SEARCH(BRAIN!$D$38,AK115)),BRAIN!$D$38&amp;", ",""),"") &amp; IF(LEN(BRAIN!$D$39)&gt;0,IF(ISNUMBER(SEARCH(BRAIN!$D$39,AK115)),BRAIN!$D$39&amp;", ",""),"") &amp; IF(LEN(BRAIN!$D$40)&gt;0,IF(ISNUMBER(SEARCH(BRAIN!$D$40,AK115)),BRAIN!$D$40&amp;", ",""),"") &amp; IF(LEN(BRAIN!$D$41)&gt;0,IF(ISNUMBER(SEARCH(BRAIN!$D$41,AK115)),BRAIN!$D$41&amp;", ",""),"") &amp; IF(LEN(BRAIN!$D$42)&gt;0,IF(ISNUMBER(SEARCH(BRAIN!$D$42,AK115)),BRAIN!$D$42&amp;", ",""),"") &amp; IF(LEN(BRAIN!$D$43)&gt;0,IF(ISNUMBER(SEARCH(BRAIN!$D$43,AK115)),BRAIN!$D$43&amp;", ",""),"") &amp; IF(LEN(BRAIN!$D$44)&gt;0,IF(ISNUMBER(SEARCH(BRAIN!$D$44,AK115)),BRAIN!$D$44&amp;", ",""),"") &amp; IF(LEN(BRAIN!$D$45)&gt;0,IF(ISNUMBER(SEARCH(BRAIN!$D$45,AK115)),BRAIN!$D$45&amp;", ",""),"") &amp; IF(LEN(BRAIN!$D$46)&gt;0,IF(ISNUMBER(SEARCH(BRAIN!$D$46,AK115)),BRAIN!$D$46&amp;", ",""),"") &amp; IF(LEN(BRAIN!$D$47)&gt;0,IF(ISNUMBER(SEARCH(BRAIN!$D$47,AK115)),BRAIN!$D$47&amp;", ",""),"") &amp; IF(LEN(BRAIN!$D$48)&gt;0,IF(ISNUMBER(SEARCH(BRAIN!$D$48,AK115)),BRAIN!$D$48&amp;", ",""),"") &amp; IF(LEN(BRAIN!$D$49)&gt;0,IF(ISNUMBER(SEARCH(BRAIN!$D$49,AK115)),BRAIN!$D$49&amp;", ",""),"") &amp; IF(LEN(BRAIN!$D$50)&gt;0,IF(ISNUMBER(SEARCH(BRAIN!$D$50,AK115)),BRAIN!$D$50&amp;", ",""),"") &amp; IF(LEN(BRAIN!$D$51)&gt;0,IF(ISNUMBER(SEARCH(BRAIN!$D$51,AK115)),BRAIN!$D$51&amp;", ",""),"") &amp; IF(LEN(BRAIN!$D$52)&gt;0,IF(ISNUMBER(SEARCH(BRAIN!$D$52,AK115)),BRAIN!$D$52&amp;", ",""),"") &amp; IF(LEN(BRAIN!$D$53)&gt;0,IF(ISNUMBER(SEARCH(BRAIN!$D$53,AK115)),BRAIN!$D$53&amp;", ",""),"") &amp; IF(LEN(BRAIN!$D$54)&gt;0,IF(ISNUMBER(SEARCH(BRAIN!$D$54,AK115)),BRAIN!$D$54&amp;", ",""),"") &amp; IF(LEN(BRAIN!$D$55)&gt;0,IF(ISNUMBER(SEARCH(BRAIN!$D$55,AK115)),BRAIN!$D$55&amp;", ",""),"") &amp; IF(LEN(BRAIN!$D$56)&gt;0,IF(ISNUMBER(SEARCH(BRAIN!$D$56,AK115)),BRAIN!$D$56&amp;", ",""),"") &amp; IF(LEN(BRAIN!$D$57)&gt;0,IF(ISNUMBER(SEARCH(BRAIN!$D$57,AK115)),BRAIN!$D$57&amp;", ",""),"")),LEN((IF(LEN(BRAIN!$D$26)&gt;0,IF(ISNUMBER(SEARCH(BRAIN!$D$26,AK115)),BRAIN!$D$26&amp;", ",""),"") &amp; IF(LEN(BRAIN!$D$27)&gt;0,IF(ISNUMBER(SEARCH(BRAIN!$D$27,AK115)),BRAIN!$D$27&amp;", ",""),"") &amp; IF(LEN(BRAIN!$D$28)&gt;0,IF(ISNUMBER(SEARCH(BRAIN!$D$28,AK115)),BRAIN!$D$28&amp;", ",""),"") &amp; IF(LEN(BRAIN!$D$29)&gt;0,IF(ISNUMBER(SEARCH(BRAIN!$D$29,AK115)),BRAIN!$D$29&amp;", ",""),"") &amp; IF(LEN(BRAIN!$D$30)&gt;0,IF(ISNUMBER(SEARCH(BRAIN!$D$30,AK115)),BRAIN!$D$30&amp;", ",""),"") &amp; IF(LEN(BRAIN!$D$31)&gt;0,IF(ISNUMBER(SEARCH(BRAIN!$D$31,AK115)),BRAIN!$D$31&amp;", ",""),"") &amp; IF(LEN(BRAIN!$D$32)&gt;0,IF(ISNUMBER(SEARCH(BRAIN!$D$32,AK115)),BRAIN!$D$32&amp;", ",""),"") &amp; IF(LEN(BRAIN!$D$33)&gt;0,IF(ISNUMBER(SEARCH(BRAIN!$D$33,AK115)),BRAIN!$D$33&amp;", ",""),"") &amp; IF(LEN(BRAIN!$D$34)&gt;0,IF(ISNUMBER(SEARCH(BRAIN!$D$34,AK115)),BRAIN!$D$34&amp;", ",""),"") &amp; IF(LEN(BRAIN!$D$35)&gt;0,IF(ISNUMBER(SEARCH(BRAIN!$D$35,AK115)),BRAIN!$D$35&amp;", ",""),"") &amp; IF(LEN(BRAIN!$D$36)&gt;0,IF(ISNUMBER(SEARCH(BRAIN!$D$36,AK115)),BRAIN!$D$36&amp;", ",""),"") &amp; IF(LEN(BRAIN!$D$37)&gt;0,IF(ISNUMBER(SEARCH(BRAIN!$D$37,AK115)),BRAIN!$D$37&amp;", ",""),"") &amp; IF(LEN(BRAIN!$D$38)&gt;0,IF(ISNUMBER(SEARCH(BRAIN!$D$38,AK115)),BRAIN!$D$38&amp;", ",""),"") &amp; IF(LEN(BRAIN!$D$39)&gt;0,IF(ISNUMBER(SEARCH(BRAIN!$D$39,AK115)),BRAIN!$D$39&amp;", ",""),"") &amp; IF(LEN(BRAIN!$D$40)&gt;0,IF(ISNUMBER(SEARCH(BRAIN!$D$40,AK115)),BRAIN!$D$40&amp;", ",""),"") &amp; IF(LEN(BRAIN!$D$41)&gt;0,IF(ISNUMBER(SEARCH(BRAIN!$D$41,AK115)),BRAIN!$D$41&amp;", ",""),"") &amp; IF(LEN(BRAIN!$D$42)&gt;0,IF(ISNUMBER(SEARCH(BRAIN!$D$42,AK115)),BRAIN!$D$42&amp;", ",""),"") &amp; IF(LEN(BRAIN!$D$43)&gt;0,IF(ISNUMBER(SEARCH(BRAIN!$D$43,AK115)),BRAIN!$D$43&amp;", ",""),"") &amp; IF(LEN(BRAIN!$D$44)&gt;0,IF(ISNUMBER(SEARCH(BRAIN!$D$44,AK115)),BRAIN!$D$44&amp;", ",""),"") &amp; IF(LEN(BRAIN!$D$45)&gt;0,IF(ISNUMBER(SEARCH(BRAIN!$D$45,AK115)),BRAIN!$D$45&amp;", ",""),"") &amp; IF(LEN(BRAIN!$D$46)&gt;0,IF(ISNUMBER(SEARCH(BRAIN!$D$46,AK115)),BRAIN!$D$46&amp;", ",""),"") &amp; IF(LEN(BRAIN!$D$47)&gt;0,IF(ISNUMBER(SEARCH(BRAIN!$D$47,AK115)),BRAIN!$D$47&amp;", ",""),"") &amp; IF(LEN(BRAIN!$D$48)&gt;0,IF(ISNUMBER(SEARCH(BRAIN!$D$48,AK115)),BRAIN!$D$48&amp;", ",""),"") &amp; IF(LEN(BRAIN!$D$49)&gt;0,IF(ISNUMBER(SEARCH(BRAIN!$D$49,AK115)),BRAIN!$D$49&amp;", ",""),"") &amp; IF(LEN(BRAIN!$D$50)&gt;0,IF(ISNUMBER(SEARCH(BRAIN!$D$50,AK115)),BRAIN!$D$50&amp;", ",""),"") &amp; IF(LEN(BRAIN!$D$51)&gt;0,IF(ISNUMBER(SEARCH(BRAIN!$D$51,AK115)),BRAIN!$D$51&amp;", ",""),"") &amp; IF(LEN(BRAIN!$D$52)&gt;0,IF(ISNUMBER(SEARCH(BRAIN!$D$52,AK115)),BRAIN!$D$52&amp;", ",""),"") &amp; IF(LEN(BRAIN!$D$53)&gt;0,IF(ISNUMBER(SEARCH(BRAIN!$D$53,AK115)),BRAIN!$D$53&amp;", ",""),"") &amp; IF(LEN(BRAIN!$D$54)&gt;0,IF(ISNUMBER(SEARCH(BRAIN!$D$54,AK115)),BRAIN!$D$54&amp;", ",""),"") &amp; IF(LEN(BRAIN!$D$55)&gt;0,IF(ISNUMBER(SEARCH(BRAIN!$D$55,AK115)),BRAIN!$D$55&amp;", ",""),"") &amp; IF(LEN(BRAIN!$D$56)&gt;0,IF(ISNUMBER(SEARCH(BRAIN!$D$56,AK115)),BRAIN!$D$56&amp;", ",""),"") &amp; IF(LEN(BRAIN!$D$57)&gt;0,IF(ISNUMBER(SEARCH(BRAIN!$D$57,AK115)),BRAIN!$D$57&amp;", ",""),"")))-2),(IF(LEN(BRAIN!$D$26)&gt;0,IF(ISNUMBER(SEARCH(BRAIN!$D$26,AK115)),BRAIN!$D$26&amp;", ",""),"") &amp; IF(LEN(BRAIN!$D$27)&gt;0,IF(ISNUMBER(SEARCH(BRAIN!$D$27,AK115)),BRAIN!$D$27&amp;", ",""),"") &amp; IF(LEN(BRAIN!$D$28)&gt;0,IF(ISNUMBER(SEARCH(BRAIN!$D$28,AK115)),BRAIN!$D$28&amp;", ",""),"") &amp; IF(LEN(BRAIN!$D$29)&gt;0,IF(ISNUMBER(SEARCH(BRAIN!$D$29,AK115)),BRAIN!$D$29&amp;", ",""),"") &amp; IF(LEN(BRAIN!$D$30)&gt;0,IF(ISNUMBER(SEARCH(BRAIN!$D$30,AK115)),BRAIN!$D$30&amp;", ",""),"") &amp; IF(LEN(BRAIN!$D$31)&gt;0,IF(ISNUMBER(SEARCH(BRAIN!$D$31,AK115)),BRAIN!$D$31&amp;", ",""),"") &amp; IF(LEN(BRAIN!$D$32)&gt;0,IF(ISNUMBER(SEARCH(BRAIN!$D$32,AK115)),BRAIN!$D$32&amp;", ",""),"") &amp; IF(LEN(BRAIN!$D$33)&gt;0,IF(ISNUMBER(SEARCH(BRAIN!$D$33,AK115)),BRAIN!$D$33&amp;", ",""),"") &amp; IF(LEN(BRAIN!$D$34)&gt;0,IF(ISNUMBER(SEARCH(BRAIN!$D$34,AK115)),BRAIN!$D$34&amp;", ",""),"") &amp; IF(LEN(BRAIN!$D$35)&gt;0,IF(ISNUMBER(SEARCH(BRAIN!$D$35,AK115)),BRAIN!$D$35&amp;", ",""),"") &amp; IF(LEN(BRAIN!$D$36)&gt;0,IF(ISNUMBER(SEARCH(BRAIN!$D$36,AK115)),BRAIN!$D$36&amp;", ",""),"") &amp; IF(LEN(BRAIN!$D$37)&gt;0,IF(ISNUMBER(SEARCH(BRAIN!$D$37,AK115)),BRAIN!$D$37&amp;", ",""),"") &amp; IF(LEN(BRAIN!$D$38)&gt;0,IF(ISNUMBER(SEARCH(BRAIN!$D$38,AK115)),BRAIN!$D$38&amp;", ",""),"") &amp; IF(LEN(BRAIN!$D$39)&gt;0,IF(ISNUMBER(SEARCH(BRAIN!$D$39,AK115)),BRAIN!$D$39&amp;", ",""),"") &amp; IF(LEN(BRAIN!$D$40)&gt;0,IF(ISNUMBER(SEARCH(BRAIN!$D$40,AK115)),BRAIN!$D$40&amp;", ",""),"") &amp; IF(LEN(BRAIN!$D$41)&gt;0,IF(ISNUMBER(SEARCH(BRAIN!$D$41,AK115)),BRAIN!$D$41&amp;", ",""),"") &amp; IF(LEN(BRAIN!$D$42)&gt;0,IF(ISNUMBER(SEARCH(BRAIN!$D$42,AK115)),BRAIN!$D$42&amp;", ",""),"") &amp; IF(LEN(BRAIN!$D$43)&gt;0,IF(ISNUMBER(SEARCH(BRAIN!$D$43,AK115)),BRAIN!$D$43&amp;", ",""),"") &amp; IF(LEN(BRAIN!$D$44)&gt;0,IF(ISNUMBER(SEARCH(BRAIN!$D$44,AK115)),BRAIN!$D$44&amp;", ",""),"") &amp; IF(LEN(BRAIN!$D$45)&gt;0,IF(ISNUMBER(SEARCH(BRAIN!$D$45,AK115)),BRAIN!$D$45&amp;", ",""),"") &amp; IF(LEN(BRAIN!$D$46)&gt;0,IF(ISNUMBER(SEARCH(BRAIN!$D$46,AK115)),BRAIN!$D$46&amp;", ",""),"") &amp; IF(LEN(BRAIN!$D$47)&gt;0,IF(ISNUMBER(SEARCH(BRAIN!$D$47,AK115)),BRAIN!$D$47&amp;", ",""),"") &amp; IF(LEN(BRAIN!$D$48)&gt;0,IF(ISNUMBER(SEARCH(BRAIN!$D$48,AK115)),BRAIN!$D$48&amp;", ",""),"") &amp; IF(LEN(BRAIN!$D$49)&gt;0,IF(ISNUMBER(SEARCH(BRAIN!$D$49,AK115)),BRAIN!$D$49&amp;", ",""),"") &amp; IF(LEN(BRAIN!$D$50)&gt;0,IF(ISNUMBER(SEARCH(BRAIN!$D$50,AK115)),BRAIN!$D$50&amp;", ",""),"") &amp; IF(LEN(BRAIN!$D$51)&gt;0,IF(ISNUMBER(SEARCH(BRAIN!$D$51,AK115)),BRAIN!$D$51&amp;", ",""),"") &amp; IF(LEN(BRAIN!$D$52)&gt;0,IF(ISNUMBER(SEARCH(BRAIN!$D$52,AK115)),BRAIN!$D$52&amp;", ",""),"") &amp; IF(LEN(BRAIN!$D$53)&gt;0,IF(ISNUMBER(SEARCH(BRAIN!$D$53,AK115)),BRAIN!$D$53&amp;", ",""),"") &amp; IF(LEN(BRAIN!$D$54)&gt;0,IF(ISNUMBER(SEARCH(BRAIN!$D$54,AK115)),BRAIN!$D$54&amp;", ",""),"") &amp; IF(LEN(BRAIN!$D$55)&gt;0,IF(ISNUMBER(SEARCH(BRAIN!$D$55,AK115)),BRAIN!$D$55&amp;", ",""),"") &amp; IF(LEN(BRAIN!$D$56)&gt;0,IF(ISNUMBER(SEARCH(BRAIN!$D$56,AK115)),BRAIN!$D$56&amp;", ",""),"") &amp; IF(LEN(BRAIN!$D$57)&gt;0,IF(ISNUMBER(SEARCH(BRAIN!$D$57,AK115)),BRAIN!$D$57&amp;", ",""),""))),"")</f>
        <v/>
      </c>
      <c r="AO115" s="0" t="str">
        <f aca="false">IFERROR(IF(RIGHT((IF(LEN(BRAIN!$E$26)&gt;0,IF(ISNUMBER(SEARCH(BRAIN!$E$26,AK115)),BRAIN!$E$26&amp;", ",""),"") &amp; IF(LEN(BRAIN!$E$27)&gt;0,IF(ISNUMBER(SEARCH(BRAIN!$E$27,AK115)),BRAIN!$E$27&amp;", ",""),"") &amp; IF(LEN(BRAIN!$E$28)&gt;0,IF(ISNUMBER(SEARCH(BRAIN!$E$28,AK115)),BRAIN!$E$28&amp;", ",""),"") &amp; IF(LEN(BRAIN!$E$29)&gt;0,IF(ISNUMBER(SEARCH(BRAIN!$E$29,AK115)),BRAIN!$E$29&amp;", ",""),"") &amp; IF(LEN(BRAIN!$E$30)&gt;0,IF(ISNUMBER(SEARCH(BRAIN!$E$30,AK115)),BRAIN!$E$30&amp;", ",""),"") &amp; IF(LEN(BRAIN!$E$31)&gt;0,IF(ISNUMBER(SEARCH(BRAIN!$E$31,AK115)),BRAIN!$E$31&amp;", ",""),"") &amp; IF(LEN(BRAIN!$E$32)&gt;0,IF(ISNUMBER(SEARCH(BRAIN!$E$32,AK115)),BRAIN!$E$32&amp;", ",""),"") &amp; IF(LEN(BRAIN!$E$33)&gt;0,IF(ISNUMBER(SEARCH(BRAIN!$E$33,AK115)),BRAIN!$E$33&amp;", ",""),"") &amp; IF(LEN(BRAIN!$E$34)&gt;0,IF(ISNUMBER(SEARCH(BRAIN!$E$34,AK115)),BRAIN!$E$34&amp;", ",""),"") &amp; IF(LEN(BRAIN!$E$35)&gt;0,IF(ISNUMBER(SEARCH(BRAIN!$E$35,AK115)),BRAIN!$E$35&amp;", ",""),"") &amp; IF(LEN(BRAIN!$E$36)&gt;0,IF(ISNUMBER(SEARCH(BRAIN!$E$36,AK115)),BRAIN!$E$36&amp;", ",""),"") &amp; IF(LEN(BRAIN!$E$37)&gt;0,IF(ISNUMBER(SEARCH(BRAIN!$E$37,AK115)),BRAIN!$E$37&amp;", ",""),"") &amp; IF(LEN(BRAIN!$E$38)&gt;0,IF(ISNUMBER(SEARCH(BRAIN!$E$38,AK115)),BRAIN!$E$38&amp;", ",""),"") &amp; IF(LEN(BRAIN!$E$39)&gt;0,IF(ISNUMBER(SEARCH(BRAIN!$E$39,AK115)),BRAIN!$E$39&amp;", ",""),"") &amp; IF(LEN(BRAIN!$E$40)&gt;0,IF(ISNUMBER(SEARCH(BRAIN!$E$40,AK115)),BRAIN!$E$40&amp;", ",""),"") &amp; IF(LEN(BRAIN!$E$41)&gt;0,IF(ISNUMBER(SEARCH(BRAIN!$E$41,AK115)),BRAIN!$E$41&amp;", ",""),"") &amp; IF(LEN(BRAIN!$E$42)&gt;0,IF(ISNUMBER(SEARCH(BRAIN!$E$42,AK115)),BRAIN!$E$42&amp;", ",""),"") &amp; IF(LEN(BRAIN!$E$43)&gt;0,IF(ISNUMBER(SEARCH(BRAIN!$E$43,AK115)),BRAIN!$E$43&amp;", ",""),"") &amp; IF(LEN(BRAIN!$E$44)&gt;0,IF(ISNUMBER(SEARCH(BRAIN!$E$44,AK115)),BRAIN!$E$44&amp;", ",""),"") &amp; IF(LEN(BRAIN!$E$45)&gt;0,IF(ISNUMBER(SEARCH(BRAIN!$E$45,AK115)),BRAIN!$E$45&amp;", ",""),"") &amp; IF(LEN(BRAIN!$E$46)&gt;0,IF(ISNUMBER(SEARCH(BRAIN!$E$46,AK115)),BRAIN!$E$46&amp;", ",""),"") &amp; IF(LEN(BRAIN!$E$47)&gt;0,IF(ISNUMBER(SEARCH(BRAIN!$E$47,AK115)),BRAIN!$E$47&amp;", ",""),"") &amp; IF(LEN(BRAIN!$E$48)&gt;0,IF(ISNUMBER(SEARCH(BRAIN!$E$48,AK115)),BRAIN!$E$48&amp;", ",""),"") &amp; IF(LEN(BRAIN!$E$49)&gt;0,IF(ISNUMBER(SEARCH(BRAIN!$E$49,AK115)),BRAIN!$E$49&amp;", ",""),"") &amp; IF(LEN(BRAIN!$E$50)&gt;0,IF(ISNUMBER(SEARCH(BRAIN!$E$50,AK115)),BRAIN!$E$50&amp;", ",""),"") &amp; IF(LEN(BRAIN!$E$51)&gt;0,IF(ISNUMBER(SEARCH(BRAIN!$E$51,AK115)),BRAIN!$E$51&amp;", ",""),"") &amp; IF(LEN(BRAIN!$E$52)&gt;0,IF(ISNUMBER(SEARCH(BRAIN!$E$52,AK115)),BRAIN!$E$52&amp;", ",""),"") &amp; IF(LEN(BRAIN!$E$53)&gt;0,IF(ISNUMBER(SEARCH(BRAIN!$E$53,AK115)),BRAIN!$E$53&amp;", ",""),"") &amp; IF(LEN(BRAIN!$E$54)&gt;0,IF(ISNUMBER(SEARCH(BRAIN!$E$54,AK115)),BRAIN!$E$54&amp;", ",""),"") &amp; IF(LEN(BRAIN!$E$55)&gt;0,IF(ISNUMBER(SEARCH(BRAIN!$E$55,AK115)),BRAIN!$E$55&amp;", ",""),"") &amp; IF(LEN(BRAIN!$E$56)&gt;0,IF(ISNUMBER(SEARCH(BRAIN!$E$56,AK115)),BRAIN!$E$56&amp;", ",""),"") &amp; IF(LEN(BRAIN!$E$57)&gt;0,IF(ISNUMBER(SEARCH(BRAIN!$E$57,AK115)),BRAIN!$E$57&amp;", ",""),"")),2)=", ",LEFT((IF(LEN(BRAIN!$E$26)&gt;0,IF(ISNUMBER(SEARCH(BRAIN!$E$26,AK115)),BRAIN!$E$26&amp;", ",""),"") &amp; IF(LEN(BRAIN!$E$27)&gt;0,IF(ISNUMBER(SEARCH(BRAIN!$E$27,AK115)),BRAIN!$E$27&amp;", ",""),"") &amp; IF(LEN(BRAIN!$E$28)&gt;0,IF(ISNUMBER(SEARCH(BRAIN!$E$28,AK115)),BRAIN!$E$28&amp;", ",""),"") &amp; IF(LEN(BRAIN!$E$29)&gt;0,IF(ISNUMBER(SEARCH(BRAIN!$E$29,AK115)),BRAIN!$E$29&amp;", ",""),"") &amp; IF(LEN(BRAIN!$E$30)&gt;0,IF(ISNUMBER(SEARCH(BRAIN!$E$30,AK115)),BRAIN!$E$30&amp;", ",""),"") &amp; IF(LEN(BRAIN!$E$31)&gt;0,IF(ISNUMBER(SEARCH(BRAIN!$E$31,AK115)),BRAIN!$E$31&amp;", ",""),"") &amp; IF(LEN(BRAIN!$E$32)&gt;0,IF(ISNUMBER(SEARCH(BRAIN!$E$32,AK115)),BRAIN!$E$32&amp;", ",""),"") &amp; IF(LEN(BRAIN!$E$33)&gt;0,IF(ISNUMBER(SEARCH(BRAIN!$E$33,AK115)),BRAIN!$E$33&amp;", ",""),"") &amp; IF(LEN(BRAIN!$E$34)&gt;0,IF(ISNUMBER(SEARCH(BRAIN!$E$34,AK115)),BRAIN!$E$34&amp;", ",""),"") &amp; IF(LEN(BRAIN!$E$35)&gt;0,IF(ISNUMBER(SEARCH(BRAIN!$E$35,AK115)),BRAIN!$E$35&amp;", ",""),"") &amp; IF(LEN(BRAIN!$E$36)&gt;0,IF(ISNUMBER(SEARCH(BRAIN!$E$36,AK115)),BRAIN!$E$36&amp;", ",""),"") &amp; IF(LEN(BRAIN!$E$37)&gt;0,IF(ISNUMBER(SEARCH(BRAIN!$E$37,AK115)),BRAIN!$E$37&amp;", ",""),"") &amp; IF(LEN(BRAIN!$E$38)&gt;0,IF(ISNUMBER(SEARCH(BRAIN!$E$38,AK115)),BRAIN!$E$38&amp;", ",""),"") &amp; IF(LEN(BRAIN!$E$39)&gt;0,IF(ISNUMBER(SEARCH(BRAIN!$E$39,AK115)),BRAIN!$E$39&amp;", ",""),"") &amp; IF(LEN(BRAIN!$E$40)&gt;0,IF(ISNUMBER(SEARCH(BRAIN!$E$40,AK115)),BRAIN!$E$40&amp;", ",""),"") &amp; IF(LEN(BRAIN!$E$41)&gt;0,IF(ISNUMBER(SEARCH(BRAIN!$E$41,AK115)),BRAIN!$E$41&amp;", ",""),"") &amp; IF(LEN(BRAIN!$E$42)&gt;0,IF(ISNUMBER(SEARCH(BRAIN!$E$42,AK115)),BRAIN!$E$42&amp;", ",""),"") &amp; IF(LEN(BRAIN!$E$43)&gt;0,IF(ISNUMBER(SEARCH(BRAIN!$E$43,AK115)),BRAIN!$E$43&amp;", ",""),"") &amp; IF(LEN(BRAIN!$E$44)&gt;0,IF(ISNUMBER(SEARCH(BRAIN!$E$44,AK115)),BRAIN!$E$44&amp;", ",""),"") &amp; IF(LEN(BRAIN!$E$45)&gt;0,IF(ISNUMBER(SEARCH(BRAIN!$E$45,AK115)),BRAIN!$E$45&amp;", ",""),"") &amp; IF(LEN(BRAIN!$E$46)&gt;0,IF(ISNUMBER(SEARCH(BRAIN!$E$46,AK115)),BRAIN!$E$46&amp;", ",""),"") &amp; IF(LEN(BRAIN!$E$47)&gt;0,IF(ISNUMBER(SEARCH(BRAIN!$E$47,AK115)),BRAIN!$E$47&amp;", ",""),"") &amp; IF(LEN(BRAIN!$E$48)&gt;0,IF(ISNUMBER(SEARCH(BRAIN!$E$48,AK115)),BRAIN!$E$48&amp;", ",""),"") &amp; IF(LEN(BRAIN!$E$49)&gt;0,IF(ISNUMBER(SEARCH(BRAIN!$E$49,AK115)),BRAIN!$E$49&amp;", ",""),"") &amp; IF(LEN(BRAIN!$E$50)&gt;0,IF(ISNUMBER(SEARCH(BRAIN!$E$50,AK115)),BRAIN!$E$50&amp;", ",""),"") &amp; IF(LEN(BRAIN!$E$51)&gt;0,IF(ISNUMBER(SEARCH(BRAIN!$E$51,AK115)),BRAIN!$E$51&amp;", ",""),"") &amp; IF(LEN(BRAIN!$E$52)&gt;0,IF(ISNUMBER(SEARCH(BRAIN!$E$52,AK115)),BRAIN!$E$52&amp;", ",""),"") &amp; IF(LEN(BRAIN!$E$53)&gt;0,IF(ISNUMBER(SEARCH(BRAIN!$E$53,AK115)),BRAIN!$E$53&amp;", ",""),"") &amp; IF(LEN(BRAIN!$E$54)&gt;0,IF(ISNUMBER(SEARCH(BRAIN!$E$54,AK115)),BRAIN!$E$54&amp;", ",""),"") &amp; IF(LEN(BRAIN!$E$55)&gt;0,IF(ISNUMBER(SEARCH(BRAIN!$E$55,AK115)),BRAIN!$E$55&amp;", ",""),"") &amp; IF(LEN(BRAIN!$E$56)&gt;0,IF(ISNUMBER(SEARCH(BRAIN!$E$56,AK115)),BRAIN!$E$56&amp;", ",""),"") &amp; IF(LEN(BRAIN!$E$57)&gt;0,IF(ISNUMBER(SEARCH(BRAIN!$E$57,AK115)),BRAIN!$E$57&amp;", ",""),"")),LEN((IF(LEN(BRAIN!$E$26)&gt;0,IF(ISNUMBER(SEARCH(BRAIN!$E$26,AK115)),BRAIN!$E$26&amp;", ",""),"") &amp; IF(LEN(BRAIN!$E$27)&gt;0,IF(ISNUMBER(SEARCH(BRAIN!$E$27,AK115)),BRAIN!$E$27&amp;", ",""),"") &amp; IF(LEN(BRAIN!$E$28)&gt;0,IF(ISNUMBER(SEARCH(BRAIN!$E$28,AK115)),BRAIN!$E$28&amp;", ",""),"") &amp; IF(LEN(BRAIN!$E$29)&gt;0,IF(ISNUMBER(SEARCH(BRAIN!$E$29,AK115)),BRAIN!$E$29&amp;", ",""),"") &amp; IF(LEN(BRAIN!$E$30)&gt;0,IF(ISNUMBER(SEARCH(BRAIN!$E$30,AK115)),BRAIN!$E$30&amp;", ",""),"") &amp; IF(LEN(BRAIN!$E$31)&gt;0,IF(ISNUMBER(SEARCH(BRAIN!$E$31,AK115)),BRAIN!$E$31&amp;", ",""),"") &amp; IF(LEN(BRAIN!$E$32)&gt;0,IF(ISNUMBER(SEARCH(BRAIN!$E$32,AK115)),BRAIN!$E$32&amp;", ",""),"") &amp; IF(LEN(BRAIN!$E$33)&gt;0,IF(ISNUMBER(SEARCH(BRAIN!$E$33,AK115)),BRAIN!$E$33&amp;", ",""),"") &amp; IF(LEN(BRAIN!$E$34)&gt;0,IF(ISNUMBER(SEARCH(BRAIN!$E$34,AK115)),BRAIN!$E$34&amp;", ",""),"") &amp; IF(LEN(BRAIN!$E$35)&gt;0,IF(ISNUMBER(SEARCH(BRAIN!$E$35,AK115)),BRAIN!$E$35&amp;", ",""),"") &amp; IF(LEN(BRAIN!$E$36)&gt;0,IF(ISNUMBER(SEARCH(BRAIN!$E$36,AK115)),BRAIN!$E$36&amp;", ",""),"") &amp; IF(LEN(BRAIN!$E$37)&gt;0,IF(ISNUMBER(SEARCH(BRAIN!$E$37,AK115)),BRAIN!$E$37&amp;", ",""),"") &amp; IF(LEN(BRAIN!$E$38)&gt;0,IF(ISNUMBER(SEARCH(BRAIN!$E$38,AK115)),BRAIN!$E$38&amp;", ",""),"") &amp; IF(LEN(BRAIN!$E$39)&gt;0,IF(ISNUMBER(SEARCH(BRAIN!$E$39,AK115)),BRAIN!$E$39&amp;", ",""),"") &amp; IF(LEN(BRAIN!$E$40)&gt;0,IF(ISNUMBER(SEARCH(BRAIN!$E$40,AK115)),BRAIN!$E$40&amp;", ",""),"") &amp; IF(LEN(BRAIN!$E$41)&gt;0,IF(ISNUMBER(SEARCH(BRAIN!$E$41,AK115)),BRAIN!$E$41&amp;", ",""),"") &amp; IF(LEN(BRAIN!$E$42)&gt;0,IF(ISNUMBER(SEARCH(BRAIN!$E$42,AK115)),BRAIN!$E$42&amp;", ",""),"") &amp; IF(LEN(BRAIN!$E$43)&gt;0,IF(ISNUMBER(SEARCH(BRAIN!$E$43,AK115)),BRAIN!$E$43&amp;", ",""),"") &amp; IF(LEN(BRAIN!$E$44)&gt;0,IF(ISNUMBER(SEARCH(BRAIN!$E$44,AK115)),BRAIN!$E$44&amp;", ",""),"") &amp; IF(LEN(BRAIN!$E$45)&gt;0,IF(ISNUMBER(SEARCH(BRAIN!$E$45,AK115)),BRAIN!$E$45&amp;", ",""),"") &amp; IF(LEN(BRAIN!$E$46)&gt;0,IF(ISNUMBER(SEARCH(BRAIN!$E$46,AK115)),BRAIN!$E$46&amp;", ",""),"") &amp; IF(LEN(BRAIN!$E$47)&gt;0,IF(ISNUMBER(SEARCH(BRAIN!$E$47,AK115)),BRAIN!$E$47&amp;", ",""),"") &amp; IF(LEN(BRAIN!$E$48)&gt;0,IF(ISNUMBER(SEARCH(BRAIN!$E$48,AK115)),BRAIN!$E$48&amp;", ",""),"") &amp; IF(LEN(BRAIN!$E$49)&gt;0,IF(ISNUMBER(SEARCH(BRAIN!$E$49,AK115)),BRAIN!$E$49&amp;", ",""),"") &amp; IF(LEN(BRAIN!$E$50)&gt;0,IF(ISNUMBER(SEARCH(BRAIN!$E$50,AK115)),BRAIN!$E$50&amp;", ",""),"") &amp; IF(LEN(BRAIN!$E$51)&gt;0,IF(ISNUMBER(SEARCH(BRAIN!$E$51,AK115)),BRAIN!$E$51&amp;", ",""),"") &amp; IF(LEN(BRAIN!$E$52)&gt;0,IF(ISNUMBER(SEARCH(BRAIN!$E$52,AK115)),BRAIN!$E$52&amp;", ",""),"") &amp; IF(LEN(BRAIN!$E$53)&gt;0,IF(ISNUMBER(SEARCH(BRAIN!$E$53,AK115)),BRAIN!$E$53&amp;", ",""),"") &amp; IF(LEN(BRAIN!$E$54)&gt;0,IF(ISNUMBER(SEARCH(BRAIN!$E$54,AK115)),BRAIN!$E$54&amp;", ",""),"") &amp; IF(LEN(BRAIN!$E$55)&gt;0,IF(ISNUMBER(SEARCH(BRAIN!$E$55,AK115)),BRAIN!$E$55&amp;", ",""),"") &amp; IF(LEN(BRAIN!$E$56)&gt;0,IF(ISNUMBER(SEARCH(BRAIN!$E$56,AK115)),BRAIN!$E$56&amp;", ",""),"") &amp; IF(LEN(BRAIN!$E$57)&gt;0,IF(ISNUMBER(SEARCH(BRAIN!$E$57,AK115)),BRAIN!$E$57&amp;", ",""),"")))-2),(IF(LEN(BRAIN!$E$26)&gt;0,IF(ISNUMBER(SEARCH(BRAIN!$E$26,AK115)),BRAIN!$E$26&amp;", ",""),"") &amp; IF(LEN(BRAIN!$E$27)&gt;0,IF(ISNUMBER(SEARCH(BRAIN!$E$27,AK115)),BRAIN!$E$27&amp;", ",""),"") &amp; IF(LEN(BRAIN!$E$28)&gt;0,IF(ISNUMBER(SEARCH(BRAIN!$E$28,AK115)),BRAIN!$E$28&amp;", ",""),"") &amp; IF(LEN(BRAIN!$E$29)&gt;0,IF(ISNUMBER(SEARCH(BRAIN!$E$29,AK115)),BRAIN!$E$29&amp;", ",""),"") &amp; IF(LEN(BRAIN!$E$30)&gt;0,IF(ISNUMBER(SEARCH(BRAIN!$E$30,AK115)),BRAIN!$E$30&amp;", ",""),"") &amp; IF(LEN(BRAIN!$E$31)&gt;0,IF(ISNUMBER(SEARCH(BRAIN!$E$31,AK115)),BRAIN!$E$31&amp;", ",""),"") &amp; IF(LEN(BRAIN!$E$32)&gt;0,IF(ISNUMBER(SEARCH(BRAIN!$E$32,AK115)),BRAIN!$E$32&amp;", ",""),"") &amp; IF(LEN(BRAIN!$E$33)&gt;0,IF(ISNUMBER(SEARCH(BRAIN!$E$33,AK115)),BRAIN!$E$33&amp;", ",""),"") &amp; IF(LEN(BRAIN!$E$34)&gt;0,IF(ISNUMBER(SEARCH(BRAIN!$E$34,AK115)),BRAIN!$E$34&amp;", ",""),"") &amp; IF(LEN(BRAIN!$E$35)&gt;0,IF(ISNUMBER(SEARCH(BRAIN!$E$35,AK115)),BRAIN!$E$35&amp;", ",""),"") &amp; IF(LEN(BRAIN!$E$36)&gt;0,IF(ISNUMBER(SEARCH(BRAIN!$E$36,AK115)),BRAIN!$E$36&amp;", ",""),"") &amp; IF(LEN(BRAIN!$E$37)&gt;0,IF(ISNUMBER(SEARCH(BRAIN!$E$37,AK115)),BRAIN!$E$37&amp;", ",""),"") &amp; IF(LEN(BRAIN!$E$38)&gt;0,IF(ISNUMBER(SEARCH(BRAIN!$E$38,AK115)),BRAIN!$E$38&amp;", ",""),"") &amp; IF(LEN(BRAIN!$E$39)&gt;0,IF(ISNUMBER(SEARCH(BRAIN!$E$39,AK115)),BRAIN!$E$39&amp;", ",""),"") &amp; IF(LEN(BRAIN!$E$40)&gt;0,IF(ISNUMBER(SEARCH(BRAIN!$E$40,AK115)),BRAIN!$E$40&amp;", ",""),"") &amp; IF(LEN(BRAIN!$E$41)&gt;0,IF(ISNUMBER(SEARCH(BRAIN!$E$41,AK115)),BRAIN!$E$41&amp;", ",""),"") &amp; IF(LEN(BRAIN!$E$42)&gt;0,IF(ISNUMBER(SEARCH(BRAIN!$E$42,AK115)),BRAIN!$E$42&amp;", ",""),"") &amp; IF(LEN(BRAIN!$E$43)&gt;0,IF(ISNUMBER(SEARCH(BRAIN!$E$43,AK115)),BRAIN!$E$43&amp;", ",""),"") &amp; IF(LEN(BRAIN!$E$44)&gt;0,IF(ISNUMBER(SEARCH(BRAIN!$E$44,AK115)),BRAIN!$E$44&amp;", ",""),"") &amp; IF(LEN(BRAIN!$E$45)&gt;0,IF(ISNUMBER(SEARCH(BRAIN!$E$45,AK115)),BRAIN!$E$45&amp;", ",""),"") &amp; IF(LEN(BRAIN!$E$46)&gt;0,IF(ISNUMBER(SEARCH(BRAIN!$E$46,AK115)),BRAIN!$E$46&amp;", ",""),"") &amp; IF(LEN(BRAIN!$E$47)&gt;0,IF(ISNUMBER(SEARCH(BRAIN!$E$47,AK115)),BRAIN!$E$47&amp;", ",""),"") &amp; IF(LEN(BRAIN!$E$48)&gt;0,IF(ISNUMBER(SEARCH(BRAIN!$E$48,AK115)),BRAIN!$E$48&amp;", ",""),"") &amp; IF(LEN(BRAIN!$E$49)&gt;0,IF(ISNUMBER(SEARCH(BRAIN!$E$49,AK115)),BRAIN!$E$49&amp;", ",""),"") &amp; IF(LEN(BRAIN!$E$50)&gt;0,IF(ISNUMBER(SEARCH(BRAIN!$E$50,AK115)),BRAIN!$E$50&amp;", ",""),"") &amp; IF(LEN(BRAIN!$E$51)&gt;0,IF(ISNUMBER(SEARCH(BRAIN!$E$51,AK115)),BRAIN!$E$51&amp;", ",""),"") &amp; IF(LEN(BRAIN!$E$52)&gt;0,IF(ISNUMBER(SEARCH(BRAIN!$E$52,AK115)),BRAIN!$E$52&amp;", ",""),"") &amp; IF(LEN(BRAIN!$E$53)&gt;0,IF(ISNUMBER(SEARCH(BRAIN!$E$53,AK115)),BRAIN!$E$53&amp;", ",""),"") &amp; IF(LEN(BRAIN!$E$54)&gt;0,IF(ISNUMBER(SEARCH(BRAIN!$E$54,AK115)),BRAIN!$E$54&amp;", ",""),"") &amp; IF(LEN(BRAIN!$E$55)&gt;0,IF(ISNUMBER(SEARCH(BRAIN!$E$55,AK115)),BRAIN!$E$55&amp;", ",""),"") &amp; IF(LEN(BRAIN!$E$56)&gt;0,IF(ISNUMBER(SEARCH(BRAIN!$E$56,AK115)),BRAIN!$E$56&amp;", ",""),"") &amp; IF(LEN(BRAIN!$E$57)&gt;0,IF(ISNUMBER(SEARCH(BRAIN!$E$57,AK115)),BRAIN!$E$57&amp;", ",""),""))),"")</f>
        <v/>
      </c>
      <c r="AP115" s="0" t="str">
        <f aca="false">IFERROR(IF(RIGHT((IF(LEN(BRAIN!$F$26)&gt;0,IF(ISNUMBER(SEARCH(BRAIN!$F$26,AK115)),BRAIN!$F$26&amp;", ",""),"") &amp; IF(LEN(BRAIN!$F$27)&gt;0,IF(ISNUMBER(SEARCH(BRAIN!$F$27,AK115)),BRAIN!$F$27&amp;", ",""),"") &amp; IF(LEN(BRAIN!$F$28)&gt;0,IF(ISNUMBER(SEARCH(BRAIN!$F$28,AK115)),BRAIN!$F$28&amp;", ",""),"") &amp; IF(LEN(BRAIN!$F$29)&gt;0,IF(ISNUMBER(SEARCH(BRAIN!$F$29,AK115)),BRAIN!$F$29&amp;", ",""),"") &amp; IF(LEN(BRAIN!$F$30)&gt;0,IF(ISNUMBER(SEARCH(BRAIN!$F$30,AK115)),BRAIN!$F$30&amp;", ",""),"") &amp; IF(LEN(BRAIN!$F$31)&gt;0,IF(ISNUMBER(SEARCH(BRAIN!$F$31,AK115)),BRAIN!$F$31&amp;", ",""),"") &amp; IF(LEN(BRAIN!$F$32)&gt;0,IF(ISNUMBER(SEARCH(BRAIN!$F$32,AK115)),BRAIN!$F$32&amp;", ",""),"") &amp; IF(LEN(BRAIN!$F$33)&gt;0,IF(ISNUMBER(SEARCH(BRAIN!$F$33,AK115)),BRAIN!$F$33&amp;", ",""),"") &amp; IF(LEN(BRAIN!$F$34)&gt;0,IF(ISNUMBER(SEARCH(BRAIN!$F$34,AK115)),BRAIN!$F$34&amp;", ",""),"") &amp; IF(LEN(BRAIN!$F$35)&gt;0,IF(ISNUMBER(SEARCH(BRAIN!$F$35,AK115)),BRAIN!$F$35&amp;", ",""),"") &amp; IF(LEN(BRAIN!$F$36)&gt;0,IF(ISNUMBER(SEARCH(BRAIN!$F$36,AK115)),BRAIN!$F$36&amp;", ",""),"") &amp; IF(LEN(BRAIN!$F$37)&gt;0,IF(ISNUMBER(SEARCH(BRAIN!$F$37,AK115)),BRAIN!$F$37&amp;", ",""),"") &amp; IF(LEN(BRAIN!$F$38)&gt;0,IF(ISNUMBER(SEARCH(BRAIN!$F$38,AK115)),BRAIN!$F$38&amp;", ",""),"") &amp; IF(LEN(BRAIN!$F$39)&gt;0,IF(ISNUMBER(SEARCH(BRAIN!$F$39,AK115)),BRAIN!$F$39&amp;", ",""),"") &amp; IF(LEN(BRAIN!$F$40)&gt;0,IF(ISNUMBER(SEARCH(BRAIN!$F$40,AK115)),BRAIN!$F$40&amp;", ",""),"") &amp; IF(LEN(BRAIN!$F$41)&gt;0,IF(ISNUMBER(SEARCH(BRAIN!$F$41,AK115)),BRAIN!$F$41&amp;", ",""),"") &amp; IF(LEN(BRAIN!$F$42)&gt;0,IF(ISNUMBER(SEARCH(BRAIN!$F$42,AK115)),BRAIN!$F$42&amp;", ",""),"") &amp; IF(LEN(BRAIN!$F$43)&gt;0,IF(ISNUMBER(SEARCH(BRAIN!$F$43,AK115)),BRAIN!$F$43&amp;", ",""),"") &amp; IF(LEN(BRAIN!$F$44)&gt;0,IF(ISNUMBER(SEARCH(BRAIN!$F$44,AK115)),BRAIN!$F$44&amp;", ",""),"") &amp; IF(LEN(BRAIN!$F$45)&gt;0,IF(ISNUMBER(SEARCH(BRAIN!$F$45,AK115)),BRAIN!$F$45&amp;", ",""),"") &amp; IF(LEN(BRAIN!$F$46)&gt;0,IF(ISNUMBER(SEARCH(BRAIN!$F$46,AK115)),BRAIN!$F$46&amp;", ",""),"") &amp; IF(LEN(BRAIN!$F$47)&gt;0,IF(ISNUMBER(SEARCH(BRAIN!$F$47,AK115)),BRAIN!$F$47&amp;", ",""),"") &amp; IF(LEN(BRAIN!$F$48)&gt;0,IF(ISNUMBER(SEARCH(BRAIN!$F$48,AK115)),BRAIN!$F$48&amp;", ",""),"") &amp; IF(LEN(BRAIN!$F$49)&gt;0,IF(ISNUMBER(SEARCH(BRAIN!$F$49,AK115)),BRAIN!$F$49&amp;", ",""),"") &amp; IF(LEN(BRAIN!$F$50)&gt;0,IF(ISNUMBER(SEARCH(BRAIN!$F$50,AK115)),BRAIN!$F$50&amp;", ",""),"") &amp; IF(LEN(BRAIN!$F$51)&gt;0,IF(ISNUMBER(SEARCH(BRAIN!$F$51,AK115)),BRAIN!$F$51&amp;", ",""),"") &amp; IF(LEN(BRAIN!$F$52)&gt;0,IF(ISNUMBER(SEARCH(BRAIN!$F$52,AK115)),BRAIN!$F$52&amp;", ",""),"") &amp; IF(LEN(BRAIN!$F$53)&gt;0,IF(ISNUMBER(SEARCH(BRAIN!$F$53,AK115)),BRAIN!$F$53&amp;", ",""),"") &amp; IF(LEN(BRAIN!$F$54)&gt;0,IF(ISNUMBER(SEARCH(BRAIN!$F$54,AK115)),BRAIN!$F$54&amp;", ",""),"") &amp; IF(LEN(BRAIN!$F$55)&gt;0,IF(ISNUMBER(SEARCH(BRAIN!$F$55,AK115)),BRAIN!$F$55&amp;", ",""),"") &amp; IF(LEN(BRAIN!$F$56)&gt;0,IF(ISNUMBER(SEARCH(BRAIN!$F$56,AK115)),BRAIN!$F$56&amp;", ",""),"") &amp; IF(LEN(BRAIN!$F$57)&gt;0,IF(ISNUMBER(SEARCH(BRAIN!$F$57,AK115)),BRAIN!$F$57&amp;", ",""),"")),2)=", ",LEFT((IF(LEN(BRAIN!$F$26)&gt;0,IF(ISNUMBER(SEARCH(BRAIN!$F$26,AK115)),BRAIN!$F$26&amp;", ",""),"") &amp; IF(LEN(BRAIN!$F$27)&gt;0,IF(ISNUMBER(SEARCH(BRAIN!$F$27,AK115)),BRAIN!$F$27&amp;", ",""),"") &amp; IF(LEN(BRAIN!$F$28)&gt;0,IF(ISNUMBER(SEARCH(BRAIN!$F$28,AK115)),BRAIN!$F$28&amp;", ",""),"") &amp; IF(LEN(BRAIN!$F$29)&gt;0,IF(ISNUMBER(SEARCH(BRAIN!$F$29,AK115)),BRAIN!$F$29&amp;", ",""),"") &amp; IF(LEN(BRAIN!$F$30)&gt;0,IF(ISNUMBER(SEARCH(BRAIN!$F$30,AK115)),BRAIN!$F$30&amp;", ",""),"") &amp; IF(LEN(BRAIN!$F$31)&gt;0,IF(ISNUMBER(SEARCH(BRAIN!$F$31,AK115)),BRAIN!$F$31&amp;", ",""),"") &amp; IF(LEN(BRAIN!$F$32)&gt;0,IF(ISNUMBER(SEARCH(BRAIN!$F$32,AK115)),BRAIN!$F$32&amp;", ",""),"") &amp; IF(LEN(BRAIN!$F$33)&gt;0,IF(ISNUMBER(SEARCH(BRAIN!$F$33,AK115)),BRAIN!$F$33&amp;", ",""),"") &amp; IF(LEN(BRAIN!$F$34)&gt;0,IF(ISNUMBER(SEARCH(BRAIN!$F$34,AK115)),BRAIN!$F$34&amp;", ",""),"") &amp; IF(LEN(BRAIN!$F$35)&gt;0,IF(ISNUMBER(SEARCH(BRAIN!$F$35,AK115)),BRAIN!$F$35&amp;", ",""),"") &amp; IF(LEN(BRAIN!$F$36)&gt;0,IF(ISNUMBER(SEARCH(BRAIN!$F$36,AK115)),BRAIN!$F$36&amp;", ",""),"") &amp; IF(LEN(BRAIN!$F$37)&gt;0,IF(ISNUMBER(SEARCH(BRAIN!$F$37,AK115)),BRAIN!$F$37&amp;", ",""),"") &amp; IF(LEN(BRAIN!$F$38)&gt;0,IF(ISNUMBER(SEARCH(BRAIN!$F$38,AK115)),BRAIN!$F$38&amp;", ",""),"") &amp; IF(LEN(BRAIN!$F$39)&gt;0,IF(ISNUMBER(SEARCH(BRAIN!$F$39,AK115)),BRAIN!$F$39&amp;", ",""),"") &amp; IF(LEN(BRAIN!$F$40)&gt;0,IF(ISNUMBER(SEARCH(BRAIN!$F$40,AK115)),BRAIN!$F$40&amp;", ",""),"") &amp; IF(LEN(BRAIN!$F$41)&gt;0,IF(ISNUMBER(SEARCH(BRAIN!$F$41,AK115)),BRAIN!$F$41&amp;", ",""),"") &amp; IF(LEN(BRAIN!$F$42)&gt;0,IF(ISNUMBER(SEARCH(BRAIN!$F$42,AK115)),BRAIN!$F$42&amp;", ",""),"") &amp; IF(LEN(BRAIN!$F$43)&gt;0,IF(ISNUMBER(SEARCH(BRAIN!$F$43,AK115)),BRAIN!$F$43&amp;", ",""),"") &amp; IF(LEN(BRAIN!$F$44)&gt;0,IF(ISNUMBER(SEARCH(BRAIN!$F$44,AK115)),BRAIN!$F$44&amp;", ",""),"") &amp; IF(LEN(BRAIN!$F$45)&gt;0,IF(ISNUMBER(SEARCH(BRAIN!$F$45,AK115)),BRAIN!$F$45&amp;", ",""),"") &amp; IF(LEN(BRAIN!$F$46)&gt;0,IF(ISNUMBER(SEARCH(BRAIN!$F$46,AK115)),BRAIN!$F$46&amp;", ",""),"") &amp; IF(LEN(BRAIN!$F$47)&gt;0,IF(ISNUMBER(SEARCH(BRAIN!$F$47,AK115)),BRAIN!$F$47&amp;", ",""),"") &amp; IF(LEN(BRAIN!$F$48)&gt;0,IF(ISNUMBER(SEARCH(BRAIN!$F$48,AK115)),BRAIN!$F$48&amp;", ",""),"") &amp; IF(LEN(BRAIN!$F$49)&gt;0,IF(ISNUMBER(SEARCH(BRAIN!$F$49,AK115)),BRAIN!$F$49&amp;", ",""),"") &amp; IF(LEN(BRAIN!$F$50)&gt;0,IF(ISNUMBER(SEARCH(BRAIN!$F$50,AK115)),BRAIN!$F$50&amp;", ",""),"") &amp; IF(LEN(BRAIN!$F$51)&gt;0,IF(ISNUMBER(SEARCH(BRAIN!$F$51,AK115)),BRAIN!$F$51&amp;", ",""),"") &amp; IF(LEN(BRAIN!$F$52)&gt;0,IF(ISNUMBER(SEARCH(BRAIN!$F$52,AK115)),BRAIN!$F$52&amp;", ",""),"") &amp; IF(LEN(BRAIN!$F$53)&gt;0,IF(ISNUMBER(SEARCH(BRAIN!$F$53,AK115)),BRAIN!$F$53&amp;", ",""),"") &amp; IF(LEN(BRAIN!$F$54)&gt;0,IF(ISNUMBER(SEARCH(BRAIN!$F$54,AK115)),BRAIN!$F$54&amp;", ",""),"") &amp; IF(LEN(BRAIN!$F$55)&gt;0,IF(ISNUMBER(SEARCH(BRAIN!$F$55,AK115)),BRAIN!$F$55&amp;", ",""),"") &amp; IF(LEN(BRAIN!$F$56)&gt;0,IF(ISNUMBER(SEARCH(BRAIN!$F$56,AK115)),BRAIN!$F$56&amp;", ",""),"") &amp; IF(LEN(BRAIN!$F$57)&gt;0,IF(ISNUMBER(SEARCH(BRAIN!$F$57,AK115)),BRAIN!$F$57&amp;", ",""),"")),LEN((IF(LEN(BRAIN!$F$26)&gt;0,IF(ISNUMBER(SEARCH(BRAIN!$F$26,AK115)),BRAIN!$F$26&amp;", ",""),"") &amp; IF(LEN(BRAIN!$F$27)&gt;0,IF(ISNUMBER(SEARCH(BRAIN!$F$27,AK115)),BRAIN!$F$27&amp;", ",""),"") &amp; IF(LEN(BRAIN!$F$28)&gt;0,IF(ISNUMBER(SEARCH(BRAIN!$F$28,AK115)),BRAIN!$F$28&amp;", ",""),"") &amp; IF(LEN(BRAIN!$F$29)&gt;0,IF(ISNUMBER(SEARCH(BRAIN!$F$29,AK115)),BRAIN!$F$29&amp;", ",""),"") &amp; IF(LEN(BRAIN!$F$30)&gt;0,IF(ISNUMBER(SEARCH(BRAIN!$F$30,AK115)),BRAIN!$F$30&amp;", ",""),"") &amp; IF(LEN(BRAIN!$F$31)&gt;0,IF(ISNUMBER(SEARCH(BRAIN!$F$31,AK115)),BRAIN!$F$31&amp;", ",""),"") &amp; IF(LEN(BRAIN!$F$32)&gt;0,IF(ISNUMBER(SEARCH(BRAIN!$F$32,AK115)),BRAIN!$F$32&amp;", ",""),"") &amp; IF(LEN(BRAIN!$F$33)&gt;0,IF(ISNUMBER(SEARCH(BRAIN!$F$33,AK115)),BRAIN!$F$33&amp;", ",""),"") &amp; IF(LEN(BRAIN!$F$34)&gt;0,IF(ISNUMBER(SEARCH(BRAIN!$F$34,AK115)),BRAIN!$F$34&amp;", ",""),"") &amp; IF(LEN(BRAIN!$F$35)&gt;0,IF(ISNUMBER(SEARCH(BRAIN!$F$35,AK115)),BRAIN!$F$35&amp;", ",""),"") &amp; IF(LEN(BRAIN!$F$36)&gt;0,IF(ISNUMBER(SEARCH(BRAIN!$F$36,AK115)),BRAIN!$F$36&amp;", ",""),"") &amp; IF(LEN(BRAIN!$F$37)&gt;0,IF(ISNUMBER(SEARCH(BRAIN!$F$37,AK115)),BRAIN!$F$37&amp;", ",""),"") &amp; IF(LEN(BRAIN!$F$38)&gt;0,IF(ISNUMBER(SEARCH(BRAIN!$F$38,AK115)),BRAIN!$F$38&amp;", ",""),"") &amp; IF(LEN(BRAIN!$F$39)&gt;0,IF(ISNUMBER(SEARCH(BRAIN!$F$39,AK115)),BRAIN!$F$39&amp;", ",""),"") &amp; IF(LEN(BRAIN!$F$40)&gt;0,IF(ISNUMBER(SEARCH(BRAIN!$F$40,AK115)),BRAIN!$F$40&amp;", ",""),"") &amp; IF(LEN(BRAIN!$F$41)&gt;0,IF(ISNUMBER(SEARCH(BRAIN!$F$41,AK115)),BRAIN!$F$41&amp;", ",""),"") &amp; IF(LEN(BRAIN!$F$42)&gt;0,IF(ISNUMBER(SEARCH(BRAIN!$F$42,AK115)),BRAIN!$F$42&amp;", ",""),"") &amp; IF(LEN(BRAIN!$F$43)&gt;0,IF(ISNUMBER(SEARCH(BRAIN!$F$43,AK115)),BRAIN!$F$43&amp;", ",""),"") &amp; IF(LEN(BRAIN!$F$44)&gt;0,IF(ISNUMBER(SEARCH(BRAIN!$F$44,AK115)),BRAIN!$F$44&amp;", ",""),"") &amp; IF(LEN(BRAIN!$F$45)&gt;0,IF(ISNUMBER(SEARCH(BRAIN!$F$45,AK115)),BRAIN!$F$45&amp;", ",""),"") &amp; IF(LEN(BRAIN!$F$46)&gt;0,IF(ISNUMBER(SEARCH(BRAIN!$F$46,AK115)),BRAIN!$F$46&amp;", ",""),"") &amp; IF(LEN(BRAIN!$F$47)&gt;0,IF(ISNUMBER(SEARCH(BRAIN!$F$47,AK115)),BRAIN!$F$47&amp;", ",""),"") &amp; IF(LEN(BRAIN!$F$48)&gt;0,IF(ISNUMBER(SEARCH(BRAIN!$F$48,AK115)),BRAIN!$F$48&amp;", ",""),"") &amp; IF(LEN(BRAIN!$F$49)&gt;0,IF(ISNUMBER(SEARCH(BRAIN!$F$49,AK115)),BRAIN!$F$49&amp;", ",""),"") &amp; IF(LEN(BRAIN!$F$50)&gt;0,IF(ISNUMBER(SEARCH(BRAIN!$F$50,AK115)),BRAIN!$F$50&amp;", ",""),"") &amp; IF(LEN(BRAIN!$F$51)&gt;0,IF(ISNUMBER(SEARCH(BRAIN!$F$51,AK115)),BRAIN!$F$51&amp;", ",""),"") &amp; IF(LEN(BRAIN!$F$52)&gt;0,IF(ISNUMBER(SEARCH(BRAIN!$F$52,AK115)),BRAIN!$F$52&amp;", ",""),"") &amp; IF(LEN(BRAIN!$F$53)&gt;0,IF(ISNUMBER(SEARCH(BRAIN!$F$53,AK115)),BRAIN!$F$53&amp;", ",""),"") &amp; IF(LEN(BRAIN!$F$54)&gt;0,IF(ISNUMBER(SEARCH(BRAIN!$F$54,AK115)),BRAIN!$F$54&amp;", ",""),"") &amp; IF(LEN(BRAIN!$F$55)&gt;0,IF(ISNUMBER(SEARCH(BRAIN!$F$55,AK115)),BRAIN!$F$55&amp;", ",""),"") &amp; IF(LEN(BRAIN!$F$56)&gt;0,IF(ISNUMBER(SEARCH(BRAIN!$F$56,AK115)),BRAIN!$F$56&amp;", ",""),"") &amp; IF(LEN(BRAIN!$F$57)&gt;0,IF(ISNUMBER(SEARCH(BRAIN!$F$57,AK115)),BRAIN!$F$57&amp;", ",""),"")))-2),(IF(LEN(BRAIN!$F$26)&gt;0,IF(ISNUMBER(SEARCH(BRAIN!$F$26,AK115)),BRAIN!$F$26&amp;", ",""),"") &amp; IF(LEN(BRAIN!$F$27)&gt;0,IF(ISNUMBER(SEARCH(BRAIN!$F$27,AK115)),BRAIN!$F$27&amp;", ",""),"") &amp; IF(LEN(BRAIN!$F$28)&gt;0,IF(ISNUMBER(SEARCH(BRAIN!$F$28,AK115)),BRAIN!$F$28&amp;", ",""),"") &amp; IF(LEN(BRAIN!$F$29)&gt;0,IF(ISNUMBER(SEARCH(BRAIN!$F$29,AK115)),BRAIN!$F$29&amp;", ",""),"") &amp; IF(LEN(BRAIN!$F$30)&gt;0,IF(ISNUMBER(SEARCH(BRAIN!$F$30,AK115)),BRAIN!$F$30&amp;", ",""),"") &amp; IF(LEN(BRAIN!$F$31)&gt;0,IF(ISNUMBER(SEARCH(BRAIN!$F$31,AK115)),BRAIN!$F$31&amp;", ",""),"") &amp; IF(LEN(BRAIN!$F$32)&gt;0,IF(ISNUMBER(SEARCH(BRAIN!$F$32,AK115)),BRAIN!$F$32&amp;", ",""),"") &amp; IF(LEN(BRAIN!$F$33)&gt;0,IF(ISNUMBER(SEARCH(BRAIN!$F$33,AK115)),BRAIN!$F$33&amp;", ",""),"") &amp; IF(LEN(BRAIN!$F$34)&gt;0,IF(ISNUMBER(SEARCH(BRAIN!$F$34,AK115)),BRAIN!$F$34&amp;", ",""),"") &amp; IF(LEN(BRAIN!$F$35)&gt;0,IF(ISNUMBER(SEARCH(BRAIN!$F$35,AK115)),BRAIN!$F$35&amp;", ",""),"") &amp; IF(LEN(BRAIN!$F$36)&gt;0,IF(ISNUMBER(SEARCH(BRAIN!$F$36,AK115)),BRAIN!$F$36&amp;", ",""),"") &amp; IF(LEN(BRAIN!$F$37)&gt;0,IF(ISNUMBER(SEARCH(BRAIN!$F$37,AK115)),BRAIN!$F$37&amp;", ",""),"") &amp; IF(LEN(BRAIN!$F$38)&gt;0,IF(ISNUMBER(SEARCH(BRAIN!$F$38,AK115)),BRAIN!$F$38&amp;", ",""),"") &amp; IF(LEN(BRAIN!$F$39)&gt;0,IF(ISNUMBER(SEARCH(BRAIN!$F$39,AK115)),BRAIN!$F$39&amp;", ",""),"") &amp; IF(LEN(BRAIN!$F$40)&gt;0,IF(ISNUMBER(SEARCH(BRAIN!$F$40,AK115)),BRAIN!$F$40&amp;", ",""),"") &amp; IF(LEN(BRAIN!$F$41)&gt;0,IF(ISNUMBER(SEARCH(BRAIN!$F$41,AK115)),BRAIN!$F$41&amp;", ",""),"") &amp; IF(LEN(BRAIN!$F$42)&gt;0,IF(ISNUMBER(SEARCH(BRAIN!$F$42,AK115)),BRAIN!$F$42&amp;", ",""),"") &amp; IF(LEN(BRAIN!$F$43)&gt;0,IF(ISNUMBER(SEARCH(BRAIN!$F$43,AK115)),BRAIN!$F$43&amp;", ",""),"") &amp; IF(LEN(BRAIN!$F$44)&gt;0,IF(ISNUMBER(SEARCH(BRAIN!$F$44,AK115)),BRAIN!$F$44&amp;", ",""),"") &amp; IF(LEN(BRAIN!$F$45)&gt;0,IF(ISNUMBER(SEARCH(BRAIN!$F$45,AK115)),BRAIN!$F$45&amp;", ",""),"") &amp; IF(LEN(BRAIN!$F$46)&gt;0,IF(ISNUMBER(SEARCH(BRAIN!$F$46,AK115)),BRAIN!$F$46&amp;", ",""),"") &amp; IF(LEN(BRAIN!$F$47)&gt;0,IF(ISNUMBER(SEARCH(BRAIN!$F$47,AK115)),BRAIN!$F$47&amp;", ",""),"") &amp; IF(LEN(BRAIN!$F$48)&gt;0,IF(ISNUMBER(SEARCH(BRAIN!$F$48,AK115)),BRAIN!$F$48&amp;", ",""),"") &amp; IF(LEN(BRAIN!$F$49)&gt;0,IF(ISNUMBER(SEARCH(BRAIN!$F$49,AK115)),BRAIN!$F$49&amp;", ",""),"") &amp; IF(LEN(BRAIN!$F$50)&gt;0,IF(ISNUMBER(SEARCH(BRAIN!$F$50,AK115)),BRAIN!$F$50&amp;", ",""),"") &amp; IF(LEN(BRAIN!$F$51)&gt;0,IF(ISNUMBER(SEARCH(BRAIN!$F$51,AK115)),BRAIN!$F$51&amp;", ",""),"") &amp; IF(LEN(BRAIN!$F$52)&gt;0,IF(ISNUMBER(SEARCH(BRAIN!$F$52,AK115)),BRAIN!$F$52&amp;", ",""),"") &amp; IF(LEN(BRAIN!$F$53)&gt;0,IF(ISNUMBER(SEARCH(BRAIN!$F$53,AK115)),BRAIN!$F$53&amp;", ",""),"") &amp; IF(LEN(BRAIN!$F$54)&gt;0,IF(ISNUMBER(SEARCH(BRAIN!$F$54,AK115)),BRAIN!$F$54&amp;", ",""),"") &amp; IF(LEN(BRAIN!$F$55)&gt;0,IF(ISNUMBER(SEARCH(BRAIN!$F$55,AK115)),BRAIN!$F$55&amp;", ",""),"") &amp; IF(LEN(BRAIN!$F$56)&gt;0,IF(ISNUMBER(SEARCH(BRAIN!$F$56,AK115)),BRAIN!$F$56&amp;", ",""),"") &amp; IF(LEN(BRAIN!$F$57)&gt;0,IF(ISNUMBER(SEARCH(BRAIN!$F$57,AK115)),BRAIN!$F$57&amp;", ",""),""))),"")</f>
        <v/>
      </c>
      <c r="AQ115" s="0" t="str">
        <f aca="false">IFERROR(IF(RIGHT((IF(LEN(BRAIN!$G$26)&gt;0,IF(ISNUMBER(SEARCH(BRAIN!$G$26,AK115)),BRAIN!$G$26&amp;", ",""),"") &amp; IF(LEN(BRAIN!$G$27)&gt;0,IF(ISNUMBER(SEARCH(BRAIN!$G$27,AK115)),BRAIN!$G$27&amp;", ",""),"") &amp; IF(LEN(BRAIN!$G$28)&gt;0,IF(ISNUMBER(SEARCH(BRAIN!$G$28,AK115)),BRAIN!$G$28&amp;", ",""),"") &amp; IF(LEN(BRAIN!$G$29)&gt;0,IF(ISNUMBER(SEARCH(BRAIN!$G$29,AK115)),BRAIN!$G$29&amp;", ",""),"") &amp; IF(LEN(BRAIN!$G$30)&gt;0,IF(ISNUMBER(SEARCH(BRAIN!$G$30,AK115)),BRAIN!$G$30&amp;", ",""),"") &amp; IF(LEN(BRAIN!$G$31)&gt;0,IF(ISNUMBER(SEARCH(BRAIN!$G$31,AK115)),BRAIN!$G$31&amp;", ",""),"") &amp; IF(LEN(BRAIN!$G$32)&gt;0,IF(ISNUMBER(SEARCH(BRAIN!$G$32,AK115)),BRAIN!$G$32&amp;", ",""),"") &amp; IF(LEN(BRAIN!$G$33)&gt;0,IF(ISNUMBER(SEARCH(BRAIN!$G$33,AK115)),BRAIN!$G$33&amp;", ",""),"") &amp; IF(LEN(BRAIN!$G$34)&gt;0,IF(ISNUMBER(SEARCH(BRAIN!$G$34,AK115)),BRAIN!$G$34&amp;", ",""),"") &amp; IF(LEN(BRAIN!$G$35)&gt;0,IF(ISNUMBER(SEARCH(BRAIN!$G$35,AK115)),BRAIN!$G$35&amp;", ",""),"") &amp; IF(LEN(BRAIN!$G$36)&gt;0,IF(ISNUMBER(SEARCH(BRAIN!$G$36,AK115)),BRAIN!$G$36&amp;", ",""),"") &amp; IF(LEN(BRAIN!$G$37)&gt;0,IF(ISNUMBER(SEARCH(BRAIN!$G$37,AK115)),BRAIN!$G$37&amp;", ",""),"") &amp; IF(LEN(BRAIN!$G$38)&gt;0,IF(ISNUMBER(SEARCH(BRAIN!$G$38,AK115)),BRAIN!$G$38&amp;", ",""),"") &amp; IF(LEN(BRAIN!$G$39)&gt;0,IF(ISNUMBER(SEARCH(BRAIN!$G$39,AK115)),BRAIN!$G$39&amp;", ",""),"") &amp; IF(LEN(BRAIN!$G$40)&gt;0,IF(ISNUMBER(SEARCH(BRAIN!$G$40,AK115)),BRAIN!$G$40&amp;", ",""),"") &amp; IF(LEN(BRAIN!$G$41)&gt;0,IF(ISNUMBER(SEARCH(BRAIN!$G$41,AK115)),BRAIN!$G$41&amp;", ",""),"") &amp; IF(LEN(BRAIN!$G$42)&gt;0,IF(ISNUMBER(SEARCH(BRAIN!$G$42,AK115)),BRAIN!$G$42&amp;", ",""),"") &amp; IF(LEN(BRAIN!$G$43)&gt;0,IF(ISNUMBER(SEARCH(BRAIN!$G$43,AK115)),BRAIN!$G$43&amp;", ",""),"") &amp; IF(LEN(BRAIN!$G$44)&gt;0,IF(ISNUMBER(SEARCH(BRAIN!$G$44,AK115)),BRAIN!$G$44&amp;", ",""),"") &amp; IF(LEN(BRAIN!$G$45)&gt;0,IF(ISNUMBER(SEARCH(BRAIN!$G$45,AK115)),BRAIN!$G$45&amp;", ",""),"") &amp; IF(LEN(BRAIN!$G$46)&gt;0,IF(ISNUMBER(SEARCH(BRAIN!$G$46,AK115)),BRAIN!$G$46&amp;", ",""),"") &amp; IF(LEN(BRAIN!$G$47)&gt;0,IF(ISNUMBER(SEARCH(BRAIN!$G$47,AK115)),BRAIN!$G$47&amp;", ",""),"") &amp; IF(LEN(BRAIN!$G$48)&gt;0,IF(ISNUMBER(SEARCH(BRAIN!$G$48,AK115)),BRAIN!$G$48&amp;", ",""),"") &amp; IF(LEN(BRAIN!$G$49)&gt;0,IF(ISNUMBER(SEARCH(BRAIN!$G$49,AK115)),BRAIN!$G$49&amp;", ",""),"") &amp; IF(LEN(BRAIN!$G$50)&gt;0,IF(ISNUMBER(SEARCH(BRAIN!$G$50,AK115)),BRAIN!$G$50&amp;", ",""),"") &amp; IF(LEN(BRAIN!$G$51)&gt;0,IF(ISNUMBER(SEARCH(BRAIN!$G$51,AK115)),BRAIN!$G$51&amp;", ",""),"") &amp; IF(LEN(BRAIN!$G$52)&gt;0,IF(ISNUMBER(SEARCH(BRAIN!$G$52,AK115)),BRAIN!$G$52&amp;", ",""),"") &amp; IF(LEN(BRAIN!$G$53)&gt;0,IF(ISNUMBER(SEARCH(BRAIN!$G$53,AK115)),BRAIN!$G$53&amp;", ",""),"") &amp; IF(LEN(BRAIN!$G$54)&gt;0,IF(ISNUMBER(SEARCH(BRAIN!$G$54,AK115)),BRAIN!$G$54&amp;", ",""),"") &amp; IF(LEN(BRAIN!$G$55)&gt;0,IF(ISNUMBER(SEARCH(BRAIN!$G$55,AK115)),BRAIN!$G$55&amp;", ",""),"") &amp; IF(LEN(BRAIN!$G$56)&gt;0,IF(ISNUMBER(SEARCH(BRAIN!$G$56,AK115)),BRAIN!$G$56&amp;", ",""),"") &amp; IF(LEN(BRAIN!$G$57)&gt;0,IF(ISNUMBER(SEARCH(BRAIN!$G$57,AK115)),BRAIN!$G$57&amp;", ",""),"")),2)=", ",LEFT((IF(LEN(BRAIN!$G$26)&gt;0,IF(ISNUMBER(SEARCH(BRAIN!$G$26,AK115)),BRAIN!$G$26&amp;", ",""),"") &amp; IF(LEN(BRAIN!$G$27)&gt;0,IF(ISNUMBER(SEARCH(BRAIN!$G$27,AK115)),BRAIN!$G$27&amp;", ",""),"") &amp; IF(LEN(BRAIN!$G$28)&gt;0,IF(ISNUMBER(SEARCH(BRAIN!$G$28,AK115)),BRAIN!$G$28&amp;", ",""),"") &amp; IF(LEN(BRAIN!$G$29)&gt;0,IF(ISNUMBER(SEARCH(BRAIN!$G$29,AK115)),BRAIN!$G$29&amp;", ",""),"") &amp; IF(LEN(BRAIN!$G$30)&gt;0,IF(ISNUMBER(SEARCH(BRAIN!$G$30,AK115)),BRAIN!$G$30&amp;", ",""),"") &amp; IF(LEN(BRAIN!$G$31)&gt;0,IF(ISNUMBER(SEARCH(BRAIN!$G$31,AK115)),BRAIN!$G$31&amp;", ",""),"") &amp; IF(LEN(BRAIN!$G$32)&gt;0,IF(ISNUMBER(SEARCH(BRAIN!$G$32,AK115)),BRAIN!$G$32&amp;", ",""),"") &amp; IF(LEN(BRAIN!$G$33)&gt;0,IF(ISNUMBER(SEARCH(BRAIN!$G$33,AK115)),BRAIN!$G$33&amp;", ",""),"") &amp; IF(LEN(BRAIN!$G$34)&gt;0,IF(ISNUMBER(SEARCH(BRAIN!$G$34,AK115)),BRAIN!$G$34&amp;", ",""),"") &amp; IF(LEN(BRAIN!$G$35)&gt;0,IF(ISNUMBER(SEARCH(BRAIN!$G$35,AK115)),BRAIN!$G$35&amp;", ",""),"") &amp; IF(LEN(BRAIN!$G$36)&gt;0,IF(ISNUMBER(SEARCH(BRAIN!$G$36,AK115)),BRAIN!$G$36&amp;", ",""),"") &amp; IF(LEN(BRAIN!$G$37)&gt;0,IF(ISNUMBER(SEARCH(BRAIN!$G$37,AK115)),BRAIN!$G$37&amp;", ",""),"") &amp; IF(LEN(BRAIN!$G$38)&gt;0,IF(ISNUMBER(SEARCH(BRAIN!$G$38,AK115)),BRAIN!$G$38&amp;", ",""),"") &amp; IF(LEN(BRAIN!$G$39)&gt;0,IF(ISNUMBER(SEARCH(BRAIN!$G$39,AK115)),BRAIN!$G$39&amp;", ",""),"") &amp; IF(LEN(BRAIN!$G$40)&gt;0,IF(ISNUMBER(SEARCH(BRAIN!$G$40,AK115)),BRAIN!$G$40&amp;", ",""),"") &amp; IF(LEN(BRAIN!$G$41)&gt;0,IF(ISNUMBER(SEARCH(BRAIN!$G$41,AK115)),BRAIN!$G$41&amp;", ",""),"") &amp; IF(LEN(BRAIN!$G$42)&gt;0,IF(ISNUMBER(SEARCH(BRAIN!$G$42,AK115)),BRAIN!$G$42&amp;", ",""),"") &amp; IF(LEN(BRAIN!$G$43)&gt;0,IF(ISNUMBER(SEARCH(BRAIN!$G$43,AK115)),BRAIN!$G$43&amp;", ",""),"") &amp; IF(LEN(BRAIN!$G$44)&gt;0,IF(ISNUMBER(SEARCH(BRAIN!$G$44,AK115)),BRAIN!$G$44&amp;", ",""),"") &amp; IF(LEN(BRAIN!$G$45)&gt;0,IF(ISNUMBER(SEARCH(BRAIN!$G$45,AK115)),BRAIN!$G$45&amp;", ",""),"") &amp; IF(LEN(BRAIN!$G$46)&gt;0,IF(ISNUMBER(SEARCH(BRAIN!$G$46,AK115)),BRAIN!$G$46&amp;", ",""),"") &amp; IF(LEN(BRAIN!$G$47)&gt;0,IF(ISNUMBER(SEARCH(BRAIN!$G$47,AK115)),BRAIN!$G$47&amp;", ",""),"") &amp; IF(LEN(BRAIN!$G$48)&gt;0,IF(ISNUMBER(SEARCH(BRAIN!$G$48,AK115)),BRAIN!$G$48&amp;", ",""),"") &amp; IF(LEN(BRAIN!$G$49)&gt;0,IF(ISNUMBER(SEARCH(BRAIN!$G$49,AK115)),BRAIN!$G$49&amp;", ",""),"") &amp; IF(LEN(BRAIN!$G$50)&gt;0,IF(ISNUMBER(SEARCH(BRAIN!$G$50,AK115)),BRAIN!$G$50&amp;", ",""),"") &amp; IF(LEN(BRAIN!$G$51)&gt;0,IF(ISNUMBER(SEARCH(BRAIN!$G$51,AK115)),BRAIN!$G$51&amp;", ",""),"") &amp; IF(LEN(BRAIN!$G$52)&gt;0,IF(ISNUMBER(SEARCH(BRAIN!$G$52,AK115)),BRAIN!$G$52&amp;", ",""),"") &amp; IF(LEN(BRAIN!$G$53)&gt;0,IF(ISNUMBER(SEARCH(BRAIN!$G$53,AK115)),BRAIN!$G$53&amp;", ",""),"") &amp; IF(LEN(BRAIN!$G$54)&gt;0,IF(ISNUMBER(SEARCH(BRAIN!$G$54,AK115)),BRAIN!$G$54&amp;", ",""),"") &amp; IF(LEN(BRAIN!$G$55)&gt;0,IF(ISNUMBER(SEARCH(BRAIN!$G$55,AK115)),BRAIN!$G$55&amp;", ",""),"") &amp; IF(LEN(BRAIN!$G$56)&gt;0,IF(ISNUMBER(SEARCH(BRAIN!$G$56,AK115)),BRAIN!$G$56&amp;", ",""),"") &amp; IF(LEN(BRAIN!$G$57)&gt;0,IF(ISNUMBER(SEARCH(BRAIN!$G$57,AK115)),BRAIN!$G$57&amp;", ",""),"")),LEN((IF(LEN(BRAIN!$G$26)&gt;0,IF(ISNUMBER(SEARCH(BRAIN!$G$26,AK115)),BRAIN!$G$26&amp;", ",""),"") &amp; IF(LEN(BRAIN!$G$27)&gt;0,IF(ISNUMBER(SEARCH(BRAIN!$G$27,AK115)),BRAIN!$G$27&amp;", ",""),"") &amp; IF(LEN(BRAIN!$G$28)&gt;0,IF(ISNUMBER(SEARCH(BRAIN!$G$28,AK115)),BRAIN!$G$28&amp;", ",""),"") &amp; IF(LEN(BRAIN!$G$29)&gt;0,IF(ISNUMBER(SEARCH(BRAIN!$G$29,AK115)),BRAIN!$G$29&amp;", ",""),"") &amp; IF(LEN(BRAIN!$G$30)&gt;0,IF(ISNUMBER(SEARCH(BRAIN!$G$30,AK115)),BRAIN!$G$30&amp;", ",""),"") &amp; IF(LEN(BRAIN!$G$31)&gt;0,IF(ISNUMBER(SEARCH(BRAIN!$G$31,AK115)),BRAIN!$G$31&amp;", ",""),"") &amp; IF(LEN(BRAIN!$G$32)&gt;0,IF(ISNUMBER(SEARCH(BRAIN!$G$32,AK115)),BRAIN!$G$32&amp;", ",""),"") &amp; IF(LEN(BRAIN!$G$33)&gt;0,IF(ISNUMBER(SEARCH(BRAIN!$G$33,AK115)),BRAIN!$G$33&amp;", ",""),"") &amp; IF(LEN(BRAIN!$G$34)&gt;0,IF(ISNUMBER(SEARCH(BRAIN!$G$34,AK115)),BRAIN!$G$34&amp;", ",""),"") &amp; IF(LEN(BRAIN!$G$35)&gt;0,IF(ISNUMBER(SEARCH(BRAIN!$G$35,AK115)),BRAIN!$G$35&amp;", ",""),"") &amp; IF(LEN(BRAIN!$G$36)&gt;0,IF(ISNUMBER(SEARCH(BRAIN!$G$36,AK115)),BRAIN!$G$36&amp;", ",""),"") &amp; IF(LEN(BRAIN!$G$37)&gt;0,IF(ISNUMBER(SEARCH(BRAIN!$G$37,AK115)),BRAIN!$G$37&amp;", ",""),"") &amp; IF(LEN(BRAIN!$G$38)&gt;0,IF(ISNUMBER(SEARCH(BRAIN!$G$38,AK115)),BRAIN!$G$38&amp;", ",""),"") &amp; IF(LEN(BRAIN!$G$39)&gt;0,IF(ISNUMBER(SEARCH(BRAIN!$G$39,AK115)),BRAIN!$G$39&amp;", ",""),"") &amp; IF(LEN(BRAIN!$G$40)&gt;0,IF(ISNUMBER(SEARCH(BRAIN!$G$40,AK115)),BRAIN!$G$40&amp;", ",""),"") &amp; IF(LEN(BRAIN!$G$41)&gt;0,IF(ISNUMBER(SEARCH(BRAIN!$G$41,AK115)),BRAIN!$G$41&amp;", ",""),"") &amp; IF(LEN(BRAIN!$G$42)&gt;0,IF(ISNUMBER(SEARCH(BRAIN!$G$42,AK115)),BRAIN!$G$42&amp;", ",""),"") &amp; IF(LEN(BRAIN!$G$43)&gt;0,IF(ISNUMBER(SEARCH(BRAIN!$G$43,AK115)),BRAIN!$G$43&amp;", ",""),"") &amp; IF(LEN(BRAIN!$G$44)&gt;0,IF(ISNUMBER(SEARCH(BRAIN!$G$44,AK115)),BRAIN!$G$44&amp;", ",""),"") &amp; IF(LEN(BRAIN!$G$45)&gt;0,IF(ISNUMBER(SEARCH(BRAIN!$G$45,AK115)),BRAIN!$G$45&amp;", ",""),"") &amp; IF(LEN(BRAIN!$G$46)&gt;0,IF(ISNUMBER(SEARCH(BRAIN!$G$46,AK115)),BRAIN!$G$46&amp;", ",""),"") &amp; IF(LEN(BRAIN!$G$47)&gt;0,IF(ISNUMBER(SEARCH(BRAIN!$G$47,AK115)),BRAIN!$G$47&amp;", ",""),"") &amp; IF(LEN(BRAIN!$G$48)&gt;0,IF(ISNUMBER(SEARCH(BRAIN!$G$48,AK115)),BRAIN!$G$48&amp;", ",""),"") &amp; IF(LEN(BRAIN!$G$49)&gt;0,IF(ISNUMBER(SEARCH(BRAIN!$G$49,AK115)),BRAIN!$G$49&amp;", ",""),"") &amp; IF(LEN(BRAIN!$G$50)&gt;0,IF(ISNUMBER(SEARCH(BRAIN!$G$50,AK115)),BRAIN!$G$50&amp;", ",""),"") &amp; IF(LEN(BRAIN!$G$51)&gt;0,IF(ISNUMBER(SEARCH(BRAIN!$G$51,AK115)),BRAIN!$G$51&amp;", ",""),"") &amp; IF(LEN(BRAIN!$G$52)&gt;0,IF(ISNUMBER(SEARCH(BRAIN!$G$52,AK115)),BRAIN!$G$52&amp;", ",""),"") &amp; IF(LEN(BRAIN!$G$53)&gt;0,IF(ISNUMBER(SEARCH(BRAIN!$G$53,AK115)),BRAIN!$G$53&amp;", ",""),"") &amp; IF(LEN(BRAIN!$G$54)&gt;0,IF(ISNUMBER(SEARCH(BRAIN!$G$54,AK115)),BRAIN!$G$54&amp;", ",""),"") &amp; IF(LEN(BRAIN!$G$55)&gt;0,IF(ISNUMBER(SEARCH(BRAIN!$G$55,AK115)),BRAIN!$G$55&amp;", ",""),"") &amp; IF(LEN(BRAIN!$G$56)&gt;0,IF(ISNUMBER(SEARCH(BRAIN!$G$56,AK115)),BRAIN!$G$56&amp;", ",""),"") &amp; IF(LEN(BRAIN!$G$57)&gt;0,IF(ISNUMBER(SEARCH(BRAIN!$G$57,AK115)),BRAIN!$G$57&amp;", ",""),"")))-2),(IF(LEN(BRAIN!$G$26)&gt;0,IF(ISNUMBER(SEARCH(BRAIN!$G$26,AK115)),BRAIN!$G$26&amp;", ",""),"") &amp; IF(LEN(BRAIN!$G$27)&gt;0,IF(ISNUMBER(SEARCH(BRAIN!$G$27,AK115)),BRAIN!$G$27&amp;", ",""),"") &amp; IF(LEN(BRAIN!$G$28)&gt;0,IF(ISNUMBER(SEARCH(BRAIN!$G$28,AK115)),BRAIN!$G$28&amp;", ",""),"") &amp; IF(LEN(BRAIN!$G$29)&gt;0,IF(ISNUMBER(SEARCH(BRAIN!$G$29,AK115)),BRAIN!$G$29&amp;", ",""),"") &amp; IF(LEN(BRAIN!$G$30)&gt;0,IF(ISNUMBER(SEARCH(BRAIN!$G$30,AK115)),BRAIN!$G$30&amp;", ",""),"") &amp; IF(LEN(BRAIN!$G$31)&gt;0,IF(ISNUMBER(SEARCH(BRAIN!$G$31,AK115)),BRAIN!$G$31&amp;", ",""),"") &amp; IF(LEN(BRAIN!$G$32)&gt;0,IF(ISNUMBER(SEARCH(BRAIN!$G$32,AK115)),BRAIN!$G$32&amp;", ",""),"") &amp; IF(LEN(BRAIN!$G$33)&gt;0,IF(ISNUMBER(SEARCH(BRAIN!$G$33,AK115)),BRAIN!$G$33&amp;", ",""),"") &amp; IF(LEN(BRAIN!$G$34)&gt;0,IF(ISNUMBER(SEARCH(BRAIN!$G$34,AK115)),BRAIN!$G$34&amp;", ",""),"") &amp; IF(LEN(BRAIN!$G$35)&gt;0,IF(ISNUMBER(SEARCH(BRAIN!$G$35,AK115)),BRAIN!$G$35&amp;", ",""),"") &amp; IF(LEN(BRAIN!$G$36)&gt;0,IF(ISNUMBER(SEARCH(BRAIN!$G$36,AK115)),BRAIN!$G$36&amp;", ",""),"") &amp; IF(LEN(BRAIN!$G$37)&gt;0,IF(ISNUMBER(SEARCH(BRAIN!$G$37,AK115)),BRAIN!$G$37&amp;", ",""),"") &amp; IF(LEN(BRAIN!$G$38)&gt;0,IF(ISNUMBER(SEARCH(BRAIN!$G$38,AK115)),BRAIN!$G$38&amp;", ",""),"") &amp; IF(LEN(BRAIN!$G$39)&gt;0,IF(ISNUMBER(SEARCH(BRAIN!$G$39,AK115)),BRAIN!$G$39&amp;", ",""),"") &amp; IF(LEN(BRAIN!$G$40)&gt;0,IF(ISNUMBER(SEARCH(BRAIN!$G$40,AK115)),BRAIN!$G$40&amp;", ",""),"") &amp; IF(LEN(BRAIN!$G$41)&gt;0,IF(ISNUMBER(SEARCH(BRAIN!$G$41,AK115)),BRAIN!$G$41&amp;", ",""),"") &amp; IF(LEN(BRAIN!$G$42)&gt;0,IF(ISNUMBER(SEARCH(BRAIN!$G$42,AK115)),BRAIN!$G$42&amp;", ",""),"") &amp; IF(LEN(BRAIN!$G$43)&gt;0,IF(ISNUMBER(SEARCH(BRAIN!$G$43,AK115)),BRAIN!$G$43&amp;", ",""),"") &amp; IF(LEN(BRAIN!$G$44)&gt;0,IF(ISNUMBER(SEARCH(BRAIN!$G$44,AK115)),BRAIN!$G$44&amp;", ",""),"") &amp; IF(LEN(BRAIN!$G$45)&gt;0,IF(ISNUMBER(SEARCH(BRAIN!$G$45,AK115)),BRAIN!$G$45&amp;", ",""),"") &amp; IF(LEN(BRAIN!$G$46)&gt;0,IF(ISNUMBER(SEARCH(BRAIN!$G$46,AK115)),BRAIN!$G$46&amp;", ",""),"") &amp; IF(LEN(BRAIN!$G$47)&gt;0,IF(ISNUMBER(SEARCH(BRAIN!$G$47,AK115)),BRAIN!$G$47&amp;", ",""),"") &amp; IF(LEN(BRAIN!$G$48)&gt;0,IF(ISNUMBER(SEARCH(BRAIN!$G$48,AK115)),BRAIN!$G$48&amp;", ",""),"") &amp; IF(LEN(BRAIN!$G$49)&gt;0,IF(ISNUMBER(SEARCH(BRAIN!$G$49,AK115)),BRAIN!$G$49&amp;", ",""),"") &amp; IF(LEN(BRAIN!$G$50)&gt;0,IF(ISNUMBER(SEARCH(BRAIN!$G$50,AK115)),BRAIN!$G$50&amp;", ",""),"") &amp; IF(LEN(BRAIN!$G$51)&gt;0,IF(ISNUMBER(SEARCH(BRAIN!$G$51,AK115)),BRAIN!$G$51&amp;", ",""),"") &amp; IF(LEN(BRAIN!$G$52)&gt;0,IF(ISNUMBER(SEARCH(BRAIN!$G$52,AK115)),BRAIN!$G$52&amp;", ",""),"") &amp; IF(LEN(BRAIN!$G$53)&gt;0,IF(ISNUMBER(SEARCH(BRAIN!$G$53,AK115)),BRAIN!$G$53&amp;", ",""),"") &amp; IF(LEN(BRAIN!$G$54)&gt;0,IF(ISNUMBER(SEARCH(BRAIN!$G$54,AK115)),BRAIN!$G$54&amp;", ",""),"") &amp; IF(LEN(BRAIN!$G$55)&gt;0,IF(ISNUMBER(SEARCH(BRAIN!$G$55,AK115)),BRAIN!$G$55&amp;", ",""),"") &amp; IF(LEN(BRAIN!$G$56)&gt;0,IF(ISNUMBER(SEARCH(BRAIN!$G$56,AK115)),BRAIN!$G$56&amp;", ",""),"") &amp; IF(LEN(BRAIN!$G$57)&gt;0,IF(ISNUMBER(SEARCH(BRAIN!$G$57,AK115)),BRAIN!$G$57&amp;", ",""),""))),"")</f>
        <v/>
      </c>
      <c r="AR115" s="0" t="str">
        <f aca="false">IFERROR(IF(RIGHT((IF(LEN(BRAIN!$H$26)&gt;0,IF(ISNUMBER(SEARCH(BRAIN!$H$26,AK115)),BRAIN!$H$26&amp;", ",""),"") &amp; IF(LEN(BRAIN!$H$27)&gt;0,IF(ISNUMBER(SEARCH(BRAIN!$H$27,AK115)),BRAIN!$H$27&amp;", ",""),"") &amp; IF(LEN(BRAIN!$H$28)&gt;0,IF(ISNUMBER(SEARCH(BRAIN!$H$28,AK115)),BRAIN!$H$28&amp;", ",""),"") &amp; IF(LEN(BRAIN!$H$29)&gt;0,IF(ISNUMBER(SEARCH(BRAIN!$H$29,AK115)),BRAIN!$H$29&amp;", ",""),"") &amp; IF(LEN(BRAIN!$H$30)&gt;0,IF(ISNUMBER(SEARCH(BRAIN!$H$30,AK115)),BRAIN!$H$30&amp;", ",""),"") &amp; IF(LEN(BRAIN!$H$31)&gt;0,IF(ISNUMBER(SEARCH(BRAIN!$H$31,AK115)),BRAIN!$H$31&amp;", ",""),"") &amp; IF(LEN(BRAIN!$H$32)&gt;0,IF(ISNUMBER(SEARCH(BRAIN!$H$32,AK115)),BRAIN!$H$32&amp;", ",""),"") &amp; IF(LEN(BRAIN!$H$33)&gt;0,IF(ISNUMBER(SEARCH(BRAIN!$H$33,AK115)),BRAIN!$H$33&amp;", ",""),"") &amp; IF(LEN(BRAIN!$H$34)&gt;0,IF(ISNUMBER(SEARCH(BRAIN!$H$34,AK115)),BRAIN!$H$34&amp;", ",""),"") &amp; IF(LEN(BRAIN!$H$35)&gt;0,IF(ISNUMBER(SEARCH(BRAIN!$H$35,AK115)),BRAIN!$H$35&amp;", ",""),"") &amp; IF(LEN(BRAIN!$H$36)&gt;0,IF(ISNUMBER(SEARCH(BRAIN!$H$36,AK115)),BRAIN!$H$36&amp;", ",""),"") &amp; IF(LEN(BRAIN!$H$37)&gt;0,IF(ISNUMBER(SEARCH(BRAIN!$H$37,AK115)),BRAIN!$H$37&amp;", ",""),"") &amp; IF(LEN(BRAIN!$H$38)&gt;0,IF(ISNUMBER(SEARCH(BRAIN!$H$38,AK115)),BRAIN!$H$38&amp;", ",""),"") &amp; IF(LEN(BRAIN!$H$39)&gt;0,IF(ISNUMBER(SEARCH(BRAIN!$H$39,AK115)),BRAIN!$H$39&amp;", ",""),"") &amp; IF(LEN(BRAIN!$H$40)&gt;0,IF(ISNUMBER(SEARCH(BRAIN!$H$40,AK115)),BRAIN!$H$40&amp;", ",""),"") &amp; IF(LEN(BRAIN!$H$41)&gt;0,IF(ISNUMBER(SEARCH(BRAIN!$H$41,AK115)),BRAIN!$H$41&amp;", ",""),"") &amp; IF(LEN(BRAIN!$H$42)&gt;0,IF(ISNUMBER(SEARCH(BRAIN!$H$42,AK115)),BRAIN!$H$42&amp;", ",""),"") &amp; IF(LEN(BRAIN!$H$43)&gt;0,IF(ISNUMBER(SEARCH(BRAIN!$H$43,AK115)),BRAIN!$H$43&amp;", ",""),"") &amp; IF(LEN(BRAIN!$H$44)&gt;0,IF(ISNUMBER(SEARCH(BRAIN!$H$44,AK115)),BRAIN!$H$44&amp;", ",""),"") &amp; IF(LEN(BRAIN!$H$45)&gt;0,IF(ISNUMBER(SEARCH(BRAIN!$H$45,AK115)),BRAIN!$H$45&amp;", ",""),"") &amp; IF(LEN(BRAIN!$H$46)&gt;0,IF(ISNUMBER(SEARCH(BRAIN!$H$46,AK115)),BRAIN!$H$46&amp;", ",""),"") &amp; IF(LEN(BRAIN!$H$47)&gt;0,IF(ISNUMBER(SEARCH(BRAIN!$H$47,AK115)),BRAIN!$H$47&amp;", ",""),"") &amp; IF(LEN(BRAIN!$H$48)&gt;0,IF(ISNUMBER(SEARCH(BRAIN!$H$48,AK115)),BRAIN!$H$48&amp;", ",""),"") &amp; IF(LEN(BRAIN!$H$49)&gt;0,IF(ISNUMBER(SEARCH(BRAIN!$H$49,AK115)),BRAIN!$H$49&amp;", ",""),"") &amp; IF(LEN(BRAIN!$H$50)&gt;0,IF(ISNUMBER(SEARCH(BRAIN!$H$50,AK115)),BRAIN!$H$50&amp;", ",""),"") &amp; IF(LEN(BRAIN!$H$51)&gt;0,IF(ISNUMBER(SEARCH(BRAIN!$H$51,AK115)),BRAIN!$H$51&amp;", ",""),"") &amp; IF(LEN(BRAIN!$H$52)&gt;0,IF(ISNUMBER(SEARCH(BRAIN!$H$52,AK115)),BRAIN!$H$52&amp;", ",""),"") &amp; IF(LEN(BRAIN!$H$53)&gt;0,IF(ISNUMBER(SEARCH(BRAIN!$H$53,AK115)),BRAIN!$H$53&amp;", ",""),"") &amp; IF(LEN(BRAIN!$H$54)&gt;0,IF(ISNUMBER(SEARCH(BRAIN!$H$54,AK115)),BRAIN!$H$54&amp;", ",""),"") &amp; IF(LEN(BRAIN!$H$55)&gt;0,IF(ISNUMBER(SEARCH(BRAIN!$H$55,AK115)),BRAIN!$H$55&amp;", ",""),"") &amp; IF(LEN(BRAIN!$H$56)&gt;0,IF(ISNUMBER(SEARCH(BRAIN!$H$56,AK115)),BRAIN!$H$56&amp;", ",""),"") &amp; IF(LEN(BRAIN!$H$57)&gt;0,IF(ISNUMBER(SEARCH(BRAIN!$H$57,AK115)),BRAIN!$H$57&amp;", ",""),"")),2)=", ",LEFT((IF(LEN(BRAIN!$H$26)&gt;0,IF(ISNUMBER(SEARCH(BRAIN!$H$26,AK115)),BRAIN!$H$26&amp;", ",""),"") &amp; IF(LEN(BRAIN!$H$27)&gt;0,IF(ISNUMBER(SEARCH(BRAIN!$H$27,AK115)),BRAIN!$H$27&amp;", ",""),"") &amp; IF(LEN(BRAIN!$H$28)&gt;0,IF(ISNUMBER(SEARCH(BRAIN!$H$28,AK115)),BRAIN!$H$28&amp;", ",""),"") &amp; IF(LEN(BRAIN!$H$29)&gt;0,IF(ISNUMBER(SEARCH(BRAIN!$H$29,AK115)),BRAIN!$H$29&amp;", ",""),"") &amp; IF(LEN(BRAIN!$H$30)&gt;0,IF(ISNUMBER(SEARCH(BRAIN!$H$30,AK115)),BRAIN!$H$30&amp;", ",""),"") &amp; IF(LEN(BRAIN!$H$31)&gt;0,IF(ISNUMBER(SEARCH(BRAIN!$H$31,AK115)),BRAIN!$H$31&amp;", ",""),"") &amp; IF(LEN(BRAIN!$H$32)&gt;0,IF(ISNUMBER(SEARCH(BRAIN!$H$32,AK115)),BRAIN!$H$32&amp;", ",""),"") &amp; IF(LEN(BRAIN!$H$33)&gt;0,IF(ISNUMBER(SEARCH(BRAIN!$H$33,AK115)),BRAIN!$H$33&amp;", ",""),"") &amp; IF(LEN(BRAIN!$H$34)&gt;0,IF(ISNUMBER(SEARCH(BRAIN!$H$34,AK115)),BRAIN!$H$34&amp;", ",""),"") &amp; IF(LEN(BRAIN!$H$35)&gt;0,IF(ISNUMBER(SEARCH(BRAIN!$H$35,AK115)),BRAIN!$H$35&amp;", ",""),"") &amp; IF(LEN(BRAIN!$H$36)&gt;0,IF(ISNUMBER(SEARCH(BRAIN!$H$36,AK115)),BRAIN!$H$36&amp;", ",""),"") &amp; IF(LEN(BRAIN!$H$37)&gt;0,IF(ISNUMBER(SEARCH(BRAIN!$H$37,AK115)),BRAIN!$H$37&amp;", ",""),"") &amp; IF(LEN(BRAIN!$H$38)&gt;0,IF(ISNUMBER(SEARCH(BRAIN!$H$38,AK115)),BRAIN!$H$38&amp;", ",""),"") &amp; IF(LEN(BRAIN!$H$39)&gt;0,IF(ISNUMBER(SEARCH(BRAIN!$H$39,AK115)),BRAIN!$H$39&amp;", ",""),"") &amp; IF(LEN(BRAIN!$H$40)&gt;0,IF(ISNUMBER(SEARCH(BRAIN!$H$40,AK115)),BRAIN!$H$40&amp;", ",""),"") &amp; IF(LEN(BRAIN!$H$41)&gt;0,IF(ISNUMBER(SEARCH(BRAIN!$H$41,AK115)),BRAIN!$H$41&amp;", ",""),"") &amp; IF(LEN(BRAIN!$H$42)&gt;0,IF(ISNUMBER(SEARCH(BRAIN!$H$42,AK115)),BRAIN!$H$42&amp;", ",""),"") &amp; IF(LEN(BRAIN!$H$43)&gt;0,IF(ISNUMBER(SEARCH(BRAIN!$H$43,AK115)),BRAIN!$H$43&amp;", ",""),"") &amp; IF(LEN(BRAIN!$H$44)&gt;0,IF(ISNUMBER(SEARCH(BRAIN!$H$44,AK115)),BRAIN!$H$44&amp;", ",""),"") &amp; IF(LEN(BRAIN!$H$45)&gt;0,IF(ISNUMBER(SEARCH(BRAIN!$H$45,AK115)),BRAIN!$H$45&amp;", ",""),"") &amp; IF(LEN(BRAIN!$H$46)&gt;0,IF(ISNUMBER(SEARCH(BRAIN!$H$46,AK115)),BRAIN!$H$46&amp;", ",""),"") &amp; IF(LEN(BRAIN!$H$47)&gt;0,IF(ISNUMBER(SEARCH(BRAIN!$H$47,AK115)),BRAIN!$H$47&amp;", ",""),"") &amp; IF(LEN(BRAIN!$H$48)&gt;0,IF(ISNUMBER(SEARCH(BRAIN!$H$48,AK115)),BRAIN!$H$48&amp;", ",""),"") &amp; IF(LEN(BRAIN!$H$49)&gt;0,IF(ISNUMBER(SEARCH(BRAIN!$H$49,AK115)),BRAIN!$H$49&amp;", ",""),"") &amp; IF(LEN(BRAIN!$H$50)&gt;0,IF(ISNUMBER(SEARCH(BRAIN!$H$50,AK115)),BRAIN!$H$50&amp;", ",""),"") &amp; IF(LEN(BRAIN!$H$51)&gt;0,IF(ISNUMBER(SEARCH(BRAIN!$H$51,AK115)),BRAIN!$H$51&amp;", ",""),"") &amp; IF(LEN(BRAIN!$H$52)&gt;0,IF(ISNUMBER(SEARCH(BRAIN!$H$52,AK115)),BRAIN!$H$52&amp;", ",""),"") &amp; IF(LEN(BRAIN!$H$53)&gt;0,IF(ISNUMBER(SEARCH(BRAIN!$H$53,AK115)),BRAIN!$H$53&amp;", ",""),"") &amp; IF(LEN(BRAIN!$H$54)&gt;0,IF(ISNUMBER(SEARCH(BRAIN!$H$54,AK115)),BRAIN!$H$54&amp;", ",""),"") &amp; IF(LEN(BRAIN!$H$55)&gt;0,IF(ISNUMBER(SEARCH(BRAIN!$H$55,AK115)),BRAIN!$H$55&amp;", ",""),"") &amp; IF(LEN(BRAIN!$H$56)&gt;0,IF(ISNUMBER(SEARCH(BRAIN!$H$56,AK115)),BRAIN!$H$56&amp;", ",""),"") &amp; IF(LEN(BRAIN!$H$57)&gt;0,IF(ISNUMBER(SEARCH(BRAIN!$H$57,AK115)),BRAIN!$H$57&amp;", ",""),"")),LEN((IF(LEN(BRAIN!$H$26)&gt;0,IF(ISNUMBER(SEARCH(BRAIN!$H$26,AK115)),BRAIN!$H$26&amp;", ",""),"") &amp; IF(LEN(BRAIN!$H$27)&gt;0,IF(ISNUMBER(SEARCH(BRAIN!$H$27,AK115)),BRAIN!$H$27&amp;", ",""),"") &amp; IF(LEN(BRAIN!$H$28)&gt;0,IF(ISNUMBER(SEARCH(BRAIN!$H$28,AK115)),BRAIN!$H$28&amp;", ",""),"") &amp; IF(LEN(BRAIN!$H$29)&gt;0,IF(ISNUMBER(SEARCH(BRAIN!$H$29,AK115)),BRAIN!$H$29&amp;", ",""),"") &amp; IF(LEN(BRAIN!$H$30)&gt;0,IF(ISNUMBER(SEARCH(BRAIN!$H$30,AK115)),BRAIN!$H$30&amp;", ",""),"") &amp; IF(LEN(BRAIN!$H$31)&gt;0,IF(ISNUMBER(SEARCH(BRAIN!$H$31,AK115)),BRAIN!$H$31&amp;", ",""),"") &amp; IF(LEN(BRAIN!$H$32)&gt;0,IF(ISNUMBER(SEARCH(BRAIN!$H$32,AK115)),BRAIN!$H$32&amp;", ",""),"") &amp; IF(LEN(BRAIN!$H$33)&gt;0,IF(ISNUMBER(SEARCH(BRAIN!$H$33,AK115)),BRAIN!$H$33&amp;", ",""),"") &amp; IF(LEN(BRAIN!$H$34)&gt;0,IF(ISNUMBER(SEARCH(BRAIN!$H$34,AK115)),BRAIN!$H$34&amp;", ",""),"") &amp; IF(LEN(BRAIN!$H$35)&gt;0,IF(ISNUMBER(SEARCH(BRAIN!$H$35,AK115)),BRAIN!$H$35&amp;", ",""),"") &amp; IF(LEN(BRAIN!$H$36)&gt;0,IF(ISNUMBER(SEARCH(BRAIN!$H$36,AK115)),BRAIN!$H$36&amp;", ",""),"") &amp; IF(LEN(BRAIN!$H$37)&gt;0,IF(ISNUMBER(SEARCH(BRAIN!$H$37,AK115)),BRAIN!$H$37&amp;", ",""),"") &amp; IF(LEN(BRAIN!$H$38)&gt;0,IF(ISNUMBER(SEARCH(BRAIN!$H$38,AK115)),BRAIN!$H$38&amp;", ",""),"") &amp; IF(LEN(BRAIN!$H$39)&gt;0,IF(ISNUMBER(SEARCH(BRAIN!$H$39,AK115)),BRAIN!$H$39&amp;", ",""),"") &amp; IF(LEN(BRAIN!$H$40)&gt;0,IF(ISNUMBER(SEARCH(BRAIN!$H$40,AK115)),BRAIN!$H$40&amp;", ",""),"") &amp; IF(LEN(BRAIN!$H$41)&gt;0,IF(ISNUMBER(SEARCH(BRAIN!$H$41,AK115)),BRAIN!$H$41&amp;", ",""),"") &amp; IF(LEN(BRAIN!$H$42)&gt;0,IF(ISNUMBER(SEARCH(BRAIN!$H$42,AK115)),BRAIN!$H$42&amp;", ",""),"") &amp; IF(LEN(BRAIN!$H$43)&gt;0,IF(ISNUMBER(SEARCH(BRAIN!$H$43,AK115)),BRAIN!$H$43&amp;", ",""),"") &amp; IF(LEN(BRAIN!$H$44)&gt;0,IF(ISNUMBER(SEARCH(BRAIN!$H$44,AK115)),BRAIN!$H$44&amp;", ",""),"") &amp; IF(LEN(BRAIN!$H$45)&gt;0,IF(ISNUMBER(SEARCH(BRAIN!$H$45,AK115)),BRAIN!$H$45&amp;", ",""),"") &amp; IF(LEN(BRAIN!$H$46)&gt;0,IF(ISNUMBER(SEARCH(BRAIN!$H$46,AK115)),BRAIN!$H$46&amp;", ",""),"") &amp; IF(LEN(BRAIN!$H$47)&gt;0,IF(ISNUMBER(SEARCH(BRAIN!$H$47,AK115)),BRAIN!$H$47&amp;", ",""),"") &amp; IF(LEN(BRAIN!$H$48)&gt;0,IF(ISNUMBER(SEARCH(BRAIN!$H$48,AK115)),BRAIN!$H$48&amp;", ",""),"") &amp; IF(LEN(BRAIN!$H$49)&gt;0,IF(ISNUMBER(SEARCH(BRAIN!$H$49,AK115)),BRAIN!$H$49&amp;", ",""),"") &amp; IF(LEN(BRAIN!$H$50)&gt;0,IF(ISNUMBER(SEARCH(BRAIN!$H$50,AK115)),BRAIN!$H$50&amp;", ",""),"") &amp; IF(LEN(BRAIN!$H$51)&gt;0,IF(ISNUMBER(SEARCH(BRAIN!$H$51,AK115)),BRAIN!$H$51&amp;", ",""),"") &amp; IF(LEN(BRAIN!$H$52)&gt;0,IF(ISNUMBER(SEARCH(BRAIN!$H$52,AK115)),BRAIN!$H$52&amp;", ",""),"") &amp; IF(LEN(BRAIN!$H$53)&gt;0,IF(ISNUMBER(SEARCH(BRAIN!$H$53,AK115)),BRAIN!$H$53&amp;", ",""),"") &amp; IF(LEN(BRAIN!$H$54)&gt;0,IF(ISNUMBER(SEARCH(BRAIN!$H$54,AK115)),BRAIN!$H$54&amp;", ",""),"") &amp; IF(LEN(BRAIN!$H$55)&gt;0,IF(ISNUMBER(SEARCH(BRAIN!$H$55,AK115)),BRAIN!$H$55&amp;", ",""),"") &amp; IF(LEN(BRAIN!$H$56)&gt;0,IF(ISNUMBER(SEARCH(BRAIN!$H$56,AK115)),BRAIN!$H$56&amp;", ",""),"") &amp; IF(LEN(BRAIN!$H$57)&gt;0,IF(ISNUMBER(SEARCH(BRAIN!$H$57,AK115)),BRAIN!$H$57&amp;", ",""),"")))-2),(IF(LEN(BRAIN!$H$26)&gt;0,IF(ISNUMBER(SEARCH(BRAIN!$H$26,AK115)),BRAIN!$H$26&amp;", ",""),"") &amp; IF(LEN(BRAIN!$H$27)&gt;0,IF(ISNUMBER(SEARCH(BRAIN!$H$27,AK115)),BRAIN!$H$27&amp;", ",""),"") &amp; IF(LEN(BRAIN!$H$28)&gt;0,IF(ISNUMBER(SEARCH(BRAIN!$H$28,AK115)),BRAIN!$H$28&amp;", ",""),"") &amp; IF(LEN(BRAIN!$H$29)&gt;0,IF(ISNUMBER(SEARCH(BRAIN!$H$29,AK115)),BRAIN!$H$29&amp;", ",""),"") &amp; IF(LEN(BRAIN!$H$30)&gt;0,IF(ISNUMBER(SEARCH(BRAIN!$H$30,AK115)),BRAIN!$H$30&amp;", ",""),"") &amp; IF(LEN(BRAIN!$H$31)&gt;0,IF(ISNUMBER(SEARCH(BRAIN!$H$31,AK115)),BRAIN!$H$31&amp;", ",""),"") &amp; IF(LEN(BRAIN!$H$32)&gt;0,IF(ISNUMBER(SEARCH(BRAIN!$H$32,AK115)),BRAIN!$H$32&amp;", ",""),"") &amp; IF(LEN(BRAIN!$H$33)&gt;0,IF(ISNUMBER(SEARCH(BRAIN!$H$33,AK115)),BRAIN!$H$33&amp;", ",""),"") &amp; IF(LEN(BRAIN!$H$34)&gt;0,IF(ISNUMBER(SEARCH(BRAIN!$H$34,AK115)),BRAIN!$H$34&amp;", ",""),"") &amp; IF(LEN(BRAIN!$H$35)&gt;0,IF(ISNUMBER(SEARCH(BRAIN!$H$35,AK115)),BRAIN!$H$35&amp;", ",""),"") &amp; IF(LEN(BRAIN!$H$36)&gt;0,IF(ISNUMBER(SEARCH(BRAIN!$H$36,AK115)),BRAIN!$H$36&amp;", ",""),"") &amp; IF(LEN(BRAIN!$H$37)&gt;0,IF(ISNUMBER(SEARCH(BRAIN!$H$37,AK115)),BRAIN!$H$37&amp;", ",""),"") &amp; IF(LEN(BRAIN!$H$38)&gt;0,IF(ISNUMBER(SEARCH(BRAIN!$H$38,AK115)),BRAIN!$H$38&amp;", ",""),"") &amp; IF(LEN(BRAIN!$H$39)&gt;0,IF(ISNUMBER(SEARCH(BRAIN!$H$39,AK115)),BRAIN!$H$39&amp;", ",""),"") &amp; IF(LEN(BRAIN!$H$40)&gt;0,IF(ISNUMBER(SEARCH(BRAIN!$H$40,AK115)),BRAIN!$H$40&amp;", ",""),"") &amp; IF(LEN(BRAIN!$H$41)&gt;0,IF(ISNUMBER(SEARCH(BRAIN!$H$41,AK115)),BRAIN!$H$41&amp;", ",""),"") &amp; IF(LEN(BRAIN!$H$42)&gt;0,IF(ISNUMBER(SEARCH(BRAIN!$H$42,AK115)),BRAIN!$H$42&amp;", ",""),"") &amp; IF(LEN(BRAIN!$H$43)&gt;0,IF(ISNUMBER(SEARCH(BRAIN!$H$43,AK115)),BRAIN!$H$43&amp;", ",""),"") &amp; IF(LEN(BRAIN!$H$44)&gt;0,IF(ISNUMBER(SEARCH(BRAIN!$H$44,AK115)),BRAIN!$H$44&amp;", ",""),"") &amp; IF(LEN(BRAIN!$H$45)&gt;0,IF(ISNUMBER(SEARCH(BRAIN!$H$45,AK115)),BRAIN!$H$45&amp;", ",""),"") &amp; IF(LEN(BRAIN!$H$46)&gt;0,IF(ISNUMBER(SEARCH(BRAIN!$H$46,AK115)),BRAIN!$H$46&amp;", ",""),"") &amp; IF(LEN(BRAIN!$H$47)&gt;0,IF(ISNUMBER(SEARCH(BRAIN!$H$47,AK115)),BRAIN!$H$47&amp;", ",""),"") &amp; IF(LEN(BRAIN!$H$48)&gt;0,IF(ISNUMBER(SEARCH(BRAIN!$H$48,AK115)),BRAIN!$H$48&amp;", ",""),"") &amp; IF(LEN(BRAIN!$H$49)&gt;0,IF(ISNUMBER(SEARCH(BRAIN!$H$49,AK115)),BRAIN!$H$49&amp;", ",""),"") &amp; IF(LEN(BRAIN!$H$50)&gt;0,IF(ISNUMBER(SEARCH(BRAIN!$H$50,AK115)),BRAIN!$H$50&amp;", ",""),"") &amp; IF(LEN(BRAIN!$H$51)&gt;0,IF(ISNUMBER(SEARCH(BRAIN!$H$51,AK115)),BRAIN!$H$51&amp;", ",""),"") &amp; IF(LEN(BRAIN!$H$52)&gt;0,IF(ISNUMBER(SEARCH(BRAIN!$H$52,AK115)),BRAIN!$H$52&amp;", ",""),"") &amp; IF(LEN(BRAIN!$H$53)&gt;0,IF(ISNUMBER(SEARCH(BRAIN!$H$53,AK115)),BRAIN!$H$53&amp;", ",""),"") &amp; IF(LEN(BRAIN!$H$54)&gt;0,IF(ISNUMBER(SEARCH(BRAIN!$H$54,AK115)),BRAIN!$H$54&amp;", ",""),"") &amp; IF(LEN(BRAIN!$H$55)&gt;0,IF(ISNUMBER(SEARCH(BRAIN!$H$55,AK115)),BRAIN!$H$55&amp;", ",""),"") &amp; IF(LEN(BRAIN!$H$56)&gt;0,IF(ISNUMBER(SEARCH(BRAIN!$H$56,AK115)),BRAIN!$H$56&amp;", ",""),"") &amp; IF(LEN(BRAIN!$H$57)&gt;0,IF(ISNUMBER(SEARCH(BRAIN!$H$57,AK115)),BRAIN!$H$57&amp;", ",""),""))),"")</f>
        <v/>
      </c>
    </row>
    <row r="116" customFormat="false" ht="17.35" hidden="false" customHeight="false" outlineLevel="0" collapsed="false">
      <c r="A116" s="26"/>
      <c r="B116" s="27"/>
      <c r="C116" s="26"/>
      <c r="D116" s="26"/>
      <c r="E116" s="26"/>
      <c r="F116" s="26"/>
      <c r="G116" s="26"/>
      <c r="H116" s="26"/>
      <c r="I116" s="26"/>
      <c r="J116" s="26"/>
      <c r="K116" s="26"/>
      <c r="L116" s="26"/>
      <c r="M116" s="26"/>
      <c r="N116" s="26"/>
      <c r="O116" s="26"/>
      <c r="P116" s="26"/>
      <c r="Q116" s="26"/>
      <c r="R116" s="28"/>
      <c r="S116" s="26"/>
      <c r="T116" s="26"/>
      <c r="U116" s="27"/>
      <c r="V116" s="22" t="str">
        <f aca="false">IF(SUM(AE116:AJ116)=0,"",INDEX(AL$5:AL$10,MATCH(MAX(AE116:AJ116),AE116:AJ116,0)))</f>
        <v/>
      </c>
      <c r="W116" s="23" t="str">
        <f aca="false">IF(SUM(AE116:AJ116)=0,"",ROUND(MAX(AE116:AJ116)/SUM(AE116:AJ116)*100,0)/100)</f>
        <v/>
      </c>
      <c r="X116" s="24" t="str">
        <f aca="false">IF(SUM(AE116:AJ116)=0,"",IFERROR(INDEX(AM116:AR116,MATCH(MAX(AE116:AJ116),AE116:AJ116,0)),"—"))</f>
        <v/>
      </c>
      <c r="Y116" s="25" t="str">
        <f aca="false">IF(COUNTIF(AE116:AJ116,"&gt;0")&lt;2,"",INDEX(AL$5:AL$10,MATCH(LARGE(AE116:AJ116,2),AE116:AJ116,0)))</f>
        <v/>
      </c>
      <c r="Z116" s="26"/>
      <c r="AA116" s="26"/>
      <c r="AB116" s="26"/>
      <c r="AE116" s="0" t="n">
        <f aca="false">IF(LEN(AK116)=0,0,2*SUMPRODUCT((LEN(KW_PULSE)&gt;0)*--ISNUMBER(SEARCH(KW_PULSE,AK116))) + 1*IFERROR(INDEX(Affinity_PULSE,MATCH(E116,AffinityFunctions,0)),0))</f>
        <v>0</v>
      </c>
      <c r="AF116" s="0" t="n">
        <f aca="false">IF(LEN(AK116)=0,0,2*SUMPRODUCT((LEN(KW_RTM)&gt;0)*--ISNUMBER(SEARCH(KW_RTM,AK116))) + 1*IFERROR(INDEX(Affinity_RTM,MATCH(E116,AffinityFunctions,0)),0))</f>
        <v>0</v>
      </c>
      <c r="AG116" s="0" t="n">
        <f aca="false">IF(LEN(AK116)=0,0,2*SUMPRODUCT((LEN(KW_ROED)&gt;0)*--ISNUMBER(SEARCH(KW_ROED,AK116))) + 1*IFERROR(INDEX(Affinity_ROED,MATCH(E116,AffinityFunctions,0)),0))</f>
        <v>0</v>
      </c>
      <c r="AH116" s="0" t="n">
        <f aca="false">IF(LEN(AK116)=0,0,2*SUMPRODUCT((LEN(KW_KONTACT)&gt;0)*--ISNUMBER(SEARCH(KW_KONTACT,AK116))) + 1*IFERROR(INDEX(Affinity_KONTACT,MATCH(E116,AffinityFunctions,0)),0))</f>
        <v>0</v>
      </c>
      <c r="AI116" s="0" t="n">
        <f aca="false">IF(LEN(AK116)=0,0,2*SUMPRODUCT((LEN(KW_SCOUT)&gt;0)*--ISNUMBER(SEARCH(KW_SCOUT,AK116))) + 1*IFERROR(INDEX(Affinity_SCOUT,MATCH(E116,AffinityFunctions,0)),0))</f>
        <v>0</v>
      </c>
      <c r="AJ116" s="0" t="n">
        <f aca="false">IF(LEN(AK116)=0,0,2*SUMPRODUCT((LEN(KW_DASH)&gt;0)*--ISNUMBER(SEARCH(KW_DASH,AK116))) + 1*IFERROR(INDEX(Affinity_DASH,MATCH(E116,AffinityFunctions,0)),0))</f>
        <v>0</v>
      </c>
      <c r="AK116" s="0" t="str">
        <f aca="false">LOWER(IFERROR(_xlfn.TEXTJOIN(" ",1,H116,I116,J116,K116,L116,M116),""))</f>
        <v/>
      </c>
      <c r="AM116" s="0" t="str">
        <f aca="false">IFERROR(IF(RIGHT((IF(LEN(BRAIN!$C$26)&gt;0,IF(ISNUMBER(SEARCH(BRAIN!$C$26,AK116)),BRAIN!$C$26&amp;", ",""),"") &amp; IF(LEN(BRAIN!$C$27)&gt;0,IF(ISNUMBER(SEARCH(BRAIN!$C$27,AK116)),BRAIN!$C$27&amp;", ",""),"") &amp; IF(LEN(BRAIN!$C$28)&gt;0,IF(ISNUMBER(SEARCH(BRAIN!$C$28,AK116)),BRAIN!$C$28&amp;", ",""),"") &amp; IF(LEN(BRAIN!$C$29)&gt;0,IF(ISNUMBER(SEARCH(BRAIN!$C$29,AK116)),BRAIN!$C$29&amp;", ",""),"") &amp; IF(LEN(BRAIN!$C$30)&gt;0,IF(ISNUMBER(SEARCH(BRAIN!$C$30,AK116)),BRAIN!$C$30&amp;", ",""),"") &amp; IF(LEN(BRAIN!$C$31)&gt;0,IF(ISNUMBER(SEARCH(BRAIN!$C$31,AK116)),BRAIN!$C$31&amp;", ",""),"") &amp; IF(LEN(BRAIN!$C$32)&gt;0,IF(ISNUMBER(SEARCH(BRAIN!$C$32,AK116)),BRAIN!$C$32&amp;", ",""),"") &amp; IF(LEN(BRAIN!$C$33)&gt;0,IF(ISNUMBER(SEARCH(BRAIN!$C$33,AK116)),BRAIN!$C$33&amp;", ",""),"") &amp; IF(LEN(BRAIN!$C$34)&gt;0,IF(ISNUMBER(SEARCH(BRAIN!$C$34,AK116)),BRAIN!$C$34&amp;", ",""),"") &amp; IF(LEN(BRAIN!$C$35)&gt;0,IF(ISNUMBER(SEARCH(BRAIN!$C$35,AK116)),BRAIN!$C$35&amp;", ",""),"") &amp; IF(LEN(BRAIN!$C$36)&gt;0,IF(ISNUMBER(SEARCH(BRAIN!$C$36,AK116)),BRAIN!$C$36&amp;", ",""),"") &amp; IF(LEN(BRAIN!$C$37)&gt;0,IF(ISNUMBER(SEARCH(BRAIN!$C$37,AK116)),BRAIN!$C$37&amp;", ",""),"") &amp; IF(LEN(BRAIN!$C$38)&gt;0,IF(ISNUMBER(SEARCH(BRAIN!$C$38,AK116)),BRAIN!$C$38&amp;", ",""),"") &amp; IF(LEN(BRAIN!$C$39)&gt;0,IF(ISNUMBER(SEARCH(BRAIN!$C$39,AK116)),BRAIN!$C$39&amp;", ",""),"") &amp; IF(LEN(BRAIN!$C$40)&gt;0,IF(ISNUMBER(SEARCH(BRAIN!$C$40,AK116)),BRAIN!$C$40&amp;", ",""),"") &amp; IF(LEN(BRAIN!$C$41)&gt;0,IF(ISNUMBER(SEARCH(BRAIN!$C$41,AK116)),BRAIN!$C$41&amp;", ",""),"") &amp; IF(LEN(BRAIN!$C$42)&gt;0,IF(ISNUMBER(SEARCH(BRAIN!$C$42,AK116)),BRAIN!$C$42&amp;", ",""),"") &amp; IF(LEN(BRAIN!$C$43)&gt;0,IF(ISNUMBER(SEARCH(BRAIN!$C$43,AK116)),BRAIN!$C$43&amp;", ",""),"") &amp; IF(LEN(BRAIN!$C$44)&gt;0,IF(ISNUMBER(SEARCH(BRAIN!$C$44,AK116)),BRAIN!$C$44&amp;", ",""),"") &amp; IF(LEN(BRAIN!$C$45)&gt;0,IF(ISNUMBER(SEARCH(BRAIN!$C$45,AK116)),BRAIN!$C$45&amp;", ",""),"") &amp; IF(LEN(BRAIN!$C$46)&gt;0,IF(ISNUMBER(SEARCH(BRAIN!$C$46,AK116)),BRAIN!$C$46&amp;", ",""),"") &amp; IF(LEN(BRAIN!$C$47)&gt;0,IF(ISNUMBER(SEARCH(BRAIN!$C$47,AK116)),BRAIN!$C$47&amp;", ",""),"") &amp; IF(LEN(BRAIN!$C$48)&gt;0,IF(ISNUMBER(SEARCH(BRAIN!$C$48,AK116)),BRAIN!$C$48&amp;", ",""),"") &amp; IF(LEN(BRAIN!$C$49)&gt;0,IF(ISNUMBER(SEARCH(BRAIN!$C$49,AK116)),BRAIN!$C$49&amp;", ",""),"") &amp; IF(LEN(BRAIN!$C$50)&gt;0,IF(ISNUMBER(SEARCH(BRAIN!$C$50,AK116)),BRAIN!$C$50&amp;", ",""),"") &amp; IF(LEN(BRAIN!$C$51)&gt;0,IF(ISNUMBER(SEARCH(BRAIN!$C$51,AK116)),BRAIN!$C$51&amp;", ",""),"") &amp; IF(LEN(BRAIN!$C$52)&gt;0,IF(ISNUMBER(SEARCH(BRAIN!$C$52,AK116)),BRAIN!$C$52&amp;", ",""),"") &amp; IF(LEN(BRAIN!$C$53)&gt;0,IF(ISNUMBER(SEARCH(BRAIN!$C$53,AK116)),BRAIN!$C$53&amp;", ",""),"") &amp; IF(LEN(BRAIN!$C$54)&gt;0,IF(ISNUMBER(SEARCH(BRAIN!$C$54,AK116)),BRAIN!$C$54&amp;", ",""),"") &amp; IF(LEN(BRAIN!$C$55)&gt;0,IF(ISNUMBER(SEARCH(BRAIN!$C$55,AK116)),BRAIN!$C$55&amp;", ",""),"") &amp; IF(LEN(BRAIN!$C$56)&gt;0,IF(ISNUMBER(SEARCH(BRAIN!$C$56,AK116)),BRAIN!$C$56&amp;", ",""),"") &amp; IF(LEN(BRAIN!$C$57)&gt;0,IF(ISNUMBER(SEARCH(BRAIN!$C$57,AK116)),BRAIN!$C$57&amp;", ",""),"")),2)=", ",LEFT((IF(LEN(BRAIN!$C$26)&gt;0,IF(ISNUMBER(SEARCH(BRAIN!$C$26,AK116)),BRAIN!$C$26&amp;", ",""),"") &amp; IF(LEN(BRAIN!$C$27)&gt;0,IF(ISNUMBER(SEARCH(BRAIN!$C$27,AK116)),BRAIN!$C$27&amp;", ",""),"") &amp; IF(LEN(BRAIN!$C$28)&gt;0,IF(ISNUMBER(SEARCH(BRAIN!$C$28,AK116)),BRAIN!$C$28&amp;", ",""),"") &amp; IF(LEN(BRAIN!$C$29)&gt;0,IF(ISNUMBER(SEARCH(BRAIN!$C$29,AK116)),BRAIN!$C$29&amp;", ",""),"") &amp; IF(LEN(BRAIN!$C$30)&gt;0,IF(ISNUMBER(SEARCH(BRAIN!$C$30,AK116)),BRAIN!$C$30&amp;", ",""),"") &amp; IF(LEN(BRAIN!$C$31)&gt;0,IF(ISNUMBER(SEARCH(BRAIN!$C$31,AK116)),BRAIN!$C$31&amp;", ",""),"") &amp; IF(LEN(BRAIN!$C$32)&gt;0,IF(ISNUMBER(SEARCH(BRAIN!$C$32,AK116)),BRAIN!$C$32&amp;", ",""),"") &amp; IF(LEN(BRAIN!$C$33)&gt;0,IF(ISNUMBER(SEARCH(BRAIN!$C$33,AK116)),BRAIN!$C$33&amp;", ",""),"") &amp; IF(LEN(BRAIN!$C$34)&gt;0,IF(ISNUMBER(SEARCH(BRAIN!$C$34,AK116)),BRAIN!$C$34&amp;", ",""),"") &amp; IF(LEN(BRAIN!$C$35)&gt;0,IF(ISNUMBER(SEARCH(BRAIN!$C$35,AK116)),BRAIN!$C$35&amp;", ",""),"") &amp; IF(LEN(BRAIN!$C$36)&gt;0,IF(ISNUMBER(SEARCH(BRAIN!$C$36,AK116)),BRAIN!$C$36&amp;", ",""),"") &amp; IF(LEN(BRAIN!$C$37)&gt;0,IF(ISNUMBER(SEARCH(BRAIN!$C$37,AK116)),BRAIN!$C$37&amp;", ",""),"") &amp; IF(LEN(BRAIN!$C$38)&gt;0,IF(ISNUMBER(SEARCH(BRAIN!$C$38,AK116)),BRAIN!$C$38&amp;", ",""),"") &amp; IF(LEN(BRAIN!$C$39)&gt;0,IF(ISNUMBER(SEARCH(BRAIN!$C$39,AK116)),BRAIN!$C$39&amp;", ",""),"") &amp; IF(LEN(BRAIN!$C$40)&gt;0,IF(ISNUMBER(SEARCH(BRAIN!$C$40,AK116)),BRAIN!$C$40&amp;", ",""),"") &amp; IF(LEN(BRAIN!$C$41)&gt;0,IF(ISNUMBER(SEARCH(BRAIN!$C$41,AK116)),BRAIN!$C$41&amp;", ",""),"") &amp; IF(LEN(BRAIN!$C$42)&gt;0,IF(ISNUMBER(SEARCH(BRAIN!$C$42,AK116)),BRAIN!$C$42&amp;", ",""),"") &amp; IF(LEN(BRAIN!$C$43)&gt;0,IF(ISNUMBER(SEARCH(BRAIN!$C$43,AK116)),BRAIN!$C$43&amp;", ",""),"") &amp; IF(LEN(BRAIN!$C$44)&gt;0,IF(ISNUMBER(SEARCH(BRAIN!$C$44,AK116)),BRAIN!$C$44&amp;", ",""),"") &amp; IF(LEN(BRAIN!$C$45)&gt;0,IF(ISNUMBER(SEARCH(BRAIN!$C$45,AK116)),BRAIN!$C$45&amp;", ",""),"") &amp; IF(LEN(BRAIN!$C$46)&gt;0,IF(ISNUMBER(SEARCH(BRAIN!$C$46,AK116)),BRAIN!$C$46&amp;", ",""),"") &amp; IF(LEN(BRAIN!$C$47)&gt;0,IF(ISNUMBER(SEARCH(BRAIN!$C$47,AK116)),BRAIN!$C$47&amp;", ",""),"") &amp; IF(LEN(BRAIN!$C$48)&gt;0,IF(ISNUMBER(SEARCH(BRAIN!$C$48,AK116)),BRAIN!$C$48&amp;", ",""),"") &amp; IF(LEN(BRAIN!$C$49)&gt;0,IF(ISNUMBER(SEARCH(BRAIN!$C$49,AK116)),BRAIN!$C$49&amp;", ",""),"") &amp; IF(LEN(BRAIN!$C$50)&gt;0,IF(ISNUMBER(SEARCH(BRAIN!$C$50,AK116)),BRAIN!$C$50&amp;", ",""),"") &amp; IF(LEN(BRAIN!$C$51)&gt;0,IF(ISNUMBER(SEARCH(BRAIN!$C$51,AK116)),BRAIN!$C$51&amp;", ",""),"") &amp; IF(LEN(BRAIN!$C$52)&gt;0,IF(ISNUMBER(SEARCH(BRAIN!$C$52,AK116)),BRAIN!$C$52&amp;", ",""),"") &amp; IF(LEN(BRAIN!$C$53)&gt;0,IF(ISNUMBER(SEARCH(BRAIN!$C$53,AK116)),BRAIN!$C$53&amp;", ",""),"") &amp; IF(LEN(BRAIN!$C$54)&gt;0,IF(ISNUMBER(SEARCH(BRAIN!$C$54,AK116)),BRAIN!$C$54&amp;", ",""),"") &amp; IF(LEN(BRAIN!$C$55)&gt;0,IF(ISNUMBER(SEARCH(BRAIN!$C$55,AK116)),BRAIN!$C$55&amp;", ",""),"") &amp; IF(LEN(BRAIN!$C$56)&gt;0,IF(ISNUMBER(SEARCH(BRAIN!$C$56,AK116)),BRAIN!$C$56&amp;", ",""),"") &amp; IF(LEN(BRAIN!$C$57)&gt;0,IF(ISNUMBER(SEARCH(BRAIN!$C$57,AK116)),BRAIN!$C$57&amp;", ",""),"")),LEN((IF(LEN(BRAIN!$C$26)&gt;0,IF(ISNUMBER(SEARCH(BRAIN!$C$26,AK116)),BRAIN!$C$26&amp;", ",""),"") &amp; IF(LEN(BRAIN!$C$27)&gt;0,IF(ISNUMBER(SEARCH(BRAIN!$C$27,AK116)),BRAIN!$C$27&amp;", ",""),"") &amp; IF(LEN(BRAIN!$C$28)&gt;0,IF(ISNUMBER(SEARCH(BRAIN!$C$28,AK116)),BRAIN!$C$28&amp;", ",""),"") &amp; IF(LEN(BRAIN!$C$29)&gt;0,IF(ISNUMBER(SEARCH(BRAIN!$C$29,AK116)),BRAIN!$C$29&amp;", ",""),"") &amp; IF(LEN(BRAIN!$C$30)&gt;0,IF(ISNUMBER(SEARCH(BRAIN!$C$30,AK116)),BRAIN!$C$30&amp;", ",""),"") &amp; IF(LEN(BRAIN!$C$31)&gt;0,IF(ISNUMBER(SEARCH(BRAIN!$C$31,AK116)),BRAIN!$C$31&amp;", ",""),"") &amp; IF(LEN(BRAIN!$C$32)&gt;0,IF(ISNUMBER(SEARCH(BRAIN!$C$32,AK116)),BRAIN!$C$32&amp;", ",""),"") &amp; IF(LEN(BRAIN!$C$33)&gt;0,IF(ISNUMBER(SEARCH(BRAIN!$C$33,AK116)),BRAIN!$C$33&amp;", ",""),"") &amp; IF(LEN(BRAIN!$C$34)&gt;0,IF(ISNUMBER(SEARCH(BRAIN!$C$34,AK116)),BRAIN!$C$34&amp;", ",""),"") &amp; IF(LEN(BRAIN!$C$35)&gt;0,IF(ISNUMBER(SEARCH(BRAIN!$C$35,AK116)),BRAIN!$C$35&amp;", ",""),"") &amp; IF(LEN(BRAIN!$C$36)&gt;0,IF(ISNUMBER(SEARCH(BRAIN!$C$36,AK116)),BRAIN!$C$36&amp;", ",""),"") &amp; IF(LEN(BRAIN!$C$37)&gt;0,IF(ISNUMBER(SEARCH(BRAIN!$C$37,AK116)),BRAIN!$C$37&amp;", ",""),"") &amp; IF(LEN(BRAIN!$C$38)&gt;0,IF(ISNUMBER(SEARCH(BRAIN!$C$38,AK116)),BRAIN!$C$38&amp;", ",""),"") &amp; IF(LEN(BRAIN!$C$39)&gt;0,IF(ISNUMBER(SEARCH(BRAIN!$C$39,AK116)),BRAIN!$C$39&amp;", ",""),"") &amp; IF(LEN(BRAIN!$C$40)&gt;0,IF(ISNUMBER(SEARCH(BRAIN!$C$40,AK116)),BRAIN!$C$40&amp;", ",""),"") &amp; IF(LEN(BRAIN!$C$41)&gt;0,IF(ISNUMBER(SEARCH(BRAIN!$C$41,AK116)),BRAIN!$C$41&amp;", ",""),"") &amp; IF(LEN(BRAIN!$C$42)&gt;0,IF(ISNUMBER(SEARCH(BRAIN!$C$42,AK116)),BRAIN!$C$42&amp;", ",""),"") &amp; IF(LEN(BRAIN!$C$43)&gt;0,IF(ISNUMBER(SEARCH(BRAIN!$C$43,AK116)),BRAIN!$C$43&amp;", ",""),"") &amp; IF(LEN(BRAIN!$C$44)&gt;0,IF(ISNUMBER(SEARCH(BRAIN!$C$44,AK116)),BRAIN!$C$44&amp;", ",""),"") &amp; IF(LEN(BRAIN!$C$45)&gt;0,IF(ISNUMBER(SEARCH(BRAIN!$C$45,AK116)),BRAIN!$C$45&amp;", ",""),"") &amp; IF(LEN(BRAIN!$C$46)&gt;0,IF(ISNUMBER(SEARCH(BRAIN!$C$46,AK116)),BRAIN!$C$46&amp;", ",""),"") &amp; IF(LEN(BRAIN!$C$47)&gt;0,IF(ISNUMBER(SEARCH(BRAIN!$C$47,AK116)),BRAIN!$C$47&amp;", ",""),"") &amp; IF(LEN(BRAIN!$C$48)&gt;0,IF(ISNUMBER(SEARCH(BRAIN!$C$48,AK116)),BRAIN!$C$48&amp;", ",""),"") &amp; IF(LEN(BRAIN!$C$49)&gt;0,IF(ISNUMBER(SEARCH(BRAIN!$C$49,AK116)),BRAIN!$C$49&amp;", ",""),"") &amp; IF(LEN(BRAIN!$C$50)&gt;0,IF(ISNUMBER(SEARCH(BRAIN!$C$50,AK116)),BRAIN!$C$50&amp;", ",""),"") &amp; IF(LEN(BRAIN!$C$51)&gt;0,IF(ISNUMBER(SEARCH(BRAIN!$C$51,AK116)),BRAIN!$C$51&amp;", ",""),"") &amp; IF(LEN(BRAIN!$C$52)&gt;0,IF(ISNUMBER(SEARCH(BRAIN!$C$52,AK116)),BRAIN!$C$52&amp;", ",""),"") &amp; IF(LEN(BRAIN!$C$53)&gt;0,IF(ISNUMBER(SEARCH(BRAIN!$C$53,AK116)),BRAIN!$C$53&amp;", ",""),"") &amp; IF(LEN(BRAIN!$C$54)&gt;0,IF(ISNUMBER(SEARCH(BRAIN!$C$54,AK116)),BRAIN!$C$54&amp;", ",""),"") &amp; IF(LEN(BRAIN!$C$55)&gt;0,IF(ISNUMBER(SEARCH(BRAIN!$C$55,AK116)),BRAIN!$C$55&amp;", ",""),"") &amp; IF(LEN(BRAIN!$C$56)&gt;0,IF(ISNUMBER(SEARCH(BRAIN!$C$56,AK116)),BRAIN!$C$56&amp;", ",""),"") &amp; IF(LEN(BRAIN!$C$57)&gt;0,IF(ISNUMBER(SEARCH(BRAIN!$C$57,AK116)),BRAIN!$C$57&amp;", ",""),"")))-2),(IF(LEN(BRAIN!$C$26)&gt;0,IF(ISNUMBER(SEARCH(BRAIN!$C$26,AK116)),BRAIN!$C$26&amp;", ",""),"") &amp; IF(LEN(BRAIN!$C$27)&gt;0,IF(ISNUMBER(SEARCH(BRAIN!$C$27,AK116)),BRAIN!$C$27&amp;", ",""),"") &amp; IF(LEN(BRAIN!$C$28)&gt;0,IF(ISNUMBER(SEARCH(BRAIN!$C$28,AK116)),BRAIN!$C$28&amp;", ",""),"") &amp; IF(LEN(BRAIN!$C$29)&gt;0,IF(ISNUMBER(SEARCH(BRAIN!$C$29,AK116)),BRAIN!$C$29&amp;", ",""),"") &amp; IF(LEN(BRAIN!$C$30)&gt;0,IF(ISNUMBER(SEARCH(BRAIN!$C$30,AK116)),BRAIN!$C$30&amp;", ",""),"") &amp; IF(LEN(BRAIN!$C$31)&gt;0,IF(ISNUMBER(SEARCH(BRAIN!$C$31,AK116)),BRAIN!$C$31&amp;", ",""),"") &amp; IF(LEN(BRAIN!$C$32)&gt;0,IF(ISNUMBER(SEARCH(BRAIN!$C$32,AK116)),BRAIN!$C$32&amp;", ",""),"") &amp; IF(LEN(BRAIN!$C$33)&gt;0,IF(ISNUMBER(SEARCH(BRAIN!$C$33,AK116)),BRAIN!$C$33&amp;", ",""),"") &amp; IF(LEN(BRAIN!$C$34)&gt;0,IF(ISNUMBER(SEARCH(BRAIN!$C$34,AK116)),BRAIN!$C$34&amp;", ",""),"") &amp; IF(LEN(BRAIN!$C$35)&gt;0,IF(ISNUMBER(SEARCH(BRAIN!$C$35,AK116)),BRAIN!$C$35&amp;", ",""),"") &amp; IF(LEN(BRAIN!$C$36)&gt;0,IF(ISNUMBER(SEARCH(BRAIN!$C$36,AK116)),BRAIN!$C$36&amp;", ",""),"") &amp; IF(LEN(BRAIN!$C$37)&gt;0,IF(ISNUMBER(SEARCH(BRAIN!$C$37,AK116)),BRAIN!$C$37&amp;", ",""),"") &amp; IF(LEN(BRAIN!$C$38)&gt;0,IF(ISNUMBER(SEARCH(BRAIN!$C$38,AK116)),BRAIN!$C$38&amp;", ",""),"") &amp; IF(LEN(BRAIN!$C$39)&gt;0,IF(ISNUMBER(SEARCH(BRAIN!$C$39,AK116)),BRAIN!$C$39&amp;", ",""),"") &amp; IF(LEN(BRAIN!$C$40)&gt;0,IF(ISNUMBER(SEARCH(BRAIN!$C$40,AK116)),BRAIN!$C$40&amp;", ",""),"") &amp; IF(LEN(BRAIN!$C$41)&gt;0,IF(ISNUMBER(SEARCH(BRAIN!$C$41,AK116)),BRAIN!$C$41&amp;", ",""),"") &amp; IF(LEN(BRAIN!$C$42)&gt;0,IF(ISNUMBER(SEARCH(BRAIN!$C$42,AK116)),BRAIN!$C$42&amp;", ",""),"") &amp; IF(LEN(BRAIN!$C$43)&gt;0,IF(ISNUMBER(SEARCH(BRAIN!$C$43,AK116)),BRAIN!$C$43&amp;", ",""),"") &amp; IF(LEN(BRAIN!$C$44)&gt;0,IF(ISNUMBER(SEARCH(BRAIN!$C$44,AK116)),BRAIN!$C$44&amp;", ",""),"") &amp; IF(LEN(BRAIN!$C$45)&gt;0,IF(ISNUMBER(SEARCH(BRAIN!$C$45,AK116)),BRAIN!$C$45&amp;", ",""),"") &amp; IF(LEN(BRAIN!$C$46)&gt;0,IF(ISNUMBER(SEARCH(BRAIN!$C$46,AK116)),BRAIN!$C$46&amp;", ",""),"") &amp; IF(LEN(BRAIN!$C$47)&gt;0,IF(ISNUMBER(SEARCH(BRAIN!$C$47,AK116)),BRAIN!$C$47&amp;", ",""),"") &amp; IF(LEN(BRAIN!$C$48)&gt;0,IF(ISNUMBER(SEARCH(BRAIN!$C$48,AK116)),BRAIN!$C$48&amp;", ",""),"") &amp; IF(LEN(BRAIN!$C$49)&gt;0,IF(ISNUMBER(SEARCH(BRAIN!$C$49,AK116)),BRAIN!$C$49&amp;", ",""),"") &amp; IF(LEN(BRAIN!$C$50)&gt;0,IF(ISNUMBER(SEARCH(BRAIN!$C$50,AK116)),BRAIN!$C$50&amp;", ",""),"") &amp; IF(LEN(BRAIN!$C$51)&gt;0,IF(ISNUMBER(SEARCH(BRAIN!$C$51,AK116)),BRAIN!$C$51&amp;", ",""),"") &amp; IF(LEN(BRAIN!$C$52)&gt;0,IF(ISNUMBER(SEARCH(BRAIN!$C$52,AK116)),BRAIN!$C$52&amp;", ",""),"") &amp; IF(LEN(BRAIN!$C$53)&gt;0,IF(ISNUMBER(SEARCH(BRAIN!$C$53,AK116)),BRAIN!$C$53&amp;", ",""),"") &amp; IF(LEN(BRAIN!$C$54)&gt;0,IF(ISNUMBER(SEARCH(BRAIN!$C$54,AK116)),BRAIN!$C$54&amp;", ",""),"") &amp; IF(LEN(BRAIN!$C$55)&gt;0,IF(ISNUMBER(SEARCH(BRAIN!$C$55,AK116)),BRAIN!$C$55&amp;", ",""),"") &amp; IF(LEN(BRAIN!$C$56)&gt;0,IF(ISNUMBER(SEARCH(BRAIN!$C$56,AK116)),BRAIN!$C$56&amp;", ",""),"") &amp; IF(LEN(BRAIN!$C$57)&gt;0,IF(ISNUMBER(SEARCH(BRAIN!$C$57,AK116)),BRAIN!$C$57&amp;", ",""),""))),"")</f>
        <v/>
      </c>
      <c r="AN116" s="0" t="str">
        <f aca="false">IFERROR(IF(RIGHT((IF(LEN(BRAIN!$D$26)&gt;0,IF(ISNUMBER(SEARCH(BRAIN!$D$26,AK116)),BRAIN!$D$26&amp;", ",""),"") &amp; IF(LEN(BRAIN!$D$27)&gt;0,IF(ISNUMBER(SEARCH(BRAIN!$D$27,AK116)),BRAIN!$D$27&amp;", ",""),"") &amp; IF(LEN(BRAIN!$D$28)&gt;0,IF(ISNUMBER(SEARCH(BRAIN!$D$28,AK116)),BRAIN!$D$28&amp;", ",""),"") &amp; IF(LEN(BRAIN!$D$29)&gt;0,IF(ISNUMBER(SEARCH(BRAIN!$D$29,AK116)),BRAIN!$D$29&amp;", ",""),"") &amp; IF(LEN(BRAIN!$D$30)&gt;0,IF(ISNUMBER(SEARCH(BRAIN!$D$30,AK116)),BRAIN!$D$30&amp;", ",""),"") &amp; IF(LEN(BRAIN!$D$31)&gt;0,IF(ISNUMBER(SEARCH(BRAIN!$D$31,AK116)),BRAIN!$D$31&amp;", ",""),"") &amp; IF(LEN(BRAIN!$D$32)&gt;0,IF(ISNUMBER(SEARCH(BRAIN!$D$32,AK116)),BRAIN!$D$32&amp;", ",""),"") &amp; IF(LEN(BRAIN!$D$33)&gt;0,IF(ISNUMBER(SEARCH(BRAIN!$D$33,AK116)),BRAIN!$D$33&amp;", ",""),"") &amp; IF(LEN(BRAIN!$D$34)&gt;0,IF(ISNUMBER(SEARCH(BRAIN!$D$34,AK116)),BRAIN!$D$34&amp;", ",""),"") &amp; IF(LEN(BRAIN!$D$35)&gt;0,IF(ISNUMBER(SEARCH(BRAIN!$D$35,AK116)),BRAIN!$D$35&amp;", ",""),"") &amp; IF(LEN(BRAIN!$D$36)&gt;0,IF(ISNUMBER(SEARCH(BRAIN!$D$36,AK116)),BRAIN!$D$36&amp;", ",""),"") &amp; IF(LEN(BRAIN!$D$37)&gt;0,IF(ISNUMBER(SEARCH(BRAIN!$D$37,AK116)),BRAIN!$D$37&amp;", ",""),"") &amp; IF(LEN(BRAIN!$D$38)&gt;0,IF(ISNUMBER(SEARCH(BRAIN!$D$38,AK116)),BRAIN!$D$38&amp;", ",""),"") &amp; IF(LEN(BRAIN!$D$39)&gt;0,IF(ISNUMBER(SEARCH(BRAIN!$D$39,AK116)),BRAIN!$D$39&amp;", ",""),"") &amp; IF(LEN(BRAIN!$D$40)&gt;0,IF(ISNUMBER(SEARCH(BRAIN!$D$40,AK116)),BRAIN!$D$40&amp;", ",""),"") &amp; IF(LEN(BRAIN!$D$41)&gt;0,IF(ISNUMBER(SEARCH(BRAIN!$D$41,AK116)),BRAIN!$D$41&amp;", ",""),"") &amp; IF(LEN(BRAIN!$D$42)&gt;0,IF(ISNUMBER(SEARCH(BRAIN!$D$42,AK116)),BRAIN!$D$42&amp;", ",""),"") &amp; IF(LEN(BRAIN!$D$43)&gt;0,IF(ISNUMBER(SEARCH(BRAIN!$D$43,AK116)),BRAIN!$D$43&amp;", ",""),"") &amp; IF(LEN(BRAIN!$D$44)&gt;0,IF(ISNUMBER(SEARCH(BRAIN!$D$44,AK116)),BRAIN!$D$44&amp;", ",""),"") &amp; IF(LEN(BRAIN!$D$45)&gt;0,IF(ISNUMBER(SEARCH(BRAIN!$D$45,AK116)),BRAIN!$D$45&amp;", ",""),"") &amp; IF(LEN(BRAIN!$D$46)&gt;0,IF(ISNUMBER(SEARCH(BRAIN!$D$46,AK116)),BRAIN!$D$46&amp;", ",""),"") &amp; IF(LEN(BRAIN!$D$47)&gt;0,IF(ISNUMBER(SEARCH(BRAIN!$D$47,AK116)),BRAIN!$D$47&amp;", ",""),"") &amp; IF(LEN(BRAIN!$D$48)&gt;0,IF(ISNUMBER(SEARCH(BRAIN!$D$48,AK116)),BRAIN!$D$48&amp;", ",""),"") &amp; IF(LEN(BRAIN!$D$49)&gt;0,IF(ISNUMBER(SEARCH(BRAIN!$D$49,AK116)),BRAIN!$D$49&amp;", ",""),"") &amp; IF(LEN(BRAIN!$D$50)&gt;0,IF(ISNUMBER(SEARCH(BRAIN!$D$50,AK116)),BRAIN!$D$50&amp;", ",""),"") &amp; IF(LEN(BRAIN!$D$51)&gt;0,IF(ISNUMBER(SEARCH(BRAIN!$D$51,AK116)),BRAIN!$D$51&amp;", ",""),"") &amp; IF(LEN(BRAIN!$D$52)&gt;0,IF(ISNUMBER(SEARCH(BRAIN!$D$52,AK116)),BRAIN!$D$52&amp;", ",""),"") &amp; IF(LEN(BRAIN!$D$53)&gt;0,IF(ISNUMBER(SEARCH(BRAIN!$D$53,AK116)),BRAIN!$D$53&amp;", ",""),"") &amp; IF(LEN(BRAIN!$D$54)&gt;0,IF(ISNUMBER(SEARCH(BRAIN!$D$54,AK116)),BRAIN!$D$54&amp;", ",""),"") &amp; IF(LEN(BRAIN!$D$55)&gt;0,IF(ISNUMBER(SEARCH(BRAIN!$D$55,AK116)),BRAIN!$D$55&amp;", ",""),"") &amp; IF(LEN(BRAIN!$D$56)&gt;0,IF(ISNUMBER(SEARCH(BRAIN!$D$56,AK116)),BRAIN!$D$56&amp;", ",""),"") &amp; IF(LEN(BRAIN!$D$57)&gt;0,IF(ISNUMBER(SEARCH(BRAIN!$D$57,AK116)),BRAIN!$D$57&amp;", ",""),"")),2)=", ",LEFT((IF(LEN(BRAIN!$D$26)&gt;0,IF(ISNUMBER(SEARCH(BRAIN!$D$26,AK116)),BRAIN!$D$26&amp;", ",""),"") &amp; IF(LEN(BRAIN!$D$27)&gt;0,IF(ISNUMBER(SEARCH(BRAIN!$D$27,AK116)),BRAIN!$D$27&amp;", ",""),"") &amp; IF(LEN(BRAIN!$D$28)&gt;0,IF(ISNUMBER(SEARCH(BRAIN!$D$28,AK116)),BRAIN!$D$28&amp;", ",""),"") &amp; IF(LEN(BRAIN!$D$29)&gt;0,IF(ISNUMBER(SEARCH(BRAIN!$D$29,AK116)),BRAIN!$D$29&amp;", ",""),"") &amp; IF(LEN(BRAIN!$D$30)&gt;0,IF(ISNUMBER(SEARCH(BRAIN!$D$30,AK116)),BRAIN!$D$30&amp;", ",""),"") &amp; IF(LEN(BRAIN!$D$31)&gt;0,IF(ISNUMBER(SEARCH(BRAIN!$D$31,AK116)),BRAIN!$D$31&amp;", ",""),"") &amp; IF(LEN(BRAIN!$D$32)&gt;0,IF(ISNUMBER(SEARCH(BRAIN!$D$32,AK116)),BRAIN!$D$32&amp;", ",""),"") &amp; IF(LEN(BRAIN!$D$33)&gt;0,IF(ISNUMBER(SEARCH(BRAIN!$D$33,AK116)),BRAIN!$D$33&amp;", ",""),"") &amp; IF(LEN(BRAIN!$D$34)&gt;0,IF(ISNUMBER(SEARCH(BRAIN!$D$34,AK116)),BRAIN!$D$34&amp;", ",""),"") &amp; IF(LEN(BRAIN!$D$35)&gt;0,IF(ISNUMBER(SEARCH(BRAIN!$D$35,AK116)),BRAIN!$D$35&amp;", ",""),"") &amp; IF(LEN(BRAIN!$D$36)&gt;0,IF(ISNUMBER(SEARCH(BRAIN!$D$36,AK116)),BRAIN!$D$36&amp;", ",""),"") &amp; IF(LEN(BRAIN!$D$37)&gt;0,IF(ISNUMBER(SEARCH(BRAIN!$D$37,AK116)),BRAIN!$D$37&amp;", ",""),"") &amp; IF(LEN(BRAIN!$D$38)&gt;0,IF(ISNUMBER(SEARCH(BRAIN!$D$38,AK116)),BRAIN!$D$38&amp;", ",""),"") &amp; IF(LEN(BRAIN!$D$39)&gt;0,IF(ISNUMBER(SEARCH(BRAIN!$D$39,AK116)),BRAIN!$D$39&amp;", ",""),"") &amp; IF(LEN(BRAIN!$D$40)&gt;0,IF(ISNUMBER(SEARCH(BRAIN!$D$40,AK116)),BRAIN!$D$40&amp;", ",""),"") &amp; IF(LEN(BRAIN!$D$41)&gt;0,IF(ISNUMBER(SEARCH(BRAIN!$D$41,AK116)),BRAIN!$D$41&amp;", ",""),"") &amp; IF(LEN(BRAIN!$D$42)&gt;0,IF(ISNUMBER(SEARCH(BRAIN!$D$42,AK116)),BRAIN!$D$42&amp;", ",""),"") &amp; IF(LEN(BRAIN!$D$43)&gt;0,IF(ISNUMBER(SEARCH(BRAIN!$D$43,AK116)),BRAIN!$D$43&amp;", ",""),"") &amp; IF(LEN(BRAIN!$D$44)&gt;0,IF(ISNUMBER(SEARCH(BRAIN!$D$44,AK116)),BRAIN!$D$44&amp;", ",""),"") &amp; IF(LEN(BRAIN!$D$45)&gt;0,IF(ISNUMBER(SEARCH(BRAIN!$D$45,AK116)),BRAIN!$D$45&amp;", ",""),"") &amp; IF(LEN(BRAIN!$D$46)&gt;0,IF(ISNUMBER(SEARCH(BRAIN!$D$46,AK116)),BRAIN!$D$46&amp;", ",""),"") &amp; IF(LEN(BRAIN!$D$47)&gt;0,IF(ISNUMBER(SEARCH(BRAIN!$D$47,AK116)),BRAIN!$D$47&amp;", ",""),"") &amp; IF(LEN(BRAIN!$D$48)&gt;0,IF(ISNUMBER(SEARCH(BRAIN!$D$48,AK116)),BRAIN!$D$48&amp;", ",""),"") &amp; IF(LEN(BRAIN!$D$49)&gt;0,IF(ISNUMBER(SEARCH(BRAIN!$D$49,AK116)),BRAIN!$D$49&amp;", ",""),"") &amp; IF(LEN(BRAIN!$D$50)&gt;0,IF(ISNUMBER(SEARCH(BRAIN!$D$50,AK116)),BRAIN!$D$50&amp;", ",""),"") &amp; IF(LEN(BRAIN!$D$51)&gt;0,IF(ISNUMBER(SEARCH(BRAIN!$D$51,AK116)),BRAIN!$D$51&amp;", ",""),"") &amp; IF(LEN(BRAIN!$D$52)&gt;0,IF(ISNUMBER(SEARCH(BRAIN!$D$52,AK116)),BRAIN!$D$52&amp;", ",""),"") &amp; IF(LEN(BRAIN!$D$53)&gt;0,IF(ISNUMBER(SEARCH(BRAIN!$D$53,AK116)),BRAIN!$D$53&amp;", ",""),"") &amp; IF(LEN(BRAIN!$D$54)&gt;0,IF(ISNUMBER(SEARCH(BRAIN!$D$54,AK116)),BRAIN!$D$54&amp;", ",""),"") &amp; IF(LEN(BRAIN!$D$55)&gt;0,IF(ISNUMBER(SEARCH(BRAIN!$D$55,AK116)),BRAIN!$D$55&amp;", ",""),"") &amp; IF(LEN(BRAIN!$D$56)&gt;0,IF(ISNUMBER(SEARCH(BRAIN!$D$56,AK116)),BRAIN!$D$56&amp;", ",""),"") &amp; IF(LEN(BRAIN!$D$57)&gt;0,IF(ISNUMBER(SEARCH(BRAIN!$D$57,AK116)),BRAIN!$D$57&amp;", ",""),"")),LEN((IF(LEN(BRAIN!$D$26)&gt;0,IF(ISNUMBER(SEARCH(BRAIN!$D$26,AK116)),BRAIN!$D$26&amp;", ",""),"") &amp; IF(LEN(BRAIN!$D$27)&gt;0,IF(ISNUMBER(SEARCH(BRAIN!$D$27,AK116)),BRAIN!$D$27&amp;", ",""),"") &amp; IF(LEN(BRAIN!$D$28)&gt;0,IF(ISNUMBER(SEARCH(BRAIN!$D$28,AK116)),BRAIN!$D$28&amp;", ",""),"") &amp; IF(LEN(BRAIN!$D$29)&gt;0,IF(ISNUMBER(SEARCH(BRAIN!$D$29,AK116)),BRAIN!$D$29&amp;", ",""),"") &amp; IF(LEN(BRAIN!$D$30)&gt;0,IF(ISNUMBER(SEARCH(BRAIN!$D$30,AK116)),BRAIN!$D$30&amp;", ",""),"") &amp; IF(LEN(BRAIN!$D$31)&gt;0,IF(ISNUMBER(SEARCH(BRAIN!$D$31,AK116)),BRAIN!$D$31&amp;", ",""),"") &amp; IF(LEN(BRAIN!$D$32)&gt;0,IF(ISNUMBER(SEARCH(BRAIN!$D$32,AK116)),BRAIN!$D$32&amp;", ",""),"") &amp; IF(LEN(BRAIN!$D$33)&gt;0,IF(ISNUMBER(SEARCH(BRAIN!$D$33,AK116)),BRAIN!$D$33&amp;", ",""),"") &amp; IF(LEN(BRAIN!$D$34)&gt;0,IF(ISNUMBER(SEARCH(BRAIN!$D$34,AK116)),BRAIN!$D$34&amp;", ",""),"") &amp; IF(LEN(BRAIN!$D$35)&gt;0,IF(ISNUMBER(SEARCH(BRAIN!$D$35,AK116)),BRAIN!$D$35&amp;", ",""),"") &amp; IF(LEN(BRAIN!$D$36)&gt;0,IF(ISNUMBER(SEARCH(BRAIN!$D$36,AK116)),BRAIN!$D$36&amp;", ",""),"") &amp; IF(LEN(BRAIN!$D$37)&gt;0,IF(ISNUMBER(SEARCH(BRAIN!$D$37,AK116)),BRAIN!$D$37&amp;", ",""),"") &amp; IF(LEN(BRAIN!$D$38)&gt;0,IF(ISNUMBER(SEARCH(BRAIN!$D$38,AK116)),BRAIN!$D$38&amp;", ",""),"") &amp; IF(LEN(BRAIN!$D$39)&gt;0,IF(ISNUMBER(SEARCH(BRAIN!$D$39,AK116)),BRAIN!$D$39&amp;", ",""),"") &amp; IF(LEN(BRAIN!$D$40)&gt;0,IF(ISNUMBER(SEARCH(BRAIN!$D$40,AK116)),BRAIN!$D$40&amp;", ",""),"") &amp; IF(LEN(BRAIN!$D$41)&gt;0,IF(ISNUMBER(SEARCH(BRAIN!$D$41,AK116)),BRAIN!$D$41&amp;", ",""),"") &amp; IF(LEN(BRAIN!$D$42)&gt;0,IF(ISNUMBER(SEARCH(BRAIN!$D$42,AK116)),BRAIN!$D$42&amp;", ",""),"") &amp; IF(LEN(BRAIN!$D$43)&gt;0,IF(ISNUMBER(SEARCH(BRAIN!$D$43,AK116)),BRAIN!$D$43&amp;", ",""),"") &amp; IF(LEN(BRAIN!$D$44)&gt;0,IF(ISNUMBER(SEARCH(BRAIN!$D$44,AK116)),BRAIN!$D$44&amp;", ",""),"") &amp; IF(LEN(BRAIN!$D$45)&gt;0,IF(ISNUMBER(SEARCH(BRAIN!$D$45,AK116)),BRAIN!$D$45&amp;", ",""),"") &amp; IF(LEN(BRAIN!$D$46)&gt;0,IF(ISNUMBER(SEARCH(BRAIN!$D$46,AK116)),BRAIN!$D$46&amp;", ",""),"") &amp; IF(LEN(BRAIN!$D$47)&gt;0,IF(ISNUMBER(SEARCH(BRAIN!$D$47,AK116)),BRAIN!$D$47&amp;", ",""),"") &amp; IF(LEN(BRAIN!$D$48)&gt;0,IF(ISNUMBER(SEARCH(BRAIN!$D$48,AK116)),BRAIN!$D$48&amp;", ",""),"") &amp; IF(LEN(BRAIN!$D$49)&gt;0,IF(ISNUMBER(SEARCH(BRAIN!$D$49,AK116)),BRAIN!$D$49&amp;", ",""),"") &amp; IF(LEN(BRAIN!$D$50)&gt;0,IF(ISNUMBER(SEARCH(BRAIN!$D$50,AK116)),BRAIN!$D$50&amp;", ",""),"") &amp; IF(LEN(BRAIN!$D$51)&gt;0,IF(ISNUMBER(SEARCH(BRAIN!$D$51,AK116)),BRAIN!$D$51&amp;", ",""),"") &amp; IF(LEN(BRAIN!$D$52)&gt;0,IF(ISNUMBER(SEARCH(BRAIN!$D$52,AK116)),BRAIN!$D$52&amp;", ",""),"") &amp; IF(LEN(BRAIN!$D$53)&gt;0,IF(ISNUMBER(SEARCH(BRAIN!$D$53,AK116)),BRAIN!$D$53&amp;", ",""),"") &amp; IF(LEN(BRAIN!$D$54)&gt;0,IF(ISNUMBER(SEARCH(BRAIN!$D$54,AK116)),BRAIN!$D$54&amp;", ",""),"") &amp; IF(LEN(BRAIN!$D$55)&gt;0,IF(ISNUMBER(SEARCH(BRAIN!$D$55,AK116)),BRAIN!$D$55&amp;", ",""),"") &amp; IF(LEN(BRAIN!$D$56)&gt;0,IF(ISNUMBER(SEARCH(BRAIN!$D$56,AK116)),BRAIN!$D$56&amp;", ",""),"") &amp; IF(LEN(BRAIN!$D$57)&gt;0,IF(ISNUMBER(SEARCH(BRAIN!$D$57,AK116)),BRAIN!$D$57&amp;", ",""),"")))-2),(IF(LEN(BRAIN!$D$26)&gt;0,IF(ISNUMBER(SEARCH(BRAIN!$D$26,AK116)),BRAIN!$D$26&amp;", ",""),"") &amp; IF(LEN(BRAIN!$D$27)&gt;0,IF(ISNUMBER(SEARCH(BRAIN!$D$27,AK116)),BRAIN!$D$27&amp;", ",""),"") &amp; IF(LEN(BRAIN!$D$28)&gt;0,IF(ISNUMBER(SEARCH(BRAIN!$D$28,AK116)),BRAIN!$D$28&amp;", ",""),"") &amp; IF(LEN(BRAIN!$D$29)&gt;0,IF(ISNUMBER(SEARCH(BRAIN!$D$29,AK116)),BRAIN!$D$29&amp;", ",""),"") &amp; IF(LEN(BRAIN!$D$30)&gt;0,IF(ISNUMBER(SEARCH(BRAIN!$D$30,AK116)),BRAIN!$D$30&amp;", ",""),"") &amp; IF(LEN(BRAIN!$D$31)&gt;0,IF(ISNUMBER(SEARCH(BRAIN!$D$31,AK116)),BRAIN!$D$31&amp;", ",""),"") &amp; IF(LEN(BRAIN!$D$32)&gt;0,IF(ISNUMBER(SEARCH(BRAIN!$D$32,AK116)),BRAIN!$D$32&amp;", ",""),"") &amp; IF(LEN(BRAIN!$D$33)&gt;0,IF(ISNUMBER(SEARCH(BRAIN!$D$33,AK116)),BRAIN!$D$33&amp;", ",""),"") &amp; IF(LEN(BRAIN!$D$34)&gt;0,IF(ISNUMBER(SEARCH(BRAIN!$D$34,AK116)),BRAIN!$D$34&amp;", ",""),"") &amp; IF(LEN(BRAIN!$D$35)&gt;0,IF(ISNUMBER(SEARCH(BRAIN!$D$35,AK116)),BRAIN!$D$35&amp;", ",""),"") &amp; IF(LEN(BRAIN!$D$36)&gt;0,IF(ISNUMBER(SEARCH(BRAIN!$D$36,AK116)),BRAIN!$D$36&amp;", ",""),"") &amp; IF(LEN(BRAIN!$D$37)&gt;0,IF(ISNUMBER(SEARCH(BRAIN!$D$37,AK116)),BRAIN!$D$37&amp;", ",""),"") &amp; IF(LEN(BRAIN!$D$38)&gt;0,IF(ISNUMBER(SEARCH(BRAIN!$D$38,AK116)),BRAIN!$D$38&amp;", ",""),"") &amp; IF(LEN(BRAIN!$D$39)&gt;0,IF(ISNUMBER(SEARCH(BRAIN!$D$39,AK116)),BRAIN!$D$39&amp;", ",""),"") &amp; IF(LEN(BRAIN!$D$40)&gt;0,IF(ISNUMBER(SEARCH(BRAIN!$D$40,AK116)),BRAIN!$D$40&amp;", ",""),"") &amp; IF(LEN(BRAIN!$D$41)&gt;0,IF(ISNUMBER(SEARCH(BRAIN!$D$41,AK116)),BRAIN!$D$41&amp;", ",""),"") &amp; IF(LEN(BRAIN!$D$42)&gt;0,IF(ISNUMBER(SEARCH(BRAIN!$D$42,AK116)),BRAIN!$D$42&amp;", ",""),"") &amp; IF(LEN(BRAIN!$D$43)&gt;0,IF(ISNUMBER(SEARCH(BRAIN!$D$43,AK116)),BRAIN!$D$43&amp;", ",""),"") &amp; IF(LEN(BRAIN!$D$44)&gt;0,IF(ISNUMBER(SEARCH(BRAIN!$D$44,AK116)),BRAIN!$D$44&amp;", ",""),"") &amp; IF(LEN(BRAIN!$D$45)&gt;0,IF(ISNUMBER(SEARCH(BRAIN!$D$45,AK116)),BRAIN!$D$45&amp;", ",""),"") &amp; IF(LEN(BRAIN!$D$46)&gt;0,IF(ISNUMBER(SEARCH(BRAIN!$D$46,AK116)),BRAIN!$D$46&amp;", ",""),"") &amp; IF(LEN(BRAIN!$D$47)&gt;0,IF(ISNUMBER(SEARCH(BRAIN!$D$47,AK116)),BRAIN!$D$47&amp;", ",""),"") &amp; IF(LEN(BRAIN!$D$48)&gt;0,IF(ISNUMBER(SEARCH(BRAIN!$D$48,AK116)),BRAIN!$D$48&amp;", ",""),"") &amp; IF(LEN(BRAIN!$D$49)&gt;0,IF(ISNUMBER(SEARCH(BRAIN!$D$49,AK116)),BRAIN!$D$49&amp;", ",""),"") &amp; IF(LEN(BRAIN!$D$50)&gt;0,IF(ISNUMBER(SEARCH(BRAIN!$D$50,AK116)),BRAIN!$D$50&amp;", ",""),"") &amp; IF(LEN(BRAIN!$D$51)&gt;0,IF(ISNUMBER(SEARCH(BRAIN!$D$51,AK116)),BRAIN!$D$51&amp;", ",""),"") &amp; IF(LEN(BRAIN!$D$52)&gt;0,IF(ISNUMBER(SEARCH(BRAIN!$D$52,AK116)),BRAIN!$D$52&amp;", ",""),"") &amp; IF(LEN(BRAIN!$D$53)&gt;0,IF(ISNUMBER(SEARCH(BRAIN!$D$53,AK116)),BRAIN!$D$53&amp;", ",""),"") &amp; IF(LEN(BRAIN!$D$54)&gt;0,IF(ISNUMBER(SEARCH(BRAIN!$D$54,AK116)),BRAIN!$D$54&amp;", ",""),"") &amp; IF(LEN(BRAIN!$D$55)&gt;0,IF(ISNUMBER(SEARCH(BRAIN!$D$55,AK116)),BRAIN!$D$55&amp;", ",""),"") &amp; IF(LEN(BRAIN!$D$56)&gt;0,IF(ISNUMBER(SEARCH(BRAIN!$D$56,AK116)),BRAIN!$D$56&amp;", ",""),"") &amp; IF(LEN(BRAIN!$D$57)&gt;0,IF(ISNUMBER(SEARCH(BRAIN!$D$57,AK116)),BRAIN!$D$57&amp;", ",""),""))),"")</f>
        <v/>
      </c>
      <c r="AO116" s="0" t="str">
        <f aca="false">IFERROR(IF(RIGHT((IF(LEN(BRAIN!$E$26)&gt;0,IF(ISNUMBER(SEARCH(BRAIN!$E$26,AK116)),BRAIN!$E$26&amp;", ",""),"") &amp; IF(LEN(BRAIN!$E$27)&gt;0,IF(ISNUMBER(SEARCH(BRAIN!$E$27,AK116)),BRAIN!$E$27&amp;", ",""),"") &amp; IF(LEN(BRAIN!$E$28)&gt;0,IF(ISNUMBER(SEARCH(BRAIN!$E$28,AK116)),BRAIN!$E$28&amp;", ",""),"") &amp; IF(LEN(BRAIN!$E$29)&gt;0,IF(ISNUMBER(SEARCH(BRAIN!$E$29,AK116)),BRAIN!$E$29&amp;", ",""),"") &amp; IF(LEN(BRAIN!$E$30)&gt;0,IF(ISNUMBER(SEARCH(BRAIN!$E$30,AK116)),BRAIN!$E$30&amp;", ",""),"") &amp; IF(LEN(BRAIN!$E$31)&gt;0,IF(ISNUMBER(SEARCH(BRAIN!$E$31,AK116)),BRAIN!$E$31&amp;", ",""),"") &amp; IF(LEN(BRAIN!$E$32)&gt;0,IF(ISNUMBER(SEARCH(BRAIN!$E$32,AK116)),BRAIN!$E$32&amp;", ",""),"") &amp; IF(LEN(BRAIN!$E$33)&gt;0,IF(ISNUMBER(SEARCH(BRAIN!$E$33,AK116)),BRAIN!$E$33&amp;", ",""),"") &amp; IF(LEN(BRAIN!$E$34)&gt;0,IF(ISNUMBER(SEARCH(BRAIN!$E$34,AK116)),BRAIN!$E$34&amp;", ",""),"") &amp; IF(LEN(BRAIN!$E$35)&gt;0,IF(ISNUMBER(SEARCH(BRAIN!$E$35,AK116)),BRAIN!$E$35&amp;", ",""),"") &amp; IF(LEN(BRAIN!$E$36)&gt;0,IF(ISNUMBER(SEARCH(BRAIN!$E$36,AK116)),BRAIN!$E$36&amp;", ",""),"") &amp; IF(LEN(BRAIN!$E$37)&gt;0,IF(ISNUMBER(SEARCH(BRAIN!$E$37,AK116)),BRAIN!$E$37&amp;", ",""),"") &amp; IF(LEN(BRAIN!$E$38)&gt;0,IF(ISNUMBER(SEARCH(BRAIN!$E$38,AK116)),BRAIN!$E$38&amp;", ",""),"") &amp; IF(LEN(BRAIN!$E$39)&gt;0,IF(ISNUMBER(SEARCH(BRAIN!$E$39,AK116)),BRAIN!$E$39&amp;", ",""),"") &amp; IF(LEN(BRAIN!$E$40)&gt;0,IF(ISNUMBER(SEARCH(BRAIN!$E$40,AK116)),BRAIN!$E$40&amp;", ",""),"") &amp; IF(LEN(BRAIN!$E$41)&gt;0,IF(ISNUMBER(SEARCH(BRAIN!$E$41,AK116)),BRAIN!$E$41&amp;", ",""),"") &amp; IF(LEN(BRAIN!$E$42)&gt;0,IF(ISNUMBER(SEARCH(BRAIN!$E$42,AK116)),BRAIN!$E$42&amp;", ",""),"") &amp; IF(LEN(BRAIN!$E$43)&gt;0,IF(ISNUMBER(SEARCH(BRAIN!$E$43,AK116)),BRAIN!$E$43&amp;", ",""),"") &amp; IF(LEN(BRAIN!$E$44)&gt;0,IF(ISNUMBER(SEARCH(BRAIN!$E$44,AK116)),BRAIN!$E$44&amp;", ",""),"") &amp; IF(LEN(BRAIN!$E$45)&gt;0,IF(ISNUMBER(SEARCH(BRAIN!$E$45,AK116)),BRAIN!$E$45&amp;", ",""),"") &amp; IF(LEN(BRAIN!$E$46)&gt;0,IF(ISNUMBER(SEARCH(BRAIN!$E$46,AK116)),BRAIN!$E$46&amp;", ",""),"") &amp; IF(LEN(BRAIN!$E$47)&gt;0,IF(ISNUMBER(SEARCH(BRAIN!$E$47,AK116)),BRAIN!$E$47&amp;", ",""),"") &amp; IF(LEN(BRAIN!$E$48)&gt;0,IF(ISNUMBER(SEARCH(BRAIN!$E$48,AK116)),BRAIN!$E$48&amp;", ",""),"") &amp; IF(LEN(BRAIN!$E$49)&gt;0,IF(ISNUMBER(SEARCH(BRAIN!$E$49,AK116)),BRAIN!$E$49&amp;", ",""),"") &amp; IF(LEN(BRAIN!$E$50)&gt;0,IF(ISNUMBER(SEARCH(BRAIN!$E$50,AK116)),BRAIN!$E$50&amp;", ",""),"") &amp; IF(LEN(BRAIN!$E$51)&gt;0,IF(ISNUMBER(SEARCH(BRAIN!$E$51,AK116)),BRAIN!$E$51&amp;", ",""),"") &amp; IF(LEN(BRAIN!$E$52)&gt;0,IF(ISNUMBER(SEARCH(BRAIN!$E$52,AK116)),BRAIN!$E$52&amp;", ",""),"") &amp; IF(LEN(BRAIN!$E$53)&gt;0,IF(ISNUMBER(SEARCH(BRAIN!$E$53,AK116)),BRAIN!$E$53&amp;", ",""),"") &amp; IF(LEN(BRAIN!$E$54)&gt;0,IF(ISNUMBER(SEARCH(BRAIN!$E$54,AK116)),BRAIN!$E$54&amp;", ",""),"") &amp; IF(LEN(BRAIN!$E$55)&gt;0,IF(ISNUMBER(SEARCH(BRAIN!$E$55,AK116)),BRAIN!$E$55&amp;", ",""),"") &amp; IF(LEN(BRAIN!$E$56)&gt;0,IF(ISNUMBER(SEARCH(BRAIN!$E$56,AK116)),BRAIN!$E$56&amp;", ",""),"") &amp; IF(LEN(BRAIN!$E$57)&gt;0,IF(ISNUMBER(SEARCH(BRAIN!$E$57,AK116)),BRAIN!$E$57&amp;", ",""),"")),2)=", ",LEFT((IF(LEN(BRAIN!$E$26)&gt;0,IF(ISNUMBER(SEARCH(BRAIN!$E$26,AK116)),BRAIN!$E$26&amp;", ",""),"") &amp; IF(LEN(BRAIN!$E$27)&gt;0,IF(ISNUMBER(SEARCH(BRAIN!$E$27,AK116)),BRAIN!$E$27&amp;", ",""),"") &amp; IF(LEN(BRAIN!$E$28)&gt;0,IF(ISNUMBER(SEARCH(BRAIN!$E$28,AK116)),BRAIN!$E$28&amp;", ",""),"") &amp; IF(LEN(BRAIN!$E$29)&gt;0,IF(ISNUMBER(SEARCH(BRAIN!$E$29,AK116)),BRAIN!$E$29&amp;", ",""),"") &amp; IF(LEN(BRAIN!$E$30)&gt;0,IF(ISNUMBER(SEARCH(BRAIN!$E$30,AK116)),BRAIN!$E$30&amp;", ",""),"") &amp; IF(LEN(BRAIN!$E$31)&gt;0,IF(ISNUMBER(SEARCH(BRAIN!$E$31,AK116)),BRAIN!$E$31&amp;", ",""),"") &amp; IF(LEN(BRAIN!$E$32)&gt;0,IF(ISNUMBER(SEARCH(BRAIN!$E$32,AK116)),BRAIN!$E$32&amp;", ",""),"") &amp; IF(LEN(BRAIN!$E$33)&gt;0,IF(ISNUMBER(SEARCH(BRAIN!$E$33,AK116)),BRAIN!$E$33&amp;", ",""),"") &amp; IF(LEN(BRAIN!$E$34)&gt;0,IF(ISNUMBER(SEARCH(BRAIN!$E$34,AK116)),BRAIN!$E$34&amp;", ",""),"") &amp; IF(LEN(BRAIN!$E$35)&gt;0,IF(ISNUMBER(SEARCH(BRAIN!$E$35,AK116)),BRAIN!$E$35&amp;", ",""),"") &amp; IF(LEN(BRAIN!$E$36)&gt;0,IF(ISNUMBER(SEARCH(BRAIN!$E$36,AK116)),BRAIN!$E$36&amp;", ",""),"") &amp; IF(LEN(BRAIN!$E$37)&gt;0,IF(ISNUMBER(SEARCH(BRAIN!$E$37,AK116)),BRAIN!$E$37&amp;", ",""),"") &amp; IF(LEN(BRAIN!$E$38)&gt;0,IF(ISNUMBER(SEARCH(BRAIN!$E$38,AK116)),BRAIN!$E$38&amp;", ",""),"") &amp; IF(LEN(BRAIN!$E$39)&gt;0,IF(ISNUMBER(SEARCH(BRAIN!$E$39,AK116)),BRAIN!$E$39&amp;", ",""),"") &amp; IF(LEN(BRAIN!$E$40)&gt;0,IF(ISNUMBER(SEARCH(BRAIN!$E$40,AK116)),BRAIN!$E$40&amp;", ",""),"") &amp; IF(LEN(BRAIN!$E$41)&gt;0,IF(ISNUMBER(SEARCH(BRAIN!$E$41,AK116)),BRAIN!$E$41&amp;", ",""),"") &amp; IF(LEN(BRAIN!$E$42)&gt;0,IF(ISNUMBER(SEARCH(BRAIN!$E$42,AK116)),BRAIN!$E$42&amp;", ",""),"") &amp; IF(LEN(BRAIN!$E$43)&gt;0,IF(ISNUMBER(SEARCH(BRAIN!$E$43,AK116)),BRAIN!$E$43&amp;", ",""),"") &amp; IF(LEN(BRAIN!$E$44)&gt;0,IF(ISNUMBER(SEARCH(BRAIN!$E$44,AK116)),BRAIN!$E$44&amp;", ",""),"") &amp; IF(LEN(BRAIN!$E$45)&gt;0,IF(ISNUMBER(SEARCH(BRAIN!$E$45,AK116)),BRAIN!$E$45&amp;", ",""),"") &amp; IF(LEN(BRAIN!$E$46)&gt;0,IF(ISNUMBER(SEARCH(BRAIN!$E$46,AK116)),BRAIN!$E$46&amp;", ",""),"") &amp; IF(LEN(BRAIN!$E$47)&gt;0,IF(ISNUMBER(SEARCH(BRAIN!$E$47,AK116)),BRAIN!$E$47&amp;", ",""),"") &amp; IF(LEN(BRAIN!$E$48)&gt;0,IF(ISNUMBER(SEARCH(BRAIN!$E$48,AK116)),BRAIN!$E$48&amp;", ",""),"") &amp; IF(LEN(BRAIN!$E$49)&gt;0,IF(ISNUMBER(SEARCH(BRAIN!$E$49,AK116)),BRAIN!$E$49&amp;", ",""),"") &amp; IF(LEN(BRAIN!$E$50)&gt;0,IF(ISNUMBER(SEARCH(BRAIN!$E$50,AK116)),BRAIN!$E$50&amp;", ",""),"") &amp; IF(LEN(BRAIN!$E$51)&gt;0,IF(ISNUMBER(SEARCH(BRAIN!$E$51,AK116)),BRAIN!$E$51&amp;", ",""),"") &amp; IF(LEN(BRAIN!$E$52)&gt;0,IF(ISNUMBER(SEARCH(BRAIN!$E$52,AK116)),BRAIN!$E$52&amp;", ",""),"") &amp; IF(LEN(BRAIN!$E$53)&gt;0,IF(ISNUMBER(SEARCH(BRAIN!$E$53,AK116)),BRAIN!$E$53&amp;", ",""),"") &amp; IF(LEN(BRAIN!$E$54)&gt;0,IF(ISNUMBER(SEARCH(BRAIN!$E$54,AK116)),BRAIN!$E$54&amp;", ",""),"") &amp; IF(LEN(BRAIN!$E$55)&gt;0,IF(ISNUMBER(SEARCH(BRAIN!$E$55,AK116)),BRAIN!$E$55&amp;", ",""),"") &amp; IF(LEN(BRAIN!$E$56)&gt;0,IF(ISNUMBER(SEARCH(BRAIN!$E$56,AK116)),BRAIN!$E$56&amp;", ",""),"") &amp; IF(LEN(BRAIN!$E$57)&gt;0,IF(ISNUMBER(SEARCH(BRAIN!$E$57,AK116)),BRAIN!$E$57&amp;", ",""),"")),LEN((IF(LEN(BRAIN!$E$26)&gt;0,IF(ISNUMBER(SEARCH(BRAIN!$E$26,AK116)),BRAIN!$E$26&amp;", ",""),"") &amp; IF(LEN(BRAIN!$E$27)&gt;0,IF(ISNUMBER(SEARCH(BRAIN!$E$27,AK116)),BRAIN!$E$27&amp;", ",""),"") &amp; IF(LEN(BRAIN!$E$28)&gt;0,IF(ISNUMBER(SEARCH(BRAIN!$E$28,AK116)),BRAIN!$E$28&amp;", ",""),"") &amp; IF(LEN(BRAIN!$E$29)&gt;0,IF(ISNUMBER(SEARCH(BRAIN!$E$29,AK116)),BRAIN!$E$29&amp;", ",""),"") &amp; IF(LEN(BRAIN!$E$30)&gt;0,IF(ISNUMBER(SEARCH(BRAIN!$E$30,AK116)),BRAIN!$E$30&amp;", ",""),"") &amp; IF(LEN(BRAIN!$E$31)&gt;0,IF(ISNUMBER(SEARCH(BRAIN!$E$31,AK116)),BRAIN!$E$31&amp;", ",""),"") &amp; IF(LEN(BRAIN!$E$32)&gt;0,IF(ISNUMBER(SEARCH(BRAIN!$E$32,AK116)),BRAIN!$E$32&amp;", ",""),"") &amp; IF(LEN(BRAIN!$E$33)&gt;0,IF(ISNUMBER(SEARCH(BRAIN!$E$33,AK116)),BRAIN!$E$33&amp;", ",""),"") &amp; IF(LEN(BRAIN!$E$34)&gt;0,IF(ISNUMBER(SEARCH(BRAIN!$E$34,AK116)),BRAIN!$E$34&amp;", ",""),"") &amp; IF(LEN(BRAIN!$E$35)&gt;0,IF(ISNUMBER(SEARCH(BRAIN!$E$35,AK116)),BRAIN!$E$35&amp;", ",""),"") &amp; IF(LEN(BRAIN!$E$36)&gt;0,IF(ISNUMBER(SEARCH(BRAIN!$E$36,AK116)),BRAIN!$E$36&amp;", ",""),"") &amp; IF(LEN(BRAIN!$E$37)&gt;0,IF(ISNUMBER(SEARCH(BRAIN!$E$37,AK116)),BRAIN!$E$37&amp;", ",""),"") &amp; IF(LEN(BRAIN!$E$38)&gt;0,IF(ISNUMBER(SEARCH(BRAIN!$E$38,AK116)),BRAIN!$E$38&amp;", ",""),"") &amp; IF(LEN(BRAIN!$E$39)&gt;0,IF(ISNUMBER(SEARCH(BRAIN!$E$39,AK116)),BRAIN!$E$39&amp;", ",""),"") &amp; IF(LEN(BRAIN!$E$40)&gt;0,IF(ISNUMBER(SEARCH(BRAIN!$E$40,AK116)),BRAIN!$E$40&amp;", ",""),"") &amp; IF(LEN(BRAIN!$E$41)&gt;0,IF(ISNUMBER(SEARCH(BRAIN!$E$41,AK116)),BRAIN!$E$41&amp;", ",""),"") &amp; IF(LEN(BRAIN!$E$42)&gt;0,IF(ISNUMBER(SEARCH(BRAIN!$E$42,AK116)),BRAIN!$E$42&amp;", ",""),"") &amp; IF(LEN(BRAIN!$E$43)&gt;0,IF(ISNUMBER(SEARCH(BRAIN!$E$43,AK116)),BRAIN!$E$43&amp;", ",""),"") &amp; IF(LEN(BRAIN!$E$44)&gt;0,IF(ISNUMBER(SEARCH(BRAIN!$E$44,AK116)),BRAIN!$E$44&amp;", ",""),"") &amp; IF(LEN(BRAIN!$E$45)&gt;0,IF(ISNUMBER(SEARCH(BRAIN!$E$45,AK116)),BRAIN!$E$45&amp;", ",""),"") &amp; IF(LEN(BRAIN!$E$46)&gt;0,IF(ISNUMBER(SEARCH(BRAIN!$E$46,AK116)),BRAIN!$E$46&amp;", ",""),"") &amp; IF(LEN(BRAIN!$E$47)&gt;0,IF(ISNUMBER(SEARCH(BRAIN!$E$47,AK116)),BRAIN!$E$47&amp;", ",""),"") &amp; IF(LEN(BRAIN!$E$48)&gt;0,IF(ISNUMBER(SEARCH(BRAIN!$E$48,AK116)),BRAIN!$E$48&amp;", ",""),"") &amp; IF(LEN(BRAIN!$E$49)&gt;0,IF(ISNUMBER(SEARCH(BRAIN!$E$49,AK116)),BRAIN!$E$49&amp;", ",""),"") &amp; IF(LEN(BRAIN!$E$50)&gt;0,IF(ISNUMBER(SEARCH(BRAIN!$E$50,AK116)),BRAIN!$E$50&amp;", ",""),"") &amp; IF(LEN(BRAIN!$E$51)&gt;0,IF(ISNUMBER(SEARCH(BRAIN!$E$51,AK116)),BRAIN!$E$51&amp;", ",""),"") &amp; IF(LEN(BRAIN!$E$52)&gt;0,IF(ISNUMBER(SEARCH(BRAIN!$E$52,AK116)),BRAIN!$E$52&amp;", ",""),"") &amp; IF(LEN(BRAIN!$E$53)&gt;0,IF(ISNUMBER(SEARCH(BRAIN!$E$53,AK116)),BRAIN!$E$53&amp;", ",""),"") &amp; IF(LEN(BRAIN!$E$54)&gt;0,IF(ISNUMBER(SEARCH(BRAIN!$E$54,AK116)),BRAIN!$E$54&amp;", ",""),"") &amp; IF(LEN(BRAIN!$E$55)&gt;0,IF(ISNUMBER(SEARCH(BRAIN!$E$55,AK116)),BRAIN!$E$55&amp;", ",""),"") &amp; IF(LEN(BRAIN!$E$56)&gt;0,IF(ISNUMBER(SEARCH(BRAIN!$E$56,AK116)),BRAIN!$E$56&amp;", ",""),"") &amp; IF(LEN(BRAIN!$E$57)&gt;0,IF(ISNUMBER(SEARCH(BRAIN!$E$57,AK116)),BRAIN!$E$57&amp;", ",""),"")))-2),(IF(LEN(BRAIN!$E$26)&gt;0,IF(ISNUMBER(SEARCH(BRAIN!$E$26,AK116)),BRAIN!$E$26&amp;", ",""),"") &amp; IF(LEN(BRAIN!$E$27)&gt;0,IF(ISNUMBER(SEARCH(BRAIN!$E$27,AK116)),BRAIN!$E$27&amp;", ",""),"") &amp; IF(LEN(BRAIN!$E$28)&gt;0,IF(ISNUMBER(SEARCH(BRAIN!$E$28,AK116)),BRAIN!$E$28&amp;", ",""),"") &amp; IF(LEN(BRAIN!$E$29)&gt;0,IF(ISNUMBER(SEARCH(BRAIN!$E$29,AK116)),BRAIN!$E$29&amp;", ",""),"") &amp; IF(LEN(BRAIN!$E$30)&gt;0,IF(ISNUMBER(SEARCH(BRAIN!$E$30,AK116)),BRAIN!$E$30&amp;", ",""),"") &amp; IF(LEN(BRAIN!$E$31)&gt;0,IF(ISNUMBER(SEARCH(BRAIN!$E$31,AK116)),BRAIN!$E$31&amp;", ",""),"") &amp; IF(LEN(BRAIN!$E$32)&gt;0,IF(ISNUMBER(SEARCH(BRAIN!$E$32,AK116)),BRAIN!$E$32&amp;", ",""),"") &amp; IF(LEN(BRAIN!$E$33)&gt;0,IF(ISNUMBER(SEARCH(BRAIN!$E$33,AK116)),BRAIN!$E$33&amp;", ",""),"") &amp; IF(LEN(BRAIN!$E$34)&gt;0,IF(ISNUMBER(SEARCH(BRAIN!$E$34,AK116)),BRAIN!$E$34&amp;", ",""),"") &amp; IF(LEN(BRAIN!$E$35)&gt;0,IF(ISNUMBER(SEARCH(BRAIN!$E$35,AK116)),BRAIN!$E$35&amp;", ",""),"") &amp; IF(LEN(BRAIN!$E$36)&gt;0,IF(ISNUMBER(SEARCH(BRAIN!$E$36,AK116)),BRAIN!$E$36&amp;", ",""),"") &amp; IF(LEN(BRAIN!$E$37)&gt;0,IF(ISNUMBER(SEARCH(BRAIN!$E$37,AK116)),BRAIN!$E$37&amp;", ",""),"") &amp; IF(LEN(BRAIN!$E$38)&gt;0,IF(ISNUMBER(SEARCH(BRAIN!$E$38,AK116)),BRAIN!$E$38&amp;", ",""),"") &amp; IF(LEN(BRAIN!$E$39)&gt;0,IF(ISNUMBER(SEARCH(BRAIN!$E$39,AK116)),BRAIN!$E$39&amp;", ",""),"") &amp; IF(LEN(BRAIN!$E$40)&gt;0,IF(ISNUMBER(SEARCH(BRAIN!$E$40,AK116)),BRAIN!$E$40&amp;", ",""),"") &amp; IF(LEN(BRAIN!$E$41)&gt;0,IF(ISNUMBER(SEARCH(BRAIN!$E$41,AK116)),BRAIN!$E$41&amp;", ",""),"") &amp; IF(LEN(BRAIN!$E$42)&gt;0,IF(ISNUMBER(SEARCH(BRAIN!$E$42,AK116)),BRAIN!$E$42&amp;", ",""),"") &amp; IF(LEN(BRAIN!$E$43)&gt;0,IF(ISNUMBER(SEARCH(BRAIN!$E$43,AK116)),BRAIN!$E$43&amp;", ",""),"") &amp; IF(LEN(BRAIN!$E$44)&gt;0,IF(ISNUMBER(SEARCH(BRAIN!$E$44,AK116)),BRAIN!$E$44&amp;", ",""),"") &amp; IF(LEN(BRAIN!$E$45)&gt;0,IF(ISNUMBER(SEARCH(BRAIN!$E$45,AK116)),BRAIN!$E$45&amp;", ",""),"") &amp; IF(LEN(BRAIN!$E$46)&gt;0,IF(ISNUMBER(SEARCH(BRAIN!$E$46,AK116)),BRAIN!$E$46&amp;", ",""),"") &amp; IF(LEN(BRAIN!$E$47)&gt;0,IF(ISNUMBER(SEARCH(BRAIN!$E$47,AK116)),BRAIN!$E$47&amp;", ",""),"") &amp; IF(LEN(BRAIN!$E$48)&gt;0,IF(ISNUMBER(SEARCH(BRAIN!$E$48,AK116)),BRAIN!$E$48&amp;", ",""),"") &amp; IF(LEN(BRAIN!$E$49)&gt;0,IF(ISNUMBER(SEARCH(BRAIN!$E$49,AK116)),BRAIN!$E$49&amp;", ",""),"") &amp; IF(LEN(BRAIN!$E$50)&gt;0,IF(ISNUMBER(SEARCH(BRAIN!$E$50,AK116)),BRAIN!$E$50&amp;", ",""),"") &amp; IF(LEN(BRAIN!$E$51)&gt;0,IF(ISNUMBER(SEARCH(BRAIN!$E$51,AK116)),BRAIN!$E$51&amp;", ",""),"") &amp; IF(LEN(BRAIN!$E$52)&gt;0,IF(ISNUMBER(SEARCH(BRAIN!$E$52,AK116)),BRAIN!$E$52&amp;", ",""),"") &amp; IF(LEN(BRAIN!$E$53)&gt;0,IF(ISNUMBER(SEARCH(BRAIN!$E$53,AK116)),BRAIN!$E$53&amp;", ",""),"") &amp; IF(LEN(BRAIN!$E$54)&gt;0,IF(ISNUMBER(SEARCH(BRAIN!$E$54,AK116)),BRAIN!$E$54&amp;", ",""),"") &amp; IF(LEN(BRAIN!$E$55)&gt;0,IF(ISNUMBER(SEARCH(BRAIN!$E$55,AK116)),BRAIN!$E$55&amp;", ",""),"") &amp; IF(LEN(BRAIN!$E$56)&gt;0,IF(ISNUMBER(SEARCH(BRAIN!$E$56,AK116)),BRAIN!$E$56&amp;", ",""),"") &amp; IF(LEN(BRAIN!$E$57)&gt;0,IF(ISNUMBER(SEARCH(BRAIN!$E$57,AK116)),BRAIN!$E$57&amp;", ",""),""))),"")</f>
        <v/>
      </c>
      <c r="AP116" s="0" t="str">
        <f aca="false">IFERROR(IF(RIGHT((IF(LEN(BRAIN!$F$26)&gt;0,IF(ISNUMBER(SEARCH(BRAIN!$F$26,AK116)),BRAIN!$F$26&amp;", ",""),"") &amp; IF(LEN(BRAIN!$F$27)&gt;0,IF(ISNUMBER(SEARCH(BRAIN!$F$27,AK116)),BRAIN!$F$27&amp;", ",""),"") &amp; IF(LEN(BRAIN!$F$28)&gt;0,IF(ISNUMBER(SEARCH(BRAIN!$F$28,AK116)),BRAIN!$F$28&amp;", ",""),"") &amp; IF(LEN(BRAIN!$F$29)&gt;0,IF(ISNUMBER(SEARCH(BRAIN!$F$29,AK116)),BRAIN!$F$29&amp;", ",""),"") &amp; IF(LEN(BRAIN!$F$30)&gt;0,IF(ISNUMBER(SEARCH(BRAIN!$F$30,AK116)),BRAIN!$F$30&amp;", ",""),"") &amp; IF(LEN(BRAIN!$F$31)&gt;0,IF(ISNUMBER(SEARCH(BRAIN!$F$31,AK116)),BRAIN!$F$31&amp;", ",""),"") &amp; IF(LEN(BRAIN!$F$32)&gt;0,IF(ISNUMBER(SEARCH(BRAIN!$F$32,AK116)),BRAIN!$F$32&amp;", ",""),"") &amp; IF(LEN(BRAIN!$F$33)&gt;0,IF(ISNUMBER(SEARCH(BRAIN!$F$33,AK116)),BRAIN!$F$33&amp;", ",""),"") &amp; IF(LEN(BRAIN!$F$34)&gt;0,IF(ISNUMBER(SEARCH(BRAIN!$F$34,AK116)),BRAIN!$F$34&amp;", ",""),"") &amp; IF(LEN(BRAIN!$F$35)&gt;0,IF(ISNUMBER(SEARCH(BRAIN!$F$35,AK116)),BRAIN!$F$35&amp;", ",""),"") &amp; IF(LEN(BRAIN!$F$36)&gt;0,IF(ISNUMBER(SEARCH(BRAIN!$F$36,AK116)),BRAIN!$F$36&amp;", ",""),"") &amp; IF(LEN(BRAIN!$F$37)&gt;0,IF(ISNUMBER(SEARCH(BRAIN!$F$37,AK116)),BRAIN!$F$37&amp;", ",""),"") &amp; IF(LEN(BRAIN!$F$38)&gt;0,IF(ISNUMBER(SEARCH(BRAIN!$F$38,AK116)),BRAIN!$F$38&amp;", ",""),"") &amp; IF(LEN(BRAIN!$F$39)&gt;0,IF(ISNUMBER(SEARCH(BRAIN!$F$39,AK116)),BRAIN!$F$39&amp;", ",""),"") &amp; IF(LEN(BRAIN!$F$40)&gt;0,IF(ISNUMBER(SEARCH(BRAIN!$F$40,AK116)),BRAIN!$F$40&amp;", ",""),"") &amp; IF(LEN(BRAIN!$F$41)&gt;0,IF(ISNUMBER(SEARCH(BRAIN!$F$41,AK116)),BRAIN!$F$41&amp;", ",""),"") &amp; IF(LEN(BRAIN!$F$42)&gt;0,IF(ISNUMBER(SEARCH(BRAIN!$F$42,AK116)),BRAIN!$F$42&amp;", ",""),"") &amp; IF(LEN(BRAIN!$F$43)&gt;0,IF(ISNUMBER(SEARCH(BRAIN!$F$43,AK116)),BRAIN!$F$43&amp;", ",""),"") &amp; IF(LEN(BRAIN!$F$44)&gt;0,IF(ISNUMBER(SEARCH(BRAIN!$F$44,AK116)),BRAIN!$F$44&amp;", ",""),"") &amp; IF(LEN(BRAIN!$F$45)&gt;0,IF(ISNUMBER(SEARCH(BRAIN!$F$45,AK116)),BRAIN!$F$45&amp;", ",""),"") &amp; IF(LEN(BRAIN!$F$46)&gt;0,IF(ISNUMBER(SEARCH(BRAIN!$F$46,AK116)),BRAIN!$F$46&amp;", ",""),"") &amp; IF(LEN(BRAIN!$F$47)&gt;0,IF(ISNUMBER(SEARCH(BRAIN!$F$47,AK116)),BRAIN!$F$47&amp;", ",""),"") &amp; IF(LEN(BRAIN!$F$48)&gt;0,IF(ISNUMBER(SEARCH(BRAIN!$F$48,AK116)),BRAIN!$F$48&amp;", ",""),"") &amp; IF(LEN(BRAIN!$F$49)&gt;0,IF(ISNUMBER(SEARCH(BRAIN!$F$49,AK116)),BRAIN!$F$49&amp;", ",""),"") &amp; IF(LEN(BRAIN!$F$50)&gt;0,IF(ISNUMBER(SEARCH(BRAIN!$F$50,AK116)),BRAIN!$F$50&amp;", ",""),"") &amp; IF(LEN(BRAIN!$F$51)&gt;0,IF(ISNUMBER(SEARCH(BRAIN!$F$51,AK116)),BRAIN!$F$51&amp;", ",""),"") &amp; IF(LEN(BRAIN!$F$52)&gt;0,IF(ISNUMBER(SEARCH(BRAIN!$F$52,AK116)),BRAIN!$F$52&amp;", ",""),"") &amp; IF(LEN(BRAIN!$F$53)&gt;0,IF(ISNUMBER(SEARCH(BRAIN!$F$53,AK116)),BRAIN!$F$53&amp;", ",""),"") &amp; IF(LEN(BRAIN!$F$54)&gt;0,IF(ISNUMBER(SEARCH(BRAIN!$F$54,AK116)),BRAIN!$F$54&amp;", ",""),"") &amp; IF(LEN(BRAIN!$F$55)&gt;0,IF(ISNUMBER(SEARCH(BRAIN!$F$55,AK116)),BRAIN!$F$55&amp;", ",""),"") &amp; IF(LEN(BRAIN!$F$56)&gt;0,IF(ISNUMBER(SEARCH(BRAIN!$F$56,AK116)),BRAIN!$F$56&amp;", ",""),"") &amp; IF(LEN(BRAIN!$F$57)&gt;0,IF(ISNUMBER(SEARCH(BRAIN!$F$57,AK116)),BRAIN!$F$57&amp;", ",""),"")),2)=", ",LEFT((IF(LEN(BRAIN!$F$26)&gt;0,IF(ISNUMBER(SEARCH(BRAIN!$F$26,AK116)),BRAIN!$F$26&amp;", ",""),"") &amp; IF(LEN(BRAIN!$F$27)&gt;0,IF(ISNUMBER(SEARCH(BRAIN!$F$27,AK116)),BRAIN!$F$27&amp;", ",""),"") &amp; IF(LEN(BRAIN!$F$28)&gt;0,IF(ISNUMBER(SEARCH(BRAIN!$F$28,AK116)),BRAIN!$F$28&amp;", ",""),"") &amp; IF(LEN(BRAIN!$F$29)&gt;0,IF(ISNUMBER(SEARCH(BRAIN!$F$29,AK116)),BRAIN!$F$29&amp;", ",""),"") &amp; IF(LEN(BRAIN!$F$30)&gt;0,IF(ISNUMBER(SEARCH(BRAIN!$F$30,AK116)),BRAIN!$F$30&amp;", ",""),"") &amp; IF(LEN(BRAIN!$F$31)&gt;0,IF(ISNUMBER(SEARCH(BRAIN!$F$31,AK116)),BRAIN!$F$31&amp;", ",""),"") &amp; IF(LEN(BRAIN!$F$32)&gt;0,IF(ISNUMBER(SEARCH(BRAIN!$F$32,AK116)),BRAIN!$F$32&amp;", ",""),"") &amp; IF(LEN(BRAIN!$F$33)&gt;0,IF(ISNUMBER(SEARCH(BRAIN!$F$33,AK116)),BRAIN!$F$33&amp;", ",""),"") &amp; IF(LEN(BRAIN!$F$34)&gt;0,IF(ISNUMBER(SEARCH(BRAIN!$F$34,AK116)),BRAIN!$F$34&amp;", ",""),"") &amp; IF(LEN(BRAIN!$F$35)&gt;0,IF(ISNUMBER(SEARCH(BRAIN!$F$35,AK116)),BRAIN!$F$35&amp;", ",""),"") &amp; IF(LEN(BRAIN!$F$36)&gt;0,IF(ISNUMBER(SEARCH(BRAIN!$F$36,AK116)),BRAIN!$F$36&amp;", ",""),"") &amp; IF(LEN(BRAIN!$F$37)&gt;0,IF(ISNUMBER(SEARCH(BRAIN!$F$37,AK116)),BRAIN!$F$37&amp;", ",""),"") &amp; IF(LEN(BRAIN!$F$38)&gt;0,IF(ISNUMBER(SEARCH(BRAIN!$F$38,AK116)),BRAIN!$F$38&amp;", ",""),"") &amp; IF(LEN(BRAIN!$F$39)&gt;0,IF(ISNUMBER(SEARCH(BRAIN!$F$39,AK116)),BRAIN!$F$39&amp;", ",""),"") &amp; IF(LEN(BRAIN!$F$40)&gt;0,IF(ISNUMBER(SEARCH(BRAIN!$F$40,AK116)),BRAIN!$F$40&amp;", ",""),"") &amp; IF(LEN(BRAIN!$F$41)&gt;0,IF(ISNUMBER(SEARCH(BRAIN!$F$41,AK116)),BRAIN!$F$41&amp;", ",""),"") &amp; IF(LEN(BRAIN!$F$42)&gt;0,IF(ISNUMBER(SEARCH(BRAIN!$F$42,AK116)),BRAIN!$F$42&amp;", ",""),"") &amp; IF(LEN(BRAIN!$F$43)&gt;0,IF(ISNUMBER(SEARCH(BRAIN!$F$43,AK116)),BRAIN!$F$43&amp;", ",""),"") &amp; IF(LEN(BRAIN!$F$44)&gt;0,IF(ISNUMBER(SEARCH(BRAIN!$F$44,AK116)),BRAIN!$F$44&amp;", ",""),"") &amp; IF(LEN(BRAIN!$F$45)&gt;0,IF(ISNUMBER(SEARCH(BRAIN!$F$45,AK116)),BRAIN!$F$45&amp;", ",""),"") &amp; IF(LEN(BRAIN!$F$46)&gt;0,IF(ISNUMBER(SEARCH(BRAIN!$F$46,AK116)),BRAIN!$F$46&amp;", ",""),"") &amp; IF(LEN(BRAIN!$F$47)&gt;0,IF(ISNUMBER(SEARCH(BRAIN!$F$47,AK116)),BRAIN!$F$47&amp;", ",""),"") &amp; IF(LEN(BRAIN!$F$48)&gt;0,IF(ISNUMBER(SEARCH(BRAIN!$F$48,AK116)),BRAIN!$F$48&amp;", ",""),"") &amp; IF(LEN(BRAIN!$F$49)&gt;0,IF(ISNUMBER(SEARCH(BRAIN!$F$49,AK116)),BRAIN!$F$49&amp;", ",""),"") &amp; IF(LEN(BRAIN!$F$50)&gt;0,IF(ISNUMBER(SEARCH(BRAIN!$F$50,AK116)),BRAIN!$F$50&amp;", ",""),"") &amp; IF(LEN(BRAIN!$F$51)&gt;0,IF(ISNUMBER(SEARCH(BRAIN!$F$51,AK116)),BRAIN!$F$51&amp;", ",""),"") &amp; IF(LEN(BRAIN!$F$52)&gt;0,IF(ISNUMBER(SEARCH(BRAIN!$F$52,AK116)),BRAIN!$F$52&amp;", ",""),"") &amp; IF(LEN(BRAIN!$F$53)&gt;0,IF(ISNUMBER(SEARCH(BRAIN!$F$53,AK116)),BRAIN!$F$53&amp;", ",""),"") &amp; IF(LEN(BRAIN!$F$54)&gt;0,IF(ISNUMBER(SEARCH(BRAIN!$F$54,AK116)),BRAIN!$F$54&amp;", ",""),"") &amp; IF(LEN(BRAIN!$F$55)&gt;0,IF(ISNUMBER(SEARCH(BRAIN!$F$55,AK116)),BRAIN!$F$55&amp;", ",""),"") &amp; IF(LEN(BRAIN!$F$56)&gt;0,IF(ISNUMBER(SEARCH(BRAIN!$F$56,AK116)),BRAIN!$F$56&amp;", ",""),"") &amp; IF(LEN(BRAIN!$F$57)&gt;0,IF(ISNUMBER(SEARCH(BRAIN!$F$57,AK116)),BRAIN!$F$57&amp;", ",""),"")),LEN((IF(LEN(BRAIN!$F$26)&gt;0,IF(ISNUMBER(SEARCH(BRAIN!$F$26,AK116)),BRAIN!$F$26&amp;", ",""),"") &amp; IF(LEN(BRAIN!$F$27)&gt;0,IF(ISNUMBER(SEARCH(BRAIN!$F$27,AK116)),BRAIN!$F$27&amp;", ",""),"") &amp; IF(LEN(BRAIN!$F$28)&gt;0,IF(ISNUMBER(SEARCH(BRAIN!$F$28,AK116)),BRAIN!$F$28&amp;", ",""),"") &amp; IF(LEN(BRAIN!$F$29)&gt;0,IF(ISNUMBER(SEARCH(BRAIN!$F$29,AK116)),BRAIN!$F$29&amp;", ",""),"") &amp; IF(LEN(BRAIN!$F$30)&gt;0,IF(ISNUMBER(SEARCH(BRAIN!$F$30,AK116)),BRAIN!$F$30&amp;", ",""),"") &amp; IF(LEN(BRAIN!$F$31)&gt;0,IF(ISNUMBER(SEARCH(BRAIN!$F$31,AK116)),BRAIN!$F$31&amp;", ",""),"") &amp; IF(LEN(BRAIN!$F$32)&gt;0,IF(ISNUMBER(SEARCH(BRAIN!$F$32,AK116)),BRAIN!$F$32&amp;", ",""),"") &amp; IF(LEN(BRAIN!$F$33)&gt;0,IF(ISNUMBER(SEARCH(BRAIN!$F$33,AK116)),BRAIN!$F$33&amp;", ",""),"") &amp; IF(LEN(BRAIN!$F$34)&gt;0,IF(ISNUMBER(SEARCH(BRAIN!$F$34,AK116)),BRAIN!$F$34&amp;", ",""),"") &amp; IF(LEN(BRAIN!$F$35)&gt;0,IF(ISNUMBER(SEARCH(BRAIN!$F$35,AK116)),BRAIN!$F$35&amp;", ",""),"") &amp; IF(LEN(BRAIN!$F$36)&gt;0,IF(ISNUMBER(SEARCH(BRAIN!$F$36,AK116)),BRAIN!$F$36&amp;", ",""),"") &amp; IF(LEN(BRAIN!$F$37)&gt;0,IF(ISNUMBER(SEARCH(BRAIN!$F$37,AK116)),BRAIN!$F$37&amp;", ",""),"") &amp; IF(LEN(BRAIN!$F$38)&gt;0,IF(ISNUMBER(SEARCH(BRAIN!$F$38,AK116)),BRAIN!$F$38&amp;", ",""),"") &amp; IF(LEN(BRAIN!$F$39)&gt;0,IF(ISNUMBER(SEARCH(BRAIN!$F$39,AK116)),BRAIN!$F$39&amp;", ",""),"") &amp; IF(LEN(BRAIN!$F$40)&gt;0,IF(ISNUMBER(SEARCH(BRAIN!$F$40,AK116)),BRAIN!$F$40&amp;", ",""),"") &amp; IF(LEN(BRAIN!$F$41)&gt;0,IF(ISNUMBER(SEARCH(BRAIN!$F$41,AK116)),BRAIN!$F$41&amp;", ",""),"") &amp; IF(LEN(BRAIN!$F$42)&gt;0,IF(ISNUMBER(SEARCH(BRAIN!$F$42,AK116)),BRAIN!$F$42&amp;", ",""),"") &amp; IF(LEN(BRAIN!$F$43)&gt;0,IF(ISNUMBER(SEARCH(BRAIN!$F$43,AK116)),BRAIN!$F$43&amp;", ",""),"") &amp; IF(LEN(BRAIN!$F$44)&gt;0,IF(ISNUMBER(SEARCH(BRAIN!$F$44,AK116)),BRAIN!$F$44&amp;", ",""),"") &amp; IF(LEN(BRAIN!$F$45)&gt;0,IF(ISNUMBER(SEARCH(BRAIN!$F$45,AK116)),BRAIN!$F$45&amp;", ",""),"") &amp; IF(LEN(BRAIN!$F$46)&gt;0,IF(ISNUMBER(SEARCH(BRAIN!$F$46,AK116)),BRAIN!$F$46&amp;", ",""),"") &amp; IF(LEN(BRAIN!$F$47)&gt;0,IF(ISNUMBER(SEARCH(BRAIN!$F$47,AK116)),BRAIN!$F$47&amp;", ",""),"") &amp; IF(LEN(BRAIN!$F$48)&gt;0,IF(ISNUMBER(SEARCH(BRAIN!$F$48,AK116)),BRAIN!$F$48&amp;", ",""),"") &amp; IF(LEN(BRAIN!$F$49)&gt;0,IF(ISNUMBER(SEARCH(BRAIN!$F$49,AK116)),BRAIN!$F$49&amp;", ",""),"") &amp; IF(LEN(BRAIN!$F$50)&gt;0,IF(ISNUMBER(SEARCH(BRAIN!$F$50,AK116)),BRAIN!$F$50&amp;", ",""),"") &amp; IF(LEN(BRAIN!$F$51)&gt;0,IF(ISNUMBER(SEARCH(BRAIN!$F$51,AK116)),BRAIN!$F$51&amp;", ",""),"") &amp; IF(LEN(BRAIN!$F$52)&gt;0,IF(ISNUMBER(SEARCH(BRAIN!$F$52,AK116)),BRAIN!$F$52&amp;", ",""),"") &amp; IF(LEN(BRAIN!$F$53)&gt;0,IF(ISNUMBER(SEARCH(BRAIN!$F$53,AK116)),BRAIN!$F$53&amp;", ",""),"") &amp; IF(LEN(BRAIN!$F$54)&gt;0,IF(ISNUMBER(SEARCH(BRAIN!$F$54,AK116)),BRAIN!$F$54&amp;", ",""),"") &amp; IF(LEN(BRAIN!$F$55)&gt;0,IF(ISNUMBER(SEARCH(BRAIN!$F$55,AK116)),BRAIN!$F$55&amp;", ",""),"") &amp; IF(LEN(BRAIN!$F$56)&gt;0,IF(ISNUMBER(SEARCH(BRAIN!$F$56,AK116)),BRAIN!$F$56&amp;", ",""),"") &amp; IF(LEN(BRAIN!$F$57)&gt;0,IF(ISNUMBER(SEARCH(BRAIN!$F$57,AK116)),BRAIN!$F$57&amp;", ",""),"")))-2),(IF(LEN(BRAIN!$F$26)&gt;0,IF(ISNUMBER(SEARCH(BRAIN!$F$26,AK116)),BRAIN!$F$26&amp;", ",""),"") &amp; IF(LEN(BRAIN!$F$27)&gt;0,IF(ISNUMBER(SEARCH(BRAIN!$F$27,AK116)),BRAIN!$F$27&amp;", ",""),"") &amp; IF(LEN(BRAIN!$F$28)&gt;0,IF(ISNUMBER(SEARCH(BRAIN!$F$28,AK116)),BRAIN!$F$28&amp;", ",""),"") &amp; IF(LEN(BRAIN!$F$29)&gt;0,IF(ISNUMBER(SEARCH(BRAIN!$F$29,AK116)),BRAIN!$F$29&amp;", ",""),"") &amp; IF(LEN(BRAIN!$F$30)&gt;0,IF(ISNUMBER(SEARCH(BRAIN!$F$30,AK116)),BRAIN!$F$30&amp;", ",""),"") &amp; IF(LEN(BRAIN!$F$31)&gt;0,IF(ISNUMBER(SEARCH(BRAIN!$F$31,AK116)),BRAIN!$F$31&amp;", ",""),"") &amp; IF(LEN(BRAIN!$F$32)&gt;0,IF(ISNUMBER(SEARCH(BRAIN!$F$32,AK116)),BRAIN!$F$32&amp;", ",""),"") &amp; IF(LEN(BRAIN!$F$33)&gt;0,IF(ISNUMBER(SEARCH(BRAIN!$F$33,AK116)),BRAIN!$F$33&amp;", ",""),"") &amp; IF(LEN(BRAIN!$F$34)&gt;0,IF(ISNUMBER(SEARCH(BRAIN!$F$34,AK116)),BRAIN!$F$34&amp;", ",""),"") &amp; IF(LEN(BRAIN!$F$35)&gt;0,IF(ISNUMBER(SEARCH(BRAIN!$F$35,AK116)),BRAIN!$F$35&amp;", ",""),"") &amp; IF(LEN(BRAIN!$F$36)&gt;0,IF(ISNUMBER(SEARCH(BRAIN!$F$36,AK116)),BRAIN!$F$36&amp;", ",""),"") &amp; IF(LEN(BRAIN!$F$37)&gt;0,IF(ISNUMBER(SEARCH(BRAIN!$F$37,AK116)),BRAIN!$F$37&amp;", ",""),"") &amp; IF(LEN(BRAIN!$F$38)&gt;0,IF(ISNUMBER(SEARCH(BRAIN!$F$38,AK116)),BRAIN!$F$38&amp;", ",""),"") &amp; IF(LEN(BRAIN!$F$39)&gt;0,IF(ISNUMBER(SEARCH(BRAIN!$F$39,AK116)),BRAIN!$F$39&amp;", ",""),"") &amp; IF(LEN(BRAIN!$F$40)&gt;0,IF(ISNUMBER(SEARCH(BRAIN!$F$40,AK116)),BRAIN!$F$40&amp;", ",""),"") &amp; IF(LEN(BRAIN!$F$41)&gt;0,IF(ISNUMBER(SEARCH(BRAIN!$F$41,AK116)),BRAIN!$F$41&amp;", ",""),"") &amp; IF(LEN(BRAIN!$F$42)&gt;0,IF(ISNUMBER(SEARCH(BRAIN!$F$42,AK116)),BRAIN!$F$42&amp;", ",""),"") &amp; IF(LEN(BRAIN!$F$43)&gt;0,IF(ISNUMBER(SEARCH(BRAIN!$F$43,AK116)),BRAIN!$F$43&amp;", ",""),"") &amp; IF(LEN(BRAIN!$F$44)&gt;0,IF(ISNUMBER(SEARCH(BRAIN!$F$44,AK116)),BRAIN!$F$44&amp;", ",""),"") &amp; IF(LEN(BRAIN!$F$45)&gt;0,IF(ISNUMBER(SEARCH(BRAIN!$F$45,AK116)),BRAIN!$F$45&amp;", ",""),"") &amp; IF(LEN(BRAIN!$F$46)&gt;0,IF(ISNUMBER(SEARCH(BRAIN!$F$46,AK116)),BRAIN!$F$46&amp;", ",""),"") &amp; IF(LEN(BRAIN!$F$47)&gt;0,IF(ISNUMBER(SEARCH(BRAIN!$F$47,AK116)),BRAIN!$F$47&amp;", ",""),"") &amp; IF(LEN(BRAIN!$F$48)&gt;0,IF(ISNUMBER(SEARCH(BRAIN!$F$48,AK116)),BRAIN!$F$48&amp;", ",""),"") &amp; IF(LEN(BRAIN!$F$49)&gt;0,IF(ISNUMBER(SEARCH(BRAIN!$F$49,AK116)),BRAIN!$F$49&amp;", ",""),"") &amp; IF(LEN(BRAIN!$F$50)&gt;0,IF(ISNUMBER(SEARCH(BRAIN!$F$50,AK116)),BRAIN!$F$50&amp;", ",""),"") &amp; IF(LEN(BRAIN!$F$51)&gt;0,IF(ISNUMBER(SEARCH(BRAIN!$F$51,AK116)),BRAIN!$F$51&amp;", ",""),"") &amp; IF(LEN(BRAIN!$F$52)&gt;0,IF(ISNUMBER(SEARCH(BRAIN!$F$52,AK116)),BRAIN!$F$52&amp;", ",""),"") &amp; IF(LEN(BRAIN!$F$53)&gt;0,IF(ISNUMBER(SEARCH(BRAIN!$F$53,AK116)),BRAIN!$F$53&amp;", ",""),"") &amp; IF(LEN(BRAIN!$F$54)&gt;0,IF(ISNUMBER(SEARCH(BRAIN!$F$54,AK116)),BRAIN!$F$54&amp;", ",""),"") &amp; IF(LEN(BRAIN!$F$55)&gt;0,IF(ISNUMBER(SEARCH(BRAIN!$F$55,AK116)),BRAIN!$F$55&amp;", ",""),"") &amp; IF(LEN(BRAIN!$F$56)&gt;0,IF(ISNUMBER(SEARCH(BRAIN!$F$56,AK116)),BRAIN!$F$56&amp;", ",""),"") &amp; IF(LEN(BRAIN!$F$57)&gt;0,IF(ISNUMBER(SEARCH(BRAIN!$F$57,AK116)),BRAIN!$F$57&amp;", ",""),""))),"")</f>
        <v/>
      </c>
      <c r="AQ116" s="0" t="str">
        <f aca="false">IFERROR(IF(RIGHT((IF(LEN(BRAIN!$G$26)&gt;0,IF(ISNUMBER(SEARCH(BRAIN!$G$26,AK116)),BRAIN!$G$26&amp;", ",""),"") &amp; IF(LEN(BRAIN!$G$27)&gt;0,IF(ISNUMBER(SEARCH(BRAIN!$G$27,AK116)),BRAIN!$G$27&amp;", ",""),"") &amp; IF(LEN(BRAIN!$G$28)&gt;0,IF(ISNUMBER(SEARCH(BRAIN!$G$28,AK116)),BRAIN!$G$28&amp;", ",""),"") &amp; IF(LEN(BRAIN!$G$29)&gt;0,IF(ISNUMBER(SEARCH(BRAIN!$G$29,AK116)),BRAIN!$G$29&amp;", ",""),"") &amp; IF(LEN(BRAIN!$G$30)&gt;0,IF(ISNUMBER(SEARCH(BRAIN!$G$30,AK116)),BRAIN!$G$30&amp;", ",""),"") &amp; IF(LEN(BRAIN!$G$31)&gt;0,IF(ISNUMBER(SEARCH(BRAIN!$G$31,AK116)),BRAIN!$G$31&amp;", ",""),"") &amp; IF(LEN(BRAIN!$G$32)&gt;0,IF(ISNUMBER(SEARCH(BRAIN!$G$32,AK116)),BRAIN!$G$32&amp;", ",""),"") &amp; IF(LEN(BRAIN!$G$33)&gt;0,IF(ISNUMBER(SEARCH(BRAIN!$G$33,AK116)),BRAIN!$G$33&amp;", ",""),"") &amp; IF(LEN(BRAIN!$G$34)&gt;0,IF(ISNUMBER(SEARCH(BRAIN!$G$34,AK116)),BRAIN!$G$34&amp;", ",""),"") &amp; IF(LEN(BRAIN!$G$35)&gt;0,IF(ISNUMBER(SEARCH(BRAIN!$G$35,AK116)),BRAIN!$G$35&amp;", ",""),"") &amp; IF(LEN(BRAIN!$G$36)&gt;0,IF(ISNUMBER(SEARCH(BRAIN!$G$36,AK116)),BRAIN!$G$36&amp;", ",""),"") &amp; IF(LEN(BRAIN!$G$37)&gt;0,IF(ISNUMBER(SEARCH(BRAIN!$G$37,AK116)),BRAIN!$G$37&amp;", ",""),"") &amp; IF(LEN(BRAIN!$G$38)&gt;0,IF(ISNUMBER(SEARCH(BRAIN!$G$38,AK116)),BRAIN!$G$38&amp;", ",""),"") &amp; IF(LEN(BRAIN!$G$39)&gt;0,IF(ISNUMBER(SEARCH(BRAIN!$G$39,AK116)),BRAIN!$G$39&amp;", ",""),"") &amp; IF(LEN(BRAIN!$G$40)&gt;0,IF(ISNUMBER(SEARCH(BRAIN!$G$40,AK116)),BRAIN!$G$40&amp;", ",""),"") &amp; IF(LEN(BRAIN!$G$41)&gt;0,IF(ISNUMBER(SEARCH(BRAIN!$G$41,AK116)),BRAIN!$G$41&amp;", ",""),"") &amp; IF(LEN(BRAIN!$G$42)&gt;0,IF(ISNUMBER(SEARCH(BRAIN!$G$42,AK116)),BRAIN!$G$42&amp;", ",""),"") &amp; IF(LEN(BRAIN!$G$43)&gt;0,IF(ISNUMBER(SEARCH(BRAIN!$G$43,AK116)),BRAIN!$G$43&amp;", ",""),"") &amp; IF(LEN(BRAIN!$G$44)&gt;0,IF(ISNUMBER(SEARCH(BRAIN!$G$44,AK116)),BRAIN!$G$44&amp;", ",""),"") &amp; IF(LEN(BRAIN!$G$45)&gt;0,IF(ISNUMBER(SEARCH(BRAIN!$G$45,AK116)),BRAIN!$G$45&amp;", ",""),"") &amp; IF(LEN(BRAIN!$G$46)&gt;0,IF(ISNUMBER(SEARCH(BRAIN!$G$46,AK116)),BRAIN!$G$46&amp;", ",""),"") &amp; IF(LEN(BRAIN!$G$47)&gt;0,IF(ISNUMBER(SEARCH(BRAIN!$G$47,AK116)),BRAIN!$G$47&amp;", ",""),"") &amp; IF(LEN(BRAIN!$G$48)&gt;0,IF(ISNUMBER(SEARCH(BRAIN!$G$48,AK116)),BRAIN!$G$48&amp;", ",""),"") &amp; IF(LEN(BRAIN!$G$49)&gt;0,IF(ISNUMBER(SEARCH(BRAIN!$G$49,AK116)),BRAIN!$G$49&amp;", ",""),"") &amp; IF(LEN(BRAIN!$G$50)&gt;0,IF(ISNUMBER(SEARCH(BRAIN!$G$50,AK116)),BRAIN!$G$50&amp;", ",""),"") &amp; IF(LEN(BRAIN!$G$51)&gt;0,IF(ISNUMBER(SEARCH(BRAIN!$G$51,AK116)),BRAIN!$G$51&amp;", ",""),"") &amp; IF(LEN(BRAIN!$G$52)&gt;0,IF(ISNUMBER(SEARCH(BRAIN!$G$52,AK116)),BRAIN!$G$52&amp;", ",""),"") &amp; IF(LEN(BRAIN!$G$53)&gt;0,IF(ISNUMBER(SEARCH(BRAIN!$G$53,AK116)),BRAIN!$G$53&amp;", ",""),"") &amp; IF(LEN(BRAIN!$G$54)&gt;0,IF(ISNUMBER(SEARCH(BRAIN!$G$54,AK116)),BRAIN!$G$54&amp;", ",""),"") &amp; IF(LEN(BRAIN!$G$55)&gt;0,IF(ISNUMBER(SEARCH(BRAIN!$G$55,AK116)),BRAIN!$G$55&amp;", ",""),"") &amp; IF(LEN(BRAIN!$G$56)&gt;0,IF(ISNUMBER(SEARCH(BRAIN!$G$56,AK116)),BRAIN!$G$56&amp;", ",""),"") &amp; IF(LEN(BRAIN!$G$57)&gt;0,IF(ISNUMBER(SEARCH(BRAIN!$G$57,AK116)),BRAIN!$G$57&amp;", ",""),"")),2)=", ",LEFT((IF(LEN(BRAIN!$G$26)&gt;0,IF(ISNUMBER(SEARCH(BRAIN!$G$26,AK116)),BRAIN!$G$26&amp;", ",""),"") &amp; IF(LEN(BRAIN!$G$27)&gt;0,IF(ISNUMBER(SEARCH(BRAIN!$G$27,AK116)),BRAIN!$G$27&amp;", ",""),"") &amp; IF(LEN(BRAIN!$G$28)&gt;0,IF(ISNUMBER(SEARCH(BRAIN!$G$28,AK116)),BRAIN!$G$28&amp;", ",""),"") &amp; IF(LEN(BRAIN!$G$29)&gt;0,IF(ISNUMBER(SEARCH(BRAIN!$G$29,AK116)),BRAIN!$G$29&amp;", ",""),"") &amp; IF(LEN(BRAIN!$G$30)&gt;0,IF(ISNUMBER(SEARCH(BRAIN!$G$30,AK116)),BRAIN!$G$30&amp;", ",""),"") &amp; IF(LEN(BRAIN!$G$31)&gt;0,IF(ISNUMBER(SEARCH(BRAIN!$G$31,AK116)),BRAIN!$G$31&amp;", ",""),"") &amp; IF(LEN(BRAIN!$G$32)&gt;0,IF(ISNUMBER(SEARCH(BRAIN!$G$32,AK116)),BRAIN!$G$32&amp;", ",""),"") &amp; IF(LEN(BRAIN!$G$33)&gt;0,IF(ISNUMBER(SEARCH(BRAIN!$G$33,AK116)),BRAIN!$G$33&amp;", ",""),"") &amp; IF(LEN(BRAIN!$G$34)&gt;0,IF(ISNUMBER(SEARCH(BRAIN!$G$34,AK116)),BRAIN!$G$34&amp;", ",""),"") &amp; IF(LEN(BRAIN!$G$35)&gt;0,IF(ISNUMBER(SEARCH(BRAIN!$G$35,AK116)),BRAIN!$G$35&amp;", ",""),"") &amp; IF(LEN(BRAIN!$G$36)&gt;0,IF(ISNUMBER(SEARCH(BRAIN!$G$36,AK116)),BRAIN!$G$36&amp;", ",""),"") &amp; IF(LEN(BRAIN!$G$37)&gt;0,IF(ISNUMBER(SEARCH(BRAIN!$G$37,AK116)),BRAIN!$G$37&amp;", ",""),"") &amp; IF(LEN(BRAIN!$G$38)&gt;0,IF(ISNUMBER(SEARCH(BRAIN!$G$38,AK116)),BRAIN!$G$38&amp;", ",""),"") &amp; IF(LEN(BRAIN!$G$39)&gt;0,IF(ISNUMBER(SEARCH(BRAIN!$G$39,AK116)),BRAIN!$G$39&amp;", ",""),"") &amp; IF(LEN(BRAIN!$G$40)&gt;0,IF(ISNUMBER(SEARCH(BRAIN!$G$40,AK116)),BRAIN!$G$40&amp;", ",""),"") &amp; IF(LEN(BRAIN!$G$41)&gt;0,IF(ISNUMBER(SEARCH(BRAIN!$G$41,AK116)),BRAIN!$G$41&amp;", ",""),"") &amp; IF(LEN(BRAIN!$G$42)&gt;0,IF(ISNUMBER(SEARCH(BRAIN!$G$42,AK116)),BRAIN!$G$42&amp;", ",""),"") &amp; IF(LEN(BRAIN!$G$43)&gt;0,IF(ISNUMBER(SEARCH(BRAIN!$G$43,AK116)),BRAIN!$G$43&amp;", ",""),"") &amp; IF(LEN(BRAIN!$G$44)&gt;0,IF(ISNUMBER(SEARCH(BRAIN!$G$44,AK116)),BRAIN!$G$44&amp;", ",""),"") &amp; IF(LEN(BRAIN!$G$45)&gt;0,IF(ISNUMBER(SEARCH(BRAIN!$G$45,AK116)),BRAIN!$G$45&amp;", ",""),"") &amp; IF(LEN(BRAIN!$G$46)&gt;0,IF(ISNUMBER(SEARCH(BRAIN!$G$46,AK116)),BRAIN!$G$46&amp;", ",""),"") &amp; IF(LEN(BRAIN!$G$47)&gt;0,IF(ISNUMBER(SEARCH(BRAIN!$G$47,AK116)),BRAIN!$G$47&amp;", ",""),"") &amp; IF(LEN(BRAIN!$G$48)&gt;0,IF(ISNUMBER(SEARCH(BRAIN!$G$48,AK116)),BRAIN!$G$48&amp;", ",""),"") &amp; IF(LEN(BRAIN!$G$49)&gt;0,IF(ISNUMBER(SEARCH(BRAIN!$G$49,AK116)),BRAIN!$G$49&amp;", ",""),"") &amp; IF(LEN(BRAIN!$G$50)&gt;0,IF(ISNUMBER(SEARCH(BRAIN!$G$50,AK116)),BRAIN!$G$50&amp;", ",""),"") &amp; IF(LEN(BRAIN!$G$51)&gt;0,IF(ISNUMBER(SEARCH(BRAIN!$G$51,AK116)),BRAIN!$G$51&amp;", ",""),"") &amp; IF(LEN(BRAIN!$G$52)&gt;0,IF(ISNUMBER(SEARCH(BRAIN!$G$52,AK116)),BRAIN!$G$52&amp;", ",""),"") &amp; IF(LEN(BRAIN!$G$53)&gt;0,IF(ISNUMBER(SEARCH(BRAIN!$G$53,AK116)),BRAIN!$G$53&amp;", ",""),"") &amp; IF(LEN(BRAIN!$G$54)&gt;0,IF(ISNUMBER(SEARCH(BRAIN!$G$54,AK116)),BRAIN!$G$54&amp;", ",""),"") &amp; IF(LEN(BRAIN!$G$55)&gt;0,IF(ISNUMBER(SEARCH(BRAIN!$G$55,AK116)),BRAIN!$G$55&amp;", ",""),"") &amp; IF(LEN(BRAIN!$G$56)&gt;0,IF(ISNUMBER(SEARCH(BRAIN!$G$56,AK116)),BRAIN!$G$56&amp;", ",""),"") &amp; IF(LEN(BRAIN!$G$57)&gt;0,IF(ISNUMBER(SEARCH(BRAIN!$G$57,AK116)),BRAIN!$G$57&amp;", ",""),"")),LEN((IF(LEN(BRAIN!$G$26)&gt;0,IF(ISNUMBER(SEARCH(BRAIN!$G$26,AK116)),BRAIN!$G$26&amp;", ",""),"") &amp; IF(LEN(BRAIN!$G$27)&gt;0,IF(ISNUMBER(SEARCH(BRAIN!$G$27,AK116)),BRAIN!$G$27&amp;", ",""),"") &amp; IF(LEN(BRAIN!$G$28)&gt;0,IF(ISNUMBER(SEARCH(BRAIN!$G$28,AK116)),BRAIN!$G$28&amp;", ",""),"") &amp; IF(LEN(BRAIN!$G$29)&gt;0,IF(ISNUMBER(SEARCH(BRAIN!$G$29,AK116)),BRAIN!$G$29&amp;", ",""),"") &amp; IF(LEN(BRAIN!$G$30)&gt;0,IF(ISNUMBER(SEARCH(BRAIN!$G$30,AK116)),BRAIN!$G$30&amp;", ",""),"") &amp; IF(LEN(BRAIN!$G$31)&gt;0,IF(ISNUMBER(SEARCH(BRAIN!$G$31,AK116)),BRAIN!$G$31&amp;", ",""),"") &amp; IF(LEN(BRAIN!$G$32)&gt;0,IF(ISNUMBER(SEARCH(BRAIN!$G$32,AK116)),BRAIN!$G$32&amp;", ",""),"") &amp; IF(LEN(BRAIN!$G$33)&gt;0,IF(ISNUMBER(SEARCH(BRAIN!$G$33,AK116)),BRAIN!$G$33&amp;", ",""),"") &amp; IF(LEN(BRAIN!$G$34)&gt;0,IF(ISNUMBER(SEARCH(BRAIN!$G$34,AK116)),BRAIN!$G$34&amp;", ",""),"") &amp; IF(LEN(BRAIN!$G$35)&gt;0,IF(ISNUMBER(SEARCH(BRAIN!$G$35,AK116)),BRAIN!$G$35&amp;", ",""),"") &amp; IF(LEN(BRAIN!$G$36)&gt;0,IF(ISNUMBER(SEARCH(BRAIN!$G$36,AK116)),BRAIN!$G$36&amp;", ",""),"") &amp; IF(LEN(BRAIN!$G$37)&gt;0,IF(ISNUMBER(SEARCH(BRAIN!$G$37,AK116)),BRAIN!$G$37&amp;", ",""),"") &amp; IF(LEN(BRAIN!$G$38)&gt;0,IF(ISNUMBER(SEARCH(BRAIN!$G$38,AK116)),BRAIN!$G$38&amp;", ",""),"") &amp; IF(LEN(BRAIN!$G$39)&gt;0,IF(ISNUMBER(SEARCH(BRAIN!$G$39,AK116)),BRAIN!$G$39&amp;", ",""),"") &amp; IF(LEN(BRAIN!$G$40)&gt;0,IF(ISNUMBER(SEARCH(BRAIN!$G$40,AK116)),BRAIN!$G$40&amp;", ",""),"") &amp; IF(LEN(BRAIN!$G$41)&gt;0,IF(ISNUMBER(SEARCH(BRAIN!$G$41,AK116)),BRAIN!$G$41&amp;", ",""),"") &amp; IF(LEN(BRAIN!$G$42)&gt;0,IF(ISNUMBER(SEARCH(BRAIN!$G$42,AK116)),BRAIN!$G$42&amp;", ",""),"") &amp; IF(LEN(BRAIN!$G$43)&gt;0,IF(ISNUMBER(SEARCH(BRAIN!$G$43,AK116)),BRAIN!$G$43&amp;", ",""),"") &amp; IF(LEN(BRAIN!$G$44)&gt;0,IF(ISNUMBER(SEARCH(BRAIN!$G$44,AK116)),BRAIN!$G$44&amp;", ",""),"") &amp; IF(LEN(BRAIN!$G$45)&gt;0,IF(ISNUMBER(SEARCH(BRAIN!$G$45,AK116)),BRAIN!$G$45&amp;", ",""),"") &amp; IF(LEN(BRAIN!$G$46)&gt;0,IF(ISNUMBER(SEARCH(BRAIN!$G$46,AK116)),BRAIN!$G$46&amp;", ",""),"") &amp; IF(LEN(BRAIN!$G$47)&gt;0,IF(ISNUMBER(SEARCH(BRAIN!$G$47,AK116)),BRAIN!$G$47&amp;", ",""),"") &amp; IF(LEN(BRAIN!$G$48)&gt;0,IF(ISNUMBER(SEARCH(BRAIN!$G$48,AK116)),BRAIN!$G$48&amp;", ",""),"") &amp; IF(LEN(BRAIN!$G$49)&gt;0,IF(ISNUMBER(SEARCH(BRAIN!$G$49,AK116)),BRAIN!$G$49&amp;", ",""),"") &amp; IF(LEN(BRAIN!$G$50)&gt;0,IF(ISNUMBER(SEARCH(BRAIN!$G$50,AK116)),BRAIN!$G$50&amp;", ",""),"") &amp; IF(LEN(BRAIN!$G$51)&gt;0,IF(ISNUMBER(SEARCH(BRAIN!$G$51,AK116)),BRAIN!$G$51&amp;", ",""),"") &amp; IF(LEN(BRAIN!$G$52)&gt;0,IF(ISNUMBER(SEARCH(BRAIN!$G$52,AK116)),BRAIN!$G$52&amp;", ",""),"") &amp; IF(LEN(BRAIN!$G$53)&gt;0,IF(ISNUMBER(SEARCH(BRAIN!$G$53,AK116)),BRAIN!$G$53&amp;", ",""),"") &amp; IF(LEN(BRAIN!$G$54)&gt;0,IF(ISNUMBER(SEARCH(BRAIN!$G$54,AK116)),BRAIN!$G$54&amp;", ",""),"") &amp; IF(LEN(BRAIN!$G$55)&gt;0,IF(ISNUMBER(SEARCH(BRAIN!$G$55,AK116)),BRAIN!$G$55&amp;", ",""),"") &amp; IF(LEN(BRAIN!$G$56)&gt;0,IF(ISNUMBER(SEARCH(BRAIN!$G$56,AK116)),BRAIN!$G$56&amp;", ",""),"") &amp; IF(LEN(BRAIN!$G$57)&gt;0,IF(ISNUMBER(SEARCH(BRAIN!$G$57,AK116)),BRAIN!$G$57&amp;", ",""),"")))-2),(IF(LEN(BRAIN!$G$26)&gt;0,IF(ISNUMBER(SEARCH(BRAIN!$G$26,AK116)),BRAIN!$G$26&amp;", ",""),"") &amp; IF(LEN(BRAIN!$G$27)&gt;0,IF(ISNUMBER(SEARCH(BRAIN!$G$27,AK116)),BRAIN!$G$27&amp;", ",""),"") &amp; IF(LEN(BRAIN!$G$28)&gt;0,IF(ISNUMBER(SEARCH(BRAIN!$G$28,AK116)),BRAIN!$G$28&amp;", ",""),"") &amp; IF(LEN(BRAIN!$G$29)&gt;0,IF(ISNUMBER(SEARCH(BRAIN!$G$29,AK116)),BRAIN!$G$29&amp;", ",""),"") &amp; IF(LEN(BRAIN!$G$30)&gt;0,IF(ISNUMBER(SEARCH(BRAIN!$G$30,AK116)),BRAIN!$G$30&amp;", ",""),"") &amp; IF(LEN(BRAIN!$G$31)&gt;0,IF(ISNUMBER(SEARCH(BRAIN!$G$31,AK116)),BRAIN!$G$31&amp;", ",""),"") &amp; IF(LEN(BRAIN!$G$32)&gt;0,IF(ISNUMBER(SEARCH(BRAIN!$G$32,AK116)),BRAIN!$G$32&amp;", ",""),"") &amp; IF(LEN(BRAIN!$G$33)&gt;0,IF(ISNUMBER(SEARCH(BRAIN!$G$33,AK116)),BRAIN!$G$33&amp;", ",""),"") &amp; IF(LEN(BRAIN!$G$34)&gt;0,IF(ISNUMBER(SEARCH(BRAIN!$G$34,AK116)),BRAIN!$G$34&amp;", ",""),"") &amp; IF(LEN(BRAIN!$G$35)&gt;0,IF(ISNUMBER(SEARCH(BRAIN!$G$35,AK116)),BRAIN!$G$35&amp;", ",""),"") &amp; IF(LEN(BRAIN!$G$36)&gt;0,IF(ISNUMBER(SEARCH(BRAIN!$G$36,AK116)),BRAIN!$G$36&amp;", ",""),"") &amp; IF(LEN(BRAIN!$G$37)&gt;0,IF(ISNUMBER(SEARCH(BRAIN!$G$37,AK116)),BRAIN!$G$37&amp;", ",""),"") &amp; IF(LEN(BRAIN!$G$38)&gt;0,IF(ISNUMBER(SEARCH(BRAIN!$G$38,AK116)),BRAIN!$G$38&amp;", ",""),"") &amp; IF(LEN(BRAIN!$G$39)&gt;0,IF(ISNUMBER(SEARCH(BRAIN!$G$39,AK116)),BRAIN!$G$39&amp;", ",""),"") &amp; IF(LEN(BRAIN!$G$40)&gt;0,IF(ISNUMBER(SEARCH(BRAIN!$G$40,AK116)),BRAIN!$G$40&amp;", ",""),"") &amp; IF(LEN(BRAIN!$G$41)&gt;0,IF(ISNUMBER(SEARCH(BRAIN!$G$41,AK116)),BRAIN!$G$41&amp;", ",""),"") &amp; IF(LEN(BRAIN!$G$42)&gt;0,IF(ISNUMBER(SEARCH(BRAIN!$G$42,AK116)),BRAIN!$G$42&amp;", ",""),"") &amp; IF(LEN(BRAIN!$G$43)&gt;0,IF(ISNUMBER(SEARCH(BRAIN!$G$43,AK116)),BRAIN!$G$43&amp;", ",""),"") &amp; IF(LEN(BRAIN!$G$44)&gt;0,IF(ISNUMBER(SEARCH(BRAIN!$G$44,AK116)),BRAIN!$G$44&amp;", ",""),"") &amp; IF(LEN(BRAIN!$G$45)&gt;0,IF(ISNUMBER(SEARCH(BRAIN!$G$45,AK116)),BRAIN!$G$45&amp;", ",""),"") &amp; IF(LEN(BRAIN!$G$46)&gt;0,IF(ISNUMBER(SEARCH(BRAIN!$G$46,AK116)),BRAIN!$G$46&amp;", ",""),"") &amp; IF(LEN(BRAIN!$G$47)&gt;0,IF(ISNUMBER(SEARCH(BRAIN!$G$47,AK116)),BRAIN!$G$47&amp;", ",""),"") &amp; IF(LEN(BRAIN!$G$48)&gt;0,IF(ISNUMBER(SEARCH(BRAIN!$G$48,AK116)),BRAIN!$G$48&amp;", ",""),"") &amp; IF(LEN(BRAIN!$G$49)&gt;0,IF(ISNUMBER(SEARCH(BRAIN!$G$49,AK116)),BRAIN!$G$49&amp;", ",""),"") &amp; IF(LEN(BRAIN!$G$50)&gt;0,IF(ISNUMBER(SEARCH(BRAIN!$G$50,AK116)),BRAIN!$G$50&amp;", ",""),"") &amp; IF(LEN(BRAIN!$G$51)&gt;0,IF(ISNUMBER(SEARCH(BRAIN!$G$51,AK116)),BRAIN!$G$51&amp;", ",""),"") &amp; IF(LEN(BRAIN!$G$52)&gt;0,IF(ISNUMBER(SEARCH(BRAIN!$G$52,AK116)),BRAIN!$G$52&amp;", ",""),"") &amp; IF(LEN(BRAIN!$G$53)&gt;0,IF(ISNUMBER(SEARCH(BRAIN!$G$53,AK116)),BRAIN!$G$53&amp;", ",""),"") &amp; IF(LEN(BRAIN!$G$54)&gt;0,IF(ISNUMBER(SEARCH(BRAIN!$G$54,AK116)),BRAIN!$G$54&amp;", ",""),"") &amp; IF(LEN(BRAIN!$G$55)&gt;0,IF(ISNUMBER(SEARCH(BRAIN!$G$55,AK116)),BRAIN!$G$55&amp;", ",""),"") &amp; IF(LEN(BRAIN!$G$56)&gt;0,IF(ISNUMBER(SEARCH(BRAIN!$G$56,AK116)),BRAIN!$G$56&amp;", ",""),"") &amp; IF(LEN(BRAIN!$G$57)&gt;0,IF(ISNUMBER(SEARCH(BRAIN!$G$57,AK116)),BRAIN!$G$57&amp;", ",""),""))),"")</f>
        <v/>
      </c>
      <c r="AR116" s="0" t="str">
        <f aca="false">IFERROR(IF(RIGHT((IF(LEN(BRAIN!$H$26)&gt;0,IF(ISNUMBER(SEARCH(BRAIN!$H$26,AK116)),BRAIN!$H$26&amp;", ",""),"") &amp; IF(LEN(BRAIN!$H$27)&gt;0,IF(ISNUMBER(SEARCH(BRAIN!$H$27,AK116)),BRAIN!$H$27&amp;", ",""),"") &amp; IF(LEN(BRAIN!$H$28)&gt;0,IF(ISNUMBER(SEARCH(BRAIN!$H$28,AK116)),BRAIN!$H$28&amp;", ",""),"") &amp; IF(LEN(BRAIN!$H$29)&gt;0,IF(ISNUMBER(SEARCH(BRAIN!$H$29,AK116)),BRAIN!$H$29&amp;", ",""),"") &amp; IF(LEN(BRAIN!$H$30)&gt;0,IF(ISNUMBER(SEARCH(BRAIN!$H$30,AK116)),BRAIN!$H$30&amp;", ",""),"") &amp; IF(LEN(BRAIN!$H$31)&gt;0,IF(ISNUMBER(SEARCH(BRAIN!$H$31,AK116)),BRAIN!$H$31&amp;", ",""),"") &amp; IF(LEN(BRAIN!$H$32)&gt;0,IF(ISNUMBER(SEARCH(BRAIN!$H$32,AK116)),BRAIN!$H$32&amp;", ",""),"") &amp; IF(LEN(BRAIN!$H$33)&gt;0,IF(ISNUMBER(SEARCH(BRAIN!$H$33,AK116)),BRAIN!$H$33&amp;", ",""),"") &amp; IF(LEN(BRAIN!$H$34)&gt;0,IF(ISNUMBER(SEARCH(BRAIN!$H$34,AK116)),BRAIN!$H$34&amp;", ",""),"") &amp; IF(LEN(BRAIN!$H$35)&gt;0,IF(ISNUMBER(SEARCH(BRAIN!$H$35,AK116)),BRAIN!$H$35&amp;", ",""),"") &amp; IF(LEN(BRAIN!$H$36)&gt;0,IF(ISNUMBER(SEARCH(BRAIN!$H$36,AK116)),BRAIN!$H$36&amp;", ",""),"") &amp; IF(LEN(BRAIN!$H$37)&gt;0,IF(ISNUMBER(SEARCH(BRAIN!$H$37,AK116)),BRAIN!$H$37&amp;", ",""),"") &amp; IF(LEN(BRAIN!$H$38)&gt;0,IF(ISNUMBER(SEARCH(BRAIN!$H$38,AK116)),BRAIN!$H$38&amp;", ",""),"") &amp; IF(LEN(BRAIN!$H$39)&gt;0,IF(ISNUMBER(SEARCH(BRAIN!$H$39,AK116)),BRAIN!$H$39&amp;", ",""),"") &amp; IF(LEN(BRAIN!$H$40)&gt;0,IF(ISNUMBER(SEARCH(BRAIN!$H$40,AK116)),BRAIN!$H$40&amp;", ",""),"") &amp; IF(LEN(BRAIN!$H$41)&gt;0,IF(ISNUMBER(SEARCH(BRAIN!$H$41,AK116)),BRAIN!$H$41&amp;", ",""),"") &amp; IF(LEN(BRAIN!$H$42)&gt;0,IF(ISNUMBER(SEARCH(BRAIN!$H$42,AK116)),BRAIN!$H$42&amp;", ",""),"") &amp; IF(LEN(BRAIN!$H$43)&gt;0,IF(ISNUMBER(SEARCH(BRAIN!$H$43,AK116)),BRAIN!$H$43&amp;", ",""),"") &amp; IF(LEN(BRAIN!$H$44)&gt;0,IF(ISNUMBER(SEARCH(BRAIN!$H$44,AK116)),BRAIN!$H$44&amp;", ",""),"") &amp; IF(LEN(BRAIN!$H$45)&gt;0,IF(ISNUMBER(SEARCH(BRAIN!$H$45,AK116)),BRAIN!$H$45&amp;", ",""),"") &amp; IF(LEN(BRAIN!$H$46)&gt;0,IF(ISNUMBER(SEARCH(BRAIN!$H$46,AK116)),BRAIN!$H$46&amp;", ",""),"") &amp; IF(LEN(BRAIN!$H$47)&gt;0,IF(ISNUMBER(SEARCH(BRAIN!$H$47,AK116)),BRAIN!$H$47&amp;", ",""),"") &amp; IF(LEN(BRAIN!$H$48)&gt;0,IF(ISNUMBER(SEARCH(BRAIN!$H$48,AK116)),BRAIN!$H$48&amp;", ",""),"") &amp; IF(LEN(BRAIN!$H$49)&gt;0,IF(ISNUMBER(SEARCH(BRAIN!$H$49,AK116)),BRAIN!$H$49&amp;", ",""),"") &amp; IF(LEN(BRAIN!$H$50)&gt;0,IF(ISNUMBER(SEARCH(BRAIN!$H$50,AK116)),BRAIN!$H$50&amp;", ",""),"") &amp; IF(LEN(BRAIN!$H$51)&gt;0,IF(ISNUMBER(SEARCH(BRAIN!$H$51,AK116)),BRAIN!$H$51&amp;", ",""),"") &amp; IF(LEN(BRAIN!$H$52)&gt;0,IF(ISNUMBER(SEARCH(BRAIN!$H$52,AK116)),BRAIN!$H$52&amp;", ",""),"") &amp; IF(LEN(BRAIN!$H$53)&gt;0,IF(ISNUMBER(SEARCH(BRAIN!$H$53,AK116)),BRAIN!$H$53&amp;", ",""),"") &amp; IF(LEN(BRAIN!$H$54)&gt;0,IF(ISNUMBER(SEARCH(BRAIN!$H$54,AK116)),BRAIN!$H$54&amp;", ",""),"") &amp; IF(LEN(BRAIN!$H$55)&gt;0,IF(ISNUMBER(SEARCH(BRAIN!$H$55,AK116)),BRAIN!$H$55&amp;", ",""),"") &amp; IF(LEN(BRAIN!$H$56)&gt;0,IF(ISNUMBER(SEARCH(BRAIN!$H$56,AK116)),BRAIN!$H$56&amp;", ",""),"") &amp; IF(LEN(BRAIN!$H$57)&gt;0,IF(ISNUMBER(SEARCH(BRAIN!$H$57,AK116)),BRAIN!$H$57&amp;", ",""),"")),2)=", ",LEFT((IF(LEN(BRAIN!$H$26)&gt;0,IF(ISNUMBER(SEARCH(BRAIN!$H$26,AK116)),BRAIN!$H$26&amp;", ",""),"") &amp; IF(LEN(BRAIN!$H$27)&gt;0,IF(ISNUMBER(SEARCH(BRAIN!$H$27,AK116)),BRAIN!$H$27&amp;", ",""),"") &amp; IF(LEN(BRAIN!$H$28)&gt;0,IF(ISNUMBER(SEARCH(BRAIN!$H$28,AK116)),BRAIN!$H$28&amp;", ",""),"") &amp; IF(LEN(BRAIN!$H$29)&gt;0,IF(ISNUMBER(SEARCH(BRAIN!$H$29,AK116)),BRAIN!$H$29&amp;", ",""),"") &amp; IF(LEN(BRAIN!$H$30)&gt;0,IF(ISNUMBER(SEARCH(BRAIN!$H$30,AK116)),BRAIN!$H$30&amp;", ",""),"") &amp; IF(LEN(BRAIN!$H$31)&gt;0,IF(ISNUMBER(SEARCH(BRAIN!$H$31,AK116)),BRAIN!$H$31&amp;", ",""),"") &amp; IF(LEN(BRAIN!$H$32)&gt;0,IF(ISNUMBER(SEARCH(BRAIN!$H$32,AK116)),BRAIN!$H$32&amp;", ",""),"") &amp; IF(LEN(BRAIN!$H$33)&gt;0,IF(ISNUMBER(SEARCH(BRAIN!$H$33,AK116)),BRAIN!$H$33&amp;", ",""),"") &amp; IF(LEN(BRAIN!$H$34)&gt;0,IF(ISNUMBER(SEARCH(BRAIN!$H$34,AK116)),BRAIN!$H$34&amp;", ",""),"") &amp; IF(LEN(BRAIN!$H$35)&gt;0,IF(ISNUMBER(SEARCH(BRAIN!$H$35,AK116)),BRAIN!$H$35&amp;", ",""),"") &amp; IF(LEN(BRAIN!$H$36)&gt;0,IF(ISNUMBER(SEARCH(BRAIN!$H$36,AK116)),BRAIN!$H$36&amp;", ",""),"") &amp; IF(LEN(BRAIN!$H$37)&gt;0,IF(ISNUMBER(SEARCH(BRAIN!$H$37,AK116)),BRAIN!$H$37&amp;", ",""),"") &amp; IF(LEN(BRAIN!$H$38)&gt;0,IF(ISNUMBER(SEARCH(BRAIN!$H$38,AK116)),BRAIN!$H$38&amp;", ",""),"") &amp; IF(LEN(BRAIN!$H$39)&gt;0,IF(ISNUMBER(SEARCH(BRAIN!$H$39,AK116)),BRAIN!$H$39&amp;", ",""),"") &amp; IF(LEN(BRAIN!$H$40)&gt;0,IF(ISNUMBER(SEARCH(BRAIN!$H$40,AK116)),BRAIN!$H$40&amp;", ",""),"") &amp; IF(LEN(BRAIN!$H$41)&gt;0,IF(ISNUMBER(SEARCH(BRAIN!$H$41,AK116)),BRAIN!$H$41&amp;", ",""),"") &amp; IF(LEN(BRAIN!$H$42)&gt;0,IF(ISNUMBER(SEARCH(BRAIN!$H$42,AK116)),BRAIN!$H$42&amp;", ",""),"") &amp; IF(LEN(BRAIN!$H$43)&gt;0,IF(ISNUMBER(SEARCH(BRAIN!$H$43,AK116)),BRAIN!$H$43&amp;", ",""),"") &amp; IF(LEN(BRAIN!$H$44)&gt;0,IF(ISNUMBER(SEARCH(BRAIN!$H$44,AK116)),BRAIN!$H$44&amp;", ",""),"") &amp; IF(LEN(BRAIN!$H$45)&gt;0,IF(ISNUMBER(SEARCH(BRAIN!$H$45,AK116)),BRAIN!$H$45&amp;", ",""),"") &amp; IF(LEN(BRAIN!$H$46)&gt;0,IF(ISNUMBER(SEARCH(BRAIN!$H$46,AK116)),BRAIN!$H$46&amp;", ",""),"") &amp; IF(LEN(BRAIN!$H$47)&gt;0,IF(ISNUMBER(SEARCH(BRAIN!$H$47,AK116)),BRAIN!$H$47&amp;", ",""),"") &amp; IF(LEN(BRAIN!$H$48)&gt;0,IF(ISNUMBER(SEARCH(BRAIN!$H$48,AK116)),BRAIN!$H$48&amp;", ",""),"") &amp; IF(LEN(BRAIN!$H$49)&gt;0,IF(ISNUMBER(SEARCH(BRAIN!$H$49,AK116)),BRAIN!$H$49&amp;", ",""),"") &amp; IF(LEN(BRAIN!$H$50)&gt;0,IF(ISNUMBER(SEARCH(BRAIN!$H$50,AK116)),BRAIN!$H$50&amp;", ",""),"") &amp; IF(LEN(BRAIN!$H$51)&gt;0,IF(ISNUMBER(SEARCH(BRAIN!$H$51,AK116)),BRAIN!$H$51&amp;", ",""),"") &amp; IF(LEN(BRAIN!$H$52)&gt;0,IF(ISNUMBER(SEARCH(BRAIN!$H$52,AK116)),BRAIN!$H$52&amp;", ",""),"") &amp; IF(LEN(BRAIN!$H$53)&gt;0,IF(ISNUMBER(SEARCH(BRAIN!$H$53,AK116)),BRAIN!$H$53&amp;", ",""),"") &amp; IF(LEN(BRAIN!$H$54)&gt;0,IF(ISNUMBER(SEARCH(BRAIN!$H$54,AK116)),BRAIN!$H$54&amp;", ",""),"") &amp; IF(LEN(BRAIN!$H$55)&gt;0,IF(ISNUMBER(SEARCH(BRAIN!$H$55,AK116)),BRAIN!$H$55&amp;", ",""),"") &amp; IF(LEN(BRAIN!$H$56)&gt;0,IF(ISNUMBER(SEARCH(BRAIN!$H$56,AK116)),BRAIN!$H$56&amp;", ",""),"") &amp; IF(LEN(BRAIN!$H$57)&gt;0,IF(ISNUMBER(SEARCH(BRAIN!$H$57,AK116)),BRAIN!$H$57&amp;", ",""),"")),LEN((IF(LEN(BRAIN!$H$26)&gt;0,IF(ISNUMBER(SEARCH(BRAIN!$H$26,AK116)),BRAIN!$H$26&amp;", ",""),"") &amp; IF(LEN(BRAIN!$H$27)&gt;0,IF(ISNUMBER(SEARCH(BRAIN!$H$27,AK116)),BRAIN!$H$27&amp;", ",""),"") &amp; IF(LEN(BRAIN!$H$28)&gt;0,IF(ISNUMBER(SEARCH(BRAIN!$H$28,AK116)),BRAIN!$H$28&amp;", ",""),"") &amp; IF(LEN(BRAIN!$H$29)&gt;0,IF(ISNUMBER(SEARCH(BRAIN!$H$29,AK116)),BRAIN!$H$29&amp;", ",""),"") &amp; IF(LEN(BRAIN!$H$30)&gt;0,IF(ISNUMBER(SEARCH(BRAIN!$H$30,AK116)),BRAIN!$H$30&amp;", ",""),"") &amp; IF(LEN(BRAIN!$H$31)&gt;0,IF(ISNUMBER(SEARCH(BRAIN!$H$31,AK116)),BRAIN!$H$31&amp;", ",""),"") &amp; IF(LEN(BRAIN!$H$32)&gt;0,IF(ISNUMBER(SEARCH(BRAIN!$H$32,AK116)),BRAIN!$H$32&amp;", ",""),"") &amp; IF(LEN(BRAIN!$H$33)&gt;0,IF(ISNUMBER(SEARCH(BRAIN!$H$33,AK116)),BRAIN!$H$33&amp;", ",""),"") &amp; IF(LEN(BRAIN!$H$34)&gt;0,IF(ISNUMBER(SEARCH(BRAIN!$H$34,AK116)),BRAIN!$H$34&amp;", ",""),"") &amp; IF(LEN(BRAIN!$H$35)&gt;0,IF(ISNUMBER(SEARCH(BRAIN!$H$35,AK116)),BRAIN!$H$35&amp;", ",""),"") &amp; IF(LEN(BRAIN!$H$36)&gt;0,IF(ISNUMBER(SEARCH(BRAIN!$H$36,AK116)),BRAIN!$H$36&amp;", ",""),"") &amp; IF(LEN(BRAIN!$H$37)&gt;0,IF(ISNUMBER(SEARCH(BRAIN!$H$37,AK116)),BRAIN!$H$37&amp;", ",""),"") &amp; IF(LEN(BRAIN!$H$38)&gt;0,IF(ISNUMBER(SEARCH(BRAIN!$H$38,AK116)),BRAIN!$H$38&amp;", ",""),"") &amp; IF(LEN(BRAIN!$H$39)&gt;0,IF(ISNUMBER(SEARCH(BRAIN!$H$39,AK116)),BRAIN!$H$39&amp;", ",""),"") &amp; IF(LEN(BRAIN!$H$40)&gt;0,IF(ISNUMBER(SEARCH(BRAIN!$H$40,AK116)),BRAIN!$H$40&amp;", ",""),"") &amp; IF(LEN(BRAIN!$H$41)&gt;0,IF(ISNUMBER(SEARCH(BRAIN!$H$41,AK116)),BRAIN!$H$41&amp;", ",""),"") &amp; IF(LEN(BRAIN!$H$42)&gt;0,IF(ISNUMBER(SEARCH(BRAIN!$H$42,AK116)),BRAIN!$H$42&amp;", ",""),"") &amp; IF(LEN(BRAIN!$H$43)&gt;0,IF(ISNUMBER(SEARCH(BRAIN!$H$43,AK116)),BRAIN!$H$43&amp;", ",""),"") &amp; IF(LEN(BRAIN!$H$44)&gt;0,IF(ISNUMBER(SEARCH(BRAIN!$H$44,AK116)),BRAIN!$H$44&amp;", ",""),"") &amp; IF(LEN(BRAIN!$H$45)&gt;0,IF(ISNUMBER(SEARCH(BRAIN!$H$45,AK116)),BRAIN!$H$45&amp;", ",""),"") &amp; IF(LEN(BRAIN!$H$46)&gt;0,IF(ISNUMBER(SEARCH(BRAIN!$H$46,AK116)),BRAIN!$H$46&amp;", ",""),"") &amp; IF(LEN(BRAIN!$H$47)&gt;0,IF(ISNUMBER(SEARCH(BRAIN!$H$47,AK116)),BRAIN!$H$47&amp;", ",""),"") &amp; IF(LEN(BRAIN!$H$48)&gt;0,IF(ISNUMBER(SEARCH(BRAIN!$H$48,AK116)),BRAIN!$H$48&amp;", ",""),"") &amp; IF(LEN(BRAIN!$H$49)&gt;0,IF(ISNUMBER(SEARCH(BRAIN!$H$49,AK116)),BRAIN!$H$49&amp;", ",""),"") &amp; IF(LEN(BRAIN!$H$50)&gt;0,IF(ISNUMBER(SEARCH(BRAIN!$H$50,AK116)),BRAIN!$H$50&amp;", ",""),"") &amp; IF(LEN(BRAIN!$H$51)&gt;0,IF(ISNUMBER(SEARCH(BRAIN!$H$51,AK116)),BRAIN!$H$51&amp;", ",""),"") &amp; IF(LEN(BRAIN!$H$52)&gt;0,IF(ISNUMBER(SEARCH(BRAIN!$H$52,AK116)),BRAIN!$H$52&amp;", ",""),"") &amp; IF(LEN(BRAIN!$H$53)&gt;0,IF(ISNUMBER(SEARCH(BRAIN!$H$53,AK116)),BRAIN!$H$53&amp;", ",""),"") &amp; IF(LEN(BRAIN!$H$54)&gt;0,IF(ISNUMBER(SEARCH(BRAIN!$H$54,AK116)),BRAIN!$H$54&amp;", ",""),"") &amp; IF(LEN(BRAIN!$H$55)&gt;0,IF(ISNUMBER(SEARCH(BRAIN!$H$55,AK116)),BRAIN!$H$55&amp;", ",""),"") &amp; IF(LEN(BRAIN!$H$56)&gt;0,IF(ISNUMBER(SEARCH(BRAIN!$H$56,AK116)),BRAIN!$H$56&amp;", ",""),"") &amp; IF(LEN(BRAIN!$H$57)&gt;0,IF(ISNUMBER(SEARCH(BRAIN!$H$57,AK116)),BRAIN!$H$57&amp;", ",""),"")))-2),(IF(LEN(BRAIN!$H$26)&gt;0,IF(ISNUMBER(SEARCH(BRAIN!$H$26,AK116)),BRAIN!$H$26&amp;", ",""),"") &amp; IF(LEN(BRAIN!$H$27)&gt;0,IF(ISNUMBER(SEARCH(BRAIN!$H$27,AK116)),BRAIN!$H$27&amp;", ",""),"") &amp; IF(LEN(BRAIN!$H$28)&gt;0,IF(ISNUMBER(SEARCH(BRAIN!$H$28,AK116)),BRAIN!$H$28&amp;", ",""),"") &amp; IF(LEN(BRAIN!$H$29)&gt;0,IF(ISNUMBER(SEARCH(BRAIN!$H$29,AK116)),BRAIN!$H$29&amp;", ",""),"") &amp; IF(LEN(BRAIN!$H$30)&gt;0,IF(ISNUMBER(SEARCH(BRAIN!$H$30,AK116)),BRAIN!$H$30&amp;", ",""),"") &amp; IF(LEN(BRAIN!$H$31)&gt;0,IF(ISNUMBER(SEARCH(BRAIN!$H$31,AK116)),BRAIN!$H$31&amp;", ",""),"") &amp; IF(LEN(BRAIN!$H$32)&gt;0,IF(ISNUMBER(SEARCH(BRAIN!$H$32,AK116)),BRAIN!$H$32&amp;", ",""),"") &amp; IF(LEN(BRAIN!$H$33)&gt;0,IF(ISNUMBER(SEARCH(BRAIN!$H$33,AK116)),BRAIN!$H$33&amp;", ",""),"") &amp; IF(LEN(BRAIN!$H$34)&gt;0,IF(ISNUMBER(SEARCH(BRAIN!$H$34,AK116)),BRAIN!$H$34&amp;", ",""),"") &amp; IF(LEN(BRAIN!$H$35)&gt;0,IF(ISNUMBER(SEARCH(BRAIN!$H$35,AK116)),BRAIN!$H$35&amp;", ",""),"") &amp; IF(LEN(BRAIN!$H$36)&gt;0,IF(ISNUMBER(SEARCH(BRAIN!$H$36,AK116)),BRAIN!$H$36&amp;", ",""),"") &amp; IF(LEN(BRAIN!$H$37)&gt;0,IF(ISNUMBER(SEARCH(BRAIN!$H$37,AK116)),BRAIN!$H$37&amp;", ",""),"") &amp; IF(LEN(BRAIN!$H$38)&gt;0,IF(ISNUMBER(SEARCH(BRAIN!$H$38,AK116)),BRAIN!$H$38&amp;", ",""),"") &amp; IF(LEN(BRAIN!$H$39)&gt;0,IF(ISNUMBER(SEARCH(BRAIN!$H$39,AK116)),BRAIN!$H$39&amp;", ",""),"") &amp; IF(LEN(BRAIN!$H$40)&gt;0,IF(ISNUMBER(SEARCH(BRAIN!$H$40,AK116)),BRAIN!$H$40&amp;", ",""),"") &amp; IF(LEN(BRAIN!$H$41)&gt;0,IF(ISNUMBER(SEARCH(BRAIN!$H$41,AK116)),BRAIN!$H$41&amp;", ",""),"") &amp; IF(LEN(BRAIN!$H$42)&gt;0,IF(ISNUMBER(SEARCH(BRAIN!$H$42,AK116)),BRAIN!$H$42&amp;", ",""),"") &amp; IF(LEN(BRAIN!$H$43)&gt;0,IF(ISNUMBER(SEARCH(BRAIN!$H$43,AK116)),BRAIN!$H$43&amp;", ",""),"") &amp; IF(LEN(BRAIN!$H$44)&gt;0,IF(ISNUMBER(SEARCH(BRAIN!$H$44,AK116)),BRAIN!$H$44&amp;", ",""),"") &amp; IF(LEN(BRAIN!$H$45)&gt;0,IF(ISNUMBER(SEARCH(BRAIN!$H$45,AK116)),BRAIN!$H$45&amp;", ",""),"") &amp; IF(LEN(BRAIN!$H$46)&gt;0,IF(ISNUMBER(SEARCH(BRAIN!$H$46,AK116)),BRAIN!$H$46&amp;", ",""),"") &amp; IF(LEN(BRAIN!$H$47)&gt;0,IF(ISNUMBER(SEARCH(BRAIN!$H$47,AK116)),BRAIN!$H$47&amp;", ",""),"") &amp; IF(LEN(BRAIN!$H$48)&gt;0,IF(ISNUMBER(SEARCH(BRAIN!$H$48,AK116)),BRAIN!$H$48&amp;", ",""),"") &amp; IF(LEN(BRAIN!$H$49)&gt;0,IF(ISNUMBER(SEARCH(BRAIN!$H$49,AK116)),BRAIN!$H$49&amp;", ",""),"") &amp; IF(LEN(BRAIN!$H$50)&gt;0,IF(ISNUMBER(SEARCH(BRAIN!$H$50,AK116)),BRAIN!$H$50&amp;", ",""),"") &amp; IF(LEN(BRAIN!$H$51)&gt;0,IF(ISNUMBER(SEARCH(BRAIN!$H$51,AK116)),BRAIN!$H$51&amp;", ",""),"") &amp; IF(LEN(BRAIN!$H$52)&gt;0,IF(ISNUMBER(SEARCH(BRAIN!$H$52,AK116)),BRAIN!$H$52&amp;", ",""),"") &amp; IF(LEN(BRAIN!$H$53)&gt;0,IF(ISNUMBER(SEARCH(BRAIN!$H$53,AK116)),BRAIN!$H$53&amp;", ",""),"") &amp; IF(LEN(BRAIN!$H$54)&gt;0,IF(ISNUMBER(SEARCH(BRAIN!$H$54,AK116)),BRAIN!$H$54&amp;", ",""),"") &amp; IF(LEN(BRAIN!$H$55)&gt;0,IF(ISNUMBER(SEARCH(BRAIN!$H$55,AK116)),BRAIN!$H$55&amp;", ",""),"") &amp; IF(LEN(BRAIN!$H$56)&gt;0,IF(ISNUMBER(SEARCH(BRAIN!$H$56,AK116)),BRAIN!$H$56&amp;", ",""),"") &amp; IF(LEN(BRAIN!$H$57)&gt;0,IF(ISNUMBER(SEARCH(BRAIN!$H$57,AK116)),BRAIN!$H$57&amp;", ",""),""))),"")</f>
        <v/>
      </c>
    </row>
    <row r="117" customFormat="false" ht="17.35" hidden="false" customHeight="false" outlineLevel="0" collapsed="false">
      <c r="A117" s="19"/>
      <c r="B117" s="20"/>
      <c r="C117" s="19"/>
      <c r="D117" s="19"/>
      <c r="E117" s="19"/>
      <c r="F117" s="19"/>
      <c r="G117" s="19"/>
      <c r="H117" s="19"/>
      <c r="I117" s="19"/>
      <c r="J117" s="19"/>
      <c r="K117" s="19"/>
      <c r="L117" s="19"/>
      <c r="M117" s="19"/>
      <c r="N117" s="19"/>
      <c r="O117" s="19"/>
      <c r="P117" s="19"/>
      <c r="Q117" s="19"/>
      <c r="R117" s="21"/>
      <c r="S117" s="19"/>
      <c r="T117" s="19"/>
      <c r="U117" s="20"/>
      <c r="V117" s="22" t="str">
        <f aca="false">IF(SUM(AE117:AJ117)=0,"",INDEX(AL$5:AL$10,MATCH(MAX(AE117:AJ117),AE117:AJ117,0)))</f>
        <v/>
      </c>
      <c r="W117" s="23" t="str">
        <f aca="false">IF(SUM(AE117:AJ117)=0,"",ROUND(MAX(AE117:AJ117)/SUM(AE117:AJ117)*100,0)/100)</f>
        <v/>
      </c>
      <c r="X117" s="24" t="str">
        <f aca="false">IF(SUM(AE117:AJ117)=0,"",IFERROR(INDEX(AM117:AR117,MATCH(MAX(AE117:AJ117),AE117:AJ117,0)),"—"))</f>
        <v/>
      </c>
      <c r="Y117" s="25" t="str">
        <f aca="false">IF(COUNTIF(AE117:AJ117,"&gt;0")&lt;2,"",INDEX(AL$5:AL$10,MATCH(LARGE(AE117:AJ117,2),AE117:AJ117,0)))</f>
        <v/>
      </c>
      <c r="Z117" s="19"/>
      <c r="AA117" s="19"/>
      <c r="AB117" s="19"/>
      <c r="AE117" s="0" t="n">
        <f aca="false">IF(LEN(AK117)=0,0,2*SUMPRODUCT((LEN(KW_PULSE)&gt;0)*--ISNUMBER(SEARCH(KW_PULSE,AK117))) + 1*IFERROR(INDEX(Affinity_PULSE,MATCH(E117,AffinityFunctions,0)),0))</f>
        <v>0</v>
      </c>
      <c r="AF117" s="0" t="n">
        <f aca="false">IF(LEN(AK117)=0,0,2*SUMPRODUCT((LEN(KW_RTM)&gt;0)*--ISNUMBER(SEARCH(KW_RTM,AK117))) + 1*IFERROR(INDEX(Affinity_RTM,MATCH(E117,AffinityFunctions,0)),0))</f>
        <v>0</v>
      </c>
      <c r="AG117" s="0" t="n">
        <f aca="false">IF(LEN(AK117)=0,0,2*SUMPRODUCT((LEN(KW_ROED)&gt;0)*--ISNUMBER(SEARCH(KW_ROED,AK117))) + 1*IFERROR(INDEX(Affinity_ROED,MATCH(E117,AffinityFunctions,0)),0))</f>
        <v>0</v>
      </c>
      <c r="AH117" s="0" t="n">
        <f aca="false">IF(LEN(AK117)=0,0,2*SUMPRODUCT((LEN(KW_KONTACT)&gt;0)*--ISNUMBER(SEARCH(KW_KONTACT,AK117))) + 1*IFERROR(INDEX(Affinity_KONTACT,MATCH(E117,AffinityFunctions,0)),0))</f>
        <v>0</v>
      </c>
      <c r="AI117" s="0" t="n">
        <f aca="false">IF(LEN(AK117)=0,0,2*SUMPRODUCT((LEN(KW_SCOUT)&gt;0)*--ISNUMBER(SEARCH(KW_SCOUT,AK117))) + 1*IFERROR(INDEX(Affinity_SCOUT,MATCH(E117,AffinityFunctions,0)),0))</f>
        <v>0</v>
      </c>
      <c r="AJ117" s="0" t="n">
        <f aca="false">IF(LEN(AK117)=0,0,2*SUMPRODUCT((LEN(KW_DASH)&gt;0)*--ISNUMBER(SEARCH(KW_DASH,AK117))) + 1*IFERROR(INDEX(Affinity_DASH,MATCH(E117,AffinityFunctions,0)),0))</f>
        <v>0</v>
      </c>
      <c r="AK117" s="0" t="str">
        <f aca="false">LOWER(IFERROR(_xlfn.TEXTJOIN(" ",1,H117,I117,J117,K117,L117,M117),""))</f>
        <v/>
      </c>
      <c r="AM117" s="0" t="str">
        <f aca="false">IFERROR(IF(RIGHT((IF(LEN(BRAIN!$C$26)&gt;0,IF(ISNUMBER(SEARCH(BRAIN!$C$26,AK117)),BRAIN!$C$26&amp;", ",""),"") &amp; IF(LEN(BRAIN!$C$27)&gt;0,IF(ISNUMBER(SEARCH(BRAIN!$C$27,AK117)),BRAIN!$C$27&amp;", ",""),"") &amp; IF(LEN(BRAIN!$C$28)&gt;0,IF(ISNUMBER(SEARCH(BRAIN!$C$28,AK117)),BRAIN!$C$28&amp;", ",""),"") &amp; IF(LEN(BRAIN!$C$29)&gt;0,IF(ISNUMBER(SEARCH(BRAIN!$C$29,AK117)),BRAIN!$C$29&amp;", ",""),"") &amp; IF(LEN(BRAIN!$C$30)&gt;0,IF(ISNUMBER(SEARCH(BRAIN!$C$30,AK117)),BRAIN!$C$30&amp;", ",""),"") &amp; IF(LEN(BRAIN!$C$31)&gt;0,IF(ISNUMBER(SEARCH(BRAIN!$C$31,AK117)),BRAIN!$C$31&amp;", ",""),"") &amp; IF(LEN(BRAIN!$C$32)&gt;0,IF(ISNUMBER(SEARCH(BRAIN!$C$32,AK117)),BRAIN!$C$32&amp;", ",""),"") &amp; IF(LEN(BRAIN!$C$33)&gt;0,IF(ISNUMBER(SEARCH(BRAIN!$C$33,AK117)),BRAIN!$C$33&amp;", ",""),"") &amp; IF(LEN(BRAIN!$C$34)&gt;0,IF(ISNUMBER(SEARCH(BRAIN!$C$34,AK117)),BRAIN!$C$34&amp;", ",""),"") &amp; IF(LEN(BRAIN!$C$35)&gt;0,IF(ISNUMBER(SEARCH(BRAIN!$C$35,AK117)),BRAIN!$C$35&amp;", ",""),"") &amp; IF(LEN(BRAIN!$C$36)&gt;0,IF(ISNUMBER(SEARCH(BRAIN!$C$36,AK117)),BRAIN!$C$36&amp;", ",""),"") &amp; IF(LEN(BRAIN!$C$37)&gt;0,IF(ISNUMBER(SEARCH(BRAIN!$C$37,AK117)),BRAIN!$C$37&amp;", ",""),"") &amp; IF(LEN(BRAIN!$C$38)&gt;0,IF(ISNUMBER(SEARCH(BRAIN!$C$38,AK117)),BRAIN!$C$38&amp;", ",""),"") &amp; IF(LEN(BRAIN!$C$39)&gt;0,IF(ISNUMBER(SEARCH(BRAIN!$C$39,AK117)),BRAIN!$C$39&amp;", ",""),"") &amp; IF(LEN(BRAIN!$C$40)&gt;0,IF(ISNUMBER(SEARCH(BRAIN!$C$40,AK117)),BRAIN!$C$40&amp;", ",""),"") &amp; IF(LEN(BRAIN!$C$41)&gt;0,IF(ISNUMBER(SEARCH(BRAIN!$C$41,AK117)),BRAIN!$C$41&amp;", ",""),"") &amp; IF(LEN(BRAIN!$C$42)&gt;0,IF(ISNUMBER(SEARCH(BRAIN!$C$42,AK117)),BRAIN!$C$42&amp;", ",""),"") &amp; IF(LEN(BRAIN!$C$43)&gt;0,IF(ISNUMBER(SEARCH(BRAIN!$C$43,AK117)),BRAIN!$C$43&amp;", ",""),"") &amp; IF(LEN(BRAIN!$C$44)&gt;0,IF(ISNUMBER(SEARCH(BRAIN!$C$44,AK117)),BRAIN!$C$44&amp;", ",""),"") &amp; IF(LEN(BRAIN!$C$45)&gt;0,IF(ISNUMBER(SEARCH(BRAIN!$C$45,AK117)),BRAIN!$C$45&amp;", ",""),"") &amp; IF(LEN(BRAIN!$C$46)&gt;0,IF(ISNUMBER(SEARCH(BRAIN!$C$46,AK117)),BRAIN!$C$46&amp;", ",""),"") &amp; IF(LEN(BRAIN!$C$47)&gt;0,IF(ISNUMBER(SEARCH(BRAIN!$C$47,AK117)),BRAIN!$C$47&amp;", ",""),"") &amp; IF(LEN(BRAIN!$C$48)&gt;0,IF(ISNUMBER(SEARCH(BRAIN!$C$48,AK117)),BRAIN!$C$48&amp;", ",""),"") &amp; IF(LEN(BRAIN!$C$49)&gt;0,IF(ISNUMBER(SEARCH(BRAIN!$C$49,AK117)),BRAIN!$C$49&amp;", ",""),"") &amp; IF(LEN(BRAIN!$C$50)&gt;0,IF(ISNUMBER(SEARCH(BRAIN!$C$50,AK117)),BRAIN!$C$50&amp;", ",""),"") &amp; IF(LEN(BRAIN!$C$51)&gt;0,IF(ISNUMBER(SEARCH(BRAIN!$C$51,AK117)),BRAIN!$C$51&amp;", ",""),"") &amp; IF(LEN(BRAIN!$C$52)&gt;0,IF(ISNUMBER(SEARCH(BRAIN!$C$52,AK117)),BRAIN!$C$52&amp;", ",""),"") &amp; IF(LEN(BRAIN!$C$53)&gt;0,IF(ISNUMBER(SEARCH(BRAIN!$C$53,AK117)),BRAIN!$C$53&amp;", ",""),"") &amp; IF(LEN(BRAIN!$C$54)&gt;0,IF(ISNUMBER(SEARCH(BRAIN!$C$54,AK117)),BRAIN!$C$54&amp;", ",""),"") &amp; IF(LEN(BRAIN!$C$55)&gt;0,IF(ISNUMBER(SEARCH(BRAIN!$C$55,AK117)),BRAIN!$C$55&amp;", ",""),"") &amp; IF(LEN(BRAIN!$C$56)&gt;0,IF(ISNUMBER(SEARCH(BRAIN!$C$56,AK117)),BRAIN!$C$56&amp;", ",""),"") &amp; IF(LEN(BRAIN!$C$57)&gt;0,IF(ISNUMBER(SEARCH(BRAIN!$C$57,AK117)),BRAIN!$C$57&amp;", ",""),"")),2)=", ",LEFT((IF(LEN(BRAIN!$C$26)&gt;0,IF(ISNUMBER(SEARCH(BRAIN!$C$26,AK117)),BRAIN!$C$26&amp;", ",""),"") &amp; IF(LEN(BRAIN!$C$27)&gt;0,IF(ISNUMBER(SEARCH(BRAIN!$C$27,AK117)),BRAIN!$C$27&amp;", ",""),"") &amp; IF(LEN(BRAIN!$C$28)&gt;0,IF(ISNUMBER(SEARCH(BRAIN!$C$28,AK117)),BRAIN!$C$28&amp;", ",""),"") &amp; IF(LEN(BRAIN!$C$29)&gt;0,IF(ISNUMBER(SEARCH(BRAIN!$C$29,AK117)),BRAIN!$C$29&amp;", ",""),"") &amp; IF(LEN(BRAIN!$C$30)&gt;0,IF(ISNUMBER(SEARCH(BRAIN!$C$30,AK117)),BRAIN!$C$30&amp;", ",""),"") &amp; IF(LEN(BRAIN!$C$31)&gt;0,IF(ISNUMBER(SEARCH(BRAIN!$C$31,AK117)),BRAIN!$C$31&amp;", ",""),"") &amp; IF(LEN(BRAIN!$C$32)&gt;0,IF(ISNUMBER(SEARCH(BRAIN!$C$32,AK117)),BRAIN!$C$32&amp;", ",""),"") &amp; IF(LEN(BRAIN!$C$33)&gt;0,IF(ISNUMBER(SEARCH(BRAIN!$C$33,AK117)),BRAIN!$C$33&amp;", ",""),"") &amp; IF(LEN(BRAIN!$C$34)&gt;0,IF(ISNUMBER(SEARCH(BRAIN!$C$34,AK117)),BRAIN!$C$34&amp;", ",""),"") &amp; IF(LEN(BRAIN!$C$35)&gt;0,IF(ISNUMBER(SEARCH(BRAIN!$C$35,AK117)),BRAIN!$C$35&amp;", ",""),"") &amp; IF(LEN(BRAIN!$C$36)&gt;0,IF(ISNUMBER(SEARCH(BRAIN!$C$36,AK117)),BRAIN!$C$36&amp;", ",""),"") &amp; IF(LEN(BRAIN!$C$37)&gt;0,IF(ISNUMBER(SEARCH(BRAIN!$C$37,AK117)),BRAIN!$C$37&amp;", ",""),"") &amp; IF(LEN(BRAIN!$C$38)&gt;0,IF(ISNUMBER(SEARCH(BRAIN!$C$38,AK117)),BRAIN!$C$38&amp;", ",""),"") &amp; IF(LEN(BRAIN!$C$39)&gt;0,IF(ISNUMBER(SEARCH(BRAIN!$C$39,AK117)),BRAIN!$C$39&amp;", ",""),"") &amp; IF(LEN(BRAIN!$C$40)&gt;0,IF(ISNUMBER(SEARCH(BRAIN!$C$40,AK117)),BRAIN!$C$40&amp;", ",""),"") &amp; IF(LEN(BRAIN!$C$41)&gt;0,IF(ISNUMBER(SEARCH(BRAIN!$C$41,AK117)),BRAIN!$C$41&amp;", ",""),"") &amp; IF(LEN(BRAIN!$C$42)&gt;0,IF(ISNUMBER(SEARCH(BRAIN!$C$42,AK117)),BRAIN!$C$42&amp;", ",""),"") &amp; IF(LEN(BRAIN!$C$43)&gt;0,IF(ISNUMBER(SEARCH(BRAIN!$C$43,AK117)),BRAIN!$C$43&amp;", ",""),"") &amp; IF(LEN(BRAIN!$C$44)&gt;0,IF(ISNUMBER(SEARCH(BRAIN!$C$44,AK117)),BRAIN!$C$44&amp;", ",""),"") &amp; IF(LEN(BRAIN!$C$45)&gt;0,IF(ISNUMBER(SEARCH(BRAIN!$C$45,AK117)),BRAIN!$C$45&amp;", ",""),"") &amp; IF(LEN(BRAIN!$C$46)&gt;0,IF(ISNUMBER(SEARCH(BRAIN!$C$46,AK117)),BRAIN!$C$46&amp;", ",""),"") &amp; IF(LEN(BRAIN!$C$47)&gt;0,IF(ISNUMBER(SEARCH(BRAIN!$C$47,AK117)),BRAIN!$C$47&amp;", ",""),"") &amp; IF(LEN(BRAIN!$C$48)&gt;0,IF(ISNUMBER(SEARCH(BRAIN!$C$48,AK117)),BRAIN!$C$48&amp;", ",""),"") &amp; IF(LEN(BRAIN!$C$49)&gt;0,IF(ISNUMBER(SEARCH(BRAIN!$C$49,AK117)),BRAIN!$C$49&amp;", ",""),"") &amp; IF(LEN(BRAIN!$C$50)&gt;0,IF(ISNUMBER(SEARCH(BRAIN!$C$50,AK117)),BRAIN!$C$50&amp;", ",""),"") &amp; IF(LEN(BRAIN!$C$51)&gt;0,IF(ISNUMBER(SEARCH(BRAIN!$C$51,AK117)),BRAIN!$C$51&amp;", ",""),"") &amp; IF(LEN(BRAIN!$C$52)&gt;0,IF(ISNUMBER(SEARCH(BRAIN!$C$52,AK117)),BRAIN!$C$52&amp;", ",""),"") &amp; IF(LEN(BRAIN!$C$53)&gt;0,IF(ISNUMBER(SEARCH(BRAIN!$C$53,AK117)),BRAIN!$C$53&amp;", ",""),"") &amp; IF(LEN(BRAIN!$C$54)&gt;0,IF(ISNUMBER(SEARCH(BRAIN!$C$54,AK117)),BRAIN!$C$54&amp;", ",""),"") &amp; IF(LEN(BRAIN!$C$55)&gt;0,IF(ISNUMBER(SEARCH(BRAIN!$C$55,AK117)),BRAIN!$C$55&amp;", ",""),"") &amp; IF(LEN(BRAIN!$C$56)&gt;0,IF(ISNUMBER(SEARCH(BRAIN!$C$56,AK117)),BRAIN!$C$56&amp;", ",""),"") &amp; IF(LEN(BRAIN!$C$57)&gt;0,IF(ISNUMBER(SEARCH(BRAIN!$C$57,AK117)),BRAIN!$C$57&amp;", ",""),"")),LEN((IF(LEN(BRAIN!$C$26)&gt;0,IF(ISNUMBER(SEARCH(BRAIN!$C$26,AK117)),BRAIN!$C$26&amp;", ",""),"") &amp; IF(LEN(BRAIN!$C$27)&gt;0,IF(ISNUMBER(SEARCH(BRAIN!$C$27,AK117)),BRAIN!$C$27&amp;", ",""),"") &amp; IF(LEN(BRAIN!$C$28)&gt;0,IF(ISNUMBER(SEARCH(BRAIN!$C$28,AK117)),BRAIN!$C$28&amp;", ",""),"") &amp; IF(LEN(BRAIN!$C$29)&gt;0,IF(ISNUMBER(SEARCH(BRAIN!$C$29,AK117)),BRAIN!$C$29&amp;", ",""),"") &amp; IF(LEN(BRAIN!$C$30)&gt;0,IF(ISNUMBER(SEARCH(BRAIN!$C$30,AK117)),BRAIN!$C$30&amp;", ",""),"") &amp; IF(LEN(BRAIN!$C$31)&gt;0,IF(ISNUMBER(SEARCH(BRAIN!$C$31,AK117)),BRAIN!$C$31&amp;", ",""),"") &amp; IF(LEN(BRAIN!$C$32)&gt;0,IF(ISNUMBER(SEARCH(BRAIN!$C$32,AK117)),BRAIN!$C$32&amp;", ",""),"") &amp; IF(LEN(BRAIN!$C$33)&gt;0,IF(ISNUMBER(SEARCH(BRAIN!$C$33,AK117)),BRAIN!$C$33&amp;", ",""),"") &amp; IF(LEN(BRAIN!$C$34)&gt;0,IF(ISNUMBER(SEARCH(BRAIN!$C$34,AK117)),BRAIN!$C$34&amp;", ",""),"") &amp; IF(LEN(BRAIN!$C$35)&gt;0,IF(ISNUMBER(SEARCH(BRAIN!$C$35,AK117)),BRAIN!$C$35&amp;", ",""),"") &amp; IF(LEN(BRAIN!$C$36)&gt;0,IF(ISNUMBER(SEARCH(BRAIN!$C$36,AK117)),BRAIN!$C$36&amp;", ",""),"") &amp; IF(LEN(BRAIN!$C$37)&gt;0,IF(ISNUMBER(SEARCH(BRAIN!$C$37,AK117)),BRAIN!$C$37&amp;", ",""),"") &amp; IF(LEN(BRAIN!$C$38)&gt;0,IF(ISNUMBER(SEARCH(BRAIN!$C$38,AK117)),BRAIN!$C$38&amp;", ",""),"") &amp; IF(LEN(BRAIN!$C$39)&gt;0,IF(ISNUMBER(SEARCH(BRAIN!$C$39,AK117)),BRAIN!$C$39&amp;", ",""),"") &amp; IF(LEN(BRAIN!$C$40)&gt;0,IF(ISNUMBER(SEARCH(BRAIN!$C$40,AK117)),BRAIN!$C$40&amp;", ",""),"") &amp; IF(LEN(BRAIN!$C$41)&gt;0,IF(ISNUMBER(SEARCH(BRAIN!$C$41,AK117)),BRAIN!$C$41&amp;", ",""),"") &amp; IF(LEN(BRAIN!$C$42)&gt;0,IF(ISNUMBER(SEARCH(BRAIN!$C$42,AK117)),BRAIN!$C$42&amp;", ",""),"") &amp; IF(LEN(BRAIN!$C$43)&gt;0,IF(ISNUMBER(SEARCH(BRAIN!$C$43,AK117)),BRAIN!$C$43&amp;", ",""),"") &amp; IF(LEN(BRAIN!$C$44)&gt;0,IF(ISNUMBER(SEARCH(BRAIN!$C$44,AK117)),BRAIN!$C$44&amp;", ",""),"") &amp; IF(LEN(BRAIN!$C$45)&gt;0,IF(ISNUMBER(SEARCH(BRAIN!$C$45,AK117)),BRAIN!$C$45&amp;", ",""),"") &amp; IF(LEN(BRAIN!$C$46)&gt;0,IF(ISNUMBER(SEARCH(BRAIN!$C$46,AK117)),BRAIN!$C$46&amp;", ",""),"") &amp; IF(LEN(BRAIN!$C$47)&gt;0,IF(ISNUMBER(SEARCH(BRAIN!$C$47,AK117)),BRAIN!$C$47&amp;", ",""),"") &amp; IF(LEN(BRAIN!$C$48)&gt;0,IF(ISNUMBER(SEARCH(BRAIN!$C$48,AK117)),BRAIN!$C$48&amp;", ",""),"") &amp; IF(LEN(BRAIN!$C$49)&gt;0,IF(ISNUMBER(SEARCH(BRAIN!$C$49,AK117)),BRAIN!$C$49&amp;", ",""),"") &amp; IF(LEN(BRAIN!$C$50)&gt;0,IF(ISNUMBER(SEARCH(BRAIN!$C$50,AK117)),BRAIN!$C$50&amp;", ",""),"") &amp; IF(LEN(BRAIN!$C$51)&gt;0,IF(ISNUMBER(SEARCH(BRAIN!$C$51,AK117)),BRAIN!$C$51&amp;", ",""),"") &amp; IF(LEN(BRAIN!$C$52)&gt;0,IF(ISNUMBER(SEARCH(BRAIN!$C$52,AK117)),BRAIN!$C$52&amp;", ",""),"") &amp; IF(LEN(BRAIN!$C$53)&gt;0,IF(ISNUMBER(SEARCH(BRAIN!$C$53,AK117)),BRAIN!$C$53&amp;", ",""),"") &amp; IF(LEN(BRAIN!$C$54)&gt;0,IF(ISNUMBER(SEARCH(BRAIN!$C$54,AK117)),BRAIN!$C$54&amp;", ",""),"") &amp; IF(LEN(BRAIN!$C$55)&gt;0,IF(ISNUMBER(SEARCH(BRAIN!$C$55,AK117)),BRAIN!$C$55&amp;", ",""),"") &amp; IF(LEN(BRAIN!$C$56)&gt;0,IF(ISNUMBER(SEARCH(BRAIN!$C$56,AK117)),BRAIN!$C$56&amp;", ",""),"") &amp; IF(LEN(BRAIN!$C$57)&gt;0,IF(ISNUMBER(SEARCH(BRAIN!$C$57,AK117)),BRAIN!$C$57&amp;", ",""),"")))-2),(IF(LEN(BRAIN!$C$26)&gt;0,IF(ISNUMBER(SEARCH(BRAIN!$C$26,AK117)),BRAIN!$C$26&amp;", ",""),"") &amp; IF(LEN(BRAIN!$C$27)&gt;0,IF(ISNUMBER(SEARCH(BRAIN!$C$27,AK117)),BRAIN!$C$27&amp;", ",""),"") &amp; IF(LEN(BRAIN!$C$28)&gt;0,IF(ISNUMBER(SEARCH(BRAIN!$C$28,AK117)),BRAIN!$C$28&amp;", ",""),"") &amp; IF(LEN(BRAIN!$C$29)&gt;0,IF(ISNUMBER(SEARCH(BRAIN!$C$29,AK117)),BRAIN!$C$29&amp;", ",""),"") &amp; IF(LEN(BRAIN!$C$30)&gt;0,IF(ISNUMBER(SEARCH(BRAIN!$C$30,AK117)),BRAIN!$C$30&amp;", ",""),"") &amp; IF(LEN(BRAIN!$C$31)&gt;0,IF(ISNUMBER(SEARCH(BRAIN!$C$31,AK117)),BRAIN!$C$31&amp;", ",""),"") &amp; IF(LEN(BRAIN!$C$32)&gt;0,IF(ISNUMBER(SEARCH(BRAIN!$C$32,AK117)),BRAIN!$C$32&amp;", ",""),"") &amp; IF(LEN(BRAIN!$C$33)&gt;0,IF(ISNUMBER(SEARCH(BRAIN!$C$33,AK117)),BRAIN!$C$33&amp;", ",""),"") &amp; IF(LEN(BRAIN!$C$34)&gt;0,IF(ISNUMBER(SEARCH(BRAIN!$C$34,AK117)),BRAIN!$C$34&amp;", ",""),"") &amp; IF(LEN(BRAIN!$C$35)&gt;0,IF(ISNUMBER(SEARCH(BRAIN!$C$35,AK117)),BRAIN!$C$35&amp;", ",""),"") &amp; IF(LEN(BRAIN!$C$36)&gt;0,IF(ISNUMBER(SEARCH(BRAIN!$C$36,AK117)),BRAIN!$C$36&amp;", ",""),"") &amp; IF(LEN(BRAIN!$C$37)&gt;0,IF(ISNUMBER(SEARCH(BRAIN!$C$37,AK117)),BRAIN!$C$37&amp;", ",""),"") &amp; IF(LEN(BRAIN!$C$38)&gt;0,IF(ISNUMBER(SEARCH(BRAIN!$C$38,AK117)),BRAIN!$C$38&amp;", ",""),"") &amp; IF(LEN(BRAIN!$C$39)&gt;0,IF(ISNUMBER(SEARCH(BRAIN!$C$39,AK117)),BRAIN!$C$39&amp;", ",""),"") &amp; IF(LEN(BRAIN!$C$40)&gt;0,IF(ISNUMBER(SEARCH(BRAIN!$C$40,AK117)),BRAIN!$C$40&amp;", ",""),"") &amp; IF(LEN(BRAIN!$C$41)&gt;0,IF(ISNUMBER(SEARCH(BRAIN!$C$41,AK117)),BRAIN!$C$41&amp;", ",""),"") &amp; IF(LEN(BRAIN!$C$42)&gt;0,IF(ISNUMBER(SEARCH(BRAIN!$C$42,AK117)),BRAIN!$C$42&amp;", ",""),"") &amp; IF(LEN(BRAIN!$C$43)&gt;0,IF(ISNUMBER(SEARCH(BRAIN!$C$43,AK117)),BRAIN!$C$43&amp;", ",""),"") &amp; IF(LEN(BRAIN!$C$44)&gt;0,IF(ISNUMBER(SEARCH(BRAIN!$C$44,AK117)),BRAIN!$C$44&amp;", ",""),"") &amp; IF(LEN(BRAIN!$C$45)&gt;0,IF(ISNUMBER(SEARCH(BRAIN!$C$45,AK117)),BRAIN!$C$45&amp;", ",""),"") &amp; IF(LEN(BRAIN!$C$46)&gt;0,IF(ISNUMBER(SEARCH(BRAIN!$C$46,AK117)),BRAIN!$C$46&amp;", ",""),"") &amp; IF(LEN(BRAIN!$C$47)&gt;0,IF(ISNUMBER(SEARCH(BRAIN!$C$47,AK117)),BRAIN!$C$47&amp;", ",""),"") &amp; IF(LEN(BRAIN!$C$48)&gt;0,IF(ISNUMBER(SEARCH(BRAIN!$C$48,AK117)),BRAIN!$C$48&amp;", ",""),"") &amp; IF(LEN(BRAIN!$C$49)&gt;0,IF(ISNUMBER(SEARCH(BRAIN!$C$49,AK117)),BRAIN!$C$49&amp;", ",""),"") &amp; IF(LEN(BRAIN!$C$50)&gt;0,IF(ISNUMBER(SEARCH(BRAIN!$C$50,AK117)),BRAIN!$C$50&amp;", ",""),"") &amp; IF(LEN(BRAIN!$C$51)&gt;0,IF(ISNUMBER(SEARCH(BRAIN!$C$51,AK117)),BRAIN!$C$51&amp;", ",""),"") &amp; IF(LEN(BRAIN!$C$52)&gt;0,IF(ISNUMBER(SEARCH(BRAIN!$C$52,AK117)),BRAIN!$C$52&amp;", ",""),"") &amp; IF(LEN(BRAIN!$C$53)&gt;0,IF(ISNUMBER(SEARCH(BRAIN!$C$53,AK117)),BRAIN!$C$53&amp;", ",""),"") &amp; IF(LEN(BRAIN!$C$54)&gt;0,IF(ISNUMBER(SEARCH(BRAIN!$C$54,AK117)),BRAIN!$C$54&amp;", ",""),"") &amp; IF(LEN(BRAIN!$C$55)&gt;0,IF(ISNUMBER(SEARCH(BRAIN!$C$55,AK117)),BRAIN!$C$55&amp;", ",""),"") &amp; IF(LEN(BRAIN!$C$56)&gt;0,IF(ISNUMBER(SEARCH(BRAIN!$C$56,AK117)),BRAIN!$C$56&amp;", ",""),"") &amp; IF(LEN(BRAIN!$C$57)&gt;0,IF(ISNUMBER(SEARCH(BRAIN!$C$57,AK117)),BRAIN!$C$57&amp;", ",""),""))),"")</f>
        <v/>
      </c>
      <c r="AN117" s="0" t="str">
        <f aca="false">IFERROR(IF(RIGHT((IF(LEN(BRAIN!$D$26)&gt;0,IF(ISNUMBER(SEARCH(BRAIN!$D$26,AK117)),BRAIN!$D$26&amp;", ",""),"") &amp; IF(LEN(BRAIN!$D$27)&gt;0,IF(ISNUMBER(SEARCH(BRAIN!$D$27,AK117)),BRAIN!$D$27&amp;", ",""),"") &amp; IF(LEN(BRAIN!$D$28)&gt;0,IF(ISNUMBER(SEARCH(BRAIN!$D$28,AK117)),BRAIN!$D$28&amp;", ",""),"") &amp; IF(LEN(BRAIN!$D$29)&gt;0,IF(ISNUMBER(SEARCH(BRAIN!$D$29,AK117)),BRAIN!$D$29&amp;", ",""),"") &amp; IF(LEN(BRAIN!$D$30)&gt;0,IF(ISNUMBER(SEARCH(BRAIN!$D$30,AK117)),BRAIN!$D$30&amp;", ",""),"") &amp; IF(LEN(BRAIN!$D$31)&gt;0,IF(ISNUMBER(SEARCH(BRAIN!$D$31,AK117)),BRAIN!$D$31&amp;", ",""),"") &amp; IF(LEN(BRAIN!$D$32)&gt;0,IF(ISNUMBER(SEARCH(BRAIN!$D$32,AK117)),BRAIN!$D$32&amp;", ",""),"") &amp; IF(LEN(BRAIN!$D$33)&gt;0,IF(ISNUMBER(SEARCH(BRAIN!$D$33,AK117)),BRAIN!$D$33&amp;", ",""),"") &amp; IF(LEN(BRAIN!$D$34)&gt;0,IF(ISNUMBER(SEARCH(BRAIN!$D$34,AK117)),BRAIN!$D$34&amp;", ",""),"") &amp; IF(LEN(BRAIN!$D$35)&gt;0,IF(ISNUMBER(SEARCH(BRAIN!$D$35,AK117)),BRAIN!$D$35&amp;", ",""),"") &amp; IF(LEN(BRAIN!$D$36)&gt;0,IF(ISNUMBER(SEARCH(BRAIN!$D$36,AK117)),BRAIN!$D$36&amp;", ",""),"") &amp; IF(LEN(BRAIN!$D$37)&gt;0,IF(ISNUMBER(SEARCH(BRAIN!$D$37,AK117)),BRAIN!$D$37&amp;", ",""),"") &amp; IF(LEN(BRAIN!$D$38)&gt;0,IF(ISNUMBER(SEARCH(BRAIN!$D$38,AK117)),BRAIN!$D$38&amp;", ",""),"") &amp; IF(LEN(BRAIN!$D$39)&gt;0,IF(ISNUMBER(SEARCH(BRAIN!$D$39,AK117)),BRAIN!$D$39&amp;", ",""),"") &amp; IF(LEN(BRAIN!$D$40)&gt;0,IF(ISNUMBER(SEARCH(BRAIN!$D$40,AK117)),BRAIN!$D$40&amp;", ",""),"") &amp; IF(LEN(BRAIN!$D$41)&gt;0,IF(ISNUMBER(SEARCH(BRAIN!$D$41,AK117)),BRAIN!$D$41&amp;", ",""),"") &amp; IF(LEN(BRAIN!$D$42)&gt;0,IF(ISNUMBER(SEARCH(BRAIN!$D$42,AK117)),BRAIN!$D$42&amp;", ",""),"") &amp; IF(LEN(BRAIN!$D$43)&gt;0,IF(ISNUMBER(SEARCH(BRAIN!$D$43,AK117)),BRAIN!$D$43&amp;", ",""),"") &amp; IF(LEN(BRAIN!$D$44)&gt;0,IF(ISNUMBER(SEARCH(BRAIN!$D$44,AK117)),BRAIN!$D$44&amp;", ",""),"") &amp; IF(LEN(BRAIN!$D$45)&gt;0,IF(ISNUMBER(SEARCH(BRAIN!$D$45,AK117)),BRAIN!$D$45&amp;", ",""),"") &amp; IF(LEN(BRAIN!$D$46)&gt;0,IF(ISNUMBER(SEARCH(BRAIN!$D$46,AK117)),BRAIN!$D$46&amp;", ",""),"") &amp; IF(LEN(BRAIN!$D$47)&gt;0,IF(ISNUMBER(SEARCH(BRAIN!$D$47,AK117)),BRAIN!$D$47&amp;", ",""),"") &amp; IF(LEN(BRAIN!$D$48)&gt;0,IF(ISNUMBER(SEARCH(BRAIN!$D$48,AK117)),BRAIN!$D$48&amp;", ",""),"") &amp; IF(LEN(BRAIN!$D$49)&gt;0,IF(ISNUMBER(SEARCH(BRAIN!$D$49,AK117)),BRAIN!$D$49&amp;", ",""),"") &amp; IF(LEN(BRAIN!$D$50)&gt;0,IF(ISNUMBER(SEARCH(BRAIN!$D$50,AK117)),BRAIN!$D$50&amp;", ",""),"") &amp; IF(LEN(BRAIN!$D$51)&gt;0,IF(ISNUMBER(SEARCH(BRAIN!$D$51,AK117)),BRAIN!$D$51&amp;", ",""),"") &amp; IF(LEN(BRAIN!$D$52)&gt;0,IF(ISNUMBER(SEARCH(BRAIN!$D$52,AK117)),BRAIN!$D$52&amp;", ",""),"") &amp; IF(LEN(BRAIN!$D$53)&gt;0,IF(ISNUMBER(SEARCH(BRAIN!$D$53,AK117)),BRAIN!$D$53&amp;", ",""),"") &amp; IF(LEN(BRAIN!$D$54)&gt;0,IF(ISNUMBER(SEARCH(BRAIN!$D$54,AK117)),BRAIN!$D$54&amp;", ",""),"") &amp; IF(LEN(BRAIN!$D$55)&gt;0,IF(ISNUMBER(SEARCH(BRAIN!$D$55,AK117)),BRAIN!$D$55&amp;", ",""),"") &amp; IF(LEN(BRAIN!$D$56)&gt;0,IF(ISNUMBER(SEARCH(BRAIN!$D$56,AK117)),BRAIN!$D$56&amp;", ",""),"") &amp; IF(LEN(BRAIN!$D$57)&gt;0,IF(ISNUMBER(SEARCH(BRAIN!$D$57,AK117)),BRAIN!$D$57&amp;", ",""),"")),2)=", ",LEFT((IF(LEN(BRAIN!$D$26)&gt;0,IF(ISNUMBER(SEARCH(BRAIN!$D$26,AK117)),BRAIN!$D$26&amp;", ",""),"") &amp; IF(LEN(BRAIN!$D$27)&gt;0,IF(ISNUMBER(SEARCH(BRAIN!$D$27,AK117)),BRAIN!$D$27&amp;", ",""),"") &amp; IF(LEN(BRAIN!$D$28)&gt;0,IF(ISNUMBER(SEARCH(BRAIN!$D$28,AK117)),BRAIN!$D$28&amp;", ",""),"") &amp; IF(LEN(BRAIN!$D$29)&gt;0,IF(ISNUMBER(SEARCH(BRAIN!$D$29,AK117)),BRAIN!$D$29&amp;", ",""),"") &amp; IF(LEN(BRAIN!$D$30)&gt;0,IF(ISNUMBER(SEARCH(BRAIN!$D$30,AK117)),BRAIN!$D$30&amp;", ",""),"") &amp; IF(LEN(BRAIN!$D$31)&gt;0,IF(ISNUMBER(SEARCH(BRAIN!$D$31,AK117)),BRAIN!$D$31&amp;", ",""),"") &amp; IF(LEN(BRAIN!$D$32)&gt;0,IF(ISNUMBER(SEARCH(BRAIN!$D$32,AK117)),BRAIN!$D$32&amp;", ",""),"") &amp; IF(LEN(BRAIN!$D$33)&gt;0,IF(ISNUMBER(SEARCH(BRAIN!$D$33,AK117)),BRAIN!$D$33&amp;", ",""),"") &amp; IF(LEN(BRAIN!$D$34)&gt;0,IF(ISNUMBER(SEARCH(BRAIN!$D$34,AK117)),BRAIN!$D$34&amp;", ",""),"") &amp; IF(LEN(BRAIN!$D$35)&gt;0,IF(ISNUMBER(SEARCH(BRAIN!$D$35,AK117)),BRAIN!$D$35&amp;", ",""),"") &amp; IF(LEN(BRAIN!$D$36)&gt;0,IF(ISNUMBER(SEARCH(BRAIN!$D$36,AK117)),BRAIN!$D$36&amp;", ",""),"") &amp; IF(LEN(BRAIN!$D$37)&gt;0,IF(ISNUMBER(SEARCH(BRAIN!$D$37,AK117)),BRAIN!$D$37&amp;", ",""),"") &amp; IF(LEN(BRAIN!$D$38)&gt;0,IF(ISNUMBER(SEARCH(BRAIN!$D$38,AK117)),BRAIN!$D$38&amp;", ",""),"") &amp; IF(LEN(BRAIN!$D$39)&gt;0,IF(ISNUMBER(SEARCH(BRAIN!$D$39,AK117)),BRAIN!$D$39&amp;", ",""),"") &amp; IF(LEN(BRAIN!$D$40)&gt;0,IF(ISNUMBER(SEARCH(BRAIN!$D$40,AK117)),BRAIN!$D$40&amp;", ",""),"") &amp; IF(LEN(BRAIN!$D$41)&gt;0,IF(ISNUMBER(SEARCH(BRAIN!$D$41,AK117)),BRAIN!$D$41&amp;", ",""),"") &amp; IF(LEN(BRAIN!$D$42)&gt;0,IF(ISNUMBER(SEARCH(BRAIN!$D$42,AK117)),BRAIN!$D$42&amp;", ",""),"") &amp; IF(LEN(BRAIN!$D$43)&gt;0,IF(ISNUMBER(SEARCH(BRAIN!$D$43,AK117)),BRAIN!$D$43&amp;", ",""),"") &amp; IF(LEN(BRAIN!$D$44)&gt;0,IF(ISNUMBER(SEARCH(BRAIN!$D$44,AK117)),BRAIN!$D$44&amp;", ",""),"") &amp; IF(LEN(BRAIN!$D$45)&gt;0,IF(ISNUMBER(SEARCH(BRAIN!$D$45,AK117)),BRAIN!$D$45&amp;", ",""),"") &amp; IF(LEN(BRAIN!$D$46)&gt;0,IF(ISNUMBER(SEARCH(BRAIN!$D$46,AK117)),BRAIN!$D$46&amp;", ",""),"") &amp; IF(LEN(BRAIN!$D$47)&gt;0,IF(ISNUMBER(SEARCH(BRAIN!$D$47,AK117)),BRAIN!$D$47&amp;", ",""),"") &amp; IF(LEN(BRAIN!$D$48)&gt;0,IF(ISNUMBER(SEARCH(BRAIN!$D$48,AK117)),BRAIN!$D$48&amp;", ",""),"") &amp; IF(LEN(BRAIN!$D$49)&gt;0,IF(ISNUMBER(SEARCH(BRAIN!$D$49,AK117)),BRAIN!$D$49&amp;", ",""),"") &amp; IF(LEN(BRAIN!$D$50)&gt;0,IF(ISNUMBER(SEARCH(BRAIN!$D$50,AK117)),BRAIN!$D$50&amp;", ",""),"") &amp; IF(LEN(BRAIN!$D$51)&gt;0,IF(ISNUMBER(SEARCH(BRAIN!$D$51,AK117)),BRAIN!$D$51&amp;", ",""),"") &amp; IF(LEN(BRAIN!$D$52)&gt;0,IF(ISNUMBER(SEARCH(BRAIN!$D$52,AK117)),BRAIN!$D$52&amp;", ",""),"") &amp; IF(LEN(BRAIN!$D$53)&gt;0,IF(ISNUMBER(SEARCH(BRAIN!$D$53,AK117)),BRAIN!$D$53&amp;", ",""),"") &amp; IF(LEN(BRAIN!$D$54)&gt;0,IF(ISNUMBER(SEARCH(BRAIN!$D$54,AK117)),BRAIN!$D$54&amp;", ",""),"") &amp; IF(LEN(BRAIN!$D$55)&gt;0,IF(ISNUMBER(SEARCH(BRAIN!$D$55,AK117)),BRAIN!$D$55&amp;", ",""),"") &amp; IF(LEN(BRAIN!$D$56)&gt;0,IF(ISNUMBER(SEARCH(BRAIN!$D$56,AK117)),BRAIN!$D$56&amp;", ",""),"") &amp; IF(LEN(BRAIN!$D$57)&gt;0,IF(ISNUMBER(SEARCH(BRAIN!$D$57,AK117)),BRAIN!$D$57&amp;", ",""),"")),LEN((IF(LEN(BRAIN!$D$26)&gt;0,IF(ISNUMBER(SEARCH(BRAIN!$D$26,AK117)),BRAIN!$D$26&amp;", ",""),"") &amp; IF(LEN(BRAIN!$D$27)&gt;0,IF(ISNUMBER(SEARCH(BRAIN!$D$27,AK117)),BRAIN!$D$27&amp;", ",""),"") &amp; IF(LEN(BRAIN!$D$28)&gt;0,IF(ISNUMBER(SEARCH(BRAIN!$D$28,AK117)),BRAIN!$D$28&amp;", ",""),"") &amp; IF(LEN(BRAIN!$D$29)&gt;0,IF(ISNUMBER(SEARCH(BRAIN!$D$29,AK117)),BRAIN!$D$29&amp;", ",""),"") &amp; IF(LEN(BRAIN!$D$30)&gt;0,IF(ISNUMBER(SEARCH(BRAIN!$D$30,AK117)),BRAIN!$D$30&amp;", ",""),"") &amp; IF(LEN(BRAIN!$D$31)&gt;0,IF(ISNUMBER(SEARCH(BRAIN!$D$31,AK117)),BRAIN!$D$31&amp;", ",""),"") &amp; IF(LEN(BRAIN!$D$32)&gt;0,IF(ISNUMBER(SEARCH(BRAIN!$D$32,AK117)),BRAIN!$D$32&amp;", ",""),"") &amp; IF(LEN(BRAIN!$D$33)&gt;0,IF(ISNUMBER(SEARCH(BRAIN!$D$33,AK117)),BRAIN!$D$33&amp;", ",""),"") &amp; IF(LEN(BRAIN!$D$34)&gt;0,IF(ISNUMBER(SEARCH(BRAIN!$D$34,AK117)),BRAIN!$D$34&amp;", ",""),"") &amp; IF(LEN(BRAIN!$D$35)&gt;0,IF(ISNUMBER(SEARCH(BRAIN!$D$35,AK117)),BRAIN!$D$35&amp;", ",""),"") &amp; IF(LEN(BRAIN!$D$36)&gt;0,IF(ISNUMBER(SEARCH(BRAIN!$D$36,AK117)),BRAIN!$D$36&amp;", ",""),"") &amp; IF(LEN(BRAIN!$D$37)&gt;0,IF(ISNUMBER(SEARCH(BRAIN!$D$37,AK117)),BRAIN!$D$37&amp;", ",""),"") &amp; IF(LEN(BRAIN!$D$38)&gt;0,IF(ISNUMBER(SEARCH(BRAIN!$D$38,AK117)),BRAIN!$D$38&amp;", ",""),"") &amp; IF(LEN(BRAIN!$D$39)&gt;0,IF(ISNUMBER(SEARCH(BRAIN!$D$39,AK117)),BRAIN!$D$39&amp;", ",""),"") &amp; IF(LEN(BRAIN!$D$40)&gt;0,IF(ISNUMBER(SEARCH(BRAIN!$D$40,AK117)),BRAIN!$D$40&amp;", ",""),"") &amp; IF(LEN(BRAIN!$D$41)&gt;0,IF(ISNUMBER(SEARCH(BRAIN!$D$41,AK117)),BRAIN!$D$41&amp;", ",""),"") &amp; IF(LEN(BRAIN!$D$42)&gt;0,IF(ISNUMBER(SEARCH(BRAIN!$D$42,AK117)),BRAIN!$D$42&amp;", ",""),"") &amp; IF(LEN(BRAIN!$D$43)&gt;0,IF(ISNUMBER(SEARCH(BRAIN!$D$43,AK117)),BRAIN!$D$43&amp;", ",""),"") &amp; IF(LEN(BRAIN!$D$44)&gt;0,IF(ISNUMBER(SEARCH(BRAIN!$D$44,AK117)),BRAIN!$D$44&amp;", ",""),"") &amp; IF(LEN(BRAIN!$D$45)&gt;0,IF(ISNUMBER(SEARCH(BRAIN!$D$45,AK117)),BRAIN!$D$45&amp;", ",""),"") &amp; IF(LEN(BRAIN!$D$46)&gt;0,IF(ISNUMBER(SEARCH(BRAIN!$D$46,AK117)),BRAIN!$D$46&amp;", ",""),"") &amp; IF(LEN(BRAIN!$D$47)&gt;0,IF(ISNUMBER(SEARCH(BRAIN!$D$47,AK117)),BRAIN!$D$47&amp;", ",""),"") &amp; IF(LEN(BRAIN!$D$48)&gt;0,IF(ISNUMBER(SEARCH(BRAIN!$D$48,AK117)),BRAIN!$D$48&amp;", ",""),"") &amp; IF(LEN(BRAIN!$D$49)&gt;0,IF(ISNUMBER(SEARCH(BRAIN!$D$49,AK117)),BRAIN!$D$49&amp;", ",""),"") &amp; IF(LEN(BRAIN!$D$50)&gt;0,IF(ISNUMBER(SEARCH(BRAIN!$D$50,AK117)),BRAIN!$D$50&amp;", ",""),"") &amp; IF(LEN(BRAIN!$D$51)&gt;0,IF(ISNUMBER(SEARCH(BRAIN!$D$51,AK117)),BRAIN!$D$51&amp;", ",""),"") &amp; IF(LEN(BRAIN!$D$52)&gt;0,IF(ISNUMBER(SEARCH(BRAIN!$D$52,AK117)),BRAIN!$D$52&amp;", ",""),"") &amp; IF(LEN(BRAIN!$D$53)&gt;0,IF(ISNUMBER(SEARCH(BRAIN!$D$53,AK117)),BRAIN!$D$53&amp;", ",""),"") &amp; IF(LEN(BRAIN!$D$54)&gt;0,IF(ISNUMBER(SEARCH(BRAIN!$D$54,AK117)),BRAIN!$D$54&amp;", ",""),"") &amp; IF(LEN(BRAIN!$D$55)&gt;0,IF(ISNUMBER(SEARCH(BRAIN!$D$55,AK117)),BRAIN!$D$55&amp;", ",""),"") &amp; IF(LEN(BRAIN!$D$56)&gt;0,IF(ISNUMBER(SEARCH(BRAIN!$D$56,AK117)),BRAIN!$D$56&amp;", ",""),"") &amp; IF(LEN(BRAIN!$D$57)&gt;0,IF(ISNUMBER(SEARCH(BRAIN!$D$57,AK117)),BRAIN!$D$57&amp;", ",""),"")))-2),(IF(LEN(BRAIN!$D$26)&gt;0,IF(ISNUMBER(SEARCH(BRAIN!$D$26,AK117)),BRAIN!$D$26&amp;", ",""),"") &amp; IF(LEN(BRAIN!$D$27)&gt;0,IF(ISNUMBER(SEARCH(BRAIN!$D$27,AK117)),BRAIN!$D$27&amp;", ",""),"") &amp; IF(LEN(BRAIN!$D$28)&gt;0,IF(ISNUMBER(SEARCH(BRAIN!$D$28,AK117)),BRAIN!$D$28&amp;", ",""),"") &amp; IF(LEN(BRAIN!$D$29)&gt;0,IF(ISNUMBER(SEARCH(BRAIN!$D$29,AK117)),BRAIN!$D$29&amp;", ",""),"") &amp; IF(LEN(BRAIN!$D$30)&gt;0,IF(ISNUMBER(SEARCH(BRAIN!$D$30,AK117)),BRAIN!$D$30&amp;", ",""),"") &amp; IF(LEN(BRAIN!$D$31)&gt;0,IF(ISNUMBER(SEARCH(BRAIN!$D$31,AK117)),BRAIN!$D$31&amp;", ",""),"") &amp; IF(LEN(BRAIN!$D$32)&gt;0,IF(ISNUMBER(SEARCH(BRAIN!$D$32,AK117)),BRAIN!$D$32&amp;", ",""),"") &amp; IF(LEN(BRAIN!$D$33)&gt;0,IF(ISNUMBER(SEARCH(BRAIN!$D$33,AK117)),BRAIN!$D$33&amp;", ",""),"") &amp; IF(LEN(BRAIN!$D$34)&gt;0,IF(ISNUMBER(SEARCH(BRAIN!$D$34,AK117)),BRAIN!$D$34&amp;", ",""),"") &amp; IF(LEN(BRAIN!$D$35)&gt;0,IF(ISNUMBER(SEARCH(BRAIN!$D$35,AK117)),BRAIN!$D$35&amp;", ",""),"") &amp; IF(LEN(BRAIN!$D$36)&gt;0,IF(ISNUMBER(SEARCH(BRAIN!$D$36,AK117)),BRAIN!$D$36&amp;", ",""),"") &amp; IF(LEN(BRAIN!$D$37)&gt;0,IF(ISNUMBER(SEARCH(BRAIN!$D$37,AK117)),BRAIN!$D$37&amp;", ",""),"") &amp; IF(LEN(BRAIN!$D$38)&gt;0,IF(ISNUMBER(SEARCH(BRAIN!$D$38,AK117)),BRAIN!$D$38&amp;", ",""),"") &amp; IF(LEN(BRAIN!$D$39)&gt;0,IF(ISNUMBER(SEARCH(BRAIN!$D$39,AK117)),BRAIN!$D$39&amp;", ",""),"") &amp; IF(LEN(BRAIN!$D$40)&gt;0,IF(ISNUMBER(SEARCH(BRAIN!$D$40,AK117)),BRAIN!$D$40&amp;", ",""),"") &amp; IF(LEN(BRAIN!$D$41)&gt;0,IF(ISNUMBER(SEARCH(BRAIN!$D$41,AK117)),BRAIN!$D$41&amp;", ",""),"") &amp; IF(LEN(BRAIN!$D$42)&gt;0,IF(ISNUMBER(SEARCH(BRAIN!$D$42,AK117)),BRAIN!$D$42&amp;", ",""),"") &amp; IF(LEN(BRAIN!$D$43)&gt;0,IF(ISNUMBER(SEARCH(BRAIN!$D$43,AK117)),BRAIN!$D$43&amp;", ",""),"") &amp; IF(LEN(BRAIN!$D$44)&gt;0,IF(ISNUMBER(SEARCH(BRAIN!$D$44,AK117)),BRAIN!$D$44&amp;", ",""),"") &amp; IF(LEN(BRAIN!$D$45)&gt;0,IF(ISNUMBER(SEARCH(BRAIN!$D$45,AK117)),BRAIN!$D$45&amp;", ",""),"") &amp; IF(LEN(BRAIN!$D$46)&gt;0,IF(ISNUMBER(SEARCH(BRAIN!$D$46,AK117)),BRAIN!$D$46&amp;", ",""),"") &amp; IF(LEN(BRAIN!$D$47)&gt;0,IF(ISNUMBER(SEARCH(BRAIN!$D$47,AK117)),BRAIN!$D$47&amp;", ",""),"") &amp; IF(LEN(BRAIN!$D$48)&gt;0,IF(ISNUMBER(SEARCH(BRAIN!$D$48,AK117)),BRAIN!$D$48&amp;", ",""),"") &amp; IF(LEN(BRAIN!$D$49)&gt;0,IF(ISNUMBER(SEARCH(BRAIN!$D$49,AK117)),BRAIN!$D$49&amp;", ",""),"") &amp; IF(LEN(BRAIN!$D$50)&gt;0,IF(ISNUMBER(SEARCH(BRAIN!$D$50,AK117)),BRAIN!$D$50&amp;", ",""),"") &amp; IF(LEN(BRAIN!$D$51)&gt;0,IF(ISNUMBER(SEARCH(BRAIN!$D$51,AK117)),BRAIN!$D$51&amp;", ",""),"") &amp; IF(LEN(BRAIN!$D$52)&gt;0,IF(ISNUMBER(SEARCH(BRAIN!$D$52,AK117)),BRAIN!$D$52&amp;", ",""),"") &amp; IF(LEN(BRAIN!$D$53)&gt;0,IF(ISNUMBER(SEARCH(BRAIN!$D$53,AK117)),BRAIN!$D$53&amp;", ",""),"") &amp; IF(LEN(BRAIN!$D$54)&gt;0,IF(ISNUMBER(SEARCH(BRAIN!$D$54,AK117)),BRAIN!$D$54&amp;", ",""),"") &amp; IF(LEN(BRAIN!$D$55)&gt;0,IF(ISNUMBER(SEARCH(BRAIN!$D$55,AK117)),BRAIN!$D$55&amp;", ",""),"") &amp; IF(LEN(BRAIN!$D$56)&gt;0,IF(ISNUMBER(SEARCH(BRAIN!$D$56,AK117)),BRAIN!$D$56&amp;", ",""),"") &amp; IF(LEN(BRAIN!$D$57)&gt;0,IF(ISNUMBER(SEARCH(BRAIN!$D$57,AK117)),BRAIN!$D$57&amp;", ",""),""))),"")</f>
        <v/>
      </c>
      <c r="AO117" s="0" t="str">
        <f aca="false">IFERROR(IF(RIGHT((IF(LEN(BRAIN!$E$26)&gt;0,IF(ISNUMBER(SEARCH(BRAIN!$E$26,AK117)),BRAIN!$E$26&amp;", ",""),"") &amp; IF(LEN(BRAIN!$E$27)&gt;0,IF(ISNUMBER(SEARCH(BRAIN!$E$27,AK117)),BRAIN!$E$27&amp;", ",""),"") &amp; IF(LEN(BRAIN!$E$28)&gt;0,IF(ISNUMBER(SEARCH(BRAIN!$E$28,AK117)),BRAIN!$E$28&amp;", ",""),"") &amp; IF(LEN(BRAIN!$E$29)&gt;0,IF(ISNUMBER(SEARCH(BRAIN!$E$29,AK117)),BRAIN!$E$29&amp;", ",""),"") &amp; IF(LEN(BRAIN!$E$30)&gt;0,IF(ISNUMBER(SEARCH(BRAIN!$E$30,AK117)),BRAIN!$E$30&amp;", ",""),"") &amp; IF(LEN(BRAIN!$E$31)&gt;0,IF(ISNUMBER(SEARCH(BRAIN!$E$31,AK117)),BRAIN!$E$31&amp;", ",""),"") &amp; IF(LEN(BRAIN!$E$32)&gt;0,IF(ISNUMBER(SEARCH(BRAIN!$E$32,AK117)),BRAIN!$E$32&amp;", ",""),"") &amp; IF(LEN(BRAIN!$E$33)&gt;0,IF(ISNUMBER(SEARCH(BRAIN!$E$33,AK117)),BRAIN!$E$33&amp;", ",""),"") &amp; IF(LEN(BRAIN!$E$34)&gt;0,IF(ISNUMBER(SEARCH(BRAIN!$E$34,AK117)),BRAIN!$E$34&amp;", ",""),"") &amp; IF(LEN(BRAIN!$E$35)&gt;0,IF(ISNUMBER(SEARCH(BRAIN!$E$35,AK117)),BRAIN!$E$35&amp;", ",""),"") &amp; IF(LEN(BRAIN!$E$36)&gt;0,IF(ISNUMBER(SEARCH(BRAIN!$E$36,AK117)),BRAIN!$E$36&amp;", ",""),"") &amp; IF(LEN(BRAIN!$E$37)&gt;0,IF(ISNUMBER(SEARCH(BRAIN!$E$37,AK117)),BRAIN!$E$37&amp;", ",""),"") &amp; IF(LEN(BRAIN!$E$38)&gt;0,IF(ISNUMBER(SEARCH(BRAIN!$E$38,AK117)),BRAIN!$E$38&amp;", ",""),"") &amp; IF(LEN(BRAIN!$E$39)&gt;0,IF(ISNUMBER(SEARCH(BRAIN!$E$39,AK117)),BRAIN!$E$39&amp;", ",""),"") &amp; IF(LEN(BRAIN!$E$40)&gt;0,IF(ISNUMBER(SEARCH(BRAIN!$E$40,AK117)),BRAIN!$E$40&amp;", ",""),"") &amp; IF(LEN(BRAIN!$E$41)&gt;0,IF(ISNUMBER(SEARCH(BRAIN!$E$41,AK117)),BRAIN!$E$41&amp;", ",""),"") &amp; IF(LEN(BRAIN!$E$42)&gt;0,IF(ISNUMBER(SEARCH(BRAIN!$E$42,AK117)),BRAIN!$E$42&amp;", ",""),"") &amp; IF(LEN(BRAIN!$E$43)&gt;0,IF(ISNUMBER(SEARCH(BRAIN!$E$43,AK117)),BRAIN!$E$43&amp;", ",""),"") &amp; IF(LEN(BRAIN!$E$44)&gt;0,IF(ISNUMBER(SEARCH(BRAIN!$E$44,AK117)),BRAIN!$E$44&amp;", ",""),"") &amp; IF(LEN(BRAIN!$E$45)&gt;0,IF(ISNUMBER(SEARCH(BRAIN!$E$45,AK117)),BRAIN!$E$45&amp;", ",""),"") &amp; IF(LEN(BRAIN!$E$46)&gt;0,IF(ISNUMBER(SEARCH(BRAIN!$E$46,AK117)),BRAIN!$E$46&amp;", ",""),"") &amp; IF(LEN(BRAIN!$E$47)&gt;0,IF(ISNUMBER(SEARCH(BRAIN!$E$47,AK117)),BRAIN!$E$47&amp;", ",""),"") &amp; IF(LEN(BRAIN!$E$48)&gt;0,IF(ISNUMBER(SEARCH(BRAIN!$E$48,AK117)),BRAIN!$E$48&amp;", ",""),"") &amp; IF(LEN(BRAIN!$E$49)&gt;0,IF(ISNUMBER(SEARCH(BRAIN!$E$49,AK117)),BRAIN!$E$49&amp;", ",""),"") &amp; IF(LEN(BRAIN!$E$50)&gt;0,IF(ISNUMBER(SEARCH(BRAIN!$E$50,AK117)),BRAIN!$E$50&amp;", ",""),"") &amp; IF(LEN(BRAIN!$E$51)&gt;0,IF(ISNUMBER(SEARCH(BRAIN!$E$51,AK117)),BRAIN!$E$51&amp;", ",""),"") &amp; IF(LEN(BRAIN!$E$52)&gt;0,IF(ISNUMBER(SEARCH(BRAIN!$E$52,AK117)),BRAIN!$E$52&amp;", ",""),"") &amp; IF(LEN(BRAIN!$E$53)&gt;0,IF(ISNUMBER(SEARCH(BRAIN!$E$53,AK117)),BRAIN!$E$53&amp;", ",""),"") &amp; IF(LEN(BRAIN!$E$54)&gt;0,IF(ISNUMBER(SEARCH(BRAIN!$E$54,AK117)),BRAIN!$E$54&amp;", ",""),"") &amp; IF(LEN(BRAIN!$E$55)&gt;0,IF(ISNUMBER(SEARCH(BRAIN!$E$55,AK117)),BRAIN!$E$55&amp;", ",""),"") &amp; IF(LEN(BRAIN!$E$56)&gt;0,IF(ISNUMBER(SEARCH(BRAIN!$E$56,AK117)),BRAIN!$E$56&amp;", ",""),"") &amp; IF(LEN(BRAIN!$E$57)&gt;0,IF(ISNUMBER(SEARCH(BRAIN!$E$57,AK117)),BRAIN!$E$57&amp;", ",""),"")),2)=", ",LEFT((IF(LEN(BRAIN!$E$26)&gt;0,IF(ISNUMBER(SEARCH(BRAIN!$E$26,AK117)),BRAIN!$E$26&amp;", ",""),"") &amp; IF(LEN(BRAIN!$E$27)&gt;0,IF(ISNUMBER(SEARCH(BRAIN!$E$27,AK117)),BRAIN!$E$27&amp;", ",""),"") &amp; IF(LEN(BRAIN!$E$28)&gt;0,IF(ISNUMBER(SEARCH(BRAIN!$E$28,AK117)),BRAIN!$E$28&amp;", ",""),"") &amp; IF(LEN(BRAIN!$E$29)&gt;0,IF(ISNUMBER(SEARCH(BRAIN!$E$29,AK117)),BRAIN!$E$29&amp;", ",""),"") &amp; IF(LEN(BRAIN!$E$30)&gt;0,IF(ISNUMBER(SEARCH(BRAIN!$E$30,AK117)),BRAIN!$E$30&amp;", ",""),"") &amp; IF(LEN(BRAIN!$E$31)&gt;0,IF(ISNUMBER(SEARCH(BRAIN!$E$31,AK117)),BRAIN!$E$31&amp;", ",""),"") &amp; IF(LEN(BRAIN!$E$32)&gt;0,IF(ISNUMBER(SEARCH(BRAIN!$E$32,AK117)),BRAIN!$E$32&amp;", ",""),"") &amp; IF(LEN(BRAIN!$E$33)&gt;0,IF(ISNUMBER(SEARCH(BRAIN!$E$33,AK117)),BRAIN!$E$33&amp;", ",""),"") &amp; IF(LEN(BRAIN!$E$34)&gt;0,IF(ISNUMBER(SEARCH(BRAIN!$E$34,AK117)),BRAIN!$E$34&amp;", ",""),"") &amp; IF(LEN(BRAIN!$E$35)&gt;0,IF(ISNUMBER(SEARCH(BRAIN!$E$35,AK117)),BRAIN!$E$35&amp;", ",""),"") &amp; IF(LEN(BRAIN!$E$36)&gt;0,IF(ISNUMBER(SEARCH(BRAIN!$E$36,AK117)),BRAIN!$E$36&amp;", ",""),"") &amp; IF(LEN(BRAIN!$E$37)&gt;0,IF(ISNUMBER(SEARCH(BRAIN!$E$37,AK117)),BRAIN!$E$37&amp;", ",""),"") &amp; IF(LEN(BRAIN!$E$38)&gt;0,IF(ISNUMBER(SEARCH(BRAIN!$E$38,AK117)),BRAIN!$E$38&amp;", ",""),"") &amp; IF(LEN(BRAIN!$E$39)&gt;0,IF(ISNUMBER(SEARCH(BRAIN!$E$39,AK117)),BRAIN!$E$39&amp;", ",""),"") &amp; IF(LEN(BRAIN!$E$40)&gt;0,IF(ISNUMBER(SEARCH(BRAIN!$E$40,AK117)),BRAIN!$E$40&amp;", ",""),"") &amp; IF(LEN(BRAIN!$E$41)&gt;0,IF(ISNUMBER(SEARCH(BRAIN!$E$41,AK117)),BRAIN!$E$41&amp;", ",""),"") &amp; IF(LEN(BRAIN!$E$42)&gt;0,IF(ISNUMBER(SEARCH(BRAIN!$E$42,AK117)),BRAIN!$E$42&amp;", ",""),"") &amp; IF(LEN(BRAIN!$E$43)&gt;0,IF(ISNUMBER(SEARCH(BRAIN!$E$43,AK117)),BRAIN!$E$43&amp;", ",""),"") &amp; IF(LEN(BRAIN!$E$44)&gt;0,IF(ISNUMBER(SEARCH(BRAIN!$E$44,AK117)),BRAIN!$E$44&amp;", ",""),"") &amp; IF(LEN(BRAIN!$E$45)&gt;0,IF(ISNUMBER(SEARCH(BRAIN!$E$45,AK117)),BRAIN!$E$45&amp;", ",""),"") &amp; IF(LEN(BRAIN!$E$46)&gt;0,IF(ISNUMBER(SEARCH(BRAIN!$E$46,AK117)),BRAIN!$E$46&amp;", ",""),"") &amp; IF(LEN(BRAIN!$E$47)&gt;0,IF(ISNUMBER(SEARCH(BRAIN!$E$47,AK117)),BRAIN!$E$47&amp;", ",""),"") &amp; IF(LEN(BRAIN!$E$48)&gt;0,IF(ISNUMBER(SEARCH(BRAIN!$E$48,AK117)),BRAIN!$E$48&amp;", ",""),"") &amp; IF(LEN(BRAIN!$E$49)&gt;0,IF(ISNUMBER(SEARCH(BRAIN!$E$49,AK117)),BRAIN!$E$49&amp;", ",""),"") &amp; IF(LEN(BRAIN!$E$50)&gt;0,IF(ISNUMBER(SEARCH(BRAIN!$E$50,AK117)),BRAIN!$E$50&amp;", ",""),"") &amp; IF(LEN(BRAIN!$E$51)&gt;0,IF(ISNUMBER(SEARCH(BRAIN!$E$51,AK117)),BRAIN!$E$51&amp;", ",""),"") &amp; IF(LEN(BRAIN!$E$52)&gt;0,IF(ISNUMBER(SEARCH(BRAIN!$E$52,AK117)),BRAIN!$E$52&amp;", ",""),"") &amp; IF(LEN(BRAIN!$E$53)&gt;0,IF(ISNUMBER(SEARCH(BRAIN!$E$53,AK117)),BRAIN!$E$53&amp;", ",""),"") &amp; IF(LEN(BRAIN!$E$54)&gt;0,IF(ISNUMBER(SEARCH(BRAIN!$E$54,AK117)),BRAIN!$E$54&amp;", ",""),"") &amp; IF(LEN(BRAIN!$E$55)&gt;0,IF(ISNUMBER(SEARCH(BRAIN!$E$55,AK117)),BRAIN!$E$55&amp;", ",""),"") &amp; IF(LEN(BRAIN!$E$56)&gt;0,IF(ISNUMBER(SEARCH(BRAIN!$E$56,AK117)),BRAIN!$E$56&amp;", ",""),"") &amp; IF(LEN(BRAIN!$E$57)&gt;0,IF(ISNUMBER(SEARCH(BRAIN!$E$57,AK117)),BRAIN!$E$57&amp;", ",""),"")),LEN((IF(LEN(BRAIN!$E$26)&gt;0,IF(ISNUMBER(SEARCH(BRAIN!$E$26,AK117)),BRAIN!$E$26&amp;", ",""),"") &amp; IF(LEN(BRAIN!$E$27)&gt;0,IF(ISNUMBER(SEARCH(BRAIN!$E$27,AK117)),BRAIN!$E$27&amp;", ",""),"") &amp; IF(LEN(BRAIN!$E$28)&gt;0,IF(ISNUMBER(SEARCH(BRAIN!$E$28,AK117)),BRAIN!$E$28&amp;", ",""),"") &amp; IF(LEN(BRAIN!$E$29)&gt;0,IF(ISNUMBER(SEARCH(BRAIN!$E$29,AK117)),BRAIN!$E$29&amp;", ",""),"") &amp; IF(LEN(BRAIN!$E$30)&gt;0,IF(ISNUMBER(SEARCH(BRAIN!$E$30,AK117)),BRAIN!$E$30&amp;", ",""),"") &amp; IF(LEN(BRAIN!$E$31)&gt;0,IF(ISNUMBER(SEARCH(BRAIN!$E$31,AK117)),BRAIN!$E$31&amp;", ",""),"") &amp; IF(LEN(BRAIN!$E$32)&gt;0,IF(ISNUMBER(SEARCH(BRAIN!$E$32,AK117)),BRAIN!$E$32&amp;", ",""),"") &amp; IF(LEN(BRAIN!$E$33)&gt;0,IF(ISNUMBER(SEARCH(BRAIN!$E$33,AK117)),BRAIN!$E$33&amp;", ",""),"") &amp; IF(LEN(BRAIN!$E$34)&gt;0,IF(ISNUMBER(SEARCH(BRAIN!$E$34,AK117)),BRAIN!$E$34&amp;", ",""),"") &amp; IF(LEN(BRAIN!$E$35)&gt;0,IF(ISNUMBER(SEARCH(BRAIN!$E$35,AK117)),BRAIN!$E$35&amp;", ",""),"") &amp; IF(LEN(BRAIN!$E$36)&gt;0,IF(ISNUMBER(SEARCH(BRAIN!$E$36,AK117)),BRAIN!$E$36&amp;", ",""),"") &amp; IF(LEN(BRAIN!$E$37)&gt;0,IF(ISNUMBER(SEARCH(BRAIN!$E$37,AK117)),BRAIN!$E$37&amp;", ",""),"") &amp; IF(LEN(BRAIN!$E$38)&gt;0,IF(ISNUMBER(SEARCH(BRAIN!$E$38,AK117)),BRAIN!$E$38&amp;", ",""),"") &amp; IF(LEN(BRAIN!$E$39)&gt;0,IF(ISNUMBER(SEARCH(BRAIN!$E$39,AK117)),BRAIN!$E$39&amp;", ",""),"") &amp; IF(LEN(BRAIN!$E$40)&gt;0,IF(ISNUMBER(SEARCH(BRAIN!$E$40,AK117)),BRAIN!$E$40&amp;", ",""),"") &amp; IF(LEN(BRAIN!$E$41)&gt;0,IF(ISNUMBER(SEARCH(BRAIN!$E$41,AK117)),BRAIN!$E$41&amp;", ",""),"") &amp; IF(LEN(BRAIN!$E$42)&gt;0,IF(ISNUMBER(SEARCH(BRAIN!$E$42,AK117)),BRAIN!$E$42&amp;", ",""),"") &amp; IF(LEN(BRAIN!$E$43)&gt;0,IF(ISNUMBER(SEARCH(BRAIN!$E$43,AK117)),BRAIN!$E$43&amp;", ",""),"") &amp; IF(LEN(BRAIN!$E$44)&gt;0,IF(ISNUMBER(SEARCH(BRAIN!$E$44,AK117)),BRAIN!$E$44&amp;", ",""),"") &amp; IF(LEN(BRAIN!$E$45)&gt;0,IF(ISNUMBER(SEARCH(BRAIN!$E$45,AK117)),BRAIN!$E$45&amp;", ",""),"") &amp; IF(LEN(BRAIN!$E$46)&gt;0,IF(ISNUMBER(SEARCH(BRAIN!$E$46,AK117)),BRAIN!$E$46&amp;", ",""),"") &amp; IF(LEN(BRAIN!$E$47)&gt;0,IF(ISNUMBER(SEARCH(BRAIN!$E$47,AK117)),BRAIN!$E$47&amp;", ",""),"") &amp; IF(LEN(BRAIN!$E$48)&gt;0,IF(ISNUMBER(SEARCH(BRAIN!$E$48,AK117)),BRAIN!$E$48&amp;", ",""),"") &amp; IF(LEN(BRAIN!$E$49)&gt;0,IF(ISNUMBER(SEARCH(BRAIN!$E$49,AK117)),BRAIN!$E$49&amp;", ",""),"") &amp; IF(LEN(BRAIN!$E$50)&gt;0,IF(ISNUMBER(SEARCH(BRAIN!$E$50,AK117)),BRAIN!$E$50&amp;", ",""),"") &amp; IF(LEN(BRAIN!$E$51)&gt;0,IF(ISNUMBER(SEARCH(BRAIN!$E$51,AK117)),BRAIN!$E$51&amp;", ",""),"") &amp; IF(LEN(BRAIN!$E$52)&gt;0,IF(ISNUMBER(SEARCH(BRAIN!$E$52,AK117)),BRAIN!$E$52&amp;", ",""),"") &amp; IF(LEN(BRAIN!$E$53)&gt;0,IF(ISNUMBER(SEARCH(BRAIN!$E$53,AK117)),BRAIN!$E$53&amp;", ",""),"") &amp; IF(LEN(BRAIN!$E$54)&gt;0,IF(ISNUMBER(SEARCH(BRAIN!$E$54,AK117)),BRAIN!$E$54&amp;", ",""),"") &amp; IF(LEN(BRAIN!$E$55)&gt;0,IF(ISNUMBER(SEARCH(BRAIN!$E$55,AK117)),BRAIN!$E$55&amp;", ",""),"") &amp; IF(LEN(BRAIN!$E$56)&gt;0,IF(ISNUMBER(SEARCH(BRAIN!$E$56,AK117)),BRAIN!$E$56&amp;", ",""),"") &amp; IF(LEN(BRAIN!$E$57)&gt;0,IF(ISNUMBER(SEARCH(BRAIN!$E$57,AK117)),BRAIN!$E$57&amp;", ",""),"")))-2),(IF(LEN(BRAIN!$E$26)&gt;0,IF(ISNUMBER(SEARCH(BRAIN!$E$26,AK117)),BRAIN!$E$26&amp;", ",""),"") &amp; IF(LEN(BRAIN!$E$27)&gt;0,IF(ISNUMBER(SEARCH(BRAIN!$E$27,AK117)),BRAIN!$E$27&amp;", ",""),"") &amp; IF(LEN(BRAIN!$E$28)&gt;0,IF(ISNUMBER(SEARCH(BRAIN!$E$28,AK117)),BRAIN!$E$28&amp;", ",""),"") &amp; IF(LEN(BRAIN!$E$29)&gt;0,IF(ISNUMBER(SEARCH(BRAIN!$E$29,AK117)),BRAIN!$E$29&amp;", ",""),"") &amp; IF(LEN(BRAIN!$E$30)&gt;0,IF(ISNUMBER(SEARCH(BRAIN!$E$30,AK117)),BRAIN!$E$30&amp;", ",""),"") &amp; IF(LEN(BRAIN!$E$31)&gt;0,IF(ISNUMBER(SEARCH(BRAIN!$E$31,AK117)),BRAIN!$E$31&amp;", ",""),"") &amp; IF(LEN(BRAIN!$E$32)&gt;0,IF(ISNUMBER(SEARCH(BRAIN!$E$32,AK117)),BRAIN!$E$32&amp;", ",""),"") &amp; IF(LEN(BRAIN!$E$33)&gt;0,IF(ISNUMBER(SEARCH(BRAIN!$E$33,AK117)),BRAIN!$E$33&amp;", ",""),"") &amp; IF(LEN(BRAIN!$E$34)&gt;0,IF(ISNUMBER(SEARCH(BRAIN!$E$34,AK117)),BRAIN!$E$34&amp;", ",""),"") &amp; IF(LEN(BRAIN!$E$35)&gt;0,IF(ISNUMBER(SEARCH(BRAIN!$E$35,AK117)),BRAIN!$E$35&amp;", ",""),"") &amp; IF(LEN(BRAIN!$E$36)&gt;0,IF(ISNUMBER(SEARCH(BRAIN!$E$36,AK117)),BRAIN!$E$36&amp;", ",""),"") &amp; IF(LEN(BRAIN!$E$37)&gt;0,IF(ISNUMBER(SEARCH(BRAIN!$E$37,AK117)),BRAIN!$E$37&amp;", ",""),"") &amp; IF(LEN(BRAIN!$E$38)&gt;0,IF(ISNUMBER(SEARCH(BRAIN!$E$38,AK117)),BRAIN!$E$38&amp;", ",""),"") &amp; IF(LEN(BRAIN!$E$39)&gt;0,IF(ISNUMBER(SEARCH(BRAIN!$E$39,AK117)),BRAIN!$E$39&amp;", ",""),"") &amp; IF(LEN(BRAIN!$E$40)&gt;0,IF(ISNUMBER(SEARCH(BRAIN!$E$40,AK117)),BRAIN!$E$40&amp;", ",""),"") &amp; IF(LEN(BRAIN!$E$41)&gt;0,IF(ISNUMBER(SEARCH(BRAIN!$E$41,AK117)),BRAIN!$E$41&amp;", ",""),"") &amp; IF(LEN(BRAIN!$E$42)&gt;0,IF(ISNUMBER(SEARCH(BRAIN!$E$42,AK117)),BRAIN!$E$42&amp;", ",""),"") &amp; IF(LEN(BRAIN!$E$43)&gt;0,IF(ISNUMBER(SEARCH(BRAIN!$E$43,AK117)),BRAIN!$E$43&amp;", ",""),"") &amp; IF(LEN(BRAIN!$E$44)&gt;0,IF(ISNUMBER(SEARCH(BRAIN!$E$44,AK117)),BRAIN!$E$44&amp;", ",""),"") &amp; IF(LEN(BRAIN!$E$45)&gt;0,IF(ISNUMBER(SEARCH(BRAIN!$E$45,AK117)),BRAIN!$E$45&amp;", ",""),"") &amp; IF(LEN(BRAIN!$E$46)&gt;0,IF(ISNUMBER(SEARCH(BRAIN!$E$46,AK117)),BRAIN!$E$46&amp;", ",""),"") &amp; IF(LEN(BRAIN!$E$47)&gt;0,IF(ISNUMBER(SEARCH(BRAIN!$E$47,AK117)),BRAIN!$E$47&amp;", ",""),"") &amp; IF(LEN(BRAIN!$E$48)&gt;0,IF(ISNUMBER(SEARCH(BRAIN!$E$48,AK117)),BRAIN!$E$48&amp;", ",""),"") &amp; IF(LEN(BRAIN!$E$49)&gt;0,IF(ISNUMBER(SEARCH(BRAIN!$E$49,AK117)),BRAIN!$E$49&amp;", ",""),"") &amp; IF(LEN(BRAIN!$E$50)&gt;0,IF(ISNUMBER(SEARCH(BRAIN!$E$50,AK117)),BRAIN!$E$50&amp;", ",""),"") &amp; IF(LEN(BRAIN!$E$51)&gt;0,IF(ISNUMBER(SEARCH(BRAIN!$E$51,AK117)),BRAIN!$E$51&amp;", ",""),"") &amp; IF(LEN(BRAIN!$E$52)&gt;0,IF(ISNUMBER(SEARCH(BRAIN!$E$52,AK117)),BRAIN!$E$52&amp;", ",""),"") &amp; IF(LEN(BRAIN!$E$53)&gt;0,IF(ISNUMBER(SEARCH(BRAIN!$E$53,AK117)),BRAIN!$E$53&amp;", ",""),"") &amp; IF(LEN(BRAIN!$E$54)&gt;0,IF(ISNUMBER(SEARCH(BRAIN!$E$54,AK117)),BRAIN!$E$54&amp;", ",""),"") &amp; IF(LEN(BRAIN!$E$55)&gt;0,IF(ISNUMBER(SEARCH(BRAIN!$E$55,AK117)),BRAIN!$E$55&amp;", ",""),"") &amp; IF(LEN(BRAIN!$E$56)&gt;0,IF(ISNUMBER(SEARCH(BRAIN!$E$56,AK117)),BRAIN!$E$56&amp;", ",""),"") &amp; IF(LEN(BRAIN!$E$57)&gt;0,IF(ISNUMBER(SEARCH(BRAIN!$E$57,AK117)),BRAIN!$E$57&amp;", ",""),""))),"")</f>
        <v/>
      </c>
      <c r="AP117" s="0" t="str">
        <f aca="false">IFERROR(IF(RIGHT((IF(LEN(BRAIN!$F$26)&gt;0,IF(ISNUMBER(SEARCH(BRAIN!$F$26,AK117)),BRAIN!$F$26&amp;", ",""),"") &amp; IF(LEN(BRAIN!$F$27)&gt;0,IF(ISNUMBER(SEARCH(BRAIN!$F$27,AK117)),BRAIN!$F$27&amp;", ",""),"") &amp; IF(LEN(BRAIN!$F$28)&gt;0,IF(ISNUMBER(SEARCH(BRAIN!$F$28,AK117)),BRAIN!$F$28&amp;", ",""),"") &amp; IF(LEN(BRAIN!$F$29)&gt;0,IF(ISNUMBER(SEARCH(BRAIN!$F$29,AK117)),BRAIN!$F$29&amp;", ",""),"") &amp; IF(LEN(BRAIN!$F$30)&gt;0,IF(ISNUMBER(SEARCH(BRAIN!$F$30,AK117)),BRAIN!$F$30&amp;", ",""),"") &amp; IF(LEN(BRAIN!$F$31)&gt;0,IF(ISNUMBER(SEARCH(BRAIN!$F$31,AK117)),BRAIN!$F$31&amp;", ",""),"") &amp; IF(LEN(BRAIN!$F$32)&gt;0,IF(ISNUMBER(SEARCH(BRAIN!$F$32,AK117)),BRAIN!$F$32&amp;", ",""),"") &amp; IF(LEN(BRAIN!$F$33)&gt;0,IF(ISNUMBER(SEARCH(BRAIN!$F$33,AK117)),BRAIN!$F$33&amp;", ",""),"") &amp; IF(LEN(BRAIN!$F$34)&gt;0,IF(ISNUMBER(SEARCH(BRAIN!$F$34,AK117)),BRAIN!$F$34&amp;", ",""),"") &amp; IF(LEN(BRAIN!$F$35)&gt;0,IF(ISNUMBER(SEARCH(BRAIN!$F$35,AK117)),BRAIN!$F$35&amp;", ",""),"") &amp; IF(LEN(BRAIN!$F$36)&gt;0,IF(ISNUMBER(SEARCH(BRAIN!$F$36,AK117)),BRAIN!$F$36&amp;", ",""),"") &amp; IF(LEN(BRAIN!$F$37)&gt;0,IF(ISNUMBER(SEARCH(BRAIN!$F$37,AK117)),BRAIN!$F$37&amp;", ",""),"") &amp; IF(LEN(BRAIN!$F$38)&gt;0,IF(ISNUMBER(SEARCH(BRAIN!$F$38,AK117)),BRAIN!$F$38&amp;", ",""),"") &amp; IF(LEN(BRAIN!$F$39)&gt;0,IF(ISNUMBER(SEARCH(BRAIN!$F$39,AK117)),BRAIN!$F$39&amp;", ",""),"") &amp; IF(LEN(BRAIN!$F$40)&gt;0,IF(ISNUMBER(SEARCH(BRAIN!$F$40,AK117)),BRAIN!$F$40&amp;", ",""),"") &amp; IF(LEN(BRAIN!$F$41)&gt;0,IF(ISNUMBER(SEARCH(BRAIN!$F$41,AK117)),BRAIN!$F$41&amp;", ",""),"") &amp; IF(LEN(BRAIN!$F$42)&gt;0,IF(ISNUMBER(SEARCH(BRAIN!$F$42,AK117)),BRAIN!$F$42&amp;", ",""),"") &amp; IF(LEN(BRAIN!$F$43)&gt;0,IF(ISNUMBER(SEARCH(BRAIN!$F$43,AK117)),BRAIN!$F$43&amp;", ",""),"") &amp; IF(LEN(BRAIN!$F$44)&gt;0,IF(ISNUMBER(SEARCH(BRAIN!$F$44,AK117)),BRAIN!$F$44&amp;", ",""),"") &amp; IF(LEN(BRAIN!$F$45)&gt;0,IF(ISNUMBER(SEARCH(BRAIN!$F$45,AK117)),BRAIN!$F$45&amp;", ",""),"") &amp; IF(LEN(BRAIN!$F$46)&gt;0,IF(ISNUMBER(SEARCH(BRAIN!$F$46,AK117)),BRAIN!$F$46&amp;", ",""),"") &amp; IF(LEN(BRAIN!$F$47)&gt;0,IF(ISNUMBER(SEARCH(BRAIN!$F$47,AK117)),BRAIN!$F$47&amp;", ",""),"") &amp; IF(LEN(BRAIN!$F$48)&gt;0,IF(ISNUMBER(SEARCH(BRAIN!$F$48,AK117)),BRAIN!$F$48&amp;", ",""),"") &amp; IF(LEN(BRAIN!$F$49)&gt;0,IF(ISNUMBER(SEARCH(BRAIN!$F$49,AK117)),BRAIN!$F$49&amp;", ",""),"") &amp; IF(LEN(BRAIN!$F$50)&gt;0,IF(ISNUMBER(SEARCH(BRAIN!$F$50,AK117)),BRAIN!$F$50&amp;", ",""),"") &amp; IF(LEN(BRAIN!$F$51)&gt;0,IF(ISNUMBER(SEARCH(BRAIN!$F$51,AK117)),BRAIN!$F$51&amp;", ",""),"") &amp; IF(LEN(BRAIN!$F$52)&gt;0,IF(ISNUMBER(SEARCH(BRAIN!$F$52,AK117)),BRAIN!$F$52&amp;", ",""),"") &amp; IF(LEN(BRAIN!$F$53)&gt;0,IF(ISNUMBER(SEARCH(BRAIN!$F$53,AK117)),BRAIN!$F$53&amp;", ",""),"") &amp; IF(LEN(BRAIN!$F$54)&gt;0,IF(ISNUMBER(SEARCH(BRAIN!$F$54,AK117)),BRAIN!$F$54&amp;", ",""),"") &amp; IF(LEN(BRAIN!$F$55)&gt;0,IF(ISNUMBER(SEARCH(BRAIN!$F$55,AK117)),BRAIN!$F$55&amp;", ",""),"") &amp; IF(LEN(BRAIN!$F$56)&gt;0,IF(ISNUMBER(SEARCH(BRAIN!$F$56,AK117)),BRAIN!$F$56&amp;", ",""),"") &amp; IF(LEN(BRAIN!$F$57)&gt;0,IF(ISNUMBER(SEARCH(BRAIN!$F$57,AK117)),BRAIN!$F$57&amp;", ",""),"")),2)=", ",LEFT((IF(LEN(BRAIN!$F$26)&gt;0,IF(ISNUMBER(SEARCH(BRAIN!$F$26,AK117)),BRAIN!$F$26&amp;", ",""),"") &amp; IF(LEN(BRAIN!$F$27)&gt;0,IF(ISNUMBER(SEARCH(BRAIN!$F$27,AK117)),BRAIN!$F$27&amp;", ",""),"") &amp; IF(LEN(BRAIN!$F$28)&gt;0,IF(ISNUMBER(SEARCH(BRAIN!$F$28,AK117)),BRAIN!$F$28&amp;", ",""),"") &amp; IF(LEN(BRAIN!$F$29)&gt;0,IF(ISNUMBER(SEARCH(BRAIN!$F$29,AK117)),BRAIN!$F$29&amp;", ",""),"") &amp; IF(LEN(BRAIN!$F$30)&gt;0,IF(ISNUMBER(SEARCH(BRAIN!$F$30,AK117)),BRAIN!$F$30&amp;", ",""),"") &amp; IF(LEN(BRAIN!$F$31)&gt;0,IF(ISNUMBER(SEARCH(BRAIN!$F$31,AK117)),BRAIN!$F$31&amp;", ",""),"") &amp; IF(LEN(BRAIN!$F$32)&gt;0,IF(ISNUMBER(SEARCH(BRAIN!$F$32,AK117)),BRAIN!$F$32&amp;", ",""),"") &amp; IF(LEN(BRAIN!$F$33)&gt;0,IF(ISNUMBER(SEARCH(BRAIN!$F$33,AK117)),BRAIN!$F$33&amp;", ",""),"") &amp; IF(LEN(BRAIN!$F$34)&gt;0,IF(ISNUMBER(SEARCH(BRAIN!$F$34,AK117)),BRAIN!$F$34&amp;", ",""),"") &amp; IF(LEN(BRAIN!$F$35)&gt;0,IF(ISNUMBER(SEARCH(BRAIN!$F$35,AK117)),BRAIN!$F$35&amp;", ",""),"") &amp; IF(LEN(BRAIN!$F$36)&gt;0,IF(ISNUMBER(SEARCH(BRAIN!$F$36,AK117)),BRAIN!$F$36&amp;", ",""),"") &amp; IF(LEN(BRAIN!$F$37)&gt;0,IF(ISNUMBER(SEARCH(BRAIN!$F$37,AK117)),BRAIN!$F$37&amp;", ",""),"") &amp; IF(LEN(BRAIN!$F$38)&gt;0,IF(ISNUMBER(SEARCH(BRAIN!$F$38,AK117)),BRAIN!$F$38&amp;", ",""),"") &amp; IF(LEN(BRAIN!$F$39)&gt;0,IF(ISNUMBER(SEARCH(BRAIN!$F$39,AK117)),BRAIN!$F$39&amp;", ",""),"") &amp; IF(LEN(BRAIN!$F$40)&gt;0,IF(ISNUMBER(SEARCH(BRAIN!$F$40,AK117)),BRAIN!$F$40&amp;", ",""),"") &amp; IF(LEN(BRAIN!$F$41)&gt;0,IF(ISNUMBER(SEARCH(BRAIN!$F$41,AK117)),BRAIN!$F$41&amp;", ",""),"") &amp; IF(LEN(BRAIN!$F$42)&gt;0,IF(ISNUMBER(SEARCH(BRAIN!$F$42,AK117)),BRAIN!$F$42&amp;", ",""),"") &amp; IF(LEN(BRAIN!$F$43)&gt;0,IF(ISNUMBER(SEARCH(BRAIN!$F$43,AK117)),BRAIN!$F$43&amp;", ",""),"") &amp; IF(LEN(BRAIN!$F$44)&gt;0,IF(ISNUMBER(SEARCH(BRAIN!$F$44,AK117)),BRAIN!$F$44&amp;", ",""),"") &amp; IF(LEN(BRAIN!$F$45)&gt;0,IF(ISNUMBER(SEARCH(BRAIN!$F$45,AK117)),BRAIN!$F$45&amp;", ",""),"") &amp; IF(LEN(BRAIN!$F$46)&gt;0,IF(ISNUMBER(SEARCH(BRAIN!$F$46,AK117)),BRAIN!$F$46&amp;", ",""),"") &amp; IF(LEN(BRAIN!$F$47)&gt;0,IF(ISNUMBER(SEARCH(BRAIN!$F$47,AK117)),BRAIN!$F$47&amp;", ",""),"") &amp; IF(LEN(BRAIN!$F$48)&gt;0,IF(ISNUMBER(SEARCH(BRAIN!$F$48,AK117)),BRAIN!$F$48&amp;", ",""),"") &amp; IF(LEN(BRAIN!$F$49)&gt;0,IF(ISNUMBER(SEARCH(BRAIN!$F$49,AK117)),BRAIN!$F$49&amp;", ",""),"") &amp; IF(LEN(BRAIN!$F$50)&gt;0,IF(ISNUMBER(SEARCH(BRAIN!$F$50,AK117)),BRAIN!$F$50&amp;", ",""),"") &amp; IF(LEN(BRAIN!$F$51)&gt;0,IF(ISNUMBER(SEARCH(BRAIN!$F$51,AK117)),BRAIN!$F$51&amp;", ",""),"") &amp; IF(LEN(BRAIN!$F$52)&gt;0,IF(ISNUMBER(SEARCH(BRAIN!$F$52,AK117)),BRAIN!$F$52&amp;", ",""),"") &amp; IF(LEN(BRAIN!$F$53)&gt;0,IF(ISNUMBER(SEARCH(BRAIN!$F$53,AK117)),BRAIN!$F$53&amp;", ",""),"") &amp; IF(LEN(BRAIN!$F$54)&gt;0,IF(ISNUMBER(SEARCH(BRAIN!$F$54,AK117)),BRAIN!$F$54&amp;", ",""),"") &amp; IF(LEN(BRAIN!$F$55)&gt;0,IF(ISNUMBER(SEARCH(BRAIN!$F$55,AK117)),BRAIN!$F$55&amp;", ",""),"") &amp; IF(LEN(BRAIN!$F$56)&gt;0,IF(ISNUMBER(SEARCH(BRAIN!$F$56,AK117)),BRAIN!$F$56&amp;", ",""),"") &amp; IF(LEN(BRAIN!$F$57)&gt;0,IF(ISNUMBER(SEARCH(BRAIN!$F$57,AK117)),BRAIN!$F$57&amp;", ",""),"")),LEN((IF(LEN(BRAIN!$F$26)&gt;0,IF(ISNUMBER(SEARCH(BRAIN!$F$26,AK117)),BRAIN!$F$26&amp;", ",""),"") &amp; IF(LEN(BRAIN!$F$27)&gt;0,IF(ISNUMBER(SEARCH(BRAIN!$F$27,AK117)),BRAIN!$F$27&amp;", ",""),"") &amp; IF(LEN(BRAIN!$F$28)&gt;0,IF(ISNUMBER(SEARCH(BRAIN!$F$28,AK117)),BRAIN!$F$28&amp;", ",""),"") &amp; IF(LEN(BRAIN!$F$29)&gt;0,IF(ISNUMBER(SEARCH(BRAIN!$F$29,AK117)),BRAIN!$F$29&amp;", ",""),"") &amp; IF(LEN(BRAIN!$F$30)&gt;0,IF(ISNUMBER(SEARCH(BRAIN!$F$30,AK117)),BRAIN!$F$30&amp;", ",""),"") &amp; IF(LEN(BRAIN!$F$31)&gt;0,IF(ISNUMBER(SEARCH(BRAIN!$F$31,AK117)),BRAIN!$F$31&amp;", ",""),"") &amp; IF(LEN(BRAIN!$F$32)&gt;0,IF(ISNUMBER(SEARCH(BRAIN!$F$32,AK117)),BRAIN!$F$32&amp;", ",""),"") &amp; IF(LEN(BRAIN!$F$33)&gt;0,IF(ISNUMBER(SEARCH(BRAIN!$F$33,AK117)),BRAIN!$F$33&amp;", ",""),"") &amp; IF(LEN(BRAIN!$F$34)&gt;0,IF(ISNUMBER(SEARCH(BRAIN!$F$34,AK117)),BRAIN!$F$34&amp;", ",""),"") &amp; IF(LEN(BRAIN!$F$35)&gt;0,IF(ISNUMBER(SEARCH(BRAIN!$F$35,AK117)),BRAIN!$F$35&amp;", ",""),"") &amp; IF(LEN(BRAIN!$F$36)&gt;0,IF(ISNUMBER(SEARCH(BRAIN!$F$36,AK117)),BRAIN!$F$36&amp;", ",""),"") &amp; IF(LEN(BRAIN!$F$37)&gt;0,IF(ISNUMBER(SEARCH(BRAIN!$F$37,AK117)),BRAIN!$F$37&amp;", ",""),"") &amp; IF(LEN(BRAIN!$F$38)&gt;0,IF(ISNUMBER(SEARCH(BRAIN!$F$38,AK117)),BRAIN!$F$38&amp;", ",""),"") &amp; IF(LEN(BRAIN!$F$39)&gt;0,IF(ISNUMBER(SEARCH(BRAIN!$F$39,AK117)),BRAIN!$F$39&amp;", ",""),"") &amp; IF(LEN(BRAIN!$F$40)&gt;0,IF(ISNUMBER(SEARCH(BRAIN!$F$40,AK117)),BRAIN!$F$40&amp;", ",""),"") &amp; IF(LEN(BRAIN!$F$41)&gt;0,IF(ISNUMBER(SEARCH(BRAIN!$F$41,AK117)),BRAIN!$F$41&amp;", ",""),"") &amp; IF(LEN(BRAIN!$F$42)&gt;0,IF(ISNUMBER(SEARCH(BRAIN!$F$42,AK117)),BRAIN!$F$42&amp;", ",""),"") &amp; IF(LEN(BRAIN!$F$43)&gt;0,IF(ISNUMBER(SEARCH(BRAIN!$F$43,AK117)),BRAIN!$F$43&amp;", ",""),"") &amp; IF(LEN(BRAIN!$F$44)&gt;0,IF(ISNUMBER(SEARCH(BRAIN!$F$44,AK117)),BRAIN!$F$44&amp;", ",""),"") &amp; IF(LEN(BRAIN!$F$45)&gt;0,IF(ISNUMBER(SEARCH(BRAIN!$F$45,AK117)),BRAIN!$F$45&amp;", ",""),"") &amp; IF(LEN(BRAIN!$F$46)&gt;0,IF(ISNUMBER(SEARCH(BRAIN!$F$46,AK117)),BRAIN!$F$46&amp;", ",""),"") &amp; IF(LEN(BRAIN!$F$47)&gt;0,IF(ISNUMBER(SEARCH(BRAIN!$F$47,AK117)),BRAIN!$F$47&amp;", ",""),"") &amp; IF(LEN(BRAIN!$F$48)&gt;0,IF(ISNUMBER(SEARCH(BRAIN!$F$48,AK117)),BRAIN!$F$48&amp;", ",""),"") &amp; IF(LEN(BRAIN!$F$49)&gt;0,IF(ISNUMBER(SEARCH(BRAIN!$F$49,AK117)),BRAIN!$F$49&amp;", ",""),"") &amp; IF(LEN(BRAIN!$F$50)&gt;0,IF(ISNUMBER(SEARCH(BRAIN!$F$50,AK117)),BRAIN!$F$50&amp;", ",""),"") &amp; IF(LEN(BRAIN!$F$51)&gt;0,IF(ISNUMBER(SEARCH(BRAIN!$F$51,AK117)),BRAIN!$F$51&amp;", ",""),"") &amp; IF(LEN(BRAIN!$F$52)&gt;0,IF(ISNUMBER(SEARCH(BRAIN!$F$52,AK117)),BRAIN!$F$52&amp;", ",""),"") &amp; IF(LEN(BRAIN!$F$53)&gt;0,IF(ISNUMBER(SEARCH(BRAIN!$F$53,AK117)),BRAIN!$F$53&amp;", ",""),"") &amp; IF(LEN(BRAIN!$F$54)&gt;0,IF(ISNUMBER(SEARCH(BRAIN!$F$54,AK117)),BRAIN!$F$54&amp;", ",""),"") &amp; IF(LEN(BRAIN!$F$55)&gt;0,IF(ISNUMBER(SEARCH(BRAIN!$F$55,AK117)),BRAIN!$F$55&amp;", ",""),"") &amp; IF(LEN(BRAIN!$F$56)&gt;0,IF(ISNUMBER(SEARCH(BRAIN!$F$56,AK117)),BRAIN!$F$56&amp;", ",""),"") &amp; IF(LEN(BRAIN!$F$57)&gt;0,IF(ISNUMBER(SEARCH(BRAIN!$F$57,AK117)),BRAIN!$F$57&amp;", ",""),"")))-2),(IF(LEN(BRAIN!$F$26)&gt;0,IF(ISNUMBER(SEARCH(BRAIN!$F$26,AK117)),BRAIN!$F$26&amp;", ",""),"") &amp; IF(LEN(BRAIN!$F$27)&gt;0,IF(ISNUMBER(SEARCH(BRAIN!$F$27,AK117)),BRAIN!$F$27&amp;", ",""),"") &amp; IF(LEN(BRAIN!$F$28)&gt;0,IF(ISNUMBER(SEARCH(BRAIN!$F$28,AK117)),BRAIN!$F$28&amp;", ",""),"") &amp; IF(LEN(BRAIN!$F$29)&gt;0,IF(ISNUMBER(SEARCH(BRAIN!$F$29,AK117)),BRAIN!$F$29&amp;", ",""),"") &amp; IF(LEN(BRAIN!$F$30)&gt;0,IF(ISNUMBER(SEARCH(BRAIN!$F$30,AK117)),BRAIN!$F$30&amp;", ",""),"") &amp; IF(LEN(BRAIN!$F$31)&gt;0,IF(ISNUMBER(SEARCH(BRAIN!$F$31,AK117)),BRAIN!$F$31&amp;", ",""),"") &amp; IF(LEN(BRAIN!$F$32)&gt;0,IF(ISNUMBER(SEARCH(BRAIN!$F$32,AK117)),BRAIN!$F$32&amp;", ",""),"") &amp; IF(LEN(BRAIN!$F$33)&gt;0,IF(ISNUMBER(SEARCH(BRAIN!$F$33,AK117)),BRAIN!$F$33&amp;", ",""),"") &amp; IF(LEN(BRAIN!$F$34)&gt;0,IF(ISNUMBER(SEARCH(BRAIN!$F$34,AK117)),BRAIN!$F$34&amp;", ",""),"") &amp; IF(LEN(BRAIN!$F$35)&gt;0,IF(ISNUMBER(SEARCH(BRAIN!$F$35,AK117)),BRAIN!$F$35&amp;", ",""),"") &amp; IF(LEN(BRAIN!$F$36)&gt;0,IF(ISNUMBER(SEARCH(BRAIN!$F$36,AK117)),BRAIN!$F$36&amp;", ",""),"") &amp; IF(LEN(BRAIN!$F$37)&gt;0,IF(ISNUMBER(SEARCH(BRAIN!$F$37,AK117)),BRAIN!$F$37&amp;", ",""),"") &amp; IF(LEN(BRAIN!$F$38)&gt;0,IF(ISNUMBER(SEARCH(BRAIN!$F$38,AK117)),BRAIN!$F$38&amp;", ",""),"") &amp; IF(LEN(BRAIN!$F$39)&gt;0,IF(ISNUMBER(SEARCH(BRAIN!$F$39,AK117)),BRAIN!$F$39&amp;", ",""),"") &amp; IF(LEN(BRAIN!$F$40)&gt;0,IF(ISNUMBER(SEARCH(BRAIN!$F$40,AK117)),BRAIN!$F$40&amp;", ",""),"") &amp; IF(LEN(BRAIN!$F$41)&gt;0,IF(ISNUMBER(SEARCH(BRAIN!$F$41,AK117)),BRAIN!$F$41&amp;", ",""),"") &amp; IF(LEN(BRAIN!$F$42)&gt;0,IF(ISNUMBER(SEARCH(BRAIN!$F$42,AK117)),BRAIN!$F$42&amp;", ",""),"") &amp; IF(LEN(BRAIN!$F$43)&gt;0,IF(ISNUMBER(SEARCH(BRAIN!$F$43,AK117)),BRAIN!$F$43&amp;", ",""),"") &amp; IF(LEN(BRAIN!$F$44)&gt;0,IF(ISNUMBER(SEARCH(BRAIN!$F$44,AK117)),BRAIN!$F$44&amp;", ",""),"") &amp; IF(LEN(BRAIN!$F$45)&gt;0,IF(ISNUMBER(SEARCH(BRAIN!$F$45,AK117)),BRAIN!$F$45&amp;", ",""),"") &amp; IF(LEN(BRAIN!$F$46)&gt;0,IF(ISNUMBER(SEARCH(BRAIN!$F$46,AK117)),BRAIN!$F$46&amp;", ",""),"") &amp; IF(LEN(BRAIN!$F$47)&gt;0,IF(ISNUMBER(SEARCH(BRAIN!$F$47,AK117)),BRAIN!$F$47&amp;", ",""),"") &amp; IF(LEN(BRAIN!$F$48)&gt;0,IF(ISNUMBER(SEARCH(BRAIN!$F$48,AK117)),BRAIN!$F$48&amp;", ",""),"") &amp; IF(LEN(BRAIN!$F$49)&gt;0,IF(ISNUMBER(SEARCH(BRAIN!$F$49,AK117)),BRAIN!$F$49&amp;", ",""),"") &amp; IF(LEN(BRAIN!$F$50)&gt;0,IF(ISNUMBER(SEARCH(BRAIN!$F$50,AK117)),BRAIN!$F$50&amp;", ",""),"") &amp; IF(LEN(BRAIN!$F$51)&gt;0,IF(ISNUMBER(SEARCH(BRAIN!$F$51,AK117)),BRAIN!$F$51&amp;", ",""),"") &amp; IF(LEN(BRAIN!$F$52)&gt;0,IF(ISNUMBER(SEARCH(BRAIN!$F$52,AK117)),BRAIN!$F$52&amp;", ",""),"") &amp; IF(LEN(BRAIN!$F$53)&gt;0,IF(ISNUMBER(SEARCH(BRAIN!$F$53,AK117)),BRAIN!$F$53&amp;", ",""),"") &amp; IF(LEN(BRAIN!$F$54)&gt;0,IF(ISNUMBER(SEARCH(BRAIN!$F$54,AK117)),BRAIN!$F$54&amp;", ",""),"") &amp; IF(LEN(BRAIN!$F$55)&gt;0,IF(ISNUMBER(SEARCH(BRAIN!$F$55,AK117)),BRAIN!$F$55&amp;", ",""),"") &amp; IF(LEN(BRAIN!$F$56)&gt;0,IF(ISNUMBER(SEARCH(BRAIN!$F$56,AK117)),BRAIN!$F$56&amp;", ",""),"") &amp; IF(LEN(BRAIN!$F$57)&gt;0,IF(ISNUMBER(SEARCH(BRAIN!$F$57,AK117)),BRAIN!$F$57&amp;", ",""),""))),"")</f>
        <v/>
      </c>
      <c r="AQ117" s="0" t="str">
        <f aca="false">IFERROR(IF(RIGHT((IF(LEN(BRAIN!$G$26)&gt;0,IF(ISNUMBER(SEARCH(BRAIN!$G$26,AK117)),BRAIN!$G$26&amp;", ",""),"") &amp; IF(LEN(BRAIN!$G$27)&gt;0,IF(ISNUMBER(SEARCH(BRAIN!$G$27,AK117)),BRAIN!$G$27&amp;", ",""),"") &amp; IF(LEN(BRAIN!$G$28)&gt;0,IF(ISNUMBER(SEARCH(BRAIN!$G$28,AK117)),BRAIN!$G$28&amp;", ",""),"") &amp; IF(LEN(BRAIN!$G$29)&gt;0,IF(ISNUMBER(SEARCH(BRAIN!$G$29,AK117)),BRAIN!$G$29&amp;", ",""),"") &amp; IF(LEN(BRAIN!$G$30)&gt;0,IF(ISNUMBER(SEARCH(BRAIN!$G$30,AK117)),BRAIN!$G$30&amp;", ",""),"") &amp; IF(LEN(BRAIN!$G$31)&gt;0,IF(ISNUMBER(SEARCH(BRAIN!$G$31,AK117)),BRAIN!$G$31&amp;", ",""),"") &amp; IF(LEN(BRAIN!$G$32)&gt;0,IF(ISNUMBER(SEARCH(BRAIN!$G$32,AK117)),BRAIN!$G$32&amp;", ",""),"") &amp; IF(LEN(BRAIN!$G$33)&gt;0,IF(ISNUMBER(SEARCH(BRAIN!$G$33,AK117)),BRAIN!$G$33&amp;", ",""),"") &amp; IF(LEN(BRAIN!$G$34)&gt;0,IF(ISNUMBER(SEARCH(BRAIN!$G$34,AK117)),BRAIN!$G$34&amp;", ",""),"") &amp; IF(LEN(BRAIN!$G$35)&gt;0,IF(ISNUMBER(SEARCH(BRAIN!$G$35,AK117)),BRAIN!$G$35&amp;", ",""),"") &amp; IF(LEN(BRAIN!$G$36)&gt;0,IF(ISNUMBER(SEARCH(BRAIN!$G$36,AK117)),BRAIN!$G$36&amp;", ",""),"") &amp; IF(LEN(BRAIN!$G$37)&gt;0,IF(ISNUMBER(SEARCH(BRAIN!$G$37,AK117)),BRAIN!$G$37&amp;", ",""),"") &amp; IF(LEN(BRAIN!$G$38)&gt;0,IF(ISNUMBER(SEARCH(BRAIN!$G$38,AK117)),BRAIN!$G$38&amp;", ",""),"") &amp; IF(LEN(BRAIN!$G$39)&gt;0,IF(ISNUMBER(SEARCH(BRAIN!$G$39,AK117)),BRAIN!$G$39&amp;", ",""),"") &amp; IF(LEN(BRAIN!$G$40)&gt;0,IF(ISNUMBER(SEARCH(BRAIN!$G$40,AK117)),BRAIN!$G$40&amp;", ",""),"") &amp; IF(LEN(BRAIN!$G$41)&gt;0,IF(ISNUMBER(SEARCH(BRAIN!$G$41,AK117)),BRAIN!$G$41&amp;", ",""),"") &amp; IF(LEN(BRAIN!$G$42)&gt;0,IF(ISNUMBER(SEARCH(BRAIN!$G$42,AK117)),BRAIN!$G$42&amp;", ",""),"") &amp; IF(LEN(BRAIN!$G$43)&gt;0,IF(ISNUMBER(SEARCH(BRAIN!$G$43,AK117)),BRAIN!$G$43&amp;", ",""),"") &amp; IF(LEN(BRAIN!$G$44)&gt;0,IF(ISNUMBER(SEARCH(BRAIN!$G$44,AK117)),BRAIN!$G$44&amp;", ",""),"") &amp; IF(LEN(BRAIN!$G$45)&gt;0,IF(ISNUMBER(SEARCH(BRAIN!$G$45,AK117)),BRAIN!$G$45&amp;", ",""),"") &amp; IF(LEN(BRAIN!$G$46)&gt;0,IF(ISNUMBER(SEARCH(BRAIN!$G$46,AK117)),BRAIN!$G$46&amp;", ",""),"") &amp; IF(LEN(BRAIN!$G$47)&gt;0,IF(ISNUMBER(SEARCH(BRAIN!$G$47,AK117)),BRAIN!$G$47&amp;", ",""),"") &amp; IF(LEN(BRAIN!$G$48)&gt;0,IF(ISNUMBER(SEARCH(BRAIN!$G$48,AK117)),BRAIN!$G$48&amp;", ",""),"") &amp; IF(LEN(BRAIN!$G$49)&gt;0,IF(ISNUMBER(SEARCH(BRAIN!$G$49,AK117)),BRAIN!$G$49&amp;", ",""),"") &amp; IF(LEN(BRAIN!$G$50)&gt;0,IF(ISNUMBER(SEARCH(BRAIN!$G$50,AK117)),BRAIN!$G$50&amp;", ",""),"") &amp; IF(LEN(BRAIN!$G$51)&gt;0,IF(ISNUMBER(SEARCH(BRAIN!$G$51,AK117)),BRAIN!$G$51&amp;", ",""),"") &amp; IF(LEN(BRAIN!$G$52)&gt;0,IF(ISNUMBER(SEARCH(BRAIN!$G$52,AK117)),BRAIN!$G$52&amp;", ",""),"") &amp; IF(LEN(BRAIN!$G$53)&gt;0,IF(ISNUMBER(SEARCH(BRAIN!$G$53,AK117)),BRAIN!$G$53&amp;", ",""),"") &amp; IF(LEN(BRAIN!$G$54)&gt;0,IF(ISNUMBER(SEARCH(BRAIN!$G$54,AK117)),BRAIN!$G$54&amp;", ",""),"") &amp; IF(LEN(BRAIN!$G$55)&gt;0,IF(ISNUMBER(SEARCH(BRAIN!$G$55,AK117)),BRAIN!$G$55&amp;", ",""),"") &amp; IF(LEN(BRAIN!$G$56)&gt;0,IF(ISNUMBER(SEARCH(BRAIN!$G$56,AK117)),BRAIN!$G$56&amp;", ",""),"") &amp; IF(LEN(BRAIN!$G$57)&gt;0,IF(ISNUMBER(SEARCH(BRAIN!$G$57,AK117)),BRAIN!$G$57&amp;", ",""),"")),2)=", ",LEFT((IF(LEN(BRAIN!$G$26)&gt;0,IF(ISNUMBER(SEARCH(BRAIN!$G$26,AK117)),BRAIN!$G$26&amp;", ",""),"") &amp; IF(LEN(BRAIN!$G$27)&gt;0,IF(ISNUMBER(SEARCH(BRAIN!$G$27,AK117)),BRAIN!$G$27&amp;", ",""),"") &amp; IF(LEN(BRAIN!$G$28)&gt;0,IF(ISNUMBER(SEARCH(BRAIN!$G$28,AK117)),BRAIN!$G$28&amp;", ",""),"") &amp; IF(LEN(BRAIN!$G$29)&gt;0,IF(ISNUMBER(SEARCH(BRAIN!$G$29,AK117)),BRAIN!$G$29&amp;", ",""),"") &amp; IF(LEN(BRAIN!$G$30)&gt;0,IF(ISNUMBER(SEARCH(BRAIN!$G$30,AK117)),BRAIN!$G$30&amp;", ",""),"") &amp; IF(LEN(BRAIN!$G$31)&gt;0,IF(ISNUMBER(SEARCH(BRAIN!$G$31,AK117)),BRAIN!$G$31&amp;", ",""),"") &amp; IF(LEN(BRAIN!$G$32)&gt;0,IF(ISNUMBER(SEARCH(BRAIN!$G$32,AK117)),BRAIN!$G$32&amp;", ",""),"") &amp; IF(LEN(BRAIN!$G$33)&gt;0,IF(ISNUMBER(SEARCH(BRAIN!$G$33,AK117)),BRAIN!$G$33&amp;", ",""),"") &amp; IF(LEN(BRAIN!$G$34)&gt;0,IF(ISNUMBER(SEARCH(BRAIN!$G$34,AK117)),BRAIN!$G$34&amp;", ",""),"") &amp; IF(LEN(BRAIN!$G$35)&gt;0,IF(ISNUMBER(SEARCH(BRAIN!$G$35,AK117)),BRAIN!$G$35&amp;", ",""),"") &amp; IF(LEN(BRAIN!$G$36)&gt;0,IF(ISNUMBER(SEARCH(BRAIN!$G$36,AK117)),BRAIN!$G$36&amp;", ",""),"") &amp; IF(LEN(BRAIN!$G$37)&gt;0,IF(ISNUMBER(SEARCH(BRAIN!$G$37,AK117)),BRAIN!$G$37&amp;", ",""),"") &amp; IF(LEN(BRAIN!$G$38)&gt;0,IF(ISNUMBER(SEARCH(BRAIN!$G$38,AK117)),BRAIN!$G$38&amp;", ",""),"") &amp; IF(LEN(BRAIN!$G$39)&gt;0,IF(ISNUMBER(SEARCH(BRAIN!$G$39,AK117)),BRAIN!$G$39&amp;", ",""),"") &amp; IF(LEN(BRAIN!$G$40)&gt;0,IF(ISNUMBER(SEARCH(BRAIN!$G$40,AK117)),BRAIN!$G$40&amp;", ",""),"") &amp; IF(LEN(BRAIN!$G$41)&gt;0,IF(ISNUMBER(SEARCH(BRAIN!$G$41,AK117)),BRAIN!$G$41&amp;", ",""),"") &amp; IF(LEN(BRAIN!$G$42)&gt;0,IF(ISNUMBER(SEARCH(BRAIN!$G$42,AK117)),BRAIN!$G$42&amp;", ",""),"") &amp; IF(LEN(BRAIN!$G$43)&gt;0,IF(ISNUMBER(SEARCH(BRAIN!$G$43,AK117)),BRAIN!$G$43&amp;", ",""),"") &amp; IF(LEN(BRAIN!$G$44)&gt;0,IF(ISNUMBER(SEARCH(BRAIN!$G$44,AK117)),BRAIN!$G$44&amp;", ",""),"") &amp; IF(LEN(BRAIN!$G$45)&gt;0,IF(ISNUMBER(SEARCH(BRAIN!$G$45,AK117)),BRAIN!$G$45&amp;", ",""),"") &amp; IF(LEN(BRAIN!$G$46)&gt;0,IF(ISNUMBER(SEARCH(BRAIN!$G$46,AK117)),BRAIN!$G$46&amp;", ",""),"") &amp; IF(LEN(BRAIN!$G$47)&gt;0,IF(ISNUMBER(SEARCH(BRAIN!$G$47,AK117)),BRAIN!$G$47&amp;", ",""),"") &amp; IF(LEN(BRAIN!$G$48)&gt;0,IF(ISNUMBER(SEARCH(BRAIN!$G$48,AK117)),BRAIN!$G$48&amp;", ",""),"") &amp; IF(LEN(BRAIN!$G$49)&gt;0,IF(ISNUMBER(SEARCH(BRAIN!$G$49,AK117)),BRAIN!$G$49&amp;", ",""),"") &amp; IF(LEN(BRAIN!$G$50)&gt;0,IF(ISNUMBER(SEARCH(BRAIN!$G$50,AK117)),BRAIN!$G$50&amp;", ",""),"") &amp; IF(LEN(BRAIN!$G$51)&gt;0,IF(ISNUMBER(SEARCH(BRAIN!$G$51,AK117)),BRAIN!$G$51&amp;", ",""),"") &amp; IF(LEN(BRAIN!$G$52)&gt;0,IF(ISNUMBER(SEARCH(BRAIN!$G$52,AK117)),BRAIN!$G$52&amp;", ",""),"") &amp; IF(LEN(BRAIN!$G$53)&gt;0,IF(ISNUMBER(SEARCH(BRAIN!$G$53,AK117)),BRAIN!$G$53&amp;", ",""),"") &amp; IF(LEN(BRAIN!$G$54)&gt;0,IF(ISNUMBER(SEARCH(BRAIN!$G$54,AK117)),BRAIN!$G$54&amp;", ",""),"") &amp; IF(LEN(BRAIN!$G$55)&gt;0,IF(ISNUMBER(SEARCH(BRAIN!$G$55,AK117)),BRAIN!$G$55&amp;", ",""),"") &amp; IF(LEN(BRAIN!$G$56)&gt;0,IF(ISNUMBER(SEARCH(BRAIN!$G$56,AK117)),BRAIN!$G$56&amp;", ",""),"") &amp; IF(LEN(BRAIN!$G$57)&gt;0,IF(ISNUMBER(SEARCH(BRAIN!$G$57,AK117)),BRAIN!$G$57&amp;", ",""),"")),LEN((IF(LEN(BRAIN!$G$26)&gt;0,IF(ISNUMBER(SEARCH(BRAIN!$G$26,AK117)),BRAIN!$G$26&amp;", ",""),"") &amp; IF(LEN(BRAIN!$G$27)&gt;0,IF(ISNUMBER(SEARCH(BRAIN!$G$27,AK117)),BRAIN!$G$27&amp;", ",""),"") &amp; IF(LEN(BRAIN!$G$28)&gt;0,IF(ISNUMBER(SEARCH(BRAIN!$G$28,AK117)),BRAIN!$G$28&amp;", ",""),"") &amp; IF(LEN(BRAIN!$G$29)&gt;0,IF(ISNUMBER(SEARCH(BRAIN!$G$29,AK117)),BRAIN!$G$29&amp;", ",""),"") &amp; IF(LEN(BRAIN!$G$30)&gt;0,IF(ISNUMBER(SEARCH(BRAIN!$G$30,AK117)),BRAIN!$G$30&amp;", ",""),"") &amp; IF(LEN(BRAIN!$G$31)&gt;0,IF(ISNUMBER(SEARCH(BRAIN!$G$31,AK117)),BRAIN!$G$31&amp;", ",""),"") &amp; IF(LEN(BRAIN!$G$32)&gt;0,IF(ISNUMBER(SEARCH(BRAIN!$G$32,AK117)),BRAIN!$G$32&amp;", ",""),"") &amp; IF(LEN(BRAIN!$G$33)&gt;0,IF(ISNUMBER(SEARCH(BRAIN!$G$33,AK117)),BRAIN!$G$33&amp;", ",""),"") &amp; IF(LEN(BRAIN!$G$34)&gt;0,IF(ISNUMBER(SEARCH(BRAIN!$G$34,AK117)),BRAIN!$G$34&amp;", ",""),"") &amp; IF(LEN(BRAIN!$G$35)&gt;0,IF(ISNUMBER(SEARCH(BRAIN!$G$35,AK117)),BRAIN!$G$35&amp;", ",""),"") &amp; IF(LEN(BRAIN!$G$36)&gt;0,IF(ISNUMBER(SEARCH(BRAIN!$G$36,AK117)),BRAIN!$G$36&amp;", ",""),"") &amp; IF(LEN(BRAIN!$G$37)&gt;0,IF(ISNUMBER(SEARCH(BRAIN!$G$37,AK117)),BRAIN!$G$37&amp;", ",""),"") &amp; IF(LEN(BRAIN!$G$38)&gt;0,IF(ISNUMBER(SEARCH(BRAIN!$G$38,AK117)),BRAIN!$G$38&amp;", ",""),"") &amp; IF(LEN(BRAIN!$G$39)&gt;0,IF(ISNUMBER(SEARCH(BRAIN!$G$39,AK117)),BRAIN!$G$39&amp;", ",""),"") &amp; IF(LEN(BRAIN!$G$40)&gt;0,IF(ISNUMBER(SEARCH(BRAIN!$G$40,AK117)),BRAIN!$G$40&amp;", ",""),"") &amp; IF(LEN(BRAIN!$G$41)&gt;0,IF(ISNUMBER(SEARCH(BRAIN!$G$41,AK117)),BRAIN!$G$41&amp;", ",""),"") &amp; IF(LEN(BRAIN!$G$42)&gt;0,IF(ISNUMBER(SEARCH(BRAIN!$G$42,AK117)),BRAIN!$G$42&amp;", ",""),"") &amp; IF(LEN(BRAIN!$G$43)&gt;0,IF(ISNUMBER(SEARCH(BRAIN!$G$43,AK117)),BRAIN!$G$43&amp;", ",""),"") &amp; IF(LEN(BRAIN!$G$44)&gt;0,IF(ISNUMBER(SEARCH(BRAIN!$G$44,AK117)),BRAIN!$G$44&amp;", ",""),"") &amp; IF(LEN(BRAIN!$G$45)&gt;0,IF(ISNUMBER(SEARCH(BRAIN!$G$45,AK117)),BRAIN!$G$45&amp;", ",""),"") &amp; IF(LEN(BRAIN!$G$46)&gt;0,IF(ISNUMBER(SEARCH(BRAIN!$G$46,AK117)),BRAIN!$G$46&amp;", ",""),"") &amp; IF(LEN(BRAIN!$G$47)&gt;0,IF(ISNUMBER(SEARCH(BRAIN!$G$47,AK117)),BRAIN!$G$47&amp;", ",""),"") &amp; IF(LEN(BRAIN!$G$48)&gt;0,IF(ISNUMBER(SEARCH(BRAIN!$G$48,AK117)),BRAIN!$G$48&amp;", ",""),"") &amp; IF(LEN(BRAIN!$G$49)&gt;0,IF(ISNUMBER(SEARCH(BRAIN!$G$49,AK117)),BRAIN!$G$49&amp;", ",""),"") &amp; IF(LEN(BRAIN!$G$50)&gt;0,IF(ISNUMBER(SEARCH(BRAIN!$G$50,AK117)),BRAIN!$G$50&amp;", ",""),"") &amp; IF(LEN(BRAIN!$G$51)&gt;0,IF(ISNUMBER(SEARCH(BRAIN!$G$51,AK117)),BRAIN!$G$51&amp;", ",""),"") &amp; IF(LEN(BRAIN!$G$52)&gt;0,IF(ISNUMBER(SEARCH(BRAIN!$G$52,AK117)),BRAIN!$G$52&amp;", ",""),"") &amp; IF(LEN(BRAIN!$G$53)&gt;0,IF(ISNUMBER(SEARCH(BRAIN!$G$53,AK117)),BRAIN!$G$53&amp;", ",""),"") &amp; IF(LEN(BRAIN!$G$54)&gt;0,IF(ISNUMBER(SEARCH(BRAIN!$G$54,AK117)),BRAIN!$G$54&amp;", ",""),"") &amp; IF(LEN(BRAIN!$G$55)&gt;0,IF(ISNUMBER(SEARCH(BRAIN!$G$55,AK117)),BRAIN!$G$55&amp;", ",""),"") &amp; IF(LEN(BRAIN!$G$56)&gt;0,IF(ISNUMBER(SEARCH(BRAIN!$G$56,AK117)),BRAIN!$G$56&amp;", ",""),"") &amp; IF(LEN(BRAIN!$G$57)&gt;0,IF(ISNUMBER(SEARCH(BRAIN!$G$57,AK117)),BRAIN!$G$57&amp;", ",""),"")))-2),(IF(LEN(BRAIN!$G$26)&gt;0,IF(ISNUMBER(SEARCH(BRAIN!$G$26,AK117)),BRAIN!$G$26&amp;", ",""),"") &amp; IF(LEN(BRAIN!$G$27)&gt;0,IF(ISNUMBER(SEARCH(BRAIN!$G$27,AK117)),BRAIN!$G$27&amp;", ",""),"") &amp; IF(LEN(BRAIN!$G$28)&gt;0,IF(ISNUMBER(SEARCH(BRAIN!$G$28,AK117)),BRAIN!$G$28&amp;", ",""),"") &amp; IF(LEN(BRAIN!$G$29)&gt;0,IF(ISNUMBER(SEARCH(BRAIN!$G$29,AK117)),BRAIN!$G$29&amp;", ",""),"") &amp; IF(LEN(BRAIN!$G$30)&gt;0,IF(ISNUMBER(SEARCH(BRAIN!$G$30,AK117)),BRAIN!$G$30&amp;", ",""),"") &amp; IF(LEN(BRAIN!$G$31)&gt;0,IF(ISNUMBER(SEARCH(BRAIN!$G$31,AK117)),BRAIN!$G$31&amp;", ",""),"") &amp; IF(LEN(BRAIN!$G$32)&gt;0,IF(ISNUMBER(SEARCH(BRAIN!$G$32,AK117)),BRAIN!$G$32&amp;", ",""),"") &amp; IF(LEN(BRAIN!$G$33)&gt;0,IF(ISNUMBER(SEARCH(BRAIN!$G$33,AK117)),BRAIN!$G$33&amp;", ",""),"") &amp; IF(LEN(BRAIN!$G$34)&gt;0,IF(ISNUMBER(SEARCH(BRAIN!$G$34,AK117)),BRAIN!$G$34&amp;", ",""),"") &amp; IF(LEN(BRAIN!$G$35)&gt;0,IF(ISNUMBER(SEARCH(BRAIN!$G$35,AK117)),BRAIN!$G$35&amp;", ",""),"") &amp; IF(LEN(BRAIN!$G$36)&gt;0,IF(ISNUMBER(SEARCH(BRAIN!$G$36,AK117)),BRAIN!$G$36&amp;", ",""),"") &amp; IF(LEN(BRAIN!$G$37)&gt;0,IF(ISNUMBER(SEARCH(BRAIN!$G$37,AK117)),BRAIN!$G$37&amp;", ",""),"") &amp; IF(LEN(BRAIN!$G$38)&gt;0,IF(ISNUMBER(SEARCH(BRAIN!$G$38,AK117)),BRAIN!$G$38&amp;", ",""),"") &amp; IF(LEN(BRAIN!$G$39)&gt;0,IF(ISNUMBER(SEARCH(BRAIN!$G$39,AK117)),BRAIN!$G$39&amp;", ",""),"") &amp; IF(LEN(BRAIN!$G$40)&gt;0,IF(ISNUMBER(SEARCH(BRAIN!$G$40,AK117)),BRAIN!$G$40&amp;", ",""),"") &amp; IF(LEN(BRAIN!$G$41)&gt;0,IF(ISNUMBER(SEARCH(BRAIN!$G$41,AK117)),BRAIN!$G$41&amp;", ",""),"") &amp; IF(LEN(BRAIN!$G$42)&gt;0,IF(ISNUMBER(SEARCH(BRAIN!$G$42,AK117)),BRAIN!$G$42&amp;", ",""),"") &amp; IF(LEN(BRAIN!$G$43)&gt;0,IF(ISNUMBER(SEARCH(BRAIN!$G$43,AK117)),BRAIN!$G$43&amp;", ",""),"") &amp; IF(LEN(BRAIN!$G$44)&gt;0,IF(ISNUMBER(SEARCH(BRAIN!$G$44,AK117)),BRAIN!$G$44&amp;", ",""),"") &amp; IF(LEN(BRAIN!$G$45)&gt;0,IF(ISNUMBER(SEARCH(BRAIN!$G$45,AK117)),BRAIN!$G$45&amp;", ",""),"") &amp; IF(LEN(BRAIN!$G$46)&gt;0,IF(ISNUMBER(SEARCH(BRAIN!$G$46,AK117)),BRAIN!$G$46&amp;", ",""),"") &amp; IF(LEN(BRAIN!$G$47)&gt;0,IF(ISNUMBER(SEARCH(BRAIN!$G$47,AK117)),BRAIN!$G$47&amp;", ",""),"") &amp; IF(LEN(BRAIN!$G$48)&gt;0,IF(ISNUMBER(SEARCH(BRAIN!$G$48,AK117)),BRAIN!$G$48&amp;", ",""),"") &amp; IF(LEN(BRAIN!$G$49)&gt;0,IF(ISNUMBER(SEARCH(BRAIN!$G$49,AK117)),BRAIN!$G$49&amp;", ",""),"") &amp; IF(LEN(BRAIN!$G$50)&gt;0,IF(ISNUMBER(SEARCH(BRAIN!$G$50,AK117)),BRAIN!$G$50&amp;", ",""),"") &amp; IF(LEN(BRAIN!$G$51)&gt;0,IF(ISNUMBER(SEARCH(BRAIN!$G$51,AK117)),BRAIN!$G$51&amp;", ",""),"") &amp; IF(LEN(BRAIN!$G$52)&gt;0,IF(ISNUMBER(SEARCH(BRAIN!$G$52,AK117)),BRAIN!$G$52&amp;", ",""),"") &amp; IF(LEN(BRAIN!$G$53)&gt;0,IF(ISNUMBER(SEARCH(BRAIN!$G$53,AK117)),BRAIN!$G$53&amp;", ",""),"") &amp; IF(LEN(BRAIN!$G$54)&gt;0,IF(ISNUMBER(SEARCH(BRAIN!$G$54,AK117)),BRAIN!$G$54&amp;", ",""),"") &amp; IF(LEN(BRAIN!$G$55)&gt;0,IF(ISNUMBER(SEARCH(BRAIN!$G$55,AK117)),BRAIN!$G$55&amp;", ",""),"") &amp; IF(LEN(BRAIN!$G$56)&gt;0,IF(ISNUMBER(SEARCH(BRAIN!$G$56,AK117)),BRAIN!$G$56&amp;", ",""),"") &amp; IF(LEN(BRAIN!$G$57)&gt;0,IF(ISNUMBER(SEARCH(BRAIN!$G$57,AK117)),BRAIN!$G$57&amp;", ",""),""))),"")</f>
        <v/>
      </c>
      <c r="AR117" s="0" t="str">
        <f aca="false">IFERROR(IF(RIGHT((IF(LEN(BRAIN!$H$26)&gt;0,IF(ISNUMBER(SEARCH(BRAIN!$H$26,AK117)),BRAIN!$H$26&amp;", ",""),"") &amp; IF(LEN(BRAIN!$H$27)&gt;0,IF(ISNUMBER(SEARCH(BRAIN!$H$27,AK117)),BRAIN!$H$27&amp;", ",""),"") &amp; IF(LEN(BRAIN!$H$28)&gt;0,IF(ISNUMBER(SEARCH(BRAIN!$H$28,AK117)),BRAIN!$H$28&amp;", ",""),"") &amp; IF(LEN(BRAIN!$H$29)&gt;0,IF(ISNUMBER(SEARCH(BRAIN!$H$29,AK117)),BRAIN!$H$29&amp;", ",""),"") &amp; IF(LEN(BRAIN!$H$30)&gt;0,IF(ISNUMBER(SEARCH(BRAIN!$H$30,AK117)),BRAIN!$H$30&amp;", ",""),"") &amp; IF(LEN(BRAIN!$H$31)&gt;0,IF(ISNUMBER(SEARCH(BRAIN!$H$31,AK117)),BRAIN!$H$31&amp;", ",""),"") &amp; IF(LEN(BRAIN!$H$32)&gt;0,IF(ISNUMBER(SEARCH(BRAIN!$H$32,AK117)),BRAIN!$H$32&amp;", ",""),"") &amp; IF(LEN(BRAIN!$H$33)&gt;0,IF(ISNUMBER(SEARCH(BRAIN!$H$33,AK117)),BRAIN!$H$33&amp;", ",""),"") &amp; IF(LEN(BRAIN!$H$34)&gt;0,IF(ISNUMBER(SEARCH(BRAIN!$H$34,AK117)),BRAIN!$H$34&amp;", ",""),"") &amp; IF(LEN(BRAIN!$H$35)&gt;0,IF(ISNUMBER(SEARCH(BRAIN!$H$35,AK117)),BRAIN!$H$35&amp;", ",""),"") &amp; IF(LEN(BRAIN!$H$36)&gt;0,IF(ISNUMBER(SEARCH(BRAIN!$H$36,AK117)),BRAIN!$H$36&amp;", ",""),"") &amp; IF(LEN(BRAIN!$H$37)&gt;0,IF(ISNUMBER(SEARCH(BRAIN!$H$37,AK117)),BRAIN!$H$37&amp;", ",""),"") &amp; IF(LEN(BRAIN!$H$38)&gt;0,IF(ISNUMBER(SEARCH(BRAIN!$H$38,AK117)),BRAIN!$H$38&amp;", ",""),"") &amp; IF(LEN(BRAIN!$H$39)&gt;0,IF(ISNUMBER(SEARCH(BRAIN!$H$39,AK117)),BRAIN!$H$39&amp;", ",""),"") &amp; IF(LEN(BRAIN!$H$40)&gt;0,IF(ISNUMBER(SEARCH(BRAIN!$H$40,AK117)),BRAIN!$H$40&amp;", ",""),"") &amp; IF(LEN(BRAIN!$H$41)&gt;0,IF(ISNUMBER(SEARCH(BRAIN!$H$41,AK117)),BRAIN!$H$41&amp;", ",""),"") &amp; IF(LEN(BRAIN!$H$42)&gt;0,IF(ISNUMBER(SEARCH(BRAIN!$H$42,AK117)),BRAIN!$H$42&amp;", ",""),"") &amp; IF(LEN(BRAIN!$H$43)&gt;0,IF(ISNUMBER(SEARCH(BRAIN!$H$43,AK117)),BRAIN!$H$43&amp;", ",""),"") &amp; IF(LEN(BRAIN!$H$44)&gt;0,IF(ISNUMBER(SEARCH(BRAIN!$H$44,AK117)),BRAIN!$H$44&amp;", ",""),"") &amp; IF(LEN(BRAIN!$H$45)&gt;0,IF(ISNUMBER(SEARCH(BRAIN!$H$45,AK117)),BRAIN!$H$45&amp;", ",""),"") &amp; IF(LEN(BRAIN!$H$46)&gt;0,IF(ISNUMBER(SEARCH(BRAIN!$H$46,AK117)),BRAIN!$H$46&amp;", ",""),"") &amp; IF(LEN(BRAIN!$H$47)&gt;0,IF(ISNUMBER(SEARCH(BRAIN!$H$47,AK117)),BRAIN!$H$47&amp;", ",""),"") &amp; IF(LEN(BRAIN!$H$48)&gt;0,IF(ISNUMBER(SEARCH(BRAIN!$H$48,AK117)),BRAIN!$H$48&amp;", ",""),"") &amp; IF(LEN(BRAIN!$H$49)&gt;0,IF(ISNUMBER(SEARCH(BRAIN!$H$49,AK117)),BRAIN!$H$49&amp;", ",""),"") &amp; IF(LEN(BRAIN!$H$50)&gt;0,IF(ISNUMBER(SEARCH(BRAIN!$H$50,AK117)),BRAIN!$H$50&amp;", ",""),"") &amp; IF(LEN(BRAIN!$H$51)&gt;0,IF(ISNUMBER(SEARCH(BRAIN!$H$51,AK117)),BRAIN!$H$51&amp;", ",""),"") &amp; IF(LEN(BRAIN!$H$52)&gt;0,IF(ISNUMBER(SEARCH(BRAIN!$H$52,AK117)),BRAIN!$H$52&amp;", ",""),"") &amp; IF(LEN(BRAIN!$H$53)&gt;0,IF(ISNUMBER(SEARCH(BRAIN!$H$53,AK117)),BRAIN!$H$53&amp;", ",""),"") &amp; IF(LEN(BRAIN!$H$54)&gt;0,IF(ISNUMBER(SEARCH(BRAIN!$H$54,AK117)),BRAIN!$H$54&amp;", ",""),"") &amp; IF(LEN(BRAIN!$H$55)&gt;0,IF(ISNUMBER(SEARCH(BRAIN!$H$55,AK117)),BRAIN!$H$55&amp;", ",""),"") &amp; IF(LEN(BRAIN!$H$56)&gt;0,IF(ISNUMBER(SEARCH(BRAIN!$H$56,AK117)),BRAIN!$H$56&amp;", ",""),"") &amp; IF(LEN(BRAIN!$H$57)&gt;0,IF(ISNUMBER(SEARCH(BRAIN!$H$57,AK117)),BRAIN!$H$57&amp;", ",""),"")),2)=", ",LEFT((IF(LEN(BRAIN!$H$26)&gt;0,IF(ISNUMBER(SEARCH(BRAIN!$H$26,AK117)),BRAIN!$H$26&amp;", ",""),"") &amp; IF(LEN(BRAIN!$H$27)&gt;0,IF(ISNUMBER(SEARCH(BRAIN!$H$27,AK117)),BRAIN!$H$27&amp;", ",""),"") &amp; IF(LEN(BRAIN!$H$28)&gt;0,IF(ISNUMBER(SEARCH(BRAIN!$H$28,AK117)),BRAIN!$H$28&amp;", ",""),"") &amp; IF(LEN(BRAIN!$H$29)&gt;0,IF(ISNUMBER(SEARCH(BRAIN!$H$29,AK117)),BRAIN!$H$29&amp;", ",""),"") &amp; IF(LEN(BRAIN!$H$30)&gt;0,IF(ISNUMBER(SEARCH(BRAIN!$H$30,AK117)),BRAIN!$H$30&amp;", ",""),"") &amp; IF(LEN(BRAIN!$H$31)&gt;0,IF(ISNUMBER(SEARCH(BRAIN!$H$31,AK117)),BRAIN!$H$31&amp;", ",""),"") &amp; IF(LEN(BRAIN!$H$32)&gt;0,IF(ISNUMBER(SEARCH(BRAIN!$H$32,AK117)),BRAIN!$H$32&amp;", ",""),"") &amp; IF(LEN(BRAIN!$H$33)&gt;0,IF(ISNUMBER(SEARCH(BRAIN!$H$33,AK117)),BRAIN!$H$33&amp;", ",""),"") &amp; IF(LEN(BRAIN!$H$34)&gt;0,IF(ISNUMBER(SEARCH(BRAIN!$H$34,AK117)),BRAIN!$H$34&amp;", ",""),"") &amp; IF(LEN(BRAIN!$H$35)&gt;0,IF(ISNUMBER(SEARCH(BRAIN!$H$35,AK117)),BRAIN!$H$35&amp;", ",""),"") &amp; IF(LEN(BRAIN!$H$36)&gt;0,IF(ISNUMBER(SEARCH(BRAIN!$H$36,AK117)),BRAIN!$H$36&amp;", ",""),"") &amp; IF(LEN(BRAIN!$H$37)&gt;0,IF(ISNUMBER(SEARCH(BRAIN!$H$37,AK117)),BRAIN!$H$37&amp;", ",""),"") &amp; IF(LEN(BRAIN!$H$38)&gt;0,IF(ISNUMBER(SEARCH(BRAIN!$H$38,AK117)),BRAIN!$H$38&amp;", ",""),"") &amp; IF(LEN(BRAIN!$H$39)&gt;0,IF(ISNUMBER(SEARCH(BRAIN!$H$39,AK117)),BRAIN!$H$39&amp;", ",""),"") &amp; IF(LEN(BRAIN!$H$40)&gt;0,IF(ISNUMBER(SEARCH(BRAIN!$H$40,AK117)),BRAIN!$H$40&amp;", ",""),"") &amp; IF(LEN(BRAIN!$H$41)&gt;0,IF(ISNUMBER(SEARCH(BRAIN!$H$41,AK117)),BRAIN!$H$41&amp;", ",""),"") &amp; IF(LEN(BRAIN!$H$42)&gt;0,IF(ISNUMBER(SEARCH(BRAIN!$H$42,AK117)),BRAIN!$H$42&amp;", ",""),"") &amp; IF(LEN(BRAIN!$H$43)&gt;0,IF(ISNUMBER(SEARCH(BRAIN!$H$43,AK117)),BRAIN!$H$43&amp;", ",""),"") &amp; IF(LEN(BRAIN!$H$44)&gt;0,IF(ISNUMBER(SEARCH(BRAIN!$H$44,AK117)),BRAIN!$H$44&amp;", ",""),"") &amp; IF(LEN(BRAIN!$H$45)&gt;0,IF(ISNUMBER(SEARCH(BRAIN!$H$45,AK117)),BRAIN!$H$45&amp;", ",""),"") &amp; IF(LEN(BRAIN!$H$46)&gt;0,IF(ISNUMBER(SEARCH(BRAIN!$H$46,AK117)),BRAIN!$H$46&amp;", ",""),"") &amp; IF(LEN(BRAIN!$H$47)&gt;0,IF(ISNUMBER(SEARCH(BRAIN!$H$47,AK117)),BRAIN!$H$47&amp;", ",""),"") &amp; IF(LEN(BRAIN!$H$48)&gt;0,IF(ISNUMBER(SEARCH(BRAIN!$H$48,AK117)),BRAIN!$H$48&amp;", ",""),"") &amp; IF(LEN(BRAIN!$H$49)&gt;0,IF(ISNUMBER(SEARCH(BRAIN!$H$49,AK117)),BRAIN!$H$49&amp;", ",""),"") &amp; IF(LEN(BRAIN!$H$50)&gt;0,IF(ISNUMBER(SEARCH(BRAIN!$H$50,AK117)),BRAIN!$H$50&amp;", ",""),"") &amp; IF(LEN(BRAIN!$H$51)&gt;0,IF(ISNUMBER(SEARCH(BRAIN!$H$51,AK117)),BRAIN!$H$51&amp;", ",""),"") &amp; IF(LEN(BRAIN!$H$52)&gt;0,IF(ISNUMBER(SEARCH(BRAIN!$H$52,AK117)),BRAIN!$H$52&amp;", ",""),"") &amp; IF(LEN(BRAIN!$H$53)&gt;0,IF(ISNUMBER(SEARCH(BRAIN!$H$53,AK117)),BRAIN!$H$53&amp;", ",""),"") &amp; IF(LEN(BRAIN!$H$54)&gt;0,IF(ISNUMBER(SEARCH(BRAIN!$H$54,AK117)),BRAIN!$H$54&amp;", ",""),"") &amp; IF(LEN(BRAIN!$H$55)&gt;0,IF(ISNUMBER(SEARCH(BRAIN!$H$55,AK117)),BRAIN!$H$55&amp;", ",""),"") &amp; IF(LEN(BRAIN!$H$56)&gt;0,IF(ISNUMBER(SEARCH(BRAIN!$H$56,AK117)),BRAIN!$H$56&amp;", ",""),"") &amp; IF(LEN(BRAIN!$H$57)&gt;0,IF(ISNUMBER(SEARCH(BRAIN!$H$57,AK117)),BRAIN!$H$57&amp;", ",""),"")),LEN((IF(LEN(BRAIN!$H$26)&gt;0,IF(ISNUMBER(SEARCH(BRAIN!$H$26,AK117)),BRAIN!$H$26&amp;", ",""),"") &amp; IF(LEN(BRAIN!$H$27)&gt;0,IF(ISNUMBER(SEARCH(BRAIN!$H$27,AK117)),BRAIN!$H$27&amp;", ",""),"") &amp; IF(LEN(BRAIN!$H$28)&gt;0,IF(ISNUMBER(SEARCH(BRAIN!$H$28,AK117)),BRAIN!$H$28&amp;", ",""),"") &amp; IF(LEN(BRAIN!$H$29)&gt;0,IF(ISNUMBER(SEARCH(BRAIN!$H$29,AK117)),BRAIN!$H$29&amp;", ",""),"") &amp; IF(LEN(BRAIN!$H$30)&gt;0,IF(ISNUMBER(SEARCH(BRAIN!$H$30,AK117)),BRAIN!$H$30&amp;", ",""),"") &amp; IF(LEN(BRAIN!$H$31)&gt;0,IF(ISNUMBER(SEARCH(BRAIN!$H$31,AK117)),BRAIN!$H$31&amp;", ",""),"") &amp; IF(LEN(BRAIN!$H$32)&gt;0,IF(ISNUMBER(SEARCH(BRAIN!$H$32,AK117)),BRAIN!$H$32&amp;", ",""),"") &amp; IF(LEN(BRAIN!$H$33)&gt;0,IF(ISNUMBER(SEARCH(BRAIN!$H$33,AK117)),BRAIN!$H$33&amp;", ",""),"") &amp; IF(LEN(BRAIN!$H$34)&gt;0,IF(ISNUMBER(SEARCH(BRAIN!$H$34,AK117)),BRAIN!$H$34&amp;", ",""),"") &amp; IF(LEN(BRAIN!$H$35)&gt;0,IF(ISNUMBER(SEARCH(BRAIN!$H$35,AK117)),BRAIN!$H$35&amp;", ",""),"") &amp; IF(LEN(BRAIN!$H$36)&gt;0,IF(ISNUMBER(SEARCH(BRAIN!$H$36,AK117)),BRAIN!$H$36&amp;", ",""),"") &amp; IF(LEN(BRAIN!$H$37)&gt;0,IF(ISNUMBER(SEARCH(BRAIN!$H$37,AK117)),BRAIN!$H$37&amp;", ",""),"") &amp; IF(LEN(BRAIN!$H$38)&gt;0,IF(ISNUMBER(SEARCH(BRAIN!$H$38,AK117)),BRAIN!$H$38&amp;", ",""),"") &amp; IF(LEN(BRAIN!$H$39)&gt;0,IF(ISNUMBER(SEARCH(BRAIN!$H$39,AK117)),BRAIN!$H$39&amp;", ",""),"") &amp; IF(LEN(BRAIN!$H$40)&gt;0,IF(ISNUMBER(SEARCH(BRAIN!$H$40,AK117)),BRAIN!$H$40&amp;", ",""),"") &amp; IF(LEN(BRAIN!$H$41)&gt;0,IF(ISNUMBER(SEARCH(BRAIN!$H$41,AK117)),BRAIN!$H$41&amp;", ",""),"") &amp; IF(LEN(BRAIN!$H$42)&gt;0,IF(ISNUMBER(SEARCH(BRAIN!$H$42,AK117)),BRAIN!$H$42&amp;", ",""),"") &amp; IF(LEN(BRAIN!$H$43)&gt;0,IF(ISNUMBER(SEARCH(BRAIN!$H$43,AK117)),BRAIN!$H$43&amp;", ",""),"") &amp; IF(LEN(BRAIN!$H$44)&gt;0,IF(ISNUMBER(SEARCH(BRAIN!$H$44,AK117)),BRAIN!$H$44&amp;", ",""),"") &amp; IF(LEN(BRAIN!$H$45)&gt;0,IF(ISNUMBER(SEARCH(BRAIN!$H$45,AK117)),BRAIN!$H$45&amp;", ",""),"") &amp; IF(LEN(BRAIN!$H$46)&gt;0,IF(ISNUMBER(SEARCH(BRAIN!$H$46,AK117)),BRAIN!$H$46&amp;", ",""),"") &amp; IF(LEN(BRAIN!$H$47)&gt;0,IF(ISNUMBER(SEARCH(BRAIN!$H$47,AK117)),BRAIN!$H$47&amp;", ",""),"") &amp; IF(LEN(BRAIN!$H$48)&gt;0,IF(ISNUMBER(SEARCH(BRAIN!$H$48,AK117)),BRAIN!$H$48&amp;", ",""),"") &amp; IF(LEN(BRAIN!$H$49)&gt;0,IF(ISNUMBER(SEARCH(BRAIN!$H$49,AK117)),BRAIN!$H$49&amp;", ",""),"") &amp; IF(LEN(BRAIN!$H$50)&gt;0,IF(ISNUMBER(SEARCH(BRAIN!$H$50,AK117)),BRAIN!$H$50&amp;", ",""),"") &amp; IF(LEN(BRAIN!$H$51)&gt;0,IF(ISNUMBER(SEARCH(BRAIN!$H$51,AK117)),BRAIN!$H$51&amp;", ",""),"") &amp; IF(LEN(BRAIN!$H$52)&gt;0,IF(ISNUMBER(SEARCH(BRAIN!$H$52,AK117)),BRAIN!$H$52&amp;", ",""),"") &amp; IF(LEN(BRAIN!$H$53)&gt;0,IF(ISNUMBER(SEARCH(BRAIN!$H$53,AK117)),BRAIN!$H$53&amp;", ",""),"") &amp; IF(LEN(BRAIN!$H$54)&gt;0,IF(ISNUMBER(SEARCH(BRAIN!$H$54,AK117)),BRAIN!$H$54&amp;", ",""),"") &amp; IF(LEN(BRAIN!$H$55)&gt;0,IF(ISNUMBER(SEARCH(BRAIN!$H$55,AK117)),BRAIN!$H$55&amp;", ",""),"") &amp; IF(LEN(BRAIN!$H$56)&gt;0,IF(ISNUMBER(SEARCH(BRAIN!$H$56,AK117)),BRAIN!$H$56&amp;", ",""),"") &amp; IF(LEN(BRAIN!$H$57)&gt;0,IF(ISNUMBER(SEARCH(BRAIN!$H$57,AK117)),BRAIN!$H$57&amp;", ",""),"")))-2),(IF(LEN(BRAIN!$H$26)&gt;0,IF(ISNUMBER(SEARCH(BRAIN!$H$26,AK117)),BRAIN!$H$26&amp;", ",""),"") &amp; IF(LEN(BRAIN!$H$27)&gt;0,IF(ISNUMBER(SEARCH(BRAIN!$H$27,AK117)),BRAIN!$H$27&amp;", ",""),"") &amp; IF(LEN(BRAIN!$H$28)&gt;0,IF(ISNUMBER(SEARCH(BRAIN!$H$28,AK117)),BRAIN!$H$28&amp;", ",""),"") &amp; IF(LEN(BRAIN!$H$29)&gt;0,IF(ISNUMBER(SEARCH(BRAIN!$H$29,AK117)),BRAIN!$H$29&amp;", ",""),"") &amp; IF(LEN(BRAIN!$H$30)&gt;0,IF(ISNUMBER(SEARCH(BRAIN!$H$30,AK117)),BRAIN!$H$30&amp;", ",""),"") &amp; IF(LEN(BRAIN!$H$31)&gt;0,IF(ISNUMBER(SEARCH(BRAIN!$H$31,AK117)),BRAIN!$H$31&amp;", ",""),"") &amp; IF(LEN(BRAIN!$H$32)&gt;0,IF(ISNUMBER(SEARCH(BRAIN!$H$32,AK117)),BRAIN!$H$32&amp;", ",""),"") &amp; IF(LEN(BRAIN!$H$33)&gt;0,IF(ISNUMBER(SEARCH(BRAIN!$H$33,AK117)),BRAIN!$H$33&amp;", ",""),"") &amp; IF(LEN(BRAIN!$H$34)&gt;0,IF(ISNUMBER(SEARCH(BRAIN!$H$34,AK117)),BRAIN!$H$34&amp;", ",""),"") &amp; IF(LEN(BRAIN!$H$35)&gt;0,IF(ISNUMBER(SEARCH(BRAIN!$H$35,AK117)),BRAIN!$H$35&amp;", ",""),"") &amp; IF(LEN(BRAIN!$H$36)&gt;0,IF(ISNUMBER(SEARCH(BRAIN!$H$36,AK117)),BRAIN!$H$36&amp;", ",""),"") &amp; IF(LEN(BRAIN!$H$37)&gt;0,IF(ISNUMBER(SEARCH(BRAIN!$H$37,AK117)),BRAIN!$H$37&amp;", ",""),"") &amp; IF(LEN(BRAIN!$H$38)&gt;0,IF(ISNUMBER(SEARCH(BRAIN!$H$38,AK117)),BRAIN!$H$38&amp;", ",""),"") &amp; IF(LEN(BRAIN!$H$39)&gt;0,IF(ISNUMBER(SEARCH(BRAIN!$H$39,AK117)),BRAIN!$H$39&amp;", ",""),"") &amp; IF(LEN(BRAIN!$H$40)&gt;0,IF(ISNUMBER(SEARCH(BRAIN!$H$40,AK117)),BRAIN!$H$40&amp;", ",""),"") &amp; IF(LEN(BRAIN!$H$41)&gt;0,IF(ISNUMBER(SEARCH(BRAIN!$H$41,AK117)),BRAIN!$H$41&amp;", ",""),"") &amp; IF(LEN(BRAIN!$H$42)&gt;0,IF(ISNUMBER(SEARCH(BRAIN!$H$42,AK117)),BRAIN!$H$42&amp;", ",""),"") &amp; IF(LEN(BRAIN!$H$43)&gt;0,IF(ISNUMBER(SEARCH(BRAIN!$H$43,AK117)),BRAIN!$H$43&amp;", ",""),"") &amp; IF(LEN(BRAIN!$H$44)&gt;0,IF(ISNUMBER(SEARCH(BRAIN!$H$44,AK117)),BRAIN!$H$44&amp;", ",""),"") &amp; IF(LEN(BRAIN!$H$45)&gt;0,IF(ISNUMBER(SEARCH(BRAIN!$H$45,AK117)),BRAIN!$H$45&amp;", ",""),"") &amp; IF(LEN(BRAIN!$H$46)&gt;0,IF(ISNUMBER(SEARCH(BRAIN!$H$46,AK117)),BRAIN!$H$46&amp;", ",""),"") &amp; IF(LEN(BRAIN!$H$47)&gt;0,IF(ISNUMBER(SEARCH(BRAIN!$H$47,AK117)),BRAIN!$H$47&amp;", ",""),"") &amp; IF(LEN(BRAIN!$H$48)&gt;0,IF(ISNUMBER(SEARCH(BRAIN!$H$48,AK117)),BRAIN!$H$48&amp;", ",""),"") &amp; IF(LEN(BRAIN!$H$49)&gt;0,IF(ISNUMBER(SEARCH(BRAIN!$H$49,AK117)),BRAIN!$H$49&amp;", ",""),"") &amp; IF(LEN(BRAIN!$H$50)&gt;0,IF(ISNUMBER(SEARCH(BRAIN!$H$50,AK117)),BRAIN!$H$50&amp;", ",""),"") &amp; IF(LEN(BRAIN!$H$51)&gt;0,IF(ISNUMBER(SEARCH(BRAIN!$H$51,AK117)),BRAIN!$H$51&amp;", ",""),"") &amp; IF(LEN(BRAIN!$H$52)&gt;0,IF(ISNUMBER(SEARCH(BRAIN!$H$52,AK117)),BRAIN!$H$52&amp;", ",""),"") &amp; IF(LEN(BRAIN!$H$53)&gt;0,IF(ISNUMBER(SEARCH(BRAIN!$H$53,AK117)),BRAIN!$H$53&amp;", ",""),"") &amp; IF(LEN(BRAIN!$H$54)&gt;0,IF(ISNUMBER(SEARCH(BRAIN!$H$54,AK117)),BRAIN!$H$54&amp;", ",""),"") &amp; IF(LEN(BRAIN!$H$55)&gt;0,IF(ISNUMBER(SEARCH(BRAIN!$H$55,AK117)),BRAIN!$H$55&amp;", ",""),"") &amp; IF(LEN(BRAIN!$H$56)&gt;0,IF(ISNUMBER(SEARCH(BRAIN!$H$56,AK117)),BRAIN!$H$56&amp;", ",""),"") &amp; IF(LEN(BRAIN!$H$57)&gt;0,IF(ISNUMBER(SEARCH(BRAIN!$H$57,AK117)),BRAIN!$H$57&amp;", ",""),""))),"")</f>
        <v/>
      </c>
    </row>
    <row r="118" customFormat="false" ht="17.35" hidden="false" customHeight="false" outlineLevel="0" collapsed="false">
      <c r="A118" s="26"/>
      <c r="B118" s="27"/>
      <c r="C118" s="26"/>
      <c r="D118" s="26"/>
      <c r="E118" s="26"/>
      <c r="F118" s="26"/>
      <c r="G118" s="26"/>
      <c r="H118" s="26"/>
      <c r="I118" s="26"/>
      <c r="J118" s="26"/>
      <c r="K118" s="26"/>
      <c r="L118" s="26"/>
      <c r="M118" s="26"/>
      <c r="N118" s="26"/>
      <c r="O118" s="26"/>
      <c r="P118" s="26"/>
      <c r="Q118" s="26"/>
      <c r="R118" s="28"/>
      <c r="S118" s="26"/>
      <c r="T118" s="26"/>
      <c r="U118" s="27"/>
      <c r="V118" s="22" t="str">
        <f aca="false">IF(SUM(AE118:AJ118)=0,"",INDEX(AL$5:AL$10,MATCH(MAX(AE118:AJ118),AE118:AJ118,0)))</f>
        <v/>
      </c>
      <c r="W118" s="23" t="str">
        <f aca="false">IF(SUM(AE118:AJ118)=0,"",ROUND(MAX(AE118:AJ118)/SUM(AE118:AJ118)*100,0)/100)</f>
        <v/>
      </c>
      <c r="X118" s="24" t="str">
        <f aca="false">IF(SUM(AE118:AJ118)=0,"",IFERROR(INDEX(AM118:AR118,MATCH(MAX(AE118:AJ118),AE118:AJ118,0)),"—"))</f>
        <v/>
      </c>
      <c r="Y118" s="25" t="str">
        <f aca="false">IF(COUNTIF(AE118:AJ118,"&gt;0")&lt;2,"",INDEX(AL$5:AL$10,MATCH(LARGE(AE118:AJ118,2),AE118:AJ118,0)))</f>
        <v/>
      </c>
      <c r="Z118" s="26"/>
      <c r="AA118" s="26"/>
      <c r="AB118" s="26"/>
      <c r="AE118" s="0" t="n">
        <f aca="false">IF(LEN(AK118)=0,0,2*SUMPRODUCT((LEN(KW_PULSE)&gt;0)*--ISNUMBER(SEARCH(KW_PULSE,AK118))) + 1*IFERROR(INDEX(Affinity_PULSE,MATCH(E118,AffinityFunctions,0)),0))</f>
        <v>0</v>
      </c>
      <c r="AF118" s="0" t="n">
        <f aca="false">IF(LEN(AK118)=0,0,2*SUMPRODUCT((LEN(KW_RTM)&gt;0)*--ISNUMBER(SEARCH(KW_RTM,AK118))) + 1*IFERROR(INDEX(Affinity_RTM,MATCH(E118,AffinityFunctions,0)),0))</f>
        <v>0</v>
      </c>
      <c r="AG118" s="0" t="n">
        <f aca="false">IF(LEN(AK118)=0,0,2*SUMPRODUCT((LEN(KW_ROED)&gt;0)*--ISNUMBER(SEARCH(KW_ROED,AK118))) + 1*IFERROR(INDEX(Affinity_ROED,MATCH(E118,AffinityFunctions,0)),0))</f>
        <v>0</v>
      </c>
      <c r="AH118" s="0" t="n">
        <f aca="false">IF(LEN(AK118)=0,0,2*SUMPRODUCT((LEN(KW_KONTACT)&gt;0)*--ISNUMBER(SEARCH(KW_KONTACT,AK118))) + 1*IFERROR(INDEX(Affinity_KONTACT,MATCH(E118,AffinityFunctions,0)),0))</f>
        <v>0</v>
      </c>
      <c r="AI118" s="0" t="n">
        <f aca="false">IF(LEN(AK118)=0,0,2*SUMPRODUCT((LEN(KW_SCOUT)&gt;0)*--ISNUMBER(SEARCH(KW_SCOUT,AK118))) + 1*IFERROR(INDEX(Affinity_SCOUT,MATCH(E118,AffinityFunctions,0)),0))</f>
        <v>0</v>
      </c>
      <c r="AJ118" s="0" t="n">
        <f aca="false">IF(LEN(AK118)=0,0,2*SUMPRODUCT((LEN(KW_DASH)&gt;0)*--ISNUMBER(SEARCH(KW_DASH,AK118))) + 1*IFERROR(INDEX(Affinity_DASH,MATCH(E118,AffinityFunctions,0)),0))</f>
        <v>0</v>
      </c>
      <c r="AK118" s="0" t="str">
        <f aca="false">LOWER(IFERROR(_xlfn.TEXTJOIN(" ",1,H118,I118,J118,K118,L118,M118),""))</f>
        <v/>
      </c>
      <c r="AM118" s="0" t="str">
        <f aca="false">IFERROR(IF(RIGHT((IF(LEN(BRAIN!$C$26)&gt;0,IF(ISNUMBER(SEARCH(BRAIN!$C$26,AK118)),BRAIN!$C$26&amp;", ",""),"") &amp; IF(LEN(BRAIN!$C$27)&gt;0,IF(ISNUMBER(SEARCH(BRAIN!$C$27,AK118)),BRAIN!$C$27&amp;", ",""),"") &amp; IF(LEN(BRAIN!$C$28)&gt;0,IF(ISNUMBER(SEARCH(BRAIN!$C$28,AK118)),BRAIN!$C$28&amp;", ",""),"") &amp; IF(LEN(BRAIN!$C$29)&gt;0,IF(ISNUMBER(SEARCH(BRAIN!$C$29,AK118)),BRAIN!$C$29&amp;", ",""),"") &amp; IF(LEN(BRAIN!$C$30)&gt;0,IF(ISNUMBER(SEARCH(BRAIN!$C$30,AK118)),BRAIN!$C$30&amp;", ",""),"") &amp; IF(LEN(BRAIN!$C$31)&gt;0,IF(ISNUMBER(SEARCH(BRAIN!$C$31,AK118)),BRAIN!$C$31&amp;", ",""),"") &amp; IF(LEN(BRAIN!$C$32)&gt;0,IF(ISNUMBER(SEARCH(BRAIN!$C$32,AK118)),BRAIN!$C$32&amp;", ",""),"") &amp; IF(LEN(BRAIN!$C$33)&gt;0,IF(ISNUMBER(SEARCH(BRAIN!$C$33,AK118)),BRAIN!$C$33&amp;", ",""),"") &amp; IF(LEN(BRAIN!$C$34)&gt;0,IF(ISNUMBER(SEARCH(BRAIN!$C$34,AK118)),BRAIN!$C$34&amp;", ",""),"") &amp; IF(LEN(BRAIN!$C$35)&gt;0,IF(ISNUMBER(SEARCH(BRAIN!$C$35,AK118)),BRAIN!$C$35&amp;", ",""),"") &amp; IF(LEN(BRAIN!$C$36)&gt;0,IF(ISNUMBER(SEARCH(BRAIN!$C$36,AK118)),BRAIN!$C$36&amp;", ",""),"") &amp; IF(LEN(BRAIN!$C$37)&gt;0,IF(ISNUMBER(SEARCH(BRAIN!$C$37,AK118)),BRAIN!$C$37&amp;", ",""),"") &amp; IF(LEN(BRAIN!$C$38)&gt;0,IF(ISNUMBER(SEARCH(BRAIN!$C$38,AK118)),BRAIN!$C$38&amp;", ",""),"") &amp; IF(LEN(BRAIN!$C$39)&gt;0,IF(ISNUMBER(SEARCH(BRAIN!$C$39,AK118)),BRAIN!$C$39&amp;", ",""),"") &amp; IF(LEN(BRAIN!$C$40)&gt;0,IF(ISNUMBER(SEARCH(BRAIN!$C$40,AK118)),BRAIN!$C$40&amp;", ",""),"") &amp; IF(LEN(BRAIN!$C$41)&gt;0,IF(ISNUMBER(SEARCH(BRAIN!$C$41,AK118)),BRAIN!$C$41&amp;", ",""),"") &amp; IF(LEN(BRAIN!$C$42)&gt;0,IF(ISNUMBER(SEARCH(BRAIN!$C$42,AK118)),BRAIN!$C$42&amp;", ",""),"") &amp; IF(LEN(BRAIN!$C$43)&gt;0,IF(ISNUMBER(SEARCH(BRAIN!$C$43,AK118)),BRAIN!$C$43&amp;", ",""),"") &amp; IF(LEN(BRAIN!$C$44)&gt;0,IF(ISNUMBER(SEARCH(BRAIN!$C$44,AK118)),BRAIN!$C$44&amp;", ",""),"") &amp; IF(LEN(BRAIN!$C$45)&gt;0,IF(ISNUMBER(SEARCH(BRAIN!$C$45,AK118)),BRAIN!$C$45&amp;", ",""),"") &amp; IF(LEN(BRAIN!$C$46)&gt;0,IF(ISNUMBER(SEARCH(BRAIN!$C$46,AK118)),BRAIN!$C$46&amp;", ",""),"") &amp; IF(LEN(BRAIN!$C$47)&gt;0,IF(ISNUMBER(SEARCH(BRAIN!$C$47,AK118)),BRAIN!$C$47&amp;", ",""),"") &amp; IF(LEN(BRAIN!$C$48)&gt;0,IF(ISNUMBER(SEARCH(BRAIN!$C$48,AK118)),BRAIN!$C$48&amp;", ",""),"") &amp; IF(LEN(BRAIN!$C$49)&gt;0,IF(ISNUMBER(SEARCH(BRAIN!$C$49,AK118)),BRAIN!$C$49&amp;", ",""),"") &amp; IF(LEN(BRAIN!$C$50)&gt;0,IF(ISNUMBER(SEARCH(BRAIN!$C$50,AK118)),BRAIN!$C$50&amp;", ",""),"") &amp; IF(LEN(BRAIN!$C$51)&gt;0,IF(ISNUMBER(SEARCH(BRAIN!$C$51,AK118)),BRAIN!$C$51&amp;", ",""),"") &amp; IF(LEN(BRAIN!$C$52)&gt;0,IF(ISNUMBER(SEARCH(BRAIN!$C$52,AK118)),BRAIN!$C$52&amp;", ",""),"") &amp; IF(LEN(BRAIN!$C$53)&gt;0,IF(ISNUMBER(SEARCH(BRAIN!$C$53,AK118)),BRAIN!$C$53&amp;", ",""),"") &amp; IF(LEN(BRAIN!$C$54)&gt;0,IF(ISNUMBER(SEARCH(BRAIN!$C$54,AK118)),BRAIN!$C$54&amp;", ",""),"") &amp; IF(LEN(BRAIN!$C$55)&gt;0,IF(ISNUMBER(SEARCH(BRAIN!$C$55,AK118)),BRAIN!$C$55&amp;", ",""),"") &amp; IF(LEN(BRAIN!$C$56)&gt;0,IF(ISNUMBER(SEARCH(BRAIN!$C$56,AK118)),BRAIN!$C$56&amp;", ",""),"") &amp; IF(LEN(BRAIN!$C$57)&gt;0,IF(ISNUMBER(SEARCH(BRAIN!$C$57,AK118)),BRAIN!$C$57&amp;", ",""),"")),2)=", ",LEFT((IF(LEN(BRAIN!$C$26)&gt;0,IF(ISNUMBER(SEARCH(BRAIN!$C$26,AK118)),BRAIN!$C$26&amp;", ",""),"") &amp; IF(LEN(BRAIN!$C$27)&gt;0,IF(ISNUMBER(SEARCH(BRAIN!$C$27,AK118)),BRAIN!$C$27&amp;", ",""),"") &amp; IF(LEN(BRAIN!$C$28)&gt;0,IF(ISNUMBER(SEARCH(BRAIN!$C$28,AK118)),BRAIN!$C$28&amp;", ",""),"") &amp; IF(LEN(BRAIN!$C$29)&gt;0,IF(ISNUMBER(SEARCH(BRAIN!$C$29,AK118)),BRAIN!$C$29&amp;", ",""),"") &amp; IF(LEN(BRAIN!$C$30)&gt;0,IF(ISNUMBER(SEARCH(BRAIN!$C$30,AK118)),BRAIN!$C$30&amp;", ",""),"") &amp; IF(LEN(BRAIN!$C$31)&gt;0,IF(ISNUMBER(SEARCH(BRAIN!$C$31,AK118)),BRAIN!$C$31&amp;", ",""),"") &amp; IF(LEN(BRAIN!$C$32)&gt;0,IF(ISNUMBER(SEARCH(BRAIN!$C$32,AK118)),BRAIN!$C$32&amp;", ",""),"") &amp; IF(LEN(BRAIN!$C$33)&gt;0,IF(ISNUMBER(SEARCH(BRAIN!$C$33,AK118)),BRAIN!$C$33&amp;", ",""),"") &amp; IF(LEN(BRAIN!$C$34)&gt;0,IF(ISNUMBER(SEARCH(BRAIN!$C$34,AK118)),BRAIN!$C$34&amp;", ",""),"") &amp; IF(LEN(BRAIN!$C$35)&gt;0,IF(ISNUMBER(SEARCH(BRAIN!$C$35,AK118)),BRAIN!$C$35&amp;", ",""),"") &amp; IF(LEN(BRAIN!$C$36)&gt;0,IF(ISNUMBER(SEARCH(BRAIN!$C$36,AK118)),BRAIN!$C$36&amp;", ",""),"") &amp; IF(LEN(BRAIN!$C$37)&gt;0,IF(ISNUMBER(SEARCH(BRAIN!$C$37,AK118)),BRAIN!$C$37&amp;", ",""),"") &amp; IF(LEN(BRAIN!$C$38)&gt;0,IF(ISNUMBER(SEARCH(BRAIN!$C$38,AK118)),BRAIN!$C$38&amp;", ",""),"") &amp; IF(LEN(BRAIN!$C$39)&gt;0,IF(ISNUMBER(SEARCH(BRAIN!$C$39,AK118)),BRAIN!$C$39&amp;", ",""),"") &amp; IF(LEN(BRAIN!$C$40)&gt;0,IF(ISNUMBER(SEARCH(BRAIN!$C$40,AK118)),BRAIN!$C$40&amp;", ",""),"") &amp; IF(LEN(BRAIN!$C$41)&gt;0,IF(ISNUMBER(SEARCH(BRAIN!$C$41,AK118)),BRAIN!$C$41&amp;", ",""),"") &amp; IF(LEN(BRAIN!$C$42)&gt;0,IF(ISNUMBER(SEARCH(BRAIN!$C$42,AK118)),BRAIN!$C$42&amp;", ",""),"") &amp; IF(LEN(BRAIN!$C$43)&gt;0,IF(ISNUMBER(SEARCH(BRAIN!$C$43,AK118)),BRAIN!$C$43&amp;", ",""),"") &amp; IF(LEN(BRAIN!$C$44)&gt;0,IF(ISNUMBER(SEARCH(BRAIN!$C$44,AK118)),BRAIN!$C$44&amp;", ",""),"") &amp; IF(LEN(BRAIN!$C$45)&gt;0,IF(ISNUMBER(SEARCH(BRAIN!$C$45,AK118)),BRAIN!$C$45&amp;", ",""),"") &amp; IF(LEN(BRAIN!$C$46)&gt;0,IF(ISNUMBER(SEARCH(BRAIN!$C$46,AK118)),BRAIN!$C$46&amp;", ",""),"") &amp; IF(LEN(BRAIN!$C$47)&gt;0,IF(ISNUMBER(SEARCH(BRAIN!$C$47,AK118)),BRAIN!$C$47&amp;", ",""),"") &amp; IF(LEN(BRAIN!$C$48)&gt;0,IF(ISNUMBER(SEARCH(BRAIN!$C$48,AK118)),BRAIN!$C$48&amp;", ",""),"") &amp; IF(LEN(BRAIN!$C$49)&gt;0,IF(ISNUMBER(SEARCH(BRAIN!$C$49,AK118)),BRAIN!$C$49&amp;", ",""),"") &amp; IF(LEN(BRAIN!$C$50)&gt;0,IF(ISNUMBER(SEARCH(BRAIN!$C$50,AK118)),BRAIN!$C$50&amp;", ",""),"") &amp; IF(LEN(BRAIN!$C$51)&gt;0,IF(ISNUMBER(SEARCH(BRAIN!$C$51,AK118)),BRAIN!$C$51&amp;", ",""),"") &amp; IF(LEN(BRAIN!$C$52)&gt;0,IF(ISNUMBER(SEARCH(BRAIN!$C$52,AK118)),BRAIN!$C$52&amp;", ",""),"") &amp; IF(LEN(BRAIN!$C$53)&gt;0,IF(ISNUMBER(SEARCH(BRAIN!$C$53,AK118)),BRAIN!$C$53&amp;", ",""),"") &amp; IF(LEN(BRAIN!$C$54)&gt;0,IF(ISNUMBER(SEARCH(BRAIN!$C$54,AK118)),BRAIN!$C$54&amp;", ",""),"") &amp; IF(LEN(BRAIN!$C$55)&gt;0,IF(ISNUMBER(SEARCH(BRAIN!$C$55,AK118)),BRAIN!$C$55&amp;", ",""),"") &amp; IF(LEN(BRAIN!$C$56)&gt;0,IF(ISNUMBER(SEARCH(BRAIN!$C$56,AK118)),BRAIN!$C$56&amp;", ",""),"") &amp; IF(LEN(BRAIN!$C$57)&gt;0,IF(ISNUMBER(SEARCH(BRAIN!$C$57,AK118)),BRAIN!$C$57&amp;", ",""),"")),LEN((IF(LEN(BRAIN!$C$26)&gt;0,IF(ISNUMBER(SEARCH(BRAIN!$C$26,AK118)),BRAIN!$C$26&amp;", ",""),"") &amp; IF(LEN(BRAIN!$C$27)&gt;0,IF(ISNUMBER(SEARCH(BRAIN!$C$27,AK118)),BRAIN!$C$27&amp;", ",""),"") &amp; IF(LEN(BRAIN!$C$28)&gt;0,IF(ISNUMBER(SEARCH(BRAIN!$C$28,AK118)),BRAIN!$C$28&amp;", ",""),"") &amp; IF(LEN(BRAIN!$C$29)&gt;0,IF(ISNUMBER(SEARCH(BRAIN!$C$29,AK118)),BRAIN!$C$29&amp;", ",""),"") &amp; IF(LEN(BRAIN!$C$30)&gt;0,IF(ISNUMBER(SEARCH(BRAIN!$C$30,AK118)),BRAIN!$C$30&amp;", ",""),"") &amp; IF(LEN(BRAIN!$C$31)&gt;0,IF(ISNUMBER(SEARCH(BRAIN!$C$31,AK118)),BRAIN!$C$31&amp;", ",""),"") &amp; IF(LEN(BRAIN!$C$32)&gt;0,IF(ISNUMBER(SEARCH(BRAIN!$C$32,AK118)),BRAIN!$C$32&amp;", ",""),"") &amp; IF(LEN(BRAIN!$C$33)&gt;0,IF(ISNUMBER(SEARCH(BRAIN!$C$33,AK118)),BRAIN!$C$33&amp;", ",""),"") &amp; IF(LEN(BRAIN!$C$34)&gt;0,IF(ISNUMBER(SEARCH(BRAIN!$C$34,AK118)),BRAIN!$C$34&amp;", ",""),"") &amp; IF(LEN(BRAIN!$C$35)&gt;0,IF(ISNUMBER(SEARCH(BRAIN!$C$35,AK118)),BRAIN!$C$35&amp;", ",""),"") &amp; IF(LEN(BRAIN!$C$36)&gt;0,IF(ISNUMBER(SEARCH(BRAIN!$C$36,AK118)),BRAIN!$C$36&amp;", ",""),"") &amp; IF(LEN(BRAIN!$C$37)&gt;0,IF(ISNUMBER(SEARCH(BRAIN!$C$37,AK118)),BRAIN!$C$37&amp;", ",""),"") &amp; IF(LEN(BRAIN!$C$38)&gt;0,IF(ISNUMBER(SEARCH(BRAIN!$C$38,AK118)),BRAIN!$C$38&amp;", ",""),"") &amp; IF(LEN(BRAIN!$C$39)&gt;0,IF(ISNUMBER(SEARCH(BRAIN!$C$39,AK118)),BRAIN!$C$39&amp;", ",""),"") &amp; IF(LEN(BRAIN!$C$40)&gt;0,IF(ISNUMBER(SEARCH(BRAIN!$C$40,AK118)),BRAIN!$C$40&amp;", ",""),"") &amp; IF(LEN(BRAIN!$C$41)&gt;0,IF(ISNUMBER(SEARCH(BRAIN!$C$41,AK118)),BRAIN!$C$41&amp;", ",""),"") &amp; IF(LEN(BRAIN!$C$42)&gt;0,IF(ISNUMBER(SEARCH(BRAIN!$C$42,AK118)),BRAIN!$C$42&amp;", ",""),"") &amp; IF(LEN(BRAIN!$C$43)&gt;0,IF(ISNUMBER(SEARCH(BRAIN!$C$43,AK118)),BRAIN!$C$43&amp;", ",""),"") &amp; IF(LEN(BRAIN!$C$44)&gt;0,IF(ISNUMBER(SEARCH(BRAIN!$C$44,AK118)),BRAIN!$C$44&amp;", ",""),"") &amp; IF(LEN(BRAIN!$C$45)&gt;0,IF(ISNUMBER(SEARCH(BRAIN!$C$45,AK118)),BRAIN!$C$45&amp;", ",""),"") &amp; IF(LEN(BRAIN!$C$46)&gt;0,IF(ISNUMBER(SEARCH(BRAIN!$C$46,AK118)),BRAIN!$C$46&amp;", ",""),"") &amp; IF(LEN(BRAIN!$C$47)&gt;0,IF(ISNUMBER(SEARCH(BRAIN!$C$47,AK118)),BRAIN!$C$47&amp;", ",""),"") &amp; IF(LEN(BRAIN!$C$48)&gt;0,IF(ISNUMBER(SEARCH(BRAIN!$C$48,AK118)),BRAIN!$C$48&amp;", ",""),"") &amp; IF(LEN(BRAIN!$C$49)&gt;0,IF(ISNUMBER(SEARCH(BRAIN!$C$49,AK118)),BRAIN!$C$49&amp;", ",""),"") &amp; IF(LEN(BRAIN!$C$50)&gt;0,IF(ISNUMBER(SEARCH(BRAIN!$C$50,AK118)),BRAIN!$C$50&amp;", ",""),"") &amp; IF(LEN(BRAIN!$C$51)&gt;0,IF(ISNUMBER(SEARCH(BRAIN!$C$51,AK118)),BRAIN!$C$51&amp;", ",""),"") &amp; IF(LEN(BRAIN!$C$52)&gt;0,IF(ISNUMBER(SEARCH(BRAIN!$C$52,AK118)),BRAIN!$C$52&amp;", ",""),"") &amp; IF(LEN(BRAIN!$C$53)&gt;0,IF(ISNUMBER(SEARCH(BRAIN!$C$53,AK118)),BRAIN!$C$53&amp;", ",""),"") &amp; IF(LEN(BRAIN!$C$54)&gt;0,IF(ISNUMBER(SEARCH(BRAIN!$C$54,AK118)),BRAIN!$C$54&amp;", ",""),"") &amp; IF(LEN(BRAIN!$C$55)&gt;0,IF(ISNUMBER(SEARCH(BRAIN!$C$55,AK118)),BRAIN!$C$55&amp;", ",""),"") &amp; IF(LEN(BRAIN!$C$56)&gt;0,IF(ISNUMBER(SEARCH(BRAIN!$C$56,AK118)),BRAIN!$C$56&amp;", ",""),"") &amp; IF(LEN(BRAIN!$C$57)&gt;0,IF(ISNUMBER(SEARCH(BRAIN!$C$57,AK118)),BRAIN!$C$57&amp;", ",""),"")))-2),(IF(LEN(BRAIN!$C$26)&gt;0,IF(ISNUMBER(SEARCH(BRAIN!$C$26,AK118)),BRAIN!$C$26&amp;", ",""),"") &amp; IF(LEN(BRAIN!$C$27)&gt;0,IF(ISNUMBER(SEARCH(BRAIN!$C$27,AK118)),BRAIN!$C$27&amp;", ",""),"") &amp; IF(LEN(BRAIN!$C$28)&gt;0,IF(ISNUMBER(SEARCH(BRAIN!$C$28,AK118)),BRAIN!$C$28&amp;", ",""),"") &amp; IF(LEN(BRAIN!$C$29)&gt;0,IF(ISNUMBER(SEARCH(BRAIN!$C$29,AK118)),BRAIN!$C$29&amp;", ",""),"") &amp; IF(LEN(BRAIN!$C$30)&gt;0,IF(ISNUMBER(SEARCH(BRAIN!$C$30,AK118)),BRAIN!$C$30&amp;", ",""),"") &amp; IF(LEN(BRAIN!$C$31)&gt;0,IF(ISNUMBER(SEARCH(BRAIN!$C$31,AK118)),BRAIN!$C$31&amp;", ",""),"") &amp; IF(LEN(BRAIN!$C$32)&gt;0,IF(ISNUMBER(SEARCH(BRAIN!$C$32,AK118)),BRAIN!$C$32&amp;", ",""),"") &amp; IF(LEN(BRAIN!$C$33)&gt;0,IF(ISNUMBER(SEARCH(BRAIN!$C$33,AK118)),BRAIN!$C$33&amp;", ",""),"") &amp; IF(LEN(BRAIN!$C$34)&gt;0,IF(ISNUMBER(SEARCH(BRAIN!$C$34,AK118)),BRAIN!$C$34&amp;", ",""),"") &amp; IF(LEN(BRAIN!$C$35)&gt;0,IF(ISNUMBER(SEARCH(BRAIN!$C$35,AK118)),BRAIN!$C$35&amp;", ",""),"") &amp; IF(LEN(BRAIN!$C$36)&gt;0,IF(ISNUMBER(SEARCH(BRAIN!$C$36,AK118)),BRAIN!$C$36&amp;", ",""),"") &amp; IF(LEN(BRAIN!$C$37)&gt;0,IF(ISNUMBER(SEARCH(BRAIN!$C$37,AK118)),BRAIN!$C$37&amp;", ",""),"") &amp; IF(LEN(BRAIN!$C$38)&gt;0,IF(ISNUMBER(SEARCH(BRAIN!$C$38,AK118)),BRAIN!$C$38&amp;", ",""),"") &amp; IF(LEN(BRAIN!$C$39)&gt;0,IF(ISNUMBER(SEARCH(BRAIN!$C$39,AK118)),BRAIN!$C$39&amp;", ",""),"") &amp; IF(LEN(BRAIN!$C$40)&gt;0,IF(ISNUMBER(SEARCH(BRAIN!$C$40,AK118)),BRAIN!$C$40&amp;", ",""),"") &amp; IF(LEN(BRAIN!$C$41)&gt;0,IF(ISNUMBER(SEARCH(BRAIN!$C$41,AK118)),BRAIN!$C$41&amp;", ",""),"") &amp; IF(LEN(BRAIN!$C$42)&gt;0,IF(ISNUMBER(SEARCH(BRAIN!$C$42,AK118)),BRAIN!$C$42&amp;", ",""),"") &amp; IF(LEN(BRAIN!$C$43)&gt;0,IF(ISNUMBER(SEARCH(BRAIN!$C$43,AK118)),BRAIN!$C$43&amp;", ",""),"") &amp; IF(LEN(BRAIN!$C$44)&gt;0,IF(ISNUMBER(SEARCH(BRAIN!$C$44,AK118)),BRAIN!$C$44&amp;", ",""),"") &amp; IF(LEN(BRAIN!$C$45)&gt;0,IF(ISNUMBER(SEARCH(BRAIN!$C$45,AK118)),BRAIN!$C$45&amp;", ",""),"") &amp; IF(LEN(BRAIN!$C$46)&gt;0,IF(ISNUMBER(SEARCH(BRAIN!$C$46,AK118)),BRAIN!$C$46&amp;", ",""),"") &amp; IF(LEN(BRAIN!$C$47)&gt;0,IF(ISNUMBER(SEARCH(BRAIN!$C$47,AK118)),BRAIN!$C$47&amp;", ",""),"") &amp; IF(LEN(BRAIN!$C$48)&gt;0,IF(ISNUMBER(SEARCH(BRAIN!$C$48,AK118)),BRAIN!$C$48&amp;", ",""),"") &amp; IF(LEN(BRAIN!$C$49)&gt;0,IF(ISNUMBER(SEARCH(BRAIN!$C$49,AK118)),BRAIN!$C$49&amp;", ",""),"") &amp; IF(LEN(BRAIN!$C$50)&gt;0,IF(ISNUMBER(SEARCH(BRAIN!$C$50,AK118)),BRAIN!$C$50&amp;", ",""),"") &amp; IF(LEN(BRAIN!$C$51)&gt;0,IF(ISNUMBER(SEARCH(BRAIN!$C$51,AK118)),BRAIN!$C$51&amp;", ",""),"") &amp; IF(LEN(BRAIN!$C$52)&gt;0,IF(ISNUMBER(SEARCH(BRAIN!$C$52,AK118)),BRAIN!$C$52&amp;", ",""),"") &amp; IF(LEN(BRAIN!$C$53)&gt;0,IF(ISNUMBER(SEARCH(BRAIN!$C$53,AK118)),BRAIN!$C$53&amp;", ",""),"") &amp; IF(LEN(BRAIN!$C$54)&gt;0,IF(ISNUMBER(SEARCH(BRAIN!$C$54,AK118)),BRAIN!$C$54&amp;", ",""),"") &amp; IF(LEN(BRAIN!$C$55)&gt;0,IF(ISNUMBER(SEARCH(BRAIN!$C$55,AK118)),BRAIN!$C$55&amp;", ",""),"") &amp; IF(LEN(BRAIN!$C$56)&gt;0,IF(ISNUMBER(SEARCH(BRAIN!$C$56,AK118)),BRAIN!$C$56&amp;", ",""),"") &amp; IF(LEN(BRAIN!$C$57)&gt;0,IF(ISNUMBER(SEARCH(BRAIN!$C$57,AK118)),BRAIN!$C$57&amp;", ",""),""))),"")</f>
        <v/>
      </c>
      <c r="AN118" s="0" t="str">
        <f aca="false">IFERROR(IF(RIGHT((IF(LEN(BRAIN!$D$26)&gt;0,IF(ISNUMBER(SEARCH(BRAIN!$D$26,AK118)),BRAIN!$D$26&amp;", ",""),"") &amp; IF(LEN(BRAIN!$D$27)&gt;0,IF(ISNUMBER(SEARCH(BRAIN!$D$27,AK118)),BRAIN!$D$27&amp;", ",""),"") &amp; IF(LEN(BRAIN!$D$28)&gt;0,IF(ISNUMBER(SEARCH(BRAIN!$D$28,AK118)),BRAIN!$D$28&amp;", ",""),"") &amp; IF(LEN(BRAIN!$D$29)&gt;0,IF(ISNUMBER(SEARCH(BRAIN!$D$29,AK118)),BRAIN!$D$29&amp;", ",""),"") &amp; IF(LEN(BRAIN!$D$30)&gt;0,IF(ISNUMBER(SEARCH(BRAIN!$D$30,AK118)),BRAIN!$D$30&amp;", ",""),"") &amp; IF(LEN(BRAIN!$D$31)&gt;0,IF(ISNUMBER(SEARCH(BRAIN!$D$31,AK118)),BRAIN!$D$31&amp;", ",""),"") &amp; IF(LEN(BRAIN!$D$32)&gt;0,IF(ISNUMBER(SEARCH(BRAIN!$D$32,AK118)),BRAIN!$D$32&amp;", ",""),"") &amp; IF(LEN(BRAIN!$D$33)&gt;0,IF(ISNUMBER(SEARCH(BRAIN!$D$33,AK118)),BRAIN!$D$33&amp;", ",""),"") &amp; IF(LEN(BRAIN!$D$34)&gt;0,IF(ISNUMBER(SEARCH(BRAIN!$D$34,AK118)),BRAIN!$D$34&amp;", ",""),"") &amp; IF(LEN(BRAIN!$D$35)&gt;0,IF(ISNUMBER(SEARCH(BRAIN!$D$35,AK118)),BRAIN!$D$35&amp;", ",""),"") &amp; IF(LEN(BRAIN!$D$36)&gt;0,IF(ISNUMBER(SEARCH(BRAIN!$D$36,AK118)),BRAIN!$D$36&amp;", ",""),"") &amp; IF(LEN(BRAIN!$D$37)&gt;0,IF(ISNUMBER(SEARCH(BRAIN!$D$37,AK118)),BRAIN!$D$37&amp;", ",""),"") &amp; IF(LEN(BRAIN!$D$38)&gt;0,IF(ISNUMBER(SEARCH(BRAIN!$D$38,AK118)),BRAIN!$D$38&amp;", ",""),"") &amp; IF(LEN(BRAIN!$D$39)&gt;0,IF(ISNUMBER(SEARCH(BRAIN!$D$39,AK118)),BRAIN!$D$39&amp;", ",""),"") &amp; IF(LEN(BRAIN!$D$40)&gt;0,IF(ISNUMBER(SEARCH(BRAIN!$D$40,AK118)),BRAIN!$D$40&amp;", ",""),"") &amp; IF(LEN(BRAIN!$D$41)&gt;0,IF(ISNUMBER(SEARCH(BRAIN!$D$41,AK118)),BRAIN!$D$41&amp;", ",""),"") &amp; IF(LEN(BRAIN!$D$42)&gt;0,IF(ISNUMBER(SEARCH(BRAIN!$D$42,AK118)),BRAIN!$D$42&amp;", ",""),"") &amp; IF(LEN(BRAIN!$D$43)&gt;0,IF(ISNUMBER(SEARCH(BRAIN!$D$43,AK118)),BRAIN!$D$43&amp;", ",""),"") &amp; IF(LEN(BRAIN!$D$44)&gt;0,IF(ISNUMBER(SEARCH(BRAIN!$D$44,AK118)),BRAIN!$D$44&amp;", ",""),"") &amp; IF(LEN(BRAIN!$D$45)&gt;0,IF(ISNUMBER(SEARCH(BRAIN!$D$45,AK118)),BRAIN!$D$45&amp;", ",""),"") &amp; IF(LEN(BRAIN!$D$46)&gt;0,IF(ISNUMBER(SEARCH(BRAIN!$D$46,AK118)),BRAIN!$D$46&amp;", ",""),"") &amp; IF(LEN(BRAIN!$D$47)&gt;0,IF(ISNUMBER(SEARCH(BRAIN!$D$47,AK118)),BRAIN!$D$47&amp;", ",""),"") &amp; IF(LEN(BRAIN!$D$48)&gt;0,IF(ISNUMBER(SEARCH(BRAIN!$D$48,AK118)),BRAIN!$D$48&amp;", ",""),"") &amp; IF(LEN(BRAIN!$D$49)&gt;0,IF(ISNUMBER(SEARCH(BRAIN!$D$49,AK118)),BRAIN!$D$49&amp;", ",""),"") &amp; IF(LEN(BRAIN!$D$50)&gt;0,IF(ISNUMBER(SEARCH(BRAIN!$D$50,AK118)),BRAIN!$D$50&amp;", ",""),"") &amp; IF(LEN(BRAIN!$D$51)&gt;0,IF(ISNUMBER(SEARCH(BRAIN!$D$51,AK118)),BRAIN!$D$51&amp;", ",""),"") &amp; IF(LEN(BRAIN!$D$52)&gt;0,IF(ISNUMBER(SEARCH(BRAIN!$D$52,AK118)),BRAIN!$D$52&amp;", ",""),"") &amp; IF(LEN(BRAIN!$D$53)&gt;0,IF(ISNUMBER(SEARCH(BRAIN!$D$53,AK118)),BRAIN!$D$53&amp;", ",""),"") &amp; IF(LEN(BRAIN!$D$54)&gt;0,IF(ISNUMBER(SEARCH(BRAIN!$D$54,AK118)),BRAIN!$D$54&amp;", ",""),"") &amp; IF(LEN(BRAIN!$D$55)&gt;0,IF(ISNUMBER(SEARCH(BRAIN!$D$55,AK118)),BRAIN!$D$55&amp;", ",""),"") &amp; IF(LEN(BRAIN!$D$56)&gt;0,IF(ISNUMBER(SEARCH(BRAIN!$D$56,AK118)),BRAIN!$D$56&amp;", ",""),"") &amp; IF(LEN(BRAIN!$D$57)&gt;0,IF(ISNUMBER(SEARCH(BRAIN!$D$57,AK118)),BRAIN!$D$57&amp;", ",""),"")),2)=", ",LEFT((IF(LEN(BRAIN!$D$26)&gt;0,IF(ISNUMBER(SEARCH(BRAIN!$D$26,AK118)),BRAIN!$D$26&amp;", ",""),"") &amp; IF(LEN(BRAIN!$D$27)&gt;0,IF(ISNUMBER(SEARCH(BRAIN!$D$27,AK118)),BRAIN!$D$27&amp;", ",""),"") &amp; IF(LEN(BRAIN!$D$28)&gt;0,IF(ISNUMBER(SEARCH(BRAIN!$D$28,AK118)),BRAIN!$D$28&amp;", ",""),"") &amp; IF(LEN(BRAIN!$D$29)&gt;0,IF(ISNUMBER(SEARCH(BRAIN!$D$29,AK118)),BRAIN!$D$29&amp;", ",""),"") &amp; IF(LEN(BRAIN!$D$30)&gt;0,IF(ISNUMBER(SEARCH(BRAIN!$D$30,AK118)),BRAIN!$D$30&amp;", ",""),"") &amp; IF(LEN(BRAIN!$D$31)&gt;0,IF(ISNUMBER(SEARCH(BRAIN!$D$31,AK118)),BRAIN!$D$31&amp;", ",""),"") &amp; IF(LEN(BRAIN!$D$32)&gt;0,IF(ISNUMBER(SEARCH(BRAIN!$D$32,AK118)),BRAIN!$D$32&amp;", ",""),"") &amp; IF(LEN(BRAIN!$D$33)&gt;0,IF(ISNUMBER(SEARCH(BRAIN!$D$33,AK118)),BRAIN!$D$33&amp;", ",""),"") &amp; IF(LEN(BRAIN!$D$34)&gt;0,IF(ISNUMBER(SEARCH(BRAIN!$D$34,AK118)),BRAIN!$D$34&amp;", ",""),"") &amp; IF(LEN(BRAIN!$D$35)&gt;0,IF(ISNUMBER(SEARCH(BRAIN!$D$35,AK118)),BRAIN!$D$35&amp;", ",""),"") &amp; IF(LEN(BRAIN!$D$36)&gt;0,IF(ISNUMBER(SEARCH(BRAIN!$D$36,AK118)),BRAIN!$D$36&amp;", ",""),"") &amp; IF(LEN(BRAIN!$D$37)&gt;0,IF(ISNUMBER(SEARCH(BRAIN!$D$37,AK118)),BRAIN!$D$37&amp;", ",""),"") &amp; IF(LEN(BRAIN!$D$38)&gt;0,IF(ISNUMBER(SEARCH(BRAIN!$D$38,AK118)),BRAIN!$D$38&amp;", ",""),"") &amp; IF(LEN(BRAIN!$D$39)&gt;0,IF(ISNUMBER(SEARCH(BRAIN!$D$39,AK118)),BRAIN!$D$39&amp;", ",""),"") &amp; IF(LEN(BRAIN!$D$40)&gt;0,IF(ISNUMBER(SEARCH(BRAIN!$D$40,AK118)),BRAIN!$D$40&amp;", ",""),"") &amp; IF(LEN(BRAIN!$D$41)&gt;0,IF(ISNUMBER(SEARCH(BRAIN!$D$41,AK118)),BRAIN!$D$41&amp;", ",""),"") &amp; IF(LEN(BRAIN!$D$42)&gt;0,IF(ISNUMBER(SEARCH(BRAIN!$D$42,AK118)),BRAIN!$D$42&amp;", ",""),"") &amp; IF(LEN(BRAIN!$D$43)&gt;0,IF(ISNUMBER(SEARCH(BRAIN!$D$43,AK118)),BRAIN!$D$43&amp;", ",""),"") &amp; IF(LEN(BRAIN!$D$44)&gt;0,IF(ISNUMBER(SEARCH(BRAIN!$D$44,AK118)),BRAIN!$D$44&amp;", ",""),"") &amp; IF(LEN(BRAIN!$D$45)&gt;0,IF(ISNUMBER(SEARCH(BRAIN!$D$45,AK118)),BRAIN!$D$45&amp;", ",""),"") &amp; IF(LEN(BRAIN!$D$46)&gt;0,IF(ISNUMBER(SEARCH(BRAIN!$D$46,AK118)),BRAIN!$D$46&amp;", ",""),"") &amp; IF(LEN(BRAIN!$D$47)&gt;0,IF(ISNUMBER(SEARCH(BRAIN!$D$47,AK118)),BRAIN!$D$47&amp;", ",""),"") &amp; IF(LEN(BRAIN!$D$48)&gt;0,IF(ISNUMBER(SEARCH(BRAIN!$D$48,AK118)),BRAIN!$D$48&amp;", ",""),"") &amp; IF(LEN(BRAIN!$D$49)&gt;0,IF(ISNUMBER(SEARCH(BRAIN!$D$49,AK118)),BRAIN!$D$49&amp;", ",""),"") &amp; IF(LEN(BRAIN!$D$50)&gt;0,IF(ISNUMBER(SEARCH(BRAIN!$D$50,AK118)),BRAIN!$D$50&amp;", ",""),"") &amp; IF(LEN(BRAIN!$D$51)&gt;0,IF(ISNUMBER(SEARCH(BRAIN!$D$51,AK118)),BRAIN!$D$51&amp;", ",""),"") &amp; IF(LEN(BRAIN!$D$52)&gt;0,IF(ISNUMBER(SEARCH(BRAIN!$D$52,AK118)),BRAIN!$D$52&amp;", ",""),"") &amp; IF(LEN(BRAIN!$D$53)&gt;0,IF(ISNUMBER(SEARCH(BRAIN!$D$53,AK118)),BRAIN!$D$53&amp;", ",""),"") &amp; IF(LEN(BRAIN!$D$54)&gt;0,IF(ISNUMBER(SEARCH(BRAIN!$D$54,AK118)),BRAIN!$D$54&amp;", ",""),"") &amp; IF(LEN(BRAIN!$D$55)&gt;0,IF(ISNUMBER(SEARCH(BRAIN!$D$55,AK118)),BRAIN!$D$55&amp;", ",""),"") &amp; IF(LEN(BRAIN!$D$56)&gt;0,IF(ISNUMBER(SEARCH(BRAIN!$D$56,AK118)),BRAIN!$D$56&amp;", ",""),"") &amp; IF(LEN(BRAIN!$D$57)&gt;0,IF(ISNUMBER(SEARCH(BRAIN!$D$57,AK118)),BRAIN!$D$57&amp;", ",""),"")),LEN((IF(LEN(BRAIN!$D$26)&gt;0,IF(ISNUMBER(SEARCH(BRAIN!$D$26,AK118)),BRAIN!$D$26&amp;", ",""),"") &amp; IF(LEN(BRAIN!$D$27)&gt;0,IF(ISNUMBER(SEARCH(BRAIN!$D$27,AK118)),BRAIN!$D$27&amp;", ",""),"") &amp; IF(LEN(BRAIN!$D$28)&gt;0,IF(ISNUMBER(SEARCH(BRAIN!$D$28,AK118)),BRAIN!$D$28&amp;", ",""),"") &amp; IF(LEN(BRAIN!$D$29)&gt;0,IF(ISNUMBER(SEARCH(BRAIN!$D$29,AK118)),BRAIN!$D$29&amp;", ",""),"") &amp; IF(LEN(BRAIN!$D$30)&gt;0,IF(ISNUMBER(SEARCH(BRAIN!$D$30,AK118)),BRAIN!$D$30&amp;", ",""),"") &amp; IF(LEN(BRAIN!$D$31)&gt;0,IF(ISNUMBER(SEARCH(BRAIN!$D$31,AK118)),BRAIN!$D$31&amp;", ",""),"") &amp; IF(LEN(BRAIN!$D$32)&gt;0,IF(ISNUMBER(SEARCH(BRAIN!$D$32,AK118)),BRAIN!$D$32&amp;", ",""),"") &amp; IF(LEN(BRAIN!$D$33)&gt;0,IF(ISNUMBER(SEARCH(BRAIN!$D$33,AK118)),BRAIN!$D$33&amp;", ",""),"") &amp; IF(LEN(BRAIN!$D$34)&gt;0,IF(ISNUMBER(SEARCH(BRAIN!$D$34,AK118)),BRAIN!$D$34&amp;", ",""),"") &amp; IF(LEN(BRAIN!$D$35)&gt;0,IF(ISNUMBER(SEARCH(BRAIN!$D$35,AK118)),BRAIN!$D$35&amp;", ",""),"") &amp; IF(LEN(BRAIN!$D$36)&gt;0,IF(ISNUMBER(SEARCH(BRAIN!$D$36,AK118)),BRAIN!$D$36&amp;", ",""),"") &amp; IF(LEN(BRAIN!$D$37)&gt;0,IF(ISNUMBER(SEARCH(BRAIN!$D$37,AK118)),BRAIN!$D$37&amp;", ",""),"") &amp; IF(LEN(BRAIN!$D$38)&gt;0,IF(ISNUMBER(SEARCH(BRAIN!$D$38,AK118)),BRAIN!$D$38&amp;", ",""),"") &amp; IF(LEN(BRAIN!$D$39)&gt;0,IF(ISNUMBER(SEARCH(BRAIN!$D$39,AK118)),BRAIN!$D$39&amp;", ",""),"") &amp; IF(LEN(BRAIN!$D$40)&gt;0,IF(ISNUMBER(SEARCH(BRAIN!$D$40,AK118)),BRAIN!$D$40&amp;", ",""),"") &amp; IF(LEN(BRAIN!$D$41)&gt;0,IF(ISNUMBER(SEARCH(BRAIN!$D$41,AK118)),BRAIN!$D$41&amp;", ",""),"") &amp; IF(LEN(BRAIN!$D$42)&gt;0,IF(ISNUMBER(SEARCH(BRAIN!$D$42,AK118)),BRAIN!$D$42&amp;", ",""),"") &amp; IF(LEN(BRAIN!$D$43)&gt;0,IF(ISNUMBER(SEARCH(BRAIN!$D$43,AK118)),BRAIN!$D$43&amp;", ",""),"") &amp; IF(LEN(BRAIN!$D$44)&gt;0,IF(ISNUMBER(SEARCH(BRAIN!$D$44,AK118)),BRAIN!$D$44&amp;", ",""),"") &amp; IF(LEN(BRAIN!$D$45)&gt;0,IF(ISNUMBER(SEARCH(BRAIN!$D$45,AK118)),BRAIN!$D$45&amp;", ",""),"") &amp; IF(LEN(BRAIN!$D$46)&gt;0,IF(ISNUMBER(SEARCH(BRAIN!$D$46,AK118)),BRAIN!$D$46&amp;", ",""),"") &amp; IF(LEN(BRAIN!$D$47)&gt;0,IF(ISNUMBER(SEARCH(BRAIN!$D$47,AK118)),BRAIN!$D$47&amp;", ",""),"") &amp; IF(LEN(BRAIN!$D$48)&gt;0,IF(ISNUMBER(SEARCH(BRAIN!$D$48,AK118)),BRAIN!$D$48&amp;", ",""),"") &amp; IF(LEN(BRAIN!$D$49)&gt;0,IF(ISNUMBER(SEARCH(BRAIN!$D$49,AK118)),BRAIN!$D$49&amp;", ",""),"") &amp; IF(LEN(BRAIN!$D$50)&gt;0,IF(ISNUMBER(SEARCH(BRAIN!$D$50,AK118)),BRAIN!$D$50&amp;", ",""),"") &amp; IF(LEN(BRAIN!$D$51)&gt;0,IF(ISNUMBER(SEARCH(BRAIN!$D$51,AK118)),BRAIN!$D$51&amp;", ",""),"") &amp; IF(LEN(BRAIN!$D$52)&gt;0,IF(ISNUMBER(SEARCH(BRAIN!$D$52,AK118)),BRAIN!$D$52&amp;", ",""),"") &amp; IF(LEN(BRAIN!$D$53)&gt;0,IF(ISNUMBER(SEARCH(BRAIN!$D$53,AK118)),BRAIN!$D$53&amp;", ",""),"") &amp; IF(LEN(BRAIN!$D$54)&gt;0,IF(ISNUMBER(SEARCH(BRAIN!$D$54,AK118)),BRAIN!$D$54&amp;", ",""),"") &amp; IF(LEN(BRAIN!$D$55)&gt;0,IF(ISNUMBER(SEARCH(BRAIN!$D$55,AK118)),BRAIN!$D$55&amp;", ",""),"") &amp; IF(LEN(BRAIN!$D$56)&gt;0,IF(ISNUMBER(SEARCH(BRAIN!$D$56,AK118)),BRAIN!$D$56&amp;", ",""),"") &amp; IF(LEN(BRAIN!$D$57)&gt;0,IF(ISNUMBER(SEARCH(BRAIN!$D$57,AK118)),BRAIN!$D$57&amp;", ",""),"")))-2),(IF(LEN(BRAIN!$D$26)&gt;0,IF(ISNUMBER(SEARCH(BRAIN!$D$26,AK118)),BRAIN!$D$26&amp;", ",""),"") &amp; IF(LEN(BRAIN!$D$27)&gt;0,IF(ISNUMBER(SEARCH(BRAIN!$D$27,AK118)),BRAIN!$D$27&amp;", ",""),"") &amp; IF(LEN(BRAIN!$D$28)&gt;0,IF(ISNUMBER(SEARCH(BRAIN!$D$28,AK118)),BRAIN!$D$28&amp;", ",""),"") &amp; IF(LEN(BRAIN!$D$29)&gt;0,IF(ISNUMBER(SEARCH(BRAIN!$D$29,AK118)),BRAIN!$D$29&amp;", ",""),"") &amp; IF(LEN(BRAIN!$D$30)&gt;0,IF(ISNUMBER(SEARCH(BRAIN!$D$30,AK118)),BRAIN!$D$30&amp;", ",""),"") &amp; IF(LEN(BRAIN!$D$31)&gt;0,IF(ISNUMBER(SEARCH(BRAIN!$D$31,AK118)),BRAIN!$D$31&amp;", ",""),"") &amp; IF(LEN(BRAIN!$D$32)&gt;0,IF(ISNUMBER(SEARCH(BRAIN!$D$32,AK118)),BRAIN!$D$32&amp;", ",""),"") &amp; IF(LEN(BRAIN!$D$33)&gt;0,IF(ISNUMBER(SEARCH(BRAIN!$D$33,AK118)),BRAIN!$D$33&amp;", ",""),"") &amp; IF(LEN(BRAIN!$D$34)&gt;0,IF(ISNUMBER(SEARCH(BRAIN!$D$34,AK118)),BRAIN!$D$34&amp;", ",""),"") &amp; IF(LEN(BRAIN!$D$35)&gt;0,IF(ISNUMBER(SEARCH(BRAIN!$D$35,AK118)),BRAIN!$D$35&amp;", ",""),"") &amp; IF(LEN(BRAIN!$D$36)&gt;0,IF(ISNUMBER(SEARCH(BRAIN!$D$36,AK118)),BRAIN!$D$36&amp;", ",""),"") &amp; IF(LEN(BRAIN!$D$37)&gt;0,IF(ISNUMBER(SEARCH(BRAIN!$D$37,AK118)),BRAIN!$D$37&amp;", ",""),"") &amp; IF(LEN(BRAIN!$D$38)&gt;0,IF(ISNUMBER(SEARCH(BRAIN!$D$38,AK118)),BRAIN!$D$38&amp;", ",""),"") &amp; IF(LEN(BRAIN!$D$39)&gt;0,IF(ISNUMBER(SEARCH(BRAIN!$D$39,AK118)),BRAIN!$D$39&amp;", ",""),"") &amp; IF(LEN(BRAIN!$D$40)&gt;0,IF(ISNUMBER(SEARCH(BRAIN!$D$40,AK118)),BRAIN!$D$40&amp;", ",""),"") &amp; IF(LEN(BRAIN!$D$41)&gt;0,IF(ISNUMBER(SEARCH(BRAIN!$D$41,AK118)),BRAIN!$D$41&amp;", ",""),"") &amp; IF(LEN(BRAIN!$D$42)&gt;0,IF(ISNUMBER(SEARCH(BRAIN!$D$42,AK118)),BRAIN!$D$42&amp;", ",""),"") &amp; IF(LEN(BRAIN!$D$43)&gt;0,IF(ISNUMBER(SEARCH(BRAIN!$D$43,AK118)),BRAIN!$D$43&amp;", ",""),"") &amp; IF(LEN(BRAIN!$D$44)&gt;0,IF(ISNUMBER(SEARCH(BRAIN!$D$44,AK118)),BRAIN!$D$44&amp;", ",""),"") &amp; IF(LEN(BRAIN!$D$45)&gt;0,IF(ISNUMBER(SEARCH(BRAIN!$D$45,AK118)),BRAIN!$D$45&amp;", ",""),"") &amp; IF(LEN(BRAIN!$D$46)&gt;0,IF(ISNUMBER(SEARCH(BRAIN!$D$46,AK118)),BRAIN!$D$46&amp;", ",""),"") &amp; IF(LEN(BRAIN!$D$47)&gt;0,IF(ISNUMBER(SEARCH(BRAIN!$D$47,AK118)),BRAIN!$D$47&amp;", ",""),"") &amp; IF(LEN(BRAIN!$D$48)&gt;0,IF(ISNUMBER(SEARCH(BRAIN!$D$48,AK118)),BRAIN!$D$48&amp;", ",""),"") &amp; IF(LEN(BRAIN!$D$49)&gt;0,IF(ISNUMBER(SEARCH(BRAIN!$D$49,AK118)),BRAIN!$D$49&amp;", ",""),"") &amp; IF(LEN(BRAIN!$D$50)&gt;0,IF(ISNUMBER(SEARCH(BRAIN!$D$50,AK118)),BRAIN!$D$50&amp;", ",""),"") &amp; IF(LEN(BRAIN!$D$51)&gt;0,IF(ISNUMBER(SEARCH(BRAIN!$D$51,AK118)),BRAIN!$D$51&amp;", ",""),"") &amp; IF(LEN(BRAIN!$D$52)&gt;0,IF(ISNUMBER(SEARCH(BRAIN!$D$52,AK118)),BRAIN!$D$52&amp;", ",""),"") &amp; IF(LEN(BRAIN!$D$53)&gt;0,IF(ISNUMBER(SEARCH(BRAIN!$D$53,AK118)),BRAIN!$D$53&amp;", ",""),"") &amp; IF(LEN(BRAIN!$D$54)&gt;0,IF(ISNUMBER(SEARCH(BRAIN!$D$54,AK118)),BRAIN!$D$54&amp;", ",""),"") &amp; IF(LEN(BRAIN!$D$55)&gt;0,IF(ISNUMBER(SEARCH(BRAIN!$D$55,AK118)),BRAIN!$D$55&amp;", ",""),"") &amp; IF(LEN(BRAIN!$D$56)&gt;0,IF(ISNUMBER(SEARCH(BRAIN!$D$56,AK118)),BRAIN!$D$56&amp;", ",""),"") &amp; IF(LEN(BRAIN!$D$57)&gt;0,IF(ISNUMBER(SEARCH(BRAIN!$D$57,AK118)),BRAIN!$D$57&amp;", ",""),""))),"")</f>
        <v/>
      </c>
      <c r="AO118" s="0" t="str">
        <f aca="false">IFERROR(IF(RIGHT((IF(LEN(BRAIN!$E$26)&gt;0,IF(ISNUMBER(SEARCH(BRAIN!$E$26,AK118)),BRAIN!$E$26&amp;", ",""),"") &amp; IF(LEN(BRAIN!$E$27)&gt;0,IF(ISNUMBER(SEARCH(BRAIN!$E$27,AK118)),BRAIN!$E$27&amp;", ",""),"") &amp; IF(LEN(BRAIN!$E$28)&gt;0,IF(ISNUMBER(SEARCH(BRAIN!$E$28,AK118)),BRAIN!$E$28&amp;", ",""),"") &amp; IF(LEN(BRAIN!$E$29)&gt;0,IF(ISNUMBER(SEARCH(BRAIN!$E$29,AK118)),BRAIN!$E$29&amp;", ",""),"") &amp; IF(LEN(BRAIN!$E$30)&gt;0,IF(ISNUMBER(SEARCH(BRAIN!$E$30,AK118)),BRAIN!$E$30&amp;", ",""),"") &amp; IF(LEN(BRAIN!$E$31)&gt;0,IF(ISNUMBER(SEARCH(BRAIN!$E$31,AK118)),BRAIN!$E$31&amp;", ",""),"") &amp; IF(LEN(BRAIN!$E$32)&gt;0,IF(ISNUMBER(SEARCH(BRAIN!$E$32,AK118)),BRAIN!$E$32&amp;", ",""),"") &amp; IF(LEN(BRAIN!$E$33)&gt;0,IF(ISNUMBER(SEARCH(BRAIN!$E$33,AK118)),BRAIN!$E$33&amp;", ",""),"") &amp; IF(LEN(BRAIN!$E$34)&gt;0,IF(ISNUMBER(SEARCH(BRAIN!$E$34,AK118)),BRAIN!$E$34&amp;", ",""),"") &amp; IF(LEN(BRAIN!$E$35)&gt;0,IF(ISNUMBER(SEARCH(BRAIN!$E$35,AK118)),BRAIN!$E$35&amp;", ",""),"") &amp; IF(LEN(BRAIN!$E$36)&gt;0,IF(ISNUMBER(SEARCH(BRAIN!$E$36,AK118)),BRAIN!$E$36&amp;", ",""),"") &amp; IF(LEN(BRAIN!$E$37)&gt;0,IF(ISNUMBER(SEARCH(BRAIN!$E$37,AK118)),BRAIN!$E$37&amp;", ",""),"") &amp; IF(LEN(BRAIN!$E$38)&gt;0,IF(ISNUMBER(SEARCH(BRAIN!$E$38,AK118)),BRAIN!$E$38&amp;", ",""),"") &amp; IF(LEN(BRAIN!$E$39)&gt;0,IF(ISNUMBER(SEARCH(BRAIN!$E$39,AK118)),BRAIN!$E$39&amp;", ",""),"") &amp; IF(LEN(BRAIN!$E$40)&gt;0,IF(ISNUMBER(SEARCH(BRAIN!$E$40,AK118)),BRAIN!$E$40&amp;", ",""),"") &amp; IF(LEN(BRAIN!$E$41)&gt;0,IF(ISNUMBER(SEARCH(BRAIN!$E$41,AK118)),BRAIN!$E$41&amp;", ",""),"") &amp; IF(LEN(BRAIN!$E$42)&gt;0,IF(ISNUMBER(SEARCH(BRAIN!$E$42,AK118)),BRAIN!$E$42&amp;", ",""),"") &amp; IF(LEN(BRAIN!$E$43)&gt;0,IF(ISNUMBER(SEARCH(BRAIN!$E$43,AK118)),BRAIN!$E$43&amp;", ",""),"") &amp; IF(LEN(BRAIN!$E$44)&gt;0,IF(ISNUMBER(SEARCH(BRAIN!$E$44,AK118)),BRAIN!$E$44&amp;", ",""),"") &amp; IF(LEN(BRAIN!$E$45)&gt;0,IF(ISNUMBER(SEARCH(BRAIN!$E$45,AK118)),BRAIN!$E$45&amp;", ",""),"") &amp; IF(LEN(BRAIN!$E$46)&gt;0,IF(ISNUMBER(SEARCH(BRAIN!$E$46,AK118)),BRAIN!$E$46&amp;", ",""),"") &amp; IF(LEN(BRAIN!$E$47)&gt;0,IF(ISNUMBER(SEARCH(BRAIN!$E$47,AK118)),BRAIN!$E$47&amp;", ",""),"") &amp; IF(LEN(BRAIN!$E$48)&gt;0,IF(ISNUMBER(SEARCH(BRAIN!$E$48,AK118)),BRAIN!$E$48&amp;", ",""),"") &amp; IF(LEN(BRAIN!$E$49)&gt;0,IF(ISNUMBER(SEARCH(BRAIN!$E$49,AK118)),BRAIN!$E$49&amp;", ",""),"") &amp; IF(LEN(BRAIN!$E$50)&gt;0,IF(ISNUMBER(SEARCH(BRAIN!$E$50,AK118)),BRAIN!$E$50&amp;", ",""),"") &amp; IF(LEN(BRAIN!$E$51)&gt;0,IF(ISNUMBER(SEARCH(BRAIN!$E$51,AK118)),BRAIN!$E$51&amp;", ",""),"") &amp; IF(LEN(BRAIN!$E$52)&gt;0,IF(ISNUMBER(SEARCH(BRAIN!$E$52,AK118)),BRAIN!$E$52&amp;", ",""),"") &amp; IF(LEN(BRAIN!$E$53)&gt;0,IF(ISNUMBER(SEARCH(BRAIN!$E$53,AK118)),BRAIN!$E$53&amp;", ",""),"") &amp; IF(LEN(BRAIN!$E$54)&gt;0,IF(ISNUMBER(SEARCH(BRAIN!$E$54,AK118)),BRAIN!$E$54&amp;", ",""),"") &amp; IF(LEN(BRAIN!$E$55)&gt;0,IF(ISNUMBER(SEARCH(BRAIN!$E$55,AK118)),BRAIN!$E$55&amp;", ",""),"") &amp; IF(LEN(BRAIN!$E$56)&gt;0,IF(ISNUMBER(SEARCH(BRAIN!$E$56,AK118)),BRAIN!$E$56&amp;", ",""),"") &amp; IF(LEN(BRAIN!$E$57)&gt;0,IF(ISNUMBER(SEARCH(BRAIN!$E$57,AK118)),BRAIN!$E$57&amp;", ",""),"")),2)=", ",LEFT((IF(LEN(BRAIN!$E$26)&gt;0,IF(ISNUMBER(SEARCH(BRAIN!$E$26,AK118)),BRAIN!$E$26&amp;", ",""),"") &amp; IF(LEN(BRAIN!$E$27)&gt;0,IF(ISNUMBER(SEARCH(BRAIN!$E$27,AK118)),BRAIN!$E$27&amp;", ",""),"") &amp; IF(LEN(BRAIN!$E$28)&gt;0,IF(ISNUMBER(SEARCH(BRAIN!$E$28,AK118)),BRAIN!$E$28&amp;", ",""),"") &amp; IF(LEN(BRAIN!$E$29)&gt;0,IF(ISNUMBER(SEARCH(BRAIN!$E$29,AK118)),BRAIN!$E$29&amp;", ",""),"") &amp; IF(LEN(BRAIN!$E$30)&gt;0,IF(ISNUMBER(SEARCH(BRAIN!$E$30,AK118)),BRAIN!$E$30&amp;", ",""),"") &amp; IF(LEN(BRAIN!$E$31)&gt;0,IF(ISNUMBER(SEARCH(BRAIN!$E$31,AK118)),BRAIN!$E$31&amp;", ",""),"") &amp; IF(LEN(BRAIN!$E$32)&gt;0,IF(ISNUMBER(SEARCH(BRAIN!$E$32,AK118)),BRAIN!$E$32&amp;", ",""),"") &amp; IF(LEN(BRAIN!$E$33)&gt;0,IF(ISNUMBER(SEARCH(BRAIN!$E$33,AK118)),BRAIN!$E$33&amp;", ",""),"") &amp; IF(LEN(BRAIN!$E$34)&gt;0,IF(ISNUMBER(SEARCH(BRAIN!$E$34,AK118)),BRAIN!$E$34&amp;", ",""),"") &amp; IF(LEN(BRAIN!$E$35)&gt;0,IF(ISNUMBER(SEARCH(BRAIN!$E$35,AK118)),BRAIN!$E$35&amp;", ",""),"") &amp; IF(LEN(BRAIN!$E$36)&gt;0,IF(ISNUMBER(SEARCH(BRAIN!$E$36,AK118)),BRAIN!$E$36&amp;", ",""),"") &amp; IF(LEN(BRAIN!$E$37)&gt;0,IF(ISNUMBER(SEARCH(BRAIN!$E$37,AK118)),BRAIN!$E$37&amp;", ",""),"") &amp; IF(LEN(BRAIN!$E$38)&gt;0,IF(ISNUMBER(SEARCH(BRAIN!$E$38,AK118)),BRAIN!$E$38&amp;", ",""),"") &amp; IF(LEN(BRAIN!$E$39)&gt;0,IF(ISNUMBER(SEARCH(BRAIN!$E$39,AK118)),BRAIN!$E$39&amp;", ",""),"") &amp; IF(LEN(BRAIN!$E$40)&gt;0,IF(ISNUMBER(SEARCH(BRAIN!$E$40,AK118)),BRAIN!$E$40&amp;", ",""),"") &amp; IF(LEN(BRAIN!$E$41)&gt;0,IF(ISNUMBER(SEARCH(BRAIN!$E$41,AK118)),BRAIN!$E$41&amp;", ",""),"") &amp; IF(LEN(BRAIN!$E$42)&gt;0,IF(ISNUMBER(SEARCH(BRAIN!$E$42,AK118)),BRAIN!$E$42&amp;", ",""),"") &amp; IF(LEN(BRAIN!$E$43)&gt;0,IF(ISNUMBER(SEARCH(BRAIN!$E$43,AK118)),BRAIN!$E$43&amp;", ",""),"") &amp; IF(LEN(BRAIN!$E$44)&gt;0,IF(ISNUMBER(SEARCH(BRAIN!$E$44,AK118)),BRAIN!$E$44&amp;", ",""),"") &amp; IF(LEN(BRAIN!$E$45)&gt;0,IF(ISNUMBER(SEARCH(BRAIN!$E$45,AK118)),BRAIN!$E$45&amp;", ",""),"") &amp; IF(LEN(BRAIN!$E$46)&gt;0,IF(ISNUMBER(SEARCH(BRAIN!$E$46,AK118)),BRAIN!$E$46&amp;", ",""),"") &amp; IF(LEN(BRAIN!$E$47)&gt;0,IF(ISNUMBER(SEARCH(BRAIN!$E$47,AK118)),BRAIN!$E$47&amp;", ",""),"") &amp; IF(LEN(BRAIN!$E$48)&gt;0,IF(ISNUMBER(SEARCH(BRAIN!$E$48,AK118)),BRAIN!$E$48&amp;", ",""),"") &amp; IF(LEN(BRAIN!$E$49)&gt;0,IF(ISNUMBER(SEARCH(BRAIN!$E$49,AK118)),BRAIN!$E$49&amp;", ",""),"") &amp; IF(LEN(BRAIN!$E$50)&gt;0,IF(ISNUMBER(SEARCH(BRAIN!$E$50,AK118)),BRAIN!$E$50&amp;", ",""),"") &amp; IF(LEN(BRAIN!$E$51)&gt;0,IF(ISNUMBER(SEARCH(BRAIN!$E$51,AK118)),BRAIN!$E$51&amp;", ",""),"") &amp; IF(LEN(BRAIN!$E$52)&gt;0,IF(ISNUMBER(SEARCH(BRAIN!$E$52,AK118)),BRAIN!$E$52&amp;", ",""),"") &amp; IF(LEN(BRAIN!$E$53)&gt;0,IF(ISNUMBER(SEARCH(BRAIN!$E$53,AK118)),BRAIN!$E$53&amp;", ",""),"") &amp; IF(LEN(BRAIN!$E$54)&gt;0,IF(ISNUMBER(SEARCH(BRAIN!$E$54,AK118)),BRAIN!$E$54&amp;", ",""),"") &amp; IF(LEN(BRAIN!$E$55)&gt;0,IF(ISNUMBER(SEARCH(BRAIN!$E$55,AK118)),BRAIN!$E$55&amp;", ",""),"") &amp; IF(LEN(BRAIN!$E$56)&gt;0,IF(ISNUMBER(SEARCH(BRAIN!$E$56,AK118)),BRAIN!$E$56&amp;", ",""),"") &amp; IF(LEN(BRAIN!$E$57)&gt;0,IF(ISNUMBER(SEARCH(BRAIN!$E$57,AK118)),BRAIN!$E$57&amp;", ",""),"")),LEN((IF(LEN(BRAIN!$E$26)&gt;0,IF(ISNUMBER(SEARCH(BRAIN!$E$26,AK118)),BRAIN!$E$26&amp;", ",""),"") &amp; IF(LEN(BRAIN!$E$27)&gt;0,IF(ISNUMBER(SEARCH(BRAIN!$E$27,AK118)),BRAIN!$E$27&amp;", ",""),"") &amp; IF(LEN(BRAIN!$E$28)&gt;0,IF(ISNUMBER(SEARCH(BRAIN!$E$28,AK118)),BRAIN!$E$28&amp;", ",""),"") &amp; IF(LEN(BRAIN!$E$29)&gt;0,IF(ISNUMBER(SEARCH(BRAIN!$E$29,AK118)),BRAIN!$E$29&amp;", ",""),"") &amp; IF(LEN(BRAIN!$E$30)&gt;0,IF(ISNUMBER(SEARCH(BRAIN!$E$30,AK118)),BRAIN!$E$30&amp;", ",""),"") &amp; IF(LEN(BRAIN!$E$31)&gt;0,IF(ISNUMBER(SEARCH(BRAIN!$E$31,AK118)),BRAIN!$E$31&amp;", ",""),"") &amp; IF(LEN(BRAIN!$E$32)&gt;0,IF(ISNUMBER(SEARCH(BRAIN!$E$32,AK118)),BRAIN!$E$32&amp;", ",""),"") &amp; IF(LEN(BRAIN!$E$33)&gt;0,IF(ISNUMBER(SEARCH(BRAIN!$E$33,AK118)),BRAIN!$E$33&amp;", ",""),"") &amp; IF(LEN(BRAIN!$E$34)&gt;0,IF(ISNUMBER(SEARCH(BRAIN!$E$34,AK118)),BRAIN!$E$34&amp;", ",""),"") &amp; IF(LEN(BRAIN!$E$35)&gt;0,IF(ISNUMBER(SEARCH(BRAIN!$E$35,AK118)),BRAIN!$E$35&amp;", ",""),"") &amp; IF(LEN(BRAIN!$E$36)&gt;0,IF(ISNUMBER(SEARCH(BRAIN!$E$36,AK118)),BRAIN!$E$36&amp;", ",""),"") &amp; IF(LEN(BRAIN!$E$37)&gt;0,IF(ISNUMBER(SEARCH(BRAIN!$E$37,AK118)),BRAIN!$E$37&amp;", ",""),"") &amp; IF(LEN(BRAIN!$E$38)&gt;0,IF(ISNUMBER(SEARCH(BRAIN!$E$38,AK118)),BRAIN!$E$38&amp;", ",""),"") &amp; IF(LEN(BRAIN!$E$39)&gt;0,IF(ISNUMBER(SEARCH(BRAIN!$E$39,AK118)),BRAIN!$E$39&amp;", ",""),"") &amp; IF(LEN(BRAIN!$E$40)&gt;0,IF(ISNUMBER(SEARCH(BRAIN!$E$40,AK118)),BRAIN!$E$40&amp;", ",""),"") &amp; IF(LEN(BRAIN!$E$41)&gt;0,IF(ISNUMBER(SEARCH(BRAIN!$E$41,AK118)),BRAIN!$E$41&amp;", ",""),"") &amp; IF(LEN(BRAIN!$E$42)&gt;0,IF(ISNUMBER(SEARCH(BRAIN!$E$42,AK118)),BRAIN!$E$42&amp;", ",""),"") &amp; IF(LEN(BRAIN!$E$43)&gt;0,IF(ISNUMBER(SEARCH(BRAIN!$E$43,AK118)),BRAIN!$E$43&amp;", ",""),"") &amp; IF(LEN(BRAIN!$E$44)&gt;0,IF(ISNUMBER(SEARCH(BRAIN!$E$44,AK118)),BRAIN!$E$44&amp;", ",""),"") &amp; IF(LEN(BRAIN!$E$45)&gt;0,IF(ISNUMBER(SEARCH(BRAIN!$E$45,AK118)),BRAIN!$E$45&amp;", ",""),"") &amp; IF(LEN(BRAIN!$E$46)&gt;0,IF(ISNUMBER(SEARCH(BRAIN!$E$46,AK118)),BRAIN!$E$46&amp;", ",""),"") &amp; IF(LEN(BRAIN!$E$47)&gt;0,IF(ISNUMBER(SEARCH(BRAIN!$E$47,AK118)),BRAIN!$E$47&amp;", ",""),"") &amp; IF(LEN(BRAIN!$E$48)&gt;0,IF(ISNUMBER(SEARCH(BRAIN!$E$48,AK118)),BRAIN!$E$48&amp;", ",""),"") &amp; IF(LEN(BRAIN!$E$49)&gt;0,IF(ISNUMBER(SEARCH(BRAIN!$E$49,AK118)),BRAIN!$E$49&amp;", ",""),"") &amp; IF(LEN(BRAIN!$E$50)&gt;0,IF(ISNUMBER(SEARCH(BRAIN!$E$50,AK118)),BRAIN!$E$50&amp;", ",""),"") &amp; IF(LEN(BRAIN!$E$51)&gt;0,IF(ISNUMBER(SEARCH(BRAIN!$E$51,AK118)),BRAIN!$E$51&amp;", ",""),"") &amp; IF(LEN(BRAIN!$E$52)&gt;0,IF(ISNUMBER(SEARCH(BRAIN!$E$52,AK118)),BRAIN!$E$52&amp;", ",""),"") &amp; IF(LEN(BRAIN!$E$53)&gt;0,IF(ISNUMBER(SEARCH(BRAIN!$E$53,AK118)),BRAIN!$E$53&amp;", ",""),"") &amp; IF(LEN(BRAIN!$E$54)&gt;0,IF(ISNUMBER(SEARCH(BRAIN!$E$54,AK118)),BRAIN!$E$54&amp;", ",""),"") &amp; IF(LEN(BRAIN!$E$55)&gt;0,IF(ISNUMBER(SEARCH(BRAIN!$E$55,AK118)),BRAIN!$E$55&amp;", ",""),"") &amp; IF(LEN(BRAIN!$E$56)&gt;0,IF(ISNUMBER(SEARCH(BRAIN!$E$56,AK118)),BRAIN!$E$56&amp;", ",""),"") &amp; IF(LEN(BRAIN!$E$57)&gt;0,IF(ISNUMBER(SEARCH(BRAIN!$E$57,AK118)),BRAIN!$E$57&amp;", ",""),"")))-2),(IF(LEN(BRAIN!$E$26)&gt;0,IF(ISNUMBER(SEARCH(BRAIN!$E$26,AK118)),BRAIN!$E$26&amp;", ",""),"") &amp; IF(LEN(BRAIN!$E$27)&gt;0,IF(ISNUMBER(SEARCH(BRAIN!$E$27,AK118)),BRAIN!$E$27&amp;", ",""),"") &amp; IF(LEN(BRAIN!$E$28)&gt;0,IF(ISNUMBER(SEARCH(BRAIN!$E$28,AK118)),BRAIN!$E$28&amp;", ",""),"") &amp; IF(LEN(BRAIN!$E$29)&gt;0,IF(ISNUMBER(SEARCH(BRAIN!$E$29,AK118)),BRAIN!$E$29&amp;", ",""),"") &amp; IF(LEN(BRAIN!$E$30)&gt;0,IF(ISNUMBER(SEARCH(BRAIN!$E$30,AK118)),BRAIN!$E$30&amp;", ",""),"") &amp; IF(LEN(BRAIN!$E$31)&gt;0,IF(ISNUMBER(SEARCH(BRAIN!$E$31,AK118)),BRAIN!$E$31&amp;", ",""),"") &amp; IF(LEN(BRAIN!$E$32)&gt;0,IF(ISNUMBER(SEARCH(BRAIN!$E$32,AK118)),BRAIN!$E$32&amp;", ",""),"") &amp; IF(LEN(BRAIN!$E$33)&gt;0,IF(ISNUMBER(SEARCH(BRAIN!$E$33,AK118)),BRAIN!$E$33&amp;", ",""),"") &amp; IF(LEN(BRAIN!$E$34)&gt;0,IF(ISNUMBER(SEARCH(BRAIN!$E$34,AK118)),BRAIN!$E$34&amp;", ",""),"") &amp; IF(LEN(BRAIN!$E$35)&gt;0,IF(ISNUMBER(SEARCH(BRAIN!$E$35,AK118)),BRAIN!$E$35&amp;", ",""),"") &amp; IF(LEN(BRAIN!$E$36)&gt;0,IF(ISNUMBER(SEARCH(BRAIN!$E$36,AK118)),BRAIN!$E$36&amp;", ",""),"") &amp; IF(LEN(BRAIN!$E$37)&gt;0,IF(ISNUMBER(SEARCH(BRAIN!$E$37,AK118)),BRAIN!$E$37&amp;", ",""),"") &amp; IF(LEN(BRAIN!$E$38)&gt;0,IF(ISNUMBER(SEARCH(BRAIN!$E$38,AK118)),BRAIN!$E$38&amp;", ",""),"") &amp; IF(LEN(BRAIN!$E$39)&gt;0,IF(ISNUMBER(SEARCH(BRAIN!$E$39,AK118)),BRAIN!$E$39&amp;", ",""),"") &amp; IF(LEN(BRAIN!$E$40)&gt;0,IF(ISNUMBER(SEARCH(BRAIN!$E$40,AK118)),BRAIN!$E$40&amp;", ",""),"") &amp; IF(LEN(BRAIN!$E$41)&gt;0,IF(ISNUMBER(SEARCH(BRAIN!$E$41,AK118)),BRAIN!$E$41&amp;", ",""),"") &amp; IF(LEN(BRAIN!$E$42)&gt;0,IF(ISNUMBER(SEARCH(BRAIN!$E$42,AK118)),BRAIN!$E$42&amp;", ",""),"") &amp; IF(LEN(BRAIN!$E$43)&gt;0,IF(ISNUMBER(SEARCH(BRAIN!$E$43,AK118)),BRAIN!$E$43&amp;", ",""),"") &amp; IF(LEN(BRAIN!$E$44)&gt;0,IF(ISNUMBER(SEARCH(BRAIN!$E$44,AK118)),BRAIN!$E$44&amp;", ",""),"") &amp; IF(LEN(BRAIN!$E$45)&gt;0,IF(ISNUMBER(SEARCH(BRAIN!$E$45,AK118)),BRAIN!$E$45&amp;", ",""),"") &amp; IF(LEN(BRAIN!$E$46)&gt;0,IF(ISNUMBER(SEARCH(BRAIN!$E$46,AK118)),BRAIN!$E$46&amp;", ",""),"") &amp; IF(LEN(BRAIN!$E$47)&gt;0,IF(ISNUMBER(SEARCH(BRAIN!$E$47,AK118)),BRAIN!$E$47&amp;", ",""),"") &amp; IF(LEN(BRAIN!$E$48)&gt;0,IF(ISNUMBER(SEARCH(BRAIN!$E$48,AK118)),BRAIN!$E$48&amp;", ",""),"") &amp; IF(LEN(BRAIN!$E$49)&gt;0,IF(ISNUMBER(SEARCH(BRAIN!$E$49,AK118)),BRAIN!$E$49&amp;", ",""),"") &amp; IF(LEN(BRAIN!$E$50)&gt;0,IF(ISNUMBER(SEARCH(BRAIN!$E$50,AK118)),BRAIN!$E$50&amp;", ",""),"") &amp; IF(LEN(BRAIN!$E$51)&gt;0,IF(ISNUMBER(SEARCH(BRAIN!$E$51,AK118)),BRAIN!$E$51&amp;", ",""),"") &amp; IF(LEN(BRAIN!$E$52)&gt;0,IF(ISNUMBER(SEARCH(BRAIN!$E$52,AK118)),BRAIN!$E$52&amp;", ",""),"") &amp; IF(LEN(BRAIN!$E$53)&gt;0,IF(ISNUMBER(SEARCH(BRAIN!$E$53,AK118)),BRAIN!$E$53&amp;", ",""),"") &amp; IF(LEN(BRAIN!$E$54)&gt;0,IF(ISNUMBER(SEARCH(BRAIN!$E$54,AK118)),BRAIN!$E$54&amp;", ",""),"") &amp; IF(LEN(BRAIN!$E$55)&gt;0,IF(ISNUMBER(SEARCH(BRAIN!$E$55,AK118)),BRAIN!$E$55&amp;", ",""),"") &amp; IF(LEN(BRAIN!$E$56)&gt;0,IF(ISNUMBER(SEARCH(BRAIN!$E$56,AK118)),BRAIN!$E$56&amp;", ",""),"") &amp; IF(LEN(BRAIN!$E$57)&gt;0,IF(ISNUMBER(SEARCH(BRAIN!$E$57,AK118)),BRAIN!$E$57&amp;", ",""),""))),"")</f>
        <v/>
      </c>
      <c r="AP118" s="0" t="str">
        <f aca="false">IFERROR(IF(RIGHT((IF(LEN(BRAIN!$F$26)&gt;0,IF(ISNUMBER(SEARCH(BRAIN!$F$26,AK118)),BRAIN!$F$26&amp;", ",""),"") &amp; IF(LEN(BRAIN!$F$27)&gt;0,IF(ISNUMBER(SEARCH(BRAIN!$F$27,AK118)),BRAIN!$F$27&amp;", ",""),"") &amp; IF(LEN(BRAIN!$F$28)&gt;0,IF(ISNUMBER(SEARCH(BRAIN!$F$28,AK118)),BRAIN!$F$28&amp;", ",""),"") &amp; IF(LEN(BRAIN!$F$29)&gt;0,IF(ISNUMBER(SEARCH(BRAIN!$F$29,AK118)),BRAIN!$F$29&amp;", ",""),"") &amp; IF(LEN(BRAIN!$F$30)&gt;0,IF(ISNUMBER(SEARCH(BRAIN!$F$30,AK118)),BRAIN!$F$30&amp;", ",""),"") &amp; IF(LEN(BRAIN!$F$31)&gt;0,IF(ISNUMBER(SEARCH(BRAIN!$F$31,AK118)),BRAIN!$F$31&amp;", ",""),"") &amp; IF(LEN(BRAIN!$F$32)&gt;0,IF(ISNUMBER(SEARCH(BRAIN!$F$32,AK118)),BRAIN!$F$32&amp;", ",""),"") &amp; IF(LEN(BRAIN!$F$33)&gt;0,IF(ISNUMBER(SEARCH(BRAIN!$F$33,AK118)),BRAIN!$F$33&amp;", ",""),"") &amp; IF(LEN(BRAIN!$F$34)&gt;0,IF(ISNUMBER(SEARCH(BRAIN!$F$34,AK118)),BRAIN!$F$34&amp;", ",""),"") &amp; IF(LEN(BRAIN!$F$35)&gt;0,IF(ISNUMBER(SEARCH(BRAIN!$F$35,AK118)),BRAIN!$F$35&amp;", ",""),"") &amp; IF(LEN(BRAIN!$F$36)&gt;0,IF(ISNUMBER(SEARCH(BRAIN!$F$36,AK118)),BRAIN!$F$36&amp;", ",""),"") &amp; IF(LEN(BRAIN!$F$37)&gt;0,IF(ISNUMBER(SEARCH(BRAIN!$F$37,AK118)),BRAIN!$F$37&amp;", ",""),"") &amp; IF(LEN(BRAIN!$F$38)&gt;0,IF(ISNUMBER(SEARCH(BRAIN!$F$38,AK118)),BRAIN!$F$38&amp;", ",""),"") &amp; IF(LEN(BRAIN!$F$39)&gt;0,IF(ISNUMBER(SEARCH(BRAIN!$F$39,AK118)),BRAIN!$F$39&amp;", ",""),"") &amp; IF(LEN(BRAIN!$F$40)&gt;0,IF(ISNUMBER(SEARCH(BRAIN!$F$40,AK118)),BRAIN!$F$40&amp;", ",""),"") &amp; IF(LEN(BRAIN!$F$41)&gt;0,IF(ISNUMBER(SEARCH(BRAIN!$F$41,AK118)),BRAIN!$F$41&amp;", ",""),"") &amp; IF(LEN(BRAIN!$F$42)&gt;0,IF(ISNUMBER(SEARCH(BRAIN!$F$42,AK118)),BRAIN!$F$42&amp;", ",""),"") &amp; IF(LEN(BRAIN!$F$43)&gt;0,IF(ISNUMBER(SEARCH(BRAIN!$F$43,AK118)),BRAIN!$F$43&amp;", ",""),"") &amp; IF(LEN(BRAIN!$F$44)&gt;0,IF(ISNUMBER(SEARCH(BRAIN!$F$44,AK118)),BRAIN!$F$44&amp;", ",""),"") &amp; IF(LEN(BRAIN!$F$45)&gt;0,IF(ISNUMBER(SEARCH(BRAIN!$F$45,AK118)),BRAIN!$F$45&amp;", ",""),"") &amp; IF(LEN(BRAIN!$F$46)&gt;0,IF(ISNUMBER(SEARCH(BRAIN!$F$46,AK118)),BRAIN!$F$46&amp;", ",""),"") &amp; IF(LEN(BRAIN!$F$47)&gt;0,IF(ISNUMBER(SEARCH(BRAIN!$F$47,AK118)),BRAIN!$F$47&amp;", ",""),"") &amp; IF(LEN(BRAIN!$F$48)&gt;0,IF(ISNUMBER(SEARCH(BRAIN!$F$48,AK118)),BRAIN!$F$48&amp;", ",""),"") &amp; IF(LEN(BRAIN!$F$49)&gt;0,IF(ISNUMBER(SEARCH(BRAIN!$F$49,AK118)),BRAIN!$F$49&amp;", ",""),"") &amp; IF(LEN(BRAIN!$F$50)&gt;0,IF(ISNUMBER(SEARCH(BRAIN!$F$50,AK118)),BRAIN!$F$50&amp;", ",""),"") &amp; IF(LEN(BRAIN!$F$51)&gt;0,IF(ISNUMBER(SEARCH(BRAIN!$F$51,AK118)),BRAIN!$F$51&amp;", ",""),"") &amp; IF(LEN(BRAIN!$F$52)&gt;0,IF(ISNUMBER(SEARCH(BRAIN!$F$52,AK118)),BRAIN!$F$52&amp;", ",""),"") &amp; IF(LEN(BRAIN!$F$53)&gt;0,IF(ISNUMBER(SEARCH(BRAIN!$F$53,AK118)),BRAIN!$F$53&amp;", ",""),"") &amp; IF(LEN(BRAIN!$F$54)&gt;0,IF(ISNUMBER(SEARCH(BRAIN!$F$54,AK118)),BRAIN!$F$54&amp;", ",""),"") &amp; IF(LEN(BRAIN!$F$55)&gt;0,IF(ISNUMBER(SEARCH(BRAIN!$F$55,AK118)),BRAIN!$F$55&amp;", ",""),"") &amp; IF(LEN(BRAIN!$F$56)&gt;0,IF(ISNUMBER(SEARCH(BRAIN!$F$56,AK118)),BRAIN!$F$56&amp;", ",""),"") &amp; IF(LEN(BRAIN!$F$57)&gt;0,IF(ISNUMBER(SEARCH(BRAIN!$F$57,AK118)),BRAIN!$F$57&amp;", ",""),"")),2)=", ",LEFT((IF(LEN(BRAIN!$F$26)&gt;0,IF(ISNUMBER(SEARCH(BRAIN!$F$26,AK118)),BRAIN!$F$26&amp;", ",""),"") &amp; IF(LEN(BRAIN!$F$27)&gt;0,IF(ISNUMBER(SEARCH(BRAIN!$F$27,AK118)),BRAIN!$F$27&amp;", ",""),"") &amp; IF(LEN(BRAIN!$F$28)&gt;0,IF(ISNUMBER(SEARCH(BRAIN!$F$28,AK118)),BRAIN!$F$28&amp;", ",""),"") &amp; IF(LEN(BRAIN!$F$29)&gt;0,IF(ISNUMBER(SEARCH(BRAIN!$F$29,AK118)),BRAIN!$F$29&amp;", ",""),"") &amp; IF(LEN(BRAIN!$F$30)&gt;0,IF(ISNUMBER(SEARCH(BRAIN!$F$30,AK118)),BRAIN!$F$30&amp;", ",""),"") &amp; IF(LEN(BRAIN!$F$31)&gt;0,IF(ISNUMBER(SEARCH(BRAIN!$F$31,AK118)),BRAIN!$F$31&amp;", ",""),"") &amp; IF(LEN(BRAIN!$F$32)&gt;0,IF(ISNUMBER(SEARCH(BRAIN!$F$32,AK118)),BRAIN!$F$32&amp;", ",""),"") &amp; IF(LEN(BRAIN!$F$33)&gt;0,IF(ISNUMBER(SEARCH(BRAIN!$F$33,AK118)),BRAIN!$F$33&amp;", ",""),"") &amp; IF(LEN(BRAIN!$F$34)&gt;0,IF(ISNUMBER(SEARCH(BRAIN!$F$34,AK118)),BRAIN!$F$34&amp;", ",""),"") &amp; IF(LEN(BRAIN!$F$35)&gt;0,IF(ISNUMBER(SEARCH(BRAIN!$F$35,AK118)),BRAIN!$F$35&amp;", ",""),"") &amp; IF(LEN(BRAIN!$F$36)&gt;0,IF(ISNUMBER(SEARCH(BRAIN!$F$36,AK118)),BRAIN!$F$36&amp;", ",""),"") &amp; IF(LEN(BRAIN!$F$37)&gt;0,IF(ISNUMBER(SEARCH(BRAIN!$F$37,AK118)),BRAIN!$F$37&amp;", ",""),"") &amp; IF(LEN(BRAIN!$F$38)&gt;0,IF(ISNUMBER(SEARCH(BRAIN!$F$38,AK118)),BRAIN!$F$38&amp;", ",""),"") &amp; IF(LEN(BRAIN!$F$39)&gt;0,IF(ISNUMBER(SEARCH(BRAIN!$F$39,AK118)),BRAIN!$F$39&amp;", ",""),"") &amp; IF(LEN(BRAIN!$F$40)&gt;0,IF(ISNUMBER(SEARCH(BRAIN!$F$40,AK118)),BRAIN!$F$40&amp;", ",""),"") &amp; IF(LEN(BRAIN!$F$41)&gt;0,IF(ISNUMBER(SEARCH(BRAIN!$F$41,AK118)),BRAIN!$F$41&amp;", ",""),"") &amp; IF(LEN(BRAIN!$F$42)&gt;0,IF(ISNUMBER(SEARCH(BRAIN!$F$42,AK118)),BRAIN!$F$42&amp;", ",""),"") &amp; IF(LEN(BRAIN!$F$43)&gt;0,IF(ISNUMBER(SEARCH(BRAIN!$F$43,AK118)),BRAIN!$F$43&amp;", ",""),"") &amp; IF(LEN(BRAIN!$F$44)&gt;0,IF(ISNUMBER(SEARCH(BRAIN!$F$44,AK118)),BRAIN!$F$44&amp;", ",""),"") &amp; IF(LEN(BRAIN!$F$45)&gt;0,IF(ISNUMBER(SEARCH(BRAIN!$F$45,AK118)),BRAIN!$F$45&amp;", ",""),"") &amp; IF(LEN(BRAIN!$F$46)&gt;0,IF(ISNUMBER(SEARCH(BRAIN!$F$46,AK118)),BRAIN!$F$46&amp;", ",""),"") &amp; IF(LEN(BRAIN!$F$47)&gt;0,IF(ISNUMBER(SEARCH(BRAIN!$F$47,AK118)),BRAIN!$F$47&amp;", ",""),"") &amp; IF(LEN(BRAIN!$F$48)&gt;0,IF(ISNUMBER(SEARCH(BRAIN!$F$48,AK118)),BRAIN!$F$48&amp;", ",""),"") &amp; IF(LEN(BRAIN!$F$49)&gt;0,IF(ISNUMBER(SEARCH(BRAIN!$F$49,AK118)),BRAIN!$F$49&amp;", ",""),"") &amp; IF(LEN(BRAIN!$F$50)&gt;0,IF(ISNUMBER(SEARCH(BRAIN!$F$50,AK118)),BRAIN!$F$50&amp;", ",""),"") &amp; IF(LEN(BRAIN!$F$51)&gt;0,IF(ISNUMBER(SEARCH(BRAIN!$F$51,AK118)),BRAIN!$F$51&amp;", ",""),"") &amp; IF(LEN(BRAIN!$F$52)&gt;0,IF(ISNUMBER(SEARCH(BRAIN!$F$52,AK118)),BRAIN!$F$52&amp;", ",""),"") &amp; IF(LEN(BRAIN!$F$53)&gt;0,IF(ISNUMBER(SEARCH(BRAIN!$F$53,AK118)),BRAIN!$F$53&amp;", ",""),"") &amp; IF(LEN(BRAIN!$F$54)&gt;0,IF(ISNUMBER(SEARCH(BRAIN!$F$54,AK118)),BRAIN!$F$54&amp;", ",""),"") &amp; IF(LEN(BRAIN!$F$55)&gt;0,IF(ISNUMBER(SEARCH(BRAIN!$F$55,AK118)),BRAIN!$F$55&amp;", ",""),"") &amp; IF(LEN(BRAIN!$F$56)&gt;0,IF(ISNUMBER(SEARCH(BRAIN!$F$56,AK118)),BRAIN!$F$56&amp;", ",""),"") &amp; IF(LEN(BRAIN!$F$57)&gt;0,IF(ISNUMBER(SEARCH(BRAIN!$F$57,AK118)),BRAIN!$F$57&amp;", ",""),"")),LEN((IF(LEN(BRAIN!$F$26)&gt;0,IF(ISNUMBER(SEARCH(BRAIN!$F$26,AK118)),BRAIN!$F$26&amp;", ",""),"") &amp; IF(LEN(BRAIN!$F$27)&gt;0,IF(ISNUMBER(SEARCH(BRAIN!$F$27,AK118)),BRAIN!$F$27&amp;", ",""),"") &amp; IF(LEN(BRAIN!$F$28)&gt;0,IF(ISNUMBER(SEARCH(BRAIN!$F$28,AK118)),BRAIN!$F$28&amp;", ",""),"") &amp; IF(LEN(BRAIN!$F$29)&gt;0,IF(ISNUMBER(SEARCH(BRAIN!$F$29,AK118)),BRAIN!$F$29&amp;", ",""),"") &amp; IF(LEN(BRAIN!$F$30)&gt;0,IF(ISNUMBER(SEARCH(BRAIN!$F$30,AK118)),BRAIN!$F$30&amp;", ",""),"") &amp; IF(LEN(BRAIN!$F$31)&gt;0,IF(ISNUMBER(SEARCH(BRAIN!$F$31,AK118)),BRAIN!$F$31&amp;", ",""),"") &amp; IF(LEN(BRAIN!$F$32)&gt;0,IF(ISNUMBER(SEARCH(BRAIN!$F$32,AK118)),BRAIN!$F$32&amp;", ",""),"") &amp; IF(LEN(BRAIN!$F$33)&gt;0,IF(ISNUMBER(SEARCH(BRAIN!$F$33,AK118)),BRAIN!$F$33&amp;", ",""),"") &amp; IF(LEN(BRAIN!$F$34)&gt;0,IF(ISNUMBER(SEARCH(BRAIN!$F$34,AK118)),BRAIN!$F$34&amp;", ",""),"") &amp; IF(LEN(BRAIN!$F$35)&gt;0,IF(ISNUMBER(SEARCH(BRAIN!$F$35,AK118)),BRAIN!$F$35&amp;", ",""),"") &amp; IF(LEN(BRAIN!$F$36)&gt;0,IF(ISNUMBER(SEARCH(BRAIN!$F$36,AK118)),BRAIN!$F$36&amp;", ",""),"") &amp; IF(LEN(BRAIN!$F$37)&gt;0,IF(ISNUMBER(SEARCH(BRAIN!$F$37,AK118)),BRAIN!$F$37&amp;", ",""),"") &amp; IF(LEN(BRAIN!$F$38)&gt;0,IF(ISNUMBER(SEARCH(BRAIN!$F$38,AK118)),BRAIN!$F$38&amp;", ",""),"") &amp; IF(LEN(BRAIN!$F$39)&gt;0,IF(ISNUMBER(SEARCH(BRAIN!$F$39,AK118)),BRAIN!$F$39&amp;", ",""),"") &amp; IF(LEN(BRAIN!$F$40)&gt;0,IF(ISNUMBER(SEARCH(BRAIN!$F$40,AK118)),BRAIN!$F$40&amp;", ",""),"") &amp; IF(LEN(BRAIN!$F$41)&gt;0,IF(ISNUMBER(SEARCH(BRAIN!$F$41,AK118)),BRAIN!$F$41&amp;", ",""),"") &amp; IF(LEN(BRAIN!$F$42)&gt;0,IF(ISNUMBER(SEARCH(BRAIN!$F$42,AK118)),BRAIN!$F$42&amp;", ",""),"") &amp; IF(LEN(BRAIN!$F$43)&gt;0,IF(ISNUMBER(SEARCH(BRAIN!$F$43,AK118)),BRAIN!$F$43&amp;", ",""),"") &amp; IF(LEN(BRAIN!$F$44)&gt;0,IF(ISNUMBER(SEARCH(BRAIN!$F$44,AK118)),BRAIN!$F$44&amp;", ",""),"") &amp; IF(LEN(BRAIN!$F$45)&gt;0,IF(ISNUMBER(SEARCH(BRAIN!$F$45,AK118)),BRAIN!$F$45&amp;", ",""),"") &amp; IF(LEN(BRAIN!$F$46)&gt;0,IF(ISNUMBER(SEARCH(BRAIN!$F$46,AK118)),BRAIN!$F$46&amp;", ",""),"") &amp; IF(LEN(BRAIN!$F$47)&gt;0,IF(ISNUMBER(SEARCH(BRAIN!$F$47,AK118)),BRAIN!$F$47&amp;", ",""),"") &amp; IF(LEN(BRAIN!$F$48)&gt;0,IF(ISNUMBER(SEARCH(BRAIN!$F$48,AK118)),BRAIN!$F$48&amp;", ",""),"") &amp; IF(LEN(BRAIN!$F$49)&gt;0,IF(ISNUMBER(SEARCH(BRAIN!$F$49,AK118)),BRAIN!$F$49&amp;", ",""),"") &amp; IF(LEN(BRAIN!$F$50)&gt;0,IF(ISNUMBER(SEARCH(BRAIN!$F$50,AK118)),BRAIN!$F$50&amp;", ",""),"") &amp; IF(LEN(BRAIN!$F$51)&gt;0,IF(ISNUMBER(SEARCH(BRAIN!$F$51,AK118)),BRAIN!$F$51&amp;", ",""),"") &amp; IF(LEN(BRAIN!$F$52)&gt;0,IF(ISNUMBER(SEARCH(BRAIN!$F$52,AK118)),BRAIN!$F$52&amp;", ",""),"") &amp; IF(LEN(BRAIN!$F$53)&gt;0,IF(ISNUMBER(SEARCH(BRAIN!$F$53,AK118)),BRAIN!$F$53&amp;", ",""),"") &amp; IF(LEN(BRAIN!$F$54)&gt;0,IF(ISNUMBER(SEARCH(BRAIN!$F$54,AK118)),BRAIN!$F$54&amp;", ",""),"") &amp; IF(LEN(BRAIN!$F$55)&gt;0,IF(ISNUMBER(SEARCH(BRAIN!$F$55,AK118)),BRAIN!$F$55&amp;", ",""),"") &amp; IF(LEN(BRAIN!$F$56)&gt;0,IF(ISNUMBER(SEARCH(BRAIN!$F$56,AK118)),BRAIN!$F$56&amp;", ",""),"") &amp; IF(LEN(BRAIN!$F$57)&gt;0,IF(ISNUMBER(SEARCH(BRAIN!$F$57,AK118)),BRAIN!$F$57&amp;", ",""),"")))-2),(IF(LEN(BRAIN!$F$26)&gt;0,IF(ISNUMBER(SEARCH(BRAIN!$F$26,AK118)),BRAIN!$F$26&amp;", ",""),"") &amp; IF(LEN(BRAIN!$F$27)&gt;0,IF(ISNUMBER(SEARCH(BRAIN!$F$27,AK118)),BRAIN!$F$27&amp;", ",""),"") &amp; IF(LEN(BRAIN!$F$28)&gt;0,IF(ISNUMBER(SEARCH(BRAIN!$F$28,AK118)),BRAIN!$F$28&amp;", ",""),"") &amp; IF(LEN(BRAIN!$F$29)&gt;0,IF(ISNUMBER(SEARCH(BRAIN!$F$29,AK118)),BRAIN!$F$29&amp;", ",""),"") &amp; IF(LEN(BRAIN!$F$30)&gt;0,IF(ISNUMBER(SEARCH(BRAIN!$F$30,AK118)),BRAIN!$F$30&amp;", ",""),"") &amp; IF(LEN(BRAIN!$F$31)&gt;0,IF(ISNUMBER(SEARCH(BRAIN!$F$31,AK118)),BRAIN!$F$31&amp;", ",""),"") &amp; IF(LEN(BRAIN!$F$32)&gt;0,IF(ISNUMBER(SEARCH(BRAIN!$F$32,AK118)),BRAIN!$F$32&amp;", ",""),"") &amp; IF(LEN(BRAIN!$F$33)&gt;0,IF(ISNUMBER(SEARCH(BRAIN!$F$33,AK118)),BRAIN!$F$33&amp;", ",""),"") &amp; IF(LEN(BRAIN!$F$34)&gt;0,IF(ISNUMBER(SEARCH(BRAIN!$F$34,AK118)),BRAIN!$F$34&amp;", ",""),"") &amp; IF(LEN(BRAIN!$F$35)&gt;0,IF(ISNUMBER(SEARCH(BRAIN!$F$35,AK118)),BRAIN!$F$35&amp;", ",""),"") &amp; IF(LEN(BRAIN!$F$36)&gt;0,IF(ISNUMBER(SEARCH(BRAIN!$F$36,AK118)),BRAIN!$F$36&amp;", ",""),"") &amp; IF(LEN(BRAIN!$F$37)&gt;0,IF(ISNUMBER(SEARCH(BRAIN!$F$37,AK118)),BRAIN!$F$37&amp;", ",""),"") &amp; IF(LEN(BRAIN!$F$38)&gt;0,IF(ISNUMBER(SEARCH(BRAIN!$F$38,AK118)),BRAIN!$F$38&amp;", ",""),"") &amp; IF(LEN(BRAIN!$F$39)&gt;0,IF(ISNUMBER(SEARCH(BRAIN!$F$39,AK118)),BRAIN!$F$39&amp;", ",""),"") &amp; IF(LEN(BRAIN!$F$40)&gt;0,IF(ISNUMBER(SEARCH(BRAIN!$F$40,AK118)),BRAIN!$F$40&amp;", ",""),"") &amp; IF(LEN(BRAIN!$F$41)&gt;0,IF(ISNUMBER(SEARCH(BRAIN!$F$41,AK118)),BRAIN!$F$41&amp;", ",""),"") &amp; IF(LEN(BRAIN!$F$42)&gt;0,IF(ISNUMBER(SEARCH(BRAIN!$F$42,AK118)),BRAIN!$F$42&amp;", ",""),"") &amp; IF(LEN(BRAIN!$F$43)&gt;0,IF(ISNUMBER(SEARCH(BRAIN!$F$43,AK118)),BRAIN!$F$43&amp;", ",""),"") &amp; IF(LEN(BRAIN!$F$44)&gt;0,IF(ISNUMBER(SEARCH(BRAIN!$F$44,AK118)),BRAIN!$F$44&amp;", ",""),"") &amp; IF(LEN(BRAIN!$F$45)&gt;0,IF(ISNUMBER(SEARCH(BRAIN!$F$45,AK118)),BRAIN!$F$45&amp;", ",""),"") &amp; IF(LEN(BRAIN!$F$46)&gt;0,IF(ISNUMBER(SEARCH(BRAIN!$F$46,AK118)),BRAIN!$F$46&amp;", ",""),"") &amp; IF(LEN(BRAIN!$F$47)&gt;0,IF(ISNUMBER(SEARCH(BRAIN!$F$47,AK118)),BRAIN!$F$47&amp;", ",""),"") &amp; IF(LEN(BRAIN!$F$48)&gt;0,IF(ISNUMBER(SEARCH(BRAIN!$F$48,AK118)),BRAIN!$F$48&amp;", ",""),"") &amp; IF(LEN(BRAIN!$F$49)&gt;0,IF(ISNUMBER(SEARCH(BRAIN!$F$49,AK118)),BRAIN!$F$49&amp;", ",""),"") &amp; IF(LEN(BRAIN!$F$50)&gt;0,IF(ISNUMBER(SEARCH(BRAIN!$F$50,AK118)),BRAIN!$F$50&amp;", ",""),"") &amp; IF(LEN(BRAIN!$F$51)&gt;0,IF(ISNUMBER(SEARCH(BRAIN!$F$51,AK118)),BRAIN!$F$51&amp;", ",""),"") &amp; IF(LEN(BRAIN!$F$52)&gt;0,IF(ISNUMBER(SEARCH(BRAIN!$F$52,AK118)),BRAIN!$F$52&amp;", ",""),"") &amp; IF(LEN(BRAIN!$F$53)&gt;0,IF(ISNUMBER(SEARCH(BRAIN!$F$53,AK118)),BRAIN!$F$53&amp;", ",""),"") &amp; IF(LEN(BRAIN!$F$54)&gt;0,IF(ISNUMBER(SEARCH(BRAIN!$F$54,AK118)),BRAIN!$F$54&amp;", ",""),"") &amp; IF(LEN(BRAIN!$F$55)&gt;0,IF(ISNUMBER(SEARCH(BRAIN!$F$55,AK118)),BRAIN!$F$55&amp;", ",""),"") &amp; IF(LEN(BRAIN!$F$56)&gt;0,IF(ISNUMBER(SEARCH(BRAIN!$F$56,AK118)),BRAIN!$F$56&amp;", ",""),"") &amp; IF(LEN(BRAIN!$F$57)&gt;0,IF(ISNUMBER(SEARCH(BRAIN!$F$57,AK118)),BRAIN!$F$57&amp;", ",""),""))),"")</f>
        <v/>
      </c>
      <c r="AQ118" s="0" t="str">
        <f aca="false">IFERROR(IF(RIGHT((IF(LEN(BRAIN!$G$26)&gt;0,IF(ISNUMBER(SEARCH(BRAIN!$G$26,AK118)),BRAIN!$G$26&amp;", ",""),"") &amp; IF(LEN(BRAIN!$G$27)&gt;0,IF(ISNUMBER(SEARCH(BRAIN!$G$27,AK118)),BRAIN!$G$27&amp;", ",""),"") &amp; IF(LEN(BRAIN!$G$28)&gt;0,IF(ISNUMBER(SEARCH(BRAIN!$G$28,AK118)),BRAIN!$G$28&amp;", ",""),"") &amp; IF(LEN(BRAIN!$G$29)&gt;0,IF(ISNUMBER(SEARCH(BRAIN!$G$29,AK118)),BRAIN!$G$29&amp;", ",""),"") &amp; IF(LEN(BRAIN!$G$30)&gt;0,IF(ISNUMBER(SEARCH(BRAIN!$G$30,AK118)),BRAIN!$G$30&amp;", ",""),"") &amp; IF(LEN(BRAIN!$G$31)&gt;0,IF(ISNUMBER(SEARCH(BRAIN!$G$31,AK118)),BRAIN!$G$31&amp;", ",""),"") &amp; IF(LEN(BRAIN!$G$32)&gt;0,IF(ISNUMBER(SEARCH(BRAIN!$G$32,AK118)),BRAIN!$G$32&amp;", ",""),"") &amp; IF(LEN(BRAIN!$G$33)&gt;0,IF(ISNUMBER(SEARCH(BRAIN!$G$33,AK118)),BRAIN!$G$33&amp;", ",""),"") &amp; IF(LEN(BRAIN!$G$34)&gt;0,IF(ISNUMBER(SEARCH(BRAIN!$G$34,AK118)),BRAIN!$G$34&amp;", ",""),"") &amp; IF(LEN(BRAIN!$G$35)&gt;0,IF(ISNUMBER(SEARCH(BRAIN!$G$35,AK118)),BRAIN!$G$35&amp;", ",""),"") &amp; IF(LEN(BRAIN!$G$36)&gt;0,IF(ISNUMBER(SEARCH(BRAIN!$G$36,AK118)),BRAIN!$G$36&amp;", ",""),"") &amp; IF(LEN(BRAIN!$G$37)&gt;0,IF(ISNUMBER(SEARCH(BRAIN!$G$37,AK118)),BRAIN!$G$37&amp;", ",""),"") &amp; IF(LEN(BRAIN!$G$38)&gt;0,IF(ISNUMBER(SEARCH(BRAIN!$G$38,AK118)),BRAIN!$G$38&amp;", ",""),"") &amp; IF(LEN(BRAIN!$G$39)&gt;0,IF(ISNUMBER(SEARCH(BRAIN!$G$39,AK118)),BRAIN!$G$39&amp;", ",""),"") &amp; IF(LEN(BRAIN!$G$40)&gt;0,IF(ISNUMBER(SEARCH(BRAIN!$G$40,AK118)),BRAIN!$G$40&amp;", ",""),"") &amp; IF(LEN(BRAIN!$G$41)&gt;0,IF(ISNUMBER(SEARCH(BRAIN!$G$41,AK118)),BRAIN!$G$41&amp;", ",""),"") &amp; IF(LEN(BRAIN!$G$42)&gt;0,IF(ISNUMBER(SEARCH(BRAIN!$G$42,AK118)),BRAIN!$G$42&amp;", ",""),"") &amp; IF(LEN(BRAIN!$G$43)&gt;0,IF(ISNUMBER(SEARCH(BRAIN!$G$43,AK118)),BRAIN!$G$43&amp;", ",""),"") &amp; IF(LEN(BRAIN!$G$44)&gt;0,IF(ISNUMBER(SEARCH(BRAIN!$G$44,AK118)),BRAIN!$G$44&amp;", ",""),"") &amp; IF(LEN(BRAIN!$G$45)&gt;0,IF(ISNUMBER(SEARCH(BRAIN!$G$45,AK118)),BRAIN!$G$45&amp;", ",""),"") &amp; IF(LEN(BRAIN!$G$46)&gt;0,IF(ISNUMBER(SEARCH(BRAIN!$G$46,AK118)),BRAIN!$G$46&amp;", ",""),"") &amp; IF(LEN(BRAIN!$G$47)&gt;0,IF(ISNUMBER(SEARCH(BRAIN!$G$47,AK118)),BRAIN!$G$47&amp;", ",""),"") &amp; IF(LEN(BRAIN!$G$48)&gt;0,IF(ISNUMBER(SEARCH(BRAIN!$G$48,AK118)),BRAIN!$G$48&amp;", ",""),"") &amp; IF(LEN(BRAIN!$G$49)&gt;0,IF(ISNUMBER(SEARCH(BRAIN!$G$49,AK118)),BRAIN!$G$49&amp;", ",""),"") &amp; IF(LEN(BRAIN!$G$50)&gt;0,IF(ISNUMBER(SEARCH(BRAIN!$G$50,AK118)),BRAIN!$G$50&amp;", ",""),"") &amp; IF(LEN(BRAIN!$G$51)&gt;0,IF(ISNUMBER(SEARCH(BRAIN!$G$51,AK118)),BRAIN!$G$51&amp;", ",""),"") &amp; IF(LEN(BRAIN!$G$52)&gt;0,IF(ISNUMBER(SEARCH(BRAIN!$G$52,AK118)),BRAIN!$G$52&amp;", ",""),"") &amp; IF(LEN(BRAIN!$G$53)&gt;0,IF(ISNUMBER(SEARCH(BRAIN!$G$53,AK118)),BRAIN!$G$53&amp;", ",""),"") &amp; IF(LEN(BRAIN!$G$54)&gt;0,IF(ISNUMBER(SEARCH(BRAIN!$G$54,AK118)),BRAIN!$G$54&amp;", ",""),"") &amp; IF(LEN(BRAIN!$G$55)&gt;0,IF(ISNUMBER(SEARCH(BRAIN!$G$55,AK118)),BRAIN!$G$55&amp;", ",""),"") &amp; IF(LEN(BRAIN!$G$56)&gt;0,IF(ISNUMBER(SEARCH(BRAIN!$G$56,AK118)),BRAIN!$G$56&amp;", ",""),"") &amp; IF(LEN(BRAIN!$G$57)&gt;0,IF(ISNUMBER(SEARCH(BRAIN!$G$57,AK118)),BRAIN!$G$57&amp;", ",""),"")),2)=", ",LEFT((IF(LEN(BRAIN!$G$26)&gt;0,IF(ISNUMBER(SEARCH(BRAIN!$G$26,AK118)),BRAIN!$G$26&amp;", ",""),"") &amp; IF(LEN(BRAIN!$G$27)&gt;0,IF(ISNUMBER(SEARCH(BRAIN!$G$27,AK118)),BRAIN!$G$27&amp;", ",""),"") &amp; IF(LEN(BRAIN!$G$28)&gt;0,IF(ISNUMBER(SEARCH(BRAIN!$G$28,AK118)),BRAIN!$G$28&amp;", ",""),"") &amp; IF(LEN(BRAIN!$G$29)&gt;0,IF(ISNUMBER(SEARCH(BRAIN!$G$29,AK118)),BRAIN!$G$29&amp;", ",""),"") &amp; IF(LEN(BRAIN!$G$30)&gt;0,IF(ISNUMBER(SEARCH(BRAIN!$G$30,AK118)),BRAIN!$G$30&amp;", ",""),"") &amp; IF(LEN(BRAIN!$G$31)&gt;0,IF(ISNUMBER(SEARCH(BRAIN!$G$31,AK118)),BRAIN!$G$31&amp;", ",""),"") &amp; IF(LEN(BRAIN!$G$32)&gt;0,IF(ISNUMBER(SEARCH(BRAIN!$G$32,AK118)),BRAIN!$G$32&amp;", ",""),"") &amp; IF(LEN(BRAIN!$G$33)&gt;0,IF(ISNUMBER(SEARCH(BRAIN!$G$33,AK118)),BRAIN!$G$33&amp;", ",""),"") &amp; IF(LEN(BRAIN!$G$34)&gt;0,IF(ISNUMBER(SEARCH(BRAIN!$G$34,AK118)),BRAIN!$G$34&amp;", ",""),"") &amp; IF(LEN(BRAIN!$G$35)&gt;0,IF(ISNUMBER(SEARCH(BRAIN!$G$35,AK118)),BRAIN!$G$35&amp;", ",""),"") &amp; IF(LEN(BRAIN!$G$36)&gt;0,IF(ISNUMBER(SEARCH(BRAIN!$G$36,AK118)),BRAIN!$G$36&amp;", ",""),"") &amp; IF(LEN(BRAIN!$G$37)&gt;0,IF(ISNUMBER(SEARCH(BRAIN!$G$37,AK118)),BRAIN!$G$37&amp;", ",""),"") &amp; IF(LEN(BRAIN!$G$38)&gt;0,IF(ISNUMBER(SEARCH(BRAIN!$G$38,AK118)),BRAIN!$G$38&amp;", ",""),"") &amp; IF(LEN(BRAIN!$G$39)&gt;0,IF(ISNUMBER(SEARCH(BRAIN!$G$39,AK118)),BRAIN!$G$39&amp;", ",""),"") &amp; IF(LEN(BRAIN!$G$40)&gt;0,IF(ISNUMBER(SEARCH(BRAIN!$G$40,AK118)),BRAIN!$G$40&amp;", ",""),"") &amp; IF(LEN(BRAIN!$G$41)&gt;0,IF(ISNUMBER(SEARCH(BRAIN!$G$41,AK118)),BRAIN!$G$41&amp;", ",""),"") &amp; IF(LEN(BRAIN!$G$42)&gt;0,IF(ISNUMBER(SEARCH(BRAIN!$G$42,AK118)),BRAIN!$G$42&amp;", ",""),"") &amp; IF(LEN(BRAIN!$G$43)&gt;0,IF(ISNUMBER(SEARCH(BRAIN!$G$43,AK118)),BRAIN!$G$43&amp;", ",""),"") &amp; IF(LEN(BRAIN!$G$44)&gt;0,IF(ISNUMBER(SEARCH(BRAIN!$G$44,AK118)),BRAIN!$G$44&amp;", ",""),"") &amp; IF(LEN(BRAIN!$G$45)&gt;0,IF(ISNUMBER(SEARCH(BRAIN!$G$45,AK118)),BRAIN!$G$45&amp;", ",""),"") &amp; IF(LEN(BRAIN!$G$46)&gt;0,IF(ISNUMBER(SEARCH(BRAIN!$G$46,AK118)),BRAIN!$G$46&amp;", ",""),"") &amp; IF(LEN(BRAIN!$G$47)&gt;0,IF(ISNUMBER(SEARCH(BRAIN!$G$47,AK118)),BRAIN!$G$47&amp;", ",""),"") &amp; IF(LEN(BRAIN!$G$48)&gt;0,IF(ISNUMBER(SEARCH(BRAIN!$G$48,AK118)),BRAIN!$G$48&amp;", ",""),"") &amp; IF(LEN(BRAIN!$G$49)&gt;0,IF(ISNUMBER(SEARCH(BRAIN!$G$49,AK118)),BRAIN!$G$49&amp;", ",""),"") &amp; IF(LEN(BRAIN!$G$50)&gt;0,IF(ISNUMBER(SEARCH(BRAIN!$G$50,AK118)),BRAIN!$G$50&amp;", ",""),"") &amp; IF(LEN(BRAIN!$G$51)&gt;0,IF(ISNUMBER(SEARCH(BRAIN!$G$51,AK118)),BRAIN!$G$51&amp;", ",""),"") &amp; IF(LEN(BRAIN!$G$52)&gt;0,IF(ISNUMBER(SEARCH(BRAIN!$G$52,AK118)),BRAIN!$G$52&amp;", ",""),"") &amp; IF(LEN(BRAIN!$G$53)&gt;0,IF(ISNUMBER(SEARCH(BRAIN!$G$53,AK118)),BRAIN!$G$53&amp;", ",""),"") &amp; IF(LEN(BRAIN!$G$54)&gt;0,IF(ISNUMBER(SEARCH(BRAIN!$G$54,AK118)),BRAIN!$G$54&amp;", ",""),"") &amp; IF(LEN(BRAIN!$G$55)&gt;0,IF(ISNUMBER(SEARCH(BRAIN!$G$55,AK118)),BRAIN!$G$55&amp;", ",""),"") &amp; IF(LEN(BRAIN!$G$56)&gt;0,IF(ISNUMBER(SEARCH(BRAIN!$G$56,AK118)),BRAIN!$G$56&amp;", ",""),"") &amp; IF(LEN(BRAIN!$G$57)&gt;0,IF(ISNUMBER(SEARCH(BRAIN!$G$57,AK118)),BRAIN!$G$57&amp;", ",""),"")),LEN((IF(LEN(BRAIN!$G$26)&gt;0,IF(ISNUMBER(SEARCH(BRAIN!$G$26,AK118)),BRAIN!$G$26&amp;", ",""),"") &amp; IF(LEN(BRAIN!$G$27)&gt;0,IF(ISNUMBER(SEARCH(BRAIN!$G$27,AK118)),BRAIN!$G$27&amp;", ",""),"") &amp; IF(LEN(BRAIN!$G$28)&gt;0,IF(ISNUMBER(SEARCH(BRAIN!$G$28,AK118)),BRAIN!$G$28&amp;", ",""),"") &amp; IF(LEN(BRAIN!$G$29)&gt;0,IF(ISNUMBER(SEARCH(BRAIN!$G$29,AK118)),BRAIN!$G$29&amp;", ",""),"") &amp; IF(LEN(BRAIN!$G$30)&gt;0,IF(ISNUMBER(SEARCH(BRAIN!$G$30,AK118)),BRAIN!$G$30&amp;", ",""),"") &amp; IF(LEN(BRAIN!$G$31)&gt;0,IF(ISNUMBER(SEARCH(BRAIN!$G$31,AK118)),BRAIN!$G$31&amp;", ",""),"") &amp; IF(LEN(BRAIN!$G$32)&gt;0,IF(ISNUMBER(SEARCH(BRAIN!$G$32,AK118)),BRAIN!$G$32&amp;", ",""),"") &amp; IF(LEN(BRAIN!$G$33)&gt;0,IF(ISNUMBER(SEARCH(BRAIN!$G$33,AK118)),BRAIN!$G$33&amp;", ",""),"") &amp; IF(LEN(BRAIN!$G$34)&gt;0,IF(ISNUMBER(SEARCH(BRAIN!$G$34,AK118)),BRAIN!$G$34&amp;", ",""),"") &amp; IF(LEN(BRAIN!$G$35)&gt;0,IF(ISNUMBER(SEARCH(BRAIN!$G$35,AK118)),BRAIN!$G$35&amp;", ",""),"") &amp; IF(LEN(BRAIN!$G$36)&gt;0,IF(ISNUMBER(SEARCH(BRAIN!$G$36,AK118)),BRAIN!$G$36&amp;", ",""),"") &amp; IF(LEN(BRAIN!$G$37)&gt;0,IF(ISNUMBER(SEARCH(BRAIN!$G$37,AK118)),BRAIN!$G$37&amp;", ",""),"") &amp; IF(LEN(BRAIN!$G$38)&gt;0,IF(ISNUMBER(SEARCH(BRAIN!$G$38,AK118)),BRAIN!$G$38&amp;", ",""),"") &amp; IF(LEN(BRAIN!$G$39)&gt;0,IF(ISNUMBER(SEARCH(BRAIN!$G$39,AK118)),BRAIN!$G$39&amp;", ",""),"") &amp; IF(LEN(BRAIN!$G$40)&gt;0,IF(ISNUMBER(SEARCH(BRAIN!$G$40,AK118)),BRAIN!$G$40&amp;", ",""),"") &amp; IF(LEN(BRAIN!$G$41)&gt;0,IF(ISNUMBER(SEARCH(BRAIN!$G$41,AK118)),BRAIN!$G$41&amp;", ",""),"") &amp; IF(LEN(BRAIN!$G$42)&gt;0,IF(ISNUMBER(SEARCH(BRAIN!$G$42,AK118)),BRAIN!$G$42&amp;", ",""),"") &amp; IF(LEN(BRAIN!$G$43)&gt;0,IF(ISNUMBER(SEARCH(BRAIN!$G$43,AK118)),BRAIN!$G$43&amp;", ",""),"") &amp; IF(LEN(BRAIN!$G$44)&gt;0,IF(ISNUMBER(SEARCH(BRAIN!$G$44,AK118)),BRAIN!$G$44&amp;", ",""),"") &amp; IF(LEN(BRAIN!$G$45)&gt;0,IF(ISNUMBER(SEARCH(BRAIN!$G$45,AK118)),BRAIN!$G$45&amp;", ",""),"") &amp; IF(LEN(BRAIN!$G$46)&gt;0,IF(ISNUMBER(SEARCH(BRAIN!$G$46,AK118)),BRAIN!$G$46&amp;", ",""),"") &amp; IF(LEN(BRAIN!$G$47)&gt;0,IF(ISNUMBER(SEARCH(BRAIN!$G$47,AK118)),BRAIN!$G$47&amp;", ",""),"") &amp; IF(LEN(BRAIN!$G$48)&gt;0,IF(ISNUMBER(SEARCH(BRAIN!$G$48,AK118)),BRAIN!$G$48&amp;", ",""),"") &amp; IF(LEN(BRAIN!$G$49)&gt;0,IF(ISNUMBER(SEARCH(BRAIN!$G$49,AK118)),BRAIN!$G$49&amp;", ",""),"") &amp; IF(LEN(BRAIN!$G$50)&gt;0,IF(ISNUMBER(SEARCH(BRAIN!$G$50,AK118)),BRAIN!$G$50&amp;", ",""),"") &amp; IF(LEN(BRAIN!$G$51)&gt;0,IF(ISNUMBER(SEARCH(BRAIN!$G$51,AK118)),BRAIN!$G$51&amp;", ",""),"") &amp; IF(LEN(BRAIN!$G$52)&gt;0,IF(ISNUMBER(SEARCH(BRAIN!$G$52,AK118)),BRAIN!$G$52&amp;", ",""),"") &amp; IF(LEN(BRAIN!$G$53)&gt;0,IF(ISNUMBER(SEARCH(BRAIN!$G$53,AK118)),BRAIN!$G$53&amp;", ",""),"") &amp; IF(LEN(BRAIN!$G$54)&gt;0,IF(ISNUMBER(SEARCH(BRAIN!$G$54,AK118)),BRAIN!$G$54&amp;", ",""),"") &amp; IF(LEN(BRAIN!$G$55)&gt;0,IF(ISNUMBER(SEARCH(BRAIN!$G$55,AK118)),BRAIN!$G$55&amp;", ",""),"") &amp; IF(LEN(BRAIN!$G$56)&gt;0,IF(ISNUMBER(SEARCH(BRAIN!$G$56,AK118)),BRAIN!$G$56&amp;", ",""),"") &amp; IF(LEN(BRAIN!$G$57)&gt;0,IF(ISNUMBER(SEARCH(BRAIN!$G$57,AK118)),BRAIN!$G$57&amp;", ",""),"")))-2),(IF(LEN(BRAIN!$G$26)&gt;0,IF(ISNUMBER(SEARCH(BRAIN!$G$26,AK118)),BRAIN!$G$26&amp;", ",""),"") &amp; IF(LEN(BRAIN!$G$27)&gt;0,IF(ISNUMBER(SEARCH(BRAIN!$G$27,AK118)),BRAIN!$G$27&amp;", ",""),"") &amp; IF(LEN(BRAIN!$G$28)&gt;0,IF(ISNUMBER(SEARCH(BRAIN!$G$28,AK118)),BRAIN!$G$28&amp;", ",""),"") &amp; IF(LEN(BRAIN!$G$29)&gt;0,IF(ISNUMBER(SEARCH(BRAIN!$G$29,AK118)),BRAIN!$G$29&amp;", ",""),"") &amp; IF(LEN(BRAIN!$G$30)&gt;0,IF(ISNUMBER(SEARCH(BRAIN!$G$30,AK118)),BRAIN!$G$30&amp;", ",""),"") &amp; IF(LEN(BRAIN!$G$31)&gt;0,IF(ISNUMBER(SEARCH(BRAIN!$G$31,AK118)),BRAIN!$G$31&amp;", ",""),"") &amp; IF(LEN(BRAIN!$G$32)&gt;0,IF(ISNUMBER(SEARCH(BRAIN!$G$32,AK118)),BRAIN!$G$32&amp;", ",""),"") &amp; IF(LEN(BRAIN!$G$33)&gt;0,IF(ISNUMBER(SEARCH(BRAIN!$G$33,AK118)),BRAIN!$G$33&amp;", ",""),"") &amp; IF(LEN(BRAIN!$G$34)&gt;0,IF(ISNUMBER(SEARCH(BRAIN!$G$34,AK118)),BRAIN!$G$34&amp;", ",""),"") &amp; IF(LEN(BRAIN!$G$35)&gt;0,IF(ISNUMBER(SEARCH(BRAIN!$G$35,AK118)),BRAIN!$G$35&amp;", ",""),"") &amp; IF(LEN(BRAIN!$G$36)&gt;0,IF(ISNUMBER(SEARCH(BRAIN!$G$36,AK118)),BRAIN!$G$36&amp;", ",""),"") &amp; IF(LEN(BRAIN!$G$37)&gt;0,IF(ISNUMBER(SEARCH(BRAIN!$G$37,AK118)),BRAIN!$G$37&amp;", ",""),"") &amp; IF(LEN(BRAIN!$G$38)&gt;0,IF(ISNUMBER(SEARCH(BRAIN!$G$38,AK118)),BRAIN!$G$38&amp;", ",""),"") &amp; IF(LEN(BRAIN!$G$39)&gt;0,IF(ISNUMBER(SEARCH(BRAIN!$G$39,AK118)),BRAIN!$G$39&amp;", ",""),"") &amp; IF(LEN(BRAIN!$G$40)&gt;0,IF(ISNUMBER(SEARCH(BRAIN!$G$40,AK118)),BRAIN!$G$40&amp;", ",""),"") &amp; IF(LEN(BRAIN!$G$41)&gt;0,IF(ISNUMBER(SEARCH(BRAIN!$G$41,AK118)),BRAIN!$G$41&amp;", ",""),"") &amp; IF(LEN(BRAIN!$G$42)&gt;0,IF(ISNUMBER(SEARCH(BRAIN!$G$42,AK118)),BRAIN!$G$42&amp;", ",""),"") &amp; IF(LEN(BRAIN!$G$43)&gt;0,IF(ISNUMBER(SEARCH(BRAIN!$G$43,AK118)),BRAIN!$G$43&amp;", ",""),"") &amp; IF(LEN(BRAIN!$G$44)&gt;0,IF(ISNUMBER(SEARCH(BRAIN!$G$44,AK118)),BRAIN!$G$44&amp;", ",""),"") &amp; IF(LEN(BRAIN!$G$45)&gt;0,IF(ISNUMBER(SEARCH(BRAIN!$G$45,AK118)),BRAIN!$G$45&amp;", ",""),"") &amp; IF(LEN(BRAIN!$G$46)&gt;0,IF(ISNUMBER(SEARCH(BRAIN!$G$46,AK118)),BRAIN!$G$46&amp;", ",""),"") &amp; IF(LEN(BRAIN!$G$47)&gt;0,IF(ISNUMBER(SEARCH(BRAIN!$G$47,AK118)),BRAIN!$G$47&amp;", ",""),"") &amp; IF(LEN(BRAIN!$G$48)&gt;0,IF(ISNUMBER(SEARCH(BRAIN!$G$48,AK118)),BRAIN!$G$48&amp;", ",""),"") &amp; IF(LEN(BRAIN!$G$49)&gt;0,IF(ISNUMBER(SEARCH(BRAIN!$G$49,AK118)),BRAIN!$G$49&amp;", ",""),"") &amp; IF(LEN(BRAIN!$G$50)&gt;0,IF(ISNUMBER(SEARCH(BRAIN!$G$50,AK118)),BRAIN!$G$50&amp;", ",""),"") &amp; IF(LEN(BRAIN!$G$51)&gt;0,IF(ISNUMBER(SEARCH(BRAIN!$G$51,AK118)),BRAIN!$G$51&amp;", ",""),"") &amp; IF(LEN(BRAIN!$G$52)&gt;0,IF(ISNUMBER(SEARCH(BRAIN!$G$52,AK118)),BRAIN!$G$52&amp;", ",""),"") &amp; IF(LEN(BRAIN!$G$53)&gt;0,IF(ISNUMBER(SEARCH(BRAIN!$G$53,AK118)),BRAIN!$G$53&amp;", ",""),"") &amp; IF(LEN(BRAIN!$G$54)&gt;0,IF(ISNUMBER(SEARCH(BRAIN!$G$54,AK118)),BRAIN!$G$54&amp;", ",""),"") &amp; IF(LEN(BRAIN!$G$55)&gt;0,IF(ISNUMBER(SEARCH(BRAIN!$G$55,AK118)),BRAIN!$G$55&amp;", ",""),"") &amp; IF(LEN(BRAIN!$G$56)&gt;0,IF(ISNUMBER(SEARCH(BRAIN!$G$56,AK118)),BRAIN!$G$56&amp;", ",""),"") &amp; IF(LEN(BRAIN!$G$57)&gt;0,IF(ISNUMBER(SEARCH(BRAIN!$G$57,AK118)),BRAIN!$G$57&amp;", ",""),""))),"")</f>
        <v/>
      </c>
      <c r="AR118" s="0" t="str">
        <f aca="false">IFERROR(IF(RIGHT((IF(LEN(BRAIN!$H$26)&gt;0,IF(ISNUMBER(SEARCH(BRAIN!$H$26,AK118)),BRAIN!$H$26&amp;", ",""),"") &amp; IF(LEN(BRAIN!$H$27)&gt;0,IF(ISNUMBER(SEARCH(BRAIN!$H$27,AK118)),BRAIN!$H$27&amp;", ",""),"") &amp; IF(LEN(BRAIN!$H$28)&gt;0,IF(ISNUMBER(SEARCH(BRAIN!$H$28,AK118)),BRAIN!$H$28&amp;", ",""),"") &amp; IF(LEN(BRAIN!$H$29)&gt;0,IF(ISNUMBER(SEARCH(BRAIN!$H$29,AK118)),BRAIN!$H$29&amp;", ",""),"") &amp; IF(LEN(BRAIN!$H$30)&gt;0,IF(ISNUMBER(SEARCH(BRAIN!$H$30,AK118)),BRAIN!$H$30&amp;", ",""),"") &amp; IF(LEN(BRAIN!$H$31)&gt;0,IF(ISNUMBER(SEARCH(BRAIN!$H$31,AK118)),BRAIN!$H$31&amp;", ",""),"") &amp; IF(LEN(BRAIN!$H$32)&gt;0,IF(ISNUMBER(SEARCH(BRAIN!$H$32,AK118)),BRAIN!$H$32&amp;", ",""),"") &amp; IF(LEN(BRAIN!$H$33)&gt;0,IF(ISNUMBER(SEARCH(BRAIN!$H$33,AK118)),BRAIN!$H$33&amp;", ",""),"") &amp; IF(LEN(BRAIN!$H$34)&gt;0,IF(ISNUMBER(SEARCH(BRAIN!$H$34,AK118)),BRAIN!$H$34&amp;", ",""),"") &amp; IF(LEN(BRAIN!$H$35)&gt;0,IF(ISNUMBER(SEARCH(BRAIN!$H$35,AK118)),BRAIN!$H$35&amp;", ",""),"") &amp; IF(LEN(BRAIN!$H$36)&gt;0,IF(ISNUMBER(SEARCH(BRAIN!$H$36,AK118)),BRAIN!$H$36&amp;", ",""),"") &amp; IF(LEN(BRAIN!$H$37)&gt;0,IF(ISNUMBER(SEARCH(BRAIN!$H$37,AK118)),BRAIN!$H$37&amp;", ",""),"") &amp; IF(LEN(BRAIN!$H$38)&gt;0,IF(ISNUMBER(SEARCH(BRAIN!$H$38,AK118)),BRAIN!$H$38&amp;", ",""),"") &amp; IF(LEN(BRAIN!$H$39)&gt;0,IF(ISNUMBER(SEARCH(BRAIN!$H$39,AK118)),BRAIN!$H$39&amp;", ",""),"") &amp; IF(LEN(BRAIN!$H$40)&gt;0,IF(ISNUMBER(SEARCH(BRAIN!$H$40,AK118)),BRAIN!$H$40&amp;", ",""),"") &amp; IF(LEN(BRAIN!$H$41)&gt;0,IF(ISNUMBER(SEARCH(BRAIN!$H$41,AK118)),BRAIN!$H$41&amp;", ",""),"") &amp; IF(LEN(BRAIN!$H$42)&gt;0,IF(ISNUMBER(SEARCH(BRAIN!$H$42,AK118)),BRAIN!$H$42&amp;", ",""),"") &amp; IF(LEN(BRAIN!$H$43)&gt;0,IF(ISNUMBER(SEARCH(BRAIN!$H$43,AK118)),BRAIN!$H$43&amp;", ",""),"") &amp; IF(LEN(BRAIN!$H$44)&gt;0,IF(ISNUMBER(SEARCH(BRAIN!$H$44,AK118)),BRAIN!$H$44&amp;", ",""),"") &amp; IF(LEN(BRAIN!$H$45)&gt;0,IF(ISNUMBER(SEARCH(BRAIN!$H$45,AK118)),BRAIN!$H$45&amp;", ",""),"") &amp; IF(LEN(BRAIN!$H$46)&gt;0,IF(ISNUMBER(SEARCH(BRAIN!$H$46,AK118)),BRAIN!$H$46&amp;", ",""),"") &amp; IF(LEN(BRAIN!$H$47)&gt;0,IF(ISNUMBER(SEARCH(BRAIN!$H$47,AK118)),BRAIN!$H$47&amp;", ",""),"") &amp; IF(LEN(BRAIN!$H$48)&gt;0,IF(ISNUMBER(SEARCH(BRAIN!$H$48,AK118)),BRAIN!$H$48&amp;", ",""),"") &amp; IF(LEN(BRAIN!$H$49)&gt;0,IF(ISNUMBER(SEARCH(BRAIN!$H$49,AK118)),BRAIN!$H$49&amp;", ",""),"") &amp; IF(LEN(BRAIN!$H$50)&gt;0,IF(ISNUMBER(SEARCH(BRAIN!$H$50,AK118)),BRAIN!$H$50&amp;", ",""),"") &amp; IF(LEN(BRAIN!$H$51)&gt;0,IF(ISNUMBER(SEARCH(BRAIN!$H$51,AK118)),BRAIN!$H$51&amp;", ",""),"") &amp; IF(LEN(BRAIN!$H$52)&gt;0,IF(ISNUMBER(SEARCH(BRAIN!$H$52,AK118)),BRAIN!$H$52&amp;", ",""),"") &amp; IF(LEN(BRAIN!$H$53)&gt;0,IF(ISNUMBER(SEARCH(BRAIN!$H$53,AK118)),BRAIN!$H$53&amp;", ",""),"") &amp; IF(LEN(BRAIN!$H$54)&gt;0,IF(ISNUMBER(SEARCH(BRAIN!$H$54,AK118)),BRAIN!$H$54&amp;", ",""),"") &amp; IF(LEN(BRAIN!$H$55)&gt;0,IF(ISNUMBER(SEARCH(BRAIN!$H$55,AK118)),BRAIN!$H$55&amp;", ",""),"") &amp; IF(LEN(BRAIN!$H$56)&gt;0,IF(ISNUMBER(SEARCH(BRAIN!$H$56,AK118)),BRAIN!$H$56&amp;", ",""),"") &amp; IF(LEN(BRAIN!$H$57)&gt;0,IF(ISNUMBER(SEARCH(BRAIN!$H$57,AK118)),BRAIN!$H$57&amp;", ",""),"")),2)=", ",LEFT((IF(LEN(BRAIN!$H$26)&gt;0,IF(ISNUMBER(SEARCH(BRAIN!$H$26,AK118)),BRAIN!$H$26&amp;", ",""),"") &amp; IF(LEN(BRAIN!$H$27)&gt;0,IF(ISNUMBER(SEARCH(BRAIN!$H$27,AK118)),BRAIN!$H$27&amp;", ",""),"") &amp; IF(LEN(BRAIN!$H$28)&gt;0,IF(ISNUMBER(SEARCH(BRAIN!$H$28,AK118)),BRAIN!$H$28&amp;", ",""),"") &amp; IF(LEN(BRAIN!$H$29)&gt;0,IF(ISNUMBER(SEARCH(BRAIN!$H$29,AK118)),BRAIN!$H$29&amp;", ",""),"") &amp; IF(LEN(BRAIN!$H$30)&gt;0,IF(ISNUMBER(SEARCH(BRAIN!$H$30,AK118)),BRAIN!$H$30&amp;", ",""),"") &amp; IF(LEN(BRAIN!$H$31)&gt;0,IF(ISNUMBER(SEARCH(BRAIN!$H$31,AK118)),BRAIN!$H$31&amp;", ",""),"") &amp; IF(LEN(BRAIN!$H$32)&gt;0,IF(ISNUMBER(SEARCH(BRAIN!$H$32,AK118)),BRAIN!$H$32&amp;", ",""),"") &amp; IF(LEN(BRAIN!$H$33)&gt;0,IF(ISNUMBER(SEARCH(BRAIN!$H$33,AK118)),BRAIN!$H$33&amp;", ",""),"") &amp; IF(LEN(BRAIN!$H$34)&gt;0,IF(ISNUMBER(SEARCH(BRAIN!$H$34,AK118)),BRAIN!$H$34&amp;", ",""),"") &amp; IF(LEN(BRAIN!$H$35)&gt;0,IF(ISNUMBER(SEARCH(BRAIN!$H$35,AK118)),BRAIN!$H$35&amp;", ",""),"") &amp; IF(LEN(BRAIN!$H$36)&gt;0,IF(ISNUMBER(SEARCH(BRAIN!$H$36,AK118)),BRAIN!$H$36&amp;", ",""),"") &amp; IF(LEN(BRAIN!$H$37)&gt;0,IF(ISNUMBER(SEARCH(BRAIN!$H$37,AK118)),BRAIN!$H$37&amp;", ",""),"") &amp; IF(LEN(BRAIN!$H$38)&gt;0,IF(ISNUMBER(SEARCH(BRAIN!$H$38,AK118)),BRAIN!$H$38&amp;", ",""),"") &amp; IF(LEN(BRAIN!$H$39)&gt;0,IF(ISNUMBER(SEARCH(BRAIN!$H$39,AK118)),BRAIN!$H$39&amp;", ",""),"") &amp; IF(LEN(BRAIN!$H$40)&gt;0,IF(ISNUMBER(SEARCH(BRAIN!$H$40,AK118)),BRAIN!$H$40&amp;", ",""),"") &amp; IF(LEN(BRAIN!$H$41)&gt;0,IF(ISNUMBER(SEARCH(BRAIN!$H$41,AK118)),BRAIN!$H$41&amp;", ",""),"") &amp; IF(LEN(BRAIN!$H$42)&gt;0,IF(ISNUMBER(SEARCH(BRAIN!$H$42,AK118)),BRAIN!$H$42&amp;", ",""),"") &amp; IF(LEN(BRAIN!$H$43)&gt;0,IF(ISNUMBER(SEARCH(BRAIN!$H$43,AK118)),BRAIN!$H$43&amp;", ",""),"") &amp; IF(LEN(BRAIN!$H$44)&gt;0,IF(ISNUMBER(SEARCH(BRAIN!$H$44,AK118)),BRAIN!$H$44&amp;", ",""),"") &amp; IF(LEN(BRAIN!$H$45)&gt;0,IF(ISNUMBER(SEARCH(BRAIN!$H$45,AK118)),BRAIN!$H$45&amp;", ",""),"") &amp; IF(LEN(BRAIN!$H$46)&gt;0,IF(ISNUMBER(SEARCH(BRAIN!$H$46,AK118)),BRAIN!$H$46&amp;", ",""),"") &amp; IF(LEN(BRAIN!$H$47)&gt;0,IF(ISNUMBER(SEARCH(BRAIN!$H$47,AK118)),BRAIN!$H$47&amp;", ",""),"") &amp; IF(LEN(BRAIN!$H$48)&gt;0,IF(ISNUMBER(SEARCH(BRAIN!$H$48,AK118)),BRAIN!$H$48&amp;", ",""),"") &amp; IF(LEN(BRAIN!$H$49)&gt;0,IF(ISNUMBER(SEARCH(BRAIN!$H$49,AK118)),BRAIN!$H$49&amp;", ",""),"") &amp; IF(LEN(BRAIN!$H$50)&gt;0,IF(ISNUMBER(SEARCH(BRAIN!$H$50,AK118)),BRAIN!$H$50&amp;", ",""),"") &amp; IF(LEN(BRAIN!$H$51)&gt;0,IF(ISNUMBER(SEARCH(BRAIN!$H$51,AK118)),BRAIN!$H$51&amp;", ",""),"") &amp; IF(LEN(BRAIN!$H$52)&gt;0,IF(ISNUMBER(SEARCH(BRAIN!$H$52,AK118)),BRAIN!$H$52&amp;", ",""),"") &amp; IF(LEN(BRAIN!$H$53)&gt;0,IF(ISNUMBER(SEARCH(BRAIN!$H$53,AK118)),BRAIN!$H$53&amp;", ",""),"") &amp; IF(LEN(BRAIN!$H$54)&gt;0,IF(ISNUMBER(SEARCH(BRAIN!$H$54,AK118)),BRAIN!$H$54&amp;", ",""),"") &amp; IF(LEN(BRAIN!$H$55)&gt;0,IF(ISNUMBER(SEARCH(BRAIN!$H$55,AK118)),BRAIN!$H$55&amp;", ",""),"") &amp; IF(LEN(BRAIN!$H$56)&gt;0,IF(ISNUMBER(SEARCH(BRAIN!$H$56,AK118)),BRAIN!$H$56&amp;", ",""),"") &amp; IF(LEN(BRAIN!$H$57)&gt;0,IF(ISNUMBER(SEARCH(BRAIN!$H$57,AK118)),BRAIN!$H$57&amp;", ",""),"")),LEN((IF(LEN(BRAIN!$H$26)&gt;0,IF(ISNUMBER(SEARCH(BRAIN!$H$26,AK118)),BRAIN!$H$26&amp;", ",""),"") &amp; IF(LEN(BRAIN!$H$27)&gt;0,IF(ISNUMBER(SEARCH(BRAIN!$H$27,AK118)),BRAIN!$H$27&amp;", ",""),"") &amp; IF(LEN(BRAIN!$H$28)&gt;0,IF(ISNUMBER(SEARCH(BRAIN!$H$28,AK118)),BRAIN!$H$28&amp;", ",""),"") &amp; IF(LEN(BRAIN!$H$29)&gt;0,IF(ISNUMBER(SEARCH(BRAIN!$H$29,AK118)),BRAIN!$H$29&amp;", ",""),"") &amp; IF(LEN(BRAIN!$H$30)&gt;0,IF(ISNUMBER(SEARCH(BRAIN!$H$30,AK118)),BRAIN!$H$30&amp;", ",""),"") &amp; IF(LEN(BRAIN!$H$31)&gt;0,IF(ISNUMBER(SEARCH(BRAIN!$H$31,AK118)),BRAIN!$H$31&amp;", ",""),"") &amp; IF(LEN(BRAIN!$H$32)&gt;0,IF(ISNUMBER(SEARCH(BRAIN!$H$32,AK118)),BRAIN!$H$32&amp;", ",""),"") &amp; IF(LEN(BRAIN!$H$33)&gt;0,IF(ISNUMBER(SEARCH(BRAIN!$H$33,AK118)),BRAIN!$H$33&amp;", ",""),"") &amp; IF(LEN(BRAIN!$H$34)&gt;0,IF(ISNUMBER(SEARCH(BRAIN!$H$34,AK118)),BRAIN!$H$34&amp;", ",""),"") &amp; IF(LEN(BRAIN!$H$35)&gt;0,IF(ISNUMBER(SEARCH(BRAIN!$H$35,AK118)),BRAIN!$H$35&amp;", ",""),"") &amp; IF(LEN(BRAIN!$H$36)&gt;0,IF(ISNUMBER(SEARCH(BRAIN!$H$36,AK118)),BRAIN!$H$36&amp;", ",""),"") &amp; IF(LEN(BRAIN!$H$37)&gt;0,IF(ISNUMBER(SEARCH(BRAIN!$H$37,AK118)),BRAIN!$H$37&amp;", ",""),"") &amp; IF(LEN(BRAIN!$H$38)&gt;0,IF(ISNUMBER(SEARCH(BRAIN!$H$38,AK118)),BRAIN!$H$38&amp;", ",""),"") &amp; IF(LEN(BRAIN!$H$39)&gt;0,IF(ISNUMBER(SEARCH(BRAIN!$H$39,AK118)),BRAIN!$H$39&amp;", ",""),"") &amp; IF(LEN(BRAIN!$H$40)&gt;0,IF(ISNUMBER(SEARCH(BRAIN!$H$40,AK118)),BRAIN!$H$40&amp;", ",""),"") &amp; IF(LEN(BRAIN!$H$41)&gt;0,IF(ISNUMBER(SEARCH(BRAIN!$H$41,AK118)),BRAIN!$H$41&amp;", ",""),"") &amp; IF(LEN(BRAIN!$H$42)&gt;0,IF(ISNUMBER(SEARCH(BRAIN!$H$42,AK118)),BRAIN!$H$42&amp;", ",""),"") &amp; IF(LEN(BRAIN!$H$43)&gt;0,IF(ISNUMBER(SEARCH(BRAIN!$H$43,AK118)),BRAIN!$H$43&amp;", ",""),"") &amp; IF(LEN(BRAIN!$H$44)&gt;0,IF(ISNUMBER(SEARCH(BRAIN!$H$44,AK118)),BRAIN!$H$44&amp;", ",""),"") &amp; IF(LEN(BRAIN!$H$45)&gt;0,IF(ISNUMBER(SEARCH(BRAIN!$H$45,AK118)),BRAIN!$H$45&amp;", ",""),"") &amp; IF(LEN(BRAIN!$H$46)&gt;0,IF(ISNUMBER(SEARCH(BRAIN!$H$46,AK118)),BRAIN!$H$46&amp;", ",""),"") &amp; IF(LEN(BRAIN!$H$47)&gt;0,IF(ISNUMBER(SEARCH(BRAIN!$H$47,AK118)),BRAIN!$H$47&amp;", ",""),"") &amp; IF(LEN(BRAIN!$H$48)&gt;0,IF(ISNUMBER(SEARCH(BRAIN!$H$48,AK118)),BRAIN!$H$48&amp;", ",""),"") &amp; IF(LEN(BRAIN!$H$49)&gt;0,IF(ISNUMBER(SEARCH(BRAIN!$H$49,AK118)),BRAIN!$H$49&amp;", ",""),"") &amp; IF(LEN(BRAIN!$H$50)&gt;0,IF(ISNUMBER(SEARCH(BRAIN!$H$50,AK118)),BRAIN!$H$50&amp;", ",""),"") &amp; IF(LEN(BRAIN!$H$51)&gt;0,IF(ISNUMBER(SEARCH(BRAIN!$H$51,AK118)),BRAIN!$H$51&amp;", ",""),"") &amp; IF(LEN(BRAIN!$H$52)&gt;0,IF(ISNUMBER(SEARCH(BRAIN!$H$52,AK118)),BRAIN!$H$52&amp;", ",""),"") &amp; IF(LEN(BRAIN!$H$53)&gt;0,IF(ISNUMBER(SEARCH(BRAIN!$H$53,AK118)),BRAIN!$H$53&amp;", ",""),"") &amp; IF(LEN(BRAIN!$H$54)&gt;0,IF(ISNUMBER(SEARCH(BRAIN!$H$54,AK118)),BRAIN!$H$54&amp;", ",""),"") &amp; IF(LEN(BRAIN!$H$55)&gt;0,IF(ISNUMBER(SEARCH(BRAIN!$H$55,AK118)),BRAIN!$H$55&amp;", ",""),"") &amp; IF(LEN(BRAIN!$H$56)&gt;0,IF(ISNUMBER(SEARCH(BRAIN!$H$56,AK118)),BRAIN!$H$56&amp;", ",""),"") &amp; IF(LEN(BRAIN!$H$57)&gt;0,IF(ISNUMBER(SEARCH(BRAIN!$H$57,AK118)),BRAIN!$H$57&amp;", ",""),"")))-2),(IF(LEN(BRAIN!$H$26)&gt;0,IF(ISNUMBER(SEARCH(BRAIN!$H$26,AK118)),BRAIN!$H$26&amp;", ",""),"") &amp; IF(LEN(BRAIN!$H$27)&gt;0,IF(ISNUMBER(SEARCH(BRAIN!$H$27,AK118)),BRAIN!$H$27&amp;", ",""),"") &amp; IF(LEN(BRAIN!$H$28)&gt;0,IF(ISNUMBER(SEARCH(BRAIN!$H$28,AK118)),BRAIN!$H$28&amp;", ",""),"") &amp; IF(LEN(BRAIN!$H$29)&gt;0,IF(ISNUMBER(SEARCH(BRAIN!$H$29,AK118)),BRAIN!$H$29&amp;", ",""),"") &amp; IF(LEN(BRAIN!$H$30)&gt;0,IF(ISNUMBER(SEARCH(BRAIN!$H$30,AK118)),BRAIN!$H$30&amp;", ",""),"") &amp; IF(LEN(BRAIN!$H$31)&gt;0,IF(ISNUMBER(SEARCH(BRAIN!$H$31,AK118)),BRAIN!$H$31&amp;", ",""),"") &amp; IF(LEN(BRAIN!$H$32)&gt;0,IF(ISNUMBER(SEARCH(BRAIN!$H$32,AK118)),BRAIN!$H$32&amp;", ",""),"") &amp; IF(LEN(BRAIN!$H$33)&gt;0,IF(ISNUMBER(SEARCH(BRAIN!$H$33,AK118)),BRAIN!$H$33&amp;", ",""),"") &amp; IF(LEN(BRAIN!$H$34)&gt;0,IF(ISNUMBER(SEARCH(BRAIN!$H$34,AK118)),BRAIN!$H$34&amp;", ",""),"") &amp; IF(LEN(BRAIN!$H$35)&gt;0,IF(ISNUMBER(SEARCH(BRAIN!$H$35,AK118)),BRAIN!$H$35&amp;", ",""),"") &amp; IF(LEN(BRAIN!$H$36)&gt;0,IF(ISNUMBER(SEARCH(BRAIN!$H$36,AK118)),BRAIN!$H$36&amp;", ",""),"") &amp; IF(LEN(BRAIN!$H$37)&gt;0,IF(ISNUMBER(SEARCH(BRAIN!$H$37,AK118)),BRAIN!$H$37&amp;", ",""),"") &amp; IF(LEN(BRAIN!$H$38)&gt;0,IF(ISNUMBER(SEARCH(BRAIN!$H$38,AK118)),BRAIN!$H$38&amp;", ",""),"") &amp; IF(LEN(BRAIN!$H$39)&gt;0,IF(ISNUMBER(SEARCH(BRAIN!$H$39,AK118)),BRAIN!$H$39&amp;", ",""),"") &amp; IF(LEN(BRAIN!$H$40)&gt;0,IF(ISNUMBER(SEARCH(BRAIN!$H$40,AK118)),BRAIN!$H$40&amp;", ",""),"") &amp; IF(LEN(BRAIN!$H$41)&gt;0,IF(ISNUMBER(SEARCH(BRAIN!$H$41,AK118)),BRAIN!$H$41&amp;", ",""),"") &amp; IF(LEN(BRAIN!$H$42)&gt;0,IF(ISNUMBER(SEARCH(BRAIN!$H$42,AK118)),BRAIN!$H$42&amp;", ",""),"") &amp; IF(LEN(BRAIN!$H$43)&gt;0,IF(ISNUMBER(SEARCH(BRAIN!$H$43,AK118)),BRAIN!$H$43&amp;", ",""),"") &amp; IF(LEN(BRAIN!$H$44)&gt;0,IF(ISNUMBER(SEARCH(BRAIN!$H$44,AK118)),BRAIN!$H$44&amp;", ",""),"") &amp; IF(LEN(BRAIN!$H$45)&gt;0,IF(ISNUMBER(SEARCH(BRAIN!$H$45,AK118)),BRAIN!$H$45&amp;", ",""),"") &amp; IF(LEN(BRAIN!$H$46)&gt;0,IF(ISNUMBER(SEARCH(BRAIN!$H$46,AK118)),BRAIN!$H$46&amp;", ",""),"") &amp; IF(LEN(BRAIN!$H$47)&gt;0,IF(ISNUMBER(SEARCH(BRAIN!$H$47,AK118)),BRAIN!$H$47&amp;", ",""),"") &amp; IF(LEN(BRAIN!$H$48)&gt;0,IF(ISNUMBER(SEARCH(BRAIN!$H$48,AK118)),BRAIN!$H$48&amp;", ",""),"") &amp; IF(LEN(BRAIN!$H$49)&gt;0,IF(ISNUMBER(SEARCH(BRAIN!$H$49,AK118)),BRAIN!$H$49&amp;", ",""),"") &amp; IF(LEN(BRAIN!$H$50)&gt;0,IF(ISNUMBER(SEARCH(BRAIN!$H$50,AK118)),BRAIN!$H$50&amp;", ",""),"") &amp; IF(LEN(BRAIN!$H$51)&gt;0,IF(ISNUMBER(SEARCH(BRAIN!$H$51,AK118)),BRAIN!$H$51&amp;", ",""),"") &amp; IF(LEN(BRAIN!$H$52)&gt;0,IF(ISNUMBER(SEARCH(BRAIN!$H$52,AK118)),BRAIN!$H$52&amp;", ",""),"") &amp; IF(LEN(BRAIN!$H$53)&gt;0,IF(ISNUMBER(SEARCH(BRAIN!$H$53,AK118)),BRAIN!$H$53&amp;", ",""),"") &amp; IF(LEN(BRAIN!$H$54)&gt;0,IF(ISNUMBER(SEARCH(BRAIN!$H$54,AK118)),BRAIN!$H$54&amp;", ",""),"") &amp; IF(LEN(BRAIN!$H$55)&gt;0,IF(ISNUMBER(SEARCH(BRAIN!$H$55,AK118)),BRAIN!$H$55&amp;", ",""),"") &amp; IF(LEN(BRAIN!$H$56)&gt;0,IF(ISNUMBER(SEARCH(BRAIN!$H$56,AK118)),BRAIN!$H$56&amp;", ",""),"") &amp; IF(LEN(BRAIN!$H$57)&gt;0,IF(ISNUMBER(SEARCH(BRAIN!$H$57,AK118)),BRAIN!$H$57&amp;", ",""),""))),"")</f>
        <v/>
      </c>
    </row>
    <row r="119" customFormat="false" ht="17.35" hidden="false" customHeight="false" outlineLevel="0" collapsed="false">
      <c r="A119" s="19"/>
      <c r="B119" s="20"/>
      <c r="C119" s="19"/>
      <c r="D119" s="19"/>
      <c r="E119" s="19"/>
      <c r="F119" s="19"/>
      <c r="G119" s="19"/>
      <c r="H119" s="19"/>
      <c r="I119" s="19"/>
      <c r="J119" s="19"/>
      <c r="K119" s="19"/>
      <c r="L119" s="19"/>
      <c r="M119" s="19"/>
      <c r="N119" s="19"/>
      <c r="O119" s="19"/>
      <c r="P119" s="19"/>
      <c r="Q119" s="19"/>
      <c r="R119" s="21"/>
      <c r="S119" s="19"/>
      <c r="T119" s="19"/>
      <c r="U119" s="20"/>
      <c r="V119" s="22" t="str">
        <f aca="false">IF(SUM(AE119:AJ119)=0,"",INDEX(AL$5:AL$10,MATCH(MAX(AE119:AJ119),AE119:AJ119,0)))</f>
        <v/>
      </c>
      <c r="W119" s="23" t="str">
        <f aca="false">IF(SUM(AE119:AJ119)=0,"",ROUND(MAX(AE119:AJ119)/SUM(AE119:AJ119)*100,0)/100)</f>
        <v/>
      </c>
      <c r="X119" s="24" t="str">
        <f aca="false">IF(SUM(AE119:AJ119)=0,"",IFERROR(INDEX(AM119:AR119,MATCH(MAX(AE119:AJ119),AE119:AJ119,0)),"—"))</f>
        <v/>
      </c>
      <c r="Y119" s="25" t="str">
        <f aca="false">IF(COUNTIF(AE119:AJ119,"&gt;0")&lt;2,"",INDEX(AL$5:AL$10,MATCH(LARGE(AE119:AJ119,2),AE119:AJ119,0)))</f>
        <v/>
      </c>
      <c r="Z119" s="19"/>
      <c r="AA119" s="19"/>
      <c r="AB119" s="19"/>
      <c r="AE119" s="0" t="n">
        <f aca="false">IF(LEN(AK119)=0,0,2*SUMPRODUCT((LEN(KW_PULSE)&gt;0)*--ISNUMBER(SEARCH(KW_PULSE,AK119))) + 1*IFERROR(INDEX(Affinity_PULSE,MATCH(E119,AffinityFunctions,0)),0))</f>
        <v>0</v>
      </c>
      <c r="AF119" s="0" t="n">
        <f aca="false">IF(LEN(AK119)=0,0,2*SUMPRODUCT((LEN(KW_RTM)&gt;0)*--ISNUMBER(SEARCH(KW_RTM,AK119))) + 1*IFERROR(INDEX(Affinity_RTM,MATCH(E119,AffinityFunctions,0)),0))</f>
        <v>0</v>
      </c>
      <c r="AG119" s="0" t="n">
        <f aca="false">IF(LEN(AK119)=0,0,2*SUMPRODUCT((LEN(KW_ROED)&gt;0)*--ISNUMBER(SEARCH(KW_ROED,AK119))) + 1*IFERROR(INDEX(Affinity_ROED,MATCH(E119,AffinityFunctions,0)),0))</f>
        <v>0</v>
      </c>
      <c r="AH119" s="0" t="n">
        <f aca="false">IF(LEN(AK119)=0,0,2*SUMPRODUCT((LEN(KW_KONTACT)&gt;0)*--ISNUMBER(SEARCH(KW_KONTACT,AK119))) + 1*IFERROR(INDEX(Affinity_KONTACT,MATCH(E119,AffinityFunctions,0)),0))</f>
        <v>0</v>
      </c>
      <c r="AI119" s="0" t="n">
        <f aca="false">IF(LEN(AK119)=0,0,2*SUMPRODUCT((LEN(KW_SCOUT)&gt;0)*--ISNUMBER(SEARCH(KW_SCOUT,AK119))) + 1*IFERROR(INDEX(Affinity_SCOUT,MATCH(E119,AffinityFunctions,0)),0))</f>
        <v>0</v>
      </c>
      <c r="AJ119" s="0" t="n">
        <f aca="false">IF(LEN(AK119)=0,0,2*SUMPRODUCT((LEN(KW_DASH)&gt;0)*--ISNUMBER(SEARCH(KW_DASH,AK119))) + 1*IFERROR(INDEX(Affinity_DASH,MATCH(E119,AffinityFunctions,0)),0))</f>
        <v>0</v>
      </c>
      <c r="AK119" s="0" t="str">
        <f aca="false">LOWER(IFERROR(_xlfn.TEXTJOIN(" ",1,H119,I119,J119,K119,L119,M119),""))</f>
        <v/>
      </c>
      <c r="AM119" s="0" t="str">
        <f aca="false">IFERROR(IF(RIGHT((IF(LEN(BRAIN!$C$26)&gt;0,IF(ISNUMBER(SEARCH(BRAIN!$C$26,AK119)),BRAIN!$C$26&amp;", ",""),"") &amp; IF(LEN(BRAIN!$C$27)&gt;0,IF(ISNUMBER(SEARCH(BRAIN!$C$27,AK119)),BRAIN!$C$27&amp;", ",""),"") &amp; IF(LEN(BRAIN!$C$28)&gt;0,IF(ISNUMBER(SEARCH(BRAIN!$C$28,AK119)),BRAIN!$C$28&amp;", ",""),"") &amp; IF(LEN(BRAIN!$C$29)&gt;0,IF(ISNUMBER(SEARCH(BRAIN!$C$29,AK119)),BRAIN!$C$29&amp;", ",""),"") &amp; IF(LEN(BRAIN!$C$30)&gt;0,IF(ISNUMBER(SEARCH(BRAIN!$C$30,AK119)),BRAIN!$C$30&amp;", ",""),"") &amp; IF(LEN(BRAIN!$C$31)&gt;0,IF(ISNUMBER(SEARCH(BRAIN!$C$31,AK119)),BRAIN!$C$31&amp;", ",""),"") &amp; IF(LEN(BRAIN!$C$32)&gt;0,IF(ISNUMBER(SEARCH(BRAIN!$C$32,AK119)),BRAIN!$C$32&amp;", ",""),"") &amp; IF(LEN(BRAIN!$C$33)&gt;0,IF(ISNUMBER(SEARCH(BRAIN!$C$33,AK119)),BRAIN!$C$33&amp;", ",""),"") &amp; IF(LEN(BRAIN!$C$34)&gt;0,IF(ISNUMBER(SEARCH(BRAIN!$C$34,AK119)),BRAIN!$C$34&amp;", ",""),"") &amp; IF(LEN(BRAIN!$C$35)&gt;0,IF(ISNUMBER(SEARCH(BRAIN!$C$35,AK119)),BRAIN!$C$35&amp;", ",""),"") &amp; IF(LEN(BRAIN!$C$36)&gt;0,IF(ISNUMBER(SEARCH(BRAIN!$C$36,AK119)),BRAIN!$C$36&amp;", ",""),"") &amp; IF(LEN(BRAIN!$C$37)&gt;0,IF(ISNUMBER(SEARCH(BRAIN!$C$37,AK119)),BRAIN!$C$37&amp;", ",""),"") &amp; IF(LEN(BRAIN!$C$38)&gt;0,IF(ISNUMBER(SEARCH(BRAIN!$C$38,AK119)),BRAIN!$C$38&amp;", ",""),"") &amp; IF(LEN(BRAIN!$C$39)&gt;0,IF(ISNUMBER(SEARCH(BRAIN!$C$39,AK119)),BRAIN!$C$39&amp;", ",""),"") &amp; IF(LEN(BRAIN!$C$40)&gt;0,IF(ISNUMBER(SEARCH(BRAIN!$C$40,AK119)),BRAIN!$C$40&amp;", ",""),"") &amp; IF(LEN(BRAIN!$C$41)&gt;0,IF(ISNUMBER(SEARCH(BRAIN!$C$41,AK119)),BRAIN!$C$41&amp;", ",""),"") &amp; IF(LEN(BRAIN!$C$42)&gt;0,IF(ISNUMBER(SEARCH(BRAIN!$C$42,AK119)),BRAIN!$C$42&amp;", ",""),"") &amp; IF(LEN(BRAIN!$C$43)&gt;0,IF(ISNUMBER(SEARCH(BRAIN!$C$43,AK119)),BRAIN!$C$43&amp;", ",""),"") &amp; IF(LEN(BRAIN!$C$44)&gt;0,IF(ISNUMBER(SEARCH(BRAIN!$C$44,AK119)),BRAIN!$C$44&amp;", ",""),"") &amp; IF(LEN(BRAIN!$C$45)&gt;0,IF(ISNUMBER(SEARCH(BRAIN!$C$45,AK119)),BRAIN!$C$45&amp;", ",""),"") &amp; IF(LEN(BRAIN!$C$46)&gt;0,IF(ISNUMBER(SEARCH(BRAIN!$C$46,AK119)),BRAIN!$C$46&amp;", ",""),"") &amp; IF(LEN(BRAIN!$C$47)&gt;0,IF(ISNUMBER(SEARCH(BRAIN!$C$47,AK119)),BRAIN!$C$47&amp;", ",""),"") &amp; IF(LEN(BRAIN!$C$48)&gt;0,IF(ISNUMBER(SEARCH(BRAIN!$C$48,AK119)),BRAIN!$C$48&amp;", ",""),"") &amp; IF(LEN(BRAIN!$C$49)&gt;0,IF(ISNUMBER(SEARCH(BRAIN!$C$49,AK119)),BRAIN!$C$49&amp;", ",""),"") &amp; IF(LEN(BRAIN!$C$50)&gt;0,IF(ISNUMBER(SEARCH(BRAIN!$C$50,AK119)),BRAIN!$C$50&amp;", ",""),"") &amp; IF(LEN(BRAIN!$C$51)&gt;0,IF(ISNUMBER(SEARCH(BRAIN!$C$51,AK119)),BRAIN!$C$51&amp;", ",""),"") &amp; IF(LEN(BRAIN!$C$52)&gt;0,IF(ISNUMBER(SEARCH(BRAIN!$C$52,AK119)),BRAIN!$C$52&amp;", ",""),"") &amp; IF(LEN(BRAIN!$C$53)&gt;0,IF(ISNUMBER(SEARCH(BRAIN!$C$53,AK119)),BRAIN!$C$53&amp;", ",""),"") &amp; IF(LEN(BRAIN!$C$54)&gt;0,IF(ISNUMBER(SEARCH(BRAIN!$C$54,AK119)),BRAIN!$C$54&amp;", ",""),"") &amp; IF(LEN(BRAIN!$C$55)&gt;0,IF(ISNUMBER(SEARCH(BRAIN!$C$55,AK119)),BRAIN!$C$55&amp;", ",""),"") &amp; IF(LEN(BRAIN!$C$56)&gt;0,IF(ISNUMBER(SEARCH(BRAIN!$C$56,AK119)),BRAIN!$C$56&amp;", ",""),"") &amp; IF(LEN(BRAIN!$C$57)&gt;0,IF(ISNUMBER(SEARCH(BRAIN!$C$57,AK119)),BRAIN!$C$57&amp;", ",""),"")),2)=", ",LEFT((IF(LEN(BRAIN!$C$26)&gt;0,IF(ISNUMBER(SEARCH(BRAIN!$C$26,AK119)),BRAIN!$C$26&amp;", ",""),"") &amp; IF(LEN(BRAIN!$C$27)&gt;0,IF(ISNUMBER(SEARCH(BRAIN!$C$27,AK119)),BRAIN!$C$27&amp;", ",""),"") &amp; IF(LEN(BRAIN!$C$28)&gt;0,IF(ISNUMBER(SEARCH(BRAIN!$C$28,AK119)),BRAIN!$C$28&amp;", ",""),"") &amp; IF(LEN(BRAIN!$C$29)&gt;0,IF(ISNUMBER(SEARCH(BRAIN!$C$29,AK119)),BRAIN!$C$29&amp;", ",""),"") &amp; IF(LEN(BRAIN!$C$30)&gt;0,IF(ISNUMBER(SEARCH(BRAIN!$C$30,AK119)),BRAIN!$C$30&amp;", ",""),"") &amp; IF(LEN(BRAIN!$C$31)&gt;0,IF(ISNUMBER(SEARCH(BRAIN!$C$31,AK119)),BRAIN!$C$31&amp;", ",""),"") &amp; IF(LEN(BRAIN!$C$32)&gt;0,IF(ISNUMBER(SEARCH(BRAIN!$C$32,AK119)),BRAIN!$C$32&amp;", ",""),"") &amp; IF(LEN(BRAIN!$C$33)&gt;0,IF(ISNUMBER(SEARCH(BRAIN!$C$33,AK119)),BRAIN!$C$33&amp;", ",""),"") &amp; IF(LEN(BRAIN!$C$34)&gt;0,IF(ISNUMBER(SEARCH(BRAIN!$C$34,AK119)),BRAIN!$C$34&amp;", ",""),"") &amp; IF(LEN(BRAIN!$C$35)&gt;0,IF(ISNUMBER(SEARCH(BRAIN!$C$35,AK119)),BRAIN!$C$35&amp;", ",""),"") &amp; IF(LEN(BRAIN!$C$36)&gt;0,IF(ISNUMBER(SEARCH(BRAIN!$C$36,AK119)),BRAIN!$C$36&amp;", ",""),"") &amp; IF(LEN(BRAIN!$C$37)&gt;0,IF(ISNUMBER(SEARCH(BRAIN!$C$37,AK119)),BRAIN!$C$37&amp;", ",""),"") &amp; IF(LEN(BRAIN!$C$38)&gt;0,IF(ISNUMBER(SEARCH(BRAIN!$C$38,AK119)),BRAIN!$C$38&amp;", ",""),"") &amp; IF(LEN(BRAIN!$C$39)&gt;0,IF(ISNUMBER(SEARCH(BRAIN!$C$39,AK119)),BRAIN!$C$39&amp;", ",""),"") &amp; IF(LEN(BRAIN!$C$40)&gt;0,IF(ISNUMBER(SEARCH(BRAIN!$C$40,AK119)),BRAIN!$C$40&amp;", ",""),"") &amp; IF(LEN(BRAIN!$C$41)&gt;0,IF(ISNUMBER(SEARCH(BRAIN!$C$41,AK119)),BRAIN!$C$41&amp;", ",""),"") &amp; IF(LEN(BRAIN!$C$42)&gt;0,IF(ISNUMBER(SEARCH(BRAIN!$C$42,AK119)),BRAIN!$C$42&amp;", ",""),"") &amp; IF(LEN(BRAIN!$C$43)&gt;0,IF(ISNUMBER(SEARCH(BRAIN!$C$43,AK119)),BRAIN!$C$43&amp;", ",""),"") &amp; IF(LEN(BRAIN!$C$44)&gt;0,IF(ISNUMBER(SEARCH(BRAIN!$C$44,AK119)),BRAIN!$C$44&amp;", ",""),"") &amp; IF(LEN(BRAIN!$C$45)&gt;0,IF(ISNUMBER(SEARCH(BRAIN!$C$45,AK119)),BRAIN!$C$45&amp;", ",""),"") &amp; IF(LEN(BRAIN!$C$46)&gt;0,IF(ISNUMBER(SEARCH(BRAIN!$C$46,AK119)),BRAIN!$C$46&amp;", ",""),"") &amp; IF(LEN(BRAIN!$C$47)&gt;0,IF(ISNUMBER(SEARCH(BRAIN!$C$47,AK119)),BRAIN!$C$47&amp;", ",""),"") &amp; IF(LEN(BRAIN!$C$48)&gt;0,IF(ISNUMBER(SEARCH(BRAIN!$C$48,AK119)),BRAIN!$C$48&amp;", ",""),"") &amp; IF(LEN(BRAIN!$C$49)&gt;0,IF(ISNUMBER(SEARCH(BRAIN!$C$49,AK119)),BRAIN!$C$49&amp;", ",""),"") &amp; IF(LEN(BRAIN!$C$50)&gt;0,IF(ISNUMBER(SEARCH(BRAIN!$C$50,AK119)),BRAIN!$C$50&amp;", ",""),"") &amp; IF(LEN(BRAIN!$C$51)&gt;0,IF(ISNUMBER(SEARCH(BRAIN!$C$51,AK119)),BRAIN!$C$51&amp;", ",""),"") &amp; IF(LEN(BRAIN!$C$52)&gt;0,IF(ISNUMBER(SEARCH(BRAIN!$C$52,AK119)),BRAIN!$C$52&amp;", ",""),"") &amp; IF(LEN(BRAIN!$C$53)&gt;0,IF(ISNUMBER(SEARCH(BRAIN!$C$53,AK119)),BRAIN!$C$53&amp;", ",""),"") &amp; IF(LEN(BRAIN!$C$54)&gt;0,IF(ISNUMBER(SEARCH(BRAIN!$C$54,AK119)),BRAIN!$C$54&amp;", ",""),"") &amp; IF(LEN(BRAIN!$C$55)&gt;0,IF(ISNUMBER(SEARCH(BRAIN!$C$55,AK119)),BRAIN!$C$55&amp;", ",""),"") &amp; IF(LEN(BRAIN!$C$56)&gt;0,IF(ISNUMBER(SEARCH(BRAIN!$C$56,AK119)),BRAIN!$C$56&amp;", ",""),"") &amp; IF(LEN(BRAIN!$C$57)&gt;0,IF(ISNUMBER(SEARCH(BRAIN!$C$57,AK119)),BRAIN!$C$57&amp;", ",""),"")),LEN((IF(LEN(BRAIN!$C$26)&gt;0,IF(ISNUMBER(SEARCH(BRAIN!$C$26,AK119)),BRAIN!$C$26&amp;", ",""),"") &amp; IF(LEN(BRAIN!$C$27)&gt;0,IF(ISNUMBER(SEARCH(BRAIN!$C$27,AK119)),BRAIN!$C$27&amp;", ",""),"") &amp; IF(LEN(BRAIN!$C$28)&gt;0,IF(ISNUMBER(SEARCH(BRAIN!$C$28,AK119)),BRAIN!$C$28&amp;", ",""),"") &amp; IF(LEN(BRAIN!$C$29)&gt;0,IF(ISNUMBER(SEARCH(BRAIN!$C$29,AK119)),BRAIN!$C$29&amp;", ",""),"") &amp; IF(LEN(BRAIN!$C$30)&gt;0,IF(ISNUMBER(SEARCH(BRAIN!$C$30,AK119)),BRAIN!$C$30&amp;", ",""),"") &amp; IF(LEN(BRAIN!$C$31)&gt;0,IF(ISNUMBER(SEARCH(BRAIN!$C$31,AK119)),BRAIN!$C$31&amp;", ",""),"") &amp; IF(LEN(BRAIN!$C$32)&gt;0,IF(ISNUMBER(SEARCH(BRAIN!$C$32,AK119)),BRAIN!$C$32&amp;", ",""),"") &amp; IF(LEN(BRAIN!$C$33)&gt;0,IF(ISNUMBER(SEARCH(BRAIN!$C$33,AK119)),BRAIN!$C$33&amp;", ",""),"") &amp; IF(LEN(BRAIN!$C$34)&gt;0,IF(ISNUMBER(SEARCH(BRAIN!$C$34,AK119)),BRAIN!$C$34&amp;", ",""),"") &amp; IF(LEN(BRAIN!$C$35)&gt;0,IF(ISNUMBER(SEARCH(BRAIN!$C$35,AK119)),BRAIN!$C$35&amp;", ",""),"") &amp; IF(LEN(BRAIN!$C$36)&gt;0,IF(ISNUMBER(SEARCH(BRAIN!$C$36,AK119)),BRAIN!$C$36&amp;", ",""),"") &amp; IF(LEN(BRAIN!$C$37)&gt;0,IF(ISNUMBER(SEARCH(BRAIN!$C$37,AK119)),BRAIN!$C$37&amp;", ",""),"") &amp; IF(LEN(BRAIN!$C$38)&gt;0,IF(ISNUMBER(SEARCH(BRAIN!$C$38,AK119)),BRAIN!$C$38&amp;", ",""),"") &amp; IF(LEN(BRAIN!$C$39)&gt;0,IF(ISNUMBER(SEARCH(BRAIN!$C$39,AK119)),BRAIN!$C$39&amp;", ",""),"") &amp; IF(LEN(BRAIN!$C$40)&gt;0,IF(ISNUMBER(SEARCH(BRAIN!$C$40,AK119)),BRAIN!$C$40&amp;", ",""),"") &amp; IF(LEN(BRAIN!$C$41)&gt;0,IF(ISNUMBER(SEARCH(BRAIN!$C$41,AK119)),BRAIN!$C$41&amp;", ",""),"") &amp; IF(LEN(BRAIN!$C$42)&gt;0,IF(ISNUMBER(SEARCH(BRAIN!$C$42,AK119)),BRAIN!$C$42&amp;", ",""),"") &amp; IF(LEN(BRAIN!$C$43)&gt;0,IF(ISNUMBER(SEARCH(BRAIN!$C$43,AK119)),BRAIN!$C$43&amp;", ",""),"") &amp; IF(LEN(BRAIN!$C$44)&gt;0,IF(ISNUMBER(SEARCH(BRAIN!$C$44,AK119)),BRAIN!$C$44&amp;", ",""),"") &amp; IF(LEN(BRAIN!$C$45)&gt;0,IF(ISNUMBER(SEARCH(BRAIN!$C$45,AK119)),BRAIN!$C$45&amp;", ",""),"") &amp; IF(LEN(BRAIN!$C$46)&gt;0,IF(ISNUMBER(SEARCH(BRAIN!$C$46,AK119)),BRAIN!$C$46&amp;", ",""),"") &amp; IF(LEN(BRAIN!$C$47)&gt;0,IF(ISNUMBER(SEARCH(BRAIN!$C$47,AK119)),BRAIN!$C$47&amp;", ",""),"") &amp; IF(LEN(BRAIN!$C$48)&gt;0,IF(ISNUMBER(SEARCH(BRAIN!$C$48,AK119)),BRAIN!$C$48&amp;", ",""),"") &amp; IF(LEN(BRAIN!$C$49)&gt;0,IF(ISNUMBER(SEARCH(BRAIN!$C$49,AK119)),BRAIN!$C$49&amp;", ",""),"") &amp; IF(LEN(BRAIN!$C$50)&gt;0,IF(ISNUMBER(SEARCH(BRAIN!$C$50,AK119)),BRAIN!$C$50&amp;", ",""),"") &amp; IF(LEN(BRAIN!$C$51)&gt;0,IF(ISNUMBER(SEARCH(BRAIN!$C$51,AK119)),BRAIN!$C$51&amp;", ",""),"") &amp; IF(LEN(BRAIN!$C$52)&gt;0,IF(ISNUMBER(SEARCH(BRAIN!$C$52,AK119)),BRAIN!$C$52&amp;", ",""),"") &amp; IF(LEN(BRAIN!$C$53)&gt;0,IF(ISNUMBER(SEARCH(BRAIN!$C$53,AK119)),BRAIN!$C$53&amp;", ",""),"") &amp; IF(LEN(BRAIN!$C$54)&gt;0,IF(ISNUMBER(SEARCH(BRAIN!$C$54,AK119)),BRAIN!$C$54&amp;", ",""),"") &amp; IF(LEN(BRAIN!$C$55)&gt;0,IF(ISNUMBER(SEARCH(BRAIN!$C$55,AK119)),BRAIN!$C$55&amp;", ",""),"") &amp; IF(LEN(BRAIN!$C$56)&gt;0,IF(ISNUMBER(SEARCH(BRAIN!$C$56,AK119)),BRAIN!$C$56&amp;", ",""),"") &amp; IF(LEN(BRAIN!$C$57)&gt;0,IF(ISNUMBER(SEARCH(BRAIN!$C$57,AK119)),BRAIN!$C$57&amp;", ",""),"")))-2),(IF(LEN(BRAIN!$C$26)&gt;0,IF(ISNUMBER(SEARCH(BRAIN!$C$26,AK119)),BRAIN!$C$26&amp;", ",""),"") &amp; IF(LEN(BRAIN!$C$27)&gt;0,IF(ISNUMBER(SEARCH(BRAIN!$C$27,AK119)),BRAIN!$C$27&amp;", ",""),"") &amp; IF(LEN(BRAIN!$C$28)&gt;0,IF(ISNUMBER(SEARCH(BRAIN!$C$28,AK119)),BRAIN!$C$28&amp;", ",""),"") &amp; IF(LEN(BRAIN!$C$29)&gt;0,IF(ISNUMBER(SEARCH(BRAIN!$C$29,AK119)),BRAIN!$C$29&amp;", ",""),"") &amp; IF(LEN(BRAIN!$C$30)&gt;0,IF(ISNUMBER(SEARCH(BRAIN!$C$30,AK119)),BRAIN!$C$30&amp;", ",""),"") &amp; IF(LEN(BRAIN!$C$31)&gt;0,IF(ISNUMBER(SEARCH(BRAIN!$C$31,AK119)),BRAIN!$C$31&amp;", ",""),"") &amp; IF(LEN(BRAIN!$C$32)&gt;0,IF(ISNUMBER(SEARCH(BRAIN!$C$32,AK119)),BRAIN!$C$32&amp;", ",""),"") &amp; IF(LEN(BRAIN!$C$33)&gt;0,IF(ISNUMBER(SEARCH(BRAIN!$C$33,AK119)),BRAIN!$C$33&amp;", ",""),"") &amp; IF(LEN(BRAIN!$C$34)&gt;0,IF(ISNUMBER(SEARCH(BRAIN!$C$34,AK119)),BRAIN!$C$34&amp;", ",""),"") &amp; IF(LEN(BRAIN!$C$35)&gt;0,IF(ISNUMBER(SEARCH(BRAIN!$C$35,AK119)),BRAIN!$C$35&amp;", ",""),"") &amp; IF(LEN(BRAIN!$C$36)&gt;0,IF(ISNUMBER(SEARCH(BRAIN!$C$36,AK119)),BRAIN!$C$36&amp;", ",""),"") &amp; IF(LEN(BRAIN!$C$37)&gt;0,IF(ISNUMBER(SEARCH(BRAIN!$C$37,AK119)),BRAIN!$C$37&amp;", ",""),"") &amp; IF(LEN(BRAIN!$C$38)&gt;0,IF(ISNUMBER(SEARCH(BRAIN!$C$38,AK119)),BRAIN!$C$38&amp;", ",""),"") &amp; IF(LEN(BRAIN!$C$39)&gt;0,IF(ISNUMBER(SEARCH(BRAIN!$C$39,AK119)),BRAIN!$C$39&amp;", ",""),"") &amp; IF(LEN(BRAIN!$C$40)&gt;0,IF(ISNUMBER(SEARCH(BRAIN!$C$40,AK119)),BRAIN!$C$40&amp;", ",""),"") &amp; IF(LEN(BRAIN!$C$41)&gt;0,IF(ISNUMBER(SEARCH(BRAIN!$C$41,AK119)),BRAIN!$C$41&amp;", ",""),"") &amp; IF(LEN(BRAIN!$C$42)&gt;0,IF(ISNUMBER(SEARCH(BRAIN!$C$42,AK119)),BRAIN!$C$42&amp;", ",""),"") &amp; IF(LEN(BRAIN!$C$43)&gt;0,IF(ISNUMBER(SEARCH(BRAIN!$C$43,AK119)),BRAIN!$C$43&amp;", ",""),"") &amp; IF(LEN(BRAIN!$C$44)&gt;0,IF(ISNUMBER(SEARCH(BRAIN!$C$44,AK119)),BRAIN!$C$44&amp;", ",""),"") &amp; IF(LEN(BRAIN!$C$45)&gt;0,IF(ISNUMBER(SEARCH(BRAIN!$C$45,AK119)),BRAIN!$C$45&amp;", ",""),"") &amp; IF(LEN(BRAIN!$C$46)&gt;0,IF(ISNUMBER(SEARCH(BRAIN!$C$46,AK119)),BRAIN!$C$46&amp;", ",""),"") &amp; IF(LEN(BRAIN!$C$47)&gt;0,IF(ISNUMBER(SEARCH(BRAIN!$C$47,AK119)),BRAIN!$C$47&amp;", ",""),"") &amp; IF(LEN(BRAIN!$C$48)&gt;0,IF(ISNUMBER(SEARCH(BRAIN!$C$48,AK119)),BRAIN!$C$48&amp;", ",""),"") &amp; IF(LEN(BRAIN!$C$49)&gt;0,IF(ISNUMBER(SEARCH(BRAIN!$C$49,AK119)),BRAIN!$C$49&amp;", ",""),"") &amp; IF(LEN(BRAIN!$C$50)&gt;0,IF(ISNUMBER(SEARCH(BRAIN!$C$50,AK119)),BRAIN!$C$50&amp;", ",""),"") &amp; IF(LEN(BRAIN!$C$51)&gt;0,IF(ISNUMBER(SEARCH(BRAIN!$C$51,AK119)),BRAIN!$C$51&amp;", ",""),"") &amp; IF(LEN(BRAIN!$C$52)&gt;0,IF(ISNUMBER(SEARCH(BRAIN!$C$52,AK119)),BRAIN!$C$52&amp;", ",""),"") &amp; IF(LEN(BRAIN!$C$53)&gt;0,IF(ISNUMBER(SEARCH(BRAIN!$C$53,AK119)),BRAIN!$C$53&amp;", ",""),"") &amp; IF(LEN(BRAIN!$C$54)&gt;0,IF(ISNUMBER(SEARCH(BRAIN!$C$54,AK119)),BRAIN!$C$54&amp;", ",""),"") &amp; IF(LEN(BRAIN!$C$55)&gt;0,IF(ISNUMBER(SEARCH(BRAIN!$C$55,AK119)),BRAIN!$C$55&amp;", ",""),"") &amp; IF(LEN(BRAIN!$C$56)&gt;0,IF(ISNUMBER(SEARCH(BRAIN!$C$56,AK119)),BRAIN!$C$56&amp;", ",""),"") &amp; IF(LEN(BRAIN!$C$57)&gt;0,IF(ISNUMBER(SEARCH(BRAIN!$C$57,AK119)),BRAIN!$C$57&amp;", ",""),""))),"")</f>
        <v/>
      </c>
      <c r="AN119" s="0" t="str">
        <f aca="false">IFERROR(IF(RIGHT((IF(LEN(BRAIN!$D$26)&gt;0,IF(ISNUMBER(SEARCH(BRAIN!$D$26,AK119)),BRAIN!$D$26&amp;", ",""),"") &amp; IF(LEN(BRAIN!$D$27)&gt;0,IF(ISNUMBER(SEARCH(BRAIN!$D$27,AK119)),BRAIN!$D$27&amp;", ",""),"") &amp; IF(LEN(BRAIN!$D$28)&gt;0,IF(ISNUMBER(SEARCH(BRAIN!$D$28,AK119)),BRAIN!$D$28&amp;", ",""),"") &amp; IF(LEN(BRAIN!$D$29)&gt;0,IF(ISNUMBER(SEARCH(BRAIN!$D$29,AK119)),BRAIN!$D$29&amp;", ",""),"") &amp; IF(LEN(BRAIN!$D$30)&gt;0,IF(ISNUMBER(SEARCH(BRAIN!$D$30,AK119)),BRAIN!$D$30&amp;", ",""),"") &amp; IF(LEN(BRAIN!$D$31)&gt;0,IF(ISNUMBER(SEARCH(BRAIN!$D$31,AK119)),BRAIN!$D$31&amp;", ",""),"") &amp; IF(LEN(BRAIN!$D$32)&gt;0,IF(ISNUMBER(SEARCH(BRAIN!$D$32,AK119)),BRAIN!$D$32&amp;", ",""),"") &amp; IF(LEN(BRAIN!$D$33)&gt;0,IF(ISNUMBER(SEARCH(BRAIN!$D$33,AK119)),BRAIN!$D$33&amp;", ",""),"") &amp; IF(LEN(BRAIN!$D$34)&gt;0,IF(ISNUMBER(SEARCH(BRAIN!$D$34,AK119)),BRAIN!$D$34&amp;", ",""),"") &amp; IF(LEN(BRAIN!$D$35)&gt;0,IF(ISNUMBER(SEARCH(BRAIN!$D$35,AK119)),BRAIN!$D$35&amp;", ",""),"") &amp; IF(LEN(BRAIN!$D$36)&gt;0,IF(ISNUMBER(SEARCH(BRAIN!$D$36,AK119)),BRAIN!$D$36&amp;", ",""),"") &amp; IF(LEN(BRAIN!$D$37)&gt;0,IF(ISNUMBER(SEARCH(BRAIN!$D$37,AK119)),BRAIN!$D$37&amp;", ",""),"") &amp; IF(LEN(BRAIN!$D$38)&gt;0,IF(ISNUMBER(SEARCH(BRAIN!$D$38,AK119)),BRAIN!$D$38&amp;", ",""),"") &amp; IF(LEN(BRAIN!$D$39)&gt;0,IF(ISNUMBER(SEARCH(BRAIN!$D$39,AK119)),BRAIN!$D$39&amp;", ",""),"") &amp; IF(LEN(BRAIN!$D$40)&gt;0,IF(ISNUMBER(SEARCH(BRAIN!$D$40,AK119)),BRAIN!$D$40&amp;", ",""),"") &amp; IF(LEN(BRAIN!$D$41)&gt;0,IF(ISNUMBER(SEARCH(BRAIN!$D$41,AK119)),BRAIN!$D$41&amp;", ",""),"") &amp; IF(LEN(BRAIN!$D$42)&gt;0,IF(ISNUMBER(SEARCH(BRAIN!$D$42,AK119)),BRAIN!$D$42&amp;", ",""),"") &amp; IF(LEN(BRAIN!$D$43)&gt;0,IF(ISNUMBER(SEARCH(BRAIN!$D$43,AK119)),BRAIN!$D$43&amp;", ",""),"") &amp; IF(LEN(BRAIN!$D$44)&gt;0,IF(ISNUMBER(SEARCH(BRAIN!$D$44,AK119)),BRAIN!$D$44&amp;", ",""),"") &amp; IF(LEN(BRAIN!$D$45)&gt;0,IF(ISNUMBER(SEARCH(BRAIN!$D$45,AK119)),BRAIN!$D$45&amp;", ",""),"") &amp; IF(LEN(BRAIN!$D$46)&gt;0,IF(ISNUMBER(SEARCH(BRAIN!$D$46,AK119)),BRAIN!$D$46&amp;", ",""),"") &amp; IF(LEN(BRAIN!$D$47)&gt;0,IF(ISNUMBER(SEARCH(BRAIN!$D$47,AK119)),BRAIN!$D$47&amp;", ",""),"") &amp; IF(LEN(BRAIN!$D$48)&gt;0,IF(ISNUMBER(SEARCH(BRAIN!$D$48,AK119)),BRAIN!$D$48&amp;", ",""),"") &amp; IF(LEN(BRAIN!$D$49)&gt;0,IF(ISNUMBER(SEARCH(BRAIN!$D$49,AK119)),BRAIN!$D$49&amp;", ",""),"") &amp; IF(LEN(BRAIN!$D$50)&gt;0,IF(ISNUMBER(SEARCH(BRAIN!$D$50,AK119)),BRAIN!$D$50&amp;", ",""),"") &amp; IF(LEN(BRAIN!$D$51)&gt;0,IF(ISNUMBER(SEARCH(BRAIN!$D$51,AK119)),BRAIN!$D$51&amp;", ",""),"") &amp; IF(LEN(BRAIN!$D$52)&gt;0,IF(ISNUMBER(SEARCH(BRAIN!$D$52,AK119)),BRAIN!$D$52&amp;", ",""),"") &amp; IF(LEN(BRAIN!$D$53)&gt;0,IF(ISNUMBER(SEARCH(BRAIN!$D$53,AK119)),BRAIN!$D$53&amp;", ",""),"") &amp; IF(LEN(BRAIN!$D$54)&gt;0,IF(ISNUMBER(SEARCH(BRAIN!$D$54,AK119)),BRAIN!$D$54&amp;", ",""),"") &amp; IF(LEN(BRAIN!$D$55)&gt;0,IF(ISNUMBER(SEARCH(BRAIN!$D$55,AK119)),BRAIN!$D$55&amp;", ",""),"") &amp; IF(LEN(BRAIN!$D$56)&gt;0,IF(ISNUMBER(SEARCH(BRAIN!$D$56,AK119)),BRAIN!$D$56&amp;", ",""),"") &amp; IF(LEN(BRAIN!$D$57)&gt;0,IF(ISNUMBER(SEARCH(BRAIN!$D$57,AK119)),BRAIN!$D$57&amp;", ",""),"")),2)=", ",LEFT((IF(LEN(BRAIN!$D$26)&gt;0,IF(ISNUMBER(SEARCH(BRAIN!$D$26,AK119)),BRAIN!$D$26&amp;", ",""),"") &amp; IF(LEN(BRAIN!$D$27)&gt;0,IF(ISNUMBER(SEARCH(BRAIN!$D$27,AK119)),BRAIN!$D$27&amp;", ",""),"") &amp; IF(LEN(BRAIN!$D$28)&gt;0,IF(ISNUMBER(SEARCH(BRAIN!$D$28,AK119)),BRAIN!$D$28&amp;", ",""),"") &amp; IF(LEN(BRAIN!$D$29)&gt;0,IF(ISNUMBER(SEARCH(BRAIN!$D$29,AK119)),BRAIN!$D$29&amp;", ",""),"") &amp; IF(LEN(BRAIN!$D$30)&gt;0,IF(ISNUMBER(SEARCH(BRAIN!$D$30,AK119)),BRAIN!$D$30&amp;", ",""),"") &amp; IF(LEN(BRAIN!$D$31)&gt;0,IF(ISNUMBER(SEARCH(BRAIN!$D$31,AK119)),BRAIN!$D$31&amp;", ",""),"") &amp; IF(LEN(BRAIN!$D$32)&gt;0,IF(ISNUMBER(SEARCH(BRAIN!$D$32,AK119)),BRAIN!$D$32&amp;", ",""),"") &amp; IF(LEN(BRAIN!$D$33)&gt;0,IF(ISNUMBER(SEARCH(BRAIN!$D$33,AK119)),BRAIN!$D$33&amp;", ",""),"") &amp; IF(LEN(BRAIN!$D$34)&gt;0,IF(ISNUMBER(SEARCH(BRAIN!$D$34,AK119)),BRAIN!$D$34&amp;", ",""),"") &amp; IF(LEN(BRAIN!$D$35)&gt;0,IF(ISNUMBER(SEARCH(BRAIN!$D$35,AK119)),BRAIN!$D$35&amp;", ",""),"") &amp; IF(LEN(BRAIN!$D$36)&gt;0,IF(ISNUMBER(SEARCH(BRAIN!$D$36,AK119)),BRAIN!$D$36&amp;", ",""),"") &amp; IF(LEN(BRAIN!$D$37)&gt;0,IF(ISNUMBER(SEARCH(BRAIN!$D$37,AK119)),BRAIN!$D$37&amp;", ",""),"") &amp; IF(LEN(BRAIN!$D$38)&gt;0,IF(ISNUMBER(SEARCH(BRAIN!$D$38,AK119)),BRAIN!$D$38&amp;", ",""),"") &amp; IF(LEN(BRAIN!$D$39)&gt;0,IF(ISNUMBER(SEARCH(BRAIN!$D$39,AK119)),BRAIN!$D$39&amp;", ",""),"") &amp; IF(LEN(BRAIN!$D$40)&gt;0,IF(ISNUMBER(SEARCH(BRAIN!$D$40,AK119)),BRAIN!$D$40&amp;", ",""),"") &amp; IF(LEN(BRAIN!$D$41)&gt;0,IF(ISNUMBER(SEARCH(BRAIN!$D$41,AK119)),BRAIN!$D$41&amp;", ",""),"") &amp; IF(LEN(BRAIN!$D$42)&gt;0,IF(ISNUMBER(SEARCH(BRAIN!$D$42,AK119)),BRAIN!$D$42&amp;", ",""),"") &amp; IF(LEN(BRAIN!$D$43)&gt;0,IF(ISNUMBER(SEARCH(BRAIN!$D$43,AK119)),BRAIN!$D$43&amp;", ",""),"") &amp; IF(LEN(BRAIN!$D$44)&gt;0,IF(ISNUMBER(SEARCH(BRAIN!$D$44,AK119)),BRAIN!$D$44&amp;", ",""),"") &amp; IF(LEN(BRAIN!$D$45)&gt;0,IF(ISNUMBER(SEARCH(BRAIN!$D$45,AK119)),BRAIN!$D$45&amp;", ",""),"") &amp; IF(LEN(BRAIN!$D$46)&gt;0,IF(ISNUMBER(SEARCH(BRAIN!$D$46,AK119)),BRAIN!$D$46&amp;", ",""),"") &amp; IF(LEN(BRAIN!$D$47)&gt;0,IF(ISNUMBER(SEARCH(BRAIN!$D$47,AK119)),BRAIN!$D$47&amp;", ",""),"") &amp; IF(LEN(BRAIN!$D$48)&gt;0,IF(ISNUMBER(SEARCH(BRAIN!$D$48,AK119)),BRAIN!$D$48&amp;", ",""),"") &amp; IF(LEN(BRAIN!$D$49)&gt;0,IF(ISNUMBER(SEARCH(BRAIN!$D$49,AK119)),BRAIN!$D$49&amp;", ",""),"") &amp; IF(LEN(BRAIN!$D$50)&gt;0,IF(ISNUMBER(SEARCH(BRAIN!$D$50,AK119)),BRAIN!$D$50&amp;", ",""),"") &amp; IF(LEN(BRAIN!$D$51)&gt;0,IF(ISNUMBER(SEARCH(BRAIN!$D$51,AK119)),BRAIN!$D$51&amp;", ",""),"") &amp; IF(LEN(BRAIN!$D$52)&gt;0,IF(ISNUMBER(SEARCH(BRAIN!$D$52,AK119)),BRAIN!$D$52&amp;", ",""),"") &amp; IF(LEN(BRAIN!$D$53)&gt;0,IF(ISNUMBER(SEARCH(BRAIN!$D$53,AK119)),BRAIN!$D$53&amp;", ",""),"") &amp; IF(LEN(BRAIN!$D$54)&gt;0,IF(ISNUMBER(SEARCH(BRAIN!$D$54,AK119)),BRAIN!$D$54&amp;", ",""),"") &amp; IF(LEN(BRAIN!$D$55)&gt;0,IF(ISNUMBER(SEARCH(BRAIN!$D$55,AK119)),BRAIN!$D$55&amp;", ",""),"") &amp; IF(LEN(BRAIN!$D$56)&gt;0,IF(ISNUMBER(SEARCH(BRAIN!$D$56,AK119)),BRAIN!$D$56&amp;", ",""),"") &amp; IF(LEN(BRAIN!$D$57)&gt;0,IF(ISNUMBER(SEARCH(BRAIN!$D$57,AK119)),BRAIN!$D$57&amp;", ",""),"")),LEN((IF(LEN(BRAIN!$D$26)&gt;0,IF(ISNUMBER(SEARCH(BRAIN!$D$26,AK119)),BRAIN!$D$26&amp;", ",""),"") &amp; IF(LEN(BRAIN!$D$27)&gt;0,IF(ISNUMBER(SEARCH(BRAIN!$D$27,AK119)),BRAIN!$D$27&amp;", ",""),"") &amp; IF(LEN(BRAIN!$D$28)&gt;0,IF(ISNUMBER(SEARCH(BRAIN!$D$28,AK119)),BRAIN!$D$28&amp;", ",""),"") &amp; IF(LEN(BRAIN!$D$29)&gt;0,IF(ISNUMBER(SEARCH(BRAIN!$D$29,AK119)),BRAIN!$D$29&amp;", ",""),"") &amp; IF(LEN(BRAIN!$D$30)&gt;0,IF(ISNUMBER(SEARCH(BRAIN!$D$30,AK119)),BRAIN!$D$30&amp;", ",""),"") &amp; IF(LEN(BRAIN!$D$31)&gt;0,IF(ISNUMBER(SEARCH(BRAIN!$D$31,AK119)),BRAIN!$D$31&amp;", ",""),"") &amp; IF(LEN(BRAIN!$D$32)&gt;0,IF(ISNUMBER(SEARCH(BRAIN!$D$32,AK119)),BRAIN!$D$32&amp;", ",""),"") &amp; IF(LEN(BRAIN!$D$33)&gt;0,IF(ISNUMBER(SEARCH(BRAIN!$D$33,AK119)),BRAIN!$D$33&amp;", ",""),"") &amp; IF(LEN(BRAIN!$D$34)&gt;0,IF(ISNUMBER(SEARCH(BRAIN!$D$34,AK119)),BRAIN!$D$34&amp;", ",""),"") &amp; IF(LEN(BRAIN!$D$35)&gt;0,IF(ISNUMBER(SEARCH(BRAIN!$D$35,AK119)),BRAIN!$D$35&amp;", ",""),"") &amp; IF(LEN(BRAIN!$D$36)&gt;0,IF(ISNUMBER(SEARCH(BRAIN!$D$36,AK119)),BRAIN!$D$36&amp;", ",""),"") &amp; IF(LEN(BRAIN!$D$37)&gt;0,IF(ISNUMBER(SEARCH(BRAIN!$D$37,AK119)),BRAIN!$D$37&amp;", ",""),"") &amp; IF(LEN(BRAIN!$D$38)&gt;0,IF(ISNUMBER(SEARCH(BRAIN!$D$38,AK119)),BRAIN!$D$38&amp;", ",""),"") &amp; IF(LEN(BRAIN!$D$39)&gt;0,IF(ISNUMBER(SEARCH(BRAIN!$D$39,AK119)),BRAIN!$D$39&amp;", ",""),"") &amp; IF(LEN(BRAIN!$D$40)&gt;0,IF(ISNUMBER(SEARCH(BRAIN!$D$40,AK119)),BRAIN!$D$40&amp;", ",""),"") &amp; IF(LEN(BRAIN!$D$41)&gt;0,IF(ISNUMBER(SEARCH(BRAIN!$D$41,AK119)),BRAIN!$D$41&amp;", ",""),"") &amp; IF(LEN(BRAIN!$D$42)&gt;0,IF(ISNUMBER(SEARCH(BRAIN!$D$42,AK119)),BRAIN!$D$42&amp;", ",""),"") &amp; IF(LEN(BRAIN!$D$43)&gt;0,IF(ISNUMBER(SEARCH(BRAIN!$D$43,AK119)),BRAIN!$D$43&amp;", ",""),"") &amp; IF(LEN(BRAIN!$D$44)&gt;0,IF(ISNUMBER(SEARCH(BRAIN!$D$44,AK119)),BRAIN!$D$44&amp;", ",""),"") &amp; IF(LEN(BRAIN!$D$45)&gt;0,IF(ISNUMBER(SEARCH(BRAIN!$D$45,AK119)),BRAIN!$D$45&amp;", ",""),"") &amp; IF(LEN(BRAIN!$D$46)&gt;0,IF(ISNUMBER(SEARCH(BRAIN!$D$46,AK119)),BRAIN!$D$46&amp;", ",""),"") &amp; IF(LEN(BRAIN!$D$47)&gt;0,IF(ISNUMBER(SEARCH(BRAIN!$D$47,AK119)),BRAIN!$D$47&amp;", ",""),"") &amp; IF(LEN(BRAIN!$D$48)&gt;0,IF(ISNUMBER(SEARCH(BRAIN!$D$48,AK119)),BRAIN!$D$48&amp;", ",""),"") &amp; IF(LEN(BRAIN!$D$49)&gt;0,IF(ISNUMBER(SEARCH(BRAIN!$D$49,AK119)),BRAIN!$D$49&amp;", ",""),"") &amp; IF(LEN(BRAIN!$D$50)&gt;0,IF(ISNUMBER(SEARCH(BRAIN!$D$50,AK119)),BRAIN!$D$50&amp;", ",""),"") &amp; IF(LEN(BRAIN!$D$51)&gt;0,IF(ISNUMBER(SEARCH(BRAIN!$D$51,AK119)),BRAIN!$D$51&amp;", ",""),"") &amp; IF(LEN(BRAIN!$D$52)&gt;0,IF(ISNUMBER(SEARCH(BRAIN!$D$52,AK119)),BRAIN!$D$52&amp;", ",""),"") &amp; IF(LEN(BRAIN!$D$53)&gt;0,IF(ISNUMBER(SEARCH(BRAIN!$D$53,AK119)),BRAIN!$D$53&amp;", ",""),"") &amp; IF(LEN(BRAIN!$D$54)&gt;0,IF(ISNUMBER(SEARCH(BRAIN!$D$54,AK119)),BRAIN!$D$54&amp;", ",""),"") &amp; IF(LEN(BRAIN!$D$55)&gt;0,IF(ISNUMBER(SEARCH(BRAIN!$D$55,AK119)),BRAIN!$D$55&amp;", ",""),"") &amp; IF(LEN(BRAIN!$D$56)&gt;0,IF(ISNUMBER(SEARCH(BRAIN!$D$56,AK119)),BRAIN!$D$56&amp;", ",""),"") &amp; IF(LEN(BRAIN!$D$57)&gt;0,IF(ISNUMBER(SEARCH(BRAIN!$D$57,AK119)),BRAIN!$D$57&amp;", ",""),"")))-2),(IF(LEN(BRAIN!$D$26)&gt;0,IF(ISNUMBER(SEARCH(BRAIN!$D$26,AK119)),BRAIN!$D$26&amp;", ",""),"") &amp; IF(LEN(BRAIN!$D$27)&gt;0,IF(ISNUMBER(SEARCH(BRAIN!$D$27,AK119)),BRAIN!$D$27&amp;", ",""),"") &amp; IF(LEN(BRAIN!$D$28)&gt;0,IF(ISNUMBER(SEARCH(BRAIN!$D$28,AK119)),BRAIN!$D$28&amp;", ",""),"") &amp; IF(LEN(BRAIN!$D$29)&gt;0,IF(ISNUMBER(SEARCH(BRAIN!$D$29,AK119)),BRAIN!$D$29&amp;", ",""),"") &amp; IF(LEN(BRAIN!$D$30)&gt;0,IF(ISNUMBER(SEARCH(BRAIN!$D$30,AK119)),BRAIN!$D$30&amp;", ",""),"") &amp; IF(LEN(BRAIN!$D$31)&gt;0,IF(ISNUMBER(SEARCH(BRAIN!$D$31,AK119)),BRAIN!$D$31&amp;", ",""),"") &amp; IF(LEN(BRAIN!$D$32)&gt;0,IF(ISNUMBER(SEARCH(BRAIN!$D$32,AK119)),BRAIN!$D$32&amp;", ",""),"") &amp; IF(LEN(BRAIN!$D$33)&gt;0,IF(ISNUMBER(SEARCH(BRAIN!$D$33,AK119)),BRAIN!$D$33&amp;", ",""),"") &amp; IF(LEN(BRAIN!$D$34)&gt;0,IF(ISNUMBER(SEARCH(BRAIN!$D$34,AK119)),BRAIN!$D$34&amp;", ",""),"") &amp; IF(LEN(BRAIN!$D$35)&gt;0,IF(ISNUMBER(SEARCH(BRAIN!$D$35,AK119)),BRAIN!$D$35&amp;", ",""),"") &amp; IF(LEN(BRAIN!$D$36)&gt;0,IF(ISNUMBER(SEARCH(BRAIN!$D$36,AK119)),BRAIN!$D$36&amp;", ",""),"") &amp; IF(LEN(BRAIN!$D$37)&gt;0,IF(ISNUMBER(SEARCH(BRAIN!$D$37,AK119)),BRAIN!$D$37&amp;", ",""),"") &amp; IF(LEN(BRAIN!$D$38)&gt;0,IF(ISNUMBER(SEARCH(BRAIN!$D$38,AK119)),BRAIN!$D$38&amp;", ",""),"") &amp; IF(LEN(BRAIN!$D$39)&gt;0,IF(ISNUMBER(SEARCH(BRAIN!$D$39,AK119)),BRAIN!$D$39&amp;", ",""),"") &amp; IF(LEN(BRAIN!$D$40)&gt;0,IF(ISNUMBER(SEARCH(BRAIN!$D$40,AK119)),BRAIN!$D$40&amp;", ",""),"") &amp; IF(LEN(BRAIN!$D$41)&gt;0,IF(ISNUMBER(SEARCH(BRAIN!$D$41,AK119)),BRAIN!$D$41&amp;", ",""),"") &amp; IF(LEN(BRAIN!$D$42)&gt;0,IF(ISNUMBER(SEARCH(BRAIN!$D$42,AK119)),BRAIN!$D$42&amp;", ",""),"") &amp; IF(LEN(BRAIN!$D$43)&gt;0,IF(ISNUMBER(SEARCH(BRAIN!$D$43,AK119)),BRAIN!$D$43&amp;", ",""),"") &amp; IF(LEN(BRAIN!$D$44)&gt;0,IF(ISNUMBER(SEARCH(BRAIN!$D$44,AK119)),BRAIN!$D$44&amp;", ",""),"") &amp; IF(LEN(BRAIN!$D$45)&gt;0,IF(ISNUMBER(SEARCH(BRAIN!$D$45,AK119)),BRAIN!$D$45&amp;", ",""),"") &amp; IF(LEN(BRAIN!$D$46)&gt;0,IF(ISNUMBER(SEARCH(BRAIN!$D$46,AK119)),BRAIN!$D$46&amp;", ",""),"") &amp; IF(LEN(BRAIN!$D$47)&gt;0,IF(ISNUMBER(SEARCH(BRAIN!$D$47,AK119)),BRAIN!$D$47&amp;", ",""),"") &amp; IF(LEN(BRAIN!$D$48)&gt;0,IF(ISNUMBER(SEARCH(BRAIN!$D$48,AK119)),BRAIN!$D$48&amp;", ",""),"") &amp; IF(LEN(BRAIN!$D$49)&gt;0,IF(ISNUMBER(SEARCH(BRAIN!$D$49,AK119)),BRAIN!$D$49&amp;", ",""),"") &amp; IF(LEN(BRAIN!$D$50)&gt;0,IF(ISNUMBER(SEARCH(BRAIN!$D$50,AK119)),BRAIN!$D$50&amp;", ",""),"") &amp; IF(LEN(BRAIN!$D$51)&gt;0,IF(ISNUMBER(SEARCH(BRAIN!$D$51,AK119)),BRAIN!$D$51&amp;", ",""),"") &amp; IF(LEN(BRAIN!$D$52)&gt;0,IF(ISNUMBER(SEARCH(BRAIN!$D$52,AK119)),BRAIN!$D$52&amp;", ",""),"") &amp; IF(LEN(BRAIN!$D$53)&gt;0,IF(ISNUMBER(SEARCH(BRAIN!$D$53,AK119)),BRAIN!$D$53&amp;", ",""),"") &amp; IF(LEN(BRAIN!$D$54)&gt;0,IF(ISNUMBER(SEARCH(BRAIN!$D$54,AK119)),BRAIN!$D$54&amp;", ",""),"") &amp; IF(LEN(BRAIN!$D$55)&gt;0,IF(ISNUMBER(SEARCH(BRAIN!$D$55,AK119)),BRAIN!$D$55&amp;", ",""),"") &amp; IF(LEN(BRAIN!$D$56)&gt;0,IF(ISNUMBER(SEARCH(BRAIN!$D$56,AK119)),BRAIN!$D$56&amp;", ",""),"") &amp; IF(LEN(BRAIN!$D$57)&gt;0,IF(ISNUMBER(SEARCH(BRAIN!$D$57,AK119)),BRAIN!$D$57&amp;", ",""),""))),"")</f>
        <v/>
      </c>
      <c r="AO119" s="0" t="str">
        <f aca="false">IFERROR(IF(RIGHT((IF(LEN(BRAIN!$E$26)&gt;0,IF(ISNUMBER(SEARCH(BRAIN!$E$26,AK119)),BRAIN!$E$26&amp;", ",""),"") &amp; IF(LEN(BRAIN!$E$27)&gt;0,IF(ISNUMBER(SEARCH(BRAIN!$E$27,AK119)),BRAIN!$E$27&amp;", ",""),"") &amp; IF(LEN(BRAIN!$E$28)&gt;0,IF(ISNUMBER(SEARCH(BRAIN!$E$28,AK119)),BRAIN!$E$28&amp;", ",""),"") &amp; IF(LEN(BRAIN!$E$29)&gt;0,IF(ISNUMBER(SEARCH(BRAIN!$E$29,AK119)),BRAIN!$E$29&amp;", ",""),"") &amp; IF(LEN(BRAIN!$E$30)&gt;0,IF(ISNUMBER(SEARCH(BRAIN!$E$30,AK119)),BRAIN!$E$30&amp;", ",""),"") &amp; IF(LEN(BRAIN!$E$31)&gt;0,IF(ISNUMBER(SEARCH(BRAIN!$E$31,AK119)),BRAIN!$E$31&amp;", ",""),"") &amp; IF(LEN(BRAIN!$E$32)&gt;0,IF(ISNUMBER(SEARCH(BRAIN!$E$32,AK119)),BRAIN!$E$32&amp;", ",""),"") &amp; IF(LEN(BRAIN!$E$33)&gt;0,IF(ISNUMBER(SEARCH(BRAIN!$E$33,AK119)),BRAIN!$E$33&amp;", ",""),"") &amp; IF(LEN(BRAIN!$E$34)&gt;0,IF(ISNUMBER(SEARCH(BRAIN!$E$34,AK119)),BRAIN!$E$34&amp;", ",""),"") &amp; IF(LEN(BRAIN!$E$35)&gt;0,IF(ISNUMBER(SEARCH(BRAIN!$E$35,AK119)),BRAIN!$E$35&amp;", ",""),"") &amp; IF(LEN(BRAIN!$E$36)&gt;0,IF(ISNUMBER(SEARCH(BRAIN!$E$36,AK119)),BRAIN!$E$36&amp;", ",""),"") &amp; IF(LEN(BRAIN!$E$37)&gt;0,IF(ISNUMBER(SEARCH(BRAIN!$E$37,AK119)),BRAIN!$E$37&amp;", ",""),"") &amp; IF(LEN(BRAIN!$E$38)&gt;0,IF(ISNUMBER(SEARCH(BRAIN!$E$38,AK119)),BRAIN!$E$38&amp;", ",""),"") &amp; IF(LEN(BRAIN!$E$39)&gt;0,IF(ISNUMBER(SEARCH(BRAIN!$E$39,AK119)),BRAIN!$E$39&amp;", ",""),"") &amp; IF(LEN(BRAIN!$E$40)&gt;0,IF(ISNUMBER(SEARCH(BRAIN!$E$40,AK119)),BRAIN!$E$40&amp;", ",""),"") &amp; IF(LEN(BRAIN!$E$41)&gt;0,IF(ISNUMBER(SEARCH(BRAIN!$E$41,AK119)),BRAIN!$E$41&amp;", ",""),"") &amp; IF(LEN(BRAIN!$E$42)&gt;0,IF(ISNUMBER(SEARCH(BRAIN!$E$42,AK119)),BRAIN!$E$42&amp;", ",""),"") &amp; IF(LEN(BRAIN!$E$43)&gt;0,IF(ISNUMBER(SEARCH(BRAIN!$E$43,AK119)),BRAIN!$E$43&amp;", ",""),"") &amp; IF(LEN(BRAIN!$E$44)&gt;0,IF(ISNUMBER(SEARCH(BRAIN!$E$44,AK119)),BRAIN!$E$44&amp;", ",""),"") &amp; IF(LEN(BRAIN!$E$45)&gt;0,IF(ISNUMBER(SEARCH(BRAIN!$E$45,AK119)),BRAIN!$E$45&amp;", ",""),"") &amp; IF(LEN(BRAIN!$E$46)&gt;0,IF(ISNUMBER(SEARCH(BRAIN!$E$46,AK119)),BRAIN!$E$46&amp;", ",""),"") &amp; IF(LEN(BRAIN!$E$47)&gt;0,IF(ISNUMBER(SEARCH(BRAIN!$E$47,AK119)),BRAIN!$E$47&amp;", ",""),"") &amp; IF(LEN(BRAIN!$E$48)&gt;0,IF(ISNUMBER(SEARCH(BRAIN!$E$48,AK119)),BRAIN!$E$48&amp;", ",""),"") &amp; IF(LEN(BRAIN!$E$49)&gt;0,IF(ISNUMBER(SEARCH(BRAIN!$E$49,AK119)),BRAIN!$E$49&amp;", ",""),"") &amp; IF(LEN(BRAIN!$E$50)&gt;0,IF(ISNUMBER(SEARCH(BRAIN!$E$50,AK119)),BRAIN!$E$50&amp;", ",""),"") &amp; IF(LEN(BRAIN!$E$51)&gt;0,IF(ISNUMBER(SEARCH(BRAIN!$E$51,AK119)),BRAIN!$E$51&amp;", ",""),"") &amp; IF(LEN(BRAIN!$E$52)&gt;0,IF(ISNUMBER(SEARCH(BRAIN!$E$52,AK119)),BRAIN!$E$52&amp;", ",""),"") &amp; IF(LEN(BRAIN!$E$53)&gt;0,IF(ISNUMBER(SEARCH(BRAIN!$E$53,AK119)),BRAIN!$E$53&amp;", ",""),"") &amp; IF(LEN(BRAIN!$E$54)&gt;0,IF(ISNUMBER(SEARCH(BRAIN!$E$54,AK119)),BRAIN!$E$54&amp;", ",""),"") &amp; IF(LEN(BRAIN!$E$55)&gt;0,IF(ISNUMBER(SEARCH(BRAIN!$E$55,AK119)),BRAIN!$E$55&amp;", ",""),"") &amp; IF(LEN(BRAIN!$E$56)&gt;0,IF(ISNUMBER(SEARCH(BRAIN!$E$56,AK119)),BRAIN!$E$56&amp;", ",""),"") &amp; IF(LEN(BRAIN!$E$57)&gt;0,IF(ISNUMBER(SEARCH(BRAIN!$E$57,AK119)),BRAIN!$E$57&amp;", ",""),"")),2)=", ",LEFT((IF(LEN(BRAIN!$E$26)&gt;0,IF(ISNUMBER(SEARCH(BRAIN!$E$26,AK119)),BRAIN!$E$26&amp;", ",""),"") &amp; IF(LEN(BRAIN!$E$27)&gt;0,IF(ISNUMBER(SEARCH(BRAIN!$E$27,AK119)),BRAIN!$E$27&amp;", ",""),"") &amp; IF(LEN(BRAIN!$E$28)&gt;0,IF(ISNUMBER(SEARCH(BRAIN!$E$28,AK119)),BRAIN!$E$28&amp;", ",""),"") &amp; IF(LEN(BRAIN!$E$29)&gt;0,IF(ISNUMBER(SEARCH(BRAIN!$E$29,AK119)),BRAIN!$E$29&amp;", ",""),"") &amp; IF(LEN(BRAIN!$E$30)&gt;0,IF(ISNUMBER(SEARCH(BRAIN!$E$30,AK119)),BRAIN!$E$30&amp;", ",""),"") &amp; IF(LEN(BRAIN!$E$31)&gt;0,IF(ISNUMBER(SEARCH(BRAIN!$E$31,AK119)),BRAIN!$E$31&amp;", ",""),"") &amp; IF(LEN(BRAIN!$E$32)&gt;0,IF(ISNUMBER(SEARCH(BRAIN!$E$32,AK119)),BRAIN!$E$32&amp;", ",""),"") &amp; IF(LEN(BRAIN!$E$33)&gt;0,IF(ISNUMBER(SEARCH(BRAIN!$E$33,AK119)),BRAIN!$E$33&amp;", ",""),"") &amp; IF(LEN(BRAIN!$E$34)&gt;0,IF(ISNUMBER(SEARCH(BRAIN!$E$34,AK119)),BRAIN!$E$34&amp;", ",""),"") &amp; IF(LEN(BRAIN!$E$35)&gt;0,IF(ISNUMBER(SEARCH(BRAIN!$E$35,AK119)),BRAIN!$E$35&amp;", ",""),"") &amp; IF(LEN(BRAIN!$E$36)&gt;0,IF(ISNUMBER(SEARCH(BRAIN!$E$36,AK119)),BRAIN!$E$36&amp;", ",""),"") &amp; IF(LEN(BRAIN!$E$37)&gt;0,IF(ISNUMBER(SEARCH(BRAIN!$E$37,AK119)),BRAIN!$E$37&amp;", ",""),"") &amp; IF(LEN(BRAIN!$E$38)&gt;0,IF(ISNUMBER(SEARCH(BRAIN!$E$38,AK119)),BRAIN!$E$38&amp;", ",""),"") &amp; IF(LEN(BRAIN!$E$39)&gt;0,IF(ISNUMBER(SEARCH(BRAIN!$E$39,AK119)),BRAIN!$E$39&amp;", ",""),"") &amp; IF(LEN(BRAIN!$E$40)&gt;0,IF(ISNUMBER(SEARCH(BRAIN!$E$40,AK119)),BRAIN!$E$40&amp;", ",""),"") &amp; IF(LEN(BRAIN!$E$41)&gt;0,IF(ISNUMBER(SEARCH(BRAIN!$E$41,AK119)),BRAIN!$E$41&amp;", ",""),"") &amp; IF(LEN(BRAIN!$E$42)&gt;0,IF(ISNUMBER(SEARCH(BRAIN!$E$42,AK119)),BRAIN!$E$42&amp;", ",""),"") &amp; IF(LEN(BRAIN!$E$43)&gt;0,IF(ISNUMBER(SEARCH(BRAIN!$E$43,AK119)),BRAIN!$E$43&amp;", ",""),"") &amp; IF(LEN(BRAIN!$E$44)&gt;0,IF(ISNUMBER(SEARCH(BRAIN!$E$44,AK119)),BRAIN!$E$44&amp;", ",""),"") &amp; IF(LEN(BRAIN!$E$45)&gt;0,IF(ISNUMBER(SEARCH(BRAIN!$E$45,AK119)),BRAIN!$E$45&amp;", ",""),"") &amp; IF(LEN(BRAIN!$E$46)&gt;0,IF(ISNUMBER(SEARCH(BRAIN!$E$46,AK119)),BRAIN!$E$46&amp;", ",""),"") &amp; IF(LEN(BRAIN!$E$47)&gt;0,IF(ISNUMBER(SEARCH(BRAIN!$E$47,AK119)),BRAIN!$E$47&amp;", ",""),"") &amp; IF(LEN(BRAIN!$E$48)&gt;0,IF(ISNUMBER(SEARCH(BRAIN!$E$48,AK119)),BRAIN!$E$48&amp;", ",""),"") &amp; IF(LEN(BRAIN!$E$49)&gt;0,IF(ISNUMBER(SEARCH(BRAIN!$E$49,AK119)),BRAIN!$E$49&amp;", ",""),"") &amp; IF(LEN(BRAIN!$E$50)&gt;0,IF(ISNUMBER(SEARCH(BRAIN!$E$50,AK119)),BRAIN!$E$50&amp;", ",""),"") &amp; IF(LEN(BRAIN!$E$51)&gt;0,IF(ISNUMBER(SEARCH(BRAIN!$E$51,AK119)),BRAIN!$E$51&amp;", ",""),"") &amp; IF(LEN(BRAIN!$E$52)&gt;0,IF(ISNUMBER(SEARCH(BRAIN!$E$52,AK119)),BRAIN!$E$52&amp;", ",""),"") &amp; IF(LEN(BRAIN!$E$53)&gt;0,IF(ISNUMBER(SEARCH(BRAIN!$E$53,AK119)),BRAIN!$E$53&amp;", ",""),"") &amp; IF(LEN(BRAIN!$E$54)&gt;0,IF(ISNUMBER(SEARCH(BRAIN!$E$54,AK119)),BRAIN!$E$54&amp;", ",""),"") &amp; IF(LEN(BRAIN!$E$55)&gt;0,IF(ISNUMBER(SEARCH(BRAIN!$E$55,AK119)),BRAIN!$E$55&amp;", ",""),"") &amp; IF(LEN(BRAIN!$E$56)&gt;0,IF(ISNUMBER(SEARCH(BRAIN!$E$56,AK119)),BRAIN!$E$56&amp;", ",""),"") &amp; IF(LEN(BRAIN!$E$57)&gt;0,IF(ISNUMBER(SEARCH(BRAIN!$E$57,AK119)),BRAIN!$E$57&amp;", ",""),"")),LEN((IF(LEN(BRAIN!$E$26)&gt;0,IF(ISNUMBER(SEARCH(BRAIN!$E$26,AK119)),BRAIN!$E$26&amp;", ",""),"") &amp; IF(LEN(BRAIN!$E$27)&gt;0,IF(ISNUMBER(SEARCH(BRAIN!$E$27,AK119)),BRAIN!$E$27&amp;", ",""),"") &amp; IF(LEN(BRAIN!$E$28)&gt;0,IF(ISNUMBER(SEARCH(BRAIN!$E$28,AK119)),BRAIN!$E$28&amp;", ",""),"") &amp; IF(LEN(BRAIN!$E$29)&gt;0,IF(ISNUMBER(SEARCH(BRAIN!$E$29,AK119)),BRAIN!$E$29&amp;", ",""),"") &amp; IF(LEN(BRAIN!$E$30)&gt;0,IF(ISNUMBER(SEARCH(BRAIN!$E$30,AK119)),BRAIN!$E$30&amp;", ",""),"") &amp; IF(LEN(BRAIN!$E$31)&gt;0,IF(ISNUMBER(SEARCH(BRAIN!$E$31,AK119)),BRAIN!$E$31&amp;", ",""),"") &amp; IF(LEN(BRAIN!$E$32)&gt;0,IF(ISNUMBER(SEARCH(BRAIN!$E$32,AK119)),BRAIN!$E$32&amp;", ",""),"") &amp; IF(LEN(BRAIN!$E$33)&gt;0,IF(ISNUMBER(SEARCH(BRAIN!$E$33,AK119)),BRAIN!$E$33&amp;", ",""),"") &amp; IF(LEN(BRAIN!$E$34)&gt;0,IF(ISNUMBER(SEARCH(BRAIN!$E$34,AK119)),BRAIN!$E$34&amp;", ",""),"") &amp; IF(LEN(BRAIN!$E$35)&gt;0,IF(ISNUMBER(SEARCH(BRAIN!$E$35,AK119)),BRAIN!$E$35&amp;", ",""),"") &amp; IF(LEN(BRAIN!$E$36)&gt;0,IF(ISNUMBER(SEARCH(BRAIN!$E$36,AK119)),BRAIN!$E$36&amp;", ",""),"") &amp; IF(LEN(BRAIN!$E$37)&gt;0,IF(ISNUMBER(SEARCH(BRAIN!$E$37,AK119)),BRAIN!$E$37&amp;", ",""),"") &amp; IF(LEN(BRAIN!$E$38)&gt;0,IF(ISNUMBER(SEARCH(BRAIN!$E$38,AK119)),BRAIN!$E$38&amp;", ",""),"") &amp; IF(LEN(BRAIN!$E$39)&gt;0,IF(ISNUMBER(SEARCH(BRAIN!$E$39,AK119)),BRAIN!$E$39&amp;", ",""),"") &amp; IF(LEN(BRAIN!$E$40)&gt;0,IF(ISNUMBER(SEARCH(BRAIN!$E$40,AK119)),BRAIN!$E$40&amp;", ",""),"") &amp; IF(LEN(BRAIN!$E$41)&gt;0,IF(ISNUMBER(SEARCH(BRAIN!$E$41,AK119)),BRAIN!$E$41&amp;", ",""),"") &amp; IF(LEN(BRAIN!$E$42)&gt;0,IF(ISNUMBER(SEARCH(BRAIN!$E$42,AK119)),BRAIN!$E$42&amp;", ",""),"") &amp; IF(LEN(BRAIN!$E$43)&gt;0,IF(ISNUMBER(SEARCH(BRAIN!$E$43,AK119)),BRAIN!$E$43&amp;", ",""),"") &amp; IF(LEN(BRAIN!$E$44)&gt;0,IF(ISNUMBER(SEARCH(BRAIN!$E$44,AK119)),BRAIN!$E$44&amp;", ",""),"") &amp; IF(LEN(BRAIN!$E$45)&gt;0,IF(ISNUMBER(SEARCH(BRAIN!$E$45,AK119)),BRAIN!$E$45&amp;", ",""),"") &amp; IF(LEN(BRAIN!$E$46)&gt;0,IF(ISNUMBER(SEARCH(BRAIN!$E$46,AK119)),BRAIN!$E$46&amp;", ",""),"") &amp; IF(LEN(BRAIN!$E$47)&gt;0,IF(ISNUMBER(SEARCH(BRAIN!$E$47,AK119)),BRAIN!$E$47&amp;", ",""),"") &amp; IF(LEN(BRAIN!$E$48)&gt;0,IF(ISNUMBER(SEARCH(BRAIN!$E$48,AK119)),BRAIN!$E$48&amp;", ",""),"") &amp; IF(LEN(BRAIN!$E$49)&gt;0,IF(ISNUMBER(SEARCH(BRAIN!$E$49,AK119)),BRAIN!$E$49&amp;", ",""),"") &amp; IF(LEN(BRAIN!$E$50)&gt;0,IF(ISNUMBER(SEARCH(BRAIN!$E$50,AK119)),BRAIN!$E$50&amp;", ",""),"") &amp; IF(LEN(BRAIN!$E$51)&gt;0,IF(ISNUMBER(SEARCH(BRAIN!$E$51,AK119)),BRAIN!$E$51&amp;", ",""),"") &amp; IF(LEN(BRAIN!$E$52)&gt;0,IF(ISNUMBER(SEARCH(BRAIN!$E$52,AK119)),BRAIN!$E$52&amp;", ",""),"") &amp; IF(LEN(BRAIN!$E$53)&gt;0,IF(ISNUMBER(SEARCH(BRAIN!$E$53,AK119)),BRAIN!$E$53&amp;", ",""),"") &amp; IF(LEN(BRAIN!$E$54)&gt;0,IF(ISNUMBER(SEARCH(BRAIN!$E$54,AK119)),BRAIN!$E$54&amp;", ",""),"") &amp; IF(LEN(BRAIN!$E$55)&gt;0,IF(ISNUMBER(SEARCH(BRAIN!$E$55,AK119)),BRAIN!$E$55&amp;", ",""),"") &amp; IF(LEN(BRAIN!$E$56)&gt;0,IF(ISNUMBER(SEARCH(BRAIN!$E$56,AK119)),BRAIN!$E$56&amp;", ",""),"") &amp; IF(LEN(BRAIN!$E$57)&gt;0,IF(ISNUMBER(SEARCH(BRAIN!$E$57,AK119)),BRAIN!$E$57&amp;", ",""),"")))-2),(IF(LEN(BRAIN!$E$26)&gt;0,IF(ISNUMBER(SEARCH(BRAIN!$E$26,AK119)),BRAIN!$E$26&amp;", ",""),"") &amp; IF(LEN(BRAIN!$E$27)&gt;0,IF(ISNUMBER(SEARCH(BRAIN!$E$27,AK119)),BRAIN!$E$27&amp;", ",""),"") &amp; IF(LEN(BRAIN!$E$28)&gt;0,IF(ISNUMBER(SEARCH(BRAIN!$E$28,AK119)),BRAIN!$E$28&amp;", ",""),"") &amp; IF(LEN(BRAIN!$E$29)&gt;0,IF(ISNUMBER(SEARCH(BRAIN!$E$29,AK119)),BRAIN!$E$29&amp;", ",""),"") &amp; IF(LEN(BRAIN!$E$30)&gt;0,IF(ISNUMBER(SEARCH(BRAIN!$E$30,AK119)),BRAIN!$E$30&amp;", ",""),"") &amp; IF(LEN(BRAIN!$E$31)&gt;0,IF(ISNUMBER(SEARCH(BRAIN!$E$31,AK119)),BRAIN!$E$31&amp;", ",""),"") &amp; IF(LEN(BRAIN!$E$32)&gt;0,IF(ISNUMBER(SEARCH(BRAIN!$E$32,AK119)),BRAIN!$E$32&amp;", ",""),"") &amp; IF(LEN(BRAIN!$E$33)&gt;0,IF(ISNUMBER(SEARCH(BRAIN!$E$33,AK119)),BRAIN!$E$33&amp;", ",""),"") &amp; IF(LEN(BRAIN!$E$34)&gt;0,IF(ISNUMBER(SEARCH(BRAIN!$E$34,AK119)),BRAIN!$E$34&amp;", ",""),"") &amp; IF(LEN(BRAIN!$E$35)&gt;0,IF(ISNUMBER(SEARCH(BRAIN!$E$35,AK119)),BRAIN!$E$35&amp;", ",""),"") &amp; IF(LEN(BRAIN!$E$36)&gt;0,IF(ISNUMBER(SEARCH(BRAIN!$E$36,AK119)),BRAIN!$E$36&amp;", ",""),"") &amp; IF(LEN(BRAIN!$E$37)&gt;0,IF(ISNUMBER(SEARCH(BRAIN!$E$37,AK119)),BRAIN!$E$37&amp;", ",""),"") &amp; IF(LEN(BRAIN!$E$38)&gt;0,IF(ISNUMBER(SEARCH(BRAIN!$E$38,AK119)),BRAIN!$E$38&amp;", ",""),"") &amp; IF(LEN(BRAIN!$E$39)&gt;0,IF(ISNUMBER(SEARCH(BRAIN!$E$39,AK119)),BRAIN!$E$39&amp;", ",""),"") &amp; IF(LEN(BRAIN!$E$40)&gt;0,IF(ISNUMBER(SEARCH(BRAIN!$E$40,AK119)),BRAIN!$E$40&amp;", ",""),"") &amp; IF(LEN(BRAIN!$E$41)&gt;0,IF(ISNUMBER(SEARCH(BRAIN!$E$41,AK119)),BRAIN!$E$41&amp;", ",""),"") &amp; IF(LEN(BRAIN!$E$42)&gt;0,IF(ISNUMBER(SEARCH(BRAIN!$E$42,AK119)),BRAIN!$E$42&amp;", ",""),"") &amp; IF(LEN(BRAIN!$E$43)&gt;0,IF(ISNUMBER(SEARCH(BRAIN!$E$43,AK119)),BRAIN!$E$43&amp;", ",""),"") &amp; IF(LEN(BRAIN!$E$44)&gt;0,IF(ISNUMBER(SEARCH(BRAIN!$E$44,AK119)),BRAIN!$E$44&amp;", ",""),"") &amp; IF(LEN(BRAIN!$E$45)&gt;0,IF(ISNUMBER(SEARCH(BRAIN!$E$45,AK119)),BRAIN!$E$45&amp;", ",""),"") &amp; IF(LEN(BRAIN!$E$46)&gt;0,IF(ISNUMBER(SEARCH(BRAIN!$E$46,AK119)),BRAIN!$E$46&amp;", ",""),"") &amp; IF(LEN(BRAIN!$E$47)&gt;0,IF(ISNUMBER(SEARCH(BRAIN!$E$47,AK119)),BRAIN!$E$47&amp;", ",""),"") &amp; IF(LEN(BRAIN!$E$48)&gt;0,IF(ISNUMBER(SEARCH(BRAIN!$E$48,AK119)),BRAIN!$E$48&amp;", ",""),"") &amp; IF(LEN(BRAIN!$E$49)&gt;0,IF(ISNUMBER(SEARCH(BRAIN!$E$49,AK119)),BRAIN!$E$49&amp;", ",""),"") &amp; IF(LEN(BRAIN!$E$50)&gt;0,IF(ISNUMBER(SEARCH(BRAIN!$E$50,AK119)),BRAIN!$E$50&amp;", ",""),"") &amp; IF(LEN(BRAIN!$E$51)&gt;0,IF(ISNUMBER(SEARCH(BRAIN!$E$51,AK119)),BRAIN!$E$51&amp;", ",""),"") &amp; IF(LEN(BRAIN!$E$52)&gt;0,IF(ISNUMBER(SEARCH(BRAIN!$E$52,AK119)),BRAIN!$E$52&amp;", ",""),"") &amp; IF(LEN(BRAIN!$E$53)&gt;0,IF(ISNUMBER(SEARCH(BRAIN!$E$53,AK119)),BRAIN!$E$53&amp;", ",""),"") &amp; IF(LEN(BRAIN!$E$54)&gt;0,IF(ISNUMBER(SEARCH(BRAIN!$E$54,AK119)),BRAIN!$E$54&amp;", ",""),"") &amp; IF(LEN(BRAIN!$E$55)&gt;0,IF(ISNUMBER(SEARCH(BRAIN!$E$55,AK119)),BRAIN!$E$55&amp;", ",""),"") &amp; IF(LEN(BRAIN!$E$56)&gt;0,IF(ISNUMBER(SEARCH(BRAIN!$E$56,AK119)),BRAIN!$E$56&amp;", ",""),"") &amp; IF(LEN(BRAIN!$E$57)&gt;0,IF(ISNUMBER(SEARCH(BRAIN!$E$57,AK119)),BRAIN!$E$57&amp;", ",""),""))),"")</f>
        <v/>
      </c>
      <c r="AP119" s="0" t="str">
        <f aca="false">IFERROR(IF(RIGHT((IF(LEN(BRAIN!$F$26)&gt;0,IF(ISNUMBER(SEARCH(BRAIN!$F$26,AK119)),BRAIN!$F$26&amp;", ",""),"") &amp; IF(LEN(BRAIN!$F$27)&gt;0,IF(ISNUMBER(SEARCH(BRAIN!$F$27,AK119)),BRAIN!$F$27&amp;", ",""),"") &amp; IF(LEN(BRAIN!$F$28)&gt;0,IF(ISNUMBER(SEARCH(BRAIN!$F$28,AK119)),BRAIN!$F$28&amp;", ",""),"") &amp; IF(LEN(BRAIN!$F$29)&gt;0,IF(ISNUMBER(SEARCH(BRAIN!$F$29,AK119)),BRAIN!$F$29&amp;", ",""),"") &amp; IF(LEN(BRAIN!$F$30)&gt;0,IF(ISNUMBER(SEARCH(BRAIN!$F$30,AK119)),BRAIN!$F$30&amp;", ",""),"") &amp; IF(LEN(BRAIN!$F$31)&gt;0,IF(ISNUMBER(SEARCH(BRAIN!$F$31,AK119)),BRAIN!$F$31&amp;", ",""),"") &amp; IF(LEN(BRAIN!$F$32)&gt;0,IF(ISNUMBER(SEARCH(BRAIN!$F$32,AK119)),BRAIN!$F$32&amp;", ",""),"") &amp; IF(LEN(BRAIN!$F$33)&gt;0,IF(ISNUMBER(SEARCH(BRAIN!$F$33,AK119)),BRAIN!$F$33&amp;", ",""),"") &amp; IF(LEN(BRAIN!$F$34)&gt;0,IF(ISNUMBER(SEARCH(BRAIN!$F$34,AK119)),BRAIN!$F$34&amp;", ",""),"") &amp; IF(LEN(BRAIN!$F$35)&gt;0,IF(ISNUMBER(SEARCH(BRAIN!$F$35,AK119)),BRAIN!$F$35&amp;", ",""),"") &amp; IF(LEN(BRAIN!$F$36)&gt;0,IF(ISNUMBER(SEARCH(BRAIN!$F$36,AK119)),BRAIN!$F$36&amp;", ",""),"") &amp; IF(LEN(BRAIN!$F$37)&gt;0,IF(ISNUMBER(SEARCH(BRAIN!$F$37,AK119)),BRAIN!$F$37&amp;", ",""),"") &amp; IF(LEN(BRAIN!$F$38)&gt;0,IF(ISNUMBER(SEARCH(BRAIN!$F$38,AK119)),BRAIN!$F$38&amp;", ",""),"") &amp; IF(LEN(BRAIN!$F$39)&gt;0,IF(ISNUMBER(SEARCH(BRAIN!$F$39,AK119)),BRAIN!$F$39&amp;", ",""),"") &amp; IF(LEN(BRAIN!$F$40)&gt;0,IF(ISNUMBER(SEARCH(BRAIN!$F$40,AK119)),BRAIN!$F$40&amp;", ",""),"") &amp; IF(LEN(BRAIN!$F$41)&gt;0,IF(ISNUMBER(SEARCH(BRAIN!$F$41,AK119)),BRAIN!$F$41&amp;", ",""),"") &amp; IF(LEN(BRAIN!$F$42)&gt;0,IF(ISNUMBER(SEARCH(BRAIN!$F$42,AK119)),BRAIN!$F$42&amp;", ",""),"") &amp; IF(LEN(BRAIN!$F$43)&gt;0,IF(ISNUMBER(SEARCH(BRAIN!$F$43,AK119)),BRAIN!$F$43&amp;", ",""),"") &amp; IF(LEN(BRAIN!$F$44)&gt;0,IF(ISNUMBER(SEARCH(BRAIN!$F$44,AK119)),BRAIN!$F$44&amp;", ",""),"") &amp; IF(LEN(BRAIN!$F$45)&gt;0,IF(ISNUMBER(SEARCH(BRAIN!$F$45,AK119)),BRAIN!$F$45&amp;", ",""),"") &amp; IF(LEN(BRAIN!$F$46)&gt;0,IF(ISNUMBER(SEARCH(BRAIN!$F$46,AK119)),BRAIN!$F$46&amp;", ",""),"") &amp; IF(LEN(BRAIN!$F$47)&gt;0,IF(ISNUMBER(SEARCH(BRAIN!$F$47,AK119)),BRAIN!$F$47&amp;", ",""),"") &amp; IF(LEN(BRAIN!$F$48)&gt;0,IF(ISNUMBER(SEARCH(BRAIN!$F$48,AK119)),BRAIN!$F$48&amp;", ",""),"") &amp; IF(LEN(BRAIN!$F$49)&gt;0,IF(ISNUMBER(SEARCH(BRAIN!$F$49,AK119)),BRAIN!$F$49&amp;", ",""),"") &amp; IF(LEN(BRAIN!$F$50)&gt;0,IF(ISNUMBER(SEARCH(BRAIN!$F$50,AK119)),BRAIN!$F$50&amp;", ",""),"") &amp; IF(LEN(BRAIN!$F$51)&gt;0,IF(ISNUMBER(SEARCH(BRAIN!$F$51,AK119)),BRAIN!$F$51&amp;", ",""),"") &amp; IF(LEN(BRAIN!$F$52)&gt;0,IF(ISNUMBER(SEARCH(BRAIN!$F$52,AK119)),BRAIN!$F$52&amp;", ",""),"") &amp; IF(LEN(BRAIN!$F$53)&gt;0,IF(ISNUMBER(SEARCH(BRAIN!$F$53,AK119)),BRAIN!$F$53&amp;", ",""),"") &amp; IF(LEN(BRAIN!$F$54)&gt;0,IF(ISNUMBER(SEARCH(BRAIN!$F$54,AK119)),BRAIN!$F$54&amp;", ",""),"") &amp; IF(LEN(BRAIN!$F$55)&gt;0,IF(ISNUMBER(SEARCH(BRAIN!$F$55,AK119)),BRAIN!$F$55&amp;", ",""),"") &amp; IF(LEN(BRAIN!$F$56)&gt;0,IF(ISNUMBER(SEARCH(BRAIN!$F$56,AK119)),BRAIN!$F$56&amp;", ",""),"") &amp; IF(LEN(BRAIN!$F$57)&gt;0,IF(ISNUMBER(SEARCH(BRAIN!$F$57,AK119)),BRAIN!$F$57&amp;", ",""),"")),2)=", ",LEFT((IF(LEN(BRAIN!$F$26)&gt;0,IF(ISNUMBER(SEARCH(BRAIN!$F$26,AK119)),BRAIN!$F$26&amp;", ",""),"") &amp; IF(LEN(BRAIN!$F$27)&gt;0,IF(ISNUMBER(SEARCH(BRAIN!$F$27,AK119)),BRAIN!$F$27&amp;", ",""),"") &amp; IF(LEN(BRAIN!$F$28)&gt;0,IF(ISNUMBER(SEARCH(BRAIN!$F$28,AK119)),BRAIN!$F$28&amp;", ",""),"") &amp; IF(LEN(BRAIN!$F$29)&gt;0,IF(ISNUMBER(SEARCH(BRAIN!$F$29,AK119)),BRAIN!$F$29&amp;", ",""),"") &amp; IF(LEN(BRAIN!$F$30)&gt;0,IF(ISNUMBER(SEARCH(BRAIN!$F$30,AK119)),BRAIN!$F$30&amp;", ",""),"") &amp; IF(LEN(BRAIN!$F$31)&gt;0,IF(ISNUMBER(SEARCH(BRAIN!$F$31,AK119)),BRAIN!$F$31&amp;", ",""),"") &amp; IF(LEN(BRAIN!$F$32)&gt;0,IF(ISNUMBER(SEARCH(BRAIN!$F$32,AK119)),BRAIN!$F$32&amp;", ",""),"") &amp; IF(LEN(BRAIN!$F$33)&gt;0,IF(ISNUMBER(SEARCH(BRAIN!$F$33,AK119)),BRAIN!$F$33&amp;", ",""),"") &amp; IF(LEN(BRAIN!$F$34)&gt;0,IF(ISNUMBER(SEARCH(BRAIN!$F$34,AK119)),BRAIN!$F$34&amp;", ",""),"") &amp; IF(LEN(BRAIN!$F$35)&gt;0,IF(ISNUMBER(SEARCH(BRAIN!$F$35,AK119)),BRAIN!$F$35&amp;", ",""),"") &amp; IF(LEN(BRAIN!$F$36)&gt;0,IF(ISNUMBER(SEARCH(BRAIN!$F$36,AK119)),BRAIN!$F$36&amp;", ",""),"") &amp; IF(LEN(BRAIN!$F$37)&gt;0,IF(ISNUMBER(SEARCH(BRAIN!$F$37,AK119)),BRAIN!$F$37&amp;", ",""),"") &amp; IF(LEN(BRAIN!$F$38)&gt;0,IF(ISNUMBER(SEARCH(BRAIN!$F$38,AK119)),BRAIN!$F$38&amp;", ",""),"") &amp; IF(LEN(BRAIN!$F$39)&gt;0,IF(ISNUMBER(SEARCH(BRAIN!$F$39,AK119)),BRAIN!$F$39&amp;", ",""),"") &amp; IF(LEN(BRAIN!$F$40)&gt;0,IF(ISNUMBER(SEARCH(BRAIN!$F$40,AK119)),BRAIN!$F$40&amp;", ",""),"") &amp; IF(LEN(BRAIN!$F$41)&gt;0,IF(ISNUMBER(SEARCH(BRAIN!$F$41,AK119)),BRAIN!$F$41&amp;", ",""),"") &amp; IF(LEN(BRAIN!$F$42)&gt;0,IF(ISNUMBER(SEARCH(BRAIN!$F$42,AK119)),BRAIN!$F$42&amp;", ",""),"") &amp; IF(LEN(BRAIN!$F$43)&gt;0,IF(ISNUMBER(SEARCH(BRAIN!$F$43,AK119)),BRAIN!$F$43&amp;", ",""),"") &amp; IF(LEN(BRAIN!$F$44)&gt;0,IF(ISNUMBER(SEARCH(BRAIN!$F$44,AK119)),BRAIN!$F$44&amp;", ",""),"") &amp; IF(LEN(BRAIN!$F$45)&gt;0,IF(ISNUMBER(SEARCH(BRAIN!$F$45,AK119)),BRAIN!$F$45&amp;", ",""),"") &amp; IF(LEN(BRAIN!$F$46)&gt;0,IF(ISNUMBER(SEARCH(BRAIN!$F$46,AK119)),BRAIN!$F$46&amp;", ",""),"") &amp; IF(LEN(BRAIN!$F$47)&gt;0,IF(ISNUMBER(SEARCH(BRAIN!$F$47,AK119)),BRAIN!$F$47&amp;", ",""),"") &amp; IF(LEN(BRAIN!$F$48)&gt;0,IF(ISNUMBER(SEARCH(BRAIN!$F$48,AK119)),BRAIN!$F$48&amp;", ",""),"") &amp; IF(LEN(BRAIN!$F$49)&gt;0,IF(ISNUMBER(SEARCH(BRAIN!$F$49,AK119)),BRAIN!$F$49&amp;", ",""),"") &amp; IF(LEN(BRAIN!$F$50)&gt;0,IF(ISNUMBER(SEARCH(BRAIN!$F$50,AK119)),BRAIN!$F$50&amp;", ",""),"") &amp; IF(LEN(BRAIN!$F$51)&gt;0,IF(ISNUMBER(SEARCH(BRAIN!$F$51,AK119)),BRAIN!$F$51&amp;", ",""),"") &amp; IF(LEN(BRAIN!$F$52)&gt;0,IF(ISNUMBER(SEARCH(BRAIN!$F$52,AK119)),BRAIN!$F$52&amp;", ",""),"") &amp; IF(LEN(BRAIN!$F$53)&gt;0,IF(ISNUMBER(SEARCH(BRAIN!$F$53,AK119)),BRAIN!$F$53&amp;", ",""),"") &amp; IF(LEN(BRAIN!$F$54)&gt;0,IF(ISNUMBER(SEARCH(BRAIN!$F$54,AK119)),BRAIN!$F$54&amp;", ",""),"") &amp; IF(LEN(BRAIN!$F$55)&gt;0,IF(ISNUMBER(SEARCH(BRAIN!$F$55,AK119)),BRAIN!$F$55&amp;", ",""),"") &amp; IF(LEN(BRAIN!$F$56)&gt;0,IF(ISNUMBER(SEARCH(BRAIN!$F$56,AK119)),BRAIN!$F$56&amp;", ",""),"") &amp; IF(LEN(BRAIN!$F$57)&gt;0,IF(ISNUMBER(SEARCH(BRAIN!$F$57,AK119)),BRAIN!$F$57&amp;", ",""),"")),LEN((IF(LEN(BRAIN!$F$26)&gt;0,IF(ISNUMBER(SEARCH(BRAIN!$F$26,AK119)),BRAIN!$F$26&amp;", ",""),"") &amp; IF(LEN(BRAIN!$F$27)&gt;0,IF(ISNUMBER(SEARCH(BRAIN!$F$27,AK119)),BRAIN!$F$27&amp;", ",""),"") &amp; IF(LEN(BRAIN!$F$28)&gt;0,IF(ISNUMBER(SEARCH(BRAIN!$F$28,AK119)),BRAIN!$F$28&amp;", ",""),"") &amp; IF(LEN(BRAIN!$F$29)&gt;0,IF(ISNUMBER(SEARCH(BRAIN!$F$29,AK119)),BRAIN!$F$29&amp;", ",""),"") &amp; IF(LEN(BRAIN!$F$30)&gt;0,IF(ISNUMBER(SEARCH(BRAIN!$F$30,AK119)),BRAIN!$F$30&amp;", ",""),"") &amp; IF(LEN(BRAIN!$F$31)&gt;0,IF(ISNUMBER(SEARCH(BRAIN!$F$31,AK119)),BRAIN!$F$31&amp;", ",""),"") &amp; IF(LEN(BRAIN!$F$32)&gt;0,IF(ISNUMBER(SEARCH(BRAIN!$F$32,AK119)),BRAIN!$F$32&amp;", ",""),"") &amp; IF(LEN(BRAIN!$F$33)&gt;0,IF(ISNUMBER(SEARCH(BRAIN!$F$33,AK119)),BRAIN!$F$33&amp;", ",""),"") &amp; IF(LEN(BRAIN!$F$34)&gt;0,IF(ISNUMBER(SEARCH(BRAIN!$F$34,AK119)),BRAIN!$F$34&amp;", ",""),"") &amp; IF(LEN(BRAIN!$F$35)&gt;0,IF(ISNUMBER(SEARCH(BRAIN!$F$35,AK119)),BRAIN!$F$35&amp;", ",""),"") &amp; IF(LEN(BRAIN!$F$36)&gt;0,IF(ISNUMBER(SEARCH(BRAIN!$F$36,AK119)),BRAIN!$F$36&amp;", ",""),"") &amp; IF(LEN(BRAIN!$F$37)&gt;0,IF(ISNUMBER(SEARCH(BRAIN!$F$37,AK119)),BRAIN!$F$37&amp;", ",""),"") &amp; IF(LEN(BRAIN!$F$38)&gt;0,IF(ISNUMBER(SEARCH(BRAIN!$F$38,AK119)),BRAIN!$F$38&amp;", ",""),"") &amp; IF(LEN(BRAIN!$F$39)&gt;0,IF(ISNUMBER(SEARCH(BRAIN!$F$39,AK119)),BRAIN!$F$39&amp;", ",""),"") &amp; IF(LEN(BRAIN!$F$40)&gt;0,IF(ISNUMBER(SEARCH(BRAIN!$F$40,AK119)),BRAIN!$F$40&amp;", ",""),"") &amp; IF(LEN(BRAIN!$F$41)&gt;0,IF(ISNUMBER(SEARCH(BRAIN!$F$41,AK119)),BRAIN!$F$41&amp;", ",""),"") &amp; IF(LEN(BRAIN!$F$42)&gt;0,IF(ISNUMBER(SEARCH(BRAIN!$F$42,AK119)),BRAIN!$F$42&amp;", ",""),"") &amp; IF(LEN(BRAIN!$F$43)&gt;0,IF(ISNUMBER(SEARCH(BRAIN!$F$43,AK119)),BRAIN!$F$43&amp;", ",""),"") &amp; IF(LEN(BRAIN!$F$44)&gt;0,IF(ISNUMBER(SEARCH(BRAIN!$F$44,AK119)),BRAIN!$F$44&amp;", ",""),"") &amp; IF(LEN(BRAIN!$F$45)&gt;0,IF(ISNUMBER(SEARCH(BRAIN!$F$45,AK119)),BRAIN!$F$45&amp;", ",""),"") &amp; IF(LEN(BRAIN!$F$46)&gt;0,IF(ISNUMBER(SEARCH(BRAIN!$F$46,AK119)),BRAIN!$F$46&amp;", ",""),"") &amp; IF(LEN(BRAIN!$F$47)&gt;0,IF(ISNUMBER(SEARCH(BRAIN!$F$47,AK119)),BRAIN!$F$47&amp;", ",""),"") &amp; IF(LEN(BRAIN!$F$48)&gt;0,IF(ISNUMBER(SEARCH(BRAIN!$F$48,AK119)),BRAIN!$F$48&amp;", ",""),"") &amp; IF(LEN(BRAIN!$F$49)&gt;0,IF(ISNUMBER(SEARCH(BRAIN!$F$49,AK119)),BRAIN!$F$49&amp;", ",""),"") &amp; IF(LEN(BRAIN!$F$50)&gt;0,IF(ISNUMBER(SEARCH(BRAIN!$F$50,AK119)),BRAIN!$F$50&amp;", ",""),"") &amp; IF(LEN(BRAIN!$F$51)&gt;0,IF(ISNUMBER(SEARCH(BRAIN!$F$51,AK119)),BRAIN!$F$51&amp;", ",""),"") &amp; IF(LEN(BRAIN!$F$52)&gt;0,IF(ISNUMBER(SEARCH(BRAIN!$F$52,AK119)),BRAIN!$F$52&amp;", ",""),"") &amp; IF(LEN(BRAIN!$F$53)&gt;0,IF(ISNUMBER(SEARCH(BRAIN!$F$53,AK119)),BRAIN!$F$53&amp;", ",""),"") &amp; IF(LEN(BRAIN!$F$54)&gt;0,IF(ISNUMBER(SEARCH(BRAIN!$F$54,AK119)),BRAIN!$F$54&amp;", ",""),"") &amp; IF(LEN(BRAIN!$F$55)&gt;0,IF(ISNUMBER(SEARCH(BRAIN!$F$55,AK119)),BRAIN!$F$55&amp;", ",""),"") &amp; IF(LEN(BRAIN!$F$56)&gt;0,IF(ISNUMBER(SEARCH(BRAIN!$F$56,AK119)),BRAIN!$F$56&amp;", ",""),"") &amp; IF(LEN(BRAIN!$F$57)&gt;0,IF(ISNUMBER(SEARCH(BRAIN!$F$57,AK119)),BRAIN!$F$57&amp;", ",""),"")))-2),(IF(LEN(BRAIN!$F$26)&gt;0,IF(ISNUMBER(SEARCH(BRAIN!$F$26,AK119)),BRAIN!$F$26&amp;", ",""),"") &amp; IF(LEN(BRAIN!$F$27)&gt;0,IF(ISNUMBER(SEARCH(BRAIN!$F$27,AK119)),BRAIN!$F$27&amp;", ",""),"") &amp; IF(LEN(BRAIN!$F$28)&gt;0,IF(ISNUMBER(SEARCH(BRAIN!$F$28,AK119)),BRAIN!$F$28&amp;", ",""),"") &amp; IF(LEN(BRAIN!$F$29)&gt;0,IF(ISNUMBER(SEARCH(BRAIN!$F$29,AK119)),BRAIN!$F$29&amp;", ",""),"") &amp; IF(LEN(BRAIN!$F$30)&gt;0,IF(ISNUMBER(SEARCH(BRAIN!$F$30,AK119)),BRAIN!$F$30&amp;", ",""),"") &amp; IF(LEN(BRAIN!$F$31)&gt;0,IF(ISNUMBER(SEARCH(BRAIN!$F$31,AK119)),BRAIN!$F$31&amp;", ",""),"") &amp; IF(LEN(BRAIN!$F$32)&gt;0,IF(ISNUMBER(SEARCH(BRAIN!$F$32,AK119)),BRAIN!$F$32&amp;", ",""),"") &amp; IF(LEN(BRAIN!$F$33)&gt;0,IF(ISNUMBER(SEARCH(BRAIN!$F$33,AK119)),BRAIN!$F$33&amp;", ",""),"") &amp; IF(LEN(BRAIN!$F$34)&gt;0,IF(ISNUMBER(SEARCH(BRAIN!$F$34,AK119)),BRAIN!$F$34&amp;", ",""),"") &amp; IF(LEN(BRAIN!$F$35)&gt;0,IF(ISNUMBER(SEARCH(BRAIN!$F$35,AK119)),BRAIN!$F$35&amp;", ",""),"") &amp; IF(LEN(BRAIN!$F$36)&gt;0,IF(ISNUMBER(SEARCH(BRAIN!$F$36,AK119)),BRAIN!$F$36&amp;", ",""),"") &amp; IF(LEN(BRAIN!$F$37)&gt;0,IF(ISNUMBER(SEARCH(BRAIN!$F$37,AK119)),BRAIN!$F$37&amp;", ",""),"") &amp; IF(LEN(BRAIN!$F$38)&gt;0,IF(ISNUMBER(SEARCH(BRAIN!$F$38,AK119)),BRAIN!$F$38&amp;", ",""),"") &amp; IF(LEN(BRAIN!$F$39)&gt;0,IF(ISNUMBER(SEARCH(BRAIN!$F$39,AK119)),BRAIN!$F$39&amp;", ",""),"") &amp; IF(LEN(BRAIN!$F$40)&gt;0,IF(ISNUMBER(SEARCH(BRAIN!$F$40,AK119)),BRAIN!$F$40&amp;", ",""),"") &amp; IF(LEN(BRAIN!$F$41)&gt;0,IF(ISNUMBER(SEARCH(BRAIN!$F$41,AK119)),BRAIN!$F$41&amp;", ",""),"") &amp; IF(LEN(BRAIN!$F$42)&gt;0,IF(ISNUMBER(SEARCH(BRAIN!$F$42,AK119)),BRAIN!$F$42&amp;", ",""),"") &amp; IF(LEN(BRAIN!$F$43)&gt;0,IF(ISNUMBER(SEARCH(BRAIN!$F$43,AK119)),BRAIN!$F$43&amp;", ",""),"") &amp; IF(LEN(BRAIN!$F$44)&gt;0,IF(ISNUMBER(SEARCH(BRAIN!$F$44,AK119)),BRAIN!$F$44&amp;", ",""),"") &amp; IF(LEN(BRAIN!$F$45)&gt;0,IF(ISNUMBER(SEARCH(BRAIN!$F$45,AK119)),BRAIN!$F$45&amp;", ",""),"") &amp; IF(LEN(BRAIN!$F$46)&gt;0,IF(ISNUMBER(SEARCH(BRAIN!$F$46,AK119)),BRAIN!$F$46&amp;", ",""),"") &amp; IF(LEN(BRAIN!$F$47)&gt;0,IF(ISNUMBER(SEARCH(BRAIN!$F$47,AK119)),BRAIN!$F$47&amp;", ",""),"") &amp; IF(LEN(BRAIN!$F$48)&gt;0,IF(ISNUMBER(SEARCH(BRAIN!$F$48,AK119)),BRAIN!$F$48&amp;", ",""),"") &amp; IF(LEN(BRAIN!$F$49)&gt;0,IF(ISNUMBER(SEARCH(BRAIN!$F$49,AK119)),BRAIN!$F$49&amp;", ",""),"") &amp; IF(LEN(BRAIN!$F$50)&gt;0,IF(ISNUMBER(SEARCH(BRAIN!$F$50,AK119)),BRAIN!$F$50&amp;", ",""),"") &amp; IF(LEN(BRAIN!$F$51)&gt;0,IF(ISNUMBER(SEARCH(BRAIN!$F$51,AK119)),BRAIN!$F$51&amp;", ",""),"") &amp; IF(LEN(BRAIN!$F$52)&gt;0,IF(ISNUMBER(SEARCH(BRAIN!$F$52,AK119)),BRAIN!$F$52&amp;", ",""),"") &amp; IF(LEN(BRAIN!$F$53)&gt;0,IF(ISNUMBER(SEARCH(BRAIN!$F$53,AK119)),BRAIN!$F$53&amp;", ",""),"") &amp; IF(LEN(BRAIN!$F$54)&gt;0,IF(ISNUMBER(SEARCH(BRAIN!$F$54,AK119)),BRAIN!$F$54&amp;", ",""),"") &amp; IF(LEN(BRAIN!$F$55)&gt;0,IF(ISNUMBER(SEARCH(BRAIN!$F$55,AK119)),BRAIN!$F$55&amp;", ",""),"") &amp; IF(LEN(BRAIN!$F$56)&gt;0,IF(ISNUMBER(SEARCH(BRAIN!$F$56,AK119)),BRAIN!$F$56&amp;", ",""),"") &amp; IF(LEN(BRAIN!$F$57)&gt;0,IF(ISNUMBER(SEARCH(BRAIN!$F$57,AK119)),BRAIN!$F$57&amp;", ",""),""))),"")</f>
        <v/>
      </c>
      <c r="AQ119" s="0" t="str">
        <f aca="false">IFERROR(IF(RIGHT((IF(LEN(BRAIN!$G$26)&gt;0,IF(ISNUMBER(SEARCH(BRAIN!$G$26,AK119)),BRAIN!$G$26&amp;", ",""),"") &amp; IF(LEN(BRAIN!$G$27)&gt;0,IF(ISNUMBER(SEARCH(BRAIN!$G$27,AK119)),BRAIN!$G$27&amp;", ",""),"") &amp; IF(LEN(BRAIN!$G$28)&gt;0,IF(ISNUMBER(SEARCH(BRAIN!$G$28,AK119)),BRAIN!$G$28&amp;", ",""),"") &amp; IF(LEN(BRAIN!$G$29)&gt;0,IF(ISNUMBER(SEARCH(BRAIN!$G$29,AK119)),BRAIN!$G$29&amp;", ",""),"") &amp; IF(LEN(BRAIN!$G$30)&gt;0,IF(ISNUMBER(SEARCH(BRAIN!$G$30,AK119)),BRAIN!$G$30&amp;", ",""),"") &amp; IF(LEN(BRAIN!$G$31)&gt;0,IF(ISNUMBER(SEARCH(BRAIN!$G$31,AK119)),BRAIN!$G$31&amp;", ",""),"") &amp; IF(LEN(BRAIN!$G$32)&gt;0,IF(ISNUMBER(SEARCH(BRAIN!$G$32,AK119)),BRAIN!$G$32&amp;", ",""),"") &amp; IF(LEN(BRAIN!$G$33)&gt;0,IF(ISNUMBER(SEARCH(BRAIN!$G$33,AK119)),BRAIN!$G$33&amp;", ",""),"") &amp; IF(LEN(BRAIN!$G$34)&gt;0,IF(ISNUMBER(SEARCH(BRAIN!$G$34,AK119)),BRAIN!$G$34&amp;", ",""),"") &amp; IF(LEN(BRAIN!$G$35)&gt;0,IF(ISNUMBER(SEARCH(BRAIN!$G$35,AK119)),BRAIN!$G$35&amp;", ",""),"") &amp; IF(LEN(BRAIN!$G$36)&gt;0,IF(ISNUMBER(SEARCH(BRAIN!$G$36,AK119)),BRAIN!$G$36&amp;", ",""),"") &amp; IF(LEN(BRAIN!$G$37)&gt;0,IF(ISNUMBER(SEARCH(BRAIN!$G$37,AK119)),BRAIN!$G$37&amp;", ",""),"") &amp; IF(LEN(BRAIN!$G$38)&gt;0,IF(ISNUMBER(SEARCH(BRAIN!$G$38,AK119)),BRAIN!$G$38&amp;", ",""),"") &amp; IF(LEN(BRAIN!$G$39)&gt;0,IF(ISNUMBER(SEARCH(BRAIN!$G$39,AK119)),BRAIN!$G$39&amp;", ",""),"") &amp; IF(LEN(BRAIN!$G$40)&gt;0,IF(ISNUMBER(SEARCH(BRAIN!$G$40,AK119)),BRAIN!$G$40&amp;", ",""),"") &amp; IF(LEN(BRAIN!$G$41)&gt;0,IF(ISNUMBER(SEARCH(BRAIN!$G$41,AK119)),BRAIN!$G$41&amp;", ",""),"") &amp; IF(LEN(BRAIN!$G$42)&gt;0,IF(ISNUMBER(SEARCH(BRAIN!$G$42,AK119)),BRAIN!$G$42&amp;", ",""),"") &amp; IF(LEN(BRAIN!$G$43)&gt;0,IF(ISNUMBER(SEARCH(BRAIN!$G$43,AK119)),BRAIN!$G$43&amp;", ",""),"") &amp; IF(LEN(BRAIN!$G$44)&gt;0,IF(ISNUMBER(SEARCH(BRAIN!$G$44,AK119)),BRAIN!$G$44&amp;", ",""),"") &amp; IF(LEN(BRAIN!$G$45)&gt;0,IF(ISNUMBER(SEARCH(BRAIN!$G$45,AK119)),BRAIN!$G$45&amp;", ",""),"") &amp; IF(LEN(BRAIN!$G$46)&gt;0,IF(ISNUMBER(SEARCH(BRAIN!$G$46,AK119)),BRAIN!$G$46&amp;", ",""),"") &amp; IF(LEN(BRAIN!$G$47)&gt;0,IF(ISNUMBER(SEARCH(BRAIN!$G$47,AK119)),BRAIN!$G$47&amp;", ",""),"") &amp; IF(LEN(BRAIN!$G$48)&gt;0,IF(ISNUMBER(SEARCH(BRAIN!$G$48,AK119)),BRAIN!$G$48&amp;", ",""),"") &amp; IF(LEN(BRAIN!$G$49)&gt;0,IF(ISNUMBER(SEARCH(BRAIN!$G$49,AK119)),BRAIN!$G$49&amp;", ",""),"") &amp; IF(LEN(BRAIN!$G$50)&gt;0,IF(ISNUMBER(SEARCH(BRAIN!$G$50,AK119)),BRAIN!$G$50&amp;", ",""),"") &amp; IF(LEN(BRAIN!$G$51)&gt;0,IF(ISNUMBER(SEARCH(BRAIN!$G$51,AK119)),BRAIN!$G$51&amp;", ",""),"") &amp; IF(LEN(BRAIN!$G$52)&gt;0,IF(ISNUMBER(SEARCH(BRAIN!$G$52,AK119)),BRAIN!$G$52&amp;", ",""),"") &amp; IF(LEN(BRAIN!$G$53)&gt;0,IF(ISNUMBER(SEARCH(BRAIN!$G$53,AK119)),BRAIN!$G$53&amp;", ",""),"") &amp; IF(LEN(BRAIN!$G$54)&gt;0,IF(ISNUMBER(SEARCH(BRAIN!$G$54,AK119)),BRAIN!$G$54&amp;", ",""),"") &amp; IF(LEN(BRAIN!$G$55)&gt;0,IF(ISNUMBER(SEARCH(BRAIN!$G$55,AK119)),BRAIN!$G$55&amp;", ",""),"") &amp; IF(LEN(BRAIN!$G$56)&gt;0,IF(ISNUMBER(SEARCH(BRAIN!$G$56,AK119)),BRAIN!$G$56&amp;", ",""),"") &amp; IF(LEN(BRAIN!$G$57)&gt;0,IF(ISNUMBER(SEARCH(BRAIN!$G$57,AK119)),BRAIN!$G$57&amp;", ",""),"")),2)=", ",LEFT((IF(LEN(BRAIN!$G$26)&gt;0,IF(ISNUMBER(SEARCH(BRAIN!$G$26,AK119)),BRAIN!$G$26&amp;", ",""),"") &amp; IF(LEN(BRAIN!$G$27)&gt;0,IF(ISNUMBER(SEARCH(BRAIN!$G$27,AK119)),BRAIN!$G$27&amp;", ",""),"") &amp; IF(LEN(BRAIN!$G$28)&gt;0,IF(ISNUMBER(SEARCH(BRAIN!$G$28,AK119)),BRAIN!$G$28&amp;", ",""),"") &amp; IF(LEN(BRAIN!$G$29)&gt;0,IF(ISNUMBER(SEARCH(BRAIN!$G$29,AK119)),BRAIN!$G$29&amp;", ",""),"") &amp; IF(LEN(BRAIN!$G$30)&gt;0,IF(ISNUMBER(SEARCH(BRAIN!$G$30,AK119)),BRAIN!$G$30&amp;", ",""),"") &amp; IF(LEN(BRAIN!$G$31)&gt;0,IF(ISNUMBER(SEARCH(BRAIN!$G$31,AK119)),BRAIN!$G$31&amp;", ",""),"") &amp; IF(LEN(BRAIN!$G$32)&gt;0,IF(ISNUMBER(SEARCH(BRAIN!$G$32,AK119)),BRAIN!$G$32&amp;", ",""),"") &amp; IF(LEN(BRAIN!$G$33)&gt;0,IF(ISNUMBER(SEARCH(BRAIN!$G$33,AK119)),BRAIN!$G$33&amp;", ",""),"") &amp; IF(LEN(BRAIN!$G$34)&gt;0,IF(ISNUMBER(SEARCH(BRAIN!$G$34,AK119)),BRAIN!$G$34&amp;", ",""),"") &amp; IF(LEN(BRAIN!$G$35)&gt;0,IF(ISNUMBER(SEARCH(BRAIN!$G$35,AK119)),BRAIN!$G$35&amp;", ",""),"") &amp; IF(LEN(BRAIN!$G$36)&gt;0,IF(ISNUMBER(SEARCH(BRAIN!$G$36,AK119)),BRAIN!$G$36&amp;", ",""),"") &amp; IF(LEN(BRAIN!$G$37)&gt;0,IF(ISNUMBER(SEARCH(BRAIN!$G$37,AK119)),BRAIN!$G$37&amp;", ",""),"") &amp; IF(LEN(BRAIN!$G$38)&gt;0,IF(ISNUMBER(SEARCH(BRAIN!$G$38,AK119)),BRAIN!$G$38&amp;", ",""),"") &amp; IF(LEN(BRAIN!$G$39)&gt;0,IF(ISNUMBER(SEARCH(BRAIN!$G$39,AK119)),BRAIN!$G$39&amp;", ",""),"") &amp; IF(LEN(BRAIN!$G$40)&gt;0,IF(ISNUMBER(SEARCH(BRAIN!$G$40,AK119)),BRAIN!$G$40&amp;", ",""),"") &amp; IF(LEN(BRAIN!$G$41)&gt;0,IF(ISNUMBER(SEARCH(BRAIN!$G$41,AK119)),BRAIN!$G$41&amp;", ",""),"") &amp; IF(LEN(BRAIN!$G$42)&gt;0,IF(ISNUMBER(SEARCH(BRAIN!$G$42,AK119)),BRAIN!$G$42&amp;", ",""),"") &amp; IF(LEN(BRAIN!$G$43)&gt;0,IF(ISNUMBER(SEARCH(BRAIN!$G$43,AK119)),BRAIN!$G$43&amp;", ",""),"") &amp; IF(LEN(BRAIN!$G$44)&gt;0,IF(ISNUMBER(SEARCH(BRAIN!$G$44,AK119)),BRAIN!$G$44&amp;", ",""),"") &amp; IF(LEN(BRAIN!$G$45)&gt;0,IF(ISNUMBER(SEARCH(BRAIN!$G$45,AK119)),BRAIN!$G$45&amp;", ",""),"") &amp; IF(LEN(BRAIN!$G$46)&gt;0,IF(ISNUMBER(SEARCH(BRAIN!$G$46,AK119)),BRAIN!$G$46&amp;", ",""),"") &amp; IF(LEN(BRAIN!$G$47)&gt;0,IF(ISNUMBER(SEARCH(BRAIN!$G$47,AK119)),BRAIN!$G$47&amp;", ",""),"") &amp; IF(LEN(BRAIN!$G$48)&gt;0,IF(ISNUMBER(SEARCH(BRAIN!$G$48,AK119)),BRAIN!$G$48&amp;", ",""),"") &amp; IF(LEN(BRAIN!$G$49)&gt;0,IF(ISNUMBER(SEARCH(BRAIN!$G$49,AK119)),BRAIN!$G$49&amp;", ",""),"") &amp; IF(LEN(BRAIN!$G$50)&gt;0,IF(ISNUMBER(SEARCH(BRAIN!$G$50,AK119)),BRAIN!$G$50&amp;", ",""),"") &amp; IF(LEN(BRAIN!$G$51)&gt;0,IF(ISNUMBER(SEARCH(BRAIN!$G$51,AK119)),BRAIN!$G$51&amp;", ",""),"") &amp; IF(LEN(BRAIN!$G$52)&gt;0,IF(ISNUMBER(SEARCH(BRAIN!$G$52,AK119)),BRAIN!$G$52&amp;", ",""),"") &amp; IF(LEN(BRAIN!$G$53)&gt;0,IF(ISNUMBER(SEARCH(BRAIN!$G$53,AK119)),BRAIN!$G$53&amp;", ",""),"") &amp; IF(LEN(BRAIN!$G$54)&gt;0,IF(ISNUMBER(SEARCH(BRAIN!$G$54,AK119)),BRAIN!$G$54&amp;", ",""),"") &amp; IF(LEN(BRAIN!$G$55)&gt;0,IF(ISNUMBER(SEARCH(BRAIN!$G$55,AK119)),BRAIN!$G$55&amp;", ",""),"") &amp; IF(LEN(BRAIN!$G$56)&gt;0,IF(ISNUMBER(SEARCH(BRAIN!$G$56,AK119)),BRAIN!$G$56&amp;", ",""),"") &amp; IF(LEN(BRAIN!$G$57)&gt;0,IF(ISNUMBER(SEARCH(BRAIN!$G$57,AK119)),BRAIN!$G$57&amp;", ",""),"")),LEN((IF(LEN(BRAIN!$G$26)&gt;0,IF(ISNUMBER(SEARCH(BRAIN!$G$26,AK119)),BRAIN!$G$26&amp;", ",""),"") &amp; IF(LEN(BRAIN!$G$27)&gt;0,IF(ISNUMBER(SEARCH(BRAIN!$G$27,AK119)),BRAIN!$G$27&amp;", ",""),"") &amp; IF(LEN(BRAIN!$G$28)&gt;0,IF(ISNUMBER(SEARCH(BRAIN!$G$28,AK119)),BRAIN!$G$28&amp;", ",""),"") &amp; IF(LEN(BRAIN!$G$29)&gt;0,IF(ISNUMBER(SEARCH(BRAIN!$G$29,AK119)),BRAIN!$G$29&amp;", ",""),"") &amp; IF(LEN(BRAIN!$G$30)&gt;0,IF(ISNUMBER(SEARCH(BRAIN!$G$30,AK119)),BRAIN!$G$30&amp;", ",""),"") &amp; IF(LEN(BRAIN!$G$31)&gt;0,IF(ISNUMBER(SEARCH(BRAIN!$G$31,AK119)),BRAIN!$G$31&amp;", ",""),"") &amp; IF(LEN(BRAIN!$G$32)&gt;0,IF(ISNUMBER(SEARCH(BRAIN!$G$32,AK119)),BRAIN!$G$32&amp;", ",""),"") &amp; IF(LEN(BRAIN!$G$33)&gt;0,IF(ISNUMBER(SEARCH(BRAIN!$G$33,AK119)),BRAIN!$G$33&amp;", ",""),"") &amp; IF(LEN(BRAIN!$G$34)&gt;0,IF(ISNUMBER(SEARCH(BRAIN!$G$34,AK119)),BRAIN!$G$34&amp;", ",""),"") &amp; IF(LEN(BRAIN!$G$35)&gt;0,IF(ISNUMBER(SEARCH(BRAIN!$G$35,AK119)),BRAIN!$G$35&amp;", ",""),"") &amp; IF(LEN(BRAIN!$G$36)&gt;0,IF(ISNUMBER(SEARCH(BRAIN!$G$36,AK119)),BRAIN!$G$36&amp;", ",""),"") &amp; IF(LEN(BRAIN!$G$37)&gt;0,IF(ISNUMBER(SEARCH(BRAIN!$G$37,AK119)),BRAIN!$G$37&amp;", ",""),"") &amp; IF(LEN(BRAIN!$G$38)&gt;0,IF(ISNUMBER(SEARCH(BRAIN!$G$38,AK119)),BRAIN!$G$38&amp;", ",""),"") &amp; IF(LEN(BRAIN!$G$39)&gt;0,IF(ISNUMBER(SEARCH(BRAIN!$G$39,AK119)),BRAIN!$G$39&amp;", ",""),"") &amp; IF(LEN(BRAIN!$G$40)&gt;0,IF(ISNUMBER(SEARCH(BRAIN!$G$40,AK119)),BRAIN!$G$40&amp;", ",""),"") &amp; IF(LEN(BRAIN!$G$41)&gt;0,IF(ISNUMBER(SEARCH(BRAIN!$G$41,AK119)),BRAIN!$G$41&amp;", ",""),"") &amp; IF(LEN(BRAIN!$G$42)&gt;0,IF(ISNUMBER(SEARCH(BRAIN!$G$42,AK119)),BRAIN!$G$42&amp;", ",""),"") &amp; IF(LEN(BRAIN!$G$43)&gt;0,IF(ISNUMBER(SEARCH(BRAIN!$G$43,AK119)),BRAIN!$G$43&amp;", ",""),"") &amp; IF(LEN(BRAIN!$G$44)&gt;0,IF(ISNUMBER(SEARCH(BRAIN!$G$44,AK119)),BRAIN!$G$44&amp;", ",""),"") &amp; IF(LEN(BRAIN!$G$45)&gt;0,IF(ISNUMBER(SEARCH(BRAIN!$G$45,AK119)),BRAIN!$G$45&amp;", ",""),"") &amp; IF(LEN(BRAIN!$G$46)&gt;0,IF(ISNUMBER(SEARCH(BRAIN!$G$46,AK119)),BRAIN!$G$46&amp;", ",""),"") &amp; IF(LEN(BRAIN!$G$47)&gt;0,IF(ISNUMBER(SEARCH(BRAIN!$G$47,AK119)),BRAIN!$G$47&amp;", ",""),"") &amp; IF(LEN(BRAIN!$G$48)&gt;0,IF(ISNUMBER(SEARCH(BRAIN!$G$48,AK119)),BRAIN!$G$48&amp;", ",""),"") &amp; IF(LEN(BRAIN!$G$49)&gt;0,IF(ISNUMBER(SEARCH(BRAIN!$G$49,AK119)),BRAIN!$G$49&amp;", ",""),"") &amp; IF(LEN(BRAIN!$G$50)&gt;0,IF(ISNUMBER(SEARCH(BRAIN!$G$50,AK119)),BRAIN!$G$50&amp;", ",""),"") &amp; IF(LEN(BRAIN!$G$51)&gt;0,IF(ISNUMBER(SEARCH(BRAIN!$G$51,AK119)),BRAIN!$G$51&amp;", ",""),"") &amp; IF(LEN(BRAIN!$G$52)&gt;0,IF(ISNUMBER(SEARCH(BRAIN!$G$52,AK119)),BRAIN!$G$52&amp;", ",""),"") &amp; IF(LEN(BRAIN!$G$53)&gt;0,IF(ISNUMBER(SEARCH(BRAIN!$G$53,AK119)),BRAIN!$G$53&amp;", ",""),"") &amp; IF(LEN(BRAIN!$G$54)&gt;0,IF(ISNUMBER(SEARCH(BRAIN!$G$54,AK119)),BRAIN!$G$54&amp;", ",""),"") &amp; IF(LEN(BRAIN!$G$55)&gt;0,IF(ISNUMBER(SEARCH(BRAIN!$G$55,AK119)),BRAIN!$G$55&amp;", ",""),"") &amp; IF(LEN(BRAIN!$G$56)&gt;0,IF(ISNUMBER(SEARCH(BRAIN!$G$56,AK119)),BRAIN!$G$56&amp;", ",""),"") &amp; IF(LEN(BRAIN!$G$57)&gt;0,IF(ISNUMBER(SEARCH(BRAIN!$G$57,AK119)),BRAIN!$G$57&amp;", ",""),"")))-2),(IF(LEN(BRAIN!$G$26)&gt;0,IF(ISNUMBER(SEARCH(BRAIN!$G$26,AK119)),BRAIN!$G$26&amp;", ",""),"") &amp; IF(LEN(BRAIN!$G$27)&gt;0,IF(ISNUMBER(SEARCH(BRAIN!$G$27,AK119)),BRAIN!$G$27&amp;", ",""),"") &amp; IF(LEN(BRAIN!$G$28)&gt;0,IF(ISNUMBER(SEARCH(BRAIN!$G$28,AK119)),BRAIN!$G$28&amp;", ",""),"") &amp; IF(LEN(BRAIN!$G$29)&gt;0,IF(ISNUMBER(SEARCH(BRAIN!$G$29,AK119)),BRAIN!$G$29&amp;", ",""),"") &amp; IF(LEN(BRAIN!$G$30)&gt;0,IF(ISNUMBER(SEARCH(BRAIN!$G$30,AK119)),BRAIN!$G$30&amp;", ",""),"") &amp; IF(LEN(BRAIN!$G$31)&gt;0,IF(ISNUMBER(SEARCH(BRAIN!$G$31,AK119)),BRAIN!$G$31&amp;", ",""),"") &amp; IF(LEN(BRAIN!$G$32)&gt;0,IF(ISNUMBER(SEARCH(BRAIN!$G$32,AK119)),BRAIN!$G$32&amp;", ",""),"") &amp; IF(LEN(BRAIN!$G$33)&gt;0,IF(ISNUMBER(SEARCH(BRAIN!$G$33,AK119)),BRAIN!$G$33&amp;", ",""),"") &amp; IF(LEN(BRAIN!$G$34)&gt;0,IF(ISNUMBER(SEARCH(BRAIN!$G$34,AK119)),BRAIN!$G$34&amp;", ",""),"") &amp; IF(LEN(BRAIN!$G$35)&gt;0,IF(ISNUMBER(SEARCH(BRAIN!$G$35,AK119)),BRAIN!$G$35&amp;", ",""),"") &amp; IF(LEN(BRAIN!$G$36)&gt;0,IF(ISNUMBER(SEARCH(BRAIN!$G$36,AK119)),BRAIN!$G$36&amp;", ",""),"") &amp; IF(LEN(BRAIN!$G$37)&gt;0,IF(ISNUMBER(SEARCH(BRAIN!$G$37,AK119)),BRAIN!$G$37&amp;", ",""),"") &amp; IF(LEN(BRAIN!$G$38)&gt;0,IF(ISNUMBER(SEARCH(BRAIN!$G$38,AK119)),BRAIN!$G$38&amp;", ",""),"") &amp; IF(LEN(BRAIN!$G$39)&gt;0,IF(ISNUMBER(SEARCH(BRAIN!$G$39,AK119)),BRAIN!$G$39&amp;", ",""),"") &amp; IF(LEN(BRAIN!$G$40)&gt;0,IF(ISNUMBER(SEARCH(BRAIN!$G$40,AK119)),BRAIN!$G$40&amp;", ",""),"") &amp; IF(LEN(BRAIN!$G$41)&gt;0,IF(ISNUMBER(SEARCH(BRAIN!$G$41,AK119)),BRAIN!$G$41&amp;", ",""),"") &amp; IF(LEN(BRAIN!$G$42)&gt;0,IF(ISNUMBER(SEARCH(BRAIN!$G$42,AK119)),BRAIN!$G$42&amp;", ",""),"") &amp; IF(LEN(BRAIN!$G$43)&gt;0,IF(ISNUMBER(SEARCH(BRAIN!$G$43,AK119)),BRAIN!$G$43&amp;", ",""),"") &amp; IF(LEN(BRAIN!$G$44)&gt;0,IF(ISNUMBER(SEARCH(BRAIN!$G$44,AK119)),BRAIN!$G$44&amp;", ",""),"") &amp; IF(LEN(BRAIN!$G$45)&gt;0,IF(ISNUMBER(SEARCH(BRAIN!$G$45,AK119)),BRAIN!$G$45&amp;", ",""),"") &amp; IF(LEN(BRAIN!$G$46)&gt;0,IF(ISNUMBER(SEARCH(BRAIN!$G$46,AK119)),BRAIN!$G$46&amp;", ",""),"") &amp; IF(LEN(BRAIN!$G$47)&gt;0,IF(ISNUMBER(SEARCH(BRAIN!$G$47,AK119)),BRAIN!$G$47&amp;", ",""),"") &amp; IF(LEN(BRAIN!$G$48)&gt;0,IF(ISNUMBER(SEARCH(BRAIN!$G$48,AK119)),BRAIN!$G$48&amp;", ",""),"") &amp; IF(LEN(BRAIN!$G$49)&gt;0,IF(ISNUMBER(SEARCH(BRAIN!$G$49,AK119)),BRAIN!$G$49&amp;", ",""),"") &amp; IF(LEN(BRAIN!$G$50)&gt;0,IF(ISNUMBER(SEARCH(BRAIN!$G$50,AK119)),BRAIN!$G$50&amp;", ",""),"") &amp; IF(LEN(BRAIN!$G$51)&gt;0,IF(ISNUMBER(SEARCH(BRAIN!$G$51,AK119)),BRAIN!$G$51&amp;", ",""),"") &amp; IF(LEN(BRAIN!$G$52)&gt;0,IF(ISNUMBER(SEARCH(BRAIN!$G$52,AK119)),BRAIN!$G$52&amp;", ",""),"") &amp; IF(LEN(BRAIN!$G$53)&gt;0,IF(ISNUMBER(SEARCH(BRAIN!$G$53,AK119)),BRAIN!$G$53&amp;", ",""),"") &amp; IF(LEN(BRAIN!$G$54)&gt;0,IF(ISNUMBER(SEARCH(BRAIN!$G$54,AK119)),BRAIN!$G$54&amp;", ",""),"") &amp; IF(LEN(BRAIN!$G$55)&gt;0,IF(ISNUMBER(SEARCH(BRAIN!$G$55,AK119)),BRAIN!$G$55&amp;", ",""),"") &amp; IF(LEN(BRAIN!$G$56)&gt;0,IF(ISNUMBER(SEARCH(BRAIN!$G$56,AK119)),BRAIN!$G$56&amp;", ",""),"") &amp; IF(LEN(BRAIN!$G$57)&gt;0,IF(ISNUMBER(SEARCH(BRAIN!$G$57,AK119)),BRAIN!$G$57&amp;", ",""),""))),"")</f>
        <v/>
      </c>
      <c r="AR119" s="0" t="str">
        <f aca="false">IFERROR(IF(RIGHT((IF(LEN(BRAIN!$H$26)&gt;0,IF(ISNUMBER(SEARCH(BRAIN!$H$26,AK119)),BRAIN!$H$26&amp;", ",""),"") &amp; IF(LEN(BRAIN!$H$27)&gt;0,IF(ISNUMBER(SEARCH(BRAIN!$H$27,AK119)),BRAIN!$H$27&amp;", ",""),"") &amp; IF(LEN(BRAIN!$H$28)&gt;0,IF(ISNUMBER(SEARCH(BRAIN!$H$28,AK119)),BRAIN!$H$28&amp;", ",""),"") &amp; IF(LEN(BRAIN!$H$29)&gt;0,IF(ISNUMBER(SEARCH(BRAIN!$H$29,AK119)),BRAIN!$H$29&amp;", ",""),"") &amp; IF(LEN(BRAIN!$H$30)&gt;0,IF(ISNUMBER(SEARCH(BRAIN!$H$30,AK119)),BRAIN!$H$30&amp;", ",""),"") &amp; IF(LEN(BRAIN!$H$31)&gt;0,IF(ISNUMBER(SEARCH(BRAIN!$H$31,AK119)),BRAIN!$H$31&amp;", ",""),"") &amp; IF(LEN(BRAIN!$H$32)&gt;0,IF(ISNUMBER(SEARCH(BRAIN!$H$32,AK119)),BRAIN!$H$32&amp;", ",""),"") &amp; IF(LEN(BRAIN!$H$33)&gt;0,IF(ISNUMBER(SEARCH(BRAIN!$H$33,AK119)),BRAIN!$H$33&amp;", ",""),"") &amp; IF(LEN(BRAIN!$H$34)&gt;0,IF(ISNUMBER(SEARCH(BRAIN!$H$34,AK119)),BRAIN!$H$34&amp;", ",""),"") &amp; IF(LEN(BRAIN!$H$35)&gt;0,IF(ISNUMBER(SEARCH(BRAIN!$H$35,AK119)),BRAIN!$H$35&amp;", ",""),"") &amp; IF(LEN(BRAIN!$H$36)&gt;0,IF(ISNUMBER(SEARCH(BRAIN!$H$36,AK119)),BRAIN!$H$36&amp;", ",""),"") &amp; IF(LEN(BRAIN!$H$37)&gt;0,IF(ISNUMBER(SEARCH(BRAIN!$H$37,AK119)),BRAIN!$H$37&amp;", ",""),"") &amp; IF(LEN(BRAIN!$H$38)&gt;0,IF(ISNUMBER(SEARCH(BRAIN!$H$38,AK119)),BRAIN!$H$38&amp;", ",""),"") &amp; IF(LEN(BRAIN!$H$39)&gt;0,IF(ISNUMBER(SEARCH(BRAIN!$H$39,AK119)),BRAIN!$H$39&amp;", ",""),"") &amp; IF(LEN(BRAIN!$H$40)&gt;0,IF(ISNUMBER(SEARCH(BRAIN!$H$40,AK119)),BRAIN!$H$40&amp;", ",""),"") &amp; IF(LEN(BRAIN!$H$41)&gt;0,IF(ISNUMBER(SEARCH(BRAIN!$H$41,AK119)),BRAIN!$H$41&amp;", ",""),"") &amp; IF(LEN(BRAIN!$H$42)&gt;0,IF(ISNUMBER(SEARCH(BRAIN!$H$42,AK119)),BRAIN!$H$42&amp;", ",""),"") &amp; IF(LEN(BRAIN!$H$43)&gt;0,IF(ISNUMBER(SEARCH(BRAIN!$H$43,AK119)),BRAIN!$H$43&amp;", ",""),"") &amp; IF(LEN(BRAIN!$H$44)&gt;0,IF(ISNUMBER(SEARCH(BRAIN!$H$44,AK119)),BRAIN!$H$44&amp;", ",""),"") &amp; IF(LEN(BRAIN!$H$45)&gt;0,IF(ISNUMBER(SEARCH(BRAIN!$H$45,AK119)),BRAIN!$H$45&amp;", ",""),"") &amp; IF(LEN(BRAIN!$H$46)&gt;0,IF(ISNUMBER(SEARCH(BRAIN!$H$46,AK119)),BRAIN!$H$46&amp;", ",""),"") &amp; IF(LEN(BRAIN!$H$47)&gt;0,IF(ISNUMBER(SEARCH(BRAIN!$H$47,AK119)),BRAIN!$H$47&amp;", ",""),"") &amp; IF(LEN(BRAIN!$H$48)&gt;0,IF(ISNUMBER(SEARCH(BRAIN!$H$48,AK119)),BRAIN!$H$48&amp;", ",""),"") &amp; IF(LEN(BRAIN!$H$49)&gt;0,IF(ISNUMBER(SEARCH(BRAIN!$H$49,AK119)),BRAIN!$H$49&amp;", ",""),"") &amp; IF(LEN(BRAIN!$H$50)&gt;0,IF(ISNUMBER(SEARCH(BRAIN!$H$50,AK119)),BRAIN!$H$50&amp;", ",""),"") &amp; IF(LEN(BRAIN!$H$51)&gt;0,IF(ISNUMBER(SEARCH(BRAIN!$H$51,AK119)),BRAIN!$H$51&amp;", ",""),"") &amp; IF(LEN(BRAIN!$H$52)&gt;0,IF(ISNUMBER(SEARCH(BRAIN!$H$52,AK119)),BRAIN!$H$52&amp;", ",""),"") &amp; IF(LEN(BRAIN!$H$53)&gt;0,IF(ISNUMBER(SEARCH(BRAIN!$H$53,AK119)),BRAIN!$H$53&amp;", ",""),"") &amp; IF(LEN(BRAIN!$H$54)&gt;0,IF(ISNUMBER(SEARCH(BRAIN!$H$54,AK119)),BRAIN!$H$54&amp;", ",""),"") &amp; IF(LEN(BRAIN!$H$55)&gt;0,IF(ISNUMBER(SEARCH(BRAIN!$H$55,AK119)),BRAIN!$H$55&amp;", ",""),"") &amp; IF(LEN(BRAIN!$H$56)&gt;0,IF(ISNUMBER(SEARCH(BRAIN!$H$56,AK119)),BRAIN!$H$56&amp;", ",""),"") &amp; IF(LEN(BRAIN!$H$57)&gt;0,IF(ISNUMBER(SEARCH(BRAIN!$H$57,AK119)),BRAIN!$H$57&amp;", ",""),"")),2)=", ",LEFT((IF(LEN(BRAIN!$H$26)&gt;0,IF(ISNUMBER(SEARCH(BRAIN!$H$26,AK119)),BRAIN!$H$26&amp;", ",""),"") &amp; IF(LEN(BRAIN!$H$27)&gt;0,IF(ISNUMBER(SEARCH(BRAIN!$H$27,AK119)),BRAIN!$H$27&amp;", ",""),"") &amp; IF(LEN(BRAIN!$H$28)&gt;0,IF(ISNUMBER(SEARCH(BRAIN!$H$28,AK119)),BRAIN!$H$28&amp;", ",""),"") &amp; IF(LEN(BRAIN!$H$29)&gt;0,IF(ISNUMBER(SEARCH(BRAIN!$H$29,AK119)),BRAIN!$H$29&amp;", ",""),"") &amp; IF(LEN(BRAIN!$H$30)&gt;0,IF(ISNUMBER(SEARCH(BRAIN!$H$30,AK119)),BRAIN!$H$30&amp;", ",""),"") &amp; IF(LEN(BRAIN!$H$31)&gt;0,IF(ISNUMBER(SEARCH(BRAIN!$H$31,AK119)),BRAIN!$H$31&amp;", ",""),"") &amp; IF(LEN(BRAIN!$H$32)&gt;0,IF(ISNUMBER(SEARCH(BRAIN!$H$32,AK119)),BRAIN!$H$32&amp;", ",""),"") &amp; IF(LEN(BRAIN!$H$33)&gt;0,IF(ISNUMBER(SEARCH(BRAIN!$H$33,AK119)),BRAIN!$H$33&amp;", ",""),"") &amp; IF(LEN(BRAIN!$H$34)&gt;0,IF(ISNUMBER(SEARCH(BRAIN!$H$34,AK119)),BRAIN!$H$34&amp;", ",""),"") &amp; IF(LEN(BRAIN!$H$35)&gt;0,IF(ISNUMBER(SEARCH(BRAIN!$H$35,AK119)),BRAIN!$H$35&amp;", ",""),"") &amp; IF(LEN(BRAIN!$H$36)&gt;0,IF(ISNUMBER(SEARCH(BRAIN!$H$36,AK119)),BRAIN!$H$36&amp;", ",""),"") &amp; IF(LEN(BRAIN!$H$37)&gt;0,IF(ISNUMBER(SEARCH(BRAIN!$H$37,AK119)),BRAIN!$H$37&amp;", ",""),"") &amp; IF(LEN(BRAIN!$H$38)&gt;0,IF(ISNUMBER(SEARCH(BRAIN!$H$38,AK119)),BRAIN!$H$38&amp;", ",""),"") &amp; IF(LEN(BRAIN!$H$39)&gt;0,IF(ISNUMBER(SEARCH(BRAIN!$H$39,AK119)),BRAIN!$H$39&amp;", ",""),"") &amp; IF(LEN(BRAIN!$H$40)&gt;0,IF(ISNUMBER(SEARCH(BRAIN!$H$40,AK119)),BRAIN!$H$40&amp;", ",""),"") &amp; IF(LEN(BRAIN!$H$41)&gt;0,IF(ISNUMBER(SEARCH(BRAIN!$H$41,AK119)),BRAIN!$H$41&amp;", ",""),"") &amp; IF(LEN(BRAIN!$H$42)&gt;0,IF(ISNUMBER(SEARCH(BRAIN!$H$42,AK119)),BRAIN!$H$42&amp;", ",""),"") &amp; IF(LEN(BRAIN!$H$43)&gt;0,IF(ISNUMBER(SEARCH(BRAIN!$H$43,AK119)),BRAIN!$H$43&amp;", ",""),"") &amp; IF(LEN(BRAIN!$H$44)&gt;0,IF(ISNUMBER(SEARCH(BRAIN!$H$44,AK119)),BRAIN!$H$44&amp;", ",""),"") &amp; IF(LEN(BRAIN!$H$45)&gt;0,IF(ISNUMBER(SEARCH(BRAIN!$H$45,AK119)),BRAIN!$H$45&amp;", ",""),"") &amp; IF(LEN(BRAIN!$H$46)&gt;0,IF(ISNUMBER(SEARCH(BRAIN!$H$46,AK119)),BRAIN!$H$46&amp;", ",""),"") &amp; IF(LEN(BRAIN!$H$47)&gt;0,IF(ISNUMBER(SEARCH(BRAIN!$H$47,AK119)),BRAIN!$H$47&amp;", ",""),"") &amp; IF(LEN(BRAIN!$H$48)&gt;0,IF(ISNUMBER(SEARCH(BRAIN!$H$48,AK119)),BRAIN!$H$48&amp;", ",""),"") &amp; IF(LEN(BRAIN!$H$49)&gt;0,IF(ISNUMBER(SEARCH(BRAIN!$H$49,AK119)),BRAIN!$H$49&amp;", ",""),"") &amp; IF(LEN(BRAIN!$H$50)&gt;0,IF(ISNUMBER(SEARCH(BRAIN!$H$50,AK119)),BRAIN!$H$50&amp;", ",""),"") &amp; IF(LEN(BRAIN!$H$51)&gt;0,IF(ISNUMBER(SEARCH(BRAIN!$H$51,AK119)),BRAIN!$H$51&amp;", ",""),"") &amp; IF(LEN(BRAIN!$H$52)&gt;0,IF(ISNUMBER(SEARCH(BRAIN!$H$52,AK119)),BRAIN!$H$52&amp;", ",""),"") &amp; IF(LEN(BRAIN!$H$53)&gt;0,IF(ISNUMBER(SEARCH(BRAIN!$H$53,AK119)),BRAIN!$H$53&amp;", ",""),"") &amp; IF(LEN(BRAIN!$H$54)&gt;0,IF(ISNUMBER(SEARCH(BRAIN!$H$54,AK119)),BRAIN!$H$54&amp;", ",""),"") &amp; IF(LEN(BRAIN!$H$55)&gt;0,IF(ISNUMBER(SEARCH(BRAIN!$H$55,AK119)),BRAIN!$H$55&amp;", ",""),"") &amp; IF(LEN(BRAIN!$H$56)&gt;0,IF(ISNUMBER(SEARCH(BRAIN!$H$56,AK119)),BRAIN!$H$56&amp;", ",""),"") &amp; IF(LEN(BRAIN!$H$57)&gt;0,IF(ISNUMBER(SEARCH(BRAIN!$H$57,AK119)),BRAIN!$H$57&amp;", ",""),"")),LEN((IF(LEN(BRAIN!$H$26)&gt;0,IF(ISNUMBER(SEARCH(BRAIN!$H$26,AK119)),BRAIN!$H$26&amp;", ",""),"") &amp; IF(LEN(BRAIN!$H$27)&gt;0,IF(ISNUMBER(SEARCH(BRAIN!$H$27,AK119)),BRAIN!$H$27&amp;", ",""),"") &amp; IF(LEN(BRAIN!$H$28)&gt;0,IF(ISNUMBER(SEARCH(BRAIN!$H$28,AK119)),BRAIN!$H$28&amp;", ",""),"") &amp; IF(LEN(BRAIN!$H$29)&gt;0,IF(ISNUMBER(SEARCH(BRAIN!$H$29,AK119)),BRAIN!$H$29&amp;", ",""),"") &amp; IF(LEN(BRAIN!$H$30)&gt;0,IF(ISNUMBER(SEARCH(BRAIN!$H$30,AK119)),BRAIN!$H$30&amp;", ",""),"") &amp; IF(LEN(BRAIN!$H$31)&gt;0,IF(ISNUMBER(SEARCH(BRAIN!$H$31,AK119)),BRAIN!$H$31&amp;", ",""),"") &amp; IF(LEN(BRAIN!$H$32)&gt;0,IF(ISNUMBER(SEARCH(BRAIN!$H$32,AK119)),BRAIN!$H$32&amp;", ",""),"") &amp; IF(LEN(BRAIN!$H$33)&gt;0,IF(ISNUMBER(SEARCH(BRAIN!$H$33,AK119)),BRAIN!$H$33&amp;", ",""),"") &amp; IF(LEN(BRAIN!$H$34)&gt;0,IF(ISNUMBER(SEARCH(BRAIN!$H$34,AK119)),BRAIN!$H$34&amp;", ",""),"") &amp; IF(LEN(BRAIN!$H$35)&gt;0,IF(ISNUMBER(SEARCH(BRAIN!$H$35,AK119)),BRAIN!$H$35&amp;", ",""),"") &amp; IF(LEN(BRAIN!$H$36)&gt;0,IF(ISNUMBER(SEARCH(BRAIN!$H$36,AK119)),BRAIN!$H$36&amp;", ",""),"") &amp; IF(LEN(BRAIN!$H$37)&gt;0,IF(ISNUMBER(SEARCH(BRAIN!$H$37,AK119)),BRAIN!$H$37&amp;", ",""),"") &amp; IF(LEN(BRAIN!$H$38)&gt;0,IF(ISNUMBER(SEARCH(BRAIN!$H$38,AK119)),BRAIN!$H$38&amp;", ",""),"") &amp; IF(LEN(BRAIN!$H$39)&gt;0,IF(ISNUMBER(SEARCH(BRAIN!$H$39,AK119)),BRAIN!$H$39&amp;", ",""),"") &amp; IF(LEN(BRAIN!$H$40)&gt;0,IF(ISNUMBER(SEARCH(BRAIN!$H$40,AK119)),BRAIN!$H$40&amp;", ",""),"") &amp; IF(LEN(BRAIN!$H$41)&gt;0,IF(ISNUMBER(SEARCH(BRAIN!$H$41,AK119)),BRAIN!$H$41&amp;", ",""),"") &amp; IF(LEN(BRAIN!$H$42)&gt;0,IF(ISNUMBER(SEARCH(BRAIN!$H$42,AK119)),BRAIN!$H$42&amp;", ",""),"") &amp; IF(LEN(BRAIN!$H$43)&gt;0,IF(ISNUMBER(SEARCH(BRAIN!$H$43,AK119)),BRAIN!$H$43&amp;", ",""),"") &amp; IF(LEN(BRAIN!$H$44)&gt;0,IF(ISNUMBER(SEARCH(BRAIN!$H$44,AK119)),BRAIN!$H$44&amp;", ",""),"") &amp; IF(LEN(BRAIN!$H$45)&gt;0,IF(ISNUMBER(SEARCH(BRAIN!$H$45,AK119)),BRAIN!$H$45&amp;", ",""),"") &amp; IF(LEN(BRAIN!$H$46)&gt;0,IF(ISNUMBER(SEARCH(BRAIN!$H$46,AK119)),BRAIN!$H$46&amp;", ",""),"") &amp; IF(LEN(BRAIN!$H$47)&gt;0,IF(ISNUMBER(SEARCH(BRAIN!$H$47,AK119)),BRAIN!$H$47&amp;", ",""),"") &amp; IF(LEN(BRAIN!$H$48)&gt;0,IF(ISNUMBER(SEARCH(BRAIN!$H$48,AK119)),BRAIN!$H$48&amp;", ",""),"") &amp; IF(LEN(BRAIN!$H$49)&gt;0,IF(ISNUMBER(SEARCH(BRAIN!$H$49,AK119)),BRAIN!$H$49&amp;", ",""),"") &amp; IF(LEN(BRAIN!$H$50)&gt;0,IF(ISNUMBER(SEARCH(BRAIN!$H$50,AK119)),BRAIN!$H$50&amp;", ",""),"") &amp; IF(LEN(BRAIN!$H$51)&gt;0,IF(ISNUMBER(SEARCH(BRAIN!$H$51,AK119)),BRAIN!$H$51&amp;", ",""),"") &amp; IF(LEN(BRAIN!$H$52)&gt;0,IF(ISNUMBER(SEARCH(BRAIN!$H$52,AK119)),BRAIN!$H$52&amp;", ",""),"") &amp; IF(LEN(BRAIN!$H$53)&gt;0,IF(ISNUMBER(SEARCH(BRAIN!$H$53,AK119)),BRAIN!$H$53&amp;", ",""),"") &amp; IF(LEN(BRAIN!$H$54)&gt;0,IF(ISNUMBER(SEARCH(BRAIN!$H$54,AK119)),BRAIN!$H$54&amp;", ",""),"") &amp; IF(LEN(BRAIN!$H$55)&gt;0,IF(ISNUMBER(SEARCH(BRAIN!$H$55,AK119)),BRAIN!$H$55&amp;", ",""),"") &amp; IF(LEN(BRAIN!$H$56)&gt;0,IF(ISNUMBER(SEARCH(BRAIN!$H$56,AK119)),BRAIN!$H$56&amp;", ",""),"") &amp; IF(LEN(BRAIN!$H$57)&gt;0,IF(ISNUMBER(SEARCH(BRAIN!$H$57,AK119)),BRAIN!$H$57&amp;", ",""),"")))-2),(IF(LEN(BRAIN!$H$26)&gt;0,IF(ISNUMBER(SEARCH(BRAIN!$H$26,AK119)),BRAIN!$H$26&amp;", ",""),"") &amp; IF(LEN(BRAIN!$H$27)&gt;0,IF(ISNUMBER(SEARCH(BRAIN!$H$27,AK119)),BRAIN!$H$27&amp;", ",""),"") &amp; IF(LEN(BRAIN!$H$28)&gt;0,IF(ISNUMBER(SEARCH(BRAIN!$H$28,AK119)),BRAIN!$H$28&amp;", ",""),"") &amp; IF(LEN(BRAIN!$H$29)&gt;0,IF(ISNUMBER(SEARCH(BRAIN!$H$29,AK119)),BRAIN!$H$29&amp;", ",""),"") &amp; IF(LEN(BRAIN!$H$30)&gt;0,IF(ISNUMBER(SEARCH(BRAIN!$H$30,AK119)),BRAIN!$H$30&amp;", ",""),"") &amp; IF(LEN(BRAIN!$H$31)&gt;0,IF(ISNUMBER(SEARCH(BRAIN!$H$31,AK119)),BRAIN!$H$31&amp;", ",""),"") &amp; IF(LEN(BRAIN!$H$32)&gt;0,IF(ISNUMBER(SEARCH(BRAIN!$H$32,AK119)),BRAIN!$H$32&amp;", ",""),"") &amp; IF(LEN(BRAIN!$H$33)&gt;0,IF(ISNUMBER(SEARCH(BRAIN!$H$33,AK119)),BRAIN!$H$33&amp;", ",""),"") &amp; IF(LEN(BRAIN!$H$34)&gt;0,IF(ISNUMBER(SEARCH(BRAIN!$H$34,AK119)),BRAIN!$H$34&amp;", ",""),"") &amp; IF(LEN(BRAIN!$H$35)&gt;0,IF(ISNUMBER(SEARCH(BRAIN!$H$35,AK119)),BRAIN!$H$35&amp;", ",""),"") &amp; IF(LEN(BRAIN!$H$36)&gt;0,IF(ISNUMBER(SEARCH(BRAIN!$H$36,AK119)),BRAIN!$H$36&amp;", ",""),"") &amp; IF(LEN(BRAIN!$H$37)&gt;0,IF(ISNUMBER(SEARCH(BRAIN!$H$37,AK119)),BRAIN!$H$37&amp;", ",""),"") &amp; IF(LEN(BRAIN!$H$38)&gt;0,IF(ISNUMBER(SEARCH(BRAIN!$H$38,AK119)),BRAIN!$H$38&amp;", ",""),"") &amp; IF(LEN(BRAIN!$H$39)&gt;0,IF(ISNUMBER(SEARCH(BRAIN!$H$39,AK119)),BRAIN!$H$39&amp;", ",""),"") &amp; IF(LEN(BRAIN!$H$40)&gt;0,IF(ISNUMBER(SEARCH(BRAIN!$H$40,AK119)),BRAIN!$H$40&amp;", ",""),"") &amp; IF(LEN(BRAIN!$H$41)&gt;0,IF(ISNUMBER(SEARCH(BRAIN!$H$41,AK119)),BRAIN!$H$41&amp;", ",""),"") &amp; IF(LEN(BRAIN!$H$42)&gt;0,IF(ISNUMBER(SEARCH(BRAIN!$H$42,AK119)),BRAIN!$H$42&amp;", ",""),"") &amp; IF(LEN(BRAIN!$H$43)&gt;0,IF(ISNUMBER(SEARCH(BRAIN!$H$43,AK119)),BRAIN!$H$43&amp;", ",""),"") &amp; IF(LEN(BRAIN!$H$44)&gt;0,IF(ISNUMBER(SEARCH(BRAIN!$H$44,AK119)),BRAIN!$H$44&amp;", ",""),"") &amp; IF(LEN(BRAIN!$H$45)&gt;0,IF(ISNUMBER(SEARCH(BRAIN!$H$45,AK119)),BRAIN!$H$45&amp;", ",""),"") &amp; IF(LEN(BRAIN!$H$46)&gt;0,IF(ISNUMBER(SEARCH(BRAIN!$H$46,AK119)),BRAIN!$H$46&amp;", ",""),"") &amp; IF(LEN(BRAIN!$H$47)&gt;0,IF(ISNUMBER(SEARCH(BRAIN!$H$47,AK119)),BRAIN!$H$47&amp;", ",""),"") &amp; IF(LEN(BRAIN!$H$48)&gt;0,IF(ISNUMBER(SEARCH(BRAIN!$H$48,AK119)),BRAIN!$H$48&amp;", ",""),"") &amp; IF(LEN(BRAIN!$H$49)&gt;0,IF(ISNUMBER(SEARCH(BRAIN!$H$49,AK119)),BRAIN!$H$49&amp;", ",""),"") &amp; IF(LEN(BRAIN!$H$50)&gt;0,IF(ISNUMBER(SEARCH(BRAIN!$H$50,AK119)),BRAIN!$H$50&amp;", ",""),"") &amp; IF(LEN(BRAIN!$H$51)&gt;0,IF(ISNUMBER(SEARCH(BRAIN!$H$51,AK119)),BRAIN!$H$51&amp;", ",""),"") &amp; IF(LEN(BRAIN!$H$52)&gt;0,IF(ISNUMBER(SEARCH(BRAIN!$H$52,AK119)),BRAIN!$H$52&amp;", ",""),"") &amp; IF(LEN(BRAIN!$H$53)&gt;0,IF(ISNUMBER(SEARCH(BRAIN!$H$53,AK119)),BRAIN!$H$53&amp;", ",""),"") &amp; IF(LEN(BRAIN!$H$54)&gt;0,IF(ISNUMBER(SEARCH(BRAIN!$H$54,AK119)),BRAIN!$H$54&amp;", ",""),"") &amp; IF(LEN(BRAIN!$H$55)&gt;0,IF(ISNUMBER(SEARCH(BRAIN!$H$55,AK119)),BRAIN!$H$55&amp;", ",""),"") &amp; IF(LEN(BRAIN!$H$56)&gt;0,IF(ISNUMBER(SEARCH(BRAIN!$H$56,AK119)),BRAIN!$H$56&amp;", ",""),"") &amp; IF(LEN(BRAIN!$H$57)&gt;0,IF(ISNUMBER(SEARCH(BRAIN!$H$57,AK119)),BRAIN!$H$57&amp;", ",""),""))),"")</f>
        <v/>
      </c>
    </row>
    <row r="120" customFormat="false" ht="17.35" hidden="false" customHeight="false" outlineLevel="0" collapsed="false">
      <c r="A120" s="26"/>
      <c r="B120" s="27"/>
      <c r="C120" s="26"/>
      <c r="D120" s="26"/>
      <c r="E120" s="26"/>
      <c r="F120" s="26"/>
      <c r="G120" s="26"/>
      <c r="H120" s="26"/>
      <c r="I120" s="26"/>
      <c r="J120" s="26"/>
      <c r="K120" s="26"/>
      <c r="L120" s="26"/>
      <c r="M120" s="26"/>
      <c r="N120" s="26"/>
      <c r="O120" s="26"/>
      <c r="P120" s="26"/>
      <c r="Q120" s="26"/>
      <c r="R120" s="28"/>
      <c r="S120" s="26"/>
      <c r="T120" s="26"/>
      <c r="U120" s="27"/>
      <c r="V120" s="22" t="str">
        <f aca="false">IF(SUM(AE120:AJ120)=0,"",INDEX(AL$5:AL$10,MATCH(MAX(AE120:AJ120),AE120:AJ120,0)))</f>
        <v/>
      </c>
      <c r="W120" s="23" t="str">
        <f aca="false">IF(SUM(AE120:AJ120)=0,"",ROUND(MAX(AE120:AJ120)/SUM(AE120:AJ120)*100,0)/100)</f>
        <v/>
      </c>
      <c r="X120" s="24" t="str">
        <f aca="false">IF(SUM(AE120:AJ120)=0,"",IFERROR(INDEX(AM120:AR120,MATCH(MAX(AE120:AJ120),AE120:AJ120,0)),"—"))</f>
        <v/>
      </c>
      <c r="Y120" s="25" t="str">
        <f aca="false">IF(COUNTIF(AE120:AJ120,"&gt;0")&lt;2,"",INDEX(AL$5:AL$10,MATCH(LARGE(AE120:AJ120,2),AE120:AJ120,0)))</f>
        <v/>
      </c>
      <c r="Z120" s="26"/>
      <c r="AA120" s="26"/>
      <c r="AB120" s="26"/>
      <c r="AE120" s="0" t="n">
        <f aca="false">IF(LEN(AK120)=0,0,2*SUMPRODUCT((LEN(KW_PULSE)&gt;0)*--ISNUMBER(SEARCH(KW_PULSE,AK120))) + 1*IFERROR(INDEX(Affinity_PULSE,MATCH(E120,AffinityFunctions,0)),0))</f>
        <v>0</v>
      </c>
      <c r="AF120" s="0" t="n">
        <f aca="false">IF(LEN(AK120)=0,0,2*SUMPRODUCT((LEN(KW_RTM)&gt;0)*--ISNUMBER(SEARCH(KW_RTM,AK120))) + 1*IFERROR(INDEX(Affinity_RTM,MATCH(E120,AffinityFunctions,0)),0))</f>
        <v>0</v>
      </c>
      <c r="AG120" s="0" t="n">
        <f aca="false">IF(LEN(AK120)=0,0,2*SUMPRODUCT((LEN(KW_ROED)&gt;0)*--ISNUMBER(SEARCH(KW_ROED,AK120))) + 1*IFERROR(INDEX(Affinity_ROED,MATCH(E120,AffinityFunctions,0)),0))</f>
        <v>0</v>
      </c>
      <c r="AH120" s="0" t="n">
        <f aca="false">IF(LEN(AK120)=0,0,2*SUMPRODUCT((LEN(KW_KONTACT)&gt;0)*--ISNUMBER(SEARCH(KW_KONTACT,AK120))) + 1*IFERROR(INDEX(Affinity_KONTACT,MATCH(E120,AffinityFunctions,0)),0))</f>
        <v>0</v>
      </c>
      <c r="AI120" s="0" t="n">
        <f aca="false">IF(LEN(AK120)=0,0,2*SUMPRODUCT((LEN(KW_SCOUT)&gt;0)*--ISNUMBER(SEARCH(KW_SCOUT,AK120))) + 1*IFERROR(INDEX(Affinity_SCOUT,MATCH(E120,AffinityFunctions,0)),0))</f>
        <v>0</v>
      </c>
      <c r="AJ120" s="0" t="n">
        <f aca="false">IF(LEN(AK120)=0,0,2*SUMPRODUCT((LEN(KW_DASH)&gt;0)*--ISNUMBER(SEARCH(KW_DASH,AK120))) + 1*IFERROR(INDEX(Affinity_DASH,MATCH(E120,AffinityFunctions,0)),0))</f>
        <v>0</v>
      </c>
      <c r="AK120" s="0" t="str">
        <f aca="false">LOWER(IFERROR(_xlfn.TEXTJOIN(" ",1,H120,I120,J120,K120,L120,M120),""))</f>
        <v/>
      </c>
      <c r="AM120" s="0" t="str">
        <f aca="false">IFERROR(IF(RIGHT((IF(LEN(BRAIN!$C$26)&gt;0,IF(ISNUMBER(SEARCH(BRAIN!$C$26,AK120)),BRAIN!$C$26&amp;", ",""),"") &amp; IF(LEN(BRAIN!$C$27)&gt;0,IF(ISNUMBER(SEARCH(BRAIN!$C$27,AK120)),BRAIN!$C$27&amp;", ",""),"") &amp; IF(LEN(BRAIN!$C$28)&gt;0,IF(ISNUMBER(SEARCH(BRAIN!$C$28,AK120)),BRAIN!$C$28&amp;", ",""),"") &amp; IF(LEN(BRAIN!$C$29)&gt;0,IF(ISNUMBER(SEARCH(BRAIN!$C$29,AK120)),BRAIN!$C$29&amp;", ",""),"") &amp; IF(LEN(BRAIN!$C$30)&gt;0,IF(ISNUMBER(SEARCH(BRAIN!$C$30,AK120)),BRAIN!$C$30&amp;", ",""),"") &amp; IF(LEN(BRAIN!$C$31)&gt;0,IF(ISNUMBER(SEARCH(BRAIN!$C$31,AK120)),BRAIN!$C$31&amp;", ",""),"") &amp; IF(LEN(BRAIN!$C$32)&gt;0,IF(ISNUMBER(SEARCH(BRAIN!$C$32,AK120)),BRAIN!$C$32&amp;", ",""),"") &amp; IF(LEN(BRAIN!$C$33)&gt;0,IF(ISNUMBER(SEARCH(BRAIN!$C$33,AK120)),BRAIN!$C$33&amp;", ",""),"") &amp; IF(LEN(BRAIN!$C$34)&gt;0,IF(ISNUMBER(SEARCH(BRAIN!$C$34,AK120)),BRAIN!$C$34&amp;", ",""),"") &amp; IF(LEN(BRAIN!$C$35)&gt;0,IF(ISNUMBER(SEARCH(BRAIN!$C$35,AK120)),BRAIN!$C$35&amp;", ",""),"") &amp; IF(LEN(BRAIN!$C$36)&gt;0,IF(ISNUMBER(SEARCH(BRAIN!$C$36,AK120)),BRAIN!$C$36&amp;", ",""),"") &amp; IF(LEN(BRAIN!$C$37)&gt;0,IF(ISNUMBER(SEARCH(BRAIN!$C$37,AK120)),BRAIN!$C$37&amp;", ",""),"") &amp; IF(LEN(BRAIN!$C$38)&gt;0,IF(ISNUMBER(SEARCH(BRAIN!$C$38,AK120)),BRAIN!$C$38&amp;", ",""),"") &amp; IF(LEN(BRAIN!$C$39)&gt;0,IF(ISNUMBER(SEARCH(BRAIN!$C$39,AK120)),BRAIN!$C$39&amp;", ",""),"") &amp; IF(LEN(BRAIN!$C$40)&gt;0,IF(ISNUMBER(SEARCH(BRAIN!$C$40,AK120)),BRAIN!$C$40&amp;", ",""),"") &amp; IF(LEN(BRAIN!$C$41)&gt;0,IF(ISNUMBER(SEARCH(BRAIN!$C$41,AK120)),BRAIN!$C$41&amp;", ",""),"") &amp; IF(LEN(BRAIN!$C$42)&gt;0,IF(ISNUMBER(SEARCH(BRAIN!$C$42,AK120)),BRAIN!$C$42&amp;", ",""),"") &amp; IF(LEN(BRAIN!$C$43)&gt;0,IF(ISNUMBER(SEARCH(BRAIN!$C$43,AK120)),BRAIN!$C$43&amp;", ",""),"") &amp; IF(LEN(BRAIN!$C$44)&gt;0,IF(ISNUMBER(SEARCH(BRAIN!$C$44,AK120)),BRAIN!$C$44&amp;", ",""),"") &amp; IF(LEN(BRAIN!$C$45)&gt;0,IF(ISNUMBER(SEARCH(BRAIN!$C$45,AK120)),BRAIN!$C$45&amp;", ",""),"") &amp; IF(LEN(BRAIN!$C$46)&gt;0,IF(ISNUMBER(SEARCH(BRAIN!$C$46,AK120)),BRAIN!$C$46&amp;", ",""),"") &amp; IF(LEN(BRAIN!$C$47)&gt;0,IF(ISNUMBER(SEARCH(BRAIN!$C$47,AK120)),BRAIN!$C$47&amp;", ",""),"") &amp; IF(LEN(BRAIN!$C$48)&gt;0,IF(ISNUMBER(SEARCH(BRAIN!$C$48,AK120)),BRAIN!$C$48&amp;", ",""),"") &amp; IF(LEN(BRAIN!$C$49)&gt;0,IF(ISNUMBER(SEARCH(BRAIN!$C$49,AK120)),BRAIN!$C$49&amp;", ",""),"") &amp; IF(LEN(BRAIN!$C$50)&gt;0,IF(ISNUMBER(SEARCH(BRAIN!$C$50,AK120)),BRAIN!$C$50&amp;", ",""),"") &amp; IF(LEN(BRAIN!$C$51)&gt;0,IF(ISNUMBER(SEARCH(BRAIN!$C$51,AK120)),BRAIN!$C$51&amp;", ",""),"") &amp; IF(LEN(BRAIN!$C$52)&gt;0,IF(ISNUMBER(SEARCH(BRAIN!$C$52,AK120)),BRAIN!$C$52&amp;", ",""),"") &amp; IF(LEN(BRAIN!$C$53)&gt;0,IF(ISNUMBER(SEARCH(BRAIN!$C$53,AK120)),BRAIN!$C$53&amp;", ",""),"") &amp; IF(LEN(BRAIN!$C$54)&gt;0,IF(ISNUMBER(SEARCH(BRAIN!$C$54,AK120)),BRAIN!$C$54&amp;", ",""),"") &amp; IF(LEN(BRAIN!$C$55)&gt;0,IF(ISNUMBER(SEARCH(BRAIN!$C$55,AK120)),BRAIN!$C$55&amp;", ",""),"") &amp; IF(LEN(BRAIN!$C$56)&gt;0,IF(ISNUMBER(SEARCH(BRAIN!$C$56,AK120)),BRAIN!$C$56&amp;", ",""),"") &amp; IF(LEN(BRAIN!$C$57)&gt;0,IF(ISNUMBER(SEARCH(BRAIN!$C$57,AK120)),BRAIN!$C$57&amp;", ",""),"")),2)=", ",LEFT((IF(LEN(BRAIN!$C$26)&gt;0,IF(ISNUMBER(SEARCH(BRAIN!$C$26,AK120)),BRAIN!$C$26&amp;", ",""),"") &amp; IF(LEN(BRAIN!$C$27)&gt;0,IF(ISNUMBER(SEARCH(BRAIN!$C$27,AK120)),BRAIN!$C$27&amp;", ",""),"") &amp; IF(LEN(BRAIN!$C$28)&gt;0,IF(ISNUMBER(SEARCH(BRAIN!$C$28,AK120)),BRAIN!$C$28&amp;", ",""),"") &amp; IF(LEN(BRAIN!$C$29)&gt;0,IF(ISNUMBER(SEARCH(BRAIN!$C$29,AK120)),BRAIN!$C$29&amp;", ",""),"") &amp; IF(LEN(BRAIN!$C$30)&gt;0,IF(ISNUMBER(SEARCH(BRAIN!$C$30,AK120)),BRAIN!$C$30&amp;", ",""),"") &amp; IF(LEN(BRAIN!$C$31)&gt;0,IF(ISNUMBER(SEARCH(BRAIN!$C$31,AK120)),BRAIN!$C$31&amp;", ",""),"") &amp; IF(LEN(BRAIN!$C$32)&gt;0,IF(ISNUMBER(SEARCH(BRAIN!$C$32,AK120)),BRAIN!$C$32&amp;", ",""),"") &amp; IF(LEN(BRAIN!$C$33)&gt;0,IF(ISNUMBER(SEARCH(BRAIN!$C$33,AK120)),BRAIN!$C$33&amp;", ",""),"") &amp; IF(LEN(BRAIN!$C$34)&gt;0,IF(ISNUMBER(SEARCH(BRAIN!$C$34,AK120)),BRAIN!$C$34&amp;", ",""),"") &amp; IF(LEN(BRAIN!$C$35)&gt;0,IF(ISNUMBER(SEARCH(BRAIN!$C$35,AK120)),BRAIN!$C$35&amp;", ",""),"") &amp; IF(LEN(BRAIN!$C$36)&gt;0,IF(ISNUMBER(SEARCH(BRAIN!$C$36,AK120)),BRAIN!$C$36&amp;", ",""),"") &amp; IF(LEN(BRAIN!$C$37)&gt;0,IF(ISNUMBER(SEARCH(BRAIN!$C$37,AK120)),BRAIN!$C$37&amp;", ",""),"") &amp; IF(LEN(BRAIN!$C$38)&gt;0,IF(ISNUMBER(SEARCH(BRAIN!$C$38,AK120)),BRAIN!$C$38&amp;", ",""),"") &amp; IF(LEN(BRAIN!$C$39)&gt;0,IF(ISNUMBER(SEARCH(BRAIN!$C$39,AK120)),BRAIN!$C$39&amp;", ",""),"") &amp; IF(LEN(BRAIN!$C$40)&gt;0,IF(ISNUMBER(SEARCH(BRAIN!$C$40,AK120)),BRAIN!$C$40&amp;", ",""),"") &amp; IF(LEN(BRAIN!$C$41)&gt;0,IF(ISNUMBER(SEARCH(BRAIN!$C$41,AK120)),BRAIN!$C$41&amp;", ",""),"") &amp; IF(LEN(BRAIN!$C$42)&gt;0,IF(ISNUMBER(SEARCH(BRAIN!$C$42,AK120)),BRAIN!$C$42&amp;", ",""),"") &amp; IF(LEN(BRAIN!$C$43)&gt;0,IF(ISNUMBER(SEARCH(BRAIN!$C$43,AK120)),BRAIN!$C$43&amp;", ",""),"") &amp; IF(LEN(BRAIN!$C$44)&gt;0,IF(ISNUMBER(SEARCH(BRAIN!$C$44,AK120)),BRAIN!$C$44&amp;", ",""),"") &amp; IF(LEN(BRAIN!$C$45)&gt;0,IF(ISNUMBER(SEARCH(BRAIN!$C$45,AK120)),BRAIN!$C$45&amp;", ",""),"") &amp; IF(LEN(BRAIN!$C$46)&gt;0,IF(ISNUMBER(SEARCH(BRAIN!$C$46,AK120)),BRAIN!$C$46&amp;", ",""),"") &amp; IF(LEN(BRAIN!$C$47)&gt;0,IF(ISNUMBER(SEARCH(BRAIN!$C$47,AK120)),BRAIN!$C$47&amp;", ",""),"") &amp; IF(LEN(BRAIN!$C$48)&gt;0,IF(ISNUMBER(SEARCH(BRAIN!$C$48,AK120)),BRAIN!$C$48&amp;", ",""),"") &amp; IF(LEN(BRAIN!$C$49)&gt;0,IF(ISNUMBER(SEARCH(BRAIN!$C$49,AK120)),BRAIN!$C$49&amp;", ",""),"") &amp; IF(LEN(BRAIN!$C$50)&gt;0,IF(ISNUMBER(SEARCH(BRAIN!$C$50,AK120)),BRAIN!$C$50&amp;", ",""),"") &amp; IF(LEN(BRAIN!$C$51)&gt;0,IF(ISNUMBER(SEARCH(BRAIN!$C$51,AK120)),BRAIN!$C$51&amp;", ",""),"") &amp; IF(LEN(BRAIN!$C$52)&gt;0,IF(ISNUMBER(SEARCH(BRAIN!$C$52,AK120)),BRAIN!$C$52&amp;", ",""),"") &amp; IF(LEN(BRAIN!$C$53)&gt;0,IF(ISNUMBER(SEARCH(BRAIN!$C$53,AK120)),BRAIN!$C$53&amp;", ",""),"") &amp; IF(LEN(BRAIN!$C$54)&gt;0,IF(ISNUMBER(SEARCH(BRAIN!$C$54,AK120)),BRAIN!$C$54&amp;", ",""),"") &amp; IF(LEN(BRAIN!$C$55)&gt;0,IF(ISNUMBER(SEARCH(BRAIN!$C$55,AK120)),BRAIN!$C$55&amp;", ",""),"") &amp; IF(LEN(BRAIN!$C$56)&gt;0,IF(ISNUMBER(SEARCH(BRAIN!$C$56,AK120)),BRAIN!$C$56&amp;", ",""),"") &amp; IF(LEN(BRAIN!$C$57)&gt;0,IF(ISNUMBER(SEARCH(BRAIN!$C$57,AK120)),BRAIN!$C$57&amp;", ",""),"")),LEN((IF(LEN(BRAIN!$C$26)&gt;0,IF(ISNUMBER(SEARCH(BRAIN!$C$26,AK120)),BRAIN!$C$26&amp;", ",""),"") &amp; IF(LEN(BRAIN!$C$27)&gt;0,IF(ISNUMBER(SEARCH(BRAIN!$C$27,AK120)),BRAIN!$C$27&amp;", ",""),"") &amp; IF(LEN(BRAIN!$C$28)&gt;0,IF(ISNUMBER(SEARCH(BRAIN!$C$28,AK120)),BRAIN!$C$28&amp;", ",""),"") &amp; IF(LEN(BRAIN!$C$29)&gt;0,IF(ISNUMBER(SEARCH(BRAIN!$C$29,AK120)),BRAIN!$C$29&amp;", ",""),"") &amp; IF(LEN(BRAIN!$C$30)&gt;0,IF(ISNUMBER(SEARCH(BRAIN!$C$30,AK120)),BRAIN!$C$30&amp;", ",""),"") &amp; IF(LEN(BRAIN!$C$31)&gt;0,IF(ISNUMBER(SEARCH(BRAIN!$C$31,AK120)),BRAIN!$C$31&amp;", ",""),"") &amp; IF(LEN(BRAIN!$C$32)&gt;0,IF(ISNUMBER(SEARCH(BRAIN!$C$32,AK120)),BRAIN!$C$32&amp;", ",""),"") &amp; IF(LEN(BRAIN!$C$33)&gt;0,IF(ISNUMBER(SEARCH(BRAIN!$C$33,AK120)),BRAIN!$C$33&amp;", ",""),"") &amp; IF(LEN(BRAIN!$C$34)&gt;0,IF(ISNUMBER(SEARCH(BRAIN!$C$34,AK120)),BRAIN!$C$34&amp;", ",""),"") &amp; IF(LEN(BRAIN!$C$35)&gt;0,IF(ISNUMBER(SEARCH(BRAIN!$C$35,AK120)),BRAIN!$C$35&amp;", ",""),"") &amp; IF(LEN(BRAIN!$C$36)&gt;0,IF(ISNUMBER(SEARCH(BRAIN!$C$36,AK120)),BRAIN!$C$36&amp;", ",""),"") &amp; IF(LEN(BRAIN!$C$37)&gt;0,IF(ISNUMBER(SEARCH(BRAIN!$C$37,AK120)),BRAIN!$C$37&amp;", ",""),"") &amp; IF(LEN(BRAIN!$C$38)&gt;0,IF(ISNUMBER(SEARCH(BRAIN!$C$38,AK120)),BRAIN!$C$38&amp;", ",""),"") &amp; IF(LEN(BRAIN!$C$39)&gt;0,IF(ISNUMBER(SEARCH(BRAIN!$C$39,AK120)),BRAIN!$C$39&amp;", ",""),"") &amp; IF(LEN(BRAIN!$C$40)&gt;0,IF(ISNUMBER(SEARCH(BRAIN!$C$40,AK120)),BRAIN!$C$40&amp;", ",""),"") &amp; IF(LEN(BRAIN!$C$41)&gt;0,IF(ISNUMBER(SEARCH(BRAIN!$C$41,AK120)),BRAIN!$C$41&amp;", ",""),"") &amp; IF(LEN(BRAIN!$C$42)&gt;0,IF(ISNUMBER(SEARCH(BRAIN!$C$42,AK120)),BRAIN!$C$42&amp;", ",""),"") &amp; IF(LEN(BRAIN!$C$43)&gt;0,IF(ISNUMBER(SEARCH(BRAIN!$C$43,AK120)),BRAIN!$C$43&amp;", ",""),"") &amp; IF(LEN(BRAIN!$C$44)&gt;0,IF(ISNUMBER(SEARCH(BRAIN!$C$44,AK120)),BRAIN!$C$44&amp;", ",""),"") &amp; IF(LEN(BRAIN!$C$45)&gt;0,IF(ISNUMBER(SEARCH(BRAIN!$C$45,AK120)),BRAIN!$C$45&amp;", ",""),"") &amp; IF(LEN(BRAIN!$C$46)&gt;0,IF(ISNUMBER(SEARCH(BRAIN!$C$46,AK120)),BRAIN!$C$46&amp;", ",""),"") &amp; IF(LEN(BRAIN!$C$47)&gt;0,IF(ISNUMBER(SEARCH(BRAIN!$C$47,AK120)),BRAIN!$C$47&amp;", ",""),"") &amp; IF(LEN(BRAIN!$C$48)&gt;0,IF(ISNUMBER(SEARCH(BRAIN!$C$48,AK120)),BRAIN!$C$48&amp;", ",""),"") &amp; IF(LEN(BRAIN!$C$49)&gt;0,IF(ISNUMBER(SEARCH(BRAIN!$C$49,AK120)),BRAIN!$C$49&amp;", ",""),"") &amp; IF(LEN(BRAIN!$C$50)&gt;0,IF(ISNUMBER(SEARCH(BRAIN!$C$50,AK120)),BRAIN!$C$50&amp;", ",""),"") &amp; IF(LEN(BRAIN!$C$51)&gt;0,IF(ISNUMBER(SEARCH(BRAIN!$C$51,AK120)),BRAIN!$C$51&amp;", ",""),"") &amp; IF(LEN(BRAIN!$C$52)&gt;0,IF(ISNUMBER(SEARCH(BRAIN!$C$52,AK120)),BRAIN!$C$52&amp;", ",""),"") &amp; IF(LEN(BRAIN!$C$53)&gt;0,IF(ISNUMBER(SEARCH(BRAIN!$C$53,AK120)),BRAIN!$C$53&amp;", ",""),"") &amp; IF(LEN(BRAIN!$C$54)&gt;0,IF(ISNUMBER(SEARCH(BRAIN!$C$54,AK120)),BRAIN!$C$54&amp;", ",""),"") &amp; IF(LEN(BRAIN!$C$55)&gt;0,IF(ISNUMBER(SEARCH(BRAIN!$C$55,AK120)),BRAIN!$C$55&amp;", ",""),"") &amp; IF(LEN(BRAIN!$C$56)&gt;0,IF(ISNUMBER(SEARCH(BRAIN!$C$56,AK120)),BRAIN!$C$56&amp;", ",""),"") &amp; IF(LEN(BRAIN!$C$57)&gt;0,IF(ISNUMBER(SEARCH(BRAIN!$C$57,AK120)),BRAIN!$C$57&amp;", ",""),"")))-2),(IF(LEN(BRAIN!$C$26)&gt;0,IF(ISNUMBER(SEARCH(BRAIN!$C$26,AK120)),BRAIN!$C$26&amp;", ",""),"") &amp; IF(LEN(BRAIN!$C$27)&gt;0,IF(ISNUMBER(SEARCH(BRAIN!$C$27,AK120)),BRAIN!$C$27&amp;", ",""),"") &amp; IF(LEN(BRAIN!$C$28)&gt;0,IF(ISNUMBER(SEARCH(BRAIN!$C$28,AK120)),BRAIN!$C$28&amp;", ",""),"") &amp; IF(LEN(BRAIN!$C$29)&gt;0,IF(ISNUMBER(SEARCH(BRAIN!$C$29,AK120)),BRAIN!$C$29&amp;", ",""),"") &amp; IF(LEN(BRAIN!$C$30)&gt;0,IF(ISNUMBER(SEARCH(BRAIN!$C$30,AK120)),BRAIN!$C$30&amp;", ",""),"") &amp; IF(LEN(BRAIN!$C$31)&gt;0,IF(ISNUMBER(SEARCH(BRAIN!$C$31,AK120)),BRAIN!$C$31&amp;", ",""),"") &amp; IF(LEN(BRAIN!$C$32)&gt;0,IF(ISNUMBER(SEARCH(BRAIN!$C$32,AK120)),BRAIN!$C$32&amp;", ",""),"") &amp; IF(LEN(BRAIN!$C$33)&gt;0,IF(ISNUMBER(SEARCH(BRAIN!$C$33,AK120)),BRAIN!$C$33&amp;", ",""),"") &amp; IF(LEN(BRAIN!$C$34)&gt;0,IF(ISNUMBER(SEARCH(BRAIN!$C$34,AK120)),BRAIN!$C$34&amp;", ",""),"") &amp; IF(LEN(BRAIN!$C$35)&gt;0,IF(ISNUMBER(SEARCH(BRAIN!$C$35,AK120)),BRAIN!$C$35&amp;", ",""),"") &amp; IF(LEN(BRAIN!$C$36)&gt;0,IF(ISNUMBER(SEARCH(BRAIN!$C$36,AK120)),BRAIN!$C$36&amp;", ",""),"") &amp; IF(LEN(BRAIN!$C$37)&gt;0,IF(ISNUMBER(SEARCH(BRAIN!$C$37,AK120)),BRAIN!$C$37&amp;", ",""),"") &amp; IF(LEN(BRAIN!$C$38)&gt;0,IF(ISNUMBER(SEARCH(BRAIN!$C$38,AK120)),BRAIN!$C$38&amp;", ",""),"") &amp; IF(LEN(BRAIN!$C$39)&gt;0,IF(ISNUMBER(SEARCH(BRAIN!$C$39,AK120)),BRAIN!$C$39&amp;", ",""),"") &amp; IF(LEN(BRAIN!$C$40)&gt;0,IF(ISNUMBER(SEARCH(BRAIN!$C$40,AK120)),BRAIN!$C$40&amp;", ",""),"") &amp; IF(LEN(BRAIN!$C$41)&gt;0,IF(ISNUMBER(SEARCH(BRAIN!$C$41,AK120)),BRAIN!$C$41&amp;", ",""),"") &amp; IF(LEN(BRAIN!$C$42)&gt;0,IF(ISNUMBER(SEARCH(BRAIN!$C$42,AK120)),BRAIN!$C$42&amp;", ",""),"") &amp; IF(LEN(BRAIN!$C$43)&gt;0,IF(ISNUMBER(SEARCH(BRAIN!$C$43,AK120)),BRAIN!$C$43&amp;", ",""),"") &amp; IF(LEN(BRAIN!$C$44)&gt;0,IF(ISNUMBER(SEARCH(BRAIN!$C$44,AK120)),BRAIN!$C$44&amp;", ",""),"") &amp; IF(LEN(BRAIN!$C$45)&gt;0,IF(ISNUMBER(SEARCH(BRAIN!$C$45,AK120)),BRAIN!$C$45&amp;", ",""),"") &amp; IF(LEN(BRAIN!$C$46)&gt;0,IF(ISNUMBER(SEARCH(BRAIN!$C$46,AK120)),BRAIN!$C$46&amp;", ",""),"") &amp; IF(LEN(BRAIN!$C$47)&gt;0,IF(ISNUMBER(SEARCH(BRAIN!$C$47,AK120)),BRAIN!$C$47&amp;", ",""),"") &amp; IF(LEN(BRAIN!$C$48)&gt;0,IF(ISNUMBER(SEARCH(BRAIN!$C$48,AK120)),BRAIN!$C$48&amp;", ",""),"") &amp; IF(LEN(BRAIN!$C$49)&gt;0,IF(ISNUMBER(SEARCH(BRAIN!$C$49,AK120)),BRAIN!$C$49&amp;", ",""),"") &amp; IF(LEN(BRAIN!$C$50)&gt;0,IF(ISNUMBER(SEARCH(BRAIN!$C$50,AK120)),BRAIN!$C$50&amp;", ",""),"") &amp; IF(LEN(BRAIN!$C$51)&gt;0,IF(ISNUMBER(SEARCH(BRAIN!$C$51,AK120)),BRAIN!$C$51&amp;", ",""),"") &amp; IF(LEN(BRAIN!$C$52)&gt;0,IF(ISNUMBER(SEARCH(BRAIN!$C$52,AK120)),BRAIN!$C$52&amp;", ",""),"") &amp; IF(LEN(BRAIN!$C$53)&gt;0,IF(ISNUMBER(SEARCH(BRAIN!$C$53,AK120)),BRAIN!$C$53&amp;", ",""),"") &amp; IF(LEN(BRAIN!$C$54)&gt;0,IF(ISNUMBER(SEARCH(BRAIN!$C$54,AK120)),BRAIN!$C$54&amp;", ",""),"") &amp; IF(LEN(BRAIN!$C$55)&gt;0,IF(ISNUMBER(SEARCH(BRAIN!$C$55,AK120)),BRAIN!$C$55&amp;", ",""),"") &amp; IF(LEN(BRAIN!$C$56)&gt;0,IF(ISNUMBER(SEARCH(BRAIN!$C$56,AK120)),BRAIN!$C$56&amp;", ",""),"") &amp; IF(LEN(BRAIN!$C$57)&gt;0,IF(ISNUMBER(SEARCH(BRAIN!$C$57,AK120)),BRAIN!$C$57&amp;", ",""),""))),"")</f>
        <v/>
      </c>
      <c r="AN120" s="0" t="str">
        <f aca="false">IFERROR(IF(RIGHT((IF(LEN(BRAIN!$D$26)&gt;0,IF(ISNUMBER(SEARCH(BRAIN!$D$26,AK120)),BRAIN!$D$26&amp;", ",""),"") &amp; IF(LEN(BRAIN!$D$27)&gt;0,IF(ISNUMBER(SEARCH(BRAIN!$D$27,AK120)),BRAIN!$D$27&amp;", ",""),"") &amp; IF(LEN(BRAIN!$D$28)&gt;0,IF(ISNUMBER(SEARCH(BRAIN!$D$28,AK120)),BRAIN!$D$28&amp;", ",""),"") &amp; IF(LEN(BRAIN!$D$29)&gt;0,IF(ISNUMBER(SEARCH(BRAIN!$D$29,AK120)),BRAIN!$D$29&amp;", ",""),"") &amp; IF(LEN(BRAIN!$D$30)&gt;0,IF(ISNUMBER(SEARCH(BRAIN!$D$30,AK120)),BRAIN!$D$30&amp;", ",""),"") &amp; IF(LEN(BRAIN!$D$31)&gt;0,IF(ISNUMBER(SEARCH(BRAIN!$D$31,AK120)),BRAIN!$D$31&amp;", ",""),"") &amp; IF(LEN(BRAIN!$D$32)&gt;0,IF(ISNUMBER(SEARCH(BRAIN!$D$32,AK120)),BRAIN!$D$32&amp;", ",""),"") &amp; IF(LEN(BRAIN!$D$33)&gt;0,IF(ISNUMBER(SEARCH(BRAIN!$D$33,AK120)),BRAIN!$D$33&amp;", ",""),"") &amp; IF(LEN(BRAIN!$D$34)&gt;0,IF(ISNUMBER(SEARCH(BRAIN!$D$34,AK120)),BRAIN!$D$34&amp;", ",""),"") &amp; IF(LEN(BRAIN!$D$35)&gt;0,IF(ISNUMBER(SEARCH(BRAIN!$D$35,AK120)),BRAIN!$D$35&amp;", ",""),"") &amp; IF(LEN(BRAIN!$D$36)&gt;0,IF(ISNUMBER(SEARCH(BRAIN!$D$36,AK120)),BRAIN!$D$36&amp;", ",""),"") &amp; IF(LEN(BRAIN!$D$37)&gt;0,IF(ISNUMBER(SEARCH(BRAIN!$D$37,AK120)),BRAIN!$D$37&amp;", ",""),"") &amp; IF(LEN(BRAIN!$D$38)&gt;0,IF(ISNUMBER(SEARCH(BRAIN!$D$38,AK120)),BRAIN!$D$38&amp;", ",""),"") &amp; IF(LEN(BRAIN!$D$39)&gt;0,IF(ISNUMBER(SEARCH(BRAIN!$D$39,AK120)),BRAIN!$D$39&amp;", ",""),"") &amp; IF(LEN(BRAIN!$D$40)&gt;0,IF(ISNUMBER(SEARCH(BRAIN!$D$40,AK120)),BRAIN!$D$40&amp;", ",""),"") &amp; IF(LEN(BRAIN!$D$41)&gt;0,IF(ISNUMBER(SEARCH(BRAIN!$D$41,AK120)),BRAIN!$D$41&amp;", ",""),"") &amp; IF(LEN(BRAIN!$D$42)&gt;0,IF(ISNUMBER(SEARCH(BRAIN!$D$42,AK120)),BRAIN!$D$42&amp;", ",""),"") &amp; IF(LEN(BRAIN!$D$43)&gt;0,IF(ISNUMBER(SEARCH(BRAIN!$D$43,AK120)),BRAIN!$D$43&amp;", ",""),"") &amp; IF(LEN(BRAIN!$D$44)&gt;0,IF(ISNUMBER(SEARCH(BRAIN!$D$44,AK120)),BRAIN!$D$44&amp;", ",""),"") &amp; IF(LEN(BRAIN!$D$45)&gt;0,IF(ISNUMBER(SEARCH(BRAIN!$D$45,AK120)),BRAIN!$D$45&amp;", ",""),"") &amp; IF(LEN(BRAIN!$D$46)&gt;0,IF(ISNUMBER(SEARCH(BRAIN!$D$46,AK120)),BRAIN!$D$46&amp;", ",""),"") &amp; IF(LEN(BRAIN!$D$47)&gt;0,IF(ISNUMBER(SEARCH(BRAIN!$D$47,AK120)),BRAIN!$D$47&amp;", ",""),"") &amp; IF(LEN(BRAIN!$D$48)&gt;0,IF(ISNUMBER(SEARCH(BRAIN!$D$48,AK120)),BRAIN!$D$48&amp;", ",""),"") &amp; IF(LEN(BRAIN!$D$49)&gt;0,IF(ISNUMBER(SEARCH(BRAIN!$D$49,AK120)),BRAIN!$D$49&amp;", ",""),"") &amp; IF(LEN(BRAIN!$D$50)&gt;0,IF(ISNUMBER(SEARCH(BRAIN!$D$50,AK120)),BRAIN!$D$50&amp;", ",""),"") &amp; IF(LEN(BRAIN!$D$51)&gt;0,IF(ISNUMBER(SEARCH(BRAIN!$D$51,AK120)),BRAIN!$D$51&amp;", ",""),"") &amp; IF(LEN(BRAIN!$D$52)&gt;0,IF(ISNUMBER(SEARCH(BRAIN!$D$52,AK120)),BRAIN!$D$52&amp;", ",""),"") &amp; IF(LEN(BRAIN!$D$53)&gt;0,IF(ISNUMBER(SEARCH(BRAIN!$D$53,AK120)),BRAIN!$D$53&amp;", ",""),"") &amp; IF(LEN(BRAIN!$D$54)&gt;0,IF(ISNUMBER(SEARCH(BRAIN!$D$54,AK120)),BRAIN!$D$54&amp;", ",""),"") &amp; IF(LEN(BRAIN!$D$55)&gt;0,IF(ISNUMBER(SEARCH(BRAIN!$D$55,AK120)),BRAIN!$D$55&amp;", ",""),"") &amp; IF(LEN(BRAIN!$D$56)&gt;0,IF(ISNUMBER(SEARCH(BRAIN!$D$56,AK120)),BRAIN!$D$56&amp;", ",""),"") &amp; IF(LEN(BRAIN!$D$57)&gt;0,IF(ISNUMBER(SEARCH(BRAIN!$D$57,AK120)),BRAIN!$D$57&amp;", ",""),"")),2)=", ",LEFT((IF(LEN(BRAIN!$D$26)&gt;0,IF(ISNUMBER(SEARCH(BRAIN!$D$26,AK120)),BRAIN!$D$26&amp;", ",""),"") &amp; IF(LEN(BRAIN!$D$27)&gt;0,IF(ISNUMBER(SEARCH(BRAIN!$D$27,AK120)),BRAIN!$D$27&amp;", ",""),"") &amp; IF(LEN(BRAIN!$D$28)&gt;0,IF(ISNUMBER(SEARCH(BRAIN!$D$28,AK120)),BRAIN!$D$28&amp;", ",""),"") &amp; IF(LEN(BRAIN!$D$29)&gt;0,IF(ISNUMBER(SEARCH(BRAIN!$D$29,AK120)),BRAIN!$D$29&amp;", ",""),"") &amp; IF(LEN(BRAIN!$D$30)&gt;0,IF(ISNUMBER(SEARCH(BRAIN!$D$30,AK120)),BRAIN!$D$30&amp;", ",""),"") &amp; IF(LEN(BRAIN!$D$31)&gt;0,IF(ISNUMBER(SEARCH(BRAIN!$D$31,AK120)),BRAIN!$D$31&amp;", ",""),"") &amp; IF(LEN(BRAIN!$D$32)&gt;0,IF(ISNUMBER(SEARCH(BRAIN!$D$32,AK120)),BRAIN!$D$32&amp;", ",""),"") &amp; IF(LEN(BRAIN!$D$33)&gt;0,IF(ISNUMBER(SEARCH(BRAIN!$D$33,AK120)),BRAIN!$D$33&amp;", ",""),"") &amp; IF(LEN(BRAIN!$D$34)&gt;0,IF(ISNUMBER(SEARCH(BRAIN!$D$34,AK120)),BRAIN!$D$34&amp;", ",""),"") &amp; IF(LEN(BRAIN!$D$35)&gt;0,IF(ISNUMBER(SEARCH(BRAIN!$D$35,AK120)),BRAIN!$D$35&amp;", ",""),"") &amp; IF(LEN(BRAIN!$D$36)&gt;0,IF(ISNUMBER(SEARCH(BRAIN!$D$36,AK120)),BRAIN!$D$36&amp;", ",""),"") &amp; IF(LEN(BRAIN!$D$37)&gt;0,IF(ISNUMBER(SEARCH(BRAIN!$D$37,AK120)),BRAIN!$D$37&amp;", ",""),"") &amp; IF(LEN(BRAIN!$D$38)&gt;0,IF(ISNUMBER(SEARCH(BRAIN!$D$38,AK120)),BRAIN!$D$38&amp;", ",""),"") &amp; IF(LEN(BRAIN!$D$39)&gt;0,IF(ISNUMBER(SEARCH(BRAIN!$D$39,AK120)),BRAIN!$D$39&amp;", ",""),"") &amp; IF(LEN(BRAIN!$D$40)&gt;0,IF(ISNUMBER(SEARCH(BRAIN!$D$40,AK120)),BRAIN!$D$40&amp;", ",""),"") &amp; IF(LEN(BRAIN!$D$41)&gt;0,IF(ISNUMBER(SEARCH(BRAIN!$D$41,AK120)),BRAIN!$D$41&amp;", ",""),"") &amp; IF(LEN(BRAIN!$D$42)&gt;0,IF(ISNUMBER(SEARCH(BRAIN!$D$42,AK120)),BRAIN!$D$42&amp;", ",""),"") &amp; IF(LEN(BRAIN!$D$43)&gt;0,IF(ISNUMBER(SEARCH(BRAIN!$D$43,AK120)),BRAIN!$D$43&amp;", ",""),"") &amp; IF(LEN(BRAIN!$D$44)&gt;0,IF(ISNUMBER(SEARCH(BRAIN!$D$44,AK120)),BRAIN!$D$44&amp;", ",""),"") &amp; IF(LEN(BRAIN!$D$45)&gt;0,IF(ISNUMBER(SEARCH(BRAIN!$D$45,AK120)),BRAIN!$D$45&amp;", ",""),"") &amp; IF(LEN(BRAIN!$D$46)&gt;0,IF(ISNUMBER(SEARCH(BRAIN!$D$46,AK120)),BRAIN!$D$46&amp;", ",""),"") &amp; IF(LEN(BRAIN!$D$47)&gt;0,IF(ISNUMBER(SEARCH(BRAIN!$D$47,AK120)),BRAIN!$D$47&amp;", ",""),"") &amp; IF(LEN(BRAIN!$D$48)&gt;0,IF(ISNUMBER(SEARCH(BRAIN!$D$48,AK120)),BRAIN!$D$48&amp;", ",""),"") &amp; IF(LEN(BRAIN!$D$49)&gt;0,IF(ISNUMBER(SEARCH(BRAIN!$D$49,AK120)),BRAIN!$D$49&amp;", ",""),"") &amp; IF(LEN(BRAIN!$D$50)&gt;0,IF(ISNUMBER(SEARCH(BRAIN!$D$50,AK120)),BRAIN!$D$50&amp;", ",""),"") &amp; IF(LEN(BRAIN!$D$51)&gt;0,IF(ISNUMBER(SEARCH(BRAIN!$D$51,AK120)),BRAIN!$D$51&amp;", ",""),"") &amp; IF(LEN(BRAIN!$D$52)&gt;0,IF(ISNUMBER(SEARCH(BRAIN!$D$52,AK120)),BRAIN!$D$52&amp;", ",""),"") &amp; IF(LEN(BRAIN!$D$53)&gt;0,IF(ISNUMBER(SEARCH(BRAIN!$D$53,AK120)),BRAIN!$D$53&amp;", ",""),"") &amp; IF(LEN(BRAIN!$D$54)&gt;0,IF(ISNUMBER(SEARCH(BRAIN!$D$54,AK120)),BRAIN!$D$54&amp;", ",""),"") &amp; IF(LEN(BRAIN!$D$55)&gt;0,IF(ISNUMBER(SEARCH(BRAIN!$D$55,AK120)),BRAIN!$D$55&amp;", ",""),"") &amp; IF(LEN(BRAIN!$D$56)&gt;0,IF(ISNUMBER(SEARCH(BRAIN!$D$56,AK120)),BRAIN!$D$56&amp;", ",""),"") &amp; IF(LEN(BRAIN!$D$57)&gt;0,IF(ISNUMBER(SEARCH(BRAIN!$D$57,AK120)),BRAIN!$D$57&amp;", ",""),"")),LEN((IF(LEN(BRAIN!$D$26)&gt;0,IF(ISNUMBER(SEARCH(BRAIN!$D$26,AK120)),BRAIN!$D$26&amp;", ",""),"") &amp; IF(LEN(BRAIN!$D$27)&gt;0,IF(ISNUMBER(SEARCH(BRAIN!$D$27,AK120)),BRAIN!$D$27&amp;", ",""),"") &amp; IF(LEN(BRAIN!$D$28)&gt;0,IF(ISNUMBER(SEARCH(BRAIN!$D$28,AK120)),BRAIN!$D$28&amp;", ",""),"") &amp; IF(LEN(BRAIN!$D$29)&gt;0,IF(ISNUMBER(SEARCH(BRAIN!$D$29,AK120)),BRAIN!$D$29&amp;", ",""),"") &amp; IF(LEN(BRAIN!$D$30)&gt;0,IF(ISNUMBER(SEARCH(BRAIN!$D$30,AK120)),BRAIN!$D$30&amp;", ",""),"") &amp; IF(LEN(BRAIN!$D$31)&gt;0,IF(ISNUMBER(SEARCH(BRAIN!$D$31,AK120)),BRAIN!$D$31&amp;", ",""),"") &amp; IF(LEN(BRAIN!$D$32)&gt;0,IF(ISNUMBER(SEARCH(BRAIN!$D$32,AK120)),BRAIN!$D$32&amp;", ",""),"") &amp; IF(LEN(BRAIN!$D$33)&gt;0,IF(ISNUMBER(SEARCH(BRAIN!$D$33,AK120)),BRAIN!$D$33&amp;", ",""),"") &amp; IF(LEN(BRAIN!$D$34)&gt;0,IF(ISNUMBER(SEARCH(BRAIN!$D$34,AK120)),BRAIN!$D$34&amp;", ",""),"") &amp; IF(LEN(BRAIN!$D$35)&gt;0,IF(ISNUMBER(SEARCH(BRAIN!$D$35,AK120)),BRAIN!$D$35&amp;", ",""),"") &amp; IF(LEN(BRAIN!$D$36)&gt;0,IF(ISNUMBER(SEARCH(BRAIN!$D$36,AK120)),BRAIN!$D$36&amp;", ",""),"") &amp; IF(LEN(BRAIN!$D$37)&gt;0,IF(ISNUMBER(SEARCH(BRAIN!$D$37,AK120)),BRAIN!$D$37&amp;", ",""),"") &amp; IF(LEN(BRAIN!$D$38)&gt;0,IF(ISNUMBER(SEARCH(BRAIN!$D$38,AK120)),BRAIN!$D$38&amp;", ",""),"") &amp; IF(LEN(BRAIN!$D$39)&gt;0,IF(ISNUMBER(SEARCH(BRAIN!$D$39,AK120)),BRAIN!$D$39&amp;", ",""),"") &amp; IF(LEN(BRAIN!$D$40)&gt;0,IF(ISNUMBER(SEARCH(BRAIN!$D$40,AK120)),BRAIN!$D$40&amp;", ",""),"") &amp; IF(LEN(BRAIN!$D$41)&gt;0,IF(ISNUMBER(SEARCH(BRAIN!$D$41,AK120)),BRAIN!$D$41&amp;", ",""),"") &amp; IF(LEN(BRAIN!$D$42)&gt;0,IF(ISNUMBER(SEARCH(BRAIN!$D$42,AK120)),BRAIN!$D$42&amp;", ",""),"") &amp; IF(LEN(BRAIN!$D$43)&gt;0,IF(ISNUMBER(SEARCH(BRAIN!$D$43,AK120)),BRAIN!$D$43&amp;", ",""),"") &amp; IF(LEN(BRAIN!$D$44)&gt;0,IF(ISNUMBER(SEARCH(BRAIN!$D$44,AK120)),BRAIN!$D$44&amp;", ",""),"") &amp; IF(LEN(BRAIN!$D$45)&gt;0,IF(ISNUMBER(SEARCH(BRAIN!$D$45,AK120)),BRAIN!$D$45&amp;", ",""),"") &amp; IF(LEN(BRAIN!$D$46)&gt;0,IF(ISNUMBER(SEARCH(BRAIN!$D$46,AK120)),BRAIN!$D$46&amp;", ",""),"") &amp; IF(LEN(BRAIN!$D$47)&gt;0,IF(ISNUMBER(SEARCH(BRAIN!$D$47,AK120)),BRAIN!$D$47&amp;", ",""),"") &amp; IF(LEN(BRAIN!$D$48)&gt;0,IF(ISNUMBER(SEARCH(BRAIN!$D$48,AK120)),BRAIN!$D$48&amp;", ",""),"") &amp; IF(LEN(BRAIN!$D$49)&gt;0,IF(ISNUMBER(SEARCH(BRAIN!$D$49,AK120)),BRAIN!$D$49&amp;", ",""),"") &amp; IF(LEN(BRAIN!$D$50)&gt;0,IF(ISNUMBER(SEARCH(BRAIN!$D$50,AK120)),BRAIN!$D$50&amp;", ",""),"") &amp; IF(LEN(BRAIN!$D$51)&gt;0,IF(ISNUMBER(SEARCH(BRAIN!$D$51,AK120)),BRAIN!$D$51&amp;", ",""),"") &amp; IF(LEN(BRAIN!$D$52)&gt;0,IF(ISNUMBER(SEARCH(BRAIN!$D$52,AK120)),BRAIN!$D$52&amp;", ",""),"") &amp; IF(LEN(BRAIN!$D$53)&gt;0,IF(ISNUMBER(SEARCH(BRAIN!$D$53,AK120)),BRAIN!$D$53&amp;", ",""),"") &amp; IF(LEN(BRAIN!$D$54)&gt;0,IF(ISNUMBER(SEARCH(BRAIN!$D$54,AK120)),BRAIN!$D$54&amp;", ",""),"") &amp; IF(LEN(BRAIN!$D$55)&gt;0,IF(ISNUMBER(SEARCH(BRAIN!$D$55,AK120)),BRAIN!$D$55&amp;", ",""),"") &amp; IF(LEN(BRAIN!$D$56)&gt;0,IF(ISNUMBER(SEARCH(BRAIN!$D$56,AK120)),BRAIN!$D$56&amp;", ",""),"") &amp; IF(LEN(BRAIN!$D$57)&gt;0,IF(ISNUMBER(SEARCH(BRAIN!$D$57,AK120)),BRAIN!$D$57&amp;", ",""),"")))-2),(IF(LEN(BRAIN!$D$26)&gt;0,IF(ISNUMBER(SEARCH(BRAIN!$D$26,AK120)),BRAIN!$D$26&amp;", ",""),"") &amp; IF(LEN(BRAIN!$D$27)&gt;0,IF(ISNUMBER(SEARCH(BRAIN!$D$27,AK120)),BRAIN!$D$27&amp;", ",""),"") &amp; IF(LEN(BRAIN!$D$28)&gt;0,IF(ISNUMBER(SEARCH(BRAIN!$D$28,AK120)),BRAIN!$D$28&amp;", ",""),"") &amp; IF(LEN(BRAIN!$D$29)&gt;0,IF(ISNUMBER(SEARCH(BRAIN!$D$29,AK120)),BRAIN!$D$29&amp;", ",""),"") &amp; IF(LEN(BRAIN!$D$30)&gt;0,IF(ISNUMBER(SEARCH(BRAIN!$D$30,AK120)),BRAIN!$D$30&amp;", ",""),"") &amp; IF(LEN(BRAIN!$D$31)&gt;0,IF(ISNUMBER(SEARCH(BRAIN!$D$31,AK120)),BRAIN!$D$31&amp;", ",""),"") &amp; IF(LEN(BRAIN!$D$32)&gt;0,IF(ISNUMBER(SEARCH(BRAIN!$D$32,AK120)),BRAIN!$D$32&amp;", ",""),"") &amp; IF(LEN(BRAIN!$D$33)&gt;0,IF(ISNUMBER(SEARCH(BRAIN!$D$33,AK120)),BRAIN!$D$33&amp;", ",""),"") &amp; IF(LEN(BRAIN!$D$34)&gt;0,IF(ISNUMBER(SEARCH(BRAIN!$D$34,AK120)),BRAIN!$D$34&amp;", ",""),"") &amp; IF(LEN(BRAIN!$D$35)&gt;0,IF(ISNUMBER(SEARCH(BRAIN!$D$35,AK120)),BRAIN!$D$35&amp;", ",""),"") &amp; IF(LEN(BRAIN!$D$36)&gt;0,IF(ISNUMBER(SEARCH(BRAIN!$D$36,AK120)),BRAIN!$D$36&amp;", ",""),"") &amp; IF(LEN(BRAIN!$D$37)&gt;0,IF(ISNUMBER(SEARCH(BRAIN!$D$37,AK120)),BRAIN!$D$37&amp;", ",""),"") &amp; IF(LEN(BRAIN!$D$38)&gt;0,IF(ISNUMBER(SEARCH(BRAIN!$D$38,AK120)),BRAIN!$D$38&amp;", ",""),"") &amp; IF(LEN(BRAIN!$D$39)&gt;0,IF(ISNUMBER(SEARCH(BRAIN!$D$39,AK120)),BRAIN!$D$39&amp;", ",""),"") &amp; IF(LEN(BRAIN!$D$40)&gt;0,IF(ISNUMBER(SEARCH(BRAIN!$D$40,AK120)),BRAIN!$D$40&amp;", ",""),"") &amp; IF(LEN(BRAIN!$D$41)&gt;0,IF(ISNUMBER(SEARCH(BRAIN!$D$41,AK120)),BRAIN!$D$41&amp;", ",""),"") &amp; IF(LEN(BRAIN!$D$42)&gt;0,IF(ISNUMBER(SEARCH(BRAIN!$D$42,AK120)),BRAIN!$D$42&amp;", ",""),"") &amp; IF(LEN(BRAIN!$D$43)&gt;0,IF(ISNUMBER(SEARCH(BRAIN!$D$43,AK120)),BRAIN!$D$43&amp;", ",""),"") &amp; IF(LEN(BRAIN!$D$44)&gt;0,IF(ISNUMBER(SEARCH(BRAIN!$D$44,AK120)),BRAIN!$D$44&amp;", ",""),"") &amp; IF(LEN(BRAIN!$D$45)&gt;0,IF(ISNUMBER(SEARCH(BRAIN!$D$45,AK120)),BRAIN!$D$45&amp;", ",""),"") &amp; IF(LEN(BRAIN!$D$46)&gt;0,IF(ISNUMBER(SEARCH(BRAIN!$D$46,AK120)),BRAIN!$D$46&amp;", ",""),"") &amp; IF(LEN(BRAIN!$D$47)&gt;0,IF(ISNUMBER(SEARCH(BRAIN!$D$47,AK120)),BRAIN!$D$47&amp;", ",""),"") &amp; IF(LEN(BRAIN!$D$48)&gt;0,IF(ISNUMBER(SEARCH(BRAIN!$D$48,AK120)),BRAIN!$D$48&amp;", ",""),"") &amp; IF(LEN(BRAIN!$D$49)&gt;0,IF(ISNUMBER(SEARCH(BRAIN!$D$49,AK120)),BRAIN!$D$49&amp;", ",""),"") &amp; IF(LEN(BRAIN!$D$50)&gt;0,IF(ISNUMBER(SEARCH(BRAIN!$D$50,AK120)),BRAIN!$D$50&amp;", ",""),"") &amp; IF(LEN(BRAIN!$D$51)&gt;0,IF(ISNUMBER(SEARCH(BRAIN!$D$51,AK120)),BRAIN!$D$51&amp;", ",""),"") &amp; IF(LEN(BRAIN!$D$52)&gt;0,IF(ISNUMBER(SEARCH(BRAIN!$D$52,AK120)),BRAIN!$D$52&amp;", ",""),"") &amp; IF(LEN(BRAIN!$D$53)&gt;0,IF(ISNUMBER(SEARCH(BRAIN!$D$53,AK120)),BRAIN!$D$53&amp;", ",""),"") &amp; IF(LEN(BRAIN!$D$54)&gt;0,IF(ISNUMBER(SEARCH(BRAIN!$D$54,AK120)),BRAIN!$D$54&amp;", ",""),"") &amp; IF(LEN(BRAIN!$D$55)&gt;0,IF(ISNUMBER(SEARCH(BRAIN!$D$55,AK120)),BRAIN!$D$55&amp;", ",""),"") &amp; IF(LEN(BRAIN!$D$56)&gt;0,IF(ISNUMBER(SEARCH(BRAIN!$D$56,AK120)),BRAIN!$D$56&amp;", ",""),"") &amp; IF(LEN(BRAIN!$D$57)&gt;0,IF(ISNUMBER(SEARCH(BRAIN!$D$57,AK120)),BRAIN!$D$57&amp;", ",""),""))),"")</f>
        <v/>
      </c>
      <c r="AO120" s="0" t="str">
        <f aca="false">IFERROR(IF(RIGHT((IF(LEN(BRAIN!$E$26)&gt;0,IF(ISNUMBER(SEARCH(BRAIN!$E$26,AK120)),BRAIN!$E$26&amp;", ",""),"") &amp; IF(LEN(BRAIN!$E$27)&gt;0,IF(ISNUMBER(SEARCH(BRAIN!$E$27,AK120)),BRAIN!$E$27&amp;", ",""),"") &amp; IF(LEN(BRAIN!$E$28)&gt;0,IF(ISNUMBER(SEARCH(BRAIN!$E$28,AK120)),BRAIN!$E$28&amp;", ",""),"") &amp; IF(LEN(BRAIN!$E$29)&gt;0,IF(ISNUMBER(SEARCH(BRAIN!$E$29,AK120)),BRAIN!$E$29&amp;", ",""),"") &amp; IF(LEN(BRAIN!$E$30)&gt;0,IF(ISNUMBER(SEARCH(BRAIN!$E$30,AK120)),BRAIN!$E$30&amp;", ",""),"") &amp; IF(LEN(BRAIN!$E$31)&gt;0,IF(ISNUMBER(SEARCH(BRAIN!$E$31,AK120)),BRAIN!$E$31&amp;", ",""),"") &amp; IF(LEN(BRAIN!$E$32)&gt;0,IF(ISNUMBER(SEARCH(BRAIN!$E$32,AK120)),BRAIN!$E$32&amp;", ",""),"") &amp; IF(LEN(BRAIN!$E$33)&gt;0,IF(ISNUMBER(SEARCH(BRAIN!$E$33,AK120)),BRAIN!$E$33&amp;", ",""),"") &amp; IF(LEN(BRAIN!$E$34)&gt;0,IF(ISNUMBER(SEARCH(BRAIN!$E$34,AK120)),BRAIN!$E$34&amp;", ",""),"") &amp; IF(LEN(BRAIN!$E$35)&gt;0,IF(ISNUMBER(SEARCH(BRAIN!$E$35,AK120)),BRAIN!$E$35&amp;", ",""),"") &amp; IF(LEN(BRAIN!$E$36)&gt;0,IF(ISNUMBER(SEARCH(BRAIN!$E$36,AK120)),BRAIN!$E$36&amp;", ",""),"") &amp; IF(LEN(BRAIN!$E$37)&gt;0,IF(ISNUMBER(SEARCH(BRAIN!$E$37,AK120)),BRAIN!$E$37&amp;", ",""),"") &amp; IF(LEN(BRAIN!$E$38)&gt;0,IF(ISNUMBER(SEARCH(BRAIN!$E$38,AK120)),BRAIN!$E$38&amp;", ",""),"") &amp; IF(LEN(BRAIN!$E$39)&gt;0,IF(ISNUMBER(SEARCH(BRAIN!$E$39,AK120)),BRAIN!$E$39&amp;", ",""),"") &amp; IF(LEN(BRAIN!$E$40)&gt;0,IF(ISNUMBER(SEARCH(BRAIN!$E$40,AK120)),BRAIN!$E$40&amp;", ",""),"") &amp; IF(LEN(BRAIN!$E$41)&gt;0,IF(ISNUMBER(SEARCH(BRAIN!$E$41,AK120)),BRAIN!$E$41&amp;", ",""),"") &amp; IF(LEN(BRAIN!$E$42)&gt;0,IF(ISNUMBER(SEARCH(BRAIN!$E$42,AK120)),BRAIN!$E$42&amp;", ",""),"") &amp; IF(LEN(BRAIN!$E$43)&gt;0,IF(ISNUMBER(SEARCH(BRAIN!$E$43,AK120)),BRAIN!$E$43&amp;", ",""),"") &amp; IF(LEN(BRAIN!$E$44)&gt;0,IF(ISNUMBER(SEARCH(BRAIN!$E$44,AK120)),BRAIN!$E$44&amp;", ",""),"") &amp; IF(LEN(BRAIN!$E$45)&gt;0,IF(ISNUMBER(SEARCH(BRAIN!$E$45,AK120)),BRAIN!$E$45&amp;", ",""),"") &amp; IF(LEN(BRAIN!$E$46)&gt;0,IF(ISNUMBER(SEARCH(BRAIN!$E$46,AK120)),BRAIN!$E$46&amp;", ",""),"") &amp; IF(LEN(BRAIN!$E$47)&gt;0,IF(ISNUMBER(SEARCH(BRAIN!$E$47,AK120)),BRAIN!$E$47&amp;", ",""),"") &amp; IF(LEN(BRAIN!$E$48)&gt;0,IF(ISNUMBER(SEARCH(BRAIN!$E$48,AK120)),BRAIN!$E$48&amp;", ",""),"") &amp; IF(LEN(BRAIN!$E$49)&gt;0,IF(ISNUMBER(SEARCH(BRAIN!$E$49,AK120)),BRAIN!$E$49&amp;", ",""),"") &amp; IF(LEN(BRAIN!$E$50)&gt;0,IF(ISNUMBER(SEARCH(BRAIN!$E$50,AK120)),BRAIN!$E$50&amp;", ",""),"") &amp; IF(LEN(BRAIN!$E$51)&gt;0,IF(ISNUMBER(SEARCH(BRAIN!$E$51,AK120)),BRAIN!$E$51&amp;", ",""),"") &amp; IF(LEN(BRAIN!$E$52)&gt;0,IF(ISNUMBER(SEARCH(BRAIN!$E$52,AK120)),BRAIN!$E$52&amp;", ",""),"") &amp; IF(LEN(BRAIN!$E$53)&gt;0,IF(ISNUMBER(SEARCH(BRAIN!$E$53,AK120)),BRAIN!$E$53&amp;", ",""),"") &amp; IF(LEN(BRAIN!$E$54)&gt;0,IF(ISNUMBER(SEARCH(BRAIN!$E$54,AK120)),BRAIN!$E$54&amp;", ",""),"") &amp; IF(LEN(BRAIN!$E$55)&gt;0,IF(ISNUMBER(SEARCH(BRAIN!$E$55,AK120)),BRAIN!$E$55&amp;", ",""),"") &amp; IF(LEN(BRAIN!$E$56)&gt;0,IF(ISNUMBER(SEARCH(BRAIN!$E$56,AK120)),BRAIN!$E$56&amp;", ",""),"") &amp; IF(LEN(BRAIN!$E$57)&gt;0,IF(ISNUMBER(SEARCH(BRAIN!$E$57,AK120)),BRAIN!$E$57&amp;", ",""),"")),2)=", ",LEFT((IF(LEN(BRAIN!$E$26)&gt;0,IF(ISNUMBER(SEARCH(BRAIN!$E$26,AK120)),BRAIN!$E$26&amp;", ",""),"") &amp; IF(LEN(BRAIN!$E$27)&gt;0,IF(ISNUMBER(SEARCH(BRAIN!$E$27,AK120)),BRAIN!$E$27&amp;", ",""),"") &amp; IF(LEN(BRAIN!$E$28)&gt;0,IF(ISNUMBER(SEARCH(BRAIN!$E$28,AK120)),BRAIN!$E$28&amp;", ",""),"") &amp; IF(LEN(BRAIN!$E$29)&gt;0,IF(ISNUMBER(SEARCH(BRAIN!$E$29,AK120)),BRAIN!$E$29&amp;", ",""),"") &amp; IF(LEN(BRAIN!$E$30)&gt;0,IF(ISNUMBER(SEARCH(BRAIN!$E$30,AK120)),BRAIN!$E$30&amp;", ",""),"") &amp; IF(LEN(BRAIN!$E$31)&gt;0,IF(ISNUMBER(SEARCH(BRAIN!$E$31,AK120)),BRAIN!$E$31&amp;", ",""),"") &amp; IF(LEN(BRAIN!$E$32)&gt;0,IF(ISNUMBER(SEARCH(BRAIN!$E$32,AK120)),BRAIN!$E$32&amp;", ",""),"") &amp; IF(LEN(BRAIN!$E$33)&gt;0,IF(ISNUMBER(SEARCH(BRAIN!$E$33,AK120)),BRAIN!$E$33&amp;", ",""),"") &amp; IF(LEN(BRAIN!$E$34)&gt;0,IF(ISNUMBER(SEARCH(BRAIN!$E$34,AK120)),BRAIN!$E$34&amp;", ",""),"") &amp; IF(LEN(BRAIN!$E$35)&gt;0,IF(ISNUMBER(SEARCH(BRAIN!$E$35,AK120)),BRAIN!$E$35&amp;", ",""),"") &amp; IF(LEN(BRAIN!$E$36)&gt;0,IF(ISNUMBER(SEARCH(BRAIN!$E$36,AK120)),BRAIN!$E$36&amp;", ",""),"") &amp; IF(LEN(BRAIN!$E$37)&gt;0,IF(ISNUMBER(SEARCH(BRAIN!$E$37,AK120)),BRAIN!$E$37&amp;", ",""),"") &amp; IF(LEN(BRAIN!$E$38)&gt;0,IF(ISNUMBER(SEARCH(BRAIN!$E$38,AK120)),BRAIN!$E$38&amp;", ",""),"") &amp; IF(LEN(BRAIN!$E$39)&gt;0,IF(ISNUMBER(SEARCH(BRAIN!$E$39,AK120)),BRAIN!$E$39&amp;", ",""),"") &amp; IF(LEN(BRAIN!$E$40)&gt;0,IF(ISNUMBER(SEARCH(BRAIN!$E$40,AK120)),BRAIN!$E$40&amp;", ",""),"") &amp; IF(LEN(BRAIN!$E$41)&gt;0,IF(ISNUMBER(SEARCH(BRAIN!$E$41,AK120)),BRAIN!$E$41&amp;", ",""),"") &amp; IF(LEN(BRAIN!$E$42)&gt;0,IF(ISNUMBER(SEARCH(BRAIN!$E$42,AK120)),BRAIN!$E$42&amp;", ",""),"") &amp; IF(LEN(BRAIN!$E$43)&gt;0,IF(ISNUMBER(SEARCH(BRAIN!$E$43,AK120)),BRAIN!$E$43&amp;", ",""),"") &amp; IF(LEN(BRAIN!$E$44)&gt;0,IF(ISNUMBER(SEARCH(BRAIN!$E$44,AK120)),BRAIN!$E$44&amp;", ",""),"") &amp; IF(LEN(BRAIN!$E$45)&gt;0,IF(ISNUMBER(SEARCH(BRAIN!$E$45,AK120)),BRAIN!$E$45&amp;", ",""),"") &amp; IF(LEN(BRAIN!$E$46)&gt;0,IF(ISNUMBER(SEARCH(BRAIN!$E$46,AK120)),BRAIN!$E$46&amp;", ",""),"") &amp; IF(LEN(BRAIN!$E$47)&gt;0,IF(ISNUMBER(SEARCH(BRAIN!$E$47,AK120)),BRAIN!$E$47&amp;", ",""),"") &amp; IF(LEN(BRAIN!$E$48)&gt;0,IF(ISNUMBER(SEARCH(BRAIN!$E$48,AK120)),BRAIN!$E$48&amp;", ",""),"") &amp; IF(LEN(BRAIN!$E$49)&gt;0,IF(ISNUMBER(SEARCH(BRAIN!$E$49,AK120)),BRAIN!$E$49&amp;", ",""),"") &amp; IF(LEN(BRAIN!$E$50)&gt;0,IF(ISNUMBER(SEARCH(BRAIN!$E$50,AK120)),BRAIN!$E$50&amp;", ",""),"") &amp; IF(LEN(BRAIN!$E$51)&gt;0,IF(ISNUMBER(SEARCH(BRAIN!$E$51,AK120)),BRAIN!$E$51&amp;", ",""),"") &amp; IF(LEN(BRAIN!$E$52)&gt;0,IF(ISNUMBER(SEARCH(BRAIN!$E$52,AK120)),BRAIN!$E$52&amp;", ",""),"") &amp; IF(LEN(BRAIN!$E$53)&gt;0,IF(ISNUMBER(SEARCH(BRAIN!$E$53,AK120)),BRAIN!$E$53&amp;", ",""),"") &amp; IF(LEN(BRAIN!$E$54)&gt;0,IF(ISNUMBER(SEARCH(BRAIN!$E$54,AK120)),BRAIN!$E$54&amp;", ",""),"") &amp; IF(LEN(BRAIN!$E$55)&gt;0,IF(ISNUMBER(SEARCH(BRAIN!$E$55,AK120)),BRAIN!$E$55&amp;", ",""),"") &amp; IF(LEN(BRAIN!$E$56)&gt;0,IF(ISNUMBER(SEARCH(BRAIN!$E$56,AK120)),BRAIN!$E$56&amp;", ",""),"") &amp; IF(LEN(BRAIN!$E$57)&gt;0,IF(ISNUMBER(SEARCH(BRAIN!$E$57,AK120)),BRAIN!$E$57&amp;", ",""),"")),LEN((IF(LEN(BRAIN!$E$26)&gt;0,IF(ISNUMBER(SEARCH(BRAIN!$E$26,AK120)),BRAIN!$E$26&amp;", ",""),"") &amp; IF(LEN(BRAIN!$E$27)&gt;0,IF(ISNUMBER(SEARCH(BRAIN!$E$27,AK120)),BRAIN!$E$27&amp;", ",""),"") &amp; IF(LEN(BRAIN!$E$28)&gt;0,IF(ISNUMBER(SEARCH(BRAIN!$E$28,AK120)),BRAIN!$E$28&amp;", ",""),"") &amp; IF(LEN(BRAIN!$E$29)&gt;0,IF(ISNUMBER(SEARCH(BRAIN!$E$29,AK120)),BRAIN!$E$29&amp;", ",""),"") &amp; IF(LEN(BRAIN!$E$30)&gt;0,IF(ISNUMBER(SEARCH(BRAIN!$E$30,AK120)),BRAIN!$E$30&amp;", ",""),"") &amp; IF(LEN(BRAIN!$E$31)&gt;0,IF(ISNUMBER(SEARCH(BRAIN!$E$31,AK120)),BRAIN!$E$31&amp;", ",""),"") &amp; IF(LEN(BRAIN!$E$32)&gt;0,IF(ISNUMBER(SEARCH(BRAIN!$E$32,AK120)),BRAIN!$E$32&amp;", ",""),"") &amp; IF(LEN(BRAIN!$E$33)&gt;0,IF(ISNUMBER(SEARCH(BRAIN!$E$33,AK120)),BRAIN!$E$33&amp;", ",""),"") &amp; IF(LEN(BRAIN!$E$34)&gt;0,IF(ISNUMBER(SEARCH(BRAIN!$E$34,AK120)),BRAIN!$E$34&amp;", ",""),"") &amp; IF(LEN(BRAIN!$E$35)&gt;0,IF(ISNUMBER(SEARCH(BRAIN!$E$35,AK120)),BRAIN!$E$35&amp;", ",""),"") &amp; IF(LEN(BRAIN!$E$36)&gt;0,IF(ISNUMBER(SEARCH(BRAIN!$E$36,AK120)),BRAIN!$E$36&amp;", ",""),"") &amp; IF(LEN(BRAIN!$E$37)&gt;0,IF(ISNUMBER(SEARCH(BRAIN!$E$37,AK120)),BRAIN!$E$37&amp;", ",""),"") &amp; IF(LEN(BRAIN!$E$38)&gt;0,IF(ISNUMBER(SEARCH(BRAIN!$E$38,AK120)),BRAIN!$E$38&amp;", ",""),"") &amp; IF(LEN(BRAIN!$E$39)&gt;0,IF(ISNUMBER(SEARCH(BRAIN!$E$39,AK120)),BRAIN!$E$39&amp;", ",""),"") &amp; IF(LEN(BRAIN!$E$40)&gt;0,IF(ISNUMBER(SEARCH(BRAIN!$E$40,AK120)),BRAIN!$E$40&amp;", ",""),"") &amp; IF(LEN(BRAIN!$E$41)&gt;0,IF(ISNUMBER(SEARCH(BRAIN!$E$41,AK120)),BRAIN!$E$41&amp;", ",""),"") &amp; IF(LEN(BRAIN!$E$42)&gt;0,IF(ISNUMBER(SEARCH(BRAIN!$E$42,AK120)),BRAIN!$E$42&amp;", ",""),"") &amp; IF(LEN(BRAIN!$E$43)&gt;0,IF(ISNUMBER(SEARCH(BRAIN!$E$43,AK120)),BRAIN!$E$43&amp;", ",""),"") &amp; IF(LEN(BRAIN!$E$44)&gt;0,IF(ISNUMBER(SEARCH(BRAIN!$E$44,AK120)),BRAIN!$E$44&amp;", ",""),"") &amp; IF(LEN(BRAIN!$E$45)&gt;0,IF(ISNUMBER(SEARCH(BRAIN!$E$45,AK120)),BRAIN!$E$45&amp;", ",""),"") &amp; IF(LEN(BRAIN!$E$46)&gt;0,IF(ISNUMBER(SEARCH(BRAIN!$E$46,AK120)),BRAIN!$E$46&amp;", ",""),"") &amp; IF(LEN(BRAIN!$E$47)&gt;0,IF(ISNUMBER(SEARCH(BRAIN!$E$47,AK120)),BRAIN!$E$47&amp;", ",""),"") &amp; IF(LEN(BRAIN!$E$48)&gt;0,IF(ISNUMBER(SEARCH(BRAIN!$E$48,AK120)),BRAIN!$E$48&amp;", ",""),"") &amp; IF(LEN(BRAIN!$E$49)&gt;0,IF(ISNUMBER(SEARCH(BRAIN!$E$49,AK120)),BRAIN!$E$49&amp;", ",""),"") &amp; IF(LEN(BRAIN!$E$50)&gt;0,IF(ISNUMBER(SEARCH(BRAIN!$E$50,AK120)),BRAIN!$E$50&amp;", ",""),"") &amp; IF(LEN(BRAIN!$E$51)&gt;0,IF(ISNUMBER(SEARCH(BRAIN!$E$51,AK120)),BRAIN!$E$51&amp;", ",""),"") &amp; IF(LEN(BRAIN!$E$52)&gt;0,IF(ISNUMBER(SEARCH(BRAIN!$E$52,AK120)),BRAIN!$E$52&amp;", ",""),"") &amp; IF(LEN(BRAIN!$E$53)&gt;0,IF(ISNUMBER(SEARCH(BRAIN!$E$53,AK120)),BRAIN!$E$53&amp;", ",""),"") &amp; IF(LEN(BRAIN!$E$54)&gt;0,IF(ISNUMBER(SEARCH(BRAIN!$E$54,AK120)),BRAIN!$E$54&amp;", ",""),"") &amp; IF(LEN(BRAIN!$E$55)&gt;0,IF(ISNUMBER(SEARCH(BRAIN!$E$55,AK120)),BRAIN!$E$55&amp;", ",""),"") &amp; IF(LEN(BRAIN!$E$56)&gt;0,IF(ISNUMBER(SEARCH(BRAIN!$E$56,AK120)),BRAIN!$E$56&amp;", ",""),"") &amp; IF(LEN(BRAIN!$E$57)&gt;0,IF(ISNUMBER(SEARCH(BRAIN!$E$57,AK120)),BRAIN!$E$57&amp;", ",""),"")))-2),(IF(LEN(BRAIN!$E$26)&gt;0,IF(ISNUMBER(SEARCH(BRAIN!$E$26,AK120)),BRAIN!$E$26&amp;", ",""),"") &amp; IF(LEN(BRAIN!$E$27)&gt;0,IF(ISNUMBER(SEARCH(BRAIN!$E$27,AK120)),BRAIN!$E$27&amp;", ",""),"") &amp; IF(LEN(BRAIN!$E$28)&gt;0,IF(ISNUMBER(SEARCH(BRAIN!$E$28,AK120)),BRAIN!$E$28&amp;", ",""),"") &amp; IF(LEN(BRAIN!$E$29)&gt;0,IF(ISNUMBER(SEARCH(BRAIN!$E$29,AK120)),BRAIN!$E$29&amp;", ",""),"") &amp; IF(LEN(BRAIN!$E$30)&gt;0,IF(ISNUMBER(SEARCH(BRAIN!$E$30,AK120)),BRAIN!$E$30&amp;", ",""),"") &amp; IF(LEN(BRAIN!$E$31)&gt;0,IF(ISNUMBER(SEARCH(BRAIN!$E$31,AK120)),BRAIN!$E$31&amp;", ",""),"") &amp; IF(LEN(BRAIN!$E$32)&gt;0,IF(ISNUMBER(SEARCH(BRAIN!$E$32,AK120)),BRAIN!$E$32&amp;", ",""),"") &amp; IF(LEN(BRAIN!$E$33)&gt;0,IF(ISNUMBER(SEARCH(BRAIN!$E$33,AK120)),BRAIN!$E$33&amp;", ",""),"") &amp; IF(LEN(BRAIN!$E$34)&gt;0,IF(ISNUMBER(SEARCH(BRAIN!$E$34,AK120)),BRAIN!$E$34&amp;", ",""),"") &amp; IF(LEN(BRAIN!$E$35)&gt;0,IF(ISNUMBER(SEARCH(BRAIN!$E$35,AK120)),BRAIN!$E$35&amp;", ",""),"") &amp; IF(LEN(BRAIN!$E$36)&gt;0,IF(ISNUMBER(SEARCH(BRAIN!$E$36,AK120)),BRAIN!$E$36&amp;", ",""),"") &amp; IF(LEN(BRAIN!$E$37)&gt;0,IF(ISNUMBER(SEARCH(BRAIN!$E$37,AK120)),BRAIN!$E$37&amp;", ",""),"") &amp; IF(LEN(BRAIN!$E$38)&gt;0,IF(ISNUMBER(SEARCH(BRAIN!$E$38,AK120)),BRAIN!$E$38&amp;", ",""),"") &amp; IF(LEN(BRAIN!$E$39)&gt;0,IF(ISNUMBER(SEARCH(BRAIN!$E$39,AK120)),BRAIN!$E$39&amp;", ",""),"") &amp; IF(LEN(BRAIN!$E$40)&gt;0,IF(ISNUMBER(SEARCH(BRAIN!$E$40,AK120)),BRAIN!$E$40&amp;", ",""),"") &amp; IF(LEN(BRAIN!$E$41)&gt;0,IF(ISNUMBER(SEARCH(BRAIN!$E$41,AK120)),BRAIN!$E$41&amp;", ",""),"") &amp; IF(LEN(BRAIN!$E$42)&gt;0,IF(ISNUMBER(SEARCH(BRAIN!$E$42,AK120)),BRAIN!$E$42&amp;", ",""),"") &amp; IF(LEN(BRAIN!$E$43)&gt;0,IF(ISNUMBER(SEARCH(BRAIN!$E$43,AK120)),BRAIN!$E$43&amp;", ",""),"") &amp; IF(LEN(BRAIN!$E$44)&gt;0,IF(ISNUMBER(SEARCH(BRAIN!$E$44,AK120)),BRAIN!$E$44&amp;", ",""),"") &amp; IF(LEN(BRAIN!$E$45)&gt;0,IF(ISNUMBER(SEARCH(BRAIN!$E$45,AK120)),BRAIN!$E$45&amp;", ",""),"") &amp; IF(LEN(BRAIN!$E$46)&gt;0,IF(ISNUMBER(SEARCH(BRAIN!$E$46,AK120)),BRAIN!$E$46&amp;", ",""),"") &amp; IF(LEN(BRAIN!$E$47)&gt;0,IF(ISNUMBER(SEARCH(BRAIN!$E$47,AK120)),BRAIN!$E$47&amp;", ",""),"") &amp; IF(LEN(BRAIN!$E$48)&gt;0,IF(ISNUMBER(SEARCH(BRAIN!$E$48,AK120)),BRAIN!$E$48&amp;", ",""),"") &amp; IF(LEN(BRAIN!$E$49)&gt;0,IF(ISNUMBER(SEARCH(BRAIN!$E$49,AK120)),BRAIN!$E$49&amp;", ",""),"") &amp; IF(LEN(BRAIN!$E$50)&gt;0,IF(ISNUMBER(SEARCH(BRAIN!$E$50,AK120)),BRAIN!$E$50&amp;", ",""),"") &amp; IF(LEN(BRAIN!$E$51)&gt;0,IF(ISNUMBER(SEARCH(BRAIN!$E$51,AK120)),BRAIN!$E$51&amp;", ",""),"") &amp; IF(LEN(BRAIN!$E$52)&gt;0,IF(ISNUMBER(SEARCH(BRAIN!$E$52,AK120)),BRAIN!$E$52&amp;", ",""),"") &amp; IF(LEN(BRAIN!$E$53)&gt;0,IF(ISNUMBER(SEARCH(BRAIN!$E$53,AK120)),BRAIN!$E$53&amp;", ",""),"") &amp; IF(LEN(BRAIN!$E$54)&gt;0,IF(ISNUMBER(SEARCH(BRAIN!$E$54,AK120)),BRAIN!$E$54&amp;", ",""),"") &amp; IF(LEN(BRAIN!$E$55)&gt;0,IF(ISNUMBER(SEARCH(BRAIN!$E$55,AK120)),BRAIN!$E$55&amp;", ",""),"") &amp; IF(LEN(BRAIN!$E$56)&gt;0,IF(ISNUMBER(SEARCH(BRAIN!$E$56,AK120)),BRAIN!$E$56&amp;", ",""),"") &amp; IF(LEN(BRAIN!$E$57)&gt;0,IF(ISNUMBER(SEARCH(BRAIN!$E$57,AK120)),BRAIN!$E$57&amp;", ",""),""))),"")</f>
        <v/>
      </c>
      <c r="AP120" s="0" t="str">
        <f aca="false">IFERROR(IF(RIGHT((IF(LEN(BRAIN!$F$26)&gt;0,IF(ISNUMBER(SEARCH(BRAIN!$F$26,AK120)),BRAIN!$F$26&amp;", ",""),"") &amp; IF(LEN(BRAIN!$F$27)&gt;0,IF(ISNUMBER(SEARCH(BRAIN!$F$27,AK120)),BRAIN!$F$27&amp;", ",""),"") &amp; IF(LEN(BRAIN!$F$28)&gt;0,IF(ISNUMBER(SEARCH(BRAIN!$F$28,AK120)),BRAIN!$F$28&amp;", ",""),"") &amp; IF(LEN(BRAIN!$F$29)&gt;0,IF(ISNUMBER(SEARCH(BRAIN!$F$29,AK120)),BRAIN!$F$29&amp;", ",""),"") &amp; IF(LEN(BRAIN!$F$30)&gt;0,IF(ISNUMBER(SEARCH(BRAIN!$F$30,AK120)),BRAIN!$F$30&amp;", ",""),"") &amp; IF(LEN(BRAIN!$F$31)&gt;0,IF(ISNUMBER(SEARCH(BRAIN!$F$31,AK120)),BRAIN!$F$31&amp;", ",""),"") &amp; IF(LEN(BRAIN!$F$32)&gt;0,IF(ISNUMBER(SEARCH(BRAIN!$F$32,AK120)),BRAIN!$F$32&amp;", ",""),"") &amp; IF(LEN(BRAIN!$F$33)&gt;0,IF(ISNUMBER(SEARCH(BRAIN!$F$33,AK120)),BRAIN!$F$33&amp;", ",""),"") &amp; IF(LEN(BRAIN!$F$34)&gt;0,IF(ISNUMBER(SEARCH(BRAIN!$F$34,AK120)),BRAIN!$F$34&amp;", ",""),"") &amp; IF(LEN(BRAIN!$F$35)&gt;0,IF(ISNUMBER(SEARCH(BRAIN!$F$35,AK120)),BRAIN!$F$35&amp;", ",""),"") &amp; IF(LEN(BRAIN!$F$36)&gt;0,IF(ISNUMBER(SEARCH(BRAIN!$F$36,AK120)),BRAIN!$F$36&amp;", ",""),"") &amp; IF(LEN(BRAIN!$F$37)&gt;0,IF(ISNUMBER(SEARCH(BRAIN!$F$37,AK120)),BRAIN!$F$37&amp;", ",""),"") &amp; IF(LEN(BRAIN!$F$38)&gt;0,IF(ISNUMBER(SEARCH(BRAIN!$F$38,AK120)),BRAIN!$F$38&amp;", ",""),"") &amp; IF(LEN(BRAIN!$F$39)&gt;0,IF(ISNUMBER(SEARCH(BRAIN!$F$39,AK120)),BRAIN!$F$39&amp;", ",""),"") &amp; IF(LEN(BRAIN!$F$40)&gt;0,IF(ISNUMBER(SEARCH(BRAIN!$F$40,AK120)),BRAIN!$F$40&amp;", ",""),"") &amp; IF(LEN(BRAIN!$F$41)&gt;0,IF(ISNUMBER(SEARCH(BRAIN!$F$41,AK120)),BRAIN!$F$41&amp;", ",""),"") &amp; IF(LEN(BRAIN!$F$42)&gt;0,IF(ISNUMBER(SEARCH(BRAIN!$F$42,AK120)),BRAIN!$F$42&amp;", ",""),"") &amp; IF(LEN(BRAIN!$F$43)&gt;0,IF(ISNUMBER(SEARCH(BRAIN!$F$43,AK120)),BRAIN!$F$43&amp;", ",""),"") &amp; IF(LEN(BRAIN!$F$44)&gt;0,IF(ISNUMBER(SEARCH(BRAIN!$F$44,AK120)),BRAIN!$F$44&amp;", ",""),"") &amp; IF(LEN(BRAIN!$F$45)&gt;0,IF(ISNUMBER(SEARCH(BRAIN!$F$45,AK120)),BRAIN!$F$45&amp;", ",""),"") &amp; IF(LEN(BRAIN!$F$46)&gt;0,IF(ISNUMBER(SEARCH(BRAIN!$F$46,AK120)),BRAIN!$F$46&amp;", ",""),"") &amp; IF(LEN(BRAIN!$F$47)&gt;0,IF(ISNUMBER(SEARCH(BRAIN!$F$47,AK120)),BRAIN!$F$47&amp;", ",""),"") &amp; IF(LEN(BRAIN!$F$48)&gt;0,IF(ISNUMBER(SEARCH(BRAIN!$F$48,AK120)),BRAIN!$F$48&amp;", ",""),"") &amp; IF(LEN(BRAIN!$F$49)&gt;0,IF(ISNUMBER(SEARCH(BRAIN!$F$49,AK120)),BRAIN!$F$49&amp;", ",""),"") &amp; IF(LEN(BRAIN!$F$50)&gt;0,IF(ISNUMBER(SEARCH(BRAIN!$F$50,AK120)),BRAIN!$F$50&amp;", ",""),"") &amp; IF(LEN(BRAIN!$F$51)&gt;0,IF(ISNUMBER(SEARCH(BRAIN!$F$51,AK120)),BRAIN!$F$51&amp;", ",""),"") &amp; IF(LEN(BRAIN!$F$52)&gt;0,IF(ISNUMBER(SEARCH(BRAIN!$F$52,AK120)),BRAIN!$F$52&amp;", ",""),"") &amp; IF(LEN(BRAIN!$F$53)&gt;0,IF(ISNUMBER(SEARCH(BRAIN!$F$53,AK120)),BRAIN!$F$53&amp;", ",""),"") &amp; IF(LEN(BRAIN!$F$54)&gt;0,IF(ISNUMBER(SEARCH(BRAIN!$F$54,AK120)),BRAIN!$F$54&amp;", ",""),"") &amp; IF(LEN(BRAIN!$F$55)&gt;0,IF(ISNUMBER(SEARCH(BRAIN!$F$55,AK120)),BRAIN!$F$55&amp;", ",""),"") &amp; IF(LEN(BRAIN!$F$56)&gt;0,IF(ISNUMBER(SEARCH(BRAIN!$F$56,AK120)),BRAIN!$F$56&amp;", ",""),"") &amp; IF(LEN(BRAIN!$F$57)&gt;0,IF(ISNUMBER(SEARCH(BRAIN!$F$57,AK120)),BRAIN!$F$57&amp;", ",""),"")),2)=", ",LEFT((IF(LEN(BRAIN!$F$26)&gt;0,IF(ISNUMBER(SEARCH(BRAIN!$F$26,AK120)),BRAIN!$F$26&amp;", ",""),"") &amp; IF(LEN(BRAIN!$F$27)&gt;0,IF(ISNUMBER(SEARCH(BRAIN!$F$27,AK120)),BRAIN!$F$27&amp;", ",""),"") &amp; IF(LEN(BRAIN!$F$28)&gt;0,IF(ISNUMBER(SEARCH(BRAIN!$F$28,AK120)),BRAIN!$F$28&amp;", ",""),"") &amp; IF(LEN(BRAIN!$F$29)&gt;0,IF(ISNUMBER(SEARCH(BRAIN!$F$29,AK120)),BRAIN!$F$29&amp;", ",""),"") &amp; IF(LEN(BRAIN!$F$30)&gt;0,IF(ISNUMBER(SEARCH(BRAIN!$F$30,AK120)),BRAIN!$F$30&amp;", ",""),"") &amp; IF(LEN(BRAIN!$F$31)&gt;0,IF(ISNUMBER(SEARCH(BRAIN!$F$31,AK120)),BRAIN!$F$31&amp;", ",""),"") &amp; IF(LEN(BRAIN!$F$32)&gt;0,IF(ISNUMBER(SEARCH(BRAIN!$F$32,AK120)),BRAIN!$F$32&amp;", ",""),"") &amp; IF(LEN(BRAIN!$F$33)&gt;0,IF(ISNUMBER(SEARCH(BRAIN!$F$33,AK120)),BRAIN!$F$33&amp;", ",""),"") &amp; IF(LEN(BRAIN!$F$34)&gt;0,IF(ISNUMBER(SEARCH(BRAIN!$F$34,AK120)),BRAIN!$F$34&amp;", ",""),"") &amp; IF(LEN(BRAIN!$F$35)&gt;0,IF(ISNUMBER(SEARCH(BRAIN!$F$35,AK120)),BRAIN!$F$35&amp;", ",""),"") &amp; IF(LEN(BRAIN!$F$36)&gt;0,IF(ISNUMBER(SEARCH(BRAIN!$F$36,AK120)),BRAIN!$F$36&amp;", ",""),"") &amp; IF(LEN(BRAIN!$F$37)&gt;0,IF(ISNUMBER(SEARCH(BRAIN!$F$37,AK120)),BRAIN!$F$37&amp;", ",""),"") &amp; IF(LEN(BRAIN!$F$38)&gt;0,IF(ISNUMBER(SEARCH(BRAIN!$F$38,AK120)),BRAIN!$F$38&amp;", ",""),"") &amp; IF(LEN(BRAIN!$F$39)&gt;0,IF(ISNUMBER(SEARCH(BRAIN!$F$39,AK120)),BRAIN!$F$39&amp;", ",""),"") &amp; IF(LEN(BRAIN!$F$40)&gt;0,IF(ISNUMBER(SEARCH(BRAIN!$F$40,AK120)),BRAIN!$F$40&amp;", ",""),"") &amp; IF(LEN(BRAIN!$F$41)&gt;0,IF(ISNUMBER(SEARCH(BRAIN!$F$41,AK120)),BRAIN!$F$41&amp;", ",""),"") &amp; IF(LEN(BRAIN!$F$42)&gt;0,IF(ISNUMBER(SEARCH(BRAIN!$F$42,AK120)),BRAIN!$F$42&amp;", ",""),"") &amp; IF(LEN(BRAIN!$F$43)&gt;0,IF(ISNUMBER(SEARCH(BRAIN!$F$43,AK120)),BRAIN!$F$43&amp;", ",""),"") &amp; IF(LEN(BRAIN!$F$44)&gt;0,IF(ISNUMBER(SEARCH(BRAIN!$F$44,AK120)),BRAIN!$F$44&amp;", ",""),"") &amp; IF(LEN(BRAIN!$F$45)&gt;0,IF(ISNUMBER(SEARCH(BRAIN!$F$45,AK120)),BRAIN!$F$45&amp;", ",""),"") &amp; IF(LEN(BRAIN!$F$46)&gt;0,IF(ISNUMBER(SEARCH(BRAIN!$F$46,AK120)),BRAIN!$F$46&amp;", ",""),"") &amp; IF(LEN(BRAIN!$F$47)&gt;0,IF(ISNUMBER(SEARCH(BRAIN!$F$47,AK120)),BRAIN!$F$47&amp;", ",""),"") &amp; IF(LEN(BRAIN!$F$48)&gt;0,IF(ISNUMBER(SEARCH(BRAIN!$F$48,AK120)),BRAIN!$F$48&amp;", ",""),"") &amp; IF(LEN(BRAIN!$F$49)&gt;0,IF(ISNUMBER(SEARCH(BRAIN!$F$49,AK120)),BRAIN!$F$49&amp;", ",""),"") &amp; IF(LEN(BRAIN!$F$50)&gt;0,IF(ISNUMBER(SEARCH(BRAIN!$F$50,AK120)),BRAIN!$F$50&amp;", ",""),"") &amp; IF(LEN(BRAIN!$F$51)&gt;0,IF(ISNUMBER(SEARCH(BRAIN!$F$51,AK120)),BRAIN!$F$51&amp;", ",""),"") &amp; IF(LEN(BRAIN!$F$52)&gt;0,IF(ISNUMBER(SEARCH(BRAIN!$F$52,AK120)),BRAIN!$F$52&amp;", ",""),"") &amp; IF(LEN(BRAIN!$F$53)&gt;0,IF(ISNUMBER(SEARCH(BRAIN!$F$53,AK120)),BRAIN!$F$53&amp;", ",""),"") &amp; IF(LEN(BRAIN!$F$54)&gt;0,IF(ISNUMBER(SEARCH(BRAIN!$F$54,AK120)),BRAIN!$F$54&amp;", ",""),"") &amp; IF(LEN(BRAIN!$F$55)&gt;0,IF(ISNUMBER(SEARCH(BRAIN!$F$55,AK120)),BRAIN!$F$55&amp;", ",""),"") &amp; IF(LEN(BRAIN!$F$56)&gt;0,IF(ISNUMBER(SEARCH(BRAIN!$F$56,AK120)),BRAIN!$F$56&amp;", ",""),"") &amp; IF(LEN(BRAIN!$F$57)&gt;0,IF(ISNUMBER(SEARCH(BRAIN!$F$57,AK120)),BRAIN!$F$57&amp;", ",""),"")),LEN((IF(LEN(BRAIN!$F$26)&gt;0,IF(ISNUMBER(SEARCH(BRAIN!$F$26,AK120)),BRAIN!$F$26&amp;", ",""),"") &amp; IF(LEN(BRAIN!$F$27)&gt;0,IF(ISNUMBER(SEARCH(BRAIN!$F$27,AK120)),BRAIN!$F$27&amp;", ",""),"") &amp; IF(LEN(BRAIN!$F$28)&gt;0,IF(ISNUMBER(SEARCH(BRAIN!$F$28,AK120)),BRAIN!$F$28&amp;", ",""),"") &amp; IF(LEN(BRAIN!$F$29)&gt;0,IF(ISNUMBER(SEARCH(BRAIN!$F$29,AK120)),BRAIN!$F$29&amp;", ",""),"") &amp; IF(LEN(BRAIN!$F$30)&gt;0,IF(ISNUMBER(SEARCH(BRAIN!$F$30,AK120)),BRAIN!$F$30&amp;", ",""),"") &amp; IF(LEN(BRAIN!$F$31)&gt;0,IF(ISNUMBER(SEARCH(BRAIN!$F$31,AK120)),BRAIN!$F$31&amp;", ",""),"") &amp; IF(LEN(BRAIN!$F$32)&gt;0,IF(ISNUMBER(SEARCH(BRAIN!$F$32,AK120)),BRAIN!$F$32&amp;", ",""),"") &amp; IF(LEN(BRAIN!$F$33)&gt;0,IF(ISNUMBER(SEARCH(BRAIN!$F$33,AK120)),BRAIN!$F$33&amp;", ",""),"") &amp; IF(LEN(BRAIN!$F$34)&gt;0,IF(ISNUMBER(SEARCH(BRAIN!$F$34,AK120)),BRAIN!$F$34&amp;", ",""),"") &amp; IF(LEN(BRAIN!$F$35)&gt;0,IF(ISNUMBER(SEARCH(BRAIN!$F$35,AK120)),BRAIN!$F$35&amp;", ",""),"") &amp; IF(LEN(BRAIN!$F$36)&gt;0,IF(ISNUMBER(SEARCH(BRAIN!$F$36,AK120)),BRAIN!$F$36&amp;", ",""),"") &amp; IF(LEN(BRAIN!$F$37)&gt;0,IF(ISNUMBER(SEARCH(BRAIN!$F$37,AK120)),BRAIN!$F$37&amp;", ",""),"") &amp; IF(LEN(BRAIN!$F$38)&gt;0,IF(ISNUMBER(SEARCH(BRAIN!$F$38,AK120)),BRAIN!$F$38&amp;", ",""),"") &amp; IF(LEN(BRAIN!$F$39)&gt;0,IF(ISNUMBER(SEARCH(BRAIN!$F$39,AK120)),BRAIN!$F$39&amp;", ",""),"") &amp; IF(LEN(BRAIN!$F$40)&gt;0,IF(ISNUMBER(SEARCH(BRAIN!$F$40,AK120)),BRAIN!$F$40&amp;", ",""),"") &amp; IF(LEN(BRAIN!$F$41)&gt;0,IF(ISNUMBER(SEARCH(BRAIN!$F$41,AK120)),BRAIN!$F$41&amp;", ",""),"") &amp; IF(LEN(BRAIN!$F$42)&gt;0,IF(ISNUMBER(SEARCH(BRAIN!$F$42,AK120)),BRAIN!$F$42&amp;", ",""),"") &amp; IF(LEN(BRAIN!$F$43)&gt;0,IF(ISNUMBER(SEARCH(BRAIN!$F$43,AK120)),BRAIN!$F$43&amp;", ",""),"") &amp; IF(LEN(BRAIN!$F$44)&gt;0,IF(ISNUMBER(SEARCH(BRAIN!$F$44,AK120)),BRAIN!$F$44&amp;", ",""),"") &amp; IF(LEN(BRAIN!$F$45)&gt;0,IF(ISNUMBER(SEARCH(BRAIN!$F$45,AK120)),BRAIN!$F$45&amp;", ",""),"") &amp; IF(LEN(BRAIN!$F$46)&gt;0,IF(ISNUMBER(SEARCH(BRAIN!$F$46,AK120)),BRAIN!$F$46&amp;", ",""),"") &amp; IF(LEN(BRAIN!$F$47)&gt;0,IF(ISNUMBER(SEARCH(BRAIN!$F$47,AK120)),BRAIN!$F$47&amp;", ",""),"") &amp; IF(LEN(BRAIN!$F$48)&gt;0,IF(ISNUMBER(SEARCH(BRAIN!$F$48,AK120)),BRAIN!$F$48&amp;", ",""),"") &amp; IF(LEN(BRAIN!$F$49)&gt;0,IF(ISNUMBER(SEARCH(BRAIN!$F$49,AK120)),BRAIN!$F$49&amp;", ",""),"") &amp; IF(LEN(BRAIN!$F$50)&gt;0,IF(ISNUMBER(SEARCH(BRAIN!$F$50,AK120)),BRAIN!$F$50&amp;", ",""),"") &amp; IF(LEN(BRAIN!$F$51)&gt;0,IF(ISNUMBER(SEARCH(BRAIN!$F$51,AK120)),BRAIN!$F$51&amp;", ",""),"") &amp; IF(LEN(BRAIN!$F$52)&gt;0,IF(ISNUMBER(SEARCH(BRAIN!$F$52,AK120)),BRAIN!$F$52&amp;", ",""),"") &amp; IF(LEN(BRAIN!$F$53)&gt;0,IF(ISNUMBER(SEARCH(BRAIN!$F$53,AK120)),BRAIN!$F$53&amp;", ",""),"") &amp; IF(LEN(BRAIN!$F$54)&gt;0,IF(ISNUMBER(SEARCH(BRAIN!$F$54,AK120)),BRAIN!$F$54&amp;", ",""),"") &amp; IF(LEN(BRAIN!$F$55)&gt;0,IF(ISNUMBER(SEARCH(BRAIN!$F$55,AK120)),BRAIN!$F$55&amp;", ",""),"") &amp; IF(LEN(BRAIN!$F$56)&gt;0,IF(ISNUMBER(SEARCH(BRAIN!$F$56,AK120)),BRAIN!$F$56&amp;", ",""),"") &amp; IF(LEN(BRAIN!$F$57)&gt;0,IF(ISNUMBER(SEARCH(BRAIN!$F$57,AK120)),BRAIN!$F$57&amp;", ",""),"")))-2),(IF(LEN(BRAIN!$F$26)&gt;0,IF(ISNUMBER(SEARCH(BRAIN!$F$26,AK120)),BRAIN!$F$26&amp;", ",""),"") &amp; IF(LEN(BRAIN!$F$27)&gt;0,IF(ISNUMBER(SEARCH(BRAIN!$F$27,AK120)),BRAIN!$F$27&amp;", ",""),"") &amp; IF(LEN(BRAIN!$F$28)&gt;0,IF(ISNUMBER(SEARCH(BRAIN!$F$28,AK120)),BRAIN!$F$28&amp;", ",""),"") &amp; IF(LEN(BRAIN!$F$29)&gt;0,IF(ISNUMBER(SEARCH(BRAIN!$F$29,AK120)),BRAIN!$F$29&amp;", ",""),"") &amp; IF(LEN(BRAIN!$F$30)&gt;0,IF(ISNUMBER(SEARCH(BRAIN!$F$30,AK120)),BRAIN!$F$30&amp;", ",""),"") &amp; IF(LEN(BRAIN!$F$31)&gt;0,IF(ISNUMBER(SEARCH(BRAIN!$F$31,AK120)),BRAIN!$F$31&amp;", ",""),"") &amp; IF(LEN(BRAIN!$F$32)&gt;0,IF(ISNUMBER(SEARCH(BRAIN!$F$32,AK120)),BRAIN!$F$32&amp;", ",""),"") &amp; IF(LEN(BRAIN!$F$33)&gt;0,IF(ISNUMBER(SEARCH(BRAIN!$F$33,AK120)),BRAIN!$F$33&amp;", ",""),"") &amp; IF(LEN(BRAIN!$F$34)&gt;0,IF(ISNUMBER(SEARCH(BRAIN!$F$34,AK120)),BRAIN!$F$34&amp;", ",""),"") &amp; IF(LEN(BRAIN!$F$35)&gt;0,IF(ISNUMBER(SEARCH(BRAIN!$F$35,AK120)),BRAIN!$F$35&amp;", ",""),"") &amp; IF(LEN(BRAIN!$F$36)&gt;0,IF(ISNUMBER(SEARCH(BRAIN!$F$36,AK120)),BRAIN!$F$36&amp;", ",""),"") &amp; IF(LEN(BRAIN!$F$37)&gt;0,IF(ISNUMBER(SEARCH(BRAIN!$F$37,AK120)),BRAIN!$F$37&amp;", ",""),"") &amp; IF(LEN(BRAIN!$F$38)&gt;0,IF(ISNUMBER(SEARCH(BRAIN!$F$38,AK120)),BRAIN!$F$38&amp;", ",""),"") &amp; IF(LEN(BRAIN!$F$39)&gt;0,IF(ISNUMBER(SEARCH(BRAIN!$F$39,AK120)),BRAIN!$F$39&amp;", ",""),"") &amp; IF(LEN(BRAIN!$F$40)&gt;0,IF(ISNUMBER(SEARCH(BRAIN!$F$40,AK120)),BRAIN!$F$40&amp;", ",""),"") &amp; IF(LEN(BRAIN!$F$41)&gt;0,IF(ISNUMBER(SEARCH(BRAIN!$F$41,AK120)),BRAIN!$F$41&amp;", ",""),"") &amp; IF(LEN(BRAIN!$F$42)&gt;0,IF(ISNUMBER(SEARCH(BRAIN!$F$42,AK120)),BRAIN!$F$42&amp;", ",""),"") &amp; IF(LEN(BRAIN!$F$43)&gt;0,IF(ISNUMBER(SEARCH(BRAIN!$F$43,AK120)),BRAIN!$F$43&amp;", ",""),"") &amp; IF(LEN(BRAIN!$F$44)&gt;0,IF(ISNUMBER(SEARCH(BRAIN!$F$44,AK120)),BRAIN!$F$44&amp;", ",""),"") &amp; IF(LEN(BRAIN!$F$45)&gt;0,IF(ISNUMBER(SEARCH(BRAIN!$F$45,AK120)),BRAIN!$F$45&amp;", ",""),"") &amp; IF(LEN(BRAIN!$F$46)&gt;0,IF(ISNUMBER(SEARCH(BRAIN!$F$46,AK120)),BRAIN!$F$46&amp;", ",""),"") &amp; IF(LEN(BRAIN!$F$47)&gt;0,IF(ISNUMBER(SEARCH(BRAIN!$F$47,AK120)),BRAIN!$F$47&amp;", ",""),"") &amp; IF(LEN(BRAIN!$F$48)&gt;0,IF(ISNUMBER(SEARCH(BRAIN!$F$48,AK120)),BRAIN!$F$48&amp;", ",""),"") &amp; IF(LEN(BRAIN!$F$49)&gt;0,IF(ISNUMBER(SEARCH(BRAIN!$F$49,AK120)),BRAIN!$F$49&amp;", ",""),"") &amp; IF(LEN(BRAIN!$F$50)&gt;0,IF(ISNUMBER(SEARCH(BRAIN!$F$50,AK120)),BRAIN!$F$50&amp;", ",""),"") &amp; IF(LEN(BRAIN!$F$51)&gt;0,IF(ISNUMBER(SEARCH(BRAIN!$F$51,AK120)),BRAIN!$F$51&amp;", ",""),"") &amp; IF(LEN(BRAIN!$F$52)&gt;0,IF(ISNUMBER(SEARCH(BRAIN!$F$52,AK120)),BRAIN!$F$52&amp;", ",""),"") &amp; IF(LEN(BRAIN!$F$53)&gt;0,IF(ISNUMBER(SEARCH(BRAIN!$F$53,AK120)),BRAIN!$F$53&amp;", ",""),"") &amp; IF(LEN(BRAIN!$F$54)&gt;0,IF(ISNUMBER(SEARCH(BRAIN!$F$54,AK120)),BRAIN!$F$54&amp;", ",""),"") &amp; IF(LEN(BRAIN!$F$55)&gt;0,IF(ISNUMBER(SEARCH(BRAIN!$F$55,AK120)),BRAIN!$F$55&amp;", ",""),"") &amp; IF(LEN(BRAIN!$F$56)&gt;0,IF(ISNUMBER(SEARCH(BRAIN!$F$56,AK120)),BRAIN!$F$56&amp;", ",""),"") &amp; IF(LEN(BRAIN!$F$57)&gt;0,IF(ISNUMBER(SEARCH(BRAIN!$F$57,AK120)),BRAIN!$F$57&amp;", ",""),""))),"")</f>
        <v/>
      </c>
      <c r="AQ120" s="0" t="str">
        <f aca="false">IFERROR(IF(RIGHT((IF(LEN(BRAIN!$G$26)&gt;0,IF(ISNUMBER(SEARCH(BRAIN!$G$26,AK120)),BRAIN!$G$26&amp;", ",""),"") &amp; IF(LEN(BRAIN!$G$27)&gt;0,IF(ISNUMBER(SEARCH(BRAIN!$G$27,AK120)),BRAIN!$G$27&amp;", ",""),"") &amp; IF(LEN(BRAIN!$G$28)&gt;0,IF(ISNUMBER(SEARCH(BRAIN!$G$28,AK120)),BRAIN!$G$28&amp;", ",""),"") &amp; IF(LEN(BRAIN!$G$29)&gt;0,IF(ISNUMBER(SEARCH(BRAIN!$G$29,AK120)),BRAIN!$G$29&amp;", ",""),"") &amp; IF(LEN(BRAIN!$G$30)&gt;0,IF(ISNUMBER(SEARCH(BRAIN!$G$30,AK120)),BRAIN!$G$30&amp;", ",""),"") &amp; IF(LEN(BRAIN!$G$31)&gt;0,IF(ISNUMBER(SEARCH(BRAIN!$G$31,AK120)),BRAIN!$G$31&amp;", ",""),"") &amp; IF(LEN(BRAIN!$G$32)&gt;0,IF(ISNUMBER(SEARCH(BRAIN!$G$32,AK120)),BRAIN!$G$32&amp;", ",""),"") &amp; IF(LEN(BRAIN!$G$33)&gt;0,IF(ISNUMBER(SEARCH(BRAIN!$G$33,AK120)),BRAIN!$G$33&amp;", ",""),"") &amp; IF(LEN(BRAIN!$G$34)&gt;0,IF(ISNUMBER(SEARCH(BRAIN!$G$34,AK120)),BRAIN!$G$34&amp;", ",""),"") &amp; IF(LEN(BRAIN!$G$35)&gt;0,IF(ISNUMBER(SEARCH(BRAIN!$G$35,AK120)),BRAIN!$G$35&amp;", ",""),"") &amp; IF(LEN(BRAIN!$G$36)&gt;0,IF(ISNUMBER(SEARCH(BRAIN!$G$36,AK120)),BRAIN!$G$36&amp;", ",""),"") &amp; IF(LEN(BRAIN!$G$37)&gt;0,IF(ISNUMBER(SEARCH(BRAIN!$G$37,AK120)),BRAIN!$G$37&amp;", ",""),"") &amp; IF(LEN(BRAIN!$G$38)&gt;0,IF(ISNUMBER(SEARCH(BRAIN!$G$38,AK120)),BRAIN!$G$38&amp;", ",""),"") &amp; IF(LEN(BRAIN!$G$39)&gt;0,IF(ISNUMBER(SEARCH(BRAIN!$G$39,AK120)),BRAIN!$G$39&amp;", ",""),"") &amp; IF(LEN(BRAIN!$G$40)&gt;0,IF(ISNUMBER(SEARCH(BRAIN!$G$40,AK120)),BRAIN!$G$40&amp;", ",""),"") &amp; IF(LEN(BRAIN!$G$41)&gt;0,IF(ISNUMBER(SEARCH(BRAIN!$G$41,AK120)),BRAIN!$G$41&amp;", ",""),"") &amp; IF(LEN(BRAIN!$G$42)&gt;0,IF(ISNUMBER(SEARCH(BRAIN!$G$42,AK120)),BRAIN!$G$42&amp;", ",""),"") &amp; IF(LEN(BRAIN!$G$43)&gt;0,IF(ISNUMBER(SEARCH(BRAIN!$G$43,AK120)),BRAIN!$G$43&amp;", ",""),"") &amp; IF(LEN(BRAIN!$G$44)&gt;0,IF(ISNUMBER(SEARCH(BRAIN!$G$44,AK120)),BRAIN!$G$44&amp;", ",""),"") &amp; IF(LEN(BRAIN!$G$45)&gt;0,IF(ISNUMBER(SEARCH(BRAIN!$G$45,AK120)),BRAIN!$G$45&amp;", ",""),"") &amp; IF(LEN(BRAIN!$G$46)&gt;0,IF(ISNUMBER(SEARCH(BRAIN!$G$46,AK120)),BRAIN!$G$46&amp;", ",""),"") &amp; IF(LEN(BRAIN!$G$47)&gt;0,IF(ISNUMBER(SEARCH(BRAIN!$G$47,AK120)),BRAIN!$G$47&amp;", ",""),"") &amp; IF(LEN(BRAIN!$G$48)&gt;0,IF(ISNUMBER(SEARCH(BRAIN!$G$48,AK120)),BRAIN!$G$48&amp;", ",""),"") &amp; IF(LEN(BRAIN!$G$49)&gt;0,IF(ISNUMBER(SEARCH(BRAIN!$G$49,AK120)),BRAIN!$G$49&amp;", ",""),"") &amp; IF(LEN(BRAIN!$G$50)&gt;0,IF(ISNUMBER(SEARCH(BRAIN!$G$50,AK120)),BRAIN!$G$50&amp;", ",""),"") &amp; IF(LEN(BRAIN!$G$51)&gt;0,IF(ISNUMBER(SEARCH(BRAIN!$G$51,AK120)),BRAIN!$G$51&amp;", ",""),"") &amp; IF(LEN(BRAIN!$G$52)&gt;0,IF(ISNUMBER(SEARCH(BRAIN!$G$52,AK120)),BRAIN!$G$52&amp;", ",""),"") &amp; IF(LEN(BRAIN!$G$53)&gt;0,IF(ISNUMBER(SEARCH(BRAIN!$G$53,AK120)),BRAIN!$G$53&amp;", ",""),"") &amp; IF(LEN(BRAIN!$G$54)&gt;0,IF(ISNUMBER(SEARCH(BRAIN!$G$54,AK120)),BRAIN!$G$54&amp;", ",""),"") &amp; IF(LEN(BRAIN!$G$55)&gt;0,IF(ISNUMBER(SEARCH(BRAIN!$G$55,AK120)),BRAIN!$G$55&amp;", ",""),"") &amp; IF(LEN(BRAIN!$G$56)&gt;0,IF(ISNUMBER(SEARCH(BRAIN!$G$56,AK120)),BRAIN!$G$56&amp;", ",""),"") &amp; IF(LEN(BRAIN!$G$57)&gt;0,IF(ISNUMBER(SEARCH(BRAIN!$G$57,AK120)),BRAIN!$G$57&amp;", ",""),"")),2)=", ",LEFT((IF(LEN(BRAIN!$G$26)&gt;0,IF(ISNUMBER(SEARCH(BRAIN!$G$26,AK120)),BRAIN!$G$26&amp;", ",""),"") &amp; IF(LEN(BRAIN!$G$27)&gt;0,IF(ISNUMBER(SEARCH(BRAIN!$G$27,AK120)),BRAIN!$G$27&amp;", ",""),"") &amp; IF(LEN(BRAIN!$G$28)&gt;0,IF(ISNUMBER(SEARCH(BRAIN!$G$28,AK120)),BRAIN!$G$28&amp;", ",""),"") &amp; IF(LEN(BRAIN!$G$29)&gt;0,IF(ISNUMBER(SEARCH(BRAIN!$G$29,AK120)),BRAIN!$G$29&amp;", ",""),"") &amp; IF(LEN(BRAIN!$G$30)&gt;0,IF(ISNUMBER(SEARCH(BRAIN!$G$30,AK120)),BRAIN!$G$30&amp;", ",""),"") &amp; IF(LEN(BRAIN!$G$31)&gt;0,IF(ISNUMBER(SEARCH(BRAIN!$G$31,AK120)),BRAIN!$G$31&amp;", ",""),"") &amp; IF(LEN(BRAIN!$G$32)&gt;0,IF(ISNUMBER(SEARCH(BRAIN!$G$32,AK120)),BRAIN!$G$32&amp;", ",""),"") &amp; IF(LEN(BRAIN!$G$33)&gt;0,IF(ISNUMBER(SEARCH(BRAIN!$G$33,AK120)),BRAIN!$G$33&amp;", ",""),"") &amp; IF(LEN(BRAIN!$G$34)&gt;0,IF(ISNUMBER(SEARCH(BRAIN!$G$34,AK120)),BRAIN!$G$34&amp;", ",""),"") &amp; IF(LEN(BRAIN!$G$35)&gt;0,IF(ISNUMBER(SEARCH(BRAIN!$G$35,AK120)),BRAIN!$G$35&amp;", ",""),"") &amp; IF(LEN(BRAIN!$G$36)&gt;0,IF(ISNUMBER(SEARCH(BRAIN!$G$36,AK120)),BRAIN!$G$36&amp;", ",""),"") &amp; IF(LEN(BRAIN!$G$37)&gt;0,IF(ISNUMBER(SEARCH(BRAIN!$G$37,AK120)),BRAIN!$G$37&amp;", ",""),"") &amp; IF(LEN(BRAIN!$G$38)&gt;0,IF(ISNUMBER(SEARCH(BRAIN!$G$38,AK120)),BRAIN!$G$38&amp;", ",""),"") &amp; IF(LEN(BRAIN!$G$39)&gt;0,IF(ISNUMBER(SEARCH(BRAIN!$G$39,AK120)),BRAIN!$G$39&amp;", ",""),"") &amp; IF(LEN(BRAIN!$G$40)&gt;0,IF(ISNUMBER(SEARCH(BRAIN!$G$40,AK120)),BRAIN!$G$40&amp;", ",""),"") &amp; IF(LEN(BRAIN!$G$41)&gt;0,IF(ISNUMBER(SEARCH(BRAIN!$G$41,AK120)),BRAIN!$G$41&amp;", ",""),"") &amp; IF(LEN(BRAIN!$G$42)&gt;0,IF(ISNUMBER(SEARCH(BRAIN!$G$42,AK120)),BRAIN!$G$42&amp;", ",""),"") &amp; IF(LEN(BRAIN!$G$43)&gt;0,IF(ISNUMBER(SEARCH(BRAIN!$G$43,AK120)),BRAIN!$G$43&amp;", ",""),"") &amp; IF(LEN(BRAIN!$G$44)&gt;0,IF(ISNUMBER(SEARCH(BRAIN!$G$44,AK120)),BRAIN!$G$44&amp;", ",""),"") &amp; IF(LEN(BRAIN!$G$45)&gt;0,IF(ISNUMBER(SEARCH(BRAIN!$G$45,AK120)),BRAIN!$G$45&amp;", ",""),"") &amp; IF(LEN(BRAIN!$G$46)&gt;0,IF(ISNUMBER(SEARCH(BRAIN!$G$46,AK120)),BRAIN!$G$46&amp;", ",""),"") &amp; IF(LEN(BRAIN!$G$47)&gt;0,IF(ISNUMBER(SEARCH(BRAIN!$G$47,AK120)),BRAIN!$G$47&amp;", ",""),"") &amp; IF(LEN(BRAIN!$G$48)&gt;0,IF(ISNUMBER(SEARCH(BRAIN!$G$48,AK120)),BRAIN!$G$48&amp;", ",""),"") &amp; IF(LEN(BRAIN!$G$49)&gt;0,IF(ISNUMBER(SEARCH(BRAIN!$G$49,AK120)),BRAIN!$G$49&amp;", ",""),"") &amp; IF(LEN(BRAIN!$G$50)&gt;0,IF(ISNUMBER(SEARCH(BRAIN!$G$50,AK120)),BRAIN!$G$50&amp;", ",""),"") &amp; IF(LEN(BRAIN!$G$51)&gt;0,IF(ISNUMBER(SEARCH(BRAIN!$G$51,AK120)),BRAIN!$G$51&amp;", ",""),"") &amp; IF(LEN(BRAIN!$G$52)&gt;0,IF(ISNUMBER(SEARCH(BRAIN!$G$52,AK120)),BRAIN!$G$52&amp;", ",""),"") &amp; IF(LEN(BRAIN!$G$53)&gt;0,IF(ISNUMBER(SEARCH(BRAIN!$G$53,AK120)),BRAIN!$G$53&amp;", ",""),"") &amp; IF(LEN(BRAIN!$G$54)&gt;0,IF(ISNUMBER(SEARCH(BRAIN!$G$54,AK120)),BRAIN!$G$54&amp;", ",""),"") &amp; IF(LEN(BRAIN!$G$55)&gt;0,IF(ISNUMBER(SEARCH(BRAIN!$G$55,AK120)),BRAIN!$G$55&amp;", ",""),"") &amp; IF(LEN(BRAIN!$G$56)&gt;0,IF(ISNUMBER(SEARCH(BRAIN!$G$56,AK120)),BRAIN!$G$56&amp;", ",""),"") &amp; IF(LEN(BRAIN!$G$57)&gt;0,IF(ISNUMBER(SEARCH(BRAIN!$G$57,AK120)),BRAIN!$G$57&amp;", ",""),"")),LEN((IF(LEN(BRAIN!$G$26)&gt;0,IF(ISNUMBER(SEARCH(BRAIN!$G$26,AK120)),BRAIN!$G$26&amp;", ",""),"") &amp; IF(LEN(BRAIN!$G$27)&gt;0,IF(ISNUMBER(SEARCH(BRAIN!$G$27,AK120)),BRAIN!$G$27&amp;", ",""),"") &amp; IF(LEN(BRAIN!$G$28)&gt;0,IF(ISNUMBER(SEARCH(BRAIN!$G$28,AK120)),BRAIN!$G$28&amp;", ",""),"") &amp; IF(LEN(BRAIN!$G$29)&gt;0,IF(ISNUMBER(SEARCH(BRAIN!$G$29,AK120)),BRAIN!$G$29&amp;", ",""),"") &amp; IF(LEN(BRAIN!$G$30)&gt;0,IF(ISNUMBER(SEARCH(BRAIN!$G$30,AK120)),BRAIN!$G$30&amp;", ",""),"") &amp; IF(LEN(BRAIN!$G$31)&gt;0,IF(ISNUMBER(SEARCH(BRAIN!$G$31,AK120)),BRAIN!$G$31&amp;", ",""),"") &amp; IF(LEN(BRAIN!$G$32)&gt;0,IF(ISNUMBER(SEARCH(BRAIN!$G$32,AK120)),BRAIN!$G$32&amp;", ",""),"") &amp; IF(LEN(BRAIN!$G$33)&gt;0,IF(ISNUMBER(SEARCH(BRAIN!$G$33,AK120)),BRAIN!$G$33&amp;", ",""),"") &amp; IF(LEN(BRAIN!$G$34)&gt;0,IF(ISNUMBER(SEARCH(BRAIN!$G$34,AK120)),BRAIN!$G$34&amp;", ",""),"") &amp; IF(LEN(BRAIN!$G$35)&gt;0,IF(ISNUMBER(SEARCH(BRAIN!$G$35,AK120)),BRAIN!$G$35&amp;", ",""),"") &amp; IF(LEN(BRAIN!$G$36)&gt;0,IF(ISNUMBER(SEARCH(BRAIN!$G$36,AK120)),BRAIN!$G$36&amp;", ",""),"") &amp; IF(LEN(BRAIN!$G$37)&gt;0,IF(ISNUMBER(SEARCH(BRAIN!$G$37,AK120)),BRAIN!$G$37&amp;", ",""),"") &amp; IF(LEN(BRAIN!$G$38)&gt;0,IF(ISNUMBER(SEARCH(BRAIN!$G$38,AK120)),BRAIN!$G$38&amp;", ",""),"") &amp; IF(LEN(BRAIN!$G$39)&gt;0,IF(ISNUMBER(SEARCH(BRAIN!$G$39,AK120)),BRAIN!$G$39&amp;", ",""),"") &amp; IF(LEN(BRAIN!$G$40)&gt;0,IF(ISNUMBER(SEARCH(BRAIN!$G$40,AK120)),BRAIN!$G$40&amp;", ",""),"") &amp; IF(LEN(BRAIN!$G$41)&gt;0,IF(ISNUMBER(SEARCH(BRAIN!$G$41,AK120)),BRAIN!$G$41&amp;", ",""),"") &amp; IF(LEN(BRAIN!$G$42)&gt;0,IF(ISNUMBER(SEARCH(BRAIN!$G$42,AK120)),BRAIN!$G$42&amp;", ",""),"") &amp; IF(LEN(BRAIN!$G$43)&gt;0,IF(ISNUMBER(SEARCH(BRAIN!$G$43,AK120)),BRAIN!$G$43&amp;", ",""),"") &amp; IF(LEN(BRAIN!$G$44)&gt;0,IF(ISNUMBER(SEARCH(BRAIN!$G$44,AK120)),BRAIN!$G$44&amp;", ",""),"") &amp; IF(LEN(BRAIN!$G$45)&gt;0,IF(ISNUMBER(SEARCH(BRAIN!$G$45,AK120)),BRAIN!$G$45&amp;", ",""),"") &amp; IF(LEN(BRAIN!$G$46)&gt;0,IF(ISNUMBER(SEARCH(BRAIN!$G$46,AK120)),BRAIN!$G$46&amp;", ",""),"") &amp; IF(LEN(BRAIN!$G$47)&gt;0,IF(ISNUMBER(SEARCH(BRAIN!$G$47,AK120)),BRAIN!$G$47&amp;", ",""),"") &amp; IF(LEN(BRAIN!$G$48)&gt;0,IF(ISNUMBER(SEARCH(BRAIN!$G$48,AK120)),BRAIN!$G$48&amp;", ",""),"") &amp; IF(LEN(BRAIN!$G$49)&gt;0,IF(ISNUMBER(SEARCH(BRAIN!$G$49,AK120)),BRAIN!$G$49&amp;", ",""),"") &amp; IF(LEN(BRAIN!$G$50)&gt;0,IF(ISNUMBER(SEARCH(BRAIN!$G$50,AK120)),BRAIN!$G$50&amp;", ",""),"") &amp; IF(LEN(BRAIN!$G$51)&gt;0,IF(ISNUMBER(SEARCH(BRAIN!$G$51,AK120)),BRAIN!$G$51&amp;", ",""),"") &amp; IF(LEN(BRAIN!$G$52)&gt;0,IF(ISNUMBER(SEARCH(BRAIN!$G$52,AK120)),BRAIN!$G$52&amp;", ",""),"") &amp; IF(LEN(BRAIN!$G$53)&gt;0,IF(ISNUMBER(SEARCH(BRAIN!$G$53,AK120)),BRAIN!$G$53&amp;", ",""),"") &amp; IF(LEN(BRAIN!$G$54)&gt;0,IF(ISNUMBER(SEARCH(BRAIN!$G$54,AK120)),BRAIN!$G$54&amp;", ",""),"") &amp; IF(LEN(BRAIN!$G$55)&gt;0,IF(ISNUMBER(SEARCH(BRAIN!$G$55,AK120)),BRAIN!$G$55&amp;", ",""),"") &amp; IF(LEN(BRAIN!$G$56)&gt;0,IF(ISNUMBER(SEARCH(BRAIN!$G$56,AK120)),BRAIN!$G$56&amp;", ",""),"") &amp; IF(LEN(BRAIN!$G$57)&gt;0,IF(ISNUMBER(SEARCH(BRAIN!$G$57,AK120)),BRAIN!$G$57&amp;", ",""),"")))-2),(IF(LEN(BRAIN!$G$26)&gt;0,IF(ISNUMBER(SEARCH(BRAIN!$G$26,AK120)),BRAIN!$G$26&amp;", ",""),"") &amp; IF(LEN(BRAIN!$G$27)&gt;0,IF(ISNUMBER(SEARCH(BRAIN!$G$27,AK120)),BRAIN!$G$27&amp;", ",""),"") &amp; IF(LEN(BRAIN!$G$28)&gt;0,IF(ISNUMBER(SEARCH(BRAIN!$G$28,AK120)),BRAIN!$G$28&amp;", ",""),"") &amp; IF(LEN(BRAIN!$G$29)&gt;0,IF(ISNUMBER(SEARCH(BRAIN!$G$29,AK120)),BRAIN!$G$29&amp;", ",""),"") &amp; IF(LEN(BRAIN!$G$30)&gt;0,IF(ISNUMBER(SEARCH(BRAIN!$G$30,AK120)),BRAIN!$G$30&amp;", ",""),"") &amp; IF(LEN(BRAIN!$G$31)&gt;0,IF(ISNUMBER(SEARCH(BRAIN!$G$31,AK120)),BRAIN!$G$31&amp;", ",""),"") &amp; IF(LEN(BRAIN!$G$32)&gt;0,IF(ISNUMBER(SEARCH(BRAIN!$G$32,AK120)),BRAIN!$G$32&amp;", ",""),"") &amp; IF(LEN(BRAIN!$G$33)&gt;0,IF(ISNUMBER(SEARCH(BRAIN!$G$33,AK120)),BRAIN!$G$33&amp;", ",""),"") &amp; IF(LEN(BRAIN!$G$34)&gt;0,IF(ISNUMBER(SEARCH(BRAIN!$G$34,AK120)),BRAIN!$G$34&amp;", ",""),"") &amp; IF(LEN(BRAIN!$G$35)&gt;0,IF(ISNUMBER(SEARCH(BRAIN!$G$35,AK120)),BRAIN!$G$35&amp;", ",""),"") &amp; IF(LEN(BRAIN!$G$36)&gt;0,IF(ISNUMBER(SEARCH(BRAIN!$G$36,AK120)),BRAIN!$G$36&amp;", ",""),"") &amp; IF(LEN(BRAIN!$G$37)&gt;0,IF(ISNUMBER(SEARCH(BRAIN!$G$37,AK120)),BRAIN!$G$37&amp;", ",""),"") &amp; IF(LEN(BRAIN!$G$38)&gt;0,IF(ISNUMBER(SEARCH(BRAIN!$G$38,AK120)),BRAIN!$G$38&amp;", ",""),"") &amp; IF(LEN(BRAIN!$G$39)&gt;0,IF(ISNUMBER(SEARCH(BRAIN!$G$39,AK120)),BRAIN!$G$39&amp;", ",""),"") &amp; IF(LEN(BRAIN!$G$40)&gt;0,IF(ISNUMBER(SEARCH(BRAIN!$G$40,AK120)),BRAIN!$G$40&amp;", ",""),"") &amp; IF(LEN(BRAIN!$G$41)&gt;0,IF(ISNUMBER(SEARCH(BRAIN!$G$41,AK120)),BRAIN!$G$41&amp;", ",""),"") &amp; IF(LEN(BRAIN!$G$42)&gt;0,IF(ISNUMBER(SEARCH(BRAIN!$G$42,AK120)),BRAIN!$G$42&amp;", ",""),"") &amp; IF(LEN(BRAIN!$G$43)&gt;0,IF(ISNUMBER(SEARCH(BRAIN!$G$43,AK120)),BRAIN!$G$43&amp;", ",""),"") &amp; IF(LEN(BRAIN!$G$44)&gt;0,IF(ISNUMBER(SEARCH(BRAIN!$G$44,AK120)),BRAIN!$G$44&amp;", ",""),"") &amp; IF(LEN(BRAIN!$G$45)&gt;0,IF(ISNUMBER(SEARCH(BRAIN!$G$45,AK120)),BRAIN!$G$45&amp;", ",""),"") &amp; IF(LEN(BRAIN!$G$46)&gt;0,IF(ISNUMBER(SEARCH(BRAIN!$G$46,AK120)),BRAIN!$G$46&amp;", ",""),"") &amp; IF(LEN(BRAIN!$G$47)&gt;0,IF(ISNUMBER(SEARCH(BRAIN!$G$47,AK120)),BRAIN!$G$47&amp;", ",""),"") &amp; IF(LEN(BRAIN!$G$48)&gt;0,IF(ISNUMBER(SEARCH(BRAIN!$G$48,AK120)),BRAIN!$G$48&amp;", ",""),"") &amp; IF(LEN(BRAIN!$G$49)&gt;0,IF(ISNUMBER(SEARCH(BRAIN!$G$49,AK120)),BRAIN!$G$49&amp;", ",""),"") &amp; IF(LEN(BRAIN!$G$50)&gt;0,IF(ISNUMBER(SEARCH(BRAIN!$G$50,AK120)),BRAIN!$G$50&amp;", ",""),"") &amp; IF(LEN(BRAIN!$G$51)&gt;0,IF(ISNUMBER(SEARCH(BRAIN!$G$51,AK120)),BRAIN!$G$51&amp;", ",""),"") &amp; IF(LEN(BRAIN!$G$52)&gt;0,IF(ISNUMBER(SEARCH(BRAIN!$G$52,AK120)),BRAIN!$G$52&amp;", ",""),"") &amp; IF(LEN(BRAIN!$G$53)&gt;0,IF(ISNUMBER(SEARCH(BRAIN!$G$53,AK120)),BRAIN!$G$53&amp;", ",""),"") &amp; IF(LEN(BRAIN!$G$54)&gt;0,IF(ISNUMBER(SEARCH(BRAIN!$G$54,AK120)),BRAIN!$G$54&amp;", ",""),"") &amp; IF(LEN(BRAIN!$G$55)&gt;0,IF(ISNUMBER(SEARCH(BRAIN!$G$55,AK120)),BRAIN!$G$55&amp;", ",""),"") &amp; IF(LEN(BRAIN!$G$56)&gt;0,IF(ISNUMBER(SEARCH(BRAIN!$G$56,AK120)),BRAIN!$G$56&amp;", ",""),"") &amp; IF(LEN(BRAIN!$G$57)&gt;0,IF(ISNUMBER(SEARCH(BRAIN!$G$57,AK120)),BRAIN!$G$57&amp;", ",""),""))),"")</f>
        <v/>
      </c>
      <c r="AR120" s="0" t="str">
        <f aca="false">IFERROR(IF(RIGHT((IF(LEN(BRAIN!$H$26)&gt;0,IF(ISNUMBER(SEARCH(BRAIN!$H$26,AK120)),BRAIN!$H$26&amp;", ",""),"") &amp; IF(LEN(BRAIN!$H$27)&gt;0,IF(ISNUMBER(SEARCH(BRAIN!$H$27,AK120)),BRAIN!$H$27&amp;", ",""),"") &amp; IF(LEN(BRAIN!$H$28)&gt;0,IF(ISNUMBER(SEARCH(BRAIN!$H$28,AK120)),BRAIN!$H$28&amp;", ",""),"") &amp; IF(LEN(BRAIN!$H$29)&gt;0,IF(ISNUMBER(SEARCH(BRAIN!$H$29,AK120)),BRAIN!$H$29&amp;", ",""),"") &amp; IF(LEN(BRAIN!$H$30)&gt;0,IF(ISNUMBER(SEARCH(BRAIN!$H$30,AK120)),BRAIN!$H$30&amp;", ",""),"") &amp; IF(LEN(BRAIN!$H$31)&gt;0,IF(ISNUMBER(SEARCH(BRAIN!$H$31,AK120)),BRAIN!$H$31&amp;", ",""),"") &amp; IF(LEN(BRAIN!$H$32)&gt;0,IF(ISNUMBER(SEARCH(BRAIN!$H$32,AK120)),BRAIN!$H$32&amp;", ",""),"") &amp; IF(LEN(BRAIN!$H$33)&gt;0,IF(ISNUMBER(SEARCH(BRAIN!$H$33,AK120)),BRAIN!$H$33&amp;", ",""),"") &amp; IF(LEN(BRAIN!$H$34)&gt;0,IF(ISNUMBER(SEARCH(BRAIN!$H$34,AK120)),BRAIN!$H$34&amp;", ",""),"") &amp; IF(LEN(BRAIN!$H$35)&gt;0,IF(ISNUMBER(SEARCH(BRAIN!$H$35,AK120)),BRAIN!$H$35&amp;", ",""),"") &amp; IF(LEN(BRAIN!$H$36)&gt;0,IF(ISNUMBER(SEARCH(BRAIN!$H$36,AK120)),BRAIN!$H$36&amp;", ",""),"") &amp; IF(LEN(BRAIN!$H$37)&gt;0,IF(ISNUMBER(SEARCH(BRAIN!$H$37,AK120)),BRAIN!$H$37&amp;", ",""),"") &amp; IF(LEN(BRAIN!$H$38)&gt;0,IF(ISNUMBER(SEARCH(BRAIN!$H$38,AK120)),BRAIN!$H$38&amp;", ",""),"") &amp; IF(LEN(BRAIN!$H$39)&gt;0,IF(ISNUMBER(SEARCH(BRAIN!$H$39,AK120)),BRAIN!$H$39&amp;", ",""),"") &amp; IF(LEN(BRAIN!$H$40)&gt;0,IF(ISNUMBER(SEARCH(BRAIN!$H$40,AK120)),BRAIN!$H$40&amp;", ",""),"") &amp; IF(LEN(BRAIN!$H$41)&gt;0,IF(ISNUMBER(SEARCH(BRAIN!$H$41,AK120)),BRAIN!$H$41&amp;", ",""),"") &amp; IF(LEN(BRAIN!$H$42)&gt;0,IF(ISNUMBER(SEARCH(BRAIN!$H$42,AK120)),BRAIN!$H$42&amp;", ",""),"") &amp; IF(LEN(BRAIN!$H$43)&gt;0,IF(ISNUMBER(SEARCH(BRAIN!$H$43,AK120)),BRAIN!$H$43&amp;", ",""),"") &amp; IF(LEN(BRAIN!$H$44)&gt;0,IF(ISNUMBER(SEARCH(BRAIN!$H$44,AK120)),BRAIN!$H$44&amp;", ",""),"") &amp; IF(LEN(BRAIN!$H$45)&gt;0,IF(ISNUMBER(SEARCH(BRAIN!$H$45,AK120)),BRAIN!$H$45&amp;", ",""),"") &amp; IF(LEN(BRAIN!$H$46)&gt;0,IF(ISNUMBER(SEARCH(BRAIN!$H$46,AK120)),BRAIN!$H$46&amp;", ",""),"") &amp; IF(LEN(BRAIN!$H$47)&gt;0,IF(ISNUMBER(SEARCH(BRAIN!$H$47,AK120)),BRAIN!$H$47&amp;", ",""),"") &amp; IF(LEN(BRAIN!$H$48)&gt;0,IF(ISNUMBER(SEARCH(BRAIN!$H$48,AK120)),BRAIN!$H$48&amp;", ",""),"") &amp; IF(LEN(BRAIN!$H$49)&gt;0,IF(ISNUMBER(SEARCH(BRAIN!$H$49,AK120)),BRAIN!$H$49&amp;", ",""),"") &amp; IF(LEN(BRAIN!$H$50)&gt;0,IF(ISNUMBER(SEARCH(BRAIN!$H$50,AK120)),BRAIN!$H$50&amp;", ",""),"") &amp; IF(LEN(BRAIN!$H$51)&gt;0,IF(ISNUMBER(SEARCH(BRAIN!$H$51,AK120)),BRAIN!$H$51&amp;", ",""),"") &amp; IF(LEN(BRAIN!$H$52)&gt;0,IF(ISNUMBER(SEARCH(BRAIN!$H$52,AK120)),BRAIN!$H$52&amp;", ",""),"") &amp; IF(LEN(BRAIN!$H$53)&gt;0,IF(ISNUMBER(SEARCH(BRAIN!$H$53,AK120)),BRAIN!$H$53&amp;", ",""),"") &amp; IF(LEN(BRAIN!$H$54)&gt;0,IF(ISNUMBER(SEARCH(BRAIN!$H$54,AK120)),BRAIN!$H$54&amp;", ",""),"") &amp; IF(LEN(BRAIN!$H$55)&gt;0,IF(ISNUMBER(SEARCH(BRAIN!$H$55,AK120)),BRAIN!$H$55&amp;", ",""),"") &amp; IF(LEN(BRAIN!$H$56)&gt;0,IF(ISNUMBER(SEARCH(BRAIN!$H$56,AK120)),BRAIN!$H$56&amp;", ",""),"") &amp; IF(LEN(BRAIN!$H$57)&gt;0,IF(ISNUMBER(SEARCH(BRAIN!$H$57,AK120)),BRAIN!$H$57&amp;", ",""),"")),2)=", ",LEFT((IF(LEN(BRAIN!$H$26)&gt;0,IF(ISNUMBER(SEARCH(BRAIN!$H$26,AK120)),BRAIN!$H$26&amp;", ",""),"") &amp; IF(LEN(BRAIN!$H$27)&gt;0,IF(ISNUMBER(SEARCH(BRAIN!$H$27,AK120)),BRAIN!$H$27&amp;", ",""),"") &amp; IF(LEN(BRAIN!$H$28)&gt;0,IF(ISNUMBER(SEARCH(BRAIN!$H$28,AK120)),BRAIN!$H$28&amp;", ",""),"") &amp; IF(LEN(BRAIN!$H$29)&gt;0,IF(ISNUMBER(SEARCH(BRAIN!$H$29,AK120)),BRAIN!$H$29&amp;", ",""),"") &amp; IF(LEN(BRAIN!$H$30)&gt;0,IF(ISNUMBER(SEARCH(BRAIN!$H$30,AK120)),BRAIN!$H$30&amp;", ",""),"") &amp; IF(LEN(BRAIN!$H$31)&gt;0,IF(ISNUMBER(SEARCH(BRAIN!$H$31,AK120)),BRAIN!$H$31&amp;", ",""),"") &amp; IF(LEN(BRAIN!$H$32)&gt;0,IF(ISNUMBER(SEARCH(BRAIN!$H$32,AK120)),BRAIN!$H$32&amp;", ",""),"") &amp; IF(LEN(BRAIN!$H$33)&gt;0,IF(ISNUMBER(SEARCH(BRAIN!$H$33,AK120)),BRAIN!$H$33&amp;", ",""),"") &amp; IF(LEN(BRAIN!$H$34)&gt;0,IF(ISNUMBER(SEARCH(BRAIN!$H$34,AK120)),BRAIN!$H$34&amp;", ",""),"") &amp; IF(LEN(BRAIN!$H$35)&gt;0,IF(ISNUMBER(SEARCH(BRAIN!$H$35,AK120)),BRAIN!$H$35&amp;", ",""),"") &amp; IF(LEN(BRAIN!$H$36)&gt;0,IF(ISNUMBER(SEARCH(BRAIN!$H$36,AK120)),BRAIN!$H$36&amp;", ",""),"") &amp; IF(LEN(BRAIN!$H$37)&gt;0,IF(ISNUMBER(SEARCH(BRAIN!$H$37,AK120)),BRAIN!$H$37&amp;", ",""),"") &amp; IF(LEN(BRAIN!$H$38)&gt;0,IF(ISNUMBER(SEARCH(BRAIN!$H$38,AK120)),BRAIN!$H$38&amp;", ",""),"") &amp; IF(LEN(BRAIN!$H$39)&gt;0,IF(ISNUMBER(SEARCH(BRAIN!$H$39,AK120)),BRAIN!$H$39&amp;", ",""),"") &amp; IF(LEN(BRAIN!$H$40)&gt;0,IF(ISNUMBER(SEARCH(BRAIN!$H$40,AK120)),BRAIN!$H$40&amp;", ",""),"") &amp; IF(LEN(BRAIN!$H$41)&gt;0,IF(ISNUMBER(SEARCH(BRAIN!$H$41,AK120)),BRAIN!$H$41&amp;", ",""),"") &amp; IF(LEN(BRAIN!$H$42)&gt;0,IF(ISNUMBER(SEARCH(BRAIN!$H$42,AK120)),BRAIN!$H$42&amp;", ",""),"") &amp; IF(LEN(BRAIN!$H$43)&gt;0,IF(ISNUMBER(SEARCH(BRAIN!$H$43,AK120)),BRAIN!$H$43&amp;", ",""),"") &amp; IF(LEN(BRAIN!$H$44)&gt;0,IF(ISNUMBER(SEARCH(BRAIN!$H$44,AK120)),BRAIN!$H$44&amp;", ",""),"") &amp; IF(LEN(BRAIN!$H$45)&gt;0,IF(ISNUMBER(SEARCH(BRAIN!$H$45,AK120)),BRAIN!$H$45&amp;", ",""),"") &amp; IF(LEN(BRAIN!$H$46)&gt;0,IF(ISNUMBER(SEARCH(BRAIN!$H$46,AK120)),BRAIN!$H$46&amp;", ",""),"") &amp; IF(LEN(BRAIN!$H$47)&gt;0,IF(ISNUMBER(SEARCH(BRAIN!$H$47,AK120)),BRAIN!$H$47&amp;", ",""),"") &amp; IF(LEN(BRAIN!$H$48)&gt;0,IF(ISNUMBER(SEARCH(BRAIN!$H$48,AK120)),BRAIN!$H$48&amp;", ",""),"") &amp; IF(LEN(BRAIN!$H$49)&gt;0,IF(ISNUMBER(SEARCH(BRAIN!$H$49,AK120)),BRAIN!$H$49&amp;", ",""),"") &amp; IF(LEN(BRAIN!$H$50)&gt;0,IF(ISNUMBER(SEARCH(BRAIN!$H$50,AK120)),BRAIN!$H$50&amp;", ",""),"") &amp; IF(LEN(BRAIN!$H$51)&gt;0,IF(ISNUMBER(SEARCH(BRAIN!$H$51,AK120)),BRAIN!$H$51&amp;", ",""),"") &amp; IF(LEN(BRAIN!$H$52)&gt;0,IF(ISNUMBER(SEARCH(BRAIN!$H$52,AK120)),BRAIN!$H$52&amp;", ",""),"") &amp; IF(LEN(BRAIN!$H$53)&gt;0,IF(ISNUMBER(SEARCH(BRAIN!$H$53,AK120)),BRAIN!$H$53&amp;", ",""),"") &amp; IF(LEN(BRAIN!$H$54)&gt;0,IF(ISNUMBER(SEARCH(BRAIN!$H$54,AK120)),BRAIN!$H$54&amp;", ",""),"") &amp; IF(LEN(BRAIN!$H$55)&gt;0,IF(ISNUMBER(SEARCH(BRAIN!$H$55,AK120)),BRAIN!$H$55&amp;", ",""),"") &amp; IF(LEN(BRAIN!$H$56)&gt;0,IF(ISNUMBER(SEARCH(BRAIN!$H$56,AK120)),BRAIN!$H$56&amp;", ",""),"") &amp; IF(LEN(BRAIN!$H$57)&gt;0,IF(ISNUMBER(SEARCH(BRAIN!$H$57,AK120)),BRAIN!$H$57&amp;", ",""),"")),LEN((IF(LEN(BRAIN!$H$26)&gt;0,IF(ISNUMBER(SEARCH(BRAIN!$H$26,AK120)),BRAIN!$H$26&amp;", ",""),"") &amp; IF(LEN(BRAIN!$H$27)&gt;0,IF(ISNUMBER(SEARCH(BRAIN!$H$27,AK120)),BRAIN!$H$27&amp;", ",""),"") &amp; IF(LEN(BRAIN!$H$28)&gt;0,IF(ISNUMBER(SEARCH(BRAIN!$H$28,AK120)),BRAIN!$H$28&amp;", ",""),"") &amp; IF(LEN(BRAIN!$H$29)&gt;0,IF(ISNUMBER(SEARCH(BRAIN!$H$29,AK120)),BRAIN!$H$29&amp;", ",""),"") &amp; IF(LEN(BRAIN!$H$30)&gt;0,IF(ISNUMBER(SEARCH(BRAIN!$H$30,AK120)),BRAIN!$H$30&amp;", ",""),"") &amp; IF(LEN(BRAIN!$H$31)&gt;0,IF(ISNUMBER(SEARCH(BRAIN!$H$31,AK120)),BRAIN!$H$31&amp;", ",""),"") &amp; IF(LEN(BRAIN!$H$32)&gt;0,IF(ISNUMBER(SEARCH(BRAIN!$H$32,AK120)),BRAIN!$H$32&amp;", ",""),"") &amp; IF(LEN(BRAIN!$H$33)&gt;0,IF(ISNUMBER(SEARCH(BRAIN!$H$33,AK120)),BRAIN!$H$33&amp;", ",""),"") &amp; IF(LEN(BRAIN!$H$34)&gt;0,IF(ISNUMBER(SEARCH(BRAIN!$H$34,AK120)),BRAIN!$H$34&amp;", ",""),"") &amp; IF(LEN(BRAIN!$H$35)&gt;0,IF(ISNUMBER(SEARCH(BRAIN!$H$35,AK120)),BRAIN!$H$35&amp;", ",""),"") &amp; IF(LEN(BRAIN!$H$36)&gt;0,IF(ISNUMBER(SEARCH(BRAIN!$H$36,AK120)),BRAIN!$H$36&amp;", ",""),"") &amp; IF(LEN(BRAIN!$H$37)&gt;0,IF(ISNUMBER(SEARCH(BRAIN!$H$37,AK120)),BRAIN!$H$37&amp;", ",""),"") &amp; IF(LEN(BRAIN!$H$38)&gt;0,IF(ISNUMBER(SEARCH(BRAIN!$H$38,AK120)),BRAIN!$H$38&amp;", ",""),"") &amp; IF(LEN(BRAIN!$H$39)&gt;0,IF(ISNUMBER(SEARCH(BRAIN!$H$39,AK120)),BRAIN!$H$39&amp;", ",""),"") &amp; IF(LEN(BRAIN!$H$40)&gt;0,IF(ISNUMBER(SEARCH(BRAIN!$H$40,AK120)),BRAIN!$H$40&amp;", ",""),"") &amp; IF(LEN(BRAIN!$H$41)&gt;0,IF(ISNUMBER(SEARCH(BRAIN!$H$41,AK120)),BRAIN!$H$41&amp;", ",""),"") &amp; IF(LEN(BRAIN!$H$42)&gt;0,IF(ISNUMBER(SEARCH(BRAIN!$H$42,AK120)),BRAIN!$H$42&amp;", ",""),"") &amp; IF(LEN(BRAIN!$H$43)&gt;0,IF(ISNUMBER(SEARCH(BRAIN!$H$43,AK120)),BRAIN!$H$43&amp;", ",""),"") &amp; IF(LEN(BRAIN!$H$44)&gt;0,IF(ISNUMBER(SEARCH(BRAIN!$H$44,AK120)),BRAIN!$H$44&amp;", ",""),"") &amp; IF(LEN(BRAIN!$H$45)&gt;0,IF(ISNUMBER(SEARCH(BRAIN!$H$45,AK120)),BRAIN!$H$45&amp;", ",""),"") &amp; IF(LEN(BRAIN!$H$46)&gt;0,IF(ISNUMBER(SEARCH(BRAIN!$H$46,AK120)),BRAIN!$H$46&amp;", ",""),"") &amp; IF(LEN(BRAIN!$H$47)&gt;0,IF(ISNUMBER(SEARCH(BRAIN!$H$47,AK120)),BRAIN!$H$47&amp;", ",""),"") &amp; IF(LEN(BRAIN!$H$48)&gt;0,IF(ISNUMBER(SEARCH(BRAIN!$H$48,AK120)),BRAIN!$H$48&amp;", ",""),"") &amp; IF(LEN(BRAIN!$H$49)&gt;0,IF(ISNUMBER(SEARCH(BRAIN!$H$49,AK120)),BRAIN!$H$49&amp;", ",""),"") &amp; IF(LEN(BRAIN!$H$50)&gt;0,IF(ISNUMBER(SEARCH(BRAIN!$H$50,AK120)),BRAIN!$H$50&amp;", ",""),"") &amp; IF(LEN(BRAIN!$H$51)&gt;0,IF(ISNUMBER(SEARCH(BRAIN!$H$51,AK120)),BRAIN!$H$51&amp;", ",""),"") &amp; IF(LEN(BRAIN!$H$52)&gt;0,IF(ISNUMBER(SEARCH(BRAIN!$H$52,AK120)),BRAIN!$H$52&amp;", ",""),"") &amp; IF(LEN(BRAIN!$H$53)&gt;0,IF(ISNUMBER(SEARCH(BRAIN!$H$53,AK120)),BRAIN!$H$53&amp;", ",""),"") &amp; IF(LEN(BRAIN!$H$54)&gt;0,IF(ISNUMBER(SEARCH(BRAIN!$H$54,AK120)),BRAIN!$H$54&amp;", ",""),"") &amp; IF(LEN(BRAIN!$H$55)&gt;0,IF(ISNUMBER(SEARCH(BRAIN!$H$55,AK120)),BRAIN!$H$55&amp;", ",""),"") &amp; IF(LEN(BRAIN!$H$56)&gt;0,IF(ISNUMBER(SEARCH(BRAIN!$H$56,AK120)),BRAIN!$H$56&amp;", ",""),"") &amp; IF(LEN(BRAIN!$H$57)&gt;0,IF(ISNUMBER(SEARCH(BRAIN!$H$57,AK120)),BRAIN!$H$57&amp;", ",""),"")))-2),(IF(LEN(BRAIN!$H$26)&gt;0,IF(ISNUMBER(SEARCH(BRAIN!$H$26,AK120)),BRAIN!$H$26&amp;", ",""),"") &amp; IF(LEN(BRAIN!$H$27)&gt;0,IF(ISNUMBER(SEARCH(BRAIN!$H$27,AK120)),BRAIN!$H$27&amp;", ",""),"") &amp; IF(LEN(BRAIN!$H$28)&gt;0,IF(ISNUMBER(SEARCH(BRAIN!$H$28,AK120)),BRAIN!$H$28&amp;", ",""),"") &amp; IF(LEN(BRAIN!$H$29)&gt;0,IF(ISNUMBER(SEARCH(BRAIN!$H$29,AK120)),BRAIN!$H$29&amp;", ",""),"") &amp; IF(LEN(BRAIN!$H$30)&gt;0,IF(ISNUMBER(SEARCH(BRAIN!$H$30,AK120)),BRAIN!$H$30&amp;", ",""),"") &amp; IF(LEN(BRAIN!$H$31)&gt;0,IF(ISNUMBER(SEARCH(BRAIN!$H$31,AK120)),BRAIN!$H$31&amp;", ",""),"") &amp; IF(LEN(BRAIN!$H$32)&gt;0,IF(ISNUMBER(SEARCH(BRAIN!$H$32,AK120)),BRAIN!$H$32&amp;", ",""),"") &amp; IF(LEN(BRAIN!$H$33)&gt;0,IF(ISNUMBER(SEARCH(BRAIN!$H$33,AK120)),BRAIN!$H$33&amp;", ",""),"") &amp; IF(LEN(BRAIN!$H$34)&gt;0,IF(ISNUMBER(SEARCH(BRAIN!$H$34,AK120)),BRAIN!$H$34&amp;", ",""),"") &amp; IF(LEN(BRAIN!$H$35)&gt;0,IF(ISNUMBER(SEARCH(BRAIN!$H$35,AK120)),BRAIN!$H$35&amp;", ",""),"") &amp; IF(LEN(BRAIN!$H$36)&gt;0,IF(ISNUMBER(SEARCH(BRAIN!$H$36,AK120)),BRAIN!$H$36&amp;", ",""),"") &amp; IF(LEN(BRAIN!$H$37)&gt;0,IF(ISNUMBER(SEARCH(BRAIN!$H$37,AK120)),BRAIN!$H$37&amp;", ",""),"") &amp; IF(LEN(BRAIN!$H$38)&gt;0,IF(ISNUMBER(SEARCH(BRAIN!$H$38,AK120)),BRAIN!$H$38&amp;", ",""),"") &amp; IF(LEN(BRAIN!$H$39)&gt;0,IF(ISNUMBER(SEARCH(BRAIN!$H$39,AK120)),BRAIN!$H$39&amp;", ",""),"") &amp; IF(LEN(BRAIN!$H$40)&gt;0,IF(ISNUMBER(SEARCH(BRAIN!$H$40,AK120)),BRAIN!$H$40&amp;", ",""),"") &amp; IF(LEN(BRAIN!$H$41)&gt;0,IF(ISNUMBER(SEARCH(BRAIN!$H$41,AK120)),BRAIN!$H$41&amp;", ",""),"") &amp; IF(LEN(BRAIN!$H$42)&gt;0,IF(ISNUMBER(SEARCH(BRAIN!$H$42,AK120)),BRAIN!$H$42&amp;", ",""),"") &amp; IF(LEN(BRAIN!$H$43)&gt;0,IF(ISNUMBER(SEARCH(BRAIN!$H$43,AK120)),BRAIN!$H$43&amp;", ",""),"") &amp; IF(LEN(BRAIN!$H$44)&gt;0,IF(ISNUMBER(SEARCH(BRAIN!$H$44,AK120)),BRAIN!$H$44&amp;", ",""),"") &amp; IF(LEN(BRAIN!$H$45)&gt;0,IF(ISNUMBER(SEARCH(BRAIN!$H$45,AK120)),BRAIN!$H$45&amp;", ",""),"") &amp; IF(LEN(BRAIN!$H$46)&gt;0,IF(ISNUMBER(SEARCH(BRAIN!$H$46,AK120)),BRAIN!$H$46&amp;", ",""),"") &amp; IF(LEN(BRAIN!$H$47)&gt;0,IF(ISNUMBER(SEARCH(BRAIN!$H$47,AK120)),BRAIN!$H$47&amp;", ",""),"") &amp; IF(LEN(BRAIN!$H$48)&gt;0,IF(ISNUMBER(SEARCH(BRAIN!$H$48,AK120)),BRAIN!$H$48&amp;", ",""),"") &amp; IF(LEN(BRAIN!$H$49)&gt;0,IF(ISNUMBER(SEARCH(BRAIN!$H$49,AK120)),BRAIN!$H$49&amp;", ",""),"") &amp; IF(LEN(BRAIN!$H$50)&gt;0,IF(ISNUMBER(SEARCH(BRAIN!$H$50,AK120)),BRAIN!$H$50&amp;", ",""),"") &amp; IF(LEN(BRAIN!$H$51)&gt;0,IF(ISNUMBER(SEARCH(BRAIN!$H$51,AK120)),BRAIN!$H$51&amp;", ",""),"") &amp; IF(LEN(BRAIN!$H$52)&gt;0,IF(ISNUMBER(SEARCH(BRAIN!$H$52,AK120)),BRAIN!$H$52&amp;", ",""),"") &amp; IF(LEN(BRAIN!$H$53)&gt;0,IF(ISNUMBER(SEARCH(BRAIN!$H$53,AK120)),BRAIN!$H$53&amp;", ",""),"") &amp; IF(LEN(BRAIN!$H$54)&gt;0,IF(ISNUMBER(SEARCH(BRAIN!$H$54,AK120)),BRAIN!$H$54&amp;", ",""),"") &amp; IF(LEN(BRAIN!$H$55)&gt;0,IF(ISNUMBER(SEARCH(BRAIN!$H$55,AK120)),BRAIN!$H$55&amp;", ",""),"") &amp; IF(LEN(BRAIN!$H$56)&gt;0,IF(ISNUMBER(SEARCH(BRAIN!$H$56,AK120)),BRAIN!$H$56&amp;", ",""),"") &amp; IF(LEN(BRAIN!$H$57)&gt;0,IF(ISNUMBER(SEARCH(BRAIN!$H$57,AK120)),BRAIN!$H$57&amp;", ",""),""))),"")</f>
        <v/>
      </c>
    </row>
    <row r="121" customFormat="false" ht="17.35" hidden="false" customHeight="false" outlineLevel="0" collapsed="false">
      <c r="A121" s="19"/>
      <c r="B121" s="20"/>
      <c r="C121" s="19"/>
      <c r="D121" s="19"/>
      <c r="E121" s="19"/>
      <c r="F121" s="19"/>
      <c r="G121" s="19"/>
      <c r="H121" s="19"/>
      <c r="I121" s="19"/>
      <c r="J121" s="19"/>
      <c r="K121" s="19"/>
      <c r="L121" s="19"/>
      <c r="M121" s="19"/>
      <c r="N121" s="19"/>
      <c r="O121" s="19"/>
      <c r="P121" s="19"/>
      <c r="Q121" s="19"/>
      <c r="R121" s="21"/>
      <c r="S121" s="19"/>
      <c r="T121" s="19"/>
      <c r="U121" s="20"/>
      <c r="V121" s="22" t="str">
        <f aca="false">IF(SUM(AE121:AJ121)=0,"",INDEX(AL$5:AL$10,MATCH(MAX(AE121:AJ121),AE121:AJ121,0)))</f>
        <v/>
      </c>
      <c r="W121" s="23" t="str">
        <f aca="false">IF(SUM(AE121:AJ121)=0,"",ROUND(MAX(AE121:AJ121)/SUM(AE121:AJ121)*100,0)/100)</f>
        <v/>
      </c>
      <c r="X121" s="24" t="str">
        <f aca="false">IF(SUM(AE121:AJ121)=0,"",IFERROR(INDEX(AM121:AR121,MATCH(MAX(AE121:AJ121),AE121:AJ121,0)),"—"))</f>
        <v/>
      </c>
      <c r="Y121" s="25" t="str">
        <f aca="false">IF(COUNTIF(AE121:AJ121,"&gt;0")&lt;2,"",INDEX(AL$5:AL$10,MATCH(LARGE(AE121:AJ121,2),AE121:AJ121,0)))</f>
        <v/>
      </c>
      <c r="Z121" s="19"/>
      <c r="AA121" s="19"/>
      <c r="AB121" s="19"/>
      <c r="AE121" s="0" t="n">
        <f aca="false">IF(LEN(AK121)=0,0,2*SUMPRODUCT((LEN(KW_PULSE)&gt;0)*--ISNUMBER(SEARCH(KW_PULSE,AK121))) + 1*IFERROR(INDEX(Affinity_PULSE,MATCH(E121,AffinityFunctions,0)),0))</f>
        <v>0</v>
      </c>
      <c r="AF121" s="0" t="n">
        <f aca="false">IF(LEN(AK121)=0,0,2*SUMPRODUCT((LEN(KW_RTM)&gt;0)*--ISNUMBER(SEARCH(KW_RTM,AK121))) + 1*IFERROR(INDEX(Affinity_RTM,MATCH(E121,AffinityFunctions,0)),0))</f>
        <v>0</v>
      </c>
      <c r="AG121" s="0" t="n">
        <f aca="false">IF(LEN(AK121)=0,0,2*SUMPRODUCT((LEN(KW_ROED)&gt;0)*--ISNUMBER(SEARCH(KW_ROED,AK121))) + 1*IFERROR(INDEX(Affinity_ROED,MATCH(E121,AffinityFunctions,0)),0))</f>
        <v>0</v>
      </c>
      <c r="AH121" s="0" t="n">
        <f aca="false">IF(LEN(AK121)=0,0,2*SUMPRODUCT((LEN(KW_KONTACT)&gt;0)*--ISNUMBER(SEARCH(KW_KONTACT,AK121))) + 1*IFERROR(INDEX(Affinity_KONTACT,MATCH(E121,AffinityFunctions,0)),0))</f>
        <v>0</v>
      </c>
      <c r="AI121" s="0" t="n">
        <f aca="false">IF(LEN(AK121)=0,0,2*SUMPRODUCT((LEN(KW_SCOUT)&gt;0)*--ISNUMBER(SEARCH(KW_SCOUT,AK121))) + 1*IFERROR(INDEX(Affinity_SCOUT,MATCH(E121,AffinityFunctions,0)),0))</f>
        <v>0</v>
      </c>
      <c r="AJ121" s="0" t="n">
        <f aca="false">IF(LEN(AK121)=0,0,2*SUMPRODUCT((LEN(KW_DASH)&gt;0)*--ISNUMBER(SEARCH(KW_DASH,AK121))) + 1*IFERROR(INDEX(Affinity_DASH,MATCH(E121,AffinityFunctions,0)),0))</f>
        <v>0</v>
      </c>
      <c r="AK121" s="0" t="str">
        <f aca="false">LOWER(IFERROR(_xlfn.TEXTJOIN(" ",1,H121,I121,J121,K121,L121,M121),""))</f>
        <v/>
      </c>
      <c r="AM121" s="0" t="str">
        <f aca="false">IFERROR(IF(RIGHT((IF(LEN(BRAIN!$C$26)&gt;0,IF(ISNUMBER(SEARCH(BRAIN!$C$26,AK121)),BRAIN!$C$26&amp;", ",""),"") &amp; IF(LEN(BRAIN!$C$27)&gt;0,IF(ISNUMBER(SEARCH(BRAIN!$C$27,AK121)),BRAIN!$C$27&amp;", ",""),"") &amp; IF(LEN(BRAIN!$C$28)&gt;0,IF(ISNUMBER(SEARCH(BRAIN!$C$28,AK121)),BRAIN!$C$28&amp;", ",""),"") &amp; IF(LEN(BRAIN!$C$29)&gt;0,IF(ISNUMBER(SEARCH(BRAIN!$C$29,AK121)),BRAIN!$C$29&amp;", ",""),"") &amp; IF(LEN(BRAIN!$C$30)&gt;0,IF(ISNUMBER(SEARCH(BRAIN!$C$30,AK121)),BRAIN!$C$30&amp;", ",""),"") &amp; IF(LEN(BRAIN!$C$31)&gt;0,IF(ISNUMBER(SEARCH(BRAIN!$C$31,AK121)),BRAIN!$C$31&amp;", ",""),"") &amp; IF(LEN(BRAIN!$C$32)&gt;0,IF(ISNUMBER(SEARCH(BRAIN!$C$32,AK121)),BRAIN!$C$32&amp;", ",""),"") &amp; IF(LEN(BRAIN!$C$33)&gt;0,IF(ISNUMBER(SEARCH(BRAIN!$C$33,AK121)),BRAIN!$C$33&amp;", ",""),"") &amp; IF(LEN(BRAIN!$C$34)&gt;0,IF(ISNUMBER(SEARCH(BRAIN!$C$34,AK121)),BRAIN!$C$34&amp;", ",""),"") &amp; IF(LEN(BRAIN!$C$35)&gt;0,IF(ISNUMBER(SEARCH(BRAIN!$C$35,AK121)),BRAIN!$C$35&amp;", ",""),"") &amp; IF(LEN(BRAIN!$C$36)&gt;0,IF(ISNUMBER(SEARCH(BRAIN!$C$36,AK121)),BRAIN!$C$36&amp;", ",""),"") &amp; IF(LEN(BRAIN!$C$37)&gt;0,IF(ISNUMBER(SEARCH(BRAIN!$C$37,AK121)),BRAIN!$C$37&amp;", ",""),"") &amp; IF(LEN(BRAIN!$C$38)&gt;0,IF(ISNUMBER(SEARCH(BRAIN!$C$38,AK121)),BRAIN!$C$38&amp;", ",""),"") &amp; IF(LEN(BRAIN!$C$39)&gt;0,IF(ISNUMBER(SEARCH(BRAIN!$C$39,AK121)),BRAIN!$C$39&amp;", ",""),"") &amp; IF(LEN(BRAIN!$C$40)&gt;0,IF(ISNUMBER(SEARCH(BRAIN!$C$40,AK121)),BRAIN!$C$40&amp;", ",""),"") &amp; IF(LEN(BRAIN!$C$41)&gt;0,IF(ISNUMBER(SEARCH(BRAIN!$C$41,AK121)),BRAIN!$C$41&amp;", ",""),"") &amp; IF(LEN(BRAIN!$C$42)&gt;0,IF(ISNUMBER(SEARCH(BRAIN!$C$42,AK121)),BRAIN!$C$42&amp;", ",""),"") &amp; IF(LEN(BRAIN!$C$43)&gt;0,IF(ISNUMBER(SEARCH(BRAIN!$C$43,AK121)),BRAIN!$C$43&amp;", ",""),"") &amp; IF(LEN(BRAIN!$C$44)&gt;0,IF(ISNUMBER(SEARCH(BRAIN!$C$44,AK121)),BRAIN!$C$44&amp;", ",""),"") &amp; IF(LEN(BRAIN!$C$45)&gt;0,IF(ISNUMBER(SEARCH(BRAIN!$C$45,AK121)),BRAIN!$C$45&amp;", ",""),"") &amp; IF(LEN(BRAIN!$C$46)&gt;0,IF(ISNUMBER(SEARCH(BRAIN!$C$46,AK121)),BRAIN!$C$46&amp;", ",""),"") &amp; IF(LEN(BRAIN!$C$47)&gt;0,IF(ISNUMBER(SEARCH(BRAIN!$C$47,AK121)),BRAIN!$C$47&amp;", ",""),"") &amp; IF(LEN(BRAIN!$C$48)&gt;0,IF(ISNUMBER(SEARCH(BRAIN!$C$48,AK121)),BRAIN!$C$48&amp;", ",""),"") &amp; IF(LEN(BRAIN!$C$49)&gt;0,IF(ISNUMBER(SEARCH(BRAIN!$C$49,AK121)),BRAIN!$C$49&amp;", ",""),"") &amp; IF(LEN(BRAIN!$C$50)&gt;0,IF(ISNUMBER(SEARCH(BRAIN!$C$50,AK121)),BRAIN!$C$50&amp;", ",""),"") &amp; IF(LEN(BRAIN!$C$51)&gt;0,IF(ISNUMBER(SEARCH(BRAIN!$C$51,AK121)),BRAIN!$C$51&amp;", ",""),"") &amp; IF(LEN(BRAIN!$C$52)&gt;0,IF(ISNUMBER(SEARCH(BRAIN!$C$52,AK121)),BRAIN!$C$52&amp;", ",""),"") &amp; IF(LEN(BRAIN!$C$53)&gt;0,IF(ISNUMBER(SEARCH(BRAIN!$C$53,AK121)),BRAIN!$C$53&amp;", ",""),"") &amp; IF(LEN(BRAIN!$C$54)&gt;0,IF(ISNUMBER(SEARCH(BRAIN!$C$54,AK121)),BRAIN!$C$54&amp;", ",""),"") &amp; IF(LEN(BRAIN!$C$55)&gt;0,IF(ISNUMBER(SEARCH(BRAIN!$C$55,AK121)),BRAIN!$C$55&amp;", ",""),"") &amp; IF(LEN(BRAIN!$C$56)&gt;0,IF(ISNUMBER(SEARCH(BRAIN!$C$56,AK121)),BRAIN!$C$56&amp;", ",""),"") &amp; IF(LEN(BRAIN!$C$57)&gt;0,IF(ISNUMBER(SEARCH(BRAIN!$C$57,AK121)),BRAIN!$C$57&amp;", ",""),"")),2)=", ",LEFT((IF(LEN(BRAIN!$C$26)&gt;0,IF(ISNUMBER(SEARCH(BRAIN!$C$26,AK121)),BRAIN!$C$26&amp;", ",""),"") &amp; IF(LEN(BRAIN!$C$27)&gt;0,IF(ISNUMBER(SEARCH(BRAIN!$C$27,AK121)),BRAIN!$C$27&amp;", ",""),"") &amp; IF(LEN(BRAIN!$C$28)&gt;0,IF(ISNUMBER(SEARCH(BRAIN!$C$28,AK121)),BRAIN!$C$28&amp;", ",""),"") &amp; IF(LEN(BRAIN!$C$29)&gt;0,IF(ISNUMBER(SEARCH(BRAIN!$C$29,AK121)),BRAIN!$C$29&amp;", ",""),"") &amp; IF(LEN(BRAIN!$C$30)&gt;0,IF(ISNUMBER(SEARCH(BRAIN!$C$30,AK121)),BRAIN!$C$30&amp;", ",""),"") &amp; IF(LEN(BRAIN!$C$31)&gt;0,IF(ISNUMBER(SEARCH(BRAIN!$C$31,AK121)),BRAIN!$C$31&amp;", ",""),"") &amp; IF(LEN(BRAIN!$C$32)&gt;0,IF(ISNUMBER(SEARCH(BRAIN!$C$32,AK121)),BRAIN!$C$32&amp;", ",""),"") &amp; IF(LEN(BRAIN!$C$33)&gt;0,IF(ISNUMBER(SEARCH(BRAIN!$C$33,AK121)),BRAIN!$C$33&amp;", ",""),"") &amp; IF(LEN(BRAIN!$C$34)&gt;0,IF(ISNUMBER(SEARCH(BRAIN!$C$34,AK121)),BRAIN!$C$34&amp;", ",""),"") &amp; IF(LEN(BRAIN!$C$35)&gt;0,IF(ISNUMBER(SEARCH(BRAIN!$C$35,AK121)),BRAIN!$C$35&amp;", ",""),"") &amp; IF(LEN(BRAIN!$C$36)&gt;0,IF(ISNUMBER(SEARCH(BRAIN!$C$36,AK121)),BRAIN!$C$36&amp;", ",""),"") &amp; IF(LEN(BRAIN!$C$37)&gt;0,IF(ISNUMBER(SEARCH(BRAIN!$C$37,AK121)),BRAIN!$C$37&amp;", ",""),"") &amp; IF(LEN(BRAIN!$C$38)&gt;0,IF(ISNUMBER(SEARCH(BRAIN!$C$38,AK121)),BRAIN!$C$38&amp;", ",""),"") &amp; IF(LEN(BRAIN!$C$39)&gt;0,IF(ISNUMBER(SEARCH(BRAIN!$C$39,AK121)),BRAIN!$C$39&amp;", ",""),"") &amp; IF(LEN(BRAIN!$C$40)&gt;0,IF(ISNUMBER(SEARCH(BRAIN!$C$40,AK121)),BRAIN!$C$40&amp;", ",""),"") &amp; IF(LEN(BRAIN!$C$41)&gt;0,IF(ISNUMBER(SEARCH(BRAIN!$C$41,AK121)),BRAIN!$C$41&amp;", ",""),"") &amp; IF(LEN(BRAIN!$C$42)&gt;0,IF(ISNUMBER(SEARCH(BRAIN!$C$42,AK121)),BRAIN!$C$42&amp;", ",""),"") &amp; IF(LEN(BRAIN!$C$43)&gt;0,IF(ISNUMBER(SEARCH(BRAIN!$C$43,AK121)),BRAIN!$C$43&amp;", ",""),"") &amp; IF(LEN(BRAIN!$C$44)&gt;0,IF(ISNUMBER(SEARCH(BRAIN!$C$44,AK121)),BRAIN!$C$44&amp;", ",""),"") &amp; IF(LEN(BRAIN!$C$45)&gt;0,IF(ISNUMBER(SEARCH(BRAIN!$C$45,AK121)),BRAIN!$C$45&amp;", ",""),"") &amp; IF(LEN(BRAIN!$C$46)&gt;0,IF(ISNUMBER(SEARCH(BRAIN!$C$46,AK121)),BRAIN!$C$46&amp;", ",""),"") &amp; IF(LEN(BRAIN!$C$47)&gt;0,IF(ISNUMBER(SEARCH(BRAIN!$C$47,AK121)),BRAIN!$C$47&amp;", ",""),"") &amp; IF(LEN(BRAIN!$C$48)&gt;0,IF(ISNUMBER(SEARCH(BRAIN!$C$48,AK121)),BRAIN!$C$48&amp;", ",""),"") &amp; IF(LEN(BRAIN!$C$49)&gt;0,IF(ISNUMBER(SEARCH(BRAIN!$C$49,AK121)),BRAIN!$C$49&amp;", ",""),"") &amp; IF(LEN(BRAIN!$C$50)&gt;0,IF(ISNUMBER(SEARCH(BRAIN!$C$50,AK121)),BRAIN!$C$50&amp;", ",""),"") &amp; IF(LEN(BRAIN!$C$51)&gt;0,IF(ISNUMBER(SEARCH(BRAIN!$C$51,AK121)),BRAIN!$C$51&amp;", ",""),"") &amp; IF(LEN(BRAIN!$C$52)&gt;0,IF(ISNUMBER(SEARCH(BRAIN!$C$52,AK121)),BRAIN!$C$52&amp;", ",""),"") &amp; IF(LEN(BRAIN!$C$53)&gt;0,IF(ISNUMBER(SEARCH(BRAIN!$C$53,AK121)),BRAIN!$C$53&amp;", ",""),"") &amp; IF(LEN(BRAIN!$C$54)&gt;0,IF(ISNUMBER(SEARCH(BRAIN!$C$54,AK121)),BRAIN!$C$54&amp;", ",""),"") &amp; IF(LEN(BRAIN!$C$55)&gt;0,IF(ISNUMBER(SEARCH(BRAIN!$C$55,AK121)),BRAIN!$C$55&amp;", ",""),"") &amp; IF(LEN(BRAIN!$C$56)&gt;0,IF(ISNUMBER(SEARCH(BRAIN!$C$56,AK121)),BRAIN!$C$56&amp;", ",""),"") &amp; IF(LEN(BRAIN!$C$57)&gt;0,IF(ISNUMBER(SEARCH(BRAIN!$C$57,AK121)),BRAIN!$C$57&amp;", ",""),"")),LEN((IF(LEN(BRAIN!$C$26)&gt;0,IF(ISNUMBER(SEARCH(BRAIN!$C$26,AK121)),BRAIN!$C$26&amp;", ",""),"") &amp; IF(LEN(BRAIN!$C$27)&gt;0,IF(ISNUMBER(SEARCH(BRAIN!$C$27,AK121)),BRAIN!$C$27&amp;", ",""),"") &amp; IF(LEN(BRAIN!$C$28)&gt;0,IF(ISNUMBER(SEARCH(BRAIN!$C$28,AK121)),BRAIN!$C$28&amp;", ",""),"") &amp; IF(LEN(BRAIN!$C$29)&gt;0,IF(ISNUMBER(SEARCH(BRAIN!$C$29,AK121)),BRAIN!$C$29&amp;", ",""),"") &amp; IF(LEN(BRAIN!$C$30)&gt;0,IF(ISNUMBER(SEARCH(BRAIN!$C$30,AK121)),BRAIN!$C$30&amp;", ",""),"") &amp; IF(LEN(BRAIN!$C$31)&gt;0,IF(ISNUMBER(SEARCH(BRAIN!$C$31,AK121)),BRAIN!$C$31&amp;", ",""),"") &amp; IF(LEN(BRAIN!$C$32)&gt;0,IF(ISNUMBER(SEARCH(BRAIN!$C$32,AK121)),BRAIN!$C$32&amp;", ",""),"") &amp; IF(LEN(BRAIN!$C$33)&gt;0,IF(ISNUMBER(SEARCH(BRAIN!$C$33,AK121)),BRAIN!$C$33&amp;", ",""),"") &amp; IF(LEN(BRAIN!$C$34)&gt;0,IF(ISNUMBER(SEARCH(BRAIN!$C$34,AK121)),BRAIN!$C$34&amp;", ",""),"") &amp; IF(LEN(BRAIN!$C$35)&gt;0,IF(ISNUMBER(SEARCH(BRAIN!$C$35,AK121)),BRAIN!$C$35&amp;", ",""),"") &amp; IF(LEN(BRAIN!$C$36)&gt;0,IF(ISNUMBER(SEARCH(BRAIN!$C$36,AK121)),BRAIN!$C$36&amp;", ",""),"") &amp; IF(LEN(BRAIN!$C$37)&gt;0,IF(ISNUMBER(SEARCH(BRAIN!$C$37,AK121)),BRAIN!$C$37&amp;", ",""),"") &amp; IF(LEN(BRAIN!$C$38)&gt;0,IF(ISNUMBER(SEARCH(BRAIN!$C$38,AK121)),BRAIN!$C$38&amp;", ",""),"") &amp; IF(LEN(BRAIN!$C$39)&gt;0,IF(ISNUMBER(SEARCH(BRAIN!$C$39,AK121)),BRAIN!$C$39&amp;", ",""),"") &amp; IF(LEN(BRAIN!$C$40)&gt;0,IF(ISNUMBER(SEARCH(BRAIN!$C$40,AK121)),BRAIN!$C$40&amp;", ",""),"") &amp; IF(LEN(BRAIN!$C$41)&gt;0,IF(ISNUMBER(SEARCH(BRAIN!$C$41,AK121)),BRAIN!$C$41&amp;", ",""),"") &amp; IF(LEN(BRAIN!$C$42)&gt;0,IF(ISNUMBER(SEARCH(BRAIN!$C$42,AK121)),BRAIN!$C$42&amp;", ",""),"") &amp; IF(LEN(BRAIN!$C$43)&gt;0,IF(ISNUMBER(SEARCH(BRAIN!$C$43,AK121)),BRAIN!$C$43&amp;", ",""),"") &amp; IF(LEN(BRAIN!$C$44)&gt;0,IF(ISNUMBER(SEARCH(BRAIN!$C$44,AK121)),BRAIN!$C$44&amp;", ",""),"") &amp; IF(LEN(BRAIN!$C$45)&gt;0,IF(ISNUMBER(SEARCH(BRAIN!$C$45,AK121)),BRAIN!$C$45&amp;", ",""),"") &amp; IF(LEN(BRAIN!$C$46)&gt;0,IF(ISNUMBER(SEARCH(BRAIN!$C$46,AK121)),BRAIN!$C$46&amp;", ",""),"") &amp; IF(LEN(BRAIN!$C$47)&gt;0,IF(ISNUMBER(SEARCH(BRAIN!$C$47,AK121)),BRAIN!$C$47&amp;", ",""),"") &amp; IF(LEN(BRAIN!$C$48)&gt;0,IF(ISNUMBER(SEARCH(BRAIN!$C$48,AK121)),BRAIN!$C$48&amp;", ",""),"") &amp; IF(LEN(BRAIN!$C$49)&gt;0,IF(ISNUMBER(SEARCH(BRAIN!$C$49,AK121)),BRAIN!$C$49&amp;", ",""),"") &amp; IF(LEN(BRAIN!$C$50)&gt;0,IF(ISNUMBER(SEARCH(BRAIN!$C$50,AK121)),BRAIN!$C$50&amp;", ",""),"") &amp; IF(LEN(BRAIN!$C$51)&gt;0,IF(ISNUMBER(SEARCH(BRAIN!$C$51,AK121)),BRAIN!$C$51&amp;", ",""),"") &amp; IF(LEN(BRAIN!$C$52)&gt;0,IF(ISNUMBER(SEARCH(BRAIN!$C$52,AK121)),BRAIN!$C$52&amp;", ",""),"") &amp; IF(LEN(BRAIN!$C$53)&gt;0,IF(ISNUMBER(SEARCH(BRAIN!$C$53,AK121)),BRAIN!$C$53&amp;", ",""),"") &amp; IF(LEN(BRAIN!$C$54)&gt;0,IF(ISNUMBER(SEARCH(BRAIN!$C$54,AK121)),BRAIN!$C$54&amp;", ",""),"") &amp; IF(LEN(BRAIN!$C$55)&gt;0,IF(ISNUMBER(SEARCH(BRAIN!$C$55,AK121)),BRAIN!$C$55&amp;", ",""),"") &amp; IF(LEN(BRAIN!$C$56)&gt;0,IF(ISNUMBER(SEARCH(BRAIN!$C$56,AK121)),BRAIN!$C$56&amp;", ",""),"") &amp; IF(LEN(BRAIN!$C$57)&gt;0,IF(ISNUMBER(SEARCH(BRAIN!$C$57,AK121)),BRAIN!$C$57&amp;", ",""),"")))-2),(IF(LEN(BRAIN!$C$26)&gt;0,IF(ISNUMBER(SEARCH(BRAIN!$C$26,AK121)),BRAIN!$C$26&amp;", ",""),"") &amp; IF(LEN(BRAIN!$C$27)&gt;0,IF(ISNUMBER(SEARCH(BRAIN!$C$27,AK121)),BRAIN!$C$27&amp;", ",""),"") &amp; IF(LEN(BRAIN!$C$28)&gt;0,IF(ISNUMBER(SEARCH(BRAIN!$C$28,AK121)),BRAIN!$C$28&amp;", ",""),"") &amp; IF(LEN(BRAIN!$C$29)&gt;0,IF(ISNUMBER(SEARCH(BRAIN!$C$29,AK121)),BRAIN!$C$29&amp;", ",""),"") &amp; IF(LEN(BRAIN!$C$30)&gt;0,IF(ISNUMBER(SEARCH(BRAIN!$C$30,AK121)),BRAIN!$C$30&amp;", ",""),"") &amp; IF(LEN(BRAIN!$C$31)&gt;0,IF(ISNUMBER(SEARCH(BRAIN!$C$31,AK121)),BRAIN!$C$31&amp;", ",""),"") &amp; IF(LEN(BRAIN!$C$32)&gt;0,IF(ISNUMBER(SEARCH(BRAIN!$C$32,AK121)),BRAIN!$C$32&amp;", ",""),"") &amp; IF(LEN(BRAIN!$C$33)&gt;0,IF(ISNUMBER(SEARCH(BRAIN!$C$33,AK121)),BRAIN!$C$33&amp;", ",""),"") &amp; IF(LEN(BRAIN!$C$34)&gt;0,IF(ISNUMBER(SEARCH(BRAIN!$C$34,AK121)),BRAIN!$C$34&amp;", ",""),"") &amp; IF(LEN(BRAIN!$C$35)&gt;0,IF(ISNUMBER(SEARCH(BRAIN!$C$35,AK121)),BRAIN!$C$35&amp;", ",""),"") &amp; IF(LEN(BRAIN!$C$36)&gt;0,IF(ISNUMBER(SEARCH(BRAIN!$C$36,AK121)),BRAIN!$C$36&amp;", ",""),"") &amp; IF(LEN(BRAIN!$C$37)&gt;0,IF(ISNUMBER(SEARCH(BRAIN!$C$37,AK121)),BRAIN!$C$37&amp;", ",""),"") &amp; IF(LEN(BRAIN!$C$38)&gt;0,IF(ISNUMBER(SEARCH(BRAIN!$C$38,AK121)),BRAIN!$C$38&amp;", ",""),"") &amp; IF(LEN(BRAIN!$C$39)&gt;0,IF(ISNUMBER(SEARCH(BRAIN!$C$39,AK121)),BRAIN!$C$39&amp;", ",""),"") &amp; IF(LEN(BRAIN!$C$40)&gt;0,IF(ISNUMBER(SEARCH(BRAIN!$C$40,AK121)),BRAIN!$C$40&amp;", ",""),"") &amp; IF(LEN(BRAIN!$C$41)&gt;0,IF(ISNUMBER(SEARCH(BRAIN!$C$41,AK121)),BRAIN!$C$41&amp;", ",""),"") &amp; IF(LEN(BRAIN!$C$42)&gt;0,IF(ISNUMBER(SEARCH(BRAIN!$C$42,AK121)),BRAIN!$C$42&amp;", ",""),"") &amp; IF(LEN(BRAIN!$C$43)&gt;0,IF(ISNUMBER(SEARCH(BRAIN!$C$43,AK121)),BRAIN!$C$43&amp;", ",""),"") &amp; IF(LEN(BRAIN!$C$44)&gt;0,IF(ISNUMBER(SEARCH(BRAIN!$C$44,AK121)),BRAIN!$C$44&amp;", ",""),"") &amp; IF(LEN(BRAIN!$C$45)&gt;0,IF(ISNUMBER(SEARCH(BRAIN!$C$45,AK121)),BRAIN!$C$45&amp;", ",""),"") &amp; IF(LEN(BRAIN!$C$46)&gt;0,IF(ISNUMBER(SEARCH(BRAIN!$C$46,AK121)),BRAIN!$C$46&amp;", ",""),"") &amp; IF(LEN(BRAIN!$C$47)&gt;0,IF(ISNUMBER(SEARCH(BRAIN!$C$47,AK121)),BRAIN!$C$47&amp;", ",""),"") &amp; IF(LEN(BRAIN!$C$48)&gt;0,IF(ISNUMBER(SEARCH(BRAIN!$C$48,AK121)),BRAIN!$C$48&amp;", ",""),"") &amp; IF(LEN(BRAIN!$C$49)&gt;0,IF(ISNUMBER(SEARCH(BRAIN!$C$49,AK121)),BRAIN!$C$49&amp;", ",""),"") &amp; IF(LEN(BRAIN!$C$50)&gt;0,IF(ISNUMBER(SEARCH(BRAIN!$C$50,AK121)),BRAIN!$C$50&amp;", ",""),"") &amp; IF(LEN(BRAIN!$C$51)&gt;0,IF(ISNUMBER(SEARCH(BRAIN!$C$51,AK121)),BRAIN!$C$51&amp;", ",""),"") &amp; IF(LEN(BRAIN!$C$52)&gt;0,IF(ISNUMBER(SEARCH(BRAIN!$C$52,AK121)),BRAIN!$C$52&amp;", ",""),"") &amp; IF(LEN(BRAIN!$C$53)&gt;0,IF(ISNUMBER(SEARCH(BRAIN!$C$53,AK121)),BRAIN!$C$53&amp;", ",""),"") &amp; IF(LEN(BRAIN!$C$54)&gt;0,IF(ISNUMBER(SEARCH(BRAIN!$C$54,AK121)),BRAIN!$C$54&amp;", ",""),"") &amp; IF(LEN(BRAIN!$C$55)&gt;0,IF(ISNUMBER(SEARCH(BRAIN!$C$55,AK121)),BRAIN!$C$55&amp;", ",""),"") &amp; IF(LEN(BRAIN!$C$56)&gt;0,IF(ISNUMBER(SEARCH(BRAIN!$C$56,AK121)),BRAIN!$C$56&amp;", ",""),"") &amp; IF(LEN(BRAIN!$C$57)&gt;0,IF(ISNUMBER(SEARCH(BRAIN!$C$57,AK121)),BRAIN!$C$57&amp;", ",""),""))),"")</f>
        <v/>
      </c>
      <c r="AN121" s="0" t="str">
        <f aca="false">IFERROR(IF(RIGHT((IF(LEN(BRAIN!$D$26)&gt;0,IF(ISNUMBER(SEARCH(BRAIN!$D$26,AK121)),BRAIN!$D$26&amp;", ",""),"") &amp; IF(LEN(BRAIN!$D$27)&gt;0,IF(ISNUMBER(SEARCH(BRAIN!$D$27,AK121)),BRAIN!$D$27&amp;", ",""),"") &amp; IF(LEN(BRAIN!$D$28)&gt;0,IF(ISNUMBER(SEARCH(BRAIN!$D$28,AK121)),BRAIN!$D$28&amp;", ",""),"") &amp; IF(LEN(BRAIN!$D$29)&gt;0,IF(ISNUMBER(SEARCH(BRAIN!$D$29,AK121)),BRAIN!$D$29&amp;", ",""),"") &amp; IF(LEN(BRAIN!$D$30)&gt;0,IF(ISNUMBER(SEARCH(BRAIN!$D$30,AK121)),BRAIN!$D$30&amp;", ",""),"") &amp; IF(LEN(BRAIN!$D$31)&gt;0,IF(ISNUMBER(SEARCH(BRAIN!$D$31,AK121)),BRAIN!$D$31&amp;", ",""),"") &amp; IF(LEN(BRAIN!$D$32)&gt;0,IF(ISNUMBER(SEARCH(BRAIN!$D$32,AK121)),BRAIN!$D$32&amp;", ",""),"") &amp; IF(LEN(BRAIN!$D$33)&gt;0,IF(ISNUMBER(SEARCH(BRAIN!$D$33,AK121)),BRAIN!$D$33&amp;", ",""),"") &amp; IF(LEN(BRAIN!$D$34)&gt;0,IF(ISNUMBER(SEARCH(BRAIN!$D$34,AK121)),BRAIN!$D$34&amp;", ",""),"") &amp; IF(LEN(BRAIN!$D$35)&gt;0,IF(ISNUMBER(SEARCH(BRAIN!$D$35,AK121)),BRAIN!$D$35&amp;", ",""),"") &amp; IF(LEN(BRAIN!$D$36)&gt;0,IF(ISNUMBER(SEARCH(BRAIN!$D$36,AK121)),BRAIN!$D$36&amp;", ",""),"") &amp; IF(LEN(BRAIN!$D$37)&gt;0,IF(ISNUMBER(SEARCH(BRAIN!$D$37,AK121)),BRAIN!$D$37&amp;", ",""),"") &amp; IF(LEN(BRAIN!$D$38)&gt;0,IF(ISNUMBER(SEARCH(BRAIN!$D$38,AK121)),BRAIN!$D$38&amp;", ",""),"") &amp; IF(LEN(BRAIN!$D$39)&gt;0,IF(ISNUMBER(SEARCH(BRAIN!$D$39,AK121)),BRAIN!$D$39&amp;", ",""),"") &amp; IF(LEN(BRAIN!$D$40)&gt;0,IF(ISNUMBER(SEARCH(BRAIN!$D$40,AK121)),BRAIN!$D$40&amp;", ",""),"") &amp; IF(LEN(BRAIN!$D$41)&gt;0,IF(ISNUMBER(SEARCH(BRAIN!$D$41,AK121)),BRAIN!$D$41&amp;", ",""),"") &amp; IF(LEN(BRAIN!$D$42)&gt;0,IF(ISNUMBER(SEARCH(BRAIN!$D$42,AK121)),BRAIN!$D$42&amp;", ",""),"") &amp; IF(LEN(BRAIN!$D$43)&gt;0,IF(ISNUMBER(SEARCH(BRAIN!$D$43,AK121)),BRAIN!$D$43&amp;", ",""),"") &amp; IF(LEN(BRAIN!$D$44)&gt;0,IF(ISNUMBER(SEARCH(BRAIN!$D$44,AK121)),BRAIN!$D$44&amp;", ",""),"") &amp; IF(LEN(BRAIN!$D$45)&gt;0,IF(ISNUMBER(SEARCH(BRAIN!$D$45,AK121)),BRAIN!$D$45&amp;", ",""),"") &amp; IF(LEN(BRAIN!$D$46)&gt;0,IF(ISNUMBER(SEARCH(BRAIN!$D$46,AK121)),BRAIN!$D$46&amp;", ",""),"") &amp; IF(LEN(BRAIN!$D$47)&gt;0,IF(ISNUMBER(SEARCH(BRAIN!$D$47,AK121)),BRAIN!$D$47&amp;", ",""),"") &amp; IF(LEN(BRAIN!$D$48)&gt;0,IF(ISNUMBER(SEARCH(BRAIN!$D$48,AK121)),BRAIN!$D$48&amp;", ",""),"") &amp; IF(LEN(BRAIN!$D$49)&gt;0,IF(ISNUMBER(SEARCH(BRAIN!$D$49,AK121)),BRAIN!$D$49&amp;", ",""),"") &amp; IF(LEN(BRAIN!$D$50)&gt;0,IF(ISNUMBER(SEARCH(BRAIN!$D$50,AK121)),BRAIN!$D$50&amp;", ",""),"") &amp; IF(LEN(BRAIN!$D$51)&gt;0,IF(ISNUMBER(SEARCH(BRAIN!$D$51,AK121)),BRAIN!$D$51&amp;", ",""),"") &amp; IF(LEN(BRAIN!$D$52)&gt;0,IF(ISNUMBER(SEARCH(BRAIN!$D$52,AK121)),BRAIN!$D$52&amp;", ",""),"") &amp; IF(LEN(BRAIN!$D$53)&gt;0,IF(ISNUMBER(SEARCH(BRAIN!$D$53,AK121)),BRAIN!$D$53&amp;", ",""),"") &amp; IF(LEN(BRAIN!$D$54)&gt;0,IF(ISNUMBER(SEARCH(BRAIN!$D$54,AK121)),BRAIN!$D$54&amp;", ",""),"") &amp; IF(LEN(BRAIN!$D$55)&gt;0,IF(ISNUMBER(SEARCH(BRAIN!$D$55,AK121)),BRAIN!$D$55&amp;", ",""),"") &amp; IF(LEN(BRAIN!$D$56)&gt;0,IF(ISNUMBER(SEARCH(BRAIN!$D$56,AK121)),BRAIN!$D$56&amp;", ",""),"") &amp; IF(LEN(BRAIN!$D$57)&gt;0,IF(ISNUMBER(SEARCH(BRAIN!$D$57,AK121)),BRAIN!$D$57&amp;", ",""),"")),2)=", ",LEFT((IF(LEN(BRAIN!$D$26)&gt;0,IF(ISNUMBER(SEARCH(BRAIN!$D$26,AK121)),BRAIN!$D$26&amp;", ",""),"") &amp; IF(LEN(BRAIN!$D$27)&gt;0,IF(ISNUMBER(SEARCH(BRAIN!$D$27,AK121)),BRAIN!$D$27&amp;", ",""),"") &amp; IF(LEN(BRAIN!$D$28)&gt;0,IF(ISNUMBER(SEARCH(BRAIN!$D$28,AK121)),BRAIN!$D$28&amp;", ",""),"") &amp; IF(LEN(BRAIN!$D$29)&gt;0,IF(ISNUMBER(SEARCH(BRAIN!$D$29,AK121)),BRAIN!$D$29&amp;", ",""),"") &amp; IF(LEN(BRAIN!$D$30)&gt;0,IF(ISNUMBER(SEARCH(BRAIN!$D$30,AK121)),BRAIN!$D$30&amp;", ",""),"") &amp; IF(LEN(BRAIN!$D$31)&gt;0,IF(ISNUMBER(SEARCH(BRAIN!$D$31,AK121)),BRAIN!$D$31&amp;", ",""),"") &amp; IF(LEN(BRAIN!$D$32)&gt;0,IF(ISNUMBER(SEARCH(BRAIN!$D$32,AK121)),BRAIN!$D$32&amp;", ",""),"") &amp; IF(LEN(BRAIN!$D$33)&gt;0,IF(ISNUMBER(SEARCH(BRAIN!$D$33,AK121)),BRAIN!$D$33&amp;", ",""),"") &amp; IF(LEN(BRAIN!$D$34)&gt;0,IF(ISNUMBER(SEARCH(BRAIN!$D$34,AK121)),BRAIN!$D$34&amp;", ",""),"") &amp; IF(LEN(BRAIN!$D$35)&gt;0,IF(ISNUMBER(SEARCH(BRAIN!$D$35,AK121)),BRAIN!$D$35&amp;", ",""),"") &amp; IF(LEN(BRAIN!$D$36)&gt;0,IF(ISNUMBER(SEARCH(BRAIN!$D$36,AK121)),BRAIN!$D$36&amp;", ",""),"") &amp; IF(LEN(BRAIN!$D$37)&gt;0,IF(ISNUMBER(SEARCH(BRAIN!$D$37,AK121)),BRAIN!$D$37&amp;", ",""),"") &amp; IF(LEN(BRAIN!$D$38)&gt;0,IF(ISNUMBER(SEARCH(BRAIN!$D$38,AK121)),BRAIN!$D$38&amp;", ",""),"") &amp; IF(LEN(BRAIN!$D$39)&gt;0,IF(ISNUMBER(SEARCH(BRAIN!$D$39,AK121)),BRAIN!$D$39&amp;", ",""),"") &amp; IF(LEN(BRAIN!$D$40)&gt;0,IF(ISNUMBER(SEARCH(BRAIN!$D$40,AK121)),BRAIN!$D$40&amp;", ",""),"") &amp; IF(LEN(BRAIN!$D$41)&gt;0,IF(ISNUMBER(SEARCH(BRAIN!$D$41,AK121)),BRAIN!$D$41&amp;", ",""),"") &amp; IF(LEN(BRAIN!$D$42)&gt;0,IF(ISNUMBER(SEARCH(BRAIN!$D$42,AK121)),BRAIN!$D$42&amp;", ",""),"") &amp; IF(LEN(BRAIN!$D$43)&gt;0,IF(ISNUMBER(SEARCH(BRAIN!$D$43,AK121)),BRAIN!$D$43&amp;", ",""),"") &amp; IF(LEN(BRAIN!$D$44)&gt;0,IF(ISNUMBER(SEARCH(BRAIN!$D$44,AK121)),BRAIN!$D$44&amp;", ",""),"") &amp; IF(LEN(BRAIN!$D$45)&gt;0,IF(ISNUMBER(SEARCH(BRAIN!$D$45,AK121)),BRAIN!$D$45&amp;", ",""),"") &amp; IF(LEN(BRAIN!$D$46)&gt;0,IF(ISNUMBER(SEARCH(BRAIN!$D$46,AK121)),BRAIN!$D$46&amp;", ",""),"") &amp; IF(LEN(BRAIN!$D$47)&gt;0,IF(ISNUMBER(SEARCH(BRAIN!$D$47,AK121)),BRAIN!$D$47&amp;", ",""),"") &amp; IF(LEN(BRAIN!$D$48)&gt;0,IF(ISNUMBER(SEARCH(BRAIN!$D$48,AK121)),BRAIN!$D$48&amp;", ",""),"") &amp; IF(LEN(BRAIN!$D$49)&gt;0,IF(ISNUMBER(SEARCH(BRAIN!$D$49,AK121)),BRAIN!$D$49&amp;", ",""),"") &amp; IF(LEN(BRAIN!$D$50)&gt;0,IF(ISNUMBER(SEARCH(BRAIN!$D$50,AK121)),BRAIN!$D$50&amp;", ",""),"") &amp; IF(LEN(BRAIN!$D$51)&gt;0,IF(ISNUMBER(SEARCH(BRAIN!$D$51,AK121)),BRAIN!$D$51&amp;", ",""),"") &amp; IF(LEN(BRAIN!$D$52)&gt;0,IF(ISNUMBER(SEARCH(BRAIN!$D$52,AK121)),BRAIN!$D$52&amp;", ",""),"") &amp; IF(LEN(BRAIN!$D$53)&gt;0,IF(ISNUMBER(SEARCH(BRAIN!$D$53,AK121)),BRAIN!$D$53&amp;", ",""),"") &amp; IF(LEN(BRAIN!$D$54)&gt;0,IF(ISNUMBER(SEARCH(BRAIN!$D$54,AK121)),BRAIN!$D$54&amp;", ",""),"") &amp; IF(LEN(BRAIN!$D$55)&gt;0,IF(ISNUMBER(SEARCH(BRAIN!$D$55,AK121)),BRAIN!$D$55&amp;", ",""),"") &amp; IF(LEN(BRAIN!$D$56)&gt;0,IF(ISNUMBER(SEARCH(BRAIN!$D$56,AK121)),BRAIN!$D$56&amp;", ",""),"") &amp; IF(LEN(BRAIN!$D$57)&gt;0,IF(ISNUMBER(SEARCH(BRAIN!$D$57,AK121)),BRAIN!$D$57&amp;", ",""),"")),LEN((IF(LEN(BRAIN!$D$26)&gt;0,IF(ISNUMBER(SEARCH(BRAIN!$D$26,AK121)),BRAIN!$D$26&amp;", ",""),"") &amp; IF(LEN(BRAIN!$D$27)&gt;0,IF(ISNUMBER(SEARCH(BRAIN!$D$27,AK121)),BRAIN!$D$27&amp;", ",""),"") &amp; IF(LEN(BRAIN!$D$28)&gt;0,IF(ISNUMBER(SEARCH(BRAIN!$D$28,AK121)),BRAIN!$D$28&amp;", ",""),"") &amp; IF(LEN(BRAIN!$D$29)&gt;0,IF(ISNUMBER(SEARCH(BRAIN!$D$29,AK121)),BRAIN!$D$29&amp;", ",""),"") &amp; IF(LEN(BRAIN!$D$30)&gt;0,IF(ISNUMBER(SEARCH(BRAIN!$D$30,AK121)),BRAIN!$D$30&amp;", ",""),"") &amp; IF(LEN(BRAIN!$D$31)&gt;0,IF(ISNUMBER(SEARCH(BRAIN!$D$31,AK121)),BRAIN!$D$31&amp;", ",""),"") &amp; IF(LEN(BRAIN!$D$32)&gt;0,IF(ISNUMBER(SEARCH(BRAIN!$D$32,AK121)),BRAIN!$D$32&amp;", ",""),"") &amp; IF(LEN(BRAIN!$D$33)&gt;0,IF(ISNUMBER(SEARCH(BRAIN!$D$33,AK121)),BRAIN!$D$33&amp;", ",""),"") &amp; IF(LEN(BRAIN!$D$34)&gt;0,IF(ISNUMBER(SEARCH(BRAIN!$D$34,AK121)),BRAIN!$D$34&amp;", ",""),"") &amp; IF(LEN(BRAIN!$D$35)&gt;0,IF(ISNUMBER(SEARCH(BRAIN!$D$35,AK121)),BRAIN!$D$35&amp;", ",""),"") &amp; IF(LEN(BRAIN!$D$36)&gt;0,IF(ISNUMBER(SEARCH(BRAIN!$D$36,AK121)),BRAIN!$D$36&amp;", ",""),"") &amp; IF(LEN(BRAIN!$D$37)&gt;0,IF(ISNUMBER(SEARCH(BRAIN!$D$37,AK121)),BRAIN!$D$37&amp;", ",""),"") &amp; IF(LEN(BRAIN!$D$38)&gt;0,IF(ISNUMBER(SEARCH(BRAIN!$D$38,AK121)),BRAIN!$D$38&amp;", ",""),"") &amp; IF(LEN(BRAIN!$D$39)&gt;0,IF(ISNUMBER(SEARCH(BRAIN!$D$39,AK121)),BRAIN!$D$39&amp;", ",""),"") &amp; IF(LEN(BRAIN!$D$40)&gt;0,IF(ISNUMBER(SEARCH(BRAIN!$D$40,AK121)),BRAIN!$D$40&amp;", ",""),"") &amp; IF(LEN(BRAIN!$D$41)&gt;0,IF(ISNUMBER(SEARCH(BRAIN!$D$41,AK121)),BRAIN!$D$41&amp;", ",""),"") &amp; IF(LEN(BRAIN!$D$42)&gt;0,IF(ISNUMBER(SEARCH(BRAIN!$D$42,AK121)),BRAIN!$D$42&amp;", ",""),"") &amp; IF(LEN(BRAIN!$D$43)&gt;0,IF(ISNUMBER(SEARCH(BRAIN!$D$43,AK121)),BRAIN!$D$43&amp;", ",""),"") &amp; IF(LEN(BRAIN!$D$44)&gt;0,IF(ISNUMBER(SEARCH(BRAIN!$D$44,AK121)),BRAIN!$D$44&amp;", ",""),"") &amp; IF(LEN(BRAIN!$D$45)&gt;0,IF(ISNUMBER(SEARCH(BRAIN!$D$45,AK121)),BRAIN!$D$45&amp;", ",""),"") &amp; IF(LEN(BRAIN!$D$46)&gt;0,IF(ISNUMBER(SEARCH(BRAIN!$D$46,AK121)),BRAIN!$D$46&amp;", ",""),"") &amp; IF(LEN(BRAIN!$D$47)&gt;0,IF(ISNUMBER(SEARCH(BRAIN!$D$47,AK121)),BRAIN!$D$47&amp;", ",""),"") &amp; IF(LEN(BRAIN!$D$48)&gt;0,IF(ISNUMBER(SEARCH(BRAIN!$D$48,AK121)),BRAIN!$D$48&amp;", ",""),"") &amp; IF(LEN(BRAIN!$D$49)&gt;0,IF(ISNUMBER(SEARCH(BRAIN!$D$49,AK121)),BRAIN!$D$49&amp;", ",""),"") &amp; IF(LEN(BRAIN!$D$50)&gt;0,IF(ISNUMBER(SEARCH(BRAIN!$D$50,AK121)),BRAIN!$D$50&amp;", ",""),"") &amp; IF(LEN(BRAIN!$D$51)&gt;0,IF(ISNUMBER(SEARCH(BRAIN!$D$51,AK121)),BRAIN!$D$51&amp;", ",""),"") &amp; IF(LEN(BRAIN!$D$52)&gt;0,IF(ISNUMBER(SEARCH(BRAIN!$D$52,AK121)),BRAIN!$D$52&amp;", ",""),"") &amp; IF(LEN(BRAIN!$D$53)&gt;0,IF(ISNUMBER(SEARCH(BRAIN!$D$53,AK121)),BRAIN!$D$53&amp;", ",""),"") &amp; IF(LEN(BRAIN!$D$54)&gt;0,IF(ISNUMBER(SEARCH(BRAIN!$D$54,AK121)),BRAIN!$D$54&amp;", ",""),"") &amp; IF(LEN(BRAIN!$D$55)&gt;0,IF(ISNUMBER(SEARCH(BRAIN!$D$55,AK121)),BRAIN!$D$55&amp;", ",""),"") &amp; IF(LEN(BRAIN!$D$56)&gt;0,IF(ISNUMBER(SEARCH(BRAIN!$D$56,AK121)),BRAIN!$D$56&amp;", ",""),"") &amp; IF(LEN(BRAIN!$D$57)&gt;0,IF(ISNUMBER(SEARCH(BRAIN!$D$57,AK121)),BRAIN!$D$57&amp;", ",""),"")))-2),(IF(LEN(BRAIN!$D$26)&gt;0,IF(ISNUMBER(SEARCH(BRAIN!$D$26,AK121)),BRAIN!$D$26&amp;", ",""),"") &amp; IF(LEN(BRAIN!$D$27)&gt;0,IF(ISNUMBER(SEARCH(BRAIN!$D$27,AK121)),BRAIN!$D$27&amp;", ",""),"") &amp; IF(LEN(BRAIN!$D$28)&gt;0,IF(ISNUMBER(SEARCH(BRAIN!$D$28,AK121)),BRAIN!$D$28&amp;", ",""),"") &amp; IF(LEN(BRAIN!$D$29)&gt;0,IF(ISNUMBER(SEARCH(BRAIN!$D$29,AK121)),BRAIN!$D$29&amp;", ",""),"") &amp; IF(LEN(BRAIN!$D$30)&gt;0,IF(ISNUMBER(SEARCH(BRAIN!$D$30,AK121)),BRAIN!$D$30&amp;", ",""),"") &amp; IF(LEN(BRAIN!$D$31)&gt;0,IF(ISNUMBER(SEARCH(BRAIN!$D$31,AK121)),BRAIN!$D$31&amp;", ",""),"") &amp; IF(LEN(BRAIN!$D$32)&gt;0,IF(ISNUMBER(SEARCH(BRAIN!$D$32,AK121)),BRAIN!$D$32&amp;", ",""),"") &amp; IF(LEN(BRAIN!$D$33)&gt;0,IF(ISNUMBER(SEARCH(BRAIN!$D$33,AK121)),BRAIN!$D$33&amp;", ",""),"") &amp; IF(LEN(BRAIN!$D$34)&gt;0,IF(ISNUMBER(SEARCH(BRAIN!$D$34,AK121)),BRAIN!$D$34&amp;", ",""),"") &amp; IF(LEN(BRAIN!$D$35)&gt;0,IF(ISNUMBER(SEARCH(BRAIN!$D$35,AK121)),BRAIN!$D$35&amp;", ",""),"") &amp; IF(LEN(BRAIN!$D$36)&gt;0,IF(ISNUMBER(SEARCH(BRAIN!$D$36,AK121)),BRAIN!$D$36&amp;", ",""),"") &amp; IF(LEN(BRAIN!$D$37)&gt;0,IF(ISNUMBER(SEARCH(BRAIN!$D$37,AK121)),BRAIN!$D$37&amp;", ",""),"") &amp; IF(LEN(BRAIN!$D$38)&gt;0,IF(ISNUMBER(SEARCH(BRAIN!$D$38,AK121)),BRAIN!$D$38&amp;", ",""),"") &amp; IF(LEN(BRAIN!$D$39)&gt;0,IF(ISNUMBER(SEARCH(BRAIN!$D$39,AK121)),BRAIN!$D$39&amp;", ",""),"") &amp; IF(LEN(BRAIN!$D$40)&gt;0,IF(ISNUMBER(SEARCH(BRAIN!$D$40,AK121)),BRAIN!$D$40&amp;", ",""),"") &amp; IF(LEN(BRAIN!$D$41)&gt;0,IF(ISNUMBER(SEARCH(BRAIN!$D$41,AK121)),BRAIN!$D$41&amp;", ",""),"") &amp; IF(LEN(BRAIN!$D$42)&gt;0,IF(ISNUMBER(SEARCH(BRAIN!$D$42,AK121)),BRAIN!$D$42&amp;", ",""),"") &amp; IF(LEN(BRAIN!$D$43)&gt;0,IF(ISNUMBER(SEARCH(BRAIN!$D$43,AK121)),BRAIN!$D$43&amp;", ",""),"") &amp; IF(LEN(BRAIN!$D$44)&gt;0,IF(ISNUMBER(SEARCH(BRAIN!$D$44,AK121)),BRAIN!$D$44&amp;", ",""),"") &amp; IF(LEN(BRAIN!$D$45)&gt;0,IF(ISNUMBER(SEARCH(BRAIN!$D$45,AK121)),BRAIN!$D$45&amp;", ",""),"") &amp; IF(LEN(BRAIN!$D$46)&gt;0,IF(ISNUMBER(SEARCH(BRAIN!$D$46,AK121)),BRAIN!$D$46&amp;", ",""),"") &amp; IF(LEN(BRAIN!$D$47)&gt;0,IF(ISNUMBER(SEARCH(BRAIN!$D$47,AK121)),BRAIN!$D$47&amp;", ",""),"") &amp; IF(LEN(BRAIN!$D$48)&gt;0,IF(ISNUMBER(SEARCH(BRAIN!$D$48,AK121)),BRAIN!$D$48&amp;", ",""),"") &amp; IF(LEN(BRAIN!$D$49)&gt;0,IF(ISNUMBER(SEARCH(BRAIN!$D$49,AK121)),BRAIN!$D$49&amp;", ",""),"") &amp; IF(LEN(BRAIN!$D$50)&gt;0,IF(ISNUMBER(SEARCH(BRAIN!$D$50,AK121)),BRAIN!$D$50&amp;", ",""),"") &amp; IF(LEN(BRAIN!$D$51)&gt;0,IF(ISNUMBER(SEARCH(BRAIN!$D$51,AK121)),BRAIN!$D$51&amp;", ",""),"") &amp; IF(LEN(BRAIN!$D$52)&gt;0,IF(ISNUMBER(SEARCH(BRAIN!$D$52,AK121)),BRAIN!$D$52&amp;", ",""),"") &amp; IF(LEN(BRAIN!$D$53)&gt;0,IF(ISNUMBER(SEARCH(BRAIN!$D$53,AK121)),BRAIN!$D$53&amp;", ",""),"") &amp; IF(LEN(BRAIN!$D$54)&gt;0,IF(ISNUMBER(SEARCH(BRAIN!$D$54,AK121)),BRAIN!$D$54&amp;", ",""),"") &amp; IF(LEN(BRAIN!$D$55)&gt;0,IF(ISNUMBER(SEARCH(BRAIN!$D$55,AK121)),BRAIN!$D$55&amp;", ",""),"") &amp; IF(LEN(BRAIN!$D$56)&gt;0,IF(ISNUMBER(SEARCH(BRAIN!$D$56,AK121)),BRAIN!$D$56&amp;", ",""),"") &amp; IF(LEN(BRAIN!$D$57)&gt;0,IF(ISNUMBER(SEARCH(BRAIN!$D$57,AK121)),BRAIN!$D$57&amp;", ",""),""))),"")</f>
        <v/>
      </c>
      <c r="AO121" s="0" t="str">
        <f aca="false">IFERROR(IF(RIGHT((IF(LEN(BRAIN!$E$26)&gt;0,IF(ISNUMBER(SEARCH(BRAIN!$E$26,AK121)),BRAIN!$E$26&amp;", ",""),"") &amp; IF(LEN(BRAIN!$E$27)&gt;0,IF(ISNUMBER(SEARCH(BRAIN!$E$27,AK121)),BRAIN!$E$27&amp;", ",""),"") &amp; IF(LEN(BRAIN!$E$28)&gt;0,IF(ISNUMBER(SEARCH(BRAIN!$E$28,AK121)),BRAIN!$E$28&amp;", ",""),"") &amp; IF(LEN(BRAIN!$E$29)&gt;0,IF(ISNUMBER(SEARCH(BRAIN!$E$29,AK121)),BRAIN!$E$29&amp;", ",""),"") &amp; IF(LEN(BRAIN!$E$30)&gt;0,IF(ISNUMBER(SEARCH(BRAIN!$E$30,AK121)),BRAIN!$E$30&amp;", ",""),"") &amp; IF(LEN(BRAIN!$E$31)&gt;0,IF(ISNUMBER(SEARCH(BRAIN!$E$31,AK121)),BRAIN!$E$31&amp;", ",""),"") &amp; IF(LEN(BRAIN!$E$32)&gt;0,IF(ISNUMBER(SEARCH(BRAIN!$E$32,AK121)),BRAIN!$E$32&amp;", ",""),"") &amp; IF(LEN(BRAIN!$E$33)&gt;0,IF(ISNUMBER(SEARCH(BRAIN!$E$33,AK121)),BRAIN!$E$33&amp;", ",""),"") &amp; IF(LEN(BRAIN!$E$34)&gt;0,IF(ISNUMBER(SEARCH(BRAIN!$E$34,AK121)),BRAIN!$E$34&amp;", ",""),"") &amp; IF(LEN(BRAIN!$E$35)&gt;0,IF(ISNUMBER(SEARCH(BRAIN!$E$35,AK121)),BRAIN!$E$35&amp;", ",""),"") &amp; IF(LEN(BRAIN!$E$36)&gt;0,IF(ISNUMBER(SEARCH(BRAIN!$E$36,AK121)),BRAIN!$E$36&amp;", ",""),"") &amp; IF(LEN(BRAIN!$E$37)&gt;0,IF(ISNUMBER(SEARCH(BRAIN!$E$37,AK121)),BRAIN!$E$37&amp;", ",""),"") &amp; IF(LEN(BRAIN!$E$38)&gt;0,IF(ISNUMBER(SEARCH(BRAIN!$E$38,AK121)),BRAIN!$E$38&amp;", ",""),"") &amp; IF(LEN(BRAIN!$E$39)&gt;0,IF(ISNUMBER(SEARCH(BRAIN!$E$39,AK121)),BRAIN!$E$39&amp;", ",""),"") &amp; IF(LEN(BRAIN!$E$40)&gt;0,IF(ISNUMBER(SEARCH(BRAIN!$E$40,AK121)),BRAIN!$E$40&amp;", ",""),"") &amp; IF(LEN(BRAIN!$E$41)&gt;0,IF(ISNUMBER(SEARCH(BRAIN!$E$41,AK121)),BRAIN!$E$41&amp;", ",""),"") &amp; IF(LEN(BRAIN!$E$42)&gt;0,IF(ISNUMBER(SEARCH(BRAIN!$E$42,AK121)),BRAIN!$E$42&amp;", ",""),"") &amp; IF(LEN(BRAIN!$E$43)&gt;0,IF(ISNUMBER(SEARCH(BRAIN!$E$43,AK121)),BRAIN!$E$43&amp;", ",""),"") &amp; IF(LEN(BRAIN!$E$44)&gt;0,IF(ISNUMBER(SEARCH(BRAIN!$E$44,AK121)),BRAIN!$E$44&amp;", ",""),"") &amp; IF(LEN(BRAIN!$E$45)&gt;0,IF(ISNUMBER(SEARCH(BRAIN!$E$45,AK121)),BRAIN!$E$45&amp;", ",""),"") &amp; IF(LEN(BRAIN!$E$46)&gt;0,IF(ISNUMBER(SEARCH(BRAIN!$E$46,AK121)),BRAIN!$E$46&amp;", ",""),"") &amp; IF(LEN(BRAIN!$E$47)&gt;0,IF(ISNUMBER(SEARCH(BRAIN!$E$47,AK121)),BRAIN!$E$47&amp;", ",""),"") &amp; IF(LEN(BRAIN!$E$48)&gt;0,IF(ISNUMBER(SEARCH(BRAIN!$E$48,AK121)),BRAIN!$E$48&amp;", ",""),"") &amp; IF(LEN(BRAIN!$E$49)&gt;0,IF(ISNUMBER(SEARCH(BRAIN!$E$49,AK121)),BRAIN!$E$49&amp;", ",""),"") &amp; IF(LEN(BRAIN!$E$50)&gt;0,IF(ISNUMBER(SEARCH(BRAIN!$E$50,AK121)),BRAIN!$E$50&amp;", ",""),"") &amp; IF(LEN(BRAIN!$E$51)&gt;0,IF(ISNUMBER(SEARCH(BRAIN!$E$51,AK121)),BRAIN!$E$51&amp;", ",""),"") &amp; IF(LEN(BRAIN!$E$52)&gt;0,IF(ISNUMBER(SEARCH(BRAIN!$E$52,AK121)),BRAIN!$E$52&amp;", ",""),"") &amp; IF(LEN(BRAIN!$E$53)&gt;0,IF(ISNUMBER(SEARCH(BRAIN!$E$53,AK121)),BRAIN!$E$53&amp;", ",""),"") &amp; IF(LEN(BRAIN!$E$54)&gt;0,IF(ISNUMBER(SEARCH(BRAIN!$E$54,AK121)),BRAIN!$E$54&amp;", ",""),"") &amp; IF(LEN(BRAIN!$E$55)&gt;0,IF(ISNUMBER(SEARCH(BRAIN!$E$55,AK121)),BRAIN!$E$55&amp;", ",""),"") &amp; IF(LEN(BRAIN!$E$56)&gt;0,IF(ISNUMBER(SEARCH(BRAIN!$E$56,AK121)),BRAIN!$E$56&amp;", ",""),"") &amp; IF(LEN(BRAIN!$E$57)&gt;0,IF(ISNUMBER(SEARCH(BRAIN!$E$57,AK121)),BRAIN!$E$57&amp;", ",""),"")),2)=", ",LEFT((IF(LEN(BRAIN!$E$26)&gt;0,IF(ISNUMBER(SEARCH(BRAIN!$E$26,AK121)),BRAIN!$E$26&amp;", ",""),"") &amp; IF(LEN(BRAIN!$E$27)&gt;0,IF(ISNUMBER(SEARCH(BRAIN!$E$27,AK121)),BRAIN!$E$27&amp;", ",""),"") &amp; IF(LEN(BRAIN!$E$28)&gt;0,IF(ISNUMBER(SEARCH(BRAIN!$E$28,AK121)),BRAIN!$E$28&amp;", ",""),"") &amp; IF(LEN(BRAIN!$E$29)&gt;0,IF(ISNUMBER(SEARCH(BRAIN!$E$29,AK121)),BRAIN!$E$29&amp;", ",""),"") &amp; IF(LEN(BRAIN!$E$30)&gt;0,IF(ISNUMBER(SEARCH(BRAIN!$E$30,AK121)),BRAIN!$E$30&amp;", ",""),"") &amp; IF(LEN(BRAIN!$E$31)&gt;0,IF(ISNUMBER(SEARCH(BRAIN!$E$31,AK121)),BRAIN!$E$31&amp;", ",""),"") &amp; IF(LEN(BRAIN!$E$32)&gt;0,IF(ISNUMBER(SEARCH(BRAIN!$E$32,AK121)),BRAIN!$E$32&amp;", ",""),"") &amp; IF(LEN(BRAIN!$E$33)&gt;0,IF(ISNUMBER(SEARCH(BRAIN!$E$33,AK121)),BRAIN!$E$33&amp;", ",""),"") &amp; IF(LEN(BRAIN!$E$34)&gt;0,IF(ISNUMBER(SEARCH(BRAIN!$E$34,AK121)),BRAIN!$E$34&amp;", ",""),"") &amp; IF(LEN(BRAIN!$E$35)&gt;0,IF(ISNUMBER(SEARCH(BRAIN!$E$35,AK121)),BRAIN!$E$35&amp;", ",""),"") &amp; IF(LEN(BRAIN!$E$36)&gt;0,IF(ISNUMBER(SEARCH(BRAIN!$E$36,AK121)),BRAIN!$E$36&amp;", ",""),"") &amp; IF(LEN(BRAIN!$E$37)&gt;0,IF(ISNUMBER(SEARCH(BRAIN!$E$37,AK121)),BRAIN!$E$37&amp;", ",""),"") &amp; IF(LEN(BRAIN!$E$38)&gt;0,IF(ISNUMBER(SEARCH(BRAIN!$E$38,AK121)),BRAIN!$E$38&amp;", ",""),"") &amp; IF(LEN(BRAIN!$E$39)&gt;0,IF(ISNUMBER(SEARCH(BRAIN!$E$39,AK121)),BRAIN!$E$39&amp;", ",""),"") &amp; IF(LEN(BRAIN!$E$40)&gt;0,IF(ISNUMBER(SEARCH(BRAIN!$E$40,AK121)),BRAIN!$E$40&amp;", ",""),"") &amp; IF(LEN(BRAIN!$E$41)&gt;0,IF(ISNUMBER(SEARCH(BRAIN!$E$41,AK121)),BRAIN!$E$41&amp;", ",""),"") &amp; IF(LEN(BRAIN!$E$42)&gt;0,IF(ISNUMBER(SEARCH(BRAIN!$E$42,AK121)),BRAIN!$E$42&amp;", ",""),"") &amp; IF(LEN(BRAIN!$E$43)&gt;0,IF(ISNUMBER(SEARCH(BRAIN!$E$43,AK121)),BRAIN!$E$43&amp;", ",""),"") &amp; IF(LEN(BRAIN!$E$44)&gt;0,IF(ISNUMBER(SEARCH(BRAIN!$E$44,AK121)),BRAIN!$E$44&amp;", ",""),"") &amp; IF(LEN(BRAIN!$E$45)&gt;0,IF(ISNUMBER(SEARCH(BRAIN!$E$45,AK121)),BRAIN!$E$45&amp;", ",""),"") &amp; IF(LEN(BRAIN!$E$46)&gt;0,IF(ISNUMBER(SEARCH(BRAIN!$E$46,AK121)),BRAIN!$E$46&amp;", ",""),"") &amp; IF(LEN(BRAIN!$E$47)&gt;0,IF(ISNUMBER(SEARCH(BRAIN!$E$47,AK121)),BRAIN!$E$47&amp;", ",""),"") &amp; IF(LEN(BRAIN!$E$48)&gt;0,IF(ISNUMBER(SEARCH(BRAIN!$E$48,AK121)),BRAIN!$E$48&amp;", ",""),"") &amp; IF(LEN(BRAIN!$E$49)&gt;0,IF(ISNUMBER(SEARCH(BRAIN!$E$49,AK121)),BRAIN!$E$49&amp;", ",""),"") &amp; IF(LEN(BRAIN!$E$50)&gt;0,IF(ISNUMBER(SEARCH(BRAIN!$E$50,AK121)),BRAIN!$E$50&amp;", ",""),"") &amp; IF(LEN(BRAIN!$E$51)&gt;0,IF(ISNUMBER(SEARCH(BRAIN!$E$51,AK121)),BRAIN!$E$51&amp;", ",""),"") &amp; IF(LEN(BRAIN!$E$52)&gt;0,IF(ISNUMBER(SEARCH(BRAIN!$E$52,AK121)),BRAIN!$E$52&amp;", ",""),"") &amp; IF(LEN(BRAIN!$E$53)&gt;0,IF(ISNUMBER(SEARCH(BRAIN!$E$53,AK121)),BRAIN!$E$53&amp;", ",""),"") &amp; IF(LEN(BRAIN!$E$54)&gt;0,IF(ISNUMBER(SEARCH(BRAIN!$E$54,AK121)),BRAIN!$E$54&amp;", ",""),"") &amp; IF(LEN(BRAIN!$E$55)&gt;0,IF(ISNUMBER(SEARCH(BRAIN!$E$55,AK121)),BRAIN!$E$55&amp;", ",""),"") &amp; IF(LEN(BRAIN!$E$56)&gt;0,IF(ISNUMBER(SEARCH(BRAIN!$E$56,AK121)),BRAIN!$E$56&amp;", ",""),"") &amp; IF(LEN(BRAIN!$E$57)&gt;0,IF(ISNUMBER(SEARCH(BRAIN!$E$57,AK121)),BRAIN!$E$57&amp;", ",""),"")),LEN((IF(LEN(BRAIN!$E$26)&gt;0,IF(ISNUMBER(SEARCH(BRAIN!$E$26,AK121)),BRAIN!$E$26&amp;", ",""),"") &amp; IF(LEN(BRAIN!$E$27)&gt;0,IF(ISNUMBER(SEARCH(BRAIN!$E$27,AK121)),BRAIN!$E$27&amp;", ",""),"") &amp; IF(LEN(BRAIN!$E$28)&gt;0,IF(ISNUMBER(SEARCH(BRAIN!$E$28,AK121)),BRAIN!$E$28&amp;", ",""),"") &amp; IF(LEN(BRAIN!$E$29)&gt;0,IF(ISNUMBER(SEARCH(BRAIN!$E$29,AK121)),BRAIN!$E$29&amp;", ",""),"") &amp; IF(LEN(BRAIN!$E$30)&gt;0,IF(ISNUMBER(SEARCH(BRAIN!$E$30,AK121)),BRAIN!$E$30&amp;", ",""),"") &amp; IF(LEN(BRAIN!$E$31)&gt;0,IF(ISNUMBER(SEARCH(BRAIN!$E$31,AK121)),BRAIN!$E$31&amp;", ",""),"") &amp; IF(LEN(BRAIN!$E$32)&gt;0,IF(ISNUMBER(SEARCH(BRAIN!$E$32,AK121)),BRAIN!$E$32&amp;", ",""),"") &amp; IF(LEN(BRAIN!$E$33)&gt;0,IF(ISNUMBER(SEARCH(BRAIN!$E$33,AK121)),BRAIN!$E$33&amp;", ",""),"") &amp; IF(LEN(BRAIN!$E$34)&gt;0,IF(ISNUMBER(SEARCH(BRAIN!$E$34,AK121)),BRAIN!$E$34&amp;", ",""),"") &amp; IF(LEN(BRAIN!$E$35)&gt;0,IF(ISNUMBER(SEARCH(BRAIN!$E$35,AK121)),BRAIN!$E$35&amp;", ",""),"") &amp; IF(LEN(BRAIN!$E$36)&gt;0,IF(ISNUMBER(SEARCH(BRAIN!$E$36,AK121)),BRAIN!$E$36&amp;", ",""),"") &amp; IF(LEN(BRAIN!$E$37)&gt;0,IF(ISNUMBER(SEARCH(BRAIN!$E$37,AK121)),BRAIN!$E$37&amp;", ",""),"") &amp; IF(LEN(BRAIN!$E$38)&gt;0,IF(ISNUMBER(SEARCH(BRAIN!$E$38,AK121)),BRAIN!$E$38&amp;", ",""),"") &amp; IF(LEN(BRAIN!$E$39)&gt;0,IF(ISNUMBER(SEARCH(BRAIN!$E$39,AK121)),BRAIN!$E$39&amp;", ",""),"") &amp; IF(LEN(BRAIN!$E$40)&gt;0,IF(ISNUMBER(SEARCH(BRAIN!$E$40,AK121)),BRAIN!$E$40&amp;", ",""),"") &amp; IF(LEN(BRAIN!$E$41)&gt;0,IF(ISNUMBER(SEARCH(BRAIN!$E$41,AK121)),BRAIN!$E$41&amp;", ",""),"") &amp; IF(LEN(BRAIN!$E$42)&gt;0,IF(ISNUMBER(SEARCH(BRAIN!$E$42,AK121)),BRAIN!$E$42&amp;", ",""),"") &amp; IF(LEN(BRAIN!$E$43)&gt;0,IF(ISNUMBER(SEARCH(BRAIN!$E$43,AK121)),BRAIN!$E$43&amp;", ",""),"") &amp; IF(LEN(BRAIN!$E$44)&gt;0,IF(ISNUMBER(SEARCH(BRAIN!$E$44,AK121)),BRAIN!$E$44&amp;", ",""),"") &amp; IF(LEN(BRAIN!$E$45)&gt;0,IF(ISNUMBER(SEARCH(BRAIN!$E$45,AK121)),BRAIN!$E$45&amp;", ",""),"") &amp; IF(LEN(BRAIN!$E$46)&gt;0,IF(ISNUMBER(SEARCH(BRAIN!$E$46,AK121)),BRAIN!$E$46&amp;", ",""),"") &amp; IF(LEN(BRAIN!$E$47)&gt;0,IF(ISNUMBER(SEARCH(BRAIN!$E$47,AK121)),BRAIN!$E$47&amp;", ",""),"") &amp; IF(LEN(BRAIN!$E$48)&gt;0,IF(ISNUMBER(SEARCH(BRAIN!$E$48,AK121)),BRAIN!$E$48&amp;", ",""),"") &amp; IF(LEN(BRAIN!$E$49)&gt;0,IF(ISNUMBER(SEARCH(BRAIN!$E$49,AK121)),BRAIN!$E$49&amp;", ",""),"") &amp; IF(LEN(BRAIN!$E$50)&gt;0,IF(ISNUMBER(SEARCH(BRAIN!$E$50,AK121)),BRAIN!$E$50&amp;", ",""),"") &amp; IF(LEN(BRAIN!$E$51)&gt;0,IF(ISNUMBER(SEARCH(BRAIN!$E$51,AK121)),BRAIN!$E$51&amp;", ",""),"") &amp; IF(LEN(BRAIN!$E$52)&gt;0,IF(ISNUMBER(SEARCH(BRAIN!$E$52,AK121)),BRAIN!$E$52&amp;", ",""),"") &amp; IF(LEN(BRAIN!$E$53)&gt;0,IF(ISNUMBER(SEARCH(BRAIN!$E$53,AK121)),BRAIN!$E$53&amp;", ",""),"") &amp; IF(LEN(BRAIN!$E$54)&gt;0,IF(ISNUMBER(SEARCH(BRAIN!$E$54,AK121)),BRAIN!$E$54&amp;", ",""),"") &amp; IF(LEN(BRAIN!$E$55)&gt;0,IF(ISNUMBER(SEARCH(BRAIN!$E$55,AK121)),BRAIN!$E$55&amp;", ",""),"") &amp; IF(LEN(BRAIN!$E$56)&gt;0,IF(ISNUMBER(SEARCH(BRAIN!$E$56,AK121)),BRAIN!$E$56&amp;", ",""),"") &amp; IF(LEN(BRAIN!$E$57)&gt;0,IF(ISNUMBER(SEARCH(BRAIN!$E$57,AK121)),BRAIN!$E$57&amp;", ",""),"")))-2),(IF(LEN(BRAIN!$E$26)&gt;0,IF(ISNUMBER(SEARCH(BRAIN!$E$26,AK121)),BRAIN!$E$26&amp;", ",""),"") &amp; IF(LEN(BRAIN!$E$27)&gt;0,IF(ISNUMBER(SEARCH(BRAIN!$E$27,AK121)),BRAIN!$E$27&amp;", ",""),"") &amp; IF(LEN(BRAIN!$E$28)&gt;0,IF(ISNUMBER(SEARCH(BRAIN!$E$28,AK121)),BRAIN!$E$28&amp;", ",""),"") &amp; IF(LEN(BRAIN!$E$29)&gt;0,IF(ISNUMBER(SEARCH(BRAIN!$E$29,AK121)),BRAIN!$E$29&amp;", ",""),"") &amp; IF(LEN(BRAIN!$E$30)&gt;0,IF(ISNUMBER(SEARCH(BRAIN!$E$30,AK121)),BRAIN!$E$30&amp;", ",""),"") &amp; IF(LEN(BRAIN!$E$31)&gt;0,IF(ISNUMBER(SEARCH(BRAIN!$E$31,AK121)),BRAIN!$E$31&amp;", ",""),"") &amp; IF(LEN(BRAIN!$E$32)&gt;0,IF(ISNUMBER(SEARCH(BRAIN!$E$32,AK121)),BRAIN!$E$32&amp;", ",""),"") &amp; IF(LEN(BRAIN!$E$33)&gt;0,IF(ISNUMBER(SEARCH(BRAIN!$E$33,AK121)),BRAIN!$E$33&amp;", ",""),"") &amp; IF(LEN(BRAIN!$E$34)&gt;0,IF(ISNUMBER(SEARCH(BRAIN!$E$34,AK121)),BRAIN!$E$34&amp;", ",""),"") &amp; IF(LEN(BRAIN!$E$35)&gt;0,IF(ISNUMBER(SEARCH(BRAIN!$E$35,AK121)),BRAIN!$E$35&amp;", ",""),"") &amp; IF(LEN(BRAIN!$E$36)&gt;0,IF(ISNUMBER(SEARCH(BRAIN!$E$36,AK121)),BRAIN!$E$36&amp;", ",""),"") &amp; IF(LEN(BRAIN!$E$37)&gt;0,IF(ISNUMBER(SEARCH(BRAIN!$E$37,AK121)),BRAIN!$E$37&amp;", ",""),"") &amp; IF(LEN(BRAIN!$E$38)&gt;0,IF(ISNUMBER(SEARCH(BRAIN!$E$38,AK121)),BRAIN!$E$38&amp;", ",""),"") &amp; IF(LEN(BRAIN!$E$39)&gt;0,IF(ISNUMBER(SEARCH(BRAIN!$E$39,AK121)),BRAIN!$E$39&amp;", ",""),"") &amp; IF(LEN(BRAIN!$E$40)&gt;0,IF(ISNUMBER(SEARCH(BRAIN!$E$40,AK121)),BRAIN!$E$40&amp;", ",""),"") &amp; IF(LEN(BRAIN!$E$41)&gt;0,IF(ISNUMBER(SEARCH(BRAIN!$E$41,AK121)),BRAIN!$E$41&amp;", ",""),"") &amp; IF(LEN(BRAIN!$E$42)&gt;0,IF(ISNUMBER(SEARCH(BRAIN!$E$42,AK121)),BRAIN!$E$42&amp;", ",""),"") &amp; IF(LEN(BRAIN!$E$43)&gt;0,IF(ISNUMBER(SEARCH(BRAIN!$E$43,AK121)),BRAIN!$E$43&amp;", ",""),"") &amp; IF(LEN(BRAIN!$E$44)&gt;0,IF(ISNUMBER(SEARCH(BRAIN!$E$44,AK121)),BRAIN!$E$44&amp;", ",""),"") &amp; IF(LEN(BRAIN!$E$45)&gt;0,IF(ISNUMBER(SEARCH(BRAIN!$E$45,AK121)),BRAIN!$E$45&amp;", ",""),"") &amp; IF(LEN(BRAIN!$E$46)&gt;0,IF(ISNUMBER(SEARCH(BRAIN!$E$46,AK121)),BRAIN!$E$46&amp;", ",""),"") &amp; IF(LEN(BRAIN!$E$47)&gt;0,IF(ISNUMBER(SEARCH(BRAIN!$E$47,AK121)),BRAIN!$E$47&amp;", ",""),"") &amp; IF(LEN(BRAIN!$E$48)&gt;0,IF(ISNUMBER(SEARCH(BRAIN!$E$48,AK121)),BRAIN!$E$48&amp;", ",""),"") &amp; IF(LEN(BRAIN!$E$49)&gt;0,IF(ISNUMBER(SEARCH(BRAIN!$E$49,AK121)),BRAIN!$E$49&amp;", ",""),"") &amp; IF(LEN(BRAIN!$E$50)&gt;0,IF(ISNUMBER(SEARCH(BRAIN!$E$50,AK121)),BRAIN!$E$50&amp;", ",""),"") &amp; IF(LEN(BRAIN!$E$51)&gt;0,IF(ISNUMBER(SEARCH(BRAIN!$E$51,AK121)),BRAIN!$E$51&amp;", ",""),"") &amp; IF(LEN(BRAIN!$E$52)&gt;0,IF(ISNUMBER(SEARCH(BRAIN!$E$52,AK121)),BRAIN!$E$52&amp;", ",""),"") &amp; IF(LEN(BRAIN!$E$53)&gt;0,IF(ISNUMBER(SEARCH(BRAIN!$E$53,AK121)),BRAIN!$E$53&amp;", ",""),"") &amp; IF(LEN(BRAIN!$E$54)&gt;0,IF(ISNUMBER(SEARCH(BRAIN!$E$54,AK121)),BRAIN!$E$54&amp;", ",""),"") &amp; IF(LEN(BRAIN!$E$55)&gt;0,IF(ISNUMBER(SEARCH(BRAIN!$E$55,AK121)),BRAIN!$E$55&amp;", ",""),"") &amp; IF(LEN(BRAIN!$E$56)&gt;0,IF(ISNUMBER(SEARCH(BRAIN!$E$56,AK121)),BRAIN!$E$56&amp;", ",""),"") &amp; IF(LEN(BRAIN!$E$57)&gt;0,IF(ISNUMBER(SEARCH(BRAIN!$E$57,AK121)),BRAIN!$E$57&amp;", ",""),""))),"")</f>
        <v/>
      </c>
      <c r="AP121" s="0" t="str">
        <f aca="false">IFERROR(IF(RIGHT((IF(LEN(BRAIN!$F$26)&gt;0,IF(ISNUMBER(SEARCH(BRAIN!$F$26,AK121)),BRAIN!$F$26&amp;", ",""),"") &amp; IF(LEN(BRAIN!$F$27)&gt;0,IF(ISNUMBER(SEARCH(BRAIN!$F$27,AK121)),BRAIN!$F$27&amp;", ",""),"") &amp; IF(LEN(BRAIN!$F$28)&gt;0,IF(ISNUMBER(SEARCH(BRAIN!$F$28,AK121)),BRAIN!$F$28&amp;", ",""),"") &amp; IF(LEN(BRAIN!$F$29)&gt;0,IF(ISNUMBER(SEARCH(BRAIN!$F$29,AK121)),BRAIN!$F$29&amp;", ",""),"") &amp; IF(LEN(BRAIN!$F$30)&gt;0,IF(ISNUMBER(SEARCH(BRAIN!$F$30,AK121)),BRAIN!$F$30&amp;", ",""),"") &amp; IF(LEN(BRAIN!$F$31)&gt;0,IF(ISNUMBER(SEARCH(BRAIN!$F$31,AK121)),BRAIN!$F$31&amp;", ",""),"") &amp; IF(LEN(BRAIN!$F$32)&gt;0,IF(ISNUMBER(SEARCH(BRAIN!$F$32,AK121)),BRAIN!$F$32&amp;", ",""),"") &amp; IF(LEN(BRAIN!$F$33)&gt;0,IF(ISNUMBER(SEARCH(BRAIN!$F$33,AK121)),BRAIN!$F$33&amp;", ",""),"") &amp; IF(LEN(BRAIN!$F$34)&gt;0,IF(ISNUMBER(SEARCH(BRAIN!$F$34,AK121)),BRAIN!$F$34&amp;", ",""),"") &amp; IF(LEN(BRAIN!$F$35)&gt;0,IF(ISNUMBER(SEARCH(BRAIN!$F$35,AK121)),BRAIN!$F$35&amp;", ",""),"") &amp; IF(LEN(BRAIN!$F$36)&gt;0,IF(ISNUMBER(SEARCH(BRAIN!$F$36,AK121)),BRAIN!$F$36&amp;", ",""),"") &amp; IF(LEN(BRAIN!$F$37)&gt;0,IF(ISNUMBER(SEARCH(BRAIN!$F$37,AK121)),BRAIN!$F$37&amp;", ",""),"") &amp; IF(LEN(BRAIN!$F$38)&gt;0,IF(ISNUMBER(SEARCH(BRAIN!$F$38,AK121)),BRAIN!$F$38&amp;", ",""),"") &amp; IF(LEN(BRAIN!$F$39)&gt;0,IF(ISNUMBER(SEARCH(BRAIN!$F$39,AK121)),BRAIN!$F$39&amp;", ",""),"") &amp; IF(LEN(BRAIN!$F$40)&gt;0,IF(ISNUMBER(SEARCH(BRAIN!$F$40,AK121)),BRAIN!$F$40&amp;", ",""),"") &amp; IF(LEN(BRAIN!$F$41)&gt;0,IF(ISNUMBER(SEARCH(BRAIN!$F$41,AK121)),BRAIN!$F$41&amp;", ",""),"") &amp; IF(LEN(BRAIN!$F$42)&gt;0,IF(ISNUMBER(SEARCH(BRAIN!$F$42,AK121)),BRAIN!$F$42&amp;", ",""),"") &amp; IF(LEN(BRAIN!$F$43)&gt;0,IF(ISNUMBER(SEARCH(BRAIN!$F$43,AK121)),BRAIN!$F$43&amp;", ",""),"") &amp; IF(LEN(BRAIN!$F$44)&gt;0,IF(ISNUMBER(SEARCH(BRAIN!$F$44,AK121)),BRAIN!$F$44&amp;", ",""),"") &amp; IF(LEN(BRAIN!$F$45)&gt;0,IF(ISNUMBER(SEARCH(BRAIN!$F$45,AK121)),BRAIN!$F$45&amp;", ",""),"") &amp; IF(LEN(BRAIN!$F$46)&gt;0,IF(ISNUMBER(SEARCH(BRAIN!$F$46,AK121)),BRAIN!$F$46&amp;", ",""),"") &amp; IF(LEN(BRAIN!$F$47)&gt;0,IF(ISNUMBER(SEARCH(BRAIN!$F$47,AK121)),BRAIN!$F$47&amp;", ",""),"") &amp; IF(LEN(BRAIN!$F$48)&gt;0,IF(ISNUMBER(SEARCH(BRAIN!$F$48,AK121)),BRAIN!$F$48&amp;", ",""),"") &amp; IF(LEN(BRAIN!$F$49)&gt;0,IF(ISNUMBER(SEARCH(BRAIN!$F$49,AK121)),BRAIN!$F$49&amp;", ",""),"") &amp; IF(LEN(BRAIN!$F$50)&gt;0,IF(ISNUMBER(SEARCH(BRAIN!$F$50,AK121)),BRAIN!$F$50&amp;", ",""),"") &amp; IF(LEN(BRAIN!$F$51)&gt;0,IF(ISNUMBER(SEARCH(BRAIN!$F$51,AK121)),BRAIN!$F$51&amp;", ",""),"") &amp; IF(LEN(BRAIN!$F$52)&gt;0,IF(ISNUMBER(SEARCH(BRAIN!$F$52,AK121)),BRAIN!$F$52&amp;", ",""),"") &amp; IF(LEN(BRAIN!$F$53)&gt;0,IF(ISNUMBER(SEARCH(BRAIN!$F$53,AK121)),BRAIN!$F$53&amp;", ",""),"") &amp; IF(LEN(BRAIN!$F$54)&gt;0,IF(ISNUMBER(SEARCH(BRAIN!$F$54,AK121)),BRAIN!$F$54&amp;", ",""),"") &amp; IF(LEN(BRAIN!$F$55)&gt;0,IF(ISNUMBER(SEARCH(BRAIN!$F$55,AK121)),BRAIN!$F$55&amp;", ",""),"") &amp; IF(LEN(BRAIN!$F$56)&gt;0,IF(ISNUMBER(SEARCH(BRAIN!$F$56,AK121)),BRAIN!$F$56&amp;", ",""),"") &amp; IF(LEN(BRAIN!$F$57)&gt;0,IF(ISNUMBER(SEARCH(BRAIN!$F$57,AK121)),BRAIN!$F$57&amp;", ",""),"")),2)=", ",LEFT((IF(LEN(BRAIN!$F$26)&gt;0,IF(ISNUMBER(SEARCH(BRAIN!$F$26,AK121)),BRAIN!$F$26&amp;", ",""),"") &amp; IF(LEN(BRAIN!$F$27)&gt;0,IF(ISNUMBER(SEARCH(BRAIN!$F$27,AK121)),BRAIN!$F$27&amp;", ",""),"") &amp; IF(LEN(BRAIN!$F$28)&gt;0,IF(ISNUMBER(SEARCH(BRAIN!$F$28,AK121)),BRAIN!$F$28&amp;", ",""),"") &amp; IF(LEN(BRAIN!$F$29)&gt;0,IF(ISNUMBER(SEARCH(BRAIN!$F$29,AK121)),BRAIN!$F$29&amp;", ",""),"") &amp; IF(LEN(BRAIN!$F$30)&gt;0,IF(ISNUMBER(SEARCH(BRAIN!$F$30,AK121)),BRAIN!$F$30&amp;", ",""),"") &amp; IF(LEN(BRAIN!$F$31)&gt;0,IF(ISNUMBER(SEARCH(BRAIN!$F$31,AK121)),BRAIN!$F$31&amp;", ",""),"") &amp; IF(LEN(BRAIN!$F$32)&gt;0,IF(ISNUMBER(SEARCH(BRAIN!$F$32,AK121)),BRAIN!$F$32&amp;", ",""),"") &amp; IF(LEN(BRAIN!$F$33)&gt;0,IF(ISNUMBER(SEARCH(BRAIN!$F$33,AK121)),BRAIN!$F$33&amp;", ",""),"") &amp; IF(LEN(BRAIN!$F$34)&gt;0,IF(ISNUMBER(SEARCH(BRAIN!$F$34,AK121)),BRAIN!$F$34&amp;", ",""),"") &amp; IF(LEN(BRAIN!$F$35)&gt;0,IF(ISNUMBER(SEARCH(BRAIN!$F$35,AK121)),BRAIN!$F$35&amp;", ",""),"") &amp; IF(LEN(BRAIN!$F$36)&gt;0,IF(ISNUMBER(SEARCH(BRAIN!$F$36,AK121)),BRAIN!$F$36&amp;", ",""),"") &amp; IF(LEN(BRAIN!$F$37)&gt;0,IF(ISNUMBER(SEARCH(BRAIN!$F$37,AK121)),BRAIN!$F$37&amp;", ",""),"") &amp; IF(LEN(BRAIN!$F$38)&gt;0,IF(ISNUMBER(SEARCH(BRAIN!$F$38,AK121)),BRAIN!$F$38&amp;", ",""),"") &amp; IF(LEN(BRAIN!$F$39)&gt;0,IF(ISNUMBER(SEARCH(BRAIN!$F$39,AK121)),BRAIN!$F$39&amp;", ",""),"") &amp; IF(LEN(BRAIN!$F$40)&gt;0,IF(ISNUMBER(SEARCH(BRAIN!$F$40,AK121)),BRAIN!$F$40&amp;", ",""),"") &amp; IF(LEN(BRAIN!$F$41)&gt;0,IF(ISNUMBER(SEARCH(BRAIN!$F$41,AK121)),BRAIN!$F$41&amp;", ",""),"") &amp; IF(LEN(BRAIN!$F$42)&gt;0,IF(ISNUMBER(SEARCH(BRAIN!$F$42,AK121)),BRAIN!$F$42&amp;", ",""),"") &amp; IF(LEN(BRAIN!$F$43)&gt;0,IF(ISNUMBER(SEARCH(BRAIN!$F$43,AK121)),BRAIN!$F$43&amp;", ",""),"") &amp; IF(LEN(BRAIN!$F$44)&gt;0,IF(ISNUMBER(SEARCH(BRAIN!$F$44,AK121)),BRAIN!$F$44&amp;", ",""),"") &amp; IF(LEN(BRAIN!$F$45)&gt;0,IF(ISNUMBER(SEARCH(BRAIN!$F$45,AK121)),BRAIN!$F$45&amp;", ",""),"") &amp; IF(LEN(BRAIN!$F$46)&gt;0,IF(ISNUMBER(SEARCH(BRAIN!$F$46,AK121)),BRAIN!$F$46&amp;", ",""),"") &amp; IF(LEN(BRAIN!$F$47)&gt;0,IF(ISNUMBER(SEARCH(BRAIN!$F$47,AK121)),BRAIN!$F$47&amp;", ",""),"") &amp; IF(LEN(BRAIN!$F$48)&gt;0,IF(ISNUMBER(SEARCH(BRAIN!$F$48,AK121)),BRAIN!$F$48&amp;", ",""),"") &amp; IF(LEN(BRAIN!$F$49)&gt;0,IF(ISNUMBER(SEARCH(BRAIN!$F$49,AK121)),BRAIN!$F$49&amp;", ",""),"") &amp; IF(LEN(BRAIN!$F$50)&gt;0,IF(ISNUMBER(SEARCH(BRAIN!$F$50,AK121)),BRAIN!$F$50&amp;", ",""),"") &amp; IF(LEN(BRAIN!$F$51)&gt;0,IF(ISNUMBER(SEARCH(BRAIN!$F$51,AK121)),BRAIN!$F$51&amp;", ",""),"") &amp; IF(LEN(BRAIN!$F$52)&gt;0,IF(ISNUMBER(SEARCH(BRAIN!$F$52,AK121)),BRAIN!$F$52&amp;", ",""),"") &amp; IF(LEN(BRAIN!$F$53)&gt;0,IF(ISNUMBER(SEARCH(BRAIN!$F$53,AK121)),BRAIN!$F$53&amp;", ",""),"") &amp; IF(LEN(BRAIN!$F$54)&gt;0,IF(ISNUMBER(SEARCH(BRAIN!$F$54,AK121)),BRAIN!$F$54&amp;", ",""),"") &amp; IF(LEN(BRAIN!$F$55)&gt;0,IF(ISNUMBER(SEARCH(BRAIN!$F$55,AK121)),BRAIN!$F$55&amp;", ",""),"") &amp; IF(LEN(BRAIN!$F$56)&gt;0,IF(ISNUMBER(SEARCH(BRAIN!$F$56,AK121)),BRAIN!$F$56&amp;", ",""),"") &amp; IF(LEN(BRAIN!$F$57)&gt;0,IF(ISNUMBER(SEARCH(BRAIN!$F$57,AK121)),BRAIN!$F$57&amp;", ",""),"")),LEN((IF(LEN(BRAIN!$F$26)&gt;0,IF(ISNUMBER(SEARCH(BRAIN!$F$26,AK121)),BRAIN!$F$26&amp;", ",""),"") &amp; IF(LEN(BRAIN!$F$27)&gt;0,IF(ISNUMBER(SEARCH(BRAIN!$F$27,AK121)),BRAIN!$F$27&amp;", ",""),"") &amp; IF(LEN(BRAIN!$F$28)&gt;0,IF(ISNUMBER(SEARCH(BRAIN!$F$28,AK121)),BRAIN!$F$28&amp;", ",""),"") &amp; IF(LEN(BRAIN!$F$29)&gt;0,IF(ISNUMBER(SEARCH(BRAIN!$F$29,AK121)),BRAIN!$F$29&amp;", ",""),"") &amp; IF(LEN(BRAIN!$F$30)&gt;0,IF(ISNUMBER(SEARCH(BRAIN!$F$30,AK121)),BRAIN!$F$30&amp;", ",""),"") &amp; IF(LEN(BRAIN!$F$31)&gt;0,IF(ISNUMBER(SEARCH(BRAIN!$F$31,AK121)),BRAIN!$F$31&amp;", ",""),"") &amp; IF(LEN(BRAIN!$F$32)&gt;0,IF(ISNUMBER(SEARCH(BRAIN!$F$32,AK121)),BRAIN!$F$32&amp;", ",""),"") &amp; IF(LEN(BRAIN!$F$33)&gt;0,IF(ISNUMBER(SEARCH(BRAIN!$F$33,AK121)),BRAIN!$F$33&amp;", ",""),"") &amp; IF(LEN(BRAIN!$F$34)&gt;0,IF(ISNUMBER(SEARCH(BRAIN!$F$34,AK121)),BRAIN!$F$34&amp;", ",""),"") &amp; IF(LEN(BRAIN!$F$35)&gt;0,IF(ISNUMBER(SEARCH(BRAIN!$F$35,AK121)),BRAIN!$F$35&amp;", ",""),"") &amp; IF(LEN(BRAIN!$F$36)&gt;0,IF(ISNUMBER(SEARCH(BRAIN!$F$36,AK121)),BRAIN!$F$36&amp;", ",""),"") &amp; IF(LEN(BRAIN!$F$37)&gt;0,IF(ISNUMBER(SEARCH(BRAIN!$F$37,AK121)),BRAIN!$F$37&amp;", ",""),"") &amp; IF(LEN(BRAIN!$F$38)&gt;0,IF(ISNUMBER(SEARCH(BRAIN!$F$38,AK121)),BRAIN!$F$38&amp;", ",""),"") &amp; IF(LEN(BRAIN!$F$39)&gt;0,IF(ISNUMBER(SEARCH(BRAIN!$F$39,AK121)),BRAIN!$F$39&amp;", ",""),"") &amp; IF(LEN(BRAIN!$F$40)&gt;0,IF(ISNUMBER(SEARCH(BRAIN!$F$40,AK121)),BRAIN!$F$40&amp;", ",""),"") &amp; IF(LEN(BRAIN!$F$41)&gt;0,IF(ISNUMBER(SEARCH(BRAIN!$F$41,AK121)),BRAIN!$F$41&amp;", ",""),"") &amp; IF(LEN(BRAIN!$F$42)&gt;0,IF(ISNUMBER(SEARCH(BRAIN!$F$42,AK121)),BRAIN!$F$42&amp;", ",""),"") &amp; IF(LEN(BRAIN!$F$43)&gt;0,IF(ISNUMBER(SEARCH(BRAIN!$F$43,AK121)),BRAIN!$F$43&amp;", ",""),"") &amp; IF(LEN(BRAIN!$F$44)&gt;0,IF(ISNUMBER(SEARCH(BRAIN!$F$44,AK121)),BRAIN!$F$44&amp;", ",""),"") &amp; IF(LEN(BRAIN!$F$45)&gt;0,IF(ISNUMBER(SEARCH(BRAIN!$F$45,AK121)),BRAIN!$F$45&amp;", ",""),"") &amp; IF(LEN(BRAIN!$F$46)&gt;0,IF(ISNUMBER(SEARCH(BRAIN!$F$46,AK121)),BRAIN!$F$46&amp;", ",""),"") &amp; IF(LEN(BRAIN!$F$47)&gt;0,IF(ISNUMBER(SEARCH(BRAIN!$F$47,AK121)),BRAIN!$F$47&amp;", ",""),"") &amp; IF(LEN(BRAIN!$F$48)&gt;0,IF(ISNUMBER(SEARCH(BRAIN!$F$48,AK121)),BRAIN!$F$48&amp;", ",""),"") &amp; IF(LEN(BRAIN!$F$49)&gt;0,IF(ISNUMBER(SEARCH(BRAIN!$F$49,AK121)),BRAIN!$F$49&amp;", ",""),"") &amp; IF(LEN(BRAIN!$F$50)&gt;0,IF(ISNUMBER(SEARCH(BRAIN!$F$50,AK121)),BRAIN!$F$50&amp;", ",""),"") &amp; IF(LEN(BRAIN!$F$51)&gt;0,IF(ISNUMBER(SEARCH(BRAIN!$F$51,AK121)),BRAIN!$F$51&amp;", ",""),"") &amp; IF(LEN(BRAIN!$F$52)&gt;0,IF(ISNUMBER(SEARCH(BRAIN!$F$52,AK121)),BRAIN!$F$52&amp;", ",""),"") &amp; IF(LEN(BRAIN!$F$53)&gt;0,IF(ISNUMBER(SEARCH(BRAIN!$F$53,AK121)),BRAIN!$F$53&amp;", ",""),"") &amp; IF(LEN(BRAIN!$F$54)&gt;0,IF(ISNUMBER(SEARCH(BRAIN!$F$54,AK121)),BRAIN!$F$54&amp;", ",""),"") &amp; IF(LEN(BRAIN!$F$55)&gt;0,IF(ISNUMBER(SEARCH(BRAIN!$F$55,AK121)),BRAIN!$F$55&amp;", ",""),"") &amp; IF(LEN(BRAIN!$F$56)&gt;0,IF(ISNUMBER(SEARCH(BRAIN!$F$56,AK121)),BRAIN!$F$56&amp;", ",""),"") &amp; IF(LEN(BRAIN!$F$57)&gt;0,IF(ISNUMBER(SEARCH(BRAIN!$F$57,AK121)),BRAIN!$F$57&amp;", ",""),"")))-2),(IF(LEN(BRAIN!$F$26)&gt;0,IF(ISNUMBER(SEARCH(BRAIN!$F$26,AK121)),BRAIN!$F$26&amp;", ",""),"") &amp; IF(LEN(BRAIN!$F$27)&gt;0,IF(ISNUMBER(SEARCH(BRAIN!$F$27,AK121)),BRAIN!$F$27&amp;", ",""),"") &amp; IF(LEN(BRAIN!$F$28)&gt;0,IF(ISNUMBER(SEARCH(BRAIN!$F$28,AK121)),BRAIN!$F$28&amp;", ",""),"") &amp; IF(LEN(BRAIN!$F$29)&gt;0,IF(ISNUMBER(SEARCH(BRAIN!$F$29,AK121)),BRAIN!$F$29&amp;", ",""),"") &amp; IF(LEN(BRAIN!$F$30)&gt;0,IF(ISNUMBER(SEARCH(BRAIN!$F$30,AK121)),BRAIN!$F$30&amp;", ",""),"") &amp; IF(LEN(BRAIN!$F$31)&gt;0,IF(ISNUMBER(SEARCH(BRAIN!$F$31,AK121)),BRAIN!$F$31&amp;", ",""),"") &amp; IF(LEN(BRAIN!$F$32)&gt;0,IF(ISNUMBER(SEARCH(BRAIN!$F$32,AK121)),BRAIN!$F$32&amp;", ",""),"") &amp; IF(LEN(BRAIN!$F$33)&gt;0,IF(ISNUMBER(SEARCH(BRAIN!$F$33,AK121)),BRAIN!$F$33&amp;", ",""),"") &amp; IF(LEN(BRAIN!$F$34)&gt;0,IF(ISNUMBER(SEARCH(BRAIN!$F$34,AK121)),BRAIN!$F$34&amp;", ",""),"") &amp; IF(LEN(BRAIN!$F$35)&gt;0,IF(ISNUMBER(SEARCH(BRAIN!$F$35,AK121)),BRAIN!$F$35&amp;", ",""),"") &amp; IF(LEN(BRAIN!$F$36)&gt;0,IF(ISNUMBER(SEARCH(BRAIN!$F$36,AK121)),BRAIN!$F$36&amp;", ",""),"") &amp; IF(LEN(BRAIN!$F$37)&gt;0,IF(ISNUMBER(SEARCH(BRAIN!$F$37,AK121)),BRAIN!$F$37&amp;", ",""),"") &amp; IF(LEN(BRAIN!$F$38)&gt;0,IF(ISNUMBER(SEARCH(BRAIN!$F$38,AK121)),BRAIN!$F$38&amp;", ",""),"") &amp; IF(LEN(BRAIN!$F$39)&gt;0,IF(ISNUMBER(SEARCH(BRAIN!$F$39,AK121)),BRAIN!$F$39&amp;", ",""),"") &amp; IF(LEN(BRAIN!$F$40)&gt;0,IF(ISNUMBER(SEARCH(BRAIN!$F$40,AK121)),BRAIN!$F$40&amp;", ",""),"") &amp; IF(LEN(BRAIN!$F$41)&gt;0,IF(ISNUMBER(SEARCH(BRAIN!$F$41,AK121)),BRAIN!$F$41&amp;", ",""),"") &amp; IF(LEN(BRAIN!$F$42)&gt;0,IF(ISNUMBER(SEARCH(BRAIN!$F$42,AK121)),BRAIN!$F$42&amp;", ",""),"") &amp; IF(LEN(BRAIN!$F$43)&gt;0,IF(ISNUMBER(SEARCH(BRAIN!$F$43,AK121)),BRAIN!$F$43&amp;", ",""),"") &amp; IF(LEN(BRAIN!$F$44)&gt;0,IF(ISNUMBER(SEARCH(BRAIN!$F$44,AK121)),BRAIN!$F$44&amp;", ",""),"") &amp; IF(LEN(BRAIN!$F$45)&gt;0,IF(ISNUMBER(SEARCH(BRAIN!$F$45,AK121)),BRAIN!$F$45&amp;", ",""),"") &amp; IF(LEN(BRAIN!$F$46)&gt;0,IF(ISNUMBER(SEARCH(BRAIN!$F$46,AK121)),BRAIN!$F$46&amp;", ",""),"") &amp; IF(LEN(BRAIN!$F$47)&gt;0,IF(ISNUMBER(SEARCH(BRAIN!$F$47,AK121)),BRAIN!$F$47&amp;", ",""),"") &amp; IF(LEN(BRAIN!$F$48)&gt;0,IF(ISNUMBER(SEARCH(BRAIN!$F$48,AK121)),BRAIN!$F$48&amp;", ",""),"") &amp; IF(LEN(BRAIN!$F$49)&gt;0,IF(ISNUMBER(SEARCH(BRAIN!$F$49,AK121)),BRAIN!$F$49&amp;", ",""),"") &amp; IF(LEN(BRAIN!$F$50)&gt;0,IF(ISNUMBER(SEARCH(BRAIN!$F$50,AK121)),BRAIN!$F$50&amp;", ",""),"") &amp; IF(LEN(BRAIN!$F$51)&gt;0,IF(ISNUMBER(SEARCH(BRAIN!$F$51,AK121)),BRAIN!$F$51&amp;", ",""),"") &amp; IF(LEN(BRAIN!$F$52)&gt;0,IF(ISNUMBER(SEARCH(BRAIN!$F$52,AK121)),BRAIN!$F$52&amp;", ",""),"") &amp; IF(LEN(BRAIN!$F$53)&gt;0,IF(ISNUMBER(SEARCH(BRAIN!$F$53,AK121)),BRAIN!$F$53&amp;", ",""),"") &amp; IF(LEN(BRAIN!$F$54)&gt;0,IF(ISNUMBER(SEARCH(BRAIN!$F$54,AK121)),BRAIN!$F$54&amp;", ",""),"") &amp; IF(LEN(BRAIN!$F$55)&gt;0,IF(ISNUMBER(SEARCH(BRAIN!$F$55,AK121)),BRAIN!$F$55&amp;", ",""),"") &amp; IF(LEN(BRAIN!$F$56)&gt;0,IF(ISNUMBER(SEARCH(BRAIN!$F$56,AK121)),BRAIN!$F$56&amp;", ",""),"") &amp; IF(LEN(BRAIN!$F$57)&gt;0,IF(ISNUMBER(SEARCH(BRAIN!$F$57,AK121)),BRAIN!$F$57&amp;", ",""),""))),"")</f>
        <v/>
      </c>
      <c r="AQ121" s="0" t="str">
        <f aca="false">IFERROR(IF(RIGHT((IF(LEN(BRAIN!$G$26)&gt;0,IF(ISNUMBER(SEARCH(BRAIN!$G$26,AK121)),BRAIN!$G$26&amp;", ",""),"") &amp; IF(LEN(BRAIN!$G$27)&gt;0,IF(ISNUMBER(SEARCH(BRAIN!$G$27,AK121)),BRAIN!$G$27&amp;", ",""),"") &amp; IF(LEN(BRAIN!$G$28)&gt;0,IF(ISNUMBER(SEARCH(BRAIN!$G$28,AK121)),BRAIN!$G$28&amp;", ",""),"") &amp; IF(LEN(BRAIN!$G$29)&gt;0,IF(ISNUMBER(SEARCH(BRAIN!$G$29,AK121)),BRAIN!$G$29&amp;", ",""),"") &amp; IF(LEN(BRAIN!$G$30)&gt;0,IF(ISNUMBER(SEARCH(BRAIN!$G$30,AK121)),BRAIN!$G$30&amp;", ",""),"") &amp; IF(LEN(BRAIN!$G$31)&gt;0,IF(ISNUMBER(SEARCH(BRAIN!$G$31,AK121)),BRAIN!$G$31&amp;", ",""),"") &amp; IF(LEN(BRAIN!$G$32)&gt;0,IF(ISNUMBER(SEARCH(BRAIN!$G$32,AK121)),BRAIN!$G$32&amp;", ",""),"") &amp; IF(LEN(BRAIN!$G$33)&gt;0,IF(ISNUMBER(SEARCH(BRAIN!$G$33,AK121)),BRAIN!$G$33&amp;", ",""),"") &amp; IF(LEN(BRAIN!$G$34)&gt;0,IF(ISNUMBER(SEARCH(BRAIN!$G$34,AK121)),BRAIN!$G$34&amp;", ",""),"") &amp; IF(LEN(BRAIN!$G$35)&gt;0,IF(ISNUMBER(SEARCH(BRAIN!$G$35,AK121)),BRAIN!$G$35&amp;", ",""),"") &amp; IF(LEN(BRAIN!$G$36)&gt;0,IF(ISNUMBER(SEARCH(BRAIN!$G$36,AK121)),BRAIN!$G$36&amp;", ",""),"") &amp; IF(LEN(BRAIN!$G$37)&gt;0,IF(ISNUMBER(SEARCH(BRAIN!$G$37,AK121)),BRAIN!$G$37&amp;", ",""),"") &amp; IF(LEN(BRAIN!$G$38)&gt;0,IF(ISNUMBER(SEARCH(BRAIN!$G$38,AK121)),BRAIN!$G$38&amp;", ",""),"") &amp; IF(LEN(BRAIN!$G$39)&gt;0,IF(ISNUMBER(SEARCH(BRAIN!$G$39,AK121)),BRAIN!$G$39&amp;", ",""),"") &amp; IF(LEN(BRAIN!$G$40)&gt;0,IF(ISNUMBER(SEARCH(BRAIN!$G$40,AK121)),BRAIN!$G$40&amp;", ",""),"") &amp; IF(LEN(BRAIN!$G$41)&gt;0,IF(ISNUMBER(SEARCH(BRAIN!$G$41,AK121)),BRAIN!$G$41&amp;", ",""),"") &amp; IF(LEN(BRAIN!$G$42)&gt;0,IF(ISNUMBER(SEARCH(BRAIN!$G$42,AK121)),BRAIN!$G$42&amp;", ",""),"") &amp; IF(LEN(BRAIN!$G$43)&gt;0,IF(ISNUMBER(SEARCH(BRAIN!$G$43,AK121)),BRAIN!$G$43&amp;", ",""),"") &amp; IF(LEN(BRAIN!$G$44)&gt;0,IF(ISNUMBER(SEARCH(BRAIN!$G$44,AK121)),BRAIN!$G$44&amp;", ",""),"") &amp; IF(LEN(BRAIN!$G$45)&gt;0,IF(ISNUMBER(SEARCH(BRAIN!$G$45,AK121)),BRAIN!$G$45&amp;", ",""),"") &amp; IF(LEN(BRAIN!$G$46)&gt;0,IF(ISNUMBER(SEARCH(BRAIN!$G$46,AK121)),BRAIN!$G$46&amp;", ",""),"") &amp; IF(LEN(BRAIN!$G$47)&gt;0,IF(ISNUMBER(SEARCH(BRAIN!$G$47,AK121)),BRAIN!$G$47&amp;", ",""),"") &amp; IF(LEN(BRAIN!$G$48)&gt;0,IF(ISNUMBER(SEARCH(BRAIN!$G$48,AK121)),BRAIN!$G$48&amp;", ",""),"") &amp; IF(LEN(BRAIN!$G$49)&gt;0,IF(ISNUMBER(SEARCH(BRAIN!$G$49,AK121)),BRAIN!$G$49&amp;", ",""),"") &amp; IF(LEN(BRAIN!$G$50)&gt;0,IF(ISNUMBER(SEARCH(BRAIN!$G$50,AK121)),BRAIN!$G$50&amp;", ",""),"") &amp; IF(LEN(BRAIN!$G$51)&gt;0,IF(ISNUMBER(SEARCH(BRAIN!$G$51,AK121)),BRAIN!$G$51&amp;", ",""),"") &amp; IF(LEN(BRAIN!$G$52)&gt;0,IF(ISNUMBER(SEARCH(BRAIN!$G$52,AK121)),BRAIN!$G$52&amp;", ",""),"") &amp; IF(LEN(BRAIN!$G$53)&gt;0,IF(ISNUMBER(SEARCH(BRAIN!$G$53,AK121)),BRAIN!$G$53&amp;", ",""),"") &amp; IF(LEN(BRAIN!$G$54)&gt;0,IF(ISNUMBER(SEARCH(BRAIN!$G$54,AK121)),BRAIN!$G$54&amp;", ",""),"") &amp; IF(LEN(BRAIN!$G$55)&gt;0,IF(ISNUMBER(SEARCH(BRAIN!$G$55,AK121)),BRAIN!$G$55&amp;", ",""),"") &amp; IF(LEN(BRAIN!$G$56)&gt;0,IF(ISNUMBER(SEARCH(BRAIN!$G$56,AK121)),BRAIN!$G$56&amp;", ",""),"") &amp; IF(LEN(BRAIN!$G$57)&gt;0,IF(ISNUMBER(SEARCH(BRAIN!$G$57,AK121)),BRAIN!$G$57&amp;", ",""),"")),2)=", ",LEFT((IF(LEN(BRAIN!$G$26)&gt;0,IF(ISNUMBER(SEARCH(BRAIN!$G$26,AK121)),BRAIN!$G$26&amp;", ",""),"") &amp; IF(LEN(BRAIN!$G$27)&gt;0,IF(ISNUMBER(SEARCH(BRAIN!$G$27,AK121)),BRAIN!$G$27&amp;", ",""),"") &amp; IF(LEN(BRAIN!$G$28)&gt;0,IF(ISNUMBER(SEARCH(BRAIN!$G$28,AK121)),BRAIN!$G$28&amp;", ",""),"") &amp; IF(LEN(BRAIN!$G$29)&gt;0,IF(ISNUMBER(SEARCH(BRAIN!$G$29,AK121)),BRAIN!$G$29&amp;", ",""),"") &amp; IF(LEN(BRAIN!$G$30)&gt;0,IF(ISNUMBER(SEARCH(BRAIN!$G$30,AK121)),BRAIN!$G$30&amp;", ",""),"") &amp; IF(LEN(BRAIN!$G$31)&gt;0,IF(ISNUMBER(SEARCH(BRAIN!$G$31,AK121)),BRAIN!$G$31&amp;", ",""),"") &amp; IF(LEN(BRAIN!$G$32)&gt;0,IF(ISNUMBER(SEARCH(BRAIN!$G$32,AK121)),BRAIN!$G$32&amp;", ",""),"") &amp; IF(LEN(BRAIN!$G$33)&gt;0,IF(ISNUMBER(SEARCH(BRAIN!$G$33,AK121)),BRAIN!$G$33&amp;", ",""),"") &amp; IF(LEN(BRAIN!$G$34)&gt;0,IF(ISNUMBER(SEARCH(BRAIN!$G$34,AK121)),BRAIN!$G$34&amp;", ",""),"") &amp; IF(LEN(BRAIN!$G$35)&gt;0,IF(ISNUMBER(SEARCH(BRAIN!$G$35,AK121)),BRAIN!$G$35&amp;", ",""),"") &amp; IF(LEN(BRAIN!$G$36)&gt;0,IF(ISNUMBER(SEARCH(BRAIN!$G$36,AK121)),BRAIN!$G$36&amp;", ",""),"") &amp; IF(LEN(BRAIN!$G$37)&gt;0,IF(ISNUMBER(SEARCH(BRAIN!$G$37,AK121)),BRAIN!$G$37&amp;", ",""),"") &amp; IF(LEN(BRAIN!$G$38)&gt;0,IF(ISNUMBER(SEARCH(BRAIN!$G$38,AK121)),BRAIN!$G$38&amp;", ",""),"") &amp; IF(LEN(BRAIN!$G$39)&gt;0,IF(ISNUMBER(SEARCH(BRAIN!$G$39,AK121)),BRAIN!$G$39&amp;", ",""),"") &amp; IF(LEN(BRAIN!$G$40)&gt;0,IF(ISNUMBER(SEARCH(BRAIN!$G$40,AK121)),BRAIN!$G$40&amp;", ",""),"") &amp; IF(LEN(BRAIN!$G$41)&gt;0,IF(ISNUMBER(SEARCH(BRAIN!$G$41,AK121)),BRAIN!$G$41&amp;", ",""),"") &amp; IF(LEN(BRAIN!$G$42)&gt;0,IF(ISNUMBER(SEARCH(BRAIN!$G$42,AK121)),BRAIN!$G$42&amp;", ",""),"") &amp; IF(LEN(BRAIN!$G$43)&gt;0,IF(ISNUMBER(SEARCH(BRAIN!$G$43,AK121)),BRAIN!$G$43&amp;", ",""),"") &amp; IF(LEN(BRAIN!$G$44)&gt;0,IF(ISNUMBER(SEARCH(BRAIN!$G$44,AK121)),BRAIN!$G$44&amp;", ",""),"") &amp; IF(LEN(BRAIN!$G$45)&gt;0,IF(ISNUMBER(SEARCH(BRAIN!$G$45,AK121)),BRAIN!$G$45&amp;", ",""),"") &amp; IF(LEN(BRAIN!$G$46)&gt;0,IF(ISNUMBER(SEARCH(BRAIN!$G$46,AK121)),BRAIN!$G$46&amp;", ",""),"") &amp; IF(LEN(BRAIN!$G$47)&gt;0,IF(ISNUMBER(SEARCH(BRAIN!$G$47,AK121)),BRAIN!$G$47&amp;", ",""),"") &amp; IF(LEN(BRAIN!$G$48)&gt;0,IF(ISNUMBER(SEARCH(BRAIN!$G$48,AK121)),BRAIN!$G$48&amp;", ",""),"") &amp; IF(LEN(BRAIN!$G$49)&gt;0,IF(ISNUMBER(SEARCH(BRAIN!$G$49,AK121)),BRAIN!$G$49&amp;", ",""),"") &amp; IF(LEN(BRAIN!$G$50)&gt;0,IF(ISNUMBER(SEARCH(BRAIN!$G$50,AK121)),BRAIN!$G$50&amp;", ",""),"") &amp; IF(LEN(BRAIN!$G$51)&gt;0,IF(ISNUMBER(SEARCH(BRAIN!$G$51,AK121)),BRAIN!$G$51&amp;", ",""),"") &amp; IF(LEN(BRAIN!$G$52)&gt;0,IF(ISNUMBER(SEARCH(BRAIN!$G$52,AK121)),BRAIN!$G$52&amp;", ",""),"") &amp; IF(LEN(BRAIN!$G$53)&gt;0,IF(ISNUMBER(SEARCH(BRAIN!$G$53,AK121)),BRAIN!$G$53&amp;", ",""),"") &amp; IF(LEN(BRAIN!$G$54)&gt;0,IF(ISNUMBER(SEARCH(BRAIN!$G$54,AK121)),BRAIN!$G$54&amp;", ",""),"") &amp; IF(LEN(BRAIN!$G$55)&gt;0,IF(ISNUMBER(SEARCH(BRAIN!$G$55,AK121)),BRAIN!$G$55&amp;", ",""),"") &amp; IF(LEN(BRAIN!$G$56)&gt;0,IF(ISNUMBER(SEARCH(BRAIN!$G$56,AK121)),BRAIN!$G$56&amp;", ",""),"") &amp; IF(LEN(BRAIN!$G$57)&gt;0,IF(ISNUMBER(SEARCH(BRAIN!$G$57,AK121)),BRAIN!$G$57&amp;", ",""),"")),LEN((IF(LEN(BRAIN!$G$26)&gt;0,IF(ISNUMBER(SEARCH(BRAIN!$G$26,AK121)),BRAIN!$G$26&amp;", ",""),"") &amp; IF(LEN(BRAIN!$G$27)&gt;0,IF(ISNUMBER(SEARCH(BRAIN!$G$27,AK121)),BRAIN!$G$27&amp;", ",""),"") &amp; IF(LEN(BRAIN!$G$28)&gt;0,IF(ISNUMBER(SEARCH(BRAIN!$G$28,AK121)),BRAIN!$G$28&amp;", ",""),"") &amp; IF(LEN(BRAIN!$G$29)&gt;0,IF(ISNUMBER(SEARCH(BRAIN!$G$29,AK121)),BRAIN!$G$29&amp;", ",""),"") &amp; IF(LEN(BRAIN!$G$30)&gt;0,IF(ISNUMBER(SEARCH(BRAIN!$G$30,AK121)),BRAIN!$G$30&amp;", ",""),"") &amp; IF(LEN(BRAIN!$G$31)&gt;0,IF(ISNUMBER(SEARCH(BRAIN!$G$31,AK121)),BRAIN!$G$31&amp;", ",""),"") &amp; IF(LEN(BRAIN!$G$32)&gt;0,IF(ISNUMBER(SEARCH(BRAIN!$G$32,AK121)),BRAIN!$G$32&amp;", ",""),"") &amp; IF(LEN(BRAIN!$G$33)&gt;0,IF(ISNUMBER(SEARCH(BRAIN!$G$33,AK121)),BRAIN!$G$33&amp;", ",""),"") &amp; IF(LEN(BRAIN!$G$34)&gt;0,IF(ISNUMBER(SEARCH(BRAIN!$G$34,AK121)),BRAIN!$G$34&amp;", ",""),"") &amp; IF(LEN(BRAIN!$G$35)&gt;0,IF(ISNUMBER(SEARCH(BRAIN!$G$35,AK121)),BRAIN!$G$35&amp;", ",""),"") &amp; IF(LEN(BRAIN!$G$36)&gt;0,IF(ISNUMBER(SEARCH(BRAIN!$G$36,AK121)),BRAIN!$G$36&amp;", ",""),"") &amp; IF(LEN(BRAIN!$G$37)&gt;0,IF(ISNUMBER(SEARCH(BRAIN!$G$37,AK121)),BRAIN!$G$37&amp;", ",""),"") &amp; IF(LEN(BRAIN!$G$38)&gt;0,IF(ISNUMBER(SEARCH(BRAIN!$G$38,AK121)),BRAIN!$G$38&amp;", ",""),"") &amp; IF(LEN(BRAIN!$G$39)&gt;0,IF(ISNUMBER(SEARCH(BRAIN!$G$39,AK121)),BRAIN!$G$39&amp;", ",""),"") &amp; IF(LEN(BRAIN!$G$40)&gt;0,IF(ISNUMBER(SEARCH(BRAIN!$G$40,AK121)),BRAIN!$G$40&amp;", ",""),"") &amp; IF(LEN(BRAIN!$G$41)&gt;0,IF(ISNUMBER(SEARCH(BRAIN!$G$41,AK121)),BRAIN!$G$41&amp;", ",""),"") &amp; IF(LEN(BRAIN!$G$42)&gt;0,IF(ISNUMBER(SEARCH(BRAIN!$G$42,AK121)),BRAIN!$G$42&amp;", ",""),"") &amp; IF(LEN(BRAIN!$G$43)&gt;0,IF(ISNUMBER(SEARCH(BRAIN!$G$43,AK121)),BRAIN!$G$43&amp;", ",""),"") &amp; IF(LEN(BRAIN!$G$44)&gt;0,IF(ISNUMBER(SEARCH(BRAIN!$G$44,AK121)),BRAIN!$G$44&amp;", ",""),"") &amp; IF(LEN(BRAIN!$G$45)&gt;0,IF(ISNUMBER(SEARCH(BRAIN!$G$45,AK121)),BRAIN!$G$45&amp;", ",""),"") &amp; IF(LEN(BRAIN!$G$46)&gt;0,IF(ISNUMBER(SEARCH(BRAIN!$G$46,AK121)),BRAIN!$G$46&amp;", ",""),"") &amp; IF(LEN(BRAIN!$G$47)&gt;0,IF(ISNUMBER(SEARCH(BRAIN!$G$47,AK121)),BRAIN!$G$47&amp;", ",""),"") &amp; IF(LEN(BRAIN!$G$48)&gt;0,IF(ISNUMBER(SEARCH(BRAIN!$G$48,AK121)),BRAIN!$G$48&amp;", ",""),"") &amp; IF(LEN(BRAIN!$G$49)&gt;0,IF(ISNUMBER(SEARCH(BRAIN!$G$49,AK121)),BRAIN!$G$49&amp;", ",""),"") &amp; IF(LEN(BRAIN!$G$50)&gt;0,IF(ISNUMBER(SEARCH(BRAIN!$G$50,AK121)),BRAIN!$G$50&amp;", ",""),"") &amp; IF(LEN(BRAIN!$G$51)&gt;0,IF(ISNUMBER(SEARCH(BRAIN!$G$51,AK121)),BRAIN!$G$51&amp;", ",""),"") &amp; IF(LEN(BRAIN!$G$52)&gt;0,IF(ISNUMBER(SEARCH(BRAIN!$G$52,AK121)),BRAIN!$G$52&amp;", ",""),"") &amp; IF(LEN(BRAIN!$G$53)&gt;0,IF(ISNUMBER(SEARCH(BRAIN!$G$53,AK121)),BRAIN!$G$53&amp;", ",""),"") &amp; IF(LEN(BRAIN!$G$54)&gt;0,IF(ISNUMBER(SEARCH(BRAIN!$G$54,AK121)),BRAIN!$G$54&amp;", ",""),"") &amp; IF(LEN(BRAIN!$G$55)&gt;0,IF(ISNUMBER(SEARCH(BRAIN!$G$55,AK121)),BRAIN!$G$55&amp;", ",""),"") &amp; IF(LEN(BRAIN!$G$56)&gt;0,IF(ISNUMBER(SEARCH(BRAIN!$G$56,AK121)),BRAIN!$G$56&amp;", ",""),"") &amp; IF(LEN(BRAIN!$G$57)&gt;0,IF(ISNUMBER(SEARCH(BRAIN!$G$57,AK121)),BRAIN!$G$57&amp;", ",""),"")))-2),(IF(LEN(BRAIN!$G$26)&gt;0,IF(ISNUMBER(SEARCH(BRAIN!$G$26,AK121)),BRAIN!$G$26&amp;", ",""),"") &amp; IF(LEN(BRAIN!$G$27)&gt;0,IF(ISNUMBER(SEARCH(BRAIN!$G$27,AK121)),BRAIN!$G$27&amp;", ",""),"") &amp; IF(LEN(BRAIN!$G$28)&gt;0,IF(ISNUMBER(SEARCH(BRAIN!$G$28,AK121)),BRAIN!$G$28&amp;", ",""),"") &amp; IF(LEN(BRAIN!$G$29)&gt;0,IF(ISNUMBER(SEARCH(BRAIN!$G$29,AK121)),BRAIN!$G$29&amp;", ",""),"") &amp; IF(LEN(BRAIN!$G$30)&gt;0,IF(ISNUMBER(SEARCH(BRAIN!$G$30,AK121)),BRAIN!$G$30&amp;", ",""),"") &amp; IF(LEN(BRAIN!$G$31)&gt;0,IF(ISNUMBER(SEARCH(BRAIN!$G$31,AK121)),BRAIN!$G$31&amp;", ",""),"") &amp; IF(LEN(BRAIN!$G$32)&gt;0,IF(ISNUMBER(SEARCH(BRAIN!$G$32,AK121)),BRAIN!$G$32&amp;", ",""),"") &amp; IF(LEN(BRAIN!$G$33)&gt;0,IF(ISNUMBER(SEARCH(BRAIN!$G$33,AK121)),BRAIN!$G$33&amp;", ",""),"") &amp; IF(LEN(BRAIN!$G$34)&gt;0,IF(ISNUMBER(SEARCH(BRAIN!$G$34,AK121)),BRAIN!$G$34&amp;", ",""),"") &amp; IF(LEN(BRAIN!$G$35)&gt;0,IF(ISNUMBER(SEARCH(BRAIN!$G$35,AK121)),BRAIN!$G$35&amp;", ",""),"") &amp; IF(LEN(BRAIN!$G$36)&gt;0,IF(ISNUMBER(SEARCH(BRAIN!$G$36,AK121)),BRAIN!$G$36&amp;", ",""),"") &amp; IF(LEN(BRAIN!$G$37)&gt;0,IF(ISNUMBER(SEARCH(BRAIN!$G$37,AK121)),BRAIN!$G$37&amp;", ",""),"") &amp; IF(LEN(BRAIN!$G$38)&gt;0,IF(ISNUMBER(SEARCH(BRAIN!$G$38,AK121)),BRAIN!$G$38&amp;", ",""),"") &amp; IF(LEN(BRAIN!$G$39)&gt;0,IF(ISNUMBER(SEARCH(BRAIN!$G$39,AK121)),BRAIN!$G$39&amp;", ",""),"") &amp; IF(LEN(BRAIN!$G$40)&gt;0,IF(ISNUMBER(SEARCH(BRAIN!$G$40,AK121)),BRAIN!$G$40&amp;", ",""),"") &amp; IF(LEN(BRAIN!$G$41)&gt;0,IF(ISNUMBER(SEARCH(BRAIN!$G$41,AK121)),BRAIN!$G$41&amp;", ",""),"") &amp; IF(LEN(BRAIN!$G$42)&gt;0,IF(ISNUMBER(SEARCH(BRAIN!$G$42,AK121)),BRAIN!$G$42&amp;", ",""),"") &amp; IF(LEN(BRAIN!$G$43)&gt;0,IF(ISNUMBER(SEARCH(BRAIN!$G$43,AK121)),BRAIN!$G$43&amp;", ",""),"") &amp; IF(LEN(BRAIN!$G$44)&gt;0,IF(ISNUMBER(SEARCH(BRAIN!$G$44,AK121)),BRAIN!$G$44&amp;", ",""),"") &amp; IF(LEN(BRAIN!$G$45)&gt;0,IF(ISNUMBER(SEARCH(BRAIN!$G$45,AK121)),BRAIN!$G$45&amp;", ",""),"") &amp; IF(LEN(BRAIN!$G$46)&gt;0,IF(ISNUMBER(SEARCH(BRAIN!$G$46,AK121)),BRAIN!$G$46&amp;", ",""),"") &amp; IF(LEN(BRAIN!$G$47)&gt;0,IF(ISNUMBER(SEARCH(BRAIN!$G$47,AK121)),BRAIN!$G$47&amp;", ",""),"") &amp; IF(LEN(BRAIN!$G$48)&gt;0,IF(ISNUMBER(SEARCH(BRAIN!$G$48,AK121)),BRAIN!$G$48&amp;", ",""),"") &amp; IF(LEN(BRAIN!$G$49)&gt;0,IF(ISNUMBER(SEARCH(BRAIN!$G$49,AK121)),BRAIN!$G$49&amp;", ",""),"") &amp; IF(LEN(BRAIN!$G$50)&gt;0,IF(ISNUMBER(SEARCH(BRAIN!$G$50,AK121)),BRAIN!$G$50&amp;", ",""),"") &amp; IF(LEN(BRAIN!$G$51)&gt;0,IF(ISNUMBER(SEARCH(BRAIN!$G$51,AK121)),BRAIN!$G$51&amp;", ",""),"") &amp; IF(LEN(BRAIN!$G$52)&gt;0,IF(ISNUMBER(SEARCH(BRAIN!$G$52,AK121)),BRAIN!$G$52&amp;", ",""),"") &amp; IF(LEN(BRAIN!$G$53)&gt;0,IF(ISNUMBER(SEARCH(BRAIN!$G$53,AK121)),BRAIN!$G$53&amp;", ",""),"") &amp; IF(LEN(BRAIN!$G$54)&gt;0,IF(ISNUMBER(SEARCH(BRAIN!$G$54,AK121)),BRAIN!$G$54&amp;", ",""),"") &amp; IF(LEN(BRAIN!$G$55)&gt;0,IF(ISNUMBER(SEARCH(BRAIN!$G$55,AK121)),BRAIN!$G$55&amp;", ",""),"") &amp; IF(LEN(BRAIN!$G$56)&gt;0,IF(ISNUMBER(SEARCH(BRAIN!$G$56,AK121)),BRAIN!$G$56&amp;", ",""),"") &amp; IF(LEN(BRAIN!$G$57)&gt;0,IF(ISNUMBER(SEARCH(BRAIN!$G$57,AK121)),BRAIN!$G$57&amp;", ",""),""))),"")</f>
        <v/>
      </c>
      <c r="AR121" s="0" t="str">
        <f aca="false">IFERROR(IF(RIGHT((IF(LEN(BRAIN!$H$26)&gt;0,IF(ISNUMBER(SEARCH(BRAIN!$H$26,AK121)),BRAIN!$H$26&amp;", ",""),"") &amp; IF(LEN(BRAIN!$H$27)&gt;0,IF(ISNUMBER(SEARCH(BRAIN!$H$27,AK121)),BRAIN!$H$27&amp;", ",""),"") &amp; IF(LEN(BRAIN!$H$28)&gt;0,IF(ISNUMBER(SEARCH(BRAIN!$H$28,AK121)),BRAIN!$H$28&amp;", ",""),"") &amp; IF(LEN(BRAIN!$H$29)&gt;0,IF(ISNUMBER(SEARCH(BRAIN!$H$29,AK121)),BRAIN!$H$29&amp;", ",""),"") &amp; IF(LEN(BRAIN!$H$30)&gt;0,IF(ISNUMBER(SEARCH(BRAIN!$H$30,AK121)),BRAIN!$H$30&amp;", ",""),"") &amp; IF(LEN(BRAIN!$H$31)&gt;0,IF(ISNUMBER(SEARCH(BRAIN!$H$31,AK121)),BRAIN!$H$31&amp;", ",""),"") &amp; IF(LEN(BRAIN!$H$32)&gt;0,IF(ISNUMBER(SEARCH(BRAIN!$H$32,AK121)),BRAIN!$H$32&amp;", ",""),"") &amp; IF(LEN(BRAIN!$H$33)&gt;0,IF(ISNUMBER(SEARCH(BRAIN!$H$33,AK121)),BRAIN!$H$33&amp;", ",""),"") &amp; IF(LEN(BRAIN!$H$34)&gt;0,IF(ISNUMBER(SEARCH(BRAIN!$H$34,AK121)),BRAIN!$H$34&amp;", ",""),"") &amp; IF(LEN(BRAIN!$H$35)&gt;0,IF(ISNUMBER(SEARCH(BRAIN!$H$35,AK121)),BRAIN!$H$35&amp;", ",""),"") &amp; IF(LEN(BRAIN!$H$36)&gt;0,IF(ISNUMBER(SEARCH(BRAIN!$H$36,AK121)),BRAIN!$H$36&amp;", ",""),"") &amp; IF(LEN(BRAIN!$H$37)&gt;0,IF(ISNUMBER(SEARCH(BRAIN!$H$37,AK121)),BRAIN!$H$37&amp;", ",""),"") &amp; IF(LEN(BRAIN!$H$38)&gt;0,IF(ISNUMBER(SEARCH(BRAIN!$H$38,AK121)),BRAIN!$H$38&amp;", ",""),"") &amp; IF(LEN(BRAIN!$H$39)&gt;0,IF(ISNUMBER(SEARCH(BRAIN!$H$39,AK121)),BRAIN!$H$39&amp;", ",""),"") &amp; IF(LEN(BRAIN!$H$40)&gt;0,IF(ISNUMBER(SEARCH(BRAIN!$H$40,AK121)),BRAIN!$H$40&amp;", ",""),"") &amp; IF(LEN(BRAIN!$H$41)&gt;0,IF(ISNUMBER(SEARCH(BRAIN!$H$41,AK121)),BRAIN!$H$41&amp;", ",""),"") &amp; IF(LEN(BRAIN!$H$42)&gt;0,IF(ISNUMBER(SEARCH(BRAIN!$H$42,AK121)),BRAIN!$H$42&amp;", ",""),"") &amp; IF(LEN(BRAIN!$H$43)&gt;0,IF(ISNUMBER(SEARCH(BRAIN!$H$43,AK121)),BRAIN!$H$43&amp;", ",""),"") &amp; IF(LEN(BRAIN!$H$44)&gt;0,IF(ISNUMBER(SEARCH(BRAIN!$H$44,AK121)),BRAIN!$H$44&amp;", ",""),"") &amp; IF(LEN(BRAIN!$H$45)&gt;0,IF(ISNUMBER(SEARCH(BRAIN!$H$45,AK121)),BRAIN!$H$45&amp;", ",""),"") &amp; IF(LEN(BRAIN!$H$46)&gt;0,IF(ISNUMBER(SEARCH(BRAIN!$H$46,AK121)),BRAIN!$H$46&amp;", ",""),"") &amp; IF(LEN(BRAIN!$H$47)&gt;0,IF(ISNUMBER(SEARCH(BRAIN!$H$47,AK121)),BRAIN!$H$47&amp;", ",""),"") &amp; IF(LEN(BRAIN!$H$48)&gt;0,IF(ISNUMBER(SEARCH(BRAIN!$H$48,AK121)),BRAIN!$H$48&amp;", ",""),"") &amp; IF(LEN(BRAIN!$H$49)&gt;0,IF(ISNUMBER(SEARCH(BRAIN!$H$49,AK121)),BRAIN!$H$49&amp;", ",""),"") &amp; IF(LEN(BRAIN!$H$50)&gt;0,IF(ISNUMBER(SEARCH(BRAIN!$H$50,AK121)),BRAIN!$H$50&amp;", ",""),"") &amp; IF(LEN(BRAIN!$H$51)&gt;0,IF(ISNUMBER(SEARCH(BRAIN!$H$51,AK121)),BRAIN!$H$51&amp;", ",""),"") &amp; IF(LEN(BRAIN!$H$52)&gt;0,IF(ISNUMBER(SEARCH(BRAIN!$H$52,AK121)),BRAIN!$H$52&amp;", ",""),"") &amp; IF(LEN(BRAIN!$H$53)&gt;0,IF(ISNUMBER(SEARCH(BRAIN!$H$53,AK121)),BRAIN!$H$53&amp;", ",""),"") &amp; IF(LEN(BRAIN!$H$54)&gt;0,IF(ISNUMBER(SEARCH(BRAIN!$H$54,AK121)),BRAIN!$H$54&amp;", ",""),"") &amp; IF(LEN(BRAIN!$H$55)&gt;0,IF(ISNUMBER(SEARCH(BRAIN!$H$55,AK121)),BRAIN!$H$55&amp;", ",""),"") &amp; IF(LEN(BRAIN!$H$56)&gt;0,IF(ISNUMBER(SEARCH(BRAIN!$H$56,AK121)),BRAIN!$H$56&amp;", ",""),"") &amp; IF(LEN(BRAIN!$H$57)&gt;0,IF(ISNUMBER(SEARCH(BRAIN!$H$57,AK121)),BRAIN!$H$57&amp;", ",""),"")),2)=", ",LEFT((IF(LEN(BRAIN!$H$26)&gt;0,IF(ISNUMBER(SEARCH(BRAIN!$H$26,AK121)),BRAIN!$H$26&amp;", ",""),"") &amp; IF(LEN(BRAIN!$H$27)&gt;0,IF(ISNUMBER(SEARCH(BRAIN!$H$27,AK121)),BRAIN!$H$27&amp;", ",""),"") &amp; IF(LEN(BRAIN!$H$28)&gt;0,IF(ISNUMBER(SEARCH(BRAIN!$H$28,AK121)),BRAIN!$H$28&amp;", ",""),"") &amp; IF(LEN(BRAIN!$H$29)&gt;0,IF(ISNUMBER(SEARCH(BRAIN!$H$29,AK121)),BRAIN!$H$29&amp;", ",""),"") &amp; IF(LEN(BRAIN!$H$30)&gt;0,IF(ISNUMBER(SEARCH(BRAIN!$H$30,AK121)),BRAIN!$H$30&amp;", ",""),"") &amp; IF(LEN(BRAIN!$H$31)&gt;0,IF(ISNUMBER(SEARCH(BRAIN!$H$31,AK121)),BRAIN!$H$31&amp;", ",""),"") &amp; IF(LEN(BRAIN!$H$32)&gt;0,IF(ISNUMBER(SEARCH(BRAIN!$H$32,AK121)),BRAIN!$H$32&amp;", ",""),"") &amp; IF(LEN(BRAIN!$H$33)&gt;0,IF(ISNUMBER(SEARCH(BRAIN!$H$33,AK121)),BRAIN!$H$33&amp;", ",""),"") &amp; IF(LEN(BRAIN!$H$34)&gt;0,IF(ISNUMBER(SEARCH(BRAIN!$H$34,AK121)),BRAIN!$H$34&amp;", ",""),"") &amp; IF(LEN(BRAIN!$H$35)&gt;0,IF(ISNUMBER(SEARCH(BRAIN!$H$35,AK121)),BRAIN!$H$35&amp;", ",""),"") &amp; IF(LEN(BRAIN!$H$36)&gt;0,IF(ISNUMBER(SEARCH(BRAIN!$H$36,AK121)),BRAIN!$H$36&amp;", ",""),"") &amp; IF(LEN(BRAIN!$H$37)&gt;0,IF(ISNUMBER(SEARCH(BRAIN!$H$37,AK121)),BRAIN!$H$37&amp;", ",""),"") &amp; IF(LEN(BRAIN!$H$38)&gt;0,IF(ISNUMBER(SEARCH(BRAIN!$H$38,AK121)),BRAIN!$H$38&amp;", ",""),"") &amp; IF(LEN(BRAIN!$H$39)&gt;0,IF(ISNUMBER(SEARCH(BRAIN!$H$39,AK121)),BRAIN!$H$39&amp;", ",""),"") &amp; IF(LEN(BRAIN!$H$40)&gt;0,IF(ISNUMBER(SEARCH(BRAIN!$H$40,AK121)),BRAIN!$H$40&amp;", ",""),"") &amp; IF(LEN(BRAIN!$H$41)&gt;0,IF(ISNUMBER(SEARCH(BRAIN!$H$41,AK121)),BRAIN!$H$41&amp;", ",""),"") &amp; IF(LEN(BRAIN!$H$42)&gt;0,IF(ISNUMBER(SEARCH(BRAIN!$H$42,AK121)),BRAIN!$H$42&amp;", ",""),"") &amp; IF(LEN(BRAIN!$H$43)&gt;0,IF(ISNUMBER(SEARCH(BRAIN!$H$43,AK121)),BRAIN!$H$43&amp;", ",""),"") &amp; IF(LEN(BRAIN!$H$44)&gt;0,IF(ISNUMBER(SEARCH(BRAIN!$H$44,AK121)),BRAIN!$H$44&amp;", ",""),"") &amp; IF(LEN(BRAIN!$H$45)&gt;0,IF(ISNUMBER(SEARCH(BRAIN!$H$45,AK121)),BRAIN!$H$45&amp;", ",""),"") &amp; IF(LEN(BRAIN!$H$46)&gt;0,IF(ISNUMBER(SEARCH(BRAIN!$H$46,AK121)),BRAIN!$H$46&amp;", ",""),"") &amp; IF(LEN(BRAIN!$H$47)&gt;0,IF(ISNUMBER(SEARCH(BRAIN!$H$47,AK121)),BRAIN!$H$47&amp;", ",""),"") &amp; IF(LEN(BRAIN!$H$48)&gt;0,IF(ISNUMBER(SEARCH(BRAIN!$H$48,AK121)),BRAIN!$H$48&amp;", ",""),"") &amp; IF(LEN(BRAIN!$H$49)&gt;0,IF(ISNUMBER(SEARCH(BRAIN!$H$49,AK121)),BRAIN!$H$49&amp;", ",""),"") &amp; IF(LEN(BRAIN!$H$50)&gt;0,IF(ISNUMBER(SEARCH(BRAIN!$H$50,AK121)),BRAIN!$H$50&amp;", ",""),"") &amp; IF(LEN(BRAIN!$H$51)&gt;0,IF(ISNUMBER(SEARCH(BRAIN!$H$51,AK121)),BRAIN!$H$51&amp;", ",""),"") &amp; IF(LEN(BRAIN!$H$52)&gt;0,IF(ISNUMBER(SEARCH(BRAIN!$H$52,AK121)),BRAIN!$H$52&amp;", ",""),"") &amp; IF(LEN(BRAIN!$H$53)&gt;0,IF(ISNUMBER(SEARCH(BRAIN!$H$53,AK121)),BRAIN!$H$53&amp;", ",""),"") &amp; IF(LEN(BRAIN!$H$54)&gt;0,IF(ISNUMBER(SEARCH(BRAIN!$H$54,AK121)),BRAIN!$H$54&amp;", ",""),"") &amp; IF(LEN(BRAIN!$H$55)&gt;0,IF(ISNUMBER(SEARCH(BRAIN!$H$55,AK121)),BRAIN!$H$55&amp;", ",""),"") &amp; IF(LEN(BRAIN!$H$56)&gt;0,IF(ISNUMBER(SEARCH(BRAIN!$H$56,AK121)),BRAIN!$H$56&amp;", ",""),"") &amp; IF(LEN(BRAIN!$H$57)&gt;0,IF(ISNUMBER(SEARCH(BRAIN!$H$57,AK121)),BRAIN!$H$57&amp;", ",""),"")),LEN((IF(LEN(BRAIN!$H$26)&gt;0,IF(ISNUMBER(SEARCH(BRAIN!$H$26,AK121)),BRAIN!$H$26&amp;", ",""),"") &amp; IF(LEN(BRAIN!$H$27)&gt;0,IF(ISNUMBER(SEARCH(BRAIN!$H$27,AK121)),BRAIN!$H$27&amp;", ",""),"") &amp; IF(LEN(BRAIN!$H$28)&gt;0,IF(ISNUMBER(SEARCH(BRAIN!$H$28,AK121)),BRAIN!$H$28&amp;", ",""),"") &amp; IF(LEN(BRAIN!$H$29)&gt;0,IF(ISNUMBER(SEARCH(BRAIN!$H$29,AK121)),BRAIN!$H$29&amp;", ",""),"") &amp; IF(LEN(BRAIN!$H$30)&gt;0,IF(ISNUMBER(SEARCH(BRAIN!$H$30,AK121)),BRAIN!$H$30&amp;", ",""),"") &amp; IF(LEN(BRAIN!$H$31)&gt;0,IF(ISNUMBER(SEARCH(BRAIN!$H$31,AK121)),BRAIN!$H$31&amp;", ",""),"") &amp; IF(LEN(BRAIN!$H$32)&gt;0,IF(ISNUMBER(SEARCH(BRAIN!$H$32,AK121)),BRAIN!$H$32&amp;", ",""),"") &amp; IF(LEN(BRAIN!$H$33)&gt;0,IF(ISNUMBER(SEARCH(BRAIN!$H$33,AK121)),BRAIN!$H$33&amp;", ",""),"") &amp; IF(LEN(BRAIN!$H$34)&gt;0,IF(ISNUMBER(SEARCH(BRAIN!$H$34,AK121)),BRAIN!$H$34&amp;", ",""),"") &amp; IF(LEN(BRAIN!$H$35)&gt;0,IF(ISNUMBER(SEARCH(BRAIN!$H$35,AK121)),BRAIN!$H$35&amp;", ",""),"") &amp; IF(LEN(BRAIN!$H$36)&gt;0,IF(ISNUMBER(SEARCH(BRAIN!$H$36,AK121)),BRAIN!$H$36&amp;", ",""),"") &amp; IF(LEN(BRAIN!$H$37)&gt;0,IF(ISNUMBER(SEARCH(BRAIN!$H$37,AK121)),BRAIN!$H$37&amp;", ",""),"") &amp; IF(LEN(BRAIN!$H$38)&gt;0,IF(ISNUMBER(SEARCH(BRAIN!$H$38,AK121)),BRAIN!$H$38&amp;", ",""),"") &amp; IF(LEN(BRAIN!$H$39)&gt;0,IF(ISNUMBER(SEARCH(BRAIN!$H$39,AK121)),BRAIN!$H$39&amp;", ",""),"") &amp; IF(LEN(BRAIN!$H$40)&gt;0,IF(ISNUMBER(SEARCH(BRAIN!$H$40,AK121)),BRAIN!$H$40&amp;", ",""),"") &amp; IF(LEN(BRAIN!$H$41)&gt;0,IF(ISNUMBER(SEARCH(BRAIN!$H$41,AK121)),BRAIN!$H$41&amp;", ",""),"") &amp; IF(LEN(BRAIN!$H$42)&gt;0,IF(ISNUMBER(SEARCH(BRAIN!$H$42,AK121)),BRAIN!$H$42&amp;", ",""),"") &amp; IF(LEN(BRAIN!$H$43)&gt;0,IF(ISNUMBER(SEARCH(BRAIN!$H$43,AK121)),BRAIN!$H$43&amp;", ",""),"") &amp; IF(LEN(BRAIN!$H$44)&gt;0,IF(ISNUMBER(SEARCH(BRAIN!$H$44,AK121)),BRAIN!$H$44&amp;", ",""),"") &amp; IF(LEN(BRAIN!$H$45)&gt;0,IF(ISNUMBER(SEARCH(BRAIN!$H$45,AK121)),BRAIN!$H$45&amp;", ",""),"") &amp; IF(LEN(BRAIN!$H$46)&gt;0,IF(ISNUMBER(SEARCH(BRAIN!$H$46,AK121)),BRAIN!$H$46&amp;", ",""),"") &amp; IF(LEN(BRAIN!$H$47)&gt;0,IF(ISNUMBER(SEARCH(BRAIN!$H$47,AK121)),BRAIN!$H$47&amp;", ",""),"") &amp; IF(LEN(BRAIN!$H$48)&gt;0,IF(ISNUMBER(SEARCH(BRAIN!$H$48,AK121)),BRAIN!$H$48&amp;", ",""),"") &amp; IF(LEN(BRAIN!$H$49)&gt;0,IF(ISNUMBER(SEARCH(BRAIN!$H$49,AK121)),BRAIN!$H$49&amp;", ",""),"") &amp; IF(LEN(BRAIN!$H$50)&gt;0,IF(ISNUMBER(SEARCH(BRAIN!$H$50,AK121)),BRAIN!$H$50&amp;", ",""),"") &amp; IF(LEN(BRAIN!$H$51)&gt;0,IF(ISNUMBER(SEARCH(BRAIN!$H$51,AK121)),BRAIN!$H$51&amp;", ",""),"") &amp; IF(LEN(BRAIN!$H$52)&gt;0,IF(ISNUMBER(SEARCH(BRAIN!$H$52,AK121)),BRAIN!$H$52&amp;", ",""),"") &amp; IF(LEN(BRAIN!$H$53)&gt;0,IF(ISNUMBER(SEARCH(BRAIN!$H$53,AK121)),BRAIN!$H$53&amp;", ",""),"") &amp; IF(LEN(BRAIN!$H$54)&gt;0,IF(ISNUMBER(SEARCH(BRAIN!$H$54,AK121)),BRAIN!$H$54&amp;", ",""),"") &amp; IF(LEN(BRAIN!$H$55)&gt;0,IF(ISNUMBER(SEARCH(BRAIN!$H$55,AK121)),BRAIN!$H$55&amp;", ",""),"") &amp; IF(LEN(BRAIN!$H$56)&gt;0,IF(ISNUMBER(SEARCH(BRAIN!$H$56,AK121)),BRAIN!$H$56&amp;", ",""),"") &amp; IF(LEN(BRAIN!$H$57)&gt;0,IF(ISNUMBER(SEARCH(BRAIN!$H$57,AK121)),BRAIN!$H$57&amp;", ",""),"")))-2),(IF(LEN(BRAIN!$H$26)&gt;0,IF(ISNUMBER(SEARCH(BRAIN!$H$26,AK121)),BRAIN!$H$26&amp;", ",""),"") &amp; IF(LEN(BRAIN!$H$27)&gt;0,IF(ISNUMBER(SEARCH(BRAIN!$H$27,AK121)),BRAIN!$H$27&amp;", ",""),"") &amp; IF(LEN(BRAIN!$H$28)&gt;0,IF(ISNUMBER(SEARCH(BRAIN!$H$28,AK121)),BRAIN!$H$28&amp;", ",""),"") &amp; IF(LEN(BRAIN!$H$29)&gt;0,IF(ISNUMBER(SEARCH(BRAIN!$H$29,AK121)),BRAIN!$H$29&amp;", ",""),"") &amp; IF(LEN(BRAIN!$H$30)&gt;0,IF(ISNUMBER(SEARCH(BRAIN!$H$30,AK121)),BRAIN!$H$30&amp;", ",""),"") &amp; IF(LEN(BRAIN!$H$31)&gt;0,IF(ISNUMBER(SEARCH(BRAIN!$H$31,AK121)),BRAIN!$H$31&amp;", ",""),"") &amp; IF(LEN(BRAIN!$H$32)&gt;0,IF(ISNUMBER(SEARCH(BRAIN!$H$32,AK121)),BRAIN!$H$32&amp;", ",""),"") &amp; IF(LEN(BRAIN!$H$33)&gt;0,IF(ISNUMBER(SEARCH(BRAIN!$H$33,AK121)),BRAIN!$H$33&amp;", ",""),"") &amp; IF(LEN(BRAIN!$H$34)&gt;0,IF(ISNUMBER(SEARCH(BRAIN!$H$34,AK121)),BRAIN!$H$34&amp;", ",""),"") &amp; IF(LEN(BRAIN!$H$35)&gt;0,IF(ISNUMBER(SEARCH(BRAIN!$H$35,AK121)),BRAIN!$H$35&amp;", ",""),"") &amp; IF(LEN(BRAIN!$H$36)&gt;0,IF(ISNUMBER(SEARCH(BRAIN!$H$36,AK121)),BRAIN!$H$36&amp;", ",""),"") &amp; IF(LEN(BRAIN!$H$37)&gt;0,IF(ISNUMBER(SEARCH(BRAIN!$H$37,AK121)),BRAIN!$H$37&amp;", ",""),"") &amp; IF(LEN(BRAIN!$H$38)&gt;0,IF(ISNUMBER(SEARCH(BRAIN!$H$38,AK121)),BRAIN!$H$38&amp;", ",""),"") &amp; IF(LEN(BRAIN!$H$39)&gt;0,IF(ISNUMBER(SEARCH(BRAIN!$H$39,AK121)),BRAIN!$H$39&amp;", ",""),"") &amp; IF(LEN(BRAIN!$H$40)&gt;0,IF(ISNUMBER(SEARCH(BRAIN!$H$40,AK121)),BRAIN!$H$40&amp;", ",""),"") &amp; IF(LEN(BRAIN!$H$41)&gt;0,IF(ISNUMBER(SEARCH(BRAIN!$H$41,AK121)),BRAIN!$H$41&amp;", ",""),"") &amp; IF(LEN(BRAIN!$H$42)&gt;0,IF(ISNUMBER(SEARCH(BRAIN!$H$42,AK121)),BRAIN!$H$42&amp;", ",""),"") &amp; IF(LEN(BRAIN!$H$43)&gt;0,IF(ISNUMBER(SEARCH(BRAIN!$H$43,AK121)),BRAIN!$H$43&amp;", ",""),"") &amp; IF(LEN(BRAIN!$H$44)&gt;0,IF(ISNUMBER(SEARCH(BRAIN!$H$44,AK121)),BRAIN!$H$44&amp;", ",""),"") &amp; IF(LEN(BRAIN!$H$45)&gt;0,IF(ISNUMBER(SEARCH(BRAIN!$H$45,AK121)),BRAIN!$H$45&amp;", ",""),"") &amp; IF(LEN(BRAIN!$H$46)&gt;0,IF(ISNUMBER(SEARCH(BRAIN!$H$46,AK121)),BRAIN!$H$46&amp;", ",""),"") &amp; IF(LEN(BRAIN!$H$47)&gt;0,IF(ISNUMBER(SEARCH(BRAIN!$H$47,AK121)),BRAIN!$H$47&amp;", ",""),"") &amp; IF(LEN(BRAIN!$H$48)&gt;0,IF(ISNUMBER(SEARCH(BRAIN!$H$48,AK121)),BRAIN!$H$48&amp;", ",""),"") &amp; IF(LEN(BRAIN!$H$49)&gt;0,IF(ISNUMBER(SEARCH(BRAIN!$H$49,AK121)),BRAIN!$H$49&amp;", ",""),"") &amp; IF(LEN(BRAIN!$H$50)&gt;0,IF(ISNUMBER(SEARCH(BRAIN!$H$50,AK121)),BRAIN!$H$50&amp;", ",""),"") &amp; IF(LEN(BRAIN!$H$51)&gt;0,IF(ISNUMBER(SEARCH(BRAIN!$H$51,AK121)),BRAIN!$H$51&amp;", ",""),"") &amp; IF(LEN(BRAIN!$H$52)&gt;0,IF(ISNUMBER(SEARCH(BRAIN!$H$52,AK121)),BRAIN!$H$52&amp;", ",""),"") &amp; IF(LEN(BRAIN!$H$53)&gt;0,IF(ISNUMBER(SEARCH(BRAIN!$H$53,AK121)),BRAIN!$H$53&amp;", ",""),"") &amp; IF(LEN(BRAIN!$H$54)&gt;0,IF(ISNUMBER(SEARCH(BRAIN!$H$54,AK121)),BRAIN!$H$54&amp;", ",""),"") &amp; IF(LEN(BRAIN!$H$55)&gt;0,IF(ISNUMBER(SEARCH(BRAIN!$H$55,AK121)),BRAIN!$H$55&amp;", ",""),"") &amp; IF(LEN(BRAIN!$H$56)&gt;0,IF(ISNUMBER(SEARCH(BRAIN!$H$56,AK121)),BRAIN!$H$56&amp;", ",""),"") &amp; IF(LEN(BRAIN!$H$57)&gt;0,IF(ISNUMBER(SEARCH(BRAIN!$H$57,AK121)),BRAIN!$H$57&amp;", ",""),""))),"")</f>
        <v/>
      </c>
    </row>
    <row r="122" customFormat="false" ht="17.35" hidden="false" customHeight="false" outlineLevel="0" collapsed="false">
      <c r="A122" s="26"/>
      <c r="B122" s="27"/>
      <c r="C122" s="26"/>
      <c r="D122" s="26"/>
      <c r="E122" s="26"/>
      <c r="F122" s="26"/>
      <c r="G122" s="26"/>
      <c r="H122" s="26"/>
      <c r="I122" s="26"/>
      <c r="J122" s="26"/>
      <c r="K122" s="26"/>
      <c r="L122" s="26"/>
      <c r="M122" s="26"/>
      <c r="N122" s="26"/>
      <c r="O122" s="26"/>
      <c r="P122" s="26"/>
      <c r="Q122" s="26"/>
      <c r="R122" s="28"/>
      <c r="S122" s="26"/>
      <c r="T122" s="26"/>
      <c r="U122" s="27"/>
      <c r="V122" s="22" t="str">
        <f aca="false">IF(SUM(AE122:AJ122)=0,"",INDEX(AL$5:AL$10,MATCH(MAX(AE122:AJ122),AE122:AJ122,0)))</f>
        <v/>
      </c>
      <c r="W122" s="23" t="str">
        <f aca="false">IF(SUM(AE122:AJ122)=0,"",ROUND(MAX(AE122:AJ122)/SUM(AE122:AJ122)*100,0)/100)</f>
        <v/>
      </c>
      <c r="X122" s="24" t="str">
        <f aca="false">IF(SUM(AE122:AJ122)=0,"",IFERROR(INDEX(AM122:AR122,MATCH(MAX(AE122:AJ122),AE122:AJ122,0)),"—"))</f>
        <v/>
      </c>
      <c r="Y122" s="25" t="str">
        <f aca="false">IF(COUNTIF(AE122:AJ122,"&gt;0")&lt;2,"",INDEX(AL$5:AL$10,MATCH(LARGE(AE122:AJ122,2),AE122:AJ122,0)))</f>
        <v/>
      </c>
      <c r="Z122" s="26"/>
      <c r="AA122" s="26"/>
      <c r="AB122" s="26"/>
      <c r="AE122" s="0" t="n">
        <f aca="false">IF(LEN(AK122)=0,0,2*SUMPRODUCT((LEN(KW_PULSE)&gt;0)*--ISNUMBER(SEARCH(KW_PULSE,AK122))) + 1*IFERROR(INDEX(Affinity_PULSE,MATCH(E122,AffinityFunctions,0)),0))</f>
        <v>0</v>
      </c>
      <c r="AF122" s="0" t="n">
        <f aca="false">IF(LEN(AK122)=0,0,2*SUMPRODUCT((LEN(KW_RTM)&gt;0)*--ISNUMBER(SEARCH(KW_RTM,AK122))) + 1*IFERROR(INDEX(Affinity_RTM,MATCH(E122,AffinityFunctions,0)),0))</f>
        <v>0</v>
      </c>
      <c r="AG122" s="0" t="n">
        <f aca="false">IF(LEN(AK122)=0,0,2*SUMPRODUCT((LEN(KW_ROED)&gt;0)*--ISNUMBER(SEARCH(KW_ROED,AK122))) + 1*IFERROR(INDEX(Affinity_ROED,MATCH(E122,AffinityFunctions,0)),0))</f>
        <v>0</v>
      </c>
      <c r="AH122" s="0" t="n">
        <f aca="false">IF(LEN(AK122)=0,0,2*SUMPRODUCT((LEN(KW_KONTACT)&gt;0)*--ISNUMBER(SEARCH(KW_KONTACT,AK122))) + 1*IFERROR(INDEX(Affinity_KONTACT,MATCH(E122,AffinityFunctions,0)),0))</f>
        <v>0</v>
      </c>
      <c r="AI122" s="0" t="n">
        <f aca="false">IF(LEN(AK122)=0,0,2*SUMPRODUCT((LEN(KW_SCOUT)&gt;0)*--ISNUMBER(SEARCH(KW_SCOUT,AK122))) + 1*IFERROR(INDEX(Affinity_SCOUT,MATCH(E122,AffinityFunctions,0)),0))</f>
        <v>0</v>
      </c>
      <c r="AJ122" s="0" t="n">
        <f aca="false">IF(LEN(AK122)=0,0,2*SUMPRODUCT((LEN(KW_DASH)&gt;0)*--ISNUMBER(SEARCH(KW_DASH,AK122))) + 1*IFERROR(INDEX(Affinity_DASH,MATCH(E122,AffinityFunctions,0)),0))</f>
        <v>0</v>
      </c>
      <c r="AK122" s="0" t="str">
        <f aca="false">LOWER(IFERROR(_xlfn.TEXTJOIN(" ",1,H122,I122,J122,K122,L122,M122),""))</f>
        <v/>
      </c>
      <c r="AM122" s="0" t="str">
        <f aca="false">IFERROR(IF(RIGHT((IF(LEN(BRAIN!$C$26)&gt;0,IF(ISNUMBER(SEARCH(BRAIN!$C$26,AK122)),BRAIN!$C$26&amp;", ",""),"") &amp; IF(LEN(BRAIN!$C$27)&gt;0,IF(ISNUMBER(SEARCH(BRAIN!$C$27,AK122)),BRAIN!$C$27&amp;", ",""),"") &amp; IF(LEN(BRAIN!$C$28)&gt;0,IF(ISNUMBER(SEARCH(BRAIN!$C$28,AK122)),BRAIN!$C$28&amp;", ",""),"") &amp; IF(LEN(BRAIN!$C$29)&gt;0,IF(ISNUMBER(SEARCH(BRAIN!$C$29,AK122)),BRAIN!$C$29&amp;", ",""),"") &amp; IF(LEN(BRAIN!$C$30)&gt;0,IF(ISNUMBER(SEARCH(BRAIN!$C$30,AK122)),BRAIN!$C$30&amp;", ",""),"") &amp; IF(LEN(BRAIN!$C$31)&gt;0,IF(ISNUMBER(SEARCH(BRAIN!$C$31,AK122)),BRAIN!$C$31&amp;", ",""),"") &amp; IF(LEN(BRAIN!$C$32)&gt;0,IF(ISNUMBER(SEARCH(BRAIN!$C$32,AK122)),BRAIN!$C$32&amp;", ",""),"") &amp; IF(LEN(BRAIN!$C$33)&gt;0,IF(ISNUMBER(SEARCH(BRAIN!$C$33,AK122)),BRAIN!$C$33&amp;", ",""),"") &amp; IF(LEN(BRAIN!$C$34)&gt;0,IF(ISNUMBER(SEARCH(BRAIN!$C$34,AK122)),BRAIN!$C$34&amp;", ",""),"") &amp; IF(LEN(BRAIN!$C$35)&gt;0,IF(ISNUMBER(SEARCH(BRAIN!$C$35,AK122)),BRAIN!$C$35&amp;", ",""),"") &amp; IF(LEN(BRAIN!$C$36)&gt;0,IF(ISNUMBER(SEARCH(BRAIN!$C$36,AK122)),BRAIN!$C$36&amp;", ",""),"") &amp; IF(LEN(BRAIN!$C$37)&gt;0,IF(ISNUMBER(SEARCH(BRAIN!$C$37,AK122)),BRAIN!$C$37&amp;", ",""),"") &amp; IF(LEN(BRAIN!$C$38)&gt;0,IF(ISNUMBER(SEARCH(BRAIN!$C$38,AK122)),BRAIN!$C$38&amp;", ",""),"") &amp; IF(LEN(BRAIN!$C$39)&gt;0,IF(ISNUMBER(SEARCH(BRAIN!$C$39,AK122)),BRAIN!$C$39&amp;", ",""),"") &amp; IF(LEN(BRAIN!$C$40)&gt;0,IF(ISNUMBER(SEARCH(BRAIN!$C$40,AK122)),BRAIN!$C$40&amp;", ",""),"") &amp; IF(LEN(BRAIN!$C$41)&gt;0,IF(ISNUMBER(SEARCH(BRAIN!$C$41,AK122)),BRAIN!$C$41&amp;", ",""),"") &amp; IF(LEN(BRAIN!$C$42)&gt;0,IF(ISNUMBER(SEARCH(BRAIN!$C$42,AK122)),BRAIN!$C$42&amp;", ",""),"") &amp; IF(LEN(BRAIN!$C$43)&gt;0,IF(ISNUMBER(SEARCH(BRAIN!$C$43,AK122)),BRAIN!$C$43&amp;", ",""),"") &amp; IF(LEN(BRAIN!$C$44)&gt;0,IF(ISNUMBER(SEARCH(BRAIN!$C$44,AK122)),BRAIN!$C$44&amp;", ",""),"") &amp; IF(LEN(BRAIN!$C$45)&gt;0,IF(ISNUMBER(SEARCH(BRAIN!$C$45,AK122)),BRAIN!$C$45&amp;", ",""),"") &amp; IF(LEN(BRAIN!$C$46)&gt;0,IF(ISNUMBER(SEARCH(BRAIN!$C$46,AK122)),BRAIN!$C$46&amp;", ",""),"") &amp; IF(LEN(BRAIN!$C$47)&gt;0,IF(ISNUMBER(SEARCH(BRAIN!$C$47,AK122)),BRAIN!$C$47&amp;", ",""),"") &amp; IF(LEN(BRAIN!$C$48)&gt;0,IF(ISNUMBER(SEARCH(BRAIN!$C$48,AK122)),BRAIN!$C$48&amp;", ",""),"") &amp; IF(LEN(BRAIN!$C$49)&gt;0,IF(ISNUMBER(SEARCH(BRAIN!$C$49,AK122)),BRAIN!$C$49&amp;", ",""),"") &amp; IF(LEN(BRAIN!$C$50)&gt;0,IF(ISNUMBER(SEARCH(BRAIN!$C$50,AK122)),BRAIN!$C$50&amp;", ",""),"") &amp; IF(LEN(BRAIN!$C$51)&gt;0,IF(ISNUMBER(SEARCH(BRAIN!$C$51,AK122)),BRAIN!$C$51&amp;", ",""),"") &amp; IF(LEN(BRAIN!$C$52)&gt;0,IF(ISNUMBER(SEARCH(BRAIN!$C$52,AK122)),BRAIN!$C$52&amp;", ",""),"") &amp; IF(LEN(BRAIN!$C$53)&gt;0,IF(ISNUMBER(SEARCH(BRAIN!$C$53,AK122)),BRAIN!$C$53&amp;", ",""),"") &amp; IF(LEN(BRAIN!$C$54)&gt;0,IF(ISNUMBER(SEARCH(BRAIN!$C$54,AK122)),BRAIN!$C$54&amp;", ",""),"") &amp; IF(LEN(BRAIN!$C$55)&gt;0,IF(ISNUMBER(SEARCH(BRAIN!$C$55,AK122)),BRAIN!$C$55&amp;", ",""),"") &amp; IF(LEN(BRAIN!$C$56)&gt;0,IF(ISNUMBER(SEARCH(BRAIN!$C$56,AK122)),BRAIN!$C$56&amp;", ",""),"") &amp; IF(LEN(BRAIN!$C$57)&gt;0,IF(ISNUMBER(SEARCH(BRAIN!$C$57,AK122)),BRAIN!$C$57&amp;", ",""),"")),2)=", ",LEFT((IF(LEN(BRAIN!$C$26)&gt;0,IF(ISNUMBER(SEARCH(BRAIN!$C$26,AK122)),BRAIN!$C$26&amp;", ",""),"") &amp; IF(LEN(BRAIN!$C$27)&gt;0,IF(ISNUMBER(SEARCH(BRAIN!$C$27,AK122)),BRAIN!$C$27&amp;", ",""),"") &amp; IF(LEN(BRAIN!$C$28)&gt;0,IF(ISNUMBER(SEARCH(BRAIN!$C$28,AK122)),BRAIN!$C$28&amp;", ",""),"") &amp; IF(LEN(BRAIN!$C$29)&gt;0,IF(ISNUMBER(SEARCH(BRAIN!$C$29,AK122)),BRAIN!$C$29&amp;", ",""),"") &amp; IF(LEN(BRAIN!$C$30)&gt;0,IF(ISNUMBER(SEARCH(BRAIN!$C$30,AK122)),BRAIN!$C$30&amp;", ",""),"") &amp; IF(LEN(BRAIN!$C$31)&gt;0,IF(ISNUMBER(SEARCH(BRAIN!$C$31,AK122)),BRAIN!$C$31&amp;", ",""),"") &amp; IF(LEN(BRAIN!$C$32)&gt;0,IF(ISNUMBER(SEARCH(BRAIN!$C$32,AK122)),BRAIN!$C$32&amp;", ",""),"") &amp; IF(LEN(BRAIN!$C$33)&gt;0,IF(ISNUMBER(SEARCH(BRAIN!$C$33,AK122)),BRAIN!$C$33&amp;", ",""),"") &amp; IF(LEN(BRAIN!$C$34)&gt;0,IF(ISNUMBER(SEARCH(BRAIN!$C$34,AK122)),BRAIN!$C$34&amp;", ",""),"") &amp; IF(LEN(BRAIN!$C$35)&gt;0,IF(ISNUMBER(SEARCH(BRAIN!$C$35,AK122)),BRAIN!$C$35&amp;", ",""),"") &amp; IF(LEN(BRAIN!$C$36)&gt;0,IF(ISNUMBER(SEARCH(BRAIN!$C$36,AK122)),BRAIN!$C$36&amp;", ",""),"") &amp; IF(LEN(BRAIN!$C$37)&gt;0,IF(ISNUMBER(SEARCH(BRAIN!$C$37,AK122)),BRAIN!$C$37&amp;", ",""),"") &amp; IF(LEN(BRAIN!$C$38)&gt;0,IF(ISNUMBER(SEARCH(BRAIN!$C$38,AK122)),BRAIN!$C$38&amp;", ",""),"") &amp; IF(LEN(BRAIN!$C$39)&gt;0,IF(ISNUMBER(SEARCH(BRAIN!$C$39,AK122)),BRAIN!$C$39&amp;", ",""),"") &amp; IF(LEN(BRAIN!$C$40)&gt;0,IF(ISNUMBER(SEARCH(BRAIN!$C$40,AK122)),BRAIN!$C$40&amp;", ",""),"") &amp; IF(LEN(BRAIN!$C$41)&gt;0,IF(ISNUMBER(SEARCH(BRAIN!$C$41,AK122)),BRAIN!$C$41&amp;", ",""),"") &amp; IF(LEN(BRAIN!$C$42)&gt;0,IF(ISNUMBER(SEARCH(BRAIN!$C$42,AK122)),BRAIN!$C$42&amp;", ",""),"") &amp; IF(LEN(BRAIN!$C$43)&gt;0,IF(ISNUMBER(SEARCH(BRAIN!$C$43,AK122)),BRAIN!$C$43&amp;", ",""),"") &amp; IF(LEN(BRAIN!$C$44)&gt;0,IF(ISNUMBER(SEARCH(BRAIN!$C$44,AK122)),BRAIN!$C$44&amp;", ",""),"") &amp; IF(LEN(BRAIN!$C$45)&gt;0,IF(ISNUMBER(SEARCH(BRAIN!$C$45,AK122)),BRAIN!$C$45&amp;", ",""),"") &amp; IF(LEN(BRAIN!$C$46)&gt;0,IF(ISNUMBER(SEARCH(BRAIN!$C$46,AK122)),BRAIN!$C$46&amp;", ",""),"") &amp; IF(LEN(BRAIN!$C$47)&gt;0,IF(ISNUMBER(SEARCH(BRAIN!$C$47,AK122)),BRAIN!$C$47&amp;", ",""),"") &amp; IF(LEN(BRAIN!$C$48)&gt;0,IF(ISNUMBER(SEARCH(BRAIN!$C$48,AK122)),BRAIN!$C$48&amp;", ",""),"") &amp; IF(LEN(BRAIN!$C$49)&gt;0,IF(ISNUMBER(SEARCH(BRAIN!$C$49,AK122)),BRAIN!$C$49&amp;", ",""),"") &amp; IF(LEN(BRAIN!$C$50)&gt;0,IF(ISNUMBER(SEARCH(BRAIN!$C$50,AK122)),BRAIN!$C$50&amp;", ",""),"") &amp; IF(LEN(BRAIN!$C$51)&gt;0,IF(ISNUMBER(SEARCH(BRAIN!$C$51,AK122)),BRAIN!$C$51&amp;", ",""),"") &amp; IF(LEN(BRAIN!$C$52)&gt;0,IF(ISNUMBER(SEARCH(BRAIN!$C$52,AK122)),BRAIN!$C$52&amp;", ",""),"") &amp; IF(LEN(BRAIN!$C$53)&gt;0,IF(ISNUMBER(SEARCH(BRAIN!$C$53,AK122)),BRAIN!$C$53&amp;", ",""),"") &amp; IF(LEN(BRAIN!$C$54)&gt;0,IF(ISNUMBER(SEARCH(BRAIN!$C$54,AK122)),BRAIN!$C$54&amp;", ",""),"") &amp; IF(LEN(BRAIN!$C$55)&gt;0,IF(ISNUMBER(SEARCH(BRAIN!$C$55,AK122)),BRAIN!$C$55&amp;", ",""),"") &amp; IF(LEN(BRAIN!$C$56)&gt;0,IF(ISNUMBER(SEARCH(BRAIN!$C$56,AK122)),BRAIN!$C$56&amp;", ",""),"") &amp; IF(LEN(BRAIN!$C$57)&gt;0,IF(ISNUMBER(SEARCH(BRAIN!$C$57,AK122)),BRAIN!$C$57&amp;", ",""),"")),LEN((IF(LEN(BRAIN!$C$26)&gt;0,IF(ISNUMBER(SEARCH(BRAIN!$C$26,AK122)),BRAIN!$C$26&amp;", ",""),"") &amp; IF(LEN(BRAIN!$C$27)&gt;0,IF(ISNUMBER(SEARCH(BRAIN!$C$27,AK122)),BRAIN!$C$27&amp;", ",""),"") &amp; IF(LEN(BRAIN!$C$28)&gt;0,IF(ISNUMBER(SEARCH(BRAIN!$C$28,AK122)),BRAIN!$C$28&amp;", ",""),"") &amp; IF(LEN(BRAIN!$C$29)&gt;0,IF(ISNUMBER(SEARCH(BRAIN!$C$29,AK122)),BRAIN!$C$29&amp;", ",""),"") &amp; IF(LEN(BRAIN!$C$30)&gt;0,IF(ISNUMBER(SEARCH(BRAIN!$C$30,AK122)),BRAIN!$C$30&amp;", ",""),"") &amp; IF(LEN(BRAIN!$C$31)&gt;0,IF(ISNUMBER(SEARCH(BRAIN!$C$31,AK122)),BRAIN!$C$31&amp;", ",""),"") &amp; IF(LEN(BRAIN!$C$32)&gt;0,IF(ISNUMBER(SEARCH(BRAIN!$C$32,AK122)),BRAIN!$C$32&amp;", ",""),"") &amp; IF(LEN(BRAIN!$C$33)&gt;0,IF(ISNUMBER(SEARCH(BRAIN!$C$33,AK122)),BRAIN!$C$33&amp;", ",""),"") &amp; IF(LEN(BRAIN!$C$34)&gt;0,IF(ISNUMBER(SEARCH(BRAIN!$C$34,AK122)),BRAIN!$C$34&amp;", ",""),"") &amp; IF(LEN(BRAIN!$C$35)&gt;0,IF(ISNUMBER(SEARCH(BRAIN!$C$35,AK122)),BRAIN!$C$35&amp;", ",""),"") &amp; IF(LEN(BRAIN!$C$36)&gt;0,IF(ISNUMBER(SEARCH(BRAIN!$C$36,AK122)),BRAIN!$C$36&amp;", ",""),"") &amp; IF(LEN(BRAIN!$C$37)&gt;0,IF(ISNUMBER(SEARCH(BRAIN!$C$37,AK122)),BRAIN!$C$37&amp;", ",""),"") &amp; IF(LEN(BRAIN!$C$38)&gt;0,IF(ISNUMBER(SEARCH(BRAIN!$C$38,AK122)),BRAIN!$C$38&amp;", ",""),"") &amp; IF(LEN(BRAIN!$C$39)&gt;0,IF(ISNUMBER(SEARCH(BRAIN!$C$39,AK122)),BRAIN!$C$39&amp;", ",""),"") &amp; IF(LEN(BRAIN!$C$40)&gt;0,IF(ISNUMBER(SEARCH(BRAIN!$C$40,AK122)),BRAIN!$C$40&amp;", ",""),"") &amp; IF(LEN(BRAIN!$C$41)&gt;0,IF(ISNUMBER(SEARCH(BRAIN!$C$41,AK122)),BRAIN!$C$41&amp;", ",""),"") &amp; IF(LEN(BRAIN!$C$42)&gt;0,IF(ISNUMBER(SEARCH(BRAIN!$C$42,AK122)),BRAIN!$C$42&amp;", ",""),"") &amp; IF(LEN(BRAIN!$C$43)&gt;0,IF(ISNUMBER(SEARCH(BRAIN!$C$43,AK122)),BRAIN!$C$43&amp;", ",""),"") &amp; IF(LEN(BRAIN!$C$44)&gt;0,IF(ISNUMBER(SEARCH(BRAIN!$C$44,AK122)),BRAIN!$C$44&amp;", ",""),"") &amp; IF(LEN(BRAIN!$C$45)&gt;0,IF(ISNUMBER(SEARCH(BRAIN!$C$45,AK122)),BRAIN!$C$45&amp;", ",""),"") &amp; IF(LEN(BRAIN!$C$46)&gt;0,IF(ISNUMBER(SEARCH(BRAIN!$C$46,AK122)),BRAIN!$C$46&amp;", ",""),"") &amp; IF(LEN(BRAIN!$C$47)&gt;0,IF(ISNUMBER(SEARCH(BRAIN!$C$47,AK122)),BRAIN!$C$47&amp;", ",""),"") &amp; IF(LEN(BRAIN!$C$48)&gt;0,IF(ISNUMBER(SEARCH(BRAIN!$C$48,AK122)),BRAIN!$C$48&amp;", ",""),"") &amp; IF(LEN(BRAIN!$C$49)&gt;0,IF(ISNUMBER(SEARCH(BRAIN!$C$49,AK122)),BRAIN!$C$49&amp;", ",""),"") &amp; IF(LEN(BRAIN!$C$50)&gt;0,IF(ISNUMBER(SEARCH(BRAIN!$C$50,AK122)),BRAIN!$C$50&amp;", ",""),"") &amp; IF(LEN(BRAIN!$C$51)&gt;0,IF(ISNUMBER(SEARCH(BRAIN!$C$51,AK122)),BRAIN!$C$51&amp;", ",""),"") &amp; IF(LEN(BRAIN!$C$52)&gt;0,IF(ISNUMBER(SEARCH(BRAIN!$C$52,AK122)),BRAIN!$C$52&amp;", ",""),"") &amp; IF(LEN(BRAIN!$C$53)&gt;0,IF(ISNUMBER(SEARCH(BRAIN!$C$53,AK122)),BRAIN!$C$53&amp;", ",""),"") &amp; IF(LEN(BRAIN!$C$54)&gt;0,IF(ISNUMBER(SEARCH(BRAIN!$C$54,AK122)),BRAIN!$C$54&amp;", ",""),"") &amp; IF(LEN(BRAIN!$C$55)&gt;0,IF(ISNUMBER(SEARCH(BRAIN!$C$55,AK122)),BRAIN!$C$55&amp;", ",""),"") &amp; IF(LEN(BRAIN!$C$56)&gt;0,IF(ISNUMBER(SEARCH(BRAIN!$C$56,AK122)),BRAIN!$C$56&amp;", ",""),"") &amp; IF(LEN(BRAIN!$C$57)&gt;0,IF(ISNUMBER(SEARCH(BRAIN!$C$57,AK122)),BRAIN!$C$57&amp;", ",""),"")))-2),(IF(LEN(BRAIN!$C$26)&gt;0,IF(ISNUMBER(SEARCH(BRAIN!$C$26,AK122)),BRAIN!$C$26&amp;", ",""),"") &amp; IF(LEN(BRAIN!$C$27)&gt;0,IF(ISNUMBER(SEARCH(BRAIN!$C$27,AK122)),BRAIN!$C$27&amp;", ",""),"") &amp; IF(LEN(BRAIN!$C$28)&gt;0,IF(ISNUMBER(SEARCH(BRAIN!$C$28,AK122)),BRAIN!$C$28&amp;", ",""),"") &amp; IF(LEN(BRAIN!$C$29)&gt;0,IF(ISNUMBER(SEARCH(BRAIN!$C$29,AK122)),BRAIN!$C$29&amp;", ",""),"") &amp; IF(LEN(BRAIN!$C$30)&gt;0,IF(ISNUMBER(SEARCH(BRAIN!$C$30,AK122)),BRAIN!$C$30&amp;", ",""),"") &amp; IF(LEN(BRAIN!$C$31)&gt;0,IF(ISNUMBER(SEARCH(BRAIN!$C$31,AK122)),BRAIN!$C$31&amp;", ",""),"") &amp; IF(LEN(BRAIN!$C$32)&gt;0,IF(ISNUMBER(SEARCH(BRAIN!$C$32,AK122)),BRAIN!$C$32&amp;", ",""),"") &amp; IF(LEN(BRAIN!$C$33)&gt;0,IF(ISNUMBER(SEARCH(BRAIN!$C$33,AK122)),BRAIN!$C$33&amp;", ",""),"") &amp; IF(LEN(BRAIN!$C$34)&gt;0,IF(ISNUMBER(SEARCH(BRAIN!$C$34,AK122)),BRAIN!$C$34&amp;", ",""),"") &amp; IF(LEN(BRAIN!$C$35)&gt;0,IF(ISNUMBER(SEARCH(BRAIN!$C$35,AK122)),BRAIN!$C$35&amp;", ",""),"") &amp; IF(LEN(BRAIN!$C$36)&gt;0,IF(ISNUMBER(SEARCH(BRAIN!$C$36,AK122)),BRAIN!$C$36&amp;", ",""),"") &amp; IF(LEN(BRAIN!$C$37)&gt;0,IF(ISNUMBER(SEARCH(BRAIN!$C$37,AK122)),BRAIN!$C$37&amp;", ",""),"") &amp; IF(LEN(BRAIN!$C$38)&gt;0,IF(ISNUMBER(SEARCH(BRAIN!$C$38,AK122)),BRAIN!$C$38&amp;", ",""),"") &amp; IF(LEN(BRAIN!$C$39)&gt;0,IF(ISNUMBER(SEARCH(BRAIN!$C$39,AK122)),BRAIN!$C$39&amp;", ",""),"") &amp; IF(LEN(BRAIN!$C$40)&gt;0,IF(ISNUMBER(SEARCH(BRAIN!$C$40,AK122)),BRAIN!$C$40&amp;", ",""),"") &amp; IF(LEN(BRAIN!$C$41)&gt;0,IF(ISNUMBER(SEARCH(BRAIN!$C$41,AK122)),BRAIN!$C$41&amp;", ",""),"") &amp; IF(LEN(BRAIN!$C$42)&gt;0,IF(ISNUMBER(SEARCH(BRAIN!$C$42,AK122)),BRAIN!$C$42&amp;", ",""),"") &amp; IF(LEN(BRAIN!$C$43)&gt;0,IF(ISNUMBER(SEARCH(BRAIN!$C$43,AK122)),BRAIN!$C$43&amp;", ",""),"") &amp; IF(LEN(BRAIN!$C$44)&gt;0,IF(ISNUMBER(SEARCH(BRAIN!$C$44,AK122)),BRAIN!$C$44&amp;", ",""),"") &amp; IF(LEN(BRAIN!$C$45)&gt;0,IF(ISNUMBER(SEARCH(BRAIN!$C$45,AK122)),BRAIN!$C$45&amp;", ",""),"") &amp; IF(LEN(BRAIN!$C$46)&gt;0,IF(ISNUMBER(SEARCH(BRAIN!$C$46,AK122)),BRAIN!$C$46&amp;", ",""),"") &amp; IF(LEN(BRAIN!$C$47)&gt;0,IF(ISNUMBER(SEARCH(BRAIN!$C$47,AK122)),BRAIN!$C$47&amp;", ",""),"") &amp; IF(LEN(BRAIN!$C$48)&gt;0,IF(ISNUMBER(SEARCH(BRAIN!$C$48,AK122)),BRAIN!$C$48&amp;", ",""),"") &amp; IF(LEN(BRAIN!$C$49)&gt;0,IF(ISNUMBER(SEARCH(BRAIN!$C$49,AK122)),BRAIN!$C$49&amp;", ",""),"") &amp; IF(LEN(BRAIN!$C$50)&gt;0,IF(ISNUMBER(SEARCH(BRAIN!$C$50,AK122)),BRAIN!$C$50&amp;", ",""),"") &amp; IF(LEN(BRAIN!$C$51)&gt;0,IF(ISNUMBER(SEARCH(BRAIN!$C$51,AK122)),BRAIN!$C$51&amp;", ",""),"") &amp; IF(LEN(BRAIN!$C$52)&gt;0,IF(ISNUMBER(SEARCH(BRAIN!$C$52,AK122)),BRAIN!$C$52&amp;", ",""),"") &amp; IF(LEN(BRAIN!$C$53)&gt;0,IF(ISNUMBER(SEARCH(BRAIN!$C$53,AK122)),BRAIN!$C$53&amp;", ",""),"") &amp; IF(LEN(BRAIN!$C$54)&gt;0,IF(ISNUMBER(SEARCH(BRAIN!$C$54,AK122)),BRAIN!$C$54&amp;", ",""),"") &amp; IF(LEN(BRAIN!$C$55)&gt;0,IF(ISNUMBER(SEARCH(BRAIN!$C$55,AK122)),BRAIN!$C$55&amp;", ",""),"") &amp; IF(LEN(BRAIN!$C$56)&gt;0,IF(ISNUMBER(SEARCH(BRAIN!$C$56,AK122)),BRAIN!$C$56&amp;", ",""),"") &amp; IF(LEN(BRAIN!$C$57)&gt;0,IF(ISNUMBER(SEARCH(BRAIN!$C$57,AK122)),BRAIN!$C$57&amp;", ",""),""))),"")</f>
        <v/>
      </c>
      <c r="AN122" s="0" t="str">
        <f aca="false">IFERROR(IF(RIGHT((IF(LEN(BRAIN!$D$26)&gt;0,IF(ISNUMBER(SEARCH(BRAIN!$D$26,AK122)),BRAIN!$D$26&amp;", ",""),"") &amp; IF(LEN(BRAIN!$D$27)&gt;0,IF(ISNUMBER(SEARCH(BRAIN!$D$27,AK122)),BRAIN!$D$27&amp;", ",""),"") &amp; IF(LEN(BRAIN!$D$28)&gt;0,IF(ISNUMBER(SEARCH(BRAIN!$D$28,AK122)),BRAIN!$D$28&amp;", ",""),"") &amp; IF(LEN(BRAIN!$D$29)&gt;0,IF(ISNUMBER(SEARCH(BRAIN!$D$29,AK122)),BRAIN!$D$29&amp;", ",""),"") &amp; IF(LEN(BRAIN!$D$30)&gt;0,IF(ISNUMBER(SEARCH(BRAIN!$D$30,AK122)),BRAIN!$D$30&amp;", ",""),"") &amp; IF(LEN(BRAIN!$D$31)&gt;0,IF(ISNUMBER(SEARCH(BRAIN!$D$31,AK122)),BRAIN!$D$31&amp;", ",""),"") &amp; IF(LEN(BRAIN!$D$32)&gt;0,IF(ISNUMBER(SEARCH(BRAIN!$D$32,AK122)),BRAIN!$D$32&amp;", ",""),"") &amp; IF(LEN(BRAIN!$D$33)&gt;0,IF(ISNUMBER(SEARCH(BRAIN!$D$33,AK122)),BRAIN!$D$33&amp;", ",""),"") &amp; IF(LEN(BRAIN!$D$34)&gt;0,IF(ISNUMBER(SEARCH(BRAIN!$D$34,AK122)),BRAIN!$D$34&amp;", ",""),"") &amp; IF(LEN(BRAIN!$D$35)&gt;0,IF(ISNUMBER(SEARCH(BRAIN!$D$35,AK122)),BRAIN!$D$35&amp;", ",""),"") &amp; IF(LEN(BRAIN!$D$36)&gt;0,IF(ISNUMBER(SEARCH(BRAIN!$D$36,AK122)),BRAIN!$D$36&amp;", ",""),"") &amp; IF(LEN(BRAIN!$D$37)&gt;0,IF(ISNUMBER(SEARCH(BRAIN!$D$37,AK122)),BRAIN!$D$37&amp;", ",""),"") &amp; IF(LEN(BRAIN!$D$38)&gt;0,IF(ISNUMBER(SEARCH(BRAIN!$D$38,AK122)),BRAIN!$D$38&amp;", ",""),"") &amp; IF(LEN(BRAIN!$D$39)&gt;0,IF(ISNUMBER(SEARCH(BRAIN!$D$39,AK122)),BRAIN!$D$39&amp;", ",""),"") &amp; IF(LEN(BRAIN!$D$40)&gt;0,IF(ISNUMBER(SEARCH(BRAIN!$D$40,AK122)),BRAIN!$D$40&amp;", ",""),"") &amp; IF(LEN(BRAIN!$D$41)&gt;0,IF(ISNUMBER(SEARCH(BRAIN!$D$41,AK122)),BRAIN!$D$41&amp;", ",""),"") &amp; IF(LEN(BRAIN!$D$42)&gt;0,IF(ISNUMBER(SEARCH(BRAIN!$D$42,AK122)),BRAIN!$D$42&amp;", ",""),"") &amp; IF(LEN(BRAIN!$D$43)&gt;0,IF(ISNUMBER(SEARCH(BRAIN!$D$43,AK122)),BRAIN!$D$43&amp;", ",""),"") &amp; IF(LEN(BRAIN!$D$44)&gt;0,IF(ISNUMBER(SEARCH(BRAIN!$D$44,AK122)),BRAIN!$D$44&amp;", ",""),"") &amp; IF(LEN(BRAIN!$D$45)&gt;0,IF(ISNUMBER(SEARCH(BRAIN!$D$45,AK122)),BRAIN!$D$45&amp;", ",""),"") &amp; IF(LEN(BRAIN!$D$46)&gt;0,IF(ISNUMBER(SEARCH(BRAIN!$D$46,AK122)),BRAIN!$D$46&amp;", ",""),"") &amp; IF(LEN(BRAIN!$D$47)&gt;0,IF(ISNUMBER(SEARCH(BRAIN!$D$47,AK122)),BRAIN!$D$47&amp;", ",""),"") &amp; IF(LEN(BRAIN!$D$48)&gt;0,IF(ISNUMBER(SEARCH(BRAIN!$D$48,AK122)),BRAIN!$D$48&amp;", ",""),"") &amp; IF(LEN(BRAIN!$D$49)&gt;0,IF(ISNUMBER(SEARCH(BRAIN!$D$49,AK122)),BRAIN!$D$49&amp;", ",""),"") &amp; IF(LEN(BRAIN!$D$50)&gt;0,IF(ISNUMBER(SEARCH(BRAIN!$D$50,AK122)),BRAIN!$D$50&amp;", ",""),"") &amp; IF(LEN(BRAIN!$D$51)&gt;0,IF(ISNUMBER(SEARCH(BRAIN!$D$51,AK122)),BRAIN!$D$51&amp;", ",""),"") &amp; IF(LEN(BRAIN!$D$52)&gt;0,IF(ISNUMBER(SEARCH(BRAIN!$D$52,AK122)),BRAIN!$D$52&amp;", ",""),"") &amp; IF(LEN(BRAIN!$D$53)&gt;0,IF(ISNUMBER(SEARCH(BRAIN!$D$53,AK122)),BRAIN!$D$53&amp;", ",""),"") &amp; IF(LEN(BRAIN!$D$54)&gt;0,IF(ISNUMBER(SEARCH(BRAIN!$D$54,AK122)),BRAIN!$D$54&amp;", ",""),"") &amp; IF(LEN(BRAIN!$D$55)&gt;0,IF(ISNUMBER(SEARCH(BRAIN!$D$55,AK122)),BRAIN!$D$55&amp;", ",""),"") &amp; IF(LEN(BRAIN!$D$56)&gt;0,IF(ISNUMBER(SEARCH(BRAIN!$D$56,AK122)),BRAIN!$D$56&amp;", ",""),"") &amp; IF(LEN(BRAIN!$D$57)&gt;0,IF(ISNUMBER(SEARCH(BRAIN!$D$57,AK122)),BRAIN!$D$57&amp;", ",""),"")),2)=", ",LEFT((IF(LEN(BRAIN!$D$26)&gt;0,IF(ISNUMBER(SEARCH(BRAIN!$D$26,AK122)),BRAIN!$D$26&amp;", ",""),"") &amp; IF(LEN(BRAIN!$D$27)&gt;0,IF(ISNUMBER(SEARCH(BRAIN!$D$27,AK122)),BRAIN!$D$27&amp;", ",""),"") &amp; IF(LEN(BRAIN!$D$28)&gt;0,IF(ISNUMBER(SEARCH(BRAIN!$D$28,AK122)),BRAIN!$D$28&amp;", ",""),"") &amp; IF(LEN(BRAIN!$D$29)&gt;0,IF(ISNUMBER(SEARCH(BRAIN!$D$29,AK122)),BRAIN!$D$29&amp;", ",""),"") &amp; IF(LEN(BRAIN!$D$30)&gt;0,IF(ISNUMBER(SEARCH(BRAIN!$D$30,AK122)),BRAIN!$D$30&amp;", ",""),"") &amp; IF(LEN(BRAIN!$D$31)&gt;0,IF(ISNUMBER(SEARCH(BRAIN!$D$31,AK122)),BRAIN!$D$31&amp;", ",""),"") &amp; IF(LEN(BRAIN!$D$32)&gt;0,IF(ISNUMBER(SEARCH(BRAIN!$D$32,AK122)),BRAIN!$D$32&amp;", ",""),"") &amp; IF(LEN(BRAIN!$D$33)&gt;0,IF(ISNUMBER(SEARCH(BRAIN!$D$33,AK122)),BRAIN!$D$33&amp;", ",""),"") &amp; IF(LEN(BRAIN!$D$34)&gt;0,IF(ISNUMBER(SEARCH(BRAIN!$D$34,AK122)),BRAIN!$D$34&amp;", ",""),"") &amp; IF(LEN(BRAIN!$D$35)&gt;0,IF(ISNUMBER(SEARCH(BRAIN!$D$35,AK122)),BRAIN!$D$35&amp;", ",""),"") &amp; IF(LEN(BRAIN!$D$36)&gt;0,IF(ISNUMBER(SEARCH(BRAIN!$D$36,AK122)),BRAIN!$D$36&amp;", ",""),"") &amp; IF(LEN(BRAIN!$D$37)&gt;0,IF(ISNUMBER(SEARCH(BRAIN!$D$37,AK122)),BRAIN!$D$37&amp;", ",""),"") &amp; IF(LEN(BRAIN!$D$38)&gt;0,IF(ISNUMBER(SEARCH(BRAIN!$D$38,AK122)),BRAIN!$D$38&amp;", ",""),"") &amp; IF(LEN(BRAIN!$D$39)&gt;0,IF(ISNUMBER(SEARCH(BRAIN!$D$39,AK122)),BRAIN!$D$39&amp;", ",""),"") &amp; IF(LEN(BRAIN!$D$40)&gt;0,IF(ISNUMBER(SEARCH(BRAIN!$D$40,AK122)),BRAIN!$D$40&amp;", ",""),"") &amp; IF(LEN(BRAIN!$D$41)&gt;0,IF(ISNUMBER(SEARCH(BRAIN!$D$41,AK122)),BRAIN!$D$41&amp;", ",""),"") &amp; IF(LEN(BRAIN!$D$42)&gt;0,IF(ISNUMBER(SEARCH(BRAIN!$D$42,AK122)),BRAIN!$D$42&amp;", ",""),"") &amp; IF(LEN(BRAIN!$D$43)&gt;0,IF(ISNUMBER(SEARCH(BRAIN!$D$43,AK122)),BRAIN!$D$43&amp;", ",""),"") &amp; IF(LEN(BRAIN!$D$44)&gt;0,IF(ISNUMBER(SEARCH(BRAIN!$D$44,AK122)),BRAIN!$D$44&amp;", ",""),"") &amp; IF(LEN(BRAIN!$D$45)&gt;0,IF(ISNUMBER(SEARCH(BRAIN!$D$45,AK122)),BRAIN!$D$45&amp;", ",""),"") &amp; IF(LEN(BRAIN!$D$46)&gt;0,IF(ISNUMBER(SEARCH(BRAIN!$D$46,AK122)),BRAIN!$D$46&amp;", ",""),"") &amp; IF(LEN(BRAIN!$D$47)&gt;0,IF(ISNUMBER(SEARCH(BRAIN!$D$47,AK122)),BRAIN!$D$47&amp;", ",""),"") &amp; IF(LEN(BRAIN!$D$48)&gt;0,IF(ISNUMBER(SEARCH(BRAIN!$D$48,AK122)),BRAIN!$D$48&amp;", ",""),"") &amp; IF(LEN(BRAIN!$D$49)&gt;0,IF(ISNUMBER(SEARCH(BRAIN!$D$49,AK122)),BRAIN!$D$49&amp;", ",""),"") &amp; IF(LEN(BRAIN!$D$50)&gt;0,IF(ISNUMBER(SEARCH(BRAIN!$D$50,AK122)),BRAIN!$D$50&amp;", ",""),"") &amp; IF(LEN(BRAIN!$D$51)&gt;0,IF(ISNUMBER(SEARCH(BRAIN!$D$51,AK122)),BRAIN!$D$51&amp;", ",""),"") &amp; IF(LEN(BRAIN!$D$52)&gt;0,IF(ISNUMBER(SEARCH(BRAIN!$D$52,AK122)),BRAIN!$D$52&amp;", ",""),"") &amp; IF(LEN(BRAIN!$D$53)&gt;0,IF(ISNUMBER(SEARCH(BRAIN!$D$53,AK122)),BRAIN!$D$53&amp;", ",""),"") &amp; IF(LEN(BRAIN!$D$54)&gt;0,IF(ISNUMBER(SEARCH(BRAIN!$D$54,AK122)),BRAIN!$D$54&amp;", ",""),"") &amp; IF(LEN(BRAIN!$D$55)&gt;0,IF(ISNUMBER(SEARCH(BRAIN!$D$55,AK122)),BRAIN!$D$55&amp;", ",""),"") &amp; IF(LEN(BRAIN!$D$56)&gt;0,IF(ISNUMBER(SEARCH(BRAIN!$D$56,AK122)),BRAIN!$D$56&amp;", ",""),"") &amp; IF(LEN(BRAIN!$D$57)&gt;0,IF(ISNUMBER(SEARCH(BRAIN!$D$57,AK122)),BRAIN!$D$57&amp;", ",""),"")),LEN((IF(LEN(BRAIN!$D$26)&gt;0,IF(ISNUMBER(SEARCH(BRAIN!$D$26,AK122)),BRAIN!$D$26&amp;", ",""),"") &amp; IF(LEN(BRAIN!$D$27)&gt;0,IF(ISNUMBER(SEARCH(BRAIN!$D$27,AK122)),BRAIN!$D$27&amp;", ",""),"") &amp; IF(LEN(BRAIN!$D$28)&gt;0,IF(ISNUMBER(SEARCH(BRAIN!$D$28,AK122)),BRAIN!$D$28&amp;", ",""),"") &amp; IF(LEN(BRAIN!$D$29)&gt;0,IF(ISNUMBER(SEARCH(BRAIN!$D$29,AK122)),BRAIN!$D$29&amp;", ",""),"") &amp; IF(LEN(BRAIN!$D$30)&gt;0,IF(ISNUMBER(SEARCH(BRAIN!$D$30,AK122)),BRAIN!$D$30&amp;", ",""),"") &amp; IF(LEN(BRAIN!$D$31)&gt;0,IF(ISNUMBER(SEARCH(BRAIN!$D$31,AK122)),BRAIN!$D$31&amp;", ",""),"") &amp; IF(LEN(BRAIN!$D$32)&gt;0,IF(ISNUMBER(SEARCH(BRAIN!$D$32,AK122)),BRAIN!$D$32&amp;", ",""),"") &amp; IF(LEN(BRAIN!$D$33)&gt;0,IF(ISNUMBER(SEARCH(BRAIN!$D$33,AK122)),BRAIN!$D$33&amp;", ",""),"") &amp; IF(LEN(BRAIN!$D$34)&gt;0,IF(ISNUMBER(SEARCH(BRAIN!$D$34,AK122)),BRAIN!$D$34&amp;", ",""),"") &amp; IF(LEN(BRAIN!$D$35)&gt;0,IF(ISNUMBER(SEARCH(BRAIN!$D$35,AK122)),BRAIN!$D$35&amp;", ",""),"") &amp; IF(LEN(BRAIN!$D$36)&gt;0,IF(ISNUMBER(SEARCH(BRAIN!$D$36,AK122)),BRAIN!$D$36&amp;", ",""),"") &amp; IF(LEN(BRAIN!$D$37)&gt;0,IF(ISNUMBER(SEARCH(BRAIN!$D$37,AK122)),BRAIN!$D$37&amp;", ",""),"") &amp; IF(LEN(BRAIN!$D$38)&gt;0,IF(ISNUMBER(SEARCH(BRAIN!$D$38,AK122)),BRAIN!$D$38&amp;", ",""),"") &amp; IF(LEN(BRAIN!$D$39)&gt;0,IF(ISNUMBER(SEARCH(BRAIN!$D$39,AK122)),BRAIN!$D$39&amp;", ",""),"") &amp; IF(LEN(BRAIN!$D$40)&gt;0,IF(ISNUMBER(SEARCH(BRAIN!$D$40,AK122)),BRAIN!$D$40&amp;", ",""),"") &amp; IF(LEN(BRAIN!$D$41)&gt;0,IF(ISNUMBER(SEARCH(BRAIN!$D$41,AK122)),BRAIN!$D$41&amp;", ",""),"") &amp; IF(LEN(BRAIN!$D$42)&gt;0,IF(ISNUMBER(SEARCH(BRAIN!$D$42,AK122)),BRAIN!$D$42&amp;", ",""),"") &amp; IF(LEN(BRAIN!$D$43)&gt;0,IF(ISNUMBER(SEARCH(BRAIN!$D$43,AK122)),BRAIN!$D$43&amp;", ",""),"") &amp; IF(LEN(BRAIN!$D$44)&gt;0,IF(ISNUMBER(SEARCH(BRAIN!$D$44,AK122)),BRAIN!$D$44&amp;", ",""),"") &amp; IF(LEN(BRAIN!$D$45)&gt;0,IF(ISNUMBER(SEARCH(BRAIN!$D$45,AK122)),BRAIN!$D$45&amp;", ",""),"") &amp; IF(LEN(BRAIN!$D$46)&gt;0,IF(ISNUMBER(SEARCH(BRAIN!$D$46,AK122)),BRAIN!$D$46&amp;", ",""),"") &amp; IF(LEN(BRAIN!$D$47)&gt;0,IF(ISNUMBER(SEARCH(BRAIN!$D$47,AK122)),BRAIN!$D$47&amp;", ",""),"") &amp; IF(LEN(BRAIN!$D$48)&gt;0,IF(ISNUMBER(SEARCH(BRAIN!$D$48,AK122)),BRAIN!$D$48&amp;", ",""),"") &amp; IF(LEN(BRAIN!$D$49)&gt;0,IF(ISNUMBER(SEARCH(BRAIN!$D$49,AK122)),BRAIN!$D$49&amp;", ",""),"") &amp; IF(LEN(BRAIN!$D$50)&gt;0,IF(ISNUMBER(SEARCH(BRAIN!$D$50,AK122)),BRAIN!$D$50&amp;", ",""),"") &amp; IF(LEN(BRAIN!$D$51)&gt;0,IF(ISNUMBER(SEARCH(BRAIN!$D$51,AK122)),BRAIN!$D$51&amp;", ",""),"") &amp; IF(LEN(BRAIN!$D$52)&gt;0,IF(ISNUMBER(SEARCH(BRAIN!$D$52,AK122)),BRAIN!$D$52&amp;", ",""),"") &amp; IF(LEN(BRAIN!$D$53)&gt;0,IF(ISNUMBER(SEARCH(BRAIN!$D$53,AK122)),BRAIN!$D$53&amp;", ",""),"") &amp; IF(LEN(BRAIN!$D$54)&gt;0,IF(ISNUMBER(SEARCH(BRAIN!$D$54,AK122)),BRAIN!$D$54&amp;", ",""),"") &amp; IF(LEN(BRAIN!$D$55)&gt;0,IF(ISNUMBER(SEARCH(BRAIN!$D$55,AK122)),BRAIN!$D$55&amp;", ",""),"") &amp; IF(LEN(BRAIN!$D$56)&gt;0,IF(ISNUMBER(SEARCH(BRAIN!$D$56,AK122)),BRAIN!$D$56&amp;", ",""),"") &amp; IF(LEN(BRAIN!$D$57)&gt;0,IF(ISNUMBER(SEARCH(BRAIN!$D$57,AK122)),BRAIN!$D$57&amp;", ",""),"")))-2),(IF(LEN(BRAIN!$D$26)&gt;0,IF(ISNUMBER(SEARCH(BRAIN!$D$26,AK122)),BRAIN!$D$26&amp;", ",""),"") &amp; IF(LEN(BRAIN!$D$27)&gt;0,IF(ISNUMBER(SEARCH(BRAIN!$D$27,AK122)),BRAIN!$D$27&amp;", ",""),"") &amp; IF(LEN(BRAIN!$D$28)&gt;0,IF(ISNUMBER(SEARCH(BRAIN!$D$28,AK122)),BRAIN!$D$28&amp;", ",""),"") &amp; IF(LEN(BRAIN!$D$29)&gt;0,IF(ISNUMBER(SEARCH(BRAIN!$D$29,AK122)),BRAIN!$D$29&amp;", ",""),"") &amp; IF(LEN(BRAIN!$D$30)&gt;0,IF(ISNUMBER(SEARCH(BRAIN!$D$30,AK122)),BRAIN!$D$30&amp;", ",""),"") &amp; IF(LEN(BRAIN!$D$31)&gt;0,IF(ISNUMBER(SEARCH(BRAIN!$D$31,AK122)),BRAIN!$D$31&amp;", ",""),"") &amp; IF(LEN(BRAIN!$D$32)&gt;0,IF(ISNUMBER(SEARCH(BRAIN!$D$32,AK122)),BRAIN!$D$32&amp;", ",""),"") &amp; IF(LEN(BRAIN!$D$33)&gt;0,IF(ISNUMBER(SEARCH(BRAIN!$D$33,AK122)),BRAIN!$D$33&amp;", ",""),"") &amp; IF(LEN(BRAIN!$D$34)&gt;0,IF(ISNUMBER(SEARCH(BRAIN!$D$34,AK122)),BRAIN!$D$34&amp;", ",""),"") &amp; IF(LEN(BRAIN!$D$35)&gt;0,IF(ISNUMBER(SEARCH(BRAIN!$D$35,AK122)),BRAIN!$D$35&amp;", ",""),"") &amp; IF(LEN(BRAIN!$D$36)&gt;0,IF(ISNUMBER(SEARCH(BRAIN!$D$36,AK122)),BRAIN!$D$36&amp;", ",""),"") &amp; IF(LEN(BRAIN!$D$37)&gt;0,IF(ISNUMBER(SEARCH(BRAIN!$D$37,AK122)),BRAIN!$D$37&amp;", ",""),"") &amp; IF(LEN(BRAIN!$D$38)&gt;0,IF(ISNUMBER(SEARCH(BRAIN!$D$38,AK122)),BRAIN!$D$38&amp;", ",""),"") &amp; IF(LEN(BRAIN!$D$39)&gt;0,IF(ISNUMBER(SEARCH(BRAIN!$D$39,AK122)),BRAIN!$D$39&amp;", ",""),"") &amp; IF(LEN(BRAIN!$D$40)&gt;0,IF(ISNUMBER(SEARCH(BRAIN!$D$40,AK122)),BRAIN!$D$40&amp;", ",""),"") &amp; IF(LEN(BRAIN!$D$41)&gt;0,IF(ISNUMBER(SEARCH(BRAIN!$D$41,AK122)),BRAIN!$D$41&amp;", ",""),"") &amp; IF(LEN(BRAIN!$D$42)&gt;0,IF(ISNUMBER(SEARCH(BRAIN!$D$42,AK122)),BRAIN!$D$42&amp;", ",""),"") &amp; IF(LEN(BRAIN!$D$43)&gt;0,IF(ISNUMBER(SEARCH(BRAIN!$D$43,AK122)),BRAIN!$D$43&amp;", ",""),"") &amp; IF(LEN(BRAIN!$D$44)&gt;0,IF(ISNUMBER(SEARCH(BRAIN!$D$44,AK122)),BRAIN!$D$44&amp;", ",""),"") &amp; IF(LEN(BRAIN!$D$45)&gt;0,IF(ISNUMBER(SEARCH(BRAIN!$D$45,AK122)),BRAIN!$D$45&amp;", ",""),"") &amp; IF(LEN(BRAIN!$D$46)&gt;0,IF(ISNUMBER(SEARCH(BRAIN!$D$46,AK122)),BRAIN!$D$46&amp;", ",""),"") &amp; IF(LEN(BRAIN!$D$47)&gt;0,IF(ISNUMBER(SEARCH(BRAIN!$D$47,AK122)),BRAIN!$D$47&amp;", ",""),"") &amp; IF(LEN(BRAIN!$D$48)&gt;0,IF(ISNUMBER(SEARCH(BRAIN!$D$48,AK122)),BRAIN!$D$48&amp;", ",""),"") &amp; IF(LEN(BRAIN!$D$49)&gt;0,IF(ISNUMBER(SEARCH(BRAIN!$D$49,AK122)),BRAIN!$D$49&amp;", ",""),"") &amp; IF(LEN(BRAIN!$D$50)&gt;0,IF(ISNUMBER(SEARCH(BRAIN!$D$50,AK122)),BRAIN!$D$50&amp;", ",""),"") &amp; IF(LEN(BRAIN!$D$51)&gt;0,IF(ISNUMBER(SEARCH(BRAIN!$D$51,AK122)),BRAIN!$D$51&amp;", ",""),"") &amp; IF(LEN(BRAIN!$D$52)&gt;0,IF(ISNUMBER(SEARCH(BRAIN!$D$52,AK122)),BRAIN!$D$52&amp;", ",""),"") &amp; IF(LEN(BRAIN!$D$53)&gt;0,IF(ISNUMBER(SEARCH(BRAIN!$D$53,AK122)),BRAIN!$D$53&amp;", ",""),"") &amp; IF(LEN(BRAIN!$D$54)&gt;0,IF(ISNUMBER(SEARCH(BRAIN!$D$54,AK122)),BRAIN!$D$54&amp;", ",""),"") &amp; IF(LEN(BRAIN!$D$55)&gt;0,IF(ISNUMBER(SEARCH(BRAIN!$D$55,AK122)),BRAIN!$D$55&amp;", ",""),"") &amp; IF(LEN(BRAIN!$D$56)&gt;0,IF(ISNUMBER(SEARCH(BRAIN!$D$56,AK122)),BRAIN!$D$56&amp;", ",""),"") &amp; IF(LEN(BRAIN!$D$57)&gt;0,IF(ISNUMBER(SEARCH(BRAIN!$D$57,AK122)),BRAIN!$D$57&amp;", ",""),""))),"")</f>
        <v/>
      </c>
      <c r="AO122" s="0" t="str">
        <f aca="false">IFERROR(IF(RIGHT((IF(LEN(BRAIN!$E$26)&gt;0,IF(ISNUMBER(SEARCH(BRAIN!$E$26,AK122)),BRAIN!$E$26&amp;", ",""),"") &amp; IF(LEN(BRAIN!$E$27)&gt;0,IF(ISNUMBER(SEARCH(BRAIN!$E$27,AK122)),BRAIN!$E$27&amp;", ",""),"") &amp; IF(LEN(BRAIN!$E$28)&gt;0,IF(ISNUMBER(SEARCH(BRAIN!$E$28,AK122)),BRAIN!$E$28&amp;", ",""),"") &amp; IF(LEN(BRAIN!$E$29)&gt;0,IF(ISNUMBER(SEARCH(BRAIN!$E$29,AK122)),BRAIN!$E$29&amp;", ",""),"") &amp; IF(LEN(BRAIN!$E$30)&gt;0,IF(ISNUMBER(SEARCH(BRAIN!$E$30,AK122)),BRAIN!$E$30&amp;", ",""),"") &amp; IF(LEN(BRAIN!$E$31)&gt;0,IF(ISNUMBER(SEARCH(BRAIN!$E$31,AK122)),BRAIN!$E$31&amp;", ",""),"") &amp; IF(LEN(BRAIN!$E$32)&gt;0,IF(ISNUMBER(SEARCH(BRAIN!$E$32,AK122)),BRAIN!$E$32&amp;", ",""),"") &amp; IF(LEN(BRAIN!$E$33)&gt;0,IF(ISNUMBER(SEARCH(BRAIN!$E$33,AK122)),BRAIN!$E$33&amp;", ",""),"") &amp; IF(LEN(BRAIN!$E$34)&gt;0,IF(ISNUMBER(SEARCH(BRAIN!$E$34,AK122)),BRAIN!$E$34&amp;", ",""),"") &amp; IF(LEN(BRAIN!$E$35)&gt;0,IF(ISNUMBER(SEARCH(BRAIN!$E$35,AK122)),BRAIN!$E$35&amp;", ",""),"") &amp; IF(LEN(BRAIN!$E$36)&gt;0,IF(ISNUMBER(SEARCH(BRAIN!$E$36,AK122)),BRAIN!$E$36&amp;", ",""),"") &amp; IF(LEN(BRAIN!$E$37)&gt;0,IF(ISNUMBER(SEARCH(BRAIN!$E$37,AK122)),BRAIN!$E$37&amp;", ",""),"") &amp; IF(LEN(BRAIN!$E$38)&gt;0,IF(ISNUMBER(SEARCH(BRAIN!$E$38,AK122)),BRAIN!$E$38&amp;", ",""),"") &amp; IF(LEN(BRAIN!$E$39)&gt;0,IF(ISNUMBER(SEARCH(BRAIN!$E$39,AK122)),BRAIN!$E$39&amp;", ",""),"") &amp; IF(LEN(BRAIN!$E$40)&gt;0,IF(ISNUMBER(SEARCH(BRAIN!$E$40,AK122)),BRAIN!$E$40&amp;", ",""),"") &amp; IF(LEN(BRAIN!$E$41)&gt;0,IF(ISNUMBER(SEARCH(BRAIN!$E$41,AK122)),BRAIN!$E$41&amp;", ",""),"") &amp; IF(LEN(BRAIN!$E$42)&gt;0,IF(ISNUMBER(SEARCH(BRAIN!$E$42,AK122)),BRAIN!$E$42&amp;", ",""),"") &amp; IF(LEN(BRAIN!$E$43)&gt;0,IF(ISNUMBER(SEARCH(BRAIN!$E$43,AK122)),BRAIN!$E$43&amp;", ",""),"") &amp; IF(LEN(BRAIN!$E$44)&gt;0,IF(ISNUMBER(SEARCH(BRAIN!$E$44,AK122)),BRAIN!$E$44&amp;", ",""),"") &amp; IF(LEN(BRAIN!$E$45)&gt;0,IF(ISNUMBER(SEARCH(BRAIN!$E$45,AK122)),BRAIN!$E$45&amp;", ",""),"") &amp; IF(LEN(BRAIN!$E$46)&gt;0,IF(ISNUMBER(SEARCH(BRAIN!$E$46,AK122)),BRAIN!$E$46&amp;", ",""),"") &amp; IF(LEN(BRAIN!$E$47)&gt;0,IF(ISNUMBER(SEARCH(BRAIN!$E$47,AK122)),BRAIN!$E$47&amp;", ",""),"") &amp; IF(LEN(BRAIN!$E$48)&gt;0,IF(ISNUMBER(SEARCH(BRAIN!$E$48,AK122)),BRAIN!$E$48&amp;", ",""),"") &amp; IF(LEN(BRAIN!$E$49)&gt;0,IF(ISNUMBER(SEARCH(BRAIN!$E$49,AK122)),BRAIN!$E$49&amp;", ",""),"") &amp; IF(LEN(BRAIN!$E$50)&gt;0,IF(ISNUMBER(SEARCH(BRAIN!$E$50,AK122)),BRAIN!$E$50&amp;", ",""),"") &amp; IF(LEN(BRAIN!$E$51)&gt;0,IF(ISNUMBER(SEARCH(BRAIN!$E$51,AK122)),BRAIN!$E$51&amp;", ",""),"") &amp; IF(LEN(BRAIN!$E$52)&gt;0,IF(ISNUMBER(SEARCH(BRAIN!$E$52,AK122)),BRAIN!$E$52&amp;", ",""),"") &amp; IF(LEN(BRAIN!$E$53)&gt;0,IF(ISNUMBER(SEARCH(BRAIN!$E$53,AK122)),BRAIN!$E$53&amp;", ",""),"") &amp; IF(LEN(BRAIN!$E$54)&gt;0,IF(ISNUMBER(SEARCH(BRAIN!$E$54,AK122)),BRAIN!$E$54&amp;", ",""),"") &amp; IF(LEN(BRAIN!$E$55)&gt;0,IF(ISNUMBER(SEARCH(BRAIN!$E$55,AK122)),BRAIN!$E$55&amp;", ",""),"") &amp; IF(LEN(BRAIN!$E$56)&gt;0,IF(ISNUMBER(SEARCH(BRAIN!$E$56,AK122)),BRAIN!$E$56&amp;", ",""),"") &amp; IF(LEN(BRAIN!$E$57)&gt;0,IF(ISNUMBER(SEARCH(BRAIN!$E$57,AK122)),BRAIN!$E$57&amp;", ",""),"")),2)=", ",LEFT((IF(LEN(BRAIN!$E$26)&gt;0,IF(ISNUMBER(SEARCH(BRAIN!$E$26,AK122)),BRAIN!$E$26&amp;", ",""),"") &amp; IF(LEN(BRAIN!$E$27)&gt;0,IF(ISNUMBER(SEARCH(BRAIN!$E$27,AK122)),BRAIN!$E$27&amp;", ",""),"") &amp; IF(LEN(BRAIN!$E$28)&gt;0,IF(ISNUMBER(SEARCH(BRAIN!$E$28,AK122)),BRAIN!$E$28&amp;", ",""),"") &amp; IF(LEN(BRAIN!$E$29)&gt;0,IF(ISNUMBER(SEARCH(BRAIN!$E$29,AK122)),BRAIN!$E$29&amp;", ",""),"") &amp; IF(LEN(BRAIN!$E$30)&gt;0,IF(ISNUMBER(SEARCH(BRAIN!$E$30,AK122)),BRAIN!$E$30&amp;", ",""),"") &amp; IF(LEN(BRAIN!$E$31)&gt;0,IF(ISNUMBER(SEARCH(BRAIN!$E$31,AK122)),BRAIN!$E$31&amp;", ",""),"") &amp; IF(LEN(BRAIN!$E$32)&gt;0,IF(ISNUMBER(SEARCH(BRAIN!$E$32,AK122)),BRAIN!$E$32&amp;", ",""),"") &amp; IF(LEN(BRAIN!$E$33)&gt;0,IF(ISNUMBER(SEARCH(BRAIN!$E$33,AK122)),BRAIN!$E$33&amp;", ",""),"") &amp; IF(LEN(BRAIN!$E$34)&gt;0,IF(ISNUMBER(SEARCH(BRAIN!$E$34,AK122)),BRAIN!$E$34&amp;", ",""),"") &amp; IF(LEN(BRAIN!$E$35)&gt;0,IF(ISNUMBER(SEARCH(BRAIN!$E$35,AK122)),BRAIN!$E$35&amp;", ",""),"") &amp; IF(LEN(BRAIN!$E$36)&gt;0,IF(ISNUMBER(SEARCH(BRAIN!$E$36,AK122)),BRAIN!$E$36&amp;", ",""),"") &amp; IF(LEN(BRAIN!$E$37)&gt;0,IF(ISNUMBER(SEARCH(BRAIN!$E$37,AK122)),BRAIN!$E$37&amp;", ",""),"") &amp; IF(LEN(BRAIN!$E$38)&gt;0,IF(ISNUMBER(SEARCH(BRAIN!$E$38,AK122)),BRAIN!$E$38&amp;", ",""),"") &amp; IF(LEN(BRAIN!$E$39)&gt;0,IF(ISNUMBER(SEARCH(BRAIN!$E$39,AK122)),BRAIN!$E$39&amp;", ",""),"") &amp; IF(LEN(BRAIN!$E$40)&gt;0,IF(ISNUMBER(SEARCH(BRAIN!$E$40,AK122)),BRAIN!$E$40&amp;", ",""),"") &amp; IF(LEN(BRAIN!$E$41)&gt;0,IF(ISNUMBER(SEARCH(BRAIN!$E$41,AK122)),BRAIN!$E$41&amp;", ",""),"") &amp; IF(LEN(BRAIN!$E$42)&gt;0,IF(ISNUMBER(SEARCH(BRAIN!$E$42,AK122)),BRAIN!$E$42&amp;", ",""),"") &amp; IF(LEN(BRAIN!$E$43)&gt;0,IF(ISNUMBER(SEARCH(BRAIN!$E$43,AK122)),BRAIN!$E$43&amp;", ",""),"") &amp; IF(LEN(BRAIN!$E$44)&gt;0,IF(ISNUMBER(SEARCH(BRAIN!$E$44,AK122)),BRAIN!$E$44&amp;", ",""),"") &amp; IF(LEN(BRAIN!$E$45)&gt;0,IF(ISNUMBER(SEARCH(BRAIN!$E$45,AK122)),BRAIN!$E$45&amp;", ",""),"") &amp; IF(LEN(BRAIN!$E$46)&gt;0,IF(ISNUMBER(SEARCH(BRAIN!$E$46,AK122)),BRAIN!$E$46&amp;", ",""),"") &amp; IF(LEN(BRAIN!$E$47)&gt;0,IF(ISNUMBER(SEARCH(BRAIN!$E$47,AK122)),BRAIN!$E$47&amp;", ",""),"") &amp; IF(LEN(BRAIN!$E$48)&gt;0,IF(ISNUMBER(SEARCH(BRAIN!$E$48,AK122)),BRAIN!$E$48&amp;", ",""),"") &amp; IF(LEN(BRAIN!$E$49)&gt;0,IF(ISNUMBER(SEARCH(BRAIN!$E$49,AK122)),BRAIN!$E$49&amp;", ",""),"") &amp; IF(LEN(BRAIN!$E$50)&gt;0,IF(ISNUMBER(SEARCH(BRAIN!$E$50,AK122)),BRAIN!$E$50&amp;", ",""),"") &amp; IF(LEN(BRAIN!$E$51)&gt;0,IF(ISNUMBER(SEARCH(BRAIN!$E$51,AK122)),BRAIN!$E$51&amp;", ",""),"") &amp; IF(LEN(BRAIN!$E$52)&gt;0,IF(ISNUMBER(SEARCH(BRAIN!$E$52,AK122)),BRAIN!$E$52&amp;", ",""),"") &amp; IF(LEN(BRAIN!$E$53)&gt;0,IF(ISNUMBER(SEARCH(BRAIN!$E$53,AK122)),BRAIN!$E$53&amp;", ",""),"") &amp; IF(LEN(BRAIN!$E$54)&gt;0,IF(ISNUMBER(SEARCH(BRAIN!$E$54,AK122)),BRAIN!$E$54&amp;", ",""),"") &amp; IF(LEN(BRAIN!$E$55)&gt;0,IF(ISNUMBER(SEARCH(BRAIN!$E$55,AK122)),BRAIN!$E$55&amp;", ",""),"") &amp; IF(LEN(BRAIN!$E$56)&gt;0,IF(ISNUMBER(SEARCH(BRAIN!$E$56,AK122)),BRAIN!$E$56&amp;", ",""),"") &amp; IF(LEN(BRAIN!$E$57)&gt;0,IF(ISNUMBER(SEARCH(BRAIN!$E$57,AK122)),BRAIN!$E$57&amp;", ",""),"")),LEN((IF(LEN(BRAIN!$E$26)&gt;0,IF(ISNUMBER(SEARCH(BRAIN!$E$26,AK122)),BRAIN!$E$26&amp;", ",""),"") &amp; IF(LEN(BRAIN!$E$27)&gt;0,IF(ISNUMBER(SEARCH(BRAIN!$E$27,AK122)),BRAIN!$E$27&amp;", ",""),"") &amp; IF(LEN(BRAIN!$E$28)&gt;0,IF(ISNUMBER(SEARCH(BRAIN!$E$28,AK122)),BRAIN!$E$28&amp;", ",""),"") &amp; IF(LEN(BRAIN!$E$29)&gt;0,IF(ISNUMBER(SEARCH(BRAIN!$E$29,AK122)),BRAIN!$E$29&amp;", ",""),"") &amp; IF(LEN(BRAIN!$E$30)&gt;0,IF(ISNUMBER(SEARCH(BRAIN!$E$30,AK122)),BRAIN!$E$30&amp;", ",""),"") &amp; IF(LEN(BRAIN!$E$31)&gt;0,IF(ISNUMBER(SEARCH(BRAIN!$E$31,AK122)),BRAIN!$E$31&amp;", ",""),"") &amp; IF(LEN(BRAIN!$E$32)&gt;0,IF(ISNUMBER(SEARCH(BRAIN!$E$32,AK122)),BRAIN!$E$32&amp;", ",""),"") &amp; IF(LEN(BRAIN!$E$33)&gt;0,IF(ISNUMBER(SEARCH(BRAIN!$E$33,AK122)),BRAIN!$E$33&amp;", ",""),"") &amp; IF(LEN(BRAIN!$E$34)&gt;0,IF(ISNUMBER(SEARCH(BRAIN!$E$34,AK122)),BRAIN!$E$34&amp;", ",""),"") &amp; IF(LEN(BRAIN!$E$35)&gt;0,IF(ISNUMBER(SEARCH(BRAIN!$E$35,AK122)),BRAIN!$E$35&amp;", ",""),"") &amp; IF(LEN(BRAIN!$E$36)&gt;0,IF(ISNUMBER(SEARCH(BRAIN!$E$36,AK122)),BRAIN!$E$36&amp;", ",""),"") &amp; IF(LEN(BRAIN!$E$37)&gt;0,IF(ISNUMBER(SEARCH(BRAIN!$E$37,AK122)),BRAIN!$E$37&amp;", ",""),"") &amp; IF(LEN(BRAIN!$E$38)&gt;0,IF(ISNUMBER(SEARCH(BRAIN!$E$38,AK122)),BRAIN!$E$38&amp;", ",""),"") &amp; IF(LEN(BRAIN!$E$39)&gt;0,IF(ISNUMBER(SEARCH(BRAIN!$E$39,AK122)),BRAIN!$E$39&amp;", ",""),"") &amp; IF(LEN(BRAIN!$E$40)&gt;0,IF(ISNUMBER(SEARCH(BRAIN!$E$40,AK122)),BRAIN!$E$40&amp;", ",""),"") &amp; IF(LEN(BRAIN!$E$41)&gt;0,IF(ISNUMBER(SEARCH(BRAIN!$E$41,AK122)),BRAIN!$E$41&amp;", ",""),"") &amp; IF(LEN(BRAIN!$E$42)&gt;0,IF(ISNUMBER(SEARCH(BRAIN!$E$42,AK122)),BRAIN!$E$42&amp;", ",""),"") &amp; IF(LEN(BRAIN!$E$43)&gt;0,IF(ISNUMBER(SEARCH(BRAIN!$E$43,AK122)),BRAIN!$E$43&amp;", ",""),"") &amp; IF(LEN(BRAIN!$E$44)&gt;0,IF(ISNUMBER(SEARCH(BRAIN!$E$44,AK122)),BRAIN!$E$44&amp;", ",""),"") &amp; IF(LEN(BRAIN!$E$45)&gt;0,IF(ISNUMBER(SEARCH(BRAIN!$E$45,AK122)),BRAIN!$E$45&amp;", ",""),"") &amp; IF(LEN(BRAIN!$E$46)&gt;0,IF(ISNUMBER(SEARCH(BRAIN!$E$46,AK122)),BRAIN!$E$46&amp;", ",""),"") &amp; IF(LEN(BRAIN!$E$47)&gt;0,IF(ISNUMBER(SEARCH(BRAIN!$E$47,AK122)),BRAIN!$E$47&amp;", ",""),"") &amp; IF(LEN(BRAIN!$E$48)&gt;0,IF(ISNUMBER(SEARCH(BRAIN!$E$48,AK122)),BRAIN!$E$48&amp;", ",""),"") &amp; IF(LEN(BRAIN!$E$49)&gt;0,IF(ISNUMBER(SEARCH(BRAIN!$E$49,AK122)),BRAIN!$E$49&amp;", ",""),"") &amp; IF(LEN(BRAIN!$E$50)&gt;0,IF(ISNUMBER(SEARCH(BRAIN!$E$50,AK122)),BRAIN!$E$50&amp;", ",""),"") &amp; IF(LEN(BRAIN!$E$51)&gt;0,IF(ISNUMBER(SEARCH(BRAIN!$E$51,AK122)),BRAIN!$E$51&amp;", ",""),"") &amp; IF(LEN(BRAIN!$E$52)&gt;0,IF(ISNUMBER(SEARCH(BRAIN!$E$52,AK122)),BRAIN!$E$52&amp;", ",""),"") &amp; IF(LEN(BRAIN!$E$53)&gt;0,IF(ISNUMBER(SEARCH(BRAIN!$E$53,AK122)),BRAIN!$E$53&amp;", ",""),"") &amp; IF(LEN(BRAIN!$E$54)&gt;0,IF(ISNUMBER(SEARCH(BRAIN!$E$54,AK122)),BRAIN!$E$54&amp;", ",""),"") &amp; IF(LEN(BRAIN!$E$55)&gt;0,IF(ISNUMBER(SEARCH(BRAIN!$E$55,AK122)),BRAIN!$E$55&amp;", ",""),"") &amp; IF(LEN(BRAIN!$E$56)&gt;0,IF(ISNUMBER(SEARCH(BRAIN!$E$56,AK122)),BRAIN!$E$56&amp;", ",""),"") &amp; IF(LEN(BRAIN!$E$57)&gt;0,IF(ISNUMBER(SEARCH(BRAIN!$E$57,AK122)),BRAIN!$E$57&amp;", ",""),"")))-2),(IF(LEN(BRAIN!$E$26)&gt;0,IF(ISNUMBER(SEARCH(BRAIN!$E$26,AK122)),BRAIN!$E$26&amp;", ",""),"") &amp; IF(LEN(BRAIN!$E$27)&gt;0,IF(ISNUMBER(SEARCH(BRAIN!$E$27,AK122)),BRAIN!$E$27&amp;", ",""),"") &amp; IF(LEN(BRAIN!$E$28)&gt;0,IF(ISNUMBER(SEARCH(BRAIN!$E$28,AK122)),BRAIN!$E$28&amp;", ",""),"") &amp; IF(LEN(BRAIN!$E$29)&gt;0,IF(ISNUMBER(SEARCH(BRAIN!$E$29,AK122)),BRAIN!$E$29&amp;", ",""),"") &amp; IF(LEN(BRAIN!$E$30)&gt;0,IF(ISNUMBER(SEARCH(BRAIN!$E$30,AK122)),BRAIN!$E$30&amp;", ",""),"") &amp; IF(LEN(BRAIN!$E$31)&gt;0,IF(ISNUMBER(SEARCH(BRAIN!$E$31,AK122)),BRAIN!$E$31&amp;", ",""),"") &amp; IF(LEN(BRAIN!$E$32)&gt;0,IF(ISNUMBER(SEARCH(BRAIN!$E$32,AK122)),BRAIN!$E$32&amp;", ",""),"") &amp; IF(LEN(BRAIN!$E$33)&gt;0,IF(ISNUMBER(SEARCH(BRAIN!$E$33,AK122)),BRAIN!$E$33&amp;", ",""),"") &amp; IF(LEN(BRAIN!$E$34)&gt;0,IF(ISNUMBER(SEARCH(BRAIN!$E$34,AK122)),BRAIN!$E$34&amp;", ",""),"") &amp; IF(LEN(BRAIN!$E$35)&gt;0,IF(ISNUMBER(SEARCH(BRAIN!$E$35,AK122)),BRAIN!$E$35&amp;", ",""),"") &amp; IF(LEN(BRAIN!$E$36)&gt;0,IF(ISNUMBER(SEARCH(BRAIN!$E$36,AK122)),BRAIN!$E$36&amp;", ",""),"") &amp; IF(LEN(BRAIN!$E$37)&gt;0,IF(ISNUMBER(SEARCH(BRAIN!$E$37,AK122)),BRAIN!$E$37&amp;", ",""),"") &amp; IF(LEN(BRAIN!$E$38)&gt;0,IF(ISNUMBER(SEARCH(BRAIN!$E$38,AK122)),BRAIN!$E$38&amp;", ",""),"") &amp; IF(LEN(BRAIN!$E$39)&gt;0,IF(ISNUMBER(SEARCH(BRAIN!$E$39,AK122)),BRAIN!$E$39&amp;", ",""),"") &amp; IF(LEN(BRAIN!$E$40)&gt;0,IF(ISNUMBER(SEARCH(BRAIN!$E$40,AK122)),BRAIN!$E$40&amp;", ",""),"") &amp; IF(LEN(BRAIN!$E$41)&gt;0,IF(ISNUMBER(SEARCH(BRAIN!$E$41,AK122)),BRAIN!$E$41&amp;", ",""),"") &amp; IF(LEN(BRAIN!$E$42)&gt;0,IF(ISNUMBER(SEARCH(BRAIN!$E$42,AK122)),BRAIN!$E$42&amp;", ",""),"") &amp; IF(LEN(BRAIN!$E$43)&gt;0,IF(ISNUMBER(SEARCH(BRAIN!$E$43,AK122)),BRAIN!$E$43&amp;", ",""),"") &amp; IF(LEN(BRAIN!$E$44)&gt;0,IF(ISNUMBER(SEARCH(BRAIN!$E$44,AK122)),BRAIN!$E$44&amp;", ",""),"") &amp; IF(LEN(BRAIN!$E$45)&gt;0,IF(ISNUMBER(SEARCH(BRAIN!$E$45,AK122)),BRAIN!$E$45&amp;", ",""),"") &amp; IF(LEN(BRAIN!$E$46)&gt;0,IF(ISNUMBER(SEARCH(BRAIN!$E$46,AK122)),BRAIN!$E$46&amp;", ",""),"") &amp; IF(LEN(BRAIN!$E$47)&gt;0,IF(ISNUMBER(SEARCH(BRAIN!$E$47,AK122)),BRAIN!$E$47&amp;", ",""),"") &amp; IF(LEN(BRAIN!$E$48)&gt;0,IF(ISNUMBER(SEARCH(BRAIN!$E$48,AK122)),BRAIN!$E$48&amp;", ",""),"") &amp; IF(LEN(BRAIN!$E$49)&gt;0,IF(ISNUMBER(SEARCH(BRAIN!$E$49,AK122)),BRAIN!$E$49&amp;", ",""),"") &amp; IF(LEN(BRAIN!$E$50)&gt;0,IF(ISNUMBER(SEARCH(BRAIN!$E$50,AK122)),BRAIN!$E$50&amp;", ",""),"") &amp; IF(LEN(BRAIN!$E$51)&gt;0,IF(ISNUMBER(SEARCH(BRAIN!$E$51,AK122)),BRAIN!$E$51&amp;", ",""),"") &amp; IF(LEN(BRAIN!$E$52)&gt;0,IF(ISNUMBER(SEARCH(BRAIN!$E$52,AK122)),BRAIN!$E$52&amp;", ",""),"") &amp; IF(LEN(BRAIN!$E$53)&gt;0,IF(ISNUMBER(SEARCH(BRAIN!$E$53,AK122)),BRAIN!$E$53&amp;", ",""),"") &amp; IF(LEN(BRAIN!$E$54)&gt;0,IF(ISNUMBER(SEARCH(BRAIN!$E$54,AK122)),BRAIN!$E$54&amp;", ",""),"") &amp; IF(LEN(BRAIN!$E$55)&gt;0,IF(ISNUMBER(SEARCH(BRAIN!$E$55,AK122)),BRAIN!$E$55&amp;", ",""),"") &amp; IF(LEN(BRAIN!$E$56)&gt;0,IF(ISNUMBER(SEARCH(BRAIN!$E$56,AK122)),BRAIN!$E$56&amp;", ",""),"") &amp; IF(LEN(BRAIN!$E$57)&gt;0,IF(ISNUMBER(SEARCH(BRAIN!$E$57,AK122)),BRAIN!$E$57&amp;", ",""),""))),"")</f>
        <v/>
      </c>
      <c r="AP122" s="0" t="str">
        <f aca="false">IFERROR(IF(RIGHT((IF(LEN(BRAIN!$F$26)&gt;0,IF(ISNUMBER(SEARCH(BRAIN!$F$26,AK122)),BRAIN!$F$26&amp;", ",""),"") &amp; IF(LEN(BRAIN!$F$27)&gt;0,IF(ISNUMBER(SEARCH(BRAIN!$F$27,AK122)),BRAIN!$F$27&amp;", ",""),"") &amp; IF(LEN(BRAIN!$F$28)&gt;0,IF(ISNUMBER(SEARCH(BRAIN!$F$28,AK122)),BRAIN!$F$28&amp;", ",""),"") &amp; IF(LEN(BRAIN!$F$29)&gt;0,IF(ISNUMBER(SEARCH(BRAIN!$F$29,AK122)),BRAIN!$F$29&amp;", ",""),"") &amp; IF(LEN(BRAIN!$F$30)&gt;0,IF(ISNUMBER(SEARCH(BRAIN!$F$30,AK122)),BRAIN!$F$30&amp;", ",""),"") &amp; IF(LEN(BRAIN!$F$31)&gt;0,IF(ISNUMBER(SEARCH(BRAIN!$F$31,AK122)),BRAIN!$F$31&amp;", ",""),"") &amp; IF(LEN(BRAIN!$F$32)&gt;0,IF(ISNUMBER(SEARCH(BRAIN!$F$32,AK122)),BRAIN!$F$32&amp;", ",""),"") &amp; IF(LEN(BRAIN!$F$33)&gt;0,IF(ISNUMBER(SEARCH(BRAIN!$F$33,AK122)),BRAIN!$F$33&amp;", ",""),"") &amp; IF(LEN(BRAIN!$F$34)&gt;0,IF(ISNUMBER(SEARCH(BRAIN!$F$34,AK122)),BRAIN!$F$34&amp;", ",""),"") &amp; IF(LEN(BRAIN!$F$35)&gt;0,IF(ISNUMBER(SEARCH(BRAIN!$F$35,AK122)),BRAIN!$F$35&amp;", ",""),"") &amp; IF(LEN(BRAIN!$F$36)&gt;0,IF(ISNUMBER(SEARCH(BRAIN!$F$36,AK122)),BRAIN!$F$36&amp;", ",""),"") &amp; IF(LEN(BRAIN!$F$37)&gt;0,IF(ISNUMBER(SEARCH(BRAIN!$F$37,AK122)),BRAIN!$F$37&amp;", ",""),"") &amp; IF(LEN(BRAIN!$F$38)&gt;0,IF(ISNUMBER(SEARCH(BRAIN!$F$38,AK122)),BRAIN!$F$38&amp;", ",""),"") &amp; IF(LEN(BRAIN!$F$39)&gt;0,IF(ISNUMBER(SEARCH(BRAIN!$F$39,AK122)),BRAIN!$F$39&amp;", ",""),"") &amp; IF(LEN(BRAIN!$F$40)&gt;0,IF(ISNUMBER(SEARCH(BRAIN!$F$40,AK122)),BRAIN!$F$40&amp;", ",""),"") &amp; IF(LEN(BRAIN!$F$41)&gt;0,IF(ISNUMBER(SEARCH(BRAIN!$F$41,AK122)),BRAIN!$F$41&amp;", ",""),"") &amp; IF(LEN(BRAIN!$F$42)&gt;0,IF(ISNUMBER(SEARCH(BRAIN!$F$42,AK122)),BRAIN!$F$42&amp;", ",""),"") &amp; IF(LEN(BRAIN!$F$43)&gt;0,IF(ISNUMBER(SEARCH(BRAIN!$F$43,AK122)),BRAIN!$F$43&amp;", ",""),"") &amp; IF(LEN(BRAIN!$F$44)&gt;0,IF(ISNUMBER(SEARCH(BRAIN!$F$44,AK122)),BRAIN!$F$44&amp;", ",""),"") &amp; IF(LEN(BRAIN!$F$45)&gt;0,IF(ISNUMBER(SEARCH(BRAIN!$F$45,AK122)),BRAIN!$F$45&amp;", ",""),"") &amp; IF(LEN(BRAIN!$F$46)&gt;0,IF(ISNUMBER(SEARCH(BRAIN!$F$46,AK122)),BRAIN!$F$46&amp;", ",""),"") &amp; IF(LEN(BRAIN!$F$47)&gt;0,IF(ISNUMBER(SEARCH(BRAIN!$F$47,AK122)),BRAIN!$F$47&amp;", ",""),"") &amp; IF(LEN(BRAIN!$F$48)&gt;0,IF(ISNUMBER(SEARCH(BRAIN!$F$48,AK122)),BRAIN!$F$48&amp;", ",""),"") &amp; IF(LEN(BRAIN!$F$49)&gt;0,IF(ISNUMBER(SEARCH(BRAIN!$F$49,AK122)),BRAIN!$F$49&amp;", ",""),"") &amp; IF(LEN(BRAIN!$F$50)&gt;0,IF(ISNUMBER(SEARCH(BRAIN!$F$50,AK122)),BRAIN!$F$50&amp;", ",""),"") &amp; IF(LEN(BRAIN!$F$51)&gt;0,IF(ISNUMBER(SEARCH(BRAIN!$F$51,AK122)),BRAIN!$F$51&amp;", ",""),"") &amp; IF(LEN(BRAIN!$F$52)&gt;0,IF(ISNUMBER(SEARCH(BRAIN!$F$52,AK122)),BRAIN!$F$52&amp;", ",""),"") &amp; IF(LEN(BRAIN!$F$53)&gt;0,IF(ISNUMBER(SEARCH(BRAIN!$F$53,AK122)),BRAIN!$F$53&amp;", ",""),"") &amp; IF(LEN(BRAIN!$F$54)&gt;0,IF(ISNUMBER(SEARCH(BRAIN!$F$54,AK122)),BRAIN!$F$54&amp;", ",""),"") &amp; IF(LEN(BRAIN!$F$55)&gt;0,IF(ISNUMBER(SEARCH(BRAIN!$F$55,AK122)),BRAIN!$F$55&amp;", ",""),"") &amp; IF(LEN(BRAIN!$F$56)&gt;0,IF(ISNUMBER(SEARCH(BRAIN!$F$56,AK122)),BRAIN!$F$56&amp;", ",""),"") &amp; IF(LEN(BRAIN!$F$57)&gt;0,IF(ISNUMBER(SEARCH(BRAIN!$F$57,AK122)),BRAIN!$F$57&amp;", ",""),"")),2)=", ",LEFT((IF(LEN(BRAIN!$F$26)&gt;0,IF(ISNUMBER(SEARCH(BRAIN!$F$26,AK122)),BRAIN!$F$26&amp;", ",""),"") &amp; IF(LEN(BRAIN!$F$27)&gt;0,IF(ISNUMBER(SEARCH(BRAIN!$F$27,AK122)),BRAIN!$F$27&amp;", ",""),"") &amp; IF(LEN(BRAIN!$F$28)&gt;0,IF(ISNUMBER(SEARCH(BRAIN!$F$28,AK122)),BRAIN!$F$28&amp;", ",""),"") &amp; IF(LEN(BRAIN!$F$29)&gt;0,IF(ISNUMBER(SEARCH(BRAIN!$F$29,AK122)),BRAIN!$F$29&amp;", ",""),"") &amp; IF(LEN(BRAIN!$F$30)&gt;0,IF(ISNUMBER(SEARCH(BRAIN!$F$30,AK122)),BRAIN!$F$30&amp;", ",""),"") &amp; IF(LEN(BRAIN!$F$31)&gt;0,IF(ISNUMBER(SEARCH(BRAIN!$F$31,AK122)),BRAIN!$F$31&amp;", ",""),"") &amp; IF(LEN(BRAIN!$F$32)&gt;0,IF(ISNUMBER(SEARCH(BRAIN!$F$32,AK122)),BRAIN!$F$32&amp;", ",""),"") &amp; IF(LEN(BRAIN!$F$33)&gt;0,IF(ISNUMBER(SEARCH(BRAIN!$F$33,AK122)),BRAIN!$F$33&amp;", ",""),"") &amp; IF(LEN(BRAIN!$F$34)&gt;0,IF(ISNUMBER(SEARCH(BRAIN!$F$34,AK122)),BRAIN!$F$34&amp;", ",""),"") &amp; IF(LEN(BRAIN!$F$35)&gt;0,IF(ISNUMBER(SEARCH(BRAIN!$F$35,AK122)),BRAIN!$F$35&amp;", ",""),"") &amp; IF(LEN(BRAIN!$F$36)&gt;0,IF(ISNUMBER(SEARCH(BRAIN!$F$36,AK122)),BRAIN!$F$36&amp;", ",""),"") &amp; IF(LEN(BRAIN!$F$37)&gt;0,IF(ISNUMBER(SEARCH(BRAIN!$F$37,AK122)),BRAIN!$F$37&amp;", ",""),"") &amp; IF(LEN(BRAIN!$F$38)&gt;0,IF(ISNUMBER(SEARCH(BRAIN!$F$38,AK122)),BRAIN!$F$38&amp;", ",""),"") &amp; IF(LEN(BRAIN!$F$39)&gt;0,IF(ISNUMBER(SEARCH(BRAIN!$F$39,AK122)),BRAIN!$F$39&amp;", ",""),"") &amp; IF(LEN(BRAIN!$F$40)&gt;0,IF(ISNUMBER(SEARCH(BRAIN!$F$40,AK122)),BRAIN!$F$40&amp;", ",""),"") &amp; IF(LEN(BRAIN!$F$41)&gt;0,IF(ISNUMBER(SEARCH(BRAIN!$F$41,AK122)),BRAIN!$F$41&amp;", ",""),"") &amp; IF(LEN(BRAIN!$F$42)&gt;0,IF(ISNUMBER(SEARCH(BRAIN!$F$42,AK122)),BRAIN!$F$42&amp;", ",""),"") &amp; IF(LEN(BRAIN!$F$43)&gt;0,IF(ISNUMBER(SEARCH(BRAIN!$F$43,AK122)),BRAIN!$F$43&amp;", ",""),"") &amp; IF(LEN(BRAIN!$F$44)&gt;0,IF(ISNUMBER(SEARCH(BRAIN!$F$44,AK122)),BRAIN!$F$44&amp;", ",""),"") &amp; IF(LEN(BRAIN!$F$45)&gt;0,IF(ISNUMBER(SEARCH(BRAIN!$F$45,AK122)),BRAIN!$F$45&amp;", ",""),"") &amp; IF(LEN(BRAIN!$F$46)&gt;0,IF(ISNUMBER(SEARCH(BRAIN!$F$46,AK122)),BRAIN!$F$46&amp;", ",""),"") &amp; IF(LEN(BRAIN!$F$47)&gt;0,IF(ISNUMBER(SEARCH(BRAIN!$F$47,AK122)),BRAIN!$F$47&amp;", ",""),"") &amp; IF(LEN(BRAIN!$F$48)&gt;0,IF(ISNUMBER(SEARCH(BRAIN!$F$48,AK122)),BRAIN!$F$48&amp;", ",""),"") &amp; IF(LEN(BRAIN!$F$49)&gt;0,IF(ISNUMBER(SEARCH(BRAIN!$F$49,AK122)),BRAIN!$F$49&amp;", ",""),"") &amp; IF(LEN(BRAIN!$F$50)&gt;0,IF(ISNUMBER(SEARCH(BRAIN!$F$50,AK122)),BRAIN!$F$50&amp;", ",""),"") &amp; IF(LEN(BRAIN!$F$51)&gt;0,IF(ISNUMBER(SEARCH(BRAIN!$F$51,AK122)),BRAIN!$F$51&amp;", ",""),"") &amp; IF(LEN(BRAIN!$F$52)&gt;0,IF(ISNUMBER(SEARCH(BRAIN!$F$52,AK122)),BRAIN!$F$52&amp;", ",""),"") &amp; IF(LEN(BRAIN!$F$53)&gt;0,IF(ISNUMBER(SEARCH(BRAIN!$F$53,AK122)),BRAIN!$F$53&amp;", ",""),"") &amp; IF(LEN(BRAIN!$F$54)&gt;0,IF(ISNUMBER(SEARCH(BRAIN!$F$54,AK122)),BRAIN!$F$54&amp;", ",""),"") &amp; IF(LEN(BRAIN!$F$55)&gt;0,IF(ISNUMBER(SEARCH(BRAIN!$F$55,AK122)),BRAIN!$F$55&amp;", ",""),"") &amp; IF(LEN(BRAIN!$F$56)&gt;0,IF(ISNUMBER(SEARCH(BRAIN!$F$56,AK122)),BRAIN!$F$56&amp;", ",""),"") &amp; IF(LEN(BRAIN!$F$57)&gt;0,IF(ISNUMBER(SEARCH(BRAIN!$F$57,AK122)),BRAIN!$F$57&amp;", ",""),"")),LEN((IF(LEN(BRAIN!$F$26)&gt;0,IF(ISNUMBER(SEARCH(BRAIN!$F$26,AK122)),BRAIN!$F$26&amp;", ",""),"") &amp; IF(LEN(BRAIN!$F$27)&gt;0,IF(ISNUMBER(SEARCH(BRAIN!$F$27,AK122)),BRAIN!$F$27&amp;", ",""),"") &amp; IF(LEN(BRAIN!$F$28)&gt;0,IF(ISNUMBER(SEARCH(BRAIN!$F$28,AK122)),BRAIN!$F$28&amp;", ",""),"") &amp; IF(LEN(BRAIN!$F$29)&gt;0,IF(ISNUMBER(SEARCH(BRAIN!$F$29,AK122)),BRAIN!$F$29&amp;", ",""),"") &amp; IF(LEN(BRAIN!$F$30)&gt;0,IF(ISNUMBER(SEARCH(BRAIN!$F$30,AK122)),BRAIN!$F$30&amp;", ",""),"") &amp; IF(LEN(BRAIN!$F$31)&gt;0,IF(ISNUMBER(SEARCH(BRAIN!$F$31,AK122)),BRAIN!$F$31&amp;", ",""),"") &amp; IF(LEN(BRAIN!$F$32)&gt;0,IF(ISNUMBER(SEARCH(BRAIN!$F$32,AK122)),BRAIN!$F$32&amp;", ",""),"") &amp; IF(LEN(BRAIN!$F$33)&gt;0,IF(ISNUMBER(SEARCH(BRAIN!$F$33,AK122)),BRAIN!$F$33&amp;", ",""),"") &amp; IF(LEN(BRAIN!$F$34)&gt;0,IF(ISNUMBER(SEARCH(BRAIN!$F$34,AK122)),BRAIN!$F$34&amp;", ",""),"") &amp; IF(LEN(BRAIN!$F$35)&gt;0,IF(ISNUMBER(SEARCH(BRAIN!$F$35,AK122)),BRAIN!$F$35&amp;", ",""),"") &amp; IF(LEN(BRAIN!$F$36)&gt;0,IF(ISNUMBER(SEARCH(BRAIN!$F$36,AK122)),BRAIN!$F$36&amp;", ",""),"") &amp; IF(LEN(BRAIN!$F$37)&gt;0,IF(ISNUMBER(SEARCH(BRAIN!$F$37,AK122)),BRAIN!$F$37&amp;", ",""),"") &amp; IF(LEN(BRAIN!$F$38)&gt;0,IF(ISNUMBER(SEARCH(BRAIN!$F$38,AK122)),BRAIN!$F$38&amp;", ",""),"") &amp; IF(LEN(BRAIN!$F$39)&gt;0,IF(ISNUMBER(SEARCH(BRAIN!$F$39,AK122)),BRAIN!$F$39&amp;", ",""),"") &amp; IF(LEN(BRAIN!$F$40)&gt;0,IF(ISNUMBER(SEARCH(BRAIN!$F$40,AK122)),BRAIN!$F$40&amp;", ",""),"") &amp; IF(LEN(BRAIN!$F$41)&gt;0,IF(ISNUMBER(SEARCH(BRAIN!$F$41,AK122)),BRAIN!$F$41&amp;", ",""),"") &amp; IF(LEN(BRAIN!$F$42)&gt;0,IF(ISNUMBER(SEARCH(BRAIN!$F$42,AK122)),BRAIN!$F$42&amp;", ",""),"") &amp; IF(LEN(BRAIN!$F$43)&gt;0,IF(ISNUMBER(SEARCH(BRAIN!$F$43,AK122)),BRAIN!$F$43&amp;", ",""),"") &amp; IF(LEN(BRAIN!$F$44)&gt;0,IF(ISNUMBER(SEARCH(BRAIN!$F$44,AK122)),BRAIN!$F$44&amp;", ",""),"") &amp; IF(LEN(BRAIN!$F$45)&gt;0,IF(ISNUMBER(SEARCH(BRAIN!$F$45,AK122)),BRAIN!$F$45&amp;", ",""),"") &amp; IF(LEN(BRAIN!$F$46)&gt;0,IF(ISNUMBER(SEARCH(BRAIN!$F$46,AK122)),BRAIN!$F$46&amp;", ",""),"") &amp; IF(LEN(BRAIN!$F$47)&gt;0,IF(ISNUMBER(SEARCH(BRAIN!$F$47,AK122)),BRAIN!$F$47&amp;", ",""),"") &amp; IF(LEN(BRAIN!$F$48)&gt;0,IF(ISNUMBER(SEARCH(BRAIN!$F$48,AK122)),BRAIN!$F$48&amp;", ",""),"") &amp; IF(LEN(BRAIN!$F$49)&gt;0,IF(ISNUMBER(SEARCH(BRAIN!$F$49,AK122)),BRAIN!$F$49&amp;", ",""),"") &amp; IF(LEN(BRAIN!$F$50)&gt;0,IF(ISNUMBER(SEARCH(BRAIN!$F$50,AK122)),BRAIN!$F$50&amp;", ",""),"") &amp; IF(LEN(BRAIN!$F$51)&gt;0,IF(ISNUMBER(SEARCH(BRAIN!$F$51,AK122)),BRAIN!$F$51&amp;", ",""),"") &amp; IF(LEN(BRAIN!$F$52)&gt;0,IF(ISNUMBER(SEARCH(BRAIN!$F$52,AK122)),BRAIN!$F$52&amp;", ",""),"") &amp; IF(LEN(BRAIN!$F$53)&gt;0,IF(ISNUMBER(SEARCH(BRAIN!$F$53,AK122)),BRAIN!$F$53&amp;", ",""),"") &amp; IF(LEN(BRAIN!$F$54)&gt;0,IF(ISNUMBER(SEARCH(BRAIN!$F$54,AK122)),BRAIN!$F$54&amp;", ",""),"") &amp; IF(LEN(BRAIN!$F$55)&gt;0,IF(ISNUMBER(SEARCH(BRAIN!$F$55,AK122)),BRAIN!$F$55&amp;", ",""),"") &amp; IF(LEN(BRAIN!$F$56)&gt;0,IF(ISNUMBER(SEARCH(BRAIN!$F$56,AK122)),BRAIN!$F$56&amp;", ",""),"") &amp; IF(LEN(BRAIN!$F$57)&gt;0,IF(ISNUMBER(SEARCH(BRAIN!$F$57,AK122)),BRAIN!$F$57&amp;", ",""),"")))-2),(IF(LEN(BRAIN!$F$26)&gt;0,IF(ISNUMBER(SEARCH(BRAIN!$F$26,AK122)),BRAIN!$F$26&amp;", ",""),"") &amp; IF(LEN(BRAIN!$F$27)&gt;0,IF(ISNUMBER(SEARCH(BRAIN!$F$27,AK122)),BRAIN!$F$27&amp;", ",""),"") &amp; IF(LEN(BRAIN!$F$28)&gt;0,IF(ISNUMBER(SEARCH(BRAIN!$F$28,AK122)),BRAIN!$F$28&amp;", ",""),"") &amp; IF(LEN(BRAIN!$F$29)&gt;0,IF(ISNUMBER(SEARCH(BRAIN!$F$29,AK122)),BRAIN!$F$29&amp;", ",""),"") &amp; IF(LEN(BRAIN!$F$30)&gt;0,IF(ISNUMBER(SEARCH(BRAIN!$F$30,AK122)),BRAIN!$F$30&amp;", ",""),"") &amp; IF(LEN(BRAIN!$F$31)&gt;0,IF(ISNUMBER(SEARCH(BRAIN!$F$31,AK122)),BRAIN!$F$31&amp;", ",""),"") &amp; IF(LEN(BRAIN!$F$32)&gt;0,IF(ISNUMBER(SEARCH(BRAIN!$F$32,AK122)),BRAIN!$F$32&amp;", ",""),"") &amp; IF(LEN(BRAIN!$F$33)&gt;0,IF(ISNUMBER(SEARCH(BRAIN!$F$33,AK122)),BRAIN!$F$33&amp;", ",""),"") &amp; IF(LEN(BRAIN!$F$34)&gt;0,IF(ISNUMBER(SEARCH(BRAIN!$F$34,AK122)),BRAIN!$F$34&amp;", ",""),"") &amp; IF(LEN(BRAIN!$F$35)&gt;0,IF(ISNUMBER(SEARCH(BRAIN!$F$35,AK122)),BRAIN!$F$35&amp;", ",""),"") &amp; IF(LEN(BRAIN!$F$36)&gt;0,IF(ISNUMBER(SEARCH(BRAIN!$F$36,AK122)),BRAIN!$F$36&amp;", ",""),"") &amp; IF(LEN(BRAIN!$F$37)&gt;0,IF(ISNUMBER(SEARCH(BRAIN!$F$37,AK122)),BRAIN!$F$37&amp;", ",""),"") &amp; IF(LEN(BRAIN!$F$38)&gt;0,IF(ISNUMBER(SEARCH(BRAIN!$F$38,AK122)),BRAIN!$F$38&amp;", ",""),"") &amp; IF(LEN(BRAIN!$F$39)&gt;0,IF(ISNUMBER(SEARCH(BRAIN!$F$39,AK122)),BRAIN!$F$39&amp;", ",""),"") &amp; IF(LEN(BRAIN!$F$40)&gt;0,IF(ISNUMBER(SEARCH(BRAIN!$F$40,AK122)),BRAIN!$F$40&amp;", ",""),"") &amp; IF(LEN(BRAIN!$F$41)&gt;0,IF(ISNUMBER(SEARCH(BRAIN!$F$41,AK122)),BRAIN!$F$41&amp;", ",""),"") &amp; IF(LEN(BRAIN!$F$42)&gt;0,IF(ISNUMBER(SEARCH(BRAIN!$F$42,AK122)),BRAIN!$F$42&amp;", ",""),"") &amp; IF(LEN(BRAIN!$F$43)&gt;0,IF(ISNUMBER(SEARCH(BRAIN!$F$43,AK122)),BRAIN!$F$43&amp;", ",""),"") &amp; IF(LEN(BRAIN!$F$44)&gt;0,IF(ISNUMBER(SEARCH(BRAIN!$F$44,AK122)),BRAIN!$F$44&amp;", ",""),"") &amp; IF(LEN(BRAIN!$F$45)&gt;0,IF(ISNUMBER(SEARCH(BRAIN!$F$45,AK122)),BRAIN!$F$45&amp;", ",""),"") &amp; IF(LEN(BRAIN!$F$46)&gt;0,IF(ISNUMBER(SEARCH(BRAIN!$F$46,AK122)),BRAIN!$F$46&amp;", ",""),"") &amp; IF(LEN(BRAIN!$F$47)&gt;0,IF(ISNUMBER(SEARCH(BRAIN!$F$47,AK122)),BRAIN!$F$47&amp;", ",""),"") &amp; IF(LEN(BRAIN!$F$48)&gt;0,IF(ISNUMBER(SEARCH(BRAIN!$F$48,AK122)),BRAIN!$F$48&amp;", ",""),"") &amp; IF(LEN(BRAIN!$F$49)&gt;0,IF(ISNUMBER(SEARCH(BRAIN!$F$49,AK122)),BRAIN!$F$49&amp;", ",""),"") &amp; IF(LEN(BRAIN!$F$50)&gt;0,IF(ISNUMBER(SEARCH(BRAIN!$F$50,AK122)),BRAIN!$F$50&amp;", ",""),"") &amp; IF(LEN(BRAIN!$F$51)&gt;0,IF(ISNUMBER(SEARCH(BRAIN!$F$51,AK122)),BRAIN!$F$51&amp;", ",""),"") &amp; IF(LEN(BRAIN!$F$52)&gt;0,IF(ISNUMBER(SEARCH(BRAIN!$F$52,AK122)),BRAIN!$F$52&amp;", ",""),"") &amp; IF(LEN(BRAIN!$F$53)&gt;0,IF(ISNUMBER(SEARCH(BRAIN!$F$53,AK122)),BRAIN!$F$53&amp;", ",""),"") &amp; IF(LEN(BRAIN!$F$54)&gt;0,IF(ISNUMBER(SEARCH(BRAIN!$F$54,AK122)),BRAIN!$F$54&amp;", ",""),"") &amp; IF(LEN(BRAIN!$F$55)&gt;0,IF(ISNUMBER(SEARCH(BRAIN!$F$55,AK122)),BRAIN!$F$55&amp;", ",""),"") &amp; IF(LEN(BRAIN!$F$56)&gt;0,IF(ISNUMBER(SEARCH(BRAIN!$F$56,AK122)),BRAIN!$F$56&amp;", ",""),"") &amp; IF(LEN(BRAIN!$F$57)&gt;0,IF(ISNUMBER(SEARCH(BRAIN!$F$57,AK122)),BRAIN!$F$57&amp;", ",""),""))),"")</f>
        <v/>
      </c>
      <c r="AQ122" s="0" t="str">
        <f aca="false">IFERROR(IF(RIGHT((IF(LEN(BRAIN!$G$26)&gt;0,IF(ISNUMBER(SEARCH(BRAIN!$G$26,AK122)),BRAIN!$G$26&amp;", ",""),"") &amp; IF(LEN(BRAIN!$G$27)&gt;0,IF(ISNUMBER(SEARCH(BRAIN!$G$27,AK122)),BRAIN!$G$27&amp;", ",""),"") &amp; IF(LEN(BRAIN!$G$28)&gt;0,IF(ISNUMBER(SEARCH(BRAIN!$G$28,AK122)),BRAIN!$G$28&amp;", ",""),"") &amp; IF(LEN(BRAIN!$G$29)&gt;0,IF(ISNUMBER(SEARCH(BRAIN!$G$29,AK122)),BRAIN!$G$29&amp;", ",""),"") &amp; IF(LEN(BRAIN!$G$30)&gt;0,IF(ISNUMBER(SEARCH(BRAIN!$G$30,AK122)),BRAIN!$G$30&amp;", ",""),"") &amp; IF(LEN(BRAIN!$G$31)&gt;0,IF(ISNUMBER(SEARCH(BRAIN!$G$31,AK122)),BRAIN!$G$31&amp;", ",""),"") &amp; IF(LEN(BRAIN!$G$32)&gt;0,IF(ISNUMBER(SEARCH(BRAIN!$G$32,AK122)),BRAIN!$G$32&amp;", ",""),"") &amp; IF(LEN(BRAIN!$G$33)&gt;0,IF(ISNUMBER(SEARCH(BRAIN!$G$33,AK122)),BRAIN!$G$33&amp;", ",""),"") &amp; IF(LEN(BRAIN!$G$34)&gt;0,IF(ISNUMBER(SEARCH(BRAIN!$G$34,AK122)),BRAIN!$G$34&amp;", ",""),"") &amp; IF(LEN(BRAIN!$G$35)&gt;0,IF(ISNUMBER(SEARCH(BRAIN!$G$35,AK122)),BRAIN!$G$35&amp;", ",""),"") &amp; IF(LEN(BRAIN!$G$36)&gt;0,IF(ISNUMBER(SEARCH(BRAIN!$G$36,AK122)),BRAIN!$G$36&amp;", ",""),"") &amp; IF(LEN(BRAIN!$G$37)&gt;0,IF(ISNUMBER(SEARCH(BRAIN!$G$37,AK122)),BRAIN!$G$37&amp;", ",""),"") &amp; IF(LEN(BRAIN!$G$38)&gt;0,IF(ISNUMBER(SEARCH(BRAIN!$G$38,AK122)),BRAIN!$G$38&amp;", ",""),"") &amp; IF(LEN(BRAIN!$G$39)&gt;0,IF(ISNUMBER(SEARCH(BRAIN!$G$39,AK122)),BRAIN!$G$39&amp;", ",""),"") &amp; IF(LEN(BRAIN!$G$40)&gt;0,IF(ISNUMBER(SEARCH(BRAIN!$G$40,AK122)),BRAIN!$G$40&amp;", ",""),"") &amp; IF(LEN(BRAIN!$G$41)&gt;0,IF(ISNUMBER(SEARCH(BRAIN!$G$41,AK122)),BRAIN!$G$41&amp;", ",""),"") &amp; IF(LEN(BRAIN!$G$42)&gt;0,IF(ISNUMBER(SEARCH(BRAIN!$G$42,AK122)),BRAIN!$G$42&amp;", ",""),"") &amp; IF(LEN(BRAIN!$G$43)&gt;0,IF(ISNUMBER(SEARCH(BRAIN!$G$43,AK122)),BRAIN!$G$43&amp;", ",""),"") &amp; IF(LEN(BRAIN!$G$44)&gt;0,IF(ISNUMBER(SEARCH(BRAIN!$G$44,AK122)),BRAIN!$G$44&amp;", ",""),"") &amp; IF(LEN(BRAIN!$G$45)&gt;0,IF(ISNUMBER(SEARCH(BRAIN!$G$45,AK122)),BRAIN!$G$45&amp;", ",""),"") &amp; IF(LEN(BRAIN!$G$46)&gt;0,IF(ISNUMBER(SEARCH(BRAIN!$G$46,AK122)),BRAIN!$G$46&amp;", ",""),"") &amp; IF(LEN(BRAIN!$G$47)&gt;0,IF(ISNUMBER(SEARCH(BRAIN!$G$47,AK122)),BRAIN!$G$47&amp;", ",""),"") &amp; IF(LEN(BRAIN!$G$48)&gt;0,IF(ISNUMBER(SEARCH(BRAIN!$G$48,AK122)),BRAIN!$G$48&amp;", ",""),"") &amp; IF(LEN(BRAIN!$G$49)&gt;0,IF(ISNUMBER(SEARCH(BRAIN!$G$49,AK122)),BRAIN!$G$49&amp;", ",""),"") &amp; IF(LEN(BRAIN!$G$50)&gt;0,IF(ISNUMBER(SEARCH(BRAIN!$G$50,AK122)),BRAIN!$G$50&amp;", ",""),"") &amp; IF(LEN(BRAIN!$G$51)&gt;0,IF(ISNUMBER(SEARCH(BRAIN!$G$51,AK122)),BRAIN!$G$51&amp;", ",""),"") &amp; IF(LEN(BRAIN!$G$52)&gt;0,IF(ISNUMBER(SEARCH(BRAIN!$G$52,AK122)),BRAIN!$G$52&amp;", ",""),"") &amp; IF(LEN(BRAIN!$G$53)&gt;0,IF(ISNUMBER(SEARCH(BRAIN!$G$53,AK122)),BRAIN!$G$53&amp;", ",""),"") &amp; IF(LEN(BRAIN!$G$54)&gt;0,IF(ISNUMBER(SEARCH(BRAIN!$G$54,AK122)),BRAIN!$G$54&amp;", ",""),"") &amp; IF(LEN(BRAIN!$G$55)&gt;0,IF(ISNUMBER(SEARCH(BRAIN!$G$55,AK122)),BRAIN!$G$55&amp;", ",""),"") &amp; IF(LEN(BRAIN!$G$56)&gt;0,IF(ISNUMBER(SEARCH(BRAIN!$G$56,AK122)),BRAIN!$G$56&amp;", ",""),"") &amp; IF(LEN(BRAIN!$G$57)&gt;0,IF(ISNUMBER(SEARCH(BRAIN!$G$57,AK122)),BRAIN!$G$57&amp;", ",""),"")),2)=", ",LEFT((IF(LEN(BRAIN!$G$26)&gt;0,IF(ISNUMBER(SEARCH(BRAIN!$G$26,AK122)),BRAIN!$G$26&amp;", ",""),"") &amp; IF(LEN(BRAIN!$G$27)&gt;0,IF(ISNUMBER(SEARCH(BRAIN!$G$27,AK122)),BRAIN!$G$27&amp;", ",""),"") &amp; IF(LEN(BRAIN!$G$28)&gt;0,IF(ISNUMBER(SEARCH(BRAIN!$G$28,AK122)),BRAIN!$G$28&amp;", ",""),"") &amp; IF(LEN(BRAIN!$G$29)&gt;0,IF(ISNUMBER(SEARCH(BRAIN!$G$29,AK122)),BRAIN!$G$29&amp;", ",""),"") &amp; IF(LEN(BRAIN!$G$30)&gt;0,IF(ISNUMBER(SEARCH(BRAIN!$G$30,AK122)),BRAIN!$G$30&amp;", ",""),"") &amp; IF(LEN(BRAIN!$G$31)&gt;0,IF(ISNUMBER(SEARCH(BRAIN!$G$31,AK122)),BRAIN!$G$31&amp;", ",""),"") &amp; IF(LEN(BRAIN!$G$32)&gt;0,IF(ISNUMBER(SEARCH(BRAIN!$G$32,AK122)),BRAIN!$G$32&amp;", ",""),"") &amp; IF(LEN(BRAIN!$G$33)&gt;0,IF(ISNUMBER(SEARCH(BRAIN!$G$33,AK122)),BRAIN!$G$33&amp;", ",""),"") &amp; IF(LEN(BRAIN!$G$34)&gt;0,IF(ISNUMBER(SEARCH(BRAIN!$G$34,AK122)),BRAIN!$G$34&amp;", ",""),"") &amp; IF(LEN(BRAIN!$G$35)&gt;0,IF(ISNUMBER(SEARCH(BRAIN!$G$35,AK122)),BRAIN!$G$35&amp;", ",""),"") &amp; IF(LEN(BRAIN!$G$36)&gt;0,IF(ISNUMBER(SEARCH(BRAIN!$G$36,AK122)),BRAIN!$G$36&amp;", ",""),"") &amp; IF(LEN(BRAIN!$G$37)&gt;0,IF(ISNUMBER(SEARCH(BRAIN!$G$37,AK122)),BRAIN!$G$37&amp;", ",""),"") &amp; IF(LEN(BRAIN!$G$38)&gt;0,IF(ISNUMBER(SEARCH(BRAIN!$G$38,AK122)),BRAIN!$G$38&amp;", ",""),"") &amp; IF(LEN(BRAIN!$G$39)&gt;0,IF(ISNUMBER(SEARCH(BRAIN!$G$39,AK122)),BRAIN!$G$39&amp;", ",""),"") &amp; IF(LEN(BRAIN!$G$40)&gt;0,IF(ISNUMBER(SEARCH(BRAIN!$G$40,AK122)),BRAIN!$G$40&amp;", ",""),"") &amp; IF(LEN(BRAIN!$G$41)&gt;0,IF(ISNUMBER(SEARCH(BRAIN!$G$41,AK122)),BRAIN!$G$41&amp;", ",""),"") &amp; IF(LEN(BRAIN!$G$42)&gt;0,IF(ISNUMBER(SEARCH(BRAIN!$G$42,AK122)),BRAIN!$G$42&amp;", ",""),"") &amp; IF(LEN(BRAIN!$G$43)&gt;0,IF(ISNUMBER(SEARCH(BRAIN!$G$43,AK122)),BRAIN!$G$43&amp;", ",""),"") &amp; IF(LEN(BRAIN!$G$44)&gt;0,IF(ISNUMBER(SEARCH(BRAIN!$G$44,AK122)),BRAIN!$G$44&amp;", ",""),"") &amp; IF(LEN(BRAIN!$G$45)&gt;0,IF(ISNUMBER(SEARCH(BRAIN!$G$45,AK122)),BRAIN!$G$45&amp;", ",""),"") &amp; IF(LEN(BRAIN!$G$46)&gt;0,IF(ISNUMBER(SEARCH(BRAIN!$G$46,AK122)),BRAIN!$G$46&amp;", ",""),"") &amp; IF(LEN(BRAIN!$G$47)&gt;0,IF(ISNUMBER(SEARCH(BRAIN!$G$47,AK122)),BRAIN!$G$47&amp;", ",""),"") &amp; IF(LEN(BRAIN!$G$48)&gt;0,IF(ISNUMBER(SEARCH(BRAIN!$G$48,AK122)),BRAIN!$G$48&amp;", ",""),"") &amp; IF(LEN(BRAIN!$G$49)&gt;0,IF(ISNUMBER(SEARCH(BRAIN!$G$49,AK122)),BRAIN!$G$49&amp;", ",""),"") &amp; IF(LEN(BRAIN!$G$50)&gt;0,IF(ISNUMBER(SEARCH(BRAIN!$G$50,AK122)),BRAIN!$G$50&amp;", ",""),"") &amp; IF(LEN(BRAIN!$G$51)&gt;0,IF(ISNUMBER(SEARCH(BRAIN!$G$51,AK122)),BRAIN!$G$51&amp;", ",""),"") &amp; IF(LEN(BRAIN!$G$52)&gt;0,IF(ISNUMBER(SEARCH(BRAIN!$G$52,AK122)),BRAIN!$G$52&amp;", ",""),"") &amp; IF(LEN(BRAIN!$G$53)&gt;0,IF(ISNUMBER(SEARCH(BRAIN!$G$53,AK122)),BRAIN!$G$53&amp;", ",""),"") &amp; IF(LEN(BRAIN!$G$54)&gt;0,IF(ISNUMBER(SEARCH(BRAIN!$G$54,AK122)),BRAIN!$G$54&amp;", ",""),"") &amp; IF(LEN(BRAIN!$G$55)&gt;0,IF(ISNUMBER(SEARCH(BRAIN!$G$55,AK122)),BRAIN!$G$55&amp;", ",""),"") &amp; IF(LEN(BRAIN!$G$56)&gt;0,IF(ISNUMBER(SEARCH(BRAIN!$G$56,AK122)),BRAIN!$G$56&amp;", ",""),"") &amp; IF(LEN(BRAIN!$G$57)&gt;0,IF(ISNUMBER(SEARCH(BRAIN!$G$57,AK122)),BRAIN!$G$57&amp;", ",""),"")),LEN((IF(LEN(BRAIN!$G$26)&gt;0,IF(ISNUMBER(SEARCH(BRAIN!$G$26,AK122)),BRAIN!$G$26&amp;", ",""),"") &amp; IF(LEN(BRAIN!$G$27)&gt;0,IF(ISNUMBER(SEARCH(BRAIN!$G$27,AK122)),BRAIN!$G$27&amp;", ",""),"") &amp; IF(LEN(BRAIN!$G$28)&gt;0,IF(ISNUMBER(SEARCH(BRAIN!$G$28,AK122)),BRAIN!$G$28&amp;", ",""),"") &amp; IF(LEN(BRAIN!$G$29)&gt;0,IF(ISNUMBER(SEARCH(BRAIN!$G$29,AK122)),BRAIN!$G$29&amp;", ",""),"") &amp; IF(LEN(BRAIN!$G$30)&gt;0,IF(ISNUMBER(SEARCH(BRAIN!$G$30,AK122)),BRAIN!$G$30&amp;", ",""),"") &amp; IF(LEN(BRAIN!$G$31)&gt;0,IF(ISNUMBER(SEARCH(BRAIN!$G$31,AK122)),BRAIN!$G$31&amp;", ",""),"") &amp; IF(LEN(BRAIN!$G$32)&gt;0,IF(ISNUMBER(SEARCH(BRAIN!$G$32,AK122)),BRAIN!$G$32&amp;", ",""),"") &amp; IF(LEN(BRAIN!$G$33)&gt;0,IF(ISNUMBER(SEARCH(BRAIN!$G$33,AK122)),BRAIN!$G$33&amp;", ",""),"") &amp; IF(LEN(BRAIN!$G$34)&gt;0,IF(ISNUMBER(SEARCH(BRAIN!$G$34,AK122)),BRAIN!$G$34&amp;", ",""),"") &amp; IF(LEN(BRAIN!$G$35)&gt;0,IF(ISNUMBER(SEARCH(BRAIN!$G$35,AK122)),BRAIN!$G$35&amp;", ",""),"") &amp; IF(LEN(BRAIN!$G$36)&gt;0,IF(ISNUMBER(SEARCH(BRAIN!$G$36,AK122)),BRAIN!$G$36&amp;", ",""),"") &amp; IF(LEN(BRAIN!$G$37)&gt;0,IF(ISNUMBER(SEARCH(BRAIN!$G$37,AK122)),BRAIN!$G$37&amp;", ",""),"") &amp; IF(LEN(BRAIN!$G$38)&gt;0,IF(ISNUMBER(SEARCH(BRAIN!$G$38,AK122)),BRAIN!$G$38&amp;", ",""),"") &amp; IF(LEN(BRAIN!$G$39)&gt;0,IF(ISNUMBER(SEARCH(BRAIN!$G$39,AK122)),BRAIN!$G$39&amp;", ",""),"") &amp; IF(LEN(BRAIN!$G$40)&gt;0,IF(ISNUMBER(SEARCH(BRAIN!$G$40,AK122)),BRAIN!$G$40&amp;", ",""),"") &amp; IF(LEN(BRAIN!$G$41)&gt;0,IF(ISNUMBER(SEARCH(BRAIN!$G$41,AK122)),BRAIN!$G$41&amp;", ",""),"") &amp; IF(LEN(BRAIN!$G$42)&gt;0,IF(ISNUMBER(SEARCH(BRAIN!$G$42,AK122)),BRAIN!$G$42&amp;", ",""),"") &amp; IF(LEN(BRAIN!$G$43)&gt;0,IF(ISNUMBER(SEARCH(BRAIN!$G$43,AK122)),BRAIN!$G$43&amp;", ",""),"") &amp; IF(LEN(BRAIN!$G$44)&gt;0,IF(ISNUMBER(SEARCH(BRAIN!$G$44,AK122)),BRAIN!$G$44&amp;", ",""),"") &amp; IF(LEN(BRAIN!$G$45)&gt;0,IF(ISNUMBER(SEARCH(BRAIN!$G$45,AK122)),BRAIN!$G$45&amp;", ",""),"") &amp; IF(LEN(BRAIN!$G$46)&gt;0,IF(ISNUMBER(SEARCH(BRAIN!$G$46,AK122)),BRAIN!$G$46&amp;", ",""),"") &amp; IF(LEN(BRAIN!$G$47)&gt;0,IF(ISNUMBER(SEARCH(BRAIN!$G$47,AK122)),BRAIN!$G$47&amp;", ",""),"") &amp; IF(LEN(BRAIN!$G$48)&gt;0,IF(ISNUMBER(SEARCH(BRAIN!$G$48,AK122)),BRAIN!$G$48&amp;", ",""),"") &amp; IF(LEN(BRAIN!$G$49)&gt;0,IF(ISNUMBER(SEARCH(BRAIN!$G$49,AK122)),BRAIN!$G$49&amp;", ",""),"") &amp; IF(LEN(BRAIN!$G$50)&gt;0,IF(ISNUMBER(SEARCH(BRAIN!$G$50,AK122)),BRAIN!$G$50&amp;", ",""),"") &amp; IF(LEN(BRAIN!$G$51)&gt;0,IF(ISNUMBER(SEARCH(BRAIN!$G$51,AK122)),BRAIN!$G$51&amp;", ",""),"") &amp; IF(LEN(BRAIN!$G$52)&gt;0,IF(ISNUMBER(SEARCH(BRAIN!$G$52,AK122)),BRAIN!$G$52&amp;", ",""),"") &amp; IF(LEN(BRAIN!$G$53)&gt;0,IF(ISNUMBER(SEARCH(BRAIN!$G$53,AK122)),BRAIN!$G$53&amp;", ",""),"") &amp; IF(LEN(BRAIN!$G$54)&gt;0,IF(ISNUMBER(SEARCH(BRAIN!$G$54,AK122)),BRAIN!$G$54&amp;", ",""),"") &amp; IF(LEN(BRAIN!$G$55)&gt;0,IF(ISNUMBER(SEARCH(BRAIN!$G$55,AK122)),BRAIN!$G$55&amp;", ",""),"") &amp; IF(LEN(BRAIN!$G$56)&gt;0,IF(ISNUMBER(SEARCH(BRAIN!$G$56,AK122)),BRAIN!$G$56&amp;", ",""),"") &amp; IF(LEN(BRAIN!$G$57)&gt;0,IF(ISNUMBER(SEARCH(BRAIN!$G$57,AK122)),BRAIN!$G$57&amp;", ",""),"")))-2),(IF(LEN(BRAIN!$G$26)&gt;0,IF(ISNUMBER(SEARCH(BRAIN!$G$26,AK122)),BRAIN!$G$26&amp;", ",""),"") &amp; IF(LEN(BRAIN!$G$27)&gt;0,IF(ISNUMBER(SEARCH(BRAIN!$G$27,AK122)),BRAIN!$G$27&amp;", ",""),"") &amp; IF(LEN(BRAIN!$G$28)&gt;0,IF(ISNUMBER(SEARCH(BRAIN!$G$28,AK122)),BRAIN!$G$28&amp;", ",""),"") &amp; IF(LEN(BRAIN!$G$29)&gt;0,IF(ISNUMBER(SEARCH(BRAIN!$G$29,AK122)),BRAIN!$G$29&amp;", ",""),"") &amp; IF(LEN(BRAIN!$G$30)&gt;0,IF(ISNUMBER(SEARCH(BRAIN!$G$30,AK122)),BRAIN!$G$30&amp;", ",""),"") &amp; IF(LEN(BRAIN!$G$31)&gt;0,IF(ISNUMBER(SEARCH(BRAIN!$G$31,AK122)),BRAIN!$G$31&amp;", ",""),"") &amp; IF(LEN(BRAIN!$G$32)&gt;0,IF(ISNUMBER(SEARCH(BRAIN!$G$32,AK122)),BRAIN!$G$32&amp;", ",""),"") &amp; IF(LEN(BRAIN!$G$33)&gt;0,IF(ISNUMBER(SEARCH(BRAIN!$G$33,AK122)),BRAIN!$G$33&amp;", ",""),"") &amp; IF(LEN(BRAIN!$G$34)&gt;0,IF(ISNUMBER(SEARCH(BRAIN!$G$34,AK122)),BRAIN!$G$34&amp;", ",""),"") &amp; IF(LEN(BRAIN!$G$35)&gt;0,IF(ISNUMBER(SEARCH(BRAIN!$G$35,AK122)),BRAIN!$G$35&amp;", ",""),"") &amp; IF(LEN(BRAIN!$G$36)&gt;0,IF(ISNUMBER(SEARCH(BRAIN!$G$36,AK122)),BRAIN!$G$36&amp;", ",""),"") &amp; IF(LEN(BRAIN!$G$37)&gt;0,IF(ISNUMBER(SEARCH(BRAIN!$G$37,AK122)),BRAIN!$G$37&amp;", ",""),"") &amp; IF(LEN(BRAIN!$G$38)&gt;0,IF(ISNUMBER(SEARCH(BRAIN!$G$38,AK122)),BRAIN!$G$38&amp;", ",""),"") &amp; IF(LEN(BRAIN!$G$39)&gt;0,IF(ISNUMBER(SEARCH(BRAIN!$G$39,AK122)),BRAIN!$G$39&amp;", ",""),"") &amp; IF(LEN(BRAIN!$G$40)&gt;0,IF(ISNUMBER(SEARCH(BRAIN!$G$40,AK122)),BRAIN!$G$40&amp;", ",""),"") &amp; IF(LEN(BRAIN!$G$41)&gt;0,IF(ISNUMBER(SEARCH(BRAIN!$G$41,AK122)),BRAIN!$G$41&amp;", ",""),"") &amp; IF(LEN(BRAIN!$G$42)&gt;0,IF(ISNUMBER(SEARCH(BRAIN!$G$42,AK122)),BRAIN!$G$42&amp;", ",""),"") &amp; IF(LEN(BRAIN!$G$43)&gt;0,IF(ISNUMBER(SEARCH(BRAIN!$G$43,AK122)),BRAIN!$G$43&amp;", ",""),"") &amp; IF(LEN(BRAIN!$G$44)&gt;0,IF(ISNUMBER(SEARCH(BRAIN!$G$44,AK122)),BRAIN!$G$44&amp;", ",""),"") &amp; IF(LEN(BRAIN!$G$45)&gt;0,IF(ISNUMBER(SEARCH(BRAIN!$G$45,AK122)),BRAIN!$G$45&amp;", ",""),"") &amp; IF(LEN(BRAIN!$G$46)&gt;0,IF(ISNUMBER(SEARCH(BRAIN!$G$46,AK122)),BRAIN!$G$46&amp;", ",""),"") &amp; IF(LEN(BRAIN!$G$47)&gt;0,IF(ISNUMBER(SEARCH(BRAIN!$G$47,AK122)),BRAIN!$G$47&amp;", ",""),"") &amp; IF(LEN(BRAIN!$G$48)&gt;0,IF(ISNUMBER(SEARCH(BRAIN!$G$48,AK122)),BRAIN!$G$48&amp;", ",""),"") &amp; IF(LEN(BRAIN!$G$49)&gt;0,IF(ISNUMBER(SEARCH(BRAIN!$G$49,AK122)),BRAIN!$G$49&amp;", ",""),"") &amp; IF(LEN(BRAIN!$G$50)&gt;0,IF(ISNUMBER(SEARCH(BRAIN!$G$50,AK122)),BRAIN!$G$50&amp;", ",""),"") &amp; IF(LEN(BRAIN!$G$51)&gt;0,IF(ISNUMBER(SEARCH(BRAIN!$G$51,AK122)),BRAIN!$G$51&amp;", ",""),"") &amp; IF(LEN(BRAIN!$G$52)&gt;0,IF(ISNUMBER(SEARCH(BRAIN!$G$52,AK122)),BRAIN!$G$52&amp;", ",""),"") &amp; IF(LEN(BRAIN!$G$53)&gt;0,IF(ISNUMBER(SEARCH(BRAIN!$G$53,AK122)),BRAIN!$G$53&amp;", ",""),"") &amp; IF(LEN(BRAIN!$G$54)&gt;0,IF(ISNUMBER(SEARCH(BRAIN!$G$54,AK122)),BRAIN!$G$54&amp;", ",""),"") &amp; IF(LEN(BRAIN!$G$55)&gt;0,IF(ISNUMBER(SEARCH(BRAIN!$G$55,AK122)),BRAIN!$G$55&amp;", ",""),"") &amp; IF(LEN(BRAIN!$G$56)&gt;0,IF(ISNUMBER(SEARCH(BRAIN!$G$56,AK122)),BRAIN!$G$56&amp;", ",""),"") &amp; IF(LEN(BRAIN!$G$57)&gt;0,IF(ISNUMBER(SEARCH(BRAIN!$G$57,AK122)),BRAIN!$G$57&amp;", ",""),""))),"")</f>
        <v/>
      </c>
      <c r="AR122" s="0" t="str">
        <f aca="false">IFERROR(IF(RIGHT((IF(LEN(BRAIN!$H$26)&gt;0,IF(ISNUMBER(SEARCH(BRAIN!$H$26,AK122)),BRAIN!$H$26&amp;", ",""),"") &amp; IF(LEN(BRAIN!$H$27)&gt;0,IF(ISNUMBER(SEARCH(BRAIN!$H$27,AK122)),BRAIN!$H$27&amp;", ",""),"") &amp; IF(LEN(BRAIN!$H$28)&gt;0,IF(ISNUMBER(SEARCH(BRAIN!$H$28,AK122)),BRAIN!$H$28&amp;", ",""),"") &amp; IF(LEN(BRAIN!$H$29)&gt;0,IF(ISNUMBER(SEARCH(BRAIN!$H$29,AK122)),BRAIN!$H$29&amp;", ",""),"") &amp; IF(LEN(BRAIN!$H$30)&gt;0,IF(ISNUMBER(SEARCH(BRAIN!$H$30,AK122)),BRAIN!$H$30&amp;", ",""),"") &amp; IF(LEN(BRAIN!$H$31)&gt;0,IF(ISNUMBER(SEARCH(BRAIN!$H$31,AK122)),BRAIN!$H$31&amp;", ",""),"") &amp; IF(LEN(BRAIN!$H$32)&gt;0,IF(ISNUMBER(SEARCH(BRAIN!$H$32,AK122)),BRAIN!$H$32&amp;", ",""),"") &amp; IF(LEN(BRAIN!$H$33)&gt;0,IF(ISNUMBER(SEARCH(BRAIN!$H$33,AK122)),BRAIN!$H$33&amp;", ",""),"") &amp; IF(LEN(BRAIN!$H$34)&gt;0,IF(ISNUMBER(SEARCH(BRAIN!$H$34,AK122)),BRAIN!$H$34&amp;", ",""),"") &amp; IF(LEN(BRAIN!$H$35)&gt;0,IF(ISNUMBER(SEARCH(BRAIN!$H$35,AK122)),BRAIN!$H$35&amp;", ",""),"") &amp; IF(LEN(BRAIN!$H$36)&gt;0,IF(ISNUMBER(SEARCH(BRAIN!$H$36,AK122)),BRAIN!$H$36&amp;", ",""),"") &amp; IF(LEN(BRAIN!$H$37)&gt;0,IF(ISNUMBER(SEARCH(BRAIN!$H$37,AK122)),BRAIN!$H$37&amp;", ",""),"") &amp; IF(LEN(BRAIN!$H$38)&gt;0,IF(ISNUMBER(SEARCH(BRAIN!$H$38,AK122)),BRAIN!$H$38&amp;", ",""),"") &amp; IF(LEN(BRAIN!$H$39)&gt;0,IF(ISNUMBER(SEARCH(BRAIN!$H$39,AK122)),BRAIN!$H$39&amp;", ",""),"") &amp; IF(LEN(BRAIN!$H$40)&gt;0,IF(ISNUMBER(SEARCH(BRAIN!$H$40,AK122)),BRAIN!$H$40&amp;", ",""),"") &amp; IF(LEN(BRAIN!$H$41)&gt;0,IF(ISNUMBER(SEARCH(BRAIN!$H$41,AK122)),BRAIN!$H$41&amp;", ",""),"") &amp; IF(LEN(BRAIN!$H$42)&gt;0,IF(ISNUMBER(SEARCH(BRAIN!$H$42,AK122)),BRAIN!$H$42&amp;", ",""),"") &amp; IF(LEN(BRAIN!$H$43)&gt;0,IF(ISNUMBER(SEARCH(BRAIN!$H$43,AK122)),BRAIN!$H$43&amp;", ",""),"") &amp; IF(LEN(BRAIN!$H$44)&gt;0,IF(ISNUMBER(SEARCH(BRAIN!$H$44,AK122)),BRAIN!$H$44&amp;", ",""),"") &amp; IF(LEN(BRAIN!$H$45)&gt;0,IF(ISNUMBER(SEARCH(BRAIN!$H$45,AK122)),BRAIN!$H$45&amp;", ",""),"") &amp; IF(LEN(BRAIN!$H$46)&gt;0,IF(ISNUMBER(SEARCH(BRAIN!$H$46,AK122)),BRAIN!$H$46&amp;", ",""),"") &amp; IF(LEN(BRAIN!$H$47)&gt;0,IF(ISNUMBER(SEARCH(BRAIN!$H$47,AK122)),BRAIN!$H$47&amp;", ",""),"") &amp; IF(LEN(BRAIN!$H$48)&gt;0,IF(ISNUMBER(SEARCH(BRAIN!$H$48,AK122)),BRAIN!$H$48&amp;", ",""),"") &amp; IF(LEN(BRAIN!$H$49)&gt;0,IF(ISNUMBER(SEARCH(BRAIN!$H$49,AK122)),BRAIN!$H$49&amp;", ",""),"") &amp; IF(LEN(BRAIN!$H$50)&gt;0,IF(ISNUMBER(SEARCH(BRAIN!$H$50,AK122)),BRAIN!$H$50&amp;", ",""),"") &amp; IF(LEN(BRAIN!$H$51)&gt;0,IF(ISNUMBER(SEARCH(BRAIN!$H$51,AK122)),BRAIN!$H$51&amp;", ",""),"") &amp; IF(LEN(BRAIN!$H$52)&gt;0,IF(ISNUMBER(SEARCH(BRAIN!$H$52,AK122)),BRAIN!$H$52&amp;", ",""),"") &amp; IF(LEN(BRAIN!$H$53)&gt;0,IF(ISNUMBER(SEARCH(BRAIN!$H$53,AK122)),BRAIN!$H$53&amp;", ",""),"") &amp; IF(LEN(BRAIN!$H$54)&gt;0,IF(ISNUMBER(SEARCH(BRAIN!$H$54,AK122)),BRAIN!$H$54&amp;", ",""),"") &amp; IF(LEN(BRAIN!$H$55)&gt;0,IF(ISNUMBER(SEARCH(BRAIN!$H$55,AK122)),BRAIN!$H$55&amp;", ",""),"") &amp; IF(LEN(BRAIN!$H$56)&gt;0,IF(ISNUMBER(SEARCH(BRAIN!$H$56,AK122)),BRAIN!$H$56&amp;", ",""),"") &amp; IF(LEN(BRAIN!$H$57)&gt;0,IF(ISNUMBER(SEARCH(BRAIN!$H$57,AK122)),BRAIN!$H$57&amp;", ",""),"")),2)=", ",LEFT((IF(LEN(BRAIN!$H$26)&gt;0,IF(ISNUMBER(SEARCH(BRAIN!$H$26,AK122)),BRAIN!$H$26&amp;", ",""),"") &amp; IF(LEN(BRAIN!$H$27)&gt;0,IF(ISNUMBER(SEARCH(BRAIN!$H$27,AK122)),BRAIN!$H$27&amp;", ",""),"") &amp; IF(LEN(BRAIN!$H$28)&gt;0,IF(ISNUMBER(SEARCH(BRAIN!$H$28,AK122)),BRAIN!$H$28&amp;", ",""),"") &amp; IF(LEN(BRAIN!$H$29)&gt;0,IF(ISNUMBER(SEARCH(BRAIN!$H$29,AK122)),BRAIN!$H$29&amp;", ",""),"") &amp; IF(LEN(BRAIN!$H$30)&gt;0,IF(ISNUMBER(SEARCH(BRAIN!$H$30,AK122)),BRAIN!$H$30&amp;", ",""),"") &amp; IF(LEN(BRAIN!$H$31)&gt;0,IF(ISNUMBER(SEARCH(BRAIN!$H$31,AK122)),BRAIN!$H$31&amp;", ",""),"") &amp; IF(LEN(BRAIN!$H$32)&gt;0,IF(ISNUMBER(SEARCH(BRAIN!$H$32,AK122)),BRAIN!$H$32&amp;", ",""),"") &amp; IF(LEN(BRAIN!$H$33)&gt;0,IF(ISNUMBER(SEARCH(BRAIN!$H$33,AK122)),BRAIN!$H$33&amp;", ",""),"") &amp; IF(LEN(BRAIN!$H$34)&gt;0,IF(ISNUMBER(SEARCH(BRAIN!$H$34,AK122)),BRAIN!$H$34&amp;", ",""),"") &amp; IF(LEN(BRAIN!$H$35)&gt;0,IF(ISNUMBER(SEARCH(BRAIN!$H$35,AK122)),BRAIN!$H$35&amp;", ",""),"") &amp; IF(LEN(BRAIN!$H$36)&gt;0,IF(ISNUMBER(SEARCH(BRAIN!$H$36,AK122)),BRAIN!$H$36&amp;", ",""),"") &amp; IF(LEN(BRAIN!$H$37)&gt;0,IF(ISNUMBER(SEARCH(BRAIN!$H$37,AK122)),BRAIN!$H$37&amp;", ",""),"") &amp; IF(LEN(BRAIN!$H$38)&gt;0,IF(ISNUMBER(SEARCH(BRAIN!$H$38,AK122)),BRAIN!$H$38&amp;", ",""),"") &amp; IF(LEN(BRAIN!$H$39)&gt;0,IF(ISNUMBER(SEARCH(BRAIN!$H$39,AK122)),BRAIN!$H$39&amp;", ",""),"") &amp; IF(LEN(BRAIN!$H$40)&gt;0,IF(ISNUMBER(SEARCH(BRAIN!$H$40,AK122)),BRAIN!$H$40&amp;", ",""),"") &amp; IF(LEN(BRAIN!$H$41)&gt;0,IF(ISNUMBER(SEARCH(BRAIN!$H$41,AK122)),BRAIN!$H$41&amp;", ",""),"") &amp; IF(LEN(BRAIN!$H$42)&gt;0,IF(ISNUMBER(SEARCH(BRAIN!$H$42,AK122)),BRAIN!$H$42&amp;", ",""),"") &amp; IF(LEN(BRAIN!$H$43)&gt;0,IF(ISNUMBER(SEARCH(BRAIN!$H$43,AK122)),BRAIN!$H$43&amp;", ",""),"") &amp; IF(LEN(BRAIN!$H$44)&gt;0,IF(ISNUMBER(SEARCH(BRAIN!$H$44,AK122)),BRAIN!$H$44&amp;", ",""),"") &amp; IF(LEN(BRAIN!$H$45)&gt;0,IF(ISNUMBER(SEARCH(BRAIN!$H$45,AK122)),BRAIN!$H$45&amp;", ",""),"") &amp; IF(LEN(BRAIN!$H$46)&gt;0,IF(ISNUMBER(SEARCH(BRAIN!$H$46,AK122)),BRAIN!$H$46&amp;", ",""),"") &amp; IF(LEN(BRAIN!$H$47)&gt;0,IF(ISNUMBER(SEARCH(BRAIN!$H$47,AK122)),BRAIN!$H$47&amp;", ",""),"") &amp; IF(LEN(BRAIN!$H$48)&gt;0,IF(ISNUMBER(SEARCH(BRAIN!$H$48,AK122)),BRAIN!$H$48&amp;", ",""),"") &amp; IF(LEN(BRAIN!$H$49)&gt;0,IF(ISNUMBER(SEARCH(BRAIN!$H$49,AK122)),BRAIN!$H$49&amp;", ",""),"") &amp; IF(LEN(BRAIN!$H$50)&gt;0,IF(ISNUMBER(SEARCH(BRAIN!$H$50,AK122)),BRAIN!$H$50&amp;", ",""),"") &amp; IF(LEN(BRAIN!$H$51)&gt;0,IF(ISNUMBER(SEARCH(BRAIN!$H$51,AK122)),BRAIN!$H$51&amp;", ",""),"") &amp; IF(LEN(BRAIN!$H$52)&gt;0,IF(ISNUMBER(SEARCH(BRAIN!$H$52,AK122)),BRAIN!$H$52&amp;", ",""),"") &amp; IF(LEN(BRAIN!$H$53)&gt;0,IF(ISNUMBER(SEARCH(BRAIN!$H$53,AK122)),BRAIN!$H$53&amp;", ",""),"") &amp; IF(LEN(BRAIN!$H$54)&gt;0,IF(ISNUMBER(SEARCH(BRAIN!$H$54,AK122)),BRAIN!$H$54&amp;", ",""),"") &amp; IF(LEN(BRAIN!$H$55)&gt;0,IF(ISNUMBER(SEARCH(BRAIN!$H$55,AK122)),BRAIN!$H$55&amp;", ",""),"") &amp; IF(LEN(BRAIN!$H$56)&gt;0,IF(ISNUMBER(SEARCH(BRAIN!$H$56,AK122)),BRAIN!$H$56&amp;", ",""),"") &amp; IF(LEN(BRAIN!$H$57)&gt;0,IF(ISNUMBER(SEARCH(BRAIN!$H$57,AK122)),BRAIN!$H$57&amp;", ",""),"")),LEN((IF(LEN(BRAIN!$H$26)&gt;0,IF(ISNUMBER(SEARCH(BRAIN!$H$26,AK122)),BRAIN!$H$26&amp;", ",""),"") &amp; IF(LEN(BRAIN!$H$27)&gt;0,IF(ISNUMBER(SEARCH(BRAIN!$H$27,AK122)),BRAIN!$H$27&amp;", ",""),"") &amp; IF(LEN(BRAIN!$H$28)&gt;0,IF(ISNUMBER(SEARCH(BRAIN!$H$28,AK122)),BRAIN!$H$28&amp;", ",""),"") &amp; IF(LEN(BRAIN!$H$29)&gt;0,IF(ISNUMBER(SEARCH(BRAIN!$H$29,AK122)),BRAIN!$H$29&amp;", ",""),"") &amp; IF(LEN(BRAIN!$H$30)&gt;0,IF(ISNUMBER(SEARCH(BRAIN!$H$30,AK122)),BRAIN!$H$30&amp;", ",""),"") &amp; IF(LEN(BRAIN!$H$31)&gt;0,IF(ISNUMBER(SEARCH(BRAIN!$H$31,AK122)),BRAIN!$H$31&amp;", ",""),"") &amp; IF(LEN(BRAIN!$H$32)&gt;0,IF(ISNUMBER(SEARCH(BRAIN!$H$32,AK122)),BRAIN!$H$32&amp;", ",""),"") &amp; IF(LEN(BRAIN!$H$33)&gt;0,IF(ISNUMBER(SEARCH(BRAIN!$H$33,AK122)),BRAIN!$H$33&amp;", ",""),"") &amp; IF(LEN(BRAIN!$H$34)&gt;0,IF(ISNUMBER(SEARCH(BRAIN!$H$34,AK122)),BRAIN!$H$34&amp;", ",""),"") &amp; IF(LEN(BRAIN!$H$35)&gt;0,IF(ISNUMBER(SEARCH(BRAIN!$H$35,AK122)),BRAIN!$H$35&amp;", ",""),"") &amp; IF(LEN(BRAIN!$H$36)&gt;0,IF(ISNUMBER(SEARCH(BRAIN!$H$36,AK122)),BRAIN!$H$36&amp;", ",""),"") &amp; IF(LEN(BRAIN!$H$37)&gt;0,IF(ISNUMBER(SEARCH(BRAIN!$H$37,AK122)),BRAIN!$H$37&amp;", ",""),"") &amp; IF(LEN(BRAIN!$H$38)&gt;0,IF(ISNUMBER(SEARCH(BRAIN!$H$38,AK122)),BRAIN!$H$38&amp;", ",""),"") &amp; IF(LEN(BRAIN!$H$39)&gt;0,IF(ISNUMBER(SEARCH(BRAIN!$H$39,AK122)),BRAIN!$H$39&amp;", ",""),"") &amp; IF(LEN(BRAIN!$H$40)&gt;0,IF(ISNUMBER(SEARCH(BRAIN!$H$40,AK122)),BRAIN!$H$40&amp;", ",""),"") &amp; IF(LEN(BRAIN!$H$41)&gt;0,IF(ISNUMBER(SEARCH(BRAIN!$H$41,AK122)),BRAIN!$H$41&amp;", ",""),"") &amp; IF(LEN(BRAIN!$H$42)&gt;0,IF(ISNUMBER(SEARCH(BRAIN!$H$42,AK122)),BRAIN!$H$42&amp;", ",""),"") &amp; IF(LEN(BRAIN!$H$43)&gt;0,IF(ISNUMBER(SEARCH(BRAIN!$H$43,AK122)),BRAIN!$H$43&amp;", ",""),"") &amp; IF(LEN(BRAIN!$H$44)&gt;0,IF(ISNUMBER(SEARCH(BRAIN!$H$44,AK122)),BRAIN!$H$44&amp;", ",""),"") &amp; IF(LEN(BRAIN!$H$45)&gt;0,IF(ISNUMBER(SEARCH(BRAIN!$H$45,AK122)),BRAIN!$H$45&amp;", ",""),"") &amp; IF(LEN(BRAIN!$H$46)&gt;0,IF(ISNUMBER(SEARCH(BRAIN!$H$46,AK122)),BRAIN!$H$46&amp;", ",""),"") &amp; IF(LEN(BRAIN!$H$47)&gt;0,IF(ISNUMBER(SEARCH(BRAIN!$H$47,AK122)),BRAIN!$H$47&amp;", ",""),"") &amp; IF(LEN(BRAIN!$H$48)&gt;0,IF(ISNUMBER(SEARCH(BRAIN!$H$48,AK122)),BRAIN!$H$48&amp;", ",""),"") &amp; IF(LEN(BRAIN!$H$49)&gt;0,IF(ISNUMBER(SEARCH(BRAIN!$H$49,AK122)),BRAIN!$H$49&amp;", ",""),"") &amp; IF(LEN(BRAIN!$H$50)&gt;0,IF(ISNUMBER(SEARCH(BRAIN!$H$50,AK122)),BRAIN!$H$50&amp;", ",""),"") &amp; IF(LEN(BRAIN!$H$51)&gt;0,IF(ISNUMBER(SEARCH(BRAIN!$H$51,AK122)),BRAIN!$H$51&amp;", ",""),"") &amp; IF(LEN(BRAIN!$H$52)&gt;0,IF(ISNUMBER(SEARCH(BRAIN!$H$52,AK122)),BRAIN!$H$52&amp;", ",""),"") &amp; IF(LEN(BRAIN!$H$53)&gt;0,IF(ISNUMBER(SEARCH(BRAIN!$H$53,AK122)),BRAIN!$H$53&amp;", ",""),"") &amp; IF(LEN(BRAIN!$H$54)&gt;0,IF(ISNUMBER(SEARCH(BRAIN!$H$54,AK122)),BRAIN!$H$54&amp;", ",""),"") &amp; IF(LEN(BRAIN!$H$55)&gt;0,IF(ISNUMBER(SEARCH(BRAIN!$H$55,AK122)),BRAIN!$H$55&amp;", ",""),"") &amp; IF(LEN(BRAIN!$H$56)&gt;0,IF(ISNUMBER(SEARCH(BRAIN!$H$56,AK122)),BRAIN!$H$56&amp;", ",""),"") &amp; IF(LEN(BRAIN!$H$57)&gt;0,IF(ISNUMBER(SEARCH(BRAIN!$H$57,AK122)),BRAIN!$H$57&amp;", ",""),"")))-2),(IF(LEN(BRAIN!$H$26)&gt;0,IF(ISNUMBER(SEARCH(BRAIN!$H$26,AK122)),BRAIN!$H$26&amp;", ",""),"") &amp; IF(LEN(BRAIN!$H$27)&gt;0,IF(ISNUMBER(SEARCH(BRAIN!$H$27,AK122)),BRAIN!$H$27&amp;", ",""),"") &amp; IF(LEN(BRAIN!$H$28)&gt;0,IF(ISNUMBER(SEARCH(BRAIN!$H$28,AK122)),BRAIN!$H$28&amp;", ",""),"") &amp; IF(LEN(BRAIN!$H$29)&gt;0,IF(ISNUMBER(SEARCH(BRAIN!$H$29,AK122)),BRAIN!$H$29&amp;", ",""),"") &amp; IF(LEN(BRAIN!$H$30)&gt;0,IF(ISNUMBER(SEARCH(BRAIN!$H$30,AK122)),BRAIN!$H$30&amp;", ",""),"") &amp; IF(LEN(BRAIN!$H$31)&gt;0,IF(ISNUMBER(SEARCH(BRAIN!$H$31,AK122)),BRAIN!$H$31&amp;", ",""),"") &amp; IF(LEN(BRAIN!$H$32)&gt;0,IF(ISNUMBER(SEARCH(BRAIN!$H$32,AK122)),BRAIN!$H$32&amp;", ",""),"") &amp; IF(LEN(BRAIN!$H$33)&gt;0,IF(ISNUMBER(SEARCH(BRAIN!$H$33,AK122)),BRAIN!$H$33&amp;", ",""),"") &amp; IF(LEN(BRAIN!$H$34)&gt;0,IF(ISNUMBER(SEARCH(BRAIN!$H$34,AK122)),BRAIN!$H$34&amp;", ",""),"") &amp; IF(LEN(BRAIN!$H$35)&gt;0,IF(ISNUMBER(SEARCH(BRAIN!$H$35,AK122)),BRAIN!$H$35&amp;", ",""),"") &amp; IF(LEN(BRAIN!$H$36)&gt;0,IF(ISNUMBER(SEARCH(BRAIN!$H$36,AK122)),BRAIN!$H$36&amp;", ",""),"") &amp; IF(LEN(BRAIN!$H$37)&gt;0,IF(ISNUMBER(SEARCH(BRAIN!$H$37,AK122)),BRAIN!$H$37&amp;", ",""),"") &amp; IF(LEN(BRAIN!$H$38)&gt;0,IF(ISNUMBER(SEARCH(BRAIN!$H$38,AK122)),BRAIN!$H$38&amp;", ",""),"") &amp; IF(LEN(BRAIN!$H$39)&gt;0,IF(ISNUMBER(SEARCH(BRAIN!$H$39,AK122)),BRAIN!$H$39&amp;", ",""),"") &amp; IF(LEN(BRAIN!$H$40)&gt;0,IF(ISNUMBER(SEARCH(BRAIN!$H$40,AK122)),BRAIN!$H$40&amp;", ",""),"") &amp; IF(LEN(BRAIN!$H$41)&gt;0,IF(ISNUMBER(SEARCH(BRAIN!$H$41,AK122)),BRAIN!$H$41&amp;", ",""),"") &amp; IF(LEN(BRAIN!$H$42)&gt;0,IF(ISNUMBER(SEARCH(BRAIN!$H$42,AK122)),BRAIN!$H$42&amp;", ",""),"") &amp; IF(LEN(BRAIN!$H$43)&gt;0,IF(ISNUMBER(SEARCH(BRAIN!$H$43,AK122)),BRAIN!$H$43&amp;", ",""),"") &amp; IF(LEN(BRAIN!$H$44)&gt;0,IF(ISNUMBER(SEARCH(BRAIN!$H$44,AK122)),BRAIN!$H$44&amp;", ",""),"") &amp; IF(LEN(BRAIN!$H$45)&gt;0,IF(ISNUMBER(SEARCH(BRAIN!$H$45,AK122)),BRAIN!$H$45&amp;", ",""),"") &amp; IF(LEN(BRAIN!$H$46)&gt;0,IF(ISNUMBER(SEARCH(BRAIN!$H$46,AK122)),BRAIN!$H$46&amp;", ",""),"") &amp; IF(LEN(BRAIN!$H$47)&gt;0,IF(ISNUMBER(SEARCH(BRAIN!$H$47,AK122)),BRAIN!$H$47&amp;", ",""),"") &amp; IF(LEN(BRAIN!$H$48)&gt;0,IF(ISNUMBER(SEARCH(BRAIN!$H$48,AK122)),BRAIN!$H$48&amp;", ",""),"") &amp; IF(LEN(BRAIN!$H$49)&gt;0,IF(ISNUMBER(SEARCH(BRAIN!$H$49,AK122)),BRAIN!$H$49&amp;", ",""),"") &amp; IF(LEN(BRAIN!$H$50)&gt;0,IF(ISNUMBER(SEARCH(BRAIN!$H$50,AK122)),BRAIN!$H$50&amp;", ",""),"") &amp; IF(LEN(BRAIN!$H$51)&gt;0,IF(ISNUMBER(SEARCH(BRAIN!$H$51,AK122)),BRAIN!$H$51&amp;", ",""),"") &amp; IF(LEN(BRAIN!$H$52)&gt;0,IF(ISNUMBER(SEARCH(BRAIN!$H$52,AK122)),BRAIN!$H$52&amp;", ",""),"") &amp; IF(LEN(BRAIN!$H$53)&gt;0,IF(ISNUMBER(SEARCH(BRAIN!$H$53,AK122)),BRAIN!$H$53&amp;", ",""),"") &amp; IF(LEN(BRAIN!$H$54)&gt;0,IF(ISNUMBER(SEARCH(BRAIN!$H$54,AK122)),BRAIN!$H$54&amp;", ",""),"") &amp; IF(LEN(BRAIN!$H$55)&gt;0,IF(ISNUMBER(SEARCH(BRAIN!$H$55,AK122)),BRAIN!$H$55&amp;", ",""),"") &amp; IF(LEN(BRAIN!$H$56)&gt;0,IF(ISNUMBER(SEARCH(BRAIN!$H$56,AK122)),BRAIN!$H$56&amp;", ",""),"") &amp; IF(LEN(BRAIN!$H$57)&gt;0,IF(ISNUMBER(SEARCH(BRAIN!$H$57,AK122)),BRAIN!$H$57&amp;", ",""),""))),"")</f>
        <v/>
      </c>
    </row>
    <row r="123" customFormat="false" ht="17.35" hidden="false" customHeight="false" outlineLevel="0" collapsed="false">
      <c r="A123" s="19"/>
      <c r="B123" s="20"/>
      <c r="C123" s="19"/>
      <c r="D123" s="19"/>
      <c r="E123" s="19"/>
      <c r="F123" s="19"/>
      <c r="G123" s="19"/>
      <c r="H123" s="19"/>
      <c r="I123" s="19"/>
      <c r="J123" s="19"/>
      <c r="K123" s="19"/>
      <c r="L123" s="19"/>
      <c r="M123" s="19"/>
      <c r="N123" s="19"/>
      <c r="O123" s="19"/>
      <c r="P123" s="19"/>
      <c r="Q123" s="19"/>
      <c r="R123" s="21"/>
      <c r="S123" s="19"/>
      <c r="T123" s="19"/>
      <c r="U123" s="20"/>
      <c r="V123" s="22" t="str">
        <f aca="false">IF(SUM(AE123:AJ123)=0,"",INDEX(AL$5:AL$10,MATCH(MAX(AE123:AJ123),AE123:AJ123,0)))</f>
        <v/>
      </c>
      <c r="W123" s="23" t="str">
        <f aca="false">IF(SUM(AE123:AJ123)=0,"",ROUND(MAX(AE123:AJ123)/SUM(AE123:AJ123)*100,0)/100)</f>
        <v/>
      </c>
      <c r="X123" s="24" t="str">
        <f aca="false">IF(SUM(AE123:AJ123)=0,"",IFERROR(INDEX(AM123:AR123,MATCH(MAX(AE123:AJ123),AE123:AJ123,0)),"—"))</f>
        <v/>
      </c>
      <c r="Y123" s="25" t="str">
        <f aca="false">IF(COUNTIF(AE123:AJ123,"&gt;0")&lt;2,"",INDEX(AL$5:AL$10,MATCH(LARGE(AE123:AJ123,2),AE123:AJ123,0)))</f>
        <v/>
      </c>
      <c r="Z123" s="19"/>
      <c r="AA123" s="19"/>
      <c r="AB123" s="19"/>
      <c r="AE123" s="0" t="n">
        <f aca="false">IF(LEN(AK123)=0,0,2*SUMPRODUCT((LEN(KW_PULSE)&gt;0)*--ISNUMBER(SEARCH(KW_PULSE,AK123))) + 1*IFERROR(INDEX(Affinity_PULSE,MATCH(E123,AffinityFunctions,0)),0))</f>
        <v>0</v>
      </c>
      <c r="AF123" s="0" t="n">
        <f aca="false">IF(LEN(AK123)=0,0,2*SUMPRODUCT((LEN(KW_RTM)&gt;0)*--ISNUMBER(SEARCH(KW_RTM,AK123))) + 1*IFERROR(INDEX(Affinity_RTM,MATCH(E123,AffinityFunctions,0)),0))</f>
        <v>0</v>
      </c>
      <c r="AG123" s="0" t="n">
        <f aca="false">IF(LEN(AK123)=0,0,2*SUMPRODUCT((LEN(KW_ROED)&gt;0)*--ISNUMBER(SEARCH(KW_ROED,AK123))) + 1*IFERROR(INDEX(Affinity_ROED,MATCH(E123,AffinityFunctions,0)),0))</f>
        <v>0</v>
      </c>
      <c r="AH123" s="0" t="n">
        <f aca="false">IF(LEN(AK123)=0,0,2*SUMPRODUCT((LEN(KW_KONTACT)&gt;0)*--ISNUMBER(SEARCH(KW_KONTACT,AK123))) + 1*IFERROR(INDEX(Affinity_KONTACT,MATCH(E123,AffinityFunctions,0)),0))</f>
        <v>0</v>
      </c>
      <c r="AI123" s="0" t="n">
        <f aca="false">IF(LEN(AK123)=0,0,2*SUMPRODUCT((LEN(KW_SCOUT)&gt;0)*--ISNUMBER(SEARCH(KW_SCOUT,AK123))) + 1*IFERROR(INDEX(Affinity_SCOUT,MATCH(E123,AffinityFunctions,0)),0))</f>
        <v>0</v>
      </c>
      <c r="AJ123" s="0" t="n">
        <f aca="false">IF(LEN(AK123)=0,0,2*SUMPRODUCT((LEN(KW_DASH)&gt;0)*--ISNUMBER(SEARCH(KW_DASH,AK123))) + 1*IFERROR(INDEX(Affinity_DASH,MATCH(E123,AffinityFunctions,0)),0))</f>
        <v>0</v>
      </c>
      <c r="AK123" s="0" t="str">
        <f aca="false">LOWER(IFERROR(_xlfn.TEXTJOIN(" ",1,H123,I123,J123,K123,L123,M123),""))</f>
        <v/>
      </c>
      <c r="AM123" s="0" t="str">
        <f aca="false">IFERROR(IF(RIGHT((IF(LEN(BRAIN!$C$26)&gt;0,IF(ISNUMBER(SEARCH(BRAIN!$C$26,AK123)),BRAIN!$C$26&amp;", ",""),"") &amp; IF(LEN(BRAIN!$C$27)&gt;0,IF(ISNUMBER(SEARCH(BRAIN!$C$27,AK123)),BRAIN!$C$27&amp;", ",""),"") &amp; IF(LEN(BRAIN!$C$28)&gt;0,IF(ISNUMBER(SEARCH(BRAIN!$C$28,AK123)),BRAIN!$C$28&amp;", ",""),"") &amp; IF(LEN(BRAIN!$C$29)&gt;0,IF(ISNUMBER(SEARCH(BRAIN!$C$29,AK123)),BRAIN!$C$29&amp;", ",""),"") &amp; IF(LEN(BRAIN!$C$30)&gt;0,IF(ISNUMBER(SEARCH(BRAIN!$C$30,AK123)),BRAIN!$C$30&amp;", ",""),"") &amp; IF(LEN(BRAIN!$C$31)&gt;0,IF(ISNUMBER(SEARCH(BRAIN!$C$31,AK123)),BRAIN!$C$31&amp;", ",""),"") &amp; IF(LEN(BRAIN!$C$32)&gt;0,IF(ISNUMBER(SEARCH(BRAIN!$C$32,AK123)),BRAIN!$C$32&amp;", ",""),"") &amp; IF(LEN(BRAIN!$C$33)&gt;0,IF(ISNUMBER(SEARCH(BRAIN!$C$33,AK123)),BRAIN!$C$33&amp;", ",""),"") &amp; IF(LEN(BRAIN!$C$34)&gt;0,IF(ISNUMBER(SEARCH(BRAIN!$C$34,AK123)),BRAIN!$C$34&amp;", ",""),"") &amp; IF(LEN(BRAIN!$C$35)&gt;0,IF(ISNUMBER(SEARCH(BRAIN!$C$35,AK123)),BRAIN!$C$35&amp;", ",""),"") &amp; IF(LEN(BRAIN!$C$36)&gt;0,IF(ISNUMBER(SEARCH(BRAIN!$C$36,AK123)),BRAIN!$C$36&amp;", ",""),"") &amp; IF(LEN(BRAIN!$C$37)&gt;0,IF(ISNUMBER(SEARCH(BRAIN!$C$37,AK123)),BRAIN!$C$37&amp;", ",""),"") &amp; IF(LEN(BRAIN!$C$38)&gt;0,IF(ISNUMBER(SEARCH(BRAIN!$C$38,AK123)),BRAIN!$C$38&amp;", ",""),"") &amp; IF(LEN(BRAIN!$C$39)&gt;0,IF(ISNUMBER(SEARCH(BRAIN!$C$39,AK123)),BRAIN!$C$39&amp;", ",""),"") &amp; IF(LEN(BRAIN!$C$40)&gt;0,IF(ISNUMBER(SEARCH(BRAIN!$C$40,AK123)),BRAIN!$C$40&amp;", ",""),"") &amp; IF(LEN(BRAIN!$C$41)&gt;0,IF(ISNUMBER(SEARCH(BRAIN!$C$41,AK123)),BRAIN!$C$41&amp;", ",""),"") &amp; IF(LEN(BRAIN!$C$42)&gt;0,IF(ISNUMBER(SEARCH(BRAIN!$C$42,AK123)),BRAIN!$C$42&amp;", ",""),"") &amp; IF(LEN(BRAIN!$C$43)&gt;0,IF(ISNUMBER(SEARCH(BRAIN!$C$43,AK123)),BRAIN!$C$43&amp;", ",""),"") &amp; IF(LEN(BRAIN!$C$44)&gt;0,IF(ISNUMBER(SEARCH(BRAIN!$C$44,AK123)),BRAIN!$C$44&amp;", ",""),"") &amp; IF(LEN(BRAIN!$C$45)&gt;0,IF(ISNUMBER(SEARCH(BRAIN!$C$45,AK123)),BRAIN!$C$45&amp;", ",""),"") &amp; IF(LEN(BRAIN!$C$46)&gt;0,IF(ISNUMBER(SEARCH(BRAIN!$C$46,AK123)),BRAIN!$C$46&amp;", ",""),"") &amp; IF(LEN(BRAIN!$C$47)&gt;0,IF(ISNUMBER(SEARCH(BRAIN!$C$47,AK123)),BRAIN!$C$47&amp;", ",""),"") &amp; IF(LEN(BRAIN!$C$48)&gt;0,IF(ISNUMBER(SEARCH(BRAIN!$C$48,AK123)),BRAIN!$C$48&amp;", ",""),"") &amp; IF(LEN(BRAIN!$C$49)&gt;0,IF(ISNUMBER(SEARCH(BRAIN!$C$49,AK123)),BRAIN!$C$49&amp;", ",""),"") &amp; IF(LEN(BRAIN!$C$50)&gt;0,IF(ISNUMBER(SEARCH(BRAIN!$C$50,AK123)),BRAIN!$C$50&amp;", ",""),"") &amp; IF(LEN(BRAIN!$C$51)&gt;0,IF(ISNUMBER(SEARCH(BRAIN!$C$51,AK123)),BRAIN!$C$51&amp;", ",""),"") &amp; IF(LEN(BRAIN!$C$52)&gt;0,IF(ISNUMBER(SEARCH(BRAIN!$C$52,AK123)),BRAIN!$C$52&amp;", ",""),"") &amp; IF(LEN(BRAIN!$C$53)&gt;0,IF(ISNUMBER(SEARCH(BRAIN!$C$53,AK123)),BRAIN!$C$53&amp;", ",""),"") &amp; IF(LEN(BRAIN!$C$54)&gt;0,IF(ISNUMBER(SEARCH(BRAIN!$C$54,AK123)),BRAIN!$C$54&amp;", ",""),"") &amp; IF(LEN(BRAIN!$C$55)&gt;0,IF(ISNUMBER(SEARCH(BRAIN!$C$55,AK123)),BRAIN!$C$55&amp;", ",""),"") &amp; IF(LEN(BRAIN!$C$56)&gt;0,IF(ISNUMBER(SEARCH(BRAIN!$C$56,AK123)),BRAIN!$C$56&amp;", ",""),"") &amp; IF(LEN(BRAIN!$C$57)&gt;0,IF(ISNUMBER(SEARCH(BRAIN!$C$57,AK123)),BRAIN!$C$57&amp;", ",""),"")),2)=", ",LEFT((IF(LEN(BRAIN!$C$26)&gt;0,IF(ISNUMBER(SEARCH(BRAIN!$C$26,AK123)),BRAIN!$C$26&amp;", ",""),"") &amp; IF(LEN(BRAIN!$C$27)&gt;0,IF(ISNUMBER(SEARCH(BRAIN!$C$27,AK123)),BRAIN!$C$27&amp;", ",""),"") &amp; IF(LEN(BRAIN!$C$28)&gt;0,IF(ISNUMBER(SEARCH(BRAIN!$C$28,AK123)),BRAIN!$C$28&amp;", ",""),"") &amp; IF(LEN(BRAIN!$C$29)&gt;0,IF(ISNUMBER(SEARCH(BRAIN!$C$29,AK123)),BRAIN!$C$29&amp;", ",""),"") &amp; IF(LEN(BRAIN!$C$30)&gt;0,IF(ISNUMBER(SEARCH(BRAIN!$C$30,AK123)),BRAIN!$C$30&amp;", ",""),"") &amp; IF(LEN(BRAIN!$C$31)&gt;0,IF(ISNUMBER(SEARCH(BRAIN!$C$31,AK123)),BRAIN!$C$31&amp;", ",""),"") &amp; IF(LEN(BRAIN!$C$32)&gt;0,IF(ISNUMBER(SEARCH(BRAIN!$C$32,AK123)),BRAIN!$C$32&amp;", ",""),"") &amp; IF(LEN(BRAIN!$C$33)&gt;0,IF(ISNUMBER(SEARCH(BRAIN!$C$33,AK123)),BRAIN!$C$33&amp;", ",""),"") &amp; IF(LEN(BRAIN!$C$34)&gt;0,IF(ISNUMBER(SEARCH(BRAIN!$C$34,AK123)),BRAIN!$C$34&amp;", ",""),"") &amp; IF(LEN(BRAIN!$C$35)&gt;0,IF(ISNUMBER(SEARCH(BRAIN!$C$35,AK123)),BRAIN!$C$35&amp;", ",""),"") &amp; IF(LEN(BRAIN!$C$36)&gt;0,IF(ISNUMBER(SEARCH(BRAIN!$C$36,AK123)),BRAIN!$C$36&amp;", ",""),"") &amp; IF(LEN(BRAIN!$C$37)&gt;0,IF(ISNUMBER(SEARCH(BRAIN!$C$37,AK123)),BRAIN!$C$37&amp;", ",""),"") &amp; IF(LEN(BRAIN!$C$38)&gt;0,IF(ISNUMBER(SEARCH(BRAIN!$C$38,AK123)),BRAIN!$C$38&amp;", ",""),"") &amp; IF(LEN(BRAIN!$C$39)&gt;0,IF(ISNUMBER(SEARCH(BRAIN!$C$39,AK123)),BRAIN!$C$39&amp;", ",""),"") &amp; IF(LEN(BRAIN!$C$40)&gt;0,IF(ISNUMBER(SEARCH(BRAIN!$C$40,AK123)),BRAIN!$C$40&amp;", ",""),"") &amp; IF(LEN(BRAIN!$C$41)&gt;0,IF(ISNUMBER(SEARCH(BRAIN!$C$41,AK123)),BRAIN!$C$41&amp;", ",""),"") &amp; IF(LEN(BRAIN!$C$42)&gt;0,IF(ISNUMBER(SEARCH(BRAIN!$C$42,AK123)),BRAIN!$C$42&amp;", ",""),"") &amp; IF(LEN(BRAIN!$C$43)&gt;0,IF(ISNUMBER(SEARCH(BRAIN!$C$43,AK123)),BRAIN!$C$43&amp;", ",""),"") &amp; IF(LEN(BRAIN!$C$44)&gt;0,IF(ISNUMBER(SEARCH(BRAIN!$C$44,AK123)),BRAIN!$C$44&amp;", ",""),"") &amp; IF(LEN(BRAIN!$C$45)&gt;0,IF(ISNUMBER(SEARCH(BRAIN!$C$45,AK123)),BRAIN!$C$45&amp;", ",""),"") &amp; IF(LEN(BRAIN!$C$46)&gt;0,IF(ISNUMBER(SEARCH(BRAIN!$C$46,AK123)),BRAIN!$C$46&amp;", ",""),"") &amp; IF(LEN(BRAIN!$C$47)&gt;0,IF(ISNUMBER(SEARCH(BRAIN!$C$47,AK123)),BRAIN!$C$47&amp;", ",""),"") &amp; IF(LEN(BRAIN!$C$48)&gt;0,IF(ISNUMBER(SEARCH(BRAIN!$C$48,AK123)),BRAIN!$C$48&amp;", ",""),"") &amp; IF(LEN(BRAIN!$C$49)&gt;0,IF(ISNUMBER(SEARCH(BRAIN!$C$49,AK123)),BRAIN!$C$49&amp;", ",""),"") &amp; IF(LEN(BRAIN!$C$50)&gt;0,IF(ISNUMBER(SEARCH(BRAIN!$C$50,AK123)),BRAIN!$C$50&amp;", ",""),"") &amp; IF(LEN(BRAIN!$C$51)&gt;0,IF(ISNUMBER(SEARCH(BRAIN!$C$51,AK123)),BRAIN!$C$51&amp;", ",""),"") &amp; IF(LEN(BRAIN!$C$52)&gt;0,IF(ISNUMBER(SEARCH(BRAIN!$C$52,AK123)),BRAIN!$C$52&amp;", ",""),"") &amp; IF(LEN(BRAIN!$C$53)&gt;0,IF(ISNUMBER(SEARCH(BRAIN!$C$53,AK123)),BRAIN!$C$53&amp;", ",""),"") &amp; IF(LEN(BRAIN!$C$54)&gt;0,IF(ISNUMBER(SEARCH(BRAIN!$C$54,AK123)),BRAIN!$C$54&amp;", ",""),"") &amp; IF(LEN(BRAIN!$C$55)&gt;0,IF(ISNUMBER(SEARCH(BRAIN!$C$55,AK123)),BRAIN!$C$55&amp;", ",""),"") &amp; IF(LEN(BRAIN!$C$56)&gt;0,IF(ISNUMBER(SEARCH(BRAIN!$C$56,AK123)),BRAIN!$C$56&amp;", ",""),"") &amp; IF(LEN(BRAIN!$C$57)&gt;0,IF(ISNUMBER(SEARCH(BRAIN!$C$57,AK123)),BRAIN!$C$57&amp;", ",""),"")),LEN((IF(LEN(BRAIN!$C$26)&gt;0,IF(ISNUMBER(SEARCH(BRAIN!$C$26,AK123)),BRAIN!$C$26&amp;", ",""),"") &amp; IF(LEN(BRAIN!$C$27)&gt;0,IF(ISNUMBER(SEARCH(BRAIN!$C$27,AK123)),BRAIN!$C$27&amp;", ",""),"") &amp; IF(LEN(BRAIN!$C$28)&gt;0,IF(ISNUMBER(SEARCH(BRAIN!$C$28,AK123)),BRAIN!$C$28&amp;", ",""),"") &amp; IF(LEN(BRAIN!$C$29)&gt;0,IF(ISNUMBER(SEARCH(BRAIN!$C$29,AK123)),BRAIN!$C$29&amp;", ",""),"") &amp; IF(LEN(BRAIN!$C$30)&gt;0,IF(ISNUMBER(SEARCH(BRAIN!$C$30,AK123)),BRAIN!$C$30&amp;", ",""),"") &amp; IF(LEN(BRAIN!$C$31)&gt;0,IF(ISNUMBER(SEARCH(BRAIN!$C$31,AK123)),BRAIN!$C$31&amp;", ",""),"") &amp; IF(LEN(BRAIN!$C$32)&gt;0,IF(ISNUMBER(SEARCH(BRAIN!$C$32,AK123)),BRAIN!$C$32&amp;", ",""),"") &amp; IF(LEN(BRAIN!$C$33)&gt;0,IF(ISNUMBER(SEARCH(BRAIN!$C$33,AK123)),BRAIN!$C$33&amp;", ",""),"") &amp; IF(LEN(BRAIN!$C$34)&gt;0,IF(ISNUMBER(SEARCH(BRAIN!$C$34,AK123)),BRAIN!$C$34&amp;", ",""),"") &amp; IF(LEN(BRAIN!$C$35)&gt;0,IF(ISNUMBER(SEARCH(BRAIN!$C$35,AK123)),BRAIN!$C$35&amp;", ",""),"") &amp; IF(LEN(BRAIN!$C$36)&gt;0,IF(ISNUMBER(SEARCH(BRAIN!$C$36,AK123)),BRAIN!$C$36&amp;", ",""),"") &amp; IF(LEN(BRAIN!$C$37)&gt;0,IF(ISNUMBER(SEARCH(BRAIN!$C$37,AK123)),BRAIN!$C$37&amp;", ",""),"") &amp; IF(LEN(BRAIN!$C$38)&gt;0,IF(ISNUMBER(SEARCH(BRAIN!$C$38,AK123)),BRAIN!$C$38&amp;", ",""),"") &amp; IF(LEN(BRAIN!$C$39)&gt;0,IF(ISNUMBER(SEARCH(BRAIN!$C$39,AK123)),BRAIN!$C$39&amp;", ",""),"") &amp; IF(LEN(BRAIN!$C$40)&gt;0,IF(ISNUMBER(SEARCH(BRAIN!$C$40,AK123)),BRAIN!$C$40&amp;", ",""),"") &amp; IF(LEN(BRAIN!$C$41)&gt;0,IF(ISNUMBER(SEARCH(BRAIN!$C$41,AK123)),BRAIN!$C$41&amp;", ",""),"") &amp; IF(LEN(BRAIN!$C$42)&gt;0,IF(ISNUMBER(SEARCH(BRAIN!$C$42,AK123)),BRAIN!$C$42&amp;", ",""),"") &amp; IF(LEN(BRAIN!$C$43)&gt;0,IF(ISNUMBER(SEARCH(BRAIN!$C$43,AK123)),BRAIN!$C$43&amp;", ",""),"") &amp; IF(LEN(BRAIN!$C$44)&gt;0,IF(ISNUMBER(SEARCH(BRAIN!$C$44,AK123)),BRAIN!$C$44&amp;", ",""),"") &amp; IF(LEN(BRAIN!$C$45)&gt;0,IF(ISNUMBER(SEARCH(BRAIN!$C$45,AK123)),BRAIN!$C$45&amp;", ",""),"") &amp; IF(LEN(BRAIN!$C$46)&gt;0,IF(ISNUMBER(SEARCH(BRAIN!$C$46,AK123)),BRAIN!$C$46&amp;", ",""),"") &amp; IF(LEN(BRAIN!$C$47)&gt;0,IF(ISNUMBER(SEARCH(BRAIN!$C$47,AK123)),BRAIN!$C$47&amp;", ",""),"") &amp; IF(LEN(BRAIN!$C$48)&gt;0,IF(ISNUMBER(SEARCH(BRAIN!$C$48,AK123)),BRAIN!$C$48&amp;", ",""),"") &amp; IF(LEN(BRAIN!$C$49)&gt;0,IF(ISNUMBER(SEARCH(BRAIN!$C$49,AK123)),BRAIN!$C$49&amp;", ",""),"") &amp; IF(LEN(BRAIN!$C$50)&gt;0,IF(ISNUMBER(SEARCH(BRAIN!$C$50,AK123)),BRAIN!$C$50&amp;", ",""),"") &amp; IF(LEN(BRAIN!$C$51)&gt;0,IF(ISNUMBER(SEARCH(BRAIN!$C$51,AK123)),BRAIN!$C$51&amp;", ",""),"") &amp; IF(LEN(BRAIN!$C$52)&gt;0,IF(ISNUMBER(SEARCH(BRAIN!$C$52,AK123)),BRAIN!$C$52&amp;", ",""),"") &amp; IF(LEN(BRAIN!$C$53)&gt;0,IF(ISNUMBER(SEARCH(BRAIN!$C$53,AK123)),BRAIN!$C$53&amp;", ",""),"") &amp; IF(LEN(BRAIN!$C$54)&gt;0,IF(ISNUMBER(SEARCH(BRAIN!$C$54,AK123)),BRAIN!$C$54&amp;", ",""),"") &amp; IF(LEN(BRAIN!$C$55)&gt;0,IF(ISNUMBER(SEARCH(BRAIN!$C$55,AK123)),BRAIN!$C$55&amp;", ",""),"") &amp; IF(LEN(BRAIN!$C$56)&gt;0,IF(ISNUMBER(SEARCH(BRAIN!$C$56,AK123)),BRAIN!$C$56&amp;", ",""),"") &amp; IF(LEN(BRAIN!$C$57)&gt;0,IF(ISNUMBER(SEARCH(BRAIN!$C$57,AK123)),BRAIN!$C$57&amp;", ",""),"")))-2),(IF(LEN(BRAIN!$C$26)&gt;0,IF(ISNUMBER(SEARCH(BRAIN!$C$26,AK123)),BRAIN!$C$26&amp;", ",""),"") &amp; IF(LEN(BRAIN!$C$27)&gt;0,IF(ISNUMBER(SEARCH(BRAIN!$C$27,AK123)),BRAIN!$C$27&amp;", ",""),"") &amp; IF(LEN(BRAIN!$C$28)&gt;0,IF(ISNUMBER(SEARCH(BRAIN!$C$28,AK123)),BRAIN!$C$28&amp;", ",""),"") &amp; IF(LEN(BRAIN!$C$29)&gt;0,IF(ISNUMBER(SEARCH(BRAIN!$C$29,AK123)),BRAIN!$C$29&amp;", ",""),"") &amp; IF(LEN(BRAIN!$C$30)&gt;0,IF(ISNUMBER(SEARCH(BRAIN!$C$30,AK123)),BRAIN!$C$30&amp;", ",""),"") &amp; IF(LEN(BRAIN!$C$31)&gt;0,IF(ISNUMBER(SEARCH(BRAIN!$C$31,AK123)),BRAIN!$C$31&amp;", ",""),"") &amp; IF(LEN(BRAIN!$C$32)&gt;0,IF(ISNUMBER(SEARCH(BRAIN!$C$32,AK123)),BRAIN!$C$32&amp;", ",""),"") &amp; IF(LEN(BRAIN!$C$33)&gt;0,IF(ISNUMBER(SEARCH(BRAIN!$C$33,AK123)),BRAIN!$C$33&amp;", ",""),"") &amp; IF(LEN(BRAIN!$C$34)&gt;0,IF(ISNUMBER(SEARCH(BRAIN!$C$34,AK123)),BRAIN!$C$34&amp;", ",""),"") &amp; IF(LEN(BRAIN!$C$35)&gt;0,IF(ISNUMBER(SEARCH(BRAIN!$C$35,AK123)),BRAIN!$C$35&amp;", ",""),"") &amp; IF(LEN(BRAIN!$C$36)&gt;0,IF(ISNUMBER(SEARCH(BRAIN!$C$36,AK123)),BRAIN!$C$36&amp;", ",""),"") &amp; IF(LEN(BRAIN!$C$37)&gt;0,IF(ISNUMBER(SEARCH(BRAIN!$C$37,AK123)),BRAIN!$C$37&amp;", ",""),"") &amp; IF(LEN(BRAIN!$C$38)&gt;0,IF(ISNUMBER(SEARCH(BRAIN!$C$38,AK123)),BRAIN!$C$38&amp;", ",""),"") &amp; IF(LEN(BRAIN!$C$39)&gt;0,IF(ISNUMBER(SEARCH(BRAIN!$C$39,AK123)),BRAIN!$C$39&amp;", ",""),"") &amp; IF(LEN(BRAIN!$C$40)&gt;0,IF(ISNUMBER(SEARCH(BRAIN!$C$40,AK123)),BRAIN!$C$40&amp;", ",""),"") &amp; IF(LEN(BRAIN!$C$41)&gt;0,IF(ISNUMBER(SEARCH(BRAIN!$C$41,AK123)),BRAIN!$C$41&amp;", ",""),"") &amp; IF(LEN(BRAIN!$C$42)&gt;0,IF(ISNUMBER(SEARCH(BRAIN!$C$42,AK123)),BRAIN!$C$42&amp;", ",""),"") &amp; IF(LEN(BRAIN!$C$43)&gt;0,IF(ISNUMBER(SEARCH(BRAIN!$C$43,AK123)),BRAIN!$C$43&amp;", ",""),"") &amp; IF(LEN(BRAIN!$C$44)&gt;0,IF(ISNUMBER(SEARCH(BRAIN!$C$44,AK123)),BRAIN!$C$44&amp;", ",""),"") &amp; IF(LEN(BRAIN!$C$45)&gt;0,IF(ISNUMBER(SEARCH(BRAIN!$C$45,AK123)),BRAIN!$C$45&amp;", ",""),"") &amp; IF(LEN(BRAIN!$C$46)&gt;0,IF(ISNUMBER(SEARCH(BRAIN!$C$46,AK123)),BRAIN!$C$46&amp;", ",""),"") &amp; IF(LEN(BRAIN!$C$47)&gt;0,IF(ISNUMBER(SEARCH(BRAIN!$C$47,AK123)),BRAIN!$C$47&amp;", ",""),"") &amp; IF(LEN(BRAIN!$C$48)&gt;0,IF(ISNUMBER(SEARCH(BRAIN!$C$48,AK123)),BRAIN!$C$48&amp;", ",""),"") &amp; IF(LEN(BRAIN!$C$49)&gt;0,IF(ISNUMBER(SEARCH(BRAIN!$C$49,AK123)),BRAIN!$C$49&amp;", ",""),"") &amp; IF(LEN(BRAIN!$C$50)&gt;0,IF(ISNUMBER(SEARCH(BRAIN!$C$50,AK123)),BRAIN!$C$50&amp;", ",""),"") &amp; IF(LEN(BRAIN!$C$51)&gt;0,IF(ISNUMBER(SEARCH(BRAIN!$C$51,AK123)),BRAIN!$C$51&amp;", ",""),"") &amp; IF(LEN(BRAIN!$C$52)&gt;0,IF(ISNUMBER(SEARCH(BRAIN!$C$52,AK123)),BRAIN!$C$52&amp;", ",""),"") &amp; IF(LEN(BRAIN!$C$53)&gt;0,IF(ISNUMBER(SEARCH(BRAIN!$C$53,AK123)),BRAIN!$C$53&amp;", ",""),"") &amp; IF(LEN(BRAIN!$C$54)&gt;0,IF(ISNUMBER(SEARCH(BRAIN!$C$54,AK123)),BRAIN!$C$54&amp;", ",""),"") &amp; IF(LEN(BRAIN!$C$55)&gt;0,IF(ISNUMBER(SEARCH(BRAIN!$C$55,AK123)),BRAIN!$C$55&amp;", ",""),"") &amp; IF(LEN(BRAIN!$C$56)&gt;0,IF(ISNUMBER(SEARCH(BRAIN!$C$56,AK123)),BRAIN!$C$56&amp;", ",""),"") &amp; IF(LEN(BRAIN!$C$57)&gt;0,IF(ISNUMBER(SEARCH(BRAIN!$C$57,AK123)),BRAIN!$C$57&amp;", ",""),""))),"")</f>
        <v/>
      </c>
      <c r="AN123" s="0" t="str">
        <f aca="false">IFERROR(IF(RIGHT((IF(LEN(BRAIN!$D$26)&gt;0,IF(ISNUMBER(SEARCH(BRAIN!$D$26,AK123)),BRAIN!$D$26&amp;", ",""),"") &amp; IF(LEN(BRAIN!$D$27)&gt;0,IF(ISNUMBER(SEARCH(BRAIN!$D$27,AK123)),BRAIN!$D$27&amp;", ",""),"") &amp; IF(LEN(BRAIN!$D$28)&gt;0,IF(ISNUMBER(SEARCH(BRAIN!$D$28,AK123)),BRAIN!$D$28&amp;", ",""),"") &amp; IF(LEN(BRAIN!$D$29)&gt;0,IF(ISNUMBER(SEARCH(BRAIN!$D$29,AK123)),BRAIN!$D$29&amp;", ",""),"") &amp; IF(LEN(BRAIN!$D$30)&gt;0,IF(ISNUMBER(SEARCH(BRAIN!$D$30,AK123)),BRAIN!$D$30&amp;", ",""),"") &amp; IF(LEN(BRAIN!$D$31)&gt;0,IF(ISNUMBER(SEARCH(BRAIN!$D$31,AK123)),BRAIN!$D$31&amp;", ",""),"") &amp; IF(LEN(BRAIN!$D$32)&gt;0,IF(ISNUMBER(SEARCH(BRAIN!$D$32,AK123)),BRAIN!$D$32&amp;", ",""),"") &amp; IF(LEN(BRAIN!$D$33)&gt;0,IF(ISNUMBER(SEARCH(BRAIN!$D$33,AK123)),BRAIN!$D$33&amp;", ",""),"") &amp; IF(LEN(BRAIN!$D$34)&gt;0,IF(ISNUMBER(SEARCH(BRAIN!$D$34,AK123)),BRAIN!$D$34&amp;", ",""),"") &amp; IF(LEN(BRAIN!$D$35)&gt;0,IF(ISNUMBER(SEARCH(BRAIN!$D$35,AK123)),BRAIN!$D$35&amp;", ",""),"") &amp; IF(LEN(BRAIN!$D$36)&gt;0,IF(ISNUMBER(SEARCH(BRAIN!$D$36,AK123)),BRAIN!$D$36&amp;", ",""),"") &amp; IF(LEN(BRAIN!$D$37)&gt;0,IF(ISNUMBER(SEARCH(BRAIN!$D$37,AK123)),BRAIN!$D$37&amp;", ",""),"") &amp; IF(LEN(BRAIN!$D$38)&gt;0,IF(ISNUMBER(SEARCH(BRAIN!$D$38,AK123)),BRAIN!$D$38&amp;", ",""),"") &amp; IF(LEN(BRAIN!$D$39)&gt;0,IF(ISNUMBER(SEARCH(BRAIN!$D$39,AK123)),BRAIN!$D$39&amp;", ",""),"") &amp; IF(LEN(BRAIN!$D$40)&gt;0,IF(ISNUMBER(SEARCH(BRAIN!$D$40,AK123)),BRAIN!$D$40&amp;", ",""),"") &amp; IF(LEN(BRAIN!$D$41)&gt;0,IF(ISNUMBER(SEARCH(BRAIN!$D$41,AK123)),BRAIN!$D$41&amp;", ",""),"") &amp; IF(LEN(BRAIN!$D$42)&gt;0,IF(ISNUMBER(SEARCH(BRAIN!$D$42,AK123)),BRAIN!$D$42&amp;", ",""),"") &amp; IF(LEN(BRAIN!$D$43)&gt;0,IF(ISNUMBER(SEARCH(BRAIN!$D$43,AK123)),BRAIN!$D$43&amp;", ",""),"") &amp; IF(LEN(BRAIN!$D$44)&gt;0,IF(ISNUMBER(SEARCH(BRAIN!$D$44,AK123)),BRAIN!$D$44&amp;", ",""),"") &amp; IF(LEN(BRAIN!$D$45)&gt;0,IF(ISNUMBER(SEARCH(BRAIN!$D$45,AK123)),BRAIN!$D$45&amp;", ",""),"") &amp; IF(LEN(BRAIN!$D$46)&gt;0,IF(ISNUMBER(SEARCH(BRAIN!$D$46,AK123)),BRAIN!$D$46&amp;", ",""),"") &amp; IF(LEN(BRAIN!$D$47)&gt;0,IF(ISNUMBER(SEARCH(BRAIN!$D$47,AK123)),BRAIN!$D$47&amp;", ",""),"") &amp; IF(LEN(BRAIN!$D$48)&gt;0,IF(ISNUMBER(SEARCH(BRAIN!$D$48,AK123)),BRAIN!$D$48&amp;", ",""),"") &amp; IF(LEN(BRAIN!$D$49)&gt;0,IF(ISNUMBER(SEARCH(BRAIN!$D$49,AK123)),BRAIN!$D$49&amp;", ",""),"") &amp; IF(LEN(BRAIN!$D$50)&gt;0,IF(ISNUMBER(SEARCH(BRAIN!$D$50,AK123)),BRAIN!$D$50&amp;", ",""),"") &amp; IF(LEN(BRAIN!$D$51)&gt;0,IF(ISNUMBER(SEARCH(BRAIN!$D$51,AK123)),BRAIN!$D$51&amp;", ",""),"") &amp; IF(LEN(BRAIN!$D$52)&gt;0,IF(ISNUMBER(SEARCH(BRAIN!$D$52,AK123)),BRAIN!$D$52&amp;", ",""),"") &amp; IF(LEN(BRAIN!$D$53)&gt;0,IF(ISNUMBER(SEARCH(BRAIN!$D$53,AK123)),BRAIN!$D$53&amp;", ",""),"") &amp; IF(LEN(BRAIN!$D$54)&gt;0,IF(ISNUMBER(SEARCH(BRAIN!$D$54,AK123)),BRAIN!$D$54&amp;", ",""),"") &amp; IF(LEN(BRAIN!$D$55)&gt;0,IF(ISNUMBER(SEARCH(BRAIN!$D$55,AK123)),BRAIN!$D$55&amp;", ",""),"") &amp; IF(LEN(BRAIN!$D$56)&gt;0,IF(ISNUMBER(SEARCH(BRAIN!$D$56,AK123)),BRAIN!$D$56&amp;", ",""),"") &amp; IF(LEN(BRAIN!$D$57)&gt;0,IF(ISNUMBER(SEARCH(BRAIN!$D$57,AK123)),BRAIN!$D$57&amp;", ",""),"")),2)=", ",LEFT((IF(LEN(BRAIN!$D$26)&gt;0,IF(ISNUMBER(SEARCH(BRAIN!$D$26,AK123)),BRAIN!$D$26&amp;", ",""),"") &amp; IF(LEN(BRAIN!$D$27)&gt;0,IF(ISNUMBER(SEARCH(BRAIN!$D$27,AK123)),BRAIN!$D$27&amp;", ",""),"") &amp; IF(LEN(BRAIN!$D$28)&gt;0,IF(ISNUMBER(SEARCH(BRAIN!$D$28,AK123)),BRAIN!$D$28&amp;", ",""),"") &amp; IF(LEN(BRAIN!$D$29)&gt;0,IF(ISNUMBER(SEARCH(BRAIN!$D$29,AK123)),BRAIN!$D$29&amp;", ",""),"") &amp; IF(LEN(BRAIN!$D$30)&gt;0,IF(ISNUMBER(SEARCH(BRAIN!$D$30,AK123)),BRAIN!$D$30&amp;", ",""),"") &amp; IF(LEN(BRAIN!$D$31)&gt;0,IF(ISNUMBER(SEARCH(BRAIN!$D$31,AK123)),BRAIN!$D$31&amp;", ",""),"") &amp; IF(LEN(BRAIN!$D$32)&gt;0,IF(ISNUMBER(SEARCH(BRAIN!$D$32,AK123)),BRAIN!$D$32&amp;", ",""),"") &amp; IF(LEN(BRAIN!$D$33)&gt;0,IF(ISNUMBER(SEARCH(BRAIN!$D$33,AK123)),BRAIN!$D$33&amp;", ",""),"") &amp; IF(LEN(BRAIN!$D$34)&gt;0,IF(ISNUMBER(SEARCH(BRAIN!$D$34,AK123)),BRAIN!$D$34&amp;", ",""),"") &amp; IF(LEN(BRAIN!$D$35)&gt;0,IF(ISNUMBER(SEARCH(BRAIN!$D$35,AK123)),BRAIN!$D$35&amp;", ",""),"") &amp; IF(LEN(BRAIN!$D$36)&gt;0,IF(ISNUMBER(SEARCH(BRAIN!$D$36,AK123)),BRAIN!$D$36&amp;", ",""),"") &amp; IF(LEN(BRAIN!$D$37)&gt;0,IF(ISNUMBER(SEARCH(BRAIN!$D$37,AK123)),BRAIN!$D$37&amp;", ",""),"") &amp; IF(LEN(BRAIN!$D$38)&gt;0,IF(ISNUMBER(SEARCH(BRAIN!$D$38,AK123)),BRAIN!$D$38&amp;", ",""),"") &amp; IF(LEN(BRAIN!$D$39)&gt;0,IF(ISNUMBER(SEARCH(BRAIN!$D$39,AK123)),BRAIN!$D$39&amp;", ",""),"") &amp; IF(LEN(BRAIN!$D$40)&gt;0,IF(ISNUMBER(SEARCH(BRAIN!$D$40,AK123)),BRAIN!$D$40&amp;", ",""),"") &amp; IF(LEN(BRAIN!$D$41)&gt;0,IF(ISNUMBER(SEARCH(BRAIN!$D$41,AK123)),BRAIN!$D$41&amp;", ",""),"") &amp; IF(LEN(BRAIN!$D$42)&gt;0,IF(ISNUMBER(SEARCH(BRAIN!$D$42,AK123)),BRAIN!$D$42&amp;", ",""),"") &amp; IF(LEN(BRAIN!$D$43)&gt;0,IF(ISNUMBER(SEARCH(BRAIN!$D$43,AK123)),BRAIN!$D$43&amp;", ",""),"") &amp; IF(LEN(BRAIN!$D$44)&gt;0,IF(ISNUMBER(SEARCH(BRAIN!$D$44,AK123)),BRAIN!$D$44&amp;", ",""),"") &amp; IF(LEN(BRAIN!$D$45)&gt;0,IF(ISNUMBER(SEARCH(BRAIN!$D$45,AK123)),BRAIN!$D$45&amp;", ",""),"") &amp; IF(LEN(BRAIN!$D$46)&gt;0,IF(ISNUMBER(SEARCH(BRAIN!$D$46,AK123)),BRAIN!$D$46&amp;", ",""),"") &amp; IF(LEN(BRAIN!$D$47)&gt;0,IF(ISNUMBER(SEARCH(BRAIN!$D$47,AK123)),BRAIN!$D$47&amp;", ",""),"") &amp; IF(LEN(BRAIN!$D$48)&gt;0,IF(ISNUMBER(SEARCH(BRAIN!$D$48,AK123)),BRAIN!$D$48&amp;", ",""),"") &amp; IF(LEN(BRAIN!$D$49)&gt;0,IF(ISNUMBER(SEARCH(BRAIN!$D$49,AK123)),BRAIN!$D$49&amp;", ",""),"") &amp; IF(LEN(BRAIN!$D$50)&gt;0,IF(ISNUMBER(SEARCH(BRAIN!$D$50,AK123)),BRAIN!$D$50&amp;", ",""),"") &amp; IF(LEN(BRAIN!$D$51)&gt;0,IF(ISNUMBER(SEARCH(BRAIN!$D$51,AK123)),BRAIN!$D$51&amp;", ",""),"") &amp; IF(LEN(BRAIN!$D$52)&gt;0,IF(ISNUMBER(SEARCH(BRAIN!$D$52,AK123)),BRAIN!$D$52&amp;", ",""),"") &amp; IF(LEN(BRAIN!$D$53)&gt;0,IF(ISNUMBER(SEARCH(BRAIN!$D$53,AK123)),BRAIN!$D$53&amp;", ",""),"") &amp; IF(LEN(BRAIN!$D$54)&gt;0,IF(ISNUMBER(SEARCH(BRAIN!$D$54,AK123)),BRAIN!$D$54&amp;", ",""),"") &amp; IF(LEN(BRAIN!$D$55)&gt;0,IF(ISNUMBER(SEARCH(BRAIN!$D$55,AK123)),BRAIN!$D$55&amp;", ",""),"") &amp; IF(LEN(BRAIN!$D$56)&gt;0,IF(ISNUMBER(SEARCH(BRAIN!$D$56,AK123)),BRAIN!$D$56&amp;", ",""),"") &amp; IF(LEN(BRAIN!$D$57)&gt;0,IF(ISNUMBER(SEARCH(BRAIN!$D$57,AK123)),BRAIN!$D$57&amp;", ",""),"")),LEN((IF(LEN(BRAIN!$D$26)&gt;0,IF(ISNUMBER(SEARCH(BRAIN!$D$26,AK123)),BRAIN!$D$26&amp;", ",""),"") &amp; IF(LEN(BRAIN!$D$27)&gt;0,IF(ISNUMBER(SEARCH(BRAIN!$D$27,AK123)),BRAIN!$D$27&amp;", ",""),"") &amp; IF(LEN(BRAIN!$D$28)&gt;0,IF(ISNUMBER(SEARCH(BRAIN!$D$28,AK123)),BRAIN!$D$28&amp;", ",""),"") &amp; IF(LEN(BRAIN!$D$29)&gt;0,IF(ISNUMBER(SEARCH(BRAIN!$D$29,AK123)),BRAIN!$D$29&amp;", ",""),"") &amp; IF(LEN(BRAIN!$D$30)&gt;0,IF(ISNUMBER(SEARCH(BRAIN!$D$30,AK123)),BRAIN!$D$30&amp;", ",""),"") &amp; IF(LEN(BRAIN!$D$31)&gt;0,IF(ISNUMBER(SEARCH(BRAIN!$D$31,AK123)),BRAIN!$D$31&amp;", ",""),"") &amp; IF(LEN(BRAIN!$D$32)&gt;0,IF(ISNUMBER(SEARCH(BRAIN!$D$32,AK123)),BRAIN!$D$32&amp;", ",""),"") &amp; IF(LEN(BRAIN!$D$33)&gt;0,IF(ISNUMBER(SEARCH(BRAIN!$D$33,AK123)),BRAIN!$D$33&amp;", ",""),"") &amp; IF(LEN(BRAIN!$D$34)&gt;0,IF(ISNUMBER(SEARCH(BRAIN!$D$34,AK123)),BRAIN!$D$34&amp;", ",""),"") &amp; IF(LEN(BRAIN!$D$35)&gt;0,IF(ISNUMBER(SEARCH(BRAIN!$D$35,AK123)),BRAIN!$D$35&amp;", ",""),"") &amp; IF(LEN(BRAIN!$D$36)&gt;0,IF(ISNUMBER(SEARCH(BRAIN!$D$36,AK123)),BRAIN!$D$36&amp;", ",""),"") &amp; IF(LEN(BRAIN!$D$37)&gt;0,IF(ISNUMBER(SEARCH(BRAIN!$D$37,AK123)),BRAIN!$D$37&amp;", ",""),"") &amp; IF(LEN(BRAIN!$D$38)&gt;0,IF(ISNUMBER(SEARCH(BRAIN!$D$38,AK123)),BRAIN!$D$38&amp;", ",""),"") &amp; IF(LEN(BRAIN!$D$39)&gt;0,IF(ISNUMBER(SEARCH(BRAIN!$D$39,AK123)),BRAIN!$D$39&amp;", ",""),"") &amp; IF(LEN(BRAIN!$D$40)&gt;0,IF(ISNUMBER(SEARCH(BRAIN!$D$40,AK123)),BRAIN!$D$40&amp;", ",""),"") &amp; IF(LEN(BRAIN!$D$41)&gt;0,IF(ISNUMBER(SEARCH(BRAIN!$D$41,AK123)),BRAIN!$D$41&amp;", ",""),"") &amp; IF(LEN(BRAIN!$D$42)&gt;0,IF(ISNUMBER(SEARCH(BRAIN!$D$42,AK123)),BRAIN!$D$42&amp;", ",""),"") &amp; IF(LEN(BRAIN!$D$43)&gt;0,IF(ISNUMBER(SEARCH(BRAIN!$D$43,AK123)),BRAIN!$D$43&amp;", ",""),"") &amp; IF(LEN(BRAIN!$D$44)&gt;0,IF(ISNUMBER(SEARCH(BRAIN!$D$44,AK123)),BRAIN!$D$44&amp;", ",""),"") &amp; IF(LEN(BRAIN!$D$45)&gt;0,IF(ISNUMBER(SEARCH(BRAIN!$D$45,AK123)),BRAIN!$D$45&amp;", ",""),"") &amp; IF(LEN(BRAIN!$D$46)&gt;0,IF(ISNUMBER(SEARCH(BRAIN!$D$46,AK123)),BRAIN!$D$46&amp;", ",""),"") &amp; IF(LEN(BRAIN!$D$47)&gt;0,IF(ISNUMBER(SEARCH(BRAIN!$D$47,AK123)),BRAIN!$D$47&amp;", ",""),"") &amp; IF(LEN(BRAIN!$D$48)&gt;0,IF(ISNUMBER(SEARCH(BRAIN!$D$48,AK123)),BRAIN!$D$48&amp;", ",""),"") &amp; IF(LEN(BRAIN!$D$49)&gt;0,IF(ISNUMBER(SEARCH(BRAIN!$D$49,AK123)),BRAIN!$D$49&amp;", ",""),"") &amp; IF(LEN(BRAIN!$D$50)&gt;0,IF(ISNUMBER(SEARCH(BRAIN!$D$50,AK123)),BRAIN!$D$50&amp;", ",""),"") &amp; IF(LEN(BRAIN!$D$51)&gt;0,IF(ISNUMBER(SEARCH(BRAIN!$D$51,AK123)),BRAIN!$D$51&amp;", ",""),"") &amp; IF(LEN(BRAIN!$D$52)&gt;0,IF(ISNUMBER(SEARCH(BRAIN!$D$52,AK123)),BRAIN!$D$52&amp;", ",""),"") &amp; IF(LEN(BRAIN!$D$53)&gt;0,IF(ISNUMBER(SEARCH(BRAIN!$D$53,AK123)),BRAIN!$D$53&amp;", ",""),"") &amp; IF(LEN(BRAIN!$D$54)&gt;0,IF(ISNUMBER(SEARCH(BRAIN!$D$54,AK123)),BRAIN!$D$54&amp;", ",""),"") &amp; IF(LEN(BRAIN!$D$55)&gt;0,IF(ISNUMBER(SEARCH(BRAIN!$D$55,AK123)),BRAIN!$D$55&amp;", ",""),"") &amp; IF(LEN(BRAIN!$D$56)&gt;0,IF(ISNUMBER(SEARCH(BRAIN!$D$56,AK123)),BRAIN!$D$56&amp;", ",""),"") &amp; IF(LEN(BRAIN!$D$57)&gt;0,IF(ISNUMBER(SEARCH(BRAIN!$D$57,AK123)),BRAIN!$D$57&amp;", ",""),"")))-2),(IF(LEN(BRAIN!$D$26)&gt;0,IF(ISNUMBER(SEARCH(BRAIN!$D$26,AK123)),BRAIN!$D$26&amp;", ",""),"") &amp; IF(LEN(BRAIN!$D$27)&gt;0,IF(ISNUMBER(SEARCH(BRAIN!$D$27,AK123)),BRAIN!$D$27&amp;", ",""),"") &amp; IF(LEN(BRAIN!$D$28)&gt;0,IF(ISNUMBER(SEARCH(BRAIN!$D$28,AK123)),BRAIN!$D$28&amp;", ",""),"") &amp; IF(LEN(BRAIN!$D$29)&gt;0,IF(ISNUMBER(SEARCH(BRAIN!$D$29,AK123)),BRAIN!$D$29&amp;", ",""),"") &amp; IF(LEN(BRAIN!$D$30)&gt;0,IF(ISNUMBER(SEARCH(BRAIN!$D$30,AK123)),BRAIN!$D$30&amp;", ",""),"") &amp; IF(LEN(BRAIN!$D$31)&gt;0,IF(ISNUMBER(SEARCH(BRAIN!$D$31,AK123)),BRAIN!$D$31&amp;", ",""),"") &amp; IF(LEN(BRAIN!$D$32)&gt;0,IF(ISNUMBER(SEARCH(BRAIN!$D$32,AK123)),BRAIN!$D$32&amp;", ",""),"") &amp; IF(LEN(BRAIN!$D$33)&gt;0,IF(ISNUMBER(SEARCH(BRAIN!$D$33,AK123)),BRAIN!$D$33&amp;", ",""),"") &amp; IF(LEN(BRAIN!$D$34)&gt;0,IF(ISNUMBER(SEARCH(BRAIN!$D$34,AK123)),BRAIN!$D$34&amp;", ",""),"") &amp; IF(LEN(BRAIN!$D$35)&gt;0,IF(ISNUMBER(SEARCH(BRAIN!$D$35,AK123)),BRAIN!$D$35&amp;", ",""),"") &amp; IF(LEN(BRAIN!$D$36)&gt;0,IF(ISNUMBER(SEARCH(BRAIN!$D$36,AK123)),BRAIN!$D$36&amp;", ",""),"") &amp; IF(LEN(BRAIN!$D$37)&gt;0,IF(ISNUMBER(SEARCH(BRAIN!$D$37,AK123)),BRAIN!$D$37&amp;", ",""),"") &amp; IF(LEN(BRAIN!$D$38)&gt;0,IF(ISNUMBER(SEARCH(BRAIN!$D$38,AK123)),BRAIN!$D$38&amp;", ",""),"") &amp; IF(LEN(BRAIN!$D$39)&gt;0,IF(ISNUMBER(SEARCH(BRAIN!$D$39,AK123)),BRAIN!$D$39&amp;", ",""),"") &amp; IF(LEN(BRAIN!$D$40)&gt;0,IF(ISNUMBER(SEARCH(BRAIN!$D$40,AK123)),BRAIN!$D$40&amp;", ",""),"") &amp; IF(LEN(BRAIN!$D$41)&gt;0,IF(ISNUMBER(SEARCH(BRAIN!$D$41,AK123)),BRAIN!$D$41&amp;", ",""),"") &amp; IF(LEN(BRAIN!$D$42)&gt;0,IF(ISNUMBER(SEARCH(BRAIN!$D$42,AK123)),BRAIN!$D$42&amp;", ",""),"") &amp; IF(LEN(BRAIN!$D$43)&gt;0,IF(ISNUMBER(SEARCH(BRAIN!$D$43,AK123)),BRAIN!$D$43&amp;", ",""),"") &amp; IF(LEN(BRAIN!$D$44)&gt;0,IF(ISNUMBER(SEARCH(BRAIN!$D$44,AK123)),BRAIN!$D$44&amp;", ",""),"") &amp; IF(LEN(BRAIN!$D$45)&gt;0,IF(ISNUMBER(SEARCH(BRAIN!$D$45,AK123)),BRAIN!$D$45&amp;", ",""),"") &amp; IF(LEN(BRAIN!$D$46)&gt;0,IF(ISNUMBER(SEARCH(BRAIN!$D$46,AK123)),BRAIN!$D$46&amp;", ",""),"") &amp; IF(LEN(BRAIN!$D$47)&gt;0,IF(ISNUMBER(SEARCH(BRAIN!$D$47,AK123)),BRAIN!$D$47&amp;", ",""),"") &amp; IF(LEN(BRAIN!$D$48)&gt;0,IF(ISNUMBER(SEARCH(BRAIN!$D$48,AK123)),BRAIN!$D$48&amp;", ",""),"") &amp; IF(LEN(BRAIN!$D$49)&gt;0,IF(ISNUMBER(SEARCH(BRAIN!$D$49,AK123)),BRAIN!$D$49&amp;", ",""),"") &amp; IF(LEN(BRAIN!$D$50)&gt;0,IF(ISNUMBER(SEARCH(BRAIN!$D$50,AK123)),BRAIN!$D$50&amp;", ",""),"") &amp; IF(LEN(BRAIN!$D$51)&gt;0,IF(ISNUMBER(SEARCH(BRAIN!$D$51,AK123)),BRAIN!$D$51&amp;", ",""),"") &amp; IF(LEN(BRAIN!$D$52)&gt;0,IF(ISNUMBER(SEARCH(BRAIN!$D$52,AK123)),BRAIN!$D$52&amp;", ",""),"") &amp; IF(LEN(BRAIN!$D$53)&gt;0,IF(ISNUMBER(SEARCH(BRAIN!$D$53,AK123)),BRAIN!$D$53&amp;", ",""),"") &amp; IF(LEN(BRAIN!$D$54)&gt;0,IF(ISNUMBER(SEARCH(BRAIN!$D$54,AK123)),BRAIN!$D$54&amp;", ",""),"") &amp; IF(LEN(BRAIN!$D$55)&gt;0,IF(ISNUMBER(SEARCH(BRAIN!$D$55,AK123)),BRAIN!$D$55&amp;", ",""),"") &amp; IF(LEN(BRAIN!$D$56)&gt;0,IF(ISNUMBER(SEARCH(BRAIN!$D$56,AK123)),BRAIN!$D$56&amp;", ",""),"") &amp; IF(LEN(BRAIN!$D$57)&gt;0,IF(ISNUMBER(SEARCH(BRAIN!$D$57,AK123)),BRAIN!$D$57&amp;", ",""),""))),"")</f>
        <v/>
      </c>
      <c r="AO123" s="0" t="str">
        <f aca="false">IFERROR(IF(RIGHT((IF(LEN(BRAIN!$E$26)&gt;0,IF(ISNUMBER(SEARCH(BRAIN!$E$26,AK123)),BRAIN!$E$26&amp;", ",""),"") &amp; IF(LEN(BRAIN!$E$27)&gt;0,IF(ISNUMBER(SEARCH(BRAIN!$E$27,AK123)),BRAIN!$E$27&amp;", ",""),"") &amp; IF(LEN(BRAIN!$E$28)&gt;0,IF(ISNUMBER(SEARCH(BRAIN!$E$28,AK123)),BRAIN!$E$28&amp;", ",""),"") &amp; IF(LEN(BRAIN!$E$29)&gt;0,IF(ISNUMBER(SEARCH(BRAIN!$E$29,AK123)),BRAIN!$E$29&amp;", ",""),"") &amp; IF(LEN(BRAIN!$E$30)&gt;0,IF(ISNUMBER(SEARCH(BRAIN!$E$30,AK123)),BRAIN!$E$30&amp;", ",""),"") &amp; IF(LEN(BRAIN!$E$31)&gt;0,IF(ISNUMBER(SEARCH(BRAIN!$E$31,AK123)),BRAIN!$E$31&amp;", ",""),"") &amp; IF(LEN(BRAIN!$E$32)&gt;0,IF(ISNUMBER(SEARCH(BRAIN!$E$32,AK123)),BRAIN!$E$32&amp;", ",""),"") &amp; IF(LEN(BRAIN!$E$33)&gt;0,IF(ISNUMBER(SEARCH(BRAIN!$E$33,AK123)),BRAIN!$E$33&amp;", ",""),"") &amp; IF(LEN(BRAIN!$E$34)&gt;0,IF(ISNUMBER(SEARCH(BRAIN!$E$34,AK123)),BRAIN!$E$34&amp;", ",""),"") &amp; IF(LEN(BRAIN!$E$35)&gt;0,IF(ISNUMBER(SEARCH(BRAIN!$E$35,AK123)),BRAIN!$E$35&amp;", ",""),"") &amp; IF(LEN(BRAIN!$E$36)&gt;0,IF(ISNUMBER(SEARCH(BRAIN!$E$36,AK123)),BRAIN!$E$36&amp;", ",""),"") &amp; IF(LEN(BRAIN!$E$37)&gt;0,IF(ISNUMBER(SEARCH(BRAIN!$E$37,AK123)),BRAIN!$E$37&amp;", ",""),"") &amp; IF(LEN(BRAIN!$E$38)&gt;0,IF(ISNUMBER(SEARCH(BRAIN!$E$38,AK123)),BRAIN!$E$38&amp;", ",""),"") &amp; IF(LEN(BRAIN!$E$39)&gt;0,IF(ISNUMBER(SEARCH(BRAIN!$E$39,AK123)),BRAIN!$E$39&amp;", ",""),"") &amp; IF(LEN(BRAIN!$E$40)&gt;0,IF(ISNUMBER(SEARCH(BRAIN!$E$40,AK123)),BRAIN!$E$40&amp;", ",""),"") &amp; IF(LEN(BRAIN!$E$41)&gt;0,IF(ISNUMBER(SEARCH(BRAIN!$E$41,AK123)),BRAIN!$E$41&amp;", ",""),"") &amp; IF(LEN(BRAIN!$E$42)&gt;0,IF(ISNUMBER(SEARCH(BRAIN!$E$42,AK123)),BRAIN!$E$42&amp;", ",""),"") &amp; IF(LEN(BRAIN!$E$43)&gt;0,IF(ISNUMBER(SEARCH(BRAIN!$E$43,AK123)),BRAIN!$E$43&amp;", ",""),"") &amp; IF(LEN(BRAIN!$E$44)&gt;0,IF(ISNUMBER(SEARCH(BRAIN!$E$44,AK123)),BRAIN!$E$44&amp;", ",""),"") &amp; IF(LEN(BRAIN!$E$45)&gt;0,IF(ISNUMBER(SEARCH(BRAIN!$E$45,AK123)),BRAIN!$E$45&amp;", ",""),"") &amp; IF(LEN(BRAIN!$E$46)&gt;0,IF(ISNUMBER(SEARCH(BRAIN!$E$46,AK123)),BRAIN!$E$46&amp;", ",""),"") &amp; IF(LEN(BRAIN!$E$47)&gt;0,IF(ISNUMBER(SEARCH(BRAIN!$E$47,AK123)),BRAIN!$E$47&amp;", ",""),"") &amp; IF(LEN(BRAIN!$E$48)&gt;0,IF(ISNUMBER(SEARCH(BRAIN!$E$48,AK123)),BRAIN!$E$48&amp;", ",""),"") &amp; IF(LEN(BRAIN!$E$49)&gt;0,IF(ISNUMBER(SEARCH(BRAIN!$E$49,AK123)),BRAIN!$E$49&amp;", ",""),"") &amp; IF(LEN(BRAIN!$E$50)&gt;0,IF(ISNUMBER(SEARCH(BRAIN!$E$50,AK123)),BRAIN!$E$50&amp;", ",""),"") &amp; IF(LEN(BRAIN!$E$51)&gt;0,IF(ISNUMBER(SEARCH(BRAIN!$E$51,AK123)),BRAIN!$E$51&amp;", ",""),"") &amp; IF(LEN(BRAIN!$E$52)&gt;0,IF(ISNUMBER(SEARCH(BRAIN!$E$52,AK123)),BRAIN!$E$52&amp;", ",""),"") &amp; IF(LEN(BRAIN!$E$53)&gt;0,IF(ISNUMBER(SEARCH(BRAIN!$E$53,AK123)),BRAIN!$E$53&amp;", ",""),"") &amp; IF(LEN(BRAIN!$E$54)&gt;0,IF(ISNUMBER(SEARCH(BRAIN!$E$54,AK123)),BRAIN!$E$54&amp;", ",""),"") &amp; IF(LEN(BRAIN!$E$55)&gt;0,IF(ISNUMBER(SEARCH(BRAIN!$E$55,AK123)),BRAIN!$E$55&amp;", ",""),"") &amp; IF(LEN(BRAIN!$E$56)&gt;0,IF(ISNUMBER(SEARCH(BRAIN!$E$56,AK123)),BRAIN!$E$56&amp;", ",""),"") &amp; IF(LEN(BRAIN!$E$57)&gt;0,IF(ISNUMBER(SEARCH(BRAIN!$E$57,AK123)),BRAIN!$E$57&amp;", ",""),"")),2)=", ",LEFT((IF(LEN(BRAIN!$E$26)&gt;0,IF(ISNUMBER(SEARCH(BRAIN!$E$26,AK123)),BRAIN!$E$26&amp;", ",""),"") &amp; IF(LEN(BRAIN!$E$27)&gt;0,IF(ISNUMBER(SEARCH(BRAIN!$E$27,AK123)),BRAIN!$E$27&amp;", ",""),"") &amp; IF(LEN(BRAIN!$E$28)&gt;0,IF(ISNUMBER(SEARCH(BRAIN!$E$28,AK123)),BRAIN!$E$28&amp;", ",""),"") &amp; IF(LEN(BRAIN!$E$29)&gt;0,IF(ISNUMBER(SEARCH(BRAIN!$E$29,AK123)),BRAIN!$E$29&amp;", ",""),"") &amp; IF(LEN(BRAIN!$E$30)&gt;0,IF(ISNUMBER(SEARCH(BRAIN!$E$30,AK123)),BRAIN!$E$30&amp;", ",""),"") &amp; IF(LEN(BRAIN!$E$31)&gt;0,IF(ISNUMBER(SEARCH(BRAIN!$E$31,AK123)),BRAIN!$E$31&amp;", ",""),"") &amp; IF(LEN(BRAIN!$E$32)&gt;0,IF(ISNUMBER(SEARCH(BRAIN!$E$32,AK123)),BRAIN!$E$32&amp;", ",""),"") &amp; IF(LEN(BRAIN!$E$33)&gt;0,IF(ISNUMBER(SEARCH(BRAIN!$E$33,AK123)),BRAIN!$E$33&amp;", ",""),"") &amp; IF(LEN(BRAIN!$E$34)&gt;0,IF(ISNUMBER(SEARCH(BRAIN!$E$34,AK123)),BRAIN!$E$34&amp;", ",""),"") &amp; IF(LEN(BRAIN!$E$35)&gt;0,IF(ISNUMBER(SEARCH(BRAIN!$E$35,AK123)),BRAIN!$E$35&amp;", ",""),"") &amp; IF(LEN(BRAIN!$E$36)&gt;0,IF(ISNUMBER(SEARCH(BRAIN!$E$36,AK123)),BRAIN!$E$36&amp;", ",""),"") &amp; IF(LEN(BRAIN!$E$37)&gt;0,IF(ISNUMBER(SEARCH(BRAIN!$E$37,AK123)),BRAIN!$E$37&amp;", ",""),"") &amp; IF(LEN(BRAIN!$E$38)&gt;0,IF(ISNUMBER(SEARCH(BRAIN!$E$38,AK123)),BRAIN!$E$38&amp;", ",""),"") &amp; IF(LEN(BRAIN!$E$39)&gt;0,IF(ISNUMBER(SEARCH(BRAIN!$E$39,AK123)),BRAIN!$E$39&amp;", ",""),"") &amp; IF(LEN(BRAIN!$E$40)&gt;0,IF(ISNUMBER(SEARCH(BRAIN!$E$40,AK123)),BRAIN!$E$40&amp;", ",""),"") &amp; IF(LEN(BRAIN!$E$41)&gt;0,IF(ISNUMBER(SEARCH(BRAIN!$E$41,AK123)),BRAIN!$E$41&amp;", ",""),"") &amp; IF(LEN(BRAIN!$E$42)&gt;0,IF(ISNUMBER(SEARCH(BRAIN!$E$42,AK123)),BRAIN!$E$42&amp;", ",""),"") &amp; IF(LEN(BRAIN!$E$43)&gt;0,IF(ISNUMBER(SEARCH(BRAIN!$E$43,AK123)),BRAIN!$E$43&amp;", ",""),"") &amp; IF(LEN(BRAIN!$E$44)&gt;0,IF(ISNUMBER(SEARCH(BRAIN!$E$44,AK123)),BRAIN!$E$44&amp;", ",""),"") &amp; IF(LEN(BRAIN!$E$45)&gt;0,IF(ISNUMBER(SEARCH(BRAIN!$E$45,AK123)),BRAIN!$E$45&amp;", ",""),"") &amp; IF(LEN(BRAIN!$E$46)&gt;0,IF(ISNUMBER(SEARCH(BRAIN!$E$46,AK123)),BRAIN!$E$46&amp;", ",""),"") &amp; IF(LEN(BRAIN!$E$47)&gt;0,IF(ISNUMBER(SEARCH(BRAIN!$E$47,AK123)),BRAIN!$E$47&amp;", ",""),"") &amp; IF(LEN(BRAIN!$E$48)&gt;0,IF(ISNUMBER(SEARCH(BRAIN!$E$48,AK123)),BRAIN!$E$48&amp;", ",""),"") &amp; IF(LEN(BRAIN!$E$49)&gt;0,IF(ISNUMBER(SEARCH(BRAIN!$E$49,AK123)),BRAIN!$E$49&amp;", ",""),"") &amp; IF(LEN(BRAIN!$E$50)&gt;0,IF(ISNUMBER(SEARCH(BRAIN!$E$50,AK123)),BRAIN!$E$50&amp;", ",""),"") &amp; IF(LEN(BRAIN!$E$51)&gt;0,IF(ISNUMBER(SEARCH(BRAIN!$E$51,AK123)),BRAIN!$E$51&amp;", ",""),"") &amp; IF(LEN(BRAIN!$E$52)&gt;0,IF(ISNUMBER(SEARCH(BRAIN!$E$52,AK123)),BRAIN!$E$52&amp;", ",""),"") &amp; IF(LEN(BRAIN!$E$53)&gt;0,IF(ISNUMBER(SEARCH(BRAIN!$E$53,AK123)),BRAIN!$E$53&amp;", ",""),"") &amp; IF(LEN(BRAIN!$E$54)&gt;0,IF(ISNUMBER(SEARCH(BRAIN!$E$54,AK123)),BRAIN!$E$54&amp;", ",""),"") &amp; IF(LEN(BRAIN!$E$55)&gt;0,IF(ISNUMBER(SEARCH(BRAIN!$E$55,AK123)),BRAIN!$E$55&amp;", ",""),"") &amp; IF(LEN(BRAIN!$E$56)&gt;0,IF(ISNUMBER(SEARCH(BRAIN!$E$56,AK123)),BRAIN!$E$56&amp;", ",""),"") &amp; IF(LEN(BRAIN!$E$57)&gt;0,IF(ISNUMBER(SEARCH(BRAIN!$E$57,AK123)),BRAIN!$E$57&amp;", ",""),"")),LEN((IF(LEN(BRAIN!$E$26)&gt;0,IF(ISNUMBER(SEARCH(BRAIN!$E$26,AK123)),BRAIN!$E$26&amp;", ",""),"") &amp; IF(LEN(BRAIN!$E$27)&gt;0,IF(ISNUMBER(SEARCH(BRAIN!$E$27,AK123)),BRAIN!$E$27&amp;", ",""),"") &amp; IF(LEN(BRAIN!$E$28)&gt;0,IF(ISNUMBER(SEARCH(BRAIN!$E$28,AK123)),BRAIN!$E$28&amp;", ",""),"") &amp; IF(LEN(BRAIN!$E$29)&gt;0,IF(ISNUMBER(SEARCH(BRAIN!$E$29,AK123)),BRAIN!$E$29&amp;", ",""),"") &amp; IF(LEN(BRAIN!$E$30)&gt;0,IF(ISNUMBER(SEARCH(BRAIN!$E$30,AK123)),BRAIN!$E$30&amp;", ",""),"") &amp; IF(LEN(BRAIN!$E$31)&gt;0,IF(ISNUMBER(SEARCH(BRAIN!$E$31,AK123)),BRAIN!$E$31&amp;", ",""),"") &amp; IF(LEN(BRAIN!$E$32)&gt;0,IF(ISNUMBER(SEARCH(BRAIN!$E$32,AK123)),BRAIN!$E$32&amp;", ",""),"") &amp; IF(LEN(BRAIN!$E$33)&gt;0,IF(ISNUMBER(SEARCH(BRAIN!$E$33,AK123)),BRAIN!$E$33&amp;", ",""),"") &amp; IF(LEN(BRAIN!$E$34)&gt;0,IF(ISNUMBER(SEARCH(BRAIN!$E$34,AK123)),BRAIN!$E$34&amp;", ",""),"") &amp; IF(LEN(BRAIN!$E$35)&gt;0,IF(ISNUMBER(SEARCH(BRAIN!$E$35,AK123)),BRAIN!$E$35&amp;", ",""),"") &amp; IF(LEN(BRAIN!$E$36)&gt;0,IF(ISNUMBER(SEARCH(BRAIN!$E$36,AK123)),BRAIN!$E$36&amp;", ",""),"") &amp; IF(LEN(BRAIN!$E$37)&gt;0,IF(ISNUMBER(SEARCH(BRAIN!$E$37,AK123)),BRAIN!$E$37&amp;", ",""),"") &amp; IF(LEN(BRAIN!$E$38)&gt;0,IF(ISNUMBER(SEARCH(BRAIN!$E$38,AK123)),BRAIN!$E$38&amp;", ",""),"") &amp; IF(LEN(BRAIN!$E$39)&gt;0,IF(ISNUMBER(SEARCH(BRAIN!$E$39,AK123)),BRAIN!$E$39&amp;", ",""),"") &amp; IF(LEN(BRAIN!$E$40)&gt;0,IF(ISNUMBER(SEARCH(BRAIN!$E$40,AK123)),BRAIN!$E$40&amp;", ",""),"") &amp; IF(LEN(BRAIN!$E$41)&gt;0,IF(ISNUMBER(SEARCH(BRAIN!$E$41,AK123)),BRAIN!$E$41&amp;", ",""),"") &amp; IF(LEN(BRAIN!$E$42)&gt;0,IF(ISNUMBER(SEARCH(BRAIN!$E$42,AK123)),BRAIN!$E$42&amp;", ",""),"") &amp; IF(LEN(BRAIN!$E$43)&gt;0,IF(ISNUMBER(SEARCH(BRAIN!$E$43,AK123)),BRAIN!$E$43&amp;", ",""),"") &amp; IF(LEN(BRAIN!$E$44)&gt;0,IF(ISNUMBER(SEARCH(BRAIN!$E$44,AK123)),BRAIN!$E$44&amp;", ",""),"") &amp; IF(LEN(BRAIN!$E$45)&gt;0,IF(ISNUMBER(SEARCH(BRAIN!$E$45,AK123)),BRAIN!$E$45&amp;", ",""),"") &amp; IF(LEN(BRAIN!$E$46)&gt;0,IF(ISNUMBER(SEARCH(BRAIN!$E$46,AK123)),BRAIN!$E$46&amp;", ",""),"") &amp; IF(LEN(BRAIN!$E$47)&gt;0,IF(ISNUMBER(SEARCH(BRAIN!$E$47,AK123)),BRAIN!$E$47&amp;", ",""),"") &amp; IF(LEN(BRAIN!$E$48)&gt;0,IF(ISNUMBER(SEARCH(BRAIN!$E$48,AK123)),BRAIN!$E$48&amp;", ",""),"") &amp; IF(LEN(BRAIN!$E$49)&gt;0,IF(ISNUMBER(SEARCH(BRAIN!$E$49,AK123)),BRAIN!$E$49&amp;", ",""),"") &amp; IF(LEN(BRAIN!$E$50)&gt;0,IF(ISNUMBER(SEARCH(BRAIN!$E$50,AK123)),BRAIN!$E$50&amp;", ",""),"") &amp; IF(LEN(BRAIN!$E$51)&gt;0,IF(ISNUMBER(SEARCH(BRAIN!$E$51,AK123)),BRAIN!$E$51&amp;", ",""),"") &amp; IF(LEN(BRAIN!$E$52)&gt;0,IF(ISNUMBER(SEARCH(BRAIN!$E$52,AK123)),BRAIN!$E$52&amp;", ",""),"") &amp; IF(LEN(BRAIN!$E$53)&gt;0,IF(ISNUMBER(SEARCH(BRAIN!$E$53,AK123)),BRAIN!$E$53&amp;", ",""),"") &amp; IF(LEN(BRAIN!$E$54)&gt;0,IF(ISNUMBER(SEARCH(BRAIN!$E$54,AK123)),BRAIN!$E$54&amp;", ",""),"") &amp; IF(LEN(BRAIN!$E$55)&gt;0,IF(ISNUMBER(SEARCH(BRAIN!$E$55,AK123)),BRAIN!$E$55&amp;", ",""),"") &amp; IF(LEN(BRAIN!$E$56)&gt;0,IF(ISNUMBER(SEARCH(BRAIN!$E$56,AK123)),BRAIN!$E$56&amp;", ",""),"") &amp; IF(LEN(BRAIN!$E$57)&gt;0,IF(ISNUMBER(SEARCH(BRAIN!$E$57,AK123)),BRAIN!$E$57&amp;", ",""),"")))-2),(IF(LEN(BRAIN!$E$26)&gt;0,IF(ISNUMBER(SEARCH(BRAIN!$E$26,AK123)),BRAIN!$E$26&amp;", ",""),"") &amp; IF(LEN(BRAIN!$E$27)&gt;0,IF(ISNUMBER(SEARCH(BRAIN!$E$27,AK123)),BRAIN!$E$27&amp;", ",""),"") &amp; IF(LEN(BRAIN!$E$28)&gt;0,IF(ISNUMBER(SEARCH(BRAIN!$E$28,AK123)),BRAIN!$E$28&amp;", ",""),"") &amp; IF(LEN(BRAIN!$E$29)&gt;0,IF(ISNUMBER(SEARCH(BRAIN!$E$29,AK123)),BRAIN!$E$29&amp;", ",""),"") &amp; IF(LEN(BRAIN!$E$30)&gt;0,IF(ISNUMBER(SEARCH(BRAIN!$E$30,AK123)),BRAIN!$E$30&amp;", ",""),"") &amp; IF(LEN(BRAIN!$E$31)&gt;0,IF(ISNUMBER(SEARCH(BRAIN!$E$31,AK123)),BRAIN!$E$31&amp;", ",""),"") &amp; IF(LEN(BRAIN!$E$32)&gt;0,IF(ISNUMBER(SEARCH(BRAIN!$E$32,AK123)),BRAIN!$E$32&amp;", ",""),"") &amp; IF(LEN(BRAIN!$E$33)&gt;0,IF(ISNUMBER(SEARCH(BRAIN!$E$33,AK123)),BRAIN!$E$33&amp;", ",""),"") &amp; IF(LEN(BRAIN!$E$34)&gt;0,IF(ISNUMBER(SEARCH(BRAIN!$E$34,AK123)),BRAIN!$E$34&amp;", ",""),"") &amp; IF(LEN(BRAIN!$E$35)&gt;0,IF(ISNUMBER(SEARCH(BRAIN!$E$35,AK123)),BRAIN!$E$35&amp;", ",""),"") &amp; IF(LEN(BRAIN!$E$36)&gt;0,IF(ISNUMBER(SEARCH(BRAIN!$E$36,AK123)),BRAIN!$E$36&amp;", ",""),"") &amp; IF(LEN(BRAIN!$E$37)&gt;0,IF(ISNUMBER(SEARCH(BRAIN!$E$37,AK123)),BRAIN!$E$37&amp;", ",""),"") &amp; IF(LEN(BRAIN!$E$38)&gt;0,IF(ISNUMBER(SEARCH(BRAIN!$E$38,AK123)),BRAIN!$E$38&amp;", ",""),"") &amp; IF(LEN(BRAIN!$E$39)&gt;0,IF(ISNUMBER(SEARCH(BRAIN!$E$39,AK123)),BRAIN!$E$39&amp;", ",""),"") &amp; IF(LEN(BRAIN!$E$40)&gt;0,IF(ISNUMBER(SEARCH(BRAIN!$E$40,AK123)),BRAIN!$E$40&amp;", ",""),"") &amp; IF(LEN(BRAIN!$E$41)&gt;0,IF(ISNUMBER(SEARCH(BRAIN!$E$41,AK123)),BRAIN!$E$41&amp;", ",""),"") &amp; IF(LEN(BRAIN!$E$42)&gt;0,IF(ISNUMBER(SEARCH(BRAIN!$E$42,AK123)),BRAIN!$E$42&amp;", ",""),"") &amp; IF(LEN(BRAIN!$E$43)&gt;0,IF(ISNUMBER(SEARCH(BRAIN!$E$43,AK123)),BRAIN!$E$43&amp;", ",""),"") &amp; IF(LEN(BRAIN!$E$44)&gt;0,IF(ISNUMBER(SEARCH(BRAIN!$E$44,AK123)),BRAIN!$E$44&amp;", ",""),"") &amp; IF(LEN(BRAIN!$E$45)&gt;0,IF(ISNUMBER(SEARCH(BRAIN!$E$45,AK123)),BRAIN!$E$45&amp;", ",""),"") &amp; IF(LEN(BRAIN!$E$46)&gt;0,IF(ISNUMBER(SEARCH(BRAIN!$E$46,AK123)),BRAIN!$E$46&amp;", ",""),"") &amp; IF(LEN(BRAIN!$E$47)&gt;0,IF(ISNUMBER(SEARCH(BRAIN!$E$47,AK123)),BRAIN!$E$47&amp;", ",""),"") &amp; IF(LEN(BRAIN!$E$48)&gt;0,IF(ISNUMBER(SEARCH(BRAIN!$E$48,AK123)),BRAIN!$E$48&amp;", ",""),"") &amp; IF(LEN(BRAIN!$E$49)&gt;0,IF(ISNUMBER(SEARCH(BRAIN!$E$49,AK123)),BRAIN!$E$49&amp;", ",""),"") &amp; IF(LEN(BRAIN!$E$50)&gt;0,IF(ISNUMBER(SEARCH(BRAIN!$E$50,AK123)),BRAIN!$E$50&amp;", ",""),"") &amp; IF(LEN(BRAIN!$E$51)&gt;0,IF(ISNUMBER(SEARCH(BRAIN!$E$51,AK123)),BRAIN!$E$51&amp;", ",""),"") &amp; IF(LEN(BRAIN!$E$52)&gt;0,IF(ISNUMBER(SEARCH(BRAIN!$E$52,AK123)),BRAIN!$E$52&amp;", ",""),"") &amp; IF(LEN(BRAIN!$E$53)&gt;0,IF(ISNUMBER(SEARCH(BRAIN!$E$53,AK123)),BRAIN!$E$53&amp;", ",""),"") &amp; IF(LEN(BRAIN!$E$54)&gt;0,IF(ISNUMBER(SEARCH(BRAIN!$E$54,AK123)),BRAIN!$E$54&amp;", ",""),"") &amp; IF(LEN(BRAIN!$E$55)&gt;0,IF(ISNUMBER(SEARCH(BRAIN!$E$55,AK123)),BRAIN!$E$55&amp;", ",""),"") &amp; IF(LEN(BRAIN!$E$56)&gt;0,IF(ISNUMBER(SEARCH(BRAIN!$E$56,AK123)),BRAIN!$E$56&amp;", ",""),"") &amp; IF(LEN(BRAIN!$E$57)&gt;0,IF(ISNUMBER(SEARCH(BRAIN!$E$57,AK123)),BRAIN!$E$57&amp;", ",""),""))),"")</f>
        <v/>
      </c>
      <c r="AP123" s="0" t="str">
        <f aca="false">IFERROR(IF(RIGHT((IF(LEN(BRAIN!$F$26)&gt;0,IF(ISNUMBER(SEARCH(BRAIN!$F$26,AK123)),BRAIN!$F$26&amp;", ",""),"") &amp; IF(LEN(BRAIN!$F$27)&gt;0,IF(ISNUMBER(SEARCH(BRAIN!$F$27,AK123)),BRAIN!$F$27&amp;", ",""),"") &amp; IF(LEN(BRAIN!$F$28)&gt;0,IF(ISNUMBER(SEARCH(BRAIN!$F$28,AK123)),BRAIN!$F$28&amp;", ",""),"") &amp; IF(LEN(BRAIN!$F$29)&gt;0,IF(ISNUMBER(SEARCH(BRAIN!$F$29,AK123)),BRAIN!$F$29&amp;", ",""),"") &amp; IF(LEN(BRAIN!$F$30)&gt;0,IF(ISNUMBER(SEARCH(BRAIN!$F$30,AK123)),BRAIN!$F$30&amp;", ",""),"") &amp; IF(LEN(BRAIN!$F$31)&gt;0,IF(ISNUMBER(SEARCH(BRAIN!$F$31,AK123)),BRAIN!$F$31&amp;", ",""),"") &amp; IF(LEN(BRAIN!$F$32)&gt;0,IF(ISNUMBER(SEARCH(BRAIN!$F$32,AK123)),BRAIN!$F$32&amp;", ",""),"") &amp; IF(LEN(BRAIN!$F$33)&gt;0,IF(ISNUMBER(SEARCH(BRAIN!$F$33,AK123)),BRAIN!$F$33&amp;", ",""),"") &amp; IF(LEN(BRAIN!$F$34)&gt;0,IF(ISNUMBER(SEARCH(BRAIN!$F$34,AK123)),BRAIN!$F$34&amp;", ",""),"") &amp; IF(LEN(BRAIN!$F$35)&gt;0,IF(ISNUMBER(SEARCH(BRAIN!$F$35,AK123)),BRAIN!$F$35&amp;", ",""),"") &amp; IF(LEN(BRAIN!$F$36)&gt;0,IF(ISNUMBER(SEARCH(BRAIN!$F$36,AK123)),BRAIN!$F$36&amp;", ",""),"") &amp; IF(LEN(BRAIN!$F$37)&gt;0,IF(ISNUMBER(SEARCH(BRAIN!$F$37,AK123)),BRAIN!$F$37&amp;", ",""),"") &amp; IF(LEN(BRAIN!$F$38)&gt;0,IF(ISNUMBER(SEARCH(BRAIN!$F$38,AK123)),BRAIN!$F$38&amp;", ",""),"") &amp; IF(LEN(BRAIN!$F$39)&gt;0,IF(ISNUMBER(SEARCH(BRAIN!$F$39,AK123)),BRAIN!$F$39&amp;", ",""),"") &amp; IF(LEN(BRAIN!$F$40)&gt;0,IF(ISNUMBER(SEARCH(BRAIN!$F$40,AK123)),BRAIN!$F$40&amp;", ",""),"") &amp; IF(LEN(BRAIN!$F$41)&gt;0,IF(ISNUMBER(SEARCH(BRAIN!$F$41,AK123)),BRAIN!$F$41&amp;", ",""),"") &amp; IF(LEN(BRAIN!$F$42)&gt;0,IF(ISNUMBER(SEARCH(BRAIN!$F$42,AK123)),BRAIN!$F$42&amp;", ",""),"") &amp; IF(LEN(BRAIN!$F$43)&gt;0,IF(ISNUMBER(SEARCH(BRAIN!$F$43,AK123)),BRAIN!$F$43&amp;", ",""),"") &amp; IF(LEN(BRAIN!$F$44)&gt;0,IF(ISNUMBER(SEARCH(BRAIN!$F$44,AK123)),BRAIN!$F$44&amp;", ",""),"") &amp; IF(LEN(BRAIN!$F$45)&gt;0,IF(ISNUMBER(SEARCH(BRAIN!$F$45,AK123)),BRAIN!$F$45&amp;", ",""),"") &amp; IF(LEN(BRAIN!$F$46)&gt;0,IF(ISNUMBER(SEARCH(BRAIN!$F$46,AK123)),BRAIN!$F$46&amp;", ",""),"") &amp; IF(LEN(BRAIN!$F$47)&gt;0,IF(ISNUMBER(SEARCH(BRAIN!$F$47,AK123)),BRAIN!$F$47&amp;", ",""),"") &amp; IF(LEN(BRAIN!$F$48)&gt;0,IF(ISNUMBER(SEARCH(BRAIN!$F$48,AK123)),BRAIN!$F$48&amp;", ",""),"") &amp; IF(LEN(BRAIN!$F$49)&gt;0,IF(ISNUMBER(SEARCH(BRAIN!$F$49,AK123)),BRAIN!$F$49&amp;", ",""),"") &amp; IF(LEN(BRAIN!$F$50)&gt;0,IF(ISNUMBER(SEARCH(BRAIN!$F$50,AK123)),BRAIN!$F$50&amp;", ",""),"") &amp; IF(LEN(BRAIN!$F$51)&gt;0,IF(ISNUMBER(SEARCH(BRAIN!$F$51,AK123)),BRAIN!$F$51&amp;", ",""),"") &amp; IF(LEN(BRAIN!$F$52)&gt;0,IF(ISNUMBER(SEARCH(BRAIN!$F$52,AK123)),BRAIN!$F$52&amp;", ",""),"") &amp; IF(LEN(BRAIN!$F$53)&gt;0,IF(ISNUMBER(SEARCH(BRAIN!$F$53,AK123)),BRAIN!$F$53&amp;", ",""),"") &amp; IF(LEN(BRAIN!$F$54)&gt;0,IF(ISNUMBER(SEARCH(BRAIN!$F$54,AK123)),BRAIN!$F$54&amp;", ",""),"") &amp; IF(LEN(BRAIN!$F$55)&gt;0,IF(ISNUMBER(SEARCH(BRAIN!$F$55,AK123)),BRAIN!$F$55&amp;", ",""),"") &amp; IF(LEN(BRAIN!$F$56)&gt;0,IF(ISNUMBER(SEARCH(BRAIN!$F$56,AK123)),BRAIN!$F$56&amp;", ",""),"") &amp; IF(LEN(BRAIN!$F$57)&gt;0,IF(ISNUMBER(SEARCH(BRAIN!$F$57,AK123)),BRAIN!$F$57&amp;", ",""),"")),2)=", ",LEFT((IF(LEN(BRAIN!$F$26)&gt;0,IF(ISNUMBER(SEARCH(BRAIN!$F$26,AK123)),BRAIN!$F$26&amp;", ",""),"") &amp; IF(LEN(BRAIN!$F$27)&gt;0,IF(ISNUMBER(SEARCH(BRAIN!$F$27,AK123)),BRAIN!$F$27&amp;", ",""),"") &amp; IF(LEN(BRAIN!$F$28)&gt;0,IF(ISNUMBER(SEARCH(BRAIN!$F$28,AK123)),BRAIN!$F$28&amp;", ",""),"") &amp; IF(LEN(BRAIN!$F$29)&gt;0,IF(ISNUMBER(SEARCH(BRAIN!$F$29,AK123)),BRAIN!$F$29&amp;", ",""),"") &amp; IF(LEN(BRAIN!$F$30)&gt;0,IF(ISNUMBER(SEARCH(BRAIN!$F$30,AK123)),BRAIN!$F$30&amp;", ",""),"") &amp; IF(LEN(BRAIN!$F$31)&gt;0,IF(ISNUMBER(SEARCH(BRAIN!$F$31,AK123)),BRAIN!$F$31&amp;", ",""),"") &amp; IF(LEN(BRAIN!$F$32)&gt;0,IF(ISNUMBER(SEARCH(BRAIN!$F$32,AK123)),BRAIN!$F$32&amp;", ",""),"") &amp; IF(LEN(BRAIN!$F$33)&gt;0,IF(ISNUMBER(SEARCH(BRAIN!$F$33,AK123)),BRAIN!$F$33&amp;", ",""),"") &amp; IF(LEN(BRAIN!$F$34)&gt;0,IF(ISNUMBER(SEARCH(BRAIN!$F$34,AK123)),BRAIN!$F$34&amp;", ",""),"") &amp; IF(LEN(BRAIN!$F$35)&gt;0,IF(ISNUMBER(SEARCH(BRAIN!$F$35,AK123)),BRAIN!$F$35&amp;", ",""),"") &amp; IF(LEN(BRAIN!$F$36)&gt;0,IF(ISNUMBER(SEARCH(BRAIN!$F$36,AK123)),BRAIN!$F$36&amp;", ",""),"") &amp; IF(LEN(BRAIN!$F$37)&gt;0,IF(ISNUMBER(SEARCH(BRAIN!$F$37,AK123)),BRAIN!$F$37&amp;", ",""),"") &amp; IF(LEN(BRAIN!$F$38)&gt;0,IF(ISNUMBER(SEARCH(BRAIN!$F$38,AK123)),BRAIN!$F$38&amp;", ",""),"") &amp; IF(LEN(BRAIN!$F$39)&gt;0,IF(ISNUMBER(SEARCH(BRAIN!$F$39,AK123)),BRAIN!$F$39&amp;", ",""),"") &amp; IF(LEN(BRAIN!$F$40)&gt;0,IF(ISNUMBER(SEARCH(BRAIN!$F$40,AK123)),BRAIN!$F$40&amp;", ",""),"") &amp; IF(LEN(BRAIN!$F$41)&gt;0,IF(ISNUMBER(SEARCH(BRAIN!$F$41,AK123)),BRAIN!$F$41&amp;", ",""),"") &amp; IF(LEN(BRAIN!$F$42)&gt;0,IF(ISNUMBER(SEARCH(BRAIN!$F$42,AK123)),BRAIN!$F$42&amp;", ",""),"") &amp; IF(LEN(BRAIN!$F$43)&gt;0,IF(ISNUMBER(SEARCH(BRAIN!$F$43,AK123)),BRAIN!$F$43&amp;", ",""),"") &amp; IF(LEN(BRAIN!$F$44)&gt;0,IF(ISNUMBER(SEARCH(BRAIN!$F$44,AK123)),BRAIN!$F$44&amp;", ",""),"") &amp; IF(LEN(BRAIN!$F$45)&gt;0,IF(ISNUMBER(SEARCH(BRAIN!$F$45,AK123)),BRAIN!$F$45&amp;", ",""),"") &amp; IF(LEN(BRAIN!$F$46)&gt;0,IF(ISNUMBER(SEARCH(BRAIN!$F$46,AK123)),BRAIN!$F$46&amp;", ",""),"") &amp; IF(LEN(BRAIN!$F$47)&gt;0,IF(ISNUMBER(SEARCH(BRAIN!$F$47,AK123)),BRAIN!$F$47&amp;", ",""),"") &amp; IF(LEN(BRAIN!$F$48)&gt;0,IF(ISNUMBER(SEARCH(BRAIN!$F$48,AK123)),BRAIN!$F$48&amp;", ",""),"") &amp; IF(LEN(BRAIN!$F$49)&gt;0,IF(ISNUMBER(SEARCH(BRAIN!$F$49,AK123)),BRAIN!$F$49&amp;", ",""),"") &amp; IF(LEN(BRAIN!$F$50)&gt;0,IF(ISNUMBER(SEARCH(BRAIN!$F$50,AK123)),BRAIN!$F$50&amp;", ",""),"") &amp; IF(LEN(BRAIN!$F$51)&gt;0,IF(ISNUMBER(SEARCH(BRAIN!$F$51,AK123)),BRAIN!$F$51&amp;", ",""),"") &amp; IF(LEN(BRAIN!$F$52)&gt;0,IF(ISNUMBER(SEARCH(BRAIN!$F$52,AK123)),BRAIN!$F$52&amp;", ",""),"") &amp; IF(LEN(BRAIN!$F$53)&gt;0,IF(ISNUMBER(SEARCH(BRAIN!$F$53,AK123)),BRAIN!$F$53&amp;", ",""),"") &amp; IF(LEN(BRAIN!$F$54)&gt;0,IF(ISNUMBER(SEARCH(BRAIN!$F$54,AK123)),BRAIN!$F$54&amp;", ",""),"") &amp; IF(LEN(BRAIN!$F$55)&gt;0,IF(ISNUMBER(SEARCH(BRAIN!$F$55,AK123)),BRAIN!$F$55&amp;", ",""),"") &amp; IF(LEN(BRAIN!$F$56)&gt;0,IF(ISNUMBER(SEARCH(BRAIN!$F$56,AK123)),BRAIN!$F$56&amp;", ",""),"") &amp; IF(LEN(BRAIN!$F$57)&gt;0,IF(ISNUMBER(SEARCH(BRAIN!$F$57,AK123)),BRAIN!$F$57&amp;", ",""),"")),LEN((IF(LEN(BRAIN!$F$26)&gt;0,IF(ISNUMBER(SEARCH(BRAIN!$F$26,AK123)),BRAIN!$F$26&amp;", ",""),"") &amp; IF(LEN(BRAIN!$F$27)&gt;0,IF(ISNUMBER(SEARCH(BRAIN!$F$27,AK123)),BRAIN!$F$27&amp;", ",""),"") &amp; IF(LEN(BRAIN!$F$28)&gt;0,IF(ISNUMBER(SEARCH(BRAIN!$F$28,AK123)),BRAIN!$F$28&amp;", ",""),"") &amp; IF(LEN(BRAIN!$F$29)&gt;0,IF(ISNUMBER(SEARCH(BRAIN!$F$29,AK123)),BRAIN!$F$29&amp;", ",""),"") &amp; IF(LEN(BRAIN!$F$30)&gt;0,IF(ISNUMBER(SEARCH(BRAIN!$F$30,AK123)),BRAIN!$F$30&amp;", ",""),"") &amp; IF(LEN(BRAIN!$F$31)&gt;0,IF(ISNUMBER(SEARCH(BRAIN!$F$31,AK123)),BRAIN!$F$31&amp;", ",""),"") &amp; IF(LEN(BRAIN!$F$32)&gt;0,IF(ISNUMBER(SEARCH(BRAIN!$F$32,AK123)),BRAIN!$F$32&amp;", ",""),"") &amp; IF(LEN(BRAIN!$F$33)&gt;0,IF(ISNUMBER(SEARCH(BRAIN!$F$33,AK123)),BRAIN!$F$33&amp;", ",""),"") &amp; IF(LEN(BRAIN!$F$34)&gt;0,IF(ISNUMBER(SEARCH(BRAIN!$F$34,AK123)),BRAIN!$F$34&amp;", ",""),"") &amp; IF(LEN(BRAIN!$F$35)&gt;0,IF(ISNUMBER(SEARCH(BRAIN!$F$35,AK123)),BRAIN!$F$35&amp;", ",""),"") &amp; IF(LEN(BRAIN!$F$36)&gt;0,IF(ISNUMBER(SEARCH(BRAIN!$F$36,AK123)),BRAIN!$F$36&amp;", ",""),"") &amp; IF(LEN(BRAIN!$F$37)&gt;0,IF(ISNUMBER(SEARCH(BRAIN!$F$37,AK123)),BRAIN!$F$37&amp;", ",""),"") &amp; IF(LEN(BRAIN!$F$38)&gt;0,IF(ISNUMBER(SEARCH(BRAIN!$F$38,AK123)),BRAIN!$F$38&amp;", ",""),"") &amp; IF(LEN(BRAIN!$F$39)&gt;0,IF(ISNUMBER(SEARCH(BRAIN!$F$39,AK123)),BRAIN!$F$39&amp;", ",""),"") &amp; IF(LEN(BRAIN!$F$40)&gt;0,IF(ISNUMBER(SEARCH(BRAIN!$F$40,AK123)),BRAIN!$F$40&amp;", ",""),"") &amp; IF(LEN(BRAIN!$F$41)&gt;0,IF(ISNUMBER(SEARCH(BRAIN!$F$41,AK123)),BRAIN!$F$41&amp;", ",""),"") &amp; IF(LEN(BRAIN!$F$42)&gt;0,IF(ISNUMBER(SEARCH(BRAIN!$F$42,AK123)),BRAIN!$F$42&amp;", ",""),"") &amp; IF(LEN(BRAIN!$F$43)&gt;0,IF(ISNUMBER(SEARCH(BRAIN!$F$43,AK123)),BRAIN!$F$43&amp;", ",""),"") &amp; IF(LEN(BRAIN!$F$44)&gt;0,IF(ISNUMBER(SEARCH(BRAIN!$F$44,AK123)),BRAIN!$F$44&amp;", ",""),"") &amp; IF(LEN(BRAIN!$F$45)&gt;0,IF(ISNUMBER(SEARCH(BRAIN!$F$45,AK123)),BRAIN!$F$45&amp;", ",""),"") &amp; IF(LEN(BRAIN!$F$46)&gt;0,IF(ISNUMBER(SEARCH(BRAIN!$F$46,AK123)),BRAIN!$F$46&amp;", ",""),"") &amp; IF(LEN(BRAIN!$F$47)&gt;0,IF(ISNUMBER(SEARCH(BRAIN!$F$47,AK123)),BRAIN!$F$47&amp;", ",""),"") &amp; IF(LEN(BRAIN!$F$48)&gt;0,IF(ISNUMBER(SEARCH(BRAIN!$F$48,AK123)),BRAIN!$F$48&amp;", ",""),"") &amp; IF(LEN(BRAIN!$F$49)&gt;0,IF(ISNUMBER(SEARCH(BRAIN!$F$49,AK123)),BRAIN!$F$49&amp;", ",""),"") &amp; IF(LEN(BRAIN!$F$50)&gt;0,IF(ISNUMBER(SEARCH(BRAIN!$F$50,AK123)),BRAIN!$F$50&amp;", ",""),"") &amp; IF(LEN(BRAIN!$F$51)&gt;0,IF(ISNUMBER(SEARCH(BRAIN!$F$51,AK123)),BRAIN!$F$51&amp;", ",""),"") &amp; IF(LEN(BRAIN!$F$52)&gt;0,IF(ISNUMBER(SEARCH(BRAIN!$F$52,AK123)),BRAIN!$F$52&amp;", ",""),"") &amp; IF(LEN(BRAIN!$F$53)&gt;0,IF(ISNUMBER(SEARCH(BRAIN!$F$53,AK123)),BRAIN!$F$53&amp;", ",""),"") &amp; IF(LEN(BRAIN!$F$54)&gt;0,IF(ISNUMBER(SEARCH(BRAIN!$F$54,AK123)),BRAIN!$F$54&amp;", ",""),"") &amp; IF(LEN(BRAIN!$F$55)&gt;0,IF(ISNUMBER(SEARCH(BRAIN!$F$55,AK123)),BRAIN!$F$55&amp;", ",""),"") &amp; IF(LEN(BRAIN!$F$56)&gt;0,IF(ISNUMBER(SEARCH(BRAIN!$F$56,AK123)),BRAIN!$F$56&amp;", ",""),"") &amp; IF(LEN(BRAIN!$F$57)&gt;0,IF(ISNUMBER(SEARCH(BRAIN!$F$57,AK123)),BRAIN!$F$57&amp;", ",""),"")))-2),(IF(LEN(BRAIN!$F$26)&gt;0,IF(ISNUMBER(SEARCH(BRAIN!$F$26,AK123)),BRAIN!$F$26&amp;", ",""),"") &amp; IF(LEN(BRAIN!$F$27)&gt;0,IF(ISNUMBER(SEARCH(BRAIN!$F$27,AK123)),BRAIN!$F$27&amp;", ",""),"") &amp; IF(LEN(BRAIN!$F$28)&gt;0,IF(ISNUMBER(SEARCH(BRAIN!$F$28,AK123)),BRAIN!$F$28&amp;", ",""),"") &amp; IF(LEN(BRAIN!$F$29)&gt;0,IF(ISNUMBER(SEARCH(BRAIN!$F$29,AK123)),BRAIN!$F$29&amp;", ",""),"") &amp; IF(LEN(BRAIN!$F$30)&gt;0,IF(ISNUMBER(SEARCH(BRAIN!$F$30,AK123)),BRAIN!$F$30&amp;", ",""),"") &amp; IF(LEN(BRAIN!$F$31)&gt;0,IF(ISNUMBER(SEARCH(BRAIN!$F$31,AK123)),BRAIN!$F$31&amp;", ",""),"") &amp; IF(LEN(BRAIN!$F$32)&gt;0,IF(ISNUMBER(SEARCH(BRAIN!$F$32,AK123)),BRAIN!$F$32&amp;", ",""),"") &amp; IF(LEN(BRAIN!$F$33)&gt;0,IF(ISNUMBER(SEARCH(BRAIN!$F$33,AK123)),BRAIN!$F$33&amp;", ",""),"") &amp; IF(LEN(BRAIN!$F$34)&gt;0,IF(ISNUMBER(SEARCH(BRAIN!$F$34,AK123)),BRAIN!$F$34&amp;", ",""),"") &amp; IF(LEN(BRAIN!$F$35)&gt;0,IF(ISNUMBER(SEARCH(BRAIN!$F$35,AK123)),BRAIN!$F$35&amp;", ",""),"") &amp; IF(LEN(BRAIN!$F$36)&gt;0,IF(ISNUMBER(SEARCH(BRAIN!$F$36,AK123)),BRAIN!$F$36&amp;", ",""),"") &amp; IF(LEN(BRAIN!$F$37)&gt;0,IF(ISNUMBER(SEARCH(BRAIN!$F$37,AK123)),BRAIN!$F$37&amp;", ",""),"") &amp; IF(LEN(BRAIN!$F$38)&gt;0,IF(ISNUMBER(SEARCH(BRAIN!$F$38,AK123)),BRAIN!$F$38&amp;", ",""),"") &amp; IF(LEN(BRAIN!$F$39)&gt;0,IF(ISNUMBER(SEARCH(BRAIN!$F$39,AK123)),BRAIN!$F$39&amp;", ",""),"") &amp; IF(LEN(BRAIN!$F$40)&gt;0,IF(ISNUMBER(SEARCH(BRAIN!$F$40,AK123)),BRAIN!$F$40&amp;", ",""),"") &amp; IF(LEN(BRAIN!$F$41)&gt;0,IF(ISNUMBER(SEARCH(BRAIN!$F$41,AK123)),BRAIN!$F$41&amp;", ",""),"") &amp; IF(LEN(BRAIN!$F$42)&gt;0,IF(ISNUMBER(SEARCH(BRAIN!$F$42,AK123)),BRAIN!$F$42&amp;", ",""),"") &amp; IF(LEN(BRAIN!$F$43)&gt;0,IF(ISNUMBER(SEARCH(BRAIN!$F$43,AK123)),BRAIN!$F$43&amp;", ",""),"") &amp; IF(LEN(BRAIN!$F$44)&gt;0,IF(ISNUMBER(SEARCH(BRAIN!$F$44,AK123)),BRAIN!$F$44&amp;", ",""),"") &amp; IF(LEN(BRAIN!$F$45)&gt;0,IF(ISNUMBER(SEARCH(BRAIN!$F$45,AK123)),BRAIN!$F$45&amp;", ",""),"") &amp; IF(LEN(BRAIN!$F$46)&gt;0,IF(ISNUMBER(SEARCH(BRAIN!$F$46,AK123)),BRAIN!$F$46&amp;", ",""),"") &amp; IF(LEN(BRAIN!$F$47)&gt;0,IF(ISNUMBER(SEARCH(BRAIN!$F$47,AK123)),BRAIN!$F$47&amp;", ",""),"") &amp; IF(LEN(BRAIN!$F$48)&gt;0,IF(ISNUMBER(SEARCH(BRAIN!$F$48,AK123)),BRAIN!$F$48&amp;", ",""),"") &amp; IF(LEN(BRAIN!$F$49)&gt;0,IF(ISNUMBER(SEARCH(BRAIN!$F$49,AK123)),BRAIN!$F$49&amp;", ",""),"") &amp; IF(LEN(BRAIN!$F$50)&gt;0,IF(ISNUMBER(SEARCH(BRAIN!$F$50,AK123)),BRAIN!$F$50&amp;", ",""),"") &amp; IF(LEN(BRAIN!$F$51)&gt;0,IF(ISNUMBER(SEARCH(BRAIN!$F$51,AK123)),BRAIN!$F$51&amp;", ",""),"") &amp; IF(LEN(BRAIN!$F$52)&gt;0,IF(ISNUMBER(SEARCH(BRAIN!$F$52,AK123)),BRAIN!$F$52&amp;", ",""),"") &amp; IF(LEN(BRAIN!$F$53)&gt;0,IF(ISNUMBER(SEARCH(BRAIN!$F$53,AK123)),BRAIN!$F$53&amp;", ",""),"") &amp; IF(LEN(BRAIN!$F$54)&gt;0,IF(ISNUMBER(SEARCH(BRAIN!$F$54,AK123)),BRAIN!$F$54&amp;", ",""),"") &amp; IF(LEN(BRAIN!$F$55)&gt;0,IF(ISNUMBER(SEARCH(BRAIN!$F$55,AK123)),BRAIN!$F$55&amp;", ",""),"") &amp; IF(LEN(BRAIN!$F$56)&gt;0,IF(ISNUMBER(SEARCH(BRAIN!$F$56,AK123)),BRAIN!$F$56&amp;", ",""),"") &amp; IF(LEN(BRAIN!$F$57)&gt;0,IF(ISNUMBER(SEARCH(BRAIN!$F$57,AK123)),BRAIN!$F$57&amp;", ",""),""))),"")</f>
        <v/>
      </c>
      <c r="AQ123" s="0" t="str">
        <f aca="false">IFERROR(IF(RIGHT((IF(LEN(BRAIN!$G$26)&gt;0,IF(ISNUMBER(SEARCH(BRAIN!$G$26,AK123)),BRAIN!$G$26&amp;", ",""),"") &amp; IF(LEN(BRAIN!$G$27)&gt;0,IF(ISNUMBER(SEARCH(BRAIN!$G$27,AK123)),BRAIN!$G$27&amp;", ",""),"") &amp; IF(LEN(BRAIN!$G$28)&gt;0,IF(ISNUMBER(SEARCH(BRAIN!$G$28,AK123)),BRAIN!$G$28&amp;", ",""),"") &amp; IF(LEN(BRAIN!$G$29)&gt;0,IF(ISNUMBER(SEARCH(BRAIN!$G$29,AK123)),BRAIN!$G$29&amp;", ",""),"") &amp; IF(LEN(BRAIN!$G$30)&gt;0,IF(ISNUMBER(SEARCH(BRAIN!$G$30,AK123)),BRAIN!$G$30&amp;", ",""),"") &amp; IF(LEN(BRAIN!$G$31)&gt;0,IF(ISNUMBER(SEARCH(BRAIN!$G$31,AK123)),BRAIN!$G$31&amp;", ",""),"") &amp; IF(LEN(BRAIN!$G$32)&gt;0,IF(ISNUMBER(SEARCH(BRAIN!$G$32,AK123)),BRAIN!$G$32&amp;", ",""),"") &amp; IF(LEN(BRAIN!$G$33)&gt;0,IF(ISNUMBER(SEARCH(BRAIN!$G$33,AK123)),BRAIN!$G$33&amp;", ",""),"") &amp; IF(LEN(BRAIN!$G$34)&gt;0,IF(ISNUMBER(SEARCH(BRAIN!$G$34,AK123)),BRAIN!$G$34&amp;", ",""),"") &amp; IF(LEN(BRAIN!$G$35)&gt;0,IF(ISNUMBER(SEARCH(BRAIN!$G$35,AK123)),BRAIN!$G$35&amp;", ",""),"") &amp; IF(LEN(BRAIN!$G$36)&gt;0,IF(ISNUMBER(SEARCH(BRAIN!$G$36,AK123)),BRAIN!$G$36&amp;", ",""),"") &amp; IF(LEN(BRAIN!$G$37)&gt;0,IF(ISNUMBER(SEARCH(BRAIN!$G$37,AK123)),BRAIN!$G$37&amp;", ",""),"") &amp; IF(LEN(BRAIN!$G$38)&gt;0,IF(ISNUMBER(SEARCH(BRAIN!$G$38,AK123)),BRAIN!$G$38&amp;", ",""),"") &amp; IF(LEN(BRAIN!$G$39)&gt;0,IF(ISNUMBER(SEARCH(BRAIN!$G$39,AK123)),BRAIN!$G$39&amp;", ",""),"") &amp; IF(LEN(BRAIN!$G$40)&gt;0,IF(ISNUMBER(SEARCH(BRAIN!$G$40,AK123)),BRAIN!$G$40&amp;", ",""),"") &amp; IF(LEN(BRAIN!$G$41)&gt;0,IF(ISNUMBER(SEARCH(BRAIN!$G$41,AK123)),BRAIN!$G$41&amp;", ",""),"") &amp; IF(LEN(BRAIN!$G$42)&gt;0,IF(ISNUMBER(SEARCH(BRAIN!$G$42,AK123)),BRAIN!$G$42&amp;", ",""),"") &amp; IF(LEN(BRAIN!$G$43)&gt;0,IF(ISNUMBER(SEARCH(BRAIN!$G$43,AK123)),BRAIN!$G$43&amp;", ",""),"") &amp; IF(LEN(BRAIN!$G$44)&gt;0,IF(ISNUMBER(SEARCH(BRAIN!$G$44,AK123)),BRAIN!$G$44&amp;", ",""),"") &amp; IF(LEN(BRAIN!$G$45)&gt;0,IF(ISNUMBER(SEARCH(BRAIN!$G$45,AK123)),BRAIN!$G$45&amp;", ",""),"") &amp; IF(LEN(BRAIN!$G$46)&gt;0,IF(ISNUMBER(SEARCH(BRAIN!$G$46,AK123)),BRAIN!$G$46&amp;", ",""),"") &amp; IF(LEN(BRAIN!$G$47)&gt;0,IF(ISNUMBER(SEARCH(BRAIN!$G$47,AK123)),BRAIN!$G$47&amp;", ",""),"") &amp; IF(LEN(BRAIN!$G$48)&gt;0,IF(ISNUMBER(SEARCH(BRAIN!$G$48,AK123)),BRAIN!$G$48&amp;", ",""),"") &amp; IF(LEN(BRAIN!$G$49)&gt;0,IF(ISNUMBER(SEARCH(BRAIN!$G$49,AK123)),BRAIN!$G$49&amp;", ",""),"") &amp; IF(LEN(BRAIN!$G$50)&gt;0,IF(ISNUMBER(SEARCH(BRAIN!$G$50,AK123)),BRAIN!$G$50&amp;", ",""),"") &amp; IF(LEN(BRAIN!$G$51)&gt;0,IF(ISNUMBER(SEARCH(BRAIN!$G$51,AK123)),BRAIN!$G$51&amp;", ",""),"") &amp; IF(LEN(BRAIN!$G$52)&gt;0,IF(ISNUMBER(SEARCH(BRAIN!$G$52,AK123)),BRAIN!$G$52&amp;", ",""),"") &amp; IF(LEN(BRAIN!$G$53)&gt;0,IF(ISNUMBER(SEARCH(BRAIN!$G$53,AK123)),BRAIN!$G$53&amp;", ",""),"") &amp; IF(LEN(BRAIN!$G$54)&gt;0,IF(ISNUMBER(SEARCH(BRAIN!$G$54,AK123)),BRAIN!$G$54&amp;", ",""),"") &amp; IF(LEN(BRAIN!$G$55)&gt;0,IF(ISNUMBER(SEARCH(BRAIN!$G$55,AK123)),BRAIN!$G$55&amp;", ",""),"") &amp; IF(LEN(BRAIN!$G$56)&gt;0,IF(ISNUMBER(SEARCH(BRAIN!$G$56,AK123)),BRAIN!$G$56&amp;", ",""),"") &amp; IF(LEN(BRAIN!$G$57)&gt;0,IF(ISNUMBER(SEARCH(BRAIN!$G$57,AK123)),BRAIN!$G$57&amp;", ",""),"")),2)=", ",LEFT((IF(LEN(BRAIN!$G$26)&gt;0,IF(ISNUMBER(SEARCH(BRAIN!$G$26,AK123)),BRAIN!$G$26&amp;", ",""),"") &amp; IF(LEN(BRAIN!$G$27)&gt;0,IF(ISNUMBER(SEARCH(BRAIN!$G$27,AK123)),BRAIN!$G$27&amp;", ",""),"") &amp; IF(LEN(BRAIN!$G$28)&gt;0,IF(ISNUMBER(SEARCH(BRAIN!$G$28,AK123)),BRAIN!$G$28&amp;", ",""),"") &amp; IF(LEN(BRAIN!$G$29)&gt;0,IF(ISNUMBER(SEARCH(BRAIN!$G$29,AK123)),BRAIN!$G$29&amp;", ",""),"") &amp; IF(LEN(BRAIN!$G$30)&gt;0,IF(ISNUMBER(SEARCH(BRAIN!$G$30,AK123)),BRAIN!$G$30&amp;", ",""),"") &amp; IF(LEN(BRAIN!$G$31)&gt;0,IF(ISNUMBER(SEARCH(BRAIN!$G$31,AK123)),BRAIN!$G$31&amp;", ",""),"") &amp; IF(LEN(BRAIN!$G$32)&gt;0,IF(ISNUMBER(SEARCH(BRAIN!$G$32,AK123)),BRAIN!$G$32&amp;", ",""),"") &amp; IF(LEN(BRAIN!$G$33)&gt;0,IF(ISNUMBER(SEARCH(BRAIN!$G$33,AK123)),BRAIN!$G$33&amp;", ",""),"") &amp; IF(LEN(BRAIN!$G$34)&gt;0,IF(ISNUMBER(SEARCH(BRAIN!$G$34,AK123)),BRAIN!$G$34&amp;", ",""),"") &amp; IF(LEN(BRAIN!$G$35)&gt;0,IF(ISNUMBER(SEARCH(BRAIN!$G$35,AK123)),BRAIN!$G$35&amp;", ",""),"") &amp; IF(LEN(BRAIN!$G$36)&gt;0,IF(ISNUMBER(SEARCH(BRAIN!$G$36,AK123)),BRAIN!$G$36&amp;", ",""),"") &amp; IF(LEN(BRAIN!$G$37)&gt;0,IF(ISNUMBER(SEARCH(BRAIN!$G$37,AK123)),BRAIN!$G$37&amp;", ",""),"") &amp; IF(LEN(BRAIN!$G$38)&gt;0,IF(ISNUMBER(SEARCH(BRAIN!$G$38,AK123)),BRAIN!$G$38&amp;", ",""),"") &amp; IF(LEN(BRAIN!$G$39)&gt;0,IF(ISNUMBER(SEARCH(BRAIN!$G$39,AK123)),BRAIN!$G$39&amp;", ",""),"") &amp; IF(LEN(BRAIN!$G$40)&gt;0,IF(ISNUMBER(SEARCH(BRAIN!$G$40,AK123)),BRAIN!$G$40&amp;", ",""),"") &amp; IF(LEN(BRAIN!$G$41)&gt;0,IF(ISNUMBER(SEARCH(BRAIN!$G$41,AK123)),BRAIN!$G$41&amp;", ",""),"") &amp; IF(LEN(BRAIN!$G$42)&gt;0,IF(ISNUMBER(SEARCH(BRAIN!$G$42,AK123)),BRAIN!$G$42&amp;", ",""),"") &amp; IF(LEN(BRAIN!$G$43)&gt;0,IF(ISNUMBER(SEARCH(BRAIN!$G$43,AK123)),BRAIN!$G$43&amp;", ",""),"") &amp; IF(LEN(BRAIN!$G$44)&gt;0,IF(ISNUMBER(SEARCH(BRAIN!$G$44,AK123)),BRAIN!$G$44&amp;", ",""),"") &amp; IF(LEN(BRAIN!$G$45)&gt;0,IF(ISNUMBER(SEARCH(BRAIN!$G$45,AK123)),BRAIN!$G$45&amp;", ",""),"") &amp; IF(LEN(BRAIN!$G$46)&gt;0,IF(ISNUMBER(SEARCH(BRAIN!$G$46,AK123)),BRAIN!$G$46&amp;", ",""),"") &amp; IF(LEN(BRAIN!$G$47)&gt;0,IF(ISNUMBER(SEARCH(BRAIN!$G$47,AK123)),BRAIN!$G$47&amp;", ",""),"") &amp; IF(LEN(BRAIN!$G$48)&gt;0,IF(ISNUMBER(SEARCH(BRAIN!$G$48,AK123)),BRAIN!$G$48&amp;", ",""),"") &amp; IF(LEN(BRAIN!$G$49)&gt;0,IF(ISNUMBER(SEARCH(BRAIN!$G$49,AK123)),BRAIN!$G$49&amp;", ",""),"") &amp; IF(LEN(BRAIN!$G$50)&gt;0,IF(ISNUMBER(SEARCH(BRAIN!$G$50,AK123)),BRAIN!$G$50&amp;", ",""),"") &amp; IF(LEN(BRAIN!$G$51)&gt;0,IF(ISNUMBER(SEARCH(BRAIN!$G$51,AK123)),BRAIN!$G$51&amp;", ",""),"") &amp; IF(LEN(BRAIN!$G$52)&gt;0,IF(ISNUMBER(SEARCH(BRAIN!$G$52,AK123)),BRAIN!$G$52&amp;", ",""),"") &amp; IF(LEN(BRAIN!$G$53)&gt;0,IF(ISNUMBER(SEARCH(BRAIN!$G$53,AK123)),BRAIN!$G$53&amp;", ",""),"") &amp; IF(LEN(BRAIN!$G$54)&gt;0,IF(ISNUMBER(SEARCH(BRAIN!$G$54,AK123)),BRAIN!$G$54&amp;", ",""),"") &amp; IF(LEN(BRAIN!$G$55)&gt;0,IF(ISNUMBER(SEARCH(BRAIN!$G$55,AK123)),BRAIN!$G$55&amp;", ",""),"") &amp; IF(LEN(BRAIN!$G$56)&gt;0,IF(ISNUMBER(SEARCH(BRAIN!$G$56,AK123)),BRAIN!$G$56&amp;", ",""),"") &amp; IF(LEN(BRAIN!$G$57)&gt;0,IF(ISNUMBER(SEARCH(BRAIN!$G$57,AK123)),BRAIN!$G$57&amp;", ",""),"")),LEN((IF(LEN(BRAIN!$G$26)&gt;0,IF(ISNUMBER(SEARCH(BRAIN!$G$26,AK123)),BRAIN!$G$26&amp;", ",""),"") &amp; IF(LEN(BRAIN!$G$27)&gt;0,IF(ISNUMBER(SEARCH(BRAIN!$G$27,AK123)),BRAIN!$G$27&amp;", ",""),"") &amp; IF(LEN(BRAIN!$G$28)&gt;0,IF(ISNUMBER(SEARCH(BRAIN!$G$28,AK123)),BRAIN!$G$28&amp;", ",""),"") &amp; IF(LEN(BRAIN!$G$29)&gt;0,IF(ISNUMBER(SEARCH(BRAIN!$G$29,AK123)),BRAIN!$G$29&amp;", ",""),"") &amp; IF(LEN(BRAIN!$G$30)&gt;0,IF(ISNUMBER(SEARCH(BRAIN!$G$30,AK123)),BRAIN!$G$30&amp;", ",""),"") &amp; IF(LEN(BRAIN!$G$31)&gt;0,IF(ISNUMBER(SEARCH(BRAIN!$G$31,AK123)),BRAIN!$G$31&amp;", ",""),"") &amp; IF(LEN(BRAIN!$G$32)&gt;0,IF(ISNUMBER(SEARCH(BRAIN!$G$32,AK123)),BRAIN!$G$32&amp;", ",""),"") &amp; IF(LEN(BRAIN!$G$33)&gt;0,IF(ISNUMBER(SEARCH(BRAIN!$G$33,AK123)),BRAIN!$G$33&amp;", ",""),"") &amp; IF(LEN(BRAIN!$G$34)&gt;0,IF(ISNUMBER(SEARCH(BRAIN!$G$34,AK123)),BRAIN!$G$34&amp;", ",""),"") &amp; IF(LEN(BRAIN!$G$35)&gt;0,IF(ISNUMBER(SEARCH(BRAIN!$G$35,AK123)),BRAIN!$G$35&amp;", ",""),"") &amp; IF(LEN(BRAIN!$G$36)&gt;0,IF(ISNUMBER(SEARCH(BRAIN!$G$36,AK123)),BRAIN!$G$36&amp;", ",""),"") &amp; IF(LEN(BRAIN!$G$37)&gt;0,IF(ISNUMBER(SEARCH(BRAIN!$G$37,AK123)),BRAIN!$G$37&amp;", ",""),"") &amp; IF(LEN(BRAIN!$G$38)&gt;0,IF(ISNUMBER(SEARCH(BRAIN!$G$38,AK123)),BRAIN!$G$38&amp;", ",""),"") &amp; IF(LEN(BRAIN!$G$39)&gt;0,IF(ISNUMBER(SEARCH(BRAIN!$G$39,AK123)),BRAIN!$G$39&amp;", ",""),"") &amp; IF(LEN(BRAIN!$G$40)&gt;0,IF(ISNUMBER(SEARCH(BRAIN!$G$40,AK123)),BRAIN!$G$40&amp;", ",""),"") &amp; IF(LEN(BRAIN!$G$41)&gt;0,IF(ISNUMBER(SEARCH(BRAIN!$G$41,AK123)),BRAIN!$G$41&amp;", ",""),"") &amp; IF(LEN(BRAIN!$G$42)&gt;0,IF(ISNUMBER(SEARCH(BRAIN!$G$42,AK123)),BRAIN!$G$42&amp;", ",""),"") &amp; IF(LEN(BRAIN!$G$43)&gt;0,IF(ISNUMBER(SEARCH(BRAIN!$G$43,AK123)),BRAIN!$G$43&amp;", ",""),"") &amp; IF(LEN(BRAIN!$G$44)&gt;0,IF(ISNUMBER(SEARCH(BRAIN!$G$44,AK123)),BRAIN!$G$44&amp;", ",""),"") &amp; IF(LEN(BRAIN!$G$45)&gt;0,IF(ISNUMBER(SEARCH(BRAIN!$G$45,AK123)),BRAIN!$G$45&amp;", ",""),"") &amp; IF(LEN(BRAIN!$G$46)&gt;0,IF(ISNUMBER(SEARCH(BRAIN!$G$46,AK123)),BRAIN!$G$46&amp;", ",""),"") &amp; IF(LEN(BRAIN!$G$47)&gt;0,IF(ISNUMBER(SEARCH(BRAIN!$G$47,AK123)),BRAIN!$G$47&amp;", ",""),"") &amp; IF(LEN(BRAIN!$G$48)&gt;0,IF(ISNUMBER(SEARCH(BRAIN!$G$48,AK123)),BRAIN!$G$48&amp;", ",""),"") &amp; IF(LEN(BRAIN!$G$49)&gt;0,IF(ISNUMBER(SEARCH(BRAIN!$G$49,AK123)),BRAIN!$G$49&amp;", ",""),"") &amp; IF(LEN(BRAIN!$G$50)&gt;0,IF(ISNUMBER(SEARCH(BRAIN!$G$50,AK123)),BRAIN!$G$50&amp;", ",""),"") &amp; IF(LEN(BRAIN!$G$51)&gt;0,IF(ISNUMBER(SEARCH(BRAIN!$G$51,AK123)),BRAIN!$G$51&amp;", ",""),"") &amp; IF(LEN(BRAIN!$G$52)&gt;0,IF(ISNUMBER(SEARCH(BRAIN!$G$52,AK123)),BRAIN!$G$52&amp;", ",""),"") &amp; IF(LEN(BRAIN!$G$53)&gt;0,IF(ISNUMBER(SEARCH(BRAIN!$G$53,AK123)),BRAIN!$G$53&amp;", ",""),"") &amp; IF(LEN(BRAIN!$G$54)&gt;0,IF(ISNUMBER(SEARCH(BRAIN!$G$54,AK123)),BRAIN!$G$54&amp;", ",""),"") &amp; IF(LEN(BRAIN!$G$55)&gt;0,IF(ISNUMBER(SEARCH(BRAIN!$G$55,AK123)),BRAIN!$G$55&amp;", ",""),"") &amp; IF(LEN(BRAIN!$G$56)&gt;0,IF(ISNUMBER(SEARCH(BRAIN!$G$56,AK123)),BRAIN!$G$56&amp;", ",""),"") &amp; IF(LEN(BRAIN!$G$57)&gt;0,IF(ISNUMBER(SEARCH(BRAIN!$G$57,AK123)),BRAIN!$G$57&amp;", ",""),"")))-2),(IF(LEN(BRAIN!$G$26)&gt;0,IF(ISNUMBER(SEARCH(BRAIN!$G$26,AK123)),BRAIN!$G$26&amp;", ",""),"") &amp; IF(LEN(BRAIN!$G$27)&gt;0,IF(ISNUMBER(SEARCH(BRAIN!$G$27,AK123)),BRAIN!$G$27&amp;", ",""),"") &amp; IF(LEN(BRAIN!$G$28)&gt;0,IF(ISNUMBER(SEARCH(BRAIN!$G$28,AK123)),BRAIN!$G$28&amp;", ",""),"") &amp; IF(LEN(BRAIN!$G$29)&gt;0,IF(ISNUMBER(SEARCH(BRAIN!$G$29,AK123)),BRAIN!$G$29&amp;", ",""),"") &amp; IF(LEN(BRAIN!$G$30)&gt;0,IF(ISNUMBER(SEARCH(BRAIN!$G$30,AK123)),BRAIN!$G$30&amp;", ",""),"") &amp; IF(LEN(BRAIN!$G$31)&gt;0,IF(ISNUMBER(SEARCH(BRAIN!$G$31,AK123)),BRAIN!$G$31&amp;", ",""),"") &amp; IF(LEN(BRAIN!$G$32)&gt;0,IF(ISNUMBER(SEARCH(BRAIN!$G$32,AK123)),BRAIN!$G$32&amp;", ",""),"") &amp; IF(LEN(BRAIN!$G$33)&gt;0,IF(ISNUMBER(SEARCH(BRAIN!$G$33,AK123)),BRAIN!$G$33&amp;", ",""),"") &amp; IF(LEN(BRAIN!$G$34)&gt;0,IF(ISNUMBER(SEARCH(BRAIN!$G$34,AK123)),BRAIN!$G$34&amp;", ",""),"") &amp; IF(LEN(BRAIN!$G$35)&gt;0,IF(ISNUMBER(SEARCH(BRAIN!$G$35,AK123)),BRAIN!$G$35&amp;", ",""),"") &amp; IF(LEN(BRAIN!$G$36)&gt;0,IF(ISNUMBER(SEARCH(BRAIN!$G$36,AK123)),BRAIN!$G$36&amp;", ",""),"") &amp; IF(LEN(BRAIN!$G$37)&gt;0,IF(ISNUMBER(SEARCH(BRAIN!$G$37,AK123)),BRAIN!$G$37&amp;", ",""),"") &amp; IF(LEN(BRAIN!$G$38)&gt;0,IF(ISNUMBER(SEARCH(BRAIN!$G$38,AK123)),BRAIN!$G$38&amp;", ",""),"") &amp; IF(LEN(BRAIN!$G$39)&gt;0,IF(ISNUMBER(SEARCH(BRAIN!$G$39,AK123)),BRAIN!$G$39&amp;", ",""),"") &amp; IF(LEN(BRAIN!$G$40)&gt;0,IF(ISNUMBER(SEARCH(BRAIN!$G$40,AK123)),BRAIN!$G$40&amp;", ",""),"") &amp; IF(LEN(BRAIN!$G$41)&gt;0,IF(ISNUMBER(SEARCH(BRAIN!$G$41,AK123)),BRAIN!$G$41&amp;", ",""),"") &amp; IF(LEN(BRAIN!$G$42)&gt;0,IF(ISNUMBER(SEARCH(BRAIN!$G$42,AK123)),BRAIN!$G$42&amp;", ",""),"") &amp; IF(LEN(BRAIN!$G$43)&gt;0,IF(ISNUMBER(SEARCH(BRAIN!$G$43,AK123)),BRAIN!$G$43&amp;", ",""),"") &amp; IF(LEN(BRAIN!$G$44)&gt;0,IF(ISNUMBER(SEARCH(BRAIN!$G$44,AK123)),BRAIN!$G$44&amp;", ",""),"") &amp; IF(LEN(BRAIN!$G$45)&gt;0,IF(ISNUMBER(SEARCH(BRAIN!$G$45,AK123)),BRAIN!$G$45&amp;", ",""),"") &amp; IF(LEN(BRAIN!$G$46)&gt;0,IF(ISNUMBER(SEARCH(BRAIN!$G$46,AK123)),BRAIN!$G$46&amp;", ",""),"") &amp; IF(LEN(BRAIN!$G$47)&gt;0,IF(ISNUMBER(SEARCH(BRAIN!$G$47,AK123)),BRAIN!$G$47&amp;", ",""),"") &amp; IF(LEN(BRAIN!$G$48)&gt;0,IF(ISNUMBER(SEARCH(BRAIN!$G$48,AK123)),BRAIN!$G$48&amp;", ",""),"") &amp; IF(LEN(BRAIN!$G$49)&gt;0,IF(ISNUMBER(SEARCH(BRAIN!$G$49,AK123)),BRAIN!$G$49&amp;", ",""),"") &amp; IF(LEN(BRAIN!$G$50)&gt;0,IF(ISNUMBER(SEARCH(BRAIN!$G$50,AK123)),BRAIN!$G$50&amp;", ",""),"") &amp; IF(LEN(BRAIN!$G$51)&gt;0,IF(ISNUMBER(SEARCH(BRAIN!$G$51,AK123)),BRAIN!$G$51&amp;", ",""),"") &amp; IF(LEN(BRAIN!$G$52)&gt;0,IF(ISNUMBER(SEARCH(BRAIN!$G$52,AK123)),BRAIN!$G$52&amp;", ",""),"") &amp; IF(LEN(BRAIN!$G$53)&gt;0,IF(ISNUMBER(SEARCH(BRAIN!$G$53,AK123)),BRAIN!$G$53&amp;", ",""),"") &amp; IF(LEN(BRAIN!$G$54)&gt;0,IF(ISNUMBER(SEARCH(BRAIN!$G$54,AK123)),BRAIN!$G$54&amp;", ",""),"") &amp; IF(LEN(BRAIN!$G$55)&gt;0,IF(ISNUMBER(SEARCH(BRAIN!$G$55,AK123)),BRAIN!$G$55&amp;", ",""),"") &amp; IF(LEN(BRAIN!$G$56)&gt;0,IF(ISNUMBER(SEARCH(BRAIN!$G$56,AK123)),BRAIN!$G$56&amp;", ",""),"") &amp; IF(LEN(BRAIN!$G$57)&gt;0,IF(ISNUMBER(SEARCH(BRAIN!$G$57,AK123)),BRAIN!$G$57&amp;", ",""),""))),"")</f>
        <v/>
      </c>
      <c r="AR123" s="0" t="str">
        <f aca="false">IFERROR(IF(RIGHT((IF(LEN(BRAIN!$H$26)&gt;0,IF(ISNUMBER(SEARCH(BRAIN!$H$26,AK123)),BRAIN!$H$26&amp;", ",""),"") &amp; IF(LEN(BRAIN!$H$27)&gt;0,IF(ISNUMBER(SEARCH(BRAIN!$H$27,AK123)),BRAIN!$H$27&amp;", ",""),"") &amp; IF(LEN(BRAIN!$H$28)&gt;0,IF(ISNUMBER(SEARCH(BRAIN!$H$28,AK123)),BRAIN!$H$28&amp;", ",""),"") &amp; IF(LEN(BRAIN!$H$29)&gt;0,IF(ISNUMBER(SEARCH(BRAIN!$H$29,AK123)),BRAIN!$H$29&amp;", ",""),"") &amp; IF(LEN(BRAIN!$H$30)&gt;0,IF(ISNUMBER(SEARCH(BRAIN!$H$30,AK123)),BRAIN!$H$30&amp;", ",""),"") &amp; IF(LEN(BRAIN!$H$31)&gt;0,IF(ISNUMBER(SEARCH(BRAIN!$H$31,AK123)),BRAIN!$H$31&amp;", ",""),"") &amp; IF(LEN(BRAIN!$H$32)&gt;0,IF(ISNUMBER(SEARCH(BRAIN!$H$32,AK123)),BRAIN!$H$32&amp;", ",""),"") &amp; IF(LEN(BRAIN!$H$33)&gt;0,IF(ISNUMBER(SEARCH(BRAIN!$H$33,AK123)),BRAIN!$H$33&amp;", ",""),"") &amp; IF(LEN(BRAIN!$H$34)&gt;0,IF(ISNUMBER(SEARCH(BRAIN!$H$34,AK123)),BRAIN!$H$34&amp;", ",""),"") &amp; IF(LEN(BRAIN!$H$35)&gt;0,IF(ISNUMBER(SEARCH(BRAIN!$H$35,AK123)),BRAIN!$H$35&amp;", ",""),"") &amp; IF(LEN(BRAIN!$H$36)&gt;0,IF(ISNUMBER(SEARCH(BRAIN!$H$36,AK123)),BRAIN!$H$36&amp;", ",""),"") &amp; IF(LEN(BRAIN!$H$37)&gt;0,IF(ISNUMBER(SEARCH(BRAIN!$H$37,AK123)),BRAIN!$H$37&amp;", ",""),"") &amp; IF(LEN(BRAIN!$H$38)&gt;0,IF(ISNUMBER(SEARCH(BRAIN!$H$38,AK123)),BRAIN!$H$38&amp;", ",""),"") &amp; IF(LEN(BRAIN!$H$39)&gt;0,IF(ISNUMBER(SEARCH(BRAIN!$H$39,AK123)),BRAIN!$H$39&amp;", ",""),"") &amp; IF(LEN(BRAIN!$H$40)&gt;0,IF(ISNUMBER(SEARCH(BRAIN!$H$40,AK123)),BRAIN!$H$40&amp;", ",""),"") &amp; IF(LEN(BRAIN!$H$41)&gt;0,IF(ISNUMBER(SEARCH(BRAIN!$H$41,AK123)),BRAIN!$H$41&amp;", ",""),"") &amp; IF(LEN(BRAIN!$H$42)&gt;0,IF(ISNUMBER(SEARCH(BRAIN!$H$42,AK123)),BRAIN!$H$42&amp;", ",""),"") &amp; IF(LEN(BRAIN!$H$43)&gt;0,IF(ISNUMBER(SEARCH(BRAIN!$H$43,AK123)),BRAIN!$H$43&amp;", ",""),"") &amp; IF(LEN(BRAIN!$H$44)&gt;0,IF(ISNUMBER(SEARCH(BRAIN!$H$44,AK123)),BRAIN!$H$44&amp;", ",""),"") &amp; IF(LEN(BRAIN!$H$45)&gt;0,IF(ISNUMBER(SEARCH(BRAIN!$H$45,AK123)),BRAIN!$H$45&amp;", ",""),"") &amp; IF(LEN(BRAIN!$H$46)&gt;0,IF(ISNUMBER(SEARCH(BRAIN!$H$46,AK123)),BRAIN!$H$46&amp;", ",""),"") &amp; IF(LEN(BRAIN!$H$47)&gt;0,IF(ISNUMBER(SEARCH(BRAIN!$H$47,AK123)),BRAIN!$H$47&amp;", ",""),"") &amp; IF(LEN(BRAIN!$H$48)&gt;0,IF(ISNUMBER(SEARCH(BRAIN!$H$48,AK123)),BRAIN!$H$48&amp;", ",""),"") &amp; IF(LEN(BRAIN!$H$49)&gt;0,IF(ISNUMBER(SEARCH(BRAIN!$H$49,AK123)),BRAIN!$H$49&amp;", ",""),"") &amp; IF(LEN(BRAIN!$H$50)&gt;0,IF(ISNUMBER(SEARCH(BRAIN!$H$50,AK123)),BRAIN!$H$50&amp;", ",""),"") &amp; IF(LEN(BRAIN!$H$51)&gt;0,IF(ISNUMBER(SEARCH(BRAIN!$H$51,AK123)),BRAIN!$H$51&amp;", ",""),"") &amp; IF(LEN(BRAIN!$H$52)&gt;0,IF(ISNUMBER(SEARCH(BRAIN!$H$52,AK123)),BRAIN!$H$52&amp;", ",""),"") &amp; IF(LEN(BRAIN!$H$53)&gt;0,IF(ISNUMBER(SEARCH(BRAIN!$H$53,AK123)),BRAIN!$H$53&amp;", ",""),"") &amp; IF(LEN(BRAIN!$H$54)&gt;0,IF(ISNUMBER(SEARCH(BRAIN!$H$54,AK123)),BRAIN!$H$54&amp;", ",""),"") &amp; IF(LEN(BRAIN!$H$55)&gt;0,IF(ISNUMBER(SEARCH(BRAIN!$H$55,AK123)),BRAIN!$H$55&amp;", ",""),"") &amp; IF(LEN(BRAIN!$H$56)&gt;0,IF(ISNUMBER(SEARCH(BRAIN!$H$56,AK123)),BRAIN!$H$56&amp;", ",""),"") &amp; IF(LEN(BRAIN!$H$57)&gt;0,IF(ISNUMBER(SEARCH(BRAIN!$H$57,AK123)),BRAIN!$H$57&amp;", ",""),"")),2)=", ",LEFT((IF(LEN(BRAIN!$H$26)&gt;0,IF(ISNUMBER(SEARCH(BRAIN!$H$26,AK123)),BRAIN!$H$26&amp;", ",""),"") &amp; IF(LEN(BRAIN!$H$27)&gt;0,IF(ISNUMBER(SEARCH(BRAIN!$H$27,AK123)),BRAIN!$H$27&amp;", ",""),"") &amp; IF(LEN(BRAIN!$H$28)&gt;0,IF(ISNUMBER(SEARCH(BRAIN!$H$28,AK123)),BRAIN!$H$28&amp;", ",""),"") &amp; IF(LEN(BRAIN!$H$29)&gt;0,IF(ISNUMBER(SEARCH(BRAIN!$H$29,AK123)),BRAIN!$H$29&amp;", ",""),"") &amp; IF(LEN(BRAIN!$H$30)&gt;0,IF(ISNUMBER(SEARCH(BRAIN!$H$30,AK123)),BRAIN!$H$30&amp;", ",""),"") &amp; IF(LEN(BRAIN!$H$31)&gt;0,IF(ISNUMBER(SEARCH(BRAIN!$H$31,AK123)),BRAIN!$H$31&amp;", ",""),"") &amp; IF(LEN(BRAIN!$H$32)&gt;0,IF(ISNUMBER(SEARCH(BRAIN!$H$32,AK123)),BRAIN!$H$32&amp;", ",""),"") &amp; IF(LEN(BRAIN!$H$33)&gt;0,IF(ISNUMBER(SEARCH(BRAIN!$H$33,AK123)),BRAIN!$H$33&amp;", ",""),"") &amp; IF(LEN(BRAIN!$H$34)&gt;0,IF(ISNUMBER(SEARCH(BRAIN!$H$34,AK123)),BRAIN!$H$34&amp;", ",""),"") &amp; IF(LEN(BRAIN!$H$35)&gt;0,IF(ISNUMBER(SEARCH(BRAIN!$H$35,AK123)),BRAIN!$H$35&amp;", ",""),"") &amp; IF(LEN(BRAIN!$H$36)&gt;0,IF(ISNUMBER(SEARCH(BRAIN!$H$36,AK123)),BRAIN!$H$36&amp;", ",""),"") &amp; IF(LEN(BRAIN!$H$37)&gt;0,IF(ISNUMBER(SEARCH(BRAIN!$H$37,AK123)),BRAIN!$H$37&amp;", ",""),"") &amp; IF(LEN(BRAIN!$H$38)&gt;0,IF(ISNUMBER(SEARCH(BRAIN!$H$38,AK123)),BRAIN!$H$38&amp;", ",""),"") &amp; IF(LEN(BRAIN!$H$39)&gt;0,IF(ISNUMBER(SEARCH(BRAIN!$H$39,AK123)),BRAIN!$H$39&amp;", ",""),"") &amp; IF(LEN(BRAIN!$H$40)&gt;0,IF(ISNUMBER(SEARCH(BRAIN!$H$40,AK123)),BRAIN!$H$40&amp;", ",""),"") &amp; IF(LEN(BRAIN!$H$41)&gt;0,IF(ISNUMBER(SEARCH(BRAIN!$H$41,AK123)),BRAIN!$H$41&amp;", ",""),"") &amp; IF(LEN(BRAIN!$H$42)&gt;0,IF(ISNUMBER(SEARCH(BRAIN!$H$42,AK123)),BRAIN!$H$42&amp;", ",""),"") &amp; IF(LEN(BRAIN!$H$43)&gt;0,IF(ISNUMBER(SEARCH(BRAIN!$H$43,AK123)),BRAIN!$H$43&amp;", ",""),"") &amp; IF(LEN(BRAIN!$H$44)&gt;0,IF(ISNUMBER(SEARCH(BRAIN!$H$44,AK123)),BRAIN!$H$44&amp;", ",""),"") &amp; IF(LEN(BRAIN!$H$45)&gt;0,IF(ISNUMBER(SEARCH(BRAIN!$H$45,AK123)),BRAIN!$H$45&amp;", ",""),"") &amp; IF(LEN(BRAIN!$H$46)&gt;0,IF(ISNUMBER(SEARCH(BRAIN!$H$46,AK123)),BRAIN!$H$46&amp;", ",""),"") &amp; IF(LEN(BRAIN!$H$47)&gt;0,IF(ISNUMBER(SEARCH(BRAIN!$H$47,AK123)),BRAIN!$H$47&amp;", ",""),"") &amp; IF(LEN(BRAIN!$H$48)&gt;0,IF(ISNUMBER(SEARCH(BRAIN!$H$48,AK123)),BRAIN!$H$48&amp;", ",""),"") &amp; IF(LEN(BRAIN!$H$49)&gt;0,IF(ISNUMBER(SEARCH(BRAIN!$H$49,AK123)),BRAIN!$H$49&amp;", ",""),"") &amp; IF(LEN(BRAIN!$H$50)&gt;0,IF(ISNUMBER(SEARCH(BRAIN!$H$50,AK123)),BRAIN!$H$50&amp;", ",""),"") &amp; IF(LEN(BRAIN!$H$51)&gt;0,IF(ISNUMBER(SEARCH(BRAIN!$H$51,AK123)),BRAIN!$H$51&amp;", ",""),"") &amp; IF(LEN(BRAIN!$H$52)&gt;0,IF(ISNUMBER(SEARCH(BRAIN!$H$52,AK123)),BRAIN!$H$52&amp;", ",""),"") &amp; IF(LEN(BRAIN!$H$53)&gt;0,IF(ISNUMBER(SEARCH(BRAIN!$H$53,AK123)),BRAIN!$H$53&amp;", ",""),"") &amp; IF(LEN(BRAIN!$H$54)&gt;0,IF(ISNUMBER(SEARCH(BRAIN!$H$54,AK123)),BRAIN!$H$54&amp;", ",""),"") &amp; IF(LEN(BRAIN!$H$55)&gt;0,IF(ISNUMBER(SEARCH(BRAIN!$H$55,AK123)),BRAIN!$H$55&amp;", ",""),"") &amp; IF(LEN(BRAIN!$H$56)&gt;0,IF(ISNUMBER(SEARCH(BRAIN!$H$56,AK123)),BRAIN!$H$56&amp;", ",""),"") &amp; IF(LEN(BRAIN!$H$57)&gt;0,IF(ISNUMBER(SEARCH(BRAIN!$H$57,AK123)),BRAIN!$H$57&amp;", ",""),"")),LEN((IF(LEN(BRAIN!$H$26)&gt;0,IF(ISNUMBER(SEARCH(BRAIN!$H$26,AK123)),BRAIN!$H$26&amp;", ",""),"") &amp; IF(LEN(BRAIN!$H$27)&gt;0,IF(ISNUMBER(SEARCH(BRAIN!$H$27,AK123)),BRAIN!$H$27&amp;", ",""),"") &amp; IF(LEN(BRAIN!$H$28)&gt;0,IF(ISNUMBER(SEARCH(BRAIN!$H$28,AK123)),BRAIN!$H$28&amp;", ",""),"") &amp; IF(LEN(BRAIN!$H$29)&gt;0,IF(ISNUMBER(SEARCH(BRAIN!$H$29,AK123)),BRAIN!$H$29&amp;", ",""),"") &amp; IF(LEN(BRAIN!$H$30)&gt;0,IF(ISNUMBER(SEARCH(BRAIN!$H$30,AK123)),BRAIN!$H$30&amp;", ",""),"") &amp; IF(LEN(BRAIN!$H$31)&gt;0,IF(ISNUMBER(SEARCH(BRAIN!$H$31,AK123)),BRAIN!$H$31&amp;", ",""),"") &amp; IF(LEN(BRAIN!$H$32)&gt;0,IF(ISNUMBER(SEARCH(BRAIN!$H$32,AK123)),BRAIN!$H$32&amp;", ",""),"") &amp; IF(LEN(BRAIN!$H$33)&gt;0,IF(ISNUMBER(SEARCH(BRAIN!$H$33,AK123)),BRAIN!$H$33&amp;", ",""),"") &amp; IF(LEN(BRAIN!$H$34)&gt;0,IF(ISNUMBER(SEARCH(BRAIN!$H$34,AK123)),BRAIN!$H$34&amp;", ",""),"") &amp; IF(LEN(BRAIN!$H$35)&gt;0,IF(ISNUMBER(SEARCH(BRAIN!$H$35,AK123)),BRAIN!$H$35&amp;", ",""),"") &amp; IF(LEN(BRAIN!$H$36)&gt;0,IF(ISNUMBER(SEARCH(BRAIN!$H$36,AK123)),BRAIN!$H$36&amp;", ",""),"") &amp; IF(LEN(BRAIN!$H$37)&gt;0,IF(ISNUMBER(SEARCH(BRAIN!$H$37,AK123)),BRAIN!$H$37&amp;", ",""),"") &amp; IF(LEN(BRAIN!$H$38)&gt;0,IF(ISNUMBER(SEARCH(BRAIN!$H$38,AK123)),BRAIN!$H$38&amp;", ",""),"") &amp; IF(LEN(BRAIN!$H$39)&gt;0,IF(ISNUMBER(SEARCH(BRAIN!$H$39,AK123)),BRAIN!$H$39&amp;", ",""),"") &amp; IF(LEN(BRAIN!$H$40)&gt;0,IF(ISNUMBER(SEARCH(BRAIN!$H$40,AK123)),BRAIN!$H$40&amp;", ",""),"") &amp; IF(LEN(BRAIN!$H$41)&gt;0,IF(ISNUMBER(SEARCH(BRAIN!$H$41,AK123)),BRAIN!$H$41&amp;", ",""),"") &amp; IF(LEN(BRAIN!$H$42)&gt;0,IF(ISNUMBER(SEARCH(BRAIN!$H$42,AK123)),BRAIN!$H$42&amp;", ",""),"") &amp; IF(LEN(BRAIN!$H$43)&gt;0,IF(ISNUMBER(SEARCH(BRAIN!$H$43,AK123)),BRAIN!$H$43&amp;", ",""),"") &amp; IF(LEN(BRAIN!$H$44)&gt;0,IF(ISNUMBER(SEARCH(BRAIN!$H$44,AK123)),BRAIN!$H$44&amp;", ",""),"") &amp; IF(LEN(BRAIN!$H$45)&gt;0,IF(ISNUMBER(SEARCH(BRAIN!$H$45,AK123)),BRAIN!$H$45&amp;", ",""),"") &amp; IF(LEN(BRAIN!$H$46)&gt;0,IF(ISNUMBER(SEARCH(BRAIN!$H$46,AK123)),BRAIN!$H$46&amp;", ",""),"") &amp; IF(LEN(BRAIN!$H$47)&gt;0,IF(ISNUMBER(SEARCH(BRAIN!$H$47,AK123)),BRAIN!$H$47&amp;", ",""),"") &amp; IF(LEN(BRAIN!$H$48)&gt;0,IF(ISNUMBER(SEARCH(BRAIN!$H$48,AK123)),BRAIN!$H$48&amp;", ",""),"") &amp; IF(LEN(BRAIN!$H$49)&gt;0,IF(ISNUMBER(SEARCH(BRAIN!$H$49,AK123)),BRAIN!$H$49&amp;", ",""),"") &amp; IF(LEN(BRAIN!$H$50)&gt;0,IF(ISNUMBER(SEARCH(BRAIN!$H$50,AK123)),BRAIN!$H$50&amp;", ",""),"") &amp; IF(LEN(BRAIN!$H$51)&gt;0,IF(ISNUMBER(SEARCH(BRAIN!$H$51,AK123)),BRAIN!$H$51&amp;", ",""),"") &amp; IF(LEN(BRAIN!$H$52)&gt;0,IF(ISNUMBER(SEARCH(BRAIN!$H$52,AK123)),BRAIN!$H$52&amp;", ",""),"") &amp; IF(LEN(BRAIN!$H$53)&gt;0,IF(ISNUMBER(SEARCH(BRAIN!$H$53,AK123)),BRAIN!$H$53&amp;", ",""),"") &amp; IF(LEN(BRAIN!$H$54)&gt;0,IF(ISNUMBER(SEARCH(BRAIN!$H$54,AK123)),BRAIN!$H$54&amp;", ",""),"") &amp; IF(LEN(BRAIN!$H$55)&gt;0,IF(ISNUMBER(SEARCH(BRAIN!$H$55,AK123)),BRAIN!$H$55&amp;", ",""),"") &amp; IF(LEN(BRAIN!$H$56)&gt;0,IF(ISNUMBER(SEARCH(BRAIN!$H$56,AK123)),BRAIN!$H$56&amp;", ",""),"") &amp; IF(LEN(BRAIN!$H$57)&gt;0,IF(ISNUMBER(SEARCH(BRAIN!$H$57,AK123)),BRAIN!$H$57&amp;", ",""),"")))-2),(IF(LEN(BRAIN!$H$26)&gt;0,IF(ISNUMBER(SEARCH(BRAIN!$H$26,AK123)),BRAIN!$H$26&amp;", ",""),"") &amp; IF(LEN(BRAIN!$H$27)&gt;0,IF(ISNUMBER(SEARCH(BRAIN!$H$27,AK123)),BRAIN!$H$27&amp;", ",""),"") &amp; IF(LEN(BRAIN!$H$28)&gt;0,IF(ISNUMBER(SEARCH(BRAIN!$H$28,AK123)),BRAIN!$H$28&amp;", ",""),"") &amp; IF(LEN(BRAIN!$H$29)&gt;0,IF(ISNUMBER(SEARCH(BRAIN!$H$29,AK123)),BRAIN!$H$29&amp;", ",""),"") &amp; IF(LEN(BRAIN!$H$30)&gt;0,IF(ISNUMBER(SEARCH(BRAIN!$H$30,AK123)),BRAIN!$H$30&amp;", ",""),"") &amp; IF(LEN(BRAIN!$H$31)&gt;0,IF(ISNUMBER(SEARCH(BRAIN!$H$31,AK123)),BRAIN!$H$31&amp;", ",""),"") &amp; IF(LEN(BRAIN!$H$32)&gt;0,IF(ISNUMBER(SEARCH(BRAIN!$H$32,AK123)),BRAIN!$H$32&amp;", ",""),"") &amp; IF(LEN(BRAIN!$H$33)&gt;0,IF(ISNUMBER(SEARCH(BRAIN!$H$33,AK123)),BRAIN!$H$33&amp;", ",""),"") &amp; IF(LEN(BRAIN!$H$34)&gt;0,IF(ISNUMBER(SEARCH(BRAIN!$H$34,AK123)),BRAIN!$H$34&amp;", ",""),"") &amp; IF(LEN(BRAIN!$H$35)&gt;0,IF(ISNUMBER(SEARCH(BRAIN!$H$35,AK123)),BRAIN!$H$35&amp;", ",""),"") &amp; IF(LEN(BRAIN!$H$36)&gt;0,IF(ISNUMBER(SEARCH(BRAIN!$H$36,AK123)),BRAIN!$H$36&amp;", ",""),"") &amp; IF(LEN(BRAIN!$H$37)&gt;0,IF(ISNUMBER(SEARCH(BRAIN!$H$37,AK123)),BRAIN!$H$37&amp;", ",""),"") &amp; IF(LEN(BRAIN!$H$38)&gt;0,IF(ISNUMBER(SEARCH(BRAIN!$H$38,AK123)),BRAIN!$H$38&amp;", ",""),"") &amp; IF(LEN(BRAIN!$H$39)&gt;0,IF(ISNUMBER(SEARCH(BRAIN!$H$39,AK123)),BRAIN!$H$39&amp;", ",""),"") &amp; IF(LEN(BRAIN!$H$40)&gt;0,IF(ISNUMBER(SEARCH(BRAIN!$H$40,AK123)),BRAIN!$H$40&amp;", ",""),"") &amp; IF(LEN(BRAIN!$H$41)&gt;0,IF(ISNUMBER(SEARCH(BRAIN!$H$41,AK123)),BRAIN!$H$41&amp;", ",""),"") &amp; IF(LEN(BRAIN!$H$42)&gt;0,IF(ISNUMBER(SEARCH(BRAIN!$H$42,AK123)),BRAIN!$H$42&amp;", ",""),"") &amp; IF(LEN(BRAIN!$H$43)&gt;0,IF(ISNUMBER(SEARCH(BRAIN!$H$43,AK123)),BRAIN!$H$43&amp;", ",""),"") &amp; IF(LEN(BRAIN!$H$44)&gt;0,IF(ISNUMBER(SEARCH(BRAIN!$H$44,AK123)),BRAIN!$H$44&amp;", ",""),"") &amp; IF(LEN(BRAIN!$H$45)&gt;0,IF(ISNUMBER(SEARCH(BRAIN!$H$45,AK123)),BRAIN!$H$45&amp;", ",""),"") &amp; IF(LEN(BRAIN!$H$46)&gt;0,IF(ISNUMBER(SEARCH(BRAIN!$H$46,AK123)),BRAIN!$H$46&amp;", ",""),"") &amp; IF(LEN(BRAIN!$H$47)&gt;0,IF(ISNUMBER(SEARCH(BRAIN!$H$47,AK123)),BRAIN!$H$47&amp;", ",""),"") &amp; IF(LEN(BRAIN!$H$48)&gt;0,IF(ISNUMBER(SEARCH(BRAIN!$H$48,AK123)),BRAIN!$H$48&amp;", ",""),"") &amp; IF(LEN(BRAIN!$H$49)&gt;0,IF(ISNUMBER(SEARCH(BRAIN!$H$49,AK123)),BRAIN!$H$49&amp;", ",""),"") &amp; IF(LEN(BRAIN!$H$50)&gt;0,IF(ISNUMBER(SEARCH(BRAIN!$H$50,AK123)),BRAIN!$H$50&amp;", ",""),"") &amp; IF(LEN(BRAIN!$H$51)&gt;0,IF(ISNUMBER(SEARCH(BRAIN!$H$51,AK123)),BRAIN!$H$51&amp;", ",""),"") &amp; IF(LEN(BRAIN!$H$52)&gt;0,IF(ISNUMBER(SEARCH(BRAIN!$H$52,AK123)),BRAIN!$H$52&amp;", ",""),"") &amp; IF(LEN(BRAIN!$H$53)&gt;0,IF(ISNUMBER(SEARCH(BRAIN!$H$53,AK123)),BRAIN!$H$53&amp;", ",""),"") &amp; IF(LEN(BRAIN!$H$54)&gt;0,IF(ISNUMBER(SEARCH(BRAIN!$H$54,AK123)),BRAIN!$H$54&amp;", ",""),"") &amp; IF(LEN(BRAIN!$H$55)&gt;0,IF(ISNUMBER(SEARCH(BRAIN!$H$55,AK123)),BRAIN!$H$55&amp;", ",""),"") &amp; IF(LEN(BRAIN!$H$56)&gt;0,IF(ISNUMBER(SEARCH(BRAIN!$H$56,AK123)),BRAIN!$H$56&amp;", ",""),"") &amp; IF(LEN(BRAIN!$H$57)&gt;0,IF(ISNUMBER(SEARCH(BRAIN!$H$57,AK123)),BRAIN!$H$57&amp;", ",""),""))),"")</f>
        <v/>
      </c>
    </row>
    <row r="124" customFormat="false" ht="17.35" hidden="false" customHeight="false" outlineLevel="0" collapsed="false">
      <c r="A124" s="26"/>
      <c r="B124" s="27"/>
      <c r="C124" s="26"/>
      <c r="D124" s="26"/>
      <c r="E124" s="26"/>
      <c r="F124" s="26"/>
      <c r="G124" s="26"/>
      <c r="H124" s="26"/>
      <c r="I124" s="26"/>
      <c r="J124" s="26"/>
      <c r="K124" s="26"/>
      <c r="L124" s="26"/>
      <c r="M124" s="26"/>
      <c r="N124" s="26"/>
      <c r="O124" s="26"/>
      <c r="P124" s="26"/>
      <c r="Q124" s="26"/>
      <c r="R124" s="28"/>
      <c r="S124" s="26"/>
      <c r="T124" s="26"/>
      <c r="U124" s="27"/>
      <c r="V124" s="22" t="str">
        <f aca="false">IF(SUM(AE124:AJ124)=0,"",INDEX(AL$5:AL$10,MATCH(MAX(AE124:AJ124),AE124:AJ124,0)))</f>
        <v/>
      </c>
      <c r="W124" s="23" t="str">
        <f aca="false">IF(SUM(AE124:AJ124)=0,"",ROUND(MAX(AE124:AJ124)/SUM(AE124:AJ124)*100,0)/100)</f>
        <v/>
      </c>
      <c r="X124" s="24" t="str">
        <f aca="false">IF(SUM(AE124:AJ124)=0,"",IFERROR(INDEX(AM124:AR124,MATCH(MAX(AE124:AJ124),AE124:AJ124,0)),"—"))</f>
        <v/>
      </c>
      <c r="Y124" s="25" t="str">
        <f aca="false">IF(COUNTIF(AE124:AJ124,"&gt;0")&lt;2,"",INDEX(AL$5:AL$10,MATCH(LARGE(AE124:AJ124,2),AE124:AJ124,0)))</f>
        <v/>
      </c>
      <c r="Z124" s="26"/>
      <c r="AA124" s="26"/>
      <c r="AB124" s="26"/>
      <c r="AE124" s="0" t="n">
        <f aca="false">IF(LEN(AK124)=0,0,2*SUMPRODUCT((LEN(KW_PULSE)&gt;0)*--ISNUMBER(SEARCH(KW_PULSE,AK124))) + 1*IFERROR(INDEX(Affinity_PULSE,MATCH(E124,AffinityFunctions,0)),0))</f>
        <v>0</v>
      </c>
      <c r="AF124" s="0" t="n">
        <f aca="false">IF(LEN(AK124)=0,0,2*SUMPRODUCT((LEN(KW_RTM)&gt;0)*--ISNUMBER(SEARCH(KW_RTM,AK124))) + 1*IFERROR(INDEX(Affinity_RTM,MATCH(E124,AffinityFunctions,0)),0))</f>
        <v>0</v>
      </c>
      <c r="AG124" s="0" t="n">
        <f aca="false">IF(LEN(AK124)=0,0,2*SUMPRODUCT((LEN(KW_ROED)&gt;0)*--ISNUMBER(SEARCH(KW_ROED,AK124))) + 1*IFERROR(INDEX(Affinity_ROED,MATCH(E124,AffinityFunctions,0)),0))</f>
        <v>0</v>
      </c>
      <c r="AH124" s="0" t="n">
        <f aca="false">IF(LEN(AK124)=0,0,2*SUMPRODUCT((LEN(KW_KONTACT)&gt;0)*--ISNUMBER(SEARCH(KW_KONTACT,AK124))) + 1*IFERROR(INDEX(Affinity_KONTACT,MATCH(E124,AffinityFunctions,0)),0))</f>
        <v>0</v>
      </c>
      <c r="AI124" s="0" t="n">
        <f aca="false">IF(LEN(AK124)=0,0,2*SUMPRODUCT((LEN(KW_SCOUT)&gt;0)*--ISNUMBER(SEARCH(KW_SCOUT,AK124))) + 1*IFERROR(INDEX(Affinity_SCOUT,MATCH(E124,AffinityFunctions,0)),0))</f>
        <v>0</v>
      </c>
      <c r="AJ124" s="0" t="n">
        <f aca="false">IF(LEN(AK124)=0,0,2*SUMPRODUCT((LEN(KW_DASH)&gt;0)*--ISNUMBER(SEARCH(KW_DASH,AK124))) + 1*IFERROR(INDEX(Affinity_DASH,MATCH(E124,AffinityFunctions,0)),0))</f>
        <v>0</v>
      </c>
      <c r="AK124" s="0" t="str">
        <f aca="false">LOWER(IFERROR(_xlfn.TEXTJOIN(" ",1,H124,I124,J124,K124,L124,M124),""))</f>
        <v/>
      </c>
      <c r="AM124" s="0" t="str">
        <f aca="false">IFERROR(IF(RIGHT((IF(LEN(BRAIN!$C$26)&gt;0,IF(ISNUMBER(SEARCH(BRAIN!$C$26,AK124)),BRAIN!$C$26&amp;", ",""),"") &amp; IF(LEN(BRAIN!$C$27)&gt;0,IF(ISNUMBER(SEARCH(BRAIN!$C$27,AK124)),BRAIN!$C$27&amp;", ",""),"") &amp; IF(LEN(BRAIN!$C$28)&gt;0,IF(ISNUMBER(SEARCH(BRAIN!$C$28,AK124)),BRAIN!$C$28&amp;", ",""),"") &amp; IF(LEN(BRAIN!$C$29)&gt;0,IF(ISNUMBER(SEARCH(BRAIN!$C$29,AK124)),BRAIN!$C$29&amp;", ",""),"") &amp; IF(LEN(BRAIN!$C$30)&gt;0,IF(ISNUMBER(SEARCH(BRAIN!$C$30,AK124)),BRAIN!$C$30&amp;", ",""),"") &amp; IF(LEN(BRAIN!$C$31)&gt;0,IF(ISNUMBER(SEARCH(BRAIN!$C$31,AK124)),BRAIN!$C$31&amp;", ",""),"") &amp; IF(LEN(BRAIN!$C$32)&gt;0,IF(ISNUMBER(SEARCH(BRAIN!$C$32,AK124)),BRAIN!$C$32&amp;", ",""),"") &amp; IF(LEN(BRAIN!$C$33)&gt;0,IF(ISNUMBER(SEARCH(BRAIN!$C$33,AK124)),BRAIN!$C$33&amp;", ",""),"") &amp; IF(LEN(BRAIN!$C$34)&gt;0,IF(ISNUMBER(SEARCH(BRAIN!$C$34,AK124)),BRAIN!$C$34&amp;", ",""),"") &amp; IF(LEN(BRAIN!$C$35)&gt;0,IF(ISNUMBER(SEARCH(BRAIN!$C$35,AK124)),BRAIN!$C$35&amp;", ",""),"") &amp; IF(LEN(BRAIN!$C$36)&gt;0,IF(ISNUMBER(SEARCH(BRAIN!$C$36,AK124)),BRAIN!$C$36&amp;", ",""),"") &amp; IF(LEN(BRAIN!$C$37)&gt;0,IF(ISNUMBER(SEARCH(BRAIN!$C$37,AK124)),BRAIN!$C$37&amp;", ",""),"") &amp; IF(LEN(BRAIN!$C$38)&gt;0,IF(ISNUMBER(SEARCH(BRAIN!$C$38,AK124)),BRAIN!$C$38&amp;", ",""),"") &amp; IF(LEN(BRAIN!$C$39)&gt;0,IF(ISNUMBER(SEARCH(BRAIN!$C$39,AK124)),BRAIN!$C$39&amp;", ",""),"") &amp; IF(LEN(BRAIN!$C$40)&gt;0,IF(ISNUMBER(SEARCH(BRAIN!$C$40,AK124)),BRAIN!$C$40&amp;", ",""),"") &amp; IF(LEN(BRAIN!$C$41)&gt;0,IF(ISNUMBER(SEARCH(BRAIN!$C$41,AK124)),BRAIN!$C$41&amp;", ",""),"") &amp; IF(LEN(BRAIN!$C$42)&gt;0,IF(ISNUMBER(SEARCH(BRAIN!$C$42,AK124)),BRAIN!$C$42&amp;", ",""),"") &amp; IF(LEN(BRAIN!$C$43)&gt;0,IF(ISNUMBER(SEARCH(BRAIN!$C$43,AK124)),BRAIN!$C$43&amp;", ",""),"") &amp; IF(LEN(BRAIN!$C$44)&gt;0,IF(ISNUMBER(SEARCH(BRAIN!$C$44,AK124)),BRAIN!$C$44&amp;", ",""),"") &amp; IF(LEN(BRAIN!$C$45)&gt;0,IF(ISNUMBER(SEARCH(BRAIN!$C$45,AK124)),BRAIN!$C$45&amp;", ",""),"") &amp; IF(LEN(BRAIN!$C$46)&gt;0,IF(ISNUMBER(SEARCH(BRAIN!$C$46,AK124)),BRAIN!$C$46&amp;", ",""),"") &amp; IF(LEN(BRAIN!$C$47)&gt;0,IF(ISNUMBER(SEARCH(BRAIN!$C$47,AK124)),BRAIN!$C$47&amp;", ",""),"") &amp; IF(LEN(BRAIN!$C$48)&gt;0,IF(ISNUMBER(SEARCH(BRAIN!$C$48,AK124)),BRAIN!$C$48&amp;", ",""),"") &amp; IF(LEN(BRAIN!$C$49)&gt;0,IF(ISNUMBER(SEARCH(BRAIN!$C$49,AK124)),BRAIN!$C$49&amp;", ",""),"") &amp; IF(LEN(BRAIN!$C$50)&gt;0,IF(ISNUMBER(SEARCH(BRAIN!$C$50,AK124)),BRAIN!$C$50&amp;", ",""),"") &amp; IF(LEN(BRAIN!$C$51)&gt;0,IF(ISNUMBER(SEARCH(BRAIN!$C$51,AK124)),BRAIN!$C$51&amp;", ",""),"") &amp; IF(LEN(BRAIN!$C$52)&gt;0,IF(ISNUMBER(SEARCH(BRAIN!$C$52,AK124)),BRAIN!$C$52&amp;", ",""),"") &amp; IF(LEN(BRAIN!$C$53)&gt;0,IF(ISNUMBER(SEARCH(BRAIN!$C$53,AK124)),BRAIN!$C$53&amp;", ",""),"") &amp; IF(LEN(BRAIN!$C$54)&gt;0,IF(ISNUMBER(SEARCH(BRAIN!$C$54,AK124)),BRAIN!$C$54&amp;", ",""),"") &amp; IF(LEN(BRAIN!$C$55)&gt;0,IF(ISNUMBER(SEARCH(BRAIN!$C$55,AK124)),BRAIN!$C$55&amp;", ",""),"") &amp; IF(LEN(BRAIN!$C$56)&gt;0,IF(ISNUMBER(SEARCH(BRAIN!$C$56,AK124)),BRAIN!$C$56&amp;", ",""),"") &amp; IF(LEN(BRAIN!$C$57)&gt;0,IF(ISNUMBER(SEARCH(BRAIN!$C$57,AK124)),BRAIN!$C$57&amp;", ",""),"")),2)=", ",LEFT((IF(LEN(BRAIN!$C$26)&gt;0,IF(ISNUMBER(SEARCH(BRAIN!$C$26,AK124)),BRAIN!$C$26&amp;", ",""),"") &amp; IF(LEN(BRAIN!$C$27)&gt;0,IF(ISNUMBER(SEARCH(BRAIN!$C$27,AK124)),BRAIN!$C$27&amp;", ",""),"") &amp; IF(LEN(BRAIN!$C$28)&gt;0,IF(ISNUMBER(SEARCH(BRAIN!$C$28,AK124)),BRAIN!$C$28&amp;", ",""),"") &amp; IF(LEN(BRAIN!$C$29)&gt;0,IF(ISNUMBER(SEARCH(BRAIN!$C$29,AK124)),BRAIN!$C$29&amp;", ",""),"") &amp; IF(LEN(BRAIN!$C$30)&gt;0,IF(ISNUMBER(SEARCH(BRAIN!$C$30,AK124)),BRAIN!$C$30&amp;", ",""),"") &amp; IF(LEN(BRAIN!$C$31)&gt;0,IF(ISNUMBER(SEARCH(BRAIN!$C$31,AK124)),BRAIN!$C$31&amp;", ",""),"") &amp; IF(LEN(BRAIN!$C$32)&gt;0,IF(ISNUMBER(SEARCH(BRAIN!$C$32,AK124)),BRAIN!$C$32&amp;", ",""),"") &amp; IF(LEN(BRAIN!$C$33)&gt;0,IF(ISNUMBER(SEARCH(BRAIN!$C$33,AK124)),BRAIN!$C$33&amp;", ",""),"") &amp; IF(LEN(BRAIN!$C$34)&gt;0,IF(ISNUMBER(SEARCH(BRAIN!$C$34,AK124)),BRAIN!$C$34&amp;", ",""),"") &amp; IF(LEN(BRAIN!$C$35)&gt;0,IF(ISNUMBER(SEARCH(BRAIN!$C$35,AK124)),BRAIN!$C$35&amp;", ",""),"") &amp; IF(LEN(BRAIN!$C$36)&gt;0,IF(ISNUMBER(SEARCH(BRAIN!$C$36,AK124)),BRAIN!$C$36&amp;", ",""),"") &amp; IF(LEN(BRAIN!$C$37)&gt;0,IF(ISNUMBER(SEARCH(BRAIN!$C$37,AK124)),BRAIN!$C$37&amp;", ",""),"") &amp; IF(LEN(BRAIN!$C$38)&gt;0,IF(ISNUMBER(SEARCH(BRAIN!$C$38,AK124)),BRAIN!$C$38&amp;", ",""),"") &amp; IF(LEN(BRAIN!$C$39)&gt;0,IF(ISNUMBER(SEARCH(BRAIN!$C$39,AK124)),BRAIN!$C$39&amp;", ",""),"") &amp; IF(LEN(BRAIN!$C$40)&gt;0,IF(ISNUMBER(SEARCH(BRAIN!$C$40,AK124)),BRAIN!$C$40&amp;", ",""),"") &amp; IF(LEN(BRAIN!$C$41)&gt;0,IF(ISNUMBER(SEARCH(BRAIN!$C$41,AK124)),BRAIN!$C$41&amp;", ",""),"") &amp; IF(LEN(BRAIN!$C$42)&gt;0,IF(ISNUMBER(SEARCH(BRAIN!$C$42,AK124)),BRAIN!$C$42&amp;", ",""),"") &amp; IF(LEN(BRAIN!$C$43)&gt;0,IF(ISNUMBER(SEARCH(BRAIN!$C$43,AK124)),BRAIN!$C$43&amp;", ",""),"") &amp; IF(LEN(BRAIN!$C$44)&gt;0,IF(ISNUMBER(SEARCH(BRAIN!$C$44,AK124)),BRAIN!$C$44&amp;", ",""),"") &amp; IF(LEN(BRAIN!$C$45)&gt;0,IF(ISNUMBER(SEARCH(BRAIN!$C$45,AK124)),BRAIN!$C$45&amp;", ",""),"") &amp; IF(LEN(BRAIN!$C$46)&gt;0,IF(ISNUMBER(SEARCH(BRAIN!$C$46,AK124)),BRAIN!$C$46&amp;", ",""),"") &amp; IF(LEN(BRAIN!$C$47)&gt;0,IF(ISNUMBER(SEARCH(BRAIN!$C$47,AK124)),BRAIN!$C$47&amp;", ",""),"") &amp; IF(LEN(BRAIN!$C$48)&gt;0,IF(ISNUMBER(SEARCH(BRAIN!$C$48,AK124)),BRAIN!$C$48&amp;", ",""),"") &amp; IF(LEN(BRAIN!$C$49)&gt;0,IF(ISNUMBER(SEARCH(BRAIN!$C$49,AK124)),BRAIN!$C$49&amp;", ",""),"") &amp; IF(LEN(BRAIN!$C$50)&gt;0,IF(ISNUMBER(SEARCH(BRAIN!$C$50,AK124)),BRAIN!$C$50&amp;", ",""),"") &amp; IF(LEN(BRAIN!$C$51)&gt;0,IF(ISNUMBER(SEARCH(BRAIN!$C$51,AK124)),BRAIN!$C$51&amp;", ",""),"") &amp; IF(LEN(BRAIN!$C$52)&gt;0,IF(ISNUMBER(SEARCH(BRAIN!$C$52,AK124)),BRAIN!$C$52&amp;", ",""),"") &amp; IF(LEN(BRAIN!$C$53)&gt;0,IF(ISNUMBER(SEARCH(BRAIN!$C$53,AK124)),BRAIN!$C$53&amp;", ",""),"") &amp; IF(LEN(BRAIN!$C$54)&gt;0,IF(ISNUMBER(SEARCH(BRAIN!$C$54,AK124)),BRAIN!$C$54&amp;", ",""),"") &amp; IF(LEN(BRAIN!$C$55)&gt;0,IF(ISNUMBER(SEARCH(BRAIN!$C$55,AK124)),BRAIN!$C$55&amp;", ",""),"") &amp; IF(LEN(BRAIN!$C$56)&gt;0,IF(ISNUMBER(SEARCH(BRAIN!$C$56,AK124)),BRAIN!$C$56&amp;", ",""),"") &amp; IF(LEN(BRAIN!$C$57)&gt;0,IF(ISNUMBER(SEARCH(BRAIN!$C$57,AK124)),BRAIN!$C$57&amp;", ",""),"")),LEN((IF(LEN(BRAIN!$C$26)&gt;0,IF(ISNUMBER(SEARCH(BRAIN!$C$26,AK124)),BRAIN!$C$26&amp;", ",""),"") &amp; IF(LEN(BRAIN!$C$27)&gt;0,IF(ISNUMBER(SEARCH(BRAIN!$C$27,AK124)),BRAIN!$C$27&amp;", ",""),"") &amp; IF(LEN(BRAIN!$C$28)&gt;0,IF(ISNUMBER(SEARCH(BRAIN!$C$28,AK124)),BRAIN!$C$28&amp;", ",""),"") &amp; IF(LEN(BRAIN!$C$29)&gt;0,IF(ISNUMBER(SEARCH(BRAIN!$C$29,AK124)),BRAIN!$C$29&amp;", ",""),"") &amp; IF(LEN(BRAIN!$C$30)&gt;0,IF(ISNUMBER(SEARCH(BRAIN!$C$30,AK124)),BRAIN!$C$30&amp;", ",""),"") &amp; IF(LEN(BRAIN!$C$31)&gt;0,IF(ISNUMBER(SEARCH(BRAIN!$C$31,AK124)),BRAIN!$C$31&amp;", ",""),"") &amp; IF(LEN(BRAIN!$C$32)&gt;0,IF(ISNUMBER(SEARCH(BRAIN!$C$32,AK124)),BRAIN!$C$32&amp;", ",""),"") &amp; IF(LEN(BRAIN!$C$33)&gt;0,IF(ISNUMBER(SEARCH(BRAIN!$C$33,AK124)),BRAIN!$C$33&amp;", ",""),"") &amp; IF(LEN(BRAIN!$C$34)&gt;0,IF(ISNUMBER(SEARCH(BRAIN!$C$34,AK124)),BRAIN!$C$34&amp;", ",""),"") &amp; IF(LEN(BRAIN!$C$35)&gt;0,IF(ISNUMBER(SEARCH(BRAIN!$C$35,AK124)),BRAIN!$C$35&amp;", ",""),"") &amp; IF(LEN(BRAIN!$C$36)&gt;0,IF(ISNUMBER(SEARCH(BRAIN!$C$36,AK124)),BRAIN!$C$36&amp;", ",""),"") &amp; IF(LEN(BRAIN!$C$37)&gt;0,IF(ISNUMBER(SEARCH(BRAIN!$C$37,AK124)),BRAIN!$C$37&amp;", ",""),"") &amp; IF(LEN(BRAIN!$C$38)&gt;0,IF(ISNUMBER(SEARCH(BRAIN!$C$38,AK124)),BRAIN!$C$38&amp;", ",""),"") &amp; IF(LEN(BRAIN!$C$39)&gt;0,IF(ISNUMBER(SEARCH(BRAIN!$C$39,AK124)),BRAIN!$C$39&amp;", ",""),"") &amp; IF(LEN(BRAIN!$C$40)&gt;0,IF(ISNUMBER(SEARCH(BRAIN!$C$40,AK124)),BRAIN!$C$40&amp;", ",""),"") &amp; IF(LEN(BRAIN!$C$41)&gt;0,IF(ISNUMBER(SEARCH(BRAIN!$C$41,AK124)),BRAIN!$C$41&amp;", ",""),"") &amp; IF(LEN(BRAIN!$C$42)&gt;0,IF(ISNUMBER(SEARCH(BRAIN!$C$42,AK124)),BRAIN!$C$42&amp;", ",""),"") &amp; IF(LEN(BRAIN!$C$43)&gt;0,IF(ISNUMBER(SEARCH(BRAIN!$C$43,AK124)),BRAIN!$C$43&amp;", ",""),"") &amp; IF(LEN(BRAIN!$C$44)&gt;0,IF(ISNUMBER(SEARCH(BRAIN!$C$44,AK124)),BRAIN!$C$44&amp;", ",""),"") &amp; IF(LEN(BRAIN!$C$45)&gt;0,IF(ISNUMBER(SEARCH(BRAIN!$C$45,AK124)),BRAIN!$C$45&amp;", ",""),"") &amp; IF(LEN(BRAIN!$C$46)&gt;0,IF(ISNUMBER(SEARCH(BRAIN!$C$46,AK124)),BRAIN!$C$46&amp;", ",""),"") &amp; IF(LEN(BRAIN!$C$47)&gt;0,IF(ISNUMBER(SEARCH(BRAIN!$C$47,AK124)),BRAIN!$C$47&amp;", ",""),"") &amp; IF(LEN(BRAIN!$C$48)&gt;0,IF(ISNUMBER(SEARCH(BRAIN!$C$48,AK124)),BRAIN!$C$48&amp;", ",""),"") &amp; IF(LEN(BRAIN!$C$49)&gt;0,IF(ISNUMBER(SEARCH(BRAIN!$C$49,AK124)),BRAIN!$C$49&amp;", ",""),"") &amp; IF(LEN(BRAIN!$C$50)&gt;0,IF(ISNUMBER(SEARCH(BRAIN!$C$50,AK124)),BRAIN!$C$50&amp;", ",""),"") &amp; IF(LEN(BRAIN!$C$51)&gt;0,IF(ISNUMBER(SEARCH(BRAIN!$C$51,AK124)),BRAIN!$C$51&amp;", ",""),"") &amp; IF(LEN(BRAIN!$C$52)&gt;0,IF(ISNUMBER(SEARCH(BRAIN!$C$52,AK124)),BRAIN!$C$52&amp;", ",""),"") &amp; IF(LEN(BRAIN!$C$53)&gt;0,IF(ISNUMBER(SEARCH(BRAIN!$C$53,AK124)),BRAIN!$C$53&amp;", ",""),"") &amp; IF(LEN(BRAIN!$C$54)&gt;0,IF(ISNUMBER(SEARCH(BRAIN!$C$54,AK124)),BRAIN!$C$54&amp;", ",""),"") &amp; IF(LEN(BRAIN!$C$55)&gt;0,IF(ISNUMBER(SEARCH(BRAIN!$C$55,AK124)),BRAIN!$C$55&amp;", ",""),"") &amp; IF(LEN(BRAIN!$C$56)&gt;0,IF(ISNUMBER(SEARCH(BRAIN!$C$56,AK124)),BRAIN!$C$56&amp;", ",""),"") &amp; IF(LEN(BRAIN!$C$57)&gt;0,IF(ISNUMBER(SEARCH(BRAIN!$C$57,AK124)),BRAIN!$C$57&amp;", ",""),"")))-2),(IF(LEN(BRAIN!$C$26)&gt;0,IF(ISNUMBER(SEARCH(BRAIN!$C$26,AK124)),BRAIN!$C$26&amp;", ",""),"") &amp; IF(LEN(BRAIN!$C$27)&gt;0,IF(ISNUMBER(SEARCH(BRAIN!$C$27,AK124)),BRAIN!$C$27&amp;", ",""),"") &amp; IF(LEN(BRAIN!$C$28)&gt;0,IF(ISNUMBER(SEARCH(BRAIN!$C$28,AK124)),BRAIN!$C$28&amp;", ",""),"") &amp; IF(LEN(BRAIN!$C$29)&gt;0,IF(ISNUMBER(SEARCH(BRAIN!$C$29,AK124)),BRAIN!$C$29&amp;", ",""),"") &amp; IF(LEN(BRAIN!$C$30)&gt;0,IF(ISNUMBER(SEARCH(BRAIN!$C$30,AK124)),BRAIN!$C$30&amp;", ",""),"") &amp; IF(LEN(BRAIN!$C$31)&gt;0,IF(ISNUMBER(SEARCH(BRAIN!$C$31,AK124)),BRAIN!$C$31&amp;", ",""),"") &amp; IF(LEN(BRAIN!$C$32)&gt;0,IF(ISNUMBER(SEARCH(BRAIN!$C$32,AK124)),BRAIN!$C$32&amp;", ",""),"") &amp; IF(LEN(BRAIN!$C$33)&gt;0,IF(ISNUMBER(SEARCH(BRAIN!$C$33,AK124)),BRAIN!$C$33&amp;", ",""),"") &amp; IF(LEN(BRAIN!$C$34)&gt;0,IF(ISNUMBER(SEARCH(BRAIN!$C$34,AK124)),BRAIN!$C$34&amp;", ",""),"") &amp; IF(LEN(BRAIN!$C$35)&gt;0,IF(ISNUMBER(SEARCH(BRAIN!$C$35,AK124)),BRAIN!$C$35&amp;", ",""),"") &amp; IF(LEN(BRAIN!$C$36)&gt;0,IF(ISNUMBER(SEARCH(BRAIN!$C$36,AK124)),BRAIN!$C$36&amp;", ",""),"") &amp; IF(LEN(BRAIN!$C$37)&gt;0,IF(ISNUMBER(SEARCH(BRAIN!$C$37,AK124)),BRAIN!$C$37&amp;", ",""),"") &amp; IF(LEN(BRAIN!$C$38)&gt;0,IF(ISNUMBER(SEARCH(BRAIN!$C$38,AK124)),BRAIN!$C$38&amp;", ",""),"") &amp; IF(LEN(BRAIN!$C$39)&gt;0,IF(ISNUMBER(SEARCH(BRAIN!$C$39,AK124)),BRAIN!$C$39&amp;", ",""),"") &amp; IF(LEN(BRAIN!$C$40)&gt;0,IF(ISNUMBER(SEARCH(BRAIN!$C$40,AK124)),BRAIN!$C$40&amp;", ",""),"") &amp; IF(LEN(BRAIN!$C$41)&gt;0,IF(ISNUMBER(SEARCH(BRAIN!$C$41,AK124)),BRAIN!$C$41&amp;", ",""),"") &amp; IF(LEN(BRAIN!$C$42)&gt;0,IF(ISNUMBER(SEARCH(BRAIN!$C$42,AK124)),BRAIN!$C$42&amp;", ",""),"") &amp; IF(LEN(BRAIN!$C$43)&gt;0,IF(ISNUMBER(SEARCH(BRAIN!$C$43,AK124)),BRAIN!$C$43&amp;", ",""),"") &amp; IF(LEN(BRAIN!$C$44)&gt;0,IF(ISNUMBER(SEARCH(BRAIN!$C$44,AK124)),BRAIN!$C$44&amp;", ",""),"") &amp; IF(LEN(BRAIN!$C$45)&gt;0,IF(ISNUMBER(SEARCH(BRAIN!$C$45,AK124)),BRAIN!$C$45&amp;", ",""),"") &amp; IF(LEN(BRAIN!$C$46)&gt;0,IF(ISNUMBER(SEARCH(BRAIN!$C$46,AK124)),BRAIN!$C$46&amp;", ",""),"") &amp; IF(LEN(BRAIN!$C$47)&gt;0,IF(ISNUMBER(SEARCH(BRAIN!$C$47,AK124)),BRAIN!$C$47&amp;", ",""),"") &amp; IF(LEN(BRAIN!$C$48)&gt;0,IF(ISNUMBER(SEARCH(BRAIN!$C$48,AK124)),BRAIN!$C$48&amp;", ",""),"") &amp; IF(LEN(BRAIN!$C$49)&gt;0,IF(ISNUMBER(SEARCH(BRAIN!$C$49,AK124)),BRAIN!$C$49&amp;", ",""),"") &amp; IF(LEN(BRAIN!$C$50)&gt;0,IF(ISNUMBER(SEARCH(BRAIN!$C$50,AK124)),BRAIN!$C$50&amp;", ",""),"") &amp; IF(LEN(BRAIN!$C$51)&gt;0,IF(ISNUMBER(SEARCH(BRAIN!$C$51,AK124)),BRAIN!$C$51&amp;", ",""),"") &amp; IF(LEN(BRAIN!$C$52)&gt;0,IF(ISNUMBER(SEARCH(BRAIN!$C$52,AK124)),BRAIN!$C$52&amp;", ",""),"") &amp; IF(LEN(BRAIN!$C$53)&gt;0,IF(ISNUMBER(SEARCH(BRAIN!$C$53,AK124)),BRAIN!$C$53&amp;", ",""),"") &amp; IF(LEN(BRAIN!$C$54)&gt;0,IF(ISNUMBER(SEARCH(BRAIN!$C$54,AK124)),BRAIN!$C$54&amp;", ",""),"") &amp; IF(LEN(BRAIN!$C$55)&gt;0,IF(ISNUMBER(SEARCH(BRAIN!$C$55,AK124)),BRAIN!$C$55&amp;", ",""),"") &amp; IF(LEN(BRAIN!$C$56)&gt;0,IF(ISNUMBER(SEARCH(BRAIN!$C$56,AK124)),BRAIN!$C$56&amp;", ",""),"") &amp; IF(LEN(BRAIN!$C$57)&gt;0,IF(ISNUMBER(SEARCH(BRAIN!$C$57,AK124)),BRAIN!$C$57&amp;", ",""),""))),"")</f>
        <v/>
      </c>
      <c r="AN124" s="0" t="str">
        <f aca="false">IFERROR(IF(RIGHT((IF(LEN(BRAIN!$D$26)&gt;0,IF(ISNUMBER(SEARCH(BRAIN!$D$26,AK124)),BRAIN!$D$26&amp;", ",""),"") &amp; IF(LEN(BRAIN!$D$27)&gt;0,IF(ISNUMBER(SEARCH(BRAIN!$D$27,AK124)),BRAIN!$D$27&amp;", ",""),"") &amp; IF(LEN(BRAIN!$D$28)&gt;0,IF(ISNUMBER(SEARCH(BRAIN!$D$28,AK124)),BRAIN!$D$28&amp;", ",""),"") &amp; IF(LEN(BRAIN!$D$29)&gt;0,IF(ISNUMBER(SEARCH(BRAIN!$D$29,AK124)),BRAIN!$D$29&amp;", ",""),"") &amp; IF(LEN(BRAIN!$D$30)&gt;0,IF(ISNUMBER(SEARCH(BRAIN!$D$30,AK124)),BRAIN!$D$30&amp;", ",""),"") &amp; IF(LEN(BRAIN!$D$31)&gt;0,IF(ISNUMBER(SEARCH(BRAIN!$D$31,AK124)),BRAIN!$D$31&amp;", ",""),"") &amp; IF(LEN(BRAIN!$D$32)&gt;0,IF(ISNUMBER(SEARCH(BRAIN!$D$32,AK124)),BRAIN!$D$32&amp;", ",""),"") &amp; IF(LEN(BRAIN!$D$33)&gt;0,IF(ISNUMBER(SEARCH(BRAIN!$D$33,AK124)),BRAIN!$D$33&amp;", ",""),"") &amp; IF(LEN(BRAIN!$D$34)&gt;0,IF(ISNUMBER(SEARCH(BRAIN!$D$34,AK124)),BRAIN!$D$34&amp;", ",""),"") &amp; IF(LEN(BRAIN!$D$35)&gt;0,IF(ISNUMBER(SEARCH(BRAIN!$D$35,AK124)),BRAIN!$D$35&amp;", ",""),"") &amp; IF(LEN(BRAIN!$D$36)&gt;0,IF(ISNUMBER(SEARCH(BRAIN!$D$36,AK124)),BRAIN!$D$36&amp;", ",""),"") &amp; IF(LEN(BRAIN!$D$37)&gt;0,IF(ISNUMBER(SEARCH(BRAIN!$D$37,AK124)),BRAIN!$D$37&amp;", ",""),"") &amp; IF(LEN(BRAIN!$D$38)&gt;0,IF(ISNUMBER(SEARCH(BRAIN!$D$38,AK124)),BRAIN!$D$38&amp;", ",""),"") &amp; IF(LEN(BRAIN!$D$39)&gt;0,IF(ISNUMBER(SEARCH(BRAIN!$D$39,AK124)),BRAIN!$D$39&amp;", ",""),"") &amp; IF(LEN(BRAIN!$D$40)&gt;0,IF(ISNUMBER(SEARCH(BRAIN!$D$40,AK124)),BRAIN!$D$40&amp;", ",""),"") &amp; IF(LEN(BRAIN!$D$41)&gt;0,IF(ISNUMBER(SEARCH(BRAIN!$D$41,AK124)),BRAIN!$D$41&amp;", ",""),"") &amp; IF(LEN(BRAIN!$D$42)&gt;0,IF(ISNUMBER(SEARCH(BRAIN!$D$42,AK124)),BRAIN!$D$42&amp;", ",""),"") &amp; IF(LEN(BRAIN!$D$43)&gt;0,IF(ISNUMBER(SEARCH(BRAIN!$D$43,AK124)),BRAIN!$D$43&amp;", ",""),"") &amp; IF(LEN(BRAIN!$D$44)&gt;0,IF(ISNUMBER(SEARCH(BRAIN!$D$44,AK124)),BRAIN!$D$44&amp;", ",""),"") &amp; IF(LEN(BRAIN!$D$45)&gt;0,IF(ISNUMBER(SEARCH(BRAIN!$D$45,AK124)),BRAIN!$D$45&amp;", ",""),"") &amp; IF(LEN(BRAIN!$D$46)&gt;0,IF(ISNUMBER(SEARCH(BRAIN!$D$46,AK124)),BRAIN!$D$46&amp;", ",""),"") &amp; IF(LEN(BRAIN!$D$47)&gt;0,IF(ISNUMBER(SEARCH(BRAIN!$D$47,AK124)),BRAIN!$D$47&amp;", ",""),"") &amp; IF(LEN(BRAIN!$D$48)&gt;0,IF(ISNUMBER(SEARCH(BRAIN!$D$48,AK124)),BRAIN!$D$48&amp;", ",""),"") &amp; IF(LEN(BRAIN!$D$49)&gt;0,IF(ISNUMBER(SEARCH(BRAIN!$D$49,AK124)),BRAIN!$D$49&amp;", ",""),"") &amp; IF(LEN(BRAIN!$D$50)&gt;0,IF(ISNUMBER(SEARCH(BRAIN!$D$50,AK124)),BRAIN!$D$50&amp;", ",""),"") &amp; IF(LEN(BRAIN!$D$51)&gt;0,IF(ISNUMBER(SEARCH(BRAIN!$D$51,AK124)),BRAIN!$D$51&amp;", ",""),"") &amp; IF(LEN(BRAIN!$D$52)&gt;0,IF(ISNUMBER(SEARCH(BRAIN!$D$52,AK124)),BRAIN!$D$52&amp;", ",""),"") &amp; IF(LEN(BRAIN!$D$53)&gt;0,IF(ISNUMBER(SEARCH(BRAIN!$D$53,AK124)),BRAIN!$D$53&amp;", ",""),"") &amp; IF(LEN(BRAIN!$D$54)&gt;0,IF(ISNUMBER(SEARCH(BRAIN!$D$54,AK124)),BRAIN!$D$54&amp;", ",""),"") &amp; IF(LEN(BRAIN!$D$55)&gt;0,IF(ISNUMBER(SEARCH(BRAIN!$D$55,AK124)),BRAIN!$D$55&amp;", ",""),"") &amp; IF(LEN(BRAIN!$D$56)&gt;0,IF(ISNUMBER(SEARCH(BRAIN!$D$56,AK124)),BRAIN!$D$56&amp;", ",""),"") &amp; IF(LEN(BRAIN!$D$57)&gt;0,IF(ISNUMBER(SEARCH(BRAIN!$D$57,AK124)),BRAIN!$D$57&amp;", ",""),"")),2)=", ",LEFT((IF(LEN(BRAIN!$D$26)&gt;0,IF(ISNUMBER(SEARCH(BRAIN!$D$26,AK124)),BRAIN!$D$26&amp;", ",""),"") &amp; IF(LEN(BRAIN!$D$27)&gt;0,IF(ISNUMBER(SEARCH(BRAIN!$D$27,AK124)),BRAIN!$D$27&amp;", ",""),"") &amp; IF(LEN(BRAIN!$D$28)&gt;0,IF(ISNUMBER(SEARCH(BRAIN!$D$28,AK124)),BRAIN!$D$28&amp;", ",""),"") &amp; IF(LEN(BRAIN!$D$29)&gt;0,IF(ISNUMBER(SEARCH(BRAIN!$D$29,AK124)),BRAIN!$D$29&amp;", ",""),"") &amp; IF(LEN(BRAIN!$D$30)&gt;0,IF(ISNUMBER(SEARCH(BRAIN!$D$30,AK124)),BRAIN!$D$30&amp;", ",""),"") &amp; IF(LEN(BRAIN!$D$31)&gt;0,IF(ISNUMBER(SEARCH(BRAIN!$D$31,AK124)),BRAIN!$D$31&amp;", ",""),"") &amp; IF(LEN(BRAIN!$D$32)&gt;0,IF(ISNUMBER(SEARCH(BRAIN!$D$32,AK124)),BRAIN!$D$32&amp;", ",""),"") &amp; IF(LEN(BRAIN!$D$33)&gt;0,IF(ISNUMBER(SEARCH(BRAIN!$D$33,AK124)),BRAIN!$D$33&amp;", ",""),"") &amp; IF(LEN(BRAIN!$D$34)&gt;0,IF(ISNUMBER(SEARCH(BRAIN!$D$34,AK124)),BRAIN!$D$34&amp;", ",""),"") &amp; IF(LEN(BRAIN!$D$35)&gt;0,IF(ISNUMBER(SEARCH(BRAIN!$D$35,AK124)),BRAIN!$D$35&amp;", ",""),"") &amp; IF(LEN(BRAIN!$D$36)&gt;0,IF(ISNUMBER(SEARCH(BRAIN!$D$36,AK124)),BRAIN!$D$36&amp;", ",""),"") &amp; IF(LEN(BRAIN!$D$37)&gt;0,IF(ISNUMBER(SEARCH(BRAIN!$D$37,AK124)),BRAIN!$D$37&amp;", ",""),"") &amp; IF(LEN(BRAIN!$D$38)&gt;0,IF(ISNUMBER(SEARCH(BRAIN!$D$38,AK124)),BRAIN!$D$38&amp;", ",""),"") &amp; IF(LEN(BRAIN!$D$39)&gt;0,IF(ISNUMBER(SEARCH(BRAIN!$D$39,AK124)),BRAIN!$D$39&amp;", ",""),"") &amp; IF(LEN(BRAIN!$D$40)&gt;0,IF(ISNUMBER(SEARCH(BRAIN!$D$40,AK124)),BRAIN!$D$40&amp;", ",""),"") &amp; IF(LEN(BRAIN!$D$41)&gt;0,IF(ISNUMBER(SEARCH(BRAIN!$D$41,AK124)),BRAIN!$D$41&amp;", ",""),"") &amp; IF(LEN(BRAIN!$D$42)&gt;0,IF(ISNUMBER(SEARCH(BRAIN!$D$42,AK124)),BRAIN!$D$42&amp;", ",""),"") &amp; IF(LEN(BRAIN!$D$43)&gt;0,IF(ISNUMBER(SEARCH(BRAIN!$D$43,AK124)),BRAIN!$D$43&amp;", ",""),"") &amp; IF(LEN(BRAIN!$D$44)&gt;0,IF(ISNUMBER(SEARCH(BRAIN!$D$44,AK124)),BRAIN!$D$44&amp;", ",""),"") &amp; IF(LEN(BRAIN!$D$45)&gt;0,IF(ISNUMBER(SEARCH(BRAIN!$D$45,AK124)),BRAIN!$D$45&amp;", ",""),"") &amp; IF(LEN(BRAIN!$D$46)&gt;0,IF(ISNUMBER(SEARCH(BRAIN!$D$46,AK124)),BRAIN!$D$46&amp;", ",""),"") &amp; IF(LEN(BRAIN!$D$47)&gt;0,IF(ISNUMBER(SEARCH(BRAIN!$D$47,AK124)),BRAIN!$D$47&amp;", ",""),"") &amp; IF(LEN(BRAIN!$D$48)&gt;0,IF(ISNUMBER(SEARCH(BRAIN!$D$48,AK124)),BRAIN!$D$48&amp;", ",""),"") &amp; IF(LEN(BRAIN!$D$49)&gt;0,IF(ISNUMBER(SEARCH(BRAIN!$D$49,AK124)),BRAIN!$D$49&amp;", ",""),"") &amp; IF(LEN(BRAIN!$D$50)&gt;0,IF(ISNUMBER(SEARCH(BRAIN!$D$50,AK124)),BRAIN!$D$50&amp;", ",""),"") &amp; IF(LEN(BRAIN!$D$51)&gt;0,IF(ISNUMBER(SEARCH(BRAIN!$D$51,AK124)),BRAIN!$D$51&amp;", ",""),"") &amp; IF(LEN(BRAIN!$D$52)&gt;0,IF(ISNUMBER(SEARCH(BRAIN!$D$52,AK124)),BRAIN!$D$52&amp;", ",""),"") &amp; IF(LEN(BRAIN!$D$53)&gt;0,IF(ISNUMBER(SEARCH(BRAIN!$D$53,AK124)),BRAIN!$D$53&amp;", ",""),"") &amp; IF(LEN(BRAIN!$D$54)&gt;0,IF(ISNUMBER(SEARCH(BRAIN!$D$54,AK124)),BRAIN!$D$54&amp;", ",""),"") &amp; IF(LEN(BRAIN!$D$55)&gt;0,IF(ISNUMBER(SEARCH(BRAIN!$D$55,AK124)),BRAIN!$D$55&amp;", ",""),"") &amp; IF(LEN(BRAIN!$D$56)&gt;0,IF(ISNUMBER(SEARCH(BRAIN!$D$56,AK124)),BRAIN!$D$56&amp;", ",""),"") &amp; IF(LEN(BRAIN!$D$57)&gt;0,IF(ISNUMBER(SEARCH(BRAIN!$D$57,AK124)),BRAIN!$D$57&amp;", ",""),"")),LEN((IF(LEN(BRAIN!$D$26)&gt;0,IF(ISNUMBER(SEARCH(BRAIN!$D$26,AK124)),BRAIN!$D$26&amp;", ",""),"") &amp; IF(LEN(BRAIN!$D$27)&gt;0,IF(ISNUMBER(SEARCH(BRAIN!$D$27,AK124)),BRAIN!$D$27&amp;", ",""),"") &amp; IF(LEN(BRAIN!$D$28)&gt;0,IF(ISNUMBER(SEARCH(BRAIN!$D$28,AK124)),BRAIN!$D$28&amp;", ",""),"") &amp; IF(LEN(BRAIN!$D$29)&gt;0,IF(ISNUMBER(SEARCH(BRAIN!$D$29,AK124)),BRAIN!$D$29&amp;", ",""),"") &amp; IF(LEN(BRAIN!$D$30)&gt;0,IF(ISNUMBER(SEARCH(BRAIN!$D$30,AK124)),BRAIN!$D$30&amp;", ",""),"") &amp; IF(LEN(BRAIN!$D$31)&gt;0,IF(ISNUMBER(SEARCH(BRAIN!$D$31,AK124)),BRAIN!$D$31&amp;", ",""),"") &amp; IF(LEN(BRAIN!$D$32)&gt;0,IF(ISNUMBER(SEARCH(BRAIN!$D$32,AK124)),BRAIN!$D$32&amp;", ",""),"") &amp; IF(LEN(BRAIN!$D$33)&gt;0,IF(ISNUMBER(SEARCH(BRAIN!$D$33,AK124)),BRAIN!$D$33&amp;", ",""),"") &amp; IF(LEN(BRAIN!$D$34)&gt;0,IF(ISNUMBER(SEARCH(BRAIN!$D$34,AK124)),BRAIN!$D$34&amp;", ",""),"") &amp; IF(LEN(BRAIN!$D$35)&gt;0,IF(ISNUMBER(SEARCH(BRAIN!$D$35,AK124)),BRAIN!$D$35&amp;", ",""),"") &amp; IF(LEN(BRAIN!$D$36)&gt;0,IF(ISNUMBER(SEARCH(BRAIN!$D$36,AK124)),BRAIN!$D$36&amp;", ",""),"") &amp; IF(LEN(BRAIN!$D$37)&gt;0,IF(ISNUMBER(SEARCH(BRAIN!$D$37,AK124)),BRAIN!$D$37&amp;", ",""),"") &amp; IF(LEN(BRAIN!$D$38)&gt;0,IF(ISNUMBER(SEARCH(BRAIN!$D$38,AK124)),BRAIN!$D$38&amp;", ",""),"") &amp; IF(LEN(BRAIN!$D$39)&gt;0,IF(ISNUMBER(SEARCH(BRAIN!$D$39,AK124)),BRAIN!$D$39&amp;", ",""),"") &amp; IF(LEN(BRAIN!$D$40)&gt;0,IF(ISNUMBER(SEARCH(BRAIN!$D$40,AK124)),BRAIN!$D$40&amp;", ",""),"") &amp; IF(LEN(BRAIN!$D$41)&gt;0,IF(ISNUMBER(SEARCH(BRAIN!$D$41,AK124)),BRAIN!$D$41&amp;", ",""),"") &amp; IF(LEN(BRAIN!$D$42)&gt;0,IF(ISNUMBER(SEARCH(BRAIN!$D$42,AK124)),BRAIN!$D$42&amp;", ",""),"") &amp; IF(LEN(BRAIN!$D$43)&gt;0,IF(ISNUMBER(SEARCH(BRAIN!$D$43,AK124)),BRAIN!$D$43&amp;", ",""),"") &amp; IF(LEN(BRAIN!$D$44)&gt;0,IF(ISNUMBER(SEARCH(BRAIN!$D$44,AK124)),BRAIN!$D$44&amp;", ",""),"") &amp; IF(LEN(BRAIN!$D$45)&gt;0,IF(ISNUMBER(SEARCH(BRAIN!$D$45,AK124)),BRAIN!$D$45&amp;", ",""),"") &amp; IF(LEN(BRAIN!$D$46)&gt;0,IF(ISNUMBER(SEARCH(BRAIN!$D$46,AK124)),BRAIN!$D$46&amp;", ",""),"") &amp; IF(LEN(BRAIN!$D$47)&gt;0,IF(ISNUMBER(SEARCH(BRAIN!$D$47,AK124)),BRAIN!$D$47&amp;", ",""),"") &amp; IF(LEN(BRAIN!$D$48)&gt;0,IF(ISNUMBER(SEARCH(BRAIN!$D$48,AK124)),BRAIN!$D$48&amp;", ",""),"") &amp; IF(LEN(BRAIN!$D$49)&gt;0,IF(ISNUMBER(SEARCH(BRAIN!$D$49,AK124)),BRAIN!$D$49&amp;", ",""),"") &amp; IF(LEN(BRAIN!$D$50)&gt;0,IF(ISNUMBER(SEARCH(BRAIN!$D$50,AK124)),BRAIN!$D$50&amp;", ",""),"") &amp; IF(LEN(BRAIN!$D$51)&gt;0,IF(ISNUMBER(SEARCH(BRAIN!$D$51,AK124)),BRAIN!$D$51&amp;", ",""),"") &amp; IF(LEN(BRAIN!$D$52)&gt;0,IF(ISNUMBER(SEARCH(BRAIN!$D$52,AK124)),BRAIN!$D$52&amp;", ",""),"") &amp; IF(LEN(BRAIN!$D$53)&gt;0,IF(ISNUMBER(SEARCH(BRAIN!$D$53,AK124)),BRAIN!$D$53&amp;", ",""),"") &amp; IF(LEN(BRAIN!$D$54)&gt;0,IF(ISNUMBER(SEARCH(BRAIN!$D$54,AK124)),BRAIN!$D$54&amp;", ",""),"") &amp; IF(LEN(BRAIN!$D$55)&gt;0,IF(ISNUMBER(SEARCH(BRAIN!$D$55,AK124)),BRAIN!$D$55&amp;", ",""),"") &amp; IF(LEN(BRAIN!$D$56)&gt;0,IF(ISNUMBER(SEARCH(BRAIN!$D$56,AK124)),BRAIN!$D$56&amp;", ",""),"") &amp; IF(LEN(BRAIN!$D$57)&gt;0,IF(ISNUMBER(SEARCH(BRAIN!$D$57,AK124)),BRAIN!$D$57&amp;", ",""),"")))-2),(IF(LEN(BRAIN!$D$26)&gt;0,IF(ISNUMBER(SEARCH(BRAIN!$D$26,AK124)),BRAIN!$D$26&amp;", ",""),"") &amp; IF(LEN(BRAIN!$D$27)&gt;0,IF(ISNUMBER(SEARCH(BRAIN!$D$27,AK124)),BRAIN!$D$27&amp;", ",""),"") &amp; IF(LEN(BRAIN!$D$28)&gt;0,IF(ISNUMBER(SEARCH(BRAIN!$D$28,AK124)),BRAIN!$D$28&amp;", ",""),"") &amp; IF(LEN(BRAIN!$D$29)&gt;0,IF(ISNUMBER(SEARCH(BRAIN!$D$29,AK124)),BRAIN!$D$29&amp;", ",""),"") &amp; IF(LEN(BRAIN!$D$30)&gt;0,IF(ISNUMBER(SEARCH(BRAIN!$D$30,AK124)),BRAIN!$D$30&amp;", ",""),"") &amp; IF(LEN(BRAIN!$D$31)&gt;0,IF(ISNUMBER(SEARCH(BRAIN!$D$31,AK124)),BRAIN!$D$31&amp;", ",""),"") &amp; IF(LEN(BRAIN!$D$32)&gt;0,IF(ISNUMBER(SEARCH(BRAIN!$D$32,AK124)),BRAIN!$D$32&amp;", ",""),"") &amp; IF(LEN(BRAIN!$D$33)&gt;0,IF(ISNUMBER(SEARCH(BRAIN!$D$33,AK124)),BRAIN!$D$33&amp;", ",""),"") &amp; IF(LEN(BRAIN!$D$34)&gt;0,IF(ISNUMBER(SEARCH(BRAIN!$D$34,AK124)),BRAIN!$D$34&amp;", ",""),"") &amp; IF(LEN(BRAIN!$D$35)&gt;0,IF(ISNUMBER(SEARCH(BRAIN!$D$35,AK124)),BRAIN!$D$35&amp;", ",""),"") &amp; IF(LEN(BRAIN!$D$36)&gt;0,IF(ISNUMBER(SEARCH(BRAIN!$D$36,AK124)),BRAIN!$D$36&amp;", ",""),"") &amp; IF(LEN(BRAIN!$D$37)&gt;0,IF(ISNUMBER(SEARCH(BRAIN!$D$37,AK124)),BRAIN!$D$37&amp;", ",""),"") &amp; IF(LEN(BRAIN!$D$38)&gt;0,IF(ISNUMBER(SEARCH(BRAIN!$D$38,AK124)),BRAIN!$D$38&amp;", ",""),"") &amp; IF(LEN(BRAIN!$D$39)&gt;0,IF(ISNUMBER(SEARCH(BRAIN!$D$39,AK124)),BRAIN!$D$39&amp;", ",""),"") &amp; IF(LEN(BRAIN!$D$40)&gt;0,IF(ISNUMBER(SEARCH(BRAIN!$D$40,AK124)),BRAIN!$D$40&amp;", ",""),"") &amp; IF(LEN(BRAIN!$D$41)&gt;0,IF(ISNUMBER(SEARCH(BRAIN!$D$41,AK124)),BRAIN!$D$41&amp;", ",""),"") &amp; IF(LEN(BRAIN!$D$42)&gt;0,IF(ISNUMBER(SEARCH(BRAIN!$D$42,AK124)),BRAIN!$D$42&amp;", ",""),"") &amp; IF(LEN(BRAIN!$D$43)&gt;0,IF(ISNUMBER(SEARCH(BRAIN!$D$43,AK124)),BRAIN!$D$43&amp;", ",""),"") &amp; IF(LEN(BRAIN!$D$44)&gt;0,IF(ISNUMBER(SEARCH(BRAIN!$D$44,AK124)),BRAIN!$D$44&amp;", ",""),"") &amp; IF(LEN(BRAIN!$D$45)&gt;0,IF(ISNUMBER(SEARCH(BRAIN!$D$45,AK124)),BRAIN!$D$45&amp;", ",""),"") &amp; IF(LEN(BRAIN!$D$46)&gt;0,IF(ISNUMBER(SEARCH(BRAIN!$D$46,AK124)),BRAIN!$D$46&amp;", ",""),"") &amp; IF(LEN(BRAIN!$D$47)&gt;0,IF(ISNUMBER(SEARCH(BRAIN!$D$47,AK124)),BRAIN!$D$47&amp;", ",""),"") &amp; IF(LEN(BRAIN!$D$48)&gt;0,IF(ISNUMBER(SEARCH(BRAIN!$D$48,AK124)),BRAIN!$D$48&amp;", ",""),"") &amp; IF(LEN(BRAIN!$D$49)&gt;0,IF(ISNUMBER(SEARCH(BRAIN!$D$49,AK124)),BRAIN!$D$49&amp;", ",""),"") &amp; IF(LEN(BRAIN!$D$50)&gt;0,IF(ISNUMBER(SEARCH(BRAIN!$D$50,AK124)),BRAIN!$D$50&amp;", ",""),"") &amp; IF(LEN(BRAIN!$D$51)&gt;0,IF(ISNUMBER(SEARCH(BRAIN!$D$51,AK124)),BRAIN!$D$51&amp;", ",""),"") &amp; IF(LEN(BRAIN!$D$52)&gt;0,IF(ISNUMBER(SEARCH(BRAIN!$D$52,AK124)),BRAIN!$D$52&amp;", ",""),"") &amp; IF(LEN(BRAIN!$D$53)&gt;0,IF(ISNUMBER(SEARCH(BRAIN!$D$53,AK124)),BRAIN!$D$53&amp;", ",""),"") &amp; IF(LEN(BRAIN!$D$54)&gt;0,IF(ISNUMBER(SEARCH(BRAIN!$D$54,AK124)),BRAIN!$D$54&amp;", ",""),"") &amp; IF(LEN(BRAIN!$D$55)&gt;0,IF(ISNUMBER(SEARCH(BRAIN!$D$55,AK124)),BRAIN!$D$55&amp;", ",""),"") &amp; IF(LEN(BRAIN!$D$56)&gt;0,IF(ISNUMBER(SEARCH(BRAIN!$D$56,AK124)),BRAIN!$D$56&amp;", ",""),"") &amp; IF(LEN(BRAIN!$D$57)&gt;0,IF(ISNUMBER(SEARCH(BRAIN!$D$57,AK124)),BRAIN!$D$57&amp;", ",""),""))),"")</f>
        <v/>
      </c>
      <c r="AO124" s="0" t="str">
        <f aca="false">IFERROR(IF(RIGHT((IF(LEN(BRAIN!$E$26)&gt;0,IF(ISNUMBER(SEARCH(BRAIN!$E$26,AK124)),BRAIN!$E$26&amp;", ",""),"") &amp; IF(LEN(BRAIN!$E$27)&gt;0,IF(ISNUMBER(SEARCH(BRAIN!$E$27,AK124)),BRAIN!$E$27&amp;", ",""),"") &amp; IF(LEN(BRAIN!$E$28)&gt;0,IF(ISNUMBER(SEARCH(BRAIN!$E$28,AK124)),BRAIN!$E$28&amp;", ",""),"") &amp; IF(LEN(BRAIN!$E$29)&gt;0,IF(ISNUMBER(SEARCH(BRAIN!$E$29,AK124)),BRAIN!$E$29&amp;", ",""),"") &amp; IF(LEN(BRAIN!$E$30)&gt;0,IF(ISNUMBER(SEARCH(BRAIN!$E$30,AK124)),BRAIN!$E$30&amp;", ",""),"") &amp; IF(LEN(BRAIN!$E$31)&gt;0,IF(ISNUMBER(SEARCH(BRAIN!$E$31,AK124)),BRAIN!$E$31&amp;", ",""),"") &amp; IF(LEN(BRAIN!$E$32)&gt;0,IF(ISNUMBER(SEARCH(BRAIN!$E$32,AK124)),BRAIN!$E$32&amp;", ",""),"") &amp; IF(LEN(BRAIN!$E$33)&gt;0,IF(ISNUMBER(SEARCH(BRAIN!$E$33,AK124)),BRAIN!$E$33&amp;", ",""),"") &amp; IF(LEN(BRAIN!$E$34)&gt;0,IF(ISNUMBER(SEARCH(BRAIN!$E$34,AK124)),BRAIN!$E$34&amp;", ",""),"") &amp; IF(LEN(BRAIN!$E$35)&gt;0,IF(ISNUMBER(SEARCH(BRAIN!$E$35,AK124)),BRAIN!$E$35&amp;", ",""),"") &amp; IF(LEN(BRAIN!$E$36)&gt;0,IF(ISNUMBER(SEARCH(BRAIN!$E$36,AK124)),BRAIN!$E$36&amp;", ",""),"") &amp; IF(LEN(BRAIN!$E$37)&gt;0,IF(ISNUMBER(SEARCH(BRAIN!$E$37,AK124)),BRAIN!$E$37&amp;", ",""),"") &amp; IF(LEN(BRAIN!$E$38)&gt;0,IF(ISNUMBER(SEARCH(BRAIN!$E$38,AK124)),BRAIN!$E$38&amp;", ",""),"") &amp; IF(LEN(BRAIN!$E$39)&gt;0,IF(ISNUMBER(SEARCH(BRAIN!$E$39,AK124)),BRAIN!$E$39&amp;", ",""),"") &amp; IF(LEN(BRAIN!$E$40)&gt;0,IF(ISNUMBER(SEARCH(BRAIN!$E$40,AK124)),BRAIN!$E$40&amp;", ",""),"") &amp; IF(LEN(BRAIN!$E$41)&gt;0,IF(ISNUMBER(SEARCH(BRAIN!$E$41,AK124)),BRAIN!$E$41&amp;", ",""),"") &amp; IF(LEN(BRAIN!$E$42)&gt;0,IF(ISNUMBER(SEARCH(BRAIN!$E$42,AK124)),BRAIN!$E$42&amp;", ",""),"") &amp; IF(LEN(BRAIN!$E$43)&gt;0,IF(ISNUMBER(SEARCH(BRAIN!$E$43,AK124)),BRAIN!$E$43&amp;", ",""),"") &amp; IF(LEN(BRAIN!$E$44)&gt;0,IF(ISNUMBER(SEARCH(BRAIN!$E$44,AK124)),BRAIN!$E$44&amp;", ",""),"") &amp; IF(LEN(BRAIN!$E$45)&gt;0,IF(ISNUMBER(SEARCH(BRAIN!$E$45,AK124)),BRAIN!$E$45&amp;", ",""),"") &amp; IF(LEN(BRAIN!$E$46)&gt;0,IF(ISNUMBER(SEARCH(BRAIN!$E$46,AK124)),BRAIN!$E$46&amp;", ",""),"") &amp; IF(LEN(BRAIN!$E$47)&gt;0,IF(ISNUMBER(SEARCH(BRAIN!$E$47,AK124)),BRAIN!$E$47&amp;", ",""),"") &amp; IF(LEN(BRAIN!$E$48)&gt;0,IF(ISNUMBER(SEARCH(BRAIN!$E$48,AK124)),BRAIN!$E$48&amp;", ",""),"") &amp; IF(LEN(BRAIN!$E$49)&gt;0,IF(ISNUMBER(SEARCH(BRAIN!$E$49,AK124)),BRAIN!$E$49&amp;", ",""),"") &amp; IF(LEN(BRAIN!$E$50)&gt;0,IF(ISNUMBER(SEARCH(BRAIN!$E$50,AK124)),BRAIN!$E$50&amp;", ",""),"") &amp; IF(LEN(BRAIN!$E$51)&gt;0,IF(ISNUMBER(SEARCH(BRAIN!$E$51,AK124)),BRAIN!$E$51&amp;", ",""),"") &amp; IF(LEN(BRAIN!$E$52)&gt;0,IF(ISNUMBER(SEARCH(BRAIN!$E$52,AK124)),BRAIN!$E$52&amp;", ",""),"") &amp; IF(LEN(BRAIN!$E$53)&gt;0,IF(ISNUMBER(SEARCH(BRAIN!$E$53,AK124)),BRAIN!$E$53&amp;", ",""),"") &amp; IF(LEN(BRAIN!$E$54)&gt;0,IF(ISNUMBER(SEARCH(BRAIN!$E$54,AK124)),BRAIN!$E$54&amp;", ",""),"") &amp; IF(LEN(BRAIN!$E$55)&gt;0,IF(ISNUMBER(SEARCH(BRAIN!$E$55,AK124)),BRAIN!$E$55&amp;", ",""),"") &amp; IF(LEN(BRAIN!$E$56)&gt;0,IF(ISNUMBER(SEARCH(BRAIN!$E$56,AK124)),BRAIN!$E$56&amp;", ",""),"") &amp; IF(LEN(BRAIN!$E$57)&gt;0,IF(ISNUMBER(SEARCH(BRAIN!$E$57,AK124)),BRAIN!$E$57&amp;", ",""),"")),2)=", ",LEFT((IF(LEN(BRAIN!$E$26)&gt;0,IF(ISNUMBER(SEARCH(BRAIN!$E$26,AK124)),BRAIN!$E$26&amp;", ",""),"") &amp; IF(LEN(BRAIN!$E$27)&gt;0,IF(ISNUMBER(SEARCH(BRAIN!$E$27,AK124)),BRAIN!$E$27&amp;", ",""),"") &amp; IF(LEN(BRAIN!$E$28)&gt;0,IF(ISNUMBER(SEARCH(BRAIN!$E$28,AK124)),BRAIN!$E$28&amp;", ",""),"") &amp; IF(LEN(BRAIN!$E$29)&gt;0,IF(ISNUMBER(SEARCH(BRAIN!$E$29,AK124)),BRAIN!$E$29&amp;", ",""),"") &amp; IF(LEN(BRAIN!$E$30)&gt;0,IF(ISNUMBER(SEARCH(BRAIN!$E$30,AK124)),BRAIN!$E$30&amp;", ",""),"") &amp; IF(LEN(BRAIN!$E$31)&gt;0,IF(ISNUMBER(SEARCH(BRAIN!$E$31,AK124)),BRAIN!$E$31&amp;", ",""),"") &amp; IF(LEN(BRAIN!$E$32)&gt;0,IF(ISNUMBER(SEARCH(BRAIN!$E$32,AK124)),BRAIN!$E$32&amp;", ",""),"") &amp; IF(LEN(BRAIN!$E$33)&gt;0,IF(ISNUMBER(SEARCH(BRAIN!$E$33,AK124)),BRAIN!$E$33&amp;", ",""),"") &amp; IF(LEN(BRAIN!$E$34)&gt;0,IF(ISNUMBER(SEARCH(BRAIN!$E$34,AK124)),BRAIN!$E$34&amp;", ",""),"") &amp; IF(LEN(BRAIN!$E$35)&gt;0,IF(ISNUMBER(SEARCH(BRAIN!$E$35,AK124)),BRAIN!$E$35&amp;", ",""),"") &amp; IF(LEN(BRAIN!$E$36)&gt;0,IF(ISNUMBER(SEARCH(BRAIN!$E$36,AK124)),BRAIN!$E$36&amp;", ",""),"") &amp; IF(LEN(BRAIN!$E$37)&gt;0,IF(ISNUMBER(SEARCH(BRAIN!$E$37,AK124)),BRAIN!$E$37&amp;", ",""),"") &amp; IF(LEN(BRAIN!$E$38)&gt;0,IF(ISNUMBER(SEARCH(BRAIN!$E$38,AK124)),BRAIN!$E$38&amp;", ",""),"") &amp; IF(LEN(BRAIN!$E$39)&gt;0,IF(ISNUMBER(SEARCH(BRAIN!$E$39,AK124)),BRAIN!$E$39&amp;", ",""),"") &amp; IF(LEN(BRAIN!$E$40)&gt;0,IF(ISNUMBER(SEARCH(BRAIN!$E$40,AK124)),BRAIN!$E$40&amp;", ",""),"") &amp; IF(LEN(BRAIN!$E$41)&gt;0,IF(ISNUMBER(SEARCH(BRAIN!$E$41,AK124)),BRAIN!$E$41&amp;", ",""),"") &amp; IF(LEN(BRAIN!$E$42)&gt;0,IF(ISNUMBER(SEARCH(BRAIN!$E$42,AK124)),BRAIN!$E$42&amp;", ",""),"") &amp; IF(LEN(BRAIN!$E$43)&gt;0,IF(ISNUMBER(SEARCH(BRAIN!$E$43,AK124)),BRAIN!$E$43&amp;", ",""),"") &amp; IF(LEN(BRAIN!$E$44)&gt;0,IF(ISNUMBER(SEARCH(BRAIN!$E$44,AK124)),BRAIN!$E$44&amp;", ",""),"") &amp; IF(LEN(BRAIN!$E$45)&gt;0,IF(ISNUMBER(SEARCH(BRAIN!$E$45,AK124)),BRAIN!$E$45&amp;", ",""),"") &amp; IF(LEN(BRAIN!$E$46)&gt;0,IF(ISNUMBER(SEARCH(BRAIN!$E$46,AK124)),BRAIN!$E$46&amp;", ",""),"") &amp; IF(LEN(BRAIN!$E$47)&gt;0,IF(ISNUMBER(SEARCH(BRAIN!$E$47,AK124)),BRAIN!$E$47&amp;", ",""),"") &amp; IF(LEN(BRAIN!$E$48)&gt;0,IF(ISNUMBER(SEARCH(BRAIN!$E$48,AK124)),BRAIN!$E$48&amp;", ",""),"") &amp; IF(LEN(BRAIN!$E$49)&gt;0,IF(ISNUMBER(SEARCH(BRAIN!$E$49,AK124)),BRAIN!$E$49&amp;", ",""),"") &amp; IF(LEN(BRAIN!$E$50)&gt;0,IF(ISNUMBER(SEARCH(BRAIN!$E$50,AK124)),BRAIN!$E$50&amp;", ",""),"") &amp; IF(LEN(BRAIN!$E$51)&gt;0,IF(ISNUMBER(SEARCH(BRAIN!$E$51,AK124)),BRAIN!$E$51&amp;", ",""),"") &amp; IF(LEN(BRAIN!$E$52)&gt;0,IF(ISNUMBER(SEARCH(BRAIN!$E$52,AK124)),BRAIN!$E$52&amp;", ",""),"") &amp; IF(LEN(BRAIN!$E$53)&gt;0,IF(ISNUMBER(SEARCH(BRAIN!$E$53,AK124)),BRAIN!$E$53&amp;", ",""),"") &amp; IF(LEN(BRAIN!$E$54)&gt;0,IF(ISNUMBER(SEARCH(BRAIN!$E$54,AK124)),BRAIN!$E$54&amp;", ",""),"") &amp; IF(LEN(BRAIN!$E$55)&gt;0,IF(ISNUMBER(SEARCH(BRAIN!$E$55,AK124)),BRAIN!$E$55&amp;", ",""),"") &amp; IF(LEN(BRAIN!$E$56)&gt;0,IF(ISNUMBER(SEARCH(BRAIN!$E$56,AK124)),BRAIN!$E$56&amp;", ",""),"") &amp; IF(LEN(BRAIN!$E$57)&gt;0,IF(ISNUMBER(SEARCH(BRAIN!$E$57,AK124)),BRAIN!$E$57&amp;", ",""),"")),LEN((IF(LEN(BRAIN!$E$26)&gt;0,IF(ISNUMBER(SEARCH(BRAIN!$E$26,AK124)),BRAIN!$E$26&amp;", ",""),"") &amp; IF(LEN(BRAIN!$E$27)&gt;0,IF(ISNUMBER(SEARCH(BRAIN!$E$27,AK124)),BRAIN!$E$27&amp;", ",""),"") &amp; IF(LEN(BRAIN!$E$28)&gt;0,IF(ISNUMBER(SEARCH(BRAIN!$E$28,AK124)),BRAIN!$E$28&amp;", ",""),"") &amp; IF(LEN(BRAIN!$E$29)&gt;0,IF(ISNUMBER(SEARCH(BRAIN!$E$29,AK124)),BRAIN!$E$29&amp;", ",""),"") &amp; IF(LEN(BRAIN!$E$30)&gt;0,IF(ISNUMBER(SEARCH(BRAIN!$E$30,AK124)),BRAIN!$E$30&amp;", ",""),"") &amp; IF(LEN(BRAIN!$E$31)&gt;0,IF(ISNUMBER(SEARCH(BRAIN!$E$31,AK124)),BRAIN!$E$31&amp;", ",""),"") &amp; IF(LEN(BRAIN!$E$32)&gt;0,IF(ISNUMBER(SEARCH(BRAIN!$E$32,AK124)),BRAIN!$E$32&amp;", ",""),"") &amp; IF(LEN(BRAIN!$E$33)&gt;0,IF(ISNUMBER(SEARCH(BRAIN!$E$33,AK124)),BRAIN!$E$33&amp;", ",""),"") &amp; IF(LEN(BRAIN!$E$34)&gt;0,IF(ISNUMBER(SEARCH(BRAIN!$E$34,AK124)),BRAIN!$E$34&amp;", ",""),"") &amp; IF(LEN(BRAIN!$E$35)&gt;0,IF(ISNUMBER(SEARCH(BRAIN!$E$35,AK124)),BRAIN!$E$35&amp;", ",""),"") &amp; IF(LEN(BRAIN!$E$36)&gt;0,IF(ISNUMBER(SEARCH(BRAIN!$E$36,AK124)),BRAIN!$E$36&amp;", ",""),"") &amp; IF(LEN(BRAIN!$E$37)&gt;0,IF(ISNUMBER(SEARCH(BRAIN!$E$37,AK124)),BRAIN!$E$37&amp;", ",""),"") &amp; IF(LEN(BRAIN!$E$38)&gt;0,IF(ISNUMBER(SEARCH(BRAIN!$E$38,AK124)),BRAIN!$E$38&amp;", ",""),"") &amp; IF(LEN(BRAIN!$E$39)&gt;0,IF(ISNUMBER(SEARCH(BRAIN!$E$39,AK124)),BRAIN!$E$39&amp;", ",""),"") &amp; IF(LEN(BRAIN!$E$40)&gt;0,IF(ISNUMBER(SEARCH(BRAIN!$E$40,AK124)),BRAIN!$E$40&amp;", ",""),"") &amp; IF(LEN(BRAIN!$E$41)&gt;0,IF(ISNUMBER(SEARCH(BRAIN!$E$41,AK124)),BRAIN!$E$41&amp;", ",""),"") &amp; IF(LEN(BRAIN!$E$42)&gt;0,IF(ISNUMBER(SEARCH(BRAIN!$E$42,AK124)),BRAIN!$E$42&amp;", ",""),"") &amp; IF(LEN(BRAIN!$E$43)&gt;0,IF(ISNUMBER(SEARCH(BRAIN!$E$43,AK124)),BRAIN!$E$43&amp;", ",""),"") &amp; IF(LEN(BRAIN!$E$44)&gt;0,IF(ISNUMBER(SEARCH(BRAIN!$E$44,AK124)),BRAIN!$E$44&amp;", ",""),"") &amp; IF(LEN(BRAIN!$E$45)&gt;0,IF(ISNUMBER(SEARCH(BRAIN!$E$45,AK124)),BRAIN!$E$45&amp;", ",""),"") &amp; IF(LEN(BRAIN!$E$46)&gt;0,IF(ISNUMBER(SEARCH(BRAIN!$E$46,AK124)),BRAIN!$E$46&amp;", ",""),"") &amp; IF(LEN(BRAIN!$E$47)&gt;0,IF(ISNUMBER(SEARCH(BRAIN!$E$47,AK124)),BRAIN!$E$47&amp;", ",""),"") &amp; IF(LEN(BRAIN!$E$48)&gt;0,IF(ISNUMBER(SEARCH(BRAIN!$E$48,AK124)),BRAIN!$E$48&amp;", ",""),"") &amp; IF(LEN(BRAIN!$E$49)&gt;0,IF(ISNUMBER(SEARCH(BRAIN!$E$49,AK124)),BRAIN!$E$49&amp;", ",""),"") &amp; IF(LEN(BRAIN!$E$50)&gt;0,IF(ISNUMBER(SEARCH(BRAIN!$E$50,AK124)),BRAIN!$E$50&amp;", ",""),"") &amp; IF(LEN(BRAIN!$E$51)&gt;0,IF(ISNUMBER(SEARCH(BRAIN!$E$51,AK124)),BRAIN!$E$51&amp;", ",""),"") &amp; IF(LEN(BRAIN!$E$52)&gt;0,IF(ISNUMBER(SEARCH(BRAIN!$E$52,AK124)),BRAIN!$E$52&amp;", ",""),"") &amp; IF(LEN(BRAIN!$E$53)&gt;0,IF(ISNUMBER(SEARCH(BRAIN!$E$53,AK124)),BRAIN!$E$53&amp;", ",""),"") &amp; IF(LEN(BRAIN!$E$54)&gt;0,IF(ISNUMBER(SEARCH(BRAIN!$E$54,AK124)),BRAIN!$E$54&amp;", ",""),"") &amp; IF(LEN(BRAIN!$E$55)&gt;0,IF(ISNUMBER(SEARCH(BRAIN!$E$55,AK124)),BRAIN!$E$55&amp;", ",""),"") &amp; IF(LEN(BRAIN!$E$56)&gt;0,IF(ISNUMBER(SEARCH(BRAIN!$E$56,AK124)),BRAIN!$E$56&amp;", ",""),"") &amp; IF(LEN(BRAIN!$E$57)&gt;0,IF(ISNUMBER(SEARCH(BRAIN!$E$57,AK124)),BRAIN!$E$57&amp;", ",""),"")))-2),(IF(LEN(BRAIN!$E$26)&gt;0,IF(ISNUMBER(SEARCH(BRAIN!$E$26,AK124)),BRAIN!$E$26&amp;", ",""),"") &amp; IF(LEN(BRAIN!$E$27)&gt;0,IF(ISNUMBER(SEARCH(BRAIN!$E$27,AK124)),BRAIN!$E$27&amp;", ",""),"") &amp; IF(LEN(BRAIN!$E$28)&gt;0,IF(ISNUMBER(SEARCH(BRAIN!$E$28,AK124)),BRAIN!$E$28&amp;", ",""),"") &amp; IF(LEN(BRAIN!$E$29)&gt;0,IF(ISNUMBER(SEARCH(BRAIN!$E$29,AK124)),BRAIN!$E$29&amp;", ",""),"") &amp; IF(LEN(BRAIN!$E$30)&gt;0,IF(ISNUMBER(SEARCH(BRAIN!$E$30,AK124)),BRAIN!$E$30&amp;", ",""),"") &amp; IF(LEN(BRAIN!$E$31)&gt;0,IF(ISNUMBER(SEARCH(BRAIN!$E$31,AK124)),BRAIN!$E$31&amp;", ",""),"") &amp; IF(LEN(BRAIN!$E$32)&gt;0,IF(ISNUMBER(SEARCH(BRAIN!$E$32,AK124)),BRAIN!$E$32&amp;", ",""),"") &amp; IF(LEN(BRAIN!$E$33)&gt;0,IF(ISNUMBER(SEARCH(BRAIN!$E$33,AK124)),BRAIN!$E$33&amp;", ",""),"") &amp; IF(LEN(BRAIN!$E$34)&gt;0,IF(ISNUMBER(SEARCH(BRAIN!$E$34,AK124)),BRAIN!$E$34&amp;", ",""),"") &amp; IF(LEN(BRAIN!$E$35)&gt;0,IF(ISNUMBER(SEARCH(BRAIN!$E$35,AK124)),BRAIN!$E$35&amp;", ",""),"") &amp; IF(LEN(BRAIN!$E$36)&gt;0,IF(ISNUMBER(SEARCH(BRAIN!$E$36,AK124)),BRAIN!$E$36&amp;", ",""),"") &amp; IF(LEN(BRAIN!$E$37)&gt;0,IF(ISNUMBER(SEARCH(BRAIN!$E$37,AK124)),BRAIN!$E$37&amp;", ",""),"") &amp; IF(LEN(BRAIN!$E$38)&gt;0,IF(ISNUMBER(SEARCH(BRAIN!$E$38,AK124)),BRAIN!$E$38&amp;", ",""),"") &amp; IF(LEN(BRAIN!$E$39)&gt;0,IF(ISNUMBER(SEARCH(BRAIN!$E$39,AK124)),BRAIN!$E$39&amp;", ",""),"") &amp; IF(LEN(BRAIN!$E$40)&gt;0,IF(ISNUMBER(SEARCH(BRAIN!$E$40,AK124)),BRAIN!$E$40&amp;", ",""),"") &amp; IF(LEN(BRAIN!$E$41)&gt;0,IF(ISNUMBER(SEARCH(BRAIN!$E$41,AK124)),BRAIN!$E$41&amp;", ",""),"") &amp; IF(LEN(BRAIN!$E$42)&gt;0,IF(ISNUMBER(SEARCH(BRAIN!$E$42,AK124)),BRAIN!$E$42&amp;", ",""),"") &amp; IF(LEN(BRAIN!$E$43)&gt;0,IF(ISNUMBER(SEARCH(BRAIN!$E$43,AK124)),BRAIN!$E$43&amp;", ",""),"") &amp; IF(LEN(BRAIN!$E$44)&gt;0,IF(ISNUMBER(SEARCH(BRAIN!$E$44,AK124)),BRAIN!$E$44&amp;", ",""),"") &amp; IF(LEN(BRAIN!$E$45)&gt;0,IF(ISNUMBER(SEARCH(BRAIN!$E$45,AK124)),BRAIN!$E$45&amp;", ",""),"") &amp; IF(LEN(BRAIN!$E$46)&gt;0,IF(ISNUMBER(SEARCH(BRAIN!$E$46,AK124)),BRAIN!$E$46&amp;", ",""),"") &amp; IF(LEN(BRAIN!$E$47)&gt;0,IF(ISNUMBER(SEARCH(BRAIN!$E$47,AK124)),BRAIN!$E$47&amp;", ",""),"") &amp; IF(LEN(BRAIN!$E$48)&gt;0,IF(ISNUMBER(SEARCH(BRAIN!$E$48,AK124)),BRAIN!$E$48&amp;", ",""),"") &amp; IF(LEN(BRAIN!$E$49)&gt;0,IF(ISNUMBER(SEARCH(BRAIN!$E$49,AK124)),BRAIN!$E$49&amp;", ",""),"") &amp; IF(LEN(BRAIN!$E$50)&gt;0,IF(ISNUMBER(SEARCH(BRAIN!$E$50,AK124)),BRAIN!$E$50&amp;", ",""),"") &amp; IF(LEN(BRAIN!$E$51)&gt;0,IF(ISNUMBER(SEARCH(BRAIN!$E$51,AK124)),BRAIN!$E$51&amp;", ",""),"") &amp; IF(LEN(BRAIN!$E$52)&gt;0,IF(ISNUMBER(SEARCH(BRAIN!$E$52,AK124)),BRAIN!$E$52&amp;", ",""),"") &amp; IF(LEN(BRAIN!$E$53)&gt;0,IF(ISNUMBER(SEARCH(BRAIN!$E$53,AK124)),BRAIN!$E$53&amp;", ",""),"") &amp; IF(LEN(BRAIN!$E$54)&gt;0,IF(ISNUMBER(SEARCH(BRAIN!$E$54,AK124)),BRAIN!$E$54&amp;", ",""),"") &amp; IF(LEN(BRAIN!$E$55)&gt;0,IF(ISNUMBER(SEARCH(BRAIN!$E$55,AK124)),BRAIN!$E$55&amp;", ",""),"") &amp; IF(LEN(BRAIN!$E$56)&gt;0,IF(ISNUMBER(SEARCH(BRAIN!$E$56,AK124)),BRAIN!$E$56&amp;", ",""),"") &amp; IF(LEN(BRAIN!$E$57)&gt;0,IF(ISNUMBER(SEARCH(BRAIN!$E$57,AK124)),BRAIN!$E$57&amp;", ",""),""))),"")</f>
        <v/>
      </c>
      <c r="AP124" s="0" t="str">
        <f aca="false">IFERROR(IF(RIGHT((IF(LEN(BRAIN!$F$26)&gt;0,IF(ISNUMBER(SEARCH(BRAIN!$F$26,AK124)),BRAIN!$F$26&amp;", ",""),"") &amp; IF(LEN(BRAIN!$F$27)&gt;0,IF(ISNUMBER(SEARCH(BRAIN!$F$27,AK124)),BRAIN!$F$27&amp;", ",""),"") &amp; IF(LEN(BRAIN!$F$28)&gt;0,IF(ISNUMBER(SEARCH(BRAIN!$F$28,AK124)),BRAIN!$F$28&amp;", ",""),"") &amp; IF(LEN(BRAIN!$F$29)&gt;0,IF(ISNUMBER(SEARCH(BRAIN!$F$29,AK124)),BRAIN!$F$29&amp;", ",""),"") &amp; IF(LEN(BRAIN!$F$30)&gt;0,IF(ISNUMBER(SEARCH(BRAIN!$F$30,AK124)),BRAIN!$F$30&amp;", ",""),"") &amp; IF(LEN(BRAIN!$F$31)&gt;0,IF(ISNUMBER(SEARCH(BRAIN!$F$31,AK124)),BRAIN!$F$31&amp;", ",""),"") &amp; IF(LEN(BRAIN!$F$32)&gt;0,IF(ISNUMBER(SEARCH(BRAIN!$F$32,AK124)),BRAIN!$F$32&amp;", ",""),"") &amp; IF(LEN(BRAIN!$F$33)&gt;0,IF(ISNUMBER(SEARCH(BRAIN!$F$33,AK124)),BRAIN!$F$33&amp;", ",""),"") &amp; IF(LEN(BRAIN!$F$34)&gt;0,IF(ISNUMBER(SEARCH(BRAIN!$F$34,AK124)),BRAIN!$F$34&amp;", ",""),"") &amp; IF(LEN(BRAIN!$F$35)&gt;0,IF(ISNUMBER(SEARCH(BRAIN!$F$35,AK124)),BRAIN!$F$35&amp;", ",""),"") &amp; IF(LEN(BRAIN!$F$36)&gt;0,IF(ISNUMBER(SEARCH(BRAIN!$F$36,AK124)),BRAIN!$F$36&amp;", ",""),"") &amp; IF(LEN(BRAIN!$F$37)&gt;0,IF(ISNUMBER(SEARCH(BRAIN!$F$37,AK124)),BRAIN!$F$37&amp;", ",""),"") &amp; IF(LEN(BRAIN!$F$38)&gt;0,IF(ISNUMBER(SEARCH(BRAIN!$F$38,AK124)),BRAIN!$F$38&amp;", ",""),"") &amp; IF(LEN(BRAIN!$F$39)&gt;0,IF(ISNUMBER(SEARCH(BRAIN!$F$39,AK124)),BRAIN!$F$39&amp;", ",""),"") &amp; IF(LEN(BRAIN!$F$40)&gt;0,IF(ISNUMBER(SEARCH(BRAIN!$F$40,AK124)),BRAIN!$F$40&amp;", ",""),"") &amp; IF(LEN(BRAIN!$F$41)&gt;0,IF(ISNUMBER(SEARCH(BRAIN!$F$41,AK124)),BRAIN!$F$41&amp;", ",""),"") &amp; IF(LEN(BRAIN!$F$42)&gt;0,IF(ISNUMBER(SEARCH(BRAIN!$F$42,AK124)),BRAIN!$F$42&amp;", ",""),"") &amp; IF(LEN(BRAIN!$F$43)&gt;0,IF(ISNUMBER(SEARCH(BRAIN!$F$43,AK124)),BRAIN!$F$43&amp;", ",""),"") &amp; IF(LEN(BRAIN!$F$44)&gt;0,IF(ISNUMBER(SEARCH(BRAIN!$F$44,AK124)),BRAIN!$F$44&amp;", ",""),"") &amp; IF(LEN(BRAIN!$F$45)&gt;0,IF(ISNUMBER(SEARCH(BRAIN!$F$45,AK124)),BRAIN!$F$45&amp;", ",""),"") &amp; IF(LEN(BRAIN!$F$46)&gt;0,IF(ISNUMBER(SEARCH(BRAIN!$F$46,AK124)),BRAIN!$F$46&amp;", ",""),"") &amp; IF(LEN(BRAIN!$F$47)&gt;0,IF(ISNUMBER(SEARCH(BRAIN!$F$47,AK124)),BRAIN!$F$47&amp;", ",""),"") &amp; IF(LEN(BRAIN!$F$48)&gt;0,IF(ISNUMBER(SEARCH(BRAIN!$F$48,AK124)),BRAIN!$F$48&amp;", ",""),"") &amp; IF(LEN(BRAIN!$F$49)&gt;0,IF(ISNUMBER(SEARCH(BRAIN!$F$49,AK124)),BRAIN!$F$49&amp;", ",""),"") &amp; IF(LEN(BRAIN!$F$50)&gt;0,IF(ISNUMBER(SEARCH(BRAIN!$F$50,AK124)),BRAIN!$F$50&amp;", ",""),"") &amp; IF(LEN(BRAIN!$F$51)&gt;0,IF(ISNUMBER(SEARCH(BRAIN!$F$51,AK124)),BRAIN!$F$51&amp;", ",""),"") &amp; IF(LEN(BRAIN!$F$52)&gt;0,IF(ISNUMBER(SEARCH(BRAIN!$F$52,AK124)),BRAIN!$F$52&amp;", ",""),"") &amp; IF(LEN(BRAIN!$F$53)&gt;0,IF(ISNUMBER(SEARCH(BRAIN!$F$53,AK124)),BRAIN!$F$53&amp;", ",""),"") &amp; IF(LEN(BRAIN!$F$54)&gt;0,IF(ISNUMBER(SEARCH(BRAIN!$F$54,AK124)),BRAIN!$F$54&amp;", ",""),"") &amp; IF(LEN(BRAIN!$F$55)&gt;0,IF(ISNUMBER(SEARCH(BRAIN!$F$55,AK124)),BRAIN!$F$55&amp;", ",""),"") &amp; IF(LEN(BRAIN!$F$56)&gt;0,IF(ISNUMBER(SEARCH(BRAIN!$F$56,AK124)),BRAIN!$F$56&amp;", ",""),"") &amp; IF(LEN(BRAIN!$F$57)&gt;0,IF(ISNUMBER(SEARCH(BRAIN!$F$57,AK124)),BRAIN!$F$57&amp;", ",""),"")),2)=", ",LEFT((IF(LEN(BRAIN!$F$26)&gt;0,IF(ISNUMBER(SEARCH(BRAIN!$F$26,AK124)),BRAIN!$F$26&amp;", ",""),"") &amp; IF(LEN(BRAIN!$F$27)&gt;0,IF(ISNUMBER(SEARCH(BRAIN!$F$27,AK124)),BRAIN!$F$27&amp;", ",""),"") &amp; IF(LEN(BRAIN!$F$28)&gt;0,IF(ISNUMBER(SEARCH(BRAIN!$F$28,AK124)),BRAIN!$F$28&amp;", ",""),"") &amp; IF(LEN(BRAIN!$F$29)&gt;0,IF(ISNUMBER(SEARCH(BRAIN!$F$29,AK124)),BRAIN!$F$29&amp;", ",""),"") &amp; IF(LEN(BRAIN!$F$30)&gt;0,IF(ISNUMBER(SEARCH(BRAIN!$F$30,AK124)),BRAIN!$F$30&amp;", ",""),"") &amp; IF(LEN(BRAIN!$F$31)&gt;0,IF(ISNUMBER(SEARCH(BRAIN!$F$31,AK124)),BRAIN!$F$31&amp;", ",""),"") &amp; IF(LEN(BRAIN!$F$32)&gt;0,IF(ISNUMBER(SEARCH(BRAIN!$F$32,AK124)),BRAIN!$F$32&amp;", ",""),"") &amp; IF(LEN(BRAIN!$F$33)&gt;0,IF(ISNUMBER(SEARCH(BRAIN!$F$33,AK124)),BRAIN!$F$33&amp;", ",""),"") &amp; IF(LEN(BRAIN!$F$34)&gt;0,IF(ISNUMBER(SEARCH(BRAIN!$F$34,AK124)),BRAIN!$F$34&amp;", ",""),"") &amp; IF(LEN(BRAIN!$F$35)&gt;0,IF(ISNUMBER(SEARCH(BRAIN!$F$35,AK124)),BRAIN!$F$35&amp;", ",""),"") &amp; IF(LEN(BRAIN!$F$36)&gt;0,IF(ISNUMBER(SEARCH(BRAIN!$F$36,AK124)),BRAIN!$F$36&amp;", ",""),"") &amp; IF(LEN(BRAIN!$F$37)&gt;0,IF(ISNUMBER(SEARCH(BRAIN!$F$37,AK124)),BRAIN!$F$37&amp;", ",""),"") &amp; IF(LEN(BRAIN!$F$38)&gt;0,IF(ISNUMBER(SEARCH(BRAIN!$F$38,AK124)),BRAIN!$F$38&amp;", ",""),"") &amp; IF(LEN(BRAIN!$F$39)&gt;0,IF(ISNUMBER(SEARCH(BRAIN!$F$39,AK124)),BRAIN!$F$39&amp;", ",""),"") &amp; IF(LEN(BRAIN!$F$40)&gt;0,IF(ISNUMBER(SEARCH(BRAIN!$F$40,AK124)),BRAIN!$F$40&amp;", ",""),"") &amp; IF(LEN(BRAIN!$F$41)&gt;0,IF(ISNUMBER(SEARCH(BRAIN!$F$41,AK124)),BRAIN!$F$41&amp;", ",""),"") &amp; IF(LEN(BRAIN!$F$42)&gt;0,IF(ISNUMBER(SEARCH(BRAIN!$F$42,AK124)),BRAIN!$F$42&amp;", ",""),"") &amp; IF(LEN(BRAIN!$F$43)&gt;0,IF(ISNUMBER(SEARCH(BRAIN!$F$43,AK124)),BRAIN!$F$43&amp;", ",""),"") &amp; IF(LEN(BRAIN!$F$44)&gt;0,IF(ISNUMBER(SEARCH(BRAIN!$F$44,AK124)),BRAIN!$F$44&amp;", ",""),"") &amp; IF(LEN(BRAIN!$F$45)&gt;0,IF(ISNUMBER(SEARCH(BRAIN!$F$45,AK124)),BRAIN!$F$45&amp;", ",""),"") &amp; IF(LEN(BRAIN!$F$46)&gt;0,IF(ISNUMBER(SEARCH(BRAIN!$F$46,AK124)),BRAIN!$F$46&amp;", ",""),"") &amp; IF(LEN(BRAIN!$F$47)&gt;0,IF(ISNUMBER(SEARCH(BRAIN!$F$47,AK124)),BRAIN!$F$47&amp;", ",""),"") &amp; IF(LEN(BRAIN!$F$48)&gt;0,IF(ISNUMBER(SEARCH(BRAIN!$F$48,AK124)),BRAIN!$F$48&amp;", ",""),"") &amp; IF(LEN(BRAIN!$F$49)&gt;0,IF(ISNUMBER(SEARCH(BRAIN!$F$49,AK124)),BRAIN!$F$49&amp;", ",""),"") &amp; IF(LEN(BRAIN!$F$50)&gt;0,IF(ISNUMBER(SEARCH(BRAIN!$F$50,AK124)),BRAIN!$F$50&amp;", ",""),"") &amp; IF(LEN(BRAIN!$F$51)&gt;0,IF(ISNUMBER(SEARCH(BRAIN!$F$51,AK124)),BRAIN!$F$51&amp;", ",""),"") &amp; IF(LEN(BRAIN!$F$52)&gt;0,IF(ISNUMBER(SEARCH(BRAIN!$F$52,AK124)),BRAIN!$F$52&amp;", ",""),"") &amp; IF(LEN(BRAIN!$F$53)&gt;0,IF(ISNUMBER(SEARCH(BRAIN!$F$53,AK124)),BRAIN!$F$53&amp;", ",""),"") &amp; IF(LEN(BRAIN!$F$54)&gt;0,IF(ISNUMBER(SEARCH(BRAIN!$F$54,AK124)),BRAIN!$F$54&amp;", ",""),"") &amp; IF(LEN(BRAIN!$F$55)&gt;0,IF(ISNUMBER(SEARCH(BRAIN!$F$55,AK124)),BRAIN!$F$55&amp;", ",""),"") &amp; IF(LEN(BRAIN!$F$56)&gt;0,IF(ISNUMBER(SEARCH(BRAIN!$F$56,AK124)),BRAIN!$F$56&amp;", ",""),"") &amp; IF(LEN(BRAIN!$F$57)&gt;0,IF(ISNUMBER(SEARCH(BRAIN!$F$57,AK124)),BRAIN!$F$57&amp;", ",""),"")),LEN((IF(LEN(BRAIN!$F$26)&gt;0,IF(ISNUMBER(SEARCH(BRAIN!$F$26,AK124)),BRAIN!$F$26&amp;", ",""),"") &amp; IF(LEN(BRAIN!$F$27)&gt;0,IF(ISNUMBER(SEARCH(BRAIN!$F$27,AK124)),BRAIN!$F$27&amp;", ",""),"") &amp; IF(LEN(BRAIN!$F$28)&gt;0,IF(ISNUMBER(SEARCH(BRAIN!$F$28,AK124)),BRAIN!$F$28&amp;", ",""),"") &amp; IF(LEN(BRAIN!$F$29)&gt;0,IF(ISNUMBER(SEARCH(BRAIN!$F$29,AK124)),BRAIN!$F$29&amp;", ",""),"") &amp; IF(LEN(BRAIN!$F$30)&gt;0,IF(ISNUMBER(SEARCH(BRAIN!$F$30,AK124)),BRAIN!$F$30&amp;", ",""),"") &amp; IF(LEN(BRAIN!$F$31)&gt;0,IF(ISNUMBER(SEARCH(BRAIN!$F$31,AK124)),BRAIN!$F$31&amp;", ",""),"") &amp; IF(LEN(BRAIN!$F$32)&gt;0,IF(ISNUMBER(SEARCH(BRAIN!$F$32,AK124)),BRAIN!$F$32&amp;", ",""),"") &amp; IF(LEN(BRAIN!$F$33)&gt;0,IF(ISNUMBER(SEARCH(BRAIN!$F$33,AK124)),BRAIN!$F$33&amp;", ",""),"") &amp; IF(LEN(BRAIN!$F$34)&gt;0,IF(ISNUMBER(SEARCH(BRAIN!$F$34,AK124)),BRAIN!$F$34&amp;", ",""),"") &amp; IF(LEN(BRAIN!$F$35)&gt;0,IF(ISNUMBER(SEARCH(BRAIN!$F$35,AK124)),BRAIN!$F$35&amp;", ",""),"") &amp; IF(LEN(BRAIN!$F$36)&gt;0,IF(ISNUMBER(SEARCH(BRAIN!$F$36,AK124)),BRAIN!$F$36&amp;", ",""),"") &amp; IF(LEN(BRAIN!$F$37)&gt;0,IF(ISNUMBER(SEARCH(BRAIN!$F$37,AK124)),BRAIN!$F$37&amp;", ",""),"") &amp; IF(LEN(BRAIN!$F$38)&gt;0,IF(ISNUMBER(SEARCH(BRAIN!$F$38,AK124)),BRAIN!$F$38&amp;", ",""),"") &amp; IF(LEN(BRAIN!$F$39)&gt;0,IF(ISNUMBER(SEARCH(BRAIN!$F$39,AK124)),BRAIN!$F$39&amp;", ",""),"") &amp; IF(LEN(BRAIN!$F$40)&gt;0,IF(ISNUMBER(SEARCH(BRAIN!$F$40,AK124)),BRAIN!$F$40&amp;", ",""),"") &amp; IF(LEN(BRAIN!$F$41)&gt;0,IF(ISNUMBER(SEARCH(BRAIN!$F$41,AK124)),BRAIN!$F$41&amp;", ",""),"") &amp; IF(LEN(BRAIN!$F$42)&gt;0,IF(ISNUMBER(SEARCH(BRAIN!$F$42,AK124)),BRAIN!$F$42&amp;", ",""),"") &amp; IF(LEN(BRAIN!$F$43)&gt;0,IF(ISNUMBER(SEARCH(BRAIN!$F$43,AK124)),BRAIN!$F$43&amp;", ",""),"") &amp; IF(LEN(BRAIN!$F$44)&gt;0,IF(ISNUMBER(SEARCH(BRAIN!$F$44,AK124)),BRAIN!$F$44&amp;", ",""),"") &amp; IF(LEN(BRAIN!$F$45)&gt;0,IF(ISNUMBER(SEARCH(BRAIN!$F$45,AK124)),BRAIN!$F$45&amp;", ",""),"") &amp; IF(LEN(BRAIN!$F$46)&gt;0,IF(ISNUMBER(SEARCH(BRAIN!$F$46,AK124)),BRAIN!$F$46&amp;", ",""),"") &amp; IF(LEN(BRAIN!$F$47)&gt;0,IF(ISNUMBER(SEARCH(BRAIN!$F$47,AK124)),BRAIN!$F$47&amp;", ",""),"") &amp; IF(LEN(BRAIN!$F$48)&gt;0,IF(ISNUMBER(SEARCH(BRAIN!$F$48,AK124)),BRAIN!$F$48&amp;", ",""),"") &amp; IF(LEN(BRAIN!$F$49)&gt;0,IF(ISNUMBER(SEARCH(BRAIN!$F$49,AK124)),BRAIN!$F$49&amp;", ",""),"") &amp; IF(LEN(BRAIN!$F$50)&gt;0,IF(ISNUMBER(SEARCH(BRAIN!$F$50,AK124)),BRAIN!$F$50&amp;", ",""),"") &amp; IF(LEN(BRAIN!$F$51)&gt;0,IF(ISNUMBER(SEARCH(BRAIN!$F$51,AK124)),BRAIN!$F$51&amp;", ",""),"") &amp; IF(LEN(BRAIN!$F$52)&gt;0,IF(ISNUMBER(SEARCH(BRAIN!$F$52,AK124)),BRAIN!$F$52&amp;", ",""),"") &amp; IF(LEN(BRAIN!$F$53)&gt;0,IF(ISNUMBER(SEARCH(BRAIN!$F$53,AK124)),BRAIN!$F$53&amp;", ",""),"") &amp; IF(LEN(BRAIN!$F$54)&gt;0,IF(ISNUMBER(SEARCH(BRAIN!$F$54,AK124)),BRAIN!$F$54&amp;", ",""),"") &amp; IF(LEN(BRAIN!$F$55)&gt;0,IF(ISNUMBER(SEARCH(BRAIN!$F$55,AK124)),BRAIN!$F$55&amp;", ",""),"") &amp; IF(LEN(BRAIN!$F$56)&gt;0,IF(ISNUMBER(SEARCH(BRAIN!$F$56,AK124)),BRAIN!$F$56&amp;", ",""),"") &amp; IF(LEN(BRAIN!$F$57)&gt;0,IF(ISNUMBER(SEARCH(BRAIN!$F$57,AK124)),BRAIN!$F$57&amp;", ",""),"")))-2),(IF(LEN(BRAIN!$F$26)&gt;0,IF(ISNUMBER(SEARCH(BRAIN!$F$26,AK124)),BRAIN!$F$26&amp;", ",""),"") &amp; IF(LEN(BRAIN!$F$27)&gt;0,IF(ISNUMBER(SEARCH(BRAIN!$F$27,AK124)),BRAIN!$F$27&amp;", ",""),"") &amp; IF(LEN(BRAIN!$F$28)&gt;0,IF(ISNUMBER(SEARCH(BRAIN!$F$28,AK124)),BRAIN!$F$28&amp;", ",""),"") &amp; IF(LEN(BRAIN!$F$29)&gt;0,IF(ISNUMBER(SEARCH(BRAIN!$F$29,AK124)),BRAIN!$F$29&amp;", ",""),"") &amp; IF(LEN(BRAIN!$F$30)&gt;0,IF(ISNUMBER(SEARCH(BRAIN!$F$30,AK124)),BRAIN!$F$30&amp;", ",""),"") &amp; IF(LEN(BRAIN!$F$31)&gt;0,IF(ISNUMBER(SEARCH(BRAIN!$F$31,AK124)),BRAIN!$F$31&amp;", ",""),"") &amp; IF(LEN(BRAIN!$F$32)&gt;0,IF(ISNUMBER(SEARCH(BRAIN!$F$32,AK124)),BRAIN!$F$32&amp;", ",""),"") &amp; IF(LEN(BRAIN!$F$33)&gt;0,IF(ISNUMBER(SEARCH(BRAIN!$F$33,AK124)),BRAIN!$F$33&amp;", ",""),"") &amp; IF(LEN(BRAIN!$F$34)&gt;0,IF(ISNUMBER(SEARCH(BRAIN!$F$34,AK124)),BRAIN!$F$34&amp;", ",""),"") &amp; IF(LEN(BRAIN!$F$35)&gt;0,IF(ISNUMBER(SEARCH(BRAIN!$F$35,AK124)),BRAIN!$F$35&amp;", ",""),"") &amp; IF(LEN(BRAIN!$F$36)&gt;0,IF(ISNUMBER(SEARCH(BRAIN!$F$36,AK124)),BRAIN!$F$36&amp;", ",""),"") &amp; IF(LEN(BRAIN!$F$37)&gt;0,IF(ISNUMBER(SEARCH(BRAIN!$F$37,AK124)),BRAIN!$F$37&amp;", ",""),"") &amp; IF(LEN(BRAIN!$F$38)&gt;0,IF(ISNUMBER(SEARCH(BRAIN!$F$38,AK124)),BRAIN!$F$38&amp;", ",""),"") &amp; IF(LEN(BRAIN!$F$39)&gt;0,IF(ISNUMBER(SEARCH(BRAIN!$F$39,AK124)),BRAIN!$F$39&amp;", ",""),"") &amp; IF(LEN(BRAIN!$F$40)&gt;0,IF(ISNUMBER(SEARCH(BRAIN!$F$40,AK124)),BRAIN!$F$40&amp;", ",""),"") &amp; IF(LEN(BRAIN!$F$41)&gt;0,IF(ISNUMBER(SEARCH(BRAIN!$F$41,AK124)),BRAIN!$F$41&amp;", ",""),"") &amp; IF(LEN(BRAIN!$F$42)&gt;0,IF(ISNUMBER(SEARCH(BRAIN!$F$42,AK124)),BRAIN!$F$42&amp;", ",""),"") &amp; IF(LEN(BRAIN!$F$43)&gt;0,IF(ISNUMBER(SEARCH(BRAIN!$F$43,AK124)),BRAIN!$F$43&amp;", ",""),"") &amp; IF(LEN(BRAIN!$F$44)&gt;0,IF(ISNUMBER(SEARCH(BRAIN!$F$44,AK124)),BRAIN!$F$44&amp;", ",""),"") &amp; IF(LEN(BRAIN!$F$45)&gt;0,IF(ISNUMBER(SEARCH(BRAIN!$F$45,AK124)),BRAIN!$F$45&amp;", ",""),"") &amp; IF(LEN(BRAIN!$F$46)&gt;0,IF(ISNUMBER(SEARCH(BRAIN!$F$46,AK124)),BRAIN!$F$46&amp;", ",""),"") &amp; IF(LEN(BRAIN!$F$47)&gt;0,IF(ISNUMBER(SEARCH(BRAIN!$F$47,AK124)),BRAIN!$F$47&amp;", ",""),"") &amp; IF(LEN(BRAIN!$F$48)&gt;0,IF(ISNUMBER(SEARCH(BRAIN!$F$48,AK124)),BRAIN!$F$48&amp;", ",""),"") &amp; IF(LEN(BRAIN!$F$49)&gt;0,IF(ISNUMBER(SEARCH(BRAIN!$F$49,AK124)),BRAIN!$F$49&amp;", ",""),"") &amp; IF(LEN(BRAIN!$F$50)&gt;0,IF(ISNUMBER(SEARCH(BRAIN!$F$50,AK124)),BRAIN!$F$50&amp;", ",""),"") &amp; IF(LEN(BRAIN!$F$51)&gt;0,IF(ISNUMBER(SEARCH(BRAIN!$F$51,AK124)),BRAIN!$F$51&amp;", ",""),"") &amp; IF(LEN(BRAIN!$F$52)&gt;0,IF(ISNUMBER(SEARCH(BRAIN!$F$52,AK124)),BRAIN!$F$52&amp;", ",""),"") &amp; IF(LEN(BRAIN!$F$53)&gt;0,IF(ISNUMBER(SEARCH(BRAIN!$F$53,AK124)),BRAIN!$F$53&amp;", ",""),"") &amp; IF(LEN(BRAIN!$F$54)&gt;0,IF(ISNUMBER(SEARCH(BRAIN!$F$54,AK124)),BRAIN!$F$54&amp;", ",""),"") &amp; IF(LEN(BRAIN!$F$55)&gt;0,IF(ISNUMBER(SEARCH(BRAIN!$F$55,AK124)),BRAIN!$F$55&amp;", ",""),"") &amp; IF(LEN(BRAIN!$F$56)&gt;0,IF(ISNUMBER(SEARCH(BRAIN!$F$56,AK124)),BRAIN!$F$56&amp;", ",""),"") &amp; IF(LEN(BRAIN!$F$57)&gt;0,IF(ISNUMBER(SEARCH(BRAIN!$F$57,AK124)),BRAIN!$F$57&amp;", ",""),""))),"")</f>
        <v/>
      </c>
      <c r="AQ124" s="0" t="str">
        <f aca="false">IFERROR(IF(RIGHT((IF(LEN(BRAIN!$G$26)&gt;0,IF(ISNUMBER(SEARCH(BRAIN!$G$26,AK124)),BRAIN!$G$26&amp;", ",""),"") &amp; IF(LEN(BRAIN!$G$27)&gt;0,IF(ISNUMBER(SEARCH(BRAIN!$G$27,AK124)),BRAIN!$G$27&amp;", ",""),"") &amp; IF(LEN(BRAIN!$G$28)&gt;0,IF(ISNUMBER(SEARCH(BRAIN!$G$28,AK124)),BRAIN!$G$28&amp;", ",""),"") &amp; IF(LEN(BRAIN!$G$29)&gt;0,IF(ISNUMBER(SEARCH(BRAIN!$G$29,AK124)),BRAIN!$G$29&amp;", ",""),"") &amp; IF(LEN(BRAIN!$G$30)&gt;0,IF(ISNUMBER(SEARCH(BRAIN!$G$30,AK124)),BRAIN!$G$30&amp;", ",""),"") &amp; IF(LEN(BRAIN!$G$31)&gt;0,IF(ISNUMBER(SEARCH(BRAIN!$G$31,AK124)),BRAIN!$G$31&amp;", ",""),"") &amp; IF(LEN(BRAIN!$G$32)&gt;0,IF(ISNUMBER(SEARCH(BRAIN!$G$32,AK124)),BRAIN!$G$32&amp;", ",""),"") &amp; IF(LEN(BRAIN!$G$33)&gt;0,IF(ISNUMBER(SEARCH(BRAIN!$G$33,AK124)),BRAIN!$G$33&amp;", ",""),"") &amp; IF(LEN(BRAIN!$G$34)&gt;0,IF(ISNUMBER(SEARCH(BRAIN!$G$34,AK124)),BRAIN!$G$34&amp;", ",""),"") &amp; IF(LEN(BRAIN!$G$35)&gt;0,IF(ISNUMBER(SEARCH(BRAIN!$G$35,AK124)),BRAIN!$G$35&amp;", ",""),"") &amp; IF(LEN(BRAIN!$G$36)&gt;0,IF(ISNUMBER(SEARCH(BRAIN!$G$36,AK124)),BRAIN!$G$36&amp;", ",""),"") &amp; IF(LEN(BRAIN!$G$37)&gt;0,IF(ISNUMBER(SEARCH(BRAIN!$G$37,AK124)),BRAIN!$G$37&amp;", ",""),"") &amp; IF(LEN(BRAIN!$G$38)&gt;0,IF(ISNUMBER(SEARCH(BRAIN!$G$38,AK124)),BRAIN!$G$38&amp;", ",""),"") &amp; IF(LEN(BRAIN!$G$39)&gt;0,IF(ISNUMBER(SEARCH(BRAIN!$G$39,AK124)),BRAIN!$G$39&amp;", ",""),"") &amp; IF(LEN(BRAIN!$G$40)&gt;0,IF(ISNUMBER(SEARCH(BRAIN!$G$40,AK124)),BRAIN!$G$40&amp;", ",""),"") &amp; IF(LEN(BRAIN!$G$41)&gt;0,IF(ISNUMBER(SEARCH(BRAIN!$G$41,AK124)),BRAIN!$G$41&amp;", ",""),"") &amp; IF(LEN(BRAIN!$G$42)&gt;0,IF(ISNUMBER(SEARCH(BRAIN!$G$42,AK124)),BRAIN!$G$42&amp;", ",""),"") &amp; IF(LEN(BRAIN!$G$43)&gt;0,IF(ISNUMBER(SEARCH(BRAIN!$G$43,AK124)),BRAIN!$G$43&amp;", ",""),"") &amp; IF(LEN(BRAIN!$G$44)&gt;0,IF(ISNUMBER(SEARCH(BRAIN!$G$44,AK124)),BRAIN!$G$44&amp;", ",""),"") &amp; IF(LEN(BRAIN!$G$45)&gt;0,IF(ISNUMBER(SEARCH(BRAIN!$G$45,AK124)),BRAIN!$G$45&amp;", ",""),"") &amp; IF(LEN(BRAIN!$G$46)&gt;0,IF(ISNUMBER(SEARCH(BRAIN!$G$46,AK124)),BRAIN!$G$46&amp;", ",""),"") &amp; IF(LEN(BRAIN!$G$47)&gt;0,IF(ISNUMBER(SEARCH(BRAIN!$G$47,AK124)),BRAIN!$G$47&amp;", ",""),"") &amp; IF(LEN(BRAIN!$G$48)&gt;0,IF(ISNUMBER(SEARCH(BRAIN!$G$48,AK124)),BRAIN!$G$48&amp;", ",""),"") &amp; IF(LEN(BRAIN!$G$49)&gt;0,IF(ISNUMBER(SEARCH(BRAIN!$G$49,AK124)),BRAIN!$G$49&amp;", ",""),"") &amp; IF(LEN(BRAIN!$G$50)&gt;0,IF(ISNUMBER(SEARCH(BRAIN!$G$50,AK124)),BRAIN!$G$50&amp;", ",""),"") &amp; IF(LEN(BRAIN!$G$51)&gt;0,IF(ISNUMBER(SEARCH(BRAIN!$G$51,AK124)),BRAIN!$G$51&amp;", ",""),"") &amp; IF(LEN(BRAIN!$G$52)&gt;0,IF(ISNUMBER(SEARCH(BRAIN!$G$52,AK124)),BRAIN!$G$52&amp;", ",""),"") &amp; IF(LEN(BRAIN!$G$53)&gt;0,IF(ISNUMBER(SEARCH(BRAIN!$G$53,AK124)),BRAIN!$G$53&amp;", ",""),"") &amp; IF(LEN(BRAIN!$G$54)&gt;0,IF(ISNUMBER(SEARCH(BRAIN!$G$54,AK124)),BRAIN!$G$54&amp;", ",""),"") &amp; IF(LEN(BRAIN!$G$55)&gt;0,IF(ISNUMBER(SEARCH(BRAIN!$G$55,AK124)),BRAIN!$G$55&amp;", ",""),"") &amp; IF(LEN(BRAIN!$G$56)&gt;0,IF(ISNUMBER(SEARCH(BRAIN!$G$56,AK124)),BRAIN!$G$56&amp;", ",""),"") &amp; IF(LEN(BRAIN!$G$57)&gt;0,IF(ISNUMBER(SEARCH(BRAIN!$G$57,AK124)),BRAIN!$G$57&amp;", ",""),"")),2)=", ",LEFT((IF(LEN(BRAIN!$G$26)&gt;0,IF(ISNUMBER(SEARCH(BRAIN!$G$26,AK124)),BRAIN!$G$26&amp;", ",""),"") &amp; IF(LEN(BRAIN!$G$27)&gt;0,IF(ISNUMBER(SEARCH(BRAIN!$G$27,AK124)),BRAIN!$G$27&amp;", ",""),"") &amp; IF(LEN(BRAIN!$G$28)&gt;0,IF(ISNUMBER(SEARCH(BRAIN!$G$28,AK124)),BRAIN!$G$28&amp;", ",""),"") &amp; IF(LEN(BRAIN!$G$29)&gt;0,IF(ISNUMBER(SEARCH(BRAIN!$G$29,AK124)),BRAIN!$G$29&amp;", ",""),"") &amp; IF(LEN(BRAIN!$G$30)&gt;0,IF(ISNUMBER(SEARCH(BRAIN!$G$30,AK124)),BRAIN!$G$30&amp;", ",""),"") &amp; IF(LEN(BRAIN!$G$31)&gt;0,IF(ISNUMBER(SEARCH(BRAIN!$G$31,AK124)),BRAIN!$G$31&amp;", ",""),"") &amp; IF(LEN(BRAIN!$G$32)&gt;0,IF(ISNUMBER(SEARCH(BRAIN!$G$32,AK124)),BRAIN!$G$32&amp;", ",""),"") &amp; IF(LEN(BRAIN!$G$33)&gt;0,IF(ISNUMBER(SEARCH(BRAIN!$G$33,AK124)),BRAIN!$G$33&amp;", ",""),"") &amp; IF(LEN(BRAIN!$G$34)&gt;0,IF(ISNUMBER(SEARCH(BRAIN!$G$34,AK124)),BRAIN!$G$34&amp;", ",""),"") &amp; IF(LEN(BRAIN!$G$35)&gt;0,IF(ISNUMBER(SEARCH(BRAIN!$G$35,AK124)),BRAIN!$G$35&amp;", ",""),"") &amp; IF(LEN(BRAIN!$G$36)&gt;0,IF(ISNUMBER(SEARCH(BRAIN!$G$36,AK124)),BRAIN!$G$36&amp;", ",""),"") &amp; IF(LEN(BRAIN!$G$37)&gt;0,IF(ISNUMBER(SEARCH(BRAIN!$G$37,AK124)),BRAIN!$G$37&amp;", ",""),"") &amp; IF(LEN(BRAIN!$G$38)&gt;0,IF(ISNUMBER(SEARCH(BRAIN!$G$38,AK124)),BRAIN!$G$38&amp;", ",""),"") &amp; IF(LEN(BRAIN!$G$39)&gt;0,IF(ISNUMBER(SEARCH(BRAIN!$G$39,AK124)),BRAIN!$G$39&amp;", ",""),"") &amp; IF(LEN(BRAIN!$G$40)&gt;0,IF(ISNUMBER(SEARCH(BRAIN!$G$40,AK124)),BRAIN!$G$40&amp;", ",""),"") &amp; IF(LEN(BRAIN!$G$41)&gt;0,IF(ISNUMBER(SEARCH(BRAIN!$G$41,AK124)),BRAIN!$G$41&amp;", ",""),"") &amp; IF(LEN(BRAIN!$G$42)&gt;0,IF(ISNUMBER(SEARCH(BRAIN!$G$42,AK124)),BRAIN!$G$42&amp;", ",""),"") &amp; IF(LEN(BRAIN!$G$43)&gt;0,IF(ISNUMBER(SEARCH(BRAIN!$G$43,AK124)),BRAIN!$G$43&amp;", ",""),"") &amp; IF(LEN(BRAIN!$G$44)&gt;0,IF(ISNUMBER(SEARCH(BRAIN!$G$44,AK124)),BRAIN!$G$44&amp;", ",""),"") &amp; IF(LEN(BRAIN!$G$45)&gt;0,IF(ISNUMBER(SEARCH(BRAIN!$G$45,AK124)),BRAIN!$G$45&amp;", ",""),"") &amp; IF(LEN(BRAIN!$G$46)&gt;0,IF(ISNUMBER(SEARCH(BRAIN!$G$46,AK124)),BRAIN!$G$46&amp;", ",""),"") &amp; IF(LEN(BRAIN!$G$47)&gt;0,IF(ISNUMBER(SEARCH(BRAIN!$G$47,AK124)),BRAIN!$G$47&amp;", ",""),"") &amp; IF(LEN(BRAIN!$G$48)&gt;0,IF(ISNUMBER(SEARCH(BRAIN!$G$48,AK124)),BRAIN!$G$48&amp;", ",""),"") &amp; IF(LEN(BRAIN!$G$49)&gt;0,IF(ISNUMBER(SEARCH(BRAIN!$G$49,AK124)),BRAIN!$G$49&amp;", ",""),"") &amp; IF(LEN(BRAIN!$G$50)&gt;0,IF(ISNUMBER(SEARCH(BRAIN!$G$50,AK124)),BRAIN!$G$50&amp;", ",""),"") &amp; IF(LEN(BRAIN!$G$51)&gt;0,IF(ISNUMBER(SEARCH(BRAIN!$G$51,AK124)),BRAIN!$G$51&amp;", ",""),"") &amp; IF(LEN(BRAIN!$G$52)&gt;0,IF(ISNUMBER(SEARCH(BRAIN!$G$52,AK124)),BRAIN!$G$52&amp;", ",""),"") &amp; IF(LEN(BRAIN!$G$53)&gt;0,IF(ISNUMBER(SEARCH(BRAIN!$G$53,AK124)),BRAIN!$G$53&amp;", ",""),"") &amp; IF(LEN(BRAIN!$G$54)&gt;0,IF(ISNUMBER(SEARCH(BRAIN!$G$54,AK124)),BRAIN!$G$54&amp;", ",""),"") &amp; IF(LEN(BRAIN!$G$55)&gt;0,IF(ISNUMBER(SEARCH(BRAIN!$G$55,AK124)),BRAIN!$G$55&amp;", ",""),"") &amp; IF(LEN(BRAIN!$G$56)&gt;0,IF(ISNUMBER(SEARCH(BRAIN!$G$56,AK124)),BRAIN!$G$56&amp;", ",""),"") &amp; IF(LEN(BRAIN!$G$57)&gt;0,IF(ISNUMBER(SEARCH(BRAIN!$G$57,AK124)),BRAIN!$G$57&amp;", ",""),"")),LEN((IF(LEN(BRAIN!$G$26)&gt;0,IF(ISNUMBER(SEARCH(BRAIN!$G$26,AK124)),BRAIN!$G$26&amp;", ",""),"") &amp; IF(LEN(BRAIN!$G$27)&gt;0,IF(ISNUMBER(SEARCH(BRAIN!$G$27,AK124)),BRAIN!$G$27&amp;", ",""),"") &amp; IF(LEN(BRAIN!$G$28)&gt;0,IF(ISNUMBER(SEARCH(BRAIN!$G$28,AK124)),BRAIN!$G$28&amp;", ",""),"") &amp; IF(LEN(BRAIN!$G$29)&gt;0,IF(ISNUMBER(SEARCH(BRAIN!$G$29,AK124)),BRAIN!$G$29&amp;", ",""),"") &amp; IF(LEN(BRAIN!$G$30)&gt;0,IF(ISNUMBER(SEARCH(BRAIN!$G$30,AK124)),BRAIN!$G$30&amp;", ",""),"") &amp; IF(LEN(BRAIN!$G$31)&gt;0,IF(ISNUMBER(SEARCH(BRAIN!$G$31,AK124)),BRAIN!$G$31&amp;", ",""),"") &amp; IF(LEN(BRAIN!$G$32)&gt;0,IF(ISNUMBER(SEARCH(BRAIN!$G$32,AK124)),BRAIN!$G$32&amp;", ",""),"") &amp; IF(LEN(BRAIN!$G$33)&gt;0,IF(ISNUMBER(SEARCH(BRAIN!$G$33,AK124)),BRAIN!$G$33&amp;", ",""),"") &amp; IF(LEN(BRAIN!$G$34)&gt;0,IF(ISNUMBER(SEARCH(BRAIN!$G$34,AK124)),BRAIN!$G$34&amp;", ",""),"") &amp; IF(LEN(BRAIN!$G$35)&gt;0,IF(ISNUMBER(SEARCH(BRAIN!$G$35,AK124)),BRAIN!$G$35&amp;", ",""),"") &amp; IF(LEN(BRAIN!$G$36)&gt;0,IF(ISNUMBER(SEARCH(BRAIN!$G$36,AK124)),BRAIN!$G$36&amp;", ",""),"") &amp; IF(LEN(BRAIN!$G$37)&gt;0,IF(ISNUMBER(SEARCH(BRAIN!$G$37,AK124)),BRAIN!$G$37&amp;", ",""),"") &amp; IF(LEN(BRAIN!$G$38)&gt;0,IF(ISNUMBER(SEARCH(BRAIN!$G$38,AK124)),BRAIN!$G$38&amp;", ",""),"") &amp; IF(LEN(BRAIN!$G$39)&gt;0,IF(ISNUMBER(SEARCH(BRAIN!$G$39,AK124)),BRAIN!$G$39&amp;", ",""),"") &amp; IF(LEN(BRAIN!$G$40)&gt;0,IF(ISNUMBER(SEARCH(BRAIN!$G$40,AK124)),BRAIN!$G$40&amp;", ",""),"") &amp; IF(LEN(BRAIN!$G$41)&gt;0,IF(ISNUMBER(SEARCH(BRAIN!$G$41,AK124)),BRAIN!$G$41&amp;", ",""),"") &amp; IF(LEN(BRAIN!$G$42)&gt;0,IF(ISNUMBER(SEARCH(BRAIN!$G$42,AK124)),BRAIN!$G$42&amp;", ",""),"") &amp; IF(LEN(BRAIN!$G$43)&gt;0,IF(ISNUMBER(SEARCH(BRAIN!$G$43,AK124)),BRAIN!$G$43&amp;", ",""),"") &amp; IF(LEN(BRAIN!$G$44)&gt;0,IF(ISNUMBER(SEARCH(BRAIN!$G$44,AK124)),BRAIN!$G$44&amp;", ",""),"") &amp; IF(LEN(BRAIN!$G$45)&gt;0,IF(ISNUMBER(SEARCH(BRAIN!$G$45,AK124)),BRAIN!$G$45&amp;", ",""),"") &amp; IF(LEN(BRAIN!$G$46)&gt;0,IF(ISNUMBER(SEARCH(BRAIN!$G$46,AK124)),BRAIN!$G$46&amp;", ",""),"") &amp; IF(LEN(BRAIN!$G$47)&gt;0,IF(ISNUMBER(SEARCH(BRAIN!$G$47,AK124)),BRAIN!$G$47&amp;", ",""),"") &amp; IF(LEN(BRAIN!$G$48)&gt;0,IF(ISNUMBER(SEARCH(BRAIN!$G$48,AK124)),BRAIN!$G$48&amp;", ",""),"") &amp; IF(LEN(BRAIN!$G$49)&gt;0,IF(ISNUMBER(SEARCH(BRAIN!$G$49,AK124)),BRAIN!$G$49&amp;", ",""),"") &amp; IF(LEN(BRAIN!$G$50)&gt;0,IF(ISNUMBER(SEARCH(BRAIN!$G$50,AK124)),BRAIN!$G$50&amp;", ",""),"") &amp; IF(LEN(BRAIN!$G$51)&gt;0,IF(ISNUMBER(SEARCH(BRAIN!$G$51,AK124)),BRAIN!$G$51&amp;", ",""),"") &amp; IF(LEN(BRAIN!$G$52)&gt;0,IF(ISNUMBER(SEARCH(BRAIN!$G$52,AK124)),BRAIN!$G$52&amp;", ",""),"") &amp; IF(LEN(BRAIN!$G$53)&gt;0,IF(ISNUMBER(SEARCH(BRAIN!$G$53,AK124)),BRAIN!$G$53&amp;", ",""),"") &amp; IF(LEN(BRAIN!$G$54)&gt;0,IF(ISNUMBER(SEARCH(BRAIN!$G$54,AK124)),BRAIN!$G$54&amp;", ",""),"") &amp; IF(LEN(BRAIN!$G$55)&gt;0,IF(ISNUMBER(SEARCH(BRAIN!$G$55,AK124)),BRAIN!$G$55&amp;", ",""),"") &amp; IF(LEN(BRAIN!$G$56)&gt;0,IF(ISNUMBER(SEARCH(BRAIN!$G$56,AK124)),BRAIN!$G$56&amp;", ",""),"") &amp; IF(LEN(BRAIN!$G$57)&gt;0,IF(ISNUMBER(SEARCH(BRAIN!$G$57,AK124)),BRAIN!$G$57&amp;", ",""),"")))-2),(IF(LEN(BRAIN!$G$26)&gt;0,IF(ISNUMBER(SEARCH(BRAIN!$G$26,AK124)),BRAIN!$G$26&amp;", ",""),"") &amp; IF(LEN(BRAIN!$G$27)&gt;0,IF(ISNUMBER(SEARCH(BRAIN!$G$27,AK124)),BRAIN!$G$27&amp;", ",""),"") &amp; IF(LEN(BRAIN!$G$28)&gt;0,IF(ISNUMBER(SEARCH(BRAIN!$G$28,AK124)),BRAIN!$G$28&amp;", ",""),"") &amp; IF(LEN(BRAIN!$G$29)&gt;0,IF(ISNUMBER(SEARCH(BRAIN!$G$29,AK124)),BRAIN!$G$29&amp;", ",""),"") &amp; IF(LEN(BRAIN!$G$30)&gt;0,IF(ISNUMBER(SEARCH(BRAIN!$G$30,AK124)),BRAIN!$G$30&amp;", ",""),"") &amp; IF(LEN(BRAIN!$G$31)&gt;0,IF(ISNUMBER(SEARCH(BRAIN!$G$31,AK124)),BRAIN!$G$31&amp;", ",""),"") &amp; IF(LEN(BRAIN!$G$32)&gt;0,IF(ISNUMBER(SEARCH(BRAIN!$G$32,AK124)),BRAIN!$G$32&amp;", ",""),"") &amp; IF(LEN(BRAIN!$G$33)&gt;0,IF(ISNUMBER(SEARCH(BRAIN!$G$33,AK124)),BRAIN!$G$33&amp;", ",""),"") &amp; IF(LEN(BRAIN!$G$34)&gt;0,IF(ISNUMBER(SEARCH(BRAIN!$G$34,AK124)),BRAIN!$G$34&amp;", ",""),"") &amp; IF(LEN(BRAIN!$G$35)&gt;0,IF(ISNUMBER(SEARCH(BRAIN!$G$35,AK124)),BRAIN!$G$35&amp;", ",""),"") &amp; IF(LEN(BRAIN!$G$36)&gt;0,IF(ISNUMBER(SEARCH(BRAIN!$G$36,AK124)),BRAIN!$G$36&amp;", ",""),"") &amp; IF(LEN(BRAIN!$G$37)&gt;0,IF(ISNUMBER(SEARCH(BRAIN!$G$37,AK124)),BRAIN!$G$37&amp;", ",""),"") &amp; IF(LEN(BRAIN!$G$38)&gt;0,IF(ISNUMBER(SEARCH(BRAIN!$G$38,AK124)),BRAIN!$G$38&amp;", ",""),"") &amp; IF(LEN(BRAIN!$G$39)&gt;0,IF(ISNUMBER(SEARCH(BRAIN!$G$39,AK124)),BRAIN!$G$39&amp;", ",""),"") &amp; IF(LEN(BRAIN!$G$40)&gt;0,IF(ISNUMBER(SEARCH(BRAIN!$G$40,AK124)),BRAIN!$G$40&amp;", ",""),"") &amp; IF(LEN(BRAIN!$G$41)&gt;0,IF(ISNUMBER(SEARCH(BRAIN!$G$41,AK124)),BRAIN!$G$41&amp;", ",""),"") &amp; IF(LEN(BRAIN!$G$42)&gt;0,IF(ISNUMBER(SEARCH(BRAIN!$G$42,AK124)),BRAIN!$G$42&amp;", ",""),"") &amp; IF(LEN(BRAIN!$G$43)&gt;0,IF(ISNUMBER(SEARCH(BRAIN!$G$43,AK124)),BRAIN!$G$43&amp;", ",""),"") &amp; IF(LEN(BRAIN!$G$44)&gt;0,IF(ISNUMBER(SEARCH(BRAIN!$G$44,AK124)),BRAIN!$G$44&amp;", ",""),"") &amp; IF(LEN(BRAIN!$G$45)&gt;0,IF(ISNUMBER(SEARCH(BRAIN!$G$45,AK124)),BRAIN!$G$45&amp;", ",""),"") &amp; IF(LEN(BRAIN!$G$46)&gt;0,IF(ISNUMBER(SEARCH(BRAIN!$G$46,AK124)),BRAIN!$G$46&amp;", ",""),"") &amp; IF(LEN(BRAIN!$G$47)&gt;0,IF(ISNUMBER(SEARCH(BRAIN!$G$47,AK124)),BRAIN!$G$47&amp;", ",""),"") &amp; IF(LEN(BRAIN!$G$48)&gt;0,IF(ISNUMBER(SEARCH(BRAIN!$G$48,AK124)),BRAIN!$G$48&amp;", ",""),"") &amp; IF(LEN(BRAIN!$G$49)&gt;0,IF(ISNUMBER(SEARCH(BRAIN!$G$49,AK124)),BRAIN!$G$49&amp;", ",""),"") &amp; IF(LEN(BRAIN!$G$50)&gt;0,IF(ISNUMBER(SEARCH(BRAIN!$G$50,AK124)),BRAIN!$G$50&amp;", ",""),"") &amp; IF(LEN(BRAIN!$G$51)&gt;0,IF(ISNUMBER(SEARCH(BRAIN!$G$51,AK124)),BRAIN!$G$51&amp;", ",""),"") &amp; IF(LEN(BRAIN!$G$52)&gt;0,IF(ISNUMBER(SEARCH(BRAIN!$G$52,AK124)),BRAIN!$G$52&amp;", ",""),"") &amp; IF(LEN(BRAIN!$G$53)&gt;0,IF(ISNUMBER(SEARCH(BRAIN!$G$53,AK124)),BRAIN!$G$53&amp;", ",""),"") &amp; IF(LEN(BRAIN!$G$54)&gt;0,IF(ISNUMBER(SEARCH(BRAIN!$G$54,AK124)),BRAIN!$G$54&amp;", ",""),"") &amp; IF(LEN(BRAIN!$G$55)&gt;0,IF(ISNUMBER(SEARCH(BRAIN!$G$55,AK124)),BRAIN!$G$55&amp;", ",""),"") &amp; IF(LEN(BRAIN!$G$56)&gt;0,IF(ISNUMBER(SEARCH(BRAIN!$G$56,AK124)),BRAIN!$G$56&amp;", ",""),"") &amp; IF(LEN(BRAIN!$G$57)&gt;0,IF(ISNUMBER(SEARCH(BRAIN!$G$57,AK124)),BRAIN!$G$57&amp;", ",""),""))),"")</f>
        <v/>
      </c>
      <c r="AR124" s="0" t="str">
        <f aca="false">IFERROR(IF(RIGHT((IF(LEN(BRAIN!$H$26)&gt;0,IF(ISNUMBER(SEARCH(BRAIN!$H$26,AK124)),BRAIN!$H$26&amp;", ",""),"") &amp; IF(LEN(BRAIN!$H$27)&gt;0,IF(ISNUMBER(SEARCH(BRAIN!$H$27,AK124)),BRAIN!$H$27&amp;", ",""),"") &amp; IF(LEN(BRAIN!$H$28)&gt;0,IF(ISNUMBER(SEARCH(BRAIN!$H$28,AK124)),BRAIN!$H$28&amp;", ",""),"") &amp; IF(LEN(BRAIN!$H$29)&gt;0,IF(ISNUMBER(SEARCH(BRAIN!$H$29,AK124)),BRAIN!$H$29&amp;", ",""),"") &amp; IF(LEN(BRAIN!$H$30)&gt;0,IF(ISNUMBER(SEARCH(BRAIN!$H$30,AK124)),BRAIN!$H$30&amp;", ",""),"") &amp; IF(LEN(BRAIN!$H$31)&gt;0,IF(ISNUMBER(SEARCH(BRAIN!$H$31,AK124)),BRAIN!$H$31&amp;", ",""),"") &amp; IF(LEN(BRAIN!$H$32)&gt;0,IF(ISNUMBER(SEARCH(BRAIN!$H$32,AK124)),BRAIN!$H$32&amp;", ",""),"") &amp; IF(LEN(BRAIN!$H$33)&gt;0,IF(ISNUMBER(SEARCH(BRAIN!$H$33,AK124)),BRAIN!$H$33&amp;", ",""),"") &amp; IF(LEN(BRAIN!$H$34)&gt;0,IF(ISNUMBER(SEARCH(BRAIN!$H$34,AK124)),BRAIN!$H$34&amp;", ",""),"") &amp; IF(LEN(BRAIN!$H$35)&gt;0,IF(ISNUMBER(SEARCH(BRAIN!$H$35,AK124)),BRAIN!$H$35&amp;", ",""),"") &amp; IF(LEN(BRAIN!$H$36)&gt;0,IF(ISNUMBER(SEARCH(BRAIN!$H$36,AK124)),BRAIN!$H$36&amp;", ",""),"") &amp; IF(LEN(BRAIN!$H$37)&gt;0,IF(ISNUMBER(SEARCH(BRAIN!$H$37,AK124)),BRAIN!$H$37&amp;", ",""),"") &amp; IF(LEN(BRAIN!$H$38)&gt;0,IF(ISNUMBER(SEARCH(BRAIN!$H$38,AK124)),BRAIN!$H$38&amp;", ",""),"") &amp; IF(LEN(BRAIN!$H$39)&gt;0,IF(ISNUMBER(SEARCH(BRAIN!$H$39,AK124)),BRAIN!$H$39&amp;", ",""),"") &amp; IF(LEN(BRAIN!$H$40)&gt;0,IF(ISNUMBER(SEARCH(BRAIN!$H$40,AK124)),BRAIN!$H$40&amp;", ",""),"") &amp; IF(LEN(BRAIN!$H$41)&gt;0,IF(ISNUMBER(SEARCH(BRAIN!$H$41,AK124)),BRAIN!$H$41&amp;", ",""),"") &amp; IF(LEN(BRAIN!$H$42)&gt;0,IF(ISNUMBER(SEARCH(BRAIN!$H$42,AK124)),BRAIN!$H$42&amp;", ",""),"") &amp; IF(LEN(BRAIN!$H$43)&gt;0,IF(ISNUMBER(SEARCH(BRAIN!$H$43,AK124)),BRAIN!$H$43&amp;", ",""),"") &amp; IF(LEN(BRAIN!$H$44)&gt;0,IF(ISNUMBER(SEARCH(BRAIN!$H$44,AK124)),BRAIN!$H$44&amp;", ",""),"") &amp; IF(LEN(BRAIN!$H$45)&gt;0,IF(ISNUMBER(SEARCH(BRAIN!$H$45,AK124)),BRAIN!$H$45&amp;", ",""),"") &amp; IF(LEN(BRAIN!$H$46)&gt;0,IF(ISNUMBER(SEARCH(BRAIN!$H$46,AK124)),BRAIN!$H$46&amp;", ",""),"") &amp; IF(LEN(BRAIN!$H$47)&gt;0,IF(ISNUMBER(SEARCH(BRAIN!$H$47,AK124)),BRAIN!$H$47&amp;", ",""),"") &amp; IF(LEN(BRAIN!$H$48)&gt;0,IF(ISNUMBER(SEARCH(BRAIN!$H$48,AK124)),BRAIN!$H$48&amp;", ",""),"") &amp; IF(LEN(BRAIN!$H$49)&gt;0,IF(ISNUMBER(SEARCH(BRAIN!$H$49,AK124)),BRAIN!$H$49&amp;", ",""),"") &amp; IF(LEN(BRAIN!$H$50)&gt;0,IF(ISNUMBER(SEARCH(BRAIN!$H$50,AK124)),BRAIN!$H$50&amp;", ",""),"") &amp; IF(LEN(BRAIN!$H$51)&gt;0,IF(ISNUMBER(SEARCH(BRAIN!$H$51,AK124)),BRAIN!$H$51&amp;", ",""),"") &amp; IF(LEN(BRAIN!$H$52)&gt;0,IF(ISNUMBER(SEARCH(BRAIN!$H$52,AK124)),BRAIN!$H$52&amp;", ",""),"") &amp; IF(LEN(BRAIN!$H$53)&gt;0,IF(ISNUMBER(SEARCH(BRAIN!$H$53,AK124)),BRAIN!$H$53&amp;", ",""),"") &amp; IF(LEN(BRAIN!$H$54)&gt;0,IF(ISNUMBER(SEARCH(BRAIN!$H$54,AK124)),BRAIN!$H$54&amp;", ",""),"") &amp; IF(LEN(BRAIN!$H$55)&gt;0,IF(ISNUMBER(SEARCH(BRAIN!$H$55,AK124)),BRAIN!$H$55&amp;", ",""),"") &amp; IF(LEN(BRAIN!$H$56)&gt;0,IF(ISNUMBER(SEARCH(BRAIN!$H$56,AK124)),BRAIN!$H$56&amp;", ",""),"") &amp; IF(LEN(BRAIN!$H$57)&gt;0,IF(ISNUMBER(SEARCH(BRAIN!$H$57,AK124)),BRAIN!$H$57&amp;", ",""),"")),2)=", ",LEFT((IF(LEN(BRAIN!$H$26)&gt;0,IF(ISNUMBER(SEARCH(BRAIN!$H$26,AK124)),BRAIN!$H$26&amp;", ",""),"") &amp; IF(LEN(BRAIN!$H$27)&gt;0,IF(ISNUMBER(SEARCH(BRAIN!$H$27,AK124)),BRAIN!$H$27&amp;", ",""),"") &amp; IF(LEN(BRAIN!$H$28)&gt;0,IF(ISNUMBER(SEARCH(BRAIN!$H$28,AK124)),BRAIN!$H$28&amp;", ",""),"") &amp; IF(LEN(BRAIN!$H$29)&gt;0,IF(ISNUMBER(SEARCH(BRAIN!$H$29,AK124)),BRAIN!$H$29&amp;", ",""),"") &amp; IF(LEN(BRAIN!$H$30)&gt;0,IF(ISNUMBER(SEARCH(BRAIN!$H$30,AK124)),BRAIN!$H$30&amp;", ",""),"") &amp; IF(LEN(BRAIN!$H$31)&gt;0,IF(ISNUMBER(SEARCH(BRAIN!$H$31,AK124)),BRAIN!$H$31&amp;", ",""),"") &amp; IF(LEN(BRAIN!$H$32)&gt;0,IF(ISNUMBER(SEARCH(BRAIN!$H$32,AK124)),BRAIN!$H$32&amp;", ",""),"") &amp; IF(LEN(BRAIN!$H$33)&gt;0,IF(ISNUMBER(SEARCH(BRAIN!$H$33,AK124)),BRAIN!$H$33&amp;", ",""),"") &amp; IF(LEN(BRAIN!$H$34)&gt;0,IF(ISNUMBER(SEARCH(BRAIN!$H$34,AK124)),BRAIN!$H$34&amp;", ",""),"") &amp; IF(LEN(BRAIN!$H$35)&gt;0,IF(ISNUMBER(SEARCH(BRAIN!$H$35,AK124)),BRAIN!$H$35&amp;", ",""),"") &amp; IF(LEN(BRAIN!$H$36)&gt;0,IF(ISNUMBER(SEARCH(BRAIN!$H$36,AK124)),BRAIN!$H$36&amp;", ",""),"") &amp; IF(LEN(BRAIN!$H$37)&gt;0,IF(ISNUMBER(SEARCH(BRAIN!$H$37,AK124)),BRAIN!$H$37&amp;", ",""),"") &amp; IF(LEN(BRAIN!$H$38)&gt;0,IF(ISNUMBER(SEARCH(BRAIN!$H$38,AK124)),BRAIN!$H$38&amp;", ",""),"") &amp; IF(LEN(BRAIN!$H$39)&gt;0,IF(ISNUMBER(SEARCH(BRAIN!$H$39,AK124)),BRAIN!$H$39&amp;", ",""),"") &amp; IF(LEN(BRAIN!$H$40)&gt;0,IF(ISNUMBER(SEARCH(BRAIN!$H$40,AK124)),BRAIN!$H$40&amp;", ",""),"") &amp; IF(LEN(BRAIN!$H$41)&gt;0,IF(ISNUMBER(SEARCH(BRAIN!$H$41,AK124)),BRAIN!$H$41&amp;", ",""),"") &amp; IF(LEN(BRAIN!$H$42)&gt;0,IF(ISNUMBER(SEARCH(BRAIN!$H$42,AK124)),BRAIN!$H$42&amp;", ",""),"") &amp; IF(LEN(BRAIN!$H$43)&gt;0,IF(ISNUMBER(SEARCH(BRAIN!$H$43,AK124)),BRAIN!$H$43&amp;", ",""),"") &amp; IF(LEN(BRAIN!$H$44)&gt;0,IF(ISNUMBER(SEARCH(BRAIN!$H$44,AK124)),BRAIN!$H$44&amp;", ",""),"") &amp; IF(LEN(BRAIN!$H$45)&gt;0,IF(ISNUMBER(SEARCH(BRAIN!$H$45,AK124)),BRAIN!$H$45&amp;", ",""),"") &amp; IF(LEN(BRAIN!$H$46)&gt;0,IF(ISNUMBER(SEARCH(BRAIN!$H$46,AK124)),BRAIN!$H$46&amp;", ",""),"") &amp; IF(LEN(BRAIN!$H$47)&gt;0,IF(ISNUMBER(SEARCH(BRAIN!$H$47,AK124)),BRAIN!$H$47&amp;", ",""),"") &amp; IF(LEN(BRAIN!$H$48)&gt;0,IF(ISNUMBER(SEARCH(BRAIN!$H$48,AK124)),BRAIN!$H$48&amp;", ",""),"") &amp; IF(LEN(BRAIN!$H$49)&gt;0,IF(ISNUMBER(SEARCH(BRAIN!$H$49,AK124)),BRAIN!$H$49&amp;", ",""),"") &amp; IF(LEN(BRAIN!$H$50)&gt;0,IF(ISNUMBER(SEARCH(BRAIN!$H$50,AK124)),BRAIN!$H$50&amp;", ",""),"") &amp; IF(LEN(BRAIN!$H$51)&gt;0,IF(ISNUMBER(SEARCH(BRAIN!$H$51,AK124)),BRAIN!$H$51&amp;", ",""),"") &amp; IF(LEN(BRAIN!$H$52)&gt;0,IF(ISNUMBER(SEARCH(BRAIN!$H$52,AK124)),BRAIN!$H$52&amp;", ",""),"") &amp; IF(LEN(BRAIN!$H$53)&gt;0,IF(ISNUMBER(SEARCH(BRAIN!$H$53,AK124)),BRAIN!$H$53&amp;", ",""),"") &amp; IF(LEN(BRAIN!$H$54)&gt;0,IF(ISNUMBER(SEARCH(BRAIN!$H$54,AK124)),BRAIN!$H$54&amp;", ",""),"") &amp; IF(LEN(BRAIN!$H$55)&gt;0,IF(ISNUMBER(SEARCH(BRAIN!$H$55,AK124)),BRAIN!$H$55&amp;", ",""),"") &amp; IF(LEN(BRAIN!$H$56)&gt;0,IF(ISNUMBER(SEARCH(BRAIN!$H$56,AK124)),BRAIN!$H$56&amp;", ",""),"") &amp; IF(LEN(BRAIN!$H$57)&gt;0,IF(ISNUMBER(SEARCH(BRAIN!$H$57,AK124)),BRAIN!$H$57&amp;", ",""),"")),LEN((IF(LEN(BRAIN!$H$26)&gt;0,IF(ISNUMBER(SEARCH(BRAIN!$H$26,AK124)),BRAIN!$H$26&amp;", ",""),"") &amp; IF(LEN(BRAIN!$H$27)&gt;0,IF(ISNUMBER(SEARCH(BRAIN!$H$27,AK124)),BRAIN!$H$27&amp;", ",""),"") &amp; IF(LEN(BRAIN!$H$28)&gt;0,IF(ISNUMBER(SEARCH(BRAIN!$H$28,AK124)),BRAIN!$H$28&amp;", ",""),"") &amp; IF(LEN(BRAIN!$H$29)&gt;0,IF(ISNUMBER(SEARCH(BRAIN!$H$29,AK124)),BRAIN!$H$29&amp;", ",""),"") &amp; IF(LEN(BRAIN!$H$30)&gt;0,IF(ISNUMBER(SEARCH(BRAIN!$H$30,AK124)),BRAIN!$H$30&amp;", ",""),"") &amp; IF(LEN(BRAIN!$H$31)&gt;0,IF(ISNUMBER(SEARCH(BRAIN!$H$31,AK124)),BRAIN!$H$31&amp;", ",""),"") &amp; IF(LEN(BRAIN!$H$32)&gt;0,IF(ISNUMBER(SEARCH(BRAIN!$H$32,AK124)),BRAIN!$H$32&amp;", ",""),"") &amp; IF(LEN(BRAIN!$H$33)&gt;0,IF(ISNUMBER(SEARCH(BRAIN!$H$33,AK124)),BRAIN!$H$33&amp;", ",""),"") &amp; IF(LEN(BRAIN!$H$34)&gt;0,IF(ISNUMBER(SEARCH(BRAIN!$H$34,AK124)),BRAIN!$H$34&amp;", ",""),"") &amp; IF(LEN(BRAIN!$H$35)&gt;0,IF(ISNUMBER(SEARCH(BRAIN!$H$35,AK124)),BRAIN!$H$35&amp;", ",""),"") &amp; IF(LEN(BRAIN!$H$36)&gt;0,IF(ISNUMBER(SEARCH(BRAIN!$H$36,AK124)),BRAIN!$H$36&amp;", ",""),"") &amp; IF(LEN(BRAIN!$H$37)&gt;0,IF(ISNUMBER(SEARCH(BRAIN!$H$37,AK124)),BRAIN!$H$37&amp;", ",""),"") &amp; IF(LEN(BRAIN!$H$38)&gt;0,IF(ISNUMBER(SEARCH(BRAIN!$H$38,AK124)),BRAIN!$H$38&amp;", ",""),"") &amp; IF(LEN(BRAIN!$H$39)&gt;0,IF(ISNUMBER(SEARCH(BRAIN!$H$39,AK124)),BRAIN!$H$39&amp;", ",""),"") &amp; IF(LEN(BRAIN!$H$40)&gt;0,IF(ISNUMBER(SEARCH(BRAIN!$H$40,AK124)),BRAIN!$H$40&amp;", ",""),"") &amp; IF(LEN(BRAIN!$H$41)&gt;0,IF(ISNUMBER(SEARCH(BRAIN!$H$41,AK124)),BRAIN!$H$41&amp;", ",""),"") &amp; IF(LEN(BRAIN!$H$42)&gt;0,IF(ISNUMBER(SEARCH(BRAIN!$H$42,AK124)),BRAIN!$H$42&amp;", ",""),"") &amp; IF(LEN(BRAIN!$H$43)&gt;0,IF(ISNUMBER(SEARCH(BRAIN!$H$43,AK124)),BRAIN!$H$43&amp;", ",""),"") &amp; IF(LEN(BRAIN!$H$44)&gt;0,IF(ISNUMBER(SEARCH(BRAIN!$H$44,AK124)),BRAIN!$H$44&amp;", ",""),"") &amp; IF(LEN(BRAIN!$H$45)&gt;0,IF(ISNUMBER(SEARCH(BRAIN!$H$45,AK124)),BRAIN!$H$45&amp;", ",""),"") &amp; IF(LEN(BRAIN!$H$46)&gt;0,IF(ISNUMBER(SEARCH(BRAIN!$H$46,AK124)),BRAIN!$H$46&amp;", ",""),"") &amp; IF(LEN(BRAIN!$H$47)&gt;0,IF(ISNUMBER(SEARCH(BRAIN!$H$47,AK124)),BRAIN!$H$47&amp;", ",""),"") &amp; IF(LEN(BRAIN!$H$48)&gt;0,IF(ISNUMBER(SEARCH(BRAIN!$H$48,AK124)),BRAIN!$H$48&amp;", ",""),"") &amp; IF(LEN(BRAIN!$H$49)&gt;0,IF(ISNUMBER(SEARCH(BRAIN!$H$49,AK124)),BRAIN!$H$49&amp;", ",""),"") &amp; IF(LEN(BRAIN!$H$50)&gt;0,IF(ISNUMBER(SEARCH(BRAIN!$H$50,AK124)),BRAIN!$H$50&amp;", ",""),"") &amp; IF(LEN(BRAIN!$H$51)&gt;0,IF(ISNUMBER(SEARCH(BRAIN!$H$51,AK124)),BRAIN!$H$51&amp;", ",""),"") &amp; IF(LEN(BRAIN!$H$52)&gt;0,IF(ISNUMBER(SEARCH(BRAIN!$H$52,AK124)),BRAIN!$H$52&amp;", ",""),"") &amp; IF(LEN(BRAIN!$H$53)&gt;0,IF(ISNUMBER(SEARCH(BRAIN!$H$53,AK124)),BRAIN!$H$53&amp;", ",""),"") &amp; IF(LEN(BRAIN!$H$54)&gt;0,IF(ISNUMBER(SEARCH(BRAIN!$H$54,AK124)),BRAIN!$H$54&amp;", ",""),"") &amp; IF(LEN(BRAIN!$H$55)&gt;0,IF(ISNUMBER(SEARCH(BRAIN!$H$55,AK124)),BRAIN!$H$55&amp;", ",""),"") &amp; IF(LEN(BRAIN!$H$56)&gt;0,IF(ISNUMBER(SEARCH(BRAIN!$H$56,AK124)),BRAIN!$H$56&amp;", ",""),"") &amp; IF(LEN(BRAIN!$H$57)&gt;0,IF(ISNUMBER(SEARCH(BRAIN!$H$57,AK124)),BRAIN!$H$57&amp;", ",""),"")))-2),(IF(LEN(BRAIN!$H$26)&gt;0,IF(ISNUMBER(SEARCH(BRAIN!$H$26,AK124)),BRAIN!$H$26&amp;", ",""),"") &amp; IF(LEN(BRAIN!$H$27)&gt;0,IF(ISNUMBER(SEARCH(BRAIN!$H$27,AK124)),BRAIN!$H$27&amp;", ",""),"") &amp; IF(LEN(BRAIN!$H$28)&gt;0,IF(ISNUMBER(SEARCH(BRAIN!$H$28,AK124)),BRAIN!$H$28&amp;", ",""),"") &amp; IF(LEN(BRAIN!$H$29)&gt;0,IF(ISNUMBER(SEARCH(BRAIN!$H$29,AK124)),BRAIN!$H$29&amp;", ",""),"") &amp; IF(LEN(BRAIN!$H$30)&gt;0,IF(ISNUMBER(SEARCH(BRAIN!$H$30,AK124)),BRAIN!$H$30&amp;", ",""),"") &amp; IF(LEN(BRAIN!$H$31)&gt;0,IF(ISNUMBER(SEARCH(BRAIN!$H$31,AK124)),BRAIN!$H$31&amp;", ",""),"") &amp; IF(LEN(BRAIN!$H$32)&gt;0,IF(ISNUMBER(SEARCH(BRAIN!$H$32,AK124)),BRAIN!$H$32&amp;", ",""),"") &amp; IF(LEN(BRAIN!$H$33)&gt;0,IF(ISNUMBER(SEARCH(BRAIN!$H$33,AK124)),BRAIN!$H$33&amp;", ",""),"") &amp; IF(LEN(BRAIN!$H$34)&gt;0,IF(ISNUMBER(SEARCH(BRAIN!$H$34,AK124)),BRAIN!$H$34&amp;", ",""),"") &amp; IF(LEN(BRAIN!$H$35)&gt;0,IF(ISNUMBER(SEARCH(BRAIN!$H$35,AK124)),BRAIN!$H$35&amp;", ",""),"") &amp; IF(LEN(BRAIN!$H$36)&gt;0,IF(ISNUMBER(SEARCH(BRAIN!$H$36,AK124)),BRAIN!$H$36&amp;", ",""),"") &amp; IF(LEN(BRAIN!$H$37)&gt;0,IF(ISNUMBER(SEARCH(BRAIN!$H$37,AK124)),BRAIN!$H$37&amp;", ",""),"") &amp; IF(LEN(BRAIN!$H$38)&gt;0,IF(ISNUMBER(SEARCH(BRAIN!$H$38,AK124)),BRAIN!$H$38&amp;", ",""),"") &amp; IF(LEN(BRAIN!$H$39)&gt;0,IF(ISNUMBER(SEARCH(BRAIN!$H$39,AK124)),BRAIN!$H$39&amp;", ",""),"") &amp; IF(LEN(BRAIN!$H$40)&gt;0,IF(ISNUMBER(SEARCH(BRAIN!$H$40,AK124)),BRAIN!$H$40&amp;", ",""),"") &amp; IF(LEN(BRAIN!$H$41)&gt;0,IF(ISNUMBER(SEARCH(BRAIN!$H$41,AK124)),BRAIN!$H$41&amp;", ",""),"") &amp; IF(LEN(BRAIN!$H$42)&gt;0,IF(ISNUMBER(SEARCH(BRAIN!$H$42,AK124)),BRAIN!$H$42&amp;", ",""),"") &amp; IF(LEN(BRAIN!$H$43)&gt;0,IF(ISNUMBER(SEARCH(BRAIN!$H$43,AK124)),BRAIN!$H$43&amp;", ",""),"") &amp; IF(LEN(BRAIN!$H$44)&gt;0,IF(ISNUMBER(SEARCH(BRAIN!$H$44,AK124)),BRAIN!$H$44&amp;", ",""),"") &amp; IF(LEN(BRAIN!$H$45)&gt;0,IF(ISNUMBER(SEARCH(BRAIN!$H$45,AK124)),BRAIN!$H$45&amp;", ",""),"") &amp; IF(LEN(BRAIN!$H$46)&gt;0,IF(ISNUMBER(SEARCH(BRAIN!$H$46,AK124)),BRAIN!$H$46&amp;", ",""),"") &amp; IF(LEN(BRAIN!$H$47)&gt;0,IF(ISNUMBER(SEARCH(BRAIN!$H$47,AK124)),BRAIN!$H$47&amp;", ",""),"") &amp; IF(LEN(BRAIN!$H$48)&gt;0,IF(ISNUMBER(SEARCH(BRAIN!$H$48,AK124)),BRAIN!$H$48&amp;", ",""),"") &amp; IF(LEN(BRAIN!$H$49)&gt;0,IF(ISNUMBER(SEARCH(BRAIN!$H$49,AK124)),BRAIN!$H$49&amp;", ",""),"") &amp; IF(LEN(BRAIN!$H$50)&gt;0,IF(ISNUMBER(SEARCH(BRAIN!$H$50,AK124)),BRAIN!$H$50&amp;", ",""),"") &amp; IF(LEN(BRAIN!$H$51)&gt;0,IF(ISNUMBER(SEARCH(BRAIN!$H$51,AK124)),BRAIN!$H$51&amp;", ",""),"") &amp; IF(LEN(BRAIN!$H$52)&gt;0,IF(ISNUMBER(SEARCH(BRAIN!$H$52,AK124)),BRAIN!$H$52&amp;", ",""),"") &amp; IF(LEN(BRAIN!$H$53)&gt;0,IF(ISNUMBER(SEARCH(BRAIN!$H$53,AK124)),BRAIN!$H$53&amp;", ",""),"") &amp; IF(LEN(BRAIN!$H$54)&gt;0,IF(ISNUMBER(SEARCH(BRAIN!$H$54,AK124)),BRAIN!$H$54&amp;", ",""),"") &amp; IF(LEN(BRAIN!$H$55)&gt;0,IF(ISNUMBER(SEARCH(BRAIN!$H$55,AK124)),BRAIN!$H$55&amp;", ",""),"") &amp; IF(LEN(BRAIN!$H$56)&gt;0,IF(ISNUMBER(SEARCH(BRAIN!$H$56,AK124)),BRAIN!$H$56&amp;", ",""),"") &amp; IF(LEN(BRAIN!$H$57)&gt;0,IF(ISNUMBER(SEARCH(BRAIN!$H$57,AK124)),BRAIN!$H$57&amp;", ",""),""))),"")</f>
        <v/>
      </c>
    </row>
    <row r="125" customFormat="false" ht="17.35" hidden="false" customHeight="false" outlineLevel="0" collapsed="false">
      <c r="A125" s="19"/>
      <c r="B125" s="20"/>
      <c r="C125" s="19"/>
      <c r="D125" s="19"/>
      <c r="E125" s="19"/>
      <c r="F125" s="19"/>
      <c r="G125" s="19"/>
      <c r="H125" s="19"/>
      <c r="I125" s="19"/>
      <c r="J125" s="19"/>
      <c r="K125" s="19"/>
      <c r="L125" s="19"/>
      <c r="M125" s="19"/>
      <c r="N125" s="19"/>
      <c r="O125" s="19"/>
      <c r="P125" s="19"/>
      <c r="Q125" s="19"/>
      <c r="R125" s="21"/>
      <c r="S125" s="19"/>
      <c r="T125" s="19"/>
      <c r="U125" s="20"/>
      <c r="V125" s="22" t="str">
        <f aca="false">IF(SUM(AE125:AJ125)=0,"",INDEX(AL$5:AL$10,MATCH(MAX(AE125:AJ125),AE125:AJ125,0)))</f>
        <v/>
      </c>
      <c r="W125" s="23" t="str">
        <f aca="false">IF(SUM(AE125:AJ125)=0,"",ROUND(MAX(AE125:AJ125)/SUM(AE125:AJ125)*100,0)/100)</f>
        <v/>
      </c>
      <c r="X125" s="24" t="str">
        <f aca="false">IF(SUM(AE125:AJ125)=0,"",IFERROR(INDEX(AM125:AR125,MATCH(MAX(AE125:AJ125),AE125:AJ125,0)),"—"))</f>
        <v/>
      </c>
      <c r="Y125" s="25" t="str">
        <f aca="false">IF(COUNTIF(AE125:AJ125,"&gt;0")&lt;2,"",INDEX(AL$5:AL$10,MATCH(LARGE(AE125:AJ125,2),AE125:AJ125,0)))</f>
        <v/>
      </c>
      <c r="Z125" s="19"/>
      <c r="AA125" s="19"/>
      <c r="AB125" s="19"/>
      <c r="AE125" s="0" t="n">
        <f aca="false">IF(LEN(AK125)=0,0,2*SUMPRODUCT((LEN(KW_PULSE)&gt;0)*--ISNUMBER(SEARCH(KW_PULSE,AK125))) + 1*IFERROR(INDEX(Affinity_PULSE,MATCH(E125,AffinityFunctions,0)),0))</f>
        <v>0</v>
      </c>
      <c r="AF125" s="0" t="n">
        <f aca="false">IF(LEN(AK125)=0,0,2*SUMPRODUCT((LEN(KW_RTM)&gt;0)*--ISNUMBER(SEARCH(KW_RTM,AK125))) + 1*IFERROR(INDEX(Affinity_RTM,MATCH(E125,AffinityFunctions,0)),0))</f>
        <v>0</v>
      </c>
      <c r="AG125" s="0" t="n">
        <f aca="false">IF(LEN(AK125)=0,0,2*SUMPRODUCT((LEN(KW_ROED)&gt;0)*--ISNUMBER(SEARCH(KW_ROED,AK125))) + 1*IFERROR(INDEX(Affinity_ROED,MATCH(E125,AffinityFunctions,0)),0))</f>
        <v>0</v>
      </c>
      <c r="AH125" s="0" t="n">
        <f aca="false">IF(LEN(AK125)=0,0,2*SUMPRODUCT((LEN(KW_KONTACT)&gt;0)*--ISNUMBER(SEARCH(KW_KONTACT,AK125))) + 1*IFERROR(INDEX(Affinity_KONTACT,MATCH(E125,AffinityFunctions,0)),0))</f>
        <v>0</v>
      </c>
      <c r="AI125" s="0" t="n">
        <f aca="false">IF(LEN(AK125)=0,0,2*SUMPRODUCT((LEN(KW_SCOUT)&gt;0)*--ISNUMBER(SEARCH(KW_SCOUT,AK125))) + 1*IFERROR(INDEX(Affinity_SCOUT,MATCH(E125,AffinityFunctions,0)),0))</f>
        <v>0</v>
      </c>
      <c r="AJ125" s="0" t="n">
        <f aca="false">IF(LEN(AK125)=0,0,2*SUMPRODUCT((LEN(KW_DASH)&gt;0)*--ISNUMBER(SEARCH(KW_DASH,AK125))) + 1*IFERROR(INDEX(Affinity_DASH,MATCH(E125,AffinityFunctions,0)),0))</f>
        <v>0</v>
      </c>
      <c r="AK125" s="0" t="str">
        <f aca="false">LOWER(IFERROR(_xlfn.TEXTJOIN(" ",1,H125,I125,J125,K125,L125,M125),""))</f>
        <v/>
      </c>
      <c r="AM125" s="0" t="str">
        <f aca="false">IFERROR(IF(RIGHT((IF(LEN(BRAIN!$C$26)&gt;0,IF(ISNUMBER(SEARCH(BRAIN!$C$26,AK125)),BRAIN!$C$26&amp;", ",""),"") &amp; IF(LEN(BRAIN!$C$27)&gt;0,IF(ISNUMBER(SEARCH(BRAIN!$C$27,AK125)),BRAIN!$C$27&amp;", ",""),"") &amp; IF(LEN(BRAIN!$C$28)&gt;0,IF(ISNUMBER(SEARCH(BRAIN!$C$28,AK125)),BRAIN!$C$28&amp;", ",""),"") &amp; IF(LEN(BRAIN!$C$29)&gt;0,IF(ISNUMBER(SEARCH(BRAIN!$C$29,AK125)),BRAIN!$C$29&amp;", ",""),"") &amp; IF(LEN(BRAIN!$C$30)&gt;0,IF(ISNUMBER(SEARCH(BRAIN!$C$30,AK125)),BRAIN!$C$30&amp;", ",""),"") &amp; IF(LEN(BRAIN!$C$31)&gt;0,IF(ISNUMBER(SEARCH(BRAIN!$C$31,AK125)),BRAIN!$C$31&amp;", ",""),"") &amp; IF(LEN(BRAIN!$C$32)&gt;0,IF(ISNUMBER(SEARCH(BRAIN!$C$32,AK125)),BRAIN!$C$32&amp;", ",""),"") &amp; IF(LEN(BRAIN!$C$33)&gt;0,IF(ISNUMBER(SEARCH(BRAIN!$C$33,AK125)),BRAIN!$C$33&amp;", ",""),"") &amp; IF(LEN(BRAIN!$C$34)&gt;0,IF(ISNUMBER(SEARCH(BRAIN!$C$34,AK125)),BRAIN!$C$34&amp;", ",""),"") &amp; IF(LEN(BRAIN!$C$35)&gt;0,IF(ISNUMBER(SEARCH(BRAIN!$C$35,AK125)),BRAIN!$C$35&amp;", ",""),"") &amp; IF(LEN(BRAIN!$C$36)&gt;0,IF(ISNUMBER(SEARCH(BRAIN!$C$36,AK125)),BRAIN!$C$36&amp;", ",""),"") &amp; IF(LEN(BRAIN!$C$37)&gt;0,IF(ISNUMBER(SEARCH(BRAIN!$C$37,AK125)),BRAIN!$C$37&amp;", ",""),"") &amp; IF(LEN(BRAIN!$C$38)&gt;0,IF(ISNUMBER(SEARCH(BRAIN!$C$38,AK125)),BRAIN!$C$38&amp;", ",""),"") &amp; IF(LEN(BRAIN!$C$39)&gt;0,IF(ISNUMBER(SEARCH(BRAIN!$C$39,AK125)),BRAIN!$C$39&amp;", ",""),"") &amp; IF(LEN(BRAIN!$C$40)&gt;0,IF(ISNUMBER(SEARCH(BRAIN!$C$40,AK125)),BRAIN!$C$40&amp;", ",""),"") &amp; IF(LEN(BRAIN!$C$41)&gt;0,IF(ISNUMBER(SEARCH(BRAIN!$C$41,AK125)),BRAIN!$C$41&amp;", ",""),"") &amp; IF(LEN(BRAIN!$C$42)&gt;0,IF(ISNUMBER(SEARCH(BRAIN!$C$42,AK125)),BRAIN!$C$42&amp;", ",""),"") &amp; IF(LEN(BRAIN!$C$43)&gt;0,IF(ISNUMBER(SEARCH(BRAIN!$C$43,AK125)),BRAIN!$C$43&amp;", ",""),"") &amp; IF(LEN(BRAIN!$C$44)&gt;0,IF(ISNUMBER(SEARCH(BRAIN!$C$44,AK125)),BRAIN!$C$44&amp;", ",""),"") &amp; IF(LEN(BRAIN!$C$45)&gt;0,IF(ISNUMBER(SEARCH(BRAIN!$C$45,AK125)),BRAIN!$C$45&amp;", ",""),"") &amp; IF(LEN(BRAIN!$C$46)&gt;0,IF(ISNUMBER(SEARCH(BRAIN!$C$46,AK125)),BRAIN!$C$46&amp;", ",""),"") &amp; IF(LEN(BRAIN!$C$47)&gt;0,IF(ISNUMBER(SEARCH(BRAIN!$C$47,AK125)),BRAIN!$C$47&amp;", ",""),"") &amp; IF(LEN(BRAIN!$C$48)&gt;0,IF(ISNUMBER(SEARCH(BRAIN!$C$48,AK125)),BRAIN!$C$48&amp;", ",""),"") &amp; IF(LEN(BRAIN!$C$49)&gt;0,IF(ISNUMBER(SEARCH(BRAIN!$C$49,AK125)),BRAIN!$C$49&amp;", ",""),"") &amp; IF(LEN(BRAIN!$C$50)&gt;0,IF(ISNUMBER(SEARCH(BRAIN!$C$50,AK125)),BRAIN!$C$50&amp;", ",""),"") &amp; IF(LEN(BRAIN!$C$51)&gt;0,IF(ISNUMBER(SEARCH(BRAIN!$C$51,AK125)),BRAIN!$C$51&amp;", ",""),"") &amp; IF(LEN(BRAIN!$C$52)&gt;0,IF(ISNUMBER(SEARCH(BRAIN!$C$52,AK125)),BRAIN!$C$52&amp;", ",""),"") &amp; IF(LEN(BRAIN!$C$53)&gt;0,IF(ISNUMBER(SEARCH(BRAIN!$C$53,AK125)),BRAIN!$C$53&amp;", ",""),"") &amp; IF(LEN(BRAIN!$C$54)&gt;0,IF(ISNUMBER(SEARCH(BRAIN!$C$54,AK125)),BRAIN!$C$54&amp;", ",""),"") &amp; IF(LEN(BRAIN!$C$55)&gt;0,IF(ISNUMBER(SEARCH(BRAIN!$C$55,AK125)),BRAIN!$C$55&amp;", ",""),"") &amp; IF(LEN(BRAIN!$C$56)&gt;0,IF(ISNUMBER(SEARCH(BRAIN!$C$56,AK125)),BRAIN!$C$56&amp;", ",""),"") &amp; IF(LEN(BRAIN!$C$57)&gt;0,IF(ISNUMBER(SEARCH(BRAIN!$C$57,AK125)),BRAIN!$C$57&amp;", ",""),"")),2)=", ",LEFT((IF(LEN(BRAIN!$C$26)&gt;0,IF(ISNUMBER(SEARCH(BRAIN!$C$26,AK125)),BRAIN!$C$26&amp;", ",""),"") &amp; IF(LEN(BRAIN!$C$27)&gt;0,IF(ISNUMBER(SEARCH(BRAIN!$C$27,AK125)),BRAIN!$C$27&amp;", ",""),"") &amp; IF(LEN(BRAIN!$C$28)&gt;0,IF(ISNUMBER(SEARCH(BRAIN!$C$28,AK125)),BRAIN!$C$28&amp;", ",""),"") &amp; IF(LEN(BRAIN!$C$29)&gt;0,IF(ISNUMBER(SEARCH(BRAIN!$C$29,AK125)),BRAIN!$C$29&amp;", ",""),"") &amp; IF(LEN(BRAIN!$C$30)&gt;0,IF(ISNUMBER(SEARCH(BRAIN!$C$30,AK125)),BRAIN!$C$30&amp;", ",""),"") &amp; IF(LEN(BRAIN!$C$31)&gt;0,IF(ISNUMBER(SEARCH(BRAIN!$C$31,AK125)),BRAIN!$C$31&amp;", ",""),"") &amp; IF(LEN(BRAIN!$C$32)&gt;0,IF(ISNUMBER(SEARCH(BRAIN!$C$32,AK125)),BRAIN!$C$32&amp;", ",""),"") &amp; IF(LEN(BRAIN!$C$33)&gt;0,IF(ISNUMBER(SEARCH(BRAIN!$C$33,AK125)),BRAIN!$C$33&amp;", ",""),"") &amp; IF(LEN(BRAIN!$C$34)&gt;0,IF(ISNUMBER(SEARCH(BRAIN!$C$34,AK125)),BRAIN!$C$34&amp;", ",""),"") &amp; IF(LEN(BRAIN!$C$35)&gt;0,IF(ISNUMBER(SEARCH(BRAIN!$C$35,AK125)),BRAIN!$C$35&amp;", ",""),"") &amp; IF(LEN(BRAIN!$C$36)&gt;0,IF(ISNUMBER(SEARCH(BRAIN!$C$36,AK125)),BRAIN!$C$36&amp;", ",""),"") &amp; IF(LEN(BRAIN!$C$37)&gt;0,IF(ISNUMBER(SEARCH(BRAIN!$C$37,AK125)),BRAIN!$C$37&amp;", ",""),"") &amp; IF(LEN(BRAIN!$C$38)&gt;0,IF(ISNUMBER(SEARCH(BRAIN!$C$38,AK125)),BRAIN!$C$38&amp;", ",""),"") &amp; IF(LEN(BRAIN!$C$39)&gt;0,IF(ISNUMBER(SEARCH(BRAIN!$C$39,AK125)),BRAIN!$C$39&amp;", ",""),"") &amp; IF(LEN(BRAIN!$C$40)&gt;0,IF(ISNUMBER(SEARCH(BRAIN!$C$40,AK125)),BRAIN!$C$40&amp;", ",""),"") &amp; IF(LEN(BRAIN!$C$41)&gt;0,IF(ISNUMBER(SEARCH(BRAIN!$C$41,AK125)),BRAIN!$C$41&amp;", ",""),"") &amp; IF(LEN(BRAIN!$C$42)&gt;0,IF(ISNUMBER(SEARCH(BRAIN!$C$42,AK125)),BRAIN!$C$42&amp;", ",""),"") &amp; IF(LEN(BRAIN!$C$43)&gt;0,IF(ISNUMBER(SEARCH(BRAIN!$C$43,AK125)),BRAIN!$C$43&amp;", ",""),"") &amp; IF(LEN(BRAIN!$C$44)&gt;0,IF(ISNUMBER(SEARCH(BRAIN!$C$44,AK125)),BRAIN!$C$44&amp;", ",""),"") &amp; IF(LEN(BRAIN!$C$45)&gt;0,IF(ISNUMBER(SEARCH(BRAIN!$C$45,AK125)),BRAIN!$C$45&amp;", ",""),"") &amp; IF(LEN(BRAIN!$C$46)&gt;0,IF(ISNUMBER(SEARCH(BRAIN!$C$46,AK125)),BRAIN!$C$46&amp;", ",""),"") &amp; IF(LEN(BRAIN!$C$47)&gt;0,IF(ISNUMBER(SEARCH(BRAIN!$C$47,AK125)),BRAIN!$C$47&amp;", ",""),"") &amp; IF(LEN(BRAIN!$C$48)&gt;0,IF(ISNUMBER(SEARCH(BRAIN!$C$48,AK125)),BRAIN!$C$48&amp;", ",""),"") &amp; IF(LEN(BRAIN!$C$49)&gt;0,IF(ISNUMBER(SEARCH(BRAIN!$C$49,AK125)),BRAIN!$C$49&amp;", ",""),"") &amp; IF(LEN(BRAIN!$C$50)&gt;0,IF(ISNUMBER(SEARCH(BRAIN!$C$50,AK125)),BRAIN!$C$50&amp;", ",""),"") &amp; IF(LEN(BRAIN!$C$51)&gt;0,IF(ISNUMBER(SEARCH(BRAIN!$C$51,AK125)),BRAIN!$C$51&amp;", ",""),"") &amp; IF(LEN(BRAIN!$C$52)&gt;0,IF(ISNUMBER(SEARCH(BRAIN!$C$52,AK125)),BRAIN!$C$52&amp;", ",""),"") &amp; IF(LEN(BRAIN!$C$53)&gt;0,IF(ISNUMBER(SEARCH(BRAIN!$C$53,AK125)),BRAIN!$C$53&amp;", ",""),"") &amp; IF(LEN(BRAIN!$C$54)&gt;0,IF(ISNUMBER(SEARCH(BRAIN!$C$54,AK125)),BRAIN!$C$54&amp;", ",""),"") &amp; IF(LEN(BRAIN!$C$55)&gt;0,IF(ISNUMBER(SEARCH(BRAIN!$C$55,AK125)),BRAIN!$C$55&amp;", ",""),"") &amp; IF(LEN(BRAIN!$C$56)&gt;0,IF(ISNUMBER(SEARCH(BRAIN!$C$56,AK125)),BRAIN!$C$56&amp;", ",""),"") &amp; IF(LEN(BRAIN!$C$57)&gt;0,IF(ISNUMBER(SEARCH(BRAIN!$C$57,AK125)),BRAIN!$C$57&amp;", ",""),"")),LEN((IF(LEN(BRAIN!$C$26)&gt;0,IF(ISNUMBER(SEARCH(BRAIN!$C$26,AK125)),BRAIN!$C$26&amp;", ",""),"") &amp; IF(LEN(BRAIN!$C$27)&gt;0,IF(ISNUMBER(SEARCH(BRAIN!$C$27,AK125)),BRAIN!$C$27&amp;", ",""),"") &amp; IF(LEN(BRAIN!$C$28)&gt;0,IF(ISNUMBER(SEARCH(BRAIN!$C$28,AK125)),BRAIN!$C$28&amp;", ",""),"") &amp; IF(LEN(BRAIN!$C$29)&gt;0,IF(ISNUMBER(SEARCH(BRAIN!$C$29,AK125)),BRAIN!$C$29&amp;", ",""),"") &amp; IF(LEN(BRAIN!$C$30)&gt;0,IF(ISNUMBER(SEARCH(BRAIN!$C$30,AK125)),BRAIN!$C$30&amp;", ",""),"") &amp; IF(LEN(BRAIN!$C$31)&gt;0,IF(ISNUMBER(SEARCH(BRAIN!$C$31,AK125)),BRAIN!$C$31&amp;", ",""),"") &amp; IF(LEN(BRAIN!$C$32)&gt;0,IF(ISNUMBER(SEARCH(BRAIN!$C$32,AK125)),BRAIN!$C$32&amp;", ",""),"") &amp; IF(LEN(BRAIN!$C$33)&gt;0,IF(ISNUMBER(SEARCH(BRAIN!$C$33,AK125)),BRAIN!$C$33&amp;", ",""),"") &amp; IF(LEN(BRAIN!$C$34)&gt;0,IF(ISNUMBER(SEARCH(BRAIN!$C$34,AK125)),BRAIN!$C$34&amp;", ",""),"") &amp; IF(LEN(BRAIN!$C$35)&gt;0,IF(ISNUMBER(SEARCH(BRAIN!$C$35,AK125)),BRAIN!$C$35&amp;", ",""),"") &amp; IF(LEN(BRAIN!$C$36)&gt;0,IF(ISNUMBER(SEARCH(BRAIN!$C$36,AK125)),BRAIN!$C$36&amp;", ",""),"") &amp; IF(LEN(BRAIN!$C$37)&gt;0,IF(ISNUMBER(SEARCH(BRAIN!$C$37,AK125)),BRAIN!$C$37&amp;", ",""),"") &amp; IF(LEN(BRAIN!$C$38)&gt;0,IF(ISNUMBER(SEARCH(BRAIN!$C$38,AK125)),BRAIN!$C$38&amp;", ",""),"") &amp; IF(LEN(BRAIN!$C$39)&gt;0,IF(ISNUMBER(SEARCH(BRAIN!$C$39,AK125)),BRAIN!$C$39&amp;", ",""),"") &amp; IF(LEN(BRAIN!$C$40)&gt;0,IF(ISNUMBER(SEARCH(BRAIN!$C$40,AK125)),BRAIN!$C$40&amp;", ",""),"") &amp; IF(LEN(BRAIN!$C$41)&gt;0,IF(ISNUMBER(SEARCH(BRAIN!$C$41,AK125)),BRAIN!$C$41&amp;", ",""),"") &amp; IF(LEN(BRAIN!$C$42)&gt;0,IF(ISNUMBER(SEARCH(BRAIN!$C$42,AK125)),BRAIN!$C$42&amp;", ",""),"") &amp; IF(LEN(BRAIN!$C$43)&gt;0,IF(ISNUMBER(SEARCH(BRAIN!$C$43,AK125)),BRAIN!$C$43&amp;", ",""),"") &amp; IF(LEN(BRAIN!$C$44)&gt;0,IF(ISNUMBER(SEARCH(BRAIN!$C$44,AK125)),BRAIN!$C$44&amp;", ",""),"") &amp; IF(LEN(BRAIN!$C$45)&gt;0,IF(ISNUMBER(SEARCH(BRAIN!$C$45,AK125)),BRAIN!$C$45&amp;", ",""),"") &amp; IF(LEN(BRAIN!$C$46)&gt;0,IF(ISNUMBER(SEARCH(BRAIN!$C$46,AK125)),BRAIN!$C$46&amp;", ",""),"") &amp; IF(LEN(BRAIN!$C$47)&gt;0,IF(ISNUMBER(SEARCH(BRAIN!$C$47,AK125)),BRAIN!$C$47&amp;", ",""),"") &amp; IF(LEN(BRAIN!$C$48)&gt;0,IF(ISNUMBER(SEARCH(BRAIN!$C$48,AK125)),BRAIN!$C$48&amp;", ",""),"") &amp; IF(LEN(BRAIN!$C$49)&gt;0,IF(ISNUMBER(SEARCH(BRAIN!$C$49,AK125)),BRAIN!$C$49&amp;", ",""),"") &amp; IF(LEN(BRAIN!$C$50)&gt;0,IF(ISNUMBER(SEARCH(BRAIN!$C$50,AK125)),BRAIN!$C$50&amp;", ",""),"") &amp; IF(LEN(BRAIN!$C$51)&gt;0,IF(ISNUMBER(SEARCH(BRAIN!$C$51,AK125)),BRAIN!$C$51&amp;", ",""),"") &amp; IF(LEN(BRAIN!$C$52)&gt;0,IF(ISNUMBER(SEARCH(BRAIN!$C$52,AK125)),BRAIN!$C$52&amp;", ",""),"") &amp; IF(LEN(BRAIN!$C$53)&gt;0,IF(ISNUMBER(SEARCH(BRAIN!$C$53,AK125)),BRAIN!$C$53&amp;", ",""),"") &amp; IF(LEN(BRAIN!$C$54)&gt;0,IF(ISNUMBER(SEARCH(BRAIN!$C$54,AK125)),BRAIN!$C$54&amp;", ",""),"") &amp; IF(LEN(BRAIN!$C$55)&gt;0,IF(ISNUMBER(SEARCH(BRAIN!$C$55,AK125)),BRAIN!$C$55&amp;", ",""),"") &amp; IF(LEN(BRAIN!$C$56)&gt;0,IF(ISNUMBER(SEARCH(BRAIN!$C$56,AK125)),BRAIN!$C$56&amp;", ",""),"") &amp; IF(LEN(BRAIN!$C$57)&gt;0,IF(ISNUMBER(SEARCH(BRAIN!$C$57,AK125)),BRAIN!$C$57&amp;", ",""),"")))-2),(IF(LEN(BRAIN!$C$26)&gt;0,IF(ISNUMBER(SEARCH(BRAIN!$C$26,AK125)),BRAIN!$C$26&amp;", ",""),"") &amp; IF(LEN(BRAIN!$C$27)&gt;0,IF(ISNUMBER(SEARCH(BRAIN!$C$27,AK125)),BRAIN!$C$27&amp;", ",""),"") &amp; IF(LEN(BRAIN!$C$28)&gt;0,IF(ISNUMBER(SEARCH(BRAIN!$C$28,AK125)),BRAIN!$C$28&amp;", ",""),"") &amp; IF(LEN(BRAIN!$C$29)&gt;0,IF(ISNUMBER(SEARCH(BRAIN!$C$29,AK125)),BRAIN!$C$29&amp;", ",""),"") &amp; IF(LEN(BRAIN!$C$30)&gt;0,IF(ISNUMBER(SEARCH(BRAIN!$C$30,AK125)),BRAIN!$C$30&amp;", ",""),"") &amp; IF(LEN(BRAIN!$C$31)&gt;0,IF(ISNUMBER(SEARCH(BRAIN!$C$31,AK125)),BRAIN!$C$31&amp;", ",""),"") &amp; IF(LEN(BRAIN!$C$32)&gt;0,IF(ISNUMBER(SEARCH(BRAIN!$C$32,AK125)),BRAIN!$C$32&amp;", ",""),"") &amp; IF(LEN(BRAIN!$C$33)&gt;0,IF(ISNUMBER(SEARCH(BRAIN!$C$33,AK125)),BRAIN!$C$33&amp;", ",""),"") &amp; IF(LEN(BRAIN!$C$34)&gt;0,IF(ISNUMBER(SEARCH(BRAIN!$C$34,AK125)),BRAIN!$C$34&amp;", ",""),"") &amp; IF(LEN(BRAIN!$C$35)&gt;0,IF(ISNUMBER(SEARCH(BRAIN!$C$35,AK125)),BRAIN!$C$35&amp;", ",""),"") &amp; IF(LEN(BRAIN!$C$36)&gt;0,IF(ISNUMBER(SEARCH(BRAIN!$C$36,AK125)),BRAIN!$C$36&amp;", ",""),"") &amp; IF(LEN(BRAIN!$C$37)&gt;0,IF(ISNUMBER(SEARCH(BRAIN!$C$37,AK125)),BRAIN!$C$37&amp;", ",""),"") &amp; IF(LEN(BRAIN!$C$38)&gt;0,IF(ISNUMBER(SEARCH(BRAIN!$C$38,AK125)),BRAIN!$C$38&amp;", ",""),"") &amp; IF(LEN(BRAIN!$C$39)&gt;0,IF(ISNUMBER(SEARCH(BRAIN!$C$39,AK125)),BRAIN!$C$39&amp;", ",""),"") &amp; IF(LEN(BRAIN!$C$40)&gt;0,IF(ISNUMBER(SEARCH(BRAIN!$C$40,AK125)),BRAIN!$C$40&amp;", ",""),"") &amp; IF(LEN(BRAIN!$C$41)&gt;0,IF(ISNUMBER(SEARCH(BRAIN!$C$41,AK125)),BRAIN!$C$41&amp;", ",""),"") &amp; IF(LEN(BRAIN!$C$42)&gt;0,IF(ISNUMBER(SEARCH(BRAIN!$C$42,AK125)),BRAIN!$C$42&amp;", ",""),"") &amp; IF(LEN(BRAIN!$C$43)&gt;0,IF(ISNUMBER(SEARCH(BRAIN!$C$43,AK125)),BRAIN!$C$43&amp;", ",""),"") &amp; IF(LEN(BRAIN!$C$44)&gt;0,IF(ISNUMBER(SEARCH(BRAIN!$C$44,AK125)),BRAIN!$C$44&amp;", ",""),"") &amp; IF(LEN(BRAIN!$C$45)&gt;0,IF(ISNUMBER(SEARCH(BRAIN!$C$45,AK125)),BRAIN!$C$45&amp;", ",""),"") &amp; IF(LEN(BRAIN!$C$46)&gt;0,IF(ISNUMBER(SEARCH(BRAIN!$C$46,AK125)),BRAIN!$C$46&amp;", ",""),"") &amp; IF(LEN(BRAIN!$C$47)&gt;0,IF(ISNUMBER(SEARCH(BRAIN!$C$47,AK125)),BRAIN!$C$47&amp;", ",""),"") &amp; IF(LEN(BRAIN!$C$48)&gt;0,IF(ISNUMBER(SEARCH(BRAIN!$C$48,AK125)),BRAIN!$C$48&amp;", ",""),"") &amp; IF(LEN(BRAIN!$C$49)&gt;0,IF(ISNUMBER(SEARCH(BRAIN!$C$49,AK125)),BRAIN!$C$49&amp;", ",""),"") &amp; IF(LEN(BRAIN!$C$50)&gt;0,IF(ISNUMBER(SEARCH(BRAIN!$C$50,AK125)),BRAIN!$C$50&amp;", ",""),"") &amp; IF(LEN(BRAIN!$C$51)&gt;0,IF(ISNUMBER(SEARCH(BRAIN!$C$51,AK125)),BRAIN!$C$51&amp;", ",""),"") &amp; IF(LEN(BRAIN!$C$52)&gt;0,IF(ISNUMBER(SEARCH(BRAIN!$C$52,AK125)),BRAIN!$C$52&amp;", ",""),"") &amp; IF(LEN(BRAIN!$C$53)&gt;0,IF(ISNUMBER(SEARCH(BRAIN!$C$53,AK125)),BRAIN!$C$53&amp;", ",""),"") &amp; IF(LEN(BRAIN!$C$54)&gt;0,IF(ISNUMBER(SEARCH(BRAIN!$C$54,AK125)),BRAIN!$C$54&amp;", ",""),"") &amp; IF(LEN(BRAIN!$C$55)&gt;0,IF(ISNUMBER(SEARCH(BRAIN!$C$55,AK125)),BRAIN!$C$55&amp;", ",""),"") &amp; IF(LEN(BRAIN!$C$56)&gt;0,IF(ISNUMBER(SEARCH(BRAIN!$C$56,AK125)),BRAIN!$C$56&amp;", ",""),"") &amp; IF(LEN(BRAIN!$C$57)&gt;0,IF(ISNUMBER(SEARCH(BRAIN!$C$57,AK125)),BRAIN!$C$57&amp;", ",""),""))),"")</f>
        <v/>
      </c>
      <c r="AN125" s="0" t="str">
        <f aca="false">IFERROR(IF(RIGHT((IF(LEN(BRAIN!$D$26)&gt;0,IF(ISNUMBER(SEARCH(BRAIN!$D$26,AK125)),BRAIN!$D$26&amp;", ",""),"") &amp; IF(LEN(BRAIN!$D$27)&gt;0,IF(ISNUMBER(SEARCH(BRAIN!$D$27,AK125)),BRAIN!$D$27&amp;", ",""),"") &amp; IF(LEN(BRAIN!$D$28)&gt;0,IF(ISNUMBER(SEARCH(BRAIN!$D$28,AK125)),BRAIN!$D$28&amp;", ",""),"") &amp; IF(LEN(BRAIN!$D$29)&gt;0,IF(ISNUMBER(SEARCH(BRAIN!$D$29,AK125)),BRAIN!$D$29&amp;", ",""),"") &amp; IF(LEN(BRAIN!$D$30)&gt;0,IF(ISNUMBER(SEARCH(BRAIN!$D$30,AK125)),BRAIN!$D$30&amp;", ",""),"") &amp; IF(LEN(BRAIN!$D$31)&gt;0,IF(ISNUMBER(SEARCH(BRAIN!$D$31,AK125)),BRAIN!$D$31&amp;", ",""),"") &amp; IF(LEN(BRAIN!$D$32)&gt;0,IF(ISNUMBER(SEARCH(BRAIN!$D$32,AK125)),BRAIN!$D$32&amp;", ",""),"") &amp; IF(LEN(BRAIN!$D$33)&gt;0,IF(ISNUMBER(SEARCH(BRAIN!$D$33,AK125)),BRAIN!$D$33&amp;", ",""),"") &amp; IF(LEN(BRAIN!$D$34)&gt;0,IF(ISNUMBER(SEARCH(BRAIN!$D$34,AK125)),BRAIN!$D$34&amp;", ",""),"") &amp; IF(LEN(BRAIN!$D$35)&gt;0,IF(ISNUMBER(SEARCH(BRAIN!$D$35,AK125)),BRAIN!$D$35&amp;", ",""),"") &amp; IF(LEN(BRAIN!$D$36)&gt;0,IF(ISNUMBER(SEARCH(BRAIN!$D$36,AK125)),BRAIN!$D$36&amp;", ",""),"") &amp; IF(LEN(BRAIN!$D$37)&gt;0,IF(ISNUMBER(SEARCH(BRAIN!$D$37,AK125)),BRAIN!$D$37&amp;", ",""),"") &amp; IF(LEN(BRAIN!$D$38)&gt;0,IF(ISNUMBER(SEARCH(BRAIN!$D$38,AK125)),BRAIN!$D$38&amp;", ",""),"") &amp; IF(LEN(BRAIN!$D$39)&gt;0,IF(ISNUMBER(SEARCH(BRAIN!$D$39,AK125)),BRAIN!$D$39&amp;", ",""),"") &amp; IF(LEN(BRAIN!$D$40)&gt;0,IF(ISNUMBER(SEARCH(BRAIN!$D$40,AK125)),BRAIN!$D$40&amp;", ",""),"") &amp; IF(LEN(BRAIN!$D$41)&gt;0,IF(ISNUMBER(SEARCH(BRAIN!$D$41,AK125)),BRAIN!$D$41&amp;", ",""),"") &amp; IF(LEN(BRAIN!$D$42)&gt;0,IF(ISNUMBER(SEARCH(BRAIN!$D$42,AK125)),BRAIN!$D$42&amp;", ",""),"") &amp; IF(LEN(BRAIN!$D$43)&gt;0,IF(ISNUMBER(SEARCH(BRAIN!$D$43,AK125)),BRAIN!$D$43&amp;", ",""),"") &amp; IF(LEN(BRAIN!$D$44)&gt;0,IF(ISNUMBER(SEARCH(BRAIN!$D$44,AK125)),BRAIN!$D$44&amp;", ",""),"") &amp; IF(LEN(BRAIN!$D$45)&gt;0,IF(ISNUMBER(SEARCH(BRAIN!$D$45,AK125)),BRAIN!$D$45&amp;", ",""),"") &amp; IF(LEN(BRAIN!$D$46)&gt;0,IF(ISNUMBER(SEARCH(BRAIN!$D$46,AK125)),BRAIN!$D$46&amp;", ",""),"") &amp; IF(LEN(BRAIN!$D$47)&gt;0,IF(ISNUMBER(SEARCH(BRAIN!$D$47,AK125)),BRAIN!$D$47&amp;", ",""),"") &amp; IF(LEN(BRAIN!$D$48)&gt;0,IF(ISNUMBER(SEARCH(BRAIN!$D$48,AK125)),BRAIN!$D$48&amp;", ",""),"") &amp; IF(LEN(BRAIN!$D$49)&gt;0,IF(ISNUMBER(SEARCH(BRAIN!$D$49,AK125)),BRAIN!$D$49&amp;", ",""),"") &amp; IF(LEN(BRAIN!$D$50)&gt;0,IF(ISNUMBER(SEARCH(BRAIN!$D$50,AK125)),BRAIN!$D$50&amp;", ",""),"") &amp; IF(LEN(BRAIN!$D$51)&gt;0,IF(ISNUMBER(SEARCH(BRAIN!$D$51,AK125)),BRAIN!$D$51&amp;", ",""),"") &amp; IF(LEN(BRAIN!$D$52)&gt;0,IF(ISNUMBER(SEARCH(BRAIN!$D$52,AK125)),BRAIN!$D$52&amp;", ",""),"") &amp; IF(LEN(BRAIN!$D$53)&gt;0,IF(ISNUMBER(SEARCH(BRAIN!$D$53,AK125)),BRAIN!$D$53&amp;", ",""),"") &amp; IF(LEN(BRAIN!$D$54)&gt;0,IF(ISNUMBER(SEARCH(BRAIN!$D$54,AK125)),BRAIN!$D$54&amp;", ",""),"") &amp; IF(LEN(BRAIN!$D$55)&gt;0,IF(ISNUMBER(SEARCH(BRAIN!$D$55,AK125)),BRAIN!$D$55&amp;", ",""),"") &amp; IF(LEN(BRAIN!$D$56)&gt;0,IF(ISNUMBER(SEARCH(BRAIN!$D$56,AK125)),BRAIN!$D$56&amp;", ",""),"") &amp; IF(LEN(BRAIN!$D$57)&gt;0,IF(ISNUMBER(SEARCH(BRAIN!$D$57,AK125)),BRAIN!$D$57&amp;", ",""),"")),2)=", ",LEFT((IF(LEN(BRAIN!$D$26)&gt;0,IF(ISNUMBER(SEARCH(BRAIN!$D$26,AK125)),BRAIN!$D$26&amp;", ",""),"") &amp; IF(LEN(BRAIN!$D$27)&gt;0,IF(ISNUMBER(SEARCH(BRAIN!$D$27,AK125)),BRAIN!$D$27&amp;", ",""),"") &amp; IF(LEN(BRAIN!$D$28)&gt;0,IF(ISNUMBER(SEARCH(BRAIN!$D$28,AK125)),BRAIN!$D$28&amp;", ",""),"") &amp; IF(LEN(BRAIN!$D$29)&gt;0,IF(ISNUMBER(SEARCH(BRAIN!$D$29,AK125)),BRAIN!$D$29&amp;", ",""),"") &amp; IF(LEN(BRAIN!$D$30)&gt;0,IF(ISNUMBER(SEARCH(BRAIN!$D$30,AK125)),BRAIN!$D$30&amp;", ",""),"") &amp; IF(LEN(BRAIN!$D$31)&gt;0,IF(ISNUMBER(SEARCH(BRAIN!$D$31,AK125)),BRAIN!$D$31&amp;", ",""),"") &amp; IF(LEN(BRAIN!$D$32)&gt;0,IF(ISNUMBER(SEARCH(BRAIN!$D$32,AK125)),BRAIN!$D$32&amp;", ",""),"") &amp; IF(LEN(BRAIN!$D$33)&gt;0,IF(ISNUMBER(SEARCH(BRAIN!$D$33,AK125)),BRAIN!$D$33&amp;", ",""),"") &amp; IF(LEN(BRAIN!$D$34)&gt;0,IF(ISNUMBER(SEARCH(BRAIN!$D$34,AK125)),BRAIN!$D$34&amp;", ",""),"") &amp; IF(LEN(BRAIN!$D$35)&gt;0,IF(ISNUMBER(SEARCH(BRAIN!$D$35,AK125)),BRAIN!$D$35&amp;", ",""),"") &amp; IF(LEN(BRAIN!$D$36)&gt;0,IF(ISNUMBER(SEARCH(BRAIN!$D$36,AK125)),BRAIN!$D$36&amp;", ",""),"") &amp; IF(LEN(BRAIN!$D$37)&gt;0,IF(ISNUMBER(SEARCH(BRAIN!$D$37,AK125)),BRAIN!$D$37&amp;", ",""),"") &amp; IF(LEN(BRAIN!$D$38)&gt;0,IF(ISNUMBER(SEARCH(BRAIN!$D$38,AK125)),BRAIN!$D$38&amp;", ",""),"") &amp; IF(LEN(BRAIN!$D$39)&gt;0,IF(ISNUMBER(SEARCH(BRAIN!$D$39,AK125)),BRAIN!$D$39&amp;", ",""),"") &amp; IF(LEN(BRAIN!$D$40)&gt;0,IF(ISNUMBER(SEARCH(BRAIN!$D$40,AK125)),BRAIN!$D$40&amp;", ",""),"") &amp; IF(LEN(BRAIN!$D$41)&gt;0,IF(ISNUMBER(SEARCH(BRAIN!$D$41,AK125)),BRAIN!$D$41&amp;", ",""),"") &amp; IF(LEN(BRAIN!$D$42)&gt;0,IF(ISNUMBER(SEARCH(BRAIN!$D$42,AK125)),BRAIN!$D$42&amp;", ",""),"") &amp; IF(LEN(BRAIN!$D$43)&gt;0,IF(ISNUMBER(SEARCH(BRAIN!$D$43,AK125)),BRAIN!$D$43&amp;", ",""),"") &amp; IF(LEN(BRAIN!$D$44)&gt;0,IF(ISNUMBER(SEARCH(BRAIN!$D$44,AK125)),BRAIN!$D$44&amp;", ",""),"") &amp; IF(LEN(BRAIN!$D$45)&gt;0,IF(ISNUMBER(SEARCH(BRAIN!$D$45,AK125)),BRAIN!$D$45&amp;", ",""),"") &amp; IF(LEN(BRAIN!$D$46)&gt;0,IF(ISNUMBER(SEARCH(BRAIN!$D$46,AK125)),BRAIN!$D$46&amp;", ",""),"") &amp; IF(LEN(BRAIN!$D$47)&gt;0,IF(ISNUMBER(SEARCH(BRAIN!$D$47,AK125)),BRAIN!$D$47&amp;", ",""),"") &amp; IF(LEN(BRAIN!$D$48)&gt;0,IF(ISNUMBER(SEARCH(BRAIN!$D$48,AK125)),BRAIN!$D$48&amp;", ",""),"") &amp; IF(LEN(BRAIN!$D$49)&gt;0,IF(ISNUMBER(SEARCH(BRAIN!$D$49,AK125)),BRAIN!$D$49&amp;", ",""),"") &amp; IF(LEN(BRAIN!$D$50)&gt;0,IF(ISNUMBER(SEARCH(BRAIN!$D$50,AK125)),BRAIN!$D$50&amp;", ",""),"") &amp; IF(LEN(BRAIN!$D$51)&gt;0,IF(ISNUMBER(SEARCH(BRAIN!$D$51,AK125)),BRAIN!$D$51&amp;", ",""),"") &amp; IF(LEN(BRAIN!$D$52)&gt;0,IF(ISNUMBER(SEARCH(BRAIN!$D$52,AK125)),BRAIN!$D$52&amp;", ",""),"") &amp; IF(LEN(BRAIN!$D$53)&gt;0,IF(ISNUMBER(SEARCH(BRAIN!$D$53,AK125)),BRAIN!$D$53&amp;", ",""),"") &amp; IF(LEN(BRAIN!$D$54)&gt;0,IF(ISNUMBER(SEARCH(BRAIN!$D$54,AK125)),BRAIN!$D$54&amp;", ",""),"") &amp; IF(LEN(BRAIN!$D$55)&gt;0,IF(ISNUMBER(SEARCH(BRAIN!$D$55,AK125)),BRAIN!$D$55&amp;", ",""),"") &amp; IF(LEN(BRAIN!$D$56)&gt;0,IF(ISNUMBER(SEARCH(BRAIN!$D$56,AK125)),BRAIN!$D$56&amp;", ",""),"") &amp; IF(LEN(BRAIN!$D$57)&gt;0,IF(ISNUMBER(SEARCH(BRAIN!$D$57,AK125)),BRAIN!$D$57&amp;", ",""),"")),LEN((IF(LEN(BRAIN!$D$26)&gt;0,IF(ISNUMBER(SEARCH(BRAIN!$D$26,AK125)),BRAIN!$D$26&amp;", ",""),"") &amp; IF(LEN(BRAIN!$D$27)&gt;0,IF(ISNUMBER(SEARCH(BRAIN!$D$27,AK125)),BRAIN!$D$27&amp;", ",""),"") &amp; IF(LEN(BRAIN!$D$28)&gt;0,IF(ISNUMBER(SEARCH(BRAIN!$D$28,AK125)),BRAIN!$D$28&amp;", ",""),"") &amp; IF(LEN(BRAIN!$D$29)&gt;0,IF(ISNUMBER(SEARCH(BRAIN!$D$29,AK125)),BRAIN!$D$29&amp;", ",""),"") &amp; IF(LEN(BRAIN!$D$30)&gt;0,IF(ISNUMBER(SEARCH(BRAIN!$D$30,AK125)),BRAIN!$D$30&amp;", ",""),"") &amp; IF(LEN(BRAIN!$D$31)&gt;0,IF(ISNUMBER(SEARCH(BRAIN!$D$31,AK125)),BRAIN!$D$31&amp;", ",""),"") &amp; IF(LEN(BRAIN!$D$32)&gt;0,IF(ISNUMBER(SEARCH(BRAIN!$D$32,AK125)),BRAIN!$D$32&amp;", ",""),"") &amp; IF(LEN(BRAIN!$D$33)&gt;0,IF(ISNUMBER(SEARCH(BRAIN!$D$33,AK125)),BRAIN!$D$33&amp;", ",""),"") &amp; IF(LEN(BRAIN!$D$34)&gt;0,IF(ISNUMBER(SEARCH(BRAIN!$D$34,AK125)),BRAIN!$D$34&amp;", ",""),"") &amp; IF(LEN(BRAIN!$D$35)&gt;0,IF(ISNUMBER(SEARCH(BRAIN!$D$35,AK125)),BRAIN!$D$35&amp;", ",""),"") &amp; IF(LEN(BRAIN!$D$36)&gt;0,IF(ISNUMBER(SEARCH(BRAIN!$D$36,AK125)),BRAIN!$D$36&amp;", ",""),"") &amp; IF(LEN(BRAIN!$D$37)&gt;0,IF(ISNUMBER(SEARCH(BRAIN!$D$37,AK125)),BRAIN!$D$37&amp;", ",""),"") &amp; IF(LEN(BRAIN!$D$38)&gt;0,IF(ISNUMBER(SEARCH(BRAIN!$D$38,AK125)),BRAIN!$D$38&amp;", ",""),"") &amp; IF(LEN(BRAIN!$D$39)&gt;0,IF(ISNUMBER(SEARCH(BRAIN!$D$39,AK125)),BRAIN!$D$39&amp;", ",""),"") &amp; IF(LEN(BRAIN!$D$40)&gt;0,IF(ISNUMBER(SEARCH(BRAIN!$D$40,AK125)),BRAIN!$D$40&amp;", ",""),"") &amp; IF(LEN(BRAIN!$D$41)&gt;0,IF(ISNUMBER(SEARCH(BRAIN!$D$41,AK125)),BRAIN!$D$41&amp;", ",""),"") &amp; IF(LEN(BRAIN!$D$42)&gt;0,IF(ISNUMBER(SEARCH(BRAIN!$D$42,AK125)),BRAIN!$D$42&amp;", ",""),"") &amp; IF(LEN(BRAIN!$D$43)&gt;0,IF(ISNUMBER(SEARCH(BRAIN!$D$43,AK125)),BRAIN!$D$43&amp;", ",""),"") &amp; IF(LEN(BRAIN!$D$44)&gt;0,IF(ISNUMBER(SEARCH(BRAIN!$D$44,AK125)),BRAIN!$D$44&amp;", ",""),"") &amp; IF(LEN(BRAIN!$D$45)&gt;0,IF(ISNUMBER(SEARCH(BRAIN!$D$45,AK125)),BRAIN!$D$45&amp;", ",""),"") &amp; IF(LEN(BRAIN!$D$46)&gt;0,IF(ISNUMBER(SEARCH(BRAIN!$D$46,AK125)),BRAIN!$D$46&amp;", ",""),"") &amp; IF(LEN(BRAIN!$D$47)&gt;0,IF(ISNUMBER(SEARCH(BRAIN!$D$47,AK125)),BRAIN!$D$47&amp;", ",""),"") &amp; IF(LEN(BRAIN!$D$48)&gt;0,IF(ISNUMBER(SEARCH(BRAIN!$D$48,AK125)),BRAIN!$D$48&amp;", ",""),"") &amp; IF(LEN(BRAIN!$D$49)&gt;0,IF(ISNUMBER(SEARCH(BRAIN!$D$49,AK125)),BRAIN!$D$49&amp;", ",""),"") &amp; IF(LEN(BRAIN!$D$50)&gt;0,IF(ISNUMBER(SEARCH(BRAIN!$D$50,AK125)),BRAIN!$D$50&amp;", ",""),"") &amp; IF(LEN(BRAIN!$D$51)&gt;0,IF(ISNUMBER(SEARCH(BRAIN!$D$51,AK125)),BRAIN!$D$51&amp;", ",""),"") &amp; IF(LEN(BRAIN!$D$52)&gt;0,IF(ISNUMBER(SEARCH(BRAIN!$D$52,AK125)),BRAIN!$D$52&amp;", ",""),"") &amp; IF(LEN(BRAIN!$D$53)&gt;0,IF(ISNUMBER(SEARCH(BRAIN!$D$53,AK125)),BRAIN!$D$53&amp;", ",""),"") &amp; IF(LEN(BRAIN!$D$54)&gt;0,IF(ISNUMBER(SEARCH(BRAIN!$D$54,AK125)),BRAIN!$D$54&amp;", ",""),"") &amp; IF(LEN(BRAIN!$D$55)&gt;0,IF(ISNUMBER(SEARCH(BRAIN!$D$55,AK125)),BRAIN!$D$55&amp;", ",""),"") &amp; IF(LEN(BRAIN!$D$56)&gt;0,IF(ISNUMBER(SEARCH(BRAIN!$D$56,AK125)),BRAIN!$D$56&amp;", ",""),"") &amp; IF(LEN(BRAIN!$D$57)&gt;0,IF(ISNUMBER(SEARCH(BRAIN!$D$57,AK125)),BRAIN!$D$57&amp;", ",""),"")))-2),(IF(LEN(BRAIN!$D$26)&gt;0,IF(ISNUMBER(SEARCH(BRAIN!$D$26,AK125)),BRAIN!$D$26&amp;", ",""),"") &amp; IF(LEN(BRAIN!$D$27)&gt;0,IF(ISNUMBER(SEARCH(BRAIN!$D$27,AK125)),BRAIN!$D$27&amp;", ",""),"") &amp; IF(LEN(BRAIN!$D$28)&gt;0,IF(ISNUMBER(SEARCH(BRAIN!$D$28,AK125)),BRAIN!$D$28&amp;", ",""),"") &amp; IF(LEN(BRAIN!$D$29)&gt;0,IF(ISNUMBER(SEARCH(BRAIN!$D$29,AK125)),BRAIN!$D$29&amp;", ",""),"") &amp; IF(LEN(BRAIN!$D$30)&gt;0,IF(ISNUMBER(SEARCH(BRAIN!$D$30,AK125)),BRAIN!$D$30&amp;", ",""),"") &amp; IF(LEN(BRAIN!$D$31)&gt;0,IF(ISNUMBER(SEARCH(BRAIN!$D$31,AK125)),BRAIN!$D$31&amp;", ",""),"") &amp; IF(LEN(BRAIN!$D$32)&gt;0,IF(ISNUMBER(SEARCH(BRAIN!$D$32,AK125)),BRAIN!$D$32&amp;", ",""),"") &amp; IF(LEN(BRAIN!$D$33)&gt;0,IF(ISNUMBER(SEARCH(BRAIN!$D$33,AK125)),BRAIN!$D$33&amp;", ",""),"") &amp; IF(LEN(BRAIN!$D$34)&gt;0,IF(ISNUMBER(SEARCH(BRAIN!$D$34,AK125)),BRAIN!$D$34&amp;", ",""),"") &amp; IF(LEN(BRAIN!$D$35)&gt;0,IF(ISNUMBER(SEARCH(BRAIN!$D$35,AK125)),BRAIN!$D$35&amp;", ",""),"") &amp; IF(LEN(BRAIN!$D$36)&gt;0,IF(ISNUMBER(SEARCH(BRAIN!$D$36,AK125)),BRAIN!$D$36&amp;", ",""),"") &amp; IF(LEN(BRAIN!$D$37)&gt;0,IF(ISNUMBER(SEARCH(BRAIN!$D$37,AK125)),BRAIN!$D$37&amp;", ",""),"") &amp; IF(LEN(BRAIN!$D$38)&gt;0,IF(ISNUMBER(SEARCH(BRAIN!$D$38,AK125)),BRAIN!$D$38&amp;", ",""),"") &amp; IF(LEN(BRAIN!$D$39)&gt;0,IF(ISNUMBER(SEARCH(BRAIN!$D$39,AK125)),BRAIN!$D$39&amp;", ",""),"") &amp; IF(LEN(BRAIN!$D$40)&gt;0,IF(ISNUMBER(SEARCH(BRAIN!$D$40,AK125)),BRAIN!$D$40&amp;", ",""),"") &amp; IF(LEN(BRAIN!$D$41)&gt;0,IF(ISNUMBER(SEARCH(BRAIN!$D$41,AK125)),BRAIN!$D$41&amp;", ",""),"") &amp; IF(LEN(BRAIN!$D$42)&gt;0,IF(ISNUMBER(SEARCH(BRAIN!$D$42,AK125)),BRAIN!$D$42&amp;", ",""),"") &amp; IF(LEN(BRAIN!$D$43)&gt;0,IF(ISNUMBER(SEARCH(BRAIN!$D$43,AK125)),BRAIN!$D$43&amp;", ",""),"") &amp; IF(LEN(BRAIN!$D$44)&gt;0,IF(ISNUMBER(SEARCH(BRAIN!$D$44,AK125)),BRAIN!$D$44&amp;", ",""),"") &amp; IF(LEN(BRAIN!$D$45)&gt;0,IF(ISNUMBER(SEARCH(BRAIN!$D$45,AK125)),BRAIN!$D$45&amp;", ",""),"") &amp; IF(LEN(BRAIN!$D$46)&gt;0,IF(ISNUMBER(SEARCH(BRAIN!$D$46,AK125)),BRAIN!$D$46&amp;", ",""),"") &amp; IF(LEN(BRAIN!$D$47)&gt;0,IF(ISNUMBER(SEARCH(BRAIN!$D$47,AK125)),BRAIN!$D$47&amp;", ",""),"") &amp; IF(LEN(BRAIN!$D$48)&gt;0,IF(ISNUMBER(SEARCH(BRAIN!$D$48,AK125)),BRAIN!$D$48&amp;", ",""),"") &amp; IF(LEN(BRAIN!$D$49)&gt;0,IF(ISNUMBER(SEARCH(BRAIN!$D$49,AK125)),BRAIN!$D$49&amp;", ",""),"") &amp; IF(LEN(BRAIN!$D$50)&gt;0,IF(ISNUMBER(SEARCH(BRAIN!$D$50,AK125)),BRAIN!$D$50&amp;", ",""),"") &amp; IF(LEN(BRAIN!$D$51)&gt;0,IF(ISNUMBER(SEARCH(BRAIN!$D$51,AK125)),BRAIN!$D$51&amp;", ",""),"") &amp; IF(LEN(BRAIN!$D$52)&gt;0,IF(ISNUMBER(SEARCH(BRAIN!$D$52,AK125)),BRAIN!$D$52&amp;", ",""),"") &amp; IF(LEN(BRAIN!$D$53)&gt;0,IF(ISNUMBER(SEARCH(BRAIN!$D$53,AK125)),BRAIN!$D$53&amp;", ",""),"") &amp; IF(LEN(BRAIN!$D$54)&gt;0,IF(ISNUMBER(SEARCH(BRAIN!$D$54,AK125)),BRAIN!$D$54&amp;", ",""),"") &amp; IF(LEN(BRAIN!$D$55)&gt;0,IF(ISNUMBER(SEARCH(BRAIN!$D$55,AK125)),BRAIN!$D$55&amp;", ",""),"") &amp; IF(LEN(BRAIN!$D$56)&gt;0,IF(ISNUMBER(SEARCH(BRAIN!$D$56,AK125)),BRAIN!$D$56&amp;", ",""),"") &amp; IF(LEN(BRAIN!$D$57)&gt;0,IF(ISNUMBER(SEARCH(BRAIN!$D$57,AK125)),BRAIN!$D$57&amp;", ",""),""))),"")</f>
        <v/>
      </c>
      <c r="AO125" s="0" t="str">
        <f aca="false">IFERROR(IF(RIGHT((IF(LEN(BRAIN!$E$26)&gt;0,IF(ISNUMBER(SEARCH(BRAIN!$E$26,AK125)),BRAIN!$E$26&amp;", ",""),"") &amp; IF(LEN(BRAIN!$E$27)&gt;0,IF(ISNUMBER(SEARCH(BRAIN!$E$27,AK125)),BRAIN!$E$27&amp;", ",""),"") &amp; IF(LEN(BRAIN!$E$28)&gt;0,IF(ISNUMBER(SEARCH(BRAIN!$E$28,AK125)),BRAIN!$E$28&amp;", ",""),"") &amp; IF(LEN(BRAIN!$E$29)&gt;0,IF(ISNUMBER(SEARCH(BRAIN!$E$29,AK125)),BRAIN!$E$29&amp;", ",""),"") &amp; IF(LEN(BRAIN!$E$30)&gt;0,IF(ISNUMBER(SEARCH(BRAIN!$E$30,AK125)),BRAIN!$E$30&amp;", ",""),"") &amp; IF(LEN(BRAIN!$E$31)&gt;0,IF(ISNUMBER(SEARCH(BRAIN!$E$31,AK125)),BRAIN!$E$31&amp;", ",""),"") &amp; IF(LEN(BRAIN!$E$32)&gt;0,IF(ISNUMBER(SEARCH(BRAIN!$E$32,AK125)),BRAIN!$E$32&amp;", ",""),"") &amp; IF(LEN(BRAIN!$E$33)&gt;0,IF(ISNUMBER(SEARCH(BRAIN!$E$33,AK125)),BRAIN!$E$33&amp;", ",""),"") &amp; IF(LEN(BRAIN!$E$34)&gt;0,IF(ISNUMBER(SEARCH(BRAIN!$E$34,AK125)),BRAIN!$E$34&amp;", ",""),"") &amp; IF(LEN(BRAIN!$E$35)&gt;0,IF(ISNUMBER(SEARCH(BRAIN!$E$35,AK125)),BRAIN!$E$35&amp;", ",""),"") &amp; IF(LEN(BRAIN!$E$36)&gt;0,IF(ISNUMBER(SEARCH(BRAIN!$E$36,AK125)),BRAIN!$E$36&amp;", ",""),"") &amp; IF(LEN(BRAIN!$E$37)&gt;0,IF(ISNUMBER(SEARCH(BRAIN!$E$37,AK125)),BRAIN!$E$37&amp;", ",""),"") &amp; IF(LEN(BRAIN!$E$38)&gt;0,IF(ISNUMBER(SEARCH(BRAIN!$E$38,AK125)),BRAIN!$E$38&amp;", ",""),"") &amp; IF(LEN(BRAIN!$E$39)&gt;0,IF(ISNUMBER(SEARCH(BRAIN!$E$39,AK125)),BRAIN!$E$39&amp;", ",""),"") &amp; IF(LEN(BRAIN!$E$40)&gt;0,IF(ISNUMBER(SEARCH(BRAIN!$E$40,AK125)),BRAIN!$E$40&amp;", ",""),"") &amp; IF(LEN(BRAIN!$E$41)&gt;0,IF(ISNUMBER(SEARCH(BRAIN!$E$41,AK125)),BRAIN!$E$41&amp;", ",""),"") &amp; IF(LEN(BRAIN!$E$42)&gt;0,IF(ISNUMBER(SEARCH(BRAIN!$E$42,AK125)),BRAIN!$E$42&amp;", ",""),"") &amp; IF(LEN(BRAIN!$E$43)&gt;0,IF(ISNUMBER(SEARCH(BRAIN!$E$43,AK125)),BRAIN!$E$43&amp;", ",""),"") &amp; IF(LEN(BRAIN!$E$44)&gt;0,IF(ISNUMBER(SEARCH(BRAIN!$E$44,AK125)),BRAIN!$E$44&amp;", ",""),"") &amp; IF(LEN(BRAIN!$E$45)&gt;0,IF(ISNUMBER(SEARCH(BRAIN!$E$45,AK125)),BRAIN!$E$45&amp;", ",""),"") &amp; IF(LEN(BRAIN!$E$46)&gt;0,IF(ISNUMBER(SEARCH(BRAIN!$E$46,AK125)),BRAIN!$E$46&amp;", ",""),"") &amp; IF(LEN(BRAIN!$E$47)&gt;0,IF(ISNUMBER(SEARCH(BRAIN!$E$47,AK125)),BRAIN!$E$47&amp;", ",""),"") &amp; IF(LEN(BRAIN!$E$48)&gt;0,IF(ISNUMBER(SEARCH(BRAIN!$E$48,AK125)),BRAIN!$E$48&amp;", ",""),"") &amp; IF(LEN(BRAIN!$E$49)&gt;0,IF(ISNUMBER(SEARCH(BRAIN!$E$49,AK125)),BRAIN!$E$49&amp;", ",""),"") &amp; IF(LEN(BRAIN!$E$50)&gt;0,IF(ISNUMBER(SEARCH(BRAIN!$E$50,AK125)),BRAIN!$E$50&amp;", ",""),"") &amp; IF(LEN(BRAIN!$E$51)&gt;0,IF(ISNUMBER(SEARCH(BRAIN!$E$51,AK125)),BRAIN!$E$51&amp;", ",""),"") &amp; IF(LEN(BRAIN!$E$52)&gt;0,IF(ISNUMBER(SEARCH(BRAIN!$E$52,AK125)),BRAIN!$E$52&amp;", ",""),"") &amp; IF(LEN(BRAIN!$E$53)&gt;0,IF(ISNUMBER(SEARCH(BRAIN!$E$53,AK125)),BRAIN!$E$53&amp;", ",""),"") &amp; IF(LEN(BRAIN!$E$54)&gt;0,IF(ISNUMBER(SEARCH(BRAIN!$E$54,AK125)),BRAIN!$E$54&amp;", ",""),"") &amp; IF(LEN(BRAIN!$E$55)&gt;0,IF(ISNUMBER(SEARCH(BRAIN!$E$55,AK125)),BRAIN!$E$55&amp;", ",""),"") &amp; IF(LEN(BRAIN!$E$56)&gt;0,IF(ISNUMBER(SEARCH(BRAIN!$E$56,AK125)),BRAIN!$E$56&amp;", ",""),"") &amp; IF(LEN(BRAIN!$E$57)&gt;0,IF(ISNUMBER(SEARCH(BRAIN!$E$57,AK125)),BRAIN!$E$57&amp;", ",""),"")),2)=", ",LEFT((IF(LEN(BRAIN!$E$26)&gt;0,IF(ISNUMBER(SEARCH(BRAIN!$E$26,AK125)),BRAIN!$E$26&amp;", ",""),"") &amp; IF(LEN(BRAIN!$E$27)&gt;0,IF(ISNUMBER(SEARCH(BRAIN!$E$27,AK125)),BRAIN!$E$27&amp;", ",""),"") &amp; IF(LEN(BRAIN!$E$28)&gt;0,IF(ISNUMBER(SEARCH(BRAIN!$E$28,AK125)),BRAIN!$E$28&amp;", ",""),"") &amp; IF(LEN(BRAIN!$E$29)&gt;0,IF(ISNUMBER(SEARCH(BRAIN!$E$29,AK125)),BRAIN!$E$29&amp;", ",""),"") &amp; IF(LEN(BRAIN!$E$30)&gt;0,IF(ISNUMBER(SEARCH(BRAIN!$E$30,AK125)),BRAIN!$E$30&amp;", ",""),"") &amp; IF(LEN(BRAIN!$E$31)&gt;0,IF(ISNUMBER(SEARCH(BRAIN!$E$31,AK125)),BRAIN!$E$31&amp;", ",""),"") &amp; IF(LEN(BRAIN!$E$32)&gt;0,IF(ISNUMBER(SEARCH(BRAIN!$E$32,AK125)),BRAIN!$E$32&amp;", ",""),"") &amp; IF(LEN(BRAIN!$E$33)&gt;0,IF(ISNUMBER(SEARCH(BRAIN!$E$33,AK125)),BRAIN!$E$33&amp;", ",""),"") &amp; IF(LEN(BRAIN!$E$34)&gt;0,IF(ISNUMBER(SEARCH(BRAIN!$E$34,AK125)),BRAIN!$E$34&amp;", ",""),"") &amp; IF(LEN(BRAIN!$E$35)&gt;0,IF(ISNUMBER(SEARCH(BRAIN!$E$35,AK125)),BRAIN!$E$35&amp;", ",""),"") &amp; IF(LEN(BRAIN!$E$36)&gt;0,IF(ISNUMBER(SEARCH(BRAIN!$E$36,AK125)),BRAIN!$E$36&amp;", ",""),"") &amp; IF(LEN(BRAIN!$E$37)&gt;0,IF(ISNUMBER(SEARCH(BRAIN!$E$37,AK125)),BRAIN!$E$37&amp;", ",""),"") &amp; IF(LEN(BRAIN!$E$38)&gt;0,IF(ISNUMBER(SEARCH(BRAIN!$E$38,AK125)),BRAIN!$E$38&amp;", ",""),"") &amp; IF(LEN(BRAIN!$E$39)&gt;0,IF(ISNUMBER(SEARCH(BRAIN!$E$39,AK125)),BRAIN!$E$39&amp;", ",""),"") &amp; IF(LEN(BRAIN!$E$40)&gt;0,IF(ISNUMBER(SEARCH(BRAIN!$E$40,AK125)),BRAIN!$E$40&amp;", ",""),"") &amp; IF(LEN(BRAIN!$E$41)&gt;0,IF(ISNUMBER(SEARCH(BRAIN!$E$41,AK125)),BRAIN!$E$41&amp;", ",""),"") &amp; IF(LEN(BRAIN!$E$42)&gt;0,IF(ISNUMBER(SEARCH(BRAIN!$E$42,AK125)),BRAIN!$E$42&amp;", ",""),"") &amp; IF(LEN(BRAIN!$E$43)&gt;0,IF(ISNUMBER(SEARCH(BRAIN!$E$43,AK125)),BRAIN!$E$43&amp;", ",""),"") &amp; IF(LEN(BRAIN!$E$44)&gt;0,IF(ISNUMBER(SEARCH(BRAIN!$E$44,AK125)),BRAIN!$E$44&amp;", ",""),"") &amp; IF(LEN(BRAIN!$E$45)&gt;0,IF(ISNUMBER(SEARCH(BRAIN!$E$45,AK125)),BRAIN!$E$45&amp;", ",""),"") &amp; IF(LEN(BRAIN!$E$46)&gt;0,IF(ISNUMBER(SEARCH(BRAIN!$E$46,AK125)),BRAIN!$E$46&amp;", ",""),"") &amp; IF(LEN(BRAIN!$E$47)&gt;0,IF(ISNUMBER(SEARCH(BRAIN!$E$47,AK125)),BRAIN!$E$47&amp;", ",""),"") &amp; IF(LEN(BRAIN!$E$48)&gt;0,IF(ISNUMBER(SEARCH(BRAIN!$E$48,AK125)),BRAIN!$E$48&amp;", ",""),"") &amp; IF(LEN(BRAIN!$E$49)&gt;0,IF(ISNUMBER(SEARCH(BRAIN!$E$49,AK125)),BRAIN!$E$49&amp;", ",""),"") &amp; IF(LEN(BRAIN!$E$50)&gt;0,IF(ISNUMBER(SEARCH(BRAIN!$E$50,AK125)),BRAIN!$E$50&amp;", ",""),"") &amp; IF(LEN(BRAIN!$E$51)&gt;0,IF(ISNUMBER(SEARCH(BRAIN!$E$51,AK125)),BRAIN!$E$51&amp;", ",""),"") &amp; IF(LEN(BRAIN!$E$52)&gt;0,IF(ISNUMBER(SEARCH(BRAIN!$E$52,AK125)),BRAIN!$E$52&amp;", ",""),"") &amp; IF(LEN(BRAIN!$E$53)&gt;0,IF(ISNUMBER(SEARCH(BRAIN!$E$53,AK125)),BRAIN!$E$53&amp;", ",""),"") &amp; IF(LEN(BRAIN!$E$54)&gt;0,IF(ISNUMBER(SEARCH(BRAIN!$E$54,AK125)),BRAIN!$E$54&amp;", ",""),"") &amp; IF(LEN(BRAIN!$E$55)&gt;0,IF(ISNUMBER(SEARCH(BRAIN!$E$55,AK125)),BRAIN!$E$55&amp;", ",""),"") &amp; IF(LEN(BRAIN!$E$56)&gt;0,IF(ISNUMBER(SEARCH(BRAIN!$E$56,AK125)),BRAIN!$E$56&amp;", ",""),"") &amp; IF(LEN(BRAIN!$E$57)&gt;0,IF(ISNUMBER(SEARCH(BRAIN!$E$57,AK125)),BRAIN!$E$57&amp;", ",""),"")),LEN((IF(LEN(BRAIN!$E$26)&gt;0,IF(ISNUMBER(SEARCH(BRAIN!$E$26,AK125)),BRAIN!$E$26&amp;", ",""),"") &amp; IF(LEN(BRAIN!$E$27)&gt;0,IF(ISNUMBER(SEARCH(BRAIN!$E$27,AK125)),BRAIN!$E$27&amp;", ",""),"") &amp; IF(LEN(BRAIN!$E$28)&gt;0,IF(ISNUMBER(SEARCH(BRAIN!$E$28,AK125)),BRAIN!$E$28&amp;", ",""),"") &amp; IF(LEN(BRAIN!$E$29)&gt;0,IF(ISNUMBER(SEARCH(BRAIN!$E$29,AK125)),BRAIN!$E$29&amp;", ",""),"") &amp; IF(LEN(BRAIN!$E$30)&gt;0,IF(ISNUMBER(SEARCH(BRAIN!$E$30,AK125)),BRAIN!$E$30&amp;", ",""),"") &amp; IF(LEN(BRAIN!$E$31)&gt;0,IF(ISNUMBER(SEARCH(BRAIN!$E$31,AK125)),BRAIN!$E$31&amp;", ",""),"") &amp; IF(LEN(BRAIN!$E$32)&gt;0,IF(ISNUMBER(SEARCH(BRAIN!$E$32,AK125)),BRAIN!$E$32&amp;", ",""),"") &amp; IF(LEN(BRAIN!$E$33)&gt;0,IF(ISNUMBER(SEARCH(BRAIN!$E$33,AK125)),BRAIN!$E$33&amp;", ",""),"") &amp; IF(LEN(BRAIN!$E$34)&gt;0,IF(ISNUMBER(SEARCH(BRAIN!$E$34,AK125)),BRAIN!$E$34&amp;", ",""),"") &amp; IF(LEN(BRAIN!$E$35)&gt;0,IF(ISNUMBER(SEARCH(BRAIN!$E$35,AK125)),BRAIN!$E$35&amp;", ",""),"") &amp; IF(LEN(BRAIN!$E$36)&gt;0,IF(ISNUMBER(SEARCH(BRAIN!$E$36,AK125)),BRAIN!$E$36&amp;", ",""),"") &amp; IF(LEN(BRAIN!$E$37)&gt;0,IF(ISNUMBER(SEARCH(BRAIN!$E$37,AK125)),BRAIN!$E$37&amp;", ",""),"") &amp; IF(LEN(BRAIN!$E$38)&gt;0,IF(ISNUMBER(SEARCH(BRAIN!$E$38,AK125)),BRAIN!$E$38&amp;", ",""),"") &amp; IF(LEN(BRAIN!$E$39)&gt;0,IF(ISNUMBER(SEARCH(BRAIN!$E$39,AK125)),BRAIN!$E$39&amp;", ",""),"") &amp; IF(LEN(BRAIN!$E$40)&gt;0,IF(ISNUMBER(SEARCH(BRAIN!$E$40,AK125)),BRAIN!$E$40&amp;", ",""),"") &amp; IF(LEN(BRAIN!$E$41)&gt;0,IF(ISNUMBER(SEARCH(BRAIN!$E$41,AK125)),BRAIN!$E$41&amp;", ",""),"") &amp; IF(LEN(BRAIN!$E$42)&gt;0,IF(ISNUMBER(SEARCH(BRAIN!$E$42,AK125)),BRAIN!$E$42&amp;", ",""),"") &amp; IF(LEN(BRAIN!$E$43)&gt;0,IF(ISNUMBER(SEARCH(BRAIN!$E$43,AK125)),BRAIN!$E$43&amp;", ",""),"") &amp; IF(LEN(BRAIN!$E$44)&gt;0,IF(ISNUMBER(SEARCH(BRAIN!$E$44,AK125)),BRAIN!$E$44&amp;", ",""),"") &amp; IF(LEN(BRAIN!$E$45)&gt;0,IF(ISNUMBER(SEARCH(BRAIN!$E$45,AK125)),BRAIN!$E$45&amp;", ",""),"") &amp; IF(LEN(BRAIN!$E$46)&gt;0,IF(ISNUMBER(SEARCH(BRAIN!$E$46,AK125)),BRAIN!$E$46&amp;", ",""),"") &amp; IF(LEN(BRAIN!$E$47)&gt;0,IF(ISNUMBER(SEARCH(BRAIN!$E$47,AK125)),BRAIN!$E$47&amp;", ",""),"") &amp; IF(LEN(BRAIN!$E$48)&gt;0,IF(ISNUMBER(SEARCH(BRAIN!$E$48,AK125)),BRAIN!$E$48&amp;", ",""),"") &amp; IF(LEN(BRAIN!$E$49)&gt;0,IF(ISNUMBER(SEARCH(BRAIN!$E$49,AK125)),BRAIN!$E$49&amp;", ",""),"") &amp; IF(LEN(BRAIN!$E$50)&gt;0,IF(ISNUMBER(SEARCH(BRAIN!$E$50,AK125)),BRAIN!$E$50&amp;", ",""),"") &amp; IF(LEN(BRAIN!$E$51)&gt;0,IF(ISNUMBER(SEARCH(BRAIN!$E$51,AK125)),BRAIN!$E$51&amp;", ",""),"") &amp; IF(LEN(BRAIN!$E$52)&gt;0,IF(ISNUMBER(SEARCH(BRAIN!$E$52,AK125)),BRAIN!$E$52&amp;", ",""),"") &amp; IF(LEN(BRAIN!$E$53)&gt;0,IF(ISNUMBER(SEARCH(BRAIN!$E$53,AK125)),BRAIN!$E$53&amp;", ",""),"") &amp; IF(LEN(BRAIN!$E$54)&gt;0,IF(ISNUMBER(SEARCH(BRAIN!$E$54,AK125)),BRAIN!$E$54&amp;", ",""),"") &amp; IF(LEN(BRAIN!$E$55)&gt;0,IF(ISNUMBER(SEARCH(BRAIN!$E$55,AK125)),BRAIN!$E$55&amp;", ",""),"") &amp; IF(LEN(BRAIN!$E$56)&gt;0,IF(ISNUMBER(SEARCH(BRAIN!$E$56,AK125)),BRAIN!$E$56&amp;", ",""),"") &amp; IF(LEN(BRAIN!$E$57)&gt;0,IF(ISNUMBER(SEARCH(BRAIN!$E$57,AK125)),BRAIN!$E$57&amp;", ",""),"")))-2),(IF(LEN(BRAIN!$E$26)&gt;0,IF(ISNUMBER(SEARCH(BRAIN!$E$26,AK125)),BRAIN!$E$26&amp;", ",""),"") &amp; IF(LEN(BRAIN!$E$27)&gt;0,IF(ISNUMBER(SEARCH(BRAIN!$E$27,AK125)),BRAIN!$E$27&amp;", ",""),"") &amp; IF(LEN(BRAIN!$E$28)&gt;0,IF(ISNUMBER(SEARCH(BRAIN!$E$28,AK125)),BRAIN!$E$28&amp;", ",""),"") &amp; IF(LEN(BRAIN!$E$29)&gt;0,IF(ISNUMBER(SEARCH(BRAIN!$E$29,AK125)),BRAIN!$E$29&amp;", ",""),"") &amp; IF(LEN(BRAIN!$E$30)&gt;0,IF(ISNUMBER(SEARCH(BRAIN!$E$30,AK125)),BRAIN!$E$30&amp;", ",""),"") &amp; IF(LEN(BRAIN!$E$31)&gt;0,IF(ISNUMBER(SEARCH(BRAIN!$E$31,AK125)),BRAIN!$E$31&amp;", ",""),"") &amp; IF(LEN(BRAIN!$E$32)&gt;0,IF(ISNUMBER(SEARCH(BRAIN!$E$32,AK125)),BRAIN!$E$32&amp;", ",""),"") &amp; IF(LEN(BRAIN!$E$33)&gt;0,IF(ISNUMBER(SEARCH(BRAIN!$E$33,AK125)),BRAIN!$E$33&amp;", ",""),"") &amp; IF(LEN(BRAIN!$E$34)&gt;0,IF(ISNUMBER(SEARCH(BRAIN!$E$34,AK125)),BRAIN!$E$34&amp;", ",""),"") &amp; IF(LEN(BRAIN!$E$35)&gt;0,IF(ISNUMBER(SEARCH(BRAIN!$E$35,AK125)),BRAIN!$E$35&amp;", ",""),"") &amp; IF(LEN(BRAIN!$E$36)&gt;0,IF(ISNUMBER(SEARCH(BRAIN!$E$36,AK125)),BRAIN!$E$36&amp;", ",""),"") &amp; IF(LEN(BRAIN!$E$37)&gt;0,IF(ISNUMBER(SEARCH(BRAIN!$E$37,AK125)),BRAIN!$E$37&amp;", ",""),"") &amp; IF(LEN(BRAIN!$E$38)&gt;0,IF(ISNUMBER(SEARCH(BRAIN!$E$38,AK125)),BRAIN!$E$38&amp;", ",""),"") &amp; IF(LEN(BRAIN!$E$39)&gt;0,IF(ISNUMBER(SEARCH(BRAIN!$E$39,AK125)),BRAIN!$E$39&amp;", ",""),"") &amp; IF(LEN(BRAIN!$E$40)&gt;0,IF(ISNUMBER(SEARCH(BRAIN!$E$40,AK125)),BRAIN!$E$40&amp;", ",""),"") &amp; IF(LEN(BRAIN!$E$41)&gt;0,IF(ISNUMBER(SEARCH(BRAIN!$E$41,AK125)),BRAIN!$E$41&amp;", ",""),"") &amp; IF(LEN(BRAIN!$E$42)&gt;0,IF(ISNUMBER(SEARCH(BRAIN!$E$42,AK125)),BRAIN!$E$42&amp;", ",""),"") &amp; IF(LEN(BRAIN!$E$43)&gt;0,IF(ISNUMBER(SEARCH(BRAIN!$E$43,AK125)),BRAIN!$E$43&amp;", ",""),"") &amp; IF(LEN(BRAIN!$E$44)&gt;0,IF(ISNUMBER(SEARCH(BRAIN!$E$44,AK125)),BRAIN!$E$44&amp;", ",""),"") &amp; IF(LEN(BRAIN!$E$45)&gt;0,IF(ISNUMBER(SEARCH(BRAIN!$E$45,AK125)),BRAIN!$E$45&amp;", ",""),"") &amp; IF(LEN(BRAIN!$E$46)&gt;0,IF(ISNUMBER(SEARCH(BRAIN!$E$46,AK125)),BRAIN!$E$46&amp;", ",""),"") &amp; IF(LEN(BRAIN!$E$47)&gt;0,IF(ISNUMBER(SEARCH(BRAIN!$E$47,AK125)),BRAIN!$E$47&amp;", ",""),"") &amp; IF(LEN(BRAIN!$E$48)&gt;0,IF(ISNUMBER(SEARCH(BRAIN!$E$48,AK125)),BRAIN!$E$48&amp;", ",""),"") &amp; IF(LEN(BRAIN!$E$49)&gt;0,IF(ISNUMBER(SEARCH(BRAIN!$E$49,AK125)),BRAIN!$E$49&amp;", ",""),"") &amp; IF(LEN(BRAIN!$E$50)&gt;0,IF(ISNUMBER(SEARCH(BRAIN!$E$50,AK125)),BRAIN!$E$50&amp;", ",""),"") &amp; IF(LEN(BRAIN!$E$51)&gt;0,IF(ISNUMBER(SEARCH(BRAIN!$E$51,AK125)),BRAIN!$E$51&amp;", ",""),"") &amp; IF(LEN(BRAIN!$E$52)&gt;0,IF(ISNUMBER(SEARCH(BRAIN!$E$52,AK125)),BRAIN!$E$52&amp;", ",""),"") &amp; IF(LEN(BRAIN!$E$53)&gt;0,IF(ISNUMBER(SEARCH(BRAIN!$E$53,AK125)),BRAIN!$E$53&amp;", ",""),"") &amp; IF(LEN(BRAIN!$E$54)&gt;0,IF(ISNUMBER(SEARCH(BRAIN!$E$54,AK125)),BRAIN!$E$54&amp;", ",""),"") &amp; IF(LEN(BRAIN!$E$55)&gt;0,IF(ISNUMBER(SEARCH(BRAIN!$E$55,AK125)),BRAIN!$E$55&amp;", ",""),"") &amp; IF(LEN(BRAIN!$E$56)&gt;0,IF(ISNUMBER(SEARCH(BRAIN!$E$56,AK125)),BRAIN!$E$56&amp;", ",""),"") &amp; IF(LEN(BRAIN!$E$57)&gt;0,IF(ISNUMBER(SEARCH(BRAIN!$E$57,AK125)),BRAIN!$E$57&amp;", ",""),""))),"")</f>
        <v/>
      </c>
      <c r="AP125" s="0" t="str">
        <f aca="false">IFERROR(IF(RIGHT((IF(LEN(BRAIN!$F$26)&gt;0,IF(ISNUMBER(SEARCH(BRAIN!$F$26,AK125)),BRAIN!$F$26&amp;", ",""),"") &amp; IF(LEN(BRAIN!$F$27)&gt;0,IF(ISNUMBER(SEARCH(BRAIN!$F$27,AK125)),BRAIN!$F$27&amp;", ",""),"") &amp; IF(LEN(BRAIN!$F$28)&gt;0,IF(ISNUMBER(SEARCH(BRAIN!$F$28,AK125)),BRAIN!$F$28&amp;", ",""),"") &amp; IF(LEN(BRAIN!$F$29)&gt;0,IF(ISNUMBER(SEARCH(BRAIN!$F$29,AK125)),BRAIN!$F$29&amp;", ",""),"") &amp; IF(LEN(BRAIN!$F$30)&gt;0,IF(ISNUMBER(SEARCH(BRAIN!$F$30,AK125)),BRAIN!$F$30&amp;", ",""),"") &amp; IF(LEN(BRAIN!$F$31)&gt;0,IF(ISNUMBER(SEARCH(BRAIN!$F$31,AK125)),BRAIN!$F$31&amp;", ",""),"") &amp; IF(LEN(BRAIN!$F$32)&gt;0,IF(ISNUMBER(SEARCH(BRAIN!$F$32,AK125)),BRAIN!$F$32&amp;", ",""),"") &amp; IF(LEN(BRAIN!$F$33)&gt;0,IF(ISNUMBER(SEARCH(BRAIN!$F$33,AK125)),BRAIN!$F$33&amp;", ",""),"") &amp; IF(LEN(BRAIN!$F$34)&gt;0,IF(ISNUMBER(SEARCH(BRAIN!$F$34,AK125)),BRAIN!$F$34&amp;", ",""),"") &amp; IF(LEN(BRAIN!$F$35)&gt;0,IF(ISNUMBER(SEARCH(BRAIN!$F$35,AK125)),BRAIN!$F$35&amp;", ",""),"") &amp; IF(LEN(BRAIN!$F$36)&gt;0,IF(ISNUMBER(SEARCH(BRAIN!$F$36,AK125)),BRAIN!$F$36&amp;", ",""),"") &amp; IF(LEN(BRAIN!$F$37)&gt;0,IF(ISNUMBER(SEARCH(BRAIN!$F$37,AK125)),BRAIN!$F$37&amp;", ",""),"") &amp; IF(LEN(BRAIN!$F$38)&gt;0,IF(ISNUMBER(SEARCH(BRAIN!$F$38,AK125)),BRAIN!$F$38&amp;", ",""),"") &amp; IF(LEN(BRAIN!$F$39)&gt;0,IF(ISNUMBER(SEARCH(BRAIN!$F$39,AK125)),BRAIN!$F$39&amp;", ",""),"") &amp; IF(LEN(BRAIN!$F$40)&gt;0,IF(ISNUMBER(SEARCH(BRAIN!$F$40,AK125)),BRAIN!$F$40&amp;", ",""),"") &amp; IF(LEN(BRAIN!$F$41)&gt;0,IF(ISNUMBER(SEARCH(BRAIN!$F$41,AK125)),BRAIN!$F$41&amp;", ",""),"") &amp; IF(LEN(BRAIN!$F$42)&gt;0,IF(ISNUMBER(SEARCH(BRAIN!$F$42,AK125)),BRAIN!$F$42&amp;", ",""),"") &amp; IF(LEN(BRAIN!$F$43)&gt;0,IF(ISNUMBER(SEARCH(BRAIN!$F$43,AK125)),BRAIN!$F$43&amp;", ",""),"") &amp; IF(LEN(BRAIN!$F$44)&gt;0,IF(ISNUMBER(SEARCH(BRAIN!$F$44,AK125)),BRAIN!$F$44&amp;", ",""),"") &amp; IF(LEN(BRAIN!$F$45)&gt;0,IF(ISNUMBER(SEARCH(BRAIN!$F$45,AK125)),BRAIN!$F$45&amp;", ",""),"") &amp; IF(LEN(BRAIN!$F$46)&gt;0,IF(ISNUMBER(SEARCH(BRAIN!$F$46,AK125)),BRAIN!$F$46&amp;", ",""),"") &amp; IF(LEN(BRAIN!$F$47)&gt;0,IF(ISNUMBER(SEARCH(BRAIN!$F$47,AK125)),BRAIN!$F$47&amp;", ",""),"") &amp; IF(LEN(BRAIN!$F$48)&gt;0,IF(ISNUMBER(SEARCH(BRAIN!$F$48,AK125)),BRAIN!$F$48&amp;", ",""),"") &amp; IF(LEN(BRAIN!$F$49)&gt;0,IF(ISNUMBER(SEARCH(BRAIN!$F$49,AK125)),BRAIN!$F$49&amp;", ",""),"") &amp; IF(LEN(BRAIN!$F$50)&gt;0,IF(ISNUMBER(SEARCH(BRAIN!$F$50,AK125)),BRAIN!$F$50&amp;", ",""),"") &amp; IF(LEN(BRAIN!$F$51)&gt;0,IF(ISNUMBER(SEARCH(BRAIN!$F$51,AK125)),BRAIN!$F$51&amp;", ",""),"") &amp; IF(LEN(BRAIN!$F$52)&gt;0,IF(ISNUMBER(SEARCH(BRAIN!$F$52,AK125)),BRAIN!$F$52&amp;", ",""),"") &amp; IF(LEN(BRAIN!$F$53)&gt;0,IF(ISNUMBER(SEARCH(BRAIN!$F$53,AK125)),BRAIN!$F$53&amp;", ",""),"") &amp; IF(LEN(BRAIN!$F$54)&gt;0,IF(ISNUMBER(SEARCH(BRAIN!$F$54,AK125)),BRAIN!$F$54&amp;", ",""),"") &amp; IF(LEN(BRAIN!$F$55)&gt;0,IF(ISNUMBER(SEARCH(BRAIN!$F$55,AK125)),BRAIN!$F$55&amp;", ",""),"") &amp; IF(LEN(BRAIN!$F$56)&gt;0,IF(ISNUMBER(SEARCH(BRAIN!$F$56,AK125)),BRAIN!$F$56&amp;", ",""),"") &amp; IF(LEN(BRAIN!$F$57)&gt;0,IF(ISNUMBER(SEARCH(BRAIN!$F$57,AK125)),BRAIN!$F$57&amp;", ",""),"")),2)=", ",LEFT((IF(LEN(BRAIN!$F$26)&gt;0,IF(ISNUMBER(SEARCH(BRAIN!$F$26,AK125)),BRAIN!$F$26&amp;", ",""),"") &amp; IF(LEN(BRAIN!$F$27)&gt;0,IF(ISNUMBER(SEARCH(BRAIN!$F$27,AK125)),BRAIN!$F$27&amp;", ",""),"") &amp; IF(LEN(BRAIN!$F$28)&gt;0,IF(ISNUMBER(SEARCH(BRAIN!$F$28,AK125)),BRAIN!$F$28&amp;", ",""),"") &amp; IF(LEN(BRAIN!$F$29)&gt;0,IF(ISNUMBER(SEARCH(BRAIN!$F$29,AK125)),BRAIN!$F$29&amp;", ",""),"") &amp; IF(LEN(BRAIN!$F$30)&gt;0,IF(ISNUMBER(SEARCH(BRAIN!$F$30,AK125)),BRAIN!$F$30&amp;", ",""),"") &amp; IF(LEN(BRAIN!$F$31)&gt;0,IF(ISNUMBER(SEARCH(BRAIN!$F$31,AK125)),BRAIN!$F$31&amp;", ",""),"") &amp; IF(LEN(BRAIN!$F$32)&gt;0,IF(ISNUMBER(SEARCH(BRAIN!$F$32,AK125)),BRAIN!$F$32&amp;", ",""),"") &amp; IF(LEN(BRAIN!$F$33)&gt;0,IF(ISNUMBER(SEARCH(BRAIN!$F$33,AK125)),BRAIN!$F$33&amp;", ",""),"") &amp; IF(LEN(BRAIN!$F$34)&gt;0,IF(ISNUMBER(SEARCH(BRAIN!$F$34,AK125)),BRAIN!$F$34&amp;", ",""),"") &amp; IF(LEN(BRAIN!$F$35)&gt;0,IF(ISNUMBER(SEARCH(BRAIN!$F$35,AK125)),BRAIN!$F$35&amp;", ",""),"") &amp; IF(LEN(BRAIN!$F$36)&gt;0,IF(ISNUMBER(SEARCH(BRAIN!$F$36,AK125)),BRAIN!$F$36&amp;", ",""),"") &amp; IF(LEN(BRAIN!$F$37)&gt;0,IF(ISNUMBER(SEARCH(BRAIN!$F$37,AK125)),BRAIN!$F$37&amp;", ",""),"") &amp; IF(LEN(BRAIN!$F$38)&gt;0,IF(ISNUMBER(SEARCH(BRAIN!$F$38,AK125)),BRAIN!$F$38&amp;", ",""),"") &amp; IF(LEN(BRAIN!$F$39)&gt;0,IF(ISNUMBER(SEARCH(BRAIN!$F$39,AK125)),BRAIN!$F$39&amp;", ",""),"") &amp; IF(LEN(BRAIN!$F$40)&gt;0,IF(ISNUMBER(SEARCH(BRAIN!$F$40,AK125)),BRAIN!$F$40&amp;", ",""),"") &amp; IF(LEN(BRAIN!$F$41)&gt;0,IF(ISNUMBER(SEARCH(BRAIN!$F$41,AK125)),BRAIN!$F$41&amp;", ",""),"") &amp; IF(LEN(BRAIN!$F$42)&gt;0,IF(ISNUMBER(SEARCH(BRAIN!$F$42,AK125)),BRAIN!$F$42&amp;", ",""),"") &amp; IF(LEN(BRAIN!$F$43)&gt;0,IF(ISNUMBER(SEARCH(BRAIN!$F$43,AK125)),BRAIN!$F$43&amp;", ",""),"") &amp; IF(LEN(BRAIN!$F$44)&gt;0,IF(ISNUMBER(SEARCH(BRAIN!$F$44,AK125)),BRAIN!$F$44&amp;", ",""),"") &amp; IF(LEN(BRAIN!$F$45)&gt;0,IF(ISNUMBER(SEARCH(BRAIN!$F$45,AK125)),BRAIN!$F$45&amp;", ",""),"") &amp; IF(LEN(BRAIN!$F$46)&gt;0,IF(ISNUMBER(SEARCH(BRAIN!$F$46,AK125)),BRAIN!$F$46&amp;", ",""),"") &amp; IF(LEN(BRAIN!$F$47)&gt;0,IF(ISNUMBER(SEARCH(BRAIN!$F$47,AK125)),BRAIN!$F$47&amp;", ",""),"") &amp; IF(LEN(BRAIN!$F$48)&gt;0,IF(ISNUMBER(SEARCH(BRAIN!$F$48,AK125)),BRAIN!$F$48&amp;", ",""),"") &amp; IF(LEN(BRAIN!$F$49)&gt;0,IF(ISNUMBER(SEARCH(BRAIN!$F$49,AK125)),BRAIN!$F$49&amp;", ",""),"") &amp; IF(LEN(BRAIN!$F$50)&gt;0,IF(ISNUMBER(SEARCH(BRAIN!$F$50,AK125)),BRAIN!$F$50&amp;", ",""),"") &amp; IF(LEN(BRAIN!$F$51)&gt;0,IF(ISNUMBER(SEARCH(BRAIN!$F$51,AK125)),BRAIN!$F$51&amp;", ",""),"") &amp; IF(LEN(BRAIN!$F$52)&gt;0,IF(ISNUMBER(SEARCH(BRAIN!$F$52,AK125)),BRAIN!$F$52&amp;", ",""),"") &amp; IF(LEN(BRAIN!$F$53)&gt;0,IF(ISNUMBER(SEARCH(BRAIN!$F$53,AK125)),BRAIN!$F$53&amp;", ",""),"") &amp; IF(LEN(BRAIN!$F$54)&gt;0,IF(ISNUMBER(SEARCH(BRAIN!$F$54,AK125)),BRAIN!$F$54&amp;", ",""),"") &amp; IF(LEN(BRAIN!$F$55)&gt;0,IF(ISNUMBER(SEARCH(BRAIN!$F$55,AK125)),BRAIN!$F$55&amp;", ",""),"") &amp; IF(LEN(BRAIN!$F$56)&gt;0,IF(ISNUMBER(SEARCH(BRAIN!$F$56,AK125)),BRAIN!$F$56&amp;", ",""),"") &amp; IF(LEN(BRAIN!$F$57)&gt;0,IF(ISNUMBER(SEARCH(BRAIN!$F$57,AK125)),BRAIN!$F$57&amp;", ",""),"")),LEN((IF(LEN(BRAIN!$F$26)&gt;0,IF(ISNUMBER(SEARCH(BRAIN!$F$26,AK125)),BRAIN!$F$26&amp;", ",""),"") &amp; IF(LEN(BRAIN!$F$27)&gt;0,IF(ISNUMBER(SEARCH(BRAIN!$F$27,AK125)),BRAIN!$F$27&amp;", ",""),"") &amp; IF(LEN(BRAIN!$F$28)&gt;0,IF(ISNUMBER(SEARCH(BRAIN!$F$28,AK125)),BRAIN!$F$28&amp;", ",""),"") &amp; IF(LEN(BRAIN!$F$29)&gt;0,IF(ISNUMBER(SEARCH(BRAIN!$F$29,AK125)),BRAIN!$F$29&amp;", ",""),"") &amp; IF(LEN(BRAIN!$F$30)&gt;0,IF(ISNUMBER(SEARCH(BRAIN!$F$30,AK125)),BRAIN!$F$30&amp;", ",""),"") &amp; IF(LEN(BRAIN!$F$31)&gt;0,IF(ISNUMBER(SEARCH(BRAIN!$F$31,AK125)),BRAIN!$F$31&amp;", ",""),"") &amp; IF(LEN(BRAIN!$F$32)&gt;0,IF(ISNUMBER(SEARCH(BRAIN!$F$32,AK125)),BRAIN!$F$32&amp;", ",""),"") &amp; IF(LEN(BRAIN!$F$33)&gt;0,IF(ISNUMBER(SEARCH(BRAIN!$F$33,AK125)),BRAIN!$F$33&amp;", ",""),"") &amp; IF(LEN(BRAIN!$F$34)&gt;0,IF(ISNUMBER(SEARCH(BRAIN!$F$34,AK125)),BRAIN!$F$34&amp;", ",""),"") &amp; IF(LEN(BRAIN!$F$35)&gt;0,IF(ISNUMBER(SEARCH(BRAIN!$F$35,AK125)),BRAIN!$F$35&amp;", ",""),"") &amp; IF(LEN(BRAIN!$F$36)&gt;0,IF(ISNUMBER(SEARCH(BRAIN!$F$36,AK125)),BRAIN!$F$36&amp;", ",""),"") &amp; IF(LEN(BRAIN!$F$37)&gt;0,IF(ISNUMBER(SEARCH(BRAIN!$F$37,AK125)),BRAIN!$F$37&amp;", ",""),"") &amp; IF(LEN(BRAIN!$F$38)&gt;0,IF(ISNUMBER(SEARCH(BRAIN!$F$38,AK125)),BRAIN!$F$38&amp;", ",""),"") &amp; IF(LEN(BRAIN!$F$39)&gt;0,IF(ISNUMBER(SEARCH(BRAIN!$F$39,AK125)),BRAIN!$F$39&amp;", ",""),"") &amp; IF(LEN(BRAIN!$F$40)&gt;0,IF(ISNUMBER(SEARCH(BRAIN!$F$40,AK125)),BRAIN!$F$40&amp;", ",""),"") &amp; IF(LEN(BRAIN!$F$41)&gt;0,IF(ISNUMBER(SEARCH(BRAIN!$F$41,AK125)),BRAIN!$F$41&amp;", ",""),"") &amp; IF(LEN(BRAIN!$F$42)&gt;0,IF(ISNUMBER(SEARCH(BRAIN!$F$42,AK125)),BRAIN!$F$42&amp;", ",""),"") &amp; IF(LEN(BRAIN!$F$43)&gt;0,IF(ISNUMBER(SEARCH(BRAIN!$F$43,AK125)),BRAIN!$F$43&amp;", ",""),"") &amp; IF(LEN(BRAIN!$F$44)&gt;0,IF(ISNUMBER(SEARCH(BRAIN!$F$44,AK125)),BRAIN!$F$44&amp;", ",""),"") &amp; IF(LEN(BRAIN!$F$45)&gt;0,IF(ISNUMBER(SEARCH(BRAIN!$F$45,AK125)),BRAIN!$F$45&amp;", ",""),"") &amp; IF(LEN(BRAIN!$F$46)&gt;0,IF(ISNUMBER(SEARCH(BRAIN!$F$46,AK125)),BRAIN!$F$46&amp;", ",""),"") &amp; IF(LEN(BRAIN!$F$47)&gt;0,IF(ISNUMBER(SEARCH(BRAIN!$F$47,AK125)),BRAIN!$F$47&amp;", ",""),"") &amp; IF(LEN(BRAIN!$F$48)&gt;0,IF(ISNUMBER(SEARCH(BRAIN!$F$48,AK125)),BRAIN!$F$48&amp;", ",""),"") &amp; IF(LEN(BRAIN!$F$49)&gt;0,IF(ISNUMBER(SEARCH(BRAIN!$F$49,AK125)),BRAIN!$F$49&amp;", ",""),"") &amp; IF(LEN(BRAIN!$F$50)&gt;0,IF(ISNUMBER(SEARCH(BRAIN!$F$50,AK125)),BRAIN!$F$50&amp;", ",""),"") &amp; IF(LEN(BRAIN!$F$51)&gt;0,IF(ISNUMBER(SEARCH(BRAIN!$F$51,AK125)),BRAIN!$F$51&amp;", ",""),"") &amp; IF(LEN(BRAIN!$F$52)&gt;0,IF(ISNUMBER(SEARCH(BRAIN!$F$52,AK125)),BRAIN!$F$52&amp;", ",""),"") &amp; IF(LEN(BRAIN!$F$53)&gt;0,IF(ISNUMBER(SEARCH(BRAIN!$F$53,AK125)),BRAIN!$F$53&amp;", ",""),"") &amp; IF(LEN(BRAIN!$F$54)&gt;0,IF(ISNUMBER(SEARCH(BRAIN!$F$54,AK125)),BRAIN!$F$54&amp;", ",""),"") &amp; IF(LEN(BRAIN!$F$55)&gt;0,IF(ISNUMBER(SEARCH(BRAIN!$F$55,AK125)),BRAIN!$F$55&amp;", ",""),"") &amp; IF(LEN(BRAIN!$F$56)&gt;0,IF(ISNUMBER(SEARCH(BRAIN!$F$56,AK125)),BRAIN!$F$56&amp;", ",""),"") &amp; IF(LEN(BRAIN!$F$57)&gt;0,IF(ISNUMBER(SEARCH(BRAIN!$F$57,AK125)),BRAIN!$F$57&amp;", ",""),"")))-2),(IF(LEN(BRAIN!$F$26)&gt;0,IF(ISNUMBER(SEARCH(BRAIN!$F$26,AK125)),BRAIN!$F$26&amp;", ",""),"") &amp; IF(LEN(BRAIN!$F$27)&gt;0,IF(ISNUMBER(SEARCH(BRAIN!$F$27,AK125)),BRAIN!$F$27&amp;", ",""),"") &amp; IF(LEN(BRAIN!$F$28)&gt;0,IF(ISNUMBER(SEARCH(BRAIN!$F$28,AK125)),BRAIN!$F$28&amp;", ",""),"") &amp; IF(LEN(BRAIN!$F$29)&gt;0,IF(ISNUMBER(SEARCH(BRAIN!$F$29,AK125)),BRAIN!$F$29&amp;", ",""),"") &amp; IF(LEN(BRAIN!$F$30)&gt;0,IF(ISNUMBER(SEARCH(BRAIN!$F$30,AK125)),BRAIN!$F$30&amp;", ",""),"") &amp; IF(LEN(BRAIN!$F$31)&gt;0,IF(ISNUMBER(SEARCH(BRAIN!$F$31,AK125)),BRAIN!$F$31&amp;", ",""),"") &amp; IF(LEN(BRAIN!$F$32)&gt;0,IF(ISNUMBER(SEARCH(BRAIN!$F$32,AK125)),BRAIN!$F$32&amp;", ",""),"") &amp; IF(LEN(BRAIN!$F$33)&gt;0,IF(ISNUMBER(SEARCH(BRAIN!$F$33,AK125)),BRAIN!$F$33&amp;", ",""),"") &amp; IF(LEN(BRAIN!$F$34)&gt;0,IF(ISNUMBER(SEARCH(BRAIN!$F$34,AK125)),BRAIN!$F$34&amp;", ",""),"") &amp; IF(LEN(BRAIN!$F$35)&gt;0,IF(ISNUMBER(SEARCH(BRAIN!$F$35,AK125)),BRAIN!$F$35&amp;", ",""),"") &amp; IF(LEN(BRAIN!$F$36)&gt;0,IF(ISNUMBER(SEARCH(BRAIN!$F$36,AK125)),BRAIN!$F$36&amp;", ",""),"") &amp; IF(LEN(BRAIN!$F$37)&gt;0,IF(ISNUMBER(SEARCH(BRAIN!$F$37,AK125)),BRAIN!$F$37&amp;", ",""),"") &amp; IF(LEN(BRAIN!$F$38)&gt;0,IF(ISNUMBER(SEARCH(BRAIN!$F$38,AK125)),BRAIN!$F$38&amp;", ",""),"") &amp; IF(LEN(BRAIN!$F$39)&gt;0,IF(ISNUMBER(SEARCH(BRAIN!$F$39,AK125)),BRAIN!$F$39&amp;", ",""),"") &amp; IF(LEN(BRAIN!$F$40)&gt;0,IF(ISNUMBER(SEARCH(BRAIN!$F$40,AK125)),BRAIN!$F$40&amp;", ",""),"") &amp; IF(LEN(BRAIN!$F$41)&gt;0,IF(ISNUMBER(SEARCH(BRAIN!$F$41,AK125)),BRAIN!$F$41&amp;", ",""),"") &amp; IF(LEN(BRAIN!$F$42)&gt;0,IF(ISNUMBER(SEARCH(BRAIN!$F$42,AK125)),BRAIN!$F$42&amp;", ",""),"") &amp; IF(LEN(BRAIN!$F$43)&gt;0,IF(ISNUMBER(SEARCH(BRAIN!$F$43,AK125)),BRAIN!$F$43&amp;", ",""),"") &amp; IF(LEN(BRAIN!$F$44)&gt;0,IF(ISNUMBER(SEARCH(BRAIN!$F$44,AK125)),BRAIN!$F$44&amp;", ",""),"") &amp; IF(LEN(BRAIN!$F$45)&gt;0,IF(ISNUMBER(SEARCH(BRAIN!$F$45,AK125)),BRAIN!$F$45&amp;", ",""),"") &amp; IF(LEN(BRAIN!$F$46)&gt;0,IF(ISNUMBER(SEARCH(BRAIN!$F$46,AK125)),BRAIN!$F$46&amp;", ",""),"") &amp; IF(LEN(BRAIN!$F$47)&gt;0,IF(ISNUMBER(SEARCH(BRAIN!$F$47,AK125)),BRAIN!$F$47&amp;", ",""),"") &amp; IF(LEN(BRAIN!$F$48)&gt;0,IF(ISNUMBER(SEARCH(BRAIN!$F$48,AK125)),BRAIN!$F$48&amp;", ",""),"") &amp; IF(LEN(BRAIN!$F$49)&gt;0,IF(ISNUMBER(SEARCH(BRAIN!$F$49,AK125)),BRAIN!$F$49&amp;", ",""),"") &amp; IF(LEN(BRAIN!$F$50)&gt;0,IF(ISNUMBER(SEARCH(BRAIN!$F$50,AK125)),BRAIN!$F$50&amp;", ",""),"") &amp; IF(LEN(BRAIN!$F$51)&gt;0,IF(ISNUMBER(SEARCH(BRAIN!$F$51,AK125)),BRAIN!$F$51&amp;", ",""),"") &amp; IF(LEN(BRAIN!$F$52)&gt;0,IF(ISNUMBER(SEARCH(BRAIN!$F$52,AK125)),BRAIN!$F$52&amp;", ",""),"") &amp; IF(LEN(BRAIN!$F$53)&gt;0,IF(ISNUMBER(SEARCH(BRAIN!$F$53,AK125)),BRAIN!$F$53&amp;", ",""),"") &amp; IF(LEN(BRAIN!$F$54)&gt;0,IF(ISNUMBER(SEARCH(BRAIN!$F$54,AK125)),BRAIN!$F$54&amp;", ",""),"") &amp; IF(LEN(BRAIN!$F$55)&gt;0,IF(ISNUMBER(SEARCH(BRAIN!$F$55,AK125)),BRAIN!$F$55&amp;", ",""),"") &amp; IF(LEN(BRAIN!$F$56)&gt;0,IF(ISNUMBER(SEARCH(BRAIN!$F$56,AK125)),BRAIN!$F$56&amp;", ",""),"") &amp; IF(LEN(BRAIN!$F$57)&gt;0,IF(ISNUMBER(SEARCH(BRAIN!$F$57,AK125)),BRAIN!$F$57&amp;", ",""),""))),"")</f>
        <v/>
      </c>
      <c r="AQ125" s="0" t="str">
        <f aca="false">IFERROR(IF(RIGHT((IF(LEN(BRAIN!$G$26)&gt;0,IF(ISNUMBER(SEARCH(BRAIN!$G$26,AK125)),BRAIN!$G$26&amp;", ",""),"") &amp; IF(LEN(BRAIN!$G$27)&gt;0,IF(ISNUMBER(SEARCH(BRAIN!$G$27,AK125)),BRAIN!$G$27&amp;", ",""),"") &amp; IF(LEN(BRAIN!$G$28)&gt;0,IF(ISNUMBER(SEARCH(BRAIN!$G$28,AK125)),BRAIN!$G$28&amp;", ",""),"") &amp; IF(LEN(BRAIN!$G$29)&gt;0,IF(ISNUMBER(SEARCH(BRAIN!$G$29,AK125)),BRAIN!$G$29&amp;", ",""),"") &amp; IF(LEN(BRAIN!$G$30)&gt;0,IF(ISNUMBER(SEARCH(BRAIN!$G$30,AK125)),BRAIN!$G$30&amp;", ",""),"") &amp; IF(LEN(BRAIN!$G$31)&gt;0,IF(ISNUMBER(SEARCH(BRAIN!$G$31,AK125)),BRAIN!$G$31&amp;", ",""),"") &amp; IF(LEN(BRAIN!$G$32)&gt;0,IF(ISNUMBER(SEARCH(BRAIN!$G$32,AK125)),BRAIN!$G$32&amp;", ",""),"") &amp; IF(LEN(BRAIN!$G$33)&gt;0,IF(ISNUMBER(SEARCH(BRAIN!$G$33,AK125)),BRAIN!$G$33&amp;", ",""),"") &amp; IF(LEN(BRAIN!$G$34)&gt;0,IF(ISNUMBER(SEARCH(BRAIN!$G$34,AK125)),BRAIN!$G$34&amp;", ",""),"") &amp; IF(LEN(BRAIN!$G$35)&gt;0,IF(ISNUMBER(SEARCH(BRAIN!$G$35,AK125)),BRAIN!$G$35&amp;", ",""),"") &amp; IF(LEN(BRAIN!$G$36)&gt;0,IF(ISNUMBER(SEARCH(BRAIN!$G$36,AK125)),BRAIN!$G$36&amp;", ",""),"") &amp; IF(LEN(BRAIN!$G$37)&gt;0,IF(ISNUMBER(SEARCH(BRAIN!$G$37,AK125)),BRAIN!$G$37&amp;", ",""),"") &amp; IF(LEN(BRAIN!$G$38)&gt;0,IF(ISNUMBER(SEARCH(BRAIN!$G$38,AK125)),BRAIN!$G$38&amp;", ",""),"") &amp; IF(LEN(BRAIN!$G$39)&gt;0,IF(ISNUMBER(SEARCH(BRAIN!$G$39,AK125)),BRAIN!$G$39&amp;", ",""),"") &amp; IF(LEN(BRAIN!$G$40)&gt;0,IF(ISNUMBER(SEARCH(BRAIN!$G$40,AK125)),BRAIN!$G$40&amp;", ",""),"") &amp; IF(LEN(BRAIN!$G$41)&gt;0,IF(ISNUMBER(SEARCH(BRAIN!$G$41,AK125)),BRAIN!$G$41&amp;", ",""),"") &amp; IF(LEN(BRAIN!$G$42)&gt;0,IF(ISNUMBER(SEARCH(BRAIN!$G$42,AK125)),BRAIN!$G$42&amp;", ",""),"") &amp; IF(LEN(BRAIN!$G$43)&gt;0,IF(ISNUMBER(SEARCH(BRAIN!$G$43,AK125)),BRAIN!$G$43&amp;", ",""),"") &amp; IF(LEN(BRAIN!$G$44)&gt;0,IF(ISNUMBER(SEARCH(BRAIN!$G$44,AK125)),BRAIN!$G$44&amp;", ",""),"") &amp; IF(LEN(BRAIN!$G$45)&gt;0,IF(ISNUMBER(SEARCH(BRAIN!$G$45,AK125)),BRAIN!$G$45&amp;", ",""),"") &amp; IF(LEN(BRAIN!$G$46)&gt;0,IF(ISNUMBER(SEARCH(BRAIN!$G$46,AK125)),BRAIN!$G$46&amp;", ",""),"") &amp; IF(LEN(BRAIN!$G$47)&gt;0,IF(ISNUMBER(SEARCH(BRAIN!$G$47,AK125)),BRAIN!$G$47&amp;", ",""),"") &amp; IF(LEN(BRAIN!$G$48)&gt;0,IF(ISNUMBER(SEARCH(BRAIN!$G$48,AK125)),BRAIN!$G$48&amp;", ",""),"") &amp; IF(LEN(BRAIN!$G$49)&gt;0,IF(ISNUMBER(SEARCH(BRAIN!$G$49,AK125)),BRAIN!$G$49&amp;", ",""),"") &amp; IF(LEN(BRAIN!$G$50)&gt;0,IF(ISNUMBER(SEARCH(BRAIN!$G$50,AK125)),BRAIN!$G$50&amp;", ",""),"") &amp; IF(LEN(BRAIN!$G$51)&gt;0,IF(ISNUMBER(SEARCH(BRAIN!$G$51,AK125)),BRAIN!$G$51&amp;", ",""),"") &amp; IF(LEN(BRAIN!$G$52)&gt;0,IF(ISNUMBER(SEARCH(BRAIN!$G$52,AK125)),BRAIN!$G$52&amp;", ",""),"") &amp; IF(LEN(BRAIN!$G$53)&gt;0,IF(ISNUMBER(SEARCH(BRAIN!$G$53,AK125)),BRAIN!$G$53&amp;", ",""),"") &amp; IF(LEN(BRAIN!$G$54)&gt;0,IF(ISNUMBER(SEARCH(BRAIN!$G$54,AK125)),BRAIN!$G$54&amp;", ",""),"") &amp; IF(LEN(BRAIN!$G$55)&gt;0,IF(ISNUMBER(SEARCH(BRAIN!$G$55,AK125)),BRAIN!$G$55&amp;", ",""),"") &amp; IF(LEN(BRAIN!$G$56)&gt;0,IF(ISNUMBER(SEARCH(BRAIN!$G$56,AK125)),BRAIN!$G$56&amp;", ",""),"") &amp; IF(LEN(BRAIN!$G$57)&gt;0,IF(ISNUMBER(SEARCH(BRAIN!$G$57,AK125)),BRAIN!$G$57&amp;", ",""),"")),2)=", ",LEFT((IF(LEN(BRAIN!$G$26)&gt;0,IF(ISNUMBER(SEARCH(BRAIN!$G$26,AK125)),BRAIN!$G$26&amp;", ",""),"") &amp; IF(LEN(BRAIN!$G$27)&gt;0,IF(ISNUMBER(SEARCH(BRAIN!$G$27,AK125)),BRAIN!$G$27&amp;", ",""),"") &amp; IF(LEN(BRAIN!$G$28)&gt;0,IF(ISNUMBER(SEARCH(BRAIN!$G$28,AK125)),BRAIN!$G$28&amp;", ",""),"") &amp; IF(LEN(BRAIN!$G$29)&gt;0,IF(ISNUMBER(SEARCH(BRAIN!$G$29,AK125)),BRAIN!$G$29&amp;", ",""),"") &amp; IF(LEN(BRAIN!$G$30)&gt;0,IF(ISNUMBER(SEARCH(BRAIN!$G$30,AK125)),BRAIN!$G$30&amp;", ",""),"") &amp; IF(LEN(BRAIN!$G$31)&gt;0,IF(ISNUMBER(SEARCH(BRAIN!$G$31,AK125)),BRAIN!$G$31&amp;", ",""),"") &amp; IF(LEN(BRAIN!$G$32)&gt;0,IF(ISNUMBER(SEARCH(BRAIN!$G$32,AK125)),BRAIN!$G$32&amp;", ",""),"") &amp; IF(LEN(BRAIN!$G$33)&gt;0,IF(ISNUMBER(SEARCH(BRAIN!$G$33,AK125)),BRAIN!$G$33&amp;", ",""),"") &amp; IF(LEN(BRAIN!$G$34)&gt;0,IF(ISNUMBER(SEARCH(BRAIN!$G$34,AK125)),BRAIN!$G$34&amp;", ",""),"") &amp; IF(LEN(BRAIN!$G$35)&gt;0,IF(ISNUMBER(SEARCH(BRAIN!$G$35,AK125)),BRAIN!$G$35&amp;", ",""),"") &amp; IF(LEN(BRAIN!$G$36)&gt;0,IF(ISNUMBER(SEARCH(BRAIN!$G$36,AK125)),BRAIN!$G$36&amp;", ",""),"") &amp; IF(LEN(BRAIN!$G$37)&gt;0,IF(ISNUMBER(SEARCH(BRAIN!$G$37,AK125)),BRAIN!$G$37&amp;", ",""),"") &amp; IF(LEN(BRAIN!$G$38)&gt;0,IF(ISNUMBER(SEARCH(BRAIN!$G$38,AK125)),BRAIN!$G$38&amp;", ",""),"") &amp; IF(LEN(BRAIN!$G$39)&gt;0,IF(ISNUMBER(SEARCH(BRAIN!$G$39,AK125)),BRAIN!$G$39&amp;", ",""),"") &amp; IF(LEN(BRAIN!$G$40)&gt;0,IF(ISNUMBER(SEARCH(BRAIN!$G$40,AK125)),BRAIN!$G$40&amp;", ",""),"") &amp; IF(LEN(BRAIN!$G$41)&gt;0,IF(ISNUMBER(SEARCH(BRAIN!$G$41,AK125)),BRAIN!$G$41&amp;", ",""),"") &amp; IF(LEN(BRAIN!$G$42)&gt;0,IF(ISNUMBER(SEARCH(BRAIN!$G$42,AK125)),BRAIN!$G$42&amp;", ",""),"") &amp; IF(LEN(BRAIN!$G$43)&gt;0,IF(ISNUMBER(SEARCH(BRAIN!$G$43,AK125)),BRAIN!$G$43&amp;", ",""),"") &amp; IF(LEN(BRAIN!$G$44)&gt;0,IF(ISNUMBER(SEARCH(BRAIN!$G$44,AK125)),BRAIN!$G$44&amp;", ",""),"") &amp; IF(LEN(BRAIN!$G$45)&gt;0,IF(ISNUMBER(SEARCH(BRAIN!$G$45,AK125)),BRAIN!$G$45&amp;", ",""),"") &amp; IF(LEN(BRAIN!$G$46)&gt;0,IF(ISNUMBER(SEARCH(BRAIN!$G$46,AK125)),BRAIN!$G$46&amp;", ",""),"") &amp; IF(LEN(BRAIN!$G$47)&gt;0,IF(ISNUMBER(SEARCH(BRAIN!$G$47,AK125)),BRAIN!$G$47&amp;", ",""),"") &amp; IF(LEN(BRAIN!$G$48)&gt;0,IF(ISNUMBER(SEARCH(BRAIN!$G$48,AK125)),BRAIN!$G$48&amp;", ",""),"") &amp; IF(LEN(BRAIN!$G$49)&gt;0,IF(ISNUMBER(SEARCH(BRAIN!$G$49,AK125)),BRAIN!$G$49&amp;", ",""),"") &amp; IF(LEN(BRAIN!$G$50)&gt;0,IF(ISNUMBER(SEARCH(BRAIN!$G$50,AK125)),BRAIN!$G$50&amp;", ",""),"") &amp; IF(LEN(BRAIN!$G$51)&gt;0,IF(ISNUMBER(SEARCH(BRAIN!$G$51,AK125)),BRAIN!$G$51&amp;", ",""),"") &amp; IF(LEN(BRAIN!$G$52)&gt;0,IF(ISNUMBER(SEARCH(BRAIN!$G$52,AK125)),BRAIN!$G$52&amp;", ",""),"") &amp; IF(LEN(BRAIN!$G$53)&gt;0,IF(ISNUMBER(SEARCH(BRAIN!$G$53,AK125)),BRAIN!$G$53&amp;", ",""),"") &amp; IF(LEN(BRAIN!$G$54)&gt;0,IF(ISNUMBER(SEARCH(BRAIN!$G$54,AK125)),BRAIN!$G$54&amp;", ",""),"") &amp; IF(LEN(BRAIN!$G$55)&gt;0,IF(ISNUMBER(SEARCH(BRAIN!$G$55,AK125)),BRAIN!$G$55&amp;", ",""),"") &amp; IF(LEN(BRAIN!$G$56)&gt;0,IF(ISNUMBER(SEARCH(BRAIN!$G$56,AK125)),BRAIN!$G$56&amp;", ",""),"") &amp; IF(LEN(BRAIN!$G$57)&gt;0,IF(ISNUMBER(SEARCH(BRAIN!$G$57,AK125)),BRAIN!$G$57&amp;", ",""),"")),LEN((IF(LEN(BRAIN!$G$26)&gt;0,IF(ISNUMBER(SEARCH(BRAIN!$G$26,AK125)),BRAIN!$G$26&amp;", ",""),"") &amp; IF(LEN(BRAIN!$G$27)&gt;0,IF(ISNUMBER(SEARCH(BRAIN!$G$27,AK125)),BRAIN!$G$27&amp;", ",""),"") &amp; IF(LEN(BRAIN!$G$28)&gt;0,IF(ISNUMBER(SEARCH(BRAIN!$G$28,AK125)),BRAIN!$G$28&amp;", ",""),"") &amp; IF(LEN(BRAIN!$G$29)&gt;0,IF(ISNUMBER(SEARCH(BRAIN!$G$29,AK125)),BRAIN!$G$29&amp;", ",""),"") &amp; IF(LEN(BRAIN!$G$30)&gt;0,IF(ISNUMBER(SEARCH(BRAIN!$G$30,AK125)),BRAIN!$G$30&amp;", ",""),"") &amp; IF(LEN(BRAIN!$G$31)&gt;0,IF(ISNUMBER(SEARCH(BRAIN!$G$31,AK125)),BRAIN!$G$31&amp;", ",""),"") &amp; IF(LEN(BRAIN!$G$32)&gt;0,IF(ISNUMBER(SEARCH(BRAIN!$G$32,AK125)),BRAIN!$G$32&amp;", ",""),"") &amp; IF(LEN(BRAIN!$G$33)&gt;0,IF(ISNUMBER(SEARCH(BRAIN!$G$33,AK125)),BRAIN!$G$33&amp;", ",""),"") &amp; IF(LEN(BRAIN!$G$34)&gt;0,IF(ISNUMBER(SEARCH(BRAIN!$G$34,AK125)),BRAIN!$G$34&amp;", ",""),"") &amp; IF(LEN(BRAIN!$G$35)&gt;0,IF(ISNUMBER(SEARCH(BRAIN!$G$35,AK125)),BRAIN!$G$35&amp;", ",""),"") &amp; IF(LEN(BRAIN!$G$36)&gt;0,IF(ISNUMBER(SEARCH(BRAIN!$G$36,AK125)),BRAIN!$G$36&amp;", ",""),"") &amp; IF(LEN(BRAIN!$G$37)&gt;0,IF(ISNUMBER(SEARCH(BRAIN!$G$37,AK125)),BRAIN!$G$37&amp;", ",""),"") &amp; IF(LEN(BRAIN!$G$38)&gt;0,IF(ISNUMBER(SEARCH(BRAIN!$G$38,AK125)),BRAIN!$G$38&amp;", ",""),"") &amp; IF(LEN(BRAIN!$G$39)&gt;0,IF(ISNUMBER(SEARCH(BRAIN!$G$39,AK125)),BRAIN!$G$39&amp;", ",""),"") &amp; IF(LEN(BRAIN!$G$40)&gt;0,IF(ISNUMBER(SEARCH(BRAIN!$G$40,AK125)),BRAIN!$G$40&amp;", ",""),"") &amp; IF(LEN(BRAIN!$G$41)&gt;0,IF(ISNUMBER(SEARCH(BRAIN!$G$41,AK125)),BRAIN!$G$41&amp;", ",""),"") &amp; IF(LEN(BRAIN!$G$42)&gt;0,IF(ISNUMBER(SEARCH(BRAIN!$G$42,AK125)),BRAIN!$G$42&amp;", ",""),"") &amp; IF(LEN(BRAIN!$G$43)&gt;0,IF(ISNUMBER(SEARCH(BRAIN!$G$43,AK125)),BRAIN!$G$43&amp;", ",""),"") &amp; IF(LEN(BRAIN!$G$44)&gt;0,IF(ISNUMBER(SEARCH(BRAIN!$G$44,AK125)),BRAIN!$G$44&amp;", ",""),"") &amp; IF(LEN(BRAIN!$G$45)&gt;0,IF(ISNUMBER(SEARCH(BRAIN!$G$45,AK125)),BRAIN!$G$45&amp;", ",""),"") &amp; IF(LEN(BRAIN!$G$46)&gt;0,IF(ISNUMBER(SEARCH(BRAIN!$G$46,AK125)),BRAIN!$G$46&amp;", ",""),"") &amp; IF(LEN(BRAIN!$G$47)&gt;0,IF(ISNUMBER(SEARCH(BRAIN!$G$47,AK125)),BRAIN!$G$47&amp;", ",""),"") &amp; IF(LEN(BRAIN!$G$48)&gt;0,IF(ISNUMBER(SEARCH(BRAIN!$G$48,AK125)),BRAIN!$G$48&amp;", ",""),"") &amp; IF(LEN(BRAIN!$G$49)&gt;0,IF(ISNUMBER(SEARCH(BRAIN!$G$49,AK125)),BRAIN!$G$49&amp;", ",""),"") &amp; IF(LEN(BRAIN!$G$50)&gt;0,IF(ISNUMBER(SEARCH(BRAIN!$G$50,AK125)),BRAIN!$G$50&amp;", ",""),"") &amp; IF(LEN(BRAIN!$G$51)&gt;0,IF(ISNUMBER(SEARCH(BRAIN!$G$51,AK125)),BRAIN!$G$51&amp;", ",""),"") &amp; IF(LEN(BRAIN!$G$52)&gt;0,IF(ISNUMBER(SEARCH(BRAIN!$G$52,AK125)),BRAIN!$G$52&amp;", ",""),"") &amp; IF(LEN(BRAIN!$G$53)&gt;0,IF(ISNUMBER(SEARCH(BRAIN!$G$53,AK125)),BRAIN!$G$53&amp;", ",""),"") &amp; IF(LEN(BRAIN!$G$54)&gt;0,IF(ISNUMBER(SEARCH(BRAIN!$G$54,AK125)),BRAIN!$G$54&amp;", ",""),"") &amp; IF(LEN(BRAIN!$G$55)&gt;0,IF(ISNUMBER(SEARCH(BRAIN!$G$55,AK125)),BRAIN!$G$55&amp;", ",""),"") &amp; IF(LEN(BRAIN!$G$56)&gt;0,IF(ISNUMBER(SEARCH(BRAIN!$G$56,AK125)),BRAIN!$G$56&amp;", ",""),"") &amp; IF(LEN(BRAIN!$G$57)&gt;0,IF(ISNUMBER(SEARCH(BRAIN!$G$57,AK125)),BRAIN!$G$57&amp;", ",""),"")))-2),(IF(LEN(BRAIN!$G$26)&gt;0,IF(ISNUMBER(SEARCH(BRAIN!$G$26,AK125)),BRAIN!$G$26&amp;", ",""),"") &amp; IF(LEN(BRAIN!$G$27)&gt;0,IF(ISNUMBER(SEARCH(BRAIN!$G$27,AK125)),BRAIN!$G$27&amp;", ",""),"") &amp; IF(LEN(BRAIN!$G$28)&gt;0,IF(ISNUMBER(SEARCH(BRAIN!$G$28,AK125)),BRAIN!$G$28&amp;", ",""),"") &amp; IF(LEN(BRAIN!$G$29)&gt;0,IF(ISNUMBER(SEARCH(BRAIN!$G$29,AK125)),BRAIN!$G$29&amp;", ",""),"") &amp; IF(LEN(BRAIN!$G$30)&gt;0,IF(ISNUMBER(SEARCH(BRAIN!$G$30,AK125)),BRAIN!$G$30&amp;", ",""),"") &amp; IF(LEN(BRAIN!$G$31)&gt;0,IF(ISNUMBER(SEARCH(BRAIN!$G$31,AK125)),BRAIN!$G$31&amp;", ",""),"") &amp; IF(LEN(BRAIN!$G$32)&gt;0,IF(ISNUMBER(SEARCH(BRAIN!$G$32,AK125)),BRAIN!$G$32&amp;", ",""),"") &amp; IF(LEN(BRAIN!$G$33)&gt;0,IF(ISNUMBER(SEARCH(BRAIN!$G$33,AK125)),BRAIN!$G$33&amp;", ",""),"") &amp; IF(LEN(BRAIN!$G$34)&gt;0,IF(ISNUMBER(SEARCH(BRAIN!$G$34,AK125)),BRAIN!$G$34&amp;", ",""),"") &amp; IF(LEN(BRAIN!$G$35)&gt;0,IF(ISNUMBER(SEARCH(BRAIN!$G$35,AK125)),BRAIN!$G$35&amp;", ",""),"") &amp; IF(LEN(BRAIN!$G$36)&gt;0,IF(ISNUMBER(SEARCH(BRAIN!$G$36,AK125)),BRAIN!$G$36&amp;", ",""),"") &amp; IF(LEN(BRAIN!$G$37)&gt;0,IF(ISNUMBER(SEARCH(BRAIN!$G$37,AK125)),BRAIN!$G$37&amp;", ",""),"") &amp; IF(LEN(BRAIN!$G$38)&gt;0,IF(ISNUMBER(SEARCH(BRAIN!$G$38,AK125)),BRAIN!$G$38&amp;", ",""),"") &amp; IF(LEN(BRAIN!$G$39)&gt;0,IF(ISNUMBER(SEARCH(BRAIN!$G$39,AK125)),BRAIN!$G$39&amp;", ",""),"") &amp; IF(LEN(BRAIN!$G$40)&gt;0,IF(ISNUMBER(SEARCH(BRAIN!$G$40,AK125)),BRAIN!$G$40&amp;", ",""),"") &amp; IF(LEN(BRAIN!$G$41)&gt;0,IF(ISNUMBER(SEARCH(BRAIN!$G$41,AK125)),BRAIN!$G$41&amp;", ",""),"") &amp; IF(LEN(BRAIN!$G$42)&gt;0,IF(ISNUMBER(SEARCH(BRAIN!$G$42,AK125)),BRAIN!$G$42&amp;", ",""),"") &amp; IF(LEN(BRAIN!$G$43)&gt;0,IF(ISNUMBER(SEARCH(BRAIN!$G$43,AK125)),BRAIN!$G$43&amp;", ",""),"") &amp; IF(LEN(BRAIN!$G$44)&gt;0,IF(ISNUMBER(SEARCH(BRAIN!$G$44,AK125)),BRAIN!$G$44&amp;", ",""),"") &amp; IF(LEN(BRAIN!$G$45)&gt;0,IF(ISNUMBER(SEARCH(BRAIN!$G$45,AK125)),BRAIN!$G$45&amp;", ",""),"") &amp; IF(LEN(BRAIN!$G$46)&gt;0,IF(ISNUMBER(SEARCH(BRAIN!$G$46,AK125)),BRAIN!$G$46&amp;", ",""),"") &amp; IF(LEN(BRAIN!$G$47)&gt;0,IF(ISNUMBER(SEARCH(BRAIN!$G$47,AK125)),BRAIN!$G$47&amp;", ",""),"") &amp; IF(LEN(BRAIN!$G$48)&gt;0,IF(ISNUMBER(SEARCH(BRAIN!$G$48,AK125)),BRAIN!$G$48&amp;", ",""),"") &amp; IF(LEN(BRAIN!$G$49)&gt;0,IF(ISNUMBER(SEARCH(BRAIN!$G$49,AK125)),BRAIN!$G$49&amp;", ",""),"") &amp; IF(LEN(BRAIN!$G$50)&gt;0,IF(ISNUMBER(SEARCH(BRAIN!$G$50,AK125)),BRAIN!$G$50&amp;", ",""),"") &amp; IF(LEN(BRAIN!$G$51)&gt;0,IF(ISNUMBER(SEARCH(BRAIN!$G$51,AK125)),BRAIN!$G$51&amp;", ",""),"") &amp; IF(LEN(BRAIN!$G$52)&gt;0,IF(ISNUMBER(SEARCH(BRAIN!$G$52,AK125)),BRAIN!$G$52&amp;", ",""),"") &amp; IF(LEN(BRAIN!$G$53)&gt;0,IF(ISNUMBER(SEARCH(BRAIN!$G$53,AK125)),BRAIN!$G$53&amp;", ",""),"") &amp; IF(LEN(BRAIN!$G$54)&gt;0,IF(ISNUMBER(SEARCH(BRAIN!$G$54,AK125)),BRAIN!$G$54&amp;", ",""),"") &amp; IF(LEN(BRAIN!$G$55)&gt;0,IF(ISNUMBER(SEARCH(BRAIN!$G$55,AK125)),BRAIN!$G$55&amp;", ",""),"") &amp; IF(LEN(BRAIN!$G$56)&gt;0,IF(ISNUMBER(SEARCH(BRAIN!$G$56,AK125)),BRAIN!$G$56&amp;", ",""),"") &amp; IF(LEN(BRAIN!$G$57)&gt;0,IF(ISNUMBER(SEARCH(BRAIN!$G$57,AK125)),BRAIN!$G$57&amp;", ",""),""))),"")</f>
        <v/>
      </c>
      <c r="AR125" s="0" t="str">
        <f aca="false">IFERROR(IF(RIGHT((IF(LEN(BRAIN!$H$26)&gt;0,IF(ISNUMBER(SEARCH(BRAIN!$H$26,AK125)),BRAIN!$H$26&amp;", ",""),"") &amp; IF(LEN(BRAIN!$H$27)&gt;0,IF(ISNUMBER(SEARCH(BRAIN!$H$27,AK125)),BRAIN!$H$27&amp;", ",""),"") &amp; IF(LEN(BRAIN!$H$28)&gt;0,IF(ISNUMBER(SEARCH(BRAIN!$H$28,AK125)),BRAIN!$H$28&amp;", ",""),"") &amp; IF(LEN(BRAIN!$H$29)&gt;0,IF(ISNUMBER(SEARCH(BRAIN!$H$29,AK125)),BRAIN!$H$29&amp;", ",""),"") &amp; IF(LEN(BRAIN!$H$30)&gt;0,IF(ISNUMBER(SEARCH(BRAIN!$H$30,AK125)),BRAIN!$H$30&amp;", ",""),"") &amp; IF(LEN(BRAIN!$H$31)&gt;0,IF(ISNUMBER(SEARCH(BRAIN!$H$31,AK125)),BRAIN!$H$31&amp;", ",""),"") &amp; IF(LEN(BRAIN!$H$32)&gt;0,IF(ISNUMBER(SEARCH(BRAIN!$H$32,AK125)),BRAIN!$H$32&amp;", ",""),"") &amp; IF(LEN(BRAIN!$H$33)&gt;0,IF(ISNUMBER(SEARCH(BRAIN!$H$33,AK125)),BRAIN!$H$33&amp;", ",""),"") &amp; IF(LEN(BRAIN!$H$34)&gt;0,IF(ISNUMBER(SEARCH(BRAIN!$H$34,AK125)),BRAIN!$H$34&amp;", ",""),"") &amp; IF(LEN(BRAIN!$H$35)&gt;0,IF(ISNUMBER(SEARCH(BRAIN!$H$35,AK125)),BRAIN!$H$35&amp;", ",""),"") &amp; IF(LEN(BRAIN!$H$36)&gt;0,IF(ISNUMBER(SEARCH(BRAIN!$H$36,AK125)),BRAIN!$H$36&amp;", ",""),"") &amp; IF(LEN(BRAIN!$H$37)&gt;0,IF(ISNUMBER(SEARCH(BRAIN!$H$37,AK125)),BRAIN!$H$37&amp;", ",""),"") &amp; IF(LEN(BRAIN!$H$38)&gt;0,IF(ISNUMBER(SEARCH(BRAIN!$H$38,AK125)),BRAIN!$H$38&amp;", ",""),"") &amp; IF(LEN(BRAIN!$H$39)&gt;0,IF(ISNUMBER(SEARCH(BRAIN!$H$39,AK125)),BRAIN!$H$39&amp;", ",""),"") &amp; IF(LEN(BRAIN!$H$40)&gt;0,IF(ISNUMBER(SEARCH(BRAIN!$H$40,AK125)),BRAIN!$H$40&amp;", ",""),"") &amp; IF(LEN(BRAIN!$H$41)&gt;0,IF(ISNUMBER(SEARCH(BRAIN!$H$41,AK125)),BRAIN!$H$41&amp;", ",""),"") &amp; IF(LEN(BRAIN!$H$42)&gt;0,IF(ISNUMBER(SEARCH(BRAIN!$H$42,AK125)),BRAIN!$H$42&amp;", ",""),"") &amp; IF(LEN(BRAIN!$H$43)&gt;0,IF(ISNUMBER(SEARCH(BRAIN!$H$43,AK125)),BRAIN!$H$43&amp;", ",""),"") &amp; IF(LEN(BRAIN!$H$44)&gt;0,IF(ISNUMBER(SEARCH(BRAIN!$H$44,AK125)),BRAIN!$H$44&amp;", ",""),"") &amp; IF(LEN(BRAIN!$H$45)&gt;0,IF(ISNUMBER(SEARCH(BRAIN!$H$45,AK125)),BRAIN!$H$45&amp;", ",""),"") &amp; IF(LEN(BRAIN!$H$46)&gt;0,IF(ISNUMBER(SEARCH(BRAIN!$H$46,AK125)),BRAIN!$H$46&amp;", ",""),"") &amp; IF(LEN(BRAIN!$H$47)&gt;0,IF(ISNUMBER(SEARCH(BRAIN!$H$47,AK125)),BRAIN!$H$47&amp;", ",""),"") &amp; IF(LEN(BRAIN!$H$48)&gt;0,IF(ISNUMBER(SEARCH(BRAIN!$H$48,AK125)),BRAIN!$H$48&amp;", ",""),"") &amp; IF(LEN(BRAIN!$H$49)&gt;0,IF(ISNUMBER(SEARCH(BRAIN!$H$49,AK125)),BRAIN!$H$49&amp;", ",""),"") &amp; IF(LEN(BRAIN!$H$50)&gt;0,IF(ISNUMBER(SEARCH(BRAIN!$H$50,AK125)),BRAIN!$H$50&amp;", ",""),"") &amp; IF(LEN(BRAIN!$H$51)&gt;0,IF(ISNUMBER(SEARCH(BRAIN!$H$51,AK125)),BRAIN!$H$51&amp;", ",""),"") &amp; IF(LEN(BRAIN!$H$52)&gt;0,IF(ISNUMBER(SEARCH(BRAIN!$H$52,AK125)),BRAIN!$H$52&amp;", ",""),"") &amp; IF(LEN(BRAIN!$H$53)&gt;0,IF(ISNUMBER(SEARCH(BRAIN!$H$53,AK125)),BRAIN!$H$53&amp;", ",""),"") &amp; IF(LEN(BRAIN!$H$54)&gt;0,IF(ISNUMBER(SEARCH(BRAIN!$H$54,AK125)),BRAIN!$H$54&amp;", ",""),"") &amp; IF(LEN(BRAIN!$H$55)&gt;0,IF(ISNUMBER(SEARCH(BRAIN!$H$55,AK125)),BRAIN!$H$55&amp;", ",""),"") &amp; IF(LEN(BRAIN!$H$56)&gt;0,IF(ISNUMBER(SEARCH(BRAIN!$H$56,AK125)),BRAIN!$H$56&amp;", ",""),"") &amp; IF(LEN(BRAIN!$H$57)&gt;0,IF(ISNUMBER(SEARCH(BRAIN!$H$57,AK125)),BRAIN!$H$57&amp;", ",""),"")),2)=", ",LEFT((IF(LEN(BRAIN!$H$26)&gt;0,IF(ISNUMBER(SEARCH(BRAIN!$H$26,AK125)),BRAIN!$H$26&amp;", ",""),"") &amp; IF(LEN(BRAIN!$H$27)&gt;0,IF(ISNUMBER(SEARCH(BRAIN!$H$27,AK125)),BRAIN!$H$27&amp;", ",""),"") &amp; IF(LEN(BRAIN!$H$28)&gt;0,IF(ISNUMBER(SEARCH(BRAIN!$H$28,AK125)),BRAIN!$H$28&amp;", ",""),"") &amp; IF(LEN(BRAIN!$H$29)&gt;0,IF(ISNUMBER(SEARCH(BRAIN!$H$29,AK125)),BRAIN!$H$29&amp;", ",""),"") &amp; IF(LEN(BRAIN!$H$30)&gt;0,IF(ISNUMBER(SEARCH(BRAIN!$H$30,AK125)),BRAIN!$H$30&amp;", ",""),"") &amp; IF(LEN(BRAIN!$H$31)&gt;0,IF(ISNUMBER(SEARCH(BRAIN!$H$31,AK125)),BRAIN!$H$31&amp;", ",""),"") &amp; IF(LEN(BRAIN!$H$32)&gt;0,IF(ISNUMBER(SEARCH(BRAIN!$H$32,AK125)),BRAIN!$H$32&amp;", ",""),"") &amp; IF(LEN(BRAIN!$H$33)&gt;0,IF(ISNUMBER(SEARCH(BRAIN!$H$33,AK125)),BRAIN!$H$33&amp;", ",""),"") &amp; IF(LEN(BRAIN!$H$34)&gt;0,IF(ISNUMBER(SEARCH(BRAIN!$H$34,AK125)),BRAIN!$H$34&amp;", ",""),"") &amp; IF(LEN(BRAIN!$H$35)&gt;0,IF(ISNUMBER(SEARCH(BRAIN!$H$35,AK125)),BRAIN!$H$35&amp;", ",""),"") &amp; IF(LEN(BRAIN!$H$36)&gt;0,IF(ISNUMBER(SEARCH(BRAIN!$H$36,AK125)),BRAIN!$H$36&amp;", ",""),"") &amp; IF(LEN(BRAIN!$H$37)&gt;0,IF(ISNUMBER(SEARCH(BRAIN!$H$37,AK125)),BRAIN!$H$37&amp;", ",""),"") &amp; IF(LEN(BRAIN!$H$38)&gt;0,IF(ISNUMBER(SEARCH(BRAIN!$H$38,AK125)),BRAIN!$H$38&amp;", ",""),"") &amp; IF(LEN(BRAIN!$H$39)&gt;0,IF(ISNUMBER(SEARCH(BRAIN!$H$39,AK125)),BRAIN!$H$39&amp;", ",""),"") &amp; IF(LEN(BRAIN!$H$40)&gt;0,IF(ISNUMBER(SEARCH(BRAIN!$H$40,AK125)),BRAIN!$H$40&amp;", ",""),"") &amp; IF(LEN(BRAIN!$H$41)&gt;0,IF(ISNUMBER(SEARCH(BRAIN!$H$41,AK125)),BRAIN!$H$41&amp;", ",""),"") &amp; IF(LEN(BRAIN!$H$42)&gt;0,IF(ISNUMBER(SEARCH(BRAIN!$H$42,AK125)),BRAIN!$H$42&amp;", ",""),"") &amp; IF(LEN(BRAIN!$H$43)&gt;0,IF(ISNUMBER(SEARCH(BRAIN!$H$43,AK125)),BRAIN!$H$43&amp;", ",""),"") &amp; IF(LEN(BRAIN!$H$44)&gt;0,IF(ISNUMBER(SEARCH(BRAIN!$H$44,AK125)),BRAIN!$H$44&amp;", ",""),"") &amp; IF(LEN(BRAIN!$H$45)&gt;0,IF(ISNUMBER(SEARCH(BRAIN!$H$45,AK125)),BRAIN!$H$45&amp;", ",""),"") &amp; IF(LEN(BRAIN!$H$46)&gt;0,IF(ISNUMBER(SEARCH(BRAIN!$H$46,AK125)),BRAIN!$H$46&amp;", ",""),"") &amp; IF(LEN(BRAIN!$H$47)&gt;0,IF(ISNUMBER(SEARCH(BRAIN!$H$47,AK125)),BRAIN!$H$47&amp;", ",""),"") &amp; IF(LEN(BRAIN!$H$48)&gt;0,IF(ISNUMBER(SEARCH(BRAIN!$H$48,AK125)),BRAIN!$H$48&amp;", ",""),"") &amp; IF(LEN(BRAIN!$H$49)&gt;0,IF(ISNUMBER(SEARCH(BRAIN!$H$49,AK125)),BRAIN!$H$49&amp;", ",""),"") &amp; IF(LEN(BRAIN!$H$50)&gt;0,IF(ISNUMBER(SEARCH(BRAIN!$H$50,AK125)),BRAIN!$H$50&amp;", ",""),"") &amp; IF(LEN(BRAIN!$H$51)&gt;0,IF(ISNUMBER(SEARCH(BRAIN!$H$51,AK125)),BRAIN!$H$51&amp;", ",""),"") &amp; IF(LEN(BRAIN!$H$52)&gt;0,IF(ISNUMBER(SEARCH(BRAIN!$H$52,AK125)),BRAIN!$H$52&amp;", ",""),"") &amp; IF(LEN(BRAIN!$H$53)&gt;0,IF(ISNUMBER(SEARCH(BRAIN!$H$53,AK125)),BRAIN!$H$53&amp;", ",""),"") &amp; IF(LEN(BRAIN!$H$54)&gt;0,IF(ISNUMBER(SEARCH(BRAIN!$H$54,AK125)),BRAIN!$H$54&amp;", ",""),"") &amp; IF(LEN(BRAIN!$H$55)&gt;0,IF(ISNUMBER(SEARCH(BRAIN!$H$55,AK125)),BRAIN!$H$55&amp;", ",""),"") &amp; IF(LEN(BRAIN!$H$56)&gt;0,IF(ISNUMBER(SEARCH(BRAIN!$H$56,AK125)),BRAIN!$H$56&amp;", ",""),"") &amp; IF(LEN(BRAIN!$H$57)&gt;0,IF(ISNUMBER(SEARCH(BRAIN!$H$57,AK125)),BRAIN!$H$57&amp;", ",""),"")),LEN((IF(LEN(BRAIN!$H$26)&gt;0,IF(ISNUMBER(SEARCH(BRAIN!$H$26,AK125)),BRAIN!$H$26&amp;", ",""),"") &amp; IF(LEN(BRAIN!$H$27)&gt;0,IF(ISNUMBER(SEARCH(BRAIN!$H$27,AK125)),BRAIN!$H$27&amp;", ",""),"") &amp; IF(LEN(BRAIN!$H$28)&gt;0,IF(ISNUMBER(SEARCH(BRAIN!$H$28,AK125)),BRAIN!$H$28&amp;", ",""),"") &amp; IF(LEN(BRAIN!$H$29)&gt;0,IF(ISNUMBER(SEARCH(BRAIN!$H$29,AK125)),BRAIN!$H$29&amp;", ",""),"") &amp; IF(LEN(BRAIN!$H$30)&gt;0,IF(ISNUMBER(SEARCH(BRAIN!$H$30,AK125)),BRAIN!$H$30&amp;", ",""),"") &amp; IF(LEN(BRAIN!$H$31)&gt;0,IF(ISNUMBER(SEARCH(BRAIN!$H$31,AK125)),BRAIN!$H$31&amp;", ",""),"") &amp; IF(LEN(BRAIN!$H$32)&gt;0,IF(ISNUMBER(SEARCH(BRAIN!$H$32,AK125)),BRAIN!$H$32&amp;", ",""),"") &amp; IF(LEN(BRAIN!$H$33)&gt;0,IF(ISNUMBER(SEARCH(BRAIN!$H$33,AK125)),BRAIN!$H$33&amp;", ",""),"") &amp; IF(LEN(BRAIN!$H$34)&gt;0,IF(ISNUMBER(SEARCH(BRAIN!$H$34,AK125)),BRAIN!$H$34&amp;", ",""),"") &amp; IF(LEN(BRAIN!$H$35)&gt;0,IF(ISNUMBER(SEARCH(BRAIN!$H$35,AK125)),BRAIN!$H$35&amp;", ",""),"") &amp; IF(LEN(BRAIN!$H$36)&gt;0,IF(ISNUMBER(SEARCH(BRAIN!$H$36,AK125)),BRAIN!$H$36&amp;", ",""),"") &amp; IF(LEN(BRAIN!$H$37)&gt;0,IF(ISNUMBER(SEARCH(BRAIN!$H$37,AK125)),BRAIN!$H$37&amp;", ",""),"") &amp; IF(LEN(BRAIN!$H$38)&gt;0,IF(ISNUMBER(SEARCH(BRAIN!$H$38,AK125)),BRAIN!$H$38&amp;", ",""),"") &amp; IF(LEN(BRAIN!$H$39)&gt;0,IF(ISNUMBER(SEARCH(BRAIN!$H$39,AK125)),BRAIN!$H$39&amp;", ",""),"") &amp; IF(LEN(BRAIN!$H$40)&gt;0,IF(ISNUMBER(SEARCH(BRAIN!$H$40,AK125)),BRAIN!$H$40&amp;", ",""),"") &amp; IF(LEN(BRAIN!$H$41)&gt;0,IF(ISNUMBER(SEARCH(BRAIN!$H$41,AK125)),BRAIN!$H$41&amp;", ",""),"") &amp; IF(LEN(BRAIN!$H$42)&gt;0,IF(ISNUMBER(SEARCH(BRAIN!$H$42,AK125)),BRAIN!$H$42&amp;", ",""),"") &amp; IF(LEN(BRAIN!$H$43)&gt;0,IF(ISNUMBER(SEARCH(BRAIN!$H$43,AK125)),BRAIN!$H$43&amp;", ",""),"") &amp; IF(LEN(BRAIN!$H$44)&gt;0,IF(ISNUMBER(SEARCH(BRAIN!$H$44,AK125)),BRAIN!$H$44&amp;", ",""),"") &amp; IF(LEN(BRAIN!$H$45)&gt;0,IF(ISNUMBER(SEARCH(BRAIN!$H$45,AK125)),BRAIN!$H$45&amp;", ",""),"") &amp; IF(LEN(BRAIN!$H$46)&gt;0,IF(ISNUMBER(SEARCH(BRAIN!$H$46,AK125)),BRAIN!$H$46&amp;", ",""),"") &amp; IF(LEN(BRAIN!$H$47)&gt;0,IF(ISNUMBER(SEARCH(BRAIN!$H$47,AK125)),BRAIN!$H$47&amp;", ",""),"") &amp; IF(LEN(BRAIN!$H$48)&gt;0,IF(ISNUMBER(SEARCH(BRAIN!$H$48,AK125)),BRAIN!$H$48&amp;", ",""),"") &amp; IF(LEN(BRAIN!$H$49)&gt;0,IF(ISNUMBER(SEARCH(BRAIN!$H$49,AK125)),BRAIN!$H$49&amp;", ",""),"") &amp; IF(LEN(BRAIN!$H$50)&gt;0,IF(ISNUMBER(SEARCH(BRAIN!$H$50,AK125)),BRAIN!$H$50&amp;", ",""),"") &amp; IF(LEN(BRAIN!$H$51)&gt;0,IF(ISNUMBER(SEARCH(BRAIN!$H$51,AK125)),BRAIN!$H$51&amp;", ",""),"") &amp; IF(LEN(BRAIN!$H$52)&gt;0,IF(ISNUMBER(SEARCH(BRAIN!$H$52,AK125)),BRAIN!$H$52&amp;", ",""),"") &amp; IF(LEN(BRAIN!$H$53)&gt;0,IF(ISNUMBER(SEARCH(BRAIN!$H$53,AK125)),BRAIN!$H$53&amp;", ",""),"") &amp; IF(LEN(BRAIN!$H$54)&gt;0,IF(ISNUMBER(SEARCH(BRAIN!$H$54,AK125)),BRAIN!$H$54&amp;", ",""),"") &amp; IF(LEN(BRAIN!$H$55)&gt;0,IF(ISNUMBER(SEARCH(BRAIN!$H$55,AK125)),BRAIN!$H$55&amp;", ",""),"") &amp; IF(LEN(BRAIN!$H$56)&gt;0,IF(ISNUMBER(SEARCH(BRAIN!$H$56,AK125)),BRAIN!$H$56&amp;", ",""),"") &amp; IF(LEN(BRAIN!$H$57)&gt;0,IF(ISNUMBER(SEARCH(BRAIN!$H$57,AK125)),BRAIN!$H$57&amp;", ",""),"")))-2),(IF(LEN(BRAIN!$H$26)&gt;0,IF(ISNUMBER(SEARCH(BRAIN!$H$26,AK125)),BRAIN!$H$26&amp;", ",""),"") &amp; IF(LEN(BRAIN!$H$27)&gt;0,IF(ISNUMBER(SEARCH(BRAIN!$H$27,AK125)),BRAIN!$H$27&amp;", ",""),"") &amp; IF(LEN(BRAIN!$H$28)&gt;0,IF(ISNUMBER(SEARCH(BRAIN!$H$28,AK125)),BRAIN!$H$28&amp;", ",""),"") &amp; IF(LEN(BRAIN!$H$29)&gt;0,IF(ISNUMBER(SEARCH(BRAIN!$H$29,AK125)),BRAIN!$H$29&amp;", ",""),"") &amp; IF(LEN(BRAIN!$H$30)&gt;0,IF(ISNUMBER(SEARCH(BRAIN!$H$30,AK125)),BRAIN!$H$30&amp;", ",""),"") &amp; IF(LEN(BRAIN!$H$31)&gt;0,IF(ISNUMBER(SEARCH(BRAIN!$H$31,AK125)),BRAIN!$H$31&amp;", ",""),"") &amp; IF(LEN(BRAIN!$H$32)&gt;0,IF(ISNUMBER(SEARCH(BRAIN!$H$32,AK125)),BRAIN!$H$32&amp;", ",""),"") &amp; IF(LEN(BRAIN!$H$33)&gt;0,IF(ISNUMBER(SEARCH(BRAIN!$H$33,AK125)),BRAIN!$H$33&amp;", ",""),"") &amp; IF(LEN(BRAIN!$H$34)&gt;0,IF(ISNUMBER(SEARCH(BRAIN!$H$34,AK125)),BRAIN!$H$34&amp;", ",""),"") &amp; IF(LEN(BRAIN!$H$35)&gt;0,IF(ISNUMBER(SEARCH(BRAIN!$H$35,AK125)),BRAIN!$H$35&amp;", ",""),"") &amp; IF(LEN(BRAIN!$H$36)&gt;0,IF(ISNUMBER(SEARCH(BRAIN!$H$36,AK125)),BRAIN!$H$36&amp;", ",""),"") &amp; IF(LEN(BRAIN!$H$37)&gt;0,IF(ISNUMBER(SEARCH(BRAIN!$H$37,AK125)),BRAIN!$H$37&amp;", ",""),"") &amp; IF(LEN(BRAIN!$H$38)&gt;0,IF(ISNUMBER(SEARCH(BRAIN!$H$38,AK125)),BRAIN!$H$38&amp;", ",""),"") &amp; IF(LEN(BRAIN!$H$39)&gt;0,IF(ISNUMBER(SEARCH(BRAIN!$H$39,AK125)),BRAIN!$H$39&amp;", ",""),"") &amp; IF(LEN(BRAIN!$H$40)&gt;0,IF(ISNUMBER(SEARCH(BRAIN!$H$40,AK125)),BRAIN!$H$40&amp;", ",""),"") &amp; IF(LEN(BRAIN!$H$41)&gt;0,IF(ISNUMBER(SEARCH(BRAIN!$H$41,AK125)),BRAIN!$H$41&amp;", ",""),"") &amp; IF(LEN(BRAIN!$H$42)&gt;0,IF(ISNUMBER(SEARCH(BRAIN!$H$42,AK125)),BRAIN!$H$42&amp;", ",""),"") &amp; IF(LEN(BRAIN!$H$43)&gt;0,IF(ISNUMBER(SEARCH(BRAIN!$H$43,AK125)),BRAIN!$H$43&amp;", ",""),"") &amp; IF(LEN(BRAIN!$H$44)&gt;0,IF(ISNUMBER(SEARCH(BRAIN!$H$44,AK125)),BRAIN!$H$44&amp;", ",""),"") &amp; IF(LEN(BRAIN!$H$45)&gt;0,IF(ISNUMBER(SEARCH(BRAIN!$H$45,AK125)),BRAIN!$H$45&amp;", ",""),"") &amp; IF(LEN(BRAIN!$H$46)&gt;0,IF(ISNUMBER(SEARCH(BRAIN!$H$46,AK125)),BRAIN!$H$46&amp;", ",""),"") &amp; IF(LEN(BRAIN!$H$47)&gt;0,IF(ISNUMBER(SEARCH(BRAIN!$H$47,AK125)),BRAIN!$H$47&amp;", ",""),"") &amp; IF(LEN(BRAIN!$H$48)&gt;0,IF(ISNUMBER(SEARCH(BRAIN!$H$48,AK125)),BRAIN!$H$48&amp;", ",""),"") &amp; IF(LEN(BRAIN!$H$49)&gt;0,IF(ISNUMBER(SEARCH(BRAIN!$H$49,AK125)),BRAIN!$H$49&amp;", ",""),"") &amp; IF(LEN(BRAIN!$H$50)&gt;0,IF(ISNUMBER(SEARCH(BRAIN!$H$50,AK125)),BRAIN!$H$50&amp;", ",""),"") &amp; IF(LEN(BRAIN!$H$51)&gt;0,IF(ISNUMBER(SEARCH(BRAIN!$H$51,AK125)),BRAIN!$H$51&amp;", ",""),"") &amp; IF(LEN(BRAIN!$H$52)&gt;0,IF(ISNUMBER(SEARCH(BRAIN!$H$52,AK125)),BRAIN!$H$52&amp;", ",""),"") &amp; IF(LEN(BRAIN!$H$53)&gt;0,IF(ISNUMBER(SEARCH(BRAIN!$H$53,AK125)),BRAIN!$H$53&amp;", ",""),"") &amp; IF(LEN(BRAIN!$H$54)&gt;0,IF(ISNUMBER(SEARCH(BRAIN!$H$54,AK125)),BRAIN!$H$54&amp;", ",""),"") &amp; IF(LEN(BRAIN!$H$55)&gt;0,IF(ISNUMBER(SEARCH(BRAIN!$H$55,AK125)),BRAIN!$H$55&amp;", ",""),"") &amp; IF(LEN(BRAIN!$H$56)&gt;0,IF(ISNUMBER(SEARCH(BRAIN!$H$56,AK125)),BRAIN!$H$56&amp;", ",""),"") &amp; IF(LEN(BRAIN!$H$57)&gt;0,IF(ISNUMBER(SEARCH(BRAIN!$H$57,AK125)),BRAIN!$H$57&amp;", ",""),""))),"")</f>
        <v/>
      </c>
    </row>
    <row r="126" customFormat="false" ht="17.35" hidden="false" customHeight="false" outlineLevel="0" collapsed="false">
      <c r="A126" s="26"/>
      <c r="B126" s="27"/>
      <c r="C126" s="26"/>
      <c r="D126" s="26"/>
      <c r="E126" s="26"/>
      <c r="F126" s="26"/>
      <c r="G126" s="26"/>
      <c r="H126" s="26"/>
      <c r="I126" s="26"/>
      <c r="J126" s="26"/>
      <c r="K126" s="26"/>
      <c r="L126" s="26"/>
      <c r="M126" s="26"/>
      <c r="N126" s="26"/>
      <c r="O126" s="26"/>
      <c r="P126" s="26"/>
      <c r="Q126" s="26"/>
      <c r="R126" s="28"/>
      <c r="S126" s="26"/>
      <c r="T126" s="26"/>
      <c r="U126" s="27"/>
      <c r="V126" s="22" t="str">
        <f aca="false">IF(SUM(AE126:AJ126)=0,"",INDEX(AL$5:AL$10,MATCH(MAX(AE126:AJ126),AE126:AJ126,0)))</f>
        <v/>
      </c>
      <c r="W126" s="23" t="str">
        <f aca="false">IF(SUM(AE126:AJ126)=0,"",ROUND(MAX(AE126:AJ126)/SUM(AE126:AJ126)*100,0)/100)</f>
        <v/>
      </c>
      <c r="X126" s="24" t="str">
        <f aca="false">IF(SUM(AE126:AJ126)=0,"",IFERROR(INDEX(AM126:AR126,MATCH(MAX(AE126:AJ126),AE126:AJ126,0)),"—"))</f>
        <v/>
      </c>
      <c r="Y126" s="25" t="str">
        <f aca="false">IF(COUNTIF(AE126:AJ126,"&gt;0")&lt;2,"",INDEX(AL$5:AL$10,MATCH(LARGE(AE126:AJ126,2),AE126:AJ126,0)))</f>
        <v/>
      </c>
      <c r="Z126" s="26"/>
      <c r="AA126" s="26"/>
      <c r="AB126" s="26"/>
      <c r="AE126" s="0" t="n">
        <f aca="false">IF(LEN(AK126)=0,0,2*SUMPRODUCT((LEN(KW_PULSE)&gt;0)*--ISNUMBER(SEARCH(KW_PULSE,AK126))) + 1*IFERROR(INDEX(Affinity_PULSE,MATCH(E126,AffinityFunctions,0)),0))</f>
        <v>0</v>
      </c>
      <c r="AF126" s="0" t="n">
        <f aca="false">IF(LEN(AK126)=0,0,2*SUMPRODUCT((LEN(KW_RTM)&gt;0)*--ISNUMBER(SEARCH(KW_RTM,AK126))) + 1*IFERROR(INDEX(Affinity_RTM,MATCH(E126,AffinityFunctions,0)),0))</f>
        <v>0</v>
      </c>
      <c r="AG126" s="0" t="n">
        <f aca="false">IF(LEN(AK126)=0,0,2*SUMPRODUCT((LEN(KW_ROED)&gt;0)*--ISNUMBER(SEARCH(KW_ROED,AK126))) + 1*IFERROR(INDEX(Affinity_ROED,MATCH(E126,AffinityFunctions,0)),0))</f>
        <v>0</v>
      </c>
      <c r="AH126" s="0" t="n">
        <f aca="false">IF(LEN(AK126)=0,0,2*SUMPRODUCT((LEN(KW_KONTACT)&gt;0)*--ISNUMBER(SEARCH(KW_KONTACT,AK126))) + 1*IFERROR(INDEX(Affinity_KONTACT,MATCH(E126,AffinityFunctions,0)),0))</f>
        <v>0</v>
      </c>
      <c r="AI126" s="0" t="n">
        <f aca="false">IF(LEN(AK126)=0,0,2*SUMPRODUCT((LEN(KW_SCOUT)&gt;0)*--ISNUMBER(SEARCH(KW_SCOUT,AK126))) + 1*IFERROR(INDEX(Affinity_SCOUT,MATCH(E126,AffinityFunctions,0)),0))</f>
        <v>0</v>
      </c>
      <c r="AJ126" s="0" t="n">
        <f aca="false">IF(LEN(AK126)=0,0,2*SUMPRODUCT((LEN(KW_DASH)&gt;0)*--ISNUMBER(SEARCH(KW_DASH,AK126))) + 1*IFERROR(INDEX(Affinity_DASH,MATCH(E126,AffinityFunctions,0)),0))</f>
        <v>0</v>
      </c>
      <c r="AK126" s="0" t="str">
        <f aca="false">LOWER(IFERROR(_xlfn.TEXTJOIN(" ",1,H126,I126,J126,K126,L126,M126),""))</f>
        <v/>
      </c>
      <c r="AM126" s="0" t="str">
        <f aca="false">IFERROR(IF(RIGHT((IF(LEN(BRAIN!$C$26)&gt;0,IF(ISNUMBER(SEARCH(BRAIN!$C$26,AK126)),BRAIN!$C$26&amp;", ",""),"") &amp; IF(LEN(BRAIN!$C$27)&gt;0,IF(ISNUMBER(SEARCH(BRAIN!$C$27,AK126)),BRAIN!$C$27&amp;", ",""),"") &amp; IF(LEN(BRAIN!$C$28)&gt;0,IF(ISNUMBER(SEARCH(BRAIN!$C$28,AK126)),BRAIN!$C$28&amp;", ",""),"") &amp; IF(LEN(BRAIN!$C$29)&gt;0,IF(ISNUMBER(SEARCH(BRAIN!$C$29,AK126)),BRAIN!$C$29&amp;", ",""),"") &amp; IF(LEN(BRAIN!$C$30)&gt;0,IF(ISNUMBER(SEARCH(BRAIN!$C$30,AK126)),BRAIN!$C$30&amp;", ",""),"") &amp; IF(LEN(BRAIN!$C$31)&gt;0,IF(ISNUMBER(SEARCH(BRAIN!$C$31,AK126)),BRAIN!$C$31&amp;", ",""),"") &amp; IF(LEN(BRAIN!$C$32)&gt;0,IF(ISNUMBER(SEARCH(BRAIN!$C$32,AK126)),BRAIN!$C$32&amp;", ",""),"") &amp; IF(LEN(BRAIN!$C$33)&gt;0,IF(ISNUMBER(SEARCH(BRAIN!$C$33,AK126)),BRAIN!$C$33&amp;", ",""),"") &amp; IF(LEN(BRAIN!$C$34)&gt;0,IF(ISNUMBER(SEARCH(BRAIN!$C$34,AK126)),BRAIN!$C$34&amp;", ",""),"") &amp; IF(LEN(BRAIN!$C$35)&gt;0,IF(ISNUMBER(SEARCH(BRAIN!$C$35,AK126)),BRAIN!$C$35&amp;", ",""),"") &amp; IF(LEN(BRAIN!$C$36)&gt;0,IF(ISNUMBER(SEARCH(BRAIN!$C$36,AK126)),BRAIN!$C$36&amp;", ",""),"") &amp; IF(LEN(BRAIN!$C$37)&gt;0,IF(ISNUMBER(SEARCH(BRAIN!$C$37,AK126)),BRAIN!$C$37&amp;", ",""),"") &amp; IF(LEN(BRAIN!$C$38)&gt;0,IF(ISNUMBER(SEARCH(BRAIN!$C$38,AK126)),BRAIN!$C$38&amp;", ",""),"") &amp; IF(LEN(BRAIN!$C$39)&gt;0,IF(ISNUMBER(SEARCH(BRAIN!$C$39,AK126)),BRAIN!$C$39&amp;", ",""),"") &amp; IF(LEN(BRAIN!$C$40)&gt;0,IF(ISNUMBER(SEARCH(BRAIN!$C$40,AK126)),BRAIN!$C$40&amp;", ",""),"") &amp; IF(LEN(BRAIN!$C$41)&gt;0,IF(ISNUMBER(SEARCH(BRAIN!$C$41,AK126)),BRAIN!$C$41&amp;", ",""),"") &amp; IF(LEN(BRAIN!$C$42)&gt;0,IF(ISNUMBER(SEARCH(BRAIN!$C$42,AK126)),BRAIN!$C$42&amp;", ",""),"") &amp; IF(LEN(BRAIN!$C$43)&gt;0,IF(ISNUMBER(SEARCH(BRAIN!$C$43,AK126)),BRAIN!$C$43&amp;", ",""),"") &amp; IF(LEN(BRAIN!$C$44)&gt;0,IF(ISNUMBER(SEARCH(BRAIN!$C$44,AK126)),BRAIN!$C$44&amp;", ",""),"") &amp; IF(LEN(BRAIN!$C$45)&gt;0,IF(ISNUMBER(SEARCH(BRAIN!$C$45,AK126)),BRAIN!$C$45&amp;", ",""),"") &amp; IF(LEN(BRAIN!$C$46)&gt;0,IF(ISNUMBER(SEARCH(BRAIN!$C$46,AK126)),BRAIN!$C$46&amp;", ",""),"") &amp; IF(LEN(BRAIN!$C$47)&gt;0,IF(ISNUMBER(SEARCH(BRAIN!$C$47,AK126)),BRAIN!$C$47&amp;", ",""),"") &amp; IF(LEN(BRAIN!$C$48)&gt;0,IF(ISNUMBER(SEARCH(BRAIN!$C$48,AK126)),BRAIN!$C$48&amp;", ",""),"") &amp; IF(LEN(BRAIN!$C$49)&gt;0,IF(ISNUMBER(SEARCH(BRAIN!$C$49,AK126)),BRAIN!$C$49&amp;", ",""),"") &amp; IF(LEN(BRAIN!$C$50)&gt;0,IF(ISNUMBER(SEARCH(BRAIN!$C$50,AK126)),BRAIN!$C$50&amp;", ",""),"") &amp; IF(LEN(BRAIN!$C$51)&gt;0,IF(ISNUMBER(SEARCH(BRAIN!$C$51,AK126)),BRAIN!$C$51&amp;", ",""),"") &amp; IF(LEN(BRAIN!$C$52)&gt;0,IF(ISNUMBER(SEARCH(BRAIN!$C$52,AK126)),BRAIN!$C$52&amp;", ",""),"") &amp; IF(LEN(BRAIN!$C$53)&gt;0,IF(ISNUMBER(SEARCH(BRAIN!$C$53,AK126)),BRAIN!$C$53&amp;", ",""),"") &amp; IF(LEN(BRAIN!$C$54)&gt;0,IF(ISNUMBER(SEARCH(BRAIN!$C$54,AK126)),BRAIN!$C$54&amp;", ",""),"") &amp; IF(LEN(BRAIN!$C$55)&gt;0,IF(ISNUMBER(SEARCH(BRAIN!$C$55,AK126)),BRAIN!$C$55&amp;", ",""),"") &amp; IF(LEN(BRAIN!$C$56)&gt;0,IF(ISNUMBER(SEARCH(BRAIN!$C$56,AK126)),BRAIN!$C$56&amp;", ",""),"") &amp; IF(LEN(BRAIN!$C$57)&gt;0,IF(ISNUMBER(SEARCH(BRAIN!$C$57,AK126)),BRAIN!$C$57&amp;", ",""),"")),2)=", ",LEFT((IF(LEN(BRAIN!$C$26)&gt;0,IF(ISNUMBER(SEARCH(BRAIN!$C$26,AK126)),BRAIN!$C$26&amp;", ",""),"") &amp; IF(LEN(BRAIN!$C$27)&gt;0,IF(ISNUMBER(SEARCH(BRAIN!$C$27,AK126)),BRAIN!$C$27&amp;", ",""),"") &amp; IF(LEN(BRAIN!$C$28)&gt;0,IF(ISNUMBER(SEARCH(BRAIN!$C$28,AK126)),BRAIN!$C$28&amp;", ",""),"") &amp; IF(LEN(BRAIN!$C$29)&gt;0,IF(ISNUMBER(SEARCH(BRAIN!$C$29,AK126)),BRAIN!$C$29&amp;", ",""),"") &amp; IF(LEN(BRAIN!$C$30)&gt;0,IF(ISNUMBER(SEARCH(BRAIN!$C$30,AK126)),BRAIN!$C$30&amp;", ",""),"") &amp; IF(LEN(BRAIN!$C$31)&gt;0,IF(ISNUMBER(SEARCH(BRAIN!$C$31,AK126)),BRAIN!$C$31&amp;", ",""),"") &amp; IF(LEN(BRAIN!$C$32)&gt;0,IF(ISNUMBER(SEARCH(BRAIN!$C$32,AK126)),BRAIN!$C$32&amp;", ",""),"") &amp; IF(LEN(BRAIN!$C$33)&gt;0,IF(ISNUMBER(SEARCH(BRAIN!$C$33,AK126)),BRAIN!$C$33&amp;", ",""),"") &amp; IF(LEN(BRAIN!$C$34)&gt;0,IF(ISNUMBER(SEARCH(BRAIN!$C$34,AK126)),BRAIN!$C$34&amp;", ",""),"") &amp; IF(LEN(BRAIN!$C$35)&gt;0,IF(ISNUMBER(SEARCH(BRAIN!$C$35,AK126)),BRAIN!$C$35&amp;", ",""),"") &amp; IF(LEN(BRAIN!$C$36)&gt;0,IF(ISNUMBER(SEARCH(BRAIN!$C$36,AK126)),BRAIN!$C$36&amp;", ",""),"") &amp; IF(LEN(BRAIN!$C$37)&gt;0,IF(ISNUMBER(SEARCH(BRAIN!$C$37,AK126)),BRAIN!$C$37&amp;", ",""),"") &amp; IF(LEN(BRAIN!$C$38)&gt;0,IF(ISNUMBER(SEARCH(BRAIN!$C$38,AK126)),BRAIN!$C$38&amp;", ",""),"") &amp; IF(LEN(BRAIN!$C$39)&gt;0,IF(ISNUMBER(SEARCH(BRAIN!$C$39,AK126)),BRAIN!$C$39&amp;", ",""),"") &amp; IF(LEN(BRAIN!$C$40)&gt;0,IF(ISNUMBER(SEARCH(BRAIN!$C$40,AK126)),BRAIN!$C$40&amp;", ",""),"") &amp; IF(LEN(BRAIN!$C$41)&gt;0,IF(ISNUMBER(SEARCH(BRAIN!$C$41,AK126)),BRAIN!$C$41&amp;", ",""),"") &amp; IF(LEN(BRAIN!$C$42)&gt;0,IF(ISNUMBER(SEARCH(BRAIN!$C$42,AK126)),BRAIN!$C$42&amp;", ",""),"") &amp; IF(LEN(BRAIN!$C$43)&gt;0,IF(ISNUMBER(SEARCH(BRAIN!$C$43,AK126)),BRAIN!$C$43&amp;", ",""),"") &amp; IF(LEN(BRAIN!$C$44)&gt;0,IF(ISNUMBER(SEARCH(BRAIN!$C$44,AK126)),BRAIN!$C$44&amp;", ",""),"") &amp; IF(LEN(BRAIN!$C$45)&gt;0,IF(ISNUMBER(SEARCH(BRAIN!$C$45,AK126)),BRAIN!$C$45&amp;", ",""),"") &amp; IF(LEN(BRAIN!$C$46)&gt;0,IF(ISNUMBER(SEARCH(BRAIN!$C$46,AK126)),BRAIN!$C$46&amp;", ",""),"") &amp; IF(LEN(BRAIN!$C$47)&gt;0,IF(ISNUMBER(SEARCH(BRAIN!$C$47,AK126)),BRAIN!$C$47&amp;", ",""),"") &amp; IF(LEN(BRAIN!$C$48)&gt;0,IF(ISNUMBER(SEARCH(BRAIN!$C$48,AK126)),BRAIN!$C$48&amp;", ",""),"") &amp; IF(LEN(BRAIN!$C$49)&gt;0,IF(ISNUMBER(SEARCH(BRAIN!$C$49,AK126)),BRAIN!$C$49&amp;", ",""),"") &amp; IF(LEN(BRAIN!$C$50)&gt;0,IF(ISNUMBER(SEARCH(BRAIN!$C$50,AK126)),BRAIN!$C$50&amp;", ",""),"") &amp; IF(LEN(BRAIN!$C$51)&gt;0,IF(ISNUMBER(SEARCH(BRAIN!$C$51,AK126)),BRAIN!$C$51&amp;", ",""),"") &amp; IF(LEN(BRAIN!$C$52)&gt;0,IF(ISNUMBER(SEARCH(BRAIN!$C$52,AK126)),BRAIN!$C$52&amp;", ",""),"") &amp; IF(LEN(BRAIN!$C$53)&gt;0,IF(ISNUMBER(SEARCH(BRAIN!$C$53,AK126)),BRAIN!$C$53&amp;", ",""),"") &amp; IF(LEN(BRAIN!$C$54)&gt;0,IF(ISNUMBER(SEARCH(BRAIN!$C$54,AK126)),BRAIN!$C$54&amp;", ",""),"") &amp; IF(LEN(BRAIN!$C$55)&gt;0,IF(ISNUMBER(SEARCH(BRAIN!$C$55,AK126)),BRAIN!$C$55&amp;", ",""),"") &amp; IF(LEN(BRAIN!$C$56)&gt;0,IF(ISNUMBER(SEARCH(BRAIN!$C$56,AK126)),BRAIN!$C$56&amp;", ",""),"") &amp; IF(LEN(BRAIN!$C$57)&gt;0,IF(ISNUMBER(SEARCH(BRAIN!$C$57,AK126)),BRAIN!$C$57&amp;", ",""),"")),LEN((IF(LEN(BRAIN!$C$26)&gt;0,IF(ISNUMBER(SEARCH(BRAIN!$C$26,AK126)),BRAIN!$C$26&amp;", ",""),"") &amp; IF(LEN(BRAIN!$C$27)&gt;0,IF(ISNUMBER(SEARCH(BRAIN!$C$27,AK126)),BRAIN!$C$27&amp;", ",""),"") &amp; IF(LEN(BRAIN!$C$28)&gt;0,IF(ISNUMBER(SEARCH(BRAIN!$C$28,AK126)),BRAIN!$C$28&amp;", ",""),"") &amp; IF(LEN(BRAIN!$C$29)&gt;0,IF(ISNUMBER(SEARCH(BRAIN!$C$29,AK126)),BRAIN!$C$29&amp;", ",""),"") &amp; IF(LEN(BRAIN!$C$30)&gt;0,IF(ISNUMBER(SEARCH(BRAIN!$C$30,AK126)),BRAIN!$C$30&amp;", ",""),"") &amp; IF(LEN(BRAIN!$C$31)&gt;0,IF(ISNUMBER(SEARCH(BRAIN!$C$31,AK126)),BRAIN!$C$31&amp;", ",""),"") &amp; IF(LEN(BRAIN!$C$32)&gt;0,IF(ISNUMBER(SEARCH(BRAIN!$C$32,AK126)),BRAIN!$C$32&amp;", ",""),"") &amp; IF(LEN(BRAIN!$C$33)&gt;0,IF(ISNUMBER(SEARCH(BRAIN!$C$33,AK126)),BRAIN!$C$33&amp;", ",""),"") &amp; IF(LEN(BRAIN!$C$34)&gt;0,IF(ISNUMBER(SEARCH(BRAIN!$C$34,AK126)),BRAIN!$C$34&amp;", ",""),"") &amp; IF(LEN(BRAIN!$C$35)&gt;0,IF(ISNUMBER(SEARCH(BRAIN!$C$35,AK126)),BRAIN!$C$35&amp;", ",""),"") &amp; IF(LEN(BRAIN!$C$36)&gt;0,IF(ISNUMBER(SEARCH(BRAIN!$C$36,AK126)),BRAIN!$C$36&amp;", ",""),"") &amp; IF(LEN(BRAIN!$C$37)&gt;0,IF(ISNUMBER(SEARCH(BRAIN!$C$37,AK126)),BRAIN!$C$37&amp;", ",""),"") &amp; IF(LEN(BRAIN!$C$38)&gt;0,IF(ISNUMBER(SEARCH(BRAIN!$C$38,AK126)),BRAIN!$C$38&amp;", ",""),"") &amp; IF(LEN(BRAIN!$C$39)&gt;0,IF(ISNUMBER(SEARCH(BRAIN!$C$39,AK126)),BRAIN!$C$39&amp;", ",""),"") &amp; IF(LEN(BRAIN!$C$40)&gt;0,IF(ISNUMBER(SEARCH(BRAIN!$C$40,AK126)),BRAIN!$C$40&amp;", ",""),"") &amp; IF(LEN(BRAIN!$C$41)&gt;0,IF(ISNUMBER(SEARCH(BRAIN!$C$41,AK126)),BRAIN!$C$41&amp;", ",""),"") &amp; IF(LEN(BRAIN!$C$42)&gt;0,IF(ISNUMBER(SEARCH(BRAIN!$C$42,AK126)),BRAIN!$C$42&amp;", ",""),"") &amp; IF(LEN(BRAIN!$C$43)&gt;0,IF(ISNUMBER(SEARCH(BRAIN!$C$43,AK126)),BRAIN!$C$43&amp;", ",""),"") &amp; IF(LEN(BRAIN!$C$44)&gt;0,IF(ISNUMBER(SEARCH(BRAIN!$C$44,AK126)),BRAIN!$C$44&amp;", ",""),"") &amp; IF(LEN(BRAIN!$C$45)&gt;0,IF(ISNUMBER(SEARCH(BRAIN!$C$45,AK126)),BRAIN!$C$45&amp;", ",""),"") &amp; IF(LEN(BRAIN!$C$46)&gt;0,IF(ISNUMBER(SEARCH(BRAIN!$C$46,AK126)),BRAIN!$C$46&amp;", ",""),"") &amp; IF(LEN(BRAIN!$C$47)&gt;0,IF(ISNUMBER(SEARCH(BRAIN!$C$47,AK126)),BRAIN!$C$47&amp;", ",""),"") &amp; IF(LEN(BRAIN!$C$48)&gt;0,IF(ISNUMBER(SEARCH(BRAIN!$C$48,AK126)),BRAIN!$C$48&amp;", ",""),"") &amp; IF(LEN(BRAIN!$C$49)&gt;0,IF(ISNUMBER(SEARCH(BRAIN!$C$49,AK126)),BRAIN!$C$49&amp;", ",""),"") &amp; IF(LEN(BRAIN!$C$50)&gt;0,IF(ISNUMBER(SEARCH(BRAIN!$C$50,AK126)),BRAIN!$C$50&amp;", ",""),"") &amp; IF(LEN(BRAIN!$C$51)&gt;0,IF(ISNUMBER(SEARCH(BRAIN!$C$51,AK126)),BRAIN!$C$51&amp;", ",""),"") &amp; IF(LEN(BRAIN!$C$52)&gt;0,IF(ISNUMBER(SEARCH(BRAIN!$C$52,AK126)),BRAIN!$C$52&amp;", ",""),"") &amp; IF(LEN(BRAIN!$C$53)&gt;0,IF(ISNUMBER(SEARCH(BRAIN!$C$53,AK126)),BRAIN!$C$53&amp;", ",""),"") &amp; IF(LEN(BRAIN!$C$54)&gt;0,IF(ISNUMBER(SEARCH(BRAIN!$C$54,AK126)),BRAIN!$C$54&amp;", ",""),"") &amp; IF(LEN(BRAIN!$C$55)&gt;0,IF(ISNUMBER(SEARCH(BRAIN!$C$55,AK126)),BRAIN!$C$55&amp;", ",""),"") &amp; IF(LEN(BRAIN!$C$56)&gt;0,IF(ISNUMBER(SEARCH(BRAIN!$C$56,AK126)),BRAIN!$C$56&amp;", ",""),"") &amp; IF(LEN(BRAIN!$C$57)&gt;0,IF(ISNUMBER(SEARCH(BRAIN!$C$57,AK126)),BRAIN!$C$57&amp;", ",""),"")))-2),(IF(LEN(BRAIN!$C$26)&gt;0,IF(ISNUMBER(SEARCH(BRAIN!$C$26,AK126)),BRAIN!$C$26&amp;", ",""),"") &amp; IF(LEN(BRAIN!$C$27)&gt;0,IF(ISNUMBER(SEARCH(BRAIN!$C$27,AK126)),BRAIN!$C$27&amp;", ",""),"") &amp; IF(LEN(BRAIN!$C$28)&gt;0,IF(ISNUMBER(SEARCH(BRAIN!$C$28,AK126)),BRAIN!$C$28&amp;", ",""),"") &amp; IF(LEN(BRAIN!$C$29)&gt;0,IF(ISNUMBER(SEARCH(BRAIN!$C$29,AK126)),BRAIN!$C$29&amp;", ",""),"") &amp; IF(LEN(BRAIN!$C$30)&gt;0,IF(ISNUMBER(SEARCH(BRAIN!$C$30,AK126)),BRAIN!$C$30&amp;", ",""),"") &amp; IF(LEN(BRAIN!$C$31)&gt;0,IF(ISNUMBER(SEARCH(BRAIN!$C$31,AK126)),BRAIN!$C$31&amp;", ",""),"") &amp; IF(LEN(BRAIN!$C$32)&gt;0,IF(ISNUMBER(SEARCH(BRAIN!$C$32,AK126)),BRAIN!$C$32&amp;", ",""),"") &amp; IF(LEN(BRAIN!$C$33)&gt;0,IF(ISNUMBER(SEARCH(BRAIN!$C$33,AK126)),BRAIN!$C$33&amp;", ",""),"") &amp; IF(LEN(BRAIN!$C$34)&gt;0,IF(ISNUMBER(SEARCH(BRAIN!$C$34,AK126)),BRAIN!$C$34&amp;", ",""),"") &amp; IF(LEN(BRAIN!$C$35)&gt;0,IF(ISNUMBER(SEARCH(BRAIN!$C$35,AK126)),BRAIN!$C$35&amp;", ",""),"") &amp; IF(LEN(BRAIN!$C$36)&gt;0,IF(ISNUMBER(SEARCH(BRAIN!$C$36,AK126)),BRAIN!$C$36&amp;", ",""),"") &amp; IF(LEN(BRAIN!$C$37)&gt;0,IF(ISNUMBER(SEARCH(BRAIN!$C$37,AK126)),BRAIN!$C$37&amp;", ",""),"") &amp; IF(LEN(BRAIN!$C$38)&gt;0,IF(ISNUMBER(SEARCH(BRAIN!$C$38,AK126)),BRAIN!$C$38&amp;", ",""),"") &amp; IF(LEN(BRAIN!$C$39)&gt;0,IF(ISNUMBER(SEARCH(BRAIN!$C$39,AK126)),BRAIN!$C$39&amp;", ",""),"") &amp; IF(LEN(BRAIN!$C$40)&gt;0,IF(ISNUMBER(SEARCH(BRAIN!$C$40,AK126)),BRAIN!$C$40&amp;", ",""),"") &amp; IF(LEN(BRAIN!$C$41)&gt;0,IF(ISNUMBER(SEARCH(BRAIN!$C$41,AK126)),BRAIN!$C$41&amp;", ",""),"") &amp; IF(LEN(BRAIN!$C$42)&gt;0,IF(ISNUMBER(SEARCH(BRAIN!$C$42,AK126)),BRAIN!$C$42&amp;", ",""),"") &amp; IF(LEN(BRAIN!$C$43)&gt;0,IF(ISNUMBER(SEARCH(BRAIN!$C$43,AK126)),BRAIN!$C$43&amp;", ",""),"") &amp; IF(LEN(BRAIN!$C$44)&gt;0,IF(ISNUMBER(SEARCH(BRAIN!$C$44,AK126)),BRAIN!$C$44&amp;", ",""),"") &amp; IF(LEN(BRAIN!$C$45)&gt;0,IF(ISNUMBER(SEARCH(BRAIN!$C$45,AK126)),BRAIN!$C$45&amp;", ",""),"") &amp; IF(LEN(BRAIN!$C$46)&gt;0,IF(ISNUMBER(SEARCH(BRAIN!$C$46,AK126)),BRAIN!$C$46&amp;", ",""),"") &amp; IF(LEN(BRAIN!$C$47)&gt;0,IF(ISNUMBER(SEARCH(BRAIN!$C$47,AK126)),BRAIN!$C$47&amp;", ",""),"") &amp; IF(LEN(BRAIN!$C$48)&gt;0,IF(ISNUMBER(SEARCH(BRAIN!$C$48,AK126)),BRAIN!$C$48&amp;", ",""),"") &amp; IF(LEN(BRAIN!$C$49)&gt;0,IF(ISNUMBER(SEARCH(BRAIN!$C$49,AK126)),BRAIN!$C$49&amp;", ",""),"") &amp; IF(LEN(BRAIN!$C$50)&gt;0,IF(ISNUMBER(SEARCH(BRAIN!$C$50,AK126)),BRAIN!$C$50&amp;", ",""),"") &amp; IF(LEN(BRAIN!$C$51)&gt;0,IF(ISNUMBER(SEARCH(BRAIN!$C$51,AK126)),BRAIN!$C$51&amp;", ",""),"") &amp; IF(LEN(BRAIN!$C$52)&gt;0,IF(ISNUMBER(SEARCH(BRAIN!$C$52,AK126)),BRAIN!$C$52&amp;", ",""),"") &amp; IF(LEN(BRAIN!$C$53)&gt;0,IF(ISNUMBER(SEARCH(BRAIN!$C$53,AK126)),BRAIN!$C$53&amp;", ",""),"") &amp; IF(LEN(BRAIN!$C$54)&gt;0,IF(ISNUMBER(SEARCH(BRAIN!$C$54,AK126)),BRAIN!$C$54&amp;", ",""),"") &amp; IF(LEN(BRAIN!$C$55)&gt;0,IF(ISNUMBER(SEARCH(BRAIN!$C$55,AK126)),BRAIN!$C$55&amp;", ",""),"") &amp; IF(LEN(BRAIN!$C$56)&gt;0,IF(ISNUMBER(SEARCH(BRAIN!$C$56,AK126)),BRAIN!$C$56&amp;", ",""),"") &amp; IF(LEN(BRAIN!$C$57)&gt;0,IF(ISNUMBER(SEARCH(BRAIN!$C$57,AK126)),BRAIN!$C$57&amp;", ",""),""))),"")</f>
        <v/>
      </c>
      <c r="AN126" s="0" t="str">
        <f aca="false">IFERROR(IF(RIGHT((IF(LEN(BRAIN!$D$26)&gt;0,IF(ISNUMBER(SEARCH(BRAIN!$D$26,AK126)),BRAIN!$D$26&amp;", ",""),"") &amp; IF(LEN(BRAIN!$D$27)&gt;0,IF(ISNUMBER(SEARCH(BRAIN!$D$27,AK126)),BRAIN!$D$27&amp;", ",""),"") &amp; IF(LEN(BRAIN!$D$28)&gt;0,IF(ISNUMBER(SEARCH(BRAIN!$D$28,AK126)),BRAIN!$D$28&amp;", ",""),"") &amp; IF(LEN(BRAIN!$D$29)&gt;0,IF(ISNUMBER(SEARCH(BRAIN!$D$29,AK126)),BRAIN!$D$29&amp;", ",""),"") &amp; IF(LEN(BRAIN!$D$30)&gt;0,IF(ISNUMBER(SEARCH(BRAIN!$D$30,AK126)),BRAIN!$D$30&amp;", ",""),"") &amp; IF(LEN(BRAIN!$D$31)&gt;0,IF(ISNUMBER(SEARCH(BRAIN!$D$31,AK126)),BRAIN!$D$31&amp;", ",""),"") &amp; IF(LEN(BRAIN!$D$32)&gt;0,IF(ISNUMBER(SEARCH(BRAIN!$D$32,AK126)),BRAIN!$D$32&amp;", ",""),"") &amp; IF(LEN(BRAIN!$D$33)&gt;0,IF(ISNUMBER(SEARCH(BRAIN!$D$33,AK126)),BRAIN!$D$33&amp;", ",""),"") &amp; IF(LEN(BRAIN!$D$34)&gt;0,IF(ISNUMBER(SEARCH(BRAIN!$D$34,AK126)),BRAIN!$D$34&amp;", ",""),"") &amp; IF(LEN(BRAIN!$D$35)&gt;0,IF(ISNUMBER(SEARCH(BRAIN!$D$35,AK126)),BRAIN!$D$35&amp;", ",""),"") &amp; IF(LEN(BRAIN!$D$36)&gt;0,IF(ISNUMBER(SEARCH(BRAIN!$D$36,AK126)),BRAIN!$D$36&amp;", ",""),"") &amp; IF(LEN(BRAIN!$D$37)&gt;0,IF(ISNUMBER(SEARCH(BRAIN!$D$37,AK126)),BRAIN!$D$37&amp;", ",""),"") &amp; IF(LEN(BRAIN!$D$38)&gt;0,IF(ISNUMBER(SEARCH(BRAIN!$D$38,AK126)),BRAIN!$D$38&amp;", ",""),"") &amp; IF(LEN(BRAIN!$D$39)&gt;0,IF(ISNUMBER(SEARCH(BRAIN!$D$39,AK126)),BRAIN!$D$39&amp;", ",""),"") &amp; IF(LEN(BRAIN!$D$40)&gt;0,IF(ISNUMBER(SEARCH(BRAIN!$D$40,AK126)),BRAIN!$D$40&amp;", ",""),"") &amp; IF(LEN(BRAIN!$D$41)&gt;0,IF(ISNUMBER(SEARCH(BRAIN!$D$41,AK126)),BRAIN!$D$41&amp;", ",""),"") &amp; IF(LEN(BRAIN!$D$42)&gt;0,IF(ISNUMBER(SEARCH(BRAIN!$D$42,AK126)),BRAIN!$D$42&amp;", ",""),"") &amp; IF(LEN(BRAIN!$D$43)&gt;0,IF(ISNUMBER(SEARCH(BRAIN!$D$43,AK126)),BRAIN!$D$43&amp;", ",""),"") &amp; IF(LEN(BRAIN!$D$44)&gt;0,IF(ISNUMBER(SEARCH(BRAIN!$D$44,AK126)),BRAIN!$D$44&amp;", ",""),"") &amp; IF(LEN(BRAIN!$D$45)&gt;0,IF(ISNUMBER(SEARCH(BRAIN!$D$45,AK126)),BRAIN!$D$45&amp;", ",""),"") &amp; IF(LEN(BRAIN!$D$46)&gt;0,IF(ISNUMBER(SEARCH(BRAIN!$D$46,AK126)),BRAIN!$D$46&amp;", ",""),"") &amp; IF(LEN(BRAIN!$D$47)&gt;0,IF(ISNUMBER(SEARCH(BRAIN!$D$47,AK126)),BRAIN!$D$47&amp;", ",""),"") &amp; IF(LEN(BRAIN!$D$48)&gt;0,IF(ISNUMBER(SEARCH(BRAIN!$D$48,AK126)),BRAIN!$D$48&amp;", ",""),"") &amp; IF(LEN(BRAIN!$D$49)&gt;0,IF(ISNUMBER(SEARCH(BRAIN!$D$49,AK126)),BRAIN!$D$49&amp;", ",""),"") &amp; IF(LEN(BRAIN!$D$50)&gt;0,IF(ISNUMBER(SEARCH(BRAIN!$D$50,AK126)),BRAIN!$D$50&amp;", ",""),"") &amp; IF(LEN(BRAIN!$D$51)&gt;0,IF(ISNUMBER(SEARCH(BRAIN!$D$51,AK126)),BRAIN!$D$51&amp;", ",""),"") &amp; IF(LEN(BRAIN!$D$52)&gt;0,IF(ISNUMBER(SEARCH(BRAIN!$D$52,AK126)),BRAIN!$D$52&amp;", ",""),"") &amp; IF(LEN(BRAIN!$D$53)&gt;0,IF(ISNUMBER(SEARCH(BRAIN!$D$53,AK126)),BRAIN!$D$53&amp;", ",""),"") &amp; IF(LEN(BRAIN!$D$54)&gt;0,IF(ISNUMBER(SEARCH(BRAIN!$D$54,AK126)),BRAIN!$D$54&amp;", ",""),"") &amp; IF(LEN(BRAIN!$D$55)&gt;0,IF(ISNUMBER(SEARCH(BRAIN!$D$55,AK126)),BRAIN!$D$55&amp;", ",""),"") &amp; IF(LEN(BRAIN!$D$56)&gt;0,IF(ISNUMBER(SEARCH(BRAIN!$D$56,AK126)),BRAIN!$D$56&amp;", ",""),"") &amp; IF(LEN(BRAIN!$D$57)&gt;0,IF(ISNUMBER(SEARCH(BRAIN!$D$57,AK126)),BRAIN!$D$57&amp;", ",""),"")),2)=", ",LEFT((IF(LEN(BRAIN!$D$26)&gt;0,IF(ISNUMBER(SEARCH(BRAIN!$D$26,AK126)),BRAIN!$D$26&amp;", ",""),"") &amp; IF(LEN(BRAIN!$D$27)&gt;0,IF(ISNUMBER(SEARCH(BRAIN!$D$27,AK126)),BRAIN!$D$27&amp;", ",""),"") &amp; IF(LEN(BRAIN!$D$28)&gt;0,IF(ISNUMBER(SEARCH(BRAIN!$D$28,AK126)),BRAIN!$D$28&amp;", ",""),"") &amp; IF(LEN(BRAIN!$D$29)&gt;0,IF(ISNUMBER(SEARCH(BRAIN!$D$29,AK126)),BRAIN!$D$29&amp;", ",""),"") &amp; IF(LEN(BRAIN!$D$30)&gt;0,IF(ISNUMBER(SEARCH(BRAIN!$D$30,AK126)),BRAIN!$D$30&amp;", ",""),"") &amp; IF(LEN(BRAIN!$D$31)&gt;0,IF(ISNUMBER(SEARCH(BRAIN!$D$31,AK126)),BRAIN!$D$31&amp;", ",""),"") &amp; IF(LEN(BRAIN!$D$32)&gt;0,IF(ISNUMBER(SEARCH(BRAIN!$D$32,AK126)),BRAIN!$D$32&amp;", ",""),"") &amp; IF(LEN(BRAIN!$D$33)&gt;0,IF(ISNUMBER(SEARCH(BRAIN!$D$33,AK126)),BRAIN!$D$33&amp;", ",""),"") &amp; IF(LEN(BRAIN!$D$34)&gt;0,IF(ISNUMBER(SEARCH(BRAIN!$D$34,AK126)),BRAIN!$D$34&amp;", ",""),"") &amp; IF(LEN(BRAIN!$D$35)&gt;0,IF(ISNUMBER(SEARCH(BRAIN!$D$35,AK126)),BRAIN!$D$35&amp;", ",""),"") &amp; IF(LEN(BRAIN!$D$36)&gt;0,IF(ISNUMBER(SEARCH(BRAIN!$D$36,AK126)),BRAIN!$D$36&amp;", ",""),"") &amp; IF(LEN(BRAIN!$D$37)&gt;0,IF(ISNUMBER(SEARCH(BRAIN!$D$37,AK126)),BRAIN!$D$37&amp;", ",""),"") &amp; IF(LEN(BRAIN!$D$38)&gt;0,IF(ISNUMBER(SEARCH(BRAIN!$D$38,AK126)),BRAIN!$D$38&amp;", ",""),"") &amp; IF(LEN(BRAIN!$D$39)&gt;0,IF(ISNUMBER(SEARCH(BRAIN!$D$39,AK126)),BRAIN!$D$39&amp;", ",""),"") &amp; IF(LEN(BRAIN!$D$40)&gt;0,IF(ISNUMBER(SEARCH(BRAIN!$D$40,AK126)),BRAIN!$D$40&amp;", ",""),"") &amp; IF(LEN(BRAIN!$D$41)&gt;0,IF(ISNUMBER(SEARCH(BRAIN!$D$41,AK126)),BRAIN!$D$41&amp;", ",""),"") &amp; IF(LEN(BRAIN!$D$42)&gt;0,IF(ISNUMBER(SEARCH(BRAIN!$D$42,AK126)),BRAIN!$D$42&amp;", ",""),"") &amp; IF(LEN(BRAIN!$D$43)&gt;0,IF(ISNUMBER(SEARCH(BRAIN!$D$43,AK126)),BRAIN!$D$43&amp;", ",""),"") &amp; IF(LEN(BRAIN!$D$44)&gt;0,IF(ISNUMBER(SEARCH(BRAIN!$D$44,AK126)),BRAIN!$D$44&amp;", ",""),"") &amp; IF(LEN(BRAIN!$D$45)&gt;0,IF(ISNUMBER(SEARCH(BRAIN!$D$45,AK126)),BRAIN!$D$45&amp;", ",""),"") &amp; IF(LEN(BRAIN!$D$46)&gt;0,IF(ISNUMBER(SEARCH(BRAIN!$D$46,AK126)),BRAIN!$D$46&amp;", ",""),"") &amp; IF(LEN(BRAIN!$D$47)&gt;0,IF(ISNUMBER(SEARCH(BRAIN!$D$47,AK126)),BRAIN!$D$47&amp;", ",""),"") &amp; IF(LEN(BRAIN!$D$48)&gt;0,IF(ISNUMBER(SEARCH(BRAIN!$D$48,AK126)),BRAIN!$D$48&amp;", ",""),"") &amp; IF(LEN(BRAIN!$D$49)&gt;0,IF(ISNUMBER(SEARCH(BRAIN!$D$49,AK126)),BRAIN!$D$49&amp;", ",""),"") &amp; IF(LEN(BRAIN!$D$50)&gt;0,IF(ISNUMBER(SEARCH(BRAIN!$D$50,AK126)),BRAIN!$D$50&amp;", ",""),"") &amp; IF(LEN(BRAIN!$D$51)&gt;0,IF(ISNUMBER(SEARCH(BRAIN!$D$51,AK126)),BRAIN!$D$51&amp;", ",""),"") &amp; IF(LEN(BRAIN!$D$52)&gt;0,IF(ISNUMBER(SEARCH(BRAIN!$D$52,AK126)),BRAIN!$D$52&amp;", ",""),"") &amp; IF(LEN(BRAIN!$D$53)&gt;0,IF(ISNUMBER(SEARCH(BRAIN!$D$53,AK126)),BRAIN!$D$53&amp;", ",""),"") &amp; IF(LEN(BRAIN!$D$54)&gt;0,IF(ISNUMBER(SEARCH(BRAIN!$D$54,AK126)),BRAIN!$D$54&amp;", ",""),"") &amp; IF(LEN(BRAIN!$D$55)&gt;0,IF(ISNUMBER(SEARCH(BRAIN!$D$55,AK126)),BRAIN!$D$55&amp;", ",""),"") &amp; IF(LEN(BRAIN!$D$56)&gt;0,IF(ISNUMBER(SEARCH(BRAIN!$D$56,AK126)),BRAIN!$D$56&amp;", ",""),"") &amp; IF(LEN(BRAIN!$D$57)&gt;0,IF(ISNUMBER(SEARCH(BRAIN!$D$57,AK126)),BRAIN!$D$57&amp;", ",""),"")),LEN((IF(LEN(BRAIN!$D$26)&gt;0,IF(ISNUMBER(SEARCH(BRAIN!$D$26,AK126)),BRAIN!$D$26&amp;", ",""),"") &amp; IF(LEN(BRAIN!$D$27)&gt;0,IF(ISNUMBER(SEARCH(BRAIN!$D$27,AK126)),BRAIN!$D$27&amp;", ",""),"") &amp; IF(LEN(BRAIN!$D$28)&gt;0,IF(ISNUMBER(SEARCH(BRAIN!$D$28,AK126)),BRAIN!$D$28&amp;", ",""),"") &amp; IF(LEN(BRAIN!$D$29)&gt;0,IF(ISNUMBER(SEARCH(BRAIN!$D$29,AK126)),BRAIN!$D$29&amp;", ",""),"") &amp; IF(LEN(BRAIN!$D$30)&gt;0,IF(ISNUMBER(SEARCH(BRAIN!$D$30,AK126)),BRAIN!$D$30&amp;", ",""),"") &amp; IF(LEN(BRAIN!$D$31)&gt;0,IF(ISNUMBER(SEARCH(BRAIN!$D$31,AK126)),BRAIN!$D$31&amp;", ",""),"") &amp; IF(LEN(BRAIN!$D$32)&gt;0,IF(ISNUMBER(SEARCH(BRAIN!$D$32,AK126)),BRAIN!$D$32&amp;", ",""),"") &amp; IF(LEN(BRAIN!$D$33)&gt;0,IF(ISNUMBER(SEARCH(BRAIN!$D$33,AK126)),BRAIN!$D$33&amp;", ",""),"") &amp; IF(LEN(BRAIN!$D$34)&gt;0,IF(ISNUMBER(SEARCH(BRAIN!$D$34,AK126)),BRAIN!$D$34&amp;", ",""),"") &amp; IF(LEN(BRAIN!$D$35)&gt;0,IF(ISNUMBER(SEARCH(BRAIN!$D$35,AK126)),BRAIN!$D$35&amp;", ",""),"") &amp; IF(LEN(BRAIN!$D$36)&gt;0,IF(ISNUMBER(SEARCH(BRAIN!$D$36,AK126)),BRAIN!$D$36&amp;", ",""),"") &amp; IF(LEN(BRAIN!$D$37)&gt;0,IF(ISNUMBER(SEARCH(BRAIN!$D$37,AK126)),BRAIN!$D$37&amp;", ",""),"") &amp; IF(LEN(BRAIN!$D$38)&gt;0,IF(ISNUMBER(SEARCH(BRAIN!$D$38,AK126)),BRAIN!$D$38&amp;", ",""),"") &amp; IF(LEN(BRAIN!$D$39)&gt;0,IF(ISNUMBER(SEARCH(BRAIN!$D$39,AK126)),BRAIN!$D$39&amp;", ",""),"") &amp; IF(LEN(BRAIN!$D$40)&gt;0,IF(ISNUMBER(SEARCH(BRAIN!$D$40,AK126)),BRAIN!$D$40&amp;", ",""),"") &amp; IF(LEN(BRAIN!$D$41)&gt;0,IF(ISNUMBER(SEARCH(BRAIN!$D$41,AK126)),BRAIN!$D$41&amp;", ",""),"") &amp; IF(LEN(BRAIN!$D$42)&gt;0,IF(ISNUMBER(SEARCH(BRAIN!$D$42,AK126)),BRAIN!$D$42&amp;", ",""),"") &amp; IF(LEN(BRAIN!$D$43)&gt;0,IF(ISNUMBER(SEARCH(BRAIN!$D$43,AK126)),BRAIN!$D$43&amp;", ",""),"") &amp; IF(LEN(BRAIN!$D$44)&gt;0,IF(ISNUMBER(SEARCH(BRAIN!$D$44,AK126)),BRAIN!$D$44&amp;", ",""),"") &amp; IF(LEN(BRAIN!$D$45)&gt;0,IF(ISNUMBER(SEARCH(BRAIN!$D$45,AK126)),BRAIN!$D$45&amp;", ",""),"") &amp; IF(LEN(BRAIN!$D$46)&gt;0,IF(ISNUMBER(SEARCH(BRAIN!$D$46,AK126)),BRAIN!$D$46&amp;", ",""),"") &amp; IF(LEN(BRAIN!$D$47)&gt;0,IF(ISNUMBER(SEARCH(BRAIN!$D$47,AK126)),BRAIN!$D$47&amp;", ",""),"") &amp; IF(LEN(BRAIN!$D$48)&gt;0,IF(ISNUMBER(SEARCH(BRAIN!$D$48,AK126)),BRAIN!$D$48&amp;", ",""),"") &amp; IF(LEN(BRAIN!$D$49)&gt;0,IF(ISNUMBER(SEARCH(BRAIN!$D$49,AK126)),BRAIN!$D$49&amp;", ",""),"") &amp; IF(LEN(BRAIN!$D$50)&gt;0,IF(ISNUMBER(SEARCH(BRAIN!$D$50,AK126)),BRAIN!$D$50&amp;", ",""),"") &amp; IF(LEN(BRAIN!$D$51)&gt;0,IF(ISNUMBER(SEARCH(BRAIN!$D$51,AK126)),BRAIN!$D$51&amp;", ",""),"") &amp; IF(LEN(BRAIN!$D$52)&gt;0,IF(ISNUMBER(SEARCH(BRAIN!$D$52,AK126)),BRAIN!$D$52&amp;", ",""),"") &amp; IF(LEN(BRAIN!$D$53)&gt;0,IF(ISNUMBER(SEARCH(BRAIN!$D$53,AK126)),BRAIN!$D$53&amp;", ",""),"") &amp; IF(LEN(BRAIN!$D$54)&gt;0,IF(ISNUMBER(SEARCH(BRAIN!$D$54,AK126)),BRAIN!$D$54&amp;", ",""),"") &amp; IF(LEN(BRAIN!$D$55)&gt;0,IF(ISNUMBER(SEARCH(BRAIN!$D$55,AK126)),BRAIN!$D$55&amp;", ",""),"") &amp; IF(LEN(BRAIN!$D$56)&gt;0,IF(ISNUMBER(SEARCH(BRAIN!$D$56,AK126)),BRAIN!$D$56&amp;", ",""),"") &amp; IF(LEN(BRAIN!$D$57)&gt;0,IF(ISNUMBER(SEARCH(BRAIN!$D$57,AK126)),BRAIN!$D$57&amp;", ",""),"")))-2),(IF(LEN(BRAIN!$D$26)&gt;0,IF(ISNUMBER(SEARCH(BRAIN!$D$26,AK126)),BRAIN!$D$26&amp;", ",""),"") &amp; IF(LEN(BRAIN!$D$27)&gt;0,IF(ISNUMBER(SEARCH(BRAIN!$D$27,AK126)),BRAIN!$D$27&amp;", ",""),"") &amp; IF(LEN(BRAIN!$D$28)&gt;0,IF(ISNUMBER(SEARCH(BRAIN!$D$28,AK126)),BRAIN!$D$28&amp;", ",""),"") &amp; IF(LEN(BRAIN!$D$29)&gt;0,IF(ISNUMBER(SEARCH(BRAIN!$D$29,AK126)),BRAIN!$D$29&amp;", ",""),"") &amp; IF(LEN(BRAIN!$D$30)&gt;0,IF(ISNUMBER(SEARCH(BRAIN!$D$30,AK126)),BRAIN!$D$30&amp;", ",""),"") &amp; IF(LEN(BRAIN!$D$31)&gt;0,IF(ISNUMBER(SEARCH(BRAIN!$D$31,AK126)),BRAIN!$D$31&amp;", ",""),"") &amp; IF(LEN(BRAIN!$D$32)&gt;0,IF(ISNUMBER(SEARCH(BRAIN!$D$32,AK126)),BRAIN!$D$32&amp;", ",""),"") &amp; IF(LEN(BRAIN!$D$33)&gt;0,IF(ISNUMBER(SEARCH(BRAIN!$D$33,AK126)),BRAIN!$D$33&amp;", ",""),"") &amp; IF(LEN(BRAIN!$D$34)&gt;0,IF(ISNUMBER(SEARCH(BRAIN!$D$34,AK126)),BRAIN!$D$34&amp;", ",""),"") &amp; IF(LEN(BRAIN!$D$35)&gt;0,IF(ISNUMBER(SEARCH(BRAIN!$D$35,AK126)),BRAIN!$D$35&amp;", ",""),"") &amp; IF(LEN(BRAIN!$D$36)&gt;0,IF(ISNUMBER(SEARCH(BRAIN!$D$36,AK126)),BRAIN!$D$36&amp;", ",""),"") &amp; IF(LEN(BRAIN!$D$37)&gt;0,IF(ISNUMBER(SEARCH(BRAIN!$D$37,AK126)),BRAIN!$D$37&amp;", ",""),"") &amp; IF(LEN(BRAIN!$D$38)&gt;0,IF(ISNUMBER(SEARCH(BRAIN!$D$38,AK126)),BRAIN!$D$38&amp;", ",""),"") &amp; IF(LEN(BRAIN!$D$39)&gt;0,IF(ISNUMBER(SEARCH(BRAIN!$D$39,AK126)),BRAIN!$D$39&amp;", ",""),"") &amp; IF(LEN(BRAIN!$D$40)&gt;0,IF(ISNUMBER(SEARCH(BRAIN!$D$40,AK126)),BRAIN!$D$40&amp;", ",""),"") &amp; IF(LEN(BRAIN!$D$41)&gt;0,IF(ISNUMBER(SEARCH(BRAIN!$D$41,AK126)),BRAIN!$D$41&amp;", ",""),"") &amp; IF(LEN(BRAIN!$D$42)&gt;0,IF(ISNUMBER(SEARCH(BRAIN!$D$42,AK126)),BRAIN!$D$42&amp;", ",""),"") &amp; IF(LEN(BRAIN!$D$43)&gt;0,IF(ISNUMBER(SEARCH(BRAIN!$D$43,AK126)),BRAIN!$D$43&amp;", ",""),"") &amp; IF(LEN(BRAIN!$D$44)&gt;0,IF(ISNUMBER(SEARCH(BRAIN!$D$44,AK126)),BRAIN!$D$44&amp;", ",""),"") &amp; IF(LEN(BRAIN!$D$45)&gt;0,IF(ISNUMBER(SEARCH(BRAIN!$D$45,AK126)),BRAIN!$D$45&amp;", ",""),"") &amp; IF(LEN(BRAIN!$D$46)&gt;0,IF(ISNUMBER(SEARCH(BRAIN!$D$46,AK126)),BRAIN!$D$46&amp;", ",""),"") &amp; IF(LEN(BRAIN!$D$47)&gt;0,IF(ISNUMBER(SEARCH(BRAIN!$D$47,AK126)),BRAIN!$D$47&amp;", ",""),"") &amp; IF(LEN(BRAIN!$D$48)&gt;0,IF(ISNUMBER(SEARCH(BRAIN!$D$48,AK126)),BRAIN!$D$48&amp;", ",""),"") &amp; IF(LEN(BRAIN!$D$49)&gt;0,IF(ISNUMBER(SEARCH(BRAIN!$D$49,AK126)),BRAIN!$D$49&amp;", ",""),"") &amp; IF(LEN(BRAIN!$D$50)&gt;0,IF(ISNUMBER(SEARCH(BRAIN!$D$50,AK126)),BRAIN!$D$50&amp;", ",""),"") &amp; IF(LEN(BRAIN!$D$51)&gt;0,IF(ISNUMBER(SEARCH(BRAIN!$D$51,AK126)),BRAIN!$D$51&amp;", ",""),"") &amp; IF(LEN(BRAIN!$D$52)&gt;0,IF(ISNUMBER(SEARCH(BRAIN!$D$52,AK126)),BRAIN!$D$52&amp;", ",""),"") &amp; IF(LEN(BRAIN!$D$53)&gt;0,IF(ISNUMBER(SEARCH(BRAIN!$D$53,AK126)),BRAIN!$D$53&amp;", ",""),"") &amp; IF(LEN(BRAIN!$D$54)&gt;0,IF(ISNUMBER(SEARCH(BRAIN!$D$54,AK126)),BRAIN!$D$54&amp;", ",""),"") &amp; IF(LEN(BRAIN!$D$55)&gt;0,IF(ISNUMBER(SEARCH(BRAIN!$D$55,AK126)),BRAIN!$D$55&amp;", ",""),"") &amp; IF(LEN(BRAIN!$D$56)&gt;0,IF(ISNUMBER(SEARCH(BRAIN!$D$56,AK126)),BRAIN!$D$56&amp;", ",""),"") &amp; IF(LEN(BRAIN!$D$57)&gt;0,IF(ISNUMBER(SEARCH(BRAIN!$D$57,AK126)),BRAIN!$D$57&amp;", ",""),""))),"")</f>
        <v/>
      </c>
      <c r="AO126" s="0" t="str">
        <f aca="false">IFERROR(IF(RIGHT((IF(LEN(BRAIN!$E$26)&gt;0,IF(ISNUMBER(SEARCH(BRAIN!$E$26,AK126)),BRAIN!$E$26&amp;", ",""),"") &amp; IF(LEN(BRAIN!$E$27)&gt;0,IF(ISNUMBER(SEARCH(BRAIN!$E$27,AK126)),BRAIN!$E$27&amp;", ",""),"") &amp; IF(LEN(BRAIN!$E$28)&gt;0,IF(ISNUMBER(SEARCH(BRAIN!$E$28,AK126)),BRAIN!$E$28&amp;", ",""),"") &amp; IF(LEN(BRAIN!$E$29)&gt;0,IF(ISNUMBER(SEARCH(BRAIN!$E$29,AK126)),BRAIN!$E$29&amp;", ",""),"") &amp; IF(LEN(BRAIN!$E$30)&gt;0,IF(ISNUMBER(SEARCH(BRAIN!$E$30,AK126)),BRAIN!$E$30&amp;", ",""),"") &amp; IF(LEN(BRAIN!$E$31)&gt;0,IF(ISNUMBER(SEARCH(BRAIN!$E$31,AK126)),BRAIN!$E$31&amp;", ",""),"") &amp; IF(LEN(BRAIN!$E$32)&gt;0,IF(ISNUMBER(SEARCH(BRAIN!$E$32,AK126)),BRAIN!$E$32&amp;", ",""),"") &amp; IF(LEN(BRAIN!$E$33)&gt;0,IF(ISNUMBER(SEARCH(BRAIN!$E$33,AK126)),BRAIN!$E$33&amp;", ",""),"") &amp; IF(LEN(BRAIN!$E$34)&gt;0,IF(ISNUMBER(SEARCH(BRAIN!$E$34,AK126)),BRAIN!$E$34&amp;", ",""),"") &amp; IF(LEN(BRAIN!$E$35)&gt;0,IF(ISNUMBER(SEARCH(BRAIN!$E$35,AK126)),BRAIN!$E$35&amp;", ",""),"") &amp; IF(LEN(BRAIN!$E$36)&gt;0,IF(ISNUMBER(SEARCH(BRAIN!$E$36,AK126)),BRAIN!$E$36&amp;", ",""),"") &amp; IF(LEN(BRAIN!$E$37)&gt;0,IF(ISNUMBER(SEARCH(BRAIN!$E$37,AK126)),BRAIN!$E$37&amp;", ",""),"") &amp; IF(LEN(BRAIN!$E$38)&gt;0,IF(ISNUMBER(SEARCH(BRAIN!$E$38,AK126)),BRAIN!$E$38&amp;", ",""),"") &amp; IF(LEN(BRAIN!$E$39)&gt;0,IF(ISNUMBER(SEARCH(BRAIN!$E$39,AK126)),BRAIN!$E$39&amp;", ",""),"") &amp; IF(LEN(BRAIN!$E$40)&gt;0,IF(ISNUMBER(SEARCH(BRAIN!$E$40,AK126)),BRAIN!$E$40&amp;", ",""),"") &amp; IF(LEN(BRAIN!$E$41)&gt;0,IF(ISNUMBER(SEARCH(BRAIN!$E$41,AK126)),BRAIN!$E$41&amp;", ",""),"") &amp; IF(LEN(BRAIN!$E$42)&gt;0,IF(ISNUMBER(SEARCH(BRAIN!$E$42,AK126)),BRAIN!$E$42&amp;", ",""),"") &amp; IF(LEN(BRAIN!$E$43)&gt;0,IF(ISNUMBER(SEARCH(BRAIN!$E$43,AK126)),BRAIN!$E$43&amp;", ",""),"") &amp; IF(LEN(BRAIN!$E$44)&gt;0,IF(ISNUMBER(SEARCH(BRAIN!$E$44,AK126)),BRAIN!$E$44&amp;", ",""),"") &amp; IF(LEN(BRAIN!$E$45)&gt;0,IF(ISNUMBER(SEARCH(BRAIN!$E$45,AK126)),BRAIN!$E$45&amp;", ",""),"") &amp; IF(LEN(BRAIN!$E$46)&gt;0,IF(ISNUMBER(SEARCH(BRAIN!$E$46,AK126)),BRAIN!$E$46&amp;", ",""),"") &amp; IF(LEN(BRAIN!$E$47)&gt;0,IF(ISNUMBER(SEARCH(BRAIN!$E$47,AK126)),BRAIN!$E$47&amp;", ",""),"") &amp; IF(LEN(BRAIN!$E$48)&gt;0,IF(ISNUMBER(SEARCH(BRAIN!$E$48,AK126)),BRAIN!$E$48&amp;", ",""),"") &amp; IF(LEN(BRAIN!$E$49)&gt;0,IF(ISNUMBER(SEARCH(BRAIN!$E$49,AK126)),BRAIN!$E$49&amp;", ",""),"") &amp; IF(LEN(BRAIN!$E$50)&gt;0,IF(ISNUMBER(SEARCH(BRAIN!$E$50,AK126)),BRAIN!$E$50&amp;", ",""),"") &amp; IF(LEN(BRAIN!$E$51)&gt;0,IF(ISNUMBER(SEARCH(BRAIN!$E$51,AK126)),BRAIN!$E$51&amp;", ",""),"") &amp; IF(LEN(BRAIN!$E$52)&gt;0,IF(ISNUMBER(SEARCH(BRAIN!$E$52,AK126)),BRAIN!$E$52&amp;", ",""),"") &amp; IF(LEN(BRAIN!$E$53)&gt;0,IF(ISNUMBER(SEARCH(BRAIN!$E$53,AK126)),BRAIN!$E$53&amp;", ",""),"") &amp; IF(LEN(BRAIN!$E$54)&gt;0,IF(ISNUMBER(SEARCH(BRAIN!$E$54,AK126)),BRAIN!$E$54&amp;", ",""),"") &amp; IF(LEN(BRAIN!$E$55)&gt;0,IF(ISNUMBER(SEARCH(BRAIN!$E$55,AK126)),BRAIN!$E$55&amp;", ",""),"") &amp; IF(LEN(BRAIN!$E$56)&gt;0,IF(ISNUMBER(SEARCH(BRAIN!$E$56,AK126)),BRAIN!$E$56&amp;", ",""),"") &amp; IF(LEN(BRAIN!$E$57)&gt;0,IF(ISNUMBER(SEARCH(BRAIN!$E$57,AK126)),BRAIN!$E$57&amp;", ",""),"")),2)=", ",LEFT((IF(LEN(BRAIN!$E$26)&gt;0,IF(ISNUMBER(SEARCH(BRAIN!$E$26,AK126)),BRAIN!$E$26&amp;", ",""),"") &amp; IF(LEN(BRAIN!$E$27)&gt;0,IF(ISNUMBER(SEARCH(BRAIN!$E$27,AK126)),BRAIN!$E$27&amp;", ",""),"") &amp; IF(LEN(BRAIN!$E$28)&gt;0,IF(ISNUMBER(SEARCH(BRAIN!$E$28,AK126)),BRAIN!$E$28&amp;", ",""),"") &amp; IF(LEN(BRAIN!$E$29)&gt;0,IF(ISNUMBER(SEARCH(BRAIN!$E$29,AK126)),BRAIN!$E$29&amp;", ",""),"") &amp; IF(LEN(BRAIN!$E$30)&gt;0,IF(ISNUMBER(SEARCH(BRAIN!$E$30,AK126)),BRAIN!$E$30&amp;", ",""),"") &amp; IF(LEN(BRAIN!$E$31)&gt;0,IF(ISNUMBER(SEARCH(BRAIN!$E$31,AK126)),BRAIN!$E$31&amp;", ",""),"") &amp; IF(LEN(BRAIN!$E$32)&gt;0,IF(ISNUMBER(SEARCH(BRAIN!$E$32,AK126)),BRAIN!$E$32&amp;", ",""),"") &amp; IF(LEN(BRAIN!$E$33)&gt;0,IF(ISNUMBER(SEARCH(BRAIN!$E$33,AK126)),BRAIN!$E$33&amp;", ",""),"") &amp; IF(LEN(BRAIN!$E$34)&gt;0,IF(ISNUMBER(SEARCH(BRAIN!$E$34,AK126)),BRAIN!$E$34&amp;", ",""),"") &amp; IF(LEN(BRAIN!$E$35)&gt;0,IF(ISNUMBER(SEARCH(BRAIN!$E$35,AK126)),BRAIN!$E$35&amp;", ",""),"") &amp; IF(LEN(BRAIN!$E$36)&gt;0,IF(ISNUMBER(SEARCH(BRAIN!$E$36,AK126)),BRAIN!$E$36&amp;", ",""),"") &amp; IF(LEN(BRAIN!$E$37)&gt;0,IF(ISNUMBER(SEARCH(BRAIN!$E$37,AK126)),BRAIN!$E$37&amp;", ",""),"") &amp; IF(LEN(BRAIN!$E$38)&gt;0,IF(ISNUMBER(SEARCH(BRAIN!$E$38,AK126)),BRAIN!$E$38&amp;", ",""),"") &amp; IF(LEN(BRAIN!$E$39)&gt;0,IF(ISNUMBER(SEARCH(BRAIN!$E$39,AK126)),BRAIN!$E$39&amp;", ",""),"") &amp; IF(LEN(BRAIN!$E$40)&gt;0,IF(ISNUMBER(SEARCH(BRAIN!$E$40,AK126)),BRAIN!$E$40&amp;", ",""),"") &amp; IF(LEN(BRAIN!$E$41)&gt;0,IF(ISNUMBER(SEARCH(BRAIN!$E$41,AK126)),BRAIN!$E$41&amp;", ",""),"") &amp; IF(LEN(BRAIN!$E$42)&gt;0,IF(ISNUMBER(SEARCH(BRAIN!$E$42,AK126)),BRAIN!$E$42&amp;", ",""),"") &amp; IF(LEN(BRAIN!$E$43)&gt;0,IF(ISNUMBER(SEARCH(BRAIN!$E$43,AK126)),BRAIN!$E$43&amp;", ",""),"") &amp; IF(LEN(BRAIN!$E$44)&gt;0,IF(ISNUMBER(SEARCH(BRAIN!$E$44,AK126)),BRAIN!$E$44&amp;", ",""),"") &amp; IF(LEN(BRAIN!$E$45)&gt;0,IF(ISNUMBER(SEARCH(BRAIN!$E$45,AK126)),BRAIN!$E$45&amp;", ",""),"") &amp; IF(LEN(BRAIN!$E$46)&gt;0,IF(ISNUMBER(SEARCH(BRAIN!$E$46,AK126)),BRAIN!$E$46&amp;", ",""),"") &amp; IF(LEN(BRAIN!$E$47)&gt;0,IF(ISNUMBER(SEARCH(BRAIN!$E$47,AK126)),BRAIN!$E$47&amp;", ",""),"") &amp; IF(LEN(BRAIN!$E$48)&gt;0,IF(ISNUMBER(SEARCH(BRAIN!$E$48,AK126)),BRAIN!$E$48&amp;", ",""),"") &amp; IF(LEN(BRAIN!$E$49)&gt;0,IF(ISNUMBER(SEARCH(BRAIN!$E$49,AK126)),BRAIN!$E$49&amp;", ",""),"") &amp; IF(LEN(BRAIN!$E$50)&gt;0,IF(ISNUMBER(SEARCH(BRAIN!$E$50,AK126)),BRAIN!$E$50&amp;", ",""),"") &amp; IF(LEN(BRAIN!$E$51)&gt;0,IF(ISNUMBER(SEARCH(BRAIN!$E$51,AK126)),BRAIN!$E$51&amp;", ",""),"") &amp; IF(LEN(BRAIN!$E$52)&gt;0,IF(ISNUMBER(SEARCH(BRAIN!$E$52,AK126)),BRAIN!$E$52&amp;", ",""),"") &amp; IF(LEN(BRAIN!$E$53)&gt;0,IF(ISNUMBER(SEARCH(BRAIN!$E$53,AK126)),BRAIN!$E$53&amp;", ",""),"") &amp; IF(LEN(BRAIN!$E$54)&gt;0,IF(ISNUMBER(SEARCH(BRAIN!$E$54,AK126)),BRAIN!$E$54&amp;", ",""),"") &amp; IF(LEN(BRAIN!$E$55)&gt;0,IF(ISNUMBER(SEARCH(BRAIN!$E$55,AK126)),BRAIN!$E$55&amp;", ",""),"") &amp; IF(LEN(BRAIN!$E$56)&gt;0,IF(ISNUMBER(SEARCH(BRAIN!$E$56,AK126)),BRAIN!$E$56&amp;", ",""),"") &amp; IF(LEN(BRAIN!$E$57)&gt;0,IF(ISNUMBER(SEARCH(BRAIN!$E$57,AK126)),BRAIN!$E$57&amp;", ",""),"")),LEN((IF(LEN(BRAIN!$E$26)&gt;0,IF(ISNUMBER(SEARCH(BRAIN!$E$26,AK126)),BRAIN!$E$26&amp;", ",""),"") &amp; IF(LEN(BRAIN!$E$27)&gt;0,IF(ISNUMBER(SEARCH(BRAIN!$E$27,AK126)),BRAIN!$E$27&amp;", ",""),"") &amp; IF(LEN(BRAIN!$E$28)&gt;0,IF(ISNUMBER(SEARCH(BRAIN!$E$28,AK126)),BRAIN!$E$28&amp;", ",""),"") &amp; IF(LEN(BRAIN!$E$29)&gt;0,IF(ISNUMBER(SEARCH(BRAIN!$E$29,AK126)),BRAIN!$E$29&amp;", ",""),"") &amp; IF(LEN(BRAIN!$E$30)&gt;0,IF(ISNUMBER(SEARCH(BRAIN!$E$30,AK126)),BRAIN!$E$30&amp;", ",""),"") &amp; IF(LEN(BRAIN!$E$31)&gt;0,IF(ISNUMBER(SEARCH(BRAIN!$E$31,AK126)),BRAIN!$E$31&amp;", ",""),"") &amp; IF(LEN(BRAIN!$E$32)&gt;0,IF(ISNUMBER(SEARCH(BRAIN!$E$32,AK126)),BRAIN!$E$32&amp;", ",""),"") &amp; IF(LEN(BRAIN!$E$33)&gt;0,IF(ISNUMBER(SEARCH(BRAIN!$E$33,AK126)),BRAIN!$E$33&amp;", ",""),"") &amp; IF(LEN(BRAIN!$E$34)&gt;0,IF(ISNUMBER(SEARCH(BRAIN!$E$34,AK126)),BRAIN!$E$34&amp;", ",""),"") &amp; IF(LEN(BRAIN!$E$35)&gt;0,IF(ISNUMBER(SEARCH(BRAIN!$E$35,AK126)),BRAIN!$E$35&amp;", ",""),"") &amp; IF(LEN(BRAIN!$E$36)&gt;0,IF(ISNUMBER(SEARCH(BRAIN!$E$36,AK126)),BRAIN!$E$36&amp;", ",""),"") &amp; IF(LEN(BRAIN!$E$37)&gt;0,IF(ISNUMBER(SEARCH(BRAIN!$E$37,AK126)),BRAIN!$E$37&amp;", ",""),"") &amp; IF(LEN(BRAIN!$E$38)&gt;0,IF(ISNUMBER(SEARCH(BRAIN!$E$38,AK126)),BRAIN!$E$38&amp;", ",""),"") &amp; IF(LEN(BRAIN!$E$39)&gt;0,IF(ISNUMBER(SEARCH(BRAIN!$E$39,AK126)),BRAIN!$E$39&amp;", ",""),"") &amp; IF(LEN(BRAIN!$E$40)&gt;0,IF(ISNUMBER(SEARCH(BRAIN!$E$40,AK126)),BRAIN!$E$40&amp;", ",""),"") &amp; IF(LEN(BRAIN!$E$41)&gt;0,IF(ISNUMBER(SEARCH(BRAIN!$E$41,AK126)),BRAIN!$E$41&amp;", ",""),"") &amp; IF(LEN(BRAIN!$E$42)&gt;0,IF(ISNUMBER(SEARCH(BRAIN!$E$42,AK126)),BRAIN!$E$42&amp;", ",""),"") &amp; IF(LEN(BRAIN!$E$43)&gt;0,IF(ISNUMBER(SEARCH(BRAIN!$E$43,AK126)),BRAIN!$E$43&amp;", ",""),"") &amp; IF(LEN(BRAIN!$E$44)&gt;0,IF(ISNUMBER(SEARCH(BRAIN!$E$44,AK126)),BRAIN!$E$44&amp;", ",""),"") &amp; IF(LEN(BRAIN!$E$45)&gt;0,IF(ISNUMBER(SEARCH(BRAIN!$E$45,AK126)),BRAIN!$E$45&amp;", ",""),"") &amp; IF(LEN(BRAIN!$E$46)&gt;0,IF(ISNUMBER(SEARCH(BRAIN!$E$46,AK126)),BRAIN!$E$46&amp;", ",""),"") &amp; IF(LEN(BRAIN!$E$47)&gt;0,IF(ISNUMBER(SEARCH(BRAIN!$E$47,AK126)),BRAIN!$E$47&amp;", ",""),"") &amp; IF(LEN(BRAIN!$E$48)&gt;0,IF(ISNUMBER(SEARCH(BRAIN!$E$48,AK126)),BRAIN!$E$48&amp;", ",""),"") &amp; IF(LEN(BRAIN!$E$49)&gt;0,IF(ISNUMBER(SEARCH(BRAIN!$E$49,AK126)),BRAIN!$E$49&amp;", ",""),"") &amp; IF(LEN(BRAIN!$E$50)&gt;0,IF(ISNUMBER(SEARCH(BRAIN!$E$50,AK126)),BRAIN!$E$50&amp;", ",""),"") &amp; IF(LEN(BRAIN!$E$51)&gt;0,IF(ISNUMBER(SEARCH(BRAIN!$E$51,AK126)),BRAIN!$E$51&amp;", ",""),"") &amp; IF(LEN(BRAIN!$E$52)&gt;0,IF(ISNUMBER(SEARCH(BRAIN!$E$52,AK126)),BRAIN!$E$52&amp;", ",""),"") &amp; IF(LEN(BRAIN!$E$53)&gt;0,IF(ISNUMBER(SEARCH(BRAIN!$E$53,AK126)),BRAIN!$E$53&amp;", ",""),"") &amp; IF(LEN(BRAIN!$E$54)&gt;0,IF(ISNUMBER(SEARCH(BRAIN!$E$54,AK126)),BRAIN!$E$54&amp;", ",""),"") &amp; IF(LEN(BRAIN!$E$55)&gt;0,IF(ISNUMBER(SEARCH(BRAIN!$E$55,AK126)),BRAIN!$E$55&amp;", ",""),"") &amp; IF(LEN(BRAIN!$E$56)&gt;0,IF(ISNUMBER(SEARCH(BRAIN!$E$56,AK126)),BRAIN!$E$56&amp;", ",""),"") &amp; IF(LEN(BRAIN!$E$57)&gt;0,IF(ISNUMBER(SEARCH(BRAIN!$E$57,AK126)),BRAIN!$E$57&amp;", ",""),"")))-2),(IF(LEN(BRAIN!$E$26)&gt;0,IF(ISNUMBER(SEARCH(BRAIN!$E$26,AK126)),BRAIN!$E$26&amp;", ",""),"") &amp; IF(LEN(BRAIN!$E$27)&gt;0,IF(ISNUMBER(SEARCH(BRAIN!$E$27,AK126)),BRAIN!$E$27&amp;", ",""),"") &amp; IF(LEN(BRAIN!$E$28)&gt;0,IF(ISNUMBER(SEARCH(BRAIN!$E$28,AK126)),BRAIN!$E$28&amp;", ",""),"") &amp; IF(LEN(BRAIN!$E$29)&gt;0,IF(ISNUMBER(SEARCH(BRAIN!$E$29,AK126)),BRAIN!$E$29&amp;", ",""),"") &amp; IF(LEN(BRAIN!$E$30)&gt;0,IF(ISNUMBER(SEARCH(BRAIN!$E$30,AK126)),BRAIN!$E$30&amp;", ",""),"") &amp; IF(LEN(BRAIN!$E$31)&gt;0,IF(ISNUMBER(SEARCH(BRAIN!$E$31,AK126)),BRAIN!$E$31&amp;", ",""),"") &amp; IF(LEN(BRAIN!$E$32)&gt;0,IF(ISNUMBER(SEARCH(BRAIN!$E$32,AK126)),BRAIN!$E$32&amp;", ",""),"") &amp; IF(LEN(BRAIN!$E$33)&gt;0,IF(ISNUMBER(SEARCH(BRAIN!$E$33,AK126)),BRAIN!$E$33&amp;", ",""),"") &amp; IF(LEN(BRAIN!$E$34)&gt;0,IF(ISNUMBER(SEARCH(BRAIN!$E$34,AK126)),BRAIN!$E$34&amp;", ",""),"") &amp; IF(LEN(BRAIN!$E$35)&gt;0,IF(ISNUMBER(SEARCH(BRAIN!$E$35,AK126)),BRAIN!$E$35&amp;", ",""),"") &amp; IF(LEN(BRAIN!$E$36)&gt;0,IF(ISNUMBER(SEARCH(BRAIN!$E$36,AK126)),BRAIN!$E$36&amp;", ",""),"") &amp; IF(LEN(BRAIN!$E$37)&gt;0,IF(ISNUMBER(SEARCH(BRAIN!$E$37,AK126)),BRAIN!$E$37&amp;", ",""),"") &amp; IF(LEN(BRAIN!$E$38)&gt;0,IF(ISNUMBER(SEARCH(BRAIN!$E$38,AK126)),BRAIN!$E$38&amp;", ",""),"") &amp; IF(LEN(BRAIN!$E$39)&gt;0,IF(ISNUMBER(SEARCH(BRAIN!$E$39,AK126)),BRAIN!$E$39&amp;", ",""),"") &amp; IF(LEN(BRAIN!$E$40)&gt;0,IF(ISNUMBER(SEARCH(BRAIN!$E$40,AK126)),BRAIN!$E$40&amp;", ",""),"") &amp; IF(LEN(BRAIN!$E$41)&gt;0,IF(ISNUMBER(SEARCH(BRAIN!$E$41,AK126)),BRAIN!$E$41&amp;", ",""),"") &amp; IF(LEN(BRAIN!$E$42)&gt;0,IF(ISNUMBER(SEARCH(BRAIN!$E$42,AK126)),BRAIN!$E$42&amp;", ",""),"") &amp; IF(LEN(BRAIN!$E$43)&gt;0,IF(ISNUMBER(SEARCH(BRAIN!$E$43,AK126)),BRAIN!$E$43&amp;", ",""),"") &amp; IF(LEN(BRAIN!$E$44)&gt;0,IF(ISNUMBER(SEARCH(BRAIN!$E$44,AK126)),BRAIN!$E$44&amp;", ",""),"") &amp; IF(LEN(BRAIN!$E$45)&gt;0,IF(ISNUMBER(SEARCH(BRAIN!$E$45,AK126)),BRAIN!$E$45&amp;", ",""),"") &amp; IF(LEN(BRAIN!$E$46)&gt;0,IF(ISNUMBER(SEARCH(BRAIN!$E$46,AK126)),BRAIN!$E$46&amp;", ",""),"") &amp; IF(LEN(BRAIN!$E$47)&gt;0,IF(ISNUMBER(SEARCH(BRAIN!$E$47,AK126)),BRAIN!$E$47&amp;", ",""),"") &amp; IF(LEN(BRAIN!$E$48)&gt;0,IF(ISNUMBER(SEARCH(BRAIN!$E$48,AK126)),BRAIN!$E$48&amp;", ",""),"") &amp; IF(LEN(BRAIN!$E$49)&gt;0,IF(ISNUMBER(SEARCH(BRAIN!$E$49,AK126)),BRAIN!$E$49&amp;", ",""),"") &amp; IF(LEN(BRAIN!$E$50)&gt;0,IF(ISNUMBER(SEARCH(BRAIN!$E$50,AK126)),BRAIN!$E$50&amp;", ",""),"") &amp; IF(LEN(BRAIN!$E$51)&gt;0,IF(ISNUMBER(SEARCH(BRAIN!$E$51,AK126)),BRAIN!$E$51&amp;", ",""),"") &amp; IF(LEN(BRAIN!$E$52)&gt;0,IF(ISNUMBER(SEARCH(BRAIN!$E$52,AK126)),BRAIN!$E$52&amp;", ",""),"") &amp; IF(LEN(BRAIN!$E$53)&gt;0,IF(ISNUMBER(SEARCH(BRAIN!$E$53,AK126)),BRAIN!$E$53&amp;", ",""),"") &amp; IF(LEN(BRAIN!$E$54)&gt;0,IF(ISNUMBER(SEARCH(BRAIN!$E$54,AK126)),BRAIN!$E$54&amp;", ",""),"") &amp; IF(LEN(BRAIN!$E$55)&gt;0,IF(ISNUMBER(SEARCH(BRAIN!$E$55,AK126)),BRAIN!$E$55&amp;", ",""),"") &amp; IF(LEN(BRAIN!$E$56)&gt;0,IF(ISNUMBER(SEARCH(BRAIN!$E$56,AK126)),BRAIN!$E$56&amp;", ",""),"") &amp; IF(LEN(BRAIN!$E$57)&gt;0,IF(ISNUMBER(SEARCH(BRAIN!$E$57,AK126)),BRAIN!$E$57&amp;", ",""),""))),"")</f>
        <v/>
      </c>
      <c r="AP126" s="0" t="str">
        <f aca="false">IFERROR(IF(RIGHT((IF(LEN(BRAIN!$F$26)&gt;0,IF(ISNUMBER(SEARCH(BRAIN!$F$26,AK126)),BRAIN!$F$26&amp;", ",""),"") &amp; IF(LEN(BRAIN!$F$27)&gt;0,IF(ISNUMBER(SEARCH(BRAIN!$F$27,AK126)),BRAIN!$F$27&amp;", ",""),"") &amp; IF(LEN(BRAIN!$F$28)&gt;0,IF(ISNUMBER(SEARCH(BRAIN!$F$28,AK126)),BRAIN!$F$28&amp;", ",""),"") &amp; IF(LEN(BRAIN!$F$29)&gt;0,IF(ISNUMBER(SEARCH(BRAIN!$F$29,AK126)),BRAIN!$F$29&amp;", ",""),"") &amp; IF(LEN(BRAIN!$F$30)&gt;0,IF(ISNUMBER(SEARCH(BRAIN!$F$30,AK126)),BRAIN!$F$30&amp;", ",""),"") &amp; IF(LEN(BRAIN!$F$31)&gt;0,IF(ISNUMBER(SEARCH(BRAIN!$F$31,AK126)),BRAIN!$F$31&amp;", ",""),"") &amp; IF(LEN(BRAIN!$F$32)&gt;0,IF(ISNUMBER(SEARCH(BRAIN!$F$32,AK126)),BRAIN!$F$32&amp;", ",""),"") &amp; IF(LEN(BRAIN!$F$33)&gt;0,IF(ISNUMBER(SEARCH(BRAIN!$F$33,AK126)),BRAIN!$F$33&amp;", ",""),"") &amp; IF(LEN(BRAIN!$F$34)&gt;0,IF(ISNUMBER(SEARCH(BRAIN!$F$34,AK126)),BRAIN!$F$34&amp;", ",""),"") &amp; IF(LEN(BRAIN!$F$35)&gt;0,IF(ISNUMBER(SEARCH(BRAIN!$F$35,AK126)),BRAIN!$F$35&amp;", ",""),"") &amp; IF(LEN(BRAIN!$F$36)&gt;0,IF(ISNUMBER(SEARCH(BRAIN!$F$36,AK126)),BRAIN!$F$36&amp;", ",""),"") &amp; IF(LEN(BRAIN!$F$37)&gt;0,IF(ISNUMBER(SEARCH(BRAIN!$F$37,AK126)),BRAIN!$F$37&amp;", ",""),"") &amp; IF(LEN(BRAIN!$F$38)&gt;0,IF(ISNUMBER(SEARCH(BRAIN!$F$38,AK126)),BRAIN!$F$38&amp;", ",""),"") &amp; IF(LEN(BRAIN!$F$39)&gt;0,IF(ISNUMBER(SEARCH(BRAIN!$F$39,AK126)),BRAIN!$F$39&amp;", ",""),"") &amp; IF(LEN(BRAIN!$F$40)&gt;0,IF(ISNUMBER(SEARCH(BRAIN!$F$40,AK126)),BRAIN!$F$40&amp;", ",""),"") &amp; IF(LEN(BRAIN!$F$41)&gt;0,IF(ISNUMBER(SEARCH(BRAIN!$F$41,AK126)),BRAIN!$F$41&amp;", ",""),"") &amp; IF(LEN(BRAIN!$F$42)&gt;0,IF(ISNUMBER(SEARCH(BRAIN!$F$42,AK126)),BRAIN!$F$42&amp;", ",""),"") &amp; IF(LEN(BRAIN!$F$43)&gt;0,IF(ISNUMBER(SEARCH(BRAIN!$F$43,AK126)),BRAIN!$F$43&amp;", ",""),"") &amp; IF(LEN(BRAIN!$F$44)&gt;0,IF(ISNUMBER(SEARCH(BRAIN!$F$44,AK126)),BRAIN!$F$44&amp;", ",""),"") &amp; IF(LEN(BRAIN!$F$45)&gt;0,IF(ISNUMBER(SEARCH(BRAIN!$F$45,AK126)),BRAIN!$F$45&amp;", ",""),"") &amp; IF(LEN(BRAIN!$F$46)&gt;0,IF(ISNUMBER(SEARCH(BRAIN!$F$46,AK126)),BRAIN!$F$46&amp;", ",""),"") &amp; IF(LEN(BRAIN!$F$47)&gt;0,IF(ISNUMBER(SEARCH(BRAIN!$F$47,AK126)),BRAIN!$F$47&amp;", ",""),"") &amp; IF(LEN(BRAIN!$F$48)&gt;0,IF(ISNUMBER(SEARCH(BRAIN!$F$48,AK126)),BRAIN!$F$48&amp;", ",""),"") &amp; IF(LEN(BRAIN!$F$49)&gt;0,IF(ISNUMBER(SEARCH(BRAIN!$F$49,AK126)),BRAIN!$F$49&amp;", ",""),"") &amp; IF(LEN(BRAIN!$F$50)&gt;0,IF(ISNUMBER(SEARCH(BRAIN!$F$50,AK126)),BRAIN!$F$50&amp;", ",""),"") &amp; IF(LEN(BRAIN!$F$51)&gt;0,IF(ISNUMBER(SEARCH(BRAIN!$F$51,AK126)),BRAIN!$F$51&amp;", ",""),"") &amp; IF(LEN(BRAIN!$F$52)&gt;0,IF(ISNUMBER(SEARCH(BRAIN!$F$52,AK126)),BRAIN!$F$52&amp;", ",""),"") &amp; IF(LEN(BRAIN!$F$53)&gt;0,IF(ISNUMBER(SEARCH(BRAIN!$F$53,AK126)),BRAIN!$F$53&amp;", ",""),"") &amp; IF(LEN(BRAIN!$F$54)&gt;0,IF(ISNUMBER(SEARCH(BRAIN!$F$54,AK126)),BRAIN!$F$54&amp;", ",""),"") &amp; IF(LEN(BRAIN!$F$55)&gt;0,IF(ISNUMBER(SEARCH(BRAIN!$F$55,AK126)),BRAIN!$F$55&amp;", ",""),"") &amp; IF(LEN(BRAIN!$F$56)&gt;0,IF(ISNUMBER(SEARCH(BRAIN!$F$56,AK126)),BRAIN!$F$56&amp;", ",""),"") &amp; IF(LEN(BRAIN!$F$57)&gt;0,IF(ISNUMBER(SEARCH(BRAIN!$F$57,AK126)),BRAIN!$F$57&amp;", ",""),"")),2)=", ",LEFT((IF(LEN(BRAIN!$F$26)&gt;0,IF(ISNUMBER(SEARCH(BRAIN!$F$26,AK126)),BRAIN!$F$26&amp;", ",""),"") &amp; IF(LEN(BRAIN!$F$27)&gt;0,IF(ISNUMBER(SEARCH(BRAIN!$F$27,AK126)),BRAIN!$F$27&amp;", ",""),"") &amp; IF(LEN(BRAIN!$F$28)&gt;0,IF(ISNUMBER(SEARCH(BRAIN!$F$28,AK126)),BRAIN!$F$28&amp;", ",""),"") &amp; IF(LEN(BRAIN!$F$29)&gt;0,IF(ISNUMBER(SEARCH(BRAIN!$F$29,AK126)),BRAIN!$F$29&amp;", ",""),"") &amp; IF(LEN(BRAIN!$F$30)&gt;0,IF(ISNUMBER(SEARCH(BRAIN!$F$30,AK126)),BRAIN!$F$30&amp;", ",""),"") &amp; IF(LEN(BRAIN!$F$31)&gt;0,IF(ISNUMBER(SEARCH(BRAIN!$F$31,AK126)),BRAIN!$F$31&amp;", ",""),"") &amp; IF(LEN(BRAIN!$F$32)&gt;0,IF(ISNUMBER(SEARCH(BRAIN!$F$32,AK126)),BRAIN!$F$32&amp;", ",""),"") &amp; IF(LEN(BRAIN!$F$33)&gt;0,IF(ISNUMBER(SEARCH(BRAIN!$F$33,AK126)),BRAIN!$F$33&amp;", ",""),"") &amp; IF(LEN(BRAIN!$F$34)&gt;0,IF(ISNUMBER(SEARCH(BRAIN!$F$34,AK126)),BRAIN!$F$34&amp;", ",""),"") &amp; IF(LEN(BRAIN!$F$35)&gt;0,IF(ISNUMBER(SEARCH(BRAIN!$F$35,AK126)),BRAIN!$F$35&amp;", ",""),"") &amp; IF(LEN(BRAIN!$F$36)&gt;0,IF(ISNUMBER(SEARCH(BRAIN!$F$36,AK126)),BRAIN!$F$36&amp;", ",""),"") &amp; IF(LEN(BRAIN!$F$37)&gt;0,IF(ISNUMBER(SEARCH(BRAIN!$F$37,AK126)),BRAIN!$F$37&amp;", ",""),"") &amp; IF(LEN(BRAIN!$F$38)&gt;0,IF(ISNUMBER(SEARCH(BRAIN!$F$38,AK126)),BRAIN!$F$38&amp;", ",""),"") &amp; IF(LEN(BRAIN!$F$39)&gt;0,IF(ISNUMBER(SEARCH(BRAIN!$F$39,AK126)),BRAIN!$F$39&amp;", ",""),"") &amp; IF(LEN(BRAIN!$F$40)&gt;0,IF(ISNUMBER(SEARCH(BRAIN!$F$40,AK126)),BRAIN!$F$40&amp;", ",""),"") &amp; IF(LEN(BRAIN!$F$41)&gt;0,IF(ISNUMBER(SEARCH(BRAIN!$F$41,AK126)),BRAIN!$F$41&amp;", ",""),"") &amp; IF(LEN(BRAIN!$F$42)&gt;0,IF(ISNUMBER(SEARCH(BRAIN!$F$42,AK126)),BRAIN!$F$42&amp;", ",""),"") &amp; IF(LEN(BRAIN!$F$43)&gt;0,IF(ISNUMBER(SEARCH(BRAIN!$F$43,AK126)),BRAIN!$F$43&amp;", ",""),"") &amp; IF(LEN(BRAIN!$F$44)&gt;0,IF(ISNUMBER(SEARCH(BRAIN!$F$44,AK126)),BRAIN!$F$44&amp;", ",""),"") &amp; IF(LEN(BRAIN!$F$45)&gt;0,IF(ISNUMBER(SEARCH(BRAIN!$F$45,AK126)),BRAIN!$F$45&amp;", ",""),"") &amp; IF(LEN(BRAIN!$F$46)&gt;0,IF(ISNUMBER(SEARCH(BRAIN!$F$46,AK126)),BRAIN!$F$46&amp;", ",""),"") &amp; IF(LEN(BRAIN!$F$47)&gt;0,IF(ISNUMBER(SEARCH(BRAIN!$F$47,AK126)),BRAIN!$F$47&amp;", ",""),"") &amp; IF(LEN(BRAIN!$F$48)&gt;0,IF(ISNUMBER(SEARCH(BRAIN!$F$48,AK126)),BRAIN!$F$48&amp;", ",""),"") &amp; IF(LEN(BRAIN!$F$49)&gt;0,IF(ISNUMBER(SEARCH(BRAIN!$F$49,AK126)),BRAIN!$F$49&amp;", ",""),"") &amp; IF(LEN(BRAIN!$F$50)&gt;0,IF(ISNUMBER(SEARCH(BRAIN!$F$50,AK126)),BRAIN!$F$50&amp;", ",""),"") &amp; IF(LEN(BRAIN!$F$51)&gt;0,IF(ISNUMBER(SEARCH(BRAIN!$F$51,AK126)),BRAIN!$F$51&amp;", ",""),"") &amp; IF(LEN(BRAIN!$F$52)&gt;0,IF(ISNUMBER(SEARCH(BRAIN!$F$52,AK126)),BRAIN!$F$52&amp;", ",""),"") &amp; IF(LEN(BRAIN!$F$53)&gt;0,IF(ISNUMBER(SEARCH(BRAIN!$F$53,AK126)),BRAIN!$F$53&amp;", ",""),"") &amp; IF(LEN(BRAIN!$F$54)&gt;0,IF(ISNUMBER(SEARCH(BRAIN!$F$54,AK126)),BRAIN!$F$54&amp;", ",""),"") &amp; IF(LEN(BRAIN!$F$55)&gt;0,IF(ISNUMBER(SEARCH(BRAIN!$F$55,AK126)),BRAIN!$F$55&amp;", ",""),"") &amp; IF(LEN(BRAIN!$F$56)&gt;0,IF(ISNUMBER(SEARCH(BRAIN!$F$56,AK126)),BRAIN!$F$56&amp;", ",""),"") &amp; IF(LEN(BRAIN!$F$57)&gt;0,IF(ISNUMBER(SEARCH(BRAIN!$F$57,AK126)),BRAIN!$F$57&amp;", ",""),"")),LEN((IF(LEN(BRAIN!$F$26)&gt;0,IF(ISNUMBER(SEARCH(BRAIN!$F$26,AK126)),BRAIN!$F$26&amp;", ",""),"") &amp; IF(LEN(BRAIN!$F$27)&gt;0,IF(ISNUMBER(SEARCH(BRAIN!$F$27,AK126)),BRAIN!$F$27&amp;", ",""),"") &amp; IF(LEN(BRAIN!$F$28)&gt;0,IF(ISNUMBER(SEARCH(BRAIN!$F$28,AK126)),BRAIN!$F$28&amp;", ",""),"") &amp; IF(LEN(BRAIN!$F$29)&gt;0,IF(ISNUMBER(SEARCH(BRAIN!$F$29,AK126)),BRAIN!$F$29&amp;", ",""),"") &amp; IF(LEN(BRAIN!$F$30)&gt;0,IF(ISNUMBER(SEARCH(BRAIN!$F$30,AK126)),BRAIN!$F$30&amp;", ",""),"") &amp; IF(LEN(BRAIN!$F$31)&gt;0,IF(ISNUMBER(SEARCH(BRAIN!$F$31,AK126)),BRAIN!$F$31&amp;", ",""),"") &amp; IF(LEN(BRAIN!$F$32)&gt;0,IF(ISNUMBER(SEARCH(BRAIN!$F$32,AK126)),BRAIN!$F$32&amp;", ",""),"") &amp; IF(LEN(BRAIN!$F$33)&gt;0,IF(ISNUMBER(SEARCH(BRAIN!$F$33,AK126)),BRAIN!$F$33&amp;", ",""),"") &amp; IF(LEN(BRAIN!$F$34)&gt;0,IF(ISNUMBER(SEARCH(BRAIN!$F$34,AK126)),BRAIN!$F$34&amp;", ",""),"") &amp; IF(LEN(BRAIN!$F$35)&gt;0,IF(ISNUMBER(SEARCH(BRAIN!$F$35,AK126)),BRAIN!$F$35&amp;", ",""),"") &amp; IF(LEN(BRAIN!$F$36)&gt;0,IF(ISNUMBER(SEARCH(BRAIN!$F$36,AK126)),BRAIN!$F$36&amp;", ",""),"") &amp; IF(LEN(BRAIN!$F$37)&gt;0,IF(ISNUMBER(SEARCH(BRAIN!$F$37,AK126)),BRAIN!$F$37&amp;", ",""),"") &amp; IF(LEN(BRAIN!$F$38)&gt;0,IF(ISNUMBER(SEARCH(BRAIN!$F$38,AK126)),BRAIN!$F$38&amp;", ",""),"") &amp; IF(LEN(BRAIN!$F$39)&gt;0,IF(ISNUMBER(SEARCH(BRAIN!$F$39,AK126)),BRAIN!$F$39&amp;", ",""),"") &amp; IF(LEN(BRAIN!$F$40)&gt;0,IF(ISNUMBER(SEARCH(BRAIN!$F$40,AK126)),BRAIN!$F$40&amp;", ",""),"") &amp; IF(LEN(BRAIN!$F$41)&gt;0,IF(ISNUMBER(SEARCH(BRAIN!$F$41,AK126)),BRAIN!$F$41&amp;", ",""),"") &amp; IF(LEN(BRAIN!$F$42)&gt;0,IF(ISNUMBER(SEARCH(BRAIN!$F$42,AK126)),BRAIN!$F$42&amp;", ",""),"") &amp; IF(LEN(BRAIN!$F$43)&gt;0,IF(ISNUMBER(SEARCH(BRAIN!$F$43,AK126)),BRAIN!$F$43&amp;", ",""),"") &amp; IF(LEN(BRAIN!$F$44)&gt;0,IF(ISNUMBER(SEARCH(BRAIN!$F$44,AK126)),BRAIN!$F$44&amp;", ",""),"") &amp; IF(LEN(BRAIN!$F$45)&gt;0,IF(ISNUMBER(SEARCH(BRAIN!$F$45,AK126)),BRAIN!$F$45&amp;", ",""),"") &amp; IF(LEN(BRAIN!$F$46)&gt;0,IF(ISNUMBER(SEARCH(BRAIN!$F$46,AK126)),BRAIN!$F$46&amp;", ",""),"") &amp; IF(LEN(BRAIN!$F$47)&gt;0,IF(ISNUMBER(SEARCH(BRAIN!$F$47,AK126)),BRAIN!$F$47&amp;", ",""),"") &amp; IF(LEN(BRAIN!$F$48)&gt;0,IF(ISNUMBER(SEARCH(BRAIN!$F$48,AK126)),BRAIN!$F$48&amp;", ",""),"") &amp; IF(LEN(BRAIN!$F$49)&gt;0,IF(ISNUMBER(SEARCH(BRAIN!$F$49,AK126)),BRAIN!$F$49&amp;", ",""),"") &amp; IF(LEN(BRAIN!$F$50)&gt;0,IF(ISNUMBER(SEARCH(BRAIN!$F$50,AK126)),BRAIN!$F$50&amp;", ",""),"") &amp; IF(LEN(BRAIN!$F$51)&gt;0,IF(ISNUMBER(SEARCH(BRAIN!$F$51,AK126)),BRAIN!$F$51&amp;", ",""),"") &amp; IF(LEN(BRAIN!$F$52)&gt;0,IF(ISNUMBER(SEARCH(BRAIN!$F$52,AK126)),BRAIN!$F$52&amp;", ",""),"") &amp; IF(LEN(BRAIN!$F$53)&gt;0,IF(ISNUMBER(SEARCH(BRAIN!$F$53,AK126)),BRAIN!$F$53&amp;", ",""),"") &amp; IF(LEN(BRAIN!$F$54)&gt;0,IF(ISNUMBER(SEARCH(BRAIN!$F$54,AK126)),BRAIN!$F$54&amp;", ",""),"") &amp; IF(LEN(BRAIN!$F$55)&gt;0,IF(ISNUMBER(SEARCH(BRAIN!$F$55,AK126)),BRAIN!$F$55&amp;", ",""),"") &amp; IF(LEN(BRAIN!$F$56)&gt;0,IF(ISNUMBER(SEARCH(BRAIN!$F$56,AK126)),BRAIN!$F$56&amp;", ",""),"") &amp; IF(LEN(BRAIN!$F$57)&gt;0,IF(ISNUMBER(SEARCH(BRAIN!$F$57,AK126)),BRAIN!$F$57&amp;", ",""),"")))-2),(IF(LEN(BRAIN!$F$26)&gt;0,IF(ISNUMBER(SEARCH(BRAIN!$F$26,AK126)),BRAIN!$F$26&amp;", ",""),"") &amp; IF(LEN(BRAIN!$F$27)&gt;0,IF(ISNUMBER(SEARCH(BRAIN!$F$27,AK126)),BRAIN!$F$27&amp;", ",""),"") &amp; IF(LEN(BRAIN!$F$28)&gt;0,IF(ISNUMBER(SEARCH(BRAIN!$F$28,AK126)),BRAIN!$F$28&amp;", ",""),"") &amp; IF(LEN(BRAIN!$F$29)&gt;0,IF(ISNUMBER(SEARCH(BRAIN!$F$29,AK126)),BRAIN!$F$29&amp;", ",""),"") &amp; IF(LEN(BRAIN!$F$30)&gt;0,IF(ISNUMBER(SEARCH(BRAIN!$F$30,AK126)),BRAIN!$F$30&amp;", ",""),"") &amp; IF(LEN(BRAIN!$F$31)&gt;0,IF(ISNUMBER(SEARCH(BRAIN!$F$31,AK126)),BRAIN!$F$31&amp;", ",""),"") &amp; IF(LEN(BRAIN!$F$32)&gt;0,IF(ISNUMBER(SEARCH(BRAIN!$F$32,AK126)),BRAIN!$F$32&amp;", ",""),"") &amp; IF(LEN(BRAIN!$F$33)&gt;0,IF(ISNUMBER(SEARCH(BRAIN!$F$33,AK126)),BRAIN!$F$33&amp;", ",""),"") &amp; IF(LEN(BRAIN!$F$34)&gt;0,IF(ISNUMBER(SEARCH(BRAIN!$F$34,AK126)),BRAIN!$F$34&amp;", ",""),"") &amp; IF(LEN(BRAIN!$F$35)&gt;0,IF(ISNUMBER(SEARCH(BRAIN!$F$35,AK126)),BRAIN!$F$35&amp;", ",""),"") &amp; IF(LEN(BRAIN!$F$36)&gt;0,IF(ISNUMBER(SEARCH(BRAIN!$F$36,AK126)),BRAIN!$F$36&amp;", ",""),"") &amp; IF(LEN(BRAIN!$F$37)&gt;0,IF(ISNUMBER(SEARCH(BRAIN!$F$37,AK126)),BRAIN!$F$37&amp;", ",""),"") &amp; IF(LEN(BRAIN!$F$38)&gt;0,IF(ISNUMBER(SEARCH(BRAIN!$F$38,AK126)),BRAIN!$F$38&amp;", ",""),"") &amp; IF(LEN(BRAIN!$F$39)&gt;0,IF(ISNUMBER(SEARCH(BRAIN!$F$39,AK126)),BRAIN!$F$39&amp;", ",""),"") &amp; IF(LEN(BRAIN!$F$40)&gt;0,IF(ISNUMBER(SEARCH(BRAIN!$F$40,AK126)),BRAIN!$F$40&amp;", ",""),"") &amp; IF(LEN(BRAIN!$F$41)&gt;0,IF(ISNUMBER(SEARCH(BRAIN!$F$41,AK126)),BRAIN!$F$41&amp;", ",""),"") &amp; IF(LEN(BRAIN!$F$42)&gt;0,IF(ISNUMBER(SEARCH(BRAIN!$F$42,AK126)),BRAIN!$F$42&amp;", ",""),"") &amp; IF(LEN(BRAIN!$F$43)&gt;0,IF(ISNUMBER(SEARCH(BRAIN!$F$43,AK126)),BRAIN!$F$43&amp;", ",""),"") &amp; IF(LEN(BRAIN!$F$44)&gt;0,IF(ISNUMBER(SEARCH(BRAIN!$F$44,AK126)),BRAIN!$F$44&amp;", ",""),"") &amp; IF(LEN(BRAIN!$F$45)&gt;0,IF(ISNUMBER(SEARCH(BRAIN!$F$45,AK126)),BRAIN!$F$45&amp;", ",""),"") &amp; IF(LEN(BRAIN!$F$46)&gt;0,IF(ISNUMBER(SEARCH(BRAIN!$F$46,AK126)),BRAIN!$F$46&amp;", ",""),"") &amp; IF(LEN(BRAIN!$F$47)&gt;0,IF(ISNUMBER(SEARCH(BRAIN!$F$47,AK126)),BRAIN!$F$47&amp;", ",""),"") &amp; IF(LEN(BRAIN!$F$48)&gt;0,IF(ISNUMBER(SEARCH(BRAIN!$F$48,AK126)),BRAIN!$F$48&amp;", ",""),"") &amp; IF(LEN(BRAIN!$F$49)&gt;0,IF(ISNUMBER(SEARCH(BRAIN!$F$49,AK126)),BRAIN!$F$49&amp;", ",""),"") &amp; IF(LEN(BRAIN!$F$50)&gt;0,IF(ISNUMBER(SEARCH(BRAIN!$F$50,AK126)),BRAIN!$F$50&amp;", ",""),"") &amp; IF(LEN(BRAIN!$F$51)&gt;0,IF(ISNUMBER(SEARCH(BRAIN!$F$51,AK126)),BRAIN!$F$51&amp;", ",""),"") &amp; IF(LEN(BRAIN!$F$52)&gt;0,IF(ISNUMBER(SEARCH(BRAIN!$F$52,AK126)),BRAIN!$F$52&amp;", ",""),"") &amp; IF(LEN(BRAIN!$F$53)&gt;0,IF(ISNUMBER(SEARCH(BRAIN!$F$53,AK126)),BRAIN!$F$53&amp;", ",""),"") &amp; IF(LEN(BRAIN!$F$54)&gt;0,IF(ISNUMBER(SEARCH(BRAIN!$F$54,AK126)),BRAIN!$F$54&amp;", ",""),"") &amp; IF(LEN(BRAIN!$F$55)&gt;0,IF(ISNUMBER(SEARCH(BRAIN!$F$55,AK126)),BRAIN!$F$55&amp;", ",""),"") &amp; IF(LEN(BRAIN!$F$56)&gt;0,IF(ISNUMBER(SEARCH(BRAIN!$F$56,AK126)),BRAIN!$F$56&amp;", ",""),"") &amp; IF(LEN(BRAIN!$F$57)&gt;0,IF(ISNUMBER(SEARCH(BRAIN!$F$57,AK126)),BRAIN!$F$57&amp;", ",""),""))),"")</f>
        <v/>
      </c>
      <c r="AQ126" s="0" t="str">
        <f aca="false">IFERROR(IF(RIGHT((IF(LEN(BRAIN!$G$26)&gt;0,IF(ISNUMBER(SEARCH(BRAIN!$G$26,AK126)),BRAIN!$G$26&amp;", ",""),"") &amp; IF(LEN(BRAIN!$G$27)&gt;0,IF(ISNUMBER(SEARCH(BRAIN!$G$27,AK126)),BRAIN!$G$27&amp;", ",""),"") &amp; IF(LEN(BRAIN!$G$28)&gt;0,IF(ISNUMBER(SEARCH(BRAIN!$G$28,AK126)),BRAIN!$G$28&amp;", ",""),"") &amp; IF(LEN(BRAIN!$G$29)&gt;0,IF(ISNUMBER(SEARCH(BRAIN!$G$29,AK126)),BRAIN!$G$29&amp;", ",""),"") &amp; IF(LEN(BRAIN!$G$30)&gt;0,IF(ISNUMBER(SEARCH(BRAIN!$G$30,AK126)),BRAIN!$G$30&amp;", ",""),"") &amp; IF(LEN(BRAIN!$G$31)&gt;0,IF(ISNUMBER(SEARCH(BRAIN!$G$31,AK126)),BRAIN!$G$31&amp;", ",""),"") &amp; IF(LEN(BRAIN!$G$32)&gt;0,IF(ISNUMBER(SEARCH(BRAIN!$G$32,AK126)),BRAIN!$G$32&amp;", ",""),"") &amp; IF(LEN(BRAIN!$G$33)&gt;0,IF(ISNUMBER(SEARCH(BRAIN!$G$33,AK126)),BRAIN!$G$33&amp;", ",""),"") &amp; IF(LEN(BRAIN!$G$34)&gt;0,IF(ISNUMBER(SEARCH(BRAIN!$G$34,AK126)),BRAIN!$G$34&amp;", ",""),"") &amp; IF(LEN(BRAIN!$G$35)&gt;0,IF(ISNUMBER(SEARCH(BRAIN!$G$35,AK126)),BRAIN!$G$35&amp;", ",""),"") &amp; IF(LEN(BRAIN!$G$36)&gt;0,IF(ISNUMBER(SEARCH(BRAIN!$G$36,AK126)),BRAIN!$G$36&amp;", ",""),"") &amp; IF(LEN(BRAIN!$G$37)&gt;0,IF(ISNUMBER(SEARCH(BRAIN!$G$37,AK126)),BRAIN!$G$37&amp;", ",""),"") &amp; IF(LEN(BRAIN!$G$38)&gt;0,IF(ISNUMBER(SEARCH(BRAIN!$G$38,AK126)),BRAIN!$G$38&amp;", ",""),"") &amp; IF(LEN(BRAIN!$G$39)&gt;0,IF(ISNUMBER(SEARCH(BRAIN!$G$39,AK126)),BRAIN!$G$39&amp;", ",""),"") &amp; IF(LEN(BRAIN!$G$40)&gt;0,IF(ISNUMBER(SEARCH(BRAIN!$G$40,AK126)),BRAIN!$G$40&amp;", ",""),"") &amp; IF(LEN(BRAIN!$G$41)&gt;0,IF(ISNUMBER(SEARCH(BRAIN!$G$41,AK126)),BRAIN!$G$41&amp;", ",""),"") &amp; IF(LEN(BRAIN!$G$42)&gt;0,IF(ISNUMBER(SEARCH(BRAIN!$G$42,AK126)),BRAIN!$G$42&amp;", ",""),"") &amp; IF(LEN(BRAIN!$G$43)&gt;0,IF(ISNUMBER(SEARCH(BRAIN!$G$43,AK126)),BRAIN!$G$43&amp;", ",""),"") &amp; IF(LEN(BRAIN!$G$44)&gt;0,IF(ISNUMBER(SEARCH(BRAIN!$G$44,AK126)),BRAIN!$G$44&amp;", ",""),"") &amp; IF(LEN(BRAIN!$G$45)&gt;0,IF(ISNUMBER(SEARCH(BRAIN!$G$45,AK126)),BRAIN!$G$45&amp;", ",""),"") &amp; IF(LEN(BRAIN!$G$46)&gt;0,IF(ISNUMBER(SEARCH(BRAIN!$G$46,AK126)),BRAIN!$G$46&amp;", ",""),"") &amp; IF(LEN(BRAIN!$G$47)&gt;0,IF(ISNUMBER(SEARCH(BRAIN!$G$47,AK126)),BRAIN!$G$47&amp;", ",""),"") &amp; IF(LEN(BRAIN!$G$48)&gt;0,IF(ISNUMBER(SEARCH(BRAIN!$G$48,AK126)),BRAIN!$G$48&amp;", ",""),"") &amp; IF(LEN(BRAIN!$G$49)&gt;0,IF(ISNUMBER(SEARCH(BRAIN!$G$49,AK126)),BRAIN!$G$49&amp;", ",""),"") &amp; IF(LEN(BRAIN!$G$50)&gt;0,IF(ISNUMBER(SEARCH(BRAIN!$G$50,AK126)),BRAIN!$G$50&amp;", ",""),"") &amp; IF(LEN(BRAIN!$G$51)&gt;0,IF(ISNUMBER(SEARCH(BRAIN!$G$51,AK126)),BRAIN!$G$51&amp;", ",""),"") &amp; IF(LEN(BRAIN!$G$52)&gt;0,IF(ISNUMBER(SEARCH(BRAIN!$G$52,AK126)),BRAIN!$G$52&amp;", ",""),"") &amp; IF(LEN(BRAIN!$G$53)&gt;0,IF(ISNUMBER(SEARCH(BRAIN!$G$53,AK126)),BRAIN!$G$53&amp;", ",""),"") &amp; IF(LEN(BRAIN!$G$54)&gt;0,IF(ISNUMBER(SEARCH(BRAIN!$G$54,AK126)),BRAIN!$G$54&amp;", ",""),"") &amp; IF(LEN(BRAIN!$G$55)&gt;0,IF(ISNUMBER(SEARCH(BRAIN!$G$55,AK126)),BRAIN!$G$55&amp;", ",""),"") &amp; IF(LEN(BRAIN!$G$56)&gt;0,IF(ISNUMBER(SEARCH(BRAIN!$G$56,AK126)),BRAIN!$G$56&amp;", ",""),"") &amp; IF(LEN(BRAIN!$G$57)&gt;0,IF(ISNUMBER(SEARCH(BRAIN!$G$57,AK126)),BRAIN!$G$57&amp;", ",""),"")),2)=", ",LEFT((IF(LEN(BRAIN!$G$26)&gt;0,IF(ISNUMBER(SEARCH(BRAIN!$G$26,AK126)),BRAIN!$G$26&amp;", ",""),"") &amp; IF(LEN(BRAIN!$G$27)&gt;0,IF(ISNUMBER(SEARCH(BRAIN!$G$27,AK126)),BRAIN!$G$27&amp;", ",""),"") &amp; IF(LEN(BRAIN!$G$28)&gt;0,IF(ISNUMBER(SEARCH(BRAIN!$G$28,AK126)),BRAIN!$G$28&amp;", ",""),"") &amp; IF(LEN(BRAIN!$G$29)&gt;0,IF(ISNUMBER(SEARCH(BRAIN!$G$29,AK126)),BRAIN!$G$29&amp;", ",""),"") &amp; IF(LEN(BRAIN!$G$30)&gt;0,IF(ISNUMBER(SEARCH(BRAIN!$G$30,AK126)),BRAIN!$G$30&amp;", ",""),"") &amp; IF(LEN(BRAIN!$G$31)&gt;0,IF(ISNUMBER(SEARCH(BRAIN!$G$31,AK126)),BRAIN!$G$31&amp;", ",""),"") &amp; IF(LEN(BRAIN!$G$32)&gt;0,IF(ISNUMBER(SEARCH(BRAIN!$G$32,AK126)),BRAIN!$G$32&amp;", ",""),"") &amp; IF(LEN(BRAIN!$G$33)&gt;0,IF(ISNUMBER(SEARCH(BRAIN!$G$33,AK126)),BRAIN!$G$33&amp;", ",""),"") &amp; IF(LEN(BRAIN!$G$34)&gt;0,IF(ISNUMBER(SEARCH(BRAIN!$G$34,AK126)),BRAIN!$G$34&amp;", ",""),"") &amp; IF(LEN(BRAIN!$G$35)&gt;0,IF(ISNUMBER(SEARCH(BRAIN!$G$35,AK126)),BRAIN!$G$35&amp;", ",""),"") &amp; IF(LEN(BRAIN!$G$36)&gt;0,IF(ISNUMBER(SEARCH(BRAIN!$G$36,AK126)),BRAIN!$G$36&amp;", ",""),"") &amp; IF(LEN(BRAIN!$G$37)&gt;0,IF(ISNUMBER(SEARCH(BRAIN!$G$37,AK126)),BRAIN!$G$37&amp;", ",""),"") &amp; IF(LEN(BRAIN!$G$38)&gt;0,IF(ISNUMBER(SEARCH(BRAIN!$G$38,AK126)),BRAIN!$G$38&amp;", ",""),"") &amp; IF(LEN(BRAIN!$G$39)&gt;0,IF(ISNUMBER(SEARCH(BRAIN!$G$39,AK126)),BRAIN!$G$39&amp;", ",""),"") &amp; IF(LEN(BRAIN!$G$40)&gt;0,IF(ISNUMBER(SEARCH(BRAIN!$G$40,AK126)),BRAIN!$G$40&amp;", ",""),"") &amp; IF(LEN(BRAIN!$G$41)&gt;0,IF(ISNUMBER(SEARCH(BRAIN!$G$41,AK126)),BRAIN!$G$41&amp;", ",""),"") &amp; IF(LEN(BRAIN!$G$42)&gt;0,IF(ISNUMBER(SEARCH(BRAIN!$G$42,AK126)),BRAIN!$G$42&amp;", ",""),"") &amp; IF(LEN(BRAIN!$G$43)&gt;0,IF(ISNUMBER(SEARCH(BRAIN!$G$43,AK126)),BRAIN!$G$43&amp;", ",""),"") &amp; IF(LEN(BRAIN!$G$44)&gt;0,IF(ISNUMBER(SEARCH(BRAIN!$G$44,AK126)),BRAIN!$G$44&amp;", ",""),"") &amp; IF(LEN(BRAIN!$G$45)&gt;0,IF(ISNUMBER(SEARCH(BRAIN!$G$45,AK126)),BRAIN!$G$45&amp;", ",""),"") &amp; IF(LEN(BRAIN!$G$46)&gt;0,IF(ISNUMBER(SEARCH(BRAIN!$G$46,AK126)),BRAIN!$G$46&amp;", ",""),"") &amp; IF(LEN(BRAIN!$G$47)&gt;0,IF(ISNUMBER(SEARCH(BRAIN!$G$47,AK126)),BRAIN!$G$47&amp;", ",""),"") &amp; IF(LEN(BRAIN!$G$48)&gt;0,IF(ISNUMBER(SEARCH(BRAIN!$G$48,AK126)),BRAIN!$G$48&amp;", ",""),"") &amp; IF(LEN(BRAIN!$G$49)&gt;0,IF(ISNUMBER(SEARCH(BRAIN!$G$49,AK126)),BRAIN!$G$49&amp;", ",""),"") &amp; IF(LEN(BRAIN!$G$50)&gt;0,IF(ISNUMBER(SEARCH(BRAIN!$G$50,AK126)),BRAIN!$G$50&amp;", ",""),"") &amp; IF(LEN(BRAIN!$G$51)&gt;0,IF(ISNUMBER(SEARCH(BRAIN!$G$51,AK126)),BRAIN!$G$51&amp;", ",""),"") &amp; IF(LEN(BRAIN!$G$52)&gt;0,IF(ISNUMBER(SEARCH(BRAIN!$G$52,AK126)),BRAIN!$G$52&amp;", ",""),"") &amp; IF(LEN(BRAIN!$G$53)&gt;0,IF(ISNUMBER(SEARCH(BRAIN!$G$53,AK126)),BRAIN!$G$53&amp;", ",""),"") &amp; IF(LEN(BRAIN!$G$54)&gt;0,IF(ISNUMBER(SEARCH(BRAIN!$G$54,AK126)),BRAIN!$G$54&amp;", ",""),"") &amp; IF(LEN(BRAIN!$G$55)&gt;0,IF(ISNUMBER(SEARCH(BRAIN!$G$55,AK126)),BRAIN!$G$55&amp;", ",""),"") &amp; IF(LEN(BRAIN!$G$56)&gt;0,IF(ISNUMBER(SEARCH(BRAIN!$G$56,AK126)),BRAIN!$G$56&amp;", ",""),"") &amp; IF(LEN(BRAIN!$G$57)&gt;0,IF(ISNUMBER(SEARCH(BRAIN!$G$57,AK126)),BRAIN!$G$57&amp;", ",""),"")),LEN((IF(LEN(BRAIN!$G$26)&gt;0,IF(ISNUMBER(SEARCH(BRAIN!$G$26,AK126)),BRAIN!$G$26&amp;", ",""),"") &amp; IF(LEN(BRAIN!$G$27)&gt;0,IF(ISNUMBER(SEARCH(BRAIN!$G$27,AK126)),BRAIN!$G$27&amp;", ",""),"") &amp; IF(LEN(BRAIN!$G$28)&gt;0,IF(ISNUMBER(SEARCH(BRAIN!$G$28,AK126)),BRAIN!$G$28&amp;", ",""),"") &amp; IF(LEN(BRAIN!$G$29)&gt;0,IF(ISNUMBER(SEARCH(BRAIN!$G$29,AK126)),BRAIN!$G$29&amp;", ",""),"") &amp; IF(LEN(BRAIN!$G$30)&gt;0,IF(ISNUMBER(SEARCH(BRAIN!$G$30,AK126)),BRAIN!$G$30&amp;", ",""),"") &amp; IF(LEN(BRAIN!$G$31)&gt;0,IF(ISNUMBER(SEARCH(BRAIN!$G$31,AK126)),BRAIN!$G$31&amp;", ",""),"") &amp; IF(LEN(BRAIN!$G$32)&gt;0,IF(ISNUMBER(SEARCH(BRAIN!$G$32,AK126)),BRAIN!$G$32&amp;", ",""),"") &amp; IF(LEN(BRAIN!$G$33)&gt;0,IF(ISNUMBER(SEARCH(BRAIN!$G$33,AK126)),BRAIN!$G$33&amp;", ",""),"") &amp; IF(LEN(BRAIN!$G$34)&gt;0,IF(ISNUMBER(SEARCH(BRAIN!$G$34,AK126)),BRAIN!$G$34&amp;", ",""),"") &amp; IF(LEN(BRAIN!$G$35)&gt;0,IF(ISNUMBER(SEARCH(BRAIN!$G$35,AK126)),BRAIN!$G$35&amp;", ",""),"") &amp; IF(LEN(BRAIN!$G$36)&gt;0,IF(ISNUMBER(SEARCH(BRAIN!$G$36,AK126)),BRAIN!$G$36&amp;", ",""),"") &amp; IF(LEN(BRAIN!$G$37)&gt;0,IF(ISNUMBER(SEARCH(BRAIN!$G$37,AK126)),BRAIN!$G$37&amp;", ",""),"") &amp; IF(LEN(BRAIN!$G$38)&gt;0,IF(ISNUMBER(SEARCH(BRAIN!$G$38,AK126)),BRAIN!$G$38&amp;", ",""),"") &amp; IF(LEN(BRAIN!$G$39)&gt;0,IF(ISNUMBER(SEARCH(BRAIN!$G$39,AK126)),BRAIN!$G$39&amp;", ",""),"") &amp; IF(LEN(BRAIN!$G$40)&gt;0,IF(ISNUMBER(SEARCH(BRAIN!$G$40,AK126)),BRAIN!$G$40&amp;", ",""),"") &amp; IF(LEN(BRAIN!$G$41)&gt;0,IF(ISNUMBER(SEARCH(BRAIN!$G$41,AK126)),BRAIN!$G$41&amp;", ",""),"") &amp; IF(LEN(BRAIN!$G$42)&gt;0,IF(ISNUMBER(SEARCH(BRAIN!$G$42,AK126)),BRAIN!$G$42&amp;", ",""),"") &amp; IF(LEN(BRAIN!$G$43)&gt;0,IF(ISNUMBER(SEARCH(BRAIN!$G$43,AK126)),BRAIN!$G$43&amp;", ",""),"") &amp; IF(LEN(BRAIN!$G$44)&gt;0,IF(ISNUMBER(SEARCH(BRAIN!$G$44,AK126)),BRAIN!$G$44&amp;", ",""),"") &amp; IF(LEN(BRAIN!$G$45)&gt;0,IF(ISNUMBER(SEARCH(BRAIN!$G$45,AK126)),BRAIN!$G$45&amp;", ",""),"") &amp; IF(LEN(BRAIN!$G$46)&gt;0,IF(ISNUMBER(SEARCH(BRAIN!$G$46,AK126)),BRAIN!$G$46&amp;", ",""),"") &amp; IF(LEN(BRAIN!$G$47)&gt;0,IF(ISNUMBER(SEARCH(BRAIN!$G$47,AK126)),BRAIN!$G$47&amp;", ",""),"") &amp; IF(LEN(BRAIN!$G$48)&gt;0,IF(ISNUMBER(SEARCH(BRAIN!$G$48,AK126)),BRAIN!$G$48&amp;", ",""),"") &amp; IF(LEN(BRAIN!$G$49)&gt;0,IF(ISNUMBER(SEARCH(BRAIN!$G$49,AK126)),BRAIN!$G$49&amp;", ",""),"") &amp; IF(LEN(BRAIN!$G$50)&gt;0,IF(ISNUMBER(SEARCH(BRAIN!$G$50,AK126)),BRAIN!$G$50&amp;", ",""),"") &amp; IF(LEN(BRAIN!$G$51)&gt;0,IF(ISNUMBER(SEARCH(BRAIN!$G$51,AK126)),BRAIN!$G$51&amp;", ",""),"") &amp; IF(LEN(BRAIN!$G$52)&gt;0,IF(ISNUMBER(SEARCH(BRAIN!$G$52,AK126)),BRAIN!$G$52&amp;", ",""),"") &amp; IF(LEN(BRAIN!$G$53)&gt;0,IF(ISNUMBER(SEARCH(BRAIN!$G$53,AK126)),BRAIN!$G$53&amp;", ",""),"") &amp; IF(LEN(BRAIN!$G$54)&gt;0,IF(ISNUMBER(SEARCH(BRAIN!$G$54,AK126)),BRAIN!$G$54&amp;", ",""),"") &amp; IF(LEN(BRAIN!$G$55)&gt;0,IF(ISNUMBER(SEARCH(BRAIN!$G$55,AK126)),BRAIN!$G$55&amp;", ",""),"") &amp; IF(LEN(BRAIN!$G$56)&gt;0,IF(ISNUMBER(SEARCH(BRAIN!$G$56,AK126)),BRAIN!$G$56&amp;", ",""),"") &amp; IF(LEN(BRAIN!$G$57)&gt;0,IF(ISNUMBER(SEARCH(BRAIN!$G$57,AK126)),BRAIN!$G$57&amp;", ",""),"")))-2),(IF(LEN(BRAIN!$G$26)&gt;0,IF(ISNUMBER(SEARCH(BRAIN!$G$26,AK126)),BRAIN!$G$26&amp;", ",""),"") &amp; IF(LEN(BRAIN!$G$27)&gt;0,IF(ISNUMBER(SEARCH(BRAIN!$G$27,AK126)),BRAIN!$G$27&amp;", ",""),"") &amp; IF(LEN(BRAIN!$G$28)&gt;0,IF(ISNUMBER(SEARCH(BRAIN!$G$28,AK126)),BRAIN!$G$28&amp;", ",""),"") &amp; IF(LEN(BRAIN!$G$29)&gt;0,IF(ISNUMBER(SEARCH(BRAIN!$G$29,AK126)),BRAIN!$G$29&amp;", ",""),"") &amp; IF(LEN(BRAIN!$G$30)&gt;0,IF(ISNUMBER(SEARCH(BRAIN!$G$30,AK126)),BRAIN!$G$30&amp;", ",""),"") &amp; IF(LEN(BRAIN!$G$31)&gt;0,IF(ISNUMBER(SEARCH(BRAIN!$G$31,AK126)),BRAIN!$G$31&amp;", ",""),"") &amp; IF(LEN(BRAIN!$G$32)&gt;0,IF(ISNUMBER(SEARCH(BRAIN!$G$32,AK126)),BRAIN!$G$32&amp;", ",""),"") &amp; IF(LEN(BRAIN!$G$33)&gt;0,IF(ISNUMBER(SEARCH(BRAIN!$G$33,AK126)),BRAIN!$G$33&amp;", ",""),"") &amp; IF(LEN(BRAIN!$G$34)&gt;0,IF(ISNUMBER(SEARCH(BRAIN!$G$34,AK126)),BRAIN!$G$34&amp;", ",""),"") &amp; IF(LEN(BRAIN!$G$35)&gt;0,IF(ISNUMBER(SEARCH(BRAIN!$G$35,AK126)),BRAIN!$G$35&amp;", ",""),"") &amp; IF(LEN(BRAIN!$G$36)&gt;0,IF(ISNUMBER(SEARCH(BRAIN!$G$36,AK126)),BRAIN!$G$36&amp;", ",""),"") &amp; IF(LEN(BRAIN!$G$37)&gt;0,IF(ISNUMBER(SEARCH(BRAIN!$G$37,AK126)),BRAIN!$G$37&amp;", ",""),"") &amp; IF(LEN(BRAIN!$G$38)&gt;0,IF(ISNUMBER(SEARCH(BRAIN!$G$38,AK126)),BRAIN!$G$38&amp;", ",""),"") &amp; IF(LEN(BRAIN!$G$39)&gt;0,IF(ISNUMBER(SEARCH(BRAIN!$G$39,AK126)),BRAIN!$G$39&amp;", ",""),"") &amp; IF(LEN(BRAIN!$G$40)&gt;0,IF(ISNUMBER(SEARCH(BRAIN!$G$40,AK126)),BRAIN!$G$40&amp;", ",""),"") &amp; IF(LEN(BRAIN!$G$41)&gt;0,IF(ISNUMBER(SEARCH(BRAIN!$G$41,AK126)),BRAIN!$G$41&amp;", ",""),"") &amp; IF(LEN(BRAIN!$G$42)&gt;0,IF(ISNUMBER(SEARCH(BRAIN!$G$42,AK126)),BRAIN!$G$42&amp;", ",""),"") &amp; IF(LEN(BRAIN!$G$43)&gt;0,IF(ISNUMBER(SEARCH(BRAIN!$G$43,AK126)),BRAIN!$G$43&amp;", ",""),"") &amp; IF(LEN(BRAIN!$G$44)&gt;0,IF(ISNUMBER(SEARCH(BRAIN!$G$44,AK126)),BRAIN!$G$44&amp;", ",""),"") &amp; IF(LEN(BRAIN!$G$45)&gt;0,IF(ISNUMBER(SEARCH(BRAIN!$G$45,AK126)),BRAIN!$G$45&amp;", ",""),"") &amp; IF(LEN(BRAIN!$G$46)&gt;0,IF(ISNUMBER(SEARCH(BRAIN!$G$46,AK126)),BRAIN!$G$46&amp;", ",""),"") &amp; IF(LEN(BRAIN!$G$47)&gt;0,IF(ISNUMBER(SEARCH(BRAIN!$G$47,AK126)),BRAIN!$G$47&amp;", ",""),"") &amp; IF(LEN(BRAIN!$G$48)&gt;0,IF(ISNUMBER(SEARCH(BRAIN!$G$48,AK126)),BRAIN!$G$48&amp;", ",""),"") &amp; IF(LEN(BRAIN!$G$49)&gt;0,IF(ISNUMBER(SEARCH(BRAIN!$G$49,AK126)),BRAIN!$G$49&amp;", ",""),"") &amp; IF(LEN(BRAIN!$G$50)&gt;0,IF(ISNUMBER(SEARCH(BRAIN!$G$50,AK126)),BRAIN!$G$50&amp;", ",""),"") &amp; IF(LEN(BRAIN!$G$51)&gt;0,IF(ISNUMBER(SEARCH(BRAIN!$G$51,AK126)),BRAIN!$G$51&amp;", ",""),"") &amp; IF(LEN(BRAIN!$G$52)&gt;0,IF(ISNUMBER(SEARCH(BRAIN!$G$52,AK126)),BRAIN!$G$52&amp;", ",""),"") &amp; IF(LEN(BRAIN!$G$53)&gt;0,IF(ISNUMBER(SEARCH(BRAIN!$G$53,AK126)),BRAIN!$G$53&amp;", ",""),"") &amp; IF(LEN(BRAIN!$G$54)&gt;0,IF(ISNUMBER(SEARCH(BRAIN!$G$54,AK126)),BRAIN!$G$54&amp;", ",""),"") &amp; IF(LEN(BRAIN!$G$55)&gt;0,IF(ISNUMBER(SEARCH(BRAIN!$G$55,AK126)),BRAIN!$G$55&amp;", ",""),"") &amp; IF(LEN(BRAIN!$G$56)&gt;0,IF(ISNUMBER(SEARCH(BRAIN!$G$56,AK126)),BRAIN!$G$56&amp;", ",""),"") &amp; IF(LEN(BRAIN!$G$57)&gt;0,IF(ISNUMBER(SEARCH(BRAIN!$G$57,AK126)),BRAIN!$G$57&amp;", ",""),""))),"")</f>
        <v/>
      </c>
      <c r="AR126" s="0" t="str">
        <f aca="false">IFERROR(IF(RIGHT((IF(LEN(BRAIN!$H$26)&gt;0,IF(ISNUMBER(SEARCH(BRAIN!$H$26,AK126)),BRAIN!$H$26&amp;", ",""),"") &amp; IF(LEN(BRAIN!$H$27)&gt;0,IF(ISNUMBER(SEARCH(BRAIN!$H$27,AK126)),BRAIN!$H$27&amp;", ",""),"") &amp; IF(LEN(BRAIN!$H$28)&gt;0,IF(ISNUMBER(SEARCH(BRAIN!$H$28,AK126)),BRAIN!$H$28&amp;", ",""),"") &amp; IF(LEN(BRAIN!$H$29)&gt;0,IF(ISNUMBER(SEARCH(BRAIN!$H$29,AK126)),BRAIN!$H$29&amp;", ",""),"") &amp; IF(LEN(BRAIN!$H$30)&gt;0,IF(ISNUMBER(SEARCH(BRAIN!$H$30,AK126)),BRAIN!$H$30&amp;", ",""),"") &amp; IF(LEN(BRAIN!$H$31)&gt;0,IF(ISNUMBER(SEARCH(BRAIN!$H$31,AK126)),BRAIN!$H$31&amp;", ",""),"") &amp; IF(LEN(BRAIN!$H$32)&gt;0,IF(ISNUMBER(SEARCH(BRAIN!$H$32,AK126)),BRAIN!$H$32&amp;", ",""),"") &amp; IF(LEN(BRAIN!$H$33)&gt;0,IF(ISNUMBER(SEARCH(BRAIN!$H$33,AK126)),BRAIN!$H$33&amp;", ",""),"") &amp; IF(LEN(BRAIN!$H$34)&gt;0,IF(ISNUMBER(SEARCH(BRAIN!$H$34,AK126)),BRAIN!$H$34&amp;", ",""),"") &amp; IF(LEN(BRAIN!$H$35)&gt;0,IF(ISNUMBER(SEARCH(BRAIN!$H$35,AK126)),BRAIN!$H$35&amp;", ",""),"") &amp; IF(LEN(BRAIN!$H$36)&gt;0,IF(ISNUMBER(SEARCH(BRAIN!$H$36,AK126)),BRAIN!$H$36&amp;", ",""),"") &amp; IF(LEN(BRAIN!$H$37)&gt;0,IF(ISNUMBER(SEARCH(BRAIN!$H$37,AK126)),BRAIN!$H$37&amp;", ",""),"") &amp; IF(LEN(BRAIN!$H$38)&gt;0,IF(ISNUMBER(SEARCH(BRAIN!$H$38,AK126)),BRAIN!$H$38&amp;", ",""),"") &amp; IF(LEN(BRAIN!$H$39)&gt;0,IF(ISNUMBER(SEARCH(BRAIN!$H$39,AK126)),BRAIN!$H$39&amp;", ",""),"") &amp; IF(LEN(BRAIN!$H$40)&gt;0,IF(ISNUMBER(SEARCH(BRAIN!$H$40,AK126)),BRAIN!$H$40&amp;", ",""),"") &amp; IF(LEN(BRAIN!$H$41)&gt;0,IF(ISNUMBER(SEARCH(BRAIN!$H$41,AK126)),BRAIN!$H$41&amp;", ",""),"") &amp; IF(LEN(BRAIN!$H$42)&gt;0,IF(ISNUMBER(SEARCH(BRAIN!$H$42,AK126)),BRAIN!$H$42&amp;", ",""),"") &amp; IF(LEN(BRAIN!$H$43)&gt;0,IF(ISNUMBER(SEARCH(BRAIN!$H$43,AK126)),BRAIN!$H$43&amp;", ",""),"") &amp; IF(LEN(BRAIN!$H$44)&gt;0,IF(ISNUMBER(SEARCH(BRAIN!$H$44,AK126)),BRAIN!$H$44&amp;", ",""),"") &amp; IF(LEN(BRAIN!$H$45)&gt;0,IF(ISNUMBER(SEARCH(BRAIN!$H$45,AK126)),BRAIN!$H$45&amp;", ",""),"") &amp; IF(LEN(BRAIN!$H$46)&gt;0,IF(ISNUMBER(SEARCH(BRAIN!$H$46,AK126)),BRAIN!$H$46&amp;", ",""),"") &amp; IF(LEN(BRAIN!$H$47)&gt;0,IF(ISNUMBER(SEARCH(BRAIN!$H$47,AK126)),BRAIN!$H$47&amp;", ",""),"") &amp; IF(LEN(BRAIN!$H$48)&gt;0,IF(ISNUMBER(SEARCH(BRAIN!$H$48,AK126)),BRAIN!$H$48&amp;", ",""),"") &amp; IF(LEN(BRAIN!$H$49)&gt;0,IF(ISNUMBER(SEARCH(BRAIN!$H$49,AK126)),BRAIN!$H$49&amp;", ",""),"") &amp; IF(LEN(BRAIN!$H$50)&gt;0,IF(ISNUMBER(SEARCH(BRAIN!$H$50,AK126)),BRAIN!$H$50&amp;", ",""),"") &amp; IF(LEN(BRAIN!$H$51)&gt;0,IF(ISNUMBER(SEARCH(BRAIN!$H$51,AK126)),BRAIN!$H$51&amp;", ",""),"") &amp; IF(LEN(BRAIN!$H$52)&gt;0,IF(ISNUMBER(SEARCH(BRAIN!$H$52,AK126)),BRAIN!$H$52&amp;", ",""),"") &amp; IF(LEN(BRAIN!$H$53)&gt;0,IF(ISNUMBER(SEARCH(BRAIN!$H$53,AK126)),BRAIN!$H$53&amp;", ",""),"") &amp; IF(LEN(BRAIN!$H$54)&gt;0,IF(ISNUMBER(SEARCH(BRAIN!$H$54,AK126)),BRAIN!$H$54&amp;", ",""),"") &amp; IF(LEN(BRAIN!$H$55)&gt;0,IF(ISNUMBER(SEARCH(BRAIN!$H$55,AK126)),BRAIN!$H$55&amp;", ",""),"") &amp; IF(LEN(BRAIN!$H$56)&gt;0,IF(ISNUMBER(SEARCH(BRAIN!$H$56,AK126)),BRAIN!$H$56&amp;", ",""),"") &amp; IF(LEN(BRAIN!$H$57)&gt;0,IF(ISNUMBER(SEARCH(BRAIN!$H$57,AK126)),BRAIN!$H$57&amp;", ",""),"")),2)=", ",LEFT((IF(LEN(BRAIN!$H$26)&gt;0,IF(ISNUMBER(SEARCH(BRAIN!$H$26,AK126)),BRAIN!$H$26&amp;", ",""),"") &amp; IF(LEN(BRAIN!$H$27)&gt;0,IF(ISNUMBER(SEARCH(BRAIN!$H$27,AK126)),BRAIN!$H$27&amp;", ",""),"") &amp; IF(LEN(BRAIN!$H$28)&gt;0,IF(ISNUMBER(SEARCH(BRAIN!$H$28,AK126)),BRAIN!$H$28&amp;", ",""),"") &amp; IF(LEN(BRAIN!$H$29)&gt;0,IF(ISNUMBER(SEARCH(BRAIN!$H$29,AK126)),BRAIN!$H$29&amp;", ",""),"") &amp; IF(LEN(BRAIN!$H$30)&gt;0,IF(ISNUMBER(SEARCH(BRAIN!$H$30,AK126)),BRAIN!$H$30&amp;", ",""),"") &amp; IF(LEN(BRAIN!$H$31)&gt;0,IF(ISNUMBER(SEARCH(BRAIN!$H$31,AK126)),BRAIN!$H$31&amp;", ",""),"") &amp; IF(LEN(BRAIN!$H$32)&gt;0,IF(ISNUMBER(SEARCH(BRAIN!$H$32,AK126)),BRAIN!$H$32&amp;", ",""),"") &amp; IF(LEN(BRAIN!$H$33)&gt;0,IF(ISNUMBER(SEARCH(BRAIN!$H$33,AK126)),BRAIN!$H$33&amp;", ",""),"") &amp; IF(LEN(BRAIN!$H$34)&gt;0,IF(ISNUMBER(SEARCH(BRAIN!$H$34,AK126)),BRAIN!$H$34&amp;", ",""),"") &amp; IF(LEN(BRAIN!$H$35)&gt;0,IF(ISNUMBER(SEARCH(BRAIN!$H$35,AK126)),BRAIN!$H$35&amp;", ",""),"") &amp; IF(LEN(BRAIN!$H$36)&gt;0,IF(ISNUMBER(SEARCH(BRAIN!$H$36,AK126)),BRAIN!$H$36&amp;", ",""),"") &amp; IF(LEN(BRAIN!$H$37)&gt;0,IF(ISNUMBER(SEARCH(BRAIN!$H$37,AK126)),BRAIN!$H$37&amp;", ",""),"") &amp; IF(LEN(BRAIN!$H$38)&gt;0,IF(ISNUMBER(SEARCH(BRAIN!$H$38,AK126)),BRAIN!$H$38&amp;", ",""),"") &amp; IF(LEN(BRAIN!$H$39)&gt;0,IF(ISNUMBER(SEARCH(BRAIN!$H$39,AK126)),BRAIN!$H$39&amp;", ",""),"") &amp; IF(LEN(BRAIN!$H$40)&gt;0,IF(ISNUMBER(SEARCH(BRAIN!$H$40,AK126)),BRAIN!$H$40&amp;", ",""),"") &amp; IF(LEN(BRAIN!$H$41)&gt;0,IF(ISNUMBER(SEARCH(BRAIN!$H$41,AK126)),BRAIN!$H$41&amp;", ",""),"") &amp; IF(LEN(BRAIN!$H$42)&gt;0,IF(ISNUMBER(SEARCH(BRAIN!$H$42,AK126)),BRAIN!$H$42&amp;", ",""),"") &amp; IF(LEN(BRAIN!$H$43)&gt;0,IF(ISNUMBER(SEARCH(BRAIN!$H$43,AK126)),BRAIN!$H$43&amp;", ",""),"") &amp; IF(LEN(BRAIN!$H$44)&gt;0,IF(ISNUMBER(SEARCH(BRAIN!$H$44,AK126)),BRAIN!$H$44&amp;", ",""),"") &amp; IF(LEN(BRAIN!$H$45)&gt;0,IF(ISNUMBER(SEARCH(BRAIN!$H$45,AK126)),BRAIN!$H$45&amp;", ",""),"") &amp; IF(LEN(BRAIN!$H$46)&gt;0,IF(ISNUMBER(SEARCH(BRAIN!$H$46,AK126)),BRAIN!$H$46&amp;", ",""),"") &amp; IF(LEN(BRAIN!$H$47)&gt;0,IF(ISNUMBER(SEARCH(BRAIN!$H$47,AK126)),BRAIN!$H$47&amp;", ",""),"") &amp; IF(LEN(BRAIN!$H$48)&gt;0,IF(ISNUMBER(SEARCH(BRAIN!$H$48,AK126)),BRAIN!$H$48&amp;", ",""),"") &amp; IF(LEN(BRAIN!$H$49)&gt;0,IF(ISNUMBER(SEARCH(BRAIN!$H$49,AK126)),BRAIN!$H$49&amp;", ",""),"") &amp; IF(LEN(BRAIN!$H$50)&gt;0,IF(ISNUMBER(SEARCH(BRAIN!$H$50,AK126)),BRAIN!$H$50&amp;", ",""),"") &amp; IF(LEN(BRAIN!$H$51)&gt;0,IF(ISNUMBER(SEARCH(BRAIN!$H$51,AK126)),BRAIN!$H$51&amp;", ",""),"") &amp; IF(LEN(BRAIN!$H$52)&gt;0,IF(ISNUMBER(SEARCH(BRAIN!$H$52,AK126)),BRAIN!$H$52&amp;", ",""),"") &amp; IF(LEN(BRAIN!$H$53)&gt;0,IF(ISNUMBER(SEARCH(BRAIN!$H$53,AK126)),BRAIN!$H$53&amp;", ",""),"") &amp; IF(LEN(BRAIN!$H$54)&gt;0,IF(ISNUMBER(SEARCH(BRAIN!$H$54,AK126)),BRAIN!$H$54&amp;", ",""),"") &amp; IF(LEN(BRAIN!$H$55)&gt;0,IF(ISNUMBER(SEARCH(BRAIN!$H$55,AK126)),BRAIN!$H$55&amp;", ",""),"") &amp; IF(LEN(BRAIN!$H$56)&gt;0,IF(ISNUMBER(SEARCH(BRAIN!$H$56,AK126)),BRAIN!$H$56&amp;", ",""),"") &amp; IF(LEN(BRAIN!$H$57)&gt;0,IF(ISNUMBER(SEARCH(BRAIN!$H$57,AK126)),BRAIN!$H$57&amp;", ",""),"")),LEN((IF(LEN(BRAIN!$H$26)&gt;0,IF(ISNUMBER(SEARCH(BRAIN!$H$26,AK126)),BRAIN!$H$26&amp;", ",""),"") &amp; IF(LEN(BRAIN!$H$27)&gt;0,IF(ISNUMBER(SEARCH(BRAIN!$H$27,AK126)),BRAIN!$H$27&amp;", ",""),"") &amp; IF(LEN(BRAIN!$H$28)&gt;0,IF(ISNUMBER(SEARCH(BRAIN!$H$28,AK126)),BRAIN!$H$28&amp;", ",""),"") &amp; IF(LEN(BRAIN!$H$29)&gt;0,IF(ISNUMBER(SEARCH(BRAIN!$H$29,AK126)),BRAIN!$H$29&amp;", ",""),"") &amp; IF(LEN(BRAIN!$H$30)&gt;0,IF(ISNUMBER(SEARCH(BRAIN!$H$30,AK126)),BRAIN!$H$30&amp;", ",""),"") &amp; IF(LEN(BRAIN!$H$31)&gt;0,IF(ISNUMBER(SEARCH(BRAIN!$H$31,AK126)),BRAIN!$H$31&amp;", ",""),"") &amp; IF(LEN(BRAIN!$H$32)&gt;0,IF(ISNUMBER(SEARCH(BRAIN!$H$32,AK126)),BRAIN!$H$32&amp;", ",""),"") &amp; IF(LEN(BRAIN!$H$33)&gt;0,IF(ISNUMBER(SEARCH(BRAIN!$H$33,AK126)),BRAIN!$H$33&amp;", ",""),"") &amp; IF(LEN(BRAIN!$H$34)&gt;0,IF(ISNUMBER(SEARCH(BRAIN!$H$34,AK126)),BRAIN!$H$34&amp;", ",""),"") &amp; IF(LEN(BRAIN!$H$35)&gt;0,IF(ISNUMBER(SEARCH(BRAIN!$H$35,AK126)),BRAIN!$H$35&amp;", ",""),"") &amp; IF(LEN(BRAIN!$H$36)&gt;0,IF(ISNUMBER(SEARCH(BRAIN!$H$36,AK126)),BRAIN!$H$36&amp;", ",""),"") &amp; IF(LEN(BRAIN!$H$37)&gt;0,IF(ISNUMBER(SEARCH(BRAIN!$H$37,AK126)),BRAIN!$H$37&amp;", ",""),"") &amp; IF(LEN(BRAIN!$H$38)&gt;0,IF(ISNUMBER(SEARCH(BRAIN!$H$38,AK126)),BRAIN!$H$38&amp;", ",""),"") &amp; IF(LEN(BRAIN!$H$39)&gt;0,IF(ISNUMBER(SEARCH(BRAIN!$H$39,AK126)),BRAIN!$H$39&amp;", ",""),"") &amp; IF(LEN(BRAIN!$H$40)&gt;0,IF(ISNUMBER(SEARCH(BRAIN!$H$40,AK126)),BRAIN!$H$40&amp;", ",""),"") &amp; IF(LEN(BRAIN!$H$41)&gt;0,IF(ISNUMBER(SEARCH(BRAIN!$H$41,AK126)),BRAIN!$H$41&amp;", ",""),"") &amp; IF(LEN(BRAIN!$H$42)&gt;0,IF(ISNUMBER(SEARCH(BRAIN!$H$42,AK126)),BRAIN!$H$42&amp;", ",""),"") &amp; IF(LEN(BRAIN!$H$43)&gt;0,IF(ISNUMBER(SEARCH(BRAIN!$H$43,AK126)),BRAIN!$H$43&amp;", ",""),"") &amp; IF(LEN(BRAIN!$H$44)&gt;0,IF(ISNUMBER(SEARCH(BRAIN!$H$44,AK126)),BRAIN!$H$44&amp;", ",""),"") &amp; IF(LEN(BRAIN!$H$45)&gt;0,IF(ISNUMBER(SEARCH(BRAIN!$H$45,AK126)),BRAIN!$H$45&amp;", ",""),"") &amp; IF(LEN(BRAIN!$H$46)&gt;0,IF(ISNUMBER(SEARCH(BRAIN!$H$46,AK126)),BRAIN!$H$46&amp;", ",""),"") &amp; IF(LEN(BRAIN!$H$47)&gt;0,IF(ISNUMBER(SEARCH(BRAIN!$H$47,AK126)),BRAIN!$H$47&amp;", ",""),"") &amp; IF(LEN(BRAIN!$H$48)&gt;0,IF(ISNUMBER(SEARCH(BRAIN!$H$48,AK126)),BRAIN!$H$48&amp;", ",""),"") &amp; IF(LEN(BRAIN!$H$49)&gt;0,IF(ISNUMBER(SEARCH(BRAIN!$H$49,AK126)),BRAIN!$H$49&amp;", ",""),"") &amp; IF(LEN(BRAIN!$H$50)&gt;0,IF(ISNUMBER(SEARCH(BRAIN!$H$50,AK126)),BRAIN!$H$50&amp;", ",""),"") &amp; IF(LEN(BRAIN!$H$51)&gt;0,IF(ISNUMBER(SEARCH(BRAIN!$H$51,AK126)),BRAIN!$H$51&amp;", ",""),"") &amp; IF(LEN(BRAIN!$H$52)&gt;0,IF(ISNUMBER(SEARCH(BRAIN!$H$52,AK126)),BRAIN!$H$52&amp;", ",""),"") &amp; IF(LEN(BRAIN!$H$53)&gt;0,IF(ISNUMBER(SEARCH(BRAIN!$H$53,AK126)),BRAIN!$H$53&amp;", ",""),"") &amp; IF(LEN(BRAIN!$H$54)&gt;0,IF(ISNUMBER(SEARCH(BRAIN!$H$54,AK126)),BRAIN!$H$54&amp;", ",""),"") &amp; IF(LEN(BRAIN!$H$55)&gt;0,IF(ISNUMBER(SEARCH(BRAIN!$H$55,AK126)),BRAIN!$H$55&amp;", ",""),"") &amp; IF(LEN(BRAIN!$H$56)&gt;0,IF(ISNUMBER(SEARCH(BRAIN!$H$56,AK126)),BRAIN!$H$56&amp;", ",""),"") &amp; IF(LEN(BRAIN!$H$57)&gt;0,IF(ISNUMBER(SEARCH(BRAIN!$H$57,AK126)),BRAIN!$H$57&amp;", ",""),"")))-2),(IF(LEN(BRAIN!$H$26)&gt;0,IF(ISNUMBER(SEARCH(BRAIN!$H$26,AK126)),BRAIN!$H$26&amp;", ",""),"") &amp; IF(LEN(BRAIN!$H$27)&gt;0,IF(ISNUMBER(SEARCH(BRAIN!$H$27,AK126)),BRAIN!$H$27&amp;", ",""),"") &amp; IF(LEN(BRAIN!$H$28)&gt;0,IF(ISNUMBER(SEARCH(BRAIN!$H$28,AK126)),BRAIN!$H$28&amp;", ",""),"") &amp; IF(LEN(BRAIN!$H$29)&gt;0,IF(ISNUMBER(SEARCH(BRAIN!$H$29,AK126)),BRAIN!$H$29&amp;", ",""),"") &amp; IF(LEN(BRAIN!$H$30)&gt;0,IF(ISNUMBER(SEARCH(BRAIN!$H$30,AK126)),BRAIN!$H$30&amp;", ",""),"") &amp; IF(LEN(BRAIN!$H$31)&gt;0,IF(ISNUMBER(SEARCH(BRAIN!$H$31,AK126)),BRAIN!$H$31&amp;", ",""),"") &amp; IF(LEN(BRAIN!$H$32)&gt;0,IF(ISNUMBER(SEARCH(BRAIN!$H$32,AK126)),BRAIN!$H$32&amp;", ",""),"") &amp; IF(LEN(BRAIN!$H$33)&gt;0,IF(ISNUMBER(SEARCH(BRAIN!$H$33,AK126)),BRAIN!$H$33&amp;", ",""),"") &amp; IF(LEN(BRAIN!$H$34)&gt;0,IF(ISNUMBER(SEARCH(BRAIN!$H$34,AK126)),BRAIN!$H$34&amp;", ",""),"") &amp; IF(LEN(BRAIN!$H$35)&gt;0,IF(ISNUMBER(SEARCH(BRAIN!$H$35,AK126)),BRAIN!$H$35&amp;", ",""),"") &amp; IF(LEN(BRAIN!$H$36)&gt;0,IF(ISNUMBER(SEARCH(BRAIN!$H$36,AK126)),BRAIN!$H$36&amp;", ",""),"") &amp; IF(LEN(BRAIN!$H$37)&gt;0,IF(ISNUMBER(SEARCH(BRAIN!$H$37,AK126)),BRAIN!$H$37&amp;", ",""),"") &amp; IF(LEN(BRAIN!$H$38)&gt;0,IF(ISNUMBER(SEARCH(BRAIN!$H$38,AK126)),BRAIN!$H$38&amp;", ",""),"") &amp; IF(LEN(BRAIN!$H$39)&gt;0,IF(ISNUMBER(SEARCH(BRAIN!$H$39,AK126)),BRAIN!$H$39&amp;", ",""),"") &amp; IF(LEN(BRAIN!$H$40)&gt;0,IF(ISNUMBER(SEARCH(BRAIN!$H$40,AK126)),BRAIN!$H$40&amp;", ",""),"") &amp; IF(LEN(BRAIN!$H$41)&gt;0,IF(ISNUMBER(SEARCH(BRAIN!$H$41,AK126)),BRAIN!$H$41&amp;", ",""),"") &amp; IF(LEN(BRAIN!$H$42)&gt;0,IF(ISNUMBER(SEARCH(BRAIN!$H$42,AK126)),BRAIN!$H$42&amp;", ",""),"") &amp; IF(LEN(BRAIN!$H$43)&gt;0,IF(ISNUMBER(SEARCH(BRAIN!$H$43,AK126)),BRAIN!$H$43&amp;", ",""),"") &amp; IF(LEN(BRAIN!$H$44)&gt;0,IF(ISNUMBER(SEARCH(BRAIN!$H$44,AK126)),BRAIN!$H$44&amp;", ",""),"") &amp; IF(LEN(BRAIN!$H$45)&gt;0,IF(ISNUMBER(SEARCH(BRAIN!$H$45,AK126)),BRAIN!$H$45&amp;", ",""),"") &amp; IF(LEN(BRAIN!$H$46)&gt;0,IF(ISNUMBER(SEARCH(BRAIN!$H$46,AK126)),BRAIN!$H$46&amp;", ",""),"") &amp; IF(LEN(BRAIN!$H$47)&gt;0,IF(ISNUMBER(SEARCH(BRAIN!$H$47,AK126)),BRAIN!$H$47&amp;", ",""),"") &amp; IF(LEN(BRAIN!$H$48)&gt;0,IF(ISNUMBER(SEARCH(BRAIN!$H$48,AK126)),BRAIN!$H$48&amp;", ",""),"") &amp; IF(LEN(BRAIN!$H$49)&gt;0,IF(ISNUMBER(SEARCH(BRAIN!$H$49,AK126)),BRAIN!$H$49&amp;", ",""),"") &amp; IF(LEN(BRAIN!$H$50)&gt;0,IF(ISNUMBER(SEARCH(BRAIN!$H$50,AK126)),BRAIN!$H$50&amp;", ",""),"") &amp; IF(LEN(BRAIN!$H$51)&gt;0,IF(ISNUMBER(SEARCH(BRAIN!$H$51,AK126)),BRAIN!$H$51&amp;", ",""),"") &amp; IF(LEN(BRAIN!$H$52)&gt;0,IF(ISNUMBER(SEARCH(BRAIN!$H$52,AK126)),BRAIN!$H$52&amp;", ",""),"") &amp; IF(LEN(BRAIN!$H$53)&gt;0,IF(ISNUMBER(SEARCH(BRAIN!$H$53,AK126)),BRAIN!$H$53&amp;", ",""),"") &amp; IF(LEN(BRAIN!$H$54)&gt;0,IF(ISNUMBER(SEARCH(BRAIN!$H$54,AK126)),BRAIN!$H$54&amp;", ",""),"") &amp; IF(LEN(BRAIN!$H$55)&gt;0,IF(ISNUMBER(SEARCH(BRAIN!$H$55,AK126)),BRAIN!$H$55&amp;", ",""),"") &amp; IF(LEN(BRAIN!$H$56)&gt;0,IF(ISNUMBER(SEARCH(BRAIN!$H$56,AK126)),BRAIN!$H$56&amp;", ",""),"") &amp; IF(LEN(BRAIN!$H$57)&gt;0,IF(ISNUMBER(SEARCH(BRAIN!$H$57,AK126)),BRAIN!$H$57&amp;", ",""),""))),"")</f>
        <v/>
      </c>
    </row>
    <row r="127" customFormat="false" ht="17.35" hidden="false" customHeight="false" outlineLevel="0" collapsed="false">
      <c r="A127" s="19"/>
      <c r="B127" s="20"/>
      <c r="C127" s="19"/>
      <c r="D127" s="19"/>
      <c r="E127" s="19"/>
      <c r="F127" s="19"/>
      <c r="G127" s="19"/>
      <c r="H127" s="19"/>
      <c r="I127" s="19"/>
      <c r="J127" s="19"/>
      <c r="K127" s="19"/>
      <c r="L127" s="19"/>
      <c r="M127" s="19"/>
      <c r="N127" s="19"/>
      <c r="O127" s="19"/>
      <c r="P127" s="19"/>
      <c r="Q127" s="19"/>
      <c r="R127" s="21"/>
      <c r="S127" s="19"/>
      <c r="T127" s="19"/>
      <c r="U127" s="20"/>
      <c r="V127" s="22" t="str">
        <f aca="false">IF(SUM(AE127:AJ127)=0,"",INDEX(AL$5:AL$10,MATCH(MAX(AE127:AJ127),AE127:AJ127,0)))</f>
        <v/>
      </c>
      <c r="W127" s="23" t="str">
        <f aca="false">IF(SUM(AE127:AJ127)=0,"",ROUND(MAX(AE127:AJ127)/SUM(AE127:AJ127)*100,0)/100)</f>
        <v/>
      </c>
      <c r="X127" s="24" t="str">
        <f aca="false">IF(SUM(AE127:AJ127)=0,"",IFERROR(INDEX(AM127:AR127,MATCH(MAX(AE127:AJ127),AE127:AJ127,0)),"—"))</f>
        <v/>
      </c>
      <c r="Y127" s="25" t="str">
        <f aca="false">IF(COUNTIF(AE127:AJ127,"&gt;0")&lt;2,"",INDEX(AL$5:AL$10,MATCH(LARGE(AE127:AJ127,2),AE127:AJ127,0)))</f>
        <v/>
      </c>
      <c r="Z127" s="19"/>
      <c r="AA127" s="19"/>
      <c r="AB127" s="19"/>
      <c r="AE127" s="0" t="n">
        <f aca="false">IF(LEN(AK127)=0,0,2*SUMPRODUCT((LEN(KW_PULSE)&gt;0)*--ISNUMBER(SEARCH(KW_PULSE,AK127))) + 1*IFERROR(INDEX(Affinity_PULSE,MATCH(E127,AffinityFunctions,0)),0))</f>
        <v>0</v>
      </c>
      <c r="AF127" s="0" t="n">
        <f aca="false">IF(LEN(AK127)=0,0,2*SUMPRODUCT((LEN(KW_RTM)&gt;0)*--ISNUMBER(SEARCH(KW_RTM,AK127))) + 1*IFERROR(INDEX(Affinity_RTM,MATCH(E127,AffinityFunctions,0)),0))</f>
        <v>0</v>
      </c>
      <c r="AG127" s="0" t="n">
        <f aca="false">IF(LEN(AK127)=0,0,2*SUMPRODUCT((LEN(KW_ROED)&gt;0)*--ISNUMBER(SEARCH(KW_ROED,AK127))) + 1*IFERROR(INDEX(Affinity_ROED,MATCH(E127,AffinityFunctions,0)),0))</f>
        <v>0</v>
      </c>
      <c r="AH127" s="0" t="n">
        <f aca="false">IF(LEN(AK127)=0,0,2*SUMPRODUCT((LEN(KW_KONTACT)&gt;0)*--ISNUMBER(SEARCH(KW_KONTACT,AK127))) + 1*IFERROR(INDEX(Affinity_KONTACT,MATCH(E127,AffinityFunctions,0)),0))</f>
        <v>0</v>
      </c>
      <c r="AI127" s="0" t="n">
        <f aca="false">IF(LEN(AK127)=0,0,2*SUMPRODUCT((LEN(KW_SCOUT)&gt;0)*--ISNUMBER(SEARCH(KW_SCOUT,AK127))) + 1*IFERROR(INDEX(Affinity_SCOUT,MATCH(E127,AffinityFunctions,0)),0))</f>
        <v>0</v>
      </c>
      <c r="AJ127" s="0" t="n">
        <f aca="false">IF(LEN(AK127)=0,0,2*SUMPRODUCT((LEN(KW_DASH)&gt;0)*--ISNUMBER(SEARCH(KW_DASH,AK127))) + 1*IFERROR(INDEX(Affinity_DASH,MATCH(E127,AffinityFunctions,0)),0))</f>
        <v>0</v>
      </c>
      <c r="AK127" s="0" t="str">
        <f aca="false">LOWER(IFERROR(_xlfn.TEXTJOIN(" ",1,H127,I127,J127,K127,L127,M127),""))</f>
        <v/>
      </c>
      <c r="AM127" s="0" t="str">
        <f aca="false">IFERROR(IF(RIGHT((IF(LEN(BRAIN!$C$26)&gt;0,IF(ISNUMBER(SEARCH(BRAIN!$C$26,AK127)),BRAIN!$C$26&amp;", ",""),"") &amp; IF(LEN(BRAIN!$C$27)&gt;0,IF(ISNUMBER(SEARCH(BRAIN!$C$27,AK127)),BRAIN!$C$27&amp;", ",""),"") &amp; IF(LEN(BRAIN!$C$28)&gt;0,IF(ISNUMBER(SEARCH(BRAIN!$C$28,AK127)),BRAIN!$C$28&amp;", ",""),"") &amp; IF(LEN(BRAIN!$C$29)&gt;0,IF(ISNUMBER(SEARCH(BRAIN!$C$29,AK127)),BRAIN!$C$29&amp;", ",""),"") &amp; IF(LEN(BRAIN!$C$30)&gt;0,IF(ISNUMBER(SEARCH(BRAIN!$C$30,AK127)),BRAIN!$C$30&amp;", ",""),"") &amp; IF(LEN(BRAIN!$C$31)&gt;0,IF(ISNUMBER(SEARCH(BRAIN!$C$31,AK127)),BRAIN!$C$31&amp;", ",""),"") &amp; IF(LEN(BRAIN!$C$32)&gt;0,IF(ISNUMBER(SEARCH(BRAIN!$C$32,AK127)),BRAIN!$C$32&amp;", ",""),"") &amp; IF(LEN(BRAIN!$C$33)&gt;0,IF(ISNUMBER(SEARCH(BRAIN!$C$33,AK127)),BRAIN!$C$33&amp;", ",""),"") &amp; IF(LEN(BRAIN!$C$34)&gt;0,IF(ISNUMBER(SEARCH(BRAIN!$C$34,AK127)),BRAIN!$C$34&amp;", ",""),"") &amp; IF(LEN(BRAIN!$C$35)&gt;0,IF(ISNUMBER(SEARCH(BRAIN!$C$35,AK127)),BRAIN!$C$35&amp;", ",""),"") &amp; IF(LEN(BRAIN!$C$36)&gt;0,IF(ISNUMBER(SEARCH(BRAIN!$C$36,AK127)),BRAIN!$C$36&amp;", ",""),"") &amp; IF(LEN(BRAIN!$C$37)&gt;0,IF(ISNUMBER(SEARCH(BRAIN!$C$37,AK127)),BRAIN!$C$37&amp;", ",""),"") &amp; IF(LEN(BRAIN!$C$38)&gt;0,IF(ISNUMBER(SEARCH(BRAIN!$C$38,AK127)),BRAIN!$C$38&amp;", ",""),"") &amp; IF(LEN(BRAIN!$C$39)&gt;0,IF(ISNUMBER(SEARCH(BRAIN!$C$39,AK127)),BRAIN!$C$39&amp;", ",""),"") &amp; IF(LEN(BRAIN!$C$40)&gt;0,IF(ISNUMBER(SEARCH(BRAIN!$C$40,AK127)),BRAIN!$C$40&amp;", ",""),"") &amp; IF(LEN(BRAIN!$C$41)&gt;0,IF(ISNUMBER(SEARCH(BRAIN!$C$41,AK127)),BRAIN!$C$41&amp;", ",""),"") &amp; IF(LEN(BRAIN!$C$42)&gt;0,IF(ISNUMBER(SEARCH(BRAIN!$C$42,AK127)),BRAIN!$C$42&amp;", ",""),"") &amp; IF(LEN(BRAIN!$C$43)&gt;0,IF(ISNUMBER(SEARCH(BRAIN!$C$43,AK127)),BRAIN!$C$43&amp;", ",""),"") &amp; IF(LEN(BRAIN!$C$44)&gt;0,IF(ISNUMBER(SEARCH(BRAIN!$C$44,AK127)),BRAIN!$C$44&amp;", ",""),"") &amp; IF(LEN(BRAIN!$C$45)&gt;0,IF(ISNUMBER(SEARCH(BRAIN!$C$45,AK127)),BRAIN!$C$45&amp;", ",""),"") &amp; IF(LEN(BRAIN!$C$46)&gt;0,IF(ISNUMBER(SEARCH(BRAIN!$C$46,AK127)),BRAIN!$C$46&amp;", ",""),"") &amp; IF(LEN(BRAIN!$C$47)&gt;0,IF(ISNUMBER(SEARCH(BRAIN!$C$47,AK127)),BRAIN!$C$47&amp;", ",""),"") &amp; IF(LEN(BRAIN!$C$48)&gt;0,IF(ISNUMBER(SEARCH(BRAIN!$C$48,AK127)),BRAIN!$C$48&amp;", ",""),"") &amp; IF(LEN(BRAIN!$C$49)&gt;0,IF(ISNUMBER(SEARCH(BRAIN!$C$49,AK127)),BRAIN!$C$49&amp;", ",""),"") &amp; IF(LEN(BRAIN!$C$50)&gt;0,IF(ISNUMBER(SEARCH(BRAIN!$C$50,AK127)),BRAIN!$C$50&amp;", ",""),"") &amp; IF(LEN(BRAIN!$C$51)&gt;0,IF(ISNUMBER(SEARCH(BRAIN!$C$51,AK127)),BRAIN!$C$51&amp;", ",""),"") &amp; IF(LEN(BRAIN!$C$52)&gt;0,IF(ISNUMBER(SEARCH(BRAIN!$C$52,AK127)),BRAIN!$C$52&amp;", ",""),"") &amp; IF(LEN(BRAIN!$C$53)&gt;0,IF(ISNUMBER(SEARCH(BRAIN!$C$53,AK127)),BRAIN!$C$53&amp;", ",""),"") &amp; IF(LEN(BRAIN!$C$54)&gt;0,IF(ISNUMBER(SEARCH(BRAIN!$C$54,AK127)),BRAIN!$C$54&amp;", ",""),"") &amp; IF(LEN(BRAIN!$C$55)&gt;0,IF(ISNUMBER(SEARCH(BRAIN!$C$55,AK127)),BRAIN!$C$55&amp;", ",""),"") &amp; IF(LEN(BRAIN!$C$56)&gt;0,IF(ISNUMBER(SEARCH(BRAIN!$C$56,AK127)),BRAIN!$C$56&amp;", ",""),"") &amp; IF(LEN(BRAIN!$C$57)&gt;0,IF(ISNUMBER(SEARCH(BRAIN!$C$57,AK127)),BRAIN!$C$57&amp;", ",""),"")),2)=", ",LEFT((IF(LEN(BRAIN!$C$26)&gt;0,IF(ISNUMBER(SEARCH(BRAIN!$C$26,AK127)),BRAIN!$C$26&amp;", ",""),"") &amp; IF(LEN(BRAIN!$C$27)&gt;0,IF(ISNUMBER(SEARCH(BRAIN!$C$27,AK127)),BRAIN!$C$27&amp;", ",""),"") &amp; IF(LEN(BRAIN!$C$28)&gt;0,IF(ISNUMBER(SEARCH(BRAIN!$C$28,AK127)),BRAIN!$C$28&amp;", ",""),"") &amp; IF(LEN(BRAIN!$C$29)&gt;0,IF(ISNUMBER(SEARCH(BRAIN!$C$29,AK127)),BRAIN!$C$29&amp;", ",""),"") &amp; IF(LEN(BRAIN!$C$30)&gt;0,IF(ISNUMBER(SEARCH(BRAIN!$C$30,AK127)),BRAIN!$C$30&amp;", ",""),"") &amp; IF(LEN(BRAIN!$C$31)&gt;0,IF(ISNUMBER(SEARCH(BRAIN!$C$31,AK127)),BRAIN!$C$31&amp;", ",""),"") &amp; IF(LEN(BRAIN!$C$32)&gt;0,IF(ISNUMBER(SEARCH(BRAIN!$C$32,AK127)),BRAIN!$C$32&amp;", ",""),"") &amp; IF(LEN(BRAIN!$C$33)&gt;0,IF(ISNUMBER(SEARCH(BRAIN!$C$33,AK127)),BRAIN!$C$33&amp;", ",""),"") &amp; IF(LEN(BRAIN!$C$34)&gt;0,IF(ISNUMBER(SEARCH(BRAIN!$C$34,AK127)),BRAIN!$C$34&amp;", ",""),"") &amp; IF(LEN(BRAIN!$C$35)&gt;0,IF(ISNUMBER(SEARCH(BRAIN!$C$35,AK127)),BRAIN!$C$35&amp;", ",""),"") &amp; IF(LEN(BRAIN!$C$36)&gt;0,IF(ISNUMBER(SEARCH(BRAIN!$C$36,AK127)),BRAIN!$C$36&amp;", ",""),"") &amp; IF(LEN(BRAIN!$C$37)&gt;0,IF(ISNUMBER(SEARCH(BRAIN!$C$37,AK127)),BRAIN!$C$37&amp;", ",""),"") &amp; IF(LEN(BRAIN!$C$38)&gt;0,IF(ISNUMBER(SEARCH(BRAIN!$C$38,AK127)),BRAIN!$C$38&amp;", ",""),"") &amp; IF(LEN(BRAIN!$C$39)&gt;0,IF(ISNUMBER(SEARCH(BRAIN!$C$39,AK127)),BRAIN!$C$39&amp;", ",""),"") &amp; IF(LEN(BRAIN!$C$40)&gt;0,IF(ISNUMBER(SEARCH(BRAIN!$C$40,AK127)),BRAIN!$C$40&amp;", ",""),"") &amp; IF(LEN(BRAIN!$C$41)&gt;0,IF(ISNUMBER(SEARCH(BRAIN!$C$41,AK127)),BRAIN!$C$41&amp;", ",""),"") &amp; IF(LEN(BRAIN!$C$42)&gt;0,IF(ISNUMBER(SEARCH(BRAIN!$C$42,AK127)),BRAIN!$C$42&amp;", ",""),"") &amp; IF(LEN(BRAIN!$C$43)&gt;0,IF(ISNUMBER(SEARCH(BRAIN!$C$43,AK127)),BRAIN!$C$43&amp;", ",""),"") &amp; IF(LEN(BRAIN!$C$44)&gt;0,IF(ISNUMBER(SEARCH(BRAIN!$C$44,AK127)),BRAIN!$C$44&amp;", ",""),"") &amp; IF(LEN(BRAIN!$C$45)&gt;0,IF(ISNUMBER(SEARCH(BRAIN!$C$45,AK127)),BRAIN!$C$45&amp;", ",""),"") &amp; IF(LEN(BRAIN!$C$46)&gt;0,IF(ISNUMBER(SEARCH(BRAIN!$C$46,AK127)),BRAIN!$C$46&amp;", ",""),"") &amp; IF(LEN(BRAIN!$C$47)&gt;0,IF(ISNUMBER(SEARCH(BRAIN!$C$47,AK127)),BRAIN!$C$47&amp;", ",""),"") &amp; IF(LEN(BRAIN!$C$48)&gt;0,IF(ISNUMBER(SEARCH(BRAIN!$C$48,AK127)),BRAIN!$C$48&amp;", ",""),"") &amp; IF(LEN(BRAIN!$C$49)&gt;0,IF(ISNUMBER(SEARCH(BRAIN!$C$49,AK127)),BRAIN!$C$49&amp;", ",""),"") &amp; IF(LEN(BRAIN!$C$50)&gt;0,IF(ISNUMBER(SEARCH(BRAIN!$C$50,AK127)),BRAIN!$C$50&amp;", ",""),"") &amp; IF(LEN(BRAIN!$C$51)&gt;0,IF(ISNUMBER(SEARCH(BRAIN!$C$51,AK127)),BRAIN!$C$51&amp;", ",""),"") &amp; IF(LEN(BRAIN!$C$52)&gt;0,IF(ISNUMBER(SEARCH(BRAIN!$C$52,AK127)),BRAIN!$C$52&amp;", ",""),"") &amp; IF(LEN(BRAIN!$C$53)&gt;0,IF(ISNUMBER(SEARCH(BRAIN!$C$53,AK127)),BRAIN!$C$53&amp;", ",""),"") &amp; IF(LEN(BRAIN!$C$54)&gt;0,IF(ISNUMBER(SEARCH(BRAIN!$C$54,AK127)),BRAIN!$C$54&amp;", ",""),"") &amp; IF(LEN(BRAIN!$C$55)&gt;0,IF(ISNUMBER(SEARCH(BRAIN!$C$55,AK127)),BRAIN!$C$55&amp;", ",""),"") &amp; IF(LEN(BRAIN!$C$56)&gt;0,IF(ISNUMBER(SEARCH(BRAIN!$C$56,AK127)),BRAIN!$C$56&amp;", ",""),"") &amp; IF(LEN(BRAIN!$C$57)&gt;0,IF(ISNUMBER(SEARCH(BRAIN!$C$57,AK127)),BRAIN!$C$57&amp;", ",""),"")),LEN((IF(LEN(BRAIN!$C$26)&gt;0,IF(ISNUMBER(SEARCH(BRAIN!$C$26,AK127)),BRAIN!$C$26&amp;", ",""),"") &amp; IF(LEN(BRAIN!$C$27)&gt;0,IF(ISNUMBER(SEARCH(BRAIN!$C$27,AK127)),BRAIN!$C$27&amp;", ",""),"") &amp; IF(LEN(BRAIN!$C$28)&gt;0,IF(ISNUMBER(SEARCH(BRAIN!$C$28,AK127)),BRAIN!$C$28&amp;", ",""),"") &amp; IF(LEN(BRAIN!$C$29)&gt;0,IF(ISNUMBER(SEARCH(BRAIN!$C$29,AK127)),BRAIN!$C$29&amp;", ",""),"") &amp; IF(LEN(BRAIN!$C$30)&gt;0,IF(ISNUMBER(SEARCH(BRAIN!$C$30,AK127)),BRAIN!$C$30&amp;", ",""),"") &amp; IF(LEN(BRAIN!$C$31)&gt;0,IF(ISNUMBER(SEARCH(BRAIN!$C$31,AK127)),BRAIN!$C$31&amp;", ",""),"") &amp; IF(LEN(BRAIN!$C$32)&gt;0,IF(ISNUMBER(SEARCH(BRAIN!$C$32,AK127)),BRAIN!$C$32&amp;", ",""),"") &amp; IF(LEN(BRAIN!$C$33)&gt;0,IF(ISNUMBER(SEARCH(BRAIN!$C$33,AK127)),BRAIN!$C$33&amp;", ",""),"") &amp; IF(LEN(BRAIN!$C$34)&gt;0,IF(ISNUMBER(SEARCH(BRAIN!$C$34,AK127)),BRAIN!$C$34&amp;", ",""),"") &amp; IF(LEN(BRAIN!$C$35)&gt;0,IF(ISNUMBER(SEARCH(BRAIN!$C$35,AK127)),BRAIN!$C$35&amp;", ",""),"") &amp; IF(LEN(BRAIN!$C$36)&gt;0,IF(ISNUMBER(SEARCH(BRAIN!$C$36,AK127)),BRAIN!$C$36&amp;", ",""),"") &amp; IF(LEN(BRAIN!$C$37)&gt;0,IF(ISNUMBER(SEARCH(BRAIN!$C$37,AK127)),BRAIN!$C$37&amp;", ",""),"") &amp; IF(LEN(BRAIN!$C$38)&gt;0,IF(ISNUMBER(SEARCH(BRAIN!$C$38,AK127)),BRAIN!$C$38&amp;", ",""),"") &amp; IF(LEN(BRAIN!$C$39)&gt;0,IF(ISNUMBER(SEARCH(BRAIN!$C$39,AK127)),BRAIN!$C$39&amp;", ",""),"") &amp; IF(LEN(BRAIN!$C$40)&gt;0,IF(ISNUMBER(SEARCH(BRAIN!$C$40,AK127)),BRAIN!$C$40&amp;", ",""),"") &amp; IF(LEN(BRAIN!$C$41)&gt;0,IF(ISNUMBER(SEARCH(BRAIN!$C$41,AK127)),BRAIN!$C$41&amp;", ",""),"") &amp; IF(LEN(BRAIN!$C$42)&gt;0,IF(ISNUMBER(SEARCH(BRAIN!$C$42,AK127)),BRAIN!$C$42&amp;", ",""),"") &amp; IF(LEN(BRAIN!$C$43)&gt;0,IF(ISNUMBER(SEARCH(BRAIN!$C$43,AK127)),BRAIN!$C$43&amp;", ",""),"") &amp; IF(LEN(BRAIN!$C$44)&gt;0,IF(ISNUMBER(SEARCH(BRAIN!$C$44,AK127)),BRAIN!$C$44&amp;", ",""),"") &amp; IF(LEN(BRAIN!$C$45)&gt;0,IF(ISNUMBER(SEARCH(BRAIN!$C$45,AK127)),BRAIN!$C$45&amp;", ",""),"") &amp; IF(LEN(BRAIN!$C$46)&gt;0,IF(ISNUMBER(SEARCH(BRAIN!$C$46,AK127)),BRAIN!$C$46&amp;", ",""),"") &amp; IF(LEN(BRAIN!$C$47)&gt;0,IF(ISNUMBER(SEARCH(BRAIN!$C$47,AK127)),BRAIN!$C$47&amp;", ",""),"") &amp; IF(LEN(BRAIN!$C$48)&gt;0,IF(ISNUMBER(SEARCH(BRAIN!$C$48,AK127)),BRAIN!$C$48&amp;", ",""),"") &amp; IF(LEN(BRAIN!$C$49)&gt;0,IF(ISNUMBER(SEARCH(BRAIN!$C$49,AK127)),BRAIN!$C$49&amp;", ",""),"") &amp; IF(LEN(BRAIN!$C$50)&gt;0,IF(ISNUMBER(SEARCH(BRAIN!$C$50,AK127)),BRAIN!$C$50&amp;", ",""),"") &amp; IF(LEN(BRAIN!$C$51)&gt;0,IF(ISNUMBER(SEARCH(BRAIN!$C$51,AK127)),BRAIN!$C$51&amp;", ",""),"") &amp; IF(LEN(BRAIN!$C$52)&gt;0,IF(ISNUMBER(SEARCH(BRAIN!$C$52,AK127)),BRAIN!$C$52&amp;", ",""),"") &amp; IF(LEN(BRAIN!$C$53)&gt;0,IF(ISNUMBER(SEARCH(BRAIN!$C$53,AK127)),BRAIN!$C$53&amp;", ",""),"") &amp; IF(LEN(BRAIN!$C$54)&gt;0,IF(ISNUMBER(SEARCH(BRAIN!$C$54,AK127)),BRAIN!$C$54&amp;", ",""),"") &amp; IF(LEN(BRAIN!$C$55)&gt;0,IF(ISNUMBER(SEARCH(BRAIN!$C$55,AK127)),BRAIN!$C$55&amp;", ",""),"") &amp; IF(LEN(BRAIN!$C$56)&gt;0,IF(ISNUMBER(SEARCH(BRAIN!$C$56,AK127)),BRAIN!$C$56&amp;", ",""),"") &amp; IF(LEN(BRAIN!$C$57)&gt;0,IF(ISNUMBER(SEARCH(BRAIN!$C$57,AK127)),BRAIN!$C$57&amp;", ",""),"")))-2),(IF(LEN(BRAIN!$C$26)&gt;0,IF(ISNUMBER(SEARCH(BRAIN!$C$26,AK127)),BRAIN!$C$26&amp;", ",""),"") &amp; IF(LEN(BRAIN!$C$27)&gt;0,IF(ISNUMBER(SEARCH(BRAIN!$C$27,AK127)),BRAIN!$C$27&amp;", ",""),"") &amp; IF(LEN(BRAIN!$C$28)&gt;0,IF(ISNUMBER(SEARCH(BRAIN!$C$28,AK127)),BRAIN!$C$28&amp;", ",""),"") &amp; IF(LEN(BRAIN!$C$29)&gt;0,IF(ISNUMBER(SEARCH(BRAIN!$C$29,AK127)),BRAIN!$C$29&amp;", ",""),"") &amp; IF(LEN(BRAIN!$C$30)&gt;0,IF(ISNUMBER(SEARCH(BRAIN!$C$30,AK127)),BRAIN!$C$30&amp;", ",""),"") &amp; IF(LEN(BRAIN!$C$31)&gt;0,IF(ISNUMBER(SEARCH(BRAIN!$C$31,AK127)),BRAIN!$C$31&amp;", ",""),"") &amp; IF(LEN(BRAIN!$C$32)&gt;0,IF(ISNUMBER(SEARCH(BRAIN!$C$32,AK127)),BRAIN!$C$32&amp;", ",""),"") &amp; IF(LEN(BRAIN!$C$33)&gt;0,IF(ISNUMBER(SEARCH(BRAIN!$C$33,AK127)),BRAIN!$C$33&amp;", ",""),"") &amp; IF(LEN(BRAIN!$C$34)&gt;0,IF(ISNUMBER(SEARCH(BRAIN!$C$34,AK127)),BRAIN!$C$34&amp;", ",""),"") &amp; IF(LEN(BRAIN!$C$35)&gt;0,IF(ISNUMBER(SEARCH(BRAIN!$C$35,AK127)),BRAIN!$C$35&amp;", ",""),"") &amp; IF(LEN(BRAIN!$C$36)&gt;0,IF(ISNUMBER(SEARCH(BRAIN!$C$36,AK127)),BRAIN!$C$36&amp;", ",""),"") &amp; IF(LEN(BRAIN!$C$37)&gt;0,IF(ISNUMBER(SEARCH(BRAIN!$C$37,AK127)),BRAIN!$C$37&amp;", ",""),"") &amp; IF(LEN(BRAIN!$C$38)&gt;0,IF(ISNUMBER(SEARCH(BRAIN!$C$38,AK127)),BRAIN!$C$38&amp;", ",""),"") &amp; IF(LEN(BRAIN!$C$39)&gt;0,IF(ISNUMBER(SEARCH(BRAIN!$C$39,AK127)),BRAIN!$C$39&amp;", ",""),"") &amp; IF(LEN(BRAIN!$C$40)&gt;0,IF(ISNUMBER(SEARCH(BRAIN!$C$40,AK127)),BRAIN!$C$40&amp;", ",""),"") &amp; IF(LEN(BRAIN!$C$41)&gt;0,IF(ISNUMBER(SEARCH(BRAIN!$C$41,AK127)),BRAIN!$C$41&amp;", ",""),"") &amp; IF(LEN(BRAIN!$C$42)&gt;0,IF(ISNUMBER(SEARCH(BRAIN!$C$42,AK127)),BRAIN!$C$42&amp;", ",""),"") &amp; IF(LEN(BRAIN!$C$43)&gt;0,IF(ISNUMBER(SEARCH(BRAIN!$C$43,AK127)),BRAIN!$C$43&amp;", ",""),"") &amp; IF(LEN(BRAIN!$C$44)&gt;0,IF(ISNUMBER(SEARCH(BRAIN!$C$44,AK127)),BRAIN!$C$44&amp;", ",""),"") &amp; IF(LEN(BRAIN!$C$45)&gt;0,IF(ISNUMBER(SEARCH(BRAIN!$C$45,AK127)),BRAIN!$C$45&amp;", ",""),"") &amp; IF(LEN(BRAIN!$C$46)&gt;0,IF(ISNUMBER(SEARCH(BRAIN!$C$46,AK127)),BRAIN!$C$46&amp;", ",""),"") &amp; IF(LEN(BRAIN!$C$47)&gt;0,IF(ISNUMBER(SEARCH(BRAIN!$C$47,AK127)),BRAIN!$C$47&amp;", ",""),"") &amp; IF(LEN(BRAIN!$C$48)&gt;0,IF(ISNUMBER(SEARCH(BRAIN!$C$48,AK127)),BRAIN!$C$48&amp;", ",""),"") &amp; IF(LEN(BRAIN!$C$49)&gt;0,IF(ISNUMBER(SEARCH(BRAIN!$C$49,AK127)),BRAIN!$C$49&amp;", ",""),"") &amp; IF(LEN(BRAIN!$C$50)&gt;0,IF(ISNUMBER(SEARCH(BRAIN!$C$50,AK127)),BRAIN!$C$50&amp;", ",""),"") &amp; IF(LEN(BRAIN!$C$51)&gt;0,IF(ISNUMBER(SEARCH(BRAIN!$C$51,AK127)),BRAIN!$C$51&amp;", ",""),"") &amp; IF(LEN(BRAIN!$C$52)&gt;0,IF(ISNUMBER(SEARCH(BRAIN!$C$52,AK127)),BRAIN!$C$52&amp;", ",""),"") &amp; IF(LEN(BRAIN!$C$53)&gt;0,IF(ISNUMBER(SEARCH(BRAIN!$C$53,AK127)),BRAIN!$C$53&amp;", ",""),"") &amp; IF(LEN(BRAIN!$C$54)&gt;0,IF(ISNUMBER(SEARCH(BRAIN!$C$54,AK127)),BRAIN!$C$54&amp;", ",""),"") &amp; IF(LEN(BRAIN!$C$55)&gt;0,IF(ISNUMBER(SEARCH(BRAIN!$C$55,AK127)),BRAIN!$C$55&amp;", ",""),"") &amp; IF(LEN(BRAIN!$C$56)&gt;0,IF(ISNUMBER(SEARCH(BRAIN!$C$56,AK127)),BRAIN!$C$56&amp;", ",""),"") &amp; IF(LEN(BRAIN!$C$57)&gt;0,IF(ISNUMBER(SEARCH(BRAIN!$C$57,AK127)),BRAIN!$C$57&amp;", ",""),""))),"")</f>
        <v/>
      </c>
      <c r="AN127" s="0" t="str">
        <f aca="false">IFERROR(IF(RIGHT((IF(LEN(BRAIN!$D$26)&gt;0,IF(ISNUMBER(SEARCH(BRAIN!$D$26,AK127)),BRAIN!$D$26&amp;", ",""),"") &amp; IF(LEN(BRAIN!$D$27)&gt;0,IF(ISNUMBER(SEARCH(BRAIN!$D$27,AK127)),BRAIN!$D$27&amp;", ",""),"") &amp; IF(LEN(BRAIN!$D$28)&gt;0,IF(ISNUMBER(SEARCH(BRAIN!$D$28,AK127)),BRAIN!$D$28&amp;", ",""),"") &amp; IF(LEN(BRAIN!$D$29)&gt;0,IF(ISNUMBER(SEARCH(BRAIN!$D$29,AK127)),BRAIN!$D$29&amp;", ",""),"") &amp; IF(LEN(BRAIN!$D$30)&gt;0,IF(ISNUMBER(SEARCH(BRAIN!$D$30,AK127)),BRAIN!$D$30&amp;", ",""),"") &amp; IF(LEN(BRAIN!$D$31)&gt;0,IF(ISNUMBER(SEARCH(BRAIN!$D$31,AK127)),BRAIN!$D$31&amp;", ",""),"") &amp; IF(LEN(BRAIN!$D$32)&gt;0,IF(ISNUMBER(SEARCH(BRAIN!$D$32,AK127)),BRAIN!$D$32&amp;", ",""),"") &amp; IF(LEN(BRAIN!$D$33)&gt;0,IF(ISNUMBER(SEARCH(BRAIN!$D$33,AK127)),BRAIN!$D$33&amp;", ",""),"") &amp; IF(LEN(BRAIN!$D$34)&gt;0,IF(ISNUMBER(SEARCH(BRAIN!$D$34,AK127)),BRAIN!$D$34&amp;", ",""),"") &amp; IF(LEN(BRAIN!$D$35)&gt;0,IF(ISNUMBER(SEARCH(BRAIN!$D$35,AK127)),BRAIN!$D$35&amp;", ",""),"") &amp; IF(LEN(BRAIN!$D$36)&gt;0,IF(ISNUMBER(SEARCH(BRAIN!$D$36,AK127)),BRAIN!$D$36&amp;", ",""),"") &amp; IF(LEN(BRAIN!$D$37)&gt;0,IF(ISNUMBER(SEARCH(BRAIN!$D$37,AK127)),BRAIN!$D$37&amp;", ",""),"") &amp; IF(LEN(BRAIN!$D$38)&gt;0,IF(ISNUMBER(SEARCH(BRAIN!$D$38,AK127)),BRAIN!$D$38&amp;", ",""),"") &amp; IF(LEN(BRAIN!$D$39)&gt;0,IF(ISNUMBER(SEARCH(BRAIN!$D$39,AK127)),BRAIN!$D$39&amp;", ",""),"") &amp; IF(LEN(BRAIN!$D$40)&gt;0,IF(ISNUMBER(SEARCH(BRAIN!$D$40,AK127)),BRAIN!$D$40&amp;", ",""),"") &amp; IF(LEN(BRAIN!$D$41)&gt;0,IF(ISNUMBER(SEARCH(BRAIN!$D$41,AK127)),BRAIN!$D$41&amp;", ",""),"") &amp; IF(LEN(BRAIN!$D$42)&gt;0,IF(ISNUMBER(SEARCH(BRAIN!$D$42,AK127)),BRAIN!$D$42&amp;", ",""),"") &amp; IF(LEN(BRAIN!$D$43)&gt;0,IF(ISNUMBER(SEARCH(BRAIN!$D$43,AK127)),BRAIN!$D$43&amp;", ",""),"") &amp; IF(LEN(BRAIN!$D$44)&gt;0,IF(ISNUMBER(SEARCH(BRAIN!$D$44,AK127)),BRAIN!$D$44&amp;", ",""),"") &amp; IF(LEN(BRAIN!$D$45)&gt;0,IF(ISNUMBER(SEARCH(BRAIN!$D$45,AK127)),BRAIN!$D$45&amp;", ",""),"") &amp; IF(LEN(BRAIN!$D$46)&gt;0,IF(ISNUMBER(SEARCH(BRAIN!$D$46,AK127)),BRAIN!$D$46&amp;", ",""),"") &amp; IF(LEN(BRAIN!$D$47)&gt;0,IF(ISNUMBER(SEARCH(BRAIN!$D$47,AK127)),BRAIN!$D$47&amp;", ",""),"") &amp; IF(LEN(BRAIN!$D$48)&gt;0,IF(ISNUMBER(SEARCH(BRAIN!$D$48,AK127)),BRAIN!$D$48&amp;", ",""),"") &amp; IF(LEN(BRAIN!$D$49)&gt;0,IF(ISNUMBER(SEARCH(BRAIN!$D$49,AK127)),BRAIN!$D$49&amp;", ",""),"") &amp; IF(LEN(BRAIN!$D$50)&gt;0,IF(ISNUMBER(SEARCH(BRAIN!$D$50,AK127)),BRAIN!$D$50&amp;", ",""),"") &amp; IF(LEN(BRAIN!$D$51)&gt;0,IF(ISNUMBER(SEARCH(BRAIN!$D$51,AK127)),BRAIN!$D$51&amp;", ",""),"") &amp; IF(LEN(BRAIN!$D$52)&gt;0,IF(ISNUMBER(SEARCH(BRAIN!$D$52,AK127)),BRAIN!$D$52&amp;", ",""),"") &amp; IF(LEN(BRAIN!$D$53)&gt;0,IF(ISNUMBER(SEARCH(BRAIN!$D$53,AK127)),BRAIN!$D$53&amp;", ",""),"") &amp; IF(LEN(BRAIN!$D$54)&gt;0,IF(ISNUMBER(SEARCH(BRAIN!$D$54,AK127)),BRAIN!$D$54&amp;", ",""),"") &amp; IF(LEN(BRAIN!$D$55)&gt;0,IF(ISNUMBER(SEARCH(BRAIN!$D$55,AK127)),BRAIN!$D$55&amp;", ",""),"") &amp; IF(LEN(BRAIN!$D$56)&gt;0,IF(ISNUMBER(SEARCH(BRAIN!$D$56,AK127)),BRAIN!$D$56&amp;", ",""),"") &amp; IF(LEN(BRAIN!$D$57)&gt;0,IF(ISNUMBER(SEARCH(BRAIN!$D$57,AK127)),BRAIN!$D$57&amp;", ",""),"")),2)=", ",LEFT((IF(LEN(BRAIN!$D$26)&gt;0,IF(ISNUMBER(SEARCH(BRAIN!$D$26,AK127)),BRAIN!$D$26&amp;", ",""),"") &amp; IF(LEN(BRAIN!$D$27)&gt;0,IF(ISNUMBER(SEARCH(BRAIN!$D$27,AK127)),BRAIN!$D$27&amp;", ",""),"") &amp; IF(LEN(BRAIN!$D$28)&gt;0,IF(ISNUMBER(SEARCH(BRAIN!$D$28,AK127)),BRAIN!$D$28&amp;", ",""),"") &amp; IF(LEN(BRAIN!$D$29)&gt;0,IF(ISNUMBER(SEARCH(BRAIN!$D$29,AK127)),BRAIN!$D$29&amp;", ",""),"") &amp; IF(LEN(BRAIN!$D$30)&gt;0,IF(ISNUMBER(SEARCH(BRAIN!$D$30,AK127)),BRAIN!$D$30&amp;", ",""),"") &amp; IF(LEN(BRAIN!$D$31)&gt;0,IF(ISNUMBER(SEARCH(BRAIN!$D$31,AK127)),BRAIN!$D$31&amp;", ",""),"") &amp; IF(LEN(BRAIN!$D$32)&gt;0,IF(ISNUMBER(SEARCH(BRAIN!$D$32,AK127)),BRAIN!$D$32&amp;", ",""),"") &amp; IF(LEN(BRAIN!$D$33)&gt;0,IF(ISNUMBER(SEARCH(BRAIN!$D$33,AK127)),BRAIN!$D$33&amp;", ",""),"") &amp; IF(LEN(BRAIN!$D$34)&gt;0,IF(ISNUMBER(SEARCH(BRAIN!$D$34,AK127)),BRAIN!$D$34&amp;", ",""),"") &amp; IF(LEN(BRAIN!$D$35)&gt;0,IF(ISNUMBER(SEARCH(BRAIN!$D$35,AK127)),BRAIN!$D$35&amp;", ",""),"") &amp; IF(LEN(BRAIN!$D$36)&gt;0,IF(ISNUMBER(SEARCH(BRAIN!$D$36,AK127)),BRAIN!$D$36&amp;", ",""),"") &amp; IF(LEN(BRAIN!$D$37)&gt;0,IF(ISNUMBER(SEARCH(BRAIN!$D$37,AK127)),BRAIN!$D$37&amp;", ",""),"") &amp; IF(LEN(BRAIN!$D$38)&gt;0,IF(ISNUMBER(SEARCH(BRAIN!$D$38,AK127)),BRAIN!$D$38&amp;", ",""),"") &amp; IF(LEN(BRAIN!$D$39)&gt;0,IF(ISNUMBER(SEARCH(BRAIN!$D$39,AK127)),BRAIN!$D$39&amp;", ",""),"") &amp; IF(LEN(BRAIN!$D$40)&gt;0,IF(ISNUMBER(SEARCH(BRAIN!$D$40,AK127)),BRAIN!$D$40&amp;", ",""),"") &amp; IF(LEN(BRAIN!$D$41)&gt;0,IF(ISNUMBER(SEARCH(BRAIN!$D$41,AK127)),BRAIN!$D$41&amp;", ",""),"") &amp; IF(LEN(BRAIN!$D$42)&gt;0,IF(ISNUMBER(SEARCH(BRAIN!$D$42,AK127)),BRAIN!$D$42&amp;", ",""),"") &amp; IF(LEN(BRAIN!$D$43)&gt;0,IF(ISNUMBER(SEARCH(BRAIN!$D$43,AK127)),BRAIN!$D$43&amp;", ",""),"") &amp; IF(LEN(BRAIN!$D$44)&gt;0,IF(ISNUMBER(SEARCH(BRAIN!$D$44,AK127)),BRAIN!$D$44&amp;", ",""),"") &amp; IF(LEN(BRAIN!$D$45)&gt;0,IF(ISNUMBER(SEARCH(BRAIN!$D$45,AK127)),BRAIN!$D$45&amp;", ",""),"") &amp; IF(LEN(BRAIN!$D$46)&gt;0,IF(ISNUMBER(SEARCH(BRAIN!$D$46,AK127)),BRAIN!$D$46&amp;", ",""),"") &amp; IF(LEN(BRAIN!$D$47)&gt;0,IF(ISNUMBER(SEARCH(BRAIN!$D$47,AK127)),BRAIN!$D$47&amp;", ",""),"") &amp; IF(LEN(BRAIN!$D$48)&gt;0,IF(ISNUMBER(SEARCH(BRAIN!$D$48,AK127)),BRAIN!$D$48&amp;", ",""),"") &amp; IF(LEN(BRAIN!$D$49)&gt;0,IF(ISNUMBER(SEARCH(BRAIN!$D$49,AK127)),BRAIN!$D$49&amp;", ",""),"") &amp; IF(LEN(BRAIN!$D$50)&gt;0,IF(ISNUMBER(SEARCH(BRAIN!$D$50,AK127)),BRAIN!$D$50&amp;", ",""),"") &amp; IF(LEN(BRAIN!$D$51)&gt;0,IF(ISNUMBER(SEARCH(BRAIN!$D$51,AK127)),BRAIN!$D$51&amp;", ",""),"") &amp; IF(LEN(BRAIN!$D$52)&gt;0,IF(ISNUMBER(SEARCH(BRAIN!$D$52,AK127)),BRAIN!$D$52&amp;", ",""),"") &amp; IF(LEN(BRAIN!$D$53)&gt;0,IF(ISNUMBER(SEARCH(BRAIN!$D$53,AK127)),BRAIN!$D$53&amp;", ",""),"") &amp; IF(LEN(BRAIN!$D$54)&gt;0,IF(ISNUMBER(SEARCH(BRAIN!$D$54,AK127)),BRAIN!$D$54&amp;", ",""),"") &amp; IF(LEN(BRAIN!$D$55)&gt;0,IF(ISNUMBER(SEARCH(BRAIN!$D$55,AK127)),BRAIN!$D$55&amp;", ",""),"") &amp; IF(LEN(BRAIN!$D$56)&gt;0,IF(ISNUMBER(SEARCH(BRAIN!$D$56,AK127)),BRAIN!$D$56&amp;", ",""),"") &amp; IF(LEN(BRAIN!$D$57)&gt;0,IF(ISNUMBER(SEARCH(BRAIN!$D$57,AK127)),BRAIN!$D$57&amp;", ",""),"")),LEN((IF(LEN(BRAIN!$D$26)&gt;0,IF(ISNUMBER(SEARCH(BRAIN!$D$26,AK127)),BRAIN!$D$26&amp;", ",""),"") &amp; IF(LEN(BRAIN!$D$27)&gt;0,IF(ISNUMBER(SEARCH(BRAIN!$D$27,AK127)),BRAIN!$D$27&amp;", ",""),"") &amp; IF(LEN(BRAIN!$D$28)&gt;0,IF(ISNUMBER(SEARCH(BRAIN!$D$28,AK127)),BRAIN!$D$28&amp;", ",""),"") &amp; IF(LEN(BRAIN!$D$29)&gt;0,IF(ISNUMBER(SEARCH(BRAIN!$D$29,AK127)),BRAIN!$D$29&amp;", ",""),"") &amp; IF(LEN(BRAIN!$D$30)&gt;0,IF(ISNUMBER(SEARCH(BRAIN!$D$30,AK127)),BRAIN!$D$30&amp;", ",""),"") &amp; IF(LEN(BRAIN!$D$31)&gt;0,IF(ISNUMBER(SEARCH(BRAIN!$D$31,AK127)),BRAIN!$D$31&amp;", ",""),"") &amp; IF(LEN(BRAIN!$D$32)&gt;0,IF(ISNUMBER(SEARCH(BRAIN!$D$32,AK127)),BRAIN!$D$32&amp;", ",""),"") &amp; IF(LEN(BRAIN!$D$33)&gt;0,IF(ISNUMBER(SEARCH(BRAIN!$D$33,AK127)),BRAIN!$D$33&amp;", ",""),"") &amp; IF(LEN(BRAIN!$D$34)&gt;0,IF(ISNUMBER(SEARCH(BRAIN!$D$34,AK127)),BRAIN!$D$34&amp;", ",""),"") &amp; IF(LEN(BRAIN!$D$35)&gt;0,IF(ISNUMBER(SEARCH(BRAIN!$D$35,AK127)),BRAIN!$D$35&amp;", ",""),"") &amp; IF(LEN(BRAIN!$D$36)&gt;0,IF(ISNUMBER(SEARCH(BRAIN!$D$36,AK127)),BRAIN!$D$36&amp;", ",""),"") &amp; IF(LEN(BRAIN!$D$37)&gt;0,IF(ISNUMBER(SEARCH(BRAIN!$D$37,AK127)),BRAIN!$D$37&amp;", ",""),"") &amp; IF(LEN(BRAIN!$D$38)&gt;0,IF(ISNUMBER(SEARCH(BRAIN!$D$38,AK127)),BRAIN!$D$38&amp;", ",""),"") &amp; IF(LEN(BRAIN!$D$39)&gt;0,IF(ISNUMBER(SEARCH(BRAIN!$D$39,AK127)),BRAIN!$D$39&amp;", ",""),"") &amp; IF(LEN(BRAIN!$D$40)&gt;0,IF(ISNUMBER(SEARCH(BRAIN!$D$40,AK127)),BRAIN!$D$40&amp;", ",""),"") &amp; IF(LEN(BRAIN!$D$41)&gt;0,IF(ISNUMBER(SEARCH(BRAIN!$D$41,AK127)),BRAIN!$D$41&amp;", ",""),"") &amp; IF(LEN(BRAIN!$D$42)&gt;0,IF(ISNUMBER(SEARCH(BRAIN!$D$42,AK127)),BRAIN!$D$42&amp;", ",""),"") &amp; IF(LEN(BRAIN!$D$43)&gt;0,IF(ISNUMBER(SEARCH(BRAIN!$D$43,AK127)),BRAIN!$D$43&amp;", ",""),"") &amp; IF(LEN(BRAIN!$D$44)&gt;0,IF(ISNUMBER(SEARCH(BRAIN!$D$44,AK127)),BRAIN!$D$44&amp;", ",""),"") &amp; IF(LEN(BRAIN!$D$45)&gt;0,IF(ISNUMBER(SEARCH(BRAIN!$D$45,AK127)),BRAIN!$D$45&amp;", ",""),"") &amp; IF(LEN(BRAIN!$D$46)&gt;0,IF(ISNUMBER(SEARCH(BRAIN!$D$46,AK127)),BRAIN!$D$46&amp;", ",""),"") &amp; IF(LEN(BRAIN!$D$47)&gt;0,IF(ISNUMBER(SEARCH(BRAIN!$D$47,AK127)),BRAIN!$D$47&amp;", ",""),"") &amp; IF(LEN(BRAIN!$D$48)&gt;0,IF(ISNUMBER(SEARCH(BRAIN!$D$48,AK127)),BRAIN!$D$48&amp;", ",""),"") &amp; IF(LEN(BRAIN!$D$49)&gt;0,IF(ISNUMBER(SEARCH(BRAIN!$D$49,AK127)),BRAIN!$D$49&amp;", ",""),"") &amp; IF(LEN(BRAIN!$D$50)&gt;0,IF(ISNUMBER(SEARCH(BRAIN!$D$50,AK127)),BRAIN!$D$50&amp;", ",""),"") &amp; IF(LEN(BRAIN!$D$51)&gt;0,IF(ISNUMBER(SEARCH(BRAIN!$D$51,AK127)),BRAIN!$D$51&amp;", ",""),"") &amp; IF(LEN(BRAIN!$D$52)&gt;0,IF(ISNUMBER(SEARCH(BRAIN!$D$52,AK127)),BRAIN!$D$52&amp;", ",""),"") &amp; IF(LEN(BRAIN!$D$53)&gt;0,IF(ISNUMBER(SEARCH(BRAIN!$D$53,AK127)),BRAIN!$D$53&amp;", ",""),"") &amp; IF(LEN(BRAIN!$D$54)&gt;0,IF(ISNUMBER(SEARCH(BRAIN!$D$54,AK127)),BRAIN!$D$54&amp;", ",""),"") &amp; IF(LEN(BRAIN!$D$55)&gt;0,IF(ISNUMBER(SEARCH(BRAIN!$D$55,AK127)),BRAIN!$D$55&amp;", ",""),"") &amp; IF(LEN(BRAIN!$D$56)&gt;0,IF(ISNUMBER(SEARCH(BRAIN!$D$56,AK127)),BRAIN!$D$56&amp;", ",""),"") &amp; IF(LEN(BRAIN!$D$57)&gt;0,IF(ISNUMBER(SEARCH(BRAIN!$D$57,AK127)),BRAIN!$D$57&amp;", ",""),"")))-2),(IF(LEN(BRAIN!$D$26)&gt;0,IF(ISNUMBER(SEARCH(BRAIN!$D$26,AK127)),BRAIN!$D$26&amp;", ",""),"") &amp; IF(LEN(BRAIN!$D$27)&gt;0,IF(ISNUMBER(SEARCH(BRAIN!$D$27,AK127)),BRAIN!$D$27&amp;", ",""),"") &amp; IF(LEN(BRAIN!$D$28)&gt;0,IF(ISNUMBER(SEARCH(BRAIN!$D$28,AK127)),BRAIN!$D$28&amp;", ",""),"") &amp; IF(LEN(BRAIN!$D$29)&gt;0,IF(ISNUMBER(SEARCH(BRAIN!$D$29,AK127)),BRAIN!$D$29&amp;", ",""),"") &amp; IF(LEN(BRAIN!$D$30)&gt;0,IF(ISNUMBER(SEARCH(BRAIN!$D$30,AK127)),BRAIN!$D$30&amp;", ",""),"") &amp; IF(LEN(BRAIN!$D$31)&gt;0,IF(ISNUMBER(SEARCH(BRAIN!$D$31,AK127)),BRAIN!$D$31&amp;", ",""),"") &amp; IF(LEN(BRAIN!$D$32)&gt;0,IF(ISNUMBER(SEARCH(BRAIN!$D$32,AK127)),BRAIN!$D$32&amp;", ",""),"") &amp; IF(LEN(BRAIN!$D$33)&gt;0,IF(ISNUMBER(SEARCH(BRAIN!$D$33,AK127)),BRAIN!$D$33&amp;", ",""),"") &amp; IF(LEN(BRAIN!$D$34)&gt;0,IF(ISNUMBER(SEARCH(BRAIN!$D$34,AK127)),BRAIN!$D$34&amp;", ",""),"") &amp; IF(LEN(BRAIN!$D$35)&gt;0,IF(ISNUMBER(SEARCH(BRAIN!$D$35,AK127)),BRAIN!$D$35&amp;", ",""),"") &amp; IF(LEN(BRAIN!$D$36)&gt;0,IF(ISNUMBER(SEARCH(BRAIN!$D$36,AK127)),BRAIN!$D$36&amp;", ",""),"") &amp; IF(LEN(BRAIN!$D$37)&gt;0,IF(ISNUMBER(SEARCH(BRAIN!$D$37,AK127)),BRAIN!$D$37&amp;", ",""),"") &amp; IF(LEN(BRAIN!$D$38)&gt;0,IF(ISNUMBER(SEARCH(BRAIN!$D$38,AK127)),BRAIN!$D$38&amp;", ",""),"") &amp; IF(LEN(BRAIN!$D$39)&gt;0,IF(ISNUMBER(SEARCH(BRAIN!$D$39,AK127)),BRAIN!$D$39&amp;", ",""),"") &amp; IF(LEN(BRAIN!$D$40)&gt;0,IF(ISNUMBER(SEARCH(BRAIN!$D$40,AK127)),BRAIN!$D$40&amp;", ",""),"") &amp; IF(LEN(BRAIN!$D$41)&gt;0,IF(ISNUMBER(SEARCH(BRAIN!$D$41,AK127)),BRAIN!$D$41&amp;", ",""),"") &amp; IF(LEN(BRAIN!$D$42)&gt;0,IF(ISNUMBER(SEARCH(BRAIN!$D$42,AK127)),BRAIN!$D$42&amp;", ",""),"") &amp; IF(LEN(BRAIN!$D$43)&gt;0,IF(ISNUMBER(SEARCH(BRAIN!$D$43,AK127)),BRAIN!$D$43&amp;", ",""),"") &amp; IF(LEN(BRAIN!$D$44)&gt;0,IF(ISNUMBER(SEARCH(BRAIN!$D$44,AK127)),BRAIN!$D$44&amp;", ",""),"") &amp; IF(LEN(BRAIN!$D$45)&gt;0,IF(ISNUMBER(SEARCH(BRAIN!$D$45,AK127)),BRAIN!$D$45&amp;", ",""),"") &amp; IF(LEN(BRAIN!$D$46)&gt;0,IF(ISNUMBER(SEARCH(BRAIN!$D$46,AK127)),BRAIN!$D$46&amp;", ",""),"") &amp; IF(LEN(BRAIN!$D$47)&gt;0,IF(ISNUMBER(SEARCH(BRAIN!$D$47,AK127)),BRAIN!$D$47&amp;", ",""),"") &amp; IF(LEN(BRAIN!$D$48)&gt;0,IF(ISNUMBER(SEARCH(BRAIN!$D$48,AK127)),BRAIN!$D$48&amp;", ",""),"") &amp; IF(LEN(BRAIN!$D$49)&gt;0,IF(ISNUMBER(SEARCH(BRAIN!$D$49,AK127)),BRAIN!$D$49&amp;", ",""),"") &amp; IF(LEN(BRAIN!$D$50)&gt;0,IF(ISNUMBER(SEARCH(BRAIN!$D$50,AK127)),BRAIN!$D$50&amp;", ",""),"") &amp; IF(LEN(BRAIN!$D$51)&gt;0,IF(ISNUMBER(SEARCH(BRAIN!$D$51,AK127)),BRAIN!$D$51&amp;", ",""),"") &amp; IF(LEN(BRAIN!$D$52)&gt;0,IF(ISNUMBER(SEARCH(BRAIN!$D$52,AK127)),BRAIN!$D$52&amp;", ",""),"") &amp; IF(LEN(BRAIN!$D$53)&gt;0,IF(ISNUMBER(SEARCH(BRAIN!$D$53,AK127)),BRAIN!$D$53&amp;", ",""),"") &amp; IF(LEN(BRAIN!$D$54)&gt;0,IF(ISNUMBER(SEARCH(BRAIN!$D$54,AK127)),BRAIN!$D$54&amp;", ",""),"") &amp; IF(LEN(BRAIN!$D$55)&gt;0,IF(ISNUMBER(SEARCH(BRAIN!$D$55,AK127)),BRAIN!$D$55&amp;", ",""),"") &amp; IF(LEN(BRAIN!$D$56)&gt;0,IF(ISNUMBER(SEARCH(BRAIN!$D$56,AK127)),BRAIN!$D$56&amp;", ",""),"") &amp; IF(LEN(BRAIN!$D$57)&gt;0,IF(ISNUMBER(SEARCH(BRAIN!$D$57,AK127)),BRAIN!$D$57&amp;", ",""),""))),"")</f>
        <v/>
      </c>
      <c r="AO127" s="0" t="str">
        <f aca="false">IFERROR(IF(RIGHT((IF(LEN(BRAIN!$E$26)&gt;0,IF(ISNUMBER(SEARCH(BRAIN!$E$26,AK127)),BRAIN!$E$26&amp;", ",""),"") &amp; IF(LEN(BRAIN!$E$27)&gt;0,IF(ISNUMBER(SEARCH(BRAIN!$E$27,AK127)),BRAIN!$E$27&amp;", ",""),"") &amp; IF(LEN(BRAIN!$E$28)&gt;0,IF(ISNUMBER(SEARCH(BRAIN!$E$28,AK127)),BRAIN!$E$28&amp;", ",""),"") &amp; IF(LEN(BRAIN!$E$29)&gt;0,IF(ISNUMBER(SEARCH(BRAIN!$E$29,AK127)),BRAIN!$E$29&amp;", ",""),"") &amp; IF(LEN(BRAIN!$E$30)&gt;0,IF(ISNUMBER(SEARCH(BRAIN!$E$30,AK127)),BRAIN!$E$30&amp;", ",""),"") &amp; IF(LEN(BRAIN!$E$31)&gt;0,IF(ISNUMBER(SEARCH(BRAIN!$E$31,AK127)),BRAIN!$E$31&amp;", ",""),"") &amp; IF(LEN(BRAIN!$E$32)&gt;0,IF(ISNUMBER(SEARCH(BRAIN!$E$32,AK127)),BRAIN!$E$32&amp;", ",""),"") &amp; IF(LEN(BRAIN!$E$33)&gt;0,IF(ISNUMBER(SEARCH(BRAIN!$E$33,AK127)),BRAIN!$E$33&amp;", ",""),"") &amp; IF(LEN(BRAIN!$E$34)&gt;0,IF(ISNUMBER(SEARCH(BRAIN!$E$34,AK127)),BRAIN!$E$34&amp;", ",""),"") &amp; IF(LEN(BRAIN!$E$35)&gt;0,IF(ISNUMBER(SEARCH(BRAIN!$E$35,AK127)),BRAIN!$E$35&amp;", ",""),"") &amp; IF(LEN(BRAIN!$E$36)&gt;0,IF(ISNUMBER(SEARCH(BRAIN!$E$36,AK127)),BRAIN!$E$36&amp;", ",""),"") &amp; IF(LEN(BRAIN!$E$37)&gt;0,IF(ISNUMBER(SEARCH(BRAIN!$E$37,AK127)),BRAIN!$E$37&amp;", ",""),"") &amp; IF(LEN(BRAIN!$E$38)&gt;0,IF(ISNUMBER(SEARCH(BRAIN!$E$38,AK127)),BRAIN!$E$38&amp;", ",""),"") &amp; IF(LEN(BRAIN!$E$39)&gt;0,IF(ISNUMBER(SEARCH(BRAIN!$E$39,AK127)),BRAIN!$E$39&amp;", ",""),"") &amp; IF(LEN(BRAIN!$E$40)&gt;0,IF(ISNUMBER(SEARCH(BRAIN!$E$40,AK127)),BRAIN!$E$40&amp;", ",""),"") &amp; IF(LEN(BRAIN!$E$41)&gt;0,IF(ISNUMBER(SEARCH(BRAIN!$E$41,AK127)),BRAIN!$E$41&amp;", ",""),"") &amp; IF(LEN(BRAIN!$E$42)&gt;0,IF(ISNUMBER(SEARCH(BRAIN!$E$42,AK127)),BRAIN!$E$42&amp;", ",""),"") &amp; IF(LEN(BRAIN!$E$43)&gt;0,IF(ISNUMBER(SEARCH(BRAIN!$E$43,AK127)),BRAIN!$E$43&amp;", ",""),"") &amp; IF(LEN(BRAIN!$E$44)&gt;0,IF(ISNUMBER(SEARCH(BRAIN!$E$44,AK127)),BRAIN!$E$44&amp;", ",""),"") &amp; IF(LEN(BRAIN!$E$45)&gt;0,IF(ISNUMBER(SEARCH(BRAIN!$E$45,AK127)),BRAIN!$E$45&amp;", ",""),"") &amp; IF(LEN(BRAIN!$E$46)&gt;0,IF(ISNUMBER(SEARCH(BRAIN!$E$46,AK127)),BRAIN!$E$46&amp;", ",""),"") &amp; IF(LEN(BRAIN!$E$47)&gt;0,IF(ISNUMBER(SEARCH(BRAIN!$E$47,AK127)),BRAIN!$E$47&amp;", ",""),"") &amp; IF(LEN(BRAIN!$E$48)&gt;0,IF(ISNUMBER(SEARCH(BRAIN!$E$48,AK127)),BRAIN!$E$48&amp;", ",""),"") &amp; IF(LEN(BRAIN!$E$49)&gt;0,IF(ISNUMBER(SEARCH(BRAIN!$E$49,AK127)),BRAIN!$E$49&amp;", ",""),"") &amp; IF(LEN(BRAIN!$E$50)&gt;0,IF(ISNUMBER(SEARCH(BRAIN!$E$50,AK127)),BRAIN!$E$50&amp;", ",""),"") &amp; IF(LEN(BRAIN!$E$51)&gt;0,IF(ISNUMBER(SEARCH(BRAIN!$E$51,AK127)),BRAIN!$E$51&amp;", ",""),"") &amp; IF(LEN(BRAIN!$E$52)&gt;0,IF(ISNUMBER(SEARCH(BRAIN!$E$52,AK127)),BRAIN!$E$52&amp;", ",""),"") &amp; IF(LEN(BRAIN!$E$53)&gt;0,IF(ISNUMBER(SEARCH(BRAIN!$E$53,AK127)),BRAIN!$E$53&amp;", ",""),"") &amp; IF(LEN(BRAIN!$E$54)&gt;0,IF(ISNUMBER(SEARCH(BRAIN!$E$54,AK127)),BRAIN!$E$54&amp;", ",""),"") &amp; IF(LEN(BRAIN!$E$55)&gt;0,IF(ISNUMBER(SEARCH(BRAIN!$E$55,AK127)),BRAIN!$E$55&amp;", ",""),"") &amp; IF(LEN(BRAIN!$E$56)&gt;0,IF(ISNUMBER(SEARCH(BRAIN!$E$56,AK127)),BRAIN!$E$56&amp;", ",""),"") &amp; IF(LEN(BRAIN!$E$57)&gt;0,IF(ISNUMBER(SEARCH(BRAIN!$E$57,AK127)),BRAIN!$E$57&amp;", ",""),"")),2)=", ",LEFT((IF(LEN(BRAIN!$E$26)&gt;0,IF(ISNUMBER(SEARCH(BRAIN!$E$26,AK127)),BRAIN!$E$26&amp;", ",""),"") &amp; IF(LEN(BRAIN!$E$27)&gt;0,IF(ISNUMBER(SEARCH(BRAIN!$E$27,AK127)),BRAIN!$E$27&amp;", ",""),"") &amp; IF(LEN(BRAIN!$E$28)&gt;0,IF(ISNUMBER(SEARCH(BRAIN!$E$28,AK127)),BRAIN!$E$28&amp;", ",""),"") &amp; IF(LEN(BRAIN!$E$29)&gt;0,IF(ISNUMBER(SEARCH(BRAIN!$E$29,AK127)),BRAIN!$E$29&amp;", ",""),"") &amp; IF(LEN(BRAIN!$E$30)&gt;0,IF(ISNUMBER(SEARCH(BRAIN!$E$30,AK127)),BRAIN!$E$30&amp;", ",""),"") &amp; IF(LEN(BRAIN!$E$31)&gt;0,IF(ISNUMBER(SEARCH(BRAIN!$E$31,AK127)),BRAIN!$E$31&amp;", ",""),"") &amp; IF(LEN(BRAIN!$E$32)&gt;0,IF(ISNUMBER(SEARCH(BRAIN!$E$32,AK127)),BRAIN!$E$32&amp;", ",""),"") &amp; IF(LEN(BRAIN!$E$33)&gt;0,IF(ISNUMBER(SEARCH(BRAIN!$E$33,AK127)),BRAIN!$E$33&amp;", ",""),"") &amp; IF(LEN(BRAIN!$E$34)&gt;0,IF(ISNUMBER(SEARCH(BRAIN!$E$34,AK127)),BRAIN!$E$34&amp;", ",""),"") &amp; IF(LEN(BRAIN!$E$35)&gt;0,IF(ISNUMBER(SEARCH(BRAIN!$E$35,AK127)),BRAIN!$E$35&amp;", ",""),"") &amp; IF(LEN(BRAIN!$E$36)&gt;0,IF(ISNUMBER(SEARCH(BRAIN!$E$36,AK127)),BRAIN!$E$36&amp;", ",""),"") &amp; IF(LEN(BRAIN!$E$37)&gt;0,IF(ISNUMBER(SEARCH(BRAIN!$E$37,AK127)),BRAIN!$E$37&amp;", ",""),"") &amp; IF(LEN(BRAIN!$E$38)&gt;0,IF(ISNUMBER(SEARCH(BRAIN!$E$38,AK127)),BRAIN!$E$38&amp;", ",""),"") &amp; IF(LEN(BRAIN!$E$39)&gt;0,IF(ISNUMBER(SEARCH(BRAIN!$E$39,AK127)),BRAIN!$E$39&amp;", ",""),"") &amp; IF(LEN(BRAIN!$E$40)&gt;0,IF(ISNUMBER(SEARCH(BRAIN!$E$40,AK127)),BRAIN!$E$40&amp;", ",""),"") &amp; IF(LEN(BRAIN!$E$41)&gt;0,IF(ISNUMBER(SEARCH(BRAIN!$E$41,AK127)),BRAIN!$E$41&amp;", ",""),"") &amp; IF(LEN(BRAIN!$E$42)&gt;0,IF(ISNUMBER(SEARCH(BRAIN!$E$42,AK127)),BRAIN!$E$42&amp;", ",""),"") &amp; IF(LEN(BRAIN!$E$43)&gt;0,IF(ISNUMBER(SEARCH(BRAIN!$E$43,AK127)),BRAIN!$E$43&amp;", ",""),"") &amp; IF(LEN(BRAIN!$E$44)&gt;0,IF(ISNUMBER(SEARCH(BRAIN!$E$44,AK127)),BRAIN!$E$44&amp;", ",""),"") &amp; IF(LEN(BRAIN!$E$45)&gt;0,IF(ISNUMBER(SEARCH(BRAIN!$E$45,AK127)),BRAIN!$E$45&amp;", ",""),"") &amp; IF(LEN(BRAIN!$E$46)&gt;0,IF(ISNUMBER(SEARCH(BRAIN!$E$46,AK127)),BRAIN!$E$46&amp;", ",""),"") &amp; IF(LEN(BRAIN!$E$47)&gt;0,IF(ISNUMBER(SEARCH(BRAIN!$E$47,AK127)),BRAIN!$E$47&amp;", ",""),"") &amp; IF(LEN(BRAIN!$E$48)&gt;0,IF(ISNUMBER(SEARCH(BRAIN!$E$48,AK127)),BRAIN!$E$48&amp;", ",""),"") &amp; IF(LEN(BRAIN!$E$49)&gt;0,IF(ISNUMBER(SEARCH(BRAIN!$E$49,AK127)),BRAIN!$E$49&amp;", ",""),"") &amp; IF(LEN(BRAIN!$E$50)&gt;0,IF(ISNUMBER(SEARCH(BRAIN!$E$50,AK127)),BRAIN!$E$50&amp;", ",""),"") &amp; IF(LEN(BRAIN!$E$51)&gt;0,IF(ISNUMBER(SEARCH(BRAIN!$E$51,AK127)),BRAIN!$E$51&amp;", ",""),"") &amp; IF(LEN(BRAIN!$E$52)&gt;0,IF(ISNUMBER(SEARCH(BRAIN!$E$52,AK127)),BRAIN!$E$52&amp;", ",""),"") &amp; IF(LEN(BRAIN!$E$53)&gt;0,IF(ISNUMBER(SEARCH(BRAIN!$E$53,AK127)),BRAIN!$E$53&amp;", ",""),"") &amp; IF(LEN(BRAIN!$E$54)&gt;0,IF(ISNUMBER(SEARCH(BRAIN!$E$54,AK127)),BRAIN!$E$54&amp;", ",""),"") &amp; IF(LEN(BRAIN!$E$55)&gt;0,IF(ISNUMBER(SEARCH(BRAIN!$E$55,AK127)),BRAIN!$E$55&amp;", ",""),"") &amp; IF(LEN(BRAIN!$E$56)&gt;0,IF(ISNUMBER(SEARCH(BRAIN!$E$56,AK127)),BRAIN!$E$56&amp;", ",""),"") &amp; IF(LEN(BRAIN!$E$57)&gt;0,IF(ISNUMBER(SEARCH(BRAIN!$E$57,AK127)),BRAIN!$E$57&amp;", ",""),"")),LEN((IF(LEN(BRAIN!$E$26)&gt;0,IF(ISNUMBER(SEARCH(BRAIN!$E$26,AK127)),BRAIN!$E$26&amp;", ",""),"") &amp; IF(LEN(BRAIN!$E$27)&gt;0,IF(ISNUMBER(SEARCH(BRAIN!$E$27,AK127)),BRAIN!$E$27&amp;", ",""),"") &amp; IF(LEN(BRAIN!$E$28)&gt;0,IF(ISNUMBER(SEARCH(BRAIN!$E$28,AK127)),BRAIN!$E$28&amp;", ",""),"") &amp; IF(LEN(BRAIN!$E$29)&gt;0,IF(ISNUMBER(SEARCH(BRAIN!$E$29,AK127)),BRAIN!$E$29&amp;", ",""),"") &amp; IF(LEN(BRAIN!$E$30)&gt;0,IF(ISNUMBER(SEARCH(BRAIN!$E$30,AK127)),BRAIN!$E$30&amp;", ",""),"") &amp; IF(LEN(BRAIN!$E$31)&gt;0,IF(ISNUMBER(SEARCH(BRAIN!$E$31,AK127)),BRAIN!$E$31&amp;", ",""),"") &amp; IF(LEN(BRAIN!$E$32)&gt;0,IF(ISNUMBER(SEARCH(BRAIN!$E$32,AK127)),BRAIN!$E$32&amp;", ",""),"") &amp; IF(LEN(BRAIN!$E$33)&gt;0,IF(ISNUMBER(SEARCH(BRAIN!$E$33,AK127)),BRAIN!$E$33&amp;", ",""),"") &amp; IF(LEN(BRAIN!$E$34)&gt;0,IF(ISNUMBER(SEARCH(BRAIN!$E$34,AK127)),BRAIN!$E$34&amp;", ",""),"") &amp; IF(LEN(BRAIN!$E$35)&gt;0,IF(ISNUMBER(SEARCH(BRAIN!$E$35,AK127)),BRAIN!$E$35&amp;", ",""),"") &amp; IF(LEN(BRAIN!$E$36)&gt;0,IF(ISNUMBER(SEARCH(BRAIN!$E$36,AK127)),BRAIN!$E$36&amp;", ",""),"") &amp; IF(LEN(BRAIN!$E$37)&gt;0,IF(ISNUMBER(SEARCH(BRAIN!$E$37,AK127)),BRAIN!$E$37&amp;", ",""),"") &amp; IF(LEN(BRAIN!$E$38)&gt;0,IF(ISNUMBER(SEARCH(BRAIN!$E$38,AK127)),BRAIN!$E$38&amp;", ",""),"") &amp; IF(LEN(BRAIN!$E$39)&gt;0,IF(ISNUMBER(SEARCH(BRAIN!$E$39,AK127)),BRAIN!$E$39&amp;", ",""),"") &amp; IF(LEN(BRAIN!$E$40)&gt;0,IF(ISNUMBER(SEARCH(BRAIN!$E$40,AK127)),BRAIN!$E$40&amp;", ",""),"") &amp; IF(LEN(BRAIN!$E$41)&gt;0,IF(ISNUMBER(SEARCH(BRAIN!$E$41,AK127)),BRAIN!$E$41&amp;", ",""),"") &amp; IF(LEN(BRAIN!$E$42)&gt;0,IF(ISNUMBER(SEARCH(BRAIN!$E$42,AK127)),BRAIN!$E$42&amp;", ",""),"") &amp; IF(LEN(BRAIN!$E$43)&gt;0,IF(ISNUMBER(SEARCH(BRAIN!$E$43,AK127)),BRAIN!$E$43&amp;", ",""),"") &amp; IF(LEN(BRAIN!$E$44)&gt;0,IF(ISNUMBER(SEARCH(BRAIN!$E$44,AK127)),BRAIN!$E$44&amp;", ",""),"") &amp; IF(LEN(BRAIN!$E$45)&gt;0,IF(ISNUMBER(SEARCH(BRAIN!$E$45,AK127)),BRAIN!$E$45&amp;", ",""),"") &amp; IF(LEN(BRAIN!$E$46)&gt;0,IF(ISNUMBER(SEARCH(BRAIN!$E$46,AK127)),BRAIN!$E$46&amp;", ",""),"") &amp; IF(LEN(BRAIN!$E$47)&gt;0,IF(ISNUMBER(SEARCH(BRAIN!$E$47,AK127)),BRAIN!$E$47&amp;", ",""),"") &amp; IF(LEN(BRAIN!$E$48)&gt;0,IF(ISNUMBER(SEARCH(BRAIN!$E$48,AK127)),BRAIN!$E$48&amp;", ",""),"") &amp; IF(LEN(BRAIN!$E$49)&gt;0,IF(ISNUMBER(SEARCH(BRAIN!$E$49,AK127)),BRAIN!$E$49&amp;", ",""),"") &amp; IF(LEN(BRAIN!$E$50)&gt;0,IF(ISNUMBER(SEARCH(BRAIN!$E$50,AK127)),BRAIN!$E$50&amp;", ",""),"") &amp; IF(LEN(BRAIN!$E$51)&gt;0,IF(ISNUMBER(SEARCH(BRAIN!$E$51,AK127)),BRAIN!$E$51&amp;", ",""),"") &amp; IF(LEN(BRAIN!$E$52)&gt;0,IF(ISNUMBER(SEARCH(BRAIN!$E$52,AK127)),BRAIN!$E$52&amp;", ",""),"") &amp; IF(LEN(BRAIN!$E$53)&gt;0,IF(ISNUMBER(SEARCH(BRAIN!$E$53,AK127)),BRAIN!$E$53&amp;", ",""),"") &amp; IF(LEN(BRAIN!$E$54)&gt;0,IF(ISNUMBER(SEARCH(BRAIN!$E$54,AK127)),BRAIN!$E$54&amp;", ",""),"") &amp; IF(LEN(BRAIN!$E$55)&gt;0,IF(ISNUMBER(SEARCH(BRAIN!$E$55,AK127)),BRAIN!$E$55&amp;", ",""),"") &amp; IF(LEN(BRAIN!$E$56)&gt;0,IF(ISNUMBER(SEARCH(BRAIN!$E$56,AK127)),BRAIN!$E$56&amp;", ",""),"") &amp; IF(LEN(BRAIN!$E$57)&gt;0,IF(ISNUMBER(SEARCH(BRAIN!$E$57,AK127)),BRAIN!$E$57&amp;", ",""),"")))-2),(IF(LEN(BRAIN!$E$26)&gt;0,IF(ISNUMBER(SEARCH(BRAIN!$E$26,AK127)),BRAIN!$E$26&amp;", ",""),"") &amp; IF(LEN(BRAIN!$E$27)&gt;0,IF(ISNUMBER(SEARCH(BRAIN!$E$27,AK127)),BRAIN!$E$27&amp;", ",""),"") &amp; IF(LEN(BRAIN!$E$28)&gt;0,IF(ISNUMBER(SEARCH(BRAIN!$E$28,AK127)),BRAIN!$E$28&amp;", ",""),"") &amp; IF(LEN(BRAIN!$E$29)&gt;0,IF(ISNUMBER(SEARCH(BRAIN!$E$29,AK127)),BRAIN!$E$29&amp;", ",""),"") &amp; IF(LEN(BRAIN!$E$30)&gt;0,IF(ISNUMBER(SEARCH(BRAIN!$E$30,AK127)),BRAIN!$E$30&amp;", ",""),"") &amp; IF(LEN(BRAIN!$E$31)&gt;0,IF(ISNUMBER(SEARCH(BRAIN!$E$31,AK127)),BRAIN!$E$31&amp;", ",""),"") &amp; IF(LEN(BRAIN!$E$32)&gt;0,IF(ISNUMBER(SEARCH(BRAIN!$E$32,AK127)),BRAIN!$E$32&amp;", ",""),"") &amp; IF(LEN(BRAIN!$E$33)&gt;0,IF(ISNUMBER(SEARCH(BRAIN!$E$33,AK127)),BRAIN!$E$33&amp;", ",""),"") &amp; IF(LEN(BRAIN!$E$34)&gt;0,IF(ISNUMBER(SEARCH(BRAIN!$E$34,AK127)),BRAIN!$E$34&amp;", ",""),"") &amp; IF(LEN(BRAIN!$E$35)&gt;0,IF(ISNUMBER(SEARCH(BRAIN!$E$35,AK127)),BRAIN!$E$35&amp;", ",""),"") &amp; IF(LEN(BRAIN!$E$36)&gt;0,IF(ISNUMBER(SEARCH(BRAIN!$E$36,AK127)),BRAIN!$E$36&amp;", ",""),"") &amp; IF(LEN(BRAIN!$E$37)&gt;0,IF(ISNUMBER(SEARCH(BRAIN!$E$37,AK127)),BRAIN!$E$37&amp;", ",""),"") &amp; IF(LEN(BRAIN!$E$38)&gt;0,IF(ISNUMBER(SEARCH(BRAIN!$E$38,AK127)),BRAIN!$E$38&amp;", ",""),"") &amp; IF(LEN(BRAIN!$E$39)&gt;0,IF(ISNUMBER(SEARCH(BRAIN!$E$39,AK127)),BRAIN!$E$39&amp;", ",""),"") &amp; IF(LEN(BRAIN!$E$40)&gt;0,IF(ISNUMBER(SEARCH(BRAIN!$E$40,AK127)),BRAIN!$E$40&amp;", ",""),"") &amp; IF(LEN(BRAIN!$E$41)&gt;0,IF(ISNUMBER(SEARCH(BRAIN!$E$41,AK127)),BRAIN!$E$41&amp;", ",""),"") &amp; IF(LEN(BRAIN!$E$42)&gt;0,IF(ISNUMBER(SEARCH(BRAIN!$E$42,AK127)),BRAIN!$E$42&amp;", ",""),"") &amp; IF(LEN(BRAIN!$E$43)&gt;0,IF(ISNUMBER(SEARCH(BRAIN!$E$43,AK127)),BRAIN!$E$43&amp;", ",""),"") &amp; IF(LEN(BRAIN!$E$44)&gt;0,IF(ISNUMBER(SEARCH(BRAIN!$E$44,AK127)),BRAIN!$E$44&amp;", ",""),"") &amp; IF(LEN(BRAIN!$E$45)&gt;0,IF(ISNUMBER(SEARCH(BRAIN!$E$45,AK127)),BRAIN!$E$45&amp;", ",""),"") &amp; IF(LEN(BRAIN!$E$46)&gt;0,IF(ISNUMBER(SEARCH(BRAIN!$E$46,AK127)),BRAIN!$E$46&amp;", ",""),"") &amp; IF(LEN(BRAIN!$E$47)&gt;0,IF(ISNUMBER(SEARCH(BRAIN!$E$47,AK127)),BRAIN!$E$47&amp;", ",""),"") &amp; IF(LEN(BRAIN!$E$48)&gt;0,IF(ISNUMBER(SEARCH(BRAIN!$E$48,AK127)),BRAIN!$E$48&amp;", ",""),"") &amp; IF(LEN(BRAIN!$E$49)&gt;0,IF(ISNUMBER(SEARCH(BRAIN!$E$49,AK127)),BRAIN!$E$49&amp;", ",""),"") &amp; IF(LEN(BRAIN!$E$50)&gt;0,IF(ISNUMBER(SEARCH(BRAIN!$E$50,AK127)),BRAIN!$E$50&amp;", ",""),"") &amp; IF(LEN(BRAIN!$E$51)&gt;0,IF(ISNUMBER(SEARCH(BRAIN!$E$51,AK127)),BRAIN!$E$51&amp;", ",""),"") &amp; IF(LEN(BRAIN!$E$52)&gt;0,IF(ISNUMBER(SEARCH(BRAIN!$E$52,AK127)),BRAIN!$E$52&amp;", ",""),"") &amp; IF(LEN(BRAIN!$E$53)&gt;0,IF(ISNUMBER(SEARCH(BRAIN!$E$53,AK127)),BRAIN!$E$53&amp;", ",""),"") &amp; IF(LEN(BRAIN!$E$54)&gt;0,IF(ISNUMBER(SEARCH(BRAIN!$E$54,AK127)),BRAIN!$E$54&amp;", ",""),"") &amp; IF(LEN(BRAIN!$E$55)&gt;0,IF(ISNUMBER(SEARCH(BRAIN!$E$55,AK127)),BRAIN!$E$55&amp;", ",""),"") &amp; IF(LEN(BRAIN!$E$56)&gt;0,IF(ISNUMBER(SEARCH(BRAIN!$E$56,AK127)),BRAIN!$E$56&amp;", ",""),"") &amp; IF(LEN(BRAIN!$E$57)&gt;0,IF(ISNUMBER(SEARCH(BRAIN!$E$57,AK127)),BRAIN!$E$57&amp;", ",""),""))),"")</f>
        <v/>
      </c>
      <c r="AP127" s="0" t="str">
        <f aca="false">IFERROR(IF(RIGHT((IF(LEN(BRAIN!$F$26)&gt;0,IF(ISNUMBER(SEARCH(BRAIN!$F$26,AK127)),BRAIN!$F$26&amp;", ",""),"") &amp; IF(LEN(BRAIN!$F$27)&gt;0,IF(ISNUMBER(SEARCH(BRAIN!$F$27,AK127)),BRAIN!$F$27&amp;", ",""),"") &amp; IF(LEN(BRAIN!$F$28)&gt;0,IF(ISNUMBER(SEARCH(BRAIN!$F$28,AK127)),BRAIN!$F$28&amp;", ",""),"") &amp; IF(LEN(BRAIN!$F$29)&gt;0,IF(ISNUMBER(SEARCH(BRAIN!$F$29,AK127)),BRAIN!$F$29&amp;", ",""),"") &amp; IF(LEN(BRAIN!$F$30)&gt;0,IF(ISNUMBER(SEARCH(BRAIN!$F$30,AK127)),BRAIN!$F$30&amp;", ",""),"") &amp; IF(LEN(BRAIN!$F$31)&gt;0,IF(ISNUMBER(SEARCH(BRAIN!$F$31,AK127)),BRAIN!$F$31&amp;", ",""),"") &amp; IF(LEN(BRAIN!$F$32)&gt;0,IF(ISNUMBER(SEARCH(BRAIN!$F$32,AK127)),BRAIN!$F$32&amp;", ",""),"") &amp; IF(LEN(BRAIN!$F$33)&gt;0,IF(ISNUMBER(SEARCH(BRAIN!$F$33,AK127)),BRAIN!$F$33&amp;", ",""),"") &amp; IF(LEN(BRAIN!$F$34)&gt;0,IF(ISNUMBER(SEARCH(BRAIN!$F$34,AK127)),BRAIN!$F$34&amp;", ",""),"") &amp; IF(LEN(BRAIN!$F$35)&gt;0,IF(ISNUMBER(SEARCH(BRAIN!$F$35,AK127)),BRAIN!$F$35&amp;", ",""),"") &amp; IF(LEN(BRAIN!$F$36)&gt;0,IF(ISNUMBER(SEARCH(BRAIN!$F$36,AK127)),BRAIN!$F$36&amp;", ",""),"") &amp; IF(LEN(BRAIN!$F$37)&gt;0,IF(ISNUMBER(SEARCH(BRAIN!$F$37,AK127)),BRAIN!$F$37&amp;", ",""),"") &amp; IF(LEN(BRAIN!$F$38)&gt;0,IF(ISNUMBER(SEARCH(BRAIN!$F$38,AK127)),BRAIN!$F$38&amp;", ",""),"") &amp; IF(LEN(BRAIN!$F$39)&gt;0,IF(ISNUMBER(SEARCH(BRAIN!$F$39,AK127)),BRAIN!$F$39&amp;", ",""),"") &amp; IF(LEN(BRAIN!$F$40)&gt;0,IF(ISNUMBER(SEARCH(BRAIN!$F$40,AK127)),BRAIN!$F$40&amp;", ",""),"") &amp; IF(LEN(BRAIN!$F$41)&gt;0,IF(ISNUMBER(SEARCH(BRAIN!$F$41,AK127)),BRAIN!$F$41&amp;", ",""),"") &amp; IF(LEN(BRAIN!$F$42)&gt;0,IF(ISNUMBER(SEARCH(BRAIN!$F$42,AK127)),BRAIN!$F$42&amp;", ",""),"") &amp; IF(LEN(BRAIN!$F$43)&gt;0,IF(ISNUMBER(SEARCH(BRAIN!$F$43,AK127)),BRAIN!$F$43&amp;", ",""),"") &amp; IF(LEN(BRAIN!$F$44)&gt;0,IF(ISNUMBER(SEARCH(BRAIN!$F$44,AK127)),BRAIN!$F$44&amp;", ",""),"") &amp; IF(LEN(BRAIN!$F$45)&gt;0,IF(ISNUMBER(SEARCH(BRAIN!$F$45,AK127)),BRAIN!$F$45&amp;", ",""),"") &amp; IF(LEN(BRAIN!$F$46)&gt;0,IF(ISNUMBER(SEARCH(BRAIN!$F$46,AK127)),BRAIN!$F$46&amp;", ",""),"") &amp; IF(LEN(BRAIN!$F$47)&gt;0,IF(ISNUMBER(SEARCH(BRAIN!$F$47,AK127)),BRAIN!$F$47&amp;", ",""),"") &amp; IF(LEN(BRAIN!$F$48)&gt;0,IF(ISNUMBER(SEARCH(BRAIN!$F$48,AK127)),BRAIN!$F$48&amp;", ",""),"") &amp; IF(LEN(BRAIN!$F$49)&gt;0,IF(ISNUMBER(SEARCH(BRAIN!$F$49,AK127)),BRAIN!$F$49&amp;", ",""),"") &amp; IF(LEN(BRAIN!$F$50)&gt;0,IF(ISNUMBER(SEARCH(BRAIN!$F$50,AK127)),BRAIN!$F$50&amp;", ",""),"") &amp; IF(LEN(BRAIN!$F$51)&gt;0,IF(ISNUMBER(SEARCH(BRAIN!$F$51,AK127)),BRAIN!$F$51&amp;", ",""),"") &amp; IF(LEN(BRAIN!$F$52)&gt;0,IF(ISNUMBER(SEARCH(BRAIN!$F$52,AK127)),BRAIN!$F$52&amp;", ",""),"") &amp; IF(LEN(BRAIN!$F$53)&gt;0,IF(ISNUMBER(SEARCH(BRAIN!$F$53,AK127)),BRAIN!$F$53&amp;", ",""),"") &amp; IF(LEN(BRAIN!$F$54)&gt;0,IF(ISNUMBER(SEARCH(BRAIN!$F$54,AK127)),BRAIN!$F$54&amp;", ",""),"") &amp; IF(LEN(BRAIN!$F$55)&gt;0,IF(ISNUMBER(SEARCH(BRAIN!$F$55,AK127)),BRAIN!$F$55&amp;", ",""),"") &amp; IF(LEN(BRAIN!$F$56)&gt;0,IF(ISNUMBER(SEARCH(BRAIN!$F$56,AK127)),BRAIN!$F$56&amp;", ",""),"") &amp; IF(LEN(BRAIN!$F$57)&gt;0,IF(ISNUMBER(SEARCH(BRAIN!$F$57,AK127)),BRAIN!$F$57&amp;", ",""),"")),2)=", ",LEFT((IF(LEN(BRAIN!$F$26)&gt;0,IF(ISNUMBER(SEARCH(BRAIN!$F$26,AK127)),BRAIN!$F$26&amp;", ",""),"") &amp; IF(LEN(BRAIN!$F$27)&gt;0,IF(ISNUMBER(SEARCH(BRAIN!$F$27,AK127)),BRAIN!$F$27&amp;", ",""),"") &amp; IF(LEN(BRAIN!$F$28)&gt;0,IF(ISNUMBER(SEARCH(BRAIN!$F$28,AK127)),BRAIN!$F$28&amp;", ",""),"") &amp; IF(LEN(BRAIN!$F$29)&gt;0,IF(ISNUMBER(SEARCH(BRAIN!$F$29,AK127)),BRAIN!$F$29&amp;", ",""),"") &amp; IF(LEN(BRAIN!$F$30)&gt;0,IF(ISNUMBER(SEARCH(BRAIN!$F$30,AK127)),BRAIN!$F$30&amp;", ",""),"") &amp; IF(LEN(BRAIN!$F$31)&gt;0,IF(ISNUMBER(SEARCH(BRAIN!$F$31,AK127)),BRAIN!$F$31&amp;", ",""),"") &amp; IF(LEN(BRAIN!$F$32)&gt;0,IF(ISNUMBER(SEARCH(BRAIN!$F$32,AK127)),BRAIN!$F$32&amp;", ",""),"") &amp; IF(LEN(BRAIN!$F$33)&gt;0,IF(ISNUMBER(SEARCH(BRAIN!$F$33,AK127)),BRAIN!$F$33&amp;", ",""),"") &amp; IF(LEN(BRAIN!$F$34)&gt;0,IF(ISNUMBER(SEARCH(BRAIN!$F$34,AK127)),BRAIN!$F$34&amp;", ",""),"") &amp; IF(LEN(BRAIN!$F$35)&gt;0,IF(ISNUMBER(SEARCH(BRAIN!$F$35,AK127)),BRAIN!$F$35&amp;", ",""),"") &amp; IF(LEN(BRAIN!$F$36)&gt;0,IF(ISNUMBER(SEARCH(BRAIN!$F$36,AK127)),BRAIN!$F$36&amp;", ",""),"") &amp; IF(LEN(BRAIN!$F$37)&gt;0,IF(ISNUMBER(SEARCH(BRAIN!$F$37,AK127)),BRAIN!$F$37&amp;", ",""),"") &amp; IF(LEN(BRAIN!$F$38)&gt;0,IF(ISNUMBER(SEARCH(BRAIN!$F$38,AK127)),BRAIN!$F$38&amp;", ",""),"") &amp; IF(LEN(BRAIN!$F$39)&gt;0,IF(ISNUMBER(SEARCH(BRAIN!$F$39,AK127)),BRAIN!$F$39&amp;", ",""),"") &amp; IF(LEN(BRAIN!$F$40)&gt;0,IF(ISNUMBER(SEARCH(BRAIN!$F$40,AK127)),BRAIN!$F$40&amp;", ",""),"") &amp; IF(LEN(BRAIN!$F$41)&gt;0,IF(ISNUMBER(SEARCH(BRAIN!$F$41,AK127)),BRAIN!$F$41&amp;", ",""),"") &amp; IF(LEN(BRAIN!$F$42)&gt;0,IF(ISNUMBER(SEARCH(BRAIN!$F$42,AK127)),BRAIN!$F$42&amp;", ",""),"") &amp; IF(LEN(BRAIN!$F$43)&gt;0,IF(ISNUMBER(SEARCH(BRAIN!$F$43,AK127)),BRAIN!$F$43&amp;", ",""),"") &amp; IF(LEN(BRAIN!$F$44)&gt;0,IF(ISNUMBER(SEARCH(BRAIN!$F$44,AK127)),BRAIN!$F$44&amp;", ",""),"") &amp; IF(LEN(BRAIN!$F$45)&gt;0,IF(ISNUMBER(SEARCH(BRAIN!$F$45,AK127)),BRAIN!$F$45&amp;", ",""),"") &amp; IF(LEN(BRAIN!$F$46)&gt;0,IF(ISNUMBER(SEARCH(BRAIN!$F$46,AK127)),BRAIN!$F$46&amp;", ",""),"") &amp; IF(LEN(BRAIN!$F$47)&gt;0,IF(ISNUMBER(SEARCH(BRAIN!$F$47,AK127)),BRAIN!$F$47&amp;", ",""),"") &amp; IF(LEN(BRAIN!$F$48)&gt;0,IF(ISNUMBER(SEARCH(BRAIN!$F$48,AK127)),BRAIN!$F$48&amp;", ",""),"") &amp; IF(LEN(BRAIN!$F$49)&gt;0,IF(ISNUMBER(SEARCH(BRAIN!$F$49,AK127)),BRAIN!$F$49&amp;", ",""),"") &amp; IF(LEN(BRAIN!$F$50)&gt;0,IF(ISNUMBER(SEARCH(BRAIN!$F$50,AK127)),BRAIN!$F$50&amp;", ",""),"") &amp; IF(LEN(BRAIN!$F$51)&gt;0,IF(ISNUMBER(SEARCH(BRAIN!$F$51,AK127)),BRAIN!$F$51&amp;", ",""),"") &amp; IF(LEN(BRAIN!$F$52)&gt;0,IF(ISNUMBER(SEARCH(BRAIN!$F$52,AK127)),BRAIN!$F$52&amp;", ",""),"") &amp; IF(LEN(BRAIN!$F$53)&gt;0,IF(ISNUMBER(SEARCH(BRAIN!$F$53,AK127)),BRAIN!$F$53&amp;", ",""),"") &amp; IF(LEN(BRAIN!$F$54)&gt;0,IF(ISNUMBER(SEARCH(BRAIN!$F$54,AK127)),BRAIN!$F$54&amp;", ",""),"") &amp; IF(LEN(BRAIN!$F$55)&gt;0,IF(ISNUMBER(SEARCH(BRAIN!$F$55,AK127)),BRAIN!$F$55&amp;", ",""),"") &amp; IF(LEN(BRAIN!$F$56)&gt;0,IF(ISNUMBER(SEARCH(BRAIN!$F$56,AK127)),BRAIN!$F$56&amp;", ",""),"") &amp; IF(LEN(BRAIN!$F$57)&gt;0,IF(ISNUMBER(SEARCH(BRAIN!$F$57,AK127)),BRAIN!$F$57&amp;", ",""),"")),LEN((IF(LEN(BRAIN!$F$26)&gt;0,IF(ISNUMBER(SEARCH(BRAIN!$F$26,AK127)),BRAIN!$F$26&amp;", ",""),"") &amp; IF(LEN(BRAIN!$F$27)&gt;0,IF(ISNUMBER(SEARCH(BRAIN!$F$27,AK127)),BRAIN!$F$27&amp;", ",""),"") &amp; IF(LEN(BRAIN!$F$28)&gt;0,IF(ISNUMBER(SEARCH(BRAIN!$F$28,AK127)),BRAIN!$F$28&amp;", ",""),"") &amp; IF(LEN(BRAIN!$F$29)&gt;0,IF(ISNUMBER(SEARCH(BRAIN!$F$29,AK127)),BRAIN!$F$29&amp;", ",""),"") &amp; IF(LEN(BRAIN!$F$30)&gt;0,IF(ISNUMBER(SEARCH(BRAIN!$F$30,AK127)),BRAIN!$F$30&amp;", ",""),"") &amp; IF(LEN(BRAIN!$F$31)&gt;0,IF(ISNUMBER(SEARCH(BRAIN!$F$31,AK127)),BRAIN!$F$31&amp;", ",""),"") &amp; IF(LEN(BRAIN!$F$32)&gt;0,IF(ISNUMBER(SEARCH(BRAIN!$F$32,AK127)),BRAIN!$F$32&amp;", ",""),"") &amp; IF(LEN(BRAIN!$F$33)&gt;0,IF(ISNUMBER(SEARCH(BRAIN!$F$33,AK127)),BRAIN!$F$33&amp;", ",""),"") &amp; IF(LEN(BRAIN!$F$34)&gt;0,IF(ISNUMBER(SEARCH(BRAIN!$F$34,AK127)),BRAIN!$F$34&amp;", ",""),"") &amp; IF(LEN(BRAIN!$F$35)&gt;0,IF(ISNUMBER(SEARCH(BRAIN!$F$35,AK127)),BRAIN!$F$35&amp;", ",""),"") &amp; IF(LEN(BRAIN!$F$36)&gt;0,IF(ISNUMBER(SEARCH(BRAIN!$F$36,AK127)),BRAIN!$F$36&amp;", ",""),"") &amp; IF(LEN(BRAIN!$F$37)&gt;0,IF(ISNUMBER(SEARCH(BRAIN!$F$37,AK127)),BRAIN!$F$37&amp;", ",""),"") &amp; IF(LEN(BRAIN!$F$38)&gt;0,IF(ISNUMBER(SEARCH(BRAIN!$F$38,AK127)),BRAIN!$F$38&amp;", ",""),"") &amp; IF(LEN(BRAIN!$F$39)&gt;0,IF(ISNUMBER(SEARCH(BRAIN!$F$39,AK127)),BRAIN!$F$39&amp;", ",""),"") &amp; IF(LEN(BRAIN!$F$40)&gt;0,IF(ISNUMBER(SEARCH(BRAIN!$F$40,AK127)),BRAIN!$F$40&amp;", ",""),"") &amp; IF(LEN(BRAIN!$F$41)&gt;0,IF(ISNUMBER(SEARCH(BRAIN!$F$41,AK127)),BRAIN!$F$41&amp;", ",""),"") &amp; IF(LEN(BRAIN!$F$42)&gt;0,IF(ISNUMBER(SEARCH(BRAIN!$F$42,AK127)),BRAIN!$F$42&amp;", ",""),"") &amp; IF(LEN(BRAIN!$F$43)&gt;0,IF(ISNUMBER(SEARCH(BRAIN!$F$43,AK127)),BRAIN!$F$43&amp;", ",""),"") &amp; IF(LEN(BRAIN!$F$44)&gt;0,IF(ISNUMBER(SEARCH(BRAIN!$F$44,AK127)),BRAIN!$F$44&amp;", ",""),"") &amp; IF(LEN(BRAIN!$F$45)&gt;0,IF(ISNUMBER(SEARCH(BRAIN!$F$45,AK127)),BRAIN!$F$45&amp;", ",""),"") &amp; IF(LEN(BRAIN!$F$46)&gt;0,IF(ISNUMBER(SEARCH(BRAIN!$F$46,AK127)),BRAIN!$F$46&amp;", ",""),"") &amp; IF(LEN(BRAIN!$F$47)&gt;0,IF(ISNUMBER(SEARCH(BRAIN!$F$47,AK127)),BRAIN!$F$47&amp;", ",""),"") &amp; IF(LEN(BRAIN!$F$48)&gt;0,IF(ISNUMBER(SEARCH(BRAIN!$F$48,AK127)),BRAIN!$F$48&amp;", ",""),"") &amp; IF(LEN(BRAIN!$F$49)&gt;0,IF(ISNUMBER(SEARCH(BRAIN!$F$49,AK127)),BRAIN!$F$49&amp;", ",""),"") &amp; IF(LEN(BRAIN!$F$50)&gt;0,IF(ISNUMBER(SEARCH(BRAIN!$F$50,AK127)),BRAIN!$F$50&amp;", ",""),"") &amp; IF(LEN(BRAIN!$F$51)&gt;0,IF(ISNUMBER(SEARCH(BRAIN!$F$51,AK127)),BRAIN!$F$51&amp;", ",""),"") &amp; IF(LEN(BRAIN!$F$52)&gt;0,IF(ISNUMBER(SEARCH(BRAIN!$F$52,AK127)),BRAIN!$F$52&amp;", ",""),"") &amp; IF(LEN(BRAIN!$F$53)&gt;0,IF(ISNUMBER(SEARCH(BRAIN!$F$53,AK127)),BRAIN!$F$53&amp;", ",""),"") &amp; IF(LEN(BRAIN!$F$54)&gt;0,IF(ISNUMBER(SEARCH(BRAIN!$F$54,AK127)),BRAIN!$F$54&amp;", ",""),"") &amp; IF(LEN(BRAIN!$F$55)&gt;0,IF(ISNUMBER(SEARCH(BRAIN!$F$55,AK127)),BRAIN!$F$55&amp;", ",""),"") &amp; IF(LEN(BRAIN!$F$56)&gt;0,IF(ISNUMBER(SEARCH(BRAIN!$F$56,AK127)),BRAIN!$F$56&amp;", ",""),"") &amp; IF(LEN(BRAIN!$F$57)&gt;0,IF(ISNUMBER(SEARCH(BRAIN!$F$57,AK127)),BRAIN!$F$57&amp;", ",""),"")))-2),(IF(LEN(BRAIN!$F$26)&gt;0,IF(ISNUMBER(SEARCH(BRAIN!$F$26,AK127)),BRAIN!$F$26&amp;", ",""),"") &amp; IF(LEN(BRAIN!$F$27)&gt;0,IF(ISNUMBER(SEARCH(BRAIN!$F$27,AK127)),BRAIN!$F$27&amp;", ",""),"") &amp; IF(LEN(BRAIN!$F$28)&gt;0,IF(ISNUMBER(SEARCH(BRAIN!$F$28,AK127)),BRAIN!$F$28&amp;", ",""),"") &amp; IF(LEN(BRAIN!$F$29)&gt;0,IF(ISNUMBER(SEARCH(BRAIN!$F$29,AK127)),BRAIN!$F$29&amp;", ",""),"") &amp; IF(LEN(BRAIN!$F$30)&gt;0,IF(ISNUMBER(SEARCH(BRAIN!$F$30,AK127)),BRAIN!$F$30&amp;", ",""),"") &amp; IF(LEN(BRAIN!$F$31)&gt;0,IF(ISNUMBER(SEARCH(BRAIN!$F$31,AK127)),BRAIN!$F$31&amp;", ",""),"") &amp; IF(LEN(BRAIN!$F$32)&gt;0,IF(ISNUMBER(SEARCH(BRAIN!$F$32,AK127)),BRAIN!$F$32&amp;", ",""),"") &amp; IF(LEN(BRAIN!$F$33)&gt;0,IF(ISNUMBER(SEARCH(BRAIN!$F$33,AK127)),BRAIN!$F$33&amp;", ",""),"") &amp; IF(LEN(BRAIN!$F$34)&gt;0,IF(ISNUMBER(SEARCH(BRAIN!$F$34,AK127)),BRAIN!$F$34&amp;", ",""),"") &amp; IF(LEN(BRAIN!$F$35)&gt;0,IF(ISNUMBER(SEARCH(BRAIN!$F$35,AK127)),BRAIN!$F$35&amp;", ",""),"") &amp; IF(LEN(BRAIN!$F$36)&gt;0,IF(ISNUMBER(SEARCH(BRAIN!$F$36,AK127)),BRAIN!$F$36&amp;", ",""),"") &amp; IF(LEN(BRAIN!$F$37)&gt;0,IF(ISNUMBER(SEARCH(BRAIN!$F$37,AK127)),BRAIN!$F$37&amp;", ",""),"") &amp; IF(LEN(BRAIN!$F$38)&gt;0,IF(ISNUMBER(SEARCH(BRAIN!$F$38,AK127)),BRAIN!$F$38&amp;", ",""),"") &amp; IF(LEN(BRAIN!$F$39)&gt;0,IF(ISNUMBER(SEARCH(BRAIN!$F$39,AK127)),BRAIN!$F$39&amp;", ",""),"") &amp; IF(LEN(BRAIN!$F$40)&gt;0,IF(ISNUMBER(SEARCH(BRAIN!$F$40,AK127)),BRAIN!$F$40&amp;", ",""),"") &amp; IF(LEN(BRAIN!$F$41)&gt;0,IF(ISNUMBER(SEARCH(BRAIN!$F$41,AK127)),BRAIN!$F$41&amp;", ",""),"") &amp; IF(LEN(BRAIN!$F$42)&gt;0,IF(ISNUMBER(SEARCH(BRAIN!$F$42,AK127)),BRAIN!$F$42&amp;", ",""),"") &amp; IF(LEN(BRAIN!$F$43)&gt;0,IF(ISNUMBER(SEARCH(BRAIN!$F$43,AK127)),BRAIN!$F$43&amp;", ",""),"") &amp; IF(LEN(BRAIN!$F$44)&gt;0,IF(ISNUMBER(SEARCH(BRAIN!$F$44,AK127)),BRAIN!$F$44&amp;", ",""),"") &amp; IF(LEN(BRAIN!$F$45)&gt;0,IF(ISNUMBER(SEARCH(BRAIN!$F$45,AK127)),BRAIN!$F$45&amp;", ",""),"") &amp; IF(LEN(BRAIN!$F$46)&gt;0,IF(ISNUMBER(SEARCH(BRAIN!$F$46,AK127)),BRAIN!$F$46&amp;", ",""),"") &amp; IF(LEN(BRAIN!$F$47)&gt;0,IF(ISNUMBER(SEARCH(BRAIN!$F$47,AK127)),BRAIN!$F$47&amp;", ",""),"") &amp; IF(LEN(BRAIN!$F$48)&gt;0,IF(ISNUMBER(SEARCH(BRAIN!$F$48,AK127)),BRAIN!$F$48&amp;", ",""),"") &amp; IF(LEN(BRAIN!$F$49)&gt;0,IF(ISNUMBER(SEARCH(BRAIN!$F$49,AK127)),BRAIN!$F$49&amp;", ",""),"") &amp; IF(LEN(BRAIN!$F$50)&gt;0,IF(ISNUMBER(SEARCH(BRAIN!$F$50,AK127)),BRAIN!$F$50&amp;", ",""),"") &amp; IF(LEN(BRAIN!$F$51)&gt;0,IF(ISNUMBER(SEARCH(BRAIN!$F$51,AK127)),BRAIN!$F$51&amp;", ",""),"") &amp; IF(LEN(BRAIN!$F$52)&gt;0,IF(ISNUMBER(SEARCH(BRAIN!$F$52,AK127)),BRAIN!$F$52&amp;", ",""),"") &amp; IF(LEN(BRAIN!$F$53)&gt;0,IF(ISNUMBER(SEARCH(BRAIN!$F$53,AK127)),BRAIN!$F$53&amp;", ",""),"") &amp; IF(LEN(BRAIN!$F$54)&gt;0,IF(ISNUMBER(SEARCH(BRAIN!$F$54,AK127)),BRAIN!$F$54&amp;", ",""),"") &amp; IF(LEN(BRAIN!$F$55)&gt;0,IF(ISNUMBER(SEARCH(BRAIN!$F$55,AK127)),BRAIN!$F$55&amp;", ",""),"") &amp; IF(LEN(BRAIN!$F$56)&gt;0,IF(ISNUMBER(SEARCH(BRAIN!$F$56,AK127)),BRAIN!$F$56&amp;", ",""),"") &amp; IF(LEN(BRAIN!$F$57)&gt;0,IF(ISNUMBER(SEARCH(BRAIN!$F$57,AK127)),BRAIN!$F$57&amp;", ",""),""))),"")</f>
        <v/>
      </c>
      <c r="AQ127" s="0" t="str">
        <f aca="false">IFERROR(IF(RIGHT((IF(LEN(BRAIN!$G$26)&gt;0,IF(ISNUMBER(SEARCH(BRAIN!$G$26,AK127)),BRAIN!$G$26&amp;", ",""),"") &amp; IF(LEN(BRAIN!$G$27)&gt;0,IF(ISNUMBER(SEARCH(BRAIN!$G$27,AK127)),BRAIN!$G$27&amp;", ",""),"") &amp; IF(LEN(BRAIN!$G$28)&gt;0,IF(ISNUMBER(SEARCH(BRAIN!$G$28,AK127)),BRAIN!$G$28&amp;", ",""),"") &amp; IF(LEN(BRAIN!$G$29)&gt;0,IF(ISNUMBER(SEARCH(BRAIN!$G$29,AK127)),BRAIN!$G$29&amp;", ",""),"") &amp; IF(LEN(BRAIN!$G$30)&gt;0,IF(ISNUMBER(SEARCH(BRAIN!$G$30,AK127)),BRAIN!$G$30&amp;", ",""),"") &amp; IF(LEN(BRAIN!$G$31)&gt;0,IF(ISNUMBER(SEARCH(BRAIN!$G$31,AK127)),BRAIN!$G$31&amp;", ",""),"") &amp; IF(LEN(BRAIN!$G$32)&gt;0,IF(ISNUMBER(SEARCH(BRAIN!$G$32,AK127)),BRAIN!$G$32&amp;", ",""),"") &amp; IF(LEN(BRAIN!$G$33)&gt;0,IF(ISNUMBER(SEARCH(BRAIN!$G$33,AK127)),BRAIN!$G$33&amp;", ",""),"") &amp; IF(LEN(BRAIN!$G$34)&gt;0,IF(ISNUMBER(SEARCH(BRAIN!$G$34,AK127)),BRAIN!$G$34&amp;", ",""),"") &amp; IF(LEN(BRAIN!$G$35)&gt;0,IF(ISNUMBER(SEARCH(BRAIN!$G$35,AK127)),BRAIN!$G$35&amp;", ",""),"") &amp; IF(LEN(BRAIN!$G$36)&gt;0,IF(ISNUMBER(SEARCH(BRAIN!$G$36,AK127)),BRAIN!$G$36&amp;", ",""),"") &amp; IF(LEN(BRAIN!$G$37)&gt;0,IF(ISNUMBER(SEARCH(BRAIN!$G$37,AK127)),BRAIN!$G$37&amp;", ",""),"") &amp; IF(LEN(BRAIN!$G$38)&gt;0,IF(ISNUMBER(SEARCH(BRAIN!$G$38,AK127)),BRAIN!$G$38&amp;", ",""),"") &amp; IF(LEN(BRAIN!$G$39)&gt;0,IF(ISNUMBER(SEARCH(BRAIN!$G$39,AK127)),BRAIN!$G$39&amp;", ",""),"") &amp; IF(LEN(BRAIN!$G$40)&gt;0,IF(ISNUMBER(SEARCH(BRAIN!$G$40,AK127)),BRAIN!$G$40&amp;", ",""),"") &amp; IF(LEN(BRAIN!$G$41)&gt;0,IF(ISNUMBER(SEARCH(BRAIN!$G$41,AK127)),BRAIN!$G$41&amp;", ",""),"") &amp; IF(LEN(BRAIN!$G$42)&gt;0,IF(ISNUMBER(SEARCH(BRAIN!$G$42,AK127)),BRAIN!$G$42&amp;", ",""),"") &amp; IF(LEN(BRAIN!$G$43)&gt;0,IF(ISNUMBER(SEARCH(BRAIN!$G$43,AK127)),BRAIN!$G$43&amp;", ",""),"") &amp; IF(LEN(BRAIN!$G$44)&gt;0,IF(ISNUMBER(SEARCH(BRAIN!$G$44,AK127)),BRAIN!$G$44&amp;", ",""),"") &amp; IF(LEN(BRAIN!$G$45)&gt;0,IF(ISNUMBER(SEARCH(BRAIN!$G$45,AK127)),BRAIN!$G$45&amp;", ",""),"") &amp; IF(LEN(BRAIN!$G$46)&gt;0,IF(ISNUMBER(SEARCH(BRAIN!$G$46,AK127)),BRAIN!$G$46&amp;", ",""),"") &amp; IF(LEN(BRAIN!$G$47)&gt;0,IF(ISNUMBER(SEARCH(BRAIN!$G$47,AK127)),BRAIN!$G$47&amp;", ",""),"") &amp; IF(LEN(BRAIN!$G$48)&gt;0,IF(ISNUMBER(SEARCH(BRAIN!$G$48,AK127)),BRAIN!$G$48&amp;", ",""),"") &amp; IF(LEN(BRAIN!$G$49)&gt;0,IF(ISNUMBER(SEARCH(BRAIN!$G$49,AK127)),BRAIN!$G$49&amp;", ",""),"") &amp; IF(LEN(BRAIN!$G$50)&gt;0,IF(ISNUMBER(SEARCH(BRAIN!$G$50,AK127)),BRAIN!$G$50&amp;", ",""),"") &amp; IF(LEN(BRAIN!$G$51)&gt;0,IF(ISNUMBER(SEARCH(BRAIN!$G$51,AK127)),BRAIN!$G$51&amp;", ",""),"") &amp; IF(LEN(BRAIN!$G$52)&gt;0,IF(ISNUMBER(SEARCH(BRAIN!$G$52,AK127)),BRAIN!$G$52&amp;", ",""),"") &amp; IF(LEN(BRAIN!$G$53)&gt;0,IF(ISNUMBER(SEARCH(BRAIN!$G$53,AK127)),BRAIN!$G$53&amp;", ",""),"") &amp; IF(LEN(BRAIN!$G$54)&gt;0,IF(ISNUMBER(SEARCH(BRAIN!$G$54,AK127)),BRAIN!$G$54&amp;", ",""),"") &amp; IF(LEN(BRAIN!$G$55)&gt;0,IF(ISNUMBER(SEARCH(BRAIN!$G$55,AK127)),BRAIN!$G$55&amp;", ",""),"") &amp; IF(LEN(BRAIN!$G$56)&gt;0,IF(ISNUMBER(SEARCH(BRAIN!$G$56,AK127)),BRAIN!$G$56&amp;", ",""),"") &amp; IF(LEN(BRAIN!$G$57)&gt;0,IF(ISNUMBER(SEARCH(BRAIN!$G$57,AK127)),BRAIN!$G$57&amp;", ",""),"")),2)=", ",LEFT((IF(LEN(BRAIN!$G$26)&gt;0,IF(ISNUMBER(SEARCH(BRAIN!$G$26,AK127)),BRAIN!$G$26&amp;", ",""),"") &amp; IF(LEN(BRAIN!$G$27)&gt;0,IF(ISNUMBER(SEARCH(BRAIN!$G$27,AK127)),BRAIN!$G$27&amp;", ",""),"") &amp; IF(LEN(BRAIN!$G$28)&gt;0,IF(ISNUMBER(SEARCH(BRAIN!$G$28,AK127)),BRAIN!$G$28&amp;", ",""),"") &amp; IF(LEN(BRAIN!$G$29)&gt;0,IF(ISNUMBER(SEARCH(BRAIN!$G$29,AK127)),BRAIN!$G$29&amp;", ",""),"") &amp; IF(LEN(BRAIN!$G$30)&gt;0,IF(ISNUMBER(SEARCH(BRAIN!$G$30,AK127)),BRAIN!$G$30&amp;", ",""),"") &amp; IF(LEN(BRAIN!$G$31)&gt;0,IF(ISNUMBER(SEARCH(BRAIN!$G$31,AK127)),BRAIN!$G$31&amp;", ",""),"") &amp; IF(LEN(BRAIN!$G$32)&gt;0,IF(ISNUMBER(SEARCH(BRAIN!$G$32,AK127)),BRAIN!$G$32&amp;", ",""),"") &amp; IF(LEN(BRAIN!$G$33)&gt;0,IF(ISNUMBER(SEARCH(BRAIN!$G$33,AK127)),BRAIN!$G$33&amp;", ",""),"") &amp; IF(LEN(BRAIN!$G$34)&gt;0,IF(ISNUMBER(SEARCH(BRAIN!$G$34,AK127)),BRAIN!$G$34&amp;", ",""),"") &amp; IF(LEN(BRAIN!$G$35)&gt;0,IF(ISNUMBER(SEARCH(BRAIN!$G$35,AK127)),BRAIN!$G$35&amp;", ",""),"") &amp; IF(LEN(BRAIN!$G$36)&gt;0,IF(ISNUMBER(SEARCH(BRAIN!$G$36,AK127)),BRAIN!$G$36&amp;", ",""),"") &amp; IF(LEN(BRAIN!$G$37)&gt;0,IF(ISNUMBER(SEARCH(BRAIN!$G$37,AK127)),BRAIN!$G$37&amp;", ",""),"") &amp; IF(LEN(BRAIN!$G$38)&gt;0,IF(ISNUMBER(SEARCH(BRAIN!$G$38,AK127)),BRAIN!$G$38&amp;", ",""),"") &amp; IF(LEN(BRAIN!$G$39)&gt;0,IF(ISNUMBER(SEARCH(BRAIN!$G$39,AK127)),BRAIN!$G$39&amp;", ",""),"") &amp; IF(LEN(BRAIN!$G$40)&gt;0,IF(ISNUMBER(SEARCH(BRAIN!$G$40,AK127)),BRAIN!$G$40&amp;", ",""),"") &amp; IF(LEN(BRAIN!$G$41)&gt;0,IF(ISNUMBER(SEARCH(BRAIN!$G$41,AK127)),BRAIN!$G$41&amp;", ",""),"") &amp; IF(LEN(BRAIN!$G$42)&gt;0,IF(ISNUMBER(SEARCH(BRAIN!$G$42,AK127)),BRAIN!$G$42&amp;", ",""),"") &amp; IF(LEN(BRAIN!$G$43)&gt;0,IF(ISNUMBER(SEARCH(BRAIN!$G$43,AK127)),BRAIN!$G$43&amp;", ",""),"") &amp; IF(LEN(BRAIN!$G$44)&gt;0,IF(ISNUMBER(SEARCH(BRAIN!$G$44,AK127)),BRAIN!$G$44&amp;", ",""),"") &amp; IF(LEN(BRAIN!$G$45)&gt;0,IF(ISNUMBER(SEARCH(BRAIN!$G$45,AK127)),BRAIN!$G$45&amp;", ",""),"") &amp; IF(LEN(BRAIN!$G$46)&gt;0,IF(ISNUMBER(SEARCH(BRAIN!$G$46,AK127)),BRAIN!$G$46&amp;", ",""),"") &amp; IF(LEN(BRAIN!$G$47)&gt;0,IF(ISNUMBER(SEARCH(BRAIN!$G$47,AK127)),BRAIN!$G$47&amp;", ",""),"") &amp; IF(LEN(BRAIN!$G$48)&gt;0,IF(ISNUMBER(SEARCH(BRAIN!$G$48,AK127)),BRAIN!$G$48&amp;", ",""),"") &amp; IF(LEN(BRAIN!$G$49)&gt;0,IF(ISNUMBER(SEARCH(BRAIN!$G$49,AK127)),BRAIN!$G$49&amp;", ",""),"") &amp; IF(LEN(BRAIN!$G$50)&gt;0,IF(ISNUMBER(SEARCH(BRAIN!$G$50,AK127)),BRAIN!$G$50&amp;", ",""),"") &amp; IF(LEN(BRAIN!$G$51)&gt;0,IF(ISNUMBER(SEARCH(BRAIN!$G$51,AK127)),BRAIN!$G$51&amp;", ",""),"") &amp; IF(LEN(BRAIN!$G$52)&gt;0,IF(ISNUMBER(SEARCH(BRAIN!$G$52,AK127)),BRAIN!$G$52&amp;", ",""),"") &amp; IF(LEN(BRAIN!$G$53)&gt;0,IF(ISNUMBER(SEARCH(BRAIN!$G$53,AK127)),BRAIN!$G$53&amp;", ",""),"") &amp; IF(LEN(BRAIN!$G$54)&gt;0,IF(ISNUMBER(SEARCH(BRAIN!$G$54,AK127)),BRAIN!$G$54&amp;", ",""),"") &amp; IF(LEN(BRAIN!$G$55)&gt;0,IF(ISNUMBER(SEARCH(BRAIN!$G$55,AK127)),BRAIN!$G$55&amp;", ",""),"") &amp; IF(LEN(BRAIN!$G$56)&gt;0,IF(ISNUMBER(SEARCH(BRAIN!$G$56,AK127)),BRAIN!$G$56&amp;", ",""),"") &amp; IF(LEN(BRAIN!$G$57)&gt;0,IF(ISNUMBER(SEARCH(BRAIN!$G$57,AK127)),BRAIN!$G$57&amp;", ",""),"")),LEN((IF(LEN(BRAIN!$G$26)&gt;0,IF(ISNUMBER(SEARCH(BRAIN!$G$26,AK127)),BRAIN!$G$26&amp;", ",""),"") &amp; IF(LEN(BRAIN!$G$27)&gt;0,IF(ISNUMBER(SEARCH(BRAIN!$G$27,AK127)),BRAIN!$G$27&amp;", ",""),"") &amp; IF(LEN(BRAIN!$G$28)&gt;0,IF(ISNUMBER(SEARCH(BRAIN!$G$28,AK127)),BRAIN!$G$28&amp;", ",""),"") &amp; IF(LEN(BRAIN!$G$29)&gt;0,IF(ISNUMBER(SEARCH(BRAIN!$G$29,AK127)),BRAIN!$G$29&amp;", ",""),"") &amp; IF(LEN(BRAIN!$G$30)&gt;0,IF(ISNUMBER(SEARCH(BRAIN!$G$30,AK127)),BRAIN!$G$30&amp;", ",""),"") &amp; IF(LEN(BRAIN!$G$31)&gt;0,IF(ISNUMBER(SEARCH(BRAIN!$G$31,AK127)),BRAIN!$G$31&amp;", ",""),"") &amp; IF(LEN(BRAIN!$G$32)&gt;0,IF(ISNUMBER(SEARCH(BRAIN!$G$32,AK127)),BRAIN!$G$32&amp;", ",""),"") &amp; IF(LEN(BRAIN!$G$33)&gt;0,IF(ISNUMBER(SEARCH(BRAIN!$G$33,AK127)),BRAIN!$G$33&amp;", ",""),"") &amp; IF(LEN(BRAIN!$G$34)&gt;0,IF(ISNUMBER(SEARCH(BRAIN!$G$34,AK127)),BRAIN!$G$34&amp;", ",""),"") &amp; IF(LEN(BRAIN!$G$35)&gt;0,IF(ISNUMBER(SEARCH(BRAIN!$G$35,AK127)),BRAIN!$G$35&amp;", ",""),"") &amp; IF(LEN(BRAIN!$G$36)&gt;0,IF(ISNUMBER(SEARCH(BRAIN!$G$36,AK127)),BRAIN!$G$36&amp;", ",""),"") &amp; IF(LEN(BRAIN!$G$37)&gt;0,IF(ISNUMBER(SEARCH(BRAIN!$G$37,AK127)),BRAIN!$G$37&amp;", ",""),"") &amp; IF(LEN(BRAIN!$G$38)&gt;0,IF(ISNUMBER(SEARCH(BRAIN!$G$38,AK127)),BRAIN!$G$38&amp;", ",""),"") &amp; IF(LEN(BRAIN!$G$39)&gt;0,IF(ISNUMBER(SEARCH(BRAIN!$G$39,AK127)),BRAIN!$G$39&amp;", ",""),"") &amp; IF(LEN(BRAIN!$G$40)&gt;0,IF(ISNUMBER(SEARCH(BRAIN!$G$40,AK127)),BRAIN!$G$40&amp;", ",""),"") &amp; IF(LEN(BRAIN!$G$41)&gt;0,IF(ISNUMBER(SEARCH(BRAIN!$G$41,AK127)),BRAIN!$G$41&amp;", ",""),"") &amp; IF(LEN(BRAIN!$G$42)&gt;0,IF(ISNUMBER(SEARCH(BRAIN!$G$42,AK127)),BRAIN!$G$42&amp;", ",""),"") &amp; IF(LEN(BRAIN!$G$43)&gt;0,IF(ISNUMBER(SEARCH(BRAIN!$G$43,AK127)),BRAIN!$G$43&amp;", ",""),"") &amp; IF(LEN(BRAIN!$G$44)&gt;0,IF(ISNUMBER(SEARCH(BRAIN!$G$44,AK127)),BRAIN!$G$44&amp;", ",""),"") &amp; IF(LEN(BRAIN!$G$45)&gt;0,IF(ISNUMBER(SEARCH(BRAIN!$G$45,AK127)),BRAIN!$G$45&amp;", ",""),"") &amp; IF(LEN(BRAIN!$G$46)&gt;0,IF(ISNUMBER(SEARCH(BRAIN!$G$46,AK127)),BRAIN!$G$46&amp;", ",""),"") &amp; IF(LEN(BRAIN!$G$47)&gt;0,IF(ISNUMBER(SEARCH(BRAIN!$G$47,AK127)),BRAIN!$G$47&amp;", ",""),"") &amp; IF(LEN(BRAIN!$G$48)&gt;0,IF(ISNUMBER(SEARCH(BRAIN!$G$48,AK127)),BRAIN!$G$48&amp;", ",""),"") &amp; IF(LEN(BRAIN!$G$49)&gt;0,IF(ISNUMBER(SEARCH(BRAIN!$G$49,AK127)),BRAIN!$G$49&amp;", ",""),"") &amp; IF(LEN(BRAIN!$G$50)&gt;0,IF(ISNUMBER(SEARCH(BRAIN!$G$50,AK127)),BRAIN!$G$50&amp;", ",""),"") &amp; IF(LEN(BRAIN!$G$51)&gt;0,IF(ISNUMBER(SEARCH(BRAIN!$G$51,AK127)),BRAIN!$G$51&amp;", ",""),"") &amp; IF(LEN(BRAIN!$G$52)&gt;0,IF(ISNUMBER(SEARCH(BRAIN!$G$52,AK127)),BRAIN!$G$52&amp;", ",""),"") &amp; IF(LEN(BRAIN!$G$53)&gt;0,IF(ISNUMBER(SEARCH(BRAIN!$G$53,AK127)),BRAIN!$G$53&amp;", ",""),"") &amp; IF(LEN(BRAIN!$G$54)&gt;0,IF(ISNUMBER(SEARCH(BRAIN!$G$54,AK127)),BRAIN!$G$54&amp;", ",""),"") &amp; IF(LEN(BRAIN!$G$55)&gt;0,IF(ISNUMBER(SEARCH(BRAIN!$G$55,AK127)),BRAIN!$G$55&amp;", ",""),"") &amp; IF(LEN(BRAIN!$G$56)&gt;0,IF(ISNUMBER(SEARCH(BRAIN!$G$56,AK127)),BRAIN!$G$56&amp;", ",""),"") &amp; IF(LEN(BRAIN!$G$57)&gt;0,IF(ISNUMBER(SEARCH(BRAIN!$G$57,AK127)),BRAIN!$G$57&amp;", ",""),"")))-2),(IF(LEN(BRAIN!$G$26)&gt;0,IF(ISNUMBER(SEARCH(BRAIN!$G$26,AK127)),BRAIN!$G$26&amp;", ",""),"") &amp; IF(LEN(BRAIN!$G$27)&gt;0,IF(ISNUMBER(SEARCH(BRAIN!$G$27,AK127)),BRAIN!$G$27&amp;", ",""),"") &amp; IF(LEN(BRAIN!$G$28)&gt;0,IF(ISNUMBER(SEARCH(BRAIN!$G$28,AK127)),BRAIN!$G$28&amp;", ",""),"") &amp; IF(LEN(BRAIN!$G$29)&gt;0,IF(ISNUMBER(SEARCH(BRAIN!$G$29,AK127)),BRAIN!$G$29&amp;", ",""),"") &amp; IF(LEN(BRAIN!$G$30)&gt;0,IF(ISNUMBER(SEARCH(BRAIN!$G$30,AK127)),BRAIN!$G$30&amp;", ",""),"") &amp; IF(LEN(BRAIN!$G$31)&gt;0,IF(ISNUMBER(SEARCH(BRAIN!$G$31,AK127)),BRAIN!$G$31&amp;", ",""),"") &amp; IF(LEN(BRAIN!$G$32)&gt;0,IF(ISNUMBER(SEARCH(BRAIN!$G$32,AK127)),BRAIN!$G$32&amp;", ",""),"") &amp; IF(LEN(BRAIN!$G$33)&gt;0,IF(ISNUMBER(SEARCH(BRAIN!$G$33,AK127)),BRAIN!$G$33&amp;", ",""),"") &amp; IF(LEN(BRAIN!$G$34)&gt;0,IF(ISNUMBER(SEARCH(BRAIN!$G$34,AK127)),BRAIN!$G$34&amp;", ",""),"") &amp; IF(LEN(BRAIN!$G$35)&gt;0,IF(ISNUMBER(SEARCH(BRAIN!$G$35,AK127)),BRAIN!$G$35&amp;", ",""),"") &amp; IF(LEN(BRAIN!$G$36)&gt;0,IF(ISNUMBER(SEARCH(BRAIN!$G$36,AK127)),BRAIN!$G$36&amp;", ",""),"") &amp; IF(LEN(BRAIN!$G$37)&gt;0,IF(ISNUMBER(SEARCH(BRAIN!$G$37,AK127)),BRAIN!$G$37&amp;", ",""),"") &amp; IF(LEN(BRAIN!$G$38)&gt;0,IF(ISNUMBER(SEARCH(BRAIN!$G$38,AK127)),BRAIN!$G$38&amp;", ",""),"") &amp; IF(LEN(BRAIN!$G$39)&gt;0,IF(ISNUMBER(SEARCH(BRAIN!$G$39,AK127)),BRAIN!$G$39&amp;", ",""),"") &amp; IF(LEN(BRAIN!$G$40)&gt;0,IF(ISNUMBER(SEARCH(BRAIN!$G$40,AK127)),BRAIN!$G$40&amp;", ",""),"") &amp; IF(LEN(BRAIN!$G$41)&gt;0,IF(ISNUMBER(SEARCH(BRAIN!$G$41,AK127)),BRAIN!$G$41&amp;", ",""),"") &amp; IF(LEN(BRAIN!$G$42)&gt;0,IF(ISNUMBER(SEARCH(BRAIN!$G$42,AK127)),BRAIN!$G$42&amp;", ",""),"") &amp; IF(LEN(BRAIN!$G$43)&gt;0,IF(ISNUMBER(SEARCH(BRAIN!$G$43,AK127)),BRAIN!$G$43&amp;", ",""),"") &amp; IF(LEN(BRAIN!$G$44)&gt;0,IF(ISNUMBER(SEARCH(BRAIN!$G$44,AK127)),BRAIN!$G$44&amp;", ",""),"") &amp; IF(LEN(BRAIN!$G$45)&gt;0,IF(ISNUMBER(SEARCH(BRAIN!$G$45,AK127)),BRAIN!$G$45&amp;", ",""),"") &amp; IF(LEN(BRAIN!$G$46)&gt;0,IF(ISNUMBER(SEARCH(BRAIN!$G$46,AK127)),BRAIN!$G$46&amp;", ",""),"") &amp; IF(LEN(BRAIN!$G$47)&gt;0,IF(ISNUMBER(SEARCH(BRAIN!$G$47,AK127)),BRAIN!$G$47&amp;", ",""),"") &amp; IF(LEN(BRAIN!$G$48)&gt;0,IF(ISNUMBER(SEARCH(BRAIN!$G$48,AK127)),BRAIN!$G$48&amp;", ",""),"") &amp; IF(LEN(BRAIN!$G$49)&gt;0,IF(ISNUMBER(SEARCH(BRAIN!$G$49,AK127)),BRAIN!$G$49&amp;", ",""),"") &amp; IF(LEN(BRAIN!$G$50)&gt;0,IF(ISNUMBER(SEARCH(BRAIN!$G$50,AK127)),BRAIN!$G$50&amp;", ",""),"") &amp; IF(LEN(BRAIN!$G$51)&gt;0,IF(ISNUMBER(SEARCH(BRAIN!$G$51,AK127)),BRAIN!$G$51&amp;", ",""),"") &amp; IF(LEN(BRAIN!$G$52)&gt;0,IF(ISNUMBER(SEARCH(BRAIN!$G$52,AK127)),BRAIN!$G$52&amp;", ",""),"") &amp; IF(LEN(BRAIN!$G$53)&gt;0,IF(ISNUMBER(SEARCH(BRAIN!$G$53,AK127)),BRAIN!$G$53&amp;", ",""),"") &amp; IF(LEN(BRAIN!$G$54)&gt;0,IF(ISNUMBER(SEARCH(BRAIN!$G$54,AK127)),BRAIN!$G$54&amp;", ",""),"") &amp; IF(LEN(BRAIN!$G$55)&gt;0,IF(ISNUMBER(SEARCH(BRAIN!$G$55,AK127)),BRAIN!$G$55&amp;", ",""),"") &amp; IF(LEN(BRAIN!$G$56)&gt;0,IF(ISNUMBER(SEARCH(BRAIN!$G$56,AK127)),BRAIN!$G$56&amp;", ",""),"") &amp; IF(LEN(BRAIN!$G$57)&gt;0,IF(ISNUMBER(SEARCH(BRAIN!$G$57,AK127)),BRAIN!$G$57&amp;", ",""),""))),"")</f>
        <v/>
      </c>
      <c r="AR127" s="0" t="str">
        <f aca="false">IFERROR(IF(RIGHT((IF(LEN(BRAIN!$H$26)&gt;0,IF(ISNUMBER(SEARCH(BRAIN!$H$26,AK127)),BRAIN!$H$26&amp;", ",""),"") &amp; IF(LEN(BRAIN!$H$27)&gt;0,IF(ISNUMBER(SEARCH(BRAIN!$H$27,AK127)),BRAIN!$H$27&amp;", ",""),"") &amp; IF(LEN(BRAIN!$H$28)&gt;0,IF(ISNUMBER(SEARCH(BRAIN!$H$28,AK127)),BRAIN!$H$28&amp;", ",""),"") &amp; IF(LEN(BRAIN!$H$29)&gt;0,IF(ISNUMBER(SEARCH(BRAIN!$H$29,AK127)),BRAIN!$H$29&amp;", ",""),"") &amp; IF(LEN(BRAIN!$H$30)&gt;0,IF(ISNUMBER(SEARCH(BRAIN!$H$30,AK127)),BRAIN!$H$30&amp;", ",""),"") &amp; IF(LEN(BRAIN!$H$31)&gt;0,IF(ISNUMBER(SEARCH(BRAIN!$H$31,AK127)),BRAIN!$H$31&amp;", ",""),"") &amp; IF(LEN(BRAIN!$H$32)&gt;0,IF(ISNUMBER(SEARCH(BRAIN!$H$32,AK127)),BRAIN!$H$32&amp;", ",""),"") &amp; IF(LEN(BRAIN!$H$33)&gt;0,IF(ISNUMBER(SEARCH(BRAIN!$H$33,AK127)),BRAIN!$H$33&amp;", ",""),"") &amp; IF(LEN(BRAIN!$H$34)&gt;0,IF(ISNUMBER(SEARCH(BRAIN!$H$34,AK127)),BRAIN!$H$34&amp;", ",""),"") &amp; IF(LEN(BRAIN!$H$35)&gt;0,IF(ISNUMBER(SEARCH(BRAIN!$H$35,AK127)),BRAIN!$H$35&amp;", ",""),"") &amp; IF(LEN(BRAIN!$H$36)&gt;0,IF(ISNUMBER(SEARCH(BRAIN!$H$36,AK127)),BRAIN!$H$36&amp;", ",""),"") &amp; IF(LEN(BRAIN!$H$37)&gt;0,IF(ISNUMBER(SEARCH(BRAIN!$H$37,AK127)),BRAIN!$H$37&amp;", ",""),"") &amp; IF(LEN(BRAIN!$H$38)&gt;0,IF(ISNUMBER(SEARCH(BRAIN!$H$38,AK127)),BRAIN!$H$38&amp;", ",""),"") &amp; IF(LEN(BRAIN!$H$39)&gt;0,IF(ISNUMBER(SEARCH(BRAIN!$H$39,AK127)),BRAIN!$H$39&amp;", ",""),"") &amp; IF(LEN(BRAIN!$H$40)&gt;0,IF(ISNUMBER(SEARCH(BRAIN!$H$40,AK127)),BRAIN!$H$40&amp;", ",""),"") &amp; IF(LEN(BRAIN!$H$41)&gt;0,IF(ISNUMBER(SEARCH(BRAIN!$H$41,AK127)),BRAIN!$H$41&amp;", ",""),"") &amp; IF(LEN(BRAIN!$H$42)&gt;0,IF(ISNUMBER(SEARCH(BRAIN!$H$42,AK127)),BRAIN!$H$42&amp;", ",""),"") &amp; IF(LEN(BRAIN!$H$43)&gt;0,IF(ISNUMBER(SEARCH(BRAIN!$H$43,AK127)),BRAIN!$H$43&amp;", ",""),"") &amp; IF(LEN(BRAIN!$H$44)&gt;0,IF(ISNUMBER(SEARCH(BRAIN!$H$44,AK127)),BRAIN!$H$44&amp;", ",""),"") &amp; IF(LEN(BRAIN!$H$45)&gt;0,IF(ISNUMBER(SEARCH(BRAIN!$H$45,AK127)),BRAIN!$H$45&amp;", ",""),"") &amp; IF(LEN(BRAIN!$H$46)&gt;0,IF(ISNUMBER(SEARCH(BRAIN!$H$46,AK127)),BRAIN!$H$46&amp;", ",""),"") &amp; IF(LEN(BRAIN!$H$47)&gt;0,IF(ISNUMBER(SEARCH(BRAIN!$H$47,AK127)),BRAIN!$H$47&amp;", ",""),"") &amp; IF(LEN(BRAIN!$H$48)&gt;0,IF(ISNUMBER(SEARCH(BRAIN!$H$48,AK127)),BRAIN!$H$48&amp;", ",""),"") &amp; IF(LEN(BRAIN!$H$49)&gt;0,IF(ISNUMBER(SEARCH(BRAIN!$H$49,AK127)),BRAIN!$H$49&amp;", ",""),"") &amp; IF(LEN(BRAIN!$H$50)&gt;0,IF(ISNUMBER(SEARCH(BRAIN!$H$50,AK127)),BRAIN!$H$50&amp;", ",""),"") &amp; IF(LEN(BRAIN!$H$51)&gt;0,IF(ISNUMBER(SEARCH(BRAIN!$H$51,AK127)),BRAIN!$H$51&amp;", ",""),"") &amp; IF(LEN(BRAIN!$H$52)&gt;0,IF(ISNUMBER(SEARCH(BRAIN!$H$52,AK127)),BRAIN!$H$52&amp;", ",""),"") &amp; IF(LEN(BRAIN!$H$53)&gt;0,IF(ISNUMBER(SEARCH(BRAIN!$H$53,AK127)),BRAIN!$H$53&amp;", ",""),"") &amp; IF(LEN(BRAIN!$H$54)&gt;0,IF(ISNUMBER(SEARCH(BRAIN!$H$54,AK127)),BRAIN!$H$54&amp;", ",""),"") &amp; IF(LEN(BRAIN!$H$55)&gt;0,IF(ISNUMBER(SEARCH(BRAIN!$H$55,AK127)),BRAIN!$H$55&amp;", ",""),"") &amp; IF(LEN(BRAIN!$H$56)&gt;0,IF(ISNUMBER(SEARCH(BRAIN!$H$56,AK127)),BRAIN!$H$56&amp;", ",""),"") &amp; IF(LEN(BRAIN!$H$57)&gt;0,IF(ISNUMBER(SEARCH(BRAIN!$H$57,AK127)),BRAIN!$H$57&amp;", ",""),"")),2)=", ",LEFT((IF(LEN(BRAIN!$H$26)&gt;0,IF(ISNUMBER(SEARCH(BRAIN!$H$26,AK127)),BRAIN!$H$26&amp;", ",""),"") &amp; IF(LEN(BRAIN!$H$27)&gt;0,IF(ISNUMBER(SEARCH(BRAIN!$H$27,AK127)),BRAIN!$H$27&amp;", ",""),"") &amp; IF(LEN(BRAIN!$H$28)&gt;0,IF(ISNUMBER(SEARCH(BRAIN!$H$28,AK127)),BRAIN!$H$28&amp;", ",""),"") &amp; IF(LEN(BRAIN!$H$29)&gt;0,IF(ISNUMBER(SEARCH(BRAIN!$H$29,AK127)),BRAIN!$H$29&amp;", ",""),"") &amp; IF(LEN(BRAIN!$H$30)&gt;0,IF(ISNUMBER(SEARCH(BRAIN!$H$30,AK127)),BRAIN!$H$30&amp;", ",""),"") &amp; IF(LEN(BRAIN!$H$31)&gt;0,IF(ISNUMBER(SEARCH(BRAIN!$H$31,AK127)),BRAIN!$H$31&amp;", ",""),"") &amp; IF(LEN(BRAIN!$H$32)&gt;0,IF(ISNUMBER(SEARCH(BRAIN!$H$32,AK127)),BRAIN!$H$32&amp;", ",""),"") &amp; IF(LEN(BRAIN!$H$33)&gt;0,IF(ISNUMBER(SEARCH(BRAIN!$H$33,AK127)),BRAIN!$H$33&amp;", ",""),"") &amp; IF(LEN(BRAIN!$H$34)&gt;0,IF(ISNUMBER(SEARCH(BRAIN!$H$34,AK127)),BRAIN!$H$34&amp;", ",""),"") &amp; IF(LEN(BRAIN!$H$35)&gt;0,IF(ISNUMBER(SEARCH(BRAIN!$H$35,AK127)),BRAIN!$H$35&amp;", ",""),"") &amp; IF(LEN(BRAIN!$H$36)&gt;0,IF(ISNUMBER(SEARCH(BRAIN!$H$36,AK127)),BRAIN!$H$36&amp;", ",""),"") &amp; IF(LEN(BRAIN!$H$37)&gt;0,IF(ISNUMBER(SEARCH(BRAIN!$H$37,AK127)),BRAIN!$H$37&amp;", ",""),"") &amp; IF(LEN(BRAIN!$H$38)&gt;0,IF(ISNUMBER(SEARCH(BRAIN!$H$38,AK127)),BRAIN!$H$38&amp;", ",""),"") &amp; IF(LEN(BRAIN!$H$39)&gt;0,IF(ISNUMBER(SEARCH(BRAIN!$H$39,AK127)),BRAIN!$H$39&amp;", ",""),"") &amp; IF(LEN(BRAIN!$H$40)&gt;0,IF(ISNUMBER(SEARCH(BRAIN!$H$40,AK127)),BRAIN!$H$40&amp;", ",""),"") &amp; IF(LEN(BRAIN!$H$41)&gt;0,IF(ISNUMBER(SEARCH(BRAIN!$H$41,AK127)),BRAIN!$H$41&amp;", ",""),"") &amp; IF(LEN(BRAIN!$H$42)&gt;0,IF(ISNUMBER(SEARCH(BRAIN!$H$42,AK127)),BRAIN!$H$42&amp;", ",""),"") &amp; IF(LEN(BRAIN!$H$43)&gt;0,IF(ISNUMBER(SEARCH(BRAIN!$H$43,AK127)),BRAIN!$H$43&amp;", ",""),"") &amp; IF(LEN(BRAIN!$H$44)&gt;0,IF(ISNUMBER(SEARCH(BRAIN!$H$44,AK127)),BRAIN!$H$44&amp;", ",""),"") &amp; IF(LEN(BRAIN!$H$45)&gt;0,IF(ISNUMBER(SEARCH(BRAIN!$H$45,AK127)),BRAIN!$H$45&amp;", ",""),"") &amp; IF(LEN(BRAIN!$H$46)&gt;0,IF(ISNUMBER(SEARCH(BRAIN!$H$46,AK127)),BRAIN!$H$46&amp;", ",""),"") &amp; IF(LEN(BRAIN!$H$47)&gt;0,IF(ISNUMBER(SEARCH(BRAIN!$H$47,AK127)),BRAIN!$H$47&amp;", ",""),"") &amp; IF(LEN(BRAIN!$H$48)&gt;0,IF(ISNUMBER(SEARCH(BRAIN!$H$48,AK127)),BRAIN!$H$48&amp;", ",""),"") &amp; IF(LEN(BRAIN!$H$49)&gt;0,IF(ISNUMBER(SEARCH(BRAIN!$H$49,AK127)),BRAIN!$H$49&amp;", ",""),"") &amp; IF(LEN(BRAIN!$H$50)&gt;0,IF(ISNUMBER(SEARCH(BRAIN!$H$50,AK127)),BRAIN!$H$50&amp;", ",""),"") &amp; IF(LEN(BRAIN!$H$51)&gt;0,IF(ISNUMBER(SEARCH(BRAIN!$H$51,AK127)),BRAIN!$H$51&amp;", ",""),"") &amp; IF(LEN(BRAIN!$H$52)&gt;0,IF(ISNUMBER(SEARCH(BRAIN!$H$52,AK127)),BRAIN!$H$52&amp;", ",""),"") &amp; IF(LEN(BRAIN!$H$53)&gt;0,IF(ISNUMBER(SEARCH(BRAIN!$H$53,AK127)),BRAIN!$H$53&amp;", ",""),"") &amp; IF(LEN(BRAIN!$H$54)&gt;0,IF(ISNUMBER(SEARCH(BRAIN!$H$54,AK127)),BRAIN!$H$54&amp;", ",""),"") &amp; IF(LEN(BRAIN!$H$55)&gt;0,IF(ISNUMBER(SEARCH(BRAIN!$H$55,AK127)),BRAIN!$H$55&amp;", ",""),"") &amp; IF(LEN(BRAIN!$H$56)&gt;0,IF(ISNUMBER(SEARCH(BRAIN!$H$56,AK127)),BRAIN!$H$56&amp;", ",""),"") &amp; IF(LEN(BRAIN!$H$57)&gt;0,IF(ISNUMBER(SEARCH(BRAIN!$H$57,AK127)),BRAIN!$H$57&amp;", ",""),"")),LEN((IF(LEN(BRAIN!$H$26)&gt;0,IF(ISNUMBER(SEARCH(BRAIN!$H$26,AK127)),BRAIN!$H$26&amp;", ",""),"") &amp; IF(LEN(BRAIN!$H$27)&gt;0,IF(ISNUMBER(SEARCH(BRAIN!$H$27,AK127)),BRAIN!$H$27&amp;", ",""),"") &amp; IF(LEN(BRAIN!$H$28)&gt;0,IF(ISNUMBER(SEARCH(BRAIN!$H$28,AK127)),BRAIN!$H$28&amp;", ",""),"") &amp; IF(LEN(BRAIN!$H$29)&gt;0,IF(ISNUMBER(SEARCH(BRAIN!$H$29,AK127)),BRAIN!$H$29&amp;", ",""),"") &amp; IF(LEN(BRAIN!$H$30)&gt;0,IF(ISNUMBER(SEARCH(BRAIN!$H$30,AK127)),BRAIN!$H$30&amp;", ",""),"") &amp; IF(LEN(BRAIN!$H$31)&gt;0,IF(ISNUMBER(SEARCH(BRAIN!$H$31,AK127)),BRAIN!$H$31&amp;", ",""),"") &amp; IF(LEN(BRAIN!$H$32)&gt;0,IF(ISNUMBER(SEARCH(BRAIN!$H$32,AK127)),BRAIN!$H$32&amp;", ",""),"") &amp; IF(LEN(BRAIN!$H$33)&gt;0,IF(ISNUMBER(SEARCH(BRAIN!$H$33,AK127)),BRAIN!$H$33&amp;", ",""),"") &amp; IF(LEN(BRAIN!$H$34)&gt;0,IF(ISNUMBER(SEARCH(BRAIN!$H$34,AK127)),BRAIN!$H$34&amp;", ",""),"") &amp; IF(LEN(BRAIN!$H$35)&gt;0,IF(ISNUMBER(SEARCH(BRAIN!$H$35,AK127)),BRAIN!$H$35&amp;", ",""),"") &amp; IF(LEN(BRAIN!$H$36)&gt;0,IF(ISNUMBER(SEARCH(BRAIN!$H$36,AK127)),BRAIN!$H$36&amp;", ",""),"") &amp; IF(LEN(BRAIN!$H$37)&gt;0,IF(ISNUMBER(SEARCH(BRAIN!$H$37,AK127)),BRAIN!$H$37&amp;", ",""),"") &amp; IF(LEN(BRAIN!$H$38)&gt;0,IF(ISNUMBER(SEARCH(BRAIN!$H$38,AK127)),BRAIN!$H$38&amp;", ",""),"") &amp; IF(LEN(BRAIN!$H$39)&gt;0,IF(ISNUMBER(SEARCH(BRAIN!$H$39,AK127)),BRAIN!$H$39&amp;", ",""),"") &amp; IF(LEN(BRAIN!$H$40)&gt;0,IF(ISNUMBER(SEARCH(BRAIN!$H$40,AK127)),BRAIN!$H$40&amp;", ",""),"") &amp; IF(LEN(BRAIN!$H$41)&gt;0,IF(ISNUMBER(SEARCH(BRAIN!$H$41,AK127)),BRAIN!$H$41&amp;", ",""),"") &amp; IF(LEN(BRAIN!$H$42)&gt;0,IF(ISNUMBER(SEARCH(BRAIN!$H$42,AK127)),BRAIN!$H$42&amp;", ",""),"") &amp; IF(LEN(BRAIN!$H$43)&gt;0,IF(ISNUMBER(SEARCH(BRAIN!$H$43,AK127)),BRAIN!$H$43&amp;", ",""),"") &amp; IF(LEN(BRAIN!$H$44)&gt;0,IF(ISNUMBER(SEARCH(BRAIN!$H$44,AK127)),BRAIN!$H$44&amp;", ",""),"") &amp; IF(LEN(BRAIN!$H$45)&gt;0,IF(ISNUMBER(SEARCH(BRAIN!$H$45,AK127)),BRAIN!$H$45&amp;", ",""),"") &amp; IF(LEN(BRAIN!$H$46)&gt;0,IF(ISNUMBER(SEARCH(BRAIN!$H$46,AK127)),BRAIN!$H$46&amp;", ",""),"") &amp; IF(LEN(BRAIN!$H$47)&gt;0,IF(ISNUMBER(SEARCH(BRAIN!$H$47,AK127)),BRAIN!$H$47&amp;", ",""),"") &amp; IF(LEN(BRAIN!$H$48)&gt;0,IF(ISNUMBER(SEARCH(BRAIN!$H$48,AK127)),BRAIN!$H$48&amp;", ",""),"") &amp; IF(LEN(BRAIN!$H$49)&gt;0,IF(ISNUMBER(SEARCH(BRAIN!$H$49,AK127)),BRAIN!$H$49&amp;", ",""),"") &amp; IF(LEN(BRAIN!$H$50)&gt;0,IF(ISNUMBER(SEARCH(BRAIN!$H$50,AK127)),BRAIN!$H$50&amp;", ",""),"") &amp; IF(LEN(BRAIN!$H$51)&gt;0,IF(ISNUMBER(SEARCH(BRAIN!$H$51,AK127)),BRAIN!$H$51&amp;", ",""),"") &amp; IF(LEN(BRAIN!$H$52)&gt;0,IF(ISNUMBER(SEARCH(BRAIN!$H$52,AK127)),BRAIN!$H$52&amp;", ",""),"") &amp; IF(LEN(BRAIN!$H$53)&gt;0,IF(ISNUMBER(SEARCH(BRAIN!$H$53,AK127)),BRAIN!$H$53&amp;", ",""),"") &amp; IF(LEN(BRAIN!$H$54)&gt;0,IF(ISNUMBER(SEARCH(BRAIN!$H$54,AK127)),BRAIN!$H$54&amp;", ",""),"") &amp; IF(LEN(BRAIN!$H$55)&gt;0,IF(ISNUMBER(SEARCH(BRAIN!$H$55,AK127)),BRAIN!$H$55&amp;", ",""),"") &amp; IF(LEN(BRAIN!$H$56)&gt;0,IF(ISNUMBER(SEARCH(BRAIN!$H$56,AK127)),BRAIN!$H$56&amp;", ",""),"") &amp; IF(LEN(BRAIN!$H$57)&gt;0,IF(ISNUMBER(SEARCH(BRAIN!$H$57,AK127)),BRAIN!$H$57&amp;", ",""),"")))-2),(IF(LEN(BRAIN!$H$26)&gt;0,IF(ISNUMBER(SEARCH(BRAIN!$H$26,AK127)),BRAIN!$H$26&amp;", ",""),"") &amp; IF(LEN(BRAIN!$H$27)&gt;0,IF(ISNUMBER(SEARCH(BRAIN!$H$27,AK127)),BRAIN!$H$27&amp;", ",""),"") &amp; IF(LEN(BRAIN!$H$28)&gt;0,IF(ISNUMBER(SEARCH(BRAIN!$H$28,AK127)),BRAIN!$H$28&amp;", ",""),"") &amp; IF(LEN(BRAIN!$H$29)&gt;0,IF(ISNUMBER(SEARCH(BRAIN!$H$29,AK127)),BRAIN!$H$29&amp;", ",""),"") &amp; IF(LEN(BRAIN!$H$30)&gt;0,IF(ISNUMBER(SEARCH(BRAIN!$H$30,AK127)),BRAIN!$H$30&amp;", ",""),"") &amp; IF(LEN(BRAIN!$H$31)&gt;0,IF(ISNUMBER(SEARCH(BRAIN!$H$31,AK127)),BRAIN!$H$31&amp;", ",""),"") &amp; IF(LEN(BRAIN!$H$32)&gt;0,IF(ISNUMBER(SEARCH(BRAIN!$H$32,AK127)),BRAIN!$H$32&amp;", ",""),"") &amp; IF(LEN(BRAIN!$H$33)&gt;0,IF(ISNUMBER(SEARCH(BRAIN!$H$33,AK127)),BRAIN!$H$33&amp;", ",""),"") &amp; IF(LEN(BRAIN!$H$34)&gt;0,IF(ISNUMBER(SEARCH(BRAIN!$H$34,AK127)),BRAIN!$H$34&amp;", ",""),"") &amp; IF(LEN(BRAIN!$H$35)&gt;0,IF(ISNUMBER(SEARCH(BRAIN!$H$35,AK127)),BRAIN!$H$35&amp;", ",""),"") &amp; IF(LEN(BRAIN!$H$36)&gt;0,IF(ISNUMBER(SEARCH(BRAIN!$H$36,AK127)),BRAIN!$H$36&amp;", ",""),"") &amp; IF(LEN(BRAIN!$H$37)&gt;0,IF(ISNUMBER(SEARCH(BRAIN!$H$37,AK127)),BRAIN!$H$37&amp;", ",""),"") &amp; IF(LEN(BRAIN!$H$38)&gt;0,IF(ISNUMBER(SEARCH(BRAIN!$H$38,AK127)),BRAIN!$H$38&amp;", ",""),"") &amp; IF(LEN(BRAIN!$H$39)&gt;0,IF(ISNUMBER(SEARCH(BRAIN!$H$39,AK127)),BRAIN!$H$39&amp;", ",""),"") &amp; IF(LEN(BRAIN!$H$40)&gt;0,IF(ISNUMBER(SEARCH(BRAIN!$H$40,AK127)),BRAIN!$H$40&amp;", ",""),"") &amp; IF(LEN(BRAIN!$H$41)&gt;0,IF(ISNUMBER(SEARCH(BRAIN!$H$41,AK127)),BRAIN!$H$41&amp;", ",""),"") &amp; IF(LEN(BRAIN!$H$42)&gt;0,IF(ISNUMBER(SEARCH(BRAIN!$H$42,AK127)),BRAIN!$H$42&amp;", ",""),"") &amp; IF(LEN(BRAIN!$H$43)&gt;0,IF(ISNUMBER(SEARCH(BRAIN!$H$43,AK127)),BRAIN!$H$43&amp;", ",""),"") &amp; IF(LEN(BRAIN!$H$44)&gt;0,IF(ISNUMBER(SEARCH(BRAIN!$H$44,AK127)),BRAIN!$H$44&amp;", ",""),"") &amp; IF(LEN(BRAIN!$H$45)&gt;0,IF(ISNUMBER(SEARCH(BRAIN!$H$45,AK127)),BRAIN!$H$45&amp;", ",""),"") &amp; IF(LEN(BRAIN!$H$46)&gt;0,IF(ISNUMBER(SEARCH(BRAIN!$H$46,AK127)),BRAIN!$H$46&amp;", ",""),"") &amp; IF(LEN(BRAIN!$H$47)&gt;0,IF(ISNUMBER(SEARCH(BRAIN!$H$47,AK127)),BRAIN!$H$47&amp;", ",""),"") &amp; IF(LEN(BRAIN!$H$48)&gt;0,IF(ISNUMBER(SEARCH(BRAIN!$H$48,AK127)),BRAIN!$H$48&amp;", ",""),"") &amp; IF(LEN(BRAIN!$H$49)&gt;0,IF(ISNUMBER(SEARCH(BRAIN!$H$49,AK127)),BRAIN!$H$49&amp;", ",""),"") &amp; IF(LEN(BRAIN!$H$50)&gt;0,IF(ISNUMBER(SEARCH(BRAIN!$H$50,AK127)),BRAIN!$H$50&amp;", ",""),"") &amp; IF(LEN(BRAIN!$H$51)&gt;0,IF(ISNUMBER(SEARCH(BRAIN!$H$51,AK127)),BRAIN!$H$51&amp;", ",""),"") &amp; IF(LEN(BRAIN!$H$52)&gt;0,IF(ISNUMBER(SEARCH(BRAIN!$H$52,AK127)),BRAIN!$H$52&amp;", ",""),"") &amp; IF(LEN(BRAIN!$H$53)&gt;0,IF(ISNUMBER(SEARCH(BRAIN!$H$53,AK127)),BRAIN!$H$53&amp;", ",""),"") &amp; IF(LEN(BRAIN!$H$54)&gt;0,IF(ISNUMBER(SEARCH(BRAIN!$H$54,AK127)),BRAIN!$H$54&amp;", ",""),"") &amp; IF(LEN(BRAIN!$H$55)&gt;0,IF(ISNUMBER(SEARCH(BRAIN!$H$55,AK127)),BRAIN!$H$55&amp;", ",""),"") &amp; IF(LEN(BRAIN!$H$56)&gt;0,IF(ISNUMBER(SEARCH(BRAIN!$H$56,AK127)),BRAIN!$H$56&amp;", ",""),"") &amp; IF(LEN(BRAIN!$H$57)&gt;0,IF(ISNUMBER(SEARCH(BRAIN!$H$57,AK127)),BRAIN!$H$57&amp;", ",""),""))),"")</f>
        <v/>
      </c>
    </row>
    <row r="128" customFormat="false" ht="17.35" hidden="false" customHeight="false" outlineLevel="0" collapsed="false">
      <c r="A128" s="26"/>
      <c r="B128" s="27"/>
      <c r="C128" s="26"/>
      <c r="D128" s="26"/>
      <c r="E128" s="26"/>
      <c r="F128" s="26"/>
      <c r="G128" s="26"/>
      <c r="H128" s="26"/>
      <c r="I128" s="26"/>
      <c r="J128" s="26"/>
      <c r="K128" s="26"/>
      <c r="L128" s="26"/>
      <c r="M128" s="26"/>
      <c r="N128" s="26"/>
      <c r="O128" s="26"/>
      <c r="P128" s="26"/>
      <c r="Q128" s="26"/>
      <c r="R128" s="28"/>
      <c r="S128" s="26"/>
      <c r="T128" s="26"/>
      <c r="U128" s="27"/>
      <c r="V128" s="22" t="str">
        <f aca="false">IF(SUM(AE128:AJ128)=0,"",INDEX(AL$5:AL$10,MATCH(MAX(AE128:AJ128),AE128:AJ128,0)))</f>
        <v/>
      </c>
      <c r="W128" s="23" t="str">
        <f aca="false">IF(SUM(AE128:AJ128)=0,"",ROUND(MAX(AE128:AJ128)/SUM(AE128:AJ128)*100,0)/100)</f>
        <v/>
      </c>
      <c r="X128" s="24" t="str">
        <f aca="false">IF(SUM(AE128:AJ128)=0,"",IFERROR(INDEX(AM128:AR128,MATCH(MAX(AE128:AJ128),AE128:AJ128,0)),"—"))</f>
        <v/>
      </c>
      <c r="Y128" s="25" t="str">
        <f aca="false">IF(COUNTIF(AE128:AJ128,"&gt;0")&lt;2,"",INDEX(AL$5:AL$10,MATCH(LARGE(AE128:AJ128,2),AE128:AJ128,0)))</f>
        <v/>
      </c>
      <c r="Z128" s="26"/>
      <c r="AA128" s="26"/>
      <c r="AB128" s="26"/>
      <c r="AE128" s="0" t="n">
        <f aca="false">IF(LEN(AK128)=0,0,2*SUMPRODUCT((LEN(KW_PULSE)&gt;0)*--ISNUMBER(SEARCH(KW_PULSE,AK128))) + 1*IFERROR(INDEX(Affinity_PULSE,MATCH(E128,AffinityFunctions,0)),0))</f>
        <v>0</v>
      </c>
      <c r="AF128" s="0" t="n">
        <f aca="false">IF(LEN(AK128)=0,0,2*SUMPRODUCT((LEN(KW_RTM)&gt;0)*--ISNUMBER(SEARCH(KW_RTM,AK128))) + 1*IFERROR(INDEX(Affinity_RTM,MATCH(E128,AffinityFunctions,0)),0))</f>
        <v>0</v>
      </c>
      <c r="AG128" s="0" t="n">
        <f aca="false">IF(LEN(AK128)=0,0,2*SUMPRODUCT((LEN(KW_ROED)&gt;0)*--ISNUMBER(SEARCH(KW_ROED,AK128))) + 1*IFERROR(INDEX(Affinity_ROED,MATCH(E128,AffinityFunctions,0)),0))</f>
        <v>0</v>
      </c>
      <c r="AH128" s="0" t="n">
        <f aca="false">IF(LEN(AK128)=0,0,2*SUMPRODUCT((LEN(KW_KONTACT)&gt;0)*--ISNUMBER(SEARCH(KW_KONTACT,AK128))) + 1*IFERROR(INDEX(Affinity_KONTACT,MATCH(E128,AffinityFunctions,0)),0))</f>
        <v>0</v>
      </c>
      <c r="AI128" s="0" t="n">
        <f aca="false">IF(LEN(AK128)=0,0,2*SUMPRODUCT((LEN(KW_SCOUT)&gt;0)*--ISNUMBER(SEARCH(KW_SCOUT,AK128))) + 1*IFERROR(INDEX(Affinity_SCOUT,MATCH(E128,AffinityFunctions,0)),0))</f>
        <v>0</v>
      </c>
      <c r="AJ128" s="0" t="n">
        <f aca="false">IF(LEN(AK128)=0,0,2*SUMPRODUCT((LEN(KW_DASH)&gt;0)*--ISNUMBER(SEARCH(KW_DASH,AK128))) + 1*IFERROR(INDEX(Affinity_DASH,MATCH(E128,AffinityFunctions,0)),0))</f>
        <v>0</v>
      </c>
      <c r="AK128" s="0" t="str">
        <f aca="false">LOWER(IFERROR(_xlfn.TEXTJOIN(" ",1,H128,I128,J128,K128,L128,M128),""))</f>
        <v/>
      </c>
      <c r="AM128" s="0" t="str">
        <f aca="false">IFERROR(IF(RIGHT((IF(LEN(BRAIN!$C$26)&gt;0,IF(ISNUMBER(SEARCH(BRAIN!$C$26,AK128)),BRAIN!$C$26&amp;", ",""),"") &amp; IF(LEN(BRAIN!$C$27)&gt;0,IF(ISNUMBER(SEARCH(BRAIN!$C$27,AK128)),BRAIN!$C$27&amp;", ",""),"") &amp; IF(LEN(BRAIN!$C$28)&gt;0,IF(ISNUMBER(SEARCH(BRAIN!$C$28,AK128)),BRAIN!$C$28&amp;", ",""),"") &amp; IF(LEN(BRAIN!$C$29)&gt;0,IF(ISNUMBER(SEARCH(BRAIN!$C$29,AK128)),BRAIN!$C$29&amp;", ",""),"") &amp; IF(LEN(BRAIN!$C$30)&gt;0,IF(ISNUMBER(SEARCH(BRAIN!$C$30,AK128)),BRAIN!$C$30&amp;", ",""),"") &amp; IF(LEN(BRAIN!$C$31)&gt;0,IF(ISNUMBER(SEARCH(BRAIN!$C$31,AK128)),BRAIN!$C$31&amp;", ",""),"") &amp; IF(LEN(BRAIN!$C$32)&gt;0,IF(ISNUMBER(SEARCH(BRAIN!$C$32,AK128)),BRAIN!$C$32&amp;", ",""),"") &amp; IF(LEN(BRAIN!$C$33)&gt;0,IF(ISNUMBER(SEARCH(BRAIN!$C$33,AK128)),BRAIN!$C$33&amp;", ",""),"") &amp; IF(LEN(BRAIN!$C$34)&gt;0,IF(ISNUMBER(SEARCH(BRAIN!$C$34,AK128)),BRAIN!$C$34&amp;", ",""),"") &amp; IF(LEN(BRAIN!$C$35)&gt;0,IF(ISNUMBER(SEARCH(BRAIN!$C$35,AK128)),BRAIN!$C$35&amp;", ",""),"") &amp; IF(LEN(BRAIN!$C$36)&gt;0,IF(ISNUMBER(SEARCH(BRAIN!$C$36,AK128)),BRAIN!$C$36&amp;", ",""),"") &amp; IF(LEN(BRAIN!$C$37)&gt;0,IF(ISNUMBER(SEARCH(BRAIN!$C$37,AK128)),BRAIN!$C$37&amp;", ",""),"") &amp; IF(LEN(BRAIN!$C$38)&gt;0,IF(ISNUMBER(SEARCH(BRAIN!$C$38,AK128)),BRAIN!$C$38&amp;", ",""),"") &amp; IF(LEN(BRAIN!$C$39)&gt;0,IF(ISNUMBER(SEARCH(BRAIN!$C$39,AK128)),BRAIN!$C$39&amp;", ",""),"") &amp; IF(LEN(BRAIN!$C$40)&gt;0,IF(ISNUMBER(SEARCH(BRAIN!$C$40,AK128)),BRAIN!$C$40&amp;", ",""),"") &amp; IF(LEN(BRAIN!$C$41)&gt;0,IF(ISNUMBER(SEARCH(BRAIN!$C$41,AK128)),BRAIN!$C$41&amp;", ",""),"") &amp; IF(LEN(BRAIN!$C$42)&gt;0,IF(ISNUMBER(SEARCH(BRAIN!$C$42,AK128)),BRAIN!$C$42&amp;", ",""),"") &amp; IF(LEN(BRAIN!$C$43)&gt;0,IF(ISNUMBER(SEARCH(BRAIN!$C$43,AK128)),BRAIN!$C$43&amp;", ",""),"") &amp; IF(LEN(BRAIN!$C$44)&gt;0,IF(ISNUMBER(SEARCH(BRAIN!$C$44,AK128)),BRAIN!$C$44&amp;", ",""),"") &amp; IF(LEN(BRAIN!$C$45)&gt;0,IF(ISNUMBER(SEARCH(BRAIN!$C$45,AK128)),BRAIN!$C$45&amp;", ",""),"") &amp; IF(LEN(BRAIN!$C$46)&gt;0,IF(ISNUMBER(SEARCH(BRAIN!$C$46,AK128)),BRAIN!$C$46&amp;", ",""),"") &amp; IF(LEN(BRAIN!$C$47)&gt;0,IF(ISNUMBER(SEARCH(BRAIN!$C$47,AK128)),BRAIN!$C$47&amp;", ",""),"") &amp; IF(LEN(BRAIN!$C$48)&gt;0,IF(ISNUMBER(SEARCH(BRAIN!$C$48,AK128)),BRAIN!$C$48&amp;", ",""),"") &amp; IF(LEN(BRAIN!$C$49)&gt;0,IF(ISNUMBER(SEARCH(BRAIN!$C$49,AK128)),BRAIN!$C$49&amp;", ",""),"") &amp; IF(LEN(BRAIN!$C$50)&gt;0,IF(ISNUMBER(SEARCH(BRAIN!$C$50,AK128)),BRAIN!$C$50&amp;", ",""),"") &amp; IF(LEN(BRAIN!$C$51)&gt;0,IF(ISNUMBER(SEARCH(BRAIN!$C$51,AK128)),BRAIN!$C$51&amp;", ",""),"") &amp; IF(LEN(BRAIN!$C$52)&gt;0,IF(ISNUMBER(SEARCH(BRAIN!$C$52,AK128)),BRAIN!$C$52&amp;", ",""),"") &amp; IF(LEN(BRAIN!$C$53)&gt;0,IF(ISNUMBER(SEARCH(BRAIN!$C$53,AK128)),BRAIN!$C$53&amp;", ",""),"") &amp; IF(LEN(BRAIN!$C$54)&gt;0,IF(ISNUMBER(SEARCH(BRAIN!$C$54,AK128)),BRAIN!$C$54&amp;", ",""),"") &amp; IF(LEN(BRAIN!$C$55)&gt;0,IF(ISNUMBER(SEARCH(BRAIN!$C$55,AK128)),BRAIN!$C$55&amp;", ",""),"") &amp; IF(LEN(BRAIN!$C$56)&gt;0,IF(ISNUMBER(SEARCH(BRAIN!$C$56,AK128)),BRAIN!$C$56&amp;", ",""),"") &amp; IF(LEN(BRAIN!$C$57)&gt;0,IF(ISNUMBER(SEARCH(BRAIN!$C$57,AK128)),BRAIN!$C$57&amp;", ",""),"")),2)=", ",LEFT((IF(LEN(BRAIN!$C$26)&gt;0,IF(ISNUMBER(SEARCH(BRAIN!$C$26,AK128)),BRAIN!$C$26&amp;", ",""),"") &amp; IF(LEN(BRAIN!$C$27)&gt;0,IF(ISNUMBER(SEARCH(BRAIN!$C$27,AK128)),BRAIN!$C$27&amp;", ",""),"") &amp; IF(LEN(BRAIN!$C$28)&gt;0,IF(ISNUMBER(SEARCH(BRAIN!$C$28,AK128)),BRAIN!$C$28&amp;", ",""),"") &amp; IF(LEN(BRAIN!$C$29)&gt;0,IF(ISNUMBER(SEARCH(BRAIN!$C$29,AK128)),BRAIN!$C$29&amp;", ",""),"") &amp; IF(LEN(BRAIN!$C$30)&gt;0,IF(ISNUMBER(SEARCH(BRAIN!$C$30,AK128)),BRAIN!$C$30&amp;", ",""),"") &amp; IF(LEN(BRAIN!$C$31)&gt;0,IF(ISNUMBER(SEARCH(BRAIN!$C$31,AK128)),BRAIN!$C$31&amp;", ",""),"") &amp; IF(LEN(BRAIN!$C$32)&gt;0,IF(ISNUMBER(SEARCH(BRAIN!$C$32,AK128)),BRAIN!$C$32&amp;", ",""),"") &amp; IF(LEN(BRAIN!$C$33)&gt;0,IF(ISNUMBER(SEARCH(BRAIN!$C$33,AK128)),BRAIN!$C$33&amp;", ",""),"") &amp; IF(LEN(BRAIN!$C$34)&gt;0,IF(ISNUMBER(SEARCH(BRAIN!$C$34,AK128)),BRAIN!$C$34&amp;", ",""),"") &amp; IF(LEN(BRAIN!$C$35)&gt;0,IF(ISNUMBER(SEARCH(BRAIN!$C$35,AK128)),BRAIN!$C$35&amp;", ",""),"") &amp; IF(LEN(BRAIN!$C$36)&gt;0,IF(ISNUMBER(SEARCH(BRAIN!$C$36,AK128)),BRAIN!$C$36&amp;", ",""),"") &amp; IF(LEN(BRAIN!$C$37)&gt;0,IF(ISNUMBER(SEARCH(BRAIN!$C$37,AK128)),BRAIN!$C$37&amp;", ",""),"") &amp; IF(LEN(BRAIN!$C$38)&gt;0,IF(ISNUMBER(SEARCH(BRAIN!$C$38,AK128)),BRAIN!$C$38&amp;", ",""),"") &amp; IF(LEN(BRAIN!$C$39)&gt;0,IF(ISNUMBER(SEARCH(BRAIN!$C$39,AK128)),BRAIN!$C$39&amp;", ",""),"") &amp; IF(LEN(BRAIN!$C$40)&gt;0,IF(ISNUMBER(SEARCH(BRAIN!$C$40,AK128)),BRAIN!$C$40&amp;", ",""),"") &amp; IF(LEN(BRAIN!$C$41)&gt;0,IF(ISNUMBER(SEARCH(BRAIN!$C$41,AK128)),BRAIN!$C$41&amp;", ",""),"") &amp; IF(LEN(BRAIN!$C$42)&gt;0,IF(ISNUMBER(SEARCH(BRAIN!$C$42,AK128)),BRAIN!$C$42&amp;", ",""),"") &amp; IF(LEN(BRAIN!$C$43)&gt;0,IF(ISNUMBER(SEARCH(BRAIN!$C$43,AK128)),BRAIN!$C$43&amp;", ",""),"") &amp; IF(LEN(BRAIN!$C$44)&gt;0,IF(ISNUMBER(SEARCH(BRAIN!$C$44,AK128)),BRAIN!$C$44&amp;", ",""),"") &amp; IF(LEN(BRAIN!$C$45)&gt;0,IF(ISNUMBER(SEARCH(BRAIN!$C$45,AK128)),BRAIN!$C$45&amp;", ",""),"") &amp; IF(LEN(BRAIN!$C$46)&gt;0,IF(ISNUMBER(SEARCH(BRAIN!$C$46,AK128)),BRAIN!$C$46&amp;", ",""),"") &amp; IF(LEN(BRAIN!$C$47)&gt;0,IF(ISNUMBER(SEARCH(BRAIN!$C$47,AK128)),BRAIN!$C$47&amp;", ",""),"") &amp; IF(LEN(BRAIN!$C$48)&gt;0,IF(ISNUMBER(SEARCH(BRAIN!$C$48,AK128)),BRAIN!$C$48&amp;", ",""),"") &amp; IF(LEN(BRAIN!$C$49)&gt;0,IF(ISNUMBER(SEARCH(BRAIN!$C$49,AK128)),BRAIN!$C$49&amp;", ",""),"") &amp; IF(LEN(BRAIN!$C$50)&gt;0,IF(ISNUMBER(SEARCH(BRAIN!$C$50,AK128)),BRAIN!$C$50&amp;", ",""),"") &amp; IF(LEN(BRAIN!$C$51)&gt;0,IF(ISNUMBER(SEARCH(BRAIN!$C$51,AK128)),BRAIN!$C$51&amp;", ",""),"") &amp; IF(LEN(BRAIN!$C$52)&gt;0,IF(ISNUMBER(SEARCH(BRAIN!$C$52,AK128)),BRAIN!$C$52&amp;", ",""),"") &amp; IF(LEN(BRAIN!$C$53)&gt;0,IF(ISNUMBER(SEARCH(BRAIN!$C$53,AK128)),BRAIN!$C$53&amp;", ",""),"") &amp; IF(LEN(BRAIN!$C$54)&gt;0,IF(ISNUMBER(SEARCH(BRAIN!$C$54,AK128)),BRAIN!$C$54&amp;", ",""),"") &amp; IF(LEN(BRAIN!$C$55)&gt;0,IF(ISNUMBER(SEARCH(BRAIN!$C$55,AK128)),BRAIN!$C$55&amp;", ",""),"") &amp; IF(LEN(BRAIN!$C$56)&gt;0,IF(ISNUMBER(SEARCH(BRAIN!$C$56,AK128)),BRAIN!$C$56&amp;", ",""),"") &amp; IF(LEN(BRAIN!$C$57)&gt;0,IF(ISNUMBER(SEARCH(BRAIN!$C$57,AK128)),BRAIN!$C$57&amp;", ",""),"")),LEN((IF(LEN(BRAIN!$C$26)&gt;0,IF(ISNUMBER(SEARCH(BRAIN!$C$26,AK128)),BRAIN!$C$26&amp;", ",""),"") &amp; IF(LEN(BRAIN!$C$27)&gt;0,IF(ISNUMBER(SEARCH(BRAIN!$C$27,AK128)),BRAIN!$C$27&amp;", ",""),"") &amp; IF(LEN(BRAIN!$C$28)&gt;0,IF(ISNUMBER(SEARCH(BRAIN!$C$28,AK128)),BRAIN!$C$28&amp;", ",""),"") &amp; IF(LEN(BRAIN!$C$29)&gt;0,IF(ISNUMBER(SEARCH(BRAIN!$C$29,AK128)),BRAIN!$C$29&amp;", ",""),"") &amp; IF(LEN(BRAIN!$C$30)&gt;0,IF(ISNUMBER(SEARCH(BRAIN!$C$30,AK128)),BRAIN!$C$30&amp;", ",""),"") &amp; IF(LEN(BRAIN!$C$31)&gt;0,IF(ISNUMBER(SEARCH(BRAIN!$C$31,AK128)),BRAIN!$C$31&amp;", ",""),"") &amp; IF(LEN(BRAIN!$C$32)&gt;0,IF(ISNUMBER(SEARCH(BRAIN!$C$32,AK128)),BRAIN!$C$32&amp;", ",""),"") &amp; IF(LEN(BRAIN!$C$33)&gt;0,IF(ISNUMBER(SEARCH(BRAIN!$C$33,AK128)),BRAIN!$C$33&amp;", ",""),"") &amp; IF(LEN(BRAIN!$C$34)&gt;0,IF(ISNUMBER(SEARCH(BRAIN!$C$34,AK128)),BRAIN!$C$34&amp;", ",""),"") &amp; IF(LEN(BRAIN!$C$35)&gt;0,IF(ISNUMBER(SEARCH(BRAIN!$C$35,AK128)),BRAIN!$C$35&amp;", ",""),"") &amp; IF(LEN(BRAIN!$C$36)&gt;0,IF(ISNUMBER(SEARCH(BRAIN!$C$36,AK128)),BRAIN!$C$36&amp;", ",""),"") &amp; IF(LEN(BRAIN!$C$37)&gt;0,IF(ISNUMBER(SEARCH(BRAIN!$C$37,AK128)),BRAIN!$C$37&amp;", ",""),"") &amp; IF(LEN(BRAIN!$C$38)&gt;0,IF(ISNUMBER(SEARCH(BRAIN!$C$38,AK128)),BRAIN!$C$38&amp;", ",""),"") &amp; IF(LEN(BRAIN!$C$39)&gt;0,IF(ISNUMBER(SEARCH(BRAIN!$C$39,AK128)),BRAIN!$C$39&amp;", ",""),"") &amp; IF(LEN(BRAIN!$C$40)&gt;0,IF(ISNUMBER(SEARCH(BRAIN!$C$40,AK128)),BRAIN!$C$40&amp;", ",""),"") &amp; IF(LEN(BRAIN!$C$41)&gt;0,IF(ISNUMBER(SEARCH(BRAIN!$C$41,AK128)),BRAIN!$C$41&amp;", ",""),"") &amp; IF(LEN(BRAIN!$C$42)&gt;0,IF(ISNUMBER(SEARCH(BRAIN!$C$42,AK128)),BRAIN!$C$42&amp;", ",""),"") &amp; IF(LEN(BRAIN!$C$43)&gt;0,IF(ISNUMBER(SEARCH(BRAIN!$C$43,AK128)),BRAIN!$C$43&amp;", ",""),"") &amp; IF(LEN(BRAIN!$C$44)&gt;0,IF(ISNUMBER(SEARCH(BRAIN!$C$44,AK128)),BRAIN!$C$44&amp;", ",""),"") &amp; IF(LEN(BRAIN!$C$45)&gt;0,IF(ISNUMBER(SEARCH(BRAIN!$C$45,AK128)),BRAIN!$C$45&amp;", ",""),"") &amp; IF(LEN(BRAIN!$C$46)&gt;0,IF(ISNUMBER(SEARCH(BRAIN!$C$46,AK128)),BRAIN!$C$46&amp;", ",""),"") &amp; IF(LEN(BRAIN!$C$47)&gt;0,IF(ISNUMBER(SEARCH(BRAIN!$C$47,AK128)),BRAIN!$C$47&amp;", ",""),"") &amp; IF(LEN(BRAIN!$C$48)&gt;0,IF(ISNUMBER(SEARCH(BRAIN!$C$48,AK128)),BRAIN!$C$48&amp;", ",""),"") &amp; IF(LEN(BRAIN!$C$49)&gt;0,IF(ISNUMBER(SEARCH(BRAIN!$C$49,AK128)),BRAIN!$C$49&amp;", ",""),"") &amp; IF(LEN(BRAIN!$C$50)&gt;0,IF(ISNUMBER(SEARCH(BRAIN!$C$50,AK128)),BRAIN!$C$50&amp;", ",""),"") &amp; IF(LEN(BRAIN!$C$51)&gt;0,IF(ISNUMBER(SEARCH(BRAIN!$C$51,AK128)),BRAIN!$C$51&amp;", ",""),"") &amp; IF(LEN(BRAIN!$C$52)&gt;0,IF(ISNUMBER(SEARCH(BRAIN!$C$52,AK128)),BRAIN!$C$52&amp;", ",""),"") &amp; IF(LEN(BRAIN!$C$53)&gt;0,IF(ISNUMBER(SEARCH(BRAIN!$C$53,AK128)),BRAIN!$C$53&amp;", ",""),"") &amp; IF(LEN(BRAIN!$C$54)&gt;0,IF(ISNUMBER(SEARCH(BRAIN!$C$54,AK128)),BRAIN!$C$54&amp;", ",""),"") &amp; IF(LEN(BRAIN!$C$55)&gt;0,IF(ISNUMBER(SEARCH(BRAIN!$C$55,AK128)),BRAIN!$C$55&amp;", ",""),"") &amp; IF(LEN(BRAIN!$C$56)&gt;0,IF(ISNUMBER(SEARCH(BRAIN!$C$56,AK128)),BRAIN!$C$56&amp;", ",""),"") &amp; IF(LEN(BRAIN!$C$57)&gt;0,IF(ISNUMBER(SEARCH(BRAIN!$C$57,AK128)),BRAIN!$C$57&amp;", ",""),"")))-2),(IF(LEN(BRAIN!$C$26)&gt;0,IF(ISNUMBER(SEARCH(BRAIN!$C$26,AK128)),BRAIN!$C$26&amp;", ",""),"") &amp; IF(LEN(BRAIN!$C$27)&gt;0,IF(ISNUMBER(SEARCH(BRAIN!$C$27,AK128)),BRAIN!$C$27&amp;", ",""),"") &amp; IF(LEN(BRAIN!$C$28)&gt;0,IF(ISNUMBER(SEARCH(BRAIN!$C$28,AK128)),BRAIN!$C$28&amp;", ",""),"") &amp; IF(LEN(BRAIN!$C$29)&gt;0,IF(ISNUMBER(SEARCH(BRAIN!$C$29,AK128)),BRAIN!$C$29&amp;", ",""),"") &amp; IF(LEN(BRAIN!$C$30)&gt;0,IF(ISNUMBER(SEARCH(BRAIN!$C$30,AK128)),BRAIN!$C$30&amp;", ",""),"") &amp; IF(LEN(BRAIN!$C$31)&gt;0,IF(ISNUMBER(SEARCH(BRAIN!$C$31,AK128)),BRAIN!$C$31&amp;", ",""),"") &amp; IF(LEN(BRAIN!$C$32)&gt;0,IF(ISNUMBER(SEARCH(BRAIN!$C$32,AK128)),BRAIN!$C$32&amp;", ",""),"") &amp; IF(LEN(BRAIN!$C$33)&gt;0,IF(ISNUMBER(SEARCH(BRAIN!$C$33,AK128)),BRAIN!$C$33&amp;", ",""),"") &amp; IF(LEN(BRAIN!$C$34)&gt;0,IF(ISNUMBER(SEARCH(BRAIN!$C$34,AK128)),BRAIN!$C$34&amp;", ",""),"") &amp; IF(LEN(BRAIN!$C$35)&gt;0,IF(ISNUMBER(SEARCH(BRAIN!$C$35,AK128)),BRAIN!$C$35&amp;", ",""),"") &amp; IF(LEN(BRAIN!$C$36)&gt;0,IF(ISNUMBER(SEARCH(BRAIN!$C$36,AK128)),BRAIN!$C$36&amp;", ",""),"") &amp; IF(LEN(BRAIN!$C$37)&gt;0,IF(ISNUMBER(SEARCH(BRAIN!$C$37,AK128)),BRAIN!$C$37&amp;", ",""),"") &amp; IF(LEN(BRAIN!$C$38)&gt;0,IF(ISNUMBER(SEARCH(BRAIN!$C$38,AK128)),BRAIN!$C$38&amp;", ",""),"") &amp; IF(LEN(BRAIN!$C$39)&gt;0,IF(ISNUMBER(SEARCH(BRAIN!$C$39,AK128)),BRAIN!$C$39&amp;", ",""),"") &amp; IF(LEN(BRAIN!$C$40)&gt;0,IF(ISNUMBER(SEARCH(BRAIN!$C$40,AK128)),BRAIN!$C$40&amp;", ",""),"") &amp; IF(LEN(BRAIN!$C$41)&gt;0,IF(ISNUMBER(SEARCH(BRAIN!$C$41,AK128)),BRAIN!$C$41&amp;", ",""),"") &amp; IF(LEN(BRAIN!$C$42)&gt;0,IF(ISNUMBER(SEARCH(BRAIN!$C$42,AK128)),BRAIN!$C$42&amp;", ",""),"") &amp; IF(LEN(BRAIN!$C$43)&gt;0,IF(ISNUMBER(SEARCH(BRAIN!$C$43,AK128)),BRAIN!$C$43&amp;", ",""),"") &amp; IF(LEN(BRAIN!$C$44)&gt;0,IF(ISNUMBER(SEARCH(BRAIN!$C$44,AK128)),BRAIN!$C$44&amp;", ",""),"") &amp; IF(LEN(BRAIN!$C$45)&gt;0,IF(ISNUMBER(SEARCH(BRAIN!$C$45,AK128)),BRAIN!$C$45&amp;", ",""),"") &amp; IF(LEN(BRAIN!$C$46)&gt;0,IF(ISNUMBER(SEARCH(BRAIN!$C$46,AK128)),BRAIN!$C$46&amp;", ",""),"") &amp; IF(LEN(BRAIN!$C$47)&gt;0,IF(ISNUMBER(SEARCH(BRAIN!$C$47,AK128)),BRAIN!$C$47&amp;", ",""),"") &amp; IF(LEN(BRAIN!$C$48)&gt;0,IF(ISNUMBER(SEARCH(BRAIN!$C$48,AK128)),BRAIN!$C$48&amp;", ",""),"") &amp; IF(LEN(BRAIN!$C$49)&gt;0,IF(ISNUMBER(SEARCH(BRAIN!$C$49,AK128)),BRAIN!$C$49&amp;", ",""),"") &amp; IF(LEN(BRAIN!$C$50)&gt;0,IF(ISNUMBER(SEARCH(BRAIN!$C$50,AK128)),BRAIN!$C$50&amp;", ",""),"") &amp; IF(LEN(BRAIN!$C$51)&gt;0,IF(ISNUMBER(SEARCH(BRAIN!$C$51,AK128)),BRAIN!$C$51&amp;", ",""),"") &amp; IF(LEN(BRAIN!$C$52)&gt;0,IF(ISNUMBER(SEARCH(BRAIN!$C$52,AK128)),BRAIN!$C$52&amp;", ",""),"") &amp; IF(LEN(BRAIN!$C$53)&gt;0,IF(ISNUMBER(SEARCH(BRAIN!$C$53,AK128)),BRAIN!$C$53&amp;", ",""),"") &amp; IF(LEN(BRAIN!$C$54)&gt;0,IF(ISNUMBER(SEARCH(BRAIN!$C$54,AK128)),BRAIN!$C$54&amp;", ",""),"") &amp; IF(LEN(BRAIN!$C$55)&gt;0,IF(ISNUMBER(SEARCH(BRAIN!$C$55,AK128)),BRAIN!$C$55&amp;", ",""),"") &amp; IF(LEN(BRAIN!$C$56)&gt;0,IF(ISNUMBER(SEARCH(BRAIN!$C$56,AK128)),BRAIN!$C$56&amp;", ",""),"") &amp; IF(LEN(BRAIN!$C$57)&gt;0,IF(ISNUMBER(SEARCH(BRAIN!$C$57,AK128)),BRAIN!$C$57&amp;", ",""),""))),"")</f>
        <v/>
      </c>
      <c r="AN128" s="0" t="str">
        <f aca="false">IFERROR(IF(RIGHT((IF(LEN(BRAIN!$D$26)&gt;0,IF(ISNUMBER(SEARCH(BRAIN!$D$26,AK128)),BRAIN!$D$26&amp;", ",""),"") &amp; IF(LEN(BRAIN!$D$27)&gt;0,IF(ISNUMBER(SEARCH(BRAIN!$D$27,AK128)),BRAIN!$D$27&amp;", ",""),"") &amp; IF(LEN(BRAIN!$D$28)&gt;0,IF(ISNUMBER(SEARCH(BRAIN!$D$28,AK128)),BRAIN!$D$28&amp;", ",""),"") &amp; IF(LEN(BRAIN!$D$29)&gt;0,IF(ISNUMBER(SEARCH(BRAIN!$D$29,AK128)),BRAIN!$D$29&amp;", ",""),"") &amp; IF(LEN(BRAIN!$D$30)&gt;0,IF(ISNUMBER(SEARCH(BRAIN!$D$30,AK128)),BRAIN!$D$30&amp;", ",""),"") &amp; IF(LEN(BRAIN!$D$31)&gt;0,IF(ISNUMBER(SEARCH(BRAIN!$D$31,AK128)),BRAIN!$D$31&amp;", ",""),"") &amp; IF(LEN(BRAIN!$D$32)&gt;0,IF(ISNUMBER(SEARCH(BRAIN!$D$32,AK128)),BRAIN!$D$32&amp;", ",""),"") &amp; IF(LEN(BRAIN!$D$33)&gt;0,IF(ISNUMBER(SEARCH(BRAIN!$D$33,AK128)),BRAIN!$D$33&amp;", ",""),"") &amp; IF(LEN(BRAIN!$D$34)&gt;0,IF(ISNUMBER(SEARCH(BRAIN!$D$34,AK128)),BRAIN!$D$34&amp;", ",""),"") &amp; IF(LEN(BRAIN!$D$35)&gt;0,IF(ISNUMBER(SEARCH(BRAIN!$D$35,AK128)),BRAIN!$D$35&amp;", ",""),"") &amp; IF(LEN(BRAIN!$D$36)&gt;0,IF(ISNUMBER(SEARCH(BRAIN!$D$36,AK128)),BRAIN!$D$36&amp;", ",""),"") &amp; IF(LEN(BRAIN!$D$37)&gt;0,IF(ISNUMBER(SEARCH(BRAIN!$D$37,AK128)),BRAIN!$D$37&amp;", ",""),"") &amp; IF(LEN(BRAIN!$D$38)&gt;0,IF(ISNUMBER(SEARCH(BRAIN!$D$38,AK128)),BRAIN!$D$38&amp;", ",""),"") &amp; IF(LEN(BRAIN!$D$39)&gt;0,IF(ISNUMBER(SEARCH(BRAIN!$D$39,AK128)),BRAIN!$D$39&amp;", ",""),"") &amp; IF(LEN(BRAIN!$D$40)&gt;0,IF(ISNUMBER(SEARCH(BRAIN!$D$40,AK128)),BRAIN!$D$40&amp;", ",""),"") &amp; IF(LEN(BRAIN!$D$41)&gt;0,IF(ISNUMBER(SEARCH(BRAIN!$D$41,AK128)),BRAIN!$D$41&amp;", ",""),"") &amp; IF(LEN(BRAIN!$D$42)&gt;0,IF(ISNUMBER(SEARCH(BRAIN!$D$42,AK128)),BRAIN!$D$42&amp;", ",""),"") &amp; IF(LEN(BRAIN!$D$43)&gt;0,IF(ISNUMBER(SEARCH(BRAIN!$D$43,AK128)),BRAIN!$D$43&amp;", ",""),"") &amp; IF(LEN(BRAIN!$D$44)&gt;0,IF(ISNUMBER(SEARCH(BRAIN!$D$44,AK128)),BRAIN!$D$44&amp;", ",""),"") &amp; IF(LEN(BRAIN!$D$45)&gt;0,IF(ISNUMBER(SEARCH(BRAIN!$D$45,AK128)),BRAIN!$D$45&amp;", ",""),"") &amp; IF(LEN(BRAIN!$D$46)&gt;0,IF(ISNUMBER(SEARCH(BRAIN!$D$46,AK128)),BRAIN!$D$46&amp;", ",""),"") &amp; IF(LEN(BRAIN!$D$47)&gt;0,IF(ISNUMBER(SEARCH(BRAIN!$D$47,AK128)),BRAIN!$D$47&amp;", ",""),"") &amp; IF(LEN(BRAIN!$D$48)&gt;0,IF(ISNUMBER(SEARCH(BRAIN!$D$48,AK128)),BRAIN!$D$48&amp;", ",""),"") &amp; IF(LEN(BRAIN!$D$49)&gt;0,IF(ISNUMBER(SEARCH(BRAIN!$D$49,AK128)),BRAIN!$D$49&amp;", ",""),"") &amp; IF(LEN(BRAIN!$D$50)&gt;0,IF(ISNUMBER(SEARCH(BRAIN!$D$50,AK128)),BRAIN!$D$50&amp;", ",""),"") &amp; IF(LEN(BRAIN!$D$51)&gt;0,IF(ISNUMBER(SEARCH(BRAIN!$D$51,AK128)),BRAIN!$D$51&amp;", ",""),"") &amp; IF(LEN(BRAIN!$D$52)&gt;0,IF(ISNUMBER(SEARCH(BRAIN!$D$52,AK128)),BRAIN!$D$52&amp;", ",""),"") &amp; IF(LEN(BRAIN!$D$53)&gt;0,IF(ISNUMBER(SEARCH(BRAIN!$D$53,AK128)),BRAIN!$D$53&amp;", ",""),"") &amp; IF(LEN(BRAIN!$D$54)&gt;0,IF(ISNUMBER(SEARCH(BRAIN!$D$54,AK128)),BRAIN!$D$54&amp;", ",""),"") &amp; IF(LEN(BRAIN!$D$55)&gt;0,IF(ISNUMBER(SEARCH(BRAIN!$D$55,AK128)),BRAIN!$D$55&amp;", ",""),"") &amp; IF(LEN(BRAIN!$D$56)&gt;0,IF(ISNUMBER(SEARCH(BRAIN!$D$56,AK128)),BRAIN!$D$56&amp;", ",""),"") &amp; IF(LEN(BRAIN!$D$57)&gt;0,IF(ISNUMBER(SEARCH(BRAIN!$D$57,AK128)),BRAIN!$D$57&amp;", ",""),"")),2)=", ",LEFT((IF(LEN(BRAIN!$D$26)&gt;0,IF(ISNUMBER(SEARCH(BRAIN!$D$26,AK128)),BRAIN!$D$26&amp;", ",""),"") &amp; IF(LEN(BRAIN!$D$27)&gt;0,IF(ISNUMBER(SEARCH(BRAIN!$D$27,AK128)),BRAIN!$D$27&amp;", ",""),"") &amp; IF(LEN(BRAIN!$D$28)&gt;0,IF(ISNUMBER(SEARCH(BRAIN!$D$28,AK128)),BRAIN!$D$28&amp;", ",""),"") &amp; IF(LEN(BRAIN!$D$29)&gt;0,IF(ISNUMBER(SEARCH(BRAIN!$D$29,AK128)),BRAIN!$D$29&amp;", ",""),"") &amp; IF(LEN(BRAIN!$D$30)&gt;0,IF(ISNUMBER(SEARCH(BRAIN!$D$30,AK128)),BRAIN!$D$30&amp;", ",""),"") &amp; IF(LEN(BRAIN!$D$31)&gt;0,IF(ISNUMBER(SEARCH(BRAIN!$D$31,AK128)),BRAIN!$D$31&amp;", ",""),"") &amp; IF(LEN(BRAIN!$D$32)&gt;0,IF(ISNUMBER(SEARCH(BRAIN!$D$32,AK128)),BRAIN!$D$32&amp;", ",""),"") &amp; IF(LEN(BRAIN!$D$33)&gt;0,IF(ISNUMBER(SEARCH(BRAIN!$D$33,AK128)),BRAIN!$D$33&amp;", ",""),"") &amp; IF(LEN(BRAIN!$D$34)&gt;0,IF(ISNUMBER(SEARCH(BRAIN!$D$34,AK128)),BRAIN!$D$34&amp;", ",""),"") &amp; IF(LEN(BRAIN!$D$35)&gt;0,IF(ISNUMBER(SEARCH(BRAIN!$D$35,AK128)),BRAIN!$D$35&amp;", ",""),"") &amp; IF(LEN(BRAIN!$D$36)&gt;0,IF(ISNUMBER(SEARCH(BRAIN!$D$36,AK128)),BRAIN!$D$36&amp;", ",""),"") &amp; IF(LEN(BRAIN!$D$37)&gt;0,IF(ISNUMBER(SEARCH(BRAIN!$D$37,AK128)),BRAIN!$D$37&amp;", ",""),"") &amp; IF(LEN(BRAIN!$D$38)&gt;0,IF(ISNUMBER(SEARCH(BRAIN!$D$38,AK128)),BRAIN!$D$38&amp;", ",""),"") &amp; IF(LEN(BRAIN!$D$39)&gt;0,IF(ISNUMBER(SEARCH(BRAIN!$D$39,AK128)),BRAIN!$D$39&amp;", ",""),"") &amp; IF(LEN(BRAIN!$D$40)&gt;0,IF(ISNUMBER(SEARCH(BRAIN!$D$40,AK128)),BRAIN!$D$40&amp;", ",""),"") &amp; IF(LEN(BRAIN!$D$41)&gt;0,IF(ISNUMBER(SEARCH(BRAIN!$D$41,AK128)),BRAIN!$D$41&amp;", ",""),"") &amp; IF(LEN(BRAIN!$D$42)&gt;0,IF(ISNUMBER(SEARCH(BRAIN!$D$42,AK128)),BRAIN!$D$42&amp;", ",""),"") &amp; IF(LEN(BRAIN!$D$43)&gt;0,IF(ISNUMBER(SEARCH(BRAIN!$D$43,AK128)),BRAIN!$D$43&amp;", ",""),"") &amp; IF(LEN(BRAIN!$D$44)&gt;0,IF(ISNUMBER(SEARCH(BRAIN!$D$44,AK128)),BRAIN!$D$44&amp;", ",""),"") &amp; IF(LEN(BRAIN!$D$45)&gt;0,IF(ISNUMBER(SEARCH(BRAIN!$D$45,AK128)),BRAIN!$D$45&amp;", ",""),"") &amp; IF(LEN(BRAIN!$D$46)&gt;0,IF(ISNUMBER(SEARCH(BRAIN!$D$46,AK128)),BRAIN!$D$46&amp;", ",""),"") &amp; IF(LEN(BRAIN!$D$47)&gt;0,IF(ISNUMBER(SEARCH(BRAIN!$D$47,AK128)),BRAIN!$D$47&amp;", ",""),"") &amp; IF(LEN(BRAIN!$D$48)&gt;0,IF(ISNUMBER(SEARCH(BRAIN!$D$48,AK128)),BRAIN!$D$48&amp;", ",""),"") &amp; IF(LEN(BRAIN!$D$49)&gt;0,IF(ISNUMBER(SEARCH(BRAIN!$D$49,AK128)),BRAIN!$D$49&amp;", ",""),"") &amp; IF(LEN(BRAIN!$D$50)&gt;0,IF(ISNUMBER(SEARCH(BRAIN!$D$50,AK128)),BRAIN!$D$50&amp;", ",""),"") &amp; IF(LEN(BRAIN!$D$51)&gt;0,IF(ISNUMBER(SEARCH(BRAIN!$D$51,AK128)),BRAIN!$D$51&amp;", ",""),"") &amp; IF(LEN(BRAIN!$D$52)&gt;0,IF(ISNUMBER(SEARCH(BRAIN!$D$52,AK128)),BRAIN!$D$52&amp;", ",""),"") &amp; IF(LEN(BRAIN!$D$53)&gt;0,IF(ISNUMBER(SEARCH(BRAIN!$D$53,AK128)),BRAIN!$D$53&amp;", ",""),"") &amp; IF(LEN(BRAIN!$D$54)&gt;0,IF(ISNUMBER(SEARCH(BRAIN!$D$54,AK128)),BRAIN!$D$54&amp;", ",""),"") &amp; IF(LEN(BRAIN!$D$55)&gt;0,IF(ISNUMBER(SEARCH(BRAIN!$D$55,AK128)),BRAIN!$D$55&amp;", ",""),"") &amp; IF(LEN(BRAIN!$D$56)&gt;0,IF(ISNUMBER(SEARCH(BRAIN!$D$56,AK128)),BRAIN!$D$56&amp;", ",""),"") &amp; IF(LEN(BRAIN!$D$57)&gt;0,IF(ISNUMBER(SEARCH(BRAIN!$D$57,AK128)),BRAIN!$D$57&amp;", ",""),"")),LEN((IF(LEN(BRAIN!$D$26)&gt;0,IF(ISNUMBER(SEARCH(BRAIN!$D$26,AK128)),BRAIN!$D$26&amp;", ",""),"") &amp; IF(LEN(BRAIN!$D$27)&gt;0,IF(ISNUMBER(SEARCH(BRAIN!$D$27,AK128)),BRAIN!$D$27&amp;", ",""),"") &amp; IF(LEN(BRAIN!$D$28)&gt;0,IF(ISNUMBER(SEARCH(BRAIN!$D$28,AK128)),BRAIN!$D$28&amp;", ",""),"") &amp; IF(LEN(BRAIN!$D$29)&gt;0,IF(ISNUMBER(SEARCH(BRAIN!$D$29,AK128)),BRAIN!$D$29&amp;", ",""),"") &amp; IF(LEN(BRAIN!$D$30)&gt;0,IF(ISNUMBER(SEARCH(BRAIN!$D$30,AK128)),BRAIN!$D$30&amp;", ",""),"") &amp; IF(LEN(BRAIN!$D$31)&gt;0,IF(ISNUMBER(SEARCH(BRAIN!$D$31,AK128)),BRAIN!$D$31&amp;", ",""),"") &amp; IF(LEN(BRAIN!$D$32)&gt;0,IF(ISNUMBER(SEARCH(BRAIN!$D$32,AK128)),BRAIN!$D$32&amp;", ",""),"") &amp; IF(LEN(BRAIN!$D$33)&gt;0,IF(ISNUMBER(SEARCH(BRAIN!$D$33,AK128)),BRAIN!$D$33&amp;", ",""),"") &amp; IF(LEN(BRAIN!$D$34)&gt;0,IF(ISNUMBER(SEARCH(BRAIN!$D$34,AK128)),BRAIN!$D$34&amp;", ",""),"") &amp; IF(LEN(BRAIN!$D$35)&gt;0,IF(ISNUMBER(SEARCH(BRAIN!$D$35,AK128)),BRAIN!$D$35&amp;", ",""),"") &amp; IF(LEN(BRAIN!$D$36)&gt;0,IF(ISNUMBER(SEARCH(BRAIN!$D$36,AK128)),BRAIN!$D$36&amp;", ",""),"") &amp; IF(LEN(BRAIN!$D$37)&gt;0,IF(ISNUMBER(SEARCH(BRAIN!$D$37,AK128)),BRAIN!$D$37&amp;", ",""),"") &amp; IF(LEN(BRAIN!$D$38)&gt;0,IF(ISNUMBER(SEARCH(BRAIN!$D$38,AK128)),BRAIN!$D$38&amp;", ",""),"") &amp; IF(LEN(BRAIN!$D$39)&gt;0,IF(ISNUMBER(SEARCH(BRAIN!$D$39,AK128)),BRAIN!$D$39&amp;", ",""),"") &amp; IF(LEN(BRAIN!$D$40)&gt;0,IF(ISNUMBER(SEARCH(BRAIN!$D$40,AK128)),BRAIN!$D$40&amp;", ",""),"") &amp; IF(LEN(BRAIN!$D$41)&gt;0,IF(ISNUMBER(SEARCH(BRAIN!$D$41,AK128)),BRAIN!$D$41&amp;", ",""),"") &amp; IF(LEN(BRAIN!$D$42)&gt;0,IF(ISNUMBER(SEARCH(BRAIN!$D$42,AK128)),BRAIN!$D$42&amp;", ",""),"") &amp; IF(LEN(BRAIN!$D$43)&gt;0,IF(ISNUMBER(SEARCH(BRAIN!$D$43,AK128)),BRAIN!$D$43&amp;", ",""),"") &amp; IF(LEN(BRAIN!$D$44)&gt;0,IF(ISNUMBER(SEARCH(BRAIN!$D$44,AK128)),BRAIN!$D$44&amp;", ",""),"") &amp; IF(LEN(BRAIN!$D$45)&gt;0,IF(ISNUMBER(SEARCH(BRAIN!$D$45,AK128)),BRAIN!$D$45&amp;", ",""),"") &amp; IF(LEN(BRAIN!$D$46)&gt;0,IF(ISNUMBER(SEARCH(BRAIN!$D$46,AK128)),BRAIN!$D$46&amp;", ",""),"") &amp; IF(LEN(BRAIN!$D$47)&gt;0,IF(ISNUMBER(SEARCH(BRAIN!$D$47,AK128)),BRAIN!$D$47&amp;", ",""),"") &amp; IF(LEN(BRAIN!$D$48)&gt;0,IF(ISNUMBER(SEARCH(BRAIN!$D$48,AK128)),BRAIN!$D$48&amp;", ",""),"") &amp; IF(LEN(BRAIN!$D$49)&gt;0,IF(ISNUMBER(SEARCH(BRAIN!$D$49,AK128)),BRAIN!$D$49&amp;", ",""),"") &amp; IF(LEN(BRAIN!$D$50)&gt;0,IF(ISNUMBER(SEARCH(BRAIN!$D$50,AK128)),BRAIN!$D$50&amp;", ",""),"") &amp; IF(LEN(BRAIN!$D$51)&gt;0,IF(ISNUMBER(SEARCH(BRAIN!$D$51,AK128)),BRAIN!$D$51&amp;", ",""),"") &amp; IF(LEN(BRAIN!$D$52)&gt;0,IF(ISNUMBER(SEARCH(BRAIN!$D$52,AK128)),BRAIN!$D$52&amp;", ",""),"") &amp; IF(LEN(BRAIN!$D$53)&gt;0,IF(ISNUMBER(SEARCH(BRAIN!$D$53,AK128)),BRAIN!$D$53&amp;", ",""),"") &amp; IF(LEN(BRAIN!$D$54)&gt;0,IF(ISNUMBER(SEARCH(BRAIN!$D$54,AK128)),BRAIN!$D$54&amp;", ",""),"") &amp; IF(LEN(BRAIN!$D$55)&gt;0,IF(ISNUMBER(SEARCH(BRAIN!$D$55,AK128)),BRAIN!$D$55&amp;", ",""),"") &amp; IF(LEN(BRAIN!$D$56)&gt;0,IF(ISNUMBER(SEARCH(BRAIN!$D$56,AK128)),BRAIN!$D$56&amp;", ",""),"") &amp; IF(LEN(BRAIN!$D$57)&gt;0,IF(ISNUMBER(SEARCH(BRAIN!$D$57,AK128)),BRAIN!$D$57&amp;", ",""),"")))-2),(IF(LEN(BRAIN!$D$26)&gt;0,IF(ISNUMBER(SEARCH(BRAIN!$D$26,AK128)),BRAIN!$D$26&amp;", ",""),"") &amp; IF(LEN(BRAIN!$D$27)&gt;0,IF(ISNUMBER(SEARCH(BRAIN!$D$27,AK128)),BRAIN!$D$27&amp;", ",""),"") &amp; IF(LEN(BRAIN!$D$28)&gt;0,IF(ISNUMBER(SEARCH(BRAIN!$D$28,AK128)),BRAIN!$D$28&amp;", ",""),"") &amp; IF(LEN(BRAIN!$D$29)&gt;0,IF(ISNUMBER(SEARCH(BRAIN!$D$29,AK128)),BRAIN!$D$29&amp;", ",""),"") &amp; IF(LEN(BRAIN!$D$30)&gt;0,IF(ISNUMBER(SEARCH(BRAIN!$D$30,AK128)),BRAIN!$D$30&amp;", ",""),"") &amp; IF(LEN(BRAIN!$D$31)&gt;0,IF(ISNUMBER(SEARCH(BRAIN!$D$31,AK128)),BRAIN!$D$31&amp;", ",""),"") &amp; IF(LEN(BRAIN!$D$32)&gt;0,IF(ISNUMBER(SEARCH(BRAIN!$D$32,AK128)),BRAIN!$D$32&amp;", ",""),"") &amp; IF(LEN(BRAIN!$D$33)&gt;0,IF(ISNUMBER(SEARCH(BRAIN!$D$33,AK128)),BRAIN!$D$33&amp;", ",""),"") &amp; IF(LEN(BRAIN!$D$34)&gt;0,IF(ISNUMBER(SEARCH(BRAIN!$D$34,AK128)),BRAIN!$D$34&amp;", ",""),"") &amp; IF(LEN(BRAIN!$D$35)&gt;0,IF(ISNUMBER(SEARCH(BRAIN!$D$35,AK128)),BRAIN!$D$35&amp;", ",""),"") &amp; IF(LEN(BRAIN!$D$36)&gt;0,IF(ISNUMBER(SEARCH(BRAIN!$D$36,AK128)),BRAIN!$D$36&amp;", ",""),"") &amp; IF(LEN(BRAIN!$D$37)&gt;0,IF(ISNUMBER(SEARCH(BRAIN!$D$37,AK128)),BRAIN!$D$37&amp;", ",""),"") &amp; IF(LEN(BRAIN!$D$38)&gt;0,IF(ISNUMBER(SEARCH(BRAIN!$D$38,AK128)),BRAIN!$D$38&amp;", ",""),"") &amp; IF(LEN(BRAIN!$D$39)&gt;0,IF(ISNUMBER(SEARCH(BRAIN!$D$39,AK128)),BRAIN!$D$39&amp;", ",""),"") &amp; IF(LEN(BRAIN!$D$40)&gt;0,IF(ISNUMBER(SEARCH(BRAIN!$D$40,AK128)),BRAIN!$D$40&amp;", ",""),"") &amp; IF(LEN(BRAIN!$D$41)&gt;0,IF(ISNUMBER(SEARCH(BRAIN!$D$41,AK128)),BRAIN!$D$41&amp;", ",""),"") &amp; IF(LEN(BRAIN!$D$42)&gt;0,IF(ISNUMBER(SEARCH(BRAIN!$D$42,AK128)),BRAIN!$D$42&amp;", ",""),"") &amp; IF(LEN(BRAIN!$D$43)&gt;0,IF(ISNUMBER(SEARCH(BRAIN!$D$43,AK128)),BRAIN!$D$43&amp;", ",""),"") &amp; IF(LEN(BRAIN!$D$44)&gt;0,IF(ISNUMBER(SEARCH(BRAIN!$D$44,AK128)),BRAIN!$D$44&amp;", ",""),"") &amp; IF(LEN(BRAIN!$D$45)&gt;0,IF(ISNUMBER(SEARCH(BRAIN!$D$45,AK128)),BRAIN!$D$45&amp;", ",""),"") &amp; IF(LEN(BRAIN!$D$46)&gt;0,IF(ISNUMBER(SEARCH(BRAIN!$D$46,AK128)),BRAIN!$D$46&amp;", ",""),"") &amp; IF(LEN(BRAIN!$D$47)&gt;0,IF(ISNUMBER(SEARCH(BRAIN!$D$47,AK128)),BRAIN!$D$47&amp;", ",""),"") &amp; IF(LEN(BRAIN!$D$48)&gt;0,IF(ISNUMBER(SEARCH(BRAIN!$D$48,AK128)),BRAIN!$D$48&amp;", ",""),"") &amp; IF(LEN(BRAIN!$D$49)&gt;0,IF(ISNUMBER(SEARCH(BRAIN!$D$49,AK128)),BRAIN!$D$49&amp;", ",""),"") &amp; IF(LEN(BRAIN!$D$50)&gt;0,IF(ISNUMBER(SEARCH(BRAIN!$D$50,AK128)),BRAIN!$D$50&amp;", ",""),"") &amp; IF(LEN(BRAIN!$D$51)&gt;0,IF(ISNUMBER(SEARCH(BRAIN!$D$51,AK128)),BRAIN!$D$51&amp;", ",""),"") &amp; IF(LEN(BRAIN!$D$52)&gt;0,IF(ISNUMBER(SEARCH(BRAIN!$D$52,AK128)),BRAIN!$D$52&amp;", ",""),"") &amp; IF(LEN(BRAIN!$D$53)&gt;0,IF(ISNUMBER(SEARCH(BRAIN!$D$53,AK128)),BRAIN!$D$53&amp;", ",""),"") &amp; IF(LEN(BRAIN!$D$54)&gt;0,IF(ISNUMBER(SEARCH(BRAIN!$D$54,AK128)),BRAIN!$D$54&amp;", ",""),"") &amp; IF(LEN(BRAIN!$D$55)&gt;0,IF(ISNUMBER(SEARCH(BRAIN!$D$55,AK128)),BRAIN!$D$55&amp;", ",""),"") &amp; IF(LEN(BRAIN!$D$56)&gt;0,IF(ISNUMBER(SEARCH(BRAIN!$D$56,AK128)),BRAIN!$D$56&amp;", ",""),"") &amp; IF(LEN(BRAIN!$D$57)&gt;0,IF(ISNUMBER(SEARCH(BRAIN!$D$57,AK128)),BRAIN!$D$57&amp;", ",""),""))),"")</f>
        <v/>
      </c>
      <c r="AO128" s="0" t="str">
        <f aca="false">IFERROR(IF(RIGHT((IF(LEN(BRAIN!$E$26)&gt;0,IF(ISNUMBER(SEARCH(BRAIN!$E$26,AK128)),BRAIN!$E$26&amp;", ",""),"") &amp; IF(LEN(BRAIN!$E$27)&gt;0,IF(ISNUMBER(SEARCH(BRAIN!$E$27,AK128)),BRAIN!$E$27&amp;", ",""),"") &amp; IF(LEN(BRAIN!$E$28)&gt;0,IF(ISNUMBER(SEARCH(BRAIN!$E$28,AK128)),BRAIN!$E$28&amp;", ",""),"") &amp; IF(LEN(BRAIN!$E$29)&gt;0,IF(ISNUMBER(SEARCH(BRAIN!$E$29,AK128)),BRAIN!$E$29&amp;", ",""),"") &amp; IF(LEN(BRAIN!$E$30)&gt;0,IF(ISNUMBER(SEARCH(BRAIN!$E$30,AK128)),BRAIN!$E$30&amp;", ",""),"") &amp; IF(LEN(BRAIN!$E$31)&gt;0,IF(ISNUMBER(SEARCH(BRAIN!$E$31,AK128)),BRAIN!$E$31&amp;", ",""),"") &amp; IF(LEN(BRAIN!$E$32)&gt;0,IF(ISNUMBER(SEARCH(BRAIN!$E$32,AK128)),BRAIN!$E$32&amp;", ",""),"") &amp; IF(LEN(BRAIN!$E$33)&gt;0,IF(ISNUMBER(SEARCH(BRAIN!$E$33,AK128)),BRAIN!$E$33&amp;", ",""),"") &amp; IF(LEN(BRAIN!$E$34)&gt;0,IF(ISNUMBER(SEARCH(BRAIN!$E$34,AK128)),BRAIN!$E$34&amp;", ",""),"") &amp; IF(LEN(BRAIN!$E$35)&gt;0,IF(ISNUMBER(SEARCH(BRAIN!$E$35,AK128)),BRAIN!$E$35&amp;", ",""),"") &amp; IF(LEN(BRAIN!$E$36)&gt;0,IF(ISNUMBER(SEARCH(BRAIN!$E$36,AK128)),BRAIN!$E$36&amp;", ",""),"") &amp; IF(LEN(BRAIN!$E$37)&gt;0,IF(ISNUMBER(SEARCH(BRAIN!$E$37,AK128)),BRAIN!$E$37&amp;", ",""),"") &amp; IF(LEN(BRAIN!$E$38)&gt;0,IF(ISNUMBER(SEARCH(BRAIN!$E$38,AK128)),BRAIN!$E$38&amp;", ",""),"") &amp; IF(LEN(BRAIN!$E$39)&gt;0,IF(ISNUMBER(SEARCH(BRAIN!$E$39,AK128)),BRAIN!$E$39&amp;", ",""),"") &amp; IF(LEN(BRAIN!$E$40)&gt;0,IF(ISNUMBER(SEARCH(BRAIN!$E$40,AK128)),BRAIN!$E$40&amp;", ",""),"") &amp; IF(LEN(BRAIN!$E$41)&gt;0,IF(ISNUMBER(SEARCH(BRAIN!$E$41,AK128)),BRAIN!$E$41&amp;", ",""),"") &amp; IF(LEN(BRAIN!$E$42)&gt;0,IF(ISNUMBER(SEARCH(BRAIN!$E$42,AK128)),BRAIN!$E$42&amp;", ",""),"") &amp; IF(LEN(BRAIN!$E$43)&gt;0,IF(ISNUMBER(SEARCH(BRAIN!$E$43,AK128)),BRAIN!$E$43&amp;", ",""),"") &amp; IF(LEN(BRAIN!$E$44)&gt;0,IF(ISNUMBER(SEARCH(BRAIN!$E$44,AK128)),BRAIN!$E$44&amp;", ",""),"") &amp; IF(LEN(BRAIN!$E$45)&gt;0,IF(ISNUMBER(SEARCH(BRAIN!$E$45,AK128)),BRAIN!$E$45&amp;", ",""),"") &amp; IF(LEN(BRAIN!$E$46)&gt;0,IF(ISNUMBER(SEARCH(BRAIN!$E$46,AK128)),BRAIN!$E$46&amp;", ",""),"") &amp; IF(LEN(BRAIN!$E$47)&gt;0,IF(ISNUMBER(SEARCH(BRAIN!$E$47,AK128)),BRAIN!$E$47&amp;", ",""),"") &amp; IF(LEN(BRAIN!$E$48)&gt;0,IF(ISNUMBER(SEARCH(BRAIN!$E$48,AK128)),BRAIN!$E$48&amp;", ",""),"") &amp; IF(LEN(BRAIN!$E$49)&gt;0,IF(ISNUMBER(SEARCH(BRAIN!$E$49,AK128)),BRAIN!$E$49&amp;", ",""),"") &amp; IF(LEN(BRAIN!$E$50)&gt;0,IF(ISNUMBER(SEARCH(BRAIN!$E$50,AK128)),BRAIN!$E$50&amp;", ",""),"") &amp; IF(LEN(BRAIN!$E$51)&gt;0,IF(ISNUMBER(SEARCH(BRAIN!$E$51,AK128)),BRAIN!$E$51&amp;", ",""),"") &amp; IF(LEN(BRAIN!$E$52)&gt;0,IF(ISNUMBER(SEARCH(BRAIN!$E$52,AK128)),BRAIN!$E$52&amp;", ",""),"") &amp; IF(LEN(BRAIN!$E$53)&gt;0,IF(ISNUMBER(SEARCH(BRAIN!$E$53,AK128)),BRAIN!$E$53&amp;", ",""),"") &amp; IF(LEN(BRAIN!$E$54)&gt;0,IF(ISNUMBER(SEARCH(BRAIN!$E$54,AK128)),BRAIN!$E$54&amp;", ",""),"") &amp; IF(LEN(BRAIN!$E$55)&gt;0,IF(ISNUMBER(SEARCH(BRAIN!$E$55,AK128)),BRAIN!$E$55&amp;", ",""),"") &amp; IF(LEN(BRAIN!$E$56)&gt;0,IF(ISNUMBER(SEARCH(BRAIN!$E$56,AK128)),BRAIN!$E$56&amp;", ",""),"") &amp; IF(LEN(BRAIN!$E$57)&gt;0,IF(ISNUMBER(SEARCH(BRAIN!$E$57,AK128)),BRAIN!$E$57&amp;", ",""),"")),2)=", ",LEFT((IF(LEN(BRAIN!$E$26)&gt;0,IF(ISNUMBER(SEARCH(BRAIN!$E$26,AK128)),BRAIN!$E$26&amp;", ",""),"") &amp; IF(LEN(BRAIN!$E$27)&gt;0,IF(ISNUMBER(SEARCH(BRAIN!$E$27,AK128)),BRAIN!$E$27&amp;", ",""),"") &amp; IF(LEN(BRAIN!$E$28)&gt;0,IF(ISNUMBER(SEARCH(BRAIN!$E$28,AK128)),BRAIN!$E$28&amp;", ",""),"") &amp; IF(LEN(BRAIN!$E$29)&gt;0,IF(ISNUMBER(SEARCH(BRAIN!$E$29,AK128)),BRAIN!$E$29&amp;", ",""),"") &amp; IF(LEN(BRAIN!$E$30)&gt;0,IF(ISNUMBER(SEARCH(BRAIN!$E$30,AK128)),BRAIN!$E$30&amp;", ",""),"") &amp; IF(LEN(BRAIN!$E$31)&gt;0,IF(ISNUMBER(SEARCH(BRAIN!$E$31,AK128)),BRAIN!$E$31&amp;", ",""),"") &amp; IF(LEN(BRAIN!$E$32)&gt;0,IF(ISNUMBER(SEARCH(BRAIN!$E$32,AK128)),BRAIN!$E$32&amp;", ",""),"") &amp; IF(LEN(BRAIN!$E$33)&gt;0,IF(ISNUMBER(SEARCH(BRAIN!$E$33,AK128)),BRAIN!$E$33&amp;", ",""),"") &amp; IF(LEN(BRAIN!$E$34)&gt;0,IF(ISNUMBER(SEARCH(BRAIN!$E$34,AK128)),BRAIN!$E$34&amp;", ",""),"") &amp; IF(LEN(BRAIN!$E$35)&gt;0,IF(ISNUMBER(SEARCH(BRAIN!$E$35,AK128)),BRAIN!$E$35&amp;", ",""),"") &amp; IF(LEN(BRAIN!$E$36)&gt;0,IF(ISNUMBER(SEARCH(BRAIN!$E$36,AK128)),BRAIN!$E$36&amp;", ",""),"") &amp; IF(LEN(BRAIN!$E$37)&gt;0,IF(ISNUMBER(SEARCH(BRAIN!$E$37,AK128)),BRAIN!$E$37&amp;", ",""),"") &amp; IF(LEN(BRAIN!$E$38)&gt;0,IF(ISNUMBER(SEARCH(BRAIN!$E$38,AK128)),BRAIN!$E$38&amp;", ",""),"") &amp; IF(LEN(BRAIN!$E$39)&gt;0,IF(ISNUMBER(SEARCH(BRAIN!$E$39,AK128)),BRAIN!$E$39&amp;", ",""),"") &amp; IF(LEN(BRAIN!$E$40)&gt;0,IF(ISNUMBER(SEARCH(BRAIN!$E$40,AK128)),BRAIN!$E$40&amp;", ",""),"") &amp; IF(LEN(BRAIN!$E$41)&gt;0,IF(ISNUMBER(SEARCH(BRAIN!$E$41,AK128)),BRAIN!$E$41&amp;", ",""),"") &amp; IF(LEN(BRAIN!$E$42)&gt;0,IF(ISNUMBER(SEARCH(BRAIN!$E$42,AK128)),BRAIN!$E$42&amp;", ",""),"") &amp; IF(LEN(BRAIN!$E$43)&gt;0,IF(ISNUMBER(SEARCH(BRAIN!$E$43,AK128)),BRAIN!$E$43&amp;", ",""),"") &amp; IF(LEN(BRAIN!$E$44)&gt;0,IF(ISNUMBER(SEARCH(BRAIN!$E$44,AK128)),BRAIN!$E$44&amp;", ",""),"") &amp; IF(LEN(BRAIN!$E$45)&gt;0,IF(ISNUMBER(SEARCH(BRAIN!$E$45,AK128)),BRAIN!$E$45&amp;", ",""),"") &amp; IF(LEN(BRAIN!$E$46)&gt;0,IF(ISNUMBER(SEARCH(BRAIN!$E$46,AK128)),BRAIN!$E$46&amp;", ",""),"") &amp; IF(LEN(BRAIN!$E$47)&gt;0,IF(ISNUMBER(SEARCH(BRAIN!$E$47,AK128)),BRAIN!$E$47&amp;", ",""),"") &amp; IF(LEN(BRAIN!$E$48)&gt;0,IF(ISNUMBER(SEARCH(BRAIN!$E$48,AK128)),BRAIN!$E$48&amp;", ",""),"") &amp; IF(LEN(BRAIN!$E$49)&gt;0,IF(ISNUMBER(SEARCH(BRAIN!$E$49,AK128)),BRAIN!$E$49&amp;", ",""),"") &amp; IF(LEN(BRAIN!$E$50)&gt;0,IF(ISNUMBER(SEARCH(BRAIN!$E$50,AK128)),BRAIN!$E$50&amp;", ",""),"") &amp; IF(LEN(BRAIN!$E$51)&gt;0,IF(ISNUMBER(SEARCH(BRAIN!$E$51,AK128)),BRAIN!$E$51&amp;", ",""),"") &amp; IF(LEN(BRAIN!$E$52)&gt;0,IF(ISNUMBER(SEARCH(BRAIN!$E$52,AK128)),BRAIN!$E$52&amp;", ",""),"") &amp; IF(LEN(BRAIN!$E$53)&gt;0,IF(ISNUMBER(SEARCH(BRAIN!$E$53,AK128)),BRAIN!$E$53&amp;", ",""),"") &amp; IF(LEN(BRAIN!$E$54)&gt;0,IF(ISNUMBER(SEARCH(BRAIN!$E$54,AK128)),BRAIN!$E$54&amp;", ",""),"") &amp; IF(LEN(BRAIN!$E$55)&gt;0,IF(ISNUMBER(SEARCH(BRAIN!$E$55,AK128)),BRAIN!$E$55&amp;", ",""),"") &amp; IF(LEN(BRAIN!$E$56)&gt;0,IF(ISNUMBER(SEARCH(BRAIN!$E$56,AK128)),BRAIN!$E$56&amp;", ",""),"") &amp; IF(LEN(BRAIN!$E$57)&gt;0,IF(ISNUMBER(SEARCH(BRAIN!$E$57,AK128)),BRAIN!$E$57&amp;", ",""),"")),LEN((IF(LEN(BRAIN!$E$26)&gt;0,IF(ISNUMBER(SEARCH(BRAIN!$E$26,AK128)),BRAIN!$E$26&amp;", ",""),"") &amp; IF(LEN(BRAIN!$E$27)&gt;0,IF(ISNUMBER(SEARCH(BRAIN!$E$27,AK128)),BRAIN!$E$27&amp;", ",""),"") &amp; IF(LEN(BRAIN!$E$28)&gt;0,IF(ISNUMBER(SEARCH(BRAIN!$E$28,AK128)),BRAIN!$E$28&amp;", ",""),"") &amp; IF(LEN(BRAIN!$E$29)&gt;0,IF(ISNUMBER(SEARCH(BRAIN!$E$29,AK128)),BRAIN!$E$29&amp;", ",""),"") &amp; IF(LEN(BRAIN!$E$30)&gt;0,IF(ISNUMBER(SEARCH(BRAIN!$E$30,AK128)),BRAIN!$E$30&amp;", ",""),"") &amp; IF(LEN(BRAIN!$E$31)&gt;0,IF(ISNUMBER(SEARCH(BRAIN!$E$31,AK128)),BRAIN!$E$31&amp;", ",""),"") &amp; IF(LEN(BRAIN!$E$32)&gt;0,IF(ISNUMBER(SEARCH(BRAIN!$E$32,AK128)),BRAIN!$E$32&amp;", ",""),"") &amp; IF(LEN(BRAIN!$E$33)&gt;0,IF(ISNUMBER(SEARCH(BRAIN!$E$33,AK128)),BRAIN!$E$33&amp;", ",""),"") &amp; IF(LEN(BRAIN!$E$34)&gt;0,IF(ISNUMBER(SEARCH(BRAIN!$E$34,AK128)),BRAIN!$E$34&amp;", ",""),"") &amp; IF(LEN(BRAIN!$E$35)&gt;0,IF(ISNUMBER(SEARCH(BRAIN!$E$35,AK128)),BRAIN!$E$35&amp;", ",""),"") &amp; IF(LEN(BRAIN!$E$36)&gt;0,IF(ISNUMBER(SEARCH(BRAIN!$E$36,AK128)),BRAIN!$E$36&amp;", ",""),"") &amp; IF(LEN(BRAIN!$E$37)&gt;0,IF(ISNUMBER(SEARCH(BRAIN!$E$37,AK128)),BRAIN!$E$37&amp;", ",""),"") &amp; IF(LEN(BRAIN!$E$38)&gt;0,IF(ISNUMBER(SEARCH(BRAIN!$E$38,AK128)),BRAIN!$E$38&amp;", ",""),"") &amp; IF(LEN(BRAIN!$E$39)&gt;0,IF(ISNUMBER(SEARCH(BRAIN!$E$39,AK128)),BRAIN!$E$39&amp;", ",""),"") &amp; IF(LEN(BRAIN!$E$40)&gt;0,IF(ISNUMBER(SEARCH(BRAIN!$E$40,AK128)),BRAIN!$E$40&amp;", ",""),"") &amp; IF(LEN(BRAIN!$E$41)&gt;0,IF(ISNUMBER(SEARCH(BRAIN!$E$41,AK128)),BRAIN!$E$41&amp;", ",""),"") &amp; IF(LEN(BRAIN!$E$42)&gt;0,IF(ISNUMBER(SEARCH(BRAIN!$E$42,AK128)),BRAIN!$E$42&amp;", ",""),"") &amp; IF(LEN(BRAIN!$E$43)&gt;0,IF(ISNUMBER(SEARCH(BRAIN!$E$43,AK128)),BRAIN!$E$43&amp;", ",""),"") &amp; IF(LEN(BRAIN!$E$44)&gt;0,IF(ISNUMBER(SEARCH(BRAIN!$E$44,AK128)),BRAIN!$E$44&amp;", ",""),"") &amp; IF(LEN(BRAIN!$E$45)&gt;0,IF(ISNUMBER(SEARCH(BRAIN!$E$45,AK128)),BRAIN!$E$45&amp;", ",""),"") &amp; IF(LEN(BRAIN!$E$46)&gt;0,IF(ISNUMBER(SEARCH(BRAIN!$E$46,AK128)),BRAIN!$E$46&amp;", ",""),"") &amp; IF(LEN(BRAIN!$E$47)&gt;0,IF(ISNUMBER(SEARCH(BRAIN!$E$47,AK128)),BRAIN!$E$47&amp;", ",""),"") &amp; IF(LEN(BRAIN!$E$48)&gt;0,IF(ISNUMBER(SEARCH(BRAIN!$E$48,AK128)),BRAIN!$E$48&amp;", ",""),"") &amp; IF(LEN(BRAIN!$E$49)&gt;0,IF(ISNUMBER(SEARCH(BRAIN!$E$49,AK128)),BRAIN!$E$49&amp;", ",""),"") &amp; IF(LEN(BRAIN!$E$50)&gt;0,IF(ISNUMBER(SEARCH(BRAIN!$E$50,AK128)),BRAIN!$E$50&amp;", ",""),"") &amp; IF(LEN(BRAIN!$E$51)&gt;0,IF(ISNUMBER(SEARCH(BRAIN!$E$51,AK128)),BRAIN!$E$51&amp;", ",""),"") &amp; IF(LEN(BRAIN!$E$52)&gt;0,IF(ISNUMBER(SEARCH(BRAIN!$E$52,AK128)),BRAIN!$E$52&amp;", ",""),"") &amp; IF(LEN(BRAIN!$E$53)&gt;0,IF(ISNUMBER(SEARCH(BRAIN!$E$53,AK128)),BRAIN!$E$53&amp;", ",""),"") &amp; IF(LEN(BRAIN!$E$54)&gt;0,IF(ISNUMBER(SEARCH(BRAIN!$E$54,AK128)),BRAIN!$E$54&amp;", ",""),"") &amp; IF(LEN(BRAIN!$E$55)&gt;0,IF(ISNUMBER(SEARCH(BRAIN!$E$55,AK128)),BRAIN!$E$55&amp;", ",""),"") &amp; IF(LEN(BRAIN!$E$56)&gt;0,IF(ISNUMBER(SEARCH(BRAIN!$E$56,AK128)),BRAIN!$E$56&amp;", ",""),"") &amp; IF(LEN(BRAIN!$E$57)&gt;0,IF(ISNUMBER(SEARCH(BRAIN!$E$57,AK128)),BRAIN!$E$57&amp;", ",""),"")))-2),(IF(LEN(BRAIN!$E$26)&gt;0,IF(ISNUMBER(SEARCH(BRAIN!$E$26,AK128)),BRAIN!$E$26&amp;", ",""),"") &amp; IF(LEN(BRAIN!$E$27)&gt;0,IF(ISNUMBER(SEARCH(BRAIN!$E$27,AK128)),BRAIN!$E$27&amp;", ",""),"") &amp; IF(LEN(BRAIN!$E$28)&gt;0,IF(ISNUMBER(SEARCH(BRAIN!$E$28,AK128)),BRAIN!$E$28&amp;", ",""),"") &amp; IF(LEN(BRAIN!$E$29)&gt;0,IF(ISNUMBER(SEARCH(BRAIN!$E$29,AK128)),BRAIN!$E$29&amp;", ",""),"") &amp; IF(LEN(BRAIN!$E$30)&gt;0,IF(ISNUMBER(SEARCH(BRAIN!$E$30,AK128)),BRAIN!$E$30&amp;", ",""),"") &amp; IF(LEN(BRAIN!$E$31)&gt;0,IF(ISNUMBER(SEARCH(BRAIN!$E$31,AK128)),BRAIN!$E$31&amp;", ",""),"") &amp; IF(LEN(BRAIN!$E$32)&gt;0,IF(ISNUMBER(SEARCH(BRAIN!$E$32,AK128)),BRAIN!$E$32&amp;", ",""),"") &amp; IF(LEN(BRAIN!$E$33)&gt;0,IF(ISNUMBER(SEARCH(BRAIN!$E$33,AK128)),BRAIN!$E$33&amp;", ",""),"") &amp; IF(LEN(BRAIN!$E$34)&gt;0,IF(ISNUMBER(SEARCH(BRAIN!$E$34,AK128)),BRAIN!$E$34&amp;", ",""),"") &amp; IF(LEN(BRAIN!$E$35)&gt;0,IF(ISNUMBER(SEARCH(BRAIN!$E$35,AK128)),BRAIN!$E$35&amp;", ",""),"") &amp; IF(LEN(BRAIN!$E$36)&gt;0,IF(ISNUMBER(SEARCH(BRAIN!$E$36,AK128)),BRAIN!$E$36&amp;", ",""),"") &amp; IF(LEN(BRAIN!$E$37)&gt;0,IF(ISNUMBER(SEARCH(BRAIN!$E$37,AK128)),BRAIN!$E$37&amp;", ",""),"") &amp; IF(LEN(BRAIN!$E$38)&gt;0,IF(ISNUMBER(SEARCH(BRAIN!$E$38,AK128)),BRAIN!$E$38&amp;", ",""),"") &amp; IF(LEN(BRAIN!$E$39)&gt;0,IF(ISNUMBER(SEARCH(BRAIN!$E$39,AK128)),BRAIN!$E$39&amp;", ",""),"") &amp; IF(LEN(BRAIN!$E$40)&gt;0,IF(ISNUMBER(SEARCH(BRAIN!$E$40,AK128)),BRAIN!$E$40&amp;", ",""),"") &amp; IF(LEN(BRAIN!$E$41)&gt;0,IF(ISNUMBER(SEARCH(BRAIN!$E$41,AK128)),BRAIN!$E$41&amp;", ",""),"") &amp; IF(LEN(BRAIN!$E$42)&gt;0,IF(ISNUMBER(SEARCH(BRAIN!$E$42,AK128)),BRAIN!$E$42&amp;", ",""),"") &amp; IF(LEN(BRAIN!$E$43)&gt;0,IF(ISNUMBER(SEARCH(BRAIN!$E$43,AK128)),BRAIN!$E$43&amp;", ",""),"") &amp; IF(LEN(BRAIN!$E$44)&gt;0,IF(ISNUMBER(SEARCH(BRAIN!$E$44,AK128)),BRAIN!$E$44&amp;", ",""),"") &amp; IF(LEN(BRAIN!$E$45)&gt;0,IF(ISNUMBER(SEARCH(BRAIN!$E$45,AK128)),BRAIN!$E$45&amp;", ",""),"") &amp; IF(LEN(BRAIN!$E$46)&gt;0,IF(ISNUMBER(SEARCH(BRAIN!$E$46,AK128)),BRAIN!$E$46&amp;", ",""),"") &amp; IF(LEN(BRAIN!$E$47)&gt;0,IF(ISNUMBER(SEARCH(BRAIN!$E$47,AK128)),BRAIN!$E$47&amp;", ",""),"") &amp; IF(LEN(BRAIN!$E$48)&gt;0,IF(ISNUMBER(SEARCH(BRAIN!$E$48,AK128)),BRAIN!$E$48&amp;", ",""),"") &amp; IF(LEN(BRAIN!$E$49)&gt;0,IF(ISNUMBER(SEARCH(BRAIN!$E$49,AK128)),BRAIN!$E$49&amp;", ",""),"") &amp; IF(LEN(BRAIN!$E$50)&gt;0,IF(ISNUMBER(SEARCH(BRAIN!$E$50,AK128)),BRAIN!$E$50&amp;", ",""),"") &amp; IF(LEN(BRAIN!$E$51)&gt;0,IF(ISNUMBER(SEARCH(BRAIN!$E$51,AK128)),BRAIN!$E$51&amp;", ",""),"") &amp; IF(LEN(BRAIN!$E$52)&gt;0,IF(ISNUMBER(SEARCH(BRAIN!$E$52,AK128)),BRAIN!$E$52&amp;", ",""),"") &amp; IF(LEN(BRAIN!$E$53)&gt;0,IF(ISNUMBER(SEARCH(BRAIN!$E$53,AK128)),BRAIN!$E$53&amp;", ",""),"") &amp; IF(LEN(BRAIN!$E$54)&gt;0,IF(ISNUMBER(SEARCH(BRAIN!$E$54,AK128)),BRAIN!$E$54&amp;", ",""),"") &amp; IF(LEN(BRAIN!$E$55)&gt;0,IF(ISNUMBER(SEARCH(BRAIN!$E$55,AK128)),BRAIN!$E$55&amp;", ",""),"") &amp; IF(LEN(BRAIN!$E$56)&gt;0,IF(ISNUMBER(SEARCH(BRAIN!$E$56,AK128)),BRAIN!$E$56&amp;", ",""),"") &amp; IF(LEN(BRAIN!$E$57)&gt;0,IF(ISNUMBER(SEARCH(BRAIN!$E$57,AK128)),BRAIN!$E$57&amp;", ",""),""))),"")</f>
        <v/>
      </c>
      <c r="AP128" s="0" t="str">
        <f aca="false">IFERROR(IF(RIGHT((IF(LEN(BRAIN!$F$26)&gt;0,IF(ISNUMBER(SEARCH(BRAIN!$F$26,AK128)),BRAIN!$F$26&amp;", ",""),"") &amp; IF(LEN(BRAIN!$F$27)&gt;0,IF(ISNUMBER(SEARCH(BRAIN!$F$27,AK128)),BRAIN!$F$27&amp;", ",""),"") &amp; IF(LEN(BRAIN!$F$28)&gt;0,IF(ISNUMBER(SEARCH(BRAIN!$F$28,AK128)),BRAIN!$F$28&amp;", ",""),"") &amp; IF(LEN(BRAIN!$F$29)&gt;0,IF(ISNUMBER(SEARCH(BRAIN!$F$29,AK128)),BRAIN!$F$29&amp;", ",""),"") &amp; IF(LEN(BRAIN!$F$30)&gt;0,IF(ISNUMBER(SEARCH(BRAIN!$F$30,AK128)),BRAIN!$F$30&amp;", ",""),"") &amp; IF(LEN(BRAIN!$F$31)&gt;0,IF(ISNUMBER(SEARCH(BRAIN!$F$31,AK128)),BRAIN!$F$31&amp;", ",""),"") &amp; IF(LEN(BRAIN!$F$32)&gt;0,IF(ISNUMBER(SEARCH(BRAIN!$F$32,AK128)),BRAIN!$F$32&amp;", ",""),"") &amp; IF(LEN(BRAIN!$F$33)&gt;0,IF(ISNUMBER(SEARCH(BRAIN!$F$33,AK128)),BRAIN!$F$33&amp;", ",""),"") &amp; IF(LEN(BRAIN!$F$34)&gt;0,IF(ISNUMBER(SEARCH(BRAIN!$F$34,AK128)),BRAIN!$F$34&amp;", ",""),"") &amp; IF(LEN(BRAIN!$F$35)&gt;0,IF(ISNUMBER(SEARCH(BRAIN!$F$35,AK128)),BRAIN!$F$35&amp;", ",""),"") &amp; IF(LEN(BRAIN!$F$36)&gt;0,IF(ISNUMBER(SEARCH(BRAIN!$F$36,AK128)),BRAIN!$F$36&amp;", ",""),"") &amp; IF(LEN(BRAIN!$F$37)&gt;0,IF(ISNUMBER(SEARCH(BRAIN!$F$37,AK128)),BRAIN!$F$37&amp;", ",""),"") &amp; IF(LEN(BRAIN!$F$38)&gt;0,IF(ISNUMBER(SEARCH(BRAIN!$F$38,AK128)),BRAIN!$F$38&amp;", ",""),"") &amp; IF(LEN(BRAIN!$F$39)&gt;0,IF(ISNUMBER(SEARCH(BRAIN!$F$39,AK128)),BRAIN!$F$39&amp;", ",""),"") &amp; IF(LEN(BRAIN!$F$40)&gt;0,IF(ISNUMBER(SEARCH(BRAIN!$F$40,AK128)),BRAIN!$F$40&amp;", ",""),"") &amp; IF(LEN(BRAIN!$F$41)&gt;0,IF(ISNUMBER(SEARCH(BRAIN!$F$41,AK128)),BRAIN!$F$41&amp;", ",""),"") &amp; IF(LEN(BRAIN!$F$42)&gt;0,IF(ISNUMBER(SEARCH(BRAIN!$F$42,AK128)),BRAIN!$F$42&amp;", ",""),"") &amp; IF(LEN(BRAIN!$F$43)&gt;0,IF(ISNUMBER(SEARCH(BRAIN!$F$43,AK128)),BRAIN!$F$43&amp;", ",""),"") &amp; IF(LEN(BRAIN!$F$44)&gt;0,IF(ISNUMBER(SEARCH(BRAIN!$F$44,AK128)),BRAIN!$F$44&amp;", ",""),"") &amp; IF(LEN(BRAIN!$F$45)&gt;0,IF(ISNUMBER(SEARCH(BRAIN!$F$45,AK128)),BRAIN!$F$45&amp;", ",""),"") &amp; IF(LEN(BRAIN!$F$46)&gt;0,IF(ISNUMBER(SEARCH(BRAIN!$F$46,AK128)),BRAIN!$F$46&amp;", ",""),"") &amp; IF(LEN(BRAIN!$F$47)&gt;0,IF(ISNUMBER(SEARCH(BRAIN!$F$47,AK128)),BRAIN!$F$47&amp;", ",""),"") &amp; IF(LEN(BRAIN!$F$48)&gt;0,IF(ISNUMBER(SEARCH(BRAIN!$F$48,AK128)),BRAIN!$F$48&amp;", ",""),"") &amp; IF(LEN(BRAIN!$F$49)&gt;0,IF(ISNUMBER(SEARCH(BRAIN!$F$49,AK128)),BRAIN!$F$49&amp;", ",""),"") &amp; IF(LEN(BRAIN!$F$50)&gt;0,IF(ISNUMBER(SEARCH(BRAIN!$F$50,AK128)),BRAIN!$F$50&amp;", ",""),"") &amp; IF(LEN(BRAIN!$F$51)&gt;0,IF(ISNUMBER(SEARCH(BRAIN!$F$51,AK128)),BRAIN!$F$51&amp;", ",""),"") &amp; IF(LEN(BRAIN!$F$52)&gt;0,IF(ISNUMBER(SEARCH(BRAIN!$F$52,AK128)),BRAIN!$F$52&amp;", ",""),"") &amp; IF(LEN(BRAIN!$F$53)&gt;0,IF(ISNUMBER(SEARCH(BRAIN!$F$53,AK128)),BRAIN!$F$53&amp;", ",""),"") &amp; IF(LEN(BRAIN!$F$54)&gt;0,IF(ISNUMBER(SEARCH(BRAIN!$F$54,AK128)),BRAIN!$F$54&amp;", ",""),"") &amp; IF(LEN(BRAIN!$F$55)&gt;0,IF(ISNUMBER(SEARCH(BRAIN!$F$55,AK128)),BRAIN!$F$55&amp;", ",""),"") &amp; IF(LEN(BRAIN!$F$56)&gt;0,IF(ISNUMBER(SEARCH(BRAIN!$F$56,AK128)),BRAIN!$F$56&amp;", ",""),"") &amp; IF(LEN(BRAIN!$F$57)&gt;0,IF(ISNUMBER(SEARCH(BRAIN!$F$57,AK128)),BRAIN!$F$57&amp;", ",""),"")),2)=", ",LEFT((IF(LEN(BRAIN!$F$26)&gt;0,IF(ISNUMBER(SEARCH(BRAIN!$F$26,AK128)),BRAIN!$F$26&amp;", ",""),"") &amp; IF(LEN(BRAIN!$F$27)&gt;0,IF(ISNUMBER(SEARCH(BRAIN!$F$27,AK128)),BRAIN!$F$27&amp;", ",""),"") &amp; IF(LEN(BRAIN!$F$28)&gt;0,IF(ISNUMBER(SEARCH(BRAIN!$F$28,AK128)),BRAIN!$F$28&amp;", ",""),"") &amp; IF(LEN(BRAIN!$F$29)&gt;0,IF(ISNUMBER(SEARCH(BRAIN!$F$29,AK128)),BRAIN!$F$29&amp;", ",""),"") &amp; IF(LEN(BRAIN!$F$30)&gt;0,IF(ISNUMBER(SEARCH(BRAIN!$F$30,AK128)),BRAIN!$F$30&amp;", ",""),"") &amp; IF(LEN(BRAIN!$F$31)&gt;0,IF(ISNUMBER(SEARCH(BRAIN!$F$31,AK128)),BRAIN!$F$31&amp;", ",""),"") &amp; IF(LEN(BRAIN!$F$32)&gt;0,IF(ISNUMBER(SEARCH(BRAIN!$F$32,AK128)),BRAIN!$F$32&amp;", ",""),"") &amp; IF(LEN(BRAIN!$F$33)&gt;0,IF(ISNUMBER(SEARCH(BRAIN!$F$33,AK128)),BRAIN!$F$33&amp;", ",""),"") &amp; IF(LEN(BRAIN!$F$34)&gt;0,IF(ISNUMBER(SEARCH(BRAIN!$F$34,AK128)),BRAIN!$F$34&amp;", ",""),"") &amp; IF(LEN(BRAIN!$F$35)&gt;0,IF(ISNUMBER(SEARCH(BRAIN!$F$35,AK128)),BRAIN!$F$35&amp;", ",""),"") &amp; IF(LEN(BRAIN!$F$36)&gt;0,IF(ISNUMBER(SEARCH(BRAIN!$F$36,AK128)),BRAIN!$F$36&amp;", ",""),"") &amp; IF(LEN(BRAIN!$F$37)&gt;0,IF(ISNUMBER(SEARCH(BRAIN!$F$37,AK128)),BRAIN!$F$37&amp;", ",""),"") &amp; IF(LEN(BRAIN!$F$38)&gt;0,IF(ISNUMBER(SEARCH(BRAIN!$F$38,AK128)),BRAIN!$F$38&amp;", ",""),"") &amp; IF(LEN(BRAIN!$F$39)&gt;0,IF(ISNUMBER(SEARCH(BRAIN!$F$39,AK128)),BRAIN!$F$39&amp;", ",""),"") &amp; IF(LEN(BRAIN!$F$40)&gt;0,IF(ISNUMBER(SEARCH(BRAIN!$F$40,AK128)),BRAIN!$F$40&amp;", ",""),"") &amp; IF(LEN(BRAIN!$F$41)&gt;0,IF(ISNUMBER(SEARCH(BRAIN!$F$41,AK128)),BRAIN!$F$41&amp;", ",""),"") &amp; IF(LEN(BRAIN!$F$42)&gt;0,IF(ISNUMBER(SEARCH(BRAIN!$F$42,AK128)),BRAIN!$F$42&amp;", ",""),"") &amp; IF(LEN(BRAIN!$F$43)&gt;0,IF(ISNUMBER(SEARCH(BRAIN!$F$43,AK128)),BRAIN!$F$43&amp;", ",""),"") &amp; IF(LEN(BRAIN!$F$44)&gt;0,IF(ISNUMBER(SEARCH(BRAIN!$F$44,AK128)),BRAIN!$F$44&amp;", ",""),"") &amp; IF(LEN(BRAIN!$F$45)&gt;0,IF(ISNUMBER(SEARCH(BRAIN!$F$45,AK128)),BRAIN!$F$45&amp;", ",""),"") &amp; IF(LEN(BRAIN!$F$46)&gt;0,IF(ISNUMBER(SEARCH(BRAIN!$F$46,AK128)),BRAIN!$F$46&amp;", ",""),"") &amp; IF(LEN(BRAIN!$F$47)&gt;0,IF(ISNUMBER(SEARCH(BRAIN!$F$47,AK128)),BRAIN!$F$47&amp;", ",""),"") &amp; IF(LEN(BRAIN!$F$48)&gt;0,IF(ISNUMBER(SEARCH(BRAIN!$F$48,AK128)),BRAIN!$F$48&amp;", ",""),"") &amp; IF(LEN(BRAIN!$F$49)&gt;0,IF(ISNUMBER(SEARCH(BRAIN!$F$49,AK128)),BRAIN!$F$49&amp;", ",""),"") &amp; IF(LEN(BRAIN!$F$50)&gt;0,IF(ISNUMBER(SEARCH(BRAIN!$F$50,AK128)),BRAIN!$F$50&amp;", ",""),"") &amp; IF(LEN(BRAIN!$F$51)&gt;0,IF(ISNUMBER(SEARCH(BRAIN!$F$51,AK128)),BRAIN!$F$51&amp;", ",""),"") &amp; IF(LEN(BRAIN!$F$52)&gt;0,IF(ISNUMBER(SEARCH(BRAIN!$F$52,AK128)),BRAIN!$F$52&amp;", ",""),"") &amp; IF(LEN(BRAIN!$F$53)&gt;0,IF(ISNUMBER(SEARCH(BRAIN!$F$53,AK128)),BRAIN!$F$53&amp;", ",""),"") &amp; IF(LEN(BRAIN!$F$54)&gt;0,IF(ISNUMBER(SEARCH(BRAIN!$F$54,AK128)),BRAIN!$F$54&amp;", ",""),"") &amp; IF(LEN(BRAIN!$F$55)&gt;0,IF(ISNUMBER(SEARCH(BRAIN!$F$55,AK128)),BRAIN!$F$55&amp;", ",""),"") &amp; IF(LEN(BRAIN!$F$56)&gt;0,IF(ISNUMBER(SEARCH(BRAIN!$F$56,AK128)),BRAIN!$F$56&amp;", ",""),"") &amp; IF(LEN(BRAIN!$F$57)&gt;0,IF(ISNUMBER(SEARCH(BRAIN!$F$57,AK128)),BRAIN!$F$57&amp;", ",""),"")),LEN((IF(LEN(BRAIN!$F$26)&gt;0,IF(ISNUMBER(SEARCH(BRAIN!$F$26,AK128)),BRAIN!$F$26&amp;", ",""),"") &amp; IF(LEN(BRAIN!$F$27)&gt;0,IF(ISNUMBER(SEARCH(BRAIN!$F$27,AK128)),BRAIN!$F$27&amp;", ",""),"") &amp; IF(LEN(BRAIN!$F$28)&gt;0,IF(ISNUMBER(SEARCH(BRAIN!$F$28,AK128)),BRAIN!$F$28&amp;", ",""),"") &amp; IF(LEN(BRAIN!$F$29)&gt;0,IF(ISNUMBER(SEARCH(BRAIN!$F$29,AK128)),BRAIN!$F$29&amp;", ",""),"") &amp; IF(LEN(BRAIN!$F$30)&gt;0,IF(ISNUMBER(SEARCH(BRAIN!$F$30,AK128)),BRAIN!$F$30&amp;", ",""),"") &amp; IF(LEN(BRAIN!$F$31)&gt;0,IF(ISNUMBER(SEARCH(BRAIN!$F$31,AK128)),BRAIN!$F$31&amp;", ",""),"") &amp; IF(LEN(BRAIN!$F$32)&gt;0,IF(ISNUMBER(SEARCH(BRAIN!$F$32,AK128)),BRAIN!$F$32&amp;", ",""),"") &amp; IF(LEN(BRAIN!$F$33)&gt;0,IF(ISNUMBER(SEARCH(BRAIN!$F$33,AK128)),BRAIN!$F$33&amp;", ",""),"") &amp; IF(LEN(BRAIN!$F$34)&gt;0,IF(ISNUMBER(SEARCH(BRAIN!$F$34,AK128)),BRAIN!$F$34&amp;", ",""),"") &amp; IF(LEN(BRAIN!$F$35)&gt;0,IF(ISNUMBER(SEARCH(BRAIN!$F$35,AK128)),BRAIN!$F$35&amp;", ",""),"") &amp; IF(LEN(BRAIN!$F$36)&gt;0,IF(ISNUMBER(SEARCH(BRAIN!$F$36,AK128)),BRAIN!$F$36&amp;", ",""),"") &amp; IF(LEN(BRAIN!$F$37)&gt;0,IF(ISNUMBER(SEARCH(BRAIN!$F$37,AK128)),BRAIN!$F$37&amp;", ",""),"") &amp; IF(LEN(BRAIN!$F$38)&gt;0,IF(ISNUMBER(SEARCH(BRAIN!$F$38,AK128)),BRAIN!$F$38&amp;", ",""),"") &amp; IF(LEN(BRAIN!$F$39)&gt;0,IF(ISNUMBER(SEARCH(BRAIN!$F$39,AK128)),BRAIN!$F$39&amp;", ",""),"") &amp; IF(LEN(BRAIN!$F$40)&gt;0,IF(ISNUMBER(SEARCH(BRAIN!$F$40,AK128)),BRAIN!$F$40&amp;", ",""),"") &amp; IF(LEN(BRAIN!$F$41)&gt;0,IF(ISNUMBER(SEARCH(BRAIN!$F$41,AK128)),BRAIN!$F$41&amp;", ",""),"") &amp; IF(LEN(BRAIN!$F$42)&gt;0,IF(ISNUMBER(SEARCH(BRAIN!$F$42,AK128)),BRAIN!$F$42&amp;", ",""),"") &amp; IF(LEN(BRAIN!$F$43)&gt;0,IF(ISNUMBER(SEARCH(BRAIN!$F$43,AK128)),BRAIN!$F$43&amp;", ",""),"") &amp; IF(LEN(BRAIN!$F$44)&gt;0,IF(ISNUMBER(SEARCH(BRAIN!$F$44,AK128)),BRAIN!$F$44&amp;", ",""),"") &amp; IF(LEN(BRAIN!$F$45)&gt;0,IF(ISNUMBER(SEARCH(BRAIN!$F$45,AK128)),BRAIN!$F$45&amp;", ",""),"") &amp; IF(LEN(BRAIN!$F$46)&gt;0,IF(ISNUMBER(SEARCH(BRAIN!$F$46,AK128)),BRAIN!$F$46&amp;", ",""),"") &amp; IF(LEN(BRAIN!$F$47)&gt;0,IF(ISNUMBER(SEARCH(BRAIN!$F$47,AK128)),BRAIN!$F$47&amp;", ",""),"") &amp; IF(LEN(BRAIN!$F$48)&gt;0,IF(ISNUMBER(SEARCH(BRAIN!$F$48,AK128)),BRAIN!$F$48&amp;", ",""),"") &amp; IF(LEN(BRAIN!$F$49)&gt;0,IF(ISNUMBER(SEARCH(BRAIN!$F$49,AK128)),BRAIN!$F$49&amp;", ",""),"") &amp; IF(LEN(BRAIN!$F$50)&gt;0,IF(ISNUMBER(SEARCH(BRAIN!$F$50,AK128)),BRAIN!$F$50&amp;", ",""),"") &amp; IF(LEN(BRAIN!$F$51)&gt;0,IF(ISNUMBER(SEARCH(BRAIN!$F$51,AK128)),BRAIN!$F$51&amp;", ",""),"") &amp; IF(LEN(BRAIN!$F$52)&gt;0,IF(ISNUMBER(SEARCH(BRAIN!$F$52,AK128)),BRAIN!$F$52&amp;", ",""),"") &amp; IF(LEN(BRAIN!$F$53)&gt;0,IF(ISNUMBER(SEARCH(BRAIN!$F$53,AK128)),BRAIN!$F$53&amp;", ",""),"") &amp; IF(LEN(BRAIN!$F$54)&gt;0,IF(ISNUMBER(SEARCH(BRAIN!$F$54,AK128)),BRAIN!$F$54&amp;", ",""),"") &amp; IF(LEN(BRAIN!$F$55)&gt;0,IF(ISNUMBER(SEARCH(BRAIN!$F$55,AK128)),BRAIN!$F$55&amp;", ",""),"") &amp; IF(LEN(BRAIN!$F$56)&gt;0,IF(ISNUMBER(SEARCH(BRAIN!$F$56,AK128)),BRAIN!$F$56&amp;", ",""),"") &amp; IF(LEN(BRAIN!$F$57)&gt;0,IF(ISNUMBER(SEARCH(BRAIN!$F$57,AK128)),BRAIN!$F$57&amp;", ",""),"")))-2),(IF(LEN(BRAIN!$F$26)&gt;0,IF(ISNUMBER(SEARCH(BRAIN!$F$26,AK128)),BRAIN!$F$26&amp;", ",""),"") &amp; IF(LEN(BRAIN!$F$27)&gt;0,IF(ISNUMBER(SEARCH(BRAIN!$F$27,AK128)),BRAIN!$F$27&amp;", ",""),"") &amp; IF(LEN(BRAIN!$F$28)&gt;0,IF(ISNUMBER(SEARCH(BRAIN!$F$28,AK128)),BRAIN!$F$28&amp;", ",""),"") &amp; IF(LEN(BRAIN!$F$29)&gt;0,IF(ISNUMBER(SEARCH(BRAIN!$F$29,AK128)),BRAIN!$F$29&amp;", ",""),"") &amp; IF(LEN(BRAIN!$F$30)&gt;0,IF(ISNUMBER(SEARCH(BRAIN!$F$30,AK128)),BRAIN!$F$30&amp;", ",""),"") &amp; IF(LEN(BRAIN!$F$31)&gt;0,IF(ISNUMBER(SEARCH(BRAIN!$F$31,AK128)),BRAIN!$F$31&amp;", ",""),"") &amp; IF(LEN(BRAIN!$F$32)&gt;0,IF(ISNUMBER(SEARCH(BRAIN!$F$32,AK128)),BRAIN!$F$32&amp;", ",""),"") &amp; IF(LEN(BRAIN!$F$33)&gt;0,IF(ISNUMBER(SEARCH(BRAIN!$F$33,AK128)),BRAIN!$F$33&amp;", ",""),"") &amp; IF(LEN(BRAIN!$F$34)&gt;0,IF(ISNUMBER(SEARCH(BRAIN!$F$34,AK128)),BRAIN!$F$34&amp;", ",""),"") &amp; IF(LEN(BRAIN!$F$35)&gt;0,IF(ISNUMBER(SEARCH(BRAIN!$F$35,AK128)),BRAIN!$F$35&amp;", ",""),"") &amp; IF(LEN(BRAIN!$F$36)&gt;0,IF(ISNUMBER(SEARCH(BRAIN!$F$36,AK128)),BRAIN!$F$36&amp;", ",""),"") &amp; IF(LEN(BRAIN!$F$37)&gt;0,IF(ISNUMBER(SEARCH(BRAIN!$F$37,AK128)),BRAIN!$F$37&amp;", ",""),"") &amp; IF(LEN(BRAIN!$F$38)&gt;0,IF(ISNUMBER(SEARCH(BRAIN!$F$38,AK128)),BRAIN!$F$38&amp;", ",""),"") &amp; IF(LEN(BRAIN!$F$39)&gt;0,IF(ISNUMBER(SEARCH(BRAIN!$F$39,AK128)),BRAIN!$F$39&amp;", ",""),"") &amp; IF(LEN(BRAIN!$F$40)&gt;0,IF(ISNUMBER(SEARCH(BRAIN!$F$40,AK128)),BRAIN!$F$40&amp;", ",""),"") &amp; IF(LEN(BRAIN!$F$41)&gt;0,IF(ISNUMBER(SEARCH(BRAIN!$F$41,AK128)),BRAIN!$F$41&amp;", ",""),"") &amp; IF(LEN(BRAIN!$F$42)&gt;0,IF(ISNUMBER(SEARCH(BRAIN!$F$42,AK128)),BRAIN!$F$42&amp;", ",""),"") &amp; IF(LEN(BRAIN!$F$43)&gt;0,IF(ISNUMBER(SEARCH(BRAIN!$F$43,AK128)),BRAIN!$F$43&amp;", ",""),"") &amp; IF(LEN(BRAIN!$F$44)&gt;0,IF(ISNUMBER(SEARCH(BRAIN!$F$44,AK128)),BRAIN!$F$44&amp;", ",""),"") &amp; IF(LEN(BRAIN!$F$45)&gt;0,IF(ISNUMBER(SEARCH(BRAIN!$F$45,AK128)),BRAIN!$F$45&amp;", ",""),"") &amp; IF(LEN(BRAIN!$F$46)&gt;0,IF(ISNUMBER(SEARCH(BRAIN!$F$46,AK128)),BRAIN!$F$46&amp;", ",""),"") &amp; IF(LEN(BRAIN!$F$47)&gt;0,IF(ISNUMBER(SEARCH(BRAIN!$F$47,AK128)),BRAIN!$F$47&amp;", ",""),"") &amp; IF(LEN(BRAIN!$F$48)&gt;0,IF(ISNUMBER(SEARCH(BRAIN!$F$48,AK128)),BRAIN!$F$48&amp;", ",""),"") &amp; IF(LEN(BRAIN!$F$49)&gt;0,IF(ISNUMBER(SEARCH(BRAIN!$F$49,AK128)),BRAIN!$F$49&amp;", ",""),"") &amp; IF(LEN(BRAIN!$F$50)&gt;0,IF(ISNUMBER(SEARCH(BRAIN!$F$50,AK128)),BRAIN!$F$50&amp;", ",""),"") &amp; IF(LEN(BRAIN!$F$51)&gt;0,IF(ISNUMBER(SEARCH(BRAIN!$F$51,AK128)),BRAIN!$F$51&amp;", ",""),"") &amp; IF(LEN(BRAIN!$F$52)&gt;0,IF(ISNUMBER(SEARCH(BRAIN!$F$52,AK128)),BRAIN!$F$52&amp;", ",""),"") &amp; IF(LEN(BRAIN!$F$53)&gt;0,IF(ISNUMBER(SEARCH(BRAIN!$F$53,AK128)),BRAIN!$F$53&amp;", ",""),"") &amp; IF(LEN(BRAIN!$F$54)&gt;0,IF(ISNUMBER(SEARCH(BRAIN!$F$54,AK128)),BRAIN!$F$54&amp;", ",""),"") &amp; IF(LEN(BRAIN!$F$55)&gt;0,IF(ISNUMBER(SEARCH(BRAIN!$F$55,AK128)),BRAIN!$F$55&amp;", ",""),"") &amp; IF(LEN(BRAIN!$F$56)&gt;0,IF(ISNUMBER(SEARCH(BRAIN!$F$56,AK128)),BRAIN!$F$56&amp;", ",""),"") &amp; IF(LEN(BRAIN!$F$57)&gt;0,IF(ISNUMBER(SEARCH(BRAIN!$F$57,AK128)),BRAIN!$F$57&amp;", ",""),""))),"")</f>
        <v/>
      </c>
      <c r="AQ128" s="0" t="str">
        <f aca="false">IFERROR(IF(RIGHT((IF(LEN(BRAIN!$G$26)&gt;0,IF(ISNUMBER(SEARCH(BRAIN!$G$26,AK128)),BRAIN!$G$26&amp;", ",""),"") &amp; IF(LEN(BRAIN!$G$27)&gt;0,IF(ISNUMBER(SEARCH(BRAIN!$G$27,AK128)),BRAIN!$G$27&amp;", ",""),"") &amp; IF(LEN(BRAIN!$G$28)&gt;0,IF(ISNUMBER(SEARCH(BRAIN!$G$28,AK128)),BRAIN!$G$28&amp;", ",""),"") &amp; IF(LEN(BRAIN!$G$29)&gt;0,IF(ISNUMBER(SEARCH(BRAIN!$G$29,AK128)),BRAIN!$G$29&amp;", ",""),"") &amp; IF(LEN(BRAIN!$G$30)&gt;0,IF(ISNUMBER(SEARCH(BRAIN!$G$30,AK128)),BRAIN!$G$30&amp;", ",""),"") &amp; IF(LEN(BRAIN!$G$31)&gt;0,IF(ISNUMBER(SEARCH(BRAIN!$G$31,AK128)),BRAIN!$G$31&amp;", ",""),"") &amp; IF(LEN(BRAIN!$G$32)&gt;0,IF(ISNUMBER(SEARCH(BRAIN!$G$32,AK128)),BRAIN!$G$32&amp;", ",""),"") &amp; IF(LEN(BRAIN!$G$33)&gt;0,IF(ISNUMBER(SEARCH(BRAIN!$G$33,AK128)),BRAIN!$G$33&amp;", ",""),"") &amp; IF(LEN(BRAIN!$G$34)&gt;0,IF(ISNUMBER(SEARCH(BRAIN!$G$34,AK128)),BRAIN!$G$34&amp;", ",""),"") &amp; IF(LEN(BRAIN!$G$35)&gt;0,IF(ISNUMBER(SEARCH(BRAIN!$G$35,AK128)),BRAIN!$G$35&amp;", ",""),"") &amp; IF(LEN(BRAIN!$G$36)&gt;0,IF(ISNUMBER(SEARCH(BRAIN!$G$36,AK128)),BRAIN!$G$36&amp;", ",""),"") &amp; IF(LEN(BRAIN!$G$37)&gt;0,IF(ISNUMBER(SEARCH(BRAIN!$G$37,AK128)),BRAIN!$G$37&amp;", ",""),"") &amp; IF(LEN(BRAIN!$G$38)&gt;0,IF(ISNUMBER(SEARCH(BRAIN!$G$38,AK128)),BRAIN!$G$38&amp;", ",""),"") &amp; IF(LEN(BRAIN!$G$39)&gt;0,IF(ISNUMBER(SEARCH(BRAIN!$G$39,AK128)),BRAIN!$G$39&amp;", ",""),"") &amp; IF(LEN(BRAIN!$G$40)&gt;0,IF(ISNUMBER(SEARCH(BRAIN!$G$40,AK128)),BRAIN!$G$40&amp;", ",""),"") &amp; IF(LEN(BRAIN!$G$41)&gt;0,IF(ISNUMBER(SEARCH(BRAIN!$G$41,AK128)),BRAIN!$G$41&amp;", ",""),"") &amp; IF(LEN(BRAIN!$G$42)&gt;0,IF(ISNUMBER(SEARCH(BRAIN!$G$42,AK128)),BRAIN!$G$42&amp;", ",""),"") &amp; IF(LEN(BRAIN!$G$43)&gt;0,IF(ISNUMBER(SEARCH(BRAIN!$G$43,AK128)),BRAIN!$G$43&amp;", ",""),"") &amp; IF(LEN(BRAIN!$G$44)&gt;0,IF(ISNUMBER(SEARCH(BRAIN!$G$44,AK128)),BRAIN!$G$44&amp;", ",""),"") &amp; IF(LEN(BRAIN!$G$45)&gt;0,IF(ISNUMBER(SEARCH(BRAIN!$G$45,AK128)),BRAIN!$G$45&amp;", ",""),"") &amp; IF(LEN(BRAIN!$G$46)&gt;0,IF(ISNUMBER(SEARCH(BRAIN!$G$46,AK128)),BRAIN!$G$46&amp;", ",""),"") &amp; IF(LEN(BRAIN!$G$47)&gt;0,IF(ISNUMBER(SEARCH(BRAIN!$G$47,AK128)),BRAIN!$G$47&amp;", ",""),"") &amp; IF(LEN(BRAIN!$G$48)&gt;0,IF(ISNUMBER(SEARCH(BRAIN!$G$48,AK128)),BRAIN!$G$48&amp;", ",""),"") &amp; IF(LEN(BRAIN!$G$49)&gt;0,IF(ISNUMBER(SEARCH(BRAIN!$G$49,AK128)),BRAIN!$G$49&amp;", ",""),"") &amp; IF(LEN(BRAIN!$G$50)&gt;0,IF(ISNUMBER(SEARCH(BRAIN!$G$50,AK128)),BRAIN!$G$50&amp;", ",""),"") &amp; IF(LEN(BRAIN!$G$51)&gt;0,IF(ISNUMBER(SEARCH(BRAIN!$G$51,AK128)),BRAIN!$G$51&amp;", ",""),"") &amp; IF(LEN(BRAIN!$G$52)&gt;0,IF(ISNUMBER(SEARCH(BRAIN!$G$52,AK128)),BRAIN!$G$52&amp;", ",""),"") &amp; IF(LEN(BRAIN!$G$53)&gt;0,IF(ISNUMBER(SEARCH(BRAIN!$G$53,AK128)),BRAIN!$G$53&amp;", ",""),"") &amp; IF(LEN(BRAIN!$G$54)&gt;0,IF(ISNUMBER(SEARCH(BRAIN!$G$54,AK128)),BRAIN!$G$54&amp;", ",""),"") &amp; IF(LEN(BRAIN!$G$55)&gt;0,IF(ISNUMBER(SEARCH(BRAIN!$G$55,AK128)),BRAIN!$G$55&amp;", ",""),"") &amp; IF(LEN(BRAIN!$G$56)&gt;0,IF(ISNUMBER(SEARCH(BRAIN!$G$56,AK128)),BRAIN!$G$56&amp;", ",""),"") &amp; IF(LEN(BRAIN!$G$57)&gt;0,IF(ISNUMBER(SEARCH(BRAIN!$G$57,AK128)),BRAIN!$G$57&amp;", ",""),"")),2)=", ",LEFT((IF(LEN(BRAIN!$G$26)&gt;0,IF(ISNUMBER(SEARCH(BRAIN!$G$26,AK128)),BRAIN!$G$26&amp;", ",""),"") &amp; IF(LEN(BRAIN!$G$27)&gt;0,IF(ISNUMBER(SEARCH(BRAIN!$G$27,AK128)),BRAIN!$G$27&amp;", ",""),"") &amp; IF(LEN(BRAIN!$G$28)&gt;0,IF(ISNUMBER(SEARCH(BRAIN!$G$28,AK128)),BRAIN!$G$28&amp;", ",""),"") &amp; IF(LEN(BRAIN!$G$29)&gt;0,IF(ISNUMBER(SEARCH(BRAIN!$G$29,AK128)),BRAIN!$G$29&amp;", ",""),"") &amp; IF(LEN(BRAIN!$G$30)&gt;0,IF(ISNUMBER(SEARCH(BRAIN!$G$30,AK128)),BRAIN!$G$30&amp;", ",""),"") &amp; IF(LEN(BRAIN!$G$31)&gt;0,IF(ISNUMBER(SEARCH(BRAIN!$G$31,AK128)),BRAIN!$G$31&amp;", ",""),"") &amp; IF(LEN(BRAIN!$G$32)&gt;0,IF(ISNUMBER(SEARCH(BRAIN!$G$32,AK128)),BRAIN!$G$32&amp;", ",""),"") &amp; IF(LEN(BRAIN!$G$33)&gt;0,IF(ISNUMBER(SEARCH(BRAIN!$G$33,AK128)),BRAIN!$G$33&amp;", ",""),"") &amp; IF(LEN(BRAIN!$G$34)&gt;0,IF(ISNUMBER(SEARCH(BRAIN!$G$34,AK128)),BRAIN!$G$34&amp;", ",""),"") &amp; IF(LEN(BRAIN!$G$35)&gt;0,IF(ISNUMBER(SEARCH(BRAIN!$G$35,AK128)),BRAIN!$G$35&amp;", ",""),"") &amp; IF(LEN(BRAIN!$G$36)&gt;0,IF(ISNUMBER(SEARCH(BRAIN!$G$36,AK128)),BRAIN!$G$36&amp;", ",""),"") &amp; IF(LEN(BRAIN!$G$37)&gt;0,IF(ISNUMBER(SEARCH(BRAIN!$G$37,AK128)),BRAIN!$G$37&amp;", ",""),"") &amp; IF(LEN(BRAIN!$G$38)&gt;0,IF(ISNUMBER(SEARCH(BRAIN!$G$38,AK128)),BRAIN!$G$38&amp;", ",""),"") &amp; IF(LEN(BRAIN!$G$39)&gt;0,IF(ISNUMBER(SEARCH(BRAIN!$G$39,AK128)),BRAIN!$G$39&amp;", ",""),"") &amp; IF(LEN(BRAIN!$G$40)&gt;0,IF(ISNUMBER(SEARCH(BRAIN!$G$40,AK128)),BRAIN!$G$40&amp;", ",""),"") &amp; IF(LEN(BRAIN!$G$41)&gt;0,IF(ISNUMBER(SEARCH(BRAIN!$G$41,AK128)),BRAIN!$G$41&amp;", ",""),"") &amp; IF(LEN(BRAIN!$G$42)&gt;0,IF(ISNUMBER(SEARCH(BRAIN!$G$42,AK128)),BRAIN!$G$42&amp;", ",""),"") &amp; IF(LEN(BRAIN!$G$43)&gt;0,IF(ISNUMBER(SEARCH(BRAIN!$G$43,AK128)),BRAIN!$G$43&amp;", ",""),"") &amp; IF(LEN(BRAIN!$G$44)&gt;0,IF(ISNUMBER(SEARCH(BRAIN!$G$44,AK128)),BRAIN!$G$44&amp;", ",""),"") &amp; IF(LEN(BRAIN!$G$45)&gt;0,IF(ISNUMBER(SEARCH(BRAIN!$G$45,AK128)),BRAIN!$G$45&amp;", ",""),"") &amp; IF(LEN(BRAIN!$G$46)&gt;0,IF(ISNUMBER(SEARCH(BRAIN!$G$46,AK128)),BRAIN!$G$46&amp;", ",""),"") &amp; IF(LEN(BRAIN!$G$47)&gt;0,IF(ISNUMBER(SEARCH(BRAIN!$G$47,AK128)),BRAIN!$G$47&amp;", ",""),"") &amp; IF(LEN(BRAIN!$G$48)&gt;0,IF(ISNUMBER(SEARCH(BRAIN!$G$48,AK128)),BRAIN!$G$48&amp;", ",""),"") &amp; IF(LEN(BRAIN!$G$49)&gt;0,IF(ISNUMBER(SEARCH(BRAIN!$G$49,AK128)),BRAIN!$G$49&amp;", ",""),"") &amp; IF(LEN(BRAIN!$G$50)&gt;0,IF(ISNUMBER(SEARCH(BRAIN!$G$50,AK128)),BRAIN!$G$50&amp;", ",""),"") &amp; IF(LEN(BRAIN!$G$51)&gt;0,IF(ISNUMBER(SEARCH(BRAIN!$G$51,AK128)),BRAIN!$G$51&amp;", ",""),"") &amp; IF(LEN(BRAIN!$G$52)&gt;0,IF(ISNUMBER(SEARCH(BRAIN!$G$52,AK128)),BRAIN!$G$52&amp;", ",""),"") &amp; IF(LEN(BRAIN!$G$53)&gt;0,IF(ISNUMBER(SEARCH(BRAIN!$G$53,AK128)),BRAIN!$G$53&amp;", ",""),"") &amp; IF(LEN(BRAIN!$G$54)&gt;0,IF(ISNUMBER(SEARCH(BRAIN!$G$54,AK128)),BRAIN!$G$54&amp;", ",""),"") &amp; IF(LEN(BRAIN!$G$55)&gt;0,IF(ISNUMBER(SEARCH(BRAIN!$G$55,AK128)),BRAIN!$G$55&amp;", ",""),"") &amp; IF(LEN(BRAIN!$G$56)&gt;0,IF(ISNUMBER(SEARCH(BRAIN!$G$56,AK128)),BRAIN!$G$56&amp;", ",""),"") &amp; IF(LEN(BRAIN!$G$57)&gt;0,IF(ISNUMBER(SEARCH(BRAIN!$G$57,AK128)),BRAIN!$G$57&amp;", ",""),"")),LEN((IF(LEN(BRAIN!$G$26)&gt;0,IF(ISNUMBER(SEARCH(BRAIN!$G$26,AK128)),BRAIN!$G$26&amp;", ",""),"") &amp; IF(LEN(BRAIN!$G$27)&gt;0,IF(ISNUMBER(SEARCH(BRAIN!$G$27,AK128)),BRAIN!$G$27&amp;", ",""),"") &amp; IF(LEN(BRAIN!$G$28)&gt;0,IF(ISNUMBER(SEARCH(BRAIN!$G$28,AK128)),BRAIN!$G$28&amp;", ",""),"") &amp; IF(LEN(BRAIN!$G$29)&gt;0,IF(ISNUMBER(SEARCH(BRAIN!$G$29,AK128)),BRAIN!$G$29&amp;", ",""),"") &amp; IF(LEN(BRAIN!$G$30)&gt;0,IF(ISNUMBER(SEARCH(BRAIN!$G$30,AK128)),BRAIN!$G$30&amp;", ",""),"") &amp; IF(LEN(BRAIN!$G$31)&gt;0,IF(ISNUMBER(SEARCH(BRAIN!$G$31,AK128)),BRAIN!$G$31&amp;", ",""),"") &amp; IF(LEN(BRAIN!$G$32)&gt;0,IF(ISNUMBER(SEARCH(BRAIN!$G$32,AK128)),BRAIN!$G$32&amp;", ",""),"") &amp; IF(LEN(BRAIN!$G$33)&gt;0,IF(ISNUMBER(SEARCH(BRAIN!$G$33,AK128)),BRAIN!$G$33&amp;", ",""),"") &amp; IF(LEN(BRAIN!$G$34)&gt;0,IF(ISNUMBER(SEARCH(BRAIN!$G$34,AK128)),BRAIN!$G$34&amp;", ",""),"") &amp; IF(LEN(BRAIN!$G$35)&gt;0,IF(ISNUMBER(SEARCH(BRAIN!$G$35,AK128)),BRAIN!$G$35&amp;", ",""),"") &amp; IF(LEN(BRAIN!$G$36)&gt;0,IF(ISNUMBER(SEARCH(BRAIN!$G$36,AK128)),BRAIN!$G$36&amp;", ",""),"") &amp; IF(LEN(BRAIN!$G$37)&gt;0,IF(ISNUMBER(SEARCH(BRAIN!$G$37,AK128)),BRAIN!$G$37&amp;", ",""),"") &amp; IF(LEN(BRAIN!$G$38)&gt;0,IF(ISNUMBER(SEARCH(BRAIN!$G$38,AK128)),BRAIN!$G$38&amp;", ",""),"") &amp; IF(LEN(BRAIN!$G$39)&gt;0,IF(ISNUMBER(SEARCH(BRAIN!$G$39,AK128)),BRAIN!$G$39&amp;", ",""),"") &amp; IF(LEN(BRAIN!$G$40)&gt;0,IF(ISNUMBER(SEARCH(BRAIN!$G$40,AK128)),BRAIN!$G$40&amp;", ",""),"") &amp; IF(LEN(BRAIN!$G$41)&gt;0,IF(ISNUMBER(SEARCH(BRAIN!$G$41,AK128)),BRAIN!$G$41&amp;", ",""),"") &amp; IF(LEN(BRAIN!$G$42)&gt;0,IF(ISNUMBER(SEARCH(BRAIN!$G$42,AK128)),BRAIN!$G$42&amp;", ",""),"") &amp; IF(LEN(BRAIN!$G$43)&gt;0,IF(ISNUMBER(SEARCH(BRAIN!$G$43,AK128)),BRAIN!$G$43&amp;", ",""),"") &amp; IF(LEN(BRAIN!$G$44)&gt;0,IF(ISNUMBER(SEARCH(BRAIN!$G$44,AK128)),BRAIN!$G$44&amp;", ",""),"") &amp; IF(LEN(BRAIN!$G$45)&gt;0,IF(ISNUMBER(SEARCH(BRAIN!$G$45,AK128)),BRAIN!$G$45&amp;", ",""),"") &amp; IF(LEN(BRAIN!$G$46)&gt;0,IF(ISNUMBER(SEARCH(BRAIN!$G$46,AK128)),BRAIN!$G$46&amp;", ",""),"") &amp; IF(LEN(BRAIN!$G$47)&gt;0,IF(ISNUMBER(SEARCH(BRAIN!$G$47,AK128)),BRAIN!$G$47&amp;", ",""),"") &amp; IF(LEN(BRAIN!$G$48)&gt;0,IF(ISNUMBER(SEARCH(BRAIN!$G$48,AK128)),BRAIN!$G$48&amp;", ",""),"") &amp; IF(LEN(BRAIN!$G$49)&gt;0,IF(ISNUMBER(SEARCH(BRAIN!$G$49,AK128)),BRAIN!$G$49&amp;", ",""),"") &amp; IF(LEN(BRAIN!$G$50)&gt;0,IF(ISNUMBER(SEARCH(BRAIN!$G$50,AK128)),BRAIN!$G$50&amp;", ",""),"") &amp; IF(LEN(BRAIN!$G$51)&gt;0,IF(ISNUMBER(SEARCH(BRAIN!$G$51,AK128)),BRAIN!$G$51&amp;", ",""),"") &amp; IF(LEN(BRAIN!$G$52)&gt;0,IF(ISNUMBER(SEARCH(BRAIN!$G$52,AK128)),BRAIN!$G$52&amp;", ",""),"") &amp; IF(LEN(BRAIN!$G$53)&gt;0,IF(ISNUMBER(SEARCH(BRAIN!$G$53,AK128)),BRAIN!$G$53&amp;", ",""),"") &amp; IF(LEN(BRAIN!$G$54)&gt;0,IF(ISNUMBER(SEARCH(BRAIN!$G$54,AK128)),BRAIN!$G$54&amp;", ",""),"") &amp; IF(LEN(BRAIN!$G$55)&gt;0,IF(ISNUMBER(SEARCH(BRAIN!$G$55,AK128)),BRAIN!$G$55&amp;", ",""),"") &amp; IF(LEN(BRAIN!$G$56)&gt;0,IF(ISNUMBER(SEARCH(BRAIN!$G$56,AK128)),BRAIN!$G$56&amp;", ",""),"") &amp; IF(LEN(BRAIN!$G$57)&gt;0,IF(ISNUMBER(SEARCH(BRAIN!$G$57,AK128)),BRAIN!$G$57&amp;", ",""),"")))-2),(IF(LEN(BRAIN!$G$26)&gt;0,IF(ISNUMBER(SEARCH(BRAIN!$G$26,AK128)),BRAIN!$G$26&amp;", ",""),"") &amp; IF(LEN(BRAIN!$G$27)&gt;0,IF(ISNUMBER(SEARCH(BRAIN!$G$27,AK128)),BRAIN!$G$27&amp;", ",""),"") &amp; IF(LEN(BRAIN!$G$28)&gt;0,IF(ISNUMBER(SEARCH(BRAIN!$G$28,AK128)),BRAIN!$G$28&amp;", ",""),"") &amp; IF(LEN(BRAIN!$G$29)&gt;0,IF(ISNUMBER(SEARCH(BRAIN!$G$29,AK128)),BRAIN!$G$29&amp;", ",""),"") &amp; IF(LEN(BRAIN!$G$30)&gt;0,IF(ISNUMBER(SEARCH(BRAIN!$G$30,AK128)),BRAIN!$G$30&amp;", ",""),"") &amp; IF(LEN(BRAIN!$G$31)&gt;0,IF(ISNUMBER(SEARCH(BRAIN!$G$31,AK128)),BRAIN!$G$31&amp;", ",""),"") &amp; IF(LEN(BRAIN!$G$32)&gt;0,IF(ISNUMBER(SEARCH(BRAIN!$G$32,AK128)),BRAIN!$G$32&amp;", ",""),"") &amp; IF(LEN(BRAIN!$G$33)&gt;0,IF(ISNUMBER(SEARCH(BRAIN!$G$33,AK128)),BRAIN!$G$33&amp;", ",""),"") &amp; IF(LEN(BRAIN!$G$34)&gt;0,IF(ISNUMBER(SEARCH(BRAIN!$G$34,AK128)),BRAIN!$G$34&amp;", ",""),"") &amp; IF(LEN(BRAIN!$G$35)&gt;0,IF(ISNUMBER(SEARCH(BRAIN!$G$35,AK128)),BRAIN!$G$35&amp;", ",""),"") &amp; IF(LEN(BRAIN!$G$36)&gt;0,IF(ISNUMBER(SEARCH(BRAIN!$G$36,AK128)),BRAIN!$G$36&amp;", ",""),"") &amp; IF(LEN(BRAIN!$G$37)&gt;0,IF(ISNUMBER(SEARCH(BRAIN!$G$37,AK128)),BRAIN!$G$37&amp;", ",""),"") &amp; IF(LEN(BRAIN!$G$38)&gt;0,IF(ISNUMBER(SEARCH(BRAIN!$G$38,AK128)),BRAIN!$G$38&amp;", ",""),"") &amp; IF(LEN(BRAIN!$G$39)&gt;0,IF(ISNUMBER(SEARCH(BRAIN!$G$39,AK128)),BRAIN!$G$39&amp;", ",""),"") &amp; IF(LEN(BRAIN!$G$40)&gt;0,IF(ISNUMBER(SEARCH(BRAIN!$G$40,AK128)),BRAIN!$G$40&amp;", ",""),"") &amp; IF(LEN(BRAIN!$G$41)&gt;0,IF(ISNUMBER(SEARCH(BRAIN!$G$41,AK128)),BRAIN!$G$41&amp;", ",""),"") &amp; IF(LEN(BRAIN!$G$42)&gt;0,IF(ISNUMBER(SEARCH(BRAIN!$G$42,AK128)),BRAIN!$G$42&amp;", ",""),"") &amp; IF(LEN(BRAIN!$G$43)&gt;0,IF(ISNUMBER(SEARCH(BRAIN!$G$43,AK128)),BRAIN!$G$43&amp;", ",""),"") &amp; IF(LEN(BRAIN!$G$44)&gt;0,IF(ISNUMBER(SEARCH(BRAIN!$G$44,AK128)),BRAIN!$G$44&amp;", ",""),"") &amp; IF(LEN(BRAIN!$G$45)&gt;0,IF(ISNUMBER(SEARCH(BRAIN!$G$45,AK128)),BRAIN!$G$45&amp;", ",""),"") &amp; IF(LEN(BRAIN!$G$46)&gt;0,IF(ISNUMBER(SEARCH(BRAIN!$G$46,AK128)),BRAIN!$G$46&amp;", ",""),"") &amp; IF(LEN(BRAIN!$G$47)&gt;0,IF(ISNUMBER(SEARCH(BRAIN!$G$47,AK128)),BRAIN!$G$47&amp;", ",""),"") &amp; IF(LEN(BRAIN!$G$48)&gt;0,IF(ISNUMBER(SEARCH(BRAIN!$G$48,AK128)),BRAIN!$G$48&amp;", ",""),"") &amp; IF(LEN(BRAIN!$G$49)&gt;0,IF(ISNUMBER(SEARCH(BRAIN!$G$49,AK128)),BRAIN!$G$49&amp;", ",""),"") &amp; IF(LEN(BRAIN!$G$50)&gt;0,IF(ISNUMBER(SEARCH(BRAIN!$G$50,AK128)),BRAIN!$G$50&amp;", ",""),"") &amp; IF(LEN(BRAIN!$G$51)&gt;0,IF(ISNUMBER(SEARCH(BRAIN!$G$51,AK128)),BRAIN!$G$51&amp;", ",""),"") &amp; IF(LEN(BRAIN!$G$52)&gt;0,IF(ISNUMBER(SEARCH(BRAIN!$G$52,AK128)),BRAIN!$G$52&amp;", ",""),"") &amp; IF(LEN(BRAIN!$G$53)&gt;0,IF(ISNUMBER(SEARCH(BRAIN!$G$53,AK128)),BRAIN!$G$53&amp;", ",""),"") &amp; IF(LEN(BRAIN!$G$54)&gt;0,IF(ISNUMBER(SEARCH(BRAIN!$G$54,AK128)),BRAIN!$G$54&amp;", ",""),"") &amp; IF(LEN(BRAIN!$G$55)&gt;0,IF(ISNUMBER(SEARCH(BRAIN!$G$55,AK128)),BRAIN!$G$55&amp;", ",""),"") &amp; IF(LEN(BRAIN!$G$56)&gt;0,IF(ISNUMBER(SEARCH(BRAIN!$G$56,AK128)),BRAIN!$G$56&amp;", ",""),"") &amp; IF(LEN(BRAIN!$G$57)&gt;0,IF(ISNUMBER(SEARCH(BRAIN!$G$57,AK128)),BRAIN!$G$57&amp;", ",""),""))),"")</f>
        <v/>
      </c>
      <c r="AR128" s="0" t="str">
        <f aca="false">IFERROR(IF(RIGHT((IF(LEN(BRAIN!$H$26)&gt;0,IF(ISNUMBER(SEARCH(BRAIN!$H$26,AK128)),BRAIN!$H$26&amp;", ",""),"") &amp; IF(LEN(BRAIN!$H$27)&gt;0,IF(ISNUMBER(SEARCH(BRAIN!$H$27,AK128)),BRAIN!$H$27&amp;", ",""),"") &amp; IF(LEN(BRAIN!$H$28)&gt;0,IF(ISNUMBER(SEARCH(BRAIN!$H$28,AK128)),BRAIN!$H$28&amp;", ",""),"") &amp; IF(LEN(BRAIN!$H$29)&gt;0,IF(ISNUMBER(SEARCH(BRAIN!$H$29,AK128)),BRAIN!$H$29&amp;", ",""),"") &amp; IF(LEN(BRAIN!$H$30)&gt;0,IF(ISNUMBER(SEARCH(BRAIN!$H$30,AK128)),BRAIN!$H$30&amp;", ",""),"") &amp; IF(LEN(BRAIN!$H$31)&gt;0,IF(ISNUMBER(SEARCH(BRAIN!$H$31,AK128)),BRAIN!$H$31&amp;", ",""),"") &amp; IF(LEN(BRAIN!$H$32)&gt;0,IF(ISNUMBER(SEARCH(BRAIN!$H$32,AK128)),BRAIN!$H$32&amp;", ",""),"") &amp; IF(LEN(BRAIN!$H$33)&gt;0,IF(ISNUMBER(SEARCH(BRAIN!$H$33,AK128)),BRAIN!$H$33&amp;", ",""),"") &amp; IF(LEN(BRAIN!$H$34)&gt;0,IF(ISNUMBER(SEARCH(BRAIN!$H$34,AK128)),BRAIN!$H$34&amp;", ",""),"") &amp; IF(LEN(BRAIN!$H$35)&gt;0,IF(ISNUMBER(SEARCH(BRAIN!$H$35,AK128)),BRAIN!$H$35&amp;", ",""),"") &amp; IF(LEN(BRAIN!$H$36)&gt;0,IF(ISNUMBER(SEARCH(BRAIN!$H$36,AK128)),BRAIN!$H$36&amp;", ",""),"") &amp; IF(LEN(BRAIN!$H$37)&gt;0,IF(ISNUMBER(SEARCH(BRAIN!$H$37,AK128)),BRAIN!$H$37&amp;", ",""),"") &amp; IF(LEN(BRAIN!$H$38)&gt;0,IF(ISNUMBER(SEARCH(BRAIN!$H$38,AK128)),BRAIN!$H$38&amp;", ",""),"") &amp; IF(LEN(BRAIN!$H$39)&gt;0,IF(ISNUMBER(SEARCH(BRAIN!$H$39,AK128)),BRAIN!$H$39&amp;", ",""),"") &amp; IF(LEN(BRAIN!$H$40)&gt;0,IF(ISNUMBER(SEARCH(BRAIN!$H$40,AK128)),BRAIN!$H$40&amp;", ",""),"") &amp; IF(LEN(BRAIN!$H$41)&gt;0,IF(ISNUMBER(SEARCH(BRAIN!$H$41,AK128)),BRAIN!$H$41&amp;", ",""),"") &amp; IF(LEN(BRAIN!$H$42)&gt;0,IF(ISNUMBER(SEARCH(BRAIN!$H$42,AK128)),BRAIN!$H$42&amp;", ",""),"") &amp; IF(LEN(BRAIN!$H$43)&gt;0,IF(ISNUMBER(SEARCH(BRAIN!$H$43,AK128)),BRAIN!$H$43&amp;", ",""),"") &amp; IF(LEN(BRAIN!$H$44)&gt;0,IF(ISNUMBER(SEARCH(BRAIN!$H$44,AK128)),BRAIN!$H$44&amp;", ",""),"") &amp; IF(LEN(BRAIN!$H$45)&gt;0,IF(ISNUMBER(SEARCH(BRAIN!$H$45,AK128)),BRAIN!$H$45&amp;", ",""),"") &amp; IF(LEN(BRAIN!$H$46)&gt;0,IF(ISNUMBER(SEARCH(BRAIN!$H$46,AK128)),BRAIN!$H$46&amp;", ",""),"") &amp; IF(LEN(BRAIN!$H$47)&gt;0,IF(ISNUMBER(SEARCH(BRAIN!$H$47,AK128)),BRAIN!$H$47&amp;", ",""),"") &amp; IF(LEN(BRAIN!$H$48)&gt;0,IF(ISNUMBER(SEARCH(BRAIN!$H$48,AK128)),BRAIN!$H$48&amp;", ",""),"") &amp; IF(LEN(BRAIN!$H$49)&gt;0,IF(ISNUMBER(SEARCH(BRAIN!$H$49,AK128)),BRAIN!$H$49&amp;", ",""),"") &amp; IF(LEN(BRAIN!$H$50)&gt;0,IF(ISNUMBER(SEARCH(BRAIN!$H$50,AK128)),BRAIN!$H$50&amp;", ",""),"") &amp; IF(LEN(BRAIN!$H$51)&gt;0,IF(ISNUMBER(SEARCH(BRAIN!$H$51,AK128)),BRAIN!$H$51&amp;", ",""),"") &amp; IF(LEN(BRAIN!$H$52)&gt;0,IF(ISNUMBER(SEARCH(BRAIN!$H$52,AK128)),BRAIN!$H$52&amp;", ",""),"") &amp; IF(LEN(BRAIN!$H$53)&gt;0,IF(ISNUMBER(SEARCH(BRAIN!$H$53,AK128)),BRAIN!$H$53&amp;", ",""),"") &amp; IF(LEN(BRAIN!$H$54)&gt;0,IF(ISNUMBER(SEARCH(BRAIN!$H$54,AK128)),BRAIN!$H$54&amp;", ",""),"") &amp; IF(LEN(BRAIN!$H$55)&gt;0,IF(ISNUMBER(SEARCH(BRAIN!$H$55,AK128)),BRAIN!$H$55&amp;", ",""),"") &amp; IF(LEN(BRAIN!$H$56)&gt;0,IF(ISNUMBER(SEARCH(BRAIN!$H$56,AK128)),BRAIN!$H$56&amp;", ",""),"") &amp; IF(LEN(BRAIN!$H$57)&gt;0,IF(ISNUMBER(SEARCH(BRAIN!$H$57,AK128)),BRAIN!$H$57&amp;", ",""),"")),2)=", ",LEFT((IF(LEN(BRAIN!$H$26)&gt;0,IF(ISNUMBER(SEARCH(BRAIN!$H$26,AK128)),BRAIN!$H$26&amp;", ",""),"") &amp; IF(LEN(BRAIN!$H$27)&gt;0,IF(ISNUMBER(SEARCH(BRAIN!$H$27,AK128)),BRAIN!$H$27&amp;", ",""),"") &amp; IF(LEN(BRAIN!$H$28)&gt;0,IF(ISNUMBER(SEARCH(BRAIN!$H$28,AK128)),BRAIN!$H$28&amp;", ",""),"") &amp; IF(LEN(BRAIN!$H$29)&gt;0,IF(ISNUMBER(SEARCH(BRAIN!$H$29,AK128)),BRAIN!$H$29&amp;", ",""),"") &amp; IF(LEN(BRAIN!$H$30)&gt;0,IF(ISNUMBER(SEARCH(BRAIN!$H$30,AK128)),BRAIN!$H$30&amp;", ",""),"") &amp; IF(LEN(BRAIN!$H$31)&gt;0,IF(ISNUMBER(SEARCH(BRAIN!$H$31,AK128)),BRAIN!$H$31&amp;", ",""),"") &amp; IF(LEN(BRAIN!$H$32)&gt;0,IF(ISNUMBER(SEARCH(BRAIN!$H$32,AK128)),BRAIN!$H$32&amp;", ",""),"") &amp; IF(LEN(BRAIN!$H$33)&gt;0,IF(ISNUMBER(SEARCH(BRAIN!$H$33,AK128)),BRAIN!$H$33&amp;", ",""),"") &amp; IF(LEN(BRAIN!$H$34)&gt;0,IF(ISNUMBER(SEARCH(BRAIN!$H$34,AK128)),BRAIN!$H$34&amp;", ",""),"") &amp; IF(LEN(BRAIN!$H$35)&gt;0,IF(ISNUMBER(SEARCH(BRAIN!$H$35,AK128)),BRAIN!$H$35&amp;", ",""),"") &amp; IF(LEN(BRAIN!$H$36)&gt;0,IF(ISNUMBER(SEARCH(BRAIN!$H$36,AK128)),BRAIN!$H$36&amp;", ",""),"") &amp; IF(LEN(BRAIN!$H$37)&gt;0,IF(ISNUMBER(SEARCH(BRAIN!$H$37,AK128)),BRAIN!$H$37&amp;", ",""),"") &amp; IF(LEN(BRAIN!$H$38)&gt;0,IF(ISNUMBER(SEARCH(BRAIN!$H$38,AK128)),BRAIN!$H$38&amp;", ",""),"") &amp; IF(LEN(BRAIN!$H$39)&gt;0,IF(ISNUMBER(SEARCH(BRAIN!$H$39,AK128)),BRAIN!$H$39&amp;", ",""),"") &amp; IF(LEN(BRAIN!$H$40)&gt;0,IF(ISNUMBER(SEARCH(BRAIN!$H$40,AK128)),BRAIN!$H$40&amp;", ",""),"") &amp; IF(LEN(BRAIN!$H$41)&gt;0,IF(ISNUMBER(SEARCH(BRAIN!$H$41,AK128)),BRAIN!$H$41&amp;", ",""),"") &amp; IF(LEN(BRAIN!$H$42)&gt;0,IF(ISNUMBER(SEARCH(BRAIN!$H$42,AK128)),BRAIN!$H$42&amp;", ",""),"") &amp; IF(LEN(BRAIN!$H$43)&gt;0,IF(ISNUMBER(SEARCH(BRAIN!$H$43,AK128)),BRAIN!$H$43&amp;", ",""),"") &amp; IF(LEN(BRAIN!$H$44)&gt;0,IF(ISNUMBER(SEARCH(BRAIN!$H$44,AK128)),BRAIN!$H$44&amp;", ",""),"") &amp; IF(LEN(BRAIN!$H$45)&gt;0,IF(ISNUMBER(SEARCH(BRAIN!$H$45,AK128)),BRAIN!$H$45&amp;", ",""),"") &amp; IF(LEN(BRAIN!$H$46)&gt;0,IF(ISNUMBER(SEARCH(BRAIN!$H$46,AK128)),BRAIN!$H$46&amp;", ",""),"") &amp; IF(LEN(BRAIN!$H$47)&gt;0,IF(ISNUMBER(SEARCH(BRAIN!$H$47,AK128)),BRAIN!$H$47&amp;", ",""),"") &amp; IF(LEN(BRAIN!$H$48)&gt;0,IF(ISNUMBER(SEARCH(BRAIN!$H$48,AK128)),BRAIN!$H$48&amp;", ",""),"") &amp; IF(LEN(BRAIN!$H$49)&gt;0,IF(ISNUMBER(SEARCH(BRAIN!$H$49,AK128)),BRAIN!$H$49&amp;", ",""),"") &amp; IF(LEN(BRAIN!$H$50)&gt;0,IF(ISNUMBER(SEARCH(BRAIN!$H$50,AK128)),BRAIN!$H$50&amp;", ",""),"") &amp; IF(LEN(BRAIN!$H$51)&gt;0,IF(ISNUMBER(SEARCH(BRAIN!$H$51,AK128)),BRAIN!$H$51&amp;", ",""),"") &amp; IF(LEN(BRAIN!$H$52)&gt;0,IF(ISNUMBER(SEARCH(BRAIN!$H$52,AK128)),BRAIN!$H$52&amp;", ",""),"") &amp; IF(LEN(BRAIN!$H$53)&gt;0,IF(ISNUMBER(SEARCH(BRAIN!$H$53,AK128)),BRAIN!$H$53&amp;", ",""),"") &amp; IF(LEN(BRAIN!$H$54)&gt;0,IF(ISNUMBER(SEARCH(BRAIN!$H$54,AK128)),BRAIN!$H$54&amp;", ",""),"") &amp; IF(LEN(BRAIN!$H$55)&gt;0,IF(ISNUMBER(SEARCH(BRAIN!$H$55,AK128)),BRAIN!$H$55&amp;", ",""),"") &amp; IF(LEN(BRAIN!$H$56)&gt;0,IF(ISNUMBER(SEARCH(BRAIN!$H$56,AK128)),BRAIN!$H$56&amp;", ",""),"") &amp; IF(LEN(BRAIN!$H$57)&gt;0,IF(ISNUMBER(SEARCH(BRAIN!$H$57,AK128)),BRAIN!$H$57&amp;", ",""),"")),LEN((IF(LEN(BRAIN!$H$26)&gt;0,IF(ISNUMBER(SEARCH(BRAIN!$H$26,AK128)),BRAIN!$H$26&amp;", ",""),"") &amp; IF(LEN(BRAIN!$H$27)&gt;0,IF(ISNUMBER(SEARCH(BRAIN!$H$27,AK128)),BRAIN!$H$27&amp;", ",""),"") &amp; IF(LEN(BRAIN!$H$28)&gt;0,IF(ISNUMBER(SEARCH(BRAIN!$H$28,AK128)),BRAIN!$H$28&amp;", ",""),"") &amp; IF(LEN(BRAIN!$H$29)&gt;0,IF(ISNUMBER(SEARCH(BRAIN!$H$29,AK128)),BRAIN!$H$29&amp;", ",""),"") &amp; IF(LEN(BRAIN!$H$30)&gt;0,IF(ISNUMBER(SEARCH(BRAIN!$H$30,AK128)),BRAIN!$H$30&amp;", ",""),"") &amp; IF(LEN(BRAIN!$H$31)&gt;0,IF(ISNUMBER(SEARCH(BRAIN!$H$31,AK128)),BRAIN!$H$31&amp;", ",""),"") &amp; IF(LEN(BRAIN!$H$32)&gt;0,IF(ISNUMBER(SEARCH(BRAIN!$H$32,AK128)),BRAIN!$H$32&amp;", ",""),"") &amp; IF(LEN(BRAIN!$H$33)&gt;0,IF(ISNUMBER(SEARCH(BRAIN!$H$33,AK128)),BRAIN!$H$33&amp;", ",""),"") &amp; IF(LEN(BRAIN!$H$34)&gt;0,IF(ISNUMBER(SEARCH(BRAIN!$H$34,AK128)),BRAIN!$H$34&amp;", ",""),"") &amp; IF(LEN(BRAIN!$H$35)&gt;0,IF(ISNUMBER(SEARCH(BRAIN!$H$35,AK128)),BRAIN!$H$35&amp;", ",""),"") &amp; IF(LEN(BRAIN!$H$36)&gt;0,IF(ISNUMBER(SEARCH(BRAIN!$H$36,AK128)),BRAIN!$H$36&amp;", ",""),"") &amp; IF(LEN(BRAIN!$H$37)&gt;0,IF(ISNUMBER(SEARCH(BRAIN!$H$37,AK128)),BRAIN!$H$37&amp;", ",""),"") &amp; IF(LEN(BRAIN!$H$38)&gt;0,IF(ISNUMBER(SEARCH(BRAIN!$H$38,AK128)),BRAIN!$H$38&amp;", ",""),"") &amp; IF(LEN(BRAIN!$H$39)&gt;0,IF(ISNUMBER(SEARCH(BRAIN!$H$39,AK128)),BRAIN!$H$39&amp;", ",""),"") &amp; IF(LEN(BRAIN!$H$40)&gt;0,IF(ISNUMBER(SEARCH(BRAIN!$H$40,AK128)),BRAIN!$H$40&amp;", ",""),"") &amp; IF(LEN(BRAIN!$H$41)&gt;0,IF(ISNUMBER(SEARCH(BRAIN!$H$41,AK128)),BRAIN!$H$41&amp;", ",""),"") &amp; IF(LEN(BRAIN!$H$42)&gt;0,IF(ISNUMBER(SEARCH(BRAIN!$H$42,AK128)),BRAIN!$H$42&amp;", ",""),"") &amp; IF(LEN(BRAIN!$H$43)&gt;0,IF(ISNUMBER(SEARCH(BRAIN!$H$43,AK128)),BRAIN!$H$43&amp;", ",""),"") &amp; IF(LEN(BRAIN!$H$44)&gt;0,IF(ISNUMBER(SEARCH(BRAIN!$H$44,AK128)),BRAIN!$H$44&amp;", ",""),"") &amp; IF(LEN(BRAIN!$H$45)&gt;0,IF(ISNUMBER(SEARCH(BRAIN!$H$45,AK128)),BRAIN!$H$45&amp;", ",""),"") &amp; IF(LEN(BRAIN!$H$46)&gt;0,IF(ISNUMBER(SEARCH(BRAIN!$H$46,AK128)),BRAIN!$H$46&amp;", ",""),"") &amp; IF(LEN(BRAIN!$H$47)&gt;0,IF(ISNUMBER(SEARCH(BRAIN!$H$47,AK128)),BRAIN!$H$47&amp;", ",""),"") &amp; IF(LEN(BRAIN!$H$48)&gt;0,IF(ISNUMBER(SEARCH(BRAIN!$H$48,AK128)),BRAIN!$H$48&amp;", ",""),"") &amp; IF(LEN(BRAIN!$H$49)&gt;0,IF(ISNUMBER(SEARCH(BRAIN!$H$49,AK128)),BRAIN!$H$49&amp;", ",""),"") &amp; IF(LEN(BRAIN!$H$50)&gt;0,IF(ISNUMBER(SEARCH(BRAIN!$H$50,AK128)),BRAIN!$H$50&amp;", ",""),"") &amp; IF(LEN(BRAIN!$H$51)&gt;0,IF(ISNUMBER(SEARCH(BRAIN!$H$51,AK128)),BRAIN!$H$51&amp;", ",""),"") &amp; IF(LEN(BRAIN!$H$52)&gt;0,IF(ISNUMBER(SEARCH(BRAIN!$H$52,AK128)),BRAIN!$H$52&amp;", ",""),"") &amp; IF(LEN(BRAIN!$H$53)&gt;0,IF(ISNUMBER(SEARCH(BRAIN!$H$53,AK128)),BRAIN!$H$53&amp;", ",""),"") &amp; IF(LEN(BRAIN!$H$54)&gt;0,IF(ISNUMBER(SEARCH(BRAIN!$H$54,AK128)),BRAIN!$H$54&amp;", ",""),"") &amp; IF(LEN(BRAIN!$H$55)&gt;0,IF(ISNUMBER(SEARCH(BRAIN!$H$55,AK128)),BRAIN!$H$55&amp;", ",""),"") &amp; IF(LEN(BRAIN!$H$56)&gt;0,IF(ISNUMBER(SEARCH(BRAIN!$H$56,AK128)),BRAIN!$H$56&amp;", ",""),"") &amp; IF(LEN(BRAIN!$H$57)&gt;0,IF(ISNUMBER(SEARCH(BRAIN!$H$57,AK128)),BRAIN!$H$57&amp;", ",""),"")))-2),(IF(LEN(BRAIN!$H$26)&gt;0,IF(ISNUMBER(SEARCH(BRAIN!$H$26,AK128)),BRAIN!$H$26&amp;", ",""),"") &amp; IF(LEN(BRAIN!$H$27)&gt;0,IF(ISNUMBER(SEARCH(BRAIN!$H$27,AK128)),BRAIN!$H$27&amp;", ",""),"") &amp; IF(LEN(BRAIN!$H$28)&gt;0,IF(ISNUMBER(SEARCH(BRAIN!$H$28,AK128)),BRAIN!$H$28&amp;", ",""),"") &amp; IF(LEN(BRAIN!$H$29)&gt;0,IF(ISNUMBER(SEARCH(BRAIN!$H$29,AK128)),BRAIN!$H$29&amp;", ",""),"") &amp; IF(LEN(BRAIN!$H$30)&gt;0,IF(ISNUMBER(SEARCH(BRAIN!$H$30,AK128)),BRAIN!$H$30&amp;", ",""),"") &amp; IF(LEN(BRAIN!$H$31)&gt;0,IF(ISNUMBER(SEARCH(BRAIN!$H$31,AK128)),BRAIN!$H$31&amp;", ",""),"") &amp; IF(LEN(BRAIN!$H$32)&gt;0,IF(ISNUMBER(SEARCH(BRAIN!$H$32,AK128)),BRAIN!$H$32&amp;", ",""),"") &amp; IF(LEN(BRAIN!$H$33)&gt;0,IF(ISNUMBER(SEARCH(BRAIN!$H$33,AK128)),BRAIN!$H$33&amp;", ",""),"") &amp; IF(LEN(BRAIN!$H$34)&gt;0,IF(ISNUMBER(SEARCH(BRAIN!$H$34,AK128)),BRAIN!$H$34&amp;", ",""),"") &amp; IF(LEN(BRAIN!$H$35)&gt;0,IF(ISNUMBER(SEARCH(BRAIN!$H$35,AK128)),BRAIN!$H$35&amp;", ",""),"") &amp; IF(LEN(BRAIN!$H$36)&gt;0,IF(ISNUMBER(SEARCH(BRAIN!$H$36,AK128)),BRAIN!$H$36&amp;", ",""),"") &amp; IF(LEN(BRAIN!$H$37)&gt;0,IF(ISNUMBER(SEARCH(BRAIN!$H$37,AK128)),BRAIN!$H$37&amp;", ",""),"") &amp; IF(LEN(BRAIN!$H$38)&gt;0,IF(ISNUMBER(SEARCH(BRAIN!$H$38,AK128)),BRAIN!$H$38&amp;", ",""),"") &amp; IF(LEN(BRAIN!$H$39)&gt;0,IF(ISNUMBER(SEARCH(BRAIN!$H$39,AK128)),BRAIN!$H$39&amp;", ",""),"") &amp; IF(LEN(BRAIN!$H$40)&gt;0,IF(ISNUMBER(SEARCH(BRAIN!$H$40,AK128)),BRAIN!$H$40&amp;", ",""),"") &amp; IF(LEN(BRAIN!$H$41)&gt;0,IF(ISNUMBER(SEARCH(BRAIN!$H$41,AK128)),BRAIN!$H$41&amp;", ",""),"") &amp; IF(LEN(BRAIN!$H$42)&gt;0,IF(ISNUMBER(SEARCH(BRAIN!$H$42,AK128)),BRAIN!$H$42&amp;", ",""),"") &amp; IF(LEN(BRAIN!$H$43)&gt;0,IF(ISNUMBER(SEARCH(BRAIN!$H$43,AK128)),BRAIN!$H$43&amp;", ",""),"") &amp; IF(LEN(BRAIN!$H$44)&gt;0,IF(ISNUMBER(SEARCH(BRAIN!$H$44,AK128)),BRAIN!$H$44&amp;", ",""),"") &amp; IF(LEN(BRAIN!$H$45)&gt;0,IF(ISNUMBER(SEARCH(BRAIN!$H$45,AK128)),BRAIN!$H$45&amp;", ",""),"") &amp; IF(LEN(BRAIN!$H$46)&gt;0,IF(ISNUMBER(SEARCH(BRAIN!$H$46,AK128)),BRAIN!$H$46&amp;", ",""),"") &amp; IF(LEN(BRAIN!$H$47)&gt;0,IF(ISNUMBER(SEARCH(BRAIN!$H$47,AK128)),BRAIN!$H$47&amp;", ",""),"") &amp; IF(LEN(BRAIN!$H$48)&gt;0,IF(ISNUMBER(SEARCH(BRAIN!$H$48,AK128)),BRAIN!$H$48&amp;", ",""),"") &amp; IF(LEN(BRAIN!$H$49)&gt;0,IF(ISNUMBER(SEARCH(BRAIN!$H$49,AK128)),BRAIN!$H$49&amp;", ",""),"") &amp; IF(LEN(BRAIN!$H$50)&gt;0,IF(ISNUMBER(SEARCH(BRAIN!$H$50,AK128)),BRAIN!$H$50&amp;", ",""),"") &amp; IF(LEN(BRAIN!$H$51)&gt;0,IF(ISNUMBER(SEARCH(BRAIN!$H$51,AK128)),BRAIN!$H$51&amp;", ",""),"") &amp; IF(LEN(BRAIN!$H$52)&gt;0,IF(ISNUMBER(SEARCH(BRAIN!$H$52,AK128)),BRAIN!$H$52&amp;", ",""),"") &amp; IF(LEN(BRAIN!$H$53)&gt;0,IF(ISNUMBER(SEARCH(BRAIN!$H$53,AK128)),BRAIN!$H$53&amp;", ",""),"") &amp; IF(LEN(BRAIN!$H$54)&gt;0,IF(ISNUMBER(SEARCH(BRAIN!$H$54,AK128)),BRAIN!$H$54&amp;", ",""),"") &amp; IF(LEN(BRAIN!$H$55)&gt;0,IF(ISNUMBER(SEARCH(BRAIN!$H$55,AK128)),BRAIN!$H$55&amp;", ",""),"") &amp; IF(LEN(BRAIN!$H$56)&gt;0,IF(ISNUMBER(SEARCH(BRAIN!$H$56,AK128)),BRAIN!$H$56&amp;", ",""),"") &amp; IF(LEN(BRAIN!$H$57)&gt;0,IF(ISNUMBER(SEARCH(BRAIN!$H$57,AK128)),BRAIN!$H$57&amp;", ",""),""))),"")</f>
        <v/>
      </c>
    </row>
    <row r="129" customFormat="false" ht="17.35" hidden="false" customHeight="false" outlineLevel="0" collapsed="false">
      <c r="A129" s="19"/>
      <c r="B129" s="20"/>
      <c r="C129" s="19"/>
      <c r="D129" s="19"/>
      <c r="E129" s="19"/>
      <c r="F129" s="19"/>
      <c r="G129" s="19"/>
      <c r="H129" s="19"/>
      <c r="I129" s="19"/>
      <c r="J129" s="19"/>
      <c r="K129" s="19"/>
      <c r="L129" s="19"/>
      <c r="M129" s="19"/>
      <c r="N129" s="19"/>
      <c r="O129" s="19"/>
      <c r="P129" s="19"/>
      <c r="Q129" s="19"/>
      <c r="R129" s="21"/>
      <c r="S129" s="19"/>
      <c r="T129" s="19"/>
      <c r="U129" s="20"/>
      <c r="V129" s="22" t="str">
        <f aca="false">IF(SUM(AE129:AJ129)=0,"",INDEX(AL$5:AL$10,MATCH(MAX(AE129:AJ129),AE129:AJ129,0)))</f>
        <v/>
      </c>
      <c r="W129" s="23" t="str">
        <f aca="false">IF(SUM(AE129:AJ129)=0,"",ROUND(MAX(AE129:AJ129)/SUM(AE129:AJ129)*100,0)/100)</f>
        <v/>
      </c>
      <c r="X129" s="24" t="str">
        <f aca="false">IF(SUM(AE129:AJ129)=0,"",IFERROR(INDEX(AM129:AR129,MATCH(MAX(AE129:AJ129),AE129:AJ129,0)),"—"))</f>
        <v/>
      </c>
      <c r="Y129" s="25" t="str">
        <f aca="false">IF(COUNTIF(AE129:AJ129,"&gt;0")&lt;2,"",INDEX(AL$5:AL$10,MATCH(LARGE(AE129:AJ129,2),AE129:AJ129,0)))</f>
        <v/>
      </c>
      <c r="Z129" s="19"/>
      <c r="AA129" s="19"/>
      <c r="AB129" s="19"/>
      <c r="AE129" s="0" t="n">
        <f aca="false">IF(LEN(AK129)=0,0,2*SUMPRODUCT((LEN(KW_PULSE)&gt;0)*--ISNUMBER(SEARCH(KW_PULSE,AK129))) + 1*IFERROR(INDEX(Affinity_PULSE,MATCH(E129,AffinityFunctions,0)),0))</f>
        <v>0</v>
      </c>
      <c r="AF129" s="0" t="n">
        <f aca="false">IF(LEN(AK129)=0,0,2*SUMPRODUCT((LEN(KW_RTM)&gt;0)*--ISNUMBER(SEARCH(KW_RTM,AK129))) + 1*IFERROR(INDEX(Affinity_RTM,MATCH(E129,AffinityFunctions,0)),0))</f>
        <v>0</v>
      </c>
      <c r="AG129" s="0" t="n">
        <f aca="false">IF(LEN(AK129)=0,0,2*SUMPRODUCT((LEN(KW_ROED)&gt;0)*--ISNUMBER(SEARCH(KW_ROED,AK129))) + 1*IFERROR(INDEX(Affinity_ROED,MATCH(E129,AffinityFunctions,0)),0))</f>
        <v>0</v>
      </c>
      <c r="AH129" s="0" t="n">
        <f aca="false">IF(LEN(AK129)=0,0,2*SUMPRODUCT((LEN(KW_KONTACT)&gt;0)*--ISNUMBER(SEARCH(KW_KONTACT,AK129))) + 1*IFERROR(INDEX(Affinity_KONTACT,MATCH(E129,AffinityFunctions,0)),0))</f>
        <v>0</v>
      </c>
      <c r="AI129" s="0" t="n">
        <f aca="false">IF(LEN(AK129)=0,0,2*SUMPRODUCT((LEN(KW_SCOUT)&gt;0)*--ISNUMBER(SEARCH(KW_SCOUT,AK129))) + 1*IFERROR(INDEX(Affinity_SCOUT,MATCH(E129,AffinityFunctions,0)),0))</f>
        <v>0</v>
      </c>
      <c r="AJ129" s="0" t="n">
        <f aca="false">IF(LEN(AK129)=0,0,2*SUMPRODUCT((LEN(KW_DASH)&gt;0)*--ISNUMBER(SEARCH(KW_DASH,AK129))) + 1*IFERROR(INDEX(Affinity_DASH,MATCH(E129,AffinityFunctions,0)),0))</f>
        <v>0</v>
      </c>
      <c r="AK129" s="0" t="str">
        <f aca="false">LOWER(IFERROR(_xlfn.TEXTJOIN(" ",1,H129,I129,J129,K129,L129,M129),""))</f>
        <v/>
      </c>
      <c r="AM129" s="0" t="str">
        <f aca="false">IFERROR(IF(RIGHT((IF(LEN(BRAIN!$C$26)&gt;0,IF(ISNUMBER(SEARCH(BRAIN!$C$26,AK129)),BRAIN!$C$26&amp;", ",""),"") &amp; IF(LEN(BRAIN!$C$27)&gt;0,IF(ISNUMBER(SEARCH(BRAIN!$C$27,AK129)),BRAIN!$C$27&amp;", ",""),"") &amp; IF(LEN(BRAIN!$C$28)&gt;0,IF(ISNUMBER(SEARCH(BRAIN!$C$28,AK129)),BRAIN!$C$28&amp;", ",""),"") &amp; IF(LEN(BRAIN!$C$29)&gt;0,IF(ISNUMBER(SEARCH(BRAIN!$C$29,AK129)),BRAIN!$C$29&amp;", ",""),"") &amp; IF(LEN(BRAIN!$C$30)&gt;0,IF(ISNUMBER(SEARCH(BRAIN!$C$30,AK129)),BRAIN!$C$30&amp;", ",""),"") &amp; IF(LEN(BRAIN!$C$31)&gt;0,IF(ISNUMBER(SEARCH(BRAIN!$C$31,AK129)),BRAIN!$C$31&amp;", ",""),"") &amp; IF(LEN(BRAIN!$C$32)&gt;0,IF(ISNUMBER(SEARCH(BRAIN!$C$32,AK129)),BRAIN!$C$32&amp;", ",""),"") &amp; IF(LEN(BRAIN!$C$33)&gt;0,IF(ISNUMBER(SEARCH(BRAIN!$C$33,AK129)),BRAIN!$C$33&amp;", ",""),"") &amp; IF(LEN(BRAIN!$C$34)&gt;0,IF(ISNUMBER(SEARCH(BRAIN!$C$34,AK129)),BRAIN!$C$34&amp;", ",""),"") &amp; IF(LEN(BRAIN!$C$35)&gt;0,IF(ISNUMBER(SEARCH(BRAIN!$C$35,AK129)),BRAIN!$C$35&amp;", ",""),"") &amp; IF(LEN(BRAIN!$C$36)&gt;0,IF(ISNUMBER(SEARCH(BRAIN!$C$36,AK129)),BRAIN!$C$36&amp;", ",""),"") &amp; IF(LEN(BRAIN!$C$37)&gt;0,IF(ISNUMBER(SEARCH(BRAIN!$C$37,AK129)),BRAIN!$C$37&amp;", ",""),"") &amp; IF(LEN(BRAIN!$C$38)&gt;0,IF(ISNUMBER(SEARCH(BRAIN!$C$38,AK129)),BRAIN!$C$38&amp;", ",""),"") &amp; IF(LEN(BRAIN!$C$39)&gt;0,IF(ISNUMBER(SEARCH(BRAIN!$C$39,AK129)),BRAIN!$C$39&amp;", ",""),"") &amp; IF(LEN(BRAIN!$C$40)&gt;0,IF(ISNUMBER(SEARCH(BRAIN!$C$40,AK129)),BRAIN!$C$40&amp;", ",""),"") &amp; IF(LEN(BRAIN!$C$41)&gt;0,IF(ISNUMBER(SEARCH(BRAIN!$C$41,AK129)),BRAIN!$C$41&amp;", ",""),"") &amp; IF(LEN(BRAIN!$C$42)&gt;0,IF(ISNUMBER(SEARCH(BRAIN!$C$42,AK129)),BRAIN!$C$42&amp;", ",""),"") &amp; IF(LEN(BRAIN!$C$43)&gt;0,IF(ISNUMBER(SEARCH(BRAIN!$C$43,AK129)),BRAIN!$C$43&amp;", ",""),"") &amp; IF(LEN(BRAIN!$C$44)&gt;0,IF(ISNUMBER(SEARCH(BRAIN!$C$44,AK129)),BRAIN!$C$44&amp;", ",""),"") &amp; IF(LEN(BRAIN!$C$45)&gt;0,IF(ISNUMBER(SEARCH(BRAIN!$C$45,AK129)),BRAIN!$C$45&amp;", ",""),"") &amp; IF(LEN(BRAIN!$C$46)&gt;0,IF(ISNUMBER(SEARCH(BRAIN!$C$46,AK129)),BRAIN!$C$46&amp;", ",""),"") &amp; IF(LEN(BRAIN!$C$47)&gt;0,IF(ISNUMBER(SEARCH(BRAIN!$C$47,AK129)),BRAIN!$C$47&amp;", ",""),"") &amp; IF(LEN(BRAIN!$C$48)&gt;0,IF(ISNUMBER(SEARCH(BRAIN!$C$48,AK129)),BRAIN!$C$48&amp;", ",""),"") &amp; IF(LEN(BRAIN!$C$49)&gt;0,IF(ISNUMBER(SEARCH(BRAIN!$C$49,AK129)),BRAIN!$C$49&amp;", ",""),"") &amp; IF(LEN(BRAIN!$C$50)&gt;0,IF(ISNUMBER(SEARCH(BRAIN!$C$50,AK129)),BRAIN!$C$50&amp;", ",""),"") &amp; IF(LEN(BRAIN!$C$51)&gt;0,IF(ISNUMBER(SEARCH(BRAIN!$C$51,AK129)),BRAIN!$C$51&amp;", ",""),"") &amp; IF(LEN(BRAIN!$C$52)&gt;0,IF(ISNUMBER(SEARCH(BRAIN!$C$52,AK129)),BRAIN!$C$52&amp;", ",""),"") &amp; IF(LEN(BRAIN!$C$53)&gt;0,IF(ISNUMBER(SEARCH(BRAIN!$C$53,AK129)),BRAIN!$C$53&amp;", ",""),"") &amp; IF(LEN(BRAIN!$C$54)&gt;0,IF(ISNUMBER(SEARCH(BRAIN!$C$54,AK129)),BRAIN!$C$54&amp;", ",""),"") &amp; IF(LEN(BRAIN!$C$55)&gt;0,IF(ISNUMBER(SEARCH(BRAIN!$C$55,AK129)),BRAIN!$C$55&amp;", ",""),"") &amp; IF(LEN(BRAIN!$C$56)&gt;0,IF(ISNUMBER(SEARCH(BRAIN!$C$56,AK129)),BRAIN!$C$56&amp;", ",""),"") &amp; IF(LEN(BRAIN!$C$57)&gt;0,IF(ISNUMBER(SEARCH(BRAIN!$C$57,AK129)),BRAIN!$C$57&amp;", ",""),"")),2)=", ",LEFT((IF(LEN(BRAIN!$C$26)&gt;0,IF(ISNUMBER(SEARCH(BRAIN!$C$26,AK129)),BRAIN!$C$26&amp;", ",""),"") &amp; IF(LEN(BRAIN!$C$27)&gt;0,IF(ISNUMBER(SEARCH(BRAIN!$C$27,AK129)),BRAIN!$C$27&amp;", ",""),"") &amp; IF(LEN(BRAIN!$C$28)&gt;0,IF(ISNUMBER(SEARCH(BRAIN!$C$28,AK129)),BRAIN!$C$28&amp;", ",""),"") &amp; IF(LEN(BRAIN!$C$29)&gt;0,IF(ISNUMBER(SEARCH(BRAIN!$C$29,AK129)),BRAIN!$C$29&amp;", ",""),"") &amp; IF(LEN(BRAIN!$C$30)&gt;0,IF(ISNUMBER(SEARCH(BRAIN!$C$30,AK129)),BRAIN!$C$30&amp;", ",""),"") &amp; IF(LEN(BRAIN!$C$31)&gt;0,IF(ISNUMBER(SEARCH(BRAIN!$C$31,AK129)),BRAIN!$C$31&amp;", ",""),"") &amp; IF(LEN(BRAIN!$C$32)&gt;0,IF(ISNUMBER(SEARCH(BRAIN!$C$32,AK129)),BRAIN!$C$32&amp;", ",""),"") &amp; IF(LEN(BRAIN!$C$33)&gt;0,IF(ISNUMBER(SEARCH(BRAIN!$C$33,AK129)),BRAIN!$C$33&amp;", ",""),"") &amp; IF(LEN(BRAIN!$C$34)&gt;0,IF(ISNUMBER(SEARCH(BRAIN!$C$34,AK129)),BRAIN!$C$34&amp;", ",""),"") &amp; IF(LEN(BRAIN!$C$35)&gt;0,IF(ISNUMBER(SEARCH(BRAIN!$C$35,AK129)),BRAIN!$C$35&amp;", ",""),"") &amp; IF(LEN(BRAIN!$C$36)&gt;0,IF(ISNUMBER(SEARCH(BRAIN!$C$36,AK129)),BRAIN!$C$36&amp;", ",""),"") &amp; IF(LEN(BRAIN!$C$37)&gt;0,IF(ISNUMBER(SEARCH(BRAIN!$C$37,AK129)),BRAIN!$C$37&amp;", ",""),"") &amp; IF(LEN(BRAIN!$C$38)&gt;0,IF(ISNUMBER(SEARCH(BRAIN!$C$38,AK129)),BRAIN!$C$38&amp;", ",""),"") &amp; IF(LEN(BRAIN!$C$39)&gt;0,IF(ISNUMBER(SEARCH(BRAIN!$C$39,AK129)),BRAIN!$C$39&amp;", ",""),"") &amp; IF(LEN(BRAIN!$C$40)&gt;0,IF(ISNUMBER(SEARCH(BRAIN!$C$40,AK129)),BRAIN!$C$40&amp;", ",""),"") &amp; IF(LEN(BRAIN!$C$41)&gt;0,IF(ISNUMBER(SEARCH(BRAIN!$C$41,AK129)),BRAIN!$C$41&amp;", ",""),"") &amp; IF(LEN(BRAIN!$C$42)&gt;0,IF(ISNUMBER(SEARCH(BRAIN!$C$42,AK129)),BRAIN!$C$42&amp;", ",""),"") &amp; IF(LEN(BRAIN!$C$43)&gt;0,IF(ISNUMBER(SEARCH(BRAIN!$C$43,AK129)),BRAIN!$C$43&amp;", ",""),"") &amp; IF(LEN(BRAIN!$C$44)&gt;0,IF(ISNUMBER(SEARCH(BRAIN!$C$44,AK129)),BRAIN!$C$44&amp;", ",""),"") &amp; IF(LEN(BRAIN!$C$45)&gt;0,IF(ISNUMBER(SEARCH(BRAIN!$C$45,AK129)),BRAIN!$C$45&amp;", ",""),"") &amp; IF(LEN(BRAIN!$C$46)&gt;0,IF(ISNUMBER(SEARCH(BRAIN!$C$46,AK129)),BRAIN!$C$46&amp;", ",""),"") &amp; IF(LEN(BRAIN!$C$47)&gt;0,IF(ISNUMBER(SEARCH(BRAIN!$C$47,AK129)),BRAIN!$C$47&amp;", ",""),"") &amp; IF(LEN(BRAIN!$C$48)&gt;0,IF(ISNUMBER(SEARCH(BRAIN!$C$48,AK129)),BRAIN!$C$48&amp;", ",""),"") &amp; IF(LEN(BRAIN!$C$49)&gt;0,IF(ISNUMBER(SEARCH(BRAIN!$C$49,AK129)),BRAIN!$C$49&amp;", ",""),"") &amp; IF(LEN(BRAIN!$C$50)&gt;0,IF(ISNUMBER(SEARCH(BRAIN!$C$50,AK129)),BRAIN!$C$50&amp;", ",""),"") &amp; IF(LEN(BRAIN!$C$51)&gt;0,IF(ISNUMBER(SEARCH(BRAIN!$C$51,AK129)),BRAIN!$C$51&amp;", ",""),"") &amp; IF(LEN(BRAIN!$C$52)&gt;0,IF(ISNUMBER(SEARCH(BRAIN!$C$52,AK129)),BRAIN!$C$52&amp;", ",""),"") &amp; IF(LEN(BRAIN!$C$53)&gt;0,IF(ISNUMBER(SEARCH(BRAIN!$C$53,AK129)),BRAIN!$C$53&amp;", ",""),"") &amp; IF(LEN(BRAIN!$C$54)&gt;0,IF(ISNUMBER(SEARCH(BRAIN!$C$54,AK129)),BRAIN!$C$54&amp;", ",""),"") &amp; IF(LEN(BRAIN!$C$55)&gt;0,IF(ISNUMBER(SEARCH(BRAIN!$C$55,AK129)),BRAIN!$C$55&amp;", ",""),"") &amp; IF(LEN(BRAIN!$C$56)&gt;0,IF(ISNUMBER(SEARCH(BRAIN!$C$56,AK129)),BRAIN!$C$56&amp;", ",""),"") &amp; IF(LEN(BRAIN!$C$57)&gt;0,IF(ISNUMBER(SEARCH(BRAIN!$C$57,AK129)),BRAIN!$C$57&amp;", ",""),"")),LEN((IF(LEN(BRAIN!$C$26)&gt;0,IF(ISNUMBER(SEARCH(BRAIN!$C$26,AK129)),BRAIN!$C$26&amp;", ",""),"") &amp; IF(LEN(BRAIN!$C$27)&gt;0,IF(ISNUMBER(SEARCH(BRAIN!$C$27,AK129)),BRAIN!$C$27&amp;", ",""),"") &amp; IF(LEN(BRAIN!$C$28)&gt;0,IF(ISNUMBER(SEARCH(BRAIN!$C$28,AK129)),BRAIN!$C$28&amp;", ",""),"") &amp; IF(LEN(BRAIN!$C$29)&gt;0,IF(ISNUMBER(SEARCH(BRAIN!$C$29,AK129)),BRAIN!$C$29&amp;", ",""),"") &amp; IF(LEN(BRAIN!$C$30)&gt;0,IF(ISNUMBER(SEARCH(BRAIN!$C$30,AK129)),BRAIN!$C$30&amp;", ",""),"") &amp; IF(LEN(BRAIN!$C$31)&gt;0,IF(ISNUMBER(SEARCH(BRAIN!$C$31,AK129)),BRAIN!$C$31&amp;", ",""),"") &amp; IF(LEN(BRAIN!$C$32)&gt;0,IF(ISNUMBER(SEARCH(BRAIN!$C$32,AK129)),BRAIN!$C$32&amp;", ",""),"") &amp; IF(LEN(BRAIN!$C$33)&gt;0,IF(ISNUMBER(SEARCH(BRAIN!$C$33,AK129)),BRAIN!$C$33&amp;", ",""),"") &amp; IF(LEN(BRAIN!$C$34)&gt;0,IF(ISNUMBER(SEARCH(BRAIN!$C$34,AK129)),BRAIN!$C$34&amp;", ",""),"") &amp; IF(LEN(BRAIN!$C$35)&gt;0,IF(ISNUMBER(SEARCH(BRAIN!$C$35,AK129)),BRAIN!$C$35&amp;", ",""),"") &amp; IF(LEN(BRAIN!$C$36)&gt;0,IF(ISNUMBER(SEARCH(BRAIN!$C$36,AK129)),BRAIN!$C$36&amp;", ",""),"") &amp; IF(LEN(BRAIN!$C$37)&gt;0,IF(ISNUMBER(SEARCH(BRAIN!$C$37,AK129)),BRAIN!$C$37&amp;", ",""),"") &amp; IF(LEN(BRAIN!$C$38)&gt;0,IF(ISNUMBER(SEARCH(BRAIN!$C$38,AK129)),BRAIN!$C$38&amp;", ",""),"") &amp; IF(LEN(BRAIN!$C$39)&gt;0,IF(ISNUMBER(SEARCH(BRAIN!$C$39,AK129)),BRAIN!$C$39&amp;", ",""),"") &amp; IF(LEN(BRAIN!$C$40)&gt;0,IF(ISNUMBER(SEARCH(BRAIN!$C$40,AK129)),BRAIN!$C$40&amp;", ",""),"") &amp; IF(LEN(BRAIN!$C$41)&gt;0,IF(ISNUMBER(SEARCH(BRAIN!$C$41,AK129)),BRAIN!$C$41&amp;", ",""),"") &amp; IF(LEN(BRAIN!$C$42)&gt;0,IF(ISNUMBER(SEARCH(BRAIN!$C$42,AK129)),BRAIN!$C$42&amp;", ",""),"") &amp; IF(LEN(BRAIN!$C$43)&gt;0,IF(ISNUMBER(SEARCH(BRAIN!$C$43,AK129)),BRAIN!$C$43&amp;", ",""),"") &amp; IF(LEN(BRAIN!$C$44)&gt;0,IF(ISNUMBER(SEARCH(BRAIN!$C$44,AK129)),BRAIN!$C$44&amp;", ",""),"") &amp; IF(LEN(BRAIN!$C$45)&gt;0,IF(ISNUMBER(SEARCH(BRAIN!$C$45,AK129)),BRAIN!$C$45&amp;", ",""),"") &amp; IF(LEN(BRAIN!$C$46)&gt;0,IF(ISNUMBER(SEARCH(BRAIN!$C$46,AK129)),BRAIN!$C$46&amp;", ",""),"") &amp; IF(LEN(BRAIN!$C$47)&gt;0,IF(ISNUMBER(SEARCH(BRAIN!$C$47,AK129)),BRAIN!$C$47&amp;", ",""),"") &amp; IF(LEN(BRAIN!$C$48)&gt;0,IF(ISNUMBER(SEARCH(BRAIN!$C$48,AK129)),BRAIN!$C$48&amp;", ",""),"") &amp; IF(LEN(BRAIN!$C$49)&gt;0,IF(ISNUMBER(SEARCH(BRAIN!$C$49,AK129)),BRAIN!$C$49&amp;", ",""),"") &amp; IF(LEN(BRAIN!$C$50)&gt;0,IF(ISNUMBER(SEARCH(BRAIN!$C$50,AK129)),BRAIN!$C$50&amp;", ",""),"") &amp; IF(LEN(BRAIN!$C$51)&gt;0,IF(ISNUMBER(SEARCH(BRAIN!$C$51,AK129)),BRAIN!$C$51&amp;", ",""),"") &amp; IF(LEN(BRAIN!$C$52)&gt;0,IF(ISNUMBER(SEARCH(BRAIN!$C$52,AK129)),BRAIN!$C$52&amp;", ",""),"") &amp; IF(LEN(BRAIN!$C$53)&gt;0,IF(ISNUMBER(SEARCH(BRAIN!$C$53,AK129)),BRAIN!$C$53&amp;", ",""),"") &amp; IF(LEN(BRAIN!$C$54)&gt;0,IF(ISNUMBER(SEARCH(BRAIN!$C$54,AK129)),BRAIN!$C$54&amp;", ",""),"") &amp; IF(LEN(BRAIN!$C$55)&gt;0,IF(ISNUMBER(SEARCH(BRAIN!$C$55,AK129)),BRAIN!$C$55&amp;", ",""),"") &amp; IF(LEN(BRAIN!$C$56)&gt;0,IF(ISNUMBER(SEARCH(BRAIN!$C$56,AK129)),BRAIN!$C$56&amp;", ",""),"") &amp; IF(LEN(BRAIN!$C$57)&gt;0,IF(ISNUMBER(SEARCH(BRAIN!$C$57,AK129)),BRAIN!$C$57&amp;", ",""),"")))-2),(IF(LEN(BRAIN!$C$26)&gt;0,IF(ISNUMBER(SEARCH(BRAIN!$C$26,AK129)),BRAIN!$C$26&amp;", ",""),"") &amp; IF(LEN(BRAIN!$C$27)&gt;0,IF(ISNUMBER(SEARCH(BRAIN!$C$27,AK129)),BRAIN!$C$27&amp;", ",""),"") &amp; IF(LEN(BRAIN!$C$28)&gt;0,IF(ISNUMBER(SEARCH(BRAIN!$C$28,AK129)),BRAIN!$C$28&amp;", ",""),"") &amp; IF(LEN(BRAIN!$C$29)&gt;0,IF(ISNUMBER(SEARCH(BRAIN!$C$29,AK129)),BRAIN!$C$29&amp;", ",""),"") &amp; IF(LEN(BRAIN!$C$30)&gt;0,IF(ISNUMBER(SEARCH(BRAIN!$C$30,AK129)),BRAIN!$C$30&amp;", ",""),"") &amp; IF(LEN(BRAIN!$C$31)&gt;0,IF(ISNUMBER(SEARCH(BRAIN!$C$31,AK129)),BRAIN!$C$31&amp;", ",""),"") &amp; IF(LEN(BRAIN!$C$32)&gt;0,IF(ISNUMBER(SEARCH(BRAIN!$C$32,AK129)),BRAIN!$C$32&amp;", ",""),"") &amp; IF(LEN(BRAIN!$C$33)&gt;0,IF(ISNUMBER(SEARCH(BRAIN!$C$33,AK129)),BRAIN!$C$33&amp;", ",""),"") &amp; IF(LEN(BRAIN!$C$34)&gt;0,IF(ISNUMBER(SEARCH(BRAIN!$C$34,AK129)),BRAIN!$C$34&amp;", ",""),"") &amp; IF(LEN(BRAIN!$C$35)&gt;0,IF(ISNUMBER(SEARCH(BRAIN!$C$35,AK129)),BRAIN!$C$35&amp;", ",""),"") &amp; IF(LEN(BRAIN!$C$36)&gt;0,IF(ISNUMBER(SEARCH(BRAIN!$C$36,AK129)),BRAIN!$C$36&amp;", ",""),"") &amp; IF(LEN(BRAIN!$C$37)&gt;0,IF(ISNUMBER(SEARCH(BRAIN!$C$37,AK129)),BRAIN!$C$37&amp;", ",""),"") &amp; IF(LEN(BRAIN!$C$38)&gt;0,IF(ISNUMBER(SEARCH(BRAIN!$C$38,AK129)),BRAIN!$C$38&amp;", ",""),"") &amp; IF(LEN(BRAIN!$C$39)&gt;0,IF(ISNUMBER(SEARCH(BRAIN!$C$39,AK129)),BRAIN!$C$39&amp;", ",""),"") &amp; IF(LEN(BRAIN!$C$40)&gt;0,IF(ISNUMBER(SEARCH(BRAIN!$C$40,AK129)),BRAIN!$C$40&amp;", ",""),"") &amp; IF(LEN(BRAIN!$C$41)&gt;0,IF(ISNUMBER(SEARCH(BRAIN!$C$41,AK129)),BRAIN!$C$41&amp;", ",""),"") &amp; IF(LEN(BRAIN!$C$42)&gt;0,IF(ISNUMBER(SEARCH(BRAIN!$C$42,AK129)),BRAIN!$C$42&amp;", ",""),"") &amp; IF(LEN(BRAIN!$C$43)&gt;0,IF(ISNUMBER(SEARCH(BRAIN!$C$43,AK129)),BRAIN!$C$43&amp;", ",""),"") &amp; IF(LEN(BRAIN!$C$44)&gt;0,IF(ISNUMBER(SEARCH(BRAIN!$C$44,AK129)),BRAIN!$C$44&amp;", ",""),"") &amp; IF(LEN(BRAIN!$C$45)&gt;0,IF(ISNUMBER(SEARCH(BRAIN!$C$45,AK129)),BRAIN!$C$45&amp;", ",""),"") &amp; IF(LEN(BRAIN!$C$46)&gt;0,IF(ISNUMBER(SEARCH(BRAIN!$C$46,AK129)),BRAIN!$C$46&amp;", ",""),"") &amp; IF(LEN(BRAIN!$C$47)&gt;0,IF(ISNUMBER(SEARCH(BRAIN!$C$47,AK129)),BRAIN!$C$47&amp;", ",""),"") &amp; IF(LEN(BRAIN!$C$48)&gt;0,IF(ISNUMBER(SEARCH(BRAIN!$C$48,AK129)),BRAIN!$C$48&amp;", ",""),"") &amp; IF(LEN(BRAIN!$C$49)&gt;0,IF(ISNUMBER(SEARCH(BRAIN!$C$49,AK129)),BRAIN!$C$49&amp;", ",""),"") &amp; IF(LEN(BRAIN!$C$50)&gt;0,IF(ISNUMBER(SEARCH(BRAIN!$C$50,AK129)),BRAIN!$C$50&amp;", ",""),"") &amp; IF(LEN(BRAIN!$C$51)&gt;0,IF(ISNUMBER(SEARCH(BRAIN!$C$51,AK129)),BRAIN!$C$51&amp;", ",""),"") &amp; IF(LEN(BRAIN!$C$52)&gt;0,IF(ISNUMBER(SEARCH(BRAIN!$C$52,AK129)),BRAIN!$C$52&amp;", ",""),"") &amp; IF(LEN(BRAIN!$C$53)&gt;0,IF(ISNUMBER(SEARCH(BRAIN!$C$53,AK129)),BRAIN!$C$53&amp;", ",""),"") &amp; IF(LEN(BRAIN!$C$54)&gt;0,IF(ISNUMBER(SEARCH(BRAIN!$C$54,AK129)),BRAIN!$C$54&amp;", ",""),"") &amp; IF(LEN(BRAIN!$C$55)&gt;0,IF(ISNUMBER(SEARCH(BRAIN!$C$55,AK129)),BRAIN!$C$55&amp;", ",""),"") &amp; IF(LEN(BRAIN!$C$56)&gt;0,IF(ISNUMBER(SEARCH(BRAIN!$C$56,AK129)),BRAIN!$C$56&amp;", ",""),"") &amp; IF(LEN(BRAIN!$C$57)&gt;0,IF(ISNUMBER(SEARCH(BRAIN!$C$57,AK129)),BRAIN!$C$57&amp;", ",""),""))),"")</f>
        <v/>
      </c>
      <c r="AN129" s="0" t="str">
        <f aca="false">IFERROR(IF(RIGHT((IF(LEN(BRAIN!$D$26)&gt;0,IF(ISNUMBER(SEARCH(BRAIN!$D$26,AK129)),BRAIN!$D$26&amp;", ",""),"") &amp; IF(LEN(BRAIN!$D$27)&gt;0,IF(ISNUMBER(SEARCH(BRAIN!$D$27,AK129)),BRAIN!$D$27&amp;", ",""),"") &amp; IF(LEN(BRAIN!$D$28)&gt;0,IF(ISNUMBER(SEARCH(BRAIN!$D$28,AK129)),BRAIN!$D$28&amp;", ",""),"") &amp; IF(LEN(BRAIN!$D$29)&gt;0,IF(ISNUMBER(SEARCH(BRAIN!$D$29,AK129)),BRAIN!$D$29&amp;", ",""),"") &amp; IF(LEN(BRAIN!$D$30)&gt;0,IF(ISNUMBER(SEARCH(BRAIN!$D$30,AK129)),BRAIN!$D$30&amp;", ",""),"") &amp; IF(LEN(BRAIN!$D$31)&gt;0,IF(ISNUMBER(SEARCH(BRAIN!$D$31,AK129)),BRAIN!$D$31&amp;", ",""),"") &amp; IF(LEN(BRAIN!$D$32)&gt;0,IF(ISNUMBER(SEARCH(BRAIN!$D$32,AK129)),BRAIN!$D$32&amp;", ",""),"") &amp; IF(LEN(BRAIN!$D$33)&gt;0,IF(ISNUMBER(SEARCH(BRAIN!$D$33,AK129)),BRAIN!$D$33&amp;", ",""),"") &amp; IF(LEN(BRAIN!$D$34)&gt;0,IF(ISNUMBER(SEARCH(BRAIN!$D$34,AK129)),BRAIN!$D$34&amp;", ",""),"") &amp; IF(LEN(BRAIN!$D$35)&gt;0,IF(ISNUMBER(SEARCH(BRAIN!$D$35,AK129)),BRAIN!$D$35&amp;", ",""),"") &amp; IF(LEN(BRAIN!$D$36)&gt;0,IF(ISNUMBER(SEARCH(BRAIN!$D$36,AK129)),BRAIN!$D$36&amp;", ",""),"") &amp; IF(LEN(BRAIN!$D$37)&gt;0,IF(ISNUMBER(SEARCH(BRAIN!$D$37,AK129)),BRAIN!$D$37&amp;", ",""),"") &amp; IF(LEN(BRAIN!$D$38)&gt;0,IF(ISNUMBER(SEARCH(BRAIN!$D$38,AK129)),BRAIN!$D$38&amp;", ",""),"") &amp; IF(LEN(BRAIN!$D$39)&gt;0,IF(ISNUMBER(SEARCH(BRAIN!$D$39,AK129)),BRAIN!$D$39&amp;", ",""),"") &amp; IF(LEN(BRAIN!$D$40)&gt;0,IF(ISNUMBER(SEARCH(BRAIN!$D$40,AK129)),BRAIN!$D$40&amp;", ",""),"") &amp; IF(LEN(BRAIN!$D$41)&gt;0,IF(ISNUMBER(SEARCH(BRAIN!$D$41,AK129)),BRAIN!$D$41&amp;", ",""),"") &amp; IF(LEN(BRAIN!$D$42)&gt;0,IF(ISNUMBER(SEARCH(BRAIN!$D$42,AK129)),BRAIN!$D$42&amp;", ",""),"") &amp; IF(LEN(BRAIN!$D$43)&gt;0,IF(ISNUMBER(SEARCH(BRAIN!$D$43,AK129)),BRAIN!$D$43&amp;", ",""),"") &amp; IF(LEN(BRAIN!$D$44)&gt;0,IF(ISNUMBER(SEARCH(BRAIN!$D$44,AK129)),BRAIN!$D$44&amp;", ",""),"") &amp; IF(LEN(BRAIN!$D$45)&gt;0,IF(ISNUMBER(SEARCH(BRAIN!$D$45,AK129)),BRAIN!$D$45&amp;", ",""),"") &amp; IF(LEN(BRAIN!$D$46)&gt;0,IF(ISNUMBER(SEARCH(BRAIN!$D$46,AK129)),BRAIN!$D$46&amp;", ",""),"") &amp; IF(LEN(BRAIN!$D$47)&gt;0,IF(ISNUMBER(SEARCH(BRAIN!$D$47,AK129)),BRAIN!$D$47&amp;", ",""),"") &amp; IF(LEN(BRAIN!$D$48)&gt;0,IF(ISNUMBER(SEARCH(BRAIN!$D$48,AK129)),BRAIN!$D$48&amp;", ",""),"") &amp; IF(LEN(BRAIN!$D$49)&gt;0,IF(ISNUMBER(SEARCH(BRAIN!$D$49,AK129)),BRAIN!$D$49&amp;", ",""),"") &amp; IF(LEN(BRAIN!$D$50)&gt;0,IF(ISNUMBER(SEARCH(BRAIN!$D$50,AK129)),BRAIN!$D$50&amp;", ",""),"") &amp; IF(LEN(BRAIN!$D$51)&gt;0,IF(ISNUMBER(SEARCH(BRAIN!$D$51,AK129)),BRAIN!$D$51&amp;", ",""),"") &amp; IF(LEN(BRAIN!$D$52)&gt;0,IF(ISNUMBER(SEARCH(BRAIN!$D$52,AK129)),BRAIN!$D$52&amp;", ",""),"") &amp; IF(LEN(BRAIN!$D$53)&gt;0,IF(ISNUMBER(SEARCH(BRAIN!$D$53,AK129)),BRAIN!$D$53&amp;", ",""),"") &amp; IF(LEN(BRAIN!$D$54)&gt;0,IF(ISNUMBER(SEARCH(BRAIN!$D$54,AK129)),BRAIN!$D$54&amp;", ",""),"") &amp; IF(LEN(BRAIN!$D$55)&gt;0,IF(ISNUMBER(SEARCH(BRAIN!$D$55,AK129)),BRAIN!$D$55&amp;", ",""),"") &amp; IF(LEN(BRAIN!$D$56)&gt;0,IF(ISNUMBER(SEARCH(BRAIN!$D$56,AK129)),BRAIN!$D$56&amp;", ",""),"") &amp; IF(LEN(BRAIN!$D$57)&gt;0,IF(ISNUMBER(SEARCH(BRAIN!$D$57,AK129)),BRAIN!$D$57&amp;", ",""),"")),2)=", ",LEFT((IF(LEN(BRAIN!$D$26)&gt;0,IF(ISNUMBER(SEARCH(BRAIN!$D$26,AK129)),BRAIN!$D$26&amp;", ",""),"") &amp; IF(LEN(BRAIN!$D$27)&gt;0,IF(ISNUMBER(SEARCH(BRAIN!$D$27,AK129)),BRAIN!$D$27&amp;", ",""),"") &amp; IF(LEN(BRAIN!$D$28)&gt;0,IF(ISNUMBER(SEARCH(BRAIN!$D$28,AK129)),BRAIN!$D$28&amp;", ",""),"") &amp; IF(LEN(BRAIN!$D$29)&gt;0,IF(ISNUMBER(SEARCH(BRAIN!$D$29,AK129)),BRAIN!$D$29&amp;", ",""),"") &amp; IF(LEN(BRAIN!$D$30)&gt;0,IF(ISNUMBER(SEARCH(BRAIN!$D$30,AK129)),BRAIN!$D$30&amp;", ",""),"") &amp; IF(LEN(BRAIN!$D$31)&gt;0,IF(ISNUMBER(SEARCH(BRAIN!$D$31,AK129)),BRAIN!$D$31&amp;", ",""),"") &amp; IF(LEN(BRAIN!$D$32)&gt;0,IF(ISNUMBER(SEARCH(BRAIN!$D$32,AK129)),BRAIN!$D$32&amp;", ",""),"") &amp; IF(LEN(BRAIN!$D$33)&gt;0,IF(ISNUMBER(SEARCH(BRAIN!$D$33,AK129)),BRAIN!$D$33&amp;", ",""),"") &amp; IF(LEN(BRAIN!$D$34)&gt;0,IF(ISNUMBER(SEARCH(BRAIN!$D$34,AK129)),BRAIN!$D$34&amp;", ",""),"") &amp; IF(LEN(BRAIN!$D$35)&gt;0,IF(ISNUMBER(SEARCH(BRAIN!$D$35,AK129)),BRAIN!$D$35&amp;", ",""),"") &amp; IF(LEN(BRAIN!$D$36)&gt;0,IF(ISNUMBER(SEARCH(BRAIN!$D$36,AK129)),BRAIN!$D$36&amp;", ",""),"") &amp; IF(LEN(BRAIN!$D$37)&gt;0,IF(ISNUMBER(SEARCH(BRAIN!$D$37,AK129)),BRAIN!$D$37&amp;", ",""),"") &amp; IF(LEN(BRAIN!$D$38)&gt;0,IF(ISNUMBER(SEARCH(BRAIN!$D$38,AK129)),BRAIN!$D$38&amp;", ",""),"") &amp; IF(LEN(BRAIN!$D$39)&gt;0,IF(ISNUMBER(SEARCH(BRAIN!$D$39,AK129)),BRAIN!$D$39&amp;", ",""),"") &amp; IF(LEN(BRAIN!$D$40)&gt;0,IF(ISNUMBER(SEARCH(BRAIN!$D$40,AK129)),BRAIN!$D$40&amp;", ",""),"") &amp; IF(LEN(BRAIN!$D$41)&gt;0,IF(ISNUMBER(SEARCH(BRAIN!$D$41,AK129)),BRAIN!$D$41&amp;", ",""),"") &amp; IF(LEN(BRAIN!$D$42)&gt;0,IF(ISNUMBER(SEARCH(BRAIN!$D$42,AK129)),BRAIN!$D$42&amp;", ",""),"") &amp; IF(LEN(BRAIN!$D$43)&gt;0,IF(ISNUMBER(SEARCH(BRAIN!$D$43,AK129)),BRAIN!$D$43&amp;", ",""),"") &amp; IF(LEN(BRAIN!$D$44)&gt;0,IF(ISNUMBER(SEARCH(BRAIN!$D$44,AK129)),BRAIN!$D$44&amp;", ",""),"") &amp; IF(LEN(BRAIN!$D$45)&gt;0,IF(ISNUMBER(SEARCH(BRAIN!$D$45,AK129)),BRAIN!$D$45&amp;", ",""),"") &amp; IF(LEN(BRAIN!$D$46)&gt;0,IF(ISNUMBER(SEARCH(BRAIN!$D$46,AK129)),BRAIN!$D$46&amp;", ",""),"") &amp; IF(LEN(BRAIN!$D$47)&gt;0,IF(ISNUMBER(SEARCH(BRAIN!$D$47,AK129)),BRAIN!$D$47&amp;", ",""),"") &amp; IF(LEN(BRAIN!$D$48)&gt;0,IF(ISNUMBER(SEARCH(BRAIN!$D$48,AK129)),BRAIN!$D$48&amp;", ",""),"") &amp; IF(LEN(BRAIN!$D$49)&gt;0,IF(ISNUMBER(SEARCH(BRAIN!$D$49,AK129)),BRAIN!$D$49&amp;", ",""),"") &amp; IF(LEN(BRAIN!$D$50)&gt;0,IF(ISNUMBER(SEARCH(BRAIN!$D$50,AK129)),BRAIN!$D$50&amp;", ",""),"") &amp; IF(LEN(BRAIN!$D$51)&gt;0,IF(ISNUMBER(SEARCH(BRAIN!$D$51,AK129)),BRAIN!$D$51&amp;", ",""),"") &amp; IF(LEN(BRAIN!$D$52)&gt;0,IF(ISNUMBER(SEARCH(BRAIN!$D$52,AK129)),BRAIN!$D$52&amp;", ",""),"") &amp; IF(LEN(BRAIN!$D$53)&gt;0,IF(ISNUMBER(SEARCH(BRAIN!$D$53,AK129)),BRAIN!$D$53&amp;", ",""),"") &amp; IF(LEN(BRAIN!$D$54)&gt;0,IF(ISNUMBER(SEARCH(BRAIN!$D$54,AK129)),BRAIN!$D$54&amp;", ",""),"") &amp; IF(LEN(BRAIN!$D$55)&gt;0,IF(ISNUMBER(SEARCH(BRAIN!$D$55,AK129)),BRAIN!$D$55&amp;", ",""),"") &amp; IF(LEN(BRAIN!$D$56)&gt;0,IF(ISNUMBER(SEARCH(BRAIN!$D$56,AK129)),BRAIN!$D$56&amp;", ",""),"") &amp; IF(LEN(BRAIN!$D$57)&gt;0,IF(ISNUMBER(SEARCH(BRAIN!$D$57,AK129)),BRAIN!$D$57&amp;", ",""),"")),LEN((IF(LEN(BRAIN!$D$26)&gt;0,IF(ISNUMBER(SEARCH(BRAIN!$D$26,AK129)),BRAIN!$D$26&amp;", ",""),"") &amp; IF(LEN(BRAIN!$D$27)&gt;0,IF(ISNUMBER(SEARCH(BRAIN!$D$27,AK129)),BRAIN!$D$27&amp;", ",""),"") &amp; IF(LEN(BRAIN!$D$28)&gt;0,IF(ISNUMBER(SEARCH(BRAIN!$D$28,AK129)),BRAIN!$D$28&amp;", ",""),"") &amp; IF(LEN(BRAIN!$D$29)&gt;0,IF(ISNUMBER(SEARCH(BRAIN!$D$29,AK129)),BRAIN!$D$29&amp;", ",""),"") &amp; IF(LEN(BRAIN!$D$30)&gt;0,IF(ISNUMBER(SEARCH(BRAIN!$D$30,AK129)),BRAIN!$D$30&amp;", ",""),"") &amp; IF(LEN(BRAIN!$D$31)&gt;0,IF(ISNUMBER(SEARCH(BRAIN!$D$31,AK129)),BRAIN!$D$31&amp;", ",""),"") &amp; IF(LEN(BRAIN!$D$32)&gt;0,IF(ISNUMBER(SEARCH(BRAIN!$D$32,AK129)),BRAIN!$D$32&amp;", ",""),"") &amp; IF(LEN(BRAIN!$D$33)&gt;0,IF(ISNUMBER(SEARCH(BRAIN!$D$33,AK129)),BRAIN!$D$33&amp;", ",""),"") &amp; IF(LEN(BRAIN!$D$34)&gt;0,IF(ISNUMBER(SEARCH(BRAIN!$D$34,AK129)),BRAIN!$D$34&amp;", ",""),"") &amp; IF(LEN(BRAIN!$D$35)&gt;0,IF(ISNUMBER(SEARCH(BRAIN!$D$35,AK129)),BRAIN!$D$35&amp;", ",""),"") &amp; IF(LEN(BRAIN!$D$36)&gt;0,IF(ISNUMBER(SEARCH(BRAIN!$D$36,AK129)),BRAIN!$D$36&amp;", ",""),"") &amp; IF(LEN(BRAIN!$D$37)&gt;0,IF(ISNUMBER(SEARCH(BRAIN!$D$37,AK129)),BRAIN!$D$37&amp;", ",""),"") &amp; IF(LEN(BRAIN!$D$38)&gt;0,IF(ISNUMBER(SEARCH(BRAIN!$D$38,AK129)),BRAIN!$D$38&amp;", ",""),"") &amp; IF(LEN(BRAIN!$D$39)&gt;0,IF(ISNUMBER(SEARCH(BRAIN!$D$39,AK129)),BRAIN!$D$39&amp;", ",""),"") &amp; IF(LEN(BRAIN!$D$40)&gt;0,IF(ISNUMBER(SEARCH(BRAIN!$D$40,AK129)),BRAIN!$D$40&amp;", ",""),"") &amp; IF(LEN(BRAIN!$D$41)&gt;0,IF(ISNUMBER(SEARCH(BRAIN!$D$41,AK129)),BRAIN!$D$41&amp;", ",""),"") &amp; IF(LEN(BRAIN!$D$42)&gt;0,IF(ISNUMBER(SEARCH(BRAIN!$D$42,AK129)),BRAIN!$D$42&amp;", ",""),"") &amp; IF(LEN(BRAIN!$D$43)&gt;0,IF(ISNUMBER(SEARCH(BRAIN!$D$43,AK129)),BRAIN!$D$43&amp;", ",""),"") &amp; IF(LEN(BRAIN!$D$44)&gt;0,IF(ISNUMBER(SEARCH(BRAIN!$D$44,AK129)),BRAIN!$D$44&amp;", ",""),"") &amp; IF(LEN(BRAIN!$D$45)&gt;0,IF(ISNUMBER(SEARCH(BRAIN!$D$45,AK129)),BRAIN!$D$45&amp;", ",""),"") &amp; IF(LEN(BRAIN!$D$46)&gt;0,IF(ISNUMBER(SEARCH(BRAIN!$D$46,AK129)),BRAIN!$D$46&amp;", ",""),"") &amp; IF(LEN(BRAIN!$D$47)&gt;0,IF(ISNUMBER(SEARCH(BRAIN!$D$47,AK129)),BRAIN!$D$47&amp;", ",""),"") &amp; IF(LEN(BRAIN!$D$48)&gt;0,IF(ISNUMBER(SEARCH(BRAIN!$D$48,AK129)),BRAIN!$D$48&amp;", ",""),"") &amp; IF(LEN(BRAIN!$D$49)&gt;0,IF(ISNUMBER(SEARCH(BRAIN!$D$49,AK129)),BRAIN!$D$49&amp;", ",""),"") &amp; IF(LEN(BRAIN!$D$50)&gt;0,IF(ISNUMBER(SEARCH(BRAIN!$D$50,AK129)),BRAIN!$D$50&amp;", ",""),"") &amp; IF(LEN(BRAIN!$D$51)&gt;0,IF(ISNUMBER(SEARCH(BRAIN!$D$51,AK129)),BRAIN!$D$51&amp;", ",""),"") &amp; IF(LEN(BRAIN!$D$52)&gt;0,IF(ISNUMBER(SEARCH(BRAIN!$D$52,AK129)),BRAIN!$D$52&amp;", ",""),"") &amp; IF(LEN(BRAIN!$D$53)&gt;0,IF(ISNUMBER(SEARCH(BRAIN!$D$53,AK129)),BRAIN!$D$53&amp;", ",""),"") &amp; IF(LEN(BRAIN!$D$54)&gt;0,IF(ISNUMBER(SEARCH(BRAIN!$D$54,AK129)),BRAIN!$D$54&amp;", ",""),"") &amp; IF(LEN(BRAIN!$D$55)&gt;0,IF(ISNUMBER(SEARCH(BRAIN!$D$55,AK129)),BRAIN!$D$55&amp;", ",""),"") &amp; IF(LEN(BRAIN!$D$56)&gt;0,IF(ISNUMBER(SEARCH(BRAIN!$D$56,AK129)),BRAIN!$D$56&amp;", ",""),"") &amp; IF(LEN(BRAIN!$D$57)&gt;0,IF(ISNUMBER(SEARCH(BRAIN!$D$57,AK129)),BRAIN!$D$57&amp;", ",""),"")))-2),(IF(LEN(BRAIN!$D$26)&gt;0,IF(ISNUMBER(SEARCH(BRAIN!$D$26,AK129)),BRAIN!$D$26&amp;", ",""),"") &amp; IF(LEN(BRAIN!$D$27)&gt;0,IF(ISNUMBER(SEARCH(BRAIN!$D$27,AK129)),BRAIN!$D$27&amp;", ",""),"") &amp; IF(LEN(BRAIN!$D$28)&gt;0,IF(ISNUMBER(SEARCH(BRAIN!$D$28,AK129)),BRAIN!$D$28&amp;", ",""),"") &amp; IF(LEN(BRAIN!$D$29)&gt;0,IF(ISNUMBER(SEARCH(BRAIN!$D$29,AK129)),BRAIN!$D$29&amp;", ",""),"") &amp; IF(LEN(BRAIN!$D$30)&gt;0,IF(ISNUMBER(SEARCH(BRAIN!$D$30,AK129)),BRAIN!$D$30&amp;", ",""),"") &amp; IF(LEN(BRAIN!$D$31)&gt;0,IF(ISNUMBER(SEARCH(BRAIN!$D$31,AK129)),BRAIN!$D$31&amp;", ",""),"") &amp; IF(LEN(BRAIN!$D$32)&gt;0,IF(ISNUMBER(SEARCH(BRAIN!$D$32,AK129)),BRAIN!$D$32&amp;", ",""),"") &amp; IF(LEN(BRAIN!$D$33)&gt;0,IF(ISNUMBER(SEARCH(BRAIN!$D$33,AK129)),BRAIN!$D$33&amp;", ",""),"") &amp; IF(LEN(BRAIN!$D$34)&gt;0,IF(ISNUMBER(SEARCH(BRAIN!$D$34,AK129)),BRAIN!$D$34&amp;", ",""),"") &amp; IF(LEN(BRAIN!$D$35)&gt;0,IF(ISNUMBER(SEARCH(BRAIN!$D$35,AK129)),BRAIN!$D$35&amp;", ",""),"") &amp; IF(LEN(BRAIN!$D$36)&gt;0,IF(ISNUMBER(SEARCH(BRAIN!$D$36,AK129)),BRAIN!$D$36&amp;", ",""),"") &amp; IF(LEN(BRAIN!$D$37)&gt;0,IF(ISNUMBER(SEARCH(BRAIN!$D$37,AK129)),BRAIN!$D$37&amp;", ",""),"") &amp; IF(LEN(BRAIN!$D$38)&gt;0,IF(ISNUMBER(SEARCH(BRAIN!$D$38,AK129)),BRAIN!$D$38&amp;", ",""),"") &amp; IF(LEN(BRAIN!$D$39)&gt;0,IF(ISNUMBER(SEARCH(BRAIN!$D$39,AK129)),BRAIN!$D$39&amp;", ",""),"") &amp; IF(LEN(BRAIN!$D$40)&gt;0,IF(ISNUMBER(SEARCH(BRAIN!$D$40,AK129)),BRAIN!$D$40&amp;", ",""),"") &amp; IF(LEN(BRAIN!$D$41)&gt;0,IF(ISNUMBER(SEARCH(BRAIN!$D$41,AK129)),BRAIN!$D$41&amp;", ",""),"") &amp; IF(LEN(BRAIN!$D$42)&gt;0,IF(ISNUMBER(SEARCH(BRAIN!$D$42,AK129)),BRAIN!$D$42&amp;", ",""),"") &amp; IF(LEN(BRAIN!$D$43)&gt;0,IF(ISNUMBER(SEARCH(BRAIN!$D$43,AK129)),BRAIN!$D$43&amp;", ",""),"") &amp; IF(LEN(BRAIN!$D$44)&gt;0,IF(ISNUMBER(SEARCH(BRAIN!$D$44,AK129)),BRAIN!$D$44&amp;", ",""),"") &amp; IF(LEN(BRAIN!$D$45)&gt;0,IF(ISNUMBER(SEARCH(BRAIN!$D$45,AK129)),BRAIN!$D$45&amp;", ",""),"") &amp; IF(LEN(BRAIN!$D$46)&gt;0,IF(ISNUMBER(SEARCH(BRAIN!$D$46,AK129)),BRAIN!$D$46&amp;", ",""),"") &amp; IF(LEN(BRAIN!$D$47)&gt;0,IF(ISNUMBER(SEARCH(BRAIN!$D$47,AK129)),BRAIN!$D$47&amp;", ",""),"") &amp; IF(LEN(BRAIN!$D$48)&gt;0,IF(ISNUMBER(SEARCH(BRAIN!$D$48,AK129)),BRAIN!$D$48&amp;", ",""),"") &amp; IF(LEN(BRAIN!$D$49)&gt;0,IF(ISNUMBER(SEARCH(BRAIN!$D$49,AK129)),BRAIN!$D$49&amp;", ",""),"") &amp; IF(LEN(BRAIN!$D$50)&gt;0,IF(ISNUMBER(SEARCH(BRAIN!$D$50,AK129)),BRAIN!$D$50&amp;", ",""),"") &amp; IF(LEN(BRAIN!$D$51)&gt;0,IF(ISNUMBER(SEARCH(BRAIN!$D$51,AK129)),BRAIN!$D$51&amp;", ",""),"") &amp; IF(LEN(BRAIN!$D$52)&gt;0,IF(ISNUMBER(SEARCH(BRAIN!$D$52,AK129)),BRAIN!$D$52&amp;", ",""),"") &amp; IF(LEN(BRAIN!$D$53)&gt;0,IF(ISNUMBER(SEARCH(BRAIN!$D$53,AK129)),BRAIN!$D$53&amp;", ",""),"") &amp; IF(LEN(BRAIN!$D$54)&gt;0,IF(ISNUMBER(SEARCH(BRAIN!$D$54,AK129)),BRAIN!$D$54&amp;", ",""),"") &amp; IF(LEN(BRAIN!$D$55)&gt;0,IF(ISNUMBER(SEARCH(BRAIN!$D$55,AK129)),BRAIN!$D$55&amp;", ",""),"") &amp; IF(LEN(BRAIN!$D$56)&gt;0,IF(ISNUMBER(SEARCH(BRAIN!$D$56,AK129)),BRAIN!$D$56&amp;", ",""),"") &amp; IF(LEN(BRAIN!$D$57)&gt;0,IF(ISNUMBER(SEARCH(BRAIN!$D$57,AK129)),BRAIN!$D$57&amp;", ",""),""))),"")</f>
        <v/>
      </c>
      <c r="AO129" s="0" t="str">
        <f aca="false">IFERROR(IF(RIGHT((IF(LEN(BRAIN!$E$26)&gt;0,IF(ISNUMBER(SEARCH(BRAIN!$E$26,AK129)),BRAIN!$E$26&amp;", ",""),"") &amp; IF(LEN(BRAIN!$E$27)&gt;0,IF(ISNUMBER(SEARCH(BRAIN!$E$27,AK129)),BRAIN!$E$27&amp;", ",""),"") &amp; IF(LEN(BRAIN!$E$28)&gt;0,IF(ISNUMBER(SEARCH(BRAIN!$E$28,AK129)),BRAIN!$E$28&amp;", ",""),"") &amp; IF(LEN(BRAIN!$E$29)&gt;0,IF(ISNUMBER(SEARCH(BRAIN!$E$29,AK129)),BRAIN!$E$29&amp;", ",""),"") &amp; IF(LEN(BRAIN!$E$30)&gt;0,IF(ISNUMBER(SEARCH(BRAIN!$E$30,AK129)),BRAIN!$E$30&amp;", ",""),"") &amp; IF(LEN(BRAIN!$E$31)&gt;0,IF(ISNUMBER(SEARCH(BRAIN!$E$31,AK129)),BRAIN!$E$31&amp;", ",""),"") &amp; IF(LEN(BRAIN!$E$32)&gt;0,IF(ISNUMBER(SEARCH(BRAIN!$E$32,AK129)),BRAIN!$E$32&amp;", ",""),"") &amp; IF(LEN(BRAIN!$E$33)&gt;0,IF(ISNUMBER(SEARCH(BRAIN!$E$33,AK129)),BRAIN!$E$33&amp;", ",""),"") &amp; IF(LEN(BRAIN!$E$34)&gt;0,IF(ISNUMBER(SEARCH(BRAIN!$E$34,AK129)),BRAIN!$E$34&amp;", ",""),"") &amp; IF(LEN(BRAIN!$E$35)&gt;0,IF(ISNUMBER(SEARCH(BRAIN!$E$35,AK129)),BRAIN!$E$35&amp;", ",""),"") &amp; IF(LEN(BRAIN!$E$36)&gt;0,IF(ISNUMBER(SEARCH(BRAIN!$E$36,AK129)),BRAIN!$E$36&amp;", ",""),"") &amp; IF(LEN(BRAIN!$E$37)&gt;0,IF(ISNUMBER(SEARCH(BRAIN!$E$37,AK129)),BRAIN!$E$37&amp;", ",""),"") &amp; IF(LEN(BRAIN!$E$38)&gt;0,IF(ISNUMBER(SEARCH(BRAIN!$E$38,AK129)),BRAIN!$E$38&amp;", ",""),"") &amp; IF(LEN(BRAIN!$E$39)&gt;0,IF(ISNUMBER(SEARCH(BRAIN!$E$39,AK129)),BRAIN!$E$39&amp;", ",""),"") &amp; IF(LEN(BRAIN!$E$40)&gt;0,IF(ISNUMBER(SEARCH(BRAIN!$E$40,AK129)),BRAIN!$E$40&amp;", ",""),"") &amp; IF(LEN(BRAIN!$E$41)&gt;0,IF(ISNUMBER(SEARCH(BRAIN!$E$41,AK129)),BRAIN!$E$41&amp;", ",""),"") &amp; IF(LEN(BRAIN!$E$42)&gt;0,IF(ISNUMBER(SEARCH(BRAIN!$E$42,AK129)),BRAIN!$E$42&amp;", ",""),"") &amp; IF(LEN(BRAIN!$E$43)&gt;0,IF(ISNUMBER(SEARCH(BRAIN!$E$43,AK129)),BRAIN!$E$43&amp;", ",""),"") &amp; IF(LEN(BRAIN!$E$44)&gt;0,IF(ISNUMBER(SEARCH(BRAIN!$E$44,AK129)),BRAIN!$E$44&amp;", ",""),"") &amp; IF(LEN(BRAIN!$E$45)&gt;0,IF(ISNUMBER(SEARCH(BRAIN!$E$45,AK129)),BRAIN!$E$45&amp;", ",""),"") &amp; IF(LEN(BRAIN!$E$46)&gt;0,IF(ISNUMBER(SEARCH(BRAIN!$E$46,AK129)),BRAIN!$E$46&amp;", ",""),"") &amp; IF(LEN(BRAIN!$E$47)&gt;0,IF(ISNUMBER(SEARCH(BRAIN!$E$47,AK129)),BRAIN!$E$47&amp;", ",""),"") &amp; IF(LEN(BRAIN!$E$48)&gt;0,IF(ISNUMBER(SEARCH(BRAIN!$E$48,AK129)),BRAIN!$E$48&amp;", ",""),"") &amp; IF(LEN(BRAIN!$E$49)&gt;0,IF(ISNUMBER(SEARCH(BRAIN!$E$49,AK129)),BRAIN!$E$49&amp;", ",""),"") &amp; IF(LEN(BRAIN!$E$50)&gt;0,IF(ISNUMBER(SEARCH(BRAIN!$E$50,AK129)),BRAIN!$E$50&amp;", ",""),"") &amp; IF(LEN(BRAIN!$E$51)&gt;0,IF(ISNUMBER(SEARCH(BRAIN!$E$51,AK129)),BRAIN!$E$51&amp;", ",""),"") &amp; IF(LEN(BRAIN!$E$52)&gt;0,IF(ISNUMBER(SEARCH(BRAIN!$E$52,AK129)),BRAIN!$E$52&amp;", ",""),"") &amp; IF(LEN(BRAIN!$E$53)&gt;0,IF(ISNUMBER(SEARCH(BRAIN!$E$53,AK129)),BRAIN!$E$53&amp;", ",""),"") &amp; IF(LEN(BRAIN!$E$54)&gt;0,IF(ISNUMBER(SEARCH(BRAIN!$E$54,AK129)),BRAIN!$E$54&amp;", ",""),"") &amp; IF(LEN(BRAIN!$E$55)&gt;0,IF(ISNUMBER(SEARCH(BRAIN!$E$55,AK129)),BRAIN!$E$55&amp;", ",""),"") &amp; IF(LEN(BRAIN!$E$56)&gt;0,IF(ISNUMBER(SEARCH(BRAIN!$E$56,AK129)),BRAIN!$E$56&amp;", ",""),"") &amp; IF(LEN(BRAIN!$E$57)&gt;0,IF(ISNUMBER(SEARCH(BRAIN!$E$57,AK129)),BRAIN!$E$57&amp;", ",""),"")),2)=", ",LEFT((IF(LEN(BRAIN!$E$26)&gt;0,IF(ISNUMBER(SEARCH(BRAIN!$E$26,AK129)),BRAIN!$E$26&amp;", ",""),"") &amp; IF(LEN(BRAIN!$E$27)&gt;0,IF(ISNUMBER(SEARCH(BRAIN!$E$27,AK129)),BRAIN!$E$27&amp;", ",""),"") &amp; IF(LEN(BRAIN!$E$28)&gt;0,IF(ISNUMBER(SEARCH(BRAIN!$E$28,AK129)),BRAIN!$E$28&amp;", ",""),"") &amp; IF(LEN(BRAIN!$E$29)&gt;0,IF(ISNUMBER(SEARCH(BRAIN!$E$29,AK129)),BRAIN!$E$29&amp;", ",""),"") &amp; IF(LEN(BRAIN!$E$30)&gt;0,IF(ISNUMBER(SEARCH(BRAIN!$E$30,AK129)),BRAIN!$E$30&amp;", ",""),"") &amp; IF(LEN(BRAIN!$E$31)&gt;0,IF(ISNUMBER(SEARCH(BRAIN!$E$31,AK129)),BRAIN!$E$31&amp;", ",""),"") &amp; IF(LEN(BRAIN!$E$32)&gt;0,IF(ISNUMBER(SEARCH(BRAIN!$E$32,AK129)),BRAIN!$E$32&amp;", ",""),"") &amp; IF(LEN(BRAIN!$E$33)&gt;0,IF(ISNUMBER(SEARCH(BRAIN!$E$33,AK129)),BRAIN!$E$33&amp;", ",""),"") &amp; IF(LEN(BRAIN!$E$34)&gt;0,IF(ISNUMBER(SEARCH(BRAIN!$E$34,AK129)),BRAIN!$E$34&amp;", ",""),"") &amp; IF(LEN(BRAIN!$E$35)&gt;0,IF(ISNUMBER(SEARCH(BRAIN!$E$35,AK129)),BRAIN!$E$35&amp;", ",""),"") &amp; IF(LEN(BRAIN!$E$36)&gt;0,IF(ISNUMBER(SEARCH(BRAIN!$E$36,AK129)),BRAIN!$E$36&amp;", ",""),"") &amp; IF(LEN(BRAIN!$E$37)&gt;0,IF(ISNUMBER(SEARCH(BRAIN!$E$37,AK129)),BRAIN!$E$37&amp;", ",""),"") &amp; IF(LEN(BRAIN!$E$38)&gt;0,IF(ISNUMBER(SEARCH(BRAIN!$E$38,AK129)),BRAIN!$E$38&amp;", ",""),"") &amp; IF(LEN(BRAIN!$E$39)&gt;0,IF(ISNUMBER(SEARCH(BRAIN!$E$39,AK129)),BRAIN!$E$39&amp;", ",""),"") &amp; IF(LEN(BRAIN!$E$40)&gt;0,IF(ISNUMBER(SEARCH(BRAIN!$E$40,AK129)),BRAIN!$E$40&amp;", ",""),"") &amp; IF(LEN(BRAIN!$E$41)&gt;0,IF(ISNUMBER(SEARCH(BRAIN!$E$41,AK129)),BRAIN!$E$41&amp;", ",""),"") &amp; IF(LEN(BRAIN!$E$42)&gt;0,IF(ISNUMBER(SEARCH(BRAIN!$E$42,AK129)),BRAIN!$E$42&amp;", ",""),"") &amp; IF(LEN(BRAIN!$E$43)&gt;0,IF(ISNUMBER(SEARCH(BRAIN!$E$43,AK129)),BRAIN!$E$43&amp;", ",""),"") &amp; IF(LEN(BRAIN!$E$44)&gt;0,IF(ISNUMBER(SEARCH(BRAIN!$E$44,AK129)),BRAIN!$E$44&amp;", ",""),"") &amp; IF(LEN(BRAIN!$E$45)&gt;0,IF(ISNUMBER(SEARCH(BRAIN!$E$45,AK129)),BRAIN!$E$45&amp;", ",""),"") &amp; IF(LEN(BRAIN!$E$46)&gt;0,IF(ISNUMBER(SEARCH(BRAIN!$E$46,AK129)),BRAIN!$E$46&amp;", ",""),"") &amp; IF(LEN(BRAIN!$E$47)&gt;0,IF(ISNUMBER(SEARCH(BRAIN!$E$47,AK129)),BRAIN!$E$47&amp;", ",""),"") &amp; IF(LEN(BRAIN!$E$48)&gt;0,IF(ISNUMBER(SEARCH(BRAIN!$E$48,AK129)),BRAIN!$E$48&amp;", ",""),"") &amp; IF(LEN(BRAIN!$E$49)&gt;0,IF(ISNUMBER(SEARCH(BRAIN!$E$49,AK129)),BRAIN!$E$49&amp;", ",""),"") &amp; IF(LEN(BRAIN!$E$50)&gt;0,IF(ISNUMBER(SEARCH(BRAIN!$E$50,AK129)),BRAIN!$E$50&amp;", ",""),"") &amp; IF(LEN(BRAIN!$E$51)&gt;0,IF(ISNUMBER(SEARCH(BRAIN!$E$51,AK129)),BRAIN!$E$51&amp;", ",""),"") &amp; IF(LEN(BRAIN!$E$52)&gt;0,IF(ISNUMBER(SEARCH(BRAIN!$E$52,AK129)),BRAIN!$E$52&amp;", ",""),"") &amp; IF(LEN(BRAIN!$E$53)&gt;0,IF(ISNUMBER(SEARCH(BRAIN!$E$53,AK129)),BRAIN!$E$53&amp;", ",""),"") &amp; IF(LEN(BRAIN!$E$54)&gt;0,IF(ISNUMBER(SEARCH(BRAIN!$E$54,AK129)),BRAIN!$E$54&amp;", ",""),"") &amp; IF(LEN(BRAIN!$E$55)&gt;0,IF(ISNUMBER(SEARCH(BRAIN!$E$55,AK129)),BRAIN!$E$55&amp;", ",""),"") &amp; IF(LEN(BRAIN!$E$56)&gt;0,IF(ISNUMBER(SEARCH(BRAIN!$E$56,AK129)),BRAIN!$E$56&amp;", ",""),"") &amp; IF(LEN(BRAIN!$E$57)&gt;0,IF(ISNUMBER(SEARCH(BRAIN!$E$57,AK129)),BRAIN!$E$57&amp;", ",""),"")),LEN((IF(LEN(BRAIN!$E$26)&gt;0,IF(ISNUMBER(SEARCH(BRAIN!$E$26,AK129)),BRAIN!$E$26&amp;", ",""),"") &amp; IF(LEN(BRAIN!$E$27)&gt;0,IF(ISNUMBER(SEARCH(BRAIN!$E$27,AK129)),BRAIN!$E$27&amp;", ",""),"") &amp; IF(LEN(BRAIN!$E$28)&gt;0,IF(ISNUMBER(SEARCH(BRAIN!$E$28,AK129)),BRAIN!$E$28&amp;", ",""),"") &amp; IF(LEN(BRAIN!$E$29)&gt;0,IF(ISNUMBER(SEARCH(BRAIN!$E$29,AK129)),BRAIN!$E$29&amp;", ",""),"") &amp; IF(LEN(BRAIN!$E$30)&gt;0,IF(ISNUMBER(SEARCH(BRAIN!$E$30,AK129)),BRAIN!$E$30&amp;", ",""),"") &amp; IF(LEN(BRAIN!$E$31)&gt;0,IF(ISNUMBER(SEARCH(BRAIN!$E$31,AK129)),BRAIN!$E$31&amp;", ",""),"") &amp; IF(LEN(BRAIN!$E$32)&gt;0,IF(ISNUMBER(SEARCH(BRAIN!$E$32,AK129)),BRAIN!$E$32&amp;", ",""),"") &amp; IF(LEN(BRAIN!$E$33)&gt;0,IF(ISNUMBER(SEARCH(BRAIN!$E$33,AK129)),BRAIN!$E$33&amp;", ",""),"") &amp; IF(LEN(BRAIN!$E$34)&gt;0,IF(ISNUMBER(SEARCH(BRAIN!$E$34,AK129)),BRAIN!$E$34&amp;", ",""),"") &amp; IF(LEN(BRAIN!$E$35)&gt;0,IF(ISNUMBER(SEARCH(BRAIN!$E$35,AK129)),BRAIN!$E$35&amp;", ",""),"") &amp; IF(LEN(BRAIN!$E$36)&gt;0,IF(ISNUMBER(SEARCH(BRAIN!$E$36,AK129)),BRAIN!$E$36&amp;", ",""),"") &amp; IF(LEN(BRAIN!$E$37)&gt;0,IF(ISNUMBER(SEARCH(BRAIN!$E$37,AK129)),BRAIN!$E$37&amp;", ",""),"") &amp; IF(LEN(BRAIN!$E$38)&gt;0,IF(ISNUMBER(SEARCH(BRAIN!$E$38,AK129)),BRAIN!$E$38&amp;", ",""),"") &amp; IF(LEN(BRAIN!$E$39)&gt;0,IF(ISNUMBER(SEARCH(BRAIN!$E$39,AK129)),BRAIN!$E$39&amp;", ",""),"") &amp; IF(LEN(BRAIN!$E$40)&gt;0,IF(ISNUMBER(SEARCH(BRAIN!$E$40,AK129)),BRAIN!$E$40&amp;", ",""),"") &amp; IF(LEN(BRAIN!$E$41)&gt;0,IF(ISNUMBER(SEARCH(BRAIN!$E$41,AK129)),BRAIN!$E$41&amp;", ",""),"") &amp; IF(LEN(BRAIN!$E$42)&gt;0,IF(ISNUMBER(SEARCH(BRAIN!$E$42,AK129)),BRAIN!$E$42&amp;", ",""),"") &amp; IF(LEN(BRAIN!$E$43)&gt;0,IF(ISNUMBER(SEARCH(BRAIN!$E$43,AK129)),BRAIN!$E$43&amp;", ",""),"") &amp; IF(LEN(BRAIN!$E$44)&gt;0,IF(ISNUMBER(SEARCH(BRAIN!$E$44,AK129)),BRAIN!$E$44&amp;", ",""),"") &amp; IF(LEN(BRAIN!$E$45)&gt;0,IF(ISNUMBER(SEARCH(BRAIN!$E$45,AK129)),BRAIN!$E$45&amp;", ",""),"") &amp; IF(LEN(BRAIN!$E$46)&gt;0,IF(ISNUMBER(SEARCH(BRAIN!$E$46,AK129)),BRAIN!$E$46&amp;", ",""),"") &amp; IF(LEN(BRAIN!$E$47)&gt;0,IF(ISNUMBER(SEARCH(BRAIN!$E$47,AK129)),BRAIN!$E$47&amp;", ",""),"") &amp; IF(LEN(BRAIN!$E$48)&gt;0,IF(ISNUMBER(SEARCH(BRAIN!$E$48,AK129)),BRAIN!$E$48&amp;", ",""),"") &amp; IF(LEN(BRAIN!$E$49)&gt;0,IF(ISNUMBER(SEARCH(BRAIN!$E$49,AK129)),BRAIN!$E$49&amp;", ",""),"") &amp; IF(LEN(BRAIN!$E$50)&gt;0,IF(ISNUMBER(SEARCH(BRAIN!$E$50,AK129)),BRAIN!$E$50&amp;", ",""),"") &amp; IF(LEN(BRAIN!$E$51)&gt;0,IF(ISNUMBER(SEARCH(BRAIN!$E$51,AK129)),BRAIN!$E$51&amp;", ",""),"") &amp; IF(LEN(BRAIN!$E$52)&gt;0,IF(ISNUMBER(SEARCH(BRAIN!$E$52,AK129)),BRAIN!$E$52&amp;", ",""),"") &amp; IF(LEN(BRAIN!$E$53)&gt;0,IF(ISNUMBER(SEARCH(BRAIN!$E$53,AK129)),BRAIN!$E$53&amp;", ",""),"") &amp; IF(LEN(BRAIN!$E$54)&gt;0,IF(ISNUMBER(SEARCH(BRAIN!$E$54,AK129)),BRAIN!$E$54&amp;", ",""),"") &amp; IF(LEN(BRAIN!$E$55)&gt;0,IF(ISNUMBER(SEARCH(BRAIN!$E$55,AK129)),BRAIN!$E$55&amp;", ",""),"") &amp; IF(LEN(BRAIN!$E$56)&gt;0,IF(ISNUMBER(SEARCH(BRAIN!$E$56,AK129)),BRAIN!$E$56&amp;", ",""),"") &amp; IF(LEN(BRAIN!$E$57)&gt;0,IF(ISNUMBER(SEARCH(BRAIN!$E$57,AK129)),BRAIN!$E$57&amp;", ",""),"")))-2),(IF(LEN(BRAIN!$E$26)&gt;0,IF(ISNUMBER(SEARCH(BRAIN!$E$26,AK129)),BRAIN!$E$26&amp;", ",""),"") &amp; IF(LEN(BRAIN!$E$27)&gt;0,IF(ISNUMBER(SEARCH(BRAIN!$E$27,AK129)),BRAIN!$E$27&amp;", ",""),"") &amp; IF(LEN(BRAIN!$E$28)&gt;0,IF(ISNUMBER(SEARCH(BRAIN!$E$28,AK129)),BRAIN!$E$28&amp;", ",""),"") &amp; IF(LEN(BRAIN!$E$29)&gt;0,IF(ISNUMBER(SEARCH(BRAIN!$E$29,AK129)),BRAIN!$E$29&amp;", ",""),"") &amp; IF(LEN(BRAIN!$E$30)&gt;0,IF(ISNUMBER(SEARCH(BRAIN!$E$30,AK129)),BRAIN!$E$30&amp;", ",""),"") &amp; IF(LEN(BRAIN!$E$31)&gt;0,IF(ISNUMBER(SEARCH(BRAIN!$E$31,AK129)),BRAIN!$E$31&amp;", ",""),"") &amp; IF(LEN(BRAIN!$E$32)&gt;0,IF(ISNUMBER(SEARCH(BRAIN!$E$32,AK129)),BRAIN!$E$32&amp;", ",""),"") &amp; IF(LEN(BRAIN!$E$33)&gt;0,IF(ISNUMBER(SEARCH(BRAIN!$E$33,AK129)),BRAIN!$E$33&amp;", ",""),"") &amp; IF(LEN(BRAIN!$E$34)&gt;0,IF(ISNUMBER(SEARCH(BRAIN!$E$34,AK129)),BRAIN!$E$34&amp;", ",""),"") &amp; IF(LEN(BRAIN!$E$35)&gt;0,IF(ISNUMBER(SEARCH(BRAIN!$E$35,AK129)),BRAIN!$E$35&amp;", ",""),"") &amp; IF(LEN(BRAIN!$E$36)&gt;0,IF(ISNUMBER(SEARCH(BRAIN!$E$36,AK129)),BRAIN!$E$36&amp;", ",""),"") &amp; IF(LEN(BRAIN!$E$37)&gt;0,IF(ISNUMBER(SEARCH(BRAIN!$E$37,AK129)),BRAIN!$E$37&amp;", ",""),"") &amp; IF(LEN(BRAIN!$E$38)&gt;0,IF(ISNUMBER(SEARCH(BRAIN!$E$38,AK129)),BRAIN!$E$38&amp;", ",""),"") &amp; IF(LEN(BRAIN!$E$39)&gt;0,IF(ISNUMBER(SEARCH(BRAIN!$E$39,AK129)),BRAIN!$E$39&amp;", ",""),"") &amp; IF(LEN(BRAIN!$E$40)&gt;0,IF(ISNUMBER(SEARCH(BRAIN!$E$40,AK129)),BRAIN!$E$40&amp;", ",""),"") &amp; IF(LEN(BRAIN!$E$41)&gt;0,IF(ISNUMBER(SEARCH(BRAIN!$E$41,AK129)),BRAIN!$E$41&amp;", ",""),"") &amp; IF(LEN(BRAIN!$E$42)&gt;0,IF(ISNUMBER(SEARCH(BRAIN!$E$42,AK129)),BRAIN!$E$42&amp;", ",""),"") &amp; IF(LEN(BRAIN!$E$43)&gt;0,IF(ISNUMBER(SEARCH(BRAIN!$E$43,AK129)),BRAIN!$E$43&amp;", ",""),"") &amp; IF(LEN(BRAIN!$E$44)&gt;0,IF(ISNUMBER(SEARCH(BRAIN!$E$44,AK129)),BRAIN!$E$44&amp;", ",""),"") &amp; IF(LEN(BRAIN!$E$45)&gt;0,IF(ISNUMBER(SEARCH(BRAIN!$E$45,AK129)),BRAIN!$E$45&amp;", ",""),"") &amp; IF(LEN(BRAIN!$E$46)&gt;0,IF(ISNUMBER(SEARCH(BRAIN!$E$46,AK129)),BRAIN!$E$46&amp;", ",""),"") &amp; IF(LEN(BRAIN!$E$47)&gt;0,IF(ISNUMBER(SEARCH(BRAIN!$E$47,AK129)),BRAIN!$E$47&amp;", ",""),"") &amp; IF(LEN(BRAIN!$E$48)&gt;0,IF(ISNUMBER(SEARCH(BRAIN!$E$48,AK129)),BRAIN!$E$48&amp;", ",""),"") &amp; IF(LEN(BRAIN!$E$49)&gt;0,IF(ISNUMBER(SEARCH(BRAIN!$E$49,AK129)),BRAIN!$E$49&amp;", ",""),"") &amp; IF(LEN(BRAIN!$E$50)&gt;0,IF(ISNUMBER(SEARCH(BRAIN!$E$50,AK129)),BRAIN!$E$50&amp;", ",""),"") &amp; IF(LEN(BRAIN!$E$51)&gt;0,IF(ISNUMBER(SEARCH(BRAIN!$E$51,AK129)),BRAIN!$E$51&amp;", ",""),"") &amp; IF(LEN(BRAIN!$E$52)&gt;0,IF(ISNUMBER(SEARCH(BRAIN!$E$52,AK129)),BRAIN!$E$52&amp;", ",""),"") &amp; IF(LEN(BRAIN!$E$53)&gt;0,IF(ISNUMBER(SEARCH(BRAIN!$E$53,AK129)),BRAIN!$E$53&amp;", ",""),"") &amp; IF(LEN(BRAIN!$E$54)&gt;0,IF(ISNUMBER(SEARCH(BRAIN!$E$54,AK129)),BRAIN!$E$54&amp;", ",""),"") &amp; IF(LEN(BRAIN!$E$55)&gt;0,IF(ISNUMBER(SEARCH(BRAIN!$E$55,AK129)),BRAIN!$E$55&amp;", ",""),"") &amp; IF(LEN(BRAIN!$E$56)&gt;0,IF(ISNUMBER(SEARCH(BRAIN!$E$56,AK129)),BRAIN!$E$56&amp;", ",""),"") &amp; IF(LEN(BRAIN!$E$57)&gt;0,IF(ISNUMBER(SEARCH(BRAIN!$E$57,AK129)),BRAIN!$E$57&amp;", ",""),""))),"")</f>
        <v/>
      </c>
      <c r="AP129" s="0" t="str">
        <f aca="false">IFERROR(IF(RIGHT((IF(LEN(BRAIN!$F$26)&gt;0,IF(ISNUMBER(SEARCH(BRAIN!$F$26,AK129)),BRAIN!$F$26&amp;", ",""),"") &amp; IF(LEN(BRAIN!$F$27)&gt;0,IF(ISNUMBER(SEARCH(BRAIN!$F$27,AK129)),BRAIN!$F$27&amp;", ",""),"") &amp; IF(LEN(BRAIN!$F$28)&gt;0,IF(ISNUMBER(SEARCH(BRAIN!$F$28,AK129)),BRAIN!$F$28&amp;", ",""),"") &amp; IF(LEN(BRAIN!$F$29)&gt;0,IF(ISNUMBER(SEARCH(BRAIN!$F$29,AK129)),BRAIN!$F$29&amp;", ",""),"") &amp; IF(LEN(BRAIN!$F$30)&gt;0,IF(ISNUMBER(SEARCH(BRAIN!$F$30,AK129)),BRAIN!$F$30&amp;", ",""),"") &amp; IF(LEN(BRAIN!$F$31)&gt;0,IF(ISNUMBER(SEARCH(BRAIN!$F$31,AK129)),BRAIN!$F$31&amp;", ",""),"") &amp; IF(LEN(BRAIN!$F$32)&gt;0,IF(ISNUMBER(SEARCH(BRAIN!$F$32,AK129)),BRAIN!$F$32&amp;", ",""),"") &amp; IF(LEN(BRAIN!$F$33)&gt;0,IF(ISNUMBER(SEARCH(BRAIN!$F$33,AK129)),BRAIN!$F$33&amp;", ",""),"") &amp; IF(LEN(BRAIN!$F$34)&gt;0,IF(ISNUMBER(SEARCH(BRAIN!$F$34,AK129)),BRAIN!$F$34&amp;", ",""),"") &amp; IF(LEN(BRAIN!$F$35)&gt;0,IF(ISNUMBER(SEARCH(BRAIN!$F$35,AK129)),BRAIN!$F$35&amp;", ",""),"") &amp; IF(LEN(BRAIN!$F$36)&gt;0,IF(ISNUMBER(SEARCH(BRAIN!$F$36,AK129)),BRAIN!$F$36&amp;", ",""),"") &amp; IF(LEN(BRAIN!$F$37)&gt;0,IF(ISNUMBER(SEARCH(BRAIN!$F$37,AK129)),BRAIN!$F$37&amp;", ",""),"") &amp; IF(LEN(BRAIN!$F$38)&gt;0,IF(ISNUMBER(SEARCH(BRAIN!$F$38,AK129)),BRAIN!$F$38&amp;", ",""),"") &amp; IF(LEN(BRAIN!$F$39)&gt;0,IF(ISNUMBER(SEARCH(BRAIN!$F$39,AK129)),BRAIN!$F$39&amp;", ",""),"") &amp; IF(LEN(BRAIN!$F$40)&gt;0,IF(ISNUMBER(SEARCH(BRAIN!$F$40,AK129)),BRAIN!$F$40&amp;", ",""),"") &amp; IF(LEN(BRAIN!$F$41)&gt;0,IF(ISNUMBER(SEARCH(BRAIN!$F$41,AK129)),BRAIN!$F$41&amp;", ",""),"") &amp; IF(LEN(BRAIN!$F$42)&gt;0,IF(ISNUMBER(SEARCH(BRAIN!$F$42,AK129)),BRAIN!$F$42&amp;", ",""),"") &amp; IF(LEN(BRAIN!$F$43)&gt;0,IF(ISNUMBER(SEARCH(BRAIN!$F$43,AK129)),BRAIN!$F$43&amp;", ",""),"") &amp; IF(LEN(BRAIN!$F$44)&gt;0,IF(ISNUMBER(SEARCH(BRAIN!$F$44,AK129)),BRAIN!$F$44&amp;", ",""),"") &amp; IF(LEN(BRAIN!$F$45)&gt;0,IF(ISNUMBER(SEARCH(BRAIN!$F$45,AK129)),BRAIN!$F$45&amp;", ",""),"") &amp; IF(LEN(BRAIN!$F$46)&gt;0,IF(ISNUMBER(SEARCH(BRAIN!$F$46,AK129)),BRAIN!$F$46&amp;", ",""),"") &amp; IF(LEN(BRAIN!$F$47)&gt;0,IF(ISNUMBER(SEARCH(BRAIN!$F$47,AK129)),BRAIN!$F$47&amp;", ",""),"") &amp; IF(LEN(BRAIN!$F$48)&gt;0,IF(ISNUMBER(SEARCH(BRAIN!$F$48,AK129)),BRAIN!$F$48&amp;", ",""),"") &amp; IF(LEN(BRAIN!$F$49)&gt;0,IF(ISNUMBER(SEARCH(BRAIN!$F$49,AK129)),BRAIN!$F$49&amp;", ",""),"") &amp; IF(LEN(BRAIN!$F$50)&gt;0,IF(ISNUMBER(SEARCH(BRAIN!$F$50,AK129)),BRAIN!$F$50&amp;", ",""),"") &amp; IF(LEN(BRAIN!$F$51)&gt;0,IF(ISNUMBER(SEARCH(BRAIN!$F$51,AK129)),BRAIN!$F$51&amp;", ",""),"") &amp; IF(LEN(BRAIN!$F$52)&gt;0,IF(ISNUMBER(SEARCH(BRAIN!$F$52,AK129)),BRAIN!$F$52&amp;", ",""),"") &amp; IF(LEN(BRAIN!$F$53)&gt;0,IF(ISNUMBER(SEARCH(BRAIN!$F$53,AK129)),BRAIN!$F$53&amp;", ",""),"") &amp; IF(LEN(BRAIN!$F$54)&gt;0,IF(ISNUMBER(SEARCH(BRAIN!$F$54,AK129)),BRAIN!$F$54&amp;", ",""),"") &amp; IF(LEN(BRAIN!$F$55)&gt;0,IF(ISNUMBER(SEARCH(BRAIN!$F$55,AK129)),BRAIN!$F$55&amp;", ",""),"") &amp; IF(LEN(BRAIN!$F$56)&gt;0,IF(ISNUMBER(SEARCH(BRAIN!$F$56,AK129)),BRAIN!$F$56&amp;", ",""),"") &amp; IF(LEN(BRAIN!$F$57)&gt;0,IF(ISNUMBER(SEARCH(BRAIN!$F$57,AK129)),BRAIN!$F$57&amp;", ",""),"")),2)=", ",LEFT((IF(LEN(BRAIN!$F$26)&gt;0,IF(ISNUMBER(SEARCH(BRAIN!$F$26,AK129)),BRAIN!$F$26&amp;", ",""),"") &amp; IF(LEN(BRAIN!$F$27)&gt;0,IF(ISNUMBER(SEARCH(BRAIN!$F$27,AK129)),BRAIN!$F$27&amp;", ",""),"") &amp; IF(LEN(BRAIN!$F$28)&gt;0,IF(ISNUMBER(SEARCH(BRAIN!$F$28,AK129)),BRAIN!$F$28&amp;", ",""),"") &amp; IF(LEN(BRAIN!$F$29)&gt;0,IF(ISNUMBER(SEARCH(BRAIN!$F$29,AK129)),BRAIN!$F$29&amp;", ",""),"") &amp; IF(LEN(BRAIN!$F$30)&gt;0,IF(ISNUMBER(SEARCH(BRAIN!$F$30,AK129)),BRAIN!$F$30&amp;", ",""),"") &amp; IF(LEN(BRAIN!$F$31)&gt;0,IF(ISNUMBER(SEARCH(BRAIN!$F$31,AK129)),BRAIN!$F$31&amp;", ",""),"") &amp; IF(LEN(BRAIN!$F$32)&gt;0,IF(ISNUMBER(SEARCH(BRAIN!$F$32,AK129)),BRAIN!$F$32&amp;", ",""),"") &amp; IF(LEN(BRAIN!$F$33)&gt;0,IF(ISNUMBER(SEARCH(BRAIN!$F$33,AK129)),BRAIN!$F$33&amp;", ",""),"") &amp; IF(LEN(BRAIN!$F$34)&gt;0,IF(ISNUMBER(SEARCH(BRAIN!$F$34,AK129)),BRAIN!$F$34&amp;", ",""),"") &amp; IF(LEN(BRAIN!$F$35)&gt;0,IF(ISNUMBER(SEARCH(BRAIN!$F$35,AK129)),BRAIN!$F$35&amp;", ",""),"") &amp; IF(LEN(BRAIN!$F$36)&gt;0,IF(ISNUMBER(SEARCH(BRAIN!$F$36,AK129)),BRAIN!$F$36&amp;", ",""),"") &amp; IF(LEN(BRAIN!$F$37)&gt;0,IF(ISNUMBER(SEARCH(BRAIN!$F$37,AK129)),BRAIN!$F$37&amp;", ",""),"") &amp; IF(LEN(BRAIN!$F$38)&gt;0,IF(ISNUMBER(SEARCH(BRAIN!$F$38,AK129)),BRAIN!$F$38&amp;", ",""),"") &amp; IF(LEN(BRAIN!$F$39)&gt;0,IF(ISNUMBER(SEARCH(BRAIN!$F$39,AK129)),BRAIN!$F$39&amp;", ",""),"") &amp; IF(LEN(BRAIN!$F$40)&gt;0,IF(ISNUMBER(SEARCH(BRAIN!$F$40,AK129)),BRAIN!$F$40&amp;", ",""),"") &amp; IF(LEN(BRAIN!$F$41)&gt;0,IF(ISNUMBER(SEARCH(BRAIN!$F$41,AK129)),BRAIN!$F$41&amp;", ",""),"") &amp; IF(LEN(BRAIN!$F$42)&gt;0,IF(ISNUMBER(SEARCH(BRAIN!$F$42,AK129)),BRAIN!$F$42&amp;", ",""),"") &amp; IF(LEN(BRAIN!$F$43)&gt;0,IF(ISNUMBER(SEARCH(BRAIN!$F$43,AK129)),BRAIN!$F$43&amp;", ",""),"") &amp; IF(LEN(BRAIN!$F$44)&gt;0,IF(ISNUMBER(SEARCH(BRAIN!$F$44,AK129)),BRAIN!$F$44&amp;", ",""),"") &amp; IF(LEN(BRAIN!$F$45)&gt;0,IF(ISNUMBER(SEARCH(BRAIN!$F$45,AK129)),BRAIN!$F$45&amp;", ",""),"") &amp; IF(LEN(BRAIN!$F$46)&gt;0,IF(ISNUMBER(SEARCH(BRAIN!$F$46,AK129)),BRAIN!$F$46&amp;", ",""),"") &amp; IF(LEN(BRAIN!$F$47)&gt;0,IF(ISNUMBER(SEARCH(BRAIN!$F$47,AK129)),BRAIN!$F$47&amp;", ",""),"") &amp; IF(LEN(BRAIN!$F$48)&gt;0,IF(ISNUMBER(SEARCH(BRAIN!$F$48,AK129)),BRAIN!$F$48&amp;", ",""),"") &amp; IF(LEN(BRAIN!$F$49)&gt;0,IF(ISNUMBER(SEARCH(BRAIN!$F$49,AK129)),BRAIN!$F$49&amp;", ",""),"") &amp; IF(LEN(BRAIN!$F$50)&gt;0,IF(ISNUMBER(SEARCH(BRAIN!$F$50,AK129)),BRAIN!$F$50&amp;", ",""),"") &amp; IF(LEN(BRAIN!$F$51)&gt;0,IF(ISNUMBER(SEARCH(BRAIN!$F$51,AK129)),BRAIN!$F$51&amp;", ",""),"") &amp; IF(LEN(BRAIN!$F$52)&gt;0,IF(ISNUMBER(SEARCH(BRAIN!$F$52,AK129)),BRAIN!$F$52&amp;", ",""),"") &amp; IF(LEN(BRAIN!$F$53)&gt;0,IF(ISNUMBER(SEARCH(BRAIN!$F$53,AK129)),BRAIN!$F$53&amp;", ",""),"") &amp; IF(LEN(BRAIN!$F$54)&gt;0,IF(ISNUMBER(SEARCH(BRAIN!$F$54,AK129)),BRAIN!$F$54&amp;", ",""),"") &amp; IF(LEN(BRAIN!$F$55)&gt;0,IF(ISNUMBER(SEARCH(BRAIN!$F$55,AK129)),BRAIN!$F$55&amp;", ",""),"") &amp; IF(LEN(BRAIN!$F$56)&gt;0,IF(ISNUMBER(SEARCH(BRAIN!$F$56,AK129)),BRAIN!$F$56&amp;", ",""),"") &amp; IF(LEN(BRAIN!$F$57)&gt;0,IF(ISNUMBER(SEARCH(BRAIN!$F$57,AK129)),BRAIN!$F$57&amp;", ",""),"")),LEN((IF(LEN(BRAIN!$F$26)&gt;0,IF(ISNUMBER(SEARCH(BRAIN!$F$26,AK129)),BRAIN!$F$26&amp;", ",""),"") &amp; IF(LEN(BRAIN!$F$27)&gt;0,IF(ISNUMBER(SEARCH(BRAIN!$F$27,AK129)),BRAIN!$F$27&amp;", ",""),"") &amp; IF(LEN(BRAIN!$F$28)&gt;0,IF(ISNUMBER(SEARCH(BRAIN!$F$28,AK129)),BRAIN!$F$28&amp;", ",""),"") &amp; IF(LEN(BRAIN!$F$29)&gt;0,IF(ISNUMBER(SEARCH(BRAIN!$F$29,AK129)),BRAIN!$F$29&amp;", ",""),"") &amp; IF(LEN(BRAIN!$F$30)&gt;0,IF(ISNUMBER(SEARCH(BRAIN!$F$30,AK129)),BRAIN!$F$30&amp;", ",""),"") &amp; IF(LEN(BRAIN!$F$31)&gt;0,IF(ISNUMBER(SEARCH(BRAIN!$F$31,AK129)),BRAIN!$F$31&amp;", ",""),"") &amp; IF(LEN(BRAIN!$F$32)&gt;0,IF(ISNUMBER(SEARCH(BRAIN!$F$32,AK129)),BRAIN!$F$32&amp;", ",""),"") &amp; IF(LEN(BRAIN!$F$33)&gt;0,IF(ISNUMBER(SEARCH(BRAIN!$F$33,AK129)),BRAIN!$F$33&amp;", ",""),"") &amp; IF(LEN(BRAIN!$F$34)&gt;0,IF(ISNUMBER(SEARCH(BRAIN!$F$34,AK129)),BRAIN!$F$34&amp;", ",""),"") &amp; IF(LEN(BRAIN!$F$35)&gt;0,IF(ISNUMBER(SEARCH(BRAIN!$F$35,AK129)),BRAIN!$F$35&amp;", ",""),"") &amp; IF(LEN(BRAIN!$F$36)&gt;0,IF(ISNUMBER(SEARCH(BRAIN!$F$36,AK129)),BRAIN!$F$36&amp;", ",""),"") &amp; IF(LEN(BRAIN!$F$37)&gt;0,IF(ISNUMBER(SEARCH(BRAIN!$F$37,AK129)),BRAIN!$F$37&amp;", ",""),"") &amp; IF(LEN(BRAIN!$F$38)&gt;0,IF(ISNUMBER(SEARCH(BRAIN!$F$38,AK129)),BRAIN!$F$38&amp;", ",""),"") &amp; IF(LEN(BRAIN!$F$39)&gt;0,IF(ISNUMBER(SEARCH(BRAIN!$F$39,AK129)),BRAIN!$F$39&amp;", ",""),"") &amp; IF(LEN(BRAIN!$F$40)&gt;0,IF(ISNUMBER(SEARCH(BRAIN!$F$40,AK129)),BRAIN!$F$40&amp;", ",""),"") &amp; IF(LEN(BRAIN!$F$41)&gt;0,IF(ISNUMBER(SEARCH(BRAIN!$F$41,AK129)),BRAIN!$F$41&amp;", ",""),"") &amp; IF(LEN(BRAIN!$F$42)&gt;0,IF(ISNUMBER(SEARCH(BRAIN!$F$42,AK129)),BRAIN!$F$42&amp;", ",""),"") &amp; IF(LEN(BRAIN!$F$43)&gt;0,IF(ISNUMBER(SEARCH(BRAIN!$F$43,AK129)),BRAIN!$F$43&amp;", ",""),"") &amp; IF(LEN(BRAIN!$F$44)&gt;0,IF(ISNUMBER(SEARCH(BRAIN!$F$44,AK129)),BRAIN!$F$44&amp;", ",""),"") &amp; IF(LEN(BRAIN!$F$45)&gt;0,IF(ISNUMBER(SEARCH(BRAIN!$F$45,AK129)),BRAIN!$F$45&amp;", ",""),"") &amp; IF(LEN(BRAIN!$F$46)&gt;0,IF(ISNUMBER(SEARCH(BRAIN!$F$46,AK129)),BRAIN!$F$46&amp;", ",""),"") &amp; IF(LEN(BRAIN!$F$47)&gt;0,IF(ISNUMBER(SEARCH(BRAIN!$F$47,AK129)),BRAIN!$F$47&amp;", ",""),"") &amp; IF(LEN(BRAIN!$F$48)&gt;0,IF(ISNUMBER(SEARCH(BRAIN!$F$48,AK129)),BRAIN!$F$48&amp;", ",""),"") &amp; IF(LEN(BRAIN!$F$49)&gt;0,IF(ISNUMBER(SEARCH(BRAIN!$F$49,AK129)),BRAIN!$F$49&amp;", ",""),"") &amp; IF(LEN(BRAIN!$F$50)&gt;0,IF(ISNUMBER(SEARCH(BRAIN!$F$50,AK129)),BRAIN!$F$50&amp;", ",""),"") &amp; IF(LEN(BRAIN!$F$51)&gt;0,IF(ISNUMBER(SEARCH(BRAIN!$F$51,AK129)),BRAIN!$F$51&amp;", ",""),"") &amp; IF(LEN(BRAIN!$F$52)&gt;0,IF(ISNUMBER(SEARCH(BRAIN!$F$52,AK129)),BRAIN!$F$52&amp;", ",""),"") &amp; IF(LEN(BRAIN!$F$53)&gt;0,IF(ISNUMBER(SEARCH(BRAIN!$F$53,AK129)),BRAIN!$F$53&amp;", ",""),"") &amp; IF(LEN(BRAIN!$F$54)&gt;0,IF(ISNUMBER(SEARCH(BRAIN!$F$54,AK129)),BRAIN!$F$54&amp;", ",""),"") &amp; IF(LEN(BRAIN!$F$55)&gt;0,IF(ISNUMBER(SEARCH(BRAIN!$F$55,AK129)),BRAIN!$F$55&amp;", ",""),"") &amp; IF(LEN(BRAIN!$F$56)&gt;0,IF(ISNUMBER(SEARCH(BRAIN!$F$56,AK129)),BRAIN!$F$56&amp;", ",""),"") &amp; IF(LEN(BRAIN!$F$57)&gt;0,IF(ISNUMBER(SEARCH(BRAIN!$F$57,AK129)),BRAIN!$F$57&amp;", ",""),"")))-2),(IF(LEN(BRAIN!$F$26)&gt;0,IF(ISNUMBER(SEARCH(BRAIN!$F$26,AK129)),BRAIN!$F$26&amp;", ",""),"") &amp; IF(LEN(BRAIN!$F$27)&gt;0,IF(ISNUMBER(SEARCH(BRAIN!$F$27,AK129)),BRAIN!$F$27&amp;", ",""),"") &amp; IF(LEN(BRAIN!$F$28)&gt;0,IF(ISNUMBER(SEARCH(BRAIN!$F$28,AK129)),BRAIN!$F$28&amp;", ",""),"") &amp; IF(LEN(BRAIN!$F$29)&gt;0,IF(ISNUMBER(SEARCH(BRAIN!$F$29,AK129)),BRAIN!$F$29&amp;", ",""),"") &amp; IF(LEN(BRAIN!$F$30)&gt;0,IF(ISNUMBER(SEARCH(BRAIN!$F$30,AK129)),BRAIN!$F$30&amp;", ",""),"") &amp; IF(LEN(BRAIN!$F$31)&gt;0,IF(ISNUMBER(SEARCH(BRAIN!$F$31,AK129)),BRAIN!$F$31&amp;", ",""),"") &amp; IF(LEN(BRAIN!$F$32)&gt;0,IF(ISNUMBER(SEARCH(BRAIN!$F$32,AK129)),BRAIN!$F$32&amp;", ",""),"") &amp; IF(LEN(BRAIN!$F$33)&gt;0,IF(ISNUMBER(SEARCH(BRAIN!$F$33,AK129)),BRAIN!$F$33&amp;", ",""),"") &amp; IF(LEN(BRAIN!$F$34)&gt;0,IF(ISNUMBER(SEARCH(BRAIN!$F$34,AK129)),BRAIN!$F$34&amp;", ",""),"") &amp; IF(LEN(BRAIN!$F$35)&gt;0,IF(ISNUMBER(SEARCH(BRAIN!$F$35,AK129)),BRAIN!$F$35&amp;", ",""),"") &amp; IF(LEN(BRAIN!$F$36)&gt;0,IF(ISNUMBER(SEARCH(BRAIN!$F$36,AK129)),BRAIN!$F$36&amp;", ",""),"") &amp; IF(LEN(BRAIN!$F$37)&gt;0,IF(ISNUMBER(SEARCH(BRAIN!$F$37,AK129)),BRAIN!$F$37&amp;", ",""),"") &amp; IF(LEN(BRAIN!$F$38)&gt;0,IF(ISNUMBER(SEARCH(BRAIN!$F$38,AK129)),BRAIN!$F$38&amp;", ",""),"") &amp; IF(LEN(BRAIN!$F$39)&gt;0,IF(ISNUMBER(SEARCH(BRAIN!$F$39,AK129)),BRAIN!$F$39&amp;", ",""),"") &amp; IF(LEN(BRAIN!$F$40)&gt;0,IF(ISNUMBER(SEARCH(BRAIN!$F$40,AK129)),BRAIN!$F$40&amp;", ",""),"") &amp; IF(LEN(BRAIN!$F$41)&gt;0,IF(ISNUMBER(SEARCH(BRAIN!$F$41,AK129)),BRAIN!$F$41&amp;", ",""),"") &amp; IF(LEN(BRAIN!$F$42)&gt;0,IF(ISNUMBER(SEARCH(BRAIN!$F$42,AK129)),BRAIN!$F$42&amp;", ",""),"") &amp; IF(LEN(BRAIN!$F$43)&gt;0,IF(ISNUMBER(SEARCH(BRAIN!$F$43,AK129)),BRAIN!$F$43&amp;", ",""),"") &amp; IF(LEN(BRAIN!$F$44)&gt;0,IF(ISNUMBER(SEARCH(BRAIN!$F$44,AK129)),BRAIN!$F$44&amp;", ",""),"") &amp; IF(LEN(BRAIN!$F$45)&gt;0,IF(ISNUMBER(SEARCH(BRAIN!$F$45,AK129)),BRAIN!$F$45&amp;", ",""),"") &amp; IF(LEN(BRAIN!$F$46)&gt;0,IF(ISNUMBER(SEARCH(BRAIN!$F$46,AK129)),BRAIN!$F$46&amp;", ",""),"") &amp; IF(LEN(BRAIN!$F$47)&gt;0,IF(ISNUMBER(SEARCH(BRAIN!$F$47,AK129)),BRAIN!$F$47&amp;", ",""),"") &amp; IF(LEN(BRAIN!$F$48)&gt;0,IF(ISNUMBER(SEARCH(BRAIN!$F$48,AK129)),BRAIN!$F$48&amp;", ",""),"") &amp; IF(LEN(BRAIN!$F$49)&gt;0,IF(ISNUMBER(SEARCH(BRAIN!$F$49,AK129)),BRAIN!$F$49&amp;", ",""),"") &amp; IF(LEN(BRAIN!$F$50)&gt;0,IF(ISNUMBER(SEARCH(BRAIN!$F$50,AK129)),BRAIN!$F$50&amp;", ",""),"") &amp; IF(LEN(BRAIN!$F$51)&gt;0,IF(ISNUMBER(SEARCH(BRAIN!$F$51,AK129)),BRAIN!$F$51&amp;", ",""),"") &amp; IF(LEN(BRAIN!$F$52)&gt;0,IF(ISNUMBER(SEARCH(BRAIN!$F$52,AK129)),BRAIN!$F$52&amp;", ",""),"") &amp; IF(LEN(BRAIN!$F$53)&gt;0,IF(ISNUMBER(SEARCH(BRAIN!$F$53,AK129)),BRAIN!$F$53&amp;", ",""),"") &amp; IF(LEN(BRAIN!$F$54)&gt;0,IF(ISNUMBER(SEARCH(BRAIN!$F$54,AK129)),BRAIN!$F$54&amp;", ",""),"") &amp; IF(LEN(BRAIN!$F$55)&gt;0,IF(ISNUMBER(SEARCH(BRAIN!$F$55,AK129)),BRAIN!$F$55&amp;", ",""),"") &amp; IF(LEN(BRAIN!$F$56)&gt;0,IF(ISNUMBER(SEARCH(BRAIN!$F$56,AK129)),BRAIN!$F$56&amp;", ",""),"") &amp; IF(LEN(BRAIN!$F$57)&gt;0,IF(ISNUMBER(SEARCH(BRAIN!$F$57,AK129)),BRAIN!$F$57&amp;", ",""),""))),"")</f>
        <v/>
      </c>
      <c r="AQ129" s="0" t="str">
        <f aca="false">IFERROR(IF(RIGHT((IF(LEN(BRAIN!$G$26)&gt;0,IF(ISNUMBER(SEARCH(BRAIN!$G$26,AK129)),BRAIN!$G$26&amp;", ",""),"") &amp; IF(LEN(BRAIN!$G$27)&gt;0,IF(ISNUMBER(SEARCH(BRAIN!$G$27,AK129)),BRAIN!$G$27&amp;", ",""),"") &amp; IF(LEN(BRAIN!$G$28)&gt;0,IF(ISNUMBER(SEARCH(BRAIN!$G$28,AK129)),BRAIN!$G$28&amp;", ",""),"") &amp; IF(LEN(BRAIN!$G$29)&gt;0,IF(ISNUMBER(SEARCH(BRAIN!$G$29,AK129)),BRAIN!$G$29&amp;", ",""),"") &amp; IF(LEN(BRAIN!$G$30)&gt;0,IF(ISNUMBER(SEARCH(BRAIN!$G$30,AK129)),BRAIN!$G$30&amp;", ",""),"") &amp; IF(LEN(BRAIN!$G$31)&gt;0,IF(ISNUMBER(SEARCH(BRAIN!$G$31,AK129)),BRAIN!$G$31&amp;", ",""),"") &amp; IF(LEN(BRAIN!$G$32)&gt;0,IF(ISNUMBER(SEARCH(BRAIN!$G$32,AK129)),BRAIN!$G$32&amp;", ",""),"") &amp; IF(LEN(BRAIN!$G$33)&gt;0,IF(ISNUMBER(SEARCH(BRAIN!$G$33,AK129)),BRAIN!$G$33&amp;", ",""),"") &amp; IF(LEN(BRAIN!$G$34)&gt;0,IF(ISNUMBER(SEARCH(BRAIN!$G$34,AK129)),BRAIN!$G$34&amp;", ",""),"") &amp; IF(LEN(BRAIN!$G$35)&gt;0,IF(ISNUMBER(SEARCH(BRAIN!$G$35,AK129)),BRAIN!$G$35&amp;", ",""),"") &amp; IF(LEN(BRAIN!$G$36)&gt;0,IF(ISNUMBER(SEARCH(BRAIN!$G$36,AK129)),BRAIN!$G$36&amp;", ",""),"") &amp; IF(LEN(BRAIN!$G$37)&gt;0,IF(ISNUMBER(SEARCH(BRAIN!$G$37,AK129)),BRAIN!$G$37&amp;", ",""),"") &amp; IF(LEN(BRAIN!$G$38)&gt;0,IF(ISNUMBER(SEARCH(BRAIN!$G$38,AK129)),BRAIN!$G$38&amp;", ",""),"") &amp; IF(LEN(BRAIN!$G$39)&gt;0,IF(ISNUMBER(SEARCH(BRAIN!$G$39,AK129)),BRAIN!$G$39&amp;", ",""),"") &amp; IF(LEN(BRAIN!$G$40)&gt;0,IF(ISNUMBER(SEARCH(BRAIN!$G$40,AK129)),BRAIN!$G$40&amp;", ",""),"") &amp; IF(LEN(BRAIN!$G$41)&gt;0,IF(ISNUMBER(SEARCH(BRAIN!$G$41,AK129)),BRAIN!$G$41&amp;", ",""),"") &amp; IF(LEN(BRAIN!$G$42)&gt;0,IF(ISNUMBER(SEARCH(BRAIN!$G$42,AK129)),BRAIN!$G$42&amp;", ",""),"") &amp; IF(LEN(BRAIN!$G$43)&gt;0,IF(ISNUMBER(SEARCH(BRAIN!$G$43,AK129)),BRAIN!$G$43&amp;", ",""),"") &amp; IF(LEN(BRAIN!$G$44)&gt;0,IF(ISNUMBER(SEARCH(BRAIN!$G$44,AK129)),BRAIN!$G$44&amp;", ",""),"") &amp; IF(LEN(BRAIN!$G$45)&gt;0,IF(ISNUMBER(SEARCH(BRAIN!$G$45,AK129)),BRAIN!$G$45&amp;", ",""),"") &amp; IF(LEN(BRAIN!$G$46)&gt;0,IF(ISNUMBER(SEARCH(BRAIN!$G$46,AK129)),BRAIN!$G$46&amp;", ",""),"") &amp; IF(LEN(BRAIN!$G$47)&gt;0,IF(ISNUMBER(SEARCH(BRAIN!$G$47,AK129)),BRAIN!$G$47&amp;", ",""),"") &amp; IF(LEN(BRAIN!$G$48)&gt;0,IF(ISNUMBER(SEARCH(BRAIN!$G$48,AK129)),BRAIN!$G$48&amp;", ",""),"") &amp; IF(LEN(BRAIN!$G$49)&gt;0,IF(ISNUMBER(SEARCH(BRAIN!$G$49,AK129)),BRAIN!$G$49&amp;", ",""),"") &amp; IF(LEN(BRAIN!$G$50)&gt;0,IF(ISNUMBER(SEARCH(BRAIN!$G$50,AK129)),BRAIN!$G$50&amp;", ",""),"") &amp; IF(LEN(BRAIN!$G$51)&gt;0,IF(ISNUMBER(SEARCH(BRAIN!$G$51,AK129)),BRAIN!$G$51&amp;", ",""),"") &amp; IF(LEN(BRAIN!$G$52)&gt;0,IF(ISNUMBER(SEARCH(BRAIN!$G$52,AK129)),BRAIN!$G$52&amp;", ",""),"") &amp; IF(LEN(BRAIN!$G$53)&gt;0,IF(ISNUMBER(SEARCH(BRAIN!$G$53,AK129)),BRAIN!$G$53&amp;", ",""),"") &amp; IF(LEN(BRAIN!$G$54)&gt;0,IF(ISNUMBER(SEARCH(BRAIN!$G$54,AK129)),BRAIN!$G$54&amp;", ",""),"") &amp; IF(LEN(BRAIN!$G$55)&gt;0,IF(ISNUMBER(SEARCH(BRAIN!$G$55,AK129)),BRAIN!$G$55&amp;", ",""),"") &amp; IF(LEN(BRAIN!$G$56)&gt;0,IF(ISNUMBER(SEARCH(BRAIN!$G$56,AK129)),BRAIN!$G$56&amp;", ",""),"") &amp; IF(LEN(BRAIN!$G$57)&gt;0,IF(ISNUMBER(SEARCH(BRAIN!$G$57,AK129)),BRAIN!$G$57&amp;", ",""),"")),2)=", ",LEFT((IF(LEN(BRAIN!$G$26)&gt;0,IF(ISNUMBER(SEARCH(BRAIN!$G$26,AK129)),BRAIN!$G$26&amp;", ",""),"") &amp; IF(LEN(BRAIN!$G$27)&gt;0,IF(ISNUMBER(SEARCH(BRAIN!$G$27,AK129)),BRAIN!$G$27&amp;", ",""),"") &amp; IF(LEN(BRAIN!$G$28)&gt;0,IF(ISNUMBER(SEARCH(BRAIN!$G$28,AK129)),BRAIN!$G$28&amp;", ",""),"") &amp; IF(LEN(BRAIN!$G$29)&gt;0,IF(ISNUMBER(SEARCH(BRAIN!$G$29,AK129)),BRAIN!$G$29&amp;", ",""),"") &amp; IF(LEN(BRAIN!$G$30)&gt;0,IF(ISNUMBER(SEARCH(BRAIN!$G$30,AK129)),BRAIN!$G$30&amp;", ",""),"") &amp; IF(LEN(BRAIN!$G$31)&gt;0,IF(ISNUMBER(SEARCH(BRAIN!$G$31,AK129)),BRAIN!$G$31&amp;", ",""),"") &amp; IF(LEN(BRAIN!$G$32)&gt;0,IF(ISNUMBER(SEARCH(BRAIN!$G$32,AK129)),BRAIN!$G$32&amp;", ",""),"") &amp; IF(LEN(BRAIN!$G$33)&gt;0,IF(ISNUMBER(SEARCH(BRAIN!$G$33,AK129)),BRAIN!$G$33&amp;", ",""),"") &amp; IF(LEN(BRAIN!$G$34)&gt;0,IF(ISNUMBER(SEARCH(BRAIN!$G$34,AK129)),BRAIN!$G$34&amp;", ",""),"") &amp; IF(LEN(BRAIN!$G$35)&gt;0,IF(ISNUMBER(SEARCH(BRAIN!$G$35,AK129)),BRAIN!$G$35&amp;", ",""),"") &amp; IF(LEN(BRAIN!$G$36)&gt;0,IF(ISNUMBER(SEARCH(BRAIN!$G$36,AK129)),BRAIN!$G$36&amp;", ",""),"") &amp; IF(LEN(BRAIN!$G$37)&gt;0,IF(ISNUMBER(SEARCH(BRAIN!$G$37,AK129)),BRAIN!$G$37&amp;", ",""),"") &amp; IF(LEN(BRAIN!$G$38)&gt;0,IF(ISNUMBER(SEARCH(BRAIN!$G$38,AK129)),BRAIN!$G$38&amp;", ",""),"") &amp; IF(LEN(BRAIN!$G$39)&gt;0,IF(ISNUMBER(SEARCH(BRAIN!$G$39,AK129)),BRAIN!$G$39&amp;", ",""),"") &amp; IF(LEN(BRAIN!$G$40)&gt;0,IF(ISNUMBER(SEARCH(BRAIN!$G$40,AK129)),BRAIN!$G$40&amp;", ",""),"") &amp; IF(LEN(BRAIN!$G$41)&gt;0,IF(ISNUMBER(SEARCH(BRAIN!$G$41,AK129)),BRAIN!$G$41&amp;", ",""),"") &amp; IF(LEN(BRAIN!$G$42)&gt;0,IF(ISNUMBER(SEARCH(BRAIN!$G$42,AK129)),BRAIN!$G$42&amp;", ",""),"") &amp; IF(LEN(BRAIN!$G$43)&gt;0,IF(ISNUMBER(SEARCH(BRAIN!$G$43,AK129)),BRAIN!$G$43&amp;", ",""),"") &amp; IF(LEN(BRAIN!$G$44)&gt;0,IF(ISNUMBER(SEARCH(BRAIN!$G$44,AK129)),BRAIN!$G$44&amp;", ",""),"") &amp; IF(LEN(BRAIN!$G$45)&gt;0,IF(ISNUMBER(SEARCH(BRAIN!$G$45,AK129)),BRAIN!$G$45&amp;", ",""),"") &amp; IF(LEN(BRAIN!$G$46)&gt;0,IF(ISNUMBER(SEARCH(BRAIN!$G$46,AK129)),BRAIN!$G$46&amp;", ",""),"") &amp; IF(LEN(BRAIN!$G$47)&gt;0,IF(ISNUMBER(SEARCH(BRAIN!$G$47,AK129)),BRAIN!$G$47&amp;", ",""),"") &amp; IF(LEN(BRAIN!$G$48)&gt;0,IF(ISNUMBER(SEARCH(BRAIN!$G$48,AK129)),BRAIN!$G$48&amp;", ",""),"") &amp; IF(LEN(BRAIN!$G$49)&gt;0,IF(ISNUMBER(SEARCH(BRAIN!$G$49,AK129)),BRAIN!$G$49&amp;", ",""),"") &amp; IF(LEN(BRAIN!$G$50)&gt;0,IF(ISNUMBER(SEARCH(BRAIN!$G$50,AK129)),BRAIN!$G$50&amp;", ",""),"") &amp; IF(LEN(BRAIN!$G$51)&gt;0,IF(ISNUMBER(SEARCH(BRAIN!$G$51,AK129)),BRAIN!$G$51&amp;", ",""),"") &amp; IF(LEN(BRAIN!$G$52)&gt;0,IF(ISNUMBER(SEARCH(BRAIN!$G$52,AK129)),BRAIN!$G$52&amp;", ",""),"") &amp; IF(LEN(BRAIN!$G$53)&gt;0,IF(ISNUMBER(SEARCH(BRAIN!$G$53,AK129)),BRAIN!$G$53&amp;", ",""),"") &amp; IF(LEN(BRAIN!$G$54)&gt;0,IF(ISNUMBER(SEARCH(BRAIN!$G$54,AK129)),BRAIN!$G$54&amp;", ",""),"") &amp; IF(LEN(BRAIN!$G$55)&gt;0,IF(ISNUMBER(SEARCH(BRAIN!$G$55,AK129)),BRAIN!$G$55&amp;", ",""),"") &amp; IF(LEN(BRAIN!$G$56)&gt;0,IF(ISNUMBER(SEARCH(BRAIN!$G$56,AK129)),BRAIN!$G$56&amp;", ",""),"") &amp; IF(LEN(BRAIN!$G$57)&gt;0,IF(ISNUMBER(SEARCH(BRAIN!$G$57,AK129)),BRAIN!$G$57&amp;", ",""),"")),LEN((IF(LEN(BRAIN!$G$26)&gt;0,IF(ISNUMBER(SEARCH(BRAIN!$G$26,AK129)),BRAIN!$G$26&amp;", ",""),"") &amp; IF(LEN(BRAIN!$G$27)&gt;0,IF(ISNUMBER(SEARCH(BRAIN!$G$27,AK129)),BRAIN!$G$27&amp;", ",""),"") &amp; IF(LEN(BRAIN!$G$28)&gt;0,IF(ISNUMBER(SEARCH(BRAIN!$G$28,AK129)),BRAIN!$G$28&amp;", ",""),"") &amp; IF(LEN(BRAIN!$G$29)&gt;0,IF(ISNUMBER(SEARCH(BRAIN!$G$29,AK129)),BRAIN!$G$29&amp;", ",""),"") &amp; IF(LEN(BRAIN!$G$30)&gt;0,IF(ISNUMBER(SEARCH(BRAIN!$G$30,AK129)),BRAIN!$G$30&amp;", ",""),"") &amp; IF(LEN(BRAIN!$G$31)&gt;0,IF(ISNUMBER(SEARCH(BRAIN!$G$31,AK129)),BRAIN!$G$31&amp;", ",""),"") &amp; IF(LEN(BRAIN!$G$32)&gt;0,IF(ISNUMBER(SEARCH(BRAIN!$G$32,AK129)),BRAIN!$G$32&amp;", ",""),"") &amp; IF(LEN(BRAIN!$G$33)&gt;0,IF(ISNUMBER(SEARCH(BRAIN!$G$33,AK129)),BRAIN!$G$33&amp;", ",""),"") &amp; IF(LEN(BRAIN!$G$34)&gt;0,IF(ISNUMBER(SEARCH(BRAIN!$G$34,AK129)),BRAIN!$G$34&amp;", ",""),"") &amp; IF(LEN(BRAIN!$G$35)&gt;0,IF(ISNUMBER(SEARCH(BRAIN!$G$35,AK129)),BRAIN!$G$35&amp;", ",""),"") &amp; IF(LEN(BRAIN!$G$36)&gt;0,IF(ISNUMBER(SEARCH(BRAIN!$G$36,AK129)),BRAIN!$G$36&amp;", ",""),"") &amp; IF(LEN(BRAIN!$G$37)&gt;0,IF(ISNUMBER(SEARCH(BRAIN!$G$37,AK129)),BRAIN!$G$37&amp;", ",""),"") &amp; IF(LEN(BRAIN!$G$38)&gt;0,IF(ISNUMBER(SEARCH(BRAIN!$G$38,AK129)),BRAIN!$G$38&amp;", ",""),"") &amp; IF(LEN(BRAIN!$G$39)&gt;0,IF(ISNUMBER(SEARCH(BRAIN!$G$39,AK129)),BRAIN!$G$39&amp;", ",""),"") &amp; IF(LEN(BRAIN!$G$40)&gt;0,IF(ISNUMBER(SEARCH(BRAIN!$G$40,AK129)),BRAIN!$G$40&amp;", ",""),"") &amp; IF(LEN(BRAIN!$G$41)&gt;0,IF(ISNUMBER(SEARCH(BRAIN!$G$41,AK129)),BRAIN!$G$41&amp;", ",""),"") &amp; IF(LEN(BRAIN!$G$42)&gt;0,IF(ISNUMBER(SEARCH(BRAIN!$G$42,AK129)),BRAIN!$G$42&amp;", ",""),"") &amp; IF(LEN(BRAIN!$G$43)&gt;0,IF(ISNUMBER(SEARCH(BRAIN!$G$43,AK129)),BRAIN!$G$43&amp;", ",""),"") &amp; IF(LEN(BRAIN!$G$44)&gt;0,IF(ISNUMBER(SEARCH(BRAIN!$G$44,AK129)),BRAIN!$G$44&amp;", ",""),"") &amp; IF(LEN(BRAIN!$G$45)&gt;0,IF(ISNUMBER(SEARCH(BRAIN!$G$45,AK129)),BRAIN!$G$45&amp;", ",""),"") &amp; IF(LEN(BRAIN!$G$46)&gt;0,IF(ISNUMBER(SEARCH(BRAIN!$G$46,AK129)),BRAIN!$G$46&amp;", ",""),"") &amp; IF(LEN(BRAIN!$G$47)&gt;0,IF(ISNUMBER(SEARCH(BRAIN!$G$47,AK129)),BRAIN!$G$47&amp;", ",""),"") &amp; IF(LEN(BRAIN!$G$48)&gt;0,IF(ISNUMBER(SEARCH(BRAIN!$G$48,AK129)),BRAIN!$G$48&amp;", ",""),"") &amp; IF(LEN(BRAIN!$G$49)&gt;0,IF(ISNUMBER(SEARCH(BRAIN!$G$49,AK129)),BRAIN!$G$49&amp;", ",""),"") &amp; IF(LEN(BRAIN!$G$50)&gt;0,IF(ISNUMBER(SEARCH(BRAIN!$G$50,AK129)),BRAIN!$G$50&amp;", ",""),"") &amp; IF(LEN(BRAIN!$G$51)&gt;0,IF(ISNUMBER(SEARCH(BRAIN!$G$51,AK129)),BRAIN!$G$51&amp;", ",""),"") &amp; IF(LEN(BRAIN!$G$52)&gt;0,IF(ISNUMBER(SEARCH(BRAIN!$G$52,AK129)),BRAIN!$G$52&amp;", ",""),"") &amp; IF(LEN(BRAIN!$G$53)&gt;0,IF(ISNUMBER(SEARCH(BRAIN!$G$53,AK129)),BRAIN!$G$53&amp;", ",""),"") &amp; IF(LEN(BRAIN!$G$54)&gt;0,IF(ISNUMBER(SEARCH(BRAIN!$G$54,AK129)),BRAIN!$G$54&amp;", ",""),"") &amp; IF(LEN(BRAIN!$G$55)&gt;0,IF(ISNUMBER(SEARCH(BRAIN!$G$55,AK129)),BRAIN!$G$55&amp;", ",""),"") &amp; IF(LEN(BRAIN!$G$56)&gt;0,IF(ISNUMBER(SEARCH(BRAIN!$G$56,AK129)),BRAIN!$G$56&amp;", ",""),"") &amp; IF(LEN(BRAIN!$G$57)&gt;0,IF(ISNUMBER(SEARCH(BRAIN!$G$57,AK129)),BRAIN!$G$57&amp;", ",""),"")))-2),(IF(LEN(BRAIN!$G$26)&gt;0,IF(ISNUMBER(SEARCH(BRAIN!$G$26,AK129)),BRAIN!$G$26&amp;", ",""),"") &amp; IF(LEN(BRAIN!$G$27)&gt;0,IF(ISNUMBER(SEARCH(BRAIN!$G$27,AK129)),BRAIN!$G$27&amp;", ",""),"") &amp; IF(LEN(BRAIN!$G$28)&gt;0,IF(ISNUMBER(SEARCH(BRAIN!$G$28,AK129)),BRAIN!$G$28&amp;", ",""),"") &amp; IF(LEN(BRAIN!$G$29)&gt;0,IF(ISNUMBER(SEARCH(BRAIN!$G$29,AK129)),BRAIN!$G$29&amp;", ",""),"") &amp; IF(LEN(BRAIN!$G$30)&gt;0,IF(ISNUMBER(SEARCH(BRAIN!$G$30,AK129)),BRAIN!$G$30&amp;", ",""),"") &amp; IF(LEN(BRAIN!$G$31)&gt;0,IF(ISNUMBER(SEARCH(BRAIN!$G$31,AK129)),BRAIN!$G$31&amp;", ",""),"") &amp; IF(LEN(BRAIN!$G$32)&gt;0,IF(ISNUMBER(SEARCH(BRAIN!$G$32,AK129)),BRAIN!$G$32&amp;", ",""),"") &amp; IF(LEN(BRAIN!$G$33)&gt;0,IF(ISNUMBER(SEARCH(BRAIN!$G$33,AK129)),BRAIN!$G$33&amp;", ",""),"") &amp; IF(LEN(BRAIN!$G$34)&gt;0,IF(ISNUMBER(SEARCH(BRAIN!$G$34,AK129)),BRAIN!$G$34&amp;", ",""),"") &amp; IF(LEN(BRAIN!$G$35)&gt;0,IF(ISNUMBER(SEARCH(BRAIN!$G$35,AK129)),BRAIN!$G$35&amp;", ",""),"") &amp; IF(LEN(BRAIN!$G$36)&gt;0,IF(ISNUMBER(SEARCH(BRAIN!$G$36,AK129)),BRAIN!$G$36&amp;", ",""),"") &amp; IF(LEN(BRAIN!$G$37)&gt;0,IF(ISNUMBER(SEARCH(BRAIN!$G$37,AK129)),BRAIN!$G$37&amp;", ",""),"") &amp; IF(LEN(BRAIN!$G$38)&gt;0,IF(ISNUMBER(SEARCH(BRAIN!$G$38,AK129)),BRAIN!$G$38&amp;", ",""),"") &amp; IF(LEN(BRAIN!$G$39)&gt;0,IF(ISNUMBER(SEARCH(BRAIN!$G$39,AK129)),BRAIN!$G$39&amp;", ",""),"") &amp; IF(LEN(BRAIN!$G$40)&gt;0,IF(ISNUMBER(SEARCH(BRAIN!$G$40,AK129)),BRAIN!$G$40&amp;", ",""),"") &amp; IF(LEN(BRAIN!$G$41)&gt;0,IF(ISNUMBER(SEARCH(BRAIN!$G$41,AK129)),BRAIN!$G$41&amp;", ",""),"") &amp; IF(LEN(BRAIN!$G$42)&gt;0,IF(ISNUMBER(SEARCH(BRAIN!$G$42,AK129)),BRAIN!$G$42&amp;", ",""),"") &amp; IF(LEN(BRAIN!$G$43)&gt;0,IF(ISNUMBER(SEARCH(BRAIN!$G$43,AK129)),BRAIN!$G$43&amp;", ",""),"") &amp; IF(LEN(BRAIN!$G$44)&gt;0,IF(ISNUMBER(SEARCH(BRAIN!$G$44,AK129)),BRAIN!$G$44&amp;", ",""),"") &amp; IF(LEN(BRAIN!$G$45)&gt;0,IF(ISNUMBER(SEARCH(BRAIN!$G$45,AK129)),BRAIN!$G$45&amp;", ",""),"") &amp; IF(LEN(BRAIN!$G$46)&gt;0,IF(ISNUMBER(SEARCH(BRAIN!$G$46,AK129)),BRAIN!$G$46&amp;", ",""),"") &amp; IF(LEN(BRAIN!$G$47)&gt;0,IF(ISNUMBER(SEARCH(BRAIN!$G$47,AK129)),BRAIN!$G$47&amp;", ",""),"") &amp; IF(LEN(BRAIN!$G$48)&gt;0,IF(ISNUMBER(SEARCH(BRAIN!$G$48,AK129)),BRAIN!$G$48&amp;", ",""),"") &amp; IF(LEN(BRAIN!$G$49)&gt;0,IF(ISNUMBER(SEARCH(BRAIN!$G$49,AK129)),BRAIN!$G$49&amp;", ",""),"") &amp; IF(LEN(BRAIN!$G$50)&gt;0,IF(ISNUMBER(SEARCH(BRAIN!$G$50,AK129)),BRAIN!$G$50&amp;", ",""),"") &amp; IF(LEN(BRAIN!$G$51)&gt;0,IF(ISNUMBER(SEARCH(BRAIN!$G$51,AK129)),BRAIN!$G$51&amp;", ",""),"") &amp; IF(LEN(BRAIN!$G$52)&gt;0,IF(ISNUMBER(SEARCH(BRAIN!$G$52,AK129)),BRAIN!$G$52&amp;", ",""),"") &amp; IF(LEN(BRAIN!$G$53)&gt;0,IF(ISNUMBER(SEARCH(BRAIN!$G$53,AK129)),BRAIN!$G$53&amp;", ",""),"") &amp; IF(LEN(BRAIN!$G$54)&gt;0,IF(ISNUMBER(SEARCH(BRAIN!$G$54,AK129)),BRAIN!$G$54&amp;", ",""),"") &amp; IF(LEN(BRAIN!$G$55)&gt;0,IF(ISNUMBER(SEARCH(BRAIN!$G$55,AK129)),BRAIN!$G$55&amp;", ",""),"") &amp; IF(LEN(BRAIN!$G$56)&gt;0,IF(ISNUMBER(SEARCH(BRAIN!$G$56,AK129)),BRAIN!$G$56&amp;", ",""),"") &amp; IF(LEN(BRAIN!$G$57)&gt;0,IF(ISNUMBER(SEARCH(BRAIN!$G$57,AK129)),BRAIN!$G$57&amp;", ",""),""))),"")</f>
        <v/>
      </c>
      <c r="AR129" s="0" t="str">
        <f aca="false">IFERROR(IF(RIGHT((IF(LEN(BRAIN!$H$26)&gt;0,IF(ISNUMBER(SEARCH(BRAIN!$H$26,AK129)),BRAIN!$H$26&amp;", ",""),"") &amp; IF(LEN(BRAIN!$H$27)&gt;0,IF(ISNUMBER(SEARCH(BRAIN!$H$27,AK129)),BRAIN!$H$27&amp;", ",""),"") &amp; IF(LEN(BRAIN!$H$28)&gt;0,IF(ISNUMBER(SEARCH(BRAIN!$H$28,AK129)),BRAIN!$H$28&amp;", ",""),"") &amp; IF(LEN(BRAIN!$H$29)&gt;0,IF(ISNUMBER(SEARCH(BRAIN!$H$29,AK129)),BRAIN!$H$29&amp;", ",""),"") &amp; IF(LEN(BRAIN!$H$30)&gt;0,IF(ISNUMBER(SEARCH(BRAIN!$H$30,AK129)),BRAIN!$H$30&amp;", ",""),"") &amp; IF(LEN(BRAIN!$H$31)&gt;0,IF(ISNUMBER(SEARCH(BRAIN!$H$31,AK129)),BRAIN!$H$31&amp;", ",""),"") &amp; IF(LEN(BRAIN!$H$32)&gt;0,IF(ISNUMBER(SEARCH(BRAIN!$H$32,AK129)),BRAIN!$H$32&amp;", ",""),"") &amp; IF(LEN(BRAIN!$H$33)&gt;0,IF(ISNUMBER(SEARCH(BRAIN!$H$33,AK129)),BRAIN!$H$33&amp;", ",""),"") &amp; IF(LEN(BRAIN!$H$34)&gt;0,IF(ISNUMBER(SEARCH(BRAIN!$H$34,AK129)),BRAIN!$H$34&amp;", ",""),"") &amp; IF(LEN(BRAIN!$H$35)&gt;0,IF(ISNUMBER(SEARCH(BRAIN!$H$35,AK129)),BRAIN!$H$35&amp;", ",""),"") &amp; IF(LEN(BRAIN!$H$36)&gt;0,IF(ISNUMBER(SEARCH(BRAIN!$H$36,AK129)),BRAIN!$H$36&amp;", ",""),"") &amp; IF(LEN(BRAIN!$H$37)&gt;0,IF(ISNUMBER(SEARCH(BRAIN!$H$37,AK129)),BRAIN!$H$37&amp;", ",""),"") &amp; IF(LEN(BRAIN!$H$38)&gt;0,IF(ISNUMBER(SEARCH(BRAIN!$H$38,AK129)),BRAIN!$H$38&amp;", ",""),"") &amp; IF(LEN(BRAIN!$H$39)&gt;0,IF(ISNUMBER(SEARCH(BRAIN!$H$39,AK129)),BRAIN!$H$39&amp;", ",""),"") &amp; IF(LEN(BRAIN!$H$40)&gt;0,IF(ISNUMBER(SEARCH(BRAIN!$H$40,AK129)),BRAIN!$H$40&amp;", ",""),"") &amp; IF(LEN(BRAIN!$H$41)&gt;0,IF(ISNUMBER(SEARCH(BRAIN!$H$41,AK129)),BRAIN!$H$41&amp;", ",""),"") &amp; IF(LEN(BRAIN!$H$42)&gt;0,IF(ISNUMBER(SEARCH(BRAIN!$H$42,AK129)),BRAIN!$H$42&amp;", ",""),"") &amp; IF(LEN(BRAIN!$H$43)&gt;0,IF(ISNUMBER(SEARCH(BRAIN!$H$43,AK129)),BRAIN!$H$43&amp;", ",""),"") &amp; IF(LEN(BRAIN!$H$44)&gt;0,IF(ISNUMBER(SEARCH(BRAIN!$H$44,AK129)),BRAIN!$H$44&amp;", ",""),"") &amp; IF(LEN(BRAIN!$H$45)&gt;0,IF(ISNUMBER(SEARCH(BRAIN!$H$45,AK129)),BRAIN!$H$45&amp;", ",""),"") &amp; IF(LEN(BRAIN!$H$46)&gt;0,IF(ISNUMBER(SEARCH(BRAIN!$H$46,AK129)),BRAIN!$H$46&amp;", ",""),"") &amp; IF(LEN(BRAIN!$H$47)&gt;0,IF(ISNUMBER(SEARCH(BRAIN!$H$47,AK129)),BRAIN!$H$47&amp;", ",""),"") &amp; IF(LEN(BRAIN!$H$48)&gt;0,IF(ISNUMBER(SEARCH(BRAIN!$H$48,AK129)),BRAIN!$H$48&amp;", ",""),"") &amp; IF(LEN(BRAIN!$H$49)&gt;0,IF(ISNUMBER(SEARCH(BRAIN!$H$49,AK129)),BRAIN!$H$49&amp;", ",""),"") &amp; IF(LEN(BRAIN!$H$50)&gt;0,IF(ISNUMBER(SEARCH(BRAIN!$H$50,AK129)),BRAIN!$H$50&amp;", ",""),"") &amp; IF(LEN(BRAIN!$H$51)&gt;0,IF(ISNUMBER(SEARCH(BRAIN!$H$51,AK129)),BRAIN!$H$51&amp;", ",""),"") &amp; IF(LEN(BRAIN!$H$52)&gt;0,IF(ISNUMBER(SEARCH(BRAIN!$H$52,AK129)),BRAIN!$H$52&amp;", ",""),"") &amp; IF(LEN(BRAIN!$H$53)&gt;0,IF(ISNUMBER(SEARCH(BRAIN!$H$53,AK129)),BRAIN!$H$53&amp;", ",""),"") &amp; IF(LEN(BRAIN!$H$54)&gt;0,IF(ISNUMBER(SEARCH(BRAIN!$H$54,AK129)),BRAIN!$H$54&amp;", ",""),"") &amp; IF(LEN(BRAIN!$H$55)&gt;0,IF(ISNUMBER(SEARCH(BRAIN!$H$55,AK129)),BRAIN!$H$55&amp;", ",""),"") &amp; IF(LEN(BRAIN!$H$56)&gt;0,IF(ISNUMBER(SEARCH(BRAIN!$H$56,AK129)),BRAIN!$H$56&amp;", ",""),"") &amp; IF(LEN(BRAIN!$H$57)&gt;0,IF(ISNUMBER(SEARCH(BRAIN!$H$57,AK129)),BRAIN!$H$57&amp;", ",""),"")),2)=", ",LEFT((IF(LEN(BRAIN!$H$26)&gt;0,IF(ISNUMBER(SEARCH(BRAIN!$H$26,AK129)),BRAIN!$H$26&amp;", ",""),"") &amp; IF(LEN(BRAIN!$H$27)&gt;0,IF(ISNUMBER(SEARCH(BRAIN!$H$27,AK129)),BRAIN!$H$27&amp;", ",""),"") &amp; IF(LEN(BRAIN!$H$28)&gt;0,IF(ISNUMBER(SEARCH(BRAIN!$H$28,AK129)),BRAIN!$H$28&amp;", ",""),"") &amp; IF(LEN(BRAIN!$H$29)&gt;0,IF(ISNUMBER(SEARCH(BRAIN!$H$29,AK129)),BRAIN!$H$29&amp;", ",""),"") &amp; IF(LEN(BRAIN!$H$30)&gt;0,IF(ISNUMBER(SEARCH(BRAIN!$H$30,AK129)),BRAIN!$H$30&amp;", ",""),"") &amp; IF(LEN(BRAIN!$H$31)&gt;0,IF(ISNUMBER(SEARCH(BRAIN!$H$31,AK129)),BRAIN!$H$31&amp;", ",""),"") &amp; IF(LEN(BRAIN!$H$32)&gt;0,IF(ISNUMBER(SEARCH(BRAIN!$H$32,AK129)),BRAIN!$H$32&amp;", ",""),"") &amp; IF(LEN(BRAIN!$H$33)&gt;0,IF(ISNUMBER(SEARCH(BRAIN!$H$33,AK129)),BRAIN!$H$33&amp;", ",""),"") &amp; IF(LEN(BRAIN!$H$34)&gt;0,IF(ISNUMBER(SEARCH(BRAIN!$H$34,AK129)),BRAIN!$H$34&amp;", ",""),"") &amp; IF(LEN(BRAIN!$H$35)&gt;0,IF(ISNUMBER(SEARCH(BRAIN!$H$35,AK129)),BRAIN!$H$35&amp;", ",""),"") &amp; IF(LEN(BRAIN!$H$36)&gt;0,IF(ISNUMBER(SEARCH(BRAIN!$H$36,AK129)),BRAIN!$H$36&amp;", ",""),"") &amp; IF(LEN(BRAIN!$H$37)&gt;0,IF(ISNUMBER(SEARCH(BRAIN!$H$37,AK129)),BRAIN!$H$37&amp;", ",""),"") &amp; IF(LEN(BRAIN!$H$38)&gt;0,IF(ISNUMBER(SEARCH(BRAIN!$H$38,AK129)),BRAIN!$H$38&amp;", ",""),"") &amp; IF(LEN(BRAIN!$H$39)&gt;0,IF(ISNUMBER(SEARCH(BRAIN!$H$39,AK129)),BRAIN!$H$39&amp;", ",""),"") &amp; IF(LEN(BRAIN!$H$40)&gt;0,IF(ISNUMBER(SEARCH(BRAIN!$H$40,AK129)),BRAIN!$H$40&amp;", ",""),"") &amp; IF(LEN(BRAIN!$H$41)&gt;0,IF(ISNUMBER(SEARCH(BRAIN!$H$41,AK129)),BRAIN!$H$41&amp;", ",""),"") &amp; IF(LEN(BRAIN!$H$42)&gt;0,IF(ISNUMBER(SEARCH(BRAIN!$H$42,AK129)),BRAIN!$H$42&amp;", ",""),"") &amp; IF(LEN(BRAIN!$H$43)&gt;0,IF(ISNUMBER(SEARCH(BRAIN!$H$43,AK129)),BRAIN!$H$43&amp;", ",""),"") &amp; IF(LEN(BRAIN!$H$44)&gt;0,IF(ISNUMBER(SEARCH(BRAIN!$H$44,AK129)),BRAIN!$H$44&amp;", ",""),"") &amp; IF(LEN(BRAIN!$H$45)&gt;0,IF(ISNUMBER(SEARCH(BRAIN!$H$45,AK129)),BRAIN!$H$45&amp;", ",""),"") &amp; IF(LEN(BRAIN!$H$46)&gt;0,IF(ISNUMBER(SEARCH(BRAIN!$H$46,AK129)),BRAIN!$H$46&amp;", ",""),"") &amp; IF(LEN(BRAIN!$H$47)&gt;0,IF(ISNUMBER(SEARCH(BRAIN!$H$47,AK129)),BRAIN!$H$47&amp;", ",""),"") &amp; IF(LEN(BRAIN!$H$48)&gt;0,IF(ISNUMBER(SEARCH(BRAIN!$H$48,AK129)),BRAIN!$H$48&amp;", ",""),"") &amp; IF(LEN(BRAIN!$H$49)&gt;0,IF(ISNUMBER(SEARCH(BRAIN!$H$49,AK129)),BRAIN!$H$49&amp;", ",""),"") &amp; IF(LEN(BRAIN!$H$50)&gt;0,IF(ISNUMBER(SEARCH(BRAIN!$H$50,AK129)),BRAIN!$H$50&amp;", ",""),"") &amp; IF(LEN(BRAIN!$H$51)&gt;0,IF(ISNUMBER(SEARCH(BRAIN!$H$51,AK129)),BRAIN!$H$51&amp;", ",""),"") &amp; IF(LEN(BRAIN!$H$52)&gt;0,IF(ISNUMBER(SEARCH(BRAIN!$H$52,AK129)),BRAIN!$H$52&amp;", ",""),"") &amp; IF(LEN(BRAIN!$H$53)&gt;0,IF(ISNUMBER(SEARCH(BRAIN!$H$53,AK129)),BRAIN!$H$53&amp;", ",""),"") &amp; IF(LEN(BRAIN!$H$54)&gt;0,IF(ISNUMBER(SEARCH(BRAIN!$H$54,AK129)),BRAIN!$H$54&amp;", ",""),"") &amp; IF(LEN(BRAIN!$H$55)&gt;0,IF(ISNUMBER(SEARCH(BRAIN!$H$55,AK129)),BRAIN!$H$55&amp;", ",""),"") &amp; IF(LEN(BRAIN!$H$56)&gt;0,IF(ISNUMBER(SEARCH(BRAIN!$H$56,AK129)),BRAIN!$H$56&amp;", ",""),"") &amp; IF(LEN(BRAIN!$H$57)&gt;0,IF(ISNUMBER(SEARCH(BRAIN!$H$57,AK129)),BRAIN!$H$57&amp;", ",""),"")),LEN((IF(LEN(BRAIN!$H$26)&gt;0,IF(ISNUMBER(SEARCH(BRAIN!$H$26,AK129)),BRAIN!$H$26&amp;", ",""),"") &amp; IF(LEN(BRAIN!$H$27)&gt;0,IF(ISNUMBER(SEARCH(BRAIN!$H$27,AK129)),BRAIN!$H$27&amp;", ",""),"") &amp; IF(LEN(BRAIN!$H$28)&gt;0,IF(ISNUMBER(SEARCH(BRAIN!$H$28,AK129)),BRAIN!$H$28&amp;", ",""),"") &amp; IF(LEN(BRAIN!$H$29)&gt;0,IF(ISNUMBER(SEARCH(BRAIN!$H$29,AK129)),BRAIN!$H$29&amp;", ",""),"") &amp; IF(LEN(BRAIN!$H$30)&gt;0,IF(ISNUMBER(SEARCH(BRAIN!$H$30,AK129)),BRAIN!$H$30&amp;", ",""),"") &amp; IF(LEN(BRAIN!$H$31)&gt;0,IF(ISNUMBER(SEARCH(BRAIN!$H$31,AK129)),BRAIN!$H$31&amp;", ",""),"") &amp; IF(LEN(BRAIN!$H$32)&gt;0,IF(ISNUMBER(SEARCH(BRAIN!$H$32,AK129)),BRAIN!$H$32&amp;", ",""),"") &amp; IF(LEN(BRAIN!$H$33)&gt;0,IF(ISNUMBER(SEARCH(BRAIN!$H$33,AK129)),BRAIN!$H$33&amp;", ",""),"") &amp; IF(LEN(BRAIN!$H$34)&gt;0,IF(ISNUMBER(SEARCH(BRAIN!$H$34,AK129)),BRAIN!$H$34&amp;", ",""),"") &amp; IF(LEN(BRAIN!$H$35)&gt;0,IF(ISNUMBER(SEARCH(BRAIN!$H$35,AK129)),BRAIN!$H$35&amp;", ",""),"") &amp; IF(LEN(BRAIN!$H$36)&gt;0,IF(ISNUMBER(SEARCH(BRAIN!$H$36,AK129)),BRAIN!$H$36&amp;", ",""),"") &amp; IF(LEN(BRAIN!$H$37)&gt;0,IF(ISNUMBER(SEARCH(BRAIN!$H$37,AK129)),BRAIN!$H$37&amp;", ",""),"") &amp; IF(LEN(BRAIN!$H$38)&gt;0,IF(ISNUMBER(SEARCH(BRAIN!$H$38,AK129)),BRAIN!$H$38&amp;", ",""),"") &amp; IF(LEN(BRAIN!$H$39)&gt;0,IF(ISNUMBER(SEARCH(BRAIN!$H$39,AK129)),BRAIN!$H$39&amp;", ",""),"") &amp; IF(LEN(BRAIN!$H$40)&gt;0,IF(ISNUMBER(SEARCH(BRAIN!$H$40,AK129)),BRAIN!$H$40&amp;", ",""),"") &amp; IF(LEN(BRAIN!$H$41)&gt;0,IF(ISNUMBER(SEARCH(BRAIN!$H$41,AK129)),BRAIN!$H$41&amp;", ",""),"") &amp; IF(LEN(BRAIN!$H$42)&gt;0,IF(ISNUMBER(SEARCH(BRAIN!$H$42,AK129)),BRAIN!$H$42&amp;", ",""),"") &amp; IF(LEN(BRAIN!$H$43)&gt;0,IF(ISNUMBER(SEARCH(BRAIN!$H$43,AK129)),BRAIN!$H$43&amp;", ",""),"") &amp; IF(LEN(BRAIN!$H$44)&gt;0,IF(ISNUMBER(SEARCH(BRAIN!$H$44,AK129)),BRAIN!$H$44&amp;", ",""),"") &amp; IF(LEN(BRAIN!$H$45)&gt;0,IF(ISNUMBER(SEARCH(BRAIN!$H$45,AK129)),BRAIN!$H$45&amp;", ",""),"") &amp; IF(LEN(BRAIN!$H$46)&gt;0,IF(ISNUMBER(SEARCH(BRAIN!$H$46,AK129)),BRAIN!$H$46&amp;", ",""),"") &amp; IF(LEN(BRAIN!$H$47)&gt;0,IF(ISNUMBER(SEARCH(BRAIN!$H$47,AK129)),BRAIN!$H$47&amp;", ",""),"") &amp; IF(LEN(BRAIN!$H$48)&gt;0,IF(ISNUMBER(SEARCH(BRAIN!$H$48,AK129)),BRAIN!$H$48&amp;", ",""),"") &amp; IF(LEN(BRAIN!$H$49)&gt;0,IF(ISNUMBER(SEARCH(BRAIN!$H$49,AK129)),BRAIN!$H$49&amp;", ",""),"") &amp; IF(LEN(BRAIN!$H$50)&gt;0,IF(ISNUMBER(SEARCH(BRAIN!$H$50,AK129)),BRAIN!$H$50&amp;", ",""),"") &amp; IF(LEN(BRAIN!$H$51)&gt;0,IF(ISNUMBER(SEARCH(BRAIN!$H$51,AK129)),BRAIN!$H$51&amp;", ",""),"") &amp; IF(LEN(BRAIN!$H$52)&gt;0,IF(ISNUMBER(SEARCH(BRAIN!$H$52,AK129)),BRAIN!$H$52&amp;", ",""),"") &amp; IF(LEN(BRAIN!$H$53)&gt;0,IF(ISNUMBER(SEARCH(BRAIN!$H$53,AK129)),BRAIN!$H$53&amp;", ",""),"") &amp; IF(LEN(BRAIN!$H$54)&gt;0,IF(ISNUMBER(SEARCH(BRAIN!$H$54,AK129)),BRAIN!$H$54&amp;", ",""),"") &amp; IF(LEN(BRAIN!$H$55)&gt;0,IF(ISNUMBER(SEARCH(BRAIN!$H$55,AK129)),BRAIN!$H$55&amp;", ",""),"") &amp; IF(LEN(BRAIN!$H$56)&gt;0,IF(ISNUMBER(SEARCH(BRAIN!$H$56,AK129)),BRAIN!$H$56&amp;", ",""),"") &amp; IF(LEN(BRAIN!$H$57)&gt;0,IF(ISNUMBER(SEARCH(BRAIN!$H$57,AK129)),BRAIN!$H$57&amp;", ",""),"")))-2),(IF(LEN(BRAIN!$H$26)&gt;0,IF(ISNUMBER(SEARCH(BRAIN!$H$26,AK129)),BRAIN!$H$26&amp;", ",""),"") &amp; IF(LEN(BRAIN!$H$27)&gt;0,IF(ISNUMBER(SEARCH(BRAIN!$H$27,AK129)),BRAIN!$H$27&amp;", ",""),"") &amp; IF(LEN(BRAIN!$H$28)&gt;0,IF(ISNUMBER(SEARCH(BRAIN!$H$28,AK129)),BRAIN!$H$28&amp;", ",""),"") &amp; IF(LEN(BRAIN!$H$29)&gt;0,IF(ISNUMBER(SEARCH(BRAIN!$H$29,AK129)),BRAIN!$H$29&amp;", ",""),"") &amp; IF(LEN(BRAIN!$H$30)&gt;0,IF(ISNUMBER(SEARCH(BRAIN!$H$30,AK129)),BRAIN!$H$30&amp;", ",""),"") &amp; IF(LEN(BRAIN!$H$31)&gt;0,IF(ISNUMBER(SEARCH(BRAIN!$H$31,AK129)),BRAIN!$H$31&amp;", ",""),"") &amp; IF(LEN(BRAIN!$H$32)&gt;0,IF(ISNUMBER(SEARCH(BRAIN!$H$32,AK129)),BRAIN!$H$32&amp;", ",""),"") &amp; IF(LEN(BRAIN!$H$33)&gt;0,IF(ISNUMBER(SEARCH(BRAIN!$H$33,AK129)),BRAIN!$H$33&amp;", ",""),"") &amp; IF(LEN(BRAIN!$H$34)&gt;0,IF(ISNUMBER(SEARCH(BRAIN!$H$34,AK129)),BRAIN!$H$34&amp;", ",""),"") &amp; IF(LEN(BRAIN!$H$35)&gt;0,IF(ISNUMBER(SEARCH(BRAIN!$H$35,AK129)),BRAIN!$H$35&amp;", ",""),"") &amp; IF(LEN(BRAIN!$H$36)&gt;0,IF(ISNUMBER(SEARCH(BRAIN!$H$36,AK129)),BRAIN!$H$36&amp;", ",""),"") &amp; IF(LEN(BRAIN!$H$37)&gt;0,IF(ISNUMBER(SEARCH(BRAIN!$H$37,AK129)),BRAIN!$H$37&amp;", ",""),"") &amp; IF(LEN(BRAIN!$H$38)&gt;0,IF(ISNUMBER(SEARCH(BRAIN!$H$38,AK129)),BRAIN!$H$38&amp;", ",""),"") &amp; IF(LEN(BRAIN!$H$39)&gt;0,IF(ISNUMBER(SEARCH(BRAIN!$H$39,AK129)),BRAIN!$H$39&amp;", ",""),"") &amp; IF(LEN(BRAIN!$H$40)&gt;0,IF(ISNUMBER(SEARCH(BRAIN!$H$40,AK129)),BRAIN!$H$40&amp;", ",""),"") &amp; IF(LEN(BRAIN!$H$41)&gt;0,IF(ISNUMBER(SEARCH(BRAIN!$H$41,AK129)),BRAIN!$H$41&amp;", ",""),"") &amp; IF(LEN(BRAIN!$H$42)&gt;0,IF(ISNUMBER(SEARCH(BRAIN!$H$42,AK129)),BRAIN!$H$42&amp;", ",""),"") &amp; IF(LEN(BRAIN!$H$43)&gt;0,IF(ISNUMBER(SEARCH(BRAIN!$H$43,AK129)),BRAIN!$H$43&amp;", ",""),"") &amp; IF(LEN(BRAIN!$H$44)&gt;0,IF(ISNUMBER(SEARCH(BRAIN!$H$44,AK129)),BRAIN!$H$44&amp;", ",""),"") &amp; IF(LEN(BRAIN!$H$45)&gt;0,IF(ISNUMBER(SEARCH(BRAIN!$H$45,AK129)),BRAIN!$H$45&amp;", ",""),"") &amp; IF(LEN(BRAIN!$H$46)&gt;0,IF(ISNUMBER(SEARCH(BRAIN!$H$46,AK129)),BRAIN!$H$46&amp;", ",""),"") &amp; IF(LEN(BRAIN!$H$47)&gt;0,IF(ISNUMBER(SEARCH(BRAIN!$H$47,AK129)),BRAIN!$H$47&amp;", ",""),"") &amp; IF(LEN(BRAIN!$H$48)&gt;0,IF(ISNUMBER(SEARCH(BRAIN!$H$48,AK129)),BRAIN!$H$48&amp;", ",""),"") &amp; IF(LEN(BRAIN!$H$49)&gt;0,IF(ISNUMBER(SEARCH(BRAIN!$H$49,AK129)),BRAIN!$H$49&amp;", ",""),"") &amp; IF(LEN(BRAIN!$H$50)&gt;0,IF(ISNUMBER(SEARCH(BRAIN!$H$50,AK129)),BRAIN!$H$50&amp;", ",""),"") &amp; IF(LEN(BRAIN!$H$51)&gt;0,IF(ISNUMBER(SEARCH(BRAIN!$H$51,AK129)),BRAIN!$H$51&amp;", ",""),"") &amp; IF(LEN(BRAIN!$H$52)&gt;0,IF(ISNUMBER(SEARCH(BRAIN!$H$52,AK129)),BRAIN!$H$52&amp;", ",""),"") &amp; IF(LEN(BRAIN!$H$53)&gt;0,IF(ISNUMBER(SEARCH(BRAIN!$H$53,AK129)),BRAIN!$H$53&amp;", ",""),"") &amp; IF(LEN(BRAIN!$H$54)&gt;0,IF(ISNUMBER(SEARCH(BRAIN!$H$54,AK129)),BRAIN!$H$54&amp;", ",""),"") &amp; IF(LEN(BRAIN!$H$55)&gt;0,IF(ISNUMBER(SEARCH(BRAIN!$H$55,AK129)),BRAIN!$H$55&amp;", ",""),"") &amp; IF(LEN(BRAIN!$H$56)&gt;0,IF(ISNUMBER(SEARCH(BRAIN!$H$56,AK129)),BRAIN!$H$56&amp;", ",""),"") &amp; IF(LEN(BRAIN!$H$57)&gt;0,IF(ISNUMBER(SEARCH(BRAIN!$H$57,AK129)),BRAIN!$H$57&amp;", ",""),""))),"")</f>
        <v/>
      </c>
    </row>
    <row r="130" customFormat="false" ht="17.35" hidden="false" customHeight="false" outlineLevel="0" collapsed="false">
      <c r="A130" s="26"/>
      <c r="B130" s="27"/>
      <c r="C130" s="26"/>
      <c r="D130" s="26"/>
      <c r="E130" s="26"/>
      <c r="F130" s="26"/>
      <c r="G130" s="26"/>
      <c r="H130" s="26"/>
      <c r="I130" s="26"/>
      <c r="J130" s="26"/>
      <c r="K130" s="26"/>
      <c r="L130" s="26"/>
      <c r="M130" s="26"/>
      <c r="N130" s="26"/>
      <c r="O130" s="26"/>
      <c r="P130" s="26"/>
      <c r="Q130" s="26"/>
      <c r="R130" s="28"/>
      <c r="S130" s="26"/>
      <c r="T130" s="26"/>
      <c r="U130" s="27"/>
      <c r="V130" s="22" t="str">
        <f aca="false">IF(SUM(AE130:AJ130)=0,"",INDEX(AL$5:AL$10,MATCH(MAX(AE130:AJ130),AE130:AJ130,0)))</f>
        <v/>
      </c>
      <c r="W130" s="23" t="str">
        <f aca="false">IF(SUM(AE130:AJ130)=0,"",ROUND(MAX(AE130:AJ130)/SUM(AE130:AJ130)*100,0)/100)</f>
        <v/>
      </c>
      <c r="X130" s="24" t="str">
        <f aca="false">IF(SUM(AE130:AJ130)=0,"",IFERROR(INDEX(AM130:AR130,MATCH(MAX(AE130:AJ130),AE130:AJ130,0)),"—"))</f>
        <v/>
      </c>
      <c r="Y130" s="25" t="str">
        <f aca="false">IF(COUNTIF(AE130:AJ130,"&gt;0")&lt;2,"",INDEX(AL$5:AL$10,MATCH(LARGE(AE130:AJ130,2),AE130:AJ130,0)))</f>
        <v/>
      </c>
      <c r="Z130" s="26"/>
      <c r="AA130" s="26"/>
      <c r="AB130" s="26"/>
      <c r="AE130" s="0" t="n">
        <f aca="false">IF(LEN(AK130)=0,0,2*SUMPRODUCT((LEN(KW_PULSE)&gt;0)*--ISNUMBER(SEARCH(KW_PULSE,AK130))) + 1*IFERROR(INDEX(Affinity_PULSE,MATCH(E130,AffinityFunctions,0)),0))</f>
        <v>0</v>
      </c>
      <c r="AF130" s="0" t="n">
        <f aca="false">IF(LEN(AK130)=0,0,2*SUMPRODUCT((LEN(KW_RTM)&gt;0)*--ISNUMBER(SEARCH(KW_RTM,AK130))) + 1*IFERROR(INDEX(Affinity_RTM,MATCH(E130,AffinityFunctions,0)),0))</f>
        <v>0</v>
      </c>
      <c r="AG130" s="0" t="n">
        <f aca="false">IF(LEN(AK130)=0,0,2*SUMPRODUCT((LEN(KW_ROED)&gt;0)*--ISNUMBER(SEARCH(KW_ROED,AK130))) + 1*IFERROR(INDEX(Affinity_ROED,MATCH(E130,AffinityFunctions,0)),0))</f>
        <v>0</v>
      </c>
      <c r="AH130" s="0" t="n">
        <f aca="false">IF(LEN(AK130)=0,0,2*SUMPRODUCT((LEN(KW_KONTACT)&gt;0)*--ISNUMBER(SEARCH(KW_KONTACT,AK130))) + 1*IFERROR(INDEX(Affinity_KONTACT,MATCH(E130,AffinityFunctions,0)),0))</f>
        <v>0</v>
      </c>
      <c r="AI130" s="0" t="n">
        <f aca="false">IF(LEN(AK130)=0,0,2*SUMPRODUCT((LEN(KW_SCOUT)&gt;0)*--ISNUMBER(SEARCH(KW_SCOUT,AK130))) + 1*IFERROR(INDEX(Affinity_SCOUT,MATCH(E130,AffinityFunctions,0)),0))</f>
        <v>0</v>
      </c>
      <c r="AJ130" s="0" t="n">
        <f aca="false">IF(LEN(AK130)=0,0,2*SUMPRODUCT((LEN(KW_DASH)&gt;0)*--ISNUMBER(SEARCH(KW_DASH,AK130))) + 1*IFERROR(INDEX(Affinity_DASH,MATCH(E130,AffinityFunctions,0)),0))</f>
        <v>0</v>
      </c>
      <c r="AK130" s="0" t="str">
        <f aca="false">LOWER(IFERROR(_xlfn.TEXTJOIN(" ",1,H130,I130,J130,K130,L130,M130),""))</f>
        <v/>
      </c>
      <c r="AM130" s="0" t="str">
        <f aca="false">IFERROR(IF(RIGHT((IF(LEN(BRAIN!$C$26)&gt;0,IF(ISNUMBER(SEARCH(BRAIN!$C$26,AK130)),BRAIN!$C$26&amp;", ",""),"") &amp; IF(LEN(BRAIN!$C$27)&gt;0,IF(ISNUMBER(SEARCH(BRAIN!$C$27,AK130)),BRAIN!$C$27&amp;", ",""),"") &amp; IF(LEN(BRAIN!$C$28)&gt;0,IF(ISNUMBER(SEARCH(BRAIN!$C$28,AK130)),BRAIN!$C$28&amp;", ",""),"") &amp; IF(LEN(BRAIN!$C$29)&gt;0,IF(ISNUMBER(SEARCH(BRAIN!$C$29,AK130)),BRAIN!$C$29&amp;", ",""),"") &amp; IF(LEN(BRAIN!$C$30)&gt;0,IF(ISNUMBER(SEARCH(BRAIN!$C$30,AK130)),BRAIN!$C$30&amp;", ",""),"") &amp; IF(LEN(BRAIN!$C$31)&gt;0,IF(ISNUMBER(SEARCH(BRAIN!$C$31,AK130)),BRAIN!$C$31&amp;", ",""),"") &amp; IF(LEN(BRAIN!$C$32)&gt;0,IF(ISNUMBER(SEARCH(BRAIN!$C$32,AK130)),BRAIN!$C$32&amp;", ",""),"") &amp; IF(LEN(BRAIN!$C$33)&gt;0,IF(ISNUMBER(SEARCH(BRAIN!$C$33,AK130)),BRAIN!$C$33&amp;", ",""),"") &amp; IF(LEN(BRAIN!$C$34)&gt;0,IF(ISNUMBER(SEARCH(BRAIN!$C$34,AK130)),BRAIN!$C$34&amp;", ",""),"") &amp; IF(LEN(BRAIN!$C$35)&gt;0,IF(ISNUMBER(SEARCH(BRAIN!$C$35,AK130)),BRAIN!$C$35&amp;", ",""),"") &amp; IF(LEN(BRAIN!$C$36)&gt;0,IF(ISNUMBER(SEARCH(BRAIN!$C$36,AK130)),BRAIN!$C$36&amp;", ",""),"") &amp; IF(LEN(BRAIN!$C$37)&gt;0,IF(ISNUMBER(SEARCH(BRAIN!$C$37,AK130)),BRAIN!$C$37&amp;", ",""),"") &amp; IF(LEN(BRAIN!$C$38)&gt;0,IF(ISNUMBER(SEARCH(BRAIN!$C$38,AK130)),BRAIN!$C$38&amp;", ",""),"") &amp; IF(LEN(BRAIN!$C$39)&gt;0,IF(ISNUMBER(SEARCH(BRAIN!$C$39,AK130)),BRAIN!$C$39&amp;", ",""),"") &amp; IF(LEN(BRAIN!$C$40)&gt;0,IF(ISNUMBER(SEARCH(BRAIN!$C$40,AK130)),BRAIN!$C$40&amp;", ",""),"") &amp; IF(LEN(BRAIN!$C$41)&gt;0,IF(ISNUMBER(SEARCH(BRAIN!$C$41,AK130)),BRAIN!$C$41&amp;", ",""),"") &amp; IF(LEN(BRAIN!$C$42)&gt;0,IF(ISNUMBER(SEARCH(BRAIN!$C$42,AK130)),BRAIN!$C$42&amp;", ",""),"") &amp; IF(LEN(BRAIN!$C$43)&gt;0,IF(ISNUMBER(SEARCH(BRAIN!$C$43,AK130)),BRAIN!$C$43&amp;", ",""),"") &amp; IF(LEN(BRAIN!$C$44)&gt;0,IF(ISNUMBER(SEARCH(BRAIN!$C$44,AK130)),BRAIN!$C$44&amp;", ",""),"") &amp; IF(LEN(BRAIN!$C$45)&gt;0,IF(ISNUMBER(SEARCH(BRAIN!$C$45,AK130)),BRAIN!$C$45&amp;", ",""),"") &amp; IF(LEN(BRAIN!$C$46)&gt;0,IF(ISNUMBER(SEARCH(BRAIN!$C$46,AK130)),BRAIN!$C$46&amp;", ",""),"") &amp; IF(LEN(BRAIN!$C$47)&gt;0,IF(ISNUMBER(SEARCH(BRAIN!$C$47,AK130)),BRAIN!$C$47&amp;", ",""),"") &amp; IF(LEN(BRAIN!$C$48)&gt;0,IF(ISNUMBER(SEARCH(BRAIN!$C$48,AK130)),BRAIN!$C$48&amp;", ",""),"") &amp; IF(LEN(BRAIN!$C$49)&gt;0,IF(ISNUMBER(SEARCH(BRAIN!$C$49,AK130)),BRAIN!$C$49&amp;", ",""),"") &amp; IF(LEN(BRAIN!$C$50)&gt;0,IF(ISNUMBER(SEARCH(BRAIN!$C$50,AK130)),BRAIN!$C$50&amp;", ",""),"") &amp; IF(LEN(BRAIN!$C$51)&gt;0,IF(ISNUMBER(SEARCH(BRAIN!$C$51,AK130)),BRAIN!$C$51&amp;", ",""),"") &amp; IF(LEN(BRAIN!$C$52)&gt;0,IF(ISNUMBER(SEARCH(BRAIN!$C$52,AK130)),BRAIN!$C$52&amp;", ",""),"") &amp; IF(LEN(BRAIN!$C$53)&gt;0,IF(ISNUMBER(SEARCH(BRAIN!$C$53,AK130)),BRAIN!$C$53&amp;", ",""),"") &amp; IF(LEN(BRAIN!$C$54)&gt;0,IF(ISNUMBER(SEARCH(BRAIN!$C$54,AK130)),BRAIN!$C$54&amp;", ",""),"") &amp; IF(LEN(BRAIN!$C$55)&gt;0,IF(ISNUMBER(SEARCH(BRAIN!$C$55,AK130)),BRAIN!$C$55&amp;", ",""),"") &amp; IF(LEN(BRAIN!$C$56)&gt;0,IF(ISNUMBER(SEARCH(BRAIN!$C$56,AK130)),BRAIN!$C$56&amp;", ",""),"") &amp; IF(LEN(BRAIN!$C$57)&gt;0,IF(ISNUMBER(SEARCH(BRAIN!$C$57,AK130)),BRAIN!$C$57&amp;", ",""),"")),2)=", ",LEFT((IF(LEN(BRAIN!$C$26)&gt;0,IF(ISNUMBER(SEARCH(BRAIN!$C$26,AK130)),BRAIN!$C$26&amp;", ",""),"") &amp; IF(LEN(BRAIN!$C$27)&gt;0,IF(ISNUMBER(SEARCH(BRAIN!$C$27,AK130)),BRAIN!$C$27&amp;", ",""),"") &amp; IF(LEN(BRAIN!$C$28)&gt;0,IF(ISNUMBER(SEARCH(BRAIN!$C$28,AK130)),BRAIN!$C$28&amp;", ",""),"") &amp; IF(LEN(BRAIN!$C$29)&gt;0,IF(ISNUMBER(SEARCH(BRAIN!$C$29,AK130)),BRAIN!$C$29&amp;", ",""),"") &amp; IF(LEN(BRAIN!$C$30)&gt;0,IF(ISNUMBER(SEARCH(BRAIN!$C$30,AK130)),BRAIN!$C$30&amp;", ",""),"") &amp; IF(LEN(BRAIN!$C$31)&gt;0,IF(ISNUMBER(SEARCH(BRAIN!$C$31,AK130)),BRAIN!$C$31&amp;", ",""),"") &amp; IF(LEN(BRAIN!$C$32)&gt;0,IF(ISNUMBER(SEARCH(BRAIN!$C$32,AK130)),BRAIN!$C$32&amp;", ",""),"") &amp; IF(LEN(BRAIN!$C$33)&gt;0,IF(ISNUMBER(SEARCH(BRAIN!$C$33,AK130)),BRAIN!$C$33&amp;", ",""),"") &amp; IF(LEN(BRAIN!$C$34)&gt;0,IF(ISNUMBER(SEARCH(BRAIN!$C$34,AK130)),BRAIN!$C$34&amp;", ",""),"") &amp; IF(LEN(BRAIN!$C$35)&gt;0,IF(ISNUMBER(SEARCH(BRAIN!$C$35,AK130)),BRAIN!$C$35&amp;", ",""),"") &amp; IF(LEN(BRAIN!$C$36)&gt;0,IF(ISNUMBER(SEARCH(BRAIN!$C$36,AK130)),BRAIN!$C$36&amp;", ",""),"") &amp; IF(LEN(BRAIN!$C$37)&gt;0,IF(ISNUMBER(SEARCH(BRAIN!$C$37,AK130)),BRAIN!$C$37&amp;", ",""),"") &amp; IF(LEN(BRAIN!$C$38)&gt;0,IF(ISNUMBER(SEARCH(BRAIN!$C$38,AK130)),BRAIN!$C$38&amp;", ",""),"") &amp; IF(LEN(BRAIN!$C$39)&gt;0,IF(ISNUMBER(SEARCH(BRAIN!$C$39,AK130)),BRAIN!$C$39&amp;", ",""),"") &amp; IF(LEN(BRAIN!$C$40)&gt;0,IF(ISNUMBER(SEARCH(BRAIN!$C$40,AK130)),BRAIN!$C$40&amp;", ",""),"") &amp; IF(LEN(BRAIN!$C$41)&gt;0,IF(ISNUMBER(SEARCH(BRAIN!$C$41,AK130)),BRAIN!$C$41&amp;", ",""),"") &amp; IF(LEN(BRAIN!$C$42)&gt;0,IF(ISNUMBER(SEARCH(BRAIN!$C$42,AK130)),BRAIN!$C$42&amp;", ",""),"") &amp; IF(LEN(BRAIN!$C$43)&gt;0,IF(ISNUMBER(SEARCH(BRAIN!$C$43,AK130)),BRAIN!$C$43&amp;", ",""),"") &amp; IF(LEN(BRAIN!$C$44)&gt;0,IF(ISNUMBER(SEARCH(BRAIN!$C$44,AK130)),BRAIN!$C$44&amp;", ",""),"") &amp; IF(LEN(BRAIN!$C$45)&gt;0,IF(ISNUMBER(SEARCH(BRAIN!$C$45,AK130)),BRAIN!$C$45&amp;", ",""),"") &amp; IF(LEN(BRAIN!$C$46)&gt;0,IF(ISNUMBER(SEARCH(BRAIN!$C$46,AK130)),BRAIN!$C$46&amp;", ",""),"") &amp; IF(LEN(BRAIN!$C$47)&gt;0,IF(ISNUMBER(SEARCH(BRAIN!$C$47,AK130)),BRAIN!$C$47&amp;", ",""),"") &amp; IF(LEN(BRAIN!$C$48)&gt;0,IF(ISNUMBER(SEARCH(BRAIN!$C$48,AK130)),BRAIN!$C$48&amp;", ",""),"") &amp; IF(LEN(BRAIN!$C$49)&gt;0,IF(ISNUMBER(SEARCH(BRAIN!$C$49,AK130)),BRAIN!$C$49&amp;", ",""),"") &amp; IF(LEN(BRAIN!$C$50)&gt;0,IF(ISNUMBER(SEARCH(BRAIN!$C$50,AK130)),BRAIN!$C$50&amp;", ",""),"") &amp; IF(LEN(BRAIN!$C$51)&gt;0,IF(ISNUMBER(SEARCH(BRAIN!$C$51,AK130)),BRAIN!$C$51&amp;", ",""),"") &amp; IF(LEN(BRAIN!$C$52)&gt;0,IF(ISNUMBER(SEARCH(BRAIN!$C$52,AK130)),BRAIN!$C$52&amp;", ",""),"") &amp; IF(LEN(BRAIN!$C$53)&gt;0,IF(ISNUMBER(SEARCH(BRAIN!$C$53,AK130)),BRAIN!$C$53&amp;", ",""),"") &amp; IF(LEN(BRAIN!$C$54)&gt;0,IF(ISNUMBER(SEARCH(BRAIN!$C$54,AK130)),BRAIN!$C$54&amp;", ",""),"") &amp; IF(LEN(BRAIN!$C$55)&gt;0,IF(ISNUMBER(SEARCH(BRAIN!$C$55,AK130)),BRAIN!$C$55&amp;", ",""),"") &amp; IF(LEN(BRAIN!$C$56)&gt;0,IF(ISNUMBER(SEARCH(BRAIN!$C$56,AK130)),BRAIN!$C$56&amp;", ",""),"") &amp; IF(LEN(BRAIN!$C$57)&gt;0,IF(ISNUMBER(SEARCH(BRAIN!$C$57,AK130)),BRAIN!$C$57&amp;", ",""),"")),LEN((IF(LEN(BRAIN!$C$26)&gt;0,IF(ISNUMBER(SEARCH(BRAIN!$C$26,AK130)),BRAIN!$C$26&amp;", ",""),"") &amp; IF(LEN(BRAIN!$C$27)&gt;0,IF(ISNUMBER(SEARCH(BRAIN!$C$27,AK130)),BRAIN!$C$27&amp;", ",""),"") &amp; IF(LEN(BRAIN!$C$28)&gt;0,IF(ISNUMBER(SEARCH(BRAIN!$C$28,AK130)),BRAIN!$C$28&amp;", ",""),"") &amp; IF(LEN(BRAIN!$C$29)&gt;0,IF(ISNUMBER(SEARCH(BRAIN!$C$29,AK130)),BRAIN!$C$29&amp;", ",""),"") &amp; IF(LEN(BRAIN!$C$30)&gt;0,IF(ISNUMBER(SEARCH(BRAIN!$C$30,AK130)),BRAIN!$C$30&amp;", ",""),"") &amp; IF(LEN(BRAIN!$C$31)&gt;0,IF(ISNUMBER(SEARCH(BRAIN!$C$31,AK130)),BRAIN!$C$31&amp;", ",""),"") &amp; IF(LEN(BRAIN!$C$32)&gt;0,IF(ISNUMBER(SEARCH(BRAIN!$C$32,AK130)),BRAIN!$C$32&amp;", ",""),"") &amp; IF(LEN(BRAIN!$C$33)&gt;0,IF(ISNUMBER(SEARCH(BRAIN!$C$33,AK130)),BRAIN!$C$33&amp;", ",""),"") &amp; IF(LEN(BRAIN!$C$34)&gt;0,IF(ISNUMBER(SEARCH(BRAIN!$C$34,AK130)),BRAIN!$C$34&amp;", ",""),"") &amp; IF(LEN(BRAIN!$C$35)&gt;0,IF(ISNUMBER(SEARCH(BRAIN!$C$35,AK130)),BRAIN!$C$35&amp;", ",""),"") &amp; IF(LEN(BRAIN!$C$36)&gt;0,IF(ISNUMBER(SEARCH(BRAIN!$C$36,AK130)),BRAIN!$C$36&amp;", ",""),"") &amp; IF(LEN(BRAIN!$C$37)&gt;0,IF(ISNUMBER(SEARCH(BRAIN!$C$37,AK130)),BRAIN!$C$37&amp;", ",""),"") &amp; IF(LEN(BRAIN!$C$38)&gt;0,IF(ISNUMBER(SEARCH(BRAIN!$C$38,AK130)),BRAIN!$C$38&amp;", ",""),"") &amp; IF(LEN(BRAIN!$C$39)&gt;0,IF(ISNUMBER(SEARCH(BRAIN!$C$39,AK130)),BRAIN!$C$39&amp;", ",""),"") &amp; IF(LEN(BRAIN!$C$40)&gt;0,IF(ISNUMBER(SEARCH(BRAIN!$C$40,AK130)),BRAIN!$C$40&amp;", ",""),"") &amp; IF(LEN(BRAIN!$C$41)&gt;0,IF(ISNUMBER(SEARCH(BRAIN!$C$41,AK130)),BRAIN!$C$41&amp;", ",""),"") &amp; IF(LEN(BRAIN!$C$42)&gt;0,IF(ISNUMBER(SEARCH(BRAIN!$C$42,AK130)),BRAIN!$C$42&amp;", ",""),"") &amp; IF(LEN(BRAIN!$C$43)&gt;0,IF(ISNUMBER(SEARCH(BRAIN!$C$43,AK130)),BRAIN!$C$43&amp;", ",""),"") &amp; IF(LEN(BRAIN!$C$44)&gt;0,IF(ISNUMBER(SEARCH(BRAIN!$C$44,AK130)),BRAIN!$C$44&amp;", ",""),"") &amp; IF(LEN(BRAIN!$C$45)&gt;0,IF(ISNUMBER(SEARCH(BRAIN!$C$45,AK130)),BRAIN!$C$45&amp;", ",""),"") &amp; IF(LEN(BRAIN!$C$46)&gt;0,IF(ISNUMBER(SEARCH(BRAIN!$C$46,AK130)),BRAIN!$C$46&amp;", ",""),"") &amp; IF(LEN(BRAIN!$C$47)&gt;0,IF(ISNUMBER(SEARCH(BRAIN!$C$47,AK130)),BRAIN!$C$47&amp;", ",""),"") &amp; IF(LEN(BRAIN!$C$48)&gt;0,IF(ISNUMBER(SEARCH(BRAIN!$C$48,AK130)),BRAIN!$C$48&amp;", ",""),"") &amp; IF(LEN(BRAIN!$C$49)&gt;0,IF(ISNUMBER(SEARCH(BRAIN!$C$49,AK130)),BRAIN!$C$49&amp;", ",""),"") &amp; IF(LEN(BRAIN!$C$50)&gt;0,IF(ISNUMBER(SEARCH(BRAIN!$C$50,AK130)),BRAIN!$C$50&amp;", ",""),"") &amp; IF(LEN(BRAIN!$C$51)&gt;0,IF(ISNUMBER(SEARCH(BRAIN!$C$51,AK130)),BRAIN!$C$51&amp;", ",""),"") &amp; IF(LEN(BRAIN!$C$52)&gt;0,IF(ISNUMBER(SEARCH(BRAIN!$C$52,AK130)),BRAIN!$C$52&amp;", ",""),"") &amp; IF(LEN(BRAIN!$C$53)&gt;0,IF(ISNUMBER(SEARCH(BRAIN!$C$53,AK130)),BRAIN!$C$53&amp;", ",""),"") &amp; IF(LEN(BRAIN!$C$54)&gt;0,IF(ISNUMBER(SEARCH(BRAIN!$C$54,AK130)),BRAIN!$C$54&amp;", ",""),"") &amp; IF(LEN(BRAIN!$C$55)&gt;0,IF(ISNUMBER(SEARCH(BRAIN!$C$55,AK130)),BRAIN!$C$55&amp;", ",""),"") &amp; IF(LEN(BRAIN!$C$56)&gt;0,IF(ISNUMBER(SEARCH(BRAIN!$C$56,AK130)),BRAIN!$C$56&amp;", ",""),"") &amp; IF(LEN(BRAIN!$C$57)&gt;0,IF(ISNUMBER(SEARCH(BRAIN!$C$57,AK130)),BRAIN!$C$57&amp;", ",""),"")))-2),(IF(LEN(BRAIN!$C$26)&gt;0,IF(ISNUMBER(SEARCH(BRAIN!$C$26,AK130)),BRAIN!$C$26&amp;", ",""),"") &amp; IF(LEN(BRAIN!$C$27)&gt;0,IF(ISNUMBER(SEARCH(BRAIN!$C$27,AK130)),BRAIN!$C$27&amp;", ",""),"") &amp; IF(LEN(BRAIN!$C$28)&gt;0,IF(ISNUMBER(SEARCH(BRAIN!$C$28,AK130)),BRAIN!$C$28&amp;", ",""),"") &amp; IF(LEN(BRAIN!$C$29)&gt;0,IF(ISNUMBER(SEARCH(BRAIN!$C$29,AK130)),BRAIN!$C$29&amp;", ",""),"") &amp; IF(LEN(BRAIN!$C$30)&gt;0,IF(ISNUMBER(SEARCH(BRAIN!$C$30,AK130)),BRAIN!$C$30&amp;", ",""),"") &amp; IF(LEN(BRAIN!$C$31)&gt;0,IF(ISNUMBER(SEARCH(BRAIN!$C$31,AK130)),BRAIN!$C$31&amp;", ",""),"") &amp; IF(LEN(BRAIN!$C$32)&gt;0,IF(ISNUMBER(SEARCH(BRAIN!$C$32,AK130)),BRAIN!$C$32&amp;", ",""),"") &amp; IF(LEN(BRAIN!$C$33)&gt;0,IF(ISNUMBER(SEARCH(BRAIN!$C$33,AK130)),BRAIN!$C$33&amp;", ",""),"") &amp; IF(LEN(BRAIN!$C$34)&gt;0,IF(ISNUMBER(SEARCH(BRAIN!$C$34,AK130)),BRAIN!$C$34&amp;", ",""),"") &amp; IF(LEN(BRAIN!$C$35)&gt;0,IF(ISNUMBER(SEARCH(BRAIN!$C$35,AK130)),BRAIN!$C$35&amp;", ",""),"") &amp; IF(LEN(BRAIN!$C$36)&gt;0,IF(ISNUMBER(SEARCH(BRAIN!$C$36,AK130)),BRAIN!$C$36&amp;", ",""),"") &amp; IF(LEN(BRAIN!$C$37)&gt;0,IF(ISNUMBER(SEARCH(BRAIN!$C$37,AK130)),BRAIN!$C$37&amp;", ",""),"") &amp; IF(LEN(BRAIN!$C$38)&gt;0,IF(ISNUMBER(SEARCH(BRAIN!$C$38,AK130)),BRAIN!$C$38&amp;", ",""),"") &amp; IF(LEN(BRAIN!$C$39)&gt;0,IF(ISNUMBER(SEARCH(BRAIN!$C$39,AK130)),BRAIN!$C$39&amp;", ",""),"") &amp; IF(LEN(BRAIN!$C$40)&gt;0,IF(ISNUMBER(SEARCH(BRAIN!$C$40,AK130)),BRAIN!$C$40&amp;", ",""),"") &amp; IF(LEN(BRAIN!$C$41)&gt;0,IF(ISNUMBER(SEARCH(BRAIN!$C$41,AK130)),BRAIN!$C$41&amp;", ",""),"") &amp; IF(LEN(BRAIN!$C$42)&gt;0,IF(ISNUMBER(SEARCH(BRAIN!$C$42,AK130)),BRAIN!$C$42&amp;", ",""),"") &amp; IF(LEN(BRAIN!$C$43)&gt;0,IF(ISNUMBER(SEARCH(BRAIN!$C$43,AK130)),BRAIN!$C$43&amp;", ",""),"") &amp; IF(LEN(BRAIN!$C$44)&gt;0,IF(ISNUMBER(SEARCH(BRAIN!$C$44,AK130)),BRAIN!$C$44&amp;", ",""),"") &amp; IF(LEN(BRAIN!$C$45)&gt;0,IF(ISNUMBER(SEARCH(BRAIN!$C$45,AK130)),BRAIN!$C$45&amp;", ",""),"") &amp; IF(LEN(BRAIN!$C$46)&gt;0,IF(ISNUMBER(SEARCH(BRAIN!$C$46,AK130)),BRAIN!$C$46&amp;", ",""),"") &amp; IF(LEN(BRAIN!$C$47)&gt;0,IF(ISNUMBER(SEARCH(BRAIN!$C$47,AK130)),BRAIN!$C$47&amp;", ",""),"") &amp; IF(LEN(BRAIN!$C$48)&gt;0,IF(ISNUMBER(SEARCH(BRAIN!$C$48,AK130)),BRAIN!$C$48&amp;", ",""),"") &amp; IF(LEN(BRAIN!$C$49)&gt;0,IF(ISNUMBER(SEARCH(BRAIN!$C$49,AK130)),BRAIN!$C$49&amp;", ",""),"") &amp; IF(LEN(BRAIN!$C$50)&gt;0,IF(ISNUMBER(SEARCH(BRAIN!$C$50,AK130)),BRAIN!$C$50&amp;", ",""),"") &amp; IF(LEN(BRAIN!$C$51)&gt;0,IF(ISNUMBER(SEARCH(BRAIN!$C$51,AK130)),BRAIN!$C$51&amp;", ",""),"") &amp; IF(LEN(BRAIN!$C$52)&gt;0,IF(ISNUMBER(SEARCH(BRAIN!$C$52,AK130)),BRAIN!$C$52&amp;", ",""),"") &amp; IF(LEN(BRAIN!$C$53)&gt;0,IF(ISNUMBER(SEARCH(BRAIN!$C$53,AK130)),BRAIN!$C$53&amp;", ",""),"") &amp; IF(LEN(BRAIN!$C$54)&gt;0,IF(ISNUMBER(SEARCH(BRAIN!$C$54,AK130)),BRAIN!$C$54&amp;", ",""),"") &amp; IF(LEN(BRAIN!$C$55)&gt;0,IF(ISNUMBER(SEARCH(BRAIN!$C$55,AK130)),BRAIN!$C$55&amp;", ",""),"") &amp; IF(LEN(BRAIN!$C$56)&gt;0,IF(ISNUMBER(SEARCH(BRAIN!$C$56,AK130)),BRAIN!$C$56&amp;", ",""),"") &amp; IF(LEN(BRAIN!$C$57)&gt;0,IF(ISNUMBER(SEARCH(BRAIN!$C$57,AK130)),BRAIN!$C$57&amp;", ",""),""))),"")</f>
        <v/>
      </c>
      <c r="AN130" s="0" t="str">
        <f aca="false">IFERROR(IF(RIGHT((IF(LEN(BRAIN!$D$26)&gt;0,IF(ISNUMBER(SEARCH(BRAIN!$D$26,AK130)),BRAIN!$D$26&amp;", ",""),"") &amp; IF(LEN(BRAIN!$D$27)&gt;0,IF(ISNUMBER(SEARCH(BRAIN!$D$27,AK130)),BRAIN!$D$27&amp;", ",""),"") &amp; IF(LEN(BRAIN!$D$28)&gt;0,IF(ISNUMBER(SEARCH(BRAIN!$D$28,AK130)),BRAIN!$D$28&amp;", ",""),"") &amp; IF(LEN(BRAIN!$D$29)&gt;0,IF(ISNUMBER(SEARCH(BRAIN!$D$29,AK130)),BRAIN!$D$29&amp;", ",""),"") &amp; IF(LEN(BRAIN!$D$30)&gt;0,IF(ISNUMBER(SEARCH(BRAIN!$D$30,AK130)),BRAIN!$D$30&amp;", ",""),"") &amp; IF(LEN(BRAIN!$D$31)&gt;0,IF(ISNUMBER(SEARCH(BRAIN!$D$31,AK130)),BRAIN!$D$31&amp;", ",""),"") &amp; IF(LEN(BRAIN!$D$32)&gt;0,IF(ISNUMBER(SEARCH(BRAIN!$D$32,AK130)),BRAIN!$D$32&amp;", ",""),"") &amp; IF(LEN(BRAIN!$D$33)&gt;0,IF(ISNUMBER(SEARCH(BRAIN!$D$33,AK130)),BRAIN!$D$33&amp;", ",""),"") &amp; IF(LEN(BRAIN!$D$34)&gt;0,IF(ISNUMBER(SEARCH(BRAIN!$D$34,AK130)),BRAIN!$D$34&amp;", ",""),"") &amp; IF(LEN(BRAIN!$D$35)&gt;0,IF(ISNUMBER(SEARCH(BRAIN!$D$35,AK130)),BRAIN!$D$35&amp;", ",""),"") &amp; IF(LEN(BRAIN!$D$36)&gt;0,IF(ISNUMBER(SEARCH(BRAIN!$D$36,AK130)),BRAIN!$D$36&amp;", ",""),"") &amp; IF(LEN(BRAIN!$D$37)&gt;0,IF(ISNUMBER(SEARCH(BRAIN!$D$37,AK130)),BRAIN!$D$37&amp;", ",""),"") &amp; IF(LEN(BRAIN!$D$38)&gt;0,IF(ISNUMBER(SEARCH(BRAIN!$D$38,AK130)),BRAIN!$D$38&amp;", ",""),"") &amp; IF(LEN(BRAIN!$D$39)&gt;0,IF(ISNUMBER(SEARCH(BRAIN!$D$39,AK130)),BRAIN!$D$39&amp;", ",""),"") &amp; IF(LEN(BRAIN!$D$40)&gt;0,IF(ISNUMBER(SEARCH(BRAIN!$D$40,AK130)),BRAIN!$D$40&amp;", ",""),"") &amp; IF(LEN(BRAIN!$D$41)&gt;0,IF(ISNUMBER(SEARCH(BRAIN!$D$41,AK130)),BRAIN!$D$41&amp;", ",""),"") &amp; IF(LEN(BRAIN!$D$42)&gt;0,IF(ISNUMBER(SEARCH(BRAIN!$D$42,AK130)),BRAIN!$D$42&amp;", ",""),"") &amp; IF(LEN(BRAIN!$D$43)&gt;0,IF(ISNUMBER(SEARCH(BRAIN!$D$43,AK130)),BRAIN!$D$43&amp;", ",""),"") &amp; IF(LEN(BRAIN!$D$44)&gt;0,IF(ISNUMBER(SEARCH(BRAIN!$D$44,AK130)),BRAIN!$D$44&amp;", ",""),"") &amp; IF(LEN(BRAIN!$D$45)&gt;0,IF(ISNUMBER(SEARCH(BRAIN!$D$45,AK130)),BRAIN!$D$45&amp;", ",""),"") &amp; IF(LEN(BRAIN!$D$46)&gt;0,IF(ISNUMBER(SEARCH(BRAIN!$D$46,AK130)),BRAIN!$D$46&amp;", ",""),"") &amp; IF(LEN(BRAIN!$D$47)&gt;0,IF(ISNUMBER(SEARCH(BRAIN!$D$47,AK130)),BRAIN!$D$47&amp;", ",""),"") &amp; IF(LEN(BRAIN!$D$48)&gt;0,IF(ISNUMBER(SEARCH(BRAIN!$D$48,AK130)),BRAIN!$D$48&amp;", ",""),"") &amp; IF(LEN(BRAIN!$D$49)&gt;0,IF(ISNUMBER(SEARCH(BRAIN!$D$49,AK130)),BRAIN!$D$49&amp;", ",""),"") &amp; IF(LEN(BRAIN!$D$50)&gt;0,IF(ISNUMBER(SEARCH(BRAIN!$D$50,AK130)),BRAIN!$D$50&amp;", ",""),"") &amp; IF(LEN(BRAIN!$D$51)&gt;0,IF(ISNUMBER(SEARCH(BRAIN!$D$51,AK130)),BRAIN!$D$51&amp;", ",""),"") &amp; IF(LEN(BRAIN!$D$52)&gt;0,IF(ISNUMBER(SEARCH(BRAIN!$D$52,AK130)),BRAIN!$D$52&amp;", ",""),"") &amp; IF(LEN(BRAIN!$D$53)&gt;0,IF(ISNUMBER(SEARCH(BRAIN!$D$53,AK130)),BRAIN!$D$53&amp;", ",""),"") &amp; IF(LEN(BRAIN!$D$54)&gt;0,IF(ISNUMBER(SEARCH(BRAIN!$D$54,AK130)),BRAIN!$D$54&amp;", ",""),"") &amp; IF(LEN(BRAIN!$D$55)&gt;0,IF(ISNUMBER(SEARCH(BRAIN!$D$55,AK130)),BRAIN!$D$55&amp;", ",""),"") &amp; IF(LEN(BRAIN!$D$56)&gt;0,IF(ISNUMBER(SEARCH(BRAIN!$D$56,AK130)),BRAIN!$D$56&amp;", ",""),"") &amp; IF(LEN(BRAIN!$D$57)&gt;0,IF(ISNUMBER(SEARCH(BRAIN!$D$57,AK130)),BRAIN!$D$57&amp;", ",""),"")),2)=", ",LEFT((IF(LEN(BRAIN!$D$26)&gt;0,IF(ISNUMBER(SEARCH(BRAIN!$D$26,AK130)),BRAIN!$D$26&amp;", ",""),"") &amp; IF(LEN(BRAIN!$D$27)&gt;0,IF(ISNUMBER(SEARCH(BRAIN!$D$27,AK130)),BRAIN!$D$27&amp;", ",""),"") &amp; IF(LEN(BRAIN!$D$28)&gt;0,IF(ISNUMBER(SEARCH(BRAIN!$D$28,AK130)),BRAIN!$D$28&amp;", ",""),"") &amp; IF(LEN(BRAIN!$D$29)&gt;0,IF(ISNUMBER(SEARCH(BRAIN!$D$29,AK130)),BRAIN!$D$29&amp;", ",""),"") &amp; IF(LEN(BRAIN!$D$30)&gt;0,IF(ISNUMBER(SEARCH(BRAIN!$D$30,AK130)),BRAIN!$D$30&amp;", ",""),"") &amp; IF(LEN(BRAIN!$D$31)&gt;0,IF(ISNUMBER(SEARCH(BRAIN!$D$31,AK130)),BRAIN!$D$31&amp;", ",""),"") &amp; IF(LEN(BRAIN!$D$32)&gt;0,IF(ISNUMBER(SEARCH(BRAIN!$D$32,AK130)),BRAIN!$D$32&amp;", ",""),"") &amp; IF(LEN(BRAIN!$D$33)&gt;0,IF(ISNUMBER(SEARCH(BRAIN!$D$33,AK130)),BRAIN!$D$33&amp;", ",""),"") &amp; IF(LEN(BRAIN!$D$34)&gt;0,IF(ISNUMBER(SEARCH(BRAIN!$D$34,AK130)),BRAIN!$D$34&amp;", ",""),"") &amp; IF(LEN(BRAIN!$D$35)&gt;0,IF(ISNUMBER(SEARCH(BRAIN!$D$35,AK130)),BRAIN!$D$35&amp;", ",""),"") &amp; IF(LEN(BRAIN!$D$36)&gt;0,IF(ISNUMBER(SEARCH(BRAIN!$D$36,AK130)),BRAIN!$D$36&amp;", ",""),"") &amp; IF(LEN(BRAIN!$D$37)&gt;0,IF(ISNUMBER(SEARCH(BRAIN!$D$37,AK130)),BRAIN!$D$37&amp;", ",""),"") &amp; IF(LEN(BRAIN!$D$38)&gt;0,IF(ISNUMBER(SEARCH(BRAIN!$D$38,AK130)),BRAIN!$D$38&amp;", ",""),"") &amp; IF(LEN(BRAIN!$D$39)&gt;0,IF(ISNUMBER(SEARCH(BRAIN!$D$39,AK130)),BRAIN!$D$39&amp;", ",""),"") &amp; IF(LEN(BRAIN!$D$40)&gt;0,IF(ISNUMBER(SEARCH(BRAIN!$D$40,AK130)),BRAIN!$D$40&amp;", ",""),"") &amp; IF(LEN(BRAIN!$D$41)&gt;0,IF(ISNUMBER(SEARCH(BRAIN!$D$41,AK130)),BRAIN!$D$41&amp;", ",""),"") &amp; IF(LEN(BRAIN!$D$42)&gt;0,IF(ISNUMBER(SEARCH(BRAIN!$D$42,AK130)),BRAIN!$D$42&amp;", ",""),"") &amp; IF(LEN(BRAIN!$D$43)&gt;0,IF(ISNUMBER(SEARCH(BRAIN!$D$43,AK130)),BRAIN!$D$43&amp;", ",""),"") &amp; IF(LEN(BRAIN!$D$44)&gt;0,IF(ISNUMBER(SEARCH(BRAIN!$D$44,AK130)),BRAIN!$D$44&amp;", ",""),"") &amp; IF(LEN(BRAIN!$D$45)&gt;0,IF(ISNUMBER(SEARCH(BRAIN!$D$45,AK130)),BRAIN!$D$45&amp;", ",""),"") &amp; IF(LEN(BRAIN!$D$46)&gt;0,IF(ISNUMBER(SEARCH(BRAIN!$D$46,AK130)),BRAIN!$D$46&amp;", ",""),"") &amp; IF(LEN(BRAIN!$D$47)&gt;0,IF(ISNUMBER(SEARCH(BRAIN!$D$47,AK130)),BRAIN!$D$47&amp;", ",""),"") &amp; IF(LEN(BRAIN!$D$48)&gt;0,IF(ISNUMBER(SEARCH(BRAIN!$D$48,AK130)),BRAIN!$D$48&amp;", ",""),"") &amp; IF(LEN(BRAIN!$D$49)&gt;0,IF(ISNUMBER(SEARCH(BRAIN!$D$49,AK130)),BRAIN!$D$49&amp;", ",""),"") &amp; IF(LEN(BRAIN!$D$50)&gt;0,IF(ISNUMBER(SEARCH(BRAIN!$D$50,AK130)),BRAIN!$D$50&amp;", ",""),"") &amp; IF(LEN(BRAIN!$D$51)&gt;0,IF(ISNUMBER(SEARCH(BRAIN!$D$51,AK130)),BRAIN!$D$51&amp;", ",""),"") &amp; IF(LEN(BRAIN!$D$52)&gt;0,IF(ISNUMBER(SEARCH(BRAIN!$D$52,AK130)),BRAIN!$D$52&amp;", ",""),"") &amp; IF(LEN(BRAIN!$D$53)&gt;0,IF(ISNUMBER(SEARCH(BRAIN!$D$53,AK130)),BRAIN!$D$53&amp;", ",""),"") &amp; IF(LEN(BRAIN!$D$54)&gt;0,IF(ISNUMBER(SEARCH(BRAIN!$D$54,AK130)),BRAIN!$D$54&amp;", ",""),"") &amp; IF(LEN(BRAIN!$D$55)&gt;0,IF(ISNUMBER(SEARCH(BRAIN!$D$55,AK130)),BRAIN!$D$55&amp;", ",""),"") &amp; IF(LEN(BRAIN!$D$56)&gt;0,IF(ISNUMBER(SEARCH(BRAIN!$D$56,AK130)),BRAIN!$D$56&amp;", ",""),"") &amp; IF(LEN(BRAIN!$D$57)&gt;0,IF(ISNUMBER(SEARCH(BRAIN!$D$57,AK130)),BRAIN!$D$57&amp;", ",""),"")),LEN((IF(LEN(BRAIN!$D$26)&gt;0,IF(ISNUMBER(SEARCH(BRAIN!$D$26,AK130)),BRAIN!$D$26&amp;", ",""),"") &amp; IF(LEN(BRAIN!$D$27)&gt;0,IF(ISNUMBER(SEARCH(BRAIN!$D$27,AK130)),BRAIN!$D$27&amp;", ",""),"") &amp; IF(LEN(BRAIN!$D$28)&gt;0,IF(ISNUMBER(SEARCH(BRAIN!$D$28,AK130)),BRAIN!$D$28&amp;", ",""),"") &amp; IF(LEN(BRAIN!$D$29)&gt;0,IF(ISNUMBER(SEARCH(BRAIN!$D$29,AK130)),BRAIN!$D$29&amp;", ",""),"") &amp; IF(LEN(BRAIN!$D$30)&gt;0,IF(ISNUMBER(SEARCH(BRAIN!$D$30,AK130)),BRAIN!$D$30&amp;", ",""),"") &amp; IF(LEN(BRAIN!$D$31)&gt;0,IF(ISNUMBER(SEARCH(BRAIN!$D$31,AK130)),BRAIN!$D$31&amp;", ",""),"") &amp; IF(LEN(BRAIN!$D$32)&gt;0,IF(ISNUMBER(SEARCH(BRAIN!$D$32,AK130)),BRAIN!$D$32&amp;", ",""),"") &amp; IF(LEN(BRAIN!$D$33)&gt;0,IF(ISNUMBER(SEARCH(BRAIN!$D$33,AK130)),BRAIN!$D$33&amp;", ",""),"") &amp; IF(LEN(BRAIN!$D$34)&gt;0,IF(ISNUMBER(SEARCH(BRAIN!$D$34,AK130)),BRAIN!$D$34&amp;", ",""),"") &amp; IF(LEN(BRAIN!$D$35)&gt;0,IF(ISNUMBER(SEARCH(BRAIN!$D$35,AK130)),BRAIN!$D$35&amp;", ",""),"") &amp; IF(LEN(BRAIN!$D$36)&gt;0,IF(ISNUMBER(SEARCH(BRAIN!$D$36,AK130)),BRAIN!$D$36&amp;", ",""),"") &amp; IF(LEN(BRAIN!$D$37)&gt;0,IF(ISNUMBER(SEARCH(BRAIN!$D$37,AK130)),BRAIN!$D$37&amp;", ",""),"") &amp; IF(LEN(BRAIN!$D$38)&gt;0,IF(ISNUMBER(SEARCH(BRAIN!$D$38,AK130)),BRAIN!$D$38&amp;", ",""),"") &amp; IF(LEN(BRAIN!$D$39)&gt;0,IF(ISNUMBER(SEARCH(BRAIN!$D$39,AK130)),BRAIN!$D$39&amp;", ",""),"") &amp; IF(LEN(BRAIN!$D$40)&gt;0,IF(ISNUMBER(SEARCH(BRAIN!$D$40,AK130)),BRAIN!$D$40&amp;", ",""),"") &amp; IF(LEN(BRAIN!$D$41)&gt;0,IF(ISNUMBER(SEARCH(BRAIN!$D$41,AK130)),BRAIN!$D$41&amp;", ",""),"") &amp; IF(LEN(BRAIN!$D$42)&gt;0,IF(ISNUMBER(SEARCH(BRAIN!$D$42,AK130)),BRAIN!$D$42&amp;", ",""),"") &amp; IF(LEN(BRAIN!$D$43)&gt;0,IF(ISNUMBER(SEARCH(BRAIN!$D$43,AK130)),BRAIN!$D$43&amp;", ",""),"") &amp; IF(LEN(BRAIN!$D$44)&gt;0,IF(ISNUMBER(SEARCH(BRAIN!$D$44,AK130)),BRAIN!$D$44&amp;", ",""),"") &amp; IF(LEN(BRAIN!$D$45)&gt;0,IF(ISNUMBER(SEARCH(BRAIN!$D$45,AK130)),BRAIN!$D$45&amp;", ",""),"") &amp; IF(LEN(BRAIN!$D$46)&gt;0,IF(ISNUMBER(SEARCH(BRAIN!$D$46,AK130)),BRAIN!$D$46&amp;", ",""),"") &amp; IF(LEN(BRAIN!$D$47)&gt;0,IF(ISNUMBER(SEARCH(BRAIN!$D$47,AK130)),BRAIN!$D$47&amp;", ",""),"") &amp; IF(LEN(BRAIN!$D$48)&gt;0,IF(ISNUMBER(SEARCH(BRAIN!$D$48,AK130)),BRAIN!$D$48&amp;", ",""),"") &amp; IF(LEN(BRAIN!$D$49)&gt;0,IF(ISNUMBER(SEARCH(BRAIN!$D$49,AK130)),BRAIN!$D$49&amp;", ",""),"") &amp; IF(LEN(BRAIN!$D$50)&gt;0,IF(ISNUMBER(SEARCH(BRAIN!$D$50,AK130)),BRAIN!$D$50&amp;", ",""),"") &amp; IF(LEN(BRAIN!$D$51)&gt;0,IF(ISNUMBER(SEARCH(BRAIN!$D$51,AK130)),BRAIN!$D$51&amp;", ",""),"") &amp; IF(LEN(BRAIN!$D$52)&gt;0,IF(ISNUMBER(SEARCH(BRAIN!$D$52,AK130)),BRAIN!$D$52&amp;", ",""),"") &amp; IF(LEN(BRAIN!$D$53)&gt;0,IF(ISNUMBER(SEARCH(BRAIN!$D$53,AK130)),BRAIN!$D$53&amp;", ",""),"") &amp; IF(LEN(BRAIN!$D$54)&gt;0,IF(ISNUMBER(SEARCH(BRAIN!$D$54,AK130)),BRAIN!$D$54&amp;", ",""),"") &amp; IF(LEN(BRAIN!$D$55)&gt;0,IF(ISNUMBER(SEARCH(BRAIN!$D$55,AK130)),BRAIN!$D$55&amp;", ",""),"") &amp; IF(LEN(BRAIN!$D$56)&gt;0,IF(ISNUMBER(SEARCH(BRAIN!$D$56,AK130)),BRAIN!$D$56&amp;", ",""),"") &amp; IF(LEN(BRAIN!$D$57)&gt;0,IF(ISNUMBER(SEARCH(BRAIN!$D$57,AK130)),BRAIN!$D$57&amp;", ",""),"")))-2),(IF(LEN(BRAIN!$D$26)&gt;0,IF(ISNUMBER(SEARCH(BRAIN!$D$26,AK130)),BRAIN!$D$26&amp;", ",""),"") &amp; IF(LEN(BRAIN!$D$27)&gt;0,IF(ISNUMBER(SEARCH(BRAIN!$D$27,AK130)),BRAIN!$D$27&amp;", ",""),"") &amp; IF(LEN(BRAIN!$D$28)&gt;0,IF(ISNUMBER(SEARCH(BRAIN!$D$28,AK130)),BRAIN!$D$28&amp;", ",""),"") &amp; IF(LEN(BRAIN!$D$29)&gt;0,IF(ISNUMBER(SEARCH(BRAIN!$D$29,AK130)),BRAIN!$D$29&amp;", ",""),"") &amp; IF(LEN(BRAIN!$D$30)&gt;0,IF(ISNUMBER(SEARCH(BRAIN!$D$30,AK130)),BRAIN!$D$30&amp;", ",""),"") &amp; IF(LEN(BRAIN!$D$31)&gt;0,IF(ISNUMBER(SEARCH(BRAIN!$D$31,AK130)),BRAIN!$D$31&amp;", ",""),"") &amp; IF(LEN(BRAIN!$D$32)&gt;0,IF(ISNUMBER(SEARCH(BRAIN!$D$32,AK130)),BRAIN!$D$32&amp;", ",""),"") &amp; IF(LEN(BRAIN!$D$33)&gt;0,IF(ISNUMBER(SEARCH(BRAIN!$D$33,AK130)),BRAIN!$D$33&amp;", ",""),"") &amp; IF(LEN(BRAIN!$D$34)&gt;0,IF(ISNUMBER(SEARCH(BRAIN!$D$34,AK130)),BRAIN!$D$34&amp;", ",""),"") &amp; IF(LEN(BRAIN!$D$35)&gt;0,IF(ISNUMBER(SEARCH(BRAIN!$D$35,AK130)),BRAIN!$D$35&amp;", ",""),"") &amp; IF(LEN(BRAIN!$D$36)&gt;0,IF(ISNUMBER(SEARCH(BRAIN!$D$36,AK130)),BRAIN!$D$36&amp;", ",""),"") &amp; IF(LEN(BRAIN!$D$37)&gt;0,IF(ISNUMBER(SEARCH(BRAIN!$D$37,AK130)),BRAIN!$D$37&amp;", ",""),"") &amp; IF(LEN(BRAIN!$D$38)&gt;0,IF(ISNUMBER(SEARCH(BRAIN!$D$38,AK130)),BRAIN!$D$38&amp;", ",""),"") &amp; IF(LEN(BRAIN!$D$39)&gt;0,IF(ISNUMBER(SEARCH(BRAIN!$D$39,AK130)),BRAIN!$D$39&amp;", ",""),"") &amp; IF(LEN(BRAIN!$D$40)&gt;0,IF(ISNUMBER(SEARCH(BRAIN!$D$40,AK130)),BRAIN!$D$40&amp;", ",""),"") &amp; IF(LEN(BRAIN!$D$41)&gt;0,IF(ISNUMBER(SEARCH(BRAIN!$D$41,AK130)),BRAIN!$D$41&amp;", ",""),"") &amp; IF(LEN(BRAIN!$D$42)&gt;0,IF(ISNUMBER(SEARCH(BRAIN!$D$42,AK130)),BRAIN!$D$42&amp;", ",""),"") &amp; IF(LEN(BRAIN!$D$43)&gt;0,IF(ISNUMBER(SEARCH(BRAIN!$D$43,AK130)),BRAIN!$D$43&amp;", ",""),"") &amp; IF(LEN(BRAIN!$D$44)&gt;0,IF(ISNUMBER(SEARCH(BRAIN!$D$44,AK130)),BRAIN!$D$44&amp;", ",""),"") &amp; IF(LEN(BRAIN!$D$45)&gt;0,IF(ISNUMBER(SEARCH(BRAIN!$D$45,AK130)),BRAIN!$D$45&amp;", ",""),"") &amp; IF(LEN(BRAIN!$D$46)&gt;0,IF(ISNUMBER(SEARCH(BRAIN!$D$46,AK130)),BRAIN!$D$46&amp;", ",""),"") &amp; IF(LEN(BRAIN!$D$47)&gt;0,IF(ISNUMBER(SEARCH(BRAIN!$D$47,AK130)),BRAIN!$D$47&amp;", ",""),"") &amp; IF(LEN(BRAIN!$D$48)&gt;0,IF(ISNUMBER(SEARCH(BRAIN!$D$48,AK130)),BRAIN!$D$48&amp;", ",""),"") &amp; IF(LEN(BRAIN!$D$49)&gt;0,IF(ISNUMBER(SEARCH(BRAIN!$D$49,AK130)),BRAIN!$D$49&amp;", ",""),"") &amp; IF(LEN(BRAIN!$D$50)&gt;0,IF(ISNUMBER(SEARCH(BRAIN!$D$50,AK130)),BRAIN!$D$50&amp;", ",""),"") &amp; IF(LEN(BRAIN!$D$51)&gt;0,IF(ISNUMBER(SEARCH(BRAIN!$D$51,AK130)),BRAIN!$D$51&amp;", ",""),"") &amp; IF(LEN(BRAIN!$D$52)&gt;0,IF(ISNUMBER(SEARCH(BRAIN!$D$52,AK130)),BRAIN!$D$52&amp;", ",""),"") &amp; IF(LEN(BRAIN!$D$53)&gt;0,IF(ISNUMBER(SEARCH(BRAIN!$D$53,AK130)),BRAIN!$D$53&amp;", ",""),"") &amp; IF(LEN(BRAIN!$D$54)&gt;0,IF(ISNUMBER(SEARCH(BRAIN!$D$54,AK130)),BRAIN!$D$54&amp;", ",""),"") &amp; IF(LEN(BRAIN!$D$55)&gt;0,IF(ISNUMBER(SEARCH(BRAIN!$D$55,AK130)),BRAIN!$D$55&amp;", ",""),"") &amp; IF(LEN(BRAIN!$D$56)&gt;0,IF(ISNUMBER(SEARCH(BRAIN!$D$56,AK130)),BRAIN!$D$56&amp;", ",""),"") &amp; IF(LEN(BRAIN!$D$57)&gt;0,IF(ISNUMBER(SEARCH(BRAIN!$D$57,AK130)),BRAIN!$D$57&amp;", ",""),""))),"")</f>
        <v/>
      </c>
      <c r="AO130" s="0" t="str">
        <f aca="false">IFERROR(IF(RIGHT((IF(LEN(BRAIN!$E$26)&gt;0,IF(ISNUMBER(SEARCH(BRAIN!$E$26,AK130)),BRAIN!$E$26&amp;", ",""),"") &amp; IF(LEN(BRAIN!$E$27)&gt;0,IF(ISNUMBER(SEARCH(BRAIN!$E$27,AK130)),BRAIN!$E$27&amp;", ",""),"") &amp; IF(LEN(BRAIN!$E$28)&gt;0,IF(ISNUMBER(SEARCH(BRAIN!$E$28,AK130)),BRAIN!$E$28&amp;", ",""),"") &amp; IF(LEN(BRAIN!$E$29)&gt;0,IF(ISNUMBER(SEARCH(BRAIN!$E$29,AK130)),BRAIN!$E$29&amp;", ",""),"") &amp; IF(LEN(BRAIN!$E$30)&gt;0,IF(ISNUMBER(SEARCH(BRAIN!$E$30,AK130)),BRAIN!$E$30&amp;", ",""),"") &amp; IF(LEN(BRAIN!$E$31)&gt;0,IF(ISNUMBER(SEARCH(BRAIN!$E$31,AK130)),BRAIN!$E$31&amp;", ",""),"") &amp; IF(LEN(BRAIN!$E$32)&gt;0,IF(ISNUMBER(SEARCH(BRAIN!$E$32,AK130)),BRAIN!$E$32&amp;", ",""),"") &amp; IF(LEN(BRAIN!$E$33)&gt;0,IF(ISNUMBER(SEARCH(BRAIN!$E$33,AK130)),BRAIN!$E$33&amp;", ",""),"") &amp; IF(LEN(BRAIN!$E$34)&gt;0,IF(ISNUMBER(SEARCH(BRAIN!$E$34,AK130)),BRAIN!$E$34&amp;", ",""),"") &amp; IF(LEN(BRAIN!$E$35)&gt;0,IF(ISNUMBER(SEARCH(BRAIN!$E$35,AK130)),BRAIN!$E$35&amp;", ",""),"") &amp; IF(LEN(BRAIN!$E$36)&gt;0,IF(ISNUMBER(SEARCH(BRAIN!$E$36,AK130)),BRAIN!$E$36&amp;", ",""),"") &amp; IF(LEN(BRAIN!$E$37)&gt;0,IF(ISNUMBER(SEARCH(BRAIN!$E$37,AK130)),BRAIN!$E$37&amp;", ",""),"") &amp; IF(LEN(BRAIN!$E$38)&gt;0,IF(ISNUMBER(SEARCH(BRAIN!$E$38,AK130)),BRAIN!$E$38&amp;", ",""),"") &amp; IF(LEN(BRAIN!$E$39)&gt;0,IF(ISNUMBER(SEARCH(BRAIN!$E$39,AK130)),BRAIN!$E$39&amp;", ",""),"") &amp; IF(LEN(BRAIN!$E$40)&gt;0,IF(ISNUMBER(SEARCH(BRAIN!$E$40,AK130)),BRAIN!$E$40&amp;", ",""),"") &amp; IF(LEN(BRAIN!$E$41)&gt;0,IF(ISNUMBER(SEARCH(BRAIN!$E$41,AK130)),BRAIN!$E$41&amp;", ",""),"") &amp; IF(LEN(BRAIN!$E$42)&gt;0,IF(ISNUMBER(SEARCH(BRAIN!$E$42,AK130)),BRAIN!$E$42&amp;", ",""),"") &amp; IF(LEN(BRAIN!$E$43)&gt;0,IF(ISNUMBER(SEARCH(BRAIN!$E$43,AK130)),BRAIN!$E$43&amp;", ",""),"") &amp; IF(LEN(BRAIN!$E$44)&gt;0,IF(ISNUMBER(SEARCH(BRAIN!$E$44,AK130)),BRAIN!$E$44&amp;", ",""),"") &amp; IF(LEN(BRAIN!$E$45)&gt;0,IF(ISNUMBER(SEARCH(BRAIN!$E$45,AK130)),BRAIN!$E$45&amp;", ",""),"") &amp; IF(LEN(BRAIN!$E$46)&gt;0,IF(ISNUMBER(SEARCH(BRAIN!$E$46,AK130)),BRAIN!$E$46&amp;", ",""),"") &amp; IF(LEN(BRAIN!$E$47)&gt;0,IF(ISNUMBER(SEARCH(BRAIN!$E$47,AK130)),BRAIN!$E$47&amp;", ",""),"") &amp; IF(LEN(BRAIN!$E$48)&gt;0,IF(ISNUMBER(SEARCH(BRAIN!$E$48,AK130)),BRAIN!$E$48&amp;", ",""),"") &amp; IF(LEN(BRAIN!$E$49)&gt;0,IF(ISNUMBER(SEARCH(BRAIN!$E$49,AK130)),BRAIN!$E$49&amp;", ",""),"") &amp; IF(LEN(BRAIN!$E$50)&gt;0,IF(ISNUMBER(SEARCH(BRAIN!$E$50,AK130)),BRAIN!$E$50&amp;", ",""),"") &amp; IF(LEN(BRAIN!$E$51)&gt;0,IF(ISNUMBER(SEARCH(BRAIN!$E$51,AK130)),BRAIN!$E$51&amp;", ",""),"") &amp; IF(LEN(BRAIN!$E$52)&gt;0,IF(ISNUMBER(SEARCH(BRAIN!$E$52,AK130)),BRAIN!$E$52&amp;", ",""),"") &amp; IF(LEN(BRAIN!$E$53)&gt;0,IF(ISNUMBER(SEARCH(BRAIN!$E$53,AK130)),BRAIN!$E$53&amp;", ",""),"") &amp; IF(LEN(BRAIN!$E$54)&gt;0,IF(ISNUMBER(SEARCH(BRAIN!$E$54,AK130)),BRAIN!$E$54&amp;", ",""),"") &amp; IF(LEN(BRAIN!$E$55)&gt;0,IF(ISNUMBER(SEARCH(BRAIN!$E$55,AK130)),BRAIN!$E$55&amp;", ",""),"") &amp; IF(LEN(BRAIN!$E$56)&gt;0,IF(ISNUMBER(SEARCH(BRAIN!$E$56,AK130)),BRAIN!$E$56&amp;", ",""),"") &amp; IF(LEN(BRAIN!$E$57)&gt;0,IF(ISNUMBER(SEARCH(BRAIN!$E$57,AK130)),BRAIN!$E$57&amp;", ",""),"")),2)=", ",LEFT((IF(LEN(BRAIN!$E$26)&gt;0,IF(ISNUMBER(SEARCH(BRAIN!$E$26,AK130)),BRAIN!$E$26&amp;", ",""),"") &amp; IF(LEN(BRAIN!$E$27)&gt;0,IF(ISNUMBER(SEARCH(BRAIN!$E$27,AK130)),BRAIN!$E$27&amp;", ",""),"") &amp; IF(LEN(BRAIN!$E$28)&gt;0,IF(ISNUMBER(SEARCH(BRAIN!$E$28,AK130)),BRAIN!$E$28&amp;", ",""),"") &amp; IF(LEN(BRAIN!$E$29)&gt;0,IF(ISNUMBER(SEARCH(BRAIN!$E$29,AK130)),BRAIN!$E$29&amp;", ",""),"") &amp; IF(LEN(BRAIN!$E$30)&gt;0,IF(ISNUMBER(SEARCH(BRAIN!$E$30,AK130)),BRAIN!$E$30&amp;", ",""),"") &amp; IF(LEN(BRAIN!$E$31)&gt;0,IF(ISNUMBER(SEARCH(BRAIN!$E$31,AK130)),BRAIN!$E$31&amp;", ",""),"") &amp; IF(LEN(BRAIN!$E$32)&gt;0,IF(ISNUMBER(SEARCH(BRAIN!$E$32,AK130)),BRAIN!$E$32&amp;", ",""),"") &amp; IF(LEN(BRAIN!$E$33)&gt;0,IF(ISNUMBER(SEARCH(BRAIN!$E$33,AK130)),BRAIN!$E$33&amp;", ",""),"") &amp; IF(LEN(BRAIN!$E$34)&gt;0,IF(ISNUMBER(SEARCH(BRAIN!$E$34,AK130)),BRAIN!$E$34&amp;", ",""),"") &amp; IF(LEN(BRAIN!$E$35)&gt;0,IF(ISNUMBER(SEARCH(BRAIN!$E$35,AK130)),BRAIN!$E$35&amp;", ",""),"") &amp; IF(LEN(BRAIN!$E$36)&gt;0,IF(ISNUMBER(SEARCH(BRAIN!$E$36,AK130)),BRAIN!$E$36&amp;", ",""),"") &amp; IF(LEN(BRAIN!$E$37)&gt;0,IF(ISNUMBER(SEARCH(BRAIN!$E$37,AK130)),BRAIN!$E$37&amp;", ",""),"") &amp; IF(LEN(BRAIN!$E$38)&gt;0,IF(ISNUMBER(SEARCH(BRAIN!$E$38,AK130)),BRAIN!$E$38&amp;", ",""),"") &amp; IF(LEN(BRAIN!$E$39)&gt;0,IF(ISNUMBER(SEARCH(BRAIN!$E$39,AK130)),BRAIN!$E$39&amp;", ",""),"") &amp; IF(LEN(BRAIN!$E$40)&gt;0,IF(ISNUMBER(SEARCH(BRAIN!$E$40,AK130)),BRAIN!$E$40&amp;", ",""),"") &amp; IF(LEN(BRAIN!$E$41)&gt;0,IF(ISNUMBER(SEARCH(BRAIN!$E$41,AK130)),BRAIN!$E$41&amp;", ",""),"") &amp; IF(LEN(BRAIN!$E$42)&gt;0,IF(ISNUMBER(SEARCH(BRAIN!$E$42,AK130)),BRAIN!$E$42&amp;", ",""),"") &amp; IF(LEN(BRAIN!$E$43)&gt;0,IF(ISNUMBER(SEARCH(BRAIN!$E$43,AK130)),BRAIN!$E$43&amp;", ",""),"") &amp; IF(LEN(BRAIN!$E$44)&gt;0,IF(ISNUMBER(SEARCH(BRAIN!$E$44,AK130)),BRAIN!$E$44&amp;", ",""),"") &amp; IF(LEN(BRAIN!$E$45)&gt;0,IF(ISNUMBER(SEARCH(BRAIN!$E$45,AK130)),BRAIN!$E$45&amp;", ",""),"") &amp; IF(LEN(BRAIN!$E$46)&gt;0,IF(ISNUMBER(SEARCH(BRAIN!$E$46,AK130)),BRAIN!$E$46&amp;", ",""),"") &amp; IF(LEN(BRAIN!$E$47)&gt;0,IF(ISNUMBER(SEARCH(BRAIN!$E$47,AK130)),BRAIN!$E$47&amp;", ",""),"") &amp; IF(LEN(BRAIN!$E$48)&gt;0,IF(ISNUMBER(SEARCH(BRAIN!$E$48,AK130)),BRAIN!$E$48&amp;", ",""),"") &amp; IF(LEN(BRAIN!$E$49)&gt;0,IF(ISNUMBER(SEARCH(BRAIN!$E$49,AK130)),BRAIN!$E$49&amp;", ",""),"") &amp; IF(LEN(BRAIN!$E$50)&gt;0,IF(ISNUMBER(SEARCH(BRAIN!$E$50,AK130)),BRAIN!$E$50&amp;", ",""),"") &amp; IF(LEN(BRAIN!$E$51)&gt;0,IF(ISNUMBER(SEARCH(BRAIN!$E$51,AK130)),BRAIN!$E$51&amp;", ",""),"") &amp; IF(LEN(BRAIN!$E$52)&gt;0,IF(ISNUMBER(SEARCH(BRAIN!$E$52,AK130)),BRAIN!$E$52&amp;", ",""),"") &amp; IF(LEN(BRAIN!$E$53)&gt;0,IF(ISNUMBER(SEARCH(BRAIN!$E$53,AK130)),BRAIN!$E$53&amp;", ",""),"") &amp; IF(LEN(BRAIN!$E$54)&gt;0,IF(ISNUMBER(SEARCH(BRAIN!$E$54,AK130)),BRAIN!$E$54&amp;", ",""),"") &amp; IF(LEN(BRAIN!$E$55)&gt;0,IF(ISNUMBER(SEARCH(BRAIN!$E$55,AK130)),BRAIN!$E$55&amp;", ",""),"") &amp; IF(LEN(BRAIN!$E$56)&gt;0,IF(ISNUMBER(SEARCH(BRAIN!$E$56,AK130)),BRAIN!$E$56&amp;", ",""),"") &amp; IF(LEN(BRAIN!$E$57)&gt;0,IF(ISNUMBER(SEARCH(BRAIN!$E$57,AK130)),BRAIN!$E$57&amp;", ",""),"")),LEN((IF(LEN(BRAIN!$E$26)&gt;0,IF(ISNUMBER(SEARCH(BRAIN!$E$26,AK130)),BRAIN!$E$26&amp;", ",""),"") &amp; IF(LEN(BRAIN!$E$27)&gt;0,IF(ISNUMBER(SEARCH(BRAIN!$E$27,AK130)),BRAIN!$E$27&amp;", ",""),"") &amp; IF(LEN(BRAIN!$E$28)&gt;0,IF(ISNUMBER(SEARCH(BRAIN!$E$28,AK130)),BRAIN!$E$28&amp;", ",""),"") &amp; IF(LEN(BRAIN!$E$29)&gt;0,IF(ISNUMBER(SEARCH(BRAIN!$E$29,AK130)),BRAIN!$E$29&amp;", ",""),"") &amp; IF(LEN(BRAIN!$E$30)&gt;0,IF(ISNUMBER(SEARCH(BRAIN!$E$30,AK130)),BRAIN!$E$30&amp;", ",""),"") &amp; IF(LEN(BRAIN!$E$31)&gt;0,IF(ISNUMBER(SEARCH(BRAIN!$E$31,AK130)),BRAIN!$E$31&amp;", ",""),"") &amp; IF(LEN(BRAIN!$E$32)&gt;0,IF(ISNUMBER(SEARCH(BRAIN!$E$32,AK130)),BRAIN!$E$32&amp;", ",""),"") &amp; IF(LEN(BRAIN!$E$33)&gt;0,IF(ISNUMBER(SEARCH(BRAIN!$E$33,AK130)),BRAIN!$E$33&amp;", ",""),"") &amp; IF(LEN(BRAIN!$E$34)&gt;0,IF(ISNUMBER(SEARCH(BRAIN!$E$34,AK130)),BRAIN!$E$34&amp;", ",""),"") &amp; IF(LEN(BRAIN!$E$35)&gt;0,IF(ISNUMBER(SEARCH(BRAIN!$E$35,AK130)),BRAIN!$E$35&amp;", ",""),"") &amp; IF(LEN(BRAIN!$E$36)&gt;0,IF(ISNUMBER(SEARCH(BRAIN!$E$36,AK130)),BRAIN!$E$36&amp;", ",""),"") &amp; IF(LEN(BRAIN!$E$37)&gt;0,IF(ISNUMBER(SEARCH(BRAIN!$E$37,AK130)),BRAIN!$E$37&amp;", ",""),"") &amp; IF(LEN(BRAIN!$E$38)&gt;0,IF(ISNUMBER(SEARCH(BRAIN!$E$38,AK130)),BRAIN!$E$38&amp;", ",""),"") &amp; IF(LEN(BRAIN!$E$39)&gt;0,IF(ISNUMBER(SEARCH(BRAIN!$E$39,AK130)),BRAIN!$E$39&amp;", ",""),"") &amp; IF(LEN(BRAIN!$E$40)&gt;0,IF(ISNUMBER(SEARCH(BRAIN!$E$40,AK130)),BRAIN!$E$40&amp;", ",""),"") &amp; IF(LEN(BRAIN!$E$41)&gt;0,IF(ISNUMBER(SEARCH(BRAIN!$E$41,AK130)),BRAIN!$E$41&amp;", ",""),"") &amp; IF(LEN(BRAIN!$E$42)&gt;0,IF(ISNUMBER(SEARCH(BRAIN!$E$42,AK130)),BRAIN!$E$42&amp;", ",""),"") &amp; IF(LEN(BRAIN!$E$43)&gt;0,IF(ISNUMBER(SEARCH(BRAIN!$E$43,AK130)),BRAIN!$E$43&amp;", ",""),"") &amp; IF(LEN(BRAIN!$E$44)&gt;0,IF(ISNUMBER(SEARCH(BRAIN!$E$44,AK130)),BRAIN!$E$44&amp;", ",""),"") &amp; IF(LEN(BRAIN!$E$45)&gt;0,IF(ISNUMBER(SEARCH(BRAIN!$E$45,AK130)),BRAIN!$E$45&amp;", ",""),"") &amp; IF(LEN(BRAIN!$E$46)&gt;0,IF(ISNUMBER(SEARCH(BRAIN!$E$46,AK130)),BRAIN!$E$46&amp;", ",""),"") &amp; IF(LEN(BRAIN!$E$47)&gt;0,IF(ISNUMBER(SEARCH(BRAIN!$E$47,AK130)),BRAIN!$E$47&amp;", ",""),"") &amp; IF(LEN(BRAIN!$E$48)&gt;0,IF(ISNUMBER(SEARCH(BRAIN!$E$48,AK130)),BRAIN!$E$48&amp;", ",""),"") &amp; IF(LEN(BRAIN!$E$49)&gt;0,IF(ISNUMBER(SEARCH(BRAIN!$E$49,AK130)),BRAIN!$E$49&amp;", ",""),"") &amp; IF(LEN(BRAIN!$E$50)&gt;0,IF(ISNUMBER(SEARCH(BRAIN!$E$50,AK130)),BRAIN!$E$50&amp;", ",""),"") &amp; IF(LEN(BRAIN!$E$51)&gt;0,IF(ISNUMBER(SEARCH(BRAIN!$E$51,AK130)),BRAIN!$E$51&amp;", ",""),"") &amp; IF(LEN(BRAIN!$E$52)&gt;0,IF(ISNUMBER(SEARCH(BRAIN!$E$52,AK130)),BRAIN!$E$52&amp;", ",""),"") &amp; IF(LEN(BRAIN!$E$53)&gt;0,IF(ISNUMBER(SEARCH(BRAIN!$E$53,AK130)),BRAIN!$E$53&amp;", ",""),"") &amp; IF(LEN(BRAIN!$E$54)&gt;0,IF(ISNUMBER(SEARCH(BRAIN!$E$54,AK130)),BRAIN!$E$54&amp;", ",""),"") &amp; IF(LEN(BRAIN!$E$55)&gt;0,IF(ISNUMBER(SEARCH(BRAIN!$E$55,AK130)),BRAIN!$E$55&amp;", ",""),"") &amp; IF(LEN(BRAIN!$E$56)&gt;0,IF(ISNUMBER(SEARCH(BRAIN!$E$56,AK130)),BRAIN!$E$56&amp;", ",""),"") &amp; IF(LEN(BRAIN!$E$57)&gt;0,IF(ISNUMBER(SEARCH(BRAIN!$E$57,AK130)),BRAIN!$E$57&amp;", ",""),"")))-2),(IF(LEN(BRAIN!$E$26)&gt;0,IF(ISNUMBER(SEARCH(BRAIN!$E$26,AK130)),BRAIN!$E$26&amp;", ",""),"") &amp; IF(LEN(BRAIN!$E$27)&gt;0,IF(ISNUMBER(SEARCH(BRAIN!$E$27,AK130)),BRAIN!$E$27&amp;", ",""),"") &amp; IF(LEN(BRAIN!$E$28)&gt;0,IF(ISNUMBER(SEARCH(BRAIN!$E$28,AK130)),BRAIN!$E$28&amp;", ",""),"") &amp; IF(LEN(BRAIN!$E$29)&gt;0,IF(ISNUMBER(SEARCH(BRAIN!$E$29,AK130)),BRAIN!$E$29&amp;", ",""),"") &amp; IF(LEN(BRAIN!$E$30)&gt;0,IF(ISNUMBER(SEARCH(BRAIN!$E$30,AK130)),BRAIN!$E$30&amp;", ",""),"") &amp; IF(LEN(BRAIN!$E$31)&gt;0,IF(ISNUMBER(SEARCH(BRAIN!$E$31,AK130)),BRAIN!$E$31&amp;", ",""),"") &amp; IF(LEN(BRAIN!$E$32)&gt;0,IF(ISNUMBER(SEARCH(BRAIN!$E$32,AK130)),BRAIN!$E$32&amp;", ",""),"") &amp; IF(LEN(BRAIN!$E$33)&gt;0,IF(ISNUMBER(SEARCH(BRAIN!$E$33,AK130)),BRAIN!$E$33&amp;", ",""),"") &amp; IF(LEN(BRAIN!$E$34)&gt;0,IF(ISNUMBER(SEARCH(BRAIN!$E$34,AK130)),BRAIN!$E$34&amp;", ",""),"") &amp; IF(LEN(BRAIN!$E$35)&gt;0,IF(ISNUMBER(SEARCH(BRAIN!$E$35,AK130)),BRAIN!$E$35&amp;", ",""),"") &amp; IF(LEN(BRAIN!$E$36)&gt;0,IF(ISNUMBER(SEARCH(BRAIN!$E$36,AK130)),BRAIN!$E$36&amp;", ",""),"") &amp; IF(LEN(BRAIN!$E$37)&gt;0,IF(ISNUMBER(SEARCH(BRAIN!$E$37,AK130)),BRAIN!$E$37&amp;", ",""),"") &amp; IF(LEN(BRAIN!$E$38)&gt;0,IF(ISNUMBER(SEARCH(BRAIN!$E$38,AK130)),BRAIN!$E$38&amp;", ",""),"") &amp; IF(LEN(BRAIN!$E$39)&gt;0,IF(ISNUMBER(SEARCH(BRAIN!$E$39,AK130)),BRAIN!$E$39&amp;", ",""),"") &amp; IF(LEN(BRAIN!$E$40)&gt;0,IF(ISNUMBER(SEARCH(BRAIN!$E$40,AK130)),BRAIN!$E$40&amp;", ",""),"") &amp; IF(LEN(BRAIN!$E$41)&gt;0,IF(ISNUMBER(SEARCH(BRAIN!$E$41,AK130)),BRAIN!$E$41&amp;", ",""),"") &amp; IF(LEN(BRAIN!$E$42)&gt;0,IF(ISNUMBER(SEARCH(BRAIN!$E$42,AK130)),BRAIN!$E$42&amp;", ",""),"") &amp; IF(LEN(BRAIN!$E$43)&gt;0,IF(ISNUMBER(SEARCH(BRAIN!$E$43,AK130)),BRAIN!$E$43&amp;", ",""),"") &amp; IF(LEN(BRAIN!$E$44)&gt;0,IF(ISNUMBER(SEARCH(BRAIN!$E$44,AK130)),BRAIN!$E$44&amp;", ",""),"") &amp; IF(LEN(BRAIN!$E$45)&gt;0,IF(ISNUMBER(SEARCH(BRAIN!$E$45,AK130)),BRAIN!$E$45&amp;", ",""),"") &amp; IF(LEN(BRAIN!$E$46)&gt;0,IF(ISNUMBER(SEARCH(BRAIN!$E$46,AK130)),BRAIN!$E$46&amp;", ",""),"") &amp; IF(LEN(BRAIN!$E$47)&gt;0,IF(ISNUMBER(SEARCH(BRAIN!$E$47,AK130)),BRAIN!$E$47&amp;", ",""),"") &amp; IF(LEN(BRAIN!$E$48)&gt;0,IF(ISNUMBER(SEARCH(BRAIN!$E$48,AK130)),BRAIN!$E$48&amp;", ",""),"") &amp; IF(LEN(BRAIN!$E$49)&gt;0,IF(ISNUMBER(SEARCH(BRAIN!$E$49,AK130)),BRAIN!$E$49&amp;", ",""),"") &amp; IF(LEN(BRAIN!$E$50)&gt;0,IF(ISNUMBER(SEARCH(BRAIN!$E$50,AK130)),BRAIN!$E$50&amp;", ",""),"") &amp; IF(LEN(BRAIN!$E$51)&gt;0,IF(ISNUMBER(SEARCH(BRAIN!$E$51,AK130)),BRAIN!$E$51&amp;", ",""),"") &amp; IF(LEN(BRAIN!$E$52)&gt;0,IF(ISNUMBER(SEARCH(BRAIN!$E$52,AK130)),BRAIN!$E$52&amp;", ",""),"") &amp; IF(LEN(BRAIN!$E$53)&gt;0,IF(ISNUMBER(SEARCH(BRAIN!$E$53,AK130)),BRAIN!$E$53&amp;", ",""),"") &amp; IF(LEN(BRAIN!$E$54)&gt;0,IF(ISNUMBER(SEARCH(BRAIN!$E$54,AK130)),BRAIN!$E$54&amp;", ",""),"") &amp; IF(LEN(BRAIN!$E$55)&gt;0,IF(ISNUMBER(SEARCH(BRAIN!$E$55,AK130)),BRAIN!$E$55&amp;", ",""),"") &amp; IF(LEN(BRAIN!$E$56)&gt;0,IF(ISNUMBER(SEARCH(BRAIN!$E$56,AK130)),BRAIN!$E$56&amp;", ",""),"") &amp; IF(LEN(BRAIN!$E$57)&gt;0,IF(ISNUMBER(SEARCH(BRAIN!$E$57,AK130)),BRAIN!$E$57&amp;", ",""),""))),"")</f>
        <v/>
      </c>
      <c r="AP130" s="0" t="str">
        <f aca="false">IFERROR(IF(RIGHT((IF(LEN(BRAIN!$F$26)&gt;0,IF(ISNUMBER(SEARCH(BRAIN!$F$26,AK130)),BRAIN!$F$26&amp;", ",""),"") &amp; IF(LEN(BRAIN!$F$27)&gt;0,IF(ISNUMBER(SEARCH(BRAIN!$F$27,AK130)),BRAIN!$F$27&amp;", ",""),"") &amp; IF(LEN(BRAIN!$F$28)&gt;0,IF(ISNUMBER(SEARCH(BRAIN!$F$28,AK130)),BRAIN!$F$28&amp;", ",""),"") &amp; IF(LEN(BRAIN!$F$29)&gt;0,IF(ISNUMBER(SEARCH(BRAIN!$F$29,AK130)),BRAIN!$F$29&amp;", ",""),"") &amp; IF(LEN(BRAIN!$F$30)&gt;0,IF(ISNUMBER(SEARCH(BRAIN!$F$30,AK130)),BRAIN!$F$30&amp;", ",""),"") &amp; IF(LEN(BRAIN!$F$31)&gt;0,IF(ISNUMBER(SEARCH(BRAIN!$F$31,AK130)),BRAIN!$F$31&amp;", ",""),"") &amp; IF(LEN(BRAIN!$F$32)&gt;0,IF(ISNUMBER(SEARCH(BRAIN!$F$32,AK130)),BRAIN!$F$32&amp;", ",""),"") &amp; IF(LEN(BRAIN!$F$33)&gt;0,IF(ISNUMBER(SEARCH(BRAIN!$F$33,AK130)),BRAIN!$F$33&amp;", ",""),"") &amp; IF(LEN(BRAIN!$F$34)&gt;0,IF(ISNUMBER(SEARCH(BRAIN!$F$34,AK130)),BRAIN!$F$34&amp;", ",""),"") &amp; IF(LEN(BRAIN!$F$35)&gt;0,IF(ISNUMBER(SEARCH(BRAIN!$F$35,AK130)),BRAIN!$F$35&amp;", ",""),"") &amp; IF(LEN(BRAIN!$F$36)&gt;0,IF(ISNUMBER(SEARCH(BRAIN!$F$36,AK130)),BRAIN!$F$36&amp;", ",""),"") &amp; IF(LEN(BRAIN!$F$37)&gt;0,IF(ISNUMBER(SEARCH(BRAIN!$F$37,AK130)),BRAIN!$F$37&amp;", ",""),"") &amp; IF(LEN(BRAIN!$F$38)&gt;0,IF(ISNUMBER(SEARCH(BRAIN!$F$38,AK130)),BRAIN!$F$38&amp;", ",""),"") &amp; IF(LEN(BRAIN!$F$39)&gt;0,IF(ISNUMBER(SEARCH(BRAIN!$F$39,AK130)),BRAIN!$F$39&amp;", ",""),"") &amp; IF(LEN(BRAIN!$F$40)&gt;0,IF(ISNUMBER(SEARCH(BRAIN!$F$40,AK130)),BRAIN!$F$40&amp;", ",""),"") &amp; IF(LEN(BRAIN!$F$41)&gt;0,IF(ISNUMBER(SEARCH(BRAIN!$F$41,AK130)),BRAIN!$F$41&amp;", ",""),"") &amp; IF(LEN(BRAIN!$F$42)&gt;0,IF(ISNUMBER(SEARCH(BRAIN!$F$42,AK130)),BRAIN!$F$42&amp;", ",""),"") &amp; IF(LEN(BRAIN!$F$43)&gt;0,IF(ISNUMBER(SEARCH(BRAIN!$F$43,AK130)),BRAIN!$F$43&amp;", ",""),"") &amp; IF(LEN(BRAIN!$F$44)&gt;0,IF(ISNUMBER(SEARCH(BRAIN!$F$44,AK130)),BRAIN!$F$44&amp;", ",""),"") &amp; IF(LEN(BRAIN!$F$45)&gt;0,IF(ISNUMBER(SEARCH(BRAIN!$F$45,AK130)),BRAIN!$F$45&amp;", ",""),"") &amp; IF(LEN(BRAIN!$F$46)&gt;0,IF(ISNUMBER(SEARCH(BRAIN!$F$46,AK130)),BRAIN!$F$46&amp;", ",""),"") &amp; IF(LEN(BRAIN!$F$47)&gt;0,IF(ISNUMBER(SEARCH(BRAIN!$F$47,AK130)),BRAIN!$F$47&amp;", ",""),"") &amp; IF(LEN(BRAIN!$F$48)&gt;0,IF(ISNUMBER(SEARCH(BRAIN!$F$48,AK130)),BRAIN!$F$48&amp;", ",""),"") &amp; IF(LEN(BRAIN!$F$49)&gt;0,IF(ISNUMBER(SEARCH(BRAIN!$F$49,AK130)),BRAIN!$F$49&amp;", ",""),"") &amp; IF(LEN(BRAIN!$F$50)&gt;0,IF(ISNUMBER(SEARCH(BRAIN!$F$50,AK130)),BRAIN!$F$50&amp;", ",""),"") &amp; IF(LEN(BRAIN!$F$51)&gt;0,IF(ISNUMBER(SEARCH(BRAIN!$F$51,AK130)),BRAIN!$F$51&amp;", ",""),"") &amp; IF(LEN(BRAIN!$F$52)&gt;0,IF(ISNUMBER(SEARCH(BRAIN!$F$52,AK130)),BRAIN!$F$52&amp;", ",""),"") &amp; IF(LEN(BRAIN!$F$53)&gt;0,IF(ISNUMBER(SEARCH(BRAIN!$F$53,AK130)),BRAIN!$F$53&amp;", ",""),"") &amp; IF(LEN(BRAIN!$F$54)&gt;0,IF(ISNUMBER(SEARCH(BRAIN!$F$54,AK130)),BRAIN!$F$54&amp;", ",""),"") &amp; IF(LEN(BRAIN!$F$55)&gt;0,IF(ISNUMBER(SEARCH(BRAIN!$F$55,AK130)),BRAIN!$F$55&amp;", ",""),"") &amp; IF(LEN(BRAIN!$F$56)&gt;0,IF(ISNUMBER(SEARCH(BRAIN!$F$56,AK130)),BRAIN!$F$56&amp;", ",""),"") &amp; IF(LEN(BRAIN!$F$57)&gt;0,IF(ISNUMBER(SEARCH(BRAIN!$F$57,AK130)),BRAIN!$F$57&amp;", ",""),"")),2)=", ",LEFT((IF(LEN(BRAIN!$F$26)&gt;0,IF(ISNUMBER(SEARCH(BRAIN!$F$26,AK130)),BRAIN!$F$26&amp;", ",""),"") &amp; IF(LEN(BRAIN!$F$27)&gt;0,IF(ISNUMBER(SEARCH(BRAIN!$F$27,AK130)),BRAIN!$F$27&amp;", ",""),"") &amp; IF(LEN(BRAIN!$F$28)&gt;0,IF(ISNUMBER(SEARCH(BRAIN!$F$28,AK130)),BRAIN!$F$28&amp;", ",""),"") &amp; IF(LEN(BRAIN!$F$29)&gt;0,IF(ISNUMBER(SEARCH(BRAIN!$F$29,AK130)),BRAIN!$F$29&amp;", ",""),"") &amp; IF(LEN(BRAIN!$F$30)&gt;0,IF(ISNUMBER(SEARCH(BRAIN!$F$30,AK130)),BRAIN!$F$30&amp;", ",""),"") &amp; IF(LEN(BRAIN!$F$31)&gt;0,IF(ISNUMBER(SEARCH(BRAIN!$F$31,AK130)),BRAIN!$F$31&amp;", ",""),"") &amp; IF(LEN(BRAIN!$F$32)&gt;0,IF(ISNUMBER(SEARCH(BRAIN!$F$32,AK130)),BRAIN!$F$32&amp;", ",""),"") &amp; IF(LEN(BRAIN!$F$33)&gt;0,IF(ISNUMBER(SEARCH(BRAIN!$F$33,AK130)),BRAIN!$F$33&amp;", ",""),"") &amp; IF(LEN(BRAIN!$F$34)&gt;0,IF(ISNUMBER(SEARCH(BRAIN!$F$34,AK130)),BRAIN!$F$34&amp;", ",""),"") &amp; IF(LEN(BRAIN!$F$35)&gt;0,IF(ISNUMBER(SEARCH(BRAIN!$F$35,AK130)),BRAIN!$F$35&amp;", ",""),"") &amp; IF(LEN(BRAIN!$F$36)&gt;0,IF(ISNUMBER(SEARCH(BRAIN!$F$36,AK130)),BRAIN!$F$36&amp;", ",""),"") &amp; IF(LEN(BRAIN!$F$37)&gt;0,IF(ISNUMBER(SEARCH(BRAIN!$F$37,AK130)),BRAIN!$F$37&amp;", ",""),"") &amp; IF(LEN(BRAIN!$F$38)&gt;0,IF(ISNUMBER(SEARCH(BRAIN!$F$38,AK130)),BRAIN!$F$38&amp;", ",""),"") &amp; IF(LEN(BRAIN!$F$39)&gt;0,IF(ISNUMBER(SEARCH(BRAIN!$F$39,AK130)),BRAIN!$F$39&amp;", ",""),"") &amp; IF(LEN(BRAIN!$F$40)&gt;0,IF(ISNUMBER(SEARCH(BRAIN!$F$40,AK130)),BRAIN!$F$40&amp;", ",""),"") &amp; IF(LEN(BRAIN!$F$41)&gt;0,IF(ISNUMBER(SEARCH(BRAIN!$F$41,AK130)),BRAIN!$F$41&amp;", ",""),"") &amp; IF(LEN(BRAIN!$F$42)&gt;0,IF(ISNUMBER(SEARCH(BRAIN!$F$42,AK130)),BRAIN!$F$42&amp;", ",""),"") &amp; IF(LEN(BRAIN!$F$43)&gt;0,IF(ISNUMBER(SEARCH(BRAIN!$F$43,AK130)),BRAIN!$F$43&amp;", ",""),"") &amp; IF(LEN(BRAIN!$F$44)&gt;0,IF(ISNUMBER(SEARCH(BRAIN!$F$44,AK130)),BRAIN!$F$44&amp;", ",""),"") &amp; IF(LEN(BRAIN!$F$45)&gt;0,IF(ISNUMBER(SEARCH(BRAIN!$F$45,AK130)),BRAIN!$F$45&amp;", ",""),"") &amp; IF(LEN(BRAIN!$F$46)&gt;0,IF(ISNUMBER(SEARCH(BRAIN!$F$46,AK130)),BRAIN!$F$46&amp;", ",""),"") &amp; IF(LEN(BRAIN!$F$47)&gt;0,IF(ISNUMBER(SEARCH(BRAIN!$F$47,AK130)),BRAIN!$F$47&amp;", ",""),"") &amp; IF(LEN(BRAIN!$F$48)&gt;0,IF(ISNUMBER(SEARCH(BRAIN!$F$48,AK130)),BRAIN!$F$48&amp;", ",""),"") &amp; IF(LEN(BRAIN!$F$49)&gt;0,IF(ISNUMBER(SEARCH(BRAIN!$F$49,AK130)),BRAIN!$F$49&amp;", ",""),"") &amp; IF(LEN(BRAIN!$F$50)&gt;0,IF(ISNUMBER(SEARCH(BRAIN!$F$50,AK130)),BRAIN!$F$50&amp;", ",""),"") &amp; IF(LEN(BRAIN!$F$51)&gt;0,IF(ISNUMBER(SEARCH(BRAIN!$F$51,AK130)),BRAIN!$F$51&amp;", ",""),"") &amp; IF(LEN(BRAIN!$F$52)&gt;0,IF(ISNUMBER(SEARCH(BRAIN!$F$52,AK130)),BRAIN!$F$52&amp;", ",""),"") &amp; IF(LEN(BRAIN!$F$53)&gt;0,IF(ISNUMBER(SEARCH(BRAIN!$F$53,AK130)),BRAIN!$F$53&amp;", ",""),"") &amp; IF(LEN(BRAIN!$F$54)&gt;0,IF(ISNUMBER(SEARCH(BRAIN!$F$54,AK130)),BRAIN!$F$54&amp;", ",""),"") &amp; IF(LEN(BRAIN!$F$55)&gt;0,IF(ISNUMBER(SEARCH(BRAIN!$F$55,AK130)),BRAIN!$F$55&amp;", ",""),"") &amp; IF(LEN(BRAIN!$F$56)&gt;0,IF(ISNUMBER(SEARCH(BRAIN!$F$56,AK130)),BRAIN!$F$56&amp;", ",""),"") &amp; IF(LEN(BRAIN!$F$57)&gt;0,IF(ISNUMBER(SEARCH(BRAIN!$F$57,AK130)),BRAIN!$F$57&amp;", ",""),"")),LEN((IF(LEN(BRAIN!$F$26)&gt;0,IF(ISNUMBER(SEARCH(BRAIN!$F$26,AK130)),BRAIN!$F$26&amp;", ",""),"") &amp; IF(LEN(BRAIN!$F$27)&gt;0,IF(ISNUMBER(SEARCH(BRAIN!$F$27,AK130)),BRAIN!$F$27&amp;", ",""),"") &amp; IF(LEN(BRAIN!$F$28)&gt;0,IF(ISNUMBER(SEARCH(BRAIN!$F$28,AK130)),BRAIN!$F$28&amp;", ",""),"") &amp; IF(LEN(BRAIN!$F$29)&gt;0,IF(ISNUMBER(SEARCH(BRAIN!$F$29,AK130)),BRAIN!$F$29&amp;", ",""),"") &amp; IF(LEN(BRAIN!$F$30)&gt;0,IF(ISNUMBER(SEARCH(BRAIN!$F$30,AK130)),BRAIN!$F$30&amp;", ",""),"") &amp; IF(LEN(BRAIN!$F$31)&gt;0,IF(ISNUMBER(SEARCH(BRAIN!$F$31,AK130)),BRAIN!$F$31&amp;", ",""),"") &amp; IF(LEN(BRAIN!$F$32)&gt;0,IF(ISNUMBER(SEARCH(BRAIN!$F$32,AK130)),BRAIN!$F$32&amp;", ",""),"") &amp; IF(LEN(BRAIN!$F$33)&gt;0,IF(ISNUMBER(SEARCH(BRAIN!$F$33,AK130)),BRAIN!$F$33&amp;", ",""),"") &amp; IF(LEN(BRAIN!$F$34)&gt;0,IF(ISNUMBER(SEARCH(BRAIN!$F$34,AK130)),BRAIN!$F$34&amp;", ",""),"") &amp; IF(LEN(BRAIN!$F$35)&gt;0,IF(ISNUMBER(SEARCH(BRAIN!$F$35,AK130)),BRAIN!$F$35&amp;", ",""),"") &amp; IF(LEN(BRAIN!$F$36)&gt;0,IF(ISNUMBER(SEARCH(BRAIN!$F$36,AK130)),BRAIN!$F$36&amp;", ",""),"") &amp; IF(LEN(BRAIN!$F$37)&gt;0,IF(ISNUMBER(SEARCH(BRAIN!$F$37,AK130)),BRAIN!$F$37&amp;", ",""),"") &amp; IF(LEN(BRAIN!$F$38)&gt;0,IF(ISNUMBER(SEARCH(BRAIN!$F$38,AK130)),BRAIN!$F$38&amp;", ",""),"") &amp; IF(LEN(BRAIN!$F$39)&gt;0,IF(ISNUMBER(SEARCH(BRAIN!$F$39,AK130)),BRAIN!$F$39&amp;", ",""),"") &amp; IF(LEN(BRAIN!$F$40)&gt;0,IF(ISNUMBER(SEARCH(BRAIN!$F$40,AK130)),BRAIN!$F$40&amp;", ",""),"") &amp; IF(LEN(BRAIN!$F$41)&gt;0,IF(ISNUMBER(SEARCH(BRAIN!$F$41,AK130)),BRAIN!$F$41&amp;", ",""),"") &amp; IF(LEN(BRAIN!$F$42)&gt;0,IF(ISNUMBER(SEARCH(BRAIN!$F$42,AK130)),BRAIN!$F$42&amp;", ",""),"") &amp; IF(LEN(BRAIN!$F$43)&gt;0,IF(ISNUMBER(SEARCH(BRAIN!$F$43,AK130)),BRAIN!$F$43&amp;", ",""),"") &amp; IF(LEN(BRAIN!$F$44)&gt;0,IF(ISNUMBER(SEARCH(BRAIN!$F$44,AK130)),BRAIN!$F$44&amp;", ",""),"") &amp; IF(LEN(BRAIN!$F$45)&gt;0,IF(ISNUMBER(SEARCH(BRAIN!$F$45,AK130)),BRAIN!$F$45&amp;", ",""),"") &amp; IF(LEN(BRAIN!$F$46)&gt;0,IF(ISNUMBER(SEARCH(BRAIN!$F$46,AK130)),BRAIN!$F$46&amp;", ",""),"") &amp; IF(LEN(BRAIN!$F$47)&gt;0,IF(ISNUMBER(SEARCH(BRAIN!$F$47,AK130)),BRAIN!$F$47&amp;", ",""),"") &amp; IF(LEN(BRAIN!$F$48)&gt;0,IF(ISNUMBER(SEARCH(BRAIN!$F$48,AK130)),BRAIN!$F$48&amp;", ",""),"") &amp; IF(LEN(BRAIN!$F$49)&gt;0,IF(ISNUMBER(SEARCH(BRAIN!$F$49,AK130)),BRAIN!$F$49&amp;", ",""),"") &amp; IF(LEN(BRAIN!$F$50)&gt;0,IF(ISNUMBER(SEARCH(BRAIN!$F$50,AK130)),BRAIN!$F$50&amp;", ",""),"") &amp; IF(LEN(BRAIN!$F$51)&gt;0,IF(ISNUMBER(SEARCH(BRAIN!$F$51,AK130)),BRAIN!$F$51&amp;", ",""),"") &amp; IF(LEN(BRAIN!$F$52)&gt;0,IF(ISNUMBER(SEARCH(BRAIN!$F$52,AK130)),BRAIN!$F$52&amp;", ",""),"") &amp; IF(LEN(BRAIN!$F$53)&gt;0,IF(ISNUMBER(SEARCH(BRAIN!$F$53,AK130)),BRAIN!$F$53&amp;", ",""),"") &amp; IF(LEN(BRAIN!$F$54)&gt;0,IF(ISNUMBER(SEARCH(BRAIN!$F$54,AK130)),BRAIN!$F$54&amp;", ",""),"") &amp; IF(LEN(BRAIN!$F$55)&gt;0,IF(ISNUMBER(SEARCH(BRAIN!$F$55,AK130)),BRAIN!$F$55&amp;", ",""),"") &amp; IF(LEN(BRAIN!$F$56)&gt;0,IF(ISNUMBER(SEARCH(BRAIN!$F$56,AK130)),BRAIN!$F$56&amp;", ",""),"") &amp; IF(LEN(BRAIN!$F$57)&gt;0,IF(ISNUMBER(SEARCH(BRAIN!$F$57,AK130)),BRAIN!$F$57&amp;", ",""),"")))-2),(IF(LEN(BRAIN!$F$26)&gt;0,IF(ISNUMBER(SEARCH(BRAIN!$F$26,AK130)),BRAIN!$F$26&amp;", ",""),"") &amp; IF(LEN(BRAIN!$F$27)&gt;0,IF(ISNUMBER(SEARCH(BRAIN!$F$27,AK130)),BRAIN!$F$27&amp;", ",""),"") &amp; IF(LEN(BRAIN!$F$28)&gt;0,IF(ISNUMBER(SEARCH(BRAIN!$F$28,AK130)),BRAIN!$F$28&amp;", ",""),"") &amp; IF(LEN(BRAIN!$F$29)&gt;0,IF(ISNUMBER(SEARCH(BRAIN!$F$29,AK130)),BRAIN!$F$29&amp;", ",""),"") &amp; IF(LEN(BRAIN!$F$30)&gt;0,IF(ISNUMBER(SEARCH(BRAIN!$F$30,AK130)),BRAIN!$F$30&amp;", ",""),"") &amp; IF(LEN(BRAIN!$F$31)&gt;0,IF(ISNUMBER(SEARCH(BRAIN!$F$31,AK130)),BRAIN!$F$31&amp;", ",""),"") &amp; IF(LEN(BRAIN!$F$32)&gt;0,IF(ISNUMBER(SEARCH(BRAIN!$F$32,AK130)),BRAIN!$F$32&amp;", ",""),"") &amp; IF(LEN(BRAIN!$F$33)&gt;0,IF(ISNUMBER(SEARCH(BRAIN!$F$33,AK130)),BRAIN!$F$33&amp;", ",""),"") &amp; IF(LEN(BRAIN!$F$34)&gt;0,IF(ISNUMBER(SEARCH(BRAIN!$F$34,AK130)),BRAIN!$F$34&amp;", ",""),"") &amp; IF(LEN(BRAIN!$F$35)&gt;0,IF(ISNUMBER(SEARCH(BRAIN!$F$35,AK130)),BRAIN!$F$35&amp;", ",""),"") &amp; IF(LEN(BRAIN!$F$36)&gt;0,IF(ISNUMBER(SEARCH(BRAIN!$F$36,AK130)),BRAIN!$F$36&amp;", ",""),"") &amp; IF(LEN(BRAIN!$F$37)&gt;0,IF(ISNUMBER(SEARCH(BRAIN!$F$37,AK130)),BRAIN!$F$37&amp;", ",""),"") &amp; IF(LEN(BRAIN!$F$38)&gt;0,IF(ISNUMBER(SEARCH(BRAIN!$F$38,AK130)),BRAIN!$F$38&amp;", ",""),"") &amp; IF(LEN(BRAIN!$F$39)&gt;0,IF(ISNUMBER(SEARCH(BRAIN!$F$39,AK130)),BRAIN!$F$39&amp;", ",""),"") &amp; IF(LEN(BRAIN!$F$40)&gt;0,IF(ISNUMBER(SEARCH(BRAIN!$F$40,AK130)),BRAIN!$F$40&amp;", ",""),"") &amp; IF(LEN(BRAIN!$F$41)&gt;0,IF(ISNUMBER(SEARCH(BRAIN!$F$41,AK130)),BRAIN!$F$41&amp;", ",""),"") &amp; IF(LEN(BRAIN!$F$42)&gt;0,IF(ISNUMBER(SEARCH(BRAIN!$F$42,AK130)),BRAIN!$F$42&amp;", ",""),"") &amp; IF(LEN(BRAIN!$F$43)&gt;0,IF(ISNUMBER(SEARCH(BRAIN!$F$43,AK130)),BRAIN!$F$43&amp;", ",""),"") &amp; IF(LEN(BRAIN!$F$44)&gt;0,IF(ISNUMBER(SEARCH(BRAIN!$F$44,AK130)),BRAIN!$F$44&amp;", ",""),"") &amp; IF(LEN(BRAIN!$F$45)&gt;0,IF(ISNUMBER(SEARCH(BRAIN!$F$45,AK130)),BRAIN!$F$45&amp;", ",""),"") &amp; IF(LEN(BRAIN!$F$46)&gt;0,IF(ISNUMBER(SEARCH(BRAIN!$F$46,AK130)),BRAIN!$F$46&amp;", ",""),"") &amp; IF(LEN(BRAIN!$F$47)&gt;0,IF(ISNUMBER(SEARCH(BRAIN!$F$47,AK130)),BRAIN!$F$47&amp;", ",""),"") &amp; IF(LEN(BRAIN!$F$48)&gt;0,IF(ISNUMBER(SEARCH(BRAIN!$F$48,AK130)),BRAIN!$F$48&amp;", ",""),"") &amp; IF(LEN(BRAIN!$F$49)&gt;0,IF(ISNUMBER(SEARCH(BRAIN!$F$49,AK130)),BRAIN!$F$49&amp;", ",""),"") &amp; IF(LEN(BRAIN!$F$50)&gt;0,IF(ISNUMBER(SEARCH(BRAIN!$F$50,AK130)),BRAIN!$F$50&amp;", ",""),"") &amp; IF(LEN(BRAIN!$F$51)&gt;0,IF(ISNUMBER(SEARCH(BRAIN!$F$51,AK130)),BRAIN!$F$51&amp;", ",""),"") &amp; IF(LEN(BRAIN!$F$52)&gt;0,IF(ISNUMBER(SEARCH(BRAIN!$F$52,AK130)),BRAIN!$F$52&amp;", ",""),"") &amp; IF(LEN(BRAIN!$F$53)&gt;0,IF(ISNUMBER(SEARCH(BRAIN!$F$53,AK130)),BRAIN!$F$53&amp;", ",""),"") &amp; IF(LEN(BRAIN!$F$54)&gt;0,IF(ISNUMBER(SEARCH(BRAIN!$F$54,AK130)),BRAIN!$F$54&amp;", ",""),"") &amp; IF(LEN(BRAIN!$F$55)&gt;0,IF(ISNUMBER(SEARCH(BRAIN!$F$55,AK130)),BRAIN!$F$55&amp;", ",""),"") &amp; IF(LEN(BRAIN!$F$56)&gt;0,IF(ISNUMBER(SEARCH(BRAIN!$F$56,AK130)),BRAIN!$F$56&amp;", ",""),"") &amp; IF(LEN(BRAIN!$F$57)&gt;0,IF(ISNUMBER(SEARCH(BRAIN!$F$57,AK130)),BRAIN!$F$57&amp;", ",""),""))),"")</f>
        <v/>
      </c>
      <c r="AQ130" s="0" t="str">
        <f aca="false">IFERROR(IF(RIGHT((IF(LEN(BRAIN!$G$26)&gt;0,IF(ISNUMBER(SEARCH(BRAIN!$G$26,AK130)),BRAIN!$G$26&amp;", ",""),"") &amp; IF(LEN(BRAIN!$G$27)&gt;0,IF(ISNUMBER(SEARCH(BRAIN!$G$27,AK130)),BRAIN!$G$27&amp;", ",""),"") &amp; IF(LEN(BRAIN!$G$28)&gt;0,IF(ISNUMBER(SEARCH(BRAIN!$G$28,AK130)),BRAIN!$G$28&amp;", ",""),"") &amp; IF(LEN(BRAIN!$G$29)&gt;0,IF(ISNUMBER(SEARCH(BRAIN!$G$29,AK130)),BRAIN!$G$29&amp;", ",""),"") &amp; IF(LEN(BRAIN!$G$30)&gt;0,IF(ISNUMBER(SEARCH(BRAIN!$G$30,AK130)),BRAIN!$G$30&amp;", ",""),"") &amp; IF(LEN(BRAIN!$G$31)&gt;0,IF(ISNUMBER(SEARCH(BRAIN!$G$31,AK130)),BRAIN!$G$31&amp;", ",""),"") &amp; IF(LEN(BRAIN!$G$32)&gt;0,IF(ISNUMBER(SEARCH(BRAIN!$G$32,AK130)),BRAIN!$G$32&amp;", ",""),"") &amp; IF(LEN(BRAIN!$G$33)&gt;0,IF(ISNUMBER(SEARCH(BRAIN!$G$33,AK130)),BRAIN!$G$33&amp;", ",""),"") &amp; IF(LEN(BRAIN!$G$34)&gt;0,IF(ISNUMBER(SEARCH(BRAIN!$G$34,AK130)),BRAIN!$G$34&amp;", ",""),"") &amp; IF(LEN(BRAIN!$G$35)&gt;0,IF(ISNUMBER(SEARCH(BRAIN!$G$35,AK130)),BRAIN!$G$35&amp;", ",""),"") &amp; IF(LEN(BRAIN!$G$36)&gt;0,IF(ISNUMBER(SEARCH(BRAIN!$G$36,AK130)),BRAIN!$G$36&amp;", ",""),"") &amp; IF(LEN(BRAIN!$G$37)&gt;0,IF(ISNUMBER(SEARCH(BRAIN!$G$37,AK130)),BRAIN!$G$37&amp;", ",""),"") &amp; IF(LEN(BRAIN!$G$38)&gt;0,IF(ISNUMBER(SEARCH(BRAIN!$G$38,AK130)),BRAIN!$G$38&amp;", ",""),"") &amp; IF(LEN(BRAIN!$G$39)&gt;0,IF(ISNUMBER(SEARCH(BRAIN!$G$39,AK130)),BRAIN!$G$39&amp;", ",""),"") &amp; IF(LEN(BRAIN!$G$40)&gt;0,IF(ISNUMBER(SEARCH(BRAIN!$G$40,AK130)),BRAIN!$G$40&amp;", ",""),"") &amp; IF(LEN(BRAIN!$G$41)&gt;0,IF(ISNUMBER(SEARCH(BRAIN!$G$41,AK130)),BRAIN!$G$41&amp;", ",""),"") &amp; IF(LEN(BRAIN!$G$42)&gt;0,IF(ISNUMBER(SEARCH(BRAIN!$G$42,AK130)),BRAIN!$G$42&amp;", ",""),"") &amp; IF(LEN(BRAIN!$G$43)&gt;0,IF(ISNUMBER(SEARCH(BRAIN!$G$43,AK130)),BRAIN!$G$43&amp;", ",""),"") &amp; IF(LEN(BRAIN!$G$44)&gt;0,IF(ISNUMBER(SEARCH(BRAIN!$G$44,AK130)),BRAIN!$G$44&amp;", ",""),"") &amp; IF(LEN(BRAIN!$G$45)&gt;0,IF(ISNUMBER(SEARCH(BRAIN!$G$45,AK130)),BRAIN!$G$45&amp;", ",""),"") &amp; IF(LEN(BRAIN!$G$46)&gt;0,IF(ISNUMBER(SEARCH(BRAIN!$G$46,AK130)),BRAIN!$G$46&amp;", ",""),"") &amp; IF(LEN(BRAIN!$G$47)&gt;0,IF(ISNUMBER(SEARCH(BRAIN!$G$47,AK130)),BRAIN!$G$47&amp;", ",""),"") &amp; IF(LEN(BRAIN!$G$48)&gt;0,IF(ISNUMBER(SEARCH(BRAIN!$G$48,AK130)),BRAIN!$G$48&amp;", ",""),"") &amp; IF(LEN(BRAIN!$G$49)&gt;0,IF(ISNUMBER(SEARCH(BRAIN!$G$49,AK130)),BRAIN!$G$49&amp;", ",""),"") &amp; IF(LEN(BRAIN!$G$50)&gt;0,IF(ISNUMBER(SEARCH(BRAIN!$G$50,AK130)),BRAIN!$G$50&amp;", ",""),"") &amp; IF(LEN(BRAIN!$G$51)&gt;0,IF(ISNUMBER(SEARCH(BRAIN!$G$51,AK130)),BRAIN!$G$51&amp;", ",""),"") &amp; IF(LEN(BRAIN!$G$52)&gt;0,IF(ISNUMBER(SEARCH(BRAIN!$G$52,AK130)),BRAIN!$G$52&amp;", ",""),"") &amp; IF(LEN(BRAIN!$G$53)&gt;0,IF(ISNUMBER(SEARCH(BRAIN!$G$53,AK130)),BRAIN!$G$53&amp;", ",""),"") &amp; IF(LEN(BRAIN!$G$54)&gt;0,IF(ISNUMBER(SEARCH(BRAIN!$G$54,AK130)),BRAIN!$G$54&amp;", ",""),"") &amp; IF(LEN(BRAIN!$G$55)&gt;0,IF(ISNUMBER(SEARCH(BRAIN!$G$55,AK130)),BRAIN!$G$55&amp;", ",""),"") &amp; IF(LEN(BRAIN!$G$56)&gt;0,IF(ISNUMBER(SEARCH(BRAIN!$G$56,AK130)),BRAIN!$G$56&amp;", ",""),"") &amp; IF(LEN(BRAIN!$G$57)&gt;0,IF(ISNUMBER(SEARCH(BRAIN!$G$57,AK130)),BRAIN!$G$57&amp;", ",""),"")),2)=", ",LEFT((IF(LEN(BRAIN!$G$26)&gt;0,IF(ISNUMBER(SEARCH(BRAIN!$G$26,AK130)),BRAIN!$G$26&amp;", ",""),"") &amp; IF(LEN(BRAIN!$G$27)&gt;0,IF(ISNUMBER(SEARCH(BRAIN!$G$27,AK130)),BRAIN!$G$27&amp;", ",""),"") &amp; IF(LEN(BRAIN!$G$28)&gt;0,IF(ISNUMBER(SEARCH(BRAIN!$G$28,AK130)),BRAIN!$G$28&amp;", ",""),"") &amp; IF(LEN(BRAIN!$G$29)&gt;0,IF(ISNUMBER(SEARCH(BRAIN!$G$29,AK130)),BRAIN!$G$29&amp;", ",""),"") &amp; IF(LEN(BRAIN!$G$30)&gt;0,IF(ISNUMBER(SEARCH(BRAIN!$G$30,AK130)),BRAIN!$G$30&amp;", ",""),"") &amp; IF(LEN(BRAIN!$G$31)&gt;0,IF(ISNUMBER(SEARCH(BRAIN!$G$31,AK130)),BRAIN!$G$31&amp;", ",""),"") &amp; IF(LEN(BRAIN!$G$32)&gt;0,IF(ISNUMBER(SEARCH(BRAIN!$G$32,AK130)),BRAIN!$G$32&amp;", ",""),"") &amp; IF(LEN(BRAIN!$G$33)&gt;0,IF(ISNUMBER(SEARCH(BRAIN!$G$33,AK130)),BRAIN!$G$33&amp;", ",""),"") &amp; IF(LEN(BRAIN!$G$34)&gt;0,IF(ISNUMBER(SEARCH(BRAIN!$G$34,AK130)),BRAIN!$G$34&amp;", ",""),"") &amp; IF(LEN(BRAIN!$G$35)&gt;0,IF(ISNUMBER(SEARCH(BRAIN!$G$35,AK130)),BRAIN!$G$35&amp;", ",""),"") &amp; IF(LEN(BRAIN!$G$36)&gt;0,IF(ISNUMBER(SEARCH(BRAIN!$G$36,AK130)),BRAIN!$G$36&amp;", ",""),"") &amp; IF(LEN(BRAIN!$G$37)&gt;0,IF(ISNUMBER(SEARCH(BRAIN!$G$37,AK130)),BRAIN!$G$37&amp;", ",""),"") &amp; IF(LEN(BRAIN!$G$38)&gt;0,IF(ISNUMBER(SEARCH(BRAIN!$G$38,AK130)),BRAIN!$G$38&amp;", ",""),"") &amp; IF(LEN(BRAIN!$G$39)&gt;0,IF(ISNUMBER(SEARCH(BRAIN!$G$39,AK130)),BRAIN!$G$39&amp;", ",""),"") &amp; IF(LEN(BRAIN!$G$40)&gt;0,IF(ISNUMBER(SEARCH(BRAIN!$G$40,AK130)),BRAIN!$G$40&amp;", ",""),"") &amp; IF(LEN(BRAIN!$G$41)&gt;0,IF(ISNUMBER(SEARCH(BRAIN!$G$41,AK130)),BRAIN!$G$41&amp;", ",""),"") &amp; IF(LEN(BRAIN!$G$42)&gt;0,IF(ISNUMBER(SEARCH(BRAIN!$G$42,AK130)),BRAIN!$G$42&amp;", ",""),"") &amp; IF(LEN(BRAIN!$G$43)&gt;0,IF(ISNUMBER(SEARCH(BRAIN!$G$43,AK130)),BRAIN!$G$43&amp;", ",""),"") &amp; IF(LEN(BRAIN!$G$44)&gt;0,IF(ISNUMBER(SEARCH(BRAIN!$G$44,AK130)),BRAIN!$G$44&amp;", ",""),"") &amp; IF(LEN(BRAIN!$G$45)&gt;0,IF(ISNUMBER(SEARCH(BRAIN!$G$45,AK130)),BRAIN!$G$45&amp;", ",""),"") &amp; IF(LEN(BRAIN!$G$46)&gt;0,IF(ISNUMBER(SEARCH(BRAIN!$G$46,AK130)),BRAIN!$G$46&amp;", ",""),"") &amp; IF(LEN(BRAIN!$G$47)&gt;0,IF(ISNUMBER(SEARCH(BRAIN!$G$47,AK130)),BRAIN!$G$47&amp;", ",""),"") &amp; IF(LEN(BRAIN!$G$48)&gt;0,IF(ISNUMBER(SEARCH(BRAIN!$G$48,AK130)),BRAIN!$G$48&amp;", ",""),"") &amp; IF(LEN(BRAIN!$G$49)&gt;0,IF(ISNUMBER(SEARCH(BRAIN!$G$49,AK130)),BRAIN!$G$49&amp;", ",""),"") &amp; IF(LEN(BRAIN!$G$50)&gt;0,IF(ISNUMBER(SEARCH(BRAIN!$G$50,AK130)),BRAIN!$G$50&amp;", ",""),"") &amp; IF(LEN(BRAIN!$G$51)&gt;0,IF(ISNUMBER(SEARCH(BRAIN!$G$51,AK130)),BRAIN!$G$51&amp;", ",""),"") &amp; IF(LEN(BRAIN!$G$52)&gt;0,IF(ISNUMBER(SEARCH(BRAIN!$G$52,AK130)),BRAIN!$G$52&amp;", ",""),"") &amp; IF(LEN(BRAIN!$G$53)&gt;0,IF(ISNUMBER(SEARCH(BRAIN!$G$53,AK130)),BRAIN!$G$53&amp;", ",""),"") &amp; IF(LEN(BRAIN!$G$54)&gt;0,IF(ISNUMBER(SEARCH(BRAIN!$G$54,AK130)),BRAIN!$G$54&amp;", ",""),"") &amp; IF(LEN(BRAIN!$G$55)&gt;0,IF(ISNUMBER(SEARCH(BRAIN!$G$55,AK130)),BRAIN!$G$55&amp;", ",""),"") &amp; IF(LEN(BRAIN!$G$56)&gt;0,IF(ISNUMBER(SEARCH(BRAIN!$G$56,AK130)),BRAIN!$G$56&amp;", ",""),"") &amp; IF(LEN(BRAIN!$G$57)&gt;0,IF(ISNUMBER(SEARCH(BRAIN!$G$57,AK130)),BRAIN!$G$57&amp;", ",""),"")),LEN((IF(LEN(BRAIN!$G$26)&gt;0,IF(ISNUMBER(SEARCH(BRAIN!$G$26,AK130)),BRAIN!$G$26&amp;", ",""),"") &amp; IF(LEN(BRAIN!$G$27)&gt;0,IF(ISNUMBER(SEARCH(BRAIN!$G$27,AK130)),BRAIN!$G$27&amp;", ",""),"") &amp; IF(LEN(BRAIN!$G$28)&gt;0,IF(ISNUMBER(SEARCH(BRAIN!$G$28,AK130)),BRAIN!$G$28&amp;", ",""),"") &amp; IF(LEN(BRAIN!$G$29)&gt;0,IF(ISNUMBER(SEARCH(BRAIN!$G$29,AK130)),BRAIN!$G$29&amp;", ",""),"") &amp; IF(LEN(BRAIN!$G$30)&gt;0,IF(ISNUMBER(SEARCH(BRAIN!$G$30,AK130)),BRAIN!$G$30&amp;", ",""),"") &amp; IF(LEN(BRAIN!$G$31)&gt;0,IF(ISNUMBER(SEARCH(BRAIN!$G$31,AK130)),BRAIN!$G$31&amp;", ",""),"") &amp; IF(LEN(BRAIN!$G$32)&gt;0,IF(ISNUMBER(SEARCH(BRAIN!$G$32,AK130)),BRAIN!$G$32&amp;", ",""),"") &amp; IF(LEN(BRAIN!$G$33)&gt;0,IF(ISNUMBER(SEARCH(BRAIN!$G$33,AK130)),BRAIN!$G$33&amp;", ",""),"") &amp; IF(LEN(BRAIN!$G$34)&gt;0,IF(ISNUMBER(SEARCH(BRAIN!$G$34,AK130)),BRAIN!$G$34&amp;", ",""),"") &amp; IF(LEN(BRAIN!$G$35)&gt;0,IF(ISNUMBER(SEARCH(BRAIN!$G$35,AK130)),BRAIN!$G$35&amp;", ",""),"") &amp; IF(LEN(BRAIN!$G$36)&gt;0,IF(ISNUMBER(SEARCH(BRAIN!$G$36,AK130)),BRAIN!$G$36&amp;", ",""),"") &amp; IF(LEN(BRAIN!$G$37)&gt;0,IF(ISNUMBER(SEARCH(BRAIN!$G$37,AK130)),BRAIN!$G$37&amp;", ",""),"") &amp; IF(LEN(BRAIN!$G$38)&gt;0,IF(ISNUMBER(SEARCH(BRAIN!$G$38,AK130)),BRAIN!$G$38&amp;", ",""),"") &amp; IF(LEN(BRAIN!$G$39)&gt;0,IF(ISNUMBER(SEARCH(BRAIN!$G$39,AK130)),BRAIN!$G$39&amp;", ",""),"") &amp; IF(LEN(BRAIN!$G$40)&gt;0,IF(ISNUMBER(SEARCH(BRAIN!$G$40,AK130)),BRAIN!$G$40&amp;", ",""),"") &amp; IF(LEN(BRAIN!$G$41)&gt;0,IF(ISNUMBER(SEARCH(BRAIN!$G$41,AK130)),BRAIN!$G$41&amp;", ",""),"") &amp; IF(LEN(BRAIN!$G$42)&gt;0,IF(ISNUMBER(SEARCH(BRAIN!$G$42,AK130)),BRAIN!$G$42&amp;", ",""),"") &amp; IF(LEN(BRAIN!$G$43)&gt;0,IF(ISNUMBER(SEARCH(BRAIN!$G$43,AK130)),BRAIN!$G$43&amp;", ",""),"") &amp; IF(LEN(BRAIN!$G$44)&gt;0,IF(ISNUMBER(SEARCH(BRAIN!$G$44,AK130)),BRAIN!$G$44&amp;", ",""),"") &amp; IF(LEN(BRAIN!$G$45)&gt;0,IF(ISNUMBER(SEARCH(BRAIN!$G$45,AK130)),BRAIN!$G$45&amp;", ",""),"") &amp; IF(LEN(BRAIN!$G$46)&gt;0,IF(ISNUMBER(SEARCH(BRAIN!$G$46,AK130)),BRAIN!$G$46&amp;", ",""),"") &amp; IF(LEN(BRAIN!$G$47)&gt;0,IF(ISNUMBER(SEARCH(BRAIN!$G$47,AK130)),BRAIN!$G$47&amp;", ",""),"") &amp; IF(LEN(BRAIN!$G$48)&gt;0,IF(ISNUMBER(SEARCH(BRAIN!$G$48,AK130)),BRAIN!$G$48&amp;", ",""),"") &amp; IF(LEN(BRAIN!$G$49)&gt;0,IF(ISNUMBER(SEARCH(BRAIN!$G$49,AK130)),BRAIN!$G$49&amp;", ",""),"") &amp; IF(LEN(BRAIN!$G$50)&gt;0,IF(ISNUMBER(SEARCH(BRAIN!$G$50,AK130)),BRAIN!$G$50&amp;", ",""),"") &amp; IF(LEN(BRAIN!$G$51)&gt;0,IF(ISNUMBER(SEARCH(BRAIN!$G$51,AK130)),BRAIN!$G$51&amp;", ",""),"") &amp; IF(LEN(BRAIN!$G$52)&gt;0,IF(ISNUMBER(SEARCH(BRAIN!$G$52,AK130)),BRAIN!$G$52&amp;", ",""),"") &amp; IF(LEN(BRAIN!$G$53)&gt;0,IF(ISNUMBER(SEARCH(BRAIN!$G$53,AK130)),BRAIN!$G$53&amp;", ",""),"") &amp; IF(LEN(BRAIN!$G$54)&gt;0,IF(ISNUMBER(SEARCH(BRAIN!$G$54,AK130)),BRAIN!$G$54&amp;", ",""),"") &amp; IF(LEN(BRAIN!$G$55)&gt;0,IF(ISNUMBER(SEARCH(BRAIN!$G$55,AK130)),BRAIN!$G$55&amp;", ",""),"") &amp; IF(LEN(BRAIN!$G$56)&gt;0,IF(ISNUMBER(SEARCH(BRAIN!$G$56,AK130)),BRAIN!$G$56&amp;", ",""),"") &amp; IF(LEN(BRAIN!$G$57)&gt;0,IF(ISNUMBER(SEARCH(BRAIN!$G$57,AK130)),BRAIN!$G$57&amp;", ",""),"")))-2),(IF(LEN(BRAIN!$G$26)&gt;0,IF(ISNUMBER(SEARCH(BRAIN!$G$26,AK130)),BRAIN!$G$26&amp;", ",""),"") &amp; IF(LEN(BRAIN!$G$27)&gt;0,IF(ISNUMBER(SEARCH(BRAIN!$G$27,AK130)),BRAIN!$G$27&amp;", ",""),"") &amp; IF(LEN(BRAIN!$G$28)&gt;0,IF(ISNUMBER(SEARCH(BRAIN!$G$28,AK130)),BRAIN!$G$28&amp;", ",""),"") &amp; IF(LEN(BRAIN!$G$29)&gt;0,IF(ISNUMBER(SEARCH(BRAIN!$G$29,AK130)),BRAIN!$G$29&amp;", ",""),"") &amp; IF(LEN(BRAIN!$G$30)&gt;0,IF(ISNUMBER(SEARCH(BRAIN!$G$30,AK130)),BRAIN!$G$30&amp;", ",""),"") &amp; IF(LEN(BRAIN!$G$31)&gt;0,IF(ISNUMBER(SEARCH(BRAIN!$G$31,AK130)),BRAIN!$G$31&amp;", ",""),"") &amp; IF(LEN(BRAIN!$G$32)&gt;0,IF(ISNUMBER(SEARCH(BRAIN!$G$32,AK130)),BRAIN!$G$32&amp;", ",""),"") &amp; IF(LEN(BRAIN!$G$33)&gt;0,IF(ISNUMBER(SEARCH(BRAIN!$G$33,AK130)),BRAIN!$G$33&amp;", ",""),"") &amp; IF(LEN(BRAIN!$G$34)&gt;0,IF(ISNUMBER(SEARCH(BRAIN!$G$34,AK130)),BRAIN!$G$34&amp;", ",""),"") &amp; IF(LEN(BRAIN!$G$35)&gt;0,IF(ISNUMBER(SEARCH(BRAIN!$G$35,AK130)),BRAIN!$G$35&amp;", ",""),"") &amp; IF(LEN(BRAIN!$G$36)&gt;0,IF(ISNUMBER(SEARCH(BRAIN!$G$36,AK130)),BRAIN!$G$36&amp;", ",""),"") &amp; IF(LEN(BRAIN!$G$37)&gt;0,IF(ISNUMBER(SEARCH(BRAIN!$G$37,AK130)),BRAIN!$G$37&amp;", ",""),"") &amp; IF(LEN(BRAIN!$G$38)&gt;0,IF(ISNUMBER(SEARCH(BRAIN!$G$38,AK130)),BRAIN!$G$38&amp;", ",""),"") &amp; IF(LEN(BRAIN!$G$39)&gt;0,IF(ISNUMBER(SEARCH(BRAIN!$G$39,AK130)),BRAIN!$G$39&amp;", ",""),"") &amp; IF(LEN(BRAIN!$G$40)&gt;0,IF(ISNUMBER(SEARCH(BRAIN!$G$40,AK130)),BRAIN!$G$40&amp;", ",""),"") &amp; IF(LEN(BRAIN!$G$41)&gt;0,IF(ISNUMBER(SEARCH(BRAIN!$G$41,AK130)),BRAIN!$G$41&amp;", ",""),"") &amp; IF(LEN(BRAIN!$G$42)&gt;0,IF(ISNUMBER(SEARCH(BRAIN!$G$42,AK130)),BRAIN!$G$42&amp;", ",""),"") &amp; IF(LEN(BRAIN!$G$43)&gt;0,IF(ISNUMBER(SEARCH(BRAIN!$G$43,AK130)),BRAIN!$G$43&amp;", ",""),"") &amp; IF(LEN(BRAIN!$G$44)&gt;0,IF(ISNUMBER(SEARCH(BRAIN!$G$44,AK130)),BRAIN!$G$44&amp;", ",""),"") &amp; IF(LEN(BRAIN!$G$45)&gt;0,IF(ISNUMBER(SEARCH(BRAIN!$G$45,AK130)),BRAIN!$G$45&amp;", ",""),"") &amp; IF(LEN(BRAIN!$G$46)&gt;0,IF(ISNUMBER(SEARCH(BRAIN!$G$46,AK130)),BRAIN!$G$46&amp;", ",""),"") &amp; IF(LEN(BRAIN!$G$47)&gt;0,IF(ISNUMBER(SEARCH(BRAIN!$G$47,AK130)),BRAIN!$G$47&amp;", ",""),"") &amp; IF(LEN(BRAIN!$G$48)&gt;0,IF(ISNUMBER(SEARCH(BRAIN!$G$48,AK130)),BRAIN!$G$48&amp;", ",""),"") &amp; IF(LEN(BRAIN!$G$49)&gt;0,IF(ISNUMBER(SEARCH(BRAIN!$G$49,AK130)),BRAIN!$G$49&amp;", ",""),"") &amp; IF(LEN(BRAIN!$G$50)&gt;0,IF(ISNUMBER(SEARCH(BRAIN!$G$50,AK130)),BRAIN!$G$50&amp;", ",""),"") &amp; IF(LEN(BRAIN!$G$51)&gt;0,IF(ISNUMBER(SEARCH(BRAIN!$G$51,AK130)),BRAIN!$G$51&amp;", ",""),"") &amp; IF(LEN(BRAIN!$G$52)&gt;0,IF(ISNUMBER(SEARCH(BRAIN!$G$52,AK130)),BRAIN!$G$52&amp;", ",""),"") &amp; IF(LEN(BRAIN!$G$53)&gt;0,IF(ISNUMBER(SEARCH(BRAIN!$G$53,AK130)),BRAIN!$G$53&amp;", ",""),"") &amp; IF(LEN(BRAIN!$G$54)&gt;0,IF(ISNUMBER(SEARCH(BRAIN!$G$54,AK130)),BRAIN!$G$54&amp;", ",""),"") &amp; IF(LEN(BRAIN!$G$55)&gt;0,IF(ISNUMBER(SEARCH(BRAIN!$G$55,AK130)),BRAIN!$G$55&amp;", ",""),"") &amp; IF(LEN(BRAIN!$G$56)&gt;0,IF(ISNUMBER(SEARCH(BRAIN!$G$56,AK130)),BRAIN!$G$56&amp;", ",""),"") &amp; IF(LEN(BRAIN!$G$57)&gt;0,IF(ISNUMBER(SEARCH(BRAIN!$G$57,AK130)),BRAIN!$G$57&amp;", ",""),""))),"")</f>
        <v/>
      </c>
      <c r="AR130" s="0" t="str">
        <f aca="false">IFERROR(IF(RIGHT((IF(LEN(BRAIN!$H$26)&gt;0,IF(ISNUMBER(SEARCH(BRAIN!$H$26,AK130)),BRAIN!$H$26&amp;", ",""),"") &amp; IF(LEN(BRAIN!$H$27)&gt;0,IF(ISNUMBER(SEARCH(BRAIN!$H$27,AK130)),BRAIN!$H$27&amp;", ",""),"") &amp; IF(LEN(BRAIN!$H$28)&gt;0,IF(ISNUMBER(SEARCH(BRAIN!$H$28,AK130)),BRAIN!$H$28&amp;", ",""),"") &amp; IF(LEN(BRAIN!$H$29)&gt;0,IF(ISNUMBER(SEARCH(BRAIN!$H$29,AK130)),BRAIN!$H$29&amp;", ",""),"") &amp; IF(LEN(BRAIN!$H$30)&gt;0,IF(ISNUMBER(SEARCH(BRAIN!$H$30,AK130)),BRAIN!$H$30&amp;", ",""),"") &amp; IF(LEN(BRAIN!$H$31)&gt;0,IF(ISNUMBER(SEARCH(BRAIN!$H$31,AK130)),BRAIN!$H$31&amp;", ",""),"") &amp; IF(LEN(BRAIN!$H$32)&gt;0,IF(ISNUMBER(SEARCH(BRAIN!$H$32,AK130)),BRAIN!$H$32&amp;", ",""),"") &amp; IF(LEN(BRAIN!$H$33)&gt;0,IF(ISNUMBER(SEARCH(BRAIN!$H$33,AK130)),BRAIN!$H$33&amp;", ",""),"") &amp; IF(LEN(BRAIN!$H$34)&gt;0,IF(ISNUMBER(SEARCH(BRAIN!$H$34,AK130)),BRAIN!$H$34&amp;", ",""),"") &amp; IF(LEN(BRAIN!$H$35)&gt;0,IF(ISNUMBER(SEARCH(BRAIN!$H$35,AK130)),BRAIN!$H$35&amp;", ",""),"") &amp; IF(LEN(BRAIN!$H$36)&gt;0,IF(ISNUMBER(SEARCH(BRAIN!$H$36,AK130)),BRAIN!$H$36&amp;", ",""),"") &amp; IF(LEN(BRAIN!$H$37)&gt;0,IF(ISNUMBER(SEARCH(BRAIN!$H$37,AK130)),BRAIN!$H$37&amp;", ",""),"") &amp; IF(LEN(BRAIN!$H$38)&gt;0,IF(ISNUMBER(SEARCH(BRAIN!$H$38,AK130)),BRAIN!$H$38&amp;", ",""),"") &amp; IF(LEN(BRAIN!$H$39)&gt;0,IF(ISNUMBER(SEARCH(BRAIN!$H$39,AK130)),BRAIN!$H$39&amp;", ",""),"") &amp; IF(LEN(BRAIN!$H$40)&gt;0,IF(ISNUMBER(SEARCH(BRAIN!$H$40,AK130)),BRAIN!$H$40&amp;", ",""),"") &amp; IF(LEN(BRAIN!$H$41)&gt;0,IF(ISNUMBER(SEARCH(BRAIN!$H$41,AK130)),BRAIN!$H$41&amp;", ",""),"") &amp; IF(LEN(BRAIN!$H$42)&gt;0,IF(ISNUMBER(SEARCH(BRAIN!$H$42,AK130)),BRAIN!$H$42&amp;", ",""),"") &amp; IF(LEN(BRAIN!$H$43)&gt;0,IF(ISNUMBER(SEARCH(BRAIN!$H$43,AK130)),BRAIN!$H$43&amp;", ",""),"") &amp; IF(LEN(BRAIN!$H$44)&gt;0,IF(ISNUMBER(SEARCH(BRAIN!$H$44,AK130)),BRAIN!$H$44&amp;", ",""),"") &amp; IF(LEN(BRAIN!$H$45)&gt;0,IF(ISNUMBER(SEARCH(BRAIN!$H$45,AK130)),BRAIN!$H$45&amp;", ",""),"") &amp; IF(LEN(BRAIN!$H$46)&gt;0,IF(ISNUMBER(SEARCH(BRAIN!$H$46,AK130)),BRAIN!$H$46&amp;", ",""),"") &amp; IF(LEN(BRAIN!$H$47)&gt;0,IF(ISNUMBER(SEARCH(BRAIN!$H$47,AK130)),BRAIN!$H$47&amp;", ",""),"") &amp; IF(LEN(BRAIN!$H$48)&gt;0,IF(ISNUMBER(SEARCH(BRAIN!$H$48,AK130)),BRAIN!$H$48&amp;", ",""),"") &amp; IF(LEN(BRAIN!$H$49)&gt;0,IF(ISNUMBER(SEARCH(BRAIN!$H$49,AK130)),BRAIN!$H$49&amp;", ",""),"") &amp; IF(LEN(BRAIN!$H$50)&gt;0,IF(ISNUMBER(SEARCH(BRAIN!$H$50,AK130)),BRAIN!$H$50&amp;", ",""),"") &amp; IF(LEN(BRAIN!$H$51)&gt;0,IF(ISNUMBER(SEARCH(BRAIN!$H$51,AK130)),BRAIN!$H$51&amp;", ",""),"") &amp; IF(LEN(BRAIN!$H$52)&gt;0,IF(ISNUMBER(SEARCH(BRAIN!$H$52,AK130)),BRAIN!$H$52&amp;", ",""),"") &amp; IF(LEN(BRAIN!$H$53)&gt;0,IF(ISNUMBER(SEARCH(BRAIN!$H$53,AK130)),BRAIN!$H$53&amp;", ",""),"") &amp; IF(LEN(BRAIN!$H$54)&gt;0,IF(ISNUMBER(SEARCH(BRAIN!$H$54,AK130)),BRAIN!$H$54&amp;", ",""),"") &amp; IF(LEN(BRAIN!$H$55)&gt;0,IF(ISNUMBER(SEARCH(BRAIN!$H$55,AK130)),BRAIN!$H$55&amp;", ",""),"") &amp; IF(LEN(BRAIN!$H$56)&gt;0,IF(ISNUMBER(SEARCH(BRAIN!$H$56,AK130)),BRAIN!$H$56&amp;", ",""),"") &amp; IF(LEN(BRAIN!$H$57)&gt;0,IF(ISNUMBER(SEARCH(BRAIN!$H$57,AK130)),BRAIN!$H$57&amp;", ",""),"")),2)=", ",LEFT((IF(LEN(BRAIN!$H$26)&gt;0,IF(ISNUMBER(SEARCH(BRAIN!$H$26,AK130)),BRAIN!$H$26&amp;", ",""),"") &amp; IF(LEN(BRAIN!$H$27)&gt;0,IF(ISNUMBER(SEARCH(BRAIN!$H$27,AK130)),BRAIN!$H$27&amp;", ",""),"") &amp; IF(LEN(BRAIN!$H$28)&gt;0,IF(ISNUMBER(SEARCH(BRAIN!$H$28,AK130)),BRAIN!$H$28&amp;", ",""),"") &amp; IF(LEN(BRAIN!$H$29)&gt;0,IF(ISNUMBER(SEARCH(BRAIN!$H$29,AK130)),BRAIN!$H$29&amp;", ",""),"") &amp; IF(LEN(BRAIN!$H$30)&gt;0,IF(ISNUMBER(SEARCH(BRAIN!$H$30,AK130)),BRAIN!$H$30&amp;", ",""),"") &amp; IF(LEN(BRAIN!$H$31)&gt;0,IF(ISNUMBER(SEARCH(BRAIN!$H$31,AK130)),BRAIN!$H$31&amp;", ",""),"") &amp; IF(LEN(BRAIN!$H$32)&gt;0,IF(ISNUMBER(SEARCH(BRAIN!$H$32,AK130)),BRAIN!$H$32&amp;", ",""),"") &amp; IF(LEN(BRAIN!$H$33)&gt;0,IF(ISNUMBER(SEARCH(BRAIN!$H$33,AK130)),BRAIN!$H$33&amp;", ",""),"") &amp; IF(LEN(BRAIN!$H$34)&gt;0,IF(ISNUMBER(SEARCH(BRAIN!$H$34,AK130)),BRAIN!$H$34&amp;", ",""),"") &amp; IF(LEN(BRAIN!$H$35)&gt;0,IF(ISNUMBER(SEARCH(BRAIN!$H$35,AK130)),BRAIN!$H$35&amp;", ",""),"") &amp; IF(LEN(BRAIN!$H$36)&gt;0,IF(ISNUMBER(SEARCH(BRAIN!$H$36,AK130)),BRAIN!$H$36&amp;", ",""),"") &amp; IF(LEN(BRAIN!$H$37)&gt;0,IF(ISNUMBER(SEARCH(BRAIN!$H$37,AK130)),BRAIN!$H$37&amp;", ",""),"") &amp; IF(LEN(BRAIN!$H$38)&gt;0,IF(ISNUMBER(SEARCH(BRAIN!$H$38,AK130)),BRAIN!$H$38&amp;", ",""),"") &amp; IF(LEN(BRAIN!$H$39)&gt;0,IF(ISNUMBER(SEARCH(BRAIN!$H$39,AK130)),BRAIN!$H$39&amp;", ",""),"") &amp; IF(LEN(BRAIN!$H$40)&gt;0,IF(ISNUMBER(SEARCH(BRAIN!$H$40,AK130)),BRAIN!$H$40&amp;", ",""),"") &amp; IF(LEN(BRAIN!$H$41)&gt;0,IF(ISNUMBER(SEARCH(BRAIN!$H$41,AK130)),BRAIN!$H$41&amp;", ",""),"") &amp; IF(LEN(BRAIN!$H$42)&gt;0,IF(ISNUMBER(SEARCH(BRAIN!$H$42,AK130)),BRAIN!$H$42&amp;", ",""),"") &amp; IF(LEN(BRAIN!$H$43)&gt;0,IF(ISNUMBER(SEARCH(BRAIN!$H$43,AK130)),BRAIN!$H$43&amp;", ",""),"") &amp; IF(LEN(BRAIN!$H$44)&gt;0,IF(ISNUMBER(SEARCH(BRAIN!$H$44,AK130)),BRAIN!$H$44&amp;", ",""),"") &amp; IF(LEN(BRAIN!$H$45)&gt;0,IF(ISNUMBER(SEARCH(BRAIN!$H$45,AK130)),BRAIN!$H$45&amp;", ",""),"") &amp; IF(LEN(BRAIN!$H$46)&gt;0,IF(ISNUMBER(SEARCH(BRAIN!$H$46,AK130)),BRAIN!$H$46&amp;", ",""),"") &amp; IF(LEN(BRAIN!$H$47)&gt;0,IF(ISNUMBER(SEARCH(BRAIN!$H$47,AK130)),BRAIN!$H$47&amp;", ",""),"") &amp; IF(LEN(BRAIN!$H$48)&gt;0,IF(ISNUMBER(SEARCH(BRAIN!$H$48,AK130)),BRAIN!$H$48&amp;", ",""),"") &amp; IF(LEN(BRAIN!$H$49)&gt;0,IF(ISNUMBER(SEARCH(BRAIN!$H$49,AK130)),BRAIN!$H$49&amp;", ",""),"") &amp; IF(LEN(BRAIN!$H$50)&gt;0,IF(ISNUMBER(SEARCH(BRAIN!$H$50,AK130)),BRAIN!$H$50&amp;", ",""),"") &amp; IF(LEN(BRAIN!$H$51)&gt;0,IF(ISNUMBER(SEARCH(BRAIN!$H$51,AK130)),BRAIN!$H$51&amp;", ",""),"") &amp; IF(LEN(BRAIN!$H$52)&gt;0,IF(ISNUMBER(SEARCH(BRAIN!$H$52,AK130)),BRAIN!$H$52&amp;", ",""),"") &amp; IF(LEN(BRAIN!$H$53)&gt;0,IF(ISNUMBER(SEARCH(BRAIN!$H$53,AK130)),BRAIN!$H$53&amp;", ",""),"") &amp; IF(LEN(BRAIN!$H$54)&gt;0,IF(ISNUMBER(SEARCH(BRAIN!$H$54,AK130)),BRAIN!$H$54&amp;", ",""),"") &amp; IF(LEN(BRAIN!$H$55)&gt;0,IF(ISNUMBER(SEARCH(BRAIN!$H$55,AK130)),BRAIN!$H$55&amp;", ",""),"") &amp; IF(LEN(BRAIN!$H$56)&gt;0,IF(ISNUMBER(SEARCH(BRAIN!$H$56,AK130)),BRAIN!$H$56&amp;", ",""),"") &amp; IF(LEN(BRAIN!$H$57)&gt;0,IF(ISNUMBER(SEARCH(BRAIN!$H$57,AK130)),BRAIN!$H$57&amp;", ",""),"")),LEN((IF(LEN(BRAIN!$H$26)&gt;0,IF(ISNUMBER(SEARCH(BRAIN!$H$26,AK130)),BRAIN!$H$26&amp;", ",""),"") &amp; IF(LEN(BRAIN!$H$27)&gt;0,IF(ISNUMBER(SEARCH(BRAIN!$H$27,AK130)),BRAIN!$H$27&amp;", ",""),"") &amp; IF(LEN(BRAIN!$H$28)&gt;0,IF(ISNUMBER(SEARCH(BRAIN!$H$28,AK130)),BRAIN!$H$28&amp;", ",""),"") &amp; IF(LEN(BRAIN!$H$29)&gt;0,IF(ISNUMBER(SEARCH(BRAIN!$H$29,AK130)),BRAIN!$H$29&amp;", ",""),"") &amp; IF(LEN(BRAIN!$H$30)&gt;0,IF(ISNUMBER(SEARCH(BRAIN!$H$30,AK130)),BRAIN!$H$30&amp;", ",""),"") &amp; IF(LEN(BRAIN!$H$31)&gt;0,IF(ISNUMBER(SEARCH(BRAIN!$H$31,AK130)),BRAIN!$H$31&amp;", ",""),"") &amp; IF(LEN(BRAIN!$H$32)&gt;0,IF(ISNUMBER(SEARCH(BRAIN!$H$32,AK130)),BRAIN!$H$32&amp;", ",""),"") &amp; IF(LEN(BRAIN!$H$33)&gt;0,IF(ISNUMBER(SEARCH(BRAIN!$H$33,AK130)),BRAIN!$H$33&amp;", ",""),"") &amp; IF(LEN(BRAIN!$H$34)&gt;0,IF(ISNUMBER(SEARCH(BRAIN!$H$34,AK130)),BRAIN!$H$34&amp;", ",""),"") &amp; IF(LEN(BRAIN!$H$35)&gt;0,IF(ISNUMBER(SEARCH(BRAIN!$H$35,AK130)),BRAIN!$H$35&amp;", ",""),"") &amp; IF(LEN(BRAIN!$H$36)&gt;0,IF(ISNUMBER(SEARCH(BRAIN!$H$36,AK130)),BRAIN!$H$36&amp;", ",""),"") &amp; IF(LEN(BRAIN!$H$37)&gt;0,IF(ISNUMBER(SEARCH(BRAIN!$H$37,AK130)),BRAIN!$H$37&amp;", ",""),"") &amp; IF(LEN(BRAIN!$H$38)&gt;0,IF(ISNUMBER(SEARCH(BRAIN!$H$38,AK130)),BRAIN!$H$38&amp;", ",""),"") &amp; IF(LEN(BRAIN!$H$39)&gt;0,IF(ISNUMBER(SEARCH(BRAIN!$H$39,AK130)),BRAIN!$H$39&amp;", ",""),"") &amp; IF(LEN(BRAIN!$H$40)&gt;0,IF(ISNUMBER(SEARCH(BRAIN!$H$40,AK130)),BRAIN!$H$40&amp;", ",""),"") &amp; IF(LEN(BRAIN!$H$41)&gt;0,IF(ISNUMBER(SEARCH(BRAIN!$H$41,AK130)),BRAIN!$H$41&amp;", ",""),"") &amp; IF(LEN(BRAIN!$H$42)&gt;0,IF(ISNUMBER(SEARCH(BRAIN!$H$42,AK130)),BRAIN!$H$42&amp;", ",""),"") &amp; IF(LEN(BRAIN!$H$43)&gt;0,IF(ISNUMBER(SEARCH(BRAIN!$H$43,AK130)),BRAIN!$H$43&amp;", ",""),"") &amp; IF(LEN(BRAIN!$H$44)&gt;0,IF(ISNUMBER(SEARCH(BRAIN!$H$44,AK130)),BRAIN!$H$44&amp;", ",""),"") &amp; IF(LEN(BRAIN!$H$45)&gt;0,IF(ISNUMBER(SEARCH(BRAIN!$H$45,AK130)),BRAIN!$H$45&amp;", ",""),"") &amp; IF(LEN(BRAIN!$H$46)&gt;0,IF(ISNUMBER(SEARCH(BRAIN!$H$46,AK130)),BRAIN!$H$46&amp;", ",""),"") &amp; IF(LEN(BRAIN!$H$47)&gt;0,IF(ISNUMBER(SEARCH(BRAIN!$H$47,AK130)),BRAIN!$H$47&amp;", ",""),"") &amp; IF(LEN(BRAIN!$H$48)&gt;0,IF(ISNUMBER(SEARCH(BRAIN!$H$48,AK130)),BRAIN!$H$48&amp;", ",""),"") &amp; IF(LEN(BRAIN!$H$49)&gt;0,IF(ISNUMBER(SEARCH(BRAIN!$H$49,AK130)),BRAIN!$H$49&amp;", ",""),"") &amp; IF(LEN(BRAIN!$H$50)&gt;0,IF(ISNUMBER(SEARCH(BRAIN!$H$50,AK130)),BRAIN!$H$50&amp;", ",""),"") &amp; IF(LEN(BRAIN!$H$51)&gt;0,IF(ISNUMBER(SEARCH(BRAIN!$H$51,AK130)),BRAIN!$H$51&amp;", ",""),"") &amp; IF(LEN(BRAIN!$H$52)&gt;0,IF(ISNUMBER(SEARCH(BRAIN!$H$52,AK130)),BRAIN!$H$52&amp;", ",""),"") &amp; IF(LEN(BRAIN!$H$53)&gt;0,IF(ISNUMBER(SEARCH(BRAIN!$H$53,AK130)),BRAIN!$H$53&amp;", ",""),"") &amp; IF(LEN(BRAIN!$H$54)&gt;0,IF(ISNUMBER(SEARCH(BRAIN!$H$54,AK130)),BRAIN!$H$54&amp;", ",""),"") &amp; IF(LEN(BRAIN!$H$55)&gt;0,IF(ISNUMBER(SEARCH(BRAIN!$H$55,AK130)),BRAIN!$H$55&amp;", ",""),"") &amp; IF(LEN(BRAIN!$H$56)&gt;0,IF(ISNUMBER(SEARCH(BRAIN!$H$56,AK130)),BRAIN!$H$56&amp;", ",""),"") &amp; IF(LEN(BRAIN!$H$57)&gt;0,IF(ISNUMBER(SEARCH(BRAIN!$H$57,AK130)),BRAIN!$H$57&amp;", ",""),"")))-2),(IF(LEN(BRAIN!$H$26)&gt;0,IF(ISNUMBER(SEARCH(BRAIN!$H$26,AK130)),BRAIN!$H$26&amp;", ",""),"") &amp; IF(LEN(BRAIN!$H$27)&gt;0,IF(ISNUMBER(SEARCH(BRAIN!$H$27,AK130)),BRAIN!$H$27&amp;", ",""),"") &amp; IF(LEN(BRAIN!$H$28)&gt;0,IF(ISNUMBER(SEARCH(BRAIN!$H$28,AK130)),BRAIN!$H$28&amp;", ",""),"") &amp; IF(LEN(BRAIN!$H$29)&gt;0,IF(ISNUMBER(SEARCH(BRAIN!$H$29,AK130)),BRAIN!$H$29&amp;", ",""),"") &amp; IF(LEN(BRAIN!$H$30)&gt;0,IF(ISNUMBER(SEARCH(BRAIN!$H$30,AK130)),BRAIN!$H$30&amp;", ",""),"") &amp; IF(LEN(BRAIN!$H$31)&gt;0,IF(ISNUMBER(SEARCH(BRAIN!$H$31,AK130)),BRAIN!$H$31&amp;", ",""),"") &amp; IF(LEN(BRAIN!$H$32)&gt;0,IF(ISNUMBER(SEARCH(BRAIN!$H$32,AK130)),BRAIN!$H$32&amp;", ",""),"") &amp; IF(LEN(BRAIN!$H$33)&gt;0,IF(ISNUMBER(SEARCH(BRAIN!$H$33,AK130)),BRAIN!$H$33&amp;", ",""),"") &amp; IF(LEN(BRAIN!$H$34)&gt;0,IF(ISNUMBER(SEARCH(BRAIN!$H$34,AK130)),BRAIN!$H$34&amp;", ",""),"") &amp; IF(LEN(BRAIN!$H$35)&gt;0,IF(ISNUMBER(SEARCH(BRAIN!$H$35,AK130)),BRAIN!$H$35&amp;", ",""),"") &amp; IF(LEN(BRAIN!$H$36)&gt;0,IF(ISNUMBER(SEARCH(BRAIN!$H$36,AK130)),BRAIN!$H$36&amp;", ",""),"") &amp; IF(LEN(BRAIN!$H$37)&gt;0,IF(ISNUMBER(SEARCH(BRAIN!$H$37,AK130)),BRAIN!$H$37&amp;", ",""),"") &amp; IF(LEN(BRAIN!$H$38)&gt;0,IF(ISNUMBER(SEARCH(BRAIN!$H$38,AK130)),BRAIN!$H$38&amp;", ",""),"") &amp; IF(LEN(BRAIN!$H$39)&gt;0,IF(ISNUMBER(SEARCH(BRAIN!$H$39,AK130)),BRAIN!$H$39&amp;", ",""),"") &amp; IF(LEN(BRAIN!$H$40)&gt;0,IF(ISNUMBER(SEARCH(BRAIN!$H$40,AK130)),BRAIN!$H$40&amp;", ",""),"") &amp; IF(LEN(BRAIN!$H$41)&gt;0,IF(ISNUMBER(SEARCH(BRAIN!$H$41,AK130)),BRAIN!$H$41&amp;", ",""),"") &amp; IF(LEN(BRAIN!$H$42)&gt;0,IF(ISNUMBER(SEARCH(BRAIN!$H$42,AK130)),BRAIN!$H$42&amp;", ",""),"") &amp; IF(LEN(BRAIN!$H$43)&gt;0,IF(ISNUMBER(SEARCH(BRAIN!$H$43,AK130)),BRAIN!$H$43&amp;", ",""),"") &amp; IF(LEN(BRAIN!$H$44)&gt;0,IF(ISNUMBER(SEARCH(BRAIN!$H$44,AK130)),BRAIN!$H$44&amp;", ",""),"") &amp; IF(LEN(BRAIN!$H$45)&gt;0,IF(ISNUMBER(SEARCH(BRAIN!$H$45,AK130)),BRAIN!$H$45&amp;", ",""),"") &amp; IF(LEN(BRAIN!$H$46)&gt;0,IF(ISNUMBER(SEARCH(BRAIN!$H$46,AK130)),BRAIN!$H$46&amp;", ",""),"") &amp; IF(LEN(BRAIN!$H$47)&gt;0,IF(ISNUMBER(SEARCH(BRAIN!$H$47,AK130)),BRAIN!$H$47&amp;", ",""),"") &amp; IF(LEN(BRAIN!$H$48)&gt;0,IF(ISNUMBER(SEARCH(BRAIN!$H$48,AK130)),BRAIN!$H$48&amp;", ",""),"") &amp; IF(LEN(BRAIN!$H$49)&gt;0,IF(ISNUMBER(SEARCH(BRAIN!$H$49,AK130)),BRAIN!$H$49&amp;", ",""),"") &amp; IF(LEN(BRAIN!$H$50)&gt;0,IF(ISNUMBER(SEARCH(BRAIN!$H$50,AK130)),BRAIN!$H$50&amp;", ",""),"") &amp; IF(LEN(BRAIN!$H$51)&gt;0,IF(ISNUMBER(SEARCH(BRAIN!$H$51,AK130)),BRAIN!$H$51&amp;", ",""),"") &amp; IF(LEN(BRAIN!$H$52)&gt;0,IF(ISNUMBER(SEARCH(BRAIN!$H$52,AK130)),BRAIN!$H$52&amp;", ",""),"") &amp; IF(LEN(BRAIN!$H$53)&gt;0,IF(ISNUMBER(SEARCH(BRAIN!$H$53,AK130)),BRAIN!$H$53&amp;", ",""),"") &amp; IF(LEN(BRAIN!$H$54)&gt;0,IF(ISNUMBER(SEARCH(BRAIN!$H$54,AK130)),BRAIN!$H$54&amp;", ",""),"") &amp; IF(LEN(BRAIN!$H$55)&gt;0,IF(ISNUMBER(SEARCH(BRAIN!$H$55,AK130)),BRAIN!$H$55&amp;", ",""),"") &amp; IF(LEN(BRAIN!$H$56)&gt;0,IF(ISNUMBER(SEARCH(BRAIN!$H$56,AK130)),BRAIN!$H$56&amp;", ",""),"") &amp; IF(LEN(BRAIN!$H$57)&gt;0,IF(ISNUMBER(SEARCH(BRAIN!$H$57,AK130)),BRAIN!$H$57&amp;", ",""),""))),"")</f>
        <v/>
      </c>
    </row>
    <row r="131" customFormat="false" ht="17.35" hidden="false" customHeight="false" outlineLevel="0" collapsed="false">
      <c r="A131" s="19"/>
      <c r="B131" s="20"/>
      <c r="C131" s="19"/>
      <c r="D131" s="19"/>
      <c r="E131" s="19"/>
      <c r="F131" s="19"/>
      <c r="G131" s="19"/>
      <c r="H131" s="19"/>
      <c r="I131" s="19"/>
      <c r="J131" s="19"/>
      <c r="K131" s="19"/>
      <c r="L131" s="19"/>
      <c r="M131" s="19"/>
      <c r="N131" s="19"/>
      <c r="O131" s="19"/>
      <c r="P131" s="19"/>
      <c r="Q131" s="19"/>
      <c r="R131" s="21"/>
      <c r="S131" s="19"/>
      <c r="T131" s="19"/>
      <c r="U131" s="20"/>
      <c r="V131" s="22" t="str">
        <f aca="false">IF(SUM(AE131:AJ131)=0,"",INDEX(AL$5:AL$10,MATCH(MAX(AE131:AJ131),AE131:AJ131,0)))</f>
        <v/>
      </c>
      <c r="W131" s="23" t="str">
        <f aca="false">IF(SUM(AE131:AJ131)=0,"",ROUND(MAX(AE131:AJ131)/SUM(AE131:AJ131)*100,0)/100)</f>
        <v/>
      </c>
      <c r="X131" s="24" t="str">
        <f aca="false">IF(SUM(AE131:AJ131)=0,"",IFERROR(INDEX(AM131:AR131,MATCH(MAX(AE131:AJ131),AE131:AJ131,0)),"—"))</f>
        <v/>
      </c>
      <c r="Y131" s="25" t="str">
        <f aca="false">IF(COUNTIF(AE131:AJ131,"&gt;0")&lt;2,"",INDEX(AL$5:AL$10,MATCH(LARGE(AE131:AJ131,2),AE131:AJ131,0)))</f>
        <v/>
      </c>
      <c r="Z131" s="19"/>
      <c r="AA131" s="19"/>
      <c r="AB131" s="19"/>
      <c r="AE131" s="0" t="n">
        <f aca="false">IF(LEN(AK131)=0,0,2*SUMPRODUCT((LEN(KW_PULSE)&gt;0)*--ISNUMBER(SEARCH(KW_PULSE,AK131))) + 1*IFERROR(INDEX(Affinity_PULSE,MATCH(E131,AffinityFunctions,0)),0))</f>
        <v>0</v>
      </c>
      <c r="AF131" s="0" t="n">
        <f aca="false">IF(LEN(AK131)=0,0,2*SUMPRODUCT((LEN(KW_RTM)&gt;0)*--ISNUMBER(SEARCH(KW_RTM,AK131))) + 1*IFERROR(INDEX(Affinity_RTM,MATCH(E131,AffinityFunctions,0)),0))</f>
        <v>0</v>
      </c>
      <c r="AG131" s="0" t="n">
        <f aca="false">IF(LEN(AK131)=0,0,2*SUMPRODUCT((LEN(KW_ROED)&gt;0)*--ISNUMBER(SEARCH(KW_ROED,AK131))) + 1*IFERROR(INDEX(Affinity_ROED,MATCH(E131,AffinityFunctions,0)),0))</f>
        <v>0</v>
      </c>
      <c r="AH131" s="0" t="n">
        <f aca="false">IF(LEN(AK131)=0,0,2*SUMPRODUCT((LEN(KW_KONTACT)&gt;0)*--ISNUMBER(SEARCH(KW_KONTACT,AK131))) + 1*IFERROR(INDEX(Affinity_KONTACT,MATCH(E131,AffinityFunctions,0)),0))</f>
        <v>0</v>
      </c>
      <c r="AI131" s="0" t="n">
        <f aca="false">IF(LEN(AK131)=0,0,2*SUMPRODUCT((LEN(KW_SCOUT)&gt;0)*--ISNUMBER(SEARCH(KW_SCOUT,AK131))) + 1*IFERROR(INDEX(Affinity_SCOUT,MATCH(E131,AffinityFunctions,0)),0))</f>
        <v>0</v>
      </c>
      <c r="AJ131" s="0" t="n">
        <f aca="false">IF(LEN(AK131)=0,0,2*SUMPRODUCT((LEN(KW_DASH)&gt;0)*--ISNUMBER(SEARCH(KW_DASH,AK131))) + 1*IFERROR(INDEX(Affinity_DASH,MATCH(E131,AffinityFunctions,0)),0))</f>
        <v>0</v>
      </c>
      <c r="AK131" s="0" t="str">
        <f aca="false">LOWER(IFERROR(_xlfn.TEXTJOIN(" ",1,H131,I131,J131,K131,L131,M131),""))</f>
        <v/>
      </c>
      <c r="AM131" s="0" t="str">
        <f aca="false">IFERROR(IF(RIGHT((IF(LEN(BRAIN!$C$26)&gt;0,IF(ISNUMBER(SEARCH(BRAIN!$C$26,AK131)),BRAIN!$C$26&amp;", ",""),"") &amp; IF(LEN(BRAIN!$C$27)&gt;0,IF(ISNUMBER(SEARCH(BRAIN!$C$27,AK131)),BRAIN!$C$27&amp;", ",""),"") &amp; IF(LEN(BRAIN!$C$28)&gt;0,IF(ISNUMBER(SEARCH(BRAIN!$C$28,AK131)),BRAIN!$C$28&amp;", ",""),"") &amp; IF(LEN(BRAIN!$C$29)&gt;0,IF(ISNUMBER(SEARCH(BRAIN!$C$29,AK131)),BRAIN!$C$29&amp;", ",""),"") &amp; IF(LEN(BRAIN!$C$30)&gt;0,IF(ISNUMBER(SEARCH(BRAIN!$C$30,AK131)),BRAIN!$C$30&amp;", ",""),"") &amp; IF(LEN(BRAIN!$C$31)&gt;0,IF(ISNUMBER(SEARCH(BRAIN!$C$31,AK131)),BRAIN!$C$31&amp;", ",""),"") &amp; IF(LEN(BRAIN!$C$32)&gt;0,IF(ISNUMBER(SEARCH(BRAIN!$C$32,AK131)),BRAIN!$C$32&amp;", ",""),"") &amp; IF(LEN(BRAIN!$C$33)&gt;0,IF(ISNUMBER(SEARCH(BRAIN!$C$33,AK131)),BRAIN!$C$33&amp;", ",""),"") &amp; IF(LEN(BRAIN!$C$34)&gt;0,IF(ISNUMBER(SEARCH(BRAIN!$C$34,AK131)),BRAIN!$C$34&amp;", ",""),"") &amp; IF(LEN(BRAIN!$C$35)&gt;0,IF(ISNUMBER(SEARCH(BRAIN!$C$35,AK131)),BRAIN!$C$35&amp;", ",""),"") &amp; IF(LEN(BRAIN!$C$36)&gt;0,IF(ISNUMBER(SEARCH(BRAIN!$C$36,AK131)),BRAIN!$C$36&amp;", ",""),"") &amp; IF(LEN(BRAIN!$C$37)&gt;0,IF(ISNUMBER(SEARCH(BRAIN!$C$37,AK131)),BRAIN!$C$37&amp;", ",""),"") &amp; IF(LEN(BRAIN!$C$38)&gt;0,IF(ISNUMBER(SEARCH(BRAIN!$C$38,AK131)),BRAIN!$C$38&amp;", ",""),"") &amp; IF(LEN(BRAIN!$C$39)&gt;0,IF(ISNUMBER(SEARCH(BRAIN!$C$39,AK131)),BRAIN!$C$39&amp;", ",""),"") &amp; IF(LEN(BRAIN!$C$40)&gt;0,IF(ISNUMBER(SEARCH(BRAIN!$C$40,AK131)),BRAIN!$C$40&amp;", ",""),"") &amp; IF(LEN(BRAIN!$C$41)&gt;0,IF(ISNUMBER(SEARCH(BRAIN!$C$41,AK131)),BRAIN!$C$41&amp;", ",""),"") &amp; IF(LEN(BRAIN!$C$42)&gt;0,IF(ISNUMBER(SEARCH(BRAIN!$C$42,AK131)),BRAIN!$C$42&amp;", ",""),"") &amp; IF(LEN(BRAIN!$C$43)&gt;0,IF(ISNUMBER(SEARCH(BRAIN!$C$43,AK131)),BRAIN!$C$43&amp;", ",""),"") &amp; IF(LEN(BRAIN!$C$44)&gt;0,IF(ISNUMBER(SEARCH(BRAIN!$C$44,AK131)),BRAIN!$C$44&amp;", ",""),"") &amp; IF(LEN(BRAIN!$C$45)&gt;0,IF(ISNUMBER(SEARCH(BRAIN!$C$45,AK131)),BRAIN!$C$45&amp;", ",""),"") &amp; IF(LEN(BRAIN!$C$46)&gt;0,IF(ISNUMBER(SEARCH(BRAIN!$C$46,AK131)),BRAIN!$C$46&amp;", ",""),"") &amp; IF(LEN(BRAIN!$C$47)&gt;0,IF(ISNUMBER(SEARCH(BRAIN!$C$47,AK131)),BRAIN!$C$47&amp;", ",""),"") &amp; IF(LEN(BRAIN!$C$48)&gt;0,IF(ISNUMBER(SEARCH(BRAIN!$C$48,AK131)),BRAIN!$C$48&amp;", ",""),"") &amp; IF(LEN(BRAIN!$C$49)&gt;0,IF(ISNUMBER(SEARCH(BRAIN!$C$49,AK131)),BRAIN!$C$49&amp;", ",""),"") &amp; IF(LEN(BRAIN!$C$50)&gt;0,IF(ISNUMBER(SEARCH(BRAIN!$C$50,AK131)),BRAIN!$C$50&amp;", ",""),"") &amp; IF(LEN(BRAIN!$C$51)&gt;0,IF(ISNUMBER(SEARCH(BRAIN!$C$51,AK131)),BRAIN!$C$51&amp;", ",""),"") &amp; IF(LEN(BRAIN!$C$52)&gt;0,IF(ISNUMBER(SEARCH(BRAIN!$C$52,AK131)),BRAIN!$C$52&amp;", ",""),"") &amp; IF(LEN(BRAIN!$C$53)&gt;0,IF(ISNUMBER(SEARCH(BRAIN!$C$53,AK131)),BRAIN!$C$53&amp;", ",""),"") &amp; IF(LEN(BRAIN!$C$54)&gt;0,IF(ISNUMBER(SEARCH(BRAIN!$C$54,AK131)),BRAIN!$C$54&amp;", ",""),"") &amp; IF(LEN(BRAIN!$C$55)&gt;0,IF(ISNUMBER(SEARCH(BRAIN!$C$55,AK131)),BRAIN!$C$55&amp;", ",""),"") &amp; IF(LEN(BRAIN!$C$56)&gt;0,IF(ISNUMBER(SEARCH(BRAIN!$C$56,AK131)),BRAIN!$C$56&amp;", ",""),"") &amp; IF(LEN(BRAIN!$C$57)&gt;0,IF(ISNUMBER(SEARCH(BRAIN!$C$57,AK131)),BRAIN!$C$57&amp;", ",""),"")),2)=", ",LEFT((IF(LEN(BRAIN!$C$26)&gt;0,IF(ISNUMBER(SEARCH(BRAIN!$C$26,AK131)),BRAIN!$C$26&amp;", ",""),"") &amp; IF(LEN(BRAIN!$C$27)&gt;0,IF(ISNUMBER(SEARCH(BRAIN!$C$27,AK131)),BRAIN!$C$27&amp;", ",""),"") &amp; IF(LEN(BRAIN!$C$28)&gt;0,IF(ISNUMBER(SEARCH(BRAIN!$C$28,AK131)),BRAIN!$C$28&amp;", ",""),"") &amp; IF(LEN(BRAIN!$C$29)&gt;0,IF(ISNUMBER(SEARCH(BRAIN!$C$29,AK131)),BRAIN!$C$29&amp;", ",""),"") &amp; IF(LEN(BRAIN!$C$30)&gt;0,IF(ISNUMBER(SEARCH(BRAIN!$C$30,AK131)),BRAIN!$C$30&amp;", ",""),"") &amp; IF(LEN(BRAIN!$C$31)&gt;0,IF(ISNUMBER(SEARCH(BRAIN!$C$31,AK131)),BRAIN!$C$31&amp;", ",""),"") &amp; IF(LEN(BRAIN!$C$32)&gt;0,IF(ISNUMBER(SEARCH(BRAIN!$C$32,AK131)),BRAIN!$C$32&amp;", ",""),"") &amp; IF(LEN(BRAIN!$C$33)&gt;0,IF(ISNUMBER(SEARCH(BRAIN!$C$33,AK131)),BRAIN!$C$33&amp;", ",""),"") &amp; IF(LEN(BRAIN!$C$34)&gt;0,IF(ISNUMBER(SEARCH(BRAIN!$C$34,AK131)),BRAIN!$C$34&amp;", ",""),"") &amp; IF(LEN(BRAIN!$C$35)&gt;0,IF(ISNUMBER(SEARCH(BRAIN!$C$35,AK131)),BRAIN!$C$35&amp;", ",""),"") &amp; IF(LEN(BRAIN!$C$36)&gt;0,IF(ISNUMBER(SEARCH(BRAIN!$C$36,AK131)),BRAIN!$C$36&amp;", ",""),"") &amp; IF(LEN(BRAIN!$C$37)&gt;0,IF(ISNUMBER(SEARCH(BRAIN!$C$37,AK131)),BRAIN!$C$37&amp;", ",""),"") &amp; IF(LEN(BRAIN!$C$38)&gt;0,IF(ISNUMBER(SEARCH(BRAIN!$C$38,AK131)),BRAIN!$C$38&amp;", ",""),"") &amp; IF(LEN(BRAIN!$C$39)&gt;0,IF(ISNUMBER(SEARCH(BRAIN!$C$39,AK131)),BRAIN!$C$39&amp;", ",""),"") &amp; IF(LEN(BRAIN!$C$40)&gt;0,IF(ISNUMBER(SEARCH(BRAIN!$C$40,AK131)),BRAIN!$C$40&amp;", ",""),"") &amp; IF(LEN(BRAIN!$C$41)&gt;0,IF(ISNUMBER(SEARCH(BRAIN!$C$41,AK131)),BRAIN!$C$41&amp;", ",""),"") &amp; IF(LEN(BRAIN!$C$42)&gt;0,IF(ISNUMBER(SEARCH(BRAIN!$C$42,AK131)),BRAIN!$C$42&amp;", ",""),"") &amp; IF(LEN(BRAIN!$C$43)&gt;0,IF(ISNUMBER(SEARCH(BRAIN!$C$43,AK131)),BRAIN!$C$43&amp;", ",""),"") &amp; IF(LEN(BRAIN!$C$44)&gt;0,IF(ISNUMBER(SEARCH(BRAIN!$C$44,AK131)),BRAIN!$C$44&amp;", ",""),"") &amp; IF(LEN(BRAIN!$C$45)&gt;0,IF(ISNUMBER(SEARCH(BRAIN!$C$45,AK131)),BRAIN!$C$45&amp;", ",""),"") &amp; IF(LEN(BRAIN!$C$46)&gt;0,IF(ISNUMBER(SEARCH(BRAIN!$C$46,AK131)),BRAIN!$C$46&amp;", ",""),"") &amp; IF(LEN(BRAIN!$C$47)&gt;0,IF(ISNUMBER(SEARCH(BRAIN!$C$47,AK131)),BRAIN!$C$47&amp;", ",""),"") &amp; IF(LEN(BRAIN!$C$48)&gt;0,IF(ISNUMBER(SEARCH(BRAIN!$C$48,AK131)),BRAIN!$C$48&amp;", ",""),"") &amp; IF(LEN(BRAIN!$C$49)&gt;0,IF(ISNUMBER(SEARCH(BRAIN!$C$49,AK131)),BRAIN!$C$49&amp;", ",""),"") &amp; IF(LEN(BRAIN!$C$50)&gt;0,IF(ISNUMBER(SEARCH(BRAIN!$C$50,AK131)),BRAIN!$C$50&amp;", ",""),"") &amp; IF(LEN(BRAIN!$C$51)&gt;0,IF(ISNUMBER(SEARCH(BRAIN!$C$51,AK131)),BRAIN!$C$51&amp;", ",""),"") &amp; IF(LEN(BRAIN!$C$52)&gt;0,IF(ISNUMBER(SEARCH(BRAIN!$C$52,AK131)),BRAIN!$C$52&amp;", ",""),"") &amp; IF(LEN(BRAIN!$C$53)&gt;0,IF(ISNUMBER(SEARCH(BRAIN!$C$53,AK131)),BRAIN!$C$53&amp;", ",""),"") &amp; IF(LEN(BRAIN!$C$54)&gt;0,IF(ISNUMBER(SEARCH(BRAIN!$C$54,AK131)),BRAIN!$C$54&amp;", ",""),"") &amp; IF(LEN(BRAIN!$C$55)&gt;0,IF(ISNUMBER(SEARCH(BRAIN!$C$55,AK131)),BRAIN!$C$55&amp;", ",""),"") &amp; IF(LEN(BRAIN!$C$56)&gt;0,IF(ISNUMBER(SEARCH(BRAIN!$C$56,AK131)),BRAIN!$C$56&amp;", ",""),"") &amp; IF(LEN(BRAIN!$C$57)&gt;0,IF(ISNUMBER(SEARCH(BRAIN!$C$57,AK131)),BRAIN!$C$57&amp;", ",""),"")),LEN((IF(LEN(BRAIN!$C$26)&gt;0,IF(ISNUMBER(SEARCH(BRAIN!$C$26,AK131)),BRAIN!$C$26&amp;", ",""),"") &amp; IF(LEN(BRAIN!$C$27)&gt;0,IF(ISNUMBER(SEARCH(BRAIN!$C$27,AK131)),BRAIN!$C$27&amp;", ",""),"") &amp; IF(LEN(BRAIN!$C$28)&gt;0,IF(ISNUMBER(SEARCH(BRAIN!$C$28,AK131)),BRAIN!$C$28&amp;", ",""),"") &amp; IF(LEN(BRAIN!$C$29)&gt;0,IF(ISNUMBER(SEARCH(BRAIN!$C$29,AK131)),BRAIN!$C$29&amp;", ",""),"") &amp; IF(LEN(BRAIN!$C$30)&gt;0,IF(ISNUMBER(SEARCH(BRAIN!$C$30,AK131)),BRAIN!$C$30&amp;", ",""),"") &amp; IF(LEN(BRAIN!$C$31)&gt;0,IF(ISNUMBER(SEARCH(BRAIN!$C$31,AK131)),BRAIN!$C$31&amp;", ",""),"") &amp; IF(LEN(BRAIN!$C$32)&gt;0,IF(ISNUMBER(SEARCH(BRAIN!$C$32,AK131)),BRAIN!$C$32&amp;", ",""),"") &amp; IF(LEN(BRAIN!$C$33)&gt;0,IF(ISNUMBER(SEARCH(BRAIN!$C$33,AK131)),BRAIN!$C$33&amp;", ",""),"") &amp; IF(LEN(BRAIN!$C$34)&gt;0,IF(ISNUMBER(SEARCH(BRAIN!$C$34,AK131)),BRAIN!$C$34&amp;", ",""),"") &amp; IF(LEN(BRAIN!$C$35)&gt;0,IF(ISNUMBER(SEARCH(BRAIN!$C$35,AK131)),BRAIN!$C$35&amp;", ",""),"") &amp; IF(LEN(BRAIN!$C$36)&gt;0,IF(ISNUMBER(SEARCH(BRAIN!$C$36,AK131)),BRAIN!$C$36&amp;", ",""),"") &amp; IF(LEN(BRAIN!$C$37)&gt;0,IF(ISNUMBER(SEARCH(BRAIN!$C$37,AK131)),BRAIN!$C$37&amp;", ",""),"") &amp; IF(LEN(BRAIN!$C$38)&gt;0,IF(ISNUMBER(SEARCH(BRAIN!$C$38,AK131)),BRAIN!$C$38&amp;", ",""),"") &amp; IF(LEN(BRAIN!$C$39)&gt;0,IF(ISNUMBER(SEARCH(BRAIN!$C$39,AK131)),BRAIN!$C$39&amp;", ",""),"") &amp; IF(LEN(BRAIN!$C$40)&gt;0,IF(ISNUMBER(SEARCH(BRAIN!$C$40,AK131)),BRAIN!$C$40&amp;", ",""),"") &amp; IF(LEN(BRAIN!$C$41)&gt;0,IF(ISNUMBER(SEARCH(BRAIN!$C$41,AK131)),BRAIN!$C$41&amp;", ",""),"") &amp; IF(LEN(BRAIN!$C$42)&gt;0,IF(ISNUMBER(SEARCH(BRAIN!$C$42,AK131)),BRAIN!$C$42&amp;", ",""),"") &amp; IF(LEN(BRAIN!$C$43)&gt;0,IF(ISNUMBER(SEARCH(BRAIN!$C$43,AK131)),BRAIN!$C$43&amp;", ",""),"") &amp; IF(LEN(BRAIN!$C$44)&gt;0,IF(ISNUMBER(SEARCH(BRAIN!$C$44,AK131)),BRAIN!$C$44&amp;", ",""),"") &amp; IF(LEN(BRAIN!$C$45)&gt;0,IF(ISNUMBER(SEARCH(BRAIN!$C$45,AK131)),BRAIN!$C$45&amp;", ",""),"") &amp; IF(LEN(BRAIN!$C$46)&gt;0,IF(ISNUMBER(SEARCH(BRAIN!$C$46,AK131)),BRAIN!$C$46&amp;", ",""),"") &amp; IF(LEN(BRAIN!$C$47)&gt;0,IF(ISNUMBER(SEARCH(BRAIN!$C$47,AK131)),BRAIN!$C$47&amp;", ",""),"") &amp; IF(LEN(BRAIN!$C$48)&gt;0,IF(ISNUMBER(SEARCH(BRAIN!$C$48,AK131)),BRAIN!$C$48&amp;", ",""),"") &amp; IF(LEN(BRAIN!$C$49)&gt;0,IF(ISNUMBER(SEARCH(BRAIN!$C$49,AK131)),BRAIN!$C$49&amp;", ",""),"") &amp; IF(LEN(BRAIN!$C$50)&gt;0,IF(ISNUMBER(SEARCH(BRAIN!$C$50,AK131)),BRAIN!$C$50&amp;", ",""),"") &amp; IF(LEN(BRAIN!$C$51)&gt;0,IF(ISNUMBER(SEARCH(BRAIN!$C$51,AK131)),BRAIN!$C$51&amp;", ",""),"") &amp; IF(LEN(BRAIN!$C$52)&gt;0,IF(ISNUMBER(SEARCH(BRAIN!$C$52,AK131)),BRAIN!$C$52&amp;", ",""),"") &amp; IF(LEN(BRAIN!$C$53)&gt;0,IF(ISNUMBER(SEARCH(BRAIN!$C$53,AK131)),BRAIN!$C$53&amp;", ",""),"") &amp; IF(LEN(BRAIN!$C$54)&gt;0,IF(ISNUMBER(SEARCH(BRAIN!$C$54,AK131)),BRAIN!$C$54&amp;", ",""),"") &amp; IF(LEN(BRAIN!$C$55)&gt;0,IF(ISNUMBER(SEARCH(BRAIN!$C$55,AK131)),BRAIN!$C$55&amp;", ",""),"") &amp; IF(LEN(BRAIN!$C$56)&gt;0,IF(ISNUMBER(SEARCH(BRAIN!$C$56,AK131)),BRAIN!$C$56&amp;", ",""),"") &amp; IF(LEN(BRAIN!$C$57)&gt;0,IF(ISNUMBER(SEARCH(BRAIN!$C$57,AK131)),BRAIN!$C$57&amp;", ",""),"")))-2),(IF(LEN(BRAIN!$C$26)&gt;0,IF(ISNUMBER(SEARCH(BRAIN!$C$26,AK131)),BRAIN!$C$26&amp;", ",""),"") &amp; IF(LEN(BRAIN!$C$27)&gt;0,IF(ISNUMBER(SEARCH(BRAIN!$C$27,AK131)),BRAIN!$C$27&amp;", ",""),"") &amp; IF(LEN(BRAIN!$C$28)&gt;0,IF(ISNUMBER(SEARCH(BRAIN!$C$28,AK131)),BRAIN!$C$28&amp;", ",""),"") &amp; IF(LEN(BRAIN!$C$29)&gt;0,IF(ISNUMBER(SEARCH(BRAIN!$C$29,AK131)),BRAIN!$C$29&amp;", ",""),"") &amp; IF(LEN(BRAIN!$C$30)&gt;0,IF(ISNUMBER(SEARCH(BRAIN!$C$30,AK131)),BRAIN!$C$30&amp;", ",""),"") &amp; IF(LEN(BRAIN!$C$31)&gt;0,IF(ISNUMBER(SEARCH(BRAIN!$C$31,AK131)),BRAIN!$C$31&amp;", ",""),"") &amp; IF(LEN(BRAIN!$C$32)&gt;0,IF(ISNUMBER(SEARCH(BRAIN!$C$32,AK131)),BRAIN!$C$32&amp;", ",""),"") &amp; IF(LEN(BRAIN!$C$33)&gt;0,IF(ISNUMBER(SEARCH(BRAIN!$C$33,AK131)),BRAIN!$C$33&amp;", ",""),"") &amp; IF(LEN(BRAIN!$C$34)&gt;0,IF(ISNUMBER(SEARCH(BRAIN!$C$34,AK131)),BRAIN!$C$34&amp;", ",""),"") &amp; IF(LEN(BRAIN!$C$35)&gt;0,IF(ISNUMBER(SEARCH(BRAIN!$C$35,AK131)),BRAIN!$C$35&amp;", ",""),"") &amp; IF(LEN(BRAIN!$C$36)&gt;0,IF(ISNUMBER(SEARCH(BRAIN!$C$36,AK131)),BRAIN!$C$36&amp;", ",""),"") &amp; IF(LEN(BRAIN!$C$37)&gt;0,IF(ISNUMBER(SEARCH(BRAIN!$C$37,AK131)),BRAIN!$C$37&amp;", ",""),"") &amp; IF(LEN(BRAIN!$C$38)&gt;0,IF(ISNUMBER(SEARCH(BRAIN!$C$38,AK131)),BRAIN!$C$38&amp;", ",""),"") &amp; IF(LEN(BRAIN!$C$39)&gt;0,IF(ISNUMBER(SEARCH(BRAIN!$C$39,AK131)),BRAIN!$C$39&amp;", ",""),"") &amp; IF(LEN(BRAIN!$C$40)&gt;0,IF(ISNUMBER(SEARCH(BRAIN!$C$40,AK131)),BRAIN!$C$40&amp;", ",""),"") &amp; IF(LEN(BRAIN!$C$41)&gt;0,IF(ISNUMBER(SEARCH(BRAIN!$C$41,AK131)),BRAIN!$C$41&amp;", ",""),"") &amp; IF(LEN(BRAIN!$C$42)&gt;0,IF(ISNUMBER(SEARCH(BRAIN!$C$42,AK131)),BRAIN!$C$42&amp;", ",""),"") &amp; IF(LEN(BRAIN!$C$43)&gt;0,IF(ISNUMBER(SEARCH(BRAIN!$C$43,AK131)),BRAIN!$C$43&amp;", ",""),"") &amp; IF(LEN(BRAIN!$C$44)&gt;0,IF(ISNUMBER(SEARCH(BRAIN!$C$44,AK131)),BRAIN!$C$44&amp;", ",""),"") &amp; IF(LEN(BRAIN!$C$45)&gt;0,IF(ISNUMBER(SEARCH(BRAIN!$C$45,AK131)),BRAIN!$C$45&amp;", ",""),"") &amp; IF(LEN(BRAIN!$C$46)&gt;0,IF(ISNUMBER(SEARCH(BRAIN!$C$46,AK131)),BRAIN!$C$46&amp;", ",""),"") &amp; IF(LEN(BRAIN!$C$47)&gt;0,IF(ISNUMBER(SEARCH(BRAIN!$C$47,AK131)),BRAIN!$C$47&amp;", ",""),"") &amp; IF(LEN(BRAIN!$C$48)&gt;0,IF(ISNUMBER(SEARCH(BRAIN!$C$48,AK131)),BRAIN!$C$48&amp;", ",""),"") &amp; IF(LEN(BRAIN!$C$49)&gt;0,IF(ISNUMBER(SEARCH(BRAIN!$C$49,AK131)),BRAIN!$C$49&amp;", ",""),"") &amp; IF(LEN(BRAIN!$C$50)&gt;0,IF(ISNUMBER(SEARCH(BRAIN!$C$50,AK131)),BRAIN!$C$50&amp;", ",""),"") &amp; IF(LEN(BRAIN!$C$51)&gt;0,IF(ISNUMBER(SEARCH(BRAIN!$C$51,AK131)),BRAIN!$C$51&amp;", ",""),"") &amp; IF(LEN(BRAIN!$C$52)&gt;0,IF(ISNUMBER(SEARCH(BRAIN!$C$52,AK131)),BRAIN!$C$52&amp;", ",""),"") &amp; IF(LEN(BRAIN!$C$53)&gt;0,IF(ISNUMBER(SEARCH(BRAIN!$C$53,AK131)),BRAIN!$C$53&amp;", ",""),"") &amp; IF(LEN(BRAIN!$C$54)&gt;0,IF(ISNUMBER(SEARCH(BRAIN!$C$54,AK131)),BRAIN!$C$54&amp;", ",""),"") &amp; IF(LEN(BRAIN!$C$55)&gt;0,IF(ISNUMBER(SEARCH(BRAIN!$C$55,AK131)),BRAIN!$C$55&amp;", ",""),"") &amp; IF(LEN(BRAIN!$C$56)&gt;0,IF(ISNUMBER(SEARCH(BRAIN!$C$56,AK131)),BRAIN!$C$56&amp;", ",""),"") &amp; IF(LEN(BRAIN!$C$57)&gt;0,IF(ISNUMBER(SEARCH(BRAIN!$C$57,AK131)),BRAIN!$C$57&amp;", ",""),""))),"")</f>
        <v/>
      </c>
      <c r="AN131" s="0" t="str">
        <f aca="false">IFERROR(IF(RIGHT((IF(LEN(BRAIN!$D$26)&gt;0,IF(ISNUMBER(SEARCH(BRAIN!$D$26,AK131)),BRAIN!$D$26&amp;", ",""),"") &amp; IF(LEN(BRAIN!$D$27)&gt;0,IF(ISNUMBER(SEARCH(BRAIN!$D$27,AK131)),BRAIN!$D$27&amp;", ",""),"") &amp; IF(LEN(BRAIN!$D$28)&gt;0,IF(ISNUMBER(SEARCH(BRAIN!$D$28,AK131)),BRAIN!$D$28&amp;", ",""),"") &amp; IF(LEN(BRAIN!$D$29)&gt;0,IF(ISNUMBER(SEARCH(BRAIN!$D$29,AK131)),BRAIN!$D$29&amp;", ",""),"") &amp; IF(LEN(BRAIN!$D$30)&gt;0,IF(ISNUMBER(SEARCH(BRAIN!$D$30,AK131)),BRAIN!$D$30&amp;", ",""),"") &amp; IF(LEN(BRAIN!$D$31)&gt;0,IF(ISNUMBER(SEARCH(BRAIN!$D$31,AK131)),BRAIN!$D$31&amp;", ",""),"") &amp; IF(LEN(BRAIN!$D$32)&gt;0,IF(ISNUMBER(SEARCH(BRAIN!$D$32,AK131)),BRAIN!$D$32&amp;", ",""),"") &amp; IF(LEN(BRAIN!$D$33)&gt;0,IF(ISNUMBER(SEARCH(BRAIN!$D$33,AK131)),BRAIN!$D$33&amp;", ",""),"") &amp; IF(LEN(BRAIN!$D$34)&gt;0,IF(ISNUMBER(SEARCH(BRAIN!$D$34,AK131)),BRAIN!$D$34&amp;", ",""),"") &amp; IF(LEN(BRAIN!$D$35)&gt;0,IF(ISNUMBER(SEARCH(BRAIN!$D$35,AK131)),BRAIN!$D$35&amp;", ",""),"") &amp; IF(LEN(BRAIN!$D$36)&gt;0,IF(ISNUMBER(SEARCH(BRAIN!$D$36,AK131)),BRAIN!$D$36&amp;", ",""),"") &amp; IF(LEN(BRAIN!$D$37)&gt;0,IF(ISNUMBER(SEARCH(BRAIN!$D$37,AK131)),BRAIN!$D$37&amp;", ",""),"") &amp; IF(LEN(BRAIN!$D$38)&gt;0,IF(ISNUMBER(SEARCH(BRAIN!$D$38,AK131)),BRAIN!$D$38&amp;", ",""),"") &amp; IF(LEN(BRAIN!$D$39)&gt;0,IF(ISNUMBER(SEARCH(BRAIN!$D$39,AK131)),BRAIN!$D$39&amp;", ",""),"") &amp; IF(LEN(BRAIN!$D$40)&gt;0,IF(ISNUMBER(SEARCH(BRAIN!$D$40,AK131)),BRAIN!$D$40&amp;", ",""),"") &amp; IF(LEN(BRAIN!$D$41)&gt;0,IF(ISNUMBER(SEARCH(BRAIN!$D$41,AK131)),BRAIN!$D$41&amp;", ",""),"") &amp; IF(LEN(BRAIN!$D$42)&gt;0,IF(ISNUMBER(SEARCH(BRAIN!$D$42,AK131)),BRAIN!$D$42&amp;", ",""),"") &amp; IF(LEN(BRAIN!$D$43)&gt;0,IF(ISNUMBER(SEARCH(BRAIN!$D$43,AK131)),BRAIN!$D$43&amp;", ",""),"") &amp; IF(LEN(BRAIN!$D$44)&gt;0,IF(ISNUMBER(SEARCH(BRAIN!$D$44,AK131)),BRAIN!$D$44&amp;", ",""),"") &amp; IF(LEN(BRAIN!$D$45)&gt;0,IF(ISNUMBER(SEARCH(BRAIN!$D$45,AK131)),BRAIN!$D$45&amp;", ",""),"") &amp; IF(LEN(BRAIN!$D$46)&gt;0,IF(ISNUMBER(SEARCH(BRAIN!$D$46,AK131)),BRAIN!$D$46&amp;", ",""),"") &amp; IF(LEN(BRAIN!$D$47)&gt;0,IF(ISNUMBER(SEARCH(BRAIN!$D$47,AK131)),BRAIN!$D$47&amp;", ",""),"") &amp; IF(LEN(BRAIN!$D$48)&gt;0,IF(ISNUMBER(SEARCH(BRAIN!$D$48,AK131)),BRAIN!$D$48&amp;", ",""),"") &amp; IF(LEN(BRAIN!$D$49)&gt;0,IF(ISNUMBER(SEARCH(BRAIN!$D$49,AK131)),BRAIN!$D$49&amp;", ",""),"") &amp; IF(LEN(BRAIN!$D$50)&gt;0,IF(ISNUMBER(SEARCH(BRAIN!$D$50,AK131)),BRAIN!$D$50&amp;", ",""),"") &amp; IF(LEN(BRAIN!$D$51)&gt;0,IF(ISNUMBER(SEARCH(BRAIN!$D$51,AK131)),BRAIN!$D$51&amp;", ",""),"") &amp; IF(LEN(BRAIN!$D$52)&gt;0,IF(ISNUMBER(SEARCH(BRAIN!$D$52,AK131)),BRAIN!$D$52&amp;", ",""),"") &amp; IF(LEN(BRAIN!$D$53)&gt;0,IF(ISNUMBER(SEARCH(BRAIN!$D$53,AK131)),BRAIN!$D$53&amp;", ",""),"") &amp; IF(LEN(BRAIN!$D$54)&gt;0,IF(ISNUMBER(SEARCH(BRAIN!$D$54,AK131)),BRAIN!$D$54&amp;", ",""),"") &amp; IF(LEN(BRAIN!$D$55)&gt;0,IF(ISNUMBER(SEARCH(BRAIN!$D$55,AK131)),BRAIN!$D$55&amp;", ",""),"") &amp; IF(LEN(BRAIN!$D$56)&gt;0,IF(ISNUMBER(SEARCH(BRAIN!$D$56,AK131)),BRAIN!$D$56&amp;", ",""),"") &amp; IF(LEN(BRAIN!$D$57)&gt;0,IF(ISNUMBER(SEARCH(BRAIN!$D$57,AK131)),BRAIN!$D$57&amp;", ",""),"")),2)=", ",LEFT((IF(LEN(BRAIN!$D$26)&gt;0,IF(ISNUMBER(SEARCH(BRAIN!$D$26,AK131)),BRAIN!$D$26&amp;", ",""),"") &amp; IF(LEN(BRAIN!$D$27)&gt;0,IF(ISNUMBER(SEARCH(BRAIN!$D$27,AK131)),BRAIN!$D$27&amp;", ",""),"") &amp; IF(LEN(BRAIN!$D$28)&gt;0,IF(ISNUMBER(SEARCH(BRAIN!$D$28,AK131)),BRAIN!$D$28&amp;", ",""),"") &amp; IF(LEN(BRAIN!$D$29)&gt;0,IF(ISNUMBER(SEARCH(BRAIN!$D$29,AK131)),BRAIN!$D$29&amp;", ",""),"") &amp; IF(LEN(BRAIN!$D$30)&gt;0,IF(ISNUMBER(SEARCH(BRAIN!$D$30,AK131)),BRAIN!$D$30&amp;", ",""),"") &amp; IF(LEN(BRAIN!$D$31)&gt;0,IF(ISNUMBER(SEARCH(BRAIN!$D$31,AK131)),BRAIN!$D$31&amp;", ",""),"") &amp; IF(LEN(BRAIN!$D$32)&gt;0,IF(ISNUMBER(SEARCH(BRAIN!$D$32,AK131)),BRAIN!$D$32&amp;", ",""),"") &amp; IF(LEN(BRAIN!$D$33)&gt;0,IF(ISNUMBER(SEARCH(BRAIN!$D$33,AK131)),BRAIN!$D$33&amp;", ",""),"") &amp; IF(LEN(BRAIN!$D$34)&gt;0,IF(ISNUMBER(SEARCH(BRAIN!$D$34,AK131)),BRAIN!$D$34&amp;", ",""),"") &amp; IF(LEN(BRAIN!$D$35)&gt;0,IF(ISNUMBER(SEARCH(BRAIN!$D$35,AK131)),BRAIN!$D$35&amp;", ",""),"") &amp; IF(LEN(BRAIN!$D$36)&gt;0,IF(ISNUMBER(SEARCH(BRAIN!$D$36,AK131)),BRAIN!$D$36&amp;", ",""),"") &amp; IF(LEN(BRAIN!$D$37)&gt;0,IF(ISNUMBER(SEARCH(BRAIN!$D$37,AK131)),BRAIN!$D$37&amp;", ",""),"") &amp; IF(LEN(BRAIN!$D$38)&gt;0,IF(ISNUMBER(SEARCH(BRAIN!$D$38,AK131)),BRAIN!$D$38&amp;", ",""),"") &amp; IF(LEN(BRAIN!$D$39)&gt;0,IF(ISNUMBER(SEARCH(BRAIN!$D$39,AK131)),BRAIN!$D$39&amp;", ",""),"") &amp; IF(LEN(BRAIN!$D$40)&gt;0,IF(ISNUMBER(SEARCH(BRAIN!$D$40,AK131)),BRAIN!$D$40&amp;", ",""),"") &amp; IF(LEN(BRAIN!$D$41)&gt;0,IF(ISNUMBER(SEARCH(BRAIN!$D$41,AK131)),BRAIN!$D$41&amp;", ",""),"") &amp; IF(LEN(BRAIN!$D$42)&gt;0,IF(ISNUMBER(SEARCH(BRAIN!$D$42,AK131)),BRAIN!$D$42&amp;", ",""),"") &amp; IF(LEN(BRAIN!$D$43)&gt;0,IF(ISNUMBER(SEARCH(BRAIN!$D$43,AK131)),BRAIN!$D$43&amp;", ",""),"") &amp; IF(LEN(BRAIN!$D$44)&gt;0,IF(ISNUMBER(SEARCH(BRAIN!$D$44,AK131)),BRAIN!$D$44&amp;", ",""),"") &amp; IF(LEN(BRAIN!$D$45)&gt;0,IF(ISNUMBER(SEARCH(BRAIN!$D$45,AK131)),BRAIN!$D$45&amp;", ",""),"") &amp; IF(LEN(BRAIN!$D$46)&gt;0,IF(ISNUMBER(SEARCH(BRAIN!$D$46,AK131)),BRAIN!$D$46&amp;", ",""),"") &amp; IF(LEN(BRAIN!$D$47)&gt;0,IF(ISNUMBER(SEARCH(BRAIN!$D$47,AK131)),BRAIN!$D$47&amp;", ",""),"") &amp; IF(LEN(BRAIN!$D$48)&gt;0,IF(ISNUMBER(SEARCH(BRAIN!$D$48,AK131)),BRAIN!$D$48&amp;", ",""),"") &amp; IF(LEN(BRAIN!$D$49)&gt;0,IF(ISNUMBER(SEARCH(BRAIN!$D$49,AK131)),BRAIN!$D$49&amp;", ",""),"") &amp; IF(LEN(BRAIN!$D$50)&gt;0,IF(ISNUMBER(SEARCH(BRAIN!$D$50,AK131)),BRAIN!$D$50&amp;", ",""),"") &amp; IF(LEN(BRAIN!$D$51)&gt;0,IF(ISNUMBER(SEARCH(BRAIN!$D$51,AK131)),BRAIN!$D$51&amp;", ",""),"") &amp; IF(LEN(BRAIN!$D$52)&gt;0,IF(ISNUMBER(SEARCH(BRAIN!$D$52,AK131)),BRAIN!$D$52&amp;", ",""),"") &amp; IF(LEN(BRAIN!$D$53)&gt;0,IF(ISNUMBER(SEARCH(BRAIN!$D$53,AK131)),BRAIN!$D$53&amp;", ",""),"") &amp; IF(LEN(BRAIN!$D$54)&gt;0,IF(ISNUMBER(SEARCH(BRAIN!$D$54,AK131)),BRAIN!$D$54&amp;", ",""),"") &amp; IF(LEN(BRAIN!$D$55)&gt;0,IF(ISNUMBER(SEARCH(BRAIN!$D$55,AK131)),BRAIN!$D$55&amp;", ",""),"") &amp; IF(LEN(BRAIN!$D$56)&gt;0,IF(ISNUMBER(SEARCH(BRAIN!$D$56,AK131)),BRAIN!$D$56&amp;", ",""),"") &amp; IF(LEN(BRAIN!$D$57)&gt;0,IF(ISNUMBER(SEARCH(BRAIN!$D$57,AK131)),BRAIN!$D$57&amp;", ",""),"")),LEN((IF(LEN(BRAIN!$D$26)&gt;0,IF(ISNUMBER(SEARCH(BRAIN!$D$26,AK131)),BRAIN!$D$26&amp;", ",""),"") &amp; IF(LEN(BRAIN!$D$27)&gt;0,IF(ISNUMBER(SEARCH(BRAIN!$D$27,AK131)),BRAIN!$D$27&amp;", ",""),"") &amp; IF(LEN(BRAIN!$D$28)&gt;0,IF(ISNUMBER(SEARCH(BRAIN!$D$28,AK131)),BRAIN!$D$28&amp;", ",""),"") &amp; IF(LEN(BRAIN!$D$29)&gt;0,IF(ISNUMBER(SEARCH(BRAIN!$D$29,AK131)),BRAIN!$D$29&amp;", ",""),"") &amp; IF(LEN(BRAIN!$D$30)&gt;0,IF(ISNUMBER(SEARCH(BRAIN!$D$30,AK131)),BRAIN!$D$30&amp;", ",""),"") &amp; IF(LEN(BRAIN!$D$31)&gt;0,IF(ISNUMBER(SEARCH(BRAIN!$D$31,AK131)),BRAIN!$D$31&amp;", ",""),"") &amp; IF(LEN(BRAIN!$D$32)&gt;0,IF(ISNUMBER(SEARCH(BRAIN!$D$32,AK131)),BRAIN!$D$32&amp;", ",""),"") &amp; IF(LEN(BRAIN!$D$33)&gt;0,IF(ISNUMBER(SEARCH(BRAIN!$D$33,AK131)),BRAIN!$D$33&amp;", ",""),"") &amp; IF(LEN(BRAIN!$D$34)&gt;0,IF(ISNUMBER(SEARCH(BRAIN!$D$34,AK131)),BRAIN!$D$34&amp;", ",""),"") &amp; IF(LEN(BRAIN!$D$35)&gt;0,IF(ISNUMBER(SEARCH(BRAIN!$D$35,AK131)),BRAIN!$D$35&amp;", ",""),"") &amp; IF(LEN(BRAIN!$D$36)&gt;0,IF(ISNUMBER(SEARCH(BRAIN!$D$36,AK131)),BRAIN!$D$36&amp;", ",""),"") &amp; IF(LEN(BRAIN!$D$37)&gt;0,IF(ISNUMBER(SEARCH(BRAIN!$D$37,AK131)),BRAIN!$D$37&amp;", ",""),"") &amp; IF(LEN(BRAIN!$D$38)&gt;0,IF(ISNUMBER(SEARCH(BRAIN!$D$38,AK131)),BRAIN!$D$38&amp;", ",""),"") &amp; IF(LEN(BRAIN!$D$39)&gt;0,IF(ISNUMBER(SEARCH(BRAIN!$D$39,AK131)),BRAIN!$D$39&amp;", ",""),"") &amp; IF(LEN(BRAIN!$D$40)&gt;0,IF(ISNUMBER(SEARCH(BRAIN!$D$40,AK131)),BRAIN!$D$40&amp;", ",""),"") &amp; IF(LEN(BRAIN!$D$41)&gt;0,IF(ISNUMBER(SEARCH(BRAIN!$D$41,AK131)),BRAIN!$D$41&amp;", ",""),"") &amp; IF(LEN(BRAIN!$D$42)&gt;0,IF(ISNUMBER(SEARCH(BRAIN!$D$42,AK131)),BRAIN!$D$42&amp;", ",""),"") &amp; IF(LEN(BRAIN!$D$43)&gt;0,IF(ISNUMBER(SEARCH(BRAIN!$D$43,AK131)),BRAIN!$D$43&amp;", ",""),"") &amp; IF(LEN(BRAIN!$D$44)&gt;0,IF(ISNUMBER(SEARCH(BRAIN!$D$44,AK131)),BRAIN!$D$44&amp;", ",""),"") &amp; IF(LEN(BRAIN!$D$45)&gt;0,IF(ISNUMBER(SEARCH(BRAIN!$D$45,AK131)),BRAIN!$D$45&amp;", ",""),"") &amp; IF(LEN(BRAIN!$D$46)&gt;0,IF(ISNUMBER(SEARCH(BRAIN!$D$46,AK131)),BRAIN!$D$46&amp;", ",""),"") &amp; IF(LEN(BRAIN!$D$47)&gt;0,IF(ISNUMBER(SEARCH(BRAIN!$D$47,AK131)),BRAIN!$D$47&amp;", ",""),"") &amp; IF(LEN(BRAIN!$D$48)&gt;0,IF(ISNUMBER(SEARCH(BRAIN!$D$48,AK131)),BRAIN!$D$48&amp;", ",""),"") &amp; IF(LEN(BRAIN!$D$49)&gt;0,IF(ISNUMBER(SEARCH(BRAIN!$D$49,AK131)),BRAIN!$D$49&amp;", ",""),"") &amp; IF(LEN(BRAIN!$D$50)&gt;0,IF(ISNUMBER(SEARCH(BRAIN!$D$50,AK131)),BRAIN!$D$50&amp;", ",""),"") &amp; IF(LEN(BRAIN!$D$51)&gt;0,IF(ISNUMBER(SEARCH(BRAIN!$D$51,AK131)),BRAIN!$D$51&amp;", ",""),"") &amp; IF(LEN(BRAIN!$D$52)&gt;0,IF(ISNUMBER(SEARCH(BRAIN!$D$52,AK131)),BRAIN!$D$52&amp;", ",""),"") &amp; IF(LEN(BRAIN!$D$53)&gt;0,IF(ISNUMBER(SEARCH(BRAIN!$D$53,AK131)),BRAIN!$D$53&amp;", ",""),"") &amp; IF(LEN(BRAIN!$D$54)&gt;0,IF(ISNUMBER(SEARCH(BRAIN!$D$54,AK131)),BRAIN!$D$54&amp;", ",""),"") &amp; IF(LEN(BRAIN!$D$55)&gt;0,IF(ISNUMBER(SEARCH(BRAIN!$D$55,AK131)),BRAIN!$D$55&amp;", ",""),"") &amp; IF(LEN(BRAIN!$D$56)&gt;0,IF(ISNUMBER(SEARCH(BRAIN!$D$56,AK131)),BRAIN!$D$56&amp;", ",""),"") &amp; IF(LEN(BRAIN!$D$57)&gt;0,IF(ISNUMBER(SEARCH(BRAIN!$D$57,AK131)),BRAIN!$D$57&amp;", ",""),"")))-2),(IF(LEN(BRAIN!$D$26)&gt;0,IF(ISNUMBER(SEARCH(BRAIN!$D$26,AK131)),BRAIN!$D$26&amp;", ",""),"") &amp; IF(LEN(BRAIN!$D$27)&gt;0,IF(ISNUMBER(SEARCH(BRAIN!$D$27,AK131)),BRAIN!$D$27&amp;", ",""),"") &amp; IF(LEN(BRAIN!$D$28)&gt;0,IF(ISNUMBER(SEARCH(BRAIN!$D$28,AK131)),BRAIN!$D$28&amp;", ",""),"") &amp; IF(LEN(BRAIN!$D$29)&gt;0,IF(ISNUMBER(SEARCH(BRAIN!$D$29,AK131)),BRAIN!$D$29&amp;", ",""),"") &amp; IF(LEN(BRAIN!$D$30)&gt;0,IF(ISNUMBER(SEARCH(BRAIN!$D$30,AK131)),BRAIN!$D$30&amp;", ",""),"") &amp; IF(LEN(BRAIN!$D$31)&gt;0,IF(ISNUMBER(SEARCH(BRAIN!$D$31,AK131)),BRAIN!$D$31&amp;", ",""),"") &amp; IF(LEN(BRAIN!$D$32)&gt;0,IF(ISNUMBER(SEARCH(BRAIN!$D$32,AK131)),BRAIN!$D$32&amp;", ",""),"") &amp; IF(LEN(BRAIN!$D$33)&gt;0,IF(ISNUMBER(SEARCH(BRAIN!$D$33,AK131)),BRAIN!$D$33&amp;", ",""),"") &amp; IF(LEN(BRAIN!$D$34)&gt;0,IF(ISNUMBER(SEARCH(BRAIN!$D$34,AK131)),BRAIN!$D$34&amp;", ",""),"") &amp; IF(LEN(BRAIN!$D$35)&gt;0,IF(ISNUMBER(SEARCH(BRAIN!$D$35,AK131)),BRAIN!$D$35&amp;", ",""),"") &amp; IF(LEN(BRAIN!$D$36)&gt;0,IF(ISNUMBER(SEARCH(BRAIN!$D$36,AK131)),BRAIN!$D$36&amp;", ",""),"") &amp; IF(LEN(BRAIN!$D$37)&gt;0,IF(ISNUMBER(SEARCH(BRAIN!$D$37,AK131)),BRAIN!$D$37&amp;", ",""),"") &amp; IF(LEN(BRAIN!$D$38)&gt;0,IF(ISNUMBER(SEARCH(BRAIN!$D$38,AK131)),BRAIN!$D$38&amp;", ",""),"") &amp; IF(LEN(BRAIN!$D$39)&gt;0,IF(ISNUMBER(SEARCH(BRAIN!$D$39,AK131)),BRAIN!$D$39&amp;", ",""),"") &amp; IF(LEN(BRAIN!$D$40)&gt;0,IF(ISNUMBER(SEARCH(BRAIN!$D$40,AK131)),BRAIN!$D$40&amp;", ",""),"") &amp; IF(LEN(BRAIN!$D$41)&gt;0,IF(ISNUMBER(SEARCH(BRAIN!$D$41,AK131)),BRAIN!$D$41&amp;", ",""),"") &amp; IF(LEN(BRAIN!$D$42)&gt;0,IF(ISNUMBER(SEARCH(BRAIN!$D$42,AK131)),BRAIN!$D$42&amp;", ",""),"") &amp; IF(LEN(BRAIN!$D$43)&gt;0,IF(ISNUMBER(SEARCH(BRAIN!$D$43,AK131)),BRAIN!$D$43&amp;", ",""),"") &amp; IF(LEN(BRAIN!$D$44)&gt;0,IF(ISNUMBER(SEARCH(BRAIN!$D$44,AK131)),BRAIN!$D$44&amp;", ",""),"") &amp; IF(LEN(BRAIN!$D$45)&gt;0,IF(ISNUMBER(SEARCH(BRAIN!$D$45,AK131)),BRAIN!$D$45&amp;", ",""),"") &amp; IF(LEN(BRAIN!$D$46)&gt;0,IF(ISNUMBER(SEARCH(BRAIN!$D$46,AK131)),BRAIN!$D$46&amp;", ",""),"") &amp; IF(LEN(BRAIN!$D$47)&gt;0,IF(ISNUMBER(SEARCH(BRAIN!$D$47,AK131)),BRAIN!$D$47&amp;", ",""),"") &amp; IF(LEN(BRAIN!$D$48)&gt;0,IF(ISNUMBER(SEARCH(BRAIN!$D$48,AK131)),BRAIN!$D$48&amp;", ",""),"") &amp; IF(LEN(BRAIN!$D$49)&gt;0,IF(ISNUMBER(SEARCH(BRAIN!$D$49,AK131)),BRAIN!$D$49&amp;", ",""),"") &amp; IF(LEN(BRAIN!$D$50)&gt;0,IF(ISNUMBER(SEARCH(BRAIN!$D$50,AK131)),BRAIN!$D$50&amp;", ",""),"") &amp; IF(LEN(BRAIN!$D$51)&gt;0,IF(ISNUMBER(SEARCH(BRAIN!$D$51,AK131)),BRAIN!$D$51&amp;", ",""),"") &amp; IF(LEN(BRAIN!$D$52)&gt;0,IF(ISNUMBER(SEARCH(BRAIN!$D$52,AK131)),BRAIN!$D$52&amp;", ",""),"") &amp; IF(LEN(BRAIN!$D$53)&gt;0,IF(ISNUMBER(SEARCH(BRAIN!$D$53,AK131)),BRAIN!$D$53&amp;", ",""),"") &amp; IF(LEN(BRAIN!$D$54)&gt;0,IF(ISNUMBER(SEARCH(BRAIN!$D$54,AK131)),BRAIN!$D$54&amp;", ",""),"") &amp; IF(LEN(BRAIN!$D$55)&gt;0,IF(ISNUMBER(SEARCH(BRAIN!$D$55,AK131)),BRAIN!$D$55&amp;", ",""),"") &amp; IF(LEN(BRAIN!$D$56)&gt;0,IF(ISNUMBER(SEARCH(BRAIN!$D$56,AK131)),BRAIN!$D$56&amp;", ",""),"") &amp; IF(LEN(BRAIN!$D$57)&gt;0,IF(ISNUMBER(SEARCH(BRAIN!$D$57,AK131)),BRAIN!$D$57&amp;", ",""),""))),"")</f>
        <v/>
      </c>
      <c r="AO131" s="0" t="str">
        <f aca="false">IFERROR(IF(RIGHT((IF(LEN(BRAIN!$E$26)&gt;0,IF(ISNUMBER(SEARCH(BRAIN!$E$26,AK131)),BRAIN!$E$26&amp;", ",""),"") &amp; IF(LEN(BRAIN!$E$27)&gt;0,IF(ISNUMBER(SEARCH(BRAIN!$E$27,AK131)),BRAIN!$E$27&amp;", ",""),"") &amp; IF(LEN(BRAIN!$E$28)&gt;0,IF(ISNUMBER(SEARCH(BRAIN!$E$28,AK131)),BRAIN!$E$28&amp;", ",""),"") &amp; IF(LEN(BRAIN!$E$29)&gt;0,IF(ISNUMBER(SEARCH(BRAIN!$E$29,AK131)),BRAIN!$E$29&amp;", ",""),"") &amp; IF(LEN(BRAIN!$E$30)&gt;0,IF(ISNUMBER(SEARCH(BRAIN!$E$30,AK131)),BRAIN!$E$30&amp;", ",""),"") &amp; IF(LEN(BRAIN!$E$31)&gt;0,IF(ISNUMBER(SEARCH(BRAIN!$E$31,AK131)),BRAIN!$E$31&amp;", ",""),"") &amp; IF(LEN(BRAIN!$E$32)&gt;0,IF(ISNUMBER(SEARCH(BRAIN!$E$32,AK131)),BRAIN!$E$32&amp;", ",""),"") &amp; IF(LEN(BRAIN!$E$33)&gt;0,IF(ISNUMBER(SEARCH(BRAIN!$E$33,AK131)),BRAIN!$E$33&amp;", ",""),"") &amp; IF(LEN(BRAIN!$E$34)&gt;0,IF(ISNUMBER(SEARCH(BRAIN!$E$34,AK131)),BRAIN!$E$34&amp;", ",""),"") &amp; IF(LEN(BRAIN!$E$35)&gt;0,IF(ISNUMBER(SEARCH(BRAIN!$E$35,AK131)),BRAIN!$E$35&amp;", ",""),"") &amp; IF(LEN(BRAIN!$E$36)&gt;0,IF(ISNUMBER(SEARCH(BRAIN!$E$36,AK131)),BRAIN!$E$36&amp;", ",""),"") &amp; IF(LEN(BRAIN!$E$37)&gt;0,IF(ISNUMBER(SEARCH(BRAIN!$E$37,AK131)),BRAIN!$E$37&amp;", ",""),"") &amp; IF(LEN(BRAIN!$E$38)&gt;0,IF(ISNUMBER(SEARCH(BRAIN!$E$38,AK131)),BRAIN!$E$38&amp;", ",""),"") &amp; IF(LEN(BRAIN!$E$39)&gt;0,IF(ISNUMBER(SEARCH(BRAIN!$E$39,AK131)),BRAIN!$E$39&amp;", ",""),"") &amp; IF(LEN(BRAIN!$E$40)&gt;0,IF(ISNUMBER(SEARCH(BRAIN!$E$40,AK131)),BRAIN!$E$40&amp;", ",""),"") &amp; IF(LEN(BRAIN!$E$41)&gt;0,IF(ISNUMBER(SEARCH(BRAIN!$E$41,AK131)),BRAIN!$E$41&amp;", ",""),"") &amp; IF(LEN(BRAIN!$E$42)&gt;0,IF(ISNUMBER(SEARCH(BRAIN!$E$42,AK131)),BRAIN!$E$42&amp;", ",""),"") &amp; IF(LEN(BRAIN!$E$43)&gt;0,IF(ISNUMBER(SEARCH(BRAIN!$E$43,AK131)),BRAIN!$E$43&amp;", ",""),"") &amp; IF(LEN(BRAIN!$E$44)&gt;0,IF(ISNUMBER(SEARCH(BRAIN!$E$44,AK131)),BRAIN!$E$44&amp;", ",""),"") &amp; IF(LEN(BRAIN!$E$45)&gt;0,IF(ISNUMBER(SEARCH(BRAIN!$E$45,AK131)),BRAIN!$E$45&amp;", ",""),"") &amp; IF(LEN(BRAIN!$E$46)&gt;0,IF(ISNUMBER(SEARCH(BRAIN!$E$46,AK131)),BRAIN!$E$46&amp;", ",""),"") &amp; IF(LEN(BRAIN!$E$47)&gt;0,IF(ISNUMBER(SEARCH(BRAIN!$E$47,AK131)),BRAIN!$E$47&amp;", ",""),"") &amp; IF(LEN(BRAIN!$E$48)&gt;0,IF(ISNUMBER(SEARCH(BRAIN!$E$48,AK131)),BRAIN!$E$48&amp;", ",""),"") &amp; IF(LEN(BRAIN!$E$49)&gt;0,IF(ISNUMBER(SEARCH(BRAIN!$E$49,AK131)),BRAIN!$E$49&amp;", ",""),"") &amp; IF(LEN(BRAIN!$E$50)&gt;0,IF(ISNUMBER(SEARCH(BRAIN!$E$50,AK131)),BRAIN!$E$50&amp;", ",""),"") &amp; IF(LEN(BRAIN!$E$51)&gt;0,IF(ISNUMBER(SEARCH(BRAIN!$E$51,AK131)),BRAIN!$E$51&amp;", ",""),"") &amp; IF(LEN(BRAIN!$E$52)&gt;0,IF(ISNUMBER(SEARCH(BRAIN!$E$52,AK131)),BRAIN!$E$52&amp;", ",""),"") &amp; IF(LEN(BRAIN!$E$53)&gt;0,IF(ISNUMBER(SEARCH(BRAIN!$E$53,AK131)),BRAIN!$E$53&amp;", ",""),"") &amp; IF(LEN(BRAIN!$E$54)&gt;0,IF(ISNUMBER(SEARCH(BRAIN!$E$54,AK131)),BRAIN!$E$54&amp;", ",""),"") &amp; IF(LEN(BRAIN!$E$55)&gt;0,IF(ISNUMBER(SEARCH(BRAIN!$E$55,AK131)),BRAIN!$E$55&amp;", ",""),"") &amp; IF(LEN(BRAIN!$E$56)&gt;0,IF(ISNUMBER(SEARCH(BRAIN!$E$56,AK131)),BRAIN!$E$56&amp;", ",""),"") &amp; IF(LEN(BRAIN!$E$57)&gt;0,IF(ISNUMBER(SEARCH(BRAIN!$E$57,AK131)),BRAIN!$E$57&amp;", ",""),"")),2)=", ",LEFT((IF(LEN(BRAIN!$E$26)&gt;0,IF(ISNUMBER(SEARCH(BRAIN!$E$26,AK131)),BRAIN!$E$26&amp;", ",""),"") &amp; IF(LEN(BRAIN!$E$27)&gt;0,IF(ISNUMBER(SEARCH(BRAIN!$E$27,AK131)),BRAIN!$E$27&amp;", ",""),"") &amp; IF(LEN(BRAIN!$E$28)&gt;0,IF(ISNUMBER(SEARCH(BRAIN!$E$28,AK131)),BRAIN!$E$28&amp;", ",""),"") &amp; IF(LEN(BRAIN!$E$29)&gt;0,IF(ISNUMBER(SEARCH(BRAIN!$E$29,AK131)),BRAIN!$E$29&amp;", ",""),"") &amp; IF(LEN(BRAIN!$E$30)&gt;0,IF(ISNUMBER(SEARCH(BRAIN!$E$30,AK131)),BRAIN!$E$30&amp;", ",""),"") &amp; IF(LEN(BRAIN!$E$31)&gt;0,IF(ISNUMBER(SEARCH(BRAIN!$E$31,AK131)),BRAIN!$E$31&amp;", ",""),"") &amp; IF(LEN(BRAIN!$E$32)&gt;0,IF(ISNUMBER(SEARCH(BRAIN!$E$32,AK131)),BRAIN!$E$32&amp;", ",""),"") &amp; IF(LEN(BRAIN!$E$33)&gt;0,IF(ISNUMBER(SEARCH(BRAIN!$E$33,AK131)),BRAIN!$E$33&amp;", ",""),"") &amp; IF(LEN(BRAIN!$E$34)&gt;0,IF(ISNUMBER(SEARCH(BRAIN!$E$34,AK131)),BRAIN!$E$34&amp;", ",""),"") &amp; IF(LEN(BRAIN!$E$35)&gt;0,IF(ISNUMBER(SEARCH(BRAIN!$E$35,AK131)),BRAIN!$E$35&amp;", ",""),"") &amp; IF(LEN(BRAIN!$E$36)&gt;0,IF(ISNUMBER(SEARCH(BRAIN!$E$36,AK131)),BRAIN!$E$36&amp;", ",""),"") &amp; IF(LEN(BRAIN!$E$37)&gt;0,IF(ISNUMBER(SEARCH(BRAIN!$E$37,AK131)),BRAIN!$E$37&amp;", ",""),"") &amp; IF(LEN(BRAIN!$E$38)&gt;0,IF(ISNUMBER(SEARCH(BRAIN!$E$38,AK131)),BRAIN!$E$38&amp;", ",""),"") &amp; IF(LEN(BRAIN!$E$39)&gt;0,IF(ISNUMBER(SEARCH(BRAIN!$E$39,AK131)),BRAIN!$E$39&amp;", ",""),"") &amp; IF(LEN(BRAIN!$E$40)&gt;0,IF(ISNUMBER(SEARCH(BRAIN!$E$40,AK131)),BRAIN!$E$40&amp;", ",""),"") &amp; IF(LEN(BRAIN!$E$41)&gt;0,IF(ISNUMBER(SEARCH(BRAIN!$E$41,AK131)),BRAIN!$E$41&amp;", ",""),"") &amp; IF(LEN(BRAIN!$E$42)&gt;0,IF(ISNUMBER(SEARCH(BRAIN!$E$42,AK131)),BRAIN!$E$42&amp;", ",""),"") &amp; IF(LEN(BRAIN!$E$43)&gt;0,IF(ISNUMBER(SEARCH(BRAIN!$E$43,AK131)),BRAIN!$E$43&amp;", ",""),"") &amp; IF(LEN(BRAIN!$E$44)&gt;0,IF(ISNUMBER(SEARCH(BRAIN!$E$44,AK131)),BRAIN!$E$44&amp;", ",""),"") &amp; IF(LEN(BRAIN!$E$45)&gt;0,IF(ISNUMBER(SEARCH(BRAIN!$E$45,AK131)),BRAIN!$E$45&amp;", ",""),"") &amp; IF(LEN(BRAIN!$E$46)&gt;0,IF(ISNUMBER(SEARCH(BRAIN!$E$46,AK131)),BRAIN!$E$46&amp;", ",""),"") &amp; IF(LEN(BRAIN!$E$47)&gt;0,IF(ISNUMBER(SEARCH(BRAIN!$E$47,AK131)),BRAIN!$E$47&amp;", ",""),"") &amp; IF(LEN(BRAIN!$E$48)&gt;0,IF(ISNUMBER(SEARCH(BRAIN!$E$48,AK131)),BRAIN!$E$48&amp;", ",""),"") &amp; IF(LEN(BRAIN!$E$49)&gt;0,IF(ISNUMBER(SEARCH(BRAIN!$E$49,AK131)),BRAIN!$E$49&amp;", ",""),"") &amp; IF(LEN(BRAIN!$E$50)&gt;0,IF(ISNUMBER(SEARCH(BRAIN!$E$50,AK131)),BRAIN!$E$50&amp;", ",""),"") &amp; IF(LEN(BRAIN!$E$51)&gt;0,IF(ISNUMBER(SEARCH(BRAIN!$E$51,AK131)),BRAIN!$E$51&amp;", ",""),"") &amp; IF(LEN(BRAIN!$E$52)&gt;0,IF(ISNUMBER(SEARCH(BRAIN!$E$52,AK131)),BRAIN!$E$52&amp;", ",""),"") &amp; IF(LEN(BRAIN!$E$53)&gt;0,IF(ISNUMBER(SEARCH(BRAIN!$E$53,AK131)),BRAIN!$E$53&amp;", ",""),"") &amp; IF(LEN(BRAIN!$E$54)&gt;0,IF(ISNUMBER(SEARCH(BRAIN!$E$54,AK131)),BRAIN!$E$54&amp;", ",""),"") &amp; IF(LEN(BRAIN!$E$55)&gt;0,IF(ISNUMBER(SEARCH(BRAIN!$E$55,AK131)),BRAIN!$E$55&amp;", ",""),"") &amp; IF(LEN(BRAIN!$E$56)&gt;0,IF(ISNUMBER(SEARCH(BRAIN!$E$56,AK131)),BRAIN!$E$56&amp;", ",""),"") &amp; IF(LEN(BRAIN!$E$57)&gt;0,IF(ISNUMBER(SEARCH(BRAIN!$E$57,AK131)),BRAIN!$E$57&amp;", ",""),"")),LEN((IF(LEN(BRAIN!$E$26)&gt;0,IF(ISNUMBER(SEARCH(BRAIN!$E$26,AK131)),BRAIN!$E$26&amp;", ",""),"") &amp; IF(LEN(BRAIN!$E$27)&gt;0,IF(ISNUMBER(SEARCH(BRAIN!$E$27,AK131)),BRAIN!$E$27&amp;", ",""),"") &amp; IF(LEN(BRAIN!$E$28)&gt;0,IF(ISNUMBER(SEARCH(BRAIN!$E$28,AK131)),BRAIN!$E$28&amp;", ",""),"") &amp; IF(LEN(BRAIN!$E$29)&gt;0,IF(ISNUMBER(SEARCH(BRAIN!$E$29,AK131)),BRAIN!$E$29&amp;", ",""),"") &amp; IF(LEN(BRAIN!$E$30)&gt;0,IF(ISNUMBER(SEARCH(BRAIN!$E$30,AK131)),BRAIN!$E$30&amp;", ",""),"") &amp; IF(LEN(BRAIN!$E$31)&gt;0,IF(ISNUMBER(SEARCH(BRAIN!$E$31,AK131)),BRAIN!$E$31&amp;", ",""),"") &amp; IF(LEN(BRAIN!$E$32)&gt;0,IF(ISNUMBER(SEARCH(BRAIN!$E$32,AK131)),BRAIN!$E$32&amp;", ",""),"") &amp; IF(LEN(BRAIN!$E$33)&gt;0,IF(ISNUMBER(SEARCH(BRAIN!$E$33,AK131)),BRAIN!$E$33&amp;", ",""),"") &amp; IF(LEN(BRAIN!$E$34)&gt;0,IF(ISNUMBER(SEARCH(BRAIN!$E$34,AK131)),BRAIN!$E$34&amp;", ",""),"") &amp; IF(LEN(BRAIN!$E$35)&gt;0,IF(ISNUMBER(SEARCH(BRAIN!$E$35,AK131)),BRAIN!$E$35&amp;", ",""),"") &amp; IF(LEN(BRAIN!$E$36)&gt;0,IF(ISNUMBER(SEARCH(BRAIN!$E$36,AK131)),BRAIN!$E$36&amp;", ",""),"") &amp; IF(LEN(BRAIN!$E$37)&gt;0,IF(ISNUMBER(SEARCH(BRAIN!$E$37,AK131)),BRAIN!$E$37&amp;", ",""),"") &amp; IF(LEN(BRAIN!$E$38)&gt;0,IF(ISNUMBER(SEARCH(BRAIN!$E$38,AK131)),BRAIN!$E$38&amp;", ",""),"") &amp; IF(LEN(BRAIN!$E$39)&gt;0,IF(ISNUMBER(SEARCH(BRAIN!$E$39,AK131)),BRAIN!$E$39&amp;", ",""),"") &amp; IF(LEN(BRAIN!$E$40)&gt;0,IF(ISNUMBER(SEARCH(BRAIN!$E$40,AK131)),BRAIN!$E$40&amp;", ",""),"") &amp; IF(LEN(BRAIN!$E$41)&gt;0,IF(ISNUMBER(SEARCH(BRAIN!$E$41,AK131)),BRAIN!$E$41&amp;", ",""),"") &amp; IF(LEN(BRAIN!$E$42)&gt;0,IF(ISNUMBER(SEARCH(BRAIN!$E$42,AK131)),BRAIN!$E$42&amp;", ",""),"") &amp; IF(LEN(BRAIN!$E$43)&gt;0,IF(ISNUMBER(SEARCH(BRAIN!$E$43,AK131)),BRAIN!$E$43&amp;", ",""),"") &amp; IF(LEN(BRAIN!$E$44)&gt;0,IF(ISNUMBER(SEARCH(BRAIN!$E$44,AK131)),BRAIN!$E$44&amp;", ",""),"") &amp; IF(LEN(BRAIN!$E$45)&gt;0,IF(ISNUMBER(SEARCH(BRAIN!$E$45,AK131)),BRAIN!$E$45&amp;", ",""),"") &amp; IF(LEN(BRAIN!$E$46)&gt;0,IF(ISNUMBER(SEARCH(BRAIN!$E$46,AK131)),BRAIN!$E$46&amp;", ",""),"") &amp; IF(LEN(BRAIN!$E$47)&gt;0,IF(ISNUMBER(SEARCH(BRAIN!$E$47,AK131)),BRAIN!$E$47&amp;", ",""),"") &amp; IF(LEN(BRAIN!$E$48)&gt;0,IF(ISNUMBER(SEARCH(BRAIN!$E$48,AK131)),BRAIN!$E$48&amp;", ",""),"") &amp; IF(LEN(BRAIN!$E$49)&gt;0,IF(ISNUMBER(SEARCH(BRAIN!$E$49,AK131)),BRAIN!$E$49&amp;", ",""),"") &amp; IF(LEN(BRAIN!$E$50)&gt;0,IF(ISNUMBER(SEARCH(BRAIN!$E$50,AK131)),BRAIN!$E$50&amp;", ",""),"") &amp; IF(LEN(BRAIN!$E$51)&gt;0,IF(ISNUMBER(SEARCH(BRAIN!$E$51,AK131)),BRAIN!$E$51&amp;", ",""),"") &amp; IF(LEN(BRAIN!$E$52)&gt;0,IF(ISNUMBER(SEARCH(BRAIN!$E$52,AK131)),BRAIN!$E$52&amp;", ",""),"") &amp; IF(LEN(BRAIN!$E$53)&gt;0,IF(ISNUMBER(SEARCH(BRAIN!$E$53,AK131)),BRAIN!$E$53&amp;", ",""),"") &amp; IF(LEN(BRAIN!$E$54)&gt;0,IF(ISNUMBER(SEARCH(BRAIN!$E$54,AK131)),BRAIN!$E$54&amp;", ",""),"") &amp; IF(LEN(BRAIN!$E$55)&gt;0,IF(ISNUMBER(SEARCH(BRAIN!$E$55,AK131)),BRAIN!$E$55&amp;", ",""),"") &amp; IF(LEN(BRAIN!$E$56)&gt;0,IF(ISNUMBER(SEARCH(BRAIN!$E$56,AK131)),BRAIN!$E$56&amp;", ",""),"") &amp; IF(LEN(BRAIN!$E$57)&gt;0,IF(ISNUMBER(SEARCH(BRAIN!$E$57,AK131)),BRAIN!$E$57&amp;", ",""),"")))-2),(IF(LEN(BRAIN!$E$26)&gt;0,IF(ISNUMBER(SEARCH(BRAIN!$E$26,AK131)),BRAIN!$E$26&amp;", ",""),"") &amp; IF(LEN(BRAIN!$E$27)&gt;0,IF(ISNUMBER(SEARCH(BRAIN!$E$27,AK131)),BRAIN!$E$27&amp;", ",""),"") &amp; IF(LEN(BRAIN!$E$28)&gt;0,IF(ISNUMBER(SEARCH(BRAIN!$E$28,AK131)),BRAIN!$E$28&amp;", ",""),"") &amp; IF(LEN(BRAIN!$E$29)&gt;0,IF(ISNUMBER(SEARCH(BRAIN!$E$29,AK131)),BRAIN!$E$29&amp;", ",""),"") &amp; IF(LEN(BRAIN!$E$30)&gt;0,IF(ISNUMBER(SEARCH(BRAIN!$E$30,AK131)),BRAIN!$E$30&amp;", ",""),"") &amp; IF(LEN(BRAIN!$E$31)&gt;0,IF(ISNUMBER(SEARCH(BRAIN!$E$31,AK131)),BRAIN!$E$31&amp;", ",""),"") &amp; IF(LEN(BRAIN!$E$32)&gt;0,IF(ISNUMBER(SEARCH(BRAIN!$E$32,AK131)),BRAIN!$E$32&amp;", ",""),"") &amp; IF(LEN(BRAIN!$E$33)&gt;0,IF(ISNUMBER(SEARCH(BRAIN!$E$33,AK131)),BRAIN!$E$33&amp;", ",""),"") &amp; IF(LEN(BRAIN!$E$34)&gt;0,IF(ISNUMBER(SEARCH(BRAIN!$E$34,AK131)),BRAIN!$E$34&amp;", ",""),"") &amp; IF(LEN(BRAIN!$E$35)&gt;0,IF(ISNUMBER(SEARCH(BRAIN!$E$35,AK131)),BRAIN!$E$35&amp;", ",""),"") &amp; IF(LEN(BRAIN!$E$36)&gt;0,IF(ISNUMBER(SEARCH(BRAIN!$E$36,AK131)),BRAIN!$E$36&amp;", ",""),"") &amp; IF(LEN(BRAIN!$E$37)&gt;0,IF(ISNUMBER(SEARCH(BRAIN!$E$37,AK131)),BRAIN!$E$37&amp;", ",""),"") &amp; IF(LEN(BRAIN!$E$38)&gt;0,IF(ISNUMBER(SEARCH(BRAIN!$E$38,AK131)),BRAIN!$E$38&amp;", ",""),"") &amp; IF(LEN(BRAIN!$E$39)&gt;0,IF(ISNUMBER(SEARCH(BRAIN!$E$39,AK131)),BRAIN!$E$39&amp;", ",""),"") &amp; IF(LEN(BRAIN!$E$40)&gt;0,IF(ISNUMBER(SEARCH(BRAIN!$E$40,AK131)),BRAIN!$E$40&amp;", ",""),"") &amp; IF(LEN(BRAIN!$E$41)&gt;0,IF(ISNUMBER(SEARCH(BRAIN!$E$41,AK131)),BRAIN!$E$41&amp;", ",""),"") &amp; IF(LEN(BRAIN!$E$42)&gt;0,IF(ISNUMBER(SEARCH(BRAIN!$E$42,AK131)),BRAIN!$E$42&amp;", ",""),"") &amp; IF(LEN(BRAIN!$E$43)&gt;0,IF(ISNUMBER(SEARCH(BRAIN!$E$43,AK131)),BRAIN!$E$43&amp;", ",""),"") &amp; IF(LEN(BRAIN!$E$44)&gt;0,IF(ISNUMBER(SEARCH(BRAIN!$E$44,AK131)),BRAIN!$E$44&amp;", ",""),"") &amp; IF(LEN(BRAIN!$E$45)&gt;0,IF(ISNUMBER(SEARCH(BRAIN!$E$45,AK131)),BRAIN!$E$45&amp;", ",""),"") &amp; IF(LEN(BRAIN!$E$46)&gt;0,IF(ISNUMBER(SEARCH(BRAIN!$E$46,AK131)),BRAIN!$E$46&amp;", ",""),"") &amp; IF(LEN(BRAIN!$E$47)&gt;0,IF(ISNUMBER(SEARCH(BRAIN!$E$47,AK131)),BRAIN!$E$47&amp;", ",""),"") &amp; IF(LEN(BRAIN!$E$48)&gt;0,IF(ISNUMBER(SEARCH(BRAIN!$E$48,AK131)),BRAIN!$E$48&amp;", ",""),"") &amp; IF(LEN(BRAIN!$E$49)&gt;0,IF(ISNUMBER(SEARCH(BRAIN!$E$49,AK131)),BRAIN!$E$49&amp;", ",""),"") &amp; IF(LEN(BRAIN!$E$50)&gt;0,IF(ISNUMBER(SEARCH(BRAIN!$E$50,AK131)),BRAIN!$E$50&amp;", ",""),"") &amp; IF(LEN(BRAIN!$E$51)&gt;0,IF(ISNUMBER(SEARCH(BRAIN!$E$51,AK131)),BRAIN!$E$51&amp;", ",""),"") &amp; IF(LEN(BRAIN!$E$52)&gt;0,IF(ISNUMBER(SEARCH(BRAIN!$E$52,AK131)),BRAIN!$E$52&amp;", ",""),"") &amp; IF(LEN(BRAIN!$E$53)&gt;0,IF(ISNUMBER(SEARCH(BRAIN!$E$53,AK131)),BRAIN!$E$53&amp;", ",""),"") &amp; IF(LEN(BRAIN!$E$54)&gt;0,IF(ISNUMBER(SEARCH(BRAIN!$E$54,AK131)),BRAIN!$E$54&amp;", ",""),"") &amp; IF(LEN(BRAIN!$E$55)&gt;0,IF(ISNUMBER(SEARCH(BRAIN!$E$55,AK131)),BRAIN!$E$55&amp;", ",""),"") &amp; IF(LEN(BRAIN!$E$56)&gt;0,IF(ISNUMBER(SEARCH(BRAIN!$E$56,AK131)),BRAIN!$E$56&amp;", ",""),"") &amp; IF(LEN(BRAIN!$E$57)&gt;0,IF(ISNUMBER(SEARCH(BRAIN!$E$57,AK131)),BRAIN!$E$57&amp;", ",""),""))),"")</f>
        <v/>
      </c>
      <c r="AP131" s="0" t="str">
        <f aca="false">IFERROR(IF(RIGHT((IF(LEN(BRAIN!$F$26)&gt;0,IF(ISNUMBER(SEARCH(BRAIN!$F$26,AK131)),BRAIN!$F$26&amp;", ",""),"") &amp; IF(LEN(BRAIN!$F$27)&gt;0,IF(ISNUMBER(SEARCH(BRAIN!$F$27,AK131)),BRAIN!$F$27&amp;", ",""),"") &amp; IF(LEN(BRAIN!$F$28)&gt;0,IF(ISNUMBER(SEARCH(BRAIN!$F$28,AK131)),BRAIN!$F$28&amp;", ",""),"") &amp; IF(LEN(BRAIN!$F$29)&gt;0,IF(ISNUMBER(SEARCH(BRAIN!$F$29,AK131)),BRAIN!$F$29&amp;", ",""),"") &amp; IF(LEN(BRAIN!$F$30)&gt;0,IF(ISNUMBER(SEARCH(BRAIN!$F$30,AK131)),BRAIN!$F$30&amp;", ",""),"") &amp; IF(LEN(BRAIN!$F$31)&gt;0,IF(ISNUMBER(SEARCH(BRAIN!$F$31,AK131)),BRAIN!$F$31&amp;", ",""),"") &amp; IF(LEN(BRAIN!$F$32)&gt;0,IF(ISNUMBER(SEARCH(BRAIN!$F$32,AK131)),BRAIN!$F$32&amp;", ",""),"") &amp; IF(LEN(BRAIN!$F$33)&gt;0,IF(ISNUMBER(SEARCH(BRAIN!$F$33,AK131)),BRAIN!$F$33&amp;", ",""),"") &amp; IF(LEN(BRAIN!$F$34)&gt;0,IF(ISNUMBER(SEARCH(BRAIN!$F$34,AK131)),BRAIN!$F$34&amp;", ",""),"") &amp; IF(LEN(BRAIN!$F$35)&gt;0,IF(ISNUMBER(SEARCH(BRAIN!$F$35,AK131)),BRAIN!$F$35&amp;", ",""),"") &amp; IF(LEN(BRAIN!$F$36)&gt;0,IF(ISNUMBER(SEARCH(BRAIN!$F$36,AK131)),BRAIN!$F$36&amp;", ",""),"") &amp; IF(LEN(BRAIN!$F$37)&gt;0,IF(ISNUMBER(SEARCH(BRAIN!$F$37,AK131)),BRAIN!$F$37&amp;", ",""),"") &amp; IF(LEN(BRAIN!$F$38)&gt;0,IF(ISNUMBER(SEARCH(BRAIN!$F$38,AK131)),BRAIN!$F$38&amp;", ",""),"") &amp; IF(LEN(BRAIN!$F$39)&gt;0,IF(ISNUMBER(SEARCH(BRAIN!$F$39,AK131)),BRAIN!$F$39&amp;", ",""),"") &amp; IF(LEN(BRAIN!$F$40)&gt;0,IF(ISNUMBER(SEARCH(BRAIN!$F$40,AK131)),BRAIN!$F$40&amp;", ",""),"") &amp; IF(LEN(BRAIN!$F$41)&gt;0,IF(ISNUMBER(SEARCH(BRAIN!$F$41,AK131)),BRAIN!$F$41&amp;", ",""),"") &amp; IF(LEN(BRAIN!$F$42)&gt;0,IF(ISNUMBER(SEARCH(BRAIN!$F$42,AK131)),BRAIN!$F$42&amp;", ",""),"") &amp; IF(LEN(BRAIN!$F$43)&gt;0,IF(ISNUMBER(SEARCH(BRAIN!$F$43,AK131)),BRAIN!$F$43&amp;", ",""),"") &amp; IF(LEN(BRAIN!$F$44)&gt;0,IF(ISNUMBER(SEARCH(BRAIN!$F$44,AK131)),BRAIN!$F$44&amp;", ",""),"") &amp; IF(LEN(BRAIN!$F$45)&gt;0,IF(ISNUMBER(SEARCH(BRAIN!$F$45,AK131)),BRAIN!$F$45&amp;", ",""),"") &amp; IF(LEN(BRAIN!$F$46)&gt;0,IF(ISNUMBER(SEARCH(BRAIN!$F$46,AK131)),BRAIN!$F$46&amp;", ",""),"") &amp; IF(LEN(BRAIN!$F$47)&gt;0,IF(ISNUMBER(SEARCH(BRAIN!$F$47,AK131)),BRAIN!$F$47&amp;", ",""),"") &amp; IF(LEN(BRAIN!$F$48)&gt;0,IF(ISNUMBER(SEARCH(BRAIN!$F$48,AK131)),BRAIN!$F$48&amp;", ",""),"") &amp; IF(LEN(BRAIN!$F$49)&gt;0,IF(ISNUMBER(SEARCH(BRAIN!$F$49,AK131)),BRAIN!$F$49&amp;", ",""),"") &amp; IF(LEN(BRAIN!$F$50)&gt;0,IF(ISNUMBER(SEARCH(BRAIN!$F$50,AK131)),BRAIN!$F$50&amp;", ",""),"") &amp; IF(LEN(BRAIN!$F$51)&gt;0,IF(ISNUMBER(SEARCH(BRAIN!$F$51,AK131)),BRAIN!$F$51&amp;", ",""),"") &amp; IF(LEN(BRAIN!$F$52)&gt;0,IF(ISNUMBER(SEARCH(BRAIN!$F$52,AK131)),BRAIN!$F$52&amp;", ",""),"") &amp; IF(LEN(BRAIN!$F$53)&gt;0,IF(ISNUMBER(SEARCH(BRAIN!$F$53,AK131)),BRAIN!$F$53&amp;", ",""),"") &amp; IF(LEN(BRAIN!$F$54)&gt;0,IF(ISNUMBER(SEARCH(BRAIN!$F$54,AK131)),BRAIN!$F$54&amp;", ",""),"") &amp; IF(LEN(BRAIN!$F$55)&gt;0,IF(ISNUMBER(SEARCH(BRAIN!$F$55,AK131)),BRAIN!$F$55&amp;", ",""),"") &amp; IF(LEN(BRAIN!$F$56)&gt;0,IF(ISNUMBER(SEARCH(BRAIN!$F$56,AK131)),BRAIN!$F$56&amp;", ",""),"") &amp; IF(LEN(BRAIN!$F$57)&gt;0,IF(ISNUMBER(SEARCH(BRAIN!$F$57,AK131)),BRAIN!$F$57&amp;", ",""),"")),2)=", ",LEFT((IF(LEN(BRAIN!$F$26)&gt;0,IF(ISNUMBER(SEARCH(BRAIN!$F$26,AK131)),BRAIN!$F$26&amp;", ",""),"") &amp; IF(LEN(BRAIN!$F$27)&gt;0,IF(ISNUMBER(SEARCH(BRAIN!$F$27,AK131)),BRAIN!$F$27&amp;", ",""),"") &amp; IF(LEN(BRAIN!$F$28)&gt;0,IF(ISNUMBER(SEARCH(BRAIN!$F$28,AK131)),BRAIN!$F$28&amp;", ",""),"") &amp; IF(LEN(BRAIN!$F$29)&gt;0,IF(ISNUMBER(SEARCH(BRAIN!$F$29,AK131)),BRAIN!$F$29&amp;", ",""),"") &amp; IF(LEN(BRAIN!$F$30)&gt;0,IF(ISNUMBER(SEARCH(BRAIN!$F$30,AK131)),BRAIN!$F$30&amp;", ",""),"") &amp; IF(LEN(BRAIN!$F$31)&gt;0,IF(ISNUMBER(SEARCH(BRAIN!$F$31,AK131)),BRAIN!$F$31&amp;", ",""),"") &amp; IF(LEN(BRAIN!$F$32)&gt;0,IF(ISNUMBER(SEARCH(BRAIN!$F$32,AK131)),BRAIN!$F$32&amp;", ",""),"") &amp; IF(LEN(BRAIN!$F$33)&gt;0,IF(ISNUMBER(SEARCH(BRAIN!$F$33,AK131)),BRAIN!$F$33&amp;", ",""),"") &amp; IF(LEN(BRAIN!$F$34)&gt;0,IF(ISNUMBER(SEARCH(BRAIN!$F$34,AK131)),BRAIN!$F$34&amp;", ",""),"") &amp; IF(LEN(BRAIN!$F$35)&gt;0,IF(ISNUMBER(SEARCH(BRAIN!$F$35,AK131)),BRAIN!$F$35&amp;", ",""),"") &amp; IF(LEN(BRAIN!$F$36)&gt;0,IF(ISNUMBER(SEARCH(BRAIN!$F$36,AK131)),BRAIN!$F$36&amp;", ",""),"") &amp; IF(LEN(BRAIN!$F$37)&gt;0,IF(ISNUMBER(SEARCH(BRAIN!$F$37,AK131)),BRAIN!$F$37&amp;", ",""),"") &amp; IF(LEN(BRAIN!$F$38)&gt;0,IF(ISNUMBER(SEARCH(BRAIN!$F$38,AK131)),BRAIN!$F$38&amp;", ",""),"") &amp; IF(LEN(BRAIN!$F$39)&gt;0,IF(ISNUMBER(SEARCH(BRAIN!$F$39,AK131)),BRAIN!$F$39&amp;", ",""),"") &amp; IF(LEN(BRAIN!$F$40)&gt;0,IF(ISNUMBER(SEARCH(BRAIN!$F$40,AK131)),BRAIN!$F$40&amp;", ",""),"") &amp; IF(LEN(BRAIN!$F$41)&gt;0,IF(ISNUMBER(SEARCH(BRAIN!$F$41,AK131)),BRAIN!$F$41&amp;", ",""),"") &amp; IF(LEN(BRAIN!$F$42)&gt;0,IF(ISNUMBER(SEARCH(BRAIN!$F$42,AK131)),BRAIN!$F$42&amp;", ",""),"") &amp; IF(LEN(BRAIN!$F$43)&gt;0,IF(ISNUMBER(SEARCH(BRAIN!$F$43,AK131)),BRAIN!$F$43&amp;", ",""),"") &amp; IF(LEN(BRAIN!$F$44)&gt;0,IF(ISNUMBER(SEARCH(BRAIN!$F$44,AK131)),BRAIN!$F$44&amp;", ",""),"") &amp; IF(LEN(BRAIN!$F$45)&gt;0,IF(ISNUMBER(SEARCH(BRAIN!$F$45,AK131)),BRAIN!$F$45&amp;", ",""),"") &amp; IF(LEN(BRAIN!$F$46)&gt;0,IF(ISNUMBER(SEARCH(BRAIN!$F$46,AK131)),BRAIN!$F$46&amp;", ",""),"") &amp; IF(LEN(BRAIN!$F$47)&gt;0,IF(ISNUMBER(SEARCH(BRAIN!$F$47,AK131)),BRAIN!$F$47&amp;", ",""),"") &amp; IF(LEN(BRAIN!$F$48)&gt;0,IF(ISNUMBER(SEARCH(BRAIN!$F$48,AK131)),BRAIN!$F$48&amp;", ",""),"") &amp; IF(LEN(BRAIN!$F$49)&gt;0,IF(ISNUMBER(SEARCH(BRAIN!$F$49,AK131)),BRAIN!$F$49&amp;", ",""),"") &amp; IF(LEN(BRAIN!$F$50)&gt;0,IF(ISNUMBER(SEARCH(BRAIN!$F$50,AK131)),BRAIN!$F$50&amp;", ",""),"") &amp; IF(LEN(BRAIN!$F$51)&gt;0,IF(ISNUMBER(SEARCH(BRAIN!$F$51,AK131)),BRAIN!$F$51&amp;", ",""),"") &amp; IF(LEN(BRAIN!$F$52)&gt;0,IF(ISNUMBER(SEARCH(BRAIN!$F$52,AK131)),BRAIN!$F$52&amp;", ",""),"") &amp; IF(LEN(BRAIN!$F$53)&gt;0,IF(ISNUMBER(SEARCH(BRAIN!$F$53,AK131)),BRAIN!$F$53&amp;", ",""),"") &amp; IF(LEN(BRAIN!$F$54)&gt;0,IF(ISNUMBER(SEARCH(BRAIN!$F$54,AK131)),BRAIN!$F$54&amp;", ",""),"") &amp; IF(LEN(BRAIN!$F$55)&gt;0,IF(ISNUMBER(SEARCH(BRAIN!$F$55,AK131)),BRAIN!$F$55&amp;", ",""),"") &amp; IF(LEN(BRAIN!$F$56)&gt;0,IF(ISNUMBER(SEARCH(BRAIN!$F$56,AK131)),BRAIN!$F$56&amp;", ",""),"") &amp; IF(LEN(BRAIN!$F$57)&gt;0,IF(ISNUMBER(SEARCH(BRAIN!$F$57,AK131)),BRAIN!$F$57&amp;", ",""),"")),LEN((IF(LEN(BRAIN!$F$26)&gt;0,IF(ISNUMBER(SEARCH(BRAIN!$F$26,AK131)),BRAIN!$F$26&amp;", ",""),"") &amp; IF(LEN(BRAIN!$F$27)&gt;0,IF(ISNUMBER(SEARCH(BRAIN!$F$27,AK131)),BRAIN!$F$27&amp;", ",""),"") &amp; IF(LEN(BRAIN!$F$28)&gt;0,IF(ISNUMBER(SEARCH(BRAIN!$F$28,AK131)),BRAIN!$F$28&amp;", ",""),"") &amp; IF(LEN(BRAIN!$F$29)&gt;0,IF(ISNUMBER(SEARCH(BRAIN!$F$29,AK131)),BRAIN!$F$29&amp;", ",""),"") &amp; IF(LEN(BRAIN!$F$30)&gt;0,IF(ISNUMBER(SEARCH(BRAIN!$F$30,AK131)),BRAIN!$F$30&amp;", ",""),"") &amp; IF(LEN(BRAIN!$F$31)&gt;0,IF(ISNUMBER(SEARCH(BRAIN!$F$31,AK131)),BRAIN!$F$31&amp;", ",""),"") &amp; IF(LEN(BRAIN!$F$32)&gt;0,IF(ISNUMBER(SEARCH(BRAIN!$F$32,AK131)),BRAIN!$F$32&amp;", ",""),"") &amp; IF(LEN(BRAIN!$F$33)&gt;0,IF(ISNUMBER(SEARCH(BRAIN!$F$33,AK131)),BRAIN!$F$33&amp;", ",""),"") &amp; IF(LEN(BRAIN!$F$34)&gt;0,IF(ISNUMBER(SEARCH(BRAIN!$F$34,AK131)),BRAIN!$F$34&amp;", ",""),"") &amp; IF(LEN(BRAIN!$F$35)&gt;0,IF(ISNUMBER(SEARCH(BRAIN!$F$35,AK131)),BRAIN!$F$35&amp;", ",""),"") &amp; IF(LEN(BRAIN!$F$36)&gt;0,IF(ISNUMBER(SEARCH(BRAIN!$F$36,AK131)),BRAIN!$F$36&amp;", ",""),"") &amp; IF(LEN(BRAIN!$F$37)&gt;0,IF(ISNUMBER(SEARCH(BRAIN!$F$37,AK131)),BRAIN!$F$37&amp;", ",""),"") &amp; IF(LEN(BRAIN!$F$38)&gt;0,IF(ISNUMBER(SEARCH(BRAIN!$F$38,AK131)),BRAIN!$F$38&amp;", ",""),"") &amp; IF(LEN(BRAIN!$F$39)&gt;0,IF(ISNUMBER(SEARCH(BRAIN!$F$39,AK131)),BRAIN!$F$39&amp;", ",""),"") &amp; IF(LEN(BRAIN!$F$40)&gt;0,IF(ISNUMBER(SEARCH(BRAIN!$F$40,AK131)),BRAIN!$F$40&amp;", ",""),"") &amp; IF(LEN(BRAIN!$F$41)&gt;0,IF(ISNUMBER(SEARCH(BRAIN!$F$41,AK131)),BRAIN!$F$41&amp;", ",""),"") &amp; IF(LEN(BRAIN!$F$42)&gt;0,IF(ISNUMBER(SEARCH(BRAIN!$F$42,AK131)),BRAIN!$F$42&amp;", ",""),"") &amp; IF(LEN(BRAIN!$F$43)&gt;0,IF(ISNUMBER(SEARCH(BRAIN!$F$43,AK131)),BRAIN!$F$43&amp;", ",""),"") &amp; IF(LEN(BRAIN!$F$44)&gt;0,IF(ISNUMBER(SEARCH(BRAIN!$F$44,AK131)),BRAIN!$F$44&amp;", ",""),"") &amp; IF(LEN(BRAIN!$F$45)&gt;0,IF(ISNUMBER(SEARCH(BRAIN!$F$45,AK131)),BRAIN!$F$45&amp;", ",""),"") &amp; IF(LEN(BRAIN!$F$46)&gt;0,IF(ISNUMBER(SEARCH(BRAIN!$F$46,AK131)),BRAIN!$F$46&amp;", ",""),"") &amp; IF(LEN(BRAIN!$F$47)&gt;0,IF(ISNUMBER(SEARCH(BRAIN!$F$47,AK131)),BRAIN!$F$47&amp;", ",""),"") &amp; IF(LEN(BRAIN!$F$48)&gt;0,IF(ISNUMBER(SEARCH(BRAIN!$F$48,AK131)),BRAIN!$F$48&amp;", ",""),"") &amp; IF(LEN(BRAIN!$F$49)&gt;0,IF(ISNUMBER(SEARCH(BRAIN!$F$49,AK131)),BRAIN!$F$49&amp;", ",""),"") &amp; IF(LEN(BRAIN!$F$50)&gt;0,IF(ISNUMBER(SEARCH(BRAIN!$F$50,AK131)),BRAIN!$F$50&amp;", ",""),"") &amp; IF(LEN(BRAIN!$F$51)&gt;0,IF(ISNUMBER(SEARCH(BRAIN!$F$51,AK131)),BRAIN!$F$51&amp;", ",""),"") &amp; IF(LEN(BRAIN!$F$52)&gt;0,IF(ISNUMBER(SEARCH(BRAIN!$F$52,AK131)),BRAIN!$F$52&amp;", ",""),"") &amp; IF(LEN(BRAIN!$F$53)&gt;0,IF(ISNUMBER(SEARCH(BRAIN!$F$53,AK131)),BRAIN!$F$53&amp;", ",""),"") &amp; IF(LEN(BRAIN!$F$54)&gt;0,IF(ISNUMBER(SEARCH(BRAIN!$F$54,AK131)),BRAIN!$F$54&amp;", ",""),"") &amp; IF(LEN(BRAIN!$F$55)&gt;0,IF(ISNUMBER(SEARCH(BRAIN!$F$55,AK131)),BRAIN!$F$55&amp;", ",""),"") &amp; IF(LEN(BRAIN!$F$56)&gt;0,IF(ISNUMBER(SEARCH(BRAIN!$F$56,AK131)),BRAIN!$F$56&amp;", ",""),"") &amp; IF(LEN(BRAIN!$F$57)&gt;0,IF(ISNUMBER(SEARCH(BRAIN!$F$57,AK131)),BRAIN!$F$57&amp;", ",""),"")))-2),(IF(LEN(BRAIN!$F$26)&gt;0,IF(ISNUMBER(SEARCH(BRAIN!$F$26,AK131)),BRAIN!$F$26&amp;", ",""),"") &amp; IF(LEN(BRAIN!$F$27)&gt;0,IF(ISNUMBER(SEARCH(BRAIN!$F$27,AK131)),BRAIN!$F$27&amp;", ",""),"") &amp; IF(LEN(BRAIN!$F$28)&gt;0,IF(ISNUMBER(SEARCH(BRAIN!$F$28,AK131)),BRAIN!$F$28&amp;", ",""),"") &amp; IF(LEN(BRAIN!$F$29)&gt;0,IF(ISNUMBER(SEARCH(BRAIN!$F$29,AK131)),BRAIN!$F$29&amp;", ",""),"") &amp; IF(LEN(BRAIN!$F$30)&gt;0,IF(ISNUMBER(SEARCH(BRAIN!$F$30,AK131)),BRAIN!$F$30&amp;", ",""),"") &amp; IF(LEN(BRAIN!$F$31)&gt;0,IF(ISNUMBER(SEARCH(BRAIN!$F$31,AK131)),BRAIN!$F$31&amp;", ",""),"") &amp; IF(LEN(BRAIN!$F$32)&gt;0,IF(ISNUMBER(SEARCH(BRAIN!$F$32,AK131)),BRAIN!$F$32&amp;", ",""),"") &amp; IF(LEN(BRAIN!$F$33)&gt;0,IF(ISNUMBER(SEARCH(BRAIN!$F$33,AK131)),BRAIN!$F$33&amp;", ",""),"") &amp; IF(LEN(BRAIN!$F$34)&gt;0,IF(ISNUMBER(SEARCH(BRAIN!$F$34,AK131)),BRAIN!$F$34&amp;", ",""),"") &amp; IF(LEN(BRAIN!$F$35)&gt;0,IF(ISNUMBER(SEARCH(BRAIN!$F$35,AK131)),BRAIN!$F$35&amp;", ",""),"") &amp; IF(LEN(BRAIN!$F$36)&gt;0,IF(ISNUMBER(SEARCH(BRAIN!$F$36,AK131)),BRAIN!$F$36&amp;", ",""),"") &amp; IF(LEN(BRAIN!$F$37)&gt;0,IF(ISNUMBER(SEARCH(BRAIN!$F$37,AK131)),BRAIN!$F$37&amp;", ",""),"") &amp; IF(LEN(BRAIN!$F$38)&gt;0,IF(ISNUMBER(SEARCH(BRAIN!$F$38,AK131)),BRAIN!$F$38&amp;", ",""),"") &amp; IF(LEN(BRAIN!$F$39)&gt;0,IF(ISNUMBER(SEARCH(BRAIN!$F$39,AK131)),BRAIN!$F$39&amp;", ",""),"") &amp; IF(LEN(BRAIN!$F$40)&gt;0,IF(ISNUMBER(SEARCH(BRAIN!$F$40,AK131)),BRAIN!$F$40&amp;", ",""),"") &amp; IF(LEN(BRAIN!$F$41)&gt;0,IF(ISNUMBER(SEARCH(BRAIN!$F$41,AK131)),BRAIN!$F$41&amp;", ",""),"") &amp; IF(LEN(BRAIN!$F$42)&gt;0,IF(ISNUMBER(SEARCH(BRAIN!$F$42,AK131)),BRAIN!$F$42&amp;", ",""),"") &amp; IF(LEN(BRAIN!$F$43)&gt;0,IF(ISNUMBER(SEARCH(BRAIN!$F$43,AK131)),BRAIN!$F$43&amp;", ",""),"") &amp; IF(LEN(BRAIN!$F$44)&gt;0,IF(ISNUMBER(SEARCH(BRAIN!$F$44,AK131)),BRAIN!$F$44&amp;", ",""),"") &amp; IF(LEN(BRAIN!$F$45)&gt;0,IF(ISNUMBER(SEARCH(BRAIN!$F$45,AK131)),BRAIN!$F$45&amp;", ",""),"") &amp; IF(LEN(BRAIN!$F$46)&gt;0,IF(ISNUMBER(SEARCH(BRAIN!$F$46,AK131)),BRAIN!$F$46&amp;", ",""),"") &amp; IF(LEN(BRAIN!$F$47)&gt;0,IF(ISNUMBER(SEARCH(BRAIN!$F$47,AK131)),BRAIN!$F$47&amp;", ",""),"") &amp; IF(LEN(BRAIN!$F$48)&gt;0,IF(ISNUMBER(SEARCH(BRAIN!$F$48,AK131)),BRAIN!$F$48&amp;", ",""),"") &amp; IF(LEN(BRAIN!$F$49)&gt;0,IF(ISNUMBER(SEARCH(BRAIN!$F$49,AK131)),BRAIN!$F$49&amp;", ",""),"") &amp; IF(LEN(BRAIN!$F$50)&gt;0,IF(ISNUMBER(SEARCH(BRAIN!$F$50,AK131)),BRAIN!$F$50&amp;", ",""),"") &amp; IF(LEN(BRAIN!$F$51)&gt;0,IF(ISNUMBER(SEARCH(BRAIN!$F$51,AK131)),BRAIN!$F$51&amp;", ",""),"") &amp; IF(LEN(BRAIN!$F$52)&gt;0,IF(ISNUMBER(SEARCH(BRAIN!$F$52,AK131)),BRAIN!$F$52&amp;", ",""),"") &amp; IF(LEN(BRAIN!$F$53)&gt;0,IF(ISNUMBER(SEARCH(BRAIN!$F$53,AK131)),BRAIN!$F$53&amp;", ",""),"") &amp; IF(LEN(BRAIN!$F$54)&gt;0,IF(ISNUMBER(SEARCH(BRAIN!$F$54,AK131)),BRAIN!$F$54&amp;", ",""),"") &amp; IF(LEN(BRAIN!$F$55)&gt;0,IF(ISNUMBER(SEARCH(BRAIN!$F$55,AK131)),BRAIN!$F$55&amp;", ",""),"") &amp; IF(LEN(BRAIN!$F$56)&gt;0,IF(ISNUMBER(SEARCH(BRAIN!$F$56,AK131)),BRAIN!$F$56&amp;", ",""),"") &amp; IF(LEN(BRAIN!$F$57)&gt;0,IF(ISNUMBER(SEARCH(BRAIN!$F$57,AK131)),BRAIN!$F$57&amp;", ",""),""))),"")</f>
        <v/>
      </c>
      <c r="AQ131" s="0" t="str">
        <f aca="false">IFERROR(IF(RIGHT((IF(LEN(BRAIN!$G$26)&gt;0,IF(ISNUMBER(SEARCH(BRAIN!$G$26,AK131)),BRAIN!$G$26&amp;", ",""),"") &amp; IF(LEN(BRAIN!$G$27)&gt;0,IF(ISNUMBER(SEARCH(BRAIN!$G$27,AK131)),BRAIN!$G$27&amp;", ",""),"") &amp; IF(LEN(BRAIN!$G$28)&gt;0,IF(ISNUMBER(SEARCH(BRAIN!$G$28,AK131)),BRAIN!$G$28&amp;", ",""),"") &amp; IF(LEN(BRAIN!$G$29)&gt;0,IF(ISNUMBER(SEARCH(BRAIN!$G$29,AK131)),BRAIN!$G$29&amp;", ",""),"") &amp; IF(LEN(BRAIN!$G$30)&gt;0,IF(ISNUMBER(SEARCH(BRAIN!$G$30,AK131)),BRAIN!$G$30&amp;", ",""),"") &amp; IF(LEN(BRAIN!$G$31)&gt;0,IF(ISNUMBER(SEARCH(BRAIN!$G$31,AK131)),BRAIN!$G$31&amp;", ",""),"") &amp; IF(LEN(BRAIN!$G$32)&gt;0,IF(ISNUMBER(SEARCH(BRAIN!$G$32,AK131)),BRAIN!$G$32&amp;", ",""),"") &amp; IF(LEN(BRAIN!$G$33)&gt;0,IF(ISNUMBER(SEARCH(BRAIN!$G$33,AK131)),BRAIN!$G$33&amp;", ",""),"") &amp; IF(LEN(BRAIN!$G$34)&gt;0,IF(ISNUMBER(SEARCH(BRAIN!$G$34,AK131)),BRAIN!$G$34&amp;", ",""),"") &amp; IF(LEN(BRAIN!$G$35)&gt;0,IF(ISNUMBER(SEARCH(BRAIN!$G$35,AK131)),BRAIN!$G$35&amp;", ",""),"") &amp; IF(LEN(BRAIN!$G$36)&gt;0,IF(ISNUMBER(SEARCH(BRAIN!$G$36,AK131)),BRAIN!$G$36&amp;", ",""),"") &amp; IF(LEN(BRAIN!$G$37)&gt;0,IF(ISNUMBER(SEARCH(BRAIN!$G$37,AK131)),BRAIN!$G$37&amp;", ",""),"") &amp; IF(LEN(BRAIN!$G$38)&gt;0,IF(ISNUMBER(SEARCH(BRAIN!$G$38,AK131)),BRAIN!$G$38&amp;", ",""),"") &amp; IF(LEN(BRAIN!$G$39)&gt;0,IF(ISNUMBER(SEARCH(BRAIN!$G$39,AK131)),BRAIN!$G$39&amp;", ",""),"") &amp; IF(LEN(BRAIN!$G$40)&gt;0,IF(ISNUMBER(SEARCH(BRAIN!$G$40,AK131)),BRAIN!$G$40&amp;", ",""),"") &amp; IF(LEN(BRAIN!$G$41)&gt;0,IF(ISNUMBER(SEARCH(BRAIN!$G$41,AK131)),BRAIN!$G$41&amp;", ",""),"") &amp; IF(LEN(BRAIN!$G$42)&gt;0,IF(ISNUMBER(SEARCH(BRAIN!$G$42,AK131)),BRAIN!$G$42&amp;", ",""),"") &amp; IF(LEN(BRAIN!$G$43)&gt;0,IF(ISNUMBER(SEARCH(BRAIN!$G$43,AK131)),BRAIN!$G$43&amp;", ",""),"") &amp; IF(LEN(BRAIN!$G$44)&gt;0,IF(ISNUMBER(SEARCH(BRAIN!$G$44,AK131)),BRAIN!$G$44&amp;", ",""),"") &amp; IF(LEN(BRAIN!$G$45)&gt;0,IF(ISNUMBER(SEARCH(BRAIN!$G$45,AK131)),BRAIN!$G$45&amp;", ",""),"") &amp; IF(LEN(BRAIN!$G$46)&gt;0,IF(ISNUMBER(SEARCH(BRAIN!$G$46,AK131)),BRAIN!$G$46&amp;", ",""),"") &amp; IF(LEN(BRAIN!$G$47)&gt;0,IF(ISNUMBER(SEARCH(BRAIN!$G$47,AK131)),BRAIN!$G$47&amp;", ",""),"") &amp; IF(LEN(BRAIN!$G$48)&gt;0,IF(ISNUMBER(SEARCH(BRAIN!$G$48,AK131)),BRAIN!$G$48&amp;", ",""),"") &amp; IF(LEN(BRAIN!$G$49)&gt;0,IF(ISNUMBER(SEARCH(BRAIN!$G$49,AK131)),BRAIN!$G$49&amp;", ",""),"") &amp; IF(LEN(BRAIN!$G$50)&gt;0,IF(ISNUMBER(SEARCH(BRAIN!$G$50,AK131)),BRAIN!$G$50&amp;", ",""),"") &amp; IF(LEN(BRAIN!$G$51)&gt;0,IF(ISNUMBER(SEARCH(BRAIN!$G$51,AK131)),BRAIN!$G$51&amp;", ",""),"") &amp; IF(LEN(BRAIN!$G$52)&gt;0,IF(ISNUMBER(SEARCH(BRAIN!$G$52,AK131)),BRAIN!$G$52&amp;", ",""),"") &amp; IF(LEN(BRAIN!$G$53)&gt;0,IF(ISNUMBER(SEARCH(BRAIN!$G$53,AK131)),BRAIN!$G$53&amp;", ",""),"") &amp; IF(LEN(BRAIN!$G$54)&gt;0,IF(ISNUMBER(SEARCH(BRAIN!$G$54,AK131)),BRAIN!$G$54&amp;", ",""),"") &amp; IF(LEN(BRAIN!$G$55)&gt;0,IF(ISNUMBER(SEARCH(BRAIN!$G$55,AK131)),BRAIN!$G$55&amp;", ",""),"") &amp; IF(LEN(BRAIN!$G$56)&gt;0,IF(ISNUMBER(SEARCH(BRAIN!$G$56,AK131)),BRAIN!$G$56&amp;", ",""),"") &amp; IF(LEN(BRAIN!$G$57)&gt;0,IF(ISNUMBER(SEARCH(BRAIN!$G$57,AK131)),BRAIN!$G$57&amp;", ",""),"")),2)=", ",LEFT((IF(LEN(BRAIN!$G$26)&gt;0,IF(ISNUMBER(SEARCH(BRAIN!$G$26,AK131)),BRAIN!$G$26&amp;", ",""),"") &amp; IF(LEN(BRAIN!$G$27)&gt;0,IF(ISNUMBER(SEARCH(BRAIN!$G$27,AK131)),BRAIN!$G$27&amp;", ",""),"") &amp; IF(LEN(BRAIN!$G$28)&gt;0,IF(ISNUMBER(SEARCH(BRAIN!$G$28,AK131)),BRAIN!$G$28&amp;", ",""),"") &amp; IF(LEN(BRAIN!$G$29)&gt;0,IF(ISNUMBER(SEARCH(BRAIN!$G$29,AK131)),BRAIN!$G$29&amp;", ",""),"") &amp; IF(LEN(BRAIN!$G$30)&gt;0,IF(ISNUMBER(SEARCH(BRAIN!$G$30,AK131)),BRAIN!$G$30&amp;", ",""),"") &amp; IF(LEN(BRAIN!$G$31)&gt;0,IF(ISNUMBER(SEARCH(BRAIN!$G$31,AK131)),BRAIN!$G$31&amp;", ",""),"") &amp; IF(LEN(BRAIN!$G$32)&gt;0,IF(ISNUMBER(SEARCH(BRAIN!$G$32,AK131)),BRAIN!$G$32&amp;", ",""),"") &amp; IF(LEN(BRAIN!$G$33)&gt;0,IF(ISNUMBER(SEARCH(BRAIN!$G$33,AK131)),BRAIN!$G$33&amp;", ",""),"") &amp; IF(LEN(BRAIN!$G$34)&gt;0,IF(ISNUMBER(SEARCH(BRAIN!$G$34,AK131)),BRAIN!$G$34&amp;", ",""),"") &amp; IF(LEN(BRAIN!$G$35)&gt;0,IF(ISNUMBER(SEARCH(BRAIN!$G$35,AK131)),BRAIN!$G$35&amp;", ",""),"") &amp; IF(LEN(BRAIN!$G$36)&gt;0,IF(ISNUMBER(SEARCH(BRAIN!$G$36,AK131)),BRAIN!$G$36&amp;", ",""),"") &amp; IF(LEN(BRAIN!$G$37)&gt;0,IF(ISNUMBER(SEARCH(BRAIN!$G$37,AK131)),BRAIN!$G$37&amp;", ",""),"") &amp; IF(LEN(BRAIN!$G$38)&gt;0,IF(ISNUMBER(SEARCH(BRAIN!$G$38,AK131)),BRAIN!$G$38&amp;", ",""),"") &amp; IF(LEN(BRAIN!$G$39)&gt;0,IF(ISNUMBER(SEARCH(BRAIN!$G$39,AK131)),BRAIN!$G$39&amp;", ",""),"") &amp; IF(LEN(BRAIN!$G$40)&gt;0,IF(ISNUMBER(SEARCH(BRAIN!$G$40,AK131)),BRAIN!$G$40&amp;", ",""),"") &amp; IF(LEN(BRAIN!$G$41)&gt;0,IF(ISNUMBER(SEARCH(BRAIN!$G$41,AK131)),BRAIN!$G$41&amp;", ",""),"") &amp; IF(LEN(BRAIN!$G$42)&gt;0,IF(ISNUMBER(SEARCH(BRAIN!$G$42,AK131)),BRAIN!$G$42&amp;", ",""),"") &amp; IF(LEN(BRAIN!$G$43)&gt;0,IF(ISNUMBER(SEARCH(BRAIN!$G$43,AK131)),BRAIN!$G$43&amp;", ",""),"") &amp; IF(LEN(BRAIN!$G$44)&gt;0,IF(ISNUMBER(SEARCH(BRAIN!$G$44,AK131)),BRAIN!$G$44&amp;", ",""),"") &amp; IF(LEN(BRAIN!$G$45)&gt;0,IF(ISNUMBER(SEARCH(BRAIN!$G$45,AK131)),BRAIN!$G$45&amp;", ",""),"") &amp; IF(LEN(BRAIN!$G$46)&gt;0,IF(ISNUMBER(SEARCH(BRAIN!$G$46,AK131)),BRAIN!$G$46&amp;", ",""),"") &amp; IF(LEN(BRAIN!$G$47)&gt;0,IF(ISNUMBER(SEARCH(BRAIN!$G$47,AK131)),BRAIN!$G$47&amp;", ",""),"") &amp; IF(LEN(BRAIN!$G$48)&gt;0,IF(ISNUMBER(SEARCH(BRAIN!$G$48,AK131)),BRAIN!$G$48&amp;", ",""),"") &amp; IF(LEN(BRAIN!$G$49)&gt;0,IF(ISNUMBER(SEARCH(BRAIN!$G$49,AK131)),BRAIN!$G$49&amp;", ",""),"") &amp; IF(LEN(BRAIN!$G$50)&gt;0,IF(ISNUMBER(SEARCH(BRAIN!$G$50,AK131)),BRAIN!$G$50&amp;", ",""),"") &amp; IF(LEN(BRAIN!$G$51)&gt;0,IF(ISNUMBER(SEARCH(BRAIN!$G$51,AK131)),BRAIN!$G$51&amp;", ",""),"") &amp; IF(LEN(BRAIN!$G$52)&gt;0,IF(ISNUMBER(SEARCH(BRAIN!$G$52,AK131)),BRAIN!$G$52&amp;", ",""),"") &amp; IF(LEN(BRAIN!$G$53)&gt;0,IF(ISNUMBER(SEARCH(BRAIN!$G$53,AK131)),BRAIN!$G$53&amp;", ",""),"") &amp; IF(LEN(BRAIN!$G$54)&gt;0,IF(ISNUMBER(SEARCH(BRAIN!$G$54,AK131)),BRAIN!$G$54&amp;", ",""),"") &amp; IF(LEN(BRAIN!$G$55)&gt;0,IF(ISNUMBER(SEARCH(BRAIN!$G$55,AK131)),BRAIN!$G$55&amp;", ",""),"") &amp; IF(LEN(BRAIN!$G$56)&gt;0,IF(ISNUMBER(SEARCH(BRAIN!$G$56,AK131)),BRAIN!$G$56&amp;", ",""),"") &amp; IF(LEN(BRAIN!$G$57)&gt;0,IF(ISNUMBER(SEARCH(BRAIN!$G$57,AK131)),BRAIN!$G$57&amp;", ",""),"")),LEN((IF(LEN(BRAIN!$G$26)&gt;0,IF(ISNUMBER(SEARCH(BRAIN!$G$26,AK131)),BRAIN!$G$26&amp;", ",""),"") &amp; IF(LEN(BRAIN!$G$27)&gt;0,IF(ISNUMBER(SEARCH(BRAIN!$G$27,AK131)),BRAIN!$G$27&amp;", ",""),"") &amp; IF(LEN(BRAIN!$G$28)&gt;0,IF(ISNUMBER(SEARCH(BRAIN!$G$28,AK131)),BRAIN!$G$28&amp;", ",""),"") &amp; IF(LEN(BRAIN!$G$29)&gt;0,IF(ISNUMBER(SEARCH(BRAIN!$G$29,AK131)),BRAIN!$G$29&amp;", ",""),"") &amp; IF(LEN(BRAIN!$G$30)&gt;0,IF(ISNUMBER(SEARCH(BRAIN!$G$30,AK131)),BRAIN!$G$30&amp;", ",""),"") &amp; IF(LEN(BRAIN!$G$31)&gt;0,IF(ISNUMBER(SEARCH(BRAIN!$G$31,AK131)),BRAIN!$G$31&amp;", ",""),"") &amp; IF(LEN(BRAIN!$G$32)&gt;0,IF(ISNUMBER(SEARCH(BRAIN!$G$32,AK131)),BRAIN!$G$32&amp;", ",""),"") &amp; IF(LEN(BRAIN!$G$33)&gt;0,IF(ISNUMBER(SEARCH(BRAIN!$G$33,AK131)),BRAIN!$G$33&amp;", ",""),"") &amp; IF(LEN(BRAIN!$G$34)&gt;0,IF(ISNUMBER(SEARCH(BRAIN!$G$34,AK131)),BRAIN!$G$34&amp;", ",""),"") &amp; IF(LEN(BRAIN!$G$35)&gt;0,IF(ISNUMBER(SEARCH(BRAIN!$G$35,AK131)),BRAIN!$G$35&amp;", ",""),"") &amp; IF(LEN(BRAIN!$G$36)&gt;0,IF(ISNUMBER(SEARCH(BRAIN!$G$36,AK131)),BRAIN!$G$36&amp;", ",""),"") &amp; IF(LEN(BRAIN!$G$37)&gt;0,IF(ISNUMBER(SEARCH(BRAIN!$G$37,AK131)),BRAIN!$G$37&amp;", ",""),"") &amp; IF(LEN(BRAIN!$G$38)&gt;0,IF(ISNUMBER(SEARCH(BRAIN!$G$38,AK131)),BRAIN!$G$38&amp;", ",""),"") &amp; IF(LEN(BRAIN!$G$39)&gt;0,IF(ISNUMBER(SEARCH(BRAIN!$G$39,AK131)),BRAIN!$G$39&amp;", ",""),"") &amp; IF(LEN(BRAIN!$G$40)&gt;0,IF(ISNUMBER(SEARCH(BRAIN!$G$40,AK131)),BRAIN!$G$40&amp;", ",""),"") &amp; IF(LEN(BRAIN!$G$41)&gt;0,IF(ISNUMBER(SEARCH(BRAIN!$G$41,AK131)),BRAIN!$G$41&amp;", ",""),"") &amp; IF(LEN(BRAIN!$G$42)&gt;0,IF(ISNUMBER(SEARCH(BRAIN!$G$42,AK131)),BRAIN!$G$42&amp;", ",""),"") &amp; IF(LEN(BRAIN!$G$43)&gt;0,IF(ISNUMBER(SEARCH(BRAIN!$G$43,AK131)),BRAIN!$G$43&amp;", ",""),"") &amp; IF(LEN(BRAIN!$G$44)&gt;0,IF(ISNUMBER(SEARCH(BRAIN!$G$44,AK131)),BRAIN!$G$44&amp;", ",""),"") &amp; IF(LEN(BRAIN!$G$45)&gt;0,IF(ISNUMBER(SEARCH(BRAIN!$G$45,AK131)),BRAIN!$G$45&amp;", ",""),"") &amp; IF(LEN(BRAIN!$G$46)&gt;0,IF(ISNUMBER(SEARCH(BRAIN!$G$46,AK131)),BRAIN!$G$46&amp;", ",""),"") &amp; IF(LEN(BRAIN!$G$47)&gt;0,IF(ISNUMBER(SEARCH(BRAIN!$G$47,AK131)),BRAIN!$G$47&amp;", ",""),"") &amp; IF(LEN(BRAIN!$G$48)&gt;0,IF(ISNUMBER(SEARCH(BRAIN!$G$48,AK131)),BRAIN!$G$48&amp;", ",""),"") &amp; IF(LEN(BRAIN!$G$49)&gt;0,IF(ISNUMBER(SEARCH(BRAIN!$G$49,AK131)),BRAIN!$G$49&amp;", ",""),"") &amp; IF(LEN(BRAIN!$G$50)&gt;0,IF(ISNUMBER(SEARCH(BRAIN!$G$50,AK131)),BRAIN!$G$50&amp;", ",""),"") &amp; IF(LEN(BRAIN!$G$51)&gt;0,IF(ISNUMBER(SEARCH(BRAIN!$G$51,AK131)),BRAIN!$G$51&amp;", ",""),"") &amp; IF(LEN(BRAIN!$G$52)&gt;0,IF(ISNUMBER(SEARCH(BRAIN!$G$52,AK131)),BRAIN!$G$52&amp;", ",""),"") &amp; IF(LEN(BRAIN!$G$53)&gt;0,IF(ISNUMBER(SEARCH(BRAIN!$G$53,AK131)),BRAIN!$G$53&amp;", ",""),"") &amp; IF(LEN(BRAIN!$G$54)&gt;0,IF(ISNUMBER(SEARCH(BRAIN!$G$54,AK131)),BRAIN!$G$54&amp;", ",""),"") &amp; IF(LEN(BRAIN!$G$55)&gt;0,IF(ISNUMBER(SEARCH(BRAIN!$G$55,AK131)),BRAIN!$G$55&amp;", ",""),"") &amp; IF(LEN(BRAIN!$G$56)&gt;0,IF(ISNUMBER(SEARCH(BRAIN!$G$56,AK131)),BRAIN!$G$56&amp;", ",""),"") &amp; IF(LEN(BRAIN!$G$57)&gt;0,IF(ISNUMBER(SEARCH(BRAIN!$G$57,AK131)),BRAIN!$G$57&amp;", ",""),"")))-2),(IF(LEN(BRAIN!$G$26)&gt;0,IF(ISNUMBER(SEARCH(BRAIN!$G$26,AK131)),BRAIN!$G$26&amp;", ",""),"") &amp; IF(LEN(BRAIN!$G$27)&gt;0,IF(ISNUMBER(SEARCH(BRAIN!$G$27,AK131)),BRAIN!$G$27&amp;", ",""),"") &amp; IF(LEN(BRAIN!$G$28)&gt;0,IF(ISNUMBER(SEARCH(BRAIN!$G$28,AK131)),BRAIN!$G$28&amp;", ",""),"") &amp; IF(LEN(BRAIN!$G$29)&gt;0,IF(ISNUMBER(SEARCH(BRAIN!$G$29,AK131)),BRAIN!$G$29&amp;", ",""),"") &amp; IF(LEN(BRAIN!$G$30)&gt;0,IF(ISNUMBER(SEARCH(BRAIN!$G$30,AK131)),BRAIN!$G$30&amp;", ",""),"") &amp; IF(LEN(BRAIN!$G$31)&gt;0,IF(ISNUMBER(SEARCH(BRAIN!$G$31,AK131)),BRAIN!$G$31&amp;", ",""),"") &amp; IF(LEN(BRAIN!$G$32)&gt;0,IF(ISNUMBER(SEARCH(BRAIN!$G$32,AK131)),BRAIN!$G$32&amp;", ",""),"") &amp; IF(LEN(BRAIN!$G$33)&gt;0,IF(ISNUMBER(SEARCH(BRAIN!$G$33,AK131)),BRAIN!$G$33&amp;", ",""),"") &amp; IF(LEN(BRAIN!$G$34)&gt;0,IF(ISNUMBER(SEARCH(BRAIN!$G$34,AK131)),BRAIN!$G$34&amp;", ",""),"") &amp; IF(LEN(BRAIN!$G$35)&gt;0,IF(ISNUMBER(SEARCH(BRAIN!$G$35,AK131)),BRAIN!$G$35&amp;", ",""),"") &amp; IF(LEN(BRAIN!$G$36)&gt;0,IF(ISNUMBER(SEARCH(BRAIN!$G$36,AK131)),BRAIN!$G$36&amp;", ",""),"") &amp; IF(LEN(BRAIN!$G$37)&gt;0,IF(ISNUMBER(SEARCH(BRAIN!$G$37,AK131)),BRAIN!$G$37&amp;", ",""),"") &amp; IF(LEN(BRAIN!$G$38)&gt;0,IF(ISNUMBER(SEARCH(BRAIN!$G$38,AK131)),BRAIN!$G$38&amp;", ",""),"") &amp; IF(LEN(BRAIN!$G$39)&gt;0,IF(ISNUMBER(SEARCH(BRAIN!$G$39,AK131)),BRAIN!$G$39&amp;", ",""),"") &amp; IF(LEN(BRAIN!$G$40)&gt;0,IF(ISNUMBER(SEARCH(BRAIN!$G$40,AK131)),BRAIN!$G$40&amp;", ",""),"") &amp; IF(LEN(BRAIN!$G$41)&gt;0,IF(ISNUMBER(SEARCH(BRAIN!$G$41,AK131)),BRAIN!$G$41&amp;", ",""),"") &amp; IF(LEN(BRAIN!$G$42)&gt;0,IF(ISNUMBER(SEARCH(BRAIN!$G$42,AK131)),BRAIN!$G$42&amp;", ",""),"") &amp; IF(LEN(BRAIN!$G$43)&gt;0,IF(ISNUMBER(SEARCH(BRAIN!$G$43,AK131)),BRAIN!$G$43&amp;", ",""),"") &amp; IF(LEN(BRAIN!$G$44)&gt;0,IF(ISNUMBER(SEARCH(BRAIN!$G$44,AK131)),BRAIN!$G$44&amp;", ",""),"") &amp; IF(LEN(BRAIN!$G$45)&gt;0,IF(ISNUMBER(SEARCH(BRAIN!$G$45,AK131)),BRAIN!$G$45&amp;", ",""),"") &amp; IF(LEN(BRAIN!$G$46)&gt;0,IF(ISNUMBER(SEARCH(BRAIN!$G$46,AK131)),BRAIN!$G$46&amp;", ",""),"") &amp; IF(LEN(BRAIN!$G$47)&gt;0,IF(ISNUMBER(SEARCH(BRAIN!$G$47,AK131)),BRAIN!$G$47&amp;", ",""),"") &amp; IF(LEN(BRAIN!$G$48)&gt;0,IF(ISNUMBER(SEARCH(BRAIN!$G$48,AK131)),BRAIN!$G$48&amp;", ",""),"") &amp; IF(LEN(BRAIN!$G$49)&gt;0,IF(ISNUMBER(SEARCH(BRAIN!$G$49,AK131)),BRAIN!$G$49&amp;", ",""),"") &amp; IF(LEN(BRAIN!$G$50)&gt;0,IF(ISNUMBER(SEARCH(BRAIN!$G$50,AK131)),BRAIN!$G$50&amp;", ",""),"") &amp; IF(LEN(BRAIN!$G$51)&gt;0,IF(ISNUMBER(SEARCH(BRAIN!$G$51,AK131)),BRAIN!$G$51&amp;", ",""),"") &amp; IF(LEN(BRAIN!$G$52)&gt;0,IF(ISNUMBER(SEARCH(BRAIN!$G$52,AK131)),BRAIN!$G$52&amp;", ",""),"") &amp; IF(LEN(BRAIN!$G$53)&gt;0,IF(ISNUMBER(SEARCH(BRAIN!$G$53,AK131)),BRAIN!$G$53&amp;", ",""),"") &amp; IF(LEN(BRAIN!$G$54)&gt;0,IF(ISNUMBER(SEARCH(BRAIN!$G$54,AK131)),BRAIN!$G$54&amp;", ",""),"") &amp; IF(LEN(BRAIN!$G$55)&gt;0,IF(ISNUMBER(SEARCH(BRAIN!$G$55,AK131)),BRAIN!$G$55&amp;", ",""),"") &amp; IF(LEN(BRAIN!$G$56)&gt;0,IF(ISNUMBER(SEARCH(BRAIN!$G$56,AK131)),BRAIN!$G$56&amp;", ",""),"") &amp; IF(LEN(BRAIN!$G$57)&gt;0,IF(ISNUMBER(SEARCH(BRAIN!$G$57,AK131)),BRAIN!$G$57&amp;", ",""),""))),"")</f>
        <v/>
      </c>
      <c r="AR131" s="0" t="str">
        <f aca="false">IFERROR(IF(RIGHT((IF(LEN(BRAIN!$H$26)&gt;0,IF(ISNUMBER(SEARCH(BRAIN!$H$26,AK131)),BRAIN!$H$26&amp;", ",""),"") &amp; IF(LEN(BRAIN!$H$27)&gt;0,IF(ISNUMBER(SEARCH(BRAIN!$H$27,AK131)),BRAIN!$H$27&amp;", ",""),"") &amp; IF(LEN(BRAIN!$H$28)&gt;0,IF(ISNUMBER(SEARCH(BRAIN!$H$28,AK131)),BRAIN!$H$28&amp;", ",""),"") &amp; IF(LEN(BRAIN!$H$29)&gt;0,IF(ISNUMBER(SEARCH(BRAIN!$H$29,AK131)),BRAIN!$H$29&amp;", ",""),"") &amp; IF(LEN(BRAIN!$H$30)&gt;0,IF(ISNUMBER(SEARCH(BRAIN!$H$30,AK131)),BRAIN!$H$30&amp;", ",""),"") &amp; IF(LEN(BRAIN!$H$31)&gt;0,IF(ISNUMBER(SEARCH(BRAIN!$H$31,AK131)),BRAIN!$H$31&amp;", ",""),"") &amp; IF(LEN(BRAIN!$H$32)&gt;0,IF(ISNUMBER(SEARCH(BRAIN!$H$32,AK131)),BRAIN!$H$32&amp;", ",""),"") &amp; IF(LEN(BRAIN!$H$33)&gt;0,IF(ISNUMBER(SEARCH(BRAIN!$H$33,AK131)),BRAIN!$H$33&amp;", ",""),"") &amp; IF(LEN(BRAIN!$H$34)&gt;0,IF(ISNUMBER(SEARCH(BRAIN!$H$34,AK131)),BRAIN!$H$34&amp;", ",""),"") &amp; IF(LEN(BRAIN!$H$35)&gt;0,IF(ISNUMBER(SEARCH(BRAIN!$H$35,AK131)),BRAIN!$H$35&amp;", ",""),"") &amp; IF(LEN(BRAIN!$H$36)&gt;0,IF(ISNUMBER(SEARCH(BRAIN!$H$36,AK131)),BRAIN!$H$36&amp;", ",""),"") &amp; IF(LEN(BRAIN!$H$37)&gt;0,IF(ISNUMBER(SEARCH(BRAIN!$H$37,AK131)),BRAIN!$H$37&amp;", ",""),"") &amp; IF(LEN(BRAIN!$H$38)&gt;0,IF(ISNUMBER(SEARCH(BRAIN!$H$38,AK131)),BRAIN!$H$38&amp;", ",""),"") &amp; IF(LEN(BRAIN!$H$39)&gt;0,IF(ISNUMBER(SEARCH(BRAIN!$H$39,AK131)),BRAIN!$H$39&amp;", ",""),"") &amp; IF(LEN(BRAIN!$H$40)&gt;0,IF(ISNUMBER(SEARCH(BRAIN!$H$40,AK131)),BRAIN!$H$40&amp;", ",""),"") &amp; IF(LEN(BRAIN!$H$41)&gt;0,IF(ISNUMBER(SEARCH(BRAIN!$H$41,AK131)),BRAIN!$H$41&amp;", ",""),"") &amp; IF(LEN(BRAIN!$H$42)&gt;0,IF(ISNUMBER(SEARCH(BRAIN!$H$42,AK131)),BRAIN!$H$42&amp;", ",""),"") &amp; IF(LEN(BRAIN!$H$43)&gt;0,IF(ISNUMBER(SEARCH(BRAIN!$H$43,AK131)),BRAIN!$H$43&amp;", ",""),"") &amp; IF(LEN(BRAIN!$H$44)&gt;0,IF(ISNUMBER(SEARCH(BRAIN!$H$44,AK131)),BRAIN!$H$44&amp;", ",""),"") &amp; IF(LEN(BRAIN!$H$45)&gt;0,IF(ISNUMBER(SEARCH(BRAIN!$H$45,AK131)),BRAIN!$H$45&amp;", ",""),"") &amp; IF(LEN(BRAIN!$H$46)&gt;0,IF(ISNUMBER(SEARCH(BRAIN!$H$46,AK131)),BRAIN!$H$46&amp;", ",""),"") &amp; IF(LEN(BRAIN!$H$47)&gt;0,IF(ISNUMBER(SEARCH(BRAIN!$H$47,AK131)),BRAIN!$H$47&amp;", ",""),"") &amp; IF(LEN(BRAIN!$H$48)&gt;0,IF(ISNUMBER(SEARCH(BRAIN!$H$48,AK131)),BRAIN!$H$48&amp;", ",""),"") &amp; IF(LEN(BRAIN!$H$49)&gt;0,IF(ISNUMBER(SEARCH(BRAIN!$H$49,AK131)),BRAIN!$H$49&amp;", ",""),"") &amp; IF(LEN(BRAIN!$H$50)&gt;0,IF(ISNUMBER(SEARCH(BRAIN!$H$50,AK131)),BRAIN!$H$50&amp;", ",""),"") &amp; IF(LEN(BRAIN!$H$51)&gt;0,IF(ISNUMBER(SEARCH(BRAIN!$H$51,AK131)),BRAIN!$H$51&amp;", ",""),"") &amp; IF(LEN(BRAIN!$H$52)&gt;0,IF(ISNUMBER(SEARCH(BRAIN!$H$52,AK131)),BRAIN!$H$52&amp;", ",""),"") &amp; IF(LEN(BRAIN!$H$53)&gt;0,IF(ISNUMBER(SEARCH(BRAIN!$H$53,AK131)),BRAIN!$H$53&amp;", ",""),"") &amp; IF(LEN(BRAIN!$H$54)&gt;0,IF(ISNUMBER(SEARCH(BRAIN!$H$54,AK131)),BRAIN!$H$54&amp;", ",""),"") &amp; IF(LEN(BRAIN!$H$55)&gt;0,IF(ISNUMBER(SEARCH(BRAIN!$H$55,AK131)),BRAIN!$H$55&amp;", ",""),"") &amp; IF(LEN(BRAIN!$H$56)&gt;0,IF(ISNUMBER(SEARCH(BRAIN!$H$56,AK131)),BRAIN!$H$56&amp;", ",""),"") &amp; IF(LEN(BRAIN!$H$57)&gt;0,IF(ISNUMBER(SEARCH(BRAIN!$H$57,AK131)),BRAIN!$H$57&amp;", ",""),"")),2)=", ",LEFT((IF(LEN(BRAIN!$H$26)&gt;0,IF(ISNUMBER(SEARCH(BRAIN!$H$26,AK131)),BRAIN!$H$26&amp;", ",""),"") &amp; IF(LEN(BRAIN!$H$27)&gt;0,IF(ISNUMBER(SEARCH(BRAIN!$H$27,AK131)),BRAIN!$H$27&amp;", ",""),"") &amp; IF(LEN(BRAIN!$H$28)&gt;0,IF(ISNUMBER(SEARCH(BRAIN!$H$28,AK131)),BRAIN!$H$28&amp;", ",""),"") &amp; IF(LEN(BRAIN!$H$29)&gt;0,IF(ISNUMBER(SEARCH(BRAIN!$H$29,AK131)),BRAIN!$H$29&amp;", ",""),"") &amp; IF(LEN(BRAIN!$H$30)&gt;0,IF(ISNUMBER(SEARCH(BRAIN!$H$30,AK131)),BRAIN!$H$30&amp;", ",""),"") &amp; IF(LEN(BRAIN!$H$31)&gt;0,IF(ISNUMBER(SEARCH(BRAIN!$H$31,AK131)),BRAIN!$H$31&amp;", ",""),"") &amp; IF(LEN(BRAIN!$H$32)&gt;0,IF(ISNUMBER(SEARCH(BRAIN!$H$32,AK131)),BRAIN!$H$32&amp;", ",""),"") &amp; IF(LEN(BRAIN!$H$33)&gt;0,IF(ISNUMBER(SEARCH(BRAIN!$H$33,AK131)),BRAIN!$H$33&amp;", ",""),"") &amp; IF(LEN(BRAIN!$H$34)&gt;0,IF(ISNUMBER(SEARCH(BRAIN!$H$34,AK131)),BRAIN!$H$34&amp;", ",""),"") &amp; IF(LEN(BRAIN!$H$35)&gt;0,IF(ISNUMBER(SEARCH(BRAIN!$H$35,AK131)),BRAIN!$H$35&amp;", ",""),"") &amp; IF(LEN(BRAIN!$H$36)&gt;0,IF(ISNUMBER(SEARCH(BRAIN!$H$36,AK131)),BRAIN!$H$36&amp;", ",""),"") &amp; IF(LEN(BRAIN!$H$37)&gt;0,IF(ISNUMBER(SEARCH(BRAIN!$H$37,AK131)),BRAIN!$H$37&amp;", ",""),"") &amp; IF(LEN(BRAIN!$H$38)&gt;0,IF(ISNUMBER(SEARCH(BRAIN!$H$38,AK131)),BRAIN!$H$38&amp;", ",""),"") &amp; IF(LEN(BRAIN!$H$39)&gt;0,IF(ISNUMBER(SEARCH(BRAIN!$H$39,AK131)),BRAIN!$H$39&amp;", ",""),"") &amp; IF(LEN(BRAIN!$H$40)&gt;0,IF(ISNUMBER(SEARCH(BRAIN!$H$40,AK131)),BRAIN!$H$40&amp;", ",""),"") &amp; IF(LEN(BRAIN!$H$41)&gt;0,IF(ISNUMBER(SEARCH(BRAIN!$H$41,AK131)),BRAIN!$H$41&amp;", ",""),"") &amp; IF(LEN(BRAIN!$H$42)&gt;0,IF(ISNUMBER(SEARCH(BRAIN!$H$42,AK131)),BRAIN!$H$42&amp;", ",""),"") &amp; IF(LEN(BRAIN!$H$43)&gt;0,IF(ISNUMBER(SEARCH(BRAIN!$H$43,AK131)),BRAIN!$H$43&amp;", ",""),"") &amp; IF(LEN(BRAIN!$H$44)&gt;0,IF(ISNUMBER(SEARCH(BRAIN!$H$44,AK131)),BRAIN!$H$44&amp;", ",""),"") &amp; IF(LEN(BRAIN!$H$45)&gt;0,IF(ISNUMBER(SEARCH(BRAIN!$H$45,AK131)),BRAIN!$H$45&amp;", ",""),"") &amp; IF(LEN(BRAIN!$H$46)&gt;0,IF(ISNUMBER(SEARCH(BRAIN!$H$46,AK131)),BRAIN!$H$46&amp;", ",""),"") &amp; IF(LEN(BRAIN!$H$47)&gt;0,IF(ISNUMBER(SEARCH(BRAIN!$H$47,AK131)),BRAIN!$H$47&amp;", ",""),"") &amp; IF(LEN(BRAIN!$H$48)&gt;0,IF(ISNUMBER(SEARCH(BRAIN!$H$48,AK131)),BRAIN!$H$48&amp;", ",""),"") &amp; IF(LEN(BRAIN!$H$49)&gt;0,IF(ISNUMBER(SEARCH(BRAIN!$H$49,AK131)),BRAIN!$H$49&amp;", ",""),"") &amp; IF(LEN(BRAIN!$H$50)&gt;0,IF(ISNUMBER(SEARCH(BRAIN!$H$50,AK131)),BRAIN!$H$50&amp;", ",""),"") &amp; IF(LEN(BRAIN!$H$51)&gt;0,IF(ISNUMBER(SEARCH(BRAIN!$H$51,AK131)),BRAIN!$H$51&amp;", ",""),"") &amp; IF(LEN(BRAIN!$H$52)&gt;0,IF(ISNUMBER(SEARCH(BRAIN!$H$52,AK131)),BRAIN!$H$52&amp;", ",""),"") &amp; IF(LEN(BRAIN!$H$53)&gt;0,IF(ISNUMBER(SEARCH(BRAIN!$H$53,AK131)),BRAIN!$H$53&amp;", ",""),"") &amp; IF(LEN(BRAIN!$H$54)&gt;0,IF(ISNUMBER(SEARCH(BRAIN!$H$54,AK131)),BRAIN!$H$54&amp;", ",""),"") &amp; IF(LEN(BRAIN!$H$55)&gt;0,IF(ISNUMBER(SEARCH(BRAIN!$H$55,AK131)),BRAIN!$H$55&amp;", ",""),"") &amp; IF(LEN(BRAIN!$H$56)&gt;0,IF(ISNUMBER(SEARCH(BRAIN!$H$56,AK131)),BRAIN!$H$56&amp;", ",""),"") &amp; IF(LEN(BRAIN!$H$57)&gt;0,IF(ISNUMBER(SEARCH(BRAIN!$H$57,AK131)),BRAIN!$H$57&amp;", ",""),"")),LEN((IF(LEN(BRAIN!$H$26)&gt;0,IF(ISNUMBER(SEARCH(BRAIN!$H$26,AK131)),BRAIN!$H$26&amp;", ",""),"") &amp; IF(LEN(BRAIN!$H$27)&gt;0,IF(ISNUMBER(SEARCH(BRAIN!$H$27,AK131)),BRAIN!$H$27&amp;", ",""),"") &amp; IF(LEN(BRAIN!$H$28)&gt;0,IF(ISNUMBER(SEARCH(BRAIN!$H$28,AK131)),BRAIN!$H$28&amp;", ",""),"") &amp; IF(LEN(BRAIN!$H$29)&gt;0,IF(ISNUMBER(SEARCH(BRAIN!$H$29,AK131)),BRAIN!$H$29&amp;", ",""),"") &amp; IF(LEN(BRAIN!$H$30)&gt;0,IF(ISNUMBER(SEARCH(BRAIN!$H$30,AK131)),BRAIN!$H$30&amp;", ",""),"") &amp; IF(LEN(BRAIN!$H$31)&gt;0,IF(ISNUMBER(SEARCH(BRAIN!$H$31,AK131)),BRAIN!$H$31&amp;", ",""),"") &amp; IF(LEN(BRAIN!$H$32)&gt;0,IF(ISNUMBER(SEARCH(BRAIN!$H$32,AK131)),BRAIN!$H$32&amp;", ",""),"") &amp; IF(LEN(BRAIN!$H$33)&gt;0,IF(ISNUMBER(SEARCH(BRAIN!$H$33,AK131)),BRAIN!$H$33&amp;", ",""),"") &amp; IF(LEN(BRAIN!$H$34)&gt;0,IF(ISNUMBER(SEARCH(BRAIN!$H$34,AK131)),BRAIN!$H$34&amp;", ",""),"") &amp; IF(LEN(BRAIN!$H$35)&gt;0,IF(ISNUMBER(SEARCH(BRAIN!$H$35,AK131)),BRAIN!$H$35&amp;", ",""),"") &amp; IF(LEN(BRAIN!$H$36)&gt;0,IF(ISNUMBER(SEARCH(BRAIN!$H$36,AK131)),BRAIN!$H$36&amp;", ",""),"") &amp; IF(LEN(BRAIN!$H$37)&gt;0,IF(ISNUMBER(SEARCH(BRAIN!$H$37,AK131)),BRAIN!$H$37&amp;", ",""),"") &amp; IF(LEN(BRAIN!$H$38)&gt;0,IF(ISNUMBER(SEARCH(BRAIN!$H$38,AK131)),BRAIN!$H$38&amp;", ",""),"") &amp; IF(LEN(BRAIN!$H$39)&gt;0,IF(ISNUMBER(SEARCH(BRAIN!$H$39,AK131)),BRAIN!$H$39&amp;", ",""),"") &amp; IF(LEN(BRAIN!$H$40)&gt;0,IF(ISNUMBER(SEARCH(BRAIN!$H$40,AK131)),BRAIN!$H$40&amp;", ",""),"") &amp; IF(LEN(BRAIN!$H$41)&gt;0,IF(ISNUMBER(SEARCH(BRAIN!$H$41,AK131)),BRAIN!$H$41&amp;", ",""),"") &amp; IF(LEN(BRAIN!$H$42)&gt;0,IF(ISNUMBER(SEARCH(BRAIN!$H$42,AK131)),BRAIN!$H$42&amp;", ",""),"") &amp; IF(LEN(BRAIN!$H$43)&gt;0,IF(ISNUMBER(SEARCH(BRAIN!$H$43,AK131)),BRAIN!$H$43&amp;", ",""),"") &amp; IF(LEN(BRAIN!$H$44)&gt;0,IF(ISNUMBER(SEARCH(BRAIN!$H$44,AK131)),BRAIN!$H$44&amp;", ",""),"") &amp; IF(LEN(BRAIN!$H$45)&gt;0,IF(ISNUMBER(SEARCH(BRAIN!$H$45,AK131)),BRAIN!$H$45&amp;", ",""),"") &amp; IF(LEN(BRAIN!$H$46)&gt;0,IF(ISNUMBER(SEARCH(BRAIN!$H$46,AK131)),BRAIN!$H$46&amp;", ",""),"") &amp; IF(LEN(BRAIN!$H$47)&gt;0,IF(ISNUMBER(SEARCH(BRAIN!$H$47,AK131)),BRAIN!$H$47&amp;", ",""),"") &amp; IF(LEN(BRAIN!$H$48)&gt;0,IF(ISNUMBER(SEARCH(BRAIN!$H$48,AK131)),BRAIN!$H$48&amp;", ",""),"") &amp; IF(LEN(BRAIN!$H$49)&gt;0,IF(ISNUMBER(SEARCH(BRAIN!$H$49,AK131)),BRAIN!$H$49&amp;", ",""),"") &amp; IF(LEN(BRAIN!$H$50)&gt;0,IF(ISNUMBER(SEARCH(BRAIN!$H$50,AK131)),BRAIN!$H$50&amp;", ",""),"") &amp; IF(LEN(BRAIN!$H$51)&gt;0,IF(ISNUMBER(SEARCH(BRAIN!$H$51,AK131)),BRAIN!$H$51&amp;", ",""),"") &amp; IF(LEN(BRAIN!$H$52)&gt;0,IF(ISNUMBER(SEARCH(BRAIN!$H$52,AK131)),BRAIN!$H$52&amp;", ",""),"") &amp; IF(LEN(BRAIN!$H$53)&gt;0,IF(ISNUMBER(SEARCH(BRAIN!$H$53,AK131)),BRAIN!$H$53&amp;", ",""),"") &amp; IF(LEN(BRAIN!$H$54)&gt;0,IF(ISNUMBER(SEARCH(BRAIN!$H$54,AK131)),BRAIN!$H$54&amp;", ",""),"") &amp; IF(LEN(BRAIN!$H$55)&gt;0,IF(ISNUMBER(SEARCH(BRAIN!$H$55,AK131)),BRAIN!$H$55&amp;", ",""),"") &amp; IF(LEN(BRAIN!$H$56)&gt;0,IF(ISNUMBER(SEARCH(BRAIN!$H$56,AK131)),BRAIN!$H$56&amp;", ",""),"") &amp; IF(LEN(BRAIN!$H$57)&gt;0,IF(ISNUMBER(SEARCH(BRAIN!$H$57,AK131)),BRAIN!$H$57&amp;", ",""),"")))-2),(IF(LEN(BRAIN!$H$26)&gt;0,IF(ISNUMBER(SEARCH(BRAIN!$H$26,AK131)),BRAIN!$H$26&amp;", ",""),"") &amp; IF(LEN(BRAIN!$H$27)&gt;0,IF(ISNUMBER(SEARCH(BRAIN!$H$27,AK131)),BRAIN!$H$27&amp;", ",""),"") &amp; IF(LEN(BRAIN!$H$28)&gt;0,IF(ISNUMBER(SEARCH(BRAIN!$H$28,AK131)),BRAIN!$H$28&amp;", ",""),"") &amp; IF(LEN(BRAIN!$H$29)&gt;0,IF(ISNUMBER(SEARCH(BRAIN!$H$29,AK131)),BRAIN!$H$29&amp;", ",""),"") &amp; IF(LEN(BRAIN!$H$30)&gt;0,IF(ISNUMBER(SEARCH(BRAIN!$H$30,AK131)),BRAIN!$H$30&amp;", ",""),"") &amp; IF(LEN(BRAIN!$H$31)&gt;0,IF(ISNUMBER(SEARCH(BRAIN!$H$31,AK131)),BRAIN!$H$31&amp;", ",""),"") &amp; IF(LEN(BRAIN!$H$32)&gt;0,IF(ISNUMBER(SEARCH(BRAIN!$H$32,AK131)),BRAIN!$H$32&amp;", ",""),"") &amp; IF(LEN(BRAIN!$H$33)&gt;0,IF(ISNUMBER(SEARCH(BRAIN!$H$33,AK131)),BRAIN!$H$33&amp;", ",""),"") &amp; IF(LEN(BRAIN!$H$34)&gt;0,IF(ISNUMBER(SEARCH(BRAIN!$H$34,AK131)),BRAIN!$H$34&amp;", ",""),"") &amp; IF(LEN(BRAIN!$H$35)&gt;0,IF(ISNUMBER(SEARCH(BRAIN!$H$35,AK131)),BRAIN!$H$35&amp;", ",""),"") &amp; IF(LEN(BRAIN!$H$36)&gt;0,IF(ISNUMBER(SEARCH(BRAIN!$H$36,AK131)),BRAIN!$H$36&amp;", ",""),"") &amp; IF(LEN(BRAIN!$H$37)&gt;0,IF(ISNUMBER(SEARCH(BRAIN!$H$37,AK131)),BRAIN!$H$37&amp;", ",""),"") &amp; IF(LEN(BRAIN!$H$38)&gt;0,IF(ISNUMBER(SEARCH(BRAIN!$H$38,AK131)),BRAIN!$H$38&amp;", ",""),"") &amp; IF(LEN(BRAIN!$H$39)&gt;0,IF(ISNUMBER(SEARCH(BRAIN!$H$39,AK131)),BRAIN!$H$39&amp;", ",""),"") &amp; IF(LEN(BRAIN!$H$40)&gt;0,IF(ISNUMBER(SEARCH(BRAIN!$H$40,AK131)),BRAIN!$H$40&amp;", ",""),"") &amp; IF(LEN(BRAIN!$H$41)&gt;0,IF(ISNUMBER(SEARCH(BRAIN!$H$41,AK131)),BRAIN!$H$41&amp;", ",""),"") &amp; IF(LEN(BRAIN!$H$42)&gt;0,IF(ISNUMBER(SEARCH(BRAIN!$H$42,AK131)),BRAIN!$H$42&amp;", ",""),"") &amp; IF(LEN(BRAIN!$H$43)&gt;0,IF(ISNUMBER(SEARCH(BRAIN!$H$43,AK131)),BRAIN!$H$43&amp;", ",""),"") &amp; IF(LEN(BRAIN!$H$44)&gt;0,IF(ISNUMBER(SEARCH(BRAIN!$H$44,AK131)),BRAIN!$H$44&amp;", ",""),"") &amp; IF(LEN(BRAIN!$H$45)&gt;0,IF(ISNUMBER(SEARCH(BRAIN!$H$45,AK131)),BRAIN!$H$45&amp;", ",""),"") &amp; IF(LEN(BRAIN!$H$46)&gt;0,IF(ISNUMBER(SEARCH(BRAIN!$H$46,AK131)),BRAIN!$H$46&amp;", ",""),"") &amp; IF(LEN(BRAIN!$H$47)&gt;0,IF(ISNUMBER(SEARCH(BRAIN!$H$47,AK131)),BRAIN!$H$47&amp;", ",""),"") &amp; IF(LEN(BRAIN!$H$48)&gt;0,IF(ISNUMBER(SEARCH(BRAIN!$H$48,AK131)),BRAIN!$H$48&amp;", ",""),"") &amp; IF(LEN(BRAIN!$H$49)&gt;0,IF(ISNUMBER(SEARCH(BRAIN!$H$49,AK131)),BRAIN!$H$49&amp;", ",""),"") &amp; IF(LEN(BRAIN!$H$50)&gt;0,IF(ISNUMBER(SEARCH(BRAIN!$H$50,AK131)),BRAIN!$H$50&amp;", ",""),"") &amp; IF(LEN(BRAIN!$H$51)&gt;0,IF(ISNUMBER(SEARCH(BRAIN!$H$51,AK131)),BRAIN!$H$51&amp;", ",""),"") &amp; IF(LEN(BRAIN!$H$52)&gt;0,IF(ISNUMBER(SEARCH(BRAIN!$H$52,AK131)),BRAIN!$H$52&amp;", ",""),"") &amp; IF(LEN(BRAIN!$H$53)&gt;0,IF(ISNUMBER(SEARCH(BRAIN!$H$53,AK131)),BRAIN!$H$53&amp;", ",""),"") &amp; IF(LEN(BRAIN!$H$54)&gt;0,IF(ISNUMBER(SEARCH(BRAIN!$H$54,AK131)),BRAIN!$H$54&amp;", ",""),"") &amp; IF(LEN(BRAIN!$H$55)&gt;0,IF(ISNUMBER(SEARCH(BRAIN!$H$55,AK131)),BRAIN!$H$55&amp;", ",""),"") &amp; IF(LEN(BRAIN!$H$56)&gt;0,IF(ISNUMBER(SEARCH(BRAIN!$H$56,AK131)),BRAIN!$H$56&amp;", ",""),"") &amp; IF(LEN(BRAIN!$H$57)&gt;0,IF(ISNUMBER(SEARCH(BRAIN!$H$57,AK131)),BRAIN!$H$57&amp;", ",""),""))),"")</f>
        <v/>
      </c>
    </row>
    <row r="132" customFormat="false" ht="17.35" hidden="false" customHeight="false" outlineLevel="0" collapsed="false">
      <c r="A132" s="26"/>
      <c r="B132" s="27"/>
      <c r="C132" s="26"/>
      <c r="D132" s="26"/>
      <c r="E132" s="26"/>
      <c r="F132" s="26"/>
      <c r="G132" s="26"/>
      <c r="H132" s="26"/>
      <c r="I132" s="26"/>
      <c r="J132" s="26"/>
      <c r="K132" s="26"/>
      <c r="L132" s="26"/>
      <c r="M132" s="26"/>
      <c r="N132" s="26"/>
      <c r="O132" s="26"/>
      <c r="P132" s="26"/>
      <c r="Q132" s="26"/>
      <c r="R132" s="28"/>
      <c r="S132" s="26"/>
      <c r="T132" s="26"/>
      <c r="U132" s="27"/>
      <c r="V132" s="22" t="str">
        <f aca="false">IF(SUM(AE132:AJ132)=0,"",INDEX(AL$5:AL$10,MATCH(MAX(AE132:AJ132),AE132:AJ132,0)))</f>
        <v/>
      </c>
      <c r="W132" s="23" t="str">
        <f aca="false">IF(SUM(AE132:AJ132)=0,"",ROUND(MAX(AE132:AJ132)/SUM(AE132:AJ132)*100,0)/100)</f>
        <v/>
      </c>
      <c r="X132" s="24" t="str">
        <f aca="false">IF(SUM(AE132:AJ132)=0,"",IFERROR(INDEX(AM132:AR132,MATCH(MAX(AE132:AJ132),AE132:AJ132,0)),"—"))</f>
        <v/>
      </c>
      <c r="Y132" s="25" t="str">
        <f aca="false">IF(COUNTIF(AE132:AJ132,"&gt;0")&lt;2,"",INDEX(AL$5:AL$10,MATCH(LARGE(AE132:AJ132,2),AE132:AJ132,0)))</f>
        <v/>
      </c>
      <c r="Z132" s="26"/>
      <c r="AA132" s="26"/>
      <c r="AB132" s="26"/>
      <c r="AE132" s="0" t="n">
        <f aca="false">IF(LEN(AK132)=0,0,2*SUMPRODUCT((LEN(KW_PULSE)&gt;0)*--ISNUMBER(SEARCH(KW_PULSE,AK132))) + 1*IFERROR(INDEX(Affinity_PULSE,MATCH(E132,AffinityFunctions,0)),0))</f>
        <v>0</v>
      </c>
      <c r="AF132" s="0" t="n">
        <f aca="false">IF(LEN(AK132)=0,0,2*SUMPRODUCT((LEN(KW_RTM)&gt;0)*--ISNUMBER(SEARCH(KW_RTM,AK132))) + 1*IFERROR(INDEX(Affinity_RTM,MATCH(E132,AffinityFunctions,0)),0))</f>
        <v>0</v>
      </c>
      <c r="AG132" s="0" t="n">
        <f aca="false">IF(LEN(AK132)=0,0,2*SUMPRODUCT((LEN(KW_ROED)&gt;0)*--ISNUMBER(SEARCH(KW_ROED,AK132))) + 1*IFERROR(INDEX(Affinity_ROED,MATCH(E132,AffinityFunctions,0)),0))</f>
        <v>0</v>
      </c>
      <c r="AH132" s="0" t="n">
        <f aca="false">IF(LEN(AK132)=0,0,2*SUMPRODUCT((LEN(KW_KONTACT)&gt;0)*--ISNUMBER(SEARCH(KW_KONTACT,AK132))) + 1*IFERROR(INDEX(Affinity_KONTACT,MATCH(E132,AffinityFunctions,0)),0))</f>
        <v>0</v>
      </c>
      <c r="AI132" s="0" t="n">
        <f aca="false">IF(LEN(AK132)=0,0,2*SUMPRODUCT((LEN(KW_SCOUT)&gt;0)*--ISNUMBER(SEARCH(KW_SCOUT,AK132))) + 1*IFERROR(INDEX(Affinity_SCOUT,MATCH(E132,AffinityFunctions,0)),0))</f>
        <v>0</v>
      </c>
      <c r="AJ132" s="0" t="n">
        <f aca="false">IF(LEN(AK132)=0,0,2*SUMPRODUCT((LEN(KW_DASH)&gt;0)*--ISNUMBER(SEARCH(KW_DASH,AK132))) + 1*IFERROR(INDEX(Affinity_DASH,MATCH(E132,AffinityFunctions,0)),0))</f>
        <v>0</v>
      </c>
      <c r="AK132" s="0" t="str">
        <f aca="false">LOWER(IFERROR(_xlfn.TEXTJOIN(" ",1,H132,I132,J132,K132,L132,M132),""))</f>
        <v/>
      </c>
      <c r="AM132" s="0" t="str">
        <f aca="false">IFERROR(IF(RIGHT((IF(LEN(BRAIN!$C$26)&gt;0,IF(ISNUMBER(SEARCH(BRAIN!$C$26,AK132)),BRAIN!$C$26&amp;", ",""),"") &amp; IF(LEN(BRAIN!$C$27)&gt;0,IF(ISNUMBER(SEARCH(BRAIN!$C$27,AK132)),BRAIN!$C$27&amp;", ",""),"") &amp; IF(LEN(BRAIN!$C$28)&gt;0,IF(ISNUMBER(SEARCH(BRAIN!$C$28,AK132)),BRAIN!$C$28&amp;", ",""),"") &amp; IF(LEN(BRAIN!$C$29)&gt;0,IF(ISNUMBER(SEARCH(BRAIN!$C$29,AK132)),BRAIN!$C$29&amp;", ",""),"") &amp; IF(LEN(BRAIN!$C$30)&gt;0,IF(ISNUMBER(SEARCH(BRAIN!$C$30,AK132)),BRAIN!$C$30&amp;", ",""),"") &amp; IF(LEN(BRAIN!$C$31)&gt;0,IF(ISNUMBER(SEARCH(BRAIN!$C$31,AK132)),BRAIN!$C$31&amp;", ",""),"") &amp; IF(LEN(BRAIN!$C$32)&gt;0,IF(ISNUMBER(SEARCH(BRAIN!$C$32,AK132)),BRAIN!$C$32&amp;", ",""),"") &amp; IF(LEN(BRAIN!$C$33)&gt;0,IF(ISNUMBER(SEARCH(BRAIN!$C$33,AK132)),BRAIN!$C$33&amp;", ",""),"") &amp; IF(LEN(BRAIN!$C$34)&gt;0,IF(ISNUMBER(SEARCH(BRAIN!$C$34,AK132)),BRAIN!$C$34&amp;", ",""),"") &amp; IF(LEN(BRAIN!$C$35)&gt;0,IF(ISNUMBER(SEARCH(BRAIN!$C$35,AK132)),BRAIN!$C$35&amp;", ",""),"") &amp; IF(LEN(BRAIN!$C$36)&gt;0,IF(ISNUMBER(SEARCH(BRAIN!$C$36,AK132)),BRAIN!$C$36&amp;", ",""),"") &amp; IF(LEN(BRAIN!$C$37)&gt;0,IF(ISNUMBER(SEARCH(BRAIN!$C$37,AK132)),BRAIN!$C$37&amp;", ",""),"") &amp; IF(LEN(BRAIN!$C$38)&gt;0,IF(ISNUMBER(SEARCH(BRAIN!$C$38,AK132)),BRAIN!$C$38&amp;", ",""),"") &amp; IF(LEN(BRAIN!$C$39)&gt;0,IF(ISNUMBER(SEARCH(BRAIN!$C$39,AK132)),BRAIN!$C$39&amp;", ",""),"") &amp; IF(LEN(BRAIN!$C$40)&gt;0,IF(ISNUMBER(SEARCH(BRAIN!$C$40,AK132)),BRAIN!$C$40&amp;", ",""),"") &amp; IF(LEN(BRAIN!$C$41)&gt;0,IF(ISNUMBER(SEARCH(BRAIN!$C$41,AK132)),BRAIN!$C$41&amp;", ",""),"") &amp; IF(LEN(BRAIN!$C$42)&gt;0,IF(ISNUMBER(SEARCH(BRAIN!$C$42,AK132)),BRAIN!$C$42&amp;", ",""),"") &amp; IF(LEN(BRAIN!$C$43)&gt;0,IF(ISNUMBER(SEARCH(BRAIN!$C$43,AK132)),BRAIN!$C$43&amp;", ",""),"") &amp; IF(LEN(BRAIN!$C$44)&gt;0,IF(ISNUMBER(SEARCH(BRAIN!$C$44,AK132)),BRAIN!$C$44&amp;", ",""),"") &amp; IF(LEN(BRAIN!$C$45)&gt;0,IF(ISNUMBER(SEARCH(BRAIN!$C$45,AK132)),BRAIN!$C$45&amp;", ",""),"") &amp; IF(LEN(BRAIN!$C$46)&gt;0,IF(ISNUMBER(SEARCH(BRAIN!$C$46,AK132)),BRAIN!$C$46&amp;", ",""),"") &amp; IF(LEN(BRAIN!$C$47)&gt;0,IF(ISNUMBER(SEARCH(BRAIN!$C$47,AK132)),BRAIN!$C$47&amp;", ",""),"") &amp; IF(LEN(BRAIN!$C$48)&gt;0,IF(ISNUMBER(SEARCH(BRAIN!$C$48,AK132)),BRAIN!$C$48&amp;", ",""),"") &amp; IF(LEN(BRAIN!$C$49)&gt;0,IF(ISNUMBER(SEARCH(BRAIN!$C$49,AK132)),BRAIN!$C$49&amp;", ",""),"") &amp; IF(LEN(BRAIN!$C$50)&gt;0,IF(ISNUMBER(SEARCH(BRAIN!$C$50,AK132)),BRAIN!$C$50&amp;", ",""),"") &amp; IF(LEN(BRAIN!$C$51)&gt;0,IF(ISNUMBER(SEARCH(BRAIN!$C$51,AK132)),BRAIN!$C$51&amp;", ",""),"") &amp; IF(LEN(BRAIN!$C$52)&gt;0,IF(ISNUMBER(SEARCH(BRAIN!$C$52,AK132)),BRAIN!$C$52&amp;", ",""),"") &amp; IF(LEN(BRAIN!$C$53)&gt;0,IF(ISNUMBER(SEARCH(BRAIN!$C$53,AK132)),BRAIN!$C$53&amp;", ",""),"") &amp; IF(LEN(BRAIN!$C$54)&gt;0,IF(ISNUMBER(SEARCH(BRAIN!$C$54,AK132)),BRAIN!$C$54&amp;", ",""),"") &amp; IF(LEN(BRAIN!$C$55)&gt;0,IF(ISNUMBER(SEARCH(BRAIN!$C$55,AK132)),BRAIN!$C$55&amp;", ",""),"") &amp; IF(LEN(BRAIN!$C$56)&gt;0,IF(ISNUMBER(SEARCH(BRAIN!$C$56,AK132)),BRAIN!$C$56&amp;", ",""),"") &amp; IF(LEN(BRAIN!$C$57)&gt;0,IF(ISNUMBER(SEARCH(BRAIN!$C$57,AK132)),BRAIN!$C$57&amp;", ",""),"")),2)=", ",LEFT((IF(LEN(BRAIN!$C$26)&gt;0,IF(ISNUMBER(SEARCH(BRAIN!$C$26,AK132)),BRAIN!$C$26&amp;", ",""),"") &amp; IF(LEN(BRAIN!$C$27)&gt;0,IF(ISNUMBER(SEARCH(BRAIN!$C$27,AK132)),BRAIN!$C$27&amp;", ",""),"") &amp; IF(LEN(BRAIN!$C$28)&gt;0,IF(ISNUMBER(SEARCH(BRAIN!$C$28,AK132)),BRAIN!$C$28&amp;", ",""),"") &amp; IF(LEN(BRAIN!$C$29)&gt;0,IF(ISNUMBER(SEARCH(BRAIN!$C$29,AK132)),BRAIN!$C$29&amp;", ",""),"") &amp; IF(LEN(BRAIN!$C$30)&gt;0,IF(ISNUMBER(SEARCH(BRAIN!$C$30,AK132)),BRAIN!$C$30&amp;", ",""),"") &amp; IF(LEN(BRAIN!$C$31)&gt;0,IF(ISNUMBER(SEARCH(BRAIN!$C$31,AK132)),BRAIN!$C$31&amp;", ",""),"") &amp; IF(LEN(BRAIN!$C$32)&gt;0,IF(ISNUMBER(SEARCH(BRAIN!$C$32,AK132)),BRAIN!$C$32&amp;", ",""),"") &amp; IF(LEN(BRAIN!$C$33)&gt;0,IF(ISNUMBER(SEARCH(BRAIN!$C$33,AK132)),BRAIN!$C$33&amp;", ",""),"") &amp; IF(LEN(BRAIN!$C$34)&gt;0,IF(ISNUMBER(SEARCH(BRAIN!$C$34,AK132)),BRAIN!$C$34&amp;", ",""),"") &amp; IF(LEN(BRAIN!$C$35)&gt;0,IF(ISNUMBER(SEARCH(BRAIN!$C$35,AK132)),BRAIN!$C$35&amp;", ",""),"") &amp; IF(LEN(BRAIN!$C$36)&gt;0,IF(ISNUMBER(SEARCH(BRAIN!$C$36,AK132)),BRAIN!$C$36&amp;", ",""),"") &amp; IF(LEN(BRAIN!$C$37)&gt;0,IF(ISNUMBER(SEARCH(BRAIN!$C$37,AK132)),BRAIN!$C$37&amp;", ",""),"") &amp; IF(LEN(BRAIN!$C$38)&gt;0,IF(ISNUMBER(SEARCH(BRAIN!$C$38,AK132)),BRAIN!$C$38&amp;", ",""),"") &amp; IF(LEN(BRAIN!$C$39)&gt;0,IF(ISNUMBER(SEARCH(BRAIN!$C$39,AK132)),BRAIN!$C$39&amp;", ",""),"") &amp; IF(LEN(BRAIN!$C$40)&gt;0,IF(ISNUMBER(SEARCH(BRAIN!$C$40,AK132)),BRAIN!$C$40&amp;", ",""),"") &amp; IF(LEN(BRAIN!$C$41)&gt;0,IF(ISNUMBER(SEARCH(BRAIN!$C$41,AK132)),BRAIN!$C$41&amp;", ",""),"") &amp; IF(LEN(BRAIN!$C$42)&gt;0,IF(ISNUMBER(SEARCH(BRAIN!$C$42,AK132)),BRAIN!$C$42&amp;", ",""),"") &amp; IF(LEN(BRAIN!$C$43)&gt;0,IF(ISNUMBER(SEARCH(BRAIN!$C$43,AK132)),BRAIN!$C$43&amp;", ",""),"") &amp; IF(LEN(BRAIN!$C$44)&gt;0,IF(ISNUMBER(SEARCH(BRAIN!$C$44,AK132)),BRAIN!$C$44&amp;", ",""),"") &amp; IF(LEN(BRAIN!$C$45)&gt;0,IF(ISNUMBER(SEARCH(BRAIN!$C$45,AK132)),BRAIN!$C$45&amp;", ",""),"") &amp; IF(LEN(BRAIN!$C$46)&gt;0,IF(ISNUMBER(SEARCH(BRAIN!$C$46,AK132)),BRAIN!$C$46&amp;", ",""),"") &amp; IF(LEN(BRAIN!$C$47)&gt;0,IF(ISNUMBER(SEARCH(BRAIN!$C$47,AK132)),BRAIN!$C$47&amp;", ",""),"") &amp; IF(LEN(BRAIN!$C$48)&gt;0,IF(ISNUMBER(SEARCH(BRAIN!$C$48,AK132)),BRAIN!$C$48&amp;", ",""),"") &amp; IF(LEN(BRAIN!$C$49)&gt;0,IF(ISNUMBER(SEARCH(BRAIN!$C$49,AK132)),BRAIN!$C$49&amp;", ",""),"") &amp; IF(LEN(BRAIN!$C$50)&gt;0,IF(ISNUMBER(SEARCH(BRAIN!$C$50,AK132)),BRAIN!$C$50&amp;", ",""),"") &amp; IF(LEN(BRAIN!$C$51)&gt;0,IF(ISNUMBER(SEARCH(BRAIN!$C$51,AK132)),BRAIN!$C$51&amp;", ",""),"") &amp; IF(LEN(BRAIN!$C$52)&gt;0,IF(ISNUMBER(SEARCH(BRAIN!$C$52,AK132)),BRAIN!$C$52&amp;", ",""),"") &amp; IF(LEN(BRAIN!$C$53)&gt;0,IF(ISNUMBER(SEARCH(BRAIN!$C$53,AK132)),BRAIN!$C$53&amp;", ",""),"") &amp; IF(LEN(BRAIN!$C$54)&gt;0,IF(ISNUMBER(SEARCH(BRAIN!$C$54,AK132)),BRAIN!$C$54&amp;", ",""),"") &amp; IF(LEN(BRAIN!$C$55)&gt;0,IF(ISNUMBER(SEARCH(BRAIN!$C$55,AK132)),BRAIN!$C$55&amp;", ",""),"") &amp; IF(LEN(BRAIN!$C$56)&gt;0,IF(ISNUMBER(SEARCH(BRAIN!$C$56,AK132)),BRAIN!$C$56&amp;", ",""),"") &amp; IF(LEN(BRAIN!$C$57)&gt;0,IF(ISNUMBER(SEARCH(BRAIN!$C$57,AK132)),BRAIN!$C$57&amp;", ",""),"")),LEN((IF(LEN(BRAIN!$C$26)&gt;0,IF(ISNUMBER(SEARCH(BRAIN!$C$26,AK132)),BRAIN!$C$26&amp;", ",""),"") &amp; IF(LEN(BRAIN!$C$27)&gt;0,IF(ISNUMBER(SEARCH(BRAIN!$C$27,AK132)),BRAIN!$C$27&amp;", ",""),"") &amp; IF(LEN(BRAIN!$C$28)&gt;0,IF(ISNUMBER(SEARCH(BRAIN!$C$28,AK132)),BRAIN!$C$28&amp;", ",""),"") &amp; IF(LEN(BRAIN!$C$29)&gt;0,IF(ISNUMBER(SEARCH(BRAIN!$C$29,AK132)),BRAIN!$C$29&amp;", ",""),"") &amp; IF(LEN(BRAIN!$C$30)&gt;0,IF(ISNUMBER(SEARCH(BRAIN!$C$30,AK132)),BRAIN!$C$30&amp;", ",""),"") &amp; IF(LEN(BRAIN!$C$31)&gt;0,IF(ISNUMBER(SEARCH(BRAIN!$C$31,AK132)),BRAIN!$C$31&amp;", ",""),"") &amp; IF(LEN(BRAIN!$C$32)&gt;0,IF(ISNUMBER(SEARCH(BRAIN!$C$32,AK132)),BRAIN!$C$32&amp;", ",""),"") &amp; IF(LEN(BRAIN!$C$33)&gt;0,IF(ISNUMBER(SEARCH(BRAIN!$C$33,AK132)),BRAIN!$C$33&amp;", ",""),"") &amp; IF(LEN(BRAIN!$C$34)&gt;0,IF(ISNUMBER(SEARCH(BRAIN!$C$34,AK132)),BRAIN!$C$34&amp;", ",""),"") &amp; IF(LEN(BRAIN!$C$35)&gt;0,IF(ISNUMBER(SEARCH(BRAIN!$C$35,AK132)),BRAIN!$C$35&amp;", ",""),"") &amp; IF(LEN(BRAIN!$C$36)&gt;0,IF(ISNUMBER(SEARCH(BRAIN!$C$36,AK132)),BRAIN!$C$36&amp;", ",""),"") &amp; IF(LEN(BRAIN!$C$37)&gt;0,IF(ISNUMBER(SEARCH(BRAIN!$C$37,AK132)),BRAIN!$C$37&amp;", ",""),"") &amp; IF(LEN(BRAIN!$C$38)&gt;0,IF(ISNUMBER(SEARCH(BRAIN!$C$38,AK132)),BRAIN!$C$38&amp;", ",""),"") &amp; IF(LEN(BRAIN!$C$39)&gt;0,IF(ISNUMBER(SEARCH(BRAIN!$C$39,AK132)),BRAIN!$C$39&amp;", ",""),"") &amp; IF(LEN(BRAIN!$C$40)&gt;0,IF(ISNUMBER(SEARCH(BRAIN!$C$40,AK132)),BRAIN!$C$40&amp;", ",""),"") &amp; IF(LEN(BRAIN!$C$41)&gt;0,IF(ISNUMBER(SEARCH(BRAIN!$C$41,AK132)),BRAIN!$C$41&amp;", ",""),"") &amp; IF(LEN(BRAIN!$C$42)&gt;0,IF(ISNUMBER(SEARCH(BRAIN!$C$42,AK132)),BRAIN!$C$42&amp;", ",""),"") &amp; IF(LEN(BRAIN!$C$43)&gt;0,IF(ISNUMBER(SEARCH(BRAIN!$C$43,AK132)),BRAIN!$C$43&amp;", ",""),"") &amp; IF(LEN(BRAIN!$C$44)&gt;0,IF(ISNUMBER(SEARCH(BRAIN!$C$44,AK132)),BRAIN!$C$44&amp;", ",""),"") &amp; IF(LEN(BRAIN!$C$45)&gt;0,IF(ISNUMBER(SEARCH(BRAIN!$C$45,AK132)),BRAIN!$C$45&amp;", ",""),"") &amp; IF(LEN(BRAIN!$C$46)&gt;0,IF(ISNUMBER(SEARCH(BRAIN!$C$46,AK132)),BRAIN!$C$46&amp;", ",""),"") &amp; IF(LEN(BRAIN!$C$47)&gt;0,IF(ISNUMBER(SEARCH(BRAIN!$C$47,AK132)),BRAIN!$C$47&amp;", ",""),"") &amp; IF(LEN(BRAIN!$C$48)&gt;0,IF(ISNUMBER(SEARCH(BRAIN!$C$48,AK132)),BRAIN!$C$48&amp;", ",""),"") &amp; IF(LEN(BRAIN!$C$49)&gt;0,IF(ISNUMBER(SEARCH(BRAIN!$C$49,AK132)),BRAIN!$C$49&amp;", ",""),"") &amp; IF(LEN(BRAIN!$C$50)&gt;0,IF(ISNUMBER(SEARCH(BRAIN!$C$50,AK132)),BRAIN!$C$50&amp;", ",""),"") &amp; IF(LEN(BRAIN!$C$51)&gt;0,IF(ISNUMBER(SEARCH(BRAIN!$C$51,AK132)),BRAIN!$C$51&amp;", ",""),"") &amp; IF(LEN(BRAIN!$C$52)&gt;0,IF(ISNUMBER(SEARCH(BRAIN!$C$52,AK132)),BRAIN!$C$52&amp;", ",""),"") &amp; IF(LEN(BRAIN!$C$53)&gt;0,IF(ISNUMBER(SEARCH(BRAIN!$C$53,AK132)),BRAIN!$C$53&amp;", ",""),"") &amp; IF(LEN(BRAIN!$C$54)&gt;0,IF(ISNUMBER(SEARCH(BRAIN!$C$54,AK132)),BRAIN!$C$54&amp;", ",""),"") &amp; IF(LEN(BRAIN!$C$55)&gt;0,IF(ISNUMBER(SEARCH(BRAIN!$C$55,AK132)),BRAIN!$C$55&amp;", ",""),"") &amp; IF(LEN(BRAIN!$C$56)&gt;0,IF(ISNUMBER(SEARCH(BRAIN!$C$56,AK132)),BRAIN!$C$56&amp;", ",""),"") &amp; IF(LEN(BRAIN!$C$57)&gt;0,IF(ISNUMBER(SEARCH(BRAIN!$C$57,AK132)),BRAIN!$C$57&amp;", ",""),"")))-2),(IF(LEN(BRAIN!$C$26)&gt;0,IF(ISNUMBER(SEARCH(BRAIN!$C$26,AK132)),BRAIN!$C$26&amp;", ",""),"") &amp; IF(LEN(BRAIN!$C$27)&gt;0,IF(ISNUMBER(SEARCH(BRAIN!$C$27,AK132)),BRAIN!$C$27&amp;", ",""),"") &amp; IF(LEN(BRAIN!$C$28)&gt;0,IF(ISNUMBER(SEARCH(BRAIN!$C$28,AK132)),BRAIN!$C$28&amp;", ",""),"") &amp; IF(LEN(BRAIN!$C$29)&gt;0,IF(ISNUMBER(SEARCH(BRAIN!$C$29,AK132)),BRAIN!$C$29&amp;", ",""),"") &amp; IF(LEN(BRAIN!$C$30)&gt;0,IF(ISNUMBER(SEARCH(BRAIN!$C$30,AK132)),BRAIN!$C$30&amp;", ",""),"") &amp; IF(LEN(BRAIN!$C$31)&gt;0,IF(ISNUMBER(SEARCH(BRAIN!$C$31,AK132)),BRAIN!$C$31&amp;", ",""),"") &amp; IF(LEN(BRAIN!$C$32)&gt;0,IF(ISNUMBER(SEARCH(BRAIN!$C$32,AK132)),BRAIN!$C$32&amp;", ",""),"") &amp; IF(LEN(BRAIN!$C$33)&gt;0,IF(ISNUMBER(SEARCH(BRAIN!$C$33,AK132)),BRAIN!$C$33&amp;", ",""),"") &amp; IF(LEN(BRAIN!$C$34)&gt;0,IF(ISNUMBER(SEARCH(BRAIN!$C$34,AK132)),BRAIN!$C$34&amp;", ",""),"") &amp; IF(LEN(BRAIN!$C$35)&gt;0,IF(ISNUMBER(SEARCH(BRAIN!$C$35,AK132)),BRAIN!$C$35&amp;", ",""),"") &amp; IF(LEN(BRAIN!$C$36)&gt;0,IF(ISNUMBER(SEARCH(BRAIN!$C$36,AK132)),BRAIN!$C$36&amp;", ",""),"") &amp; IF(LEN(BRAIN!$C$37)&gt;0,IF(ISNUMBER(SEARCH(BRAIN!$C$37,AK132)),BRAIN!$C$37&amp;", ",""),"") &amp; IF(LEN(BRAIN!$C$38)&gt;0,IF(ISNUMBER(SEARCH(BRAIN!$C$38,AK132)),BRAIN!$C$38&amp;", ",""),"") &amp; IF(LEN(BRAIN!$C$39)&gt;0,IF(ISNUMBER(SEARCH(BRAIN!$C$39,AK132)),BRAIN!$C$39&amp;", ",""),"") &amp; IF(LEN(BRAIN!$C$40)&gt;0,IF(ISNUMBER(SEARCH(BRAIN!$C$40,AK132)),BRAIN!$C$40&amp;", ",""),"") &amp; IF(LEN(BRAIN!$C$41)&gt;0,IF(ISNUMBER(SEARCH(BRAIN!$C$41,AK132)),BRAIN!$C$41&amp;", ",""),"") &amp; IF(LEN(BRAIN!$C$42)&gt;0,IF(ISNUMBER(SEARCH(BRAIN!$C$42,AK132)),BRAIN!$C$42&amp;", ",""),"") &amp; IF(LEN(BRAIN!$C$43)&gt;0,IF(ISNUMBER(SEARCH(BRAIN!$C$43,AK132)),BRAIN!$C$43&amp;", ",""),"") &amp; IF(LEN(BRAIN!$C$44)&gt;0,IF(ISNUMBER(SEARCH(BRAIN!$C$44,AK132)),BRAIN!$C$44&amp;", ",""),"") &amp; IF(LEN(BRAIN!$C$45)&gt;0,IF(ISNUMBER(SEARCH(BRAIN!$C$45,AK132)),BRAIN!$C$45&amp;", ",""),"") &amp; IF(LEN(BRAIN!$C$46)&gt;0,IF(ISNUMBER(SEARCH(BRAIN!$C$46,AK132)),BRAIN!$C$46&amp;", ",""),"") &amp; IF(LEN(BRAIN!$C$47)&gt;0,IF(ISNUMBER(SEARCH(BRAIN!$C$47,AK132)),BRAIN!$C$47&amp;", ",""),"") &amp; IF(LEN(BRAIN!$C$48)&gt;0,IF(ISNUMBER(SEARCH(BRAIN!$C$48,AK132)),BRAIN!$C$48&amp;", ",""),"") &amp; IF(LEN(BRAIN!$C$49)&gt;0,IF(ISNUMBER(SEARCH(BRAIN!$C$49,AK132)),BRAIN!$C$49&amp;", ",""),"") &amp; IF(LEN(BRAIN!$C$50)&gt;0,IF(ISNUMBER(SEARCH(BRAIN!$C$50,AK132)),BRAIN!$C$50&amp;", ",""),"") &amp; IF(LEN(BRAIN!$C$51)&gt;0,IF(ISNUMBER(SEARCH(BRAIN!$C$51,AK132)),BRAIN!$C$51&amp;", ",""),"") &amp; IF(LEN(BRAIN!$C$52)&gt;0,IF(ISNUMBER(SEARCH(BRAIN!$C$52,AK132)),BRAIN!$C$52&amp;", ",""),"") &amp; IF(LEN(BRAIN!$C$53)&gt;0,IF(ISNUMBER(SEARCH(BRAIN!$C$53,AK132)),BRAIN!$C$53&amp;", ",""),"") &amp; IF(LEN(BRAIN!$C$54)&gt;0,IF(ISNUMBER(SEARCH(BRAIN!$C$54,AK132)),BRAIN!$C$54&amp;", ",""),"") &amp; IF(LEN(BRAIN!$C$55)&gt;0,IF(ISNUMBER(SEARCH(BRAIN!$C$55,AK132)),BRAIN!$C$55&amp;", ",""),"") &amp; IF(LEN(BRAIN!$C$56)&gt;0,IF(ISNUMBER(SEARCH(BRAIN!$C$56,AK132)),BRAIN!$C$56&amp;", ",""),"") &amp; IF(LEN(BRAIN!$C$57)&gt;0,IF(ISNUMBER(SEARCH(BRAIN!$C$57,AK132)),BRAIN!$C$57&amp;", ",""),""))),"")</f>
        <v/>
      </c>
      <c r="AN132" s="0" t="str">
        <f aca="false">IFERROR(IF(RIGHT((IF(LEN(BRAIN!$D$26)&gt;0,IF(ISNUMBER(SEARCH(BRAIN!$D$26,AK132)),BRAIN!$D$26&amp;", ",""),"") &amp; IF(LEN(BRAIN!$D$27)&gt;0,IF(ISNUMBER(SEARCH(BRAIN!$D$27,AK132)),BRAIN!$D$27&amp;", ",""),"") &amp; IF(LEN(BRAIN!$D$28)&gt;0,IF(ISNUMBER(SEARCH(BRAIN!$D$28,AK132)),BRAIN!$D$28&amp;", ",""),"") &amp; IF(LEN(BRAIN!$D$29)&gt;0,IF(ISNUMBER(SEARCH(BRAIN!$D$29,AK132)),BRAIN!$D$29&amp;", ",""),"") &amp; IF(LEN(BRAIN!$D$30)&gt;0,IF(ISNUMBER(SEARCH(BRAIN!$D$30,AK132)),BRAIN!$D$30&amp;", ",""),"") &amp; IF(LEN(BRAIN!$D$31)&gt;0,IF(ISNUMBER(SEARCH(BRAIN!$D$31,AK132)),BRAIN!$D$31&amp;", ",""),"") &amp; IF(LEN(BRAIN!$D$32)&gt;0,IF(ISNUMBER(SEARCH(BRAIN!$D$32,AK132)),BRAIN!$D$32&amp;", ",""),"") &amp; IF(LEN(BRAIN!$D$33)&gt;0,IF(ISNUMBER(SEARCH(BRAIN!$D$33,AK132)),BRAIN!$D$33&amp;", ",""),"") &amp; IF(LEN(BRAIN!$D$34)&gt;0,IF(ISNUMBER(SEARCH(BRAIN!$D$34,AK132)),BRAIN!$D$34&amp;", ",""),"") &amp; IF(LEN(BRAIN!$D$35)&gt;0,IF(ISNUMBER(SEARCH(BRAIN!$D$35,AK132)),BRAIN!$D$35&amp;", ",""),"") &amp; IF(LEN(BRAIN!$D$36)&gt;0,IF(ISNUMBER(SEARCH(BRAIN!$D$36,AK132)),BRAIN!$D$36&amp;", ",""),"") &amp; IF(LEN(BRAIN!$D$37)&gt;0,IF(ISNUMBER(SEARCH(BRAIN!$D$37,AK132)),BRAIN!$D$37&amp;", ",""),"") &amp; IF(LEN(BRAIN!$D$38)&gt;0,IF(ISNUMBER(SEARCH(BRAIN!$D$38,AK132)),BRAIN!$D$38&amp;", ",""),"") &amp; IF(LEN(BRAIN!$D$39)&gt;0,IF(ISNUMBER(SEARCH(BRAIN!$D$39,AK132)),BRAIN!$D$39&amp;", ",""),"") &amp; IF(LEN(BRAIN!$D$40)&gt;0,IF(ISNUMBER(SEARCH(BRAIN!$D$40,AK132)),BRAIN!$D$40&amp;", ",""),"") &amp; IF(LEN(BRAIN!$D$41)&gt;0,IF(ISNUMBER(SEARCH(BRAIN!$D$41,AK132)),BRAIN!$D$41&amp;", ",""),"") &amp; IF(LEN(BRAIN!$D$42)&gt;0,IF(ISNUMBER(SEARCH(BRAIN!$D$42,AK132)),BRAIN!$D$42&amp;", ",""),"") &amp; IF(LEN(BRAIN!$D$43)&gt;0,IF(ISNUMBER(SEARCH(BRAIN!$D$43,AK132)),BRAIN!$D$43&amp;", ",""),"") &amp; IF(LEN(BRAIN!$D$44)&gt;0,IF(ISNUMBER(SEARCH(BRAIN!$D$44,AK132)),BRAIN!$D$44&amp;", ",""),"") &amp; IF(LEN(BRAIN!$D$45)&gt;0,IF(ISNUMBER(SEARCH(BRAIN!$D$45,AK132)),BRAIN!$D$45&amp;", ",""),"") &amp; IF(LEN(BRAIN!$D$46)&gt;0,IF(ISNUMBER(SEARCH(BRAIN!$D$46,AK132)),BRAIN!$D$46&amp;", ",""),"") &amp; IF(LEN(BRAIN!$D$47)&gt;0,IF(ISNUMBER(SEARCH(BRAIN!$D$47,AK132)),BRAIN!$D$47&amp;", ",""),"") &amp; IF(LEN(BRAIN!$D$48)&gt;0,IF(ISNUMBER(SEARCH(BRAIN!$D$48,AK132)),BRAIN!$D$48&amp;", ",""),"") &amp; IF(LEN(BRAIN!$D$49)&gt;0,IF(ISNUMBER(SEARCH(BRAIN!$D$49,AK132)),BRAIN!$D$49&amp;", ",""),"") &amp; IF(LEN(BRAIN!$D$50)&gt;0,IF(ISNUMBER(SEARCH(BRAIN!$D$50,AK132)),BRAIN!$D$50&amp;", ",""),"") &amp; IF(LEN(BRAIN!$D$51)&gt;0,IF(ISNUMBER(SEARCH(BRAIN!$D$51,AK132)),BRAIN!$D$51&amp;", ",""),"") &amp; IF(LEN(BRAIN!$D$52)&gt;0,IF(ISNUMBER(SEARCH(BRAIN!$D$52,AK132)),BRAIN!$D$52&amp;", ",""),"") &amp; IF(LEN(BRAIN!$D$53)&gt;0,IF(ISNUMBER(SEARCH(BRAIN!$D$53,AK132)),BRAIN!$D$53&amp;", ",""),"") &amp; IF(LEN(BRAIN!$D$54)&gt;0,IF(ISNUMBER(SEARCH(BRAIN!$D$54,AK132)),BRAIN!$D$54&amp;", ",""),"") &amp; IF(LEN(BRAIN!$D$55)&gt;0,IF(ISNUMBER(SEARCH(BRAIN!$D$55,AK132)),BRAIN!$D$55&amp;", ",""),"") &amp; IF(LEN(BRAIN!$D$56)&gt;0,IF(ISNUMBER(SEARCH(BRAIN!$D$56,AK132)),BRAIN!$D$56&amp;", ",""),"") &amp; IF(LEN(BRAIN!$D$57)&gt;0,IF(ISNUMBER(SEARCH(BRAIN!$D$57,AK132)),BRAIN!$D$57&amp;", ",""),"")),2)=", ",LEFT((IF(LEN(BRAIN!$D$26)&gt;0,IF(ISNUMBER(SEARCH(BRAIN!$D$26,AK132)),BRAIN!$D$26&amp;", ",""),"") &amp; IF(LEN(BRAIN!$D$27)&gt;0,IF(ISNUMBER(SEARCH(BRAIN!$D$27,AK132)),BRAIN!$D$27&amp;", ",""),"") &amp; IF(LEN(BRAIN!$D$28)&gt;0,IF(ISNUMBER(SEARCH(BRAIN!$D$28,AK132)),BRAIN!$D$28&amp;", ",""),"") &amp; IF(LEN(BRAIN!$D$29)&gt;0,IF(ISNUMBER(SEARCH(BRAIN!$D$29,AK132)),BRAIN!$D$29&amp;", ",""),"") &amp; IF(LEN(BRAIN!$D$30)&gt;0,IF(ISNUMBER(SEARCH(BRAIN!$D$30,AK132)),BRAIN!$D$30&amp;", ",""),"") &amp; IF(LEN(BRAIN!$D$31)&gt;0,IF(ISNUMBER(SEARCH(BRAIN!$D$31,AK132)),BRAIN!$D$31&amp;", ",""),"") &amp; IF(LEN(BRAIN!$D$32)&gt;0,IF(ISNUMBER(SEARCH(BRAIN!$D$32,AK132)),BRAIN!$D$32&amp;", ",""),"") &amp; IF(LEN(BRAIN!$D$33)&gt;0,IF(ISNUMBER(SEARCH(BRAIN!$D$33,AK132)),BRAIN!$D$33&amp;", ",""),"") &amp; IF(LEN(BRAIN!$D$34)&gt;0,IF(ISNUMBER(SEARCH(BRAIN!$D$34,AK132)),BRAIN!$D$34&amp;", ",""),"") &amp; IF(LEN(BRAIN!$D$35)&gt;0,IF(ISNUMBER(SEARCH(BRAIN!$D$35,AK132)),BRAIN!$D$35&amp;", ",""),"") &amp; IF(LEN(BRAIN!$D$36)&gt;0,IF(ISNUMBER(SEARCH(BRAIN!$D$36,AK132)),BRAIN!$D$36&amp;", ",""),"") &amp; IF(LEN(BRAIN!$D$37)&gt;0,IF(ISNUMBER(SEARCH(BRAIN!$D$37,AK132)),BRAIN!$D$37&amp;", ",""),"") &amp; IF(LEN(BRAIN!$D$38)&gt;0,IF(ISNUMBER(SEARCH(BRAIN!$D$38,AK132)),BRAIN!$D$38&amp;", ",""),"") &amp; IF(LEN(BRAIN!$D$39)&gt;0,IF(ISNUMBER(SEARCH(BRAIN!$D$39,AK132)),BRAIN!$D$39&amp;", ",""),"") &amp; IF(LEN(BRAIN!$D$40)&gt;0,IF(ISNUMBER(SEARCH(BRAIN!$D$40,AK132)),BRAIN!$D$40&amp;", ",""),"") &amp; IF(LEN(BRAIN!$D$41)&gt;0,IF(ISNUMBER(SEARCH(BRAIN!$D$41,AK132)),BRAIN!$D$41&amp;", ",""),"") &amp; IF(LEN(BRAIN!$D$42)&gt;0,IF(ISNUMBER(SEARCH(BRAIN!$D$42,AK132)),BRAIN!$D$42&amp;", ",""),"") &amp; IF(LEN(BRAIN!$D$43)&gt;0,IF(ISNUMBER(SEARCH(BRAIN!$D$43,AK132)),BRAIN!$D$43&amp;", ",""),"") &amp; IF(LEN(BRAIN!$D$44)&gt;0,IF(ISNUMBER(SEARCH(BRAIN!$D$44,AK132)),BRAIN!$D$44&amp;", ",""),"") &amp; IF(LEN(BRAIN!$D$45)&gt;0,IF(ISNUMBER(SEARCH(BRAIN!$D$45,AK132)),BRAIN!$D$45&amp;", ",""),"") &amp; IF(LEN(BRAIN!$D$46)&gt;0,IF(ISNUMBER(SEARCH(BRAIN!$D$46,AK132)),BRAIN!$D$46&amp;", ",""),"") &amp; IF(LEN(BRAIN!$D$47)&gt;0,IF(ISNUMBER(SEARCH(BRAIN!$D$47,AK132)),BRAIN!$D$47&amp;", ",""),"") &amp; IF(LEN(BRAIN!$D$48)&gt;0,IF(ISNUMBER(SEARCH(BRAIN!$D$48,AK132)),BRAIN!$D$48&amp;", ",""),"") &amp; IF(LEN(BRAIN!$D$49)&gt;0,IF(ISNUMBER(SEARCH(BRAIN!$D$49,AK132)),BRAIN!$D$49&amp;", ",""),"") &amp; IF(LEN(BRAIN!$D$50)&gt;0,IF(ISNUMBER(SEARCH(BRAIN!$D$50,AK132)),BRAIN!$D$50&amp;", ",""),"") &amp; IF(LEN(BRAIN!$D$51)&gt;0,IF(ISNUMBER(SEARCH(BRAIN!$D$51,AK132)),BRAIN!$D$51&amp;", ",""),"") &amp; IF(LEN(BRAIN!$D$52)&gt;0,IF(ISNUMBER(SEARCH(BRAIN!$D$52,AK132)),BRAIN!$D$52&amp;", ",""),"") &amp; IF(LEN(BRAIN!$D$53)&gt;0,IF(ISNUMBER(SEARCH(BRAIN!$D$53,AK132)),BRAIN!$D$53&amp;", ",""),"") &amp; IF(LEN(BRAIN!$D$54)&gt;0,IF(ISNUMBER(SEARCH(BRAIN!$D$54,AK132)),BRAIN!$D$54&amp;", ",""),"") &amp; IF(LEN(BRAIN!$D$55)&gt;0,IF(ISNUMBER(SEARCH(BRAIN!$D$55,AK132)),BRAIN!$D$55&amp;", ",""),"") &amp; IF(LEN(BRAIN!$D$56)&gt;0,IF(ISNUMBER(SEARCH(BRAIN!$D$56,AK132)),BRAIN!$D$56&amp;", ",""),"") &amp; IF(LEN(BRAIN!$D$57)&gt;0,IF(ISNUMBER(SEARCH(BRAIN!$D$57,AK132)),BRAIN!$D$57&amp;", ",""),"")),LEN((IF(LEN(BRAIN!$D$26)&gt;0,IF(ISNUMBER(SEARCH(BRAIN!$D$26,AK132)),BRAIN!$D$26&amp;", ",""),"") &amp; IF(LEN(BRAIN!$D$27)&gt;0,IF(ISNUMBER(SEARCH(BRAIN!$D$27,AK132)),BRAIN!$D$27&amp;", ",""),"") &amp; IF(LEN(BRAIN!$D$28)&gt;0,IF(ISNUMBER(SEARCH(BRAIN!$D$28,AK132)),BRAIN!$D$28&amp;", ",""),"") &amp; IF(LEN(BRAIN!$D$29)&gt;0,IF(ISNUMBER(SEARCH(BRAIN!$D$29,AK132)),BRAIN!$D$29&amp;", ",""),"") &amp; IF(LEN(BRAIN!$D$30)&gt;0,IF(ISNUMBER(SEARCH(BRAIN!$D$30,AK132)),BRAIN!$D$30&amp;", ",""),"") &amp; IF(LEN(BRAIN!$D$31)&gt;0,IF(ISNUMBER(SEARCH(BRAIN!$D$31,AK132)),BRAIN!$D$31&amp;", ",""),"") &amp; IF(LEN(BRAIN!$D$32)&gt;0,IF(ISNUMBER(SEARCH(BRAIN!$D$32,AK132)),BRAIN!$D$32&amp;", ",""),"") &amp; IF(LEN(BRAIN!$D$33)&gt;0,IF(ISNUMBER(SEARCH(BRAIN!$D$33,AK132)),BRAIN!$D$33&amp;", ",""),"") &amp; IF(LEN(BRAIN!$D$34)&gt;0,IF(ISNUMBER(SEARCH(BRAIN!$D$34,AK132)),BRAIN!$D$34&amp;", ",""),"") &amp; IF(LEN(BRAIN!$D$35)&gt;0,IF(ISNUMBER(SEARCH(BRAIN!$D$35,AK132)),BRAIN!$D$35&amp;", ",""),"") &amp; IF(LEN(BRAIN!$D$36)&gt;0,IF(ISNUMBER(SEARCH(BRAIN!$D$36,AK132)),BRAIN!$D$36&amp;", ",""),"") &amp; IF(LEN(BRAIN!$D$37)&gt;0,IF(ISNUMBER(SEARCH(BRAIN!$D$37,AK132)),BRAIN!$D$37&amp;", ",""),"") &amp; IF(LEN(BRAIN!$D$38)&gt;0,IF(ISNUMBER(SEARCH(BRAIN!$D$38,AK132)),BRAIN!$D$38&amp;", ",""),"") &amp; IF(LEN(BRAIN!$D$39)&gt;0,IF(ISNUMBER(SEARCH(BRAIN!$D$39,AK132)),BRAIN!$D$39&amp;", ",""),"") &amp; IF(LEN(BRAIN!$D$40)&gt;0,IF(ISNUMBER(SEARCH(BRAIN!$D$40,AK132)),BRAIN!$D$40&amp;", ",""),"") &amp; IF(LEN(BRAIN!$D$41)&gt;0,IF(ISNUMBER(SEARCH(BRAIN!$D$41,AK132)),BRAIN!$D$41&amp;", ",""),"") &amp; IF(LEN(BRAIN!$D$42)&gt;0,IF(ISNUMBER(SEARCH(BRAIN!$D$42,AK132)),BRAIN!$D$42&amp;", ",""),"") &amp; IF(LEN(BRAIN!$D$43)&gt;0,IF(ISNUMBER(SEARCH(BRAIN!$D$43,AK132)),BRAIN!$D$43&amp;", ",""),"") &amp; IF(LEN(BRAIN!$D$44)&gt;0,IF(ISNUMBER(SEARCH(BRAIN!$D$44,AK132)),BRAIN!$D$44&amp;", ",""),"") &amp; IF(LEN(BRAIN!$D$45)&gt;0,IF(ISNUMBER(SEARCH(BRAIN!$D$45,AK132)),BRAIN!$D$45&amp;", ",""),"") &amp; IF(LEN(BRAIN!$D$46)&gt;0,IF(ISNUMBER(SEARCH(BRAIN!$D$46,AK132)),BRAIN!$D$46&amp;", ",""),"") &amp; IF(LEN(BRAIN!$D$47)&gt;0,IF(ISNUMBER(SEARCH(BRAIN!$D$47,AK132)),BRAIN!$D$47&amp;", ",""),"") &amp; IF(LEN(BRAIN!$D$48)&gt;0,IF(ISNUMBER(SEARCH(BRAIN!$D$48,AK132)),BRAIN!$D$48&amp;", ",""),"") &amp; IF(LEN(BRAIN!$D$49)&gt;0,IF(ISNUMBER(SEARCH(BRAIN!$D$49,AK132)),BRAIN!$D$49&amp;", ",""),"") &amp; IF(LEN(BRAIN!$D$50)&gt;0,IF(ISNUMBER(SEARCH(BRAIN!$D$50,AK132)),BRAIN!$D$50&amp;", ",""),"") &amp; IF(LEN(BRAIN!$D$51)&gt;0,IF(ISNUMBER(SEARCH(BRAIN!$D$51,AK132)),BRAIN!$D$51&amp;", ",""),"") &amp; IF(LEN(BRAIN!$D$52)&gt;0,IF(ISNUMBER(SEARCH(BRAIN!$D$52,AK132)),BRAIN!$D$52&amp;", ",""),"") &amp; IF(LEN(BRAIN!$D$53)&gt;0,IF(ISNUMBER(SEARCH(BRAIN!$D$53,AK132)),BRAIN!$D$53&amp;", ",""),"") &amp; IF(LEN(BRAIN!$D$54)&gt;0,IF(ISNUMBER(SEARCH(BRAIN!$D$54,AK132)),BRAIN!$D$54&amp;", ",""),"") &amp; IF(LEN(BRAIN!$D$55)&gt;0,IF(ISNUMBER(SEARCH(BRAIN!$D$55,AK132)),BRAIN!$D$55&amp;", ",""),"") &amp; IF(LEN(BRAIN!$D$56)&gt;0,IF(ISNUMBER(SEARCH(BRAIN!$D$56,AK132)),BRAIN!$D$56&amp;", ",""),"") &amp; IF(LEN(BRAIN!$D$57)&gt;0,IF(ISNUMBER(SEARCH(BRAIN!$D$57,AK132)),BRAIN!$D$57&amp;", ",""),"")))-2),(IF(LEN(BRAIN!$D$26)&gt;0,IF(ISNUMBER(SEARCH(BRAIN!$D$26,AK132)),BRAIN!$D$26&amp;", ",""),"") &amp; IF(LEN(BRAIN!$D$27)&gt;0,IF(ISNUMBER(SEARCH(BRAIN!$D$27,AK132)),BRAIN!$D$27&amp;", ",""),"") &amp; IF(LEN(BRAIN!$D$28)&gt;0,IF(ISNUMBER(SEARCH(BRAIN!$D$28,AK132)),BRAIN!$D$28&amp;", ",""),"") &amp; IF(LEN(BRAIN!$D$29)&gt;0,IF(ISNUMBER(SEARCH(BRAIN!$D$29,AK132)),BRAIN!$D$29&amp;", ",""),"") &amp; IF(LEN(BRAIN!$D$30)&gt;0,IF(ISNUMBER(SEARCH(BRAIN!$D$30,AK132)),BRAIN!$D$30&amp;", ",""),"") &amp; IF(LEN(BRAIN!$D$31)&gt;0,IF(ISNUMBER(SEARCH(BRAIN!$D$31,AK132)),BRAIN!$D$31&amp;", ",""),"") &amp; IF(LEN(BRAIN!$D$32)&gt;0,IF(ISNUMBER(SEARCH(BRAIN!$D$32,AK132)),BRAIN!$D$32&amp;", ",""),"") &amp; IF(LEN(BRAIN!$D$33)&gt;0,IF(ISNUMBER(SEARCH(BRAIN!$D$33,AK132)),BRAIN!$D$33&amp;", ",""),"") &amp; IF(LEN(BRAIN!$D$34)&gt;0,IF(ISNUMBER(SEARCH(BRAIN!$D$34,AK132)),BRAIN!$D$34&amp;", ",""),"") &amp; IF(LEN(BRAIN!$D$35)&gt;0,IF(ISNUMBER(SEARCH(BRAIN!$D$35,AK132)),BRAIN!$D$35&amp;", ",""),"") &amp; IF(LEN(BRAIN!$D$36)&gt;0,IF(ISNUMBER(SEARCH(BRAIN!$D$36,AK132)),BRAIN!$D$36&amp;", ",""),"") &amp; IF(LEN(BRAIN!$D$37)&gt;0,IF(ISNUMBER(SEARCH(BRAIN!$D$37,AK132)),BRAIN!$D$37&amp;", ",""),"") &amp; IF(LEN(BRAIN!$D$38)&gt;0,IF(ISNUMBER(SEARCH(BRAIN!$D$38,AK132)),BRAIN!$D$38&amp;", ",""),"") &amp; IF(LEN(BRAIN!$D$39)&gt;0,IF(ISNUMBER(SEARCH(BRAIN!$D$39,AK132)),BRAIN!$D$39&amp;", ",""),"") &amp; IF(LEN(BRAIN!$D$40)&gt;0,IF(ISNUMBER(SEARCH(BRAIN!$D$40,AK132)),BRAIN!$D$40&amp;", ",""),"") &amp; IF(LEN(BRAIN!$D$41)&gt;0,IF(ISNUMBER(SEARCH(BRAIN!$D$41,AK132)),BRAIN!$D$41&amp;", ",""),"") &amp; IF(LEN(BRAIN!$D$42)&gt;0,IF(ISNUMBER(SEARCH(BRAIN!$D$42,AK132)),BRAIN!$D$42&amp;", ",""),"") &amp; IF(LEN(BRAIN!$D$43)&gt;0,IF(ISNUMBER(SEARCH(BRAIN!$D$43,AK132)),BRAIN!$D$43&amp;", ",""),"") &amp; IF(LEN(BRAIN!$D$44)&gt;0,IF(ISNUMBER(SEARCH(BRAIN!$D$44,AK132)),BRAIN!$D$44&amp;", ",""),"") &amp; IF(LEN(BRAIN!$D$45)&gt;0,IF(ISNUMBER(SEARCH(BRAIN!$D$45,AK132)),BRAIN!$D$45&amp;", ",""),"") &amp; IF(LEN(BRAIN!$D$46)&gt;0,IF(ISNUMBER(SEARCH(BRAIN!$D$46,AK132)),BRAIN!$D$46&amp;", ",""),"") &amp; IF(LEN(BRAIN!$D$47)&gt;0,IF(ISNUMBER(SEARCH(BRAIN!$D$47,AK132)),BRAIN!$D$47&amp;", ",""),"") &amp; IF(LEN(BRAIN!$D$48)&gt;0,IF(ISNUMBER(SEARCH(BRAIN!$D$48,AK132)),BRAIN!$D$48&amp;", ",""),"") &amp; IF(LEN(BRAIN!$D$49)&gt;0,IF(ISNUMBER(SEARCH(BRAIN!$D$49,AK132)),BRAIN!$D$49&amp;", ",""),"") &amp; IF(LEN(BRAIN!$D$50)&gt;0,IF(ISNUMBER(SEARCH(BRAIN!$D$50,AK132)),BRAIN!$D$50&amp;", ",""),"") &amp; IF(LEN(BRAIN!$D$51)&gt;0,IF(ISNUMBER(SEARCH(BRAIN!$D$51,AK132)),BRAIN!$D$51&amp;", ",""),"") &amp; IF(LEN(BRAIN!$D$52)&gt;0,IF(ISNUMBER(SEARCH(BRAIN!$D$52,AK132)),BRAIN!$D$52&amp;", ",""),"") &amp; IF(LEN(BRAIN!$D$53)&gt;0,IF(ISNUMBER(SEARCH(BRAIN!$D$53,AK132)),BRAIN!$D$53&amp;", ",""),"") &amp; IF(LEN(BRAIN!$D$54)&gt;0,IF(ISNUMBER(SEARCH(BRAIN!$D$54,AK132)),BRAIN!$D$54&amp;", ",""),"") &amp; IF(LEN(BRAIN!$D$55)&gt;0,IF(ISNUMBER(SEARCH(BRAIN!$D$55,AK132)),BRAIN!$D$55&amp;", ",""),"") &amp; IF(LEN(BRAIN!$D$56)&gt;0,IF(ISNUMBER(SEARCH(BRAIN!$D$56,AK132)),BRAIN!$D$56&amp;", ",""),"") &amp; IF(LEN(BRAIN!$D$57)&gt;0,IF(ISNUMBER(SEARCH(BRAIN!$D$57,AK132)),BRAIN!$D$57&amp;", ",""),""))),"")</f>
        <v/>
      </c>
      <c r="AO132" s="0" t="str">
        <f aca="false">IFERROR(IF(RIGHT((IF(LEN(BRAIN!$E$26)&gt;0,IF(ISNUMBER(SEARCH(BRAIN!$E$26,AK132)),BRAIN!$E$26&amp;", ",""),"") &amp; IF(LEN(BRAIN!$E$27)&gt;0,IF(ISNUMBER(SEARCH(BRAIN!$E$27,AK132)),BRAIN!$E$27&amp;", ",""),"") &amp; IF(LEN(BRAIN!$E$28)&gt;0,IF(ISNUMBER(SEARCH(BRAIN!$E$28,AK132)),BRAIN!$E$28&amp;", ",""),"") &amp; IF(LEN(BRAIN!$E$29)&gt;0,IF(ISNUMBER(SEARCH(BRAIN!$E$29,AK132)),BRAIN!$E$29&amp;", ",""),"") &amp; IF(LEN(BRAIN!$E$30)&gt;0,IF(ISNUMBER(SEARCH(BRAIN!$E$30,AK132)),BRAIN!$E$30&amp;", ",""),"") &amp; IF(LEN(BRAIN!$E$31)&gt;0,IF(ISNUMBER(SEARCH(BRAIN!$E$31,AK132)),BRAIN!$E$31&amp;", ",""),"") &amp; IF(LEN(BRAIN!$E$32)&gt;0,IF(ISNUMBER(SEARCH(BRAIN!$E$32,AK132)),BRAIN!$E$32&amp;", ",""),"") &amp; IF(LEN(BRAIN!$E$33)&gt;0,IF(ISNUMBER(SEARCH(BRAIN!$E$33,AK132)),BRAIN!$E$33&amp;", ",""),"") &amp; IF(LEN(BRAIN!$E$34)&gt;0,IF(ISNUMBER(SEARCH(BRAIN!$E$34,AK132)),BRAIN!$E$34&amp;", ",""),"") &amp; IF(LEN(BRAIN!$E$35)&gt;0,IF(ISNUMBER(SEARCH(BRAIN!$E$35,AK132)),BRAIN!$E$35&amp;", ",""),"") &amp; IF(LEN(BRAIN!$E$36)&gt;0,IF(ISNUMBER(SEARCH(BRAIN!$E$36,AK132)),BRAIN!$E$36&amp;", ",""),"") &amp; IF(LEN(BRAIN!$E$37)&gt;0,IF(ISNUMBER(SEARCH(BRAIN!$E$37,AK132)),BRAIN!$E$37&amp;", ",""),"") &amp; IF(LEN(BRAIN!$E$38)&gt;0,IF(ISNUMBER(SEARCH(BRAIN!$E$38,AK132)),BRAIN!$E$38&amp;", ",""),"") &amp; IF(LEN(BRAIN!$E$39)&gt;0,IF(ISNUMBER(SEARCH(BRAIN!$E$39,AK132)),BRAIN!$E$39&amp;", ",""),"") &amp; IF(LEN(BRAIN!$E$40)&gt;0,IF(ISNUMBER(SEARCH(BRAIN!$E$40,AK132)),BRAIN!$E$40&amp;", ",""),"") &amp; IF(LEN(BRAIN!$E$41)&gt;0,IF(ISNUMBER(SEARCH(BRAIN!$E$41,AK132)),BRAIN!$E$41&amp;", ",""),"") &amp; IF(LEN(BRAIN!$E$42)&gt;0,IF(ISNUMBER(SEARCH(BRAIN!$E$42,AK132)),BRAIN!$E$42&amp;", ",""),"") &amp; IF(LEN(BRAIN!$E$43)&gt;0,IF(ISNUMBER(SEARCH(BRAIN!$E$43,AK132)),BRAIN!$E$43&amp;", ",""),"") &amp; IF(LEN(BRAIN!$E$44)&gt;0,IF(ISNUMBER(SEARCH(BRAIN!$E$44,AK132)),BRAIN!$E$44&amp;", ",""),"") &amp; IF(LEN(BRAIN!$E$45)&gt;0,IF(ISNUMBER(SEARCH(BRAIN!$E$45,AK132)),BRAIN!$E$45&amp;", ",""),"") &amp; IF(LEN(BRAIN!$E$46)&gt;0,IF(ISNUMBER(SEARCH(BRAIN!$E$46,AK132)),BRAIN!$E$46&amp;", ",""),"") &amp; IF(LEN(BRAIN!$E$47)&gt;0,IF(ISNUMBER(SEARCH(BRAIN!$E$47,AK132)),BRAIN!$E$47&amp;", ",""),"") &amp; IF(LEN(BRAIN!$E$48)&gt;0,IF(ISNUMBER(SEARCH(BRAIN!$E$48,AK132)),BRAIN!$E$48&amp;", ",""),"") &amp; IF(LEN(BRAIN!$E$49)&gt;0,IF(ISNUMBER(SEARCH(BRAIN!$E$49,AK132)),BRAIN!$E$49&amp;", ",""),"") &amp; IF(LEN(BRAIN!$E$50)&gt;0,IF(ISNUMBER(SEARCH(BRAIN!$E$50,AK132)),BRAIN!$E$50&amp;", ",""),"") &amp; IF(LEN(BRAIN!$E$51)&gt;0,IF(ISNUMBER(SEARCH(BRAIN!$E$51,AK132)),BRAIN!$E$51&amp;", ",""),"") &amp; IF(LEN(BRAIN!$E$52)&gt;0,IF(ISNUMBER(SEARCH(BRAIN!$E$52,AK132)),BRAIN!$E$52&amp;", ",""),"") &amp; IF(LEN(BRAIN!$E$53)&gt;0,IF(ISNUMBER(SEARCH(BRAIN!$E$53,AK132)),BRAIN!$E$53&amp;", ",""),"") &amp; IF(LEN(BRAIN!$E$54)&gt;0,IF(ISNUMBER(SEARCH(BRAIN!$E$54,AK132)),BRAIN!$E$54&amp;", ",""),"") &amp; IF(LEN(BRAIN!$E$55)&gt;0,IF(ISNUMBER(SEARCH(BRAIN!$E$55,AK132)),BRAIN!$E$55&amp;", ",""),"") &amp; IF(LEN(BRAIN!$E$56)&gt;0,IF(ISNUMBER(SEARCH(BRAIN!$E$56,AK132)),BRAIN!$E$56&amp;", ",""),"") &amp; IF(LEN(BRAIN!$E$57)&gt;0,IF(ISNUMBER(SEARCH(BRAIN!$E$57,AK132)),BRAIN!$E$57&amp;", ",""),"")),2)=", ",LEFT((IF(LEN(BRAIN!$E$26)&gt;0,IF(ISNUMBER(SEARCH(BRAIN!$E$26,AK132)),BRAIN!$E$26&amp;", ",""),"") &amp; IF(LEN(BRAIN!$E$27)&gt;0,IF(ISNUMBER(SEARCH(BRAIN!$E$27,AK132)),BRAIN!$E$27&amp;", ",""),"") &amp; IF(LEN(BRAIN!$E$28)&gt;0,IF(ISNUMBER(SEARCH(BRAIN!$E$28,AK132)),BRAIN!$E$28&amp;", ",""),"") &amp; IF(LEN(BRAIN!$E$29)&gt;0,IF(ISNUMBER(SEARCH(BRAIN!$E$29,AK132)),BRAIN!$E$29&amp;", ",""),"") &amp; IF(LEN(BRAIN!$E$30)&gt;0,IF(ISNUMBER(SEARCH(BRAIN!$E$30,AK132)),BRAIN!$E$30&amp;", ",""),"") &amp; IF(LEN(BRAIN!$E$31)&gt;0,IF(ISNUMBER(SEARCH(BRAIN!$E$31,AK132)),BRAIN!$E$31&amp;", ",""),"") &amp; IF(LEN(BRAIN!$E$32)&gt;0,IF(ISNUMBER(SEARCH(BRAIN!$E$32,AK132)),BRAIN!$E$32&amp;", ",""),"") &amp; IF(LEN(BRAIN!$E$33)&gt;0,IF(ISNUMBER(SEARCH(BRAIN!$E$33,AK132)),BRAIN!$E$33&amp;", ",""),"") &amp; IF(LEN(BRAIN!$E$34)&gt;0,IF(ISNUMBER(SEARCH(BRAIN!$E$34,AK132)),BRAIN!$E$34&amp;", ",""),"") &amp; IF(LEN(BRAIN!$E$35)&gt;0,IF(ISNUMBER(SEARCH(BRAIN!$E$35,AK132)),BRAIN!$E$35&amp;", ",""),"") &amp; IF(LEN(BRAIN!$E$36)&gt;0,IF(ISNUMBER(SEARCH(BRAIN!$E$36,AK132)),BRAIN!$E$36&amp;", ",""),"") &amp; IF(LEN(BRAIN!$E$37)&gt;0,IF(ISNUMBER(SEARCH(BRAIN!$E$37,AK132)),BRAIN!$E$37&amp;", ",""),"") &amp; IF(LEN(BRAIN!$E$38)&gt;0,IF(ISNUMBER(SEARCH(BRAIN!$E$38,AK132)),BRAIN!$E$38&amp;", ",""),"") &amp; IF(LEN(BRAIN!$E$39)&gt;0,IF(ISNUMBER(SEARCH(BRAIN!$E$39,AK132)),BRAIN!$E$39&amp;", ",""),"") &amp; IF(LEN(BRAIN!$E$40)&gt;0,IF(ISNUMBER(SEARCH(BRAIN!$E$40,AK132)),BRAIN!$E$40&amp;", ",""),"") &amp; IF(LEN(BRAIN!$E$41)&gt;0,IF(ISNUMBER(SEARCH(BRAIN!$E$41,AK132)),BRAIN!$E$41&amp;", ",""),"") &amp; IF(LEN(BRAIN!$E$42)&gt;0,IF(ISNUMBER(SEARCH(BRAIN!$E$42,AK132)),BRAIN!$E$42&amp;", ",""),"") &amp; IF(LEN(BRAIN!$E$43)&gt;0,IF(ISNUMBER(SEARCH(BRAIN!$E$43,AK132)),BRAIN!$E$43&amp;", ",""),"") &amp; IF(LEN(BRAIN!$E$44)&gt;0,IF(ISNUMBER(SEARCH(BRAIN!$E$44,AK132)),BRAIN!$E$44&amp;", ",""),"") &amp; IF(LEN(BRAIN!$E$45)&gt;0,IF(ISNUMBER(SEARCH(BRAIN!$E$45,AK132)),BRAIN!$E$45&amp;", ",""),"") &amp; IF(LEN(BRAIN!$E$46)&gt;0,IF(ISNUMBER(SEARCH(BRAIN!$E$46,AK132)),BRAIN!$E$46&amp;", ",""),"") &amp; IF(LEN(BRAIN!$E$47)&gt;0,IF(ISNUMBER(SEARCH(BRAIN!$E$47,AK132)),BRAIN!$E$47&amp;", ",""),"") &amp; IF(LEN(BRAIN!$E$48)&gt;0,IF(ISNUMBER(SEARCH(BRAIN!$E$48,AK132)),BRAIN!$E$48&amp;", ",""),"") &amp; IF(LEN(BRAIN!$E$49)&gt;0,IF(ISNUMBER(SEARCH(BRAIN!$E$49,AK132)),BRAIN!$E$49&amp;", ",""),"") &amp; IF(LEN(BRAIN!$E$50)&gt;0,IF(ISNUMBER(SEARCH(BRAIN!$E$50,AK132)),BRAIN!$E$50&amp;", ",""),"") &amp; IF(LEN(BRAIN!$E$51)&gt;0,IF(ISNUMBER(SEARCH(BRAIN!$E$51,AK132)),BRAIN!$E$51&amp;", ",""),"") &amp; IF(LEN(BRAIN!$E$52)&gt;0,IF(ISNUMBER(SEARCH(BRAIN!$E$52,AK132)),BRAIN!$E$52&amp;", ",""),"") &amp; IF(LEN(BRAIN!$E$53)&gt;0,IF(ISNUMBER(SEARCH(BRAIN!$E$53,AK132)),BRAIN!$E$53&amp;", ",""),"") &amp; IF(LEN(BRAIN!$E$54)&gt;0,IF(ISNUMBER(SEARCH(BRAIN!$E$54,AK132)),BRAIN!$E$54&amp;", ",""),"") &amp; IF(LEN(BRAIN!$E$55)&gt;0,IF(ISNUMBER(SEARCH(BRAIN!$E$55,AK132)),BRAIN!$E$55&amp;", ",""),"") &amp; IF(LEN(BRAIN!$E$56)&gt;0,IF(ISNUMBER(SEARCH(BRAIN!$E$56,AK132)),BRAIN!$E$56&amp;", ",""),"") &amp; IF(LEN(BRAIN!$E$57)&gt;0,IF(ISNUMBER(SEARCH(BRAIN!$E$57,AK132)),BRAIN!$E$57&amp;", ",""),"")),LEN((IF(LEN(BRAIN!$E$26)&gt;0,IF(ISNUMBER(SEARCH(BRAIN!$E$26,AK132)),BRAIN!$E$26&amp;", ",""),"") &amp; IF(LEN(BRAIN!$E$27)&gt;0,IF(ISNUMBER(SEARCH(BRAIN!$E$27,AK132)),BRAIN!$E$27&amp;", ",""),"") &amp; IF(LEN(BRAIN!$E$28)&gt;0,IF(ISNUMBER(SEARCH(BRAIN!$E$28,AK132)),BRAIN!$E$28&amp;", ",""),"") &amp; IF(LEN(BRAIN!$E$29)&gt;0,IF(ISNUMBER(SEARCH(BRAIN!$E$29,AK132)),BRAIN!$E$29&amp;", ",""),"") &amp; IF(LEN(BRAIN!$E$30)&gt;0,IF(ISNUMBER(SEARCH(BRAIN!$E$30,AK132)),BRAIN!$E$30&amp;", ",""),"") &amp; IF(LEN(BRAIN!$E$31)&gt;0,IF(ISNUMBER(SEARCH(BRAIN!$E$31,AK132)),BRAIN!$E$31&amp;", ",""),"") &amp; IF(LEN(BRAIN!$E$32)&gt;0,IF(ISNUMBER(SEARCH(BRAIN!$E$32,AK132)),BRAIN!$E$32&amp;", ",""),"") &amp; IF(LEN(BRAIN!$E$33)&gt;0,IF(ISNUMBER(SEARCH(BRAIN!$E$33,AK132)),BRAIN!$E$33&amp;", ",""),"") &amp; IF(LEN(BRAIN!$E$34)&gt;0,IF(ISNUMBER(SEARCH(BRAIN!$E$34,AK132)),BRAIN!$E$34&amp;", ",""),"") &amp; IF(LEN(BRAIN!$E$35)&gt;0,IF(ISNUMBER(SEARCH(BRAIN!$E$35,AK132)),BRAIN!$E$35&amp;", ",""),"") &amp; IF(LEN(BRAIN!$E$36)&gt;0,IF(ISNUMBER(SEARCH(BRAIN!$E$36,AK132)),BRAIN!$E$36&amp;", ",""),"") &amp; IF(LEN(BRAIN!$E$37)&gt;0,IF(ISNUMBER(SEARCH(BRAIN!$E$37,AK132)),BRAIN!$E$37&amp;", ",""),"") &amp; IF(LEN(BRAIN!$E$38)&gt;0,IF(ISNUMBER(SEARCH(BRAIN!$E$38,AK132)),BRAIN!$E$38&amp;", ",""),"") &amp; IF(LEN(BRAIN!$E$39)&gt;0,IF(ISNUMBER(SEARCH(BRAIN!$E$39,AK132)),BRAIN!$E$39&amp;", ",""),"") &amp; IF(LEN(BRAIN!$E$40)&gt;0,IF(ISNUMBER(SEARCH(BRAIN!$E$40,AK132)),BRAIN!$E$40&amp;", ",""),"") &amp; IF(LEN(BRAIN!$E$41)&gt;0,IF(ISNUMBER(SEARCH(BRAIN!$E$41,AK132)),BRAIN!$E$41&amp;", ",""),"") &amp; IF(LEN(BRAIN!$E$42)&gt;0,IF(ISNUMBER(SEARCH(BRAIN!$E$42,AK132)),BRAIN!$E$42&amp;", ",""),"") &amp; IF(LEN(BRAIN!$E$43)&gt;0,IF(ISNUMBER(SEARCH(BRAIN!$E$43,AK132)),BRAIN!$E$43&amp;", ",""),"") &amp; IF(LEN(BRAIN!$E$44)&gt;0,IF(ISNUMBER(SEARCH(BRAIN!$E$44,AK132)),BRAIN!$E$44&amp;", ",""),"") &amp; IF(LEN(BRAIN!$E$45)&gt;0,IF(ISNUMBER(SEARCH(BRAIN!$E$45,AK132)),BRAIN!$E$45&amp;", ",""),"") &amp; IF(LEN(BRAIN!$E$46)&gt;0,IF(ISNUMBER(SEARCH(BRAIN!$E$46,AK132)),BRAIN!$E$46&amp;", ",""),"") &amp; IF(LEN(BRAIN!$E$47)&gt;0,IF(ISNUMBER(SEARCH(BRAIN!$E$47,AK132)),BRAIN!$E$47&amp;", ",""),"") &amp; IF(LEN(BRAIN!$E$48)&gt;0,IF(ISNUMBER(SEARCH(BRAIN!$E$48,AK132)),BRAIN!$E$48&amp;", ",""),"") &amp; IF(LEN(BRAIN!$E$49)&gt;0,IF(ISNUMBER(SEARCH(BRAIN!$E$49,AK132)),BRAIN!$E$49&amp;", ",""),"") &amp; IF(LEN(BRAIN!$E$50)&gt;0,IF(ISNUMBER(SEARCH(BRAIN!$E$50,AK132)),BRAIN!$E$50&amp;", ",""),"") &amp; IF(LEN(BRAIN!$E$51)&gt;0,IF(ISNUMBER(SEARCH(BRAIN!$E$51,AK132)),BRAIN!$E$51&amp;", ",""),"") &amp; IF(LEN(BRAIN!$E$52)&gt;0,IF(ISNUMBER(SEARCH(BRAIN!$E$52,AK132)),BRAIN!$E$52&amp;", ",""),"") &amp; IF(LEN(BRAIN!$E$53)&gt;0,IF(ISNUMBER(SEARCH(BRAIN!$E$53,AK132)),BRAIN!$E$53&amp;", ",""),"") &amp; IF(LEN(BRAIN!$E$54)&gt;0,IF(ISNUMBER(SEARCH(BRAIN!$E$54,AK132)),BRAIN!$E$54&amp;", ",""),"") &amp; IF(LEN(BRAIN!$E$55)&gt;0,IF(ISNUMBER(SEARCH(BRAIN!$E$55,AK132)),BRAIN!$E$55&amp;", ",""),"") &amp; IF(LEN(BRAIN!$E$56)&gt;0,IF(ISNUMBER(SEARCH(BRAIN!$E$56,AK132)),BRAIN!$E$56&amp;", ",""),"") &amp; IF(LEN(BRAIN!$E$57)&gt;0,IF(ISNUMBER(SEARCH(BRAIN!$E$57,AK132)),BRAIN!$E$57&amp;", ",""),"")))-2),(IF(LEN(BRAIN!$E$26)&gt;0,IF(ISNUMBER(SEARCH(BRAIN!$E$26,AK132)),BRAIN!$E$26&amp;", ",""),"") &amp; IF(LEN(BRAIN!$E$27)&gt;0,IF(ISNUMBER(SEARCH(BRAIN!$E$27,AK132)),BRAIN!$E$27&amp;", ",""),"") &amp; IF(LEN(BRAIN!$E$28)&gt;0,IF(ISNUMBER(SEARCH(BRAIN!$E$28,AK132)),BRAIN!$E$28&amp;", ",""),"") &amp; IF(LEN(BRAIN!$E$29)&gt;0,IF(ISNUMBER(SEARCH(BRAIN!$E$29,AK132)),BRAIN!$E$29&amp;", ",""),"") &amp; IF(LEN(BRAIN!$E$30)&gt;0,IF(ISNUMBER(SEARCH(BRAIN!$E$30,AK132)),BRAIN!$E$30&amp;", ",""),"") &amp; IF(LEN(BRAIN!$E$31)&gt;0,IF(ISNUMBER(SEARCH(BRAIN!$E$31,AK132)),BRAIN!$E$31&amp;", ",""),"") &amp; IF(LEN(BRAIN!$E$32)&gt;0,IF(ISNUMBER(SEARCH(BRAIN!$E$32,AK132)),BRAIN!$E$32&amp;", ",""),"") &amp; IF(LEN(BRAIN!$E$33)&gt;0,IF(ISNUMBER(SEARCH(BRAIN!$E$33,AK132)),BRAIN!$E$33&amp;", ",""),"") &amp; IF(LEN(BRAIN!$E$34)&gt;0,IF(ISNUMBER(SEARCH(BRAIN!$E$34,AK132)),BRAIN!$E$34&amp;", ",""),"") &amp; IF(LEN(BRAIN!$E$35)&gt;0,IF(ISNUMBER(SEARCH(BRAIN!$E$35,AK132)),BRAIN!$E$35&amp;", ",""),"") &amp; IF(LEN(BRAIN!$E$36)&gt;0,IF(ISNUMBER(SEARCH(BRAIN!$E$36,AK132)),BRAIN!$E$36&amp;", ",""),"") &amp; IF(LEN(BRAIN!$E$37)&gt;0,IF(ISNUMBER(SEARCH(BRAIN!$E$37,AK132)),BRAIN!$E$37&amp;", ",""),"") &amp; IF(LEN(BRAIN!$E$38)&gt;0,IF(ISNUMBER(SEARCH(BRAIN!$E$38,AK132)),BRAIN!$E$38&amp;", ",""),"") &amp; IF(LEN(BRAIN!$E$39)&gt;0,IF(ISNUMBER(SEARCH(BRAIN!$E$39,AK132)),BRAIN!$E$39&amp;", ",""),"") &amp; IF(LEN(BRAIN!$E$40)&gt;0,IF(ISNUMBER(SEARCH(BRAIN!$E$40,AK132)),BRAIN!$E$40&amp;", ",""),"") &amp; IF(LEN(BRAIN!$E$41)&gt;0,IF(ISNUMBER(SEARCH(BRAIN!$E$41,AK132)),BRAIN!$E$41&amp;", ",""),"") &amp; IF(LEN(BRAIN!$E$42)&gt;0,IF(ISNUMBER(SEARCH(BRAIN!$E$42,AK132)),BRAIN!$E$42&amp;", ",""),"") &amp; IF(LEN(BRAIN!$E$43)&gt;0,IF(ISNUMBER(SEARCH(BRAIN!$E$43,AK132)),BRAIN!$E$43&amp;", ",""),"") &amp; IF(LEN(BRAIN!$E$44)&gt;0,IF(ISNUMBER(SEARCH(BRAIN!$E$44,AK132)),BRAIN!$E$44&amp;", ",""),"") &amp; IF(LEN(BRAIN!$E$45)&gt;0,IF(ISNUMBER(SEARCH(BRAIN!$E$45,AK132)),BRAIN!$E$45&amp;", ",""),"") &amp; IF(LEN(BRAIN!$E$46)&gt;0,IF(ISNUMBER(SEARCH(BRAIN!$E$46,AK132)),BRAIN!$E$46&amp;", ",""),"") &amp; IF(LEN(BRAIN!$E$47)&gt;0,IF(ISNUMBER(SEARCH(BRAIN!$E$47,AK132)),BRAIN!$E$47&amp;", ",""),"") &amp; IF(LEN(BRAIN!$E$48)&gt;0,IF(ISNUMBER(SEARCH(BRAIN!$E$48,AK132)),BRAIN!$E$48&amp;", ",""),"") &amp; IF(LEN(BRAIN!$E$49)&gt;0,IF(ISNUMBER(SEARCH(BRAIN!$E$49,AK132)),BRAIN!$E$49&amp;", ",""),"") &amp; IF(LEN(BRAIN!$E$50)&gt;0,IF(ISNUMBER(SEARCH(BRAIN!$E$50,AK132)),BRAIN!$E$50&amp;", ",""),"") &amp; IF(LEN(BRAIN!$E$51)&gt;0,IF(ISNUMBER(SEARCH(BRAIN!$E$51,AK132)),BRAIN!$E$51&amp;", ",""),"") &amp; IF(LEN(BRAIN!$E$52)&gt;0,IF(ISNUMBER(SEARCH(BRAIN!$E$52,AK132)),BRAIN!$E$52&amp;", ",""),"") &amp; IF(LEN(BRAIN!$E$53)&gt;0,IF(ISNUMBER(SEARCH(BRAIN!$E$53,AK132)),BRAIN!$E$53&amp;", ",""),"") &amp; IF(LEN(BRAIN!$E$54)&gt;0,IF(ISNUMBER(SEARCH(BRAIN!$E$54,AK132)),BRAIN!$E$54&amp;", ",""),"") &amp; IF(LEN(BRAIN!$E$55)&gt;0,IF(ISNUMBER(SEARCH(BRAIN!$E$55,AK132)),BRAIN!$E$55&amp;", ",""),"") &amp; IF(LEN(BRAIN!$E$56)&gt;0,IF(ISNUMBER(SEARCH(BRAIN!$E$56,AK132)),BRAIN!$E$56&amp;", ",""),"") &amp; IF(LEN(BRAIN!$E$57)&gt;0,IF(ISNUMBER(SEARCH(BRAIN!$E$57,AK132)),BRAIN!$E$57&amp;", ",""),""))),"")</f>
        <v/>
      </c>
      <c r="AP132" s="0" t="str">
        <f aca="false">IFERROR(IF(RIGHT((IF(LEN(BRAIN!$F$26)&gt;0,IF(ISNUMBER(SEARCH(BRAIN!$F$26,AK132)),BRAIN!$F$26&amp;", ",""),"") &amp; IF(LEN(BRAIN!$F$27)&gt;0,IF(ISNUMBER(SEARCH(BRAIN!$F$27,AK132)),BRAIN!$F$27&amp;", ",""),"") &amp; IF(LEN(BRAIN!$F$28)&gt;0,IF(ISNUMBER(SEARCH(BRAIN!$F$28,AK132)),BRAIN!$F$28&amp;", ",""),"") &amp; IF(LEN(BRAIN!$F$29)&gt;0,IF(ISNUMBER(SEARCH(BRAIN!$F$29,AK132)),BRAIN!$F$29&amp;", ",""),"") &amp; IF(LEN(BRAIN!$F$30)&gt;0,IF(ISNUMBER(SEARCH(BRAIN!$F$30,AK132)),BRAIN!$F$30&amp;", ",""),"") &amp; IF(LEN(BRAIN!$F$31)&gt;0,IF(ISNUMBER(SEARCH(BRAIN!$F$31,AK132)),BRAIN!$F$31&amp;", ",""),"") &amp; IF(LEN(BRAIN!$F$32)&gt;0,IF(ISNUMBER(SEARCH(BRAIN!$F$32,AK132)),BRAIN!$F$32&amp;", ",""),"") &amp; IF(LEN(BRAIN!$F$33)&gt;0,IF(ISNUMBER(SEARCH(BRAIN!$F$33,AK132)),BRAIN!$F$33&amp;", ",""),"") &amp; IF(LEN(BRAIN!$F$34)&gt;0,IF(ISNUMBER(SEARCH(BRAIN!$F$34,AK132)),BRAIN!$F$34&amp;", ",""),"") &amp; IF(LEN(BRAIN!$F$35)&gt;0,IF(ISNUMBER(SEARCH(BRAIN!$F$35,AK132)),BRAIN!$F$35&amp;", ",""),"") &amp; IF(LEN(BRAIN!$F$36)&gt;0,IF(ISNUMBER(SEARCH(BRAIN!$F$36,AK132)),BRAIN!$F$36&amp;", ",""),"") &amp; IF(LEN(BRAIN!$F$37)&gt;0,IF(ISNUMBER(SEARCH(BRAIN!$F$37,AK132)),BRAIN!$F$37&amp;", ",""),"") &amp; IF(LEN(BRAIN!$F$38)&gt;0,IF(ISNUMBER(SEARCH(BRAIN!$F$38,AK132)),BRAIN!$F$38&amp;", ",""),"") &amp; IF(LEN(BRAIN!$F$39)&gt;0,IF(ISNUMBER(SEARCH(BRAIN!$F$39,AK132)),BRAIN!$F$39&amp;", ",""),"") &amp; IF(LEN(BRAIN!$F$40)&gt;0,IF(ISNUMBER(SEARCH(BRAIN!$F$40,AK132)),BRAIN!$F$40&amp;", ",""),"") &amp; IF(LEN(BRAIN!$F$41)&gt;0,IF(ISNUMBER(SEARCH(BRAIN!$F$41,AK132)),BRAIN!$F$41&amp;", ",""),"") &amp; IF(LEN(BRAIN!$F$42)&gt;0,IF(ISNUMBER(SEARCH(BRAIN!$F$42,AK132)),BRAIN!$F$42&amp;", ",""),"") &amp; IF(LEN(BRAIN!$F$43)&gt;0,IF(ISNUMBER(SEARCH(BRAIN!$F$43,AK132)),BRAIN!$F$43&amp;", ",""),"") &amp; IF(LEN(BRAIN!$F$44)&gt;0,IF(ISNUMBER(SEARCH(BRAIN!$F$44,AK132)),BRAIN!$F$44&amp;", ",""),"") &amp; IF(LEN(BRAIN!$F$45)&gt;0,IF(ISNUMBER(SEARCH(BRAIN!$F$45,AK132)),BRAIN!$F$45&amp;", ",""),"") &amp; IF(LEN(BRAIN!$F$46)&gt;0,IF(ISNUMBER(SEARCH(BRAIN!$F$46,AK132)),BRAIN!$F$46&amp;", ",""),"") &amp; IF(LEN(BRAIN!$F$47)&gt;0,IF(ISNUMBER(SEARCH(BRAIN!$F$47,AK132)),BRAIN!$F$47&amp;", ",""),"") &amp; IF(LEN(BRAIN!$F$48)&gt;0,IF(ISNUMBER(SEARCH(BRAIN!$F$48,AK132)),BRAIN!$F$48&amp;", ",""),"") &amp; IF(LEN(BRAIN!$F$49)&gt;0,IF(ISNUMBER(SEARCH(BRAIN!$F$49,AK132)),BRAIN!$F$49&amp;", ",""),"") &amp; IF(LEN(BRAIN!$F$50)&gt;0,IF(ISNUMBER(SEARCH(BRAIN!$F$50,AK132)),BRAIN!$F$50&amp;", ",""),"") &amp; IF(LEN(BRAIN!$F$51)&gt;0,IF(ISNUMBER(SEARCH(BRAIN!$F$51,AK132)),BRAIN!$F$51&amp;", ",""),"") &amp; IF(LEN(BRAIN!$F$52)&gt;0,IF(ISNUMBER(SEARCH(BRAIN!$F$52,AK132)),BRAIN!$F$52&amp;", ",""),"") &amp; IF(LEN(BRAIN!$F$53)&gt;0,IF(ISNUMBER(SEARCH(BRAIN!$F$53,AK132)),BRAIN!$F$53&amp;", ",""),"") &amp; IF(LEN(BRAIN!$F$54)&gt;0,IF(ISNUMBER(SEARCH(BRAIN!$F$54,AK132)),BRAIN!$F$54&amp;", ",""),"") &amp; IF(LEN(BRAIN!$F$55)&gt;0,IF(ISNUMBER(SEARCH(BRAIN!$F$55,AK132)),BRAIN!$F$55&amp;", ",""),"") &amp; IF(LEN(BRAIN!$F$56)&gt;0,IF(ISNUMBER(SEARCH(BRAIN!$F$56,AK132)),BRAIN!$F$56&amp;", ",""),"") &amp; IF(LEN(BRAIN!$F$57)&gt;0,IF(ISNUMBER(SEARCH(BRAIN!$F$57,AK132)),BRAIN!$F$57&amp;", ",""),"")),2)=", ",LEFT((IF(LEN(BRAIN!$F$26)&gt;0,IF(ISNUMBER(SEARCH(BRAIN!$F$26,AK132)),BRAIN!$F$26&amp;", ",""),"") &amp; IF(LEN(BRAIN!$F$27)&gt;0,IF(ISNUMBER(SEARCH(BRAIN!$F$27,AK132)),BRAIN!$F$27&amp;", ",""),"") &amp; IF(LEN(BRAIN!$F$28)&gt;0,IF(ISNUMBER(SEARCH(BRAIN!$F$28,AK132)),BRAIN!$F$28&amp;", ",""),"") &amp; IF(LEN(BRAIN!$F$29)&gt;0,IF(ISNUMBER(SEARCH(BRAIN!$F$29,AK132)),BRAIN!$F$29&amp;", ",""),"") &amp; IF(LEN(BRAIN!$F$30)&gt;0,IF(ISNUMBER(SEARCH(BRAIN!$F$30,AK132)),BRAIN!$F$30&amp;", ",""),"") &amp; IF(LEN(BRAIN!$F$31)&gt;0,IF(ISNUMBER(SEARCH(BRAIN!$F$31,AK132)),BRAIN!$F$31&amp;", ",""),"") &amp; IF(LEN(BRAIN!$F$32)&gt;0,IF(ISNUMBER(SEARCH(BRAIN!$F$32,AK132)),BRAIN!$F$32&amp;", ",""),"") &amp; IF(LEN(BRAIN!$F$33)&gt;0,IF(ISNUMBER(SEARCH(BRAIN!$F$33,AK132)),BRAIN!$F$33&amp;", ",""),"") &amp; IF(LEN(BRAIN!$F$34)&gt;0,IF(ISNUMBER(SEARCH(BRAIN!$F$34,AK132)),BRAIN!$F$34&amp;", ",""),"") &amp; IF(LEN(BRAIN!$F$35)&gt;0,IF(ISNUMBER(SEARCH(BRAIN!$F$35,AK132)),BRAIN!$F$35&amp;", ",""),"") &amp; IF(LEN(BRAIN!$F$36)&gt;0,IF(ISNUMBER(SEARCH(BRAIN!$F$36,AK132)),BRAIN!$F$36&amp;", ",""),"") &amp; IF(LEN(BRAIN!$F$37)&gt;0,IF(ISNUMBER(SEARCH(BRAIN!$F$37,AK132)),BRAIN!$F$37&amp;", ",""),"") &amp; IF(LEN(BRAIN!$F$38)&gt;0,IF(ISNUMBER(SEARCH(BRAIN!$F$38,AK132)),BRAIN!$F$38&amp;", ",""),"") &amp; IF(LEN(BRAIN!$F$39)&gt;0,IF(ISNUMBER(SEARCH(BRAIN!$F$39,AK132)),BRAIN!$F$39&amp;", ",""),"") &amp; IF(LEN(BRAIN!$F$40)&gt;0,IF(ISNUMBER(SEARCH(BRAIN!$F$40,AK132)),BRAIN!$F$40&amp;", ",""),"") &amp; IF(LEN(BRAIN!$F$41)&gt;0,IF(ISNUMBER(SEARCH(BRAIN!$F$41,AK132)),BRAIN!$F$41&amp;", ",""),"") &amp; IF(LEN(BRAIN!$F$42)&gt;0,IF(ISNUMBER(SEARCH(BRAIN!$F$42,AK132)),BRAIN!$F$42&amp;", ",""),"") &amp; IF(LEN(BRAIN!$F$43)&gt;0,IF(ISNUMBER(SEARCH(BRAIN!$F$43,AK132)),BRAIN!$F$43&amp;", ",""),"") &amp; IF(LEN(BRAIN!$F$44)&gt;0,IF(ISNUMBER(SEARCH(BRAIN!$F$44,AK132)),BRAIN!$F$44&amp;", ",""),"") &amp; IF(LEN(BRAIN!$F$45)&gt;0,IF(ISNUMBER(SEARCH(BRAIN!$F$45,AK132)),BRAIN!$F$45&amp;", ",""),"") &amp; IF(LEN(BRAIN!$F$46)&gt;0,IF(ISNUMBER(SEARCH(BRAIN!$F$46,AK132)),BRAIN!$F$46&amp;", ",""),"") &amp; IF(LEN(BRAIN!$F$47)&gt;0,IF(ISNUMBER(SEARCH(BRAIN!$F$47,AK132)),BRAIN!$F$47&amp;", ",""),"") &amp; IF(LEN(BRAIN!$F$48)&gt;0,IF(ISNUMBER(SEARCH(BRAIN!$F$48,AK132)),BRAIN!$F$48&amp;", ",""),"") &amp; IF(LEN(BRAIN!$F$49)&gt;0,IF(ISNUMBER(SEARCH(BRAIN!$F$49,AK132)),BRAIN!$F$49&amp;", ",""),"") &amp; IF(LEN(BRAIN!$F$50)&gt;0,IF(ISNUMBER(SEARCH(BRAIN!$F$50,AK132)),BRAIN!$F$50&amp;", ",""),"") &amp; IF(LEN(BRAIN!$F$51)&gt;0,IF(ISNUMBER(SEARCH(BRAIN!$F$51,AK132)),BRAIN!$F$51&amp;", ",""),"") &amp; IF(LEN(BRAIN!$F$52)&gt;0,IF(ISNUMBER(SEARCH(BRAIN!$F$52,AK132)),BRAIN!$F$52&amp;", ",""),"") &amp; IF(LEN(BRAIN!$F$53)&gt;0,IF(ISNUMBER(SEARCH(BRAIN!$F$53,AK132)),BRAIN!$F$53&amp;", ",""),"") &amp; IF(LEN(BRAIN!$F$54)&gt;0,IF(ISNUMBER(SEARCH(BRAIN!$F$54,AK132)),BRAIN!$F$54&amp;", ",""),"") &amp; IF(LEN(BRAIN!$F$55)&gt;0,IF(ISNUMBER(SEARCH(BRAIN!$F$55,AK132)),BRAIN!$F$55&amp;", ",""),"") &amp; IF(LEN(BRAIN!$F$56)&gt;0,IF(ISNUMBER(SEARCH(BRAIN!$F$56,AK132)),BRAIN!$F$56&amp;", ",""),"") &amp; IF(LEN(BRAIN!$F$57)&gt;0,IF(ISNUMBER(SEARCH(BRAIN!$F$57,AK132)),BRAIN!$F$57&amp;", ",""),"")),LEN((IF(LEN(BRAIN!$F$26)&gt;0,IF(ISNUMBER(SEARCH(BRAIN!$F$26,AK132)),BRAIN!$F$26&amp;", ",""),"") &amp; IF(LEN(BRAIN!$F$27)&gt;0,IF(ISNUMBER(SEARCH(BRAIN!$F$27,AK132)),BRAIN!$F$27&amp;", ",""),"") &amp; IF(LEN(BRAIN!$F$28)&gt;0,IF(ISNUMBER(SEARCH(BRAIN!$F$28,AK132)),BRAIN!$F$28&amp;", ",""),"") &amp; IF(LEN(BRAIN!$F$29)&gt;0,IF(ISNUMBER(SEARCH(BRAIN!$F$29,AK132)),BRAIN!$F$29&amp;", ",""),"") &amp; IF(LEN(BRAIN!$F$30)&gt;0,IF(ISNUMBER(SEARCH(BRAIN!$F$30,AK132)),BRAIN!$F$30&amp;", ",""),"") &amp; IF(LEN(BRAIN!$F$31)&gt;0,IF(ISNUMBER(SEARCH(BRAIN!$F$31,AK132)),BRAIN!$F$31&amp;", ",""),"") &amp; IF(LEN(BRAIN!$F$32)&gt;0,IF(ISNUMBER(SEARCH(BRAIN!$F$32,AK132)),BRAIN!$F$32&amp;", ",""),"") &amp; IF(LEN(BRAIN!$F$33)&gt;0,IF(ISNUMBER(SEARCH(BRAIN!$F$33,AK132)),BRAIN!$F$33&amp;", ",""),"") &amp; IF(LEN(BRAIN!$F$34)&gt;0,IF(ISNUMBER(SEARCH(BRAIN!$F$34,AK132)),BRAIN!$F$34&amp;", ",""),"") &amp; IF(LEN(BRAIN!$F$35)&gt;0,IF(ISNUMBER(SEARCH(BRAIN!$F$35,AK132)),BRAIN!$F$35&amp;", ",""),"") &amp; IF(LEN(BRAIN!$F$36)&gt;0,IF(ISNUMBER(SEARCH(BRAIN!$F$36,AK132)),BRAIN!$F$36&amp;", ",""),"") &amp; IF(LEN(BRAIN!$F$37)&gt;0,IF(ISNUMBER(SEARCH(BRAIN!$F$37,AK132)),BRAIN!$F$37&amp;", ",""),"") &amp; IF(LEN(BRAIN!$F$38)&gt;0,IF(ISNUMBER(SEARCH(BRAIN!$F$38,AK132)),BRAIN!$F$38&amp;", ",""),"") &amp; IF(LEN(BRAIN!$F$39)&gt;0,IF(ISNUMBER(SEARCH(BRAIN!$F$39,AK132)),BRAIN!$F$39&amp;", ",""),"") &amp; IF(LEN(BRAIN!$F$40)&gt;0,IF(ISNUMBER(SEARCH(BRAIN!$F$40,AK132)),BRAIN!$F$40&amp;", ",""),"") &amp; IF(LEN(BRAIN!$F$41)&gt;0,IF(ISNUMBER(SEARCH(BRAIN!$F$41,AK132)),BRAIN!$F$41&amp;", ",""),"") &amp; IF(LEN(BRAIN!$F$42)&gt;0,IF(ISNUMBER(SEARCH(BRAIN!$F$42,AK132)),BRAIN!$F$42&amp;", ",""),"") &amp; IF(LEN(BRAIN!$F$43)&gt;0,IF(ISNUMBER(SEARCH(BRAIN!$F$43,AK132)),BRAIN!$F$43&amp;", ",""),"") &amp; IF(LEN(BRAIN!$F$44)&gt;0,IF(ISNUMBER(SEARCH(BRAIN!$F$44,AK132)),BRAIN!$F$44&amp;", ",""),"") &amp; IF(LEN(BRAIN!$F$45)&gt;0,IF(ISNUMBER(SEARCH(BRAIN!$F$45,AK132)),BRAIN!$F$45&amp;", ",""),"") &amp; IF(LEN(BRAIN!$F$46)&gt;0,IF(ISNUMBER(SEARCH(BRAIN!$F$46,AK132)),BRAIN!$F$46&amp;", ",""),"") &amp; IF(LEN(BRAIN!$F$47)&gt;0,IF(ISNUMBER(SEARCH(BRAIN!$F$47,AK132)),BRAIN!$F$47&amp;", ",""),"") &amp; IF(LEN(BRAIN!$F$48)&gt;0,IF(ISNUMBER(SEARCH(BRAIN!$F$48,AK132)),BRAIN!$F$48&amp;", ",""),"") &amp; IF(LEN(BRAIN!$F$49)&gt;0,IF(ISNUMBER(SEARCH(BRAIN!$F$49,AK132)),BRAIN!$F$49&amp;", ",""),"") &amp; IF(LEN(BRAIN!$F$50)&gt;0,IF(ISNUMBER(SEARCH(BRAIN!$F$50,AK132)),BRAIN!$F$50&amp;", ",""),"") &amp; IF(LEN(BRAIN!$F$51)&gt;0,IF(ISNUMBER(SEARCH(BRAIN!$F$51,AK132)),BRAIN!$F$51&amp;", ",""),"") &amp; IF(LEN(BRAIN!$F$52)&gt;0,IF(ISNUMBER(SEARCH(BRAIN!$F$52,AK132)),BRAIN!$F$52&amp;", ",""),"") &amp; IF(LEN(BRAIN!$F$53)&gt;0,IF(ISNUMBER(SEARCH(BRAIN!$F$53,AK132)),BRAIN!$F$53&amp;", ",""),"") &amp; IF(LEN(BRAIN!$F$54)&gt;0,IF(ISNUMBER(SEARCH(BRAIN!$F$54,AK132)),BRAIN!$F$54&amp;", ",""),"") &amp; IF(LEN(BRAIN!$F$55)&gt;0,IF(ISNUMBER(SEARCH(BRAIN!$F$55,AK132)),BRAIN!$F$55&amp;", ",""),"") &amp; IF(LEN(BRAIN!$F$56)&gt;0,IF(ISNUMBER(SEARCH(BRAIN!$F$56,AK132)),BRAIN!$F$56&amp;", ",""),"") &amp; IF(LEN(BRAIN!$F$57)&gt;0,IF(ISNUMBER(SEARCH(BRAIN!$F$57,AK132)),BRAIN!$F$57&amp;", ",""),"")))-2),(IF(LEN(BRAIN!$F$26)&gt;0,IF(ISNUMBER(SEARCH(BRAIN!$F$26,AK132)),BRAIN!$F$26&amp;", ",""),"") &amp; IF(LEN(BRAIN!$F$27)&gt;0,IF(ISNUMBER(SEARCH(BRAIN!$F$27,AK132)),BRAIN!$F$27&amp;", ",""),"") &amp; IF(LEN(BRAIN!$F$28)&gt;0,IF(ISNUMBER(SEARCH(BRAIN!$F$28,AK132)),BRAIN!$F$28&amp;", ",""),"") &amp; IF(LEN(BRAIN!$F$29)&gt;0,IF(ISNUMBER(SEARCH(BRAIN!$F$29,AK132)),BRAIN!$F$29&amp;", ",""),"") &amp; IF(LEN(BRAIN!$F$30)&gt;0,IF(ISNUMBER(SEARCH(BRAIN!$F$30,AK132)),BRAIN!$F$30&amp;", ",""),"") &amp; IF(LEN(BRAIN!$F$31)&gt;0,IF(ISNUMBER(SEARCH(BRAIN!$F$31,AK132)),BRAIN!$F$31&amp;", ",""),"") &amp; IF(LEN(BRAIN!$F$32)&gt;0,IF(ISNUMBER(SEARCH(BRAIN!$F$32,AK132)),BRAIN!$F$32&amp;", ",""),"") &amp; IF(LEN(BRAIN!$F$33)&gt;0,IF(ISNUMBER(SEARCH(BRAIN!$F$33,AK132)),BRAIN!$F$33&amp;", ",""),"") &amp; IF(LEN(BRAIN!$F$34)&gt;0,IF(ISNUMBER(SEARCH(BRAIN!$F$34,AK132)),BRAIN!$F$34&amp;", ",""),"") &amp; IF(LEN(BRAIN!$F$35)&gt;0,IF(ISNUMBER(SEARCH(BRAIN!$F$35,AK132)),BRAIN!$F$35&amp;", ",""),"") &amp; IF(LEN(BRAIN!$F$36)&gt;0,IF(ISNUMBER(SEARCH(BRAIN!$F$36,AK132)),BRAIN!$F$36&amp;", ",""),"") &amp; IF(LEN(BRAIN!$F$37)&gt;0,IF(ISNUMBER(SEARCH(BRAIN!$F$37,AK132)),BRAIN!$F$37&amp;", ",""),"") &amp; IF(LEN(BRAIN!$F$38)&gt;0,IF(ISNUMBER(SEARCH(BRAIN!$F$38,AK132)),BRAIN!$F$38&amp;", ",""),"") &amp; IF(LEN(BRAIN!$F$39)&gt;0,IF(ISNUMBER(SEARCH(BRAIN!$F$39,AK132)),BRAIN!$F$39&amp;", ",""),"") &amp; IF(LEN(BRAIN!$F$40)&gt;0,IF(ISNUMBER(SEARCH(BRAIN!$F$40,AK132)),BRAIN!$F$40&amp;", ",""),"") &amp; IF(LEN(BRAIN!$F$41)&gt;0,IF(ISNUMBER(SEARCH(BRAIN!$F$41,AK132)),BRAIN!$F$41&amp;", ",""),"") &amp; IF(LEN(BRAIN!$F$42)&gt;0,IF(ISNUMBER(SEARCH(BRAIN!$F$42,AK132)),BRAIN!$F$42&amp;", ",""),"") &amp; IF(LEN(BRAIN!$F$43)&gt;0,IF(ISNUMBER(SEARCH(BRAIN!$F$43,AK132)),BRAIN!$F$43&amp;", ",""),"") &amp; IF(LEN(BRAIN!$F$44)&gt;0,IF(ISNUMBER(SEARCH(BRAIN!$F$44,AK132)),BRAIN!$F$44&amp;", ",""),"") &amp; IF(LEN(BRAIN!$F$45)&gt;0,IF(ISNUMBER(SEARCH(BRAIN!$F$45,AK132)),BRAIN!$F$45&amp;", ",""),"") &amp; IF(LEN(BRAIN!$F$46)&gt;0,IF(ISNUMBER(SEARCH(BRAIN!$F$46,AK132)),BRAIN!$F$46&amp;", ",""),"") &amp; IF(LEN(BRAIN!$F$47)&gt;0,IF(ISNUMBER(SEARCH(BRAIN!$F$47,AK132)),BRAIN!$F$47&amp;", ",""),"") &amp; IF(LEN(BRAIN!$F$48)&gt;0,IF(ISNUMBER(SEARCH(BRAIN!$F$48,AK132)),BRAIN!$F$48&amp;", ",""),"") &amp; IF(LEN(BRAIN!$F$49)&gt;0,IF(ISNUMBER(SEARCH(BRAIN!$F$49,AK132)),BRAIN!$F$49&amp;", ",""),"") &amp; IF(LEN(BRAIN!$F$50)&gt;0,IF(ISNUMBER(SEARCH(BRAIN!$F$50,AK132)),BRAIN!$F$50&amp;", ",""),"") &amp; IF(LEN(BRAIN!$F$51)&gt;0,IF(ISNUMBER(SEARCH(BRAIN!$F$51,AK132)),BRAIN!$F$51&amp;", ",""),"") &amp; IF(LEN(BRAIN!$F$52)&gt;0,IF(ISNUMBER(SEARCH(BRAIN!$F$52,AK132)),BRAIN!$F$52&amp;", ",""),"") &amp; IF(LEN(BRAIN!$F$53)&gt;0,IF(ISNUMBER(SEARCH(BRAIN!$F$53,AK132)),BRAIN!$F$53&amp;", ",""),"") &amp; IF(LEN(BRAIN!$F$54)&gt;0,IF(ISNUMBER(SEARCH(BRAIN!$F$54,AK132)),BRAIN!$F$54&amp;", ",""),"") &amp; IF(LEN(BRAIN!$F$55)&gt;0,IF(ISNUMBER(SEARCH(BRAIN!$F$55,AK132)),BRAIN!$F$55&amp;", ",""),"") &amp; IF(LEN(BRAIN!$F$56)&gt;0,IF(ISNUMBER(SEARCH(BRAIN!$F$56,AK132)),BRAIN!$F$56&amp;", ",""),"") &amp; IF(LEN(BRAIN!$F$57)&gt;0,IF(ISNUMBER(SEARCH(BRAIN!$F$57,AK132)),BRAIN!$F$57&amp;", ",""),""))),"")</f>
        <v/>
      </c>
      <c r="AQ132" s="0" t="str">
        <f aca="false">IFERROR(IF(RIGHT((IF(LEN(BRAIN!$G$26)&gt;0,IF(ISNUMBER(SEARCH(BRAIN!$G$26,AK132)),BRAIN!$G$26&amp;", ",""),"") &amp; IF(LEN(BRAIN!$G$27)&gt;0,IF(ISNUMBER(SEARCH(BRAIN!$G$27,AK132)),BRAIN!$G$27&amp;", ",""),"") &amp; IF(LEN(BRAIN!$G$28)&gt;0,IF(ISNUMBER(SEARCH(BRAIN!$G$28,AK132)),BRAIN!$G$28&amp;", ",""),"") &amp; IF(LEN(BRAIN!$G$29)&gt;0,IF(ISNUMBER(SEARCH(BRAIN!$G$29,AK132)),BRAIN!$G$29&amp;", ",""),"") &amp; IF(LEN(BRAIN!$G$30)&gt;0,IF(ISNUMBER(SEARCH(BRAIN!$G$30,AK132)),BRAIN!$G$30&amp;", ",""),"") &amp; IF(LEN(BRAIN!$G$31)&gt;0,IF(ISNUMBER(SEARCH(BRAIN!$G$31,AK132)),BRAIN!$G$31&amp;", ",""),"") &amp; IF(LEN(BRAIN!$G$32)&gt;0,IF(ISNUMBER(SEARCH(BRAIN!$G$32,AK132)),BRAIN!$G$32&amp;", ",""),"") &amp; IF(LEN(BRAIN!$G$33)&gt;0,IF(ISNUMBER(SEARCH(BRAIN!$G$33,AK132)),BRAIN!$G$33&amp;", ",""),"") &amp; IF(LEN(BRAIN!$G$34)&gt;0,IF(ISNUMBER(SEARCH(BRAIN!$G$34,AK132)),BRAIN!$G$34&amp;", ",""),"") &amp; IF(LEN(BRAIN!$G$35)&gt;0,IF(ISNUMBER(SEARCH(BRAIN!$G$35,AK132)),BRAIN!$G$35&amp;", ",""),"") &amp; IF(LEN(BRAIN!$G$36)&gt;0,IF(ISNUMBER(SEARCH(BRAIN!$G$36,AK132)),BRAIN!$G$36&amp;", ",""),"") &amp; IF(LEN(BRAIN!$G$37)&gt;0,IF(ISNUMBER(SEARCH(BRAIN!$G$37,AK132)),BRAIN!$G$37&amp;", ",""),"") &amp; IF(LEN(BRAIN!$G$38)&gt;0,IF(ISNUMBER(SEARCH(BRAIN!$G$38,AK132)),BRAIN!$G$38&amp;", ",""),"") &amp; IF(LEN(BRAIN!$G$39)&gt;0,IF(ISNUMBER(SEARCH(BRAIN!$G$39,AK132)),BRAIN!$G$39&amp;", ",""),"") &amp; IF(LEN(BRAIN!$G$40)&gt;0,IF(ISNUMBER(SEARCH(BRAIN!$G$40,AK132)),BRAIN!$G$40&amp;", ",""),"") &amp; IF(LEN(BRAIN!$G$41)&gt;0,IF(ISNUMBER(SEARCH(BRAIN!$G$41,AK132)),BRAIN!$G$41&amp;", ",""),"") &amp; IF(LEN(BRAIN!$G$42)&gt;0,IF(ISNUMBER(SEARCH(BRAIN!$G$42,AK132)),BRAIN!$G$42&amp;", ",""),"") &amp; IF(LEN(BRAIN!$G$43)&gt;0,IF(ISNUMBER(SEARCH(BRAIN!$G$43,AK132)),BRAIN!$G$43&amp;", ",""),"") &amp; IF(LEN(BRAIN!$G$44)&gt;0,IF(ISNUMBER(SEARCH(BRAIN!$G$44,AK132)),BRAIN!$G$44&amp;", ",""),"") &amp; IF(LEN(BRAIN!$G$45)&gt;0,IF(ISNUMBER(SEARCH(BRAIN!$G$45,AK132)),BRAIN!$G$45&amp;", ",""),"") &amp; IF(LEN(BRAIN!$G$46)&gt;0,IF(ISNUMBER(SEARCH(BRAIN!$G$46,AK132)),BRAIN!$G$46&amp;", ",""),"") &amp; IF(LEN(BRAIN!$G$47)&gt;0,IF(ISNUMBER(SEARCH(BRAIN!$G$47,AK132)),BRAIN!$G$47&amp;", ",""),"") &amp; IF(LEN(BRAIN!$G$48)&gt;0,IF(ISNUMBER(SEARCH(BRAIN!$G$48,AK132)),BRAIN!$G$48&amp;", ",""),"") &amp; IF(LEN(BRAIN!$G$49)&gt;0,IF(ISNUMBER(SEARCH(BRAIN!$G$49,AK132)),BRAIN!$G$49&amp;", ",""),"") &amp; IF(LEN(BRAIN!$G$50)&gt;0,IF(ISNUMBER(SEARCH(BRAIN!$G$50,AK132)),BRAIN!$G$50&amp;", ",""),"") &amp; IF(LEN(BRAIN!$G$51)&gt;0,IF(ISNUMBER(SEARCH(BRAIN!$G$51,AK132)),BRAIN!$G$51&amp;", ",""),"") &amp; IF(LEN(BRAIN!$G$52)&gt;0,IF(ISNUMBER(SEARCH(BRAIN!$G$52,AK132)),BRAIN!$G$52&amp;", ",""),"") &amp; IF(LEN(BRAIN!$G$53)&gt;0,IF(ISNUMBER(SEARCH(BRAIN!$G$53,AK132)),BRAIN!$G$53&amp;", ",""),"") &amp; IF(LEN(BRAIN!$G$54)&gt;0,IF(ISNUMBER(SEARCH(BRAIN!$G$54,AK132)),BRAIN!$G$54&amp;", ",""),"") &amp; IF(LEN(BRAIN!$G$55)&gt;0,IF(ISNUMBER(SEARCH(BRAIN!$G$55,AK132)),BRAIN!$G$55&amp;", ",""),"") &amp; IF(LEN(BRAIN!$G$56)&gt;0,IF(ISNUMBER(SEARCH(BRAIN!$G$56,AK132)),BRAIN!$G$56&amp;", ",""),"") &amp; IF(LEN(BRAIN!$G$57)&gt;0,IF(ISNUMBER(SEARCH(BRAIN!$G$57,AK132)),BRAIN!$G$57&amp;", ",""),"")),2)=", ",LEFT((IF(LEN(BRAIN!$G$26)&gt;0,IF(ISNUMBER(SEARCH(BRAIN!$G$26,AK132)),BRAIN!$G$26&amp;", ",""),"") &amp; IF(LEN(BRAIN!$G$27)&gt;0,IF(ISNUMBER(SEARCH(BRAIN!$G$27,AK132)),BRAIN!$G$27&amp;", ",""),"") &amp; IF(LEN(BRAIN!$G$28)&gt;0,IF(ISNUMBER(SEARCH(BRAIN!$G$28,AK132)),BRAIN!$G$28&amp;", ",""),"") &amp; IF(LEN(BRAIN!$G$29)&gt;0,IF(ISNUMBER(SEARCH(BRAIN!$G$29,AK132)),BRAIN!$G$29&amp;", ",""),"") &amp; IF(LEN(BRAIN!$G$30)&gt;0,IF(ISNUMBER(SEARCH(BRAIN!$G$30,AK132)),BRAIN!$G$30&amp;", ",""),"") &amp; IF(LEN(BRAIN!$G$31)&gt;0,IF(ISNUMBER(SEARCH(BRAIN!$G$31,AK132)),BRAIN!$G$31&amp;", ",""),"") &amp; IF(LEN(BRAIN!$G$32)&gt;0,IF(ISNUMBER(SEARCH(BRAIN!$G$32,AK132)),BRAIN!$G$32&amp;", ",""),"") &amp; IF(LEN(BRAIN!$G$33)&gt;0,IF(ISNUMBER(SEARCH(BRAIN!$G$33,AK132)),BRAIN!$G$33&amp;", ",""),"") &amp; IF(LEN(BRAIN!$G$34)&gt;0,IF(ISNUMBER(SEARCH(BRAIN!$G$34,AK132)),BRAIN!$G$34&amp;", ",""),"") &amp; IF(LEN(BRAIN!$G$35)&gt;0,IF(ISNUMBER(SEARCH(BRAIN!$G$35,AK132)),BRAIN!$G$35&amp;", ",""),"") &amp; IF(LEN(BRAIN!$G$36)&gt;0,IF(ISNUMBER(SEARCH(BRAIN!$G$36,AK132)),BRAIN!$G$36&amp;", ",""),"") &amp; IF(LEN(BRAIN!$G$37)&gt;0,IF(ISNUMBER(SEARCH(BRAIN!$G$37,AK132)),BRAIN!$G$37&amp;", ",""),"") &amp; IF(LEN(BRAIN!$G$38)&gt;0,IF(ISNUMBER(SEARCH(BRAIN!$G$38,AK132)),BRAIN!$G$38&amp;", ",""),"") &amp; IF(LEN(BRAIN!$G$39)&gt;0,IF(ISNUMBER(SEARCH(BRAIN!$G$39,AK132)),BRAIN!$G$39&amp;", ",""),"") &amp; IF(LEN(BRAIN!$G$40)&gt;0,IF(ISNUMBER(SEARCH(BRAIN!$G$40,AK132)),BRAIN!$G$40&amp;", ",""),"") &amp; IF(LEN(BRAIN!$G$41)&gt;0,IF(ISNUMBER(SEARCH(BRAIN!$G$41,AK132)),BRAIN!$G$41&amp;", ",""),"") &amp; IF(LEN(BRAIN!$G$42)&gt;0,IF(ISNUMBER(SEARCH(BRAIN!$G$42,AK132)),BRAIN!$G$42&amp;", ",""),"") &amp; IF(LEN(BRAIN!$G$43)&gt;0,IF(ISNUMBER(SEARCH(BRAIN!$G$43,AK132)),BRAIN!$G$43&amp;", ",""),"") &amp; IF(LEN(BRAIN!$G$44)&gt;0,IF(ISNUMBER(SEARCH(BRAIN!$G$44,AK132)),BRAIN!$G$44&amp;", ",""),"") &amp; IF(LEN(BRAIN!$G$45)&gt;0,IF(ISNUMBER(SEARCH(BRAIN!$G$45,AK132)),BRAIN!$G$45&amp;", ",""),"") &amp; IF(LEN(BRAIN!$G$46)&gt;0,IF(ISNUMBER(SEARCH(BRAIN!$G$46,AK132)),BRAIN!$G$46&amp;", ",""),"") &amp; IF(LEN(BRAIN!$G$47)&gt;0,IF(ISNUMBER(SEARCH(BRAIN!$G$47,AK132)),BRAIN!$G$47&amp;", ",""),"") &amp; IF(LEN(BRAIN!$G$48)&gt;0,IF(ISNUMBER(SEARCH(BRAIN!$G$48,AK132)),BRAIN!$G$48&amp;", ",""),"") &amp; IF(LEN(BRAIN!$G$49)&gt;0,IF(ISNUMBER(SEARCH(BRAIN!$G$49,AK132)),BRAIN!$G$49&amp;", ",""),"") &amp; IF(LEN(BRAIN!$G$50)&gt;0,IF(ISNUMBER(SEARCH(BRAIN!$G$50,AK132)),BRAIN!$G$50&amp;", ",""),"") &amp; IF(LEN(BRAIN!$G$51)&gt;0,IF(ISNUMBER(SEARCH(BRAIN!$G$51,AK132)),BRAIN!$G$51&amp;", ",""),"") &amp; IF(LEN(BRAIN!$G$52)&gt;0,IF(ISNUMBER(SEARCH(BRAIN!$G$52,AK132)),BRAIN!$G$52&amp;", ",""),"") &amp; IF(LEN(BRAIN!$G$53)&gt;0,IF(ISNUMBER(SEARCH(BRAIN!$G$53,AK132)),BRAIN!$G$53&amp;", ",""),"") &amp; IF(LEN(BRAIN!$G$54)&gt;0,IF(ISNUMBER(SEARCH(BRAIN!$G$54,AK132)),BRAIN!$G$54&amp;", ",""),"") &amp; IF(LEN(BRAIN!$G$55)&gt;0,IF(ISNUMBER(SEARCH(BRAIN!$G$55,AK132)),BRAIN!$G$55&amp;", ",""),"") &amp; IF(LEN(BRAIN!$G$56)&gt;0,IF(ISNUMBER(SEARCH(BRAIN!$G$56,AK132)),BRAIN!$G$56&amp;", ",""),"") &amp; IF(LEN(BRAIN!$G$57)&gt;0,IF(ISNUMBER(SEARCH(BRAIN!$G$57,AK132)),BRAIN!$G$57&amp;", ",""),"")),LEN((IF(LEN(BRAIN!$G$26)&gt;0,IF(ISNUMBER(SEARCH(BRAIN!$G$26,AK132)),BRAIN!$G$26&amp;", ",""),"") &amp; IF(LEN(BRAIN!$G$27)&gt;0,IF(ISNUMBER(SEARCH(BRAIN!$G$27,AK132)),BRAIN!$G$27&amp;", ",""),"") &amp; IF(LEN(BRAIN!$G$28)&gt;0,IF(ISNUMBER(SEARCH(BRAIN!$G$28,AK132)),BRAIN!$G$28&amp;", ",""),"") &amp; IF(LEN(BRAIN!$G$29)&gt;0,IF(ISNUMBER(SEARCH(BRAIN!$G$29,AK132)),BRAIN!$G$29&amp;", ",""),"") &amp; IF(LEN(BRAIN!$G$30)&gt;0,IF(ISNUMBER(SEARCH(BRAIN!$G$30,AK132)),BRAIN!$G$30&amp;", ",""),"") &amp; IF(LEN(BRAIN!$G$31)&gt;0,IF(ISNUMBER(SEARCH(BRAIN!$G$31,AK132)),BRAIN!$G$31&amp;", ",""),"") &amp; IF(LEN(BRAIN!$G$32)&gt;0,IF(ISNUMBER(SEARCH(BRAIN!$G$32,AK132)),BRAIN!$G$32&amp;", ",""),"") &amp; IF(LEN(BRAIN!$G$33)&gt;0,IF(ISNUMBER(SEARCH(BRAIN!$G$33,AK132)),BRAIN!$G$33&amp;", ",""),"") &amp; IF(LEN(BRAIN!$G$34)&gt;0,IF(ISNUMBER(SEARCH(BRAIN!$G$34,AK132)),BRAIN!$G$34&amp;", ",""),"") &amp; IF(LEN(BRAIN!$G$35)&gt;0,IF(ISNUMBER(SEARCH(BRAIN!$G$35,AK132)),BRAIN!$G$35&amp;", ",""),"") &amp; IF(LEN(BRAIN!$G$36)&gt;0,IF(ISNUMBER(SEARCH(BRAIN!$G$36,AK132)),BRAIN!$G$36&amp;", ",""),"") &amp; IF(LEN(BRAIN!$G$37)&gt;0,IF(ISNUMBER(SEARCH(BRAIN!$G$37,AK132)),BRAIN!$G$37&amp;", ",""),"") &amp; IF(LEN(BRAIN!$G$38)&gt;0,IF(ISNUMBER(SEARCH(BRAIN!$G$38,AK132)),BRAIN!$G$38&amp;", ",""),"") &amp; IF(LEN(BRAIN!$G$39)&gt;0,IF(ISNUMBER(SEARCH(BRAIN!$G$39,AK132)),BRAIN!$G$39&amp;", ",""),"") &amp; IF(LEN(BRAIN!$G$40)&gt;0,IF(ISNUMBER(SEARCH(BRAIN!$G$40,AK132)),BRAIN!$G$40&amp;", ",""),"") &amp; IF(LEN(BRAIN!$G$41)&gt;0,IF(ISNUMBER(SEARCH(BRAIN!$G$41,AK132)),BRAIN!$G$41&amp;", ",""),"") &amp; IF(LEN(BRAIN!$G$42)&gt;0,IF(ISNUMBER(SEARCH(BRAIN!$G$42,AK132)),BRAIN!$G$42&amp;", ",""),"") &amp; IF(LEN(BRAIN!$G$43)&gt;0,IF(ISNUMBER(SEARCH(BRAIN!$G$43,AK132)),BRAIN!$G$43&amp;", ",""),"") &amp; IF(LEN(BRAIN!$G$44)&gt;0,IF(ISNUMBER(SEARCH(BRAIN!$G$44,AK132)),BRAIN!$G$44&amp;", ",""),"") &amp; IF(LEN(BRAIN!$G$45)&gt;0,IF(ISNUMBER(SEARCH(BRAIN!$G$45,AK132)),BRAIN!$G$45&amp;", ",""),"") &amp; IF(LEN(BRAIN!$G$46)&gt;0,IF(ISNUMBER(SEARCH(BRAIN!$G$46,AK132)),BRAIN!$G$46&amp;", ",""),"") &amp; IF(LEN(BRAIN!$G$47)&gt;0,IF(ISNUMBER(SEARCH(BRAIN!$G$47,AK132)),BRAIN!$G$47&amp;", ",""),"") &amp; IF(LEN(BRAIN!$G$48)&gt;0,IF(ISNUMBER(SEARCH(BRAIN!$G$48,AK132)),BRAIN!$G$48&amp;", ",""),"") &amp; IF(LEN(BRAIN!$G$49)&gt;0,IF(ISNUMBER(SEARCH(BRAIN!$G$49,AK132)),BRAIN!$G$49&amp;", ",""),"") &amp; IF(LEN(BRAIN!$G$50)&gt;0,IF(ISNUMBER(SEARCH(BRAIN!$G$50,AK132)),BRAIN!$G$50&amp;", ",""),"") &amp; IF(LEN(BRAIN!$G$51)&gt;0,IF(ISNUMBER(SEARCH(BRAIN!$G$51,AK132)),BRAIN!$G$51&amp;", ",""),"") &amp; IF(LEN(BRAIN!$G$52)&gt;0,IF(ISNUMBER(SEARCH(BRAIN!$G$52,AK132)),BRAIN!$G$52&amp;", ",""),"") &amp; IF(LEN(BRAIN!$G$53)&gt;0,IF(ISNUMBER(SEARCH(BRAIN!$G$53,AK132)),BRAIN!$G$53&amp;", ",""),"") &amp; IF(LEN(BRAIN!$G$54)&gt;0,IF(ISNUMBER(SEARCH(BRAIN!$G$54,AK132)),BRAIN!$G$54&amp;", ",""),"") &amp; IF(LEN(BRAIN!$G$55)&gt;0,IF(ISNUMBER(SEARCH(BRAIN!$G$55,AK132)),BRAIN!$G$55&amp;", ",""),"") &amp; IF(LEN(BRAIN!$G$56)&gt;0,IF(ISNUMBER(SEARCH(BRAIN!$G$56,AK132)),BRAIN!$G$56&amp;", ",""),"") &amp; IF(LEN(BRAIN!$G$57)&gt;0,IF(ISNUMBER(SEARCH(BRAIN!$G$57,AK132)),BRAIN!$G$57&amp;", ",""),"")))-2),(IF(LEN(BRAIN!$G$26)&gt;0,IF(ISNUMBER(SEARCH(BRAIN!$G$26,AK132)),BRAIN!$G$26&amp;", ",""),"") &amp; IF(LEN(BRAIN!$G$27)&gt;0,IF(ISNUMBER(SEARCH(BRAIN!$G$27,AK132)),BRAIN!$G$27&amp;", ",""),"") &amp; IF(LEN(BRAIN!$G$28)&gt;0,IF(ISNUMBER(SEARCH(BRAIN!$G$28,AK132)),BRAIN!$G$28&amp;", ",""),"") &amp; IF(LEN(BRAIN!$G$29)&gt;0,IF(ISNUMBER(SEARCH(BRAIN!$G$29,AK132)),BRAIN!$G$29&amp;", ",""),"") &amp; IF(LEN(BRAIN!$G$30)&gt;0,IF(ISNUMBER(SEARCH(BRAIN!$G$30,AK132)),BRAIN!$G$30&amp;", ",""),"") &amp; IF(LEN(BRAIN!$G$31)&gt;0,IF(ISNUMBER(SEARCH(BRAIN!$G$31,AK132)),BRAIN!$G$31&amp;", ",""),"") &amp; IF(LEN(BRAIN!$G$32)&gt;0,IF(ISNUMBER(SEARCH(BRAIN!$G$32,AK132)),BRAIN!$G$32&amp;", ",""),"") &amp; IF(LEN(BRAIN!$G$33)&gt;0,IF(ISNUMBER(SEARCH(BRAIN!$G$33,AK132)),BRAIN!$G$33&amp;", ",""),"") &amp; IF(LEN(BRAIN!$G$34)&gt;0,IF(ISNUMBER(SEARCH(BRAIN!$G$34,AK132)),BRAIN!$G$34&amp;", ",""),"") &amp; IF(LEN(BRAIN!$G$35)&gt;0,IF(ISNUMBER(SEARCH(BRAIN!$G$35,AK132)),BRAIN!$G$35&amp;", ",""),"") &amp; IF(LEN(BRAIN!$G$36)&gt;0,IF(ISNUMBER(SEARCH(BRAIN!$G$36,AK132)),BRAIN!$G$36&amp;", ",""),"") &amp; IF(LEN(BRAIN!$G$37)&gt;0,IF(ISNUMBER(SEARCH(BRAIN!$G$37,AK132)),BRAIN!$G$37&amp;", ",""),"") &amp; IF(LEN(BRAIN!$G$38)&gt;0,IF(ISNUMBER(SEARCH(BRAIN!$G$38,AK132)),BRAIN!$G$38&amp;", ",""),"") &amp; IF(LEN(BRAIN!$G$39)&gt;0,IF(ISNUMBER(SEARCH(BRAIN!$G$39,AK132)),BRAIN!$G$39&amp;", ",""),"") &amp; IF(LEN(BRAIN!$G$40)&gt;0,IF(ISNUMBER(SEARCH(BRAIN!$G$40,AK132)),BRAIN!$G$40&amp;", ",""),"") &amp; IF(LEN(BRAIN!$G$41)&gt;0,IF(ISNUMBER(SEARCH(BRAIN!$G$41,AK132)),BRAIN!$G$41&amp;", ",""),"") &amp; IF(LEN(BRAIN!$G$42)&gt;0,IF(ISNUMBER(SEARCH(BRAIN!$G$42,AK132)),BRAIN!$G$42&amp;", ",""),"") &amp; IF(LEN(BRAIN!$G$43)&gt;0,IF(ISNUMBER(SEARCH(BRAIN!$G$43,AK132)),BRAIN!$G$43&amp;", ",""),"") &amp; IF(LEN(BRAIN!$G$44)&gt;0,IF(ISNUMBER(SEARCH(BRAIN!$G$44,AK132)),BRAIN!$G$44&amp;", ",""),"") &amp; IF(LEN(BRAIN!$G$45)&gt;0,IF(ISNUMBER(SEARCH(BRAIN!$G$45,AK132)),BRAIN!$G$45&amp;", ",""),"") &amp; IF(LEN(BRAIN!$G$46)&gt;0,IF(ISNUMBER(SEARCH(BRAIN!$G$46,AK132)),BRAIN!$G$46&amp;", ",""),"") &amp; IF(LEN(BRAIN!$G$47)&gt;0,IF(ISNUMBER(SEARCH(BRAIN!$G$47,AK132)),BRAIN!$G$47&amp;", ",""),"") &amp; IF(LEN(BRAIN!$G$48)&gt;0,IF(ISNUMBER(SEARCH(BRAIN!$G$48,AK132)),BRAIN!$G$48&amp;", ",""),"") &amp; IF(LEN(BRAIN!$G$49)&gt;0,IF(ISNUMBER(SEARCH(BRAIN!$G$49,AK132)),BRAIN!$G$49&amp;", ",""),"") &amp; IF(LEN(BRAIN!$G$50)&gt;0,IF(ISNUMBER(SEARCH(BRAIN!$G$50,AK132)),BRAIN!$G$50&amp;", ",""),"") &amp; IF(LEN(BRAIN!$G$51)&gt;0,IF(ISNUMBER(SEARCH(BRAIN!$G$51,AK132)),BRAIN!$G$51&amp;", ",""),"") &amp; IF(LEN(BRAIN!$G$52)&gt;0,IF(ISNUMBER(SEARCH(BRAIN!$G$52,AK132)),BRAIN!$G$52&amp;", ",""),"") &amp; IF(LEN(BRAIN!$G$53)&gt;0,IF(ISNUMBER(SEARCH(BRAIN!$G$53,AK132)),BRAIN!$G$53&amp;", ",""),"") &amp; IF(LEN(BRAIN!$G$54)&gt;0,IF(ISNUMBER(SEARCH(BRAIN!$G$54,AK132)),BRAIN!$G$54&amp;", ",""),"") &amp; IF(LEN(BRAIN!$G$55)&gt;0,IF(ISNUMBER(SEARCH(BRAIN!$G$55,AK132)),BRAIN!$G$55&amp;", ",""),"") &amp; IF(LEN(BRAIN!$G$56)&gt;0,IF(ISNUMBER(SEARCH(BRAIN!$G$56,AK132)),BRAIN!$G$56&amp;", ",""),"") &amp; IF(LEN(BRAIN!$G$57)&gt;0,IF(ISNUMBER(SEARCH(BRAIN!$G$57,AK132)),BRAIN!$G$57&amp;", ",""),""))),"")</f>
        <v/>
      </c>
      <c r="AR132" s="0" t="str">
        <f aca="false">IFERROR(IF(RIGHT((IF(LEN(BRAIN!$H$26)&gt;0,IF(ISNUMBER(SEARCH(BRAIN!$H$26,AK132)),BRAIN!$H$26&amp;", ",""),"") &amp; IF(LEN(BRAIN!$H$27)&gt;0,IF(ISNUMBER(SEARCH(BRAIN!$H$27,AK132)),BRAIN!$H$27&amp;", ",""),"") &amp; IF(LEN(BRAIN!$H$28)&gt;0,IF(ISNUMBER(SEARCH(BRAIN!$H$28,AK132)),BRAIN!$H$28&amp;", ",""),"") &amp; IF(LEN(BRAIN!$H$29)&gt;0,IF(ISNUMBER(SEARCH(BRAIN!$H$29,AK132)),BRAIN!$H$29&amp;", ",""),"") &amp; IF(LEN(BRAIN!$H$30)&gt;0,IF(ISNUMBER(SEARCH(BRAIN!$H$30,AK132)),BRAIN!$H$30&amp;", ",""),"") &amp; IF(LEN(BRAIN!$H$31)&gt;0,IF(ISNUMBER(SEARCH(BRAIN!$H$31,AK132)),BRAIN!$H$31&amp;", ",""),"") &amp; IF(LEN(BRAIN!$H$32)&gt;0,IF(ISNUMBER(SEARCH(BRAIN!$H$32,AK132)),BRAIN!$H$32&amp;", ",""),"") &amp; IF(LEN(BRAIN!$H$33)&gt;0,IF(ISNUMBER(SEARCH(BRAIN!$H$33,AK132)),BRAIN!$H$33&amp;", ",""),"") &amp; IF(LEN(BRAIN!$H$34)&gt;0,IF(ISNUMBER(SEARCH(BRAIN!$H$34,AK132)),BRAIN!$H$34&amp;", ",""),"") &amp; IF(LEN(BRAIN!$H$35)&gt;0,IF(ISNUMBER(SEARCH(BRAIN!$H$35,AK132)),BRAIN!$H$35&amp;", ",""),"") &amp; IF(LEN(BRAIN!$H$36)&gt;0,IF(ISNUMBER(SEARCH(BRAIN!$H$36,AK132)),BRAIN!$H$36&amp;", ",""),"") &amp; IF(LEN(BRAIN!$H$37)&gt;0,IF(ISNUMBER(SEARCH(BRAIN!$H$37,AK132)),BRAIN!$H$37&amp;", ",""),"") &amp; IF(LEN(BRAIN!$H$38)&gt;0,IF(ISNUMBER(SEARCH(BRAIN!$H$38,AK132)),BRAIN!$H$38&amp;", ",""),"") &amp; IF(LEN(BRAIN!$H$39)&gt;0,IF(ISNUMBER(SEARCH(BRAIN!$H$39,AK132)),BRAIN!$H$39&amp;", ",""),"") &amp; IF(LEN(BRAIN!$H$40)&gt;0,IF(ISNUMBER(SEARCH(BRAIN!$H$40,AK132)),BRAIN!$H$40&amp;", ",""),"") &amp; IF(LEN(BRAIN!$H$41)&gt;0,IF(ISNUMBER(SEARCH(BRAIN!$H$41,AK132)),BRAIN!$H$41&amp;", ",""),"") &amp; IF(LEN(BRAIN!$H$42)&gt;0,IF(ISNUMBER(SEARCH(BRAIN!$H$42,AK132)),BRAIN!$H$42&amp;", ",""),"") &amp; IF(LEN(BRAIN!$H$43)&gt;0,IF(ISNUMBER(SEARCH(BRAIN!$H$43,AK132)),BRAIN!$H$43&amp;", ",""),"") &amp; IF(LEN(BRAIN!$H$44)&gt;0,IF(ISNUMBER(SEARCH(BRAIN!$H$44,AK132)),BRAIN!$H$44&amp;", ",""),"") &amp; IF(LEN(BRAIN!$H$45)&gt;0,IF(ISNUMBER(SEARCH(BRAIN!$H$45,AK132)),BRAIN!$H$45&amp;", ",""),"") &amp; IF(LEN(BRAIN!$H$46)&gt;0,IF(ISNUMBER(SEARCH(BRAIN!$H$46,AK132)),BRAIN!$H$46&amp;", ",""),"") &amp; IF(LEN(BRAIN!$H$47)&gt;0,IF(ISNUMBER(SEARCH(BRAIN!$H$47,AK132)),BRAIN!$H$47&amp;", ",""),"") &amp; IF(LEN(BRAIN!$H$48)&gt;0,IF(ISNUMBER(SEARCH(BRAIN!$H$48,AK132)),BRAIN!$H$48&amp;", ",""),"") &amp; IF(LEN(BRAIN!$H$49)&gt;0,IF(ISNUMBER(SEARCH(BRAIN!$H$49,AK132)),BRAIN!$H$49&amp;", ",""),"") &amp; IF(LEN(BRAIN!$H$50)&gt;0,IF(ISNUMBER(SEARCH(BRAIN!$H$50,AK132)),BRAIN!$H$50&amp;", ",""),"") &amp; IF(LEN(BRAIN!$H$51)&gt;0,IF(ISNUMBER(SEARCH(BRAIN!$H$51,AK132)),BRAIN!$H$51&amp;", ",""),"") &amp; IF(LEN(BRAIN!$H$52)&gt;0,IF(ISNUMBER(SEARCH(BRAIN!$H$52,AK132)),BRAIN!$H$52&amp;", ",""),"") &amp; IF(LEN(BRAIN!$H$53)&gt;0,IF(ISNUMBER(SEARCH(BRAIN!$H$53,AK132)),BRAIN!$H$53&amp;", ",""),"") &amp; IF(LEN(BRAIN!$H$54)&gt;0,IF(ISNUMBER(SEARCH(BRAIN!$H$54,AK132)),BRAIN!$H$54&amp;", ",""),"") &amp; IF(LEN(BRAIN!$H$55)&gt;0,IF(ISNUMBER(SEARCH(BRAIN!$H$55,AK132)),BRAIN!$H$55&amp;", ",""),"") &amp; IF(LEN(BRAIN!$H$56)&gt;0,IF(ISNUMBER(SEARCH(BRAIN!$H$56,AK132)),BRAIN!$H$56&amp;", ",""),"") &amp; IF(LEN(BRAIN!$H$57)&gt;0,IF(ISNUMBER(SEARCH(BRAIN!$H$57,AK132)),BRAIN!$H$57&amp;", ",""),"")),2)=", ",LEFT((IF(LEN(BRAIN!$H$26)&gt;0,IF(ISNUMBER(SEARCH(BRAIN!$H$26,AK132)),BRAIN!$H$26&amp;", ",""),"") &amp; IF(LEN(BRAIN!$H$27)&gt;0,IF(ISNUMBER(SEARCH(BRAIN!$H$27,AK132)),BRAIN!$H$27&amp;", ",""),"") &amp; IF(LEN(BRAIN!$H$28)&gt;0,IF(ISNUMBER(SEARCH(BRAIN!$H$28,AK132)),BRAIN!$H$28&amp;", ",""),"") &amp; IF(LEN(BRAIN!$H$29)&gt;0,IF(ISNUMBER(SEARCH(BRAIN!$H$29,AK132)),BRAIN!$H$29&amp;", ",""),"") &amp; IF(LEN(BRAIN!$H$30)&gt;0,IF(ISNUMBER(SEARCH(BRAIN!$H$30,AK132)),BRAIN!$H$30&amp;", ",""),"") &amp; IF(LEN(BRAIN!$H$31)&gt;0,IF(ISNUMBER(SEARCH(BRAIN!$H$31,AK132)),BRAIN!$H$31&amp;", ",""),"") &amp; IF(LEN(BRAIN!$H$32)&gt;0,IF(ISNUMBER(SEARCH(BRAIN!$H$32,AK132)),BRAIN!$H$32&amp;", ",""),"") &amp; IF(LEN(BRAIN!$H$33)&gt;0,IF(ISNUMBER(SEARCH(BRAIN!$H$33,AK132)),BRAIN!$H$33&amp;", ",""),"") &amp; IF(LEN(BRAIN!$H$34)&gt;0,IF(ISNUMBER(SEARCH(BRAIN!$H$34,AK132)),BRAIN!$H$34&amp;", ",""),"") &amp; IF(LEN(BRAIN!$H$35)&gt;0,IF(ISNUMBER(SEARCH(BRAIN!$H$35,AK132)),BRAIN!$H$35&amp;", ",""),"") &amp; IF(LEN(BRAIN!$H$36)&gt;0,IF(ISNUMBER(SEARCH(BRAIN!$H$36,AK132)),BRAIN!$H$36&amp;", ",""),"") &amp; IF(LEN(BRAIN!$H$37)&gt;0,IF(ISNUMBER(SEARCH(BRAIN!$H$37,AK132)),BRAIN!$H$37&amp;", ",""),"") &amp; IF(LEN(BRAIN!$H$38)&gt;0,IF(ISNUMBER(SEARCH(BRAIN!$H$38,AK132)),BRAIN!$H$38&amp;", ",""),"") &amp; IF(LEN(BRAIN!$H$39)&gt;0,IF(ISNUMBER(SEARCH(BRAIN!$H$39,AK132)),BRAIN!$H$39&amp;", ",""),"") &amp; IF(LEN(BRAIN!$H$40)&gt;0,IF(ISNUMBER(SEARCH(BRAIN!$H$40,AK132)),BRAIN!$H$40&amp;", ",""),"") &amp; IF(LEN(BRAIN!$H$41)&gt;0,IF(ISNUMBER(SEARCH(BRAIN!$H$41,AK132)),BRAIN!$H$41&amp;", ",""),"") &amp; IF(LEN(BRAIN!$H$42)&gt;0,IF(ISNUMBER(SEARCH(BRAIN!$H$42,AK132)),BRAIN!$H$42&amp;", ",""),"") &amp; IF(LEN(BRAIN!$H$43)&gt;0,IF(ISNUMBER(SEARCH(BRAIN!$H$43,AK132)),BRAIN!$H$43&amp;", ",""),"") &amp; IF(LEN(BRAIN!$H$44)&gt;0,IF(ISNUMBER(SEARCH(BRAIN!$H$44,AK132)),BRAIN!$H$44&amp;", ",""),"") &amp; IF(LEN(BRAIN!$H$45)&gt;0,IF(ISNUMBER(SEARCH(BRAIN!$H$45,AK132)),BRAIN!$H$45&amp;", ",""),"") &amp; IF(LEN(BRAIN!$H$46)&gt;0,IF(ISNUMBER(SEARCH(BRAIN!$H$46,AK132)),BRAIN!$H$46&amp;", ",""),"") &amp; IF(LEN(BRAIN!$H$47)&gt;0,IF(ISNUMBER(SEARCH(BRAIN!$H$47,AK132)),BRAIN!$H$47&amp;", ",""),"") &amp; IF(LEN(BRAIN!$H$48)&gt;0,IF(ISNUMBER(SEARCH(BRAIN!$H$48,AK132)),BRAIN!$H$48&amp;", ",""),"") &amp; IF(LEN(BRAIN!$H$49)&gt;0,IF(ISNUMBER(SEARCH(BRAIN!$H$49,AK132)),BRAIN!$H$49&amp;", ",""),"") &amp; IF(LEN(BRAIN!$H$50)&gt;0,IF(ISNUMBER(SEARCH(BRAIN!$H$50,AK132)),BRAIN!$H$50&amp;", ",""),"") &amp; IF(LEN(BRAIN!$H$51)&gt;0,IF(ISNUMBER(SEARCH(BRAIN!$H$51,AK132)),BRAIN!$H$51&amp;", ",""),"") &amp; IF(LEN(BRAIN!$H$52)&gt;0,IF(ISNUMBER(SEARCH(BRAIN!$H$52,AK132)),BRAIN!$H$52&amp;", ",""),"") &amp; IF(LEN(BRAIN!$H$53)&gt;0,IF(ISNUMBER(SEARCH(BRAIN!$H$53,AK132)),BRAIN!$H$53&amp;", ",""),"") &amp; IF(LEN(BRAIN!$H$54)&gt;0,IF(ISNUMBER(SEARCH(BRAIN!$H$54,AK132)),BRAIN!$H$54&amp;", ",""),"") &amp; IF(LEN(BRAIN!$H$55)&gt;0,IF(ISNUMBER(SEARCH(BRAIN!$H$55,AK132)),BRAIN!$H$55&amp;", ",""),"") &amp; IF(LEN(BRAIN!$H$56)&gt;0,IF(ISNUMBER(SEARCH(BRAIN!$H$56,AK132)),BRAIN!$H$56&amp;", ",""),"") &amp; IF(LEN(BRAIN!$H$57)&gt;0,IF(ISNUMBER(SEARCH(BRAIN!$H$57,AK132)),BRAIN!$H$57&amp;", ",""),"")),LEN((IF(LEN(BRAIN!$H$26)&gt;0,IF(ISNUMBER(SEARCH(BRAIN!$H$26,AK132)),BRAIN!$H$26&amp;", ",""),"") &amp; IF(LEN(BRAIN!$H$27)&gt;0,IF(ISNUMBER(SEARCH(BRAIN!$H$27,AK132)),BRAIN!$H$27&amp;", ",""),"") &amp; IF(LEN(BRAIN!$H$28)&gt;0,IF(ISNUMBER(SEARCH(BRAIN!$H$28,AK132)),BRAIN!$H$28&amp;", ",""),"") &amp; IF(LEN(BRAIN!$H$29)&gt;0,IF(ISNUMBER(SEARCH(BRAIN!$H$29,AK132)),BRAIN!$H$29&amp;", ",""),"") &amp; IF(LEN(BRAIN!$H$30)&gt;0,IF(ISNUMBER(SEARCH(BRAIN!$H$30,AK132)),BRAIN!$H$30&amp;", ",""),"") &amp; IF(LEN(BRAIN!$H$31)&gt;0,IF(ISNUMBER(SEARCH(BRAIN!$H$31,AK132)),BRAIN!$H$31&amp;", ",""),"") &amp; IF(LEN(BRAIN!$H$32)&gt;0,IF(ISNUMBER(SEARCH(BRAIN!$H$32,AK132)),BRAIN!$H$32&amp;", ",""),"") &amp; IF(LEN(BRAIN!$H$33)&gt;0,IF(ISNUMBER(SEARCH(BRAIN!$H$33,AK132)),BRAIN!$H$33&amp;", ",""),"") &amp; IF(LEN(BRAIN!$H$34)&gt;0,IF(ISNUMBER(SEARCH(BRAIN!$H$34,AK132)),BRAIN!$H$34&amp;", ",""),"") &amp; IF(LEN(BRAIN!$H$35)&gt;0,IF(ISNUMBER(SEARCH(BRAIN!$H$35,AK132)),BRAIN!$H$35&amp;", ",""),"") &amp; IF(LEN(BRAIN!$H$36)&gt;0,IF(ISNUMBER(SEARCH(BRAIN!$H$36,AK132)),BRAIN!$H$36&amp;", ",""),"") &amp; IF(LEN(BRAIN!$H$37)&gt;0,IF(ISNUMBER(SEARCH(BRAIN!$H$37,AK132)),BRAIN!$H$37&amp;", ",""),"") &amp; IF(LEN(BRAIN!$H$38)&gt;0,IF(ISNUMBER(SEARCH(BRAIN!$H$38,AK132)),BRAIN!$H$38&amp;", ",""),"") &amp; IF(LEN(BRAIN!$H$39)&gt;0,IF(ISNUMBER(SEARCH(BRAIN!$H$39,AK132)),BRAIN!$H$39&amp;", ",""),"") &amp; IF(LEN(BRAIN!$H$40)&gt;0,IF(ISNUMBER(SEARCH(BRAIN!$H$40,AK132)),BRAIN!$H$40&amp;", ",""),"") &amp; IF(LEN(BRAIN!$H$41)&gt;0,IF(ISNUMBER(SEARCH(BRAIN!$H$41,AK132)),BRAIN!$H$41&amp;", ",""),"") &amp; IF(LEN(BRAIN!$H$42)&gt;0,IF(ISNUMBER(SEARCH(BRAIN!$H$42,AK132)),BRAIN!$H$42&amp;", ",""),"") &amp; IF(LEN(BRAIN!$H$43)&gt;0,IF(ISNUMBER(SEARCH(BRAIN!$H$43,AK132)),BRAIN!$H$43&amp;", ",""),"") &amp; IF(LEN(BRAIN!$H$44)&gt;0,IF(ISNUMBER(SEARCH(BRAIN!$H$44,AK132)),BRAIN!$H$44&amp;", ",""),"") &amp; IF(LEN(BRAIN!$H$45)&gt;0,IF(ISNUMBER(SEARCH(BRAIN!$H$45,AK132)),BRAIN!$H$45&amp;", ",""),"") &amp; IF(LEN(BRAIN!$H$46)&gt;0,IF(ISNUMBER(SEARCH(BRAIN!$H$46,AK132)),BRAIN!$H$46&amp;", ",""),"") &amp; IF(LEN(BRAIN!$H$47)&gt;0,IF(ISNUMBER(SEARCH(BRAIN!$H$47,AK132)),BRAIN!$H$47&amp;", ",""),"") &amp; IF(LEN(BRAIN!$H$48)&gt;0,IF(ISNUMBER(SEARCH(BRAIN!$H$48,AK132)),BRAIN!$H$48&amp;", ",""),"") &amp; IF(LEN(BRAIN!$H$49)&gt;0,IF(ISNUMBER(SEARCH(BRAIN!$H$49,AK132)),BRAIN!$H$49&amp;", ",""),"") &amp; IF(LEN(BRAIN!$H$50)&gt;0,IF(ISNUMBER(SEARCH(BRAIN!$H$50,AK132)),BRAIN!$H$50&amp;", ",""),"") &amp; IF(LEN(BRAIN!$H$51)&gt;0,IF(ISNUMBER(SEARCH(BRAIN!$H$51,AK132)),BRAIN!$H$51&amp;", ",""),"") &amp; IF(LEN(BRAIN!$H$52)&gt;0,IF(ISNUMBER(SEARCH(BRAIN!$H$52,AK132)),BRAIN!$H$52&amp;", ",""),"") &amp; IF(LEN(BRAIN!$H$53)&gt;0,IF(ISNUMBER(SEARCH(BRAIN!$H$53,AK132)),BRAIN!$H$53&amp;", ",""),"") &amp; IF(LEN(BRAIN!$H$54)&gt;0,IF(ISNUMBER(SEARCH(BRAIN!$H$54,AK132)),BRAIN!$H$54&amp;", ",""),"") &amp; IF(LEN(BRAIN!$H$55)&gt;0,IF(ISNUMBER(SEARCH(BRAIN!$H$55,AK132)),BRAIN!$H$55&amp;", ",""),"") &amp; IF(LEN(BRAIN!$H$56)&gt;0,IF(ISNUMBER(SEARCH(BRAIN!$H$56,AK132)),BRAIN!$H$56&amp;", ",""),"") &amp; IF(LEN(BRAIN!$H$57)&gt;0,IF(ISNUMBER(SEARCH(BRAIN!$H$57,AK132)),BRAIN!$H$57&amp;", ",""),"")))-2),(IF(LEN(BRAIN!$H$26)&gt;0,IF(ISNUMBER(SEARCH(BRAIN!$H$26,AK132)),BRAIN!$H$26&amp;", ",""),"") &amp; IF(LEN(BRAIN!$H$27)&gt;0,IF(ISNUMBER(SEARCH(BRAIN!$H$27,AK132)),BRAIN!$H$27&amp;", ",""),"") &amp; IF(LEN(BRAIN!$H$28)&gt;0,IF(ISNUMBER(SEARCH(BRAIN!$H$28,AK132)),BRAIN!$H$28&amp;", ",""),"") &amp; IF(LEN(BRAIN!$H$29)&gt;0,IF(ISNUMBER(SEARCH(BRAIN!$H$29,AK132)),BRAIN!$H$29&amp;", ",""),"") &amp; IF(LEN(BRAIN!$H$30)&gt;0,IF(ISNUMBER(SEARCH(BRAIN!$H$30,AK132)),BRAIN!$H$30&amp;", ",""),"") &amp; IF(LEN(BRAIN!$H$31)&gt;0,IF(ISNUMBER(SEARCH(BRAIN!$H$31,AK132)),BRAIN!$H$31&amp;", ",""),"") &amp; IF(LEN(BRAIN!$H$32)&gt;0,IF(ISNUMBER(SEARCH(BRAIN!$H$32,AK132)),BRAIN!$H$32&amp;", ",""),"") &amp; IF(LEN(BRAIN!$H$33)&gt;0,IF(ISNUMBER(SEARCH(BRAIN!$H$33,AK132)),BRAIN!$H$33&amp;", ",""),"") &amp; IF(LEN(BRAIN!$H$34)&gt;0,IF(ISNUMBER(SEARCH(BRAIN!$H$34,AK132)),BRAIN!$H$34&amp;", ",""),"") &amp; IF(LEN(BRAIN!$H$35)&gt;0,IF(ISNUMBER(SEARCH(BRAIN!$H$35,AK132)),BRAIN!$H$35&amp;", ",""),"") &amp; IF(LEN(BRAIN!$H$36)&gt;0,IF(ISNUMBER(SEARCH(BRAIN!$H$36,AK132)),BRAIN!$H$36&amp;", ",""),"") &amp; IF(LEN(BRAIN!$H$37)&gt;0,IF(ISNUMBER(SEARCH(BRAIN!$H$37,AK132)),BRAIN!$H$37&amp;", ",""),"") &amp; IF(LEN(BRAIN!$H$38)&gt;0,IF(ISNUMBER(SEARCH(BRAIN!$H$38,AK132)),BRAIN!$H$38&amp;", ",""),"") &amp; IF(LEN(BRAIN!$H$39)&gt;0,IF(ISNUMBER(SEARCH(BRAIN!$H$39,AK132)),BRAIN!$H$39&amp;", ",""),"") &amp; IF(LEN(BRAIN!$H$40)&gt;0,IF(ISNUMBER(SEARCH(BRAIN!$H$40,AK132)),BRAIN!$H$40&amp;", ",""),"") &amp; IF(LEN(BRAIN!$H$41)&gt;0,IF(ISNUMBER(SEARCH(BRAIN!$H$41,AK132)),BRAIN!$H$41&amp;", ",""),"") &amp; IF(LEN(BRAIN!$H$42)&gt;0,IF(ISNUMBER(SEARCH(BRAIN!$H$42,AK132)),BRAIN!$H$42&amp;", ",""),"") &amp; IF(LEN(BRAIN!$H$43)&gt;0,IF(ISNUMBER(SEARCH(BRAIN!$H$43,AK132)),BRAIN!$H$43&amp;", ",""),"") &amp; IF(LEN(BRAIN!$H$44)&gt;0,IF(ISNUMBER(SEARCH(BRAIN!$H$44,AK132)),BRAIN!$H$44&amp;", ",""),"") &amp; IF(LEN(BRAIN!$H$45)&gt;0,IF(ISNUMBER(SEARCH(BRAIN!$H$45,AK132)),BRAIN!$H$45&amp;", ",""),"") &amp; IF(LEN(BRAIN!$H$46)&gt;0,IF(ISNUMBER(SEARCH(BRAIN!$H$46,AK132)),BRAIN!$H$46&amp;", ",""),"") &amp; IF(LEN(BRAIN!$H$47)&gt;0,IF(ISNUMBER(SEARCH(BRAIN!$H$47,AK132)),BRAIN!$H$47&amp;", ",""),"") &amp; IF(LEN(BRAIN!$H$48)&gt;0,IF(ISNUMBER(SEARCH(BRAIN!$H$48,AK132)),BRAIN!$H$48&amp;", ",""),"") &amp; IF(LEN(BRAIN!$H$49)&gt;0,IF(ISNUMBER(SEARCH(BRAIN!$H$49,AK132)),BRAIN!$H$49&amp;", ",""),"") &amp; IF(LEN(BRAIN!$H$50)&gt;0,IF(ISNUMBER(SEARCH(BRAIN!$H$50,AK132)),BRAIN!$H$50&amp;", ",""),"") &amp; IF(LEN(BRAIN!$H$51)&gt;0,IF(ISNUMBER(SEARCH(BRAIN!$H$51,AK132)),BRAIN!$H$51&amp;", ",""),"") &amp; IF(LEN(BRAIN!$H$52)&gt;0,IF(ISNUMBER(SEARCH(BRAIN!$H$52,AK132)),BRAIN!$H$52&amp;", ",""),"") &amp; IF(LEN(BRAIN!$H$53)&gt;0,IF(ISNUMBER(SEARCH(BRAIN!$H$53,AK132)),BRAIN!$H$53&amp;", ",""),"") &amp; IF(LEN(BRAIN!$H$54)&gt;0,IF(ISNUMBER(SEARCH(BRAIN!$H$54,AK132)),BRAIN!$H$54&amp;", ",""),"") &amp; IF(LEN(BRAIN!$H$55)&gt;0,IF(ISNUMBER(SEARCH(BRAIN!$H$55,AK132)),BRAIN!$H$55&amp;", ",""),"") &amp; IF(LEN(BRAIN!$H$56)&gt;0,IF(ISNUMBER(SEARCH(BRAIN!$H$56,AK132)),BRAIN!$H$56&amp;", ",""),"") &amp; IF(LEN(BRAIN!$H$57)&gt;0,IF(ISNUMBER(SEARCH(BRAIN!$H$57,AK132)),BRAIN!$H$57&amp;", ",""),""))),"")</f>
        <v/>
      </c>
    </row>
    <row r="133" customFormat="false" ht="17.35" hidden="false" customHeight="false" outlineLevel="0" collapsed="false">
      <c r="A133" s="19"/>
      <c r="B133" s="20"/>
      <c r="C133" s="19"/>
      <c r="D133" s="19"/>
      <c r="E133" s="19"/>
      <c r="F133" s="19"/>
      <c r="G133" s="19"/>
      <c r="H133" s="19"/>
      <c r="I133" s="19"/>
      <c r="J133" s="19"/>
      <c r="K133" s="19"/>
      <c r="L133" s="19"/>
      <c r="M133" s="19"/>
      <c r="N133" s="19"/>
      <c r="O133" s="19"/>
      <c r="P133" s="19"/>
      <c r="Q133" s="19"/>
      <c r="R133" s="21"/>
      <c r="S133" s="19"/>
      <c r="T133" s="19"/>
      <c r="U133" s="20"/>
      <c r="V133" s="22" t="str">
        <f aca="false">IF(SUM(AE133:AJ133)=0,"",INDEX(AL$5:AL$10,MATCH(MAX(AE133:AJ133),AE133:AJ133,0)))</f>
        <v/>
      </c>
      <c r="W133" s="23" t="str">
        <f aca="false">IF(SUM(AE133:AJ133)=0,"",ROUND(MAX(AE133:AJ133)/SUM(AE133:AJ133)*100,0)/100)</f>
        <v/>
      </c>
      <c r="X133" s="24" t="str">
        <f aca="false">IF(SUM(AE133:AJ133)=0,"",IFERROR(INDEX(AM133:AR133,MATCH(MAX(AE133:AJ133),AE133:AJ133,0)),"—"))</f>
        <v/>
      </c>
      <c r="Y133" s="25" t="str">
        <f aca="false">IF(COUNTIF(AE133:AJ133,"&gt;0")&lt;2,"",INDEX(AL$5:AL$10,MATCH(LARGE(AE133:AJ133,2),AE133:AJ133,0)))</f>
        <v/>
      </c>
      <c r="Z133" s="19"/>
      <c r="AA133" s="19"/>
      <c r="AB133" s="19"/>
      <c r="AE133" s="0" t="n">
        <f aca="false">IF(LEN(AK133)=0,0,2*SUMPRODUCT((LEN(KW_PULSE)&gt;0)*--ISNUMBER(SEARCH(KW_PULSE,AK133))) + 1*IFERROR(INDEX(Affinity_PULSE,MATCH(E133,AffinityFunctions,0)),0))</f>
        <v>0</v>
      </c>
      <c r="AF133" s="0" t="n">
        <f aca="false">IF(LEN(AK133)=0,0,2*SUMPRODUCT((LEN(KW_RTM)&gt;0)*--ISNUMBER(SEARCH(KW_RTM,AK133))) + 1*IFERROR(INDEX(Affinity_RTM,MATCH(E133,AffinityFunctions,0)),0))</f>
        <v>0</v>
      </c>
      <c r="AG133" s="0" t="n">
        <f aca="false">IF(LEN(AK133)=0,0,2*SUMPRODUCT((LEN(KW_ROED)&gt;0)*--ISNUMBER(SEARCH(KW_ROED,AK133))) + 1*IFERROR(INDEX(Affinity_ROED,MATCH(E133,AffinityFunctions,0)),0))</f>
        <v>0</v>
      </c>
      <c r="AH133" s="0" t="n">
        <f aca="false">IF(LEN(AK133)=0,0,2*SUMPRODUCT((LEN(KW_KONTACT)&gt;0)*--ISNUMBER(SEARCH(KW_KONTACT,AK133))) + 1*IFERROR(INDEX(Affinity_KONTACT,MATCH(E133,AffinityFunctions,0)),0))</f>
        <v>0</v>
      </c>
      <c r="AI133" s="0" t="n">
        <f aca="false">IF(LEN(AK133)=0,0,2*SUMPRODUCT((LEN(KW_SCOUT)&gt;0)*--ISNUMBER(SEARCH(KW_SCOUT,AK133))) + 1*IFERROR(INDEX(Affinity_SCOUT,MATCH(E133,AffinityFunctions,0)),0))</f>
        <v>0</v>
      </c>
      <c r="AJ133" s="0" t="n">
        <f aca="false">IF(LEN(AK133)=0,0,2*SUMPRODUCT((LEN(KW_DASH)&gt;0)*--ISNUMBER(SEARCH(KW_DASH,AK133))) + 1*IFERROR(INDEX(Affinity_DASH,MATCH(E133,AffinityFunctions,0)),0))</f>
        <v>0</v>
      </c>
      <c r="AK133" s="0" t="str">
        <f aca="false">LOWER(IFERROR(_xlfn.TEXTJOIN(" ",1,H133,I133,J133,K133,L133,M133),""))</f>
        <v/>
      </c>
      <c r="AM133" s="0" t="str">
        <f aca="false">IFERROR(IF(RIGHT((IF(LEN(BRAIN!$C$26)&gt;0,IF(ISNUMBER(SEARCH(BRAIN!$C$26,AK133)),BRAIN!$C$26&amp;", ",""),"") &amp; IF(LEN(BRAIN!$C$27)&gt;0,IF(ISNUMBER(SEARCH(BRAIN!$C$27,AK133)),BRAIN!$C$27&amp;", ",""),"") &amp; IF(LEN(BRAIN!$C$28)&gt;0,IF(ISNUMBER(SEARCH(BRAIN!$C$28,AK133)),BRAIN!$C$28&amp;", ",""),"") &amp; IF(LEN(BRAIN!$C$29)&gt;0,IF(ISNUMBER(SEARCH(BRAIN!$C$29,AK133)),BRAIN!$C$29&amp;", ",""),"") &amp; IF(LEN(BRAIN!$C$30)&gt;0,IF(ISNUMBER(SEARCH(BRAIN!$C$30,AK133)),BRAIN!$C$30&amp;", ",""),"") &amp; IF(LEN(BRAIN!$C$31)&gt;0,IF(ISNUMBER(SEARCH(BRAIN!$C$31,AK133)),BRAIN!$C$31&amp;", ",""),"") &amp; IF(LEN(BRAIN!$C$32)&gt;0,IF(ISNUMBER(SEARCH(BRAIN!$C$32,AK133)),BRAIN!$C$32&amp;", ",""),"") &amp; IF(LEN(BRAIN!$C$33)&gt;0,IF(ISNUMBER(SEARCH(BRAIN!$C$33,AK133)),BRAIN!$C$33&amp;", ",""),"") &amp; IF(LEN(BRAIN!$C$34)&gt;0,IF(ISNUMBER(SEARCH(BRAIN!$C$34,AK133)),BRAIN!$C$34&amp;", ",""),"") &amp; IF(LEN(BRAIN!$C$35)&gt;0,IF(ISNUMBER(SEARCH(BRAIN!$C$35,AK133)),BRAIN!$C$35&amp;", ",""),"") &amp; IF(LEN(BRAIN!$C$36)&gt;0,IF(ISNUMBER(SEARCH(BRAIN!$C$36,AK133)),BRAIN!$C$36&amp;", ",""),"") &amp; IF(LEN(BRAIN!$C$37)&gt;0,IF(ISNUMBER(SEARCH(BRAIN!$C$37,AK133)),BRAIN!$C$37&amp;", ",""),"") &amp; IF(LEN(BRAIN!$C$38)&gt;0,IF(ISNUMBER(SEARCH(BRAIN!$C$38,AK133)),BRAIN!$C$38&amp;", ",""),"") &amp; IF(LEN(BRAIN!$C$39)&gt;0,IF(ISNUMBER(SEARCH(BRAIN!$C$39,AK133)),BRAIN!$C$39&amp;", ",""),"") &amp; IF(LEN(BRAIN!$C$40)&gt;0,IF(ISNUMBER(SEARCH(BRAIN!$C$40,AK133)),BRAIN!$C$40&amp;", ",""),"") &amp; IF(LEN(BRAIN!$C$41)&gt;0,IF(ISNUMBER(SEARCH(BRAIN!$C$41,AK133)),BRAIN!$C$41&amp;", ",""),"") &amp; IF(LEN(BRAIN!$C$42)&gt;0,IF(ISNUMBER(SEARCH(BRAIN!$C$42,AK133)),BRAIN!$C$42&amp;", ",""),"") &amp; IF(LEN(BRAIN!$C$43)&gt;0,IF(ISNUMBER(SEARCH(BRAIN!$C$43,AK133)),BRAIN!$C$43&amp;", ",""),"") &amp; IF(LEN(BRAIN!$C$44)&gt;0,IF(ISNUMBER(SEARCH(BRAIN!$C$44,AK133)),BRAIN!$C$44&amp;", ",""),"") &amp; IF(LEN(BRAIN!$C$45)&gt;0,IF(ISNUMBER(SEARCH(BRAIN!$C$45,AK133)),BRAIN!$C$45&amp;", ",""),"") &amp; IF(LEN(BRAIN!$C$46)&gt;0,IF(ISNUMBER(SEARCH(BRAIN!$C$46,AK133)),BRAIN!$C$46&amp;", ",""),"") &amp; IF(LEN(BRAIN!$C$47)&gt;0,IF(ISNUMBER(SEARCH(BRAIN!$C$47,AK133)),BRAIN!$C$47&amp;", ",""),"") &amp; IF(LEN(BRAIN!$C$48)&gt;0,IF(ISNUMBER(SEARCH(BRAIN!$C$48,AK133)),BRAIN!$C$48&amp;", ",""),"") &amp; IF(LEN(BRAIN!$C$49)&gt;0,IF(ISNUMBER(SEARCH(BRAIN!$C$49,AK133)),BRAIN!$C$49&amp;", ",""),"") &amp; IF(LEN(BRAIN!$C$50)&gt;0,IF(ISNUMBER(SEARCH(BRAIN!$C$50,AK133)),BRAIN!$C$50&amp;", ",""),"") &amp; IF(LEN(BRAIN!$C$51)&gt;0,IF(ISNUMBER(SEARCH(BRAIN!$C$51,AK133)),BRAIN!$C$51&amp;", ",""),"") &amp; IF(LEN(BRAIN!$C$52)&gt;0,IF(ISNUMBER(SEARCH(BRAIN!$C$52,AK133)),BRAIN!$C$52&amp;", ",""),"") &amp; IF(LEN(BRAIN!$C$53)&gt;0,IF(ISNUMBER(SEARCH(BRAIN!$C$53,AK133)),BRAIN!$C$53&amp;", ",""),"") &amp; IF(LEN(BRAIN!$C$54)&gt;0,IF(ISNUMBER(SEARCH(BRAIN!$C$54,AK133)),BRAIN!$C$54&amp;", ",""),"") &amp; IF(LEN(BRAIN!$C$55)&gt;0,IF(ISNUMBER(SEARCH(BRAIN!$C$55,AK133)),BRAIN!$C$55&amp;", ",""),"") &amp; IF(LEN(BRAIN!$C$56)&gt;0,IF(ISNUMBER(SEARCH(BRAIN!$C$56,AK133)),BRAIN!$C$56&amp;", ",""),"") &amp; IF(LEN(BRAIN!$C$57)&gt;0,IF(ISNUMBER(SEARCH(BRAIN!$C$57,AK133)),BRAIN!$C$57&amp;", ",""),"")),2)=", ",LEFT((IF(LEN(BRAIN!$C$26)&gt;0,IF(ISNUMBER(SEARCH(BRAIN!$C$26,AK133)),BRAIN!$C$26&amp;", ",""),"") &amp; IF(LEN(BRAIN!$C$27)&gt;0,IF(ISNUMBER(SEARCH(BRAIN!$C$27,AK133)),BRAIN!$C$27&amp;", ",""),"") &amp; IF(LEN(BRAIN!$C$28)&gt;0,IF(ISNUMBER(SEARCH(BRAIN!$C$28,AK133)),BRAIN!$C$28&amp;", ",""),"") &amp; IF(LEN(BRAIN!$C$29)&gt;0,IF(ISNUMBER(SEARCH(BRAIN!$C$29,AK133)),BRAIN!$C$29&amp;", ",""),"") &amp; IF(LEN(BRAIN!$C$30)&gt;0,IF(ISNUMBER(SEARCH(BRAIN!$C$30,AK133)),BRAIN!$C$30&amp;", ",""),"") &amp; IF(LEN(BRAIN!$C$31)&gt;0,IF(ISNUMBER(SEARCH(BRAIN!$C$31,AK133)),BRAIN!$C$31&amp;", ",""),"") &amp; IF(LEN(BRAIN!$C$32)&gt;0,IF(ISNUMBER(SEARCH(BRAIN!$C$32,AK133)),BRAIN!$C$32&amp;", ",""),"") &amp; IF(LEN(BRAIN!$C$33)&gt;0,IF(ISNUMBER(SEARCH(BRAIN!$C$33,AK133)),BRAIN!$C$33&amp;", ",""),"") &amp; IF(LEN(BRAIN!$C$34)&gt;0,IF(ISNUMBER(SEARCH(BRAIN!$C$34,AK133)),BRAIN!$C$34&amp;", ",""),"") &amp; IF(LEN(BRAIN!$C$35)&gt;0,IF(ISNUMBER(SEARCH(BRAIN!$C$35,AK133)),BRAIN!$C$35&amp;", ",""),"") &amp; IF(LEN(BRAIN!$C$36)&gt;0,IF(ISNUMBER(SEARCH(BRAIN!$C$36,AK133)),BRAIN!$C$36&amp;", ",""),"") &amp; IF(LEN(BRAIN!$C$37)&gt;0,IF(ISNUMBER(SEARCH(BRAIN!$C$37,AK133)),BRAIN!$C$37&amp;", ",""),"") &amp; IF(LEN(BRAIN!$C$38)&gt;0,IF(ISNUMBER(SEARCH(BRAIN!$C$38,AK133)),BRAIN!$C$38&amp;", ",""),"") &amp; IF(LEN(BRAIN!$C$39)&gt;0,IF(ISNUMBER(SEARCH(BRAIN!$C$39,AK133)),BRAIN!$C$39&amp;", ",""),"") &amp; IF(LEN(BRAIN!$C$40)&gt;0,IF(ISNUMBER(SEARCH(BRAIN!$C$40,AK133)),BRAIN!$C$40&amp;", ",""),"") &amp; IF(LEN(BRAIN!$C$41)&gt;0,IF(ISNUMBER(SEARCH(BRAIN!$C$41,AK133)),BRAIN!$C$41&amp;", ",""),"") &amp; IF(LEN(BRAIN!$C$42)&gt;0,IF(ISNUMBER(SEARCH(BRAIN!$C$42,AK133)),BRAIN!$C$42&amp;", ",""),"") &amp; IF(LEN(BRAIN!$C$43)&gt;0,IF(ISNUMBER(SEARCH(BRAIN!$C$43,AK133)),BRAIN!$C$43&amp;", ",""),"") &amp; IF(LEN(BRAIN!$C$44)&gt;0,IF(ISNUMBER(SEARCH(BRAIN!$C$44,AK133)),BRAIN!$C$44&amp;", ",""),"") &amp; IF(LEN(BRAIN!$C$45)&gt;0,IF(ISNUMBER(SEARCH(BRAIN!$C$45,AK133)),BRAIN!$C$45&amp;", ",""),"") &amp; IF(LEN(BRAIN!$C$46)&gt;0,IF(ISNUMBER(SEARCH(BRAIN!$C$46,AK133)),BRAIN!$C$46&amp;", ",""),"") &amp; IF(LEN(BRAIN!$C$47)&gt;0,IF(ISNUMBER(SEARCH(BRAIN!$C$47,AK133)),BRAIN!$C$47&amp;", ",""),"") &amp; IF(LEN(BRAIN!$C$48)&gt;0,IF(ISNUMBER(SEARCH(BRAIN!$C$48,AK133)),BRAIN!$C$48&amp;", ",""),"") &amp; IF(LEN(BRAIN!$C$49)&gt;0,IF(ISNUMBER(SEARCH(BRAIN!$C$49,AK133)),BRAIN!$C$49&amp;", ",""),"") &amp; IF(LEN(BRAIN!$C$50)&gt;0,IF(ISNUMBER(SEARCH(BRAIN!$C$50,AK133)),BRAIN!$C$50&amp;", ",""),"") &amp; IF(LEN(BRAIN!$C$51)&gt;0,IF(ISNUMBER(SEARCH(BRAIN!$C$51,AK133)),BRAIN!$C$51&amp;", ",""),"") &amp; IF(LEN(BRAIN!$C$52)&gt;0,IF(ISNUMBER(SEARCH(BRAIN!$C$52,AK133)),BRAIN!$C$52&amp;", ",""),"") &amp; IF(LEN(BRAIN!$C$53)&gt;0,IF(ISNUMBER(SEARCH(BRAIN!$C$53,AK133)),BRAIN!$C$53&amp;", ",""),"") &amp; IF(LEN(BRAIN!$C$54)&gt;0,IF(ISNUMBER(SEARCH(BRAIN!$C$54,AK133)),BRAIN!$C$54&amp;", ",""),"") &amp; IF(LEN(BRAIN!$C$55)&gt;0,IF(ISNUMBER(SEARCH(BRAIN!$C$55,AK133)),BRAIN!$C$55&amp;", ",""),"") &amp; IF(LEN(BRAIN!$C$56)&gt;0,IF(ISNUMBER(SEARCH(BRAIN!$C$56,AK133)),BRAIN!$C$56&amp;", ",""),"") &amp; IF(LEN(BRAIN!$C$57)&gt;0,IF(ISNUMBER(SEARCH(BRAIN!$C$57,AK133)),BRAIN!$C$57&amp;", ",""),"")),LEN((IF(LEN(BRAIN!$C$26)&gt;0,IF(ISNUMBER(SEARCH(BRAIN!$C$26,AK133)),BRAIN!$C$26&amp;", ",""),"") &amp; IF(LEN(BRAIN!$C$27)&gt;0,IF(ISNUMBER(SEARCH(BRAIN!$C$27,AK133)),BRAIN!$C$27&amp;", ",""),"") &amp; IF(LEN(BRAIN!$C$28)&gt;0,IF(ISNUMBER(SEARCH(BRAIN!$C$28,AK133)),BRAIN!$C$28&amp;", ",""),"") &amp; IF(LEN(BRAIN!$C$29)&gt;0,IF(ISNUMBER(SEARCH(BRAIN!$C$29,AK133)),BRAIN!$C$29&amp;", ",""),"") &amp; IF(LEN(BRAIN!$C$30)&gt;0,IF(ISNUMBER(SEARCH(BRAIN!$C$30,AK133)),BRAIN!$C$30&amp;", ",""),"") &amp; IF(LEN(BRAIN!$C$31)&gt;0,IF(ISNUMBER(SEARCH(BRAIN!$C$31,AK133)),BRAIN!$C$31&amp;", ",""),"") &amp; IF(LEN(BRAIN!$C$32)&gt;0,IF(ISNUMBER(SEARCH(BRAIN!$C$32,AK133)),BRAIN!$C$32&amp;", ",""),"") &amp; IF(LEN(BRAIN!$C$33)&gt;0,IF(ISNUMBER(SEARCH(BRAIN!$C$33,AK133)),BRAIN!$C$33&amp;", ",""),"") &amp; IF(LEN(BRAIN!$C$34)&gt;0,IF(ISNUMBER(SEARCH(BRAIN!$C$34,AK133)),BRAIN!$C$34&amp;", ",""),"") &amp; IF(LEN(BRAIN!$C$35)&gt;0,IF(ISNUMBER(SEARCH(BRAIN!$C$35,AK133)),BRAIN!$C$35&amp;", ",""),"") &amp; IF(LEN(BRAIN!$C$36)&gt;0,IF(ISNUMBER(SEARCH(BRAIN!$C$36,AK133)),BRAIN!$C$36&amp;", ",""),"") &amp; IF(LEN(BRAIN!$C$37)&gt;0,IF(ISNUMBER(SEARCH(BRAIN!$C$37,AK133)),BRAIN!$C$37&amp;", ",""),"") &amp; IF(LEN(BRAIN!$C$38)&gt;0,IF(ISNUMBER(SEARCH(BRAIN!$C$38,AK133)),BRAIN!$C$38&amp;", ",""),"") &amp; IF(LEN(BRAIN!$C$39)&gt;0,IF(ISNUMBER(SEARCH(BRAIN!$C$39,AK133)),BRAIN!$C$39&amp;", ",""),"") &amp; IF(LEN(BRAIN!$C$40)&gt;0,IF(ISNUMBER(SEARCH(BRAIN!$C$40,AK133)),BRAIN!$C$40&amp;", ",""),"") &amp; IF(LEN(BRAIN!$C$41)&gt;0,IF(ISNUMBER(SEARCH(BRAIN!$C$41,AK133)),BRAIN!$C$41&amp;", ",""),"") &amp; IF(LEN(BRAIN!$C$42)&gt;0,IF(ISNUMBER(SEARCH(BRAIN!$C$42,AK133)),BRAIN!$C$42&amp;", ",""),"") &amp; IF(LEN(BRAIN!$C$43)&gt;0,IF(ISNUMBER(SEARCH(BRAIN!$C$43,AK133)),BRAIN!$C$43&amp;", ",""),"") &amp; IF(LEN(BRAIN!$C$44)&gt;0,IF(ISNUMBER(SEARCH(BRAIN!$C$44,AK133)),BRAIN!$C$44&amp;", ",""),"") &amp; IF(LEN(BRAIN!$C$45)&gt;0,IF(ISNUMBER(SEARCH(BRAIN!$C$45,AK133)),BRAIN!$C$45&amp;", ",""),"") &amp; IF(LEN(BRAIN!$C$46)&gt;0,IF(ISNUMBER(SEARCH(BRAIN!$C$46,AK133)),BRAIN!$C$46&amp;", ",""),"") &amp; IF(LEN(BRAIN!$C$47)&gt;0,IF(ISNUMBER(SEARCH(BRAIN!$C$47,AK133)),BRAIN!$C$47&amp;", ",""),"") &amp; IF(LEN(BRAIN!$C$48)&gt;0,IF(ISNUMBER(SEARCH(BRAIN!$C$48,AK133)),BRAIN!$C$48&amp;", ",""),"") &amp; IF(LEN(BRAIN!$C$49)&gt;0,IF(ISNUMBER(SEARCH(BRAIN!$C$49,AK133)),BRAIN!$C$49&amp;", ",""),"") &amp; IF(LEN(BRAIN!$C$50)&gt;0,IF(ISNUMBER(SEARCH(BRAIN!$C$50,AK133)),BRAIN!$C$50&amp;", ",""),"") &amp; IF(LEN(BRAIN!$C$51)&gt;0,IF(ISNUMBER(SEARCH(BRAIN!$C$51,AK133)),BRAIN!$C$51&amp;", ",""),"") &amp; IF(LEN(BRAIN!$C$52)&gt;0,IF(ISNUMBER(SEARCH(BRAIN!$C$52,AK133)),BRAIN!$C$52&amp;", ",""),"") &amp; IF(LEN(BRAIN!$C$53)&gt;0,IF(ISNUMBER(SEARCH(BRAIN!$C$53,AK133)),BRAIN!$C$53&amp;", ",""),"") &amp; IF(LEN(BRAIN!$C$54)&gt;0,IF(ISNUMBER(SEARCH(BRAIN!$C$54,AK133)),BRAIN!$C$54&amp;", ",""),"") &amp; IF(LEN(BRAIN!$C$55)&gt;0,IF(ISNUMBER(SEARCH(BRAIN!$C$55,AK133)),BRAIN!$C$55&amp;", ",""),"") &amp; IF(LEN(BRAIN!$C$56)&gt;0,IF(ISNUMBER(SEARCH(BRAIN!$C$56,AK133)),BRAIN!$C$56&amp;", ",""),"") &amp; IF(LEN(BRAIN!$C$57)&gt;0,IF(ISNUMBER(SEARCH(BRAIN!$C$57,AK133)),BRAIN!$C$57&amp;", ",""),"")))-2),(IF(LEN(BRAIN!$C$26)&gt;0,IF(ISNUMBER(SEARCH(BRAIN!$C$26,AK133)),BRAIN!$C$26&amp;", ",""),"") &amp; IF(LEN(BRAIN!$C$27)&gt;0,IF(ISNUMBER(SEARCH(BRAIN!$C$27,AK133)),BRAIN!$C$27&amp;", ",""),"") &amp; IF(LEN(BRAIN!$C$28)&gt;0,IF(ISNUMBER(SEARCH(BRAIN!$C$28,AK133)),BRAIN!$C$28&amp;", ",""),"") &amp; IF(LEN(BRAIN!$C$29)&gt;0,IF(ISNUMBER(SEARCH(BRAIN!$C$29,AK133)),BRAIN!$C$29&amp;", ",""),"") &amp; IF(LEN(BRAIN!$C$30)&gt;0,IF(ISNUMBER(SEARCH(BRAIN!$C$30,AK133)),BRAIN!$C$30&amp;", ",""),"") &amp; IF(LEN(BRAIN!$C$31)&gt;0,IF(ISNUMBER(SEARCH(BRAIN!$C$31,AK133)),BRAIN!$C$31&amp;", ",""),"") &amp; IF(LEN(BRAIN!$C$32)&gt;0,IF(ISNUMBER(SEARCH(BRAIN!$C$32,AK133)),BRAIN!$C$32&amp;", ",""),"") &amp; IF(LEN(BRAIN!$C$33)&gt;0,IF(ISNUMBER(SEARCH(BRAIN!$C$33,AK133)),BRAIN!$C$33&amp;", ",""),"") &amp; IF(LEN(BRAIN!$C$34)&gt;0,IF(ISNUMBER(SEARCH(BRAIN!$C$34,AK133)),BRAIN!$C$34&amp;", ",""),"") &amp; IF(LEN(BRAIN!$C$35)&gt;0,IF(ISNUMBER(SEARCH(BRAIN!$C$35,AK133)),BRAIN!$C$35&amp;", ",""),"") &amp; IF(LEN(BRAIN!$C$36)&gt;0,IF(ISNUMBER(SEARCH(BRAIN!$C$36,AK133)),BRAIN!$C$36&amp;", ",""),"") &amp; IF(LEN(BRAIN!$C$37)&gt;0,IF(ISNUMBER(SEARCH(BRAIN!$C$37,AK133)),BRAIN!$C$37&amp;", ",""),"") &amp; IF(LEN(BRAIN!$C$38)&gt;0,IF(ISNUMBER(SEARCH(BRAIN!$C$38,AK133)),BRAIN!$C$38&amp;", ",""),"") &amp; IF(LEN(BRAIN!$C$39)&gt;0,IF(ISNUMBER(SEARCH(BRAIN!$C$39,AK133)),BRAIN!$C$39&amp;", ",""),"") &amp; IF(LEN(BRAIN!$C$40)&gt;0,IF(ISNUMBER(SEARCH(BRAIN!$C$40,AK133)),BRAIN!$C$40&amp;", ",""),"") &amp; IF(LEN(BRAIN!$C$41)&gt;0,IF(ISNUMBER(SEARCH(BRAIN!$C$41,AK133)),BRAIN!$C$41&amp;", ",""),"") &amp; IF(LEN(BRAIN!$C$42)&gt;0,IF(ISNUMBER(SEARCH(BRAIN!$C$42,AK133)),BRAIN!$C$42&amp;", ",""),"") &amp; IF(LEN(BRAIN!$C$43)&gt;0,IF(ISNUMBER(SEARCH(BRAIN!$C$43,AK133)),BRAIN!$C$43&amp;", ",""),"") &amp; IF(LEN(BRAIN!$C$44)&gt;0,IF(ISNUMBER(SEARCH(BRAIN!$C$44,AK133)),BRAIN!$C$44&amp;", ",""),"") &amp; IF(LEN(BRAIN!$C$45)&gt;0,IF(ISNUMBER(SEARCH(BRAIN!$C$45,AK133)),BRAIN!$C$45&amp;", ",""),"") &amp; IF(LEN(BRAIN!$C$46)&gt;0,IF(ISNUMBER(SEARCH(BRAIN!$C$46,AK133)),BRAIN!$C$46&amp;", ",""),"") &amp; IF(LEN(BRAIN!$C$47)&gt;0,IF(ISNUMBER(SEARCH(BRAIN!$C$47,AK133)),BRAIN!$C$47&amp;", ",""),"") &amp; IF(LEN(BRAIN!$C$48)&gt;0,IF(ISNUMBER(SEARCH(BRAIN!$C$48,AK133)),BRAIN!$C$48&amp;", ",""),"") &amp; IF(LEN(BRAIN!$C$49)&gt;0,IF(ISNUMBER(SEARCH(BRAIN!$C$49,AK133)),BRAIN!$C$49&amp;", ",""),"") &amp; IF(LEN(BRAIN!$C$50)&gt;0,IF(ISNUMBER(SEARCH(BRAIN!$C$50,AK133)),BRAIN!$C$50&amp;", ",""),"") &amp; IF(LEN(BRAIN!$C$51)&gt;0,IF(ISNUMBER(SEARCH(BRAIN!$C$51,AK133)),BRAIN!$C$51&amp;", ",""),"") &amp; IF(LEN(BRAIN!$C$52)&gt;0,IF(ISNUMBER(SEARCH(BRAIN!$C$52,AK133)),BRAIN!$C$52&amp;", ",""),"") &amp; IF(LEN(BRAIN!$C$53)&gt;0,IF(ISNUMBER(SEARCH(BRAIN!$C$53,AK133)),BRAIN!$C$53&amp;", ",""),"") &amp; IF(LEN(BRAIN!$C$54)&gt;0,IF(ISNUMBER(SEARCH(BRAIN!$C$54,AK133)),BRAIN!$C$54&amp;", ",""),"") &amp; IF(LEN(BRAIN!$C$55)&gt;0,IF(ISNUMBER(SEARCH(BRAIN!$C$55,AK133)),BRAIN!$C$55&amp;", ",""),"") &amp; IF(LEN(BRAIN!$C$56)&gt;0,IF(ISNUMBER(SEARCH(BRAIN!$C$56,AK133)),BRAIN!$C$56&amp;", ",""),"") &amp; IF(LEN(BRAIN!$C$57)&gt;0,IF(ISNUMBER(SEARCH(BRAIN!$C$57,AK133)),BRAIN!$C$57&amp;", ",""),""))),"")</f>
        <v/>
      </c>
      <c r="AN133" s="0" t="str">
        <f aca="false">IFERROR(IF(RIGHT((IF(LEN(BRAIN!$D$26)&gt;0,IF(ISNUMBER(SEARCH(BRAIN!$D$26,AK133)),BRAIN!$D$26&amp;", ",""),"") &amp; IF(LEN(BRAIN!$D$27)&gt;0,IF(ISNUMBER(SEARCH(BRAIN!$D$27,AK133)),BRAIN!$D$27&amp;", ",""),"") &amp; IF(LEN(BRAIN!$D$28)&gt;0,IF(ISNUMBER(SEARCH(BRAIN!$D$28,AK133)),BRAIN!$D$28&amp;", ",""),"") &amp; IF(LEN(BRAIN!$D$29)&gt;0,IF(ISNUMBER(SEARCH(BRAIN!$D$29,AK133)),BRAIN!$D$29&amp;", ",""),"") &amp; IF(LEN(BRAIN!$D$30)&gt;0,IF(ISNUMBER(SEARCH(BRAIN!$D$30,AK133)),BRAIN!$D$30&amp;", ",""),"") &amp; IF(LEN(BRAIN!$D$31)&gt;0,IF(ISNUMBER(SEARCH(BRAIN!$D$31,AK133)),BRAIN!$D$31&amp;", ",""),"") &amp; IF(LEN(BRAIN!$D$32)&gt;0,IF(ISNUMBER(SEARCH(BRAIN!$D$32,AK133)),BRAIN!$D$32&amp;", ",""),"") &amp; IF(LEN(BRAIN!$D$33)&gt;0,IF(ISNUMBER(SEARCH(BRAIN!$D$33,AK133)),BRAIN!$D$33&amp;", ",""),"") &amp; IF(LEN(BRAIN!$D$34)&gt;0,IF(ISNUMBER(SEARCH(BRAIN!$D$34,AK133)),BRAIN!$D$34&amp;", ",""),"") &amp; IF(LEN(BRAIN!$D$35)&gt;0,IF(ISNUMBER(SEARCH(BRAIN!$D$35,AK133)),BRAIN!$D$35&amp;", ",""),"") &amp; IF(LEN(BRAIN!$D$36)&gt;0,IF(ISNUMBER(SEARCH(BRAIN!$D$36,AK133)),BRAIN!$D$36&amp;", ",""),"") &amp; IF(LEN(BRAIN!$D$37)&gt;0,IF(ISNUMBER(SEARCH(BRAIN!$D$37,AK133)),BRAIN!$D$37&amp;", ",""),"") &amp; IF(LEN(BRAIN!$D$38)&gt;0,IF(ISNUMBER(SEARCH(BRAIN!$D$38,AK133)),BRAIN!$D$38&amp;", ",""),"") &amp; IF(LEN(BRAIN!$D$39)&gt;0,IF(ISNUMBER(SEARCH(BRAIN!$D$39,AK133)),BRAIN!$D$39&amp;", ",""),"") &amp; IF(LEN(BRAIN!$D$40)&gt;0,IF(ISNUMBER(SEARCH(BRAIN!$D$40,AK133)),BRAIN!$D$40&amp;", ",""),"") &amp; IF(LEN(BRAIN!$D$41)&gt;0,IF(ISNUMBER(SEARCH(BRAIN!$D$41,AK133)),BRAIN!$D$41&amp;", ",""),"") &amp; IF(LEN(BRAIN!$D$42)&gt;0,IF(ISNUMBER(SEARCH(BRAIN!$D$42,AK133)),BRAIN!$D$42&amp;", ",""),"") &amp; IF(LEN(BRAIN!$D$43)&gt;0,IF(ISNUMBER(SEARCH(BRAIN!$D$43,AK133)),BRAIN!$D$43&amp;", ",""),"") &amp; IF(LEN(BRAIN!$D$44)&gt;0,IF(ISNUMBER(SEARCH(BRAIN!$D$44,AK133)),BRAIN!$D$44&amp;", ",""),"") &amp; IF(LEN(BRAIN!$D$45)&gt;0,IF(ISNUMBER(SEARCH(BRAIN!$D$45,AK133)),BRAIN!$D$45&amp;", ",""),"") &amp; IF(LEN(BRAIN!$D$46)&gt;0,IF(ISNUMBER(SEARCH(BRAIN!$D$46,AK133)),BRAIN!$D$46&amp;", ",""),"") &amp; IF(LEN(BRAIN!$D$47)&gt;0,IF(ISNUMBER(SEARCH(BRAIN!$D$47,AK133)),BRAIN!$D$47&amp;", ",""),"") &amp; IF(LEN(BRAIN!$D$48)&gt;0,IF(ISNUMBER(SEARCH(BRAIN!$D$48,AK133)),BRAIN!$D$48&amp;", ",""),"") &amp; IF(LEN(BRAIN!$D$49)&gt;0,IF(ISNUMBER(SEARCH(BRAIN!$D$49,AK133)),BRAIN!$D$49&amp;", ",""),"") &amp; IF(LEN(BRAIN!$D$50)&gt;0,IF(ISNUMBER(SEARCH(BRAIN!$D$50,AK133)),BRAIN!$D$50&amp;", ",""),"") &amp; IF(LEN(BRAIN!$D$51)&gt;0,IF(ISNUMBER(SEARCH(BRAIN!$D$51,AK133)),BRAIN!$D$51&amp;", ",""),"") &amp; IF(LEN(BRAIN!$D$52)&gt;0,IF(ISNUMBER(SEARCH(BRAIN!$D$52,AK133)),BRAIN!$D$52&amp;", ",""),"") &amp; IF(LEN(BRAIN!$D$53)&gt;0,IF(ISNUMBER(SEARCH(BRAIN!$D$53,AK133)),BRAIN!$D$53&amp;", ",""),"") &amp; IF(LEN(BRAIN!$D$54)&gt;0,IF(ISNUMBER(SEARCH(BRAIN!$D$54,AK133)),BRAIN!$D$54&amp;", ",""),"") &amp; IF(LEN(BRAIN!$D$55)&gt;0,IF(ISNUMBER(SEARCH(BRAIN!$D$55,AK133)),BRAIN!$D$55&amp;", ",""),"") &amp; IF(LEN(BRAIN!$D$56)&gt;0,IF(ISNUMBER(SEARCH(BRAIN!$D$56,AK133)),BRAIN!$D$56&amp;", ",""),"") &amp; IF(LEN(BRAIN!$D$57)&gt;0,IF(ISNUMBER(SEARCH(BRAIN!$D$57,AK133)),BRAIN!$D$57&amp;", ",""),"")),2)=", ",LEFT((IF(LEN(BRAIN!$D$26)&gt;0,IF(ISNUMBER(SEARCH(BRAIN!$D$26,AK133)),BRAIN!$D$26&amp;", ",""),"") &amp; IF(LEN(BRAIN!$D$27)&gt;0,IF(ISNUMBER(SEARCH(BRAIN!$D$27,AK133)),BRAIN!$D$27&amp;", ",""),"") &amp; IF(LEN(BRAIN!$D$28)&gt;0,IF(ISNUMBER(SEARCH(BRAIN!$D$28,AK133)),BRAIN!$D$28&amp;", ",""),"") &amp; IF(LEN(BRAIN!$D$29)&gt;0,IF(ISNUMBER(SEARCH(BRAIN!$D$29,AK133)),BRAIN!$D$29&amp;", ",""),"") &amp; IF(LEN(BRAIN!$D$30)&gt;0,IF(ISNUMBER(SEARCH(BRAIN!$D$30,AK133)),BRAIN!$D$30&amp;", ",""),"") &amp; IF(LEN(BRAIN!$D$31)&gt;0,IF(ISNUMBER(SEARCH(BRAIN!$D$31,AK133)),BRAIN!$D$31&amp;", ",""),"") &amp; IF(LEN(BRAIN!$D$32)&gt;0,IF(ISNUMBER(SEARCH(BRAIN!$D$32,AK133)),BRAIN!$D$32&amp;", ",""),"") &amp; IF(LEN(BRAIN!$D$33)&gt;0,IF(ISNUMBER(SEARCH(BRAIN!$D$33,AK133)),BRAIN!$D$33&amp;", ",""),"") &amp; IF(LEN(BRAIN!$D$34)&gt;0,IF(ISNUMBER(SEARCH(BRAIN!$D$34,AK133)),BRAIN!$D$34&amp;", ",""),"") &amp; IF(LEN(BRAIN!$D$35)&gt;0,IF(ISNUMBER(SEARCH(BRAIN!$D$35,AK133)),BRAIN!$D$35&amp;", ",""),"") &amp; IF(LEN(BRAIN!$D$36)&gt;0,IF(ISNUMBER(SEARCH(BRAIN!$D$36,AK133)),BRAIN!$D$36&amp;", ",""),"") &amp; IF(LEN(BRAIN!$D$37)&gt;0,IF(ISNUMBER(SEARCH(BRAIN!$D$37,AK133)),BRAIN!$D$37&amp;", ",""),"") &amp; IF(LEN(BRAIN!$D$38)&gt;0,IF(ISNUMBER(SEARCH(BRAIN!$D$38,AK133)),BRAIN!$D$38&amp;", ",""),"") &amp; IF(LEN(BRAIN!$D$39)&gt;0,IF(ISNUMBER(SEARCH(BRAIN!$D$39,AK133)),BRAIN!$D$39&amp;", ",""),"") &amp; IF(LEN(BRAIN!$D$40)&gt;0,IF(ISNUMBER(SEARCH(BRAIN!$D$40,AK133)),BRAIN!$D$40&amp;", ",""),"") &amp; IF(LEN(BRAIN!$D$41)&gt;0,IF(ISNUMBER(SEARCH(BRAIN!$D$41,AK133)),BRAIN!$D$41&amp;", ",""),"") &amp; IF(LEN(BRAIN!$D$42)&gt;0,IF(ISNUMBER(SEARCH(BRAIN!$D$42,AK133)),BRAIN!$D$42&amp;", ",""),"") &amp; IF(LEN(BRAIN!$D$43)&gt;0,IF(ISNUMBER(SEARCH(BRAIN!$D$43,AK133)),BRAIN!$D$43&amp;", ",""),"") &amp; IF(LEN(BRAIN!$D$44)&gt;0,IF(ISNUMBER(SEARCH(BRAIN!$D$44,AK133)),BRAIN!$D$44&amp;", ",""),"") &amp; IF(LEN(BRAIN!$D$45)&gt;0,IF(ISNUMBER(SEARCH(BRAIN!$D$45,AK133)),BRAIN!$D$45&amp;", ",""),"") &amp; IF(LEN(BRAIN!$D$46)&gt;0,IF(ISNUMBER(SEARCH(BRAIN!$D$46,AK133)),BRAIN!$D$46&amp;", ",""),"") &amp; IF(LEN(BRAIN!$D$47)&gt;0,IF(ISNUMBER(SEARCH(BRAIN!$D$47,AK133)),BRAIN!$D$47&amp;", ",""),"") &amp; IF(LEN(BRAIN!$D$48)&gt;0,IF(ISNUMBER(SEARCH(BRAIN!$D$48,AK133)),BRAIN!$D$48&amp;", ",""),"") &amp; IF(LEN(BRAIN!$D$49)&gt;0,IF(ISNUMBER(SEARCH(BRAIN!$D$49,AK133)),BRAIN!$D$49&amp;", ",""),"") &amp; IF(LEN(BRAIN!$D$50)&gt;0,IF(ISNUMBER(SEARCH(BRAIN!$D$50,AK133)),BRAIN!$D$50&amp;", ",""),"") &amp; IF(LEN(BRAIN!$D$51)&gt;0,IF(ISNUMBER(SEARCH(BRAIN!$D$51,AK133)),BRAIN!$D$51&amp;", ",""),"") &amp; IF(LEN(BRAIN!$D$52)&gt;0,IF(ISNUMBER(SEARCH(BRAIN!$D$52,AK133)),BRAIN!$D$52&amp;", ",""),"") &amp; IF(LEN(BRAIN!$D$53)&gt;0,IF(ISNUMBER(SEARCH(BRAIN!$D$53,AK133)),BRAIN!$D$53&amp;", ",""),"") &amp; IF(LEN(BRAIN!$D$54)&gt;0,IF(ISNUMBER(SEARCH(BRAIN!$D$54,AK133)),BRAIN!$D$54&amp;", ",""),"") &amp; IF(LEN(BRAIN!$D$55)&gt;0,IF(ISNUMBER(SEARCH(BRAIN!$D$55,AK133)),BRAIN!$D$55&amp;", ",""),"") &amp; IF(LEN(BRAIN!$D$56)&gt;0,IF(ISNUMBER(SEARCH(BRAIN!$D$56,AK133)),BRAIN!$D$56&amp;", ",""),"") &amp; IF(LEN(BRAIN!$D$57)&gt;0,IF(ISNUMBER(SEARCH(BRAIN!$D$57,AK133)),BRAIN!$D$57&amp;", ",""),"")),LEN((IF(LEN(BRAIN!$D$26)&gt;0,IF(ISNUMBER(SEARCH(BRAIN!$D$26,AK133)),BRAIN!$D$26&amp;", ",""),"") &amp; IF(LEN(BRAIN!$D$27)&gt;0,IF(ISNUMBER(SEARCH(BRAIN!$D$27,AK133)),BRAIN!$D$27&amp;", ",""),"") &amp; IF(LEN(BRAIN!$D$28)&gt;0,IF(ISNUMBER(SEARCH(BRAIN!$D$28,AK133)),BRAIN!$D$28&amp;", ",""),"") &amp; IF(LEN(BRAIN!$D$29)&gt;0,IF(ISNUMBER(SEARCH(BRAIN!$D$29,AK133)),BRAIN!$D$29&amp;", ",""),"") &amp; IF(LEN(BRAIN!$D$30)&gt;0,IF(ISNUMBER(SEARCH(BRAIN!$D$30,AK133)),BRAIN!$D$30&amp;", ",""),"") &amp; IF(LEN(BRAIN!$D$31)&gt;0,IF(ISNUMBER(SEARCH(BRAIN!$D$31,AK133)),BRAIN!$D$31&amp;", ",""),"") &amp; IF(LEN(BRAIN!$D$32)&gt;0,IF(ISNUMBER(SEARCH(BRAIN!$D$32,AK133)),BRAIN!$D$32&amp;", ",""),"") &amp; IF(LEN(BRAIN!$D$33)&gt;0,IF(ISNUMBER(SEARCH(BRAIN!$D$33,AK133)),BRAIN!$D$33&amp;", ",""),"") &amp; IF(LEN(BRAIN!$D$34)&gt;0,IF(ISNUMBER(SEARCH(BRAIN!$D$34,AK133)),BRAIN!$D$34&amp;", ",""),"") &amp; IF(LEN(BRAIN!$D$35)&gt;0,IF(ISNUMBER(SEARCH(BRAIN!$D$35,AK133)),BRAIN!$D$35&amp;", ",""),"") &amp; IF(LEN(BRAIN!$D$36)&gt;0,IF(ISNUMBER(SEARCH(BRAIN!$D$36,AK133)),BRAIN!$D$36&amp;", ",""),"") &amp; IF(LEN(BRAIN!$D$37)&gt;0,IF(ISNUMBER(SEARCH(BRAIN!$D$37,AK133)),BRAIN!$D$37&amp;", ",""),"") &amp; IF(LEN(BRAIN!$D$38)&gt;0,IF(ISNUMBER(SEARCH(BRAIN!$D$38,AK133)),BRAIN!$D$38&amp;", ",""),"") &amp; IF(LEN(BRAIN!$D$39)&gt;0,IF(ISNUMBER(SEARCH(BRAIN!$D$39,AK133)),BRAIN!$D$39&amp;", ",""),"") &amp; IF(LEN(BRAIN!$D$40)&gt;0,IF(ISNUMBER(SEARCH(BRAIN!$D$40,AK133)),BRAIN!$D$40&amp;", ",""),"") &amp; IF(LEN(BRAIN!$D$41)&gt;0,IF(ISNUMBER(SEARCH(BRAIN!$D$41,AK133)),BRAIN!$D$41&amp;", ",""),"") &amp; IF(LEN(BRAIN!$D$42)&gt;0,IF(ISNUMBER(SEARCH(BRAIN!$D$42,AK133)),BRAIN!$D$42&amp;", ",""),"") &amp; IF(LEN(BRAIN!$D$43)&gt;0,IF(ISNUMBER(SEARCH(BRAIN!$D$43,AK133)),BRAIN!$D$43&amp;", ",""),"") &amp; IF(LEN(BRAIN!$D$44)&gt;0,IF(ISNUMBER(SEARCH(BRAIN!$D$44,AK133)),BRAIN!$D$44&amp;", ",""),"") &amp; IF(LEN(BRAIN!$D$45)&gt;0,IF(ISNUMBER(SEARCH(BRAIN!$D$45,AK133)),BRAIN!$D$45&amp;", ",""),"") &amp; IF(LEN(BRAIN!$D$46)&gt;0,IF(ISNUMBER(SEARCH(BRAIN!$D$46,AK133)),BRAIN!$D$46&amp;", ",""),"") &amp; IF(LEN(BRAIN!$D$47)&gt;0,IF(ISNUMBER(SEARCH(BRAIN!$D$47,AK133)),BRAIN!$D$47&amp;", ",""),"") &amp; IF(LEN(BRAIN!$D$48)&gt;0,IF(ISNUMBER(SEARCH(BRAIN!$D$48,AK133)),BRAIN!$D$48&amp;", ",""),"") &amp; IF(LEN(BRAIN!$D$49)&gt;0,IF(ISNUMBER(SEARCH(BRAIN!$D$49,AK133)),BRAIN!$D$49&amp;", ",""),"") &amp; IF(LEN(BRAIN!$D$50)&gt;0,IF(ISNUMBER(SEARCH(BRAIN!$D$50,AK133)),BRAIN!$D$50&amp;", ",""),"") &amp; IF(LEN(BRAIN!$D$51)&gt;0,IF(ISNUMBER(SEARCH(BRAIN!$D$51,AK133)),BRAIN!$D$51&amp;", ",""),"") &amp; IF(LEN(BRAIN!$D$52)&gt;0,IF(ISNUMBER(SEARCH(BRAIN!$D$52,AK133)),BRAIN!$D$52&amp;", ",""),"") &amp; IF(LEN(BRAIN!$D$53)&gt;0,IF(ISNUMBER(SEARCH(BRAIN!$D$53,AK133)),BRAIN!$D$53&amp;", ",""),"") &amp; IF(LEN(BRAIN!$D$54)&gt;0,IF(ISNUMBER(SEARCH(BRAIN!$D$54,AK133)),BRAIN!$D$54&amp;", ",""),"") &amp; IF(LEN(BRAIN!$D$55)&gt;0,IF(ISNUMBER(SEARCH(BRAIN!$D$55,AK133)),BRAIN!$D$55&amp;", ",""),"") &amp; IF(LEN(BRAIN!$D$56)&gt;0,IF(ISNUMBER(SEARCH(BRAIN!$D$56,AK133)),BRAIN!$D$56&amp;", ",""),"") &amp; IF(LEN(BRAIN!$D$57)&gt;0,IF(ISNUMBER(SEARCH(BRAIN!$D$57,AK133)),BRAIN!$D$57&amp;", ",""),"")))-2),(IF(LEN(BRAIN!$D$26)&gt;0,IF(ISNUMBER(SEARCH(BRAIN!$D$26,AK133)),BRAIN!$D$26&amp;", ",""),"") &amp; IF(LEN(BRAIN!$D$27)&gt;0,IF(ISNUMBER(SEARCH(BRAIN!$D$27,AK133)),BRAIN!$D$27&amp;", ",""),"") &amp; IF(LEN(BRAIN!$D$28)&gt;0,IF(ISNUMBER(SEARCH(BRAIN!$D$28,AK133)),BRAIN!$D$28&amp;", ",""),"") &amp; IF(LEN(BRAIN!$D$29)&gt;0,IF(ISNUMBER(SEARCH(BRAIN!$D$29,AK133)),BRAIN!$D$29&amp;", ",""),"") &amp; IF(LEN(BRAIN!$D$30)&gt;0,IF(ISNUMBER(SEARCH(BRAIN!$D$30,AK133)),BRAIN!$D$30&amp;", ",""),"") &amp; IF(LEN(BRAIN!$D$31)&gt;0,IF(ISNUMBER(SEARCH(BRAIN!$D$31,AK133)),BRAIN!$D$31&amp;", ",""),"") &amp; IF(LEN(BRAIN!$D$32)&gt;0,IF(ISNUMBER(SEARCH(BRAIN!$D$32,AK133)),BRAIN!$D$32&amp;", ",""),"") &amp; IF(LEN(BRAIN!$D$33)&gt;0,IF(ISNUMBER(SEARCH(BRAIN!$D$33,AK133)),BRAIN!$D$33&amp;", ",""),"") &amp; IF(LEN(BRAIN!$D$34)&gt;0,IF(ISNUMBER(SEARCH(BRAIN!$D$34,AK133)),BRAIN!$D$34&amp;", ",""),"") &amp; IF(LEN(BRAIN!$D$35)&gt;0,IF(ISNUMBER(SEARCH(BRAIN!$D$35,AK133)),BRAIN!$D$35&amp;", ",""),"") &amp; IF(LEN(BRAIN!$D$36)&gt;0,IF(ISNUMBER(SEARCH(BRAIN!$D$36,AK133)),BRAIN!$D$36&amp;", ",""),"") &amp; IF(LEN(BRAIN!$D$37)&gt;0,IF(ISNUMBER(SEARCH(BRAIN!$D$37,AK133)),BRAIN!$D$37&amp;", ",""),"") &amp; IF(LEN(BRAIN!$D$38)&gt;0,IF(ISNUMBER(SEARCH(BRAIN!$D$38,AK133)),BRAIN!$D$38&amp;", ",""),"") &amp; IF(LEN(BRAIN!$D$39)&gt;0,IF(ISNUMBER(SEARCH(BRAIN!$D$39,AK133)),BRAIN!$D$39&amp;", ",""),"") &amp; IF(LEN(BRAIN!$D$40)&gt;0,IF(ISNUMBER(SEARCH(BRAIN!$D$40,AK133)),BRAIN!$D$40&amp;", ",""),"") &amp; IF(LEN(BRAIN!$D$41)&gt;0,IF(ISNUMBER(SEARCH(BRAIN!$D$41,AK133)),BRAIN!$D$41&amp;", ",""),"") &amp; IF(LEN(BRAIN!$D$42)&gt;0,IF(ISNUMBER(SEARCH(BRAIN!$D$42,AK133)),BRAIN!$D$42&amp;", ",""),"") &amp; IF(LEN(BRAIN!$D$43)&gt;0,IF(ISNUMBER(SEARCH(BRAIN!$D$43,AK133)),BRAIN!$D$43&amp;", ",""),"") &amp; IF(LEN(BRAIN!$D$44)&gt;0,IF(ISNUMBER(SEARCH(BRAIN!$D$44,AK133)),BRAIN!$D$44&amp;", ",""),"") &amp; IF(LEN(BRAIN!$D$45)&gt;0,IF(ISNUMBER(SEARCH(BRAIN!$D$45,AK133)),BRAIN!$D$45&amp;", ",""),"") &amp; IF(LEN(BRAIN!$D$46)&gt;0,IF(ISNUMBER(SEARCH(BRAIN!$D$46,AK133)),BRAIN!$D$46&amp;", ",""),"") &amp; IF(LEN(BRAIN!$D$47)&gt;0,IF(ISNUMBER(SEARCH(BRAIN!$D$47,AK133)),BRAIN!$D$47&amp;", ",""),"") &amp; IF(LEN(BRAIN!$D$48)&gt;0,IF(ISNUMBER(SEARCH(BRAIN!$D$48,AK133)),BRAIN!$D$48&amp;", ",""),"") &amp; IF(LEN(BRAIN!$D$49)&gt;0,IF(ISNUMBER(SEARCH(BRAIN!$D$49,AK133)),BRAIN!$D$49&amp;", ",""),"") &amp; IF(LEN(BRAIN!$D$50)&gt;0,IF(ISNUMBER(SEARCH(BRAIN!$D$50,AK133)),BRAIN!$D$50&amp;", ",""),"") &amp; IF(LEN(BRAIN!$D$51)&gt;0,IF(ISNUMBER(SEARCH(BRAIN!$D$51,AK133)),BRAIN!$D$51&amp;", ",""),"") &amp; IF(LEN(BRAIN!$D$52)&gt;0,IF(ISNUMBER(SEARCH(BRAIN!$D$52,AK133)),BRAIN!$D$52&amp;", ",""),"") &amp; IF(LEN(BRAIN!$D$53)&gt;0,IF(ISNUMBER(SEARCH(BRAIN!$D$53,AK133)),BRAIN!$D$53&amp;", ",""),"") &amp; IF(LEN(BRAIN!$D$54)&gt;0,IF(ISNUMBER(SEARCH(BRAIN!$D$54,AK133)),BRAIN!$D$54&amp;", ",""),"") &amp; IF(LEN(BRAIN!$D$55)&gt;0,IF(ISNUMBER(SEARCH(BRAIN!$D$55,AK133)),BRAIN!$D$55&amp;", ",""),"") &amp; IF(LEN(BRAIN!$D$56)&gt;0,IF(ISNUMBER(SEARCH(BRAIN!$D$56,AK133)),BRAIN!$D$56&amp;", ",""),"") &amp; IF(LEN(BRAIN!$D$57)&gt;0,IF(ISNUMBER(SEARCH(BRAIN!$D$57,AK133)),BRAIN!$D$57&amp;", ",""),""))),"")</f>
        <v/>
      </c>
      <c r="AO133" s="0" t="str">
        <f aca="false">IFERROR(IF(RIGHT((IF(LEN(BRAIN!$E$26)&gt;0,IF(ISNUMBER(SEARCH(BRAIN!$E$26,AK133)),BRAIN!$E$26&amp;", ",""),"") &amp; IF(LEN(BRAIN!$E$27)&gt;0,IF(ISNUMBER(SEARCH(BRAIN!$E$27,AK133)),BRAIN!$E$27&amp;", ",""),"") &amp; IF(LEN(BRAIN!$E$28)&gt;0,IF(ISNUMBER(SEARCH(BRAIN!$E$28,AK133)),BRAIN!$E$28&amp;", ",""),"") &amp; IF(LEN(BRAIN!$E$29)&gt;0,IF(ISNUMBER(SEARCH(BRAIN!$E$29,AK133)),BRAIN!$E$29&amp;", ",""),"") &amp; IF(LEN(BRAIN!$E$30)&gt;0,IF(ISNUMBER(SEARCH(BRAIN!$E$30,AK133)),BRAIN!$E$30&amp;", ",""),"") &amp; IF(LEN(BRAIN!$E$31)&gt;0,IF(ISNUMBER(SEARCH(BRAIN!$E$31,AK133)),BRAIN!$E$31&amp;", ",""),"") &amp; IF(LEN(BRAIN!$E$32)&gt;0,IF(ISNUMBER(SEARCH(BRAIN!$E$32,AK133)),BRAIN!$E$32&amp;", ",""),"") &amp; IF(LEN(BRAIN!$E$33)&gt;0,IF(ISNUMBER(SEARCH(BRAIN!$E$33,AK133)),BRAIN!$E$33&amp;", ",""),"") &amp; IF(LEN(BRAIN!$E$34)&gt;0,IF(ISNUMBER(SEARCH(BRAIN!$E$34,AK133)),BRAIN!$E$34&amp;", ",""),"") &amp; IF(LEN(BRAIN!$E$35)&gt;0,IF(ISNUMBER(SEARCH(BRAIN!$E$35,AK133)),BRAIN!$E$35&amp;", ",""),"") &amp; IF(LEN(BRAIN!$E$36)&gt;0,IF(ISNUMBER(SEARCH(BRAIN!$E$36,AK133)),BRAIN!$E$36&amp;", ",""),"") &amp; IF(LEN(BRAIN!$E$37)&gt;0,IF(ISNUMBER(SEARCH(BRAIN!$E$37,AK133)),BRAIN!$E$37&amp;", ",""),"") &amp; IF(LEN(BRAIN!$E$38)&gt;0,IF(ISNUMBER(SEARCH(BRAIN!$E$38,AK133)),BRAIN!$E$38&amp;", ",""),"") &amp; IF(LEN(BRAIN!$E$39)&gt;0,IF(ISNUMBER(SEARCH(BRAIN!$E$39,AK133)),BRAIN!$E$39&amp;", ",""),"") &amp; IF(LEN(BRAIN!$E$40)&gt;0,IF(ISNUMBER(SEARCH(BRAIN!$E$40,AK133)),BRAIN!$E$40&amp;", ",""),"") &amp; IF(LEN(BRAIN!$E$41)&gt;0,IF(ISNUMBER(SEARCH(BRAIN!$E$41,AK133)),BRAIN!$E$41&amp;", ",""),"") &amp; IF(LEN(BRAIN!$E$42)&gt;0,IF(ISNUMBER(SEARCH(BRAIN!$E$42,AK133)),BRAIN!$E$42&amp;", ",""),"") &amp; IF(LEN(BRAIN!$E$43)&gt;0,IF(ISNUMBER(SEARCH(BRAIN!$E$43,AK133)),BRAIN!$E$43&amp;", ",""),"") &amp; IF(LEN(BRAIN!$E$44)&gt;0,IF(ISNUMBER(SEARCH(BRAIN!$E$44,AK133)),BRAIN!$E$44&amp;", ",""),"") &amp; IF(LEN(BRAIN!$E$45)&gt;0,IF(ISNUMBER(SEARCH(BRAIN!$E$45,AK133)),BRAIN!$E$45&amp;", ",""),"") &amp; IF(LEN(BRAIN!$E$46)&gt;0,IF(ISNUMBER(SEARCH(BRAIN!$E$46,AK133)),BRAIN!$E$46&amp;", ",""),"") &amp; IF(LEN(BRAIN!$E$47)&gt;0,IF(ISNUMBER(SEARCH(BRAIN!$E$47,AK133)),BRAIN!$E$47&amp;", ",""),"") &amp; IF(LEN(BRAIN!$E$48)&gt;0,IF(ISNUMBER(SEARCH(BRAIN!$E$48,AK133)),BRAIN!$E$48&amp;", ",""),"") &amp; IF(LEN(BRAIN!$E$49)&gt;0,IF(ISNUMBER(SEARCH(BRAIN!$E$49,AK133)),BRAIN!$E$49&amp;", ",""),"") &amp; IF(LEN(BRAIN!$E$50)&gt;0,IF(ISNUMBER(SEARCH(BRAIN!$E$50,AK133)),BRAIN!$E$50&amp;", ",""),"") &amp; IF(LEN(BRAIN!$E$51)&gt;0,IF(ISNUMBER(SEARCH(BRAIN!$E$51,AK133)),BRAIN!$E$51&amp;", ",""),"") &amp; IF(LEN(BRAIN!$E$52)&gt;0,IF(ISNUMBER(SEARCH(BRAIN!$E$52,AK133)),BRAIN!$E$52&amp;", ",""),"") &amp; IF(LEN(BRAIN!$E$53)&gt;0,IF(ISNUMBER(SEARCH(BRAIN!$E$53,AK133)),BRAIN!$E$53&amp;", ",""),"") &amp; IF(LEN(BRAIN!$E$54)&gt;0,IF(ISNUMBER(SEARCH(BRAIN!$E$54,AK133)),BRAIN!$E$54&amp;", ",""),"") &amp; IF(LEN(BRAIN!$E$55)&gt;0,IF(ISNUMBER(SEARCH(BRAIN!$E$55,AK133)),BRAIN!$E$55&amp;", ",""),"") &amp; IF(LEN(BRAIN!$E$56)&gt;0,IF(ISNUMBER(SEARCH(BRAIN!$E$56,AK133)),BRAIN!$E$56&amp;", ",""),"") &amp; IF(LEN(BRAIN!$E$57)&gt;0,IF(ISNUMBER(SEARCH(BRAIN!$E$57,AK133)),BRAIN!$E$57&amp;", ",""),"")),2)=", ",LEFT((IF(LEN(BRAIN!$E$26)&gt;0,IF(ISNUMBER(SEARCH(BRAIN!$E$26,AK133)),BRAIN!$E$26&amp;", ",""),"") &amp; IF(LEN(BRAIN!$E$27)&gt;0,IF(ISNUMBER(SEARCH(BRAIN!$E$27,AK133)),BRAIN!$E$27&amp;", ",""),"") &amp; IF(LEN(BRAIN!$E$28)&gt;0,IF(ISNUMBER(SEARCH(BRAIN!$E$28,AK133)),BRAIN!$E$28&amp;", ",""),"") &amp; IF(LEN(BRAIN!$E$29)&gt;0,IF(ISNUMBER(SEARCH(BRAIN!$E$29,AK133)),BRAIN!$E$29&amp;", ",""),"") &amp; IF(LEN(BRAIN!$E$30)&gt;0,IF(ISNUMBER(SEARCH(BRAIN!$E$30,AK133)),BRAIN!$E$30&amp;", ",""),"") &amp; IF(LEN(BRAIN!$E$31)&gt;0,IF(ISNUMBER(SEARCH(BRAIN!$E$31,AK133)),BRAIN!$E$31&amp;", ",""),"") &amp; IF(LEN(BRAIN!$E$32)&gt;0,IF(ISNUMBER(SEARCH(BRAIN!$E$32,AK133)),BRAIN!$E$32&amp;", ",""),"") &amp; IF(LEN(BRAIN!$E$33)&gt;0,IF(ISNUMBER(SEARCH(BRAIN!$E$33,AK133)),BRAIN!$E$33&amp;", ",""),"") &amp; IF(LEN(BRAIN!$E$34)&gt;0,IF(ISNUMBER(SEARCH(BRAIN!$E$34,AK133)),BRAIN!$E$34&amp;", ",""),"") &amp; IF(LEN(BRAIN!$E$35)&gt;0,IF(ISNUMBER(SEARCH(BRAIN!$E$35,AK133)),BRAIN!$E$35&amp;", ",""),"") &amp; IF(LEN(BRAIN!$E$36)&gt;0,IF(ISNUMBER(SEARCH(BRAIN!$E$36,AK133)),BRAIN!$E$36&amp;", ",""),"") &amp; IF(LEN(BRAIN!$E$37)&gt;0,IF(ISNUMBER(SEARCH(BRAIN!$E$37,AK133)),BRAIN!$E$37&amp;", ",""),"") &amp; IF(LEN(BRAIN!$E$38)&gt;0,IF(ISNUMBER(SEARCH(BRAIN!$E$38,AK133)),BRAIN!$E$38&amp;", ",""),"") &amp; IF(LEN(BRAIN!$E$39)&gt;0,IF(ISNUMBER(SEARCH(BRAIN!$E$39,AK133)),BRAIN!$E$39&amp;", ",""),"") &amp; IF(LEN(BRAIN!$E$40)&gt;0,IF(ISNUMBER(SEARCH(BRAIN!$E$40,AK133)),BRAIN!$E$40&amp;", ",""),"") &amp; IF(LEN(BRAIN!$E$41)&gt;0,IF(ISNUMBER(SEARCH(BRAIN!$E$41,AK133)),BRAIN!$E$41&amp;", ",""),"") &amp; IF(LEN(BRAIN!$E$42)&gt;0,IF(ISNUMBER(SEARCH(BRAIN!$E$42,AK133)),BRAIN!$E$42&amp;", ",""),"") &amp; IF(LEN(BRAIN!$E$43)&gt;0,IF(ISNUMBER(SEARCH(BRAIN!$E$43,AK133)),BRAIN!$E$43&amp;", ",""),"") &amp; IF(LEN(BRAIN!$E$44)&gt;0,IF(ISNUMBER(SEARCH(BRAIN!$E$44,AK133)),BRAIN!$E$44&amp;", ",""),"") &amp; IF(LEN(BRAIN!$E$45)&gt;0,IF(ISNUMBER(SEARCH(BRAIN!$E$45,AK133)),BRAIN!$E$45&amp;", ",""),"") &amp; IF(LEN(BRAIN!$E$46)&gt;0,IF(ISNUMBER(SEARCH(BRAIN!$E$46,AK133)),BRAIN!$E$46&amp;", ",""),"") &amp; IF(LEN(BRAIN!$E$47)&gt;0,IF(ISNUMBER(SEARCH(BRAIN!$E$47,AK133)),BRAIN!$E$47&amp;", ",""),"") &amp; IF(LEN(BRAIN!$E$48)&gt;0,IF(ISNUMBER(SEARCH(BRAIN!$E$48,AK133)),BRAIN!$E$48&amp;", ",""),"") &amp; IF(LEN(BRAIN!$E$49)&gt;0,IF(ISNUMBER(SEARCH(BRAIN!$E$49,AK133)),BRAIN!$E$49&amp;", ",""),"") &amp; IF(LEN(BRAIN!$E$50)&gt;0,IF(ISNUMBER(SEARCH(BRAIN!$E$50,AK133)),BRAIN!$E$50&amp;", ",""),"") &amp; IF(LEN(BRAIN!$E$51)&gt;0,IF(ISNUMBER(SEARCH(BRAIN!$E$51,AK133)),BRAIN!$E$51&amp;", ",""),"") &amp; IF(LEN(BRAIN!$E$52)&gt;0,IF(ISNUMBER(SEARCH(BRAIN!$E$52,AK133)),BRAIN!$E$52&amp;", ",""),"") &amp; IF(LEN(BRAIN!$E$53)&gt;0,IF(ISNUMBER(SEARCH(BRAIN!$E$53,AK133)),BRAIN!$E$53&amp;", ",""),"") &amp; IF(LEN(BRAIN!$E$54)&gt;0,IF(ISNUMBER(SEARCH(BRAIN!$E$54,AK133)),BRAIN!$E$54&amp;", ",""),"") &amp; IF(LEN(BRAIN!$E$55)&gt;0,IF(ISNUMBER(SEARCH(BRAIN!$E$55,AK133)),BRAIN!$E$55&amp;", ",""),"") &amp; IF(LEN(BRAIN!$E$56)&gt;0,IF(ISNUMBER(SEARCH(BRAIN!$E$56,AK133)),BRAIN!$E$56&amp;", ",""),"") &amp; IF(LEN(BRAIN!$E$57)&gt;0,IF(ISNUMBER(SEARCH(BRAIN!$E$57,AK133)),BRAIN!$E$57&amp;", ",""),"")),LEN((IF(LEN(BRAIN!$E$26)&gt;0,IF(ISNUMBER(SEARCH(BRAIN!$E$26,AK133)),BRAIN!$E$26&amp;", ",""),"") &amp; IF(LEN(BRAIN!$E$27)&gt;0,IF(ISNUMBER(SEARCH(BRAIN!$E$27,AK133)),BRAIN!$E$27&amp;", ",""),"") &amp; IF(LEN(BRAIN!$E$28)&gt;0,IF(ISNUMBER(SEARCH(BRAIN!$E$28,AK133)),BRAIN!$E$28&amp;", ",""),"") &amp; IF(LEN(BRAIN!$E$29)&gt;0,IF(ISNUMBER(SEARCH(BRAIN!$E$29,AK133)),BRAIN!$E$29&amp;", ",""),"") &amp; IF(LEN(BRAIN!$E$30)&gt;0,IF(ISNUMBER(SEARCH(BRAIN!$E$30,AK133)),BRAIN!$E$30&amp;", ",""),"") &amp; IF(LEN(BRAIN!$E$31)&gt;0,IF(ISNUMBER(SEARCH(BRAIN!$E$31,AK133)),BRAIN!$E$31&amp;", ",""),"") &amp; IF(LEN(BRAIN!$E$32)&gt;0,IF(ISNUMBER(SEARCH(BRAIN!$E$32,AK133)),BRAIN!$E$32&amp;", ",""),"") &amp; IF(LEN(BRAIN!$E$33)&gt;0,IF(ISNUMBER(SEARCH(BRAIN!$E$33,AK133)),BRAIN!$E$33&amp;", ",""),"") &amp; IF(LEN(BRAIN!$E$34)&gt;0,IF(ISNUMBER(SEARCH(BRAIN!$E$34,AK133)),BRAIN!$E$34&amp;", ",""),"") &amp; IF(LEN(BRAIN!$E$35)&gt;0,IF(ISNUMBER(SEARCH(BRAIN!$E$35,AK133)),BRAIN!$E$35&amp;", ",""),"") &amp; IF(LEN(BRAIN!$E$36)&gt;0,IF(ISNUMBER(SEARCH(BRAIN!$E$36,AK133)),BRAIN!$E$36&amp;", ",""),"") &amp; IF(LEN(BRAIN!$E$37)&gt;0,IF(ISNUMBER(SEARCH(BRAIN!$E$37,AK133)),BRAIN!$E$37&amp;", ",""),"") &amp; IF(LEN(BRAIN!$E$38)&gt;0,IF(ISNUMBER(SEARCH(BRAIN!$E$38,AK133)),BRAIN!$E$38&amp;", ",""),"") &amp; IF(LEN(BRAIN!$E$39)&gt;0,IF(ISNUMBER(SEARCH(BRAIN!$E$39,AK133)),BRAIN!$E$39&amp;", ",""),"") &amp; IF(LEN(BRAIN!$E$40)&gt;0,IF(ISNUMBER(SEARCH(BRAIN!$E$40,AK133)),BRAIN!$E$40&amp;", ",""),"") &amp; IF(LEN(BRAIN!$E$41)&gt;0,IF(ISNUMBER(SEARCH(BRAIN!$E$41,AK133)),BRAIN!$E$41&amp;", ",""),"") &amp; IF(LEN(BRAIN!$E$42)&gt;0,IF(ISNUMBER(SEARCH(BRAIN!$E$42,AK133)),BRAIN!$E$42&amp;", ",""),"") &amp; IF(LEN(BRAIN!$E$43)&gt;0,IF(ISNUMBER(SEARCH(BRAIN!$E$43,AK133)),BRAIN!$E$43&amp;", ",""),"") &amp; IF(LEN(BRAIN!$E$44)&gt;0,IF(ISNUMBER(SEARCH(BRAIN!$E$44,AK133)),BRAIN!$E$44&amp;", ",""),"") &amp; IF(LEN(BRAIN!$E$45)&gt;0,IF(ISNUMBER(SEARCH(BRAIN!$E$45,AK133)),BRAIN!$E$45&amp;", ",""),"") &amp; IF(LEN(BRAIN!$E$46)&gt;0,IF(ISNUMBER(SEARCH(BRAIN!$E$46,AK133)),BRAIN!$E$46&amp;", ",""),"") &amp; IF(LEN(BRAIN!$E$47)&gt;0,IF(ISNUMBER(SEARCH(BRAIN!$E$47,AK133)),BRAIN!$E$47&amp;", ",""),"") &amp; IF(LEN(BRAIN!$E$48)&gt;0,IF(ISNUMBER(SEARCH(BRAIN!$E$48,AK133)),BRAIN!$E$48&amp;", ",""),"") &amp; IF(LEN(BRAIN!$E$49)&gt;0,IF(ISNUMBER(SEARCH(BRAIN!$E$49,AK133)),BRAIN!$E$49&amp;", ",""),"") &amp; IF(LEN(BRAIN!$E$50)&gt;0,IF(ISNUMBER(SEARCH(BRAIN!$E$50,AK133)),BRAIN!$E$50&amp;", ",""),"") &amp; IF(LEN(BRAIN!$E$51)&gt;0,IF(ISNUMBER(SEARCH(BRAIN!$E$51,AK133)),BRAIN!$E$51&amp;", ",""),"") &amp; IF(LEN(BRAIN!$E$52)&gt;0,IF(ISNUMBER(SEARCH(BRAIN!$E$52,AK133)),BRAIN!$E$52&amp;", ",""),"") &amp; IF(LEN(BRAIN!$E$53)&gt;0,IF(ISNUMBER(SEARCH(BRAIN!$E$53,AK133)),BRAIN!$E$53&amp;", ",""),"") &amp; IF(LEN(BRAIN!$E$54)&gt;0,IF(ISNUMBER(SEARCH(BRAIN!$E$54,AK133)),BRAIN!$E$54&amp;", ",""),"") &amp; IF(LEN(BRAIN!$E$55)&gt;0,IF(ISNUMBER(SEARCH(BRAIN!$E$55,AK133)),BRAIN!$E$55&amp;", ",""),"") &amp; IF(LEN(BRAIN!$E$56)&gt;0,IF(ISNUMBER(SEARCH(BRAIN!$E$56,AK133)),BRAIN!$E$56&amp;", ",""),"") &amp; IF(LEN(BRAIN!$E$57)&gt;0,IF(ISNUMBER(SEARCH(BRAIN!$E$57,AK133)),BRAIN!$E$57&amp;", ",""),"")))-2),(IF(LEN(BRAIN!$E$26)&gt;0,IF(ISNUMBER(SEARCH(BRAIN!$E$26,AK133)),BRAIN!$E$26&amp;", ",""),"") &amp; IF(LEN(BRAIN!$E$27)&gt;0,IF(ISNUMBER(SEARCH(BRAIN!$E$27,AK133)),BRAIN!$E$27&amp;", ",""),"") &amp; IF(LEN(BRAIN!$E$28)&gt;0,IF(ISNUMBER(SEARCH(BRAIN!$E$28,AK133)),BRAIN!$E$28&amp;", ",""),"") &amp; IF(LEN(BRAIN!$E$29)&gt;0,IF(ISNUMBER(SEARCH(BRAIN!$E$29,AK133)),BRAIN!$E$29&amp;", ",""),"") &amp; IF(LEN(BRAIN!$E$30)&gt;0,IF(ISNUMBER(SEARCH(BRAIN!$E$30,AK133)),BRAIN!$E$30&amp;", ",""),"") &amp; IF(LEN(BRAIN!$E$31)&gt;0,IF(ISNUMBER(SEARCH(BRAIN!$E$31,AK133)),BRAIN!$E$31&amp;", ",""),"") &amp; IF(LEN(BRAIN!$E$32)&gt;0,IF(ISNUMBER(SEARCH(BRAIN!$E$32,AK133)),BRAIN!$E$32&amp;", ",""),"") &amp; IF(LEN(BRAIN!$E$33)&gt;0,IF(ISNUMBER(SEARCH(BRAIN!$E$33,AK133)),BRAIN!$E$33&amp;", ",""),"") &amp; IF(LEN(BRAIN!$E$34)&gt;0,IF(ISNUMBER(SEARCH(BRAIN!$E$34,AK133)),BRAIN!$E$34&amp;", ",""),"") &amp; IF(LEN(BRAIN!$E$35)&gt;0,IF(ISNUMBER(SEARCH(BRAIN!$E$35,AK133)),BRAIN!$E$35&amp;", ",""),"") &amp; IF(LEN(BRAIN!$E$36)&gt;0,IF(ISNUMBER(SEARCH(BRAIN!$E$36,AK133)),BRAIN!$E$36&amp;", ",""),"") &amp; IF(LEN(BRAIN!$E$37)&gt;0,IF(ISNUMBER(SEARCH(BRAIN!$E$37,AK133)),BRAIN!$E$37&amp;", ",""),"") &amp; IF(LEN(BRAIN!$E$38)&gt;0,IF(ISNUMBER(SEARCH(BRAIN!$E$38,AK133)),BRAIN!$E$38&amp;", ",""),"") &amp; IF(LEN(BRAIN!$E$39)&gt;0,IF(ISNUMBER(SEARCH(BRAIN!$E$39,AK133)),BRAIN!$E$39&amp;", ",""),"") &amp; IF(LEN(BRAIN!$E$40)&gt;0,IF(ISNUMBER(SEARCH(BRAIN!$E$40,AK133)),BRAIN!$E$40&amp;", ",""),"") &amp; IF(LEN(BRAIN!$E$41)&gt;0,IF(ISNUMBER(SEARCH(BRAIN!$E$41,AK133)),BRAIN!$E$41&amp;", ",""),"") &amp; IF(LEN(BRAIN!$E$42)&gt;0,IF(ISNUMBER(SEARCH(BRAIN!$E$42,AK133)),BRAIN!$E$42&amp;", ",""),"") &amp; IF(LEN(BRAIN!$E$43)&gt;0,IF(ISNUMBER(SEARCH(BRAIN!$E$43,AK133)),BRAIN!$E$43&amp;", ",""),"") &amp; IF(LEN(BRAIN!$E$44)&gt;0,IF(ISNUMBER(SEARCH(BRAIN!$E$44,AK133)),BRAIN!$E$44&amp;", ",""),"") &amp; IF(LEN(BRAIN!$E$45)&gt;0,IF(ISNUMBER(SEARCH(BRAIN!$E$45,AK133)),BRAIN!$E$45&amp;", ",""),"") &amp; IF(LEN(BRAIN!$E$46)&gt;0,IF(ISNUMBER(SEARCH(BRAIN!$E$46,AK133)),BRAIN!$E$46&amp;", ",""),"") &amp; IF(LEN(BRAIN!$E$47)&gt;0,IF(ISNUMBER(SEARCH(BRAIN!$E$47,AK133)),BRAIN!$E$47&amp;", ",""),"") &amp; IF(LEN(BRAIN!$E$48)&gt;0,IF(ISNUMBER(SEARCH(BRAIN!$E$48,AK133)),BRAIN!$E$48&amp;", ",""),"") &amp; IF(LEN(BRAIN!$E$49)&gt;0,IF(ISNUMBER(SEARCH(BRAIN!$E$49,AK133)),BRAIN!$E$49&amp;", ",""),"") &amp; IF(LEN(BRAIN!$E$50)&gt;0,IF(ISNUMBER(SEARCH(BRAIN!$E$50,AK133)),BRAIN!$E$50&amp;", ",""),"") &amp; IF(LEN(BRAIN!$E$51)&gt;0,IF(ISNUMBER(SEARCH(BRAIN!$E$51,AK133)),BRAIN!$E$51&amp;", ",""),"") &amp; IF(LEN(BRAIN!$E$52)&gt;0,IF(ISNUMBER(SEARCH(BRAIN!$E$52,AK133)),BRAIN!$E$52&amp;", ",""),"") &amp; IF(LEN(BRAIN!$E$53)&gt;0,IF(ISNUMBER(SEARCH(BRAIN!$E$53,AK133)),BRAIN!$E$53&amp;", ",""),"") &amp; IF(LEN(BRAIN!$E$54)&gt;0,IF(ISNUMBER(SEARCH(BRAIN!$E$54,AK133)),BRAIN!$E$54&amp;", ",""),"") &amp; IF(LEN(BRAIN!$E$55)&gt;0,IF(ISNUMBER(SEARCH(BRAIN!$E$55,AK133)),BRAIN!$E$55&amp;", ",""),"") &amp; IF(LEN(BRAIN!$E$56)&gt;0,IF(ISNUMBER(SEARCH(BRAIN!$E$56,AK133)),BRAIN!$E$56&amp;", ",""),"") &amp; IF(LEN(BRAIN!$E$57)&gt;0,IF(ISNUMBER(SEARCH(BRAIN!$E$57,AK133)),BRAIN!$E$57&amp;", ",""),""))),"")</f>
        <v/>
      </c>
      <c r="AP133" s="0" t="str">
        <f aca="false">IFERROR(IF(RIGHT((IF(LEN(BRAIN!$F$26)&gt;0,IF(ISNUMBER(SEARCH(BRAIN!$F$26,AK133)),BRAIN!$F$26&amp;", ",""),"") &amp; IF(LEN(BRAIN!$F$27)&gt;0,IF(ISNUMBER(SEARCH(BRAIN!$F$27,AK133)),BRAIN!$F$27&amp;", ",""),"") &amp; IF(LEN(BRAIN!$F$28)&gt;0,IF(ISNUMBER(SEARCH(BRAIN!$F$28,AK133)),BRAIN!$F$28&amp;", ",""),"") &amp; IF(LEN(BRAIN!$F$29)&gt;0,IF(ISNUMBER(SEARCH(BRAIN!$F$29,AK133)),BRAIN!$F$29&amp;", ",""),"") &amp; IF(LEN(BRAIN!$F$30)&gt;0,IF(ISNUMBER(SEARCH(BRAIN!$F$30,AK133)),BRAIN!$F$30&amp;", ",""),"") &amp; IF(LEN(BRAIN!$F$31)&gt;0,IF(ISNUMBER(SEARCH(BRAIN!$F$31,AK133)),BRAIN!$F$31&amp;", ",""),"") &amp; IF(LEN(BRAIN!$F$32)&gt;0,IF(ISNUMBER(SEARCH(BRAIN!$F$32,AK133)),BRAIN!$F$32&amp;", ",""),"") &amp; IF(LEN(BRAIN!$F$33)&gt;0,IF(ISNUMBER(SEARCH(BRAIN!$F$33,AK133)),BRAIN!$F$33&amp;", ",""),"") &amp; IF(LEN(BRAIN!$F$34)&gt;0,IF(ISNUMBER(SEARCH(BRAIN!$F$34,AK133)),BRAIN!$F$34&amp;", ",""),"") &amp; IF(LEN(BRAIN!$F$35)&gt;0,IF(ISNUMBER(SEARCH(BRAIN!$F$35,AK133)),BRAIN!$F$35&amp;", ",""),"") &amp; IF(LEN(BRAIN!$F$36)&gt;0,IF(ISNUMBER(SEARCH(BRAIN!$F$36,AK133)),BRAIN!$F$36&amp;", ",""),"") &amp; IF(LEN(BRAIN!$F$37)&gt;0,IF(ISNUMBER(SEARCH(BRAIN!$F$37,AK133)),BRAIN!$F$37&amp;", ",""),"") &amp; IF(LEN(BRAIN!$F$38)&gt;0,IF(ISNUMBER(SEARCH(BRAIN!$F$38,AK133)),BRAIN!$F$38&amp;", ",""),"") &amp; IF(LEN(BRAIN!$F$39)&gt;0,IF(ISNUMBER(SEARCH(BRAIN!$F$39,AK133)),BRAIN!$F$39&amp;", ",""),"") &amp; IF(LEN(BRAIN!$F$40)&gt;0,IF(ISNUMBER(SEARCH(BRAIN!$F$40,AK133)),BRAIN!$F$40&amp;", ",""),"") &amp; IF(LEN(BRAIN!$F$41)&gt;0,IF(ISNUMBER(SEARCH(BRAIN!$F$41,AK133)),BRAIN!$F$41&amp;", ",""),"") &amp; IF(LEN(BRAIN!$F$42)&gt;0,IF(ISNUMBER(SEARCH(BRAIN!$F$42,AK133)),BRAIN!$F$42&amp;", ",""),"") &amp; IF(LEN(BRAIN!$F$43)&gt;0,IF(ISNUMBER(SEARCH(BRAIN!$F$43,AK133)),BRAIN!$F$43&amp;", ",""),"") &amp; IF(LEN(BRAIN!$F$44)&gt;0,IF(ISNUMBER(SEARCH(BRAIN!$F$44,AK133)),BRAIN!$F$44&amp;", ",""),"") &amp; IF(LEN(BRAIN!$F$45)&gt;0,IF(ISNUMBER(SEARCH(BRAIN!$F$45,AK133)),BRAIN!$F$45&amp;", ",""),"") &amp; IF(LEN(BRAIN!$F$46)&gt;0,IF(ISNUMBER(SEARCH(BRAIN!$F$46,AK133)),BRAIN!$F$46&amp;", ",""),"") &amp; IF(LEN(BRAIN!$F$47)&gt;0,IF(ISNUMBER(SEARCH(BRAIN!$F$47,AK133)),BRAIN!$F$47&amp;", ",""),"") &amp; IF(LEN(BRAIN!$F$48)&gt;0,IF(ISNUMBER(SEARCH(BRAIN!$F$48,AK133)),BRAIN!$F$48&amp;", ",""),"") &amp; IF(LEN(BRAIN!$F$49)&gt;0,IF(ISNUMBER(SEARCH(BRAIN!$F$49,AK133)),BRAIN!$F$49&amp;", ",""),"") &amp; IF(LEN(BRAIN!$F$50)&gt;0,IF(ISNUMBER(SEARCH(BRAIN!$F$50,AK133)),BRAIN!$F$50&amp;", ",""),"") &amp; IF(LEN(BRAIN!$F$51)&gt;0,IF(ISNUMBER(SEARCH(BRAIN!$F$51,AK133)),BRAIN!$F$51&amp;", ",""),"") &amp; IF(LEN(BRAIN!$F$52)&gt;0,IF(ISNUMBER(SEARCH(BRAIN!$F$52,AK133)),BRAIN!$F$52&amp;", ",""),"") &amp; IF(LEN(BRAIN!$F$53)&gt;0,IF(ISNUMBER(SEARCH(BRAIN!$F$53,AK133)),BRAIN!$F$53&amp;", ",""),"") &amp; IF(LEN(BRAIN!$F$54)&gt;0,IF(ISNUMBER(SEARCH(BRAIN!$F$54,AK133)),BRAIN!$F$54&amp;", ",""),"") &amp; IF(LEN(BRAIN!$F$55)&gt;0,IF(ISNUMBER(SEARCH(BRAIN!$F$55,AK133)),BRAIN!$F$55&amp;", ",""),"") &amp; IF(LEN(BRAIN!$F$56)&gt;0,IF(ISNUMBER(SEARCH(BRAIN!$F$56,AK133)),BRAIN!$F$56&amp;", ",""),"") &amp; IF(LEN(BRAIN!$F$57)&gt;0,IF(ISNUMBER(SEARCH(BRAIN!$F$57,AK133)),BRAIN!$F$57&amp;", ",""),"")),2)=", ",LEFT((IF(LEN(BRAIN!$F$26)&gt;0,IF(ISNUMBER(SEARCH(BRAIN!$F$26,AK133)),BRAIN!$F$26&amp;", ",""),"") &amp; IF(LEN(BRAIN!$F$27)&gt;0,IF(ISNUMBER(SEARCH(BRAIN!$F$27,AK133)),BRAIN!$F$27&amp;", ",""),"") &amp; IF(LEN(BRAIN!$F$28)&gt;0,IF(ISNUMBER(SEARCH(BRAIN!$F$28,AK133)),BRAIN!$F$28&amp;", ",""),"") &amp; IF(LEN(BRAIN!$F$29)&gt;0,IF(ISNUMBER(SEARCH(BRAIN!$F$29,AK133)),BRAIN!$F$29&amp;", ",""),"") &amp; IF(LEN(BRAIN!$F$30)&gt;0,IF(ISNUMBER(SEARCH(BRAIN!$F$30,AK133)),BRAIN!$F$30&amp;", ",""),"") &amp; IF(LEN(BRAIN!$F$31)&gt;0,IF(ISNUMBER(SEARCH(BRAIN!$F$31,AK133)),BRAIN!$F$31&amp;", ",""),"") &amp; IF(LEN(BRAIN!$F$32)&gt;0,IF(ISNUMBER(SEARCH(BRAIN!$F$32,AK133)),BRAIN!$F$32&amp;", ",""),"") &amp; IF(LEN(BRAIN!$F$33)&gt;0,IF(ISNUMBER(SEARCH(BRAIN!$F$33,AK133)),BRAIN!$F$33&amp;", ",""),"") &amp; IF(LEN(BRAIN!$F$34)&gt;0,IF(ISNUMBER(SEARCH(BRAIN!$F$34,AK133)),BRAIN!$F$34&amp;", ",""),"") &amp; IF(LEN(BRAIN!$F$35)&gt;0,IF(ISNUMBER(SEARCH(BRAIN!$F$35,AK133)),BRAIN!$F$35&amp;", ",""),"") &amp; IF(LEN(BRAIN!$F$36)&gt;0,IF(ISNUMBER(SEARCH(BRAIN!$F$36,AK133)),BRAIN!$F$36&amp;", ",""),"") &amp; IF(LEN(BRAIN!$F$37)&gt;0,IF(ISNUMBER(SEARCH(BRAIN!$F$37,AK133)),BRAIN!$F$37&amp;", ",""),"") &amp; IF(LEN(BRAIN!$F$38)&gt;0,IF(ISNUMBER(SEARCH(BRAIN!$F$38,AK133)),BRAIN!$F$38&amp;", ",""),"") &amp; IF(LEN(BRAIN!$F$39)&gt;0,IF(ISNUMBER(SEARCH(BRAIN!$F$39,AK133)),BRAIN!$F$39&amp;", ",""),"") &amp; IF(LEN(BRAIN!$F$40)&gt;0,IF(ISNUMBER(SEARCH(BRAIN!$F$40,AK133)),BRAIN!$F$40&amp;", ",""),"") &amp; IF(LEN(BRAIN!$F$41)&gt;0,IF(ISNUMBER(SEARCH(BRAIN!$F$41,AK133)),BRAIN!$F$41&amp;", ",""),"") &amp; IF(LEN(BRAIN!$F$42)&gt;0,IF(ISNUMBER(SEARCH(BRAIN!$F$42,AK133)),BRAIN!$F$42&amp;", ",""),"") &amp; IF(LEN(BRAIN!$F$43)&gt;0,IF(ISNUMBER(SEARCH(BRAIN!$F$43,AK133)),BRAIN!$F$43&amp;", ",""),"") &amp; IF(LEN(BRAIN!$F$44)&gt;0,IF(ISNUMBER(SEARCH(BRAIN!$F$44,AK133)),BRAIN!$F$44&amp;", ",""),"") &amp; IF(LEN(BRAIN!$F$45)&gt;0,IF(ISNUMBER(SEARCH(BRAIN!$F$45,AK133)),BRAIN!$F$45&amp;", ",""),"") &amp; IF(LEN(BRAIN!$F$46)&gt;0,IF(ISNUMBER(SEARCH(BRAIN!$F$46,AK133)),BRAIN!$F$46&amp;", ",""),"") &amp; IF(LEN(BRAIN!$F$47)&gt;0,IF(ISNUMBER(SEARCH(BRAIN!$F$47,AK133)),BRAIN!$F$47&amp;", ",""),"") &amp; IF(LEN(BRAIN!$F$48)&gt;0,IF(ISNUMBER(SEARCH(BRAIN!$F$48,AK133)),BRAIN!$F$48&amp;", ",""),"") &amp; IF(LEN(BRAIN!$F$49)&gt;0,IF(ISNUMBER(SEARCH(BRAIN!$F$49,AK133)),BRAIN!$F$49&amp;", ",""),"") &amp; IF(LEN(BRAIN!$F$50)&gt;0,IF(ISNUMBER(SEARCH(BRAIN!$F$50,AK133)),BRAIN!$F$50&amp;", ",""),"") &amp; IF(LEN(BRAIN!$F$51)&gt;0,IF(ISNUMBER(SEARCH(BRAIN!$F$51,AK133)),BRAIN!$F$51&amp;", ",""),"") &amp; IF(LEN(BRAIN!$F$52)&gt;0,IF(ISNUMBER(SEARCH(BRAIN!$F$52,AK133)),BRAIN!$F$52&amp;", ",""),"") &amp; IF(LEN(BRAIN!$F$53)&gt;0,IF(ISNUMBER(SEARCH(BRAIN!$F$53,AK133)),BRAIN!$F$53&amp;", ",""),"") &amp; IF(LEN(BRAIN!$F$54)&gt;0,IF(ISNUMBER(SEARCH(BRAIN!$F$54,AK133)),BRAIN!$F$54&amp;", ",""),"") &amp; IF(LEN(BRAIN!$F$55)&gt;0,IF(ISNUMBER(SEARCH(BRAIN!$F$55,AK133)),BRAIN!$F$55&amp;", ",""),"") &amp; IF(LEN(BRAIN!$F$56)&gt;0,IF(ISNUMBER(SEARCH(BRAIN!$F$56,AK133)),BRAIN!$F$56&amp;", ",""),"") &amp; IF(LEN(BRAIN!$F$57)&gt;0,IF(ISNUMBER(SEARCH(BRAIN!$F$57,AK133)),BRAIN!$F$57&amp;", ",""),"")),LEN((IF(LEN(BRAIN!$F$26)&gt;0,IF(ISNUMBER(SEARCH(BRAIN!$F$26,AK133)),BRAIN!$F$26&amp;", ",""),"") &amp; IF(LEN(BRAIN!$F$27)&gt;0,IF(ISNUMBER(SEARCH(BRAIN!$F$27,AK133)),BRAIN!$F$27&amp;", ",""),"") &amp; IF(LEN(BRAIN!$F$28)&gt;0,IF(ISNUMBER(SEARCH(BRAIN!$F$28,AK133)),BRAIN!$F$28&amp;", ",""),"") &amp; IF(LEN(BRAIN!$F$29)&gt;0,IF(ISNUMBER(SEARCH(BRAIN!$F$29,AK133)),BRAIN!$F$29&amp;", ",""),"") &amp; IF(LEN(BRAIN!$F$30)&gt;0,IF(ISNUMBER(SEARCH(BRAIN!$F$30,AK133)),BRAIN!$F$30&amp;", ",""),"") &amp; IF(LEN(BRAIN!$F$31)&gt;0,IF(ISNUMBER(SEARCH(BRAIN!$F$31,AK133)),BRAIN!$F$31&amp;", ",""),"") &amp; IF(LEN(BRAIN!$F$32)&gt;0,IF(ISNUMBER(SEARCH(BRAIN!$F$32,AK133)),BRAIN!$F$32&amp;", ",""),"") &amp; IF(LEN(BRAIN!$F$33)&gt;0,IF(ISNUMBER(SEARCH(BRAIN!$F$33,AK133)),BRAIN!$F$33&amp;", ",""),"") &amp; IF(LEN(BRAIN!$F$34)&gt;0,IF(ISNUMBER(SEARCH(BRAIN!$F$34,AK133)),BRAIN!$F$34&amp;", ",""),"") &amp; IF(LEN(BRAIN!$F$35)&gt;0,IF(ISNUMBER(SEARCH(BRAIN!$F$35,AK133)),BRAIN!$F$35&amp;", ",""),"") &amp; IF(LEN(BRAIN!$F$36)&gt;0,IF(ISNUMBER(SEARCH(BRAIN!$F$36,AK133)),BRAIN!$F$36&amp;", ",""),"") &amp; IF(LEN(BRAIN!$F$37)&gt;0,IF(ISNUMBER(SEARCH(BRAIN!$F$37,AK133)),BRAIN!$F$37&amp;", ",""),"") &amp; IF(LEN(BRAIN!$F$38)&gt;0,IF(ISNUMBER(SEARCH(BRAIN!$F$38,AK133)),BRAIN!$F$38&amp;", ",""),"") &amp; IF(LEN(BRAIN!$F$39)&gt;0,IF(ISNUMBER(SEARCH(BRAIN!$F$39,AK133)),BRAIN!$F$39&amp;", ",""),"") &amp; IF(LEN(BRAIN!$F$40)&gt;0,IF(ISNUMBER(SEARCH(BRAIN!$F$40,AK133)),BRAIN!$F$40&amp;", ",""),"") &amp; IF(LEN(BRAIN!$F$41)&gt;0,IF(ISNUMBER(SEARCH(BRAIN!$F$41,AK133)),BRAIN!$F$41&amp;", ",""),"") &amp; IF(LEN(BRAIN!$F$42)&gt;0,IF(ISNUMBER(SEARCH(BRAIN!$F$42,AK133)),BRAIN!$F$42&amp;", ",""),"") &amp; IF(LEN(BRAIN!$F$43)&gt;0,IF(ISNUMBER(SEARCH(BRAIN!$F$43,AK133)),BRAIN!$F$43&amp;", ",""),"") &amp; IF(LEN(BRAIN!$F$44)&gt;0,IF(ISNUMBER(SEARCH(BRAIN!$F$44,AK133)),BRAIN!$F$44&amp;", ",""),"") &amp; IF(LEN(BRAIN!$F$45)&gt;0,IF(ISNUMBER(SEARCH(BRAIN!$F$45,AK133)),BRAIN!$F$45&amp;", ",""),"") &amp; IF(LEN(BRAIN!$F$46)&gt;0,IF(ISNUMBER(SEARCH(BRAIN!$F$46,AK133)),BRAIN!$F$46&amp;", ",""),"") &amp; IF(LEN(BRAIN!$F$47)&gt;0,IF(ISNUMBER(SEARCH(BRAIN!$F$47,AK133)),BRAIN!$F$47&amp;", ",""),"") &amp; IF(LEN(BRAIN!$F$48)&gt;0,IF(ISNUMBER(SEARCH(BRAIN!$F$48,AK133)),BRAIN!$F$48&amp;", ",""),"") &amp; IF(LEN(BRAIN!$F$49)&gt;0,IF(ISNUMBER(SEARCH(BRAIN!$F$49,AK133)),BRAIN!$F$49&amp;", ",""),"") &amp; IF(LEN(BRAIN!$F$50)&gt;0,IF(ISNUMBER(SEARCH(BRAIN!$F$50,AK133)),BRAIN!$F$50&amp;", ",""),"") &amp; IF(LEN(BRAIN!$F$51)&gt;0,IF(ISNUMBER(SEARCH(BRAIN!$F$51,AK133)),BRAIN!$F$51&amp;", ",""),"") &amp; IF(LEN(BRAIN!$F$52)&gt;0,IF(ISNUMBER(SEARCH(BRAIN!$F$52,AK133)),BRAIN!$F$52&amp;", ",""),"") &amp; IF(LEN(BRAIN!$F$53)&gt;0,IF(ISNUMBER(SEARCH(BRAIN!$F$53,AK133)),BRAIN!$F$53&amp;", ",""),"") &amp; IF(LEN(BRAIN!$F$54)&gt;0,IF(ISNUMBER(SEARCH(BRAIN!$F$54,AK133)),BRAIN!$F$54&amp;", ",""),"") &amp; IF(LEN(BRAIN!$F$55)&gt;0,IF(ISNUMBER(SEARCH(BRAIN!$F$55,AK133)),BRAIN!$F$55&amp;", ",""),"") &amp; IF(LEN(BRAIN!$F$56)&gt;0,IF(ISNUMBER(SEARCH(BRAIN!$F$56,AK133)),BRAIN!$F$56&amp;", ",""),"") &amp; IF(LEN(BRAIN!$F$57)&gt;0,IF(ISNUMBER(SEARCH(BRAIN!$F$57,AK133)),BRAIN!$F$57&amp;", ",""),"")))-2),(IF(LEN(BRAIN!$F$26)&gt;0,IF(ISNUMBER(SEARCH(BRAIN!$F$26,AK133)),BRAIN!$F$26&amp;", ",""),"") &amp; IF(LEN(BRAIN!$F$27)&gt;0,IF(ISNUMBER(SEARCH(BRAIN!$F$27,AK133)),BRAIN!$F$27&amp;", ",""),"") &amp; IF(LEN(BRAIN!$F$28)&gt;0,IF(ISNUMBER(SEARCH(BRAIN!$F$28,AK133)),BRAIN!$F$28&amp;", ",""),"") &amp; IF(LEN(BRAIN!$F$29)&gt;0,IF(ISNUMBER(SEARCH(BRAIN!$F$29,AK133)),BRAIN!$F$29&amp;", ",""),"") &amp; IF(LEN(BRAIN!$F$30)&gt;0,IF(ISNUMBER(SEARCH(BRAIN!$F$30,AK133)),BRAIN!$F$30&amp;", ",""),"") &amp; IF(LEN(BRAIN!$F$31)&gt;0,IF(ISNUMBER(SEARCH(BRAIN!$F$31,AK133)),BRAIN!$F$31&amp;", ",""),"") &amp; IF(LEN(BRAIN!$F$32)&gt;0,IF(ISNUMBER(SEARCH(BRAIN!$F$32,AK133)),BRAIN!$F$32&amp;", ",""),"") &amp; IF(LEN(BRAIN!$F$33)&gt;0,IF(ISNUMBER(SEARCH(BRAIN!$F$33,AK133)),BRAIN!$F$33&amp;", ",""),"") &amp; IF(LEN(BRAIN!$F$34)&gt;0,IF(ISNUMBER(SEARCH(BRAIN!$F$34,AK133)),BRAIN!$F$34&amp;", ",""),"") &amp; IF(LEN(BRAIN!$F$35)&gt;0,IF(ISNUMBER(SEARCH(BRAIN!$F$35,AK133)),BRAIN!$F$35&amp;", ",""),"") &amp; IF(LEN(BRAIN!$F$36)&gt;0,IF(ISNUMBER(SEARCH(BRAIN!$F$36,AK133)),BRAIN!$F$36&amp;", ",""),"") &amp; IF(LEN(BRAIN!$F$37)&gt;0,IF(ISNUMBER(SEARCH(BRAIN!$F$37,AK133)),BRAIN!$F$37&amp;", ",""),"") &amp; IF(LEN(BRAIN!$F$38)&gt;0,IF(ISNUMBER(SEARCH(BRAIN!$F$38,AK133)),BRAIN!$F$38&amp;", ",""),"") &amp; IF(LEN(BRAIN!$F$39)&gt;0,IF(ISNUMBER(SEARCH(BRAIN!$F$39,AK133)),BRAIN!$F$39&amp;", ",""),"") &amp; IF(LEN(BRAIN!$F$40)&gt;0,IF(ISNUMBER(SEARCH(BRAIN!$F$40,AK133)),BRAIN!$F$40&amp;", ",""),"") &amp; IF(LEN(BRAIN!$F$41)&gt;0,IF(ISNUMBER(SEARCH(BRAIN!$F$41,AK133)),BRAIN!$F$41&amp;", ",""),"") &amp; IF(LEN(BRAIN!$F$42)&gt;0,IF(ISNUMBER(SEARCH(BRAIN!$F$42,AK133)),BRAIN!$F$42&amp;", ",""),"") &amp; IF(LEN(BRAIN!$F$43)&gt;0,IF(ISNUMBER(SEARCH(BRAIN!$F$43,AK133)),BRAIN!$F$43&amp;", ",""),"") &amp; IF(LEN(BRAIN!$F$44)&gt;0,IF(ISNUMBER(SEARCH(BRAIN!$F$44,AK133)),BRAIN!$F$44&amp;", ",""),"") &amp; IF(LEN(BRAIN!$F$45)&gt;0,IF(ISNUMBER(SEARCH(BRAIN!$F$45,AK133)),BRAIN!$F$45&amp;", ",""),"") &amp; IF(LEN(BRAIN!$F$46)&gt;0,IF(ISNUMBER(SEARCH(BRAIN!$F$46,AK133)),BRAIN!$F$46&amp;", ",""),"") &amp; IF(LEN(BRAIN!$F$47)&gt;0,IF(ISNUMBER(SEARCH(BRAIN!$F$47,AK133)),BRAIN!$F$47&amp;", ",""),"") &amp; IF(LEN(BRAIN!$F$48)&gt;0,IF(ISNUMBER(SEARCH(BRAIN!$F$48,AK133)),BRAIN!$F$48&amp;", ",""),"") &amp; IF(LEN(BRAIN!$F$49)&gt;0,IF(ISNUMBER(SEARCH(BRAIN!$F$49,AK133)),BRAIN!$F$49&amp;", ",""),"") &amp; IF(LEN(BRAIN!$F$50)&gt;0,IF(ISNUMBER(SEARCH(BRAIN!$F$50,AK133)),BRAIN!$F$50&amp;", ",""),"") &amp; IF(LEN(BRAIN!$F$51)&gt;0,IF(ISNUMBER(SEARCH(BRAIN!$F$51,AK133)),BRAIN!$F$51&amp;", ",""),"") &amp; IF(LEN(BRAIN!$F$52)&gt;0,IF(ISNUMBER(SEARCH(BRAIN!$F$52,AK133)),BRAIN!$F$52&amp;", ",""),"") &amp; IF(LEN(BRAIN!$F$53)&gt;0,IF(ISNUMBER(SEARCH(BRAIN!$F$53,AK133)),BRAIN!$F$53&amp;", ",""),"") &amp; IF(LEN(BRAIN!$F$54)&gt;0,IF(ISNUMBER(SEARCH(BRAIN!$F$54,AK133)),BRAIN!$F$54&amp;", ",""),"") &amp; IF(LEN(BRAIN!$F$55)&gt;0,IF(ISNUMBER(SEARCH(BRAIN!$F$55,AK133)),BRAIN!$F$55&amp;", ",""),"") &amp; IF(LEN(BRAIN!$F$56)&gt;0,IF(ISNUMBER(SEARCH(BRAIN!$F$56,AK133)),BRAIN!$F$56&amp;", ",""),"") &amp; IF(LEN(BRAIN!$F$57)&gt;0,IF(ISNUMBER(SEARCH(BRAIN!$F$57,AK133)),BRAIN!$F$57&amp;", ",""),""))),"")</f>
        <v/>
      </c>
      <c r="AQ133" s="0" t="str">
        <f aca="false">IFERROR(IF(RIGHT((IF(LEN(BRAIN!$G$26)&gt;0,IF(ISNUMBER(SEARCH(BRAIN!$G$26,AK133)),BRAIN!$G$26&amp;", ",""),"") &amp; IF(LEN(BRAIN!$G$27)&gt;0,IF(ISNUMBER(SEARCH(BRAIN!$G$27,AK133)),BRAIN!$G$27&amp;", ",""),"") &amp; IF(LEN(BRAIN!$G$28)&gt;0,IF(ISNUMBER(SEARCH(BRAIN!$G$28,AK133)),BRAIN!$G$28&amp;", ",""),"") &amp; IF(LEN(BRAIN!$G$29)&gt;0,IF(ISNUMBER(SEARCH(BRAIN!$G$29,AK133)),BRAIN!$G$29&amp;", ",""),"") &amp; IF(LEN(BRAIN!$G$30)&gt;0,IF(ISNUMBER(SEARCH(BRAIN!$G$30,AK133)),BRAIN!$G$30&amp;", ",""),"") &amp; IF(LEN(BRAIN!$G$31)&gt;0,IF(ISNUMBER(SEARCH(BRAIN!$G$31,AK133)),BRAIN!$G$31&amp;", ",""),"") &amp; IF(LEN(BRAIN!$G$32)&gt;0,IF(ISNUMBER(SEARCH(BRAIN!$G$32,AK133)),BRAIN!$G$32&amp;", ",""),"") &amp; IF(LEN(BRAIN!$G$33)&gt;0,IF(ISNUMBER(SEARCH(BRAIN!$G$33,AK133)),BRAIN!$G$33&amp;", ",""),"") &amp; IF(LEN(BRAIN!$G$34)&gt;0,IF(ISNUMBER(SEARCH(BRAIN!$G$34,AK133)),BRAIN!$G$34&amp;", ",""),"") &amp; IF(LEN(BRAIN!$G$35)&gt;0,IF(ISNUMBER(SEARCH(BRAIN!$G$35,AK133)),BRAIN!$G$35&amp;", ",""),"") &amp; IF(LEN(BRAIN!$G$36)&gt;0,IF(ISNUMBER(SEARCH(BRAIN!$G$36,AK133)),BRAIN!$G$36&amp;", ",""),"") &amp; IF(LEN(BRAIN!$G$37)&gt;0,IF(ISNUMBER(SEARCH(BRAIN!$G$37,AK133)),BRAIN!$G$37&amp;", ",""),"") &amp; IF(LEN(BRAIN!$G$38)&gt;0,IF(ISNUMBER(SEARCH(BRAIN!$G$38,AK133)),BRAIN!$G$38&amp;", ",""),"") &amp; IF(LEN(BRAIN!$G$39)&gt;0,IF(ISNUMBER(SEARCH(BRAIN!$G$39,AK133)),BRAIN!$G$39&amp;", ",""),"") &amp; IF(LEN(BRAIN!$G$40)&gt;0,IF(ISNUMBER(SEARCH(BRAIN!$G$40,AK133)),BRAIN!$G$40&amp;", ",""),"") &amp; IF(LEN(BRAIN!$G$41)&gt;0,IF(ISNUMBER(SEARCH(BRAIN!$G$41,AK133)),BRAIN!$G$41&amp;", ",""),"") &amp; IF(LEN(BRAIN!$G$42)&gt;0,IF(ISNUMBER(SEARCH(BRAIN!$G$42,AK133)),BRAIN!$G$42&amp;", ",""),"") &amp; IF(LEN(BRAIN!$G$43)&gt;0,IF(ISNUMBER(SEARCH(BRAIN!$G$43,AK133)),BRAIN!$G$43&amp;", ",""),"") &amp; IF(LEN(BRAIN!$G$44)&gt;0,IF(ISNUMBER(SEARCH(BRAIN!$G$44,AK133)),BRAIN!$G$44&amp;", ",""),"") &amp; IF(LEN(BRAIN!$G$45)&gt;0,IF(ISNUMBER(SEARCH(BRAIN!$G$45,AK133)),BRAIN!$G$45&amp;", ",""),"") &amp; IF(LEN(BRAIN!$G$46)&gt;0,IF(ISNUMBER(SEARCH(BRAIN!$G$46,AK133)),BRAIN!$G$46&amp;", ",""),"") &amp; IF(LEN(BRAIN!$G$47)&gt;0,IF(ISNUMBER(SEARCH(BRAIN!$G$47,AK133)),BRAIN!$G$47&amp;", ",""),"") &amp; IF(LEN(BRAIN!$G$48)&gt;0,IF(ISNUMBER(SEARCH(BRAIN!$G$48,AK133)),BRAIN!$G$48&amp;", ",""),"") &amp; IF(LEN(BRAIN!$G$49)&gt;0,IF(ISNUMBER(SEARCH(BRAIN!$G$49,AK133)),BRAIN!$G$49&amp;", ",""),"") &amp; IF(LEN(BRAIN!$G$50)&gt;0,IF(ISNUMBER(SEARCH(BRAIN!$G$50,AK133)),BRAIN!$G$50&amp;", ",""),"") &amp; IF(LEN(BRAIN!$G$51)&gt;0,IF(ISNUMBER(SEARCH(BRAIN!$G$51,AK133)),BRAIN!$G$51&amp;", ",""),"") &amp; IF(LEN(BRAIN!$G$52)&gt;0,IF(ISNUMBER(SEARCH(BRAIN!$G$52,AK133)),BRAIN!$G$52&amp;", ",""),"") &amp; IF(LEN(BRAIN!$G$53)&gt;0,IF(ISNUMBER(SEARCH(BRAIN!$G$53,AK133)),BRAIN!$G$53&amp;", ",""),"") &amp; IF(LEN(BRAIN!$G$54)&gt;0,IF(ISNUMBER(SEARCH(BRAIN!$G$54,AK133)),BRAIN!$G$54&amp;", ",""),"") &amp; IF(LEN(BRAIN!$G$55)&gt;0,IF(ISNUMBER(SEARCH(BRAIN!$G$55,AK133)),BRAIN!$G$55&amp;", ",""),"") &amp; IF(LEN(BRAIN!$G$56)&gt;0,IF(ISNUMBER(SEARCH(BRAIN!$G$56,AK133)),BRAIN!$G$56&amp;", ",""),"") &amp; IF(LEN(BRAIN!$G$57)&gt;0,IF(ISNUMBER(SEARCH(BRAIN!$G$57,AK133)),BRAIN!$G$57&amp;", ",""),"")),2)=", ",LEFT((IF(LEN(BRAIN!$G$26)&gt;0,IF(ISNUMBER(SEARCH(BRAIN!$G$26,AK133)),BRAIN!$G$26&amp;", ",""),"") &amp; IF(LEN(BRAIN!$G$27)&gt;0,IF(ISNUMBER(SEARCH(BRAIN!$G$27,AK133)),BRAIN!$G$27&amp;", ",""),"") &amp; IF(LEN(BRAIN!$G$28)&gt;0,IF(ISNUMBER(SEARCH(BRAIN!$G$28,AK133)),BRAIN!$G$28&amp;", ",""),"") &amp; IF(LEN(BRAIN!$G$29)&gt;0,IF(ISNUMBER(SEARCH(BRAIN!$G$29,AK133)),BRAIN!$G$29&amp;", ",""),"") &amp; IF(LEN(BRAIN!$G$30)&gt;0,IF(ISNUMBER(SEARCH(BRAIN!$G$30,AK133)),BRAIN!$G$30&amp;", ",""),"") &amp; IF(LEN(BRAIN!$G$31)&gt;0,IF(ISNUMBER(SEARCH(BRAIN!$G$31,AK133)),BRAIN!$G$31&amp;", ",""),"") &amp; IF(LEN(BRAIN!$G$32)&gt;0,IF(ISNUMBER(SEARCH(BRAIN!$G$32,AK133)),BRAIN!$G$32&amp;", ",""),"") &amp; IF(LEN(BRAIN!$G$33)&gt;0,IF(ISNUMBER(SEARCH(BRAIN!$G$33,AK133)),BRAIN!$G$33&amp;", ",""),"") &amp; IF(LEN(BRAIN!$G$34)&gt;0,IF(ISNUMBER(SEARCH(BRAIN!$G$34,AK133)),BRAIN!$G$34&amp;", ",""),"") &amp; IF(LEN(BRAIN!$G$35)&gt;0,IF(ISNUMBER(SEARCH(BRAIN!$G$35,AK133)),BRAIN!$G$35&amp;", ",""),"") &amp; IF(LEN(BRAIN!$G$36)&gt;0,IF(ISNUMBER(SEARCH(BRAIN!$G$36,AK133)),BRAIN!$G$36&amp;", ",""),"") &amp; IF(LEN(BRAIN!$G$37)&gt;0,IF(ISNUMBER(SEARCH(BRAIN!$G$37,AK133)),BRAIN!$G$37&amp;", ",""),"") &amp; IF(LEN(BRAIN!$G$38)&gt;0,IF(ISNUMBER(SEARCH(BRAIN!$G$38,AK133)),BRAIN!$G$38&amp;", ",""),"") &amp; IF(LEN(BRAIN!$G$39)&gt;0,IF(ISNUMBER(SEARCH(BRAIN!$G$39,AK133)),BRAIN!$G$39&amp;", ",""),"") &amp; IF(LEN(BRAIN!$G$40)&gt;0,IF(ISNUMBER(SEARCH(BRAIN!$G$40,AK133)),BRAIN!$G$40&amp;", ",""),"") &amp; IF(LEN(BRAIN!$G$41)&gt;0,IF(ISNUMBER(SEARCH(BRAIN!$G$41,AK133)),BRAIN!$G$41&amp;", ",""),"") &amp; IF(LEN(BRAIN!$G$42)&gt;0,IF(ISNUMBER(SEARCH(BRAIN!$G$42,AK133)),BRAIN!$G$42&amp;", ",""),"") &amp; IF(LEN(BRAIN!$G$43)&gt;0,IF(ISNUMBER(SEARCH(BRAIN!$G$43,AK133)),BRAIN!$G$43&amp;", ",""),"") &amp; IF(LEN(BRAIN!$G$44)&gt;0,IF(ISNUMBER(SEARCH(BRAIN!$G$44,AK133)),BRAIN!$G$44&amp;", ",""),"") &amp; IF(LEN(BRAIN!$G$45)&gt;0,IF(ISNUMBER(SEARCH(BRAIN!$G$45,AK133)),BRAIN!$G$45&amp;", ",""),"") &amp; IF(LEN(BRAIN!$G$46)&gt;0,IF(ISNUMBER(SEARCH(BRAIN!$G$46,AK133)),BRAIN!$G$46&amp;", ",""),"") &amp; IF(LEN(BRAIN!$G$47)&gt;0,IF(ISNUMBER(SEARCH(BRAIN!$G$47,AK133)),BRAIN!$G$47&amp;", ",""),"") &amp; IF(LEN(BRAIN!$G$48)&gt;0,IF(ISNUMBER(SEARCH(BRAIN!$G$48,AK133)),BRAIN!$G$48&amp;", ",""),"") &amp; IF(LEN(BRAIN!$G$49)&gt;0,IF(ISNUMBER(SEARCH(BRAIN!$G$49,AK133)),BRAIN!$G$49&amp;", ",""),"") &amp; IF(LEN(BRAIN!$G$50)&gt;0,IF(ISNUMBER(SEARCH(BRAIN!$G$50,AK133)),BRAIN!$G$50&amp;", ",""),"") &amp; IF(LEN(BRAIN!$G$51)&gt;0,IF(ISNUMBER(SEARCH(BRAIN!$G$51,AK133)),BRAIN!$G$51&amp;", ",""),"") &amp; IF(LEN(BRAIN!$G$52)&gt;0,IF(ISNUMBER(SEARCH(BRAIN!$G$52,AK133)),BRAIN!$G$52&amp;", ",""),"") &amp; IF(LEN(BRAIN!$G$53)&gt;0,IF(ISNUMBER(SEARCH(BRAIN!$G$53,AK133)),BRAIN!$G$53&amp;", ",""),"") &amp; IF(LEN(BRAIN!$G$54)&gt;0,IF(ISNUMBER(SEARCH(BRAIN!$G$54,AK133)),BRAIN!$G$54&amp;", ",""),"") &amp; IF(LEN(BRAIN!$G$55)&gt;0,IF(ISNUMBER(SEARCH(BRAIN!$G$55,AK133)),BRAIN!$G$55&amp;", ",""),"") &amp; IF(LEN(BRAIN!$G$56)&gt;0,IF(ISNUMBER(SEARCH(BRAIN!$G$56,AK133)),BRAIN!$G$56&amp;", ",""),"") &amp; IF(LEN(BRAIN!$G$57)&gt;0,IF(ISNUMBER(SEARCH(BRAIN!$G$57,AK133)),BRAIN!$G$57&amp;", ",""),"")),LEN((IF(LEN(BRAIN!$G$26)&gt;0,IF(ISNUMBER(SEARCH(BRAIN!$G$26,AK133)),BRAIN!$G$26&amp;", ",""),"") &amp; IF(LEN(BRAIN!$G$27)&gt;0,IF(ISNUMBER(SEARCH(BRAIN!$G$27,AK133)),BRAIN!$G$27&amp;", ",""),"") &amp; IF(LEN(BRAIN!$G$28)&gt;0,IF(ISNUMBER(SEARCH(BRAIN!$G$28,AK133)),BRAIN!$G$28&amp;", ",""),"") &amp; IF(LEN(BRAIN!$G$29)&gt;0,IF(ISNUMBER(SEARCH(BRAIN!$G$29,AK133)),BRAIN!$G$29&amp;", ",""),"") &amp; IF(LEN(BRAIN!$G$30)&gt;0,IF(ISNUMBER(SEARCH(BRAIN!$G$30,AK133)),BRAIN!$G$30&amp;", ",""),"") &amp; IF(LEN(BRAIN!$G$31)&gt;0,IF(ISNUMBER(SEARCH(BRAIN!$G$31,AK133)),BRAIN!$G$31&amp;", ",""),"") &amp; IF(LEN(BRAIN!$G$32)&gt;0,IF(ISNUMBER(SEARCH(BRAIN!$G$32,AK133)),BRAIN!$G$32&amp;", ",""),"") &amp; IF(LEN(BRAIN!$G$33)&gt;0,IF(ISNUMBER(SEARCH(BRAIN!$G$33,AK133)),BRAIN!$G$33&amp;", ",""),"") &amp; IF(LEN(BRAIN!$G$34)&gt;0,IF(ISNUMBER(SEARCH(BRAIN!$G$34,AK133)),BRAIN!$G$34&amp;", ",""),"") &amp; IF(LEN(BRAIN!$G$35)&gt;0,IF(ISNUMBER(SEARCH(BRAIN!$G$35,AK133)),BRAIN!$G$35&amp;", ",""),"") &amp; IF(LEN(BRAIN!$G$36)&gt;0,IF(ISNUMBER(SEARCH(BRAIN!$G$36,AK133)),BRAIN!$G$36&amp;", ",""),"") &amp; IF(LEN(BRAIN!$G$37)&gt;0,IF(ISNUMBER(SEARCH(BRAIN!$G$37,AK133)),BRAIN!$G$37&amp;", ",""),"") &amp; IF(LEN(BRAIN!$G$38)&gt;0,IF(ISNUMBER(SEARCH(BRAIN!$G$38,AK133)),BRAIN!$G$38&amp;", ",""),"") &amp; IF(LEN(BRAIN!$G$39)&gt;0,IF(ISNUMBER(SEARCH(BRAIN!$G$39,AK133)),BRAIN!$G$39&amp;", ",""),"") &amp; IF(LEN(BRAIN!$G$40)&gt;0,IF(ISNUMBER(SEARCH(BRAIN!$G$40,AK133)),BRAIN!$G$40&amp;", ",""),"") &amp; IF(LEN(BRAIN!$G$41)&gt;0,IF(ISNUMBER(SEARCH(BRAIN!$G$41,AK133)),BRAIN!$G$41&amp;", ",""),"") &amp; IF(LEN(BRAIN!$G$42)&gt;0,IF(ISNUMBER(SEARCH(BRAIN!$G$42,AK133)),BRAIN!$G$42&amp;", ",""),"") &amp; IF(LEN(BRAIN!$G$43)&gt;0,IF(ISNUMBER(SEARCH(BRAIN!$G$43,AK133)),BRAIN!$G$43&amp;", ",""),"") &amp; IF(LEN(BRAIN!$G$44)&gt;0,IF(ISNUMBER(SEARCH(BRAIN!$G$44,AK133)),BRAIN!$G$44&amp;", ",""),"") &amp; IF(LEN(BRAIN!$G$45)&gt;0,IF(ISNUMBER(SEARCH(BRAIN!$G$45,AK133)),BRAIN!$G$45&amp;", ",""),"") &amp; IF(LEN(BRAIN!$G$46)&gt;0,IF(ISNUMBER(SEARCH(BRAIN!$G$46,AK133)),BRAIN!$G$46&amp;", ",""),"") &amp; IF(LEN(BRAIN!$G$47)&gt;0,IF(ISNUMBER(SEARCH(BRAIN!$G$47,AK133)),BRAIN!$G$47&amp;", ",""),"") &amp; IF(LEN(BRAIN!$G$48)&gt;0,IF(ISNUMBER(SEARCH(BRAIN!$G$48,AK133)),BRAIN!$G$48&amp;", ",""),"") &amp; IF(LEN(BRAIN!$G$49)&gt;0,IF(ISNUMBER(SEARCH(BRAIN!$G$49,AK133)),BRAIN!$G$49&amp;", ",""),"") &amp; IF(LEN(BRAIN!$G$50)&gt;0,IF(ISNUMBER(SEARCH(BRAIN!$G$50,AK133)),BRAIN!$G$50&amp;", ",""),"") &amp; IF(LEN(BRAIN!$G$51)&gt;0,IF(ISNUMBER(SEARCH(BRAIN!$G$51,AK133)),BRAIN!$G$51&amp;", ",""),"") &amp; IF(LEN(BRAIN!$G$52)&gt;0,IF(ISNUMBER(SEARCH(BRAIN!$G$52,AK133)),BRAIN!$G$52&amp;", ",""),"") &amp; IF(LEN(BRAIN!$G$53)&gt;0,IF(ISNUMBER(SEARCH(BRAIN!$G$53,AK133)),BRAIN!$G$53&amp;", ",""),"") &amp; IF(LEN(BRAIN!$G$54)&gt;0,IF(ISNUMBER(SEARCH(BRAIN!$G$54,AK133)),BRAIN!$G$54&amp;", ",""),"") &amp; IF(LEN(BRAIN!$G$55)&gt;0,IF(ISNUMBER(SEARCH(BRAIN!$G$55,AK133)),BRAIN!$G$55&amp;", ",""),"") &amp; IF(LEN(BRAIN!$G$56)&gt;0,IF(ISNUMBER(SEARCH(BRAIN!$G$56,AK133)),BRAIN!$G$56&amp;", ",""),"") &amp; IF(LEN(BRAIN!$G$57)&gt;0,IF(ISNUMBER(SEARCH(BRAIN!$G$57,AK133)),BRAIN!$G$57&amp;", ",""),"")))-2),(IF(LEN(BRAIN!$G$26)&gt;0,IF(ISNUMBER(SEARCH(BRAIN!$G$26,AK133)),BRAIN!$G$26&amp;", ",""),"") &amp; IF(LEN(BRAIN!$G$27)&gt;0,IF(ISNUMBER(SEARCH(BRAIN!$G$27,AK133)),BRAIN!$G$27&amp;", ",""),"") &amp; IF(LEN(BRAIN!$G$28)&gt;0,IF(ISNUMBER(SEARCH(BRAIN!$G$28,AK133)),BRAIN!$G$28&amp;", ",""),"") &amp; IF(LEN(BRAIN!$G$29)&gt;0,IF(ISNUMBER(SEARCH(BRAIN!$G$29,AK133)),BRAIN!$G$29&amp;", ",""),"") &amp; IF(LEN(BRAIN!$G$30)&gt;0,IF(ISNUMBER(SEARCH(BRAIN!$G$30,AK133)),BRAIN!$G$30&amp;", ",""),"") &amp; IF(LEN(BRAIN!$G$31)&gt;0,IF(ISNUMBER(SEARCH(BRAIN!$G$31,AK133)),BRAIN!$G$31&amp;", ",""),"") &amp; IF(LEN(BRAIN!$G$32)&gt;0,IF(ISNUMBER(SEARCH(BRAIN!$G$32,AK133)),BRAIN!$G$32&amp;", ",""),"") &amp; IF(LEN(BRAIN!$G$33)&gt;0,IF(ISNUMBER(SEARCH(BRAIN!$G$33,AK133)),BRAIN!$G$33&amp;", ",""),"") &amp; IF(LEN(BRAIN!$G$34)&gt;0,IF(ISNUMBER(SEARCH(BRAIN!$G$34,AK133)),BRAIN!$G$34&amp;", ",""),"") &amp; IF(LEN(BRAIN!$G$35)&gt;0,IF(ISNUMBER(SEARCH(BRAIN!$G$35,AK133)),BRAIN!$G$35&amp;", ",""),"") &amp; IF(LEN(BRAIN!$G$36)&gt;0,IF(ISNUMBER(SEARCH(BRAIN!$G$36,AK133)),BRAIN!$G$36&amp;", ",""),"") &amp; IF(LEN(BRAIN!$G$37)&gt;0,IF(ISNUMBER(SEARCH(BRAIN!$G$37,AK133)),BRAIN!$G$37&amp;", ",""),"") &amp; IF(LEN(BRAIN!$G$38)&gt;0,IF(ISNUMBER(SEARCH(BRAIN!$G$38,AK133)),BRAIN!$G$38&amp;", ",""),"") &amp; IF(LEN(BRAIN!$G$39)&gt;0,IF(ISNUMBER(SEARCH(BRAIN!$G$39,AK133)),BRAIN!$G$39&amp;", ",""),"") &amp; IF(LEN(BRAIN!$G$40)&gt;0,IF(ISNUMBER(SEARCH(BRAIN!$G$40,AK133)),BRAIN!$G$40&amp;", ",""),"") &amp; IF(LEN(BRAIN!$G$41)&gt;0,IF(ISNUMBER(SEARCH(BRAIN!$G$41,AK133)),BRAIN!$G$41&amp;", ",""),"") &amp; IF(LEN(BRAIN!$G$42)&gt;0,IF(ISNUMBER(SEARCH(BRAIN!$G$42,AK133)),BRAIN!$G$42&amp;", ",""),"") &amp; IF(LEN(BRAIN!$G$43)&gt;0,IF(ISNUMBER(SEARCH(BRAIN!$G$43,AK133)),BRAIN!$G$43&amp;", ",""),"") &amp; IF(LEN(BRAIN!$G$44)&gt;0,IF(ISNUMBER(SEARCH(BRAIN!$G$44,AK133)),BRAIN!$G$44&amp;", ",""),"") &amp; IF(LEN(BRAIN!$G$45)&gt;0,IF(ISNUMBER(SEARCH(BRAIN!$G$45,AK133)),BRAIN!$G$45&amp;", ",""),"") &amp; IF(LEN(BRAIN!$G$46)&gt;0,IF(ISNUMBER(SEARCH(BRAIN!$G$46,AK133)),BRAIN!$G$46&amp;", ",""),"") &amp; IF(LEN(BRAIN!$G$47)&gt;0,IF(ISNUMBER(SEARCH(BRAIN!$G$47,AK133)),BRAIN!$G$47&amp;", ",""),"") &amp; IF(LEN(BRAIN!$G$48)&gt;0,IF(ISNUMBER(SEARCH(BRAIN!$G$48,AK133)),BRAIN!$G$48&amp;", ",""),"") &amp; IF(LEN(BRAIN!$G$49)&gt;0,IF(ISNUMBER(SEARCH(BRAIN!$G$49,AK133)),BRAIN!$G$49&amp;", ",""),"") &amp; IF(LEN(BRAIN!$G$50)&gt;0,IF(ISNUMBER(SEARCH(BRAIN!$G$50,AK133)),BRAIN!$G$50&amp;", ",""),"") &amp; IF(LEN(BRAIN!$G$51)&gt;0,IF(ISNUMBER(SEARCH(BRAIN!$G$51,AK133)),BRAIN!$G$51&amp;", ",""),"") &amp; IF(LEN(BRAIN!$G$52)&gt;0,IF(ISNUMBER(SEARCH(BRAIN!$G$52,AK133)),BRAIN!$G$52&amp;", ",""),"") &amp; IF(LEN(BRAIN!$G$53)&gt;0,IF(ISNUMBER(SEARCH(BRAIN!$G$53,AK133)),BRAIN!$G$53&amp;", ",""),"") &amp; IF(LEN(BRAIN!$G$54)&gt;0,IF(ISNUMBER(SEARCH(BRAIN!$G$54,AK133)),BRAIN!$G$54&amp;", ",""),"") &amp; IF(LEN(BRAIN!$G$55)&gt;0,IF(ISNUMBER(SEARCH(BRAIN!$G$55,AK133)),BRAIN!$G$55&amp;", ",""),"") &amp; IF(LEN(BRAIN!$G$56)&gt;0,IF(ISNUMBER(SEARCH(BRAIN!$G$56,AK133)),BRAIN!$G$56&amp;", ",""),"") &amp; IF(LEN(BRAIN!$G$57)&gt;0,IF(ISNUMBER(SEARCH(BRAIN!$G$57,AK133)),BRAIN!$G$57&amp;", ",""),""))),"")</f>
        <v/>
      </c>
      <c r="AR133" s="0" t="str">
        <f aca="false">IFERROR(IF(RIGHT((IF(LEN(BRAIN!$H$26)&gt;0,IF(ISNUMBER(SEARCH(BRAIN!$H$26,AK133)),BRAIN!$H$26&amp;", ",""),"") &amp; IF(LEN(BRAIN!$H$27)&gt;0,IF(ISNUMBER(SEARCH(BRAIN!$H$27,AK133)),BRAIN!$H$27&amp;", ",""),"") &amp; IF(LEN(BRAIN!$H$28)&gt;0,IF(ISNUMBER(SEARCH(BRAIN!$H$28,AK133)),BRAIN!$H$28&amp;", ",""),"") &amp; IF(LEN(BRAIN!$H$29)&gt;0,IF(ISNUMBER(SEARCH(BRAIN!$H$29,AK133)),BRAIN!$H$29&amp;", ",""),"") &amp; IF(LEN(BRAIN!$H$30)&gt;0,IF(ISNUMBER(SEARCH(BRAIN!$H$30,AK133)),BRAIN!$H$30&amp;", ",""),"") &amp; IF(LEN(BRAIN!$H$31)&gt;0,IF(ISNUMBER(SEARCH(BRAIN!$H$31,AK133)),BRAIN!$H$31&amp;", ",""),"") &amp; IF(LEN(BRAIN!$H$32)&gt;0,IF(ISNUMBER(SEARCH(BRAIN!$H$32,AK133)),BRAIN!$H$32&amp;", ",""),"") &amp; IF(LEN(BRAIN!$H$33)&gt;0,IF(ISNUMBER(SEARCH(BRAIN!$H$33,AK133)),BRAIN!$H$33&amp;", ",""),"") &amp; IF(LEN(BRAIN!$H$34)&gt;0,IF(ISNUMBER(SEARCH(BRAIN!$H$34,AK133)),BRAIN!$H$34&amp;", ",""),"") &amp; IF(LEN(BRAIN!$H$35)&gt;0,IF(ISNUMBER(SEARCH(BRAIN!$H$35,AK133)),BRAIN!$H$35&amp;", ",""),"") &amp; IF(LEN(BRAIN!$H$36)&gt;0,IF(ISNUMBER(SEARCH(BRAIN!$H$36,AK133)),BRAIN!$H$36&amp;", ",""),"") &amp; IF(LEN(BRAIN!$H$37)&gt;0,IF(ISNUMBER(SEARCH(BRAIN!$H$37,AK133)),BRAIN!$H$37&amp;", ",""),"") &amp; IF(LEN(BRAIN!$H$38)&gt;0,IF(ISNUMBER(SEARCH(BRAIN!$H$38,AK133)),BRAIN!$H$38&amp;", ",""),"") &amp; IF(LEN(BRAIN!$H$39)&gt;0,IF(ISNUMBER(SEARCH(BRAIN!$H$39,AK133)),BRAIN!$H$39&amp;", ",""),"") &amp; IF(LEN(BRAIN!$H$40)&gt;0,IF(ISNUMBER(SEARCH(BRAIN!$H$40,AK133)),BRAIN!$H$40&amp;", ",""),"") &amp; IF(LEN(BRAIN!$H$41)&gt;0,IF(ISNUMBER(SEARCH(BRAIN!$H$41,AK133)),BRAIN!$H$41&amp;", ",""),"") &amp; IF(LEN(BRAIN!$H$42)&gt;0,IF(ISNUMBER(SEARCH(BRAIN!$H$42,AK133)),BRAIN!$H$42&amp;", ",""),"") &amp; IF(LEN(BRAIN!$H$43)&gt;0,IF(ISNUMBER(SEARCH(BRAIN!$H$43,AK133)),BRAIN!$H$43&amp;", ",""),"") &amp; IF(LEN(BRAIN!$H$44)&gt;0,IF(ISNUMBER(SEARCH(BRAIN!$H$44,AK133)),BRAIN!$H$44&amp;", ",""),"") &amp; IF(LEN(BRAIN!$H$45)&gt;0,IF(ISNUMBER(SEARCH(BRAIN!$H$45,AK133)),BRAIN!$H$45&amp;", ",""),"") &amp; IF(LEN(BRAIN!$H$46)&gt;0,IF(ISNUMBER(SEARCH(BRAIN!$H$46,AK133)),BRAIN!$H$46&amp;", ",""),"") &amp; IF(LEN(BRAIN!$H$47)&gt;0,IF(ISNUMBER(SEARCH(BRAIN!$H$47,AK133)),BRAIN!$H$47&amp;", ",""),"") &amp; IF(LEN(BRAIN!$H$48)&gt;0,IF(ISNUMBER(SEARCH(BRAIN!$H$48,AK133)),BRAIN!$H$48&amp;", ",""),"") &amp; IF(LEN(BRAIN!$H$49)&gt;0,IF(ISNUMBER(SEARCH(BRAIN!$H$49,AK133)),BRAIN!$H$49&amp;", ",""),"") &amp; IF(LEN(BRAIN!$H$50)&gt;0,IF(ISNUMBER(SEARCH(BRAIN!$H$50,AK133)),BRAIN!$H$50&amp;", ",""),"") &amp; IF(LEN(BRAIN!$H$51)&gt;0,IF(ISNUMBER(SEARCH(BRAIN!$H$51,AK133)),BRAIN!$H$51&amp;", ",""),"") &amp; IF(LEN(BRAIN!$H$52)&gt;0,IF(ISNUMBER(SEARCH(BRAIN!$H$52,AK133)),BRAIN!$H$52&amp;", ",""),"") &amp; IF(LEN(BRAIN!$H$53)&gt;0,IF(ISNUMBER(SEARCH(BRAIN!$H$53,AK133)),BRAIN!$H$53&amp;", ",""),"") &amp; IF(LEN(BRAIN!$H$54)&gt;0,IF(ISNUMBER(SEARCH(BRAIN!$H$54,AK133)),BRAIN!$H$54&amp;", ",""),"") &amp; IF(LEN(BRAIN!$H$55)&gt;0,IF(ISNUMBER(SEARCH(BRAIN!$H$55,AK133)),BRAIN!$H$55&amp;", ",""),"") &amp; IF(LEN(BRAIN!$H$56)&gt;0,IF(ISNUMBER(SEARCH(BRAIN!$H$56,AK133)),BRAIN!$H$56&amp;", ",""),"") &amp; IF(LEN(BRAIN!$H$57)&gt;0,IF(ISNUMBER(SEARCH(BRAIN!$H$57,AK133)),BRAIN!$H$57&amp;", ",""),"")),2)=", ",LEFT((IF(LEN(BRAIN!$H$26)&gt;0,IF(ISNUMBER(SEARCH(BRAIN!$H$26,AK133)),BRAIN!$H$26&amp;", ",""),"") &amp; IF(LEN(BRAIN!$H$27)&gt;0,IF(ISNUMBER(SEARCH(BRAIN!$H$27,AK133)),BRAIN!$H$27&amp;", ",""),"") &amp; IF(LEN(BRAIN!$H$28)&gt;0,IF(ISNUMBER(SEARCH(BRAIN!$H$28,AK133)),BRAIN!$H$28&amp;", ",""),"") &amp; IF(LEN(BRAIN!$H$29)&gt;0,IF(ISNUMBER(SEARCH(BRAIN!$H$29,AK133)),BRAIN!$H$29&amp;", ",""),"") &amp; IF(LEN(BRAIN!$H$30)&gt;0,IF(ISNUMBER(SEARCH(BRAIN!$H$30,AK133)),BRAIN!$H$30&amp;", ",""),"") &amp; IF(LEN(BRAIN!$H$31)&gt;0,IF(ISNUMBER(SEARCH(BRAIN!$H$31,AK133)),BRAIN!$H$31&amp;", ",""),"") &amp; IF(LEN(BRAIN!$H$32)&gt;0,IF(ISNUMBER(SEARCH(BRAIN!$H$32,AK133)),BRAIN!$H$32&amp;", ",""),"") &amp; IF(LEN(BRAIN!$H$33)&gt;0,IF(ISNUMBER(SEARCH(BRAIN!$H$33,AK133)),BRAIN!$H$33&amp;", ",""),"") &amp; IF(LEN(BRAIN!$H$34)&gt;0,IF(ISNUMBER(SEARCH(BRAIN!$H$34,AK133)),BRAIN!$H$34&amp;", ",""),"") &amp; IF(LEN(BRAIN!$H$35)&gt;0,IF(ISNUMBER(SEARCH(BRAIN!$H$35,AK133)),BRAIN!$H$35&amp;", ",""),"") &amp; IF(LEN(BRAIN!$H$36)&gt;0,IF(ISNUMBER(SEARCH(BRAIN!$H$36,AK133)),BRAIN!$H$36&amp;", ",""),"") &amp; IF(LEN(BRAIN!$H$37)&gt;0,IF(ISNUMBER(SEARCH(BRAIN!$H$37,AK133)),BRAIN!$H$37&amp;", ",""),"") &amp; IF(LEN(BRAIN!$H$38)&gt;0,IF(ISNUMBER(SEARCH(BRAIN!$H$38,AK133)),BRAIN!$H$38&amp;", ",""),"") &amp; IF(LEN(BRAIN!$H$39)&gt;0,IF(ISNUMBER(SEARCH(BRAIN!$H$39,AK133)),BRAIN!$H$39&amp;", ",""),"") &amp; IF(LEN(BRAIN!$H$40)&gt;0,IF(ISNUMBER(SEARCH(BRAIN!$H$40,AK133)),BRAIN!$H$40&amp;", ",""),"") &amp; IF(LEN(BRAIN!$H$41)&gt;0,IF(ISNUMBER(SEARCH(BRAIN!$H$41,AK133)),BRAIN!$H$41&amp;", ",""),"") &amp; IF(LEN(BRAIN!$H$42)&gt;0,IF(ISNUMBER(SEARCH(BRAIN!$H$42,AK133)),BRAIN!$H$42&amp;", ",""),"") &amp; IF(LEN(BRAIN!$H$43)&gt;0,IF(ISNUMBER(SEARCH(BRAIN!$H$43,AK133)),BRAIN!$H$43&amp;", ",""),"") &amp; IF(LEN(BRAIN!$H$44)&gt;0,IF(ISNUMBER(SEARCH(BRAIN!$H$44,AK133)),BRAIN!$H$44&amp;", ",""),"") &amp; IF(LEN(BRAIN!$H$45)&gt;0,IF(ISNUMBER(SEARCH(BRAIN!$H$45,AK133)),BRAIN!$H$45&amp;", ",""),"") &amp; IF(LEN(BRAIN!$H$46)&gt;0,IF(ISNUMBER(SEARCH(BRAIN!$H$46,AK133)),BRAIN!$H$46&amp;", ",""),"") &amp; IF(LEN(BRAIN!$H$47)&gt;0,IF(ISNUMBER(SEARCH(BRAIN!$H$47,AK133)),BRAIN!$H$47&amp;", ",""),"") &amp; IF(LEN(BRAIN!$H$48)&gt;0,IF(ISNUMBER(SEARCH(BRAIN!$H$48,AK133)),BRAIN!$H$48&amp;", ",""),"") &amp; IF(LEN(BRAIN!$H$49)&gt;0,IF(ISNUMBER(SEARCH(BRAIN!$H$49,AK133)),BRAIN!$H$49&amp;", ",""),"") &amp; IF(LEN(BRAIN!$H$50)&gt;0,IF(ISNUMBER(SEARCH(BRAIN!$H$50,AK133)),BRAIN!$H$50&amp;", ",""),"") &amp; IF(LEN(BRAIN!$H$51)&gt;0,IF(ISNUMBER(SEARCH(BRAIN!$H$51,AK133)),BRAIN!$H$51&amp;", ",""),"") &amp; IF(LEN(BRAIN!$H$52)&gt;0,IF(ISNUMBER(SEARCH(BRAIN!$H$52,AK133)),BRAIN!$H$52&amp;", ",""),"") &amp; IF(LEN(BRAIN!$H$53)&gt;0,IF(ISNUMBER(SEARCH(BRAIN!$H$53,AK133)),BRAIN!$H$53&amp;", ",""),"") &amp; IF(LEN(BRAIN!$H$54)&gt;0,IF(ISNUMBER(SEARCH(BRAIN!$H$54,AK133)),BRAIN!$H$54&amp;", ",""),"") &amp; IF(LEN(BRAIN!$H$55)&gt;0,IF(ISNUMBER(SEARCH(BRAIN!$H$55,AK133)),BRAIN!$H$55&amp;", ",""),"") &amp; IF(LEN(BRAIN!$H$56)&gt;0,IF(ISNUMBER(SEARCH(BRAIN!$H$56,AK133)),BRAIN!$H$56&amp;", ",""),"") &amp; IF(LEN(BRAIN!$H$57)&gt;0,IF(ISNUMBER(SEARCH(BRAIN!$H$57,AK133)),BRAIN!$H$57&amp;", ",""),"")),LEN((IF(LEN(BRAIN!$H$26)&gt;0,IF(ISNUMBER(SEARCH(BRAIN!$H$26,AK133)),BRAIN!$H$26&amp;", ",""),"") &amp; IF(LEN(BRAIN!$H$27)&gt;0,IF(ISNUMBER(SEARCH(BRAIN!$H$27,AK133)),BRAIN!$H$27&amp;", ",""),"") &amp; IF(LEN(BRAIN!$H$28)&gt;0,IF(ISNUMBER(SEARCH(BRAIN!$H$28,AK133)),BRAIN!$H$28&amp;", ",""),"") &amp; IF(LEN(BRAIN!$H$29)&gt;0,IF(ISNUMBER(SEARCH(BRAIN!$H$29,AK133)),BRAIN!$H$29&amp;", ",""),"") &amp; IF(LEN(BRAIN!$H$30)&gt;0,IF(ISNUMBER(SEARCH(BRAIN!$H$30,AK133)),BRAIN!$H$30&amp;", ",""),"") &amp; IF(LEN(BRAIN!$H$31)&gt;0,IF(ISNUMBER(SEARCH(BRAIN!$H$31,AK133)),BRAIN!$H$31&amp;", ",""),"") &amp; IF(LEN(BRAIN!$H$32)&gt;0,IF(ISNUMBER(SEARCH(BRAIN!$H$32,AK133)),BRAIN!$H$32&amp;", ",""),"") &amp; IF(LEN(BRAIN!$H$33)&gt;0,IF(ISNUMBER(SEARCH(BRAIN!$H$33,AK133)),BRAIN!$H$33&amp;", ",""),"") &amp; IF(LEN(BRAIN!$H$34)&gt;0,IF(ISNUMBER(SEARCH(BRAIN!$H$34,AK133)),BRAIN!$H$34&amp;", ",""),"") &amp; IF(LEN(BRAIN!$H$35)&gt;0,IF(ISNUMBER(SEARCH(BRAIN!$H$35,AK133)),BRAIN!$H$35&amp;", ",""),"") &amp; IF(LEN(BRAIN!$H$36)&gt;0,IF(ISNUMBER(SEARCH(BRAIN!$H$36,AK133)),BRAIN!$H$36&amp;", ",""),"") &amp; IF(LEN(BRAIN!$H$37)&gt;0,IF(ISNUMBER(SEARCH(BRAIN!$H$37,AK133)),BRAIN!$H$37&amp;", ",""),"") &amp; IF(LEN(BRAIN!$H$38)&gt;0,IF(ISNUMBER(SEARCH(BRAIN!$H$38,AK133)),BRAIN!$H$38&amp;", ",""),"") &amp; IF(LEN(BRAIN!$H$39)&gt;0,IF(ISNUMBER(SEARCH(BRAIN!$H$39,AK133)),BRAIN!$H$39&amp;", ",""),"") &amp; IF(LEN(BRAIN!$H$40)&gt;0,IF(ISNUMBER(SEARCH(BRAIN!$H$40,AK133)),BRAIN!$H$40&amp;", ",""),"") &amp; IF(LEN(BRAIN!$H$41)&gt;0,IF(ISNUMBER(SEARCH(BRAIN!$H$41,AK133)),BRAIN!$H$41&amp;", ",""),"") &amp; IF(LEN(BRAIN!$H$42)&gt;0,IF(ISNUMBER(SEARCH(BRAIN!$H$42,AK133)),BRAIN!$H$42&amp;", ",""),"") &amp; IF(LEN(BRAIN!$H$43)&gt;0,IF(ISNUMBER(SEARCH(BRAIN!$H$43,AK133)),BRAIN!$H$43&amp;", ",""),"") &amp; IF(LEN(BRAIN!$H$44)&gt;0,IF(ISNUMBER(SEARCH(BRAIN!$H$44,AK133)),BRAIN!$H$44&amp;", ",""),"") &amp; IF(LEN(BRAIN!$H$45)&gt;0,IF(ISNUMBER(SEARCH(BRAIN!$H$45,AK133)),BRAIN!$H$45&amp;", ",""),"") &amp; IF(LEN(BRAIN!$H$46)&gt;0,IF(ISNUMBER(SEARCH(BRAIN!$H$46,AK133)),BRAIN!$H$46&amp;", ",""),"") &amp; IF(LEN(BRAIN!$H$47)&gt;0,IF(ISNUMBER(SEARCH(BRAIN!$H$47,AK133)),BRAIN!$H$47&amp;", ",""),"") &amp; IF(LEN(BRAIN!$H$48)&gt;0,IF(ISNUMBER(SEARCH(BRAIN!$H$48,AK133)),BRAIN!$H$48&amp;", ",""),"") &amp; IF(LEN(BRAIN!$H$49)&gt;0,IF(ISNUMBER(SEARCH(BRAIN!$H$49,AK133)),BRAIN!$H$49&amp;", ",""),"") &amp; IF(LEN(BRAIN!$H$50)&gt;0,IF(ISNUMBER(SEARCH(BRAIN!$H$50,AK133)),BRAIN!$H$50&amp;", ",""),"") &amp; IF(LEN(BRAIN!$H$51)&gt;0,IF(ISNUMBER(SEARCH(BRAIN!$H$51,AK133)),BRAIN!$H$51&amp;", ",""),"") &amp; IF(LEN(BRAIN!$H$52)&gt;0,IF(ISNUMBER(SEARCH(BRAIN!$H$52,AK133)),BRAIN!$H$52&amp;", ",""),"") &amp; IF(LEN(BRAIN!$H$53)&gt;0,IF(ISNUMBER(SEARCH(BRAIN!$H$53,AK133)),BRAIN!$H$53&amp;", ",""),"") &amp; IF(LEN(BRAIN!$H$54)&gt;0,IF(ISNUMBER(SEARCH(BRAIN!$H$54,AK133)),BRAIN!$H$54&amp;", ",""),"") &amp; IF(LEN(BRAIN!$H$55)&gt;0,IF(ISNUMBER(SEARCH(BRAIN!$H$55,AK133)),BRAIN!$H$55&amp;", ",""),"") &amp; IF(LEN(BRAIN!$H$56)&gt;0,IF(ISNUMBER(SEARCH(BRAIN!$H$56,AK133)),BRAIN!$H$56&amp;", ",""),"") &amp; IF(LEN(BRAIN!$H$57)&gt;0,IF(ISNUMBER(SEARCH(BRAIN!$H$57,AK133)),BRAIN!$H$57&amp;", ",""),"")))-2),(IF(LEN(BRAIN!$H$26)&gt;0,IF(ISNUMBER(SEARCH(BRAIN!$H$26,AK133)),BRAIN!$H$26&amp;", ",""),"") &amp; IF(LEN(BRAIN!$H$27)&gt;0,IF(ISNUMBER(SEARCH(BRAIN!$H$27,AK133)),BRAIN!$H$27&amp;", ",""),"") &amp; IF(LEN(BRAIN!$H$28)&gt;0,IF(ISNUMBER(SEARCH(BRAIN!$H$28,AK133)),BRAIN!$H$28&amp;", ",""),"") &amp; IF(LEN(BRAIN!$H$29)&gt;0,IF(ISNUMBER(SEARCH(BRAIN!$H$29,AK133)),BRAIN!$H$29&amp;", ",""),"") &amp; IF(LEN(BRAIN!$H$30)&gt;0,IF(ISNUMBER(SEARCH(BRAIN!$H$30,AK133)),BRAIN!$H$30&amp;", ",""),"") &amp; IF(LEN(BRAIN!$H$31)&gt;0,IF(ISNUMBER(SEARCH(BRAIN!$H$31,AK133)),BRAIN!$H$31&amp;", ",""),"") &amp; IF(LEN(BRAIN!$H$32)&gt;0,IF(ISNUMBER(SEARCH(BRAIN!$H$32,AK133)),BRAIN!$H$32&amp;", ",""),"") &amp; IF(LEN(BRAIN!$H$33)&gt;0,IF(ISNUMBER(SEARCH(BRAIN!$H$33,AK133)),BRAIN!$H$33&amp;", ",""),"") &amp; IF(LEN(BRAIN!$H$34)&gt;0,IF(ISNUMBER(SEARCH(BRAIN!$H$34,AK133)),BRAIN!$H$34&amp;", ",""),"") &amp; IF(LEN(BRAIN!$H$35)&gt;0,IF(ISNUMBER(SEARCH(BRAIN!$H$35,AK133)),BRAIN!$H$35&amp;", ",""),"") &amp; IF(LEN(BRAIN!$H$36)&gt;0,IF(ISNUMBER(SEARCH(BRAIN!$H$36,AK133)),BRAIN!$H$36&amp;", ",""),"") &amp; IF(LEN(BRAIN!$H$37)&gt;0,IF(ISNUMBER(SEARCH(BRAIN!$H$37,AK133)),BRAIN!$H$37&amp;", ",""),"") &amp; IF(LEN(BRAIN!$H$38)&gt;0,IF(ISNUMBER(SEARCH(BRAIN!$H$38,AK133)),BRAIN!$H$38&amp;", ",""),"") &amp; IF(LEN(BRAIN!$H$39)&gt;0,IF(ISNUMBER(SEARCH(BRAIN!$H$39,AK133)),BRAIN!$H$39&amp;", ",""),"") &amp; IF(LEN(BRAIN!$H$40)&gt;0,IF(ISNUMBER(SEARCH(BRAIN!$H$40,AK133)),BRAIN!$H$40&amp;", ",""),"") &amp; IF(LEN(BRAIN!$H$41)&gt;0,IF(ISNUMBER(SEARCH(BRAIN!$H$41,AK133)),BRAIN!$H$41&amp;", ",""),"") &amp; IF(LEN(BRAIN!$H$42)&gt;0,IF(ISNUMBER(SEARCH(BRAIN!$H$42,AK133)),BRAIN!$H$42&amp;", ",""),"") &amp; IF(LEN(BRAIN!$H$43)&gt;0,IF(ISNUMBER(SEARCH(BRAIN!$H$43,AK133)),BRAIN!$H$43&amp;", ",""),"") &amp; IF(LEN(BRAIN!$H$44)&gt;0,IF(ISNUMBER(SEARCH(BRAIN!$H$44,AK133)),BRAIN!$H$44&amp;", ",""),"") &amp; IF(LEN(BRAIN!$H$45)&gt;0,IF(ISNUMBER(SEARCH(BRAIN!$H$45,AK133)),BRAIN!$H$45&amp;", ",""),"") &amp; IF(LEN(BRAIN!$H$46)&gt;0,IF(ISNUMBER(SEARCH(BRAIN!$H$46,AK133)),BRAIN!$H$46&amp;", ",""),"") &amp; IF(LEN(BRAIN!$H$47)&gt;0,IF(ISNUMBER(SEARCH(BRAIN!$H$47,AK133)),BRAIN!$H$47&amp;", ",""),"") &amp; IF(LEN(BRAIN!$H$48)&gt;0,IF(ISNUMBER(SEARCH(BRAIN!$H$48,AK133)),BRAIN!$H$48&amp;", ",""),"") &amp; IF(LEN(BRAIN!$H$49)&gt;0,IF(ISNUMBER(SEARCH(BRAIN!$H$49,AK133)),BRAIN!$H$49&amp;", ",""),"") &amp; IF(LEN(BRAIN!$H$50)&gt;0,IF(ISNUMBER(SEARCH(BRAIN!$H$50,AK133)),BRAIN!$H$50&amp;", ",""),"") &amp; IF(LEN(BRAIN!$H$51)&gt;0,IF(ISNUMBER(SEARCH(BRAIN!$H$51,AK133)),BRAIN!$H$51&amp;", ",""),"") &amp; IF(LEN(BRAIN!$H$52)&gt;0,IF(ISNUMBER(SEARCH(BRAIN!$H$52,AK133)),BRAIN!$H$52&amp;", ",""),"") &amp; IF(LEN(BRAIN!$H$53)&gt;0,IF(ISNUMBER(SEARCH(BRAIN!$H$53,AK133)),BRAIN!$H$53&amp;", ",""),"") &amp; IF(LEN(BRAIN!$H$54)&gt;0,IF(ISNUMBER(SEARCH(BRAIN!$H$54,AK133)),BRAIN!$H$54&amp;", ",""),"") &amp; IF(LEN(BRAIN!$H$55)&gt;0,IF(ISNUMBER(SEARCH(BRAIN!$H$55,AK133)),BRAIN!$H$55&amp;", ",""),"") &amp; IF(LEN(BRAIN!$H$56)&gt;0,IF(ISNUMBER(SEARCH(BRAIN!$H$56,AK133)),BRAIN!$H$56&amp;", ",""),"") &amp; IF(LEN(BRAIN!$H$57)&gt;0,IF(ISNUMBER(SEARCH(BRAIN!$H$57,AK133)),BRAIN!$H$57&amp;", ",""),""))),"")</f>
        <v/>
      </c>
    </row>
    <row r="134" customFormat="false" ht="17.35" hidden="false" customHeight="false" outlineLevel="0" collapsed="false">
      <c r="A134" s="26"/>
      <c r="B134" s="27"/>
      <c r="C134" s="26"/>
      <c r="D134" s="26"/>
      <c r="E134" s="26"/>
      <c r="F134" s="26"/>
      <c r="G134" s="26"/>
      <c r="H134" s="26"/>
      <c r="I134" s="26"/>
      <c r="J134" s="26"/>
      <c r="K134" s="26"/>
      <c r="L134" s="26"/>
      <c r="M134" s="26"/>
      <c r="N134" s="26"/>
      <c r="O134" s="26"/>
      <c r="P134" s="26"/>
      <c r="Q134" s="26"/>
      <c r="R134" s="28"/>
      <c r="S134" s="26"/>
      <c r="T134" s="26"/>
      <c r="U134" s="27"/>
      <c r="V134" s="22" t="str">
        <f aca="false">IF(SUM(AE134:AJ134)=0,"",INDEX(AL$5:AL$10,MATCH(MAX(AE134:AJ134),AE134:AJ134,0)))</f>
        <v/>
      </c>
      <c r="W134" s="23" t="str">
        <f aca="false">IF(SUM(AE134:AJ134)=0,"",ROUND(MAX(AE134:AJ134)/SUM(AE134:AJ134)*100,0)/100)</f>
        <v/>
      </c>
      <c r="X134" s="24" t="str">
        <f aca="false">IF(SUM(AE134:AJ134)=0,"",IFERROR(INDEX(AM134:AR134,MATCH(MAX(AE134:AJ134),AE134:AJ134,0)),"—"))</f>
        <v/>
      </c>
      <c r="Y134" s="25" t="str">
        <f aca="false">IF(COUNTIF(AE134:AJ134,"&gt;0")&lt;2,"",INDEX(AL$5:AL$10,MATCH(LARGE(AE134:AJ134,2),AE134:AJ134,0)))</f>
        <v/>
      </c>
      <c r="Z134" s="26"/>
      <c r="AA134" s="26"/>
      <c r="AB134" s="26"/>
      <c r="AE134" s="0" t="n">
        <f aca="false">IF(LEN(AK134)=0,0,2*SUMPRODUCT((LEN(KW_PULSE)&gt;0)*--ISNUMBER(SEARCH(KW_PULSE,AK134))) + 1*IFERROR(INDEX(Affinity_PULSE,MATCH(E134,AffinityFunctions,0)),0))</f>
        <v>0</v>
      </c>
      <c r="AF134" s="0" t="n">
        <f aca="false">IF(LEN(AK134)=0,0,2*SUMPRODUCT((LEN(KW_RTM)&gt;0)*--ISNUMBER(SEARCH(KW_RTM,AK134))) + 1*IFERROR(INDEX(Affinity_RTM,MATCH(E134,AffinityFunctions,0)),0))</f>
        <v>0</v>
      </c>
      <c r="AG134" s="0" t="n">
        <f aca="false">IF(LEN(AK134)=0,0,2*SUMPRODUCT((LEN(KW_ROED)&gt;0)*--ISNUMBER(SEARCH(KW_ROED,AK134))) + 1*IFERROR(INDEX(Affinity_ROED,MATCH(E134,AffinityFunctions,0)),0))</f>
        <v>0</v>
      </c>
      <c r="AH134" s="0" t="n">
        <f aca="false">IF(LEN(AK134)=0,0,2*SUMPRODUCT((LEN(KW_KONTACT)&gt;0)*--ISNUMBER(SEARCH(KW_KONTACT,AK134))) + 1*IFERROR(INDEX(Affinity_KONTACT,MATCH(E134,AffinityFunctions,0)),0))</f>
        <v>0</v>
      </c>
      <c r="AI134" s="0" t="n">
        <f aca="false">IF(LEN(AK134)=0,0,2*SUMPRODUCT((LEN(KW_SCOUT)&gt;0)*--ISNUMBER(SEARCH(KW_SCOUT,AK134))) + 1*IFERROR(INDEX(Affinity_SCOUT,MATCH(E134,AffinityFunctions,0)),0))</f>
        <v>0</v>
      </c>
      <c r="AJ134" s="0" t="n">
        <f aca="false">IF(LEN(AK134)=0,0,2*SUMPRODUCT((LEN(KW_DASH)&gt;0)*--ISNUMBER(SEARCH(KW_DASH,AK134))) + 1*IFERROR(INDEX(Affinity_DASH,MATCH(E134,AffinityFunctions,0)),0))</f>
        <v>0</v>
      </c>
      <c r="AK134" s="0" t="str">
        <f aca="false">LOWER(IFERROR(_xlfn.TEXTJOIN(" ",1,H134,I134,J134,K134,L134,M134),""))</f>
        <v/>
      </c>
      <c r="AM134" s="0" t="str">
        <f aca="false">IFERROR(IF(RIGHT((IF(LEN(BRAIN!$C$26)&gt;0,IF(ISNUMBER(SEARCH(BRAIN!$C$26,AK134)),BRAIN!$C$26&amp;", ",""),"") &amp; IF(LEN(BRAIN!$C$27)&gt;0,IF(ISNUMBER(SEARCH(BRAIN!$C$27,AK134)),BRAIN!$C$27&amp;", ",""),"") &amp; IF(LEN(BRAIN!$C$28)&gt;0,IF(ISNUMBER(SEARCH(BRAIN!$C$28,AK134)),BRAIN!$C$28&amp;", ",""),"") &amp; IF(LEN(BRAIN!$C$29)&gt;0,IF(ISNUMBER(SEARCH(BRAIN!$C$29,AK134)),BRAIN!$C$29&amp;", ",""),"") &amp; IF(LEN(BRAIN!$C$30)&gt;0,IF(ISNUMBER(SEARCH(BRAIN!$C$30,AK134)),BRAIN!$C$30&amp;", ",""),"") &amp; IF(LEN(BRAIN!$C$31)&gt;0,IF(ISNUMBER(SEARCH(BRAIN!$C$31,AK134)),BRAIN!$C$31&amp;", ",""),"") &amp; IF(LEN(BRAIN!$C$32)&gt;0,IF(ISNUMBER(SEARCH(BRAIN!$C$32,AK134)),BRAIN!$C$32&amp;", ",""),"") &amp; IF(LEN(BRAIN!$C$33)&gt;0,IF(ISNUMBER(SEARCH(BRAIN!$C$33,AK134)),BRAIN!$C$33&amp;", ",""),"") &amp; IF(LEN(BRAIN!$C$34)&gt;0,IF(ISNUMBER(SEARCH(BRAIN!$C$34,AK134)),BRAIN!$C$34&amp;", ",""),"") &amp; IF(LEN(BRAIN!$C$35)&gt;0,IF(ISNUMBER(SEARCH(BRAIN!$C$35,AK134)),BRAIN!$C$35&amp;", ",""),"") &amp; IF(LEN(BRAIN!$C$36)&gt;0,IF(ISNUMBER(SEARCH(BRAIN!$C$36,AK134)),BRAIN!$C$36&amp;", ",""),"") &amp; IF(LEN(BRAIN!$C$37)&gt;0,IF(ISNUMBER(SEARCH(BRAIN!$C$37,AK134)),BRAIN!$C$37&amp;", ",""),"") &amp; IF(LEN(BRAIN!$C$38)&gt;0,IF(ISNUMBER(SEARCH(BRAIN!$C$38,AK134)),BRAIN!$C$38&amp;", ",""),"") &amp; IF(LEN(BRAIN!$C$39)&gt;0,IF(ISNUMBER(SEARCH(BRAIN!$C$39,AK134)),BRAIN!$C$39&amp;", ",""),"") &amp; IF(LEN(BRAIN!$C$40)&gt;0,IF(ISNUMBER(SEARCH(BRAIN!$C$40,AK134)),BRAIN!$C$40&amp;", ",""),"") &amp; IF(LEN(BRAIN!$C$41)&gt;0,IF(ISNUMBER(SEARCH(BRAIN!$C$41,AK134)),BRAIN!$C$41&amp;", ",""),"") &amp; IF(LEN(BRAIN!$C$42)&gt;0,IF(ISNUMBER(SEARCH(BRAIN!$C$42,AK134)),BRAIN!$C$42&amp;", ",""),"") &amp; IF(LEN(BRAIN!$C$43)&gt;0,IF(ISNUMBER(SEARCH(BRAIN!$C$43,AK134)),BRAIN!$C$43&amp;", ",""),"") &amp; IF(LEN(BRAIN!$C$44)&gt;0,IF(ISNUMBER(SEARCH(BRAIN!$C$44,AK134)),BRAIN!$C$44&amp;", ",""),"") &amp; IF(LEN(BRAIN!$C$45)&gt;0,IF(ISNUMBER(SEARCH(BRAIN!$C$45,AK134)),BRAIN!$C$45&amp;", ",""),"") &amp; IF(LEN(BRAIN!$C$46)&gt;0,IF(ISNUMBER(SEARCH(BRAIN!$C$46,AK134)),BRAIN!$C$46&amp;", ",""),"") &amp; IF(LEN(BRAIN!$C$47)&gt;0,IF(ISNUMBER(SEARCH(BRAIN!$C$47,AK134)),BRAIN!$C$47&amp;", ",""),"") &amp; IF(LEN(BRAIN!$C$48)&gt;0,IF(ISNUMBER(SEARCH(BRAIN!$C$48,AK134)),BRAIN!$C$48&amp;", ",""),"") &amp; IF(LEN(BRAIN!$C$49)&gt;0,IF(ISNUMBER(SEARCH(BRAIN!$C$49,AK134)),BRAIN!$C$49&amp;", ",""),"") &amp; IF(LEN(BRAIN!$C$50)&gt;0,IF(ISNUMBER(SEARCH(BRAIN!$C$50,AK134)),BRAIN!$C$50&amp;", ",""),"") &amp; IF(LEN(BRAIN!$C$51)&gt;0,IF(ISNUMBER(SEARCH(BRAIN!$C$51,AK134)),BRAIN!$C$51&amp;", ",""),"") &amp; IF(LEN(BRAIN!$C$52)&gt;0,IF(ISNUMBER(SEARCH(BRAIN!$C$52,AK134)),BRAIN!$C$52&amp;", ",""),"") &amp; IF(LEN(BRAIN!$C$53)&gt;0,IF(ISNUMBER(SEARCH(BRAIN!$C$53,AK134)),BRAIN!$C$53&amp;", ",""),"") &amp; IF(LEN(BRAIN!$C$54)&gt;0,IF(ISNUMBER(SEARCH(BRAIN!$C$54,AK134)),BRAIN!$C$54&amp;", ",""),"") &amp; IF(LEN(BRAIN!$C$55)&gt;0,IF(ISNUMBER(SEARCH(BRAIN!$C$55,AK134)),BRAIN!$C$55&amp;", ",""),"") &amp; IF(LEN(BRAIN!$C$56)&gt;0,IF(ISNUMBER(SEARCH(BRAIN!$C$56,AK134)),BRAIN!$C$56&amp;", ",""),"") &amp; IF(LEN(BRAIN!$C$57)&gt;0,IF(ISNUMBER(SEARCH(BRAIN!$C$57,AK134)),BRAIN!$C$57&amp;", ",""),"")),2)=", ",LEFT((IF(LEN(BRAIN!$C$26)&gt;0,IF(ISNUMBER(SEARCH(BRAIN!$C$26,AK134)),BRAIN!$C$26&amp;", ",""),"") &amp; IF(LEN(BRAIN!$C$27)&gt;0,IF(ISNUMBER(SEARCH(BRAIN!$C$27,AK134)),BRAIN!$C$27&amp;", ",""),"") &amp; IF(LEN(BRAIN!$C$28)&gt;0,IF(ISNUMBER(SEARCH(BRAIN!$C$28,AK134)),BRAIN!$C$28&amp;", ",""),"") &amp; IF(LEN(BRAIN!$C$29)&gt;0,IF(ISNUMBER(SEARCH(BRAIN!$C$29,AK134)),BRAIN!$C$29&amp;", ",""),"") &amp; IF(LEN(BRAIN!$C$30)&gt;0,IF(ISNUMBER(SEARCH(BRAIN!$C$30,AK134)),BRAIN!$C$30&amp;", ",""),"") &amp; IF(LEN(BRAIN!$C$31)&gt;0,IF(ISNUMBER(SEARCH(BRAIN!$C$31,AK134)),BRAIN!$C$31&amp;", ",""),"") &amp; IF(LEN(BRAIN!$C$32)&gt;0,IF(ISNUMBER(SEARCH(BRAIN!$C$32,AK134)),BRAIN!$C$32&amp;", ",""),"") &amp; IF(LEN(BRAIN!$C$33)&gt;0,IF(ISNUMBER(SEARCH(BRAIN!$C$33,AK134)),BRAIN!$C$33&amp;", ",""),"") &amp; IF(LEN(BRAIN!$C$34)&gt;0,IF(ISNUMBER(SEARCH(BRAIN!$C$34,AK134)),BRAIN!$C$34&amp;", ",""),"") &amp; IF(LEN(BRAIN!$C$35)&gt;0,IF(ISNUMBER(SEARCH(BRAIN!$C$35,AK134)),BRAIN!$C$35&amp;", ",""),"") &amp; IF(LEN(BRAIN!$C$36)&gt;0,IF(ISNUMBER(SEARCH(BRAIN!$C$36,AK134)),BRAIN!$C$36&amp;", ",""),"") &amp; IF(LEN(BRAIN!$C$37)&gt;0,IF(ISNUMBER(SEARCH(BRAIN!$C$37,AK134)),BRAIN!$C$37&amp;", ",""),"") &amp; IF(LEN(BRAIN!$C$38)&gt;0,IF(ISNUMBER(SEARCH(BRAIN!$C$38,AK134)),BRAIN!$C$38&amp;", ",""),"") &amp; IF(LEN(BRAIN!$C$39)&gt;0,IF(ISNUMBER(SEARCH(BRAIN!$C$39,AK134)),BRAIN!$C$39&amp;", ",""),"") &amp; IF(LEN(BRAIN!$C$40)&gt;0,IF(ISNUMBER(SEARCH(BRAIN!$C$40,AK134)),BRAIN!$C$40&amp;", ",""),"") &amp; IF(LEN(BRAIN!$C$41)&gt;0,IF(ISNUMBER(SEARCH(BRAIN!$C$41,AK134)),BRAIN!$C$41&amp;", ",""),"") &amp; IF(LEN(BRAIN!$C$42)&gt;0,IF(ISNUMBER(SEARCH(BRAIN!$C$42,AK134)),BRAIN!$C$42&amp;", ",""),"") &amp; IF(LEN(BRAIN!$C$43)&gt;0,IF(ISNUMBER(SEARCH(BRAIN!$C$43,AK134)),BRAIN!$C$43&amp;", ",""),"") &amp; IF(LEN(BRAIN!$C$44)&gt;0,IF(ISNUMBER(SEARCH(BRAIN!$C$44,AK134)),BRAIN!$C$44&amp;", ",""),"") &amp; IF(LEN(BRAIN!$C$45)&gt;0,IF(ISNUMBER(SEARCH(BRAIN!$C$45,AK134)),BRAIN!$C$45&amp;", ",""),"") &amp; IF(LEN(BRAIN!$C$46)&gt;0,IF(ISNUMBER(SEARCH(BRAIN!$C$46,AK134)),BRAIN!$C$46&amp;", ",""),"") &amp; IF(LEN(BRAIN!$C$47)&gt;0,IF(ISNUMBER(SEARCH(BRAIN!$C$47,AK134)),BRAIN!$C$47&amp;", ",""),"") &amp; IF(LEN(BRAIN!$C$48)&gt;0,IF(ISNUMBER(SEARCH(BRAIN!$C$48,AK134)),BRAIN!$C$48&amp;", ",""),"") &amp; IF(LEN(BRAIN!$C$49)&gt;0,IF(ISNUMBER(SEARCH(BRAIN!$C$49,AK134)),BRAIN!$C$49&amp;", ",""),"") &amp; IF(LEN(BRAIN!$C$50)&gt;0,IF(ISNUMBER(SEARCH(BRAIN!$C$50,AK134)),BRAIN!$C$50&amp;", ",""),"") &amp; IF(LEN(BRAIN!$C$51)&gt;0,IF(ISNUMBER(SEARCH(BRAIN!$C$51,AK134)),BRAIN!$C$51&amp;", ",""),"") &amp; IF(LEN(BRAIN!$C$52)&gt;0,IF(ISNUMBER(SEARCH(BRAIN!$C$52,AK134)),BRAIN!$C$52&amp;", ",""),"") &amp; IF(LEN(BRAIN!$C$53)&gt;0,IF(ISNUMBER(SEARCH(BRAIN!$C$53,AK134)),BRAIN!$C$53&amp;", ",""),"") &amp; IF(LEN(BRAIN!$C$54)&gt;0,IF(ISNUMBER(SEARCH(BRAIN!$C$54,AK134)),BRAIN!$C$54&amp;", ",""),"") &amp; IF(LEN(BRAIN!$C$55)&gt;0,IF(ISNUMBER(SEARCH(BRAIN!$C$55,AK134)),BRAIN!$C$55&amp;", ",""),"") &amp; IF(LEN(BRAIN!$C$56)&gt;0,IF(ISNUMBER(SEARCH(BRAIN!$C$56,AK134)),BRAIN!$C$56&amp;", ",""),"") &amp; IF(LEN(BRAIN!$C$57)&gt;0,IF(ISNUMBER(SEARCH(BRAIN!$C$57,AK134)),BRAIN!$C$57&amp;", ",""),"")),LEN((IF(LEN(BRAIN!$C$26)&gt;0,IF(ISNUMBER(SEARCH(BRAIN!$C$26,AK134)),BRAIN!$C$26&amp;", ",""),"") &amp; IF(LEN(BRAIN!$C$27)&gt;0,IF(ISNUMBER(SEARCH(BRAIN!$C$27,AK134)),BRAIN!$C$27&amp;", ",""),"") &amp; IF(LEN(BRAIN!$C$28)&gt;0,IF(ISNUMBER(SEARCH(BRAIN!$C$28,AK134)),BRAIN!$C$28&amp;", ",""),"") &amp; IF(LEN(BRAIN!$C$29)&gt;0,IF(ISNUMBER(SEARCH(BRAIN!$C$29,AK134)),BRAIN!$C$29&amp;", ",""),"") &amp; IF(LEN(BRAIN!$C$30)&gt;0,IF(ISNUMBER(SEARCH(BRAIN!$C$30,AK134)),BRAIN!$C$30&amp;", ",""),"") &amp; IF(LEN(BRAIN!$C$31)&gt;0,IF(ISNUMBER(SEARCH(BRAIN!$C$31,AK134)),BRAIN!$C$31&amp;", ",""),"") &amp; IF(LEN(BRAIN!$C$32)&gt;0,IF(ISNUMBER(SEARCH(BRAIN!$C$32,AK134)),BRAIN!$C$32&amp;", ",""),"") &amp; IF(LEN(BRAIN!$C$33)&gt;0,IF(ISNUMBER(SEARCH(BRAIN!$C$33,AK134)),BRAIN!$C$33&amp;", ",""),"") &amp; IF(LEN(BRAIN!$C$34)&gt;0,IF(ISNUMBER(SEARCH(BRAIN!$C$34,AK134)),BRAIN!$C$34&amp;", ",""),"") &amp; IF(LEN(BRAIN!$C$35)&gt;0,IF(ISNUMBER(SEARCH(BRAIN!$C$35,AK134)),BRAIN!$C$35&amp;", ",""),"") &amp; IF(LEN(BRAIN!$C$36)&gt;0,IF(ISNUMBER(SEARCH(BRAIN!$C$36,AK134)),BRAIN!$C$36&amp;", ",""),"") &amp; IF(LEN(BRAIN!$C$37)&gt;0,IF(ISNUMBER(SEARCH(BRAIN!$C$37,AK134)),BRAIN!$C$37&amp;", ",""),"") &amp; IF(LEN(BRAIN!$C$38)&gt;0,IF(ISNUMBER(SEARCH(BRAIN!$C$38,AK134)),BRAIN!$C$38&amp;", ",""),"") &amp; IF(LEN(BRAIN!$C$39)&gt;0,IF(ISNUMBER(SEARCH(BRAIN!$C$39,AK134)),BRAIN!$C$39&amp;", ",""),"") &amp; IF(LEN(BRAIN!$C$40)&gt;0,IF(ISNUMBER(SEARCH(BRAIN!$C$40,AK134)),BRAIN!$C$40&amp;", ",""),"") &amp; IF(LEN(BRAIN!$C$41)&gt;0,IF(ISNUMBER(SEARCH(BRAIN!$C$41,AK134)),BRAIN!$C$41&amp;", ",""),"") &amp; IF(LEN(BRAIN!$C$42)&gt;0,IF(ISNUMBER(SEARCH(BRAIN!$C$42,AK134)),BRAIN!$C$42&amp;", ",""),"") &amp; IF(LEN(BRAIN!$C$43)&gt;0,IF(ISNUMBER(SEARCH(BRAIN!$C$43,AK134)),BRAIN!$C$43&amp;", ",""),"") &amp; IF(LEN(BRAIN!$C$44)&gt;0,IF(ISNUMBER(SEARCH(BRAIN!$C$44,AK134)),BRAIN!$C$44&amp;", ",""),"") &amp; IF(LEN(BRAIN!$C$45)&gt;0,IF(ISNUMBER(SEARCH(BRAIN!$C$45,AK134)),BRAIN!$C$45&amp;", ",""),"") &amp; IF(LEN(BRAIN!$C$46)&gt;0,IF(ISNUMBER(SEARCH(BRAIN!$C$46,AK134)),BRAIN!$C$46&amp;", ",""),"") &amp; IF(LEN(BRAIN!$C$47)&gt;0,IF(ISNUMBER(SEARCH(BRAIN!$C$47,AK134)),BRAIN!$C$47&amp;", ",""),"") &amp; IF(LEN(BRAIN!$C$48)&gt;0,IF(ISNUMBER(SEARCH(BRAIN!$C$48,AK134)),BRAIN!$C$48&amp;", ",""),"") &amp; IF(LEN(BRAIN!$C$49)&gt;0,IF(ISNUMBER(SEARCH(BRAIN!$C$49,AK134)),BRAIN!$C$49&amp;", ",""),"") &amp; IF(LEN(BRAIN!$C$50)&gt;0,IF(ISNUMBER(SEARCH(BRAIN!$C$50,AK134)),BRAIN!$C$50&amp;", ",""),"") &amp; IF(LEN(BRAIN!$C$51)&gt;0,IF(ISNUMBER(SEARCH(BRAIN!$C$51,AK134)),BRAIN!$C$51&amp;", ",""),"") &amp; IF(LEN(BRAIN!$C$52)&gt;0,IF(ISNUMBER(SEARCH(BRAIN!$C$52,AK134)),BRAIN!$C$52&amp;", ",""),"") &amp; IF(LEN(BRAIN!$C$53)&gt;0,IF(ISNUMBER(SEARCH(BRAIN!$C$53,AK134)),BRAIN!$C$53&amp;", ",""),"") &amp; IF(LEN(BRAIN!$C$54)&gt;0,IF(ISNUMBER(SEARCH(BRAIN!$C$54,AK134)),BRAIN!$C$54&amp;", ",""),"") &amp; IF(LEN(BRAIN!$C$55)&gt;0,IF(ISNUMBER(SEARCH(BRAIN!$C$55,AK134)),BRAIN!$C$55&amp;", ",""),"") &amp; IF(LEN(BRAIN!$C$56)&gt;0,IF(ISNUMBER(SEARCH(BRAIN!$C$56,AK134)),BRAIN!$C$56&amp;", ",""),"") &amp; IF(LEN(BRAIN!$C$57)&gt;0,IF(ISNUMBER(SEARCH(BRAIN!$C$57,AK134)),BRAIN!$C$57&amp;", ",""),"")))-2),(IF(LEN(BRAIN!$C$26)&gt;0,IF(ISNUMBER(SEARCH(BRAIN!$C$26,AK134)),BRAIN!$C$26&amp;", ",""),"") &amp; IF(LEN(BRAIN!$C$27)&gt;0,IF(ISNUMBER(SEARCH(BRAIN!$C$27,AK134)),BRAIN!$C$27&amp;", ",""),"") &amp; IF(LEN(BRAIN!$C$28)&gt;0,IF(ISNUMBER(SEARCH(BRAIN!$C$28,AK134)),BRAIN!$C$28&amp;", ",""),"") &amp; IF(LEN(BRAIN!$C$29)&gt;0,IF(ISNUMBER(SEARCH(BRAIN!$C$29,AK134)),BRAIN!$C$29&amp;", ",""),"") &amp; IF(LEN(BRAIN!$C$30)&gt;0,IF(ISNUMBER(SEARCH(BRAIN!$C$30,AK134)),BRAIN!$C$30&amp;", ",""),"") &amp; IF(LEN(BRAIN!$C$31)&gt;0,IF(ISNUMBER(SEARCH(BRAIN!$C$31,AK134)),BRAIN!$C$31&amp;", ",""),"") &amp; IF(LEN(BRAIN!$C$32)&gt;0,IF(ISNUMBER(SEARCH(BRAIN!$C$32,AK134)),BRAIN!$C$32&amp;", ",""),"") &amp; IF(LEN(BRAIN!$C$33)&gt;0,IF(ISNUMBER(SEARCH(BRAIN!$C$33,AK134)),BRAIN!$C$33&amp;", ",""),"") &amp; IF(LEN(BRAIN!$C$34)&gt;0,IF(ISNUMBER(SEARCH(BRAIN!$C$34,AK134)),BRAIN!$C$34&amp;", ",""),"") &amp; IF(LEN(BRAIN!$C$35)&gt;0,IF(ISNUMBER(SEARCH(BRAIN!$C$35,AK134)),BRAIN!$C$35&amp;", ",""),"") &amp; IF(LEN(BRAIN!$C$36)&gt;0,IF(ISNUMBER(SEARCH(BRAIN!$C$36,AK134)),BRAIN!$C$36&amp;", ",""),"") &amp; IF(LEN(BRAIN!$C$37)&gt;0,IF(ISNUMBER(SEARCH(BRAIN!$C$37,AK134)),BRAIN!$C$37&amp;", ",""),"") &amp; IF(LEN(BRAIN!$C$38)&gt;0,IF(ISNUMBER(SEARCH(BRAIN!$C$38,AK134)),BRAIN!$C$38&amp;", ",""),"") &amp; IF(LEN(BRAIN!$C$39)&gt;0,IF(ISNUMBER(SEARCH(BRAIN!$C$39,AK134)),BRAIN!$C$39&amp;", ",""),"") &amp; IF(LEN(BRAIN!$C$40)&gt;0,IF(ISNUMBER(SEARCH(BRAIN!$C$40,AK134)),BRAIN!$C$40&amp;", ",""),"") &amp; IF(LEN(BRAIN!$C$41)&gt;0,IF(ISNUMBER(SEARCH(BRAIN!$C$41,AK134)),BRAIN!$C$41&amp;", ",""),"") &amp; IF(LEN(BRAIN!$C$42)&gt;0,IF(ISNUMBER(SEARCH(BRAIN!$C$42,AK134)),BRAIN!$C$42&amp;", ",""),"") &amp; IF(LEN(BRAIN!$C$43)&gt;0,IF(ISNUMBER(SEARCH(BRAIN!$C$43,AK134)),BRAIN!$C$43&amp;", ",""),"") &amp; IF(LEN(BRAIN!$C$44)&gt;0,IF(ISNUMBER(SEARCH(BRAIN!$C$44,AK134)),BRAIN!$C$44&amp;", ",""),"") &amp; IF(LEN(BRAIN!$C$45)&gt;0,IF(ISNUMBER(SEARCH(BRAIN!$C$45,AK134)),BRAIN!$C$45&amp;", ",""),"") &amp; IF(LEN(BRAIN!$C$46)&gt;0,IF(ISNUMBER(SEARCH(BRAIN!$C$46,AK134)),BRAIN!$C$46&amp;", ",""),"") &amp; IF(LEN(BRAIN!$C$47)&gt;0,IF(ISNUMBER(SEARCH(BRAIN!$C$47,AK134)),BRAIN!$C$47&amp;", ",""),"") &amp; IF(LEN(BRAIN!$C$48)&gt;0,IF(ISNUMBER(SEARCH(BRAIN!$C$48,AK134)),BRAIN!$C$48&amp;", ",""),"") &amp; IF(LEN(BRAIN!$C$49)&gt;0,IF(ISNUMBER(SEARCH(BRAIN!$C$49,AK134)),BRAIN!$C$49&amp;", ",""),"") &amp; IF(LEN(BRAIN!$C$50)&gt;0,IF(ISNUMBER(SEARCH(BRAIN!$C$50,AK134)),BRAIN!$C$50&amp;", ",""),"") &amp; IF(LEN(BRAIN!$C$51)&gt;0,IF(ISNUMBER(SEARCH(BRAIN!$C$51,AK134)),BRAIN!$C$51&amp;", ",""),"") &amp; IF(LEN(BRAIN!$C$52)&gt;0,IF(ISNUMBER(SEARCH(BRAIN!$C$52,AK134)),BRAIN!$C$52&amp;", ",""),"") &amp; IF(LEN(BRAIN!$C$53)&gt;0,IF(ISNUMBER(SEARCH(BRAIN!$C$53,AK134)),BRAIN!$C$53&amp;", ",""),"") &amp; IF(LEN(BRAIN!$C$54)&gt;0,IF(ISNUMBER(SEARCH(BRAIN!$C$54,AK134)),BRAIN!$C$54&amp;", ",""),"") &amp; IF(LEN(BRAIN!$C$55)&gt;0,IF(ISNUMBER(SEARCH(BRAIN!$C$55,AK134)),BRAIN!$C$55&amp;", ",""),"") &amp; IF(LEN(BRAIN!$C$56)&gt;0,IF(ISNUMBER(SEARCH(BRAIN!$C$56,AK134)),BRAIN!$C$56&amp;", ",""),"") &amp; IF(LEN(BRAIN!$C$57)&gt;0,IF(ISNUMBER(SEARCH(BRAIN!$C$57,AK134)),BRAIN!$C$57&amp;", ",""),""))),"")</f>
        <v/>
      </c>
      <c r="AN134" s="0" t="str">
        <f aca="false">IFERROR(IF(RIGHT((IF(LEN(BRAIN!$D$26)&gt;0,IF(ISNUMBER(SEARCH(BRAIN!$D$26,AK134)),BRAIN!$D$26&amp;", ",""),"") &amp; IF(LEN(BRAIN!$D$27)&gt;0,IF(ISNUMBER(SEARCH(BRAIN!$D$27,AK134)),BRAIN!$D$27&amp;", ",""),"") &amp; IF(LEN(BRAIN!$D$28)&gt;0,IF(ISNUMBER(SEARCH(BRAIN!$D$28,AK134)),BRAIN!$D$28&amp;", ",""),"") &amp; IF(LEN(BRAIN!$D$29)&gt;0,IF(ISNUMBER(SEARCH(BRAIN!$D$29,AK134)),BRAIN!$D$29&amp;", ",""),"") &amp; IF(LEN(BRAIN!$D$30)&gt;0,IF(ISNUMBER(SEARCH(BRAIN!$D$30,AK134)),BRAIN!$D$30&amp;", ",""),"") &amp; IF(LEN(BRAIN!$D$31)&gt;0,IF(ISNUMBER(SEARCH(BRAIN!$D$31,AK134)),BRAIN!$D$31&amp;", ",""),"") &amp; IF(LEN(BRAIN!$D$32)&gt;0,IF(ISNUMBER(SEARCH(BRAIN!$D$32,AK134)),BRAIN!$D$32&amp;", ",""),"") &amp; IF(LEN(BRAIN!$D$33)&gt;0,IF(ISNUMBER(SEARCH(BRAIN!$D$33,AK134)),BRAIN!$D$33&amp;", ",""),"") &amp; IF(LEN(BRAIN!$D$34)&gt;0,IF(ISNUMBER(SEARCH(BRAIN!$D$34,AK134)),BRAIN!$D$34&amp;", ",""),"") &amp; IF(LEN(BRAIN!$D$35)&gt;0,IF(ISNUMBER(SEARCH(BRAIN!$D$35,AK134)),BRAIN!$D$35&amp;", ",""),"") &amp; IF(LEN(BRAIN!$D$36)&gt;0,IF(ISNUMBER(SEARCH(BRAIN!$D$36,AK134)),BRAIN!$D$36&amp;", ",""),"") &amp; IF(LEN(BRAIN!$D$37)&gt;0,IF(ISNUMBER(SEARCH(BRAIN!$D$37,AK134)),BRAIN!$D$37&amp;", ",""),"") &amp; IF(LEN(BRAIN!$D$38)&gt;0,IF(ISNUMBER(SEARCH(BRAIN!$D$38,AK134)),BRAIN!$D$38&amp;", ",""),"") &amp; IF(LEN(BRAIN!$D$39)&gt;0,IF(ISNUMBER(SEARCH(BRAIN!$D$39,AK134)),BRAIN!$D$39&amp;", ",""),"") &amp; IF(LEN(BRAIN!$D$40)&gt;0,IF(ISNUMBER(SEARCH(BRAIN!$D$40,AK134)),BRAIN!$D$40&amp;", ",""),"") &amp; IF(LEN(BRAIN!$D$41)&gt;0,IF(ISNUMBER(SEARCH(BRAIN!$D$41,AK134)),BRAIN!$D$41&amp;", ",""),"") &amp; IF(LEN(BRAIN!$D$42)&gt;0,IF(ISNUMBER(SEARCH(BRAIN!$D$42,AK134)),BRAIN!$D$42&amp;", ",""),"") &amp; IF(LEN(BRAIN!$D$43)&gt;0,IF(ISNUMBER(SEARCH(BRAIN!$D$43,AK134)),BRAIN!$D$43&amp;", ",""),"") &amp; IF(LEN(BRAIN!$D$44)&gt;0,IF(ISNUMBER(SEARCH(BRAIN!$D$44,AK134)),BRAIN!$D$44&amp;", ",""),"") &amp; IF(LEN(BRAIN!$D$45)&gt;0,IF(ISNUMBER(SEARCH(BRAIN!$D$45,AK134)),BRAIN!$D$45&amp;", ",""),"") &amp; IF(LEN(BRAIN!$D$46)&gt;0,IF(ISNUMBER(SEARCH(BRAIN!$D$46,AK134)),BRAIN!$D$46&amp;", ",""),"") &amp; IF(LEN(BRAIN!$D$47)&gt;0,IF(ISNUMBER(SEARCH(BRAIN!$D$47,AK134)),BRAIN!$D$47&amp;", ",""),"") &amp; IF(LEN(BRAIN!$D$48)&gt;0,IF(ISNUMBER(SEARCH(BRAIN!$D$48,AK134)),BRAIN!$D$48&amp;", ",""),"") &amp; IF(LEN(BRAIN!$D$49)&gt;0,IF(ISNUMBER(SEARCH(BRAIN!$D$49,AK134)),BRAIN!$D$49&amp;", ",""),"") &amp; IF(LEN(BRAIN!$D$50)&gt;0,IF(ISNUMBER(SEARCH(BRAIN!$D$50,AK134)),BRAIN!$D$50&amp;", ",""),"") &amp; IF(LEN(BRAIN!$D$51)&gt;0,IF(ISNUMBER(SEARCH(BRAIN!$D$51,AK134)),BRAIN!$D$51&amp;", ",""),"") &amp; IF(LEN(BRAIN!$D$52)&gt;0,IF(ISNUMBER(SEARCH(BRAIN!$D$52,AK134)),BRAIN!$D$52&amp;", ",""),"") &amp; IF(LEN(BRAIN!$D$53)&gt;0,IF(ISNUMBER(SEARCH(BRAIN!$D$53,AK134)),BRAIN!$D$53&amp;", ",""),"") &amp; IF(LEN(BRAIN!$D$54)&gt;0,IF(ISNUMBER(SEARCH(BRAIN!$D$54,AK134)),BRAIN!$D$54&amp;", ",""),"") &amp; IF(LEN(BRAIN!$D$55)&gt;0,IF(ISNUMBER(SEARCH(BRAIN!$D$55,AK134)),BRAIN!$D$55&amp;", ",""),"") &amp; IF(LEN(BRAIN!$D$56)&gt;0,IF(ISNUMBER(SEARCH(BRAIN!$D$56,AK134)),BRAIN!$D$56&amp;", ",""),"") &amp; IF(LEN(BRAIN!$D$57)&gt;0,IF(ISNUMBER(SEARCH(BRAIN!$D$57,AK134)),BRAIN!$D$57&amp;", ",""),"")),2)=", ",LEFT((IF(LEN(BRAIN!$D$26)&gt;0,IF(ISNUMBER(SEARCH(BRAIN!$D$26,AK134)),BRAIN!$D$26&amp;", ",""),"") &amp; IF(LEN(BRAIN!$D$27)&gt;0,IF(ISNUMBER(SEARCH(BRAIN!$D$27,AK134)),BRAIN!$D$27&amp;", ",""),"") &amp; IF(LEN(BRAIN!$D$28)&gt;0,IF(ISNUMBER(SEARCH(BRAIN!$D$28,AK134)),BRAIN!$D$28&amp;", ",""),"") &amp; IF(LEN(BRAIN!$D$29)&gt;0,IF(ISNUMBER(SEARCH(BRAIN!$D$29,AK134)),BRAIN!$D$29&amp;", ",""),"") &amp; IF(LEN(BRAIN!$D$30)&gt;0,IF(ISNUMBER(SEARCH(BRAIN!$D$30,AK134)),BRAIN!$D$30&amp;", ",""),"") &amp; IF(LEN(BRAIN!$D$31)&gt;0,IF(ISNUMBER(SEARCH(BRAIN!$D$31,AK134)),BRAIN!$D$31&amp;", ",""),"") &amp; IF(LEN(BRAIN!$D$32)&gt;0,IF(ISNUMBER(SEARCH(BRAIN!$D$32,AK134)),BRAIN!$D$32&amp;", ",""),"") &amp; IF(LEN(BRAIN!$D$33)&gt;0,IF(ISNUMBER(SEARCH(BRAIN!$D$33,AK134)),BRAIN!$D$33&amp;", ",""),"") &amp; IF(LEN(BRAIN!$D$34)&gt;0,IF(ISNUMBER(SEARCH(BRAIN!$D$34,AK134)),BRAIN!$D$34&amp;", ",""),"") &amp; IF(LEN(BRAIN!$D$35)&gt;0,IF(ISNUMBER(SEARCH(BRAIN!$D$35,AK134)),BRAIN!$D$35&amp;", ",""),"") &amp; IF(LEN(BRAIN!$D$36)&gt;0,IF(ISNUMBER(SEARCH(BRAIN!$D$36,AK134)),BRAIN!$D$36&amp;", ",""),"") &amp; IF(LEN(BRAIN!$D$37)&gt;0,IF(ISNUMBER(SEARCH(BRAIN!$D$37,AK134)),BRAIN!$D$37&amp;", ",""),"") &amp; IF(LEN(BRAIN!$D$38)&gt;0,IF(ISNUMBER(SEARCH(BRAIN!$D$38,AK134)),BRAIN!$D$38&amp;", ",""),"") &amp; IF(LEN(BRAIN!$D$39)&gt;0,IF(ISNUMBER(SEARCH(BRAIN!$D$39,AK134)),BRAIN!$D$39&amp;", ",""),"") &amp; IF(LEN(BRAIN!$D$40)&gt;0,IF(ISNUMBER(SEARCH(BRAIN!$D$40,AK134)),BRAIN!$D$40&amp;", ",""),"") &amp; IF(LEN(BRAIN!$D$41)&gt;0,IF(ISNUMBER(SEARCH(BRAIN!$D$41,AK134)),BRAIN!$D$41&amp;", ",""),"") &amp; IF(LEN(BRAIN!$D$42)&gt;0,IF(ISNUMBER(SEARCH(BRAIN!$D$42,AK134)),BRAIN!$D$42&amp;", ",""),"") &amp; IF(LEN(BRAIN!$D$43)&gt;0,IF(ISNUMBER(SEARCH(BRAIN!$D$43,AK134)),BRAIN!$D$43&amp;", ",""),"") &amp; IF(LEN(BRAIN!$D$44)&gt;0,IF(ISNUMBER(SEARCH(BRAIN!$D$44,AK134)),BRAIN!$D$44&amp;", ",""),"") &amp; IF(LEN(BRAIN!$D$45)&gt;0,IF(ISNUMBER(SEARCH(BRAIN!$D$45,AK134)),BRAIN!$D$45&amp;", ",""),"") &amp; IF(LEN(BRAIN!$D$46)&gt;0,IF(ISNUMBER(SEARCH(BRAIN!$D$46,AK134)),BRAIN!$D$46&amp;", ",""),"") &amp; IF(LEN(BRAIN!$D$47)&gt;0,IF(ISNUMBER(SEARCH(BRAIN!$D$47,AK134)),BRAIN!$D$47&amp;", ",""),"") &amp; IF(LEN(BRAIN!$D$48)&gt;0,IF(ISNUMBER(SEARCH(BRAIN!$D$48,AK134)),BRAIN!$D$48&amp;", ",""),"") &amp; IF(LEN(BRAIN!$D$49)&gt;0,IF(ISNUMBER(SEARCH(BRAIN!$D$49,AK134)),BRAIN!$D$49&amp;", ",""),"") &amp; IF(LEN(BRAIN!$D$50)&gt;0,IF(ISNUMBER(SEARCH(BRAIN!$D$50,AK134)),BRAIN!$D$50&amp;", ",""),"") &amp; IF(LEN(BRAIN!$D$51)&gt;0,IF(ISNUMBER(SEARCH(BRAIN!$D$51,AK134)),BRAIN!$D$51&amp;", ",""),"") &amp; IF(LEN(BRAIN!$D$52)&gt;0,IF(ISNUMBER(SEARCH(BRAIN!$D$52,AK134)),BRAIN!$D$52&amp;", ",""),"") &amp; IF(LEN(BRAIN!$D$53)&gt;0,IF(ISNUMBER(SEARCH(BRAIN!$D$53,AK134)),BRAIN!$D$53&amp;", ",""),"") &amp; IF(LEN(BRAIN!$D$54)&gt;0,IF(ISNUMBER(SEARCH(BRAIN!$D$54,AK134)),BRAIN!$D$54&amp;", ",""),"") &amp; IF(LEN(BRAIN!$D$55)&gt;0,IF(ISNUMBER(SEARCH(BRAIN!$D$55,AK134)),BRAIN!$D$55&amp;", ",""),"") &amp; IF(LEN(BRAIN!$D$56)&gt;0,IF(ISNUMBER(SEARCH(BRAIN!$D$56,AK134)),BRAIN!$D$56&amp;", ",""),"") &amp; IF(LEN(BRAIN!$D$57)&gt;0,IF(ISNUMBER(SEARCH(BRAIN!$D$57,AK134)),BRAIN!$D$57&amp;", ",""),"")),LEN((IF(LEN(BRAIN!$D$26)&gt;0,IF(ISNUMBER(SEARCH(BRAIN!$D$26,AK134)),BRAIN!$D$26&amp;", ",""),"") &amp; IF(LEN(BRAIN!$D$27)&gt;0,IF(ISNUMBER(SEARCH(BRAIN!$D$27,AK134)),BRAIN!$D$27&amp;", ",""),"") &amp; IF(LEN(BRAIN!$D$28)&gt;0,IF(ISNUMBER(SEARCH(BRAIN!$D$28,AK134)),BRAIN!$D$28&amp;", ",""),"") &amp; IF(LEN(BRAIN!$D$29)&gt;0,IF(ISNUMBER(SEARCH(BRAIN!$D$29,AK134)),BRAIN!$D$29&amp;", ",""),"") &amp; IF(LEN(BRAIN!$D$30)&gt;0,IF(ISNUMBER(SEARCH(BRAIN!$D$30,AK134)),BRAIN!$D$30&amp;", ",""),"") &amp; IF(LEN(BRAIN!$D$31)&gt;0,IF(ISNUMBER(SEARCH(BRAIN!$D$31,AK134)),BRAIN!$D$31&amp;", ",""),"") &amp; IF(LEN(BRAIN!$D$32)&gt;0,IF(ISNUMBER(SEARCH(BRAIN!$D$32,AK134)),BRAIN!$D$32&amp;", ",""),"") &amp; IF(LEN(BRAIN!$D$33)&gt;0,IF(ISNUMBER(SEARCH(BRAIN!$D$33,AK134)),BRAIN!$D$33&amp;", ",""),"") &amp; IF(LEN(BRAIN!$D$34)&gt;0,IF(ISNUMBER(SEARCH(BRAIN!$D$34,AK134)),BRAIN!$D$34&amp;", ",""),"") &amp; IF(LEN(BRAIN!$D$35)&gt;0,IF(ISNUMBER(SEARCH(BRAIN!$D$35,AK134)),BRAIN!$D$35&amp;", ",""),"") &amp; IF(LEN(BRAIN!$D$36)&gt;0,IF(ISNUMBER(SEARCH(BRAIN!$D$36,AK134)),BRAIN!$D$36&amp;", ",""),"") &amp; IF(LEN(BRAIN!$D$37)&gt;0,IF(ISNUMBER(SEARCH(BRAIN!$D$37,AK134)),BRAIN!$D$37&amp;", ",""),"") &amp; IF(LEN(BRAIN!$D$38)&gt;0,IF(ISNUMBER(SEARCH(BRAIN!$D$38,AK134)),BRAIN!$D$38&amp;", ",""),"") &amp; IF(LEN(BRAIN!$D$39)&gt;0,IF(ISNUMBER(SEARCH(BRAIN!$D$39,AK134)),BRAIN!$D$39&amp;", ",""),"") &amp; IF(LEN(BRAIN!$D$40)&gt;0,IF(ISNUMBER(SEARCH(BRAIN!$D$40,AK134)),BRAIN!$D$40&amp;", ",""),"") &amp; IF(LEN(BRAIN!$D$41)&gt;0,IF(ISNUMBER(SEARCH(BRAIN!$D$41,AK134)),BRAIN!$D$41&amp;", ",""),"") &amp; IF(LEN(BRAIN!$D$42)&gt;0,IF(ISNUMBER(SEARCH(BRAIN!$D$42,AK134)),BRAIN!$D$42&amp;", ",""),"") &amp; IF(LEN(BRAIN!$D$43)&gt;0,IF(ISNUMBER(SEARCH(BRAIN!$D$43,AK134)),BRAIN!$D$43&amp;", ",""),"") &amp; IF(LEN(BRAIN!$D$44)&gt;0,IF(ISNUMBER(SEARCH(BRAIN!$D$44,AK134)),BRAIN!$D$44&amp;", ",""),"") &amp; IF(LEN(BRAIN!$D$45)&gt;0,IF(ISNUMBER(SEARCH(BRAIN!$D$45,AK134)),BRAIN!$D$45&amp;", ",""),"") &amp; IF(LEN(BRAIN!$D$46)&gt;0,IF(ISNUMBER(SEARCH(BRAIN!$D$46,AK134)),BRAIN!$D$46&amp;", ",""),"") &amp; IF(LEN(BRAIN!$D$47)&gt;0,IF(ISNUMBER(SEARCH(BRAIN!$D$47,AK134)),BRAIN!$D$47&amp;", ",""),"") &amp; IF(LEN(BRAIN!$D$48)&gt;0,IF(ISNUMBER(SEARCH(BRAIN!$D$48,AK134)),BRAIN!$D$48&amp;", ",""),"") &amp; IF(LEN(BRAIN!$D$49)&gt;0,IF(ISNUMBER(SEARCH(BRAIN!$D$49,AK134)),BRAIN!$D$49&amp;", ",""),"") &amp; IF(LEN(BRAIN!$D$50)&gt;0,IF(ISNUMBER(SEARCH(BRAIN!$D$50,AK134)),BRAIN!$D$50&amp;", ",""),"") &amp; IF(LEN(BRAIN!$D$51)&gt;0,IF(ISNUMBER(SEARCH(BRAIN!$D$51,AK134)),BRAIN!$D$51&amp;", ",""),"") &amp; IF(LEN(BRAIN!$D$52)&gt;0,IF(ISNUMBER(SEARCH(BRAIN!$D$52,AK134)),BRAIN!$D$52&amp;", ",""),"") &amp; IF(LEN(BRAIN!$D$53)&gt;0,IF(ISNUMBER(SEARCH(BRAIN!$D$53,AK134)),BRAIN!$D$53&amp;", ",""),"") &amp; IF(LEN(BRAIN!$D$54)&gt;0,IF(ISNUMBER(SEARCH(BRAIN!$D$54,AK134)),BRAIN!$D$54&amp;", ",""),"") &amp; IF(LEN(BRAIN!$D$55)&gt;0,IF(ISNUMBER(SEARCH(BRAIN!$D$55,AK134)),BRAIN!$D$55&amp;", ",""),"") &amp; IF(LEN(BRAIN!$D$56)&gt;0,IF(ISNUMBER(SEARCH(BRAIN!$D$56,AK134)),BRAIN!$D$56&amp;", ",""),"") &amp; IF(LEN(BRAIN!$D$57)&gt;0,IF(ISNUMBER(SEARCH(BRAIN!$D$57,AK134)),BRAIN!$D$57&amp;", ",""),"")))-2),(IF(LEN(BRAIN!$D$26)&gt;0,IF(ISNUMBER(SEARCH(BRAIN!$D$26,AK134)),BRAIN!$D$26&amp;", ",""),"") &amp; IF(LEN(BRAIN!$D$27)&gt;0,IF(ISNUMBER(SEARCH(BRAIN!$D$27,AK134)),BRAIN!$D$27&amp;", ",""),"") &amp; IF(LEN(BRAIN!$D$28)&gt;0,IF(ISNUMBER(SEARCH(BRAIN!$D$28,AK134)),BRAIN!$D$28&amp;", ",""),"") &amp; IF(LEN(BRAIN!$D$29)&gt;0,IF(ISNUMBER(SEARCH(BRAIN!$D$29,AK134)),BRAIN!$D$29&amp;", ",""),"") &amp; IF(LEN(BRAIN!$D$30)&gt;0,IF(ISNUMBER(SEARCH(BRAIN!$D$30,AK134)),BRAIN!$D$30&amp;", ",""),"") &amp; IF(LEN(BRAIN!$D$31)&gt;0,IF(ISNUMBER(SEARCH(BRAIN!$D$31,AK134)),BRAIN!$D$31&amp;", ",""),"") &amp; IF(LEN(BRAIN!$D$32)&gt;0,IF(ISNUMBER(SEARCH(BRAIN!$D$32,AK134)),BRAIN!$D$32&amp;", ",""),"") &amp; IF(LEN(BRAIN!$D$33)&gt;0,IF(ISNUMBER(SEARCH(BRAIN!$D$33,AK134)),BRAIN!$D$33&amp;", ",""),"") &amp; IF(LEN(BRAIN!$D$34)&gt;0,IF(ISNUMBER(SEARCH(BRAIN!$D$34,AK134)),BRAIN!$D$34&amp;", ",""),"") &amp; IF(LEN(BRAIN!$D$35)&gt;0,IF(ISNUMBER(SEARCH(BRAIN!$D$35,AK134)),BRAIN!$D$35&amp;", ",""),"") &amp; IF(LEN(BRAIN!$D$36)&gt;0,IF(ISNUMBER(SEARCH(BRAIN!$D$36,AK134)),BRAIN!$D$36&amp;", ",""),"") &amp; IF(LEN(BRAIN!$D$37)&gt;0,IF(ISNUMBER(SEARCH(BRAIN!$D$37,AK134)),BRAIN!$D$37&amp;", ",""),"") &amp; IF(LEN(BRAIN!$D$38)&gt;0,IF(ISNUMBER(SEARCH(BRAIN!$D$38,AK134)),BRAIN!$D$38&amp;", ",""),"") &amp; IF(LEN(BRAIN!$D$39)&gt;0,IF(ISNUMBER(SEARCH(BRAIN!$D$39,AK134)),BRAIN!$D$39&amp;", ",""),"") &amp; IF(LEN(BRAIN!$D$40)&gt;0,IF(ISNUMBER(SEARCH(BRAIN!$D$40,AK134)),BRAIN!$D$40&amp;", ",""),"") &amp; IF(LEN(BRAIN!$D$41)&gt;0,IF(ISNUMBER(SEARCH(BRAIN!$D$41,AK134)),BRAIN!$D$41&amp;", ",""),"") &amp; IF(LEN(BRAIN!$D$42)&gt;0,IF(ISNUMBER(SEARCH(BRAIN!$D$42,AK134)),BRAIN!$D$42&amp;", ",""),"") &amp; IF(LEN(BRAIN!$D$43)&gt;0,IF(ISNUMBER(SEARCH(BRAIN!$D$43,AK134)),BRAIN!$D$43&amp;", ",""),"") &amp; IF(LEN(BRAIN!$D$44)&gt;0,IF(ISNUMBER(SEARCH(BRAIN!$D$44,AK134)),BRAIN!$D$44&amp;", ",""),"") &amp; IF(LEN(BRAIN!$D$45)&gt;0,IF(ISNUMBER(SEARCH(BRAIN!$D$45,AK134)),BRAIN!$D$45&amp;", ",""),"") &amp; IF(LEN(BRAIN!$D$46)&gt;0,IF(ISNUMBER(SEARCH(BRAIN!$D$46,AK134)),BRAIN!$D$46&amp;", ",""),"") &amp; IF(LEN(BRAIN!$D$47)&gt;0,IF(ISNUMBER(SEARCH(BRAIN!$D$47,AK134)),BRAIN!$D$47&amp;", ",""),"") &amp; IF(LEN(BRAIN!$D$48)&gt;0,IF(ISNUMBER(SEARCH(BRAIN!$D$48,AK134)),BRAIN!$D$48&amp;", ",""),"") &amp; IF(LEN(BRAIN!$D$49)&gt;0,IF(ISNUMBER(SEARCH(BRAIN!$D$49,AK134)),BRAIN!$D$49&amp;", ",""),"") &amp; IF(LEN(BRAIN!$D$50)&gt;0,IF(ISNUMBER(SEARCH(BRAIN!$D$50,AK134)),BRAIN!$D$50&amp;", ",""),"") &amp; IF(LEN(BRAIN!$D$51)&gt;0,IF(ISNUMBER(SEARCH(BRAIN!$D$51,AK134)),BRAIN!$D$51&amp;", ",""),"") &amp; IF(LEN(BRAIN!$D$52)&gt;0,IF(ISNUMBER(SEARCH(BRAIN!$D$52,AK134)),BRAIN!$D$52&amp;", ",""),"") &amp; IF(LEN(BRAIN!$D$53)&gt;0,IF(ISNUMBER(SEARCH(BRAIN!$D$53,AK134)),BRAIN!$D$53&amp;", ",""),"") &amp; IF(LEN(BRAIN!$D$54)&gt;0,IF(ISNUMBER(SEARCH(BRAIN!$D$54,AK134)),BRAIN!$D$54&amp;", ",""),"") &amp; IF(LEN(BRAIN!$D$55)&gt;0,IF(ISNUMBER(SEARCH(BRAIN!$D$55,AK134)),BRAIN!$D$55&amp;", ",""),"") &amp; IF(LEN(BRAIN!$D$56)&gt;0,IF(ISNUMBER(SEARCH(BRAIN!$D$56,AK134)),BRAIN!$D$56&amp;", ",""),"") &amp; IF(LEN(BRAIN!$D$57)&gt;0,IF(ISNUMBER(SEARCH(BRAIN!$D$57,AK134)),BRAIN!$D$57&amp;", ",""),""))),"")</f>
        <v/>
      </c>
      <c r="AO134" s="0" t="str">
        <f aca="false">IFERROR(IF(RIGHT((IF(LEN(BRAIN!$E$26)&gt;0,IF(ISNUMBER(SEARCH(BRAIN!$E$26,AK134)),BRAIN!$E$26&amp;", ",""),"") &amp; IF(LEN(BRAIN!$E$27)&gt;0,IF(ISNUMBER(SEARCH(BRAIN!$E$27,AK134)),BRAIN!$E$27&amp;", ",""),"") &amp; IF(LEN(BRAIN!$E$28)&gt;0,IF(ISNUMBER(SEARCH(BRAIN!$E$28,AK134)),BRAIN!$E$28&amp;", ",""),"") &amp; IF(LEN(BRAIN!$E$29)&gt;0,IF(ISNUMBER(SEARCH(BRAIN!$E$29,AK134)),BRAIN!$E$29&amp;", ",""),"") &amp; IF(LEN(BRAIN!$E$30)&gt;0,IF(ISNUMBER(SEARCH(BRAIN!$E$30,AK134)),BRAIN!$E$30&amp;", ",""),"") &amp; IF(LEN(BRAIN!$E$31)&gt;0,IF(ISNUMBER(SEARCH(BRAIN!$E$31,AK134)),BRAIN!$E$31&amp;", ",""),"") &amp; IF(LEN(BRAIN!$E$32)&gt;0,IF(ISNUMBER(SEARCH(BRAIN!$E$32,AK134)),BRAIN!$E$32&amp;", ",""),"") &amp; IF(LEN(BRAIN!$E$33)&gt;0,IF(ISNUMBER(SEARCH(BRAIN!$E$33,AK134)),BRAIN!$E$33&amp;", ",""),"") &amp; IF(LEN(BRAIN!$E$34)&gt;0,IF(ISNUMBER(SEARCH(BRAIN!$E$34,AK134)),BRAIN!$E$34&amp;", ",""),"") &amp; IF(LEN(BRAIN!$E$35)&gt;0,IF(ISNUMBER(SEARCH(BRAIN!$E$35,AK134)),BRAIN!$E$35&amp;", ",""),"") &amp; IF(LEN(BRAIN!$E$36)&gt;0,IF(ISNUMBER(SEARCH(BRAIN!$E$36,AK134)),BRAIN!$E$36&amp;", ",""),"") &amp; IF(LEN(BRAIN!$E$37)&gt;0,IF(ISNUMBER(SEARCH(BRAIN!$E$37,AK134)),BRAIN!$E$37&amp;", ",""),"") &amp; IF(LEN(BRAIN!$E$38)&gt;0,IF(ISNUMBER(SEARCH(BRAIN!$E$38,AK134)),BRAIN!$E$38&amp;", ",""),"") &amp; IF(LEN(BRAIN!$E$39)&gt;0,IF(ISNUMBER(SEARCH(BRAIN!$E$39,AK134)),BRAIN!$E$39&amp;", ",""),"") &amp; IF(LEN(BRAIN!$E$40)&gt;0,IF(ISNUMBER(SEARCH(BRAIN!$E$40,AK134)),BRAIN!$E$40&amp;", ",""),"") &amp; IF(LEN(BRAIN!$E$41)&gt;0,IF(ISNUMBER(SEARCH(BRAIN!$E$41,AK134)),BRAIN!$E$41&amp;", ",""),"") &amp; IF(LEN(BRAIN!$E$42)&gt;0,IF(ISNUMBER(SEARCH(BRAIN!$E$42,AK134)),BRAIN!$E$42&amp;", ",""),"") &amp; IF(LEN(BRAIN!$E$43)&gt;0,IF(ISNUMBER(SEARCH(BRAIN!$E$43,AK134)),BRAIN!$E$43&amp;", ",""),"") &amp; IF(LEN(BRAIN!$E$44)&gt;0,IF(ISNUMBER(SEARCH(BRAIN!$E$44,AK134)),BRAIN!$E$44&amp;", ",""),"") &amp; IF(LEN(BRAIN!$E$45)&gt;0,IF(ISNUMBER(SEARCH(BRAIN!$E$45,AK134)),BRAIN!$E$45&amp;", ",""),"") &amp; IF(LEN(BRAIN!$E$46)&gt;0,IF(ISNUMBER(SEARCH(BRAIN!$E$46,AK134)),BRAIN!$E$46&amp;", ",""),"") &amp; IF(LEN(BRAIN!$E$47)&gt;0,IF(ISNUMBER(SEARCH(BRAIN!$E$47,AK134)),BRAIN!$E$47&amp;", ",""),"") &amp; IF(LEN(BRAIN!$E$48)&gt;0,IF(ISNUMBER(SEARCH(BRAIN!$E$48,AK134)),BRAIN!$E$48&amp;", ",""),"") &amp; IF(LEN(BRAIN!$E$49)&gt;0,IF(ISNUMBER(SEARCH(BRAIN!$E$49,AK134)),BRAIN!$E$49&amp;", ",""),"") &amp; IF(LEN(BRAIN!$E$50)&gt;0,IF(ISNUMBER(SEARCH(BRAIN!$E$50,AK134)),BRAIN!$E$50&amp;", ",""),"") &amp; IF(LEN(BRAIN!$E$51)&gt;0,IF(ISNUMBER(SEARCH(BRAIN!$E$51,AK134)),BRAIN!$E$51&amp;", ",""),"") &amp; IF(LEN(BRAIN!$E$52)&gt;0,IF(ISNUMBER(SEARCH(BRAIN!$E$52,AK134)),BRAIN!$E$52&amp;", ",""),"") &amp; IF(LEN(BRAIN!$E$53)&gt;0,IF(ISNUMBER(SEARCH(BRAIN!$E$53,AK134)),BRAIN!$E$53&amp;", ",""),"") &amp; IF(LEN(BRAIN!$E$54)&gt;0,IF(ISNUMBER(SEARCH(BRAIN!$E$54,AK134)),BRAIN!$E$54&amp;", ",""),"") &amp; IF(LEN(BRAIN!$E$55)&gt;0,IF(ISNUMBER(SEARCH(BRAIN!$E$55,AK134)),BRAIN!$E$55&amp;", ",""),"") &amp; IF(LEN(BRAIN!$E$56)&gt;0,IF(ISNUMBER(SEARCH(BRAIN!$E$56,AK134)),BRAIN!$E$56&amp;", ",""),"") &amp; IF(LEN(BRAIN!$E$57)&gt;0,IF(ISNUMBER(SEARCH(BRAIN!$E$57,AK134)),BRAIN!$E$57&amp;", ",""),"")),2)=", ",LEFT((IF(LEN(BRAIN!$E$26)&gt;0,IF(ISNUMBER(SEARCH(BRAIN!$E$26,AK134)),BRAIN!$E$26&amp;", ",""),"") &amp; IF(LEN(BRAIN!$E$27)&gt;0,IF(ISNUMBER(SEARCH(BRAIN!$E$27,AK134)),BRAIN!$E$27&amp;", ",""),"") &amp; IF(LEN(BRAIN!$E$28)&gt;0,IF(ISNUMBER(SEARCH(BRAIN!$E$28,AK134)),BRAIN!$E$28&amp;", ",""),"") &amp; IF(LEN(BRAIN!$E$29)&gt;0,IF(ISNUMBER(SEARCH(BRAIN!$E$29,AK134)),BRAIN!$E$29&amp;", ",""),"") &amp; IF(LEN(BRAIN!$E$30)&gt;0,IF(ISNUMBER(SEARCH(BRAIN!$E$30,AK134)),BRAIN!$E$30&amp;", ",""),"") &amp; IF(LEN(BRAIN!$E$31)&gt;0,IF(ISNUMBER(SEARCH(BRAIN!$E$31,AK134)),BRAIN!$E$31&amp;", ",""),"") &amp; IF(LEN(BRAIN!$E$32)&gt;0,IF(ISNUMBER(SEARCH(BRAIN!$E$32,AK134)),BRAIN!$E$32&amp;", ",""),"") &amp; IF(LEN(BRAIN!$E$33)&gt;0,IF(ISNUMBER(SEARCH(BRAIN!$E$33,AK134)),BRAIN!$E$33&amp;", ",""),"") &amp; IF(LEN(BRAIN!$E$34)&gt;0,IF(ISNUMBER(SEARCH(BRAIN!$E$34,AK134)),BRAIN!$E$34&amp;", ",""),"") &amp; IF(LEN(BRAIN!$E$35)&gt;0,IF(ISNUMBER(SEARCH(BRAIN!$E$35,AK134)),BRAIN!$E$35&amp;", ",""),"") &amp; IF(LEN(BRAIN!$E$36)&gt;0,IF(ISNUMBER(SEARCH(BRAIN!$E$36,AK134)),BRAIN!$E$36&amp;", ",""),"") &amp; IF(LEN(BRAIN!$E$37)&gt;0,IF(ISNUMBER(SEARCH(BRAIN!$E$37,AK134)),BRAIN!$E$37&amp;", ",""),"") &amp; IF(LEN(BRAIN!$E$38)&gt;0,IF(ISNUMBER(SEARCH(BRAIN!$E$38,AK134)),BRAIN!$E$38&amp;", ",""),"") &amp; IF(LEN(BRAIN!$E$39)&gt;0,IF(ISNUMBER(SEARCH(BRAIN!$E$39,AK134)),BRAIN!$E$39&amp;", ",""),"") &amp; IF(LEN(BRAIN!$E$40)&gt;0,IF(ISNUMBER(SEARCH(BRAIN!$E$40,AK134)),BRAIN!$E$40&amp;", ",""),"") &amp; IF(LEN(BRAIN!$E$41)&gt;0,IF(ISNUMBER(SEARCH(BRAIN!$E$41,AK134)),BRAIN!$E$41&amp;", ",""),"") &amp; IF(LEN(BRAIN!$E$42)&gt;0,IF(ISNUMBER(SEARCH(BRAIN!$E$42,AK134)),BRAIN!$E$42&amp;", ",""),"") &amp; IF(LEN(BRAIN!$E$43)&gt;0,IF(ISNUMBER(SEARCH(BRAIN!$E$43,AK134)),BRAIN!$E$43&amp;", ",""),"") &amp; IF(LEN(BRAIN!$E$44)&gt;0,IF(ISNUMBER(SEARCH(BRAIN!$E$44,AK134)),BRAIN!$E$44&amp;", ",""),"") &amp; IF(LEN(BRAIN!$E$45)&gt;0,IF(ISNUMBER(SEARCH(BRAIN!$E$45,AK134)),BRAIN!$E$45&amp;", ",""),"") &amp; IF(LEN(BRAIN!$E$46)&gt;0,IF(ISNUMBER(SEARCH(BRAIN!$E$46,AK134)),BRAIN!$E$46&amp;", ",""),"") &amp; IF(LEN(BRAIN!$E$47)&gt;0,IF(ISNUMBER(SEARCH(BRAIN!$E$47,AK134)),BRAIN!$E$47&amp;", ",""),"") &amp; IF(LEN(BRAIN!$E$48)&gt;0,IF(ISNUMBER(SEARCH(BRAIN!$E$48,AK134)),BRAIN!$E$48&amp;", ",""),"") &amp; IF(LEN(BRAIN!$E$49)&gt;0,IF(ISNUMBER(SEARCH(BRAIN!$E$49,AK134)),BRAIN!$E$49&amp;", ",""),"") &amp; IF(LEN(BRAIN!$E$50)&gt;0,IF(ISNUMBER(SEARCH(BRAIN!$E$50,AK134)),BRAIN!$E$50&amp;", ",""),"") &amp; IF(LEN(BRAIN!$E$51)&gt;0,IF(ISNUMBER(SEARCH(BRAIN!$E$51,AK134)),BRAIN!$E$51&amp;", ",""),"") &amp; IF(LEN(BRAIN!$E$52)&gt;0,IF(ISNUMBER(SEARCH(BRAIN!$E$52,AK134)),BRAIN!$E$52&amp;", ",""),"") &amp; IF(LEN(BRAIN!$E$53)&gt;0,IF(ISNUMBER(SEARCH(BRAIN!$E$53,AK134)),BRAIN!$E$53&amp;", ",""),"") &amp; IF(LEN(BRAIN!$E$54)&gt;0,IF(ISNUMBER(SEARCH(BRAIN!$E$54,AK134)),BRAIN!$E$54&amp;", ",""),"") &amp; IF(LEN(BRAIN!$E$55)&gt;0,IF(ISNUMBER(SEARCH(BRAIN!$E$55,AK134)),BRAIN!$E$55&amp;", ",""),"") &amp; IF(LEN(BRAIN!$E$56)&gt;0,IF(ISNUMBER(SEARCH(BRAIN!$E$56,AK134)),BRAIN!$E$56&amp;", ",""),"") &amp; IF(LEN(BRAIN!$E$57)&gt;0,IF(ISNUMBER(SEARCH(BRAIN!$E$57,AK134)),BRAIN!$E$57&amp;", ",""),"")),LEN((IF(LEN(BRAIN!$E$26)&gt;0,IF(ISNUMBER(SEARCH(BRAIN!$E$26,AK134)),BRAIN!$E$26&amp;", ",""),"") &amp; IF(LEN(BRAIN!$E$27)&gt;0,IF(ISNUMBER(SEARCH(BRAIN!$E$27,AK134)),BRAIN!$E$27&amp;", ",""),"") &amp; IF(LEN(BRAIN!$E$28)&gt;0,IF(ISNUMBER(SEARCH(BRAIN!$E$28,AK134)),BRAIN!$E$28&amp;", ",""),"") &amp; IF(LEN(BRAIN!$E$29)&gt;0,IF(ISNUMBER(SEARCH(BRAIN!$E$29,AK134)),BRAIN!$E$29&amp;", ",""),"") &amp; IF(LEN(BRAIN!$E$30)&gt;0,IF(ISNUMBER(SEARCH(BRAIN!$E$30,AK134)),BRAIN!$E$30&amp;", ",""),"") &amp; IF(LEN(BRAIN!$E$31)&gt;0,IF(ISNUMBER(SEARCH(BRAIN!$E$31,AK134)),BRAIN!$E$31&amp;", ",""),"") &amp; IF(LEN(BRAIN!$E$32)&gt;0,IF(ISNUMBER(SEARCH(BRAIN!$E$32,AK134)),BRAIN!$E$32&amp;", ",""),"") &amp; IF(LEN(BRAIN!$E$33)&gt;0,IF(ISNUMBER(SEARCH(BRAIN!$E$33,AK134)),BRAIN!$E$33&amp;", ",""),"") &amp; IF(LEN(BRAIN!$E$34)&gt;0,IF(ISNUMBER(SEARCH(BRAIN!$E$34,AK134)),BRAIN!$E$34&amp;", ",""),"") &amp; IF(LEN(BRAIN!$E$35)&gt;0,IF(ISNUMBER(SEARCH(BRAIN!$E$35,AK134)),BRAIN!$E$35&amp;", ",""),"") &amp; IF(LEN(BRAIN!$E$36)&gt;0,IF(ISNUMBER(SEARCH(BRAIN!$E$36,AK134)),BRAIN!$E$36&amp;", ",""),"") &amp; IF(LEN(BRAIN!$E$37)&gt;0,IF(ISNUMBER(SEARCH(BRAIN!$E$37,AK134)),BRAIN!$E$37&amp;", ",""),"") &amp; IF(LEN(BRAIN!$E$38)&gt;0,IF(ISNUMBER(SEARCH(BRAIN!$E$38,AK134)),BRAIN!$E$38&amp;", ",""),"") &amp; IF(LEN(BRAIN!$E$39)&gt;0,IF(ISNUMBER(SEARCH(BRAIN!$E$39,AK134)),BRAIN!$E$39&amp;", ",""),"") &amp; IF(LEN(BRAIN!$E$40)&gt;0,IF(ISNUMBER(SEARCH(BRAIN!$E$40,AK134)),BRAIN!$E$40&amp;", ",""),"") &amp; IF(LEN(BRAIN!$E$41)&gt;0,IF(ISNUMBER(SEARCH(BRAIN!$E$41,AK134)),BRAIN!$E$41&amp;", ",""),"") &amp; IF(LEN(BRAIN!$E$42)&gt;0,IF(ISNUMBER(SEARCH(BRAIN!$E$42,AK134)),BRAIN!$E$42&amp;", ",""),"") &amp; IF(LEN(BRAIN!$E$43)&gt;0,IF(ISNUMBER(SEARCH(BRAIN!$E$43,AK134)),BRAIN!$E$43&amp;", ",""),"") &amp; IF(LEN(BRAIN!$E$44)&gt;0,IF(ISNUMBER(SEARCH(BRAIN!$E$44,AK134)),BRAIN!$E$44&amp;", ",""),"") &amp; IF(LEN(BRAIN!$E$45)&gt;0,IF(ISNUMBER(SEARCH(BRAIN!$E$45,AK134)),BRAIN!$E$45&amp;", ",""),"") &amp; IF(LEN(BRAIN!$E$46)&gt;0,IF(ISNUMBER(SEARCH(BRAIN!$E$46,AK134)),BRAIN!$E$46&amp;", ",""),"") &amp; IF(LEN(BRAIN!$E$47)&gt;0,IF(ISNUMBER(SEARCH(BRAIN!$E$47,AK134)),BRAIN!$E$47&amp;", ",""),"") &amp; IF(LEN(BRAIN!$E$48)&gt;0,IF(ISNUMBER(SEARCH(BRAIN!$E$48,AK134)),BRAIN!$E$48&amp;", ",""),"") &amp; IF(LEN(BRAIN!$E$49)&gt;0,IF(ISNUMBER(SEARCH(BRAIN!$E$49,AK134)),BRAIN!$E$49&amp;", ",""),"") &amp; IF(LEN(BRAIN!$E$50)&gt;0,IF(ISNUMBER(SEARCH(BRAIN!$E$50,AK134)),BRAIN!$E$50&amp;", ",""),"") &amp; IF(LEN(BRAIN!$E$51)&gt;0,IF(ISNUMBER(SEARCH(BRAIN!$E$51,AK134)),BRAIN!$E$51&amp;", ",""),"") &amp; IF(LEN(BRAIN!$E$52)&gt;0,IF(ISNUMBER(SEARCH(BRAIN!$E$52,AK134)),BRAIN!$E$52&amp;", ",""),"") &amp; IF(LEN(BRAIN!$E$53)&gt;0,IF(ISNUMBER(SEARCH(BRAIN!$E$53,AK134)),BRAIN!$E$53&amp;", ",""),"") &amp; IF(LEN(BRAIN!$E$54)&gt;0,IF(ISNUMBER(SEARCH(BRAIN!$E$54,AK134)),BRAIN!$E$54&amp;", ",""),"") &amp; IF(LEN(BRAIN!$E$55)&gt;0,IF(ISNUMBER(SEARCH(BRAIN!$E$55,AK134)),BRAIN!$E$55&amp;", ",""),"") &amp; IF(LEN(BRAIN!$E$56)&gt;0,IF(ISNUMBER(SEARCH(BRAIN!$E$56,AK134)),BRAIN!$E$56&amp;", ",""),"") &amp; IF(LEN(BRAIN!$E$57)&gt;0,IF(ISNUMBER(SEARCH(BRAIN!$E$57,AK134)),BRAIN!$E$57&amp;", ",""),"")))-2),(IF(LEN(BRAIN!$E$26)&gt;0,IF(ISNUMBER(SEARCH(BRAIN!$E$26,AK134)),BRAIN!$E$26&amp;", ",""),"") &amp; IF(LEN(BRAIN!$E$27)&gt;0,IF(ISNUMBER(SEARCH(BRAIN!$E$27,AK134)),BRAIN!$E$27&amp;", ",""),"") &amp; IF(LEN(BRAIN!$E$28)&gt;0,IF(ISNUMBER(SEARCH(BRAIN!$E$28,AK134)),BRAIN!$E$28&amp;", ",""),"") &amp; IF(LEN(BRAIN!$E$29)&gt;0,IF(ISNUMBER(SEARCH(BRAIN!$E$29,AK134)),BRAIN!$E$29&amp;", ",""),"") &amp; IF(LEN(BRAIN!$E$30)&gt;0,IF(ISNUMBER(SEARCH(BRAIN!$E$30,AK134)),BRAIN!$E$30&amp;", ",""),"") &amp; IF(LEN(BRAIN!$E$31)&gt;0,IF(ISNUMBER(SEARCH(BRAIN!$E$31,AK134)),BRAIN!$E$31&amp;", ",""),"") &amp; IF(LEN(BRAIN!$E$32)&gt;0,IF(ISNUMBER(SEARCH(BRAIN!$E$32,AK134)),BRAIN!$E$32&amp;", ",""),"") &amp; IF(LEN(BRAIN!$E$33)&gt;0,IF(ISNUMBER(SEARCH(BRAIN!$E$33,AK134)),BRAIN!$E$33&amp;", ",""),"") &amp; IF(LEN(BRAIN!$E$34)&gt;0,IF(ISNUMBER(SEARCH(BRAIN!$E$34,AK134)),BRAIN!$E$34&amp;", ",""),"") &amp; IF(LEN(BRAIN!$E$35)&gt;0,IF(ISNUMBER(SEARCH(BRAIN!$E$35,AK134)),BRAIN!$E$35&amp;", ",""),"") &amp; IF(LEN(BRAIN!$E$36)&gt;0,IF(ISNUMBER(SEARCH(BRAIN!$E$36,AK134)),BRAIN!$E$36&amp;", ",""),"") &amp; IF(LEN(BRAIN!$E$37)&gt;0,IF(ISNUMBER(SEARCH(BRAIN!$E$37,AK134)),BRAIN!$E$37&amp;", ",""),"") &amp; IF(LEN(BRAIN!$E$38)&gt;0,IF(ISNUMBER(SEARCH(BRAIN!$E$38,AK134)),BRAIN!$E$38&amp;", ",""),"") &amp; IF(LEN(BRAIN!$E$39)&gt;0,IF(ISNUMBER(SEARCH(BRAIN!$E$39,AK134)),BRAIN!$E$39&amp;", ",""),"") &amp; IF(LEN(BRAIN!$E$40)&gt;0,IF(ISNUMBER(SEARCH(BRAIN!$E$40,AK134)),BRAIN!$E$40&amp;", ",""),"") &amp; IF(LEN(BRAIN!$E$41)&gt;0,IF(ISNUMBER(SEARCH(BRAIN!$E$41,AK134)),BRAIN!$E$41&amp;", ",""),"") &amp; IF(LEN(BRAIN!$E$42)&gt;0,IF(ISNUMBER(SEARCH(BRAIN!$E$42,AK134)),BRAIN!$E$42&amp;", ",""),"") &amp; IF(LEN(BRAIN!$E$43)&gt;0,IF(ISNUMBER(SEARCH(BRAIN!$E$43,AK134)),BRAIN!$E$43&amp;", ",""),"") &amp; IF(LEN(BRAIN!$E$44)&gt;0,IF(ISNUMBER(SEARCH(BRAIN!$E$44,AK134)),BRAIN!$E$44&amp;", ",""),"") &amp; IF(LEN(BRAIN!$E$45)&gt;0,IF(ISNUMBER(SEARCH(BRAIN!$E$45,AK134)),BRAIN!$E$45&amp;", ",""),"") &amp; IF(LEN(BRAIN!$E$46)&gt;0,IF(ISNUMBER(SEARCH(BRAIN!$E$46,AK134)),BRAIN!$E$46&amp;", ",""),"") &amp; IF(LEN(BRAIN!$E$47)&gt;0,IF(ISNUMBER(SEARCH(BRAIN!$E$47,AK134)),BRAIN!$E$47&amp;", ",""),"") &amp; IF(LEN(BRAIN!$E$48)&gt;0,IF(ISNUMBER(SEARCH(BRAIN!$E$48,AK134)),BRAIN!$E$48&amp;", ",""),"") &amp; IF(LEN(BRAIN!$E$49)&gt;0,IF(ISNUMBER(SEARCH(BRAIN!$E$49,AK134)),BRAIN!$E$49&amp;", ",""),"") &amp; IF(LEN(BRAIN!$E$50)&gt;0,IF(ISNUMBER(SEARCH(BRAIN!$E$50,AK134)),BRAIN!$E$50&amp;", ",""),"") &amp; IF(LEN(BRAIN!$E$51)&gt;0,IF(ISNUMBER(SEARCH(BRAIN!$E$51,AK134)),BRAIN!$E$51&amp;", ",""),"") &amp; IF(LEN(BRAIN!$E$52)&gt;0,IF(ISNUMBER(SEARCH(BRAIN!$E$52,AK134)),BRAIN!$E$52&amp;", ",""),"") &amp; IF(LEN(BRAIN!$E$53)&gt;0,IF(ISNUMBER(SEARCH(BRAIN!$E$53,AK134)),BRAIN!$E$53&amp;", ",""),"") &amp; IF(LEN(BRAIN!$E$54)&gt;0,IF(ISNUMBER(SEARCH(BRAIN!$E$54,AK134)),BRAIN!$E$54&amp;", ",""),"") &amp; IF(LEN(BRAIN!$E$55)&gt;0,IF(ISNUMBER(SEARCH(BRAIN!$E$55,AK134)),BRAIN!$E$55&amp;", ",""),"") &amp; IF(LEN(BRAIN!$E$56)&gt;0,IF(ISNUMBER(SEARCH(BRAIN!$E$56,AK134)),BRAIN!$E$56&amp;", ",""),"") &amp; IF(LEN(BRAIN!$E$57)&gt;0,IF(ISNUMBER(SEARCH(BRAIN!$E$57,AK134)),BRAIN!$E$57&amp;", ",""),""))),"")</f>
        <v/>
      </c>
      <c r="AP134" s="0" t="str">
        <f aca="false">IFERROR(IF(RIGHT((IF(LEN(BRAIN!$F$26)&gt;0,IF(ISNUMBER(SEARCH(BRAIN!$F$26,AK134)),BRAIN!$F$26&amp;", ",""),"") &amp; IF(LEN(BRAIN!$F$27)&gt;0,IF(ISNUMBER(SEARCH(BRAIN!$F$27,AK134)),BRAIN!$F$27&amp;", ",""),"") &amp; IF(LEN(BRAIN!$F$28)&gt;0,IF(ISNUMBER(SEARCH(BRAIN!$F$28,AK134)),BRAIN!$F$28&amp;", ",""),"") &amp; IF(LEN(BRAIN!$F$29)&gt;0,IF(ISNUMBER(SEARCH(BRAIN!$F$29,AK134)),BRAIN!$F$29&amp;", ",""),"") &amp; IF(LEN(BRAIN!$F$30)&gt;0,IF(ISNUMBER(SEARCH(BRAIN!$F$30,AK134)),BRAIN!$F$30&amp;", ",""),"") &amp; IF(LEN(BRAIN!$F$31)&gt;0,IF(ISNUMBER(SEARCH(BRAIN!$F$31,AK134)),BRAIN!$F$31&amp;", ",""),"") &amp; IF(LEN(BRAIN!$F$32)&gt;0,IF(ISNUMBER(SEARCH(BRAIN!$F$32,AK134)),BRAIN!$F$32&amp;", ",""),"") &amp; IF(LEN(BRAIN!$F$33)&gt;0,IF(ISNUMBER(SEARCH(BRAIN!$F$33,AK134)),BRAIN!$F$33&amp;", ",""),"") &amp; IF(LEN(BRAIN!$F$34)&gt;0,IF(ISNUMBER(SEARCH(BRAIN!$F$34,AK134)),BRAIN!$F$34&amp;", ",""),"") &amp; IF(LEN(BRAIN!$F$35)&gt;0,IF(ISNUMBER(SEARCH(BRAIN!$F$35,AK134)),BRAIN!$F$35&amp;", ",""),"") &amp; IF(LEN(BRAIN!$F$36)&gt;0,IF(ISNUMBER(SEARCH(BRAIN!$F$36,AK134)),BRAIN!$F$36&amp;", ",""),"") &amp; IF(LEN(BRAIN!$F$37)&gt;0,IF(ISNUMBER(SEARCH(BRAIN!$F$37,AK134)),BRAIN!$F$37&amp;", ",""),"") &amp; IF(LEN(BRAIN!$F$38)&gt;0,IF(ISNUMBER(SEARCH(BRAIN!$F$38,AK134)),BRAIN!$F$38&amp;", ",""),"") &amp; IF(LEN(BRAIN!$F$39)&gt;0,IF(ISNUMBER(SEARCH(BRAIN!$F$39,AK134)),BRAIN!$F$39&amp;", ",""),"") &amp; IF(LEN(BRAIN!$F$40)&gt;0,IF(ISNUMBER(SEARCH(BRAIN!$F$40,AK134)),BRAIN!$F$40&amp;", ",""),"") &amp; IF(LEN(BRAIN!$F$41)&gt;0,IF(ISNUMBER(SEARCH(BRAIN!$F$41,AK134)),BRAIN!$F$41&amp;", ",""),"") &amp; IF(LEN(BRAIN!$F$42)&gt;0,IF(ISNUMBER(SEARCH(BRAIN!$F$42,AK134)),BRAIN!$F$42&amp;", ",""),"") &amp; IF(LEN(BRAIN!$F$43)&gt;0,IF(ISNUMBER(SEARCH(BRAIN!$F$43,AK134)),BRAIN!$F$43&amp;", ",""),"") &amp; IF(LEN(BRAIN!$F$44)&gt;0,IF(ISNUMBER(SEARCH(BRAIN!$F$44,AK134)),BRAIN!$F$44&amp;", ",""),"") &amp; IF(LEN(BRAIN!$F$45)&gt;0,IF(ISNUMBER(SEARCH(BRAIN!$F$45,AK134)),BRAIN!$F$45&amp;", ",""),"") &amp; IF(LEN(BRAIN!$F$46)&gt;0,IF(ISNUMBER(SEARCH(BRAIN!$F$46,AK134)),BRAIN!$F$46&amp;", ",""),"") &amp; IF(LEN(BRAIN!$F$47)&gt;0,IF(ISNUMBER(SEARCH(BRAIN!$F$47,AK134)),BRAIN!$F$47&amp;", ",""),"") &amp; IF(LEN(BRAIN!$F$48)&gt;0,IF(ISNUMBER(SEARCH(BRAIN!$F$48,AK134)),BRAIN!$F$48&amp;", ",""),"") &amp; IF(LEN(BRAIN!$F$49)&gt;0,IF(ISNUMBER(SEARCH(BRAIN!$F$49,AK134)),BRAIN!$F$49&amp;", ",""),"") &amp; IF(LEN(BRAIN!$F$50)&gt;0,IF(ISNUMBER(SEARCH(BRAIN!$F$50,AK134)),BRAIN!$F$50&amp;", ",""),"") &amp; IF(LEN(BRAIN!$F$51)&gt;0,IF(ISNUMBER(SEARCH(BRAIN!$F$51,AK134)),BRAIN!$F$51&amp;", ",""),"") &amp; IF(LEN(BRAIN!$F$52)&gt;0,IF(ISNUMBER(SEARCH(BRAIN!$F$52,AK134)),BRAIN!$F$52&amp;", ",""),"") &amp; IF(LEN(BRAIN!$F$53)&gt;0,IF(ISNUMBER(SEARCH(BRAIN!$F$53,AK134)),BRAIN!$F$53&amp;", ",""),"") &amp; IF(LEN(BRAIN!$F$54)&gt;0,IF(ISNUMBER(SEARCH(BRAIN!$F$54,AK134)),BRAIN!$F$54&amp;", ",""),"") &amp; IF(LEN(BRAIN!$F$55)&gt;0,IF(ISNUMBER(SEARCH(BRAIN!$F$55,AK134)),BRAIN!$F$55&amp;", ",""),"") &amp; IF(LEN(BRAIN!$F$56)&gt;0,IF(ISNUMBER(SEARCH(BRAIN!$F$56,AK134)),BRAIN!$F$56&amp;", ",""),"") &amp; IF(LEN(BRAIN!$F$57)&gt;0,IF(ISNUMBER(SEARCH(BRAIN!$F$57,AK134)),BRAIN!$F$57&amp;", ",""),"")),2)=", ",LEFT((IF(LEN(BRAIN!$F$26)&gt;0,IF(ISNUMBER(SEARCH(BRAIN!$F$26,AK134)),BRAIN!$F$26&amp;", ",""),"") &amp; IF(LEN(BRAIN!$F$27)&gt;0,IF(ISNUMBER(SEARCH(BRAIN!$F$27,AK134)),BRAIN!$F$27&amp;", ",""),"") &amp; IF(LEN(BRAIN!$F$28)&gt;0,IF(ISNUMBER(SEARCH(BRAIN!$F$28,AK134)),BRAIN!$F$28&amp;", ",""),"") &amp; IF(LEN(BRAIN!$F$29)&gt;0,IF(ISNUMBER(SEARCH(BRAIN!$F$29,AK134)),BRAIN!$F$29&amp;", ",""),"") &amp; IF(LEN(BRAIN!$F$30)&gt;0,IF(ISNUMBER(SEARCH(BRAIN!$F$30,AK134)),BRAIN!$F$30&amp;", ",""),"") &amp; IF(LEN(BRAIN!$F$31)&gt;0,IF(ISNUMBER(SEARCH(BRAIN!$F$31,AK134)),BRAIN!$F$31&amp;", ",""),"") &amp; IF(LEN(BRAIN!$F$32)&gt;0,IF(ISNUMBER(SEARCH(BRAIN!$F$32,AK134)),BRAIN!$F$32&amp;", ",""),"") &amp; IF(LEN(BRAIN!$F$33)&gt;0,IF(ISNUMBER(SEARCH(BRAIN!$F$33,AK134)),BRAIN!$F$33&amp;", ",""),"") &amp; IF(LEN(BRAIN!$F$34)&gt;0,IF(ISNUMBER(SEARCH(BRAIN!$F$34,AK134)),BRAIN!$F$34&amp;", ",""),"") &amp; IF(LEN(BRAIN!$F$35)&gt;0,IF(ISNUMBER(SEARCH(BRAIN!$F$35,AK134)),BRAIN!$F$35&amp;", ",""),"") &amp; IF(LEN(BRAIN!$F$36)&gt;0,IF(ISNUMBER(SEARCH(BRAIN!$F$36,AK134)),BRAIN!$F$36&amp;", ",""),"") &amp; IF(LEN(BRAIN!$F$37)&gt;0,IF(ISNUMBER(SEARCH(BRAIN!$F$37,AK134)),BRAIN!$F$37&amp;", ",""),"") &amp; IF(LEN(BRAIN!$F$38)&gt;0,IF(ISNUMBER(SEARCH(BRAIN!$F$38,AK134)),BRAIN!$F$38&amp;", ",""),"") &amp; IF(LEN(BRAIN!$F$39)&gt;0,IF(ISNUMBER(SEARCH(BRAIN!$F$39,AK134)),BRAIN!$F$39&amp;", ",""),"") &amp; IF(LEN(BRAIN!$F$40)&gt;0,IF(ISNUMBER(SEARCH(BRAIN!$F$40,AK134)),BRAIN!$F$40&amp;", ",""),"") &amp; IF(LEN(BRAIN!$F$41)&gt;0,IF(ISNUMBER(SEARCH(BRAIN!$F$41,AK134)),BRAIN!$F$41&amp;", ",""),"") &amp; IF(LEN(BRAIN!$F$42)&gt;0,IF(ISNUMBER(SEARCH(BRAIN!$F$42,AK134)),BRAIN!$F$42&amp;", ",""),"") &amp; IF(LEN(BRAIN!$F$43)&gt;0,IF(ISNUMBER(SEARCH(BRAIN!$F$43,AK134)),BRAIN!$F$43&amp;", ",""),"") &amp; IF(LEN(BRAIN!$F$44)&gt;0,IF(ISNUMBER(SEARCH(BRAIN!$F$44,AK134)),BRAIN!$F$44&amp;", ",""),"") &amp; IF(LEN(BRAIN!$F$45)&gt;0,IF(ISNUMBER(SEARCH(BRAIN!$F$45,AK134)),BRAIN!$F$45&amp;", ",""),"") &amp; IF(LEN(BRAIN!$F$46)&gt;0,IF(ISNUMBER(SEARCH(BRAIN!$F$46,AK134)),BRAIN!$F$46&amp;", ",""),"") &amp; IF(LEN(BRAIN!$F$47)&gt;0,IF(ISNUMBER(SEARCH(BRAIN!$F$47,AK134)),BRAIN!$F$47&amp;", ",""),"") &amp; IF(LEN(BRAIN!$F$48)&gt;0,IF(ISNUMBER(SEARCH(BRAIN!$F$48,AK134)),BRAIN!$F$48&amp;", ",""),"") &amp; IF(LEN(BRAIN!$F$49)&gt;0,IF(ISNUMBER(SEARCH(BRAIN!$F$49,AK134)),BRAIN!$F$49&amp;", ",""),"") &amp; IF(LEN(BRAIN!$F$50)&gt;0,IF(ISNUMBER(SEARCH(BRAIN!$F$50,AK134)),BRAIN!$F$50&amp;", ",""),"") &amp; IF(LEN(BRAIN!$F$51)&gt;0,IF(ISNUMBER(SEARCH(BRAIN!$F$51,AK134)),BRAIN!$F$51&amp;", ",""),"") &amp; IF(LEN(BRAIN!$F$52)&gt;0,IF(ISNUMBER(SEARCH(BRAIN!$F$52,AK134)),BRAIN!$F$52&amp;", ",""),"") &amp; IF(LEN(BRAIN!$F$53)&gt;0,IF(ISNUMBER(SEARCH(BRAIN!$F$53,AK134)),BRAIN!$F$53&amp;", ",""),"") &amp; IF(LEN(BRAIN!$F$54)&gt;0,IF(ISNUMBER(SEARCH(BRAIN!$F$54,AK134)),BRAIN!$F$54&amp;", ",""),"") &amp; IF(LEN(BRAIN!$F$55)&gt;0,IF(ISNUMBER(SEARCH(BRAIN!$F$55,AK134)),BRAIN!$F$55&amp;", ",""),"") &amp; IF(LEN(BRAIN!$F$56)&gt;0,IF(ISNUMBER(SEARCH(BRAIN!$F$56,AK134)),BRAIN!$F$56&amp;", ",""),"") &amp; IF(LEN(BRAIN!$F$57)&gt;0,IF(ISNUMBER(SEARCH(BRAIN!$F$57,AK134)),BRAIN!$F$57&amp;", ",""),"")),LEN((IF(LEN(BRAIN!$F$26)&gt;0,IF(ISNUMBER(SEARCH(BRAIN!$F$26,AK134)),BRAIN!$F$26&amp;", ",""),"") &amp; IF(LEN(BRAIN!$F$27)&gt;0,IF(ISNUMBER(SEARCH(BRAIN!$F$27,AK134)),BRAIN!$F$27&amp;", ",""),"") &amp; IF(LEN(BRAIN!$F$28)&gt;0,IF(ISNUMBER(SEARCH(BRAIN!$F$28,AK134)),BRAIN!$F$28&amp;", ",""),"") &amp; IF(LEN(BRAIN!$F$29)&gt;0,IF(ISNUMBER(SEARCH(BRAIN!$F$29,AK134)),BRAIN!$F$29&amp;", ",""),"") &amp; IF(LEN(BRAIN!$F$30)&gt;0,IF(ISNUMBER(SEARCH(BRAIN!$F$30,AK134)),BRAIN!$F$30&amp;", ",""),"") &amp; IF(LEN(BRAIN!$F$31)&gt;0,IF(ISNUMBER(SEARCH(BRAIN!$F$31,AK134)),BRAIN!$F$31&amp;", ",""),"") &amp; IF(LEN(BRAIN!$F$32)&gt;0,IF(ISNUMBER(SEARCH(BRAIN!$F$32,AK134)),BRAIN!$F$32&amp;", ",""),"") &amp; IF(LEN(BRAIN!$F$33)&gt;0,IF(ISNUMBER(SEARCH(BRAIN!$F$33,AK134)),BRAIN!$F$33&amp;", ",""),"") &amp; IF(LEN(BRAIN!$F$34)&gt;0,IF(ISNUMBER(SEARCH(BRAIN!$F$34,AK134)),BRAIN!$F$34&amp;", ",""),"") &amp; IF(LEN(BRAIN!$F$35)&gt;0,IF(ISNUMBER(SEARCH(BRAIN!$F$35,AK134)),BRAIN!$F$35&amp;", ",""),"") &amp; IF(LEN(BRAIN!$F$36)&gt;0,IF(ISNUMBER(SEARCH(BRAIN!$F$36,AK134)),BRAIN!$F$36&amp;", ",""),"") &amp; IF(LEN(BRAIN!$F$37)&gt;0,IF(ISNUMBER(SEARCH(BRAIN!$F$37,AK134)),BRAIN!$F$37&amp;", ",""),"") &amp; IF(LEN(BRAIN!$F$38)&gt;0,IF(ISNUMBER(SEARCH(BRAIN!$F$38,AK134)),BRAIN!$F$38&amp;", ",""),"") &amp; IF(LEN(BRAIN!$F$39)&gt;0,IF(ISNUMBER(SEARCH(BRAIN!$F$39,AK134)),BRAIN!$F$39&amp;", ",""),"") &amp; IF(LEN(BRAIN!$F$40)&gt;0,IF(ISNUMBER(SEARCH(BRAIN!$F$40,AK134)),BRAIN!$F$40&amp;", ",""),"") &amp; IF(LEN(BRAIN!$F$41)&gt;0,IF(ISNUMBER(SEARCH(BRAIN!$F$41,AK134)),BRAIN!$F$41&amp;", ",""),"") &amp; IF(LEN(BRAIN!$F$42)&gt;0,IF(ISNUMBER(SEARCH(BRAIN!$F$42,AK134)),BRAIN!$F$42&amp;", ",""),"") &amp; IF(LEN(BRAIN!$F$43)&gt;0,IF(ISNUMBER(SEARCH(BRAIN!$F$43,AK134)),BRAIN!$F$43&amp;", ",""),"") &amp; IF(LEN(BRAIN!$F$44)&gt;0,IF(ISNUMBER(SEARCH(BRAIN!$F$44,AK134)),BRAIN!$F$44&amp;", ",""),"") &amp; IF(LEN(BRAIN!$F$45)&gt;0,IF(ISNUMBER(SEARCH(BRAIN!$F$45,AK134)),BRAIN!$F$45&amp;", ",""),"") &amp; IF(LEN(BRAIN!$F$46)&gt;0,IF(ISNUMBER(SEARCH(BRAIN!$F$46,AK134)),BRAIN!$F$46&amp;", ",""),"") &amp; IF(LEN(BRAIN!$F$47)&gt;0,IF(ISNUMBER(SEARCH(BRAIN!$F$47,AK134)),BRAIN!$F$47&amp;", ",""),"") &amp; IF(LEN(BRAIN!$F$48)&gt;0,IF(ISNUMBER(SEARCH(BRAIN!$F$48,AK134)),BRAIN!$F$48&amp;", ",""),"") &amp; IF(LEN(BRAIN!$F$49)&gt;0,IF(ISNUMBER(SEARCH(BRAIN!$F$49,AK134)),BRAIN!$F$49&amp;", ",""),"") &amp; IF(LEN(BRAIN!$F$50)&gt;0,IF(ISNUMBER(SEARCH(BRAIN!$F$50,AK134)),BRAIN!$F$50&amp;", ",""),"") &amp; IF(LEN(BRAIN!$F$51)&gt;0,IF(ISNUMBER(SEARCH(BRAIN!$F$51,AK134)),BRAIN!$F$51&amp;", ",""),"") &amp; IF(LEN(BRAIN!$F$52)&gt;0,IF(ISNUMBER(SEARCH(BRAIN!$F$52,AK134)),BRAIN!$F$52&amp;", ",""),"") &amp; IF(LEN(BRAIN!$F$53)&gt;0,IF(ISNUMBER(SEARCH(BRAIN!$F$53,AK134)),BRAIN!$F$53&amp;", ",""),"") &amp; IF(LEN(BRAIN!$F$54)&gt;0,IF(ISNUMBER(SEARCH(BRAIN!$F$54,AK134)),BRAIN!$F$54&amp;", ",""),"") &amp; IF(LEN(BRAIN!$F$55)&gt;0,IF(ISNUMBER(SEARCH(BRAIN!$F$55,AK134)),BRAIN!$F$55&amp;", ",""),"") &amp; IF(LEN(BRAIN!$F$56)&gt;0,IF(ISNUMBER(SEARCH(BRAIN!$F$56,AK134)),BRAIN!$F$56&amp;", ",""),"") &amp; IF(LEN(BRAIN!$F$57)&gt;0,IF(ISNUMBER(SEARCH(BRAIN!$F$57,AK134)),BRAIN!$F$57&amp;", ",""),"")))-2),(IF(LEN(BRAIN!$F$26)&gt;0,IF(ISNUMBER(SEARCH(BRAIN!$F$26,AK134)),BRAIN!$F$26&amp;", ",""),"") &amp; IF(LEN(BRAIN!$F$27)&gt;0,IF(ISNUMBER(SEARCH(BRAIN!$F$27,AK134)),BRAIN!$F$27&amp;", ",""),"") &amp; IF(LEN(BRAIN!$F$28)&gt;0,IF(ISNUMBER(SEARCH(BRAIN!$F$28,AK134)),BRAIN!$F$28&amp;", ",""),"") &amp; IF(LEN(BRAIN!$F$29)&gt;0,IF(ISNUMBER(SEARCH(BRAIN!$F$29,AK134)),BRAIN!$F$29&amp;", ",""),"") &amp; IF(LEN(BRAIN!$F$30)&gt;0,IF(ISNUMBER(SEARCH(BRAIN!$F$30,AK134)),BRAIN!$F$30&amp;", ",""),"") &amp; IF(LEN(BRAIN!$F$31)&gt;0,IF(ISNUMBER(SEARCH(BRAIN!$F$31,AK134)),BRAIN!$F$31&amp;", ",""),"") &amp; IF(LEN(BRAIN!$F$32)&gt;0,IF(ISNUMBER(SEARCH(BRAIN!$F$32,AK134)),BRAIN!$F$32&amp;", ",""),"") &amp; IF(LEN(BRAIN!$F$33)&gt;0,IF(ISNUMBER(SEARCH(BRAIN!$F$33,AK134)),BRAIN!$F$33&amp;", ",""),"") &amp; IF(LEN(BRAIN!$F$34)&gt;0,IF(ISNUMBER(SEARCH(BRAIN!$F$34,AK134)),BRAIN!$F$34&amp;", ",""),"") &amp; IF(LEN(BRAIN!$F$35)&gt;0,IF(ISNUMBER(SEARCH(BRAIN!$F$35,AK134)),BRAIN!$F$35&amp;", ",""),"") &amp; IF(LEN(BRAIN!$F$36)&gt;0,IF(ISNUMBER(SEARCH(BRAIN!$F$36,AK134)),BRAIN!$F$36&amp;", ",""),"") &amp; IF(LEN(BRAIN!$F$37)&gt;0,IF(ISNUMBER(SEARCH(BRAIN!$F$37,AK134)),BRAIN!$F$37&amp;", ",""),"") &amp; IF(LEN(BRAIN!$F$38)&gt;0,IF(ISNUMBER(SEARCH(BRAIN!$F$38,AK134)),BRAIN!$F$38&amp;", ",""),"") &amp; IF(LEN(BRAIN!$F$39)&gt;0,IF(ISNUMBER(SEARCH(BRAIN!$F$39,AK134)),BRAIN!$F$39&amp;", ",""),"") &amp; IF(LEN(BRAIN!$F$40)&gt;0,IF(ISNUMBER(SEARCH(BRAIN!$F$40,AK134)),BRAIN!$F$40&amp;", ",""),"") &amp; IF(LEN(BRAIN!$F$41)&gt;0,IF(ISNUMBER(SEARCH(BRAIN!$F$41,AK134)),BRAIN!$F$41&amp;", ",""),"") &amp; IF(LEN(BRAIN!$F$42)&gt;0,IF(ISNUMBER(SEARCH(BRAIN!$F$42,AK134)),BRAIN!$F$42&amp;", ",""),"") &amp; IF(LEN(BRAIN!$F$43)&gt;0,IF(ISNUMBER(SEARCH(BRAIN!$F$43,AK134)),BRAIN!$F$43&amp;", ",""),"") &amp; IF(LEN(BRAIN!$F$44)&gt;0,IF(ISNUMBER(SEARCH(BRAIN!$F$44,AK134)),BRAIN!$F$44&amp;", ",""),"") &amp; IF(LEN(BRAIN!$F$45)&gt;0,IF(ISNUMBER(SEARCH(BRAIN!$F$45,AK134)),BRAIN!$F$45&amp;", ",""),"") &amp; IF(LEN(BRAIN!$F$46)&gt;0,IF(ISNUMBER(SEARCH(BRAIN!$F$46,AK134)),BRAIN!$F$46&amp;", ",""),"") &amp; IF(LEN(BRAIN!$F$47)&gt;0,IF(ISNUMBER(SEARCH(BRAIN!$F$47,AK134)),BRAIN!$F$47&amp;", ",""),"") &amp; IF(LEN(BRAIN!$F$48)&gt;0,IF(ISNUMBER(SEARCH(BRAIN!$F$48,AK134)),BRAIN!$F$48&amp;", ",""),"") &amp; IF(LEN(BRAIN!$F$49)&gt;0,IF(ISNUMBER(SEARCH(BRAIN!$F$49,AK134)),BRAIN!$F$49&amp;", ",""),"") &amp; IF(LEN(BRAIN!$F$50)&gt;0,IF(ISNUMBER(SEARCH(BRAIN!$F$50,AK134)),BRAIN!$F$50&amp;", ",""),"") &amp; IF(LEN(BRAIN!$F$51)&gt;0,IF(ISNUMBER(SEARCH(BRAIN!$F$51,AK134)),BRAIN!$F$51&amp;", ",""),"") &amp; IF(LEN(BRAIN!$F$52)&gt;0,IF(ISNUMBER(SEARCH(BRAIN!$F$52,AK134)),BRAIN!$F$52&amp;", ",""),"") &amp; IF(LEN(BRAIN!$F$53)&gt;0,IF(ISNUMBER(SEARCH(BRAIN!$F$53,AK134)),BRAIN!$F$53&amp;", ",""),"") &amp; IF(LEN(BRAIN!$F$54)&gt;0,IF(ISNUMBER(SEARCH(BRAIN!$F$54,AK134)),BRAIN!$F$54&amp;", ",""),"") &amp; IF(LEN(BRAIN!$F$55)&gt;0,IF(ISNUMBER(SEARCH(BRAIN!$F$55,AK134)),BRAIN!$F$55&amp;", ",""),"") &amp; IF(LEN(BRAIN!$F$56)&gt;0,IF(ISNUMBER(SEARCH(BRAIN!$F$56,AK134)),BRAIN!$F$56&amp;", ",""),"") &amp; IF(LEN(BRAIN!$F$57)&gt;0,IF(ISNUMBER(SEARCH(BRAIN!$F$57,AK134)),BRAIN!$F$57&amp;", ",""),""))),"")</f>
        <v/>
      </c>
      <c r="AQ134" s="0" t="str">
        <f aca="false">IFERROR(IF(RIGHT((IF(LEN(BRAIN!$G$26)&gt;0,IF(ISNUMBER(SEARCH(BRAIN!$G$26,AK134)),BRAIN!$G$26&amp;", ",""),"") &amp; IF(LEN(BRAIN!$G$27)&gt;0,IF(ISNUMBER(SEARCH(BRAIN!$G$27,AK134)),BRAIN!$G$27&amp;", ",""),"") &amp; IF(LEN(BRAIN!$G$28)&gt;0,IF(ISNUMBER(SEARCH(BRAIN!$G$28,AK134)),BRAIN!$G$28&amp;", ",""),"") &amp; IF(LEN(BRAIN!$G$29)&gt;0,IF(ISNUMBER(SEARCH(BRAIN!$G$29,AK134)),BRAIN!$G$29&amp;", ",""),"") &amp; IF(LEN(BRAIN!$G$30)&gt;0,IF(ISNUMBER(SEARCH(BRAIN!$G$30,AK134)),BRAIN!$G$30&amp;", ",""),"") &amp; IF(LEN(BRAIN!$G$31)&gt;0,IF(ISNUMBER(SEARCH(BRAIN!$G$31,AK134)),BRAIN!$G$31&amp;", ",""),"") &amp; IF(LEN(BRAIN!$G$32)&gt;0,IF(ISNUMBER(SEARCH(BRAIN!$G$32,AK134)),BRAIN!$G$32&amp;", ",""),"") &amp; IF(LEN(BRAIN!$G$33)&gt;0,IF(ISNUMBER(SEARCH(BRAIN!$G$33,AK134)),BRAIN!$G$33&amp;", ",""),"") &amp; IF(LEN(BRAIN!$G$34)&gt;0,IF(ISNUMBER(SEARCH(BRAIN!$G$34,AK134)),BRAIN!$G$34&amp;", ",""),"") &amp; IF(LEN(BRAIN!$G$35)&gt;0,IF(ISNUMBER(SEARCH(BRAIN!$G$35,AK134)),BRAIN!$G$35&amp;", ",""),"") &amp; IF(LEN(BRAIN!$G$36)&gt;0,IF(ISNUMBER(SEARCH(BRAIN!$G$36,AK134)),BRAIN!$G$36&amp;", ",""),"") &amp; IF(LEN(BRAIN!$G$37)&gt;0,IF(ISNUMBER(SEARCH(BRAIN!$G$37,AK134)),BRAIN!$G$37&amp;", ",""),"") &amp; IF(LEN(BRAIN!$G$38)&gt;0,IF(ISNUMBER(SEARCH(BRAIN!$G$38,AK134)),BRAIN!$G$38&amp;", ",""),"") &amp; IF(LEN(BRAIN!$G$39)&gt;0,IF(ISNUMBER(SEARCH(BRAIN!$G$39,AK134)),BRAIN!$G$39&amp;", ",""),"") &amp; IF(LEN(BRAIN!$G$40)&gt;0,IF(ISNUMBER(SEARCH(BRAIN!$G$40,AK134)),BRAIN!$G$40&amp;", ",""),"") &amp; IF(LEN(BRAIN!$G$41)&gt;0,IF(ISNUMBER(SEARCH(BRAIN!$G$41,AK134)),BRAIN!$G$41&amp;", ",""),"") &amp; IF(LEN(BRAIN!$G$42)&gt;0,IF(ISNUMBER(SEARCH(BRAIN!$G$42,AK134)),BRAIN!$G$42&amp;", ",""),"") &amp; IF(LEN(BRAIN!$G$43)&gt;0,IF(ISNUMBER(SEARCH(BRAIN!$G$43,AK134)),BRAIN!$G$43&amp;", ",""),"") &amp; IF(LEN(BRAIN!$G$44)&gt;0,IF(ISNUMBER(SEARCH(BRAIN!$G$44,AK134)),BRAIN!$G$44&amp;", ",""),"") &amp; IF(LEN(BRAIN!$G$45)&gt;0,IF(ISNUMBER(SEARCH(BRAIN!$G$45,AK134)),BRAIN!$G$45&amp;", ",""),"") &amp; IF(LEN(BRAIN!$G$46)&gt;0,IF(ISNUMBER(SEARCH(BRAIN!$G$46,AK134)),BRAIN!$G$46&amp;", ",""),"") &amp; IF(LEN(BRAIN!$G$47)&gt;0,IF(ISNUMBER(SEARCH(BRAIN!$G$47,AK134)),BRAIN!$G$47&amp;", ",""),"") &amp; IF(LEN(BRAIN!$G$48)&gt;0,IF(ISNUMBER(SEARCH(BRAIN!$G$48,AK134)),BRAIN!$G$48&amp;", ",""),"") &amp; IF(LEN(BRAIN!$G$49)&gt;0,IF(ISNUMBER(SEARCH(BRAIN!$G$49,AK134)),BRAIN!$G$49&amp;", ",""),"") &amp; IF(LEN(BRAIN!$G$50)&gt;0,IF(ISNUMBER(SEARCH(BRAIN!$G$50,AK134)),BRAIN!$G$50&amp;", ",""),"") &amp; IF(LEN(BRAIN!$G$51)&gt;0,IF(ISNUMBER(SEARCH(BRAIN!$G$51,AK134)),BRAIN!$G$51&amp;", ",""),"") &amp; IF(LEN(BRAIN!$G$52)&gt;0,IF(ISNUMBER(SEARCH(BRAIN!$G$52,AK134)),BRAIN!$G$52&amp;", ",""),"") &amp; IF(LEN(BRAIN!$G$53)&gt;0,IF(ISNUMBER(SEARCH(BRAIN!$G$53,AK134)),BRAIN!$G$53&amp;", ",""),"") &amp; IF(LEN(BRAIN!$G$54)&gt;0,IF(ISNUMBER(SEARCH(BRAIN!$G$54,AK134)),BRAIN!$G$54&amp;", ",""),"") &amp; IF(LEN(BRAIN!$G$55)&gt;0,IF(ISNUMBER(SEARCH(BRAIN!$G$55,AK134)),BRAIN!$G$55&amp;", ",""),"") &amp; IF(LEN(BRAIN!$G$56)&gt;0,IF(ISNUMBER(SEARCH(BRAIN!$G$56,AK134)),BRAIN!$G$56&amp;", ",""),"") &amp; IF(LEN(BRAIN!$G$57)&gt;0,IF(ISNUMBER(SEARCH(BRAIN!$G$57,AK134)),BRAIN!$G$57&amp;", ",""),"")),2)=", ",LEFT((IF(LEN(BRAIN!$G$26)&gt;0,IF(ISNUMBER(SEARCH(BRAIN!$G$26,AK134)),BRAIN!$G$26&amp;", ",""),"") &amp; IF(LEN(BRAIN!$G$27)&gt;0,IF(ISNUMBER(SEARCH(BRAIN!$G$27,AK134)),BRAIN!$G$27&amp;", ",""),"") &amp; IF(LEN(BRAIN!$G$28)&gt;0,IF(ISNUMBER(SEARCH(BRAIN!$G$28,AK134)),BRAIN!$G$28&amp;", ",""),"") &amp; IF(LEN(BRAIN!$G$29)&gt;0,IF(ISNUMBER(SEARCH(BRAIN!$G$29,AK134)),BRAIN!$G$29&amp;", ",""),"") &amp; IF(LEN(BRAIN!$G$30)&gt;0,IF(ISNUMBER(SEARCH(BRAIN!$G$30,AK134)),BRAIN!$G$30&amp;", ",""),"") &amp; IF(LEN(BRAIN!$G$31)&gt;0,IF(ISNUMBER(SEARCH(BRAIN!$G$31,AK134)),BRAIN!$G$31&amp;", ",""),"") &amp; IF(LEN(BRAIN!$G$32)&gt;0,IF(ISNUMBER(SEARCH(BRAIN!$G$32,AK134)),BRAIN!$G$32&amp;", ",""),"") &amp; IF(LEN(BRAIN!$G$33)&gt;0,IF(ISNUMBER(SEARCH(BRAIN!$G$33,AK134)),BRAIN!$G$33&amp;", ",""),"") &amp; IF(LEN(BRAIN!$G$34)&gt;0,IF(ISNUMBER(SEARCH(BRAIN!$G$34,AK134)),BRAIN!$G$34&amp;", ",""),"") &amp; IF(LEN(BRAIN!$G$35)&gt;0,IF(ISNUMBER(SEARCH(BRAIN!$G$35,AK134)),BRAIN!$G$35&amp;", ",""),"") &amp; IF(LEN(BRAIN!$G$36)&gt;0,IF(ISNUMBER(SEARCH(BRAIN!$G$36,AK134)),BRAIN!$G$36&amp;", ",""),"") &amp; IF(LEN(BRAIN!$G$37)&gt;0,IF(ISNUMBER(SEARCH(BRAIN!$G$37,AK134)),BRAIN!$G$37&amp;", ",""),"") &amp; IF(LEN(BRAIN!$G$38)&gt;0,IF(ISNUMBER(SEARCH(BRAIN!$G$38,AK134)),BRAIN!$G$38&amp;", ",""),"") &amp; IF(LEN(BRAIN!$G$39)&gt;0,IF(ISNUMBER(SEARCH(BRAIN!$G$39,AK134)),BRAIN!$G$39&amp;", ",""),"") &amp; IF(LEN(BRAIN!$G$40)&gt;0,IF(ISNUMBER(SEARCH(BRAIN!$G$40,AK134)),BRAIN!$G$40&amp;", ",""),"") &amp; IF(LEN(BRAIN!$G$41)&gt;0,IF(ISNUMBER(SEARCH(BRAIN!$G$41,AK134)),BRAIN!$G$41&amp;", ",""),"") &amp; IF(LEN(BRAIN!$G$42)&gt;0,IF(ISNUMBER(SEARCH(BRAIN!$G$42,AK134)),BRAIN!$G$42&amp;", ",""),"") &amp; IF(LEN(BRAIN!$G$43)&gt;0,IF(ISNUMBER(SEARCH(BRAIN!$G$43,AK134)),BRAIN!$G$43&amp;", ",""),"") &amp; IF(LEN(BRAIN!$G$44)&gt;0,IF(ISNUMBER(SEARCH(BRAIN!$G$44,AK134)),BRAIN!$G$44&amp;", ",""),"") &amp; IF(LEN(BRAIN!$G$45)&gt;0,IF(ISNUMBER(SEARCH(BRAIN!$G$45,AK134)),BRAIN!$G$45&amp;", ",""),"") &amp; IF(LEN(BRAIN!$G$46)&gt;0,IF(ISNUMBER(SEARCH(BRAIN!$G$46,AK134)),BRAIN!$G$46&amp;", ",""),"") &amp; IF(LEN(BRAIN!$G$47)&gt;0,IF(ISNUMBER(SEARCH(BRAIN!$G$47,AK134)),BRAIN!$G$47&amp;", ",""),"") &amp; IF(LEN(BRAIN!$G$48)&gt;0,IF(ISNUMBER(SEARCH(BRAIN!$G$48,AK134)),BRAIN!$G$48&amp;", ",""),"") &amp; IF(LEN(BRAIN!$G$49)&gt;0,IF(ISNUMBER(SEARCH(BRAIN!$G$49,AK134)),BRAIN!$G$49&amp;", ",""),"") &amp; IF(LEN(BRAIN!$G$50)&gt;0,IF(ISNUMBER(SEARCH(BRAIN!$G$50,AK134)),BRAIN!$G$50&amp;", ",""),"") &amp; IF(LEN(BRAIN!$G$51)&gt;0,IF(ISNUMBER(SEARCH(BRAIN!$G$51,AK134)),BRAIN!$G$51&amp;", ",""),"") &amp; IF(LEN(BRAIN!$G$52)&gt;0,IF(ISNUMBER(SEARCH(BRAIN!$G$52,AK134)),BRAIN!$G$52&amp;", ",""),"") &amp; IF(LEN(BRAIN!$G$53)&gt;0,IF(ISNUMBER(SEARCH(BRAIN!$G$53,AK134)),BRAIN!$G$53&amp;", ",""),"") &amp; IF(LEN(BRAIN!$G$54)&gt;0,IF(ISNUMBER(SEARCH(BRAIN!$G$54,AK134)),BRAIN!$G$54&amp;", ",""),"") &amp; IF(LEN(BRAIN!$G$55)&gt;0,IF(ISNUMBER(SEARCH(BRAIN!$G$55,AK134)),BRAIN!$G$55&amp;", ",""),"") &amp; IF(LEN(BRAIN!$G$56)&gt;0,IF(ISNUMBER(SEARCH(BRAIN!$G$56,AK134)),BRAIN!$G$56&amp;", ",""),"") &amp; IF(LEN(BRAIN!$G$57)&gt;0,IF(ISNUMBER(SEARCH(BRAIN!$G$57,AK134)),BRAIN!$G$57&amp;", ",""),"")),LEN((IF(LEN(BRAIN!$G$26)&gt;0,IF(ISNUMBER(SEARCH(BRAIN!$G$26,AK134)),BRAIN!$G$26&amp;", ",""),"") &amp; IF(LEN(BRAIN!$G$27)&gt;0,IF(ISNUMBER(SEARCH(BRAIN!$G$27,AK134)),BRAIN!$G$27&amp;", ",""),"") &amp; IF(LEN(BRAIN!$G$28)&gt;0,IF(ISNUMBER(SEARCH(BRAIN!$G$28,AK134)),BRAIN!$G$28&amp;", ",""),"") &amp; IF(LEN(BRAIN!$G$29)&gt;0,IF(ISNUMBER(SEARCH(BRAIN!$G$29,AK134)),BRAIN!$G$29&amp;", ",""),"") &amp; IF(LEN(BRAIN!$G$30)&gt;0,IF(ISNUMBER(SEARCH(BRAIN!$G$30,AK134)),BRAIN!$G$30&amp;", ",""),"") &amp; IF(LEN(BRAIN!$G$31)&gt;0,IF(ISNUMBER(SEARCH(BRAIN!$G$31,AK134)),BRAIN!$G$31&amp;", ",""),"") &amp; IF(LEN(BRAIN!$G$32)&gt;0,IF(ISNUMBER(SEARCH(BRAIN!$G$32,AK134)),BRAIN!$G$32&amp;", ",""),"") &amp; IF(LEN(BRAIN!$G$33)&gt;0,IF(ISNUMBER(SEARCH(BRAIN!$G$33,AK134)),BRAIN!$G$33&amp;", ",""),"") &amp; IF(LEN(BRAIN!$G$34)&gt;0,IF(ISNUMBER(SEARCH(BRAIN!$G$34,AK134)),BRAIN!$G$34&amp;", ",""),"") &amp; IF(LEN(BRAIN!$G$35)&gt;0,IF(ISNUMBER(SEARCH(BRAIN!$G$35,AK134)),BRAIN!$G$35&amp;", ",""),"") &amp; IF(LEN(BRAIN!$G$36)&gt;0,IF(ISNUMBER(SEARCH(BRAIN!$G$36,AK134)),BRAIN!$G$36&amp;", ",""),"") &amp; IF(LEN(BRAIN!$G$37)&gt;0,IF(ISNUMBER(SEARCH(BRAIN!$G$37,AK134)),BRAIN!$G$37&amp;", ",""),"") &amp; IF(LEN(BRAIN!$G$38)&gt;0,IF(ISNUMBER(SEARCH(BRAIN!$G$38,AK134)),BRAIN!$G$38&amp;", ",""),"") &amp; IF(LEN(BRAIN!$G$39)&gt;0,IF(ISNUMBER(SEARCH(BRAIN!$G$39,AK134)),BRAIN!$G$39&amp;", ",""),"") &amp; IF(LEN(BRAIN!$G$40)&gt;0,IF(ISNUMBER(SEARCH(BRAIN!$G$40,AK134)),BRAIN!$G$40&amp;", ",""),"") &amp; IF(LEN(BRAIN!$G$41)&gt;0,IF(ISNUMBER(SEARCH(BRAIN!$G$41,AK134)),BRAIN!$G$41&amp;", ",""),"") &amp; IF(LEN(BRAIN!$G$42)&gt;0,IF(ISNUMBER(SEARCH(BRAIN!$G$42,AK134)),BRAIN!$G$42&amp;", ",""),"") &amp; IF(LEN(BRAIN!$G$43)&gt;0,IF(ISNUMBER(SEARCH(BRAIN!$G$43,AK134)),BRAIN!$G$43&amp;", ",""),"") &amp; IF(LEN(BRAIN!$G$44)&gt;0,IF(ISNUMBER(SEARCH(BRAIN!$G$44,AK134)),BRAIN!$G$44&amp;", ",""),"") &amp; IF(LEN(BRAIN!$G$45)&gt;0,IF(ISNUMBER(SEARCH(BRAIN!$G$45,AK134)),BRAIN!$G$45&amp;", ",""),"") &amp; IF(LEN(BRAIN!$G$46)&gt;0,IF(ISNUMBER(SEARCH(BRAIN!$G$46,AK134)),BRAIN!$G$46&amp;", ",""),"") &amp; IF(LEN(BRAIN!$G$47)&gt;0,IF(ISNUMBER(SEARCH(BRAIN!$G$47,AK134)),BRAIN!$G$47&amp;", ",""),"") &amp; IF(LEN(BRAIN!$G$48)&gt;0,IF(ISNUMBER(SEARCH(BRAIN!$G$48,AK134)),BRAIN!$G$48&amp;", ",""),"") &amp; IF(LEN(BRAIN!$G$49)&gt;0,IF(ISNUMBER(SEARCH(BRAIN!$G$49,AK134)),BRAIN!$G$49&amp;", ",""),"") &amp; IF(LEN(BRAIN!$G$50)&gt;0,IF(ISNUMBER(SEARCH(BRAIN!$G$50,AK134)),BRAIN!$G$50&amp;", ",""),"") &amp; IF(LEN(BRAIN!$G$51)&gt;0,IF(ISNUMBER(SEARCH(BRAIN!$G$51,AK134)),BRAIN!$G$51&amp;", ",""),"") &amp; IF(LEN(BRAIN!$G$52)&gt;0,IF(ISNUMBER(SEARCH(BRAIN!$G$52,AK134)),BRAIN!$G$52&amp;", ",""),"") &amp; IF(LEN(BRAIN!$G$53)&gt;0,IF(ISNUMBER(SEARCH(BRAIN!$G$53,AK134)),BRAIN!$G$53&amp;", ",""),"") &amp; IF(LEN(BRAIN!$G$54)&gt;0,IF(ISNUMBER(SEARCH(BRAIN!$G$54,AK134)),BRAIN!$G$54&amp;", ",""),"") &amp; IF(LEN(BRAIN!$G$55)&gt;0,IF(ISNUMBER(SEARCH(BRAIN!$G$55,AK134)),BRAIN!$G$55&amp;", ",""),"") &amp; IF(LEN(BRAIN!$G$56)&gt;0,IF(ISNUMBER(SEARCH(BRAIN!$G$56,AK134)),BRAIN!$G$56&amp;", ",""),"") &amp; IF(LEN(BRAIN!$G$57)&gt;0,IF(ISNUMBER(SEARCH(BRAIN!$G$57,AK134)),BRAIN!$G$57&amp;", ",""),"")))-2),(IF(LEN(BRAIN!$G$26)&gt;0,IF(ISNUMBER(SEARCH(BRAIN!$G$26,AK134)),BRAIN!$G$26&amp;", ",""),"") &amp; IF(LEN(BRAIN!$G$27)&gt;0,IF(ISNUMBER(SEARCH(BRAIN!$G$27,AK134)),BRAIN!$G$27&amp;", ",""),"") &amp; IF(LEN(BRAIN!$G$28)&gt;0,IF(ISNUMBER(SEARCH(BRAIN!$G$28,AK134)),BRAIN!$G$28&amp;", ",""),"") &amp; IF(LEN(BRAIN!$G$29)&gt;0,IF(ISNUMBER(SEARCH(BRAIN!$G$29,AK134)),BRAIN!$G$29&amp;", ",""),"") &amp; IF(LEN(BRAIN!$G$30)&gt;0,IF(ISNUMBER(SEARCH(BRAIN!$G$30,AK134)),BRAIN!$G$30&amp;", ",""),"") &amp; IF(LEN(BRAIN!$G$31)&gt;0,IF(ISNUMBER(SEARCH(BRAIN!$G$31,AK134)),BRAIN!$G$31&amp;", ",""),"") &amp; IF(LEN(BRAIN!$G$32)&gt;0,IF(ISNUMBER(SEARCH(BRAIN!$G$32,AK134)),BRAIN!$G$32&amp;", ",""),"") &amp; IF(LEN(BRAIN!$G$33)&gt;0,IF(ISNUMBER(SEARCH(BRAIN!$G$33,AK134)),BRAIN!$G$33&amp;", ",""),"") &amp; IF(LEN(BRAIN!$G$34)&gt;0,IF(ISNUMBER(SEARCH(BRAIN!$G$34,AK134)),BRAIN!$G$34&amp;", ",""),"") &amp; IF(LEN(BRAIN!$G$35)&gt;0,IF(ISNUMBER(SEARCH(BRAIN!$G$35,AK134)),BRAIN!$G$35&amp;", ",""),"") &amp; IF(LEN(BRAIN!$G$36)&gt;0,IF(ISNUMBER(SEARCH(BRAIN!$G$36,AK134)),BRAIN!$G$36&amp;", ",""),"") &amp; IF(LEN(BRAIN!$G$37)&gt;0,IF(ISNUMBER(SEARCH(BRAIN!$G$37,AK134)),BRAIN!$G$37&amp;", ",""),"") &amp; IF(LEN(BRAIN!$G$38)&gt;0,IF(ISNUMBER(SEARCH(BRAIN!$G$38,AK134)),BRAIN!$G$38&amp;", ",""),"") &amp; IF(LEN(BRAIN!$G$39)&gt;0,IF(ISNUMBER(SEARCH(BRAIN!$G$39,AK134)),BRAIN!$G$39&amp;", ",""),"") &amp; IF(LEN(BRAIN!$G$40)&gt;0,IF(ISNUMBER(SEARCH(BRAIN!$G$40,AK134)),BRAIN!$G$40&amp;", ",""),"") &amp; IF(LEN(BRAIN!$G$41)&gt;0,IF(ISNUMBER(SEARCH(BRAIN!$G$41,AK134)),BRAIN!$G$41&amp;", ",""),"") &amp; IF(LEN(BRAIN!$G$42)&gt;0,IF(ISNUMBER(SEARCH(BRAIN!$G$42,AK134)),BRAIN!$G$42&amp;", ",""),"") &amp; IF(LEN(BRAIN!$G$43)&gt;0,IF(ISNUMBER(SEARCH(BRAIN!$G$43,AK134)),BRAIN!$G$43&amp;", ",""),"") &amp; IF(LEN(BRAIN!$G$44)&gt;0,IF(ISNUMBER(SEARCH(BRAIN!$G$44,AK134)),BRAIN!$G$44&amp;", ",""),"") &amp; IF(LEN(BRAIN!$G$45)&gt;0,IF(ISNUMBER(SEARCH(BRAIN!$G$45,AK134)),BRAIN!$G$45&amp;", ",""),"") &amp; IF(LEN(BRAIN!$G$46)&gt;0,IF(ISNUMBER(SEARCH(BRAIN!$G$46,AK134)),BRAIN!$G$46&amp;", ",""),"") &amp; IF(LEN(BRAIN!$G$47)&gt;0,IF(ISNUMBER(SEARCH(BRAIN!$G$47,AK134)),BRAIN!$G$47&amp;", ",""),"") &amp; IF(LEN(BRAIN!$G$48)&gt;0,IF(ISNUMBER(SEARCH(BRAIN!$G$48,AK134)),BRAIN!$G$48&amp;", ",""),"") &amp; IF(LEN(BRAIN!$G$49)&gt;0,IF(ISNUMBER(SEARCH(BRAIN!$G$49,AK134)),BRAIN!$G$49&amp;", ",""),"") &amp; IF(LEN(BRAIN!$G$50)&gt;0,IF(ISNUMBER(SEARCH(BRAIN!$G$50,AK134)),BRAIN!$G$50&amp;", ",""),"") &amp; IF(LEN(BRAIN!$G$51)&gt;0,IF(ISNUMBER(SEARCH(BRAIN!$G$51,AK134)),BRAIN!$G$51&amp;", ",""),"") &amp; IF(LEN(BRAIN!$G$52)&gt;0,IF(ISNUMBER(SEARCH(BRAIN!$G$52,AK134)),BRAIN!$G$52&amp;", ",""),"") &amp; IF(LEN(BRAIN!$G$53)&gt;0,IF(ISNUMBER(SEARCH(BRAIN!$G$53,AK134)),BRAIN!$G$53&amp;", ",""),"") &amp; IF(LEN(BRAIN!$G$54)&gt;0,IF(ISNUMBER(SEARCH(BRAIN!$G$54,AK134)),BRAIN!$G$54&amp;", ",""),"") &amp; IF(LEN(BRAIN!$G$55)&gt;0,IF(ISNUMBER(SEARCH(BRAIN!$G$55,AK134)),BRAIN!$G$55&amp;", ",""),"") &amp; IF(LEN(BRAIN!$G$56)&gt;0,IF(ISNUMBER(SEARCH(BRAIN!$G$56,AK134)),BRAIN!$G$56&amp;", ",""),"") &amp; IF(LEN(BRAIN!$G$57)&gt;0,IF(ISNUMBER(SEARCH(BRAIN!$G$57,AK134)),BRAIN!$G$57&amp;", ",""),""))),"")</f>
        <v/>
      </c>
      <c r="AR134" s="0" t="str">
        <f aca="false">IFERROR(IF(RIGHT((IF(LEN(BRAIN!$H$26)&gt;0,IF(ISNUMBER(SEARCH(BRAIN!$H$26,AK134)),BRAIN!$H$26&amp;", ",""),"") &amp; IF(LEN(BRAIN!$H$27)&gt;0,IF(ISNUMBER(SEARCH(BRAIN!$H$27,AK134)),BRAIN!$H$27&amp;", ",""),"") &amp; IF(LEN(BRAIN!$H$28)&gt;0,IF(ISNUMBER(SEARCH(BRAIN!$H$28,AK134)),BRAIN!$H$28&amp;", ",""),"") &amp; IF(LEN(BRAIN!$H$29)&gt;0,IF(ISNUMBER(SEARCH(BRAIN!$H$29,AK134)),BRAIN!$H$29&amp;", ",""),"") &amp; IF(LEN(BRAIN!$H$30)&gt;0,IF(ISNUMBER(SEARCH(BRAIN!$H$30,AK134)),BRAIN!$H$30&amp;", ",""),"") &amp; IF(LEN(BRAIN!$H$31)&gt;0,IF(ISNUMBER(SEARCH(BRAIN!$H$31,AK134)),BRAIN!$H$31&amp;", ",""),"") &amp; IF(LEN(BRAIN!$H$32)&gt;0,IF(ISNUMBER(SEARCH(BRAIN!$H$32,AK134)),BRAIN!$H$32&amp;", ",""),"") &amp; IF(LEN(BRAIN!$H$33)&gt;0,IF(ISNUMBER(SEARCH(BRAIN!$H$33,AK134)),BRAIN!$H$33&amp;", ",""),"") &amp; IF(LEN(BRAIN!$H$34)&gt;0,IF(ISNUMBER(SEARCH(BRAIN!$H$34,AK134)),BRAIN!$H$34&amp;", ",""),"") &amp; IF(LEN(BRAIN!$H$35)&gt;0,IF(ISNUMBER(SEARCH(BRAIN!$H$35,AK134)),BRAIN!$H$35&amp;", ",""),"") &amp; IF(LEN(BRAIN!$H$36)&gt;0,IF(ISNUMBER(SEARCH(BRAIN!$H$36,AK134)),BRAIN!$H$36&amp;", ",""),"") &amp; IF(LEN(BRAIN!$H$37)&gt;0,IF(ISNUMBER(SEARCH(BRAIN!$H$37,AK134)),BRAIN!$H$37&amp;", ",""),"") &amp; IF(LEN(BRAIN!$H$38)&gt;0,IF(ISNUMBER(SEARCH(BRAIN!$H$38,AK134)),BRAIN!$H$38&amp;", ",""),"") &amp; IF(LEN(BRAIN!$H$39)&gt;0,IF(ISNUMBER(SEARCH(BRAIN!$H$39,AK134)),BRAIN!$H$39&amp;", ",""),"") &amp; IF(LEN(BRAIN!$H$40)&gt;0,IF(ISNUMBER(SEARCH(BRAIN!$H$40,AK134)),BRAIN!$H$40&amp;", ",""),"") &amp; IF(LEN(BRAIN!$H$41)&gt;0,IF(ISNUMBER(SEARCH(BRAIN!$H$41,AK134)),BRAIN!$H$41&amp;", ",""),"") &amp; IF(LEN(BRAIN!$H$42)&gt;0,IF(ISNUMBER(SEARCH(BRAIN!$H$42,AK134)),BRAIN!$H$42&amp;", ",""),"") &amp; IF(LEN(BRAIN!$H$43)&gt;0,IF(ISNUMBER(SEARCH(BRAIN!$H$43,AK134)),BRAIN!$H$43&amp;", ",""),"") &amp; IF(LEN(BRAIN!$H$44)&gt;0,IF(ISNUMBER(SEARCH(BRAIN!$H$44,AK134)),BRAIN!$H$44&amp;", ",""),"") &amp; IF(LEN(BRAIN!$H$45)&gt;0,IF(ISNUMBER(SEARCH(BRAIN!$H$45,AK134)),BRAIN!$H$45&amp;", ",""),"") &amp; IF(LEN(BRAIN!$H$46)&gt;0,IF(ISNUMBER(SEARCH(BRAIN!$H$46,AK134)),BRAIN!$H$46&amp;", ",""),"") &amp; IF(LEN(BRAIN!$H$47)&gt;0,IF(ISNUMBER(SEARCH(BRAIN!$H$47,AK134)),BRAIN!$H$47&amp;", ",""),"") &amp; IF(LEN(BRAIN!$H$48)&gt;0,IF(ISNUMBER(SEARCH(BRAIN!$H$48,AK134)),BRAIN!$H$48&amp;", ",""),"") &amp; IF(LEN(BRAIN!$H$49)&gt;0,IF(ISNUMBER(SEARCH(BRAIN!$H$49,AK134)),BRAIN!$H$49&amp;", ",""),"") &amp; IF(LEN(BRAIN!$H$50)&gt;0,IF(ISNUMBER(SEARCH(BRAIN!$H$50,AK134)),BRAIN!$H$50&amp;", ",""),"") &amp; IF(LEN(BRAIN!$H$51)&gt;0,IF(ISNUMBER(SEARCH(BRAIN!$H$51,AK134)),BRAIN!$H$51&amp;", ",""),"") &amp; IF(LEN(BRAIN!$H$52)&gt;0,IF(ISNUMBER(SEARCH(BRAIN!$H$52,AK134)),BRAIN!$H$52&amp;", ",""),"") &amp; IF(LEN(BRAIN!$H$53)&gt;0,IF(ISNUMBER(SEARCH(BRAIN!$H$53,AK134)),BRAIN!$H$53&amp;", ",""),"") &amp; IF(LEN(BRAIN!$H$54)&gt;0,IF(ISNUMBER(SEARCH(BRAIN!$H$54,AK134)),BRAIN!$H$54&amp;", ",""),"") &amp; IF(LEN(BRAIN!$H$55)&gt;0,IF(ISNUMBER(SEARCH(BRAIN!$H$55,AK134)),BRAIN!$H$55&amp;", ",""),"") &amp; IF(LEN(BRAIN!$H$56)&gt;0,IF(ISNUMBER(SEARCH(BRAIN!$H$56,AK134)),BRAIN!$H$56&amp;", ",""),"") &amp; IF(LEN(BRAIN!$H$57)&gt;0,IF(ISNUMBER(SEARCH(BRAIN!$H$57,AK134)),BRAIN!$H$57&amp;", ",""),"")),2)=", ",LEFT((IF(LEN(BRAIN!$H$26)&gt;0,IF(ISNUMBER(SEARCH(BRAIN!$H$26,AK134)),BRAIN!$H$26&amp;", ",""),"") &amp; IF(LEN(BRAIN!$H$27)&gt;0,IF(ISNUMBER(SEARCH(BRAIN!$H$27,AK134)),BRAIN!$H$27&amp;", ",""),"") &amp; IF(LEN(BRAIN!$H$28)&gt;0,IF(ISNUMBER(SEARCH(BRAIN!$H$28,AK134)),BRAIN!$H$28&amp;", ",""),"") &amp; IF(LEN(BRAIN!$H$29)&gt;0,IF(ISNUMBER(SEARCH(BRAIN!$H$29,AK134)),BRAIN!$H$29&amp;", ",""),"") &amp; IF(LEN(BRAIN!$H$30)&gt;0,IF(ISNUMBER(SEARCH(BRAIN!$H$30,AK134)),BRAIN!$H$30&amp;", ",""),"") &amp; IF(LEN(BRAIN!$H$31)&gt;0,IF(ISNUMBER(SEARCH(BRAIN!$H$31,AK134)),BRAIN!$H$31&amp;", ",""),"") &amp; IF(LEN(BRAIN!$H$32)&gt;0,IF(ISNUMBER(SEARCH(BRAIN!$H$32,AK134)),BRAIN!$H$32&amp;", ",""),"") &amp; IF(LEN(BRAIN!$H$33)&gt;0,IF(ISNUMBER(SEARCH(BRAIN!$H$33,AK134)),BRAIN!$H$33&amp;", ",""),"") &amp; IF(LEN(BRAIN!$H$34)&gt;0,IF(ISNUMBER(SEARCH(BRAIN!$H$34,AK134)),BRAIN!$H$34&amp;", ",""),"") &amp; IF(LEN(BRAIN!$H$35)&gt;0,IF(ISNUMBER(SEARCH(BRAIN!$H$35,AK134)),BRAIN!$H$35&amp;", ",""),"") &amp; IF(LEN(BRAIN!$H$36)&gt;0,IF(ISNUMBER(SEARCH(BRAIN!$H$36,AK134)),BRAIN!$H$36&amp;", ",""),"") &amp; IF(LEN(BRAIN!$H$37)&gt;0,IF(ISNUMBER(SEARCH(BRAIN!$H$37,AK134)),BRAIN!$H$37&amp;", ",""),"") &amp; IF(LEN(BRAIN!$H$38)&gt;0,IF(ISNUMBER(SEARCH(BRAIN!$H$38,AK134)),BRAIN!$H$38&amp;", ",""),"") &amp; IF(LEN(BRAIN!$H$39)&gt;0,IF(ISNUMBER(SEARCH(BRAIN!$H$39,AK134)),BRAIN!$H$39&amp;", ",""),"") &amp; IF(LEN(BRAIN!$H$40)&gt;0,IF(ISNUMBER(SEARCH(BRAIN!$H$40,AK134)),BRAIN!$H$40&amp;", ",""),"") &amp; IF(LEN(BRAIN!$H$41)&gt;0,IF(ISNUMBER(SEARCH(BRAIN!$H$41,AK134)),BRAIN!$H$41&amp;", ",""),"") &amp; IF(LEN(BRAIN!$H$42)&gt;0,IF(ISNUMBER(SEARCH(BRAIN!$H$42,AK134)),BRAIN!$H$42&amp;", ",""),"") &amp; IF(LEN(BRAIN!$H$43)&gt;0,IF(ISNUMBER(SEARCH(BRAIN!$H$43,AK134)),BRAIN!$H$43&amp;", ",""),"") &amp; IF(LEN(BRAIN!$H$44)&gt;0,IF(ISNUMBER(SEARCH(BRAIN!$H$44,AK134)),BRAIN!$H$44&amp;", ",""),"") &amp; IF(LEN(BRAIN!$H$45)&gt;0,IF(ISNUMBER(SEARCH(BRAIN!$H$45,AK134)),BRAIN!$H$45&amp;", ",""),"") &amp; IF(LEN(BRAIN!$H$46)&gt;0,IF(ISNUMBER(SEARCH(BRAIN!$H$46,AK134)),BRAIN!$H$46&amp;", ",""),"") &amp; IF(LEN(BRAIN!$H$47)&gt;0,IF(ISNUMBER(SEARCH(BRAIN!$H$47,AK134)),BRAIN!$H$47&amp;", ",""),"") &amp; IF(LEN(BRAIN!$H$48)&gt;0,IF(ISNUMBER(SEARCH(BRAIN!$H$48,AK134)),BRAIN!$H$48&amp;", ",""),"") &amp; IF(LEN(BRAIN!$H$49)&gt;0,IF(ISNUMBER(SEARCH(BRAIN!$H$49,AK134)),BRAIN!$H$49&amp;", ",""),"") &amp; IF(LEN(BRAIN!$H$50)&gt;0,IF(ISNUMBER(SEARCH(BRAIN!$H$50,AK134)),BRAIN!$H$50&amp;", ",""),"") &amp; IF(LEN(BRAIN!$H$51)&gt;0,IF(ISNUMBER(SEARCH(BRAIN!$H$51,AK134)),BRAIN!$H$51&amp;", ",""),"") &amp; IF(LEN(BRAIN!$H$52)&gt;0,IF(ISNUMBER(SEARCH(BRAIN!$H$52,AK134)),BRAIN!$H$52&amp;", ",""),"") &amp; IF(LEN(BRAIN!$H$53)&gt;0,IF(ISNUMBER(SEARCH(BRAIN!$H$53,AK134)),BRAIN!$H$53&amp;", ",""),"") &amp; IF(LEN(BRAIN!$H$54)&gt;0,IF(ISNUMBER(SEARCH(BRAIN!$H$54,AK134)),BRAIN!$H$54&amp;", ",""),"") &amp; IF(LEN(BRAIN!$H$55)&gt;0,IF(ISNUMBER(SEARCH(BRAIN!$H$55,AK134)),BRAIN!$H$55&amp;", ",""),"") &amp; IF(LEN(BRAIN!$H$56)&gt;0,IF(ISNUMBER(SEARCH(BRAIN!$H$56,AK134)),BRAIN!$H$56&amp;", ",""),"") &amp; IF(LEN(BRAIN!$H$57)&gt;0,IF(ISNUMBER(SEARCH(BRAIN!$H$57,AK134)),BRAIN!$H$57&amp;", ",""),"")),LEN((IF(LEN(BRAIN!$H$26)&gt;0,IF(ISNUMBER(SEARCH(BRAIN!$H$26,AK134)),BRAIN!$H$26&amp;", ",""),"") &amp; IF(LEN(BRAIN!$H$27)&gt;0,IF(ISNUMBER(SEARCH(BRAIN!$H$27,AK134)),BRAIN!$H$27&amp;", ",""),"") &amp; IF(LEN(BRAIN!$H$28)&gt;0,IF(ISNUMBER(SEARCH(BRAIN!$H$28,AK134)),BRAIN!$H$28&amp;", ",""),"") &amp; IF(LEN(BRAIN!$H$29)&gt;0,IF(ISNUMBER(SEARCH(BRAIN!$H$29,AK134)),BRAIN!$H$29&amp;", ",""),"") &amp; IF(LEN(BRAIN!$H$30)&gt;0,IF(ISNUMBER(SEARCH(BRAIN!$H$30,AK134)),BRAIN!$H$30&amp;", ",""),"") &amp; IF(LEN(BRAIN!$H$31)&gt;0,IF(ISNUMBER(SEARCH(BRAIN!$H$31,AK134)),BRAIN!$H$31&amp;", ",""),"") &amp; IF(LEN(BRAIN!$H$32)&gt;0,IF(ISNUMBER(SEARCH(BRAIN!$H$32,AK134)),BRAIN!$H$32&amp;", ",""),"") &amp; IF(LEN(BRAIN!$H$33)&gt;0,IF(ISNUMBER(SEARCH(BRAIN!$H$33,AK134)),BRAIN!$H$33&amp;", ",""),"") &amp; IF(LEN(BRAIN!$H$34)&gt;0,IF(ISNUMBER(SEARCH(BRAIN!$H$34,AK134)),BRAIN!$H$34&amp;", ",""),"") &amp; IF(LEN(BRAIN!$H$35)&gt;0,IF(ISNUMBER(SEARCH(BRAIN!$H$35,AK134)),BRAIN!$H$35&amp;", ",""),"") &amp; IF(LEN(BRAIN!$H$36)&gt;0,IF(ISNUMBER(SEARCH(BRAIN!$H$36,AK134)),BRAIN!$H$36&amp;", ",""),"") &amp; IF(LEN(BRAIN!$H$37)&gt;0,IF(ISNUMBER(SEARCH(BRAIN!$H$37,AK134)),BRAIN!$H$37&amp;", ",""),"") &amp; IF(LEN(BRAIN!$H$38)&gt;0,IF(ISNUMBER(SEARCH(BRAIN!$H$38,AK134)),BRAIN!$H$38&amp;", ",""),"") &amp; IF(LEN(BRAIN!$H$39)&gt;0,IF(ISNUMBER(SEARCH(BRAIN!$H$39,AK134)),BRAIN!$H$39&amp;", ",""),"") &amp; IF(LEN(BRAIN!$H$40)&gt;0,IF(ISNUMBER(SEARCH(BRAIN!$H$40,AK134)),BRAIN!$H$40&amp;", ",""),"") &amp; IF(LEN(BRAIN!$H$41)&gt;0,IF(ISNUMBER(SEARCH(BRAIN!$H$41,AK134)),BRAIN!$H$41&amp;", ",""),"") &amp; IF(LEN(BRAIN!$H$42)&gt;0,IF(ISNUMBER(SEARCH(BRAIN!$H$42,AK134)),BRAIN!$H$42&amp;", ",""),"") &amp; IF(LEN(BRAIN!$H$43)&gt;0,IF(ISNUMBER(SEARCH(BRAIN!$H$43,AK134)),BRAIN!$H$43&amp;", ",""),"") &amp; IF(LEN(BRAIN!$H$44)&gt;0,IF(ISNUMBER(SEARCH(BRAIN!$H$44,AK134)),BRAIN!$H$44&amp;", ",""),"") &amp; IF(LEN(BRAIN!$H$45)&gt;0,IF(ISNUMBER(SEARCH(BRAIN!$H$45,AK134)),BRAIN!$H$45&amp;", ",""),"") &amp; IF(LEN(BRAIN!$H$46)&gt;0,IF(ISNUMBER(SEARCH(BRAIN!$H$46,AK134)),BRAIN!$H$46&amp;", ",""),"") &amp; IF(LEN(BRAIN!$H$47)&gt;0,IF(ISNUMBER(SEARCH(BRAIN!$H$47,AK134)),BRAIN!$H$47&amp;", ",""),"") &amp; IF(LEN(BRAIN!$H$48)&gt;0,IF(ISNUMBER(SEARCH(BRAIN!$H$48,AK134)),BRAIN!$H$48&amp;", ",""),"") &amp; IF(LEN(BRAIN!$H$49)&gt;0,IF(ISNUMBER(SEARCH(BRAIN!$H$49,AK134)),BRAIN!$H$49&amp;", ",""),"") &amp; IF(LEN(BRAIN!$H$50)&gt;0,IF(ISNUMBER(SEARCH(BRAIN!$H$50,AK134)),BRAIN!$H$50&amp;", ",""),"") &amp; IF(LEN(BRAIN!$H$51)&gt;0,IF(ISNUMBER(SEARCH(BRAIN!$H$51,AK134)),BRAIN!$H$51&amp;", ",""),"") &amp; IF(LEN(BRAIN!$H$52)&gt;0,IF(ISNUMBER(SEARCH(BRAIN!$H$52,AK134)),BRAIN!$H$52&amp;", ",""),"") &amp; IF(LEN(BRAIN!$H$53)&gt;0,IF(ISNUMBER(SEARCH(BRAIN!$H$53,AK134)),BRAIN!$H$53&amp;", ",""),"") &amp; IF(LEN(BRAIN!$H$54)&gt;0,IF(ISNUMBER(SEARCH(BRAIN!$H$54,AK134)),BRAIN!$H$54&amp;", ",""),"") &amp; IF(LEN(BRAIN!$H$55)&gt;0,IF(ISNUMBER(SEARCH(BRAIN!$H$55,AK134)),BRAIN!$H$55&amp;", ",""),"") &amp; IF(LEN(BRAIN!$H$56)&gt;0,IF(ISNUMBER(SEARCH(BRAIN!$H$56,AK134)),BRAIN!$H$56&amp;", ",""),"") &amp; IF(LEN(BRAIN!$H$57)&gt;0,IF(ISNUMBER(SEARCH(BRAIN!$H$57,AK134)),BRAIN!$H$57&amp;", ",""),"")))-2),(IF(LEN(BRAIN!$H$26)&gt;0,IF(ISNUMBER(SEARCH(BRAIN!$H$26,AK134)),BRAIN!$H$26&amp;", ",""),"") &amp; IF(LEN(BRAIN!$H$27)&gt;0,IF(ISNUMBER(SEARCH(BRAIN!$H$27,AK134)),BRAIN!$H$27&amp;", ",""),"") &amp; IF(LEN(BRAIN!$H$28)&gt;0,IF(ISNUMBER(SEARCH(BRAIN!$H$28,AK134)),BRAIN!$H$28&amp;", ",""),"") &amp; IF(LEN(BRAIN!$H$29)&gt;0,IF(ISNUMBER(SEARCH(BRAIN!$H$29,AK134)),BRAIN!$H$29&amp;", ",""),"") &amp; IF(LEN(BRAIN!$H$30)&gt;0,IF(ISNUMBER(SEARCH(BRAIN!$H$30,AK134)),BRAIN!$H$30&amp;", ",""),"") &amp; IF(LEN(BRAIN!$H$31)&gt;0,IF(ISNUMBER(SEARCH(BRAIN!$H$31,AK134)),BRAIN!$H$31&amp;", ",""),"") &amp; IF(LEN(BRAIN!$H$32)&gt;0,IF(ISNUMBER(SEARCH(BRAIN!$H$32,AK134)),BRAIN!$H$32&amp;", ",""),"") &amp; IF(LEN(BRAIN!$H$33)&gt;0,IF(ISNUMBER(SEARCH(BRAIN!$H$33,AK134)),BRAIN!$H$33&amp;", ",""),"") &amp; IF(LEN(BRAIN!$H$34)&gt;0,IF(ISNUMBER(SEARCH(BRAIN!$H$34,AK134)),BRAIN!$H$34&amp;", ",""),"") &amp; IF(LEN(BRAIN!$H$35)&gt;0,IF(ISNUMBER(SEARCH(BRAIN!$H$35,AK134)),BRAIN!$H$35&amp;", ",""),"") &amp; IF(LEN(BRAIN!$H$36)&gt;0,IF(ISNUMBER(SEARCH(BRAIN!$H$36,AK134)),BRAIN!$H$36&amp;", ",""),"") &amp; IF(LEN(BRAIN!$H$37)&gt;0,IF(ISNUMBER(SEARCH(BRAIN!$H$37,AK134)),BRAIN!$H$37&amp;", ",""),"") &amp; IF(LEN(BRAIN!$H$38)&gt;0,IF(ISNUMBER(SEARCH(BRAIN!$H$38,AK134)),BRAIN!$H$38&amp;", ",""),"") &amp; IF(LEN(BRAIN!$H$39)&gt;0,IF(ISNUMBER(SEARCH(BRAIN!$H$39,AK134)),BRAIN!$H$39&amp;", ",""),"") &amp; IF(LEN(BRAIN!$H$40)&gt;0,IF(ISNUMBER(SEARCH(BRAIN!$H$40,AK134)),BRAIN!$H$40&amp;", ",""),"") &amp; IF(LEN(BRAIN!$H$41)&gt;0,IF(ISNUMBER(SEARCH(BRAIN!$H$41,AK134)),BRAIN!$H$41&amp;", ",""),"") &amp; IF(LEN(BRAIN!$H$42)&gt;0,IF(ISNUMBER(SEARCH(BRAIN!$H$42,AK134)),BRAIN!$H$42&amp;", ",""),"") &amp; IF(LEN(BRAIN!$H$43)&gt;0,IF(ISNUMBER(SEARCH(BRAIN!$H$43,AK134)),BRAIN!$H$43&amp;", ",""),"") &amp; IF(LEN(BRAIN!$H$44)&gt;0,IF(ISNUMBER(SEARCH(BRAIN!$H$44,AK134)),BRAIN!$H$44&amp;", ",""),"") &amp; IF(LEN(BRAIN!$H$45)&gt;0,IF(ISNUMBER(SEARCH(BRAIN!$H$45,AK134)),BRAIN!$H$45&amp;", ",""),"") &amp; IF(LEN(BRAIN!$H$46)&gt;0,IF(ISNUMBER(SEARCH(BRAIN!$H$46,AK134)),BRAIN!$H$46&amp;", ",""),"") &amp; IF(LEN(BRAIN!$H$47)&gt;0,IF(ISNUMBER(SEARCH(BRAIN!$H$47,AK134)),BRAIN!$H$47&amp;", ",""),"") &amp; IF(LEN(BRAIN!$H$48)&gt;0,IF(ISNUMBER(SEARCH(BRAIN!$H$48,AK134)),BRAIN!$H$48&amp;", ",""),"") &amp; IF(LEN(BRAIN!$H$49)&gt;0,IF(ISNUMBER(SEARCH(BRAIN!$H$49,AK134)),BRAIN!$H$49&amp;", ",""),"") &amp; IF(LEN(BRAIN!$H$50)&gt;0,IF(ISNUMBER(SEARCH(BRAIN!$H$50,AK134)),BRAIN!$H$50&amp;", ",""),"") &amp; IF(LEN(BRAIN!$H$51)&gt;0,IF(ISNUMBER(SEARCH(BRAIN!$H$51,AK134)),BRAIN!$H$51&amp;", ",""),"") &amp; IF(LEN(BRAIN!$H$52)&gt;0,IF(ISNUMBER(SEARCH(BRAIN!$H$52,AK134)),BRAIN!$H$52&amp;", ",""),"") &amp; IF(LEN(BRAIN!$H$53)&gt;0,IF(ISNUMBER(SEARCH(BRAIN!$H$53,AK134)),BRAIN!$H$53&amp;", ",""),"") &amp; IF(LEN(BRAIN!$H$54)&gt;0,IF(ISNUMBER(SEARCH(BRAIN!$H$54,AK134)),BRAIN!$H$54&amp;", ",""),"") &amp; IF(LEN(BRAIN!$H$55)&gt;0,IF(ISNUMBER(SEARCH(BRAIN!$H$55,AK134)),BRAIN!$H$55&amp;", ",""),"") &amp; IF(LEN(BRAIN!$H$56)&gt;0,IF(ISNUMBER(SEARCH(BRAIN!$H$56,AK134)),BRAIN!$H$56&amp;", ",""),"") &amp; IF(LEN(BRAIN!$H$57)&gt;0,IF(ISNUMBER(SEARCH(BRAIN!$H$57,AK134)),BRAIN!$H$57&amp;", ",""),""))),"")</f>
        <v/>
      </c>
    </row>
    <row r="135" customFormat="false" ht="17.35" hidden="false" customHeight="false" outlineLevel="0" collapsed="false">
      <c r="A135" s="19"/>
      <c r="B135" s="20"/>
      <c r="C135" s="19"/>
      <c r="D135" s="19"/>
      <c r="E135" s="19"/>
      <c r="F135" s="19"/>
      <c r="G135" s="19"/>
      <c r="H135" s="19"/>
      <c r="I135" s="19"/>
      <c r="J135" s="19"/>
      <c r="K135" s="19"/>
      <c r="L135" s="19"/>
      <c r="M135" s="19"/>
      <c r="N135" s="19"/>
      <c r="O135" s="19"/>
      <c r="P135" s="19"/>
      <c r="Q135" s="19"/>
      <c r="R135" s="21"/>
      <c r="S135" s="19"/>
      <c r="T135" s="19"/>
      <c r="U135" s="20"/>
      <c r="V135" s="22" t="str">
        <f aca="false">IF(SUM(AE135:AJ135)=0,"",INDEX(AL$5:AL$10,MATCH(MAX(AE135:AJ135),AE135:AJ135,0)))</f>
        <v/>
      </c>
      <c r="W135" s="23" t="str">
        <f aca="false">IF(SUM(AE135:AJ135)=0,"",ROUND(MAX(AE135:AJ135)/SUM(AE135:AJ135)*100,0)/100)</f>
        <v/>
      </c>
      <c r="X135" s="24" t="str">
        <f aca="false">IF(SUM(AE135:AJ135)=0,"",IFERROR(INDEX(AM135:AR135,MATCH(MAX(AE135:AJ135),AE135:AJ135,0)),"—"))</f>
        <v/>
      </c>
      <c r="Y135" s="25" t="str">
        <f aca="false">IF(COUNTIF(AE135:AJ135,"&gt;0")&lt;2,"",INDEX(AL$5:AL$10,MATCH(LARGE(AE135:AJ135,2),AE135:AJ135,0)))</f>
        <v/>
      </c>
      <c r="Z135" s="19"/>
      <c r="AA135" s="19"/>
      <c r="AB135" s="19"/>
      <c r="AE135" s="0" t="n">
        <f aca="false">IF(LEN(AK135)=0,0,2*SUMPRODUCT((LEN(KW_PULSE)&gt;0)*--ISNUMBER(SEARCH(KW_PULSE,AK135))) + 1*IFERROR(INDEX(Affinity_PULSE,MATCH(E135,AffinityFunctions,0)),0))</f>
        <v>0</v>
      </c>
      <c r="AF135" s="0" t="n">
        <f aca="false">IF(LEN(AK135)=0,0,2*SUMPRODUCT((LEN(KW_RTM)&gt;0)*--ISNUMBER(SEARCH(KW_RTM,AK135))) + 1*IFERROR(INDEX(Affinity_RTM,MATCH(E135,AffinityFunctions,0)),0))</f>
        <v>0</v>
      </c>
      <c r="AG135" s="0" t="n">
        <f aca="false">IF(LEN(AK135)=0,0,2*SUMPRODUCT((LEN(KW_ROED)&gt;0)*--ISNUMBER(SEARCH(KW_ROED,AK135))) + 1*IFERROR(INDEX(Affinity_ROED,MATCH(E135,AffinityFunctions,0)),0))</f>
        <v>0</v>
      </c>
      <c r="AH135" s="0" t="n">
        <f aca="false">IF(LEN(AK135)=0,0,2*SUMPRODUCT((LEN(KW_KONTACT)&gt;0)*--ISNUMBER(SEARCH(KW_KONTACT,AK135))) + 1*IFERROR(INDEX(Affinity_KONTACT,MATCH(E135,AffinityFunctions,0)),0))</f>
        <v>0</v>
      </c>
      <c r="AI135" s="0" t="n">
        <f aca="false">IF(LEN(AK135)=0,0,2*SUMPRODUCT((LEN(KW_SCOUT)&gt;0)*--ISNUMBER(SEARCH(KW_SCOUT,AK135))) + 1*IFERROR(INDEX(Affinity_SCOUT,MATCH(E135,AffinityFunctions,0)),0))</f>
        <v>0</v>
      </c>
      <c r="AJ135" s="0" t="n">
        <f aca="false">IF(LEN(AK135)=0,0,2*SUMPRODUCT((LEN(KW_DASH)&gt;0)*--ISNUMBER(SEARCH(KW_DASH,AK135))) + 1*IFERROR(INDEX(Affinity_DASH,MATCH(E135,AffinityFunctions,0)),0))</f>
        <v>0</v>
      </c>
      <c r="AK135" s="0" t="str">
        <f aca="false">LOWER(IFERROR(_xlfn.TEXTJOIN(" ",1,H135,I135,J135,K135,L135,M135),""))</f>
        <v/>
      </c>
      <c r="AM135" s="0" t="str">
        <f aca="false">IFERROR(IF(RIGHT((IF(LEN(BRAIN!$C$26)&gt;0,IF(ISNUMBER(SEARCH(BRAIN!$C$26,AK135)),BRAIN!$C$26&amp;", ",""),"") &amp; IF(LEN(BRAIN!$C$27)&gt;0,IF(ISNUMBER(SEARCH(BRAIN!$C$27,AK135)),BRAIN!$C$27&amp;", ",""),"") &amp; IF(LEN(BRAIN!$C$28)&gt;0,IF(ISNUMBER(SEARCH(BRAIN!$C$28,AK135)),BRAIN!$C$28&amp;", ",""),"") &amp; IF(LEN(BRAIN!$C$29)&gt;0,IF(ISNUMBER(SEARCH(BRAIN!$C$29,AK135)),BRAIN!$C$29&amp;", ",""),"") &amp; IF(LEN(BRAIN!$C$30)&gt;0,IF(ISNUMBER(SEARCH(BRAIN!$C$30,AK135)),BRAIN!$C$30&amp;", ",""),"") &amp; IF(LEN(BRAIN!$C$31)&gt;0,IF(ISNUMBER(SEARCH(BRAIN!$C$31,AK135)),BRAIN!$C$31&amp;", ",""),"") &amp; IF(LEN(BRAIN!$C$32)&gt;0,IF(ISNUMBER(SEARCH(BRAIN!$C$32,AK135)),BRAIN!$C$32&amp;", ",""),"") &amp; IF(LEN(BRAIN!$C$33)&gt;0,IF(ISNUMBER(SEARCH(BRAIN!$C$33,AK135)),BRAIN!$C$33&amp;", ",""),"") &amp; IF(LEN(BRAIN!$C$34)&gt;0,IF(ISNUMBER(SEARCH(BRAIN!$C$34,AK135)),BRAIN!$C$34&amp;", ",""),"") &amp; IF(LEN(BRAIN!$C$35)&gt;0,IF(ISNUMBER(SEARCH(BRAIN!$C$35,AK135)),BRAIN!$C$35&amp;", ",""),"") &amp; IF(LEN(BRAIN!$C$36)&gt;0,IF(ISNUMBER(SEARCH(BRAIN!$C$36,AK135)),BRAIN!$C$36&amp;", ",""),"") &amp; IF(LEN(BRAIN!$C$37)&gt;0,IF(ISNUMBER(SEARCH(BRAIN!$C$37,AK135)),BRAIN!$C$37&amp;", ",""),"") &amp; IF(LEN(BRAIN!$C$38)&gt;0,IF(ISNUMBER(SEARCH(BRAIN!$C$38,AK135)),BRAIN!$C$38&amp;", ",""),"") &amp; IF(LEN(BRAIN!$C$39)&gt;0,IF(ISNUMBER(SEARCH(BRAIN!$C$39,AK135)),BRAIN!$C$39&amp;", ",""),"") &amp; IF(LEN(BRAIN!$C$40)&gt;0,IF(ISNUMBER(SEARCH(BRAIN!$C$40,AK135)),BRAIN!$C$40&amp;", ",""),"") &amp; IF(LEN(BRAIN!$C$41)&gt;0,IF(ISNUMBER(SEARCH(BRAIN!$C$41,AK135)),BRAIN!$C$41&amp;", ",""),"") &amp; IF(LEN(BRAIN!$C$42)&gt;0,IF(ISNUMBER(SEARCH(BRAIN!$C$42,AK135)),BRAIN!$C$42&amp;", ",""),"") &amp; IF(LEN(BRAIN!$C$43)&gt;0,IF(ISNUMBER(SEARCH(BRAIN!$C$43,AK135)),BRAIN!$C$43&amp;", ",""),"") &amp; IF(LEN(BRAIN!$C$44)&gt;0,IF(ISNUMBER(SEARCH(BRAIN!$C$44,AK135)),BRAIN!$C$44&amp;", ",""),"") &amp; IF(LEN(BRAIN!$C$45)&gt;0,IF(ISNUMBER(SEARCH(BRAIN!$C$45,AK135)),BRAIN!$C$45&amp;", ",""),"") &amp; IF(LEN(BRAIN!$C$46)&gt;0,IF(ISNUMBER(SEARCH(BRAIN!$C$46,AK135)),BRAIN!$C$46&amp;", ",""),"") &amp; IF(LEN(BRAIN!$C$47)&gt;0,IF(ISNUMBER(SEARCH(BRAIN!$C$47,AK135)),BRAIN!$C$47&amp;", ",""),"") &amp; IF(LEN(BRAIN!$C$48)&gt;0,IF(ISNUMBER(SEARCH(BRAIN!$C$48,AK135)),BRAIN!$C$48&amp;", ",""),"") &amp; IF(LEN(BRAIN!$C$49)&gt;0,IF(ISNUMBER(SEARCH(BRAIN!$C$49,AK135)),BRAIN!$C$49&amp;", ",""),"") &amp; IF(LEN(BRAIN!$C$50)&gt;0,IF(ISNUMBER(SEARCH(BRAIN!$C$50,AK135)),BRAIN!$C$50&amp;", ",""),"") &amp; IF(LEN(BRAIN!$C$51)&gt;0,IF(ISNUMBER(SEARCH(BRAIN!$C$51,AK135)),BRAIN!$C$51&amp;", ",""),"") &amp; IF(LEN(BRAIN!$C$52)&gt;0,IF(ISNUMBER(SEARCH(BRAIN!$C$52,AK135)),BRAIN!$C$52&amp;", ",""),"") &amp; IF(LEN(BRAIN!$C$53)&gt;0,IF(ISNUMBER(SEARCH(BRAIN!$C$53,AK135)),BRAIN!$C$53&amp;", ",""),"") &amp; IF(LEN(BRAIN!$C$54)&gt;0,IF(ISNUMBER(SEARCH(BRAIN!$C$54,AK135)),BRAIN!$C$54&amp;", ",""),"") &amp; IF(LEN(BRAIN!$C$55)&gt;0,IF(ISNUMBER(SEARCH(BRAIN!$C$55,AK135)),BRAIN!$C$55&amp;", ",""),"") &amp; IF(LEN(BRAIN!$C$56)&gt;0,IF(ISNUMBER(SEARCH(BRAIN!$C$56,AK135)),BRAIN!$C$56&amp;", ",""),"") &amp; IF(LEN(BRAIN!$C$57)&gt;0,IF(ISNUMBER(SEARCH(BRAIN!$C$57,AK135)),BRAIN!$C$57&amp;", ",""),"")),2)=", ",LEFT((IF(LEN(BRAIN!$C$26)&gt;0,IF(ISNUMBER(SEARCH(BRAIN!$C$26,AK135)),BRAIN!$C$26&amp;", ",""),"") &amp; IF(LEN(BRAIN!$C$27)&gt;0,IF(ISNUMBER(SEARCH(BRAIN!$C$27,AK135)),BRAIN!$C$27&amp;", ",""),"") &amp; IF(LEN(BRAIN!$C$28)&gt;0,IF(ISNUMBER(SEARCH(BRAIN!$C$28,AK135)),BRAIN!$C$28&amp;", ",""),"") &amp; IF(LEN(BRAIN!$C$29)&gt;0,IF(ISNUMBER(SEARCH(BRAIN!$C$29,AK135)),BRAIN!$C$29&amp;", ",""),"") &amp; IF(LEN(BRAIN!$C$30)&gt;0,IF(ISNUMBER(SEARCH(BRAIN!$C$30,AK135)),BRAIN!$C$30&amp;", ",""),"") &amp; IF(LEN(BRAIN!$C$31)&gt;0,IF(ISNUMBER(SEARCH(BRAIN!$C$31,AK135)),BRAIN!$C$31&amp;", ",""),"") &amp; IF(LEN(BRAIN!$C$32)&gt;0,IF(ISNUMBER(SEARCH(BRAIN!$C$32,AK135)),BRAIN!$C$32&amp;", ",""),"") &amp; IF(LEN(BRAIN!$C$33)&gt;0,IF(ISNUMBER(SEARCH(BRAIN!$C$33,AK135)),BRAIN!$C$33&amp;", ",""),"") &amp; IF(LEN(BRAIN!$C$34)&gt;0,IF(ISNUMBER(SEARCH(BRAIN!$C$34,AK135)),BRAIN!$C$34&amp;", ",""),"") &amp; IF(LEN(BRAIN!$C$35)&gt;0,IF(ISNUMBER(SEARCH(BRAIN!$C$35,AK135)),BRAIN!$C$35&amp;", ",""),"") &amp; IF(LEN(BRAIN!$C$36)&gt;0,IF(ISNUMBER(SEARCH(BRAIN!$C$36,AK135)),BRAIN!$C$36&amp;", ",""),"") &amp; IF(LEN(BRAIN!$C$37)&gt;0,IF(ISNUMBER(SEARCH(BRAIN!$C$37,AK135)),BRAIN!$C$37&amp;", ",""),"") &amp; IF(LEN(BRAIN!$C$38)&gt;0,IF(ISNUMBER(SEARCH(BRAIN!$C$38,AK135)),BRAIN!$C$38&amp;", ",""),"") &amp; IF(LEN(BRAIN!$C$39)&gt;0,IF(ISNUMBER(SEARCH(BRAIN!$C$39,AK135)),BRAIN!$C$39&amp;", ",""),"") &amp; IF(LEN(BRAIN!$C$40)&gt;0,IF(ISNUMBER(SEARCH(BRAIN!$C$40,AK135)),BRAIN!$C$40&amp;", ",""),"") &amp; IF(LEN(BRAIN!$C$41)&gt;0,IF(ISNUMBER(SEARCH(BRAIN!$C$41,AK135)),BRAIN!$C$41&amp;", ",""),"") &amp; IF(LEN(BRAIN!$C$42)&gt;0,IF(ISNUMBER(SEARCH(BRAIN!$C$42,AK135)),BRAIN!$C$42&amp;", ",""),"") &amp; IF(LEN(BRAIN!$C$43)&gt;0,IF(ISNUMBER(SEARCH(BRAIN!$C$43,AK135)),BRAIN!$C$43&amp;", ",""),"") &amp; IF(LEN(BRAIN!$C$44)&gt;0,IF(ISNUMBER(SEARCH(BRAIN!$C$44,AK135)),BRAIN!$C$44&amp;", ",""),"") &amp; IF(LEN(BRAIN!$C$45)&gt;0,IF(ISNUMBER(SEARCH(BRAIN!$C$45,AK135)),BRAIN!$C$45&amp;", ",""),"") &amp; IF(LEN(BRAIN!$C$46)&gt;0,IF(ISNUMBER(SEARCH(BRAIN!$C$46,AK135)),BRAIN!$C$46&amp;", ",""),"") &amp; IF(LEN(BRAIN!$C$47)&gt;0,IF(ISNUMBER(SEARCH(BRAIN!$C$47,AK135)),BRAIN!$C$47&amp;", ",""),"") &amp; IF(LEN(BRAIN!$C$48)&gt;0,IF(ISNUMBER(SEARCH(BRAIN!$C$48,AK135)),BRAIN!$C$48&amp;", ",""),"") &amp; IF(LEN(BRAIN!$C$49)&gt;0,IF(ISNUMBER(SEARCH(BRAIN!$C$49,AK135)),BRAIN!$C$49&amp;", ",""),"") &amp; IF(LEN(BRAIN!$C$50)&gt;0,IF(ISNUMBER(SEARCH(BRAIN!$C$50,AK135)),BRAIN!$C$50&amp;", ",""),"") &amp; IF(LEN(BRAIN!$C$51)&gt;0,IF(ISNUMBER(SEARCH(BRAIN!$C$51,AK135)),BRAIN!$C$51&amp;", ",""),"") &amp; IF(LEN(BRAIN!$C$52)&gt;0,IF(ISNUMBER(SEARCH(BRAIN!$C$52,AK135)),BRAIN!$C$52&amp;", ",""),"") &amp; IF(LEN(BRAIN!$C$53)&gt;0,IF(ISNUMBER(SEARCH(BRAIN!$C$53,AK135)),BRAIN!$C$53&amp;", ",""),"") &amp; IF(LEN(BRAIN!$C$54)&gt;0,IF(ISNUMBER(SEARCH(BRAIN!$C$54,AK135)),BRAIN!$C$54&amp;", ",""),"") &amp; IF(LEN(BRAIN!$C$55)&gt;0,IF(ISNUMBER(SEARCH(BRAIN!$C$55,AK135)),BRAIN!$C$55&amp;", ",""),"") &amp; IF(LEN(BRAIN!$C$56)&gt;0,IF(ISNUMBER(SEARCH(BRAIN!$C$56,AK135)),BRAIN!$C$56&amp;", ",""),"") &amp; IF(LEN(BRAIN!$C$57)&gt;0,IF(ISNUMBER(SEARCH(BRAIN!$C$57,AK135)),BRAIN!$C$57&amp;", ",""),"")),LEN((IF(LEN(BRAIN!$C$26)&gt;0,IF(ISNUMBER(SEARCH(BRAIN!$C$26,AK135)),BRAIN!$C$26&amp;", ",""),"") &amp; IF(LEN(BRAIN!$C$27)&gt;0,IF(ISNUMBER(SEARCH(BRAIN!$C$27,AK135)),BRAIN!$C$27&amp;", ",""),"") &amp; IF(LEN(BRAIN!$C$28)&gt;0,IF(ISNUMBER(SEARCH(BRAIN!$C$28,AK135)),BRAIN!$C$28&amp;", ",""),"") &amp; IF(LEN(BRAIN!$C$29)&gt;0,IF(ISNUMBER(SEARCH(BRAIN!$C$29,AK135)),BRAIN!$C$29&amp;", ",""),"") &amp; IF(LEN(BRAIN!$C$30)&gt;0,IF(ISNUMBER(SEARCH(BRAIN!$C$30,AK135)),BRAIN!$C$30&amp;", ",""),"") &amp; IF(LEN(BRAIN!$C$31)&gt;0,IF(ISNUMBER(SEARCH(BRAIN!$C$31,AK135)),BRAIN!$C$31&amp;", ",""),"") &amp; IF(LEN(BRAIN!$C$32)&gt;0,IF(ISNUMBER(SEARCH(BRAIN!$C$32,AK135)),BRAIN!$C$32&amp;", ",""),"") &amp; IF(LEN(BRAIN!$C$33)&gt;0,IF(ISNUMBER(SEARCH(BRAIN!$C$33,AK135)),BRAIN!$C$33&amp;", ",""),"") &amp; IF(LEN(BRAIN!$C$34)&gt;0,IF(ISNUMBER(SEARCH(BRAIN!$C$34,AK135)),BRAIN!$C$34&amp;", ",""),"") &amp; IF(LEN(BRAIN!$C$35)&gt;0,IF(ISNUMBER(SEARCH(BRAIN!$C$35,AK135)),BRAIN!$C$35&amp;", ",""),"") &amp; IF(LEN(BRAIN!$C$36)&gt;0,IF(ISNUMBER(SEARCH(BRAIN!$C$36,AK135)),BRAIN!$C$36&amp;", ",""),"") &amp; IF(LEN(BRAIN!$C$37)&gt;0,IF(ISNUMBER(SEARCH(BRAIN!$C$37,AK135)),BRAIN!$C$37&amp;", ",""),"") &amp; IF(LEN(BRAIN!$C$38)&gt;0,IF(ISNUMBER(SEARCH(BRAIN!$C$38,AK135)),BRAIN!$C$38&amp;", ",""),"") &amp; IF(LEN(BRAIN!$C$39)&gt;0,IF(ISNUMBER(SEARCH(BRAIN!$C$39,AK135)),BRAIN!$C$39&amp;", ",""),"") &amp; IF(LEN(BRAIN!$C$40)&gt;0,IF(ISNUMBER(SEARCH(BRAIN!$C$40,AK135)),BRAIN!$C$40&amp;", ",""),"") &amp; IF(LEN(BRAIN!$C$41)&gt;0,IF(ISNUMBER(SEARCH(BRAIN!$C$41,AK135)),BRAIN!$C$41&amp;", ",""),"") &amp; IF(LEN(BRAIN!$C$42)&gt;0,IF(ISNUMBER(SEARCH(BRAIN!$C$42,AK135)),BRAIN!$C$42&amp;", ",""),"") &amp; IF(LEN(BRAIN!$C$43)&gt;0,IF(ISNUMBER(SEARCH(BRAIN!$C$43,AK135)),BRAIN!$C$43&amp;", ",""),"") &amp; IF(LEN(BRAIN!$C$44)&gt;0,IF(ISNUMBER(SEARCH(BRAIN!$C$44,AK135)),BRAIN!$C$44&amp;", ",""),"") &amp; IF(LEN(BRAIN!$C$45)&gt;0,IF(ISNUMBER(SEARCH(BRAIN!$C$45,AK135)),BRAIN!$C$45&amp;", ",""),"") &amp; IF(LEN(BRAIN!$C$46)&gt;0,IF(ISNUMBER(SEARCH(BRAIN!$C$46,AK135)),BRAIN!$C$46&amp;", ",""),"") &amp; IF(LEN(BRAIN!$C$47)&gt;0,IF(ISNUMBER(SEARCH(BRAIN!$C$47,AK135)),BRAIN!$C$47&amp;", ",""),"") &amp; IF(LEN(BRAIN!$C$48)&gt;0,IF(ISNUMBER(SEARCH(BRAIN!$C$48,AK135)),BRAIN!$C$48&amp;", ",""),"") &amp; IF(LEN(BRAIN!$C$49)&gt;0,IF(ISNUMBER(SEARCH(BRAIN!$C$49,AK135)),BRAIN!$C$49&amp;", ",""),"") &amp; IF(LEN(BRAIN!$C$50)&gt;0,IF(ISNUMBER(SEARCH(BRAIN!$C$50,AK135)),BRAIN!$C$50&amp;", ",""),"") &amp; IF(LEN(BRAIN!$C$51)&gt;0,IF(ISNUMBER(SEARCH(BRAIN!$C$51,AK135)),BRAIN!$C$51&amp;", ",""),"") &amp; IF(LEN(BRAIN!$C$52)&gt;0,IF(ISNUMBER(SEARCH(BRAIN!$C$52,AK135)),BRAIN!$C$52&amp;", ",""),"") &amp; IF(LEN(BRAIN!$C$53)&gt;0,IF(ISNUMBER(SEARCH(BRAIN!$C$53,AK135)),BRAIN!$C$53&amp;", ",""),"") &amp; IF(LEN(BRAIN!$C$54)&gt;0,IF(ISNUMBER(SEARCH(BRAIN!$C$54,AK135)),BRAIN!$C$54&amp;", ",""),"") &amp; IF(LEN(BRAIN!$C$55)&gt;0,IF(ISNUMBER(SEARCH(BRAIN!$C$55,AK135)),BRAIN!$C$55&amp;", ",""),"") &amp; IF(LEN(BRAIN!$C$56)&gt;0,IF(ISNUMBER(SEARCH(BRAIN!$C$56,AK135)),BRAIN!$C$56&amp;", ",""),"") &amp; IF(LEN(BRAIN!$C$57)&gt;0,IF(ISNUMBER(SEARCH(BRAIN!$C$57,AK135)),BRAIN!$C$57&amp;", ",""),"")))-2),(IF(LEN(BRAIN!$C$26)&gt;0,IF(ISNUMBER(SEARCH(BRAIN!$C$26,AK135)),BRAIN!$C$26&amp;", ",""),"") &amp; IF(LEN(BRAIN!$C$27)&gt;0,IF(ISNUMBER(SEARCH(BRAIN!$C$27,AK135)),BRAIN!$C$27&amp;", ",""),"") &amp; IF(LEN(BRAIN!$C$28)&gt;0,IF(ISNUMBER(SEARCH(BRAIN!$C$28,AK135)),BRAIN!$C$28&amp;", ",""),"") &amp; IF(LEN(BRAIN!$C$29)&gt;0,IF(ISNUMBER(SEARCH(BRAIN!$C$29,AK135)),BRAIN!$C$29&amp;", ",""),"") &amp; IF(LEN(BRAIN!$C$30)&gt;0,IF(ISNUMBER(SEARCH(BRAIN!$C$30,AK135)),BRAIN!$C$30&amp;", ",""),"") &amp; IF(LEN(BRAIN!$C$31)&gt;0,IF(ISNUMBER(SEARCH(BRAIN!$C$31,AK135)),BRAIN!$C$31&amp;", ",""),"") &amp; IF(LEN(BRAIN!$C$32)&gt;0,IF(ISNUMBER(SEARCH(BRAIN!$C$32,AK135)),BRAIN!$C$32&amp;", ",""),"") &amp; IF(LEN(BRAIN!$C$33)&gt;0,IF(ISNUMBER(SEARCH(BRAIN!$C$33,AK135)),BRAIN!$C$33&amp;", ",""),"") &amp; IF(LEN(BRAIN!$C$34)&gt;0,IF(ISNUMBER(SEARCH(BRAIN!$C$34,AK135)),BRAIN!$C$34&amp;", ",""),"") &amp; IF(LEN(BRAIN!$C$35)&gt;0,IF(ISNUMBER(SEARCH(BRAIN!$C$35,AK135)),BRAIN!$C$35&amp;", ",""),"") &amp; IF(LEN(BRAIN!$C$36)&gt;0,IF(ISNUMBER(SEARCH(BRAIN!$C$36,AK135)),BRAIN!$C$36&amp;", ",""),"") &amp; IF(LEN(BRAIN!$C$37)&gt;0,IF(ISNUMBER(SEARCH(BRAIN!$C$37,AK135)),BRAIN!$C$37&amp;", ",""),"") &amp; IF(LEN(BRAIN!$C$38)&gt;0,IF(ISNUMBER(SEARCH(BRAIN!$C$38,AK135)),BRAIN!$C$38&amp;", ",""),"") &amp; IF(LEN(BRAIN!$C$39)&gt;0,IF(ISNUMBER(SEARCH(BRAIN!$C$39,AK135)),BRAIN!$C$39&amp;", ",""),"") &amp; IF(LEN(BRAIN!$C$40)&gt;0,IF(ISNUMBER(SEARCH(BRAIN!$C$40,AK135)),BRAIN!$C$40&amp;", ",""),"") &amp; IF(LEN(BRAIN!$C$41)&gt;0,IF(ISNUMBER(SEARCH(BRAIN!$C$41,AK135)),BRAIN!$C$41&amp;", ",""),"") &amp; IF(LEN(BRAIN!$C$42)&gt;0,IF(ISNUMBER(SEARCH(BRAIN!$C$42,AK135)),BRAIN!$C$42&amp;", ",""),"") &amp; IF(LEN(BRAIN!$C$43)&gt;0,IF(ISNUMBER(SEARCH(BRAIN!$C$43,AK135)),BRAIN!$C$43&amp;", ",""),"") &amp; IF(LEN(BRAIN!$C$44)&gt;0,IF(ISNUMBER(SEARCH(BRAIN!$C$44,AK135)),BRAIN!$C$44&amp;", ",""),"") &amp; IF(LEN(BRAIN!$C$45)&gt;0,IF(ISNUMBER(SEARCH(BRAIN!$C$45,AK135)),BRAIN!$C$45&amp;", ",""),"") &amp; IF(LEN(BRAIN!$C$46)&gt;0,IF(ISNUMBER(SEARCH(BRAIN!$C$46,AK135)),BRAIN!$C$46&amp;", ",""),"") &amp; IF(LEN(BRAIN!$C$47)&gt;0,IF(ISNUMBER(SEARCH(BRAIN!$C$47,AK135)),BRAIN!$C$47&amp;", ",""),"") &amp; IF(LEN(BRAIN!$C$48)&gt;0,IF(ISNUMBER(SEARCH(BRAIN!$C$48,AK135)),BRAIN!$C$48&amp;", ",""),"") &amp; IF(LEN(BRAIN!$C$49)&gt;0,IF(ISNUMBER(SEARCH(BRAIN!$C$49,AK135)),BRAIN!$C$49&amp;", ",""),"") &amp; IF(LEN(BRAIN!$C$50)&gt;0,IF(ISNUMBER(SEARCH(BRAIN!$C$50,AK135)),BRAIN!$C$50&amp;", ",""),"") &amp; IF(LEN(BRAIN!$C$51)&gt;0,IF(ISNUMBER(SEARCH(BRAIN!$C$51,AK135)),BRAIN!$C$51&amp;", ",""),"") &amp; IF(LEN(BRAIN!$C$52)&gt;0,IF(ISNUMBER(SEARCH(BRAIN!$C$52,AK135)),BRAIN!$C$52&amp;", ",""),"") &amp; IF(LEN(BRAIN!$C$53)&gt;0,IF(ISNUMBER(SEARCH(BRAIN!$C$53,AK135)),BRAIN!$C$53&amp;", ",""),"") &amp; IF(LEN(BRAIN!$C$54)&gt;0,IF(ISNUMBER(SEARCH(BRAIN!$C$54,AK135)),BRAIN!$C$54&amp;", ",""),"") &amp; IF(LEN(BRAIN!$C$55)&gt;0,IF(ISNUMBER(SEARCH(BRAIN!$C$55,AK135)),BRAIN!$C$55&amp;", ",""),"") &amp; IF(LEN(BRAIN!$C$56)&gt;0,IF(ISNUMBER(SEARCH(BRAIN!$C$56,AK135)),BRAIN!$C$56&amp;", ",""),"") &amp; IF(LEN(BRAIN!$C$57)&gt;0,IF(ISNUMBER(SEARCH(BRAIN!$C$57,AK135)),BRAIN!$C$57&amp;", ",""),""))),"")</f>
        <v/>
      </c>
      <c r="AN135" s="0" t="str">
        <f aca="false">IFERROR(IF(RIGHT((IF(LEN(BRAIN!$D$26)&gt;0,IF(ISNUMBER(SEARCH(BRAIN!$D$26,AK135)),BRAIN!$D$26&amp;", ",""),"") &amp; IF(LEN(BRAIN!$D$27)&gt;0,IF(ISNUMBER(SEARCH(BRAIN!$D$27,AK135)),BRAIN!$D$27&amp;", ",""),"") &amp; IF(LEN(BRAIN!$D$28)&gt;0,IF(ISNUMBER(SEARCH(BRAIN!$D$28,AK135)),BRAIN!$D$28&amp;", ",""),"") &amp; IF(LEN(BRAIN!$D$29)&gt;0,IF(ISNUMBER(SEARCH(BRAIN!$D$29,AK135)),BRAIN!$D$29&amp;", ",""),"") &amp; IF(LEN(BRAIN!$D$30)&gt;0,IF(ISNUMBER(SEARCH(BRAIN!$D$30,AK135)),BRAIN!$D$30&amp;", ",""),"") &amp; IF(LEN(BRAIN!$D$31)&gt;0,IF(ISNUMBER(SEARCH(BRAIN!$D$31,AK135)),BRAIN!$D$31&amp;", ",""),"") &amp; IF(LEN(BRAIN!$D$32)&gt;0,IF(ISNUMBER(SEARCH(BRAIN!$D$32,AK135)),BRAIN!$D$32&amp;", ",""),"") &amp; IF(LEN(BRAIN!$D$33)&gt;0,IF(ISNUMBER(SEARCH(BRAIN!$D$33,AK135)),BRAIN!$D$33&amp;", ",""),"") &amp; IF(LEN(BRAIN!$D$34)&gt;0,IF(ISNUMBER(SEARCH(BRAIN!$D$34,AK135)),BRAIN!$D$34&amp;", ",""),"") &amp; IF(LEN(BRAIN!$D$35)&gt;0,IF(ISNUMBER(SEARCH(BRAIN!$D$35,AK135)),BRAIN!$D$35&amp;", ",""),"") &amp; IF(LEN(BRAIN!$D$36)&gt;0,IF(ISNUMBER(SEARCH(BRAIN!$D$36,AK135)),BRAIN!$D$36&amp;", ",""),"") &amp; IF(LEN(BRAIN!$D$37)&gt;0,IF(ISNUMBER(SEARCH(BRAIN!$D$37,AK135)),BRAIN!$D$37&amp;", ",""),"") &amp; IF(LEN(BRAIN!$D$38)&gt;0,IF(ISNUMBER(SEARCH(BRAIN!$D$38,AK135)),BRAIN!$D$38&amp;", ",""),"") &amp; IF(LEN(BRAIN!$D$39)&gt;0,IF(ISNUMBER(SEARCH(BRAIN!$D$39,AK135)),BRAIN!$D$39&amp;", ",""),"") &amp; IF(LEN(BRAIN!$D$40)&gt;0,IF(ISNUMBER(SEARCH(BRAIN!$D$40,AK135)),BRAIN!$D$40&amp;", ",""),"") &amp; IF(LEN(BRAIN!$D$41)&gt;0,IF(ISNUMBER(SEARCH(BRAIN!$D$41,AK135)),BRAIN!$D$41&amp;", ",""),"") &amp; IF(LEN(BRAIN!$D$42)&gt;0,IF(ISNUMBER(SEARCH(BRAIN!$D$42,AK135)),BRAIN!$D$42&amp;", ",""),"") &amp; IF(LEN(BRAIN!$D$43)&gt;0,IF(ISNUMBER(SEARCH(BRAIN!$D$43,AK135)),BRAIN!$D$43&amp;", ",""),"") &amp; IF(LEN(BRAIN!$D$44)&gt;0,IF(ISNUMBER(SEARCH(BRAIN!$D$44,AK135)),BRAIN!$D$44&amp;", ",""),"") &amp; IF(LEN(BRAIN!$D$45)&gt;0,IF(ISNUMBER(SEARCH(BRAIN!$D$45,AK135)),BRAIN!$D$45&amp;", ",""),"") &amp; IF(LEN(BRAIN!$D$46)&gt;0,IF(ISNUMBER(SEARCH(BRAIN!$D$46,AK135)),BRAIN!$D$46&amp;", ",""),"") &amp; IF(LEN(BRAIN!$D$47)&gt;0,IF(ISNUMBER(SEARCH(BRAIN!$D$47,AK135)),BRAIN!$D$47&amp;", ",""),"") &amp; IF(LEN(BRAIN!$D$48)&gt;0,IF(ISNUMBER(SEARCH(BRAIN!$D$48,AK135)),BRAIN!$D$48&amp;", ",""),"") &amp; IF(LEN(BRAIN!$D$49)&gt;0,IF(ISNUMBER(SEARCH(BRAIN!$D$49,AK135)),BRAIN!$D$49&amp;", ",""),"") &amp; IF(LEN(BRAIN!$D$50)&gt;0,IF(ISNUMBER(SEARCH(BRAIN!$D$50,AK135)),BRAIN!$D$50&amp;", ",""),"") &amp; IF(LEN(BRAIN!$D$51)&gt;0,IF(ISNUMBER(SEARCH(BRAIN!$D$51,AK135)),BRAIN!$D$51&amp;", ",""),"") &amp; IF(LEN(BRAIN!$D$52)&gt;0,IF(ISNUMBER(SEARCH(BRAIN!$D$52,AK135)),BRAIN!$D$52&amp;", ",""),"") &amp; IF(LEN(BRAIN!$D$53)&gt;0,IF(ISNUMBER(SEARCH(BRAIN!$D$53,AK135)),BRAIN!$D$53&amp;", ",""),"") &amp; IF(LEN(BRAIN!$D$54)&gt;0,IF(ISNUMBER(SEARCH(BRAIN!$D$54,AK135)),BRAIN!$D$54&amp;", ",""),"") &amp; IF(LEN(BRAIN!$D$55)&gt;0,IF(ISNUMBER(SEARCH(BRAIN!$D$55,AK135)),BRAIN!$D$55&amp;", ",""),"") &amp; IF(LEN(BRAIN!$D$56)&gt;0,IF(ISNUMBER(SEARCH(BRAIN!$D$56,AK135)),BRAIN!$D$56&amp;", ",""),"") &amp; IF(LEN(BRAIN!$D$57)&gt;0,IF(ISNUMBER(SEARCH(BRAIN!$D$57,AK135)),BRAIN!$D$57&amp;", ",""),"")),2)=", ",LEFT((IF(LEN(BRAIN!$D$26)&gt;0,IF(ISNUMBER(SEARCH(BRAIN!$D$26,AK135)),BRAIN!$D$26&amp;", ",""),"") &amp; IF(LEN(BRAIN!$D$27)&gt;0,IF(ISNUMBER(SEARCH(BRAIN!$D$27,AK135)),BRAIN!$D$27&amp;", ",""),"") &amp; IF(LEN(BRAIN!$D$28)&gt;0,IF(ISNUMBER(SEARCH(BRAIN!$D$28,AK135)),BRAIN!$D$28&amp;", ",""),"") &amp; IF(LEN(BRAIN!$D$29)&gt;0,IF(ISNUMBER(SEARCH(BRAIN!$D$29,AK135)),BRAIN!$D$29&amp;", ",""),"") &amp; IF(LEN(BRAIN!$D$30)&gt;0,IF(ISNUMBER(SEARCH(BRAIN!$D$30,AK135)),BRAIN!$D$30&amp;", ",""),"") &amp; IF(LEN(BRAIN!$D$31)&gt;0,IF(ISNUMBER(SEARCH(BRAIN!$D$31,AK135)),BRAIN!$D$31&amp;", ",""),"") &amp; IF(LEN(BRAIN!$D$32)&gt;0,IF(ISNUMBER(SEARCH(BRAIN!$D$32,AK135)),BRAIN!$D$32&amp;", ",""),"") &amp; IF(LEN(BRAIN!$D$33)&gt;0,IF(ISNUMBER(SEARCH(BRAIN!$D$33,AK135)),BRAIN!$D$33&amp;", ",""),"") &amp; IF(LEN(BRAIN!$D$34)&gt;0,IF(ISNUMBER(SEARCH(BRAIN!$D$34,AK135)),BRAIN!$D$34&amp;", ",""),"") &amp; IF(LEN(BRAIN!$D$35)&gt;0,IF(ISNUMBER(SEARCH(BRAIN!$D$35,AK135)),BRAIN!$D$35&amp;", ",""),"") &amp; IF(LEN(BRAIN!$D$36)&gt;0,IF(ISNUMBER(SEARCH(BRAIN!$D$36,AK135)),BRAIN!$D$36&amp;", ",""),"") &amp; IF(LEN(BRAIN!$D$37)&gt;0,IF(ISNUMBER(SEARCH(BRAIN!$D$37,AK135)),BRAIN!$D$37&amp;", ",""),"") &amp; IF(LEN(BRAIN!$D$38)&gt;0,IF(ISNUMBER(SEARCH(BRAIN!$D$38,AK135)),BRAIN!$D$38&amp;", ",""),"") &amp; IF(LEN(BRAIN!$D$39)&gt;0,IF(ISNUMBER(SEARCH(BRAIN!$D$39,AK135)),BRAIN!$D$39&amp;", ",""),"") &amp; IF(LEN(BRAIN!$D$40)&gt;0,IF(ISNUMBER(SEARCH(BRAIN!$D$40,AK135)),BRAIN!$D$40&amp;", ",""),"") &amp; IF(LEN(BRAIN!$D$41)&gt;0,IF(ISNUMBER(SEARCH(BRAIN!$D$41,AK135)),BRAIN!$D$41&amp;", ",""),"") &amp; IF(LEN(BRAIN!$D$42)&gt;0,IF(ISNUMBER(SEARCH(BRAIN!$D$42,AK135)),BRAIN!$D$42&amp;", ",""),"") &amp; IF(LEN(BRAIN!$D$43)&gt;0,IF(ISNUMBER(SEARCH(BRAIN!$D$43,AK135)),BRAIN!$D$43&amp;", ",""),"") &amp; IF(LEN(BRAIN!$D$44)&gt;0,IF(ISNUMBER(SEARCH(BRAIN!$D$44,AK135)),BRAIN!$D$44&amp;", ",""),"") &amp; IF(LEN(BRAIN!$D$45)&gt;0,IF(ISNUMBER(SEARCH(BRAIN!$D$45,AK135)),BRAIN!$D$45&amp;", ",""),"") &amp; IF(LEN(BRAIN!$D$46)&gt;0,IF(ISNUMBER(SEARCH(BRAIN!$D$46,AK135)),BRAIN!$D$46&amp;", ",""),"") &amp; IF(LEN(BRAIN!$D$47)&gt;0,IF(ISNUMBER(SEARCH(BRAIN!$D$47,AK135)),BRAIN!$D$47&amp;", ",""),"") &amp; IF(LEN(BRAIN!$D$48)&gt;0,IF(ISNUMBER(SEARCH(BRAIN!$D$48,AK135)),BRAIN!$D$48&amp;", ",""),"") &amp; IF(LEN(BRAIN!$D$49)&gt;0,IF(ISNUMBER(SEARCH(BRAIN!$D$49,AK135)),BRAIN!$D$49&amp;", ",""),"") &amp; IF(LEN(BRAIN!$D$50)&gt;0,IF(ISNUMBER(SEARCH(BRAIN!$D$50,AK135)),BRAIN!$D$50&amp;", ",""),"") &amp; IF(LEN(BRAIN!$D$51)&gt;0,IF(ISNUMBER(SEARCH(BRAIN!$D$51,AK135)),BRAIN!$D$51&amp;", ",""),"") &amp; IF(LEN(BRAIN!$D$52)&gt;0,IF(ISNUMBER(SEARCH(BRAIN!$D$52,AK135)),BRAIN!$D$52&amp;", ",""),"") &amp; IF(LEN(BRAIN!$D$53)&gt;0,IF(ISNUMBER(SEARCH(BRAIN!$D$53,AK135)),BRAIN!$D$53&amp;", ",""),"") &amp; IF(LEN(BRAIN!$D$54)&gt;0,IF(ISNUMBER(SEARCH(BRAIN!$D$54,AK135)),BRAIN!$D$54&amp;", ",""),"") &amp; IF(LEN(BRAIN!$D$55)&gt;0,IF(ISNUMBER(SEARCH(BRAIN!$D$55,AK135)),BRAIN!$D$55&amp;", ",""),"") &amp; IF(LEN(BRAIN!$D$56)&gt;0,IF(ISNUMBER(SEARCH(BRAIN!$D$56,AK135)),BRAIN!$D$56&amp;", ",""),"") &amp; IF(LEN(BRAIN!$D$57)&gt;0,IF(ISNUMBER(SEARCH(BRAIN!$D$57,AK135)),BRAIN!$D$57&amp;", ",""),"")),LEN((IF(LEN(BRAIN!$D$26)&gt;0,IF(ISNUMBER(SEARCH(BRAIN!$D$26,AK135)),BRAIN!$D$26&amp;", ",""),"") &amp; IF(LEN(BRAIN!$D$27)&gt;0,IF(ISNUMBER(SEARCH(BRAIN!$D$27,AK135)),BRAIN!$D$27&amp;", ",""),"") &amp; IF(LEN(BRAIN!$D$28)&gt;0,IF(ISNUMBER(SEARCH(BRAIN!$D$28,AK135)),BRAIN!$D$28&amp;", ",""),"") &amp; IF(LEN(BRAIN!$D$29)&gt;0,IF(ISNUMBER(SEARCH(BRAIN!$D$29,AK135)),BRAIN!$D$29&amp;", ",""),"") &amp; IF(LEN(BRAIN!$D$30)&gt;0,IF(ISNUMBER(SEARCH(BRAIN!$D$30,AK135)),BRAIN!$D$30&amp;", ",""),"") &amp; IF(LEN(BRAIN!$D$31)&gt;0,IF(ISNUMBER(SEARCH(BRAIN!$D$31,AK135)),BRAIN!$D$31&amp;", ",""),"") &amp; IF(LEN(BRAIN!$D$32)&gt;0,IF(ISNUMBER(SEARCH(BRAIN!$D$32,AK135)),BRAIN!$D$32&amp;", ",""),"") &amp; IF(LEN(BRAIN!$D$33)&gt;0,IF(ISNUMBER(SEARCH(BRAIN!$D$33,AK135)),BRAIN!$D$33&amp;", ",""),"") &amp; IF(LEN(BRAIN!$D$34)&gt;0,IF(ISNUMBER(SEARCH(BRAIN!$D$34,AK135)),BRAIN!$D$34&amp;", ",""),"") &amp; IF(LEN(BRAIN!$D$35)&gt;0,IF(ISNUMBER(SEARCH(BRAIN!$D$35,AK135)),BRAIN!$D$35&amp;", ",""),"") &amp; IF(LEN(BRAIN!$D$36)&gt;0,IF(ISNUMBER(SEARCH(BRAIN!$D$36,AK135)),BRAIN!$D$36&amp;", ",""),"") &amp; IF(LEN(BRAIN!$D$37)&gt;0,IF(ISNUMBER(SEARCH(BRAIN!$D$37,AK135)),BRAIN!$D$37&amp;", ",""),"") &amp; IF(LEN(BRAIN!$D$38)&gt;0,IF(ISNUMBER(SEARCH(BRAIN!$D$38,AK135)),BRAIN!$D$38&amp;", ",""),"") &amp; IF(LEN(BRAIN!$D$39)&gt;0,IF(ISNUMBER(SEARCH(BRAIN!$D$39,AK135)),BRAIN!$D$39&amp;", ",""),"") &amp; IF(LEN(BRAIN!$D$40)&gt;0,IF(ISNUMBER(SEARCH(BRAIN!$D$40,AK135)),BRAIN!$D$40&amp;", ",""),"") &amp; IF(LEN(BRAIN!$D$41)&gt;0,IF(ISNUMBER(SEARCH(BRAIN!$D$41,AK135)),BRAIN!$D$41&amp;", ",""),"") &amp; IF(LEN(BRAIN!$D$42)&gt;0,IF(ISNUMBER(SEARCH(BRAIN!$D$42,AK135)),BRAIN!$D$42&amp;", ",""),"") &amp; IF(LEN(BRAIN!$D$43)&gt;0,IF(ISNUMBER(SEARCH(BRAIN!$D$43,AK135)),BRAIN!$D$43&amp;", ",""),"") &amp; IF(LEN(BRAIN!$D$44)&gt;0,IF(ISNUMBER(SEARCH(BRAIN!$D$44,AK135)),BRAIN!$D$44&amp;", ",""),"") &amp; IF(LEN(BRAIN!$D$45)&gt;0,IF(ISNUMBER(SEARCH(BRAIN!$D$45,AK135)),BRAIN!$D$45&amp;", ",""),"") &amp; IF(LEN(BRAIN!$D$46)&gt;0,IF(ISNUMBER(SEARCH(BRAIN!$D$46,AK135)),BRAIN!$D$46&amp;", ",""),"") &amp; IF(LEN(BRAIN!$D$47)&gt;0,IF(ISNUMBER(SEARCH(BRAIN!$D$47,AK135)),BRAIN!$D$47&amp;", ",""),"") &amp; IF(LEN(BRAIN!$D$48)&gt;0,IF(ISNUMBER(SEARCH(BRAIN!$D$48,AK135)),BRAIN!$D$48&amp;", ",""),"") &amp; IF(LEN(BRAIN!$D$49)&gt;0,IF(ISNUMBER(SEARCH(BRAIN!$D$49,AK135)),BRAIN!$D$49&amp;", ",""),"") &amp; IF(LEN(BRAIN!$D$50)&gt;0,IF(ISNUMBER(SEARCH(BRAIN!$D$50,AK135)),BRAIN!$D$50&amp;", ",""),"") &amp; IF(LEN(BRAIN!$D$51)&gt;0,IF(ISNUMBER(SEARCH(BRAIN!$D$51,AK135)),BRAIN!$D$51&amp;", ",""),"") &amp; IF(LEN(BRAIN!$D$52)&gt;0,IF(ISNUMBER(SEARCH(BRAIN!$D$52,AK135)),BRAIN!$D$52&amp;", ",""),"") &amp; IF(LEN(BRAIN!$D$53)&gt;0,IF(ISNUMBER(SEARCH(BRAIN!$D$53,AK135)),BRAIN!$D$53&amp;", ",""),"") &amp; IF(LEN(BRAIN!$D$54)&gt;0,IF(ISNUMBER(SEARCH(BRAIN!$D$54,AK135)),BRAIN!$D$54&amp;", ",""),"") &amp; IF(LEN(BRAIN!$D$55)&gt;0,IF(ISNUMBER(SEARCH(BRAIN!$D$55,AK135)),BRAIN!$D$55&amp;", ",""),"") &amp; IF(LEN(BRAIN!$D$56)&gt;0,IF(ISNUMBER(SEARCH(BRAIN!$D$56,AK135)),BRAIN!$D$56&amp;", ",""),"") &amp; IF(LEN(BRAIN!$D$57)&gt;0,IF(ISNUMBER(SEARCH(BRAIN!$D$57,AK135)),BRAIN!$D$57&amp;", ",""),"")))-2),(IF(LEN(BRAIN!$D$26)&gt;0,IF(ISNUMBER(SEARCH(BRAIN!$D$26,AK135)),BRAIN!$D$26&amp;", ",""),"") &amp; IF(LEN(BRAIN!$D$27)&gt;0,IF(ISNUMBER(SEARCH(BRAIN!$D$27,AK135)),BRAIN!$D$27&amp;", ",""),"") &amp; IF(LEN(BRAIN!$D$28)&gt;0,IF(ISNUMBER(SEARCH(BRAIN!$D$28,AK135)),BRAIN!$D$28&amp;", ",""),"") &amp; IF(LEN(BRAIN!$D$29)&gt;0,IF(ISNUMBER(SEARCH(BRAIN!$D$29,AK135)),BRAIN!$D$29&amp;", ",""),"") &amp; IF(LEN(BRAIN!$D$30)&gt;0,IF(ISNUMBER(SEARCH(BRAIN!$D$30,AK135)),BRAIN!$D$30&amp;", ",""),"") &amp; IF(LEN(BRAIN!$D$31)&gt;0,IF(ISNUMBER(SEARCH(BRAIN!$D$31,AK135)),BRAIN!$D$31&amp;", ",""),"") &amp; IF(LEN(BRAIN!$D$32)&gt;0,IF(ISNUMBER(SEARCH(BRAIN!$D$32,AK135)),BRAIN!$D$32&amp;", ",""),"") &amp; IF(LEN(BRAIN!$D$33)&gt;0,IF(ISNUMBER(SEARCH(BRAIN!$D$33,AK135)),BRAIN!$D$33&amp;", ",""),"") &amp; IF(LEN(BRAIN!$D$34)&gt;0,IF(ISNUMBER(SEARCH(BRAIN!$D$34,AK135)),BRAIN!$D$34&amp;", ",""),"") &amp; IF(LEN(BRAIN!$D$35)&gt;0,IF(ISNUMBER(SEARCH(BRAIN!$D$35,AK135)),BRAIN!$D$35&amp;", ",""),"") &amp; IF(LEN(BRAIN!$D$36)&gt;0,IF(ISNUMBER(SEARCH(BRAIN!$D$36,AK135)),BRAIN!$D$36&amp;", ",""),"") &amp; IF(LEN(BRAIN!$D$37)&gt;0,IF(ISNUMBER(SEARCH(BRAIN!$D$37,AK135)),BRAIN!$D$37&amp;", ",""),"") &amp; IF(LEN(BRAIN!$D$38)&gt;0,IF(ISNUMBER(SEARCH(BRAIN!$D$38,AK135)),BRAIN!$D$38&amp;", ",""),"") &amp; IF(LEN(BRAIN!$D$39)&gt;0,IF(ISNUMBER(SEARCH(BRAIN!$D$39,AK135)),BRAIN!$D$39&amp;", ",""),"") &amp; IF(LEN(BRAIN!$D$40)&gt;0,IF(ISNUMBER(SEARCH(BRAIN!$D$40,AK135)),BRAIN!$D$40&amp;", ",""),"") &amp; IF(LEN(BRAIN!$D$41)&gt;0,IF(ISNUMBER(SEARCH(BRAIN!$D$41,AK135)),BRAIN!$D$41&amp;", ",""),"") &amp; IF(LEN(BRAIN!$D$42)&gt;0,IF(ISNUMBER(SEARCH(BRAIN!$D$42,AK135)),BRAIN!$D$42&amp;", ",""),"") &amp; IF(LEN(BRAIN!$D$43)&gt;0,IF(ISNUMBER(SEARCH(BRAIN!$D$43,AK135)),BRAIN!$D$43&amp;", ",""),"") &amp; IF(LEN(BRAIN!$D$44)&gt;0,IF(ISNUMBER(SEARCH(BRAIN!$D$44,AK135)),BRAIN!$D$44&amp;", ",""),"") &amp; IF(LEN(BRAIN!$D$45)&gt;0,IF(ISNUMBER(SEARCH(BRAIN!$D$45,AK135)),BRAIN!$D$45&amp;", ",""),"") &amp; IF(LEN(BRAIN!$D$46)&gt;0,IF(ISNUMBER(SEARCH(BRAIN!$D$46,AK135)),BRAIN!$D$46&amp;", ",""),"") &amp; IF(LEN(BRAIN!$D$47)&gt;0,IF(ISNUMBER(SEARCH(BRAIN!$D$47,AK135)),BRAIN!$D$47&amp;", ",""),"") &amp; IF(LEN(BRAIN!$D$48)&gt;0,IF(ISNUMBER(SEARCH(BRAIN!$D$48,AK135)),BRAIN!$D$48&amp;", ",""),"") &amp; IF(LEN(BRAIN!$D$49)&gt;0,IF(ISNUMBER(SEARCH(BRAIN!$D$49,AK135)),BRAIN!$D$49&amp;", ",""),"") &amp; IF(LEN(BRAIN!$D$50)&gt;0,IF(ISNUMBER(SEARCH(BRAIN!$D$50,AK135)),BRAIN!$D$50&amp;", ",""),"") &amp; IF(LEN(BRAIN!$D$51)&gt;0,IF(ISNUMBER(SEARCH(BRAIN!$D$51,AK135)),BRAIN!$D$51&amp;", ",""),"") &amp; IF(LEN(BRAIN!$D$52)&gt;0,IF(ISNUMBER(SEARCH(BRAIN!$D$52,AK135)),BRAIN!$D$52&amp;", ",""),"") &amp; IF(LEN(BRAIN!$D$53)&gt;0,IF(ISNUMBER(SEARCH(BRAIN!$D$53,AK135)),BRAIN!$D$53&amp;", ",""),"") &amp; IF(LEN(BRAIN!$D$54)&gt;0,IF(ISNUMBER(SEARCH(BRAIN!$D$54,AK135)),BRAIN!$D$54&amp;", ",""),"") &amp; IF(LEN(BRAIN!$D$55)&gt;0,IF(ISNUMBER(SEARCH(BRAIN!$D$55,AK135)),BRAIN!$D$55&amp;", ",""),"") &amp; IF(LEN(BRAIN!$D$56)&gt;0,IF(ISNUMBER(SEARCH(BRAIN!$D$56,AK135)),BRAIN!$D$56&amp;", ",""),"") &amp; IF(LEN(BRAIN!$D$57)&gt;0,IF(ISNUMBER(SEARCH(BRAIN!$D$57,AK135)),BRAIN!$D$57&amp;", ",""),""))),"")</f>
        <v/>
      </c>
      <c r="AO135" s="0" t="str">
        <f aca="false">IFERROR(IF(RIGHT((IF(LEN(BRAIN!$E$26)&gt;0,IF(ISNUMBER(SEARCH(BRAIN!$E$26,AK135)),BRAIN!$E$26&amp;", ",""),"") &amp; IF(LEN(BRAIN!$E$27)&gt;0,IF(ISNUMBER(SEARCH(BRAIN!$E$27,AK135)),BRAIN!$E$27&amp;", ",""),"") &amp; IF(LEN(BRAIN!$E$28)&gt;0,IF(ISNUMBER(SEARCH(BRAIN!$E$28,AK135)),BRAIN!$E$28&amp;", ",""),"") &amp; IF(LEN(BRAIN!$E$29)&gt;0,IF(ISNUMBER(SEARCH(BRAIN!$E$29,AK135)),BRAIN!$E$29&amp;", ",""),"") &amp; IF(LEN(BRAIN!$E$30)&gt;0,IF(ISNUMBER(SEARCH(BRAIN!$E$30,AK135)),BRAIN!$E$30&amp;", ",""),"") &amp; IF(LEN(BRAIN!$E$31)&gt;0,IF(ISNUMBER(SEARCH(BRAIN!$E$31,AK135)),BRAIN!$E$31&amp;", ",""),"") &amp; IF(LEN(BRAIN!$E$32)&gt;0,IF(ISNUMBER(SEARCH(BRAIN!$E$32,AK135)),BRAIN!$E$32&amp;", ",""),"") &amp; IF(LEN(BRAIN!$E$33)&gt;0,IF(ISNUMBER(SEARCH(BRAIN!$E$33,AK135)),BRAIN!$E$33&amp;", ",""),"") &amp; IF(LEN(BRAIN!$E$34)&gt;0,IF(ISNUMBER(SEARCH(BRAIN!$E$34,AK135)),BRAIN!$E$34&amp;", ",""),"") &amp; IF(LEN(BRAIN!$E$35)&gt;0,IF(ISNUMBER(SEARCH(BRAIN!$E$35,AK135)),BRAIN!$E$35&amp;", ",""),"") &amp; IF(LEN(BRAIN!$E$36)&gt;0,IF(ISNUMBER(SEARCH(BRAIN!$E$36,AK135)),BRAIN!$E$36&amp;", ",""),"") &amp; IF(LEN(BRAIN!$E$37)&gt;0,IF(ISNUMBER(SEARCH(BRAIN!$E$37,AK135)),BRAIN!$E$37&amp;", ",""),"") &amp; IF(LEN(BRAIN!$E$38)&gt;0,IF(ISNUMBER(SEARCH(BRAIN!$E$38,AK135)),BRAIN!$E$38&amp;", ",""),"") &amp; IF(LEN(BRAIN!$E$39)&gt;0,IF(ISNUMBER(SEARCH(BRAIN!$E$39,AK135)),BRAIN!$E$39&amp;", ",""),"") &amp; IF(LEN(BRAIN!$E$40)&gt;0,IF(ISNUMBER(SEARCH(BRAIN!$E$40,AK135)),BRAIN!$E$40&amp;", ",""),"") &amp; IF(LEN(BRAIN!$E$41)&gt;0,IF(ISNUMBER(SEARCH(BRAIN!$E$41,AK135)),BRAIN!$E$41&amp;", ",""),"") &amp; IF(LEN(BRAIN!$E$42)&gt;0,IF(ISNUMBER(SEARCH(BRAIN!$E$42,AK135)),BRAIN!$E$42&amp;", ",""),"") &amp; IF(LEN(BRAIN!$E$43)&gt;0,IF(ISNUMBER(SEARCH(BRAIN!$E$43,AK135)),BRAIN!$E$43&amp;", ",""),"") &amp; IF(LEN(BRAIN!$E$44)&gt;0,IF(ISNUMBER(SEARCH(BRAIN!$E$44,AK135)),BRAIN!$E$44&amp;", ",""),"") &amp; IF(LEN(BRAIN!$E$45)&gt;0,IF(ISNUMBER(SEARCH(BRAIN!$E$45,AK135)),BRAIN!$E$45&amp;", ",""),"") &amp; IF(LEN(BRAIN!$E$46)&gt;0,IF(ISNUMBER(SEARCH(BRAIN!$E$46,AK135)),BRAIN!$E$46&amp;", ",""),"") &amp; IF(LEN(BRAIN!$E$47)&gt;0,IF(ISNUMBER(SEARCH(BRAIN!$E$47,AK135)),BRAIN!$E$47&amp;", ",""),"") &amp; IF(LEN(BRAIN!$E$48)&gt;0,IF(ISNUMBER(SEARCH(BRAIN!$E$48,AK135)),BRAIN!$E$48&amp;", ",""),"") &amp; IF(LEN(BRAIN!$E$49)&gt;0,IF(ISNUMBER(SEARCH(BRAIN!$E$49,AK135)),BRAIN!$E$49&amp;", ",""),"") &amp; IF(LEN(BRAIN!$E$50)&gt;0,IF(ISNUMBER(SEARCH(BRAIN!$E$50,AK135)),BRAIN!$E$50&amp;", ",""),"") &amp; IF(LEN(BRAIN!$E$51)&gt;0,IF(ISNUMBER(SEARCH(BRAIN!$E$51,AK135)),BRAIN!$E$51&amp;", ",""),"") &amp; IF(LEN(BRAIN!$E$52)&gt;0,IF(ISNUMBER(SEARCH(BRAIN!$E$52,AK135)),BRAIN!$E$52&amp;", ",""),"") &amp; IF(LEN(BRAIN!$E$53)&gt;0,IF(ISNUMBER(SEARCH(BRAIN!$E$53,AK135)),BRAIN!$E$53&amp;", ",""),"") &amp; IF(LEN(BRAIN!$E$54)&gt;0,IF(ISNUMBER(SEARCH(BRAIN!$E$54,AK135)),BRAIN!$E$54&amp;", ",""),"") &amp; IF(LEN(BRAIN!$E$55)&gt;0,IF(ISNUMBER(SEARCH(BRAIN!$E$55,AK135)),BRAIN!$E$55&amp;", ",""),"") &amp; IF(LEN(BRAIN!$E$56)&gt;0,IF(ISNUMBER(SEARCH(BRAIN!$E$56,AK135)),BRAIN!$E$56&amp;", ",""),"") &amp; IF(LEN(BRAIN!$E$57)&gt;0,IF(ISNUMBER(SEARCH(BRAIN!$E$57,AK135)),BRAIN!$E$57&amp;", ",""),"")),2)=", ",LEFT((IF(LEN(BRAIN!$E$26)&gt;0,IF(ISNUMBER(SEARCH(BRAIN!$E$26,AK135)),BRAIN!$E$26&amp;", ",""),"") &amp; IF(LEN(BRAIN!$E$27)&gt;0,IF(ISNUMBER(SEARCH(BRAIN!$E$27,AK135)),BRAIN!$E$27&amp;", ",""),"") &amp; IF(LEN(BRAIN!$E$28)&gt;0,IF(ISNUMBER(SEARCH(BRAIN!$E$28,AK135)),BRAIN!$E$28&amp;", ",""),"") &amp; IF(LEN(BRAIN!$E$29)&gt;0,IF(ISNUMBER(SEARCH(BRAIN!$E$29,AK135)),BRAIN!$E$29&amp;", ",""),"") &amp; IF(LEN(BRAIN!$E$30)&gt;0,IF(ISNUMBER(SEARCH(BRAIN!$E$30,AK135)),BRAIN!$E$30&amp;", ",""),"") &amp; IF(LEN(BRAIN!$E$31)&gt;0,IF(ISNUMBER(SEARCH(BRAIN!$E$31,AK135)),BRAIN!$E$31&amp;", ",""),"") &amp; IF(LEN(BRAIN!$E$32)&gt;0,IF(ISNUMBER(SEARCH(BRAIN!$E$32,AK135)),BRAIN!$E$32&amp;", ",""),"") &amp; IF(LEN(BRAIN!$E$33)&gt;0,IF(ISNUMBER(SEARCH(BRAIN!$E$33,AK135)),BRAIN!$E$33&amp;", ",""),"") &amp; IF(LEN(BRAIN!$E$34)&gt;0,IF(ISNUMBER(SEARCH(BRAIN!$E$34,AK135)),BRAIN!$E$34&amp;", ",""),"") &amp; IF(LEN(BRAIN!$E$35)&gt;0,IF(ISNUMBER(SEARCH(BRAIN!$E$35,AK135)),BRAIN!$E$35&amp;", ",""),"") &amp; IF(LEN(BRAIN!$E$36)&gt;0,IF(ISNUMBER(SEARCH(BRAIN!$E$36,AK135)),BRAIN!$E$36&amp;", ",""),"") &amp; IF(LEN(BRAIN!$E$37)&gt;0,IF(ISNUMBER(SEARCH(BRAIN!$E$37,AK135)),BRAIN!$E$37&amp;", ",""),"") &amp; IF(LEN(BRAIN!$E$38)&gt;0,IF(ISNUMBER(SEARCH(BRAIN!$E$38,AK135)),BRAIN!$E$38&amp;", ",""),"") &amp; IF(LEN(BRAIN!$E$39)&gt;0,IF(ISNUMBER(SEARCH(BRAIN!$E$39,AK135)),BRAIN!$E$39&amp;", ",""),"") &amp; IF(LEN(BRAIN!$E$40)&gt;0,IF(ISNUMBER(SEARCH(BRAIN!$E$40,AK135)),BRAIN!$E$40&amp;", ",""),"") &amp; IF(LEN(BRAIN!$E$41)&gt;0,IF(ISNUMBER(SEARCH(BRAIN!$E$41,AK135)),BRAIN!$E$41&amp;", ",""),"") &amp; IF(LEN(BRAIN!$E$42)&gt;0,IF(ISNUMBER(SEARCH(BRAIN!$E$42,AK135)),BRAIN!$E$42&amp;", ",""),"") &amp; IF(LEN(BRAIN!$E$43)&gt;0,IF(ISNUMBER(SEARCH(BRAIN!$E$43,AK135)),BRAIN!$E$43&amp;", ",""),"") &amp; IF(LEN(BRAIN!$E$44)&gt;0,IF(ISNUMBER(SEARCH(BRAIN!$E$44,AK135)),BRAIN!$E$44&amp;", ",""),"") &amp; IF(LEN(BRAIN!$E$45)&gt;0,IF(ISNUMBER(SEARCH(BRAIN!$E$45,AK135)),BRAIN!$E$45&amp;", ",""),"") &amp; IF(LEN(BRAIN!$E$46)&gt;0,IF(ISNUMBER(SEARCH(BRAIN!$E$46,AK135)),BRAIN!$E$46&amp;", ",""),"") &amp; IF(LEN(BRAIN!$E$47)&gt;0,IF(ISNUMBER(SEARCH(BRAIN!$E$47,AK135)),BRAIN!$E$47&amp;", ",""),"") &amp; IF(LEN(BRAIN!$E$48)&gt;0,IF(ISNUMBER(SEARCH(BRAIN!$E$48,AK135)),BRAIN!$E$48&amp;", ",""),"") &amp; IF(LEN(BRAIN!$E$49)&gt;0,IF(ISNUMBER(SEARCH(BRAIN!$E$49,AK135)),BRAIN!$E$49&amp;", ",""),"") &amp; IF(LEN(BRAIN!$E$50)&gt;0,IF(ISNUMBER(SEARCH(BRAIN!$E$50,AK135)),BRAIN!$E$50&amp;", ",""),"") &amp; IF(LEN(BRAIN!$E$51)&gt;0,IF(ISNUMBER(SEARCH(BRAIN!$E$51,AK135)),BRAIN!$E$51&amp;", ",""),"") &amp; IF(LEN(BRAIN!$E$52)&gt;0,IF(ISNUMBER(SEARCH(BRAIN!$E$52,AK135)),BRAIN!$E$52&amp;", ",""),"") &amp; IF(LEN(BRAIN!$E$53)&gt;0,IF(ISNUMBER(SEARCH(BRAIN!$E$53,AK135)),BRAIN!$E$53&amp;", ",""),"") &amp; IF(LEN(BRAIN!$E$54)&gt;0,IF(ISNUMBER(SEARCH(BRAIN!$E$54,AK135)),BRAIN!$E$54&amp;", ",""),"") &amp; IF(LEN(BRAIN!$E$55)&gt;0,IF(ISNUMBER(SEARCH(BRAIN!$E$55,AK135)),BRAIN!$E$55&amp;", ",""),"") &amp; IF(LEN(BRAIN!$E$56)&gt;0,IF(ISNUMBER(SEARCH(BRAIN!$E$56,AK135)),BRAIN!$E$56&amp;", ",""),"") &amp; IF(LEN(BRAIN!$E$57)&gt;0,IF(ISNUMBER(SEARCH(BRAIN!$E$57,AK135)),BRAIN!$E$57&amp;", ",""),"")),LEN((IF(LEN(BRAIN!$E$26)&gt;0,IF(ISNUMBER(SEARCH(BRAIN!$E$26,AK135)),BRAIN!$E$26&amp;", ",""),"") &amp; IF(LEN(BRAIN!$E$27)&gt;0,IF(ISNUMBER(SEARCH(BRAIN!$E$27,AK135)),BRAIN!$E$27&amp;", ",""),"") &amp; IF(LEN(BRAIN!$E$28)&gt;0,IF(ISNUMBER(SEARCH(BRAIN!$E$28,AK135)),BRAIN!$E$28&amp;", ",""),"") &amp; IF(LEN(BRAIN!$E$29)&gt;0,IF(ISNUMBER(SEARCH(BRAIN!$E$29,AK135)),BRAIN!$E$29&amp;", ",""),"") &amp; IF(LEN(BRAIN!$E$30)&gt;0,IF(ISNUMBER(SEARCH(BRAIN!$E$30,AK135)),BRAIN!$E$30&amp;", ",""),"") &amp; IF(LEN(BRAIN!$E$31)&gt;0,IF(ISNUMBER(SEARCH(BRAIN!$E$31,AK135)),BRAIN!$E$31&amp;", ",""),"") &amp; IF(LEN(BRAIN!$E$32)&gt;0,IF(ISNUMBER(SEARCH(BRAIN!$E$32,AK135)),BRAIN!$E$32&amp;", ",""),"") &amp; IF(LEN(BRAIN!$E$33)&gt;0,IF(ISNUMBER(SEARCH(BRAIN!$E$33,AK135)),BRAIN!$E$33&amp;", ",""),"") &amp; IF(LEN(BRAIN!$E$34)&gt;0,IF(ISNUMBER(SEARCH(BRAIN!$E$34,AK135)),BRAIN!$E$34&amp;", ",""),"") &amp; IF(LEN(BRAIN!$E$35)&gt;0,IF(ISNUMBER(SEARCH(BRAIN!$E$35,AK135)),BRAIN!$E$35&amp;", ",""),"") &amp; IF(LEN(BRAIN!$E$36)&gt;0,IF(ISNUMBER(SEARCH(BRAIN!$E$36,AK135)),BRAIN!$E$36&amp;", ",""),"") &amp; IF(LEN(BRAIN!$E$37)&gt;0,IF(ISNUMBER(SEARCH(BRAIN!$E$37,AK135)),BRAIN!$E$37&amp;", ",""),"") &amp; IF(LEN(BRAIN!$E$38)&gt;0,IF(ISNUMBER(SEARCH(BRAIN!$E$38,AK135)),BRAIN!$E$38&amp;", ",""),"") &amp; IF(LEN(BRAIN!$E$39)&gt;0,IF(ISNUMBER(SEARCH(BRAIN!$E$39,AK135)),BRAIN!$E$39&amp;", ",""),"") &amp; IF(LEN(BRAIN!$E$40)&gt;0,IF(ISNUMBER(SEARCH(BRAIN!$E$40,AK135)),BRAIN!$E$40&amp;", ",""),"") &amp; IF(LEN(BRAIN!$E$41)&gt;0,IF(ISNUMBER(SEARCH(BRAIN!$E$41,AK135)),BRAIN!$E$41&amp;", ",""),"") &amp; IF(LEN(BRAIN!$E$42)&gt;0,IF(ISNUMBER(SEARCH(BRAIN!$E$42,AK135)),BRAIN!$E$42&amp;", ",""),"") &amp; IF(LEN(BRAIN!$E$43)&gt;0,IF(ISNUMBER(SEARCH(BRAIN!$E$43,AK135)),BRAIN!$E$43&amp;", ",""),"") &amp; IF(LEN(BRAIN!$E$44)&gt;0,IF(ISNUMBER(SEARCH(BRAIN!$E$44,AK135)),BRAIN!$E$44&amp;", ",""),"") &amp; IF(LEN(BRAIN!$E$45)&gt;0,IF(ISNUMBER(SEARCH(BRAIN!$E$45,AK135)),BRAIN!$E$45&amp;", ",""),"") &amp; IF(LEN(BRAIN!$E$46)&gt;0,IF(ISNUMBER(SEARCH(BRAIN!$E$46,AK135)),BRAIN!$E$46&amp;", ",""),"") &amp; IF(LEN(BRAIN!$E$47)&gt;0,IF(ISNUMBER(SEARCH(BRAIN!$E$47,AK135)),BRAIN!$E$47&amp;", ",""),"") &amp; IF(LEN(BRAIN!$E$48)&gt;0,IF(ISNUMBER(SEARCH(BRAIN!$E$48,AK135)),BRAIN!$E$48&amp;", ",""),"") &amp; IF(LEN(BRAIN!$E$49)&gt;0,IF(ISNUMBER(SEARCH(BRAIN!$E$49,AK135)),BRAIN!$E$49&amp;", ",""),"") &amp; IF(LEN(BRAIN!$E$50)&gt;0,IF(ISNUMBER(SEARCH(BRAIN!$E$50,AK135)),BRAIN!$E$50&amp;", ",""),"") &amp; IF(LEN(BRAIN!$E$51)&gt;0,IF(ISNUMBER(SEARCH(BRAIN!$E$51,AK135)),BRAIN!$E$51&amp;", ",""),"") &amp; IF(LEN(BRAIN!$E$52)&gt;0,IF(ISNUMBER(SEARCH(BRAIN!$E$52,AK135)),BRAIN!$E$52&amp;", ",""),"") &amp; IF(LEN(BRAIN!$E$53)&gt;0,IF(ISNUMBER(SEARCH(BRAIN!$E$53,AK135)),BRAIN!$E$53&amp;", ",""),"") &amp; IF(LEN(BRAIN!$E$54)&gt;0,IF(ISNUMBER(SEARCH(BRAIN!$E$54,AK135)),BRAIN!$E$54&amp;", ",""),"") &amp; IF(LEN(BRAIN!$E$55)&gt;0,IF(ISNUMBER(SEARCH(BRAIN!$E$55,AK135)),BRAIN!$E$55&amp;", ",""),"") &amp; IF(LEN(BRAIN!$E$56)&gt;0,IF(ISNUMBER(SEARCH(BRAIN!$E$56,AK135)),BRAIN!$E$56&amp;", ",""),"") &amp; IF(LEN(BRAIN!$E$57)&gt;0,IF(ISNUMBER(SEARCH(BRAIN!$E$57,AK135)),BRAIN!$E$57&amp;", ",""),"")))-2),(IF(LEN(BRAIN!$E$26)&gt;0,IF(ISNUMBER(SEARCH(BRAIN!$E$26,AK135)),BRAIN!$E$26&amp;", ",""),"") &amp; IF(LEN(BRAIN!$E$27)&gt;0,IF(ISNUMBER(SEARCH(BRAIN!$E$27,AK135)),BRAIN!$E$27&amp;", ",""),"") &amp; IF(LEN(BRAIN!$E$28)&gt;0,IF(ISNUMBER(SEARCH(BRAIN!$E$28,AK135)),BRAIN!$E$28&amp;", ",""),"") &amp; IF(LEN(BRAIN!$E$29)&gt;0,IF(ISNUMBER(SEARCH(BRAIN!$E$29,AK135)),BRAIN!$E$29&amp;", ",""),"") &amp; IF(LEN(BRAIN!$E$30)&gt;0,IF(ISNUMBER(SEARCH(BRAIN!$E$30,AK135)),BRAIN!$E$30&amp;", ",""),"") &amp; IF(LEN(BRAIN!$E$31)&gt;0,IF(ISNUMBER(SEARCH(BRAIN!$E$31,AK135)),BRAIN!$E$31&amp;", ",""),"") &amp; IF(LEN(BRAIN!$E$32)&gt;0,IF(ISNUMBER(SEARCH(BRAIN!$E$32,AK135)),BRAIN!$E$32&amp;", ",""),"") &amp; IF(LEN(BRAIN!$E$33)&gt;0,IF(ISNUMBER(SEARCH(BRAIN!$E$33,AK135)),BRAIN!$E$33&amp;", ",""),"") &amp; IF(LEN(BRAIN!$E$34)&gt;0,IF(ISNUMBER(SEARCH(BRAIN!$E$34,AK135)),BRAIN!$E$34&amp;", ",""),"") &amp; IF(LEN(BRAIN!$E$35)&gt;0,IF(ISNUMBER(SEARCH(BRAIN!$E$35,AK135)),BRAIN!$E$35&amp;", ",""),"") &amp; IF(LEN(BRAIN!$E$36)&gt;0,IF(ISNUMBER(SEARCH(BRAIN!$E$36,AK135)),BRAIN!$E$36&amp;", ",""),"") &amp; IF(LEN(BRAIN!$E$37)&gt;0,IF(ISNUMBER(SEARCH(BRAIN!$E$37,AK135)),BRAIN!$E$37&amp;", ",""),"") &amp; IF(LEN(BRAIN!$E$38)&gt;0,IF(ISNUMBER(SEARCH(BRAIN!$E$38,AK135)),BRAIN!$E$38&amp;", ",""),"") &amp; IF(LEN(BRAIN!$E$39)&gt;0,IF(ISNUMBER(SEARCH(BRAIN!$E$39,AK135)),BRAIN!$E$39&amp;", ",""),"") &amp; IF(LEN(BRAIN!$E$40)&gt;0,IF(ISNUMBER(SEARCH(BRAIN!$E$40,AK135)),BRAIN!$E$40&amp;", ",""),"") &amp; IF(LEN(BRAIN!$E$41)&gt;0,IF(ISNUMBER(SEARCH(BRAIN!$E$41,AK135)),BRAIN!$E$41&amp;", ",""),"") &amp; IF(LEN(BRAIN!$E$42)&gt;0,IF(ISNUMBER(SEARCH(BRAIN!$E$42,AK135)),BRAIN!$E$42&amp;", ",""),"") &amp; IF(LEN(BRAIN!$E$43)&gt;0,IF(ISNUMBER(SEARCH(BRAIN!$E$43,AK135)),BRAIN!$E$43&amp;", ",""),"") &amp; IF(LEN(BRAIN!$E$44)&gt;0,IF(ISNUMBER(SEARCH(BRAIN!$E$44,AK135)),BRAIN!$E$44&amp;", ",""),"") &amp; IF(LEN(BRAIN!$E$45)&gt;0,IF(ISNUMBER(SEARCH(BRAIN!$E$45,AK135)),BRAIN!$E$45&amp;", ",""),"") &amp; IF(LEN(BRAIN!$E$46)&gt;0,IF(ISNUMBER(SEARCH(BRAIN!$E$46,AK135)),BRAIN!$E$46&amp;", ",""),"") &amp; IF(LEN(BRAIN!$E$47)&gt;0,IF(ISNUMBER(SEARCH(BRAIN!$E$47,AK135)),BRAIN!$E$47&amp;", ",""),"") &amp; IF(LEN(BRAIN!$E$48)&gt;0,IF(ISNUMBER(SEARCH(BRAIN!$E$48,AK135)),BRAIN!$E$48&amp;", ",""),"") &amp; IF(LEN(BRAIN!$E$49)&gt;0,IF(ISNUMBER(SEARCH(BRAIN!$E$49,AK135)),BRAIN!$E$49&amp;", ",""),"") &amp; IF(LEN(BRAIN!$E$50)&gt;0,IF(ISNUMBER(SEARCH(BRAIN!$E$50,AK135)),BRAIN!$E$50&amp;", ",""),"") &amp; IF(LEN(BRAIN!$E$51)&gt;0,IF(ISNUMBER(SEARCH(BRAIN!$E$51,AK135)),BRAIN!$E$51&amp;", ",""),"") &amp; IF(LEN(BRAIN!$E$52)&gt;0,IF(ISNUMBER(SEARCH(BRAIN!$E$52,AK135)),BRAIN!$E$52&amp;", ",""),"") &amp; IF(LEN(BRAIN!$E$53)&gt;0,IF(ISNUMBER(SEARCH(BRAIN!$E$53,AK135)),BRAIN!$E$53&amp;", ",""),"") &amp; IF(LEN(BRAIN!$E$54)&gt;0,IF(ISNUMBER(SEARCH(BRAIN!$E$54,AK135)),BRAIN!$E$54&amp;", ",""),"") &amp; IF(LEN(BRAIN!$E$55)&gt;0,IF(ISNUMBER(SEARCH(BRAIN!$E$55,AK135)),BRAIN!$E$55&amp;", ",""),"") &amp; IF(LEN(BRAIN!$E$56)&gt;0,IF(ISNUMBER(SEARCH(BRAIN!$E$56,AK135)),BRAIN!$E$56&amp;", ",""),"") &amp; IF(LEN(BRAIN!$E$57)&gt;0,IF(ISNUMBER(SEARCH(BRAIN!$E$57,AK135)),BRAIN!$E$57&amp;", ",""),""))),"")</f>
        <v/>
      </c>
      <c r="AP135" s="0" t="str">
        <f aca="false">IFERROR(IF(RIGHT((IF(LEN(BRAIN!$F$26)&gt;0,IF(ISNUMBER(SEARCH(BRAIN!$F$26,AK135)),BRAIN!$F$26&amp;", ",""),"") &amp; IF(LEN(BRAIN!$F$27)&gt;0,IF(ISNUMBER(SEARCH(BRAIN!$F$27,AK135)),BRAIN!$F$27&amp;", ",""),"") &amp; IF(LEN(BRAIN!$F$28)&gt;0,IF(ISNUMBER(SEARCH(BRAIN!$F$28,AK135)),BRAIN!$F$28&amp;", ",""),"") &amp; IF(LEN(BRAIN!$F$29)&gt;0,IF(ISNUMBER(SEARCH(BRAIN!$F$29,AK135)),BRAIN!$F$29&amp;", ",""),"") &amp; IF(LEN(BRAIN!$F$30)&gt;0,IF(ISNUMBER(SEARCH(BRAIN!$F$30,AK135)),BRAIN!$F$30&amp;", ",""),"") &amp; IF(LEN(BRAIN!$F$31)&gt;0,IF(ISNUMBER(SEARCH(BRAIN!$F$31,AK135)),BRAIN!$F$31&amp;", ",""),"") &amp; IF(LEN(BRAIN!$F$32)&gt;0,IF(ISNUMBER(SEARCH(BRAIN!$F$32,AK135)),BRAIN!$F$32&amp;", ",""),"") &amp; IF(LEN(BRAIN!$F$33)&gt;0,IF(ISNUMBER(SEARCH(BRAIN!$F$33,AK135)),BRAIN!$F$33&amp;", ",""),"") &amp; IF(LEN(BRAIN!$F$34)&gt;0,IF(ISNUMBER(SEARCH(BRAIN!$F$34,AK135)),BRAIN!$F$34&amp;", ",""),"") &amp; IF(LEN(BRAIN!$F$35)&gt;0,IF(ISNUMBER(SEARCH(BRAIN!$F$35,AK135)),BRAIN!$F$35&amp;", ",""),"") &amp; IF(LEN(BRAIN!$F$36)&gt;0,IF(ISNUMBER(SEARCH(BRAIN!$F$36,AK135)),BRAIN!$F$36&amp;", ",""),"") &amp; IF(LEN(BRAIN!$F$37)&gt;0,IF(ISNUMBER(SEARCH(BRAIN!$F$37,AK135)),BRAIN!$F$37&amp;", ",""),"") &amp; IF(LEN(BRAIN!$F$38)&gt;0,IF(ISNUMBER(SEARCH(BRAIN!$F$38,AK135)),BRAIN!$F$38&amp;", ",""),"") &amp; IF(LEN(BRAIN!$F$39)&gt;0,IF(ISNUMBER(SEARCH(BRAIN!$F$39,AK135)),BRAIN!$F$39&amp;", ",""),"") &amp; IF(LEN(BRAIN!$F$40)&gt;0,IF(ISNUMBER(SEARCH(BRAIN!$F$40,AK135)),BRAIN!$F$40&amp;", ",""),"") &amp; IF(LEN(BRAIN!$F$41)&gt;0,IF(ISNUMBER(SEARCH(BRAIN!$F$41,AK135)),BRAIN!$F$41&amp;", ",""),"") &amp; IF(LEN(BRAIN!$F$42)&gt;0,IF(ISNUMBER(SEARCH(BRAIN!$F$42,AK135)),BRAIN!$F$42&amp;", ",""),"") &amp; IF(LEN(BRAIN!$F$43)&gt;0,IF(ISNUMBER(SEARCH(BRAIN!$F$43,AK135)),BRAIN!$F$43&amp;", ",""),"") &amp; IF(LEN(BRAIN!$F$44)&gt;0,IF(ISNUMBER(SEARCH(BRAIN!$F$44,AK135)),BRAIN!$F$44&amp;", ",""),"") &amp; IF(LEN(BRAIN!$F$45)&gt;0,IF(ISNUMBER(SEARCH(BRAIN!$F$45,AK135)),BRAIN!$F$45&amp;", ",""),"") &amp; IF(LEN(BRAIN!$F$46)&gt;0,IF(ISNUMBER(SEARCH(BRAIN!$F$46,AK135)),BRAIN!$F$46&amp;", ",""),"") &amp; IF(LEN(BRAIN!$F$47)&gt;0,IF(ISNUMBER(SEARCH(BRAIN!$F$47,AK135)),BRAIN!$F$47&amp;", ",""),"") &amp; IF(LEN(BRAIN!$F$48)&gt;0,IF(ISNUMBER(SEARCH(BRAIN!$F$48,AK135)),BRAIN!$F$48&amp;", ",""),"") &amp; IF(LEN(BRAIN!$F$49)&gt;0,IF(ISNUMBER(SEARCH(BRAIN!$F$49,AK135)),BRAIN!$F$49&amp;", ",""),"") &amp; IF(LEN(BRAIN!$F$50)&gt;0,IF(ISNUMBER(SEARCH(BRAIN!$F$50,AK135)),BRAIN!$F$50&amp;", ",""),"") &amp; IF(LEN(BRAIN!$F$51)&gt;0,IF(ISNUMBER(SEARCH(BRAIN!$F$51,AK135)),BRAIN!$F$51&amp;", ",""),"") &amp; IF(LEN(BRAIN!$F$52)&gt;0,IF(ISNUMBER(SEARCH(BRAIN!$F$52,AK135)),BRAIN!$F$52&amp;", ",""),"") &amp; IF(LEN(BRAIN!$F$53)&gt;0,IF(ISNUMBER(SEARCH(BRAIN!$F$53,AK135)),BRAIN!$F$53&amp;", ",""),"") &amp; IF(LEN(BRAIN!$F$54)&gt;0,IF(ISNUMBER(SEARCH(BRAIN!$F$54,AK135)),BRAIN!$F$54&amp;", ",""),"") &amp; IF(LEN(BRAIN!$F$55)&gt;0,IF(ISNUMBER(SEARCH(BRAIN!$F$55,AK135)),BRAIN!$F$55&amp;", ",""),"") &amp; IF(LEN(BRAIN!$F$56)&gt;0,IF(ISNUMBER(SEARCH(BRAIN!$F$56,AK135)),BRAIN!$F$56&amp;", ",""),"") &amp; IF(LEN(BRAIN!$F$57)&gt;0,IF(ISNUMBER(SEARCH(BRAIN!$F$57,AK135)),BRAIN!$F$57&amp;", ",""),"")),2)=", ",LEFT((IF(LEN(BRAIN!$F$26)&gt;0,IF(ISNUMBER(SEARCH(BRAIN!$F$26,AK135)),BRAIN!$F$26&amp;", ",""),"") &amp; IF(LEN(BRAIN!$F$27)&gt;0,IF(ISNUMBER(SEARCH(BRAIN!$F$27,AK135)),BRAIN!$F$27&amp;", ",""),"") &amp; IF(LEN(BRAIN!$F$28)&gt;0,IF(ISNUMBER(SEARCH(BRAIN!$F$28,AK135)),BRAIN!$F$28&amp;", ",""),"") &amp; IF(LEN(BRAIN!$F$29)&gt;0,IF(ISNUMBER(SEARCH(BRAIN!$F$29,AK135)),BRAIN!$F$29&amp;", ",""),"") &amp; IF(LEN(BRAIN!$F$30)&gt;0,IF(ISNUMBER(SEARCH(BRAIN!$F$30,AK135)),BRAIN!$F$30&amp;", ",""),"") &amp; IF(LEN(BRAIN!$F$31)&gt;0,IF(ISNUMBER(SEARCH(BRAIN!$F$31,AK135)),BRAIN!$F$31&amp;", ",""),"") &amp; IF(LEN(BRAIN!$F$32)&gt;0,IF(ISNUMBER(SEARCH(BRAIN!$F$32,AK135)),BRAIN!$F$32&amp;", ",""),"") &amp; IF(LEN(BRAIN!$F$33)&gt;0,IF(ISNUMBER(SEARCH(BRAIN!$F$33,AK135)),BRAIN!$F$33&amp;", ",""),"") &amp; IF(LEN(BRAIN!$F$34)&gt;0,IF(ISNUMBER(SEARCH(BRAIN!$F$34,AK135)),BRAIN!$F$34&amp;", ",""),"") &amp; IF(LEN(BRAIN!$F$35)&gt;0,IF(ISNUMBER(SEARCH(BRAIN!$F$35,AK135)),BRAIN!$F$35&amp;", ",""),"") &amp; IF(LEN(BRAIN!$F$36)&gt;0,IF(ISNUMBER(SEARCH(BRAIN!$F$36,AK135)),BRAIN!$F$36&amp;", ",""),"") &amp; IF(LEN(BRAIN!$F$37)&gt;0,IF(ISNUMBER(SEARCH(BRAIN!$F$37,AK135)),BRAIN!$F$37&amp;", ",""),"") &amp; IF(LEN(BRAIN!$F$38)&gt;0,IF(ISNUMBER(SEARCH(BRAIN!$F$38,AK135)),BRAIN!$F$38&amp;", ",""),"") &amp; IF(LEN(BRAIN!$F$39)&gt;0,IF(ISNUMBER(SEARCH(BRAIN!$F$39,AK135)),BRAIN!$F$39&amp;", ",""),"") &amp; IF(LEN(BRAIN!$F$40)&gt;0,IF(ISNUMBER(SEARCH(BRAIN!$F$40,AK135)),BRAIN!$F$40&amp;", ",""),"") &amp; IF(LEN(BRAIN!$F$41)&gt;0,IF(ISNUMBER(SEARCH(BRAIN!$F$41,AK135)),BRAIN!$F$41&amp;", ",""),"") &amp; IF(LEN(BRAIN!$F$42)&gt;0,IF(ISNUMBER(SEARCH(BRAIN!$F$42,AK135)),BRAIN!$F$42&amp;", ",""),"") &amp; IF(LEN(BRAIN!$F$43)&gt;0,IF(ISNUMBER(SEARCH(BRAIN!$F$43,AK135)),BRAIN!$F$43&amp;", ",""),"") &amp; IF(LEN(BRAIN!$F$44)&gt;0,IF(ISNUMBER(SEARCH(BRAIN!$F$44,AK135)),BRAIN!$F$44&amp;", ",""),"") &amp; IF(LEN(BRAIN!$F$45)&gt;0,IF(ISNUMBER(SEARCH(BRAIN!$F$45,AK135)),BRAIN!$F$45&amp;", ",""),"") &amp; IF(LEN(BRAIN!$F$46)&gt;0,IF(ISNUMBER(SEARCH(BRAIN!$F$46,AK135)),BRAIN!$F$46&amp;", ",""),"") &amp; IF(LEN(BRAIN!$F$47)&gt;0,IF(ISNUMBER(SEARCH(BRAIN!$F$47,AK135)),BRAIN!$F$47&amp;", ",""),"") &amp; IF(LEN(BRAIN!$F$48)&gt;0,IF(ISNUMBER(SEARCH(BRAIN!$F$48,AK135)),BRAIN!$F$48&amp;", ",""),"") &amp; IF(LEN(BRAIN!$F$49)&gt;0,IF(ISNUMBER(SEARCH(BRAIN!$F$49,AK135)),BRAIN!$F$49&amp;", ",""),"") &amp; IF(LEN(BRAIN!$F$50)&gt;0,IF(ISNUMBER(SEARCH(BRAIN!$F$50,AK135)),BRAIN!$F$50&amp;", ",""),"") &amp; IF(LEN(BRAIN!$F$51)&gt;0,IF(ISNUMBER(SEARCH(BRAIN!$F$51,AK135)),BRAIN!$F$51&amp;", ",""),"") &amp; IF(LEN(BRAIN!$F$52)&gt;0,IF(ISNUMBER(SEARCH(BRAIN!$F$52,AK135)),BRAIN!$F$52&amp;", ",""),"") &amp; IF(LEN(BRAIN!$F$53)&gt;0,IF(ISNUMBER(SEARCH(BRAIN!$F$53,AK135)),BRAIN!$F$53&amp;", ",""),"") &amp; IF(LEN(BRAIN!$F$54)&gt;0,IF(ISNUMBER(SEARCH(BRAIN!$F$54,AK135)),BRAIN!$F$54&amp;", ",""),"") &amp; IF(LEN(BRAIN!$F$55)&gt;0,IF(ISNUMBER(SEARCH(BRAIN!$F$55,AK135)),BRAIN!$F$55&amp;", ",""),"") &amp; IF(LEN(BRAIN!$F$56)&gt;0,IF(ISNUMBER(SEARCH(BRAIN!$F$56,AK135)),BRAIN!$F$56&amp;", ",""),"") &amp; IF(LEN(BRAIN!$F$57)&gt;0,IF(ISNUMBER(SEARCH(BRAIN!$F$57,AK135)),BRAIN!$F$57&amp;", ",""),"")),LEN((IF(LEN(BRAIN!$F$26)&gt;0,IF(ISNUMBER(SEARCH(BRAIN!$F$26,AK135)),BRAIN!$F$26&amp;", ",""),"") &amp; IF(LEN(BRAIN!$F$27)&gt;0,IF(ISNUMBER(SEARCH(BRAIN!$F$27,AK135)),BRAIN!$F$27&amp;", ",""),"") &amp; IF(LEN(BRAIN!$F$28)&gt;0,IF(ISNUMBER(SEARCH(BRAIN!$F$28,AK135)),BRAIN!$F$28&amp;", ",""),"") &amp; IF(LEN(BRAIN!$F$29)&gt;0,IF(ISNUMBER(SEARCH(BRAIN!$F$29,AK135)),BRAIN!$F$29&amp;", ",""),"") &amp; IF(LEN(BRAIN!$F$30)&gt;0,IF(ISNUMBER(SEARCH(BRAIN!$F$30,AK135)),BRAIN!$F$30&amp;", ",""),"") &amp; IF(LEN(BRAIN!$F$31)&gt;0,IF(ISNUMBER(SEARCH(BRAIN!$F$31,AK135)),BRAIN!$F$31&amp;", ",""),"") &amp; IF(LEN(BRAIN!$F$32)&gt;0,IF(ISNUMBER(SEARCH(BRAIN!$F$32,AK135)),BRAIN!$F$32&amp;", ",""),"") &amp; IF(LEN(BRAIN!$F$33)&gt;0,IF(ISNUMBER(SEARCH(BRAIN!$F$33,AK135)),BRAIN!$F$33&amp;", ",""),"") &amp; IF(LEN(BRAIN!$F$34)&gt;0,IF(ISNUMBER(SEARCH(BRAIN!$F$34,AK135)),BRAIN!$F$34&amp;", ",""),"") &amp; IF(LEN(BRAIN!$F$35)&gt;0,IF(ISNUMBER(SEARCH(BRAIN!$F$35,AK135)),BRAIN!$F$35&amp;", ",""),"") &amp; IF(LEN(BRAIN!$F$36)&gt;0,IF(ISNUMBER(SEARCH(BRAIN!$F$36,AK135)),BRAIN!$F$36&amp;", ",""),"") &amp; IF(LEN(BRAIN!$F$37)&gt;0,IF(ISNUMBER(SEARCH(BRAIN!$F$37,AK135)),BRAIN!$F$37&amp;", ",""),"") &amp; IF(LEN(BRAIN!$F$38)&gt;0,IF(ISNUMBER(SEARCH(BRAIN!$F$38,AK135)),BRAIN!$F$38&amp;", ",""),"") &amp; IF(LEN(BRAIN!$F$39)&gt;0,IF(ISNUMBER(SEARCH(BRAIN!$F$39,AK135)),BRAIN!$F$39&amp;", ",""),"") &amp; IF(LEN(BRAIN!$F$40)&gt;0,IF(ISNUMBER(SEARCH(BRAIN!$F$40,AK135)),BRAIN!$F$40&amp;", ",""),"") &amp; IF(LEN(BRAIN!$F$41)&gt;0,IF(ISNUMBER(SEARCH(BRAIN!$F$41,AK135)),BRAIN!$F$41&amp;", ",""),"") &amp; IF(LEN(BRAIN!$F$42)&gt;0,IF(ISNUMBER(SEARCH(BRAIN!$F$42,AK135)),BRAIN!$F$42&amp;", ",""),"") &amp; IF(LEN(BRAIN!$F$43)&gt;0,IF(ISNUMBER(SEARCH(BRAIN!$F$43,AK135)),BRAIN!$F$43&amp;", ",""),"") &amp; IF(LEN(BRAIN!$F$44)&gt;0,IF(ISNUMBER(SEARCH(BRAIN!$F$44,AK135)),BRAIN!$F$44&amp;", ",""),"") &amp; IF(LEN(BRAIN!$F$45)&gt;0,IF(ISNUMBER(SEARCH(BRAIN!$F$45,AK135)),BRAIN!$F$45&amp;", ",""),"") &amp; IF(LEN(BRAIN!$F$46)&gt;0,IF(ISNUMBER(SEARCH(BRAIN!$F$46,AK135)),BRAIN!$F$46&amp;", ",""),"") &amp; IF(LEN(BRAIN!$F$47)&gt;0,IF(ISNUMBER(SEARCH(BRAIN!$F$47,AK135)),BRAIN!$F$47&amp;", ",""),"") &amp; IF(LEN(BRAIN!$F$48)&gt;0,IF(ISNUMBER(SEARCH(BRAIN!$F$48,AK135)),BRAIN!$F$48&amp;", ",""),"") &amp; IF(LEN(BRAIN!$F$49)&gt;0,IF(ISNUMBER(SEARCH(BRAIN!$F$49,AK135)),BRAIN!$F$49&amp;", ",""),"") &amp; IF(LEN(BRAIN!$F$50)&gt;0,IF(ISNUMBER(SEARCH(BRAIN!$F$50,AK135)),BRAIN!$F$50&amp;", ",""),"") &amp; IF(LEN(BRAIN!$F$51)&gt;0,IF(ISNUMBER(SEARCH(BRAIN!$F$51,AK135)),BRAIN!$F$51&amp;", ",""),"") &amp; IF(LEN(BRAIN!$F$52)&gt;0,IF(ISNUMBER(SEARCH(BRAIN!$F$52,AK135)),BRAIN!$F$52&amp;", ",""),"") &amp; IF(LEN(BRAIN!$F$53)&gt;0,IF(ISNUMBER(SEARCH(BRAIN!$F$53,AK135)),BRAIN!$F$53&amp;", ",""),"") &amp; IF(LEN(BRAIN!$F$54)&gt;0,IF(ISNUMBER(SEARCH(BRAIN!$F$54,AK135)),BRAIN!$F$54&amp;", ",""),"") &amp; IF(LEN(BRAIN!$F$55)&gt;0,IF(ISNUMBER(SEARCH(BRAIN!$F$55,AK135)),BRAIN!$F$55&amp;", ",""),"") &amp; IF(LEN(BRAIN!$F$56)&gt;0,IF(ISNUMBER(SEARCH(BRAIN!$F$56,AK135)),BRAIN!$F$56&amp;", ",""),"") &amp; IF(LEN(BRAIN!$F$57)&gt;0,IF(ISNUMBER(SEARCH(BRAIN!$F$57,AK135)),BRAIN!$F$57&amp;", ",""),"")))-2),(IF(LEN(BRAIN!$F$26)&gt;0,IF(ISNUMBER(SEARCH(BRAIN!$F$26,AK135)),BRAIN!$F$26&amp;", ",""),"") &amp; IF(LEN(BRAIN!$F$27)&gt;0,IF(ISNUMBER(SEARCH(BRAIN!$F$27,AK135)),BRAIN!$F$27&amp;", ",""),"") &amp; IF(LEN(BRAIN!$F$28)&gt;0,IF(ISNUMBER(SEARCH(BRAIN!$F$28,AK135)),BRAIN!$F$28&amp;", ",""),"") &amp; IF(LEN(BRAIN!$F$29)&gt;0,IF(ISNUMBER(SEARCH(BRAIN!$F$29,AK135)),BRAIN!$F$29&amp;", ",""),"") &amp; IF(LEN(BRAIN!$F$30)&gt;0,IF(ISNUMBER(SEARCH(BRAIN!$F$30,AK135)),BRAIN!$F$30&amp;", ",""),"") &amp; IF(LEN(BRAIN!$F$31)&gt;0,IF(ISNUMBER(SEARCH(BRAIN!$F$31,AK135)),BRAIN!$F$31&amp;", ",""),"") &amp; IF(LEN(BRAIN!$F$32)&gt;0,IF(ISNUMBER(SEARCH(BRAIN!$F$32,AK135)),BRAIN!$F$32&amp;", ",""),"") &amp; IF(LEN(BRAIN!$F$33)&gt;0,IF(ISNUMBER(SEARCH(BRAIN!$F$33,AK135)),BRAIN!$F$33&amp;", ",""),"") &amp; IF(LEN(BRAIN!$F$34)&gt;0,IF(ISNUMBER(SEARCH(BRAIN!$F$34,AK135)),BRAIN!$F$34&amp;", ",""),"") &amp; IF(LEN(BRAIN!$F$35)&gt;0,IF(ISNUMBER(SEARCH(BRAIN!$F$35,AK135)),BRAIN!$F$35&amp;", ",""),"") &amp; IF(LEN(BRAIN!$F$36)&gt;0,IF(ISNUMBER(SEARCH(BRAIN!$F$36,AK135)),BRAIN!$F$36&amp;", ",""),"") &amp; IF(LEN(BRAIN!$F$37)&gt;0,IF(ISNUMBER(SEARCH(BRAIN!$F$37,AK135)),BRAIN!$F$37&amp;", ",""),"") &amp; IF(LEN(BRAIN!$F$38)&gt;0,IF(ISNUMBER(SEARCH(BRAIN!$F$38,AK135)),BRAIN!$F$38&amp;", ",""),"") &amp; IF(LEN(BRAIN!$F$39)&gt;0,IF(ISNUMBER(SEARCH(BRAIN!$F$39,AK135)),BRAIN!$F$39&amp;", ",""),"") &amp; IF(LEN(BRAIN!$F$40)&gt;0,IF(ISNUMBER(SEARCH(BRAIN!$F$40,AK135)),BRAIN!$F$40&amp;", ",""),"") &amp; IF(LEN(BRAIN!$F$41)&gt;0,IF(ISNUMBER(SEARCH(BRAIN!$F$41,AK135)),BRAIN!$F$41&amp;", ",""),"") &amp; IF(LEN(BRAIN!$F$42)&gt;0,IF(ISNUMBER(SEARCH(BRAIN!$F$42,AK135)),BRAIN!$F$42&amp;", ",""),"") &amp; IF(LEN(BRAIN!$F$43)&gt;0,IF(ISNUMBER(SEARCH(BRAIN!$F$43,AK135)),BRAIN!$F$43&amp;", ",""),"") &amp; IF(LEN(BRAIN!$F$44)&gt;0,IF(ISNUMBER(SEARCH(BRAIN!$F$44,AK135)),BRAIN!$F$44&amp;", ",""),"") &amp; IF(LEN(BRAIN!$F$45)&gt;0,IF(ISNUMBER(SEARCH(BRAIN!$F$45,AK135)),BRAIN!$F$45&amp;", ",""),"") &amp; IF(LEN(BRAIN!$F$46)&gt;0,IF(ISNUMBER(SEARCH(BRAIN!$F$46,AK135)),BRAIN!$F$46&amp;", ",""),"") &amp; IF(LEN(BRAIN!$F$47)&gt;0,IF(ISNUMBER(SEARCH(BRAIN!$F$47,AK135)),BRAIN!$F$47&amp;", ",""),"") &amp; IF(LEN(BRAIN!$F$48)&gt;0,IF(ISNUMBER(SEARCH(BRAIN!$F$48,AK135)),BRAIN!$F$48&amp;", ",""),"") &amp; IF(LEN(BRAIN!$F$49)&gt;0,IF(ISNUMBER(SEARCH(BRAIN!$F$49,AK135)),BRAIN!$F$49&amp;", ",""),"") &amp; IF(LEN(BRAIN!$F$50)&gt;0,IF(ISNUMBER(SEARCH(BRAIN!$F$50,AK135)),BRAIN!$F$50&amp;", ",""),"") &amp; IF(LEN(BRAIN!$F$51)&gt;0,IF(ISNUMBER(SEARCH(BRAIN!$F$51,AK135)),BRAIN!$F$51&amp;", ",""),"") &amp; IF(LEN(BRAIN!$F$52)&gt;0,IF(ISNUMBER(SEARCH(BRAIN!$F$52,AK135)),BRAIN!$F$52&amp;", ",""),"") &amp; IF(LEN(BRAIN!$F$53)&gt;0,IF(ISNUMBER(SEARCH(BRAIN!$F$53,AK135)),BRAIN!$F$53&amp;", ",""),"") &amp; IF(LEN(BRAIN!$F$54)&gt;0,IF(ISNUMBER(SEARCH(BRAIN!$F$54,AK135)),BRAIN!$F$54&amp;", ",""),"") &amp; IF(LEN(BRAIN!$F$55)&gt;0,IF(ISNUMBER(SEARCH(BRAIN!$F$55,AK135)),BRAIN!$F$55&amp;", ",""),"") &amp; IF(LEN(BRAIN!$F$56)&gt;0,IF(ISNUMBER(SEARCH(BRAIN!$F$56,AK135)),BRAIN!$F$56&amp;", ",""),"") &amp; IF(LEN(BRAIN!$F$57)&gt;0,IF(ISNUMBER(SEARCH(BRAIN!$F$57,AK135)),BRAIN!$F$57&amp;", ",""),""))),"")</f>
        <v/>
      </c>
      <c r="AQ135" s="0" t="str">
        <f aca="false">IFERROR(IF(RIGHT((IF(LEN(BRAIN!$G$26)&gt;0,IF(ISNUMBER(SEARCH(BRAIN!$G$26,AK135)),BRAIN!$G$26&amp;", ",""),"") &amp; IF(LEN(BRAIN!$G$27)&gt;0,IF(ISNUMBER(SEARCH(BRAIN!$G$27,AK135)),BRAIN!$G$27&amp;", ",""),"") &amp; IF(LEN(BRAIN!$G$28)&gt;0,IF(ISNUMBER(SEARCH(BRAIN!$G$28,AK135)),BRAIN!$G$28&amp;", ",""),"") &amp; IF(LEN(BRAIN!$G$29)&gt;0,IF(ISNUMBER(SEARCH(BRAIN!$G$29,AK135)),BRAIN!$G$29&amp;", ",""),"") &amp; IF(LEN(BRAIN!$G$30)&gt;0,IF(ISNUMBER(SEARCH(BRAIN!$G$30,AK135)),BRAIN!$G$30&amp;", ",""),"") &amp; IF(LEN(BRAIN!$G$31)&gt;0,IF(ISNUMBER(SEARCH(BRAIN!$G$31,AK135)),BRAIN!$G$31&amp;", ",""),"") &amp; IF(LEN(BRAIN!$G$32)&gt;0,IF(ISNUMBER(SEARCH(BRAIN!$G$32,AK135)),BRAIN!$G$32&amp;", ",""),"") &amp; IF(LEN(BRAIN!$G$33)&gt;0,IF(ISNUMBER(SEARCH(BRAIN!$G$33,AK135)),BRAIN!$G$33&amp;", ",""),"") &amp; IF(LEN(BRAIN!$G$34)&gt;0,IF(ISNUMBER(SEARCH(BRAIN!$G$34,AK135)),BRAIN!$G$34&amp;", ",""),"") &amp; IF(LEN(BRAIN!$G$35)&gt;0,IF(ISNUMBER(SEARCH(BRAIN!$G$35,AK135)),BRAIN!$G$35&amp;", ",""),"") &amp; IF(LEN(BRAIN!$G$36)&gt;0,IF(ISNUMBER(SEARCH(BRAIN!$G$36,AK135)),BRAIN!$G$36&amp;", ",""),"") &amp; IF(LEN(BRAIN!$G$37)&gt;0,IF(ISNUMBER(SEARCH(BRAIN!$G$37,AK135)),BRAIN!$G$37&amp;", ",""),"") &amp; IF(LEN(BRAIN!$G$38)&gt;0,IF(ISNUMBER(SEARCH(BRAIN!$G$38,AK135)),BRAIN!$G$38&amp;", ",""),"") &amp; IF(LEN(BRAIN!$G$39)&gt;0,IF(ISNUMBER(SEARCH(BRAIN!$G$39,AK135)),BRAIN!$G$39&amp;", ",""),"") &amp; IF(LEN(BRAIN!$G$40)&gt;0,IF(ISNUMBER(SEARCH(BRAIN!$G$40,AK135)),BRAIN!$G$40&amp;", ",""),"") &amp; IF(LEN(BRAIN!$G$41)&gt;0,IF(ISNUMBER(SEARCH(BRAIN!$G$41,AK135)),BRAIN!$G$41&amp;", ",""),"") &amp; IF(LEN(BRAIN!$G$42)&gt;0,IF(ISNUMBER(SEARCH(BRAIN!$G$42,AK135)),BRAIN!$G$42&amp;", ",""),"") &amp; IF(LEN(BRAIN!$G$43)&gt;0,IF(ISNUMBER(SEARCH(BRAIN!$G$43,AK135)),BRAIN!$G$43&amp;", ",""),"") &amp; IF(LEN(BRAIN!$G$44)&gt;0,IF(ISNUMBER(SEARCH(BRAIN!$G$44,AK135)),BRAIN!$G$44&amp;", ",""),"") &amp; IF(LEN(BRAIN!$G$45)&gt;0,IF(ISNUMBER(SEARCH(BRAIN!$G$45,AK135)),BRAIN!$G$45&amp;", ",""),"") &amp; IF(LEN(BRAIN!$G$46)&gt;0,IF(ISNUMBER(SEARCH(BRAIN!$G$46,AK135)),BRAIN!$G$46&amp;", ",""),"") &amp; IF(LEN(BRAIN!$G$47)&gt;0,IF(ISNUMBER(SEARCH(BRAIN!$G$47,AK135)),BRAIN!$G$47&amp;", ",""),"") &amp; IF(LEN(BRAIN!$G$48)&gt;0,IF(ISNUMBER(SEARCH(BRAIN!$G$48,AK135)),BRAIN!$G$48&amp;", ",""),"") &amp; IF(LEN(BRAIN!$G$49)&gt;0,IF(ISNUMBER(SEARCH(BRAIN!$G$49,AK135)),BRAIN!$G$49&amp;", ",""),"") &amp; IF(LEN(BRAIN!$G$50)&gt;0,IF(ISNUMBER(SEARCH(BRAIN!$G$50,AK135)),BRAIN!$G$50&amp;", ",""),"") &amp; IF(LEN(BRAIN!$G$51)&gt;0,IF(ISNUMBER(SEARCH(BRAIN!$G$51,AK135)),BRAIN!$G$51&amp;", ",""),"") &amp; IF(LEN(BRAIN!$G$52)&gt;0,IF(ISNUMBER(SEARCH(BRAIN!$G$52,AK135)),BRAIN!$G$52&amp;", ",""),"") &amp; IF(LEN(BRAIN!$G$53)&gt;0,IF(ISNUMBER(SEARCH(BRAIN!$G$53,AK135)),BRAIN!$G$53&amp;", ",""),"") &amp; IF(LEN(BRAIN!$G$54)&gt;0,IF(ISNUMBER(SEARCH(BRAIN!$G$54,AK135)),BRAIN!$G$54&amp;", ",""),"") &amp; IF(LEN(BRAIN!$G$55)&gt;0,IF(ISNUMBER(SEARCH(BRAIN!$G$55,AK135)),BRAIN!$G$55&amp;", ",""),"") &amp; IF(LEN(BRAIN!$G$56)&gt;0,IF(ISNUMBER(SEARCH(BRAIN!$G$56,AK135)),BRAIN!$G$56&amp;", ",""),"") &amp; IF(LEN(BRAIN!$G$57)&gt;0,IF(ISNUMBER(SEARCH(BRAIN!$G$57,AK135)),BRAIN!$G$57&amp;", ",""),"")),2)=", ",LEFT((IF(LEN(BRAIN!$G$26)&gt;0,IF(ISNUMBER(SEARCH(BRAIN!$G$26,AK135)),BRAIN!$G$26&amp;", ",""),"") &amp; IF(LEN(BRAIN!$G$27)&gt;0,IF(ISNUMBER(SEARCH(BRAIN!$G$27,AK135)),BRAIN!$G$27&amp;", ",""),"") &amp; IF(LEN(BRAIN!$G$28)&gt;0,IF(ISNUMBER(SEARCH(BRAIN!$G$28,AK135)),BRAIN!$G$28&amp;", ",""),"") &amp; IF(LEN(BRAIN!$G$29)&gt;0,IF(ISNUMBER(SEARCH(BRAIN!$G$29,AK135)),BRAIN!$G$29&amp;", ",""),"") &amp; IF(LEN(BRAIN!$G$30)&gt;0,IF(ISNUMBER(SEARCH(BRAIN!$G$30,AK135)),BRAIN!$G$30&amp;", ",""),"") &amp; IF(LEN(BRAIN!$G$31)&gt;0,IF(ISNUMBER(SEARCH(BRAIN!$G$31,AK135)),BRAIN!$G$31&amp;", ",""),"") &amp; IF(LEN(BRAIN!$G$32)&gt;0,IF(ISNUMBER(SEARCH(BRAIN!$G$32,AK135)),BRAIN!$G$32&amp;", ",""),"") &amp; IF(LEN(BRAIN!$G$33)&gt;0,IF(ISNUMBER(SEARCH(BRAIN!$G$33,AK135)),BRAIN!$G$33&amp;", ",""),"") &amp; IF(LEN(BRAIN!$G$34)&gt;0,IF(ISNUMBER(SEARCH(BRAIN!$G$34,AK135)),BRAIN!$G$34&amp;", ",""),"") &amp; IF(LEN(BRAIN!$G$35)&gt;0,IF(ISNUMBER(SEARCH(BRAIN!$G$35,AK135)),BRAIN!$G$35&amp;", ",""),"") &amp; IF(LEN(BRAIN!$G$36)&gt;0,IF(ISNUMBER(SEARCH(BRAIN!$G$36,AK135)),BRAIN!$G$36&amp;", ",""),"") &amp; IF(LEN(BRAIN!$G$37)&gt;0,IF(ISNUMBER(SEARCH(BRAIN!$G$37,AK135)),BRAIN!$G$37&amp;", ",""),"") &amp; IF(LEN(BRAIN!$G$38)&gt;0,IF(ISNUMBER(SEARCH(BRAIN!$G$38,AK135)),BRAIN!$G$38&amp;", ",""),"") &amp; IF(LEN(BRAIN!$G$39)&gt;0,IF(ISNUMBER(SEARCH(BRAIN!$G$39,AK135)),BRAIN!$G$39&amp;", ",""),"") &amp; IF(LEN(BRAIN!$G$40)&gt;0,IF(ISNUMBER(SEARCH(BRAIN!$G$40,AK135)),BRAIN!$G$40&amp;", ",""),"") &amp; IF(LEN(BRAIN!$G$41)&gt;0,IF(ISNUMBER(SEARCH(BRAIN!$G$41,AK135)),BRAIN!$G$41&amp;", ",""),"") &amp; IF(LEN(BRAIN!$G$42)&gt;0,IF(ISNUMBER(SEARCH(BRAIN!$G$42,AK135)),BRAIN!$G$42&amp;", ",""),"") &amp; IF(LEN(BRAIN!$G$43)&gt;0,IF(ISNUMBER(SEARCH(BRAIN!$G$43,AK135)),BRAIN!$G$43&amp;", ",""),"") &amp; IF(LEN(BRAIN!$G$44)&gt;0,IF(ISNUMBER(SEARCH(BRAIN!$G$44,AK135)),BRAIN!$G$44&amp;", ",""),"") &amp; IF(LEN(BRAIN!$G$45)&gt;0,IF(ISNUMBER(SEARCH(BRAIN!$G$45,AK135)),BRAIN!$G$45&amp;", ",""),"") &amp; IF(LEN(BRAIN!$G$46)&gt;0,IF(ISNUMBER(SEARCH(BRAIN!$G$46,AK135)),BRAIN!$G$46&amp;", ",""),"") &amp; IF(LEN(BRAIN!$G$47)&gt;0,IF(ISNUMBER(SEARCH(BRAIN!$G$47,AK135)),BRAIN!$G$47&amp;", ",""),"") &amp; IF(LEN(BRAIN!$G$48)&gt;0,IF(ISNUMBER(SEARCH(BRAIN!$G$48,AK135)),BRAIN!$G$48&amp;", ",""),"") &amp; IF(LEN(BRAIN!$G$49)&gt;0,IF(ISNUMBER(SEARCH(BRAIN!$G$49,AK135)),BRAIN!$G$49&amp;", ",""),"") &amp; IF(LEN(BRAIN!$G$50)&gt;0,IF(ISNUMBER(SEARCH(BRAIN!$G$50,AK135)),BRAIN!$G$50&amp;", ",""),"") &amp; IF(LEN(BRAIN!$G$51)&gt;0,IF(ISNUMBER(SEARCH(BRAIN!$G$51,AK135)),BRAIN!$G$51&amp;", ",""),"") &amp; IF(LEN(BRAIN!$G$52)&gt;0,IF(ISNUMBER(SEARCH(BRAIN!$G$52,AK135)),BRAIN!$G$52&amp;", ",""),"") &amp; IF(LEN(BRAIN!$G$53)&gt;0,IF(ISNUMBER(SEARCH(BRAIN!$G$53,AK135)),BRAIN!$G$53&amp;", ",""),"") &amp; IF(LEN(BRAIN!$G$54)&gt;0,IF(ISNUMBER(SEARCH(BRAIN!$G$54,AK135)),BRAIN!$G$54&amp;", ",""),"") &amp; IF(LEN(BRAIN!$G$55)&gt;0,IF(ISNUMBER(SEARCH(BRAIN!$G$55,AK135)),BRAIN!$G$55&amp;", ",""),"") &amp; IF(LEN(BRAIN!$G$56)&gt;0,IF(ISNUMBER(SEARCH(BRAIN!$G$56,AK135)),BRAIN!$G$56&amp;", ",""),"") &amp; IF(LEN(BRAIN!$G$57)&gt;0,IF(ISNUMBER(SEARCH(BRAIN!$G$57,AK135)),BRAIN!$G$57&amp;", ",""),"")),LEN((IF(LEN(BRAIN!$G$26)&gt;0,IF(ISNUMBER(SEARCH(BRAIN!$G$26,AK135)),BRAIN!$G$26&amp;", ",""),"") &amp; IF(LEN(BRAIN!$G$27)&gt;0,IF(ISNUMBER(SEARCH(BRAIN!$G$27,AK135)),BRAIN!$G$27&amp;", ",""),"") &amp; IF(LEN(BRAIN!$G$28)&gt;0,IF(ISNUMBER(SEARCH(BRAIN!$G$28,AK135)),BRAIN!$G$28&amp;", ",""),"") &amp; IF(LEN(BRAIN!$G$29)&gt;0,IF(ISNUMBER(SEARCH(BRAIN!$G$29,AK135)),BRAIN!$G$29&amp;", ",""),"") &amp; IF(LEN(BRAIN!$G$30)&gt;0,IF(ISNUMBER(SEARCH(BRAIN!$G$30,AK135)),BRAIN!$G$30&amp;", ",""),"") &amp; IF(LEN(BRAIN!$G$31)&gt;0,IF(ISNUMBER(SEARCH(BRAIN!$G$31,AK135)),BRAIN!$G$31&amp;", ",""),"") &amp; IF(LEN(BRAIN!$G$32)&gt;0,IF(ISNUMBER(SEARCH(BRAIN!$G$32,AK135)),BRAIN!$G$32&amp;", ",""),"") &amp; IF(LEN(BRAIN!$G$33)&gt;0,IF(ISNUMBER(SEARCH(BRAIN!$G$33,AK135)),BRAIN!$G$33&amp;", ",""),"") &amp; IF(LEN(BRAIN!$G$34)&gt;0,IF(ISNUMBER(SEARCH(BRAIN!$G$34,AK135)),BRAIN!$G$34&amp;", ",""),"") &amp; IF(LEN(BRAIN!$G$35)&gt;0,IF(ISNUMBER(SEARCH(BRAIN!$G$35,AK135)),BRAIN!$G$35&amp;", ",""),"") &amp; IF(LEN(BRAIN!$G$36)&gt;0,IF(ISNUMBER(SEARCH(BRAIN!$G$36,AK135)),BRAIN!$G$36&amp;", ",""),"") &amp; IF(LEN(BRAIN!$G$37)&gt;0,IF(ISNUMBER(SEARCH(BRAIN!$G$37,AK135)),BRAIN!$G$37&amp;", ",""),"") &amp; IF(LEN(BRAIN!$G$38)&gt;0,IF(ISNUMBER(SEARCH(BRAIN!$G$38,AK135)),BRAIN!$G$38&amp;", ",""),"") &amp; IF(LEN(BRAIN!$G$39)&gt;0,IF(ISNUMBER(SEARCH(BRAIN!$G$39,AK135)),BRAIN!$G$39&amp;", ",""),"") &amp; IF(LEN(BRAIN!$G$40)&gt;0,IF(ISNUMBER(SEARCH(BRAIN!$G$40,AK135)),BRAIN!$G$40&amp;", ",""),"") &amp; IF(LEN(BRAIN!$G$41)&gt;0,IF(ISNUMBER(SEARCH(BRAIN!$G$41,AK135)),BRAIN!$G$41&amp;", ",""),"") &amp; IF(LEN(BRAIN!$G$42)&gt;0,IF(ISNUMBER(SEARCH(BRAIN!$G$42,AK135)),BRAIN!$G$42&amp;", ",""),"") &amp; IF(LEN(BRAIN!$G$43)&gt;0,IF(ISNUMBER(SEARCH(BRAIN!$G$43,AK135)),BRAIN!$G$43&amp;", ",""),"") &amp; IF(LEN(BRAIN!$G$44)&gt;0,IF(ISNUMBER(SEARCH(BRAIN!$G$44,AK135)),BRAIN!$G$44&amp;", ",""),"") &amp; IF(LEN(BRAIN!$G$45)&gt;0,IF(ISNUMBER(SEARCH(BRAIN!$G$45,AK135)),BRAIN!$G$45&amp;", ",""),"") &amp; IF(LEN(BRAIN!$G$46)&gt;0,IF(ISNUMBER(SEARCH(BRAIN!$G$46,AK135)),BRAIN!$G$46&amp;", ",""),"") &amp; IF(LEN(BRAIN!$G$47)&gt;0,IF(ISNUMBER(SEARCH(BRAIN!$G$47,AK135)),BRAIN!$G$47&amp;", ",""),"") &amp; IF(LEN(BRAIN!$G$48)&gt;0,IF(ISNUMBER(SEARCH(BRAIN!$G$48,AK135)),BRAIN!$G$48&amp;", ",""),"") &amp; IF(LEN(BRAIN!$G$49)&gt;0,IF(ISNUMBER(SEARCH(BRAIN!$G$49,AK135)),BRAIN!$G$49&amp;", ",""),"") &amp; IF(LEN(BRAIN!$G$50)&gt;0,IF(ISNUMBER(SEARCH(BRAIN!$G$50,AK135)),BRAIN!$G$50&amp;", ",""),"") &amp; IF(LEN(BRAIN!$G$51)&gt;0,IF(ISNUMBER(SEARCH(BRAIN!$G$51,AK135)),BRAIN!$G$51&amp;", ",""),"") &amp; IF(LEN(BRAIN!$G$52)&gt;0,IF(ISNUMBER(SEARCH(BRAIN!$G$52,AK135)),BRAIN!$G$52&amp;", ",""),"") &amp; IF(LEN(BRAIN!$G$53)&gt;0,IF(ISNUMBER(SEARCH(BRAIN!$G$53,AK135)),BRAIN!$G$53&amp;", ",""),"") &amp; IF(LEN(BRAIN!$G$54)&gt;0,IF(ISNUMBER(SEARCH(BRAIN!$G$54,AK135)),BRAIN!$G$54&amp;", ",""),"") &amp; IF(LEN(BRAIN!$G$55)&gt;0,IF(ISNUMBER(SEARCH(BRAIN!$G$55,AK135)),BRAIN!$G$55&amp;", ",""),"") &amp; IF(LEN(BRAIN!$G$56)&gt;0,IF(ISNUMBER(SEARCH(BRAIN!$G$56,AK135)),BRAIN!$G$56&amp;", ",""),"") &amp; IF(LEN(BRAIN!$G$57)&gt;0,IF(ISNUMBER(SEARCH(BRAIN!$G$57,AK135)),BRAIN!$G$57&amp;", ",""),"")))-2),(IF(LEN(BRAIN!$G$26)&gt;0,IF(ISNUMBER(SEARCH(BRAIN!$G$26,AK135)),BRAIN!$G$26&amp;", ",""),"") &amp; IF(LEN(BRAIN!$G$27)&gt;0,IF(ISNUMBER(SEARCH(BRAIN!$G$27,AK135)),BRAIN!$G$27&amp;", ",""),"") &amp; IF(LEN(BRAIN!$G$28)&gt;0,IF(ISNUMBER(SEARCH(BRAIN!$G$28,AK135)),BRAIN!$G$28&amp;", ",""),"") &amp; IF(LEN(BRAIN!$G$29)&gt;0,IF(ISNUMBER(SEARCH(BRAIN!$G$29,AK135)),BRAIN!$G$29&amp;", ",""),"") &amp; IF(LEN(BRAIN!$G$30)&gt;0,IF(ISNUMBER(SEARCH(BRAIN!$G$30,AK135)),BRAIN!$G$30&amp;", ",""),"") &amp; IF(LEN(BRAIN!$G$31)&gt;0,IF(ISNUMBER(SEARCH(BRAIN!$G$31,AK135)),BRAIN!$G$31&amp;", ",""),"") &amp; IF(LEN(BRAIN!$G$32)&gt;0,IF(ISNUMBER(SEARCH(BRAIN!$G$32,AK135)),BRAIN!$G$32&amp;", ",""),"") &amp; IF(LEN(BRAIN!$G$33)&gt;0,IF(ISNUMBER(SEARCH(BRAIN!$G$33,AK135)),BRAIN!$G$33&amp;", ",""),"") &amp; IF(LEN(BRAIN!$G$34)&gt;0,IF(ISNUMBER(SEARCH(BRAIN!$G$34,AK135)),BRAIN!$G$34&amp;", ",""),"") &amp; IF(LEN(BRAIN!$G$35)&gt;0,IF(ISNUMBER(SEARCH(BRAIN!$G$35,AK135)),BRAIN!$G$35&amp;", ",""),"") &amp; IF(LEN(BRAIN!$G$36)&gt;0,IF(ISNUMBER(SEARCH(BRAIN!$G$36,AK135)),BRAIN!$G$36&amp;", ",""),"") &amp; IF(LEN(BRAIN!$G$37)&gt;0,IF(ISNUMBER(SEARCH(BRAIN!$G$37,AK135)),BRAIN!$G$37&amp;", ",""),"") &amp; IF(LEN(BRAIN!$G$38)&gt;0,IF(ISNUMBER(SEARCH(BRAIN!$G$38,AK135)),BRAIN!$G$38&amp;", ",""),"") &amp; IF(LEN(BRAIN!$G$39)&gt;0,IF(ISNUMBER(SEARCH(BRAIN!$G$39,AK135)),BRAIN!$G$39&amp;", ",""),"") &amp; IF(LEN(BRAIN!$G$40)&gt;0,IF(ISNUMBER(SEARCH(BRAIN!$G$40,AK135)),BRAIN!$G$40&amp;", ",""),"") &amp; IF(LEN(BRAIN!$G$41)&gt;0,IF(ISNUMBER(SEARCH(BRAIN!$G$41,AK135)),BRAIN!$G$41&amp;", ",""),"") &amp; IF(LEN(BRAIN!$G$42)&gt;0,IF(ISNUMBER(SEARCH(BRAIN!$G$42,AK135)),BRAIN!$G$42&amp;", ",""),"") &amp; IF(LEN(BRAIN!$G$43)&gt;0,IF(ISNUMBER(SEARCH(BRAIN!$G$43,AK135)),BRAIN!$G$43&amp;", ",""),"") &amp; IF(LEN(BRAIN!$G$44)&gt;0,IF(ISNUMBER(SEARCH(BRAIN!$G$44,AK135)),BRAIN!$G$44&amp;", ",""),"") &amp; IF(LEN(BRAIN!$G$45)&gt;0,IF(ISNUMBER(SEARCH(BRAIN!$G$45,AK135)),BRAIN!$G$45&amp;", ",""),"") &amp; IF(LEN(BRAIN!$G$46)&gt;0,IF(ISNUMBER(SEARCH(BRAIN!$G$46,AK135)),BRAIN!$G$46&amp;", ",""),"") &amp; IF(LEN(BRAIN!$G$47)&gt;0,IF(ISNUMBER(SEARCH(BRAIN!$G$47,AK135)),BRAIN!$G$47&amp;", ",""),"") &amp; IF(LEN(BRAIN!$G$48)&gt;0,IF(ISNUMBER(SEARCH(BRAIN!$G$48,AK135)),BRAIN!$G$48&amp;", ",""),"") &amp; IF(LEN(BRAIN!$G$49)&gt;0,IF(ISNUMBER(SEARCH(BRAIN!$G$49,AK135)),BRAIN!$G$49&amp;", ",""),"") &amp; IF(LEN(BRAIN!$G$50)&gt;0,IF(ISNUMBER(SEARCH(BRAIN!$G$50,AK135)),BRAIN!$G$50&amp;", ",""),"") &amp; IF(LEN(BRAIN!$G$51)&gt;0,IF(ISNUMBER(SEARCH(BRAIN!$G$51,AK135)),BRAIN!$G$51&amp;", ",""),"") &amp; IF(LEN(BRAIN!$G$52)&gt;0,IF(ISNUMBER(SEARCH(BRAIN!$G$52,AK135)),BRAIN!$G$52&amp;", ",""),"") &amp; IF(LEN(BRAIN!$G$53)&gt;0,IF(ISNUMBER(SEARCH(BRAIN!$G$53,AK135)),BRAIN!$G$53&amp;", ",""),"") &amp; IF(LEN(BRAIN!$G$54)&gt;0,IF(ISNUMBER(SEARCH(BRAIN!$G$54,AK135)),BRAIN!$G$54&amp;", ",""),"") &amp; IF(LEN(BRAIN!$G$55)&gt;0,IF(ISNUMBER(SEARCH(BRAIN!$G$55,AK135)),BRAIN!$G$55&amp;", ",""),"") &amp; IF(LEN(BRAIN!$G$56)&gt;0,IF(ISNUMBER(SEARCH(BRAIN!$G$56,AK135)),BRAIN!$G$56&amp;", ",""),"") &amp; IF(LEN(BRAIN!$G$57)&gt;0,IF(ISNUMBER(SEARCH(BRAIN!$G$57,AK135)),BRAIN!$G$57&amp;", ",""),""))),"")</f>
        <v/>
      </c>
      <c r="AR135" s="0" t="str">
        <f aca="false">IFERROR(IF(RIGHT((IF(LEN(BRAIN!$H$26)&gt;0,IF(ISNUMBER(SEARCH(BRAIN!$H$26,AK135)),BRAIN!$H$26&amp;", ",""),"") &amp; IF(LEN(BRAIN!$H$27)&gt;0,IF(ISNUMBER(SEARCH(BRAIN!$H$27,AK135)),BRAIN!$H$27&amp;", ",""),"") &amp; IF(LEN(BRAIN!$H$28)&gt;0,IF(ISNUMBER(SEARCH(BRAIN!$H$28,AK135)),BRAIN!$H$28&amp;", ",""),"") &amp; IF(LEN(BRAIN!$H$29)&gt;0,IF(ISNUMBER(SEARCH(BRAIN!$H$29,AK135)),BRAIN!$H$29&amp;", ",""),"") &amp; IF(LEN(BRAIN!$H$30)&gt;0,IF(ISNUMBER(SEARCH(BRAIN!$H$30,AK135)),BRAIN!$H$30&amp;", ",""),"") &amp; IF(LEN(BRAIN!$H$31)&gt;0,IF(ISNUMBER(SEARCH(BRAIN!$H$31,AK135)),BRAIN!$H$31&amp;", ",""),"") &amp; IF(LEN(BRAIN!$H$32)&gt;0,IF(ISNUMBER(SEARCH(BRAIN!$H$32,AK135)),BRAIN!$H$32&amp;", ",""),"") &amp; IF(LEN(BRAIN!$H$33)&gt;0,IF(ISNUMBER(SEARCH(BRAIN!$H$33,AK135)),BRAIN!$H$33&amp;", ",""),"") &amp; IF(LEN(BRAIN!$H$34)&gt;0,IF(ISNUMBER(SEARCH(BRAIN!$H$34,AK135)),BRAIN!$H$34&amp;", ",""),"") &amp; IF(LEN(BRAIN!$H$35)&gt;0,IF(ISNUMBER(SEARCH(BRAIN!$H$35,AK135)),BRAIN!$H$35&amp;", ",""),"") &amp; IF(LEN(BRAIN!$H$36)&gt;0,IF(ISNUMBER(SEARCH(BRAIN!$H$36,AK135)),BRAIN!$H$36&amp;", ",""),"") &amp; IF(LEN(BRAIN!$H$37)&gt;0,IF(ISNUMBER(SEARCH(BRAIN!$H$37,AK135)),BRAIN!$H$37&amp;", ",""),"") &amp; IF(LEN(BRAIN!$H$38)&gt;0,IF(ISNUMBER(SEARCH(BRAIN!$H$38,AK135)),BRAIN!$H$38&amp;", ",""),"") &amp; IF(LEN(BRAIN!$H$39)&gt;0,IF(ISNUMBER(SEARCH(BRAIN!$H$39,AK135)),BRAIN!$H$39&amp;", ",""),"") &amp; IF(LEN(BRAIN!$H$40)&gt;0,IF(ISNUMBER(SEARCH(BRAIN!$H$40,AK135)),BRAIN!$H$40&amp;", ",""),"") &amp; IF(LEN(BRAIN!$H$41)&gt;0,IF(ISNUMBER(SEARCH(BRAIN!$H$41,AK135)),BRAIN!$H$41&amp;", ",""),"") &amp; IF(LEN(BRAIN!$H$42)&gt;0,IF(ISNUMBER(SEARCH(BRAIN!$H$42,AK135)),BRAIN!$H$42&amp;", ",""),"") &amp; IF(LEN(BRAIN!$H$43)&gt;0,IF(ISNUMBER(SEARCH(BRAIN!$H$43,AK135)),BRAIN!$H$43&amp;", ",""),"") &amp; IF(LEN(BRAIN!$H$44)&gt;0,IF(ISNUMBER(SEARCH(BRAIN!$H$44,AK135)),BRAIN!$H$44&amp;", ",""),"") &amp; IF(LEN(BRAIN!$H$45)&gt;0,IF(ISNUMBER(SEARCH(BRAIN!$H$45,AK135)),BRAIN!$H$45&amp;", ",""),"") &amp; IF(LEN(BRAIN!$H$46)&gt;0,IF(ISNUMBER(SEARCH(BRAIN!$H$46,AK135)),BRAIN!$H$46&amp;", ",""),"") &amp; IF(LEN(BRAIN!$H$47)&gt;0,IF(ISNUMBER(SEARCH(BRAIN!$H$47,AK135)),BRAIN!$H$47&amp;", ",""),"") &amp; IF(LEN(BRAIN!$H$48)&gt;0,IF(ISNUMBER(SEARCH(BRAIN!$H$48,AK135)),BRAIN!$H$48&amp;", ",""),"") &amp; IF(LEN(BRAIN!$H$49)&gt;0,IF(ISNUMBER(SEARCH(BRAIN!$H$49,AK135)),BRAIN!$H$49&amp;", ",""),"") &amp; IF(LEN(BRAIN!$H$50)&gt;0,IF(ISNUMBER(SEARCH(BRAIN!$H$50,AK135)),BRAIN!$H$50&amp;", ",""),"") &amp; IF(LEN(BRAIN!$H$51)&gt;0,IF(ISNUMBER(SEARCH(BRAIN!$H$51,AK135)),BRAIN!$H$51&amp;", ",""),"") &amp; IF(LEN(BRAIN!$H$52)&gt;0,IF(ISNUMBER(SEARCH(BRAIN!$H$52,AK135)),BRAIN!$H$52&amp;", ",""),"") &amp; IF(LEN(BRAIN!$H$53)&gt;0,IF(ISNUMBER(SEARCH(BRAIN!$H$53,AK135)),BRAIN!$H$53&amp;", ",""),"") &amp; IF(LEN(BRAIN!$H$54)&gt;0,IF(ISNUMBER(SEARCH(BRAIN!$H$54,AK135)),BRAIN!$H$54&amp;", ",""),"") &amp; IF(LEN(BRAIN!$H$55)&gt;0,IF(ISNUMBER(SEARCH(BRAIN!$H$55,AK135)),BRAIN!$H$55&amp;", ",""),"") &amp; IF(LEN(BRAIN!$H$56)&gt;0,IF(ISNUMBER(SEARCH(BRAIN!$H$56,AK135)),BRAIN!$H$56&amp;", ",""),"") &amp; IF(LEN(BRAIN!$H$57)&gt;0,IF(ISNUMBER(SEARCH(BRAIN!$H$57,AK135)),BRAIN!$H$57&amp;", ",""),"")),2)=", ",LEFT((IF(LEN(BRAIN!$H$26)&gt;0,IF(ISNUMBER(SEARCH(BRAIN!$H$26,AK135)),BRAIN!$H$26&amp;", ",""),"") &amp; IF(LEN(BRAIN!$H$27)&gt;0,IF(ISNUMBER(SEARCH(BRAIN!$H$27,AK135)),BRAIN!$H$27&amp;", ",""),"") &amp; IF(LEN(BRAIN!$H$28)&gt;0,IF(ISNUMBER(SEARCH(BRAIN!$H$28,AK135)),BRAIN!$H$28&amp;", ",""),"") &amp; IF(LEN(BRAIN!$H$29)&gt;0,IF(ISNUMBER(SEARCH(BRAIN!$H$29,AK135)),BRAIN!$H$29&amp;", ",""),"") &amp; IF(LEN(BRAIN!$H$30)&gt;0,IF(ISNUMBER(SEARCH(BRAIN!$H$30,AK135)),BRAIN!$H$30&amp;", ",""),"") &amp; IF(LEN(BRAIN!$H$31)&gt;0,IF(ISNUMBER(SEARCH(BRAIN!$H$31,AK135)),BRAIN!$H$31&amp;", ",""),"") &amp; IF(LEN(BRAIN!$H$32)&gt;0,IF(ISNUMBER(SEARCH(BRAIN!$H$32,AK135)),BRAIN!$H$32&amp;", ",""),"") &amp; IF(LEN(BRAIN!$H$33)&gt;0,IF(ISNUMBER(SEARCH(BRAIN!$H$33,AK135)),BRAIN!$H$33&amp;", ",""),"") &amp; IF(LEN(BRAIN!$H$34)&gt;0,IF(ISNUMBER(SEARCH(BRAIN!$H$34,AK135)),BRAIN!$H$34&amp;", ",""),"") &amp; IF(LEN(BRAIN!$H$35)&gt;0,IF(ISNUMBER(SEARCH(BRAIN!$H$35,AK135)),BRAIN!$H$35&amp;", ",""),"") &amp; IF(LEN(BRAIN!$H$36)&gt;0,IF(ISNUMBER(SEARCH(BRAIN!$H$36,AK135)),BRAIN!$H$36&amp;", ",""),"") &amp; IF(LEN(BRAIN!$H$37)&gt;0,IF(ISNUMBER(SEARCH(BRAIN!$H$37,AK135)),BRAIN!$H$37&amp;", ",""),"") &amp; IF(LEN(BRAIN!$H$38)&gt;0,IF(ISNUMBER(SEARCH(BRAIN!$H$38,AK135)),BRAIN!$H$38&amp;", ",""),"") &amp; IF(LEN(BRAIN!$H$39)&gt;0,IF(ISNUMBER(SEARCH(BRAIN!$H$39,AK135)),BRAIN!$H$39&amp;", ",""),"") &amp; IF(LEN(BRAIN!$H$40)&gt;0,IF(ISNUMBER(SEARCH(BRAIN!$H$40,AK135)),BRAIN!$H$40&amp;", ",""),"") &amp; IF(LEN(BRAIN!$H$41)&gt;0,IF(ISNUMBER(SEARCH(BRAIN!$H$41,AK135)),BRAIN!$H$41&amp;", ",""),"") &amp; IF(LEN(BRAIN!$H$42)&gt;0,IF(ISNUMBER(SEARCH(BRAIN!$H$42,AK135)),BRAIN!$H$42&amp;", ",""),"") &amp; IF(LEN(BRAIN!$H$43)&gt;0,IF(ISNUMBER(SEARCH(BRAIN!$H$43,AK135)),BRAIN!$H$43&amp;", ",""),"") &amp; IF(LEN(BRAIN!$H$44)&gt;0,IF(ISNUMBER(SEARCH(BRAIN!$H$44,AK135)),BRAIN!$H$44&amp;", ",""),"") &amp; IF(LEN(BRAIN!$H$45)&gt;0,IF(ISNUMBER(SEARCH(BRAIN!$H$45,AK135)),BRAIN!$H$45&amp;", ",""),"") &amp; IF(LEN(BRAIN!$H$46)&gt;0,IF(ISNUMBER(SEARCH(BRAIN!$H$46,AK135)),BRAIN!$H$46&amp;", ",""),"") &amp; IF(LEN(BRAIN!$H$47)&gt;0,IF(ISNUMBER(SEARCH(BRAIN!$H$47,AK135)),BRAIN!$H$47&amp;", ",""),"") &amp; IF(LEN(BRAIN!$H$48)&gt;0,IF(ISNUMBER(SEARCH(BRAIN!$H$48,AK135)),BRAIN!$H$48&amp;", ",""),"") &amp; IF(LEN(BRAIN!$H$49)&gt;0,IF(ISNUMBER(SEARCH(BRAIN!$H$49,AK135)),BRAIN!$H$49&amp;", ",""),"") &amp; IF(LEN(BRAIN!$H$50)&gt;0,IF(ISNUMBER(SEARCH(BRAIN!$H$50,AK135)),BRAIN!$H$50&amp;", ",""),"") &amp; IF(LEN(BRAIN!$H$51)&gt;0,IF(ISNUMBER(SEARCH(BRAIN!$H$51,AK135)),BRAIN!$H$51&amp;", ",""),"") &amp; IF(LEN(BRAIN!$H$52)&gt;0,IF(ISNUMBER(SEARCH(BRAIN!$H$52,AK135)),BRAIN!$H$52&amp;", ",""),"") &amp; IF(LEN(BRAIN!$H$53)&gt;0,IF(ISNUMBER(SEARCH(BRAIN!$H$53,AK135)),BRAIN!$H$53&amp;", ",""),"") &amp; IF(LEN(BRAIN!$H$54)&gt;0,IF(ISNUMBER(SEARCH(BRAIN!$H$54,AK135)),BRAIN!$H$54&amp;", ",""),"") &amp; IF(LEN(BRAIN!$H$55)&gt;0,IF(ISNUMBER(SEARCH(BRAIN!$H$55,AK135)),BRAIN!$H$55&amp;", ",""),"") &amp; IF(LEN(BRAIN!$H$56)&gt;0,IF(ISNUMBER(SEARCH(BRAIN!$H$56,AK135)),BRAIN!$H$56&amp;", ",""),"") &amp; IF(LEN(BRAIN!$H$57)&gt;0,IF(ISNUMBER(SEARCH(BRAIN!$H$57,AK135)),BRAIN!$H$57&amp;", ",""),"")),LEN((IF(LEN(BRAIN!$H$26)&gt;0,IF(ISNUMBER(SEARCH(BRAIN!$H$26,AK135)),BRAIN!$H$26&amp;", ",""),"") &amp; IF(LEN(BRAIN!$H$27)&gt;0,IF(ISNUMBER(SEARCH(BRAIN!$H$27,AK135)),BRAIN!$H$27&amp;", ",""),"") &amp; IF(LEN(BRAIN!$H$28)&gt;0,IF(ISNUMBER(SEARCH(BRAIN!$H$28,AK135)),BRAIN!$H$28&amp;", ",""),"") &amp; IF(LEN(BRAIN!$H$29)&gt;0,IF(ISNUMBER(SEARCH(BRAIN!$H$29,AK135)),BRAIN!$H$29&amp;", ",""),"") &amp; IF(LEN(BRAIN!$H$30)&gt;0,IF(ISNUMBER(SEARCH(BRAIN!$H$30,AK135)),BRAIN!$H$30&amp;", ",""),"") &amp; IF(LEN(BRAIN!$H$31)&gt;0,IF(ISNUMBER(SEARCH(BRAIN!$H$31,AK135)),BRAIN!$H$31&amp;", ",""),"") &amp; IF(LEN(BRAIN!$H$32)&gt;0,IF(ISNUMBER(SEARCH(BRAIN!$H$32,AK135)),BRAIN!$H$32&amp;", ",""),"") &amp; IF(LEN(BRAIN!$H$33)&gt;0,IF(ISNUMBER(SEARCH(BRAIN!$H$33,AK135)),BRAIN!$H$33&amp;", ",""),"") &amp; IF(LEN(BRAIN!$H$34)&gt;0,IF(ISNUMBER(SEARCH(BRAIN!$H$34,AK135)),BRAIN!$H$34&amp;", ",""),"") &amp; IF(LEN(BRAIN!$H$35)&gt;0,IF(ISNUMBER(SEARCH(BRAIN!$H$35,AK135)),BRAIN!$H$35&amp;", ",""),"") &amp; IF(LEN(BRAIN!$H$36)&gt;0,IF(ISNUMBER(SEARCH(BRAIN!$H$36,AK135)),BRAIN!$H$36&amp;", ",""),"") &amp; IF(LEN(BRAIN!$H$37)&gt;0,IF(ISNUMBER(SEARCH(BRAIN!$H$37,AK135)),BRAIN!$H$37&amp;", ",""),"") &amp; IF(LEN(BRAIN!$H$38)&gt;0,IF(ISNUMBER(SEARCH(BRAIN!$H$38,AK135)),BRAIN!$H$38&amp;", ",""),"") &amp; IF(LEN(BRAIN!$H$39)&gt;0,IF(ISNUMBER(SEARCH(BRAIN!$H$39,AK135)),BRAIN!$H$39&amp;", ",""),"") &amp; IF(LEN(BRAIN!$H$40)&gt;0,IF(ISNUMBER(SEARCH(BRAIN!$H$40,AK135)),BRAIN!$H$40&amp;", ",""),"") &amp; IF(LEN(BRAIN!$H$41)&gt;0,IF(ISNUMBER(SEARCH(BRAIN!$H$41,AK135)),BRAIN!$H$41&amp;", ",""),"") &amp; IF(LEN(BRAIN!$H$42)&gt;0,IF(ISNUMBER(SEARCH(BRAIN!$H$42,AK135)),BRAIN!$H$42&amp;", ",""),"") &amp; IF(LEN(BRAIN!$H$43)&gt;0,IF(ISNUMBER(SEARCH(BRAIN!$H$43,AK135)),BRAIN!$H$43&amp;", ",""),"") &amp; IF(LEN(BRAIN!$H$44)&gt;0,IF(ISNUMBER(SEARCH(BRAIN!$H$44,AK135)),BRAIN!$H$44&amp;", ",""),"") &amp; IF(LEN(BRAIN!$H$45)&gt;0,IF(ISNUMBER(SEARCH(BRAIN!$H$45,AK135)),BRAIN!$H$45&amp;", ",""),"") &amp; IF(LEN(BRAIN!$H$46)&gt;0,IF(ISNUMBER(SEARCH(BRAIN!$H$46,AK135)),BRAIN!$H$46&amp;", ",""),"") &amp; IF(LEN(BRAIN!$H$47)&gt;0,IF(ISNUMBER(SEARCH(BRAIN!$H$47,AK135)),BRAIN!$H$47&amp;", ",""),"") &amp; IF(LEN(BRAIN!$H$48)&gt;0,IF(ISNUMBER(SEARCH(BRAIN!$H$48,AK135)),BRAIN!$H$48&amp;", ",""),"") &amp; IF(LEN(BRAIN!$H$49)&gt;0,IF(ISNUMBER(SEARCH(BRAIN!$H$49,AK135)),BRAIN!$H$49&amp;", ",""),"") &amp; IF(LEN(BRAIN!$H$50)&gt;0,IF(ISNUMBER(SEARCH(BRAIN!$H$50,AK135)),BRAIN!$H$50&amp;", ",""),"") &amp; IF(LEN(BRAIN!$H$51)&gt;0,IF(ISNUMBER(SEARCH(BRAIN!$H$51,AK135)),BRAIN!$H$51&amp;", ",""),"") &amp; IF(LEN(BRAIN!$H$52)&gt;0,IF(ISNUMBER(SEARCH(BRAIN!$H$52,AK135)),BRAIN!$H$52&amp;", ",""),"") &amp; IF(LEN(BRAIN!$H$53)&gt;0,IF(ISNUMBER(SEARCH(BRAIN!$H$53,AK135)),BRAIN!$H$53&amp;", ",""),"") &amp; IF(LEN(BRAIN!$H$54)&gt;0,IF(ISNUMBER(SEARCH(BRAIN!$H$54,AK135)),BRAIN!$H$54&amp;", ",""),"") &amp; IF(LEN(BRAIN!$H$55)&gt;0,IF(ISNUMBER(SEARCH(BRAIN!$H$55,AK135)),BRAIN!$H$55&amp;", ",""),"") &amp; IF(LEN(BRAIN!$H$56)&gt;0,IF(ISNUMBER(SEARCH(BRAIN!$H$56,AK135)),BRAIN!$H$56&amp;", ",""),"") &amp; IF(LEN(BRAIN!$H$57)&gt;0,IF(ISNUMBER(SEARCH(BRAIN!$H$57,AK135)),BRAIN!$H$57&amp;", ",""),"")))-2),(IF(LEN(BRAIN!$H$26)&gt;0,IF(ISNUMBER(SEARCH(BRAIN!$H$26,AK135)),BRAIN!$H$26&amp;", ",""),"") &amp; IF(LEN(BRAIN!$H$27)&gt;0,IF(ISNUMBER(SEARCH(BRAIN!$H$27,AK135)),BRAIN!$H$27&amp;", ",""),"") &amp; IF(LEN(BRAIN!$H$28)&gt;0,IF(ISNUMBER(SEARCH(BRAIN!$H$28,AK135)),BRAIN!$H$28&amp;", ",""),"") &amp; IF(LEN(BRAIN!$H$29)&gt;0,IF(ISNUMBER(SEARCH(BRAIN!$H$29,AK135)),BRAIN!$H$29&amp;", ",""),"") &amp; IF(LEN(BRAIN!$H$30)&gt;0,IF(ISNUMBER(SEARCH(BRAIN!$H$30,AK135)),BRAIN!$H$30&amp;", ",""),"") &amp; IF(LEN(BRAIN!$H$31)&gt;0,IF(ISNUMBER(SEARCH(BRAIN!$H$31,AK135)),BRAIN!$H$31&amp;", ",""),"") &amp; IF(LEN(BRAIN!$H$32)&gt;0,IF(ISNUMBER(SEARCH(BRAIN!$H$32,AK135)),BRAIN!$H$32&amp;", ",""),"") &amp; IF(LEN(BRAIN!$H$33)&gt;0,IF(ISNUMBER(SEARCH(BRAIN!$H$33,AK135)),BRAIN!$H$33&amp;", ",""),"") &amp; IF(LEN(BRAIN!$H$34)&gt;0,IF(ISNUMBER(SEARCH(BRAIN!$H$34,AK135)),BRAIN!$H$34&amp;", ",""),"") &amp; IF(LEN(BRAIN!$H$35)&gt;0,IF(ISNUMBER(SEARCH(BRAIN!$H$35,AK135)),BRAIN!$H$35&amp;", ",""),"") &amp; IF(LEN(BRAIN!$H$36)&gt;0,IF(ISNUMBER(SEARCH(BRAIN!$H$36,AK135)),BRAIN!$H$36&amp;", ",""),"") &amp; IF(LEN(BRAIN!$H$37)&gt;0,IF(ISNUMBER(SEARCH(BRAIN!$H$37,AK135)),BRAIN!$H$37&amp;", ",""),"") &amp; IF(LEN(BRAIN!$H$38)&gt;0,IF(ISNUMBER(SEARCH(BRAIN!$H$38,AK135)),BRAIN!$H$38&amp;", ",""),"") &amp; IF(LEN(BRAIN!$H$39)&gt;0,IF(ISNUMBER(SEARCH(BRAIN!$H$39,AK135)),BRAIN!$H$39&amp;", ",""),"") &amp; IF(LEN(BRAIN!$H$40)&gt;0,IF(ISNUMBER(SEARCH(BRAIN!$H$40,AK135)),BRAIN!$H$40&amp;", ",""),"") &amp; IF(LEN(BRAIN!$H$41)&gt;0,IF(ISNUMBER(SEARCH(BRAIN!$H$41,AK135)),BRAIN!$H$41&amp;", ",""),"") &amp; IF(LEN(BRAIN!$H$42)&gt;0,IF(ISNUMBER(SEARCH(BRAIN!$H$42,AK135)),BRAIN!$H$42&amp;", ",""),"") &amp; IF(LEN(BRAIN!$H$43)&gt;0,IF(ISNUMBER(SEARCH(BRAIN!$H$43,AK135)),BRAIN!$H$43&amp;", ",""),"") &amp; IF(LEN(BRAIN!$H$44)&gt;0,IF(ISNUMBER(SEARCH(BRAIN!$H$44,AK135)),BRAIN!$H$44&amp;", ",""),"") &amp; IF(LEN(BRAIN!$H$45)&gt;0,IF(ISNUMBER(SEARCH(BRAIN!$H$45,AK135)),BRAIN!$H$45&amp;", ",""),"") &amp; IF(LEN(BRAIN!$H$46)&gt;0,IF(ISNUMBER(SEARCH(BRAIN!$H$46,AK135)),BRAIN!$H$46&amp;", ",""),"") &amp; IF(LEN(BRAIN!$H$47)&gt;0,IF(ISNUMBER(SEARCH(BRAIN!$H$47,AK135)),BRAIN!$H$47&amp;", ",""),"") &amp; IF(LEN(BRAIN!$H$48)&gt;0,IF(ISNUMBER(SEARCH(BRAIN!$H$48,AK135)),BRAIN!$H$48&amp;", ",""),"") &amp; IF(LEN(BRAIN!$H$49)&gt;0,IF(ISNUMBER(SEARCH(BRAIN!$H$49,AK135)),BRAIN!$H$49&amp;", ",""),"") &amp; IF(LEN(BRAIN!$H$50)&gt;0,IF(ISNUMBER(SEARCH(BRAIN!$H$50,AK135)),BRAIN!$H$50&amp;", ",""),"") &amp; IF(LEN(BRAIN!$H$51)&gt;0,IF(ISNUMBER(SEARCH(BRAIN!$H$51,AK135)),BRAIN!$H$51&amp;", ",""),"") &amp; IF(LEN(BRAIN!$H$52)&gt;0,IF(ISNUMBER(SEARCH(BRAIN!$H$52,AK135)),BRAIN!$H$52&amp;", ",""),"") &amp; IF(LEN(BRAIN!$H$53)&gt;0,IF(ISNUMBER(SEARCH(BRAIN!$H$53,AK135)),BRAIN!$H$53&amp;", ",""),"") &amp; IF(LEN(BRAIN!$H$54)&gt;0,IF(ISNUMBER(SEARCH(BRAIN!$H$54,AK135)),BRAIN!$H$54&amp;", ",""),"") &amp; IF(LEN(BRAIN!$H$55)&gt;0,IF(ISNUMBER(SEARCH(BRAIN!$H$55,AK135)),BRAIN!$H$55&amp;", ",""),"") &amp; IF(LEN(BRAIN!$H$56)&gt;0,IF(ISNUMBER(SEARCH(BRAIN!$H$56,AK135)),BRAIN!$H$56&amp;", ",""),"") &amp; IF(LEN(BRAIN!$H$57)&gt;0,IF(ISNUMBER(SEARCH(BRAIN!$H$57,AK135)),BRAIN!$H$57&amp;", ",""),""))),"")</f>
        <v/>
      </c>
    </row>
    <row r="136" customFormat="false" ht="17.35" hidden="false" customHeight="false" outlineLevel="0" collapsed="false">
      <c r="A136" s="26"/>
      <c r="B136" s="27"/>
      <c r="C136" s="26"/>
      <c r="D136" s="26"/>
      <c r="E136" s="26"/>
      <c r="F136" s="26"/>
      <c r="G136" s="26"/>
      <c r="H136" s="26"/>
      <c r="I136" s="26"/>
      <c r="J136" s="26"/>
      <c r="K136" s="26"/>
      <c r="L136" s="26"/>
      <c r="M136" s="26"/>
      <c r="N136" s="26"/>
      <c r="O136" s="26"/>
      <c r="P136" s="26"/>
      <c r="Q136" s="26"/>
      <c r="R136" s="28"/>
      <c r="S136" s="26"/>
      <c r="T136" s="26"/>
      <c r="U136" s="27"/>
      <c r="V136" s="22" t="str">
        <f aca="false">IF(SUM(AE136:AJ136)=0,"",INDEX(AL$5:AL$10,MATCH(MAX(AE136:AJ136),AE136:AJ136,0)))</f>
        <v/>
      </c>
      <c r="W136" s="23" t="str">
        <f aca="false">IF(SUM(AE136:AJ136)=0,"",ROUND(MAX(AE136:AJ136)/SUM(AE136:AJ136)*100,0)/100)</f>
        <v/>
      </c>
      <c r="X136" s="24" t="str">
        <f aca="false">IF(SUM(AE136:AJ136)=0,"",IFERROR(INDEX(AM136:AR136,MATCH(MAX(AE136:AJ136),AE136:AJ136,0)),"—"))</f>
        <v/>
      </c>
      <c r="Y136" s="25" t="str">
        <f aca="false">IF(COUNTIF(AE136:AJ136,"&gt;0")&lt;2,"",INDEX(AL$5:AL$10,MATCH(LARGE(AE136:AJ136,2),AE136:AJ136,0)))</f>
        <v/>
      </c>
      <c r="Z136" s="26"/>
      <c r="AA136" s="26"/>
      <c r="AB136" s="26"/>
      <c r="AE136" s="0" t="n">
        <f aca="false">IF(LEN(AK136)=0,0,2*SUMPRODUCT((LEN(KW_PULSE)&gt;0)*--ISNUMBER(SEARCH(KW_PULSE,AK136))) + 1*IFERROR(INDEX(Affinity_PULSE,MATCH(E136,AffinityFunctions,0)),0))</f>
        <v>0</v>
      </c>
      <c r="AF136" s="0" t="n">
        <f aca="false">IF(LEN(AK136)=0,0,2*SUMPRODUCT((LEN(KW_RTM)&gt;0)*--ISNUMBER(SEARCH(KW_RTM,AK136))) + 1*IFERROR(INDEX(Affinity_RTM,MATCH(E136,AffinityFunctions,0)),0))</f>
        <v>0</v>
      </c>
      <c r="AG136" s="0" t="n">
        <f aca="false">IF(LEN(AK136)=0,0,2*SUMPRODUCT((LEN(KW_ROED)&gt;0)*--ISNUMBER(SEARCH(KW_ROED,AK136))) + 1*IFERROR(INDEX(Affinity_ROED,MATCH(E136,AffinityFunctions,0)),0))</f>
        <v>0</v>
      </c>
      <c r="AH136" s="0" t="n">
        <f aca="false">IF(LEN(AK136)=0,0,2*SUMPRODUCT((LEN(KW_KONTACT)&gt;0)*--ISNUMBER(SEARCH(KW_KONTACT,AK136))) + 1*IFERROR(INDEX(Affinity_KONTACT,MATCH(E136,AffinityFunctions,0)),0))</f>
        <v>0</v>
      </c>
      <c r="AI136" s="0" t="n">
        <f aca="false">IF(LEN(AK136)=0,0,2*SUMPRODUCT((LEN(KW_SCOUT)&gt;0)*--ISNUMBER(SEARCH(KW_SCOUT,AK136))) + 1*IFERROR(INDEX(Affinity_SCOUT,MATCH(E136,AffinityFunctions,0)),0))</f>
        <v>0</v>
      </c>
      <c r="AJ136" s="0" t="n">
        <f aca="false">IF(LEN(AK136)=0,0,2*SUMPRODUCT((LEN(KW_DASH)&gt;0)*--ISNUMBER(SEARCH(KW_DASH,AK136))) + 1*IFERROR(INDEX(Affinity_DASH,MATCH(E136,AffinityFunctions,0)),0))</f>
        <v>0</v>
      </c>
      <c r="AK136" s="0" t="str">
        <f aca="false">LOWER(IFERROR(_xlfn.TEXTJOIN(" ",1,H136,I136,J136,K136,L136,M136),""))</f>
        <v/>
      </c>
      <c r="AM136" s="0" t="str">
        <f aca="false">IFERROR(IF(RIGHT((IF(LEN(BRAIN!$C$26)&gt;0,IF(ISNUMBER(SEARCH(BRAIN!$C$26,AK136)),BRAIN!$C$26&amp;", ",""),"") &amp; IF(LEN(BRAIN!$C$27)&gt;0,IF(ISNUMBER(SEARCH(BRAIN!$C$27,AK136)),BRAIN!$C$27&amp;", ",""),"") &amp; IF(LEN(BRAIN!$C$28)&gt;0,IF(ISNUMBER(SEARCH(BRAIN!$C$28,AK136)),BRAIN!$C$28&amp;", ",""),"") &amp; IF(LEN(BRAIN!$C$29)&gt;0,IF(ISNUMBER(SEARCH(BRAIN!$C$29,AK136)),BRAIN!$C$29&amp;", ",""),"") &amp; IF(LEN(BRAIN!$C$30)&gt;0,IF(ISNUMBER(SEARCH(BRAIN!$C$30,AK136)),BRAIN!$C$30&amp;", ",""),"") &amp; IF(LEN(BRAIN!$C$31)&gt;0,IF(ISNUMBER(SEARCH(BRAIN!$C$31,AK136)),BRAIN!$C$31&amp;", ",""),"") &amp; IF(LEN(BRAIN!$C$32)&gt;0,IF(ISNUMBER(SEARCH(BRAIN!$C$32,AK136)),BRAIN!$C$32&amp;", ",""),"") &amp; IF(LEN(BRAIN!$C$33)&gt;0,IF(ISNUMBER(SEARCH(BRAIN!$C$33,AK136)),BRAIN!$C$33&amp;", ",""),"") &amp; IF(LEN(BRAIN!$C$34)&gt;0,IF(ISNUMBER(SEARCH(BRAIN!$C$34,AK136)),BRAIN!$C$34&amp;", ",""),"") &amp; IF(LEN(BRAIN!$C$35)&gt;0,IF(ISNUMBER(SEARCH(BRAIN!$C$35,AK136)),BRAIN!$C$35&amp;", ",""),"") &amp; IF(LEN(BRAIN!$C$36)&gt;0,IF(ISNUMBER(SEARCH(BRAIN!$C$36,AK136)),BRAIN!$C$36&amp;", ",""),"") &amp; IF(LEN(BRAIN!$C$37)&gt;0,IF(ISNUMBER(SEARCH(BRAIN!$C$37,AK136)),BRAIN!$C$37&amp;", ",""),"") &amp; IF(LEN(BRAIN!$C$38)&gt;0,IF(ISNUMBER(SEARCH(BRAIN!$C$38,AK136)),BRAIN!$C$38&amp;", ",""),"") &amp; IF(LEN(BRAIN!$C$39)&gt;0,IF(ISNUMBER(SEARCH(BRAIN!$C$39,AK136)),BRAIN!$C$39&amp;", ",""),"") &amp; IF(LEN(BRAIN!$C$40)&gt;0,IF(ISNUMBER(SEARCH(BRAIN!$C$40,AK136)),BRAIN!$C$40&amp;", ",""),"") &amp; IF(LEN(BRAIN!$C$41)&gt;0,IF(ISNUMBER(SEARCH(BRAIN!$C$41,AK136)),BRAIN!$C$41&amp;", ",""),"") &amp; IF(LEN(BRAIN!$C$42)&gt;0,IF(ISNUMBER(SEARCH(BRAIN!$C$42,AK136)),BRAIN!$C$42&amp;", ",""),"") &amp; IF(LEN(BRAIN!$C$43)&gt;0,IF(ISNUMBER(SEARCH(BRAIN!$C$43,AK136)),BRAIN!$C$43&amp;", ",""),"") &amp; IF(LEN(BRAIN!$C$44)&gt;0,IF(ISNUMBER(SEARCH(BRAIN!$C$44,AK136)),BRAIN!$C$44&amp;", ",""),"") &amp; IF(LEN(BRAIN!$C$45)&gt;0,IF(ISNUMBER(SEARCH(BRAIN!$C$45,AK136)),BRAIN!$C$45&amp;", ",""),"") &amp; IF(LEN(BRAIN!$C$46)&gt;0,IF(ISNUMBER(SEARCH(BRAIN!$C$46,AK136)),BRAIN!$C$46&amp;", ",""),"") &amp; IF(LEN(BRAIN!$C$47)&gt;0,IF(ISNUMBER(SEARCH(BRAIN!$C$47,AK136)),BRAIN!$C$47&amp;", ",""),"") &amp; IF(LEN(BRAIN!$C$48)&gt;0,IF(ISNUMBER(SEARCH(BRAIN!$C$48,AK136)),BRAIN!$C$48&amp;", ",""),"") &amp; IF(LEN(BRAIN!$C$49)&gt;0,IF(ISNUMBER(SEARCH(BRAIN!$C$49,AK136)),BRAIN!$C$49&amp;", ",""),"") &amp; IF(LEN(BRAIN!$C$50)&gt;0,IF(ISNUMBER(SEARCH(BRAIN!$C$50,AK136)),BRAIN!$C$50&amp;", ",""),"") &amp; IF(LEN(BRAIN!$C$51)&gt;0,IF(ISNUMBER(SEARCH(BRAIN!$C$51,AK136)),BRAIN!$C$51&amp;", ",""),"") &amp; IF(LEN(BRAIN!$C$52)&gt;0,IF(ISNUMBER(SEARCH(BRAIN!$C$52,AK136)),BRAIN!$C$52&amp;", ",""),"") &amp; IF(LEN(BRAIN!$C$53)&gt;0,IF(ISNUMBER(SEARCH(BRAIN!$C$53,AK136)),BRAIN!$C$53&amp;", ",""),"") &amp; IF(LEN(BRAIN!$C$54)&gt;0,IF(ISNUMBER(SEARCH(BRAIN!$C$54,AK136)),BRAIN!$C$54&amp;", ",""),"") &amp; IF(LEN(BRAIN!$C$55)&gt;0,IF(ISNUMBER(SEARCH(BRAIN!$C$55,AK136)),BRAIN!$C$55&amp;", ",""),"") &amp; IF(LEN(BRAIN!$C$56)&gt;0,IF(ISNUMBER(SEARCH(BRAIN!$C$56,AK136)),BRAIN!$C$56&amp;", ",""),"") &amp; IF(LEN(BRAIN!$C$57)&gt;0,IF(ISNUMBER(SEARCH(BRAIN!$C$57,AK136)),BRAIN!$C$57&amp;", ",""),"")),2)=", ",LEFT((IF(LEN(BRAIN!$C$26)&gt;0,IF(ISNUMBER(SEARCH(BRAIN!$C$26,AK136)),BRAIN!$C$26&amp;", ",""),"") &amp; IF(LEN(BRAIN!$C$27)&gt;0,IF(ISNUMBER(SEARCH(BRAIN!$C$27,AK136)),BRAIN!$C$27&amp;", ",""),"") &amp; IF(LEN(BRAIN!$C$28)&gt;0,IF(ISNUMBER(SEARCH(BRAIN!$C$28,AK136)),BRAIN!$C$28&amp;", ",""),"") &amp; IF(LEN(BRAIN!$C$29)&gt;0,IF(ISNUMBER(SEARCH(BRAIN!$C$29,AK136)),BRAIN!$C$29&amp;", ",""),"") &amp; IF(LEN(BRAIN!$C$30)&gt;0,IF(ISNUMBER(SEARCH(BRAIN!$C$30,AK136)),BRAIN!$C$30&amp;", ",""),"") &amp; IF(LEN(BRAIN!$C$31)&gt;0,IF(ISNUMBER(SEARCH(BRAIN!$C$31,AK136)),BRAIN!$C$31&amp;", ",""),"") &amp; IF(LEN(BRAIN!$C$32)&gt;0,IF(ISNUMBER(SEARCH(BRAIN!$C$32,AK136)),BRAIN!$C$32&amp;", ",""),"") &amp; IF(LEN(BRAIN!$C$33)&gt;0,IF(ISNUMBER(SEARCH(BRAIN!$C$33,AK136)),BRAIN!$C$33&amp;", ",""),"") &amp; IF(LEN(BRAIN!$C$34)&gt;0,IF(ISNUMBER(SEARCH(BRAIN!$C$34,AK136)),BRAIN!$C$34&amp;", ",""),"") &amp; IF(LEN(BRAIN!$C$35)&gt;0,IF(ISNUMBER(SEARCH(BRAIN!$C$35,AK136)),BRAIN!$C$35&amp;", ",""),"") &amp; IF(LEN(BRAIN!$C$36)&gt;0,IF(ISNUMBER(SEARCH(BRAIN!$C$36,AK136)),BRAIN!$C$36&amp;", ",""),"") &amp; IF(LEN(BRAIN!$C$37)&gt;0,IF(ISNUMBER(SEARCH(BRAIN!$C$37,AK136)),BRAIN!$C$37&amp;", ",""),"") &amp; IF(LEN(BRAIN!$C$38)&gt;0,IF(ISNUMBER(SEARCH(BRAIN!$C$38,AK136)),BRAIN!$C$38&amp;", ",""),"") &amp; IF(LEN(BRAIN!$C$39)&gt;0,IF(ISNUMBER(SEARCH(BRAIN!$C$39,AK136)),BRAIN!$C$39&amp;", ",""),"") &amp; IF(LEN(BRAIN!$C$40)&gt;0,IF(ISNUMBER(SEARCH(BRAIN!$C$40,AK136)),BRAIN!$C$40&amp;", ",""),"") &amp; IF(LEN(BRAIN!$C$41)&gt;0,IF(ISNUMBER(SEARCH(BRAIN!$C$41,AK136)),BRAIN!$C$41&amp;", ",""),"") &amp; IF(LEN(BRAIN!$C$42)&gt;0,IF(ISNUMBER(SEARCH(BRAIN!$C$42,AK136)),BRAIN!$C$42&amp;", ",""),"") &amp; IF(LEN(BRAIN!$C$43)&gt;0,IF(ISNUMBER(SEARCH(BRAIN!$C$43,AK136)),BRAIN!$C$43&amp;", ",""),"") &amp; IF(LEN(BRAIN!$C$44)&gt;0,IF(ISNUMBER(SEARCH(BRAIN!$C$44,AK136)),BRAIN!$C$44&amp;", ",""),"") &amp; IF(LEN(BRAIN!$C$45)&gt;0,IF(ISNUMBER(SEARCH(BRAIN!$C$45,AK136)),BRAIN!$C$45&amp;", ",""),"") &amp; IF(LEN(BRAIN!$C$46)&gt;0,IF(ISNUMBER(SEARCH(BRAIN!$C$46,AK136)),BRAIN!$C$46&amp;", ",""),"") &amp; IF(LEN(BRAIN!$C$47)&gt;0,IF(ISNUMBER(SEARCH(BRAIN!$C$47,AK136)),BRAIN!$C$47&amp;", ",""),"") &amp; IF(LEN(BRAIN!$C$48)&gt;0,IF(ISNUMBER(SEARCH(BRAIN!$C$48,AK136)),BRAIN!$C$48&amp;", ",""),"") &amp; IF(LEN(BRAIN!$C$49)&gt;0,IF(ISNUMBER(SEARCH(BRAIN!$C$49,AK136)),BRAIN!$C$49&amp;", ",""),"") &amp; IF(LEN(BRAIN!$C$50)&gt;0,IF(ISNUMBER(SEARCH(BRAIN!$C$50,AK136)),BRAIN!$C$50&amp;", ",""),"") &amp; IF(LEN(BRAIN!$C$51)&gt;0,IF(ISNUMBER(SEARCH(BRAIN!$C$51,AK136)),BRAIN!$C$51&amp;", ",""),"") &amp; IF(LEN(BRAIN!$C$52)&gt;0,IF(ISNUMBER(SEARCH(BRAIN!$C$52,AK136)),BRAIN!$C$52&amp;", ",""),"") &amp; IF(LEN(BRAIN!$C$53)&gt;0,IF(ISNUMBER(SEARCH(BRAIN!$C$53,AK136)),BRAIN!$C$53&amp;", ",""),"") &amp; IF(LEN(BRAIN!$C$54)&gt;0,IF(ISNUMBER(SEARCH(BRAIN!$C$54,AK136)),BRAIN!$C$54&amp;", ",""),"") &amp; IF(LEN(BRAIN!$C$55)&gt;0,IF(ISNUMBER(SEARCH(BRAIN!$C$55,AK136)),BRAIN!$C$55&amp;", ",""),"") &amp; IF(LEN(BRAIN!$C$56)&gt;0,IF(ISNUMBER(SEARCH(BRAIN!$C$56,AK136)),BRAIN!$C$56&amp;", ",""),"") &amp; IF(LEN(BRAIN!$C$57)&gt;0,IF(ISNUMBER(SEARCH(BRAIN!$C$57,AK136)),BRAIN!$C$57&amp;", ",""),"")),LEN((IF(LEN(BRAIN!$C$26)&gt;0,IF(ISNUMBER(SEARCH(BRAIN!$C$26,AK136)),BRAIN!$C$26&amp;", ",""),"") &amp; IF(LEN(BRAIN!$C$27)&gt;0,IF(ISNUMBER(SEARCH(BRAIN!$C$27,AK136)),BRAIN!$C$27&amp;", ",""),"") &amp; IF(LEN(BRAIN!$C$28)&gt;0,IF(ISNUMBER(SEARCH(BRAIN!$C$28,AK136)),BRAIN!$C$28&amp;", ",""),"") &amp; IF(LEN(BRAIN!$C$29)&gt;0,IF(ISNUMBER(SEARCH(BRAIN!$C$29,AK136)),BRAIN!$C$29&amp;", ",""),"") &amp; IF(LEN(BRAIN!$C$30)&gt;0,IF(ISNUMBER(SEARCH(BRAIN!$C$30,AK136)),BRAIN!$C$30&amp;", ",""),"") &amp; IF(LEN(BRAIN!$C$31)&gt;0,IF(ISNUMBER(SEARCH(BRAIN!$C$31,AK136)),BRAIN!$C$31&amp;", ",""),"") &amp; IF(LEN(BRAIN!$C$32)&gt;0,IF(ISNUMBER(SEARCH(BRAIN!$C$32,AK136)),BRAIN!$C$32&amp;", ",""),"") &amp; IF(LEN(BRAIN!$C$33)&gt;0,IF(ISNUMBER(SEARCH(BRAIN!$C$33,AK136)),BRAIN!$C$33&amp;", ",""),"") &amp; IF(LEN(BRAIN!$C$34)&gt;0,IF(ISNUMBER(SEARCH(BRAIN!$C$34,AK136)),BRAIN!$C$34&amp;", ",""),"") &amp; IF(LEN(BRAIN!$C$35)&gt;0,IF(ISNUMBER(SEARCH(BRAIN!$C$35,AK136)),BRAIN!$C$35&amp;", ",""),"") &amp; IF(LEN(BRAIN!$C$36)&gt;0,IF(ISNUMBER(SEARCH(BRAIN!$C$36,AK136)),BRAIN!$C$36&amp;", ",""),"") &amp; IF(LEN(BRAIN!$C$37)&gt;0,IF(ISNUMBER(SEARCH(BRAIN!$C$37,AK136)),BRAIN!$C$37&amp;", ",""),"") &amp; IF(LEN(BRAIN!$C$38)&gt;0,IF(ISNUMBER(SEARCH(BRAIN!$C$38,AK136)),BRAIN!$C$38&amp;", ",""),"") &amp; IF(LEN(BRAIN!$C$39)&gt;0,IF(ISNUMBER(SEARCH(BRAIN!$C$39,AK136)),BRAIN!$C$39&amp;", ",""),"") &amp; IF(LEN(BRAIN!$C$40)&gt;0,IF(ISNUMBER(SEARCH(BRAIN!$C$40,AK136)),BRAIN!$C$40&amp;", ",""),"") &amp; IF(LEN(BRAIN!$C$41)&gt;0,IF(ISNUMBER(SEARCH(BRAIN!$C$41,AK136)),BRAIN!$C$41&amp;", ",""),"") &amp; IF(LEN(BRAIN!$C$42)&gt;0,IF(ISNUMBER(SEARCH(BRAIN!$C$42,AK136)),BRAIN!$C$42&amp;", ",""),"") &amp; IF(LEN(BRAIN!$C$43)&gt;0,IF(ISNUMBER(SEARCH(BRAIN!$C$43,AK136)),BRAIN!$C$43&amp;", ",""),"") &amp; IF(LEN(BRAIN!$C$44)&gt;0,IF(ISNUMBER(SEARCH(BRAIN!$C$44,AK136)),BRAIN!$C$44&amp;", ",""),"") &amp; IF(LEN(BRAIN!$C$45)&gt;0,IF(ISNUMBER(SEARCH(BRAIN!$C$45,AK136)),BRAIN!$C$45&amp;", ",""),"") &amp; IF(LEN(BRAIN!$C$46)&gt;0,IF(ISNUMBER(SEARCH(BRAIN!$C$46,AK136)),BRAIN!$C$46&amp;", ",""),"") &amp; IF(LEN(BRAIN!$C$47)&gt;0,IF(ISNUMBER(SEARCH(BRAIN!$C$47,AK136)),BRAIN!$C$47&amp;", ",""),"") &amp; IF(LEN(BRAIN!$C$48)&gt;0,IF(ISNUMBER(SEARCH(BRAIN!$C$48,AK136)),BRAIN!$C$48&amp;", ",""),"") &amp; IF(LEN(BRAIN!$C$49)&gt;0,IF(ISNUMBER(SEARCH(BRAIN!$C$49,AK136)),BRAIN!$C$49&amp;", ",""),"") &amp; IF(LEN(BRAIN!$C$50)&gt;0,IF(ISNUMBER(SEARCH(BRAIN!$C$50,AK136)),BRAIN!$C$50&amp;", ",""),"") &amp; IF(LEN(BRAIN!$C$51)&gt;0,IF(ISNUMBER(SEARCH(BRAIN!$C$51,AK136)),BRAIN!$C$51&amp;", ",""),"") &amp; IF(LEN(BRAIN!$C$52)&gt;0,IF(ISNUMBER(SEARCH(BRAIN!$C$52,AK136)),BRAIN!$C$52&amp;", ",""),"") &amp; IF(LEN(BRAIN!$C$53)&gt;0,IF(ISNUMBER(SEARCH(BRAIN!$C$53,AK136)),BRAIN!$C$53&amp;", ",""),"") &amp; IF(LEN(BRAIN!$C$54)&gt;0,IF(ISNUMBER(SEARCH(BRAIN!$C$54,AK136)),BRAIN!$C$54&amp;", ",""),"") &amp; IF(LEN(BRAIN!$C$55)&gt;0,IF(ISNUMBER(SEARCH(BRAIN!$C$55,AK136)),BRAIN!$C$55&amp;", ",""),"") &amp; IF(LEN(BRAIN!$C$56)&gt;0,IF(ISNUMBER(SEARCH(BRAIN!$C$56,AK136)),BRAIN!$C$56&amp;", ",""),"") &amp; IF(LEN(BRAIN!$C$57)&gt;0,IF(ISNUMBER(SEARCH(BRAIN!$C$57,AK136)),BRAIN!$C$57&amp;", ",""),"")))-2),(IF(LEN(BRAIN!$C$26)&gt;0,IF(ISNUMBER(SEARCH(BRAIN!$C$26,AK136)),BRAIN!$C$26&amp;", ",""),"") &amp; IF(LEN(BRAIN!$C$27)&gt;0,IF(ISNUMBER(SEARCH(BRAIN!$C$27,AK136)),BRAIN!$C$27&amp;", ",""),"") &amp; IF(LEN(BRAIN!$C$28)&gt;0,IF(ISNUMBER(SEARCH(BRAIN!$C$28,AK136)),BRAIN!$C$28&amp;", ",""),"") &amp; IF(LEN(BRAIN!$C$29)&gt;0,IF(ISNUMBER(SEARCH(BRAIN!$C$29,AK136)),BRAIN!$C$29&amp;", ",""),"") &amp; IF(LEN(BRAIN!$C$30)&gt;0,IF(ISNUMBER(SEARCH(BRAIN!$C$30,AK136)),BRAIN!$C$30&amp;", ",""),"") &amp; IF(LEN(BRAIN!$C$31)&gt;0,IF(ISNUMBER(SEARCH(BRAIN!$C$31,AK136)),BRAIN!$C$31&amp;", ",""),"") &amp; IF(LEN(BRAIN!$C$32)&gt;0,IF(ISNUMBER(SEARCH(BRAIN!$C$32,AK136)),BRAIN!$C$32&amp;", ",""),"") &amp; IF(LEN(BRAIN!$C$33)&gt;0,IF(ISNUMBER(SEARCH(BRAIN!$C$33,AK136)),BRAIN!$C$33&amp;", ",""),"") &amp; IF(LEN(BRAIN!$C$34)&gt;0,IF(ISNUMBER(SEARCH(BRAIN!$C$34,AK136)),BRAIN!$C$34&amp;", ",""),"") &amp; IF(LEN(BRAIN!$C$35)&gt;0,IF(ISNUMBER(SEARCH(BRAIN!$C$35,AK136)),BRAIN!$C$35&amp;", ",""),"") &amp; IF(LEN(BRAIN!$C$36)&gt;0,IF(ISNUMBER(SEARCH(BRAIN!$C$36,AK136)),BRAIN!$C$36&amp;", ",""),"") &amp; IF(LEN(BRAIN!$C$37)&gt;0,IF(ISNUMBER(SEARCH(BRAIN!$C$37,AK136)),BRAIN!$C$37&amp;", ",""),"") &amp; IF(LEN(BRAIN!$C$38)&gt;0,IF(ISNUMBER(SEARCH(BRAIN!$C$38,AK136)),BRAIN!$C$38&amp;", ",""),"") &amp; IF(LEN(BRAIN!$C$39)&gt;0,IF(ISNUMBER(SEARCH(BRAIN!$C$39,AK136)),BRAIN!$C$39&amp;", ",""),"") &amp; IF(LEN(BRAIN!$C$40)&gt;0,IF(ISNUMBER(SEARCH(BRAIN!$C$40,AK136)),BRAIN!$C$40&amp;", ",""),"") &amp; IF(LEN(BRAIN!$C$41)&gt;0,IF(ISNUMBER(SEARCH(BRAIN!$C$41,AK136)),BRAIN!$C$41&amp;", ",""),"") &amp; IF(LEN(BRAIN!$C$42)&gt;0,IF(ISNUMBER(SEARCH(BRAIN!$C$42,AK136)),BRAIN!$C$42&amp;", ",""),"") &amp; IF(LEN(BRAIN!$C$43)&gt;0,IF(ISNUMBER(SEARCH(BRAIN!$C$43,AK136)),BRAIN!$C$43&amp;", ",""),"") &amp; IF(LEN(BRAIN!$C$44)&gt;0,IF(ISNUMBER(SEARCH(BRAIN!$C$44,AK136)),BRAIN!$C$44&amp;", ",""),"") &amp; IF(LEN(BRAIN!$C$45)&gt;0,IF(ISNUMBER(SEARCH(BRAIN!$C$45,AK136)),BRAIN!$C$45&amp;", ",""),"") &amp; IF(LEN(BRAIN!$C$46)&gt;0,IF(ISNUMBER(SEARCH(BRAIN!$C$46,AK136)),BRAIN!$C$46&amp;", ",""),"") &amp; IF(LEN(BRAIN!$C$47)&gt;0,IF(ISNUMBER(SEARCH(BRAIN!$C$47,AK136)),BRAIN!$C$47&amp;", ",""),"") &amp; IF(LEN(BRAIN!$C$48)&gt;0,IF(ISNUMBER(SEARCH(BRAIN!$C$48,AK136)),BRAIN!$C$48&amp;", ",""),"") &amp; IF(LEN(BRAIN!$C$49)&gt;0,IF(ISNUMBER(SEARCH(BRAIN!$C$49,AK136)),BRAIN!$C$49&amp;", ",""),"") &amp; IF(LEN(BRAIN!$C$50)&gt;0,IF(ISNUMBER(SEARCH(BRAIN!$C$50,AK136)),BRAIN!$C$50&amp;", ",""),"") &amp; IF(LEN(BRAIN!$C$51)&gt;0,IF(ISNUMBER(SEARCH(BRAIN!$C$51,AK136)),BRAIN!$C$51&amp;", ",""),"") &amp; IF(LEN(BRAIN!$C$52)&gt;0,IF(ISNUMBER(SEARCH(BRAIN!$C$52,AK136)),BRAIN!$C$52&amp;", ",""),"") &amp; IF(LEN(BRAIN!$C$53)&gt;0,IF(ISNUMBER(SEARCH(BRAIN!$C$53,AK136)),BRAIN!$C$53&amp;", ",""),"") &amp; IF(LEN(BRAIN!$C$54)&gt;0,IF(ISNUMBER(SEARCH(BRAIN!$C$54,AK136)),BRAIN!$C$54&amp;", ",""),"") &amp; IF(LEN(BRAIN!$C$55)&gt;0,IF(ISNUMBER(SEARCH(BRAIN!$C$55,AK136)),BRAIN!$C$55&amp;", ",""),"") &amp; IF(LEN(BRAIN!$C$56)&gt;0,IF(ISNUMBER(SEARCH(BRAIN!$C$56,AK136)),BRAIN!$C$56&amp;", ",""),"") &amp; IF(LEN(BRAIN!$C$57)&gt;0,IF(ISNUMBER(SEARCH(BRAIN!$C$57,AK136)),BRAIN!$C$57&amp;", ",""),""))),"")</f>
        <v/>
      </c>
      <c r="AN136" s="0" t="str">
        <f aca="false">IFERROR(IF(RIGHT((IF(LEN(BRAIN!$D$26)&gt;0,IF(ISNUMBER(SEARCH(BRAIN!$D$26,AK136)),BRAIN!$D$26&amp;", ",""),"") &amp; IF(LEN(BRAIN!$D$27)&gt;0,IF(ISNUMBER(SEARCH(BRAIN!$D$27,AK136)),BRAIN!$D$27&amp;", ",""),"") &amp; IF(LEN(BRAIN!$D$28)&gt;0,IF(ISNUMBER(SEARCH(BRAIN!$D$28,AK136)),BRAIN!$D$28&amp;", ",""),"") &amp; IF(LEN(BRAIN!$D$29)&gt;0,IF(ISNUMBER(SEARCH(BRAIN!$D$29,AK136)),BRAIN!$D$29&amp;", ",""),"") &amp; IF(LEN(BRAIN!$D$30)&gt;0,IF(ISNUMBER(SEARCH(BRAIN!$D$30,AK136)),BRAIN!$D$30&amp;", ",""),"") &amp; IF(LEN(BRAIN!$D$31)&gt;0,IF(ISNUMBER(SEARCH(BRAIN!$D$31,AK136)),BRAIN!$D$31&amp;", ",""),"") &amp; IF(LEN(BRAIN!$D$32)&gt;0,IF(ISNUMBER(SEARCH(BRAIN!$D$32,AK136)),BRAIN!$D$32&amp;", ",""),"") &amp; IF(LEN(BRAIN!$D$33)&gt;0,IF(ISNUMBER(SEARCH(BRAIN!$D$33,AK136)),BRAIN!$D$33&amp;", ",""),"") &amp; IF(LEN(BRAIN!$D$34)&gt;0,IF(ISNUMBER(SEARCH(BRAIN!$D$34,AK136)),BRAIN!$D$34&amp;", ",""),"") &amp; IF(LEN(BRAIN!$D$35)&gt;0,IF(ISNUMBER(SEARCH(BRAIN!$D$35,AK136)),BRAIN!$D$35&amp;", ",""),"") &amp; IF(LEN(BRAIN!$D$36)&gt;0,IF(ISNUMBER(SEARCH(BRAIN!$D$36,AK136)),BRAIN!$D$36&amp;", ",""),"") &amp; IF(LEN(BRAIN!$D$37)&gt;0,IF(ISNUMBER(SEARCH(BRAIN!$D$37,AK136)),BRAIN!$D$37&amp;", ",""),"") &amp; IF(LEN(BRAIN!$D$38)&gt;0,IF(ISNUMBER(SEARCH(BRAIN!$D$38,AK136)),BRAIN!$D$38&amp;", ",""),"") &amp; IF(LEN(BRAIN!$D$39)&gt;0,IF(ISNUMBER(SEARCH(BRAIN!$D$39,AK136)),BRAIN!$D$39&amp;", ",""),"") &amp; IF(LEN(BRAIN!$D$40)&gt;0,IF(ISNUMBER(SEARCH(BRAIN!$D$40,AK136)),BRAIN!$D$40&amp;", ",""),"") &amp; IF(LEN(BRAIN!$D$41)&gt;0,IF(ISNUMBER(SEARCH(BRAIN!$D$41,AK136)),BRAIN!$D$41&amp;", ",""),"") &amp; IF(LEN(BRAIN!$D$42)&gt;0,IF(ISNUMBER(SEARCH(BRAIN!$D$42,AK136)),BRAIN!$D$42&amp;", ",""),"") &amp; IF(LEN(BRAIN!$D$43)&gt;0,IF(ISNUMBER(SEARCH(BRAIN!$D$43,AK136)),BRAIN!$D$43&amp;", ",""),"") &amp; IF(LEN(BRAIN!$D$44)&gt;0,IF(ISNUMBER(SEARCH(BRAIN!$D$44,AK136)),BRAIN!$D$44&amp;", ",""),"") &amp; IF(LEN(BRAIN!$D$45)&gt;0,IF(ISNUMBER(SEARCH(BRAIN!$D$45,AK136)),BRAIN!$D$45&amp;", ",""),"") &amp; IF(LEN(BRAIN!$D$46)&gt;0,IF(ISNUMBER(SEARCH(BRAIN!$D$46,AK136)),BRAIN!$D$46&amp;", ",""),"") &amp; IF(LEN(BRAIN!$D$47)&gt;0,IF(ISNUMBER(SEARCH(BRAIN!$D$47,AK136)),BRAIN!$D$47&amp;", ",""),"") &amp; IF(LEN(BRAIN!$D$48)&gt;0,IF(ISNUMBER(SEARCH(BRAIN!$D$48,AK136)),BRAIN!$D$48&amp;", ",""),"") &amp; IF(LEN(BRAIN!$D$49)&gt;0,IF(ISNUMBER(SEARCH(BRAIN!$D$49,AK136)),BRAIN!$D$49&amp;", ",""),"") &amp; IF(LEN(BRAIN!$D$50)&gt;0,IF(ISNUMBER(SEARCH(BRAIN!$D$50,AK136)),BRAIN!$D$50&amp;", ",""),"") &amp; IF(LEN(BRAIN!$D$51)&gt;0,IF(ISNUMBER(SEARCH(BRAIN!$D$51,AK136)),BRAIN!$D$51&amp;", ",""),"") &amp; IF(LEN(BRAIN!$D$52)&gt;0,IF(ISNUMBER(SEARCH(BRAIN!$D$52,AK136)),BRAIN!$D$52&amp;", ",""),"") &amp; IF(LEN(BRAIN!$D$53)&gt;0,IF(ISNUMBER(SEARCH(BRAIN!$D$53,AK136)),BRAIN!$D$53&amp;", ",""),"") &amp; IF(LEN(BRAIN!$D$54)&gt;0,IF(ISNUMBER(SEARCH(BRAIN!$D$54,AK136)),BRAIN!$D$54&amp;", ",""),"") &amp; IF(LEN(BRAIN!$D$55)&gt;0,IF(ISNUMBER(SEARCH(BRAIN!$D$55,AK136)),BRAIN!$D$55&amp;", ",""),"") &amp; IF(LEN(BRAIN!$D$56)&gt;0,IF(ISNUMBER(SEARCH(BRAIN!$D$56,AK136)),BRAIN!$D$56&amp;", ",""),"") &amp; IF(LEN(BRAIN!$D$57)&gt;0,IF(ISNUMBER(SEARCH(BRAIN!$D$57,AK136)),BRAIN!$D$57&amp;", ",""),"")),2)=", ",LEFT((IF(LEN(BRAIN!$D$26)&gt;0,IF(ISNUMBER(SEARCH(BRAIN!$D$26,AK136)),BRAIN!$D$26&amp;", ",""),"") &amp; IF(LEN(BRAIN!$D$27)&gt;0,IF(ISNUMBER(SEARCH(BRAIN!$D$27,AK136)),BRAIN!$D$27&amp;", ",""),"") &amp; IF(LEN(BRAIN!$D$28)&gt;0,IF(ISNUMBER(SEARCH(BRAIN!$D$28,AK136)),BRAIN!$D$28&amp;", ",""),"") &amp; IF(LEN(BRAIN!$D$29)&gt;0,IF(ISNUMBER(SEARCH(BRAIN!$D$29,AK136)),BRAIN!$D$29&amp;", ",""),"") &amp; IF(LEN(BRAIN!$D$30)&gt;0,IF(ISNUMBER(SEARCH(BRAIN!$D$30,AK136)),BRAIN!$D$30&amp;", ",""),"") &amp; IF(LEN(BRAIN!$D$31)&gt;0,IF(ISNUMBER(SEARCH(BRAIN!$D$31,AK136)),BRAIN!$D$31&amp;", ",""),"") &amp; IF(LEN(BRAIN!$D$32)&gt;0,IF(ISNUMBER(SEARCH(BRAIN!$D$32,AK136)),BRAIN!$D$32&amp;", ",""),"") &amp; IF(LEN(BRAIN!$D$33)&gt;0,IF(ISNUMBER(SEARCH(BRAIN!$D$33,AK136)),BRAIN!$D$33&amp;", ",""),"") &amp; IF(LEN(BRAIN!$D$34)&gt;0,IF(ISNUMBER(SEARCH(BRAIN!$D$34,AK136)),BRAIN!$D$34&amp;", ",""),"") &amp; IF(LEN(BRAIN!$D$35)&gt;0,IF(ISNUMBER(SEARCH(BRAIN!$D$35,AK136)),BRAIN!$D$35&amp;", ",""),"") &amp; IF(LEN(BRAIN!$D$36)&gt;0,IF(ISNUMBER(SEARCH(BRAIN!$D$36,AK136)),BRAIN!$D$36&amp;", ",""),"") &amp; IF(LEN(BRAIN!$D$37)&gt;0,IF(ISNUMBER(SEARCH(BRAIN!$D$37,AK136)),BRAIN!$D$37&amp;", ",""),"") &amp; IF(LEN(BRAIN!$D$38)&gt;0,IF(ISNUMBER(SEARCH(BRAIN!$D$38,AK136)),BRAIN!$D$38&amp;", ",""),"") &amp; IF(LEN(BRAIN!$D$39)&gt;0,IF(ISNUMBER(SEARCH(BRAIN!$D$39,AK136)),BRAIN!$D$39&amp;", ",""),"") &amp; IF(LEN(BRAIN!$D$40)&gt;0,IF(ISNUMBER(SEARCH(BRAIN!$D$40,AK136)),BRAIN!$D$40&amp;", ",""),"") &amp; IF(LEN(BRAIN!$D$41)&gt;0,IF(ISNUMBER(SEARCH(BRAIN!$D$41,AK136)),BRAIN!$D$41&amp;", ",""),"") &amp; IF(LEN(BRAIN!$D$42)&gt;0,IF(ISNUMBER(SEARCH(BRAIN!$D$42,AK136)),BRAIN!$D$42&amp;", ",""),"") &amp; IF(LEN(BRAIN!$D$43)&gt;0,IF(ISNUMBER(SEARCH(BRAIN!$D$43,AK136)),BRAIN!$D$43&amp;", ",""),"") &amp; IF(LEN(BRAIN!$D$44)&gt;0,IF(ISNUMBER(SEARCH(BRAIN!$D$44,AK136)),BRAIN!$D$44&amp;", ",""),"") &amp; IF(LEN(BRAIN!$D$45)&gt;0,IF(ISNUMBER(SEARCH(BRAIN!$D$45,AK136)),BRAIN!$D$45&amp;", ",""),"") &amp; IF(LEN(BRAIN!$D$46)&gt;0,IF(ISNUMBER(SEARCH(BRAIN!$D$46,AK136)),BRAIN!$D$46&amp;", ",""),"") &amp; IF(LEN(BRAIN!$D$47)&gt;0,IF(ISNUMBER(SEARCH(BRAIN!$D$47,AK136)),BRAIN!$D$47&amp;", ",""),"") &amp; IF(LEN(BRAIN!$D$48)&gt;0,IF(ISNUMBER(SEARCH(BRAIN!$D$48,AK136)),BRAIN!$D$48&amp;", ",""),"") &amp; IF(LEN(BRAIN!$D$49)&gt;0,IF(ISNUMBER(SEARCH(BRAIN!$D$49,AK136)),BRAIN!$D$49&amp;", ",""),"") &amp; IF(LEN(BRAIN!$D$50)&gt;0,IF(ISNUMBER(SEARCH(BRAIN!$D$50,AK136)),BRAIN!$D$50&amp;", ",""),"") &amp; IF(LEN(BRAIN!$D$51)&gt;0,IF(ISNUMBER(SEARCH(BRAIN!$D$51,AK136)),BRAIN!$D$51&amp;", ",""),"") &amp; IF(LEN(BRAIN!$D$52)&gt;0,IF(ISNUMBER(SEARCH(BRAIN!$D$52,AK136)),BRAIN!$D$52&amp;", ",""),"") &amp; IF(LEN(BRAIN!$D$53)&gt;0,IF(ISNUMBER(SEARCH(BRAIN!$D$53,AK136)),BRAIN!$D$53&amp;", ",""),"") &amp; IF(LEN(BRAIN!$D$54)&gt;0,IF(ISNUMBER(SEARCH(BRAIN!$D$54,AK136)),BRAIN!$D$54&amp;", ",""),"") &amp; IF(LEN(BRAIN!$D$55)&gt;0,IF(ISNUMBER(SEARCH(BRAIN!$D$55,AK136)),BRAIN!$D$55&amp;", ",""),"") &amp; IF(LEN(BRAIN!$D$56)&gt;0,IF(ISNUMBER(SEARCH(BRAIN!$D$56,AK136)),BRAIN!$D$56&amp;", ",""),"") &amp; IF(LEN(BRAIN!$D$57)&gt;0,IF(ISNUMBER(SEARCH(BRAIN!$D$57,AK136)),BRAIN!$D$57&amp;", ",""),"")),LEN((IF(LEN(BRAIN!$D$26)&gt;0,IF(ISNUMBER(SEARCH(BRAIN!$D$26,AK136)),BRAIN!$D$26&amp;", ",""),"") &amp; IF(LEN(BRAIN!$D$27)&gt;0,IF(ISNUMBER(SEARCH(BRAIN!$D$27,AK136)),BRAIN!$D$27&amp;", ",""),"") &amp; IF(LEN(BRAIN!$D$28)&gt;0,IF(ISNUMBER(SEARCH(BRAIN!$D$28,AK136)),BRAIN!$D$28&amp;", ",""),"") &amp; IF(LEN(BRAIN!$D$29)&gt;0,IF(ISNUMBER(SEARCH(BRAIN!$D$29,AK136)),BRAIN!$D$29&amp;", ",""),"") &amp; IF(LEN(BRAIN!$D$30)&gt;0,IF(ISNUMBER(SEARCH(BRAIN!$D$30,AK136)),BRAIN!$D$30&amp;", ",""),"") &amp; IF(LEN(BRAIN!$D$31)&gt;0,IF(ISNUMBER(SEARCH(BRAIN!$D$31,AK136)),BRAIN!$D$31&amp;", ",""),"") &amp; IF(LEN(BRAIN!$D$32)&gt;0,IF(ISNUMBER(SEARCH(BRAIN!$D$32,AK136)),BRAIN!$D$32&amp;", ",""),"") &amp; IF(LEN(BRAIN!$D$33)&gt;0,IF(ISNUMBER(SEARCH(BRAIN!$D$33,AK136)),BRAIN!$D$33&amp;", ",""),"") &amp; IF(LEN(BRAIN!$D$34)&gt;0,IF(ISNUMBER(SEARCH(BRAIN!$D$34,AK136)),BRAIN!$D$34&amp;", ",""),"") &amp; IF(LEN(BRAIN!$D$35)&gt;0,IF(ISNUMBER(SEARCH(BRAIN!$D$35,AK136)),BRAIN!$D$35&amp;", ",""),"") &amp; IF(LEN(BRAIN!$D$36)&gt;0,IF(ISNUMBER(SEARCH(BRAIN!$D$36,AK136)),BRAIN!$D$36&amp;", ",""),"") &amp; IF(LEN(BRAIN!$D$37)&gt;0,IF(ISNUMBER(SEARCH(BRAIN!$D$37,AK136)),BRAIN!$D$37&amp;", ",""),"") &amp; IF(LEN(BRAIN!$D$38)&gt;0,IF(ISNUMBER(SEARCH(BRAIN!$D$38,AK136)),BRAIN!$D$38&amp;", ",""),"") &amp; IF(LEN(BRAIN!$D$39)&gt;0,IF(ISNUMBER(SEARCH(BRAIN!$D$39,AK136)),BRAIN!$D$39&amp;", ",""),"") &amp; IF(LEN(BRAIN!$D$40)&gt;0,IF(ISNUMBER(SEARCH(BRAIN!$D$40,AK136)),BRAIN!$D$40&amp;", ",""),"") &amp; IF(LEN(BRAIN!$D$41)&gt;0,IF(ISNUMBER(SEARCH(BRAIN!$D$41,AK136)),BRAIN!$D$41&amp;", ",""),"") &amp; IF(LEN(BRAIN!$D$42)&gt;0,IF(ISNUMBER(SEARCH(BRAIN!$D$42,AK136)),BRAIN!$D$42&amp;", ",""),"") &amp; IF(LEN(BRAIN!$D$43)&gt;0,IF(ISNUMBER(SEARCH(BRAIN!$D$43,AK136)),BRAIN!$D$43&amp;", ",""),"") &amp; IF(LEN(BRAIN!$D$44)&gt;0,IF(ISNUMBER(SEARCH(BRAIN!$D$44,AK136)),BRAIN!$D$44&amp;", ",""),"") &amp; IF(LEN(BRAIN!$D$45)&gt;0,IF(ISNUMBER(SEARCH(BRAIN!$D$45,AK136)),BRAIN!$D$45&amp;", ",""),"") &amp; IF(LEN(BRAIN!$D$46)&gt;0,IF(ISNUMBER(SEARCH(BRAIN!$D$46,AK136)),BRAIN!$D$46&amp;", ",""),"") &amp; IF(LEN(BRAIN!$D$47)&gt;0,IF(ISNUMBER(SEARCH(BRAIN!$D$47,AK136)),BRAIN!$D$47&amp;", ",""),"") &amp; IF(LEN(BRAIN!$D$48)&gt;0,IF(ISNUMBER(SEARCH(BRAIN!$D$48,AK136)),BRAIN!$D$48&amp;", ",""),"") &amp; IF(LEN(BRAIN!$D$49)&gt;0,IF(ISNUMBER(SEARCH(BRAIN!$D$49,AK136)),BRAIN!$D$49&amp;", ",""),"") &amp; IF(LEN(BRAIN!$D$50)&gt;0,IF(ISNUMBER(SEARCH(BRAIN!$D$50,AK136)),BRAIN!$D$50&amp;", ",""),"") &amp; IF(LEN(BRAIN!$D$51)&gt;0,IF(ISNUMBER(SEARCH(BRAIN!$D$51,AK136)),BRAIN!$D$51&amp;", ",""),"") &amp; IF(LEN(BRAIN!$D$52)&gt;0,IF(ISNUMBER(SEARCH(BRAIN!$D$52,AK136)),BRAIN!$D$52&amp;", ",""),"") &amp; IF(LEN(BRAIN!$D$53)&gt;0,IF(ISNUMBER(SEARCH(BRAIN!$D$53,AK136)),BRAIN!$D$53&amp;", ",""),"") &amp; IF(LEN(BRAIN!$D$54)&gt;0,IF(ISNUMBER(SEARCH(BRAIN!$D$54,AK136)),BRAIN!$D$54&amp;", ",""),"") &amp; IF(LEN(BRAIN!$D$55)&gt;0,IF(ISNUMBER(SEARCH(BRAIN!$D$55,AK136)),BRAIN!$D$55&amp;", ",""),"") &amp; IF(LEN(BRAIN!$D$56)&gt;0,IF(ISNUMBER(SEARCH(BRAIN!$D$56,AK136)),BRAIN!$D$56&amp;", ",""),"") &amp; IF(LEN(BRAIN!$D$57)&gt;0,IF(ISNUMBER(SEARCH(BRAIN!$D$57,AK136)),BRAIN!$D$57&amp;", ",""),"")))-2),(IF(LEN(BRAIN!$D$26)&gt;0,IF(ISNUMBER(SEARCH(BRAIN!$D$26,AK136)),BRAIN!$D$26&amp;", ",""),"") &amp; IF(LEN(BRAIN!$D$27)&gt;0,IF(ISNUMBER(SEARCH(BRAIN!$D$27,AK136)),BRAIN!$D$27&amp;", ",""),"") &amp; IF(LEN(BRAIN!$D$28)&gt;0,IF(ISNUMBER(SEARCH(BRAIN!$D$28,AK136)),BRAIN!$D$28&amp;", ",""),"") &amp; IF(LEN(BRAIN!$D$29)&gt;0,IF(ISNUMBER(SEARCH(BRAIN!$D$29,AK136)),BRAIN!$D$29&amp;", ",""),"") &amp; IF(LEN(BRAIN!$D$30)&gt;0,IF(ISNUMBER(SEARCH(BRAIN!$D$30,AK136)),BRAIN!$D$30&amp;", ",""),"") &amp; IF(LEN(BRAIN!$D$31)&gt;0,IF(ISNUMBER(SEARCH(BRAIN!$D$31,AK136)),BRAIN!$D$31&amp;", ",""),"") &amp; IF(LEN(BRAIN!$D$32)&gt;0,IF(ISNUMBER(SEARCH(BRAIN!$D$32,AK136)),BRAIN!$D$32&amp;", ",""),"") &amp; IF(LEN(BRAIN!$D$33)&gt;0,IF(ISNUMBER(SEARCH(BRAIN!$D$33,AK136)),BRAIN!$D$33&amp;", ",""),"") &amp; IF(LEN(BRAIN!$D$34)&gt;0,IF(ISNUMBER(SEARCH(BRAIN!$D$34,AK136)),BRAIN!$D$34&amp;", ",""),"") &amp; IF(LEN(BRAIN!$D$35)&gt;0,IF(ISNUMBER(SEARCH(BRAIN!$D$35,AK136)),BRAIN!$D$35&amp;", ",""),"") &amp; IF(LEN(BRAIN!$D$36)&gt;0,IF(ISNUMBER(SEARCH(BRAIN!$D$36,AK136)),BRAIN!$D$36&amp;", ",""),"") &amp; IF(LEN(BRAIN!$D$37)&gt;0,IF(ISNUMBER(SEARCH(BRAIN!$D$37,AK136)),BRAIN!$D$37&amp;", ",""),"") &amp; IF(LEN(BRAIN!$D$38)&gt;0,IF(ISNUMBER(SEARCH(BRAIN!$D$38,AK136)),BRAIN!$D$38&amp;", ",""),"") &amp; IF(LEN(BRAIN!$D$39)&gt;0,IF(ISNUMBER(SEARCH(BRAIN!$D$39,AK136)),BRAIN!$D$39&amp;", ",""),"") &amp; IF(LEN(BRAIN!$D$40)&gt;0,IF(ISNUMBER(SEARCH(BRAIN!$D$40,AK136)),BRAIN!$D$40&amp;", ",""),"") &amp; IF(LEN(BRAIN!$D$41)&gt;0,IF(ISNUMBER(SEARCH(BRAIN!$D$41,AK136)),BRAIN!$D$41&amp;", ",""),"") &amp; IF(LEN(BRAIN!$D$42)&gt;0,IF(ISNUMBER(SEARCH(BRAIN!$D$42,AK136)),BRAIN!$D$42&amp;", ",""),"") &amp; IF(LEN(BRAIN!$D$43)&gt;0,IF(ISNUMBER(SEARCH(BRAIN!$D$43,AK136)),BRAIN!$D$43&amp;", ",""),"") &amp; IF(LEN(BRAIN!$D$44)&gt;0,IF(ISNUMBER(SEARCH(BRAIN!$D$44,AK136)),BRAIN!$D$44&amp;", ",""),"") &amp; IF(LEN(BRAIN!$D$45)&gt;0,IF(ISNUMBER(SEARCH(BRAIN!$D$45,AK136)),BRAIN!$D$45&amp;", ",""),"") &amp; IF(LEN(BRAIN!$D$46)&gt;0,IF(ISNUMBER(SEARCH(BRAIN!$D$46,AK136)),BRAIN!$D$46&amp;", ",""),"") &amp; IF(LEN(BRAIN!$D$47)&gt;0,IF(ISNUMBER(SEARCH(BRAIN!$D$47,AK136)),BRAIN!$D$47&amp;", ",""),"") &amp; IF(LEN(BRAIN!$D$48)&gt;0,IF(ISNUMBER(SEARCH(BRAIN!$D$48,AK136)),BRAIN!$D$48&amp;", ",""),"") &amp; IF(LEN(BRAIN!$D$49)&gt;0,IF(ISNUMBER(SEARCH(BRAIN!$D$49,AK136)),BRAIN!$D$49&amp;", ",""),"") &amp; IF(LEN(BRAIN!$D$50)&gt;0,IF(ISNUMBER(SEARCH(BRAIN!$D$50,AK136)),BRAIN!$D$50&amp;", ",""),"") &amp; IF(LEN(BRAIN!$D$51)&gt;0,IF(ISNUMBER(SEARCH(BRAIN!$D$51,AK136)),BRAIN!$D$51&amp;", ",""),"") &amp; IF(LEN(BRAIN!$D$52)&gt;0,IF(ISNUMBER(SEARCH(BRAIN!$D$52,AK136)),BRAIN!$D$52&amp;", ",""),"") &amp; IF(LEN(BRAIN!$D$53)&gt;0,IF(ISNUMBER(SEARCH(BRAIN!$D$53,AK136)),BRAIN!$D$53&amp;", ",""),"") &amp; IF(LEN(BRAIN!$D$54)&gt;0,IF(ISNUMBER(SEARCH(BRAIN!$D$54,AK136)),BRAIN!$D$54&amp;", ",""),"") &amp; IF(LEN(BRAIN!$D$55)&gt;0,IF(ISNUMBER(SEARCH(BRAIN!$D$55,AK136)),BRAIN!$D$55&amp;", ",""),"") &amp; IF(LEN(BRAIN!$D$56)&gt;0,IF(ISNUMBER(SEARCH(BRAIN!$D$56,AK136)),BRAIN!$D$56&amp;", ",""),"") &amp; IF(LEN(BRAIN!$D$57)&gt;0,IF(ISNUMBER(SEARCH(BRAIN!$D$57,AK136)),BRAIN!$D$57&amp;", ",""),""))),"")</f>
        <v/>
      </c>
      <c r="AO136" s="0" t="str">
        <f aca="false">IFERROR(IF(RIGHT((IF(LEN(BRAIN!$E$26)&gt;0,IF(ISNUMBER(SEARCH(BRAIN!$E$26,AK136)),BRAIN!$E$26&amp;", ",""),"") &amp; IF(LEN(BRAIN!$E$27)&gt;0,IF(ISNUMBER(SEARCH(BRAIN!$E$27,AK136)),BRAIN!$E$27&amp;", ",""),"") &amp; IF(LEN(BRAIN!$E$28)&gt;0,IF(ISNUMBER(SEARCH(BRAIN!$E$28,AK136)),BRAIN!$E$28&amp;", ",""),"") &amp; IF(LEN(BRAIN!$E$29)&gt;0,IF(ISNUMBER(SEARCH(BRAIN!$E$29,AK136)),BRAIN!$E$29&amp;", ",""),"") &amp; IF(LEN(BRAIN!$E$30)&gt;0,IF(ISNUMBER(SEARCH(BRAIN!$E$30,AK136)),BRAIN!$E$30&amp;", ",""),"") &amp; IF(LEN(BRAIN!$E$31)&gt;0,IF(ISNUMBER(SEARCH(BRAIN!$E$31,AK136)),BRAIN!$E$31&amp;", ",""),"") &amp; IF(LEN(BRAIN!$E$32)&gt;0,IF(ISNUMBER(SEARCH(BRAIN!$E$32,AK136)),BRAIN!$E$32&amp;", ",""),"") &amp; IF(LEN(BRAIN!$E$33)&gt;0,IF(ISNUMBER(SEARCH(BRAIN!$E$33,AK136)),BRAIN!$E$33&amp;", ",""),"") &amp; IF(LEN(BRAIN!$E$34)&gt;0,IF(ISNUMBER(SEARCH(BRAIN!$E$34,AK136)),BRAIN!$E$34&amp;", ",""),"") &amp; IF(LEN(BRAIN!$E$35)&gt;0,IF(ISNUMBER(SEARCH(BRAIN!$E$35,AK136)),BRAIN!$E$35&amp;", ",""),"") &amp; IF(LEN(BRAIN!$E$36)&gt;0,IF(ISNUMBER(SEARCH(BRAIN!$E$36,AK136)),BRAIN!$E$36&amp;", ",""),"") &amp; IF(LEN(BRAIN!$E$37)&gt;0,IF(ISNUMBER(SEARCH(BRAIN!$E$37,AK136)),BRAIN!$E$37&amp;", ",""),"") &amp; IF(LEN(BRAIN!$E$38)&gt;0,IF(ISNUMBER(SEARCH(BRAIN!$E$38,AK136)),BRAIN!$E$38&amp;", ",""),"") &amp; IF(LEN(BRAIN!$E$39)&gt;0,IF(ISNUMBER(SEARCH(BRAIN!$E$39,AK136)),BRAIN!$E$39&amp;", ",""),"") &amp; IF(LEN(BRAIN!$E$40)&gt;0,IF(ISNUMBER(SEARCH(BRAIN!$E$40,AK136)),BRAIN!$E$40&amp;", ",""),"") &amp; IF(LEN(BRAIN!$E$41)&gt;0,IF(ISNUMBER(SEARCH(BRAIN!$E$41,AK136)),BRAIN!$E$41&amp;", ",""),"") &amp; IF(LEN(BRAIN!$E$42)&gt;0,IF(ISNUMBER(SEARCH(BRAIN!$E$42,AK136)),BRAIN!$E$42&amp;", ",""),"") &amp; IF(LEN(BRAIN!$E$43)&gt;0,IF(ISNUMBER(SEARCH(BRAIN!$E$43,AK136)),BRAIN!$E$43&amp;", ",""),"") &amp; IF(LEN(BRAIN!$E$44)&gt;0,IF(ISNUMBER(SEARCH(BRAIN!$E$44,AK136)),BRAIN!$E$44&amp;", ",""),"") &amp; IF(LEN(BRAIN!$E$45)&gt;0,IF(ISNUMBER(SEARCH(BRAIN!$E$45,AK136)),BRAIN!$E$45&amp;", ",""),"") &amp; IF(LEN(BRAIN!$E$46)&gt;0,IF(ISNUMBER(SEARCH(BRAIN!$E$46,AK136)),BRAIN!$E$46&amp;", ",""),"") &amp; IF(LEN(BRAIN!$E$47)&gt;0,IF(ISNUMBER(SEARCH(BRAIN!$E$47,AK136)),BRAIN!$E$47&amp;", ",""),"") &amp; IF(LEN(BRAIN!$E$48)&gt;0,IF(ISNUMBER(SEARCH(BRAIN!$E$48,AK136)),BRAIN!$E$48&amp;", ",""),"") &amp; IF(LEN(BRAIN!$E$49)&gt;0,IF(ISNUMBER(SEARCH(BRAIN!$E$49,AK136)),BRAIN!$E$49&amp;", ",""),"") &amp; IF(LEN(BRAIN!$E$50)&gt;0,IF(ISNUMBER(SEARCH(BRAIN!$E$50,AK136)),BRAIN!$E$50&amp;", ",""),"") &amp; IF(LEN(BRAIN!$E$51)&gt;0,IF(ISNUMBER(SEARCH(BRAIN!$E$51,AK136)),BRAIN!$E$51&amp;", ",""),"") &amp; IF(LEN(BRAIN!$E$52)&gt;0,IF(ISNUMBER(SEARCH(BRAIN!$E$52,AK136)),BRAIN!$E$52&amp;", ",""),"") &amp; IF(LEN(BRAIN!$E$53)&gt;0,IF(ISNUMBER(SEARCH(BRAIN!$E$53,AK136)),BRAIN!$E$53&amp;", ",""),"") &amp; IF(LEN(BRAIN!$E$54)&gt;0,IF(ISNUMBER(SEARCH(BRAIN!$E$54,AK136)),BRAIN!$E$54&amp;", ",""),"") &amp; IF(LEN(BRAIN!$E$55)&gt;0,IF(ISNUMBER(SEARCH(BRAIN!$E$55,AK136)),BRAIN!$E$55&amp;", ",""),"") &amp; IF(LEN(BRAIN!$E$56)&gt;0,IF(ISNUMBER(SEARCH(BRAIN!$E$56,AK136)),BRAIN!$E$56&amp;", ",""),"") &amp; IF(LEN(BRAIN!$E$57)&gt;0,IF(ISNUMBER(SEARCH(BRAIN!$E$57,AK136)),BRAIN!$E$57&amp;", ",""),"")),2)=", ",LEFT((IF(LEN(BRAIN!$E$26)&gt;0,IF(ISNUMBER(SEARCH(BRAIN!$E$26,AK136)),BRAIN!$E$26&amp;", ",""),"") &amp; IF(LEN(BRAIN!$E$27)&gt;0,IF(ISNUMBER(SEARCH(BRAIN!$E$27,AK136)),BRAIN!$E$27&amp;", ",""),"") &amp; IF(LEN(BRAIN!$E$28)&gt;0,IF(ISNUMBER(SEARCH(BRAIN!$E$28,AK136)),BRAIN!$E$28&amp;", ",""),"") &amp; IF(LEN(BRAIN!$E$29)&gt;0,IF(ISNUMBER(SEARCH(BRAIN!$E$29,AK136)),BRAIN!$E$29&amp;", ",""),"") &amp; IF(LEN(BRAIN!$E$30)&gt;0,IF(ISNUMBER(SEARCH(BRAIN!$E$30,AK136)),BRAIN!$E$30&amp;", ",""),"") &amp; IF(LEN(BRAIN!$E$31)&gt;0,IF(ISNUMBER(SEARCH(BRAIN!$E$31,AK136)),BRAIN!$E$31&amp;", ",""),"") &amp; IF(LEN(BRAIN!$E$32)&gt;0,IF(ISNUMBER(SEARCH(BRAIN!$E$32,AK136)),BRAIN!$E$32&amp;", ",""),"") &amp; IF(LEN(BRAIN!$E$33)&gt;0,IF(ISNUMBER(SEARCH(BRAIN!$E$33,AK136)),BRAIN!$E$33&amp;", ",""),"") &amp; IF(LEN(BRAIN!$E$34)&gt;0,IF(ISNUMBER(SEARCH(BRAIN!$E$34,AK136)),BRAIN!$E$34&amp;", ",""),"") &amp; IF(LEN(BRAIN!$E$35)&gt;0,IF(ISNUMBER(SEARCH(BRAIN!$E$35,AK136)),BRAIN!$E$35&amp;", ",""),"") &amp; IF(LEN(BRAIN!$E$36)&gt;0,IF(ISNUMBER(SEARCH(BRAIN!$E$36,AK136)),BRAIN!$E$36&amp;", ",""),"") &amp; IF(LEN(BRAIN!$E$37)&gt;0,IF(ISNUMBER(SEARCH(BRAIN!$E$37,AK136)),BRAIN!$E$37&amp;", ",""),"") &amp; IF(LEN(BRAIN!$E$38)&gt;0,IF(ISNUMBER(SEARCH(BRAIN!$E$38,AK136)),BRAIN!$E$38&amp;", ",""),"") &amp; IF(LEN(BRAIN!$E$39)&gt;0,IF(ISNUMBER(SEARCH(BRAIN!$E$39,AK136)),BRAIN!$E$39&amp;", ",""),"") &amp; IF(LEN(BRAIN!$E$40)&gt;0,IF(ISNUMBER(SEARCH(BRAIN!$E$40,AK136)),BRAIN!$E$40&amp;", ",""),"") &amp; IF(LEN(BRAIN!$E$41)&gt;0,IF(ISNUMBER(SEARCH(BRAIN!$E$41,AK136)),BRAIN!$E$41&amp;", ",""),"") &amp; IF(LEN(BRAIN!$E$42)&gt;0,IF(ISNUMBER(SEARCH(BRAIN!$E$42,AK136)),BRAIN!$E$42&amp;", ",""),"") &amp; IF(LEN(BRAIN!$E$43)&gt;0,IF(ISNUMBER(SEARCH(BRAIN!$E$43,AK136)),BRAIN!$E$43&amp;", ",""),"") &amp; IF(LEN(BRAIN!$E$44)&gt;0,IF(ISNUMBER(SEARCH(BRAIN!$E$44,AK136)),BRAIN!$E$44&amp;", ",""),"") &amp; IF(LEN(BRAIN!$E$45)&gt;0,IF(ISNUMBER(SEARCH(BRAIN!$E$45,AK136)),BRAIN!$E$45&amp;", ",""),"") &amp; IF(LEN(BRAIN!$E$46)&gt;0,IF(ISNUMBER(SEARCH(BRAIN!$E$46,AK136)),BRAIN!$E$46&amp;", ",""),"") &amp; IF(LEN(BRAIN!$E$47)&gt;0,IF(ISNUMBER(SEARCH(BRAIN!$E$47,AK136)),BRAIN!$E$47&amp;", ",""),"") &amp; IF(LEN(BRAIN!$E$48)&gt;0,IF(ISNUMBER(SEARCH(BRAIN!$E$48,AK136)),BRAIN!$E$48&amp;", ",""),"") &amp; IF(LEN(BRAIN!$E$49)&gt;0,IF(ISNUMBER(SEARCH(BRAIN!$E$49,AK136)),BRAIN!$E$49&amp;", ",""),"") &amp; IF(LEN(BRAIN!$E$50)&gt;0,IF(ISNUMBER(SEARCH(BRAIN!$E$50,AK136)),BRAIN!$E$50&amp;", ",""),"") &amp; IF(LEN(BRAIN!$E$51)&gt;0,IF(ISNUMBER(SEARCH(BRAIN!$E$51,AK136)),BRAIN!$E$51&amp;", ",""),"") &amp; IF(LEN(BRAIN!$E$52)&gt;0,IF(ISNUMBER(SEARCH(BRAIN!$E$52,AK136)),BRAIN!$E$52&amp;", ",""),"") &amp; IF(LEN(BRAIN!$E$53)&gt;0,IF(ISNUMBER(SEARCH(BRAIN!$E$53,AK136)),BRAIN!$E$53&amp;", ",""),"") &amp; IF(LEN(BRAIN!$E$54)&gt;0,IF(ISNUMBER(SEARCH(BRAIN!$E$54,AK136)),BRAIN!$E$54&amp;", ",""),"") &amp; IF(LEN(BRAIN!$E$55)&gt;0,IF(ISNUMBER(SEARCH(BRAIN!$E$55,AK136)),BRAIN!$E$55&amp;", ",""),"") &amp; IF(LEN(BRAIN!$E$56)&gt;0,IF(ISNUMBER(SEARCH(BRAIN!$E$56,AK136)),BRAIN!$E$56&amp;", ",""),"") &amp; IF(LEN(BRAIN!$E$57)&gt;0,IF(ISNUMBER(SEARCH(BRAIN!$E$57,AK136)),BRAIN!$E$57&amp;", ",""),"")),LEN((IF(LEN(BRAIN!$E$26)&gt;0,IF(ISNUMBER(SEARCH(BRAIN!$E$26,AK136)),BRAIN!$E$26&amp;", ",""),"") &amp; IF(LEN(BRAIN!$E$27)&gt;0,IF(ISNUMBER(SEARCH(BRAIN!$E$27,AK136)),BRAIN!$E$27&amp;", ",""),"") &amp; IF(LEN(BRAIN!$E$28)&gt;0,IF(ISNUMBER(SEARCH(BRAIN!$E$28,AK136)),BRAIN!$E$28&amp;", ",""),"") &amp; IF(LEN(BRAIN!$E$29)&gt;0,IF(ISNUMBER(SEARCH(BRAIN!$E$29,AK136)),BRAIN!$E$29&amp;", ",""),"") &amp; IF(LEN(BRAIN!$E$30)&gt;0,IF(ISNUMBER(SEARCH(BRAIN!$E$30,AK136)),BRAIN!$E$30&amp;", ",""),"") &amp; IF(LEN(BRAIN!$E$31)&gt;0,IF(ISNUMBER(SEARCH(BRAIN!$E$31,AK136)),BRAIN!$E$31&amp;", ",""),"") &amp; IF(LEN(BRAIN!$E$32)&gt;0,IF(ISNUMBER(SEARCH(BRAIN!$E$32,AK136)),BRAIN!$E$32&amp;", ",""),"") &amp; IF(LEN(BRAIN!$E$33)&gt;0,IF(ISNUMBER(SEARCH(BRAIN!$E$33,AK136)),BRAIN!$E$33&amp;", ",""),"") &amp; IF(LEN(BRAIN!$E$34)&gt;0,IF(ISNUMBER(SEARCH(BRAIN!$E$34,AK136)),BRAIN!$E$34&amp;", ",""),"") &amp; IF(LEN(BRAIN!$E$35)&gt;0,IF(ISNUMBER(SEARCH(BRAIN!$E$35,AK136)),BRAIN!$E$35&amp;", ",""),"") &amp; IF(LEN(BRAIN!$E$36)&gt;0,IF(ISNUMBER(SEARCH(BRAIN!$E$36,AK136)),BRAIN!$E$36&amp;", ",""),"") &amp; IF(LEN(BRAIN!$E$37)&gt;0,IF(ISNUMBER(SEARCH(BRAIN!$E$37,AK136)),BRAIN!$E$37&amp;", ",""),"") &amp; IF(LEN(BRAIN!$E$38)&gt;0,IF(ISNUMBER(SEARCH(BRAIN!$E$38,AK136)),BRAIN!$E$38&amp;", ",""),"") &amp; IF(LEN(BRAIN!$E$39)&gt;0,IF(ISNUMBER(SEARCH(BRAIN!$E$39,AK136)),BRAIN!$E$39&amp;", ",""),"") &amp; IF(LEN(BRAIN!$E$40)&gt;0,IF(ISNUMBER(SEARCH(BRAIN!$E$40,AK136)),BRAIN!$E$40&amp;", ",""),"") &amp; IF(LEN(BRAIN!$E$41)&gt;0,IF(ISNUMBER(SEARCH(BRAIN!$E$41,AK136)),BRAIN!$E$41&amp;", ",""),"") &amp; IF(LEN(BRAIN!$E$42)&gt;0,IF(ISNUMBER(SEARCH(BRAIN!$E$42,AK136)),BRAIN!$E$42&amp;", ",""),"") &amp; IF(LEN(BRAIN!$E$43)&gt;0,IF(ISNUMBER(SEARCH(BRAIN!$E$43,AK136)),BRAIN!$E$43&amp;", ",""),"") &amp; IF(LEN(BRAIN!$E$44)&gt;0,IF(ISNUMBER(SEARCH(BRAIN!$E$44,AK136)),BRAIN!$E$44&amp;", ",""),"") &amp; IF(LEN(BRAIN!$E$45)&gt;0,IF(ISNUMBER(SEARCH(BRAIN!$E$45,AK136)),BRAIN!$E$45&amp;", ",""),"") &amp; IF(LEN(BRAIN!$E$46)&gt;0,IF(ISNUMBER(SEARCH(BRAIN!$E$46,AK136)),BRAIN!$E$46&amp;", ",""),"") &amp; IF(LEN(BRAIN!$E$47)&gt;0,IF(ISNUMBER(SEARCH(BRAIN!$E$47,AK136)),BRAIN!$E$47&amp;", ",""),"") &amp; IF(LEN(BRAIN!$E$48)&gt;0,IF(ISNUMBER(SEARCH(BRAIN!$E$48,AK136)),BRAIN!$E$48&amp;", ",""),"") &amp; IF(LEN(BRAIN!$E$49)&gt;0,IF(ISNUMBER(SEARCH(BRAIN!$E$49,AK136)),BRAIN!$E$49&amp;", ",""),"") &amp; IF(LEN(BRAIN!$E$50)&gt;0,IF(ISNUMBER(SEARCH(BRAIN!$E$50,AK136)),BRAIN!$E$50&amp;", ",""),"") &amp; IF(LEN(BRAIN!$E$51)&gt;0,IF(ISNUMBER(SEARCH(BRAIN!$E$51,AK136)),BRAIN!$E$51&amp;", ",""),"") &amp; IF(LEN(BRAIN!$E$52)&gt;0,IF(ISNUMBER(SEARCH(BRAIN!$E$52,AK136)),BRAIN!$E$52&amp;", ",""),"") &amp; IF(LEN(BRAIN!$E$53)&gt;0,IF(ISNUMBER(SEARCH(BRAIN!$E$53,AK136)),BRAIN!$E$53&amp;", ",""),"") &amp; IF(LEN(BRAIN!$E$54)&gt;0,IF(ISNUMBER(SEARCH(BRAIN!$E$54,AK136)),BRAIN!$E$54&amp;", ",""),"") &amp; IF(LEN(BRAIN!$E$55)&gt;0,IF(ISNUMBER(SEARCH(BRAIN!$E$55,AK136)),BRAIN!$E$55&amp;", ",""),"") &amp; IF(LEN(BRAIN!$E$56)&gt;0,IF(ISNUMBER(SEARCH(BRAIN!$E$56,AK136)),BRAIN!$E$56&amp;", ",""),"") &amp; IF(LEN(BRAIN!$E$57)&gt;0,IF(ISNUMBER(SEARCH(BRAIN!$E$57,AK136)),BRAIN!$E$57&amp;", ",""),"")))-2),(IF(LEN(BRAIN!$E$26)&gt;0,IF(ISNUMBER(SEARCH(BRAIN!$E$26,AK136)),BRAIN!$E$26&amp;", ",""),"") &amp; IF(LEN(BRAIN!$E$27)&gt;0,IF(ISNUMBER(SEARCH(BRAIN!$E$27,AK136)),BRAIN!$E$27&amp;", ",""),"") &amp; IF(LEN(BRAIN!$E$28)&gt;0,IF(ISNUMBER(SEARCH(BRAIN!$E$28,AK136)),BRAIN!$E$28&amp;", ",""),"") &amp; IF(LEN(BRAIN!$E$29)&gt;0,IF(ISNUMBER(SEARCH(BRAIN!$E$29,AK136)),BRAIN!$E$29&amp;", ",""),"") &amp; IF(LEN(BRAIN!$E$30)&gt;0,IF(ISNUMBER(SEARCH(BRAIN!$E$30,AK136)),BRAIN!$E$30&amp;", ",""),"") &amp; IF(LEN(BRAIN!$E$31)&gt;0,IF(ISNUMBER(SEARCH(BRAIN!$E$31,AK136)),BRAIN!$E$31&amp;", ",""),"") &amp; IF(LEN(BRAIN!$E$32)&gt;0,IF(ISNUMBER(SEARCH(BRAIN!$E$32,AK136)),BRAIN!$E$32&amp;", ",""),"") &amp; IF(LEN(BRAIN!$E$33)&gt;0,IF(ISNUMBER(SEARCH(BRAIN!$E$33,AK136)),BRAIN!$E$33&amp;", ",""),"") &amp; IF(LEN(BRAIN!$E$34)&gt;0,IF(ISNUMBER(SEARCH(BRAIN!$E$34,AK136)),BRAIN!$E$34&amp;", ",""),"") &amp; IF(LEN(BRAIN!$E$35)&gt;0,IF(ISNUMBER(SEARCH(BRAIN!$E$35,AK136)),BRAIN!$E$35&amp;", ",""),"") &amp; IF(LEN(BRAIN!$E$36)&gt;0,IF(ISNUMBER(SEARCH(BRAIN!$E$36,AK136)),BRAIN!$E$36&amp;", ",""),"") &amp; IF(LEN(BRAIN!$E$37)&gt;0,IF(ISNUMBER(SEARCH(BRAIN!$E$37,AK136)),BRAIN!$E$37&amp;", ",""),"") &amp; IF(LEN(BRAIN!$E$38)&gt;0,IF(ISNUMBER(SEARCH(BRAIN!$E$38,AK136)),BRAIN!$E$38&amp;", ",""),"") &amp; IF(LEN(BRAIN!$E$39)&gt;0,IF(ISNUMBER(SEARCH(BRAIN!$E$39,AK136)),BRAIN!$E$39&amp;", ",""),"") &amp; IF(LEN(BRAIN!$E$40)&gt;0,IF(ISNUMBER(SEARCH(BRAIN!$E$40,AK136)),BRAIN!$E$40&amp;", ",""),"") &amp; IF(LEN(BRAIN!$E$41)&gt;0,IF(ISNUMBER(SEARCH(BRAIN!$E$41,AK136)),BRAIN!$E$41&amp;", ",""),"") &amp; IF(LEN(BRAIN!$E$42)&gt;0,IF(ISNUMBER(SEARCH(BRAIN!$E$42,AK136)),BRAIN!$E$42&amp;", ",""),"") &amp; IF(LEN(BRAIN!$E$43)&gt;0,IF(ISNUMBER(SEARCH(BRAIN!$E$43,AK136)),BRAIN!$E$43&amp;", ",""),"") &amp; IF(LEN(BRAIN!$E$44)&gt;0,IF(ISNUMBER(SEARCH(BRAIN!$E$44,AK136)),BRAIN!$E$44&amp;", ",""),"") &amp; IF(LEN(BRAIN!$E$45)&gt;0,IF(ISNUMBER(SEARCH(BRAIN!$E$45,AK136)),BRAIN!$E$45&amp;", ",""),"") &amp; IF(LEN(BRAIN!$E$46)&gt;0,IF(ISNUMBER(SEARCH(BRAIN!$E$46,AK136)),BRAIN!$E$46&amp;", ",""),"") &amp; IF(LEN(BRAIN!$E$47)&gt;0,IF(ISNUMBER(SEARCH(BRAIN!$E$47,AK136)),BRAIN!$E$47&amp;", ",""),"") &amp; IF(LEN(BRAIN!$E$48)&gt;0,IF(ISNUMBER(SEARCH(BRAIN!$E$48,AK136)),BRAIN!$E$48&amp;", ",""),"") &amp; IF(LEN(BRAIN!$E$49)&gt;0,IF(ISNUMBER(SEARCH(BRAIN!$E$49,AK136)),BRAIN!$E$49&amp;", ",""),"") &amp; IF(LEN(BRAIN!$E$50)&gt;0,IF(ISNUMBER(SEARCH(BRAIN!$E$50,AK136)),BRAIN!$E$50&amp;", ",""),"") &amp; IF(LEN(BRAIN!$E$51)&gt;0,IF(ISNUMBER(SEARCH(BRAIN!$E$51,AK136)),BRAIN!$E$51&amp;", ",""),"") &amp; IF(LEN(BRAIN!$E$52)&gt;0,IF(ISNUMBER(SEARCH(BRAIN!$E$52,AK136)),BRAIN!$E$52&amp;", ",""),"") &amp; IF(LEN(BRAIN!$E$53)&gt;0,IF(ISNUMBER(SEARCH(BRAIN!$E$53,AK136)),BRAIN!$E$53&amp;", ",""),"") &amp; IF(LEN(BRAIN!$E$54)&gt;0,IF(ISNUMBER(SEARCH(BRAIN!$E$54,AK136)),BRAIN!$E$54&amp;", ",""),"") &amp; IF(LEN(BRAIN!$E$55)&gt;0,IF(ISNUMBER(SEARCH(BRAIN!$E$55,AK136)),BRAIN!$E$55&amp;", ",""),"") &amp; IF(LEN(BRAIN!$E$56)&gt;0,IF(ISNUMBER(SEARCH(BRAIN!$E$56,AK136)),BRAIN!$E$56&amp;", ",""),"") &amp; IF(LEN(BRAIN!$E$57)&gt;0,IF(ISNUMBER(SEARCH(BRAIN!$E$57,AK136)),BRAIN!$E$57&amp;", ",""),""))),"")</f>
        <v/>
      </c>
      <c r="AP136" s="0" t="str">
        <f aca="false">IFERROR(IF(RIGHT((IF(LEN(BRAIN!$F$26)&gt;0,IF(ISNUMBER(SEARCH(BRAIN!$F$26,AK136)),BRAIN!$F$26&amp;", ",""),"") &amp; IF(LEN(BRAIN!$F$27)&gt;0,IF(ISNUMBER(SEARCH(BRAIN!$F$27,AK136)),BRAIN!$F$27&amp;", ",""),"") &amp; IF(LEN(BRAIN!$F$28)&gt;0,IF(ISNUMBER(SEARCH(BRAIN!$F$28,AK136)),BRAIN!$F$28&amp;", ",""),"") &amp; IF(LEN(BRAIN!$F$29)&gt;0,IF(ISNUMBER(SEARCH(BRAIN!$F$29,AK136)),BRAIN!$F$29&amp;", ",""),"") &amp; IF(LEN(BRAIN!$F$30)&gt;0,IF(ISNUMBER(SEARCH(BRAIN!$F$30,AK136)),BRAIN!$F$30&amp;", ",""),"") &amp; IF(LEN(BRAIN!$F$31)&gt;0,IF(ISNUMBER(SEARCH(BRAIN!$F$31,AK136)),BRAIN!$F$31&amp;", ",""),"") &amp; IF(LEN(BRAIN!$F$32)&gt;0,IF(ISNUMBER(SEARCH(BRAIN!$F$32,AK136)),BRAIN!$F$32&amp;", ",""),"") &amp; IF(LEN(BRAIN!$F$33)&gt;0,IF(ISNUMBER(SEARCH(BRAIN!$F$33,AK136)),BRAIN!$F$33&amp;", ",""),"") &amp; IF(LEN(BRAIN!$F$34)&gt;0,IF(ISNUMBER(SEARCH(BRAIN!$F$34,AK136)),BRAIN!$F$34&amp;", ",""),"") &amp; IF(LEN(BRAIN!$F$35)&gt;0,IF(ISNUMBER(SEARCH(BRAIN!$F$35,AK136)),BRAIN!$F$35&amp;", ",""),"") &amp; IF(LEN(BRAIN!$F$36)&gt;0,IF(ISNUMBER(SEARCH(BRAIN!$F$36,AK136)),BRAIN!$F$36&amp;", ",""),"") &amp; IF(LEN(BRAIN!$F$37)&gt;0,IF(ISNUMBER(SEARCH(BRAIN!$F$37,AK136)),BRAIN!$F$37&amp;", ",""),"") &amp; IF(LEN(BRAIN!$F$38)&gt;0,IF(ISNUMBER(SEARCH(BRAIN!$F$38,AK136)),BRAIN!$F$38&amp;", ",""),"") &amp; IF(LEN(BRAIN!$F$39)&gt;0,IF(ISNUMBER(SEARCH(BRAIN!$F$39,AK136)),BRAIN!$F$39&amp;", ",""),"") &amp; IF(LEN(BRAIN!$F$40)&gt;0,IF(ISNUMBER(SEARCH(BRAIN!$F$40,AK136)),BRAIN!$F$40&amp;", ",""),"") &amp; IF(LEN(BRAIN!$F$41)&gt;0,IF(ISNUMBER(SEARCH(BRAIN!$F$41,AK136)),BRAIN!$F$41&amp;", ",""),"") &amp; IF(LEN(BRAIN!$F$42)&gt;0,IF(ISNUMBER(SEARCH(BRAIN!$F$42,AK136)),BRAIN!$F$42&amp;", ",""),"") &amp; IF(LEN(BRAIN!$F$43)&gt;0,IF(ISNUMBER(SEARCH(BRAIN!$F$43,AK136)),BRAIN!$F$43&amp;", ",""),"") &amp; IF(LEN(BRAIN!$F$44)&gt;0,IF(ISNUMBER(SEARCH(BRAIN!$F$44,AK136)),BRAIN!$F$44&amp;", ",""),"") &amp; IF(LEN(BRAIN!$F$45)&gt;0,IF(ISNUMBER(SEARCH(BRAIN!$F$45,AK136)),BRAIN!$F$45&amp;", ",""),"") &amp; IF(LEN(BRAIN!$F$46)&gt;0,IF(ISNUMBER(SEARCH(BRAIN!$F$46,AK136)),BRAIN!$F$46&amp;", ",""),"") &amp; IF(LEN(BRAIN!$F$47)&gt;0,IF(ISNUMBER(SEARCH(BRAIN!$F$47,AK136)),BRAIN!$F$47&amp;", ",""),"") &amp; IF(LEN(BRAIN!$F$48)&gt;0,IF(ISNUMBER(SEARCH(BRAIN!$F$48,AK136)),BRAIN!$F$48&amp;", ",""),"") &amp; IF(LEN(BRAIN!$F$49)&gt;0,IF(ISNUMBER(SEARCH(BRAIN!$F$49,AK136)),BRAIN!$F$49&amp;", ",""),"") &amp; IF(LEN(BRAIN!$F$50)&gt;0,IF(ISNUMBER(SEARCH(BRAIN!$F$50,AK136)),BRAIN!$F$50&amp;", ",""),"") &amp; IF(LEN(BRAIN!$F$51)&gt;0,IF(ISNUMBER(SEARCH(BRAIN!$F$51,AK136)),BRAIN!$F$51&amp;", ",""),"") &amp; IF(LEN(BRAIN!$F$52)&gt;0,IF(ISNUMBER(SEARCH(BRAIN!$F$52,AK136)),BRAIN!$F$52&amp;", ",""),"") &amp; IF(LEN(BRAIN!$F$53)&gt;0,IF(ISNUMBER(SEARCH(BRAIN!$F$53,AK136)),BRAIN!$F$53&amp;", ",""),"") &amp; IF(LEN(BRAIN!$F$54)&gt;0,IF(ISNUMBER(SEARCH(BRAIN!$F$54,AK136)),BRAIN!$F$54&amp;", ",""),"") &amp; IF(LEN(BRAIN!$F$55)&gt;0,IF(ISNUMBER(SEARCH(BRAIN!$F$55,AK136)),BRAIN!$F$55&amp;", ",""),"") &amp; IF(LEN(BRAIN!$F$56)&gt;0,IF(ISNUMBER(SEARCH(BRAIN!$F$56,AK136)),BRAIN!$F$56&amp;", ",""),"") &amp; IF(LEN(BRAIN!$F$57)&gt;0,IF(ISNUMBER(SEARCH(BRAIN!$F$57,AK136)),BRAIN!$F$57&amp;", ",""),"")),2)=", ",LEFT((IF(LEN(BRAIN!$F$26)&gt;0,IF(ISNUMBER(SEARCH(BRAIN!$F$26,AK136)),BRAIN!$F$26&amp;", ",""),"") &amp; IF(LEN(BRAIN!$F$27)&gt;0,IF(ISNUMBER(SEARCH(BRAIN!$F$27,AK136)),BRAIN!$F$27&amp;", ",""),"") &amp; IF(LEN(BRAIN!$F$28)&gt;0,IF(ISNUMBER(SEARCH(BRAIN!$F$28,AK136)),BRAIN!$F$28&amp;", ",""),"") &amp; IF(LEN(BRAIN!$F$29)&gt;0,IF(ISNUMBER(SEARCH(BRAIN!$F$29,AK136)),BRAIN!$F$29&amp;", ",""),"") &amp; IF(LEN(BRAIN!$F$30)&gt;0,IF(ISNUMBER(SEARCH(BRAIN!$F$30,AK136)),BRAIN!$F$30&amp;", ",""),"") &amp; IF(LEN(BRAIN!$F$31)&gt;0,IF(ISNUMBER(SEARCH(BRAIN!$F$31,AK136)),BRAIN!$F$31&amp;", ",""),"") &amp; IF(LEN(BRAIN!$F$32)&gt;0,IF(ISNUMBER(SEARCH(BRAIN!$F$32,AK136)),BRAIN!$F$32&amp;", ",""),"") &amp; IF(LEN(BRAIN!$F$33)&gt;0,IF(ISNUMBER(SEARCH(BRAIN!$F$33,AK136)),BRAIN!$F$33&amp;", ",""),"") &amp; IF(LEN(BRAIN!$F$34)&gt;0,IF(ISNUMBER(SEARCH(BRAIN!$F$34,AK136)),BRAIN!$F$34&amp;", ",""),"") &amp; IF(LEN(BRAIN!$F$35)&gt;0,IF(ISNUMBER(SEARCH(BRAIN!$F$35,AK136)),BRAIN!$F$35&amp;", ",""),"") &amp; IF(LEN(BRAIN!$F$36)&gt;0,IF(ISNUMBER(SEARCH(BRAIN!$F$36,AK136)),BRAIN!$F$36&amp;", ",""),"") &amp; IF(LEN(BRAIN!$F$37)&gt;0,IF(ISNUMBER(SEARCH(BRAIN!$F$37,AK136)),BRAIN!$F$37&amp;", ",""),"") &amp; IF(LEN(BRAIN!$F$38)&gt;0,IF(ISNUMBER(SEARCH(BRAIN!$F$38,AK136)),BRAIN!$F$38&amp;", ",""),"") &amp; IF(LEN(BRAIN!$F$39)&gt;0,IF(ISNUMBER(SEARCH(BRAIN!$F$39,AK136)),BRAIN!$F$39&amp;", ",""),"") &amp; IF(LEN(BRAIN!$F$40)&gt;0,IF(ISNUMBER(SEARCH(BRAIN!$F$40,AK136)),BRAIN!$F$40&amp;", ",""),"") &amp; IF(LEN(BRAIN!$F$41)&gt;0,IF(ISNUMBER(SEARCH(BRAIN!$F$41,AK136)),BRAIN!$F$41&amp;", ",""),"") &amp; IF(LEN(BRAIN!$F$42)&gt;0,IF(ISNUMBER(SEARCH(BRAIN!$F$42,AK136)),BRAIN!$F$42&amp;", ",""),"") &amp; IF(LEN(BRAIN!$F$43)&gt;0,IF(ISNUMBER(SEARCH(BRAIN!$F$43,AK136)),BRAIN!$F$43&amp;", ",""),"") &amp; IF(LEN(BRAIN!$F$44)&gt;0,IF(ISNUMBER(SEARCH(BRAIN!$F$44,AK136)),BRAIN!$F$44&amp;", ",""),"") &amp; IF(LEN(BRAIN!$F$45)&gt;0,IF(ISNUMBER(SEARCH(BRAIN!$F$45,AK136)),BRAIN!$F$45&amp;", ",""),"") &amp; IF(LEN(BRAIN!$F$46)&gt;0,IF(ISNUMBER(SEARCH(BRAIN!$F$46,AK136)),BRAIN!$F$46&amp;", ",""),"") &amp; IF(LEN(BRAIN!$F$47)&gt;0,IF(ISNUMBER(SEARCH(BRAIN!$F$47,AK136)),BRAIN!$F$47&amp;", ",""),"") &amp; IF(LEN(BRAIN!$F$48)&gt;0,IF(ISNUMBER(SEARCH(BRAIN!$F$48,AK136)),BRAIN!$F$48&amp;", ",""),"") &amp; IF(LEN(BRAIN!$F$49)&gt;0,IF(ISNUMBER(SEARCH(BRAIN!$F$49,AK136)),BRAIN!$F$49&amp;", ",""),"") &amp; IF(LEN(BRAIN!$F$50)&gt;0,IF(ISNUMBER(SEARCH(BRAIN!$F$50,AK136)),BRAIN!$F$50&amp;", ",""),"") &amp; IF(LEN(BRAIN!$F$51)&gt;0,IF(ISNUMBER(SEARCH(BRAIN!$F$51,AK136)),BRAIN!$F$51&amp;", ",""),"") &amp; IF(LEN(BRAIN!$F$52)&gt;0,IF(ISNUMBER(SEARCH(BRAIN!$F$52,AK136)),BRAIN!$F$52&amp;", ",""),"") &amp; IF(LEN(BRAIN!$F$53)&gt;0,IF(ISNUMBER(SEARCH(BRAIN!$F$53,AK136)),BRAIN!$F$53&amp;", ",""),"") &amp; IF(LEN(BRAIN!$F$54)&gt;0,IF(ISNUMBER(SEARCH(BRAIN!$F$54,AK136)),BRAIN!$F$54&amp;", ",""),"") &amp; IF(LEN(BRAIN!$F$55)&gt;0,IF(ISNUMBER(SEARCH(BRAIN!$F$55,AK136)),BRAIN!$F$55&amp;", ",""),"") &amp; IF(LEN(BRAIN!$F$56)&gt;0,IF(ISNUMBER(SEARCH(BRAIN!$F$56,AK136)),BRAIN!$F$56&amp;", ",""),"") &amp; IF(LEN(BRAIN!$F$57)&gt;0,IF(ISNUMBER(SEARCH(BRAIN!$F$57,AK136)),BRAIN!$F$57&amp;", ",""),"")),LEN((IF(LEN(BRAIN!$F$26)&gt;0,IF(ISNUMBER(SEARCH(BRAIN!$F$26,AK136)),BRAIN!$F$26&amp;", ",""),"") &amp; IF(LEN(BRAIN!$F$27)&gt;0,IF(ISNUMBER(SEARCH(BRAIN!$F$27,AK136)),BRAIN!$F$27&amp;", ",""),"") &amp; IF(LEN(BRAIN!$F$28)&gt;0,IF(ISNUMBER(SEARCH(BRAIN!$F$28,AK136)),BRAIN!$F$28&amp;", ",""),"") &amp; IF(LEN(BRAIN!$F$29)&gt;0,IF(ISNUMBER(SEARCH(BRAIN!$F$29,AK136)),BRAIN!$F$29&amp;", ",""),"") &amp; IF(LEN(BRAIN!$F$30)&gt;0,IF(ISNUMBER(SEARCH(BRAIN!$F$30,AK136)),BRAIN!$F$30&amp;", ",""),"") &amp; IF(LEN(BRAIN!$F$31)&gt;0,IF(ISNUMBER(SEARCH(BRAIN!$F$31,AK136)),BRAIN!$F$31&amp;", ",""),"") &amp; IF(LEN(BRAIN!$F$32)&gt;0,IF(ISNUMBER(SEARCH(BRAIN!$F$32,AK136)),BRAIN!$F$32&amp;", ",""),"") &amp; IF(LEN(BRAIN!$F$33)&gt;0,IF(ISNUMBER(SEARCH(BRAIN!$F$33,AK136)),BRAIN!$F$33&amp;", ",""),"") &amp; IF(LEN(BRAIN!$F$34)&gt;0,IF(ISNUMBER(SEARCH(BRAIN!$F$34,AK136)),BRAIN!$F$34&amp;", ",""),"") &amp; IF(LEN(BRAIN!$F$35)&gt;0,IF(ISNUMBER(SEARCH(BRAIN!$F$35,AK136)),BRAIN!$F$35&amp;", ",""),"") &amp; IF(LEN(BRAIN!$F$36)&gt;0,IF(ISNUMBER(SEARCH(BRAIN!$F$36,AK136)),BRAIN!$F$36&amp;", ",""),"") &amp; IF(LEN(BRAIN!$F$37)&gt;0,IF(ISNUMBER(SEARCH(BRAIN!$F$37,AK136)),BRAIN!$F$37&amp;", ",""),"") &amp; IF(LEN(BRAIN!$F$38)&gt;0,IF(ISNUMBER(SEARCH(BRAIN!$F$38,AK136)),BRAIN!$F$38&amp;", ",""),"") &amp; IF(LEN(BRAIN!$F$39)&gt;0,IF(ISNUMBER(SEARCH(BRAIN!$F$39,AK136)),BRAIN!$F$39&amp;", ",""),"") &amp; IF(LEN(BRAIN!$F$40)&gt;0,IF(ISNUMBER(SEARCH(BRAIN!$F$40,AK136)),BRAIN!$F$40&amp;", ",""),"") &amp; IF(LEN(BRAIN!$F$41)&gt;0,IF(ISNUMBER(SEARCH(BRAIN!$F$41,AK136)),BRAIN!$F$41&amp;", ",""),"") &amp; IF(LEN(BRAIN!$F$42)&gt;0,IF(ISNUMBER(SEARCH(BRAIN!$F$42,AK136)),BRAIN!$F$42&amp;", ",""),"") &amp; IF(LEN(BRAIN!$F$43)&gt;0,IF(ISNUMBER(SEARCH(BRAIN!$F$43,AK136)),BRAIN!$F$43&amp;", ",""),"") &amp; IF(LEN(BRAIN!$F$44)&gt;0,IF(ISNUMBER(SEARCH(BRAIN!$F$44,AK136)),BRAIN!$F$44&amp;", ",""),"") &amp; IF(LEN(BRAIN!$F$45)&gt;0,IF(ISNUMBER(SEARCH(BRAIN!$F$45,AK136)),BRAIN!$F$45&amp;", ",""),"") &amp; IF(LEN(BRAIN!$F$46)&gt;0,IF(ISNUMBER(SEARCH(BRAIN!$F$46,AK136)),BRAIN!$F$46&amp;", ",""),"") &amp; IF(LEN(BRAIN!$F$47)&gt;0,IF(ISNUMBER(SEARCH(BRAIN!$F$47,AK136)),BRAIN!$F$47&amp;", ",""),"") &amp; IF(LEN(BRAIN!$F$48)&gt;0,IF(ISNUMBER(SEARCH(BRAIN!$F$48,AK136)),BRAIN!$F$48&amp;", ",""),"") &amp; IF(LEN(BRAIN!$F$49)&gt;0,IF(ISNUMBER(SEARCH(BRAIN!$F$49,AK136)),BRAIN!$F$49&amp;", ",""),"") &amp; IF(LEN(BRAIN!$F$50)&gt;0,IF(ISNUMBER(SEARCH(BRAIN!$F$50,AK136)),BRAIN!$F$50&amp;", ",""),"") &amp; IF(LEN(BRAIN!$F$51)&gt;0,IF(ISNUMBER(SEARCH(BRAIN!$F$51,AK136)),BRAIN!$F$51&amp;", ",""),"") &amp; IF(LEN(BRAIN!$F$52)&gt;0,IF(ISNUMBER(SEARCH(BRAIN!$F$52,AK136)),BRAIN!$F$52&amp;", ",""),"") &amp; IF(LEN(BRAIN!$F$53)&gt;0,IF(ISNUMBER(SEARCH(BRAIN!$F$53,AK136)),BRAIN!$F$53&amp;", ",""),"") &amp; IF(LEN(BRAIN!$F$54)&gt;0,IF(ISNUMBER(SEARCH(BRAIN!$F$54,AK136)),BRAIN!$F$54&amp;", ",""),"") &amp; IF(LEN(BRAIN!$F$55)&gt;0,IF(ISNUMBER(SEARCH(BRAIN!$F$55,AK136)),BRAIN!$F$55&amp;", ",""),"") &amp; IF(LEN(BRAIN!$F$56)&gt;0,IF(ISNUMBER(SEARCH(BRAIN!$F$56,AK136)),BRAIN!$F$56&amp;", ",""),"") &amp; IF(LEN(BRAIN!$F$57)&gt;0,IF(ISNUMBER(SEARCH(BRAIN!$F$57,AK136)),BRAIN!$F$57&amp;", ",""),"")))-2),(IF(LEN(BRAIN!$F$26)&gt;0,IF(ISNUMBER(SEARCH(BRAIN!$F$26,AK136)),BRAIN!$F$26&amp;", ",""),"") &amp; IF(LEN(BRAIN!$F$27)&gt;0,IF(ISNUMBER(SEARCH(BRAIN!$F$27,AK136)),BRAIN!$F$27&amp;", ",""),"") &amp; IF(LEN(BRAIN!$F$28)&gt;0,IF(ISNUMBER(SEARCH(BRAIN!$F$28,AK136)),BRAIN!$F$28&amp;", ",""),"") &amp; IF(LEN(BRAIN!$F$29)&gt;0,IF(ISNUMBER(SEARCH(BRAIN!$F$29,AK136)),BRAIN!$F$29&amp;", ",""),"") &amp; IF(LEN(BRAIN!$F$30)&gt;0,IF(ISNUMBER(SEARCH(BRAIN!$F$30,AK136)),BRAIN!$F$30&amp;", ",""),"") &amp; IF(LEN(BRAIN!$F$31)&gt;0,IF(ISNUMBER(SEARCH(BRAIN!$F$31,AK136)),BRAIN!$F$31&amp;", ",""),"") &amp; IF(LEN(BRAIN!$F$32)&gt;0,IF(ISNUMBER(SEARCH(BRAIN!$F$32,AK136)),BRAIN!$F$32&amp;", ",""),"") &amp; IF(LEN(BRAIN!$F$33)&gt;0,IF(ISNUMBER(SEARCH(BRAIN!$F$33,AK136)),BRAIN!$F$33&amp;", ",""),"") &amp; IF(LEN(BRAIN!$F$34)&gt;0,IF(ISNUMBER(SEARCH(BRAIN!$F$34,AK136)),BRAIN!$F$34&amp;", ",""),"") &amp; IF(LEN(BRAIN!$F$35)&gt;0,IF(ISNUMBER(SEARCH(BRAIN!$F$35,AK136)),BRAIN!$F$35&amp;", ",""),"") &amp; IF(LEN(BRAIN!$F$36)&gt;0,IF(ISNUMBER(SEARCH(BRAIN!$F$36,AK136)),BRAIN!$F$36&amp;", ",""),"") &amp; IF(LEN(BRAIN!$F$37)&gt;0,IF(ISNUMBER(SEARCH(BRAIN!$F$37,AK136)),BRAIN!$F$37&amp;", ",""),"") &amp; IF(LEN(BRAIN!$F$38)&gt;0,IF(ISNUMBER(SEARCH(BRAIN!$F$38,AK136)),BRAIN!$F$38&amp;", ",""),"") &amp; IF(LEN(BRAIN!$F$39)&gt;0,IF(ISNUMBER(SEARCH(BRAIN!$F$39,AK136)),BRAIN!$F$39&amp;", ",""),"") &amp; IF(LEN(BRAIN!$F$40)&gt;0,IF(ISNUMBER(SEARCH(BRAIN!$F$40,AK136)),BRAIN!$F$40&amp;", ",""),"") &amp; IF(LEN(BRAIN!$F$41)&gt;0,IF(ISNUMBER(SEARCH(BRAIN!$F$41,AK136)),BRAIN!$F$41&amp;", ",""),"") &amp; IF(LEN(BRAIN!$F$42)&gt;0,IF(ISNUMBER(SEARCH(BRAIN!$F$42,AK136)),BRAIN!$F$42&amp;", ",""),"") &amp; IF(LEN(BRAIN!$F$43)&gt;0,IF(ISNUMBER(SEARCH(BRAIN!$F$43,AK136)),BRAIN!$F$43&amp;", ",""),"") &amp; IF(LEN(BRAIN!$F$44)&gt;0,IF(ISNUMBER(SEARCH(BRAIN!$F$44,AK136)),BRAIN!$F$44&amp;", ",""),"") &amp; IF(LEN(BRAIN!$F$45)&gt;0,IF(ISNUMBER(SEARCH(BRAIN!$F$45,AK136)),BRAIN!$F$45&amp;", ",""),"") &amp; IF(LEN(BRAIN!$F$46)&gt;0,IF(ISNUMBER(SEARCH(BRAIN!$F$46,AK136)),BRAIN!$F$46&amp;", ",""),"") &amp; IF(LEN(BRAIN!$F$47)&gt;0,IF(ISNUMBER(SEARCH(BRAIN!$F$47,AK136)),BRAIN!$F$47&amp;", ",""),"") &amp; IF(LEN(BRAIN!$F$48)&gt;0,IF(ISNUMBER(SEARCH(BRAIN!$F$48,AK136)),BRAIN!$F$48&amp;", ",""),"") &amp; IF(LEN(BRAIN!$F$49)&gt;0,IF(ISNUMBER(SEARCH(BRAIN!$F$49,AK136)),BRAIN!$F$49&amp;", ",""),"") &amp; IF(LEN(BRAIN!$F$50)&gt;0,IF(ISNUMBER(SEARCH(BRAIN!$F$50,AK136)),BRAIN!$F$50&amp;", ",""),"") &amp; IF(LEN(BRAIN!$F$51)&gt;0,IF(ISNUMBER(SEARCH(BRAIN!$F$51,AK136)),BRAIN!$F$51&amp;", ",""),"") &amp; IF(LEN(BRAIN!$F$52)&gt;0,IF(ISNUMBER(SEARCH(BRAIN!$F$52,AK136)),BRAIN!$F$52&amp;", ",""),"") &amp; IF(LEN(BRAIN!$F$53)&gt;0,IF(ISNUMBER(SEARCH(BRAIN!$F$53,AK136)),BRAIN!$F$53&amp;", ",""),"") &amp; IF(LEN(BRAIN!$F$54)&gt;0,IF(ISNUMBER(SEARCH(BRAIN!$F$54,AK136)),BRAIN!$F$54&amp;", ",""),"") &amp; IF(LEN(BRAIN!$F$55)&gt;0,IF(ISNUMBER(SEARCH(BRAIN!$F$55,AK136)),BRAIN!$F$55&amp;", ",""),"") &amp; IF(LEN(BRAIN!$F$56)&gt;0,IF(ISNUMBER(SEARCH(BRAIN!$F$56,AK136)),BRAIN!$F$56&amp;", ",""),"") &amp; IF(LEN(BRAIN!$F$57)&gt;0,IF(ISNUMBER(SEARCH(BRAIN!$F$57,AK136)),BRAIN!$F$57&amp;", ",""),""))),"")</f>
        <v/>
      </c>
      <c r="AQ136" s="0" t="str">
        <f aca="false">IFERROR(IF(RIGHT((IF(LEN(BRAIN!$G$26)&gt;0,IF(ISNUMBER(SEARCH(BRAIN!$G$26,AK136)),BRAIN!$G$26&amp;", ",""),"") &amp; IF(LEN(BRAIN!$G$27)&gt;0,IF(ISNUMBER(SEARCH(BRAIN!$G$27,AK136)),BRAIN!$G$27&amp;", ",""),"") &amp; IF(LEN(BRAIN!$G$28)&gt;0,IF(ISNUMBER(SEARCH(BRAIN!$G$28,AK136)),BRAIN!$G$28&amp;", ",""),"") &amp; IF(LEN(BRAIN!$G$29)&gt;0,IF(ISNUMBER(SEARCH(BRAIN!$G$29,AK136)),BRAIN!$G$29&amp;", ",""),"") &amp; IF(LEN(BRAIN!$G$30)&gt;0,IF(ISNUMBER(SEARCH(BRAIN!$G$30,AK136)),BRAIN!$G$30&amp;", ",""),"") &amp; IF(LEN(BRAIN!$G$31)&gt;0,IF(ISNUMBER(SEARCH(BRAIN!$G$31,AK136)),BRAIN!$G$31&amp;", ",""),"") &amp; IF(LEN(BRAIN!$G$32)&gt;0,IF(ISNUMBER(SEARCH(BRAIN!$G$32,AK136)),BRAIN!$G$32&amp;", ",""),"") &amp; IF(LEN(BRAIN!$G$33)&gt;0,IF(ISNUMBER(SEARCH(BRAIN!$G$33,AK136)),BRAIN!$G$33&amp;", ",""),"") &amp; IF(LEN(BRAIN!$G$34)&gt;0,IF(ISNUMBER(SEARCH(BRAIN!$G$34,AK136)),BRAIN!$G$34&amp;", ",""),"") &amp; IF(LEN(BRAIN!$G$35)&gt;0,IF(ISNUMBER(SEARCH(BRAIN!$G$35,AK136)),BRAIN!$G$35&amp;", ",""),"") &amp; IF(LEN(BRAIN!$G$36)&gt;0,IF(ISNUMBER(SEARCH(BRAIN!$G$36,AK136)),BRAIN!$G$36&amp;", ",""),"") &amp; IF(LEN(BRAIN!$G$37)&gt;0,IF(ISNUMBER(SEARCH(BRAIN!$G$37,AK136)),BRAIN!$G$37&amp;", ",""),"") &amp; IF(LEN(BRAIN!$G$38)&gt;0,IF(ISNUMBER(SEARCH(BRAIN!$G$38,AK136)),BRAIN!$G$38&amp;", ",""),"") &amp; IF(LEN(BRAIN!$G$39)&gt;0,IF(ISNUMBER(SEARCH(BRAIN!$G$39,AK136)),BRAIN!$G$39&amp;", ",""),"") &amp; IF(LEN(BRAIN!$G$40)&gt;0,IF(ISNUMBER(SEARCH(BRAIN!$G$40,AK136)),BRAIN!$G$40&amp;", ",""),"") &amp; IF(LEN(BRAIN!$G$41)&gt;0,IF(ISNUMBER(SEARCH(BRAIN!$G$41,AK136)),BRAIN!$G$41&amp;", ",""),"") &amp; IF(LEN(BRAIN!$G$42)&gt;0,IF(ISNUMBER(SEARCH(BRAIN!$G$42,AK136)),BRAIN!$G$42&amp;", ",""),"") &amp; IF(LEN(BRAIN!$G$43)&gt;0,IF(ISNUMBER(SEARCH(BRAIN!$G$43,AK136)),BRAIN!$G$43&amp;", ",""),"") &amp; IF(LEN(BRAIN!$G$44)&gt;0,IF(ISNUMBER(SEARCH(BRAIN!$G$44,AK136)),BRAIN!$G$44&amp;", ",""),"") &amp; IF(LEN(BRAIN!$G$45)&gt;0,IF(ISNUMBER(SEARCH(BRAIN!$G$45,AK136)),BRAIN!$G$45&amp;", ",""),"") &amp; IF(LEN(BRAIN!$G$46)&gt;0,IF(ISNUMBER(SEARCH(BRAIN!$G$46,AK136)),BRAIN!$G$46&amp;", ",""),"") &amp; IF(LEN(BRAIN!$G$47)&gt;0,IF(ISNUMBER(SEARCH(BRAIN!$G$47,AK136)),BRAIN!$G$47&amp;", ",""),"") &amp; IF(LEN(BRAIN!$G$48)&gt;0,IF(ISNUMBER(SEARCH(BRAIN!$G$48,AK136)),BRAIN!$G$48&amp;", ",""),"") &amp; IF(LEN(BRAIN!$G$49)&gt;0,IF(ISNUMBER(SEARCH(BRAIN!$G$49,AK136)),BRAIN!$G$49&amp;", ",""),"") &amp; IF(LEN(BRAIN!$G$50)&gt;0,IF(ISNUMBER(SEARCH(BRAIN!$G$50,AK136)),BRAIN!$G$50&amp;", ",""),"") &amp; IF(LEN(BRAIN!$G$51)&gt;0,IF(ISNUMBER(SEARCH(BRAIN!$G$51,AK136)),BRAIN!$G$51&amp;", ",""),"") &amp; IF(LEN(BRAIN!$G$52)&gt;0,IF(ISNUMBER(SEARCH(BRAIN!$G$52,AK136)),BRAIN!$G$52&amp;", ",""),"") &amp; IF(LEN(BRAIN!$G$53)&gt;0,IF(ISNUMBER(SEARCH(BRAIN!$G$53,AK136)),BRAIN!$G$53&amp;", ",""),"") &amp; IF(LEN(BRAIN!$G$54)&gt;0,IF(ISNUMBER(SEARCH(BRAIN!$G$54,AK136)),BRAIN!$G$54&amp;", ",""),"") &amp; IF(LEN(BRAIN!$G$55)&gt;0,IF(ISNUMBER(SEARCH(BRAIN!$G$55,AK136)),BRAIN!$G$55&amp;", ",""),"") &amp; IF(LEN(BRAIN!$G$56)&gt;0,IF(ISNUMBER(SEARCH(BRAIN!$G$56,AK136)),BRAIN!$G$56&amp;", ",""),"") &amp; IF(LEN(BRAIN!$G$57)&gt;0,IF(ISNUMBER(SEARCH(BRAIN!$G$57,AK136)),BRAIN!$G$57&amp;", ",""),"")),2)=", ",LEFT((IF(LEN(BRAIN!$G$26)&gt;0,IF(ISNUMBER(SEARCH(BRAIN!$G$26,AK136)),BRAIN!$G$26&amp;", ",""),"") &amp; IF(LEN(BRAIN!$G$27)&gt;0,IF(ISNUMBER(SEARCH(BRAIN!$G$27,AK136)),BRAIN!$G$27&amp;", ",""),"") &amp; IF(LEN(BRAIN!$G$28)&gt;0,IF(ISNUMBER(SEARCH(BRAIN!$G$28,AK136)),BRAIN!$G$28&amp;", ",""),"") &amp; IF(LEN(BRAIN!$G$29)&gt;0,IF(ISNUMBER(SEARCH(BRAIN!$G$29,AK136)),BRAIN!$G$29&amp;", ",""),"") &amp; IF(LEN(BRAIN!$G$30)&gt;0,IF(ISNUMBER(SEARCH(BRAIN!$G$30,AK136)),BRAIN!$G$30&amp;", ",""),"") &amp; IF(LEN(BRAIN!$G$31)&gt;0,IF(ISNUMBER(SEARCH(BRAIN!$G$31,AK136)),BRAIN!$G$31&amp;", ",""),"") &amp; IF(LEN(BRAIN!$G$32)&gt;0,IF(ISNUMBER(SEARCH(BRAIN!$G$32,AK136)),BRAIN!$G$32&amp;", ",""),"") &amp; IF(LEN(BRAIN!$G$33)&gt;0,IF(ISNUMBER(SEARCH(BRAIN!$G$33,AK136)),BRAIN!$G$33&amp;", ",""),"") &amp; IF(LEN(BRAIN!$G$34)&gt;0,IF(ISNUMBER(SEARCH(BRAIN!$G$34,AK136)),BRAIN!$G$34&amp;", ",""),"") &amp; IF(LEN(BRAIN!$G$35)&gt;0,IF(ISNUMBER(SEARCH(BRAIN!$G$35,AK136)),BRAIN!$G$35&amp;", ",""),"") &amp; IF(LEN(BRAIN!$G$36)&gt;0,IF(ISNUMBER(SEARCH(BRAIN!$G$36,AK136)),BRAIN!$G$36&amp;", ",""),"") &amp; IF(LEN(BRAIN!$G$37)&gt;0,IF(ISNUMBER(SEARCH(BRAIN!$G$37,AK136)),BRAIN!$G$37&amp;", ",""),"") &amp; IF(LEN(BRAIN!$G$38)&gt;0,IF(ISNUMBER(SEARCH(BRAIN!$G$38,AK136)),BRAIN!$G$38&amp;", ",""),"") &amp; IF(LEN(BRAIN!$G$39)&gt;0,IF(ISNUMBER(SEARCH(BRAIN!$G$39,AK136)),BRAIN!$G$39&amp;", ",""),"") &amp; IF(LEN(BRAIN!$G$40)&gt;0,IF(ISNUMBER(SEARCH(BRAIN!$G$40,AK136)),BRAIN!$G$40&amp;", ",""),"") &amp; IF(LEN(BRAIN!$G$41)&gt;0,IF(ISNUMBER(SEARCH(BRAIN!$G$41,AK136)),BRAIN!$G$41&amp;", ",""),"") &amp; IF(LEN(BRAIN!$G$42)&gt;0,IF(ISNUMBER(SEARCH(BRAIN!$G$42,AK136)),BRAIN!$G$42&amp;", ",""),"") &amp; IF(LEN(BRAIN!$G$43)&gt;0,IF(ISNUMBER(SEARCH(BRAIN!$G$43,AK136)),BRAIN!$G$43&amp;", ",""),"") &amp; IF(LEN(BRAIN!$G$44)&gt;0,IF(ISNUMBER(SEARCH(BRAIN!$G$44,AK136)),BRAIN!$G$44&amp;", ",""),"") &amp; IF(LEN(BRAIN!$G$45)&gt;0,IF(ISNUMBER(SEARCH(BRAIN!$G$45,AK136)),BRAIN!$G$45&amp;", ",""),"") &amp; IF(LEN(BRAIN!$G$46)&gt;0,IF(ISNUMBER(SEARCH(BRAIN!$G$46,AK136)),BRAIN!$G$46&amp;", ",""),"") &amp; IF(LEN(BRAIN!$G$47)&gt;0,IF(ISNUMBER(SEARCH(BRAIN!$G$47,AK136)),BRAIN!$G$47&amp;", ",""),"") &amp; IF(LEN(BRAIN!$G$48)&gt;0,IF(ISNUMBER(SEARCH(BRAIN!$G$48,AK136)),BRAIN!$G$48&amp;", ",""),"") &amp; IF(LEN(BRAIN!$G$49)&gt;0,IF(ISNUMBER(SEARCH(BRAIN!$G$49,AK136)),BRAIN!$G$49&amp;", ",""),"") &amp; IF(LEN(BRAIN!$G$50)&gt;0,IF(ISNUMBER(SEARCH(BRAIN!$G$50,AK136)),BRAIN!$G$50&amp;", ",""),"") &amp; IF(LEN(BRAIN!$G$51)&gt;0,IF(ISNUMBER(SEARCH(BRAIN!$G$51,AK136)),BRAIN!$G$51&amp;", ",""),"") &amp; IF(LEN(BRAIN!$G$52)&gt;0,IF(ISNUMBER(SEARCH(BRAIN!$G$52,AK136)),BRAIN!$G$52&amp;", ",""),"") &amp; IF(LEN(BRAIN!$G$53)&gt;0,IF(ISNUMBER(SEARCH(BRAIN!$G$53,AK136)),BRAIN!$G$53&amp;", ",""),"") &amp; IF(LEN(BRAIN!$G$54)&gt;0,IF(ISNUMBER(SEARCH(BRAIN!$G$54,AK136)),BRAIN!$G$54&amp;", ",""),"") &amp; IF(LEN(BRAIN!$G$55)&gt;0,IF(ISNUMBER(SEARCH(BRAIN!$G$55,AK136)),BRAIN!$G$55&amp;", ",""),"") &amp; IF(LEN(BRAIN!$G$56)&gt;0,IF(ISNUMBER(SEARCH(BRAIN!$G$56,AK136)),BRAIN!$G$56&amp;", ",""),"") &amp; IF(LEN(BRAIN!$G$57)&gt;0,IF(ISNUMBER(SEARCH(BRAIN!$G$57,AK136)),BRAIN!$G$57&amp;", ",""),"")),LEN((IF(LEN(BRAIN!$G$26)&gt;0,IF(ISNUMBER(SEARCH(BRAIN!$G$26,AK136)),BRAIN!$G$26&amp;", ",""),"") &amp; IF(LEN(BRAIN!$G$27)&gt;0,IF(ISNUMBER(SEARCH(BRAIN!$G$27,AK136)),BRAIN!$G$27&amp;", ",""),"") &amp; IF(LEN(BRAIN!$G$28)&gt;0,IF(ISNUMBER(SEARCH(BRAIN!$G$28,AK136)),BRAIN!$G$28&amp;", ",""),"") &amp; IF(LEN(BRAIN!$G$29)&gt;0,IF(ISNUMBER(SEARCH(BRAIN!$G$29,AK136)),BRAIN!$G$29&amp;", ",""),"") &amp; IF(LEN(BRAIN!$G$30)&gt;0,IF(ISNUMBER(SEARCH(BRAIN!$G$30,AK136)),BRAIN!$G$30&amp;", ",""),"") &amp; IF(LEN(BRAIN!$G$31)&gt;0,IF(ISNUMBER(SEARCH(BRAIN!$G$31,AK136)),BRAIN!$G$31&amp;", ",""),"") &amp; IF(LEN(BRAIN!$G$32)&gt;0,IF(ISNUMBER(SEARCH(BRAIN!$G$32,AK136)),BRAIN!$G$32&amp;", ",""),"") &amp; IF(LEN(BRAIN!$G$33)&gt;0,IF(ISNUMBER(SEARCH(BRAIN!$G$33,AK136)),BRAIN!$G$33&amp;", ",""),"") &amp; IF(LEN(BRAIN!$G$34)&gt;0,IF(ISNUMBER(SEARCH(BRAIN!$G$34,AK136)),BRAIN!$G$34&amp;", ",""),"") &amp; IF(LEN(BRAIN!$G$35)&gt;0,IF(ISNUMBER(SEARCH(BRAIN!$G$35,AK136)),BRAIN!$G$35&amp;", ",""),"") &amp; IF(LEN(BRAIN!$G$36)&gt;0,IF(ISNUMBER(SEARCH(BRAIN!$G$36,AK136)),BRAIN!$G$36&amp;", ",""),"") &amp; IF(LEN(BRAIN!$G$37)&gt;0,IF(ISNUMBER(SEARCH(BRAIN!$G$37,AK136)),BRAIN!$G$37&amp;", ",""),"") &amp; IF(LEN(BRAIN!$G$38)&gt;0,IF(ISNUMBER(SEARCH(BRAIN!$G$38,AK136)),BRAIN!$G$38&amp;", ",""),"") &amp; IF(LEN(BRAIN!$G$39)&gt;0,IF(ISNUMBER(SEARCH(BRAIN!$G$39,AK136)),BRAIN!$G$39&amp;", ",""),"") &amp; IF(LEN(BRAIN!$G$40)&gt;0,IF(ISNUMBER(SEARCH(BRAIN!$G$40,AK136)),BRAIN!$G$40&amp;", ",""),"") &amp; IF(LEN(BRAIN!$G$41)&gt;0,IF(ISNUMBER(SEARCH(BRAIN!$G$41,AK136)),BRAIN!$G$41&amp;", ",""),"") &amp; IF(LEN(BRAIN!$G$42)&gt;0,IF(ISNUMBER(SEARCH(BRAIN!$G$42,AK136)),BRAIN!$G$42&amp;", ",""),"") &amp; IF(LEN(BRAIN!$G$43)&gt;0,IF(ISNUMBER(SEARCH(BRAIN!$G$43,AK136)),BRAIN!$G$43&amp;", ",""),"") &amp; IF(LEN(BRAIN!$G$44)&gt;0,IF(ISNUMBER(SEARCH(BRAIN!$G$44,AK136)),BRAIN!$G$44&amp;", ",""),"") &amp; IF(LEN(BRAIN!$G$45)&gt;0,IF(ISNUMBER(SEARCH(BRAIN!$G$45,AK136)),BRAIN!$G$45&amp;", ",""),"") &amp; IF(LEN(BRAIN!$G$46)&gt;0,IF(ISNUMBER(SEARCH(BRAIN!$G$46,AK136)),BRAIN!$G$46&amp;", ",""),"") &amp; IF(LEN(BRAIN!$G$47)&gt;0,IF(ISNUMBER(SEARCH(BRAIN!$G$47,AK136)),BRAIN!$G$47&amp;", ",""),"") &amp; IF(LEN(BRAIN!$G$48)&gt;0,IF(ISNUMBER(SEARCH(BRAIN!$G$48,AK136)),BRAIN!$G$48&amp;", ",""),"") &amp; IF(LEN(BRAIN!$G$49)&gt;0,IF(ISNUMBER(SEARCH(BRAIN!$G$49,AK136)),BRAIN!$G$49&amp;", ",""),"") &amp; IF(LEN(BRAIN!$G$50)&gt;0,IF(ISNUMBER(SEARCH(BRAIN!$G$50,AK136)),BRAIN!$G$50&amp;", ",""),"") &amp; IF(LEN(BRAIN!$G$51)&gt;0,IF(ISNUMBER(SEARCH(BRAIN!$G$51,AK136)),BRAIN!$G$51&amp;", ",""),"") &amp; IF(LEN(BRAIN!$G$52)&gt;0,IF(ISNUMBER(SEARCH(BRAIN!$G$52,AK136)),BRAIN!$G$52&amp;", ",""),"") &amp; IF(LEN(BRAIN!$G$53)&gt;0,IF(ISNUMBER(SEARCH(BRAIN!$G$53,AK136)),BRAIN!$G$53&amp;", ",""),"") &amp; IF(LEN(BRAIN!$G$54)&gt;0,IF(ISNUMBER(SEARCH(BRAIN!$G$54,AK136)),BRAIN!$G$54&amp;", ",""),"") &amp; IF(LEN(BRAIN!$G$55)&gt;0,IF(ISNUMBER(SEARCH(BRAIN!$G$55,AK136)),BRAIN!$G$55&amp;", ",""),"") &amp; IF(LEN(BRAIN!$G$56)&gt;0,IF(ISNUMBER(SEARCH(BRAIN!$G$56,AK136)),BRAIN!$G$56&amp;", ",""),"") &amp; IF(LEN(BRAIN!$G$57)&gt;0,IF(ISNUMBER(SEARCH(BRAIN!$G$57,AK136)),BRAIN!$G$57&amp;", ",""),"")))-2),(IF(LEN(BRAIN!$G$26)&gt;0,IF(ISNUMBER(SEARCH(BRAIN!$G$26,AK136)),BRAIN!$G$26&amp;", ",""),"") &amp; IF(LEN(BRAIN!$G$27)&gt;0,IF(ISNUMBER(SEARCH(BRAIN!$G$27,AK136)),BRAIN!$G$27&amp;", ",""),"") &amp; IF(LEN(BRAIN!$G$28)&gt;0,IF(ISNUMBER(SEARCH(BRAIN!$G$28,AK136)),BRAIN!$G$28&amp;", ",""),"") &amp; IF(LEN(BRAIN!$G$29)&gt;0,IF(ISNUMBER(SEARCH(BRAIN!$G$29,AK136)),BRAIN!$G$29&amp;", ",""),"") &amp; IF(LEN(BRAIN!$G$30)&gt;0,IF(ISNUMBER(SEARCH(BRAIN!$G$30,AK136)),BRAIN!$G$30&amp;", ",""),"") &amp; IF(LEN(BRAIN!$G$31)&gt;0,IF(ISNUMBER(SEARCH(BRAIN!$G$31,AK136)),BRAIN!$G$31&amp;", ",""),"") &amp; IF(LEN(BRAIN!$G$32)&gt;0,IF(ISNUMBER(SEARCH(BRAIN!$G$32,AK136)),BRAIN!$G$32&amp;", ",""),"") &amp; IF(LEN(BRAIN!$G$33)&gt;0,IF(ISNUMBER(SEARCH(BRAIN!$G$33,AK136)),BRAIN!$G$33&amp;", ",""),"") &amp; IF(LEN(BRAIN!$G$34)&gt;0,IF(ISNUMBER(SEARCH(BRAIN!$G$34,AK136)),BRAIN!$G$34&amp;", ",""),"") &amp; IF(LEN(BRAIN!$G$35)&gt;0,IF(ISNUMBER(SEARCH(BRAIN!$G$35,AK136)),BRAIN!$G$35&amp;", ",""),"") &amp; IF(LEN(BRAIN!$G$36)&gt;0,IF(ISNUMBER(SEARCH(BRAIN!$G$36,AK136)),BRAIN!$G$36&amp;", ",""),"") &amp; IF(LEN(BRAIN!$G$37)&gt;0,IF(ISNUMBER(SEARCH(BRAIN!$G$37,AK136)),BRAIN!$G$37&amp;", ",""),"") &amp; IF(LEN(BRAIN!$G$38)&gt;0,IF(ISNUMBER(SEARCH(BRAIN!$G$38,AK136)),BRAIN!$G$38&amp;", ",""),"") &amp; IF(LEN(BRAIN!$G$39)&gt;0,IF(ISNUMBER(SEARCH(BRAIN!$G$39,AK136)),BRAIN!$G$39&amp;", ",""),"") &amp; IF(LEN(BRAIN!$G$40)&gt;0,IF(ISNUMBER(SEARCH(BRAIN!$G$40,AK136)),BRAIN!$G$40&amp;", ",""),"") &amp; IF(LEN(BRAIN!$G$41)&gt;0,IF(ISNUMBER(SEARCH(BRAIN!$G$41,AK136)),BRAIN!$G$41&amp;", ",""),"") &amp; IF(LEN(BRAIN!$G$42)&gt;0,IF(ISNUMBER(SEARCH(BRAIN!$G$42,AK136)),BRAIN!$G$42&amp;", ",""),"") &amp; IF(LEN(BRAIN!$G$43)&gt;0,IF(ISNUMBER(SEARCH(BRAIN!$G$43,AK136)),BRAIN!$G$43&amp;", ",""),"") &amp; IF(LEN(BRAIN!$G$44)&gt;0,IF(ISNUMBER(SEARCH(BRAIN!$G$44,AK136)),BRAIN!$G$44&amp;", ",""),"") &amp; IF(LEN(BRAIN!$G$45)&gt;0,IF(ISNUMBER(SEARCH(BRAIN!$G$45,AK136)),BRAIN!$G$45&amp;", ",""),"") &amp; IF(LEN(BRAIN!$G$46)&gt;0,IF(ISNUMBER(SEARCH(BRAIN!$G$46,AK136)),BRAIN!$G$46&amp;", ",""),"") &amp; IF(LEN(BRAIN!$G$47)&gt;0,IF(ISNUMBER(SEARCH(BRAIN!$G$47,AK136)),BRAIN!$G$47&amp;", ",""),"") &amp; IF(LEN(BRAIN!$G$48)&gt;0,IF(ISNUMBER(SEARCH(BRAIN!$G$48,AK136)),BRAIN!$G$48&amp;", ",""),"") &amp; IF(LEN(BRAIN!$G$49)&gt;0,IF(ISNUMBER(SEARCH(BRAIN!$G$49,AK136)),BRAIN!$G$49&amp;", ",""),"") &amp; IF(LEN(BRAIN!$G$50)&gt;0,IF(ISNUMBER(SEARCH(BRAIN!$G$50,AK136)),BRAIN!$G$50&amp;", ",""),"") &amp; IF(LEN(BRAIN!$G$51)&gt;0,IF(ISNUMBER(SEARCH(BRAIN!$G$51,AK136)),BRAIN!$G$51&amp;", ",""),"") &amp; IF(LEN(BRAIN!$G$52)&gt;0,IF(ISNUMBER(SEARCH(BRAIN!$G$52,AK136)),BRAIN!$G$52&amp;", ",""),"") &amp; IF(LEN(BRAIN!$G$53)&gt;0,IF(ISNUMBER(SEARCH(BRAIN!$G$53,AK136)),BRAIN!$G$53&amp;", ",""),"") &amp; IF(LEN(BRAIN!$G$54)&gt;0,IF(ISNUMBER(SEARCH(BRAIN!$G$54,AK136)),BRAIN!$G$54&amp;", ",""),"") &amp; IF(LEN(BRAIN!$G$55)&gt;0,IF(ISNUMBER(SEARCH(BRAIN!$G$55,AK136)),BRAIN!$G$55&amp;", ",""),"") &amp; IF(LEN(BRAIN!$G$56)&gt;0,IF(ISNUMBER(SEARCH(BRAIN!$G$56,AK136)),BRAIN!$G$56&amp;", ",""),"") &amp; IF(LEN(BRAIN!$G$57)&gt;0,IF(ISNUMBER(SEARCH(BRAIN!$G$57,AK136)),BRAIN!$G$57&amp;", ",""),""))),"")</f>
        <v/>
      </c>
      <c r="AR136" s="0" t="str">
        <f aca="false">IFERROR(IF(RIGHT((IF(LEN(BRAIN!$H$26)&gt;0,IF(ISNUMBER(SEARCH(BRAIN!$H$26,AK136)),BRAIN!$H$26&amp;", ",""),"") &amp; IF(LEN(BRAIN!$H$27)&gt;0,IF(ISNUMBER(SEARCH(BRAIN!$H$27,AK136)),BRAIN!$H$27&amp;", ",""),"") &amp; IF(LEN(BRAIN!$H$28)&gt;0,IF(ISNUMBER(SEARCH(BRAIN!$H$28,AK136)),BRAIN!$H$28&amp;", ",""),"") &amp; IF(LEN(BRAIN!$H$29)&gt;0,IF(ISNUMBER(SEARCH(BRAIN!$H$29,AK136)),BRAIN!$H$29&amp;", ",""),"") &amp; IF(LEN(BRAIN!$H$30)&gt;0,IF(ISNUMBER(SEARCH(BRAIN!$H$30,AK136)),BRAIN!$H$30&amp;", ",""),"") &amp; IF(LEN(BRAIN!$H$31)&gt;0,IF(ISNUMBER(SEARCH(BRAIN!$H$31,AK136)),BRAIN!$H$31&amp;", ",""),"") &amp; IF(LEN(BRAIN!$H$32)&gt;0,IF(ISNUMBER(SEARCH(BRAIN!$H$32,AK136)),BRAIN!$H$32&amp;", ",""),"") &amp; IF(LEN(BRAIN!$H$33)&gt;0,IF(ISNUMBER(SEARCH(BRAIN!$H$33,AK136)),BRAIN!$H$33&amp;", ",""),"") &amp; IF(LEN(BRAIN!$H$34)&gt;0,IF(ISNUMBER(SEARCH(BRAIN!$H$34,AK136)),BRAIN!$H$34&amp;", ",""),"") &amp; IF(LEN(BRAIN!$H$35)&gt;0,IF(ISNUMBER(SEARCH(BRAIN!$H$35,AK136)),BRAIN!$H$35&amp;", ",""),"") &amp; IF(LEN(BRAIN!$H$36)&gt;0,IF(ISNUMBER(SEARCH(BRAIN!$H$36,AK136)),BRAIN!$H$36&amp;", ",""),"") &amp; IF(LEN(BRAIN!$H$37)&gt;0,IF(ISNUMBER(SEARCH(BRAIN!$H$37,AK136)),BRAIN!$H$37&amp;", ",""),"") &amp; IF(LEN(BRAIN!$H$38)&gt;0,IF(ISNUMBER(SEARCH(BRAIN!$H$38,AK136)),BRAIN!$H$38&amp;", ",""),"") &amp; IF(LEN(BRAIN!$H$39)&gt;0,IF(ISNUMBER(SEARCH(BRAIN!$H$39,AK136)),BRAIN!$H$39&amp;", ",""),"") &amp; IF(LEN(BRAIN!$H$40)&gt;0,IF(ISNUMBER(SEARCH(BRAIN!$H$40,AK136)),BRAIN!$H$40&amp;", ",""),"") &amp; IF(LEN(BRAIN!$H$41)&gt;0,IF(ISNUMBER(SEARCH(BRAIN!$H$41,AK136)),BRAIN!$H$41&amp;", ",""),"") &amp; IF(LEN(BRAIN!$H$42)&gt;0,IF(ISNUMBER(SEARCH(BRAIN!$H$42,AK136)),BRAIN!$H$42&amp;", ",""),"") &amp; IF(LEN(BRAIN!$H$43)&gt;0,IF(ISNUMBER(SEARCH(BRAIN!$H$43,AK136)),BRAIN!$H$43&amp;", ",""),"") &amp; IF(LEN(BRAIN!$H$44)&gt;0,IF(ISNUMBER(SEARCH(BRAIN!$H$44,AK136)),BRAIN!$H$44&amp;", ",""),"") &amp; IF(LEN(BRAIN!$H$45)&gt;0,IF(ISNUMBER(SEARCH(BRAIN!$H$45,AK136)),BRAIN!$H$45&amp;", ",""),"") &amp; IF(LEN(BRAIN!$H$46)&gt;0,IF(ISNUMBER(SEARCH(BRAIN!$H$46,AK136)),BRAIN!$H$46&amp;", ",""),"") &amp; IF(LEN(BRAIN!$H$47)&gt;0,IF(ISNUMBER(SEARCH(BRAIN!$H$47,AK136)),BRAIN!$H$47&amp;", ",""),"") &amp; IF(LEN(BRAIN!$H$48)&gt;0,IF(ISNUMBER(SEARCH(BRAIN!$H$48,AK136)),BRAIN!$H$48&amp;", ",""),"") &amp; IF(LEN(BRAIN!$H$49)&gt;0,IF(ISNUMBER(SEARCH(BRAIN!$H$49,AK136)),BRAIN!$H$49&amp;", ",""),"") &amp; IF(LEN(BRAIN!$H$50)&gt;0,IF(ISNUMBER(SEARCH(BRAIN!$H$50,AK136)),BRAIN!$H$50&amp;", ",""),"") &amp; IF(LEN(BRAIN!$H$51)&gt;0,IF(ISNUMBER(SEARCH(BRAIN!$H$51,AK136)),BRAIN!$H$51&amp;", ",""),"") &amp; IF(LEN(BRAIN!$H$52)&gt;0,IF(ISNUMBER(SEARCH(BRAIN!$H$52,AK136)),BRAIN!$H$52&amp;", ",""),"") &amp; IF(LEN(BRAIN!$H$53)&gt;0,IF(ISNUMBER(SEARCH(BRAIN!$H$53,AK136)),BRAIN!$H$53&amp;", ",""),"") &amp; IF(LEN(BRAIN!$H$54)&gt;0,IF(ISNUMBER(SEARCH(BRAIN!$H$54,AK136)),BRAIN!$H$54&amp;", ",""),"") &amp; IF(LEN(BRAIN!$H$55)&gt;0,IF(ISNUMBER(SEARCH(BRAIN!$H$55,AK136)),BRAIN!$H$55&amp;", ",""),"") &amp; IF(LEN(BRAIN!$H$56)&gt;0,IF(ISNUMBER(SEARCH(BRAIN!$H$56,AK136)),BRAIN!$H$56&amp;", ",""),"") &amp; IF(LEN(BRAIN!$H$57)&gt;0,IF(ISNUMBER(SEARCH(BRAIN!$H$57,AK136)),BRAIN!$H$57&amp;", ",""),"")),2)=", ",LEFT((IF(LEN(BRAIN!$H$26)&gt;0,IF(ISNUMBER(SEARCH(BRAIN!$H$26,AK136)),BRAIN!$H$26&amp;", ",""),"") &amp; IF(LEN(BRAIN!$H$27)&gt;0,IF(ISNUMBER(SEARCH(BRAIN!$H$27,AK136)),BRAIN!$H$27&amp;", ",""),"") &amp; IF(LEN(BRAIN!$H$28)&gt;0,IF(ISNUMBER(SEARCH(BRAIN!$H$28,AK136)),BRAIN!$H$28&amp;", ",""),"") &amp; IF(LEN(BRAIN!$H$29)&gt;0,IF(ISNUMBER(SEARCH(BRAIN!$H$29,AK136)),BRAIN!$H$29&amp;", ",""),"") &amp; IF(LEN(BRAIN!$H$30)&gt;0,IF(ISNUMBER(SEARCH(BRAIN!$H$30,AK136)),BRAIN!$H$30&amp;", ",""),"") &amp; IF(LEN(BRAIN!$H$31)&gt;0,IF(ISNUMBER(SEARCH(BRAIN!$H$31,AK136)),BRAIN!$H$31&amp;", ",""),"") &amp; IF(LEN(BRAIN!$H$32)&gt;0,IF(ISNUMBER(SEARCH(BRAIN!$H$32,AK136)),BRAIN!$H$32&amp;", ",""),"") &amp; IF(LEN(BRAIN!$H$33)&gt;0,IF(ISNUMBER(SEARCH(BRAIN!$H$33,AK136)),BRAIN!$H$33&amp;", ",""),"") &amp; IF(LEN(BRAIN!$H$34)&gt;0,IF(ISNUMBER(SEARCH(BRAIN!$H$34,AK136)),BRAIN!$H$34&amp;", ",""),"") &amp; IF(LEN(BRAIN!$H$35)&gt;0,IF(ISNUMBER(SEARCH(BRAIN!$H$35,AK136)),BRAIN!$H$35&amp;", ",""),"") &amp; IF(LEN(BRAIN!$H$36)&gt;0,IF(ISNUMBER(SEARCH(BRAIN!$H$36,AK136)),BRAIN!$H$36&amp;", ",""),"") &amp; IF(LEN(BRAIN!$H$37)&gt;0,IF(ISNUMBER(SEARCH(BRAIN!$H$37,AK136)),BRAIN!$H$37&amp;", ",""),"") &amp; IF(LEN(BRAIN!$H$38)&gt;0,IF(ISNUMBER(SEARCH(BRAIN!$H$38,AK136)),BRAIN!$H$38&amp;", ",""),"") &amp; IF(LEN(BRAIN!$H$39)&gt;0,IF(ISNUMBER(SEARCH(BRAIN!$H$39,AK136)),BRAIN!$H$39&amp;", ",""),"") &amp; IF(LEN(BRAIN!$H$40)&gt;0,IF(ISNUMBER(SEARCH(BRAIN!$H$40,AK136)),BRAIN!$H$40&amp;", ",""),"") &amp; IF(LEN(BRAIN!$H$41)&gt;0,IF(ISNUMBER(SEARCH(BRAIN!$H$41,AK136)),BRAIN!$H$41&amp;", ",""),"") &amp; IF(LEN(BRAIN!$H$42)&gt;0,IF(ISNUMBER(SEARCH(BRAIN!$H$42,AK136)),BRAIN!$H$42&amp;", ",""),"") &amp; IF(LEN(BRAIN!$H$43)&gt;0,IF(ISNUMBER(SEARCH(BRAIN!$H$43,AK136)),BRAIN!$H$43&amp;", ",""),"") &amp; IF(LEN(BRAIN!$H$44)&gt;0,IF(ISNUMBER(SEARCH(BRAIN!$H$44,AK136)),BRAIN!$H$44&amp;", ",""),"") &amp; IF(LEN(BRAIN!$H$45)&gt;0,IF(ISNUMBER(SEARCH(BRAIN!$H$45,AK136)),BRAIN!$H$45&amp;", ",""),"") &amp; IF(LEN(BRAIN!$H$46)&gt;0,IF(ISNUMBER(SEARCH(BRAIN!$H$46,AK136)),BRAIN!$H$46&amp;", ",""),"") &amp; IF(LEN(BRAIN!$H$47)&gt;0,IF(ISNUMBER(SEARCH(BRAIN!$H$47,AK136)),BRAIN!$H$47&amp;", ",""),"") &amp; IF(LEN(BRAIN!$H$48)&gt;0,IF(ISNUMBER(SEARCH(BRAIN!$H$48,AK136)),BRAIN!$H$48&amp;", ",""),"") &amp; IF(LEN(BRAIN!$H$49)&gt;0,IF(ISNUMBER(SEARCH(BRAIN!$H$49,AK136)),BRAIN!$H$49&amp;", ",""),"") &amp; IF(LEN(BRAIN!$H$50)&gt;0,IF(ISNUMBER(SEARCH(BRAIN!$H$50,AK136)),BRAIN!$H$50&amp;", ",""),"") &amp; IF(LEN(BRAIN!$H$51)&gt;0,IF(ISNUMBER(SEARCH(BRAIN!$H$51,AK136)),BRAIN!$H$51&amp;", ",""),"") &amp; IF(LEN(BRAIN!$H$52)&gt;0,IF(ISNUMBER(SEARCH(BRAIN!$H$52,AK136)),BRAIN!$H$52&amp;", ",""),"") &amp; IF(LEN(BRAIN!$H$53)&gt;0,IF(ISNUMBER(SEARCH(BRAIN!$H$53,AK136)),BRAIN!$H$53&amp;", ",""),"") &amp; IF(LEN(BRAIN!$H$54)&gt;0,IF(ISNUMBER(SEARCH(BRAIN!$H$54,AK136)),BRAIN!$H$54&amp;", ",""),"") &amp; IF(LEN(BRAIN!$H$55)&gt;0,IF(ISNUMBER(SEARCH(BRAIN!$H$55,AK136)),BRAIN!$H$55&amp;", ",""),"") &amp; IF(LEN(BRAIN!$H$56)&gt;0,IF(ISNUMBER(SEARCH(BRAIN!$H$56,AK136)),BRAIN!$H$56&amp;", ",""),"") &amp; IF(LEN(BRAIN!$H$57)&gt;0,IF(ISNUMBER(SEARCH(BRAIN!$H$57,AK136)),BRAIN!$H$57&amp;", ",""),"")),LEN((IF(LEN(BRAIN!$H$26)&gt;0,IF(ISNUMBER(SEARCH(BRAIN!$H$26,AK136)),BRAIN!$H$26&amp;", ",""),"") &amp; IF(LEN(BRAIN!$H$27)&gt;0,IF(ISNUMBER(SEARCH(BRAIN!$H$27,AK136)),BRAIN!$H$27&amp;", ",""),"") &amp; IF(LEN(BRAIN!$H$28)&gt;0,IF(ISNUMBER(SEARCH(BRAIN!$H$28,AK136)),BRAIN!$H$28&amp;", ",""),"") &amp; IF(LEN(BRAIN!$H$29)&gt;0,IF(ISNUMBER(SEARCH(BRAIN!$H$29,AK136)),BRAIN!$H$29&amp;", ",""),"") &amp; IF(LEN(BRAIN!$H$30)&gt;0,IF(ISNUMBER(SEARCH(BRAIN!$H$30,AK136)),BRAIN!$H$30&amp;", ",""),"") &amp; IF(LEN(BRAIN!$H$31)&gt;0,IF(ISNUMBER(SEARCH(BRAIN!$H$31,AK136)),BRAIN!$H$31&amp;", ",""),"") &amp; IF(LEN(BRAIN!$H$32)&gt;0,IF(ISNUMBER(SEARCH(BRAIN!$H$32,AK136)),BRAIN!$H$32&amp;", ",""),"") &amp; IF(LEN(BRAIN!$H$33)&gt;0,IF(ISNUMBER(SEARCH(BRAIN!$H$33,AK136)),BRAIN!$H$33&amp;", ",""),"") &amp; IF(LEN(BRAIN!$H$34)&gt;0,IF(ISNUMBER(SEARCH(BRAIN!$H$34,AK136)),BRAIN!$H$34&amp;", ",""),"") &amp; IF(LEN(BRAIN!$H$35)&gt;0,IF(ISNUMBER(SEARCH(BRAIN!$H$35,AK136)),BRAIN!$H$35&amp;", ",""),"") &amp; IF(LEN(BRAIN!$H$36)&gt;0,IF(ISNUMBER(SEARCH(BRAIN!$H$36,AK136)),BRAIN!$H$36&amp;", ",""),"") &amp; IF(LEN(BRAIN!$H$37)&gt;0,IF(ISNUMBER(SEARCH(BRAIN!$H$37,AK136)),BRAIN!$H$37&amp;", ",""),"") &amp; IF(LEN(BRAIN!$H$38)&gt;0,IF(ISNUMBER(SEARCH(BRAIN!$H$38,AK136)),BRAIN!$H$38&amp;", ",""),"") &amp; IF(LEN(BRAIN!$H$39)&gt;0,IF(ISNUMBER(SEARCH(BRAIN!$H$39,AK136)),BRAIN!$H$39&amp;", ",""),"") &amp; IF(LEN(BRAIN!$H$40)&gt;0,IF(ISNUMBER(SEARCH(BRAIN!$H$40,AK136)),BRAIN!$H$40&amp;", ",""),"") &amp; IF(LEN(BRAIN!$H$41)&gt;0,IF(ISNUMBER(SEARCH(BRAIN!$H$41,AK136)),BRAIN!$H$41&amp;", ",""),"") &amp; IF(LEN(BRAIN!$H$42)&gt;0,IF(ISNUMBER(SEARCH(BRAIN!$H$42,AK136)),BRAIN!$H$42&amp;", ",""),"") &amp; IF(LEN(BRAIN!$H$43)&gt;0,IF(ISNUMBER(SEARCH(BRAIN!$H$43,AK136)),BRAIN!$H$43&amp;", ",""),"") &amp; IF(LEN(BRAIN!$H$44)&gt;0,IF(ISNUMBER(SEARCH(BRAIN!$H$44,AK136)),BRAIN!$H$44&amp;", ",""),"") &amp; IF(LEN(BRAIN!$H$45)&gt;0,IF(ISNUMBER(SEARCH(BRAIN!$H$45,AK136)),BRAIN!$H$45&amp;", ",""),"") &amp; IF(LEN(BRAIN!$H$46)&gt;0,IF(ISNUMBER(SEARCH(BRAIN!$H$46,AK136)),BRAIN!$H$46&amp;", ",""),"") &amp; IF(LEN(BRAIN!$H$47)&gt;0,IF(ISNUMBER(SEARCH(BRAIN!$H$47,AK136)),BRAIN!$H$47&amp;", ",""),"") &amp; IF(LEN(BRAIN!$H$48)&gt;0,IF(ISNUMBER(SEARCH(BRAIN!$H$48,AK136)),BRAIN!$H$48&amp;", ",""),"") &amp; IF(LEN(BRAIN!$H$49)&gt;0,IF(ISNUMBER(SEARCH(BRAIN!$H$49,AK136)),BRAIN!$H$49&amp;", ",""),"") &amp; IF(LEN(BRAIN!$H$50)&gt;0,IF(ISNUMBER(SEARCH(BRAIN!$H$50,AK136)),BRAIN!$H$50&amp;", ",""),"") &amp; IF(LEN(BRAIN!$H$51)&gt;0,IF(ISNUMBER(SEARCH(BRAIN!$H$51,AK136)),BRAIN!$H$51&amp;", ",""),"") &amp; IF(LEN(BRAIN!$H$52)&gt;0,IF(ISNUMBER(SEARCH(BRAIN!$H$52,AK136)),BRAIN!$H$52&amp;", ",""),"") &amp; IF(LEN(BRAIN!$H$53)&gt;0,IF(ISNUMBER(SEARCH(BRAIN!$H$53,AK136)),BRAIN!$H$53&amp;", ",""),"") &amp; IF(LEN(BRAIN!$H$54)&gt;0,IF(ISNUMBER(SEARCH(BRAIN!$H$54,AK136)),BRAIN!$H$54&amp;", ",""),"") &amp; IF(LEN(BRAIN!$H$55)&gt;0,IF(ISNUMBER(SEARCH(BRAIN!$H$55,AK136)),BRAIN!$H$55&amp;", ",""),"") &amp; IF(LEN(BRAIN!$H$56)&gt;0,IF(ISNUMBER(SEARCH(BRAIN!$H$56,AK136)),BRAIN!$H$56&amp;", ",""),"") &amp; IF(LEN(BRAIN!$H$57)&gt;0,IF(ISNUMBER(SEARCH(BRAIN!$H$57,AK136)),BRAIN!$H$57&amp;", ",""),"")))-2),(IF(LEN(BRAIN!$H$26)&gt;0,IF(ISNUMBER(SEARCH(BRAIN!$H$26,AK136)),BRAIN!$H$26&amp;", ",""),"") &amp; IF(LEN(BRAIN!$H$27)&gt;0,IF(ISNUMBER(SEARCH(BRAIN!$H$27,AK136)),BRAIN!$H$27&amp;", ",""),"") &amp; IF(LEN(BRAIN!$H$28)&gt;0,IF(ISNUMBER(SEARCH(BRAIN!$H$28,AK136)),BRAIN!$H$28&amp;", ",""),"") &amp; IF(LEN(BRAIN!$H$29)&gt;0,IF(ISNUMBER(SEARCH(BRAIN!$H$29,AK136)),BRAIN!$H$29&amp;", ",""),"") &amp; IF(LEN(BRAIN!$H$30)&gt;0,IF(ISNUMBER(SEARCH(BRAIN!$H$30,AK136)),BRAIN!$H$30&amp;", ",""),"") &amp; IF(LEN(BRAIN!$H$31)&gt;0,IF(ISNUMBER(SEARCH(BRAIN!$H$31,AK136)),BRAIN!$H$31&amp;", ",""),"") &amp; IF(LEN(BRAIN!$H$32)&gt;0,IF(ISNUMBER(SEARCH(BRAIN!$H$32,AK136)),BRAIN!$H$32&amp;", ",""),"") &amp; IF(LEN(BRAIN!$H$33)&gt;0,IF(ISNUMBER(SEARCH(BRAIN!$H$33,AK136)),BRAIN!$H$33&amp;", ",""),"") &amp; IF(LEN(BRAIN!$H$34)&gt;0,IF(ISNUMBER(SEARCH(BRAIN!$H$34,AK136)),BRAIN!$H$34&amp;", ",""),"") &amp; IF(LEN(BRAIN!$H$35)&gt;0,IF(ISNUMBER(SEARCH(BRAIN!$H$35,AK136)),BRAIN!$H$35&amp;", ",""),"") &amp; IF(LEN(BRAIN!$H$36)&gt;0,IF(ISNUMBER(SEARCH(BRAIN!$H$36,AK136)),BRAIN!$H$36&amp;", ",""),"") &amp; IF(LEN(BRAIN!$H$37)&gt;0,IF(ISNUMBER(SEARCH(BRAIN!$H$37,AK136)),BRAIN!$H$37&amp;", ",""),"") &amp; IF(LEN(BRAIN!$H$38)&gt;0,IF(ISNUMBER(SEARCH(BRAIN!$H$38,AK136)),BRAIN!$H$38&amp;", ",""),"") &amp; IF(LEN(BRAIN!$H$39)&gt;0,IF(ISNUMBER(SEARCH(BRAIN!$H$39,AK136)),BRAIN!$H$39&amp;", ",""),"") &amp; IF(LEN(BRAIN!$H$40)&gt;0,IF(ISNUMBER(SEARCH(BRAIN!$H$40,AK136)),BRAIN!$H$40&amp;", ",""),"") &amp; IF(LEN(BRAIN!$H$41)&gt;0,IF(ISNUMBER(SEARCH(BRAIN!$H$41,AK136)),BRAIN!$H$41&amp;", ",""),"") &amp; IF(LEN(BRAIN!$H$42)&gt;0,IF(ISNUMBER(SEARCH(BRAIN!$H$42,AK136)),BRAIN!$H$42&amp;", ",""),"") &amp; IF(LEN(BRAIN!$H$43)&gt;0,IF(ISNUMBER(SEARCH(BRAIN!$H$43,AK136)),BRAIN!$H$43&amp;", ",""),"") &amp; IF(LEN(BRAIN!$H$44)&gt;0,IF(ISNUMBER(SEARCH(BRAIN!$H$44,AK136)),BRAIN!$H$44&amp;", ",""),"") &amp; IF(LEN(BRAIN!$H$45)&gt;0,IF(ISNUMBER(SEARCH(BRAIN!$H$45,AK136)),BRAIN!$H$45&amp;", ",""),"") &amp; IF(LEN(BRAIN!$H$46)&gt;0,IF(ISNUMBER(SEARCH(BRAIN!$H$46,AK136)),BRAIN!$H$46&amp;", ",""),"") &amp; IF(LEN(BRAIN!$H$47)&gt;0,IF(ISNUMBER(SEARCH(BRAIN!$H$47,AK136)),BRAIN!$H$47&amp;", ",""),"") &amp; IF(LEN(BRAIN!$H$48)&gt;0,IF(ISNUMBER(SEARCH(BRAIN!$H$48,AK136)),BRAIN!$H$48&amp;", ",""),"") &amp; IF(LEN(BRAIN!$H$49)&gt;0,IF(ISNUMBER(SEARCH(BRAIN!$H$49,AK136)),BRAIN!$H$49&amp;", ",""),"") &amp; IF(LEN(BRAIN!$H$50)&gt;0,IF(ISNUMBER(SEARCH(BRAIN!$H$50,AK136)),BRAIN!$H$50&amp;", ",""),"") &amp; IF(LEN(BRAIN!$H$51)&gt;0,IF(ISNUMBER(SEARCH(BRAIN!$H$51,AK136)),BRAIN!$H$51&amp;", ",""),"") &amp; IF(LEN(BRAIN!$H$52)&gt;0,IF(ISNUMBER(SEARCH(BRAIN!$H$52,AK136)),BRAIN!$H$52&amp;", ",""),"") &amp; IF(LEN(BRAIN!$H$53)&gt;0,IF(ISNUMBER(SEARCH(BRAIN!$H$53,AK136)),BRAIN!$H$53&amp;", ",""),"") &amp; IF(LEN(BRAIN!$H$54)&gt;0,IF(ISNUMBER(SEARCH(BRAIN!$H$54,AK136)),BRAIN!$H$54&amp;", ",""),"") &amp; IF(LEN(BRAIN!$H$55)&gt;0,IF(ISNUMBER(SEARCH(BRAIN!$H$55,AK136)),BRAIN!$H$55&amp;", ",""),"") &amp; IF(LEN(BRAIN!$H$56)&gt;0,IF(ISNUMBER(SEARCH(BRAIN!$H$56,AK136)),BRAIN!$H$56&amp;", ",""),"") &amp; IF(LEN(BRAIN!$H$57)&gt;0,IF(ISNUMBER(SEARCH(BRAIN!$H$57,AK136)),BRAIN!$H$57&amp;", ",""),""))),"")</f>
        <v/>
      </c>
    </row>
    <row r="137" customFormat="false" ht="17.35" hidden="false" customHeight="false" outlineLevel="0" collapsed="false">
      <c r="A137" s="19"/>
      <c r="B137" s="20"/>
      <c r="C137" s="19"/>
      <c r="D137" s="19"/>
      <c r="E137" s="19"/>
      <c r="F137" s="19"/>
      <c r="G137" s="19"/>
      <c r="H137" s="19"/>
      <c r="I137" s="19"/>
      <c r="J137" s="19"/>
      <c r="K137" s="19"/>
      <c r="L137" s="19"/>
      <c r="M137" s="19"/>
      <c r="N137" s="19"/>
      <c r="O137" s="19"/>
      <c r="P137" s="19"/>
      <c r="Q137" s="19"/>
      <c r="R137" s="21"/>
      <c r="S137" s="19"/>
      <c r="T137" s="19"/>
      <c r="U137" s="20"/>
      <c r="V137" s="22" t="str">
        <f aca="false">IF(SUM(AE137:AJ137)=0,"",INDEX(AL$5:AL$10,MATCH(MAX(AE137:AJ137),AE137:AJ137,0)))</f>
        <v/>
      </c>
      <c r="W137" s="23" t="str">
        <f aca="false">IF(SUM(AE137:AJ137)=0,"",ROUND(MAX(AE137:AJ137)/SUM(AE137:AJ137)*100,0)/100)</f>
        <v/>
      </c>
      <c r="X137" s="24" t="str">
        <f aca="false">IF(SUM(AE137:AJ137)=0,"",IFERROR(INDEX(AM137:AR137,MATCH(MAX(AE137:AJ137),AE137:AJ137,0)),"—"))</f>
        <v/>
      </c>
      <c r="Y137" s="25" t="str">
        <f aca="false">IF(COUNTIF(AE137:AJ137,"&gt;0")&lt;2,"",INDEX(AL$5:AL$10,MATCH(LARGE(AE137:AJ137,2),AE137:AJ137,0)))</f>
        <v/>
      </c>
      <c r="Z137" s="19"/>
      <c r="AA137" s="19"/>
      <c r="AB137" s="19"/>
      <c r="AE137" s="0" t="n">
        <f aca="false">IF(LEN(AK137)=0,0,2*SUMPRODUCT((LEN(KW_PULSE)&gt;0)*--ISNUMBER(SEARCH(KW_PULSE,AK137))) + 1*IFERROR(INDEX(Affinity_PULSE,MATCH(E137,AffinityFunctions,0)),0))</f>
        <v>0</v>
      </c>
      <c r="AF137" s="0" t="n">
        <f aca="false">IF(LEN(AK137)=0,0,2*SUMPRODUCT((LEN(KW_RTM)&gt;0)*--ISNUMBER(SEARCH(KW_RTM,AK137))) + 1*IFERROR(INDEX(Affinity_RTM,MATCH(E137,AffinityFunctions,0)),0))</f>
        <v>0</v>
      </c>
      <c r="AG137" s="0" t="n">
        <f aca="false">IF(LEN(AK137)=0,0,2*SUMPRODUCT((LEN(KW_ROED)&gt;0)*--ISNUMBER(SEARCH(KW_ROED,AK137))) + 1*IFERROR(INDEX(Affinity_ROED,MATCH(E137,AffinityFunctions,0)),0))</f>
        <v>0</v>
      </c>
      <c r="AH137" s="0" t="n">
        <f aca="false">IF(LEN(AK137)=0,0,2*SUMPRODUCT((LEN(KW_KONTACT)&gt;0)*--ISNUMBER(SEARCH(KW_KONTACT,AK137))) + 1*IFERROR(INDEX(Affinity_KONTACT,MATCH(E137,AffinityFunctions,0)),0))</f>
        <v>0</v>
      </c>
      <c r="AI137" s="0" t="n">
        <f aca="false">IF(LEN(AK137)=0,0,2*SUMPRODUCT((LEN(KW_SCOUT)&gt;0)*--ISNUMBER(SEARCH(KW_SCOUT,AK137))) + 1*IFERROR(INDEX(Affinity_SCOUT,MATCH(E137,AffinityFunctions,0)),0))</f>
        <v>0</v>
      </c>
      <c r="AJ137" s="0" t="n">
        <f aca="false">IF(LEN(AK137)=0,0,2*SUMPRODUCT((LEN(KW_DASH)&gt;0)*--ISNUMBER(SEARCH(KW_DASH,AK137))) + 1*IFERROR(INDEX(Affinity_DASH,MATCH(E137,AffinityFunctions,0)),0))</f>
        <v>0</v>
      </c>
      <c r="AK137" s="0" t="str">
        <f aca="false">LOWER(IFERROR(_xlfn.TEXTJOIN(" ",1,H137,I137,J137,K137,L137,M137),""))</f>
        <v/>
      </c>
      <c r="AM137" s="0" t="str">
        <f aca="false">IFERROR(IF(RIGHT((IF(LEN(BRAIN!$C$26)&gt;0,IF(ISNUMBER(SEARCH(BRAIN!$C$26,AK137)),BRAIN!$C$26&amp;", ",""),"") &amp; IF(LEN(BRAIN!$C$27)&gt;0,IF(ISNUMBER(SEARCH(BRAIN!$C$27,AK137)),BRAIN!$C$27&amp;", ",""),"") &amp; IF(LEN(BRAIN!$C$28)&gt;0,IF(ISNUMBER(SEARCH(BRAIN!$C$28,AK137)),BRAIN!$C$28&amp;", ",""),"") &amp; IF(LEN(BRAIN!$C$29)&gt;0,IF(ISNUMBER(SEARCH(BRAIN!$C$29,AK137)),BRAIN!$C$29&amp;", ",""),"") &amp; IF(LEN(BRAIN!$C$30)&gt;0,IF(ISNUMBER(SEARCH(BRAIN!$C$30,AK137)),BRAIN!$C$30&amp;", ",""),"") &amp; IF(LEN(BRAIN!$C$31)&gt;0,IF(ISNUMBER(SEARCH(BRAIN!$C$31,AK137)),BRAIN!$C$31&amp;", ",""),"") &amp; IF(LEN(BRAIN!$C$32)&gt;0,IF(ISNUMBER(SEARCH(BRAIN!$C$32,AK137)),BRAIN!$C$32&amp;", ",""),"") &amp; IF(LEN(BRAIN!$C$33)&gt;0,IF(ISNUMBER(SEARCH(BRAIN!$C$33,AK137)),BRAIN!$C$33&amp;", ",""),"") &amp; IF(LEN(BRAIN!$C$34)&gt;0,IF(ISNUMBER(SEARCH(BRAIN!$C$34,AK137)),BRAIN!$C$34&amp;", ",""),"") &amp; IF(LEN(BRAIN!$C$35)&gt;0,IF(ISNUMBER(SEARCH(BRAIN!$C$35,AK137)),BRAIN!$C$35&amp;", ",""),"") &amp; IF(LEN(BRAIN!$C$36)&gt;0,IF(ISNUMBER(SEARCH(BRAIN!$C$36,AK137)),BRAIN!$C$36&amp;", ",""),"") &amp; IF(LEN(BRAIN!$C$37)&gt;0,IF(ISNUMBER(SEARCH(BRAIN!$C$37,AK137)),BRAIN!$C$37&amp;", ",""),"") &amp; IF(LEN(BRAIN!$C$38)&gt;0,IF(ISNUMBER(SEARCH(BRAIN!$C$38,AK137)),BRAIN!$C$38&amp;", ",""),"") &amp; IF(LEN(BRAIN!$C$39)&gt;0,IF(ISNUMBER(SEARCH(BRAIN!$C$39,AK137)),BRAIN!$C$39&amp;", ",""),"") &amp; IF(LEN(BRAIN!$C$40)&gt;0,IF(ISNUMBER(SEARCH(BRAIN!$C$40,AK137)),BRAIN!$C$40&amp;", ",""),"") &amp; IF(LEN(BRAIN!$C$41)&gt;0,IF(ISNUMBER(SEARCH(BRAIN!$C$41,AK137)),BRAIN!$C$41&amp;", ",""),"") &amp; IF(LEN(BRAIN!$C$42)&gt;0,IF(ISNUMBER(SEARCH(BRAIN!$C$42,AK137)),BRAIN!$C$42&amp;", ",""),"") &amp; IF(LEN(BRAIN!$C$43)&gt;0,IF(ISNUMBER(SEARCH(BRAIN!$C$43,AK137)),BRAIN!$C$43&amp;", ",""),"") &amp; IF(LEN(BRAIN!$C$44)&gt;0,IF(ISNUMBER(SEARCH(BRAIN!$C$44,AK137)),BRAIN!$C$44&amp;", ",""),"") &amp; IF(LEN(BRAIN!$C$45)&gt;0,IF(ISNUMBER(SEARCH(BRAIN!$C$45,AK137)),BRAIN!$C$45&amp;", ",""),"") &amp; IF(LEN(BRAIN!$C$46)&gt;0,IF(ISNUMBER(SEARCH(BRAIN!$C$46,AK137)),BRAIN!$C$46&amp;", ",""),"") &amp; IF(LEN(BRAIN!$C$47)&gt;0,IF(ISNUMBER(SEARCH(BRAIN!$C$47,AK137)),BRAIN!$C$47&amp;", ",""),"") &amp; IF(LEN(BRAIN!$C$48)&gt;0,IF(ISNUMBER(SEARCH(BRAIN!$C$48,AK137)),BRAIN!$C$48&amp;", ",""),"") &amp; IF(LEN(BRAIN!$C$49)&gt;0,IF(ISNUMBER(SEARCH(BRAIN!$C$49,AK137)),BRAIN!$C$49&amp;", ",""),"") &amp; IF(LEN(BRAIN!$C$50)&gt;0,IF(ISNUMBER(SEARCH(BRAIN!$C$50,AK137)),BRAIN!$C$50&amp;", ",""),"") &amp; IF(LEN(BRAIN!$C$51)&gt;0,IF(ISNUMBER(SEARCH(BRAIN!$C$51,AK137)),BRAIN!$C$51&amp;", ",""),"") &amp; IF(LEN(BRAIN!$C$52)&gt;0,IF(ISNUMBER(SEARCH(BRAIN!$C$52,AK137)),BRAIN!$C$52&amp;", ",""),"") &amp; IF(LEN(BRAIN!$C$53)&gt;0,IF(ISNUMBER(SEARCH(BRAIN!$C$53,AK137)),BRAIN!$C$53&amp;", ",""),"") &amp; IF(LEN(BRAIN!$C$54)&gt;0,IF(ISNUMBER(SEARCH(BRAIN!$C$54,AK137)),BRAIN!$C$54&amp;", ",""),"") &amp; IF(LEN(BRAIN!$C$55)&gt;0,IF(ISNUMBER(SEARCH(BRAIN!$C$55,AK137)),BRAIN!$C$55&amp;", ",""),"") &amp; IF(LEN(BRAIN!$C$56)&gt;0,IF(ISNUMBER(SEARCH(BRAIN!$C$56,AK137)),BRAIN!$C$56&amp;", ",""),"") &amp; IF(LEN(BRAIN!$C$57)&gt;0,IF(ISNUMBER(SEARCH(BRAIN!$C$57,AK137)),BRAIN!$C$57&amp;", ",""),"")),2)=", ",LEFT((IF(LEN(BRAIN!$C$26)&gt;0,IF(ISNUMBER(SEARCH(BRAIN!$C$26,AK137)),BRAIN!$C$26&amp;", ",""),"") &amp; IF(LEN(BRAIN!$C$27)&gt;0,IF(ISNUMBER(SEARCH(BRAIN!$C$27,AK137)),BRAIN!$C$27&amp;", ",""),"") &amp; IF(LEN(BRAIN!$C$28)&gt;0,IF(ISNUMBER(SEARCH(BRAIN!$C$28,AK137)),BRAIN!$C$28&amp;", ",""),"") &amp; IF(LEN(BRAIN!$C$29)&gt;0,IF(ISNUMBER(SEARCH(BRAIN!$C$29,AK137)),BRAIN!$C$29&amp;", ",""),"") &amp; IF(LEN(BRAIN!$C$30)&gt;0,IF(ISNUMBER(SEARCH(BRAIN!$C$30,AK137)),BRAIN!$C$30&amp;", ",""),"") &amp; IF(LEN(BRAIN!$C$31)&gt;0,IF(ISNUMBER(SEARCH(BRAIN!$C$31,AK137)),BRAIN!$C$31&amp;", ",""),"") &amp; IF(LEN(BRAIN!$C$32)&gt;0,IF(ISNUMBER(SEARCH(BRAIN!$C$32,AK137)),BRAIN!$C$32&amp;", ",""),"") &amp; IF(LEN(BRAIN!$C$33)&gt;0,IF(ISNUMBER(SEARCH(BRAIN!$C$33,AK137)),BRAIN!$C$33&amp;", ",""),"") &amp; IF(LEN(BRAIN!$C$34)&gt;0,IF(ISNUMBER(SEARCH(BRAIN!$C$34,AK137)),BRAIN!$C$34&amp;", ",""),"") &amp; IF(LEN(BRAIN!$C$35)&gt;0,IF(ISNUMBER(SEARCH(BRAIN!$C$35,AK137)),BRAIN!$C$35&amp;", ",""),"") &amp; IF(LEN(BRAIN!$C$36)&gt;0,IF(ISNUMBER(SEARCH(BRAIN!$C$36,AK137)),BRAIN!$C$36&amp;", ",""),"") &amp; IF(LEN(BRAIN!$C$37)&gt;0,IF(ISNUMBER(SEARCH(BRAIN!$C$37,AK137)),BRAIN!$C$37&amp;", ",""),"") &amp; IF(LEN(BRAIN!$C$38)&gt;0,IF(ISNUMBER(SEARCH(BRAIN!$C$38,AK137)),BRAIN!$C$38&amp;", ",""),"") &amp; IF(LEN(BRAIN!$C$39)&gt;0,IF(ISNUMBER(SEARCH(BRAIN!$C$39,AK137)),BRAIN!$C$39&amp;", ",""),"") &amp; IF(LEN(BRAIN!$C$40)&gt;0,IF(ISNUMBER(SEARCH(BRAIN!$C$40,AK137)),BRAIN!$C$40&amp;", ",""),"") &amp; IF(LEN(BRAIN!$C$41)&gt;0,IF(ISNUMBER(SEARCH(BRAIN!$C$41,AK137)),BRAIN!$C$41&amp;", ",""),"") &amp; IF(LEN(BRAIN!$C$42)&gt;0,IF(ISNUMBER(SEARCH(BRAIN!$C$42,AK137)),BRAIN!$C$42&amp;", ",""),"") &amp; IF(LEN(BRAIN!$C$43)&gt;0,IF(ISNUMBER(SEARCH(BRAIN!$C$43,AK137)),BRAIN!$C$43&amp;", ",""),"") &amp; IF(LEN(BRAIN!$C$44)&gt;0,IF(ISNUMBER(SEARCH(BRAIN!$C$44,AK137)),BRAIN!$C$44&amp;", ",""),"") &amp; IF(LEN(BRAIN!$C$45)&gt;0,IF(ISNUMBER(SEARCH(BRAIN!$C$45,AK137)),BRAIN!$C$45&amp;", ",""),"") &amp; IF(LEN(BRAIN!$C$46)&gt;0,IF(ISNUMBER(SEARCH(BRAIN!$C$46,AK137)),BRAIN!$C$46&amp;", ",""),"") &amp; IF(LEN(BRAIN!$C$47)&gt;0,IF(ISNUMBER(SEARCH(BRAIN!$C$47,AK137)),BRAIN!$C$47&amp;", ",""),"") &amp; IF(LEN(BRAIN!$C$48)&gt;0,IF(ISNUMBER(SEARCH(BRAIN!$C$48,AK137)),BRAIN!$C$48&amp;", ",""),"") &amp; IF(LEN(BRAIN!$C$49)&gt;0,IF(ISNUMBER(SEARCH(BRAIN!$C$49,AK137)),BRAIN!$C$49&amp;", ",""),"") &amp; IF(LEN(BRAIN!$C$50)&gt;0,IF(ISNUMBER(SEARCH(BRAIN!$C$50,AK137)),BRAIN!$C$50&amp;", ",""),"") &amp; IF(LEN(BRAIN!$C$51)&gt;0,IF(ISNUMBER(SEARCH(BRAIN!$C$51,AK137)),BRAIN!$C$51&amp;", ",""),"") &amp; IF(LEN(BRAIN!$C$52)&gt;0,IF(ISNUMBER(SEARCH(BRAIN!$C$52,AK137)),BRAIN!$C$52&amp;", ",""),"") &amp; IF(LEN(BRAIN!$C$53)&gt;0,IF(ISNUMBER(SEARCH(BRAIN!$C$53,AK137)),BRAIN!$C$53&amp;", ",""),"") &amp; IF(LEN(BRAIN!$C$54)&gt;0,IF(ISNUMBER(SEARCH(BRAIN!$C$54,AK137)),BRAIN!$C$54&amp;", ",""),"") &amp; IF(LEN(BRAIN!$C$55)&gt;0,IF(ISNUMBER(SEARCH(BRAIN!$C$55,AK137)),BRAIN!$C$55&amp;", ",""),"") &amp; IF(LEN(BRAIN!$C$56)&gt;0,IF(ISNUMBER(SEARCH(BRAIN!$C$56,AK137)),BRAIN!$C$56&amp;", ",""),"") &amp; IF(LEN(BRAIN!$C$57)&gt;0,IF(ISNUMBER(SEARCH(BRAIN!$C$57,AK137)),BRAIN!$C$57&amp;", ",""),"")),LEN((IF(LEN(BRAIN!$C$26)&gt;0,IF(ISNUMBER(SEARCH(BRAIN!$C$26,AK137)),BRAIN!$C$26&amp;", ",""),"") &amp; IF(LEN(BRAIN!$C$27)&gt;0,IF(ISNUMBER(SEARCH(BRAIN!$C$27,AK137)),BRAIN!$C$27&amp;", ",""),"") &amp; IF(LEN(BRAIN!$C$28)&gt;0,IF(ISNUMBER(SEARCH(BRAIN!$C$28,AK137)),BRAIN!$C$28&amp;", ",""),"") &amp; IF(LEN(BRAIN!$C$29)&gt;0,IF(ISNUMBER(SEARCH(BRAIN!$C$29,AK137)),BRAIN!$C$29&amp;", ",""),"") &amp; IF(LEN(BRAIN!$C$30)&gt;0,IF(ISNUMBER(SEARCH(BRAIN!$C$30,AK137)),BRAIN!$C$30&amp;", ",""),"") &amp; IF(LEN(BRAIN!$C$31)&gt;0,IF(ISNUMBER(SEARCH(BRAIN!$C$31,AK137)),BRAIN!$C$31&amp;", ",""),"") &amp; IF(LEN(BRAIN!$C$32)&gt;0,IF(ISNUMBER(SEARCH(BRAIN!$C$32,AK137)),BRAIN!$C$32&amp;", ",""),"") &amp; IF(LEN(BRAIN!$C$33)&gt;0,IF(ISNUMBER(SEARCH(BRAIN!$C$33,AK137)),BRAIN!$C$33&amp;", ",""),"") &amp; IF(LEN(BRAIN!$C$34)&gt;0,IF(ISNUMBER(SEARCH(BRAIN!$C$34,AK137)),BRAIN!$C$34&amp;", ",""),"") &amp; IF(LEN(BRAIN!$C$35)&gt;0,IF(ISNUMBER(SEARCH(BRAIN!$C$35,AK137)),BRAIN!$C$35&amp;", ",""),"") &amp; IF(LEN(BRAIN!$C$36)&gt;0,IF(ISNUMBER(SEARCH(BRAIN!$C$36,AK137)),BRAIN!$C$36&amp;", ",""),"") &amp; IF(LEN(BRAIN!$C$37)&gt;0,IF(ISNUMBER(SEARCH(BRAIN!$C$37,AK137)),BRAIN!$C$37&amp;", ",""),"") &amp; IF(LEN(BRAIN!$C$38)&gt;0,IF(ISNUMBER(SEARCH(BRAIN!$C$38,AK137)),BRAIN!$C$38&amp;", ",""),"") &amp; IF(LEN(BRAIN!$C$39)&gt;0,IF(ISNUMBER(SEARCH(BRAIN!$C$39,AK137)),BRAIN!$C$39&amp;", ",""),"") &amp; IF(LEN(BRAIN!$C$40)&gt;0,IF(ISNUMBER(SEARCH(BRAIN!$C$40,AK137)),BRAIN!$C$40&amp;", ",""),"") &amp; IF(LEN(BRAIN!$C$41)&gt;0,IF(ISNUMBER(SEARCH(BRAIN!$C$41,AK137)),BRAIN!$C$41&amp;", ",""),"") &amp; IF(LEN(BRAIN!$C$42)&gt;0,IF(ISNUMBER(SEARCH(BRAIN!$C$42,AK137)),BRAIN!$C$42&amp;", ",""),"") &amp; IF(LEN(BRAIN!$C$43)&gt;0,IF(ISNUMBER(SEARCH(BRAIN!$C$43,AK137)),BRAIN!$C$43&amp;", ",""),"") &amp; IF(LEN(BRAIN!$C$44)&gt;0,IF(ISNUMBER(SEARCH(BRAIN!$C$44,AK137)),BRAIN!$C$44&amp;", ",""),"") &amp; IF(LEN(BRAIN!$C$45)&gt;0,IF(ISNUMBER(SEARCH(BRAIN!$C$45,AK137)),BRAIN!$C$45&amp;", ",""),"") &amp; IF(LEN(BRAIN!$C$46)&gt;0,IF(ISNUMBER(SEARCH(BRAIN!$C$46,AK137)),BRAIN!$C$46&amp;", ",""),"") &amp; IF(LEN(BRAIN!$C$47)&gt;0,IF(ISNUMBER(SEARCH(BRAIN!$C$47,AK137)),BRAIN!$C$47&amp;", ",""),"") &amp; IF(LEN(BRAIN!$C$48)&gt;0,IF(ISNUMBER(SEARCH(BRAIN!$C$48,AK137)),BRAIN!$C$48&amp;", ",""),"") &amp; IF(LEN(BRAIN!$C$49)&gt;0,IF(ISNUMBER(SEARCH(BRAIN!$C$49,AK137)),BRAIN!$C$49&amp;", ",""),"") &amp; IF(LEN(BRAIN!$C$50)&gt;0,IF(ISNUMBER(SEARCH(BRAIN!$C$50,AK137)),BRAIN!$C$50&amp;", ",""),"") &amp; IF(LEN(BRAIN!$C$51)&gt;0,IF(ISNUMBER(SEARCH(BRAIN!$C$51,AK137)),BRAIN!$C$51&amp;", ",""),"") &amp; IF(LEN(BRAIN!$C$52)&gt;0,IF(ISNUMBER(SEARCH(BRAIN!$C$52,AK137)),BRAIN!$C$52&amp;", ",""),"") &amp; IF(LEN(BRAIN!$C$53)&gt;0,IF(ISNUMBER(SEARCH(BRAIN!$C$53,AK137)),BRAIN!$C$53&amp;", ",""),"") &amp; IF(LEN(BRAIN!$C$54)&gt;0,IF(ISNUMBER(SEARCH(BRAIN!$C$54,AK137)),BRAIN!$C$54&amp;", ",""),"") &amp; IF(LEN(BRAIN!$C$55)&gt;0,IF(ISNUMBER(SEARCH(BRAIN!$C$55,AK137)),BRAIN!$C$55&amp;", ",""),"") &amp; IF(LEN(BRAIN!$C$56)&gt;0,IF(ISNUMBER(SEARCH(BRAIN!$C$56,AK137)),BRAIN!$C$56&amp;", ",""),"") &amp; IF(LEN(BRAIN!$C$57)&gt;0,IF(ISNUMBER(SEARCH(BRAIN!$C$57,AK137)),BRAIN!$C$57&amp;", ",""),"")))-2),(IF(LEN(BRAIN!$C$26)&gt;0,IF(ISNUMBER(SEARCH(BRAIN!$C$26,AK137)),BRAIN!$C$26&amp;", ",""),"") &amp; IF(LEN(BRAIN!$C$27)&gt;0,IF(ISNUMBER(SEARCH(BRAIN!$C$27,AK137)),BRAIN!$C$27&amp;", ",""),"") &amp; IF(LEN(BRAIN!$C$28)&gt;0,IF(ISNUMBER(SEARCH(BRAIN!$C$28,AK137)),BRAIN!$C$28&amp;", ",""),"") &amp; IF(LEN(BRAIN!$C$29)&gt;0,IF(ISNUMBER(SEARCH(BRAIN!$C$29,AK137)),BRAIN!$C$29&amp;", ",""),"") &amp; IF(LEN(BRAIN!$C$30)&gt;0,IF(ISNUMBER(SEARCH(BRAIN!$C$30,AK137)),BRAIN!$C$30&amp;", ",""),"") &amp; IF(LEN(BRAIN!$C$31)&gt;0,IF(ISNUMBER(SEARCH(BRAIN!$C$31,AK137)),BRAIN!$C$31&amp;", ",""),"") &amp; IF(LEN(BRAIN!$C$32)&gt;0,IF(ISNUMBER(SEARCH(BRAIN!$C$32,AK137)),BRAIN!$C$32&amp;", ",""),"") &amp; IF(LEN(BRAIN!$C$33)&gt;0,IF(ISNUMBER(SEARCH(BRAIN!$C$33,AK137)),BRAIN!$C$33&amp;", ",""),"") &amp; IF(LEN(BRAIN!$C$34)&gt;0,IF(ISNUMBER(SEARCH(BRAIN!$C$34,AK137)),BRAIN!$C$34&amp;", ",""),"") &amp; IF(LEN(BRAIN!$C$35)&gt;0,IF(ISNUMBER(SEARCH(BRAIN!$C$35,AK137)),BRAIN!$C$35&amp;", ",""),"") &amp; IF(LEN(BRAIN!$C$36)&gt;0,IF(ISNUMBER(SEARCH(BRAIN!$C$36,AK137)),BRAIN!$C$36&amp;", ",""),"") &amp; IF(LEN(BRAIN!$C$37)&gt;0,IF(ISNUMBER(SEARCH(BRAIN!$C$37,AK137)),BRAIN!$C$37&amp;", ",""),"") &amp; IF(LEN(BRAIN!$C$38)&gt;0,IF(ISNUMBER(SEARCH(BRAIN!$C$38,AK137)),BRAIN!$C$38&amp;", ",""),"") &amp; IF(LEN(BRAIN!$C$39)&gt;0,IF(ISNUMBER(SEARCH(BRAIN!$C$39,AK137)),BRAIN!$C$39&amp;", ",""),"") &amp; IF(LEN(BRAIN!$C$40)&gt;0,IF(ISNUMBER(SEARCH(BRAIN!$C$40,AK137)),BRAIN!$C$40&amp;", ",""),"") &amp; IF(LEN(BRAIN!$C$41)&gt;0,IF(ISNUMBER(SEARCH(BRAIN!$C$41,AK137)),BRAIN!$C$41&amp;", ",""),"") &amp; IF(LEN(BRAIN!$C$42)&gt;0,IF(ISNUMBER(SEARCH(BRAIN!$C$42,AK137)),BRAIN!$C$42&amp;", ",""),"") &amp; IF(LEN(BRAIN!$C$43)&gt;0,IF(ISNUMBER(SEARCH(BRAIN!$C$43,AK137)),BRAIN!$C$43&amp;", ",""),"") &amp; IF(LEN(BRAIN!$C$44)&gt;0,IF(ISNUMBER(SEARCH(BRAIN!$C$44,AK137)),BRAIN!$C$44&amp;", ",""),"") &amp; IF(LEN(BRAIN!$C$45)&gt;0,IF(ISNUMBER(SEARCH(BRAIN!$C$45,AK137)),BRAIN!$C$45&amp;", ",""),"") &amp; IF(LEN(BRAIN!$C$46)&gt;0,IF(ISNUMBER(SEARCH(BRAIN!$C$46,AK137)),BRAIN!$C$46&amp;", ",""),"") &amp; IF(LEN(BRAIN!$C$47)&gt;0,IF(ISNUMBER(SEARCH(BRAIN!$C$47,AK137)),BRAIN!$C$47&amp;", ",""),"") &amp; IF(LEN(BRAIN!$C$48)&gt;0,IF(ISNUMBER(SEARCH(BRAIN!$C$48,AK137)),BRAIN!$C$48&amp;", ",""),"") &amp; IF(LEN(BRAIN!$C$49)&gt;0,IF(ISNUMBER(SEARCH(BRAIN!$C$49,AK137)),BRAIN!$C$49&amp;", ",""),"") &amp; IF(LEN(BRAIN!$C$50)&gt;0,IF(ISNUMBER(SEARCH(BRAIN!$C$50,AK137)),BRAIN!$C$50&amp;", ",""),"") &amp; IF(LEN(BRAIN!$C$51)&gt;0,IF(ISNUMBER(SEARCH(BRAIN!$C$51,AK137)),BRAIN!$C$51&amp;", ",""),"") &amp; IF(LEN(BRAIN!$C$52)&gt;0,IF(ISNUMBER(SEARCH(BRAIN!$C$52,AK137)),BRAIN!$C$52&amp;", ",""),"") &amp; IF(LEN(BRAIN!$C$53)&gt;0,IF(ISNUMBER(SEARCH(BRAIN!$C$53,AK137)),BRAIN!$C$53&amp;", ",""),"") &amp; IF(LEN(BRAIN!$C$54)&gt;0,IF(ISNUMBER(SEARCH(BRAIN!$C$54,AK137)),BRAIN!$C$54&amp;", ",""),"") &amp; IF(LEN(BRAIN!$C$55)&gt;0,IF(ISNUMBER(SEARCH(BRAIN!$C$55,AK137)),BRAIN!$C$55&amp;", ",""),"") &amp; IF(LEN(BRAIN!$C$56)&gt;0,IF(ISNUMBER(SEARCH(BRAIN!$C$56,AK137)),BRAIN!$C$56&amp;", ",""),"") &amp; IF(LEN(BRAIN!$C$57)&gt;0,IF(ISNUMBER(SEARCH(BRAIN!$C$57,AK137)),BRAIN!$C$57&amp;", ",""),""))),"")</f>
        <v/>
      </c>
      <c r="AN137" s="0" t="str">
        <f aca="false">IFERROR(IF(RIGHT((IF(LEN(BRAIN!$D$26)&gt;0,IF(ISNUMBER(SEARCH(BRAIN!$D$26,AK137)),BRAIN!$D$26&amp;", ",""),"") &amp; IF(LEN(BRAIN!$D$27)&gt;0,IF(ISNUMBER(SEARCH(BRAIN!$D$27,AK137)),BRAIN!$D$27&amp;", ",""),"") &amp; IF(LEN(BRAIN!$D$28)&gt;0,IF(ISNUMBER(SEARCH(BRAIN!$D$28,AK137)),BRAIN!$D$28&amp;", ",""),"") &amp; IF(LEN(BRAIN!$D$29)&gt;0,IF(ISNUMBER(SEARCH(BRAIN!$D$29,AK137)),BRAIN!$D$29&amp;", ",""),"") &amp; IF(LEN(BRAIN!$D$30)&gt;0,IF(ISNUMBER(SEARCH(BRAIN!$D$30,AK137)),BRAIN!$D$30&amp;", ",""),"") &amp; IF(LEN(BRAIN!$D$31)&gt;0,IF(ISNUMBER(SEARCH(BRAIN!$D$31,AK137)),BRAIN!$D$31&amp;", ",""),"") &amp; IF(LEN(BRAIN!$D$32)&gt;0,IF(ISNUMBER(SEARCH(BRAIN!$D$32,AK137)),BRAIN!$D$32&amp;", ",""),"") &amp; IF(LEN(BRAIN!$D$33)&gt;0,IF(ISNUMBER(SEARCH(BRAIN!$D$33,AK137)),BRAIN!$D$33&amp;", ",""),"") &amp; IF(LEN(BRAIN!$D$34)&gt;0,IF(ISNUMBER(SEARCH(BRAIN!$D$34,AK137)),BRAIN!$D$34&amp;", ",""),"") &amp; IF(LEN(BRAIN!$D$35)&gt;0,IF(ISNUMBER(SEARCH(BRAIN!$D$35,AK137)),BRAIN!$D$35&amp;", ",""),"") &amp; IF(LEN(BRAIN!$D$36)&gt;0,IF(ISNUMBER(SEARCH(BRAIN!$D$36,AK137)),BRAIN!$D$36&amp;", ",""),"") &amp; IF(LEN(BRAIN!$D$37)&gt;0,IF(ISNUMBER(SEARCH(BRAIN!$D$37,AK137)),BRAIN!$D$37&amp;", ",""),"") &amp; IF(LEN(BRAIN!$D$38)&gt;0,IF(ISNUMBER(SEARCH(BRAIN!$D$38,AK137)),BRAIN!$D$38&amp;", ",""),"") &amp; IF(LEN(BRAIN!$D$39)&gt;0,IF(ISNUMBER(SEARCH(BRAIN!$D$39,AK137)),BRAIN!$D$39&amp;", ",""),"") &amp; IF(LEN(BRAIN!$D$40)&gt;0,IF(ISNUMBER(SEARCH(BRAIN!$D$40,AK137)),BRAIN!$D$40&amp;", ",""),"") &amp; IF(LEN(BRAIN!$D$41)&gt;0,IF(ISNUMBER(SEARCH(BRAIN!$D$41,AK137)),BRAIN!$D$41&amp;", ",""),"") &amp; IF(LEN(BRAIN!$D$42)&gt;0,IF(ISNUMBER(SEARCH(BRAIN!$D$42,AK137)),BRAIN!$D$42&amp;", ",""),"") &amp; IF(LEN(BRAIN!$D$43)&gt;0,IF(ISNUMBER(SEARCH(BRAIN!$D$43,AK137)),BRAIN!$D$43&amp;", ",""),"") &amp; IF(LEN(BRAIN!$D$44)&gt;0,IF(ISNUMBER(SEARCH(BRAIN!$D$44,AK137)),BRAIN!$D$44&amp;", ",""),"") &amp; IF(LEN(BRAIN!$D$45)&gt;0,IF(ISNUMBER(SEARCH(BRAIN!$D$45,AK137)),BRAIN!$D$45&amp;", ",""),"") &amp; IF(LEN(BRAIN!$D$46)&gt;0,IF(ISNUMBER(SEARCH(BRAIN!$D$46,AK137)),BRAIN!$D$46&amp;", ",""),"") &amp; IF(LEN(BRAIN!$D$47)&gt;0,IF(ISNUMBER(SEARCH(BRAIN!$D$47,AK137)),BRAIN!$D$47&amp;", ",""),"") &amp; IF(LEN(BRAIN!$D$48)&gt;0,IF(ISNUMBER(SEARCH(BRAIN!$D$48,AK137)),BRAIN!$D$48&amp;", ",""),"") &amp; IF(LEN(BRAIN!$D$49)&gt;0,IF(ISNUMBER(SEARCH(BRAIN!$D$49,AK137)),BRAIN!$D$49&amp;", ",""),"") &amp; IF(LEN(BRAIN!$D$50)&gt;0,IF(ISNUMBER(SEARCH(BRAIN!$D$50,AK137)),BRAIN!$D$50&amp;", ",""),"") &amp; IF(LEN(BRAIN!$D$51)&gt;0,IF(ISNUMBER(SEARCH(BRAIN!$D$51,AK137)),BRAIN!$D$51&amp;", ",""),"") &amp; IF(LEN(BRAIN!$D$52)&gt;0,IF(ISNUMBER(SEARCH(BRAIN!$D$52,AK137)),BRAIN!$D$52&amp;", ",""),"") &amp; IF(LEN(BRAIN!$D$53)&gt;0,IF(ISNUMBER(SEARCH(BRAIN!$D$53,AK137)),BRAIN!$D$53&amp;", ",""),"") &amp; IF(LEN(BRAIN!$D$54)&gt;0,IF(ISNUMBER(SEARCH(BRAIN!$D$54,AK137)),BRAIN!$D$54&amp;", ",""),"") &amp; IF(LEN(BRAIN!$D$55)&gt;0,IF(ISNUMBER(SEARCH(BRAIN!$D$55,AK137)),BRAIN!$D$55&amp;", ",""),"") &amp; IF(LEN(BRAIN!$D$56)&gt;0,IF(ISNUMBER(SEARCH(BRAIN!$D$56,AK137)),BRAIN!$D$56&amp;", ",""),"") &amp; IF(LEN(BRAIN!$D$57)&gt;0,IF(ISNUMBER(SEARCH(BRAIN!$D$57,AK137)),BRAIN!$D$57&amp;", ",""),"")),2)=", ",LEFT((IF(LEN(BRAIN!$D$26)&gt;0,IF(ISNUMBER(SEARCH(BRAIN!$D$26,AK137)),BRAIN!$D$26&amp;", ",""),"") &amp; IF(LEN(BRAIN!$D$27)&gt;0,IF(ISNUMBER(SEARCH(BRAIN!$D$27,AK137)),BRAIN!$D$27&amp;", ",""),"") &amp; IF(LEN(BRAIN!$D$28)&gt;0,IF(ISNUMBER(SEARCH(BRAIN!$D$28,AK137)),BRAIN!$D$28&amp;", ",""),"") &amp; IF(LEN(BRAIN!$D$29)&gt;0,IF(ISNUMBER(SEARCH(BRAIN!$D$29,AK137)),BRAIN!$D$29&amp;", ",""),"") &amp; IF(LEN(BRAIN!$D$30)&gt;0,IF(ISNUMBER(SEARCH(BRAIN!$D$30,AK137)),BRAIN!$D$30&amp;", ",""),"") &amp; IF(LEN(BRAIN!$D$31)&gt;0,IF(ISNUMBER(SEARCH(BRAIN!$D$31,AK137)),BRAIN!$D$31&amp;", ",""),"") &amp; IF(LEN(BRAIN!$D$32)&gt;0,IF(ISNUMBER(SEARCH(BRAIN!$D$32,AK137)),BRAIN!$D$32&amp;", ",""),"") &amp; IF(LEN(BRAIN!$D$33)&gt;0,IF(ISNUMBER(SEARCH(BRAIN!$D$33,AK137)),BRAIN!$D$33&amp;", ",""),"") &amp; IF(LEN(BRAIN!$D$34)&gt;0,IF(ISNUMBER(SEARCH(BRAIN!$D$34,AK137)),BRAIN!$D$34&amp;", ",""),"") &amp; IF(LEN(BRAIN!$D$35)&gt;0,IF(ISNUMBER(SEARCH(BRAIN!$D$35,AK137)),BRAIN!$D$35&amp;", ",""),"") &amp; IF(LEN(BRAIN!$D$36)&gt;0,IF(ISNUMBER(SEARCH(BRAIN!$D$36,AK137)),BRAIN!$D$36&amp;", ",""),"") &amp; IF(LEN(BRAIN!$D$37)&gt;0,IF(ISNUMBER(SEARCH(BRAIN!$D$37,AK137)),BRAIN!$D$37&amp;", ",""),"") &amp; IF(LEN(BRAIN!$D$38)&gt;0,IF(ISNUMBER(SEARCH(BRAIN!$D$38,AK137)),BRAIN!$D$38&amp;", ",""),"") &amp; IF(LEN(BRAIN!$D$39)&gt;0,IF(ISNUMBER(SEARCH(BRAIN!$D$39,AK137)),BRAIN!$D$39&amp;", ",""),"") &amp; IF(LEN(BRAIN!$D$40)&gt;0,IF(ISNUMBER(SEARCH(BRAIN!$D$40,AK137)),BRAIN!$D$40&amp;", ",""),"") &amp; IF(LEN(BRAIN!$D$41)&gt;0,IF(ISNUMBER(SEARCH(BRAIN!$D$41,AK137)),BRAIN!$D$41&amp;", ",""),"") &amp; IF(LEN(BRAIN!$D$42)&gt;0,IF(ISNUMBER(SEARCH(BRAIN!$D$42,AK137)),BRAIN!$D$42&amp;", ",""),"") &amp; IF(LEN(BRAIN!$D$43)&gt;0,IF(ISNUMBER(SEARCH(BRAIN!$D$43,AK137)),BRAIN!$D$43&amp;", ",""),"") &amp; IF(LEN(BRAIN!$D$44)&gt;0,IF(ISNUMBER(SEARCH(BRAIN!$D$44,AK137)),BRAIN!$D$44&amp;", ",""),"") &amp; IF(LEN(BRAIN!$D$45)&gt;0,IF(ISNUMBER(SEARCH(BRAIN!$D$45,AK137)),BRAIN!$D$45&amp;", ",""),"") &amp; IF(LEN(BRAIN!$D$46)&gt;0,IF(ISNUMBER(SEARCH(BRAIN!$D$46,AK137)),BRAIN!$D$46&amp;", ",""),"") &amp; IF(LEN(BRAIN!$D$47)&gt;0,IF(ISNUMBER(SEARCH(BRAIN!$D$47,AK137)),BRAIN!$D$47&amp;", ",""),"") &amp; IF(LEN(BRAIN!$D$48)&gt;0,IF(ISNUMBER(SEARCH(BRAIN!$D$48,AK137)),BRAIN!$D$48&amp;", ",""),"") &amp; IF(LEN(BRAIN!$D$49)&gt;0,IF(ISNUMBER(SEARCH(BRAIN!$D$49,AK137)),BRAIN!$D$49&amp;", ",""),"") &amp; IF(LEN(BRAIN!$D$50)&gt;0,IF(ISNUMBER(SEARCH(BRAIN!$D$50,AK137)),BRAIN!$D$50&amp;", ",""),"") &amp; IF(LEN(BRAIN!$D$51)&gt;0,IF(ISNUMBER(SEARCH(BRAIN!$D$51,AK137)),BRAIN!$D$51&amp;", ",""),"") &amp; IF(LEN(BRAIN!$D$52)&gt;0,IF(ISNUMBER(SEARCH(BRAIN!$D$52,AK137)),BRAIN!$D$52&amp;", ",""),"") &amp; IF(LEN(BRAIN!$D$53)&gt;0,IF(ISNUMBER(SEARCH(BRAIN!$D$53,AK137)),BRAIN!$D$53&amp;", ",""),"") &amp; IF(LEN(BRAIN!$D$54)&gt;0,IF(ISNUMBER(SEARCH(BRAIN!$D$54,AK137)),BRAIN!$D$54&amp;", ",""),"") &amp; IF(LEN(BRAIN!$D$55)&gt;0,IF(ISNUMBER(SEARCH(BRAIN!$D$55,AK137)),BRAIN!$D$55&amp;", ",""),"") &amp; IF(LEN(BRAIN!$D$56)&gt;0,IF(ISNUMBER(SEARCH(BRAIN!$D$56,AK137)),BRAIN!$D$56&amp;", ",""),"") &amp; IF(LEN(BRAIN!$D$57)&gt;0,IF(ISNUMBER(SEARCH(BRAIN!$D$57,AK137)),BRAIN!$D$57&amp;", ",""),"")),LEN((IF(LEN(BRAIN!$D$26)&gt;0,IF(ISNUMBER(SEARCH(BRAIN!$D$26,AK137)),BRAIN!$D$26&amp;", ",""),"") &amp; IF(LEN(BRAIN!$D$27)&gt;0,IF(ISNUMBER(SEARCH(BRAIN!$D$27,AK137)),BRAIN!$D$27&amp;", ",""),"") &amp; IF(LEN(BRAIN!$D$28)&gt;0,IF(ISNUMBER(SEARCH(BRAIN!$D$28,AK137)),BRAIN!$D$28&amp;", ",""),"") &amp; IF(LEN(BRAIN!$D$29)&gt;0,IF(ISNUMBER(SEARCH(BRAIN!$D$29,AK137)),BRAIN!$D$29&amp;", ",""),"") &amp; IF(LEN(BRAIN!$D$30)&gt;0,IF(ISNUMBER(SEARCH(BRAIN!$D$30,AK137)),BRAIN!$D$30&amp;", ",""),"") &amp; IF(LEN(BRAIN!$D$31)&gt;0,IF(ISNUMBER(SEARCH(BRAIN!$D$31,AK137)),BRAIN!$D$31&amp;", ",""),"") &amp; IF(LEN(BRAIN!$D$32)&gt;0,IF(ISNUMBER(SEARCH(BRAIN!$D$32,AK137)),BRAIN!$D$32&amp;", ",""),"") &amp; IF(LEN(BRAIN!$D$33)&gt;0,IF(ISNUMBER(SEARCH(BRAIN!$D$33,AK137)),BRAIN!$D$33&amp;", ",""),"") &amp; IF(LEN(BRAIN!$D$34)&gt;0,IF(ISNUMBER(SEARCH(BRAIN!$D$34,AK137)),BRAIN!$D$34&amp;", ",""),"") &amp; IF(LEN(BRAIN!$D$35)&gt;0,IF(ISNUMBER(SEARCH(BRAIN!$D$35,AK137)),BRAIN!$D$35&amp;", ",""),"") &amp; IF(LEN(BRAIN!$D$36)&gt;0,IF(ISNUMBER(SEARCH(BRAIN!$D$36,AK137)),BRAIN!$D$36&amp;", ",""),"") &amp; IF(LEN(BRAIN!$D$37)&gt;0,IF(ISNUMBER(SEARCH(BRAIN!$D$37,AK137)),BRAIN!$D$37&amp;", ",""),"") &amp; IF(LEN(BRAIN!$D$38)&gt;0,IF(ISNUMBER(SEARCH(BRAIN!$D$38,AK137)),BRAIN!$D$38&amp;", ",""),"") &amp; IF(LEN(BRAIN!$D$39)&gt;0,IF(ISNUMBER(SEARCH(BRAIN!$D$39,AK137)),BRAIN!$D$39&amp;", ",""),"") &amp; IF(LEN(BRAIN!$D$40)&gt;0,IF(ISNUMBER(SEARCH(BRAIN!$D$40,AK137)),BRAIN!$D$40&amp;", ",""),"") &amp; IF(LEN(BRAIN!$D$41)&gt;0,IF(ISNUMBER(SEARCH(BRAIN!$D$41,AK137)),BRAIN!$D$41&amp;", ",""),"") &amp; IF(LEN(BRAIN!$D$42)&gt;0,IF(ISNUMBER(SEARCH(BRAIN!$D$42,AK137)),BRAIN!$D$42&amp;", ",""),"") &amp; IF(LEN(BRAIN!$D$43)&gt;0,IF(ISNUMBER(SEARCH(BRAIN!$D$43,AK137)),BRAIN!$D$43&amp;", ",""),"") &amp; IF(LEN(BRAIN!$D$44)&gt;0,IF(ISNUMBER(SEARCH(BRAIN!$D$44,AK137)),BRAIN!$D$44&amp;", ",""),"") &amp; IF(LEN(BRAIN!$D$45)&gt;0,IF(ISNUMBER(SEARCH(BRAIN!$D$45,AK137)),BRAIN!$D$45&amp;", ",""),"") &amp; IF(LEN(BRAIN!$D$46)&gt;0,IF(ISNUMBER(SEARCH(BRAIN!$D$46,AK137)),BRAIN!$D$46&amp;", ",""),"") &amp; IF(LEN(BRAIN!$D$47)&gt;0,IF(ISNUMBER(SEARCH(BRAIN!$D$47,AK137)),BRAIN!$D$47&amp;", ",""),"") &amp; IF(LEN(BRAIN!$D$48)&gt;0,IF(ISNUMBER(SEARCH(BRAIN!$D$48,AK137)),BRAIN!$D$48&amp;", ",""),"") &amp; IF(LEN(BRAIN!$D$49)&gt;0,IF(ISNUMBER(SEARCH(BRAIN!$D$49,AK137)),BRAIN!$D$49&amp;", ",""),"") &amp; IF(LEN(BRAIN!$D$50)&gt;0,IF(ISNUMBER(SEARCH(BRAIN!$D$50,AK137)),BRAIN!$D$50&amp;", ",""),"") &amp; IF(LEN(BRAIN!$D$51)&gt;0,IF(ISNUMBER(SEARCH(BRAIN!$D$51,AK137)),BRAIN!$D$51&amp;", ",""),"") &amp; IF(LEN(BRAIN!$D$52)&gt;0,IF(ISNUMBER(SEARCH(BRAIN!$D$52,AK137)),BRAIN!$D$52&amp;", ",""),"") &amp; IF(LEN(BRAIN!$D$53)&gt;0,IF(ISNUMBER(SEARCH(BRAIN!$D$53,AK137)),BRAIN!$D$53&amp;", ",""),"") &amp; IF(LEN(BRAIN!$D$54)&gt;0,IF(ISNUMBER(SEARCH(BRAIN!$D$54,AK137)),BRAIN!$D$54&amp;", ",""),"") &amp; IF(LEN(BRAIN!$D$55)&gt;0,IF(ISNUMBER(SEARCH(BRAIN!$D$55,AK137)),BRAIN!$D$55&amp;", ",""),"") &amp; IF(LEN(BRAIN!$D$56)&gt;0,IF(ISNUMBER(SEARCH(BRAIN!$D$56,AK137)),BRAIN!$D$56&amp;", ",""),"") &amp; IF(LEN(BRAIN!$D$57)&gt;0,IF(ISNUMBER(SEARCH(BRAIN!$D$57,AK137)),BRAIN!$D$57&amp;", ",""),"")))-2),(IF(LEN(BRAIN!$D$26)&gt;0,IF(ISNUMBER(SEARCH(BRAIN!$D$26,AK137)),BRAIN!$D$26&amp;", ",""),"") &amp; IF(LEN(BRAIN!$D$27)&gt;0,IF(ISNUMBER(SEARCH(BRAIN!$D$27,AK137)),BRAIN!$D$27&amp;", ",""),"") &amp; IF(LEN(BRAIN!$D$28)&gt;0,IF(ISNUMBER(SEARCH(BRAIN!$D$28,AK137)),BRAIN!$D$28&amp;", ",""),"") &amp; IF(LEN(BRAIN!$D$29)&gt;0,IF(ISNUMBER(SEARCH(BRAIN!$D$29,AK137)),BRAIN!$D$29&amp;", ",""),"") &amp; IF(LEN(BRAIN!$D$30)&gt;0,IF(ISNUMBER(SEARCH(BRAIN!$D$30,AK137)),BRAIN!$D$30&amp;", ",""),"") &amp; IF(LEN(BRAIN!$D$31)&gt;0,IF(ISNUMBER(SEARCH(BRAIN!$D$31,AK137)),BRAIN!$D$31&amp;", ",""),"") &amp; IF(LEN(BRAIN!$D$32)&gt;0,IF(ISNUMBER(SEARCH(BRAIN!$D$32,AK137)),BRAIN!$D$32&amp;", ",""),"") &amp; IF(LEN(BRAIN!$D$33)&gt;0,IF(ISNUMBER(SEARCH(BRAIN!$D$33,AK137)),BRAIN!$D$33&amp;", ",""),"") &amp; IF(LEN(BRAIN!$D$34)&gt;0,IF(ISNUMBER(SEARCH(BRAIN!$D$34,AK137)),BRAIN!$D$34&amp;", ",""),"") &amp; IF(LEN(BRAIN!$D$35)&gt;0,IF(ISNUMBER(SEARCH(BRAIN!$D$35,AK137)),BRAIN!$D$35&amp;", ",""),"") &amp; IF(LEN(BRAIN!$D$36)&gt;0,IF(ISNUMBER(SEARCH(BRAIN!$D$36,AK137)),BRAIN!$D$36&amp;", ",""),"") &amp; IF(LEN(BRAIN!$D$37)&gt;0,IF(ISNUMBER(SEARCH(BRAIN!$D$37,AK137)),BRAIN!$D$37&amp;", ",""),"") &amp; IF(LEN(BRAIN!$D$38)&gt;0,IF(ISNUMBER(SEARCH(BRAIN!$D$38,AK137)),BRAIN!$D$38&amp;", ",""),"") &amp; IF(LEN(BRAIN!$D$39)&gt;0,IF(ISNUMBER(SEARCH(BRAIN!$D$39,AK137)),BRAIN!$D$39&amp;", ",""),"") &amp; IF(LEN(BRAIN!$D$40)&gt;0,IF(ISNUMBER(SEARCH(BRAIN!$D$40,AK137)),BRAIN!$D$40&amp;", ",""),"") &amp; IF(LEN(BRAIN!$D$41)&gt;0,IF(ISNUMBER(SEARCH(BRAIN!$D$41,AK137)),BRAIN!$D$41&amp;", ",""),"") &amp; IF(LEN(BRAIN!$D$42)&gt;0,IF(ISNUMBER(SEARCH(BRAIN!$D$42,AK137)),BRAIN!$D$42&amp;", ",""),"") &amp; IF(LEN(BRAIN!$D$43)&gt;0,IF(ISNUMBER(SEARCH(BRAIN!$D$43,AK137)),BRAIN!$D$43&amp;", ",""),"") &amp; IF(LEN(BRAIN!$D$44)&gt;0,IF(ISNUMBER(SEARCH(BRAIN!$D$44,AK137)),BRAIN!$D$44&amp;", ",""),"") &amp; IF(LEN(BRAIN!$D$45)&gt;0,IF(ISNUMBER(SEARCH(BRAIN!$D$45,AK137)),BRAIN!$D$45&amp;", ",""),"") &amp; IF(LEN(BRAIN!$D$46)&gt;0,IF(ISNUMBER(SEARCH(BRAIN!$D$46,AK137)),BRAIN!$D$46&amp;", ",""),"") &amp; IF(LEN(BRAIN!$D$47)&gt;0,IF(ISNUMBER(SEARCH(BRAIN!$D$47,AK137)),BRAIN!$D$47&amp;", ",""),"") &amp; IF(LEN(BRAIN!$D$48)&gt;0,IF(ISNUMBER(SEARCH(BRAIN!$D$48,AK137)),BRAIN!$D$48&amp;", ",""),"") &amp; IF(LEN(BRAIN!$D$49)&gt;0,IF(ISNUMBER(SEARCH(BRAIN!$D$49,AK137)),BRAIN!$D$49&amp;", ",""),"") &amp; IF(LEN(BRAIN!$D$50)&gt;0,IF(ISNUMBER(SEARCH(BRAIN!$D$50,AK137)),BRAIN!$D$50&amp;", ",""),"") &amp; IF(LEN(BRAIN!$D$51)&gt;0,IF(ISNUMBER(SEARCH(BRAIN!$D$51,AK137)),BRAIN!$D$51&amp;", ",""),"") &amp; IF(LEN(BRAIN!$D$52)&gt;0,IF(ISNUMBER(SEARCH(BRAIN!$D$52,AK137)),BRAIN!$D$52&amp;", ",""),"") &amp; IF(LEN(BRAIN!$D$53)&gt;0,IF(ISNUMBER(SEARCH(BRAIN!$D$53,AK137)),BRAIN!$D$53&amp;", ",""),"") &amp; IF(LEN(BRAIN!$D$54)&gt;0,IF(ISNUMBER(SEARCH(BRAIN!$D$54,AK137)),BRAIN!$D$54&amp;", ",""),"") &amp; IF(LEN(BRAIN!$D$55)&gt;0,IF(ISNUMBER(SEARCH(BRAIN!$D$55,AK137)),BRAIN!$D$55&amp;", ",""),"") &amp; IF(LEN(BRAIN!$D$56)&gt;0,IF(ISNUMBER(SEARCH(BRAIN!$D$56,AK137)),BRAIN!$D$56&amp;", ",""),"") &amp; IF(LEN(BRAIN!$D$57)&gt;0,IF(ISNUMBER(SEARCH(BRAIN!$D$57,AK137)),BRAIN!$D$57&amp;", ",""),""))),"")</f>
        <v/>
      </c>
      <c r="AO137" s="0" t="str">
        <f aca="false">IFERROR(IF(RIGHT((IF(LEN(BRAIN!$E$26)&gt;0,IF(ISNUMBER(SEARCH(BRAIN!$E$26,AK137)),BRAIN!$E$26&amp;", ",""),"") &amp; IF(LEN(BRAIN!$E$27)&gt;0,IF(ISNUMBER(SEARCH(BRAIN!$E$27,AK137)),BRAIN!$E$27&amp;", ",""),"") &amp; IF(LEN(BRAIN!$E$28)&gt;0,IF(ISNUMBER(SEARCH(BRAIN!$E$28,AK137)),BRAIN!$E$28&amp;", ",""),"") &amp; IF(LEN(BRAIN!$E$29)&gt;0,IF(ISNUMBER(SEARCH(BRAIN!$E$29,AK137)),BRAIN!$E$29&amp;", ",""),"") &amp; IF(LEN(BRAIN!$E$30)&gt;0,IF(ISNUMBER(SEARCH(BRAIN!$E$30,AK137)),BRAIN!$E$30&amp;", ",""),"") &amp; IF(LEN(BRAIN!$E$31)&gt;0,IF(ISNUMBER(SEARCH(BRAIN!$E$31,AK137)),BRAIN!$E$31&amp;", ",""),"") &amp; IF(LEN(BRAIN!$E$32)&gt;0,IF(ISNUMBER(SEARCH(BRAIN!$E$32,AK137)),BRAIN!$E$32&amp;", ",""),"") &amp; IF(LEN(BRAIN!$E$33)&gt;0,IF(ISNUMBER(SEARCH(BRAIN!$E$33,AK137)),BRAIN!$E$33&amp;", ",""),"") &amp; IF(LEN(BRAIN!$E$34)&gt;0,IF(ISNUMBER(SEARCH(BRAIN!$E$34,AK137)),BRAIN!$E$34&amp;", ",""),"") &amp; IF(LEN(BRAIN!$E$35)&gt;0,IF(ISNUMBER(SEARCH(BRAIN!$E$35,AK137)),BRAIN!$E$35&amp;", ",""),"") &amp; IF(LEN(BRAIN!$E$36)&gt;0,IF(ISNUMBER(SEARCH(BRAIN!$E$36,AK137)),BRAIN!$E$36&amp;", ",""),"") &amp; IF(LEN(BRAIN!$E$37)&gt;0,IF(ISNUMBER(SEARCH(BRAIN!$E$37,AK137)),BRAIN!$E$37&amp;", ",""),"") &amp; IF(LEN(BRAIN!$E$38)&gt;0,IF(ISNUMBER(SEARCH(BRAIN!$E$38,AK137)),BRAIN!$E$38&amp;", ",""),"") &amp; IF(LEN(BRAIN!$E$39)&gt;0,IF(ISNUMBER(SEARCH(BRAIN!$E$39,AK137)),BRAIN!$E$39&amp;", ",""),"") &amp; IF(LEN(BRAIN!$E$40)&gt;0,IF(ISNUMBER(SEARCH(BRAIN!$E$40,AK137)),BRAIN!$E$40&amp;", ",""),"") &amp; IF(LEN(BRAIN!$E$41)&gt;0,IF(ISNUMBER(SEARCH(BRAIN!$E$41,AK137)),BRAIN!$E$41&amp;", ",""),"") &amp; IF(LEN(BRAIN!$E$42)&gt;0,IF(ISNUMBER(SEARCH(BRAIN!$E$42,AK137)),BRAIN!$E$42&amp;", ",""),"") &amp; IF(LEN(BRAIN!$E$43)&gt;0,IF(ISNUMBER(SEARCH(BRAIN!$E$43,AK137)),BRAIN!$E$43&amp;", ",""),"") &amp; IF(LEN(BRAIN!$E$44)&gt;0,IF(ISNUMBER(SEARCH(BRAIN!$E$44,AK137)),BRAIN!$E$44&amp;", ",""),"") &amp; IF(LEN(BRAIN!$E$45)&gt;0,IF(ISNUMBER(SEARCH(BRAIN!$E$45,AK137)),BRAIN!$E$45&amp;", ",""),"") &amp; IF(LEN(BRAIN!$E$46)&gt;0,IF(ISNUMBER(SEARCH(BRAIN!$E$46,AK137)),BRAIN!$E$46&amp;", ",""),"") &amp; IF(LEN(BRAIN!$E$47)&gt;0,IF(ISNUMBER(SEARCH(BRAIN!$E$47,AK137)),BRAIN!$E$47&amp;", ",""),"") &amp; IF(LEN(BRAIN!$E$48)&gt;0,IF(ISNUMBER(SEARCH(BRAIN!$E$48,AK137)),BRAIN!$E$48&amp;", ",""),"") &amp; IF(LEN(BRAIN!$E$49)&gt;0,IF(ISNUMBER(SEARCH(BRAIN!$E$49,AK137)),BRAIN!$E$49&amp;", ",""),"") &amp; IF(LEN(BRAIN!$E$50)&gt;0,IF(ISNUMBER(SEARCH(BRAIN!$E$50,AK137)),BRAIN!$E$50&amp;", ",""),"") &amp; IF(LEN(BRAIN!$E$51)&gt;0,IF(ISNUMBER(SEARCH(BRAIN!$E$51,AK137)),BRAIN!$E$51&amp;", ",""),"") &amp; IF(LEN(BRAIN!$E$52)&gt;0,IF(ISNUMBER(SEARCH(BRAIN!$E$52,AK137)),BRAIN!$E$52&amp;", ",""),"") &amp; IF(LEN(BRAIN!$E$53)&gt;0,IF(ISNUMBER(SEARCH(BRAIN!$E$53,AK137)),BRAIN!$E$53&amp;", ",""),"") &amp; IF(LEN(BRAIN!$E$54)&gt;0,IF(ISNUMBER(SEARCH(BRAIN!$E$54,AK137)),BRAIN!$E$54&amp;", ",""),"") &amp; IF(LEN(BRAIN!$E$55)&gt;0,IF(ISNUMBER(SEARCH(BRAIN!$E$55,AK137)),BRAIN!$E$55&amp;", ",""),"") &amp; IF(LEN(BRAIN!$E$56)&gt;0,IF(ISNUMBER(SEARCH(BRAIN!$E$56,AK137)),BRAIN!$E$56&amp;", ",""),"") &amp; IF(LEN(BRAIN!$E$57)&gt;0,IF(ISNUMBER(SEARCH(BRAIN!$E$57,AK137)),BRAIN!$E$57&amp;", ",""),"")),2)=", ",LEFT((IF(LEN(BRAIN!$E$26)&gt;0,IF(ISNUMBER(SEARCH(BRAIN!$E$26,AK137)),BRAIN!$E$26&amp;", ",""),"") &amp; IF(LEN(BRAIN!$E$27)&gt;0,IF(ISNUMBER(SEARCH(BRAIN!$E$27,AK137)),BRAIN!$E$27&amp;", ",""),"") &amp; IF(LEN(BRAIN!$E$28)&gt;0,IF(ISNUMBER(SEARCH(BRAIN!$E$28,AK137)),BRAIN!$E$28&amp;", ",""),"") &amp; IF(LEN(BRAIN!$E$29)&gt;0,IF(ISNUMBER(SEARCH(BRAIN!$E$29,AK137)),BRAIN!$E$29&amp;", ",""),"") &amp; IF(LEN(BRAIN!$E$30)&gt;0,IF(ISNUMBER(SEARCH(BRAIN!$E$30,AK137)),BRAIN!$E$30&amp;", ",""),"") &amp; IF(LEN(BRAIN!$E$31)&gt;0,IF(ISNUMBER(SEARCH(BRAIN!$E$31,AK137)),BRAIN!$E$31&amp;", ",""),"") &amp; IF(LEN(BRAIN!$E$32)&gt;0,IF(ISNUMBER(SEARCH(BRAIN!$E$32,AK137)),BRAIN!$E$32&amp;", ",""),"") &amp; IF(LEN(BRAIN!$E$33)&gt;0,IF(ISNUMBER(SEARCH(BRAIN!$E$33,AK137)),BRAIN!$E$33&amp;", ",""),"") &amp; IF(LEN(BRAIN!$E$34)&gt;0,IF(ISNUMBER(SEARCH(BRAIN!$E$34,AK137)),BRAIN!$E$34&amp;", ",""),"") &amp; IF(LEN(BRAIN!$E$35)&gt;0,IF(ISNUMBER(SEARCH(BRAIN!$E$35,AK137)),BRAIN!$E$35&amp;", ",""),"") &amp; IF(LEN(BRAIN!$E$36)&gt;0,IF(ISNUMBER(SEARCH(BRAIN!$E$36,AK137)),BRAIN!$E$36&amp;", ",""),"") &amp; IF(LEN(BRAIN!$E$37)&gt;0,IF(ISNUMBER(SEARCH(BRAIN!$E$37,AK137)),BRAIN!$E$37&amp;", ",""),"") &amp; IF(LEN(BRAIN!$E$38)&gt;0,IF(ISNUMBER(SEARCH(BRAIN!$E$38,AK137)),BRAIN!$E$38&amp;", ",""),"") &amp; IF(LEN(BRAIN!$E$39)&gt;0,IF(ISNUMBER(SEARCH(BRAIN!$E$39,AK137)),BRAIN!$E$39&amp;", ",""),"") &amp; IF(LEN(BRAIN!$E$40)&gt;0,IF(ISNUMBER(SEARCH(BRAIN!$E$40,AK137)),BRAIN!$E$40&amp;", ",""),"") &amp; IF(LEN(BRAIN!$E$41)&gt;0,IF(ISNUMBER(SEARCH(BRAIN!$E$41,AK137)),BRAIN!$E$41&amp;", ",""),"") &amp; IF(LEN(BRAIN!$E$42)&gt;0,IF(ISNUMBER(SEARCH(BRAIN!$E$42,AK137)),BRAIN!$E$42&amp;", ",""),"") &amp; IF(LEN(BRAIN!$E$43)&gt;0,IF(ISNUMBER(SEARCH(BRAIN!$E$43,AK137)),BRAIN!$E$43&amp;", ",""),"") &amp; IF(LEN(BRAIN!$E$44)&gt;0,IF(ISNUMBER(SEARCH(BRAIN!$E$44,AK137)),BRAIN!$E$44&amp;", ",""),"") &amp; IF(LEN(BRAIN!$E$45)&gt;0,IF(ISNUMBER(SEARCH(BRAIN!$E$45,AK137)),BRAIN!$E$45&amp;", ",""),"") &amp; IF(LEN(BRAIN!$E$46)&gt;0,IF(ISNUMBER(SEARCH(BRAIN!$E$46,AK137)),BRAIN!$E$46&amp;", ",""),"") &amp; IF(LEN(BRAIN!$E$47)&gt;0,IF(ISNUMBER(SEARCH(BRAIN!$E$47,AK137)),BRAIN!$E$47&amp;", ",""),"") &amp; IF(LEN(BRAIN!$E$48)&gt;0,IF(ISNUMBER(SEARCH(BRAIN!$E$48,AK137)),BRAIN!$E$48&amp;", ",""),"") &amp; IF(LEN(BRAIN!$E$49)&gt;0,IF(ISNUMBER(SEARCH(BRAIN!$E$49,AK137)),BRAIN!$E$49&amp;", ",""),"") &amp; IF(LEN(BRAIN!$E$50)&gt;0,IF(ISNUMBER(SEARCH(BRAIN!$E$50,AK137)),BRAIN!$E$50&amp;", ",""),"") &amp; IF(LEN(BRAIN!$E$51)&gt;0,IF(ISNUMBER(SEARCH(BRAIN!$E$51,AK137)),BRAIN!$E$51&amp;", ",""),"") &amp; IF(LEN(BRAIN!$E$52)&gt;0,IF(ISNUMBER(SEARCH(BRAIN!$E$52,AK137)),BRAIN!$E$52&amp;", ",""),"") &amp; IF(LEN(BRAIN!$E$53)&gt;0,IF(ISNUMBER(SEARCH(BRAIN!$E$53,AK137)),BRAIN!$E$53&amp;", ",""),"") &amp; IF(LEN(BRAIN!$E$54)&gt;0,IF(ISNUMBER(SEARCH(BRAIN!$E$54,AK137)),BRAIN!$E$54&amp;", ",""),"") &amp; IF(LEN(BRAIN!$E$55)&gt;0,IF(ISNUMBER(SEARCH(BRAIN!$E$55,AK137)),BRAIN!$E$55&amp;", ",""),"") &amp; IF(LEN(BRAIN!$E$56)&gt;0,IF(ISNUMBER(SEARCH(BRAIN!$E$56,AK137)),BRAIN!$E$56&amp;", ",""),"") &amp; IF(LEN(BRAIN!$E$57)&gt;0,IF(ISNUMBER(SEARCH(BRAIN!$E$57,AK137)),BRAIN!$E$57&amp;", ",""),"")),LEN((IF(LEN(BRAIN!$E$26)&gt;0,IF(ISNUMBER(SEARCH(BRAIN!$E$26,AK137)),BRAIN!$E$26&amp;", ",""),"") &amp; IF(LEN(BRAIN!$E$27)&gt;0,IF(ISNUMBER(SEARCH(BRAIN!$E$27,AK137)),BRAIN!$E$27&amp;", ",""),"") &amp; IF(LEN(BRAIN!$E$28)&gt;0,IF(ISNUMBER(SEARCH(BRAIN!$E$28,AK137)),BRAIN!$E$28&amp;", ",""),"") &amp; IF(LEN(BRAIN!$E$29)&gt;0,IF(ISNUMBER(SEARCH(BRAIN!$E$29,AK137)),BRAIN!$E$29&amp;", ",""),"") &amp; IF(LEN(BRAIN!$E$30)&gt;0,IF(ISNUMBER(SEARCH(BRAIN!$E$30,AK137)),BRAIN!$E$30&amp;", ",""),"") &amp; IF(LEN(BRAIN!$E$31)&gt;0,IF(ISNUMBER(SEARCH(BRAIN!$E$31,AK137)),BRAIN!$E$31&amp;", ",""),"") &amp; IF(LEN(BRAIN!$E$32)&gt;0,IF(ISNUMBER(SEARCH(BRAIN!$E$32,AK137)),BRAIN!$E$32&amp;", ",""),"") &amp; IF(LEN(BRAIN!$E$33)&gt;0,IF(ISNUMBER(SEARCH(BRAIN!$E$33,AK137)),BRAIN!$E$33&amp;", ",""),"") &amp; IF(LEN(BRAIN!$E$34)&gt;0,IF(ISNUMBER(SEARCH(BRAIN!$E$34,AK137)),BRAIN!$E$34&amp;", ",""),"") &amp; IF(LEN(BRAIN!$E$35)&gt;0,IF(ISNUMBER(SEARCH(BRAIN!$E$35,AK137)),BRAIN!$E$35&amp;", ",""),"") &amp; IF(LEN(BRAIN!$E$36)&gt;0,IF(ISNUMBER(SEARCH(BRAIN!$E$36,AK137)),BRAIN!$E$36&amp;", ",""),"") &amp; IF(LEN(BRAIN!$E$37)&gt;0,IF(ISNUMBER(SEARCH(BRAIN!$E$37,AK137)),BRAIN!$E$37&amp;", ",""),"") &amp; IF(LEN(BRAIN!$E$38)&gt;0,IF(ISNUMBER(SEARCH(BRAIN!$E$38,AK137)),BRAIN!$E$38&amp;", ",""),"") &amp; IF(LEN(BRAIN!$E$39)&gt;0,IF(ISNUMBER(SEARCH(BRAIN!$E$39,AK137)),BRAIN!$E$39&amp;", ",""),"") &amp; IF(LEN(BRAIN!$E$40)&gt;0,IF(ISNUMBER(SEARCH(BRAIN!$E$40,AK137)),BRAIN!$E$40&amp;", ",""),"") &amp; IF(LEN(BRAIN!$E$41)&gt;0,IF(ISNUMBER(SEARCH(BRAIN!$E$41,AK137)),BRAIN!$E$41&amp;", ",""),"") &amp; IF(LEN(BRAIN!$E$42)&gt;0,IF(ISNUMBER(SEARCH(BRAIN!$E$42,AK137)),BRAIN!$E$42&amp;", ",""),"") &amp; IF(LEN(BRAIN!$E$43)&gt;0,IF(ISNUMBER(SEARCH(BRAIN!$E$43,AK137)),BRAIN!$E$43&amp;", ",""),"") &amp; IF(LEN(BRAIN!$E$44)&gt;0,IF(ISNUMBER(SEARCH(BRAIN!$E$44,AK137)),BRAIN!$E$44&amp;", ",""),"") &amp; IF(LEN(BRAIN!$E$45)&gt;0,IF(ISNUMBER(SEARCH(BRAIN!$E$45,AK137)),BRAIN!$E$45&amp;", ",""),"") &amp; IF(LEN(BRAIN!$E$46)&gt;0,IF(ISNUMBER(SEARCH(BRAIN!$E$46,AK137)),BRAIN!$E$46&amp;", ",""),"") &amp; IF(LEN(BRAIN!$E$47)&gt;0,IF(ISNUMBER(SEARCH(BRAIN!$E$47,AK137)),BRAIN!$E$47&amp;", ",""),"") &amp; IF(LEN(BRAIN!$E$48)&gt;0,IF(ISNUMBER(SEARCH(BRAIN!$E$48,AK137)),BRAIN!$E$48&amp;", ",""),"") &amp; IF(LEN(BRAIN!$E$49)&gt;0,IF(ISNUMBER(SEARCH(BRAIN!$E$49,AK137)),BRAIN!$E$49&amp;", ",""),"") &amp; IF(LEN(BRAIN!$E$50)&gt;0,IF(ISNUMBER(SEARCH(BRAIN!$E$50,AK137)),BRAIN!$E$50&amp;", ",""),"") &amp; IF(LEN(BRAIN!$E$51)&gt;0,IF(ISNUMBER(SEARCH(BRAIN!$E$51,AK137)),BRAIN!$E$51&amp;", ",""),"") &amp; IF(LEN(BRAIN!$E$52)&gt;0,IF(ISNUMBER(SEARCH(BRAIN!$E$52,AK137)),BRAIN!$E$52&amp;", ",""),"") &amp; IF(LEN(BRAIN!$E$53)&gt;0,IF(ISNUMBER(SEARCH(BRAIN!$E$53,AK137)),BRAIN!$E$53&amp;", ",""),"") &amp; IF(LEN(BRAIN!$E$54)&gt;0,IF(ISNUMBER(SEARCH(BRAIN!$E$54,AK137)),BRAIN!$E$54&amp;", ",""),"") &amp; IF(LEN(BRAIN!$E$55)&gt;0,IF(ISNUMBER(SEARCH(BRAIN!$E$55,AK137)),BRAIN!$E$55&amp;", ",""),"") &amp; IF(LEN(BRAIN!$E$56)&gt;0,IF(ISNUMBER(SEARCH(BRAIN!$E$56,AK137)),BRAIN!$E$56&amp;", ",""),"") &amp; IF(LEN(BRAIN!$E$57)&gt;0,IF(ISNUMBER(SEARCH(BRAIN!$E$57,AK137)),BRAIN!$E$57&amp;", ",""),"")))-2),(IF(LEN(BRAIN!$E$26)&gt;0,IF(ISNUMBER(SEARCH(BRAIN!$E$26,AK137)),BRAIN!$E$26&amp;", ",""),"") &amp; IF(LEN(BRAIN!$E$27)&gt;0,IF(ISNUMBER(SEARCH(BRAIN!$E$27,AK137)),BRAIN!$E$27&amp;", ",""),"") &amp; IF(LEN(BRAIN!$E$28)&gt;0,IF(ISNUMBER(SEARCH(BRAIN!$E$28,AK137)),BRAIN!$E$28&amp;", ",""),"") &amp; IF(LEN(BRAIN!$E$29)&gt;0,IF(ISNUMBER(SEARCH(BRAIN!$E$29,AK137)),BRAIN!$E$29&amp;", ",""),"") &amp; IF(LEN(BRAIN!$E$30)&gt;0,IF(ISNUMBER(SEARCH(BRAIN!$E$30,AK137)),BRAIN!$E$30&amp;", ",""),"") &amp; IF(LEN(BRAIN!$E$31)&gt;0,IF(ISNUMBER(SEARCH(BRAIN!$E$31,AK137)),BRAIN!$E$31&amp;", ",""),"") &amp; IF(LEN(BRAIN!$E$32)&gt;0,IF(ISNUMBER(SEARCH(BRAIN!$E$32,AK137)),BRAIN!$E$32&amp;", ",""),"") &amp; IF(LEN(BRAIN!$E$33)&gt;0,IF(ISNUMBER(SEARCH(BRAIN!$E$33,AK137)),BRAIN!$E$33&amp;", ",""),"") &amp; IF(LEN(BRAIN!$E$34)&gt;0,IF(ISNUMBER(SEARCH(BRAIN!$E$34,AK137)),BRAIN!$E$34&amp;", ",""),"") &amp; IF(LEN(BRAIN!$E$35)&gt;0,IF(ISNUMBER(SEARCH(BRAIN!$E$35,AK137)),BRAIN!$E$35&amp;", ",""),"") &amp; IF(LEN(BRAIN!$E$36)&gt;0,IF(ISNUMBER(SEARCH(BRAIN!$E$36,AK137)),BRAIN!$E$36&amp;", ",""),"") &amp; IF(LEN(BRAIN!$E$37)&gt;0,IF(ISNUMBER(SEARCH(BRAIN!$E$37,AK137)),BRAIN!$E$37&amp;", ",""),"") &amp; IF(LEN(BRAIN!$E$38)&gt;0,IF(ISNUMBER(SEARCH(BRAIN!$E$38,AK137)),BRAIN!$E$38&amp;", ",""),"") &amp; IF(LEN(BRAIN!$E$39)&gt;0,IF(ISNUMBER(SEARCH(BRAIN!$E$39,AK137)),BRAIN!$E$39&amp;", ",""),"") &amp; IF(LEN(BRAIN!$E$40)&gt;0,IF(ISNUMBER(SEARCH(BRAIN!$E$40,AK137)),BRAIN!$E$40&amp;", ",""),"") &amp; IF(LEN(BRAIN!$E$41)&gt;0,IF(ISNUMBER(SEARCH(BRAIN!$E$41,AK137)),BRAIN!$E$41&amp;", ",""),"") &amp; IF(LEN(BRAIN!$E$42)&gt;0,IF(ISNUMBER(SEARCH(BRAIN!$E$42,AK137)),BRAIN!$E$42&amp;", ",""),"") &amp; IF(LEN(BRAIN!$E$43)&gt;0,IF(ISNUMBER(SEARCH(BRAIN!$E$43,AK137)),BRAIN!$E$43&amp;", ",""),"") &amp; IF(LEN(BRAIN!$E$44)&gt;0,IF(ISNUMBER(SEARCH(BRAIN!$E$44,AK137)),BRAIN!$E$44&amp;", ",""),"") &amp; IF(LEN(BRAIN!$E$45)&gt;0,IF(ISNUMBER(SEARCH(BRAIN!$E$45,AK137)),BRAIN!$E$45&amp;", ",""),"") &amp; IF(LEN(BRAIN!$E$46)&gt;0,IF(ISNUMBER(SEARCH(BRAIN!$E$46,AK137)),BRAIN!$E$46&amp;", ",""),"") &amp; IF(LEN(BRAIN!$E$47)&gt;0,IF(ISNUMBER(SEARCH(BRAIN!$E$47,AK137)),BRAIN!$E$47&amp;", ",""),"") &amp; IF(LEN(BRAIN!$E$48)&gt;0,IF(ISNUMBER(SEARCH(BRAIN!$E$48,AK137)),BRAIN!$E$48&amp;", ",""),"") &amp; IF(LEN(BRAIN!$E$49)&gt;0,IF(ISNUMBER(SEARCH(BRAIN!$E$49,AK137)),BRAIN!$E$49&amp;", ",""),"") &amp; IF(LEN(BRAIN!$E$50)&gt;0,IF(ISNUMBER(SEARCH(BRAIN!$E$50,AK137)),BRAIN!$E$50&amp;", ",""),"") &amp; IF(LEN(BRAIN!$E$51)&gt;0,IF(ISNUMBER(SEARCH(BRAIN!$E$51,AK137)),BRAIN!$E$51&amp;", ",""),"") &amp; IF(LEN(BRAIN!$E$52)&gt;0,IF(ISNUMBER(SEARCH(BRAIN!$E$52,AK137)),BRAIN!$E$52&amp;", ",""),"") &amp; IF(LEN(BRAIN!$E$53)&gt;0,IF(ISNUMBER(SEARCH(BRAIN!$E$53,AK137)),BRAIN!$E$53&amp;", ",""),"") &amp; IF(LEN(BRAIN!$E$54)&gt;0,IF(ISNUMBER(SEARCH(BRAIN!$E$54,AK137)),BRAIN!$E$54&amp;", ",""),"") &amp; IF(LEN(BRAIN!$E$55)&gt;0,IF(ISNUMBER(SEARCH(BRAIN!$E$55,AK137)),BRAIN!$E$55&amp;", ",""),"") &amp; IF(LEN(BRAIN!$E$56)&gt;0,IF(ISNUMBER(SEARCH(BRAIN!$E$56,AK137)),BRAIN!$E$56&amp;", ",""),"") &amp; IF(LEN(BRAIN!$E$57)&gt;0,IF(ISNUMBER(SEARCH(BRAIN!$E$57,AK137)),BRAIN!$E$57&amp;", ",""),""))),"")</f>
        <v/>
      </c>
      <c r="AP137" s="0" t="str">
        <f aca="false">IFERROR(IF(RIGHT((IF(LEN(BRAIN!$F$26)&gt;0,IF(ISNUMBER(SEARCH(BRAIN!$F$26,AK137)),BRAIN!$F$26&amp;", ",""),"") &amp; IF(LEN(BRAIN!$F$27)&gt;0,IF(ISNUMBER(SEARCH(BRAIN!$F$27,AK137)),BRAIN!$F$27&amp;", ",""),"") &amp; IF(LEN(BRAIN!$F$28)&gt;0,IF(ISNUMBER(SEARCH(BRAIN!$F$28,AK137)),BRAIN!$F$28&amp;", ",""),"") &amp; IF(LEN(BRAIN!$F$29)&gt;0,IF(ISNUMBER(SEARCH(BRAIN!$F$29,AK137)),BRAIN!$F$29&amp;", ",""),"") &amp; IF(LEN(BRAIN!$F$30)&gt;0,IF(ISNUMBER(SEARCH(BRAIN!$F$30,AK137)),BRAIN!$F$30&amp;", ",""),"") &amp; IF(LEN(BRAIN!$F$31)&gt;0,IF(ISNUMBER(SEARCH(BRAIN!$F$31,AK137)),BRAIN!$F$31&amp;", ",""),"") &amp; IF(LEN(BRAIN!$F$32)&gt;0,IF(ISNUMBER(SEARCH(BRAIN!$F$32,AK137)),BRAIN!$F$32&amp;", ",""),"") &amp; IF(LEN(BRAIN!$F$33)&gt;0,IF(ISNUMBER(SEARCH(BRAIN!$F$33,AK137)),BRAIN!$F$33&amp;", ",""),"") &amp; IF(LEN(BRAIN!$F$34)&gt;0,IF(ISNUMBER(SEARCH(BRAIN!$F$34,AK137)),BRAIN!$F$34&amp;", ",""),"") &amp; IF(LEN(BRAIN!$F$35)&gt;0,IF(ISNUMBER(SEARCH(BRAIN!$F$35,AK137)),BRAIN!$F$35&amp;", ",""),"") &amp; IF(LEN(BRAIN!$F$36)&gt;0,IF(ISNUMBER(SEARCH(BRAIN!$F$36,AK137)),BRAIN!$F$36&amp;", ",""),"") &amp; IF(LEN(BRAIN!$F$37)&gt;0,IF(ISNUMBER(SEARCH(BRAIN!$F$37,AK137)),BRAIN!$F$37&amp;", ",""),"") &amp; IF(LEN(BRAIN!$F$38)&gt;0,IF(ISNUMBER(SEARCH(BRAIN!$F$38,AK137)),BRAIN!$F$38&amp;", ",""),"") &amp; IF(LEN(BRAIN!$F$39)&gt;0,IF(ISNUMBER(SEARCH(BRAIN!$F$39,AK137)),BRAIN!$F$39&amp;", ",""),"") &amp; IF(LEN(BRAIN!$F$40)&gt;0,IF(ISNUMBER(SEARCH(BRAIN!$F$40,AK137)),BRAIN!$F$40&amp;", ",""),"") &amp; IF(LEN(BRAIN!$F$41)&gt;0,IF(ISNUMBER(SEARCH(BRAIN!$F$41,AK137)),BRAIN!$F$41&amp;", ",""),"") &amp; IF(LEN(BRAIN!$F$42)&gt;0,IF(ISNUMBER(SEARCH(BRAIN!$F$42,AK137)),BRAIN!$F$42&amp;", ",""),"") &amp; IF(LEN(BRAIN!$F$43)&gt;0,IF(ISNUMBER(SEARCH(BRAIN!$F$43,AK137)),BRAIN!$F$43&amp;", ",""),"") &amp; IF(LEN(BRAIN!$F$44)&gt;0,IF(ISNUMBER(SEARCH(BRAIN!$F$44,AK137)),BRAIN!$F$44&amp;", ",""),"") &amp; IF(LEN(BRAIN!$F$45)&gt;0,IF(ISNUMBER(SEARCH(BRAIN!$F$45,AK137)),BRAIN!$F$45&amp;", ",""),"") &amp; IF(LEN(BRAIN!$F$46)&gt;0,IF(ISNUMBER(SEARCH(BRAIN!$F$46,AK137)),BRAIN!$F$46&amp;", ",""),"") &amp; IF(LEN(BRAIN!$F$47)&gt;0,IF(ISNUMBER(SEARCH(BRAIN!$F$47,AK137)),BRAIN!$F$47&amp;", ",""),"") &amp; IF(LEN(BRAIN!$F$48)&gt;0,IF(ISNUMBER(SEARCH(BRAIN!$F$48,AK137)),BRAIN!$F$48&amp;", ",""),"") &amp; IF(LEN(BRAIN!$F$49)&gt;0,IF(ISNUMBER(SEARCH(BRAIN!$F$49,AK137)),BRAIN!$F$49&amp;", ",""),"") &amp; IF(LEN(BRAIN!$F$50)&gt;0,IF(ISNUMBER(SEARCH(BRAIN!$F$50,AK137)),BRAIN!$F$50&amp;", ",""),"") &amp; IF(LEN(BRAIN!$F$51)&gt;0,IF(ISNUMBER(SEARCH(BRAIN!$F$51,AK137)),BRAIN!$F$51&amp;", ",""),"") &amp; IF(LEN(BRAIN!$F$52)&gt;0,IF(ISNUMBER(SEARCH(BRAIN!$F$52,AK137)),BRAIN!$F$52&amp;", ",""),"") &amp; IF(LEN(BRAIN!$F$53)&gt;0,IF(ISNUMBER(SEARCH(BRAIN!$F$53,AK137)),BRAIN!$F$53&amp;", ",""),"") &amp; IF(LEN(BRAIN!$F$54)&gt;0,IF(ISNUMBER(SEARCH(BRAIN!$F$54,AK137)),BRAIN!$F$54&amp;", ",""),"") &amp; IF(LEN(BRAIN!$F$55)&gt;0,IF(ISNUMBER(SEARCH(BRAIN!$F$55,AK137)),BRAIN!$F$55&amp;", ",""),"") &amp; IF(LEN(BRAIN!$F$56)&gt;0,IF(ISNUMBER(SEARCH(BRAIN!$F$56,AK137)),BRAIN!$F$56&amp;", ",""),"") &amp; IF(LEN(BRAIN!$F$57)&gt;0,IF(ISNUMBER(SEARCH(BRAIN!$F$57,AK137)),BRAIN!$F$57&amp;", ",""),"")),2)=", ",LEFT((IF(LEN(BRAIN!$F$26)&gt;0,IF(ISNUMBER(SEARCH(BRAIN!$F$26,AK137)),BRAIN!$F$26&amp;", ",""),"") &amp; IF(LEN(BRAIN!$F$27)&gt;0,IF(ISNUMBER(SEARCH(BRAIN!$F$27,AK137)),BRAIN!$F$27&amp;", ",""),"") &amp; IF(LEN(BRAIN!$F$28)&gt;0,IF(ISNUMBER(SEARCH(BRAIN!$F$28,AK137)),BRAIN!$F$28&amp;", ",""),"") &amp; IF(LEN(BRAIN!$F$29)&gt;0,IF(ISNUMBER(SEARCH(BRAIN!$F$29,AK137)),BRAIN!$F$29&amp;", ",""),"") &amp; IF(LEN(BRAIN!$F$30)&gt;0,IF(ISNUMBER(SEARCH(BRAIN!$F$30,AK137)),BRAIN!$F$30&amp;", ",""),"") &amp; IF(LEN(BRAIN!$F$31)&gt;0,IF(ISNUMBER(SEARCH(BRAIN!$F$31,AK137)),BRAIN!$F$31&amp;", ",""),"") &amp; IF(LEN(BRAIN!$F$32)&gt;0,IF(ISNUMBER(SEARCH(BRAIN!$F$32,AK137)),BRAIN!$F$32&amp;", ",""),"") &amp; IF(LEN(BRAIN!$F$33)&gt;0,IF(ISNUMBER(SEARCH(BRAIN!$F$33,AK137)),BRAIN!$F$33&amp;", ",""),"") &amp; IF(LEN(BRAIN!$F$34)&gt;0,IF(ISNUMBER(SEARCH(BRAIN!$F$34,AK137)),BRAIN!$F$34&amp;", ",""),"") &amp; IF(LEN(BRAIN!$F$35)&gt;0,IF(ISNUMBER(SEARCH(BRAIN!$F$35,AK137)),BRAIN!$F$35&amp;", ",""),"") &amp; IF(LEN(BRAIN!$F$36)&gt;0,IF(ISNUMBER(SEARCH(BRAIN!$F$36,AK137)),BRAIN!$F$36&amp;", ",""),"") &amp; IF(LEN(BRAIN!$F$37)&gt;0,IF(ISNUMBER(SEARCH(BRAIN!$F$37,AK137)),BRAIN!$F$37&amp;", ",""),"") &amp; IF(LEN(BRAIN!$F$38)&gt;0,IF(ISNUMBER(SEARCH(BRAIN!$F$38,AK137)),BRAIN!$F$38&amp;", ",""),"") &amp; IF(LEN(BRAIN!$F$39)&gt;0,IF(ISNUMBER(SEARCH(BRAIN!$F$39,AK137)),BRAIN!$F$39&amp;", ",""),"") &amp; IF(LEN(BRAIN!$F$40)&gt;0,IF(ISNUMBER(SEARCH(BRAIN!$F$40,AK137)),BRAIN!$F$40&amp;", ",""),"") &amp; IF(LEN(BRAIN!$F$41)&gt;0,IF(ISNUMBER(SEARCH(BRAIN!$F$41,AK137)),BRAIN!$F$41&amp;", ",""),"") &amp; IF(LEN(BRAIN!$F$42)&gt;0,IF(ISNUMBER(SEARCH(BRAIN!$F$42,AK137)),BRAIN!$F$42&amp;", ",""),"") &amp; IF(LEN(BRAIN!$F$43)&gt;0,IF(ISNUMBER(SEARCH(BRAIN!$F$43,AK137)),BRAIN!$F$43&amp;", ",""),"") &amp; IF(LEN(BRAIN!$F$44)&gt;0,IF(ISNUMBER(SEARCH(BRAIN!$F$44,AK137)),BRAIN!$F$44&amp;", ",""),"") &amp; IF(LEN(BRAIN!$F$45)&gt;0,IF(ISNUMBER(SEARCH(BRAIN!$F$45,AK137)),BRAIN!$F$45&amp;", ",""),"") &amp; IF(LEN(BRAIN!$F$46)&gt;0,IF(ISNUMBER(SEARCH(BRAIN!$F$46,AK137)),BRAIN!$F$46&amp;", ",""),"") &amp; IF(LEN(BRAIN!$F$47)&gt;0,IF(ISNUMBER(SEARCH(BRAIN!$F$47,AK137)),BRAIN!$F$47&amp;", ",""),"") &amp; IF(LEN(BRAIN!$F$48)&gt;0,IF(ISNUMBER(SEARCH(BRAIN!$F$48,AK137)),BRAIN!$F$48&amp;", ",""),"") &amp; IF(LEN(BRAIN!$F$49)&gt;0,IF(ISNUMBER(SEARCH(BRAIN!$F$49,AK137)),BRAIN!$F$49&amp;", ",""),"") &amp; IF(LEN(BRAIN!$F$50)&gt;0,IF(ISNUMBER(SEARCH(BRAIN!$F$50,AK137)),BRAIN!$F$50&amp;", ",""),"") &amp; IF(LEN(BRAIN!$F$51)&gt;0,IF(ISNUMBER(SEARCH(BRAIN!$F$51,AK137)),BRAIN!$F$51&amp;", ",""),"") &amp; IF(LEN(BRAIN!$F$52)&gt;0,IF(ISNUMBER(SEARCH(BRAIN!$F$52,AK137)),BRAIN!$F$52&amp;", ",""),"") &amp; IF(LEN(BRAIN!$F$53)&gt;0,IF(ISNUMBER(SEARCH(BRAIN!$F$53,AK137)),BRAIN!$F$53&amp;", ",""),"") &amp; IF(LEN(BRAIN!$F$54)&gt;0,IF(ISNUMBER(SEARCH(BRAIN!$F$54,AK137)),BRAIN!$F$54&amp;", ",""),"") &amp; IF(LEN(BRAIN!$F$55)&gt;0,IF(ISNUMBER(SEARCH(BRAIN!$F$55,AK137)),BRAIN!$F$55&amp;", ",""),"") &amp; IF(LEN(BRAIN!$F$56)&gt;0,IF(ISNUMBER(SEARCH(BRAIN!$F$56,AK137)),BRAIN!$F$56&amp;", ",""),"") &amp; IF(LEN(BRAIN!$F$57)&gt;0,IF(ISNUMBER(SEARCH(BRAIN!$F$57,AK137)),BRAIN!$F$57&amp;", ",""),"")),LEN((IF(LEN(BRAIN!$F$26)&gt;0,IF(ISNUMBER(SEARCH(BRAIN!$F$26,AK137)),BRAIN!$F$26&amp;", ",""),"") &amp; IF(LEN(BRAIN!$F$27)&gt;0,IF(ISNUMBER(SEARCH(BRAIN!$F$27,AK137)),BRAIN!$F$27&amp;", ",""),"") &amp; IF(LEN(BRAIN!$F$28)&gt;0,IF(ISNUMBER(SEARCH(BRAIN!$F$28,AK137)),BRAIN!$F$28&amp;", ",""),"") &amp; IF(LEN(BRAIN!$F$29)&gt;0,IF(ISNUMBER(SEARCH(BRAIN!$F$29,AK137)),BRAIN!$F$29&amp;", ",""),"") &amp; IF(LEN(BRAIN!$F$30)&gt;0,IF(ISNUMBER(SEARCH(BRAIN!$F$30,AK137)),BRAIN!$F$30&amp;", ",""),"") &amp; IF(LEN(BRAIN!$F$31)&gt;0,IF(ISNUMBER(SEARCH(BRAIN!$F$31,AK137)),BRAIN!$F$31&amp;", ",""),"") &amp; IF(LEN(BRAIN!$F$32)&gt;0,IF(ISNUMBER(SEARCH(BRAIN!$F$32,AK137)),BRAIN!$F$32&amp;", ",""),"") &amp; IF(LEN(BRAIN!$F$33)&gt;0,IF(ISNUMBER(SEARCH(BRAIN!$F$33,AK137)),BRAIN!$F$33&amp;", ",""),"") &amp; IF(LEN(BRAIN!$F$34)&gt;0,IF(ISNUMBER(SEARCH(BRAIN!$F$34,AK137)),BRAIN!$F$34&amp;", ",""),"") &amp; IF(LEN(BRAIN!$F$35)&gt;0,IF(ISNUMBER(SEARCH(BRAIN!$F$35,AK137)),BRAIN!$F$35&amp;", ",""),"") &amp; IF(LEN(BRAIN!$F$36)&gt;0,IF(ISNUMBER(SEARCH(BRAIN!$F$36,AK137)),BRAIN!$F$36&amp;", ",""),"") &amp; IF(LEN(BRAIN!$F$37)&gt;0,IF(ISNUMBER(SEARCH(BRAIN!$F$37,AK137)),BRAIN!$F$37&amp;", ",""),"") &amp; IF(LEN(BRAIN!$F$38)&gt;0,IF(ISNUMBER(SEARCH(BRAIN!$F$38,AK137)),BRAIN!$F$38&amp;", ",""),"") &amp; IF(LEN(BRAIN!$F$39)&gt;0,IF(ISNUMBER(SEARCH(BRAIN!$F$39,AK137)),BRAIN!$F$39&amp;", ",""),"") &amp; IF(LEN(BRAIN!$F$40)&gt;0,IF(ISNUMBER(SEARCH(BRAIN!$F$40,AK137)),BRAIN!$F$40&amp;", ",""),"") &amp; IF(LEN(BRAIN!$F$41)&gt;0,IF(ISNUMBER(SEARCH(BRAIN!$F$41,AK137)),BRAIN!$F$41&amp;", ",""),"") &amp; IF(LEN(BRAIN!$F$42)&gt;0,IF(ISNUMBER(SEARCH(BRAIN!$F$42,AK137)),BRAIN!$F$42&amp;", ",""),"") &amp; IF(LEN(BRAIN!$F$43)&gt;0,IF(ISNUMBER(SEARCH(BRAIN!$F$43,AK137)),BRAIN!$F$43&amp;", ",""),"") &amp; IF(LEN(BRAIN!$F$44)&gt;0,IF(ISNUMBER(SEARCH(BRAIN!$F$44,AK137)),BRAIN!$F$44&amp;", ",""),"") &amp; IF(LEN(BRAIN!$F$45)&gt;0,IF(ISNUMBER(SEARCH(BRAIN!$F$45,AK137)),BRAIN!$F$45&amp;", ",""),"") &amp; IF(LEN(BRAIN!$F$46)&gt;0,IF(ISNUMBER(SEARCH(BRAIN!$F$46,AK137)),BRAIN!$F$46&amp;", ",""),"") &amp; IF(LEN(BRAIN!$F$47)&gt;0,IF(ISNUMBER(SEARCH(BRAIN!$F$47,AK137)),BRAIN!$F$47&amp;", ",""),"") &amp; IF(LEN(BRAIN!$F$48)&gt;0,IF(ISNUMBER(SEARCH(BRAIN!$F$48,AK137)),BRAIN!$F$48&amp;", ",""),"") &amp; IF(LEN(BRAIN!$F$49)&gt;0,IF(ISNUMBER(SEARCH(BRAIN!$F$49,AK137)),BRAIN!$F$49&amp;", ",""),"") &amp; IF(LEN(BRAIN!$F$50)&gt;0,IF(ISNUMBER(SEARCH(BRAIN!$F$50,AK137)),BRAIN!$F$50&amp;", ",""),"") &amp; IF(LEN(BRAIN!$F$51)&gt;0,IF(ISNUMBER(SEARCH(BRAIN!$F$51,AK137)),BRAIN!$F$51&amp;", ",""),"") &amp; IF(LEN(BRAIN!$F$52)&gt;0,IF(ISNUMBER(SEARCH(BRAIN!$F$52,AK137)),BRAIN!$F$52&amp;", ",""),"") &amp; IF(LEN(BRAIN!$F$53)&gt;0,IF(ISNUMBER(SEARCH(BRAIN!$F$53,AK137)),BRAIN!$F$53&amp;", ",""),"") &amp; IF(LEN(BRAIN!$F$54)&gt;0,IF(ISNUMBER(SEARCH(BRAIN!$F$54,AK137)),BRAIN!$F$54&amp;", ",""),"") &amp; IF(LEN(BRAIN!$F$55)&gt;0,IF(ISNUMBER(SEARCH(BRAIN!$F$55,AK137)),BRAIN!$F$55&amp;", ",""),"") &amp; IF(LEN(BRAIN!$F$56)&gt;0,IF(ISNUMBER(SEARCH(BRAIN!$F$56,AK137)),BRAIN!$F$56&amp;", ",""),"") &amp; IF(LEN(BRAIN!$F$57)&gt;0,IF(ISNUMBER(SEARCH(BRAIN!$F$57,AK137)),BRAIN!$F$57&amp;", ",""),"")))-2),(IF(LEN(BRAIN!$F$26)&gt;0,IF(ISNUMBER(SEARCH(BRAIN!$F$26,AK137)),BRAIN!$F$26&amp;", ",""),"") &amp; IF(LEN(BRAIN!$F$27)&gt;0,IF(ISNUMBER(SEARCH(BRAIN!$F$27,AK137)),BRAIN!$F$27&amp;", ",""),"") &amp; IF(LEN(BRAIN!$F$28)&gt;0,IF(ISNUMBER(SEARCH(BRAIN!$F$28,AK137)),BRAIN!$F$28&amp;", ",""),"") &amp; IF(LEN(BRAIN!$F$29)&gt;0,IF(ISNUMBER(SEARCH(BRAIN!$F$29,AK137)),BRAIN!$F$29&amp;", ",""),"") &amp; IF(LEN(BRAIN!$F$30)&gt;0,IF(ISNUMBER(SEARCH(BRAIN!$F$30,AK137)),BRAIN!$F$30&amp;", ",""),"") &amp; IF(LEN(BRAIN!$F$31)&gt;0,IF(ISNUMBER(SEARCH(BRAIN!$F$31,AK137)),BRAIN!$F$31&amp;", ",""),"") &amp; IF(LEN(BRAIN!$F$32)&gt;0,IF(ISNUMBER(SEARCH(BRAIN!$F$32,AK137)),BRAIN!$F$32&amp;", ",""),"") &amp; IF(LEN(BRAIN!$F$33)&gt;0,IF(ISNUMBER(SEARCH(BRAIN!$F$33,AK137)),BRAIN!$F$33&amp;", ",""),"") &amp; IF(LEN(BRAIN!$F$34)&gt;0,IF(ISNUMBER(SEARCH(BRAIN!$F$34,AK137)),BRAIN!$F$34&amp;", ",""),"") &amp; IF(LEN(BRAIN!$F$35)&gt;0,IF(ISNUMBER(SEARCH(BRAIN!$F$35,AK137)),BRAIN!$F$35&amp;", ",""),"") &amp; IF(LEN(BRAIN!$F$36)&gt;0,IF(ISNUMBER(SEARCH(BRAIN!$F$36,AK137)),BRAIN!$F$36&amp;", ",""),"") &amp; IF(LEN(BRAIN!$F$37)&gt;0,IF(ISNUMBER(SEARCH(BRAIN!$F$37,AK137)),BRAIN!$F$37&amp;", ",""),"") &amp; IF(LEN(BRAIN!$F$38)&gt;0,IF(ISNUMBER(SEARCH(BRAIN!$F$38,AK137)),BRAIN!$F$38&amp;", ",""),"") &amp; IF(LEN(BRAIN!$F$39)&gt;0,IF(ISNUMBER(SEARCH(BRAIN!$F$39,AK137)),BRAIN!$F$39&amp;", ",""),"") &amp; IF(LEN(BRAIN!$F$40)&gt;0,IF(ISNUMBER(SEARCH(BRAIN!$F$40,AK137)),BRAIN!$F$40&amp;", ",""),"") &amp; IF(LEN(BRAIN!$F$41)&gt;0,IF(ISNUMBER(SEARCH(BRAIN!$F$41,AK137)),BRAIN!$F$41&amp;", ",""),"") &amp; IF(LEN(BRAIN!$F$42)&gt;0,IF(ISNUMBER(SEARCH(BRAIN!$F$42,AK137)),BRAIN!$F$42&amp;", ",""),"") &amp; IF(LEN(BRAIN!$F$43)&gt;0,IF(ISNUMBER(SEARCH(BRAIN!$F$43,AK137)),BRAIN!$F$43&amp;", ",""),"") &amp; IF(LEN(BRAIN!$F$44)&gt;0,IF(ISNUMBER(SEARCH(BRAIN!$F$44,AK137)),BRAIN!$F$44&amp;", ",""),"") &amp; IF(LEN(BRAIN!$F$45)&gt;0,IF(ISNUMBER(SEARCH(BRAIN!$F$45,AK137)),BRAIN!$F$45&amp;", ",""),"") &amp; IF(LEN(BRAIN!$F$46)&gt;0,IF(ISNUMBER(SEARCH(BRAIN!$F$46,AK137)),BRAIN!$F$46&amp;", ",""),"") &amp; IF(LEN(BRAIN!$F$47)&gt;0,IF(ISNUMBER(SEARCH(BRAIN!$F$47,AK137)),BRAIN!$F$47&amp;", ",""),"") &amp; IF(LEN(BRAIN!$F$48)&gt;0,IF(ISNUMBER(SEARCH(BRAIN!$F$48,AK137)),BRAIN!$F$48&amp;", ",""),"") &amp; IF(LEN(BRAIN!$F$49)&gt;0,IF(ISNUMBER(SEARCH(BRAIN!$F$49,AK137)),BRAIN!$F$49&amp;", ",""),"") &amp; IF(LEN(BRAIN!$F$50)&gt;0,IF(ISNUMBER(SEARCH(BRAIN!$F$50,AK137)),BRAIN!$F$50&amp;", ",""),"") &amp; IF(LEN(BRAIN!$F$51)&gt;0,IF(ISNUMBER(SEARCH(BRAIN!$F$51,AK137)),BRAIN!$F$51&amp;", ",""),"") &amp; IF(LEN(BRAIN!$F$52)&gt;0,IF(ISNUMBER(SEARCH(BRAIN!$F$52,AK137)),BRAIN!$F$52&amp;", ",""),"") &amp; IF(LEN(BRAIN!$F$53)&gt;0,IF(ISNUMBER(SEARCH(BRAIN!$F$53,AK137)),BRAIN!$F$53&amp;", ",""),"") &amp; IF(LEN(BRAIN!$F$54)&gt;0,IF(ISNUMBER(SEARCH(BRAIN!$F$54,AK137)),BRAIN!$F$54&amp;", ",""),"") &amp; IF(LEN(BRAIN!$F$55)&gt;0,IF(ISNUMBER(SEARCH(BRAIN!$F$55,AK137)),BRAIN!$F$55&amp;", ",""),"") &amp; IF(LEN(BRAIN!$F$56)&gt;0,IF(ISNUMBER(SEARCH(BRAIN!$F$56,AK137)),BRAIN!$F$56&amp;", ",""),"") &amp; IF(LEN(BRAIN!$F$57)&gt;0,IF(ISNUMBER(SEARCH(BRAIN!$F$57,AK137)),BRAIN!$F$57&amp;", ",""),""))),"")</f>
        <v/>
      </c>
      <c r="AQ137" s="0" t="str">
        <f aca="false">IFERROR(IF(RIGHT((IF(LEN(BRAIN!$G$26)&gt;0,IF(ISNUMBER(SEARCH(BRAIN!$G$26,AK137)),BRAIN!$G$26&amp;", ",""),"") &amp; IF(LEN(BRAIN!$G$27)&gt;0,IF(ISNUMBER(SEARCH(BRAIN!$G$27,AK137)),BRAIN!$G$27&amp;", ",""),"") &amp; IF(LEN(BRAIN!$G$28)&gt;0,IF(ISNUMBER(SEARCH(BRAIN!$G$28,AK137)),BRAIN!$G$28&amp;", ",""),"") &amp; IF(LEN(BRAIN!$G$29)&gt;0,IF(ISNUMBER(SEARCH(BRAIN!$G$29,AK137)),BRAIN!$G$29&amp;", ",""),"") &amp; IF(LEN(BRAIN!$G$30)&gt;0,IF(ISNUMBER(SEARCH(BRAIN!$G$30,AK137)),BRAIN!$G$30&amp;", ",""),"") &amp; IF(LEN(BRAIN!$G$31)&gt;0,IF(ISNUMBER(SEARCH(BRAIN!$G$31,AK137)),BRAIN!$G$31&amp;", ",""),"") &amp; IF(LEN(BRAIN!$G$32)&gt;0,IF(ISNUMBER(SEARCH(BRAIN!$G$32,AK137)),BRAIN!$G$32&amp;", ",""),"") &amp; IF(LEN(BRAIN!$G$33)&gt;0,IF(ISNUMBER(SEARCH(BRAIN!$G$33,AK137)),BRAIN!$G$33&amp;", ",""),"") &amp; IF(LEN(BRAIN!$G$34)&gt;0,IF(ISNUMBER(SEARCH(BRAIN!$G$34,AK137)),BRAIN!$G$34&amp;", ",""),"") &amp; IF(LEN(BRAIN!$G$35)&gt;0,IF(ISNUMBER(SEARCH(BRAIN!$G$35,AK137)),BRAIN!$G$35&amp;", ",""),"") &amp; IF(LEN(BRAIN!$G$36)&gt;0,IF(ISNUMBER(SEARCH(BRAIN!$G$36,AK137)),BRAIN!$G$36&amp;", ",""),"") &amp; IF(LEN(BRAIN!$G$37)&gt;0,IF(ISNUMBER(SEARCH(BRAIN!$G$37,AK137)),BRAIN!$G$37&amp;", ",""),"") &amp; IF(LEN(BRAIN!$G$38)&gt;0,IF(ISNUMBER(SEARCH(BRAIN!$G$38,AK137)),BRAIN!$G$38&amp;", ",""),"") &amp; IF(LEN(BRAIN!$G$39)&gt;0,IF(ISNUMBER(SEARCH(BRAIN!$G$39,AK137)),BRAIN!$G$39&amp;", ",""),"") &amp; IF(LEN(BRAIN!$G$40)&gt;0,IF(ISNUMBER(SEARCH(BRAIN!$G$40,AK137)),BRAIN!$G$40&amp;", ",""),"") &amp; IF(LEN(BRAIN!$G$41)&gt;0,IF(ISNUMBER(SEARCH(BRAIN!$G$41,AK137)),BRAIN!$G$41&amp;", ",""),"") &amp; IF(LEN(BRAIN!$G$42)&gt;0,IF(ISNUMBER(SEARCH(BRAIN!$G$42,AK137)),BRAIN!$G$42&amp;", ",""),"") &amp; IF(LEN(BRAIN!$G$43)&gt;0,IF(ISNUMBER(SEARCH(BRAIN!$G$43,AK137)),BRAIN!$G$43&amp;", ",""),"") &amp; IF(LEN(BRAIN!$G$44)&gt;0,IF(ISNUMBER(SEARCH(BRAIN!$G$44,AK137)),BRAIN!$G$44&amp;", ",""),"") &amp; IF(LEN(BRAIN!$G$45)&gt;0,IF(ISNUMBER(SEARCH(BRAIN!$G$45,AK137)),BRAIN!$G$45&amp;", ",""),"") &amp; IF(LEN(BRAIN!$G$46)&gt;0,IF(ISNUMBER(SEARCH(BRAIN!$G$46,AK137)),BRAIN!$G$46&amp;", ",""),"") &amp; IF(LEN(BRAIN!$G$47)&gt;0,IF(ISNUMBER(SEARCH(BRAIN!$G$47,AK137)),BRAIN!$G$47&amp;", ",""),"") &amp; IF(LEN(BRAIN!$G$48)&gt;0,IF(ISNUMBER(SEARCH(BRAIN!$G$48,AK137)),BRAIN!$G$48&amp;", ",""),"") &amp; IF(LEN(BRAIN!$G$49)&gt;0,IF(ISNUMBER(SEARCH(BRAIN!$G$49,AK137)),BRAIN!$G$49&amp;", ",""),"") &amp; IF(LEN(BRAIN!$G$50)&gt;0,IF(ISNUMBER(SEARCH(BRAIN!$G$50,AK137)),BRAIN!$G$50&amp;", ",""),"") &amp; IF(LEN(BRAIN!$G$51)&gt;0,IF(ISNUMBER(SEARCH(BRAIN!$G$51,AK137)),BRAIN!$G$51&amp;", ",""),"") &amp; IF(LEN(BRAIN!$G$52)&gt;0,IF(ISNUMBER(SEARCH(BRAIN!$G$52,AK137)),BRAIN!$G$52&amp;", ",""),"") &amp; IF(LEN(BRAIN!$G$53)&gt;0,IF(ISNUMBER(SEARCH(BRAIN!$G$53,AK137)),BRAIN!$G$53&amp;", ",""),"") &amp; IF(LEN(BRAIN!$G$54)&gt;0,IF(ISNUMBER(SEARCH(BRAIN!$G$54,AK137)),BRAIN!$G$54&amp;", ",""),"") &amp; IF(LEN(BRAIN!$G$55)&gt;0,IF(ISNUMBER(SEARCH(BRAIN!$G$55,AK137)),BRAIN!$G$55&amp;", ",""),"") &amp; IF(LEN(BRAIN!$G$56)&gt;0,IF(ISNUMBER(SEARCH(BRAIN!$G$56,AK137)),BRAIN!$G$56&amp;", ",""),"") &amp; IF(LEN(BRAIN!$G$57)&gt;0,IF(ISNUMBER(SEARCH(BRAIN!$G$57,AK137)),BRAIN!$G$57&amp;", ",""),"")),2)=", ",LEFT((IF(LEN(BRAIN!$G$26)&gt;0,IF(ISNUMBER(SEARCH(BRAIN!$G$26,AK137)),BRAIN!$G$26&amp;", ",""),"") &amp; IF(LEN(BRAIN!$G$27)&gt;0,IF(ISNUMBER(SEARCH(BRAIN!$G$27,AK137)),BRAIN!$G$27&amp;", ",""),"") &amp; IF(LEN(BRAIN!$G$28)&gt;0,IF(ISNUMBER(SEARCH(BRAIN!$G$28,AK137)),BRAIN!$G$28&amp;", ",""),"") &amp; IF(LEN(BRAIN!$G$29)&gt;0,IF(ISNUMBER(SEARCH(BRAIN!$G$29,AK137)),BRAIN!$G$29&amp;", ",""),"") &amp; IF(LEN(BRAIN!$G$30)&gt;0,IF(ISNUMBER(SEARCH(BRAIN!$G$30,AK137)),BRAIN!$G$30&amp;", ",""),"") &amp; IF(LEN(BRAIN!$G$31)&gt;0,IF(ISNUMBER(SEARCH(BRAIN!$G$31,AK137)),BRAIN!$G$31&amp;", ",""),"") &amp; IF(LEN(BRAIN!$G$32)&gt;0,IF(ISNUMBER(SEARCH(BRAIN!$G$32,AK137)),BRAIN!$G$32&amp;", ",""),"") &amp; IF(LEN(BRAIN!$G$33)&gt;0,IF(ISNUMBER(SEARCH(BRAIN!$G$33,AK137)),BRAIN!$G$33&amp;", ",""),"") &amp; IF(LEN(BRAIN!$G$34)&gt;0,IF(ISNUMBER(SEARCH(BRAIN!$G$34,AK137)),BRAIN!$G$34&amp;", ",""),"") &amp; IF(LEN(BRAIN!$G$35)&gt;0,IF(ISNUMBER(SEARCH(BRAIN!$G$35,AK137)),BRAIN!$G$35&amp;", ",""),"") &amp; IF(LEN(BRAIN!$G$36)&gt;0,IF(ISNUMBER(SEARCH(BRAIN!$G$36,AK137)),BRAIN!$G$36&amp;", ",""),"") &amp; IF(LEN(BRAIN!$G$37)&gt;0,IF(ISNUMBER(SEARCH(BRAIN!$G$37,AK137)),BRAIN!$G$37&amp;", ",""),"") &amp; IF(LEN(BRAIN!$G$38)&gt;0,IF(ISNUMBER(SEARCH(BRAIN!$G$38,AK137)),BRAIN!$G$38&amp;", ",""),"") &amp; IF(LEN(BRAIN!$G$39)&gt;0,IF(ISNUMBER(SEARCH(BRAIN!$G$39,AK137)),BRAIN!$G$39&amp;", ",""),"") &amp; IF(LEN(BRAIN!$G$40)&gt;0,IF(ISNUMBER(SEARCH(BRAIN!$G$40,AK137)),BRAIN!$G$40&amp;", ",""),"") &amp; IF(LEN(BRAIN!$G$41)&gt;0,IF(ISNUMBER(SEARCH(BRAIN!$G$41,AK137)),BRAIN!$G$41&amp;", ",""),"") &amp; IF(LEN(BRAIN!$G$42)&gt;0,IF(ISNUMBER(SEARCH(BRAIN!$G$42,AK137)),BRAIN!$G$42&amp;", ",""),"") &amp; IF(LEN(BRAIN!$G$43)&gt;0,IF(ISNUMBER(SEARCH(BRAIN!$G$43,AK137)),BRAIN!$G$43&amp;", ",""),"") &amp; IF(LEN(BRAIN!$G$44)&gt;0,IF(ISNUMBER(SEARCH(BRAIN!$G$44,AK137)),BRAIN!$G$44&amp;", ",""),"") &amp; IF(LEN(BRAIN!$G$45)&gt;0,IF(ISNUMBER(SEARCH(BRAIN!$G$45,AK137)),BRAIN!$G$45&amp;", ",""),"") &amp; IF(LEN(BRAIN!$G$46)&gt;0,IF(ISNUMBER(SEARCH(BRAIN!$G$46,AK137)),BRAIN!$G$46&amp;", ",""),"") &amp; IF(LEN(BRAIN!$G$47)&gt;0,IF(ISNUMBER(SEARCH(BRAIN!$G$47,AK137)),BRAIN!$G$47&amp;", ",""),"") &amp; IF(LEN(BRAIN!$G$48)&gt;0,IF(ISNUMBER(SEARCH(BRAIN!$G$48,AK137)),BRAIN!$G$48&amp;", ",""),"") &amp; IF(LEN(BRAIN!$G$49)&gt;0,IF(ISNUMBER(SEARCH(BRAIN!$G$49,AK137)),BRAIN!$G$49&amp;", ",""),"") &amp; IF(LEN(BRAIN!$G$50)&gt;0,IF(ISNUMBER(SEARCH(BRAIN!$G$50,AK137)),BRAIN!$G$50&amp;", ",""),"") &amp; IF(LEN(BRAIN!$G$51)&gt;0,IF(ISNUMBER(SEARCH(BRAIN!$G$51,AK137)),BRAIN!$G$51&amp;", ",""),"") &amp; IF(LEN(BRAIN!$G$52)&gt;0,IF(ISNUMBER(SEARCH(BRAIN!$G$52,AK137)),BRAIN!$G$52&amp;", ",""),"") &amp; IF(LEN(BRAIN!$G$53)&gt;0,IF(ISNUMBER(SEARCH(BRAIN!$G$53,AK137)),BRAIN!$G$53&amp;", ",""),"") &amp; IF(LEN(BRAIN!$G$54)&gt;0,IF(ISNUMBER(SEARCH(BRAIN!$G$54,AK137)),BRAIN!$G$54&amp;", ",""),"") &amp; IF(LEN(BRAIN!$G$55)&gt;0,IF(ISNUMBER(SEARCH(BRAIN!$G$55,AK137)),BRAIN!$G$55&amp;", ",""),"") &amp; IF(LEN(BRAIN!$G$56)&gt;0,IF(ISNUMBER(SEARCH(BRAIN!$G$56,AK137)),BRAIN!$G$56&amp;", ",""),"") &amp; IF(LEN(BRAIN!$G$57)&gt;0,IF(ISNUMBER(SEARCH(BRAIN!$G$57,AK137)),BRAIN!$G$57&amp;", ",""),"")),LEN((IF(LEN(BRAIN!$G$26)&gt;0,IF(ISNUMBER(SEARCH(BRAIN!$G$26,AK137)),BRAIN!$G$26&amp;", ",""),"") &amp; IF(LEN(BRAIN!$G$27)&gt;0,IF(ISNUMBER(SEARCH(BRAIN!$G$27,AK137)),BRAIN!$G$27&amp;", ",""),"") &amp; IF(LEN(BRAIN!$G$28)&gt;0,IF(ISNUMBER(SEARCH(BRAIN!$G$28,AK137)),BRAIN!$G$28&amp;", ",""),"") &amp; IF(LEN(BRAIN!$G$29)&gt;0,IF(ISNUMBER(SEARCH(BRAIN!$G$29,AK137)),BRAIN!$G$29&amp;", ",""),"") &amp; IF(LEN(BRAIN!$G$30)&gt;0,IF(ISNUMBER(SEARCH(BRAIN!$G$30,AK137)),BRAIN!$G$30&amp;", ",""),"") &amp; IF(LEN(BRAIN!$G$31)&gt;0,IF(ISNUMBER(SEARCH(BRAIN!$G$31,AK137)),BRAIN!$G$31&amp;", ",""),"") &amp; IF(LEN(BRAIN!$G$32)&gt;0,IF(ISNUMBER(SEARCH(BRAIN!$G$32,AK137)),BRAIN!$G$32&amp;", ",""),"") &amp; IF(LEN(BRAIN!$G$33)&gt;0,IF(ISNUMBER(SEARCH(BRAIN!$G$33,AK137)),BRAIN!$G$33&amp;", ",""),"") &amp; IF(LEN(BRAIN!$G$34)&gt;0,IF(ISNUMBER(SEARCH(BRAIN!$G$34,AK137)),BRAIN!$G$34&amp;", ",""),"") &amp; IF(LEN(BRAIN!$G$35)&gt;0,IF(ISNUMBER(SEARCH(BRAIN!$G$35,AK137)),BRAIN!$G$35&amp;", ",""),"") &amp; IF(LEN(BRAIN!$G$36)&gt;0,IF(ISNUMBER(SEARCH(BRAIN!$G$36,AK137)),BRAIN!$G$36&amp;", ",""),"") &amp; IF(LEN(BRAIN!$G$37)&gt;0,IF(ISNUMBER(SEARCH(BRAIN!$G$37,AK137)),BRAIN!$G$37&amp;", ",""),"") &amp; IF(LEN(BRAIN!$G$38)&gt;0,IF(ISNUMBER(SEARCH(BRAIN!$G$38,AK137)),BRAIN!$G$38&amp;", ",""),"") &amp; IF(LEN(BRAIN!$G$39)&gt;0,IF(ISNUMBER(SEARCH(BRAIN!$G$39,AK137)),BRAIN!$G$39&amp;", ",""),"") &amp; IF(LEN(BRAIN!$G$40)&gt;0,IF(ISNUMBER(SEARCH(BRAIN!$G$40,AK137)),BRAIN!$G$40&amp;", ",""),"") &amp; IF(LEN(BRAIN!$G$41)&gt;0,IF(ISNUMBER(SEARCH(BRAIN!$G$41,AK137)),BRAIN!$G$41&amp;", ",""),"") &amp; IF(LEN(BRAIN!$G$42)&gt;0,IF(ISNUMBER(SEARCH(BRAIN!$G$42,AK137)),BRAIN!$G$42&amp;", ",""),"") &amp; IF(LEN(BRAIN!$G$43)&gt;0,IF(ISNUMBER(SEARCH(BRAIN!$G$43,AK137)),BRAIN!$G$43&amp;", ",""),"") &amp; IF(LEN(BRAIN!$G$44)&gt;0,IF(ISNUMBER(SEARCH(BRAIN!$G$44,AK137)),BRAIN!$G$44&amp;", ",""),"") &amp; IF(LEN(BRAIN!$G$45)&gt;0,IF(ISNUMBER(SEARCH(BRAIN!$G$45,AK137)),BRAIN!$G$45&amp;", ",""),"") &amp; IF(LEN(BRAIN!$G$46)&gt;0,IF(ISNUMBER(SEARCH(BRAIN!$G$46,AK137)),BRAIN!$G$46&amp;", ",""),"") &amp; IF(LEN(BRAIN!$G$47)&gt;0,IF(ISNUMBER(SEARCH(BRAIN!$G$47,AK137)),BRAIN!$G$47&amp;", ",""),"") &amp; IF(LEN(BRAIN!$G$48)&gt;0,IF(ISNUMBER(SEARCH(BRAIN!$G$48,AK137)),BRAIN!$G$48&amp;", ",""),"") &amp; IF(LEN(BRAIN!$G$49)&gt;0,IF(ISNUMBER(SEARCH(BRAIN!$G$49,AK137)),BRAIN!$G$49&amp;", ",""),"") &amp; IF(LEN(BRAIN!$G$50)&gt;0,IF(ISNUMBER(SEARCH(BRAIN!$G$50,AK137)),BRAIN!$G$50&amp;", ",""),"") &amp; IF(LEN(BRAIN!$G$51)&gt;0,IF(ISNUMBER(SEARCH(BRAIN!$G$51,AK137)),BRAIN!$G$51&amp;", ",""),"") &amp; IF(LEN(BRAIN!$G$52)&gt;0,IF(ISNUMBER(SEARCH(BRAIN!$G$52,AK137)),BRAIN!$G$52&amp;", ",""),"") &amp; IF(LEN(BRAIN!$G$53)&gt;0,IF(ISNUMBER(SEARCH(BRAIN!$G$53,AK137)),BRAIN!$G$53&amp;", ",""),"") &amp; IF(LEN(BRAIN!$G$54)&gt;0,IF(ISNUMBER(SEARCH(BRAIN!$G$54,AK137)),BRAIN!$G$54&amp;", ",""),"") &amp; IF(LEN(BRAIN!$G$55)&gt;0,IF(ISNUMBER(SEARCH(BRAIN!$G$55,AK137)),BRAIN!$G$55&amp;", ",""),"") &amp; IF(LEN(BRAIN!$G$56)&gt;0,IF(ISNUMBER(SEARCH(BRAIN!$G$56,AK137)),BRAIN!$G$56&amp;", ",""),"") &amp; IF(LEN(BRAIN!$G$57)&gt;0,IF(ISNUMBER(SEARCH(BRAIN!$G$57,AK137)),BRAIN!$G$57&amp;", ",""),"")))-2),(IF(LEN(BRAIN!$G$26)&gt;0,IF(ISNUMBER(SEARCH(BRAIN!$G$26,AK137)),BRAIN!$G$26&amp;", ",""),"") &amp; IF(LEN(BRAIN!$G$27)&gt;0,IF(ISNUMBER(SEARCH(BRAIN!$G$27,AK137)),BRAIN!$G$27&amp;", ",""),"") &amp; IF(LEN(BRAIN!$G$28)&gt;0,IF(ISNUMBER(SEARCH(BRAIN!$G$28,AK137)),BRAIN!$G$28&amp;", ",""),"") &amp; IF(LEN(BRAIN!$G$29)&gt;0,IF(ISNUMBER(SEARCH(BRAIN!$G$29,AK137)),BRAIN!$G$29&amp;", ",""),"") &amp; IF(LEN(BRAIN!$G$30)&gt;0,IF(ISNUMBER(SEARCH(BRAIN!$G$30,AK137)),BRAIN!$G$30&amp;", ",""),"") &amp; IF(LEN(BRAIN!$G$31)&gt;0,IF(ISNUMBER(SEARCH(BRAIN!$G$31,AK137)),BRAIN!$G$31&amp;", ",""),"") &amp; IF(LEN(BRAIN!$G$32)&gt;0,IF(ISNUMBER(SEARCH(BRAIN!$G$32,AK137)),BRAIN!$G$32&amp;", ",""),"") &amp; IF(LEN(BRAIN!$G$33)&gt;0,IF(ISNUMBER(SEARCH(BRAIN!$G$33,AK137)),BRAIN!$G$33&amp;", ",""),"") &amp; IF(LEN(BRAIN!$G$34)&gt;0,IF(ISNUMBER(SEARCH(BRAIN!$G$34,AK137)),BRAIN!$G$34&amp;", ",""),"") &amp; IF(LEN(BRAIN!$G$35)&gt;0,IF(ISNUMBER(SEARCH(BRAIN!$G$35,AK137)),BRAIN!$G$35&amp;", ",""),"") &amp; IF(LEN(BRAIN!$G$36)&gt;0,IF(ISNUMBER(SEARCH(BRAIN!$G$36,AK137)),BRAIN!$G$36&amp;", ",""),"") &amp; IF(LEN(BRAIN!$G$37)&gt;0,IF(ISNUMBER(SEARCH(BRAIN!$G$37,AK137)),BRAIN!$G$37&amp;", ",""),"") &amp; IF(LEN(BRAIN!$G$38)&gt;0,IF(ISNUMBER(SEARCH(BRAIN!$G$38,AK137)),BRAIN!$G$38&amp;", ",""),"") &amp; IF(LEN(BRAIN!$G$39)&gt;0,IF(ISNUMBER(SEARCH(BRAIN!$G$39,AK137)),BRAIN!$G$39&amp;", ",""),"") &amp; IF(LEN(BRAIN!$G$40)&gt;0,IF(ISNUMBER(SEARCH(BRAIN!$G$40,AK137)),BRAIN!$G$40&amp;", ",""),"") &amp; IF(LEN(BRAIN!$G$41)&gt;0,IF(ISNUMBER(SEARCH(BRAIN!$G$41,AK137)),BRAIN!$G$41&amp;", ",""),"") &amp; IF(LEN(BRAIN!$G$42)&gt;0,IF(ISNUMBER(SEARCH(BRAIN!$G$42,AK137)),BRAIN!$G$42&amp;", ",""),"") &amp; IF(LEN(BRAIN!$G$43)&gt;0,IF(ISNUMBER(SEARCH(BRAIN!$G$43,AK137)),BRAIN!$G$43&amp;", ",""),"") &amp; IF(LEN(BRAIN!$G$44)&gt;0,IF(ISNUMBER(SEARCH(BRAIN!$G$44,AK137)),BRAIN!$G$44&amp;", ",""),"") &amp; IF(LEN(BRAIN!$G$45)&gt;0,IF(ISNUMBER(SEARCH(BRAIN!$G$45,AK137)),BRAIN!$G$45&amp;", ",""),"") &amp; IF(LEN(BRAIN!$G$46)&gt;0,IF(ISNUMBER(SEARCH(BRAIN!$G$46,AK137)),BRAIN!$G$46&amp;", ",""),"") &amp; IF(LEN(BRAIN!$G$47)&gt;0,IF(ISNUMBER(SEARCH(BRAIN!$G$47,AK137)),BRAIN!$G$47&amp;", ",""),"") &amp; IF(LEN(BRAIN!$G$48)&gt;0,IF(ISNUMBER(SEARCH(BRAIN!$G$48,AK137)),BRAIN!$G$48&amp;", ",""),"") &amp; IF(LEN(BRAIN!$G$49)&gt;0,IF(ISNUMBER(SEARCH(BRAIN!$G$49,AK137)),BRAIN!$G$49&amp;", ",""),"") &amp; IF(LEN(BRAIN!$G$50)&gt;0,IF(ISNUMBER(SEARCH(BRAIN!$G$50,AK137)),BRAIN!$G$50&amp;", ",""),"") &amp; IF(LEN(BRAIN!$G$51)&gt;0,IF(ISNUMBER(SEARCH(BRAIN!$G$51,AK137)),BRAIN!$G$51&amp;", ",""),"") &amp; IF(LEN(BRAIN!$G$52)&gt;0,IF(ISNUMBER(SEARCH(BRAIN!$G$52,AK137)),BRAIN!$G$52&amp;", ",""),"") &amp; IF(LEN(BRAIN!$G$53)&gt;0,IF(ISNUMBER(SEARCH(BRAIN!$G$53,AK137)),BRAIN!$G$53&amp;", ",""),"") &amp; IF(LEN(BRAIN!$G$54)&gt;0,IF(ISNUMBER(SEARCH(BRAIN!$G$54,AK137)),BRAIN!$G$54&amp;", ",""),"") &amp; IF(LEN(BRAIN!$G$55)&gt;0,IF(ISNUMBER(SEARCH(BRAIN!$G$55,AK137)),BRAIN!$G$55&amp;", ",""),"") &amp; IF(LEN(BRAIN!$G$56)&gt;0,IF(ISNUMBER(SEARCH(BRAIN!$G$56,AK137)),BRAIN!$G$56&amp;", ",""),"") &amp; IF(LEN(BRAIN!$G$57)&gt;0,IF(ISNUMBER(SEARCH(BRAIN!$G$57,AK137)),BRAIN!$G$57&amp;", ",""),""))),"")</f>
        <v/>
      </c>
      <c r="AR137" s="0" t="str">
        <f aca="false">IFERROR(IF(RIGHT((IF(LEN(BRAIN!$H$26)&gt;0,IF(ISNUMBER(SEARCH(BRAIN!$H$26,AK137)),BRAIN!$H$26&amp;", ",""),"") &amp; IF(LEN(BRAIN!$H$27)&gt;0,IF(ISNUMBER(SEARCH(BRAIN!$H$27,AK137)),BRAIN!$H$27&amp;", ",""),"") &amp; IF(LEN(BRAIN!$H$28)&gt;0,IF(ISNUMBER(SEARCH(BRAIN!$H$28,AK137)),BRAIN!$H$28&amp;", ",""),"") &amp; IF(LEN(BRAIN!$H$29)&gt;0,IF(ISNUMBER(SEARCH(BRAIN!$H$29,AK137)),BRAIN!$H$29&amp;", ",""),"") &amp; IF(LEN(BRAIN!$H$30)&gt;0,IF(ISNUMBER(SEARCH(BRAIN!$H$30,AK137)),BRAIN!$H$30&amp;", ",""),"") &amp; IF(LEN(BRAIN!$H$31)&gt;0,IF(ISNUMBER(SEARCH(BRAIN!$H$31,AK137)),BRAIN!$H$31&amp;", ",""),"") &amp; IF(LEN(BRAIN!$H$32)&gt;0,IF(ISNUMBER(SEARCH(BRAIN!$H$32,AK137)),BRAIN!$H$32&amp;", ",""),"") &amp; IF(LEN(BRAIN!$H$33)&gt;0,IF(ISNUMBER(SEARCH(BRAIN!$H$33,AK137)),BRAIN!$H$33&amp;", ",""),"") &amp; IF(LEN(BRAIN!$H$34)&gt;0,IF(ISNUMBER(SEARCH(BRAIN!$H$34,AK137)),BRAIN!$H$34&amp;", ",""),"") &amp; IF(LEN(BRAIN!$H$35)&gt;0,IF(ISNUMBER(SEARCH(BRAIN!$H$35,AK137)),BRAIN!$H$35&amp;", ",""),"") &amp; IF(LEN(BRAIN!$H$36)&gt;0,IF(ISNUMBER(SEARCH(BRAIN!$H$36,AK137)),BRAIN!$H$36&amp;", ",""),"") &amp; IF(LEN(BRAIN!$H$37)&gt;0,IF(ISNUMBER(SEARCH(BRAIN!$H$37,AK137)),BRAIN!$H$37&amp;", ",""),"") &amp; IF(LEN(BRAIN!$H$38)&gt;0,IF(ISNUMBER(SEARCH(BRAIN!$H$38,AK137)),BRAIN!$H$38&amp;", ",""),"") &amp; IF(LEN(BRAIN!$H$39)&gt;0,IF(ISNUMBER(SEARCH(BRAIN!$H$39,AK137)),BRAIN!$H$39&amp;", ",""),"") &amp; IF(LEN(BRAIN!$H$40)&gt;0,IF(ISNUMBER(SEARCH(BRAIN!$H$40,AK137)),BRAIN!$H$40&amp;", ",""),"") &amp; IF(LEN(BRAIN!$H$41)&gt;0,IF(ISNUMBER(SEARCH(BRAIN!$H$41,AK137)),BRAIN!$H$41&amp;", ",""),"") &amp; IF(LEN(BRAIN!$H$42)&gt;0,IF(ISNUMBER(SEARCH(BRAIN!$H$42,AK137)),BRAIN!$H$42&amp;", ",""),"") &amp; IF(LEN(BRAIN!$H$43)&gt;0,IF(ISNUMBER(SEARCH(BRAIN!$H$43,AK137)),BRAIN!$H$43&amp;", ",""),"") &amp; IF(LEN(BRAIN!$H$44)&gt;0,IF(ISNUMBER(SEARCH(BRAIN!$H$44,AK137)),BRAIN!$H$44&amp;", ",""),"") &amp; IF(LEN(BRAIN!$H$45)&gt;0,IF(ISNUMBER(SEARCH(BRAIN!$H$45,AK137)),BRAIN!$H$45&amp;", ",""),"") &amp; IF(LEN(BRAIN!$H$46)&gt;0,IF(ISNUMBER(SEARCH(BRAIN!$H$46,AK137)),BRAIN!$H$46&amp;", ",""),"") &amp; IF(LEN(BRAIN!$H$47)&gt;0,IF(ISNUMBER(SEARCH(BRAIN!$H$47,AK137)),BRAIN!$H$47&amp;", ",""),"") &amp; IF(LEN(BRAIN!$H$48)&gt;0,IF(ISNUMBER(SEARCH(BRAIN!$H$48,AK137)),BRAIN!$H$48&amp;", ",""),"") &amp; IF(LEN(BRAIN!$H$49)&gt;0,IF(ISNUMBER(SEARCH(BRAIN!$H$49,AK137)),BRAIN!$H$49&amp;", ",""),"") &amp; IF(LEN(BRAIN!$H$50)&gt;0,IF(ISNUMBER(SEARCH(BRAIN!$H$50,AK137)),BRAIN!$H$50&amp;", ",""),"") &amp; IF(LEN(BRAIN!$H$51)&gt;0,IF(ISNUMBER(SEARCH(BRAIN!$H$51,AK137)),BRAIN!$H$51&amp;", ",""),"") &amp; IF(LEN(BRAIN!$H$52)&gt;0,IF(ISNUMBER(SEARCH(BRAIN!$H$52,AK137)),BRAIN!$H$52&amp;", ",""),"") &amp; IF(LEN(BRAIN!$H$53)&gt;0,IF(ISNUMBER(SEARCH(BRAIN!$H$53,AK137)),BRAIN!$H$53&amp;", ",""),"") &amp; IF(LEN(BRAIN!$H$54)&gt;0,IF(ISNUMBER(SEARCH(BRAIN!$H$54,AK137)),BRAIN!$H$54&amp;", ",""),"") &amp; IF(LEN(BRAIN!$H$55)&gt;0,IF(ISNUMBER(SEARCH(BRAIN!$H$55,AK137)),BRAIN!$H$55&amp;", ",""),"") &amp; IF(LEN(BRAIN!$H$56)&gt;0,IF(ISNUMBER(SEARCH(BRAIN!$H$56,AK137)),BRAIN!$H$56&amp;", ",""),"") &amp; IF(LEN(BRAIN!$H$57)&gt;0,IF(ISNUMBER(SEARCH(BRAIN!$H$57,AK137)),BRAIN!$H$57&amp;", ",""),"")),2)=", ",LEFT((IF(LEN(BRAIN!$H$26)&gt;0,IF(ISNUMBER(SEARCH(BRAIN!$H$26,AK137)),BRAIN!$H$26&amp;", ",""),"") &amp; IF(LEN(BRAIN!$H$27)&gt;0,IF(ISNUMBER(SEARCH(BRAIN!$H$27,AK137)),BRAIN!$H$27&amp;", ",""),"") &amp; IF(LEN(BRAIN!$H$28)&gt;0,IF(ISNUMBER(SEARCH(BRAIN!$H$28,AK137)),BRAIN!$H$28&amp;", ",""),"") &amp; IF(LEN(BRAIN!$H$29)&gt;0,IF(ISNUMBER(SEARCH(BRAIN!$H$29,AK137)),BRAIN!$H$29&amp;", ",""),"") &amp; IF(LEN(BRAIN!$H$30)&gt;0,IF(ISNUMBER(SEARCH(BRAIN!$H$30,AK137)),BRAIN!$H$30&amp;", ",""),"") &amp; IF(LEN(BRAIN!$H$31)&gt;0,IF(ISNUMBER(SEARCH(BRAIN!$H$31,AK137)),BRAIN!$H$31&amp;", ",""),"") &amp; IF(LEN(BRAIN!$H$32)&gt;0,IF(ISNUMBER(SEARCH(BRAIN!$H$32,AK137)),BRAIN!$H$32&amp;", ",""),"") &amp; IF(LEN(BRAIN!$H$33)&gt;0,IF(ISNUMBER(SEARCH(BRAIN!$H$33,AK137)),BRAIN!$H$33&amp;", ",""),"") &amp; IF(LEN(BRAIN!$H$34)&gt;0,IF(ISNUMBER(SEARCH(BRAIN!$H$34,AK137)),BRAIN!$H$34&amp;", ",""),"") &amp; IF(LEN(BRAIN!$H$35)&gt;0,IF(ISNUMBER(SEARCH(BRAIN!$H$35,AK137)),BRAIN!$H$35&amp;", ",""),"") &amp; IF(LEN(BRAIN!$H$36)&gt;0,IF(ISNUMBER(SEARCH(BRAIN!$H$36,AK137)),BRAIN!$H$36&amp;", ",""),"") &amp; IF(LEN(BRAIN!$H$37)&gt;0,IF(ISNUMBER(SEARCH(BRAIN!$H$37,AK137)),BRAIN!$H$37&amp;", ",""),"") &amp; IF(LEN(BRAIN!$H$38)&gt;0,IF(ISNUMBER(SEARCH(BRAIN!$H$38,AK137)),BRAIN!$H$38&amp;", ",""),"") &amp; IF(LEN(BRAIN!$H$39)&gt;0,IF(ISNUMBER(SEARCH(BRAIN!$H$39,AK137)),BRAIN!$H$39&amp;", ",""),"") &amp; IF(LEN(BRAIN!$H$40)&gt;0,IF(ISNUMBER(SEARCH(BRAIN!$H$40,AK137)),BRAIN!$H$40&amp;", ",""),"") &amp; IF(LEN(BRAIN!$H$41)&gt;0,IF(ISNUMBER(SEARCH(BRAIN!$H$41,AK137)),BRAIN!$H$41&amp;", ",""),"") &amp; IF(LEN(BRAIN!$H$42)&gt;0,IF(ISNUMBER(SEARCH(BRAIN!$H$42,AK137)),BRAIN!$H$42&amp;", ",""),"") &amp; IF(LEN(BRAIN!$H$43)&gt;0,IF(ISNUMBER(SEARCH(BRAIN!$H$43,AK137)),BRAIN!$H$43&amp;", ",""),"") &amp; IF(LEN(BRAIN!$H$44)&gt;0,IF(ISNUMBER(SEARCH(BRAIN!$H$44,AK137)),BRAIN!$H$44&amp;", ",""),"") &amp; IF(LEN(BRAIN!$H$45)&gt;0,IF(ISNUMBER(SEARCH(BRAIN!$H$45,AK137)),BRAIN!$H$45&amp;", ",""),"") &amp; IF(LEN(BRAIN!$H$46)&gt;0,IF(ISNUMBER(SEARCH(BRAIN!$H$46,AK137)),BRAIN!$H$46&amp;", ",""),"") &amp; IF(LEN(BRAIN!$H$47)&gt;0,IF(ISNUMBER(SEARCH(BRAIN!$H$47,AK137)),BRAIN!$H$47&amp;", ",""),"") &amp; IF(LEN(BRAIN!$H$48)&gt;0,IF(ISNUMBER(SEARCH(BRAIN!$H$48,AK137)),BRAIN!$H$48&amp;", ",""),"") &amp; IF(LEN(BRAIN!$H$49)&gt;0,IF(ISNUMBER(SEARCH(BRAIN!$H$49,AK137)),BRAIN!$H$49&amp;", ",""),"") &amp; IF(LEN(BRAIN!$H$50)&gt;0,IF(ISNUMBER(SEARCH(BRAIN!$H$50,AK137)),BRAIN!$H$50&amp;", ",""),"") &amp; IF(LEN(BRAIN!$H$51)&gt;0,IF(ISNUMBER(SEARCH(BRAIN!$H$51,AK137)),BRAIN!$H$51&amp;", ",""),"") &amp; IF(LEN(BRAIN!$H$52)&gt;0,IF(ISNUMBER(SEARCH(BRAIN!$H$52,AK137)),BRAIN!$H$52&amp;", ",""),"") &amp; IF(LEN(BRAIN!$H$53)&gt;0,IF(ISNUMBER(SEARCH(BRAIN!$H$53,AK137)),BRAIN!$H$53&amp;", ",""),"") &amp; IF(LEN(BRAIN!$H$54)&gt;0,IF(ISNUMBER(SEARCH(BRAIN!$H$54,AK137)),BRAIN!$H$54&amp;", ",""),"") &amp; IF(LEN(BRAIN!$H$55)&gt;0,IF(ISNUMBER(SEARCH(BRAIN!$H$55,AK137)),BRAIN!$H$55&amp;", ",""),"") &amp; IF(LEN(BRAIN!$H$56)&gt;0,IF(ISNUMBER(SEARCH(BRAIN!$H$56,AK137)),BRAIN!$H$56&amp;", ",""),"") &amp; IF(LEN(BRAIN!$H$57)&gt;0,IF(ISNUMBER(SEARCH(BRAIN!$H$57,AK137)),BRAIN!$H$57&amp;", ",""),"")),LEN((IF(LEN(BRAIN!$H$26)&gt;0,IF(ISNUMBER(SEARCH(BRAIN!$H$26,AK137)),BRAIN!$H$26&amp;", ",""),"") &amp; IF(LEN(BRAIN!$H$27)&gt;0,IF(ISNUMBER(SEARCH(BRAIN!$H$27,AK137)),BRAIN!$H$27&amp;", ",""),"") &amp; IF(LEN(BRAIN!$H$28)&gt;0,IF(ISNUMBER(SEARCH(BRAIN!$H$28,AK137)),BRAIN!$H$28&amp;", ",""),"") &amp; IF(LEN(BRAIN!$H$29)&gt;0,IF(ISNUMBER(SEARCH(BRAIN!$H$29,AK137)),BRAIN!$H$29&amp;", ",""),"") &amp; IF(LEN(BRAIN!$H$30)&gt;0,IF(ISNUMBER(SEARCH(BRAIN!$H$30,AK137)),BRAIN!$H$30&amp;", ",""),"") &amp; IF(LEN(BRAIN!$H$31)&gt;0,IF(ISNUMBER(SEARCH(BRAIN!$H$31,AK137)),BRAIN!$H$31&amp;", ",""),"") &amp; IF(LEN(BRAIN!$H$32)&gt;0,IF(ISNUMBER(SEARCH(BRAIN!$H$32,AK137)),BRAIN!$H$32&amp;", ",""),"") &amp; IF(LEN(BRAIN!$H$33)&gt;0,IF(ISNUMBER(SEARCH(BRAIN!$H$33,AK137)),BRAIN!$H$33&amp;", ",""),"") &amp; IF(LEN(BRAIN!$H$34)&gt;0,IF(ISNUMBER(SEARCH(BRAIN!$H$34,AK137)),BRAIN!$H$34&amp;", ",""),"") &amp; IF(LEN(BRAIN!$H$35)&gt;0,IF(ISNUMBER(SEARCH(BRAIN!$H$35,AK137)),BRAIN!$H$35&amp;", ",""),"") &amp; IF(LEN(BRAIN!$H$36)&gt;0,IF(ISNUMBER(SEARCH(BRAIN!$H$36,AK137)),BRAIN!$H$36&amp;", ",""),"") &amp; IF(LEN(BRAIN!$H$37)&gt;0,IF(ISNUMBER(SEARCH(BRAIN!$H$37,AK137)),BRAIN!$H$37&amp;", ",""),"") &amp; IF(LEN(BRAIN!$H$38)&gt;0,IF(ISNUMBER(SEARCH(BRAIN!$H$38,AK137)),BRAIN!$H$38&amp;", ",""),"") &amp; IF(LEN(BRAIN!$H$39)&gt;0,IF(ISNUMBER(SEARCH(BRAIN!$H$39,AK137)),BRAIN!$H$39&amp;", ",""),"") &amp; IF(LEN(BRAIN!$H$40)&gt;0,IF(ISNUMBER(SEARCH(BRAIN!$H$40,AK137)),BRAIN!$H$40&amp;", ",""),"") &amp; IF(LEN(BRAIN!$H$41)&gt;0,IF(ISNUMBER(SEARCH(BRAIN!$H$41,AK137)),BRAIN!$H$41&amp;", ",""),"") &amp; IF(LEN(BRAIN!$H$42)&gt;0,IF(ISNUMBER(SEARCH(BRAIN!$H$42,AK137)),BRAIN!$H$42&amp;", ",""),"") &amp; IF(LEN(BRAIN!$H$43)&gt;0,IF(ISNUMBER(SEARCH(BRAIN!$H$43,AK137)),BRAIN!$H$43&amp;", ",""),"") &amp; IF(LEN(BRAIN!$H$44)&gt;0,IF(ISNUMBER(SEARCH(BRAIN!$H$44,AK137)),BRAIN!$H$44&amp;", ",""),"") &amp; IF(LEN(BRAIN!$H$45)&gt;0,IF(ISNUMBER(SEARCH(BRAIN!$H$45,AK137)),BRAIN!$H$45&amp;", ",""),"") &amp; IF(LEN(BRAIN!$H$46)&gt;0,IF(ISNUMBER(SEARCH(BRAIN!$H$46,AK137)),BRAIN!$H$46&amp;", ",""),"") &amp; IF(LEN(BRAIN!$H$47)&gt;0,IF(ISNUMBER(SEARCH(BRAIN!$H$47,AK137)),BRAIN!$H$47&amp;", ",""),"") &amp; IF(LEN(BRAIN!$H$48)&gt;0,IF(ISNUMBER(SEARCH(BRAIN!$H$48,AK137)),BRAIN!$H$48&amp;", ",""),"") &amp; IF(LEN(BRAIN!$H$49)&gt;0,IF(ISNUMBER(SEARCH(BRAIN!$H$49,AK137)),BRAIN!$H$49&amp;", ",""),"") &amp; IF(LEN(BRAIN!$H$50)&gt;0,IF(ISNUMBER(SEARCH(BRAIN!$H$50,AK137)),BRAIN!$H$50&amp;", ",""),"") &amp; IF(LEN(BRAIN!$H$51)&gt;0,IF(ISNUMBER(SEARCH(BRAIN!$H$51,AK137)),BRAIN!$H$51&amp;", ",""),"") &amp; IF(LEN(BRAIN!$H$52)&gt;0,IF(ISNUMBER(SEARCH(BRAIN!$H$52,AK137)),BRAIN!$H$52&amp;", ",""),"") &amp; IF(LEN(BRAIN!$H$53)&gt;0,IF(ISNUMBER(SEARCH(BRAIN!$H$53,AK137)),BRAIN!$H$53&amp;", ",""),"") &amp; IF(LEN(BRAIN!$H$54)&gt;0,IF(ISNUMBER(SEARCH(BRAIN!$H$54,AK137)),BRAIN!$H$54&amp;", ",""),"") &amp; IF(LEN(BRAIN!$H$55)&gt;0,IF(ISNUMBER(SEARCH(BRAIN!$H$55,AK137)),BRAIN!$H$55&amp;", ",""),"") &amp; IF(LEN(BRAIN!$H$56)&gt;0,IF(ISNUMBER(SEARCH(BRAIN!$H$56,AK137)),BRAIN!$H$56&amp;", ",""),"") &amp; IF(LEN(BRAIN!$H$57)&gt;0,IF(ISNUMBER(SEARCH(BRAIN!$H$57,AK137)),BRAIN!$H$57&amp;", ",""),"")))-2),(IF(LEN(BRAIN!$H$26)&gt;0,IF(ISNUMBER(SEARCH(BRAIN!$H$26,AK137)),BRAIN!$H$26&amp;", ",""),"") &amp; IF(LEN(BRAIN!$H$27)&gt;0,IF(ISNUMBER(SEARCH(BRAIN!$H$27,AK137)),BRAIN!$H$27&amp;", ",""),"") &amp; IF(LEN(BRAIN!$H$28)&gt;0,IF(ISNUMBER(SEARCH(BRAIN!$H$28,AK137)),BRAIN!$H$28&amp;", ",""),"") &amp; IF(LEN(BRAIN!$H$29)&gt;0,IF(ISNUMBER(SEARCH(BRAIN!$H$29,AK137)),BRAIN!$H$29&amp;", ",""),"") &amp; IF(LEN(BRAIN!$H$30)&gt;0,IF(ISNUMBER(SEARCH(BRAIN!$H$30,AK137)),BRAIN!$H$30&amp;", ",""),"") &amp; IF(LEN(BRAIN!$H$31)&gt;0,IF(ISNUMBER(SEARCH(BRAIN!$H$31,AK137)),BRAIN!$H$31&amp;", ",""),"") &amp; IF(LEN(BRAIN!$H$32)&gt;0,IF(ISNUMBER(SEARCH(BRAIN!$H$32,AK137)),BRAIN!$H$32&amp;", ",""),"") &amp; IF(LEN(BRAIN!$H$33)&gt;0,IF(ISNUMBER(SEARCH(BRAIN!$H$33,AK137)),BRAIN!$H$33&amp;", ",""),"") &amp; IF(LEN(BRAIN!$H$34)&gt;0,IF(ISNUMBER(SEARCH(BRAIN!$H$34,AK137)),BRAIN!$H$34&amp;", ",""),"") &amp; IF(LEN(BRAIN!$H$35)&gt;0,IF(ISNUMBER(SEARCH(BRAIN!$H$35,AK137)),BRAIN!$H$35&amp;", ",""),"") &amp; IF(LEN(BRAIN!$H$36)&gt;0,IF(ISNUMBER(SEARCH(BRAIN!$H$36,AK137)),BRAIN!$H$36&amp;", ",""),"") &amp; IF(LEN(BRAIN!$H$37)&gt;0,IF(ISNUMBER(SEARCH(BRAIN!$H$37,AK137)),BRAIN!$H$37&amp;", ",""),"") &amp; IF(LEN(BRAIN!$H$38)&gt;0,IF(ISNUMBER(SEARCH(BRAIN!$H$38,AK137)),BRAIN!$H$38&amp;", ",""),"") &amp; IF(LEN(BRAIN!$H$39)&gt;0,IF(ISNUMBER(SEARCH(BRAIN!$H$39,AK137)),BRAIN!$H$39&amp;", ",""),"") &amp; IF(LEN(BRAIN!$H$40)&gt;0,IF(ISNUMBER(SEARCH(BRAIN!$H$40,AK137)),BRAIN!$H$40&amp;", ",""),"") &amp; IF(LEN(BRAIN!$H$41)&gt;0,IF(ISNUMBER(SEARCH(BRAIN!$H$41,AK137)),BRAIN!$H$41&amp;", ",""),"") &amp; IF(LEN(BRAIN!$H$42)&gt;0,IF(ISNUMBER(SEARCH(BRAIN!$H$42,AK137)),BRAIN!$H$42&amp;", ",""),"") &amp; IF(LEN(BRAIN!$H$43)&gt;0,IF(ISNUMBER(SEARCH(BRAIN!$H$43,AK137)),BRAIN!$H$43&amp;", ",""),"") &amp; IF(LEN(BRAIN!$H$44)&gt;0,IF(ISNUMBER(SEARCH(BRAIN!$H$44,AK137)),BRAIN!$H$44&amp;", ",""),"") &amp; IF(LEN(BRAIN!$H$45)&gt;0,IF(ISNUMBER(SEARCH(BRAIN!$H$45,AK137)),BRAIN!$H$45&amp;", ",""),"") &amp; IF(LEN(BRAIN!$H$46)&gt;0,IF(ISNUMBER(SEARCH(BRAIN!$H$46,AK137)),BRAIN!$H$46&amp;", ",""),"") &amp; IF(LEN(BRAIN!$H$47)&gt;0,IF(ISNUMBER(SEARCH(BRAIN!$H$47,AK137)),BRAIN!$H$47&amp;", ",""),"") &amp; IF(LEN(BRAIN!$H$48)&gt;0,IF(ISNUMBER(SEARCH(BRAIN!$H$48,AK137)),BRAIN!$H$48&amp;", ",""),"") &amp; IF(LEN(BRAIN!$H$49)&gt;0,IF(ISNUMBER(SEARCH(BRAIN!$H$49,AK137)),BRAIN!$H$49&amp;", ",""),"") &amp; IF(LEN(BRAIN!$H$50)&gt;0,IF(ISNUMBER(SEARCH(BRAIN!$H$50,AK137)),BRAIN!$H$50&amp;", ",""),"") &amp; IF(LEN(BRAIN!$H$51)&gt;0,IF(ISNUMBER(SEARCH(BRAIN!$H$51,AK137)),BRAIN!$H$51&amp;", ",""),"") &amp; IF(LEN(BRAIN!$H$52)&gt;0,IF(ISNUMBER(SEARCH(BRAIN!$H$52,AK137)),BRAIN!$H$52&amp;", ",""),"") &amp; IF(LEN(BRAIN!$H$53)&gt;0,IF(ISNUMBER(SEARCH(BRAIN!$H$53,AK137)),BRAIN!$H$53&amp;", ",""),"") &amp; IF(LEN(BRAIN!$H$54)&gt;0,IF(ISNUMBER(SEARCH(BRAIN!$H$54,AK137)),BRAIN!$H$54&amp;", ",""),"") &amp; IF(LEN(BRAIN!$H$55)&gt;0,IF(ISNUMBER(SEARCH(BRAIN!$H$55,AK137)),BRAIN!$H$55&amp;", ",""),"") &amp; IF(LEN(BRAIN!$H$56)&gt;0,IF(ISNUMBER(SEARCH(BRAIN!$H$56,AK137)),BRAIN!$H$56&amp;", ",""),"") &amp; IF(LEN(BRAIN!$H$57)&gt;0,IF(ISNUMBER(SEARCH(BRAIN!$H$57,AK137)),BRAIN!$H$57&amp;", ",""),""))),"")</f>
        <v/>
      </c>
    </row>
    <row r="138" customFormat="false" ht="17.35" hidden="false" customHeight="false" outlineLevel="0" collapsed="false">
      <c r="A138" s="26"/>
      <c r="B138" s="27"/>
      <c r="C138" s="26"/>
      <c r="D138" s="26"/>
      <c r="E138" s="26"/>
      <c r="F138" s="26"/>
      <c r="G138" s="26"/>
      <c r="H138" s="26"/>
      <c r="I138" s="26"/>
      <c r="J138" s="26"/>
      <c r="K138" s="26"/>
      <c r="L138" s="26"/>
      <c r="M138" s="26"/>
      <c r="N138" s="26"/>
      <c r="O138" s="26"/>
      <c r="P138" s="26"/>
      <c r="Q138" s="26"/>
      <c r="R138" s="28"/>
      <c r="S138" s="26"/>
      <c r="T138" s="26"/>
      <c r="U138" s="27"/>
      <c r="V138" s="22" t="str">
        <f aca="false">IF(SUM(AE138:AJ138)=0,"",INDEX(AL$5:AL$10,MATCH(MAX(AE138:AJ138),AE138:AJ138,0)))</f>
        <v/>
      </c>
      <c r="W138" s="23" t="str">
        <f aca="false">IF(SUM(AE138:AJ138)=0,"",ROUND(MAX(AE138:AJ138)/SUM(AE138:AJ138)*100,0)/100)</f>
        <v/>
      </c>
      <c r="X138" s="24" t="str">
        <f aca="false">IF(SUM(AE138:AJ138)=0,"",IFERROR(INDEX(AM138:AR138,MATCH(MAX(AE138:AJ138),AE138:AJ138,0)),"—"))</f>
        <v/>
      </c>
      <c r="Y138" s="25" t="str">
        <f aca="false">IF(COUNTIF(AE138:AJ138,"&gt;0")&lt;2,"",INDEX(AL$5:AL$10,MATCH(LARGE(AE138:AJ138,2),AE138:AJ138,0)))</f>
        <v/>
      </c>
      <c r="Z138" s="26"/>
      <c r="AA138" s="26"/>
      <c r="AB138" s="26"/>
      <c r="AE138" s="0" t="n">
        <f aca="false">IF(LEN(AK138)=0,0,2*SUMPRODUCT((LEN(KW_PULSE)&gt;0)*--ISNUMBER(SEARCH(KW_PULSE,AK138))) + 1*IFERROR(INDEX(Affinity_PULSE,MATCH(E138,AffinityFunctions,0)),0))</f>
        <v>0</v>
      </c>
      <c r="AF138" s="0" t="n">
        <f aca="false">IF(LEN(AK138)=0,0,2*SUMPRODUCT((LEN(KW_RTM)&gt;0)*--ISNUMBER(SEARCH(KW_RTM,AK138))) + 1*IFERROR(INDEX(Affinity_RTM,MATCH(E138,AffinityFunctions,0)),0))</f>
        <v>0</v>
      </c>
      <c r="AG138" s="0" t="n">
        <f aca="false">IF(LEN(AK138)=0,0,2*SUMPRODUCT((LEN(KW_ROED)&gt;0)*--ISNUMBER(SEARCH(KW_ROED,AK138))) + 1*IFERROR(INDEX(Affinity_ROED,MATCH(E138,AffinityFunctions,0)),0))</f>
        <v>0</v>
      </c>
      <c r="AH138" s="0" t="n">
        <f aca="false">IF(LEN(AK138)=0,0,2*SUMPRODUCT((LEN(KW_KONTACT)&gt;0)*--ISNUMBER(SEARCH(KW_KONTACT,AK138))) + 1*IFERROR(INDEX(Affinity_KONTACT,MATCH(E138,AffinityFunctions,0)),0))</f>
        <v>0</v>
      </c>
      <c r="AI138" s="0" t="n">
        <f aca="false">IF(LEN(AK138)=0,0,2*SUMPRODUCT((LEN(KW_SCOUT)&gt;0)*--ISNUMBER(SEARCH(KW_SCOUT,AK138))) + 1*IFERROR(INDEX(Affinity_SCOUT,MATCH(E138,AffinityFunctions,0)),0))</f>
        <v>0</v>
      </c>
      <c r="AJ138" s="0" t="n">
        <f aca="false">IF(LEN(AK138)=0,0,2*SUMPRODUCT((LEN(KW_DASH)&gt;0)*--ISNUMBER(SEARCH(KW_DASH,AK138))) + 1*IFERROR(INDEX(Affinity_DASH,MATCH(E138,AffinityFunctions,0)),0))</f>
        <v>0</v>
      </c>
      <c r="AK138" s="0" t="str">
        <f aca="false">LOWER(IFERROR(_xlfn.TEXTJOIN(" ",1,H138,I138,J138,K138,L138,M138),""))</f>
        <v/>
      </c>
      <c r="AM138" s="0" t="str">
        <f aca="false">IFERROR(IF(RIGHT((IF(LEN(BRAIN!$C$26)&gt;0,IF(ISNUMBER(SEARCH(BRAIN!$C$26,AK138)),BRAIN!$C$26&amp;", ",""),"") &amp; IF(LEN(BRAIN!$C$27)&gt;0,IF(ISNUMBER(SEARCH(BRAIN!$C$27,AK138)),BRAIN!$C$27&amp;", ",""),"") &amp; IF(LEN(BRAIN!$C$28)&gt;0,IF(ISNUMBER(SEARCH(BRAIN!$C$28,AK138)),BRAIN!$C$28&amp;", ",""),"") &amp; IF(LEN(BRAIN!$C$29)&gt;0,IF(ISNUMBER(SEARCH(BRAIN!$C$29,AK138)),BRAIN!$C$29&amp;", ",""),"") &amp; IF(LEN(BRAIN!$C$30)&gt;0,IF(ISNUMBER(SEARCH(BRAIN!$C$30,AK138)),BRAIN!$C$30&amp;", ",""),"") &amp; IF(LEN(BRAIN!$C$31)&gt;0,IF(ISNUMBER(SEARCH(BRAIN!$C$31,AK138)),BRAIN!$C$31&amp;", ",""),"") &amp; IF(LEN(BRAIN!$C$32)&gt;0,IF(ISNUMBER(SEARCH(BRAIN!$C$32,AK138)),BRAIN!$C$32&amp;", ",""),"") &amp; IF(LEN(BRAIN!$C$33)&gt;0,IF(ISNUMBER(SEARCH(BRAIN!$C$33,AK138)),BRAIN!$C$33&amp;", ",""),"") &amp; IF(LEN(BRAIN!$C$34)&gt;0,IF(ISNUMBER(SEARCH(BRAIN!$C$34,AK138)),BRAIN!$C$34&amp;", ",""),"") &amp; IF(LEN(BRAIN!$C$35)&gt;0,IF(ISNUMBER(SEARCH(BRAIN!$C$35,AK138)),BRAIN!$C$35&amp;", ",""),"") &amp; IF(LEN(BRAIN!$C$36)&gt;0,IF(ISNUMBER(SEARCH(BRAIN!$C$36,AK138)),BRAIN!$C$36&amp;", ",""),"") &amp; IF(LEN(BRAIN!$C$37)&gt;0,IF(ISNUMBER(SEARCH(BRAIN!$C$37,AK138)),BRAIN!$C$37&amp;", ",""),"") &amp; IF(LEN(BRAIN!$C$38)&gt;0,IF(ISNUMBER(SEARCH(BRAIN!$C$38,AK138)),BRAIN!$C$38&amp;", ",""),"") &amp; IF(LEN(BRAIN!$C$39)&gt;0,IF(ISNUMBER(SEARCH(BRAIN!$C$39,AK138)),BRAIN!$C$39&amp;", ",""),"") &amp; IF(LEN(BRAIN!$C$40)&gt;0,IF(ISNUMBER(SEARCH(BRAIN!$C$40,AK138)),BRAIN!$C$40&amp;", ",""),"") &amp; IF(LEN(BRAIN!$C$41)&gt;0,IF(ISNUMBER(SEARCH(BRAIN!$C$41,AK138)),BRAIN!$C$41&amp;", ",""),"") &amp; IF(LEN(BRAIN!$C$42)&gt;0,IF(ISNUMBER(SEARCH(BRAIN!$C$42,AK138)),BRAIN!$C$42&amp;", ",""),"") &amp; IF(LEN(BRAIN!$C$43)&gt;0,IF(ISNUMBER(SEARCH(BRAIN!$C$43,AK138)),BRAIN!$C$43&amp;", ",""),"") &amp; IF(LEN(BRAIN!$C$44)&gt;0,IF(ISNUMBER(SEARCH(BRAIN!$C$44,AK138)),BRAIN!$C$44&amp;", ",""),"") &amp; IF(LEN(BRAIN!$C$45)&gt;0,IF(ISNUMBER(SEARCH(BRAIN!$C$45,AK138)),BRAIN!$C$45&amp;", ",""),"") &amp; IF(LEN(BRAIN!$C$46)&gt;0,IF(ISNUMBER(SEARCH(BRAIN!$C$46,AK138)),BRAIN!$C$46&amp;", ",""),"") &amp; IF(LEN(BRAIN!$C$47)&gt;0,IF(ISNUMBER(SEARCH(BRAIN!$C$47,AK138)),BRAIN!$C$47&amp;", ",""),"") &amp; IF(LEN(BRAIN!$C$48)&gt;0,IF(ISNUMBER(SEARCH(BRAIN!$C$48,AK138)),BRAIN!$C$48&amp;", ",""),"") &amp; IF(LEN(BRAIN!$C$49)&gt;0,IF(ISNUMBER(SEARCH(BRAIN!$C$49,AK138)),BRAIN!$C$49&amp;", ",""),"") &amp; IF(LEN(BRAIN!$C$50)&gt;0,IF(ISNUMBER(SEARCH(BRAIN!$C$50,AK138)),BRAIN!$C$50&amp;", ",""),"") &amp; IF(LEN(BRAIN!$C$51)&gt;0,IF(ISNUMBER(SEARCH(BRAIN!$C$51,AK138)),BRAIN!$C$51&amp;", ",""),"") &amp; IF(LEN(BRAIN!$C$52)&gt;0,IF(ISNUMBER(SEARCH(BRAIN!$C$52,AK138)),BRAIN!$C$52&amp;", ",""),"") &amp; IF(LEN(BRAIN!$C$53)&gt;0,IF(ISNUMBER(SEARCH(BRAIN!$C$53,AK138)),BRAIN!$C$53&amp;", ",""),"") &amp; IF(LEN(BRAIN!$C$54)&gt;0,IF(ISNUMBER(SEARCH(BRAIN!$C$54,AK138)),BRAIN!$C$54&amp;", ",""),"") &amp; IF(LEN(BRAIN!$C$55)&gt;0,IF(ISNUMBER(SEARCH(BRAIN!$C$55,AK138)),BRAIN!$C$55&amp;", ",""),"") &amp; IF(LEN(BRAIN!$C$56)&gt;0,IF(ISNUMBER(SEARCH(BRAIN!$C$56,AK138)),BRAIN!$C$56&amp;", ",""),"") &amp; IF(LEN(BRAIN!$C$57)&gt;0,IF(ISNUMBER(SEARCH(BRAIN!$C$57,AK138)),BRAIN!$C$57&amp;", ",""),"")),2)=", ",LEFT((IF(LEN(BRAIN!$C$26)&gt;0,IF(ISNUMBER(SEARCH(BRAIN!$C$26,AK138)),BRAIN!$C$26&amp;", ",""),"") &amp; IF(LEN(BRAIN!$C$27)&gt;0,IF(ISNUMBER(SEARCH(BRAIN!$C$27,AK138)),BRAIN!$C$27&amp;", ",""),"") &amp; IF(LEN(BRAIN!$C$28)&gt;0,IF(ISNUMBER(SEARCH(BRAIN!$C$28,AK138)),BRAIN!$C$28&amp;", ",""),"") &amp; IF(LEN(BRAIN!$C$29)&gt;0,IF(ISNUMBER(SEARCH(BRAIN!$C$29,AK138)),BRAIN!$C$29&amp;", ",""),"") &amp; IF(LEN(BRAIN!$C$30)&gt;0,IF(ISNUMBER(SEARCH(BRAIN!$C$30,AK138)),BRAIN!$C$30&amp;", ",""),"") &amp; IF(LEN(BRAIN!$C$31)&gt;0,IF(ISNUMBER(SEARCH(BRAIN!$C$31,AK138)),BRAIN!$C$31&amp;", ",""),"") &amp; IF(LEN(BRAIN!$C$32)&gt;0,IF(ISNUMBER(SEARCH(BRAIN!$C$32,AK138)),BRAIN!$C$32&amp;", ",""),"") &amp; IF(LEN(BRAIN!$C$33)&gt;0,IF(ISNUMBER(SEARCH(BRAIN!$C$33,AK138)),BRAIN!$C$33&amp;", ",""),"") &amp; IF(LEN(BRAIN!$C$34)&gt;0,IF(ISNUMBER(SEARCH(BRAIN!$C$34,AK138)),BRAIN!$C$34&amp;", ",""),"") &amp; IF(LEN(BRAIN!$C$35)&gt;0,IF(ISNUMBER(SEARCH(BRAIN!$C$35,AK138)),BRAIN!$C$35&amp;", ",""),"") &amp; IF(LEN(BRAIN!$C$36)&gt;0,IF(ISNUMBER(SEARCH(BRAIN!$C$36,AK138)),BRAIN!$C$36&amp;", ",""),"") &amp; IF(LEN(BRAIN!$C$37)&gt;0,IF(ISNUMBER(SEARCH(BRAIN!$C$37,AK138)),BRAIN!$C$37&amp;", ",""),"") &amp; IF(LEN(BRAIN!$C$38)&gt;0,IF(ISNUMBER(SEARCH(BRAIN!$C$38,AK138)),BRAIN!$C$38&amp;", ",""),"") &amp; IF(LEN(BRAIN!$C$39)&gt;0,IF(ISNUMBER(SEARCH(BRAIN!$C$39,AK138)),BRAIN!$C$39&amp;", ",""),"") &amp; IF(LEN(BRAIN!$C$40)&gt;0,IF(ISNUMBER(SEARCH(BRAIN!$C$40,AK138)),BRAIN!$C$40&amp;", ",""),"") &amp; IF(LEN(BRAIN!$C$41)&gt;0,IF(ISNUMBER(SEARCH(BRAIN!$C$41,AK138)),BRAIN!$C$41&amp;", ",""),"") &amp; IF(LEN(BRAIN!$C$42)&gt;0,IF(ISNUMBER(SEARCH(BRAIN!$C$42,AK138)),BRAIN!$C$42&amp;", ",""),"") &amp; IF(LEN(BRAIN!$C$43)&gt;0,IF(ISNUMBER(SEARCH(BRAIN!$C$43,AK138)),BRAIN!$C$43&amp;", ",""),"") &amp; IF(LEN(BRAIN!$C$44)&gt;0,IF(ISNUMBER(SEARCH(BRAIN!$C$44,AK138)),BRAIN!$C$44&amp;", ",""),"") &amp; IF(LEN(BRAIN!$C$45)&gt;0,IF(ISNUMBER(SEARCH(BRAIN!$C$45,AK138)),BRAIN!$C$45&amp;", ",""),"") &amp; IF(LEN(BRAIN!$C$46)&gt;0,IF(ISNUMBER(SEARCH(BRAIN!$C$46,AK138)),BRAIN!$C$46&amp;", ",""),"") &amp; IF(LEN(BRAIN!$C$47)&gt;0,IF(ISNUMBER(SEARCH(BRAIN!$C$47,AK138)),BRAIN!$C$47&amp;", ",""),"") &amp; IF(LEN(BRAIN!$C$48)&gt;0,IF(ISNUMBER(SEARCH(BRAIN!$C$48,AK138)),BRAIN!$C$48&amp;", ",""),"") &amp; IF(LEN(BRAIN!$C$49)&gt;0,IF(ISNUMBER(SEARCH(BRAIN!$C$49,AK138)),BRAIN!$C$49&amp;", ",""),"") &amp; IF(LEN(BRAIN!$C$50)&gt;0,IF(ISNUMBER(SEARCH(BRAIN!$C$50,AK138)),BRAIN!$C$50&amp;", ",""),"") &amp; IF(LEN(BRAIN!$C$51)&gt;0,IF(ISNUMBER(SEARCH(BRAIN!$C$51,AK138)),BRAIN!$C$51&amp;", ",""),"") &amp; IF(LEN(BRAIN!$C$52)&gt;0,IF(ISNUMBER(SEARCH(BRAIN!$C$52,AK138)),BRAIN!$C$52&amp;", ",""),"") &amp; IF(LEN(BRAIN!$C$53)&gt;0,IF(ISNUMBER(SEARCH(BRAIN!$C$53,AK138)),BRAIN!$C$53&amp;", ",""),"") &amp; IF(LEN(BRAIN!$C$54)&gt;0,IF(ISNUMBER(SEARCH(BRAIN!$C$54,AK138)),BRAIN!$C$54&amp;", ",""),"") &amp; IF(LEN(BRAIN!$C$55)&gt;0,IF(ISNUMBER(SEARCH(BRAIN!$C$55,AK138)),BRAIN!$C$55&amp;", ",""),"") &amp; IF(LEN(BRAIN!$C$56)&gt;0,IF(ISNUMBER(SEARCH(BRAIN!$C$56,AK138)),BRAIN!$C$56&amp;", ",""),"") &amp; IF(LEN(BRAIN!$C$57)&gt;0,IF(ISNUMBER(SEARCH(BRAIN!$C$57,AK138)),BRAIN!$C$57&amp;", ",""),"")),LEN((IF(LEN(BRAIN!$C$26)&gt;0,IF(ISNUMBER(SEARCH(BRAIN!$C$26,AK138)),BRAIN!$C$26&amp;", ",""),"") &amp; IF(LEN(BRAIN!$C$27)&gt;0,IF(ISNUMBER(SEARCH(BRAIN!$C$27,AK138)),BRAIN!$C$27&amp;", ",""),"") &amp; IF(LEN(BRAIN!$C$28)&gt;0,IF(ISNUMBER(SEARCH(BRAIN!$C$28,AK138)),BRAIN!$C$28&amp;", ",""),"") &amp; IF(LEN(BRAIN!$C$29)&gt;0,IF(ISNUMBER(SEARCH(BRAIN!$C$29,AK138)),BRAIN!$C$29&amp;", ",""),"") &amp; IF(LEN(BRAIN!$C$30)&gt;0,IF(ISNUMBER(SEARCH(BRAIN!$C$30,AK138)),BRAIN!$C$30&amp;", ",""),"") &amp; IF(LEN(BRAIN!$C$31)&gt;0,IF(ISNUMBER(SEARCH(BRAIN!$C$31,AK138)),BRAIN!$C$31&amp;", ",""),"") &amp; IF(LEN(BRAIN!$C$32)&gt;0,IF(ISNUMBER(SEARCH(BRAIN!$C$32,AK138)),BRAIN!$C$32&amp;", ",""),"") &amp; IF(LEN(BRAIN!$C$33)&gt;0,IF(ISNUMBER(SEARCH(BRAIN!$C$33,AK138)),BRAIN!$C$33&amp;", ",""),"") &amp; IF(LEN(BRAIN!$C$34)&gt;0,IF(ISNUMBER(SEARCH(BRAIN!$C$34,AK138)),BRAIN!$C$34&amp;", ",""),"") &amp; IF(LEN(BRAIN!$C$35)&gt;0,IF(ISNUMBER(SEARCH(BRAIN!$C$35,AK138)),BRAIN!$C$35&amp;", ",""),"") &amp; IF(LEN(BRAIN!$C$36)&gt;0,IF(ISNUMBER(SEARCH(BRAIN!$C$36,AK138)),BRAIN!$C$36&amp;", ",""),"") &amp; IF(LEN(BRAIN!$C$37)&gt;0,IF(ISNUMBER(SEARCH(BRAIN!$C$37,AK138)),BRAIN!$C$37&amp;", ",""),"") &amp; IF(LEN(BRAIN!$C$38)&gt;0,IF(ISNUMBER(SEARCH(BRAIN!$C$38,AK138)),BRAIN!$C$38&amp;", ",""),"") &amp; IF(LEN(BRAIN!$C$39)&gt;0,IF(ISNUMBER(SEARCH(BRAIN!$C$39,AK138)),BRAIN!$C$39&amp;", ",""),"") &amp; IF(LEN(BRAIN!$C$40)&gt;0,IF(ISNUMBER(SEARCH(BRAIN!$C$40,AK138)),BRAIN!$C$40&amp;", ",""),"") &amp; IF(LEN(BRAIN!$C$41)&gt;0,IF(ISNUMBER(SEARCH(BRAIN!$C$41,AK138)),BRAIN!$C$41&amp;", ",""),"") &amp; IF(LEN(BRAIN!$C$42)&gt;0,IF(ISNUMBER(SEARCH(BRAIN!$C$42,AK138)),BRAIN!$C$42&amp;", ",""),"") &amp; IF(LEN(BRAIN!$C$43)&gt;0,IF(ISNUMBER(SEARCH(BRAIN!$C$43,AK138)),BRAIN!$C$43&amp;", ",""),"") &amp; IF(LEN(BRAIN!$C$44)&gt;0,IF(ISNUMBER(SEARCH(BRAIN!$C$44,AK138)),BRAIN!$C$44&amp;", ",""),"") &amp; IF(LEN(BRAIN!$C$45)&gt;0,IF(ISNUMBER(SEARCH(BRAIN!$C$45,AK138)),BRAIN!$C$45&amp;", ",""),"") &amp; IF(LEN(BRAIN!$C$46)&gt;0,IF(ISNUMBER(SEARCH(BRAIN!$C$46,AK138)),BRAIN!$C$46&amp;", ",""),"") &amp; IF(LEN(BRAIN!$C$47)&gt;0,IF(ISNUMBER(SEARCH(BRAIN!$C$47,AK138)),BRAIN!$C$47&amp;", ",""),"") &amp; IF(LEN(BRAIN!$C$48)&gt;0,IF(ISNUMBER(SEARCH(BRAIN!$C$48,AK138)),BRAIN!$C$48&amp;", ",""),"") &amp; IF(LEN(BRAIN!$C$49)&gt;0,IF(ISNUMBER(SEARCH(BRAIN!$C$49,AK138)),BRAIN!$C$49&amp;", ",""),"") &amp; IF(LEN(BRAIN!$C$50)&gt;0,IF(ISNUMBER(SEARCH(BRAIN!$C$50,AK138)),BRAIN!$C$50&amp;", ",""),"") &amp; IF(LEN(BRAIN!$C$51)&gt;0,IF(ISNUMBER(SEARCH(BRAIN!$C$51,AK138)),BRAIN!$C$51&amp;", ",""),"") &amp; IF(LEN(BRAIN!$C$52)&gt;0,IF(ISNUMBER(SEARCH(BRAIN!$C$52,AK138)),BRAIN!$C$52&amp;", ",""),"") &amp; IF(LEN(BRAIN!$C$53)&gt;0,IF(ISNUMBER(SEARCH(BRAIN!$C$53,AK138)),BRAIN!$C$53&amp;", ",""),"") &amp; IF(LEN(BRAIN!$C$54)&gt;0,IF(ISNUMBER(SEARCH(BRAIN!$C$54,AK138)),BRAIN!$C$54&amp;", ",""),"") &amp; IF(LEN(BRAIN!$C$55)&gt;0,IF(ISNUMBER(SEARCH(BRAIN!$C$55,AK138)),BRAIN!$C$55&amp;", ",""),"") &amp; IF(LEN(BRAIN!$C$56)&gt;0,IF(ISNUMBER(SEARCH(BRAIN!$C$56,AK138)),BRAIN!$C$56&amp;", ",""),"") &amp; IF(LEN(BRAIN!$C$57)&gt;0,IF(ISNUMBER(SEARCH(BRAIN!$C$57,AK138)),BRAIN!$C$57&amp;", ",""),"")))-2),(IF(LEN(BRAIN!$C$26)&gt;0,IF(ISNUMBER(SEARCH(BRAIN!$C$26,AK138)),BRAIN!$C$26&amp;", ",""),"") &amp; IF(LEN(BRAIN!$C$27)&gt;0,IF(ISNUMBER(SEARCH(BRAIN!$C$27,AK138)),BRAIN!$C$27&amp;", ",""),"") &amp; IF(LEN(BRAIN!$C$28)&gt;0,IF(ISNUMBER(SEARCH(BRAIN!$C$28,AK138)),BRAIN!$C$28&amp;", ",""),"") &amp; IF(LEN(BRAIN!$C$29)&gt;0,IF(ISNUMBER(SEARCH(BRAIN!$C$29,AK138)),BRAIN!$C$29&amp;", ",""),"") &amp; IF(LEN(BRAIN!$C$30)&gt;0,IF(ISNUMBER(SEARCH(BRAIN!$C$30,AK138)),BRAIN!$C$30&amp;", ",""),"") &amp; IF(LEN(BRAIN!$C$31)&gt;0,IF(ISNUMBER(SEARCH(BRAIN!$C$31,AK138)),BRAIN!$C$31&amp;", ",""),"") &amp; IF(LEN(BRAIN!$C$32)&gt;0,IF(ISNUMBER(SEARCH(BRAIN!$C$32,AK138)),BRAIN!$C$32&amp;", ",""),"") &amp; IF(LEN(BRAIN!$C$33)&gt;0,IF(ISNUMBER(SEARCH(BRAIN!$C$33,AK138)),BRAIN!$C$33&amp;", ",""),"") &amp; IF(LEN(BRAIN!$C$34)&gt;0,IF(ISNUMBER(SEARCH(BRAIN!$C$34,AK138)),BRAIN!$C$34&amp;", ",""),"") &amp; IF(LEN(BRAIN!$C$35)&gt;0,IF(ISNUMBER(SEARCH(BRAIN!$C$35,AK138)),BRAIN!$C$35&amp;", ",""),"") &amp; IF(LEN(BRAIN!$C$36)&gt;0,IF(ISNUMBER(SEARCH(BRAIN!$C$36,AK138)),BRAIN!$C$36&amp;", ",""),"") &amp; IF(LEN(BRAIN!$C$37)&gt;0,IF(ISNUMBER(SEARCH(BRAIN!$C$37,AK138)),BRAIN!$C$37&amp;", ",""),"") &amp; IF(LEN(BRAIN!$C$38)&gt;0,IF(ISNUMBER(SEARCH(BRAIN!$C$38,AK138)),BRAIN!$C$38&amp;", ",""),"") &amp; IF(LEN(BRAIN!$C$39)&gt;0,IF(ISNUMBER(SEARCH(BRAIN!$C$39,AK138)),BRAIN!$C$39&amp;", ",""),"") &amp; IF(LEN(BRAIN!$C$40)&gt;0,IF(ISNUMBER(SEARCH(BRAIN!$C$40,AK138)),BRAIN!$C$40&amp;", ",""),"") &amp; IF(LEN(BRAIN!$C$41)&gt;0,IF(ISNUMBER(SEARCH(BRAIN!$C$41,AK138)),BRAIN!$C$41&amp;", ",""),"") &amp; IF(LEN(BRAIN!$C$42)&gt;0,IF(ISNUMBER(SEARCH(BRAIN!$C$42,AK138)),BRAIN!$C$42&amp;", ",""),"") &amp; IF(LEN(BRAIN!$C$43)&gt;0,IF(ISNUMBER(SEARCH(BRAIN!$C$43,AK138)),BRAIN!$C$43&amp;", ",""),"") &amp; IF(LEN(BRAIN!$C$44)&gt;0,IF(ISNUMBER(SEARCH(BRAIN!$C$44,AK138)),BRAIN!$C$44&amp;", ",""),"") &amp; IF(LEN(BRAIN!$C$45)&gt;0,IF(ISNUMBER(SEARCH(BRAIN!$C$45,AK138)),BRAIN!$C$45&amp;", ",""),"") &amp; IF(LEN(BRAIN!$C$46)&gt;0,IF(ISNUMBER(SEARCH(BRAIN!$C$46,AK138)),BRAIN!$C$46&amp;", ",""),"") &amp; IF(LEN(BRAIN!$C$47)&gt;0,IF(ISNUMBER(SEARCH(BRAIN!$C$47,AK138)),BRAIN!$C$47&amp;", ",""),"") &amp; IF(LEN(BRAIN!$C$48)&gt;0,IF(ISNUMBER(SEARCH(BRAIN!$C$48,AK138)),BRAIN!$C$48&amp;", ",""),"") &amp; IF(LEN(BRAIN!$C$49)&gt;0,IF(ISNUMBER(SEARCH(BRAIN!$C$49,AK138)),BRAIN!$C$49&amp;", ",""),"") &amp; IF(LEN(BRAIN!$C$50)&gt;0,IF(ISNUMBER(SEARCH(BRAIN!$C$50,AK138)),BRAIN!$C$50&amp;", ",""),"") &amp; IF(LEN(BRAIN!$C$51)&gt;0,IF(ISNUMBER(SEARCH(BRAIN!$C$51,AK138)),BRAIN!$C$51&amp;", ",""),"") &amp; IF(LEN(BRAIN!$C$52)&gt;0,IF(ISNUMBER(SEARCH(BRAIN!$C$52,AK138)),BRAIN!$C$52&amp;", ",""),"") &amp; IF(LEN(BRAIN!$C$53)&gt;0,IF(ISNUMBER(SEARCH(BRAIN!$C$53,AK138)),BRAIN!$C$53&amp;", ",""),"") &amp; IF(LEN(BRAIN!$C$54)&gt;0,IF(ISNUMBER(SEARCH(BRAIN!$C$54,AK138)),BRAIN!$C$54&amp;", ",""),"") &amp; IF(LEN(BRAIN!$C$55)&gt;0,IF(ISNUMBER(SEARCH(BRAIN!$C$55,AK138)),BRAIN!$C$55&amp;", ",""),"") &amp; IF(LEN(BRAIN!$C$56)&gt;0,IF(ISNUMBER(SEARCH(BRAIN!$C$56,AK138)),BRAIN!$C$56&amp;", ",""),"") &amp; IF(LEN(BRAIN!$C$57)&gt;0,IF(ISNUMBER(SEARCH(BRAIN!$C$57,AK138)),BRAIN!$C$57&amp;", ",""),""))),"")</f>
        <v/>
      </c>
      <c r="AN138" s="0" t="str">
        <f aca="false">IFERROR(IF(RIGHT((IF(LEN(BRAIN!$D$26)&gt;0,IF(ISNUMBER(SEARCH(BRAIN!$D$26,AK138)),BRAIN!$D$26&amp;", ",""),"") &amp; IF(LEN(BRAIN!$D$27)&gt;0,IF(ISNUMBER(SEARCH(BRAIN!$D$27,AK138)),BRAIN!$D$27&amp;", ",""),"") &amp; IF(LEN(BRAIN!$D$28)&gt;0,IF(ISNUMBER(SEARCH(BRAIN!$D$28,AK138)),BRAIN!$D$28&amp;", ",""),"") &amp; IF(LEN(BRAIN!$D$29)&gt;0,IF(ISNUMBER(SEARCH(BRAIN!$D$29,AK138)),BRAIN!$D$29&amp;", ",""),"") &amp; IF(LEN(BRAIN!$D$30)&gt;0,IF(ISNUMBER(SEARCH(BRAIN!$D$30,AK138)),BRAIN!$D$30&amp;", ",""),"") &amp; IF(LEN(BRAIN!$D$31)&gt;0,IF(ISNUMBER(SEARCH(BRAIN!$D$31,AK138)),BRAIN!$D$31&amp;", ",""),"") &amp; IF(LEN(BRAIN!$D$32)&gt;0,IF(ISNUMBER(SEARCH(BRAIN!$D$32,AK138)),BRAIN!$D$32&amp;", ",""),"") &amp; IF(LEN(BRAIN!$D$33)&gt;0,IF(ISNUMBER(SEARCH(BRAIN!$D$33,AK138)),BRAIN!$D$33&amp;", ",""),"") &amp; IF(LEN(BRAIN!$D$34)&gt;0,IF(ISNUMBER(SEARCH(BRAIN!$D$34,AK138)),BRAIN!$D$34&amp;", ",""),"") &amp; IF(LEN(BRAIN!$D$35)&gt;0,IF(ISNUMBER(SEARCH(BRAIN!$D$35,AK138)),BRAIN!$D$35&amp;", ",""),"") &amp; IF(LEN(BRAIN!$D$36)&gt;0,IF(ISNUMBER(SEARCH(BRAIN!$D$36,AK138)),BRAIN!$D$36&amp;", ",""),"") &amp; IF(LEN(BRAIN!$D$37)&gt;0,IF(ISNUMBER(SEARCH(BRAIN!$D$37,AK138)),BRAIN!$D$37&amp;", ",""),"") &amp; IF(LEN(BRAIN!$D$38)&gt;0,IF(ISNUMBER(SEARCH(BRAIN!$D$38,AK138)),BRAIN!$D$38&amp;", ",""),"") &amp; IF(LEN(BRAIN!$D$39)&gt;0,IF(ISNUMBER(SEARCH(BRAIN!$D$39,AK138)),BRAIN!$D$39&amp;", ",""),"") &amp; IF(LEN(BRAIN!$D$40)&gt;0,IF(ISNUMBER(SEARCH(BRAIN!$D$40,AK138)),BRAIN!$D$40&amp;", ",""),"") &amp; IF(LEN(BRAIN!$D$41)&gt;0,IF(ISNUMBER(SEARCH(BRAIN!$D$41,AK138)),BRAIN!$D$41&amp;", ",""),"") &amp; IF(LEN(BRAIN!$D$42)&gt;0,IF(ISNUMBER(SEARCH(BRAIN!$D$42,AK138)),BRAIN!$D$42&amp;", ",""),"") &amp; IF(LEN(BRAIN!$D$43)&gt;0,IF(ISNUMBER(SEARCH(BRAIN!$D$43,AK138)),BRAIN!$D$43&amp;", ",""),"") &amp; IF(LEN(BRAIN!$D$44)&gt;0,IF(ISNUMBER(SEARCH(BRAIN!$D$44,AK138)),BRAIN!$D$44&amp;", ",""),"") &amp; IF(LEN(BRAIN!$D$45)&gt;0,IF(ISNUMBER(SEARCH(BRAIN!$D$45,AK138)),BRAIN!$D$45&amp;", ",""),"") &amp; IF(LEN(BRAIN!$D$46)&gt;0,IF(ISNUMBER(SEARCH(BRAIN!$D$46,AK138)),BRAIN!$D$46&amp;", ",""),"") &amp; IF(LEN(BRAIN!$D$47)&gt;0,IF(ISNUMBER(SEARCH(BRAIN!$D$47,AK138)),BRAIN!$D$47&amp;", ",""),"") &amp; IF(LEN(BRAIN!$D$48)&gt;0,IF(ISNUMBER(SEARCH(BRAIN!$D$48,AK138)),BRAIN!$D$48&amp;", ",""),"") &amp; IF(LEN(BRAIN!$D$49)&gt;0,IF(ISNUMBER(SEARCH(BRAIN!$D$49,AK138)),BRAIN!$D$49&amp;", ",""),"") &amp; IF(LEN(BRAIN!$D$50)&gt;0,IF(ISNUMBER(SEARCH(BRAIN!$D$50,AK138)),BRAIN!$D$50&amp;", ",""),"") &amp; IF(LEN(BRAIN!$D$51)&gt;0,IF(ISNUMBER(SEARCH(BRAIN!$D$51,AK138)),BRAIN!$D$51&amp;", ",""),"") &amp; IF(LEN(BRAIN!$D$52)&gt;0,IF(ISNUMBER(SEARCH(BRAIN!$D$52,AK138)),BRAIN!$D$52&amp;", ",""),"") &amp; IF(LEN(BRAIN!$D$53)&gt;0,IF(ISNUMBER(SEARCH(BRAIN!$D$53,AK138)),BRAIN!$D$53&amp;", ",""),"") &amp; IF(LEN(BRAIN!$D$54)&gt;0,IF(ISNUMBER(SEARCH(BRAIN!$D$54,AK138)),BRAIN!$D$54&amp;", ",""),"") &amp; IF(LEN(BRAIN!$D$55)&gt;0,IF(ISNUMBER(SEARCH(BRAIN!$D$55,AK138)),BRAIN!$D$55&amp;", ",""),"") &amp; IF(LEN(BRAIN!$D$56)&gt;0,IF(ISNUMBER(SEARCH(BRAIN!$D$56,AK138)),BRAIN!$D$56&amp;", ",""),"") &amp; IF(LEN(BRAIN!$D$57)&gt;0,IF(ISNUMBER(SEARCH(BRAIN!$D$57,AK138)),BRAIN!$D$57&amp;", ",""),"")),2)=", ",LEFT((IF(LEN(BRAIN!$D$26)&gt;0,IF(ISNUMBER(SEARCH(BRAIN!$D$26,AK138)),BRAIN!$D$26&amp;", ",""),"") &amp; IF(LEN(BRAIN!$D$27)&gt;0,IF(ISNUMBER(SEARCH(BRAIN!$D$27,AK138)),BRAIN!$D$27&amp;", ",""),"") &amp; IF(LEN(BRAIN!$D$28)&gt;0,IF(ISNUMBER(SEARCH(BRAIN!$D$28,AK138)),BRAIN!$D$28&amp;", ",""),"") &amp; IF(LEN(BRAIN!$D$29)&gt;0,IF(ISNUMBER(SEARCH(BRAIN!$D$29,AK138)),BRAIN!$D$29&amp;", ",""),"") &amp; IF(LEN(BRAIN!$D$30)&gt;0,IF(ISNUMBER(SEARCH(BRAIN!$D$30,AK138)),BRAIN!$D$30&amp;", ",""),"") &amp; IF(LEN(BRAIN!$D$31)&gt;0,IF(ISNUMBER(SEARCH(BRAIN!$D$31,AK138)),BRAIN!$D$31&amp;", ",""),"") &amp; IF(LEN(BRAIN!$D$32)&gt;0,IF(ISNUMBER(SEARCH(BRAIN!$D$32,AK138)),BRAIN!$D$32&amp;", ",""),"") &amp; IF(LEN(BRAIN!$D$33)&gt;0,IF(ISNUMBER(SEARCH(BRAIN!$D$33,AK138)),BRAIN!$D$33&amp;", ",""),"") &amp; IF(LEN(BRAIN!$D$34)&gt;0,IF(ISNUMBER(SEARCH(BRAIN!$D$34,AK138)),BRAIN!$D$34&amp;", ",""),"") &amp; IF(LEN(BRAIN!$D$35)&gt;0,IF(ISNUMBER(SEARCH(BRAIN!$D$35,AK138)),BRAIN!$D$35&amp;", ",""),"") &amp; IF(LEN(BRAIN!$D$36)&gt;0,IF(ISNUMBER(SEARCH(BRAIN!$D$36,AK138)),BRAIN!$D$36&amp;", ",""),"") &amp; IF(LEN(BRAIN!$D$37)&gt;0,IF(ISNUMBER(SEARCH(BRAIN!$D$37,AK138)),BRAIN!$D$37&amp;", ",""),"") &amp; IF(LEN(BRAIN!$D$38)&gt;0,IF(ISNUMBER(SEARCH(BRAIN!$D$38,AK138)),BRAIN!$D$38&amp;", ",""),"") &amp; IF(LEN(BRAIN!$D$39)&gt;0,IF(ISNUMBER(SEARCH(BRAIN!$D$39,AK138)),BRAIN!$D$39&amp;", ",""),"") &amp; IF(LEN(BRAIN!$D$40)&gt;0,IF(ISNUMBER(SEARCH(BRAIN!$D$40,AK138)),BRAIN!$D$40&amp;", ",""),"") &amp; IF(LEN(BRAIN!$D$41)&gt;0,IF(ISNUMBER(SEARCH(BRAIN!$D$41,AK138)),BRAIN!$D$41&amp;", ",""),"") &amp; IF(LEN(BRAIN!$D$42)&gt;0,IF(ISNUMBER(SEARCH(BRAIN!$D$42,AK138)),BRAIN!$D$42&amp;", ",""),"") &amp; IF(LEN(BRAIN!$D$43)&gt;0,IF(ISNUMBER(SEARCH(BRAIN!$D$43,AK138)),BRAIN!$D$43&amp;", ",""),"") &amp; IF(LEN(BRAIN!$D$44)&gt;0,IF(ISNUMBER(SEARCH(BRAIN!$D$44,AK138)),BRAIN!$D$44&amp;", ",""),"") &amp; IF(LEN(BRAIN!$D$45)&gt;0,IF(ISNUMBER(SEARCH(BRAIN!$D$45,AK138)),BRAIN!$D$45&amp;", ",""),"") &amp; IF(LEN(BRAIN!$D$46)&gt;0,IF(ISNUMBER(SEARCH(BRAIN!$D$46,AK138)),BRAIN!$D$46&amp;", ",""),"") &amp; IF(LEN(BRAIN!$D$47)&gt;0,IF(ISNUMBER(SEARCH(BRAIN!$D$47,AK138)),BRAIN!$D$47&amp;", ",""),"") &amp; IF(LEN(BRAIN!$D$48)&gt;0,IF(ISNUMBER(SEARCH(BRAIN!$D$48,AK138)),BRAIN!$D$48&amp;", ",""),"") &amp; IF(LEN(BRAIN!$D$49)&gt;0,IF(ISNUMBER(SEARCH(BRAIN!$D$49,AK138)),BRAIN!$D$49&amp;", ",""),"") &amp; IF(LEN(BRAIN!$D$50)&gt;0,IF(ISNUMBER(SEARCH(BRAIN!$D$50,AK138)),BRAIN!$D$50&amp;", ",""),"") &amp; IF(LEN(BRAIN!$D$51)&gt;0,IF(ISNUMBER(SEARCH(BRAIN!$D$51,AK138)),BRAIN!$D$51&amp;", ",""),"") &amp; IF(LEN(BRAIN!$D$52)&gt;0,IF(ISNUMBER(SEARCH(BRAIN!$D$52,AK138)),BRAIN!$D$52&amp;", ",""),"") &amp; IF(LEN(BRAIN!$D$53)&gt;0,IF(ISNUMBER(SEARCH(BRAIN!$D$53,AK138)),BRAIN!$D$53&amp;", ",""),"") &amp; IF(LEN(BRAIN!$D$54)&gt;0,IF(ISNUMBER(SEARCH(BRAIN!$D$54,AK138)),BRAIN!$D$54&amp;", ",""),"") &amp; IF(LEN(BRAIN!$D$55)&gt;0,IF(ISNUMBER(SEARCH(BRAIN!$D$55,AK138)),BRAIN!$D$55&amp;", ",""),"") &amp; IF(LEN(BRAIN!$D$56)&gt;0,IF(ISNUMBER(SEARCH(BRAIN!$D$56,AK138)),BRAIN!$D$56&amp;", ",""),"") &amp; IF(LEN(BRAIN!$D$57)&gt;0,IF(ISNUMBER(SEARCH(BRAIN!$D$57,AK138)),BRAIN!$D$57&amp;", ",""),"")),LEN((IF(LEN(BRAIN!$D$26)&gt;0,IF(ISNUMBER(SEARCH(BRAIN!$D$26,AK138)),BRAIN!$D$26&amp;", ",""),"") &amp; IF(LEN(BRAIN!$D$27)&gt;0,IF(ISNUMBER(SEARCH(BRAIN!$D$27,AK138)),BRAIN!$D$27&amp;", ",""),"") &amp; IF(LEN(BRAIN!$D$28)&gt;0,IF(ISNUMBER(SEARCH(BRAIN!$D$28,AK138)),BRAIN!$D$28&amp;", ",""),"") &amp; IF(LEN(BRAIN!$D$29)&gt;0,IF(ISNUMBER(SEARCH(BRAIN!$D$29,AK138)),BRAIN!$D$29&amp;", ",""),"") &amp; IF(LEN(BRAIN!$D$30)&gt;0,IF(ISNUMBER(SEARCH(BRAIN!$D$30,AK138)),BRAIN!$D$30&amp;", ",""),"") &amp; IF(LEN(BRAIN!$D$31)&gt;0,IF(ISNUMBER(SEARCH(BRAIN!$D$31,AK138)),BRAIN!$D$31&amp;", ",""),"") &amp; IF(LEN(BRAIN!$D$32)&gt;0,IF(ISNUMBER(SEARCH(BRAIN!$D$32,AK138)),BRAIN!$D$32&amp;", ",""),"") &amp; IF(LEN(BRAIN!$D$33)&gt;0,IF(ISNUMBER(SEARCH(BRAIN!$D$33,AK138)),BRAIN!$D$33&amp;", ",""),"") &amp; IF(LEN(BRAIN!$D$34)&gt;0,IF(ISNUMBER(SEARCH(BRAIN!$D$34,AK138)),BRAIN!$D$34&amp;", ",""),"") &amp; IF(LEN(BRAIN!$D$35)&gt;0,IF(ISNUMBER(SEARCH(BRAIN!$D$35,AK138)),BRAIN!$D$35&amp;", ",""),"") &amp; IF(LEN(BRAIN!$D$36)&gt;0,IF(ISNUMBER(SEARCH(BRAIN!$D$36,AK138)),BRAIN!$D$36&amp;", ",""),"") &amp; IF(LEN(BRAIN!$D$37)&gt;0,IF(ISNUMBER(SEARCH(BRAIN!$D$37,AK138)),BRAIN!$D$37&amp;", ",""),"") &amp; IF(LEN(BRAIN!$D$38)&gt;0,IF(ISNUMBER(SEARCH(BRAIN!$D$38,AK138)),BRAIN!$D$38&amp;", ",""),"") &amp; IF(LEN(BRAIN!$D$39)&gt;0,IF(ISNUMBER(SEARCH(BRAIN!$D$39,AK138)),BRAIN!$D$39&amp;", ",""),"") &amp; IF(LEN(BRAIN!$D$40)&gt;0,IF(ISNUMBER(SEARCH(BRAIN!$D$40,AK138)),BRAIN!$D$40&amp;", ",""),"") &amp; IF(LEN(BRAIN!$D$41)&gt;0,IF(ISNUMBER(SEARCH(BRAIN!$D$41,AK138)),BRAIN!$D$41&amp;", ",""),"") &amp; IF(LEN(BRAIN!$D$42)&gt;0,IF(ISNUMBER(SEARCH(BRAIN!$D$42,AK138)),BRAIN!$D$42&amp;", ",""),"") &amp; IF(LEN(BRAIN!$D$43)&gt;0,IF(ISNUMBER(SEARCH(BRAIN!$D$43,AK138)),BRAIN!$D$43&amp;", ",""),"") &amp; IF(LEN(BRAIN!$D$44)&gt;0,IF(ISNUMBER(SEARCH(BRAIN!$D$44,AK138)),BRAIN!$D$44&amp;", ",""),"") &amp; IF(LEN(BRAIN!$D$45)&gt;0,IF(ISNUMBER(SEARCH(BRAIN!$D$45,AK138)),BRAIN!$D$45&amp;", ",""),"") &amp; IF(LEN(BRAIN!$D$46)&gt;0,IF(ISNUMBER(SEARCH(BRAIN!$D$46,AK138)),BRAIN!$D$46&amp;", ",""),"") &amp; IF(LEN(BRAIN!$D$47)&gt;0,IF(ISNUMBER(SEARCH(BRAIN!$D$47,AK138)),BRAIN!$D$47&amp;", ",""),"") &amp; IF(LEN(BRAIN!$D$48)&gt;0,IF(ISNUMBER(SEARCH(BRAIN!$D$48,AK138)),BRAIN!$D$48&amp;", ",""),"") &amp; IF(LEN(BRAIN!$D$49)&gt;0,IF(ISNUMBER(SEARCH(BRAIN!$D$49,AK138)),BRAIN!$D$49&amp;", ",""),"") &amp; IF(LEN(BRAIN!$D$50)&gt;0,IF(ISNUMBER(SEARCH(BRAIN!$D$50,AK138)),BRAIN!$D$50&amp;", ",""),"") &amp; IF(LEN(BRAIN!$D$51)&gt;0,IF(ISNUMBER(SEARCH(BRAIN!$D$51,AK138)),BRAIN!$D$51&amp;", ",""),"") &amp; IF(LEN(BRAIN!$D$52)&gt;0,IF(ISNUMBER(SEARCH(BRAIN!$D$52,AK138)),BRAIN!$D$52&amp;", ",""),"") &amp; IF(LEN(BRAIN!$D$53)&gt;0,IF(ISNUMBER(SEARCH(BRAIN!$D$53,AK138)),BRAIN!$D$53&amp;", ",""),"") &amp; IF(LEN(BRAIN!$D$54)&gt;0,IF(ISNUMBER(SEARCH(BRAIN!$D$54,AK138)),BRAIN!$D$54&amp;", ",""),"") &amp; IF(LEN(BRAIN!$D$55)&gt;0,IF(ISNUMBER(SEARCH(BRAIN!$D$55,AK138)),BRAIN!$D$55&amp;", ",""),"") &amp; IF(LEN(BRAIN!$D$56)&gt;0,IF(ISNUMBER(SEARCH(BRAIN!$D$56,AK138)),BRAIN!$D$56&amp;", ",""),"") &amp; IF(LEN(BRAIN!$D$57)&gt;0,IF(ISNUMBER(SEARCH(BRAIN!$D$57,AK138)),BRAIN!$D$57&amp;", ",""),"")))-2),(IF(LEN(BRAIN!$D$26)&gt;0,IF(ISNUMBER(SEARCH(BRAIN!$D$26,AK138)),BRAIN!$D$26&amp;", ",""),"") &amp; IF(LEN(BRAIN!$D$27)&gt;0,IF(ISNUMBER(SEARCH(BRAIN!$D$27,AK138)),BRAIN!$D$27&amp;", ",""),"") &amp; IF(LEN(BRAIN!$D$28)&gt;0,IF(ISNUMBER(SEARCH(BRAIN!$D$28,AK138)),BRAIN!$D$28&amp;", ",""),"") &amp; IF(LEN(BRAIN!$D$29)&gt;0,IF(ISNUMBER(SEARCH(BRAIN!$D$29,AK138)),BRAIN!$D$29&amp;", ",""),"") &amp; IF(LEN(BRAIN!$D$30)&gt;0,IF(ISNUMBER(SEARCH(BRAIN!$D$30,AK138)),BRAIN!$D$30&amp;", ",""),"") &amp; IF(LEN(BRAIN!$D$31)&gt;0,IF(ISNUMBER(SEARCH(BRAIN!$D$31,AK138)),BRAIN!$D$31&amp;", ",""),"") &amp; IF(LEN(BRAIN!$D$32)&gt;0,IF(ISNUMBER(SEARCH(BRAIN!$D$32,AK138)),BRAIN!$D$32&amp;", ",""),"") &amp; IF(LEN(BRAIN!$D$33)&gt;0,IF(ISNUMBER(SEARCH(BRAIN!$D$33,AK138)),BRAIN!$D$33&amp;", ",""),"") &amp; IF(LEN(BRAIN!$D$34)&gt;0,IF(ISNUMBER(SEARCH(BRAIN!$D$34,AK138)),BRAIN!$D$34&amp;", ",""),"") &amp; IF(LEN(BRAIN!$D$35)&gt;0,IF(ISNUMBER(SEARCH(BRAIN!$D$35,AK138)),BRAIN!$D$35&amp;", ",""),"") &amp; IF(LEN(BRAIN!$D$36)&gt;0,IF(ISNUMBER(SEARCH(BRAIN!$D$36,AK138)),BRAIN!$D$36&amp;", ",""),"") &amp; IF(LEN(BRAIN!$D$37)&gt;0,IF(ISNUMBER(SEARCH(BRAIN!$D$37,AK138)),BRAIN!$D$37&amp;", ",""),"") &amp; IF(LEN(BRAIN!$D$38)&gt;0,IF(ISNUMBER(SEARCH(BRAIN!$D$38,AK138)),BRAIN!$D$38&amp;", ",""),"") &amp; IF(LEN(BRAIN!$D$39)&gt;0,IF(ISNUMBER(SEARCH(BRAIN!$D$39,AK138)),BRAIN!$D$39&amp;", ",""),"") &amp; IF(LEN(BRAIN!$D$40)&gt;0,IF(ISNUMBER(SEARCH(BRAIN!$D$40,AK138)),BRAIN!$D$40&amp;", ",""),"") &amp; IF(LEN(BRAIN!$D$41)&gt;0,IF(ISNUMBER(SEARCH(BRAIN!$D$41,AK138)),BRAIN!$D$41&amp;", ",""),"") &amp; IF(LEN(BRAIN!$D$42)&gt;0,IF(ISNUMBER(SEARCH(BRAIN!$D$42,AK138)),BRAIN!$D$42&amp;", ",""),"") &amp; IF(LEN(BRAIN!$D$43)&gt;0,IF(ISNUMBER(SEARCH(BRAIN!$D$43,AK138)),BRAIN!$D$43&amp;", ",""),"") &amp; IF(LEN(BRAIN!$D$44)&gt;0,IF(ISNUMBER(SEARCH(BRAIN!$D$44,AK138)),BRAIN!$D$44&amp;", ",""),"") &amp; IF(LEN(BRAIN!$D$45)&gt;0,IF(ISNUMBER(SEARCH(BRAIN!$D$45,AK138)),BRAIN!$D$45&amp;", ",""),"") &amp; IF(LEN(BRAIN!$D$46)&gt;0,IF(ISNUMBER(SEARCH(BRAIN!$D$46,AK138)),BRAIN!$D$46&amp;", ",""),"") &amp; IF(LEN(BRAIN!$D$47)&gt;0,IF(ISNUMBER(SEARCH(BRAIN!$D$47,AK138)),BRAIN!$D$47&amp;", ",""),"") &amp; IF(LEN(BRAIN!$D$48)&gt;0,IF(ISNUMBER(SEARCH(BRAIN!$D$48,AK138)),BRAIN!$D$48&amp;", ",""),"") &amp; IF(LEN(BRAIN!$D$49)&gt;0,IF(ISNUMBER(SEARCH(BRAIN!$D$49,AK138)),BRAIN!$D$49&amp;", ",""),"") &amp; IF(LEN(BRAIN!$D$50)&gt;0,IF(ISNUMBER(SEARCH(BRAIN!$D$50,AK138)),BRAIN!$D$50&amp;", ",""),"") &amp; IF(LEN(BRAIN!$D$51)&gt;0,IF(ISNUMBER(SEARCH(BRAIN!$D$51,AK138)),BRAIN!$D$51&amp;", ",""),"") &amp; IF(LEN(BRAIN!$D$52)&gt;0,IF(ISNUMBER(SEARCH(BRAIN!$D$52,AK138)),BRAIN!$D$52&amp;", ",""),"") &amp; IF(LEN(BRAIN!$D$53)&gt;0,IF(ISNUMBER(SEARCH(BRAIN!$D$53,AK138)),BRAIN!$D$53&amp;", ",""),"") &amp; IF(LEN(BRAIN!$D$54)&gt;0,IF(ISNUMBER(SEARCH(BRAIN!$D$54,AK138)),BRAIN!$D$54&amp;", ",""),"") &amp; IF(LEN(BRAIN!$D$55)&gt;0,IF(ISNUMBER(SEARCH(BRAIN!$D$55,AK138)),BRAIN!$D$55&amp;", ",""),"") &amp; IF(LEN(BRAIN!$D$56)&gt;0,IF(ISNUMBER(SEARCH(BRAIN!$D$56,AK138)),BRAIN!$D$56&amp;", ",""),"") &amp; IF(LEN(BRAIN!$D$57)&gt;0,IF(ISNUMBER(SEARCH(BRAIN!$D$57,AK138)),BRAIN!$D$57&amp;", ",""),""))),"")</f>
        <v/>
      </c>
      <c r="AO138" s="0" t="str">
        <f aca="false">IFERROR(IF(RIGHT((IF(LEN(BRAIN!$E$26)&gt;0,IF(ISNUMBER(SEARCH(BRAIN!$E$26,AK138)),BRAIN!$E$26&amp;", ",""),"") &amp; IF(LEN(BRAIN!$E$27)&gt;0,IF(ISNUMBER(SEARCH(BRAIN!$E$27,AK138)),BRAIN!$E$27&amp;", ",""),"") &amp; IF(LEN(BRAIN!$E$28)&gt;0,IF(ISNUMBER(SEARCH(BRAIN!$E$28,AK138)),BRAIN!$E$28&amp;", ",""),"") &amp; IF(LEN(BRAIN!$E$29)&gt;0,IF(ISNUMBER(SEARCH(BRAIN!$E$29,AK138)),BRAIN!$E$29&amp;", ",""),"") &amp; IF(LEN(BRAIN!$E$30)&gt;0,IF(ISNUMBER(SEARCH(BRAIN!$E$30,AK138)),BRAIN!$E$30&amp;", ",""),"") &amp; IF(LEN(BRAIN!$E$31)&gt;0,IF(ISNUMBER(SEARCH(BRAIN!$E$31,AK138)),BRAIN!$E$31&amp;", ",""),"") &amp; IF(LEN(BRAIN!$E$32)&gt;0,IF(ISNUMBER(SEARCH(BRAIN!$E$32,AK138)),BRAIN!$E$32&amp;", ",""),"") &amp; IF(LEN(BRAIN!$E$33)&gt;0,IF(ISNUMBER(SEARCH(BRAIN!$E$33,AK138)),BRAIN!$E$33&amp;", ",""),"") &amp; IF(LEN(BRAIN!$E$34)&gt;0,IF(ISNUMBER(SEARCH(BRAIN!$E$34,AK138)),BRAIN!$E$34&amp;", ",""),"") &amp; IF(LEN(BRAIN!$E$35)&gt;0,IF(ISNUMBER(SEARCH(BRAIN!$E$35,AK138)),BRAIN!$E$35&amp;", ",""),"") &amp; IF(LEN(BRAIN!$E$36)&gt;0,IF(ISNUMBER(SEARCH(BRAIN!$E$36,AK138)),BRAIN!$E$36&amp;", ",""),"") &amp; IF(LEN(BRAIN!$E$37)&gt;0,IF(ISNUMBER(SEARCH(BRAIN!$E$37,AK138)),BRAIN!$E$37&amp;", ",""),"") &amp; IF(LEN(BRAIN!$E$38)&gt;0,IF(ISNUMBER(SEARCH(BRAIN!$E$38,AK138)),BRAIN!$E$38&amp;", ",""),"") &amp; IF(LEN(BRAIN!$E$39)&gt;0,IF(ISNUMBER(SEARCH(BRAIN!$E$39,AK138)),BRAIN!$E$39&amp;", ",""),"") &amp; IF(LEN(BRAIN!$E$40)&gt;0,IF(ISNUMBER(SEARCH(BRAIN!$E$40,AK138)),BRAIN!$E$40&amp;", ",""),"") &amp; IF(LEN(BRAIN!$E$41)&gt;0,IF(ISNUMBER(SEARCH(BRAIN!$E$41,AK138)),BRAIN!$E$41&amp;", ",""),"") &amp; IF(LEN(BRAIN!$E$42)&gt;0,IF(ISNUMBER(SEARCH(BRAIN!$E$42,AK138)),BRAIN!$E$42&amp;", ",""),"") &amp; IF(LEN(BRAIN!$E$43)&gt;0,IF(ISNUMBER(SEARCH(BRAIN!$E$43,AK138)),BRAIN!$E$43&amp;", ",""),"") &amp; IF(LEN(BRAIN!$E$44)&gt;0,IF(ISNUMBER(SEARCH(BRAIN!$E$44,AK138)),BRAIN!$E$44&amp;", ",""),"") &amp; IF(LEN(BRAIN!$E$45)&gt;0,IF(ISNUMBER(SEARCH(BRAIN!$E$45,AK138)),BRAIN!$E$45&amp;", ",""),"") &amp; IF(LEN(BRAIN!$E$46)&gt;0,IF(ISNUMBER(SEARCH(BRAIN!$E$46,AK138)),BRAIN!$E$46&amp;", ",""),"") &amp; IF(LEN(BRAIN!$E$47)&gt;0,IF(ISNUMBER(SEARCH(BRAIN!$E$47,AK138)),BRAIN!$E$47&amp;", ",""),"") &amp; IF(LEN(BRAIN!$E$48)&gt;0,IF(ISNUMBER(SEARCH(BRAIN!$E$48,AK138)),BRAIN!$E$48&amp;", ",""),"") &amp; IF(LEN(BRAIN!$E$49)&gt;0,IF(ISNUMBER(SEARCH(BRAIN!$E$49,AK138)),BRAIN!$E$49&amp;", ",""),"") &amp; IF(LEN(BRAIN!$E$50)&gt;0,IF(ISNUMBER(SEARCH(BRAIN!$E$50,AK138)),BRAIN!$E$50&amp;", ",""),"") &amp; IF(LEN(BRAIN!$E$51)&gt;0,IF(ISNUMBER(SEARCH(BRAIN!$E$51,AK138)),BRAIN!$E$51&amp;", ",""),"") &amp; IF(LEN(BRAIN!$E$52)&gt;0,IF(ISNUMBER(SEARCH(BRAIN!$E$52,AK138)),BRAIN!$E$52&amp;", ",""),"") &amp; IF(LEN(BRAIN!$E$53)&gt;0,IF(ISNUMBER(SEARCH(BRAIN!$E$53,AK138)),BRAIN!$E$53&amp;", ",""),"") &amp; IF(LEN(BRAIN!$E$54)&gt;0,IF(ISNUMBER(SEARCH(BRAIN!$E$54,AK138)),BRAIN!$E$54&amp;", ",""),"") &amp; IF(LEN(BRAIN!$E$55)&gt;0,IF(ISNUMBER(SEARCH(BRAIN!$E$55,AK138)),BRAIN!$E$55&amp;", ",""),"") &amp; IF(LEN(BRAIN!$E$56)&gt;0,IF(ISNUMBER(SEARCH(BRAIN!$E$56,AK138)),BRAIN!$E$56&amp;", ",""),"") &amp; IF(LEN(BRAIN!$E$57)&gt;0,IF(ISNUMBER(SEARCH(BRAIN!$E$57,AK138)),BRAIN!$E$57&amp;", ",""),"")),2)=", ",LEFT((IF(LEN(BRAIN!$E$26)&gt;0,IF(ISNUMBER(SEARCH(BRAIN!$E$26,AK138)),BRAIN!$E$26&amp;", ",""),"") &amp; IF(LEN(BRAIN!$E$27)&gt;0,IF(ISNUMBER(SEARCH(BRAIN!$E$27,AK138)),BRAIN!$E$27&amp;", ",""),"") &amp; IF(LEN(BRAIN!$E$28)&gt;0,IF(ISNUMBER(SEARCH(BRAIN!$E$28,AK138)),BRAIN!$E$28&amp;", ",""),"") &amp; IF(LEN(BRAIN!$E$29)&gt;0,IF(ISNUMBER(SEARCH(BRAIN!$E$29,AK138)),BRAIN!$E$29&amp;", ",""),"") &amp; IF(LEN(BRAIN!$E$30)&gt;0,IF(ISNUMBER(SEARCH(BRAIN!$E$30,AK138)),BRAIN!$E$30&amp;", ",""),"") &amp; IF(LEN(BRAIN!$E$31)&gt;0,IF(ISNUMBER(SEARCH(BRAIN!$E$31,AK138)),BRAIN!$E$31&amp;", ",""),"") &amp; IF(LEN(BRAIN!$E$32)&gt;0,IF(ISNUMBER(SEARCH(BRAIN!$E$32,AK138)),BRAIN!$E$32&amp;", ",""),"") &amp; IF(LEN(BRAIN!$E$33)&gt;0,IF(ISNUMBER(SEARCH(BRAIN!$E$33,AK138)),BRAIN!$E$33&amp;", ",""),"") &amp; IF(LEN(BRAIN!$E$34)&gt;0,IF(ISNUMBER(SEARCH(BRAIN!$E$34,AK138)),BRAIN!$E$34&amp;", ",""),"") &amp; IF(LEN(BRAIN!$E$35)&gt;0,IF(ISNUMBER(SEARCH(BRAIN!$E$35,AK138)),BRAIN!$E$35&amp;", ",""),"") &amp; IF(LEN(BRAIN!$E$36)&gt;0,IF(ISNUMBER(SEARCH(BRAIN!$E$36,AK138)),BRAIN!$E$36&amp;", ",""),"") &amp; IF(LEN(BRAIN!$E$37)&gt;0,IF(ISNUMBER(SEARCH(BRAIN!$E$37,AK138)),BRAIN!$E$37&amp;", ",""),"") &amp; IF(LEN(BRAIN!$E$38)&gt;0,IF(ISNUMBER(SEARCH(BRAIN!$E$38,AK138)),BRAIN!$E$38&amp;", ",""),"") &amp; IF(LEN(BRAIN!$E$39)&gt;0,IF(ISNUMBER(SEARCH(BRAIN!$E$39,AK138)),BRAIN!$E$39&amp;", ",""),"") &amp; IF(LEN(BRAIN!$E$40)&gt;0,IF(ISNUMBER(SEARCH(BRAIN!$E$40,AK138)),BRAIN!$E$40&amp;", ",""),"") &amp; IF(LEN(BRAIN!$E$41)&gt;0,IF(ISNUMBER(SEARCH(BRAIN!$E$41,AK138)),BRAIN!$E$41&amp;", ",""),"") &amp; IF(LEN(BRAIN!$E$42)&gt;0,IF(ISNUMBER(SEARCH(BRAIN!$E$42,AK138)),BRAIN!$E$42&amp;", ",""),"") &amp; IF(LEN(BRAIN!$E$43)&gt;0,IF(ISNUMBER(SEARCH(BRAIN!$E$43,AK138)),BRAIN!$E$43&amp;", ",""),"") &amp; IF(LEN(BRAIN!$E$44)&gt;0,IF(ISNUMBER(SEARCH(BRAIN!$E$44,AK138)),BRAIN!$E$44&amp;", ",""),"") &amp; IF(LEN(BRAIN!$E$45)&gt;0,IF(ISNUMBER(SEARCH(BRAIN!$E$45,AK138)),BRAIN!$E$45&amp;", ",""),"") &amp; IF(LEN(BRAIN!$E$46)&gt;0,IF(ISNUMBER(SEARCH(BRAIN!$E$46,AK138)),BRAIN!$E$46&amp;", ",""),"") &amp; IF(LEN(BRAIN!$E$47)&gt;0,IF(ISNUMBER(SEARCH(BRAIN!$E$47,AK138)),BRAIN!$E$47&amp;", ",""),"") &amp; IF(LEN(BRAIN!$E$48)&gt;0,IF(ISNUMBER(SEARCH(BRAIN!$E$48,AK138)),BRAIN!$E$48&amp;", ",""),"") &amp; IF(LEN(BRAIN!$E$49)&gt;0,IF(ISNUMBER(SEARCH(BRAIN!$E$49,AK138)),BRAIN!$E$49&amp;", ",""),"") &amp; IF(LEN(BRAIN!$E$50)&gt;0,IF(ISNUMBER(SEARCH(BRAIN!$E$50,AK138)),BRAIN!$E$50&amp;", ",""),"") &amp; IF(LEN(BRAIN!$E$51)&gt;0,IF(ISNUMBER(SEARCH(BRAIN!$E$51,AK138)),BRAIN!$E$51&amp;", ",""),"") &amp; IF(LEN(BRAIN!$E$52)&gt;0,IF(ISNUMBER(SEARCH(BRAIN!$E$52,AK138)),BRAIN!$E$52&amp;", ",""),"") &amp; IF(LEN(BRAIN!$E$53)&gt;0,IF(ISNUMBER(SEARCH(BRAIN!$E$53,AK138)),BRAIN!$E$53&amp;", ",""),"") &amp; IF(LEN(BRAIN!$E$54)&gt;0,IF(ISNUMBER(SEARCH(BRAIN!$E$54,AK138)),BRAIN!$E$54&amp;", ",""),"") &amp; IF(LEN(BRAIN!$E$55)&gt;0,IF(ISNUMBER(SEARCH(BRAIN!$E$55,AK138)),BRAIN!$E$55&amp;", ",""),"") &amp; IF(LEN(BRAIN!$E$56)&gt;0,IF(ISNUMBER(SEARCH(BRAIN!$E$56,AK138)),BRAIN!$E$56&amp;", ",""),"") &amp; IF(LEN(BRAIN!$E$57)&gt;0,IF(ISNUMBER(SEARCH(BRAIN!$E$57,AK138)),BRAIN!$E$57&amp;", ",""),"")),LEN((IF(LEN(BRAIN!$E$26)&gt;0,IF(ISNUMBER(SEARCH(BRAIN!$E$26,AK138)),BRAIN!$E$26&amp;", ",""),"") &amp; IF(LEN(BRAIN!$E$27)&gt;0,IF(ISNUMBER(SEARCH(BRAIN!$E$27,AK138)),BRAIN!$E$27&amp;", ",""),"") &amp; IF(LEN(BRAIN!$E$28)&gt;0,IF(ISNUMBER(SEARCH(BRAIN!$E$28,AK138)),BRAIN!$E$28&amp;", ",""),"") &amp; IF(LEN(BRAIN!$E$29)&gt;0,IF(ISNUMBER(SEARCH(BRAIN!$E$29,AK138)),BRAIN!$E$29&amp;", ",""),"") &amp; IF(LEN(BRAIN!$E$30)&gt;0,IF(ISNUMBER(SEARCH(BRAIN!$E$30,AK138)),BRAIN!$E$30&amp;", ",""),"") &amp; IF(LEN(BRAIN!$E$31)&gt;0,IF(ISNUMBER(SEARCH(BRAIN!$E$31,AK138)),BRAIN!$E$31&amp;", ",""),"") &amp; IF(LEN(BRAIN!$E$32)&gt;0,IF(ISNUMBER(SEARCH(BRAIN!$E$32,AK138)),BRAIN!$E$32&amp;", ",""),"") &amp; IF(LEN(BRAIN!$E$33)&gt;0,IF(ISNUMBER(SEARCH(BRAIN!$E$33,AK138)),BRAIN!$E$33&amp;", ",""),"") &amp; IF(LEN(BRAIN!$E$34)&gt;0,IF(ISNUMBER(SEARCH(BRAIN!$E$34,AK138)),BRAIN!$E$34&amp;", ",""),"") &amp; IF(LEN(BRAIN!$E$35)&gt;0,IF(ISNUMBER(SEARCH(BRAIN!$E$35,AK138)),BRAIN!$E$35&amp;", ",""),"") &amp; IF(LEN(BRAIN!$E$36)&gt;0,IF(ISNUMBER(SEARCH(BRAIN!$E$36,AK138)),BRAIN!$E$36&amp;", ",""),"") &amp; IF(LEN(BRAIN!$E$37)&gt;0,IF(ISNUMBER(SEARCH(BRAIN!$E$37,AK138)),BRAIN!$E$37&amp;", ",""),"") &amp; IF(LEN(BRAIN!$E$38)&gt;0,IF(ISNUMBER(SEARCH(BRAIN!$E$38,AK138)),BRAIN!$E$38&amp;", ",""),"") &amp; IF(LEN(BRAIN!$E$39)&gt;0,IF(ISNUMBER(SEARCH(BRAIN!$E$39,AK138)),BRAIN!$E$39&amp;", ",""),"") &amp; IF(LEN(BRAIN!$E$40)&gt;0,IF(ISNUMBER(SEARCH(BRAIN!$E$40,AK138)),BRAIN!$E$40&amp;", ",""),"") &amp; IF(LEN(BRAIN!$E$41)&gt;0,IF(ISNUMBER(SEARCH(BRAIN!$E$41,AK138)),BRAIN!$E$41&amp;", ",""),"") &amp; IF(LEN(BRAIN!$E$42)&gt;0,IF(ISNUMBER(SEARCH(BRAIN!$E$42,AK138)),BRAIN!$E$42&amp;", ",""),"") &amp; IF(LEN(BRAIN!$E$43)&gt;0,IF(ISNUMBER(SEARCH(BRAIN!$E$43,AK138)),BRAIN!$E$43&amp;", ",""),"") &amp; IF(LEN(BRAIN!$E$44)&gt;0,IF(ISNUMBER(SEARCH(BRAIN!$E$44,AK138)),BRAIN!$E$44&amp;", ",""),"") &amp; IF(LEN(BRAIN!$E$45)&gt;0,IF(ISNUMBER(SEARCH(BRAIN!$E$45,AK138)),BRAIN!$E$45&amp;", ",""),"") &amp; IF(LEN(BRAIN!$E$46)&gt;0,IF(ISNUMBER(SEARCH(BRAIN!$E$46,AK138)),BRAIN!$E$46&amp;", ",""),"") &amp; IF(LEN(BRAIN!$E$47)&gt;0,IF(ISNUMBER(SEARCH(BRAIN!$E$47,AK138)),BRAIN!$E$47&amp;", ",""),"") &amp; IF(LEN(BRAIN!$E$48)&gt;0,IF(ISNUMBER(SEARCH(BRAIN!$E$48,AK138)),BRAIN!$E$48&amp;", ",""),"") &amp; IF(LEN(BRAIN!$E$49)&gt;0,IF(ISNUMBER(SEARCH(BRAIN!$E$49,AK138)),BRAIN!$E$49&amp;", ",""),"") &amp; IF(LEN(BRAIN!$E$50)&gt;0,IF(ISNUMBER(SEARCH(BRAIN!$E$50,AK138)),BRAIN!$E$50&amp;", ",""),"") &amp; IF(LEN(BRAIN!$E$51)&gt;0,IF(ISNUMBER(SEARCH(BRAIN!$E$51,AK138)),BRAIN!$E$51&amp;", ",""),"") &amp; IF(LEN(BRAIN!$E$52)&gt;0,IF(ISNUMBER(SEARCH(BRAIN!$E$52,AK138)),BRAIN!$E$52&amp;", ",""),"") &amp; IF(LEN(BRAIN!$E$53)&gt;0,IF(ISNUMBER(SEARCH(BRAIN!$E$53,AK138)),BRAIN!$E$53&amp;", ",""),"") &amp; IF(LEN(BRAIN!$E$54)&gt;0,IF(ISNUMBER(SEARCH(BRAIN!$E$54,AK138)),BRAIN!$E$54&amp;", ",""),"") &amp; IF(LEN(BRAIN!$E$55)&gt;0,IF(ISNUMBER(SEARCH(BRAIN!$E$55,AK138)),BRAIN!$E$55&amp;", ",""),"") &amp; IF(LEN(BRAIN!$E$56)&gt;0,IF(ISNUMBER(SEARCH(BRAIN!$E$56,AK138)),BRAIN!$E$56&amp;", ",""),"") &amp; IF(LEN(BRAIN!$E$57)&gt;0,IF(ISNUMBER(SEARCH(BRAIN!$E$57,AK138)),BRAIN!$E$57&amp;", ",""),"")))-2),(IF(LEN(BRAIN!$E$26)&gt;0,IF(ISNUMBER(SEARCH(BRAIN!$E$26,AK138)),BRAIN!$E$26&amp;", ",""),"") &amp; IF(LEN(BRAIN!$E$27)&gt;0,IF(ISNUMBER(SEARCH(BRAIN!$E$27,AK138)),BRAIN!$E$27&amp;", ",""),"") &amp; IF(LEN(BRAIN!$E$28)&gt;0,IF(ISNUMBER(SEARCH(BRAIN!$E$28,AK138)),BRAIN!$E$28&amp;", ",""),"") &amp; IF(LEN(BRAIN!$E$29)&gt;0,IF(ISNUMBER(SEARCH(BRAIN!$E$29,AK138)),BRAIN!$E$29&amp;", ",""),"") &amp; IF(LEN(BRAIN!$E$30)&gt;0,IF(ISNUMBER(SEARCH(BRAIN!$E$30,AK138)),BRAIN!$E$30&amp;", ",""),"") &amp; IF(LEN(BRAIN!$E$31)&gt;0,IF(ISNUMBER(SEARCH(BRAIN!$E$31,AK138)),BRAIN!$E$31&amp;", ",""),"") &amp; IF(LEN(BRAIN!$E$32)&gt;0,IF(ISNUMBER(SEARCH(BRAIN!$E$32,AK138)),BRAIN!$E$32&amp;", ",""),"") &amp; IF(LEN(BRAIN!$E$33)&gt;0,IF(ISNUMBER(SEARCH(BRAIN!$E$33,AK138)),BRAIN!$E$33&amp;", ",""),"") &amp; IF(LEN(BRAIN!$E$34)&gt;0,IF(ISNUMBER(SEARCH(BRAIN!$E$34,AK138)),BRAIN!$E$34&amp;", ",""),"") &amp; IF(LEN(BRAIN!$E$35)&gt;0,IF(ISNUMBER(SEARCH(BRAIN!$E$35,AK138)),BRAIN!$E$35&amp;", ",""),"") &amp; IF(LEN(BRAIN!$E$36)&gt;0,IF(ISNUMBER(SEARCH(BRAIN!$E$36,AK138)),BRAIN!$E$36&amp;", ",""),"") &amp; IF(LEN(BRAIN!$E$37)&gt;0,IF(ISNUMBER(SEARCH(BRAIN!$E$37,AK138)),BRAIN!$E$37&amp;", ",""),"") &amp; IF(LEN(BRAIN!$E$38)&gt;0,IF(ISNUMBER(SEARCH(BRAIN!$E$38,AK138)),BRAIN!$E$38&amp;", ",""),"") &amp; IF(LEN(BRAIN!$E$39)&gt;0,IF(ISNUMBER(SEARCH(BRAIN!$E$39,AK138)),BRAIN!$E$39&amp;", ",""),"") &amp; IF(LEN(BRAIN!$E$40)&gt;0,IF(ISNUMBER(SEARCH(BRAIN!$E$40,AK138)),BRAIN!$E$40&amp;", ",""),"") &amp; IF(LEN(BRAIN!$E$41)&gt;0,IF(ISNUMBER(SEARCH(BRAIN!$E$41,AK138)),BRAIN!$E$41&amp;", ",""),"") &amp; IF(LEN(BRAIN!$E$42)&gt;0,IF(ISNUMBER(SEARCH(BRAIN!$E$42,AK138)),BRAIN!$E$42&amp;", ",""),"") &amp; IF(LEN(BRAIN!$E$43)&gt;0,IF(ISNUMBER(SEARCH(BRAIN!$E$43,AK138)),BRAIN!$E$43&amp;", ",""),"") &amp; IF(LEN(BRAIN!$E$44)&gt;0,IF(ISNUMBER(SEARCH(BRAIN!$E$44,AK138)),BRAIN!$E$44&amp;", ",""),"") &amp; IF(LEN(BRAIN!$E$45)&gt;0,IF(ISNUMBER(SEARCH(BRAIN!$E$45,AK138)),BRAIN!$E$45&amp;", ",""),"") &amp; IF(LEN(BRAIN!$E$46)&gt;0,IF(ISNUMBER(SEARCH(BRAIN!$E$46,AK138)),BRAIN!$E$46&amp;", ",""),"") &amp; IF(LEN(BRAIN!$E$47)&gt;0,IF(ISNUMBER(SEARCH(BRAIN!$E$47,AK138)),BRAIN!$E$47&amp;", ",""),"") &amp; IF(LEN(BRAIN!$E$48)&gt;0,IF(ISNUMBER(SEARCH(BRAIN!$E$48,AK138)),BRAIN!$E$48&amp;", ",""),"") &amp; IF(LEN(BRAIN!$E$49)&gt;0,IF(ISNUMBER(SEARCH(BRAIN!$E$49,AK138)),BRAIN!$E$49&amp;", ",""),"") &amp; IF(LEN(BRAIN!$E$50)&gt;0,IF(ISNUMBER(SEARCH(BRAIN!$E$50,AK138)),BRAIN!$E$50&amp;", ",""),"") &amp; IF(LEN(BRAIN!$E$51)&gt;0,IF(ISNUMBER(SEARCH(BRAIN!$E$51,AK138)),BRAIN!$E$51&amp;", ",""),"") &amp; IF(LEN(BRAIN!$E$52)&gt;0,IF(ISNUMBER(SEARCH(BRAIN!$E$52,AK138)),BRAIN!$E$52&amp;", ",""),"") &amp; IF(LEN(BRAIN!$E$53)&gt;0,IF(ISNUMBER(SEARCH(BRAIN!$E$53,AK138)),BRAIN!$E$53&amp;", ",""),"") &amp; IF(LEN(BRAIN!$E$54)&gt;0,IF(ISNUMBER(SEARCH(BRAIN!$E$54,AK138)),BRAIN!$E$54&amp;", ",""),"") &amp; IF(LEN(BRAIN!$E$55)&gt;0,IF(ISNUMBER(SEARCH(BRAIN!$E$55,AK138)),BRAIN!$E$55&amp;", ",""),"") &amp; IF(LEN(BRAIN!$E$56)&gt;0,IF(ISNUMBER(SEARCH(BRAIN!$E$56,AK138)),BRAIN!$E$56&amp;", ",""),"") &amp; IF(LEN(BRAIN!$E$57)&gt;0,IF(ISNUMBER(SEARCH(BRAIN!$E$57,AK138)),BRAIN!$E$57&amp;", ",""),""))),"")</f>
        <v/>
      </c>
      <c r="AP138" s="0" t="str">
        <f aca="false">IFERROR(IF(RIGHT((IF(LEN(BRAIN!$F$26)&gt;0,IF(ISNUMBER(SEARCH(BRAIN!$F$26,AK138)),BRAIN!$F$26&amp;", ",""),"") &amp; IF(LEN(BRAIN!$F$27)&gt;0,IF(ISNUMBER(SEARCH(BRAIN!$F$27,AK138)),BRAIN!$F$27&amp;", ",""),"") &amp; IF(LEN(BRAIN!$F$28)&gt;0,IF(ISNUMBER(SEARCH(BRAIN!$F$28,AK138)),BRAIN!$F$28&amp;", ",""),"") &amp; IF(LEN(BRAIN!$F$29)&gt;0,IF(ISNUMBER(SEARCH(BRAIN!$F$29,AK138)),BRAIN!$F$29&amp;", ",""),"") &amp; IF(LEN(BRAIN!$F$30)&gt;0,IF(ISNUMBER(SEARCH(BRAIN!$F$30,AK138)),BRAIN!$F$30&amp;", ",""),"") &amp; IF(LEN(BRAIN!$F$31)&gt;0,IF(ISNUMBER(SEARCH(BRAIN!$F$31,AK138)),BRAIN!$F$31&amp;", ",""),"") &amp; IF(LEN(BRAIN!$F$32)&gt;0,IF(ISNUMBER(SEARCH(BRAIN!$F$32,AK138)),BRAIN!$F$32&amp;", ",""),"") &amp; IF(LEN(BRAIN!$F$33)&gt;0,IF(ISNUMBER(SEARCH(BRAIN!$F$33,AK138)),BRAIN!$F$33&amp;", ",""),"") &amp; IF(LEN(BRAIN!$F$34)&gt;0,IF(ISNUMBER(SEARCH(BRAIN!$F$34,AK138)),BRAIN!$F$34&amp;", ",""),"") &amp; IF(LEN(BRAIN!$F$35)&gt;0,IF(ISNUMBER(SEARCH(BRAIN!$F$35,AK138)),BRAIN!$F$35&amp;", ",""),"") &amp; IF(LEN(BRAIN!$F$36)&gt;0,IF(ISNUMBER(SEARCH(BRAIN!$F$36,AK138)),BRAIN!$F$36&amp;", ",""),"") &amp; IF(LEN(BRAIN!$F$37)&gt;0,IF(ISNUMBER(SEARCH(BRAIN!$F$37,AK138)),BRAIN!$F$37&amp;", ",""),"") &amp; IF(LEN(BRAIN!$F$38)&gt;0,IF(ISNUMBER(SEARCH(BRAIN!$F$38,AK138)),BRAIN!$F$38&amp;", ",""),"") &amp; IF(LEN(BRAIN!$F$39)&gt;0,IF(ISNUMBER(SEARCH(BRAIN!$F$39,AK138)),BRAIN!$F$39&amp;", ",""),"") &amp; IF(LEN(BRAIN!$F$40)&gt;0,IF(ISNUMBER(SEARCH(BRAIN!$F$40,AK138)),BRAIN!$F$40&amp;", ",""),"") &amp; IF(LEN(BRAIN!$F$41)&gt;0,IF(ISNUMBER(SEARCH(BRAIN!$F$41,AK138)),BRAIN!$F$41&amp;", ",""),"") &amp; IF(LEN(BRAIN!$F$42)&gt;0,IF(ISNUMBER(SEARCH(BRAIN!$F$42,AK138)),BRAIN!$F$42&amp;", ",""),"") &amp; IF(LEN(BRAIN!$F$43)&gt;0,IF(ISNUMBER(SEARCH(BRAIN!$F$43,AK138)),BRAIN!$F$43&amp;", ",""),"") &amp; IF(LEN(BRAIN!$F$44)&gt;0,IF(ISNUMBER(SEARCH(BRAIN!$F$44,AK138)),BRAIN!$F$44&amp;", ",""),"") &amp; IF(LEN(BRAIN!$F$45)&gt;0,IF(ISNUMBER(SEARCH(BRAIN!$F$45,AK138)),BRAIN!$F$45&amp;", ",""),"") &amp; IF(LEN(BRAIN!$F$46)&gt;0,IF(ISNUMBER(SEARCH(BRAIN!$F$46,AK138)),BRAIN!$F$46&amp;", ",""),"") &amp; IF(LEN(BRAIN!$F$47)&gt;0,IF(ISNUMBER(SEARCH(BRAIN!$F$47,AK138)),BRAIN!$F$47&amp;", ",""),"") &amp; IF(LEN(BRAIN!$F$48)&gt;0,IF(ISNUMBER(SEARCH(BRAIN!$F$48,AK138)),BRAIN!$F$48&amp;", ",""),"") &amp; IF(LEN(BRAIN!$F$49)&gt;0,IF(ISNUMBER(SEARCH(BRAIN!$F$49,AK138)),BRAIN!$F$49&amp;", ",""),"") &amp; IF(LEN(BRAIN!$F$50)&gt;0,IF(ISNUMBER(SEARCH(BRAIN!$F$50,AK138)),BRAIN!$F$50&amp;", ",""),"") &amp; IF(LEN(BRAIN!$F$51)&gt;0,IF(ISNUMBER(SEARCH(BRAIN!$F$51,AK138)),BRAIN!$F$51&amp;", ",""),"") &amp; IF(LEN(BRAIN!$F$52)&gt;0,IF(ISNUMBER(SEARCH(BRAIN!$F$52,AK138)),BRAIN!$F$52&amp;", ",""),"") &amp; IF(LEN(BRAIN!$F$53)&gt;0,IF(ISNUMBER(SEARCH(BRAIN!$F$53,AK138)),BRAIN!$F$53&amp;", ",""),"") &amp; IF(LEN(BRAIN!$F$54)&gt;0,IF(ISNUMBER(SEARCH(BRAIN!$F$54,AK138)),BRAIN!$F$54&amp;", ",""),"") &amp; IF(LEN(BRAIN!$F$55)&gt;0,IF(ISNUMBER(SEARCH(BRAIN!$F$55,AK138)),BRAIN!$F$55&amp;", ",""),"") &amp; IF(LEN(BRAIN!$F$56)&gt;0,IF(ISNUMBER(SEARCH(BRAIN!$F$56,AK138)),BRAIN!$F$56&amp;", ",""),"") &amp; IF(LEN(BRAIN!$F$57)&gt;0,IF(ISNUMBER(SEARCH(BRAIN!$F$57,AK138)),BRAIN!$F$57&amp;", ",""),"")),2)=", ",LEFT((IF(LEN(BRAIN!$F$26)&gt;0,IF(ISNUMBER(SEARCH(BRAIN!$F$26,AK138)),BRAIN!$F$26&amp;", ",""),"") &amp; IF(LEN(BRAIN!$F$27)&gt;0,IF(ISNUMBER(SEARCH(BRAIN!$F$27,AK138)),BRAIN!$F$27&amp;", ",""),"") &amp; IF(LEN(BRAIN!$F$28)&gt;0,IF(ISNUMBER(SEARCH(BRAIN!$F$28,AK138)),BRAIN!$F$28&amp;", ",""),"") &amp; IF(LEN(BRAIN!$F$29)&gt;0,IF(ISNUMBER(SEARCH(BRAIN!$F$29,AK138)),BRAIN!$F$29&amp;", ",""),"") &amp; IF(LEN(BRAIN!$F$30)&gt;0,IF(ISNUMBER(SEARCH(BRAIN!$F$30,AK138)),BRAIN!$F$30&amp;", ",""),"") &amp; IF(LEN(BRAIN!$F$31)&gt;0,IF(ISNUMBER(SEARCH(BRAIN!$F$31,AK138)),BRAIN!$F$31&amp;", ",""),"") &amp; IF(LEN(BRAIN!$F$32)&gt;0,IF(ISNUMBER(SEARCH(BRAIN!$F$32,AK138)),BRAIN!$F$32&amp;", ",""),"") &amp; IF(LEN(BRAIN!$F$33)&gt;0,IF(ISNUMBER(SEARCH(BRAIN!$F$33,AK138)),BRAIN!$F$33&amp;", ",""),"") &amp; IF(LEN(BRAIN!$F$34)&gt;0,IF(ISNUMBER(SEARCH(BRAIN!$F$34,AK138)),BRAIN!$F$34&amp;", ",""),"") &amp; IF(LEN(BRAIN!$F$35)&gt;0,IF(ISNUMBER(SEARCH(BRAIN!$F$35,AK138)),BRAIN!$F$35&amp;", ",""),"") &amp; IF(LEN(BRAIN!$F$36)&gt;0,IF(ISNUMBER(SEARCH(BRAIN!$F$36,AK138)),BRAIN!$F$36&amp;", ",""),"") &amp; IF(LEN(BRAIN!$F$37)&gt;0,IF(ISNUMBER(SEARCH(BRAIN!$F$37,AK138)),BRAIN!$F$37&amp;", ",""),"") &amp; IF(LEN(BRAIN!$F$38)&gt;0,IF(ISNUMBER(SEARCH(BRAIN!$F$38,AK138)),BRAIN!$F$38&amp;", ",""),"") &amp; IF(LEN(BRAIN!$F$39)&gt;0,IF(ISNUMBER(SEARCH(BRAIN!$F$39,AK138)),BRAIN!$F$39&amp;", ",""),"") &amp; IF(LEN(BRAIN!$F$40)&gt;0,IF(ISNUMBER(SEARCH(BRAIN!$F$40,AK138)),BRAIN!$F$40&amp;", ",""),"") &amp; IF(LEN(BRAIN!$F$41)&gt;0,IF(ISNUMBER(SEARCH(BRAIN!$F$41,AK138)),BRAIN!$F$41&amp;", ",""),"") &amp; IF(LEN(BRAIN!$F$42)&gt;0,IF(ISNUMBER(SEARCH(BRAIN!$F$42,AK138)),BRAIN!$F$42&amp;", ",""),"") &amp; IF(LEN(BRAIN!$F$43)&gt;0,IF(ISNUMBER(SEARCH(BRAIN!$F$43,AK138)),BRAIN!$F$43&amp;", ",""),"") &amp; IF(LEN(BRAIN!$F$44)&gt;0,IF(ISNUMBER(SEARCH(BRAIN!$F$44,AK138)),BRAIN!$F$44&amp;", ",""),"") &amp; IF(LEN(BRAIN!$F$45)&gt;0,IF(ISNUMBER(SEARCH(BRAIN!$F$45,AK138)),BRAIN!$F$45&amp;", ",""),"") &amp; IF(LEN(BRAIN!$F$46)&gt;0,IF(ISNUMBER(SEARCH(BRAIN!$F$46,AK138)),BRAIN!$F$46&amp;", ",""),"") &amp; IF(LEN(BRAIN!$F$47)&gt;0,IF(ISNUMBER(SEARCH(BRAIN!$F$47,AK138)),BRAIN!$F$47&amp;", ",""),"") &amp; IF(LEN(BRAIN!$F$48)&gt;0,IF(ISNUMBER(SEARCH(BRAIN!$F$48,AK138)),BRAIN!$F$48&amp;", ",""),"") &amp; IF(LEN(BRAIN!$F$49)&gt;0,IF(ISNUMBER(SEARCH(BRAIN!$F$49,AK138)),BRAIN!$F$49&amp;", ",""),"") &amp; IF(LEN(BRAIN!$F$50)&gt;0,IF(ISNUMBER(SEARCH(BRAIN!$F$50,AK138)),BRAIN!$F$50&amp;", ",""),"") &amp; IF(LEN(BRAIN!$F$51)&gt;0,IF(ISNUMBER(SEARCH(BRAIN!$F$51,AK138)),BRAIN!$F$51&amp;", ",""),"") &amp; IF(LEN(BRAIN!$F$52)&gt;0,IF(ISNUMBER(SEARCH(BRAIN!$F$52,AK138)),BRAIN!$F$52&amp;", ",""),"") &amp; IF(LEN(BRAIN!$F$53)&gt;0,IF(ISNUMBER(SEARCH(BRAIN!$F$53,AK138)),BRAIN!$F$53&amp;", ",""),"") &amp; IF(LEN(BRAIN!$F$54)&gt;0,IF(ISNUMBER(SEARCH(BRAIN!$F$54,AK138)),BRAIN!$F$54&amp;", ",""),"") &amp; IF(LEN(BRAIN!$F$55)&gt;0,IF(ISNUMBER(SEARCH(BRAIN!$F$55,AK138)),BRAIN!$F$55&amp;", ",""),"") &amp; IF(LEN(BRAIN!$F$56)&gt;0,IF(ISNUMBER(SEARCH(BRAIN!$F$56,AK138)),BRAIN!$F$56&amp;", ",""),"") &amp; IF(LEN(BRAIN!$F$57)&gt;0,IF(ISNUMBER(SEARCH(BRAIN!$F$57,AK138)),BRAIN!$F$57&amp;", ",""),"")),LEN((IF(LEN(BRAIN!$F$26)&gt;0,IF(ISNUMBER(SEARCH(BRAIN!$F$26,AK138)),BRAIN!$F$26&amp;", ",""),"") &amp; IF(LEN(BRAIN!$F$27)&gt;0,IF(ISNUMBER(SEARCH(BRAIN!$F$27,AK138)),BRAIN!$F$27&amp;", ",""),"") &amp; IF(LEN(BRAIN!$F$28)&gt;0,IF(ISNUMBER(SEARCH(BRAIN!$F$28,AK138)),BRAIN!$F$28&amp;", ",""),"") &amp; IF(LEN(BRAIN!$F$29)&gt;0,IF(ISNUMBER(SEARCH(BRAIN!$F$29,AK138)),BRAIN!$F$29&amp;", ",""),"") &amp; IF(LEN(BRAIN!$F$30)&gt;0,IF(ISNUMBER(SEARCH(BRAIN!$F$30,AK138)),BRAIN!$F$30&amp;", ",""),"") &amp; IF(LEN(BRAIN!$F$31)&gt;0,IF(ISNUMBER(SEARCH(BRAIN!$F$31,AK138)),BRAIN!$F$31&amp;", ",""),"") &amp; IF(LEN(BRAIN!$F$32)&gt;0,IF(ISNUMBER(SEARCH(BRAIN!$F$32,AK138)),BRAIN!$F$32&amp;", ",""),"") &amp; IF(LEN(BRAIN!$F$33)&gt;0,IF(ISNUMBER(SEARCH(BRAIN!$F$33,AK138)),BRAIN!$F$33&amp;", ",""),"") &amp; IF(LEN(BRAIN!$F$34)&gt;0,IF(ISNUMBER(SEARCH(BRAIN!$F$34,AK138)),BRAIN!$F$34&amp;", ",""),"") &amp; IF(LEN(BRAIN!$F$35)&gt;0,IF(ISNUMBER(SEARCH(BRAIN!$F$35,AK138)),BRAIN!$F$35&amp;", ",""),"") &amp; IF(LEN(BRAIN!$F$36)&gt;0,IF(ISNUMBER(SEARCH(BRAIN!$F$36,AK138)),BRAIN!$F$36&amp;", ",""),"") &amp; IF(LEN(BRAIN!$F$37)&gt;0,IF(ISNUMBER(SEARCH(BRAIN!$F$37,AK138)),BRAIN!$F$37&amp;", ",""),"") &amp; IF(LEN(BRAIN!$F$38)&gt;0,IF(ISNUMBER(SEARCH(BRAIN!$F$38,AK138)),BRAIN!$F$38&amp;", ",""),"") &amp; IF(LEN(BRAIN!$F$39)&gt;0,IF(ISNUMBER(SEARCH(BRAIN!$F$39,AK138)),BRAIN!$F$39&amp;", ",""),"") &amp; IF(LEN(BRAIN!$F$40)&gt;0,IF(ISNUMBER(SEARCH(BRAIN!$F$40,AK138)),BRAIN!$F$40&amp;", ",""),"") &amp; IF(LEN(BRAIN!$F$41)&gt;0,IF(ISNUMBER(SEARCH(BRAIN!$F$41,AK138)),BRAIN!$F$41&amp;", ",""),"") &amp; IF(LEN(BRAIN!$F$42)&gt;0,IF(ISNUMBER(SEARCH(BRAIN!$F$42,AK138)),BRAIN!$F$42&amp;", ",""),"") &amp; IF(LEN(BRAIN!$F$43)&gt;0,IF(ISNUMBER(SEARCH(BRAIN!$F$43,AK138)),BRAIN!$F$43&amp;", ",""),"") &amp; IF(LEN(BRAIN!$F$44)&gt;0,IF(ISNUMBER(SEARCH(BRAIN!$F$44,AK138)),BRAIN!$F$44&amp;", ",""),"") &amp; IF(LEN(BRAIN!$F$45)&gt;0,IF(ISNUMBER(SEARCH(BRAIN!$F$45,AK138)),BRAIN!$F$45&amp;", ",""),"") &amp; IF(LEN(BRAIN!$F$46)&gt;0,IF(ISNUMBER(SEARCH(BRAIN!$F$46,AK138)),BRAIN!$F$46&amp;", ",""),"") &amp; IF(LEN(BRAIN!$F$47)&gt;0,IF(ISNUMBER(SEARCH(BRAIN!$F$47,AK138)),BRAIN!$F$47&amp;", ",""),"") &amp; IF(LEN(BRAIN!$F$48)&gt;0,IF(ISNUMBER(SEARCH(BRAIN!$F$48,AK138)),BRAIN!$F$48&amp;", ",""),"") &amp; IF(LEN(BRAIN!$F$49)&gt;0,IF(ISNUMBER(SEARCH(BRAIN!$F$49,AK138)),BRAIN!$F$49&amp;", ",""),"") &amp; IF(LEN(BRAIN!$F$50)&gt;0,IF(ISNUMBER(SEARCH(BRAIN!$F$50,AK138)),BRAIN!$F$50&amp;", ",""),"") &amp; IF(LEN(BRAIN!$F$51)&gt;0,IF(ISNUMBER(SEARCH(BRAIN!$F$51,AK138)),BRAIN!$F$51&amp;", ",""),"") &amp; IF(LEN(BRAIN!$F$52)&gt;0,IF(ISNUMBER(SEARCH(BRAIN!$F$52,AK138)),BRAIN!$F$52&amp;", ",""),"") &amp; IF(LEN(BRAIN!$F$53)&gt;0,IF(ISNUMBER(SEARCH(BRAIN!$F$53,AK138)),BRAIN!$F$53&amp;", ",""),"") &amp; IF(LEN(BRAIN!$F$54)&gt;0,IF(ISNUMBER(SEARCH(BRAIN!$F$54,AK138)),BRAIN!$F$54&amp;", ",""),"") &amp; IF(LEN(BRAIN!$F$55)&gt;0,IF(ISNUMBER(SEARCH(BRAIN!$F$55,AK138)),BRAIN!$F$55&amp;", ",""),"") &amp; IF(LEN(BRAIN!$F$56)&gt;0,IF(ISNUMBER(SEARCH(BRAIN!$F$56,AK138)),BRAIN!$F$56&amp;", ",""),"") &amp; IF(LEN(BRAIN!$F$57)&gt;0,IF(ISNUMBER(SEARCH(BRAIN!$F$57,AK138)),BRAIN!$F$57&amp;", ",""),"")))-2),(IF(LEN(BRAIN!$F$26)&gt;0,IF(ISNUMBER(SEARCH(BRAIN!$F$26,AK138)),BRAIN!$F$26&amp;", ",""),"") &amp; IF(LEN(BRAIN!$F$27)&gt;0,IF(ISNUMBER(SEARCH(BRAIN!$F$27,AK138)),BRAIN!$F$27&amp;", ",""),"") &amp; IF(LEN(BRAIN!$F$28)&gt;0,IF(ISNUMBER(SEARCH(BRAIN!$F$28,AK138)),BRAIN!$F$28&amp;", ",""),"") &amp; IF(LEN(BRAIN!$F$29)&gt;0,IF(ISNUMBER(SEARCH(BRAIN!$F$29,AK138)),BRAIN!$F$29&amp;", ",""),"") &amp; IF(LEN(BRAIN!$F$30)&gt;0,IF(ISNUMBER(SEARCH(BRAIN!$F$30,AK138)),BRAIN!$F$30&amp;", ",""),"") &amp; IF(LEN(BRAIN!$F$31)&gt;0,IF(ISNUMBER(SEARCH(BRAIN!$F$31,AK138)),BRAIN!$F$31&amp;", ",""),"") &amp; IF(LEN(BRAIN!$F$32)&gt;0,IF(ISNUMBER(SEARCH(BRAIN!$F$32,AK138)),BRAIN!$F$32&amp;", ",""),"") &amp; IF(LEN(BRAIN!$F$33)&gt;0,IF(ISNUMBER(SEARCH(BRAIN!$F$33,AK138)),BRAIN!$F$33&amp;", ",""),"") &amp; IF(LEN(BRAIN!$F$34)&gt;0,IF(ISNUMBER(SEARCH(BRAIN!$F$34,AK138)),BRAIN!$F$34&amp;", ",""),"") &amp; IF(LEN(BRAIN!$F$35)&gt;0,IF(ISNUMBER(SEARCH(BRAIN!$F$35,AK138)),BRAIN!$F$35&amp;", ",""),"") &amp; IF(LEN(BRAIN!$F$36)&gt;0,IF(ISNUMBER(SEARCH(BRAIN!$F$36,AK138)),BRAIN!$F$36&amp;", ",""),"") &amp; IF(LEN(BRAIN!$F$37)&gt;0,IF(ISNUMBER(SEARCH(BRAIN!$F$37,AK138)),BRAIN!$F$37&amp;", ",""),"") &amp; IF(LEN(BRAIN!$F$38)&gt;0,IF(ISNUMBER(SEARCH(BRAIN!$F$38,AK138)),BRAIN!$F$38&amp;", ",""),"") &amp; IF(LEN(BRAIN!$F$39)&gt;0,IF(ISNUMBER(SEARCH(BRAIN!$F$39,AK138)),BRAIN!$F$39&amp;", ",""),"") &amp; IF(LEN(BRAIN!$F$40)&gt;0,IF(ISNUMBER(SEARCH(BRAIN!$F$40,AK138)),BRAIN!$F$40&amp;", ",""),"") &amp; IF(LEN(BRAIN!$F$41)&gt;0,IF(ISNUMBER(SEARCH(BRAIN!$F$41,AK138)),BRAIN!$F$41&amp;", ",""),"") &amp; IF(LEN(BRAIN!$F$42)&gt;0,IF(ISNUMBER(SEARCH(BRAIN!$F$42,AK138)),BRAIN!$F$42&amp;", ",""),"") &amp; IF(LEN(BRAIN!$F$43)&gt;0,IF(ISNUMBER(SEARCH(BRAIN!$F$43,AK138)),BRAIN!$F$43&amp;", ",""),"") &amp; IF(LEN(BRAIN!$F$44)&gt;0,IF(ISNUMBER(SEARCH(BRAIN!$F$44,AK138)),BRAIN!$F$44&amp;", ",""),"") &amp; IF(LEN(BRAIN!$F$45)&gt;0,IF(ISNUMBER(SEARCH(BRAIN!$F$45,AK138)),BRAIN!$F$45&amp;", ",""),"") &amp; IF(LEN(BRAIN!$F$46)&gt;0,IF(ISNUMBER(SEARCH(BRAIN!$F$46,AK138)),BRAIN!$F$46&amp;", ",""),"") &amp; IF(LEN(BRAIN!$F$47)&gt;0,IF(ISNUMBER(SEARCH(BRAIN!$F$47,AK138)),BRAIN!$F$47&amp;", ",""),"") &amp; IF(LEN(BRAIN!$F$48)&gt;0,IF(ISNUMBER(SEARCH(BRAIN!$F$48,AK138)),BRAIN!$F$48&amp;", ",""),"") &amp; IF(LEN(BRAIN!$F$49)&gt;0,IF(ISNUMBER(SEARCH(BRAIN!$F$49,AK138)),BRAIN!$F$49&amp;", ",""),"") &amp; IF(LEN(BRAIN!$F$50)&gt;0,IF(ISNUMBER(SEARCH(BRAIN!$F$50,AK138)),BRAIN!$F$50&amp;", ",""),"") &amp; IF(LEN(BRAIN!$F$51)&gt;0,IF(ISNUMBER(SEARCH(BRAIN!$F$51,AK138)),BRAIN!$F$51&amp;", ",""),"") &amp; IF(LEN(BRAIN!$F$52)&gt;0,IF(ISNUMBER(SEARCH(BRAIN!$F$52,AK138)),BRAIN!$F$52&amp;", ",""),"") &amp; IF(LEN(BRAIN!$F$53)&gt;0,IF(ISNUMBER(SEARCH(BRAIN!$F$53,AK138)),BRAIN!$F$53&amp;", ",""),"") &amp; IF(LEN(BRAIN!$F$54)&gt;0,IF(ISNUMBER(SEARCH(BRAIN!$F$54,AK138)),BRAIN!$F$54&amp;", ",""),"") &amp; IF(LEN(BRAIN!$F$55)&gt;0,IF(ISNUMBER(SEARCH(BRAIN!$F$55,AK138)),BRAIN!$F$55&amp;", ",""),"") &amp; IF(LEN(BRAIN!$F$56)&gt;0,IF(ISNUMBER(SEARCH(BRAIN!$F$56,AK138)),BRAIN!$F$56&amp;", ",""),"") &amp; IF(LEN(BRAIN!$F$57)&gt;0,IF(ISNUMBER(SEARCH(BRAIN!$F$57,AK138)),BRAIN!$F$57&amp;", ",""),""))),"")</f>
        <v/>
      </c>
      <c r="AQ138" s="0" t="str">
        <f aca="false">IFERROR(IF(RIGHT((IF(LEN(BRAIN!$G$26)&gt;0,IF(ISNUMBER(SEARCH(BRAIN!$G$26,AK138)),BRAIN!$G$26&amp;", ",""),"") &amp; IF(LEN(BRAIN!$G$27)&gt;0,IF(ISNUMBER(SEARCH(BRAIN!$G$27,AK138)),BRAIN!$G$27&amp;", ",""),"") &amp; IF(LEN(BRAIN!$G$28)&gt;0,IF(ISNUMBER(SEARCH(BRAIN!$G$28,AK138)),BRAIN!$G$28&amp;", ",""),"") &amp; IF(LEN(BRAIN!$G$29)&gt;0,IF(ISNUMBER(SEARCH(BRAIN!$G$29,AK138)),BRAIN!$G$29&amp;", ",""),"") &amp; IF(LEN(BRAIN!$G$30)&gt;0,IF(ISNUMBER(SEARCH(BRAIN!$G$30,AK138)),BRAIN!$G$30&amp;", ",""),"") &amp; IF(LEN(BRAIN!$G$31)&gt;0,IF(ISNUMBER(SEARCH(BRAIN!$G$31,AK138)),BRAIN!$G$31&amp;", ",""),"") &amp; IF(LEN(BRAIN!$G$32)&gt;0,IF(ISNUMBER(SEARCH(BRAIN!$G$32,AK138)),BRAIN!$G$32&amp;", ",""),"") &amp; IF(LEN(BRAIN!$G$33)&gt;0,IF(ISNUMBER(SEARCH(BRAIN!$G$33,AK138)),BRAIN!$G$33&amp;", ",""),"") &amp; IF(LEN(BRAIN!$G$34)&gt;0,IF(ISNUMBER(SEARCH(BRAIN!$G$34,AK138)),BRAIN!$G$34&amp;", ",""),"") &amp; IF(LEN(BRAIN!$G$35)&gt;0,IF(ISNUMBER(SEARCH(BRAIN!$G$35,AK138)),BRAIN!$G$35&amp;", ",""),"") &amp; IF(LEN(BRAIN!$G$36)&gt;0,IF(ISNUMBER(SEARCH(BRAIN!$G$36,AK138)),BRAIN!$G$36&amp;", ",""),"") &amp; IF(LEN(BRAIN!$G$37)&gt;0,IF(ISNUMBER(SEARCH(BRAIN!$G$37,AK138)),BRAIN!$G$37&amp;", ",""),"") &amp; IF(LEN(BRAIN!$G$38)&gt;0,IF(ISNUMBER(SEARCH(BRAIN!$G$38,AK138)),BRAIN!$G$38&amp;", ",""),"") &amp; IF(LEN(BRAIN!$G$39)&gt;0,IF(ISNUMBER(SEARCH(BRAIN!$G$39,AK138)),BRAIN!$G$39&amp;", ",""),"") &amp; IF(LEN(BRAIN!$G$40)&gt;0,IF(ISNUMBER(SEARCH(BRAIN!$G$40,AK138)),BRAIN!$G$40&amp;", ",""),"") &amp; IF(LEN(BRAIN!$G$41)&gt;0,IF(ISNUMBER(SEARCH(BRAIN!$G$41,AK138)),BRAIN!$G$41&amp;", ",""),"") &amp; IF(LEN(BRAIN!$G$42)&gt;0,IF(ISNUMBER(SEARCH(BRAIN!$G$42,AK138)),BRAIN!$G$42&amp;", ",""),"") &amp; IF(LEN(BRAIN!$G$43)&gt;0,IF(ISNUMBER(SEARCH(BRAIN!$G$43,AK138)),BRAIN!$G$43&amp;", ",""),"") &amp; IF(LEN(BRAIN!$G$44)&gt;0,IF(ISNUMBER(SEARCH(BRAIN!$G$44,AK138)),BRAIN!$G$44&amp;", ",""),"") &amp; IF(LEN(BRAIN!$G$45)&gt;0,IF(ISNUMBER(SEARCH(BRAIN!$G$45,AK138)),BRAIN!$G$45&amp;", ",""),"") &amp; IF(LEN(BRAIN!$G$46)&gt;0,IF(ISNUMBER(SEARCH(BRAIN!$G$46,AK138)),BRAIN!$G$46&amp;", ",""),"") &amp; IF(LEN(BRAIN!$G$47)&gt;0,IF(ISNUMBER(SEARCH(BRAIN!$G$47,AK138)),BRAIN!$G$47&amp;", ",""),"") &amp; IF(LEN(BRAIN!$G$48)&gt;0,IF(ISNUMBER(SEARCH(BRAIN!$G$48,AK138)),BRAIN!$G$48&amp;", ",""),"") &amp; IF(LEN(BRAIN!$G$49)&gt;0,IF(ISNUMBER(SEARCH(BRAIN!$G$49,AK138)),BRAIN!$G$49&amp;", ",""),"") &amp; IF(LEN(BRAIN!$G$50)&gt;0,IF(ISNUMBER(SEARCH(BRAIN!$G$50,AK138)),BRAIN!$G$50&amp;", ",""),"") &amp; IF(LEN(BRAIN!$G$51)&gt;0,IF(ISNUMBER(SEARCH(BRAIN!$G$51,AK138)),BRAIN!$G$51&amp;", ",""),"") &amp; IF(LEN(BRAIN!$G$52)&gt;0,IF(ISNUMBER(SEARCH(BRAIN!$G$52,AK138)),BRAIN!$G$52&amp;", ",""),"") &amp; IF(LEN(BRAIN!$G$53)&gt;0,IF(ISNUMBER(SEARCH(BRAIN!$G$53,AK138)),BRAIN!$G$53&amp;", ",""),"") &amp; IF(LEN(BRAIN!$G$54)&gt;0,IF(ISNUMBER(SEARCH(BRAIN!$G$54,AK138)),BRAIN!$G$54&amp;", ",""),"") &amp; IF(LEN(BRAIN!$G$55)&gt;0,IF(ISNUMBER(SEARCH(BRAIN!$G$55,AK138)),BRAIN!$G$55&amp;", ",""),"") &amp; IF(LEN(BRAIN!$G$56)&gt;0,IF(ISNUMBER(SEARCH(BRAIN!$G$56,AK138)),BRAIN!$G$56&amp;", ",""),"") &amp; IF(LEN(BRAIN!$G$57)&gt;0,IF(ISNUMBER(SEARCH(BRAIN!$G$57,AK138)),BRAIN!$G$57&amp;", ",""),"")),2)=", ",LEFT((IF(LEN(BRAIN!$G$26)&gt;0,IF(ISNUMBER(SEARCH(BRAIN!$G$26,AK138)),BRAIN!$G$26&amp;", ",""),"") &amp; IF(LEN(BRAIN!$G$27)&gt;0,IF(ISNUMBER(SEARCH(BRAIN!$G$27,AK138)),BRAIN!$G$27&amp;", ",""),"") &amp; IF(LEN(BRAIN!$G$28)&gt;0,IF(ISNUMBER(SEARCH(BRAIN!$G$28,AK138)),BRAIN!$G$28&amp;", ",""),"") &amp; IF(LEN(BRAIN!$G$29)&gt;0,IF(ISNUMBER(SEARCH(BRAIN!$G$29,AK138)),BRAIN!$G$29&amp;", ",""),"") &amp; IF(LEN(BRAIN!$G$30)&gt;0,IF(ISNUMBER(SEARCH(BRAIN!$G$30,AK138)),BRAIN!$G$30&amp;", ",""),"") &amp; IF(LEN(BRAIN!$G$31)&gt;0,IF(ISNUMBER(SEARCH(BRAIN!$G$31,AK138)),BRAIN!$G$31&amp;", ",""),"") &amp; IF(LEN(BRAIN!$G$32)&gt;0,IF(ISNUMBER(SEARCH(BRAIN!$G$32,AK138)),BRAIN!$G$32&amp;", ",""),"") &amp; IF(LEN(BRAIN!$G$33)&gt;0,IF(ISNUMBER(SEARCH(BRAIN!$G$33,AK138)),BRAIN!$G$33&amp;", ",""),"") &amp; IF(LEN(BRAIN!$G$34)&gt;0,IF(ISNUMBER(SEARCH(BRAIN!$G$34,AK138)),BRAIN!$G$34&amp;", ",""),"") &amp; IF(LEN(BRAIN!$G$35)&gt;0,IF(ISNUMBER(SEARCH(BRAIN!$G$35,AK138)),BRAIN!$G$35&amp;", ",""),"") &amp; IF(LEN(BRAIN!$G$36)&gt;0,IF(ISNUMBER(SEARCH(BRAIN!$G$36,AK138)),BRAIN!$G$36&amp;", ",""),"") &amp; IF(LEN(BRAIN!$G$37)&gt;0,IF(ISNUMBER(SEARCH(BRAIN!$G$37,AK138)),BRAIN!$G$37&amp;", ",""),"") &amp; IF(LEN(BRAIN!$G$38)&gt;0,IF(ISNUMBER(SEARCH(BRAIN!$G$38,AK138)),BRAIN!$G$38&amp;", ",""),"") &amp; IF(LEN(BRAIN!$G$39)&gt;0,IF(ISNUMBER(SEARCH(BRAIN!$G$39,AK138)),BRAIN!$G$39&amp;", ",""),"") &amp; IF(LEN(BRAIN!$G$40)&gt;0,IF(ISNUMBER(SEARCH(BRAIN!$G$40,AK138)),BRAIN!$G$40&amp;", ",""),"") &amp; IF(LEN(BRAIN!$G$41)&gt;0,IF(ISNUMBER(SEARCH(BRAIN!$G$41,AK138)),BRAIN!$G$41&amp;", ",""),"") &amp; IF(LEN(BRAIN!$G$42)&gt;0,IF(ISNUMBER(SEARCH(BRAIN!$G$42,AK138)),BRAIN!$G$42&amp;", ",""),"") &amp; IF(LEN(BRAIN!$G$43)&gt;0,IF(ISNUMBER(SEARCH(BRAIN!$G$43,AK138)),BRAIN!$G$43&amp;", ",""),"") &amp; IF(LEN(BRAIN!$G$44)&gt;0,IF(ISNUMBER(SEARCH(BRAIN!$G$44,AK138)),BRAIN!$G$44&amp;", ",""),"") &amp; IF(LEN(BRAIN!$G$45)&gt;0,IF(ISNUMBER(SEARCH(BRAIN!$G$45,AK138)),BRAIN!$G$45&amp;", ",""),"") &amp; IF(LEN(BRAIN!$G$46)&gt;0,IF(ISNUMBER(SEARCH(BRAIN!$G$46,AK138)),BRAIN!$G$46&amp;", ",""),"") &amp; IF(LEN(BRAIN!$G$47)&gt;0,IF(ISNUMBER(SEARCH(BRAIN!$G$47,AK138)),BRAIN!$G$47&amp;", ",""),"") &amp; IF(LEN(BRAIN!$G$48)&gt;0,IF(ISNUMBER(SEARCH(BRAIN!$G$48,AK138)),BRAIN!$G$48&amp;", ",""),"") &amp; IF(LEN(BRAIN!$G$49)&gt;0,IF(ISNUMBER(SEARCH(BRAIN!$G$49,AK138)),BRAIN!$G$49&amp;", ",""),"") &amp; IF(LEN(BRAIN!$G$50)&gt;0,IF(ISNUMBER(SEARCH(BRAIN!$G$50,AK138)),BRAIN!$G$50&amp;", ",""),"") &amp; IF(LEN(BRAIN!$G$51)&gt;0,IF(ISNUMBER(SEARCH(BRAIN!$G$51,AK138)),BRAIN!$G$51&amp;", ",""),"") &amp; IF(LEN(BRAIN!$G$52)&gt;0,IF(ISNUMBER(SEARCH(BRAIN!$G$52,AK138)),BRAIN!$G$52&amp;", ",""),"") &amp; IF(LEN(BRAIN!$G$53)&gt;0,IF(ISNUMBER(SEARCH(BRAIN!$G$53,AK138)),BRAIN!$G$53&amp;", ",""),"") &amp; IF(LEN(BRAIN!$G$54)&gt;0,IF(ISNUMBER(SEARCH(BRAIN!$G$54,AK138)),BRAIN!$G$54&amp;", ",""),"") &amp; IF(LEN(BRAIN!$G$55)&gt;0,IF(ISNUMBER(SEARCH(BRAIN!$G$55,AK138)),BRAIN!$G$55&amp;", ",""),"") &amp; IF(LEN(BRAIN!$G$56)&gt;0,IF(ISNUMBER(SEARCH(BRAIN!$G$56,AK138)),BRAIN!$G$56&amp;", ",""),"") &amp; IF(LEN(BRAIN!$G$57)&gt;0,IF(ISNUMBER(SEARCH(BRAIN!$G$57,AK138)),BRAIN!$G$57&amp;", ",""),"")),LEN((IF(LEN(BRAIN!$G$26)&gt;0,IF(ISNUMBER(SEARCH(BRAIN!$G$26,AK138)),BRAIN!$G$26&amp;", ",""),"") &amp; IF(LEN(BRAIN!$G$27)&gt;0,IF(ISNUMBER(SEARCH(BRAIN!$G$27,AK138)),BRAIN!$G$27&amp;", ",""),"") &amp; IF(LEN(BRAIN!$G$28)&gt;0,IF(ISNUMBER(SEARCH(BRAIN!$G$28,AK138)),BRAIN!$G$28&amp;", ",""),"") &amp; IF(LEN(BRAIN!$G$29)&gt;0,IF(ISNUMBER(SEARCH(BRAIN!$G$29,AK138)),BRAIN!$G$29&amp;", ",""),"") &amp; IF(LEN(BRAIN!$G$30)&gt;0,IF(ISNUMBER(SEARCH(BRAIN!$G$30,AK138)),BRAIN!$G$30&amp;", ",""),"") &amp; IF(LEN(BRAIN!$G$31)&gt;0,IF(ISNUMBER(SEARCH(BRAIN!$G$31,AK138)),BRAIN!$G$31&amp;", ",""),"") &amp; IF(LEN(BRAIN!$G$32)&gt;0,IF(ISNUMBER(SEARCH(BRAIN!$G$32,AK138)),BRAIN!$G$32&amp;", ",""),"") &amp; IF(LEN(BRAIN!$G$33)&gt;0,IF(ISNUMBER(SEARCH(BRAIN!$G$33,AK138)),BRAIN!$G$33&amp;", ",""),"") &amp; IF(LEN(BRAIN!$G$34)&gt;0,IF(ISNUMBER(SEARCH(BRAIN!$G$34,AK138)),BRAIN!$G$34&amp;", ",""),"") &amp; IF(LEN(BRAIN!$G$35)&gt;0,IF(ISNUMBER(SEARCH(BRAIN!$G$35,AK138)),BRAIN!$G$35&amp;", ",""),"") &amp; IF(LEN(BRAIN!$G$36)&gt;0,IF(ISNUMBER(SEARCH(BRAIN!$G$36,AK138)),BRAIN!$G$36&amp;", ",""),"") &amp; IF(LEN(BRAIN!$G$37)&gt;0,IF(ISNUMBER(SEARCH(BRAIN!$G$37,AK138)),BRAIN!$G$37&amp;", ",""),"") &amp; IF(LEN(BRAIN!$G$38)&gt;0,IF(ISNUMBER(SEARCH(BRAIN!$G$38,AK138)),BRAIN!$G$38&amp;", ",""),"") &amp; IF(LEN(BRAIN!$G$39)&gt;0,IF(ISNUMBER(SEARCH(BRAIN!$G$39,AK138)),BRAIN!$G$39&amp;", ",""),"") &amp; IF(LEN(BRAIN!$G$40)&gt;0,IF(ISNUMBER(SEARCH(BRAIN!$G$40,AK138)),BRAIN!$G$40&amp;", ",""),"") &amp; IF(LEN(BRAIN!$G$41)&gt;0,IF(ISNUMBER(SEARCH(BRAIN!$G$41,AK138)),BRAIN!$G$41&amp;", ",""),"") &amp; IF(LEN(BRAIN!$G$42)&gt;0,IF(ISNUMBER(SEARCH(BRAIN!$G$42,AK138)),BRAIN!$G$42&amp;", ",""),"") &amp; IF(LEN(BRAIN!$G$43)&gt;0,IF(ISNUMBER(SEARCH(BRAIN!$G$43,AK138)),BRAIN!$G$43&amp;", ",""),"") &amp; IF(LEN(BRAIN!$G$44)&gt;0,IF(ISNUMBER(SEARCH(BRAIN!$G$44,AK138)),BRAIN!$G$44&amp;", ",""),"") &amp; IF(LEN(BRAIN!$G$45)&gt;0,IF(ISNUMBER(SEARCH(BRAIN!$G$45,AK138)),BRAIN!$G$45&amp;", ",""),"") &amp; IF(LEN(BRAIN!$G$46)&gt;0,IF(ISNUMBER(SEARCH(BRAIN!$G$46,AK138)),BRAIN!$G$46&amp;", ",""),"") &amp; IF(LEN(BRAIN!$G$47)&gt;0,IF(ISNUMBER(SEARCH(BRAIN!$G$47,AK138)),BRAIN!$G$47&amp;", ",""),"") &amp; IF(LEN(BRAIN!$G$48)&gt;0,IF(ISNUMBER(SEARCH(BRAIN!$G$48,AK138)),BRAIN!$G$48&amp;", ",""),"") &amp; IF(LEN(BRAIN!$G$49)&gt;0,IF(ISNUMBER(SEARCH(BRAIN!$G$49,AK138)),BRAIN!$G$49&amp;", ",""),"") &amp; IF(LEN(BRAIN!$G$50)&gt;0,IF(ISNUMBER(SEARCH(BRAIN!$G$50,AK138)),BRAIN!$G$50&amp;", ",""),"") &amp; IF(LEN(BRAIN!$G$51)&gt;0,IF(ISNUMBER(SEARCH(BRAIN!$G$51,AK138)),BRAIN!$G$51&amp;", ",""),"") &amp; IF(LEN(BRAIN!$G$52)&gt;0,IF(ISNUMBER(SEARCH(BRAIN!$G$52,AK138)),BRAIN!$G$52&amp;", ",""),"") &amp; IF(LEN(BRAIN!$G$53)&gt;0,IF(ISNUMBER(SEARCH(BRAIN!$G$53,AK138)),BRAIN!$G$53&amp;", ",""),"") &amp; IF(LEN(BRAIN!$G$54)&gt;0,IF(ISNUMBER(SEARCH(BRAIN!$G$54,AK138)),BRAIN!$G$54&amp;", ",""),"") &amp; IF(LEN(BRAIN!$G$55)&gt;0,IF(ISNUMBER(SEARCH(BRAIN!$G$55,AK138)),BRAIN!$G$55&amp;", ",""),"") &amp; IF(LEN(BRAIN!$G$56)&gt;0,IF(ISNUMBER(SEARCH(BRAIN!$G$56,AK138)),BRAIN!$G$56&amp;", ",""),"") &amp; IF(LEN(BRAIN!$G$57)&gt;0,IF(ISNUMBER(SEARCH(BRAIN!$G$57,AK138)),BRAIN!$G$57&amp;", ",""),"")))-2),(IF(LEN(BRAIN!$G$26)&gt;0,IF(ISNUMBER(SEARCH(BRAIN!$G$26,AK138)),BRAIN!$G$26&amp;", ",""),"") &amp; IF(LEN(BRAIN!$G$27)&gt;0,IF(ISNUMBER(SEARCH(BRAIN!$G$27,AK138)),BRAIN!$G$27&amp;", ",""),"") &amp; IF(LEN(BRAIN!$G$28)&gt;0,IF(ISNUMBER(SEARCH(BRAIN!$G$28,AK138)),BRAIN!$G$28&amp;", ",""),"") &amp; IF(LEN(BRAIN!$G$29)&gt;0,IF(ISNUMBER(SEARCH(BRAIN!$G$29,AK138)),BRAIN!$G$29&amp;", ",""),"") &amp; IF(LEN(BRAIN!$G$30)&gt;0,IF(ISNUMBER(SEARCH(BRAIN!$G$30,AK138)),BRAIN!$G$30&amp;", ",""),"") &amp; IF(LEN(BRAIN!$G$31)&gt;0,IF(ISNUMBER(SEARCH(BRAIN!$G$31,AK138)),BRAIN!$G$31&amp;", ",""),"") &amp; IF(LEN(BRAIN!$G$32)&gt;0,IF(ISNUMBER(SEARCH(BRAIN!$G$32,AK138)),BRAIN!$G$32&amp;", ",""),"") &amp; IF(LEN(BRAIN!$G$33)&gt;0,IF(ISNUMBER(SEARCH(BRAIN!$G$33,AK138)),BRAIN!$G$33&amp;", ",""),"") &amp; IF(LEN(BRAIN!$G$34)&gt;0,IF(ISNUMBER(SEARCH(BRAIN!$G$34,AK138)),BRAIN!$G$34&amp;", ",""),"") &amp; IF(LEN(BRAIN!$G$35)&gt;0,IF(ISNUMBER(SEARCH(BRAIN!$G$35,AK138)),BRAIN!$G$35&amp;", ",""),"") &amp; IF(LEN(BRAIN!$G$36)&gt;0,IF(ISNUMBER(SEARCH(BRAIN!$G$36,AK138)),BRAIN!$G$36&amp;", ",""),"") &amp; IF(LEN(BRAIN!$G$37)&gt;0,IF(ISNUMBER(SEARCH(BRAIN!$G$37,AK138)),BRAIN!$G$37&amp;", ",""),"") &amp; IF(LEN(BRAIN!$G$38)&gt;0,IF(ISNUMBER(SEARCH(BRAIN!$G$38,AK138)),BRAIN!$G$38&amp;", ",""),"") &amp; IF(LEN(BRAIN!$G$39)&gt;0,IF(ISNUMBER(SEARCH(BRAIN!$G$39,AK138)),BRAIN!$G$39&amp;", ",""),"") &amp; IF(LEN(BRAIN!$G$40)&gt;0,IF(ISNUMBER(SEARCH(BRAIN!$G$40,AK138)),BRAIN!$G$40&amp;", ",""),"") &amp; IF(LEN(BRAIN!$G$41)&gt;0,IF(ISNUMBER(SEARCH(BRAIN!$G$41,AK138)),BRAIN!$G$41&amp;", ",""),"") &amp; IF(LEN(BRAIN!$G$42)&gt;0,IF(ISNUMBER(SEARCH(BRAIN!$G$42,AK138)),BRAIN!$G$42&amp;", ",""),"") &amp; IF(LEN(BRAIN!$G$43)&gt;0,IF(ISNUMBER(SEARCH(BRAIN!$G$43,AK138)),BRAIN!$G$43&amp;", ",""),"") &amp; IF(LEN(BRAIN!$G$44)&gt;0,IF(ISNUMBER(SEARCH(BRAIN!$G$44,AK138)),BRAIN!$G$44&amp;", ",""),"") &amp; IF(LEN(BRAIN!$G$45)&gt;0,IF(ISNUMBER(SEARCH(BRAIN!$G$45,AK138)),BRAIN!$G$45&amp;", ",""),"") &amp; IF(LEN(BRAIN!$G$46)&gt;0,IF(ISNUMBER(SEARCH(BRAIN!$G$46,AK138)),BRAIN!$G$46&amp;", ",""),"") &amp; IF(LEN(BRAIN!$G$47)&gt;0,IF(ISNUMBER(SEARCH(BRAIN!$G$47,AK138)),BRAIN!$G$47&amp;", ",""),"") &amp; IF(LEN(BRAIN!$G$48)&gt;0,IF(ISNUMBER(SEARCH(BRAIN!$G$48,AK138)),BRAIN!$G$48&amp;", ",""),"") &amp; IF(LEN(BRAIN!$G$49)&gt;0,IF(ISNUMBER(SEARCH(BRAIN!$G$49,AK138)),BRAIN!$G$49&amp;", ",""),"") &amp; IF(LEN(BRAIN!$G$50)&gt;0,IF(ISNUMBER(SEARCH(BRAIN!$G$50,AK138)),BRAIN!$G$50&amp;", ",""),"") &amp; IF(LEN(BRAIN!$G$51)&gt;0,IF(ISNUMBER(SEARCH(BRAIN!$G$51,AK138)),BRAIN!$G$51&amp;", ",""),"") &amp; IF(LEN(BRAIN!$G$52)&gt;0,IF(ISNUMBER(SEARCH(BRAIN!$G$52,AK138)),BRAIN!$G$52&amp;", ",""),"") &amp; IF(LEN(BRAIN!$G$53)&gt;0,IF(ISNUMBER(SEARCH(BRAIN!$G$53,AK138)),BRAIN!$G$53&amp;", ",""),"") &amp; IF(LEN(BRAIN!$G$54)&gt;0,IF(ISNUMBER(SEARCH(BRAIN!$G$54,AK138)),BRAIN!$G$54&amp;", ",""),"") &amp; IF(LEN(BRAIN!$G$55)&gt;0,IF(ISNUMBER(SEARCH(BRAIN!$G$55,AK138)),BRAIN!$G$55&amp;", ",""),"") &amp; IF(LEN(BRAIN!$G$56)&gt;0,IF(ISNUMBER(SEARCH(BRAIN!$G$56,AK138)),BRAIN!$G$56&amp;", ",""),"") &amp; IF(LEN(BRAIN!$G$57)&gt;0,IF(ISNUMBER(SEARCH(BRAIN!$G$57,AK138)),BRAIN!$G$57&amp;", ",""),""))),"")</f>
        <v/>
      </c>
      <c r="AR138" s="0" t="str">
        <f aca="false">IFERROR(IF(RIGHT((IF(LEN(BRAIN!$H$26)&gt;0,IF(ISNUMBER(SEARCH(BRAIN!$H$26,AK138)),BRAIN!$H$26&amp;", ",""),"") &amp; IF(LEN(BRAIN!$H$27)&gt;0,IF(ISNUMBER(SEARCH(BRAIN!$H$27,AK138)),BRAIN!$H$27&amp;", ",""),"") &amp; IF(LEN(BRAIN!$H$28)&gt;0,IF(ISNUMBER(SEARCH(BRAIN!$H$28,AK138)),BRAIN!$H$28&amp;", ",""),"") &amp; IF(LEN(BRAIN!$H$29)&gt;0,IF(ISNUMBER(SEARCH(BRAIN!$H$29,AK138)),BRAIN!$H$29&amp;", ",""),"") &amp; IF(LEN(BRAIN!$H$30)&gt;0,IF(ISNUMBER(SEARCH(BRAIN!$H$30,AK138)),BRAIN!$H$30&amp;", ",""),"") &amp; IF(LEN(BRAIN!$H$31)&gt;0,IF(ISNUMBER(SEARCH(BRAIN!$H$31,AK138)),BRAIN!$H$31&amp;", ",""),"") &amp; IF(LEN(BRAIN!$H$32)&gt;0,IF(ISNUMBER(SEARCH(BRAIN!$H$32,AK138)),BRAIN!$H$32&amp;", ",""),"") &amp; IF(LEN(BRAIN!$H$33)&gt;0,IF(ISNUMBER(SEARCH(BRAIN!$H$33,AK138)),BRAIN!$H$33&amp;", ",""),"") &amp; IF(LEN(BRAIN!$H$34)&gt;0,IF(ISNUMBER(SEARCH(BRAIN!$H$34,AK138)),BRAIN!$H$34&amp;", ",""),"") &amp; IF(LEN(BRAIN!$H$35)&gt;0,IF(ISNUMBER(SEARCH(BRAIN!$H$35,AK138)),BRAIN!$H$35&amp;", ",""),"") &amp; IF(LEN(BRAIN!$H$36)&gt;0,IF(ISNUMBER(SEARCH(BRAIN!$H$36,AK138)),BRAIN!$H$36&amp;", ",""),"") &amp; IF(LEN(BRAIN!$H$37)&gt;0,IF(ISNUMBER(SEARCH(BRAIN!$H$37,AK138)),BRAIN!$H$37&amp;", ",""),"") &amp; IF(LEN(BRAIN!$H$38)&gt;0,IF(ISNUMBER(SEARCH(BRAIN!$H$38,AK138)),BRAIN!$H$38&amp;", ",""),"") &amp; IF(LEN(BRAIN!$H$39)&gt;0,IF(ISNUMBER(SEARCH(BRAIN!$H$39,AK138)),BRAIN!$H$39&amp;", ",""),"") &amp; IF(LEN(BRAIN!$H$40)&gt;0,IF(ISNUMBER(SEARCH(BRAIN!$H$40,AK138)),BRAIN!$H$40&amp;", ",""),"") &amp; IF(LEN(BRAIN!$H$41)&gt;0,IF(ISNUMBER(SEARCH(BRAIN!$H$41,AK138)),BRAIN!$H$41&amp;", ",""),"") &amp; IF(LEN(BRAIN!$H$42)&gt;0,IF(ISNUMBER(SEARCH(BRAIN!$H$42,AK138)),BRAIN!$H$42&amp;", ",""),"") &amp; IF(LEN(BRAIN!$H$43)&gt;0,IF(ISNUMBER(SEARCH(BRAIN!$H$43,AK138)),BRAIN!$H$43&amp;", ",""),"") &amp; IF(LEN(BRAIN!$H$44)&gt;0,IF(ISNUMBER(SEARCH(BRAIN!$H$44,AK138)),BRAIN!$H$44&amp;", ",""),"") &amp; IF(LEN(BRAIN!$H$45)&gt;0,IF(ISNUMBER(SEARCH(BRAIN!$H$45,AK138)),BRAIN!$H$45&amp;", ",""),"") &amp; IF(LEN(BRAIN!$H$46)&gt;0,IF(ISNUMBER(SEARCH(BRAIN!$H$46,AK138)),BRAIN!$H$46&amp;", ",""),"") &amp; IF(LEN(BRAIN!$H$47)&gt;0,IF(ISNUMBER(SEARCH(BRAIN!$H$47,AK138)),BRAIN!$H$47&amp;", ",""),"") &amp; IF(LEN(BRAIN!$H$48)&gt;0,IF(ISNUMBER(SEARCH(BRAIN!$H$48,AK138)),BRAIN!$H$48&amp;", ",""),"") &amp; IF(LEN(BRAIN!$H$49)&gt;0,IF(ISNUMBER(SEARCH(BRAIN!$H$49,AK138)),BRAIN!$H$49&amp;", ",""),"") &amp; IF(LEN(BRAIN!$H$50)&gt;0,IF(ISNUMBER(SEARCH(BRAIN!$H$50,AK138)),BRAIN!$H$50&amp;", ",""),"") &amp; IF(LEN(BRAIN!$H$51)&gt;0,IF(ISNUMBER(SEARCH(BRAIN!$H$51,AK138)),BRAIN!$H$51&amp;", ",""),"") &amp; IF(LEN(BRAIN!$H$52)&gt;0,IF(ISNUMBER(SEARCH(BRAIN!$H$52,AK138)),BRAIN!$H$52&amp;", ",""),"") &amp; IF(LEN(BRAIN!$H$53)&gt;0,IF(ISNUMBER(SEARCH(BRAIN!$H$53,AK138)),BRAIN!$H$53&amp;", ",""),"") &amp; IF(LEN(BRAIN!$H$54)&gt;0,IF(ISNUMBER(SEARCH(BRAIN!$H$54,AK138)),BRAIN!$H$54&amp;", ",""),"") &amp; IF(LEN(BRAIN!$H$55)&gt;0,IF(ISNUMBER(SEARCH(BRAIN!$H$55,AK138)),BRAIN!$H$55&amp;", ",""),"") &amp; IF(LEN(BRAIN!$H$56)&gt;0,IF(ISNUMBER(SEARCH(BRAIN!$H$56,AK138)),BRAIN!$H$56&amp;", ",""),"") &amp; IF(LEN(BRAIN!$H$57)&gt;0,IF(ISNUMBER(SEARCH(BRAIN!$H$57,AK138)),BRAIN!$H$57&amp;", ",""),"")),2)=", ",LEFT((IF(LEN(BRAIN!$H$26)&gt;0,IF(ISNUMBER(SEARCH(BRAIN!$H$26,AK138)),BRAIN!$H$26&amp;", ",""),"") &amp; IF(LEN(BRAIN!$H$27)&gt;0,IF(ISNUMBER(SEARCH(BRAIN!$H$27,AK138)),BRAIN!$H$27&amp;", ",""),"") &amp; IF(LEN(BRAIN!$H$28)&gt;0,IF(ISNUMBER(SEARCH(BRAIN!$H$28,AK138)),BRAIN!$H$28&amp;", ",""),"") &amp; IF(LEN(BRAIN!$H$29)&gt;0,IF(ISNUMBER(SEARCH(BRAIN!$H$29,AK138)),BRAIN!$H$29&amp;", ",""),"") &amp; IF(LEN(BRAIN!$H$30)&gt;0,IF(ISNUMBER(SEARCH(BRAIN!$H$30,AK138)),BRAIN!$H$30&amp;", ",""),"") &amp; IF(LEN(BRAIN!$H$31)&gt;0,IF(ISNUMBER(SEARCH(BRAIN!$H$31,AK138)),BRAIN!$H$31&amp;", ",""),"") &amp; IF(LEN(BRAIN!$H$32)&gt;0,IF(ISNUMBER(SEARCH(BRAIN!$H$32,AK138)),BRAIN!$H$32&amp;", ",""),"") &amp; IF(LEN(BRAIN!$H$33)&gt;0,IF(ISNUMBER(SEARCH(BRAIN!$H$33,AK138)),BRAIN!$H$33&amp;", ",""),"") &amp; IF(LEN(BRAIN!$H$34)&gt;0,IF(ISNUMBER(SEARCH(BRAIN!$H$34,AK138)),BRAIN!$H$34&amp;", ",""),"") &amp; IF(LEN(BRAIN!$H$35)&gt;0,IF(ISNUMBER(SEARCH(BRAIN!$H$35,AK138)),BRAIN!$H$35&amp;", ",""),"") &amp; IF(LEN(BRAIN!$H$36)&gt;0,IF(ISNUMBER(SEARCH(BRAIN!$H$36,AK138)),BRAIN!$H$36&amp;", ",""),"") &amp; IF(LEN(BRAIN!$H$37)&gt;0,IF(ISNUMBER(SEARCH(BRAIN!$H$37,AK138)),BRAIN!$H$37&amp;", ",""),"") &amp; IF(LEN(BRAIN!$H$38)&gt;0,IF(ISNUMBER(SEARCH(BRAIN!$H$38,AK138)),BRAIN!$H$38&amp;", ",""),"") &amp; IF(LEN(BRAIN!$H$39)&gt;0,IF(ISNUMBER(SEARCH(BRAIN!$H$39,AK138)),BRAIN!$H$39&amp;", ",""),"") &amp; IF(LEN(BRAIN!$H$40)&gt;0,IF(ISNUMBER(SEARCH(BRAIN!$H$40,AK138)),BRAIN!$H$40&amp;", ",""),"") &amp; IF(LEN(BRAIN!$H$41)&gt;0,IF(ISNUMBER(SEARCH(BRAIN!$H$41,AK138)),BRAIN!$H$41&amp;", ",""),"") &amp; IF(LEN(BRAIN!$H$42)&gt;0,IF(ISNUMBER(SEARCH(BRAIN!$H$42,AK138)),BRAIN!$H$42&amp;", ",""),"") &amp; IF(LEN(BRAIN!$H$43)&gt;0,IF(ISNUMBER(SEARCH(BRAIN!$H$43,AK138)),BRAIN!$H$43&amp;", ",""),"") &amp; IF(LEN(BRAIN!$H$44)&gt;0,IF(ISNUMBER(SEARCH(BRAIN!$H$44,AK138)),BRAIN!$H$44&amp;", ",""),"") &amp; IF(LEN(BRAIN!$H$45)&gt;0,IF(ISNUMBER(SEARCH(BRAIN!$H$45,AK138)),BRAIN!$H$45&amp;", ",""),"") &amp; IF(LEN(BRAIN!$H$46)&gt;0,IF(ISNUMBER(SEARCH(BRAIN!$H$46,AK138)),BRAIN!$H$46&amp;", ",""),"") &amp; IF(LEN(BRAIN!$H$47)&gt;0,IF(ISNUMBER(SEARCH(BRAIN!$H$47,AK138)),BRAIN!$H$47&amp;", ",""),"") &amp; IF(LEN(BRAIN!$H$48)&gt;0,IF(ISNUMBER(SEARCH(BRAIN!$H$48,AK138)),BRAIN!$H$48&amp;", ",""),"") &amp; IF(LEN(BRAIN!$H$49)&gt;0,IF(ISNUMBER(SEARCH(BRAIN!$H$49,AK138)),BRAIN!$H$49&amp;", ",""),"") &amp; IF(LEN(BRAIN!$H$50)&gt;0,IF(ISNUMBER(SEARCH(BRAIN!$H$50,AK138)),BRAIN!$H$50&amp;", ",""),"") &amp; IF(LEN(BRAIN!$H$51)&gt;0,IF(ISNUMBER(SEARCH(BRAIN!$H$51,AK138)),BRAIN!$H$51&amp;", ",""),"") &amp; IF(LEN(BRAIN!$H$52)&gt;0,IF(ISNUMBER(SEARCH(BRAIN!$H$52,AK138)),BRAIN!$H$52&amp;", ",""),"") &amp; IF(LEN(BRAIN!$H$53)&gt;0,IF(ISNUMBER(SEARCH(BRAIN!$H$53,AK138)),BRAIN!$H$53&amp;", ",""),"") &amp; IF(LEN(BRAIN!$H$54)&gt;0,IF(ISNUMBER(SEARCH(BRAIN!$H$54,AK138)),BRAIN!$H$54&amp;", ",""),"") &amp; IF(LEN(BRAIN!$H$55)&gt;0,IF(ISNUMBER(SEARCH(BRAIN!$H$55,AK138)),BRAIN!$H$55&amp;", ",""),"") &amp; IF(LEN(BRAIN!$H$56)&gt;0,IF(ISNUMBER(SEARCH(BRAIN!$H$56,AK138)),BRAIN!$H$56&amp;", ",""),"") &amp; IF(LEN(BRAIN!$H$57)&gt;0,IF(ISNUMBER(SEARCH(BRAIN!$H$57,AK138)),BRAIN!$H$57&amp;", ",""),"")),LEN((IF(LEN(BRAIN!$H$26)&gt;0,IF(ISNUMBER(SEARCH(BRAIN!$H$26,AK138)),BRAIN!$H$26&amp;", ",""),"") &amp; IF(LEN(BRAIN!$H$27)&gt;0,IF(ISNUMBER(SEARCH(BRAIN!$H$27,AK138)),BRAIN!$H$27&amp;", ",""),"") &amp; IF(LEN(BRAIN!$H$28)&gt;0,IF(ISNUMBER(SEARCH(BRAIN!$H$28,AK138)),BRAIN!$H$28&amp;", ",""),"") &amp; IF(LEN(BRAIN!$H$29)&gt;0,IF(ISNUMBER(SEARCH(BRAIN!$H$29,AK138)),BRAIN!$H$29&amp;", ",""),"") &amp; IF(LEN(BRAIN!$H$30)&gt;0,IF(ISNUMBER(SEARCH(BRAIN!$H$30,AK138)),BRAIN!$H$30&amp;", ",""),"") &amp; IF(LEN(BRAIN!$H$31)&gt;0,IF(ISNUMBER(SEARCH(BRAIN!$H$31,AK138)),BRAIN!$H$31&amp;", ",""),"") &amp; IF(LEN(BRAIN!$H$32)&gt;0,IF(ISNUMBER(SEARCH(BRAIN!$H$32,AK138)),BRAIN!$H$32&amp;", ",""),"") &amp; IF(LEN(BRAIN!$H$33)&gt;0,IF(ISNUMBER(SEARCH(BRAIN!$H$33,AK138)),BRAIN!$H$33&amp;", ",""),"") &amp; IF(LEN(BRAIN!$H$34)&gt;0,IF(ISNUMBER(SEARCH(BRAIN!$H$34,AK138)),BRAIN!$H$34&amp;", ",""),"") &amp; IF(LEN(BRAIN!$H$35)&gt;0,IF(ISNUMBER(SEARCH(BRAIN!$H$35,AK138)),BRAIN!$H$35&amp;", ",""),"") &amp; IF(LEN(BRAIN!$H$36)&gt;0,IF(ISNUMBER(SEARCH(BRAIN!$H$36,AK138)),BRAIN!$H$36&amp;", ",""),"") &amp; IF(LEN(BRAIN!$H$37)&gt;0,IF(ISNUMBER(SEARCH(BRAIN!$H$37,AK138)),BRAIN!$H$37&amp;", ",""),"") &amp; IF(LEN(BRAIN!$H$38)&gt;0,IF(ISNUMBER(SEARCH(BRAIN!$H$38,AK138)),BRAIN!$H$38&amp;", ",""),"") &amp; IF(LEN(BRAIN!$H$39)&gt;0,IF(ISNUMBER(SEARCH(BRAIN!$H$39,AK138)),BRAIN!$H$39&amp;", ",""),"") &amp; IF(LEN(BRAIN!$H$40)&gt;0,IF(ISNUMBER(SEARCH(BRAIN!$H$40,AK138)),BRAIN!$H$40&amp;", ",""),"") &amp; IF(LEN(BRAIN!$H$41)&gt;0,IF(ISNUMBER(SEARCH(BRAIN!$H$41,AK138)),BRAIN!$H$41&amp;", ",""),"") &amp; IF(LEN(BRAIN!$H$42)&gt;0,IF(ISNUMBER(SEARCH(BRAIN!$H$42,AK138)),BRAIN!$H$42&amp;", ",""),"") &amp; IF(LEN(BRAIN!$H$43)&gt;0,IF(ISNUMBER(SEARCH(BRAIN!$H$43,AK138)),BRAIN!$H$43&amp;", ",""),"") &amp; IF(LEN(BRAIN!$H$44)&gt;0,IF(ISNUMBER(SEARCH(BRAIN!$H$44,AK138)),BRAIN!$H$44&amp;", ",""),"") &amp; IF(LEN(BRAIN!$H$45)&gt;0,IF(ISNUMBER(SEARCH(BRAIN!$H$45,AK138)),BRAIN!$H$45&amp;", ",""),"") &amp; IF(LEN(BRAIN!$H$46)&gt;0,IF(ISNUMBER(SEARCH(BRAIN!$H$46,AK138)),BRAIN!$H$46&amp;", ",""),"") &amp; IF(LEN(BRAIN!$H$47)&gt;0,IF(ISNUMBER(SEARCH(BRAIN!$H$47,AK138)),BRAIN!$H$47&amp;", ",""),"") &amp; IF(LEN(BRAIN!$H$48)&gt;0,IF(ISNUMBER(SEARCH(BRAIN!$H$48,AK138)),BRAIN!$H$48&amp;", ",""),"") &amp; IF(LEN(BRAIN!$H$49)&gt;0,IF(ISNUMBER(SEARCH(BRAIN!$H$49,AK138)),BRAIN!$H$49&amp;", ",""),"") &amp; IF(LEN(BRAIN!$H$50)&gt;0,IF(ISNUMBER(SEARCH(BRAIN!$H$50,AK138)),BRAIN!$H$50&amp;", ",""),"") &amp; IF(LEN(BRAIN!$H$51)&gt;0,IF(ISNUMBER(SEARCH(BRAIN!$H$51,AK138)),BRAIN!$H$51&amp;", ",""),"") &amp; IF(LEN(BRAIN!$H$52)&gt;0,IF(ISNUMBER(SEARCH(BRAIN!$H$52,AK138)),BRAIN!$H$52&amp;", ",""),"") &amp; IF(LEN(BRAIN!$H$53)&gt;0,IF(ISNUMBER(SEARCH(BRAIN!$H$53,AK138)),BRAIN!$H$53&amp;", ",""),"") &amp; IF(LEN(BRAIN!$H$54)&gt;0,IF(ISNUMBER(SEARCH(BRAIN!$H$54,AK138)),BRAIN!$H$54&amp;", ",""),"") &amp; IF(LEN(BRAIN!$H$55)&gt;0,IF(ISNUMBER(SEARCH(BRAIN!$H$55,AK138)),BRAIN!$H$55&amp;", ",""),"") &amp; IF(LEN(BRAIN!$H$56)&gt;0,IF(ISNUMBER(SEARCH(BRAIN!$H$56,AK138)),BRAIN!$H$56&amp;", ",""),"") &amp; IF(LEN(BRAIN!$H$57)&gt;0,IF(ISNUMBER(SEARCH(BRAIN!$H$57,AK138)),BRAIN!$H$57&amp;", ",""),"")))-2),(IF(LEN(BRAIN!$H$26)&gt;0,IF(ISNUMBER(SEARCH(BRAIN!$H$26,AK138)),BRAIN!$H$26&amp;", ",""),"") &amp; IF(LEN(BRAIN!$H$27)&gt;0,IF(ISNUMBER(SEARCH(BRAIN!$H$27,AK138)),BRAIN!$H$27&amp;", ",""),"") &amp; IF(LEN(BRAIN!$H$28)&gt;0,IF(ISNUMBER(SEARCH(BRAIN!$H$28,AK138)),BRAIN!$H$28&amp;", ",""),"") &amp; IF(LEN(BRAIN!$H$29)&gt;0,IF(ISNUMBER(SEARCH(BRAIN!$H$29,AK138)),BRAIN!$H$29&amp;", ",""),"") &amp; IF(LEN(BRAIN!$H$30)&gt;0,IF(ISNUMBER(SEARCH(BRAIN!$H$30,AK138)),BRAIN!$H$30&amp;", ",""),"") &amp; IF(LEN(BRAIN!$H$31)&gt;0,IF(ISNUMBER(SEARCH(BRAIN!$H$31,AK138)),BRAIN!$H$31&amp;", ",""),"") &amp; IF(LEN(BRAIN!$H$32)&gt;0,IF(ISNUMBER(SEARCH(BRAIN!$H$32,AK138)),BRAIN!$H$32&amp;", ",""),"") &amp; IF(LEN(BRAIN!$H$33)&gt;0,IF(ISNUMBER(SEARCH(BRAIN!$H$33,AK138)),BRAIN!$H$33&amp;", ",""),"") &amp; IF(LEN(BRAIN!$H$34)&gt;0,IF(ISNUMBER(SEARCH(BRAIN!$H$34,AK138)),BRAIN!$H$34&amp;", ",""),"") &amp; IF(LEN(BRAIN!$H$35)&gt;0,IF(ISNUMBER(SEARCH(BRAIN!$H$35,AK138)),BRAIN!$H$35&amp;", ",""),"") &amp; IF(LEN(BRAIN!$H$36)&gt;0,IF(ISNUMBER(SEARCH(BRAIN!$H$36,AK138)),BRAIN!$H$36&amp;", ",""),"") &amp; IF(LEN(BRAIN!$H$37)&gt;0,IF(ISNUMBER(SEARCH(BRAIN!$H$37,AK138)),BRAIN!$H$37&amp;", ",""),"") &amp; IF(LEN(BRAIN!$H$38)&gt;0,IF(ISNUMBER(SEARCH(BRAIN!$H$38,AK138)),BRAIN!$H$38&amp;", ",""),"") &amp; IF(LEN(BRAIN!$H$39)&gt;0,IF(ISNUMBER(SEARCH(BRAIN!$H$39,AK138)),BRAIN!$H$39&amp;", ",""),"") &amp; IF(LEN(BRAIN!$H$40)&gt;0,IF(ISNUMBER(SEARCH(BRAIN!$H$40,AK138)),BRAIN!$H$40&amp;", ",""),"") &amp; IF(LEN(BRAIN!$H$41)&gt;0,IF(ISNUMBER(SEARCH(BRAIN!$H$41,AK138)),BRAIN!$H$41&amp;", ",""),"") &amp; IF(LEN(BRAIN!$H$42)&gt;0,IF(ISNUMBER(SEARCH(BRAIN!$H$42,AK138)),BRAIN!$H$42&amp;", ",""),"") &amp; IF(LEN(BRAIN!$H$43)&gt;0,IF(ISNUMBER(SEARCH(BRAIN!$H$43,AK138)),BRAIN!$H$43&amp;", ",""),"") &amp; IF(LEN(BRAIN!$H$44)&gt;0,IF(ISNUMBER(SEARCH(BRAIN!$H$44,AK138)),BRAIN!$H$44&amp;", ",""),"") &amp; IF(LEN(BRAIN!$H$45)&gt;0,IF(ISNUMBER(SEARCH(BRAIN!$H$45,AK138)),BRAIN!$H$45&amp;", ",""),"") &amp; IF(LEN(BRAIN!$H$46)&gt;0,IF(ISNUMBER(SEARCH(BRAIN!$H$46,AK138)),BRAIN!$H$46&amp;", ",""),"") &amp; IF(LEN(BRAIN!$H$47)&gt;0,IF(ISNUMBER(SEARCH(BRAIN!$H$47,AK138)),BRAIN!$H$47&amp;", ",""),"") &amp; IF(LEN(BRAIN!$H$48)&gt;0,IF(ISNUMBER(SEARCH(BRAIN!$H$48,AK138)),BRAIN!$H$48&amp;", ",""),"") &amp; IF(LEN(BRAIN!$H$49)&gt;0,IF(ISNUMBER(SEARCH(BRAIN!$H$49,AK138)),BRAIN!$H$49&amp;", ",""),"") &amp; IF(LEN(BRAIN!$H$50)&gt;0,IF(ISNUMBER(SEARCH(BRAIN!$H$50,AK138)),BRAIN!$H$50&amp;", ",""),"") &amp; IF(LEN(BRAIN!$H$51)&gt;0,IF(ISNUMBER(SEARCH(BRAIN!$H$51,AK138)),BRAIN!$H$51&amp;", ",""),"") &amp; IF(LEN(BRAIN!$H$52)&gt;0,IF(ISNUMBER(SEARCH(BRAIN!$H$52,AK138)),BRAIN!$H$52&amp;", ",""),"") &amp; IF(LEN(BRAIN!$H$53)&gt;0,IF(ISNUMBER(SEARCH(BRAIN!$H$53,AK138)),BRAIN!$H$53&amp;", ",""),"") &amp; IF(LEN(BRAIN!$H$54)&gt;0,IF(ISNUMBER(SEARCH(BRAIN!$H$54,AK138)),BRAIN!$H$54&amp;", ",""),"") &amp; IF(LEN(BRAIN!$H$55)&gt;0,IF(ISNUMBER(SEARCH(BRAIN!$H$55,AK138)),BRAIN!$H$55&amp;", ",""),"") &amp; IF(LEN(BRAIN!$H$56)&gt;0,IF(ISNUMBER(SEARCH(BRAIN!$H$56,AK138)),BRAIN!$H$56&amp;", ",""),"") &amp; IF(LEN(BRAIN!$H$57)&gt;0,IF(ISNUMBER(SEARCH(BRAIN!$H$57,AK138)),BRAIN!$H$57&amp;", ",""),""))),"")</f>
        <v/>
      </c>
    </row>
    <row r="139" customFormat="false" ht="17.35" hidden="false" customHeight="false" outlineLevel="0" collapsed="false">
      <c r="A139" s="19"/>
      <c r="B139" s="20"/>
      <c r="C139" s="19"/>
      <c r="D139" s="19"/>
      <c r="E139" s="19"/>
      <c r="F139" s="19"/>
      <c r="G139" s="19"/>
      <c r="H139" s="19"/>
      <c r="I139" s="19"/>
      <c r="J139" s="19"/>
      <c r="K139" s="19"/>
      <c r="L139" s="19"/>
      <c r="M139" s="19"/>
      <c r="N139" s="19"/>
      <c r="O139" s="19"/>
      <c r="P139" s="19"/>
      <c r="Q139" s="19"/>
      <c r="R139" s="21"/>
      <c r="S139" s="19"/>
      <c r="T139" s="19"/>
      <c r="U139" s="20"/>
      <c r="V139" s="22" t="str">
        <f aca="false">IF(SUM(AE139:AJ139)=0,"",INDEX(AL$5:AL$10,MATCH(MAX(AE139:AJ139),AE139:AJ139,0)))</f>
        <v/>
      </c>
      <c r="W139" s="23" t="str">
        <f aca="false">IF(SUM(AE139:AJ139)=0,"",ROUND(MAX(AE139:AJ139)/SUM(AE139:AJ139)*100,0)/100)</f>
        <v/>
      </c>
      <c r="X139" s="24" t="str">
        <f aca="false">IF(SUM(AE139:AJ139)=0,"",IFERROR(INDEX(AM139:AR139,MATCH(MAX(AE139:AJ139),AE139:AJ139,0)),"—"))</f>
        <v/>
      </c>
      <c r="Y139" s="25" t="str">
        <f aca="false">IF(COUNTIF(AE139:AJ139,"&gt;0")&lt;2,"",INDEX(AL$5:AL$10,MATCH(LARGE(AE139:AJ139,2),AE139:AJ139,0)))</f>
        <v/>
      </c>
      <c r="Z139" s="19"/>
      <c r="AA139" s="19"/>
      <c r="AB139" s="19"/>
      <c r="AE139" s="0" t="n">
        <f aca="false">IF(LEN(AK139)=0,0,2*SUMPRODUCT((LEN(KW_PULSE)&gt;0)*--ISNUMBER(SEARCH(KW_PULSE,AK139))) + 1*IFERROR(INDEX(Affinity_PULSE,MATCH(E139,AffinityFunctions,0)),0))</f>
        <v>0</v>
      </c>
      <c r="AF139" s="0" t="n">
        <f aca="false">IF(LEN(AK139)=0,0,2*SUMPRODUCT((LEN(KW_RTM)&gt;0)*--ISNUMBER(SEARCH(KW_RTM,AK139))) + 1*IFERROR(INDEX(Affinity_RTM,MATCH(E139,AffinityFunctions,0)),0))</f>
        <v>0</v>
      </c>
      <c r="AG139" s="0" t="n">
        <f aca="false">IF(LEN(AK139)=0,0,2*SUMPRODUCT((LEN(KW_ROED)&gt;0)*--ISNUMBER(SEARCH(KW_ROED,AK139))) + 1*IFERROR(INDEX(Affinity_ROED,MATCH(E139,AffinityFunctions,0)),0))</f>
        <v>0</v>
      </c>
      <c r="AH139" s="0" t="n">
        <f aca="false">IF(LEN(AK139)=0,0,2*SUMPRODUCT((LEN(KW_KONTACT)&gt;0)*--ISNUMBER(SEARCH(KW_KONTACT,AK139))) + 1*IFERROR(INDEX(Affinity_KONTACT,MATCH(E139,AffinityFunctions,0)),0))</f>
        <v>0</v>
      </c>
      <c r="AI139" s="0" t="n">
        <f aca="false">IF(LEN(AK139)=0,0,2*SUMPRODUCT((LEN(KW_SCOUT)&gt;0)*--ISNUMBER(SEARCH(KW_SCOUT,AK139))) + 1*IFERROR(INDEX(Affinity_SCOUT,MATCH(E139,AffinityFunctions,0)),0))</f>
        <v>0</v>
      </c>
      <c r="AJ139" s="0" t="n">
        <f aca="false">IF(LEN(AK139)=0,0,2*SUMPRODUCT((LEN(KW_DASH)&gt;0)*--ISNUMBER(SEARCH(KW_DASH,AK139))) + 1*IFERROR(INDEX(Affinity_DASH,MATCH(E139,AffinityFunctions,0)),0))</f>
        <v>0</v>
      </c>
      <c r="AK139" s="0" t="str">
        <f aca="false">LOWER(IFERROR(_xlfn.TEXTJOIN(" ",1,H139,I139,J139,K139,L139,M139),""))</f>
        <v/>
      </c>
      <c r="AM139" s="0" t="str">
        <f aca="false">IFERROR(IF(RIGHT((IF(LEN(BRAIN!$C$26)&gt;0,IF(ISNUMBER(SEARCH(BRAIN!$C$26,AK139)),BRAIN!$C$26&amp;", ",""),"") &amp; IF(LEN(BRAIN!$C$27)&gt;0,IF(ISNUMBER(SEARCH(BRAIN!$C$27,AK139)),BRAIN!$C$27&amp;", ",""),"") &amp; IF(LEN(BRAIN!$C$28)&gt;0,IF(ISNUMBER(SEARCH(BRAIN!$C$28,AK139)),BRAIN!$C$28&amp;", ",""),"") &amp; IF(LEN(BRAIN!$C$29)&gt;0,IF(ISNUMBER(SEARCH(BRAIN!$C$29,AK139)),BRAIN!$C$29&amp;", ",""),"") &amp; IF(LEN(BRAIN!$C$30)&gt;0,IF(ISNUMBER(SEARCH(BRAIN!$C$30,AK139)),BRAIN!$C$30&amp;", ",""),"") &amp; IF(LEN(BRAIN!$C$31)&gt;0,IF(ISNUMBER(SEARCH(BRAIN!$C$31,AK139)),BRAIN!$C$31&amp;", ",""),"") &amp; IF(LEN(BRAIN!$C$32)&gt;0,IF(ISNUMBER(SEARCH(BRAIN!$C$32,AK139)),BRAIN!$C$32&amp;", ",""),"") &amp; IF(LEN(BRAIN!$C$33)&gt;0,IF(ISNUMBER(SEARCH(BRAIN!$C$33,AK139)),BRAIN!$C$33&amp;", ",""),"") &amp; IF(LEN(BRAIN!$C$34)&gt;0,IF(ISNUMBER(SEARCH(BRAIN!$C$34,AK139)),BRAIN!$C$34&amp;", ",""),"") &amp; IF(LEN(BRAIN!$C$35)&gt;0,IF(ISNUMBER(SEARCH(BRAIN!$C$35,AK139)),BRAIN!$C$35&amp;", ",""),"") &amp; IF(LEN(BRAIN!$C$36)&gt;0,IF(ISNUMBER(SEARCH(BRAIN!$C$36,AK139)),BRAIN!$C$36&amp;", ",""),"") &amp; IF(LEN(BRAIN!$C$37)&gt;0,IF(ISNUMBER(SEARCH(BRAIN!$C$37,AK139)),BRAIN!$C$37&amp;", ",""),"") &amp; IF(LEN(BRAIN!$C$38)&gt;0,IF(ISNUMBER(SEARCH(BRAIN!$C$38,AK139)),BRAIN!$C$38&amp;", ",""),"") &amp; IF(LEN(BRAIN!$C$39)&gt;0,IF(ISNUMBER(SEARCH(BRAIN!$C$39,AK139)),BRAIN!$C$39&amp;", ",""),"") &amp; IF(LEN(BRAIN!$C$40)&gt;0,IF(ISNUMBER(SEARCH(BRAIN!$C$40,AK139)),BRAIN!$C$40&amp;", ",""),"") &amp; IF(LEN(BRAIN!$C$41)&gt;0,IF(ISNUMBER(SEARCH(BRAIN!$C$41,AK139)),BRAIN!$C$41&amp;", ",""),"") &amp; IF(LEN(BRAIN!$C$42)&gt;0,IF(ISNUMBER(SEARCH(BRAIN!$C$42,AK139)),BRAIN!$C$42&amp;", ",""),"") &amp; IF(LEN(BRAIN!$C$43)&gt;0,IF(ISNUMBER(SEARCH(BRAIN!$C$43,AK139)),BRAIN!$C$43&amp;", ",""),"") &amp; IF(LEN(BRAIN!$C$44)&gt;0,IF(ISNUMBER(SEARCH(BRAIN!$C$44,AK139)),BRAIN!$C$44&amp;", ",""),"") &amp; IF(LEN(BRAIN!$C$45)&gt;0,IF(ISNUMBER(SEARCH(BRAIN!$C$45,AK139)),BRAIN!$C$45&amp;", ",""),"") &amp; IF(LEN(BRAIN!$C$46)&gt;0,IF(ISNUMBER(SEARCH(BRAIN!$C$46,AK139)),BRAIN!$C$46&amp;", ",""),"") &amp; IF(LEN(BRAIN!$C$47)&gt;0,IF(ISNUMBER(SEARCH(BRAIN!$C$47,AK139)),BRAIN!$C$47&amp;", ",""),"") &amp; IF(LEN(BRAIN!$C$48)&gt;0,IF(ISNUMBER(SEARCH(BRAIN!$C$48,AK139)),BRAIN!$C$48&amp;", ",""),"") &amp; IF(LEN(BRAIN!$C$49)&gt;0,IF(ISNUMBER(SEARCH(BRAIN!$C$49,AK139)),BRAIN!$C$49&amp;", ",""),"") &amp; IF(LEN(BRAIN!$C$50)&gt;0,IF(ISNUMBER(SEARCH(BRAIN!$C$50,AK139)),BRAIN!$C$50&amp;", ",""),"") &amp; IF(LEN(BRAIN!$C$51)&gt;0,IF(ISNUMBER(SEARCH(BRAIN!$C$51,AK139)),BRAIN!$C$51&amp;", ",""),"") &amp; IF(LEN(BRAIN!$C$52)&gt;0,IF(ISNUMBER(SEARCH(BRAIN!$C$52,AK139)),BRAIN!$C$52&amp;", ",""),"") &amp; IF(LEN(BRAIN!$C$53)&gt;0,IF(ISNUMBER(SEARCH(BRAIN!$C$53,AK139)),BRAIN!$C$53&amp;", ",""),"") &amp; IF(LEN(BRAIN!$C$54)&gt;0,IF(ISNUMBER(SEARCH(BRAIN!$C$54,AK139)),BRAIN!$C$54&amp;", ",""),"") &amp; IF(LEN(BRAIN!$C$55)&gt;0,IF(ISNUMBER(SEARCH(BRAIN!$C$55,AK139)),BRAIN!$C$55&amp;", ",""),"") &amp; IF(LEN(BRAIN!$C$56)&gt;0,IF(ISNUMBER(SEARCH(BRAIN!$C$56,AK139)),BRAIN!$C$56&amp;", ",""),"") &amp; IF(LEN(BRAIN!$C$57)&gt;0,IF(ISNUMBER(SEARCH(BRAIN!$C$57,AK139)),BRAIN!$C$57&amp;", ",""),"")),2)=", ",LEFT((IF(LEN(BRAIN!$C$26)&gt;0,IF(ISNUMBER(SEARCH(BRAIN!$C$26,AK139)),BRAIN!$C$26&amp;", ",""),"") &amp; IF(LEN(BRAIN!$C$27)&gt;0,IF(ISNUMBER(SEARCH(BRAIN!$C$27,AK139)),BRAIN!$C$27&amp;", ",""),"") &amp; IF(LEN(BRAIN!$C$28)&gt;0,IF(ISNUMBER(SEARCH(BRAIN!$C$28,AK139)),BRAIN!$C$28&amp;", ",""),"") &amp; IF(LEN(BRAIN!$C$29)&gt;0,IF(ISNUMBER(SEARCH(BRAIN!$C$29,AK139)),BRAIN!$C$29&amp;", ",""),"") &amp; IF(LEN(BRAIN!$C$30)&gt;0,IF(ISNUMBER(SEARCH(BRAIN!$C$30,AK139)),BRAIN!$C$30&amp;", ",""),"") &amp; IF(LEN(BRAIN!$C$31)&gt;0,IF(ISNUMBER(SEARCH(BRAIN!$C$31,AK139)),BRAIN!$C$31&amp;", ",""),"") &amp; IF(LEN(BRAIN!$C$32)&gt;0,IF(ISNUMBER(SEARCH(BRAIN!$C$32,AK139)),BRAIN!$C$32&amp;", ",""),"") &amp; IF(LEN(BRAIN!$C$33)&gt;0,IF(ISNUMBER(SEARCH(BRAIN!$C$33,AK139)),BRAIN!$C$33&amp;", ",""),"") &amp; IF(LEN(BRAIN!$C$34)&gt;0,IF(ISNUMBER(SEARCH(BRAIN!$C$34,AK139)),BRAIN!$C$34&amp;", ",""),"") &amp; IF(LEN(BRAIN!$C$35)&gt;0,IF(ISNUMBER(SEARCH(BRAIN!$C$35,AK139)),BRAIN!$C$35&amp;", ",""),"") &amp; IF(LEN(BRAIN!$C$36)&gt;0,IF(ISNUMBER(SEARCH(BRAIN!$C$36,AK139)),BRAIN!$C$36&amp;", ",""),"") &amp; IF(LEN(BRAIN!$C$37)&gt;0,IF(ISNUMBER(SEARCH(BRAIN!$C$37,AK139)),BRAIN!$C$37&amp;", ",""),"") &amp; IF(LEN(BRAIN!$C$38)&gt;0,IF(ISNUMBER(SEARCH(BRAIN!$C$38,AK139)),BRAIN!$C$38&amp;", ",""),"") &amp; IF(LEN(BRAIN!$C$39)&gt;0,IF(ISNUMBER(SEARCH(BRAIN!$C$39,AK139)),BRAIN!$C$39&amp;", ",""),"") &amp; IF(LEN(BRAIN!$C$40)&gt;0,IF(ISNUMBER(SEARCH(BRAIN!$C$40,AK139)),BRAIN!$C$40&amp;", ",""),"") &amp; IF(LEN(BRAIN!$C$41)&gt;0,IF(ISNUMBER(SEARCH(BRAIN!$C$41,AK139)),BRAIN!$C$41&amp;", ",""),"") &amp; IF(LEN(BRAIN!$C$42)&gt;0,IF(ISNUMBER(SEARCH(BRAIN!$C$42,AK139)),BRAIN!$C$42&amp;", ",""),"") &amp; IF(LEN(BRAIN!$C$43)&gt;0,IF(ISNUMBER(SEARCH(BRAIN!$C$43,AK139)),BRAIN!$C$43&amp;", ",""),"") &amp; IF(LEN(BRAIN!$C$44)&gt;0,IF(ISNUMBER(SEARCH(BRAIN!$C$44,AK139)),BRAIN!$C$44&amp;", ",""),"") &amp; IF(LEN(BRAIN!$C$45)&gt;0,IF(ISNUMBER(SEARCH(BRAIN!$C$45,AK139)),BRAIN!$C$45&amp;", ",""),"") &amp; IF(LEN(BRAIN!$C$46)&gt;0,IF(ISNUMBER(SEARCH(BRAIN!$C$46,AK139)),BRAIN!$C$46&amp;", ",""),"") &amp; IF(LEN(BRAIN!$C$47)&gt;0,IF(ISNUMBER(SEARCH(BRAIN!$C$47,AK139)),BRAIN!$C$47&amp;", ",""),"") &amp; IF(LEN(BRAIN!$C$48)&gt;0,IF(ISNUMBER(SEARCH(BRAIN!$C$48,AK139)),BRAIN!$C$48&amp;", ",""),"") &amp; IF(LEN(BRAIN!$C$49)&gt;0,IF(ISNUMBER(SEARCH(BRAIN!$C$49,AK139)),BRAIN!$C$49&amp;", ",""),"") &amp; IF(LEN(BRAIN!$C$50)&gt;0,IF(ISNUMBER(SEARCH(BRAIN!$C$50,AK139)),BRAIN!$C$50&amp;", ",""),"") &amp; IF(LEN(BRAIN!$C$51)&gt;0,IF(ISNUMBER(SEARCH(BRAIN!$C$51,AK139)),BRAIN!$C$51&amp;", ",""),"") &amp; IF(LEN(BRAIN!$C$52)&gt;0,IF(ISNUMBER(SEARCH(BRAIN!$C$52,AK139)),BRAIN!$C$52&amp;", ",""),"") &amp; IF(LEN(BRAIN!$C$53)&gt;0,IF(ISNUMBER(SEARCH(BRAIN!$C$53,AK139)),BRAIN!$C$53&amp;", ",""),"") &amp; IF(LEN(BRAIN!$C$54)&gt;0,IF(ISNUMBER(SEARCH(BRAIN!$C$54,AK139)),BRAIN!$C$54&amp;", ",""),"") &amp; IF(LEN(BRAIN!$C$55)&gt;0,IF(ISNUMBER(SEARCH(BRAIN!$C$55,AK139)),BRAIN!$C$55&amp;", ",""),"") &amp; IF(LEN(BRAIN!$C$56)&gt;0,IF(ISNUMBER(SEARCH(BRAIN!$C$56,AK139)),BRAIN!$C$56&amp;", ",""),"") &amp; IF(LEN(BRAIN!$C$57)&gt;0,IF(ISNUMBER(SEARCH(BRAIN!$C$57,AK139)),BRAIN!$C$57&amp;", ",""),"")),LEN((IF(LEN(BRAIN!$C$26)&gt;0,IF(ISNUMBER(SEARCH(BRAIN!$C$26,AK139)),BRAIN!$C$26&amp;", ",""),"") &amp; IF(LEN(BRAIN!$C$27)&gt;0,IF(ISNUMBER(SEARCH(BRAIN!$C$27,AK139)),BRAIN!$C$27&amp;", ",""),"") &amp; IF(LEN(BRAIN!$C$28)&gt;0,IF(ISNUMBER(SEARCH(BRAIN!$C$28,AK139)),BRAIN!$C$28&amp;", ",""),"") &amp; IF(LEN(BRAIN!$C$29)&gt;0,IF(ISNUMBER(SEARCH(BRAIN!$C$29,AK139)),BRAIN!$C$29&amp;", ",""),"") &amp; IF(LEN(BRAIN!$C$30)&gt;0,IF(ISNUMBER(SEARCH(BRAIN!$C$30,AK139)),BRAIN!$C$30&amp;", ",""),"") &amp; IF(LEN(BRAIN!$C$31)&gt;0,IF(ISNUMBER(SEARCH(BRAIN!$C$31,AK139)),BRAIN!$C$31&amp;", ",""),"") &amp; IF(LEN(BRAIN!$C$32)&gt;0,IF(ISNUMBER(SEARCH(BRAIN!$C$32,AK139)),BRAIN!$C$32&amp;", ",""),"") &amp; IF(LEN(BRAIN!$C$33)&gt;0,IF(ISNUMBER(SEARCH(BRAIN!$C$33,AK139)),BRAIN!$C$33&amp;", ",""),"") &amp; IF(LEN(BRAIN!$C$34)&gt;0,IF(ISNUMBER(SEARCH(BRAIN!$C$34,AK139)),BRAIN!$C$34&amp;", ",""),"") &amp; IF(LEN(BRAIN!$C$35)&gt;0,IF(ISNUMBER(SEARCH(BRAIN!$C$35,AK139)),BRAIN!$C$35&amp;", ",""),"") &amp; IF(LEN(BRAIN!$C$36)&gt;0,IF(ISNUMBER(SEARCH(BRAIN!$C$36,AK139)),BRAIN!$C$36&amp;", ",""),"") &amp; IF(LEN(BRAIN!$C$37)&gt;0,IF(ISNUMBER(SEARCH(BRAIN!$C$37,AK139)),BRAIN!$C$37&amp;", ",""),"") &amp; IF(LEN(BRAIN!$C$38)&gt;0,IF(ISNUMBER(SEARCH(BRAIN!$C$38,AK139)),BRAIN!$C$38&amp;", ",""),"") &amp; IF(LEN(BRAIN!$C$39)&gt;0,IF(ISNUMBER(SEARCH(BRAIN!$C$39,AK139)),BRAIN!$C$39&amp;", ",""),"") &amp; IF(LEN(BRAIN!$C$40)&gt;0,IF(ISNUMBER(SEARCH(BRAIN!$C$40,AK139)),BRAIN!$C$40&amp;", ",""),"") &amp; IF(LEN(BRAIN!$C$41)&gt;0,IF(ISNUMBER(SEARCH(BRAIN!$C$41,AK139)),BRAIN!$C$41&amp;", ",""),"") &amp; IF(LEN(BRAIN!$C$42)&gt;0,IF(ISNUMBER(SEARCH(BRAIN!$C$42,AK139)),BRAIN!$C$42&amp;", ",""),"") &amp; IF(LEN(BRAIN!$C$43)&gt;0,IF(ISNUMBER(SEARCH(BRAIN!$C$43,AK139)),BRAIN!$C$43&amp;", ",""),"") &amp; IF(LEN(BRAIN!$C$44)&gt;0,IF(ISNUMBER(SEARCH(BRAIN!$C$44,AK139)),BRAIN!$C$44&amp;", ",""),"") &amp; IF(LEN(BRAIN!$C$45)&gt;0,IF(ISNUMBER(SEARCH(BRAIN!$C$45,AK139)),BRAIN!$C$45&amp;", ",""),"") &amp; IF(LEN(BRAIN!$C$46)&gt;0,IF(ISNUMBER(SEARCH(BRAIN!$C$46,AK139)),BRAIN!$C$46&amp;", ",""),"") &amp; IF(LEN(BRAIN!$C$47)&gt;0,IF(ISNUMBER(SEARCH(BRAIN!$C$47,AK139)),BRAIN!$C$47&amp;", ",""),"") &amp; IF(LEN(BRAIN!$C$48)&gt;0,IF(ISNUMBER(SEARCH(BRAIN!$C$48,AK139)),BRAIN!$C$48&amp;", ",""),"") &amp; IF(LEN(BRAIN!$C$49)&gt;0,IF(ISNUMBER(SEARCH(BRAIN!$C$49,AK139)),BRAIN!$C$49&amp;", ",""),"") &amp; IF(LEN(BRAIN!$C$50)&gt;0,IF(ISNUMBER(SEARCH(BRAIN!$C$50,AK139)),BRAIN!$C$50&amp;", ",""),"") &amp; IF(LEN(BRAIN!$C$51)&gt;0,IF(ISNUMBER(SEARCH(BRAIN!$C$51,AK139)),BRAIN!$C$51&amp;", ",""),"") &amp; IF(LEN(BRAIN!$C$52)&gt;0,IF(ISNUMBER(SEARCH(BRAIN!$C$52,AK139)),BRAIN!$C$52&amp;", ",""),"") &amp; IF(LEN(BRAIN!$C$53)&gt;0,IF(ISNUMBER(SEARCH(BRAIN!$C$53,AK139)),BRAIN!$C$53&amp;", ",""),"") &amp; IF(LEN(BRAIN!$C$54)&gt;0,IF(ISNUMBER(SEARCH(BRAIN!$C$54,AK139)),BRAIN!$C$54&amp;", ",""),"") &amp; IF(LEN(BRAIN!$C$55)&gt;0,IF(ISNUMBER(SEARCH(BRAIN!$C$55,AK139)),BRAIN!$C$55&amp;", ",""),"") &amp; IF(LEN(BRAIN!$C$56)&gt;0,IF(ISNUMBER(SEARCH(BRAIN!$C$56,AK139)),BRAIN!$C$56&amp;", ",""),"") &amp; IF(LEN(BRAIN!$C$57)&gt;0,IF(ISNUMBER(SEARCH(BRAIN!$C$57,AK139)),BRAIN!$C$57&amp;", ",""),"")))-2),(IF(LEN(BRAIN!$C$26)&gt;0,IF(ISNUMBER(SEARCH(BRAIN!$C$26,AK139)),BRAIN!$C$26&amp;", ",""),"") &amp; IF(LEN(BRAIN!$C$27)&gt;0,IF(ISNUMBER(SEARCH(BRAIN!$C$27,AK139)),BRAIN!$C$27&amp;", ",""),"") &amp; IF(LEN(BRAIN!$C$28)&gt;0,IF(ISNUMBER(SEARCH(BRAIN!$C$28,AK139)),BRAIN!$C$28&amp;", ",""),"") &amp; IF(LEN(BRAIN!$C$29)&gt;0,IF(ISNUMBER(SEARCH(BRAIN!$C$29,AK139)),BRAIN!$C$29&amp;", ",""),"") &amp; IF(LEN(BRAIN!$C$30)&gt;0,IF(ISNUMBER(SEARCH(BRAIN!$C$30,AK139)),BRAIN!$C$30&amp;", ",""),"") &amp; IF(LEN(BRAIN!$C$31)&gt;0,IF(ISNUMBER(SEARCH(BRAIN!$C$31,AK139)),BRAIN!$C$31&amp;", ",""),"") &amp; IF(LEN(BRAIN!$C$32)&gt;0,IF(ISNUMBER(SEARCH(BRAIN!$C$32,AK139)),BRAIN!$C$32&amp;", ",""),"") &amp; IF(LEN(BRAIN!$C$33)&gt;0,IF(ISNUMBER(SEARCH(BRAIN!$C$33,AK139)),BRAIN!$C$33&amp;", ",""),"") &amp; IF(LEN(BRAIN!$C$34)&gt;0,IF(ISNUMBER(SEARCH(BRAIN!$C$34,AK139)),BRAIN!$C$34&amp;", ",""),"") &amp; IF(LEN(BRAIN!$C$35)&gt;0,IF(ISNUMBER(SEARCH(BRAIN!$C$35,AK139)),BRAIN!$C$35&amp;", ",""),"") &amp; IF(LEN(BRAIN!$C$36)&gt;0,IF(ISNUMBER(SEARCH(BRAIN!$C$36,AK139)),BRAIN!$C$36&amp;", ",""),"") &amp; IF(LEN(BRAIN!$C$37)&gt;0,IF(ISNUMBER(SEARCH(BRAIN!$C$37,AK139)),BRAIN!$C$37&amp;", ",""),"") &amp; IF(LEN(BRAIN!$C$38)&gt;0,IF(ISNUMBER(SEARCH(BRAIN!$C$38,AK139)),BRAIN!$C$38&amp;", ",""),"") &amp; IF(LEN(BRAIN!$C$39)&gt;0,IF(ISNUMBER(SEARCH(BRAIN!$C$39,AK139)),BRAIN!$C$39&amp;", ",""),"") &amp; IF(LEN(BRAIN!$C$40)&gt;0,IF(ISNUMBER(SEARCH(BRAIN!$C$40,AK139)),BRAIN!$C$40&amp;", ",""),"") &amp; IF(LEN(BRAIN!$C$41)&gt;0,IF(ISNUMBER(SEARCH(BRAIN!$C$41,AK139)),BRAIN!$C$41&amp;", ",""),"") &amp; IF(LEN(BRAIN!$C$42)&gt;0,IF(ISNUMBER(SEARCH(BRAIN!$C$42,AK139)),BRAIN!$C$42&amp;", ",""),"") &amp; IF(LEN(BRAIN!$C$43)&gt;0,IF(ISNUMBER(SEARCH(BRAIN!$C$43,AK139)),BRAIN!$C$43&amp;", ",""),"") &amp; IF(LEN(BRAIN!$C$44)&gt;0,IF(ISNUMBER(SEARCH(BRAIN!$C$44,AK139)),BRAIN!$C$44&amp;", ",""),"") &amp; IF(LEN(BRAIN!$C$45)&gt;0,IF(ISNUMBER(SEARCH(BRAIN!$C$45,AK139)),BRAIN!$C$45&amp;", ",""),"") &amp; IF(LEN(BRAIN!$C$46)&gt;0,IF(ISNUMBER(SEARCH(BRAIN!$C$46,AK139)),BRAIN!$C$46&amp;", ",""),"") &amp; IF(LEN(BRAIN!$C$47)&gt;0,IF(ISNUMBER(SEARCH(BRAIN!$C$47,AK139)),BRAIN!$C$47&amp;", ",""),"") &amp; IF(LEN(BRAIN!$C$48)&gt;0,IF(ISNUMBER(SEARCH(BRAIN!$C$48,AK139)),BRAIN!$C$48&amp;", ",""),"") &amp; IF(LEN(BRAIN!$C$49)&gt;0,IF(ISNUMBER(SEARCH(BRAIN!$C$49,AK139)),BRAIN!$C$49&amp;", ",""),"") &amp; IF(LEN(BRAIN!$C$50)&gt;0,IF(ISNUMBER(SEARCH(BRAIN!$C$50,AK139)),BRAIN!$C$50&amp;", ",""),"") &amp; IF(LEN(BRAIN!$C$51)&gt;0,IF(ISNUMBER(SEARCH(BRAIN!$C$51,AK139)),BRAIN!$C$51&amp;", ",""),"") &amp; IF(LEN(BRAIN!$C$52)&gt;0,IF(ISNUMBER(SEARCH(BRAIN!$C$52,AK139)),BRAIN!$C$52&amp;", ",""),"") &amp; IF(LEN(BRAIN!$C$53)&gt;0,IF(ISNUMBER(SEARCH(BRAIN!$C$53,AK139)),BRAIN!$C$53&amp;", ",""),"") &amp; IF(LEN(BRAIN!$C$54)&gt;0,IF(ISNUMBER(SEARCH(BRAIN!$C$54,AK139)),BRAIN!$C$54&amp;", ",""),"") &amp; IF(LEN(BRAIN!$C$55)&gt;0,IF(ISNUMBER(SEARCH(BRAIN!$C$55,AK139)),BRAIN!$C$55&amp;", ",""),"") &amp; IF(LEN(BRAIN!$C$56)&gt;0,IF(ISNUMBER(SEARCH(BRAIN!$C$56,AK139)),BRAIN!$C$56&amp;", ",""),"") &amp; IF(LEN(BRAIN!$C$57)&gt;0,IF(ISNUMBER(SEARCH(BRAIN!$C$57,AK139)),BRAIN!$C$57&amp;", ",""),""))),"")</f>
        <v/>
      </c>
      <c r="AN139" s="0" t="str">
        <f aca="false">IFERROR(IF(RIGHT((IF(LEN(BRAIN!$D$26)&gt;0,IF(ISNUMBER(SEARCH(BRAIN!$D$26,AK139)),BRAIN!$D$26&amp;", ",""),"") &amp; IF(LEN(BRAIN!$D$27)&gt;0,IF(ISNUMBER(SEARCH(BRAIN!$D$27,AK139)),BRAIN!$D$27&amp;", ",""),"") &amp; IF(LEN(BRAIN!$D$28)&gt;0,IF(ISNUMBER(SEARCH(BRAIN!$D$28,AK139)),BRAIN!$D$28&amp;", ",""),"") &amp; IF(LEN(BRAIN!$D$29)&gt;0,IF(ISNUMBER(SEARCH(BRAIN!$D$29,AK139)),BRAIN!$D$29&amp;", ",""),"") &amp; IF(LEN(BRAIN!$D$30)&gt;0,IF(ISNUMBER(SEARCH(BRAIN!$D$30,AK139)),BRAIN!$D$30&amp;", ",""),"") &amp; IF(LEN(BRAIN!$D$31)&gt;0,IF(ISNUMBER(SEARCH(BRAIN!$D$31,AK139)),BRAIN!$D$31&amp;", ",""),"") &amp; IF(LEN(BRAIN!$D$32)&gt;0,IF(ISNUMBER(SEARCH(BRAIN!$D$32,AK139)),BRAIN!$D$32&amp;", ",""),"") &amp; IF(LEN(BRAIN!$D$33)&gt;0,IF(ISNUMBER(SEARCH(BRAIN!$D$33,AK139)),BRAIN!$D$33&amp;", ",""),"") &amp; IF(LEN(BRAIN!$D$34)&gt;0,IF(ISNUMBER(SEARCH(BRAIN!$D$34,AK139)),BRAIN!$D$34&amp;", ",""),"") &amp; IF(LEN(BRAIN!$D$35)&gt;0,IF(ISNUMBER(SEARCH(BRAIN!$D$35,AK139)),BRAIN!$D$35&amp;", ",""),"") &amp; IF(LEN(BRAIN!$D$36)&gt;0,IF(ISNUMBER(SEARCH(BRAIN!$D$36,AK139)),BRAIN!$D$36&amp;", ",""),"") &amp; IF(LEN(BRAIN!$D$37)&gt;0,IF(ISNUMBER(SEARCH(BRAIN!$D$37,AK139)),BRAIN!$D$37&amp;", ",""),"") &amp; IF(LEN(BRAIN!$D$38)&gt;0,IF(ISNUMBER(SEARCH(BRAIN!$D$38,AK139)),BRAIN!$D$38&amp;", ",""),"") &amp; IF(LEN(BRAIN!$D$39)&gt;0,IF(ISNUMBER(SEARCH(BRAIN!$D$39,AK139)),BRAIN!$D$39&amp;", ",""),"") &amp; IF(LEN(BRAIN!$D$40)&gt;0,IF(ISNUMBER(SEARCH(BRAIN!$D$40,AK139)),BRAIN!$D$40&amp;", ",""),"") &amp; IF(LEN(BRAIN!$D$41)&gt;0,IF(ISNUMBER(SEARCH(BRAIN!$D$41,AK139)),BRAIN!$D$41&amp;", ",""),"") &amp; IF(LEN(BRAIN!$D$42)&gt;0,IF(ISNUMBER(SEARCH(BRAIN!$D$42,AK139)),BRAIN!$D$42&amp;", ",""),"") &amp; IF(LEN(BRAIN!$D$43)&gt;0,IF(ISNUMBER(SEARCH(BRAIN!$D$43,AK139)),BRAIN!$D$43&amp;", ",""),"") &amp; IF(LEN(BRAIN!$D$44)&gt;0,IF(ISNUMBER(SEARCH(BRAIN!$D$44,AK139)),BRAIN!$D$44&amp;", ",""),"") &amp; IF(LEN(BRAIN!$D$45)&gt;0,IF(ISNUMBER(SEARCH(BRAIN!$D$45,AK139)),BRAIN!$D$45&amp;", ",""),"") &amp; IF(LEN(BRAIN!$D$46)&gt;0,IF(ISNUMBER(SEARCH(BRAIN!$D$46,AK139)),BRAIN!$D$46&amp;", ",""),"") &amp; IF(LEN(BRAIN!$D$47)&gt;0,IF(ISNUMBER(SEARCH(BRAIN!$D$47,AK139)),BRAIN!$D$47&amp;", ",""),"") &amp; IF(LEN(BRAIN!$D$48)&gt;0,IF(ISNUMBER(SEARCH(BRAIN!$D$48,AK139)),BRAIN!$D$48&amp;", ",""),"") &amp; IF(LEN(BRAIN!$D$49)&gt;0,IF(ISNUMBER(SEARCH(BRAIN!$D$49,AK139)),BRAIN!$D$49&amp;", ",""),"") &amp; IF(LEN(BRAIN!$D$50)&gt;0,IF(ISNUMBER(SEARCH(BRAIN!$D$50,AK139)),BRAIN!$D$50&amp;", ",""),"") &amp; IF(LEN(BRAIN!$D$51)&gt;0,IF(ISNUMBER(SEARCH(BRAIN!$D$51,AK139)),BRAIN!$D$51&amp;", ",""),"") &amp; IF(LEN(BRAIN!$D$52)&gt;0,IF(ISNUMBER(SEARCH(BRAIN!$D$52,AK139)),BRAIN!$D$52&amp;", ",""),"") &amp; IF(LEN(BRAIN!$D$53)&gt;0,IF(ISNUMBER(SEARCH(BRAIN!$D$53,AK139)),BRAIN!$D$53&amp;", ",""),"") &amp; IF(LEN(BRAIN!$D$54)&gt;0,IF(ISNUMBER(SEARCH(BRAIN!$D$54,AK139)),BRAIN!$D$54&amp;", ",""),"") &amp; IF(LEN(BRAIN!$D$55)&gt;0,IF(ISNUMBER(SEARCH(BRAIN!$D$55,AK139)),BRAIN!$D$55&amp;", ",""),"") &amp; IF(LEN(BRAIN!$D$56)&gt;0,IF(ISNUMBER(SEARCH(BRAIN!$D$56,AK139)),BRAIN!$D$56&amp;", ",""),"") &amp; IF(LEN(BRAIN!$D$57)&gt;0,IF(ISNUMBER(SEARCH(BRAIN!$D$57,AK139)),BRAIN!$D$57&amp;", ",""),"")),2)=", ",LEFT((IF(LEN(BRAIN!$D$26)&gt;0,IF(ISNUMBER(SEARCH(BRAIN!$D$26,AK139)),BRAIN!$D$26&amp;", ",""),"") &amp; IF(LEN(BRAIN!$D$27)&gt;0,IF(ISNUMBER(SEARCH(BRAIN!$D$27,AK139)),BRAIN!$D$27&amp;", ",""),"") &amp; IF(LEN(BRAIN!$D$28)&gt;0,IF(ISNUMBER(SEARCH(BRAIN!$D$28,AK139)),BRAIN!$D$28&amp;", ",""),"") &amp; IF(LEN(BRAIN!$D$29)&gt;0,IF(ISNUMBER(SEARCH(BRAIN!$D$29,AK139)),BRAIN!$D$29&amp;", ",""),"") &amp; IF(LEN(BRAIN!$D$30)&gt;0,IF(ISNUMBER(SEARCH(BRAIN!$D$30,AK139)),BRAIN!$D$30&amp;", ",""),"") &amp; IF(LEN(BRAIN!$D$31)&gt;0,IF(ISNUMBER(SEARCH(BRAIN!$D$31,AK139)),BRAIN!$D$31&amp;", ",""),"") &amp; IF(LEN(BRAIN!$D$32)&gt;0,IF(ISNUMBER(SEARCH(BRAIN!$D$32,AK139)),BRAIN!$D$32&amp;", ",""),"") &amp; IF(LEN(BRAIN!$D$33)&gt;0,IF(ISNUMBER(SEARCH(BRAIN!$D$33,AK139)),BRAIN!$D$33&amp;", ",""),"") &amp; IF(LEN(BRAIN!$D$34)&gt;0,IF(ISNUMBER(SEARCH(BRAIN!$D$34,AK139)),BRAIN!$D$34&amp;", ",""),"") &amp; IF(LEN(BRAIN!$D$35)&gt;0,IF(ISNUMBER(SEARCH(BRAIN!$D$35,AK139)),BRAIN!$D$35&amp;", ",""),"") &amp; IF(LEN(BRAIN!$D$36)&gt;0,IF(ISNUMBER(SEARCH(BRAIN!$D$36,AK139)),BRAIN!$D$36&amp;", ",""),"") &amp; IF(LEN(BRAIN!$D$37)&gt;0,IF(ISNUMBER(SEARCH(BRAIN!$D$37,AK139)),BRAIN!$D$37&amp;", ",""),"") &amp; IF(LEN(BRAIN!$D$38)&gt;0,IF(ISNUMBER(SEARCH(BRAIN!$D$38,AK139)),BRAIN!$D$38&amp;", ",""),"") &amp; IF(LEN(BRAIN!$D$39)&gt;0,IF(ISNUMBER(SEARCH(BRAIN!$D$39,AK139)),BRAIN!$D$39&amp;", ",""),"") &amp; IF(LEN(BRAIN!$D$40)&gt;0,IF(ISNUMBER(SEARCH(BRAIN!$D$40,AK139)),BRAIN!$D$40&amp;", ",""),"") &amp; IF(LEN(BRAIN!$D$41)&gt;0,IF(ISNUMBER(SEARCH(BRAIN!$D$41,AK139)),BRAIN!$D$41&amp;", ",""),"") &amp; IF(LEN(BRAIN!$D$42)&gt;0,IF(ISNUMBER(SEARCH(BRAIN!$D$42,AK139)),BRAIN!$D$42&amp;", ",""),"") &amp; IF(LEN(BRAIN!$D$43)&gt;0,IF(ISNUMBER(SEARCH(BRAIN!$D$43,AK139)),BRAIN!$D$43&amp;", ",""),"") &amp; IF(LEN(BRAIN!$D$44)&gt;0,IF(ISNUMBER(SEARCH(BRAIN!$D$44,AK139)),BRAIN!$D$44&amp;", ",""),"") &amp; IF(LEN(BRAIN!$D$45)&gt;0,IF(ISNUMBER(SEARCH(BRAIN!$D$45,AK139)),BRAIN!$D$45&amp;", ",""),"") &amp; IF(LEN(BRAIN!$D$46)&gt;0,IF(ISNUMBER(SEARCH(BRAIN!$D$46,AK139)),BRAIN!$D$46&amp;", ",""),"") &amp; IF(LEN(BRAIN!$D$47)&gt;0,IF(ISNUMBER(SEARCH(BRAIN!$D$47,AK139)),BRAIN!$D$47&amp;", ",""),"") &amp; IF(LEN(BRAIN!$D$48)&gt;0,IF(ISNUMBER(SEARCH(BRAIN!$D$48,AK139)),BRAIN!$D$48&amp;", ",""),"") &amp; IF(LEN(BRAIN!$D$49)&gt;0,IF(ISNUMBER(SEARCH(BRAIN!$D$49,AK139)),BRAIN!$D$49&amp;", ",""),"") &amp; IF(LEN(BRAIN!$D$50)&gt;0,IF(ISNUMBER(SEARCH(BRAIN!$D$50,AK139)),BRAIN!$D$50&amp;", ",""),"") &amp; IF(LEN(BRAIN!$D$51)&gt;0,IF(ISNUMBER(SEARCH(BRAIN!$D$51,AK139)),BRAIN!$D$51&amp;", ",""),"") &amp; IF(LEN(BRAIN!$D$52)&gt;0,IF(ISNUMBER(SEARCH(BRAIN!$D$52,AK139)),BRAIN!$D$52&amp;", ",""),"") &amp; IF(LEN(BRAIN!$D$53)&gt;0,IF(ISNUMBER(SEARCH(BRAIN!$D$53,AK139)),BRAIN!$D$53&amp;", ",""),"") &amp; IF(LEN(BRAIN!$D$54)&gt;0,IF(ISNUMBER(SEARCH(BRAIN!$D$54,AK139)),BRAIN!$D$54&amp;", ",""),"") &amp; IF(LEN(BRAIN!$D$55)&gt;0,IF(ISNUMBER(SEARCH(BRAIN!$D$55,AK139)),BRAIN!$D$55&amp;", ",""),"") &amp; IF(LEN(BRAIN!$D$56)&gt;0,IF(ISNUMBER(SEARCH(BRAIN!$D$56,AK139)),BRAIN!$D$56&amp;", ",""),"") &amp; IF(LEN(BRAIN!$D$57)&gt;0,IF(ISNUMBER(SEARCH(BRAIN!$D$57,AK139)),BRAIN!$D$57&amp;", ",""),"")),LEN((IF(LEN(BRAIN!$D$26)&gt;0,IF(ISNUMBER(SEARCH(BRAIN!$D$26,AK139)),BRAIN!$D$26&amp;", ",""),"") &amp; IF(LEN(BRAIN!$D$27)&gt;0,IF(ISNUMBER(SEARCH(BRAIN!$D$27,AK139)),BRAIN!$D$27&amp;", ",""),"") &amp; IF(LEN(BRAIN!$D$28)&gt;0,IF(ISNUMBER(SEARCH(BRAIN!$D$28,AK139)),BRAIN!$D$28&amp;", ",""),"") &amp; IF(LEN(BRAIN!$D$29)&gt;0,IF(ISNUMBER(SEARCH(BRAIN!$D$29,AK139)),BRAIN!$D$29&amp;", ",""),"") &amp; IF(LEN(BRAIN!$D$30)&gt;0,IF(ISNUMBER(SEARCH(BRAIN!$D$30,AK139)),BRAIN!$D$30&amp;", ",""),"") &amp; IF(LEN(BRAIN!$D$31)&gt;0,IF(ISNUMBER(SEARCH(BRAIN!$D$31,AK139)),BRAIN!$D$31&amp;", ",""),"") &amp; IF(LEN(BRAIN!$D$32)&gt;0,IF(ISNUMBER(SEARCH(BRAIN!$D$32,AK139)),BRAIN!$D$32&amp;", ",""),"") &amp; IF(LEN(BRAIN!$D$33)&gt;0,IF(ISNUMBER(SEARCH(BRAIN!$D$33,AK139)),BRAIN!$D$33&amp;", ",""),"") &amp; IF(LEN(BRAIN!$D$34)&gt;0,IF(ISNUMBER(SEARCH(BRAIN!$D$34,AK139)),BRAIN!$D$34&amp;", ",""),"") &amp; IF(LEN(BRAIN!$D$35)&gt;0,IF(ISNUMBER(SEARCH(BRAIN!$D$35,AK139)),BRAIN!$D$35&amp;", ",""),"") &amp; IF(LEN(BRAIN!$D$36)&gt;0,IF(ISNUMBER(SEARCH(BRAIN!$D$36,AK139)),BRAIN!$D$36&amp;", ",""),"") &amp; IF(LEN(BRAIN!$D$37)&gt;0,IF(ISNUMBER(SEARCH(BRAIN!$D$37,AK139)),BRAIN!$D$37&amp;", ",""),"") &amp; IF(LEN(BRAIN!$D$38)&gt;0,IF(ISNUMBER(SEARCH(BRAIN!$D$38,AK139)),BRAIN!$D$38&amp;", ",""),"") &amp; IF(LEN(BRAIN!$D$39)&gt;0,IF(ISNUMBER(SEARCH(BRAIN!$D$39,AK139)),BRAIN!$D$39&amp;", ",""),"") &amp; IF(LEN(BRAIN!$D$40)&gt;0,IF(ISNUMBER(SEARCH(BRAIN!$D$40,AK139)),BRAIN!$D$40&amp;", ",""),"") &amp; IF(LEN(BRAIN!$D$41)&gt;0,IF(ISNUMBER(SEARCH(BRAIN!$D$41,AK139)),BRAIN!$D$41&amp;", ",""),"") &amp; IF(LEN(BRAIN!$D$42)&gt;0,IF(ISNUMBER(SEARCH(BRAIN!$D$42,AK139)),BRAIN!$D$42&amp;", ",""),"") &amp; IF(LEN(BRAIN!$D$43)&gt;0,IF(ISNUMBER(SEARCH(BRAIN!$D$43,AK139)),BRAIN!$D$43&amp;", ",""),"") &amp; IF(LEN(BRAIN!$D$44)&gt;0,IF(ISNUMBER(SEARCH(BRAIN!$D$44,AK139)),BRAIN!$D$44&amp;", ",""),"") &amp; IF(LEN(BRAIN!$D$45)&gt;0,IF(ISNUMBER(SEARCH(BRAIN!$D$45,AK139)),BRAIN!$D$45&amp;", ",""),"") &amp; IF(LEN(BRAIN!$D$46)&gt;0,IF(ISNUMBER(SEARCH(BRAIN!$D$46,AK139)),BRAIN!$D$46&amp;", ",""),"") &amp; IF(LEN(BRAIN!$D$47)&gt;0,IF(ISNUMBER(SEARCH(BRAIN!$D$47,AK139)),BRAIN!$D$47&amp;", ",""),"") &amp; IF(LEN(BRAIN!$D$48)&gt;0,IF(ISNUMBER(SEARCH(BRAIN!$D$48,AK139)),BRAIN!$D$48&amp;", ",""),"") &amp; IF(LEN(BRAIN!$D$49)&gt;0,IF(ISNUMBER(SEARCH(BRAIN!$D$49,AK139)),BRAIN!$D$49&amp;", ",""),"") &amp; IF(LEN(BRAIN!$D$50)&gt;0,IF(ISNUMBER(SEARCH(BRAIN!$D$50,AK139)),BRAIN!$D$50&amp;", ",""),"") &amp; IF(LEN(BRAIN!$D$51)&gt;0,IF(ISNUMBER(SEARCH(BRAIN!$D$51,AK139)),BRAIN!$D$51&amp;", ",""),"") &amp; IF(LEN(BRAIN!$D$52)&gt;0,IF(ISNUMBER(SEARCH(BRAIN!$D$52,AK139)),BRAIN!$D$52&amp;", ",""),"") &amp; IF(LEN(BRAIN!$D$53)&gt;0,IF(ISNUMBER(SEARCH(BRAIN!$D$53,AK139)),BRAIN!$D$53&amp;", ",""),"") &amp; IF(LEN(BRAIN!$D$54)&gt;0,IF(ISNUMBER(SEARCH(BRAIN!$D$54,AK139)),BRAIN!$D$54&amp;", ",""),"") &amp; IF(LEN(BRAIN!$D$55)&gt;0,IF(ISNUMBER(SEARCH(BRAIN!$D$55,AK139)),BRAIN!$D$55&amp;", ",""),"") &amp; IF(LEN(BRAIN!$D$56)&gt;0,IF(ISNUMBER(SEARCH(BRAIN!$D$56,AK139)),BRAIN!$D$56&amp;", ",""),"") &amp; IF(LEN(BRAIN!$D$57)&gt;0,IF(ISNUMBER(SEARCH(BRAIN!$D$57,AK139)),BRAIN!$D$57&amp;", ",""),"")))-2),(IF(LEN(BRAIN!$D$26)&gt;0,IF(ISNUMBER(SEARCH(BRAIN!$D$26,AK139)),BRAIN!$D$26&amp;", ",""),"") &amp; IF(LEN(BRAIN!$D$27)&gt;0,IF(ISNUMBER(SEARCH(BRAIN!$D$27,AK139)),BRAIN!$D$27&amp;", ",""),"") &amp; IF(LEN(BRAIN!$D$28)&gt;0,IF(ISNUMBER(SEARCH(BRAIN!$D$28,AK139)),BRAIN!$D$28&amp;", ",""),"") &amp; IF(LEN(BRAIN!$D$29)&gt;0,IF(ISNUMBER(SEARCH(BRAIN!$D$29,AK139)),BRAIN!$D$29&amp;", ",""),"") &amp; IF(LEN(BRAIN!$D$30)&gt;0,IF(ISNUMBER(SEARCH(BRAIN!$D$30,AK139)),BRAIN!$D$30&amp;", ",""),"") &amp; IF(LEN(BRAIN!$D$31)&gt;0,IF(ISNUMBER(SEARCH(BRAIN!$D$31,AK139)),BRAIN!$D$31&amp;", ",""),"") &amp; IF(LEN(BRAIN!$D$32)&gt;0,IF(ISNUMBER(SEARCH(BRAIN!$D$32,AK139)),BRAIN!$D$32&amp;", ",""),"") &amp; IF(LEN(BRAIN!$D$33)&gt;0,IF(ISNUMBER(SEARCH(BRAIN!$D$33,AK139)),BRAIN!$D$33&amp;", ",""),"") &amp; IF(LEN(BRAIN!$D$34)&gt;0,IF(ISNUMBER(SEARCH(BRAIN!$D$34,AK139)),BRAIN!$D$34&amp;", ",""),"") &amp; IF(LEN(BRAIN!$D$35)&gt;0,IF(ISNUMBER(SEARCH(BRAIN!$D$35,AK139)),BRAIN!$D$35&amp;", ",""),"") &amp; IF(LEN(BRAIN!$D$36)&gt;0,IF(ISNUMBER(SEARCH(BRAIN!$D$36,AK139)),BRAIN!$D$36&amp;", ",""),"") &amp; IF(LEN(BRAIN!$D$37)&gt;0,IF(ISNUMBER(SEARCH(BRAIN!$D$37,AK139)),BRAIN!$D$37&amp;", ",""),"") &amp; IF(LEN(BRAIN!$D$38)&gt;0,IF(ISNUMBER(SEARCH(BRAIN!$D$38,AK139)),BRAIN!$D$38&amp;", ",""),"") &amp; IF(LEN(BRAIN!$D$39)&gt;0,IF(ISNUMBER(SEARCH(BRAIN!$D$39,AK139)),BRAIN!$D$39&amp;", ",""),"") &amp; IF(LEN(BRAIN!$D$40)&gt;0,IF(ISNUMBER(SEARCH(BRAIN!$D$40,AK139)),BRAIN!$D$40&amp;", ",""),"") &amp; IF(LEN(BRAIN!$D$41)&gt;0,IF(ISNUMBER(SEARCH(BRAIN!$D$41,AK139)),BRAIN!$D$41&amp;", ",""),"") &amp; IF(LEN(BRAIN!$D$42)&gt;0,IF(ISNUMBER(SEARCH(BRAIN!$D$42,AK139)),BRAIN!$D$42&amp;", ",""),"") &amp; IF(LEN(BRAIN!$D$43)&gt;0,IF(ISNUMBER(SEARCH(BRAIN!$D$43,AK139)),BRAIN!$D$43&amp;", ",""),"") &amp; IF(LEN(BRAIN!$D$44)&gt;0,IF(ISNUMBER(SEARCH(BRAIN!$D$44,AK139)),BRAIN!$D$44&amp;", ",""),"") &amp; IF(LEN(BRAIN!$D$45)&gt;0,IF(ISNUMBER(SEARCH(BRAIN!$D$45,AK139)),BRAIN!$D$45&amp;", ",""),"") &amp; IF(LEN(BRAIN!$D$46)&gt;0,IF(ISNUMBER(SEARCH(BRAIN!$D$46,AK139)),BRAIN!$D$46&amp;", ",""),"") &amp; IF(LEN(BRAIN!$D$47)&gt;0,IF(ISNUMBER(SEARCH(BRAIN!$D$47,AK139)),BRAIN!$D$47&amp;", ",""),"") &amp; IF(LEN(BRAIN!$D$48)&gt;0,IF(ISNUMBER(SEARCH(BRAIN!$D$48,AK139)),BRAIN!$D$48&amp;", ",""),"") &amp; IF(LEN(BRAIN!$D$49)&gt;0,IF(ISNUMBER(SEARCH(BRAIN!$D$49,AK139)),BRAIN!$D$49&amp;", ",""),"") &amp; IF(LEN(BRAIN!$D$50)&gt;0,IF(ISNUMBER(SEARCH(BRAIN!$D$50,AK139)),BRAIN!$D$50&amp;", ",""),"") &amp; IF(LEN(BRAIN!$D$51)&gt;0,IF(ISNUMBER(SEARCH(BRAIN!$D$51,AK139)),BRAIN!$D$51&amp;", ",""),"") &amp; IF(LEN(BRAIN!$D$52)&gt;0,IF(ISNUMBER(SEARCH(BRAIN!$D$52,AK139)),BRAIN!$D$52&amp;", ",""),"") &amp; IF(LEN(BRAIN!$D$53)&gt;0,IF(ISNUMBER(SEARCH(BRAIN!$D$53,AK139)),BRAIN!$D$53&amp;", ",""),"") &amp; IF(LEN(BRAIN!$D$54)&gt;0,IF(ISNUMBER(SEARCH(BRAIN!$D$54,AK139)),BRAIN!$D$54&amp;", ",""),"") &amp; IF(LEN(BRAIN!$D$55)&gt;0,IF(ISNUMBER(SEARCH(BRAIN!$D$55,AK139)),BRAIN!$D$55&amp;", ",""),"") &amp; IF(LEN(BRAIN!$D$56)&gt;0,IF(ISNUMBER(SEARCH(BRAIN!$D$56,AK139)),BRAIN!$D$56&amp;", ",""),"") &amp; IF(LEN(BRAIN!$D$57)&gt;0,IF(ISNUMBER(SEARCH(BRAIN!$D$57,AK139)),BRAIN!$D$57&amp;", ",""),""))),"")</f>
        <v/>
      </c>
      <c r="AO139" s="0" t="str">
        <f aca="false">IFERROR(IF(RIGHT((IF(LEN(BRAIN!$E$26)&gt;0,IF(ISNUMBER(SEARCH(BRAIN!$E$26,AK139)),BRAIN!$E$26&amp;", ",""),"") &amp; IF(LEN(BRAIN!$E$27)&gt;0,IF(ISNUMBER(SEARCH(BRAIN!$E$27,AK139)),BRAIN!$E$27&amp;", ",""),"") &amp; IF(LEN(BRAIN!$E$28)&gt;0,IF(ISNUMBER(SEARCH(BRAIN!$E$28,AK139)),BRAIN!$E$28&amp;", ",""),"") &amp; IF(LEN(BRAIN!$E$29)&gt;0,IF(ISNUMBER(SEARCH(BRAIN!$E$29,AK139)),BRAIN!$E$29&amp;", ",""),"") &amp; IF(LEN(BRAIN!$E$30)&gt;0,IF(ISNUMBER(SEARCH(BRAIN!$E$30,AK139)),BRAIN!$E$30&amp;", ",""),"") &amp; IF(LEN(BRAIN!$E$31)&gt;0,IF(ISNUMBER(SEARCH(BRAIN!$E$31,AK139)),BRAIN!$E$31&amp;", ",""),"") &amp; IF(LEN(BRAIN!$E$32)&gt;0,IF(ISNUMBER(SEARCH(BRAIN!$E$32,AK139)),BRAIN!$E$32&amp;", ",""),"") &amp; IF(LEN(BRAIN!$E$33)&gt;0,IF(ISNUMBER(SEARCH(BRAIN!$E$33,AK139)),BRAIN!$E$33&amp;", ",""),"") &amp; IF(LEN(BRAIN!$E$34)&gt;0,IF(ISNUMBER(SEARCH(BRAIN!$E$34,AK139)),BRAIN!$E$34&amp;", ",""),"") &amp; IF(LEN(BRAIN!$E$35)&gt;0,IF(ISNUMBER(SEARCH(BRAIN!$E$35,AK139)),BRAIN!$E$35&amp;", ",""),"") &amp; IF(LEN(BRAIN!$E$36)&gt;0,IF(ISNUMBER(SEARCH(BRAIN!$E$36,AK139)),BRAIN!$E$36&amp;", ",""),"") &amp; IF(LEN(BRAIN!$E$37)&gt;0,IF(ISNUMBER(SEARCH(BRAIN!$E$37,AK139)),BRAIN!$E$37&amp;", ",""),"") &amp; IF(LEN(BRAIN!$E$38)&gt;0,IF(ISNUMBER(SEARCH(BRAIN!$E$38,AK139)),BRAIN!$E$38&amp;", ",""),"") &amp; IF(LEN(BRAIN!$E$39)&gt;0,IF(ISNUMBER(SEARCH(BRAIN!$E$39,AK139)),BRAIN!$E$39&amp;", ",""),"") &amp; IF(LEN(BRAIN!$E$40)&gt;0,IF(ISNUMBER(SEARCH(BRAIN!$E$40,AK139)),BRAIN!$E$40&amp;", ",""),"") &amp; IF(LEN(BRAIN!$E$41)&gt;0,IF(ISNUMBER(SEARCH(BRAIN!$E$41,AK139)),BRAIN!$E$41&amp;", ",""),"") &amp; IF(LEN(BRAIN!$E$42)&gt;0,IF(ISNUMBER(SEARCH(BRAIN!$E$42,AK139)),BRAIN!$E$42&amp;", ",""),"") &amp; IF(LEN(BRAIN!$E$43)&gt;0,IF(ISNUMBER(SEARCH(BRAIN!$E$43,AK139)),BRAIN!$E$43&amp;", ",""),"") &amp; IF(LEN(BRAIN!$E$44)&gt;0,IF(ISNUMBER(SEARCH(BRAIN!$E$44,AK139)),BRAIN!$E$44&amp;", ",""),"") &amp; IF(LEN(BRAIN!$E$45)&gt;0,IF(ISNUMBER(SEARCH(BRAIN!$E$45,AK139)),BRAIN!$E$45&amp;", ",""),"") &amp; IF(LEN(BRAIN!$E$46)&gt;0,IF(ISNUMBER(SEARCH(BRAIN!$E$46,AK139)),BRAIN!$E$46&amp;", ",""),"") &amp; IF(LEN(BRAIN!$E$47)&gt;0,IF(ISNUMBER(SEARCH(BRAIN!$E$47,AK139)),BRAIN!$E$47&amp;", ",""),"") &amp; IF(LEN(BRAIN!$E$48)&gt;0,IF(ISNUMBER(SEARCH(BRAIN!$E$48,AK139)),BRAIN!$E$48&amp;", ",""),"") &amp; IF(LEN(BRAIN!$E$49)&gt;0,IF(ISNUMBER(SEARCH(BRAIN!$E$49,AK139)),BRAIN!$E$49&amp;", ",""),"") &amp; IF(LEN(BRAIN!$E$50)&gt;0,IF(ISNUMBER(SEARCH(BRAIN!$E$50,AK139)),BRAIN!$E$50&amp;", ",""),"") &amp; IF(LEN(BRAIN!$E$51)&gt;0,IF(ISNUMBER(SEARCH(BRAIN!$E$51,AK139)),BRAIN!$E$51&amp;", ",""),"") &amp; IF(LEN(BRAIN!$E$52)&gt;0,IF(ISNUMBER(SEARCH(BRAIN!$E$52,AK139)),BRAIN!$E$52&amp;", ",""),"") &amp; IF(LEN(BRAIN!$E$53)&gt;0,IF(ISNUMBER(SEARCH(BRAIN!$E$53,AK139)),BRAIN!$E$53&amp;", ",""),"") &amp; IF(LEN(BRAIN!$E$54)&gt;0,IF(ISNUMBER(SEARCH(BRAIN!$E$54,AK139)),BRAIN!$E$54&amp;", ",""),"") &amp; IF(LEN(BRAIN!$E$55)&gt;0,IF(ISNUMBER(SEARCH(BRAIN!$E$55,AK139)),BRAIN!$E$55&amp;", ",""),"") &amp; IF(LEN(BRAIN!$E$56)&gt;0,IF(ISNUMBER(SEARCH(BRAIN!$E$56,AK139)),BRAIN!$E$56&amp;", ",""),"") &amp; IF(LEN(BRAIN!$E$57)&gt;0,IF(ISNUMBER(SEARCH(BRAIN!$E$57,AK139)),BRAIN!$E$57&amp;", ",""),"")),2)=", ",LEFT((IF(LEN(BRAIN!$E$26)&gt;0,IF(ISNUMBER(SEARCH(BRAIN!$E$26,AK139)),BRAIN!$E$26&amp;", ",""),"") &amp; IF(LEN(BRAIN!$E$27)&gt;0,IF(ISNUMBER(SEARCH(BRAIN!$E$27,AK139)),BRAIN!$E$27&amp;", ",""),"") &amp; IF(LEN(BRAIN!$E$28)&gt;0,IF(ISNUMBER(SEARCH(BRAIN!$E$28,AK139)),BRAIN!$E$28&amp;", ",""),"") &amp; IF(LEN(BRAIN!$E$29)&gt;0,IF(ISNUMBER(SEARCH(BRAIN!$E$29,AK139)),BRAIN!$E$29&amp;", ",""),"") &amp; IF(LEN(BRAIN!$E$30)&gt;0,IF(ISNUMBER(SEARCH(BRAIN!$E$30,AK139)),BRAIN!$E$30&amp;", ",""),"") &amp; IF(LEN(BRAIN!$E$31)&gt;0,IF(ISNUMBER(SEARCH(BRAIN!$E$31,AK139)),BRAIN!$E$31&amp;", ",""),"") &amp; IF(LEN(BRAIN!$E$32)&gt;0,IF(ISNUMBER(SEARCH(BRAIN!$E$32,AK139)),BRAIN!$E$32&amp;", ",""),"") &amp; IF(LEN(BRAIN!$E$33)&gt;0,IF(ISNUMBER(SEARCH(BRAIN!$E$33,AK139)),BRAIN!$E$33&amp;", ",""),"") &amp; IF(LEN(BRAIN!$E$34)&gt;0,IF(ISNUMBER(SEARCH(BRAIN!$E$34,AK139)),BRAIN!$E$34&amp;", ",""),"") &amp; IF(LEN(BRAIN!$E$35)&gt;0,IF(ISNUMBER(SEARCH(BRAIN!$E$35,AK139)),BRAIN!$E$35&amp;", ",""),"") &amp; IF(LEN(BRAIN!$E$36)&gt;0,IF(ISNUMBER(SEARCH(BRAIN!$E$36,AK139)),BRAIN!$E$36&amp;", ",""),"") &amp; IF(LEN(BRAIN!$E$37)&gt;0,IF(ISNUMBER(SEARCH(BRAIN!$E$37,AK139)),BRAIN!$E$37&amp;", ",""),"") &amp; IF(LEN(BRAIN!$E$38)&gt;0,IF(ISNUMBER(SEARCH(BRAIN!$E$38,AK139)),BRAIN!$E$38&amp;", ",""),"") &amp; IF(LEN(BRAIN!$E$39)&gt;0,IF(ISNUMBER(SEARCH(BRAIN!$E$39,AK139)),BRAIN!$E$39&amp;", ",""),"") &amp; IF(LEN(BRAIN!$E$40)&gt;0,IF(ISNUMBER(SEARCH(BRAIN!$E$40,AK139)),BRAIN!$E$40&amp;", ",""),"") &amp; IF(LEN(BRAIN!$E$41)&gt;0,IF(ISNUMBER(SEARCH(BRAIN!$E$41,AK139)),BRAIN!$E$41&amp;", ",""),"") &amp; IF(LEN(BRAIN!$E$42)&gt;0,IF(ISNUMBER(SEARCH(BRAIN!$E$42,AK139)),BRAIN!$E$42&amp;", ",""),"") &amp; IF(LEN(BRAIN!$E$43)&gt;0,IF(ISNUMBER(SEARCH(BRAIN!$E$43,AK139)),BRAIN!$E$43&amp;", ",""),"") &amp; IF(LEN(BRAIN!$E$44)&gt;0,IF(ISNUMBER(SEARCH(BRAIN!$E$44,AK139)),BRAIN!$E$44&amp;", ",""),"") &amp; IF(LEN(BRAIN!$E$45)&gt;0,IF(ISNUMBER(SEARCH(BRAIN!$E$45,AK139)),BRAIN!$E$45&amp;", ",""),"") &amp; IF(LEN(BRAIN!$E$46)&gt;0,IF(ISNUMBER(SEARCH(BRAIN!$E$46,AK139)),BRAIN!$E$46&amp;", ",""),"") &amp; IF(LEN(BRAIN!$E$47)&gt;0,IF(ISNUMBER(SEARCH(BRAIN!$E$47,AK139)),BRAIN!$E$47&amp;", ",""),"") &amp; IF(LEN(BRAIN!$E$48)&gt;0,IF(ISNUMBER(SEARCH(BRAIN!$E$48,AK139)),BRAIN!$E$48&amp;", ",""),"") &amp; IF(LEN(BRAIN!$E$49)&gt;0,IF(ISNUMBER(SEARCH(BRAIN!$E$49,AK139)),BRAIN!$E$49&amp;", ",""),"") &amp; IF(LEN(BRAIN!$E$50)&gt;0,IF(ISNUMBER(SEARCH(BRAIN!$E$50,AK139)),BRAIN!$E$50&amp;", ",""),"") &amp; IF(LEN(BRAIN!$E$51)&gt;0,IF(ISNUMBER(SEARCH(BRAIN!$E$51,AK139)),BRAIN!$E$51&amp;", ",""),"") &amp; IF(LEN(BRAIN!$E$52)&gt;0,IF(ISNUMBER(SEARCH(BRAIN!$E$52,AK139)),BRAIN!$E$52&amp;", ",""),"") &amp; IF(LEN(BRAIN!$E$53)&gt;0,IF(ISNUMBER(SEARCH(BRAIN!$E$53,AK139)),BRAIN!$E$53&amp;", ",""),"") &amp; IF(LEN(BRAIN!$E$54)&gt;0,IF(ISNUMBER(SEARCH(BRAIN!$E$54,AK139)),BRAIN!$E$54&amp;", ",""),"") &amp; IF(LEN(BRAIN!$E$55)&gt;0,IF(ISNUMBER(SEARCH(BRAIN!$E$55,AK139)),BRAIN!$E$55&amp;", ",""),"") &amp; IF(LEN(BRAIN!$E$56)&gt;0,IF(ISNUMBER(SEARCH(BRAIN!$E$56,AK139)),BRAIN!$E$56&amp;", ",""),"") &amp; IF(LEN(BRAIN!$E$57)&gt;0,IF(ISNUMBER(SEARCH(BRAIN!$E$57,AK139)),BRAIN!$E$57&amp;", ",""),"")),LEN((IF(LEN(BRAIN!$E$26)&gt;0,IF(ISNUMBER(SEARCH(BRAIN!$E$26,AK139)),BRAIN!$E$26&amp;", ",""),"") &amp; IF(LEN(BRAIN!$E$27)&gt;0,IF(ISNUMBER(SEARCH(BRAIN!$E$27,AK139)),BRAIN!$E$27&amp;", ",""),"") &amp; IF(LEN(BRAIN!$E$28)&gt;0,IF(ISNUMBER(SEARCH(BRAIN!$E$28,AK139)),BRAIN!$E$28&amp;", ",""),"") &amp; IF(LEN(BRAIN!$E$29)&gt;0,IF(ISNUMBER(SEARCH(BRAIN!$E$29,AK139)),BRAIN!$E$29&amp;", ",""),"") &amp; IF(LEN(BRAIN!$E$30)&gt;0,IF(ISNUMBER(SEARCH(BRAIN!$E$30,AK139)),BRAIN!$E$30&amp;", ",""),"") &amp; IF(LEN(BRAIN!$E$31)&gt;0,IF(ISNUMBER(SEARCH(BRAIN!$E$31,AK139)),BRAIN!$E$31&amp;", ",""),"") &amp; IF(LEN(BRAIN!$E$32)&gt;0,IF(ISNUMBER(SEARCH(BRAIN!$E$32,AK139)),BRAIN!$E$32&amp;", ",""),"") &amp; IF(LEN(BRAIN!$E$33)&gt;0,IF(ISNUMBER(SEARCH(BRAIN!$E$33,AK139)),BRAIN!$E$33&amp;", ",""),"") &amp; IF(LEN(BRAIN!$E$34)&gt;0,IF(ISNUMBER(SEARCH(BRAIN!$E$34,AK139)),BRAIN!$E$34&amp;", ",""),"") &amp; IF(LEN(BRAIN!$E$35)&gt;0,IF(ISNUMBER(SEARCH(BRAIN!$E$35,AK139)),BRAIN!$E$35&amp;", ",""),"") &amp; IF(LEN(BRAIN!$E$36)&gt;0,IF(ISNUMBER(SEARCH(BRAIN!$E$36,AK139)),BRAIN!$E$36&amp;", ",""),"") &amp; IF(LEN(BRAIN!$E$37)&gt;0,IF(ISNUMBER(SEARCH(BRAIN!$E$37,AK139)),BRAIN!$E$37&amp;", ",""),"") &amp; IF(LEN(BRAIN!$E$38)&gt;0,IF(ISNUMBER(SEARCH(BRAIN!$E$38,AK139)),BRAIN!$E$38&amp;", ",""),"") &amp; IF(LEN(BRAIN!$E$39)&gt;0,IF(ISNUMBER(SEARCH(BRAIN!$E$39,AK139)),BRAIN!$E$39&amp;", ",""),"") &amp; IF(LEN(BRAIN!$E$40)&gt;0,IF(ISNUMBER(SEARCH(BRAIN!$E$40,AK139)),BRAIN!$E$40&amp;", ",""),"") &amp; IF(LEN(BRAIN!$E$41)&gt;0,IF(ISNUMBER(SEARCH(BRAIN!$E$41,AK139)),BRAIN!$E$41&amp;", ",""),"") &amp; IF(LEN(BRAIN!$E$42)&gt;0,IF(ISNUMBER(SEARCH(BRAIN!$E$42,AK139)),BRAIN!$E$42&amp;", ",""),"") &amp; IF(LEN(BRAIN!$E$43)&gt;0,IF(ISNUMBER(SEARCH(BRAIN!$E$43,AK139)),BRAIN!$E$43&amp;", ",""),"") &amp; IF(LEN(BRAIN!$E$44)&gt;0,IF(ISNUMBER(SEARCH(BRAIN!$E$44,AK139)),BRAIN!$E$44&amp;", ",""),"") &amp; IF(LEN(BRAIN!$E$45)&gt;0,IF(ISNUMBER(SEARCH(BRAIN!$E$45,AK139)),BRAIN!$E$45&amp;", ",""),"") &amp; IF(LEN(BRAIN!$E$46)&gt;0,IF(ISNUMBER(SEARCH(BRAIN!$E$46,AK139)),BRAIN!$E$46&amp;", ",""),"") &amp; IF(LEN(BRAIN!$E$47)&gt;0,IF(ISNUMBER(SEARCH(BRAIN!$E$47,AK139)),BRAIN!$E$47&amp;", ",""),"") &amp; IF(LEN(BRAIN!$E$48)&gt;0,IF(ISNUMBER(SEARCH(BRAIN!$E$48,AK139)),BRAIN!$E$48&amp;", ",""),"") &amp; IF(LEN(BRAIN!$E$49)&gt;0,IF(ISNUMBER(SEARCH(BRAIN!$E$49,AK139)),BRAIN!$E$49&amp;", ",""),"") &amp; IF(LEN(BRAIN!$E$50)&gt;0,IF(ISNUMBER(SEARCH(BRAIN!$E$50,AK139)),BRAIN!$E$50&amp;", ",""),"") &amp; IF(LEN(BRAIN!$E$51)&gt;0,IF(ISNUMBER(SEARCH(BRAIN!$E$51,AK139)),BRAIN!$E$51&amp;", ",""),"") &amp; IF(LEN(BRAIN!$E$52)&gt;0,IF(ISNUMBER(SEARCH(BRAIN!$E$52,AK139)),BRAIN!$E$52&amp;", ",""),"") &amp; IF(LEN(BRAIN!$E$53)&gt;0,IF(ISNUMBER(SEARCH(BRAIN!$E$53,AK139)),BRAIN!$E$53&amp;", ",""),"") &amp; IF(LEN(BRAIN!$E$54)&gt;0,IF(ISNUMBER(SEARCH(BRAIN!$E$54,AK139)),BRAIN!$E$54&amp;", ",""),"") &amp; IF(LEN(BRAIN!$E$55)&gt;0,IF(ISNUMBER(SEARCH(BRAIN!$E$55,AK139)),BRAIN!$E$55&amp;", ",""),"") &amp; IF(LEN(BRAIN!$E$56)&gt;0,IF(ISNUMBER(SEARCH(BRAIN!$E$56,AK139)),BRAIN!$E$56&amp;", ",""),"") &amp; IF(LEN(BRAIN!$E$57)&gt;0,IF(ISNUMBER(SEARCH(BRAIN!$E$57,AK139)),BRAIN!$E$57&amp;", ",""),"")))-2),(IF(LEN(BRAIN!$E$26)&gt;0,IF(ISNUMBER(SEARCH(BRAIN!$E$26,AK139)),BRAIN!$E$26&amp;", ",""),"") &amp; IF(LEN(BRAIN!$E$27)&gt;0,IF(ISNUMBER(SEARCH(BRAIN!$E$27,AK139)),BRAIN!$E$27&amp;", ",""),"") &amp; IF(LEN(BRAIN!$E$28)&gt;0,IF(ISNUMBER(SEARCH(BRAIN!$E$28,AK139)),BRAIN!$E$28&amp;", ",""),"") &amp; IF(LEN(BRAIN!$E$29)&gt;0,IF(ISNUMBER(SEARCH(BRAIN!$E$29,AK139)),BRAIN!$E$29&amp;", ",""),"") &amp; IF(LEN(BRAIN!$E$30)&gt;0,IF(ISNUMBER(SEARCH(BRAIN!$E$30,AK139)),BRAIN!$E$30&amp;", ",""),"") &amp; IF(LEN(BRAIN!$E$31)&gt;0,IF(ISNUMBER(SEARCH(BRAIN!$E$31,AK139)),BRAIN!$E$31&amp;", ",""),"") &amp; IF(LEN(BRAIN!$E$32)&gt;0,IF(ISNUMBER(SEARCH(BRAIN!$E$32,AK139)),BRAIN!$E$32&amp;", ",""),"") &amp; IF(LEN(BRAIN!$E$33)&gt;0,IF(ISNUMBER(SEARCH(BRAIN!$E$33,AK139)),BRAIN!$E$33&amp;", ",""),"") &amp; IF(LEN(BRAIN!$E$34)&gt;0,IF(ISNUMBER(SEARCH(BRAIN!$E$34,AK139)),BRAIN!$E$34&amp;", ",""),"") &amp; IF(LEN(BRAIN!$E$35)&gt;0,IF(ISNUMBER(SEARCH(BRAIN!$E$35,AK139)),BRAIN!$E$35&amp;", ",""),"") &amp; IF(LEN(BRAIN!$E$36)&gt;0,IF(ISNUMBER(SEARCH(BRAIN!$E$36,AK139)),BRAIN!$E$36&amp;", ",""),"") &amp; IF(LEN(BRAIN!$E$37)&gt;0,IF(ISNUMBER(SEARCH(BRAIN!$E$37,AK139)),BRAIN!$E$37&amp;", ",""),"") &amp; IF(LEN(BRAIN!$E$38)&gt;0,IF(ISNUMBER(SEARCH(BRAIN!$E$38,AK139)),BRAIN!$E$38&amp;", ",""),"") &amp; IF(LEN(BRAIN!$E$39)&gt;0,IF(ISNUMBER(SEARCH(BRAIN!$E$39,AK139)),BRAIN!$E$39&amp;", ",""),"") &amp; IF(LEN(BRAIN!$E$40)&gt;0,IF(ISNUMBER(SEARCH(BRAIN!$E$40,AK139)),BRAIN!$E$40&amp;", ",""),"") &amp; IF(LEN(BRAIN!$E$41)&gt;0,IF(ISNUMBER(SEARCH(BRAIN!$E$41,AK139)),BRAIN!$E$41&amp;", ",""),"") &amp; IF(LEN(BRAIN!$E$42)&gt;0,IF(ISNUMBER(SEARCH(BRAIN!$E$42,AK139)),BRAIN!$E$42&amp;", ",""),"") &amp; IF(LEN(BRAIN!$E$43)&gt;0,IF(ISNUMBER(SEARCH(BRAIN!$E$43,AK139)),BRAIN!$E$43&amp;", ",""),"") &amp; IF(LEN(BRAIN!$E$44)&gt;0,IF(ISNUMBER(SEARCH(BRAIN!$E$44,AK139)),BRAIN!$E$44&amp;", ",""),"") &amp; IF(LEN(BRAIN!$E$45)&gt;0,IF(ISNUMBER(SEARCH(BRAIN!$E$45,AK139)),BRAIN!$E$45&amp;", ",""),"") &amp; IF(LEN(BRAIN!$E$46)&gt;0,IF(ISNUMBER(SEARCH(BRAIN!$E$46,AK139)),BRAIN!$E$46&amp;", ",""),"") &amp; IF(LEN(BRAIN!$E$47)&gt;0,IF(ISNUMBER(SEARCH(BRAIN!$E$47,AK139)),BRAIN!$E$47&amp;", ",""),"") &amp; IF(LEN(BRAIN!$E$48)&gt;0,IF(ISNUMBER(SEARCH(BRAIN!$E$48,AK139)),BRAIN!$E$48&amp;", ",""),"") &amp; IF(LEN(BRAIN!$E$49)&gt;0,IF(ISNUMBER(SEARCH(BRAIN!$E$49,AK139)),BRAIN!$E$49&amp;", ",""),"") &amp; IF(LEN(BRAIN!$E$50)&gt;0,IF(ISNUMBER(SEARCH(BRAIN!$E$50,AK139)),BRAIN!$E$50&amp;", ",""),"") &amp; IF(LEN(BRAIN!$E$51)&gt;0,IF(ISNUMBER(SEARCH(BRAIN!$E$51,AK139)),BRAIN!$E$51&amp;", ",""),"") &amp; IF(LEN(BRAIN!$E$52)&gt;0,IF(ISNUMBER(SEARCH(BRAIN!$E$52,AK139)),BRAIN!$E$52&amp;", ",""),"") &amp; IF(LEN(BRAIN!$E$53)&gt;0,IF(ISNUMBER(SEARCH(BRAIN!$E$53,AK139)),BRAIN!$E$53&amp;", ",""),"") &amp; IF(LEN(BRAIN!$E$54)&gt;0,IF(ISNUMBER(SEARCH(BRAIN!$E$54,AK139)),BRAIN!$E$54&amp;", ",""),"") &amp; IF(LEN(BRAIN!$E$55)&gt;0,IF(ISNUMBER(SEARCH(BRAIN!$E$55,AK139)),BRAIN!$E$55&amp;", ",""),"") &amp; IF(LEN(BRAIN!$E$56)&gt;0,IF(ISNUMBER(SEARCH(BRAIN!$E$56,AK139)),BRAIN!$E$56&amp;", ",""),"") &amp; IF(LEN(BRAIN!$E$57)&gt;0,IF(ISNUMBER(SEARCH(BRAIN!$E$57,AK139)),BRAIN!$E$57&amp;", ",""),""))),"")</f>
        <v/>
      </c>
      <c r="AP139" s="0" t="str">
        <f aca="false">IFERROR(IF(RIGHT((IF(LEN(BRAIN!$F$26)&gt;0,IF(ISNUMBER(SEARCH(BRAIN!$F$26,AK139)),BRAIN!$F$26&amp;", ",""),"") &amp; IF(LEN(BRAIN!$F$27)&gt;0,IF(ISNUMBER(SEARCH(BRAIN!$F$27,AK139)),BRAIN!$F$27&amp;", ",""),"") &amp; IF(LEN(BRAIN!$F$28)&gt;0,IF(ISNUMBER(SEARCH(BRAIN!$F$28,AK139)),BRAIN!$F$28&amp;", ",""),"") &amp; IF(LEN(BRAIN!$F$29)&gt;0,IF(ISNUMBER(SEARCH(BRAIN!$F$29,AK139)),BRAIN!$F$29&amp;", ",""),"") &amp; IF(LEN(BRAIN!$F$30)&gt;0,IF(ISNUMBER(SEARCH(BRAIN!$F$30,AK139)),BRAIN!$F$30&amp;", ",""),"") &amp; IF(LEN(BRAIN!$F$31)&gt;0,IF(ISNUMBER(SEARCH(BRAIN!$F$31,AK139)),BRAIN!$F$31&amp;", ",""),"") &amp; IF(LEN(BRAIN!$F$32)&gt;0,IF(ISNUMBER(SEARCH(BRAIN!$F$32,AK139)),BRAIN!$F$32&amp;", ",""),"") &amp; IF(LEN(BRAIN!$F$33)&gt;0,IF(ISNUMBER(SEARCH(BRAIN!$F$33,AK139)),BRAIN!$F$33&amp;", ",""),"") &amp; IF(LEN(BRAIN!$F$34)&gt;0,IF(ISNUMBER(SEARCH(BRAIN!$F$34,AK139)),BRAIN!$F$34&amp;", ",""),"") &amp; IF(LEN(BRAIN!$F$35)&gt;0,IF(ISNUMBER(SEARCH(BRAIN!$F$35,AK139)),BRAIN!$F$35&amp;", ",""),"") &amp; IF(LEN(BRAIN!$F$36)&gt;0,IF(ISNUMBER(SEARCH(BRAIN!$F$36,AK139)),BRAIN!$F$36&amp;", ",""),"") &amp; IF(LEN(BRAIN!$F$37)&gt;0,IF(ISNUMBER(SEARCH(BRAIN!$F$37,AK139)),BRAIN!$F$37&amp;", ",""),"") &amp; IF(LEN(BRAIN!$F$38)&gt;0,IF(ISNUMBER(SEARCH(BRAIN!$F$38,AK139)),BRAIN!$F$38&amp;", ",""),"") &amp; IF(LEN(BRAIN!$F$39)&gt;0,IF(ISNUMBER(SEARCH(BRAIN!$F$39,AK139)),BRAIN!$F$39&amp;", ",""),"") &amp; IF(LEN(BRAIN!$F$40)&gt;0,IF(ISNUMBER(SEARCH(BRAIN!$F$40,AK139)),BRAIN!$F$40&amp;", ",""),"") &amp; IF(LEN(BRAIN!$F$41)&gt;0,IF(ISNUMBER(SEARCH(BRAIN!$F$41,AK139)),BRAIN!$F$41&amp;", ",""),"") &amp; IF(LEN(BRAIN!$F$42)&gt;0,IF(ISNUMBER(SEARCH(BRAIN!$F$42,AK139)),BRAIN!$F$42&amp;", ",""),"") &amp; IF(LEN(BRAIN!$F$43)&gt;0,IF(ISNUMBER(SEARCH(BRAIN!$F$43,AK139)),BRAIN!$F$43&amp;", ",""),"") &amp; IF(LEN(BRAIN!$F$44)&gt;0,IF(ISNUMBER(SEARCH(BRAIN!$F$44,AK139)),BRAIN!$F$44&amp;", ",""),"") &amp; IF(LEN(BRAIN!$F$45)&gt;0,IF(ISNUMBER(SEARCH(BRAIN!$F$45,AK139)),BRAIN!$F$45&amp;", ",""),"") &amp; IF(LEN(BRAIN!$F$46)&gt;0,IF(ISNUMBER(SEARCH(BRAIN!$F$46,AK139)),BRAIN!$F$46&amp;", ",""),"") &amp; IF(LEN(BRAIN!$F$47)&gt;0,IF(ISNUMBER(SEARCH(BRAIN!$F$47,AK139)),BRAIN!$F$47&amp;", ",""),"") &amp; IF(LEN(BRAIN!$F$48)&gt;0,IF(ISNUMBER(SEARCH(BRAIN!$F$48,AK139)),BRAIN!$F$48&amp;", ",""),"") &amp; IF(LEN(BRAIN!$F$49)&gt;0,IF(ISNUMBER(SEARCH(BRAIN!$F$49,AK139)),BRAIN!$F$49&amp;", ",""),"") &amp; IF(LEN(BRAIN!$F$50)&gt;0,IF(ISNUMBER(SEARCH(BRAIN!$F$50,AK139)),BRAIN!$F$50&amp;", ",""),"") &amp; IF(LEN(BRAIN!$F$51)&gt;0,IF(ISNUMBER(SEARCH(BRAIN!$F$51,AK139)),BRAIN!$F$51&amp;", ",""),"") &amp; IF(LEN(BRAIN!$F$52)&gt;0,IF(ISNUMBER(SEARCH(BRAIN!$F$52,AK139)),BRAIN!$F$52&amp;", ",""),"") &amp; IF(LEN(BRAIN!$F$53)&gt;0,IF(ISNUMBER(SEARCH(BRAIN!$F$53,AK139)),BRAIN!$F$53&amp;", ",""),"") &amp; IF(LEN(BRAIN!$F$54)&gt;0,IF(ISNUMBER(SEARCH(BRAIN!$F$54,AK139)),BRAIN!$F$54&amp;", ",""),"") &amp; IF(LEN(BRAIN!$F$55)&gt;0,IF(ISNUMBER(SEARCH(BRAIN!$F$55,AK139)),BRAIN!$F$55&amp;", ",""),"") &amp; IF(LEN(BRAIN!$F$56)&gt;0,IF(ISNUMBER(SEARCH(BRAIN!$F$56,AK139)),BRAIN!$F$56&amp;", ",""),"") &amp; IF(LEN(BRAIN!$F$57)&gt;0,IF(ISNUMBER(SEARCH(BRAIN!$F$57,AK139)),BRAIN!$F$57&amp;", ",""),"")),2)=", ",LEFT((IF(LEN(BRAIN!$F$26)&gt;0,IF(ISNUMBER(SEARCH(BRAIN!$F$26,AK139)),BRAIN!$F$26&amp;", ",""),"") &amp; IF(LEN(BRAIN!$F$27)&gt;0,IF(ISNUMBER(SEARCH(BRAIN!$F$27,AK139)),BRAIN!$F$27&amp;", ",""),"") &amp; IF(LEN(BRAIN!$F$28)&gt;0,IF(ISNUMBER(SEARCH(BRAIN!$F$28,AK139)),BRAIN!$F$28&amp;", ",""),"") &amp; IF(LEN(BRAIN!$F$29)&gt;0,IF(ISNUMBER(SEARCH(BRAIN!$F$29,AK139)),BRAIN!$F$29&amp;", ",""),"") &amp; IF(LEN(BRAIN!$F$30)&gt;0,IF(ISNUMBER(SEARCH(BRAIN!$F$30,AK139)),BRAIN!$F$30&amp;", ",""),"") &amp; IF(LEN(BRAIN!$F$31)&gt;0,IF(ISNUMBER(SEARCH(BRAIN!$F$31,AK139)),BRAIN!$F$31&amp;", ",""),"") &amp; IF(LEN(BRAIN!$F$32)&gt;0,IF(ISNUMBER(SEARCH(BRAIN!$F$32,AK139)),BRAIN!$F$32&amp;", ",""),"") &amp; IF(LEN(BRAIN!$F$33)&gt;0,IF(ISNUMBER(SEARCH(BRAIN!$F$33,AK139)),BRAIN!$F$33&amp;", ",""),"") &amp; IF(LEN(BRAIN!$F$34)&gt;0,IF(ISNUMBER(SEARCH(BRAIN!$F$34,AK139)),BRAIN!$F$34&amp;", ",""),"") &amp; IF(LEN(BRAIN!$F$35)&gt;0,IF(ISNUMBER(SEARCH(BRAIN!$F$35,AK139)),BRAIN!$F$35&amp;", ",""),"") &amp; IF(LEN(BRAIN!$F$36)&gt;0,IF(ISNUMBER(SEARCH(BRAIN!$F$36,AK139)),BRAIN!$F$36&amp;", ",""),"") &amp; IF(LEN(BRAIN!$F$37)&gt;0,IF(ISNUMBER(SEARCH(BRAIN!$F$37,AK139)),BRAIN!$F$37&amp;", ",""),"") &amp; IF(LEN(BRAIN!$F$38)&gt;0,IF(ISNUMBER(SEARCH(BRAIN!$F$38,AK139)),BRAIN!$F$38&amp;", ",""),"") &amp; IF(LEN(BRAIN!$F$39)&gt;0,IF(ISNUMBER(SEARCH(BRAIN!$F$39,AK139)),BRAIN!$F$39&amp;", ",""),"") &amp; IF(LEN(BRAIN!$F$40)&gt;0,IF(ISNUMBER(SEARCH(BRAIN!$F$40,AK139)),BRAIN!$F$40&amp;", ",""),"") &amp; IF(LEN(BRAIN!$F$41)&gt;0,IF(ISNUMBER(SEARCH(BRAIN!$F$41,AK139)),BRAIN!$F$41&amp;", ",""),"") &amp; IF(LEN(BRAIN!$F$42)&gt;0,IF(ISNUMBER(SEARCH(BRAIN!$F$42,AK139)),BRAIN!$F$42&amp;", ",""),"") &amp; IF(LEN(BRAIN!$F$43)&gt;0,IF(ISNUMBER(SEARCH(BRAIN!$F$43,AK139)),BRAIN!$F$43&amp;", ",""),"") &amp; IF(LEN(BRAIN!$F$44)&gt;0,IF(ISNUMBER(SEARCH(BRAIN!$F$44,AK139)),BRAIN!$F$44&amp;", ",""),"") &amp; IF(LEN(BRAIN!$F$45)&gt;0,IF(ISNUMBER(SEARCH(BRAIN!$F$45,AK139)),BRAIN!$F$45&amp;", ",""),"") &amp; IF(LEN(BRAIN!$F$46)&gt;0,IF(ISNUMBER(SEARCH(BRAIN!$F$46,AK139)),BRAIN!$F$46&amp;", ",""),"") &amp; IF(LEN(BRAIN!$F$47)&gt;0,IF(ISNUMBER(SEARCH(BRAIN!$F$47,AK139)),BRAIN!$F$47&amp;", ",""),"") &amp; IF(LEN(BRAIN!$F$48)&gt;0,IF(ISNUMBER(SEARCH(BRAIN!$F$48,AK139)),BRAIN!$F$48&amp;", ",""),"") &amp; IF(LEN(BRAIN!$F$49)&gt;0,IF(ISNUMBER(SEARCH(BRAIN!$F$49,AK139)),BRAIN!$F$49&amp;", ",""),"") &amp; IF(LEN(BRAIN!$F$50)&gt;0,IF(ISNUMBER(SEARCH(BRAIN!$F$50,AK139)),BRAIN!$F$50&amp;", ",""),"") &amp; IF(LEN(BRAIN!$F$51)&gt;0,IF(ISNUMBER(SEARCH(BRAIN!$F$51,AK139)),BRAIN!$F$51&amp;", ",""),"") &amp; IF(LEN(BRAIN!$F$52)&gt;0,IF(ISNUMBER(SEARCH(BRAIN!$F$52,AK139)),BRAIN!$F$52&amp;", ",""),"") &amp; IF(LEN(BRAIN!$F$53)&gt;0,IF(ISNUMBER(SEARCH(BRAIN!$F$53,AK139)),BRAIN!$F$53&amp;", ",""),"") &amp; IF(LEN(BRAIN!$F$54)&gt;0,IF(ISNUMBER(SEARCH(BRAIN!$F$54,AK139)),BRAIN!$F$54&amp;", ",""),"") &amp; IF(LEN(BRAIN!$F$55)&gt;0,IF(ISNUMBER(SEARCH(BRAIN!$F$55,AK139)),BRAIN!$F$55&amp;", ",""),"") &amp; IF(LEN(BRAIN!$F$56)&gt;0,IF(ISNUMBER(SEARCH(BRAIN!$F$56,AK139)),BRAIN!$F$56&amp;", ",""),"") &amp; IF(LEN(BRAIN!$F$57)&gt;0,IF(ISNUMBER(SEARCH(BRAIN!$F$57,AK139)),BRAIN!$F$57&amp;", ",""),"")),LEN((IF(LEN(BRAIN!$F$26)&gt;0,IF(ISNUMBER(SEARCH(BRAIN!$F$26,AK139)),BRAIN!$F$26&amp;", ",""),"") &amp; IF(LEN(BRAIN!$F$27)&gt;0,IF(ISNUMBER(SEARCH(BRAIN!$F$27,AK139)),BRAIN!$F$27&amp;", ",""),"") &amp; IF(LEN(BRAIN!$F$28)&gt;0,IF(ISNUMBER(SEARCH(BRAIN!$F$28,AK139)),BRAIN!$F$28&amp;", ",""),"") &amp; IF(LEN(BRAIN!$F$29)&gt;0,IF(ISNUMBER(SEARCH(BRAIN!$F$29,AK139)),BRAIN!$F$29&amp;", ",""),"") &amp; IF(LEN(BRAIN!$F$30)&gt;0,IF(ISNUMBER(SEARCH(BRAIN!$F$30,AK139)),BRAIN!$F$30&amp;", ",""),"") &amp; IF(LEN(BRAIN!$F$31)&gt;0,IF(ISNUMBER(SEARCH(BRAIN!$F$31,AK139)),BRAIN!$F$31&amp;", ",""),"") &amp; IF(LEN(BRAIN!$F$32)&gt;0,IF(ISNUMBER(SEARCH(BRAIN!$F$32,AK139)),BRAIN!$F$32&amp;", ",""),"") &amp; IF(LEN(BRAIN!$F$33)&gt;0,IF(ISNUMBER(SEARCH(BRAIN!$F$33,AK139)),BRAIN!$F$33&amp;", ",""),"") &amp; IF(LEN(BRAIN!$F$34)&gt;0,IF(ISNUMBER(SEARCH(BRAIN!$F$34,AK139)),BRAIN!$F$34&amp;", ",""),"") &amp; IF(LEN(BRAIN!$F$35)&gt;0,IF(ISNUMBER(SEARCH(BRAIN!$F$35,AK139)),BRAIN!$F$35&amp;", ",""),"") &amp; IF(LEN(BRAIN!$F$36)&gt;0,IF(ISNUMBER(SEARCH(BRAIN!$F$36,AK139)),BRAIN!$F$36&amp;", ",""),"") &amp; IF(LEN(BRAIN!$F$37)&gt;0,IF(ISNUMBER(SEARCH(BRAIN!$F$37,AK139)),BRAIN!$F$37&amp;", ",""),"") &amp; IF(LEN(BRAIN!$F$38)&gt;0,IF(ISNUMBER(SEARCH(BRAIN!$F$38,AK139)),BRAIN!$F$38&amp;", ",""),"") &amp; IF(LEN(BRAIN!$F$39)&gt;0,IF(ISNUMBER(SEARCH(BRAIN!$F$39,AK139)),BRAIN!$F$39&amp;", ",""),"") &amp; IF(LEN(BRAIN!$F$40)&gt;0,IF(ISNUMBER(SEARCH(BRAIN!$F$40,AK139)),BRAIN!$F$40&amp;", ",""),"") &amp; IF(LEN(BRAIN!$F$41)&gt;0,IF(ISNUMBER(SEARCH(BRAIN!$F$41,AK139)),BRAIN!$F$41&amp;", ",""),"") &amp; IF(LEN(BRAIN!$F$42)&gt;0,IF(ISNUMBER(SEARCH(BRAIN!$F$42,AK139)),BRAIN!$F$42&amp;", ",""),"") &amp; IF(LEN(BRAIN!$F$43)&gt;0,IF(ISNUMBER(SEARCH(BRAIN!$F$43,AK139)),BRAIN!$F$43&amp;", ",""),"") &amp; IF(LEN(BRAIN!$F$44)&gt;0,IF(ISNUMBER(SEARCH(BRAIN!$F$44,AK139)),BRAIN!$F$44&amp;", ",""),"") &amp; IF(LEN(BRAIN!$F$45)&gt;0,IF(ISNUMBER(SEARCH(BRAIN!$F$45,AK139)),BRAIN!$F$45&amp;", ",""),"") &amp; IF(LEN(BRAIN!$F$46)&gt;0,IF(ISNUMBER(SEARCH(BRAIN!$F$46,AK139)),BRAIN!$F$46&amp;", ",""),"") &amp; IF(LEN(BRAIN!$F$47)&gt;0,IF(ISNUMBER(SEARCH(BRAIN!$F$47,AK139)),BRAIN!$F$47&amp;", ",""),"") &amp; IF(LEN(BRAIN!$F$48)&gt;0,IF(ISNUMBER(SEARCH(BRAIN!$F$48,AK139)),BRAIN!$F$48&amp;", ",""),"") &amp; IF(LEN(BRAIN!$F$49)&gt;0,IF(ISNUMBER(SEARCH(BRAIN!$F$49,AK139)),BRAIN!$F$49&amp;", ",""),"") &amp; IF(LEN(BRAIN!$F$50)&gt;0,IF(ISNUMBER(SEARCH(BRAIN!$F$50,AK139)),BRAIN!$F$50&amp;", ",""),"") &amp; IF(LEN(BRAIN!$F$51)&gt;0,IF(ISNUMBER(SEARCH(BRAIN!$F$51,AK139)),BRAIN!$F$51&amp;", ",""),"") &amp; IF(LEN(BRAIN!$F$52)&gt;0,IF(ISNUMBER(SEARCH(BRAIN!$F$52,AK139)),BRAIN!$F$52&amp;", ",""),"") &amp; IF(LEN(BRAIN!$F$53)&gt;0,IF(ISNUMBER(SEARCH(BRAIN!$F$53,AK139)),BRAIN!$F$53&amp;", ",""),"") &amp; IF(LEN(BRAIN!$F$54)&gt;0,IF(ISNUMBER(SEARCH(BRAIN!$F$54,AK139)),BRAIN!$F$54&amp;", ",""),"") &amp; IF(LEN(BRAIN!$F$55)&gt;0,IF(ISNUMBER(SEARCH(BRAIN!$F$55,AK139)),BRAIN!$F$55&amp;", ",""),"") &amp; IF(LEN(BRAIN!$F$56)&gt;0,IF(ISNUMBER(SEARCH(BRAIN!$F$56,AK139)),BRAIN!$F$56&amp;", ",""),"") &amp; IF(LEN(BRAIN!$F$57)&gt;0,IF(ISNUMBER(SEARCH(BRAIN!$F$57,AK139)),BRAIN!$F$57&amp;", ",""),"")))-2),(IF(LEN(BRAIN!$F$26)&gt;0,IF(ISNUMBER(SEARCH(BRAIN!$F$26,AK139)),BRAIN!$F$26&amp;", ",""),"") &amp; IF(LEN(BRAIN!$F$27)&gt;0,IF(ISNUMBER(SEARCH(BRAIN!$F$27,AK139)),BRAIN!$F$27&amp;", ",""),"") &amp; IF(LEN(BRAIN!$F$28)&gt;0,IF(ISNUMBER(SEARCH(BRAIN!$F$28,AK139)),BRAIN!$F$28&amp;", ",""),"") &amp; IF(LEN(BRAIN!$F$29)&gt;0,IF(ISNUMBER(SEARCH(BRAIN!$F$29,AK139)),BRAIN!$F$29&amp;", ",""),"") &amp; IF(LEN(BRAIN!$F$30)&gt;0,IF(ISNUMBER(SEARCH(BRAIN!$F$30,AK139)),BRAIN!$F$30&amp;", ",""),"") &amp; IF(LEN(BRAIN!$F$31)&gt;0,IF(ISNUMBER(SEARCH(BRAIN!$F$31,AK139)),BRAIN!$F$31&amp;", ",""),"") &amp; IF(LEN(BRAIN!$F$32)&gt;0,IF(ISNUMBER(SEARCH(BRAIN!$F$32,AK139)),BRAIN!$F$32&amp;", ",""),"") &amp; IF(LEN(BRAIN!$F$33)&gt;0,IF(ISNUMBER(SEARCH(BRAIN!$F$33,AK139)),BRAIN!$F$33&amp;", ",""),"") &amp; IF(LEN(BRAIN!$F$34)&gt;0,IF(ISNUMBER(SEARCH(BRAIN!$F$34,AK139)),BRAIN!$F$34&amp;", ",""),"") &amp; IF(LEN(BRAIN!$F$35)&gt;0,IF(ISNUMBER(SEARCH(BRAIN!$F$35,AK139)),BRAIN!$F$35&amp;", ",""),"") &amp; IF(LEN(BRAIN!$F$36)&gt;0,IF(ISNUMBER(SEARCH(BRAIN!$F$36,AK139)),BRAIN!$F$36&amp;", ",""),"") &amp; IF(LEN(BRAIN!$F$37)&gt;0,IF(ISNUMBER(SEARCH(BRAIN!$F$37,AK139)),BRAIN!$F$37&amp;", ",""),"") &amp; IF(LEN(BRAIN!$F$38)&gt;0,IF(ISNUMBER(SEARCH(BRAIN!$F$38,AK139)),BRAIN!$F$38&amp;", ",""),"") &amp; IF(LEN(BRAIN!$F$39)&gt;0,IF(ISNUMBER(SEARCH(BRAIN!$F$39,AK139)),BRAIN!$F$39&amp;", ",""),"") &amp; IF(LEN(BRAIN!$F$40)&gt;0,IF(ISNUMBER(SEARCH(BRAIN!$F$40,AK139)),BRAIN!$F$40&amp;", ",""),"") &amp; IF(LEN(BRAIN!$F$41)&gt;0,IF(ISNUMBER(SEARCH(BRAIN!$F$41,AK139)),BRAIN!$F$41&amp;", ",""),"") &amp; IF(LEN(BRAIN!$F$42)&gt;0,IF(ISNUMBER(SEARCH(BRAIN!$F$42,AK139)),BRAIN!$F$42&amp;", ",""),"") &amp; IF(LEN(BRAIN!$F$43)&gt;0,IF(ISNUMBER(SEARCH(BRAIN!$F$43,AK139)),BRAIN!$F$43&amp;", ",""),"") &amp; IF(LEN(BRAIN!$F$44)&gt;0,IF(ISNUMBER(SEARCH(BRAIN!$F$44,AK139)),BRAIN!$F$44&amp;", ",""),"") &amp; IF(LEN(BRAIN!$F$45)&gt;0,IF(ISNUMBER(SEARCH(BRAIN!$F$45,AK139)),BRAIN!$F$45&amp;", ",""),"") &amp; IF(LEN(BRAIN!$F$46)&gt;0,IF(ISNUMBER(SEARCH(BRAIN!$F$46,AK139)),BRAIN!$F$46&amp;", ",""),"") &amp; IF(LEN(BRAIN!$F$47)&gt;0,IF(ISNUMBER(SEARCH(BRAIN!$F$47,AK139)),BRAIN!$F$47&amp;", ",""),"") &amp; IF(LEN(BRAIN!$F$48)&gt;0,IF(ISNUMBER(SEARCH(BRAIN!$F$48,AK139)),BRAIN!$F$48&amp;", ",""),"") &amp; IF(LEN(BRAIN!$F$49)&gt;0,IF(ISNUMBER(SEARCH(BRAIN!$F$49,AK139)),BRAIN!$F$49&amp;", ",""),"") &amp; IF(LEN(BRAIN!$F$50)&gt;0,IF(ISNUMBER(SEARCH(BRAIN!$F$50,AK139)),BRAIN!$F$50&amp;", ",""),"") &amp; IF(LEN(BRAIN!$F$51)&gt;0,IF(ISNUMBER(SEARCH(BRAIN!$F$51,AK139)),BRAIN!$F$51&amp;", ",""),"") &amp; IF(LEN(BRAIN!$F$52)&gt;0,IF(ISNUMBER(SEARCH(BRAIN!$F$52,AK139)),BRAIN!$F$52&amp;", ",""),"") &amp; IF(LEN(BRAIN!$F$53)&gt;0,IF(ISNUMBER(SEARCH(BRAIN!$F$53,AK139)),BRAIN!$F$53&amp;", ",""),"") &amp; IF(LEN(BRAIN!$F$54)&gt;0,IF(ISNUMBER(SEARCH(BRAIN!$F$54,AK139)),BRAIN!$F$54&amp;", ",""),"") &amp; IF(LEN(BRAIN!$F$55)&gt;0,IF(ISNUMBER(SEARCH(BRAIN!$F$55,AK139)),BRAIN!$F$55&amp;", ",""),"") &amp; IF(LEN(BRAIN!$F$56)&gt;0,IF(ISNUMBER(SEARCH(BRAIN!$F$56,AK139)),BRAIN!$F$56&amp;", ",""),"") &amp; IF(LEN(BRAIN!$F$57)&gt;0,IF(ISNUMBER(SEARCH(BRAIN!$F$57,AK139)),BRAIN!$F$57&amp;", ",""),""))),"")</f>
        <v/>
      </c>
      <c r="AQ139" s="0" t="str">
        <f aca="false">IFERROR(IF(RIGHT((IF(LEN(BRAIN!$G$26)&gt;0,IF(ISNUMBER(SEARCH(BRAIN!$G$26,AK139)),BRAIN!$G$26&amp;", ",""),"") &amp; IF(LEN(BRAIN!$G$27)&gt;0,IF(ISNUMBER(SEARCH(BRAIN!$G$27,AK139)),BRAIN!$G$27&amp;", ",""),"") &amp; IF(LEN(BRAIN!$G$28)&gt;0,IF(ISNUMBER(SEARCH(BRAIN!$G$28,AK139)),BRAIN!$G$28&amp;", ",""),"") &amp; IF(LEN(BRAIN!$G$29)&gt;0,IF(ISNUMBER(SEARCH(BRAIN!$G$29,AK139)),BRAIN!$G$29&amp;", ",""),"") &amp; IF(LEN(BRAIN!$G$30)&gt;0,IF(ISNUMBER(SEARCH(BRAIN!$G$30,AK139)),BRAIN!$G$30&amp;", ",""),"") &amp; IF(LEN(BRAIN!$G$31)&gt;0,IF(ISNUMBER(SEARCH(BRAIN!$G$31,AK139)),BRAIN!$G$31&amp;", ",""),"") &amp; IF(LEN(BRAIN!$G$32)&gt;0,IF(ISNUMBER(SEARCH(BRAIN!$G$32,AK139)),BRAIN!$G$32&amp;", ",""),"") &amp; IF(LEN(BRAIN!$G$33)&gt;0,IF(ISNUMBER(SEARCH(BRAIN!$G$33,AK139)),BRAIN!$G$33&amp;", ",""),"") &amp; IF(LEN(BRAIN!$G$34)&gt;0,IF(ISNUMBER(SEARCH(BRAIN!$G$34,AK139)),BRAIN!$G$34&amp;", ",""),"") &amp; IF(LEN(BRAIN!$G$35)&gt;0,IF(ISNUMBER(SEARCH(BRAIN!$G$35,AK139)),BRAIN!$G$35&amp;", ",""),"") &amp; IF(LEN(BRAIN!$G$36)&gt;0,IF(ISNUMBER(SEARCH(BRAIN!$G$36,AK139)),BRAIN!$G$36&amp;", ",""),"") &amp; IF(LEN(BRAIN!$G$37)&gt;0,IF(ISNUMBER(SEARCH(BRAIN!$G$37,AK139)),BRAIN!$G$37&amp;", ",""),"") &amp; IF(LEN(BRAIN!$G$38)&gt;0,IF(ISNUMBER(SEARCH(BRAIN!$G$38,AK139)),BRAIN!$G$38&amp;", ",""),"") &amp; IF(LEN(BRAIN!$G$39)&gt;0,IF(ISNUMBER(SEARCH(BRAIN!$G$39,AK139)),BRAIN!$G$39&amp;", ",""),"") &amp; IF(LEN(BRAIN!$G$40)&gt;0,IF(ISNUMBER(SEARCH(BRAIN!$G$40,AK139)),BRAIN!$G$40&amp;", ",""),"") &amp; IF(LEN(BRAIN!$G$41)&gt;0,IF(ISNUMBER(SEARCH(BRAIN!$G$41,AK139)),BRAIN!$G$41&amp;", ",""),"") &amp; IF(LEN(BRAIN!$G$42)&gt;0,IF(ISNUMBER(SEARCH(BRAIN!$G$42,AK139)),BRAIN!$G$42&amp;", ",""),"") &amp; IF(LEN(BRAIN!$G$43)&gt;0,IF(ISNUMBER(SEARCH(BRAIN!$G$43,AK139)),BRAIN!$G$43&amp;", ",""),"") &amp; IF(LEN(BRAIN!$G$44)&gt;0,IF(ISNUMBER(SEARCH(BRAIN!$G$44,AK139)),BRAIN!$G$44&amp;", ",""),"") &amp; IF(LEN(BRAIN!$G$45)&gt;0,IF(ISNUMBER(SEARCH(BRAIN!$G$45,AK139)),BRAIN!$G$45&amp;", ",""),"") &amp; IF(LEN(BRAIN!$G$46)&gt;0,IF(ISNUMBER(SEARCH(BRAIN!$G$46,AK139)),BRAIN!$G$46&amp;", ",""),"") &amp; IF(LEN(BRAIN!$G$47)&gt;0,IF(ISNUMBER(SEARCH(BRAIN!$G$47,AK139)),BRAIN!$G$47&amp;", ",""),"") &amp; IF(LEN(BRAIN!$G$48)&gt;0,IF(ISNUMBER(SEARCH(BRAIN!$G$48,AK139)),BRAIN!$G$48&amp;", ",""),"") &amp; IF(LEN(BRAIN!$G$49)&gt;0,IF(ISNUMBER(SEARCH(BRAIN!$G$49,AK139)),BRAIN!$G$49&amp;", ",""),"") &amp; IF(LEN(BRAIN!$G$50)&gt;0,IF(ISNUMBER(SEARCH(BRAIN!$G$50,AK139)),BRAIN!$G$50&amp;", ",""),"") &amp; IF(LEN(BRAIN!$G$51)&gt;0,IF(ISNUMBER(SEARCH(BRAIN!$G$51,AK139)),BRAIN!$G$51&amp;", ",""),"") &amp; IF(LEN(BRAIN!$G$52)&gt;0,IF(ISNUMBER(SEARCH(BRAIN!$G$52,AK139)),BRAIN!$G$52&amp;", ",""),"") &amp; IF(LEN(BRAIN!$G$53)&gt;0,IF(ISNUMBER(SEARCH(BRAIN!$G$53,AK139)),BRAIN!$G$53&amp;", ",""),"") &amp; IF(LEN(BRAIN!$G$54)&gt;0,IF(ISNUMBER(SEARCH(BRAIN!$G$54,AK139)),BRAIN!$G$54&amp;", ",""),"") &amp; IF(LEN(BRAIN!$G$55)&gt;0,IF(ISNUMBER(SEARCH(BRAIN!$G$55,AK139)),BRAIN!$G$55&amp;", ",""),"") &amp; IF(LEN(BRAIN!$G$56)&gt;0,IF(ISNUMBER(SEARCH(BRAIN!$G$56,AK139)),BRAIN!$G$56&amp;", ",""),"") &amp; IF(LEN(BRAIN!$G$57)&gt;0,IF(ISNUMBER(SEARCH(BRAIN!$G$57,AK139)),BRAIN!$G$57&amp;", ",""),"")),2)=", ",LEFT((IF(LEN(BRAIN!$G$26)&gt;0,IF(ISNUMBER(SEARCH(BRAIN!$G$26,AK139)),BRAIN!$G$26&amp;", ",""),"") &amp; IF(LEN(BRAIN!$G$27)&gt;0,IF(ISNUMBER(SEARCH(BRAIN!$G$27,AK139)),BRAIN!$G$27&amp;", ",""),"") &amp; IF(LEN(BRAIN!$G$28)&gt;0,IF(ISNUMBER(SEARCH(BRAIN!$G$28,AK139)),BRAIN!$G$28&amp;", ",""),"") &amp; IF(LEN(BRAIN!$G$29)&gt;0,IF(ISNUMBER(SEARCH(BRAIN!$G$29,AK139)),BRAIN!$G$29&amp;", ",""),"") &amp; IF(LEN(BRAIN!$G$30)&gt;0,IF(ISNUMBER(SEARCH(BRAIN!$G$30,AK139)),BRAIN!$G$30&amp;", ",""),"") &amp; IF(LEN(BRAIN!$G$31)&gt;0,IF(ISNUMBER(SEARCH(BRAIN!$G$31,AK139)),BRAIN!$G$31&amp;", ",""),"") &amp; IF(LEN(BRAIN!$G$32)&gt;0,IF(ISNUMBER(SEARCH(BRAIN!$G$32,AK139)),BRAIN!$G$32&amp;", ",""),"") &amp; IF(LEN(BRAIN!$G$33)&gt;0,IF(ISNUMBER(SEARCH(BRAIN!$G$33,AK139)),BRAIN!$G$33&amp;", ",""),"") &amp; IF(LEN(BRAIN!$G$34)&gt;0,IF(ISNUMBER(SEARCH(BRAIN!$G$34,AK139)),BRAIN!$G$34&amp;", ",""),"") &amp; IF(LEN(BRAIN!$G$35)&gt;0,IF(ISNUMBER(SEARCH(BRAIN!$G$35,AK139)),BRAIN!$G$35&amp;", ",""),"") &amp; IF(LEN(BRAIN!$G$36)&gt;0,IF(ISNUMBER(SEARCH(BRAIN!$G$36,AK139)),BRAIN!$G$36&amp;", ",""),"") &amp; IF(LEN(BRAIN!$G$37)&gt;0,IF(ISNUMBER(SEARCH(BRAIN!$G$37,AK139)),BRAIN!$G$37&amp;", ",""),"") &amp; IF(LEN(BRAIN!$G$38)&gt;0,IF(ISNUMBER(SEARCH(BRAIN!$G$38,AK139)),BRAIN!$G$38&amp;", ",""),"") &amp; IF(LEN(BRAIN!$G$39)&gt;0,IF(ISNUMBER(SEARCH(BRAIN!$G$39,AK139)),BRAIN!$G$39&amp;", ",""),"") &amp; IF(LEN(BRAIN!$G$40)&gt;0,IF(ISNUMBER(SEARCH(BRAIN!$G$40,AK139)),BRAIN!$G$40&amp;", ",""),"") &amp; IF(LEN(BRAIN!$G$41)&gt;0,IF(ISNUMBER(SEARCH(BRAIN!$G$41,AK139)),BRAIN!$G$41&amp;", ",""),"") &amp; IF(LEN(BRAIN!$G$42)&gt;0,IF(ISNUMBER(SEARCH(BRAIN!$G$42,AK139)),BRAIN!$G$42&amp;", ",""),"") &amp; IF(LEN(BRAIN!$G$43)&gt;0,IF(ISNUMBER(SEARCH(BRAIN!$G$43,AK139)),BRAIN!$G$43&amp;", ",""),"") &amp; IF(LEN(BRAIN!$G$44)&gt;0,IF(ISNUMBER(SEARCH(BRAIN!$G$44,AK139)),BRAIN!$G$44&amp;", ",""),"") &amp; IF(LEN(BRAIN!$G$45)&gt;0,IF(ISNUMBER(SEARCH(BRAIN!$G$45,AK139)),BRAIN!$G$45&amp;", ",""),"") &amp; IF(LEN(BRAIN!$G$46)&gt;0,IF(ISNUMBER(SEARCH(BRAIN!$G$46,AK139)),BRAIN!$G$46&amp;", ",""),"") &amp; IF(LEN(BRAIN!$G$47)&gt;0,IF(ISNUMBER(SEARCH(BRAIN!$G$47,AK139)),BRAIN!$G$47&amp;", ",""),"") &amp; IF(LEN(BRAIN!$G$48)&gt;0,IF(ISNUMBER(SEARCH(BRAIN!$G$48,AK139)),BRAIN!$G$48&amp;", ",""),"") &amp; IF(LEN(BRAIN!$G$49)&gt;0,IF(ISNUMBER(SEARCH(BRAIN!$G$49,AK139)),BRAIN!$G$49&amp;", ",""),"") &amp; IF(LEN(BRAIN!$G$50)&gt;0,IF(ISNUMBER(SEARCH(BRAIN!$G$50,AK139)),BRAIN!$G$50&amp;", ",""),"") &amp; IF(LEN(BRAIN!$G$51)&gt;0,IF(ISNUMBER(SEARCH(BRAIN!$G$51,AK139)),BRAIN!$G$51&amp;", ",""),"") &amp; IF(LEN(BRAIN!$G$52)&gt;0,IF(ISNUMBER(SEARCH(BRAIN!$G$52,AK139)),BRAIN!$G$52&amp;", ",""),"") &amp; IF(LEN(BRAIN!$G$53)&gt;0,IF(ISNUMBER(SEARCH(BRAIN!$G$53,AK139)),BRAIN!$G$53&amp;", ",""),"") &amp; IF(LEN(BRAIN!$G$54)&gt;0,IF(ISNUMBER(SEARCH(BRAIN!$G$54,AK139)),BRAIN!$G$54&amp;", ",""),"") &amp; IF(LEN(BRAIN!$G$55)&gt;0,IF(ISNUMBER(SEARCH(BRAIN!$G$55,AK139)),BRAIN!$G$55&amp;", ",""),"") &amp; IF(LEN(BRAIN!$G$56)&gt;0,IF(ISNUMBER(SEARCH(BRAIN!$G$56,AK139)),BRAIN!$G$56&amp;", ",""),"") &amp; IF(LEN(BRAIN!$G$57)&gt;0,IF(ISNUMBER(SEARCH(BRAIN!$G$57,AK139)),BRAIN!$G$57&amp;", ",""),"")),LEN((IF(LEN(BRAIN!$G$26)&gt;0,IF(ISNUMBER(SEARCH(BRAIN!$G$26,AK139)),BRAIN!$G$26&amp;", ",""),"") &amp; IF(LEN(BRAIN!$G$27)&gt;0,IF(ISNUMBER(SEARCH(BRAIN!$G$27,AK139)),BRAIN!$G$27&amp;", ",""),"") &amp; IF(LEN(BRAIN!$G$28)&gt;0,IF(ISNUMBER(SEARCH(BRAIN!$G$28,AK139)),BRAIN!$G$28&amp;", ",""),"") &amp; IF(LEN(BRAIN!$G$29)&gt;0,IF(ISNUMBER(SEARCH(BRAIN!$G$29,AK139)),BRAIN!$G$29&amp;", ",""),"") &amp; IF(LEN(BRAIN!$G$30)&gt;0,IF(ISNUMBER(SEARCH(BRAIN!$G$30,AK139)),BRAIN!$G$30&amp;", ",""),"") &amp; IF(LEN(BRAIN!$G$31)&gt;0,IF(ISNUMBER(SEARCH(BRAIN!$G$31,AK139)),BRAIN!$G$31&amp;", ",""),"") &amp; IF(LEN(BRAIN!$G$32)&gt;0,IF(ISNUMBER(SEARCH(BRAIN!$G$32,AK139)),BRAIN!$G$32&amp;", ",""),"") &amp; IF(LEN(BRAIN!$G$33)&gt;0,IF(ISNUMBER(SEARCH(BRAIN!$G$33,AK139)),BRAIN!$G$33&amp;", ",""),"") &amp; IF(LEN(BRAIN!$G$34)&gt;0,IF(ISNUMBER(SEARCH(BRAIN!$G$34,AK139)),BRAIN!$G$34&amp;", ",""),"") &amp; IF(LEN(BRAIN!$G$35)&gt;0,IF(ISNUMBER(SEARCH(BRAIN!$G$35,AK139)),BRAIN!$G$35&amp;", ",""),"") &amp; IF(LEN(BRAIN!$G$36)&gt;0,IF(ISNUMBER(SEARCH(BRAIN!$G$36,AK139)),BRAIN!$G$36&amp;", ",""),"") &amp; IF(LEN(BRAIN!$G$37)&gt;0,IF(ISNUMBER(SEARCH(BRAIN!$G$37,AK139)),BRAIN!$G$37&amp;", ",""),"") &amp; IF(LEN(BRAIN!$G$38)&gt;0,IF(ISNUMBER(SEARCH(BRAIN!$G$38,AK139)),BRAIN!$G$38&amp;", ",""),"") &amp; IF(LEN(BRAIN!$G$39)&gt;0,IF(ISNUMBER(SEARCH(BRAIN!$G$39,AK139)),BRAIN!$G$39&amp;", ",""),"") &amp; IF(LEN(BRAIN!$G$40)&gt;0,IF(ISNUMBER(SEARCH(BRAIN!$G$40,AK139)),BRAIN!$G$40&amp;", ",""),"") &amp; IF(LEN(BRAIN!$G$41)&gt;0,IF(ISNUMBER(SEARCH(BRAIN!$G$41,AK139)),BRAIN!$G$41&amp;", ",""),"") &amp; IF(LEN(BRAIN!$G$42)&gt;0,IF(ISNUMBER(SEARCH(BRAIN!$G$42,AK139)),BRAIN!$G$42&amp;", ",""),"") &amp; IF(LEN(BRAIN!$G$43)&gt;0,IF(ISNUMBER(SEARCH(BRAIN!$G$43,AK139)),BRAIN!$G$43&amp;", ",""),"") &amp; IF(LEN(BRAIN!$G$44)&gt;0,IF(ISNUMBER(SEARCH(BRAIN!$G$44,AK139)),BRAIN!$G$44&amp;", ",""),"") &amp; IF(LEN(BRAIN!$G$45)&gt;0,IF(ISNUMBER(SEARCH(BRAIN!$G$45,AK139)),BRAIN!$G$45&amp;", ",""),"") &amp; IF(LEN(BRAIN!$G$46)&gt;0,IF(ISNUMBER(SEARCH(BRAIN!$G$46,AK139)),BRAIN!$G$46&amp;", ",""),"") &amp; IF(LEN(BRAIN!$G$47)&gt;0,IF(ISNUMBER(SEARCH(BRAIN!$G$47,AK139)),BRAIN!$G$47&amp;", ",""),"") &amp; IF(LEN(BRAIN!$G$48)&gt;0,IF(ISNUMBER(SEARCH(BRAIN!$G$48,AK139)),BRAIN!$G$48&amp;", ",""),"") &amp; IF(LEN(BRAIN!$G$49)&gt;0,IF(ISNUMBER(SEARCH(BRAIN!$G$49,AK139)),BRAIN!$G$49&amp;", ",""),"") &amp; IF(LEN(BRAIN!$G$50)&gt;0,IF(ISNUMBER(SEARCH(BRAIN!$G$50,AK139)),BRAIN!$G$50&amp;", ",""),"") &amp; IF(LEN(BRAIN!$G$51)&gt;0,IF(ISNUMBER(SEARCH(BRAIN!$G$51,AK139)),BRAIN!$G$51&amp;", ",""),"") &amp; IF(LEN(BRAIN!$G$52)&gt;0,IF(ISNUMBER(SEARCH(BRAIN!$G$52,AK139)),BRAIN!$G$52&amp;", ",""),"") &amp; IF(LEN(BRAIN!$G$53)&gt;0,IF(ISNUMBER(SEARCH(BRAIN!$G$53,AK139)),BRAIN!$G$53&amp;", ",""),"") &amp; IF(LEN(BRAIN!$G$54)&gt;0,IF(ISNUMBER(SEARCH(BRAIN!$G$54,AK139)),BRAIN!$G$54&amp;", ",""),"") &amp; IF(LEN(BRAIN!$G$55)&gt;0,IF(ISNUMBER(SEARCH(BRAIN!$G$55,AK139)),BRAIN!$G$55&amp;", ",""),"") &amp; IF(LEN(BRAIN!$G$56)&gt;0,IF(ISNUMBER(SEARCH(BRAIN!$G$56,AK139)),BRAIN!$G$56&amp;", ",""),"") &amp; IF(LEN(BRAIN!$G$57)&gt;0,IF(ISNUMBER(SEARCH(BRAIN!$G$57,AK139)),BRAIN!$G$57&amp;", ",""),"")))-2),(IF(LEN(BRAIN!$G$26)&gt;0,IF(ISNUMBER(SEARCH(BRAIN!$G$26,AK139)),BRAIN!$G$26&amp;", ",""),"") &amp; IF(LEN(BRAIN!$G$27)&gt;0,IF(ISNUMBER(SEARCH(BRAIN!$G$27,AK139)),BRAIN!$G$27&amp;", ",""),"") &amp; IF(LEN(BRAIN!$G$28)&gt;0,IF(ISNUMBER(SEARCH(BRAIN!$G$28,AK139)),BRAIN!$G$28&amp;", ",""),"") &amp; IF(LEN(BRAIN!$G$29)&gt;0,IF(ISNUMBER(SEARCH(BRAIN!$G$29,AK139)),BRAIN!$G$29&amp;", ",""),"") &amp; IF(LEN(BRAIN!$G$30)&gt;0,IF(ISNUMBER(SEARCH(BRAIN!$G$30,AK139)),BRAIN!$G$30&amp;", ",""),"") &amp; IF(LEN(BRAIN!$G$31)&gt;0,IF(ISNUMBER(SEARCH(BRAIN!$G$31,AK139)),BRAIN!$G$31&amp;", ",""),"") &amp; IF(LEN(BRAIN!$G$32)&gt;0,IF(ISNUMBER(SEARCH(BRAIN!$G$32,AK139)),BRAIN!$G$32&amp;", ",""),"") &amp; IF(LEN(BRAIN!$G$33)&gt;0,IF(ISNUMBER(SEARCH(BRAIN!$G$33,AK139)),BRAIN!$G$33&amp;", ",""),"") &amp; IF(LEN(BRAIN!$G$34)&gt;0,IF(ISNUMBER(SEARCH(BRAIN!$G$34,AK139)),BRAIN!$G$34&amp;", ",""),"") &amp; IF(LEN(BRAIN!$G$35)&gt;0,IF(ISNUMBER(SEARCH(BRAIN!$G$35,AK139)),BRAIN!$G$35&amp;", ",""),"") &amp; IF(LEN(BRAIN!$G$36)&gt;0,IF(ISNUMBER(SEARCH(BRAIN!$G$36,AK139)),BRAIN!$G$36&amp;", ",""),"") &amp; IF(LEN(BRAIN!$G$37)&gt;0,IF(ISNUMBER(SEARCH(BRAIN!$G$37,AK139)),BRAIN!$G$37&amp;", ",""),"") &amp; IF(LEN(BRAIN!$G$38)&gt;0,IF(ISNUMBER(SEARCH(BRAIN!$G$38,AK139)),BRAIN!$G$38&amp;", ",""),"") &amp; IF(LEN(BRAIN!$G$39)&gt;0,IF(ISNUMBER(SEARCH(BRAIN!$G$39,AK139)),BRAIN!$G$39&amp;", ",""),"") &amp; IF(LEN(BRAIN!$G$40)&gt;0,IF(ISNUMBER(SEARCH(BRAIN!$G$40,AK139)),BRAIN!$G$40&amp;", ",""),"") &amp; IF(LEN(BRAIN!$G$41)&gt;0,IF(ISNUMBER(SEARCH(BRAIN!$G$41,AK139)),BRAIN!$G$41&amp;", ",""),"") &amp; IF(LEN(BRAIN!$G$42)&gt;0,IF(ISNUMBER(SEARCH(BRAIN!$G$42,AK139)),BRAIN!$G$42&amp;", ",""),"") &amp; IF(LEN(BRAIN!$G$43)&gt;0,IF(ISNUMBER(SEARCH(BRAIN!$G$43,AK139)),BRAIN!$G$43&amp;", ",""),"") &amp; IF(LEN(BRAIN!$G$44)&gt;0,IF(ISNUMBER(SEARCH(BRAIN!$G$44,AK139)),BRAIN!$G$44&amp;", ",""),"") &amp; IF(LEN(BRAIN!$G$45)&gt;0,IF(ISNUMBER(SEARCH(BRAIN!$G$45,AK139)),BRAIN!$G$45&amp;", ",""),"") &amp; IF(LEN(BRAIN!$G$46)&gt;0,IF(ISNUMBER(SEARCH(BRAIN!$G$46,AK139)),BRAIN!$G$46&amp;", ",""),"") &amp; IF(LEN(BRAIN!$G$47)&gt;0,IF(ISNUMBER(SEARCH(BRAIN!$G$47,AK139)),BRAIN!$G$47&amp;", ",""),"") &amp; IF(LEN(BRAIN!$G$48)&gt;0,IF(ISNUMBER(SEARCH(BRAIN!$G$48,AK139)),BRAIN!$G$48&amp;", ",""),"") &amp; IF(LEN(BRAIN!$G$49)&gt;0,IF(ISNUMBER(SEARCH(BRAIN!$G$49,AK139)),BRAIN!$G$49&amp;", ",""),"") &amp; IF(LEN(BRAIN!$G$50)&gt;0,IF(ISNUMBER(SEARCH(BRAIN!$G$50,AK139)),BRAIN!$G$50&amp;", ",""),"") &amp; IF(LEN(BRAIN!$G$51)&gt;0,IF(ISNUMBER(SEARCH(BRAIN!$G$51,AK139)),BRAIN!$G$51&amp;", ",""),"") &amp; IF(LEN(BRAIN!$G$52)&gt;0,IF(ISNUMBER(SEARCH(BRAIN!$G$52,AK139)),BRAIN!$G$52&amp;", ",""),"") &amp; IF(LEN(BRAIN!$G$53)&gt;0,IF(ISNUMBER(SEARCH(BRAIN!$G$53,AK139)),BRAIN!$G$53&amp;", ",""),"") &amp; IF(LEN(BRAIN!$G$54)&gt;0,IF(ISNUMBER(SEARCH(BRAIN!$G$54,AK139)),BRAIN!$G$54&amp;", ",""),"") &amp; IF(LEN(BRAIN!$G$55)&gt;0,IF(ISNUMBER(SEARCH(BRAIN!$G$55,AK139)),BRAIN!$G$55&amp;", ",""),"") &amp; IF(LEN(BRAIN!$G$56)&gt;0,IF(ISNUMBER(SEARCH(BRAIN!$G$56,AK139)),BRAIN!$G$56&amp;", ",""),"") &amp; IF(LEN(BRAIN!$G$57)&gt;0,IF(ISNUMBER(SEARCH(BRAIN!$G$57,AK139)),BRAIN!$G$57&amp;", ",""),""))),"")</f>
        <v/>
      </c>
      <c r="AR139" s="0" t="str">
        <f aca="false">IFERROR(IF(RIGHT((IF(LEN(BRAIN!$H$26)&gt;0,IF(ISNUMBER(SEARCH(BRAIN!$H$26,AK139)),BRAIN!$H$26&amp;", ",""),"") &amp; IF(LEN(BRAIN!$H$27)&gt;0,IF(ISNUMBER(SEARCH(BRAIN!$H$27,AK139)),BRAIN!$H$27&amp;", ",""),"") &amp; IF(LEN(BRAIN!$H$28)&gt;0,IF(ISNUMBER(SEARCH(BRAIN!$H$28,AK139)),BRAIN!$H$28&amp;", ",""),"") &amp; IF(LEN(BRAIN!$H$29)&gt;0,IF(ISNUMBER(SEARCH(BRAIN!$H$29,AK139)),BRAIN!$H$29&amp;", ",""),"") &amp; IF(LEN(BRAIN!$H$30)&gt;0,IF(ISNUMBER(SEARCH(BRAIN!$H$30,AK139)),BRAIN!$H$30&amp;", ",""),"") &amp; IF(LEN(BRAIN!$H$31)&gt;0,IF(ISNUMBER(SEARCH(BRAIN!$H$31,AK139)),BRAIN!$H$31&amp;", ",""),"") &amp; IF(LEN(BRAIN!$H$32)&gt;0,IF(ISNUMBER(SEARCH(BRAIN!$H$32,AK139)),BRAIN!$H$32&amp;", ",""),"") &amp; IF(LEN(BRAIN!$H$33)&gt;0,IF(ISNUMBER(SEARCH(BRAIN!$H$33,AK139)),BRAIN!$H$33&amp;", ",""),"") &amp; IF(LEN(BRAIN!$H$34)&gt;0,IF(ISNUMBER(SEARCH(BRAIN!$H$34,AK139)),BRAIN!$H$34&amp;", ",""),"") &amp; IF(LEN(BRAIN!$H$35)&gt;0,IF(ISNUMBER(SEARCH(BRAIN!$H$35,AK139)),BRAIN!$H$35&amp;", ",""),"") &amp; IF(LEN(BRAIN!$H$36)&gt;0,IF(ISNUMBER(SEARCH(BRAIN!$H$36,AK139)),BRAIN!$H$36&amp;", ",""),"") &amp; IF(LEN(BRAIN!$H$37)&gt;0,IF(ISNUMBER(SEARCH(BRAIN!$H$37,AK139)),BRAIN!$H$37&amp;", ",""),"") &amp; IF(LEN(BRAIN!$H$38)&gt;0,IF(ISNUMBER(SEARCH(BRAIN!$H$38,AK139)),BRAIN!$H$38&amp;", ",""),"") &amp; IF(LEN(BRAIN!$H$39)&gt;0,IF(ISNUMBER(SEARCH(BRAIN!$H$39,AK139)),BRAIN!$H$39&amp;", ",""),"") &amp; IF(LEN(BRAIN!$H$40)&gt;0,IF(ISNUMBER(SEARCH(BRAIN!$H$40,AK139)),BRAIN!$H$40&amp;", ",""),"") &amp; IF(LEN(BRAIN!$H$41)&gt;0,IF(ISNUMBER(SEARCH(BRAIN!$H$41,AK139)),BRAIN!$H$41&amp;", ",""),"") &amp; IF(LEN(BRAIN!$H$42)&gt;0,IF(ISNUMBER(SEARCH(BRAIN!$H$42,AK139)),BRAIN!$H$42&amp;", ",""),"") &amp; IF(LEN(BRAIN!$H$43)&gt;0,IF(ISNUMBER(SEARCH(BRAIN!$H$43,AK139)),BRAIN!$H$43&amp;", ",""),"") &amp; IF(LEN(BRAIN!$H$44)&gt;0,IF(ISNUMBER(SEARCH(BRAIN!$H$44,AK139)),BRAIN!$H$44&amp;", ",""),"") &amp; IF(LEN(BRAIN!$H$45)&gt;0,IF(ISNUMBER(SEARCH(BRAIN!$H$45,AK139)),BRAIN!$H$45&amp;", ",""),"") &amp; IF(LEN(BRAIN!$H$46)&gt;0,IF(ISNUMBER(SEARCH(BRAIN!$H$46,AK139)),BRAIN!$H$46&amp;", ",""),"") &amp; IF(LEN(BRAIN!$H$47)&gt;0,IF(ISNUMBER(SEARCH(BRAIN!$H$47,AK139)),BRAIN!$H$47&amp;", ",""),"") &amp; IF(LEN(BRAIN!$H$48)&gt;0,IF(ISNUMBER(SEARCH(BRAIN!$H$48,AK139)),BRAIN!$H$48&amp;", ",""),"") &amp; IF(LEN(BRAIN!$H$49)&gt;0,IF(ISNUMBER(SEARCH(BRAIN!$H$49,AK139)),BRAIN!$H$49&amp;", ",""),"") &amp; IF(LEN(BRAIN!$H$50)&gt;0,IF(ISNUMBER(SEARCH(BRAIN!$H$50,AK139)),BRAIN!$H$50&amp;", ",""),"") &amp; IF(LEN(BRAIN!$H$51)&gt;0,IF(ISNUMBER(SEARCH(BRAIN!$H$51,AK139)),BRAIN!$H$51&amp;", ",""),"") &amp; IF(LEN(BRAIN!$H$52)&gt;0,IF(ISNUMBER(SEARCH(BRAIN!$H$52,AK139)),BRAIN!$H$52&amp;", ",""),"") &amp; IF(LEN(BRAIN!$H$53)&gt;0,IF(ISNUMBER(SEARCH(BRAIN!$H$53,AK139)),BRAIN!$H$53&amp;", ",""),"") &amp; IF(LEN(BRAIN!$H$54)&gt;0,IF(ISNUMBER(SEARCH(BRAIN!$H$54,AK139)),BRAIN!$H$54&amp;", ",""),"") &amp; IF(LEN(BRAIN!$H$55)&gt;0,IF(ISNUMBER(SEARCH(BRAIN!$H$55,AK139)),BRAIN!$H$55&amp;", ",""),"") &amp; IF(LEN(BRAIN!$H$56)&gt;0,IF(ISNUMBER(SEARCH(BRAIN!$H$56,AK139)),BRAIN!$H$56&amp;", ",""),"") &amp; IF(LEN(BRAIN!$H$57)&gt;0,IF(ISNUMBER(SEARCH(BRAIN!$H$57,AK139)),BRAIN!$H$57&amp;", ",""),"")),2)=", ",LEFT((IF(LEN(BRAIN!$H$26)&gt;0,IF(ISNUMBER(SEARCH(BRAIN!$H$26,AK139)),BRAIN!$H$26&amp;", ",""),"") &amp; IF(LEN(BRAIN!$H$27)&gt;0,IF(ISNUMBER(SEARCH(BRAIN!$H$27,AK139)),BRAIN!$H$27&amp;", ",""),"") &amp; IF(LEN(BRAIN!$H$28)&gt;0,IF(ISNUMBER(SEARCH(BRAIN!$H$28,AK139)),BRAIN!$H$28&amp;", ",""),"") &amp; IF(LEN(BRAIN!$H$29)&gt;0,IF(ISNUMBER(SEARCH(BRAIN!$H$29,AK139)),BRAIN!$H$29&amp;", ",""),"") &amp; IF(LEN(BRAIN!$H$30)&gt;0,IF(ISNUMBER(SEARCH(BRAIN!$H$30,AK139)),BRAIN!$H$30&amp;", ",""),"") &amp; IF(LEN(BRAIN!$H$31)&gt;0,IF(ISNUMBER(SEARCH(BRAIN!$H$31,AK139)),BRAIN!$H$31&amp;", ",""),"") &amp; IF(LEN(BRAIN!$H$32)&gt;0,IF(ISNUMBER(SEARCH(BRAIN!$H$32,AK139)),BRAIN!$H$32&amp;", ",""),"") &amp; IF(LEN(BRAIN!$H$33)&gt;0,IF(ISNUMBER(SEARCH(BRAIN!$H$33,AK139)),BRAIN!$H$33&amp;", ",""),"") &amp; IF(LEN(BRAIN!$H$34)&gt;0,IF(ISNUMBER(SEARCH(BRAIN!$H$34,AK139)),BRAIN!$H$34&amp;", ",""),"") &amp; IF(LEN(BRAIN!$H$35)&gt;0,IF(ISNUMBER(SEARCH(BRAIN!$H$35,AK139)),BRAIN!$H$35&amp;", ",""),"") &amp; IF(LEN(BRAIN!$H$36)&gt;0,IF(ISNUMBER(SEARCH(BRAIN!$H$36,AK139)),BRAIN!$H$36&amp;", ",""),"") &amp; IF(LEN(BRAIN!$H$37)&gt;0,IF(ISNUMBER(SEARCH(BRAIN!$H$37,AK139)),BRAIN!$H$37&amp;", ",""),"") &amp; IF(LEN(BRAIN!$H$38)&gt;0,IF(ISNUMBER(SEARCH(BRAIN!$H$38,AK139)),BRAIN!$H$38&amp;", ",""),"") &amp; IF(LEN(BRAIN!$H$39)&gt;0,IF(ISNUMBER(SEARCH(BRAIN!$H$39,AK139)),BRAIN!$H$39&amp;", ",""),"") &amp; IF(LEN(BRAIN!$H$40)&gt;0,IF(ISNUMBER(SEARCH(BRAIN!$H$40,AK139)),BRAIN!$H$40&amp;", ",""),"") &amp; IF(LEN(BRAIN!$H$41)&gt;0,IF(ISNUMBER(SEARCH(BRAIN!$H$41,AK139)),BRAIN!$H$41&amp;", ",""),"") &amp; IF(LEN(BRAIN!$H$42)&gt;0,IF(ISNUMBER(SEARCH(BRAIN!$H$42,AK139)),BRAIN!$H$42&amp;", ",""),"") &amp; IF(LEN(BRAIN!$H$43)&gt;0,IF(ISNUMBER(SEARCH(BRAIN!$H$43,AK139)),BRAIN!$H$43&amp;", ",""),"") &amp; IF(LEN(BRAIN!$H$44)&gt;0,IF(ISNUMBER(SEARCH(BRAIN!$H$44,AK139)),BRAIN!$H$44&amp;", ",""),"") &amp; IF(LEN(BRAIN!$H$45)&gt;0,IF(ISNUMBER(SEARCH(BRAIN!$H$45,AK139)),BRAIN!$H$45&amp;", ",""),"") &amp; IF(LEN(BRAIN!$H$46)&gt;0,IF(ISNUMBER(SEARCH(BRAIN!$H$46,AK139)),BRAIN!$H$46&amp;", ",""),"") &amp; IF(LEN(BRAIN!$H$47)&gt;0,IF(ISNUMBER(SEARCH(BRAIN!$H$47,AK139)),BRAIN!$H$47&amp;", ",""),"") &amp; IF(LEN(BRAIN!$H$48)&gt;0,IF(ISNUMBER(SEARCH(BRAIN!$H$48,AK139)),BRAIN!$H$48&amp;", ",""),"") &amp; IF(LEN(BRAIN!$H$49)&gt;0,IF(ISNUMBER(SEARCH(BRAIN!$H$49,AK139)),BRAIN!$H$49&amp;", ",""),"") &amp; IF(LEN(BRAIN!$H$50)&gt;0,IF(ISNUMBER(SEARCH(BRAIN!$H$50,AK139)),BRAIN!$H$50&amp;", ",""),"") &amp; IF(LEN(BRAIN!$H$51)&gt;0,IF(ISNUMBER(SEARCH(BRAIN!$H$51,AK139)),BRAIN!$H$51&amp;", ",""),"") &amp; IF(LEN(BRAIN!$H$52)&gt;0,IF(ISNUMBER(SEARCH(BRAIN!$H$52,AK139)),BRAIN!$H$52&amp;", ",""),"") &amp; IF(LEN(BRAIN!$H$53)&gt;0,IF(ISNUMBER(SEARCH(BRAIN!$H$53,AK139)),BRAIN!$H$53&amp;", ",""),"") &amp; IF(LEN(BRAIN!$H$54)&gt;0,IF(ISNUMBER(SEARCH(BRAIN!$H$54,AK139)),BRAIN!$H$54&amp;", ",""),"") &amp; IF(LEN(BRAIN!$H$55)&gt;0,IF(ISNUMBER(SEARCH(BRAIN!$H$55,AK139)),BRAIN!$H$55&amp;", ",""),"") &amp; IF(LEN(BRAIN!$H$56)&gt;0,IF(ISNUMBER(SEARCH(BRAIN!$H$56,AK139)),BRAIN!$H$56&amp;", ",""),"") &amp; IF(LEN(BRAIN!$H$57)&gt;0,IF(ISNUMBER(SEARCH(BRAIN!$H$57,AK139)),BRAIN!$H$57&amp;", ",""),"")),LEN((IF(LEN(BRAIN!$H$26)&gt;0,IF(ISNUMBER(SEARCH(BRAIN!$H$26,AK139)),BRAIN!$H$26&amp;", ",""),"") &amp; IF(LEN(BRAIN!$H$27)&gt;0,IF(ISNUMBER(SEARCH(BRAIN!$H$27,AK139)),BRAIN!$H$27&amp;", ",""),"") &amp; IF(LEN(BRAIN!$H$28)&gt;0,IF(ISNUMBER(SEARCH(BRAIN!$H$28,AK139)),BRAIN!$H$28&amp;", ",""),"") &amp; IF(LEN(BRAIN!$H$29)&gt;0,IF(ISNUMBER(SEARCH(BRAIN!$H$29,AK139)),BRAIN!$H$29&amp;", ",""),"") &amp; IF(LEN(BRAIN!$H$30)&gt;0,IF(ISNUMBER(SEARCH(BRAIN!$H$30,AK139)),BRAIN!$H$30&amp;", ",""),"") &amp; IF(LEN(BRAIN!$H$31)&gt;0,IF(ISNUMBER(SEARCH(BRAIN!$H$31,AK139)),BRAIN!$H$31&amp;", ",""),"") &amp; IF(LEN(BRAIN!$H$32)&gt;0,IF(ISNUMBER(SEARCH(BRAIN!$H$32,AK139)),BRAIN!$H$32&amp;", ",""),"") &amp; IF(LEN(BRAIN!$H$33)&gt;0,IF(ISNUMBER(SEARCH(BRAIN!$H$33,AK139)),BRAIN!$H$33&amp;", ",""),"") &amp; IF(LEN(BRAIN!$H$34)&gt;0,IF(ISNUMBER(SEARCH(BRAIN!$H$34,AK139)),BRAIN!$H$34&amp;", ",""),"") &amp; IF(LEN(BRAIN!$H$35)&gt;0,IF(ISNUMBER(SEARCH(BRAIN!$H$35,AK139)),BRAIN!$H$35&amp;", ",""),"") &amp; IF(LEN(BRAIN!$H$36)&gt;0,IF(ISNUMBER(SEARCH(BRAIN!$H$36,AK139)),BRAIN!$H$36&amp;", ",""),"") &amp; IF(LEN(BRAIN!$H$37)&gt;0,IF(ISNUMBER(SEARCH(BRAIN!$H$37,AK139)),BRAIN!$H$37&amp;", ",""),"") &amp; IF(LEN(BRAIN!$H$38)&gt;0,IF(ISNUMBER(SEARCH(BRAIN!$H$38,AK139)),BRAIN!$H$38&amp;", ",""),"") &amp; IF(LEN(BRAIN!$H$39)&gt;0,IF(ISNUMBER(SEARCH(BRAIN!$H$39,AK139)),BRAIN!$H$39&amp;", ",""),"") &amp; IF(LEN(BRAIN!$H$40)&gt;0,IF(ISNUMBER(SEARCH(BRAIN!$H$40,AK139)),BRAIN!$H$40&amp;", ",""),"") &amp; IF(LEN(BRAIN!$H$41)&gt;0,IF(ISNUMBER(SEARCH(BRAIN!$H$41,AK139)),BRAIN!$H$41&amp;", ",""),"") &amp; IF(LEN(BRAIN!$H$42)&gt;0,IF(ISNUMBER(SEARCH(BRAIN!$H$42,AK139)),BRAIN!$H$42&amp;", ",""),"") &amp; IF(LEN(BRAIN!$H$43)&gt;0,IF(ISNUMBER(SEARCH(BRAIN!$H$43,AK139)),BRAIN!$H$43&amp;", ",""),"") &amp; IF(LEN(BRAIN!$H$44)&gt;0,IF(ISNUMBER(SEARCH(BRAIN!$H$44,AK139)),BRAIN!$H$44&amp;", ",""),"") &amp; IF(LEN(BRAIN!$H$45)&gt;0,IF(ISNUMBER(SEARCH(BRAIN!$H$45,AK139)),BRAIN!$H$45&amp;", ",""),"") &amp; IF(LEN(BRAIN!$H$46)&gt;0,IF(ISNUMBER(SEARCH(BRAIN!$H$46,AK139)),BRAIN!$H$46&amp;", ",""),"") &amp; IF(LEN(BRAIN!$H$47)&gt;0,IF(ISNUMBER(SEARCH(BRAIN!$H$47,AK139)),BRAIN!$H$47&amp;", ",""),"") &amp; IF(LEN(BRAIN!$H$48)&gt;0,IF(ISNUMBER(SEARCH(BRAIN!$H$48,AK139)),BRAIN!$H$48&amp;", ",""),"") &amp; IF(LEN(BRAIN!$H$49)&gt;0,IF(ISNUMBER(SEARCH(BRAIN!$H$49,AK139)),BRAIN!$H$49&amp;", ",""),"") &amp; IF(LEN(BRAIN!$H$50)&gt;0,IF(ISNUMBER(SEARCH(BRAIN!$H$50,AK139)),BRAIN!$H$50&amp;", ",""),"") &amp; IF(LEN(BRAIN!$H$51)&gt;0,IF(ISNUMBER(SEARCH(BRAIN!$H$51,AK139)),BRAIN!$H$51&amp;", ",""),"") &amp; IF(LEN(BRAIN!$H$52)&gt;0,IF(ISNUMBER(SEARCH(BRAIN!$H$52,AK139)),BRAIN!$H$52&amp;", ",""),"") &amp; IF(LEN(BRAIN!$H$53)&gt;0,IF(ISNUMBER(SEARCH(BRAIN!$H$53,AK139)),BRAIN!$H$53&amp;", ",""),"") &amp; IF(LEN(BRAIN!$H$54)&gt;0,IF(ISNUMBER(SEARCH(BRAIN!$H$54,AK139)),BRAIN!$H$54&amp;", ",""),"") &amp; IF(LEN(BRAIN!$H$55)&gt;0,IF(ISNUMBER(SEARCH(BRAIN!$H$55,AK139)),BRAIN!$H$55&amp;", ",""),"") &amp; IF(LEN(BRAIN!$H$56)&gt;0,IF(ISNUMBER(SEARCH(BRAIN!$H$56,AK139)),BRAIN!$H$56&amp;", ",""),"") &amp; IF(LEN(BRAIN!$H$57)&gt;0,IF(ISNUMBER(SEARCH(BRAIN!$H$57,AK139)),BRAIN!$H$57&amp;", ",""),"")))-2),(IF(LEN(BRAIN!$H$26)&gt;0,IF(ISNUMBER(SEARCH(BRAIN!$H$26,AK139)),BRAIN!$H$26&amp;", ",""),"") &amp; IF(LEN(BRAIN!$H$27)&gt;0,IF(ISNUMBER(SEARCH(BRAIN!$H$27,AK139)),BRAIN!$H$27&amp;", ",""),"") &amp; IF(LEN(BRAIN!$H$28)&gt;0,IF(ISNUMBER(SEARCH(BRAIN!$H$28,AK139)),BRAIN!$H$28&amp;", ",""),"") &amp; IF(LEN(BRAIN!$H$29)&gt;0,IF(ISNUMBER(SEARCH(BRAIN!$H$29,AK139)),BRAIN!$H$29&amp;", ",""),"") &amp; IF(LEN(BRAIN!$H$30)&gt;0,IF(ISNUMBER(SEARCH(BRAIN!$H$30,AK139)),BRAIN!$H$30&amp;", ",""),"") &amp; IF(LEN(BRAIN!$H$31)&gt;0,IF(ISNUMBER(SEARCH(BRAIN!$H$31,AK139)),BRAIN!$H$31&amp;", ",""),"") &amp; IF(LEN(BRAIN!$H$32)&gt;0,IF(ISNUMBER(SEARCH(BRAIN!$H$32,AK139)),BRAIN!$H$32&amp;", ",""),"") &amp; IF(LEN(BRAIN!$H$33)&gt;0,IF(ISNUMBER(SEARCH(BRAIN!$H$33,AK139)),BRAIN!$H$33&amp;", ",""),"") &amp; IF(LEN(BRAIN!$H$34)&gt;0,IF(ISNUMBER(SEARCH(BRAIN!$H$34,AK139)),BRAIN!$H$34&amp;", ",""),"") &amp; IF(LEN(BRAIN!$H$35)&gt;0,IF(ISNUMBER(SEARCH(BRAIN!$H$35,AK139)),BRAIN!$H$35&amp;", ",""),"") &amp; IF(LEN(BRAIN!$H$36)&gt;0,IF(ISNUMBER(SEARCH(BRAIN!$H$36,AK139)),BRAIN!$H$36&amp;", ",""),"") &amp; IF(LEN(BRAIN!$H$37)&gt;0,IF(ISNUMBER(SEARCH(BRAIN!$H$37,AK139)),BRAIN!$H$37&amp;", ",""),"") &amp; IF(LEN(BRAIN!$H$38)&gt;0,IF(ISNUMBER(SEARCH(BRAIN!$H$38,AK139)),BRAIN!$H$38&amp;", ",""),"") &amp; IF(LEN(BRAIN!$H$39)&gt;0,IF(ISNUMBER(SEARCH(BRAIN!$H$39,AK139)),BRAIN!$H$39&amp;", ",""),"") &amp; IF(LEN(BRAIN!$H$40)&gt;0,IF(ISNUMBER(SEARCH(BRAIN!$H$40,AK139)),BRAIN!$H$40&amp;", ",""),"") &amp; IF(LEN(BRAIN!$H$41)&gt;0,IF(ISNUMBER(SEARCH(BRAIN!$H$41,AK139)),BRAIN!$H$41&amp;", ",""),"") &amp; IF(LEN(BRAIN!$H$42)&gt;0,IF(ISNUMBER(SEARCH(BRAIN!$H$42,AK139)),BRAIN!$H$42&amp;", ",""),"") &amp; IF(LEN(BRAIN!$H$43)&gt;0,IF(ISNUMBER(SEARCH(BRAIN!$H$43,AK139)),BRAIN!$H$43&amp;", ",""),"") &amp; IF(LEN(BRAIN!$H$44)&gt;0,IF(ISNUMBER(SEARCH(BRAIN!$H$44,AK139)),BRAIN!$H$44&amp;", ",""),"") &amp; IF(LEN(BRAIN!$H$45)&gt;0,IF(ISNUMBER(SEARCH(BRAIN!$H$45,AK139)),BRAIN!$H$45&amp;", ",""),"") &amp; IF(LEN(BRAIN!$H$46)&gt;0,IF(ISNUMBER(SEARCH(BRAIN!$H$46,AK139)),BRAIN!$H$46&amp;", ",""),"") &amp; IF(LEN(BRAIN!$H$47)&gt;0,IF(ISNUMBER(SEARCH(BRAIN!$H$47,AK139)),BRAIN!$H$47&amp;", ",""),"") &amp; IF(LEN(BRAIN!$H$48)&gt;0,IF(ISNUMBER(SEARCH(BRAIN!$H$48,AK139)),BRAIN!$H$48&amp;", ",""),"") &amp; IF(LEN(BRAIN!$H$49)&gt;0,IF(ISNUMBER(SEARCH(BRAIN!$H$49,AK139)),BRAIN!$H$49&amp;", ",""),"") &amp; IF(LEN(BRAIN!$H$50)&gt;0,IF(ISNUMBER(SEARCH(BRAIN!$H$50,AK139)),BRAIN!$H$50&amp;", ",""),"") &amp; IF(LEN(BRAIN!$H$51)&gt;0,IF(ISNUMBER(SEARCH(BRAIN!$H$51,AK139)),BRAIN!$H$51&amp;", ",""),"") &amp; IF(LEN(BRAIN!$H$52)&gt;0,IF(ISNUMBER(SEARCH(BRAIN!$H$52,AK139)),BRAIN!$H$52&amp;", ",""),"") &amp; IF(LEN(BRAIN!$H$53)&gt;0,IF(ISNUMBER(SEARCH(BRAIN!$H$53,AK139)),BRAIN!$H$53&amp;", ",""),"") &amp; IF(LEN(BRAIN!$H$54)&gt;0,IF(ISNUMBER(SEARCH(BRAIN!$H$54,AK139)),BRAIN!$H$54&amp;", ",""),"") &amp; IF(LEN(BRAIN!$H$55)&gt;0,IF(ISNUMBER(SEARCH(BRAIN!$H$55,AK139)),BRAIN!$H$55&amp;", ",""),"") &amp; IF(LEN(BRAIN!$H$56)&gt;0,IF(ISNUMBER(SEARCH(BRAIN!$H$56,AK139)),BRAIN!$H$56&amp;", ",""),"") &amp; IF(LEN(BRAIN!$H$57)&gt;0,IF(ISNUMBER(SEARCH(BRAIN!$H$57,AK139)),BRAIN!$H$57&amp;", ",""),""))),"")</f>
        <v/>
      </c>
    </row>
    <row r="140" customFormat="false" ht="17.35" hidden="false" customHeight="false" outlineLevel="0" collapsed="false">
      <c r="A140" s="26"/>
      <c r="B140" s="27"/>
      <c r="C140" s="26"/>
      <c r="D140" s="26"/>
      <c r="E140" s="26"/>
      <c r="F140" s="26"/>
      <c r="G140" s="26"/>
      <c r="H140" s="26"/>
      <c r="I140" s="26"/>
      <c r="J140" s="26"/>
      <c r="K140" s="26"/>
      <c r="L140" s="26"/>
      <c r="M140" s="26"/>
      <c r="N140" s="26"/>
      <c r="O140" s="26"/>
      <c r="P140" s="26"/>
      <c r="Q140" s="26"/>
      <c r="R140" s="28"/>
      <c r="S140" s="26"/>
      <c r="T140" s="26"/>
      <c r="U140" s="27"/>
      <c r="V140" s="22" t="str">
        <f aca="false">IF(SUM(AE140:AJ140)=0,"",INDEX(AL$5:AL$10,MATCH(MAX(AE140:AJ140),AE140:AJ140,0)))</f>
        <v/>
      </c>
      <c r="W140" s="23" t="str">
        <f aca="false">IF(SUM(AE140:AJ140)=0,"",ROUND(MAX(AE140:AJ140)/SUM(AE140:AJ140)*100,0)/100)</f>
        <v/>
      </c>
      <c r="X140" s="24" t="str">
        <f aca="false">IF(SUM(AE140:AJ140)=0,"",IFERROR(INDEX(AM140:AR140,MATCH(MAX(AE140:AJ140),AE140:AJ140,0)),"—"))</f>
        <v/>
      </c>
      <c r="Y140" s="25" t="str">
        <f aca="false">IF(COUNTIF(AE140:AJ140,"&gt;0")&lt;2,"",INDEX(AL$5:AL$10,MATCH(LARGE(AE140:AJ140,2),AE140:AJ140,0)))</f>
        <v/>
      </c>
      <c r="Z140" s="26"/>
      <c r="AA140" s="26"/>
      <c r="AB140" s="26"/>
      <c r="AE140" s="0" t="n">
        <f aca="false">IF(LEN(AK140)=0,0,2*SUMPRODUCT((LEN(KW_PULSE)&gt;0)*--ISNUMBER(SEARCH(KW_PULSE,AK140))) + 1*IFERROR(INDEX(Affinity_PULSE,MATCH(E140,AffinityFunctions,0)),0))</f>
        <v>0</v>
      </c>
      <c r="AF140" s="0" t="n">
        <f aca="false">IF(LEN(AK140)=0,0,2*SUMPRODUCT((LEN(KW_RTM)&gt;0)*--ISNUMBER(SEARCH(KW_RTM,AK140))) + 1*IFERROR(INDEX(Affinity_RTM,MATCH(E140,AffinityFunctions,0)),0))</f>
        <v>0</v>
      </c>
      <c r="AG140" s="0" t="n">
        <f aca="false">IF(LEN(AK140)=0,0,2*SUMPRODUCT((LEN(KW_ROED)&gt;0)*--ISNUMBER(SEARCH(KW_ROED,AK140))) + 1*IFERROR(INDEX(Affinity_ROED,MATCH(E140,AffinityFunctions,0)),0))</f>
        <v>0</v>
      </c>
      <c r="AH140" s="0" t="n">
        <f aca="false">IF(LEN(AK140)=0,0,2*SUMPRODUCT((LEN(KW_KONTACT)&gt;0)*--ISNUMBER(SEARCH(KW_KONTACT,AK140))) + 1*IFERROR(INDEX(Affinity_KONTACT,MATCH(E140,AffinityFunctions,0)),0))</f>
        <v>0</v>
      </c>
      <c r="AI140" s="0" t="n">
        <f aca="false">IF(LEN(AK140)=0,0,2*SUMPRODUCT((LEN(KW_SCOUT)&gt;0)*--ISNUMBER(SEARCH(KW_SCOUT,AK140))) + 1*IFERROR(INDEX(Affinity_SCOUT,MATCH(E140,AffinityFunctions,0)),0))</f>
        <v>0</v>
      </c>
      <c r="AJ140" s="0" t="n">
        <f aca="false">IF(LEN(AK140)=0,0,2*SUMPRODUCT((LEN(KW_DASH)&gt;0)*--ISNUMBER(SEARCH(KW_DASH,AK140))) + 1*IFERROR(INDEX(Affinity_DASH,MATCH(E140,AffinityFunctions,0)),0))</f>
        <v>0</v>
      </c>
      <c r="AK140" s="0" t="str">
        <f aca="false">LOWER(IFERROR(_xlfn.TEXTJOIN(" ",1,H140,I140,J140,K140,L140,M140),""))</f>
        <v/>
      </c>
      <c r="AM140" s="0" t="str">
        <f aca="false">IFERROR(IF(RIGHT((IF(LEN(BRAIN!$C$26)&gt;0,IF(ISNUMBER(SEARCH(BRAIN!$C$26,AK140)),BRAIN!$C$26&amp;", ",""),"") &amp; IF(LEN(BRAIN!$C$27)&gt;0,IF(ISNUMBER(SEARCH(BRAIN!$C$27,AK140)),BRAIN!$C$27&amp;", ",""),"") &amp; IF(LEN(BRAIN!$C$28)&gt;0,IF(ISNUMBER(SEARCH(BRAIN!$C$28,AK140)),BRAIN!$C$28&amp;", ",""),"") &amp; IF(LEN(BRAIN!$C$29)&gt;0,IF(ISNUMBER(SEARCH(BRAIN!$C$29,AK140)),BRAIN!$C$29&amp;", ",""),"") &amp; IF(LEN(BRAIN!$C$30)&gt;0,IF(ISNUMBER(SEARCH(BRAIN!$C$30,AK140)),BRAIN!$C$30&amp;", ",""),"") &amp; IF(LEN(BRAIN!$C$31)&gt;0,IF(ISNUMBER(SEARCH(BRAIN!$C$31,AK140)),BRAIN!$C$31&amp;", ",""),"") &amp; IF(LEN(BRAIN!$C$32)&gt;0,IF(ISNUMBER(SEARCH(BRAIN!$C$32,AK140)),BRAIN!$C$32&amp;", ",""),"") &amp; IF(LEN(BRAIN!$C$33)&gt;0,IF(ISNUMBER(SEARCH(BRAIN!$C$33,AK140)),BRAIN!$C$33&amp;", ",""),"") &amp; IF(LEN(BRAIN!$C$34)&gt;0,IF(ISNUMBER(SEARCH(BRAIN!$C$34,AK140)),BRAIN!$C$34&amp;", ",""),"") &amp; IF(LEN(BRAIN!$C$35)&gt;0,IF(ISNUMBER(SEARCH(BRAIN!$C$35,AK140)),BRAIN!$C$35&amp;", ",""),"") &amp; IF(LEN(BRAIN!$C$36)&gt;0,IF(ISNUMBER(SEARCH(BRAIN!$C$36,AK140)),BRAIN!$C$36&amp;", ",""),"") &amp; IF(LEN(BRAIN!$C$37)&gt;0,IF(ISNUMBER(SEARCH(BRAIN!$C$37,AK140)),BRAIN!$C$37&amp;", ",""),"") &amp; IF(LEN(BRAIN!$C$38)&gt;0,IF(ISNUMBER(SEARCH(BRAIN!$C$38,AK140)),BRAIN!$C$38&amp;", ",""),"") &amp; IF(LEN(BRAIN!$C$39)&gt;0,IF(ISNUMBER(SEARCH(BRAIN!$C$39,AK140)),BRAIN!$C$39&amp;", ",""),"") &amp; IF(LEN(BRAIN!$C$40)&gt;0,IF(ISNUMBER(SEARCH(BRAIN!$C$40,AK140)),BRAIN!$C$40&amp;", ",""),"") &amp; IF(LEN(BRAIN!$C$41)&gt;0,IF(ISNUMBER(SEARCH(BRAIN!$C$41,AK140)),BRAIN!$C$41&amp;", ",""),"") &amp; IF(LEN(BRAIN!$C$42)&gt;0,IF(ISNUMBER(SEARCH(BRAIN!$C$42,AK140)),BRAIN!$C$42&amp;", ",""),"") &amp; IF(LEN(BRAIN!$C$43)&gt;0,IF(ISNUMBER(SEARCH(BRAIN!$C$43,AK140)),BRAIN!$C$43&amp;", ",""),"") &amp; IF(LEN(BRAIN!$C$44)&gt;0,IF(ISNUMBER(SEARCH(BRAIN!$C$44,AK140)),BRAIN!$C$44&amp;", ",""),"") &amp; IF(LEN(BRAIN!$C$45)&gt;0,IF(ISNUMBER(SEARCH(BRAIN!$C$45,AK140)),BRAIN!$C$45&amp;", ",""),"") &amp; IF(LEN(BRAIN!$C$46)&gt;0,IF(ISNUMBER(SEARCH(BRAIN!$C$46,AK140)),BRAIN!$C$46&amp;", ",""),"") &amp; IF(LEN(BRAIN!$C$47)&gt;0,IF(ISNUMBER(SEARCH(BRAIN!$C$47,AK140)),BRAIN!$C$47&amp;", ",""),"") &amp; IF(LEN(BRAIN!$C$48)&gt;0,IF(ISNUMBER(SEARCH(BRAIN!$C$48,AK140)),BRAIN!$C$48&amp;", ",""),"") &amp; IF(LEN(BRAIN!$C$49)&gt;0,IF(ISNUMBER(SEARCH(BRAIN!$C$49,AK140)),BRAIN!$C$49&amp;", ",""),"") &amp; IF(LEN(BRAIN!$C$50)&gt;0,IF(ISNUMBER(SEARCH(BRAIN!$C$50,AK140)),BRAIN!$C$50&amp;", ",""),"") &amp; IF(LEN(BRAIN!$C$51)&gt;0,IF(ISNUMBER(SEARCH(BRAIN!$C$51,AK140)),BRAIN!$C$51&amp;", ",""),"") &amp; IF(LEN(BRAIN!$C$52)&gt;0,IF(ISNUMBER(SEARCH(BRAIN!$C$52,AK140)),BRAIN!$C$52&amp;", ",""),"") &amp; IF(LEN(BRAIN!$C$53)&gt;0,IF(ISNUMBER(SEARCH(BRAIN!$C$53,AK140)),BRAIN!$C$53&amp;", ",""),"") &amp; IF(LEN(BRAIN!$C$54)&gt;0,IF(ISNUMBER(SEARCH(BRAIN!$C$54,AK140)),BRAIN!$C$54&amp;", ",""),"") &amp; IF(LEN(BRAIN!$C$55)&gt;0,IF(ISNUMBER(SEARCH(BRAIN!$C$55,AK140)),BRAIN!$C$55&amp;", ",""),"") &amp; IF(LEN(BRAIN!$C$56)&gt;0,IF(ISNUMBER(SEARCH(BRAIN!$C$56,AK140)),BRAIN!$C$56&amp;", ",""),"") &amp; IF(LEN(BRAIN!$C$57)&gt;0,IF(ISNUMBER(SEARCH(BRAIN!$C$57,AK140)),BRAIN!$C$57&amp;", ",""),"")),2)=", ",LEFT((IF(LEN(BRAIN!$C$26)&gt;0,IF(ISNUMBER(SEARCH(BRAIN!$C$26,AK140)),BRAIN!$C$26&amp;", ",""),"") &amp; IF(LEN(BRAIN!$C$27)&gt;0,IF(ISNUMBER(SEARCH(BRAIN!$C$27,AK140)),BRAIN!$C$27&amp;", ",""),"") &amp; IF(LEN(BRAIN!$C$28)&gt;0,IF(ISNUMBER(SEARCH(BRAIN!$C$28,AK140)),BRAIN!$C$28&amp;", ",""),"") &amp; IF(LEN(BRAIN!$C$29)&gt;0,IF(ISNUMBER(SEARCH(BRAIN!$C$29,AK140)),BRAIN!$C$29&amp;", ",""),"") &amp; IF(LEN(BRAIN!$C$30)&gt;0,IF(ISNUMBER(SEARCH(BRAIN!$C$30,AK140)),BRAIN!$C$30&amp;", ",""),"") &amp; IF(LEN(BRAIN!$C$31)&gt;0,IF(ISNUMBER(SEARCH(BRAIN!$C$31,AK140)),BRAIN!$C$31&amp;", ",""),"") &amp; IF(LEN(BRAIN!$C$32)&gt;0,IF(ISNUMBER(SEARCH(BRAIN!$C$32,AK140)),BRAIN!$C$32&amp;", ",""),"") &amp; IF(LEN(BRAIN!$C$33)&gt;0,IF(ISNUMBER(SEARCH(BRAIN!$C$33,AK140)),BRAIN!$C$33&amp;", ",""),"") &amp; IF(LEN(BRAIN!$C$34)&gt;0,IF(ISNUMBER(SEARCH(BRAIN!$C$34,AK140)),BRAIN!$C$34&amp;", ",""),"") &amp; IF(LEN(BRAIN!$C$35)&gt;0,IF(ISNUMBER(SEARCH(BRAIN!$C$35,AK140)),BRAIN!$C$35&amp;", ",""),"") &amp; IF(LEN(BRAIN!$C$36)&gt;0,IF(ISNUMBER(SEARCH(BRAIN!$C$36,AK140)),BRAIN!$C$36&amp;", ",""),"") &amp; IF(LEN(BRAIN!$C$37)&gt;0,IF(ISNUMBER(SEARCH(BRAIN!$C$37,AK140)),BRAIN!$C$37&amp;", ",""),"") &amp; IF(LEN(BRAIN!$C$38)&gt;0,IF(ISNUMBER(SEARCH(BRAIN!$C$38,AK140)),BRAIN!$C$38&amp;", ",""),"") &amp; IF(LEN(BRAIN!$C$39)&gt;0,IF(ISNUMBER(SEARCH(BRAIN!$C$39,AK140)),BRAIN!$C$39&amp;", ",""),"") &amp; IF(LEN(BRAIN!$C$40)&gt;0,IF(ISNUMBER(SEARCH(BRAIN!$C$40,AK140)),BRAIN!$C$40&amp;", ",""),"") &amp; IF(LEN(BRAIN!$C$41)&gt;0,IF(ISNUMBER(SEARCH(BRAIN!$C$41,AK140)),BRAIN!$C$41&amp;", ",""),"") &amp; IF(LEN(BRAIN!$C$42)&gt;0,IF(ISNUMBER(SEARCH(BRAIN!$C$42,AK140)),BRAIN!$C$42&amp;", ",""),"") &amp; IF(LEN(BRAIN!$C$43)&gt;0,IF(ISNUMBER(SEARCH(BRAIN!$C$43,AK140)),BRAIN!$C$43&amp;", ",""),"") &amp; IF(LEN(BRAIN!$C$44)&gt;0,IF(ISNUMBER(SEARCH(BRAIN!$C$44,AK140)),BRAIN!$C$44&amp;", ",""),"") &amp; IF(LEN(BRAIN!$C$45)&gt;0,IF(ISNUMBER(SEARCH(BRAIN!$C$45,AK140)),BRAIN!$C$45&amp;", ",""),"") &amp; IF(LEN(BRAIN!$C$46)&gt;0,IF(ISNUMBER(SEARCH(BRAIN!$C$46,AK140)),BRAIN!$C$46&amp;", ",""),"") &amp; IF(LEN(BRAIN!$C$47)&gt;0,IF(ISNUMBER(SEARCH(BRAIN!$C$47,AK140)),BRAIN!$C$47&amp;", ",""),"") &amp; IF(LEN(BRAIN!$C$48)&gt;0,IF(ISNUMBER(SEARCH(BRAIN!$C$48,AK140)),BRAIN!$C$48&amp;", ",""),"") &amp; IF(LEN(BRAIN!$C$49)&gt;0,IF(ISNUMBER(SEARCH(BRAIN!$C$49,AK140)),BRAIN!$C$49&amp;", ",""),"") &amp; IF(LEN(BRAIN!$C$50)&gt;0,IF(ISNUMBER(SEARCH(BRAIN!$C$50,AK140)),BRAIN!$C$50&amp;", ",""),"") &amp; IF(LEN(BRAIN!$C$51)&gt;0,IF(ISNUMBER(SEARCH(BRAIN!$C$51,AK140)),BRAIN!$C$51&amp;", ",""),"") &amp; IF(LEN(BRAIN!$C$52)&gt;0,IF(ISNUMBER(SEARCH(BRAIN!$C$52,AK140)),BRAIN!$C$52&amp;", ",""),"") &amp; IF(LEN(BRAIN!$C$53)&gt;0,IF(ISNUMBER(SEARCH(BRAIN!$C$53,AK140)),BRAIN!$C$53&amp;", ",""),"") &amp; IF(LEN(BRAIN!$C$54)&gt;0,IF(ISNUMBER(SEARCH(BRAIN!$C$54,AK140)),BRAIN!$C$54&amp;", ",""),"") &amp; IF(LEN(BRAIN!$C$55)&gt;0,IF(ISNUMBER(SEARCH(BRAIN!$C$55,AK140)),BRAIN!$C$55&amp;", ",""),"") &amp; IF(LEN(BRAIN!$C$56)&gt;0,IF(ISNUMBER(SEARCH(BRAIN!$C$56,AK140)),BRAIN!$C$56&amp;", ",""),"") &amp; IF(LEN(BRAIN!$C$57)&gt;0,IF(ISNUMBER(SEARCH(BRAIN!$C$57,AK140)),BRAIN!$C$57&amp;", ",""),"")),LEN((IF(LEN(BRAIN!$C$26)&gt;0,IF(ISNUMBER(SEARCH(BRAIN!$C$26,AK140)),BRAIN!$C$26&amp;", ",""),"") &amp; IF(LEN(BRAIN!$C$27)&gt;0,IF(ISNUMBER(SEARCH(BRAIN!$C$27,AK140)),BRAIN!$C$27&amp;", ",""),"") &amp; IF(LEN(BRAIN!$C$28)&gt;0,IF(ISNUMBER(SEARCH(BRAIN!$C$28,AK140)),BRAIN!$C$28&amp;", ",""),"") &amp; IF(LEN(BRAIN!$C$29)&gt;0,IF(ISNUMBER(SEARCH(BRAIN!$C$29,AK140)),BRAIN!$C$29&amp;", ",""),"") &amp; IF(LEN(BRAIN!$C$30)&gt;0,IF(ISNUMBER(SEARCH(BRAIN!$C$30,AK140)),BRAIN!$C$30&amp;", ",""),"") &amp; IF(LEN(BRAIN!$C$31)&gt;0,IF(ISNUMBER(SEARCH(BRAIN!$C$31,AK140)),BRAIN!$C$31&amp;", ",""),"") &amp; IF(LEN(BRAIN!$C$32)&gt;0,IF(ISNUMBER(SEARCH(BRAIN!$C$32,AK140)),BRAIN!$C$32&amp;", ",""),"") &amp; IF(LEN(BRAIN!$C$33)&gt;0,IF(ISNUMBER(SEARCH(BRAIN!$C$33,AK140)),BRAIN!$C$33&amp;", ",""),"") &amp; IF(LEN(BRAIN!$C$34)&gt;0,IF(ISNUMBER(SEARCH(BRAIN!$C$34,AK140)),BRAIN!$C$34&amp;", ",""),"") &amp; IF(LEN(BRAIN!$C$35)&gt;0,IF(ISNUMBER(SEARCH(BRAIN!$C$35,AK140)),BRAIN!$C$35&amp;", ",""),"") &amp; IF(LEN(BRAIN!$C$36)&gt;0,IF(ISNUMBER(SEARCH(BRAIN!$C$36,AK140)),BRAIN!$C$36&amp;", ",""),"") &amp; IF(LEN(BRAIN!$C$37)&gt;0,IF(ISNUMBER(SEARCH(BRAIN!$C$37,AK140)),BRAIN!$C$37&amp;", ",""),"") &amp; IF(LEN(BRAIN!$C$38)&gt;0,IF(ISNUMBER(SEARCH(BRAIN!$C$38,AK140)),BRAIN!$C$38&amp;", ",""),"") &amp; IF(LEN(BRAIN!$C$39)&gt;0,IF(ISNUMBER(SEARCH(BRAIN!$C$39,AK140)),BRAIN!$C$39&amp;", ",""),"") &amp; IF(LEN(BRAIN!$C$40)&gt;0,IF(ISNUMBER(SEARCH(BRAIN!$C$40,AK140)),BRAIN!$C$40&amp;", ",""),"") &amp; IF(LEN(BRAIN!$C$41)&gt;0,IF(ISNUMBER(SEARCH(BRAIN!$C$41,AK140)),BRAIN!$C$41&amp;", ",""),"") &amp; IF(LEN(BRAIN!$C$42)&gt;0,IF(ISNUMBER(SEARCH(BRAIN!$C$42,AK140)),BRAIN!$C$42&amp;", ",""),"") &amp; IF(LEN(BRAIN!$C$43)&gt;0,IF(ISNUMBER(SEARCH(BRAIN!$C$43,AK140)),BRAIN!$C$43&amp;", ",""),"") &amp; IF(LEN(BRAIN!$C$44)&gt;0,IF(ISNUMBER(SEARCH(BRAIN!$C$44,AK140)),BRAIN!$C$44&amp;", ",""),"") &amp; IF(LEN(BRAIN!$C$45)&gt;0,IF(ISNUMBER(SEARCH(BRAIN!$C$45,AK140)),BRAIN!$C$45&amp;", ",""),"") &amp; IF(LEN(BRAIN!$C$46)&gt;0,IF(ISNUMBER(SEARCH(BRAIN!$C$46,AK140)),BRAIN!$C$46&amp;", ",""),"") &amp; IF(LEN(BRAIN!$C$47)&gt;0,IF(ISNUMBER(SEARCH(BRAIN!$C$47,AK140)),BRAIN!$C$47&amp;", ",""),"") &amp; IF(LEN(BRAIN!$C$48)&gt;0,IF(ISNUMBER(SEARCH(BRAIN!$C$48,AK140)),BRAIN!$C$48&amp;", ",""),"") &amp; IF(LEN(BRAIN!$C$49)&gt;0,IF(ISNUMBER(SEARCH(BRAIN!$C$49,AK140)),BRAIN!$C$49&amp;", ",""),"") &amp; IF(LEN(BRAIN!$C$50)&gt;0,IF(ISNUMBER(SEARCH(BRAIN!$C$50,AK140)),BRAIN!$C$50&amp;", ",""),"") &amp; IF(LEN(BRAIN!$C$51)&gt;0,IF(ISNUMBER(SEARCH(BRAIN!$C$51,AK140)),BRAIN!$C$51&amp;", ",""),"") &amp; IF(LEN(BRAIN!$C$52)&gt;0,IF(ISNUMBER(SEARCH(BRAIN!$C$52,AK140)),BRAIN!$C$52&amp;", ",""),"") &amp; IF(LEN(BRAIN!$C$53)&gt;0,IF(ISNUMBER(SEARCH(BRAIN!$C$53,AK140)),BRAIN!$C$53&amp;", ",""),"") &amp; IF(LEN(BRAIN!$C$54)&gt;0,IF(ISNUMBER(SEARCH(BRAIN!$C$54,AK140)),BRAIN!$C$54&amp;", ",""),"") &amp; IF(LEN(BRAIN!$C$55)&gt;0,IF(ISNUMBER(SEARCH(BRAIN!$C$55,AK140)),BRAIN!$C$55&amp;", ",""),"") &amp; IF(LEN(BRAIN!$C$56)&gt;0,IF(ISNUMBER(SEARCH(BRAIN!$C$56,AK140)),BRAIN!$C$56&amp;", ",""),"") &amp; IF(LEN(BRAIN!$C$57)&gt;0,IF(ISNUMBER(SEARCH(BRAIN!$C$57,AK140)),BRAIN!$C$57&amp;", ",""),"")))-2),(IF(LEN(BRAIN!$C$26)&gt;0,IF(ISNUMBER(SEARCH(BRAIN!$C$26,AK140)),BRAIN!$C$26&amp;", ",""),"") &amp; IF(LEN(BRAIN!$C$27)&gt;0,IF(ISNUMBER(SEARCH(BRAIN!$C$27,AK140)),BRAIN!$C$27&amp;", ",""),"") &amp; IF(LEN(BRAIN!$C$28)&gt;0,IF(ISNUMBER(SEARCH(BRAIN!$C$28,AK140)),BRAIN!$C$28&amp;", ",""),"") &amp; IF(LEN(BRAIN!$C$29)&gt;0,IF(ISNUMBER(SEARCH(BRAIN!$C$29,AK140)),BRAIN!$C$29&amp;", ",""),"") &amp; IF(LEN(BRAIN!$C$30)&gt;0,IF(ISNUMBER(SEARCH(BRAIN!$C$30,AK140)),BRAIN!$C$30&amp;", ",""),"") &amp; IF(LEN(BRAIN!$C$31)&gt;0,IF(ISNUMBER(SEARCH(BRAIN!$C$31,AK140)),BRAIN!$C$31&amp;", ",""),"") &amp; IF(LEN(BRAIN!$C$32)&gt;0,IF(ISNUMBER(SEARCH(BRAIN!$C$32,AK140)),BRAIN!$C$32&amp;", ",""),"") &amp; IF(LEN(BRAIN!$C$33)&gt;0,IF(ISNUMBER(SEARCH(BRAIN!$C$33,AK140)),BRAIN!$C$33&amp;", ",""),"") &amp; IF(LEN(BRAIN!$C$34)&gt;0,IF(ISNUMBER(SEARCH(BRAIN!$C$34,AK140)),BRAIN!$C$34&amp;", ",""),"") &amp; IF(LEN(BRAIN!$C$35)&gt;0,IF(ISNUMBER(SEARCH(BRAIN!$C$35,AK140)),BRAIN!$C$35&amp;", ",""),"") &amp; IF(LEN(BRAIN!$C$36)&gt;0,IF(ISNUMBER(SEARCH(BRAIN!$C$36,AK140)),BRAIN!$C$36&amp;", ",""),"") &amp; IF(LEN(BRAIN!$C$37)&gt;0,IF(ISNUMBER(SEARCH(BRAIN!$C$37,AK140)),BRAIN!$C$37&amp;", ",""),"") &amp; IF(LEN(BRAIN!$C$38)&gt;0,IF(ISNUMBER(SEARCH(BRAIN!$C$38,AK140)),BRAIN!$C$38&amp;", ",""),"") &amp; IF(LEN(BRAIN!$C$39)&gt;0,IF(ISNUMBER(SEARCH(BRAIN!$C$39,AK140)),BRAIN!$C$39&amp;", ",""),"") &amp; IF(LEN(BRAIN!$C$40)&gt;0,IF(ISNUMBER(SEARCH(BRAIN!$C$40,AK140)),BRAIN!$C$40&amp;", ",""),"") &amp; IF(LEN(BRAIN!$C$41)&gt;0,IF(ISNUMBER(SEARCH(BRAIN!$C$41,AK140)),BRAIN!$C$41&amp;", ",""),"") &amp; IF(LEN(BRAIN!$C$42)&gt;0,IF(ISNUMBER(SEARCH(BRAIN!$C$42,AK140)),BRAIN!$C$42&amp;", ",""),"") &amp; IF(LEN(BRAIN!$C$43)&gt;0,IF(ISNUMBER(SEARCH(BRAIN!$C$43,AK140)),BRAIN!$C$43&amp;", ",""),"") &amp; IF(LEN(BRAIN!$C$44)&gt;0,IF(ISNUMBER(SEARCH(BRAIN!$C$44,AK140)),BRAIN!$C$44&amp;", ",""),"") &amp; IF(LEN(BRAIN!$C$45)&gt;0,IF(ISNUMBER(SEARCH(BRAIN!$C$45,AK140)),BRAIN!$C$45&amp;", ",""),"") &amp; IF(LEN(BRAIN!$C$46)&gt;0,IF(ISNUMBER(SEARCH(BRAIN!$C$46,AK140)),BRAIN!$C$46&amp;", ",""),"") &amp; IF(LEN(BRAIN!$C$47)&gt;0,IF(ISNUMBER(SEARCH(BRAIN!$C$47,AK140)),BRAIN!$C$47&amp;", ",""),"") &amp; IF(LEN(BRAIN!$C$48)&gt;0,IF(ISNUMBER(SEARCH(BRAIN!$C$48,AK140)),BRAIN!$C$48&amp;", ",""),"") &amp; IF(LEN(BRAIN!$C$49)&gt;0,IF(ISNUMBER(SEARCH(BRAIN!$C$49,AK140)),BRAIN!$C$49&amp;", ",""),"") &amp; IF(LEN(BRAIN!$C$50)&gt;0,IF(ISNUMBER(SEARCH(BRAIN!$C$50,AK140)),BRAIN!$C$50&amp;", ",""),"") &amp; IF(LEN(BRAIN!$C$51)&gt;0,IF(ISNUMBER(SEARCH(BRAIN!$C$51,AK140)),BRAIN!$C$51&amp;", ",""),"") &amp; IF(LEN(BRAIN!$C$52)&gt;0,IF(ISNUMBER(SEARCH(BRAIN!$C$52,AK140)),BRAIN!$C$52&amp;", ",""),"") &amp; IF(LEN(BRAIN!$C$53)&gt;0,IF(ISNUMBER(SEARCH(BRAIN!$C$53,AK140)),BRAIN!$C$53&amp;", ",""),"") &amp; IF(LEN(BRAIN!$C$54)&gt;0,IF(ISNUMBER(SEARCH(BRAIN!$C$54,AK140)),BRAIN!$C$54&amp;", ",""),"") &amp; IF(LEN(BRAIN!$C$55)&gt;0,IF(ISNUMBER(SEARCH(BRAIN!$C$55,AK140)),BRAIN!$C$55&amp;", ",""),"") &amp; IF(LEN(BRAIN!$C$56)&gt;0,IF(ISNUMBER(SEARCH(BRAIN!$C$56,AK140)),BRAIN!$C$56&amp;", ",""),"") &amp; IF(LEN(BRAIN!$C$57)&gt;0,IF(ISNUMBER(SEARCH(BRAIN!$C$57,AK140)),BRAIN!$C$57&amp;", ",""),""))),"")</f>
        <v/>
      </c>
      <c r="AN140" s="0" t="str">
        <f aca="false">IFERROR(IF(RIGHT((IF(LEN(BRAIN!$D$26)&gt;0,IF(ISNUMBER(SEARCH(BRAIN!$D$26,AK140)),BRAIN!$D$26&amp;", ",""),"") &amp; IF(LEN(BRAIN!$D$27)&gt;0,IF(ISNUMBER(SEARCH(BRAIN!$D$27,AK140)),BRAIN!$D$27&amp;", ",""),"") &amp; IF(LEN(BRAIN!$D$28)&gt;0,IF(ISNUMBER(SEARCH(BRAIN!$D$28,AK140)),BRAIN!$D$28&amp;", ",""),"") &amp; IF(LEN(BRAIN!$D$29)&gt;0,IF(ISNUMBER(SEARCH(BRAIN!$D$29,AK140)),BRAIN!$D$29&amp;", ",""),"") &amp; IF(LEN(BRAIN!$D$30)&gt;0,IF(ISNUMBER(SEARCH(BRAIN!$D$30,AK140)),BRAIN!$D$30&amp;", ",""),"") &amp; IF(LEN(BRAIN!$D$31)&gt;0,IF(ISNUMBER(SEARCH(BRAIN!$D$31,AK140)),BRAIN!$D$31&amp;", ",""),"") &amp; IF(LEN(BRAIN!$D$32)&gt;0,IF(ISNUMBER(SEARCH(BRAIN!$D$32,AK140)),BRAIN!$D$32&amp;", ",""),"") &amp; IF(LEN(BRAIN!$D$33)&gt;0,IF(ISNUMBER(SEARCH(BRAIN!$D$33,AK140)),BRAIN!$D$33&amp;", ",""),"") &amp; IF(LEN(BRAIN!$D$34)&gt;0,IF(ISNUMBER(SEARCH(BRAIN!$D$34,AK140)),BRAIN!$D$34&amp;", ",""),"") &amp; IF(LEN(BRAIN!$D$35)&gt;0,IF(ISNUMBER(SEARCH(BRAIN!$D$35,AK140)),BRAIN!$D$35&amp;", ",""),"") &amp; IF(LEN(BRAIN!$D$36)&gt;0,IF(ISNUMBER(SEARCH(BRAIN!$D$36,AK140)),BRAIN!$D$36&amp;", ",""),"") &amp; IF(LEN(BRAIN!$D$37)&gt;0,IF(ISNUMBER(SEARCH(BRAIN!$D$37,AK140)),BRAIN!$D$37&amp;", ",""),"") &amp; IF(LEN(BRAIN!$D$38)&gt;0,IF(ISNUMBER(SEARCH(BRAIN!$D$38,AK140)),BRAIN!$D$38&amp;", ",""),"") &amp; IF(LEN(BRAIN!$D$39)&gt;0,IF(ISNUMBER(SEARCH(BRAIN!$D$39,AK140)),BRAIN!$D$39&amp;", ",""),"") &amp; IF(LEN(BRAIN!$D$40)&gt;0,IF(ISNUMBER(SEARCH(BRAIN!$D$40,AK140)),BRAIN!$D$40&amp;", ",""),"") &amp; IF(LEN(BRAIN!$D$41)&gt;0,IF(ISNUMBER(SEARCH(BRAIN!$D$41,AK140)),BRAIN!$D$41&amp;", ",""),"") &amp; IF(LEN(BRAIN!$D$42)&gt;0,IF(ISNUMBER(SEARCH(BRAIN!$D$42,AK140)),BRAIN!$D$42&amp;", ",""),"") &amp; IF(LEN(BRAIN!$D$43)&gt;0,IF(ISNUMBER(SEARCH(BRAIN!$D$43,AK140)),BRAIN!$D$43&amp;", ",""),"") &amp; IF(LEN(BRAIN!$D$44)&gt;0,IF(ISNUMBER(SEARCH(BRAIN!$D$44,AK140)),BRAIN!$D$44&amp;", ",""),"") &amp; IF(LEN(BRAIN!$D$45)&gt;0,IF(ISNUMBER(SEARCH(BRAIN!$D$45,AK140)),BRAIN!$D$45&amp;", ",""),"") &amp; IF(LEN(BRAIN!$D$46)&gt;0,IF(ISNUMBER(SEARCH(BRAIN!$D$46,AK140)),BRAIN!$D$46&amp;", ",""),"") &amp; IF(LEN(BRAIN!$D$47)&gt;0,IF(ISNUMBER(SEARCH(BRAIN!$D$47,AK140)),BRAIN!$D$47&amp;", ",""),"") &amp; IF(LEN(BRAIN!$D$48)&gt;0,IF(ISNUMBER(SEARCH(BRAIN!$D$48,AK140)),BRAIN!$D$48&amp;", ",""),"") &amp; IF(LEN(BRAIN!$D$49)&gt;0,IF(ISNUMBER(SEARCH(BRAIN!$D$49,AK140)),BRAIN!$D$49&amp;", ",""),"") &amp; IF(LEN(BRAIN!$D$50)&gt;0,IF(ISNUMBER(SEARCH(BRAIN!$D$50,AK140)),BRAIN!$D$50&amp;", ",""),"") &amp; IF(LEN(BRAIN!$D$51)&gt;0,IF(ISNUMBER(SEARCH(BRAIN!$D$51,AK140)),BRAIN!$D$51&amp;", ",""),"") &amp; IF(LEN(BRAIN!$D$52)&gt;0,IF(ISNUMBER(SEARCH(BRAIN!$D$52,AK140)),BRAIN!$D$52&amp;", ",""),"") &amp; IF(LEN(BRAIN!$D$53)&gt;0,IF(ISNUMBER(SEARCH(BRAIN!$D$53,AK140)),BRAIN!$D$53&amp;", ",""),"") &amp; IF(LEN(BRAIN!$D$54)&gt;0,IF(ISNUMBER(SEARCH(BRAIN!$D$54,AK140)),BRAIN!$D$54&amp;", ",""),"") &amp; IF(LEN(BRAIN!$D$55)&gt;0,IF(ISNUMBER(SEARCH(BRAIN!$D$55,AK140)),BRAIN!$D$55&amp;", ",""),"") &amp; IF(LEN(BRAIN!$D$56)&gt;0,IF(ISNUMBER(SEARCH(BRAIN!$D$56,AK140)),BRAIN!$D$56&amp;", ",""),"") &amp; IF(LEN(BRAIN!$D$57)&gt;0,IF(ISNUMBER(SEARCH(BRAIN!$D$57,AK140)),BRAIN!$D$57&amp;", ",""),"")),2)=", ",LEFT((IF(LEN(BRAIN!$D$26)&gt;0,IF(ISNUMBER(SEARCH(BRAIN!$D$26,AK140)),BRAIN!$D$26&amp;", ",""),"") &amp; IF(LEN(BRAIN!$D$27)&gt;0,IF(ISNUMBER(SEARCH(BRAIN!$D$27,AK140)),BRAIN!$D$27&amp;", ",""),"") &amp; IF(LEN(BRAIN!$D$28)&gt;0,IF(ISNUMBER(SEARCH(BRAIN!$D$28,AK140)),BRAIN!$D$28&amp;", ",""),"") &amp; IF(LEN(BRAIN!$D$29)&gt;0,IF(ISNUMBER(SEARCH(BRAIN!$D$29,AK140)),BRAIN!$D$29&amp;", ",""),"") &amp; IF(LEN(BRAIN!$D$30)&gt;0,IF(ISNUMBER(SEARCH(BRAIN!$D$30,AK140)),BRAIN!$D$30&amp;", ",""),"") &amp; IF(LEN(BRAIN!$D$31)&gt;0,IF(ISNUMBER(SEARCH(BRAIN!$D$31,AK140)),BRAIN!$D$31&amp;", ",""),"") &amp; IF(LEN(BRAIN!$D$32)&gt;0,IF(ISNUMBER(SEARCH(BRAIN!$D$32,AK140)),BRAIN!$D$32&amp;", ",""),"") &amp; IF(LEN(BRAIN!$D$33)&gt;0,IF(ISNUMBER(SEARCH(BRAIN!$D$33,AK140)),BRAIN!$D$33&amp;", ",""),"") &amp; IF(LEN(BRAIN!$D$34)&gt;0,IF(ISNUMBER(SEARCH(BRAIN!$D$34,AK140)),BRAIN!$D$34&amp;", ",""),"") &amp; IF(LEN(BRAIN!$D$35)&gt;0,IF(ISNUMBER(SEARCH(BRAIN!$D$35,AK140)),BRAIN!$D$35&amp;", ",""),"") &amp; IF(LEN(BRAIN!$D$36)&gt;0,IF(ISNUMBER(SEARCH(BRAIN!$D$36,AK140)),BRAIN!$D$36&amp;", ",""),"") &amp; IF(LEN(BRAIN!$D$37)&gt;0,IF(ISNUMBER(SEARCH(BRAIN!$D$37,AK140)),BRAIN!$D$37&amp;", ",""),"") &amp; IF(LEN(BRAIN!$D$38)&gt;0,IF(ISNUMBER(SEARCH(BRAIN!$D$38,AK140)),BRAIN!$D$38&amp;", ",""),"") &amp; IF(LEN(BRAIN!$D$39)&gt;0,IF(ISNUMBER(SEARCH(BRAIN!$D$39,AK140)),BRAIN!$D$39&amp;", ",""),"") &amp; IF(LEN(BRAIN!$D$40)&gt;0,IF(ISNUMBER(SEARCH(BRAIN!$D$40,AK140)),BRAIN!$D$40&amp;", ",""),"") &amp; IF(LEN(BRAIN!$D$41)&gt;0,IF(ISNUMBER(SEARCH(BRAIN!$D$41,AK140)),BRAIN!$D$41&amp;", ",""),"") &amp; IF(LEN(BRAIN!$D$42)&gt;0,IF(ISNUMBER(SEARCH(BRAIN!$D$42,AK140)),BRAIN!$D$42&amp;", ",""),"") &amp; IF(LEN(BRAIN!$D$43)&gt;0,IF(ISNUMBER(SEARCH(BRAIN!$D$43,AK140)),BRAIN!$D$43&amp;", ",""),"") &amp; IF(LEN(BRAIN!$D$44)&gt;0,IF(ISNUMBER(SEARCH(BRAIN!$D$44,AK140)),BRAIN!$D$44&amp;", ",""),"") &amp; IF(LEN(BRAIN!$D$45)&gt;0,IF(ISNUMBER(SEARCH(BRAIN!$D$45,AK140)),BRAIN!$D$45&amp;", ",""),"") &amp; IF(LEN(BRAIN!$D$46)&gt;0,IF(ISNUMBER(SEARCH(BRAIN!$D$46,AK140)),BRAIN!$D$46&amp;", ",""),"") &amp; IF(LEN(BRAIN!$D$47)&gt;0,IF(ISNUMBER(SEARCH(BRAIN!$D$47,AK140)),BRAIN!$D$47&amp;", ",""),"") &amp; IF(LEN(BRAIN!$D$48)&gt;0,IF(ISNUMBER(SEARCH(BRAIN!$D$48,AK140)),BRAIN!$D$48&amp;", ",""),"") &amp; IF(LEN(BRAIN!$D$49)&gt;0,IF(ISNUMBER(SEARCH(BRAIN!$D$49,AK140)),BRAIN!$D$49&amp;", ",""),"") &amp; IF(LEN(BRAIN!$D$50)&gt;0,IF(ISNUMBER(SEARCH(BRAIN!$D$50,AK140)),BRAIN!$D$50&amp;", ",""),"") &amp; IF(LEN(BRAIN!$D$51)&gt;0,IF(ISNUMBER(SEARCH(BRAIN!$D$51,AK140)),BRAIN!$D$51&amp;", ",""),"") &amp; IF(LEN(BRAIN!$D$52)&gt;0,IF(ISNUMBER(SEARCH(BRAIN!$D$52,AK140)),BRAIN!$D$52&amp;", ",""),"") &amp; IF(LEN(BRAIN!$D$53)&gt;0,IF(ISNUMBER(SEARCH(BRAIN!$D$53,AK140)),BRAIN!$D$53&amp;", ",""),"") &amp; IF(LEN(BRAIN!$D$54)&gt;0,IF(ISNUMBER(SEARCH(BRAIN!$D$54,AK140)),BRAIN!$D$54&amp;", ",""),"") &amp; IF(LEN(BRAIN!$D$55)&gt;0,IF(ISNUMBER(SEARCH(BRAIN!$D$55,AK140)),BRAIN!$D$55&amp;", ",""),"") &amp; IF(LEN(BRAIN!$D$56)&gt;0,IF(ISNUMBER(SEARCH(BRAIN!$D$56,AK140)),BRAIN!$D$56&amp;", ",""),"") &amp; IF(LEN(BRAIN!$D$57)&gt;0,IF(ISNUMBER(SEARCH(BRAIN!$D$57,AK140)),BRAIN!$D$57&amp;", ",""),"")),LEN((IF(LEN(BRAIN!$D$26)&gt;0,IF(ISNUMBER(SEARCH(BRAIN!$D$26,AK140)),BRAIN!$D$26&amp;", ",""),"") &amp; IF(LEN(BRAIN!$D$27)&gt;0,IF(ISNUMBER(SEARCH(BRAIN!$D$27,AK140)),BRAIN!$D$27&amp;", ",""),"") &amp; IF(LEN(BRAIN!$D$28)&gt;0,IF(ISNUMBER(SEARCH(BRAIN!$D$28,AK140)),BRAIN!$D$28&amp;", ",""),"") &amp; IF(LEN(BRAIN!$D$29)&gt;0,IF(ISNUMBER(SEARCH(BRAIN!$D$29,AK140)),BRAIN!$D$29&amp;", ",""),"") &amp; IF(LEN(BRAIN!$D$30)&gt;0,IF(ISNUMBER(SEARCH(BRAIN!$D$30,AK140)),BRAIN!$D$30&amp;", ",""),"") &amp; IF(LEN(BRAIN!$D$31)&gt;0,IF(ISNUMBER(SEARCH(BRAIN!$D$31,AK140)),BRAIN!$D$31&amp;", ",""),"") &amp; IF(LEN(BRAIN!$D$32)&gt;0,IF(ISNUMBER(SEARCH(BRAIN!$D$32,AK140)),BRAIN!$D$32&amp;", ",""),"") &amp; IF(LEN(BRAIN!$D$33)&gt;0,IF(ISNUMBER(SEARCH(BRAIN!$D$33,AK140)),BRAIN!$D$33&amp;", ",""),"") &amp; IF(LEN(BRAIN!$D$34)&gt;0,IF(ISNUMBER(SEARCH(BRAIN!$D$34,AK140)),BRAIN!$D$34&amp;", ",""),"") &amp; IF(LEN(BRAIN!$D$35)&gt;0,IF(ISNUMBER(SEARCH(BRAIN!$D$35,AK140)),BRAIN!$D$35&amp;", ",""),"") &amp; IF(LEN(BRAIN!$D$36)&gt;0,IF(ISNUMBER(SEARCH(BRAIN!$D$36,AK140)),BRAIN!$D$36&amp;", ",""),"") &amp; IF(LEN(BRAIN!$D$37)&gt;0,IF(ISNUMBER(SEARCH(BRAIN!$D$37,AK140)),BRAIN!$D$37&amp;", ",""),"") &amp; IF(LEN(BRAIN!$D$38)&gt;0,IF(ISNUMBER(SEARCH(BRAIN!$D$38,AK140)),BRAIN!$D$38&amp;", ",""),"") &amp; IF(LEN(BRAIN!$D$39)&gt;0,IF(ISNUMBER(SEARCH(BRAIN!$D$39,AK140)),BRAIN!$D$39&amp;", ",""),"") &amp; IF(LEN(BRAIN!$D$40)&gt;0,IF(ISNUMBER(SEARCH(BRAIN!$D$40,AK140)),BRAIN!$D$40&amp;", ",""),"") &amp; IF(LEN(BRAIN!$D$41)&gt;0,IF(ISNUMBER(SEARCH(BRAIN!$D$41,AK140)),BRAIN!$D$41&amp;", ",""),"") &amp; IF(LEN(BRAIN!$D$42)&gt;0,IF(ISNUMBER(SEARCH(BRAIN!$D$42,AK140)),BRAIN!$D$42&amp;", ",""),"") &amp; IF(LEN(BRAIN!$D$43)&gt;0,IF(ISNUMBER(SEARCH(BRAIN!$D$43,AK140)),BRAIN!$D$43&amp;", ",""),"") &amp; IF(LEN(BRAIN!$D$44)&gt;0,IF(ISNUMBER(SEARCH(BRAIN!$D$44,AK140)),BRAIN!$D$44&amp;", ",""),"") &amp; IF(LEN(BRAIN!$D$45)&gt;0,IF(ISNUMBER(SEARCH(BRAIN!$D$45,AK140)),BRAIN!$D$45&amp;", ",""),"") &amp; IF(LEN(BRAIN!$D$46)&gt;0,IF(ISNUMBER(SEARCH(BRAIN!$D$46,AK140)),BRAIN!$D$46&amp;", ",""),"") &amp; IF(LEN(BRAIN!$D$47)&gt;0,IF(ISNUMBER(SEARCH(BRAIN!$D$47,AK140)),BRAIN!$D$47&amp;", ",""),"") &amp; IF(LEN(BRAIN!$D$48)&gt;0,IF(ISNUMBER(SEARCH(BRAIN!$D$48,AK140)),BRAIN!$D$48&amp;", ",""),"") &amp; IF(LEN(BRAIN!$D$49)&gt;0,IF(ISNUMBER(SEARCH(BRAIN!$D$49,AK140)),BRAIN!$D$49&amp;", ",""),"") &amp; IF(LEN(BRAIN!$D$50)&gt;0,IF(ISNUMBER(SEARCH(BRAIN!$D$50,AK140)),BRAIN!$D$50&amp;", ",""),"") &amp; IF(LEN(BRAIN!$D$51)&gt;0,IF(ISNUMBER(SEARCH(BRAIN!$D$51,AK140)),BRAIN!$D$51&amp;", ",""),"") &amp; IF(LEN(BRAIN!$D$52)&gt;0,IF(ISNUMBER(SEARCH(BRAIN!$D$52,AK140)),BRAIN!$D$52&amp;", ",""),"") &amp; IF(LEN(BRAIN!$D$53)&gt;0,IF(ISNUMBER(SEARCH(BRAIN!$D$53,AK140)),BRAIN!$D$53&amp;", ",""),"") &amp; IF(LEN(BRAIN!$D$54)&gt;0,IF(ISNUMBER(SEARCH(BRAIN!$D$54,AK140)),BRAIN!$D$54&amp;", ",""),"") &amp; IF(LEN(BRAIN!$D$55)&gt;0,IF(ISNUMBER(SEARCH(BRAIN!$D$55,AK140)),BRAIN!$D$55&amp;", ",""),"") &amp; IF(LEN(BRAIN!$D$56)&gt;0,IF(ISNUMBER(SEARCH(BRAIN!$D$56,AK140)),BRAIN!$D$56&amp;", ",""),"") &amp; IF(LEN(BRAIN!$D$57)&gt;0,IF(ISNUMBER(SEARCH(BRAIN!$D$57,AK140)),BRAIN!$D$57&amp;", ",""),"")))-2),(IF(LEN(BRAIN!$D$26)&gt;0,IF(ISNUMBER(SEARCH(BRAIN!$D$26,AK140)),BRAIN!$D$26&amp;", ",""),"") &amp; IF(LEN(BRAIN!$D$27)&gt;0,IF(ISNUMBER(SEARCH(BRAIN!$D$27,AK140)),BRAIN!$D$27&amp;", ",""),"") &amp; IF(LEN(BRAIN!$D$28)&gt;0,IF(ISNUMBER(SEARCH(BRAIN!$D$28,AK140)),BRAIN!$D$28&amp;", ",""),"") &amp; IF(LEN(BRAIN!$D$29)&gt;0,IF(ISNUMBER(SEARCH(BRAIN!$D$29,AK140)),BRAIN!$D$29&amp;", ",""),"") &amp; IF(LEN(BRAIN!$D$30)&gt;0,IF(ISNUMBER(SEARCH(BRAIN!$D$30,AK140)),BRAIN!$D$30&amp;", ",""),"") &amp; IF(LEN(BRAIN!$D$31)&gt;0,IF(ISNUMBER(SEARCH(BRAIN!$D$31,AK140)),BRAIN!$D$31&amp;", ",""),"") &amp; IF(LEN(BRAIN!$D$32)&gt;0,IF(ISNUMBER(SEARCH(BRAIN!$D$32,AK140)),BRAIN!$D$32&amp;", ",""),"") &amp; IF(LEN(BRAIN!$D$33)&gt;0,IF(ISNUMBER(SEARCH(BRAIN!$D$33,AK140)),BRAIN!$D$33&amp;", ",""),"") &amp; IF(LEN(BRAIN!$D$34)&gt;0,IF(ISNUMBER(SEARCH(BRAIN!$D$34,AK140)),BRAIN!$D$34&amp;", ",""),"") &amp; IF(LEN(BRAIN!$D$35)&gt;0,IF(ISNUMBER(SEARCH(BRAIN!$D$35,AK140)),BRAIN!$D$35&amp;", ",""),"") &amp; IF(LEN(BRAIN!$D$36)&gt;0,IF(ISNUMBER(SEARCH(BRAIN!$D$36,AK140)),BRAIN!$D$36&amp;", ",""),"") &amp; IF(LEN(BRAIN!$D$37)&gt;0,IF(ISNUMBER(SEARCH(BRAIN!$D$37,AK140)),BRAIN!$D$37&amp;", ",""),"") &amp; IF(LEN(BRAIN!$D$38)&gt;0,IF(ISNUMBER(SEARCH(BRAIN!$D$38,AK140)),BRAIN!$D$38&amp;", ",""),"") &amp; IF(LEN(BRAIN!$D$39)&gt;0,IF(ISNUMBER(SEARCH(BRAIN!$D$39,AK140)),BRAIN!$D$39&amp;", ",""),"") &amp; IF(LEN(BRAIN!$D$40)&gt;0,IF(ISNUMBER(SEARCH(BRAIN!$D$40,AK140)),BRAIN!$D$40&amp;", ",""),"") &amp; IF(LEN(BRAIN!$D$41)&gt;0,IF(ISNUMBER(SEARCH(BRAIN!$D$41,AK140)),BRAIN!$D$41&amp;", ",""),"") &amp; IF(LEN(BRAIN!$D$42)&gt;0,IF(ISNUMBER(SEARCH(BRAIN!$D$42,AK140)),BRAIN!$D$42&amp;", ",""),"") &amp; IF(LEN(BRAIN!$D$43)&gt;0,IF(ISNUMBER(SEARCH(BRAIN!$D$43,AK140)),BRAIN!$D$43&amp;", ",""),"") &amp; IF(LEN(BRAIN!$D$44)&gt;0,IF(ISNUMBER(SEARCH(BRAIN!$D$44,AK140)),BRAIN!$D$44&amp;", ",""),"") &amp; IF(LEN(BRAIN!$D$45)&gt;0,IF(ISNUMBER(SEARCH(BRAIN!$D$45,AK140)),BRAIN!$D$45&amp;", ",""),"") &amp; IF(LEN(BRAIN!$D$46)&gt;0,IF(ISNUMBER(SEARCH(BRAIN!$D$46,AK140)),BRAIN!$D$46&amp;", ",""),"") &amp; IF(LEN(BRAIN!$D$47)&gt;0,IF(ISNUMBER(SEARCH(BRAIN!$D$47,AK140)),BRAIN!$D$47&amp;", ",""),"") &amp; IF(LEN(BRAIN!$D$48)&gt;0,IF(ISNUMBER(SEARCH(BRAIN!$D$48,AK140)),BRAIN!$D$48&amp;", ",""),"") &amp; IF(LEN(BRAIN!$D$49)&gt;0,IF(ISNUMBER(SEARCH(BRAIN!$D$49,AK140)),BRAIN!$D$49&amp;", ",""),"") &amp; IF(LEN(BRAIN!$D$50)&gt;0,IF(ISNUMBER(SEARCH(BRAIN!$D$50,AK140)),BRAIN!$D$50&amp;", ",""),"") &amp; IF(LEN(BRAIN!$D$51)&gt;0,IF(ISNUMBER(SEARCH(BRAIN!$D$51,AK140)),BRAIN!$D$51&amp;", ",""),"") &amp; IF(LEN(BRAIN!$D$52)&gt;0,IF(ISNUMBER(SEARCH(BRAIN!$D$52,AK140)),BRAIN!$D$52&amp;", ",""),"") &amp; IF(LEN(BRAIN!$D$53)&gt;0,IF(ISNUMBER(SEARCH(BRAIN!$D$53,AK140)),BRAIN!$D$53&amp;", ",""),"") &amp; IF(LEN(BRAIN!$D$54)&gt;0,IF(ISNUMBER(SEARCH(BRAIN!$D$54,AK140)),BRAIN!$D$54&amp;", ",""),"") &amp; IF(LEN(BRAIN!$D$55)&gt;0,IF(ISNUMBER(SEARCH(BRAIN!$D$55,AK140)),BRAIN!$D$55&amp;", ",""),"") &amp; IF(LEN(BRAIN!$D$56)&gt;0,IF(ISNUMBER(SEARCH(BRAIN!$D$56,AK140)),BRAIN!$D$56&amp;", ",""),"") &amp; IF(LEN(BRAIN!$D$57)&gt;0,IF(ISNUMBER(SEARCH(BRAIN!$D$57,AK140)),BRAIN!$D$57&amp;", ",""),""))),"")</f>
        <v/>
      </c>
      <c r="AO140" s="0" t="str">
        <f aca="false">IFERROR(IF(RIGHT((IF(LEN(BRAIN!$E$26)&gt;0,IF(ISNUMBER(SEARCH(BRAIN!$E$26,AK140)),BRAIN!$E$26&amp;", ",""),"") &amp; IF(LEN(BRAIN!$E$27)&gt;0,IF(ISNUMBER(SEARCH(BRAIN!$E$27,AK140)),BRAIN!$E$27&amp;", ",""),"") &amp; IF(LEN(BRAIN!$E$28)&gt;0,IF(ISNUMBER(SEARCH(BRAIN!$E$28,AK140)),BRAIN!$E$28&amp;", ",""),"") &amp; IF(LEN(BRAIN!$E$29)&gt;0,IF(ISNUMBER(SEARCH(BRAIN!$E$29,AK140)),BRAIN!$E$29&amp;", ",""),"") &amp; IF(LEN(BRAIN!$E$30)&gt;0,IF(ISNUMBER(SEARCH(BRAIN!$E$30,AK140)),BRAIN!$E$30&amp;", ",""),"") &amp; IF(LEN(BRAIN!$E$31)&gt;0,IF(ISNUMBER(SEARCH(BRAIN!$E$31,AK140)),BRAIN!$E$31&amp;", ",""),"") &amp; IF(LEN(BRAIN!$E$32)&gt;0,IF(ISNUMBER(SEARCH(BRAIN!$E$32,AK140)),BRAIN!$E$32&amp;", ",""),"") &amp; IF(LEN(BRAIN!$E$33)&gt;0,IF(ISNUMBER(SEARCH(BRAIN!$E$33,AK140)),BRAIN!$E$33&amp;", ",""),"") &amp; IF(LEN(BRAIN!$E$34)&gt;0,IF(ISNUMBER(SEARCH(BRAIN!$E$34,AK140)),BRAIN!$E$34&amp;", ",""),"") &amp; IF(LEN(BRAIN!$E$35)&gt;0,IF(ISNUMBER(SEARCH(BRAIN!$E$35,AK140)),BRAIN!$E$35&amp;", ",""),"") &amp; IF(LEN(BRAIN!$E$36)&gt;0,IF(ISNUMBER(SEARCH(BRAIN!$E$36,AK140)),BRAIN!$E$36&amp;", ",""),"") &amp; IF(LEN(BRAIN!$E$37)&gt;0,IF(ISNUMBER(SEARCH(BRAIN!$E$37,AK140)),BRAIN!$E$37&amp;", ",""),"") &amp; IF(LEN(BRAIN!$E$38)&gt;0,IF(ISNUMBER(SEARCH(BRAIN!$E$38,AK140)),BRAIN!$E$38&amp;", ",""),"") &amp; IF(LEN(BRAIN!$E$39)&gt;0,IF(ISNUMBER(SEARCH(BRAIN!$E$39,AK140)),BRAIN!$E$39&amp;", ",""),"") &amp; IF(LEN(BRAIN!$E$40)&gt;0,IF(ISNUMBER(SEARCH(BRAIN!$E$40,AK140)),BRAIN!$E$40&amp;", ",""),"") &amp; IF(LEN(BRAIN!$E$41)&gt;0,IF(ISNUMBER(SEARCH(BRAIN!$E$41,AK140)),BRAIN!$E$41&amp;", ",""),"") &amp; IF(LEN(BRAIN!$E$42)&gt;0,IF(ISNUMBER(SEARCH(BRAIN!$E$42,AK140)),BRAIN!$E$42&amp;", ",""),"") &amp; IF(LEN(BRAIN!$E$43)&gt;0,IF(ISNUMBER(SEARCH(BRAIN!$E$43,AK140)),BRAIN!$E$43&amp;", ",""),"") &amp; IF(LEN(BRAIN!$E$44)&gt;0,IF(ISNUMBER(SEARCH(BRAIN!$E$44,AK140)),BRAIN!$E$44&amp;", ",""),"") &amp; IF(LEN(BRAIN!$E$45)&gt;0,IF(ISNUMBER(SEARCH(BRAIN!$E$45,AK140)),BRAIN!$E$45&amp;", ",""),"") &amp; IF(LEN(BRAIN!$E$46)&gt;0,IF(ISNUMBER(SEARCH(BRAIN!$E$46,AK140)),BRAIN!$E$46&amp;", ",""),"") &amp; IF(LEN(BRAIN!$E$47)&gt;0,IF(ISNUMBER(SEARCH(BRAIN!$E$47,AK140)),BRAIN!$E$47&amp;", ",""),"") &amp; IF(LEN(BRAIN!$E$48)&gt;0,IF(ISNUMBER(SEARCH(BRAIN!$E$48,AK140)),BRAIN!$E$48&amp;", ",""),"") &amp; IF(LEN(BRAIN!$E$49)&gt;0,IF(ISNUMBER(SEARCH(BRAIN!$E$49,AK140)),BRAIN!$E$49&amp;", ",""),"") &amp; IF(LEN(BRAIN!$E$50)&gt;0,IF(ISNUMBER(SEARCH(BRAIN!$E$50,AK140)),BRAIN!$E$50&amp;", ",""),"") &amp; IF(LEN(BRAIN!$E$51)&gt;0,IF(ISNUMBER(SEARCH(BRAIN!$E$51,AK140)),BRAIN!$E$51&amp;", ",""),"") &amp; IF(LEN(BRAIN!$E$52)&gt;0,IF(ISNUMBER(SEARCH(BRAIN!$E$52,AK140)),BRAIN!$E$52&amp;", ",""),"") &amp; IF(LEN(BRAIN!$E$53)&gt;0,IF(ISNUMBER(SEARCH(BRAIN!$E$53,AK140)),BRAIN!$E$53&amp;", ",""),"") &amp; IF(LEN(BRAIN!$E$54)&gt;0,IF(ISNUMBER(SEARCH(BRAIN!$E$54,AK140)),BRAIN!$E$54&amp;", ",""),"") &amp; IF(LEN(BRAIN!$E$55)&gt;0,IF(ISNUMBER(SEARCH(BRAIN!$E$55,AK140)),BRAIN!$E$55&amp;", ",""),"") &amp; IF(LEN(BRAIN!$E$56)&gt;0,IF(ISNUMBER(SEARCH(BRAIN!$E$56,AK140)),BRAIN!$E$56&amp;", ",""),"") &amp; IF(LEN(BRAIN!$E$57)&gt;0,IF(ISNUMBER(SEARCH(BRAIN!$E$57,AK140)),BRAIN!$E$57&amp;", ",""),"")),2)=", ",LEFT((IF(LEN(BRAIN!$E$26)&gt;0,IF(ISNUMBER(SEARCH(BRAIN!$E$26,AK140)),BRAIN!$E$26&amp;", ",""),"") &amp; IF(LEN(BRAIN!$E$27)&gt;0,IF(ISNUMBER(SEARCH(BRAIN!$E$27,AK140)),BRAIN!$E$27&amp;", ",""),"") &amp; IF(LEN(BRAIN!$E$28)&gt;0,IF(ISNUMBER(SEARCH(BRAIN!$E$28,AK140)),BRAIN!$E$28&amp;", ",""),"") &amp; IF(LEN(BRAIN!$E$29)&gt;0,IF(ISNUMBER(SEARCH(BRAIN!$E$29,AK140)),BRAIN!$E$29&amp;", ",""),"") &amp; IF(LEN(BRAIN!$E$30)&gt;0,IF(ISNUMBER(SEARCH(BRAIN!$E$30,AK140)),BRAIN!$E$30&amp;", ",""),"") &amp; IF(LEN(BRAIN!$E$31)&gt;0,IF(ISNUMBER(SEARCH(BRAIN!$E$31,AK140)),BRAIN!$E$31&amp;", ",""),"") &amp; IF(LEN(BRAIN!$E$32)&gt;0,IF(ISNUMBER(SEARCH(BRAIN!$E$32,AK140)),BRAIN!$E$32&amp;", ",""),"") &amp; IF(LEN(BRAIN!$E$33)&gt;0,IF(ISNUMBER(SEARCH(BRAIN!$E$33,AK140)),BRAIN!$E$33&amp;", ",""),"") &amp; IF(LEN(BRAIN!$E$34)&gt;0,IF(ISNUMBER(SEARCH(BRAIN!$E$34,AK140)),BRAIN!$E$34&amp;", ",""),"") &amp; IF(LEN(BRAIN!$E$35)&gt;0,IF(ISNUMBER(SEARCH(BRAIN!$E$35,AK140)),BRAIN!$E$35&amp;", ",""),"") &amp; IF(LEN(BRAIN!$E$36)&gt;0,IF(ISNUMBER(SEARCH(BRAIN!$E$36,AK140)),BRAIN!$E$36&amp;", ",""),"") &amp; IF(LEN(BRAIN!$E$37)&gt;0,IF(ISNUMBER(SEARCH(BRAIN!$E$37,AK140)),BRAIN!$E$37&amp;", ",""),"") &amp; IF(LEN(BRAIN!$E$38)&gt;0,IF(ISNUMBER(SEARCH(BRAIN!$E$38,AK140)),BRAIN!$E$38&amp;", ",""),"") &amp; IF(LEN(BRAIN!$E$39)&gt;0,IF(ISNUMBER(SEARCH(BRAIN!$E$39,AK140)),BRAIN!$E$39&amp;", ",""),"") &amp; IF(LEN(BRAIN!$E$40)&gt;0,IF(ISNUMBER(SEARCH(BRAIN!$E$40,AK140)),BRAIN!$E$40&amp;", ",""),"") &amp; IF(LEN(BRAIN!$E$41)&gt;0,IF(ISNUMBER(SEARCH(BRAIN!$E$41,AK140)),BRAIN!$E$41&amp;", ",""),"") &amp; IF(LEN(BRAIN!$E$42)&gt;0,IF(ISNUMBER(SEARCH(BRAIN!$E$42,AK140)),BRAIN!$E$42&amp;", ",""),"") &amp; IF(LEN(BRAIN!$E$43)&gt;0,IF(ISNUMBER(SEARCH(BRAIN!$E$43,AK140)),BRAIN!$E$43&amp;", ",""),"") &amp; IF(LEN(BRAIN!$E$44)&gt;0,IF(ISNUMBER(SEARCH(BRAIN!$E$44,AK140)),BRAIN!$E$44&amp;", ",""),"") &amp; IF(LEN(BRAIN!$E$45)&gt;0,IF(ISNUMBER(SEARCH(BRAIN!$E$45,AK140)),BRAIN!$E$45&amp;", ",""),"") &amp; IF(LEN(BRAIN!$E$46)&gt;0,IF(ISNUMBER(SEARCH(BRAIN!$E$46,AK140)),BRAIN!$E$46&amp;", ",""),"") &amp; IF(LEN(BRAIN!$E$47)&gt;0,IF(ISNUMBER(SEARCH(BRAIN!$E$47,AK140)),BRAIN!$E$47&amp;", ",""),"") &amp; IF(LEN(BRAIN!$E$48)&gt;0,IF(ISNUMBER(SEARCH(BRAIN!$E$48,AK140)),BRAIN!$E$48&amp;", ",""),"") &amp; IF(LEN(BRAIN!$E$49)&gt;0,IF(ISNUMBER(SEARCH(BRAIN!$E$49,AK140)),BRAIN!$E$49&amp;", ",""),"") &amp; IF(LEN(BRAIN!$E$50)&gt;0,IF(ISNUMBER(SEARCH(BRAIN!$E$50,AK140)),BRAIN!$E$50&amp;", ",""),"") &amp; IF(LEN(BRAIN!$E$51)&gt;0,IF(ISNUMBER(SEARCH(BRAIN!$E$51,AK140)),BRAIN!$E$51&amp;", ",""),"") &amp; IF(LEN(BRAIN!$E$52)&gt;0,IF(ISNUMBER(SEARCH(BRAIN!$E$52,AK140)),BRAIN!$E$52&amp;", ",""),"") &amp; IF(LEN(BRAIN!$E$53)&gt;0,IF(ISNUMBER(SEARCH(BRAIN!$E$53,AK140)),BRAIN!$E$53&amp;", ",""),"") &amp; IF(LEN(BRAIN!$E$54)&gt;0,IF(ISNUMBER(SEARCH(BRAIN!$E$54,AK140)),BRAIN!$E$54&amp;", ",""),"") &amp; IF(LEN(BRAIN!$E$55)&gt;0,IF(ISNUMBER(SEARCH(BRAIN!$E$55,AK140)),BRAIN!$E$55&amp;", ",""),"") &amp; IF(LEN(BRAIN!$E$56)&gt;0,IF(ISNUMBER(SEARCH(BRAIN!$E$56,AK140)),BRAIN!$E$56&amp;", ",""),"") &amp; IF(LEN(BRAIN!$E$57)&gt;0,IF(ISNUMBER(SEARCH(BRAIN!$E$57,AK140)),BRAIN!$E$57&amp;", ",""),"")),LEN((IF(LEN(BRAIN!$E$26)&gt;0,IF(ISNUMBER(SEARCH(BRAIN!$E$26,AK140)),BRAIN!$E$26&amp;", ",""),"") &amp; IF(LEN(BRAIN!$E$27)&gt;0,IF(ISNUMBER(SEARCH(BRAIN!$E$27,AK140)),BRAIN!$E$27&amp;", ",""),"") &amp; IF(LEN(BRAIN!$E$28)&gt;0,IF(ISNUMBER(SEARCH(BRAIN!$E$28,AK140)),BRAIN!$E$28&amp;", ",""),"") &amp; IF(LEN(BRAIN!$E$29)&gt;0,IF(ISNUMBER(SEARCH(BRAIN!$E$29,AK140)),BRAIN!$E$29&amp;", ",""),"") &amp; IF(LEN(BRAIN!$E$30)&gt;0,IF(ISNUMBER(SEARCH(BRAIN!$E$30,AK140)),BRAIN!$E$30&amp;", ",""),"") &amp; IF(LEN(BRAIN!$E$31)&gt;0,IF(ISNUMBER(SEARCH(BRAIN!$E$31,AK140)),BRAIN!$E$31&amp;", ",""),"") &amp; IF(LEN(BRAIN!$E$32)&gt;0,IF(ISNUMBER(SEARCH(BRAIN!$E$32,AK140)),BRAIN!$E$32&amp;", ",""),"") &amp; IF(LEN(BRAIN!$E$33)&gt;0,IF(ISNUMBER(SEARCH(BRAIN!$E$33,AK140)),BRAIN!$E$33&amp;", ",""),"") &amp; IF(LEN(BRAIN!$E$34)&gt;0,IF(ISNUMBER(SEARCH(BRAIN!$E$34,AK140)),BRAIN!$E$34&amp;", ",""),"") &amp; IF(LEN(BRAIN!$E$35)&gt;0,IF(ISNUMBER(SEARCH(BRAIN!$E$35,AK140)),BRAIN!$E$35&amp;", ",""),"") &amp; IF(LEN(BRAIN!$E$36)&gt;0,IF(ISNUMBER(SEARCH(BRAIN!$E$36,AK140)),BRAIN!$E$36&amp;", ",""),"") &amp; IF(LEN(BRAIN!$E$37)&gt;0,IF(ISNUMBER(SEARCH(BRAIN!$E$37,AK140)),BRAIN!$E$37&amp;", ",""),"") &amp; IF(LEN(BRAIN!$E$38)&gt;0,IF(ISNUMBER(SEARCH(BRAIN!$E$38,AK140)),BRAIN!$E$38&amp;", ",""),"") &amp; IF(LEN(BRAIN!$E$39)&gt;0,IF(ISNUMBER(SEARCH(BRAIN!$E$39,AK140)),BRAIN!$E$39&amp;", ",""),"") &amp; IF(LEN(BRAIN!$E$40)&gt;0,IF(ISNUMBER(SEARCH(BRAIN!$E$40,AK140)),BRAIN!$E$40&amp;", ",""),"") &amp; IF(LEN(BRAIN!$E$41)&gt;0,IF(ISNUMBER(SEARCH(BRAIN!$E$41,AK140)),BRAIN!$E$41&amp;", ",""),"") &amp; IF(LEN(BRAIN!$E$42)&gt;0,IF(ISNUMBER(SEARCH(BRAIN!$E$42,AK140)),BRAIN!$E$42&amp;", ",""),"") &amp; IF(LEN(BRAIN!$E$43)&gt;0,IF(ISNUMBER(SEARCH(BRAIN!$E$43,AK140)),BRAIN!$E$43&amp;", ",""),"") &amp; IF(LEN(BRAIN!$E$44)&gt;0,IF(ISNUMBER(SEARCH(BRAIN!$E$44,AK140)),BRAIN!$E$44&amp;", ",""),"") &amp; IF(LEN(BRAIN!$E$45)&gt;0,IF(ISNUMBER(SEARCH(BRAIN!$E$45,AK140)),BRAIN!$E$45&amp;", ",""),"") &amp; IF(LEN(BRAIN!$E$46)&gt;0,IF(ISNUMBER(SEARCH(BRAIN!$E$46,AK140)),BRAIN!$E$46&amp;", ",""),"") &amp; IF(LEN(BRAIN!$E$47)&gt;0,IF(ISNUMBER(SEARCH(BRAIN!$E$47,AK140)),BRAIN!$E$47&amp;", ",""),"") &amp; IF(LEN(BRAIN!$E$48)&gt;0,IF(ISNUMBER(SEARCH(BRAIN!$E$48,AK140)),BRAIN!$E$48&amp;", ",""),"") &amp; IF(LEN(BRAIN!$E$49)&gt;0,IF(ISNUMBER(SEARCH(BRAIN!$E$49,AK140)),BRAIN!$E$49&amp;", ",""),"") &amp; IF(LEN(BRAIN!$E$50)&gt;0,IF(ISNUMBER(SEARCH(BRAIN!$E$50,AK140)),BRAIN!$E$50&amp;", ",""),"") &amp; IF(LEN(BRAIN!$E$51)&gt;0,IF(ISNUMBER(SEARCH(BRAIN!$E$51,AK140)),BRAIN!$E$51&amp;", ",""),"") &amp; IF(LEN(BRAIN!$E$52)&gt;0,IF(ISNUMBER(SEARCH(BRAIN!$E$52,AK140)),BRAIN!$E$52&amp;", ",""),"") &amp; IF(LEN(BRAIN!$E$53)&gt;0,IF(ISNUMBER(SEARCH(BRAIN!$E$53,AK140)),BRAIN!$E$53&amp;", ",""),"") &amp; IF(LEN(BRAIN!$E$54)&gt;0,IF(ISNUMBER(SEARCH(BRAIN!$E$54,AK140)),BRAIN!$E$54&amp;", ",""),"") &amp; IF(LEN(BRAIN!$E$55)&gt;0,IF(ISNUMBER(SEARCH(BRAIN!$E$55,AK140)),BRAIN!$E$55&amp;", ",""),"") &amp; IF(LEN(BRAIN!$E$56)&gt;0,IF(ISNUMBER(SEARCH(BRAIN!$E$56,AK140)),BRAIN!$E$56&amp;", ",""),"") &amp; IF(LEN(BRAIN!$E$57)&gt;0,IF(ISNUMBER(SEARCH(BRAIN!$E$57,AK140)),BRAIN!$E$57&amp;", ",""),"")))-2),(IF(LEN(BRAIN!$E$26)&gt;0,IF(ISNUMBER(SEARCH(BRAIN!$E$26,AK140)),BRAIN!$E$26&amp;", ",""),"") &amp; IF(LEN(BRAIN!$E$27)&gt;0,IF(ISNUMBER(SEARCH(BRAIN!$E$27,AK140)),BRAIN!$E$27&amp;", ",""),"") &amp; IF(LEN(BRAIN!$E$28)&gt;0,IF(ISNUMBER(SEARCH(BRAIN!$E$28,AK140)),BRAIN!$E$28&amp;", ",""),"") &amp; IF(LEN(BRAIN!$E$29)&gt;0,IF(ISNUMBER(SEARCH(BRAIN!$E$29,AK140)),BRAIN!$E$29&amp;", ",""),"") &amp; IF(LEN(BRAIN!$E$30)&gt;0,IF(ISNUMBER(SEARCH(BRAIN!$E$30,AK140)),BRAIN!$E$30&amp;", ",""),"") &amp; IF(LEN(BRAIN!$E$31)&gt;0,IF(ISNUMBER(SEARCH(BRAIN!$E$31,AK140)),BRAIN!$E$31&amp;", ",""),"") &amp; IF(LEN(BRAIN!$E$32)&gt;0,IF(ISNUMBER(SEARCH(BRAIN!$E$32,AK140)),BRAIN!$E$32&amp;", ",""),"") &amp; IF(LEN(BRAIN!$E$33)&gt;0,IF(ISNUMBER(SEARCH(BRAIN!$E$33,AK140)),BRAIN!$E$33&amp;", ",""),"") &amp; IF(LEN(BRAIN!$E$34)&gt;0,IF(ISNUMBER(SEARCH(BRAIN!$E$34,AK140)),BRAIN!$E$34&amp;", ",""),"") &amp; IF(LEN(BRAIN!$E$35)&gt;0,IF(ISNUMBER(SEARCH(BRAIN!$E$35,AK140)),BRAIN!$E$35&amp;", ",""),"") &amp; IF(LEN(BRAIN!$E$36)&gt;0,IF(ISNUMBER(SEARCH(BRAIN!$E$36,AK140)),BRAIN!$E$36&amp;", ",""),"") &amp; IF(LEN(BRAIN!$E$37)&gt;0,IF(ISNUMBER(SEARCH(BRAIN!$E$37,AK140)),BRAIN!$E$37&amp;", ",""),"") &amp; IF(LEN(BRAIN!$E$38)&gt;0,IF(ISNUMBER(SEARCH(BRAIN!$E$38,AK140)),BRAIN!$E$38&amp;", ",""),"") &amp; IF(LEN(BRAIN!$E$39)&gt;0,IF(ISNUMBER(SEARCH(BRAIN!$E$39,AK140)),BRAIN!$E$39&amp;", ",""),"") &amp; IF(LEN(BRAIN!$E$40)&gt;0,IF(ISNUMBER(SEARCH(BRAIN!$E$40,AK140)),BRAIN!$E$40&amp;", ",""),"") &amp; IF(LEN(BRAIN!$E$41)&gt;0,IF(ISNUMBER(SEARCH(BRAIN!$E$41,AK140)),BRAIN!$E$41&amp;", ",""),"") &amp; IF(LEN(BRAIN!$E$42)&gt;0,IF(ISNUMBER(SEARCH(BRAIN!$E$42,AK140)),BRAIN!$E$42&amp;", ",""),"") &amp; IF(LEN(BRAIN!$E$43)&gt;0,IF(ISNUMBER(SEARCH(BRAIN!$E$43,AK140)),BRAIN!$E$43&amp;", ",""),"") &amp; IF(LEN(BRAIN!$E$44)&gt;0,IF(ISNUMBER(SEARCH(BRAIN!$E$44,AK140)),BRAIN!$E$44&amp;", ",""),"") &amp; IF(LEN(BRAIN!$E$45)&gt;0,IF(ISNUMBER(SEARCH(BRAIN!$E$45,AK140)),BRAIN!$E$45&amp;", ",""),"") &amp; IF(LEN(BRAIN!$E$46)&gt;0,IF(ISNUMBER(SEARCH(BRAIN!$E$46,AK140)),BRAIN!$E$46&amp;", ",""),"") &amp; IF(LEN(BRAIN!$E$47)&gt;0,IF(ISNUMBER(SEARCH(BRAIN!$E$47,AK140)),BRAIN!$E$47&amp;", ",""),"") &amp; IF(LEN(BRAIN!$E$48)&gt;0,IF(ISNUMBER(SEARCH(BRAIN!$E$48,AK140)),BRAIN!$E$48&amp;", ",""),"") &amp; IF(LEN(BRAIN!$E$49)&gt;0,IF(ISNUMBER(SEARCH(BRAIN!$E$49,AK140)),BRAIN!$E$49&amp;", ",""),"") &amp; IF(LEN(BRAIN!$E$50)&gt;0,IF(ISNUMBER(SEARCH(BRAIN!$E$50,AK140)),BRAIN!$E$50&amp;", ",""),"") &amp; IF(LEN(BRAIN!$E$51)&gt;0,IF(ISNUMBER(SEARCH(BRAIN!$E$51,AK140)),BRAIN!$E$51&amp;", ",""),"") &amp; IF(LEN(BRAIN!$E$52)&gt;0,IF(ISNUMBER(SEARCH(BRAIN!$E$52,AK140)),BRAIN!$E$52&amp;", ",""),"") &amp; IF(LEN(BRAIN!$E$53)&gt;0,IF(ISNUMBER(SEARCH(BRAIN!$E$53,AK140)),BRAIN!$E$53&amp;", ",""),"") &amp; IF(LEN(BRAIN!$E$54)&gt;0,IF(ISNUMBER(SEARCH(BRAIN!$E$54,AK140)),BRAIN!$E$54&amp;", ",""),"") &amp; IF(LEN(BRAIN!$E$55)&gt;0,IF(ISNUMBER(SEARCH(BRAIN!$E$55,AK140)),BRAIN!$E$55&amp;", ",""),"") &amp; IF(LEN(BRAIN!$E$56)&gt;0,IF(ISNUMBER(SEARCH(BRAIN!$E$56,AK140)),BRAIN!$E$56&amp;", ",""),"") &amp; IF(LEN(BRAIN!$E$57)&gt;0,IF(ISNUMBER(SEARCH(BRAIN!$E$57,AK140)),BRAIN!$E$57&amp;", ",""),""))),"")</f>
        <v/>
      </c>
      <c r="AP140" s="0" t="str">
        <f aca="false">IFERROR(IF(RIGHT((IF(LEN(BRAIN!$F$26)&gt;0,IF(ISNUMBER(SEARCH(BRAIN!$F$26,AK140)),BRAIN!$F$26&amp;", ",""),"") &amp; IF(LEN(BRAIN!$F$27)&gt;0,IF(ISNUMBER(SEARCH(BRAIN!$F$27,AK140)),BRAIN!$F$27&amp;", ",""),"") &amp; IF(LEN(BRAIN!$F$28)&gt;0,IF(ISNUMBER(SEARCH(BRAIN!$F$28,AK140)),BRAIN!$F$28&amp;", ",""),"") &amp; IF(LEN(BRAIN!$F$29)&gt;0,IF(ISNUMBER(SEARCH(BRAIN!$F$29,AK140)),BRAIN!$F$29&amp;", ",""),"") &amp; IF(LEN(BRAIN!$F$30)&gt;0,IF(ISNUMBER(SEARCH(BRAIN!$F$30,AK140)),BRAIN!$F$30&amp;", ",""),"") &amp; IF(LEN(BRAIN!$F$31)&gt;0,IF(ISNUMBER(SEARCH(BRAIN!$F$31,AK140)),BRAIN!$F$31&amp;", ",""),"") &amp; IF(LEN(BRAIN!$F$32)&gt;0,IF(ISNUMBER(SEARCH(BRAIN!$F$32,AK140)),BRAIN!$F$32&amp;", ",""),"") &amp; IF(LEN(BRAIN!$F$33)&gt;0,IF(ISNUMBER(SEARCH(BRAIN!$F$33,AK140)),BRAIN!$F$33&amp;", ",""),"") &amp; IF(LEN(BRAIN!$F$34)&gt;0,IF(ISNUMBER(SEARCH(BRAIN!$F$34,AK140)),BRAIN!$F$34&amp;", ",""),"") &amp; IF(LEN(BRAIN!$F$35)&gt;0,IF(ISNUMBER(SEARCH(BRAIN!$F$35,AK140)),BRAIN!$F$35&amp;", ",""),"") &amp; IF(LEN(BRAIN!$F$36)&gt;0,IF(ISNUMBER(SEARCH(BRAIN!$F$36,AK140)),BRAIN!$F$36&amp;", ",""),"") &amp; IF(LEN(BRAIN!$F$37)&gt;0,IF(ISNUMBER(SEARCH(BRAIN!$F$37,AK140)),BRAIN!$F$37&amp;", ",""),"") &amp; IF(LEN(BRAIN!$F$38)&gt;0,IF(ISNUMBER(SEARCH(BRAIN!$F$38,AK140)),BRAIN!$F$38&amp;", ",""),"") &amp; IF(LEN(BRAIN!$F$39)&gt;0,IF(ISNUMBER(SEARCH(BRAIN!$F$39,AK140)),BRAIN!$F$39&amp;", ",""),"") &amp; IF(LEN(BRAIN!$F$40)&gt;0,IF(ISNUMBER(SEARCH(BRAIN!$F$40,AK140)),BRAIN!$F$40&amp;", ",""),"") &amp; IF(LEN(BRAIN!$F$41)&gt;0,IF(ISNUMBER(SEARCH(BRAIN!$F$41,AK140)),BRAIN!$F$41&amp;", ",""),"") &amp; IF(LEN(BRAIN!$F$42)&gt;0,IF(ISNUMBER(SEARCH(BRAIN!$F$42,AK140)),BRAIN!$F$42&amp;", ",""),"") &amp; IF(LEN(BRAIN!$F$43)&gt;0,IF(ISNUMBER(SEARCH(BRAIN!$F$43,AK140)),BRAIN!$F$43&amp;", ",""),"") &amp; IF(LEN(BRAIN!$F$44)&gt;0,IF(ISNUMBER(SEARCH(BRAIN!$F$44,AK140)),BRAIN!$F$44&amp;", ",""),"") &amp; IF(LEN(BRAIN!$F$45)&gt;0,IF(ISNUMBER(SEARCH(BRAIN!$F$45,AK140)),BRAIN!$F$45&amp;", ",""),"") &amp; IF(LEN(BRAIN!$F$46)&gt;0,IF(ISNUMBER(SEARCH(BRAIN!$F$46,AK140)),BRAIN!$F$46&amp;", ",""),"") &amp; IF(LEN(BRAIN!$F$47)&gt;0,IF(ISNUMBER(SEARCH(BRAIN!$F$47,AK140)),BRAIN!$F$47&amp;", ",""),"") &amp; IF(LEN(BRAIN!$F$48)&gt;0,IF(ISNUMBER(SEARCH(BRAIN!$F$48,AK140)),BRAIN!$F$48&amp;", ",""),"") &amp; IF(LEN(BRAIN!$F$49)&gt;0,IF(ISNUMBER(SEARCH(BRAIN!$F$49,AK140)),BRAIN!$F$49&amp;", ",""),"") &amp; IF(LEN(BRAIN!$F$50)&gt;0,IF(ISNUMBER(SEARCH(BRAIN!$F$50,AK140)),BRAIN!$F$50&amp;", ",""),"") &amp; IF(LEN(BRAIN!$F$51)&gt;0,IF(ISNUMBER(SEARCH(BRAIN!$F$51,AK140)),BRAIN!$F$51&amp;", ",""),"") &amp; IF(LEN(BRAIN!$F$52)&gt;0,IF(ISNUMBER(SEARCH(BRAIN!$F$52,AK140)),BRAIN!$F$52&amp;", ",""),"") &amp; IF(LEN(BRAIN!$F$53)&gt;0,IF(ISNUMBER(SEARCH(BRAIN!$F$53,AK140)),BRAIN!$F$53&amp;", ",""),"") &amp; IF(LEN(BRAIN!$F$54)&gt;0,IF(ISNUMBER(SEARCH(BRAIN!$F$54,AK140)),BRAIN!$F$54&amp;", ",""),"") &amp; IF(LEN(BRAIN!$F$55)&gt;0,IF(ISNUMBER(SEARCH(BRAIN!$F$55,AK140)),BRAIN!$F$55&amp;", ",""),"") &amp; IF(LEN(BRAIN!$F$56)&gt;0,IF(ISNUMBER(SEARCH(BRAIN!$F$56,AK140)),BRAIN!$F$56&amp;", ",""),"") &amp; IF(LEN(BRAIN!$F$57)&gt;0,IF(ISNUMBER(SEARCH(BRAIN!$F$57,AK140)),BRAIN!$F$57&amp;", ",""),"")),2)=", ",LEFT((IF(LEN(BRAIN!$F$26)&gt;0,IF(ISNUMBER(SEARCH(BRAIN!$F$26,AK140)),BRAIN!$F$26&amp;", ",""),"") &amp; IF(LEN(BRAIN!$F$27)&gt;0,IF(ISNUMBER(SEARCH(BRAIN!$F$27,AK140)),BRAIN!$F$27&amp;", ",""),"") &amp; IF(LEN(BRAIN!$F$28)&gt;0,IF(ISNUMBER(SEARCH(BRAIN!$F$28,AK140)),BRAIN!$F$28&amp;", ",""),"") &amp; IF(LEN(BRAIN!$F$29)&gt;0,IF(ISNUMBER(SEARCH(BRAIN!$F$29,AK140)),BRAIN!$F$29&amp;", ",""),"") &amp; IF(LEN(BRAIN!$F$30)&gt;0,IF(ISNUMBER(SEARCH(BRAIN!$F$30,AK140)),BRAIN!$F$30&amp;", ",""),"") &amp; IF(LEN(BRAIN!$F$31)&gt;0,IF(ISNUMBER(SEARCH(BRAIN!$F$31,AK140)),BRAIN!$F$31&amp;", ",""),"") &amp; IF(LEN(BRAIN!$F$32)&gt;0,IF(ISNUMBER(SEARCH(BRAIN!$F$32,AK140)),BRAIN!$F$32&amp;", ",""),"") &amp; IF(LEN(BRAIN!$F$33)&gt;0,IF(ISNUMBER(SEARCH(BRAIN!$F$33,AK140)),BRAIN!$F$33&amp;", ",""),"") &amp; IF(LEN(BRAIN!$F$34)&gt;0,IF(ISNUMBER(SEARCH(BRAIN!$F$34,AK140)),BRAIN!$F$34&amp;", ",""),"") &amp; IF(LEN(BRAIN!$F$35)&gt;0,IF(ISNUMBER(SEARCH(BRAIN!$F$35,AK140)),BRAIN!$F$35&amp;", ",""),"") &amp; IF(LEN(BRAIN!$F$36)&gt;0,IF(ISNUMBER(SEARCH(BRAIN!$F$36,AK140)),BRAIN!$F$36&amp;", ",""),"") &amp; IF(LEN(BRAIN!$F$37)&gt;0,IF(ISNUMBER(SEARCH(BRAIN!$F$37,AK140)),BRAIN!$F$37&amp;", ",""),"") &amp; IF(LEN(BRAIN!$F$38)&gt;0,IF(ISNUMBER(SEARCH(BRAIN!$F$38,AK140)),BRAIN!$F$38&amp;", ",""),"") &amp; IF(LEN(BRAIN!$F$39)&gt;0,IF(ISNUMBER(SEARCH(BRAIN!$F$39,AK140)),BRAIN!$F$39&amp;", ",""),"") &amp; IF(LEN(BRAIN!$F$40)&gt;0,IF(ISNUMBER(SEARCH(BRAIN!$F$40,AK140)),BRAIN!$F$40&amp;", ",""),"") &amp; IF(LEN(BRAIN!$F$41)&gt;0,IF(ISNUMBER(SEARCH(BRAIN!$F$41,AK140)),BRAIN!$F$41&amp;", ",""),"") &amp; IF(LEN(BRAIN!$F$42)&gt;0,IF(ISNUMBER(SEARCH(BRAIN!$F$42,AK140)),BRAIN!$F$42&amp;", ",""),"") &amp; IF(LEN(BRAIN!$F$43)&gt;0,IF(ISNUMBER(SEARCH(BRAIN!$F$43,AK140)),BRAIN!$F$43&amp;", ",""),"") &amp; IF(LEN(BRAIN!$F$44)&gt;0,IF(ISNUMBER(SEARCH(BRAIN!$F$44,AK140)),BRAIN!$F$44&amp;", ",""),"") &amp; IF(LEN(BRAIN!$F$45)&gt;0,IF(ISNUMBER(SEARCH(BRAIN!$F$45,AK140)),BRAIN!$F$45&amp;", ",""),"") &amp; IF(LEN(BRAIN!$F$46)&gt;0,IF(ISNUMBER(SEARCH(BRAIN!$F$46,AK140)),BRAIN!$F$46&amp;", ",""),"") &amp; IF(LEN(BRAIN!$F$47)&gt;0,IF(ISNUMBER(SEARCH(BRAIN!$F$47,AK140)),BRAIN!$F$47&amp;", ",""),"") &amp; IF(LEN(BRAIN!$F$48)&gt;0,IF(ISNUMBER(SEARCH(BRAIN!$F$48,AK140)),BRAIN!$F$48&amp;", ",""),"") &amp; IF(LEN(BRAIN!$F$49)&gt;0,IF(ISNUMBER(SEARCH(BRAIN!$F$49,AK140)),BRAIN!$F$49&amp;", ",""),"") &amp; IF(LEN(BRAIN!$F$50)&gt;0,IF(ISNUMBER(SEARCH(BRAIN!$F$50,AK140)),BRAIN!$F$50&amp;", ",""),"") &amp; IF(LEN(BRAIN!$F$51)&gt;0,IF(ISNUMBER(SEARCH(BRAIN!$F$51,AK140)),BRAIN!$F$51&amp;", ",""),"") &amp; IF(LEN(BRAIN!$F$52)&gt;0,IF(ISNUMBER(SEARCH(BRAIN!$F$52,AK140)),BRAIN!$F$52&amp;", ",""),"") &amp; IF(LEN(BRAIN!$F$53)&gt;0,IF(ISNUMBER(SEARCH(BRAIN!$F$53,AK140)),BRAIN!$F$53&amp;", ",""),"") &amp; IF(LEN(BRAIN!$F$54)&gt;0,IF(ISNUMBER(SEARCH(BRAIN!$F$54,AK140)),BRAIN!$F$54&amp;", ",""),"") &amp; IF(LEN(BRAIN!$F$55)&gt;0,IF(ISNUMBER(SEARCH(BRAIN!$F$55,AK140)),BRAIN!$F$55&amp;", ",""),"") &amp; IF(LEN(BRAIN!$F$56)&gt;0,IF(ISNUMBER(SEARCH(BRAIN!$F$56,AK140)),BRAIN!$F$56&amp;", ",""),"") &amp; IF(LEN(BRAIN!$F$57)&gt;0,IF(ISNUMBER(SEARCH(BRAIN!$F$57,AK140)),BRAIN!$F$57&amp;", ",""),"")),LEN((IF(LEN(BRAIN!$F$26)&gt;0,IF(ISNUMBER(SEARCH(BRAIN!$F$26,AK140)),BRAIN!$F$26&amp;", ",""),"") &amp; IF(LEN(BRAIN!$F$27)&gt;0,IF(ISNUMBER(SEARCH(BRAIN!$F$27,AK140)),BRAIN!$F$27&amp;", ",""),"") &amp; IF(LEN(BRAIN!$F$28)&gt;0,IF(ISNUMBER(SEARCH(BRAIN!$F$28,AK140)),BRAIN!$F$28&amp;", ",""),"") &amp; IF(LEN(BRAIN!$F$29)&gt;0,IF(ISNUMBER(SEARCH(BRAIN!$F$29,AK140)),BRAIN!$F$29&amp;", ",""),"") &amp; IF(LEN(BRAIN!$F$30)&gt;0,IF(ISNUMBER(SEARCH(BRAIN!$F$30,AK140)),BRAIN!$F$30&amp;", ",""),"") &amp; IF(LEN(BRAIN!$F$31)&gt;0,IF(ISNUMBER(SEARCH(BRAIN!$F$31,AK140)),BRAIN!$F$31&amp;", ",""),"") &amp; IF(LEN(BRAIN!$F$32)&gt;0,IF(ISNUMBER(SEARCH(BRAIN!$F$32,AK140)),BRAIN!$F$32&amp;", ",""),"") &amp; IF(LEN(BRAIN!$F$33)&gt;0,IF(ISNUMBER(SEARCH(BRAIN!$F$33,AK140)),BRAIN!$F$33&amp;", ",""),"") &amp; IF(LEN(BRAIN!$F$34)&gt;0,IF(ISNUMBER(SEARCH(BRAIN!$F$34,AK140)),BRAIN!$F$34&amp;", ",""),"") &amp; IF(LEN(BRAIN!$F$35)&gt;0,IF(ISNUMBER(SEARCH(BRAIN!$F$35,AK140)),BRAIN!$F$35&amp;", ",""),"") &amp; IF(LEN(BRAIN!$F$36)&gt;0,IF(ISNUMBER(SEARCH(BRAIN!$F$36,AK140)),BRAIN!$F$36&amp;", ",""),"") &amp; IF(LEN(BRAIN!$F$37)&gt;0,IF(ISNUMBER(SEARCH(BRAIN!$F$37,AK140)),BRAIN!$F$37&amp;", ",""),"") &amp; IF(LEN(BRAIN!$F$38)&gt;0,IF(ISNUMBER(SEARCH(BRAIN!$F$38,AK140)),BRAIN!$F$38&amp;", ",""),"") &amp; IF(LEN(BRAIN!$F$39)&gt;0,IF(ISNUMBER(SEARCH(BRAIN!$F$39,AK140)),BRAIN!$F$39&amp;", ",""),"") &amp; IF(LEN(BRAIN!$F$40)&gt;0,IF(ISNUMBER(SEARCH(BRAIN!$F$40,AK140)),BRAIN!$F$40&amp;", ",""),"") &amp; IF(LEN(BRAIN!$F$41)&gt;0,IF(ISNUMBER(SEARCH(BRAIN!$F$41,AK140)),BRAIN!$F$41&amp;", ",""),"") &amp; IF(LEN(BRAIN!$F$42)&gt;0,IF(ISNUMBER(SEARCH(BRAIN!$F$42,AK140)),BRAIN!$F$42&amp;", ",""),"") &amp; IF(LEN(BRAIN!$F$43)&gt;0,IF(ISNUMBER(SEARCH(BRAIN!$F$43,AK140)),BRAIN!$F$43&amp;", ",""),"") &amp; IF(LEN(BRAIN!$F$44)&gt;0,IF(ISNUMBER(SEARCH(BRAIN!$F$44,AK140)),BRAIN!$F$44&amp;", ",""),"") &amp; IF(LEN(BRAIN!$F$45)&gt;0,IF(ISNUMBER(SEARCH(BRAIN!$F$45,AK140)),BRAIN!$F$45&amp;", ",""),"") &amp; IF(LEN(BRAIN!$F$46)&gt;0,IF(ISNUMBER(SEARCH(BRAIN!$F$46,AK140)),BRAIN!$F$46&amp;", ",""),"") &amp; IF(LEN(BRAIN!$F$47)&gt;0,IF(ISNUMBER(SEARCH(BRAIN!$F$47,AK140)),BRAIN!$F$47&amp;", ",""),"") &amp; IF(LEN(BRAIN!$F$48)&gt;0,IF(ISNUMBER(SEARCH(BRAIN!$F$48,AK140)),BRAIN!$F$48&amp;", ",""),"") &amp; IF(LEN(BRAIN!$F$49)&gt;0,IF(ISNUMBER(SEARCH(BRAIN!$F$49,AK140)),BRAIN!$F$49&amp;", ",""),"") &amp; IF(LEN(BRAIN!$F$50)&gt;0,IF(ISNUMBER(SEARCH(BRAIN!$F$50,AK140)),BRAIN!$F$50&amp;", ",""),"") &amp; IF(LEN(BRAIN!$F$51)&gt;0,IF(ISNUMBER(SEARCH(BRAIN!$F$51,AK140)),BRAIN!$F$51&amp;", ",""),"") &amp; IF(LEN(BRAIN!$F$52)&gt;0,IF(ISNUMBER(SEARCH(BRAIN!$F$52,AK140)),BRAIN!$F$52&amp;", ",""),"") &amp; IF(LEN(BRAIN!$F$53)&gt;0,IF(ISNUMBER(SEARCH(BRAIN!$F$53,AK140)),BRAIN!$F$53&amp;", ",""),"") &amp; IF(LEN(BRAIN!$F$54)&gt;0,IF(ISNUMBER(SEARCH(BRAIN!$F$54,AK140)),BRAIN!$F$54&amp;", ",""),"") &amp; IF(LEN(BRAIN!$F$55)&gt;0,IF(ISNUMBER(SEARCH(BRAIN!$F$55,AK140)),BRAIN!$F$55&amp;", ",""),"") &amp; IF(LEN(BRAIN!$F$56)&gt;0,IF(ISNUMBER(SEARCH(BRAIN!$F$56,AK140)),BRAIN!$F$56&amp;", ",""),"") &amp; IF(LEN(BRAIN!$F$57)&gt;0,IF(ISNUMBER(SEARCH(BRAIN!$F$57,AK140)),BRAIN!$F$57&amp;", ",""),"")))-2),(IF(LEN(BRAIN!$F$26)&gt;0,IF(ISNUMBER(SEARCH(BRAIN!$F$26,AK140)),BRAIN!$F$26&amp;", ",""),"") &amp; IF(LEN(BRAIN!$F$27)&gt;0,IF(ISNUMBER(SEARCH(BRAIN!$F$27,AK140)),BRAIN!$F$27&amp;", ",""),"") &amp; IF(LEN(BRAIN!$F$28)&gt;0,IF(ISNUMBER(SEARCH(BRAIN!$F$28,AK140)),BRAIN!$F$28&amp;", ",""),"") &amp; IF(LEN(BRAIN!$F$29)&gt;0,IF(ISNUMBER(SEARCH(BRAIN!$F$29,AK140)),BRAIN!$F$29&amp;", ",""),"") &amp; IF(LEN(BRAIN!$F$30)&gt;0,IF(ISNUMBER(SEARCH(BRAIN!$F$30,AK140)),BRAIN!$F$30&amp;", ",""),"") &amp; IF(LEN(BRAIN!$F$31)&gt;0,IF(ISNUMBER(SEARCH(BRAIN!$F$31,AK140)),BRAIN!$F$31&amp;", ",""),"") &amp; IF(LEN(BRAIN!$F$32)&gt;0,IF(ISNUMBER(SEARCH(BRAIN!$F$32,AK140)),BRAIN!$F$32&amp;", ",""),"") &amp; IF(LEN(BRAIN!$F$33)&gt;0,IF(ISNUMBER(SEARCH(BRAIN!$F$33,AK140)),BRAIN!$F$33&amp;", ",""),"") &amp; IF(LEN(BRAIN!$F$34)&gt;0,IF(ISNUMBER(SEARCH(BRAIN!$F$34,AK140)),BRAIN!$F$34&amp;", ",""),"") &amp; IF(LEN(BRAIN!$F$35)&gt;0,IF(ISNUMBER(SEARCH(BRAIN!$F$35,AK140)),BRAIN!$F$35&amp;", ",""),"") &amp; IF(LEN(BRAIN!$F$36)&gt;0,IF(ISNUMBER(SEARCH(BRAIN!$F$36,AK140)),BRAIN!$F$36&amp;", ",""),"") &amp; IF(LEN(BRAIN!$F$37)&gt;0,IF(ISNUMBER(SEARCH(BRAIN!$F$37,AK140)),BRAIN!$F$37&amp;", ",""),"") &amp; IF(LEN(BRAIN!$F$38)&gt;0,IF(ISNUMBER(SEARCH(BRAIN!$F$38,AK140)),BRAIN!$F$38&amp;", ",""),"") &amp; IF(LEN(BRAIN!$F$39)&gt;0,IF(ISNUMBER(SEARCH(BRAIN!$F$39,AK140)),BRAIN!$F$39&amp;", ",""),"") &amp; IF(LEN(BRAIN!$F$40)&gt;0,IF(ISNUMBER(SEARCH(BRAIN!$F$40,AK140)),BRAIN!$F$40&amp;", ",""),"") &amp; IF(LEN(BRAIN!$F$41)&gt;0,IF(ISNUMBER(SEARCH(BRAIN!$F$41,AK140)),BRAIN!$F$41&amp;", ",""),"") &amp; IF(LEN(BRAIN!$F$42)&gt;0,IF(ISNUMBER(SEARCH(BRAIN!$F$42,AK140)),BRAIN!$F$42&amp;", ",""),"") &amp; IF(LEN(BRAIN!$F$43)&gt;0,IF(ISNUMBER(SEARCH(BRAIN!$F$43,AK140)),BRAIN!$F$43&amp;", ",""),"") &amp; IF(LEN(BRAIN!$F$44)&gt;0,IF(ISNUMBER(SEARCH(BRAIN!$F$44,AK140)),BRAIN!$F$44&amp;", ",""),"") &amp; IF(LEN(BRAIN!$F$45)&gt;0,IF(ISNUMBER(SEARCH(BRAIN!$F$45,AK140)),BRAIN!$F$45&amp;", ",""),"") &amp; IF(LEN(BRAIN!$F$46)&gt;0,IF(ISNUMBER(SEARCH(BRAIN!$F$46,AK140)),BRAIN!$F$46&amp;", ",""),"") &amp; IF(LEN(BRAIN!$F$47)&gt;0,IF(ISNUMBER(SEARCH(BRAIN!$F$47,AK140)),BRAIN!$F$47&amp;", ",""),"") &amp; IF(LEN(BRAIN!$F$48)&gt;0,IF(ISNUMBER(SEARCH(BRAIN!$F$48,AK140)),BRAIN!$F$48&amp;", ",""),"") &amp; IF(LEN(BRAIN!$F$49)&gt;0,IF(ISNUMBER(SEARCH(BRAIN!$F$49,AK140)),BRAIN!$F$49&amp;", ",""),"") &amp; IF(LEN(BRAIN!$F$50)&gt;0,IF(ISNUMBER(SEARCH(BRAIN!$F$50,AK140)),BRAIN!$F$50&amp;", ",""),"") &amp; IF(LEN(BRAIN!$F$51)&gt;0,IF(ISNUMBER(SEARCH(BRAIN!$F$51,AK140)),BRAIN!$F$51&amp;", ",""),"") &amp; IF(LEN(BRAIN!$F$52)&gt;0,IF(ISNUMBER(SEARCH(BRAIN!$F$52,AK140)),BRAIN!$F$52&amp;", ",""),"") &amp; IF(LEN(BRAIN!$F$53)&gt;0,IF(ISNUMBER(SEARCH(BRAIN!$F$53,AK140)),BRAIN!$F$53&amp;", ",""),"") &amp; IF(LEN(BRAIN!$F$54)&gt;0,IF(ISNUMBER(SEARCH(BRAIN!$F$54,AK140)),BRAIN!$F$54&amp;", ",""),"") &amp; IF(LEN(BRAIN!$F$55)&gt;0,IF(ISNUMBER(SEARCH(BRAIN!$F$55,AK140)),BRAIN!$F$55&amp;", ",""),"") &amp; IF(LEN(BRAIN!$F$56)&gt;0,IF(ISNUMBER(SEARCH(BRAIN!$F$56,AK140)),BRAIN!$F$56&amp;", ",""),"") &amp; IF(LEN(BRAIN!$F$57)&gt;0,IF(ISNUMBER(SEARCH(BRAIN!$F$57,AK140)),BRAIN!$F$57&amp;", ",""),""))),"")</f>
        <v/>
      </c>
      <c r="AQ140" s="0" t="str">
        <f aca="false">IFERROR(IF(RIGHT((IF(LEN(BRAIN!$G$26)&gt;0,IF(ISNUMBER(SEARCH(BRAIN!$G$26,AK140)),BRAIN!$G$26&amp;", ",""),"") &amp; IF(LEN(BRAIN!$G$27)&gt;0,IF(ISNUMBER(SEARCH(BRAIN!$G$27,AK140)),BRAIN!$G$27&amp;", ",""),"") &amp; IF(LEN(BRAIN!$G$28)&gt;0,IF(ISNUMBER(SEARCH(BRAIN!$G$28,AK140)),BRAIN!$G$28&amp;", ",""),"") &amp; IF(LEN(BRAIN!$G$29)&gt;0,IF(ISNUMBER(SEARCH(BRAIN!$G$29,AK140)),BRAIN!$G$29&amp;", ",""),"") &amp; IF(LEN(BRAIN!$G$30)&gt;0,IF(ISNUMBER(SEARCH(BRAIN!$G$30,AK140)),BRAIN!$G$30&amp;", ",""),"") &amp; IF(LEN(BRAIN!$G$31)&gt;0,IF(ISNUMBER(SEARCH(BRAIN!$G$31,AK140)),BRAIN!$G$31&amp;", ",""),"") &amp; IF(LEN(BRAIN!$G$32)&gt;0,IF(ISNUMBER(SEARCH(BRAIN!$G$32,AK140)),BRAIN!$G$32&amp;", ",""),"") &amp; IF(LEN(BRAIN!$G$33)&gt;0,IF(ISNUMBER(SEARCH(BRAIN!$G$33,AK140)),BRAIN!$G$33&amp;", ",""),"") &amp; IF(LEN(BRAIN!$G$34)&gt;0,IF(ISNUMBER(SEARCH(BRAIN!$G$34,AK140)),BRAIN!$G$34&amp;", ",""),"") &amp; IF(LEN(BRAIN!$G$35)&gt;0,IF(ISNUMBER(SEARCH(BRAIN!$G$35,AK140)),BRAIN!$G$35&amp;", ",""),"") &amp; IF(LEN(BRAIN!$G$36)&gt;0,IF(ISNUMBER(SEARCH(BRAIN!$G$36,AK140)),BRAIN!$G$36&amp;", ",""),"") &amp; IF(LEN(BRAIN!$G$37)&gt;0,IF(ISNUMBER(SEARCH(BRAIN!$G$37,AK140)),BRAIN!$G$37&amp;", ",""),"") &amp; IF(LEN(BRAIN!$G$38)&gt;0,IF(ISNUMBER(SEARCH(BRAIN!$G$38,AK140)),BRAIN!$G$38&amp;", ",""),"") &amp; IF(LEN(BRAIN!$G$39)&gt;0,IF(ISNUMBER(SEARCH(BRAIN!$G$39,AK140)),BRAIN!$G$39&amp;", ",""),"") &amp; IF(LEN(BRAIN!$G$40)&gt;0,IF(ISNUMBER(SEARCH(BRAIN!$G$40,AK140)),BRAIN!$G$40&amp;", ",""),"") &amp; IF(LEN(BRAIN!$G$41)&gt;0,IF(ISNUMBER(SEARCH(BRAIN!$G$41,AK140)),BRAIN!$G$41&amp;", ",""),"") &amp; IF(LEN(BRAIN!$G$42)&gt;0,IF(ISNUMBER(SEARCH(BRAIN!$G$42,AK140)),BRAIN!$G$42&amp;", ",""),"") &amp; IF(LEN(BRAIN!$G$43)&gt;0,IF(ISNUMBER(SEARCH(BRAIN!$G$43,AK140)),BRAIN!$G$43&amp;", ",""),"") &amp; IF(LEN(BRAIN!$G$44)&gt;0,IF(ISNUMBER(SEARCH(BRAIN!$G$44,AK140)),BRAIN!$G$44&amp;", ",""),"") &amp; IF(LEN(BRAIN!$G$45)&gt;0,IF(ISNUMBER(SEARCH(BRAIN!$G$45,AK140)),BRAIN!$G$45&amp;", ",""),"") &amp; IF(LEN(BRAIN!$G$46)&gt;0,IF(ISNUMBER(SEARCH(BRAIN!$G$46,AK140)),BRAIN!$G$46&amp;", ",""),"") &amp; IF(LEN(BRAIN!$G$47)&gt;0,IF(ISNUMBER(SEARCH(BRAIN!$G$47,AK140)),BRAIN!$G$47&amp;", ",""),"") &amp; IF(LEN(BRAIN!$G$48)&gt;0,IF(ISNUMBER(SEARCH(BRAIN!$G$48,AK140)),BRAIN!$G$48&amp;", ",""),"") &amp; IF(LEN(BRAIN!$G$49)&gt;0,IF(ISNUMBER(SEARCH(BRAIN!$G$49,AK140)),BRAIN!$G$49&amp;", ",""),"") &amp; IF(LEN(BRAIN!$G$50)&gt;0,IF(ISNUMBER(SEARCH(BRAIN!$G$50,AK140)),BRAIN!$G$50&amp;", ",""),"") &amp; IF(LEN(BRAIN!$G$51)&gt;0,IF(ISNUMBER(SEARCH(BRAIN!$G$51,AK140)),BRAIN!$G$51&amp;", ",""),"") &amp; IF(LEN(BRAIN!$G$52)&gt;0,IF(ISNUMBER(SEARCH(BRAIN!$G$52,AK140)),BRAIN!$G$52&amp;", ",""),"") &amp; IF(LEN(BRAIN!$G$53)&gt;0,IF(ISNUMBER(SEARCH(BRAIN!$G$53,AK140)),BRAIN!$G$53&amp;", ",""),"") &amp; IF(LEN(BRAIN!$G$54)&gt;0,IF(ISNUMBER(SEARCH(BRAIN!$G$54,AK140)),BRAIN!$G$54&amp;", ",""),"") &amp; IF(LEN(BRAIN!$G$55)&gt;0,IF(ISNUMBER(SEARCH(BRAIN!$G$55,AK140)),BRAIN!$G$55&amp;", ",""),"") &amp; IF(LEN(BRAIN!$G$56)&gt;0,IF(ISNUMBER(SEARCH(BRAIN!$G$56,AK140)),BRAIN!$G$56&amp;", ",""),"") &amp; IF(LEN(BRAIN!$G$57)&gt;0,IF(ISNUMBER(SEARCH(BRAIN!$G$57,AK140)),BRAIN!$G$57&amp;", ",""),"")),2)=", ",LEFT((IF(LEN(BRAIN!$G$26)&gt;0,IF(ISNUMBER(SEARCH(BRAIN!$G$26,AK140)),BRAIN!$G$26&amp;", ",""),"") &amp; IF(LEN(BRAIN!$G$27)&gt;0,IF(ISNUMBER(SEARCH(BRAIN!$G$27,AK140)),BRAIN!$G$27&amp;", ",""),"") &amp; IF(LEN(BRAIN!$G$28)&gt;0,IF(ISNUMBER(SEARCH(BRAIN!$G$28,AK140)),BRAIN!$G$28&amp;", ",""),"") &amp; IF(LEN(BRAIN!$G$29)&gt;0,IF(ISNUMBER(SEARCH(BRAIN!$G$29,AK140)),BRAIN!$G$29&amp;", ",""),"") &amp; IF(LEN(BRAIN!$G$30)&gt;0,IF(ISNUMBER(SEARCH(BRAIN!$G$30,AK140)),BRAIN!$G$30&amp;", ",""),"") &amp; IF(LEN(BRAIN!$G$31)&gt;0,IF(ISNUMBER(SEARCH(BRAIN!$G$31,AK140)),BRAIN!$G$31&amp;", ",""),"") &amp; IF(LEN(BRAIN!$G$32)&gt;0,IF(ISNUMBER(SEARCH(BRAIN!$G$32,AK140)),BRAIN!$G$32&amp;", ",""),"") &amp; IF(LEN(BRAIN!$G$33)&gt;0,IF(ISNUMBER(SEARCH(BRAIN!$G$33,AK140)),BRAIN!$G$33&amp;", ",""),"") &amp; IF(LEN(BRAIN!$G$34)&gt;0,IF(ISNUMBER(SEARCH(BRAIN!$G$34,AK140)),BRAIN!$G$34&amp;", ",""),"") &amp; IF(LEN(BRAIN!$G$35)&gt;0,IF(ISNUMBER(SEARCH(BRAIN!$G$35,AK140)),BRAIN!$G$35&amp;", ",""),"") &amp; IF(LEN(BRAIN!$G$36)&gt;0,IF(ISNUMBER(SEARCH(BRAIN!$G$36,AK140)),BRAIN!$G$36&amp;", ",""),"") &amp; IF(LEN(BRAIN!$G$37)&gt;0,IF(ISNUMBER(SEARCH(BRAIN!$G$37,AK140)),BRAIN!$G$37&amp;", ",""),"") &amp; IF(LEN(BRAIN!$G$38)&gt;0,IF(ISNUMBER(SEARCH(BRAIN!$G$38,AK140)),BRAIN!$G$38&amp;", ",""),"") &amp; IF(LEN(BRAIN!$G$39)&gt;0,IF(ISNUMBER(SEARCH(BRAIN!$G$39,AK140)),BRAIN!$G$39&amp;", ",""),"") &amp; IF(LEN(BRAIN!$G$40)&gt;0,IF(ISNUMBER(SEARCH(BRAIN!$G$40,AK140)),BRAIN!$G$40&amp;", ",""),"") &amp; IF(LEN(BRAIN!$G$41)&gt;0,IF(ISNUMBER(SEARCH(BRAIN!$G$41,AK140)),BRAIN!$G$41&amp;", ",""),"") &amp; IF(LEN(BRAIN!$G$42)&gt;0,IF(ISNUMBER(SEARCH(BRAIN!$G$42,AK140)),BRAIN!$G$42&amp;", ",""),"") &amp; IF(LEN(BRAIN!$G$43)&gt;0,IF(ISNUMBER(SEARCH(BRAIN!$G$43,AK140)),BRAIN!$G$43&amp;", ",""),"") &amp; IF(LEN(BRAIN!$G$44)&gt;0,IF(ISNUMBER(SEARCH(BRAIN!$G$44,AK140)),BRAIN!$G$44&amp;", ",""),"") &amp; IF(LEN(BRAIN!$G$45)&gt;0,IF(ISNUMBER(SEARCH(BRAIN!$G$45,AK140)),BRAIN!$G$45&amp;", ",""),"") &amp; IF(LEN(BRAIN!$G$46)&gt;0,IF(ISNUMBER(SEARCH(BRAIN!$G$46,AK140)),BRAIN!$G$46&amp;", ",""),"") &amp; IF(LEN(BRAIN!$G$47)&gt;0,IF(ISNUMBER(SEARCH(BRAIN!$G$47,AK140)),BRAIN!$G$47&amp;", ",""),"") &amp; IF(LEN(BRAIN!$G$48)&gt;0,IF(ISNUMBER(SEARCH(BRAIN!$G$48,AK140)),BRAIN!$G$48&amp;", ",""),"") &amp; IF(LEN(BRAIN!$G$49)&gt;0,IF(ISNUMBER(SEARCH(BRAIN!$G$49,AK140)),BRAIN!$G$49&amp;", ",""),"") &amp; IF(LEN(BRAIN!$G$50)&gt;0,IF(ISNUMBER(SEARCH(BRAIN!$G$50,AK140)),BRAIN!$G$50&amp;", ",""),"") &amp; IF(LEN(BRAIN!$G$51)&gt;0,IF(ISNUMBER(SEARCH(BRAIN!$G$51,AK140)),BRAIN!$G$51&amp;", ",""),"") &amp; IF(LEN(BRAIN!$G$52)&gt;0,IF(ISNUMBER(SEARCH(BRAIN!$G$52,AK140)),BRAIN!$G$52&amp;", ",""),"") &amp; IF(LEN(BRAIN!$G$53)&gt;0,IF(ISNUMBER(SEARCH(BRAIN!$G$53,AK140)),BRAIN!$G$53&amp;", ",""),"") &amp; IF(LEN(BRAIN!$G$54)&gt;0,IF(ISNUMBER(SEARCH(BRAIN!$G$54,AK140)),BRAIN!$G$54&amp;", ",""),"") &amp; IF(LEN(BRAIN!$G$55)&gt;0,IF(ISNUMBER(SEARCH(BRAIN!$G$55,AK140)),BRAIN!$G$55&amp;", ",""),"") &amp; IF(LEN(BRAIN!$G$56)&gt;0,IF(ISNUMBER(SEARCH(BRAIN!$G$56,AK140)),BRAIN!$G$56&amp;", ",""),"") &amp; IF(LEN(BRAIN!$G$57)&gt;0,IF(ISNUMBER(SEARCH(BRAIN!$G$57,AK140)),BRAIN!$G$57&amp;", ",""),"")),LEN((IF(LEN(BRAIN!$G$26)&gt;0,IF(ISNUMBER(SEARCH(BRAIN!$G$26,AK140)),BRAIN!$G$26&amp;", ",""),"") &amp; IF(LEN(BRAIN!$G$27)&gt;0,IF(ISNUMBER(SEARCH(BRAIN!$G$27,AK140)),BRAIN!$G$27&amp;", ",""),"") &amp; IF(LEN(BRAIN!$G$28)&gt;0,IF(ISNUMBER(SEARCH(BRAIN!$G$28,AK140)),BRAIN!$G$28&amp;", ",""),"") &amp; IF(LEN(BRAIN!$G$29)&gt;0,IF(ISNUMBER(SEARCH(BRAIN!$G$29,AK140)),BRAIN!$G$29&amp;", ",""),"") &amp; IF(LEN(BRAIN!$G$30)&gt;0,IF(ISNUMBER(SEARCH(BRAIN!$G$30,AK140)),BRAIN!$G$30&amp;", ",""),"") &amp; IF(LEN(BRAIN!$G$31)&gt;0,IF(ISNUMBER(SEARCH(BRAIN!$G$31,AK140)),BRAIN!$G$31&amp;", ",""),"") &amp; IF(LEN(BRAIN!$G$32)&gt;0,IF(ISNUMBER(SEARCH(BRAIN!$G$32,AK140)),BRAIN!$G$32&amp;", ",""),"") &amp; IF(LEN(BRAIN!$G$33)&gt;0,IF(ISNUMBER(SEARCH(BRAIN!$G$33,AK140)),BRAIN!$G$33&amp;", ",""),"") &amp; IF(LEN(BRAIN!$G$34)&gt;0,IF(ISNUMBER(SEARCH(BRAIN!$G$34,AK140)),BRAIN!$G$34&amp;", ",""),"") &amp; IF(LEN(BRAIN!$G$35)&gt;0,IF(ISNUMBER(SEARCH(BRAIN!$G$35,AK140)),BRAIN!$G$35&amp;", ",""),"") &amp; IF(LEN(BRAIN!$G$36)&gt;0,IF(ISNUMBER(SEARCH(BRAIN!$G$36,AK140)),BRAIN!$G$36&amp;", ",""),"") &amp; IF(LEN(BRAIN!$G$37)&gt;0,IF(ISNUMBER(SEARCH(BRAIN!$G$37,AK140)),BRAIN!$G$37&amp;", ",""),"") &amp; IF(LEN(BRAIN!$G$38)&gt;0,IF(ISNUMBER(SEARCH(BRAIN!$G$38,AK140)),BRAIN!$G$38&amp;", ",""),"") &amp; IF(LEN(BRAIN!$G$39)&gt;0,IF(ISNUMBER(SEARCH(BRAIN!$G$39,AK140)),BRAIN!$G$39&amp;", ",""),"") &amp; IF(LEN(BRAIN!$G$40)&gt;0,IF(ISNUMBER(SEARCH(BRAIN!$G$40,AK140)),BRAIN!$G$40&amp;", ",""),"") &amp; IF(LEN(BRAIN!$G$41)&gt;0,IF(ISNUMBER(SEARCH(BRAIN!$G$41,AK140)),BRAIN!$G$41&amp;", ",""),"") &amp; IF(LEN(BRAIN!$G$42)&gt;0,IF(ISNUMBER(SEARCH(BRAIN!$G$42,AK140)),BRAIN!$G$42&amp;", ",""),"") &amp; IF(LEN(BRAIN!$G$43)&gt;0,IF(ISNUMBER(SEARCH(BRAIN!$G$43,AK140)),BRAIN!$G$43&amp;", ",""),"") &amp; IF(LEN(BRAIN!$G$44)&gt;0,IF(ISNUMBER(SEARCH(BRAIN!$G$44,AK140)),BRAIN!$G$44&amp;", ",""),"") &amp; IF(LEN(BRAIN!$G$45)&gt;0,IF(ISNUMBER(SEARCH(BRAIN!$G$45,AK140)),BRAIN!$G$45&amp;", ",""),"") &amp; IF(LEN(BRAIN!$G$46)&gt;0,IF(ISNUMBER(SEARCH(BRAIN!$G$46,AK140)),BRAIN!$G$46&amp;", ",""),"") &amp; IF(LEN(BRAIN!$G$47)&gt;0,IF(ISNUMBER(SEARCH(BRAIN!$G$47,AK140)),BRAIN!$G$47&amp;", ",""),"") &amp; IF(LEN(BRAIN!$G$48)&gt;0,IF(ISNUMBER(SEARCH(BRAIN!$G$48,AK140)),BRAIN!$G$48&amp;", ",""),"") &amp; IF(LEN(BRAIN!$G$49)&gt;0,IF(ISNUMBER(SEARCH(BRAIN!$G$49,AK140)),BRAIN!$G$49&amp;", ",""),"") &amp; IF(LEN(BRAIN!$G$50)&gt;0,IF(ISNUMBER(SEARCH(BRAIN!$G$50,AK140)),BRAIN!$G$50&amp;", ",""),"") &amp; IF(LEN(BRAIN!$G$51)&gt;0,IF(ISNUMBER(SEARCH(BRAIN!$G$51,AK140)),BRAIN!$G$51&amp;", ",""),"") &amp; IF(LEN(BRAIN!$G$52)&gt;0,IF(ISNUMBER(SEARCH(BRAIN!$G$52,AK140)),BRAIN!$G$52&amp;", ",""),"") &amp; IF(LEN(BRAIN!$G$53)&gt;0,IF(ISNUMBER(SEARCH(BRAIN!$G$53,AK140)),BRAIN!$G$53&amp;", ",""),"") &amp; IF(LEN(BRAIN!$G$54)&gt;0,IF(ISNUMBER(SEARCH(BRAIN!$G$54,AK140)),BRAIN!$G$54&amp;", ",""),"") &amp; IF(LEN(BRAIN!$G$55)&gt;0,IF(ISNUMBER(SEARCH(BRAIN!$G$55,AK140)),BRAIN!$G$55&amp;", ",""),"") &amp; IF(LEN(BRAIN!$G$56)&gt;0,IF(ISNUMBER(SEARCH(BRAIN!$G$56,AK140)),BRAIN!$G$56&amp;", ",""),"") &amp; IF(LEN(BRAIN!$G$57)&gt;0,IF(ISNUMBER(SEARCH(BRAIN!$G$57,AK140)),BRAIN!$G$57&amp;", ",""),"")))-2),(IF(LEN(BRAIN!$G$26)&gt;0,IF(ISNUMBER(SEARCH(BRAIN!$G$26,AK140)),BRAIN!$G$26&amp;", ",""),"") &amp; IF(LEN(BRAIN!$G$27)&gt;0,IF(ISNUMBER(SEARCH(BRAIN!$G$27,AK140)),BRAIN!$G$27&amp;", ",""),"") &amp; IF(LEN(BRAIN!$G$28)&gt;0,IF(ISNUMBER(SEARCH(BRAIN!$G$28,AK140)),BRAIN!$G$28&amp;", ",""),"") &amp; IF(LEN(BRAIN!$G$29)&gt;0,IF(ISNUMBER(SEARCH(BRAIN!$G$29,AK140)),BRAIN!$G$29&amp;", ",""),"") &amp; IF(LEN(BRAIN!$G$30)&gt;0,IF(ISNUMBER(SEARCH(BRAIN!$G$30,AK140)),BRAIN!$G$30&amp;", ",""),"") &amp; IF(LEN(BRAIN!$G$31)&gt;0,IF(ISNUMBER(SEARCH(BRAIN!$G$31,AK140)),BRAIN!$G$31&amp;", ",""),"") &amp; IF(LEN(BRAIN!$G$32)&gt;0,IF(ISNUMBER(SEARCH(BRAIN!$G$32,AK140)),BRAIN!$G$32&amp;", ",""),"") &amp; IF(LEN(BRAIN!$G$33)&gt;0,IF(ISNUMBER(SEARCH(BRAIN!$G$33,AK140)),BRAIN!$G$33&amp;", ",""),"") &amp; IF(LEN(BRAIN!$G$34)&gt;0,IF(ISNUMBER(SEARCH(BRAIN!$G$34,AK140)),BRAIN!$G$34&amp;", ",""),"") &amp; IF(LEN(BRAIN!$G$35)&gt;0,IF(ISNUMBER(SEARCH(BRAIN!$G$35,AK140)),BRAIN!$G$35&amp;", ",""),"") &amp; IF(LEN(BRAIN!$G$36)&gt;0,IF(ISNUMBER(SEARCH(BRAIN!$G$36,AK140)),BRAIN!$G$36&amp;", ",""),"") &amp; IF(LEN(BRAIN!$G$37)&gt;0,IF(ISNUMBER(SEARCH(BRAIN!$G$37,AK140)),BRAIN!$G$37&amp;", ",""),"") &amp; IF(LEN(BRAIN!$G$38)&gt;0,IF(ISNUMBER(SEARCH(BRAIN!$G$38,AK140)),BRAIN!$G$38&amp;", ",""),"") &amp; IF(LEN(BRAIN!$G$39)&gt;0,IF(ISNUMBER(SEARCH(BRAIN!$G$39,AK140)),BRAIN!$G$39&amp;", ",""),"") &amp; IF(LEN(BRAIN!$G$40)&gt;0,IF(ISNUMBER(SEARCH(BRAIN!$G$40,AK140)),BRAIN!$G$40&amp;", ",""),"") &amp; IF(LEN(BRAIN!$G$41)&gt;0,IF(ISNUMBER(SEARCH(BRAIN!$G$41,AK140)),BRAIN!$G$41&amp;", ",""),"") &amp; IF(LEN(BRAIN!$G$42)&gt;0,IF(ISNUMBER(SEARCH(BRAIN!$G$42,AK140)),BRAIN!$G$42&amp;", ",""),"") &amp; IF(LEN(BRAIN!$G$43)&gt;0,IF(ISNUMBER(SEARCH(BRAIN!$G$43,AK140)),BRAIN!$G$43&amp;", ",""),"") &amp; IF(LEN(BRAIN!$G$44)&gt;0,IF(ISNUMBER(SEARCH(BRAIN!$G$44,AK140)),BRAIN!$G$44&amp;", ",""),"") &amp; IF(LEN(BRAIN!$G$45)&gt;0,IF(ISNUMBER(SEARCH(BRAIN!$G$45,AK140)),BRAIN!$G$45&amp;", ",""),"") &amp; IF(LEN(BRAIN!$G$46)&gt;0,IF(ISNUMBER(SEARCH(BRAIN!$G$46,AK140)),BRAIN!$G$46&amp;", ",""),"") &amp; IF(LEN(BRAIN!$G$47)&gt;0,IF(ISNUMBER(SEARCH(BRAIN!$G$47,AK140)),BRAIN!$G$47&amp;", ",""),"") &amp; IF(LEN(BRAIN!$G$48)&gt;0,IF(ISNUMBER(SEARCH(BRAIN!$G$48,AK140)),BRAIN!$G$48&amp;", ",""),"") &amp; IF(LEN(BRAIN!$G$49)&gt;0,IF(ISNUMBER(SEARCH(BRAIN!$G$49,AK140)),BRAIN!$G$49&amp;", ",""),"") &amp; IF(LEN(BRAIN!$G$50)&gt;0,IF(ISNUMBER(SEARCH(BRAIN!$G$50,AK140)),BRAIN!$G$50&amp;", ",""),"") &amp; IF(LEN(BRAIN!$G$51)&gt;0,IF(ISNUMBER(SEARCH(BRAIN!$G$51,AK140)),BRAIN!$G$51&amp;", ",""),"") &amp; IF(LEN(BRAIN!$G$52)&gt;0,IF(ISNUMBER(SEARCH(BRAIN!$G$52,AK140)),BRAIN!$G$52&amp;", ",""),"") &amp; IF(LEN(BRAIN!$G$53)&gt;0,IF(ISNUMBER(SEARCH(BRAIN!$G$53,AK140)),BRAIN!$G$53&amp;", ",""),"") &amp; IF(LEN(BRAIN!$G$54)&gt;0,IF(ISNUMBER(SEARCH(BRAIN!$G$54,AK140)),BRAIN!$G$54&amp;", ",""),"") &amp; IF(LEN(BRAIN!$G$55)&gt;0,IF(ISNUMBER(SEARCH(BRAIN!$G$55,AK140)),BRAIN!$G$55&amp;", ",""),"") &amp; IF(LEN(BRAIN!$G$56)&gt;0,IF(ISNUMBER(SEARCH(BRAIN!$G$56,AK140)),BRAIN!$G$56&amp;", ",""),"") &amp; IF(LEN(BRAIN!$G$57)&gt;0,IF(ISNUMBER(SEARCH(BRAIN!$G$57,AK140)),BRAIN!$G$57&amp;", ",""),""))),"")</f>
        <v/>
      </c>
      <c r="AR140" s="0" t="str">
        <f aca="false">IFERROR(IF(RIGHT((IF(LEN(BRAIN!$H$26)&gt;0,IF(ISNUMBER(SEARCH(BRAIN!$H$26,AK140)),BRAIN!$H$26&amp;", ",""),"") &amp; IF(LEN(BRAIN!$H$27)&gt;0,IF(ISNUMBER(SEARCH(BRAIN!$H$27,AK140)),BRAIN!$H$27&amp;", ",""),"") &amp; IF(LEN(BRAIN!$H$28)&gt;0,IF(ISNUMBER(SEARCH(BRAIN!$H$28,AK140)),BRAIN!$H$28&amp;", ",""),"") &amp; IF(LEN(BRAIN!$H$29)&gt;0,IF(ISNUMBER(SEARCH(BRAIN!$H$29,AK140)),BRAIN!$H$29&amp;", ",""),"") &amp; IF(LEN(BRAIN!$H$30)&gt;0,IF(ISNUMBER(SEARCH(BRAIN!$H$30,AK140)),BRAIN!$H$30&amp;", ",""),"") &amp; IF(LEN(BRAIN!$H$31)&gt;0,IF(ISNUMBER(SEARCH(BRAIN!$H$31,AK140)),BRAIN!$H$31&amp;", ",""),"") &amp; IF(LEN(BRAIN!$H$32)&gt;0,IF(ISNUMBER(SEARCH(BRAIN!$H$32,AK140)),BRAIN!$H$32&amp;", ",""),"") &amp; IF(LEN(BRAIN!$H$33)&gt;0,IF(ISNUMBER(SEARCH(BRAIN!$H$33,AK140)),BRAIN!$H$33&amp;", ",""),"") &amp; IF(LEN(BRAIN!$H$34)&gt;0,IF(ISNUMBER(SEARCH(BRAIN!$H$34,AK140)),BRAIN!$H$34&amp;", ",""),"") &amp; IF(LEN(BRAIN!$H$35)&gt;0,IF(ISNUMBER(SEARCH(BRAIN!$H$35,AK140)),BRAIN!$H$35&amp;", ",""),"") &amp; IF(LEN(BRAIN!$H$36)&gt;0,IF(ISNUMBER(SEARCH(BRAIN!$H$36,AK140)),BRAIN!$H$36&amp;", ",""),"") &amp; IF(LEN(BRAIN!$H$37)&gt;0,IF(ISNUMBER(SEARCH(BRAIN!$H$37,AK140)),BRAIN!$H$37&amp;", ",""),"") &amp; IF(LEN(BRAIN!$H$38)&gt;0,IF(ISNUMBER(SEARCH(BRAIN!$H$38,AK140)),BRAIN!$H$38&amp;", ",""),"") &amp; IF(LEN(BRAIN!$H$39)&gt;0,IF(ISNUMBER(SEARCH(BRAIN!$H$39,AK140)),BRAIN!$H$39&amp;", ",""),"") &amp; IF(LEN(BRAIN!$H$40)&gt;0,IF(ISNUMBER(SEARCH(BRAIN!$H$40,AK140)),BRAIN!$H$40&amp;", ",""),"") &amp; IF(LEN(BRAIN!$H$41)&gt;0,IF(ISNUMBER(SEARCH(BRAIN!$H$41,AK140)),BRAIN!$H$41&amp;", ",""),"") &amp; IF(LEN(BRAIN!$H$42)&gt;0,IF(ISNUMBER(SEARCH(BRAIN!$H$42,AK140)),BRAIN!$H$42&amp;", ",""),"") &amp; IF(LEN(BRAIN!$H$43)&gt;0,IF(ISNUMBER(SEARCH(BRAIN!$H$43,AK140)),BRAIN!$H$43&amp;", ",""),"") &amp; IF(LEN(BRAIN!$H$44)&gt;0,IF(ISNUMBER(SEARCH(BRAIN!$H$44,AK140)),BRAIN!$H$44&amp;", ",""),"") &amp; IF(LEN(BRAIN!$H$45)&gt;0,IF(ISNUMBER(SEARCH(BRAIN!$H$45,AK140)),BRAIN!$H$45&amp;", ",""),"") &amp; IF(LEN(BRAIN!$H$46)&gt;0,IF(ISNUMBER(SEARCH(BRAIN!$H$46,AK140)),BRAIN!$H$46&amp;", ",""),"") &amp; IF(LEN(BRAIN!$H$47)&gt;0,IF(ISNUMBER(SEARCH(BRAIN!$H$47,AK140)),BRAIN!$H$47&amp;", ",""),"") &amp; IF(LEN(BRAIN!$H$48)&gt;0,IF(ISNUMBER(SEARCH(BRAIN!$H$48,AK140)),BRAIN!$H$48&amp;", ",""),"") &amp; IF(LEN(BRAIN!$H$49)&gt;0,IF(ISNUMBER(SEARCH(BRAIN!$H$49,AK140)),BRAIN!$H$49&amp;", ",""),"") &amp; IF(LEN(BRAIN!$H$50)&gt;0,IF(ISNUMBER(SEARCH(BRAIN!$H$50,AK140)),BRAIN!$H$50&amp;", ",""),"") &amp; IF(LEN(BRAIN!$H$51)&gt;0,IF(ISNUMBER(SEARCH(BRAIN!$H$51,AK140)),BRAIN!$H$51&amp;", ",""),"") &amp; IF(LEN(BRAIN!$H$52)&gt;0,IF(ISNUMBER(SEARCH(BRAIN!$H$52,AK140)),BRAIN!$H$52&amp;", ",""),"") &amp; IF(LEN(BRAIN!$H$53)&gt;0,IF(ISNUMBER(SEARCH(BRAIN!$H$53,AK140)),BRAIN!$H$53&amp;", ",""),"") &amp; IF(LEN(BRAIN!$H$54)&gt;0,IF(ISNUMBER(SEARCH(BRAIN!$H$54,AK140)),BRAIN!$H$54&amp;", ",""),"") &amp; IF(LEN(BRAIN!$H$55)&gt;0,IF(ISNUMBER(SEARCH(BRAIN!$H$55,AK140)),BRAIN!$H$55&amp;", ",""),"") &amp; IF(LEN(BRAIN!$H$56)&gt;0,IF(ISNUMBER(SEARCH(BRAIN!$H$56,AK140)),BRAIN!$H$56&amp;", ",""),"") &amp; IF(LEN(BRAIN!$H$57)&gt;0,IF(ISNUMBER(SEARCH(BRAIN!$H$57,AK140)),BRAIN!$H$57&amp;", ",""),"")),2)=", ",LEFT((IF(LEN(BRAIN!$H$26)&gt;0,IF(ISNUMBER(SEARCH(BRAIN!$H$26,AK140)),BRAIN!$H$26&amp;", ",""),"") &amp; IF(LEN(BRAIN!$H$27)&gt;0,IF(ISNUMBER(SEARCH(BRAIN!$H$27,AK140)),BRAIN!$H$27&amp;", ",""),"") &amp; IF(LEN(BRAIN!$H$28)&gt;0,IF(ISNUMBER(SEARCH(BRAIN!$H$28,AK140)),BRAIN!$H$28&amp;", ",""),"") &amp; IF(LEN(BRAIN!$H$29)&gt;0,IF(ISNUMBER(SEARCH(BRAIN!$H$29,AK140)),BRAIN!$H$29&amp;", ",""),"") &amp; IF(LEN(BRAIN!$H$30)&gt;0,IF(ISNUMBER(SEARCH(BRAIN!$H$30,AK140)),BRAIN!$H$30&amp;", ",""),"") &amp; IF(LEN(BRAIN!$H$31)&gt;0,IF(ISNUMBER(SEARCH(BRAIN!$H$31,AK140)),BRAIN!$H$31&amp;", ",""),"") &amp; IF(LEN(BRAIN!$H$32)&gt;0,IF(ISNUMBER(SEARCH(BRAIN!$H$32,AK140)),BRAIN!$H$32&amp;", ",""),"") &amp; IF(LEN(BRAIN!$H$33)&gt;0,IF(ISNUMBER(SEARCH(BRAIN!$H$33,AK140)),BRAIN!$H$33&amp;", ",""),"") &amp; IF(LEN(BRAIN!$H$34)&gt;0,IF(ISNUMBER(SEARCH(BRAIN!$H$34,AK140)),BRAIN!$H$34&amp;", ",""),"") &amp; IF(LEN(BRAIN!$H$35)&gt;0,IF(ISNUMBER(SEARCH(BRAIN!$H$35,AK140)),BRAIN!$H$35&amp;", ",""),"") &amp; IF(LEN(BRAIN!$H$36)&gt;0,IF(ISNUMBER(SEARCH(BRAIN!$H$36,AK140)),BRAIN!$H$36&amp;", ",""),"") &amp; IF(LEN(BRAIN!$H$37)&gt;0,IF(ISNUMBER(SEARCH(BRAIN!$H$37,AK140)),BRAIN!$H$37&amp;", ",""),"") &amp; IF(LEN(BRAIN!$H$38)&gt;0,IF(ISNUMBER(SEARCH(BRAIN!$H$38,AK140)),BRAIN!$H$38&amp;", ",""),"") &amp; IF(LEN(BRAIN!$H$39)&gt;0,IF(ISNUMBER(SEARCH(BRAIN!$H$39,AK140)),BRAIN!$H$39&amp;", ",""),"") &amp; IF(LEN(BRAIN!$H$40)&gt;0,IF(ISNUMBER(SEARCH(BRAIN!$H$40,AK140)),BRAIN!$H$40&amp;", ",""),"") &amp; IF(LEN(BRAIN!$H$41)&gt;0,IF(ISNUMBER(SEARCH(BRAIN!$H$41,AK140)),BRAIN!$H$41&amp;", ",""),"") &amp; IF(LEN(BRAIN!$H$42)&gt;0,IF(ISNUMBER(SEARCH(BRAIN!$H$42,AK140)),BRAIN!$H$42&amp;", ",""),"") &amp; IF(LEN(BRAIN!$H$43)&gt;0,IF(ISNUMBER(SEARCH(BRAIN!$H$43,AK140)),BRAIN!$H$43&amp;", ",""),"") &amp; IF(LEN(BRAIN!$H$44)&gt;0,IF(ISNUMBER(SEARCH(BRAIN!$H$44,AK140)),BRAIN!$H$44&amp;", ",""),"") &amp; IF(LEN(BRAIN!$H$45)&gt;0,IF(ISNUMBER(SEARCH(BRAIN!$H$45,AK140)),BRAIN!$H$45&amp;", ",""),"") &amp; IF(LEN(BRAIN!$H$46)&gt;0,IF(ISNUMBER(SEARCH(BRAIN!$H$46,AK140)),BRAIN!$H$46&amp;", ",""),"") &amp; IF(LEN(BRAIN!$H$47)&gt;0,IF(ISNUMBER(SEARCH(BRAIN!$H$47,AK140)),BRAIN!$H$47&amp;", ",""),"") &amp; IF(LEN(BRAIN!$H$48)&gt;0,IF(ISNUMBER(SEARCH(BRAIN!$H$48,AK140)),BRAIN!$H$48&amp;", ",""),"") &amp; IF(LEN(BRAIN!$H$49)&gt;0,IF(ISNUMBER(SEARCH(BRAIN!$H$49,AK140)),BRAIN!$H$49&amp;", ",""),"") &amp; IF(LEN(BRAIN!$H$50)&gt;0,IF(ISNUMBER(SEARCH(BRAIN!$H$50,AK140)),BRAIN!$H$50&amp;", ",""),"") &amp; IF(LEN(BRAIN!$H$51)&gt;0,IF(ISNUMBER(SEARCH(BRAIN!$H$51,AK140)),BRAIN!$H$51&amp;", ",""),"") &amp; IF(LEN(BRAIN!$H$52)&gt;0,IF(ISNUMBER(SEARCH(BRAIN!$H$52,AK140)),BRAIN!$H$52&amp;", ",""),"") &amp; IF(LEN(BRAIN!$H$53)&gt;0,IF(ISNUMBER(SEARCH(BRAIN!$H$53,AK140)),BRAIN!$H$53&amp;", ",""),"") &amp; IF(LEN(BRAIN!$H$54)&gt;0,IF(ISNUMBER(SEARCH(BRAIN!$H$54,AK140)),BRAIN!$H$54&amp;", ",""),"") &amp; IF(LEN(BRAIN!$H$55)&gt;0,IF(ISNUMBER(SEARCH(BRAIN!$H$55,AK140)),BRAIN!$H$55&amp;", ",""),"") &amp; IF(LEN(BRAIN!$H$56)&gt;0,IF(ISNUMBER(SEARCH(BRAIN!$H$56,AK140)),BRAIN!$H$56&amp;", ",""),"") &amp; IF(LEN(BRAIN!$H$57)&gt;0,IF(ISNUMBER(SEARCH(BRAIN!$H$57,AK140)),BRAIN!$H$57&amp;", ",""),"")),LEN((IF(LEN(BRAIN!$H$26)&gt;0,IF(ISNUMBER(SEARCH(BRAIN!$H$26,AK140)),BRAIN!$H$26&amp;", ",""),"") &amp; IF(LEN(BRAIN!$H$27)&gt;0,IF(ISNUMBER(SEARCH(BRAIN!$H$27,AK140)),BRAIN!$H$27&amp;", ",""),"") &amp; IF(LEN(BRAIN!$H$28)&gt;0,IF(ISNUMBER(SEARCH(BRAIN!$H$28,AK140)),BRAIN!$H$28&amp;", ",""),"") &amp; IF(LEN(BRAIN!$H$29)&gt;0,IF(ISNUMBER(SEARCH(BRAIN!$H$29,AK140)),BRAIN!$H$29&amp;", ",""),"") &amp; IF(LEN(BRAIN!$H$30)&gt;0,IF(ISNUMBER(SEARCH(BRAIN!$H$30,AK140)),BRAIN!$H$30&amp;", ",""),"") &amp; IF(LEN(BRAIN!$H$31)&gt;0,IF(ISNUMBER(SEARCH(BRAIN!$H$31,AK140)),BRAIN!$H$31&amp;", ",""),"") &amp; IF(LEN(BRAIN!$H$32)&gt;0,IF(ISNUMBER(SEARCH(BRAIN!$H$32,AK140)),BRAIN!$H$32&amp;", ",""),"") &amp; IF(LEN(BRAIN!$H$33)&gt;0,IF(ISNUMBER(SEARCH(BRAIN!$H$33,AK140)),BRAIN!$H$33&amp;", ",""),"") &amp; IF(LEN(BRAIN!$H$34)&gt;0,IF(ISNUMBER(SEARCH(BRAIN!$H$34,AK140)),BRAIN!$H$34&amp;", ",""),"") &amp; IF(LEN(BRAIN!$H$35)&gt;0,IF(ISNUMBER(SEARCH(BRAIN!$H$35,AK140)),BRAIN!$H$35&amp;", ",""),"") &amp; IF(LEN(BRAIN!$H$36)&gt;0,IF(ISNUMBER(SEARCH(BRAIN!$H$36,AK140)),BRAIN!$H$36&amp;", ",""),"") &amp; IF(LEN(BRAIN!$H$37)&gt;0,IF(ISNUMBER(SEARCH(BRAIN!$H$37,AK140)),BRAIN!$H$37&amp;", ",""),"") &amp; IF(LEN(BRAIN!$H$38)&gt;0,IF(ISNUMBER(SEARCH(BRAIN!$H$38,AK140)),BRAIN!$H$38&amp;", ",""),"") &amp; IF(LEN(BRAIN!$H$39)&gt;0,IF(ISNUMBER(SEARCH(BRAIN!$H$39,AK140)),BRAIN!$H$39&amp;", ",""),"") &amp; IF(LEN(BRAIN!$H$40)&gt;0,IF(ISNUMBER(SEARCH(BRAIN!$H$40,AK140)),BRAIN!$H$40&amp;", ",""),"") &amp; IF(LEN(BRAIN!$H$41)&gt;0,IF(ISNUMBER(SEARCH(BRAIN!$H$41,AK140)),BRAIN!$H$41&amp;", ",""),"") &amp; IF(LEN(BRAIN!$H$42)&gt;0,IF(ISNUMBER(SEARCH(BRAIN!$H$42,AK140)),BRAIN!$H$42&amp;", ",""),"") &amp; IF(LEN(BRAIN!$H$43)&gt;0,IF(ISNUMBER(SEARCH(BRAIN!$H$43,AK140)),BRAIN!$H$43&amp;", ",""),"") &amp; IF(LEN(BRAIN!$H$44)&gt;0,IF(ISNUMBER(SEARCH(BRAIN!$H$44,AK140)),BRAIN!$H$44&amp;", ",""),"") &amp; IF(LEN(BRAIN!$H$45)&gt;0,IF(ISNUMBER(SEARCH(BRAIN!$H$45,AK140)),BRAIN!$H$45&amp;", ",""),"") &amp; IF(LEN(BRAIN!$H$46)&gt;0,IF(ISNUMBER(SEARCH(BRAIN!$H$46,AK140)),BRAIN!$H$46&amp;", ",""),"") &amp; IF(LEN(BRAIN!$H$47)&gt;0,IF(ISNUMBER(SEARCH(BRAIN!$H$47,AK140)),BRAIN!$H$47&amp;", ",""),"") &amp; IF(LEN(BRAIN!$H$48)&gt;0,IF(ISNUMBER(SEARCH(BRAIN!$H$48,AK140)),BRAIN!$H$48&amp;", ",""),"") &amp; IF(LEN(BRAIN!$H$49)&gt;0,IF(ISNUMBER(SEARCH(BRAIN!$H$49,AK140)),BRAIN!$H$49&amp;", ",""),"") &amp; IF(LEN(BRAIN!$H$50)&gt;0,IF(ISNUMBER(SEARCH(BRAIN!$H$50,AK140)),BRAIN!$H$50&amp;", ",""),"") &amp; IF(LEN(BRAIN!$H$51)&gt;0,IF(ISNUMBER(SEARCH(BRAIN!$H$51,AK140)),BRAIN!$H$51&amp;", ",""),"") &amp; IF(LEN(BRAIN!$H$52)&gt;0,IF(ISNUMBER(SEARCH(BRAIN!$H$52,AK140)),BRAIN!$H$52&amp;", ",""),"") &amp; IF(LEN(BRAIN!$H$53)&gt;0,IF(ISNUMBER(SEARCH(BRAIN!$H$53,AK140)),BRAIN!$H$53&amp;", ",""),"") &amp; IF(LEN(BRAIN!$H$54)&gt;0,IF(ISNUMBER(SEARCH(BRAIN!$H$54,AK140)),BRAIN!$H$54&amp;", ",""),"") &amp; IF(LEN(BRAIN!$H$55)&gt;0,IF(ISNUMBER(SEARCH(BRAIN!$H$55,AK140)),BRAIN!$H$55&amp;", ",""),"") &amp; IF(LEN(BRAIN!$H$56)&gt;0,IF(ISNUMBER(SEARCH(BRAIN!$H$56,AK140)),BRAIN!$H$56&amp;", ",""),"") &amp; IF(LEN(BRAIN!$H$57)&gt;0,IF(ISNUMBER(SEARCH(BRAIN!$H$57,AK140)),BRAIN!$H$57&amp;", ",""),"")))-2),(IF(LEN(BRAIN!$H$26)&gt;0,IF(ISNUMBER(SEARCH(BRAIN!$H$26,AK140)),BRAIN!$H$26&amp;", ",""),"") &amp; IF(LEN(BRAIN!$H$27)&gt;0,IF(ISNUMBER(SEARCH(BRAIN!$H$27,AK140)),BRAIN!$H$27&amp;", ",""),"") &amp; IF(LEN(BRAIN!$H$28)&gt;0,IF(ISNUMBER(SEARCH(BRAIN!$H$28,AK140)),BRAIN!$H$28&amp;", ",""),"") &amp; IF(LEN(BRAIN!$H$29)&gt;0,IF(ISNUMBER(SEARCH(BRAIN!$H$29,AK140)),BRAIN!$H$29&amp;", ",""),"") &amp; IF(LEN(BRAIN!$H$30)&gt;0,IF(ISNUMBER(SEARCH(BRAIN!$H$30,AK140)),BRAIN!$H$30&amp;", ",""),"") &amp; IF(LEN(BRAIN!$H$31)&gt;0,IF(ISNUMBER(SEARCH(BRAIN!$H$31,AK140)),BRAIN!$H$31&amp;", ",""),"") &amp; IF(LEN(BRAIN!$H$32)&gt;0,IF(ISNUMBER(SEARCH(BRAIN!$H$32,AK140)),BRAIN!$H$32&amp;", ",""),"") &amp; IF(LEN(BRAIN!$H$33)&gt;0,IF(ISNUMBER(SEARCH(BRAIN!$H$33,AK140)),BRAIN!$H$33&amp;", ",""),"") &amp; IF(LEN(BRAIN!$H$34)&gt;0,IF(ISNUMBER(SEARCH(BRAIN!$H$34,AK140)),BRAIN!$H$34&amp;", ",""),"") &amp; IF(LEN(BRAIN!$H$35)&gt;0,IF(ISNUMBER(SEARCH(BRAIN!$H$35,AK140)),BRAIN!$H$35&amp;", ",""),"") &amp; IF(LEN(BRAIN!$H$36)&gt;0,IF(ISNUMBER(SEARCH(BRAIN!$H$36,AK140)),BRAIN!$H$36&amp;", ",""),"") &amp; IF(LEN(BRAIN!$H$37)&gt;0,IF(ISNUMBER(SEARCH(BRAIN!$H$37,AK140)),BRAIN!$H$37&amp;", ",""),"") &amp; IF(LEN(BRAIN!$H$38)&gt;0,IF(ISNUMBER(SEARCH(BRAIN!$H$38,AK140)),BRAIN!$H$38&amp;", ",""),"") &amp; IF(LEN(BRAIN!$H$39)&gt;0,IF(ISNUMBER(SEARCH(BRAIN!$H$39,AK140)),BRAIN!$H$39&amp;", ",""),"") &amp; IF(LEN(BRAIN!$H$40)&gt;0,IF(ISNUMBER(SEARCH(BRAIN!$H$40,AK140)),BRAIN!$H$40&amp;", ",""),"") &amp; IF(LEN(BRAIN!$H$41)&gt;0,IF(ISNUMBER(SEARCH(BRAIN!$H$41,AK140)),BRAIN!$H$41&amp;", ",""),"") &amp; IF(LEN(BRAIN!$H$42)&gt;0,IF(ISNUMBER(SEARCH(BRAIN!$H$42,AK140)),BRAIN!$H$42&amp;", ",""),"") &amp; IF(LEN(BRAIN!$H$43)&gt;0,IF(ISNUMBER(SEARCH(BRAIN!$H$43,AK140)),BRAIN!$H$43&amp;", ",""),"") &amp; IF(LEN(BRAIN!$H$44)&gt;0,IF(ISNUMBER(SEARCH(BRAIN!$H$44,AK140)),BRAIN!$H$44&amp;", ",""),"") &amp; IF(LEN(BRAIN!$H$45)&gt;0,IF(ISNUMBER(SEARCH(BRAIN!$H$45,AK140)),BRAIN!$H$45&amp;", ",""),"") &amp; IF(LEN(BRAIN!$H$46)&gt;0,IF(ISNUMBER(SEARCH(BRAIN!$H$46,AK140)),BRAIN!$H$46&amp;", ",""),"") &amp; IF(LEN(BRAIN!$H$47)&gt;0,IF(ISNUMBER(SEARCH(BRAIN!$H$47,AK140)),BRAIN!$H$47&amp;", ",""),"") &amp; IF(LEN(BRAIN!$H$48)&gt;0,IF(ISNUMBER(SEARCH(BRAIN!$H$48,AK140)),BRAIN!$H$48&amp;", ",""),"") &amp; IF(LEN(BRAIN!$H$49)&gt;0,IF(ISNUMBER(SEARCH(BRAIN!$H$49,AK140)),BRAIN!$H$49&amp;", ",""),"") &amp; IF(LEN(BRAIN!$H$50)&gt;0,IF(ISNUMBER(SEARCH(BRAIN!$H$50,AK140)),BRAIN!$H$50&amp;", ",""),"") &amp; IF(LEN(BRAIN!$H$51)&gt;0,IF(ISNUMBER(SEARCH(BRAIN!$H$51,AK140)),BRAIN!$H$51&amp;", ",""),"") &amp; IF(LEN(BRAIN!$H$52)&gt;0,IF(ISNUMBER(SEARCH(BRAIN!$H$52,AK140)),BRAIN!$H$52&amp;", ",""),"") &amp; IF(LEN(BRAIN!$H$53)&gt;0,IF(ISNUMBER(SEARCH(BRAIN!$H$53,AK140)),BRAIN!$H$53&amp;", ",""),"") &amp; IF(LEN(BRAIN!$H$54)&gt;0,IF(ISNUMBER(SEARCH(BRAIN!$H$54,AK140)),BRAIN!$H$54&amp;", ",""),"") &amp; IF(LEN(BRAIN!$H$55)&gt;0,IF(ISNUMBER(SEARCH(BRAIN!$H$55,AK140)),BRAIN!$H$55&amp;", ",""),"") &amp; IF(LEN(BRAIN!$H$56)&gt;0,IF(ISNUMBER(SEARCH(BRAIN!$H$56,AK140)),BRAIN!$H$56&amp;", ",""),"") &amp; IF(LEN(BRAIN!$H$57)&gt;0,IF(ISNUMBER(SEARCH(BRAIN!$H$57,AK140)),BRAIN!$H$57&amp;", ",""),""))),"")</f>
        <v/>
      </c>
    </row>
    <row r="141" customFormat="false" ht="17.35" hidden="false" customHeight="false" outlineLevel="0" collapsed="false">
      <c r="A141" s="19"/>
      <c r="B141" s="20"/>
      <c r="C141" s="19"/>
      <c r="D141" s="19"/>
      <c r="E141" s="19"/>
      <c r="F141" s="19"/>
      <c r="G141" s="19"/>
      <c r="H141" s="19"/>
      <c r="I141" s="19"/>
      <c r="J141" s="19"/>
      <c r="K141" s="19"/>
      <c r="L141" s="19"/>
      <c r="M141" s="19"/>
      <c r="N141" s="19"/>
      <c r="O141" s="19"/>
      <c r="P141" s="19"/>
      <c r="Q141" s="19"/>
      <c r="R141" s="21"/>
      <c r="S141" s="19"/>
      <c r="T141" s="19"/>
      <c r="U141" s="20"/>
      <c r="V141" s="22" t="str">
        <f aca="false">IF(SUM(AE141:AJ141)=0,"",INDEX(AL$5:AL$10,MATCH(MAX(AE141:AJ141),AE141:AJ141,0)))</f>
        <v/>
      </c>
      <c r="W141" s="23" t="str">
        <f aca="false">IF(SUM(AE141:AJ141)=0,"",ROUND(MAX(AE141:AJ141)/SUM(AE141:AJ141)*100,0)/100)</f>
        <v/>
      </c>
      <c r="X141" s="24" t="str">
        <f aca="false">IF(SUM(AE141:AJ141)=0,"",IFERROR(INDEX(AM141:AR141,MATCH(MAX(AE141:AJ141),AE141:AJ141,0)),"—"))</f>
        <v/>
      </c>
      <c r="Y141" s="25" t="str">
        <f aca="false">IF(COUNTIF(AE141:AJ141,"&gt;0")&lt;2,"",INDEX(AL$5:AL$10,MATCH(LARGE(AE141:AJ141,2),AE141:AJ141,0)))</f>
        <v/>
      </c>
      <c r="Z141" s="19"/>
      <c r="AA141" s="19"/>
      <c r="AB141" s="19"/>
      <c r="AE141" s="0" t="n">
        <f aca="false">IF(LEN(AK141)=0,0,2*SUMPRODUCT((LEN(KW_PULSE)&gt;0)*--ISNUMBER(SEARCH(KW_PULSE,AK141))) + 1*IFERROR(INDEX(Affinity_PULSE,MATCH(E141,AffinityFunctions,0)),0))</f>
        <v>0</v>
      </c>
      <c r="AF141" s="0" t="n">
        <f aca="false">IF(LEN(AK141)=0,0,2*SUMPRODUCT((LEN(KW_RTM)&gt;0)*--ISNUMBER(SEARCH(KW_RTM,AK141))) + 1*IFERROR(INDEX(Affinity_RTM,MATCH(E141,AffinityFunctions,0)),0))</f>
        <v>0</v>
      </c>
      <c r="AG141" s="0" t="n">
        <f aca="false">IF(LEN(AK141)=0,0,2*SUMPRODUCT((LEN(KW_ROED)&gt;0)*--ISNUMBER(SEARCH(KW_ROED,AK141))) + 1*IFERROR(INDEX(Affinity_ROED,MATCH(E141,AffinityFunctions,0)),0))</f>
        <v>0</v>
      </c>
      <c r="AH141" s="0" t="n">
        <f aca="false">IF(LEN(AK141)=0,0,2*SUMPRODUCT((LEN(KW_KONTACT)&gt;0)*--ISNUMBER(SEARCH(KW_KONTACT,AK141))) + 1*IFERROR(INDEX(Affinity_KONTACT,MATCH(E141,AffinityFunctions,0)),0))</f>
        <v>0</v>
      </c>
      <c r="AI141" s="0" t="n">
        <f aca="false">IF(LEN(AK141)=0,0,2*SUMPRODUCT((LEN(KW_SCOUT)&gt;0)*--ISNUMBER(SEARCH(KW_SCOUT,AK141))) + 1*IFERROR(INDEX(Affinity_SCOUT,MATCH(E141,AffinityFunctions,0)),0))</f>
        <v>0</v>
      </c>
      <c r="AJ141" s="0" t="n">
        <f aca="false">IF(LEN(AK141)=0,0,2*SUMPRODUCT((LEN(KW_DASH)&gt;0)*--ISNUMBER(SEARCH(KW_DASH,AK141))) + 1*IFERROR(INDEX(Affinity_DASH,MATCH(E141,AffinityFunctions,0)),0))</f>
        <v>0</v>
      </c>
      <c r="AK141" s="0" t="str">
        <f aca="false">LOWER(IFERROR(_xlfn.TEXTJOIN(" ",1,H141,I141,J141,K141,L141,M141),""))</f>
        <v/>
      </c>
      <c r="AM141" s="0" t="str">
        <f aca="false">IFERROR(IF(RIGHT((IF(LEN(BRAIN!$C$26)&gt;0,IF(ISNUMBER(SEARCH(BRAIN!$C$26,AK141)),BRAIN!$C$26&amp;", ",""),"") &amp; IF(LEN(BRAIN!$C$27)&gt;0,IF(ISNUMBER(SEARCH(BRAIN!$C$27,AK141)),BRAIN!$C$27&amp;", ",""),"") &amp; IF(LEN(BRAIN!$C$28)&gt;0,IF(ISNUMBER(SEARCH(BRAIN!$C$28,AK141)),BRAIN!$C$28&amp;", ",""),"") &amp; IF(LEN(BRAIN!$C$29)&gt;0,IF(ISNUMBER(SEARCH(BRAIN!$C$29,AK141)),BRAIN!$C$29&amp;", ",""),"") &amp; IF(LEN(BRAIN!$C$30)&gt;0,IF(ISNUMBER(SEARCH(BRAIN!$C$30,AK141)),BRAIN!$C$30&amp;", ",""),"") &amp; IF(LEN(BRAIN!$C$31)&gt;0,IF(ISNUMBER(SEARCH(BRAIN!$C$31,AK141)),BRAIN!$C$31&amp;", ",""),"") &amp; IF(LEN(BRAIN!$C$32)&gt;0,IF(ISNUMBER(SEARCH(BRAIN!$C$32,AK141)),BRAIN!$C$32&amp;", ",""),"") &amp; IF(LEN(BRAIN!$C$33)&gt;0,IF(ISNUMBER(SEARCH(BRAIN!$C$33,AK141)),BRAIN!$C$33&amp;", ",""),"") &amp; IF(LEN(BRAIN!$C$34)&gt;0,IF(ISNUMBER(SEARCH(BRAIN!$C$34,AK141)),BRAIN!$C$34&amp;", ",""),"") &amp; IF(LEN(BRAIN!$C$35)&gt;0,IF(ISNUMBER(SEARCH(BRAIN!$C$35,AK141)),BRAIN!$C$35&amp;", ",""),"") &amp; IF(LEN(BRAIN!$C$36)&gt;0,IF(ISNUMBER(SEARCH(BRAIN!$C$36,AK141)),BRAIN!$C$36&amp;", ",""),"") &amp; IF(LEN(BRAIN!$C$37)&gt;0,IF(ISNUMBER(SEARCH(BRAIN!$C$37,AK141)),BRAIN!$C$37&amp;", ",""),"") &amp; IF(LEN(BRAIN!$C$38)&gt;0,IF(ISNUMBER(SEARCH(BRAIN!$C$38,AK141)),BRAIN!$C$38&amp;", ",""),"") &amp; IF(LEN(BRAIN!$C$39)&gt;0,IF(ISNUMBER(SEARCH(BRAIN!$C$39,AK141)),BRAIN!$C$39&amp;", ",""),"") &amp; IF(LEN(BRAIN!$C$40)&gt;0,IF(ISNUMBER(SEARCH(BRAIN!$C$40,AK141)),BRAIN!$C$40&amp;", ",""),"") &amp; IF(LEN(BRAIN!$C$41)&gt;0,IF(ISNUMBER(SEARCH(BRAIN!$C$41,AK141)),BRAIN!$C$41&amp;", ",""),"") &amp; IF(LEN(BRAIN!$C$42)&gt;0,IF(ISNUMBER(SEARCH(BRAIN!$C$42,AK141)),BRAIN!$C$42&amp;", ",""),"") &amp; IF(LEN(BRAIN!$C$43)&gt;0,IF(ISNUMBER(SEARCH(BRAIN!$C$43,AK141)),BRAIN!$C$43&amp;", ",""),"") &amp; IF(LEN(BRAIN!$C$44)&gt;0,IF(ISNUMBER(SEARCH(BRAIN!$C$44,AK141)),BRAIN!$C$44&amp;", ",""),"") &amp; IF(LEN(BRAIN!$C$45)&gt;0,IF(ISNUMBER(SEARCH(BRAIN!$C$45,AK141)),BRAIN!$C$45&amp;", ",""),"") &amp; IF(LEN(BRAIN!$C$46)&gt;0,IF(ISNUMBER(SEARCH(BRAIN!$C$46,AK141)),BRAIN!$C$46&amp;", ",""),"") &amp; IF(LEN(BRAIN!$C$47)&gt;0,IF(ISNUMBER(SEARCH(BRAIN!$C$47,AK141)),BRAIN!$C$47&amp;", ",""),"") &amp; IF(LEN(BRAIN!$C$48)&gt;0,IF(ISNUMBER(SEARCH(BRAIN!$C$48,AK141)),BRAIN!$C$48&amp;", ",""),"") &amp; IF(LEN(BRAIN!$C$49)&gt;0,IF(ISNUMBER(SEARCH(BRAIN!$C$49,AK141)),BRAIN!$C$49&amp;", ",""),"") &amp; IF(LEN(BRAIN!$C$50)&gt;0,IF(ISNUMBER(SEARCH(BRAIN!$C$50,AK141)),BRAIN!$C$50&amp;", ",""),"") &amp; IF(LEN(BRAIN!$C$51)&gt;0,IF(ISNUMBER(SEARCH(BRAIN!$C$51,AK141)),BRAIN!$C$51&amp;", ",""),"") &amp; IF(LEN(BRAIN!$C$52)&gt;0,IF(ISNUMBER(SEARCH(BRAIN!$C$52,AK141)),BRAIN!$C$52&amp;", ",""),"") &amp; IF(LEN(BRAIN!$C$53)&gt;0,IF(ISNUMBER(SEARCH(BRAIN!$C$53,AK141)),BRAIN!$C$53&amp;", ",""),"") &amp; IF(LEN(BRAIN!$C$54)&gt;0,IF(ISNUMBER(SEARCH(BRAIN!$C$54,AK141)),BRAIN!$C$54&amp;", ",""),"") &amp; IF(LEN(BRAIN!$C$55)&gt;0,IF(ISNUMBER(SEARCH(BRAIN!$C$55,AK141)),BRAIN!$C$55&amp;", ",""),"") &amp; IF(LEN(BRAIN!$C$56)&gt;0,IF(ISNUMBER(SEARCH(BRAIN!$C$56,AK141)),BRAIN!$C$56&amp;", ",""),"") &amp; IF(LEN(BRAIN!$C$57)&gt;0,IF(ISNUMBER(SEARCH(BRAIN!$C$57,AK141)),BRAIN!$C$57&amp;", ",""),"")),2)=", ",LEFT((IF(LEN(BRAIN!$C$26)&gt;0,IF(ISNUMBER(SEARCH(BRAIN!$C$26,AK141)),BRAIN!$C$26&amp;", ",""),"") &amp; IF(LEN(BRAIN!$C$27)&gt;0,IF(ISNUMBER(SEARCH(BRAIN!$C$27,AK141)),BRAIN!$C$27&amp;", ",""),"") &amp; IF(LEN(BRAIN!$C$28)&gt;0,IF(ISNUMBER(SEARCH(BRAIN!$C$28,AK141)),BRAIN!$C$28&amp;", ",""),"") &amp; IF(LEN(BRAIN!$C$29)&gt;0,IF(ISNUMBER(SEARCH(BRAIN!$C$29,AK141)),BRAIN!$C$29&amp;", ",""),"") &amp; IF(LEN(BRAIN!$C$30)&gt;0,IF(ISNUMBER(SEARCH(BRAIN!$C$30,AK141)),BRAIN!$C$30&amp;", ",""),"") &amp; IF(LEN(BRAIN!$C$31)&gt;0,IF(ISNUMBER(SEARCH(BRAIN!$C$31,AK141)),BRAIN!$C$31&amp;", ",""),"") &amp; IF(LEN(BRAIN!$C$32)&gt;0,IF(ISNUMBER(SEARCH(BRAIN!$C$32,AK141)),BRAIN!$C$32&amp;", ",""),"") &amp; IF(LEN(BRAIN!$C$33)&gt;0,IF(ISNUMBER(SEARCH(BRAIN!$C$33,AK141)),BRAIN!$C$33&amp;", ",""),"") &amp; IF(LEN(BRAIN!$C$34)&gt;0,IF(ISNUMBER(SEARCH(BRAIN!$C$34,AK141)),BRAIN!$C$34&amp;", ",""),"") &amp; IF(LEN(BRAIN!$C$35)&gt;0,IF(ISNUMBER(SEARCH(BRAIN!$C$35,AK141)),BRAIN!$C$35&amp;", ",""),"") &amp; IF(LEN(BRAIN!$C$36)&gt;0,IF(ISNUMBER(SEARCH(BRAIN!$C$36,AK141)),BRAIN!$C$36&amp;", ",""),"") &amp; IF(LEN(BRAIN!$C$37)&gt;0,IF(ISNUMBER(SEARCH(BRAIN!$C$37,AK141)),BRAIN!$C$37&amp;", ",""),"") &amp; IF(LEN(BRAIN!$C$38)&gt;0,IF(ISNUMBER(SEARCH(BRAIN!$C$38,AK141)),BRAIN!$C$38&amp;", ",""),"") &amp; IF(LEN(BRAIN!$C$39)&gt;0,IF(ISNUMBER(SEARCH(BRAIN!$C$39,AK141)),BRAIN!$C$39&amp;", ",""),"") &amp; IF(LEN(BRAIN!$C$40)&gt;0,IF(ISNUMBER(SEARCH(BRAIN!$C$40,AK141)),BRAIN!$C$40&amp;", ",""),"") &amp; IF(LEN(BRAIN!$C$41)&gt;0,IF(ISNUMBER(SEARCH(BRAIN!$C$41,AK141)),BRAIN!$C$41&amp;", ",""),"") &amp; IF(LEN(BRAIN!$C$42)&gt;0,IF(ISNUMBER(SEARCH(BRAIN!$C$42,AK141)),BRAIN!$C$42&amp;", ",""),"") &amp; IF(LEN(BRAIN!$C$43)&gt;0,IF(ISNUMBER(SEARCH(BRAIN!$C$43,AK141)),BRAIN!$C$43&amp;", ",""),"") &amp; IF(LEN(BRAIN!$C$44)&gt;0,IF(ISNUMBER(SEARCH(BRAIN!$C$44,AK141)),BRAIN!$C$44&amp;", ",""),"") &amp; IF(LEN(BRAIN!$C$45)&gt;0,IF(ISNUMBER(SEARCH(BRAIN!$C$45,AK141)),BRAIN!$C$45&amp;", ",""),"") &amp; IF(LEN(BRAIN!$C$46)&gt;0,IF(ISNUMBER(SEARCH(BRAIN!$C$46,AK141)),BRAIN!$C$46&amp;", ",""),"") &amp; IF(LEN(BRAIN!$C$47)&gt;0,IF(ISNUMBER(SEARCH(BRAIN!$C$47,AK141)),BRAIN!$C$47&amp;", ",""),"") &amp; IF(LEN(BRAIN!$C$48)&gt;0,IF(ISNUMBER(SEARCH(BRAIN!$C$48,AK141)),BRAIN!$C$48&amp;", ",""),"") &amp; IF(LEN(BRAIN!$C$49)&gt;0,IF(ISNUMBER(SEARCH(BRAIN!$C$49,AK141)),BRAIN!$C$49&amp;", ",""),"") &amp; IF(LEN(BRAIN!$C$50)&gt;0,IF(ISNUMBER(SEARCH(BRAIN!$C$50,AK141)),BRAIN!$C$50&amp;", ",""),"") &amp; IF(LEN(BRAIN!$C$51)&gt;0,IF(ISNUMBER(SEARCH(BRAIN!$C$51,AK141)),BRAIN!$C$51&amp;", ",""),"") &amp; IF(LEN(BRAIN!$C$52)&gt;0,IF(ISNUMBER(SEARCH(BRAIN!$C$52,AK141)),BRAIN!$C$52&amp;", ",""),"") &amp; IF(LEN(BRAIN!$C$53)&gt;0,IF(ISNUMBER(SEARCH(BRAIN!$C$53,AK141)),BRAIN!$C$53&amp;", ",""),"") &amp; IF(LEN(BRAIN!$C$54)&gt;0,IF(ISNUMBER(SEARCH(BRAIN!$C$54,AK141)),BRAIN!$C$54&amp;", ",""),"") &amp; IF(LEN(BRAIN!$C$55)&gt;0,IF(ISNUMBER(SEARCH(BRAIN!$C$55,AK141)),BRAIN!$C$55&amp;", ",""),"") &amp; IF(LEN(BRAIN!$C$56)&gt;0,IF(ISNUMBER(SEARCH(BRAIN!$C$56,AK141)),BRAIN!$C$56&amp;", ",""),"") &amp; IF(LEN(BRAIN!$C$57)&gt;0,IF(ISNUMBER(SEARCH(BRAIN!$C$57,AK141)),BRAIN!$C$57&amp;", ",""),"")),LEN((IF(LEN(BRAIN!$C$26)&gt;0,IF(ISNUMBER(SEARCH(BRAIN!$C$26,AK141)),BRAIN!$C$26&amp;", ",""),"") &amp; IF(LEN(BRAIN!$C$27)&gt;0,IF(ISNUMBER(SEARCH(BRAIN!$C$27,AK141)),BRAIN!$C$27&amp;", ",""),"") &amp; IF(LEN(BRAIN!$C$28)&gt;0,IF(ISNUMBER(SEARCH(BRAIN!$C$28,AK141)),BRAIN!$C$28&amp;", ",""),"") &amp; IF(LEN(BRAIN!$C$29)&gt;0,IF(ISNUMBER(SEARCH(BRAIN!$C$29,AK141)),BRAIN!$C$29&amp;", ",""),"") &amp; IF(LEN(BRAIN!$C$30)&gt;0,IF(ISNUMBER(SEARCH(BRAIN!$C$30,AK141)),BRAIN!$C$30&amp;", ",""),"") &amp; IF(LEN(BRAIN!$C$31)&gt;0,IF(ISNUMBER(SEARCH(BRAIN!$C$31,AK141)),BRAIN!$C$31&amp;", ",""),"") &amp; IF(LEN(BRAIN!$C$32)&gt;0,IF(ISNUMBER(SEARCH(BRAIN!$C$32,AK141)),BRAIN!$C$32&amp;", ",""),"") &amp; IF(LEN(BRAIN!$C$33)&gt;0,IF(ISNUMBER(SEARCH(BRAIN!$C$33,AK141)),BRAIN!$C$33&amp;", ",""),"") &amp; IF(LEN(BRAIN!$C$34)&gt;0,IF(ISNUMBER(SEARCH(BRAIN!$C$34,AK141)),BRAIN!$C$34&amp;", ",""),"") &amp; IF(LEN(BRAIN!$C$35)&gt;0,IF(ISNUMBER(SEARCH(BRAIN!$C$35,AK141)),BRAIN!$C$35&amp;", ",""),"") &amp; IF(LEN(BRAIN!$C$36)&gt;0,IF(ISNUMBER(SEARCH(BRAIN!$C$36,AK141)),BRAIN!$C$36&amp;", ",""),"") &amp; IF(LEN(BRAIN!$C$37)&gt;0,IF(ISNUMBER(SEARCH(BRAIN!$C$37,AK141)),BRAIN!$C$37&amp;", ",""),"") &amp; IF(LEN(BRAIN!$C$38)&gt;0,IF(ISNUMBER(SEARCH(BRAIN!$C$38,AK141)),BRAIN!$C$38&amp;", ",""),"") &amp; IF(LEN(BRAIN!$C$39)&gt;0,IF(ISNUMBER(SEARCH(BRAIN!$C$39,AK141)),BRAIN!$C$39&amp;", ",""),"") &amp; IF(LEN(BRAIN!$C$40)&gt;0,IF(ISNUMBER(SEARCH(BRAIN!$C$40,AK141)),BRAIN!$C$40&amp;", ",""),"") &amp; IF(LEN(BRAIN!$C$41)&gt;0,IF(ISNUMBER(SEARCH(BRAIN!$C$41,AK141)),BRAIN!$C$41&amp;", ",""),"") &amp; IF(LEN(BRAIN!$C$42)&gt;0,IF(ISNUMBER(SEARCH(BRAIN!$C$42,AK141)),BRAIN!$C$42&amp;", ",""),"") &amp; IF(LEN(BRAIN!$C$43)&gt;0,IF(ISNUMBER(SEARCH(BRAIN!$C$43,AK141)),BRAIN!$C$43&amp;", ",""),"") &amp; IF(LEN(BRAIN!$C$44)&gt;0,IF(ISNUMBER(SEARCH(BRAIN!$C$44,AK141)),BRAIN!$C$44&amp;", ",""),"") &amp; IF(LEN(BRAIN!$C$45)&gt;0,IF(ISNUMBER(SEARCH(BRAIN!$C$45,AK141)),BRAIN!$C$45&amp;", ",""),"") &amp; IF(LEN(BRAIN!$C$46)&gt;0,IF(ISNUMBER(SEARCH(BRAIN!$C$46,AK141)),BRAIN!$C$46&amp;", ",""),"") &amp; IF(LEN(BRAIN!$C$47)&gt;0,IF(ISNUMBER(SEARCH(BRAIN!$C$47,AK141)),BRAIN!$C$47&amp;", ",""),"") &amp; IF(LEN(BRAIN!$C$48)&gt;0,IF(ISNUMBER(SEARCH(BRAIN!$C$48,AK141)),BRAIN!$C$48&amp;", ",""),"") &amp; IF(LEN(BRAIN!$C$49)&gt;0,IF(ISNUMBER(SEARCH(BRAIN!$C$49,AK141)),BRAIN!$C$49&amp;", ",""),"") &amp; IF(LEN(BRAIN!$C$50)&gt;0,IF(ISNUMBER(SEARCH(BRAIN!$C$50,AK141)),BRAIN!$C$50&amp;", ",""),"") &amp; IF(LEN(BRAIN!$C$51)&gt;0,IF(ISNUMBER(SEARCH(BRAIN!$C$51,AK141)),BRAIN!$C$51&amp;", ",""),"") &amp; IF(LEN(BRAIN!$C$52)&gt;0,IF(ISNUMBER(SEARCH(BRAIN!$C$52,AK141)),BRAIN!$C$52&amp;", ",""),"") &amp; IF(LEN(BRAIN!$C$53)&gt;0,IF(ISNUMBER(SEARCH(BRAIN!$C$53,AK141)),BRAIN!$C$53&amp;", ",""),"") &amp; IF(LEN(BRAIN!$C$54)&gt;0,IF(ISNUMBER(SEARCH(BRAIN!$C$54,AK141)),BRAIN!$C$54&amp;", ",""),"") &amp; IF(LEN(BRAIN!$C$55)&gt;0,IF(ISNUMBER(SEARCH(BRAIN!$C$55,AK141)),BRAIN!$C$55&amp;", ",""),"") &amp; IF(LEN(BRAIN!$C$56)&gt;0,IF(ISNUMBER(SEARCH(BRAIN!$C$56,AK141)),BRAIN!$C$56&amp;", ",""),"") &amp; IF(LEN(BRAIN!$C$57)&gt;0,IF(ISNUMBER(SEARCH(BRAIN!$C$57,AK141)),BRAIN!$C$57&amp;", ",""),"")))-2),(IF(LEN(BRAIN!$C$26)&gt;0,IF(ISNUMBER(SEARCH(BRAIN!$C$26,AK141)),BRAIN!$C$26&amp;", ",""),"") &amp; IF(LEN(BRAIN!$C$27)&gt;0,IF(ISNUMBER(SEARCH(BRAIN!$C$27,AK141)),BRAIN!$C$27&amp;", ",""),"") &amp; IF(LEN(BRAIN!$C$28)&gt;0,IF(ISNUMBER(SEARCH(BRAIN!$C$28,AK141)),BRAIN!$C$28&amp;", ",""),"") &amp; IF(LEN(BRAIN!$C$29)&gt;0,IF(ISNUMBER(SEARCH(BRAIN!$C$29,AK141)),BRAIN!$C$29&amp;", ",""),"") &amp; IF(LEN(BRAIN!$C$30)&gt;0,IF(ISNUMBER(SEARCH(BRAIN!$C$30,AK141)),BRAIN!$C$30&amp;", ",""),"") &amp; IF(LEN(BRAIN!$C$31)&gt;0,IF(ISNUMBER(SEARCH(BRAIN!$C$31,AK141)),BRAIN!$C$31&amp;", ",""),"") &amp; IF(LEN(BRAIN!$C$32)&gt;0,IF(ISNUMBER(SEARCH(BRAIN!$C$32,AK141)),BRAIN!$C$32&amp;", ",""),"") &amp; IF(LEN(BRAIN!$C$33)&gt;0,IF(ISNUMBER(SEARCH(BRAIN!$C$33,AK141)),BRAIN!$C$33&amp;", ",""),"") &amp; IF(LEN(BRAIN!$C$34)&gt;0,IF(ISNUMBER(SEARCH(BRAIN!$C$34,AK141)),BRAIN!$C$34&amp;", ",""),"") &amp; IF(LEN(BRAIN!$C$35)&gt;0,IF(ISNUMBER(SEARCH(BRAIN!$C$35,AK141)),BRAIN!$C$35&amp;", ",""),"") &amp; IF(LEN(BRAIN!$C$36)&gt;0,IF(ISNUMBER(SEARCH(BRAIN!$C$36,AK141)),BRAIN!$C$36&amp;", ",""),"") &amp; IF(LEN(BRAIN!$C$37)&gt;0,IF(ISNUMBER(SEARCH(BRAIN!$C$37,AK141)),BRAIN!$C$37&amp;", ",""),"") &amp; IF(LEN(BRAIN!$C$38)&gt;0,IF(ISNUMBER(SEARCH(BRAIN!$C$38,AK141)),BRAIN!$C$38&amp;", ",""),"") &amp; IF(LEN(BRAIN!$C$39)&gt;0,IF(ISNUMBER(SEARCH(BRAIN!$C$39,AK141)),BRAIN!$C$39&amp;", ",""),"") &amp; IF(LEN(BRAIN!$C$40)&gt;0,IF(ISNUMBER(SEARCH(BRAIN!$C$40,AK141)),BRAIN!$C$40&amp;", ",""),"") &amp; IF(LEN(BRAIN!$C$41)&gt;0,IF(ISNUMBER(SEARCH(BRAIN!$C$41,AK141)),BRAIN!$C$41&amp;", ",""),"") &amp; IF(LEN(BRAIN!$C$42)&gt;0,IF(ISNUMBER(SEARCH(BRAIN!$C$42,AK141)),BRAIN!$C$42&amp;", ",""),"") &amp; IF(LEN(BRAIN!$C$43)&gt;0,IF(ISNUMBER(SEARCH(BRAIN!$C$43,AK141)),BRAIN!$C$43&amp;", ",""),"") &amp; IF(LEN(BRAIN!$C$44)&gt;0,IF(ISNUMBER(SEARCH(BRAIN!$C$44,AK141)),BRAIN!$C$44&amp;", ",""),"") &amp; IF(LEN(BRAIN!$C$45)&gt;0,IF(ISNUMBER(SEARCH(BRAIN!$C$45,AK141)),BRAIN!$C$45&amp;", ",""),"") &amp; IF(LEN(BRAIN!$C$46)&gt;0,IF(ISNUMBER(SEARCH(BRAIN!$C$46,AK141)),BRAIN!$C$46&amp;", ",""),"") &amp; IF(LEN(BRAIN!$C$47)&gt;0,IF(ISNUMBER(SEARCH(BRAIN!$C$47,AK141)),BRAIN!$C$47&amp;", ",""),"") &amp; IF(LEN(BRAIN!$C$48)&gt;0,IF(ISNUMBER(SEARCH(BRAIN!$C$48,AK141)),BRAIN!$C$48&amp;", ",""),"") &amp; IF(LEN(BRAIN!$C$49)&gt;0,IF(ISNUMBER(SEARCH(BRAIN!$C$49,AK141)),BRAIN!$C$49&amp;", ",""),"") &amp; IF(LEN(BRAIN!$C$50)&gt;0,IF(ISNUMBER(SEARCH(BRAIN!$C$50,AK141)),BRAIN!$C$50&amp;", ",""),"") &amp; IF(LEN(BRAIN!$C$51)&gt;0,IF(ISNUMBER(SEARCH(BRAIN!$C$51,AK141)),BRAIN!$C$51&amp;", ",""),"") &amp; IF(LEN(BRAIN!$C$52)&gt;0,IF(ISNUMBER(SEARCH(BRAIN!$C$52,AK141)),BRAIN!$C$52&amp;", ",""),"") &amp; IF(LEN(BRAIN!$C$53)&gt;0,IF(ISNUMBER(SEARCH(BRAIN!$C$53,AK141)),BRAIN!$C$53&amp;", ",""),"") &amp; IF(LEN(BRAIN!$C$54)&gt;0,IF(ISNUMBER(SEARCH(BRAIN!$C$54,AK141)),BRAIN!$C$54&amp;", ",""),"") &amp; IF(LEN(BRAIN!$C$55)&gt;0,IF(ISNUMBER(SEARCH(BRAIN!$C$55,AK141)),BRAIN!$C$55&amp;", ",""),"") &amp; IF(LEN(BRAIN!$C$56)&gt;0,IF(ISNUMBER(SEARCH(BRAIN!$C$56,AK141)),BRAIN!$C$56&amp;", ",""),"") &amp; IF(LEN(BRAIN!$C$57)&gt;0,IF(ISNUMBER(SEARCH(BRAIN!$C$57,AK141)),BRAIN!$C$57&amp;", ",""),""))),"")</f>
        <v/>
      </c>
      <c r="AN141" s="0" t="str">
        <f aca="false">IFERROR(IF(RIGHT((IF(LEN(BRAIN!$D$26)&gt;0,IF(ISNUMBER(SEARCH(BRAIN!$D$26,AK141)),BRAIN!$D$26&amp;", ",""),"") &amp; IF(LEN(BRAIN!$D$27)&gt;0,IF(ISNUMBER(SEARCH(BRAIN!$D$27,AK141)),BRAIN!$D$27&amp;", ",""),"") &amp; IF(LEN(BRAIN!$D$28)&gt;0,IF(ISNUMBER(SEARCH(BRAIN!$D$28,AK141)),BRAIN!$D$28&amp;", ",""),"") &amp; IF(LEN(BRAIN!$D$29)&gt;0,IF(ISNUMBER(SEARCH(BRAIN!$D$29,AK141)),BRAIN!$D$29&amp;", ",""),"") &amp; IF(LEN(BRAIN!$D$30)&gt;0,IF(ISNUMBER(SEARCH(BRAIN!$D$30,AK141)),BRAIN!$D$30&amp;", ",""),"") &amp; IF(LEN(BRAIN!$D$31)&gt;0,IF(ISNUMBER(SEARCH(BRAIN!$D$31,AK141)),BRAIN!$D$31&amp;", ",""),"") &amp; IF(LEN(BRAIN!$D$32)&gt;0,IF(ISNUMBER(SEARCH(BRAIN!$D$32,AK141)),BRAIN!$D$32&amp;", ",""),"") &amp; IF(LEN(BRAIN!$D$33)&gt;0,IF(ISNUMBER(SEARCH(BRAIN!$D$33,AK141)),BRAIN!$D$33&amp;", ",""),"") &amp; IF(LEN(BRAIN!$D$34)&gt;0,IF(ISNUMBER(SEARCH(BRAIN!$D$34,AK141)),BRAIN!$D$34&amp;", ",""),"") &amp; IF(LEN(BRAIN!$D$35)&gt;0,IF(ISNUMBER(SEARCH(BRAIN!$D$35,AK141)),BRAIN!$D$35&amp;", ",""),"") &amp; IF(LEN(BRAIN!$D$36)&gt;0,IF(ISNUMBER(SEARCH(BRAIN!$D$36,AK141)),BRAIN!$D$36&amp;", ",""),"") &amp; IF(LEN(BRAIN!$D$37)&gt;0,IF(ISNUMBER(SEARCH(BRAIN!$D$37,AK141)),BRAIN!$D$37&amp;", ",""),"") &amp; IF(LEN(BRAIN!$D$38)&gt;0,IF(ISNUMBER(SEARCH(BRAIN!$D$38,AK141)),BRAIN!$D$38&amp;", ",""),"") &amp; IF(LEN(BRAIN!$D$39)&gt;0,IF(ISNUMBER(SEARCH(BRAIN!$D$39,AK141)),BRAIN!$D$39&amp;", ",""),"") &amp; IF(LEN(BRAIN!$D$40)&gt;0,IF(ISNUMBER(SEARCH(BRAIN!$D$40,AK141)),BRAIN!$D$40&amp;", ",""),"") &amp; IF(LEN(BRAIN!$D$41)&gt;0,IF(ISNUMBER(SEARCH(BRAIN!$D$41,AK141)),BRAIN!$D$41&amp;", ",""),"") &amp; IF(LEN(BRAIN!$D$42)&gt;0,IF(ISNUMBER(SEARCH(BRAIN!$D$42,AK141)),BRAIN!$D$42&amp;", ",""),"") &amp; IF(LEN(BRAIN!$D$43)&gt;0,IF(ISNUMBER(SEARCH(BRAIN!$D$43,AK141)),BRAIN!$D$43&amp;", ",""),"") &amp; IF(LEN(BRAIN!$D$44)&gt;0,IF(ISNUMBER(SEARCH(BRAIN!$D$44,AK141)),BRAIN!$D$44&amp;", ",""),"") &amp; IF(LEN(BRAIN!$D$45)&gt;0,IF(ISNUMBER(SEARCH(BRAIN!$D$45,AK141)),BRAIN!$D$45&amp;", ",""),"") &amp; IF(LEN(BRAIN!$D$46)&gt;0,IF(ISNUMBER(SEARCH(BRAIN!$D$46,AK141)),BRAIN!$D$46&amp;", ",""),"") &amp; IF(LEN(BRAIN!$D$47)&gt;0,IF(ISNUMBER(SEARCH(BRAIN!$D$47,AK141)),BRAIN!$D$47&amp;", ",""),"") &amp; IF(LEN(BRAIN!$D$48)&gt;0,IF(ISNUMBER(SEARCH(BRAIN!$D$48,AK141)),BRAIN!$D$48&amp;", ",""),"") &amp; IF(LEN(BRAIN!$D$49)&gt;0,IF(ISNUMBER(SEARCH(BRAIN!$D$49,AK141)),BRAIN!$D$49&amp;", ",""),"") &amp; IF(LEN(BRAIN!$D$50)&gt;0,IF(ISNUMBER(SEARCH(BRAIN!$D$50,AK141)),BRAIN!$D$50&amp;", ",""),"") &amp; IF(LEN(BRAIN!$D$51)&gt;0,IF(ISNUMBER(SEARCH(BRAIN!$D$51,AK141)),BRAIN!$D$51&amp;", ",""),"") &amp; IF(LEN(BRAIN!$D$52)&gt;0,IF(ISNUMBER(SEARCH(BRAIN!$D$52,AK141)),BRAIN!$D$52&amp;", ",""),"") &amp; IF(LEN(BRAIN!$D$53)&gt;0,IF(ISNUMBER(SEARCH(BRAIN!$D$53,AK141)),BRAIN!$D$53&amp;", ",""),"") &amp; IF(LEN(BRAIN!$D$54)&gt;0,IF(ISNUMBER(SEARCH(BRAIN!$D$54,AK141)),BRAIN!$D$54&amp;", ",""),"") &amp; IF(LEN(BRAIN!$D$55)&gt;0,IF(ISNUMBER(SEARCH(BRAIN!$D$55,AK141)),BRAIN!$D$55&amp;", ",""),"") &amp; IF(LEN(BRAIN!$D$56)&gt;0,IF(ISNUMBER(SEARCH(BRAIN!$D$56,AK141)),BRAIN!$D$56&amp;", ",""),"") &amp; IF(LEN(BRAIN!$D$57)&gt;0,IF(ISNUMBER(SEARCH(BRAIN!$D$57,AK141)),BRAIN!$D$57&amp;", ",""),"")),2)=", ",LEFT((IF(LEN(BRAIN!$D$26)&gt;0,IF(ISNUMBER(SEARCH(BRAIN!$D$26,AK141)),BRAIN!$D$26&amp;", ",""),"") &amp; IF(LEN(BRAIN!$D$27)&gt;0,IF(ISNUMBER(SEARCH(BRAIN!$D$27,AK141)),BRAIN!$D$27&amp;", ",""),"") &amp; IF(LEN(BRAIN!$D$28)&gt;0,IF(ISNUMBER(SEARCH(BRAIN!$D$28,AK141)),BRAIN!$D$28&amp;", ",""),"") &amp; IF(LEN(BRAIN!$D$29)&gt;0,IF(ISNUMBER(SEARCH(BRAIN!$D$29,AK141)),BRAIN!$D$29&amp;", ",""),"") &amp; IF(LEN(BRAIN!$D$30)&gt;0,IF(ISNUMBER(SEARCH(BRAIN!$D$30,AK141)),BRAIN!$D$30&amp;", ",""),"") &amp; IF(LEN(BRAIN!$D$31)&gt;0,IF(ISNUMBER(SEARCH(BRAIN!$D$31,AK141)),BRAIN!$D$31&amp;", ",""),"") &amp; IF(LEN(BRAIN!$D$32)&gt;0,IF(ISNUMBER(SEARCH(BRAIN!$D$32,AK141)),BRAIN!$D$32&amp;", ",""),"") &amp; IF(LEN(BRAIN!$D$33)&gt;0,IF(ISNUMBER(SEARCH(BRAIN!$D$33,AK141)),BRAIN!$D$33&amp;", ",""),"") &amp; IF(LEN(BRAIN!$D$34)&gt;0,IF(ISNUMBER(SEARCH(BRAIN!$D$34,AK141)),BRAIN!$D$34&amp;", ",""),"") &amp; IF(LEN(BRAIN!$D$35)&gt;0,IF(ISNUMBER(SEARCH(BRAIN!$D$35,AK141)),BRAIN!$D$35&amp;", ",""),"") &amp; IF(LEN(BRAIN!$D$36)&gt;0,IF(ISNUMBER(SEARCH(BRAIN!$D$36,AK141)),BRAIN!$D$36&amp;", ",""),"") &amp; IF(LEN(BRAIN!$D$37)&gt;0,IF(ISNUMBER(SEARCH(BRAIN!$D$37,AK141)),BRAIN!$D$37&amp;", ",""),"") &amp; IF(LEN(BRAIN!$D$38)&gt;0,IF(ISNUMBER(SEARCH(BRAIN!$D$38,AK141)),BRAIN!$D$38&amp;", ",""),"") &amp; IF(LEN(BRAIN!$D$39)&gt;0,IF(ISNUMBER(SEARCH(BRAIN!$D$39,AK141)),BRAIN!$D$39&amp;", ",""),"") &amp; IF(LEN(BRAIN!$D$40)&gt;0,IF(ISNUMBER(SEARCH(BRAIN!$D$40,AK141)),BRAIN!$D$40&amp;", ",""),"") &amp; IF(LEN(BRAIN!$D$41)&gt;0,IF(ISNUMBER(SEARCH(BRAIN!$D$41,AK141)),BRAIN!$D$41&amp;", ",""),"") &amp; IF(LEN(BRAIN!$D$42)&gt;0,IF(ISNUMBER(SEARCH(BRAIN!$D$42,AK141)),BRAIN!$D$42&amp;", ",""),"") &amp; IF(LEN(BRAIN!$D$43)&gt;0,IF(ISNUMBER(SEARCH(BRAIN!$D$43,AK141)),BRAIN!$D$43&amp;", ",""),"") &amp; IF(LEN(BRAIN!$D$44)&gt;0,IF(ISNUMBER(SEARCH(BRAIN!$D$44,AK141)),BRAIN!$D$44&amp;", ",""),"") &amp; IF(LEN(BRAIN!$D$45)&gt;0,IF(ISNUMBER(SEARCH(BRAIN!$D$45,AK141)),BRAIN!$D$45&amp;", ",""),"") &amp; IF(LEN(BRAIN!$D$46)&gt;0,IF(ISNUMBER(SEARCH(BRAIN!$D$46,AK141)),BRAIN!$D$46&amp;", ",""),"") &amp; IF(LEN(BRAIN!$D$47)&gt;0,IF(ISNUMBER(SEARCH(BRAIN!$D$47,AK141)),BRAIN!$D$47&amp;", ",""),"") &amp; IF(LEN(BRAIN!$D$48)&gt;0,IF(ISNUMBER(SEARCH(BRAIN!$D$48,AK141)),BRAIN!$D$48&amp;", ",""),"") &amp; IF(LEN(BRAIN!$D$49)&gt;0,IF(ISNUMBER(SEARCH(BRAIN!$D$49,AK141)),BRAIN!$D$49&amp;", ",""),"") &amp; IF(LEN(BRAIN!$D$50)&gt;0,IF(ISNUMBER(SEARCH(BRAIN!$D$50,AK141)),BRAIN!$D$50&amp;", ",""),"") &amp; IF(LEN(BRAIN!$D$51)&gt;0,IF(ISNUMBER(SEARCH(BRAIN!$D$51,AK141)),BRAIN!$D$51&amp;", ",""),"") &amp; IF(LEN(BRAIN!$D$52)&gt;0,IF(ISNUMBER(SEARCH(BRAIN!$D$52,AK141)),BRAIN!$D$52&amp;", ",""),"") &amp; IF(LEN(BRAIN!$D$53)&gt;0,IF(ISNUMBER(SEARCH(BRAIN!$D$53,AK141)),BRAIN!$D$53&amp;", ",""),"") &amp; IF(LEN(BRAIN!$D$54)&gt;0,IF(ISNUMBER(SEARCH(BRAIN!$D$54,AK141)),BRAIN!$D$54&amp;", ",""),"") &amp; IF(LEN(BRAIN!$D$55)&gt;0,IF(ISNUMBER(SEARCH(BRAIN!$D$55,AK141)),BRAIN!$D$55&amp;", ",""),"") &amp; IF(LEN(BRAIN!$D$56)&gt;0,IF(ISNUMBER(SEARCH(BRAIN!$D$56,AK141)),BRAIN!$D$56&amp;", ",""),"") &amp; IF(LEN(BRAIN!$D$57)&gt;0,IF(ISNUMBER(SEARCH(BRAIN!$D$57,AK141)),BRAIN!$D$57&amp;", ",""),"")),LEN((IF(LEN(BRAIN!$D$26)&gt;0,IF(ISNUMBER(SEARCH(BRAIN!$D$26,AK141)),BRAIN!$D$26&amp;", ",""),"") &amp; IF(LEN(BRAIN!$D$27)&gt;0,IF(ISNUMBER(SEARCH(BRAIN!$D$27,AK141)),BRAIN!$D$27&amp;", ",""),"") &amp; IF(LEN(BRAIN!$D$28)&gt;0,IF(ISNUMBER(SEARCH(BRAIN!$D$28,AK141)),BRAIN!$D$28&amp;", ",""),"") &amp; IF(LEN(BRAIN!$D$29)&gt;0,IF(ISNUMBER(SEARCH(BRAIN!$D$29,AK141)),BRAIN!$D$29&amp;", ",""),"") &amp; IF(LEN(BRAIN!$D$30)&gt;0,IF(ISNUMBER(SEARCH(BRAIN!$D$30,AK141)),BRAIN!$D$30&amp;", ",""),"") &amp; IF(LEN(BRAIN!$D$31)&gt;0,IF(ISNUMBER(SEARCH(BRAIN!$D$31,AK141)),BRAIN!$D$31&amp;", ",""),"") &amp; IF(LEN(BRAIN!$D$32)&gt;0,IF(ISNUMBER(SEARCH(BRAIN!$D$32,AK141)),BRAIN!$D$32&amp;", ",""),"") &amp; IF(LEN(BRAIN!$D$33)&gt;0,IF(ISNUMBER(SEARCH(BRAIN!$D$33,AK141)),BRAIN!$D$33&amp;", ",""),"") &amp; IF(LEN(BRAIN!$D$34)&gt;0,IF(ISNUMBER(SEARCH(BRAIN!$D$34,AK141)),BRAIN!$D$34&amp;", ",""),"") &amp; IF(LEN(BRAIN!$D$35)&gt;0,IF(ISNUMBER(SEARCH(BRAIN!$D$35,AK141)),BRAIN!$D$35&amp;", ",""),"") &amp; IF(LEN(BRAIN!$D$36)&gt;0,IF(ISNUMBER(SEARCH(BRAIN!$D$36,AK141)),BRAIN!$D$36&amp;", ",""),"") &amp; IF(LEN(BRAIN!$D$37)&gt;0,IF(ISNUMBER(SEARCH(BRAIN!$D$37,AK141)),BRAIN!$D$37&amp;", ",""),"") &amp; IF(LEN(BRAIN!$D$38)&gt;0,IF(ISNUMBER(SEARCH(BRAIN!$D$38,AK141)),BRAIN!$D$38&amp;", ",""),"") &amp; IF(LEN(BRAIN!$D$39)&gt;0,IF(ISNUMBER(SEARCH(BRAIN!$D$39,AK141)),BRAIN!$D$39&amp;", ",""),"") &amp; IF(LEN(BRAIN!$D$40)&gt;0,IF(ISNUMBER(SEARCH(BRAIN!$D$40,AK141)),BRAIN!$D$40&amp;", ",""),"") &amp; IF(LEN(BRAIN!$D$41)&gt;0,IF(ISNUMBER(SEARCH(BRAIN!$D$41,AK141)),BRAIN!$D$41&amp;", ",""),"") &amp; IF(LEN(BRAIN!$D$42)&gt;0,IF(ISNUMBER(SEARCH(BRAIN!$D$42,AK141)),BRAIN!$D$42&amp;", ",""),"") &amp; IF(LEN(BRAIN!$D$43)&gt;0,IF(ISNUMBER(SEARCH(BRAIN!$D$43,AK141)),BRAIN!$D$43&amp;", ",""),"") &amp; IF(LEN(BRAIN!$D$44)&gt;0,IF(ISNUMBER(SEARCH(BRAIN!$D$44,AK141)),BRAIN!$D$44&amp;", ",""),"") &amp; IF(LEN(BRAIN!$D$45)&gt;0,IF(ISNUMBER(SEARCH(BRAIN!$D$45,AK141)),BRAIN!$D$45&amp;", ",""),"") &amp; IF(LEN(BRAIN!$D$46)&gt;0,IF(ISNUMBER(SEARCH(BRAIN!$D$46,AK141)),BRAIN!$D$46&amp;", ",""),"") &amp; IF(LEN(BRAIN!$D$47)&gt;0,IF(ISNUMBER(SEARCH(BRAIN!$D$47,AK141)),BRAIN!$D$47&amp;", ",""),"") &amp; IF(LEN(BRAIN!$D$48)&gt;0,IF(ISNUMBER(SEARCH(BRAIN!$D$48,AK141)),BRAIN!$D$48&amp;", ",""),"") &amp; IF(LEN(BRAIN!$D$49)&gt;0,IF(ISNUMBER(SEARCH(BRAIN!$D$49,AK141)),BRAIN!$D$49&amp;", ",""),"") &amp; IF(LEN(BRAIN!$D$50)&gt;0,IF(ISNUMBER(SEARCH(BRAIN!$D$50,AK141)),BRAIN!$D$50&amp;", ",""),"") &amp; IF(LEN(BRAIN!$D$51)&gt;0,IF(ISNUMBER(SEARCH(BRAIN!$D$51,AK141)),BRAIN!$D$51&amp;", ",""),"") &amp; IF(LEN(BRAIN!$D$52)&gt;0,IF(ISNUMBER(SEARCH(BRAIN!$D$52,AK141)),BRAIN!$D$52&amp;", ",""),"") &amp; IF(LEN(BRAIN!$D$53)&gt;0,IF(ISNUMBER(SEARCH(BRAIN!$D$53,AK141)),BRAIN!$D$53&amp;", ",""),"") &amp; IF(LEN(BRAIN!$D$54)&gt;0,IF(ISNUMBER(SEARCH(BRAIN!$D$54,AK141)),BRAIN!$D$54&amp;", ",""),"") &amp; IF(LEN(BRAIN!$D$55)&gt;0,IF(ISNUMBER(SEARCH(BRAIN!$D$55,AK141)),BRAIN!$D$55&amp;", ",""),"") &amp; IF(LEN(BRAIN!$D$56)&gt;0,IF(ISNUMBER(SEARCH(BRAIN!$D$56,AK141)),BRAIN!$D$56&amp;", ",""),"") &amp; IF(LEN(BRAIN!$D$57)&gt;0,IF(ISNUMBER(SEARCH(BRAIN!$D$57,AK141)),BRAIN!$D$57&amp;", ",""),"")))-2),(IF(LEN(BRAIN!$D$26)&gt;0,IF(ISNUMBER(SEARCH(BRAIN!$D$26,AK141)),BRAIN!$D$26&amp;", ",""),"") &amp; IF(LEN(BRAIN!$D$27)&gt;0,IF(ISNUMBER(SEARCH(BRAIN!$D$27,AK141)),BRAIN!$D$27&amp;", ",""),"") &amp; IF(LEN(BRAIN!$D$28)&gt;0,IF(ISNUMBER(SEARCH(BRAIN!$D$28,AK141)),BRAIN!$D$28&amp;", ",""),"") &amp; IF(LEN(BRAIN!$D$29)&gt;0,IF(ISNUMBER(SEARCH(BRAIN!$D$29,AK141)),BRAIN!$D$29&amp;", ",""),"") &amp; IF(LEN(BRAIN!$D$30)&gt;0,IF(ISNUMBER(SEARCH(BRAIN!$D$30,AK141)),BRAIN!$D$30&amp;", ",""),"") &amp; IF(LEN(BRAIN!$D$31)&gt;0,IF(ISNUMBER(SEARCH(BRAIN!$D$31,AK141)),BRAIN!$D$31&amp;", ",""),"") &amp; IF(LEN(BRAIN!$D$32)&gt;0,IF(ISNUMBER(SEARCH(BRAIN!$D$32,AK141)),BRAIN!$D$32&amp;", ",""),"") &amp; IF(LEN(BRAIN!$D$33)&gt;0,IF(ISNUMBER(SEARCH(BRAIN!$D$33,AK141)),BRAIN!$D$33&amp;", ",""),"") &amp; IF(LEN(BRAIN!$D$34)&gt;0,IF(ISNUMBER(SEARCH(BRAIN!$D$34,AK141)),BRAIN!$D$34&amp;", ",""),"") &amp; IF(LEN(BRAIN!$D$35)&gt;0,IF(ISNUMBER(SEARCH(BRAIN!$D$35,AK141)),BRAIN!$D$35&amp;", ",""),"") &amp; IF(LEN(BRAIN!$D$36)&gt;0,IF(ISNUMBER(SEARCH(BRAIN!$D$36,AK141)),BRAIN!$D$36&amp;", ",""),"") &amp; IF(LEN(BRAIN!$D$37)&gt;0,IF(ISNUMBER(SEARCH(BRAIN!$D$37,AK141)),BRAIN!$D$37&amp;", ",""),"") &amp; IF(LEN(BRAIN!$D$38)&gt;0,IF(ISNUMBER(SEARCH(BRAIN!$D$38,AK141)),BRAIN!$D$38&amp;", ",""),"") &amp; IF(LEN(BRAIN!$D$39)&gt;0,IF(ISNUMBER(SEARCH(BRAIN!$D$39,AK141)),BRAIN!$D$39&amp;", ",""),"") &amp; IF(LEN(BRAIN!$D$40)&gt;0,IF(ISNUMBER(SEARCH(BRAIN!$D$40,AK141)),BRAIN!$D$40&amp;", ",""),"") &amp; IF(LEN(BRAIN!$D$41)&gt;0,IF(ISNUMBER(SEARCH(BRAIN!$D$41,AK141)),BRAIN!$D$41&amp;", ",""),"") &amp; IF(LEN(BRAIN!$D$42)&gt;0,IF(ISNUMBER(SEARCH(BRAIN!$D$42,AK141)),BRAIN!$D$42&amp;", ",""),"") &amp; IF(LEN(BRAIN!$D$43)&gt;0,IF(ISNUMBER(SEARCH(BRAIN!$D$43,AK141)),BRAIN!$D$43&amp;", ",""),"") &amp; IF(LEN(BRAIN!$D$44)&gt;0,IF(ISNUMBER(SEARCH(BRAIN!$D$44,AK141)),BRAIN!$D$44&amp;", ",""),"") &amp; IF(LEN(BRAIN!$D$45)&gt;0,IF(ISNUMBER(SEARCH(BRAIN!$D$45,AK141)),BRAIN!$D$45&amp;", ",""),"") &amp; IF(LEN(BRAIN!$D$46)&gt;0,IF(ISNUMBER(SEARCH(BRAIN!$D$46,AK141)),BRAIN!$D$46&amp;", ",""),"") &amp; IF(LEN(BRAIN!$D$47)&gt;0,IF(ISNUMBER(SEARCH(BRAIN!$D$47,AK141)),BRAIN!$D$47&amp;", ",""),"") &amp; IF(LEN(BRAIN!$D$48)&gt;0,IF(ISNUMBER(SEARCH(BRAIN!$D$48,AK141)),BRAIN!$D$48&amp;", ",""),"") &amp; IF(LEN(BRAIN!$D$49)&gt;0,IF(ISNUMBER(SEARCH(BRAIN!$D$49,AK141)),BRAIN!$D$49&amp;", ",""),"") &amp; IF(LEN(BRAIN!$D$50)&gt;0,IF(ISNUMBER(SEARCH(BRAIN!$D$50,AK141)),BRAIN!$D$50&amp;", ",""),"") &amp; IF(LEN(BRAIN!$D$51)&gt;0,IF(ISNUMBER(SEARCH(BRAIN!$D$51,AK141)),BRAIN!$D$51&amp;", ",""),"") &amp; IF(LEN(BRAIN!$D$52)&gt;0,IF(ISNUMBER(SEARCH(BRAIN!$D$52,AK141)),BRAIN!$D$52&amp;", ",""),"") &amp; IF(LEN(BRAIN!$D$53)&gt;0,IF(ISNUMBER(SEARCH(BRAIN!$D$53,AK141)),BRAIN!$D$53&amp;", ",""),"") &amp; IF(LEN(BRAIN!$D$54)&gt;0,IF(ISNUMBER(SEARCH(BRAIN!$D$54,AK141)),BRAIN!$D$54&amp;", ",""),"") &amp; IF(LEN(BRAIN!$D$55)&gt;0,IF(ISNUMBER(SEARCH(BRAIN!$D$55,AK141)),BRAIN!$D$55&amp;", ",""),"") &amp; IF(LEN(BRAIN!$D$56)&gt;0,IF(ISNUMBER(SEARCH(BRAIN!$D$56,AK141)),BRAIN!$D$56&amp;", ",""),"") &amp; IF(LEN(BRAIN!$D$57)&gt;0,IF(ISNUMBER(SEARCH(BRAIN!$D$57,AK141)),BRAIN!$D$57&amp;", ",""),""))),"")</f>
        <v/>
      </c>
      <c r="AO141" s="0" t="str">
        <f aca="false">IFERROR(IF(RIGHT((IF(LEN(BRAIN!$E$26)&gt;0,IF(ISNUMBER(SEARCH(BRAIN!$E$26,AK141)),BRAIN!$E$26&amp;", ",""),"") &amp; IF(LEN(BRAIN!$E$27)&gt;0,IF(ISNUMBER(SEARCH(BRAIN!$E$27,AK141)),BRAIN!$E$27&amp;", ",""),"") &amp; IF(LEN(BRAIN!$E$28)&gt;0,IF(ISNUMBER(SEARCH(BRAIN!$E$28,AK141)),BRAIN!$E$28&amp;", ",""),"") &amp; IF(LEN(BRAIN!$E$29)&gt;0,IF(ISNUMBER(SEARCH(BRAIN!$E$29,AK141)),BRAIN!$E$29&amp;", ",""),"") &amp; IF(LEN(BRAIN!$E$30)&gt;0,IF(ISNUMBER(SEARCH(BRAIN!$E$30,AK141)),BRAIN!$E$30&amp;", ",""),"") &amp; IF(LEN(BRAIN!$E$31)&gt;0,IF(ISNUMBER(SEARCH(BRAIN!$E$31,AK141)),BRAIN!$E$31&amp;", ",""),"") &amp; IF(LEN(BRAIN!$E$32)&gt;0,IF(ISNUMBER(SEARCH(BRAIN!$E$32,AK141)),BRAIN!$E$32&amp;", ",""),"") &amp; IF(LEN(BRAIN!$E$33)&gt;0,IF(ISNUMBER(SEARCH(BRAIN!$E$33,AK141)),BRAIN!$E$33&amp;", ",""),"") &amp; IF(LEN(BRAIN!$E$34)&gt;0,IF(ISNUMBER(SEARCH(BRAIN!$E$34,AK141)),BRAIN!$E$34&amp;", ",""),"") &amp; IF(LEN(BRAIN!$E$35)&gt;0,IF(ISNUMBER(SEARCH(BRAIN!$E$35,AK141)),BRAIN!$E$35&amp;", ",""),"") &amp; IF(LEN(BRAIN!$E$36)&gt;0,IF(ISNUMBER(SEARCH(BRAIN!$E$36,AK141)),BRAIN!$E$36&amp;", ",""),"") &amp; IF(LEN(BRAIN!$E$37)&gt;0,IF(ISNUMBER(SEARCH(BRAIN!$E$37,AK141)),BRAIN!$E$37&amp;", ",""),"") &amp; IF(LEN(BRAIN!$E$38)&gt;0,IF(ISNUMBER(SEARCH(BRAIN!$E$38,AK141)),BRAIN!$E$38&amp;", ",""),"") &amp; IF(LEN(BRAIN!$E$39)&gt;0,IF(ISNUMBER(SEARCH(BRAIN!$E$39,AK141)),BRAIN!$E$39&amp;", ",""),"") &amp; IF(LEN(BRAIN!$E$40)&gt;0,IF(ISNUMBER(SEARCH(BRAIN!$E$40,AK141)),BRAIN!$E$40&amp;", ",""),"") &amp; IF(LEN(BRAIN!$E$41)&gt;0,IF(ISNUMBER(SEARCH(BRAIN!$E$41,AK141)),BRAIN!$E$41&amp;", ",""),"") &amp; IF(LEN(BRAIN!$E$42)&gt;0,IF(ISNUMBER(SEARCH(BRAIN!$E$42,AK141)),BRAIN!$E$42&amp;", ",""),"") &amp; IF(LEN(BRAIN!$E$43)&gt;0,IF(ISNUMBER(SEARCH(BRAIN!$E$43,AK141)),BRAIN!$E$43&amp;", ",""),"") &amp; IF(LEN(BRAIN!$E$44)&gt;0,IF(ISNUMBER(SEARCH(BRAIN!$E$44,AK141)),BRAIN!$E$44&amp;", ",""),"") &amp; IF(LEN(BRAIN!$E$45)&gt;0,IF(ISNUMBER(SEARCH(BRAIN!$E$45,AK141)),BRAIN!$E$45&amp;", ",""),"") &amp; IF(LEN(BRAIN!$E$46)&gt;0,IF(ISNUMBER(SEARCH(BRAIN!$E$46,AK141)),BRAIN!$E$46&amp;", ",""),"") &amp; IF(LEN(BRAIN!$E$47)&gt;0,IF(ISNUMBER(SEARCH(BRAIN!$E$47,AK141)),BRAIN!$E$47&amp;", ",""),"") &amp; IF(LEN(BRAIN!$E$48)&gt;0,IF(ISNUMBER(SEARCH(BRAIN!$E$48,AK141)),BRAIN!$E$48&amp;", ",""),"") &amp; IF(LEN(BRAIN!$E$49)&gt;0,IF(ISNUMBER(SEARCH(BRAIN!$E$49,AK141)),BRAIN!$E$49&amp;", ",""),"") &amp; IF(LEN(BRAIN!$E$50)&gt;0,IF(ISNUMBER(SEARCH(BRAIN!$E$50,AK141)),BRAIN!$E$50&amp;", ",""),"") &amp; IF(LEN(BRAIN!$E$51)&gt;0,IF(ISNUMBER(SEARCH(BRAIN!$E$51,AK141)),BRAIN!$E$51&amp;", ",""),"") &amp; IF(LEN(BRAIN!$E$52)&gt;0,IF(ISNUMBER(SEARCH(BRAIN!$E$52,AK141)),BRAIN!$E$52&amp;", ",""),"") &amp; IF(LEN(BRAIN!$E$53)&gt;0,IF(ISNUMBER(SEARCH(BRAIN!$E$53,AK141)),BRAIN!$E$53&amp;", ",""),"") &amp; IF(LEN(BRAIN!$E$54)&gt;0,IF(ISNUMBER(SEARCH(BRAIN!$E$54,AK141)),BRAIN!$E$54&amp;", ",""),"") &amp; IF(LEN(BRAIN!$E$55)&gt;0,IF(ISNUMBER(SEARCH(BRAIN!$E$55,AK141)),BRAIN!$E$55&amp;", ",""),"") &amp; IF(LEN(BRAIN!$E$56)&gt;0,IF(ISNUMBER(SEARCH(BRAIN!$E$56,AK141)),BRAIN!$E$56&amp;", ",""),"") &amp; IF(LEN(BRAIN!$E$57)&gt;0,IF(ISNUMBER(SEARCH(BRAIN!$E$57,AK141)),BRAIN!$E$57&amp;", ",""),"")),2)=", ",LEFT((IF(LEN(BRAIN!$E$26)&gt;0,IF(ISNUMBER(SEARCH(BRAIN!$E$26,AK141)),BRAIN!$E$26&amp;", ",""),"") &amp; IF(LEN(BRAIN!$E$27)&gt;0,IF(ISNUMBER(SEARCH(BRAIN!$E$27,AK141)),BRAIN!$E$27&amp;", ",""),"") &amp; IF(LEN(BRAIN!$E$28)&gt;0,IF(ISNUMBER(SEARCH(BRAIN!$E$28,AK141)),BRAIN!$E$28&amp;", ",""),"") &amp; IF(LEN(BRAIN!$E$29)&gt;0,IF(ISNUMBER(SEARCH(BRAIN!$E$29,AK141)),BRAIN!$E$29&amp;", ",""),"") &amp; IF(LEN(BRAIN!$E$30)&gt;0,IF(ISNUMBER(SEARCH(BRAIN!$E$30,AK141)),BRAIN!$E$30&amp;", ",""),"") &amp; IF(LEN(BRAIN!$E$31)&gt;0,IF(ISNUMBER(SEARCH(BRAIN!$E$31,AK141)),BRAIN!$E$31&amp;", ",""),"") &amp; IF(LEN(BRAIN!$E$32)&gt;0,IF(ISNUMBER(SEARCH(BRAIN!$E$32,AK141)),BRAIN!$E$32&amp;", ",""),"") &amp; IF(LEN(BRAIN!$E$33)&gt;0,IF(ISNUMBER(SEARCH(BRAIN!$E$33,AK141)),BRAIN!$E$33&amp;", ",""),"") &amp; IF(LEN(BRAIN!$E$34)&gt;0,IF(ISNUMBER(SEARCH(BRAIN!$E$34,AK141)),BRAIN!$E$34&amp;", ",""),"") &amp; IF(LEN(BRAIN!$E$35)&gt;0,IF(ISNUMBER(SEARCH(BRAIN!$E$35,AK141)),BRAIN!$E$35&amp;", ",""),"") &amp; IF(LEN(BRAIN!$E$36)&gt;0,IF(ISNUMBER(SEARCH(BRAIN!$E$36,AK141)),BRAIN!$E$36&amp;", ",""),"") &amp; IF(LEN(BRAIN!$E$37)&gt;0,IF(ISNUMBER(SEARCH(BRAIN!$E$37,AK141)),BRAIN!$E$37&amp;", ",""),"") &amp; IF(LEN(BRAIN!$E$38)&gt;0,IF(ISNUMBER(SEARCH(BRAIN!$E$38,AK141)),BRAIN!$E$38&amp;", ",""),"") &amp; IF(LEN(BRAIN!$E$39)&gt;0,IF(ISNUMBER(SEARCH(BRAIN!$E$39,AK141)),BRAIN!$E$39&amp;", ",""),"") &amp; IF(LEN(BRAIN!$E$40)&gt;0,IF(ISNUMBER(SEARCH(BRAIN!$E$40,AK141)),BRAIN!$E$40&amp;", ",""),"") &amp; IF(LEN(BRAIN!$E$41)&gt;0,IF(ISNUMBER(SEARCH(BRAIN!$E$41,AK141)),BRAIN!$E$41&amp;", ",""),"") &amp; IF(LEN(BRAIN!$E$42)&gt;0,IF(ISNUMBER(SEARCH(BRAIN!$E$42,AK141)),BRAIN!$E$42&amp;", ",""),"") &amp; IF(LEN(BRAIN!$E$43)&gt;0,IF(ISNUMBER(SEARCH(BRAIN!$E$43,AK141)),BRAIN!$E$43&amp;", ",""),"") &amp; IF(LEN(BRAIN!$E$44)&gt;0,IF(ISNUMBER(SEARCH(BRAIN!$E$44,AK141)),BRAIN!$E$44&amp;", ",""),"") &amp; IF(LEN(BRAIN!$E$45)&gt;0,IF(ISNUMBER(SEARCH(BRAIN!$E$45,AK141)),BRAIN!$E$45&amp;", ",""),"") &amp; IF(LEN(BRAIN!$E$46)&gt;0,IF(ISNUMBER(SEARCH(BRAIN!$E$46,AK141)),BRAIN!$E$46&amp;", ",""),"") &amp; IF(LEN(BRAIN!$E$47)&gt;0,IF(ISNUMBER(SEARCH(BRAIN!$E$47,AK141)),BRAIN!$E$47&amp;", ",""),"") &amp; IF(LEN(BRAIN!$E$48)&gt;0,IF(ISNUMBER(SEARCH(BRAIN!$E$48,AK141)),BRAIN!$E$48&amp;", ",""),"") &amp; IF(LEN(BRAIN!$E$49)&gt;0,IF(ISNUMBER(SEARCH(BRAIN!$E$49,AK141)),BRAIN!$E$49&amp;", ",""),"") &amp; IF(LEN(BRAIN!$E$50)&gt;0,IF(ISNUMBER(SEARCH(BRAIN!$E$50,AK141)),BRAIN!$E$50&amp;", ",""),"") &amp; IF(LEN(BRAIN!$E$51)&gt;0,IF(ISNUMBER(SEARCH(BRAIN!$E$51,AK141)),BRAIN!$E$51&amp;", ",""),"") &amp; IF(LEN(BRAIN!$E$52)&gt;0,IF(ISNUMBER(SEARCH(BRAIN!$E$52,AK141)),BRAIN!$E$52&amp;", ",""),"") &amp; IF(LEN(BRAIN!$E$53)&gt;0,IF(ISNUMBER(SEARCH(BRAIN!$E$53,AK141)),BRAIN!$E$53&amp;", ",""),"") &amp; IF(LEN(BRAIN!$E$54)&gt;0,IF(ISNUMBER(SEARCH(BRAIN!$E$54,AK141)),BRAIN!$E$54&amp;", ",""),"") &amp; IF(LEN(BRAIN!$E$55)&gt;0,IF(ISNUMBER(SEARCH(BRAIN!$E$55,AK141)),BRAIN!$E$55&amp;", ",""),"") &amp; IF(LEN(BRAIN!$E$56)&gt;0,IF(ISNUMBER(SEARCH(BRAIN!$E$56,AK141)),BRAIN!$E$56&amp;", ",""),"") &amp; IF(LEN(BRAIN!$E$57)&gt;0,IF(ISNUMBER(SEARCH(BRAIN!$E$57,AK141)),BRAIN!$E$57&amp;", ",""),"")),LEN((IF(LEN(BRAIN!$E$26)&gt;0,IF(ISNUMBER(SEARCH(BRAIN!$E$26,AK141)),BRAIN!$E$26&amp;", ",""),"") &amp; IF(LEN(BRAIN!$E$27)&gt;0,IF(ISNUMBER(SEARCH(BRAIN!$E$27,AK141)),BRAIN!$E$27&amp;", ",""),"") &amp; IF(LEN(BRAIN!$E$28)&gt;0,IF(ISNUMBER(SEARCH(BRAIN!$E$28,AK141)),BRAIN!$E$28&amp;", ",""),"") &amp; IF(LEN(BRAIN!$E$29)&gt;0,IF(ISNUMBER(SEARCH(BRAIN!$E$29,AK141)),BRAIN!$E$29&amp;", ",""),"") &amp; IF(LEN(BRAIN!$E$30)&gt;0,IF(ISNUMBER(SEARCH(BRAIN!$E$30,AK141)),BRAIN!$E$30&amp;", ",""),"") &amp; IF(LEN(BRAIN!$E$31)&gt;0,IF(ISNUMBER(SEARCH(BRAIN!$E$31,AK141)),BRAIN!$E$31&amp;", ",""),"") &amp; IF(LEN(BRAIN!$E$32)&gt;0,IF(ISNUMBER(SEARCH(BRAIN!$E$32,AK141)),BRAIN!$E$32&amp;", ",""),"") &amp; IF(LEN(BRAIN!$E$33)&gt;0,IF(ISNUMBER(SEARCH(BRAIN!$E$33,AK141)),BRAIN!$E$33&amp;", ",""),"") &amp; IF(LEN(BRAIN!$E$34)&gt;0,IF(ISNUMBER(SEARCH(BRAIN!$E$34,AK141)),BRAIN!$E$34&amp;", ",""),"") &amp; IF(LEN(BRAIN!$E$35)&gt;0,IF(ISNUMBER(SEARCH(BRAIN!$E$35,AK141)),BRAIN!$E$35&amp;", ",""),"") &amp; IF(LEN(BRAIN!$E$36)&gt;0,IF(ISNUMBER(SEARCH(BRAIN!$E$36,AK141)),BRAIN!$E$36&amp;", ",""),"") &amp; IF(LEN(BRAIN!$E$37)&gt;0,IF(ISNUMBER(SEARCH(BRAIN!$E$37,AK141)),BRAIN!$E$37&amp;", ",""),"") &amp; IF(LEN(BRAIN!$E$38)&gt;0,IF(ISNUMBER(SEARCH(BRAIN!$E$38,AK141)),BRAIN!$E$38&amp;", ",""),"") &amp; IF(LEN(BRAIN!$E$39)&gt;0,IF(ISNUMBER(SEARCH(BRAIN!$E$39,AK141)),BRAIN!$E$39&amp;", ",""),"") &amp; IF(LEN(BRAIN!$E$40)&gt;0,IF(ISNUMBER(SEARCH(BRAIN!$E$40,AK141)),BRAIN!$E$40&amp;", ",""),"") &amp; IF(LEN(BRAIN!$E$41)&gt;0,IF(ISNUMBER(SEARCH(BRAIN!$E$41,AK141)),BRAIN!$E$41&amp;", ",""),"") &amp; IF(LEN(BRAIN!$E$42)&gt;0,IF(ISNUMBER(SEARCH(BRAIN!$E$42,AK141)),BRAIN!$E$42&amp;", ",""),"") &amp; IF(LEN(BRAIN!$E$43)&gt;0,IF(ISNUMBER(SEARCH(BRAIN!$E$43,AK141)),BRAIN!$E$43&amp;", ",""),"") &amp; IF(LEN(BRAIN!$E$44)&gt;0,IF(ISNUMBER(SEARCH(BRAIN!$E$44,AK141)),BRAIN!$E$44&amp;", ",""),"") &amp; IF(LEN(BRAIN!$E$45)&gt;0,IF(ISNUMBER(SEARCH(BRAIN!$E$45,AK141)),BRAIN!$E$45&amp;", ",""),"") &amp; IF(LEN(BRAIN!$E$46)&gt;0,IF(ISNUMBER(SEARCH(BRAIN!$E$46,AK141)),BRAIN!$E$46&amp;", ",""),"") &amp; IF(LEN(BRAIN!$E$47)&gt;0,IF(ISNUMBER(SEARCH(BRAIN!$E$47,AK141)),BRAIN!$E$47&amp;", ",""),"") &amp; IF(LEN(BRAIN!$E$48)&gt;0,IF(ISNUMBER(SEARCH(BRAIN!$E$48,AK141)),BRAIN!$E$48&amp;", ",""),"") &amp; IF(LEN(BRAIN!$E$49)&gt;0,IF(ISNUMBER(SEARCH(BRAIN!$E$49,AK141)),BRAIN!$E$49&amp;", ",""),"") &amp; IF(LEN(BRAIN!$E$50)&gt;0,IF(ISNUMBER(SEARCH(BRAIN!$E$50,AK141)),BRAIN!$E$50&amp;", ",""),"") &amp; IF(LEN(BRAIN!$E$51)&gt;0,IF(ISNUMBER(SEARCH(BRAIN!$E$51,AK141)),BRAIN!$E$51&amp;", ",""),"") &amp; IF(LEN(BRAIN!$E$52)&gt;0,IF(ISNUMBER(SEARCH(BRAIN!$E$52,AK141)),BRAIN!$E$52&amp;", ",""),"") &amp; IF(LEN(BRAIN!$E$53)&gt;0,IF(ISNUMBER(SEARCH(BRAIN!$E$53,AK141)),BRAIN!$E$53&amp;", ",""),"") &amp; IF(LEN(BRAIN!$E$54)&gt;0,IF(ISNUMBER(SEARCH(BRAIN!$E$54,AK141)),BRAIN!$E$54&amp;", ",""),"") &amp; IF(LEN(BRAIN!$E$55)&gt;0,IF(ISNUMBER(SEARCH(BRAIN!$E$55,AK141)),BRAIN!$E$55&amp;", ",""),"") &amp; IF(LEN(BRAIN!$E$56)&gt;0,IF(ISNUMBER(SEARCH(BRAIN!$E$56,AK141)),BRAIN!$E$56&amp;", ",""),"") &amp; IF(LEN(BRAIN!$E$57)&gt;0,IF(ISNUMBER(SEARCH(BRAIN!$E$57,AK141)),BRAIN!$E$57&amp;", ",""),"")))-2),(IF(LEN(BRAIN!$E$26)&gt;0,IF(ISNUMBER(SEARCH(BRAIN!$E$26,AK141)),BRAIN!$E$26&amp;", ",""),"") &amp; IF(LEN(BRAIN!$E$27)&gt;0,IF(ISNUMBER(SEARCH(BRAIN!$E$27,AK141)),BRAIN!$E$27&amp;", ",""),"") &amp; IF(LEN(BRAIN!$E$28)&gt;0,IF(ISNUMBER(SEARCH(BRAIN!$E$28,AK141)),BRAIN!$E$28&amp;", ",""),"") &amp; IF(LEN(BRAIN!$E$29)&gt;0,IF(ISNUMBER(SEARCH(BRAIN!$E$29,AK141)),BRAIN!$E$29&amp;", ",""),"") &amp; IF(LEN(BRAIN!$E$30)&gt;0,IF(ISNUMBER(SEARCH(BRAIN!$E$30,AK141)),BRAIN!$E$30&amp;", ",""),"") &amp; IF(LEN(BRAIN!$E$31)&gt;0,IF(ISNUMBER(SEARCH(BRAIN!$E$31,AK141)),BRAIN!$E$31&amp;", ",""),"") &amp; IF(LEN(BRAIN!$E$32)&gt;0,IF(ISNUMBER(SEARCH(BRAIN!$E$32,AK141)),BRAIN!$E$32&amp;", ",""),"") &amp; IF(LEN(BRAIN!$E$33)&gt;0,IF(ISNUMBER(SEARCH(BRAIN!$E$33,AK141)),BRAIN!$E$33&amp;", ",""),"") &amp; IF(LEN(BRAIN!$E$34)&gt;0,IF(ISNUMBER(SEARCH(BRAIN!$E$34,AK141)),BRAIN!$E$34&amp;", ",""),"") &amp; IF(LEN(BRAIN!$E$35)&gt;0,IF(ISNUMBER(SEARCH(BRAIN!$E$35,AK141)),BRAIN!$E$35&amp;", ",""),"") &amp; IF(LEN(BRAIN!$E$36)&gt;0,IF(ISNUMBER(SEARCH(BRAIN!$E$36,AK141)),BRAIN!$E$36&amp;", ",""),"") &amp; IF(LEN(BRAIN!$E$37)&gt;0,IF(ISNUMBER(SEARCH(BRAIN!$E$37,AK141)),BRAIN!$E$37&amp;", ",""),"") &amp; IF(LEN(BRAIN!$E$38)&gt;0,IF(ISNUMBER(SEARCH(BRAIN!$E$38,AK141)),BRAIN!$E$38&amp;", ",""),"") &amp; IF(LEN(BRAIN!$E$39)&gt;0,IF(ISNUMBER(SEARCH(BRAIN!$E$39,AK141)),BRAIN!$E$39&amp;", ",""),"") &amp; IF(LEN(BRAIN!$E$40)&gt;0,IF(ISNUMBER(SEARCH(BRAIN!$E$40,AK141)),BRAIN!$E$40&amp;", ",""),"") &amp; IF(LEN(BRAIN!$E$41)&gt;0,IF(ISNUMBER(SEARCH(BRAIN!$E$41,AK141)),BRAIN!$E$41&amp;", ",""),"") &amp; IF(LEN(BRAIN!$E$42)&gt;0,IF(ISNUMBER(SEARCH(BRAIN!$E$42,AK141)),BRAIN!$E$42&amp;", ",""),"") &amp; IF(LEN(BRAIN!$E$43)&gt;0,IF(ISNUMBER(SEARCH(BRAIN!$E$43,AK141)),BRAIN!$E$43&amp;", ",""),"") &amp; IF(LEN(BRAIN!$E$44)&gt;0,IF(ISNUMBER(SEARCH(BRAIN!$E$44,AK141)),BRAIN!$E$44&amp;", ",""),"") &amp; IF(LEN(BRAIN!$E$45)&gt;0,IF(ISNUMBER(SEARCH(BRAIN!$E$45,AK141)),BRAIN!$E$45&amp;", ",""),"") &amp; IF(LEN(BRAIN!$E$46)&gt;0,IF(ISNUMBER(SEARCH(BRAIN!$E$46,AK141)),BRAIN!$E$46&amp;", ",""),"") &amp; IF(LEN(BRAIN!$E$47)&gt;0,IF(ISNUMBER(SEARCH(BRAIN!$E$47,AK141)),BRAIN!$E$47&amp;", ",""),"") &amp; IF(LEN(BRAIN!$E$48)&gt;0,IF(ISNUMBER(SEARCH(BRAIN!$E$48,AK141)),BRAIN!$E$48&amp;", ",""),"") &amp; IF(LEN(BRAIN!$E$49)&gt;0,IF(ISNUMBER(SEARCH(BRAIN!$E$49,AK141)),BRAIN!$E$49&amp;", ",""),"") &amp; IF(LEN(BRAIN!$E$50)&gt;0,IF(ISNUMBER(SEARCH(BRAIN!$E$50,AK141)),BRAIN!$E$50&amp;", ",""),"") &amp; IF(LEN(BRAIN!$E$51)&gt;0,IF(ISNUMBER(SEARCH(BRAIN!$E$51,AK141)),BRAIN!$E$51&amp;", ",""),"") &amp; IF(LEN(BRAIN!$E$52)&gt;0,IF(ISNUMBER(SEARCH(BRAIN!$E$52,AK141)),BRAIN!$E$52&amp;", ",""),"") &amp; IF(LEN(BRAIN!$E$53)&gt;0,IF(ISNUMBER(SEARCH(BRAIN!$E$53,AK141)),BRAIN!$E$53&amp;", ",""),"") &amp; IF(LEN(BRAIN!$E$54)&gt;0,IF(ISNUMBER(SEARCH(BRAIN!$E$54,AK141)),BRAIN!$E$54&amp;", ",""),"") &amp; IF(LEN(BRAIN!$E$55)&gt;0,IF(ISNUMBER(SEARCH(BRAIN!$E$55,AK141)),BRAIN!$E$55&amp;", ",""),"") &amp; IF(LEN(BRAIN!$E$56)&gt;0,IF(ISNUMBER(SEARCH(BRAIN!$E$56,AK141)),BRAIN!$E$56&amp;", ",""),"") &amp; IF(LEN(BRAIN!$E$57)&gt;0,IF(ISNUMBER(SEARCH(BRAIN!$E$57,AK141)),BRAIN!$E$57&amp;", ",""),""))),"")</f>
        <v/>
      </c>
      <c r="AP141" s="0" t="str">
        <f aca="false">IFERROR(IF(RIGHT((IF(LEN(BRAIN!$F$26)&gt;0,IF(ISNUMBER(SEARCH(BRAIN!$F$26,AK141)),BRAIN!$F$26&amp;", ",""),"") &amp; IF(LEN(BRAIN!$F$27)&gt;0,IF(ISNUMBER(SEARCH(BRAIN!$F$27,AK141)),BRAIN!$F$27&amp;", ",""),"") &amp; IF(LEN(BRAIN!$F$28)&gt;0,IF(ISNUMBER(SEARCH(BRAIN!$F$28,AK141)),BRAIN!$F$28&amp;", ",""),"") &amp; IF(LEN(BRAIN!$F$29)&gt;0,IF(ISNUMBER(SEARCH(BRAIN!$F$29,AK141)),BRAIN!$F$29&amp;", ",""),"") &amp; IF(LEN(BRAIN!$F$30)&gt;0,IF(ISNUMBER(SEARCH(BRAIN!$F$30,AK141)),BRAIN!$F$30&amp;", ",""),"") &amp; IF(LEN(BRAIN!$F$31)&gt;0,IF(ISNUMBER(SEARCH(BRAIN!$F$31,AK141)),BRAIN!$F$31&amp;", ",""),"") &amp; IF(LEN(BRAIN!$F$32)&gt;0,IF(ISNUMBER(SEARCH(BRAIN!$F$32,AK141)),BRAIN!$F$32&amp;", ",""),"") &amp; IF(LEN(BRAIN!$F$33)&gt;0,IF(ISNUMBER(SEARCH(BRAIN!$F$33,AK141)),BRAIN!$F$33&amp;", ",""),"") &amp; IF(LEN(BRAIN!$F$34)&gt;0,IF(ISNUMBER(SEARCH(BRAIN!$F$34,AK141)),BRAIN!$F$34&amp;", ",""),"") &amp; IF(LEN(BRAIN!$F$35)&gt;0,IF(ISNUMBER(SEARCH(BRAIN!$F$35,AK141)),BRAIN!$F$35&amp;", ",""),"") &amp; IF(LEN(BRAIN!$F$36)&gt;0,IF(ISNUMBER(SEARCH(BRAIN!$F$36,AK141)),BRAIN!$F$36&amp;", ",""),"") &amp; IF(LEN(BRAIN!$F$37)&gt;0,IF(ISNUMBER(SEARCH(BRAIN!$F$37,AK141)),BRAIN!$F$37&amp;", ",""),"") &amp; IF(LEN(BRAIN!$F$38)&gt;0,IF(ISNUMBER(SEARCH(BRAIN!$F$38,AK141)),BRAIN!$F$38&amp;", ",""),"") &amp; IF(LEN(BRAIN!$F$39)&gt;0,IF(ISNUMBER(SEARCH(BRAIN!$F$39,AK141)),BRAIN!$F$39&amp;", ",""),"") &amp; IF(LEN(BRAIN!$F$40)&gt;0,IF(ISNUMBER(SEARCH(BRAIN!$F$40,AK141)),BRAIN!$F$40&amp;", ",""),"") &amp; IF(LEN(BRAIN!$F$41)&gt;0,IF(ISNUMBER(SEARCH(BRAIN!$F$41,AK141)),BRAIN!$F$41&amp;", ",""),"") &amp; IF(LEN(BRAIN!$F$42)&gt;0,IF(ISNUMBER(SEARCH(BRAIN!$F$42,AK141)),BRAIN!$F$42&amp;", ",""),"") &amp; IF(LEN(BRAIN!$F$43)&gt;0,IF(ISNUMBER(SEARCH(BRAIN!$F$43,AK141)),BRAIN!$F$43&amp;", ",""),"") &amp; IF(LEN(BRAIN!$F$44)&gt;0,IF(ISNUMBER(SEARCH(BRAIN!$F$44,AK141)),BRAIN!$F$44&amp;", ",""),"") &amp; IF(LEN(BRAIN!$F$45)&gt;0,IF(ISNUMBER(SEARCH(BRAIN!$F$45,AK141)),BRAIN!$F$45&amp;", ",""),"") &amp; IF(LEN(BRAIN!$F$46)&gt;0,IF(ISNUMBER(SEARCH(BRAIN!$F$46,AK141)),BRAIN!$F$46&amp;", ",""),"") &amp; IF(LEN(BRAIN!$F$47)&gt;0,IF(ISNUMBER(SEARCH(BRAIN!$F$47,AK141)),BRAIN!$F$47&amp;", ",""),"") &amp; IF(LEN(BRAIN!$F$48)&gt;0,IF(ISNUMBER(SEARCH(BRAIN!$F$48,AK141)),BRAIN!$F$48&amp;", ",""),"") &amp; IF(LEN(BRAIN!$F$49)&gt;0,IF(ISNUMBER(SEARCH(BRAIN!$F$49,AK141)),BRAIN!$F$49&amp;", ",""),"") &amp; IF(LEN(BRAIN!$F$50)&gt;0,IF(ISNUMBER(SEARCH(BRAIN!$F$50,AK141)),BRAIN!$F$50&amp;", ",""),"") &amp; IF(LEN(BRAIN!$F$51)&gt;0,IF(ISNUMBER(SEARCH(BRAIN!$F$51,AK141)),BRAIN!$F$51&amp;", ",""),"") &amp; IF(LEN(BRAIN!$F$52)&gt;0,IF(ISNUMBER(SEARCH(BRAIN!$F$52,AK141)),BRAIN!$F$52&amp;", ",""),"") &amp; IF(LEN(BRAIN!$F$53)&gt;0,IF(ISNUMBER(SEARCH(BRAIN!$F$53,AK141)),BRAIN!$F$53&amp;", ",""),"") &amp; IF(LEN(BRAIN!$F$54)&gt;0,IF(ISNUMBER(SEARCH(BRAIN!$F$54,AK141)),BRAIN!$F$54&amp;", ",""),"") &amp; IF(LEN(BRAIN!$F$55)&gt;0,IF(ISNUMBER(SEARCH(BRAIN!$F$55,AK141)),BRAIN!$F$55&amp;", ",""),"") &amp; IF(LEN(BRAIN!$F$56)&gt;0,IF(ISNUMBER(SEARCH(BRAIN!$F$56,AK141)),BRAIN!$F$56&amp;", ",""),"") &amp; IF(LEN(BRAIN!$F$57)&gt;0,IF(ISNUMBER(SEARCH(BRAIN!$F$57,AK141)),BRAIN!$F$57&amp;", ",""),"")),2)=", ",LEFT((IF(LEN(BRAIN!$F$26)&gt;0,IF(ISNUMBER(SEARCH(BRAIN!$F$26,AK141)),BRAIN!$F$26&amp;", ",""),"") &amp; IF(LEN(BRAIN!$F$27)&gt;0,IF(ISNUMBER(SEARCH(BRAIN!$F$27,AK141)),BRAIN!$F$27&amp;", ",""),"") &amp; IF(LEN(BRAIN!$F$28)&gt;0,IF(ISNUMBER(SEARCH(BRAIN!$F$28,AK141)),BRAIN!$F$28&amp;", ",""),"") &amp; IF(LEN(BRAIN!$F$29)&gt;0,IF(ISNUMBER(SEARCH(BRAIN!$F$29,AK141)),BRAIN!$F$29&amp;", ",""),"") &amp; IF(LEN(BRAIN!$F$30)&gt;0,IF(ISNUMBER(SEARCH(BRAIN!$F$30,AK141)),BRAIN!$F$30&amp;", ",""),"") &amp; IF(LEN(BRAIN!$F$31)&gt;0,IF(ISNUMBER(SEARCH(BRAIN!$F$31,AK141)),BRAIN!$F$31&amp;", ",""),"") &amp; IF(LEN(BRAIN!$F$32)&gt;0,IF(ISNUMBER(SEARCH(BRAIN!$F$32,AK141)),BRAIN!$F$32&amp;", ",""),"") &amp; IF(LEN(BRAIN!$F$33)&gt;0,IF(ISNUMBER(SEARCH(BRAIN!$F$33,AK141)),BRAIN!$F$33&amp;", ",""),"") &amp; IF(LEN(BRAIN!$F$34)&gt;0,IF(ISNUMBER(SEARCH(BRAIN!$F$34,AK141)),BRAIN!$F$34&amp;", ",""),"") &amp; IF(LEN(BRAIN!$F$35)&gt;0,IF(ISNUMBER(SEARCH(BRAIN!$F$35,AK141)),BRAIN!$F$35&amp;", ",""),"") &amp; IF(LEN(BRAIN!$F$36)&gt;0,IF(ISNUMBER(SEARCH(BRAIN!$F$36,AK141)),BRAIN!$F$36&amp;", ",""),"") &amp; IF(LEN(BRAIN!$F$37)&gt;0,IF(ISNUMBER(SEARCH(BRAIN!$F$37,AK141)),BRAIN!$F$37&amp;", ",""),"") &amp; IF(LEN(BRAIN!$F$38)&gt;0,IF(ISNUMBER(SEARCH(BRAIN!$F$38,AK141)),BRAIN!$F$38&amp;", ",""),"") &amp; IF(LEN(BRAIN!$F$39)&gt;0,IF(ISNUMBER(SEARCH(BRAIN!$F$39,AK141)),BRAIN!$F$39&amp;", ",""),"") &amp; IF(LEN(BRAIN!$F$40)&gt;0,IF(ISNUMBER(SEARCH(BRAIN!$F$40,AK141)),BRAIN!$F$40&amp;", ",""),"") &amp; IF(LEN(BRAIN!$F$41)&gt;0,IF(ISNUMBER(SEARCH(BRAIN!$F$41,AK141)),BRAIN!$F$41&amp;", ",""),"") &amp; IF(LEN(BRAIN!$F$42)&gt;0,IF(ISNUMBER(SEARCH(BRAIN!$F$42,AK141)),BRAIN!$F$42&amp;", ",""),"") &amp; IF(LEN(BRAIN!$F$43)&gt;0,IF(ISNUMBER(SEARCH(BRAIN!$F$43,AK141)),BRAIN!$F$43&amp;", ",""),"") &amp; IF(LEN(BRAIN!$F$44)&gt;0,IF(ISNUMBER(SEARCH(BRAIN!$F$44,AK141)),BRAIN!$F$44&amp;", ",""),"") &amp; IF(LEN(BRAIN!$F$45)&gt;0,IF(ISNUMBER(SEARCH(BRAIN!$F$45,AK141)),BRAIN!$F$45&amp;", ",""),"") &amp; IF(LEN(BRAIN!$F$46)&gt;0,IF(ISNUMBER(SEARCH(BRAIN!$F$46,AK141)),BRAIN!$F$46&amp;", ",""),"") &amp; IF(LEN(BRAIN!$F$47)&gt;0,IF(ISNUMBER(SEARCH(BRAIN!$F$47,AK141)),BRAIN!$F$47&amp;", ",""),"") &amp; IF(LEN(BRAIN!$F$48)&gt;0,IF(ISNUMBER(SEARCH(BRAIN!$F$48,AK141)),BRAIN!$F$48&amp;", ",""),"") &amp; IF(LEN(BRAIN!$F$49)&gt;0,IF(ISNUMBER(SEARCH(BRAIN!$F$49,AK141)),BRAIN!$F$49&amp;", ",""),"") &amp; IF(LEN(BRAIN!$F$50)&gt;0,IF(ISNUMBER(SEARCH(BRAIN!$F$50,AK141)),BRAIN!$F$50&amp;", ",""),"") &amp; IF(LEN(BRAIN!$F$51)&gt;0,IF(ISNUMBER(SEARCH(BRAIN!$F$51,AK141)),BRAIN!$F$51&amp;", ",""),"") &amp; IF(LEN(BRAIN!$F$52)&gt;0,IF(ISNUMBER(SEARCH(BRAIN!$F$52,AK141)),BRAIN!$F$52&amp;", ",""),"") &amp; IF(LEN(BRAIN!$F$53)&gt;0,IF(ISNUMBER(SEARCH(BRAIN!$F$53,AK141)),BRAIN!$F$53&amp;", ",""),"") &amp; IF(LEN(BRAIN!$F$54)&gt;0,IF(ISNUMBER(SEARCH(BRAIN!$F$54,AK141)),BRAIN!$F$54&amp;", ",""),"") &amp; IF(LEN(BRAIN!$F$55)&gt;0,IF(ISNUMBER(SEARCH(BRAIN!$F$55,AK141)),BRAIN!$F$55&amp;", ",""),"") &amp; IF(LEN(BRAIN!$F$56)&gt;0,IF(ISNUMBER(SEARCH(BRAIN!$F$56,AK141)),BRAIN!$F$56&amp;", ",""),"") &amp; IF(LEN(BRAIN!$F$57)&gt;0,IF(ISNUMBER(SEARCH(BRAIN!$F$57,AK141)),BRAIN!$F$57&amp;", ",""),"")),LEN((IF(LEN(BRAIN!$F$26)&gt;0,IF(ISNUMBER(SEARCH(BRAIN!$F$26,AK141)),BRAIN!$F$26&amp;", ",""),"") &amp; IF(LEN(BRAIN!$F$27)&gt;0,IF(ISNUMBER(SEARCH(BRAIN!$F$27,AK141)),BRAIN!$F$27&amp;", ",""),"") &amp; IF(LEN(BRAIN!$F$28)&gt;0,IF(ISNUMBER(SEARCH(BRAIN!$F$28,AK141)),BRAIN!$F$28&amp;", ",""),"") &amp; IF(LEN(BRAIN!$F$29)&gt;0,IF(ISNUMBER(SEARCH(BRAIN!$F$29,AK141)),BRAIN!$F$29&amp;", ",""),"") &amp; IF(LEN(BRAIN!$F$30)&gt;0,IF(ISNUMBER(SEARCH(BRAIN!$F$30,AK141)),BRAIN!$F$30&amp;", ",""),"") &amp; IF(LEN(BRAIN!$F$31)&gt;0,IF(ISNUMBER(SEARCH(BRAIN!$F$31,AK141)),BRAIN!$F$31&amp;", ",""),"") &amp; IF(LEN(BRAIN!$F$32)&gt;0,IF(ISNUMBER(SEARCH(BRAIN!$F$32,AK141)),BRAIN!$F$32&amp;", ",""),"") &amp; IF(LEN(BRAIN!$F$33)&gt;0,IF(ISNUMBER(SEARCH(BRAIN!$F$33,AK141)),BRAIN!$F$33&amp;", ",""),"") &amp; IF(LEN(BRAIN!$F$34)&gt;0,IF(ISNUMBER(SEARCH(BRAIN!$F$34,AK141)),BRAIN!$F$34&amp;", ",""),"") &amp; IF(LEN(BRAIN!$F$35)&gt;0,IF(ISNUMBER(SEARCH(BRAIN!$F$35,AK141)),BRAIN!$F$35&amp;", ",""),"") &amp; IF(LEN(BRAIN!$F$36)&gt;0,IF(ISNUMBER(SEARCH(BRAIN!$F$36,AK141)),BRAIN!$F$36&amp;", ",""),"") &amp; IF(LEN(BRAIN!$F$37)&gt;0,IF(ISNUMBER(SEARCH(BRAIN!$F$37,AK141)),BRAIN!$F$37&amp;", ",""),"") &amp; IF(LEN(BRAIN!$F$38)&gt;0,IF(ISNUMBER(SEARCH(BRAIN!$F$38,AK141)),BRAIN!$F$38&amp;", ",""),"") &amp; IF(LEN(BRAIN!$F$39)&gt;0,IF(ISNUMBER(SEARCH(BRAIN!$F$39,AK141)),BRAIN!$F$39&amp;", ",""),"") &amp; IF(LEN(BRAIN!$F$40)&gt;0,IF(ISNUMBER(SEARCH(BRAIN!$F$40,AK141)),BRAIN!$F$40&amp;", ",""),"") &amp; IF(LEN(BRAIN!$F$41)&gt;0,IF(ISNUMBER(SEARCH(BRAIN!$F$41,AK141)),BRAIN!$F$41&amp;", ",""),"") &amp; IF(LEN(BRAIN!$F$42)&gt;0,IF(ISNUMBER(SEARCH(BRAIN!$F$42,AK141)),BRAIN!$F$42&amp;", ",""),"") &amp; IF(LEN(BRAIN!$F$43)&gt;0,IF(ISNUMBER(SEARCH(BRAIN!$F$43,AK141)),BRAIN!$F$43&amp;", ",""),"") &amp; IF(LEN(BRAIN!$F$44)&gt;0,IF(ISNUMBER(SEARCH(BRAIN!$F$44,AK141)),BRAIN!$F$44&amp;", ",""),"") &amp; IF(LEN(BRAIN!$F$45)&gt;0,IF(ISNUMBER(SEARCH(BRAIN!$F$45,AK141)),BRAIN!$F$45&amp;", ",""),"") &amp; IF(LEN(BRAIN!$F$46)&gt;0,IF(ISNUMBER(SEARCH(BRAIN!$F$46,AK141)),BRAIN!$F$46&amp;", ",""),"") &amp; IF(LEN(BRAIN!$F$47)&gt;0,IF(ISNUMBER(SEARCH(BRAIN!$F$47,AK141)),BRAIN!$F$47&amp;", ",""),"") &amp; IF(LEN(BRAIN!$F$48)&gt;0,IF(ISNUMBER(SEARCH(BRAIN!$F$48,AK141)),BRAIN!$F$48&amp;", ",""),"") &amp; IF(LEN(BRAIN!$F$49)&gt;0,IF(ISNUMBER(SEARCH(BRAIN!$F$49,AK141)),BRAIN!$F$49&amp;", ",""),"") &amp; IF(LEN(BRAIN!$F$50)&gt;0,IF(ISNUMBER(SEARCH(BRAIN!$F$50,AK141)),BRAIN!$F$50&amp;", ",""),"") &amp; IF(LEN(BRAIN!$F$51)&gt;0,IF(ISNUMBER(SEARCH(BRAIN!$F$51,AK141)),BRAIN!$F$51&amp;", ",""),"") &amp; IF(LEN(BRAIN!$F$52)&gt;0,IF(ISNUMBER(SEARCH(BRAIN!$F$52,AK141)),BRAIN!$F$52&amp;", ",""),"") &amp; IF(LEN(BRAIN!$F$53)&gt;0,IF(ISNUMBER(SEARCH(BRAIN!$F$53,AK141)),BRAIN!$F$53&amp;", ",""),"") &amp; IF(LEN(BRAIN!$F$54)&gt;0,IF(ISNUMBER(SEARCH(BRAIN!$F$54,AK141)),BRAIN!$F$54&amp;", ",""),"") &amp; IF(LEN(BRAIN!$F$55)&gt;0,IF(ISNUMBER(SEARCH(BRAIN!$F$55,AK141)),BRAIN!$F$55&amp;", ",""),"") &amp; IF(LEN(BRAIN!$F$56)&gt;0,IF(ISNUMBER(SEARCH(BRAIN!$F$56,AK141)),BRAIN!$F$56&amp;", ",""),"") &amp; IF(LEN(BRAIN!$F$57)&gt;0,IF(ISNUMBER(SEARCH(BRAIN!$F$57,AK141)),BRAIN!$F$57&amp;", ",""),"")))-2),(IF(LEN(BRAIN!$F$26)&gt;0,IF(ISNUMBER(SEARCH(BRAIN!$F$26,AK141)),BRAIN!$F$26&amp;", ",""),"") &amp; IF(LEN(BRAIN!$F$27)&gt;0,IF(ISNUMBER(SEARCH(BRAIN!$F$27,AK141)),BRAIN!$F$27&amp;", ",""),"") &amp; IF(LEN(BRAIN!$F$28)&gt;0,IF(ISNUMBER(SEARCH(BRAIN!$F$28,AK141)),BRAIN!$F$28&amp;", ",""),"") &amp; IF(LEN(BRAIN!$F$29)&gt;0,IF(ISNUMBER(SEARCH(BRAIN!$F$29,AK141)),BRAIN!$F$29&amp;", ",""),"") &amp; IF(LEN(BRAIN!$F$30)&gt;0,IF(ISNUMBER(SEARCH(BRAIN!$F$30,AK141)),BRAIN!$F$30&amp;", ",""),"") &amp; IF(LEN(BRAIN!$F$31)&gt;0,IF(ISNUMBER(SEARCH(BRAIN!$F$31,AK141)),BRAIN!$F$31&amp;", ",""),"") &amp; IF(LEN(BRAIN!$F$32)&gt;0,IF(ISNUMBER(SEARCH(BRAIN!$F$32,AK141)),BRAIN!$F$32&amp;", ",""),"") &amp; IF(LEN(BRAIN!$F$33)&gt;0,IF(ISNUMBER(SEARCH(BRAIN!$F$33,AK141)),BRAIN!$F$33&amp;", ",""),"") &amp; IF(LEN(BRAIN!$F$34)&gt;0,IF(ISNUMBER(SEARCH(BRAIN!$F$34,AK141)),BRAIN!$F$34&amp;", ",""),"") &amp; IF(LEN(BRAIN!$F$35)&gt;0,IF(ISNUMBER(SEARCH(BRAIN!$F$35,AK141)),BRAIN!$F$35&amp;", ",""),"") &amp; IF(LEN(BRAIN!$F$36)&gt;0,IF(ISNUMBER(SEARCH(BRAIN!$F$36,AK141)),BRAIN!$F$36&amp;", ",""),"") &amp; IF(LEN(BRAIN!$F$37)&gt;0,IF(ISNUMBER(SEARCH(BRAIN!$F$37,AK141)),BRAIN!$F$37&amp;", ",""),"") &amp; IF(LEN(BRAIN!$F$38)&gt;0,IF(ISNUMBER(SEARCH(BRAIN!$F$38,AK141)),BRAIN!$F$38&amp;", ",""),"") &amp; IF(LEN(BRAIN!$F$39)&gt;0,IF(ISNUMBER(SEARCH(BRAIN!$F$39,AK141)),BRAIN!$F$39&amp;", ",""),"") &amp; IF(LEN(BRAIN!$F$40)&gt;0,IF(ISNUMBER(SEARCH(BRAIN!$F$40,AK141)),BRAIN!$F$40&amp;", ",""),"") &amp; IF(LEN(BRAIN!$F$41)&gt;0,IF(ISNUMBER(SEARCH(BRAIN!$F$41,AK141)),BRAIN!$F$41&amp;", ",""),"") &amp; IF(LEN(BRAIN!$F$42)&gt;0,IF(ISNUMBER(SEARCH(BRAIN!$F$42,AK141)),BRAIN!$F$42&amp;", ",""),"") &amp; IF(LEN(BRAIN!$F$43)&gt;0,IF(ISNUMBER(SEARCH(BRAIN!$F$43,AK141)),BRAIN!$F$43&amp;", ",""),"") &amp; IF(LEN(BRAIN!$F$44)&gt;0,IF(ISNUMBER(SEARCH(BRAIN!$F$44,AK141)),BRAIN!$F$44&amp;", ",""),"") &amp; IF(LEN(BRAIN!$F$45)&gt;0,IF(ISNUMBER(SEARCH(BRAIN!$F$45,AK141)),BRAIN!$F$45&amp;", ",""),"") &amp; IF(LEN(BRAIN!$F$46)&gt;0,IF(ISNUMBER(SEARCH(BRAIN!$F$46,AK141)),BRAIN!$F$46&amp;", ",""),"") &amp; IF(LEN(BRAIN!$F$47)&gt;0,IF(ISNUMBER(SEARCH(BRAIN!$F$47,AK141)),BRAIN!$F$47&amp;", ",""),"") &amp; IF(LEN(BRAIN!$F$48)&gt;0,IF(ISNUMBER(SEARCH(BRAIN!$F$48,AK141)),BRAIN!$F$48&amp;", ",""),"") &amp; IF(LEN(BRAIN!$F$49)&gt;0,IF(ISNUMBER(SEARCH(BRAIN!$F$49,AK141)),BRAIN!$F$49&amp;", ",""),"") &amp; IF(LEN(BRAIN!$F$50)&gt;0,IF(ISNUMBER(SEARCH(BRAIN!$F$50,AK141)),BRAIN!$F$50&amp;", ",""),"") &amp; IF(LEN(BRAIN!$F$51)&gt;0,IF(ISNUMBER(SEARCH(BRAIN!$F$51,AK141)),BRAIN!$F$51&amp;", ",""),"") &amp; IF(LEN(BRAIN!$F$52)&gt;0,IF(ISNUMBER(SEARCH(BRAIN!$F$52,AK141)),BRAIN!$F$52&amp;", ",""),"") &amp; IF(LEN(BRAIN!$F$53)&gt;0,IF(ISNUMBER(SEARCH(BRAIN!$F$53,AK141)),BRAIN!$F$53&amp;", ",""),"") &amp; IF(LEN(BRAIN!$F$54)&gt;0,IF(ISNUMBER(SEARCH(BRAIN!$F$54,AK141)),BRAIN!$F$54&amp;", ",""),"") &amp; IF(LEN(BRAIN!$F$55)&gt;0,IF(ISNUMBER(SEARCH(BRAIN!$F$55,AK141)),BRAIN!$F$55&amp;", ",""),"") &amp; IF(LEN(BRAIN!$F$56)&gt;0,IF(ISNUMBER(SEARCH(BRAIN!$F$56,AK141)),BRAIN!$F$56&amp;", ",""),"") &amp; IF(LEN(BRAIN!$F$57)&gt;0,IF(ISNUMBER(SEARCH(BRAIN!$F$57,AK141)),BRAIN!$F$57&amp;", ",""),""))),"")</f>
        <v/>
      </c>
      <c r="AQ141" s="0" t="str">
        <f aca="false">IFERROR(IF(RIGHT((IF(LEN(BRAIN!$G$26)&gt;0,IF(ISNUMBER(SEARCH(BRAIN!$G$26,AK141)),BRAIN!$G$26&amp;", ",""),"") &amp; IF(LEN(BRAIN!$G$27)&gt;0,IF(ISNUMBER(SEARCH(BRAIN!$G$27,AK141)),BRAIN!$G$27&amp;", ",""),"") &amp; IF(LEN(BRAIN!$G$28)&gt;0,IF(ISNUMBER(SEARCH(BRAIN!$G$28,AK141)),BRAIN!$G$28&amp;", ",""),"") &amp; IF(LEN(BRAIN!$G$29)&gt;0,IF(ISNUMBER(SEARCH(BRAIN!$G$29,AK141)),BRAIN!$G$29&amp;", ",""),"") &amp; IF(LEN(BRAIN!$G$30)&gt;0,IF(ISNUMBER(SEARCH(BRAIN!$G$30,AK141)),BRAIN!$G$30&amp;", ",""),"") &amp; IF(LEN(BRAIN!$G$31)&gt;0,IF(ISNUMBER(SEARCH(BRAIN!$G$31,AK141)),BRAIN!$G$31&amp;", ",""),"") &amp; IF(LEN(BRAIN!$G$32)&gt;0,IF(ISNUMBER(SEARCH(BRAIN!$G$32,AK141)),BRAIN!$G$32&amp;", ",""),"") &amp; IF(LEN(BRAIN!$G$33)&gt;0,IF(ISNUMBER(SEARCH(BRAIN!$G$33,AK141)),BRAIN!$G$33&amp;", ",""),"") &amp; IF(LEN(BRAIN!$G$34)&gt;0,IF(ISNUMBER(SEARCH(BRAIN!$G$34,AK141)),BRAIN!$G$34&amp;", ",""),"") &amp; IF(LEN(BRAIN!$G$35)&gt;0,IF(ISNUMBER(SEARCH(BRAIN!$G$35,AK141)),BRAIN!$G$35&amp;", ",""),"") &amp; IF(LEN(BRAIN!$G$36)&gt;0,IF(ISNUMBER(SEARCH(BRAIN!$G$36,AK141)),BRAIN!$G$36&amp;", ",""),"") &amp; IF(LEN(BRAIN!$G$37)&gt;0,IF(ISNUMBER(SEARCH(BRAIN!$G$37,AK141)),BRAIN!$G$37&amp;", ",""),"") &amp; IF(LEN(BRAIN!$G$38)&gt;0,IF(ISNUMBER(SEARCH(BRAIN!$G$38,AK141)),BRAIN!$G$38&amp;", ",""),"") &amp; IF(LEN(BRAIN!$G$39)&gt;0,IF(ISNUMBER(SEARCH(BRAIN!$G$39,AK141)),BRAIN!$G$39&amp;", ",""),"") &amp; IF(LEN(BRAIN!$G$40)&gt;0,IF(ISNUMBER(SEARCH(BRAIN!$G$40,AK141)),BRAIN!$G$40&amp;", ",""),"") &amp; IF(LEN(BRAIN!$G$41)&gt;0,IF(ISNUMBER(SEARCH(BRAIN!$G$41,AK141)),BRAIN!$G$41&amp;", ",""),"") &amp; IF(LEN(BRAIN!$G$42)&gt;0,IF(ISNUMBER(SEARCH(BRAIN!$G$42,AK141)),BRAIN!$G$42&amp;", ",""),"") &amp; IF(LEN(BRAIN!$G$43)&gt;0,IF(ISNUMBER(SEARCH(BRAIN!$G$43,AK141)),BRAIN!$G$43&amp;", ",""),"") &amp; IF(LEN(BRAIN!$G$44)&gt;0,IF(ISNUMBER(SEARCH(BRAIN!$G$44,AK141)),BRAIN!$G$44&amp;", ",""),"") &amp; IF(LEN(BRAIN!$G$45)&gt;0,IF(ISNUMBER(SEARCH(BRAIN!$G$45,AK141)),BRAIN!$G$45&amp;", ",""),"") &amp; IF(LEN(BRAIN!$G$46)&gt;0,IF(ISNUMBER(SEARCH(BRAIN!$G$46,AK141)),BRAIN!$G$46&amp;", ",""),"") &amp; IF(LEN(BRAIN!$G$47)&gt;0,IF(ISNUMBER(SEARCH(BRAIN!$G$47,AK141)),BRAIN!$G$47&amp;", ",""),"") &amp; IF(LEN(BRAIN!$G$48)&gt;0,IF(ISNUMBER(SEARCH(BRAIN!$G$48,AK141)),BRAIN!$G$48&amp;", ",""),"") &amp; IF(LEN(BRAIN!$G$49)&gt;0,IF(ISNUMBER(SEARCH(BRAIN!$G$49,AK141)),BRAIN!$G$49&amp;", ",""),"") &amp; IF(LEN(BRAIN!$G$50)&gt;0,IF(ISNUMBER(SEARCH(BRAIN!$G$50,AK141)),BRAIN!$G$50&amp;", ",""),"") &amp; IF(LEN(BRAIN!$G$51)&gt;0,IF(ISNUMBER(SEARCH(BRAIN!$G$51,AK141)),BRAIN!$G$51&amp;", ",""),"") &amp; IF(LEN(BRAIN!$G$52)&gt;0,IF(ISNUMBER(SEARCH(BRAIN!$G$52,AK141)),BRAIN!$G$52&amp;", ",""),"") &amp; IF(LEN(BRAIN!$G$53)&gt;0,IF(ISNUMBER(SEARCH(BRAIN!$G$53,AK141)),BRAIN!$G$53&amp;", ",""),"") &amp; IF(LEN(BRAIN!$G$54)&gt;0,IF(ISNUMBER(SEARCH(BRAIN!$G$54,AK141)),BRAIN!$G$54&amp;", ",""),"") &amp; IF(LEN(BRAIN!$G$55)&gt;0,IF(ISNUMBER(SEARCH(BRAIN!$G$55,AK141)),BRAIN!$G$55&amp;", ",""),"") &amp; IF(LEN(BRAIN!$G$56)&gt;0,IF(ISNUMBER(SEARCH(BRAIN!$G$56,AK141)),BRAIN!$G$56&amp;", ",""),"") &amp; IF(LEN(BRAIN!$G$57)&gt;0,IF(ISNUMBER(SEARCH(BRAIN!$G$57,AK141)),BRAIN!$G$57&amp;", ",""),"")),2)=", ",LEFT((IF(LEN(BRAIN!$G$26)&gt;0,IF(ISNUMBER(SEARCH(BRAIN!$G$26,AK141)),BRAIN!$G$26&amp;", ",""),"") &amp; IF(LEN(BRAIN!$G$27)&gt;0,IF(ISNUMBER(SEARCH(BRAIN!$G$27,AK141)),BRAIN!$G$27&amp;", ",""),"") &amp; IF(LEN(BRAIN!$G$28)&gt;0,IF(ISNUMBER(SEARCH(BRAIN!$G$28,AK141)),BRAIN!$G$28&amp;", ",""),"") &amp; IF(LEN(BRAIN!$G$29)&gt;0,IF(ISNUMBER(SEARCH(BRAIN!$G$29,AK141)),BRAIN!$G$29&amp;", ",""),"") &amp; IF(LEN(BRAIN!$G$30)&gt;0,IF(ISNUMBER(SEARCH(BRAIN!$G$30,AK141)),BRAIN!$G$30&amp;", ",""),"") &amp; IF(LEN(BRAIN!$G$31)&gt;0,IF(ISNUMBER(SEARCH(BRAIN!$G$31,AK141)),BRAIN!$G$31&amp;", ",""),"") &amp; IF(LEN(BRAIN!$G$32)&gt;0,IF(ISNUMBER(SEARCH(BRAIN!$G$32,AK141)),BRAIN!$G$32&amp;", ",""),"") &amp; IF(LEN(BRAIN!$G$33)&gt;0,IF(ISNUMBER(SEARCH(BRAIN!$G$33,AK141)),BRAIN!$G$33&amp;", ",""),"") &amp; IF(LEN(BRAIN!$G$34)&gt;0,IF(ISNUMBER(SEARCH(BRAIN!$G$34,AK141)),BRAIN!$G$34&amp;", ",""),"") &amp; IF(LEN(BRAIN!$G$35)&gt;0,IF(ISNUMBER(SEARCH(BRAIN!$G$35,AK141)),BRAIN!$G$35&amp;", ",""),"") &amp; IF(LEN(BRAIN!$G$36)&gt;0,IF(ISNUMBER(SEARCH(BRAIN!$G$36,AK141)),BRAIN!$G$36&amp;", ",""),"") &amp; IF(LEN(BRAIN!$G$37)&gt;0,IF(ISNUMBER(SEARCH(BRAIN!$G$37,AK141)),BRAIN!$G$37&amp;", ",""),"") &amp; IF(LEN(BRAIN!$G$38)&gt;0,IF(ISNUMBER(SEARCH(BRAIN!$G$38,AK141)),BRAIN!$G$38&amp;", ",""),"") &amp; IF(LEN(BRAIN!$G$39)&gt;0,IF(ISNUMBER(SEARCH(BRAIN!$G$39,AK141)),BRAIN!$G$39&amp;", ",""),"") &amp; IF(LEN(BRAIN!$G$40)&gt;0,IF(ISNUMBER(SEARCH(BRAIN!$G$40,AK141)),BRAIN!$G$40&amp;", ",""),"") &amp; IF(LEN(BRAIN!$G$41)&gt;0,IF(ISNUMBER(SEARCH(BRAIN!$G$41,AK141)),BRAIN!$G$41&amp;", ",""),"") &amp; IF(LEN(BRAIN!$G$42)&gt;0,IF(ISNUMBER(SEARCH(BRAIN!$G$42,AK141)),BRAIN!$G$42&amp;", ",""),"") &amp; IF(LEN(BRAIN!$G$43)&gt;0,IF(ISNUMBER(SEARCH(BRAIN!$G$43,AK141)),BRAIN!$G$43&amp;", ",""),"") &amp; IF(LEN(BRAIN!$G$44)&gt;0,IF(ISNUMBER(SEARCH(BRAIN!$G$44,AK141)),BRAIN!$G$44&amp;", ",""),"") &amp; IF(LEN(BRAIN!$G$45)&gt;0,IF(ISNUMBER(SEARCH(BRAIN!$G$45,AK141)),BRAIN!$G$45&amp;", ",""),"") &amp; IF(LEN(BRAIN!$G$46)&gt;0,IF(ISNUMBER(SEARCH(BRAIN!$G$46,AK141)),BRAIN!$G$46&amp;", ",""),"") &amp; IF(LEN(BRAIN!$G$47)&gt;0,IF(ISNUMBER(SEARCH(BRAIN!$G$47,AK141)),BRAIN!$G$47&amp;", ",""),"") &amp; IF(LEN(BRAIN!$G$48)&gt;0,IF(ISNUMBER(SEARCH(BRAIN!$G$48,AK141)),BRAIN!$G$48&amp;", ",""),"") &amp; IF(LEN(BRAIN!$G$49)&gt;0,IF(ISNUMBER(SEARCH(BRAIN!$G$49,AK141)),BRAIN!$G$49&amp;", ",""),"") &amp; IF(LEN(BRAIN!$G$50)&gt;0,IF(ISNUMBER(SEARCH(BRAIN!$G$50,AK141)),BRAIN!$G$50&amp;", ",""),"") &amp; IF(LEN(BRAIN!$G$51)&gt;0,IF(ISNUMBER(SEARCH(BRAIN!$G$51,AK141)),BRAIN!$G$51&amp;", ",""),"") &amp; IF(LEN(BRAIN!$G$52)&gt;0,IF(ISNUMBER(SEARCH(BRAIN!$G$52,AK141)),BRAIN!$G$52&amp;", ",""),"") &amp; IF(LEN(BRAIN!$G$53)&gt;0,IF(ISNUMBER(SEARCH(BRAIN!$G$53,AK141)),BRAIN!$G$53&amp;", ",""),"") &amp; IF(LEN(BRAIN!$G$54)&gt;0,IF(ISNUMBER(SEARCH(BRAIN!$G$54,AK141)),BRAIN!$G$54&amp;", ",""),"") &amp; IF(LEN(BRAIN!$G$55)&gt;0,IF(ISNUMBER(SEARCH(BRAIN!$G$55,AK141)),BRAIN!$G$55&amp;", ",""),"") &amp; IF(LEN(BRAIN!$G$56)&gt;0,IF(ISNUMBER(SEARCH(BRAIN!$G$56,AK141)),BRAIN!$G$56&amp;", ",""),"") &amp; IF(LEN(BRAIN!$G$57)&gt;0,IF(ISNUMBER(SEARCH(BRAIN!$G$57,AK141)),BRAIN!$G$57&amp;", ",""),"")),LEN((IF(LEN(BRAIN!$G$26)&gt;0,IF(ISNUMBER(SEARCH(BRAIN!$G$26,AK141)),BRAIN!$G$26&amp;", ",""),"") &amp; IF(LEN(BRAIN!$G$27)&gt;0,IF(ISNUMBER(SEARCH(BRAIN!$G$27,AK141)),BRAIN!$G$27&amp;", ",""),"") &amp; IF(LEN(BRAIN!$G$28)&gt;0,IF(ISNUMBER(SEARCH(BRAIN!$G$28,AK141)),BRAIN!$G$28&amp;", ",""),"") &amp; IF(LEN(BRAIN!$G$29)&gt;0,IF(ISNUMBER(SEARCH(BRAIN!$G$29,AK141)),BRAIN!$G$29&amp;", ",""),"") &amp; IF(LEN(BRAIN!$G$30)&gt;0,IF(ISNUMBER(SEARCH(BRAIN!$G$30,AK141)),BRAIN!$G$30&amp;", ",""),"") &amp; IF(LEN(BRAIN!$G$31)&gt;0,IF(ISNUMBER(SEARCH(BRAIN!$G$31,AK141)),BRAIN!$G$31&amp;", ",""),"") &amp; IF(LEN(BRAIN!$G$32)&gt;0,IF(ISNUMBER(SEARCH(BRAIN!$G$32,AK141)),BRAIN!$G$32&amp;", ",""),"") &amp; IF(LEN(BRAIN!$G$33)&gt;0,IF(ISNUMBER(SEARCH(BRAIN!$G$33,AK141)),BRAIN!$G$33&amp;", ",""),"") &amp; IF(LEN(BRAIN!$G$34)&gt;0,IF(ISNUMBER(SEARCH(BRAIN!$G$34,AK141)),BRAIN!$G$34&amp;", ",""),"") &amp; IF(LEN(BRAIN!$G$35)&gt;0,IF(ISNUMBER(SEARCH(BRAIN!$G$35,AK141)),BRAIN!$G$35&amp;", ",""),"") &amp; IF(LEN(BRAIN!$G$36)&gt;0,IF(ISNUMBER(SEARCH(BRAIN!$G$36,AK141)),BRAIN!$G$36&amp;", ",""),"") &amp; IF(LEN(BRAIN!$G$37)&gt;0,IF(ISNUMBER(SEARCH(BRAIN!$G$37,AK141)),BRAIN!$G$37&amp;", ",""),"") &amp; IF(LEN(BRAIN!$G$38)&gt;0,IF(ISNUMBER(SEARCH(BRAIN!$G$38,AK141)),BRAIN!$G$38&amp;", ",""),"") &amp; IF(LEN(BRAIN!$G$39)&gt;0,IF(ISNUMBER(SEARCH(BRAIN!$G$39,AK141)),BRAIN!$G$39&amp;", ",""),"") &amp; IF(LEN(BRAIN!$G$40)&gt;0,IF(ISNUMBER(SEARCH(BRAIN!$G$40,AK141)),BRAIN!$G$40&amp;", ",""),"") &amp; IF(LEN(BRAIN!$G$41)&gt;0,IF(ISNUMBER(SEARCH(BRAIN!$G$41,AK141)),BRAIN!$G$41&amp;", ",""),"") &amp; IF(LEN(BRAIN!$G$42)&gt;0,IF(ISNUMBER(SEARCH(BRAIN!$G$42,AK141)),BRAIN!$G$42&amp;", ",""),"") &amp; IF(LEN(BRAIN!$G$43)&gt;0,IF(ISNUMBER(SEARCH(BRAIN!$G$43,AK141)),BRAIN!$G$43&amp;", ",""),"") &amp; IF(LEN(BRAIN!$G$44)&gt;0,IF(ISNUMBER(SEARCH(BRAIN!$G$44,AK141)),BRAIN!$G$44&amp;", ",""),"") &amp; IF(LEN(BRAIN!$G$45)&gt;0,IF(ISNUMBER(SEARCH(BRAIN!$G$45,AK141)),BRAIN!$G$45&amp;", ",""),"") &amp; IF(LEN(BRAIN!$G$46)&gt;0,IF(ISNUMBER(SEARCH(BRAIN!$G$46,AK141)),BRAIN!$G$46&amp;", ",""),"") &amp; IF(LEN(BRAIN!$G$47)&gt;0,IF(ISNUMBER(SEARCH(BRAIN!$G$47,AK141)),BRAIN!$G$47&amp;", ",""),"") &amp; IF(LEN(BRAIN!$G$48)&gt;0,IF(ISNUMBER(SEARCH(BRAIN!$G$48,AK141)),BRAIN!$G$48&amp;", ",""),"") &amp; IF(LEN(BRAIN!$G$49)&gt;0,IF(ISNUMBER(SEARCH(BRAIN!$G$49,AK141)),BRAIN!$G$49&amp;", ",""),"") &amp; IF(LEN(BRAIN!$G$50)&gt;0,IF(ISNUMBER(SEARCH(BRAIN!$G$50,AK141)),BRAIN!$G$50&amp;", ",""),"") &amp; IF(LEN(BRAIN!$G$51)&gt;0,IF(ISNUMBER(SEARCH(BRAIN!$G$51,AK141)),BRAIN!$G$51&amp;", ",""),"") &amp; IF(LEN(BRAIN!$G$52)&gt;0,IF(ISNUMBER(SEARCH(BRAIN!$G$52,AK141)),BRAIN!$G$52&amp;", ",""),"") &amp; IF(LEN(BRAIN!$G$53)&gt;0,IF(ISNUMBER(SEARCH(BRAIN!$G$53,AK141)),BRAIN!$G$53&amp;", ",""),"") &amp; IF(LEN(BRAIN!$G$54)&gt;0,IF(ISNUMBER(SEARCH(BRAIN!$G$54,AK141)),BRAIN!$G$54&amp;", ",""),"") &amp; IF(LEN(BRAIN!$G$55)&gt;0,IF(ISNUMBER(SEARCH(BRAIN!$G$55,AK141)),BRAIN!$G$55&amp;", ",""),"") &amp; IF(LEN(BRAIN!$G$56)&gt;0,IF(ISNUMBER(SEARCH(BRAIN!$G$56,AK141)),BRAIN!$G$56&amp;", ",""),"") &amp; IF(LEN(BRAIN!$G$57)&gt;0,IF(ISNUMBER(SEARCH(BRAIN!$G$57,AK141)),BRAIN!$G$57&amp;", ",""),"")))-2),(IF(LEN(BRAIN!$G$26)&gt;0,IF(ISNUMBER(SEARCH(BRAIN!$G$26,AK141)),BRAIN!$G$26&amp;", ",""),"") &amp; IF(LEN(BRAIN!$G$27)&gt;0,IF(ISNUMBER(SEARCH(BRAIN!$G$27,AK141)),BRAIN!$G$27&amp;", ",""),"") &amp; IF(LEN(BRAIN!$G$28)&gt;0,IF(ISNUMBER(SEARCH(BRAIN!$G$28,AK141)),BRAIN!$G$28&amp;", ",""),"") &amp; IF(LEN(BRAIN!$G$29)&gt;0,IF(ISNUMBER(SEARCH(BRAIN!$G$29,AK141)),BRAIN!$G$29&amp;", ",""),"") &amp; IF(LEN(BRAIN!$G$30)&gt;0,IF(ISNUMBER(SEARCH(BRAIN!$G$30,AK141)),BRAIN!$G$30&amp;", ",""),"") &amp; IF(LEN(BRAIN!$G$31)&gt;0,IF(ISNUMBER(SEARCH(BRAIN!$G$31,AK141)),BRAIN!$G$31&amp;", ",""),"") &amp; IF(LEN(BRAIN!$G$32)&gt;0,IF(ISNUMBER(SEARCH(BRAIN!$G$32,AK141)),BRAIN!$G$32&amp;", ",""),"") &amp; IF(LEN(BRAIN!$G$33)&gt;0,IF(ISNUMBER(SEARCH(BRAIN!$G$33,AK141)),BRAIN!$G$33&amp;", ",""),"") &amp; IF(LEN(BRAIN!$G$34)&gt;0,IF(ISNUMBER(SEARCH(BRAIN!$G$34,AK141)),BRAIN!$G$34&amp;", ",""),"") &amp; IF(LEN(BRAIN!$G$35)&gt;0,IF(ISNUMBER(SEARCH(BRAIN!$G$35,AK141)),BRAIN!$G$35&amp;", ",""),"") &amp; IF(LEN(BRAIN!$G$36)&gt;0,IF(ISNUMBER(SEARCH(BRAIN!$G$36,AK141)),BRAIN!$G$36&amp;", ",""),"") &amp; IF(LEN(BRAIN!$G$37)&gt;0,IF(ISNUMBER(SEARCH(BRAIN!$G$37,AK141)),BRAIN!$G$37&amp;", ",""),"") &amp; IF(LEN(BRAIN!$G$38)&gt;0,IF(ISNUMBER(SEARCH(BRAIN!$G$38,AK141)),BRAIN!$G$38&amp;", ",""),"") &amp; IF(LEN(BRAIN!$G$39)&gt;0,IF(ISNUMBER(SEARCH(BRAIN!$G$39,AK141)),BRAIN!$G$39&amp;", ",""),"") &amp; IF(LEN(BRAIN!$G$40)&gt;0,IF(ISNUMBER(SEARCH(BRAIN!$G$40,AK141)),BRAIN!$G$40&amp;", ",""),"") &amp; IF(LEN(BRAIN!$G$41)&gt;0,IF(ISNUMBER(SEARCH(BRAIN!$G$41,AK141)),BRAIN!$G$41&amp;", ",""),"") &amp; IF(LEN(BRAIN!$G$42)&gt;0,IF(ISNUMBER(SEARCH(BRAIN!$G$42,AK141)),BRAIN!$G$42&amp;", ",""),"") &amp; IF(LEN(BRAIN!$G$43)&gt;0,IF(ISNUMBER(SEARCH(BRAIN!$G$43,AK141)),BRAIN!$G$43&amp;", ",""),"") &amp; IF(LEN(BRAIN!$G$44)&gt;0,IF(ISNUMBER(SEARCH(BRAIN!$G$44,AK141)),BRAIN!$G$44&amp;", ",""),"") &amp; IF(LEN(BRAIN!$G$45)&gt;0,IF(ISNUMBER(SEARCH(BRAIN!$G$45,AK141)),BRAIN!$G$45&amp;", ",""),"") &amp; IF(LEN(BRAIN!$G$46)&gt;0,IF(ISNUMBER(SEARCH(BRAIN!$G$46,AK141)),BRAIN!$G$46&amp;", ",""),"") &amp; IF(LEN(BRAIN!$G$47)&gt;0,IF(ISNUMBER(SEARCH(BRAIN!$G$47,AK141)),BRAIN!$G$47&amp;", ",""),"") &amp; IF(LEN(BRAIN!$G$48)&gt;0,IF(ISNUMBER(SEARCH(BRAIN!$G$48,AK141)),BRAIN!$G$48&amp;", ",""),"") &amp; IF(LEN(BRAIN!$G$49)&gt;0,IF(ISNUMBER(SEARCH(BRAIN!$G$49,AK141)),BRAIN!$G$49&amp;", ",""),"") &amp; IF(LEN(BRAIN!$G$50)&gt;0,IF(ISNUMBER(SEARCH(BRAIN!$G$50,AK141)),BRAIN!$G$50&amp;", ",""),"") &amp; IF(LEN(BRAIN!$G$51)&gt;0,IF(ISNUMBER(SEARCH(BRAIN!$G$51,AK141)),BRAIN!$G$51&amp;", ",""),"") &amp; IF(LEN(BRAIN!$G$52)&gt;0,IF(ISNUMBER(SEARCH(BRAIN!$G$52,AK141)),BRAIN!$G$52&amp;", ",""),"") &amp; IF(LEN(BRAIN!$G$53)&gt;0,IF(ISNUMBER(SEARCH(BRAIN!$G$53,AK141)),BRAIN!$G$53&amp;", ",""),"") &amp; IF(LEN(BRAIN!$G$54)&gt;0,IF(ISNUMBER(SEARCH(BRAIN!$G$54,AK141)),BRAIN!$G$54&amp;", ",""),"") &amp; IF(LEN(BRAIN!$G$55)&gt;0,IF(ISNUMBER(SEARCH(BRAIN!$G$55,AK141)),BRAIN!$G$55&amp;", ",""),"") &amp; IF(LEN(BRAIN!$G$56)&gt;0,IF(ISNUMBER(SEARCH(BRAIN!$G$56,AK141)),BRAIN!$G$56&amp;", ",""),"") &amp; IF(LEN(BRAIN!$G$57)&gt;0,IF(ISNUMBER(SEARCH(BRAIN!$G$57,AK141)),BRAIN!$G$57&amp;", ",""),""))),"")</f>
        <v/>
      </c>
      <c r="AR141" s="0" t="str">
        <f aca="false">IFERROR(IF(RIGHT((IF(LEN(BRAIN!$H$26)&gt;0,IF(ISNUMBER(SEARCH(BRAIN!$H$26,AK141)),BRAIN!$H$26&amp;", ",""),"") &amp; IF(LEN(BRAIN!$H$27)&gt;0,IF(ISNUMBER(SEARCH(BRAIN!$H$27,AK141)),BRAIN!$H$27&amp;", ",""),"") &amp; IF(LEN(BRAIN!$H$28)&gt;0,IF(ISNUMBER(SEARCH(BRAIN!$H$28,AK141)),BRAIN!$H$28&amp;", ",""),"") &amp; IF(LEN(BRAIN!$H$29)&gt;0,IF(ISNUMBER(SEARCH(BRAIN!$H$29,AK141)),BRAIN!$H$29&amp;", ",""),"") &amp; IF(LEN(BRAIN!$H$30)&gt;0,IF(ISNUMBER(SEARCH(BRAIN!$H$30,AK141)),BRAIN!$H$30&amp;", ",""),"") &amp; IF(LEN(BRAIN!$H$31)&gt;0,IF(ISNUMBER(SEARCH(BRAIN!$H$31,AK141)),BRAIN!$H$31&amp;", ",""),"") &amp; IF(LEN(BRAIN!$H$32)&gt;0,IF(ISNUMBER(SEARCH(BRAIN!$H$32,AK141)),BRAIN!$H$32&amp;", ",""),"") &amp; IF(LEN(BRAIN!$H$33)&gt;0,IF(ISNUMBER(SEARCH(BRAIN!$H$33,AK141)),BRAIN!$H$33&amp;", ",""),"") &amp; IF(LEN(BRAIN!$H$34)&gt;0,IF(ISNUMBER(SEARCH(BRAIN!$H$34,AK141)),BRAIN!$H$34&amp;", ",""),"") &amp; IF(LEN(BRAIN!$H$35)&gt;0,IF(ISNUMBER(SEARCH(BRAIN!$H$35,AK141)),BRAIN!$H$35&amp;", ",""),"") &amp; IF(LEN(BRAIN!$H$36)&gt;0,IF(ISNUMBER(SEARCH(BRAIN!$H$36,AK141)),BRAIN!$H$36&amp;", ",""),"") &amp; IF(LEN(BRAIN!$H$37)&gt;0,IF(ISNUMBER(SEARCH(BRAIN!$H$37,AK141)),BRAIN!$H$37&amp;", ",""),"") &amp; IF(LEN(BRAIN!$H$38)&gt;0,IF(ISNUMBER(SEARCH(BRAIN!$H$38,AK141)),BRAIN!$H$38&amp;", ",""),"") &amp; IF(LEN(BRAIN!$H$39)&gt;0,IF(ISNUMBER(SEARCH(BRAIN!$H$39,AK141)),BRAIN!$H$39&amp;", ",""),"") &amp; IF(LEN(BRAIN!$H$40)&gt;0,IF(ISNUMBER(SEARCH(BRAIN!$H$40,AK141)),BRAIN!$H$40&amp;", ",""),"") &amp; IF(LEN(BRAIN!$H$41)&gt;0,IF(ISNUMBER(SEARCH(BRAIN!$H$41,AK141)),BRAIN!$H$41&amp;", ",""),"") &amp; IF(LEN(BRAIN!$H$42)&gt;0,IF(ISNUMBER(SEARCH(BRAIN!$H$42,AK141)),BRAIN!$H$42&amp;", ",""),"") &amp; IF(LEN(BRAIN!$H$43)&gt;0,IF(ISNUMBER(SEARCH(BRAIN!$H$43,AK141)),BRAIN!$H$43&amp;", ",""),"") &amp; IF(LEN(BRAIN!$H$44)&gt;0,IF(ISNUMBER(SEARCH(BRAIN!$H$44,AK141)),BRAIN!$H$44&amp;", ",""),"") &amp; IF(LEN(BRAIN!$H$45)&gt;0,IF(ISNUMBER(SEARCH(BRAIN!$H$45,AK141)),BRAIN!$H$45&amp;", ",""),"") &amp; IF(LEN(BRAIN!$H$46)&gt;0,IF(ISNUMBER(SEARCH(BRAIN!$H$46,AK141)),BRAIN!$H$46&amp;", ",""),"") &amp; IF(LEN(BRAIN!$H$47)&gt;0,IF(ISNUMBER(SEARCH(BRAIN!$H$47,AK141)),BRAIN!$H$47&amp;", ",""),"") &amp; IF(LEN(BRAIN!$H$48)&gt;0,IF(ISNUMBER(SEARCH(BRAIN!$H$48,AK141)),BRAIN!$H$48&amp;", ",""),"") &amp; IF(LEN(BRAIN!$H$49)&gt;0,IF(ISNUMBER(SEARCH(BRAIN!$H$49,AK141)),BRAIN!$H$49&amp;", ",""),"") &amp; IF(LEN(BRAIN!$H$50)&gt;0,IF(ISNUMBER(SEARCH(BRAIN!$H$50,AK141)),BRAIN!$H$50&amp;", ",""),"") &amp; IF(LEN(BRAIN!$H$51)&gt;0,IF(ISNUMBER(SEARCH(BRAIN!$H$51,AK141)),BRAIN!$H$51&amp;", ",""),"") &amp; IF(LEN(BRAIN!$H$52)&gt;0,IF(ISNUMBER(SEARCH(BRAIN!$H$52,AK141)),BRAIN!$H$52&amp;", ",""),"") &amp; IF(LEN(BRAIN!$H$53)&gt;0,IF(ISNUMBER(SEARCH(BRAIN!$H$53,AK141)),BRAIN!$H$53&amp;", ",""),"") &amp; IF(LEN(BRAIN!$H$54)&gt;0,IF(ISNUMBER(SEARCH(BRAIN!$H$54,AK141)),BRAIN!$H$54&amp;", ",""),"") &amp; IF(LEN(BRAIN!$H$55)&gt;0,IF(ISNUMBER(SEARCH(BRAIN!$H$55,AK141)),BRAIN!$H$55&amp;", ",""),"") &amp; IF(LEN(BRAIN!$H$56)&gt;0,IF(ISNUMBER(SEARCH(BRAIN!$H$56,AK141)),BRAIN!$H$56&amp;", ",""),"") &amp; IF(LEN(BRAIN!$H$57)&gt;0,IF(ISNUMBER(SEARCH(BRAIN!$H$57,AK141)),BRAIN!$H$57&amp;", ",""),"")),2)=", ",LEFT((IF(LEN(BRAIN!$H$26)&gt;0,IF(ISNUMBER(SEARCH(BRAIN!$H$26,AK141)),BRAIN!$H$26&amp;", ",""),"") &amp; IF(LEN(BRAIN!$H$27)&gt;0,IF(ISNUMBER(SEARCH(BRAIN!$H$27,AK141)),BRAIN!$H$27&amp;", ",""),"") &amp; IF(LEN(BRAIN!$H$28)&gt;0,IF(ISNUMBER(SEARCH(BRAIN!$H$28,AK141)),BRAIN!$H$28&amp;", ",""),"") &amp; IF(LEN(BRAIN!$H$29)&gt;0,IF(ISNUMBER(SEARCH(BRAIN!$H$29,AK141)),BRAIN!$H$29&amp;", ",""),"") &amp; IF(LEN(BRAIN!$H$30)&gt;0,IF(ISNUMBER(SEARCH(BRAIN!$H$30,AK141)),BRAIN!$H$30&amp;", ",""),"") &amp; IF(LEN(BRAIN!$H$31)&gt;0,IF(ISNUMBER(SEARCH(BRAIN!$H$31,AK141)),BRAIN!$H$31&amp;", ",""),"") &amp; IF(LEN(BRAIN!$H$32)&gt;0,IF(ISNUMBER(SEARCH(BRAIN!$H$32,AK141)),BRAIN!$H$32&amp;", ",""),"") &amp; IF(LEN(BRAIN!$H$33)&gt;0,IF(ISNUMBER(SEARCH(BRAIN!$H$33,AK141)),BRAIN!$H$33&amp;", ",""),"") &amp; IF(LEN(BRAIN!$H$34)&gt;0,IF(ISNUMBER(SEARCH(BRAIN!$H$34,AK141)),BRAIN!$H$34&amp;", ",""),"") &amp; IF(LEN(BRAIN!$H$35)&gt;0,IF(ISNUMBER(SEARCH(BRAIN!$H$35,AK141)),BRAIN!$H$35&amp;", ",""),"") &amp; IF(LEN(BRAIN!$H$36)&gt;0,IF(ISNUMBER(SEARCH(BRAIN!$H$36,AK141)),BRAIN!$H$36&amp;", ",""),"") &amp; IF(LEN(BRAIN!$H$37)&gt;0,IF(ISNUMBER(SEARCH(BRAIN!$H$37,AK141)),BRAIN!$H$37&amp;", ",""),"") &amp; IF(LEN(BRAIN!$H$38)&gt;0,IF(ISNUMBER(SEARCH(BRAIN!$H$38,AK141)),BRAIN!$H$38&amp;", ",""),"") &amp; IF(LEN(BRAIN!$H$39)&gt;0,IF(ISNUMBER(SEARCH(BRAIN!$H$39,AK141)),BRAIN!$H$39&amp;", ",""),"") &amp; IF(LEN(BRAIN!$H$40)&gt;0,IF(ISNUMBER(SEARCH(BRAIN!$H$40,AK141)),BRAIN!$H$40&amp;", ",""),"") &amp; IF(LEN(BRAIN!$H$41)&gt;0,IF(ISNUMBER(SEARCH(BRAIN!$H$41,AK141)),BRAIN!$H$41&amp;", ",""),"") &amp; IF(LEN(BRAIN!$H$42)&gt;0,IF(ISNUMBER(SEARCH(BRAIN!$H$42,AK141)),BRAIN!$H$42&amp;", ",""),"") &amp; IF(LEN(BRAIN!$H$43)&gt;0,IF(ISNUMBER(SEARCH(BRAIN!$H$43,AK141)),BRAIN!$H$43&amp;", ",""),"") &amp; IF(LEN(BRAIN!$H$44)&gt;0,IF(ISNUMBER(SEARCH(BRAIN!$H$44,AK141)),BRAIN!$H$44&amp;", ",""),"") &amp; IF(LEN(BRAIN!$H$45)&gt;0,IF(ISNUMBER(SEARCH(BRAIN!$H$45,AK141)),BRAIN!$H$45&amp;", ",""),"") &amp; IF(LEN(BRAIN!$H$46)&gt;0,IF(ISNUMBER(SEARCH(BRAIN!$H$46,AK141)),BRAIN!$H$46&amp;", ",""),"") &amp; IF(LEN(BRAIN!$H$47)&gt;0,IF(ISNUMBER(SEARCH(BRAIN!$H$47,AK141)),BRAIN!$H$47&amp;", ",""),"") &amp; IF(LEN(BRAIN!$H$48)&gt;0,IF(ISNUMBER(SEARCH(BRAIN!$H$48,AK141)),BRAIN!$H$48&amp;", ",""),"") &amp; IF(LEN(BRAIN!$H$49)&gt;0,IF(ISNUMBER(SEARCH(BRAIN!$H$49,AK141)),BRAIN!$H$49&amp;", ",""),"") &amp; IF(LEN(BRAIN!$H$50)&gt;0,IF(ISNUMBER(SEARCH(BRAIN!$H$50,AK141)),BRAIN!$H$50&amp;", ",""),"") &amp; IF(LEN(BRAIN!$H$51)&gt;0,IF(ISNUMBER(SEARCH(BRAIN!$H$51,AK141)),BRAIN!$H$51&amp;", ",""),"") &amp; IF(LEN(BRAIN!$H$52)&gt;0,IF(ISNUMBER(SEARCH(BRAIN!$H$52,AK141)),BRAIN!$H$52&amp;", ",""),"") &amp; IF(LEN(BRAIN!$H$53)&gt;0,IF(ISNUMBER(SEARCH(BRAIN!$H$53,AK141)),BRAIN!$H$53&amp;", ",""),"") &amp; IF(LEN(BRAIN!$H$54)&gt;0,IF(ISNUMBER(SEARCH(BRAIN!$H$54,AK141)),BRAIN!$H$54&amp;", ",""),"") &amp; IF(LEN(BRAIN!$H$55)&gt;0,IF(ISNUMBER(SEARCH(BRAIN!$H$55,AK141)),BRAIN!$H$55&amp;", ",""),"") &amp; IF(LEN(BRAIN!$H$56)&gt;0,IF(ISNUMBER(SEARCH(BRAIN!$H$56,AK141)),BRAIN!$H$56&amp;", ",""),"") &amp; IF(LEN(BRAIN!$H$57)&gt;0,IF(ISNUMBER(SEARCH(BRAIN!$H$57,AK141)),BRAIN!$H$57&amp;", ",""),"")),LEN((IF(LEN(BRAIN!$H$26)&gt;0,IF(ISNUMBER(SEARCH(BRAIN!$H$26,AK141)),BRAIN!$H$26&amp;", ",""),"") &amp; IF(LEN(BRAIN!$H$27)&gt;0,IF(ISNUMBER(SEARCH(BRAIN!$H$27,AK141)),BRAIN!$H$27&amp;", ",""),"") &amp; IF(LEN(BRAIN!$H$28)&gt;0,IF(ISNUMBER(SEARCH(BRAIN!$H$28,AK141)),BRAIN!$H$28&amp;", ",""),"") &amp; IF(LEN(BRAIN!$H$29)&gt;0,IF(ISNUMBER(SEARCH(BRAIN!$H$29,AK141)),BRAIN!$H$29&amp;", ",""),"") &amp; IF(LEN(BRAIN!$H$30)&gt;0,IF(ISNUMBER(SEARCH(BRAIN!$H$30,AK141)),BRAIN!$H$30&amp;", ",""),"") &amp; IF(LEN(BRAIN!$H$31)&gt;0,IF(ISNUMBER(SEARCH(BRAIN!$H$31,AK141)),BRAIN!$H$31&amp;", ",""),"") &amp; IF(LEN(BRAIN!$H$32)&gt;0,IF(ISNUMBER(SEARCH(BRAIN!$H$32,AK141)),BRAIN!$H$32&amp;", ",""),"") &amp; IF(LEN(BRAIN!$H$33)&gt;0,IF(ISNUMBER(SEARCH(BRAIN!$H$33,AK141)),BRAIN!$H$33&amp;", ",""),"") &amp; IF(LEN(BRAIN!$H$34)&gt;0,IF(ISNUMBER(SEARCH(BRAIN!$H$34,AK141)),BRAIN!$H$34&amp;", ",""),"") &amp; IF(LEN(BRAIN!$H$35)&gt;0,IF(ISNUMBER(SEARCH(BRAIN!$H$35,AK141)),BRAIN!$H$35&amp;", ",""),"") &amp; IF(LEN(BRAIN!$H$36)&gt;0,IF(ISNUMBER(SEARCH(BRAIN!$H$36,AK141)),BRAIN!$H$36&amp;", ",""),"") &amp; IF(LEN(BRAIN!$H$37)&gt;0,IF(ISNUMBER(SEARCH(BRAIN!$H$37,AK141)),BRAIN!$H$37&amp;", ",""),"") &amp; IF(LEN(BRAIN!$H$38)&gt;0,IF(ISNUMBER(SEARCH(BRAIN!$H$38,AK141)),BRAIN!$H$38&amp;", ",""),"") &amp; IF(LEN(BRAIN!$H$39)&gt;0,IF(ISNUMBER(SEARCH(BRAIN!$H$39,AK141)),BRAIN!$H$39&amp;", ",""),"") &amp; IF(LEN(BRAIN!$H$40)&gt;0,IF(ISNUMBER(SEARCH(BRAIN!$H$40,AK141)),BRAIN!$H$40&amp;", ",""),"") &amp; IF(LEN(BRAIN!$H$41)&gt;0,IF(ISNUMBER(SEARCH(BRAIN!$H$41,AK141)),BRAIN!$H$41&amp;", ",""),"") &amp; IF(LEN(BRAIN!$H$42)&gt;0,IF(ISNUMBER(SEARCH(BRAIN!$H$42,AK141)),BRAIN!$H$42&amp;", ",""),"") &amp; IF(LEN(BRAIN!$H$43)&gt;0,IF(ISNUMBER(SEARCH(BRAIN!$H$43,AK141)),BRAIN!$H$43&amp;", ",""),"") &amp; IF(LEN(BRAIN!$H$44)&gt;0,IF(ISNUMBER(SEARCH(BRAIN!$H$44,AK141)),BRAIN!$H$44&amp;", ",""),"") &amp; IF(LEN(BRAIN!$H$45)&gt;0,IF(ISNUMBER(SEARCH(BRAIN!$H$45,AK141)),BRAIN!$H$45&amp;", ",""),"") &amp; IF(LEN(BRAIN!$H$46)&gt;0,IF(ISNUMBER(SEARCH(BRAIN!$H$46,AK141)),BRAIN!$H$46&amp;", ",""),"") &amp; IF(LEN(BRAIN!$H$47)&gt;0,IF(ISNUMBER(SEARCH(BRAIN!$H$47,AK141)),BRAIN!$H$47&amp;", ",""),"") &amp; IF(LEN(BRAIN!$H$48)&gt;0,IF(ISNUMBER(SEARCH(BRAIN!$H$48,AK141)),BRAIN!$H$48&amp;", ",""),"") &amp; IF(LEN(BRAIN!$H$49)&gt;0,IF(ISNUMBER(SEARCH(BRAIN!$H$49,AK141)),BRAIN!$H$49&amp;", ",""),"") &amp; IF(LEN(BRAIN!$H$50)&gt;0,IF(ISNUMBER(SEARCH(BRAIN!$H$50,AK141)),BRAIN!$H$50&amp;", ",""),"") &amp; IF(LEN(BRAIN!$H$51)&gt;0,IF(ISNUMBER(SEARCH(BRAIN!$H$51,AK141)),BRAIN!$H$51&amp;", ",""),"") &amp; IF(LEN(BRAIN!$H$52)&gt;0,IF(ISNUMBER(SEARCH(BRAIN!$H$52,AK141)),BRAIN!$H$52&amp;", ",""),"") &amp; IF(LEN(BRAIN!$H$53)&gt;0,IF(ISNUMBER(SEARCH(BRAIN!$H$53,AK141)),BRAIN!$H$53&amp;", ",""),"") &amp; IF(LEN(BRAIN!$H$54)&gt;0,IF(ISNUMBER(SEARCH(BRAIN!$H$54,AK141)),BRAIN!$H$54&amp;", ",""),"") &amp; IF(LEN(BRAIN!$H$55)&gt;0,IF(ISNUMBER(SEARCH(BRAIN!$H$55,AK141)),BRAIN!$H$55&amp;", ",""),"") &amp; IF(LEN(BRAIN!$H$56)&gt;0,IF(ISNUMBER(SEARCH(BRAIN!$H$56,AK141)),BRAIN!$H$56&amp;", ",""),"") &amp; IF(LEN(BRAIN!$H$57)&gt;0,IF(ISNUMBER(SEARCH(BRAIN!$H$57,AK141)),BRAIN!$H$57&amp;", ",""),"")))-2),(IF(LEN(BRAIN!$H$26)&gt;0,IF(ISNUMBER(SEARCH(BRAIN!$H$26,AK141)),BRAIN!$H$26&amp;", ",""),"") &amp; IF(LEN(BRAIN!$H$27)&gt;0,IF(ISNUMBER(SEARCH(BRAIN!$H$27,AK141)),BRAIN!$H$27&amp;", ",""),"") &amp; IF(LEN(BRAIN!$H$28)&gt;0,IF(ISNUMBER(SEARCH(BRAIN!$H$28,AK141)),BRAIN!$H$28&amp;", ",""),"") &amp; IF(LEN(BRAIN!$H$29)&gt;0,IF(ISNUMBER(SEARCH(BRAIN!$H$29,AK141)),BRAIN!$H$29&amp;", ",""),"") &amp; IF(LEN(BRAIN!$H$30)&gt;0,IF(ISNUMBER(SEARCH(BRAIN!$H$30,AK141)),BRAIN!$H$30&amp;", ",""),"") &amp; IF(LEN(BRAIN!$H$31)&gt;0,IF(ISNUMBER(SEARCH(BRAIN!$H$31,AK141)),BRAIN!$H$31&amp;", ",""),"") &amp; IF(LEN(BRAIN!$H$32)&gt;0,IF(ISNUMBER(SEARCH(BRAIN!$H$32,AK141)),BRAIN!$H$32&amp;", ",""),"") &amp; IF(LEN(BRAIN!$H$33)&gt;0,IF(ISNUMBER(SEARCH(BRAIN!$H$33,AK141)),BRAIN!$H$33&amp;", ",""),"") &amp; IF(LEN(BRAIN!$H$34)&gt;0,IF(ISNUMBER(SEARCH(BRAIN!$H$34,AK141)),BRAIN!$H$34&amp;", ",""),"") &amp; IF(LEN(BRAIN!$H$35)&gt;0,IF(ISNUMBER(SEARCH(BRAIN!$H$35,AK141)),BRAIN!$H$35&amp;", ",""),"") &amp; IF(LEN(BRAIN!$H$36)&gt;0,IF(ISNUMBER(SEARCH(BRAIN!$H$36,AK141)),BRAIN!$H$36&amp;", ",""),"") &amp; IF(LEN(BRAIN!$H$37)&gt;0,IF(ISNUMBER(SEARCH(BRAIN!$H$37,AK141)),BRAIN!$H$37&amp;", ",""),"") &amp; IF(LEN(BRAIN!$H$38)&gt;0,IF(ISNUMBER(SEARCH(BRAIN!$H$38,AK141)),BRAIN!$H$38&amp;", ",""),"") &amp; IF(LEN(BRAIN!$H$39)&gt;0,IF(ISNUMBER(SEARCH(BRAIN!$H$39,AK141)),BRAIN!$H$39&amp;", ",""),"") &amp; IF(LEN(BRAIN!$H$40)&gt;0,IF(ISNUMBER(SEARCH(BRAIN!$H$40,AK141)),BRAIN!$H$40&amp;", ",""),"") &amp; IF(LEN(BRAIN!$H$41)&gt;0,IF(ISNUMBER(SEARCH(BRAIN!$H$41,AK141)),BRAIN!$H$41&amp;", ",""),"") &amp; IF(LEN(BRAIN!$H$42)&gt;0,IF(ISNUMBER(SEARCH(BRAIN!$H$42,AK141)),BRAIN!$H$42&amp;", ",""),"") &amp; IF(LEN(BRAIN!$H$43)&gt;0,IF(ISNUMBER(SEARCH(BRAIN!$H$43,AK141)),BRAIN!$H$43&amp;", ",""),"") &amp; IF(LEN(BRAIN!$H$44)&gt;0,IF(ISNUMBER(SEARCH(BRAIN!$H$44,AK141)),BRAIN!$H$44&amp;", ",""),"") &amp; IF(LEN(BRAIN!$H$45)&gt;0,IF(ISNUMBER(SEARCH(BRAIN!$H$45,AK141)),BRAIN!$H$45&amp;", ",""),"") &amp; IF(LEN(BRAIN!$H$46)&gt;0,IF(ISNUMBER(SEARCH(BRAIN!$H$46,AK141)),BRAIN!$H$46&amp;", ",""),"") &amp; IF(LEN(BRAIN!$H$47)&gt;0,IF(ISNUMBER(SEARCH(BRAIN!$H$47,AK141)),BRAIN!$H$47&amp;", ",""),"") &amp; IF(LEN(BRAIN!$H$48)&gt;0,IF(ISNUMBER(SEARCH(BRAIN!$H$48,AK141)),BRAIN!$H$48&amp;", ",""),"") &amp; IF(LEN(BRAIN!$H$49)&gt;0,IF(ISNUMBER(SEARCH(BRAIN!$H$49,AK141)),BRAIN!$H$49&amp;", ",""),"") &amp; IF(LEN(BRAIN!$H$50)&gt;0,IF(ISNUMBER(SEARCH(BRAIN!$H$50,AK141)),BRAIN!$H$50&amp;", ",""),"") &amp; IF(LEN(BRAIN!$H$51)&gt;0,IF(ISNUMBER(SEARCH(BRAIN!$H$51,AK141)),BRAIN!$H$51&amp;", ",""),"") &amp; IF(LEN(BRAIN!$H$52)&gt;0,IF(ISNUMBER(SEARCH(BRAIN!$H$52,AK141)),BRAIN!$H$52&amp;", ",""),"") &amp; IF(LEN(BRAIN!$H$53)&gt;0,IF(ISNUMBER(SEARCH(BRAIN!$H$53,AK141)),BRAIN!$H$53&amp;", ",""),"") &amp; IF(LEN(BRAIN!$H$54)&gt;0,IF(ISNUMBER(SEARCH(BRAIN!$H$54,AK141)),BRAIN!$H$54&amp;", ",""),"") &amp; IF(LEN(BRAIN!$H$55)&gt;0,IF(ISNUMBER(SEARCH(BRAIN!$H$55,AK141)),BRAIN!$H$55&amp;", ",""),"") &amp; IF(LEN(BRAIN!$H$56)&gt;0,IF(ISNUMBER(SEARCH(BRAIN!$H$56,AK141)),BRAIN!$H$56&amp;", ",""),"") &amp; IF(LEN(BRAIN!$H$57)&gt;0,IF(ISNUMBER(SEARCH(BRAIN!$H$57,AK141)),BRAIN!$H$57&amp;", ",""),""))),"")</f>
        <v/>
      </c>
    </row>
    <row r="142" customFormat="false" ht="17.35" hidden="false" customHeight="false" outlineLevel="0" collapsed="false">
      <c r="A142" s="26"/>
      <c r="B142" s="27"/>
      <c r="C142" s="26"/>
      <c r="D142" s="26"/>
      <c r="E142" s="26"/>
      <c r="F142" s="26"/>
      <c r="G142" s="26"/>
      <c r="H142" s="26"/>
      <c r="I142" s="26"/>
      <c r="J142" s="26"/>
      <c r="K142" s="26"/>
      <c r="L142" s="26"/>
      <c r="M142" s="26"/>
      <c r="N142" s="26"/>
      <c r="O142" s="26"/>
      <c r="P142" s="26"/>
      <c r="Q142" s="26"/>
      <c r="R142" s="28"/>
      <c r="S142" s="26"/>
      <c r="T142" s="26"/>
      <c r="U142" s="27"/>
      <c r="V142" s="22" t="str">
        <f aca="false">IF(SUM(AE142:AJ142)=0,"",INDEX(AL$5:AL$10,MATCH(MAX(AE142:AJ142),AE142:AJ142,0)))</f>
        <v/>
      </c>
      <c r="W142" s="23" t="str">
        <f aca="false">IF(SUM(AE142:AJ142)=0,"",ROUND(MAX(AE142:AJ142)/SUM(AE142:AJ142)*100,0)/100)</f>
        <v/>
      </c>
      <c r="X142" s="24" t="str">
        <f aca="false">IF(SUM(AE142:AJ142)=0,"",IFERROR(INDEX(AM142:AR142,MATCH(MAX(AE142:AJ142),AE142:AJ142,0)),"—"))</f>
        <v/>
      </c>
      <c r="Y142" s="25" t="str">
        <f aca="false">IF(COUNTIF(AE142:AJ142,"&gt;0")&lt;2,"",INDEX(AL$5:AL$10,MATCH(LARGE(AE142:AJ142,2),AE142:AJ142,0)))</f>
        <v/>
      </c>
      <c r="Z142" s="26"/>
      <c r="AA142" s="26"/>
      <c r="AB142" s="26"/>
      <c r="AE142" s="0" t="n">
        <f aca="false">IF(LEN(AK142)=0,0,2*SUMPRODUCT((LEN(KW_PULSE)&gt;0)*--ISNUMBER(SEARCH(KW_PULSE,AK142))) + 1*IFERROR(INDEX(Affinity_PULSE,MATCH(E142,AffinityFunctions,0)),0))</f>
        <v>0</v>
      </c>
      <c r="AF142" s="0" t="n">
        <f aca="false">IF(LEN(AK142)=0,0,2*SUMPRODUCT((LEN(KW_RTM)&gt;0)*--ISNUMBER(SEARCH(KW_RTM,AK142))) + 1*IFERROR(INDEX(Affinity_RTM,MATCH(E142,AffinityFunctions,0)),0))</f>
        <v>0</v>
      </c>
      <c r="AG142" s="0" t="n">
        <f aca="false">IF(LEN(AK142)=0,0,2*SUMPRODUCT((LEN(KW_ROED)&gt;0)*--ISNUMBER(SEARCH(KW_ROED,AK142))) + 1*IFERROR(INDEX(Affinity_ROED,MATCH(E142,AffinityFunctions,0)),0))</f>
        <v>0</v>
      </c>
      <c r="AH142" s="0" t="n">
        <f aca="false">IF(LEN(AK142)=0,0,2*SUMPRODUCT((LEN(KW_KONTACT)&gt;0)*--ISNUMBER(SEARCH(KW_KONTACT,AK142))) + 1*IFERROR(INDEX(Affinity_KONTACT,MATCH(E142,AffinityFunctions,0)),0))</f>
        <v>0</v>
      </c>
      <c r="AI142" s="0" t="n">
        <f aca="false">IF(LEN(AK142)=0,0,2*SUMPRODUCT((LEN(KW_SCOUT)&gt;0)*--ISNUMBER(SEARCH(KW_SCOUT,AK142))) + 1*IFERROR(INDEX(Affinity_SCOUT,MATCH(E142,AffinityFunctions,0)),0))</f>
        <v>0</v>
      </c>
      <c r="AJ142" s="0" t="n">
        <f aca="false">IF(LEN(AK142)=0,0,2*SUMPRODUCT((LEN(KW_DASH)&gt;0)*--ISNUMBER(SEARCH(KW_DASH,AK142))) + 1*IFERROR(INDEX(Affinity_DASH,MATCH(E142,AffinityFunctions,0)),0))</f>
        <v>0</v>
      </c>
      <c r="AK142" s="0" t="str">
        <f aca="false">LOWER(IFERROR(_xlfn.TEXTJOIN(" ",1,H142,I142,J142,K142,L142,M142),""))</f>
        <v/>
      </c>
      <c r="AM142" s="0" t="str">
        <f aca="false">IFERROR(IF(RIGHT((IF(LEN(BRAIN!$C$26)&gt;0,IF(ISNUMBER(SEARCH(BRAIN!$C$26,AK142)),BRAIN!$C$26&amp;", ",""),"") &amp; IF(LEN(BRAIN!$C$27)&gt;0,IF(ISNUMBER(SEARCH(BRAIN!$C$27,AK142)),BRAIN!$C$27&amp;", ",""),"") &amp; IF(LEN(BRAIN!$C$28)&gt;0,IF(ISNUMBER(SEARCH(BRAIN!$C$28,AK142)),BRAIN!$C$28&amp;", ",""),"") &amp; IF(LEN(BRAIN!$C$29)&gt;0,IF(ISNUMBER(SEARCH(BRAIN!$C$29,AK142)),BRAIN!$C$29&amp;", ",""),"") &amp; IF(LEN(BRAIN!$C$30)&gt;0,IF(ISNUMBER(SEARCH(BRAIN!$C$30,AK142)),BRAIN!$C$30&amp;", ",""),"") &amp; IF(LEN(BRAIN!$C$31)&gt;0,IF(ISNUMBER(SEARCH(BRAIN!$C$31,AK142)),BRAIN!$C$31&amp;", ",""),"") &amp; IF(LEN(BRAIN!$C$32)&gt;0,IF(ISNUMBER(SEARCH(BRAIN!$C$32,AK142)),BRAIN!$C$32&amp;", ",""),"") &amp; IF(LEN(BRAIN!$C$33)&gt;0,IF(ISNUMBER(SEARCH(BRAIN!$C$33,AK142)),BRAIN!$C$33&amp;", ",""),"") &amp; IF(LEN(BRAIN!$C$34)&gt;0,IF(ISNUMBER(SEARCH(BRAIN!$C$34,AK142)),BRAIN!$C$34&amp;", ",""),"") &amp; IF(LEN(BRAIN!$C$35)&gt;0,IF(ISNUMBER(SEARCH(BRAIN!$C$35,AK142)),BRAIN!$C$35&amp;", ",""),"") &amp; IF(LEN(BRAIN!$C$36)&gt;0,IF(ISNUMBER(SEARCH(BRAIN!$C$36,AK142)),BRAIN!$C$36&amp;", ",""),"") &amp; IF(LEN(BRAIN!$C$37)&gt;0,IF(ISNUMBER(SEARCH(BRAIN!$C$37,AK142)),BRAIN!$C$37&amp;", ",""),"") &amp; IF(LEN(BRAIN!$C$38)&gt;0,IF(ISNUMBER(SEARCH(BRAIN!$C$38,AK142)),BRAIN!$C$38&amp;", ",""),"") &amp; IF(LEN(BRAIN!$C$39)&gt;0,IF(ISNUMBER(SEARCH(BRAIN!$C$39,AK142)),BRAIN!$C$39&amp;", ",""),"") &amp; IF(LEN(BRAIN!$C$40)&gt;0,IF(ISNUMBER(SEARCH(BRAIN!$C$40,AK142)),BRAIN!$C$40&amp;", ",""),"") &amp; IF(LEN(BRAIN!$C$41)&gt;0,IF(ISNUMBER(SEARCH(BRAIN!$C$41,AK142)),BRAIN!$C$41&amp;", ",""),"") &amp; IF(LEN(BRAIN!$C$42)&gt;0,IF(ISNUMBER(SEARCH(BRAIN!$C$42,AK142)),BRAIN!$C$42&amp;", ",""),"") &amp; IF(LEN(BRAIN!$C$43)&gt;0,IF(ISNUMBER(SEARCH(BRAIN!$C$43,AK142)),BRAIN!$C$43&amp;", ",""),"") &amp; IF(LEN(BRAIN!$C$44)&gt;0,IF(ISNUMBER(SEARCH(BRAIN!$C$44,AK142)),BRAIN!$C$44&amp;", ",""),"") &amp; IF(LEN(BRAIN!$C$45)&gt;0,IF(ISNUMBER(SEARCH(BRAIN!$C$45,AK142)),BRAIN!$C$45&amp;", ",""),"") &amp; IF(LEN(BRAIN!$C$46)&gt;0,IF(ISNUMBER(SEARCH(BRAIN!$C$46,AK142)),BRAIN!$C$46&amp;", ",""),"") &amp; IF(LEN(BRAIN!$C$47)&gt;0,IF(ISNUMBER(SEARCH(BRAIN!$C$47,AK142)),BRAIN!$C$47&amp;", ",""),"") &amp; IF(LEN(BRAIN!$C$48)&gt;0,IF(ISNUMBER(SEARCH(BRAIN!$C$48,AK142)),BRAIN!$C$48&amp;", ",""),"") &amp; IF(LEN(BRAIN!$C$49)&gt;0,IF(ISNUMBER(SEARCH(BRAIN!$C$49,AK142)),BRAIN!$C$49&amp;", ",""),"") &amp; IF(LEN(BRAIN!$C$50)&gt;0,IF(ISNUMBER(SEARCH(BRAIN!$C$50,AK142)),BRAIN!$C$50&amp;", ",""),"") &amp; IF(LEN(BRAIN!$C$51)&gt;0,IF(ISNUMBER(SEARCH(BRAIN!$C$51,AK142)),BRAIN!$C$51&amp;", ",""),"") &amp; IF(LEN(BRAIN!$C$52)&gt;0,IF(ISNUMBER(SEARCH(BRAIN!$C$52,AK142)),BRAIN!$C$52&amp;", ",""),"") &amp; IF(LEN(BRAIN!$C$53)&gt;0,IF(ISNUMBER(SEARCH(BRAIN!$C$53,AK142)),BRAIN!$C$53&amp;", ",""),"") &amp; IF(LEN(BRAIN!$C$54)&gt;0,IF(ISNUMBER(SEARCH(BRAIN!$C$54,AK142)),BRAIN!$C$54&amp;", ",""),"") &amp; IF(LEN(BRAIN!$C$55)&gt;0,IF(ISNUMBER(SEARCH(BRAIN!$C$55,AK142)),BRAIN!$C$55&amp;", ",""),"") &amp; IF(LEN(BRAIN!$C$56)&gt;0,IF(ISNUMBER(SEARCH(BRAIN!$C$56,AK142)),BRAIN!$C$56&amp;", ",""),"") &amp; IF(LEN(BRAIN!$C$57)&gt;0,IF(ISNUMBER(SEARCH(BRAIN!$C$57,AK142)),BRAIN!$C$57&amp;", ",""),"")),2)=", ",LEFT((IF(LEN(BRAIN!$C$26)&gt;0,IF(ISNUMBER(SEARCH(BRAIN!$C$26,AK142)),BRAIN!$C$26&amp;", ",""),"") &amp; IF(LEN(BRAIN!$C$27)&gt;0,IF(ISNUMBER(SEARCH(BRAIN!$C$27,AK142)),BRAIN!$C$27&amp;", ",""),"") &amp; IF(LEN(BRAIN!$C$28)&gt;0,IF(ISNUMBER(SEARCH(BRAIN!$C$28,AK142)),BRAIN!$C$28&amp;", ",""),"") &amp; IF(LEN(BRAIN!$C$29)&gt;0,IF(ISNUMBER(SEARCH(BRAIN!$C$29,AK142)),BRAIN!$C$29&amp;", ",""),"") &amp; IF(LEN(BRAIN!$C$30)&gt;0,IF(ISNUMBER(SEARCH(BRAIN!$C$30,AK142)),BRAIN!$C$30&amp;", ",""),"") &amp; IF(LEN(BRAIN!$C$31)&gt;0,IF(ISNUMBER(SEARCH(BRAIN!$C$31,AK142)),BRAIN!$C$31&amp;", ",""),"") &amp; IF(LEN(BRAIN!$C$32)&gt;0,IF(ISNUMBER(SEARCH(BRAIN!$C$32,AK142)),BRAIN!$C$32&amp;", ",""),"") &amp; IF(LEN(BRAIN!$C$33)&gt;0,IF(ISNUMBER(SEARCH(BRAIN!$C$33,AK142)),BRAIN!$C$33&amp;", ",""),"") &amp; IF(LEN(BRAIN!$C$34)&gt;0,IF(ISNUMBER(SEARCH(BRAIN!$C$34,AK142)),BRAIN!$C$34&amp;", ",""),"") &amp; IF(LEN(BRAIN!$C$35)&gt;0,IF(ISNUMBER(SEARCH(BRAIN!$C$35,AK142)),BRAIN!$C$35&amp;", ",""),"") &amp; IF(LEN(BRAIN!$C$36)&gt;0,IF(ISNUMBER(SEARCH(BRAIN!$C$36,AK142)),BRAIN!$C$36&amp;", ",""),"") &amp; IF(LEN(BRAIN!$C$37)&gt;0,IF(ISNUMBER(SEARCH(BRAIN!$C$37,AK142)),BRAIN!$C$37&amp;", ",""),"") &amp; IF(LEN(BRAIN!$C$38)&gt;0,IF(ISNUMBER(SEARCH(BRAIN!$C$38,AK142)),BRAIN!$C$38&amp;", ",""),"") &amp; IF(LEN(BRAIN!$C$39)&gt;0,IF(ISNUMBER(SEARCH(BRAIN!$C$39,AK142)),BRAIN!$C$39&amp;", ",""),"") &amp; IF(LEN(BRAIN!$C$40)&gt;0,IF(ISNUMBER(SEARCH(BRAIN!$C$40,AK142)),BRAIN!$C$40&amp;", ",""),"") &amp; IF(LEN(BRAIN!$C$41)&gt;0,IF(ISNUMBER(SEARCH(BRAIN!$C$41,AK142)),BRAIN!$C$41&amp;", ",""),"") &amp; IF(LEN(BRAIN!$C$42)&gt;0,IF(ISNUMBER(SEARCH(BRAIN!$C$42,AK142)),BRAIN!$C$42&amp;", ",""),"") &amp; IF(LEN(BRAIN!$C$43)&gt;0,IF(ISNUMBER(SEARCH(BRAIN!$C$43,AK142)),BRAIN!$C$43&amp;", ",""),"") &amp; IF(LEN(BRAIN!$C$44)&gt;0,IF(ISNUMBER(SEARCH(BRAIN!$C$44,AK142)),BRAIN!$C$44&amp;", ",""),"") &amp; IF(LEN(BRAIN!$C$45)&gt;0,IF(ISNUMBER(SEARCH(BRAIN!$C$45,AK142)),BRAIN!$C$45&amp;", ",""),"") &amp; IF(LEN(BRAIN!$C$46)&gt;0,IF(ISNUMBER(SEARCH(BRAIN!$C$46,AK142)),BRAIN!$C$46&amp;", ",""),"") &amp; IF(LEN(BRAIN!$C$47)&gt;0,IF(ISNUMBER(SEARCH(BRAIN!$C$47,AK142)),BRAIN!$C$47&amp;", ",""),"") &amp; IF(LEN(BRAIN!$C$48)&gt;0,IF(ISNUMBER(SEARCH(BRAIN!$C$48,AK142)),BRAIN!$C$48&amp;", ",""),"") &amp; IF(LEN(BRAIN!$C$49)&gt;0,IF(ISNUMBER(SEARCH(BRAIN!$C$49,AK142)),BRAIN!$C$49&amp;", ",""),"") &amp; IF(LEN(BRAIN!$C$50)&gt;0,IF(ISNUMBER(SEARCH(BRAIN!$C$50,AK142)),BRAIN!$C$50&amp;", ",""),"") &amp; IF(LEN(BRAIN!$C$51)&gt;0,IF(ISNUMBER(SEARCH(BRAIN!$C$51,AK142)),BRAIN!$C$51&amp;", ",""),"") &amp; IF(LEN(BRAIN!$C$52)&gt;0,IF(ISNUMBER(SEARCH(BRAIN!$C$52,AK142)),BRAIN!$C$52&amp;", ",""),"") &amp; IF(LEN(BRAIN!$C$53)&gt;0,IF(ISNUMBER(SEARCH(BRAIN!$C$53,AK142)),BRAIN!$C$53&amp;", ",""),"") &amp; IF(LEN(BRAIN!$C$54)&gt;0,IF(ISNUMBER(SEARCH(BRAIN!$C$54,AK142)),BRAIN!$C$54&amp;", ",""),"") &amp; IF(LEN(BRAIN!$C$55)&gt;0,IF(ISNUMBER(SEARCH(BRAIN!$C$55,AK142)),BRAIN!$C$55&amp;", ",""),"") &amp; IF(LEN(BRAIN!$C$56)&gt;0,IF(ISNUMBER(SEARCH(BRAIN!$C$56,AK142)),BRAIN!$C$56&amp;", ",""),"") &amp; IF(LEN(BRAIN!$C$57)&gt;0,IF(ISNUMBER(SEARCH(BRAIN!$C$57,AK142)),BRAIN!$C$57&amp;", ",""),"")),LEN((IF(LEN(BRAIN!$C$26)&gt;0,IF(ISNUMBER(SEARCH(BRAIN!$C$26,AK142)),BRAIN!$C$26&amp;", ",""),"") &amp; IF(LEN(BRAIN!$C$27)&gt;0,IF(ISNUMBER(SEARCH(BRAIN!$C$27,AK142)),BRAIN!$C$27&amp;", ",""),"") &amp; IF(LEN(BRAIN!$C$28)&gt;0,IF(ISNUMBER(SEARCH(BRAIN!$C$28,AK142)),BRAIN!$C$28&amp;", ",""),"") &amp; IF(LEN(BRAIN!$C$29)&gt;0,IF(ISNUMBER(SEARCH(BRAIN!$C$29,AK142)),BRAIN!$C$29&amp;", ",""),"") &amp; IF(LEN(BRAIN!$C$30)&gt;0,IF(ISNUMBER(SEARCH(BRAIN!$C$30,AK142)),BRAIN!$C$30&amp;", ",""),"") &amp; IF(LEN(BRAIN!$C$31)&gt;0,IF(ISNUMBER(SEARCH(BRAIN!$C$31,AK142)),BRAIN!$C$31&amp;", ",""),"") &amp; IF(LEN(BRAIN!$C$32)&gt;0,IF(ISNUMBER(SEARCH(BRAIN!$C$32,AK142)),BRAIN!$C$32&amp;", ",""),"") &amp; IF(LEN(BRAIN!$C$33)&gt;0,IF(ISNUMBER(SEARCH(BRAIN!$C$33,AK142)),BRAIN!$C$33&amp;", ",""),"") &amp; IF(LEN(BRAIN!$C$34)&gt;0,IF(ISNUMBER(SEARCH(BRAIN!$C$34,AK142)),BRAIN!$C$34&amp;", ",""),"") &amp; IF(LEN(BRAIN!$C$35)&gt;0,IF(ISNUMBER(SEARCH(BRAIN!$C$35,AK142)),BRAIN!$C$35&amp;", ",""),"") &amp; IF(LEN(BRAIN!$C$36)&gt;0,IF(ISNUMBER(SEARCH(BRAIN!$C$36,AK142)),BRAIN!$C$36&amp;", ",""),"") &amp; IF(LEN(BRAIN!$C$37)&gt;0,IF(ISNUMBER(SEARCH(BRAIN!$C$37,AK142)),BRAIN!$C$37&amp;", ",""),"") &amp; IF(LEN(BRAIN!$C$38)&gt;0,IF(ISNUMBER(SEARCH(BRAIN!$C$38,AK142)),BRAIN!$C$38&amp;", ",""),"") &amp; IF(LEN(BRAIN!$C$39)&gt;0,IF(ISNUMBER(SEARCH(BRAIN!$C$39,AK142)),BRAIN!$C$39&amp;", ",""),"") &amp; IF(LEN(BRAIN!$C$40)&gt;0,IF(ISNUMBER(SEARCH(BRAIN!$C$40,AK142)),BRAIN!$C$40&amp;", ",""),"") &amp; IF(LEN(BRAIN!$C$41)&gt;0,IF(ISNUMBER(SEARCH(BRAIN!$C$41,AK142)),BRAIN!$C$41&amp;", ",""),"") &amp; IF(LEN(BRAIN!$C$42)&gt;0,IF(ISNUMBER(SEARCH(BRAIN!$C$42,AK142)),BRAIN!$C$42&amp;", ",""),"") &amp; IF(LEN(BRAIN!$C$43)&gt;0,IF(ISNUMBER(SEARCH(BRAIN!$C$43,AK142)),BRAIN!$C$43&amp;", ",""),"") &amp; IF(LEN(BRAIN!$C$44)&gt;0,IF(ISNUMBER(SEARCH(BRAIN!$C$44,AK142)),BRAIN!$C$44&amp;", ",""),"") &amp; IF(LEN(BRAIN!$C$45)&gt;0,IF(ISNUMBER(SEARCH(BRAIN!$C$45,AK142)),BRAIN!$C$45&amp;", ",""),"") &amp; IF(LEN(BRAIN!$C$46)&gt;0,IF(ISNUMBER(SEARCH(BRAIN!$C$46,AK142)),BRAIN!$C$46&amp;", ",""),"") &amp; IF(LEN(BRAIN!$C$47)&gt;0,IF(ISNUMBER(SEARCH(BRAIN!$C$47,AK142)),BRAIN!$C$47&amp;", ",""),"") &amp; IF(LEN(BRAIN!$C$48)&gt;0,IF(ISNUMBER(SEARCH(BRAIN!$C$48,AK142)),BRAIN!$C$48&amp;", ",""),"") &amp; IF(LEN(BRAIN!$C$49)&gt;0,IF(ISNUMBER(SEARCH(BRAIN!$C$49,AK142)),BRAIN!$C$49&amp;", ",""),"") &amp; IF(LEN(BRAIN!$C$50)&gt;0,IF(ISNUMBER(SEARCH(BRAIN!$C$50,AK142)),BRAIN!$C$50&amp;", ",""),"") &amp; IF(LEN(BRAIN!$C$51)&gt;0,IF(ISNUMBER(SEARCH(BRAIN!$C$51,AK142)),BRAIN!$C$51&amp;", ",""),"") &amp; IF(LEN(BRAIN!$C$52)&gt;0,IF(ISNUMBER(SEARCH(BRAIN!$C$52,AK142)),BRAIN!$C$52&amp;", ",""),"") &amp; IF(LEN(BRAIN!$C$53)&gt;0,IF(ISNUMBER(SEARCH(BRAIN!$C$53,AK142)),BRAIN!$C$53&amp;", ",""),"") &amp; IF(LEN(BRAIN!$C$54)&gt;0,IF(ISNUMBER(SEARCH(BRAIN!$C$54,AK142)),BRAIN!$C$54&amp;", ",""),"") &amp; IF(LEN(BRAIN!$C$55)&gt;0,IF(ISNUMBER(SEARCH(BRAIN!$C$55,AK142)),BRAIN!$C$55&amp;", ",""),"") &amp; IF(LEN(BRAIN!$C$56)&gt;0,IF(ISNUMBER(SEARCH(BRAIN!$C$56,AK142)),BRAIN!$C$56&amp;", ",""),"") &amp; IF(LEN(BRAIN!$C$57)&gt;0,IF(ISNUMBER(SEARCH(BRAIN!$C$57,AK142)),BRAIN!$C$57&amp;", ",""),"")))-2),(IF(LEN(BRAIN!$C$26)&gt;0,IF(ISNUMBER(SEARCH(BRAIN!$C$26,AK142)),BRAIN!$C$26&amp;", ",""),"") &amp; IF(LEN(BRAIN!$C$27)&gt;0,IF(ISNUMBER(SEARCH(BRAIN!$C$27,AK142)),BRAIN!$C$27&amp;", ",""),"") &amp; IF(LEN(BRAIN!$C$28)&gt;0,IF(ISNUMBER(SEARCH(BRAIN!$C$28,AK142)),BRAIN!$C$28&amp;", ",""),"") &amp; IF(LEN(BRAIN!$C$29)&gt;0,IF(ISNUMBER(SEARCH(BRAIN!$C$29,AK142)),BRAIN!$C$29&amp;", ",""),"") &amp; IF(LEN(BRAIN!$C$30)&gt;0,IF(ISNUMBER(SEARCH(BRAIN!$C$30,AK142)),BRAIN!$C$30&amp;", ",""),"") &amp; IF(LEN(BRAIN!$C$31)&gt;0,IF(ISNUMBER(SEARCH(BRAIN!$C$31,AK142)),BRAIN!$C$31&amp;", ",""),"") &amp; IF(LEN(BRAIN!$C$32)&gt;0,IF(ISNUMBER(SEARCH(BRAIN!$C$32,AK142)),BRAIN!$C$32&amp;", ",""),"") &amp; IF(LEN(BRAIN!$C$33)&gt;0,IF(ISNUMBER(SEARCH(BRAIN!$C$33,AK142)),BRAIN!$C$33&amp;", ",""),"") &amp; IF(LEN(BRAIN!$C$34)&gt;0,IF(ISNUMBER(SEARCH(BRAIN!$C$34,AK142)),BRAIN!$C$34&amp;", ",""),"") &amp; IF(LEN(BRAIN!$C$35)&gt;0,IF(ISNUMBER(SEARCH(BRAIN!$C$35,AK142)),BRAIN!$C$35&amp;", ",""),"") &amp; IF(LEN(BRAIN!$C$36)&gt;0,IF(ISNUMBER(SEARCH(BRAIN!$C$36,AK142)),BRAIN!$C$36&amp;", ",""),"") &amp; IF(LEN(BRAIN!$C$37)&gt;0,IF(ISNUMBER(SEARCH(BRAIN!$C$37,AK142)),BRAIN!$C$37&amp;", ",""),"") &amp; IF(LEN(BRAIN!$C$38)&gt;0,IF(ISNUMBER(SEARCH(BRAIN!$C$38,AK142)),BRAIN!$C$38&amp;", ",""),"") &amp; IF(LEN(BRAIN!$C$39)&gt;0,IF(ISNUMBER(SEARCH(BRAIN!$C$39,AK142)),BRAIN!$C$39&amp;", ",""),"") &amp; IF(LEN(BRAIN!$C$40)&gt;0,IF(ISNUMBER(SEARCH(BRAIN!$C$40,AK142)),BRAIN!$C$40&amp;", ",""),"") &amp; IF(LEN(BRAIN!$C$41)&gt;0,IF(ISNUMBER(SEARCH(BRAIN!$C$41,AK142)),BRAIN!$C$41&amp;", ",""),"") &amp; IF(LEN(BRAIN!$C$42)&gt;0,IF(ISNUMBER(SEARCH(BRAIN!$C$42,AK142)),BRAIN!$C$42&amp;", ",""),"") &amp; IF(LEN(BRAIN!$C$43)&gt;0,IF(ISNUMBER(SEARCH(BRAIN!$C$43,AK142)),BRAIN!$C$43&amp;", ",""),"") &amp; IF(LEN(BRAIN!$C$44)&gt;0,IF(ISNUMBER(SEARCH(BRAIN!$C$44,AK142)),BRAIN!$C$44&amp;", ",""),"") &amp; IF(LEN(BRAIN!$C$45)&gt;0,IF(ISNUMBER(SEARCH(BRAIN!$C$45,AK142)),BRAIN!$C$45&amp;", ",""),"") &amp; IF(LEN(BRAIN!$C$46)&gt;0,IF(ISNUMBER(SEARCH(BRAIN!$C$46,AK142)),BRAIN!$C$46&amp;", ",""),"") &amp; IF(LEN(BRAIN!$C$47)&gt;0,IF(ISNUMBER(SEARCH(BRAIN!$C$47,AK142)),BRAIN!$C$47&amp;", ",""),"") &amp; IF(LEN(BRAIN!$C$48)&gt;0,IF(ISNUMBER(SEARCH(BRAIN!$C$48,AK142)),BRAIN!$C$48&amp;", ",""),"") &amp; IF(LEN(BRAIN!$C$49)&gt;0,IF(ISNUMBER(SEARCH(BRAIN!$C$49,AK142)),BRAIN!$C$49&amp;", ",""),"") &amp; IF(LEN(BRAIN!$C$50)&gt;0,IF(ISNUMBER(SEARCH(BRAIN!$C$50,AK142)),BRAIN!$C$50&amp;", ",""),"") &amp; IF(LEN(BRAIN!$C$51)&gt;0,IF(ISNUMBER(SEARCH(BRAIN!$C$51,AK142)),BRAIN!$C$51&amp;", ",""),"") &amp; IF(LEN(BRAIN!$C$52)&gt;0,IF(ISNUMBER(SEARCH(BRAIN!$C$52,AK142)),BRAIN!$C$52&amp;", ",""),"") &amp; IF(LEN(BRAIN!$C$53)&gt;0,IF(ISNUMBER(SEARCH(BRAIN!$C$53,AK142)),BRAIN!$C$53&amp;", ",""),"") &amp; IF(LEN(BRAIN!$C$54)&gt;0,IF(ISNUMBER(SEARCH(BRAIN!$C$54,AK142)),BRAIN!$C$54&amp;", ",""),"") &amp; IF(LEN(BRAIN!$C$55)&gt;0,IF(ISNUMBER(SEARCH(BRAIN!$C$55,AK142)),BRAIN!$C$55&amp;", ",""),"") &amp; IF(LEN(BRAIN!$C$56)&gt;0,IF(ISNUMBER(SEARCH(BRAIN!$C$56,AK142)),BRAIN!$C$56&amp;", ",""),"") &amp; IF(LEN(BRAIN!$C$57)&gt;0,IF(ISNUMBER(SEARCH(BRAIN!$C$57,AK142)),BRAIN!$C$57&amp;", ",""),""))),"")</f>
        <v/>
      </c>
      <c r="AN142" s="0" t="str">
        <f aca="false">IFERROR(IF(RIGHT((IF(LEN(BRAIN!$D$26)&gt;0,IF(ISNUMBER(SEARCH(BRAIN!$D$26,AK142)),BRAIN!$D$26&amp;", ",""),"") &amp; IF(LEN(BRAIN!$D$27)&gt;0,IF(ISNUMBER(SEARCH(BRAIN!$D$27,AK142)),BRAIN!$D$27&amp;", ",""),"") &amp; IF(LEN(BRAIN!$D$28)&gt;0,IF(ISNUMBER(SEARCH(BRAIN!$D$28,AK142)),BRAIN!$D$28&amp;", ",""),"") &amp; IF(LEN(BRAIN!$D$29)&gt;0,IF(ISNUMBER(SEARCH(BRAIN!$D$29,AK142)),BRAIN!$D$29&amp;", ",""),"") &amp; IF(LEN(BRAIN!$D$30)&gt;0,IF(ISNUMBER(SEARCH(BRAIN!$D$30,AK142)),BRAIN!$D$30&amp;", ",""),"") &amp; IF(LEN(BRAIN!$D$31)&gt;0,IF(ISNUMBER(SEARCH(BRAIN!$D$31,AK142)),BRAIN!$D$31&amp;", ",""),"") &amp; IF(LEN(BRAIN!$D$32)&gt;0,IF(ISNUMBER(SEARCH(BRAIN!$D$32,AK142)),BRAIN!$D$32&amp;", ",""),"") &amp; IF(LEN(BRAIN!$D$33)&gt;0,IF(ISNUMBER(SEARCH(BRAIN!$D$33,AK142)),BRAIN!$D$33&amp;", ",""),"") &amp; IF(LEN(BRAIN!$D$34)&gt;0,IF(ISNUMBER(SEARCH(BRAIN!$D$34,AK142)),BRAIN!$D$34&amp;", ",""),"") &amp; IF(LEN(BRAIN!$D$35)&gt;0,IF(ISNUMBER(SEARCH(BRAIN!$D$35,AK142)),BRAIN!$D$35&amp;", ",""),"") &amp; IF(LEN(BRAIN!$D$36)&gt;0,IF(ISNUMBER(SEARCH(BRAIN!$D$36,AK142)),BRAIN!$D$36&amp;", ",""),"") &amp; IF(LEN(BRAIN!$D$37)&gt;0,IF(ISNUMBER(SEARCH(BRAIN!$D$37,AK142)),BRAIN!$D$37&amp;", ",""),"") &amp; IF(LEN(BRAIN!$D$38)&gt;0,IF(ISNUMBER(SEARCH(BRAIN!$D$38,AK142)),BRAIN!$D$38&amp;", ",""),"") &amp; IF(LEN(BRAIN!$D$39)&gt;0,IF(ISNUMBER(SEARCH(BRAIN!$D$39,AK142)),BRAIN!$D$39&amp;", ",""),"") &amp; IF(LEN(BRAIN!$D$40)&gt;0,IF(ISNUMBER(SEARCH(BRAIN!$D$40,AK142)),BRAIN!$D$40&amp;", ",""),"") &amp; IF(LEN(BRAIN!$D$41)&gt;0,IF(ISNUMBER(SEARCH(BRAIN!$D$41,AK142)),BRAIN!$D$41&amp;", ",""),"") &amp; IF(LEN(BRAIN!$D$42)&gt;0,IF(ISNUMBER(SEARCH(BRAIN!$D$42,AK142)),BRAIN!$D$42&amp;", ",""),"") &amp; IF(LEN(BRAIN!$D$43)&gt;0,IF(ISNUMBER(SEARCH(BRAIN!$D$43,AK142)),BRAIN!$D$43&amp;", ",""),"") &amp; IF(LEN(BRAIN!$D$44)&gt;0,IF(ISNUMBER(SEARCH(BRAIN!$D$44,AK142)),BRAIN!$D$44&amp;", ",""),"") &amp; IF(LEN(BRAIN!$D$45)&gt;0,IF(ISNUMBER(SEARCH(BRAIN!$D$45,AK142)),BRAIN!$D$45&amp;", ",""),"") &amp; IF(LEN(BRAIN!$D$46)&gt;0,IF(ISNUMBER(SEARCH(BRAIN!$D$46,AK142)),BRAIN!$D$46&amp;", ",""),"") &amp; IF(LEN(BRAIN!$D$47)&gt;0,IF(ISNUMBER(SEARCH(BRAIN!$D$47,AK142)),BRAIN!$D$47&amp;", ",""),"") &amp; IF(LEN(BRAIN!$D$48)&gt;0,IF(ISNUMBER(SEARCH(BRAIN!$D$48,AK142)),BRAIN!$D$48&amp;", ",""),"") &amp; IF(LEN(BRAIN!$D$49)&gt;0,IF(ISNUMBER(SEARCH(BRAIN!$D$49,AK142)),BRAIN!$D$49&amp;", ",""),"") &amp; IF(LEN(BRAIN!$D$50)&gt;0,IF(ISNUMBER(SEARCH(BRAIN!$D$50,AK142)),BRAIN!$D$50&amp;", ",""),"") &amp; IF(LEN(BRAIN!$D$51)&gt;0,IF(ISNUMBER(SEARCH(BRAIN!$D$51,AK142)),BRAIN!$D$51&amp;", ",""),"") &amp; IF(LEN(BRAIN!$D$52)&gt;0,IF(ISNUMBER(SEARCH(BRAIN!$D$52,AK142)),BRAIN!$D$52&amp;", ",""),"") &amp; IF(LEN(BRAIN!$D$53)&gt;0,IF(ISNUMBER(SEARCH(BRAIN!$D$53,AK142)),BRAIN!$D$53&amp;", ",""),"") &amp; IF(LEN(BRAIN!$D$54)&gt;0,IF(ISNUMBER(SEARCH(BRAIN!$D$54,AK142)),BRAIN!$D$54&amp;", ",""),"") &amp; IF(LEN(BRAIN!$D$55)&gt;0,IF(ISNUMBER(SEARCH(BRAIN!$D$55,AK142)),BRAIN!$D$55&amp;", ",""),"") &amp; IF(LEN(BRAIN!$D$56)&gt;0,IF(ISNUMBER(SEARCH(BRAIN!$D$56,AK142)),BRAIN!$D$56&amp;", ",""),"") &amp; IF(LEN(BRAIN!$D$57)&gt;0,IF(ISNUMBER(SEARCH(BRAIN!$D$57,AK142)),BRAIN!$D$57&amp;", ",""),"")),2)=", ",LEFT((IF(LEN(BRAIN!$D$26)&gt;0,IF(ISNUMBER(SEARCH(BRAIN!$D$26,AK142)),BRAIN!$D$26&amp;", ",""),"") &amp; IF(LEN(BRAIN!$D$27)&gt;0,IF(ISNUMBER(SEARCH(BRAIN!$D$27,AK142)),BRAIN!$D$27&amp;", ",""),"") &amp; IF(LEN(BRAIN!$D$28)&gt;0,IF(ISNUMBER(SEARCH(BRAIN!$D$28,AK142)),BRAIN!$D$28&amp;", ",""),"") &amp; IF(LEN(BRAIN!$D$29)&gt;0,IF(ISNUMBER(SEARCH(BRAIN!$D$29,AK142)),BRAIN!$D$29&amp;", ",""),"") &amp; IF(LEN(BRAIN!$D$30)&gt;0,IF(ISNUMBER(SEARCH(BRAIN!$D$30,AK142)),BRAIN!$D$30&amp;", ",""),"") &amp; IF(LEN(BRAIN!$D$31)&gt;0,IF(ISNUMBER(SEARCH(BRAIN!$D$31,AK142)),BRAIN!$D$31&amp;", ",""),"") &amp; IF(LEN(BRAIN!$D$32)&gt;0,IF(ISNUMBER(SEARCH(BRAIN!$D$32,AK142)),BRAIN!$D$32&amp;", ",""),"") &amp; IF(LEN(BRAIN!$D$33)&gt;0,IF(ISNUMBER(SEARCH(BRAIN!$D$33,AK142)),BRAIN!$D$33&amp;", ",""),"") &amp; IF(LEN(BRAIN!$D$34)&gt;0,IF(ISNUMBER(SEARCH(BRAIN!$D$34,AK142)),BRAIN!$D$34&amp;", ",""),"") &amp; IF(LEN(BRAIN!$D$35)&gt;0,IF(ISNUMBER(SEARCH(BRAIN!$D$35,AK142)),BRAIN!$D$35&amp;", ",""),"") &amp; IF(LEN(BRAIN!$D$36)&gt;0,IF(ISNUMBER(SEARCH(BRAIN!$D$36,AK142)),BRAIN!$D$36&amp;", ",""),"") &amp; IF(LEN(BRAIN!$D$37)&gt;0,IF(ISNUMBER(SEARCH(BRAIN!$D$37,AK142)),BRAIN!$D$37&amp;", ",""),"") &amp; IF(LEN(BRAIN!$D$38)&gt;0,IF(ISNUMBER(SEARCH(BRAIN!$D$38,AK142)),BRAIN!$D$38&amp;", ",""),"") &amp; IF(LEN(BRAIN!$D$39)&gt;0,IF(ISNUMBER(SEARCH(BRAIN!$D$39,AK142)),BRAIN!$D$39&amp;", ",""),"") &amp; IF(LEN(BRAIN!$D$40)&gt;0,IF(ISNUMBER(SEARCH(BRAIN!$D$40,AK142)),BRAIN!$D$40&amp;", ",""),"") &amp; IF(LEN(BRAIN!$D$41)&gt;0,IF(ISNUMBER(SEARCH(BRAIN!$D$41,AK142)),BRAIN!$D$41&amp;", ",""),"") &amp; IF(LEN(BRAIN!$D$42)&gt;0,IF(ISNUMBER(SEARCH(BRAIN!$D$42,AK142)),BRAIN!$D$42&amp;", ",""),"") &amp; IF(LEN(BRAIN!$D$43)&gt;0,IF(ISNUMBER(SEARCH(BRAIN!$D$43,AK142)),BRAIN!$D$43&amp;", ",""),"") &amp; IF(LEN(BRAIN!$D$44)&gt;0,IF(ISNUMBER(SEARCH(BRAIN!$D$44,AK142)),BRAIN!$D$44&amp;", ",""),"") &amp; IF(LEN(BRAIN!$D$45)&gt;0,IF(ISNUMBER(SEARCH(BRAIN!$D$45,AK142)),BRAIN!$D$45&amp;", ",""),"") &amp; IF(LEN(BRAIN!$D$46)&gt;0,IF(ISNUMBER(SEARCH(BRAIN!$D$46,AK142)),BRAIN!$D$46&amp;", ",""),"") &amp; IF(LEN(BRAIN!$D$47)&gt;0,IF(ISNUMBER(SEARCH(BRAIN!$D$47,AK142)),BRAIN!$D$47&amp;", ",""),"") &amp; IF(LEN(BRAIN!$D$48)&gt;0,IF(ISNUMBER(SEARCH(BRAIN!$D$48,AK142)),BRAIN!$D$48&amp;", ",""),"") &amp; IF(LEN(BRAIN!$D$49)&gt;0,IF(ISNUMBER(SEARCH(BRAIN!$D$49,AK142)),BRAIN!$D$49&amp;", ",""),"") &amp; IF(LEN(BRAIN!$D$50)&gt;0,IF(ISNUMBER(SEARCH(BRAIN!$D$50,AK142)),BRAIN!$D$50&amp;", ",""),"") &amp; IF(LEN(BRAIN!$D$51)&gt;0,IF(ISNUMBER(SEARCH(BRAIN!$D$51,AK142)),BRAIN!$D$51&amp;", ",""),"") &amp; IF(LEN(BRAIN!$D$52)&gt;0,IF(ISNUMBER(SEARCH(BRAIN!$D$52,AK142)),BRAIN!$D$52&amp;", ",""),"") &amp; IF(LEN(BRAIN!$D$53)&gt;0,IF(ISNUMBER(SEARCH(BRAIN!$D$53,AK142)),BRAIN!$D$53&amp;", ",""),"") &amp; IF(LEN(BRAIN!$D$54)&gt;0,IF(ISNUMBER(SEARCH(BRAIN!$D$54,AK142)),BRAIN!$D$54&amp;", ",""),"") &amp; IF(LEN(BRAIN!$D$55)&gt;0,IF(ISNUMBER(SEARCH(BRAIN!$D$55,AK142)),BRAIN!$D$55&amp;", ",""),"") &amp; IF(LEN(BRAIN!$D$56)&gt;0,IF(ISNUMBER(SEARCH(BRAIN!$D$56,AK142)),BRAIN!$D$56&amp;", ",""),"") &amp; IF(LEN(BRAIN!$D$57)&gt;0,IF(ISNUMBER(SEARCH(BRAIN!$D$57,AK142)),BRAIN!$D$57&amp;", ",""),"")),LEN((IF(LEN(BRAIN!$D$26)&gt;0,IF(ISNUMBER(SEARCH(BRAIN!$D$26,AK142)),BRAIN!$D$26&amp;", ",""),"") &amp; IF(LEN(BRAIN!$D$27)&gt;0,IF(ISNUMBER(SEARCH(BRAIN!$D$27,AK142)),BRAIN!$D$27&amp;", ",""),"") &amp; IF(LEN(BRAIN!$D$28)&gt;0,IF(ISNUMBER(SEARCH(BRAIN!$D$28,AK142)),BRAIN!$D$28&amp;", ",""),"") &amp; IF(LEN(BRAIN!$D$29)&gt;0,IF(ISNUMBER(SEARCH(BRAIN!$D$29,AK142)),BRAIN!$D$29&amp;", ",""),"") &amp; IF(LEN(BRAIN!$D$30)&gt;0,IF(ISNUMBER(SEARCH(BRAIN!$D$30,AK142)),BRAIN!$D$30&amp;", ",""),"") &amp; IF(LEN(BRAIN!$D$31)&gt;0,IF(ISNUMBER(SEARCH(BRAIN!$D$31,AK142)),BRAIN!$D$31&amp;", ",""),"") &amp; IF(LEN(BRAIN!$D$32)&gt;0,IF(ISNUMBER(SEARCH(BRAIN!$D$32,AK142)),BRAIN!$D$32&amp;", ",""),"") &amp; IF(LEN(BRAIN!$D$33)&gt;0,IF(ISNUMBER(SEARCH(BRAIN!$D$33,AK142)),BRAIN!$D$33&amp;", ",""),"") &amp; IF(LEN(BRAIN!$D$34)&gt;0,IF(ISNUMBER(SEARCH(BRAIN!$D$34,AK142)),BRAIN!$D$34&amp;", ",""),"") &amp; IF(LEN(BRAIN!$D$35)&gt;0,IF(ISNUMBER(SEARCH(BRAIN!$D$35,AK142)),BRAIN!$D$35&amp;", ",""),"") &amp; IF(LEN(BRAIN!$D$36)&gt;0,IF(ISNUMBER(SEARCH(BRAIN!$D$36,AK142)),BRAIN!$D$36&amp;", ",""),"") &amp; IF(LEN(BRAIN!$D$37)&gt;0,IF(ISNUMBER(SEARCH(BRAIN!$D$37,AK142)),BRAIN!$D$37&amp;", ",""),"") &amp; IF(LEN(BRAIN!$D$38)&gt;0,IF(ISNUMBER(SEARCH(BRAIN!$D$38,AK142)),BRAIN!$D$38&amp;", ",""),"") &amp; IF(LEN(BRAIN!$D$39)&gt;0,IF(ISNUMBER(SEARCH(BRAIN!$D$39,AK142)),BRAIN!$D$39&amp;", ",""),"") &amp; IF(LEN(BRAIN!$D$40)&gt;0,IF(ISNUMBER(SEARCH(BRAIN!$D$40,AK142)),BRAIN!$D$40&amp;", ",""),"") &amp; IF(LEN(BRAIN!$D$41)&gt;0,IF(ISNUMBER(SEARCH(BRAIN!$D$41,AK142)),BRAIN!$D$41&amp;", ",""),"") &amp; IF(LEN(BRAIN!$D$42)&gt;0,IF(ISNUMBER(SEARCH(BRAIN!$D$42,AK142)),BRAIN!$D$42&amp;", ",""),"") &amp; IF(LEN(BRAIN!$D$43)&gt;0,IF(ISNUMBER(SEARCH(BRAIN!$D$43,AK142)),BRAIN!$D$43&amp;", ",""),"") &amp; IF(LEN(BRAIN!$D$44)&gt;0,IF(ISNUMBER(SEARCH(BRAIN!$D$44,AK142)),BRAIN!$D$44&amp;", ",""),"") &amp; IF(LEN(BRAIN!$D$45)&gt;0,IF(ISNUMBER(SEARCH(BRAIN!$D$45,AK142)),BRAIN!$D$45&amp;", ",""),"") &amp; IF(LEN(BRAIN!$D$46)&gt;0,IF(ISNUMBER(SEARCH(BRAIN!$D$46,AK142)),BRAIN!$D$46&amp;", ",""),"") &amp; IF(LEN(BRAIN!$D$47)&gt;0,IF(ISNUMBER(SEARCH(BRAIN!$D$47,AK142)),BRAIN!$D$47&amp;", ",""),"") &amp; IF(LEN(BRAIN!$D$48)&gt;0,IF(ISNUMBER(SEARCH(BRAIN!$D$48,AK142)),BRAIN!$D$48&amp;", ",""),"") &amp; IF(LEN(BRAIN!$D$49)&gt;0,IF(ISNUMBER(SEARCH(BRAIN!$D$49,AK142)),BRAIN!$D$49&amp;", ",""),"") &amp; IF(LEN(BRAIN!$D$50)&gt;0,IF(ISNUMBER(SEARCH(BRAIN!$D$50,AK142)),BRAIN!$D$50&amp;", ",""),"") &amp; IF(LEN(BRAIN!$D$51)&gt;0,IF(ISNUMBER(SEARCH(BRAIN!$D$51,AK142)),BRAIN!$D$51&amp;", ",""),"") &amp; IF(LEN(BRAIN!$D$52)&gt;0,IF(ISNUMBER(SEARCH(BRAIN!$D$52,AK142)),BRAIN!$D$52&amp;", ",""),"") &amp; IF(LEN(BRAIN!$D$53)&gt;0,IF(ISNUMBER(SEARCH(BRAIN!$D$53,AK142)),BRAIN!$D$53&amp;", ",""),"") &amp; IF(LEN(BRAIN!$D$54)&gt;0,IF(ISNUMBER(SEARCH(BRAIN!$D$54,AK142)),BRAIN!$D$54&amp;", ",""),"") &amp; IF(LEN(BRAIN!$D$55)&gt;0,IF(ISNUMBER(SEARCH(BRAIN!$D$55,AK142)),BRAIN!$D$55&amp;", ",""),"") &amp; IF(LEN(BRAIN!$D$56)&gt;0,IF(ISNUMBER(SEARCH(BRAIN!$D$56,AK142)),BRAIN!$D$56&amp;", ",""),"") &amp; IF(LEN(BRAIN!$D$57)&gt;0,IF(ISNUMBER(SEARCH(BRAIN!$D$57,AK142)),BRAIN!$D$57&amp;", ",""),"")))-2),(IF(LEN(BRAIN!$D$26)&gt;0,IF(ISNUMBER(SEARCH(BRAIN!$D$26,AK142)),BRAIN!$D$26&amp;", ",""),"") &amp; IF(LEN(BRAIN!$D$27)&gt;0,IF(ISNUMBER(SEARCH(BRAIN!$D$27,AK142)),BRAIN!$D$27&amp;", ",""),"") &amp; IF(LEN(BRAIN!$D$28)&gt;0,IF(ISNUMBER(SEARCH(BRAIN!$D$28,AK142)),BRAIN!$D$28&amp;", ",""),"") &amp; IF(LEN(BRAIN!$D$29)&gt;0,IF(ISNUMBER(SEARCH(BRAIN!$D$29,AK142)),BRAIN!$D$29&amp;", ",""),"") &amp; IF(LEN(BRAIN!$D$30)&gt;0,IF(ISNUMBER(SEARCH(BRAIN!$D$30,AK142)),BRAIN!$D$30&amp;", ",""),"") &amp; IF(LEN(BRAIN!$D$31)&gt;0,IF(ISNUMBER(SEARCH(BRAIN!$D$31,AK142)),BRAIN!$D$31&amp;", ",""),"") &amp; IF(LEN(BRAIN!$D$32)&gt;0,IF(ISNUMBER(SEARCH(BRAIN!$D$32,AK142)),BRAIN!$D$32&amp;", ",""),"") &amp; IF(LEN(BRAIN!$D$33)&gt;0,IF(ISNUMBER(SEARCH(BRAIN!$D$33,AK142)),BRAIN!$D$33&amp;", ",""),"") &amp; IF(LEN(BRAIN!$D$34)&gt;0,IF(ISNUMBER(SEARCH(BRAIN!$D$34,AK142)),BRAIN!$D$34&amp;", ",""),"") &amp; IF(LEN(BRAIN!$D$35)&gt;0,IF(ISNUMBER(SEARCH(BRAIN!$D$35,AK142)),BRAIN!$D$35&amp;", ",""),"") &amp; IF(LEN(BRAIN!$D$36)&gt;0,IF(ISNUMBER(SEARCH(BRAIN!$D$36,AK142)),BRAIN!$D$36&amp;", ",""),"") &amp; IF(LEN(BRAIN!$D$37)&gt;0,IF(ISNUMBER(SEARCH(BRAIN!$D$37,AK142)),BRAIN!$D$37&amp;", ",""),"") &amp; IF(LEN(BRAIN!$D$38)&gt;0,IF(ISNUMBER(SEARCH(BRAIN!$D$38,AK142)),BRAIN!$D$38&amp;", ",""),"") &amp; IF(LEN(BRAIN!$D$39)&gt;0,IF(ISNUMBER(SEARCH(BRAIN!$D$39,AK142)),BRAIN!$D$39&amp;", ",""),"") &amp; IF(LEN(BRAIN!$D$40)&gt;0,IF(ISNUMBER(SEARCH(BRAIN!$D$40,AK142)),BRAIN!$D$40&amp;", ",""),"") &amp; IF(LEN(BRAIN!$D$41)&gt;0,IF(ISNUMBER(SEARCH(BRAIN!$D$41,AK142)),BRAIN!$D$41&amp;", ",""),"") &amp; IF(LEN(BRAIN!$D$42)&gt;0,IF(ISNUMBER(SEARCH(BRAIN!$D$42,AK142)),BRAIN!$D$42&amp;", ",""),"") &amp; IF(LEN(BRAIN!$D$43)&gt;0,IF(ISNUMBER(SEARCH(BRAIN!$D$43,AK142)),BRAIN!$D$43&amp;", ",""),"") &amp; IF(LEN(BRAIN!$D$44)&gt;0,IF(ISNUMBER(SEARCH(BRAIN!$D$44,AK142)),BRAIN!$D$44&amp;", ",""),"") &amp; IF(LEN(BRAIN!$D$45)&gt;0,IF(ISNUMBER(SEARCH(BRAIN!$D$45,AK142)),BRAIN!$D$45&amp;", ",""),"") &amp; IF(LEN(BRAIN!$D$46)&gt;0,IF(ISNUMBER(SEARCH(BRAIN!$D$46,AK142)),BRAIN!$D$46&amp;", ",""),"") &amp; IF(LEN(BRAIN!$D$47)&gt;0,IF(ISNUMBER(SEARCH(BRAIN!$D$47,AK142)),BRAIN!$D$47&amp;", ",""),"") &amp; IF(LEN(BRAIN!$D$48)&gt;0,IF(ISNUMBER(SEARCH(BRAIN!$D$48,AK142)),BRAIN!$D$48&amp;", ",""),"") &amp; IF(LEN(BRAIN!$D$49)&gt;0,IF(ISNUMBER(SEARCH(BRAIN!$D$49,AK142)),BRAIN!$D$49&amp;", ",""),"") &amp; IF(LEN(BRAIN!$D$50)&gt;0,IF(ISNUMBER(SEARCH(BRAIN!$D$50,AK142)),BRAIN!$D$50&amp;", ",""),"") &amp; IF(LEN(BRAIN!$D$51)&gt;0,IF(ISNUMBER(SEARCH(BRAIN!$D$51,AK142)),BRAIN!$D$51&amp;", ",""),"") &amp; IF(LEN(BRAIN!$D$52)&gt;0,IF(ISNUMBER(SEARCH(BRAIN!$D$52,AK142)),BRAIN!$D$52&amp;", ",""),"") &amp; IF(LEN(BRAIN!$D$53)&gt;0,IF(ISNUMBER(SEARCH(BRAIN!$D$53,AK142)),BRAIN!$D$53&amp;", ",""),"") &amp; IF(LEN(BRAIN!$D$54)&gt;0,IF(ISNUMBER(SEARCH(BRAIN!$D$54,AK142)),BRAIN!$D$54&amp;", ",""),"") &amp; IF(LEN(BRAIN!$D$55)&gt;0,IF(ISNUMBER(SEARCH(BRAIN!$D$55,AK142)),BRAIN!$D$55&amp;", ",""),"") &amp; IF(LEN(BRAIN!$D$56)&gt;0,IF(ISNUMBER(SEARCH(BRAIN!$D$56,AK142)),BRAIN!$D$56&amp;", ",""),"") &amp; IF(LEN(BRAIN!$D$57)&gt;0,IF(ISNUMBER(SEARCH(BRAIN!$D$57,AK142)),BRAIN!$D$57&amp;", ",""),""))),"")</f>
        <v/>
      </c>
      <c r="AO142" s="0" t="str">
        <f aca="false">IFERROR(IF(RIGHT((IF(LEN(BRAIN!$E$26)&gt;0,IF(ISNUMBER(SEARCH(BRAIN!$E$26,AK142)),BRAIN!$E$26&amp;", ",""),"") &amp; IF(LEN(BRAIN!$E$27)&gt;0,IF(ISNUMBER(SEARCH(BRAIN!$E$27,AK142)),BRAIN!$E$27&amp;", ",""),"") &amp; IF(LEN(BRAIN!$E$28)&gt;0,IF(ISNUMBER(SEARCH(BRAIN!$E$28,AK142)),BRAIN!$E$28&amp;", ",""),"") &amp; IF(LEN(BRAIN!$E$29)&gt;0,IF(ISNUMBER(SEARCH(BRAIN!$E$29,AK142)),BRAIN!$E$29&amp;", ",""),"") &amp; IF(LEN(BRAIN!$E$30)&gt;0,IF(ISNUMBER(SEARCH(BRAIN!$E$30,AK142)),BRAIN!$E$30&amp;", ",""),"") &amp; IF(LEN(BRAIN!$E$31)&gt;0,IF(ISNUMBER(SEARCH(BRAIN!$E$31,AK142)),BRAIN!$E$31&amp;", ",""),"") &amp; IF(LEN(BRAIN!$E$32)&gt;0,IF(ISNUMBER(SEARCH(BRAIN!$E$32,AK142)),BRAIN!$E$32&amp;", ",""),"") &amp; IF(LEN(BRAIN!$E$33)&gt;0,IF(ISNUMBER(SEARCH(BRAIN!$E$33,AK142)),BRAIN!$E$33&amp;", ",""),"") &amp; IF(LEN(BRAIN!$E$34)&gt;0,IF(ISNUMBER(SEARCH(BRAIN!$E$34,AK142)),BRAIN!$E$34&amp;", ",""),"") &amp; IF(LEN(BRAIN!$E$35)&gt;0,IF(ISNUMBER(SEARCH(BRAIN!$E$35,AK142)),BRAIN!$E$35&amp;", ",""),"") &amp; IF(LEN(BRAIN!$E$36)&gt;0,IF(ISNUMBER(SEARCH(BRAIN!$E$36,AK142)),BRAIN!$E$36&amp;", ",""),"") &amp; IF(LEN(BRAIN!$E$37)&gt;0,IF(ISNUMBER(SEARCH(BRAIN!$E$37,AK142)),BRAIN!$E$37&amp;", ",""),"") &amp; IF(LEN(BRAIN!$E$38)&gt;0,IF(ISNUMBER(SEARCH(BRAIN!$E$38,AK142)),BRAIN!$E$38&amp;", ",""),"") &amp; IF(LEN(BRAIN!$E$39)&gt;0,IF(ISNUMBER(SEARCH(BRAIN!$E$39,AK142)),BRAIN!$E$39&amp;", ",""),"") &amp; IF(LEN(BRAIN!$E$40)&gt;0,IF(ISNUMBER(SEARCH(BRAIN!$E$40,AK142)),BRAIN!$E$40&amp;", ",""),"") &amp; IF(LEN(BRAIN!$E$41)&gt;0,IF(ISNUMBER(SEARCH(BRAIN!$E$41,AK142)),BRAIN!$E$41&amp;", ",""),"") &amp; IF(LEN(BRAIN!$E$42)&gt;0,IF(ISNUMBER(SEARCH(BRAIN!$E$42,AK142)),BRAIN!$E$42&amp;", ",""),"") &amp; IF(LEN(BRAIN!$E$43)&gt;0,IF(ISNUMBER(SEARCH(BRAIN!$E$43,AK142)),BRAIN!$E$43&amp;", ",""),"") &amp; IF(LEN(BRAIN!$E$44)&gt;0,IF(ISNUMBER(SEARCH(BRAIN!$E$44,AK142)),BRAIN!$E$44&amp;", ",""),"") &amp; IF(LEN(BRAIN!$E$45)&gt;0,IF(ISNUMBER(SEARCH(BRAIN!$E$45,AK142)),BRAIN!$E$45&amp;", ",""),"") &amp; IF(LEN(BRAIN!$E$46)&gt;0,IF(ISNUMBER(SEARCH(BRAIN!$E$46,AK142)),BRAIN!$E$46&amp;", ",""),"") &amp; IF(LEN(BRAIN!$E$47)&gt;0,IF(ISNUMBER(SEARCH(BRAIN!$E$47,AK142)),BRAIN!$E$47&amp;", ",""),"") &amp; IF(LEN(BRAIN!$E$48)&gt;0,IF(ISNUMBER(SEARCH(BRAIN!$E$48,AK142)),BRAIN!$E$48&amp;", ",""),"") &amp; IF(LEN(BRAIN!$E$49)&gt;0,IF(ISNUMBER(SEARCH(BRAIN!$E$49,AK142)),BRAIN!$E$49&amp;", ",""),"") &amp; IF(LEN(BRAIN!$E$50)&gt;0,IF(ISNUMBER(SEARCH(BRAIN!$E$50,AK142)),BRAIN!$E$50&amp;", ",""),"") &amp; IF(LEN(BRAIN!$E$51)&gt;0,IF(ISNUMBER(SEARCH(BRAIN!$E$51,AK142)),BRAIN!$E$51&amp;", ",""),"") &amp; IF(LEN(BRAIN!$E$52)&gt;0,IF(ISNUMBER(SEARCH(BRAIN!$E$52,AK142)),BRAIN!$E$52&amp;", ",""),"") &amp; IF(LEN(BRAIN!$E$53)&gt;0,IF(ISNUMBER(SEARCH(BRAIN!$E$53,AK142)),BRAIN!$E$53&amp;", ",""),"") &amp; IF(LEN(BRAIN!$E$54)&gt;0,IF(ISNUMBER(SEARCH(BRAIN!$E$54,AK142)),BRAIN!$E$54&amp;", ",""),"") &amp; IF(LEN(BRAIN!$E$55)&gt;0,IF(ISNUMBER(SEARCH(BRAIN!$E$55,AK142)),BRAIN!$E$55&amp;", ",""),"") &amp; IF(LEN(BRAIN!$E$56)&gt;0,IF(ISNUMBER(SEARCH(BRAIN!$E$56,AK142)),BRAIN!$E$56&amp;", ",""),"") &amp; IF(LEN(BRAIN!$E$57)&gt;0,IF(ISNUMBER(SEARCH(BRAIN!$E$57,AK142)),BRAIN!$E$57&amp;", ",""),"")),2)=", ",LEFT((IF(LEN(BRAIN!$E$26)&gt;0,IF(ISNUMBER(SEARCH(BRAIN!$E$26,AK142)),BRAIN!$E$26&amp;", ",""),"") &amp; IF(LEN(BRAIN!$E$27)&gt;0,IF(ISNUMBER(SEARCH(BRAIN!$E$27,AK142)),BRAIN!$E$27&amp;", ",""),"") &amp; IF(LEN(BRAIN!$E$28)&gt;0,IF(ISNUMBER(SEARCH(BRAIN!$E$28,AK142)),BRAIN!$E$28&amp;", ",""),"") &amp; IF(LEN(BRAIN!$E$29)&gt;0,IF(ISNUMBER(SEARCH(BRAIN!$E$29,AK142)),BRAIN!$E$29&amp;", ",""),"") &amp; IF(LEN(BRAIN!$E$30)&gt;0,IF(ISNUMBER(SEARCH(BRAIN!$E$30,AK142)),BRAIN!$E$30&amp;", ",""),"") &amp; IF(LEN(BRAIN!$E$31)&gt;0,IF(ISNUMBER(SEARCH(BRAIN!$E$31,AK142)),BRAIN!$E$31&amp;", ",""),"") &amp; IF(LEN(BRAIN!$E$32)&gt;0,IF(ISNUMBER(SEARCH(BRAIN!$E$32,AK142)),BRAIN!$E$32&amp;", ",""),"") &amp; IF(LEN(BRAIN!$E$33)&gt;0,IF(ISNUMBER(SEARCH(BRAIN!$E$33,AK142)),BRAIN!$E$33&amp;", ",""),"") &amp; IF(LEN(BRAIN!$E$34)&gt;0,IF(ISNUMBER(SEARCH(BRAIN!$E$34,AK142)),BRAIN!$E$34&amp;", ",""),"") &amp; IF(LEN(BRAIN!$E$35)&gt;0,IF(ISNUMBER(SEARCH(BRAIN!$E$35,AK142)),BRAIN!$E$35&amp;", ",""),"") &amp; IF(LEN(BRAIN!$E$36)&gt;0,IF(ISNUMBER(SEARCH(BRAIN!$E$36,AK142)),BRAIN!$E$36&amp;", ",""),"") &amp; IF(LEN(BRAIN!$E$37)&gt;0,IF(ISNUMBER(SEARCH(BRAIN!$E$37,AK142)),BRAIN!$E$37&amp;", ",""),"") &amp; IF(LEN(BRAIN!$E$38)&gt;0,IF(ISNUMBER(SEARCH(BRAIN!$E$38,AK142)),BRAIN!$E$38&amp;", ",""),"") &amp; IF(LEN(BRAIN!$E$39)&gt;0,IF(ISNUMBER(SEARCH(BRAIN!$E$39,AK142)),BRAIN!$E$39&amp;", ",""),"") &amp; IF(LEN(BRAIN!$E$40)&gt;0,IF(ISNUMBER(SEARCH(BRAIN!$E$40,AK142)),BRAIN!$E$40&amp;", ",""),"") &amp; IF(LEN(BRAIN!$E$41)&gt;0,IF(ISNUMBER(SEARCH(BRAIN!$E$41,AK142)),BRAIN!$E$41&amp;", ",""),"") &amp; IF(LEN(BRAIN!$E$42)&gt;0,IF(ISNUMBER(SEARCH(BRAIN!$E$42,AK142)),BRAIN!$E$42&amp;", ",""),"") &amp; IF(LEN(BRAIN!$E$43)&gt;0,IF(ISNUMBER(SEARCH(BRAIN!$E$43,AK142)),BRAIN!$E$43&amp;", ",""),"") &amp; IF(LEN(BRAIN!$E$44)&gt;0,IF(ISNUMBER(SEARCH(BRAIN!$E$44,AK142)),BRAIN!$E$44&amp;", ",""),"") &amp; IF(LEN(BRAIN!$E$45)&gt;0,IF(ISNUMBER(SEARCH(BRAIN!$E$45,AK142)),BRAIN!$E$45&amp;", ",""),"") &amp; IF(LEN(BRAIN!$E$46)&gt;0,IF(ISNUMBER(SEARCH(BRAIN!$E$46,AK142)),BRAIN!$E$46&amp;", ",""),"") &amp; IF(LEN(BRAIN!$E$47)&gt;0,IF(ISNUMBER(SEARCH(BRAIN!$E$47,AK142)),BRAIN!$E$47&amp;", ",""),"") &amp; IF(LEN(BRAIN!$E$48)&gt;0,IF(ISNUMBER(SEARCH(BRAIN!$E$48,AK142)),BRAIN!$E$48&amp;", ",""),"") &amp; IF(LEN(BRAIN!$E$49)&gt;0,IF(ISNUMBER(SEARCH(BRAIN!$E$49,AK142)),BRAIN!$E$49&amp;", ",""),"") &amp; IF(LEN(BRAIN!$E$50)&gt;0,IF(ISNUMBER(SEARCH(BRAIN!$E$50,AK142)),BRAIN!$E$50&amp;", ",""),"") &amp; IF(LEN(BRAIN!$E$51)&gt;0,IF(ISNUMBER(SEARCH(BRAIN!$E$51,AK142)),BRAIN!$E$51&amp;", ",""),"") &amp; IF(LEN(BRAIN!$E$52)&gt;0,IF(ISNUMBER(SEARCH(BRAIN!$E$52,AK142)),BRAIN!$E$52&amp;", ",""),"") &amp; IF(LEN(BRAIN!$E$53)&gt;0,IF(ISNUMBER(SEARCH(BRAIN!$E$53,AK142)),BRAIN!$E$53&amp;", ",""),"") &amp; IF(LEN(BRAIN!$E$54)&gt;0,IF(ISNUMBER(SEARCH(BRAIN!$E$54,AK142)),BRAIN!$E$54&amp;", ",""),"") &amp; IF(LEN(BRAIN!$E$55)&gt;0,IF(ISNUMBER(SEARCH(BRAIN!$E$55,AK142)),BRAIN!$E$55&amp;", ",""),"") &amp; IF(LEN(BRAIN!$E$56)&gt;0,IF(ISNUMBER(SEARCH(BRAIN!$E$56,AK142)),BRAIN!$E$56&amp;", ",""),"") &amp; IF(LEN(BRAIN!$E$57)&gt;0,IF(ISNUMBER(SEARCH(BRAIN!$E$57,AK142)),BRAIN!$E$57&amp;", ",""),"")),LEN((IF(LEN(BRAIN!$E$26)&gt;0,IF(ISNUMBER(SEARCH(BRAIN!$E$26,AK142)),BRAIN!$E$26&amp;", ",""),"") &amp; IF(LEN(BRAIN!$E$27)&gt;0,IF(ISNUMBER(SEARCH(BRAIN!$E$27,AK142)),BRAIN!$E$27&amp;", ",""),"") &amp; IF(LEN(BRAIN!$E$28)&gt;0,IF(ISNUMBER(SEARCH(BRAIN!$E$28,AK142)),BRAIN!$E$28&amp;", ",""),"") &amp; IF(LEN(BRAIN!$E$29)&gt;0,IF(ISNUMBER(SEARCH(BRAIN!$E$29,AK142)),BRAIN!$E$29&amp;", ",""),"") &amp; IF(LEN(BRAIN!$E$30)&gt;0,IF(ISNUMBER(SEARCH(BRAIN!$E$30,AK142)),BRAIN!$E$30&amp;", ",""),"") &amp; IF(LEN(BRAIN!$E$31)&gt;0,IF(ISNUMBER(SEARCH(BRAIN!$E$31,AK142)),BRAIN!$E$31&amp;", ",""),"") &amp; IF(LEN(BRAIN!$E$32)&gt;0,IF(ISNUMBER(SEARCH(BRAIN!$E$32,AK142)),BRAIN!$E$32&amp;", ",""),"") &amp; IF(LEN(BRAIN!$E$33)&gt;0,IF(ISNUMBER(SEARCH(BRAIN!$E$33,AK142)),BRAIN!$E$33&amp;", ",""),"") &amp; IF(LEN(BRAIN!$E$34)&gt;0,IF(ISNUMBER(SEARCH(BRAIN!$E$34,AK142)),BRAIN!$E$34&amp;", ",""),"") &amp; IF(LEN(BRAIN!$E$35)&gt;0,IF(ISNUMBER(SEARCH(BRAIN!$E$35,AK142)),BRAIN!$E$35&amp;", ",""),"") &amp; IF(LEN(BRAIN!$E$36)&gt;0,IF(ISNUMBER(SEARCH(BRAIN!$E$36,AK142)),BRAIN!$E$36&amp;", ",""),"") &amp; IF(LEN(BRAIN!$E$37)&gt;0,IF(ISNUMBER(SEARCH(BRAIN!$E$37,AK142)),BRAIN!$E$37&amp;", ",""),"") &amp; IF(LEN(BRAIN!$E$38)&gt;0,IF(ISNUMBER(SEARCH(BRAIN!$E$38,AK142)),BRAIN!$E$38&amp;", ",""),"") &amp; IF(LEN(BRAIN!$E$39)&gt;0,IF(ISNUMBER(SEARCH(BRAIN!$E$39,AK142)),BRAIN!$E$39&amp;", ",""),"") &amp; IF(LEN(BRAIN!$E$40)&gt;0,IF(ISNUMBER(SEARCH(BRAIN!$E$40,AK142)),BRAIN!$E$40&amp;", ",""),"") &amp; IF(LEN(BRAIN!$E$41)&gt;0,IF(ISNUMBER(SEARCH(BRAIN!$E$41,AK142)),BRAIN!$E$41&amp;", ",""),"") &amp; IF(LEN(BRAIN!$E$42)&gt;0,IF(ISNUMBER(SEARCH(BRAIN!$E$42,AK142)),BRAIN!$E$42&amp;", ",""),"") &amp; IF(LEN(BRAIN!$E$43)&gt;0,IF(ISNUMBER(SEARCH(BRAIN!$E$43,AK142)),BRAIN!$E$43&amp;", ",""),"") &amp; IF(LEN(BRAIN!$E$44)&gt;0,IF(ISNUMBER(SEARCH(BRAIN!$E$44,AK142)),BRAIN!$E$44&amp;", ",""),"") &amp; IF(LEN(BRAIN!$E$45)&gt;0,IF(ISNUMBER(SEARCH(BRAIN!$E$45,AK142)),BRAIN!$E$45&amp;", ",""),"") &amp; IF(LEN(BRAIN!$E$46)&gt;0,IF(ISNUMBER(SEARCH(BRAIN!$E$46,AK142)),BRAIN!$E$46&amp;", ",""),"") &amp; IF(LEN(BRAIN!$E$47)&gt;0,IF(ISNUMBER(SEARCH(BRAIN!$E$47,AK142)),BRAIN!$E$47&amp;", ",""),"") &amp; IF(LEN(BRAIN!$E$48)&gt;0,IF(ISNUMBER(SEARCH(BRAIN!$E$48,AK142)),BRAIN!$E$48&amp;", ",""),"") &amp; IF(LEN(BRAIN!$E$49)&gt;0,IF(ISNUMBER(SEARCH(BRAIN!$E$49,AK142)),BRAIN!$E$49&amp;", ",""),"") &amp; IF(LEN(BRAIN!$E$50)&gt;0,IF(ISNUMBER(SEARCH(BRAIN!$E$50,AK142)),BRAIN!$E$50&amp;", ",""),"") &amp; IF(LEN(BRAIN!$E$51)&gt;0,IF(ISNUMBER(SEARCH(BRAIN!$E$51,AK142)),BRAIN!$E$51&amp;", ",""),"") &amp; IF(LEN(BRAIN!$E$52)&gt;0,IF(ISNUMBER(SEARCH(BRAIN!$E$52,AK142)),BRAIN!$E$52&amp;", ",""),"") &amp; IF(LEN(BRAIN!$E$53)&gt;0,IF(ISNUMBER(SEARCH(BRAIN!$E$53,AK142)),BRAIN!$E$53&amp;", ",""),"") &amp; IF(LEN(BRAIN!$E$54)&gt;0,IF(ISNUMBER(SEARCH(BRAIN!$E$54,AK142)),BRAIN!$E$54&amp;", ",""),"") &amp; IF(LEN(BRAIN!$E$55)&gt;0,IF(ISNUMBER(SEARCH(BRAIN!$E$55,AK142)),BRAIN!$E$55&amp;", ",""),"") &amp; IF(LEN(BRAIN!$E$56)&gt;0,IF(ISNUMBER(SEARCH(BRAIN!$E$56,AK142)),BRAIN!$E$56&amp;", ",""),"") &amp; IF(LEN(BRAIN!$E$57)&gt;0,IF(ISNUMBER(SEARCH(BRAIN!$E$57,AK142)),BRAIN!$E$57&amp;", ",""),"")))-2),(IF(LEN(BRAIN!$E$26)&gt;0,IF(ISNUMBER(SEARCH(BRAIN!$E$26,AK142)),BRAIN!$E$26&amp;", ",""),"") &amp; IF(LEN(BRAIN!$E$27)&gt;0,IF(ISNUMBER(SEARCH(BRAIN!$E$27,AK142)),BRAIN!$E$27&amp;", ",""),"") &amp; IF(LEN(BRAIN!$E$28)&gt;0,IF(ISNUMBER(SEARCH(BRAIN!$E$28,AK142)),BRAIN!$E$28&amp;", ",""),"") &amp; IF(LEN(BRAIN!$E$29)&gt;0,IF(ISNUMBER(SEARCH(BRAIN!$E$29,AK142)),BRAIN!$E$29&amp;", ",""),"") &amp; IF(LEN(BRAIN!$E$30)&gt;0,IF(ISNUMBER(SEARCH(BRAIN!$E$30,AK142)),BRAIN!$E$30&amp;", ",""),"") &amp; IF(LEN(BRAIN!$E$31)&gt;0,IF(ISNUMBER(SEARCH(BRAIN!$E$31,AK142)),BRAIN!$E$31&amp;", ",""),"") &amp; IF(LEN(BRAIN!$E$32)&gt;0,IF(ISNUMBER(SEARCH(BRAIN!$E$32,AK142)),BRAIN!$E$32&amp;", ",""),"") &amp; IF(LEN(BRAIN!$E$33)&gt;0,IF(ISNUMBER(SEARCH(BRAIN!$E$33,AK142)),BRAIN!$E$33&amp;", ",""),"") &amp; IF(LEN(BRAIN!$E$34)&gt;0,IF(ISNUMBER(SEARCH(BRAIN!$E$34,AK142)),BRAIN!$E$34&amp;", ",""),"") &amp; IF(LEN(BRAIN!$E$35)&gt;0,IF(ISNUMBER(SEARCH(BRAIN!$E$35,AK142)),BRAIN!$E$35&amp;", ",""),"") &amp; IF(LEN(BRAIN!$E$36)&gt;0,IF(ISNUMBER(SEARCH(BRAIN!$E$36,AK142)),BRAIN!$E$36&amp;", ",""),"") &amp; IF(LEN(BRAIN!$E$37)&gt;0,IF(ISNUMBER(SEARCH(BRAIN!$E$37,AK142)),BRAIN!$E$37&amp;", ",""),"") &amp; IF(LEN(BRAIN!$E$38)&gt;0,IF(ISNUMBER(SEARCH(BRAIN!$E$38,AK142)),BRAIN!$E$38&amp;", ",""),"") &amp; IF(LEN(BRAIN!$E$39)&gt;0,IF(ISNUMBER(SEARCH(BRAIN!$E$39,AK142)),BRAIN!$E$39&amp;", ",""),"") &amp; IF(LEN(BRAIN!$E$40)&gt;0,IF(ISNUMBER(SEARCH(BRAIN!$E$40,AK142)),BRAIN!$E$40&amp;", ",""),"") &amp; IF(LEN(BRAIN!$E$41)&gt;0,IF(ISNUMBER(SEARCH(BRAIN!$E$41,AK142)),BRAIN!$E$41&amp;", ",""),"") &amp; IF(LEN(BRAIN!$E$42)&gt;0,IF(ISNUMBER(SEARCH(BRAIN!$E$42,AK142)),BRAIN!$E$42&amp;", ",""),"") &amp; IF(LEN(BRAIN!$E$43)&gt;0,IF(ISNUMBER(SEARCH(BRAIN!$E$43,AK142)),BRAIN!$E$43&amp;", ",""),"") &amp; IF(LEN(BRAIN!$E$44)&gt;0,IF(ISNUMBER(SEARCH(BRAIN!$E$44,AK142)),BRAIN!$E$44&amp;", ",""),"") &amp; IF(LEN(BRAIN!$E$45)&gt;0,IF(ISNUMBER(SEARCH(BRAIN!$E$45,AK142)),BRAIN!$E$45&amp;", ",""),"") &amp; IF(LEN(BRAIN!$E$46)&gt;0,IF(ISNUMBER(SEARCH(BRAIN!$E$46,AK142)),BRAIN!$E$46&amp;", ",""),"") &amp; IF(LEN(BRAIN!$E$47)&gt;0,IF(ISNUMBER(SEARCH(BRAIN!$E$47,AK142)),BRAIN!$E$47&amp;", ",""),"") &amp; IF(LEN(BRAIN!$E$48)&gt;0,IF(ISNUMBER(SEARCH(BRAIN!$E$48,AK142)),BRAIN!$E$48&amp;", ",""),"") &amp; IF(LEN(BRAIN!$E$49)&gt;0,IF(ISNUMBER(SEARCH(BRAIN!$E$49,AK142)),BRAIN!$E$49&amp;", ",""),"") &amp; IF(LEN(BRAIN!$E$50)&gt;0,IF(ISNUMBER(SEARCH(BRAIN!$E$50,AK142)),BRAIN!$E$50&amp;", ",""),"") &amp; IF(LEN(BRAIN!$E$51)&gt;0,IF(ISNUMBER(SEARCH(BRAIN!$E$51,AK142)),BRAIN!$E$51&amp;", ",""),"") &amp; IF(LEN(BRAIN!$E$52)&gt;0,IF(ISNUMBER(SEARCH(BRAIN!$E$52,AK142)),BRAIN!$E$52&amp;", ",""),"") &amp; IF(LEN(BRAIN!$E$53)&gt;0,IF(ISNUMBER(SEARCH(BRAIN!$E$53,AK142)),BRAIN!$E$53&amp;", ",""),"") &amp; IF(LEN(BRAIN!$E$54)&gt;0,IF(ISNUMBER(SEARCH(BRAIN!$E$54,AK142)),BRAIN!$E$54&amp;", ",""),"") &amp; IF(LEN(BRAIN!$E$55)&gt;0,IF(ISNUMBER(SEARCH(BRAIN!$E$55,AK142)),BRAIN!$E$55&amp;", ",""),"") &amp; IF(LEN(BRAIN!$E$56)&gt;0,IF(ISNUMBER(SEARCH(BRAIN!$E$56,AK142)),BRAIN!$E$56&amp;", ",""),"") &amp; IF(LEN(BRAIN!$E$57)&gt;0,IF(ISNUMBER(SEARCH(BRAIN!$E$57,AK142)),BRAIN!$E$57&amp;", ",""),""))),"")</f>
        <v/>
      </c>
      <c r="AP142" s="0" t="str">
        <f aca="false">IFERROR(IF(RIGHT((IF(LEN(BRAIN!$F$26)&gt;0,IF(ISNUMBER(SEARCH(BRAIN!$F$26,AK142)),BRAIN!$F$26&amp;", ",""),"") &amp; IF(LEN(BRAIN!$F$27)&gt;0,IF(ISNUMBER(SEARCH(BRAIN!$F$27,AK142)),BRAIN!$F$27&amp;", ",""),"") &amp; IF(LEN(BRAIN!$F$28)&gt;0,IF(ISNUMBER(SEARCH(BRAIN!$F$28,AK142)),BRAIN!$F$28&amp;", ",""),"") &amp; IF(LEN(BRAIN!$F$29)&gt;0,IF(ISNUMBER(SEARCH(BRAIN!$F$29,AK142)),BRAIN!$F$29&amp;", ",""),"") &amp; IF(LEN(BRAIN!$F$30)&gt;0,IF(ISNUMBER(SEARCH(BRAIN!$F$30,AK142)),BRAIN!$F$30&amp;", ",""),"") &amp; IF(LEN(BRAIN!$F$31)&gt;0,IF(ISNUMBER(SEARCH(BRAIN!$F$31,AK142)),BRAIN!$F$31&amp;", ",""),"") &amp; IF(LEN(BRAIN!$F$32)&gt;0,IF(ISNUMBER(SEARCH(BRAIN!$F$32,AK142)),BRAIN!$F$32&amp;", ",""),"") &amp; IF(LEN(BRAIN!$F$33)&gt;0,IF(ISNUMBER(SEARCH(BRAIN!$F$33,AK142)),BRAIN!$F$33&amp;", ",""),"") &amp; IF(LEN(BRAIN!$F$34)&gt;0,IF(ISNUMBER(SEARCH(BRAIN!$F$34,AK142)),BRAIN!$F$34&amp;", ",""),"") &amp; IF(LEN(BRAIN!$F$35)&gt;0,IF(ISNUMBER(SEARCH(BRAIN!$F$35,AK142)),BRAIN!$F$35&amp;", ",""),"") &amp; IF(LEN(BRAIN!$F$36)&gt;0,IF(ISNUMBER(SEARCH(BRAIN!$F$36,AK142)),BRAIN!$F$36&amp;", ",""),"") &amp; IF(LEN(BRAIN!$F$37)&gt;0,IF(ISNUMBER(SEARCH(BRAIN!$F$37,AK142)),BRAIN!$F$37&amp;", ",""),"") &amp; IF(LEN(BRAIN!$F$38)&gt;0,IF(ISNUMBER(SEARCH(BRAIN!$F$38,AK142)),BRAIN!$F$38&amp;", ",""),"") &amp; IF(LEN(BRAIN!$F$39)&gt;0,IF(ISNUMBER(SEARCH(BRAIN!$F$39,AK142)),BRAIN!$F$39&amp;", ",""),"") &amp; IF(LEN(BRAIN!$F$40)&gt;0,IF(ISNUMBER(SEARCH(BRAIN!$F$40,AK142)),BRAIN!$F$40&amp;", ",""),"") &amp; IF(LEN(BRAIN!$F$41)&gt;0,IF(ISNUMBER(SEARCH(BRAIN!$F$41,AK142)),BRAIN!$F$41&amp;", ",""),"") &amp; IF(LEN(BRAIN!$F$42)&gt;0,IF(ISNUMBER(SEARCH(BRAIN!$F$42,AK142)),BRAIN!$F$42&amp;", ",""),"") &amp; IF(LEN(BRAIN!$F$43)&gt;0,IF(ISNUMBER(SEARCH(BRAIN!$F$43,AK142)),BRAIN!$F$43&amp;", ",""),"") &amp; IF(LEN(BRAIN!$F$44)&gt;0,IF(ISNUMBER(SEARCH(BRAIN!$F$44,AK142)),BRAIN!$F$44&amp;", ",""),"") &amp; IF(LEN(BRAIN!$F$45)&gt;0,IF(ISNUMBER(SEARCH(BRAIN!$F$45,AK142)),BRAIN!$F$45&amp;", ",""),"") &amp; IF(LEN(BRAIN!$F$46)&gt;0,IF(ISNUMBER(SEARCH(BRAIN!$F$46,AK142)),BRAIN!$F$46&amp;", ",""),"") &amp; IF(LEN(BRAIN!$F$47)&gt;0,IF(ISNUMBER(SEARCH(BRAIN!$F$47,AK142)),BRAIN!$F$47&amp;", ",""),"") &amp; IF(LEN(BRAIN!$F$48)&gt;0,IF(ISNUMBER(SEARCH(BRAIN!$F$48,AK142)),BRAIN!$F$48&amp;", ",""),"") &amp; IF(LEN(BRAIN!$F$49)&gt;0,IF(ISNUMBER(SEARCH(BRAIN!$F$49,AK142)),BRAIN!$F$49&amp;", ",""),"") &amp; IF(LEN(BRAIN!$F$50)&gt;0,IF(ISNUMBER(SEARCH(BRAIN!$F$50,AK142)),BRAIN!$F$50&amp;", ",""),"") &amp; IF(LEN(BRAIN!$F$51)&gt;0,IF(ISNUMBER(SEARCH(BRAIN!$F$51,AK142)),BRAIN!$F$51&amp;", ",""),"") &amp; IF(LEN(BRAIN!$F$52)&gt;0,IF(ISNUMBER(SEARCH(BRAIN!$F$52,AK142)),BRAIN!$F$52&amp;", ",""),"") &amp; IF(LEN(BRAIN!$F$53)&gt;0,IF(ISNUMBER(SEARCH(BRAIN!$F$53,AK142)),BRAIN!$F$53&amp;", ",""),"") &amp; IF(LEN(BRAIN!$F$54)&gt;0,IF(ISNUMBER(SEARCH(BRAIN!$F$54,AK142)),BRAIN!$F$54&amp;", ",""),"") &amp; IF(LEN(BRAIN!$F$55)&gt;0,IF(ISNUMBER(SEARCH(BRAIN!$F$55,AK142)),BRAIN!$F$55&amp;", ",""),"") &amp; IF(LEN(BRAIN!$F$56)&gt;0,IF(ISNUMBER(SEARCH(BRAIN!$F$56,AK142)),BRAIN!$F$56&amp;", ",""),"") &amp; IF(LEN(BRAIN!$F$57)&gt;0,IF(ISNUMBER(SEARCH(BRAIN!$F$57,AK142)),BRAIN!$F$57&amp;", ",""),"")),2)=", ",LEFT((IF(LEN(BRAIN!$F$26)&gt;0,IF(ISNUMBER(SEARCH(BRAIN!$F$26,AK142)),BRAIN!$F$26&amp;", ",""),"") &amp; IF(LEN(BRAIN!$F$27)&gt;0,IF(ISNUMBER(SEARCH(BRAIN!$F$27,AK142)),BRAIN!$F$27&amp;", ",""),"") &amp; IF(LEN(BRAIN!$F$28)&gt;0,IF(ISNUMBER(SEARCH(BRAIN!$F$28,AK142)),BRAIN!$F$28&amp;", ",""),"") &amp; IF(LEN(BRAIN!$F$29)&gt;0,IF(ISNUMBER(SEARCH(BRAIN!$F$29,AK142)),BRAIN!$F$29&amp;", ",""),"") &amp; IF(LEN(BRAIN!$F$30)&gt;0,IF(ISNUMBER(SEARCH(BRAIN!$F$30,AK142)),BRAIN!$F$30&amp;", ",""),"") &amp; IF(LEN(BRAIN!$F$31)&gt;0,IF(ISNUMBER(SEARCH(BRAIN!$F$31,AK142)),BRAIN!$F$31&amp;", ",""),"") &amp; IF(LEN(BRAIN!$F$32)&gt;0,IF(ISNUMBER(SEARCH(BRAIN!$F$32,AK142)),BRAIN!$F$32&amp;", ",""),"") &amp; IF(LEN(BRAIN!$F$33)&gt;0,IF(ISNUMBER(SEARCH(BRAIN!$F$33,AK142)),BRAIN!$F$33&amp;", ",""),"") &amp; IF(LEN(BRAIN!$F$34)&gt;0,IF(ISNUMBER(SEARCH(BRAIN!$F$34,AK142)),BRAIN!$F$34&amp;", ",""),"") &amp; IF(LEN(BRAIN!$F$35)&gt;0,IF(ISNUMBER(SEARCH(BRAIN!$F$35,AK142)),BRAIN!$F$35&amp;", ",""),"") &amp; IF(LEN(BRAIN!$F$36)&gt;0,IF(ISNUMBER(SEARCH(BRAIN!$F$36,AK142)),BRAIN!$F$36&amp;", ",""),"") &amp; IF(LEN(BRAIN!$F$37)&gt;0,IF(ISNUMBER(SEARCH(BRAIN!$F$37,AK142)),BRAIN!$F$37&amp;", ",""),"") &amp; IF(LEN(BRAIN!$F$38)&gt;0,IF(ISNUMBER(SEARCH(BRAIN!$F$38,AK142)),BRAIN!$F$38&amp;", ",""),"") &amp; IF(LEN(BRAIN!$F$39)&gt;0,IF(ISNUMBER(SEARCH(BRAIN!$F$39,AK142)),BRAIN!$F$39&amp;", ",""),"") &amp; IF(LEN(BRAIN!$F$40)&gt;0,IF(ISNUMBER(SEARCH(BRAIN!$F$40,AK142)),BRAIN!$F$40&amp;", ",""),"") &amp; IF(LEN(BRAIN!$F$41)&gt;0,IF(ISNUMBER(SEARCH(BRAIN!$F$41,AK142)),BRAIN!$F$41&amp;", ",""),"") &amp; IF(LEN(BRAIN!$F$42)&gt;0,IF(ISNUMBER(SEARCH(BRAIN!$F$42,AK142)),BRAIN!$F$42&amp;", ",""),"") &amp; IF(LEN(BRAIN!$F$43)&gt;0,IF(ISNUMBER(SEARCH(BRAIN!$F$43,AK142)),BRAIN!$F$43&amp;", ",""),"") &amp; IF(LEN(BRAIN!$F$44)&gt;0,IF(ISNUMBER(SEARCH(BRAIN!$F$44,AK142)),BRAIN!$F$44&amp;", ",""),"") &amp; IF(LEN(BRAIN!$F$45)&gt;0,IF(ISNUMBER(SEARCH(BRAIN!$F$45,AK142)),BRAIN!$F$45&amp;", ",""),"") &amp; IF(LEN(BRAIN!$F$46)&gt;0,IF(ISNUMBER(SEARCH(BRAIN!$F$46,AK142)),BRAIN!$F$46&amp;", ",""),"") &amp; IF(LEN(BRAIN!$F$47)&gt;0,IF(ISNUMBER(SEARCH(BRAIN!$F$47,AK142)),BRAIN!$F$47&amp;", ",""),"") &amp; IF(LEN(BRAIN!$F$48)&gt;0,IF(ISNUMBER(SEARCH(BRAIN!$F$48,AK142)),BRAIN!$F$48&amp;", ",""),"") &amp; IF(LEN(BRAIN!$F$49)&gt;0,IF(ISNUMBER(SEARCH(BRAIN!$F$49,AK142)),BRAIN!$F$49&amp;", ",""),"") &amp; IF(LEN(BRAIN!$F$50)&gt;0,IF(ISNUMBER(SEARCH(BRAIN!$F$50,AK142)),BRAIN!$F$50&amp;", ",""),"") &amp; IF(LEN(BRAIN!$F$51)&gt;0,IF(ISNUMBER(SEARCH(BRAIN!$F$51,AK142)),BRAIN!$F$51&amp;", ",""),"") &amp; IF(LEN(BRAIN!$F$52)&gt;0,IF(ISNUMBER(SEARCH(BRAIN!$F$52,AK142)),BRAIN!$F$52&amp;", ",""),"") &amp; IF(LEN(BRAIN!$F$53)&gt;0,IF(ISNUMBER(SEARCH(BRAIN!$F$53,AK142)),BRAIN!$F$53&amp;", ",""),"") &amp; IF(LEN(BRAIN!$F$54)&gt;0,IF(ISNUMBER(SEARCH(BRAIN!$F$54,AK142)),BRAIN!$F$54&amp;", ",""),"") &amp; IF(LEN(BRAIN!$F$55)&gt;0,IF(ISNUMBER(SEARCH(BRAIN!$F$55,AK142)),BRAIN!$F$55&amp;", ",""),"") &amp; IF(LEN(BRAIN!$F$56)&gt;0,IF(ISNUMBER(SEARCH(BRAIN!$F$56,AK142)),BRAIN!$F$56&amp;", ",""),"") &amp; IF(LEN(BRAIN!$F$57)&gt;0,IF(ISNUMBER(SEARCH(BRAIN!$F$57,AK142)),BRAIN!$F$57&amp;", ",""),"")),LEN((IF(LEN(BRAIN!$F$26)&gt;0,IF(ISNUMBER(SEARCH(BRAIN!$F$26,AK142)),BRAIN!$F$26&amp;", ",""),"") &amp; IF(LEN(BRAIN!$F$27)&gt;0,IF(ISNUMBER(SEARCH(BRAIN!$F$27,AK142)),BRAIN!$F$27&amp;", ",""),"") &amp; IF(LEN(BRAIN!$F$28)&gt;0,IF(ISNUMBER(SEARCH(BRAIN!$F$28,AK142)),BRAIN!$F$28&amp;", ",""),"") &amp; IF(LEN(BRAIN!$F$29)&gt;0,IF(ISNUMBER(SEARCH(BRAIN!$F$29,AK142)),BRAIN!$F$29&amp;", ",""),"") &amp; IF(LEN(BRAIN!$F$30)&gt;0,IF(ISNUMBER(SEARCH(BRAIN!$F$30,AK142)),BRAIN!$F$30&amp;", ",""),"") &amp; IF(LEN(BRAIN!$F$31)&gt;0,IF(ISNUMBER(SEARCH(BRAIN!$F$31,AK142)),BRAIN!$F$31&amp;", ",""),"") &amp; IF(LEN(BRAIN!$F$32)&gt;0,IF(ISNUMBER(SEARCH(BRAIN!$F$32,AK142)),BRAIN!$F$32&amp;", ",""),"") &amp; IF(LEN(BRAIN!$F$33)&gt;0,IF(ISNUMBER(SEARCH(BRAIN!$F$33,AK142)),BRAIN!$F$33&amp;", ",""),"") &amp; IF(LEN(BRAIN!$F$34)&gt;0,IF(ISNUMBER(SEARCH(BRAIN!$F$34,AK142)),BRAIN!$F$34&amp;", ",""),"") &amp; IF(LEN(BRAIN!$F$35)&gt;0,IF(ISNUMBER(SEARCH(BRAIN!$F$35,AK142)),BRAIN!$F$35&amp;", ",""),"") &amp; IF(LEN(BRAIN!$F$36)&gt;0,IF(ISNUMBER(SEARCH(BRAIN!$F$36,AK142)),BRAIN!$F$36&amp;", ",""),"") &amp; IF(LEN(BRAIN!$F$37)&gt;0,IF(ISNUMBER(SEARCH(BRAIN!$F$37,AK142)),BRAIN!$F$37&amp;", ",""),"") &amp; IF(LEN(BRAIN!$F$38)&gt;0,IF(ISNUMBER(SEARCH(BRAIN!$F$38,AK142)),BRAIN!$F$38&amp;", ",""),"") &amp; IF(LEN(BRAIN!$F$39)&gt;0,IF(ISNUMBER(SEARCH(BRAIN!$F$39,AK142)),BRAIN!$F$39&amp;", ",""),"") &amp; IF(LEN(BRAIN!$F$40)&gt;0,IF(ISNUMBER(SEARCH(BRAIN!$F$40,AK142)),BRAIN!$F$40&amp;", ",""),"") &amp; IF(LEN(BRAIN!$F$41)&gt;0,IF(ISNUMBER(SEARCH(BRAIN!$F$41,AK142)),BRAIN!$F$41&amp;", ",""),"") &amp; IF(LEN(BRAIN!$F$42)&gt;0,IF(ISNUMBER(SEARCH(BRAIN!$F$42,AK142)),BRAIN!$F$42&amp;", ",""),"") &amp; IF(LEN(BRAIN!$F$43)&gt;0,IF(ISNUMBER(SEARCH(BRAIN!$F$43,AK142)),BRAIN!$F$43&amp;", ",""),"") &amp; IF(LEN(BRAIN!$F$44)&gt;0,IF(ISNUMBER(SEARCH(BRAIN!$F$44,AK142)),BRAIN!$F$44&amp;", ",""),"") &amp; IF(LEN(BRAIN!$F$45)&gt;0,IF(ISNUMBER(SEARCH(BRAIN!$F$45,AK142)),BRAIN!$F$45&amp;", ",""),"") &amp; IF(LEN(BRAIN!$F$46)&gt;0,IF(ISNUMBER(SEARCH(BRAIN!$F$46,AK142)),BRAIN!$F$46&amp;", ",""),"") &amp; IF(LEN(BRAIN!$F$47)&gt;0,IF(ISNUMBER(SEARCH(BRAIN!$F$47,AK142)),BRAIN!$F$47&amp;", ",""),"") &amp; IF(LEN(BRAIN!$F$48)&gt;0,IF(ISNUMBER(SEARCH(BRAIN!$F$48,AK142)),BRAIN!$F$48&amp;", ",""),"") &amp; IF(LEN(BRAIN!$F$49)&gt;0,IF(ISNUMBER(SEARCH(BRAIN!$F$49,AK142)),BRAIN!$F$49&amp;", ",""),"") &amp; IF(LEN(BRAIN!$F$50)&gt;0,IF(ISNUMBER(SEARCH(BRAIN!$F$50,AK142)),BRAIN!$F$50&amp;", ",""),"") &amp; IF(LEN(BRAIN!$F$51)&gt;0,IF(ISNUMBER(SEARCH(BRAIN!$F$51,AK142)),BRAIN!$F$51&amp;", ",""),"") &amp; IF(LEN(BRAIN!$F$52)&gt;0,IF(ISNUMBER(SEARCH(BRAIN!$F$52,AK142)),BRAIN!$F$52&amp;", ",""),"") &amp; IF(LEN(BRAIN!$F$53)&gt;0,IF(ISNUMBER(SEARCH(BRAIN!$F$53,AK142)),BRAIN!$F$53&amp;", ",""),"") &amp; IF(LEN(BRAIN!$F$54)&gt;0,IF(ISNUMBER(SEARCH(BRAIN!$F$54,AK142)),BRAIN!$F$54&amp;", ",""),"") &amp; IF(LEN(BRAIN!$F$55)&gt;0,IF(ISNUMBER(SEARCH(BRAIN!$F$55,AK142)),BRAIN!$F$55&amp;", ",""),"") &amp; IF(LEN(BRAIN!$F$56)&gt;0,IF(ISNUMBER(SEARCH(BRAIN!$F$56,AK142)),BRAIN!$F$56&amp;", ",""),"") &amp; IF(LEN(BRAIN!$F$57)&gt;0,IF(ISNUMBER(SEARCH(BRAIN!$F$57,AK142)),BRAIN!$F$57&amp;", ",""),"")))-2),(IF(LEN(BRAIN!$F$26)&gt;0,IF(ISNUMBER(SEARCH(BRAIN!$F$26,AK142)),BRAIN!$F$26&amp;", ",""),"") &amp; IF(LEN(BRAIN!$F$27)&gt;0,IF(ISNUMBER(SEARCH(BRAIN!$F$27,AK142)),BRAIN!$F$27&amp;", ",""),"") &amp; IF(LEN(BRAIN!$F$28)&gt;0,IF(ISNUMBER(SEARCH(BRAIN!$F$28,AK142)),BRAIN!$F$28&amp;", ",""),"") &amp; IF(LEN(BRAIN!$F$29)&gt;0,IF(ISNUMBER(SEARCH(BRAIN!$F$29,AK142)),BRAIN!$F$29&amp;", ",""),"") &amp; IF(LEN(BRAIN!$F$30)&gt;0,IF(ISNUMBER(SEARCH(BRAIN!$F$30,AK142)),BRAIN!$F$30&amp;", ",""),"") &amp; IF(LEN(BRAIN!$F$31)&gt;0,IF(ISNUMBER(SEARCH(BRAIN!$F$31,AK142)),BRAIN!$F$31&amp;", ",""),"") &amp; IF(LEN(BRAIN!$F$32)&gt;0,IF(ISNUMBER(SEARCH(BRAIN!$F$32,AK142)),BRAIN!$F$32&amp;", ",""),"") &amp; IF(LEN(BRAIN!$F$33)&gt;0,IF(ISNUMBER(SEARCH(BRAIN!$F$33,AK142)),BRAIN!$F$33&amp;", ",""),"") &amp; IF(LEN(BRAIN!$F$34)&gt;0,IF(ISNUMBER(SEARCH(BRAIN!$F$34,AK142)),BRAIN!$F$34&amp;", ",""),"") &amp; IF(LEN(BRAIN!$F$35)&gt;0,IF(ISNUMBER(SEARCH(BRAIN!$F$35,AK142)),BRAIN!$F$35&amp;", ",""),"") &amp; IF(LEN(BRAIN!$F$36)&gt;0,IF(ISNUMBER(SEARCH(BRAIN!$F$36,AK142)),BRAIN!$F$36&amp;", ",""),"") &amp; IF(LEN(BRAIN!$F$37)&gt;0,IF(ISNUMBER(SEARCH(BRAIN!$F$37,AK142)),BRAIN!$F$37&amp;", ",""),"") &amp; IF(LEN(BRAIN!$F$38)&gt;0,IF(ISNUMBER(SEARCH(BRAIN!$F$38,AK142)),BRAIN!$F$38&amp;", ",""),"") &amp; IF(LEN(BRAIN!$F$39)&gt;0,IF(ISNUMBER(SEARCH(BRAIN!$F$39,AK142)),BRAIN!$F$39&amp;", ",""),"") &amp; IF(LEN(BRAIN!$F$40)&gt;0,IF(ISNUMBER(SEARCH(BRAIN!$F$40,AK142)),BRAIN!$F$40&amp;", ",""),"") &amp; IF(LEN(BRAIN!$F$41)&gt;0,IF(ISNUMBER(SEARCH(BRAIN!$F$41,AK142)),BRAIN!$F$41&amp;", ",""),"") &amp; IF(LEN(BRAIN!$F$42)&gt;0,IF(ISNUMBER(SEARCH(BRAIN!$F$42,AK142)),BRAIN!$F$42&amp;", ",""),"") &amp; IF(LEN(BRAIN!$F$43)&gt;0,IF(ISNUMBER(SEARCH(BRAIN!$F$43,AK142)),BRAIN!$F$43&amp;", ",""),"") &amp; IF(LEN(BRAIN!$F$44)&gt;0,IF(ISNUMBER(SEARCH(BRAIN!$F$44,AK142)),BRAIN!$F$44&amp;", ",""),"") &amp; IF(LEN(BRAIN!$F$45)&gt;0,IF(ISNUMBER(SEARCH(BRAIN!$F$45,AK142)),BRAIN!$F$45&amp;", ",""),"") &amp; IF(LEN(BRAIN!$F$46)&gt;0,IF(ISNUMBER(SEARCH(BRAIN!$F$46,AK142)),BRAIN!$F$46&amp;", ",""),"") &amp; IF(LEN(BRAIN!$F$47)&gt;0,IF(ISNUMBER(SEARCH(BRAIN!$F$47,AK142)),BRAIN!$F$47&amp;", ",""),"") &amp; IF(LEN(BRAIN!$F$48)&gt;0,IF(ISNUMBER(SEARCH(BRAIN!$F$48,AK142)),BRAIN!$F$48&amp;", ",""),"") &amp; IF(LEN(BRAIN!$F$49)&gt;0,IF(ISNUMBER(SEARCH(BRAIN!$F$49,AK142)),BRAIN!$F$49&amp;", ",""),"") &amp; IF(LEN(BRAIN!$F$50)&gt;0,IF(ISNUMBER(SEARCH(BRAIN!$F$50,AK142)),BRAIN!$F$50&amp;", ",""),"") &amp; IF(LEN(BRAIN!$F$51)&gt;0,IF(ISNUMBER(SEARCH(BRAIN!$F$51,AK142)),BRAIN!$F$51&amp;", ",""),"") &amp; IF(LEN(BRAIN!$F$52)&gt;0,IF(ISNUMBER(SEARCH(BRAIN!$F$52,AK142)),BRAIN!$F$52&amp;", ",""),"") &amp; IF(LEN(BRAIN!$F$53)&gt;0,IF(ISNUMBER(SEARCH(BRAIN!$F$53,AK142)),BRAIN!$F$53&amp;", ",""),"") &amp; IF(LEN(BRAIN!$F$54)&gt;0,IF(ISNUMBER(SEARCH(BRAIN!$F$54,AK142)),BRAIN!$F$54&amp;", ",""),"") &amp; IF(LEN(BRAIN!$F$55)&gt;0,IF(ISNUMBER(SEARCH(BRAIN!$F$55,AK142)),BRAIN!$F$55&amp;", ",""),"") &amp; IF(LEN(BRAIN!$F$56)&gt;0,IF(ISNUMBER(SEARCH(BRAIN!$F$56,AK142)),BRAIN!$F$56&amp;", ",""),"") &amp; IF(LEN(BRAIN!$F$57)&gt;0,IF(ISNUMBER(SEARCH(BRAIN!$F$57,AK142)),BRAIN!$F$57&amp;", ",""),""))),"")</f>
        <v/>
      </c>
      <c r="AQ142" s="0" t="str">
        <f aca="false">IFERROR(IF(RIGHT((IF(LEN(BRAIN!$G$26)&gt;0,IF(ISNUMBER(SEARCH(BRAIN!$G$26,AK142)),BRAIN!$G$26&amp;", ",""),"") &amp; IF(LEN(BRAIN!$G$27)&gt;0,IF(ISNUMBER(SEARCH(BRAIN!$G$27,AK142)),BRAIN!$G$27&amp;", ",""),"") &amp; IF(LEN(BRAIN!$G$28)&gt;0,IF(ISNUMBER(SEARCH(BRAIN!$G$28,AK142)),BRAIN!$G$28&amp;", ",""),"") &amp; IF(LEN(BRAIN!$G$29)&gt;0,IF(ISNUMBER(SEARCH(BRAIN!$G$29,AK142)),BRAIN!$G$29&amp;", ",""),"") &amp; IF(LEN(BRAIN!$G$30)&gt;0,IF(ISNUMBER(SEARCH(BRAIN!$G$30,AK142)),BRAIN!$G$30&amp;", ",""),"") &amp; IF(LEN(BRAIN!$G$31)&gt;0,IF(ISNUMBER(SEARCH(BRAIN!$G$31,AK142)),BRAIN!$G$31&amp;", ",""),"") &amp; IF(LEN(BRAIN!$G$32)&gt;0,IF(ISNUMBER(SEARCH(BRAIN!$G$32,AK142)),BRAIN!$G$32&amp;", ",""),"") &amp; IF(LEN(BRAIN!$G$33)&gt;0,IF(ISNUMBER(SEARCH(BRAIN!$G$33,AK142)),BRAIN!$G$33&amp;", ",""),"") &amp; IF(LEN(BRAIN!$G$34)&gt;0,IF(ISNUMBER(SEARCH(BRAIN!$G$34,AK142)),BRAIN!$G$34&amp;", ",""),"") &amp; IF(LEN(BRAIN!$G$35)&gt;0,IF(ISNUMBER(SEARCH(BRAIN!$G$35,AK142)),BRAIN!$G$35&amp;", ",""),"") &amp; IF(LEN(BRAIN!$G$36)&gt;0,IF(ISNUMBER(SEARCH(BRAIN!$G$36,AK142)),BRAIN!$G$36&amp;", ",""),"") &amp; IF(LEN(BRAIN!$G$37)&gt;0,IF(ISNUMBER(SEARCH(BRAIN!$G$37,AK142)),BRAIN!$G$37&amp;", ",""),"") &amp; IF(LEN(BRAIN!$G$38)&gt;0,IF(ISNUMBER(SEARCH(BRAIN!$G$38,AK142)),BRAIN!$G$38&amp;", ",""),"") &amp; IF(LEN(BRAIN!$G$39)&gt;0,IF(ISNUMBER(SEARCH(BRAIN!$G$39,AK142)),BRAIN!$G$39&amp;", ",""),"") &amp; IF(LEN(BRAIN!$G$40)&gt;0,IF(ISNUMBER(SEARCH(BRAIN!$G$40,AK142)),BRAIN!$G$40&amp;", ",""),"") &amp; IF(LEN(BRAIN!$G$41)&gt;0,IF(ISNUMBER(SEARCH(BRAIN!$G$41,AK142)),BRAIN!$G$41&amp;", ",""),"") &amp; IF(LEN(BRAIN!$G$42)&gt;0,IF(ISNUMBER(SEARCH(BRAIN!$G$42,AK142)),BRAIN!$G$42&amp;", ",""),"") &amp; IF(LEN(BRAIN!$G$43)&gt;0,IF(ISNUMBER(SEARCH(BRAIN!$G$43,AK142)),BRAIN!$G$43&amp;", ",""),"") &amp; IF(LEN(BRAIN!$G$44)&gt;0,IF(ISNUMBER(SEARCH(BRAIN!$G$44,AK142)),BRAIN!$G$44&amp;", ",""),"") &amp; IF(LEN(BRAIN!$G$45)&gt;0,IF(ISNUMBER(SEARCH(BRAIN!$G$45,AK142)),BRAIN!$G$45&amp;", ",""),"") &amp; IF(LEN(BRAIN!$G$46)&gt;0,IF(ISNUMBER(SEARCH(BRAIN!$G$46,AK142)),BRAIN!$G$46&amp;", ",""),"") &amp; IF(LEN(BRAIN!$G$47)&gt;0,IF(ISNUMBER(SEARCH(BRAIN!$G$47,AK142)),BRAIN!$G$47&amp;", ",""),"") &amp; IF(LEN(BRAIN!$G$48)&gt;0,IF(ISNUMBER(SEARCH(BRAIN!$G$48,AK142)),BRAIN!$G$48&amp;", ",""),"") &amp; IF(LEN(BRAIN!$G$49)&gt;0,IF(ISNUMBER(SEARCH(BRAIN!$G$49,AK142)),BRAIN!$G$49&amp;", ",""),"") &amp; IF(LEN(BRAIN!$G$50)&gt;0,IF(ISNUMBER(SEARCH(BRAIN!$G$50,AK142)),BRAIN!$G$50&amp;", ",""),"") &amp; IF(LEN(BRAIN!$G$51)&gt;0,IF(ISNUMBER(SEARCH(BRAIN!$G$51,AK142)),BRAIN!$G$51&amp;", ",""),"") &amp; IF(LEN(BRAIN!$G$52)&gt;0,IF(ISNUMBER(SEARCH(BRAIN!$G$52,AK142)),BRAIN!$G$52&amp;", ",""),"") &amp; IF(LEN(BRAIN!$G$53)&gt;0,IF(ISNUMBER(SEARCH(BRAIN!$G$53,AK142)),BRAIN!$G$53&amp;", ",""),"") &amp; IF(LEN(BRAIN!$G$54)&gt;0,IF(ISNUMBER(SEARCH(BRAIN!$G$54,AK142)),BRAIN!$G$54&amp;", ",""),"") &amp; IF(LEN(BRAIN!$G$55)&gt;0,IF(ISNUMBER(SEARCH(BRAIN!$G$55,AK142)),BRAIN!$G$55&amp;", ",""),"") &amp; IF(LEN(BRAIN!$G$56)&gt;0,IF(ISNUMBER(SEARCH(BRAIN!$G$56,AK142)),BRAIN!$G$56&amp;", ",""),"") &amp; IF(LEN(BRAIN!$G$57)&gt;0,IF(ISNUMBER(SEARCH(BRAIN!$G$57,AK142)),BRAIN!$G$57&amp;", ",""),"")),2)=", ",LEFT((IF(LEN(BRAIN!$G$26)&gt;0,IF(ISNUMBER(SEARCH(BRAIN!$G$26,AK142)),BRAIN!$G$26&amp;", ",""),"") &amp; IF(LEN(BRAIN!$G$27)&gt;0,IF(ISNUMBER(SEARCH(BRAIN!$G$27,AK142)),BRAIN!$G$27&amp;", ",""),"") &amp; IF(LEN(BRAIN!$G$28)&gt;0,IF(ISNUMBER(SEARCH(BRAIN!$G$28,AK142)),BRAIN!$G$28&amp;", ",""),"") &amp; IF(LEN(BRAIN!$G$29)&gt;0,IF(ISNUMBER(SEARCH(BRAIN!$G$29,AK142)),BRAIN!$G$29&amp;", ",""),"") &amp; IF(LEN(BRAIN!$G$30)&gt;0,IF(ISNUMBER(SEARCH(BRAIN!$G$30,AK142)),BRAIN!$G$30&amp;", ",""),"") &amp; IF(LEN(BRAIN!$G$31)&gt;0,IF(ISNUMBER(SEARCH(BRAIN!$G$31,AK142)),BRAIN!$G$31&amp;", ",""),"") &amp; IF(LEN(BRAIN!$G$32)&gt;0,IF(ISNUMBER(SEARCH(BRAIN!$G$32,AK142)),BRAIN!$G$32&amp;", ",""),"") &amp; IF(LEN(BRAIN!$G$33)&gt;0,IF(ISNUMBER(SEARCH(BRAIN!$G$33,AK142)),BRAIN!$G$33&amp;", ",""),"") &amp; IF(LEN(BRAIN!$G$34)&gt;0,IF(ISNUMBER(SEARCH(BRAIN!$G$34,AK142)),BRAIN!$G$34&amp;", ",""),"") &amp; IF(LEN(BRAIN!$G$35)&gt;0,IF(ISNUMBER(SEARCH(BRAIN!$G$35,AK142)),BRAIN!$G$35&amp;", ",""),"") &amp; IF(LEN(BRAIN!$G$36)&gt;0,IF(ISNUMBER(SEARCH(BRAIN!$G$36,AK142)),BRAIN!$G$36&amp;", ",""),"") &amp; IF(LEN(BRAIN!$G$37)&gt;0,IF(ISNUMBER(SEARCH(BRAIN!$G$37,AK142)),BRAIN!$G$37&amp;", ",""),"") &amp; IF(LEN(BRAIN!$G$38)&gt;0,IF(ISNUMBER(SEARCH(BRAIN!$G$38,AK142)),BRAIN!$G$38&amp;", ",""),"") &amp; IF(LEN(BRAIN!$G$39)&gt;0,IF(ISNUMBER(SEARCH(BRAIN!$G$39,AK142)),BRAIN!$G$39&amp;", ",""),"") &amp; IF(LEN(BRAIN!$G$40)&gt;0,IF(ISNUMBER(SEARCH(BRAIN!$G$40,AK142)),BRAIN!$G$40&amp;", ",""),"") &amp; IF(LEN(BRAIN!$G$41)&gt;0,IF(ISNUMBER(SEARCH(BRAIN!$G$41,AK142)),BRAIN!$G$41&amp;", ",""),"") &amp; IF(LEN(BRAIN!$G$42)&gt;0,IF(ISNUMBER(SEARCH(BRAIN!$G$42,AK142)),BRAIN!$G$42&amp;", ",""),"") &amp; IF(LEN(BRAIN!$G$43)&gt;0,IF(ISNUMBER(SEARCH(BRAIN!$G$43,AK142)),BRAIN!$G$43&amp;", ",""),"") &amp; IF(LEN(BRAIN!$G$44)&gt;0,IF(ISNUMBER(SEARCH(BRAIN!$G$44,AK142)),BRAIN!$G$44&amp;", ",""),"") &amp; IF(LEN(BRAIN!$G$45)&gt;0,IF(ISNUMBER(SEARCH(BRAIN!$G$45,AK142)),BRAIN!$G$45&amp;", ",""),"") &amp; IF(LEN(BRAIN!$G$46)&gt;0,IF(ISNUMBER(SEARCH(BRAIN!$G$46,AK142)),BRAIN!$G$46&amp;", ",""),"") &amp; IF(LEN(BRAIN!$G$47)&gt;0,IF(ISNUMBER(SEARCH(BRAIN!$G$47,AK142)),BRAIN!$G$47&amp;", ",""),"") &amp; IF(LEN(BRAIN!$G$48)&gt;0,IF(ISNUMBER(SEARCH(BRAIN!$G$48,AK142)),BRAIN!$G$48&amp;", ",""),"") &amp; IF(LEN(BRAIN!$G$49)&gt;0,IF(ISNUMBER(SEARCH(BRAIN!$G$49,AK142)),BRAIN!$G$49&amp;", ",""),"") &amp; IF(LEN(BRAIN!$G$50)&gt;0,IF(ISNUMBER(SEARCH(BRAIN!$G$50,AK142)),BRAIN!$G$50&amp;", ",""),"") &amp; IF(LEN(BRAIN!$G$51)&gt;0,IF(ISNUMBER(SEARCH(BRAIN!$G$51,AK142)),BRAIN!$G$51&amp;", ",""),"") &amp; IF(LEN(BRAIN!$G$52)&gt;0,IF(ISNUMBER(SEARCH(BRAIN!$G$52,AK142)),BRAIN!$G$52&amp;", ",""),"") &amp; IF(LEN(BRAIN!$G$53)&gt;0,IF(ISNUMBER(SEARCH(BRAIN!$G$53,AK142)),BRAIN!$G$53&amp;", ",""),"") &amp; IF(LEN(BRAIN!$G$54)&gt;0,IF(ISNUMBER(SEARCH(BRAIN!$G$54,AK142)),BRAIN!$G$54&amp;", ",""),"") &amp; IF(LEN(BRAIN!$G$55)&gt;0,IF(ISNUMBER(SEARCH(BRAIN!$G$55,AK142)),BRAIN!$G$55&amp;", ",""),"") &amp; IF(LEN(BRAIN!$G$56)&gt;0,IF(ISNUMBER(SEARCH(BRAIN!$G$56,AK142)),BRAIN!$G$56&amp;", ",""),"") &amp; IF(LEN(BRAIN!$G$57)&gt;0,IF(ISNUMBER(SEARCH(BRAIN!$G$57,AK142)),BRAIN!$G$57&amp;", ",""),"")),LEN((IF(LEN(BRAIN!$G$26)&gt;0,IF(ISNUMBER(SEARCH(BRAIN!$G$26,AK142)),BRAIN!$G$26&amp;", ",""),"") &amp; IF(LEN(BRAIN!$G$27)&gt;0,IF(ISNUMBER(SEARCH(BRAIN!$G$27,AK142)),BRAIN!$G$27&amp;", ",""),"") &amp; IF(LEN(BRAIN!$G$28)&gt;0,IF(ISNUMBER(SEARCH(BRAIN!$G$28,AK142)),BRAIN!$G$28&amp;", ",""),"") &amp; IF(LEN(BRAIN!$G$29)&gt;0,IF(ISNUMBER(SEARCH(BRAIN!$G$29,AK142)),BRAIN!$G$29&amp;", ",""),"") &amp; IF(LEN(BRAIN!$G$30)&gt;0,IF(ISNUMBER(SEARCH(BRAIN!$G$30,AK142)),BRAIN!$G$30&amp;", ",""),"") &amp; IF(LEN(BRAIN!$G$31)&gt;0,IF(ISNUMBER(SEARCH(BRAIN!$G$31,AK142)),BRAIN!$G$31&amp;", ",""),"") &amp; IF(LEN(BRAIN!$G$32)&gt;0,IF(ISNUMBER(SEARCH(BRAIN!$G$32,AK142)),BRAIN!$G$32&amp;", ",""),"") &amp; IF(LEN(BRAIN!$G$33)&gt;0,IF(ISNUMBER(SEARCH(BRAIN!$G$33,AK142)),BRAIN!$G$33&amp;", ",""),"") &amp; IF(LEN(BRAIN!$G$34)&gt;0,IF(ISNUMBER(SEARCH(BRAIN!$G$34,AK142)),BRAIN!$G$34&amp;", ",""),"") &amp; IF(LEN(BRAIN!$G$35)&gt;0,IF(ISNUMBER(SEARCH(BRAIN!$G$35,AK142)),BRAIN!$G$35&amp;", ",""),"") &amp; IF(LEN(BRAIN!$G$36)&gt;0,IF(ISNUMBER(SEARCH(BRAIN!$G$36,AK142)),BRAIN!$G$36&amp;", ",""),"") &amp; IF(LEN(BRAIN!$G$37)&gt;0,IF(ISNUMBER(SEARCH(BRAIN!$G$37,AK142)),BRAIN!$G$37&amp;", ",""),"") &amp; IF(LEN(BRAIN!$G$38)&gt;0,IF(ISNUMBER(SEARCH(BRAIN!$G$38,AK142)),BRAIN!$G$38&amp;", ",""),"") &amp; IF(LEN(BRAIN!$G$39)&gt;0,IF(ISNUMBER(SEARCH(BRAIN!$G$39,AK142)),BRAIN!$G$39&amp;", ",""),"") &amp; IF(LEN(BRAIN!$G$40)&gt;0,IF(ISNUMBER(SEARCH(BRAIN!$G$40,AK142)),BRAIN!$G$40&amp;", ",""),"") &amp; IF(LEN(BRAIN!$G$41)&gt;0,IF(ISNUMBER(SEARCH(BRAIN!$G$41,AK142)),BRAIN!$G$41&amp;", ",""),"") &amp; IF(LEN(BRAIN!$G$42)&gt;0,IF(ISNUMBER(SEARCH(BRAIN!$G$42,AK142)),BRAIN!$G$42&amp;", ",""),"") &amp; IF(LEN(BRAIN!$G$43)&gt;0,IF(ISNUMBER(SEARCH(BRAIN!$G$43,AK142)),BRAIN!$G$43&amp;", ",""),"") &amp; IF(LEN(BRAIN!$G$44)&gt;0,IF(ISNUMBER(SEARCH(BRAIN!$G$44,AK142)),BRAIN!$G$44&amp;", ",""),"") &amp; IF(LEN(BRAIN!$G$45)&gt;0,IF(ISNUMBER(SEARCH(BRAIN!$G$45,AK142)),BRAIN!$G$45&amp;", ",""),"") &amp; IF(LEN(BRAIN!$G$46)&gt;0,IF(ISNUMBER(SEARCH(BRAIN!$G$46,AK142)),BRAIN!$G$46&amp;", ",""),"") &amp; IF(LEN(BRAIN!$G$47)&gt;0,IF(ISNUMBER(SEARCH(BRAIN!$G$47,AK142)),BRAIN!$G$47&amp;", ",""),"") &amp; IF(LEN(BRAIN!$G$48)&gt;0,IF(ISNUMBER(SEARCH(BRAIN!$G$48,AK142)),BRAIN!$G$48&amp;", ",""),"") &amp; IF(LEN(BRAIN!$G$49)&gt;0,IF(ISNUMBER(SEARCH(BRAIN!$G$49,AK142)),BRAIN!$G$49&amp;", ",""),"") &amp; IF(LEN(BRAIN!$G$50)&gt;0,IF(ISNUMBER(SEARCH(BRAIN!$G$50,AK142)),BRAIN!$G$50&amp;", ",""),"") &amp; IF(LEN(BRAIN!$G$51)&gt;0,IF(ISNUMBER(SEARCH(BRAIN!$G$51,AK142)),BRAIN!$G$51&amp;", ",""),"") &amp; IF(LEN(BRAIN!$G$52)&gt;0,IF(ISNUMBER(SEARCH(BRAIN!$G$52,AK142)),BRAIN!$G$52&amp;", ",""),"") &amp; IF(LEN(BRAIN!$G$53)&gt;0,IF(ISNUMBER(SEARCH(BRAIN!$G$53,AK142)),BRAIN!$G$53&amp;", ",""),"") &amp; IF(LEN(BRAIN!$G$54)&gt;0,IF(ISNUMBER(SEARCH(BRAIN!$G$54,AK142)),BRAIN!$G$54&amp;", ",""),"") &amp; IF(LEN(BRAIN!$G$55)&gt;0,IF(ISNUMBER(SEARCH(BRAIN!$G$55,AK142)),BRAIN!$G$55&amp;", ",""),"") &amp; IF(LEN(BRAIN!$G$56)&gt;0,IF(ISNUMBER(SEARCH(BRAIN!$G$56,AK142)),BRAIN!$G$56&amp;", ",""),"") &amp; IF(LEN(BRAIN!$G$57)&gt;0,IF(ISNUMBER(SEARCH(BRAIN!$G$57,AK142)),BRAIN!$G$57&amp;", ",""),"")))-2),(IF(LEN(BRAIN!$G$26)&gt;0,IF(ISNUMBER(SEARCH(BRAIN!$G$26,AK142)),BRAIN!$G$26&amp;", ",""),"") &amp; IF(LEN(BRAIN!$G$27)&gt;0,IF(ISNUMBER(SEARCH(BRAIN!$G$27,AK142)),BRAIN!$G$27&amp;", ",""),"") &amp; IF(LEN(BRAIN!$G$28)&gt;0,IF(ISNUMBER(SEARCH(BRAIN!$G$28,AK142)),BRAIN!$G$28&amp;", ",""),"") &amp; IF(LEN(BRAIN!$G$29)&gt;0,IF(ISNUMBER(SEARCH(BRAIN!$G$29,AK142)),BRAIN!$G$29&amp;", ",""),"") &amp; IF(LEN(BRAIN!$G$30)&gt;0,IF(ISNUMBER(SEARCH(BRAIN!$G$30,AK142)),BRAIN!$G$30&amp;", ",""),"") &amp; IF(LEN(BRAIN!$G$31)&gt;0,IF(ISNUMBER(SEARCH(BRAIN!$G$31,AK142)),BRAIN!$G$31&amp;", ",""),"") &amp; IF(LEN(BRAIN!$G$32)&gt;0,IF(ISNUMBER(SEARCH(BRAIN!$G$32,AK142)),BRAIN!$G$32&amp;", ",""),"") &amp; IF(LEN(BRAIN!$G$33)&gt;0,IF(ISNUMBER(SEARCH(BRAIN!$G$33,AK142)),BRAIN!$G$33&amp;", ",""),"") &amp; IF(LEN(BRAIN!$G$34)&gt;0,IF(ISNUMBER(SEARCH(BRAIN!$G$34,AK142)),BRAIN!$G$34&amp;", ",""),"") &amp; IF(LEN(BRAIN!$G$35)&gt;0,IF(ISNUMBER(SEARCH(BRAIN!$G$35,AK142)),BRAIN!$G$35&amp;", ",""),"") &amp; IF(LEN(BRAIN!$G$36)&gt;0,IF(ISNUMBER(SEARCH(BRAIN!$G$36,AK142)),BRAIN!$G$36&amp;", ",""),"") &amp; IF(LEN(BRAIN!$G$37)&gt;0,IF(ISNUMBER(SEARCH(BRAIN!$G$37,AK142)),BRAIN!$G$37&amp;", ",""),"") &amp; IF(LEN(BRAIN!$G$38)&gt;0,IF(ISNUMBER(SEARCH(BRAIN!$G$38,AK142)),BRAIN!$G$38&amp;", ",""),"") &amp; IF(LEN(BRAIN!$G$39)&gt;0,IF(ISNUMBER(SEARCH(BRAIN!$G$39,AK142)),BRAIN!$G$39&amp;", ",""),"") &amp; IF(LEN(BRAIN!$G$40)&gt;0,IF(ISNUMBER(SEARCH(BRAIN!$G$40,AK142)),BRAIN!$G$40&amp;", ",""),"") &amp; IF(LEN(BRAIN!$G$41)&gt;0,IF(ISNUMBER(SEARCH(BRAIN!$G$41,AK142)),BRAIN!$G$41&amp;", ",""),"") &amp; IF(LEN(BRAIN!$G$42)&gt;0,IF(ISNUMBER(SEARCH(BRAIN!$G$42,AK142)),BRAIN!$G$42&amp;", ",""),"") &amp; IF(LEN(BRAIN!$G$43)&gt;0,IF(ISNUMBER(SEARCH(BRAIN!$G$43,AK142)),BRAIN!$G$43&amp;", ",""),"") &amp; IF(LEN(BRAIN!$G$44)&gt;0,IF(ISNUMBER(SEARCH(BRAIN!$G$44,AK142)),BRAIN!$G$44&amp;", ",""),"") &amp; IF(LEN(BRAIN!$G$45)&gt;0,IF(ISNUMBER(SEARCH(BRAIN!$G$45,AK142)),BRAIN!$G$45&amp;", ",""),"") &amp; IF(LEN(BRAIN!$G$46)&gt;0,IF(ISNUMBER(SEARCH(BRAIN!$G$46,AK142)),BRAIN!$G$46&amp;", ",""),"") &amp; IF(LEN(BRAIN!$G$47)&gt;0,IF(ISNUMBER(SEARCH(BRAIN!$G$47,AK142)),BRAIN!$G$47&amp;", ",""),"") &amp; IF(LEN(BRAIN!$G$48)&gt;0,IF(ISNUMBER(SEARCH(BRAIN!$G$48,AK142)),BRAIN!$G$48&amp;", ",""),"") &amp; IF(LEN(BRAIN!$G$49)&gt;0,IF(ISNUMBER(SEARCH(BRAIN!$G$49,AK142)),BRAIN!$G$49&amp;", ",""),"") &amp; IF(LEN(BRAIN!$G$50)&gt;0,IF(ISNUMBER(SEARCH(BRAIN!$G$50,AK142)),BRAIN!$G$50&amp;", ",""),"") &amp; IF(LEN(BRAIN!$G$51)&gt;0,IF(ISNUMBER(SEARCH(BRAIN!$G$51,AK142)),BRAIN!$G$51&amp;", ",""),"") &amp; IF(LEN(BRAIN!$G$52)&gt;0,IF(ISNUMBER(SEARCH(BRAIN!$G$52,AK142)),BRAIN!$G$52&amp;", ",""),"") &amp; IF(LEN(BRAIN!$G$53)&gt;0,IF(ISNUMBER(SEARCH(BRAIN!$G$53,AK142)),BRAIN!$G$53&amp;", ",""),"") &amp; IF(LEN(BRAIN!$G$54)&gt;0,IF(ISNUMBER(SEARCH(BRAIN!$G$54,AK142)),BRAIN!$G$54&amp;", ",""),"") &amp; IF(LEN(BRAIN!$G$55)&gt;0,IF(ISNUMBER(SEARCH(BRAIN!$G$55,AK142)),BRAIN!$G$55&amp;", ",""),"") &amp; IF(LEN(BRAIN!$G$56)&gt;0,IF(ISNUMBER(SEARCH(BRAIN!$G$56,AK142)),BRAIN!$G$56&amp;", ",""),"") &amp; IF(LEN(BRAIN!$G$57)&gt;0,IF(ISNUMBER(SEARCH(BRAIN!$G$57,AK142)),BRAIN!$G$57&amp;", ",""),""))),"")</f>
        <v/>
      </c>
      <c r="AR142" s="0" t="str">
        <f aca="false">IFERROR(IF(RIGHT((IF(LEN(BRAIN!$H$26)&gt;0,IF(ISNUMBER(SEARCH(BRAIN!$H$26,AK142)),BRAIN!$H$26&amp;", ",""),"") &amp; IF(LEN(BRAIN!$H$27)&gt;0,IF(ISNUMBER(SEARCH(BRAIN!$H$27,AK142)),BRAIN!$H$27&amp;", ",""),"") &amp; IF(LEN(BRAIN!$H$28)&gt;0,IF(ISNUMBER(SEARCH(BRAIN!$H$28,AK142)),BRAIN!$H$28&amp;", ",""),"") &amp; IF(LEN(BRAIN!$H$29)&gt;0,IF(ISNUMBER(SEARCH(BRAIN!$H$29,AK142)),BRAIN!$H$29&amp;", ",""),"") &amp; IF(LEN(BRAIN!$H$30)&gt;0,IF(ISNUMBER(SEARCH(BRAIN!$H$30,AK142)),BRAIN!$H$30&amp;", ",""),"") &amp; IF(LEN(BRAIN!$H$31)&gt;0,IF(ISNUMBER(SEARCH(BRAIN!$H$31,AK142)),BRAIN!$H$31&amp;", ",""),"") &amp; IF(LEN(BRAIN!$H$32)&gt;0,IF(ISNUMBER(SEARCH(BRAIN!$H$32,AK142)),BRAIN!$H$32&amp;", ",""),"") &amp; IF(LEN(BRAIN!$H$33)&gt;0,IF(ISNUMBER(SEARCH(BRAIN!$H$33,AK142)),BRAIN!$H$33&amp;", ",""),"") &amp; IF(LEN(BRAIN!$H$34)&gt;0,IF(ISNUMBER(SEARCH(BRAIN!$H$34,AK142)),BRAIN!$H$34&amp;", ",""),"") &amp; IF(LEN(BRAIN!$H$35)&gt;0,IF(ISNUMBER(SEARCH(BRAIN!$H$35,AK142)),BRAIN!$H$35&amp;", ",""),"") &amp; IF(LEN(BRAIN!$H$36)&gt;0,IF(ISNUMBER(SEARCH(BRAIN!$H$36,AK142)),BRAIN!$H$36&amp;", ",""),"") &amp; IF(LEN(BRAIN!$H$37)&gt;0,IF(ISNUMBER(SEARCH(BRAIN!$H$37,AK142)),BRAIN!$H$37&amp;", ",""),"") &amp; IF(LEN(BRAIN!$H$38)&gt;0,IF(ISNUMBER(SEARCH(BRAIN!$H$38,AK142)),BRAIN!$H$38&amp;", ",""),"") &amp; IF(LEN(BRAIN!$H$39)&gt;0,IF(ISNUMBER(SEARCH(BRAIN!$H$39,AK142)),BRAIN!$H$39&amp;", ",""),"") &amp; IF(LEN(BRAIN!$H$40)&gt;0,IF(ISNUMBER(SEARCH(BRAIN!$H$40,AK142)),BRAIN!$H$40&amp;", ",""),"") &amp; IF(LEN(BRAIN!$H$41)&gt;0,IF(ISNUMBER(SEARCH(BRAIN!$H$41,AK142)),BRAIN!$H$41&amp;", ",""),"") &amp; IF(LEN(BRAIN!$H$42)&gt;0,IF(ISNUMBER(SEARCH(BRAIN!$H$42,AK142)),BRAIN!$H$42&amp;", ",""),"") &amp; IF(LEN(BRAIN!$H$43)&gt;0,IF(ISNUMBER(SEARCH(BRAIN!$H$43,AK142)),BRAIN!$H$43&amp;", ",""),"") &amp; IF(LEN(BRAIN!$H$44)&gt;0,IF(ISNUMBER(SEARCH(BRAIN!$H$44,AK142)),BRAIN!$H$44&amp;", ",""),"") &amp; IF(LEN(BRAIN!$H$45)&gt;0,IF(ISNUMBER(SEARCH(BRAIN!$H$45,AK142)),BRAIN!$H$45&amp;", ",""),"") &amp; IF(LEN(BRAIN!$H$46)&gt;0,IF(ISNUMBER(SEARCH(BRAIN!$H$46,AK142)),BRAIN!$H$46&amp;", ",""),"") &amp; IF(LEN(BRAIN!$H$47)&gt;0,IF(ISNUMBER(SEARCH(BRAIN!$H$47,AK142)),BRAIN!$H$47&amp;", ",""),"") &amp; IF(LEN(BRAIN!$H$48)&gt;0,IF(ISNUMBER(SEARCH(BRAIN!$H$48,AK142)),BRAIN!$H$48&amp;", ",""),"") &amp; IF(LEN(BRAIN!$H$49)&gt;0,IF(ISNUMBER(SEARCH(BRAIN!$H$49,AK142)),BRAIN!$H$49&amp;", ",""),"") &amp; IF(LEN(BRAIN!$H$50)&gt;0,IF(ISNUMBER(SEARCH(BRAIN!$H$50,AK142)),BRAIN!$H$50&amp;", ",""),"") &amp; IF(LEN(BRAIN!$H$51)&gt;0,IF(ISNUMBER(SEARCH(BRAIN!$H$51,AK142)),BRAIN!$H$51&amp;", ",""),"") &amp; IF(LEN(BRAIN!$H$52)&gt;0,IF(ISNUMBER(SEARCH(BRAIN!$H$52,AK142)),BRAIN!$H$52&amp;", ",""),"") &amp; IF(LEN(BRAIN!$H$53)&gt;0,IF(ISNUMBER(SEARCH(BRAIN!$H$53,AK142)),BRAIN!$H$53&amp;", ",""),"") &amp; IF(LEN(BRAIN!$H$54)&gt;0,IF(ISNUMBER(SEARCH(BRAIN!$H$54,AK142)),BRAIN!$H$54&amp;", ",""),"") &amp; IF(LEN(BRAIN!$H$55)&gt;0,IF(ISNUMBER(SEARCH(BRAIN!$H$55,AK142)),BRAIN!$H$55&amp;", ",""),"") &amp; IF(LEN(BRAIN!$H$56)&gt;0,IF(ISNUMBER(SEARCH(BRAIN!$H$56,AK142)),BRAIN!$H$56&amp;", ",""),"") &amp; IF(LEN(BRAIN!$H$57)&gt;0,IF(ISNUMBER(SEARCH(BRAIN!$H$57,AK142)),BRAIN!$H$57&amp;", ",""),"")),2)=", ",LEFT((IF(LEN(BRAIN!$H$26)&gt;0,IF(ISNUMBER(SEARCH(BRAIN!$H$26,AK142)),BRAIN!$H$26&amp;", ",""),"") &amp; IF(LEN(BRAIN!$H$27)&gt;0,IF(ISNUMBER(SEARCH(BRAIN!$H$27,AK142)),BRAIN!$H$27&amp;", ",""),"") &amp; IF(LEN(BRAIN!$H$28)&gt;0,IF(ISNUMBER(SEARCH(BRAIN!$H$28,AK142)),BRAIN!$H$28&amp;", ",""),"") &amp; IF(LEN(BRAIN!$H$29)&gt;0,IF(ISNUMBER(SEARCH(BRAIN!$H$29,AK142)),BRAIN!$H$29&amp;", ",""),"") &amp; IF(LEN(BRAIN!$H$30)&gt;0,IF(ISNUMBER(SEARCH(BRAIN!$H$30,AK142)),BRAIN!$H$30&amp;", ",""),"") &amp; IF(LEN(BRAIN!$H$31)&gt;0,IF(ISNUMBER(SEARCH(BRAIN!$H$31,AK142)),BRAIN!$H$31&amp;", ",""),"") &amp; IF(LEN(BRAIN!$H$32)&gt;0,IF(ISNUMBER(SEARCH(BRAIN!$H$32,AK142)),BRAIN!$H$32&amp;", ",""),"") &amp; IF(LEN(BRAIN!$H$33)&gt;0,IF(ISNUMBER(SEARCH(BRAIN!$H$33,AK142)),BRAIN!$H$33&amp;", ",""),"") &amp; IF(LEN(BRAIN!$H$34)&gt;0,IF(ISNUMBER(SEARCH(BRAIN!$H$34,AK142)),BRAIN!$H$34&amp;", ",""),"") &amp; IF(LEN(BRAIN!$H$35)&gt;0,IF(ISNUMBER(SEARCH(BRAIN!$H$35,AK142)),BRAIN!$H$35&amp;", ",""),"") &amp; IF(LEN(BRAIN!$H$36)&gt;0,IF(ISNUMBER(SEARCH(BRAIN!$H$36,AK142)),BRAIN!$H$36&amp;", ",""),"") &amp; IF(LEN(BRAIN!$H$37)&gt;0,IF(ISNUMBER(SEARCH(BRAIN!$H$37,AK142)),BRAIN!$H$37&amp;", ",""),"") &amp; IF(LEN(BRAIN!$H$38)&gt;0,IF(ISNUMBER(SEARCH(BRAIN!$H$38,AK142)),BRAIN!$H$38&amp;", ",""),"") &amp; IF(LEN(BRAIN!$H$39)&gt;0,IF(ISNUMBER(SEARCH(BRAIN!$H$39,AK142)),BRAIN!$H$39&amp;", ",""),"") &amp; IF(LEN(BRAIN!$H$40)&gt;0,IF(ISNUMBER(SEARCH(BRAIN!$H$40,AK142)),BRAIN!$H$40&amp;", ",""),"") &amp; IF(LEN(BRAIN!$H$41)&gt;0,IF(ISNUMBER(SEARCH(BRAIN!$H$41,AK142)),BRAIN!$H$41&amp;", ",""),"") &amp; IF(LEN(BRAIN!$H$42)&gt;0,IF(ISNUMBER(SEARCH(BRAIN!$H$42,AK142)),BRAIN!$H$42&amp;", ",""),"") &amp; IF(LEN(BRAIN!$H$43)&gt;0,IF(ISNUMBER(SEARCH(BRAIN!$H$43,AK142)),BRAIN!$H$43&amp;", ",""),"") &amp; IF(LEN(BRAIN!$H$44)&gt;0,IF(ISNUMBER(SEARCH(BRAIN!$H$44,AK142)),BRAIN!$H$44&amp;", ",""),"") &amp; IF(LEN(BRAIN!$H$45)&gt;0,IF(ISNUMBER(SEARCH(BRAIN!$H$45,AK142)),BRAIN!$H$45&amp;", ",""),"") &amp; IF(LEN(BRAIN!$H$46)&gt;0,IF(ISNUMBER(SEARCH(BRAIN!$H$46,AK142)),BRAIN!$H$46&amp;", ",""),"") &amp; IF(LEN(BRAIN!$H$47)&gt;0,IF(ISNUMBER(SEARCH(BRAIN!$H$47,AK142)),BRAIN!$H$47&amp;", ",""),"") &amp; IF(LEN(BRAIN!$H$48)&gt;0,IF(ISNUMBER(SEARCH(BRAIN!$H$48,AK142)),BRAIN!$H$48&amp;", ",""),"") &amp; IF(LEN(BRAIN!$H$49)&gt;0,IF(ISNUMBER(SEARCH(BRAIN!$H$49,AK142)),BRAIN!$H$49&amp;", ",""),"") &amp; IF(LEN(BRAIN!$H$50)&gt;0,IF(ISNUMBER(SEARCH(BRAIN!$H$50,AK142)),BRAIN!$H$50&amp;", ",""),"") &amp; IF(LEN(BRAIN!$H$51)&gt;0,IF(ISNUMBER(SEARCH(BRAIN!$H$51,AK142)),BRAIN!$H$51&amp;", ",""),"") &amp; IF(LEN(BRAIN!$H$52)&gt;0,IF(ISNUMBER(SEARCH(BRAIN!$H$52,AK142)),BRAIN!$H$52&amp;", ",""),"") &amp; IF(LEN(BRAIN!$H$53)&gt;0,IF(ISNUMBER(SEARCH(BRAIN!$H$53,AK142)),BRAIN!$H$53&amp;", ",""),"") &amp; IF(LEN(BRAIN!$H$54)&gt;0,IF(ISNUMBER(SEARCH(BRAIN!$H$54,AK142)),BRAIN!$H$54&amp;", ",""),"") &amp; IF(LEN(BRAIN!$H$55)&gt;0,IF(ISNUMBER(SEARCH(BRAIN!$H$55,AK142)),BRAIN!$H$55&amp;", ",""),"") &amp; IF(LEN(BRAIN!$H$56)&gt;0,IF(ISNUMBER(SEARCH(BRAIN!$H$56,AK142)),BRAIN!$H$56&amp;", ",""),"") &amp; IF(LEN(BRAIN!$H$57)&gt;0,IF(ISNUMBER(SEARCH(BRAIN!$H$57,AK142)),BRAIN!$H$57&amp;", ",""),"")),LEN((IF(LEN(BRAIN!$H$26)&gt;0,IF(ISNUMBER(SEARCH(BRAIN!$H$26,AK142)),BRAIN!$H$26&amp;", ",""),"") &amp; IF(LEN(BRAIN!$H$27)&gt;0,IF(ISNUMBER(SEARCH(BRAIN!$H$27,AK142)),BRAIN!$H$27&amp;", ",""),"") &amp; IF(LEN(BRAIN!$H$28)&gt;0,IF(ISNUMBER(SEARCH(BRAIN!$H$28,AK142)),BRAIN!$H$28&amp;", ",""),"") &amp; IF(LEN(BRAIN!$H$29)&gt;0,IF(ISNUMBER(SEARCH(BRAIN!$H$29,AK142)),BRAIN!$H$29&amp;", ",""),"") &amp; IF(LEN(BRAIN!$H$30)&gt;0,IF(ISNUMBER(SEARCH(BRAIN!$H$30,AK142)),BRAIN!$H$30&amp;", ",""),"") &amp; IF(LEN(BRAIN!$H$31)&gt;0,IF(ISNUMBER(SEARCH(BRAIN!$H$31,AK142)),BRAIN!$H$31&amp;", ",""),"") &amp; IF(LEN(BRAIN!$H$32)&gt;0,IF(ISNUMBER(SEARCH(BRAIN!$H$32,AK142)),BRAIN!$H$32&amp;", ",""),"") &amp; IF(LEN(BRAIN!$H$33)&gt;0,IF(ISNUMBER(SEARCH(BRAIN!$H$33,AK142)),BRAIN!$H$33&amp;", ",""),"") &amp; IF(LEN(BRAIN!$H$34)&gt;0,IF(ISNUMBER(SEARCH(BRAIN!$H$34,AK142)),BRAIN!$H$34&amp;", ",""),"") &amp; IF(LEN(BRAIN!$H$35)&gt;0,IF(ISNUMBER(SEARCH(BRAIN!$H$35,AK142)),BRAIN!$H$35&amp;", ",""),"") &amp; IF(LEN(BRAIN!$H$36)&gt;0,IF(ISNUMBER(SEARCH(BRAIN!$H$36,AK142)),BRAIN!$H$36&amp;", ",""),"") &amp; IF(LEN(BRAIN!$H$37)&gt;0,IF(ISNUMBER(SEARCH(BRAIN!$H$37,AK142)),BRAIN!$H$37&amp;", ",""),"") &amp; IF(LEN(BRAIN!$H$38)&gt;0,IF(ISNUMBER(SEARCH(BRAIN!$H$38,AK142)),BRAIN!$H$38&amp;", ",""),"") &amp; IF(LEN(BRAIN!$H$39)&gt;0,IF(ISNUMBER(SEARCH(BRAIN!$H$39,AK142)),BRAIN!$H$39&amp;", ",""),"") &amp; IF(LEN(BRAIN!$H$40)&gt;0,IF(ISNUMBER(SEARCH(BRAIN!$H$40,AK142)),BRAIN!$H$40&amp;", ",""),"") &amp; IF(LEN(BRAIN!$H$41)&gt;0,IF(ISNUMBER(SEARCH(BRAIN!$H$41,AK142)),BRAIN!$H$41&amp;", ",""),"") &amp; IF(LEN(BRAIN!$H$42)&gt;0,IF(ISNUMBER(SEARCH(BRAIN!$H$42,AK142)),BRAIN!$H$42&amp;", ",""),"") &amp; IF(LEN(BRAIN!$H$43)&gt;0,IF(ISNUMBER(SEARCH(BRAIN!$H$43,AK142)),BRAIN!$H$43&amp;", ",""),"") &amp; IF(LEN(BRAIN!$H$44)&gt;0,IF(ISNUMBER(SEARCH(BRAIN!$H$44,AK142)),BRAIN!$H$44&amp;", ",""),"") &amp; IF(LEN(BRAIN!$H$45)&gt;0,IF(ISNUMBER(SEARCH(BRAIN!$H$45,AK142)),BRAIN!$H$45&amp;", ",""),"") &amp; IF(LEN(BRAIN!$H$46)&gt;0,IF(ISNUMBER(SEARCH(BRAIN!$H$46,AK142)),BRAIN!$H$46&amp;", ",""),"") &amp; IF(LEN(BRAIN!$H$47)&gt;0,IF(ISNUMBER(SEARCH(BRAIN!$H$47,AK142)),BRAIN!$H$47&amp;", ",""),"") &amp; IF(LEN(BRAIN!$H$48)&gt;0,IF(ISNUMBER(SEARCH(BRAIN!$H$48,AK142)),BRAIN!$H$48&amp;", ",""),"") &amp; IF(LEN(BRAIN!$H$49)&gt;0,IF(ISNUMBER(SEARCH(BRAIN!$H$49,AK142)),BRAIN!$H$49&amp;", ",""),"") &amp; IF(LEN(BRAIN!$H$50)&gt;0,IF(ISNUMBER(SEARCH(BRAIN!$H$50,AK142)),BRAIN!$H$50&amp;", ",""),"") &amp; IF(LEN(BRAIN!$H$51)&gt;0,IF(ISNUMBER(SEARCH(BRAIN!$H$51,AK142)),BRAIN!$H$51&amp;", ",""),"") &amp; IF(LEN(BRAIN!$H$52)&gt;0,IF(ISNUMBER(SEARCH(BRAIN!$H$52,AK142)),BRAIN!$H$52&amp;", ",""),"") &amp; IF(LEN(BRAIN!$H$53)&gt;0,IF(ISNUMBER(SEARCH(BRAIN!$H$53,AK142)),BRAIN!$H$53&amp;", ",""),"") &amp; IF(LEN(BRAIN!$H$54)&gt;0,IF(ISNUMBER(SEARCH(BRAIN!$H$54,AK142)),BRAIN!$H$54&amp;", ",""),"") &amp; IF(LEN(BRAIN!$H$55)&gt;0,IF(ISNUMBER(SEARCH(BRAIN!$H$55,AK142)),BRAIN!$H$55&amp;", ",""),"") &amp; IF(LEN(BRAIN!$H$56)&gt;0,IF(ISNUMBER(SEARCH(BRAIN!$H$56,AK142)),BRAIN!$H$56&amp;", ",""),"") &amp; IF(LEN(BRAIN!$H$57)&gt;0,IF(ISNUMBER(SEARCH(BRAIN!$H$57,AK142)),BRAIN!$H$57&amp;", ",""),"")))-2),(IF(LEN(BRAIN!$H$26)&gt;0,IF(ISNUMBER(SEARCH(BRAIN!$H$26,AK142)),BRAIN!$H$26&amp;", ",""),"") &amp; IF(LEN(BRAIN!$H$27)&gt;0,IF(ISNUMBER(SEARCH(BRAIN!$H$27,AK142)),BRAIN!$H$27&amp;", ",""),"") &amp; IF(LEN(BRAIN!$H$28)&gt;0,IF(ISNUMBER(SEARCH(BRAIN!$H$28,AK142)),BRAIN!$H$28&amp;", ",""),"") &amp; IF(LEN(BRAIN!$H$29)&gt;0,IF(ISNUMBER(SEARCH(BRAIN!$H$29,AK142)),BRAIN!$H$29&amp;", ",""),"") &amp; IF(LEN(BRAIN!$H$30)&gt;0,IF(ISNUMBER(SEARCH(BRAIN!$H$30,AK142)),BRAIN!$H$30&amp;", ",""),"") &amp; IF(LEN(BRAIN!$H$31)&gt;0,IF(ISNUMBER(SEARCH(BRAIN!$H$31,AK142)),BRAIN!$H$31&amp;", ",""),"") &amp; IF(LEN(BRAIN!$H$32)&gt;0,IF(ISNUMBER(SEARCH(BRAIN!$H$32,AK142)),BRAIN!$H$32&amp;", ",""),"") &amp; IF(LEN(BRAIN!$H$33)&gt;0,IF(ISNUMBER(SEARCH(BRAIN!$H$33,AK142)),BRAIN!$H$33&amp;", ",""),"") &amp; IF(LEN(BRAIN!$H$34)&gt;0,IF(ISNUMBER(SEARCH(BRAIN!$H$34,AK142)),BRAIN!$H$34&amp;", ",""),"") &amp; IF(LEN(BRAIN!$H$35)&gt;0,IF(ISNUMBER(SEARCH(BRAIN!$H$35,AK142)),BRAIN!$H$35&amp;", ",""),"") &amp; IF(LEN(BRAIN!$H$36)&gt;0,IF(ISNUMBER(SEARCH(BRAIN!$H$36,AK142)),BRAIN!$H$36&amp;", ",""),"") &amp; IF(LEN(BRAIN!$H$37)&gt;0,IF(ISNUMBER(SEARCH(BRAIN!$H$37,AK142)),BRAIN!$H$37&amp;", ",""),"") &amp; IF(LEN(BRAIN!$H$38)&gt;0,IF(ISNUMBER(SEARCH(BRAIN!$H$38,AK142)),BRAIN!$H$38&amp;", ",""),"") &amp; IF(LEN(BRAIN!$H$39)&gt;0,IF(ISNUMBER(SEARCH(BRAIN!$H$39,AK142)),BRAIN!$H$39&amp;", ",""),"") &amp; IF(LEN(BRAIN!$H$40)&gt;0,IF(ISNUMBER(SEARCH(BRAIN!$H$40,AK142)),BRAIN!$H$40&amp;", ",""),"") &amp; IF(LEN(BRAIN!$H$41)&gt;0,IF(ISNUMBER(SEARCH(BRAIN!$H$41,AK142)),BRAIN!$H$41&amp;", ",""),"") &amp; IF(LEN(BRAIN!$H$42)&gt;0,IF(ISNUMBER(SEARCH(BRAIN!$H$42,AK142)),BRAIN!$H$42&amp;", ",""),"") &amp; IF(LEN(BRAIN!$H$43)&gt;0,IF(ISNUMBER(SEARCH(BRAIN!$H$43,AK142)),BRAIN!$H$43&amp;", ",""),"") &amp; IF(LEN(BRAIN!$H$44)&gt;0,IF(ISNUMBER(SEARCH(BRAIN!$H$44,AK142)),BRAIN!$H$44&amp;", ",""),"") &amp; IF(LEN(BRAIN!$H$45)&gt;0,IF(ISNUMBER(SEARCH(BRAIN!$H$45,AK142)),BRAIN!$H$45&amp;", ",""),"") &amp; IF(LEN(BRAIN!$H$46)&gt;0,IF(ISNUMBER(SEARCH(BRAIN!$H$46,AK142)),BRAIN!$H$46&amp;", ",""),"") &amp; IF(LEN(BRAIN!$H$47)&gt;0,IF(ISNUMBER(SEARCH(BRAIN!$H$47,AK142)),BRAIN!$H$47&amp;", ",""),"") &amp; IF(LEN(BRAIN!$H$48)&gt;0,IF(ISNUMBER(SEARCH(BRAIN!$H$48,AK142)),BRAIN!$H$48&amp;", ",""),"") &amp; IF(LEN(BRAIN!$H$49)&gt;0,IF(ISNUMBER(SEARCH(BRAIN!$H$49,AK142)),BRAIN!$H$49&amp;", ",""),"") &amp; IF(LEN(BRAIN!$H$50)&gt;0,IF(ISNUMBER(SEARCH(BRAIN!$H$50,AK142)),BRAIN!$H$50&amp;", ",""),"") &amp; IF(LEN(BRAIN!$H$51)&gt;0,IF(ISNUMBER(SEARCH(BRAIN!$H$51,AK142)),BRAIN!$H$51&amp;", ",""),"") &amp; IF(LEN(BRAIN!$H$52)&gt;0,IF(ISNUMBER(SEARCH(BRAIN!$H$52,AK142)),BRAIN!$H$52&amp;", ",""),"") &amp; IF(LEN(BRAIN!$H$53)&gt;0,IF(ISNUMBER(SEARCH(BRAIN!$H$53,AK142)),BRAIN!$H$53&amp;", ",""),"") &amp; IF(LEN(BRAIN!$H$54)&gt;0,IF(ISNUMBER(SEARCH(BRAIN!$H$54,AK142)),BRAIN!$H$54&amp;", ",""),"") &amp; IF(LEN(BRAIN!$H$55)&gt;0,IF(ISNUMBER(SEARCH(BRAIN!$H$55,AK142)),BRAIN!$H$55&amp;", ",""),"") &amp; IF(LEN(BRAIN!$H$56)&gt;0,IF(ISNUMBER(SEARCH(BRAIN!$H$56,AK142)),BRAIN!$H$56&amp;", ",""),"") &amp; IF(LEN(BRAIN!$H$57)&gt;0,IF(ISNUMBER(SEARCH(BRAIN!$H$57,AK142)),BRAIN!$H$57&amp;", ",""),""))),"")</f>
        <v/>
      </c>
    </row>
    <row r="143" customFormat="false" ht="17.35" hidden="false" customHeight="false" outlineLevel="0" collapsed="false">
      <c r="A143" s="19"/>
      <c r="B143" s="20"/>
      <c r="C143" s="19"/>
      <c r="D143" s="19"/>
      <c r="E143" s="19"/>
      <c r="F143" s="19"/>
      <c r="G143" s="19"/>
      <c r="H143" s="19"/>
      <c r="I143" s="19"/>
      <c r="J143" s="19"/>
      <c r="K143" s="19"/>
      <c r="L143" s="19"/>
      <c r="M143" s="19"/>
      <c r="N143" s="19"/>
      <c r="O143" s="19"/>
      <c r="P143" s="19"/>
      <c r="Q143" s="19"/>
      <c r="R143" s="21"/>
      <c r="S143" s="19"/>
      <c r="T143" s="19"/>
      <c r="U143" s="20"/>
      <c r="V143" s="22" t="str">
        <f aca="false">IF(SUM(AE143:AJ143)=0,"",INDEX(AL$5:AL$10,MATCH(MAX(AE143:AJ143),AE143:AJ143,0)))</f>
        <v/>
      </c>
      <c r="W143" s="23" t="str">
        <f aca="false">IF(SUM(AE143:AJ143)=0,"",ROUND(MAX(AE143:AJ143)/SUM(AE143:AJ143)*100,0)/100)</f>
        <v/>
      </c>
      <c r="X143" s="24" t="str">
        <f aca="false">IF(SUM(AE143:AJ143)=0,"",IFERROR(INDEX(AM143:AR143,MATCH(MAX(AE143:AJ143),AE143:AJ143,0)),"—"))</f>
        <v/>
      </c>
      <c r="Y143" s="25" t="str">
        <f aca="false">IF(COUNTIF(AE143:AJ143,"&gt;0")&lt;2,"",INDEX(AL$5:AL$10,MATCH(LARGE(AE143:AJ143,2),AE143:AJ143,0)))</f>
        <v/>
      </c>
      <c r="Z143" s="19"/>
      <c r="AA143" s="19"/>
      <c r="AB143" s="19"/>
      <c r="AE143" s="0" t="n">
        <f aca="false">IF(LEN(AK143)=0,0,2*SUMPRODUCT((LEN(KW_PULSE)&gt;0)*--ISNUMBER(SEARCH(KW_PULSE,AK143))) + 1*IFERROR(INDEX(Affinity_PULSE,MATCH(E143,AffinityFunctions,0)),0))</f>
        <v>0</v>
      </c>
      <c r="AF143" s="0" t="n">
        <f aca="false">IF(LEN(AK143)=0,0,2*SUMPRODUCT((LEN(KW_RTM)&gt;0)*--ISNUMBER(SEARCH(KW_RTM,AK143))) + 1*IFERROR(INDEX(Affinity_RTM,MATCH(E143,AffinityFunctions,0)),0))</f>
        <v>0</v>
      </c>
      <c r="AG143" s="0" t="n">
        <f aca="false">IF(LEN(AK143)=0,0,2*SUMPRODUCT((LEN(KW_ROED)&gt;0)*--ISNUMBER(SEARCH(KW_ROED,AK143))) + 1*IFERROR(INDEX(Affinity_ROED,MATCH(E143,AffinityFunctions,0)),0))</f>
        <v>0</v>
      </c>
      <c r="AH143" s="0" t="n">
        <f aca="false">IF(LEN(AK143)=0,0,2*SUMPRODUCT((LEN(KW_KONTACT)&gt;0)*--ISNUMBER(SEARCH(KW_KONTACT,AK143))) + 1*IFERROR(INDEX(Affinity_KONTACT,MATCH(E143,AffinityFunctions,0)),0))</f>
        <v>0</v>
      </c>
      <c r="AI143" s="0" t="n">
        <f aca="false">IF(LEN(AK143)=0,0,2*SUMPRODUCT((LEN(KW_SCOUT)&gt;0)*--ISNUMBER(SEARCH(KW_SCOUT,AK143))) + 1*IFERROR(INDEX(Affinity_SCOUT,MATCH(E143,AffinityFunctions,0)),0))</f>
        <v>0</v>
      </c>
      <c r="AJ143" s="0" t="n">
        <f aca="false">IF(LEN(AK143)=0,0,2*SUMPRODUCT((LEN(KW_DASH)&gt;0)*--ISNUMBER(SEARCH(KW_DASH,AK143))) + 1*IFERROR(INDEX(Affinity_DASH,MATCH(E143,AffinityFunctions,0)),0))</f>
        <v>0</v>
      </c>
      <c r="AK143" s="0" t="str">
        <f aca="false">LOWER(IFERROR(_xlfn.TEXTJOIN(" ",1,H143,I143,J143,K143,L143,M143),""))</f>
        <v/>
      </c>
      <c r="AM143" s="0" t="str">
        <f aca="false">IFERROR(IF(RIGHT((IF(LEN(BRAIN!$C$26)&gt;0,IF(ISNUMBER(SEARCH(BRAIN!$C$26,AK143)),BRAIN!$C$26&amp;", ",""),"") &amp; IF(LEN(BRAIN!$C$27)&gt;0,IF(ISNUMBER(SEARCH(BRAIN!$C$27,AK143)),BRAIN!$C$27&amp;", ",""),"") &amp; IF(LEN(BRAIN!$C$28)&gt;0,IF(ISNUMBER(SEARCH(BRAIN!$C$28,AK143)),BRAIN!$C$28&amp;", ",""),"") &amp; IF(LEN(BRAIN!$C$29)&gt;0,IF(ISNUMBER(SEARCH(BRAIN!$C$29,AK143)),BRAIN!$C$29&amp;", ",""),"") &amp; IF(LEN(BRAIN!$C$30)&gt;0,IF(ISNUMBER(SEARCH(BRAIN!$C$30,AK143)),BRAIN!$C$30&amp;", ",""),"") &amp; IF(LEN(BRAIN!$C$31)&gt;0,IF(ISNUMBER(SEARCH(BRAIN!$C$31,AK143)),BRAIN!$C$31&amp;", ",""),"") &amp; IF(LEN(BRAIN!$C$32)&gt;0,IF(ISNUMBER(SEARCH(BRAIN!$C$32,AK143)),BRAIN!$C$32&amp;", ",""),"") &amp; IF(LEN(BRAIN!$C$33)&gt;0,IF(ISNUMBER(SEARCH(BRAIN!$C$33,AK143)),BRAIN!$C$33&amp;", ",""),"") &amp; IF(LEN(BRAIN!$C$34)&gt;0,IF(ISNUMBER(SEARCH(BRAIN!$C$34,AK143)),BRAIN!$C$34&amp;", ",""),"") &amp; IF(LEN(BRAIN!$C$35)&gt;0,IF(ISNUMBER(SEARCH(BRAIN!$C$35,AK143)),BRAIN!$C$35&amp;", ",""),"") &amp; IF(LEN(BRAIN!$C$36)&gt;0,IF(ISNUMBER(SEARCH(BRAIN!$C$36,AK143)),BRAIN!$C$36&amp;", ",""),"") &amp; IF(LEN(BRAIN!$C$37)&gt;0,IF(ISNUMBER(SEARCH(BRAIN!$C$37,AK143)),BRAIN!$C$37&amp;", ",""),"") &amp; IF(LEN(BRAIN!$C$38)&gt;0,IF(ISNUMBER(SEARCH(BRAIN!$C$38,AK143)),BRAIN!$C$38&amp;", ",""),"") &amp; IF(LEN(BRAIN!$C$39)&gt;0,IF(ISNUMBER(SEARCH(BRAIN!$C$39,AK143)),BRAIN!$C$39&amp;", ",""),"") &amp; IF(LEN(BRAIN!$C$40)&gt;0,IF(ISNUMBER(SEARCH(BRAIN!$C$40,AK143)),BRAIN!$C$40&amp;", ",""),"") &amp; IF(LEN(BRAIN!$C$41)&gt;0,IF(ISNUMBER(SEARCH(BRAIN!$C$41,AK143)),BRAIN!$C$41&amp;", ",""),"") &amp; IF(LEN(BRAIN!$C$42)&gt;0,IF(ISNUMBER(SEARCH(BRAIN!$C$42,AK143)),BRAIN!$C$42&amp;", ",""),"") &amp; IF(LEN(BRAIN!$C$43)&gt;0,IF(ISNUMBER(SEARCH(BRAIN!$C$43,AK143)),BRAIN!$C$43&amp;", ",""),"") &amp; IF(LEN(BRAIN!$C$44)&gt;0,IF(ISNUMBER(SEARCH(BRAIN!$C$44,AK143)),BRAIN!$C$44&amp;", ",""),"") &amp; IF(LEN(BRAIN!$C$45)&gt;0,IF(ISNUMBER(SEARCH(BRAIN!$C$45,AK143)),BRAIN!$C$45&amp;", ",""),"") &amp; IF(LEN(BRAIN!$C$46)&gt;0,IF(ISNUMBER(SEARCH(BRAIN!$C$46,AK143)),BRAIN!$C$46&amp;", ",""),"") &amp; IF(LEN(BRAIN!$C$47)&gt;0,IF(ISNUMBER(SEARCH(BRAIN!$C$47,AK143)),BRAIN!$C$47&amp;", ",""),"") &amp; IF(LEN(BRAIN!$C$48)&gt;0,IF(ISNUMBER(SEARCH(BRAIN!$C$48,AK143)),BRAIN!$C$48&amp;", ",""),"") &amp; IF(LEN(BRAIN!$C$49)&gt;0,IF(ISNUMBER(SEARCH(BRAIN!$C$49,AK143)),BRAIN!$C$49&amp;", ",""),"") &amp; IF(LEN(BRAIN!$C$50)&gt;0,IF(ISNUMBER(SEARCH(BRAIN!$C$50,AK143)),BRAIN!$C$50&amp;", ",""),"") &amp; IF(LEN(BRAIN!$C$51)&gt;0,IF(ISNUMBER(SEARCH(BRAIN!$C$51,AK143)),BRAIN!$C$51&amp;", ",""),"") &amp; IF(LEN(BRAIN!$C$52)&gt;0,IF(ISNUMBER(SEARCH(BRAIN!$C$52,AK143)),BRAIN!$C$52&amp;", ",""),"") &amp; IF(LEN(BRAIN!$C$53)&gt;0,IF(ISNUMBER(SEARCH(BRAIN!$C$53,AK143)),BRAIN!$C$53&amp;", ",""),"") &amp; IF(LEN(BRAIN!$C$54)&gt;0,IF(ISNUMBER(SEARCH(BRAIN!$C$54,AK143)),BRAIN!$C$54&amp;", ",""),"") &amp; IF(LEN(BRAIN!$C$55)&gt;0,IF(ISNUMBER(SEARCH(BRAIN!$C$55,AK143)),BRAIN!$C$55&amp;", ",""),"") &amp; IF(LEN(BRAIN!$C$56)&gt;0,IF(ISNUMBER(SEARCH(BRAIN!$C$56,AK143)),BRAIN!$C$56&amp;", ",""),"") &amp; IF(LEN(BRAIN!$C$57)&gt;0,IF(ISNUMBER(SEARCH(BRAIN!$C$57,AK143)),BRAIN!$C$57&amp;", ",""),"")),2)=", ",LEFT((IF(LEN(BRAIN!$C$26)&gt;0,IF(ISNUMBER(SEARCH(BRAIN!$C$26,AK143)),BRAIN!$C$26&amp;", ",""),"") &amp; IF(LEN(BRAIN!$C$27)&gt;0,IF(ISNUMBER(SEARCH(BRAIN!$C$27,AK143)),BRAIN!$C$27&amp;", ",""),"") &amp; IF(LEN(BRAIN!$C$28)&gt;0,IF(ISNUMBER(SEARCH(BRAIN!$C$28,AK143)),BRAIN!$C$28&amp;", ",""),"") &amp; IF(LEN(BRAIN!$C$29)&gt;0,IF(ISNUMBER(SEARCH(BRAIN!$C$29,AK143)),BRAIN!$C$29&amp;", ",""),"") &amp; IF(LEN(BRAIN!$C$30)&gt;0,IF(ISNUMBER(SEARCH(BRAIN!$C$30,AK143)),BRAIN!$C$30&amp;", ",""),"") &amp; IF(LEN(BRAIN!$C$31)&gt;0,IF(ISNUMBER(SEARCH(BRAIN!$C$31,AK143)),BRAIN!$C$31&amp;", ",""),"") &amp; IF(LEN(BRAIN!$C$32)&gt;0,IF(ISNUMBER(SEARCH(BRAIN!$C$32,AK143)),BRAIN!$C$32&amp;", ",""),"") &amp; IF(LEN(BRAIN!$C$33)&gt;0,IF(ISNUMBER(SEARCH(BRAIN!$C$33,AK143)),BRAIN!$C$33&amp;", ",""),"") &amp; IF(LEN(BRAIN!$C$34)&gt;0,IF(ISNUMBER(SEARCH(BRAIN!$C$34,AK143)),BRAIN!$C$34&amp;", ",""),"") &amp; IF(LEN(BRAIN!$C$35)&gt;0,IF(ISNUMBER(SEARCH(BRAIN!$C$35,AK143)),BRAIN!$C$35&amp;", ",""),"") &amp; IF(LEN(BRAIN!$C$36)&gt;0,IF(ISNUMBER(SEARCH(BRAIN!$C$36,AK143)),BRAIN!$C$36&amp;", ",""),"") &amp; IF(LEN(BRAIN!$C$37)&gt;0,IF(ISNUMBER(SEARCH(BRAIN!$C$37,AK143)),BRAIN!$C$37&amp;", ",""),"") &amp; IF(LEN(BRAIN!$C$38)&gt;0,IF(ISNUMBER(SEARCH(BRAIN!$C$38,AK143)),BRAIN!$C$38&amp;", ",""),"") &amp; IF(LEN(BRAIN!$C$39)&gt;0,IF(ISNUMBER(SEARCH(BRAIN!$C$39,AK143)),BRAIN!$C$39&amp;", ",""),"") &amp; IF(LEN(BRAIN!$C$40)&gt;0,IF(ISNUMBER(SEARCH(BRAIN!$C$40,AK143)),BRAIN!$C$40&amp;", ",""),"") &amp; IF(LEN(BRAIN!$C$41)&gt;0,IF(ISNUMBER(SEARCH(BRAIN!$C$41,AK143)),BRAIN!$C$41&amp;", ",""),"") &amp; IF(LEN(BRAIN!$C$42)&gt;0,IF(ISNUMBER(SEARCH(BRAIN!$C$42,AK143)),BRAIN!$C$42&amp;", ",""),"") &amp; IF(LEN(BRAIN!$C$43)&gt;0,IF(ISNUMBER(SEARCH(BRAIN!$C$43,AK143)),BRAIN!$C$43&amp;", ",""),"") &amp; IF(LEN(BRAIN!$C$44)&gt;0,IF(ISNUMBER(SEARCH(BRAIN!$C$44,AK143)),BRAIN!$C$44&amp;", ",""),"") &amp; IF(LEN(BRAIN!$C$45)&gt;0,IF(ISNUMBER(SEARCH(BRAIN!$C$45,AK143)),BRAIN!$C$45&amp;", ",""),"") &amp; IF(LEN(BRAIN!$C$46)&gt;0,IF(ISNUMBER(SEARCH(BRAIN!$C$46,AK143)),BRAIN!$C$46&amp;", ",""),"") &amp; IF(LEN(BRAIN!$C$47)&gt;0,IF(ISNUMBER(SEARCH(BRAIN!$C$47,AK143)),BRAIN!$C$47&amp;", ",""),"") &amp; IF(LEN(BRAIN!$C$48)&gt;0,IF(ISNUMBER(SEARCH(BRAIN!$C$48,AK143)),BRAIN!$C$48&amp;", ",""),"") &amp; IF(LEN(BRAIN!$C$49)&gt;0,IF(ISNUMBER(SEARCH(BRAIN!$C$49,AK143)),BRAIN!$C$49&amp;", ",""),"") &amp; IF(LEN(BRAIN!$C$50)&gt;0,IF(ISNUMBER(SEARCH(BRAIN!$C$50,AK143)),BRAIN!$C$50&amp;", ",""),"") &amp; IF(LEN(BRAIN!$C$51)&gt;0,IF(ISNUMBER(SEARCH(BRAIN!$C$51,AK143)),BRAIN!$C$51&amp;", ",""),"") &amp; IF(LEN(BRAIN!$C$52)&gt;0,IF(ISNUMBER(SEARCH(BRAIN!$C$52,AK143)),BRAIN!$C$52&amp;", ",""),"") &amp; IF(LEN(BRAIN!$C$53)&gt;0,IF(ISNUMBER(SEARCH(BRAIN!$C$53,AK143)),BRAIN!$C$53&amp;", ",""),"") &amp; IF(LEN(BRAIN!$C$54)&gt;0,IF(ISNUMBER(SEARCH(BRAIN!$C$54,AK143)),BRAIN!$C$54&amp;", ",""),"") &amp; IF(LEN(BRAIN!$C$55)&gt;0,IF(ISNUMBER(SEARCH(BRAIN!$C$55,AK143)),BRAIN!$C$55&amp;", ",""),"") &amp; IF(LEN(BRAIN!$C$56)&gt;0,IF(ISNUMBER(SEARCH(BRAIN!$C$56,AK143)),BRAIN!$C$56&amp;", ",""),"") &amp; IF(LEN(BRAIN!$C$57)&gt;0,IF(ISNUMBER(SEARCH(BRAIN!$C$57,AK143)),BRAIN!$C$57&amp;", ",""),"")),LEN((IF(LEN(BRAIN!$C$26)&gt;0,IF(ISNUMBER(SEARCH(BRAIN!$C$26,AK143)),BRAIN!$C$26&amp;", ",""),"") &amp; IF(LEN(BRAIN!$C$27)&gt;0,IF(ISNUMBER(SEARCH(BRAIN!$C$27,AK143)),BRAIN!$C$27&amp;", ",""),"") &amp; IF(LEN(BRAIN!$C$28)&gt;0,IF(ISNUMBER(SEARCH(BRAIN!$C$28,AK143)),BRAIN!$C$28&amp;", ",""),"") &amp; IF(LEN(BRAIN!$C$29)&gt;0,IF(ISNUMBER(SEARCH(BRAIN!$C$29,AK143)),BRAIN!$C$29&amp;", ",""),"") &amp; IF(LEN(BRAIN!$C$30)&gt;0,IF(ISNUMBER(SEARCH(BRAIN!$C$30,AK143)),BRAIN!$C$30&amp;", ",""),"") &amp; IF(LEN(BRAIN!$C$31)&gt;0,IF(ISNUMBER(SEARCH(BRAIN!$C$31,AK143)),BRAIN!$C$31&amp;", ",""),"") &amp; IF(LEN(BRAIN!$C$32)&gt;0,IF(ISNUMBER(SEARCH(BRAIN!$C$32,AK143)),BRAIN!$C$32&amp;", ",""),"") &amp; IF(LEN(BRAIN!$C$33)&gt;0,IF(ISNUMBER(SEARCH(BRAIN!$C$33,AK143)),BRAIN!$C$33&amp;", ",""),"") &amp; IF(LEN(BRAIN!$C$34)&gt;0,IF(ISNUMBER(SEARCH(BRAIN!$C$34,AK143)),BRAIN!$C$34&amp;", ",""),"") &amp; IF(LEN(BRAIN!$C$35)&gt;0,IF(ISNUMBER(SEARCH(BRAIN!$C$35,AK143)),BRAIN!$C$35&amp;", ",""),"") &amp; IF(LEN(BRAIN!$C$36)&gt;0,IF(ISNUMBER(SEARCH(BRAIN!$C$36,AK143)),BRAIN!$C$36&amp;", ",""),"") &amp; IF(LEN(BRAIN!$C$37)&gt;0,IF(ISNUMBER(SEARCH(BRAIN!$C$37,AK143)),BRAIN!$C$37&amp;", ",""),"") &amp; IF(LEN(BRAIN!$C$38)&gt;0,IF(ISNUMBER(SEARCH(BRAIN!$C$38,AK143)),BRAIN!$C$38&amp;", ",""),"") &amp; IF(LEN(BRAIN!$C$39)&gt;0,IF(ISNUMBER(SEARCH(BRAIN!$C$39,AK143)),BRAIN!$C$39&amp;", ",""),"") &amp; IF(LEN(BRAIN!$C$40)&gt;0,IF(ISNUMBER(SEARCH(BRAIN!$C$40,AK143)),BRAIN!$C$40&amp;", ",""),"") &amp; IF(LEN(BRAIN!$C$41)&gt;0,IF(ISNUMBER(SEARCH(BRAIN!$C$41,AK143)),BRAIN!$C$41&amp;", ",""),"") &amp; IF(LEN(BRAIN!$C$42)&gt;0,IF(ISNUMBER(SEARCH(BRAIN!$C$42,AK143)),BRAIN!$C$42&amp;", ",""),"") &amp; IF(LEN(BRAIN!$C$43)&gt;0,IF(ISNUMBER(SEARCH(BRAIN!$C$43,AK143)),BRAIN!$C$43&amp;", ",""),"") &amp; IF(LEN(BRAIN!$C$44)&gt;0,IF(ISNUMBER(SEARCH(BRAIN!$C$44,AK143)),BRAIN!$C$44&amp;", ",""),"") &amp; IF(LEN(BRAIN!$C$45)&gt;0,IF(ISNUMBER(SEARCH(BRAIN!$C$45,AK143)),BRAIN!$C$45&amp;", ",""),"") &amp; IF(LEN(BRAIN!$C$46)&gt;0,IF(ISNUMBER(SEARCH(BRAIN!$C$46,AK143)),BRAIN!$C$46&amp;", ",""),"") &amp; IF(LEN(BRAIN!$C$47)&gt;0,IF(ISNUMBER(SEARCH(BRAIN!$C$47,AK143)),BRAIN!$C$47&amp;", ",""),"") &amp; IF(LEN(BRAIN!$C$48)&gt;0,IF(ISNUMBER(SEARCH(BRAIN!$C$48,AK143)),BRAIN!$C$48&amp;", ",""),"") &amp; IF(LEN(BRAIN!$C$49)&gt;0,IF(ISNUMBER(SEARCH(BRAIN!$C$49,AK143)),BRAIN!$C$49&amp;", ",""),"") &amp; IF(LEN(BRAIN!$C$50)&gt;0,IF(ISNUMBER(SEARCH(BRAIN!$C$50,AK143)),BRAIN!$C$50&amp;", ",""),"") &amp; IF(LEN(BRAIN!$C$51)&gt;0,IF(ISNUMBER(SEARCH(BRAIN!$C$51,AK143)),BRAIN!$C$51&amp;", ",""),"") &amp; IF(LEN(BRAIN!$C$52)&gt;0,IF(ISNUMBER(SEARCH(BRAIN!$C$52,AK143)),BRAIN!$C$52&amp;", ",""),"") &amp; IF(LEN(BRAIN!$C$53)&gt;0,IF(ISNUMBER(SEARCH(BRAIN!$C$53,AK143)),BRAIN!$C$53&amp;", ",""),"") &amp; IF(LEN(BRAIN!$C$54)&gt;0,IF(ISNUMBER(SEARCH(BRAIN!$C$54,AK143)),BRAIN!$C$54&amp;", ",""),"") &amp; IF(LEN(BRAIN!$C$55)&gt;0,IF(ISNUMBER(SEARCH(BRAIN!$C$55,AK143)),BRAIN!$C$55&amp;", ",""),"") &amp; IF(LEN(BRAIN!$C$56)&gt;0,IF(ISNUMBER(SEARCH(BRAIN!$C$56,AK143)),BRAIN!$C$56&amp;", ",""),"") &amp; IF(LEN(BRAIN!$C$57)&gt;0,IF(ISNUMBER(SEARCH(BRAIN!$C$57,AK143)),BRAIN!$C$57&amp;", ",""),"")))-2),(IF(LEN(BRAIN!$C$26)&gt;0,IF(ISNUMBER(SEARCH(BRAIN!$C$26,AK143)),BRAIN!$C$26&amp;", ",""),"") &amp; IF(LEN(BRAIN!$C$27)&gt;0,IF(ISNUMBER(SEARCH(BRAIN!$C$27,AK143)),BRAIN!$C$27&amp;", ",""),"") &amp; IF(LEN(BRAIN!$C$28)&gt;0,IF(ISNUMBER(SEARCH(BRAIN!$C$28,AK143)),BRAIN!$C$28&amp;", ",""),"") &amp; IF(LEN(BRAIN!$C$29)&gt;0,IF(ISNUMBER(SEARCH(BRAIN!$C$29,AK143)),BRAIN!$C$29&amp;", ",""),"") &amp; IF(LEN(BRAIN!$C$30)&gt;0,IF(ISNUMBER(SEARCH(BRAIN!$C$30,AK143)),BRAIN!$C$30&amp;", ",""),"") &amp; IF(LEN(BRAIN!$C$31)&gt;0,IF(ISNUMBER(SEARCH(BRAIN!$C$31,AK143)),BRAIN!$C$31&amp;", ",""),"") &amp; IF(LEN(BRAIN!$C$32)&gt;0,IF(ISNUMBER(SEARCH(BRAIN!$C$32,AK143)),BRAIN!$C$32&amp;", ",""),"") &amp; IF(LEN(BRAIN!$C$33)&gt;0,IF(ISNUMBER(SEARCH(BRAIN!$C$33,AK143)),BRAIN!$C$33&amp;", ",""),"") &amp; IF(LEN(BRAIN!$C$34)&gt;0,IF(ISNUMBER(SEARCH(BRAIN!$C$34,AK143)),BRAIN!$C$34&amp;", ",""),"") &amp; IF(LEN(BRAIN!$C$35)&gt;0,IF(ISNUMBER(SEARCH(BRAIN!$C$35,AK143)),BRAIN!$C$35&amp;", ",""),"") &amp; IF(LEN(BRAIN!$C$36)&gt;0,IF(ISNUMBER(SEARCH(BRAIN!$C$36,AK143)),BRAIN!$C$36&amp;", ",""),"") &amp; IF(LEN(BRAIN!$C$37)&gt;0,IF(ISNUMBER(SEARCH(BRAIN!$C$37,AK143)),BRAIN!$C$37&amp;", ",""),"") &amp; IF(LEN(BRAIN!$C$38)&gt;0,IF(ISNUMBER(SEARCH(BRAIN!$C$38,AK143)),BRAIN!$C$38&amp;", ",""),"") &amp; IF(LEN(BRAIN!$C$39)&gt;0,IF(ISNUMBER(SEARCH(BRAIN!$C$39,AK143)),BRAIN!$C$39&amp;", ",""),"") &amp; IF(LEN(BRAIN!$C$40)&gt;0,IF(ISNUMBER(SEARCH(BRAIN!$C$40,AK143)),BRAIN!$C$40&amp;", ",""),"") &amp; IF(LEN(BRAIN!$C$41)&gt;0,IF(ISNUMBER(SEARCH(BRAIN!$C$41,AK143)),BRAIN!$C$41&amp;", ",""),"") &amp; IF(LEN(BRAIN!$C$42)&gt;0,IF(ISNUMBER(SEARCH(BRAIN!$C$42,AK143)),BRAIN!$C$42&amp;", ",""),"") &amp; IF(LEN(BRAIN!$C$43)&gt;0,IF(ISNUMBER(SEARCH(BRAIN!$C$43,AK143)),BRAIN!$C$43&amp;", ",""),"") &amp; IF(LEN(BRAIN!$C$44)&gt;0,IF(ISNUMBER(SEARCH(BRAIN!$C$44,AK143)),BRAIN!$C$44&amp;", ",""),"") &amp; IF(LEN(BRAIN!$C$45)&gt;0,IF(ISNUMBER(SEARCH(BRAIN!$C$45,AK143)),BRAIN!$C$45&amp;", ",""),"") &amp; IF(LEN(BRAIN!$C$46)&gt;0,IF(ISNUMBER(SEARCH(BRAIN!$C$46,AK143)),BRAIN!$C$46&amp;", ",""),"") &amp; IF(LEN(BRAIN!$C$47)&gt;0,IF(ISNUMBER(SEARCH(BRAIN!$C$47,AK143)),BRAIN!$C$47&amp;", ",""),"") &amp; IF(LEN(BRAIN!$C$48)&gt;0,IF(ISNUMBER(SEARCH(BRAIN!$C$48,AK143)),BRAIN!$C$48&amp;", ",""),"") &amp; IF(LEN(BRAIN!$C$49)&gt;0,IF(ISNUMBER(SEARCH(BRAIN!$C$49,AK143)),BRAIN!$C$49&amp;", ",""),"") &amp; IF(LEN(BRAIN!$C$50)&gt;0,IF(ISNUMBER(SEARCH(BRAIN!$C$50,AK143)),BRAIN!$C$50&amp;", ",""),"") &amp; IF(LEN(BRAIN!$C$51)&gt;0,IF(ISNUMBER(SEARCH(BRAIN!$C$51,AK143)),BRAIN!$C$51&amp;", ",""),"") &amp; IF(LEN(BRAIN!$C$52)&gt;0,IF(ISNUMBER(SEARCH(BRAIN!$C$52,AK143)),BRAIN!$C$52&amp;", ",""),"") &amp; IF(LEN(BRAIN!$C$53)&gt;0,IF(ISNUMBER(SEARCH(BRAIN!$C$53,AK143)),BRAIN!$C$53&amp;", ",""),"") &amp; IF(LEN(BRAIN!$C$54)&gt;0,IF(ISNUMBER(SEARCH(BRAIN!$C$54,AK143)),BRAIN!$C$54&amp;", ",""),"") &amp; IF(LEN(BRAIN!$C$55)&gt;0,IF(ISNUMBER(SEARCH(BRAIN!$C$55,AK143)),BRAIN!$C$55&amp;", ",""),"") &amp; IF(LEN(BRAIN!$C$56)&gt;0,IF(ISNUMBER(SEARCH(BRAIN!$C$56,AK143)),BRAIN!$C$56&amp;", ",""),"") &amp; IF(LEN(BRAIN!$C$57)&gt;0,IF(ISNUMBER(SEARCH(BRAIN!$C$57,AK143)),BRAIN!$C$57&amp;", ",""),""))),"")</f>
        <v/>
      </c>
      <c r="AN143" s="0" t="str">
        <f aca="false">IFERROR(IF(RIGHT((IF(LEN(BRAIN!$D$26)&gt;0,IF(ISNUMBER(SEARCH(BRAIN!$D$26,AK143)),BRAIN!$D$26&amp;", ",""),"") &amp; IF(LEN(BRAIN!$D$27)&gt;0,IF(ISNUMBER(SEARCH(BRAIN!$D$27,AK143)),BRAIN!$D$27&amp;", ",""),"") &amp; IF(LEN(BRAIN!$D$28)&gt;0,IF(ISNUMBER(SEARCH(BRAIN!$D$28,AK143)),BRAIN!$D$28&amp;", ",""),"") &amp; IF(LEN(BRAIN!$D$29)&gt;0,IF(ISNUMBER(SEARCH(BRAIN!$D$29,AK143)),BRAIN!$D$29&amp;", ",""),"") &amp; IF(LEN(BRAIN!$D$30)&gt;0,IF(ISNUMBER(SEARCH(BRAIN!$D$30,AK143)),BRAIN!$D$30&amp;", ",""),"") &amp; IF(LEN(BRAIN!$D$31)&gt;0,IF(ISNUMBER(SEARCH(BRAIN!$D$31,AK143)),BRAIN!$D$31&amp;", ",""),"") &amp; IF(LEN(BRAIN!$D$32)&gt;0,IF(ISNUMBER(SEARCH(BRAIN!$D$32,AK143)),BRAIN!$D$32&amp;", ",""),"") &amp; IF(LEN(BRAIN!$D$33)&gt;0,IF(ISNUMBER(SEARCH(BRAIN!$D$33,AK143)),BRAIN!$D$33&amp;", ",""),"") &amp; IF(LEN(BRAIN!$D$34)&gt;0,IF(ISNUMBER(SEARCH(BRAIN!$D$34,AK143)),BRAIN!$D$34&amp;", ",""),"") &amp; IF(LEN(BRAIN!$D$35)&gt;0,IF(ISNUMBER(SEARCH(BRAIN!$D$35,AK143)),BRAIN!$D$35&amp;", ",""),"") &amp; IF(LEN(BRAIN!$D$36)&gt;0,IF(ISNUMBER(SEARCH(BRAIN!$D$36,AK143)),BRAIN!$D$36&amp;", ",""),"") &amp; IF(LEN(BRAIN!$D$37)&gt;0,IF(ISNUMBER(SEARCH(BRAIN!$D$37,AK143)),BRAIN!$D$37&amp;", ",""),"") &amp; IF(LEN(BRAIN!$D$38)&gt;0,IF(ISNUMBER(SEARCH(BRAIN!$D$38,AK143)),BRAIN!$D$38&amp;", ",""),"") &amp; IF(LEN(BRAIN!$D$39)&gt;0,IF(ISNUMBER(SEARCH(BRAIN!$D$39,AK143)),BRAIN!$D$39&amp;", ",""),"") &amp; IF(LEN(BRAIN!$D$40)&gt;0,IF(ISNUMBER(SEARCH(BRAIN!$D$40,AK143)),BRAIN!$D$40&amp;", ",""),"") &amp; IF(LEN(BRAIN!$D$41)&gt;0,IF(ISNUMBER(SEARCH(BRAIN!$D$41,AK143)),BRAIN!$D$41&amp;", ",""),"") &amp; IF(LEN(BRAIN!$D$42)&gt;0,IF(ISNUMBER(SEARCH(BRAIN!$D$42,AK143)),BRAIN!$D$42&amp;", ",""),"") &amp; IF(LEN(BRAIN!$D$43)&gt;0,IF(ISNUMBER(SEARCH(BRAIN!$D$43,AK143)),BRAIN!$D$43&amp;", ",""),"") &amp; IF(LEN(BRAIN!$D$44)&gt;0,IF(ISNUMBER(SEARCH(BRAIN!$D$44,AK143)),BRAIN!$D$44&amp;", ",""),"") &amp; IF(LEN(BRAIN!$D$45)&gt;0,IF(ISNUMBER(SEARCH(BRAIN!$D$45,AK143)),BRAIN!$D$45&amp;", ",""),"") &amp; IF(LEN(BRAIN!$D$46)&gt;0,IF(ISNUMBER(SEARCH(BRAIN!$D$46,AK143)),BRAIN!$D$46&amp;", ",""),"") &amp; IF(LEN(BRAIN!$D$47)&gt;0,IF(ISNUMBER(SEARCH(BRAIN!$D$47,AK143)),BRAIN!$D$47&amp;", ",""),"") &amp; IF(LEN(BRAIN!$D$48)&gt;0,IF(ISNUMBER(SEARCH(BRAIN!$D$48,AK143)),BRAIN!$D$48&amp;", ",""),"") &amp; IF(LEN(BRAIN!$D$49)&gt;0,IF(ISNUMBER(SEARCH(BRAIN!$D$49,AK143)),BRAIN!$D$49&amp;", ",""),"") &amp; IF(LEN(BRAIN!$D$50)&gt;0,IF(ISNUMBER(SEARCH(BRAIN!$D$50,AK143)),BRAIN!$D$50&amp;", ",""),"") &amp; IF(LEN(BRAIN!$D$51)&gt;0,IF(ISNUMBER(SEARCH(BRAIN!$D$51,AK143)),BRAIN!$D$51&amp;", ",""),"") &amp; IF(LEN(BRAIN!$D$52)&gt;0,IF(ISNUMBER(SEARCH(BRAIN!$D$52,AK143)),BRAIN!$D$52&amp;", ",""),"") &amp; IF(LEN(BRAIN!$D$53)&gt;0,IF(ISNUMBER(SEARCH(BRAIN!$D$53,AK143)),BRAIN!$D$53&amp;", ",""),"") &amp; IF(LEN(BRAIN!$D$54)&gt;0,IF(ISNUMBER(SEARCH(BRAIN!$D$54,AK143)),BRAIN!$D$54&amp;", ",""),"") &amp; IF(LEN(BRAIN!$D$55)&gt;0,IF(ISNUMBER(SEARCH(BRAIN!$D$55,AK143)),BRAIN!$D$55&amp;", ",""),"") &amp; IF(LEN(BRAIN!$D$56)&gt;0,IF(ISNUMBER(SEARCH(BRAIN!$D$56,AK143)),BRAIN!$D$56&amp;", ",""),"") &amp; IF(LEN(BRAIN!$D$57)&gt;0,IF(ISNUMBER(SEARCH(BRAIN!$D$57,AK143)),BRAIN!$D$57&amp;", ",""),"")),2)=", ",LEFT((IF(LEN(BRAIN!$D$26)&gt;0,IF(ISNUMBER(SEARCH(BRAIN!$D$26,AK143)),BRAIN!$D$26&amp;", ",""),"") &amp; IF(LEN(BRAIN!$D$27)&gt;0,IF(ISNUMBER(SEARCH(BRAIN!$D$27,AK143)),BRAIN!$D$27&amp;", ",""),"") &amp; IF(LEN(BRAIN!$D$28)&gt;0,IF(ISNUMBER(SEARCH(BRAIN!$D$28,AK143)),BRAIN!$D$28&amp;", ",""),"") &amp; IF(LEN(BRAIN!$D$29)&gt;0,IF(ISNUMBER(SEARCH(BRAIN!$D$29,AK143)),BRAIN!$D$29&amp;", ",""),"") &amp; IF(LEN(BRAIN!$D$30)&gt;0,IF(ISNUMBER(SEARCH(BRAIN!$D$30,AK143)),BRAIN!$D$30&amp;", ",""),"") &amp; IF(LEN(BRAIN!$D$31)&gt;0,IF(ISNUMBER(SEARCH(BRAIN!$D$31,AK143)),BRAIN!$D$31&amp;", ",""),"") &amp; IF(LEN(BRAIN!$D$32)&gt;0,IF(ISNUMBER(SEARCH(BRAIN!$D$32,AK143)),BRAIN!$D$32&amp;", ",""),"") &amp; IF(LEN(BRAIN!$D$33)&gt;0,IF(ISNUMBER(SEARCH(BRAIN!$D$33,AK143)),BRAIN!$D$33&amp;", ",""),"") &amp; IF(LEN(BRAIN!$D$34)&gt;0,IF(ISNUMBER(SEARCH(BRAIN!$D$34,AK143)),BRAIN!$D$34&amp;", ",""),"") &amp; IF(LEN(BRAIN!$D$35)&gt;0,IF(ISNUMBER(SEARCH(BRAIN!$D$35,AK143)),BRAIN!$D$35&amp;", ",""),"") &amp; IF(LEN(BRAIN!$D$36)&gt;0,IF(ISNUMBER(SEARCH(BRAIN!$D$36,AK143)),BRAIN!$D$36&amp;", ",""),"") &amp; IF(LEN(BRAIN!$D$37)&gt;0,IF(ISNUMBER(SEARCH(BRAIN!$D$37,AK143)),BRAIN!$D$37&amp;", ",""),"") &amp; IF(LEN(BRAIN!$D$38)&gt;0,IF(ISNUMBER(SEARCH(BRAIN!$D$38,AK143)),BRAIN!$D$38&amp;", ",""),"") &amp; IF(LEN(BRAIN!$D$39)&gt;0,IF(ISNUMBER(SEARCH(BRAIN!$D$39,AK143)),BRAIN!$D$39&amp;", ",""),"") &amp; IF(LEN(BRAIN!$D$40)&gt;0,IF(ISNUMBER(SEARCH(BRAIN!$D$40,AK143)),BRAIN!$D$40&amp;", ",""),"") &amp; IF(LEN(BRAIN!$D$41)&gt;0,IF(ISNUMBER(SEARCH(BRAIN!$D$41,AK143)),BRAIN!$D$41&amp;", ",""),"") &amp; IF(LEN(BRAIN!$D$42)&gt;0,IF(ISNUMBER(SEARCH(BRAIN!$D$42,AK143)),BRAIN!$D$42&amp;", ",""),"") &amp; IF(LEN(BRAIN!$D$43)&gt;0,IF(ISNUMBER(SEARCH(BRAIN!$D$43,AK143)),BRAIN!$D$43&amp;", ",""),"") &amp; IF(LEN(BRAIN!$D$44)&gt;0,IF(ISNUMBER(SEARCH(BRAIN!$D$44,AK143)),BRAIN!$D$44&amp;", ",""),"") &amp; IF(LEN(BRAIN!$D$45)&gt;0,IF(ISNUMBER(SEARCH(BRAIN!$D$45,AK143)),BRAIN!$D$45&amp;", ",""),"") &amp; IF(LEN(BRAIN!$D$46)&gt;0,IF(ISNUMBER(SEARCH(BRAIN!$D$46,AK143)),BRAIN!$D$46&amp;", ",""),"") &amp; IF(LEN(BRAIN!$D$47)&gt;0,IF(ISNUMBER(SEARCH(BRAIN!$D$47,AK143)),BRAIN!$D$47&amp;", ",""),"") &amp; IF(LEN(BRAIN!$D$48)&gt;0,IF(ISNUMBER(SEARCH(BRAIN!$D$48,AK143)),BRAIN!$D$48&amp;", ",""),"") &amp; IF(LEN(BRAIN!$D$49)&gt;0,IF(ISNUMBER(SEARCH(BRAIN!$D$49,AK143)),BRAIN!$D$49&amp;", ",""),"") &amp; IF(LEN(BRAIN!$D$50)&gt;0,IF(ISNUMBER(SEARCH(BRAIN!$D$50,AK143)),BRAIN!$D$50&amp;", ",""),"") &amp; IF(LEN(BRAIN!$D$51)&gt;0,IF(ISNUMBER(SEARCH(BRAIN!$D$51,AK143)),BRAIN!$D$51&amp;", ",""),"") &amp; IF(LEN(BRAIN!$D$52)&gt;0,IF(ISNUMBER(SEARCH(BRAIN!$D$52,AK143)),BRAIN!$D$52&amp;", ",""),"") &amp; IF(LEN(BRAIN!$D$53)&gt;0,IF(ISNUMBER(SEARCH(BRAIN!$D$53,AK143)),BRAIN!$D$53&amp;", ",""),"") &amp; IF(LEN(BRAIN!$D$54)&gt;0,IF(ISNUMBER(SEARCH(BRAIN!$D$54,AK143)),BRAIN!$D$54&amp;", ",""),"") &amp; IF(LEN(BRAIN!$D$55)&gt;0,IF(ISNUMBER(SEARCH(BRAIN!$D$55,AK143)),BRAIN!$D$55&amp;", ",""),"") &amp; IF(LEN(BRAIN!$D$56)&gt;0,IF(ISNUMBER(SEARCH(BRAIN!$D$56,AK143)),BRAIN!$D$56&amp;", ",""),"") &amp; IF(LEN(BRAIN!$D$57)&gt;0,IF(ISNUMBER(SEARCH(BRAIN!$D$57,AK143)),BRAIN!$D$57&amp;", ",""),"")),LEN((IF(LEN(BRAIN!$D$26)&gt;0,IF(ISNUMBER(SEARCH(BRAIN!$D$26,AK143)),BRAIN!$D$26&amp;", ",""),"") &amp; IF(LEN(BRAIN!$D$27)&gt;0,IF(ISNUMBER(SEARCH(BRAIN!$D$27,AK143)),BRAIN!$D$27&amp;", ",""),"") &amp; IF(LEN(BRAIN!$D$28)&gt;0,IF(ISNUMBER(SEARCH(BRAIN!$D$28,AK143)),BRAIN!$D$28&amp;", ",""),"") &amp; IF(LEN(BRAIN!$D$29)&gt;0,IF(ISNUMBER(SEARCH(BRAIN!$D$29,AK143)),BRAIN!$D$29&amp;", ",""),"") &amp; IF(LEN(BRAIN!$D$30)&gt;0,IF(ISNUMBER(SEARCH(BRAIN!$D$30,AK143)),BRAIN!$D$30&amp;", ",""),"") &amp; IF(LEN(BRAIN!$D$31)&gt;0,IF(ISNUMBER(SEARCH(BRAIN!$D$31,AK143)),BRAIN!$D$31&amp;", ",""),"") &amp; IF(LEN(BRAIN!$D$32)&gt;0,IF(ISNUMBER(SEARCH(BRAIN!$D$32,AK143)),BRAIN!$D$32&amp;", ",""),"") &amp; IF(LEN(BRAIN!$D$33)&gt;0,IF(ISNUMBER(SEARCH(BRAIN!$D$33,AK143)),BRAIN!$D$33&amp;", ",""),"") &amp; IF(LEN(BRAIN!$D$34)&gt;0,IF(ISNUMBER(SEARCH(BRAIN!$D$34,AK143)),BRAIN!$D$34&amp;", ",""),"") &amp; IF(LEN(BRAIN!$D$35)&gt;0,IF(ISNUMBER(SEARCH(BRAIN!$D$35,AK143)),BRAIN!$D$35&amp;", ",""),"") &amp; IF(LEN(BRAIN!$D$36)&gt;0,IF(ISNUMBER(SEARCH(BRAIN!$D$36,AK143)),BRAIN!$D$36&amp;", ",""),"") &amp; IF(LEN(BRAIN!$D$37)&gt;0,IF(ISNUMBER(SEARCH(BRAIN!$D$37,AK143)),BRAIN!$D$37&amp;", ",""),"") &amp; IF(LEN(BRAIN!$D$38)&gt;0,IF(ISNUMBER(SEARCH(BRAIN!$D$38,AK143)),BRAIN!$D$38&amp;", ",""),"") &amp; IF(LEN(BRAIN!$D$39)&gt;0,IF(ISNUMBER(SEARCH(BRAIN!$D$39,AK143)),BRAIN!$D$39&amp;", ",""),"") &amp; IF(LEN(BRAIN!$D$40)&gt;0,IF(ISNUMBER(SEARCH(BRAIN!$D$40,AK143)),BRAIN!$D$40&amp;", ",""),"") &amp; IF(LEN(BRAIN!$D$41)&gt;0,IF(ISNUMBER(SEARCH(BRAIN!$D$41,AK143)),BRAIN!$D$41&amp;", ",""),"") &amp; IF(LEN(BRAIN!$D$42)&gt;0,IF(ISNUMBER(SEARCH(BRAIN!$D$42,AK143)),BRAIN!$D$42&amp;", ",""),"") &amp; IF(LEN(BRAIN!$D$43)&gt;0,IF(ISNUMBER(SEARCH(BRAIN!$D$43,AK143)),BRAIN!$D$43&amp;", ",""),"") &amp; IF(LEN(BRAIN!$D$44)&gt;0,IF(ISNUMBER(SEARCH(BRAIN!$D$44,AK143)),BRAIN!$D$44&amp;", ",""),"") &amp; IF(LEN(BRAIN!$D$45)&gt;0,IF(ISNUMBER(SEARCH(BRAIN!$D$45,AK143)),BRAIN!$D$45&amp;", ",""),"") &amp; IF(LEN(BRAIN!$D$46)&gt;0,IF(ISNUMBER(SEARCH(BRAIN!$D$46,AK143)),BRAIN!$D$46&amp;", ",""),"") &amp; IF(LEN(BRAIN!$D$47)&gt;0,IF(ISNUMBER(SEARCH(BRAIN!$D$47,AK143)),BRAIN!$D$47&amp;", ",""),"") &amp; IF(LEN(BRAIN!$D$48)&gt;0,IF(ISNUMBER(SEARCH(BRAIN!$D$48,AK143)),BRAIN!$D$48&amp;", ",""),"") &amp; IF(LEN(BRAIN!$D$49)&gt;0,IF(ISNUMBER(SEARCH(BRAIN!$D$49,AK143)),BRAIN!$D$49&amp;", ",""),"") &amp; IF(LEN(BRAIN!$D$50)&gt;0,IF(ISNUMBER(SEARCH(BRAIN!$D$50,AK143)),BRAIN!$D$50&amp;", ",""),"") &amp; IF(LEN(BRAIN!$D$51)&gt;0,IF(ISNUMBER(SEARCH(BRAIN!$D$51,AK143)),BRAIN!$D$51&amp;", ",""),"") &amp; IF(LEN(BRAIN!$D$52)&gt;0,IF(ISNUMBER(SEARCH(BRAIN!$D$52,AK143)),BRAIN!$D$52&amp;", ",""),"") &amp; IF(LEN(BRAIN!$D$53)&gt;0,IF(ISNUMBER(SEARCH(BRAIN!$D$53,AK143)),BRAIN!$D$53&amp;", ",""),"") &amp; IF(LEN(BRAIN!$D$54)&gt;0,IF(ISNUMBER(SEARCH(BRAIN!$D$54,AK143)),BRAIN!$D$54&amp;", ",""),"") &amp; IF(LEN(BRAIN!$D$55)&gt;0,IF(ISNUMBER(SEARCH(BRAIN!$D$55,AK143)),BRAIN!$D$55&amp;", ",""),"") &amp; IF(LEN(BRAIN!$D$56)&gt;0,IF(ISNUMBER(SEARCH(BRAIN!$D$56,AK143)),BRAIN!$D$56&amp;", ",""),"") &amp; IF(LEN(BRAIN!$D$57)&gt;0,IF(ISNUMBER(SEARCH(BRAIN!$D$57,AK143)),BRAIN!$D$57&amp;", ",""),"")))-2),(IF(LEN(BRAIN!$D$26)&gt;0,IF(ISNUMBER(SEARCH(BRAIN!$D$26,AK143)),BRAIN!$D$26&amp;", ",""),"") &amp; IF(LEN(BRAIN!$D$27)&gt;0,IF(ISNUMBER(SEARCH(BRAIN!$D$27,AK143)),BRAIN!$D$27&amp;", ",""),"") &amp; IF(LEN(BRAIN!$D$28)&gt;0,IF(ISNUMBER(SEARCH(BRAIN!$D$28,AK143)),BRAIN!$D$28&amp;", ",""),"") &amp; IF(LEN(BRAIN!$D$29)&gt;0,IF(ISNUMBER(SEARCH(BRAIN!$D$29,AK143)),BRAIN!$D$29&amp;", ",""),"") &amp; IF(LEN(BRAIN!$D$30)&gt;0,IF(ISNUMBER(SEARCH(BRAIN!$D$30,AK143)),BRAIN!$D$30&amp;", ",""),"") &amp; IF(LEN(BRAIN!$D$31)&gt;0,IF(ISNUMBER(SEARCH(BRAIN!$D$31,AK143)),BRAIN!$D$31&amp;", ",""),"") &amp; IF(LEN(BRAIN!$D$32)&gt;0,IF(ISNUMBER(SEARCH(BRAIN!$D$32,AK143)),BRAIN!$D$32&amp;", ",""),"") &amp; IF(LEN(BRAIN!$D$33)&gt;0,IF(ISNUMBER(SEARCH(BRAIN!$D$33,AK143)),BRAIN!$D$33&amp;", ",""),"") &amp; IF(LEN(BRAIN!$D$34)&gt;0,IF(ISNUMBER(SEARCH(BRAIN!$D$34,AK143)),BRAIN!$D$34&amp;", ",""),"") &amp; IF(LEN(BRAIN!$D$35)&gt;0,IF(ISNUMBER(SEARCH(BRAIN!$D$35,AK143)),BRAIN!$D$35&amp;", ",""),"") &amp; IF(LEN(BRAIN!$D$36)&gt;0,IF(ISNUMBER(SEARCH(BRAIN!$D$36,AK143)),BRAIN!$D$36&amp;", ",""),"") &amp; IF(LEN(BRAIN!$D$37)&gt;0,IF(ISNUMBER(SEARCH(BRAIN!$D$37,AK143)),BRAIN!$D$37&amp;", ",""),"") &amp; IF(LEN(BRAIN!$D$38)&gt;0,IF(ISNUMBER(SEARCH(BRAIN!$D$38,AK143)),BRAIN!$D$38&amp;", ",""),"") &amp; IF(LEN(BRAIN!$D$39)&gt;0,IF(ISNUMBER(SEARCH(BRAIN!$D$39,AK143)),BRAIN!$D$39&amp;", ",""),"") &amp; IF(LEN(BRAIN!$D$40)&gt;0,IF(ISNUMBER(SEARCH(BRAIN!$D$40,AK143)),BRAIN!$D$40&amp;", ",""),"") &amp; IF(LEN(BRAIN!$D$41)&gt;0,IF(ISNUMBER(SEARCH(BRAIN!$D$41,AK143)),BRAIN!$D$41&amp;", ",""),"") &amp; IF(LEN(BRAIN!$D$42)&gt;0,IF(ISNUMBER(SEARCH(BRAIN!$D$42,AK143)),BRAIN!$D$42&amp;", ",""),"") &amp; IF(LEN(BRAIN!$D$43)&gt;0,IF(ISNUMBER(SEARCH(BRAIN!$D$43,AK143)),BRAIN!$D$43&amp;", ",""),"") &amp; IF(LEN(BRAIN!$D$44)&gt;0,IF(ISNUMBER(SEARCH(BRAIN!$D$44,AK143)),BRAIN!$D$44&amp;", ",""),"") &amp; IF(LEN(BRAIN!$D$45)&gt;0,IF(ISNUMBER(SEARCH(BRAIN!$D$45,AK143)),BRAIN!$D$45&amp;", ",""),"") &amp; IF(LEN(BRAIN!$D$46)&gt;0,IF(ISNUMBER(SEARCH(BRAIN!$D$46,AK143)),BRAIN!$D$46&amp;", ",""),"") &amp; IF(LEN(BRAIN!$D$47)&gt;0,IF(ISNUMBER(SEARCH(BRAIN!$D$47,AK143)),BRAIN!$D$47&amp;", ",""),"") &amp; IF(LEN(BRAIN!$D$48)&gt;0,IF(ISNUMBER(SEARCH(BRAIN!$D$48,AK143)),BRAIN!$D$48&amp;", ",""),"") &amp; IF(LEN(BRAIN!$D$49)&gt;0,IF(ISNUMBER(SEARCH(BRAIN!$D$49,AK143)),BRAIN!$D$49&amp;", ",""),"") &amp; IF(LEN(BRAIN!$D$50)&gt;0,IF(ISNUMBER(SEARCH(BRAIN!$D$50,AK143)),BRAIN!$D$50&amp;", ",""),"") &amp; IF(LEN(BRAIN!$D$51)&gt;0,IF(ISNUMBER(SEARCH(BRAIN!$D$51,AK143)),BRAIN!$D$51&amp;", ",""),"") &amp; IF(LEN(BRAIN!$D$52)&gt;0,IF(ISNUMBER(SEARCH(BRAIN!$D$52,AK143)),BRAIN!$D$52&amp;", ",""),"") &amp; IF(LEN(BRAIN!$D$53)&gt;0,IF(ISNUMBER(SEARCH(BRAIN!$D$53,AK143)),BRAIN!$D$53&amp;", ",""),"") &amp; IF(LEN(BRAIN!$D$54)&gt;0,IF(ISNUMBER(SEARCH(BRAIN!$D$54,AK143)),BRAIN!$D$54&amp;", ",""),"") &amp; IF(LEN(BRAIN!$D$55)&gt;0,IF(ISNUMBER(SEARCH(BRAIN!$D$55,AK143)),BRAIN!$D$55&amp;", ",""),"") &amp; IF(LEN(BRAIN!$D$56)&gt;0,IF(ISNUMBER(SEARCH(BRAIN!$D$56,AK143)),BRAIN!$D$56&amp;", ",""),"") &amp; IF(LEN(BRAIN!$D$57)&gt;0,IF(ISNUMBER(SEARCH(BRAIN!$D$57,AK143)),BRAIN!$D$57&amp;", ",""),""))),"")</f>
        <v/>
      </c>
      <c r="AO143" s="0" t="str">
        <f aca="false">IFERROR(IF(RIGHT((IF(LEN(BRAIN!$E$26)&gt;0,IF(ISNUMBER(SEARCH(BRAIN!$E$26,AK143)),BRAIN!$E$26&amp;", ",""),"") &amp; IF(LEN(BRAIN!$E$27)&gt;0,IF(ISNUMBER(SEARCH(BRAIN!$E$27,AK143)),BRAIN!$E$27&amp;", ",""),"") &amp; IF(LEN(BRAIN!$E$28)&gt;0,IF(ISNUMBER(SEARCH(BRAIN!$E$28,AK143)),BRAIN!$E$28&amp;", ",""),"") &amp; IF(LEN(BRAIN!$E$29)&gt;0,IF(ISNUMBER(SEARCH(BRAIN!$E$29,AK143)),BRAIN!$E$29&amp;", ",""),"") &amp; IF(LEN(BRAIN!$E$30)&gt;0,IF(ISNUMBER(SEARCH(BRAIN!$E$30,AK143)),BRAIN!$E$30&amp;", ",""),"") &amp; IF(LEN(BRAIN!$E$31)&gt;0,IF(ISNUMBER(SEARCH(BRAIN!$E$31,AK143)),BRAIN!$E$31&amp;", ",""),"") &amp; IF(LEN(BRAIN!$E$32)&gt;0,IF(ISNUMBER(SEARCH(BRAIN!$E$32,AK143)),BRAIN!$E$32&amp;", ",""),"") &amp; IF(LEN(BRAIN!$E$33)&gt;0,IF(ISNUMBER(SEARCH(BRAIN!$E$33,AK143)),BRAIN!$E$33&amp;", ",""),"") &amp; IF(LEN(BRAIN!$E$34)&gt;0,IF(ISNUMBER(SEARCH(BRAIN!$E$34,AK143)),BRAIN!$E$34&amp;", ",""),"") &amp; IF(LEN(BRAIN!$E$35)&gt;0,IF(ISNUMBER(SEARCH(BRAIN!$E$35,AK143)),BRAIN!$E$35&amp;", ",""),"") &amp; IF(LEN(BRAIN!$E$36)&gt;0,IF(ISNUMBER(SEARCH(BRAIN!$E$36,AK143)),BRAIN!$E$36&amp;", ",""),"") &amp; IF(LEN(BRAIN!$E$37)&gt;0,IF(ISNUMBER(SEARCH(BRAIN!$E$37,AK143)),BRAIN!$E$37&amp;", ",""),"") &amp; IF(LEN(BRAIN!$E$38)&gt;0,IF(ISNUMBER(SEARCH(BRAIN!$E$38,AK143)),BRAIN!$E$38&amp;", ",""),"") &amp; IF(LEN(BRAIN!$E$39)&gt;0,IF(ISNUMBER(SEARCH(BRAIN!$E$39,AK143)),BRAIN!$E$39&amp;", ",""),"") &amp; IF(LEN(BRAIN!$E$40)&gt;0,IF(ISNUMBER(SEARCH(BRAIN!$E$40,AK143)),BRAIN!$E$40&amp;", ",""),"") &amp; IF(LEN(BRAIN!$E$41)&gt;0,IF(ISNUMBER(SEARCH(BRAIN!$E$41,AK143)),BRAIN!$E$41&amp;", ",""),"") &amp; IF(LEN(BRAIN!$E$42)&gt;0,IF(ISNUMBER(SEARCH(BRAIN!$E$42,AK143)),BRAIN!$E$42&amp;", ",""),"") &amp; IF(LEN(BRAIN!$E$43)&gt;0,IF(ISNUMBER(SEARCH(BRAIN!$E$43,AK143)),BRAIN!$E$43&amp;", ",""),"") &amp; IF(LEN(BRAIN!$E$44)&gt;0,IF(ISNUMBER(SEARCH(BRAIN!$E$44,AK143)),BRAIN!$E$44&amp;", ",""),"") &amp; IF(LEN(BRAIN!$E$45)&gt;0,IF(ISNUMBER(SEARCH(BRAIN!$E$45,AK143)),BRAIN!$E$45&amp;", ",""),"") &amp; IF(LEN(BRAIN!$E$46)&gt;0,IF(ISNUMBER(SEARCH(BRAIN!$E$46,AK143)),BRAIN!$E$46&amp;", ",""),"") &amp; IF(LEN(BRAIN!$E$47)&gt;0,IF(ISNUMBER(SEARCH(BRAIN!$E$47,AK143)),BRAIN!$E$47&amp;", ",""),"") &amp; IF(LEN(BRAIN!$E$48)&gt;0,IF(ISNUMBER(SEARCH(BRAIN!$E$48,AK143)),BRAIN!$E$48&amp;", ",""),"") &amp; IF(LEN(BRAIN!$E$49)&gt;0,IF(ISNUMBER(SEARCH(BRAIN!$E$49,AK143)),BRAIN!$E$49&amp;", ",""),"") &amp; IF(LEN(BRAIN!$E$50)&gt;0,IF(ISNUMBER(SEARCH(BRAIN!$E$50,AK143)),BRAIN!$E$50&amp;", ",""),"") &amp; IF(LEN(BRAIN!$E$51)&gt;0,IF(ISNUMBER(SEARCH(BRAIN!$E$51,AK143)),BRAIN!$E$51&amp;", ",""),"") &amp; IF(LEN(BRAIN!$E$52)&gt;0,IF(ISNUMBER(SEARCH(BRAIN!$E$52,AK143)),BRAIN!$E$52&amp;", ",""),"") &amp; IF(LEN(BRAIN!$E$53)&gt;0,IF(ISNUMBER(SEARCH(BRAIN!$E$53,AK143)),BRAIN!$E$53&amp;", ",""),"") &amp; IF(LEN(BRAIN!$E$54)&gt;0,IF(ISNUMBER(SEARCH(BRAIN!$E$54,AK143)),BRAIN!$E$54&amp;", ",""),"") &amp; IF(LEN(BRAIN!$E$55)&gt;0,IF(ISNUMBER(SEARCH(BRAIN!$E$55,AK143)),BRAIN!$E$55&amp;", ",""),"") &amp; IF(LEN(BRAIN!$E$56)&gt;0,IF(ISNUMBER(SEARCH(BRAIN!$E$56,AK143)),BRAIN!$E$56&amp;", ",""),"") &amp; IF(LEN(BRAIN!$E$57)&gt;0,IF(ISNUMBER(SEARCH(BRAIN!$E$57,AK143)),BRAIN!$E$57&amp;", ",""),"")),2)=", ",LEFT((IF(LEN(BRAIN!$E$26)&gt;0,IF(ISNUMBER(SEARCH(BRAIN!$E$26,AK143)),BRAIN!$E$26&amp;", ",""),"") &amp; IF(LEN(BRAIN!$E$27)&gt;0,IF(ISNUMBER(SEARCH(BRAIN!$E$27,AK143)),BRAIN!$E$27&amp;", ",""),"") &amp; IF(LEN(BRAIN!$E$28)&gt;0,IF(ISNUMBER(SEARCH(BRAIN!$E$28,AK143)),BRAIN!$E$28&amp;", ",""),"") &amp; IF(LEN(BRAIN!$E$29)&gt;0,IF(ISNUMBER(SEARCH(BRAIN!$E$29,AK143)),BRAIN!$E$29&amp;", ",""),"") &amp; IF(LEN(BRAIN!$E$30)&gt;0,IF(ISNUMBER(SEARCH(BRAIN!$E$30,AK143)),BRAIN!$E$30&amp;", ",""),"") &amp; IF(LEN(BRAIN!$E$31)&gt;0,IF(ISNUMBER(SEARCH(BRAIN!$E$31,AK143)),BRAIN!$E$31&amp;", ",""),"") &amp; IF(LEN(BRAIN!$E$32)&gt;0,IF(ISNUMBER(SEARCH(BRAIN!$E$32,AK143)),BRAIN!$E$32&amp;", ",""),"") &amp; IF(LEN(BRAIN!$E$33)&gt;0,IF(ISNUMBER(SEARCH(BRAIN!$E$33,AK143)),BRAIN!$E$33&amp;", ",""),"") &amp; IF(LEN(BRAIN!$E$34)&gt;0,IF(ISNUMBER(SEARCH(BRAIN!$E$34,AK143)),BRAIN!$E$34&amp;", ",""),"") &amp; IF(LEN(BRAIN!$E$35)&gt;0,IF(ISNUMBER(SEARCH(BRAIN!$E$35,AK143)),BRAIN!$E$35&amp;", ",""),"") &amp; IF(LEN(BRAIN!$E$36)&gt;0,IF(ISNUMBER(SEARCH(BRAIN!$E$36,AK143)),BRAIN!$E$36&amp;", ",""),"") &amp; IF(LEN(BRAIN!$E$37)&gt;0,IF(ISNUMBER(SEARCH(BRAIN!$E$37,AK143)),BRAIN!$E$37&amp;", ",""),"") &amp; IF(LEN(BRAIN!$E$38)&gt;0,IF(ISNUMBER(SEARCH(BRAIN!$E$38,AK143)),BRAIN!$E$38&amp;", ",""),"") &amp; IF(LEN(BRAIN!$E$39)&gt;0,IF(ISNUMBER(SEARCH(BRAIN!$E$39,AK143)),BRAIN!$E$39&amp;", ",""),"") &amp; IF(LEN(BRAIN!$E$40)&gt;0,IF(ISNUMBER(SEARCH(BRAIN!$E$40,AK143)),BRAIN!$E$40&amp;", ",""),"") &amp; IF(LEN(BRAIN!$E$41)&gt;0,IF(ISNUMBER(SEARCH(BRAIN!$E$41,AK143)),BRAIN!$E$41&amp;", ",""),"") &amp; IF(LEN(BRAIN!$E$42)&gt;0,IF(ISNUMBER(SEARCH(BRAIN!$E$42,AK143)),BRAIN!$E$42&amp;", ",""),"") &amp; IF(LEN(BRAIN!$E$43)&gt;0,IF(ISNUMBER(SEARCH(BRAIN!$E$43,AK143)),BRAIN!$E$43&amp;", ",""),"") &amp; IF(LEN(BRAIN!$E$44)&gt;0,IF(ISNUMBER(SEARCH(BRAIN!$E$44,AK143)),BRAIN!$E$44&amp;", ",""),"") &amp; IF(LEN(BRAIN!$E$45)&gt;0,IF(ISNUMBER(SEARCH(BRAIN!$E$45,AK143)),BRAIN!$E$45&amp;", ",""),"") &amp; IF(LEN(BRAIN!$E$46)&gt;0,IF(ISNUMBER(SEARCH(BRAIN!$E$46,AK143)),BRAIN!$E$46&amp;", ",""),"") &amp; IF(LEN(BRAIN!$E$47)&gt;0,IF(ISNUMBER(SEARCH(BRAIN!$E$47,AK143)),BRAIN!$E$47&amp;", ",""),"") &amp; IF(LEN(BRAIN!$E$48)&gt;0,IF(ISNUMBER(SEARCH(BRAIN!$E$48,AK143)),BRAIN!$E$48&amp;", ",""),"") &amp; IF(LEN(BRAIN!$E$49)&gt;0,IF(ISNUMBER(SEARCH(BRAIN!$E$49,AK143)),BRAIN!$E$49&amp;", ",""),"") &amp; IF(LEN(BRAIN!$E$50)&gt;0,IF(ISNUMBER(SEARCH(BRAIN!$E$50,AK143)),BRAIN!$E$50&amp;", ",""),"") &amp; IF(LEN(BRAIN!$E$51)&gt;0,IF(ISNUMBER(SEARCH(BRAIN!$E$51,AK143)),BRAIN!$E$51&amp;", ",""),"") &amp; IF(LEN(BRAIN!$E$52)&gt;0,IF(ISNUMBER(SEARCH(BRAIN!$E$52,AK143)),BRAIN!$E$52&amp;", ",""),"") &amp; IF(LEN(BRAIN!$E$53)&gt;0,IF(ISNUMBER(SEARCH(BRAIN!$E$53,AK143)),BRAIN!$E$53&amp;", ",""),"") &amp; IF(LEN(BRAIN!$E$54)&gt;0,IF(ISNUMBER(SEARCH(BRAIN!$E$54,AK143)),BRAIN!$E$54&amp;", ",""),"") &amp; IF(LEN(BRAIN!$E$55)&gt;0,IF(ISNUMBER(SEARCH(BRAIN!$E$55,AK143)),BRAIN!$E$55&amp;", ",""),"") &amp; IF(LEN(BRAIN!$E$56)&gt;0,IF(ISNUMBER(SEARCH(BRAIN!$E$56,AK143)),BRAIN!$E$56&amp;", ",""),"") &amp; IF(LEN(BRAIN!$E$57)&gt;0,IF(ISNUMBER(SEARCH(BRAIN!$E$57,AK143)),BRAIN!$E$57&amp;", ",""),"")),LEN((IF(LEN(BRAIN!$E$26)&gt;0,IF(ISNUMBER(SEARCH(BRAIN!$E$26,AK143)),BRAIN!$E$26&amp;", ",""),"") &amp; IF(LEN(BRAIN!$E$27)&gt;0,IF(ISNUMBER(SEARCH(BRAIN!$E$27,AK143)),BRAIN!$E$27&amp;", ",""),"") &amp; IF(LEN(BRAIN!$E$28)&gt;0,IF(ISNUMBER(SEARCH(BRAIN!$E$28,AK143)),BRAIN!$E$28&amp;", ",""),"") &amp; IF(LEN(BRAIN!$E$29)&gt;0,IF(ISNUMBER(SEARCH(BRAIN!$E$29,AK143)),BRAIN!$E$29&amp;", ",""),"") &amp; IF(LEN(BRAIN!$E$30)&gt;0,IF(ISNUMBER(SEARCH(BRAIN!$E$30,AK143)),BRAIN!$E$30&amp;", ",""),"") &amp; IF(LEN(BRAIN!$E$31)&gt;0,IF(ISNUMBER(SEARCH(BRAIN!$E$31,AK143)),BRAIN!$E$31&amp;", ",""),"") &amp; IF(LEN(BRAIN!$E$32)&gt;0,IF(ISNUMBER(SEARCH(BRAIN!$E$32,AK143)),BRAIN!$E$32&amp;", ",""),"") &amp; IF(LEN(BRAIN!$E$33)&gt;0,IF(ISNUMBER(SEARCH(BRAIN!$E$33,AK143)),BRAIN!$E$33&amp;", ",""),"") &amp; IF(LEN(BRAIN!$E$34)&gt;0,IF(ISNUMBER(SEARCH(BRAIN!$E$34,AK143)),BRAIN!$E$34&amp;", ",""),"") &amp; IF(LEN(BRAIN!$E$35)&gt;0,IF(ISNUMBER(SEARCH(BRAIN!$E$35,AK143)),BRAIN!$E$35&amp;", ",""),"") &amp; IF(LEN(BRAIN!$E$36)&gt;0,IF(ISNUMBER(SEARCH(BRAIN!$E$36,AK143)),BRAIN!$E$36&amp;", ",""),"") &amp; IF(LEN(BRAIN!$E$37)&gt;0,IF(ISNUMBER(SEARCH(BRAIN!$E$37,AK143)),BRAIN!$E$37&amp;", ",""),"") &amp; IF(LEN(BRAIN!$E$38)&gt;0,IF(ISNUMBER(SEARCH(BRAIN!$E$38,AK143)),BRAIN!$E$38&amp;", ",""),"") &amp; IF(LEN(BRAIN!$E$39)&gt;0,IF(ISNUMBER(SEARCH(BRAIN!$E$39,AK143)),BRAIN!$E$39&amp;", ",""),"") &amp; IF(LEN(BRAIN!$E$40)&gt;0,IF(ISNUMBER(SEARCH(BRAIN!$E$40,AK143)),BRAIN!$E$40&amp;", ",""),"") &amp; IF(LEN(BRAIN!$E$41)&gt;0,IF(ISNUMBER(SEARCH(BRAIN!$E$41,AK143)),BRAIN!$E$41&amp;", ",""),"") &amp; IF(LEN(BRAIN!$E$42)&gt;0,IF(ISNUMBER(SEARCH(BRAIN!$E$42,AK143)),BRAIN!$E$42&amp;", ",""),"") &amp; IF(LEN(BRAIN!$E$43)&gt;0,IF(ISNUMBER(SEARCH(BRAIN!$E$43,AK143)),BRAIN!$E$43&amp;", ",""),"") &amp; IF(LEN(BRAIN!$E$44)&gt;0,IF(ISNUMBER(SEARCH(BRAIN!$E$44,AK143)),BRAIN!$E$44&amp;", ",""),"") &amp; IF(LEN(BRAIN!$E$45)&gt;0,IF(ISNUMBER(SEARCH(BRAIN!$E$45,AK143)),BRAIN!$E$45&amp;", ",""),"") &amp; IF(LEN(BRAIN!$E$46)&gt;0,IF(ISNUMBER(SEARCH(BRAIN!$E$46,AK143)),BRAIN!$E$46&amp;", ",""),"") &amp; IF(LEN(BRAIN!$E$47)&gt;0,IF(ISNUMBER(SEARCH(BRAIN!$E$47,AK143)),BRAIN!$E$47&amp;", ",""),"") &amp; IF(LEN(BRAIN!$E$48)&gt;0,IF(ISNUMBER(SEARCH(BRAIN!$E$48,AK143)),BRAIN!$E$48&amp;", ",""),"") &amp; IF(LEN(BRAIN!$E$49)&gt;0,IF(ISNUMBER(SEARCH(BRAIN!$E$49,AK143)),BRAIN!$E$49&amp;", ",""),"") &amp; IF(LEN(BRAIN!$E$50)&gt;0,IF(ISNUMBER(SEARCH(BRAIN!$E$50,AK143)),BRAIN!$E$50&amp;", ",""),"") &amp; IF(LEN(BRAIN!$E$51)&gt;0,IF(ISNUMBER(SEARCH(BRAIN!$E$51,AK143)),BRAIN!$E$51&amp;", ",""),"") &amp; IF(LEN(BRAIN!$E$52)&gt;0,IF(ISNUMBER(SEARCH(BRAIN!$E$52,AK143)),BRAIN!$E$52&amp;", ",""),"") &amp; IF(LEN(BRAIN!$E$53)&gt;0,IF(ISNUMBER(SEARCH(BRAIN!$E$53,AK143)),BRAIN!$E$53&amp;", ",""),"") &amp; IF(LEN(BRAIN!$E$54)&gt;0,IF(ISNUMBER(SEARCH(BRAIN!$E$54,AK143)),BRAIN!$E$54&amp;", ",""),"") &amp; IF(LEN(BRAIN!$E$55)&gt;0,IF(ISNUMBER(SEARCH(BRAIN!$E$55,AK143)),BRAIN!$E$55&amp;", ",""),"") &amp; IF(LEN(BRAIN!$E$56)&gt;0,IF(ISNUMBER(SEARCH(BRAIN!$E$56,AK143)),BRAIN!$E$56&amp;", ",""),"") &amp; IF(LEN(BRAIN!$E$57)&gt;0,IF(ISNUMBER(SEARCH(BRAIN!$E$57,AK143)),BRAIN!$E$57&amp;", ",""),"")))-2),(IF(LEN(BRAIN!$E$26)&gt;0,IF(ISNUMBER(SEARCH(BRAIN!$E$26,AK143)),BRAIN!$E$26&amp;", ",""),"") &amp; IF(LEN(BRAIN!$E$27)&gt;0,IF(ISNUMBER(SEARCH(BRAIN!$E$27,AK143)),BRAIN!$E$27&amp;", ",""),"") &amp; IF(LEN(BRAIN!$E$28)&gt;0,IF(ISNUMBER(SEARCH(BRAIN!$E$28,AK143)),BRAIN!$E$28&amp;", ",""),"") &amp; IF(LEN(BRAIN!$E$29)&gt;0,IF(ISNUMBER(SEARCH(BRAIN!$E$29,AK143)),BRAIN!$E$29&amp;", ",""),"") &amp; IF(LEN(BRAIN!$E$30)&gt;0,IF(ISNUMBER(SEARCH(BRAIN!$E$30,AK143)),BRAIN!$E$30&amp;", ",""),"") &amp; IF(LEN(BRAIN!$E$31)&gt;0,IF(ISNUMBER(SEARCH(BRAIN!$E$31,AK143)),BRAIN!$E$31&amp;", ",""),"") &amp; IF(LEN(BRAIN!$E$32)&gt;0,IF(ISNUMBER(SEARCH(BRAIN!$E$32,AK143)),BRAIN!$E$32&amp;", ",""),"") &amp; IF(LEN(BRAIN!$E$33)&gt;0,IF(ISNUMBER(SEARCH(BRAIN!$E$33,AK143)),BRAIN!$E$33&amp;", ",""),"") &amp; IF(LEN(BRAIN!$E$34)&gt;0,IF(ISNUMBER(SEARCH(BRAIN!$E$34,AK143)),BRAIN!$E$34&amp;", ",""),"") &amp; IF(LEN(BRAIN!$E$35)&gt;0,IF(ISNUMBER(SEARCH(BRAIN!$E$35,AK143)),BRAIN!$E$35&amp;", ",""),"") &amp; IF(LEN(BRAIN!$E$36)&gt;0,IF(ISNUMBER(SEARCH(BRAIN!$E$36,AK143)),BRAIN!$E$36&amp;", ",""),"") &amp; IF(LEN(BRAIN!$E$37)&gt;0,IF(ISNUMBER(SEARCH(BRAIN!$E$37,AK143)),BRAIN!$E$37&amp;", ",""),"") &amp; IF(LEN(BRAIN!$E$38)&gt;0,IF(ISNUMBER(SEARCH(BRAIN!$E$38,AK143)),BRAIN!$E$38&amp;", ",""),"") &amp; IF(LEN(BRAIN!$E$39)&gt;0,IF(ISNUMBER(SEARCH(BRAIN!$E$39,AK143)),BRAIN!$E$39&amp;", ",""),"") &amp; IF(LEN(BRAIN!$E$40)&gt;0,IF(ISNUMBER(SEARCH(BRAIN!$E$40,AK143)),BRAIN!$E$40&amp;", ",""),"") &amp; IF(LEN(BRAIN!$E$41)&gt;0,IF(ISNUMBER(SEARCH(BRAIN!$E$41,AK143)),BRAIN!$E$41&amp;", ",""),"") &amp; IF(LEN(BRAIN!$E$42)&gt;0,IF(ISNUMBER(SEARCH(BRAIN!$E$42,AK143)),BRAIN!$E$42&amp;", ",""),"") &amp; IF(LEN(BRAIN!$E$43)&gt;0,IF(ISNUMBER(SEARCH(BRAIN!$E$43,AK143)),BRAIN!$E$43&amp;", ",""),"") &amp; IF(LEN(BRAIN!$E$44)&gt;0,IF(ISNUMBER(SEARCH(BRAIN!$E$44,AK143)),BRAIN!$E$44&amp;", ",""),"") &amp; IF(LEN(BRAIN!$E$45)&gt;0,IF(ISNUMBER(SEARCH(BRAIN!$E$45,AK143)),BRAIN!$E$45&amp;", ",""),"") &amp; IF(LEN(BRAIN!$E$46)&gt;0,IF(ISNUMBER(SEARCH(BRAIN!$E$46,AK143)),BRAIN!$E$46&amp;", ",""),"") &amp; IF(LEN(BRAIN!$E$47)&gt;0,IF(ISNUMBER(SEARCH(BRAIN!$E$47,AK143)),BRAIN!$E$47&amp;", ",""),"") &amp; IF(LEN(BRAIN!$E$48)&gt;0,IF(ISNUMBER(SEARCH(BRAIN!$E$48,AK143)),BRAIN!$E$48&amp;", ",""),"") &amp; IF(LEN(BRAIN!$E$49)&gt;0,IF(ISNUMBER(SEARCH(BRAIN!$E$49,AK143)),BRAIN!$E$49&amp;", ",""),"") &amp; IF(LEN(BRAIN!$E$50)&gt;0,IF(ISNUMBER(SEARCH(BRAIN!$E$50,AK143)),BRAIN!$E$50&amp;", ",""),"") &amp; IF(LEN(BRAIN!$E$51)&gt;0,IF(ISNUMBER(SEARCH(BRAIN!$E$51,AK143)),BRAIN!$E$51&amp;", ",""),"") &amp; IF(LEN(BRAIN!$E$52)&gt;0,IF(ISNUMBER(SEARCH(BRAIN!$E$52,AK143)),BRAIN!$E$52&amp;", ",""),"") &amp; IF(LEN(BRAIN!$E$53)&gt;0,IF(ISNUMBER(SEARCH(BRAIN!$E$53,AK143)),BRAIN!$E$53&amp;", ",""),"") &amp; IF(LEN(BRAIN!$E$54)&gt;0,IF(ISNUMBER(SEARCH(BRAIN!$E$54,AK143)),BRAIN!$E$54&amp;", ",""),"") &amp; IF(LEN(BRAIN!$E$55)&gt;0,IF(ISNUMBER(SEARCH(BRAIN!$E$55,AK143)),BRAIN!$E$55&amp;", ",""),"") &amp; IF(LEN(BRAIN!$E$56)&gt;0,IF(ISNUMBER(SEARCH(BRAIN!$E$56,AK143)),BRAIN!$E$56&amp;", ",""),"") &amp; IF(LEN(BRAIN!$E$57)&gt;0,IF(ISNUMBER(SEARCH(BRAIN!$E$57,AK143)),BRAIN!$E$57&amp;", ",""),""))),"")</f>
        <v/>
      </c>
      <c r="AP143" s="0" t="str">
        <f aca="false">IFERROR(IF(RIGHT((IF(LEN(BRAIN!$F$26)&gt;0,IF(ISNUMBER(SEARCH(BRAIN!$F$26,AK143)),BRAIN!$F$26&amp;", ",""),"") &amp; IF(LEN(BRAIN!$F$27)&gt;0,IF(ISNUMBER(SEARCH(BRAIN!$F$27,AK143)),BRAIN!$F$27&amp;", ",""),"") &amp; IF(LEN(BRAIN!$F$28)&gt;0,IF(ISNUMBER(SEARCH(BRAIN!$F$28,AK143)),BRAIN!$F$28&amp;", ",""),"") &amp; IF(LEN(BRAIN!$F$29)&gt;0,IF(ISNUMBER(SEARCH(BRAIN!$F$29,AK143)),BRAIN!$F$29&amp;", ",""),"") &amp; IF(LEN(BRAIN!$F$30)&gt;0,IF(ISNUMBER(SEARCH(BRAIN!$F$30,AK143)),BRAIN!$F$30&amp;", ",""),"") &amp; IF(LEN(BRAIN!$F$31)&gt;0,IF(ISNUMBER(SEARCH(BRAIN!$F$31,AK143)),BRAIN!$F$31&amp;", ",""),"") &amp; IF(LEN(BRAIN!$F$32)&gt;0,IF(ISNUMBER(SEARCH(BRAIN!$F$32,AK143)),BRAIN!$F$32&amp;", ",""),"") &amp; IF(LEN(BRAIN!$F$33)&gt;0,IF(ISNUMBER(SEARCH(BRAIN!$F$33,AK143)),BRAIN!$F$33&amp;", ",""),"") &amp; IF(LEN(BRAIN!$F$34)&gt;0,IF(ISNUMBER(SEARCH(BRAIN!$F$34,AK143)),BRAIN!$F$34&amp;", ",""),"") &amp; IF(LEN(BRAIN!$F$35)&gt;0,IF(ISNUMBER(SEARCH(BRAIN!$F$35,AK143)),BRAIN!$F$35&amp;", ",""),"") &amp; IF(LEN(BRAIN!$F$36)&gt;0,IF(ISNUMBER(SEARCH(BRAIN!$F$36,AK143)),BRAIN!$F$36&amp;", ",""),"") &amp; IF(LEN(BRAIN!$F$37)&gt;0,IF(ISNUMBER(SEARCH(BRAIN!$F$37,AK143)),BRAIN!$F$37&amp;", ",""),"") &amp; IF(LEN(BRAIN!$F$38)&gt;0,IF(ISNUMBER(SEARCH(BRAIN!$F$38,AK143)),BRAIN!$F$38&amp;", ",""),"") &amp; IF(LEN(BRAIN!$F$39)&gt;0,IF(ISNUMBER(SEARCH(BRAIN!$F$39,AK143)),BRAIN!$F$39&amp;", ",""),"") &amp; IF(LEN(BRAIN!$F$40)&gt;0,IF(ISNUMBER(SEARCH(BRAIN!$F$40,AK143)),BRAIN!$F$40&amp;", ",""),"") &amp; IF(LEN(BRAIN!$F$41)&gt;0,IF(ISNUMBER(SEARCH(BRAIN!$F$41,AK143)),BRAIN!$F$41&amp;", ",""),"") &amp; IF(LEN(BRAIN!$F$42)&gt;0,IF(ISNUMBER(SEARCH(BRAIN!$F$42,AK143)),BRAIN!$F$42&amp;", ",""),"") &amp; IF(LEN(BRAIN!$F$43)&gt;0,IF(ISNUMBER(SEARCH(BRAIN!$F$43,AK143)),BRAIN!$F$43&amp;", ",""),"") &amp; IF(LEN(BRAIN!$F$44)&gt;0,IF(ISNUMBER(SEARCH(BRAIN!$F$44,AK143)),BRAIN!$F$44&amp;", ",""),"") &amp; IF(LEN(BRAIN!$F$45)&gt;0,IF(ISNUMBER(SEARCH(BRAIN!$F$45,AK143)),BRAIN!$F$45&amp;", ",""),"") &amp; IF(LEN(BRAIN!$F$46)&gt;0,IF(ISNUMBER(SEARCH(BRAIN!$F$46,AK143)),BRAIN!$F$46&amp;", ",""),"") &amp; IF(LEN(BRAIN!$F$47)&gt;0,IF(ISNUMBER(SEARCH(BRAIN!$F$47,AK143)),BRAIN!$F$47&amp;", ",""),"") &amp; IF(LEN(BRAIN!$F$48)&gt;0,IF(ISNUMBER(SEARCH(BRAIN!$F$48,AK143)),BRAIN!$F$48&amp;", ",""),"") &amp; IF(LEN(BRAIN!$F$49)&gt;0,IF(ISNUMBER(SEARCH(BRAIN!$F$49,AK143)),BRAIN!$F$49&amp;", ",""),"") &amp; IF(LEN(BRAIN!$F$50)&gt;0,IF(ISNUMBER(SEARCH(BRAIN!$F$50,AK143)),BRAIN!$F$50&amp;", ",""),"") &amp; IF(LEN(BRAIN!$F$51)&gt;0,IF(ISNUMBER(SEARCH(BRAIN!$F$51,AK143)),BRAIN!$F$51&amp;", ",""),"") &amp; IF(LEN(BRAIN!$F$52)&gt;0,IF(ISNUMBER(SEARCH(BRAIN!$F$52,AK143)),BRAIN!$F$52&amp;", ",""),"") &amp; IF(LEN(BRAIN!$F$53)&gt;0,IF(ISNUMBER(SEARCH(BRAIN!$F$53,AK143)),BRAIN!$F$53&amp;", ",""),"") &amp; IF(LEN(BRAIN!$F$54)&gt;0,IF(ISNUMBER(SEARCH(BRAIN!$F$54,AK143)),BRAIN!$F$54&amp;", ",""),"") &amp; IF(LEN(BRAIN!$F$55)&gt;0,IF(ISNUMBER(SEARCH(BRAIN!$F$55,AK143)),BRAIN!$F$55&amp;", ",""),"") &amp; IF(LEN(BRAIN!$F$56)&gt;0,IF(ISNUMBER(SEARCH(BRAIN!$F$56,AK143)),BRAIN!$F$56&amp;", ",""),"") &amp; IF(LEN(BRAIN!$F$57)&gt;0,IF(ISNUMBER(SEARCH(BRAIN!$F$57,AK143)),BRAIN!$F$57&amp;", ",""),"")),2)=", ",LEFT((IF(LEN(BRAIN!$F$26)&gt;0,IF(ISNUMBER(SEARCH(BRAIN!$F$26,AK143)),BRAIN!$F$26&amp;", ",""),"") &amp; IF(LEN(BRAIN!$F$27)&gt;0,IF(ISNUMBER(SEARCH(BRAIN!$F$27,AK143)),BRAIN!$F$27&amp;", ",""),"") &amp; IF(LEN(BRAIN!$F$28)&gt;0,IF(ISNUMBER(SEARCH(BRAIN!$F$28,AK143)),BRAIN!$F$28&amp;", ",""),"") &amp; IF(LEN(BRAIN!$F$29)&gt;0,IF(ISNUMBER(SEARCH(BRAIN!$F$29,AK143)),BRAIN!$F$29&amp;", ",""),"") &amp; IF(LEN(BRAIN!$F$30)&gt;0,IF(ISNUMBER(SEARCH(BRAIN!$F$30,AK143)),BRAIN!$F$30&amp;", ",""),"") &amp; IF(LEN(BRAIN!$F$31)&gt;0,IF(ISNUMBER(SEARCH(BRAIN!$F$31,AK143)),BRAIN!$F$31&amp;", ",""),"") &amp; IF(LEN(BRAIN!$F$32)&gt;0,IF(ISNUMBER(SEARCH(BRAIN!$F$32,AK143)),BRAIN!$F$32&amp;", ",""),"") &amp; IF(LEN(BRAIN!$F$33)&gt;0,IF(ISNUMBER(SEARCH(BRAIN!$F$33,AK143)),BRAIN!$F$33&amp;", ",""),"") &amp; IF(LEN(BRAIN!$F$34)&gt;0,IF(ISNUMBER(SEARCH(BRAIN!$F$34,AK143)),BRAIN!$F$34&amp;", ",""),"") &amp; IF(LEN(BRAIN!$F$35)&gt;0,IF(ISNUMBER(SEARCH(BRAIN!$F$35,AK143)),BRAIN!$F$35&amp;", ",""),"") &amp; IF(LEN(BRAIN!$F$36)&gt;0,IF(ISNUMBER(SEARCH(BRAIN!$F$36,AK143)),BRAIN!$F$36&amp;", ",""),"") &amp; IF(LEN(BRAIN!$F$37)&gt;0,IF(ISNUMBER(SEARCH(BRAIN!$F$37,AK143)),BRAIN!$F$37&amp;", ",""),"") &amp; IF(LEN(BRAIN!$F$38)&gt;0,IF(ISNUMBER(SEARCH(BRAIN!$F$38,AK143)),BRAIN!$F$38&amp;", ",""),"") &amp; IF(LEN(BRAIN!$F$39)&gt;0,IF(ISNUMBER(SEARCH(BRAIN!$F$39,AK143)),BRAIN!$F$39&amp;", ",""),"") &amp; IF(LEN(BRAIN!$F$40)&gt;0,IF(ISNUMBER(SEARCH(BRAIN!$F$40,AK143)),BRAIN!$F$40&amp;", ",""),"") &amp; IF(LEN(BRAIN!$F$41)&gt;0,IF(ISNUMBER(SEARCH(BRAIN!$F$41,AK143)),BRAIN!$F$41&amp;", ",""),"") &amp; IF(LEN(BRAIN!$F$42)&gt;0,IF(ISNUMBER(SEARCH(BRAIN!$F$42,AK143)),BRAIN!$F$42&amp;", ",""),"") &amp; IF(LEN(BRAIN!$F$43)&gt;0,IF(ISNUMBER(SEARCH(BRAIN!$F$43,AK143)),BRAIN!$F$43&amp;", ",""),"") &amp; IF(LEN(BRAIN!$F$44)&gt;0,IF(ISNUMBER(SEARCH(BRAIN!$F$44,AK143)),BRAIN!$F$44&amp;", ",""),"") &amp; IF(LEN(BRAIN!$F$45)&gt;0,IF(ISNUMBER(SEARCH(BRAIN!$F$45,AK143)),BRAIN!$F$45&amp;", ",""),"") &amp; IF(LEN(BRAIN!$F$46)&gt;0,IF(ISNUMBER(SEARCH(BRAIN!$F$46,AK143)),BRAIN!$F$46&amp;", ",""),"") &amp; IF(LEN(BRAIN!$F$47)&gt;0,IF(ISNUMBER(SEARCH(BRAIN!$F$47,AK143)),BRAIN!$F$47&amp;", ",""),"") &amp; IF(LEN(BRAIN!$F$48)&gt;0,IF(ISNUMBER(SEARCH(BRAIN!$F$48,AK143)),BRAIN!$F$48&amp;", ",""),"") &amp; IF(LEN(BRAIN!$F$49)&gt;0,IF(ISNUMBER(SEARCH(BRAIN!$F$49,AK143)),BRAIN!$F$49&amp;", ",""),"") &amp; IF(LEN(BRAIN!$F$50)&gt;0,IF(ISNUMBER(SEARCH(BRAIN!$F$50,AK143)),BRAIN!$F$50&amp;", ",""),"") &amp; IF(LEN(BRAIN!$F$51)&gt;0,IF(ISNUMBER(SEARCH(BRAIN!$F$51,AK143)),BRAIN!$F$51&amp;", ",""),"") &amp; IF(LEN(BRAIN!$F$52)&gt;0,IF(ISNUMBER(SEARCH(BRAIN!$F$52,AK143)),BRAIN!$F$52&amp;", ",""),"") &amp; IF(LEN(BRAIN!$F$53)&gt;0,IF(ISNUMBER(SEARCH(BRAIN!$F$53,AK143)),BRAIN!$F$53&amp;", ",""),"") &amp; IF(LEN(BRAIN!$F$54)&gt;0,IF(ISNUMBER(SEARCH(BRAIN!$F$54,AK143)),BRAIN!$F$54&amp;", ",""),"") &amp; IF(LEN(BRAIN!$F$55)&gt;0,IF(ISNUMBER(SEARCH(BRAIN!$F$55,AK143)),BRAIN!$F$55&amp;", ",""),"") &amp; IF(LEN(BRAIN!$F$56)&gt;0,IF(ISNUMBER(SEARCH(BRAIN!$F$56,AK143)),BRAIN!$F$56&amp;", ",""),"") &amp; IF(LEN(BRAIN!$F$57)&gt;0,IF(ISNUMBER(SEARCH(BRAIN!$F$57,AK143)),BRAIN!$F$57&amp;", ",""),"")),LEN((IF(LEN(BRAIN!$F$26)&gt;0,IF(ISNUMBER(SEARCH(BRAIN!$F$26,AK143)),BRAIN!$F$26&amp;", ",""),"") &amp; IF(LEN(BRAIN!$F$27)&gt;0,IF(ISNUMBER(SEARCH(BRAIN!$F$27,AK143)),BRAIN!$F$27&amp;", ",""),"") &amp; IF(LEN(BRAIN!$F$28)&gt;0,IF(ISNUMBER(SEARCH(BRAIN!$F$28,AK143)),BRAIN!$F$28&amp;", ",""),"") &amp; IF(LEN(BRAIN!$F$29)&gt;0,IF(ISNUMBER(SEARCH(BRAIN!$F$29,AK143)),BRAIN!$F$29&amp;", ",""),"") &amp; IF(LEN(BRAIN!$F$30)&gt;0,IF(ISNUMBER(SEARCH(BRAIN!$F$30,AK143)),BRAIN!$F$30&amp;", ",""),"") &amp; IF(LEN(BRAIN!$F$31)&gt;0,IF(ISNUMBER(SEARCH(BRAIN!$F$31,AK143)),BRAIN!$F$31&amp;", ",""),"") &amp; IF(LEN(BRAIN!$F$32)&gt;0,IF(ISNUMBER(SEARCH(BRAIN!$F$32,AK143)),BRAIN!$F$32&amp;", ",""),"") &amp; IF(LEN(BRAIN!$F$33)&gt;0,IF(ISNUMBER(SEARCH(BRAIN!$F$33,AK143)),BRAIN!$F$33&amp;", ",""),"") &amp; IF(LEN(BRAIN!$F$34)&gt;0,IF(ISNUMBER(SEARCH(BRAIN!$F$34,AK143)),BRAIN!$F$34&amp;", ",""),"") &amp; IF(LEN(BRAIN!$F$35)&gt;0,IF(ISNUMBER(SEARCH(BRAIN!$F$35,AK143)),BRAIN!$F$35&amp;", ",""),"") &amp; IF(LEN(BRAIN!$F$36)&gt;0,IF(ISNUMBER(SEARCH(BRAIN!$F$36,AK143)),BRAIN!$F$36&amp;", ",""),"") &amp; IF(LEN(BRAIN!$F$37)&gt;0,IF(ISNUMBER(SEARCH(BRAIN!$F$37,AK143)),BRAIN!$F$37&amp;", ",""),"") &amp; IF(LEN(BRAIN!$F$38)&gt;0,IF(ISNUMBER(SEARCH(BRAIN!$F$38,AK143)),BRAIN!$F$38&amp;", ",""),"") &amp; IF(LEN(BRAIN!$F$39)&gt;0,IF(ISNUMBER(SEARCH(BRAIN!$F$39,AK143)),BRAIN!$F$39&amp;", ",""),"") &amp; IF(LEN(BRAIN!$F$40)&gt;0,IF(ISNUMBER(SEARCH(BRAIN!$F$40,AK143)),BRAIN!$F$40&amp;", ",""),"") &amp; IF(LEN(BRAIN!$F$41)&gt;0,IF(ISNUMBER(SEARCH(BRAIN!$F$41,AK143)),BRAIN!$F$41&amp;", ",""),"") &amp; IF(LEN(BRAIN!$F$42)&gt;0,IF(ISNUMBER(SEARCH(BRAIN!$F$42,AK143)),BRAIN!$F$42&amp;", ",""),"") &amp; IF(LEN(BRAIN!$F$43)&gt;0,IF(ISNUMBER(SEARCH(BRAIN!$F$43,AK143)),BRAIN!$F$43&amp;", ",""),"") &amp; IF(LEN(BRAIN!$F$44)&gt;0,IF(ISNUMBER(SEARCH(BRAIN!$F$44,AK143)),BRAIN!$F$44&amp;", ",""),"") &amp; IF(LEN(BRAIN!$F$45)&gt;0,IF(ISNUMBER(SEARCH(BRAIN!$F$45,AK143)),BRAIN!$F$45&amp;", ",""),"") &amp; IF(LEN(BRAIN!$F$46)&gt;0,IF(ISNUMBER(SEARCH(BRAIN!$F$46,AK143)),BRAIN!$F$46&amp;", ",""),"") &amp; IF(LEN(BRAIN!$F$47)&gt;0,IF(ISNUMBER(SEARCH(BRAIN!$F$47,AK143)),BRAIN!$F$47&amp;", ",""),"") &amp; IF(LEN(BRAIN!$F$48)&gt;0,IF(ISNUMBER(SEARCH(BRAIN!$F$48,AK143)),BRAIN!$F$48&amp;", ",""),"") &amp; IF(LEN(BRAIN!$F$49)&gt;0,IF(ISNUMBER(SEARCH(BRAIN!$F$49,AK143)),BRAIN!$F$49&amp;", ",""),"") &amp; IF(LEN(BRAIN!$F$50)&gt;0,IF(ISNUMBER(SEARCH(BRAIN!$F$50,AK143)),BRAIN!$F$50&amp;", ",""),"") &amp; IF(LEN(BRAIN!$F$51)&gt;0,IF(ISNUMBER(SEARCH(BRAIN!$F$51,AK143)),BRAIN!$F$51&amp;", ",""),"") &amp; IF(LEN(BRAIN!$F$52)&gt;0,IF(ISNUMBER(SEARCH(BRAIN!$F$52,AK143)),BRAIN!$F$52&amp;", ",""),"") &amp; IF(LEN(BRAIN!$F$53)&gt;0,IF(ISNUMBER(SEARCH(BRAIN!$F$53,AK143)),BRAIN!$F$53&amp;", ",""),"") &amp; IF(LEN(BRAIN!$F$54)&gt;0,IF(ISNUMBER(SEARCH(BRAIN!$F$54,AK143)),BRAIN!$F$54&amp;", ",""),"") &amp; IF(LEN(BRAIN!$F$55)&gt;0,IF(ISNUMBER(SEARCH(BRAIN!$F$55,AK143)),BRAIN!$F$55&amp;", ",""),"") &amp; IF(LEN(BRAIN!$F$56)&gt;0,IF(ISNUMBER(SEARCH(BRAIN!$F$56,AK143)),BRAIN!$F$56&amp;", ",""),"") &amp; IF(LEN(BRAIN!$F$57)&gt;0,IF(ISNUMBER(SEARCH(BRAIN!$F$57,AK143)),BRAIN!$F$57&amp;", ",""),"")))-2),(IF(LEN(BRAIN!$F$26)&gt;0,IF(ISNUMBER(SEARCH(BRAIN!$F$26,AK143)),BRAIN!$F$26&amp;", ",""),"") &amp; IF(LEN(BRAIN!$F$27)&gt;0,IF(ISNUMBER(SEARCH(BRAIN!$F$27,AK143)),BRAIN!$F$27&amp;", ",""),"") &amp; IF(LEN(BRAIN!$F$28)&gt;0,IF(ISNUMBER(SEARCH(BRAIN!$F$28,AK143)),BRAIN!$F$28&amp;", ",""),"") &amp; IF(LEN(BRAIN!$F$29)&gt;0,IF(ISNUMBER(SEARCH(BRAIN!$F$29,AK143)),BRAIN!$F$29&amp;", ",""),"") &amp; IF(LEN(BRAIN!$F$30)&gt;0,IF(ISNUMBER(SEARCH(BRAIN!$F$30,AK143)),BRAIN!$F$30&amp;", ",""),"") &amp; IF(LEN(BRAIN!$F$31)&gt;0,IF(ISNUMBER(SEARCH(BRAIN!$F$31,AK143)),BRAIN!$F$31&amp;", ",""),"") &amp; IF(LEN(BRAIN!$F$32)&gt;0,IF(ISNUMBER(SEARCH(BRAIN!$F$32,AK143)),BRAIN!$F$32&amp;", ",""),"") &amp; IF(LEN(BRAIN!$F$33)&gt;0,IF(ISNUMBER(SEARCH(BRAIN!$F$33,AK143)),BRAIN!$F$33&amp;", ",""),"") &amp; IF(LEN(BRAIN!$F$34)&gt;0,IF(ISNUMBER(SEARCH(BRAIN!$F$34,AK143)),BRAIN!$F$34&amp;", ",""),"") &amp; IF(LEN(BRAIN!$F$35)&gt;0,IF(ISNUMBER(SEARCH(BRAIN!$F$35,AK143)),BRAIN!$F$35&amp;", ",""),"") &amp; IF(LEN(BRAIN!$F$36)&gt;0,IF(ISNUMBER(SEARCH(BRAIN!$F$36,AK143)),BRAIN!$F$36&amp;", ",""),"") &amp; IF(LEN(BRAIN!$F$37)&gt;0,IF(ISNUMBER(SEARCH(BRAIN!$F$37,AK143)),BRAIN!$F$37&amp;", ",""),"") &amp; IF(LEN(BRAIN!$F$38)&gt;0,IF(ISNUMBER(SEARCH(BRAIN!$F$38,AK143)),BRAIN!$F$38&amp;", ",""),"") &amp; IF(LEN(BRAIN!$F$39)&gt;0,IF(ISNUMBER(SEARCH(BRAIN!$F$39,AK143)),BRAIN!$F$39&amp;", ",""),"") &amp; IF(LEN(BRAIN!$F$40)&gt;0,IF(ISNUMBER(SEARCH(BRAIN!$F$40,AK143)),BRAIN!$F$40&amp;", ",""),"") &amp; IF(LEN(BRAIN!$F$41)&gt;0,IF(ISNUMBER(SEARCH(BRAIN!$F$41,AK143)),BRAIN!$F$41&amp;", ",""),"") &amp; IF(LEN(BRAIN!$F$42)&gt;0,IF(ISNUMBER(SEARCH(BRAIN!$F$42,AK143)),BRAIN!$F$42&amp;", ",""),"") &amp; IF(LEN(BRAIN!$F$43)&gt;0,IF(ISNUMBER(SEARCH(BRAIN!$F$43,AK143)),BRAIN!$F$43&amp;", ",""),"") &amp; IF(LEN(BRAIN!$F$44)&gt;0,IF(ISNUMBER(SEARCH(BRAIN!$F$44,AK143)),BRAIN!$F$44&amp;", ",""),"") &amp; IF(LEN(BRAIN!$F$45)&gt;0,IF(ISNUMBER(SEARCH(BRAIN!$F$45,AK143)),BRAIN!$F$45&amp;", ",""),"") &amp; IF(LEN(BRAIN!$F$46)&gt;0,IF(ISNUMBER(SEARCH(BRAIN!$F$46,AK143)),BRAIN!$F$46&amp;", ",""),"") &amp; IF(LEN(BRAIN!$F$47)&gt;0,IF(ISNUMBER(SEARCH(BRAIN!$F$47,AK143)),BRAIN!$F$47&amp;", ",""),"") &amp; IF(LEN(BRAIN!$F$48)&gt;0,IF(ISNUMBER(SEARCH(BRAIN!$F$48,AK143)),BRAIN!$F$48&amp;", ",""),"") &amp; IF(LEN(BRAIN!$F$49)&gt;0,IF(ISNUMBER(SEARCH(BRAIN!$F$49,AK143)),BRAIN!$F$49&amp;", ",""),"") &amp; IF(LEN(BRAIN!$F$50)&gt;0,IF(ISNUMBER(SEARCH(BRAIN!$F$50,AK143)),BRAIN!$F$50&amp;", ",""),"") &amp; IF(LEN(BRAIN!$F$51)&gt;0,IF(ISNUMBER(SEARCH(BRAIN!$F$51,AK143)),BRAIN!$F$51&amp;", ",""),"") &amp; IF(LEN(BRAIN!$F$52)&gt;0,IF(ISNUMBER(SEARCH(BRAIN!$F$52,AK143)),BRAIN!$F$52&amp;", ",""),"") &amp; IF(LEN(BRAIN!$F$53)&gt;0,IF(ISNUMBER(SEARCH(BRAIN!$F$53,AK143)),BRAIN!$F$53&amp;", ",""),"") &amp; IF(LEN(BRAIN!$F$54)&gt;0,IF(ISNUMBER(SEARCH(BRAIN!$F$54,AK143)),BRAIN!$F$54&amp;", ",""),"") &amp; IF(LEN(BRAIN!$F$55)&gt;0,IF(ISNUMBER(SEARCH(BRAIN!$F$55,AK143)),BRAIN!$F$55&amp;", ",""),"") &amp; IF(LEN(BRAIN!$F$56)&gt;0,IF(ISNUMBER(SEARCH(BRAIN!$F$56,AK143)),BRAIN!$F$56&amp;", ",""),"") &amp; IF(LEN(BRAIN!$F$57)&gt;0,IF(ISNUMBER(SEARCH(BRAIN!$F$57,AK143)),BRAIN!$F$57&amp;", ",""),""))),"")</f>
        <v/>
      </c>
      <c r="AQ143" s="0" t="str">
        <f aca="false">IFERROR(IF(RIGHT((IF(LEN(BRAIN!$G$26)&gt;0,IF(ISNUMBER(SEARCH(BRAIN!$G$26,AK143)),BRAIN!$G$26&amp;", ",""),"") &amp; IF(LEN(BRAIN!$G$27)&gt;0,IF(ISNUMBER(SEARCH(BRAIN!$G$27,AK143)),BRAIN!$G$27&amp;", ",""),"") &amp; IF(LEN(BRAIN!$G$28)&gt;0,IF(ISNUMBER(SEARCH(BRAIN!$G$28,AK143)),BRAIN!$G$28&amp;", ",""),"") &amp; IF(LEN(BRAIN!$G$29)&gt;0,IF(ISNUMBER(SEARCH(BRAIN!$G$29,AK143)),BRAIN!$G$29&amp;", ",""),"") &amp; IF(LEN(BRAIN!$G$30)&gt;0,IF(ISNUMBER(SEARCH(BRAIN!$G$30,AK143)),BRAIN!$G$30&amp;", ",""),"") &amp; IF(LEN(BRAIN!$G$31)&gt;0,IF(ISNUMBER(SEARCH(BRAIN!$G$31,AK143)),BRAIN!$G$31&amp;", ",""),"") &amp; IF(LEN(BRAIN!$G$32)&gt;0,IF(ISNUMBER(SEARCH(BRAIN!$G$32,AK143)),BRAIN!$G$32&amp;", ",""),"") &amp; IF(LEN(BRAIN!$G$33)&gt;0,IF(ISNUMBER(SEARCH(BRAIN!$G$33,AK143)),BRAIN!$G$33&amp;", ",""),"") &amp; IF(LEN(BRAIN!$G$34)&gt;0,IF(ISNUMBER(SEARCH(BRAIN!$G$34,AK143)),BRAIN!$G$34&amp;", ",""),"") &amp; IF(LEN(BRAIN!$G$35)&gt;0,IF(ISNUMBER(SEARCH(BRAIN!$G$35,AK143)),BRAIN!$G$35&amp;", ",""),"") &amp; IF(LEN(BRAIN!$G$36)&gt;0,IF(ISNUMBER(SEARCH(BRAIN!$G$36,AK143)),BRAIN!$G$36&amp;", ",""),"") &amp; IF(LEN(BRAIN!$G$37)&gt;0,IF(ISNUMBER(SEARCH(BRAIN!$G$37,AK143)),BRAIN!$G$37&amp;", ",""),"") &amp; IF(LEN(BRAIN!$G$38)&gt;0,IF(ISNUMBER(SEARCH(BRAIN!$G$38,AK143)),BRAIN!$G$38&amp;", ",""),"") &amp; IF(LEN(BRAIN!$G$39)&gt;0,IF(ISNUMBER(SEARCH(BRAIN!$G$39,AK143)),BRAIN!$G$39&amp;", ",""),"") &amp; IF(LEN(BRAIN!$G$40)&gt;0,IF(ISNUMBER(SEARCH(BRAIN!$G$40,AK143)),BRAIN!$G$40&amp;", ",""),"") &amp; IF(LEN(BRAIN!$G$41)&gt;0,IF(ISNUMBER(SEARCH(BRAIN!$G$41,AK143)),BRAIN!$G$41&amp;", ",""),"") &amp; IF(LEN(BRAIN!$G$42)&gt;0,IF(ISNUMBER(SEARCH(BRAIN!$G$42,AK143)),BRAIN!$G$42&amp;", ",""),"") &amp; IF(LEN(BRAIN!$G$43)&gt;0,IF(ISNUMBER(SEARCH(BRAIN!$G$43,AK143)),BRAIN!$G$43&amp;", ",""),"") &amp; IF(LEN(BRAIN!$G$44)&gt;0,IF(ISNUMBER(SEARCH(BRAIN!$G$44,AK143)),BRAIN!$G$44&amp;", ",""),"") &amp; IF(LEN(BRAIN!$G$45)&gt;0,IF(ISNUMBER(SEARCH(BRAIN!$G$45,AK143)),BRAIN!$G$45&amp;", ",""),"") &amp; IF(LEN(BRAIN!$G$46)&gt;0,IF(ISNUMBER(SEARCH(BRAIN!$G$46,AK143)),BRAIN!$G$46&amp;", ",""),"") &amp; IF(LEN(BRAIN!$G$47)&gt;0,IF(ISNUMBER(SEARCH(BRAIN!$G$47,AK143)),BRAIN!$G$47&amp;", ",""),"") &amp; IF(LEN(BRAIN!$G$48)&gt;0,IF(ISNUMBER(SEARCH(BRAIN!$G$48,AK143)),BRAIN!$G$48&amp;", ",""),"") &amp; IF(LEN(BRAIN!$G$49)&gt;0,IF(ISNUMBER(SEARCH(BRAIN!$G$49,AK143)),BRAIN!$G$49&amp;", ",""),"") &amp; IF(LEN(BRAIN!$G$50)&gt;0,IF(ISNUMBER(SEARCH(BRAIN!$G$50,AK143)),BRAIN!$G$50&amp;", ",""),"") &amp; IF(LEN(BRAIN!$G$51)&gt;0,IF(ISNUMBER(SEARCH(BRAIN!$G$51,AK143)),BRAIN!$G$51&amp;", ",""),"") &amp; IF(LEN(BRAIN!$G$52)&gt;0,IF(ISNUMBER(SEARCH(BRAIN!$G$52,AK143)),BRAIN!$G$52&amp;", ",""),"") &amp; IF(LEN(BRAIN!$G$53)&gt;0,IF(ISNUMBER(SEARCH(BRAIN!$G$53,AK143)),BRAIN!$G$53&amp;", ",""),"") &amp; IF(LEN(BRAIN!$G$54)&gt;0,IF(ISNUMBER(SEARCH(BRAIN!$G$54,AK143)),BRAIN!$G$54&amp;", ",""),"") &amp; IF(LEN(BRAIN!$G$55)&gt;0,IF(ISNUMBER(SEARCH(BRAIN!$G$55,AK143)),BRAIN!$G$55&amp;", ",""),"") &amp; IF(LEN(BRAIN!$G$56)&gt;0,IF(ISNUMBER(SEARCH(BRAIN!$G$56,AK143)),BRAIN!$G$56&amp;", ",""),"") &amp; IF(LEN(BRAIN!$G$57)&gt;0,IF(ISNUMBER(SEARCH(BRAIN!$G$57,AK143)),BRAIN!$G$57&amp;", ",""),"")),2)=", ",LEFT((IF(LEN(BRAIN!$G$26)&gt;0,IF(ISNUMBER(SEARCH(BRAIN!$G$26,AK143)),BRAIN!$G$26&amp;", ",""),"") &amp; IF(LEN(BRAIN!$G$27)&gt;0,IF(ISNUMBER(SEARCH(BRAIN!$G$27,AK143)),BRAIN!$G$27&amp;", ",""),"") &amp; IF(LEN(BRAIN!$G$28)&gt;0,IF(ISNUMBER(SEARCH(BRAIN!$G$28,AK143)),BRAIN!$G$28&amp;", ",""),"") &amp; IF(LEN(BRAIN!$G$29)&gt;0,IF(ISNUMBER(SEARCH(BRAIN!$G$29,AK143)),BRAIN!$G$29&amp;", ",""),"") &amp; IF(LEN(BRAIN!$G$30)&gt;0,IF(ISNUMBER(SEARCH(BRAIN!$G$30,AK143)),BRAIN!$G$30&amp;", ",""),"") &amp; IF(LEN(BRAIN!$G$31)&gt;0,IF(ISNUMBER(SEARCH(BRAIN!$G$31,AK143)),BRAIN!$G$31&amp;", ",""),"") &amp; IF(LEN(BRAIN!$G$32)&gt;0,IF(ISNUMBER(SEARCH(BRAIN!$G$32,AK143)),BRAIN!$G$32&amp;", ",""),"") &amp; IF(LEN(BRAIN!$G$33)&gt;0,IF(ISNUMBER(SEARCH(BRAIN!$G$33,AK143)),BRAIN!$G$33&amp;", ",""),"") &amp; IF(LEN(BRAIN!$G$34)&gt;0,IF(ISNUMBER(SEARCH(BRAIN!$G$34,AK143)),BRAIN!$G$34&amp;", ",""),"") &amp; IF(LEN(BRAIN!$G$35)&gt;0,IF(ISNUMBER(SEARCH(BRAIN!$G$35,AK143)),BRAIN!$G$35&amp;", ",""),"") &amp; IF(LEN(BRAIN!$G$36)&gt;0,IF(ISNUMBER(SEARCH(BRAIN!$G$36,AK143)),BRAIN!$G$36&amp;", ",""),"") &amp; IF(LEN(BRAIN!$G$37)&gt;0,IF(ISNUMBER(SEARCH(BRAIN!$G$37,AK143)),BRAIN!$G$37&amp;", ",""),"") &amp; IF(LEN(BRAIN!$G$38)&gt;0,IF(ISNUMBER(SEARCH(BRAIN!$G$38,AK143)),BRAIN!$G$38&amp;", ",""),"") &amp; IF(LEN(BRAIN!$G$39)&gt;0,IF(ISNUMBER(SEARCH(BRAIN!$G$39,AK143)),BRAIN!$G$39&amp;", ",""),"") &amp; IF(LEN(BRAIN!$G$40)&gt;0,IF(ISNUMBER(SEARCH(BRAIN!$G$40,AK143)),BRAIN!$G$40&amp;", ",""),"") &amp; IF(LEN(BRAIN!$G$41)&gt;0,IF(ISNUMBER(SEARCH(BRAIN!$G$41,AK143)),BRAIN!$G$41&amp;", ",""),"") &amp; IF(LEN(BRAIN!$G$42)&gt;0,IF(ISNUMBER(SEARCH(BRAIN!$G$42,AK143)),BRAIN!$G$42&amp;", ",""),"") &amp; IF(LEN(BRAIN!$G$43)&gt;0,IF(ISNUMBER(SEARCH(BRAIN!$G$43,AK143)),BRAIN!$G$43&amp;", ",""),"") &amp; IF(LEN(BRAIN!$G$44)&gt;0,IF(ISNUMBER(SEARCH(BRAIN!$G$44,AK143)),BRAIN!$G$44&amp;", ",""),"") &amp; IF(LEN(BRAIN!$G$45)&gt;0,IF(ISNUMBER(SEARCH(BRAIN!$G$45,AK143)),BRAIN!$G$45&amp;", ",""),"") &amp; IF(LEN(BRAIN!$G$46)&gt;0,IF(ISNUMBER(SEARCH(BRAIN!$G$46,AK143)),BRAIN!$G$46&amp;", ",""),"") &amp; IF(LEN(BRAIN!$G$47)&gt;0,IF(ISNUMBER(SEARCH(BRAIN!$G$47,AK143)),BRAIN!$G$47&amp;", ",""),"") &amp; IF(LEN(BRAIN!$G$48)&gt;0,IF(ISNUMBER(SEARCH(BRAIN!$G$48,AK143)),BRAIN!$G$48&amp;", ",""),"") &amp; IF(LEN(BRAIN!$G$49)&gt;0,IF(ISNUMBER(SEARCH(BRAIN!$G$49,AK143)),BRAIN!$G$49&amp;", ",""),"") &amp; IF(LEN(BRAIN!$G$50)&gt;0,IF(ISNUMBER(SEARCH(BRAIN!$G$50,AK143)),BRAIN!$G$50&amp;", ",""),"") &amp; IF(LEN(BRAIN!$G$51)&gt;0,IF(ISNUMBER(SEARCH(BRAIN!$G$51,AK143)),BRAIN!$G$51&amp;", ",""),"") &amp; IF(LEN(BRAIN!$G$52)&gt;0,IF(ISNUMBER(SEARCH(BRAIN!$G$52,AK143)),BRAIN!$G$52&amp;", ",""),"") &amp; IF(LEN(BRAIN!$G$53)&gt;0,IF(ISNUMBER(SEARCH(BRAIN!$G$53,AK143)),BRAIN!$G$53&amp;", ",""),"") &amp; IF(LEN(BRAIN!$G$54)&gt;0,IF(ISNUMBER(SEARCH(BRAIN!$G$54,AK143)),BRAIN!$G$54&amp;", ",""),"") &amp; IF(LEN(BRAIN!$G$55)&gt;0,IF(ISNUMBER(SEARCH(BRAIN!$G$55,AK143)),BRAIN!$G$55&amp;", ",""),"") &amp; IF(LEN(BRAIN!$G$56)&gt;0,IF(ISNUMBER(SEARCH(BRAIN!$G$56,AK143)),BRAIN!$G$56&amp;", ",""),"") &amp; IF(LEN(BRAIN!$G$57)&gt;0,IF(ISNUMBER(SEARCH(BRAIN!$G$57,AK143)),BRAIN!$G$57&amp;", ",""),"")),LEN((IF(LEN(BRAIN!$G$26)&gt;0,IF(ISNUMBER(SEARCH(BRAIN!$G$26,AK143)),BRAIN!$G$26&amp;", ",""),"") &amp; IF(LEN(BRAIN!$G$27)&gt;0,IF(ISNUMBER(SEARCH(BRAIN!$G$27,AK143)),BRAIN!$G$27&amp;", ",""),"") &amp; IF(LEN(BRAIN!$G$28)&gt;0,IF(ISNUMBER(SEARCH(BRAIN!$G$28,AK143)),BRAIN!$G$28&amp;", ",""),"") &amp; IF(LEN(BRAIN!$G$29)&gt;0,IF(ISNUMBER(SEARCH(BRAIN!$G$29,AK143)),BRAIN!$G$29&amp;", ",""),"") &amp; IF(LEN(BRAIN!$G$30)&gt;0,IF(ISNUMBER(SEARCH(BRAIN!$G$30,AK143)),BRAIN!$G$30&amp;", ",""),"") &amp; IF(LEN(BRAIN!$G$31)&gt;0,IF(ISNUMBER(SEARCH(BRAIN!$G$31,AK143)),BRAIN!$G$31&amp;", ",""),"") &amp; IF(LEN(BRAIN!$G$32)&gt;0,IF(ISNUMBER(SEARCH(BRAIN!$G$32,AK143)),BRAIN!$G$32&amp;", ",""),"") &amp; IF(LEN(BRAIN!$G$33)&gt;0,IF(ISNUMBER(SEARCH(BRAIN!$G$33,AK143)),BRAIN!$G$33&amp;", ",""),"") &amp; IF(LEN(BRAIN!$G$34)&gt;0,IF(ISNUMBER(SEARCH(BRAIN!$G$34,AK143)),BRAIN!$G$34&amp;", ",""),"") &amp; IF(LEN(BRAIN!$G$35)&gt;0,IF(ISNUMBER(SEARCH(BRAIN!$G$35,AK143)),BRAIN!$G$35&amp;", ",""),"") &amp; IF(LEN(BRAIN!$G$36)&gt;0,IF(ISNUMBER(SEARCH(BRAIN!$G$36,AK143)),BRAIN!$G$36&amp;", ",""),"") &amp; IF(LEN(BRAIN!$G$37)&gt;0,IF(ISNUMBER(SEARCH(BRAIN!$G$37,AK143)),BRAIN!$G$37&amp;", ",""),"") &amp; IF(LEN(BRAIN!$G$38)&gt;0,IF(ISNUMBER(SEARCH(BRAIN!$G$38,AK143)),BRAIN!$G$38&amp;", ",""),"") &amp; IF(LEN(BRAIN!$G$39)&gt;0,IF(ISNUMBER(SEARCH(BRAIN!$G$39,AK143)),BRAIN!$G$39&amp;", ",""),"") &amp; IF(LEN(BRAIN!$G$40)&gt;0,IF(ISNUMBER(SEARCH(BRAIN!$G$40,AK143)),BRAIN!$G$40&amp;", ",""),"") &amp; IF(LEN(BRAIN!$G$41)&gt;0,IF(ISNUMBER(SEARCH(BRAIN!$G$41,AK143)),BRAIN!$G$41&amp;", ",""),"") &amp; IF(LEN(BRAIN!$G$42)&gt;0,IF(ISNUMBER(SEARCH(BRAIN!$G$42,AK143)),BRAIN!$G$42&amp;", ",""),"") &amp; IF(LEN(BRAIN!$G$43)&gt;0,IF(ISNUMBER(SEARCH(BRAIN!$G$43,AK143)),BRAIN!$G$43&amp;", ",""),"") &amp; IF(LEN(BRAIN!$G$44)&gt;0,IF(ISNUMBER(SEARCH(BRAIN!$G$44,AK143)),BRAIN!$G$44&amp;", ",""),"") &amp; IF(LEN(BRAIN!$G$45)&gt;0,IF(ISNUMBER(SEARCH(BRAIN!$G$45,AK143)),BRAIN!$G$45&amp;", ",""),"") &amp; IF(LEN(BRAIN!$G$46)&gt;0,IF(ISNUMBER(SEARCH(BRAIN!$G$46,AK143)),BRAIN!$G$46&amp;", ",""),"") &amp; IF(LEN(BRAIN!$G$47)&gt;0,IF(ISNUMBER(SEARCH(BRAIN!$G$47,AK143)),BRAIN!$G$47&amp;", ",""),"") &amp; IF(LEN(BRAIN!$G$48)&gt;0,IF(ISNUMBER(SEARCH(BRAIN!$G$48,AK143)),BRAIN!$G$48&amp;", ",""),"") &amp; IF(LEN(BRAIN!$G$49)&gt;0,IF(ISNUMBER(SEARCH(BRAIN!$G$49,AK143)),BRAIN!$G$49&amp;", ",""),"") &amp; IF(LEN(BRAIN!$G$50)&gt;0,IF(ISNUMBER(SEARCH(BRAIN!$G$50,AK143)),BRAIN!$G$50&amp;", ",""),"") &amp; IF(LEN(BRAIN!$G$51)&gt;0,IF(ISNUMBER(SEARCH(BRAIN!$G$51,AK143)),BRAIN!$G$51&amp;", ",""),"") &amp; IF(LEN(BRAIN!$G$52)&gt;0,IF(ISNUMBER(SEARCH(BRAIN!$G$52,AK143)),BRAIN!$G$52&amp;", ",""),"") &amp; IF(LEN(BRAIN!$G$53)&gt;0,IF(ISNUMBER(SEARCH(BRAIN!$G$53,AK143)),BRAIN!$G$53&amp;", ",""),"") &amp; IF(LEN(BRAIN!$G$54)&gt;0,IF(ISNUMBER(SEARCH(BRAIN!$G$54,AK143)),BRAIN!$G$54&amp;", ",""),"") &amp; IF(LEN(BRAIN!$G$55)&gt;0,IF(ISNUMBER(SEARCH(BRAIN!$G$55,AK143)),BRAIN!$G$55&amp;", ",""),"") &amp; IF(LEN(BRAIN!$G$56)&gt;0,IF(ISNUMBER(SEARCH(BRAIN!$G$56,AK143)),BRAIN!$G$56&amp;", ",""),"") &amp; IF(LEN(BRAIN!$G$57)&gt;0,IF(ISNUMBER(SEARCH(BRAIN!$G$57,AK143)),BRAIN!$G$57&amp;", ",""),"")))-2),(IF(LEN(BRAIN!$G$26)&gt;0,IF(ISNUMBER(SEARCH(BRAIN!$G$26,AK143)),BRAIN!$G$26&amp;", ",""),"") &amp; IF(LEN(BRAIN!$G$27)&gt;0,IF(ISNUMBER(SEARCH(BRAIN!$G$27,AK143)),BRAIN!$G$27&amp;", ",""),"") &amp; IF(LEN(BRAIN!$G$28)&gt;0,IF(ISNUMBER(SEARCH(BRAIN!$G$28,AK143)),BRAIN!$G$28&amp;", ",""),"") &amp; IF(LEN(BRAIN!$G$29)&gt;0,IF(ISNUMBER(SEARCH(BRAIN!$G$29,AK143)),BRAIN!$G$29&amp;", ",""),"") &amp; IF(LEN(BRAIN!$G$30)&gt;0,IF(ISNUMBER(SEARCH(BRAIN!$G$30,AK143)),BRAIN!$G$30&amp;", ",""),"") &amp; IF(LEN(BRAIN!$G$31)&gt;0,IF(ISNUMBER(SEARCH(BRAIN!$G$31,AK143)),BRAIN!$G$31&amp;", ",""),"") &amp; IF(LEN(BRAIN!$G$32)&gt;0,IF(ISNUMBER(SEARCH(BRAIN!$G$32,AK143)),BRAIN!$G$32&amp;", ",""),"") &amp; IF(LEN(BRAIN!$G$33)&gt;0,IF(ISNUMBER(SEARCH(BRAIN!$G$33,AK143)),BRAIN!$G$33&amp;", ",""),"") &amp; IF(LEN(BRAIN!$G$34)&gt;0,IF(ISNUMBER(SEARCH(BRAIN!$G$34,AK143)),BRAIN!$G$34&amp;", ",""),"") &amp; IF(LEN(BRAIN!$G$35)&gt;0,IF(ISNUMBER(SEARCH(BRAIN!$G$35,AK143)),BRAIN!$G$35&amp;", ",""),"") &amp; IF(LEN(BRAIN!$G$36)&gt;0,IF(ISNUMBER(SEARCH(BRAIN!$G$36,AK143)),BRAIN!$G$36&amp;", ",""),"") &amp; IF(LEN(BRAIN!$G$37)&gt;0,IF(ISNUMBER(SEARCH(BRAIN!$G$37,AK143)),BRAIN!$G$37&amp;", ",""),"") &amp; IF(LEN(BRAIN!$G$38)&gt;0,IF(ISNUMBER(SEARCH(BRAIN!$G$38,AK143)),BRAIN!$G$38&amp;", ",""),"") &amp; IF(LEN(BRAIN!$G$39)&gt;0,IF(ISNUMBER(SEARCH(BRAIN!$G$39,AK143)),BRAIN!$G$39&amp;", ",""),"") &amp; IF(LEN(BRAIN!$G$40)&gt;0,IF(ISNUMBER(SEARCH(BRAIN!$G$40,AK143)),BRAIN!$G$40&amp;", ",""),"") &amp; IF(LEN(BRAIN!$G$41)&gt;0,IF(ISNUMBER(SEARCH(BRAIN!$G$41,AK143)),BRAIN!$G$41&amp;", ",""),"") &amp; IF(LEN(BRAIN!$G$42)&gt;0,IF(ISNUMBER(SEARCH(BRAIN!$G$42,AK143)),BRAIN!$G$42&amp;", ",""),"") &amp; IF(LEN(BRAIN!$G$43)&gt;0,IF(ISNUMBER(SEARCH(BRAIN!$G$43,AK143)),BRAIN!$G$43&amp;", ",""),"") &amp; IF(LEN(BRAIN!$G$44)&gt;0,IF(ISNUMBER(SEARCH(BRAIN!$G$44,AK143)),BRAIN!$G$44&amp;", ",""),"") &amp; IF(LEN(BRAIN!$G$45)&gt;0,IF(ISNUMBER(SEARCH(BRAIN!$G$45,AK143)),BRAIN!$G$45&amp;", ",""),"") &amp; IF(LEN(BRAIN!$G$46)&gt;0,IF(ISNUMBER(SEARCH(BRAIN!$G$46,AK143)),BRAIN!$G$46&amp;", ",""),"") &amp; IF(LEN(BRAIN!$G$47)&gt;0,IF(ISNUMBER(SEARCH(BRAIN!$G$47,AK143)),BRAIN!$G$47&amp;", ",""),"") &amp; IF(LEN(BRAIN!$G$48)&gt;0,IF(ISNUMBER(SEARCH(BRAIN!$G$48,AK143)),BRAIN!$G$48&amp;", ",""),"") &amp; IF(LEN(BRAIN!$G$49)&gt;0,IF(ISNUMBER(SEARCH(BRAIN!$G$49,AK143)),BRAIN!$G$49&amp;", ",""),"") &amp; IF(LEN(BRAIN!$G$50)&gt;0,IF(ISNUMBER(SEARCH(BRAIN!$G$50,AK143)),BRAIN!$G$50&amp;", ",""),"") &amp; IF(LEN(BRAIN!$G$51)&gt;0,IF(ISNUMBER(SEARCH(BRAIN!$G$51,AK143)),BRAIN!$G$51&amp;", ",""),"") &amp; IF(LEN(BRAIN!$G$52)&gt;0,IF(ISNUMBER(SEARCH(BRAIN!$G$52,AK143)),BRAIN!$G$52&amp;", ",""),"") &amp; IF(LEN(BRAIN!$G$53)&gt;0,IF(ISNUMBER(SEARCH(BRAIN!$G$53,AK143)),BRAIN!$G$53&amp;", ",""),"") &amp; IF(LEN(BRAIN!$G$54)&gt;0,IF(ISNUMBER(SEARCH(BRAIN!$G$54,AK143)),BRAIN!$G$54&amp;", ",""),"") &amp; IF(LEN(BRAIN!$G$55)&gt;0,IF(ISNUMBER(SEARCH(BRAIN!$G$55,AK143)),BRAIN!$G$55&amp;", ",""),"") &amp; IF(LEN(BRAIN!$G$56)&gt;0,IF(ISNUMBER(SEARCH(BRAIN!$G$56,AK143)),BRAIN!$G$56&amp;", ",""),"") &amp; IF(LEN(BRAIN!$G$57)&gt;0,IF(ISNUMBER(SEARCH(BRAIN!$G$57,AK143)),BRAIN!$G$57&amp;", ",""),""))),"")</f>
        <v/>
      </c>
      <c r="AR143" s="0" t="str">
        <f aca="false">IFERROR(IF(RIGHT((IF(LEN(BRAIN!$H$26)&gt;0,IF(ISNUMBER(SEARCH(BRAIN!$H$26,AK143)),BRAIN!$H$26&amp;", ",""),"") &amp; IF(LEN(BRAIN!$H$27)&gt;0,IF(ISNUMBER(SEARCH(BRAIN!$H$27,AK143)),BRAIN!$H$27&amp;", ",""),"") &amp; IF(LEN(BRAIN!$H$28)&gt;0,IF(ISNUMBER(SEARCH(BRAIN!$H$28,AK143)),BRAIN!$H$28&amp;", ",""),"") &amp; IF(LEN(BRAIN!$H$29)&gt;0,IF(ISNUMBER(SEARCH(BRAIN!$H$29,AK143)),BRAIN!$H$29&amp;", ",""),"") &amp; IF(LEN(BRAIN!$H$30)&gt;0,IF(ISNUMBER(SEARCH(BRAIN!$H$30,AK143)),BRAIN!$H$30&amp;", ",""),"") &amp; IF(LEN(BRAIN!$H$31)&gt;0,IF(ISNUMBER(SEARCH(BRAIN!$H$31,AK143)),BRAIN!$H$31&amp;", ",""),"") &amp; IF(LEN(BRAIN!$H$32)&gt;0,IF(ISNUMBER(SEARCH(BRAIN!$H$32,AK143)),BRAIN!$H$32&amp;", ",""),"") &amp; IF(LEN(BRAIN!$H$33)&gt;0,IF(ISNUMBER(SEARCH(BRAIN!$H$33,AK143)),BRAIN!$H$33&amp;", ",""),"") &amp; IF(LEN(BRAIN!$H$34)&gt;0,IF(ISNUMBER(SEARCH(BRAIN!$H$34,AK143)),BRAIN!$H$34&amp;", ",""),"") &amp; IF(LEN(BRAIN!$H$35)&gt;0,IF(ISNUMBER(SEARCH(BRAIN!$H$35,AK143)),BRAIN!$H$35&amp;", ",""),"") &amp; IF(LEN(BRAIN!$H$36)&gt;0,IF(ISNUMBER(SEARCH(BRAIN!$H$36,AK143)),BRAIN!$H$36&amp;", ",""),"") &amp; IF(LEN(BRAIN!$H$37)&gt;0,IF(ISNUMBER(SEARCH(BRAIN!$H$37,AK143)),BRAIN!$H$37&amp;", ",""),"") &amp; IF(LEN(BRAIN!$H$38)&gt;0,IF(ISNUMBER(SEARCH(BRAIN!$H$38,AK143)),BRAIN!$H$38&amp;", ",""),"") &amp; IF(LEN(BRAIN!$H$39)&gt;0,IF(ISNUMBER(SEARCH(BRAIN!$H$39,AK143)),BRAIN!$H$39&amp;", ",""),"") &amp; IF(LEN(BRAIN!$H$40)&gt;0,IF(ISNUMBER(SEARCH(BRAIN!$H$40,AK143)),BRAIN!$H$40&amp;", ",""),"") &amp; IF(LEN(BRAIN!$H$41)&gt;0,IF(ISNUMBER(SEARCH(BRAIN!$H$41,AK143)),BRAIN!$H$41&amp;", ",""),"") &amp; IF(LEN(BRAIN!$H$42)&gt;0,IF(ISNUMBER(SEARCH(BRAIN!$H$42,AK143)),BRAIN!$H$42&amp;", ",""),"") &amp; IF(LEN(BRAIN!$H$43)&gt;0,IF(ISNUMBER(SEARCH(BRAIN!$H$43,AK143)),BRAIN!$H$43&amp;", ",""),"") &amp; IF(LEN(BRAIN!$H$44)&gt;0,IF(ISNUMBER(SEARCH(BRAIN!$H$44,AK143)),BRAIN!$H$44&amp;", ",""),"") &amp; IF(LEN(BRAIN!$H$45)&gt;0,IF(ISNUMBER(SEARCH(BRAIN!$H$45,AK143)),BRAIN!$H$45&amp;", ",""),"") &amp; IF(LEN(BRAIN!$H$46)&gt;0,IF(ISNUMBER(SEARCH(BRAIN!$H$46,AK143)),BRAIN!$H$46&amp;", ",""),"") &amp; IF(LEN(BRAIN!$H$47)&gt;0,IF(ISNUMBER(SEARCH(BRAIN!$H$47,AK143)),BRAIN!$H$47&amp;", ",""),"") &amp; IF(LEN(BRAIN!$H$48)&gt;0,IF(ISNUMBER(SEARCH(BRAIN!$H$48,AK143)),BRAIN!$H$48&amp;", ",""),"") &amp; IF(LEN(BRAIN!$H$49)&gt;0,IF(ISNUMBER(SEARCH(BRAIN!$H$49,AK143)),BRAIN!$H$49&amp;", ",""),"") &amp; IF(LEN(BRAIN!$H$50)&gt;0,IF(ISNUMBER(SEARCH(BRAIN!$H$50,AK143)),BRAIN!$H$50&amp;", ",""),"") &amp; IF(LEN(BRAIN!$H$51)&gt;0,IF(ISNUMBER(SEARCH(BRAIN!$H$51,AK143)),BRAIN!$H$51&amp;", ",""),"") &amp; IF(LEN(BRAIN!$H$52)&gt;0,IF(ISNUMBER(SEARCH(BRAIN!$H$52,AK143)),BRAIN!$H$52&amp;", ",""),"") &amp; IF(LEN(BRAIN!$H$53)&gt;0,IF(ISNUMBER(SEARCH(BRAIN!$H$53,AK143)),BRAIN!$H$53&amp;", ",""),"") &amp; IF(LEN(BRAIN!$H$54)&gt;0,IF(ISNUMBER(SEARCH(BRAIN!$H$54,AK143)),BRAIN!$H$54&amp;", ",""),"") &amp; IF(LEN(BRAIN!$H$55)&gt;0,IF(ISNUMBER(SEARCH(BRAIN!$H$55,AK143)),BRAIN!$H$55&amp;", ",""),"") &amp; IF(LEN(BRAIN!$H$56)&gt;0,IF(ISNUMBER(SEARCH(BRAIN!$H$56,AK143)),BRAIN!$H$56&amp;", ",""),"") &amp; IF(LEN(BRAIN!$H$57)&gt;0,IF(ISNUMBER(SEARCH(BRAIN!$H$57,AK143)),BRAIN!$H$57&amp;", ",""),"")),2)=", ",LEFT((IF(LEN(BRAIN!$H$26)&gt;0,IF(ISNUMBER(SEARCH(BRAIN!$H$26,AK143)),BRAIN!$H$26&amp;", ",""),"") &amp; IF(LEN(BRAIN!$H$27)&gt;0,IF(ISNUMBER(SEARCH(BRAIN!$H$27,AK143)),BRAIN!$H$27&amp;", ",""),"") &amp; IF(LEN(BRAIN!$H$28)&gt;0,IF(ISNUMBER(SEARCH(BRAIN!$H$28,AK143)),BRAIN!$H$28&amp;", ",""),"") &amp; IF(LEN(BRAIN!$H$29)&gt;0,IF(ISNUMBER(SEARCH(BRAIN!$H$29,AK143)),BRAIN!$H$29&amp;", ",""),"") &amp; IF(LEN(BRAIN!$H$30)&gt;0,IF(ISNUMBER(SEARCH(BRAIN!$H$30,AK143)),BRAIN!$H$30&amp;", ",""),"") &amp; IF(LEN(BRAIN!$H$31)&gt;0,IF(ISNUMBER(SEARCH(BRAIN!$H$31,AK143)),BRAIN!$H$31&amp;", ",""),"") &amp; IF(LEN(BRAIN!$H$32)&gt;0,IF(ISNUMBER(SEARCH(BRAIN!$H$32,AK143)),BRAIN!$H$32&amp;", ",""),"") &amp; IF(LEN(BRAIN!$H$33)&gt;0,IF(ISNUMBER(SEARCH(BRAIN!$H$33,AK143)),BRAIN!$H$33&amp;", ",""),"") &amp; IF(LEN(BRAIN!$H$34)&gt;0,IF(ISNUMBER(SEARCH(BRAIN!$H$34,AK143)),BRAIN!$H$34&amp;", ",""),"") &amp; IF(LEN(BRAIN!$H$35)&gt;0,IF(ISNUMBER(SEARCH(BRAIN!$H$35,AK143)),BRAIN!$H$35&amp;", ",""),"") &amp; IF(LEN(BRAIN!$H$36)&gt;0,IF(ISNUMBER(SEARCH(BRAIN!$H$36,AK143)),BRAIN!$H$36&amp;", ",""),"") &amp; IF(LEN(BRAIN!$H$37)&gt;0,IF(ISNUMBER(SEARCH(BRAIN!$H$37,AK143)),BRAIN!$H$37&amp;", ",""),"") &amp; IF(LEN(BRAIN!$H$38)&gt;0,IF(ISNUMBER(SEARCH(BRAIN!$H$38,AK143)),BRAIN!$H$38&amp;", ",""),"") &amp; IF(LEN(BRAIN!$H$39)&gt;0,IF(ISNUMBER(SEARCH(BRAIN!$H$39,AK143)),BRAIN!$H$39&amp;", ",""),"") &amp; IF(LEN(BRAIN!$H$40)&gt;0,IF(ISNUMBER(SEARCH(BRAIN!$H$40,AK143)),BRAIN!$H$40&amp;", ",""),"") &amp; IF(LEN(BRAIN!$H$41)&gt;0,IF(ISNUMBER(SEARCH(BRAIN!$H$41,AK143)),BRAIN!$H$41&amp;", ",""),"") &amp; IF(LEN(BRAIN!$H$42)&gt;0,IF(ISNUMBER(SEARCH(BRAIN!$H$42,AK143)),BRAIN!$H$42&amp;", ",""),"") &amp; IF(LEN(BRAIN!$H$43)&gt;0,IF(ISNUMBER(SEARCH(BRAIN!$H$43,AK143)),BRAIN!$H$43&amp;", ",""),"") &amp; IF(LEN(BRAIN!$H$44)&gt;0,IF(ISNUMBER(SEARCH(BRAIN!$H$44,AK143)),BRAIN!$H$44&amp;", ",""),"") &amp; IF(LEN(BRAIN!$H$45)&gt;0,IF(ISNUMBER(SEARCH(BRAIN!$H$45,AK143)),BRAIN!$H$45&amp;", ",""),"") &amp; IF(LEN(BRAIN!$H$46)&gt;0,IF(ISNUMBER(SEARCH(BRAIN!$H$46,AK143)),BRAIN!$H$46&amp;", ",""),"") &amp; IF(LEN(BRAIN!$H$47)&gt;0,IF(ISNUMBER(SEARCH(BRAIN!$H$47,AK143)),BRAIN!$H$47&amp;", ",""),"") &amp; IF(LEN(BRAIN!$H$48)&gt;0,IF(ISNUMBER(SEARCH(BRAIN!$H$48,AK143)),BRAIN!$H$48&amp;", ",""),"") &amp; IF(LEN(BRAIN!$H$49)&gt;0,IF(ISNUMBER(SEARCH(BRAIN!$H$49,AK143)),BRAIN!$H$49&amp;", ",""),"") &amp; IF(LEN(BRAIN!$H$50)&gt;0,IF(ISNUMBER(SEARCH(BRAIN!$H$50,AK143)),BRAIN!$H$50&amp;", ",""),"") &amp; IF(LEN(BRAIN!$H$51)&gt;0,IF(ISNUMBER(SEARCH(BRAIN!$H$51,AK143)),BRAIN!$H$51&amp;", ",""),"") &amp; IF(LEN(BRAIN!$H$52)&gt;0,IF(ISNUMBER(SEARCH(BRAIN!$H$52,AK143)),BRAIN!$H$52&amp;", ",""),"") &amp; IF(LEN(BRAIN!$H$53)&gt;0,IF(ISNUMBER(SEARCH(BRAIN!$H$53,AK143)),BRAIN!$H$53&amp;", ",""),"") &amp; IF(LEN(BRAIN!$H$54)&gt;0,IF(ISNUMBER(SEARCH(BRAIN!$H$54,AK143)),BRAIN!$H$54&amp;", ",""),"") &amp; IF(LEN(BRAIN!$H$55)&gt;0,IF(ISNUMBER(SEARCH(BRAIN!$H$55,AK143)),BRAIN!$H$55&amp;", ",""),"") &amp; IF(LEN(BRAIN!$H$56)&gt;0,IF(ISNUMBER(SEARCH(BRAIN!$H$56,AK143)),BRAIN!$H$56&amp;", ",""),"") &amp; IF(LEN(BRAIN!$H$57)&gt;0,IF(ISNUMBER(SEARCH(BRAIN!$H$57,AK143)),BRAIN!$H$57&amp;", ",""),"")),LEN((IF(LEN(BRAIN!$H$26)&gt;0,IF(ISNUMBER(SEARCH(BRAIN!$H$26,AK143)),BRAIN!$H$26&amp;", ",""),"") &amp; IF(LEN(BRAIN!$H$27)&gt;0,IF(ISNUMBER(SEARCH(BRAIN!$H$27,AK143)),BRAIN!$H$27&amp;", ",""),"") &amp; IF(LEN(BRAIN!$H$28)&gt;0,IF(ISNUMBER(SEARCH(BRAIN!$H$28,AK143)),BRAIN!$H$28&amp;", ",""),"") &amp; IF(LEN(BRAIN!$H$29)&gt;0,IF(ISNUMBER(SEARCH(BRAIN!$H$29,AK143)),BRAIN!$H$29&amp;", ",""),"") &amp; IF(LEN(BRAIN!$H$30)&gt;0,IF(ISNUMBER(SEARCH(BRAIN!$H$30,AK143)),BRAIN!$H$30&amp;", ",""),"") &amp; IF(LEN(BRAIN!$H$31)&gt;0,IF(ISNUMBER(SEARCH(BRAIN!$H$31,AK143)),BRAIN!$H$31&amp;", ",""),"") &amp; IF(LEN(BRAIN!$H$32)&gt;0,IF(ISNUMBER(SEARCH(BRAIN!$H$32,AK143)),BRAIN!$H$32&amp;", ",""),"") &amp; IF(LEN(BRAIN!$H$33)&gt;0,IF(ISNUMBER(SEARCH(BRAIN!$H$33,AK143)),BRAIN!$H$33&amp;", ",""),"") &amp; IF(LEN(BRAIN!$H$34)&gt;0,IF(ISNUMBER(SEARCH(BRAIN!$H$34,AK143)),BRAIN!$H$34&amp;", ",""),"") &amp; IF(LEN(BRAIN!$H$35)&gt;0,IF(ISNUMBER(SEARCH(BRAIN!$H$35,AK143)),BRAIN!$H$35&amp;", ",""),"") &amp; IF(LEN(BRAIN!$H$36)&gt;0,IF(ISNUMBER(SEARCH(BRAIN!$H$36,AK143)),BRAIN!$H$36&amp;", ",""),"") &amp; IF(LEN(BRAIN!$H$37)&gt;0,IF(ISNUMBER(SEARCH(BRAIN!$H$37,AK143)),BRAIN!$H$37&amp;", ",""),"") &amp; IF(LEN(BRAIN!$H$38)&gt;0,IF(ISNUMBER(SEARCH(BRAIN!$H$38,AK143)),BRAIN!$H$38&amp;", ",""),"") &amp; IF(LEN(BRAIN!$H$39)&gt;0,IF(ISNUMBER(SEARCH(BRAIN!$H$39,AK143)),BRAIN!$H$39&amp;", ",""),"") &amp; IF(LEN(BRAIN!$H$40)&gt;0,IF(ISNUMBER(SEARCH(BRAIN!$H$40,AK143)),BRAIN!$H$40&amp;", ",""),"") &amp; IF(LEN(BRAIN!$H$41)&gt;0,IF(ISNUMBER(SEARCH(BRAIN!$H$41,AK143)),BRAIN!$H$41&amp;", ",""),"") &amp; IF(LEN(BRAIN!$H$42)&gt;0,IF(ISNUMBER(SEARCH(BRAIN!$H$42,AK143)),BRAIN!$H$42&amp;", ",""),"") &amp; IF(LEN(BRAIN!$H$43)&gt;0,IF(ISNUMBER(SEARCH(BRAIN!$H$43,AK143)),BRAIN!$H$43&amp;", ",""),"") &amp; IF(LEN(BRAIN!$H$44)&gt;0,IF(ISNUMBER(SEARCH(BRAIN!$H$44,AK143)),BRAIN!$H$44&amp;", ",""),"") &amp; IF(LEN(BRAIN!$H$45)&gt;0,IF(ISNUMBER(SEARCH(BRAIN!$H$45,AK143)),BRAIN!$H$45&amp;", ",""),"") &amp; IF(LEN(BRAIN!$H$46)&gt;0,IF(ISNUMBER(SEARCH(BRAIN!$H$46,AK143)),BRAIN!$H$46&amp;", ",""),"") &amp; IF(LEN(BRAIN!$H$47)&gt;0,IF(ISNUMBER(SEARCH(BRAIN!$H$47,AK143)),BRAIN!$H$47&amp;", ",""),"") &amp; IF(LEN(BRAIN!$H$48)&gt;0,IF(ISNUMBER(SEARCH(BRAIN!$H$48,AK143)),BRAIN!$H$48&amp;", ",""),"") &amp; IF(LEN(BRAIN!$H$49)&gt;0,IF(ISNUMBER(SEARCH(BRAIN!$H$49,AK143)),BRAIN!$H$49&amp;", ",""),"") &amp; IF(LEN(BRAIN!$H$50)&gt;0,IF(ISNUMBER(SEARCH(BRAIN!$H$50,AK143)),BRAIN!$H$50&amp;", ",""),"") &amp; IF(LEN(BRAIN!$H$51)&gt;0,IF(ISNUMBER(SEARCH(BRAIN!$H$51,AK143)),BRAIN!$H$51&amp;", ",""),"") &amp; IF(LEN(BRAIN!$H$52)&gt;0,IF(ISNUMBER(SEARCH(BRAIN!$H$52,AK143)),BRAIN!$H$52&amp;", ",""),"") &amp; IF(LEN(BRAIN!$H$53)&gt;0,IF(ISNUMBER(SEARCH(BRAIN!$H$53,AK143)),BRAIN!$H$53&amp;", ",""),"") &amp; IF(LEN(BRAIN!$H$54)&gt;0,IF(ISNUMBER(SEARCH(BRAIN!$H$54,AK143)),BRAIN!$H$54&amp;", ",""),"") &amp; IF(LEN(BRAIN!$H$55)&gt;0,IF(ISNUMBER(SEARCH(BRAIN!$H$55,AK143)),BRAIN!$H$55&amp;", ",""),"") &amp; IF(LEN(BRAIN!$H$56)&gt;0,IF(ISNUMBER(SEARCH(BRAIN!$H$56,AK143)),BRAIN!$H$56&amp;", ",""),"") &amp; IF(LEN(BRAIN!$H$57)&gt;0,IF(ISNUMBER(SEARCH(BRAIN!$H$57,AK143)),BRAIN!$H$57&amp;", ",""),"")))-2),(IF(LEN(BRAIN!$H$26)&gt;0,IF(ISNUMBER(SEARCH(BRAIN!$H$26,AK143)),BRAIN!$H$26&amp;", ",""),"") &amp; IF(LEN(BRAIN!$H$27)&gt;0,IF(ISNUMBER(SEARCH(BRAIN!$H$27,AK143)),BRAIN!$H$27&amp;", ",""),"") &amp; IF(LEN(BRAIN!$H$28)&gt;0,IF(ISNUMBER(SEARCH(BRAIN!$H$28,AK143)),BRAIN!$H$28&amp;", ",""),"") &amp; IF(LEN(BRAIN!$H$29)&gt;0,IF(ISNUMBER(SEARCH(BRAIN!$H$29,AK143)),BRAIN!$H$29&amp;", ",""),"") &amp; IF(LEN(BRAIN!$H$30)&gt;0,IF(ISNUMBER(SEARCH(BRAIN!$H$30,AK143)),BRAIN!$H$30&amp;", ",""),"") &amp; IF(LEN(BRAIN!$H$31)&gt;0,IF(ISNUMBER(SEARCH(BRAIN!$H$31,AK143)),BRAIN!$H$31&amp;", ",""),"") &amp; IF(LEN(BRAIN!$H$32)&gt;0,IF(ISNUMBER(SEARCH(BRAIN!$H$32,AK143)),BRAIN!$H$32&amp;", ",""),"") &amp; IF(LEN(BRAIN!$H$33)&gt;0,IF(ISNUMBER(SEARCH(BRAIN!$H$33,AK143)),BRAIN!$H$33&amp;", ",""),"") &amp; IF(LEN(BRAIN!$H$34)&gt;0,IF(ISNUMBER(SEARCH(BRAIN!$H$34,AK143)),BRAIN!$H$34&amp;", ",""),"") &amp; IF(LEN(BRAIN!$H$35)&gt;0,IF(ISNUMBER(SEARCH(BRAIN!$H$35,AK143)),BRAIN!$H$35&amp;", ",""),"") &amp; IF(LEN(BRAIN!$H$36)&gt;0,IF(ISNUMBER(SEARCH(BRAIN!$H$36,AK143)),BRAIN!$H$36&amp;", ",""),"") &amp; IF(LEN(BRAIN!$H$37)&gt;0,IF(ISNUMBER(SEARCH(BRAIN!$H$37,AK143)),BRAIN!$H$37&amp;", ",""),"") &amp; IF(LEN(BRAIN!$H$38)&gt;0,IF(ISNUMBER(SEARCH(BRAIN!$H$38,AK143)),BRAIN!$H$38&amp;", ",""),"") &amp; IF(LEN(BRAIN!$H$39)&gt;0,IF(ISNUMBER(SEARCH(BRAIN!$H$39,AK143)),BRAIN!$H$39&amp;", ",""),"") &amp; IF(LEN(BRAIN!$H$40)&gt;0,IF(ISNUMBER(SEARCH(BRAIN!$H$40,AK143)),BRAIN!$H$40&amp;", ",""),"") &amp; IF(LEN(BRAIN!$H$41)&gt;0,IF(ISNUMBER(SEARCH(BRAIN!$H$41,AK143)),BRAIN!$H$41&amp;", ",""),"") &amp; IF(LEN(BRAIN!$H$42)&gt;0,IF(ISNUMBER(SEARCH(BRAIN!$H$42,AK143)),BRAIN!$H$42&amp;", ",""),"") &amp; IF(LEN(BRAIN!$H$43)&gt;0,IF(ISNUMBER(SEARCH(BRAIN!$H$43,AK143)),BRAIN!$H$43&amp;", ",""),"") &amp; IF(LEN(BRAIN!$H$44)&gt;0,IF(ISNUMBER(SEARCH(BRAIN!$H$44,AK143)),BRAIN!$H$44&amp;", ",""),"") &amp; IF(LEN(BRAIN!$H$45)&gt;0,IF(ISNUMBER(SEARCH(BRAIN!$H$45,AK143)),BRAIN!$H$45&amp;", ",""),"") &amp; IF(LEN(BRAIN!$H$46)&gt;0,IF(ISNUMBER(SEARCH(BRAIN!$H$46,AK143)),BRAIN!$H$46&amp;", ",""),"") &amp; IF(LEN(BRAIN!$H$47)&gt;0,IF(ISNUMBER(SEARCH(BRAIN!$H$47,AK143)),BRAIN!$H$47&amp;", ",""),"") &amp; IF(LEN(BRAIN!$H$48)&gt;0,IF(ISNUMBER(SEARCH(BRAIN!$H$48,AK143)),BRAIN!$H$48&amp;", ",""),"") &amp; IF(LEN(BRAIN!$H$49)&gt;0,IF(ISNUMBER(SEARCH(BRAIN!$H$49,AK143)),BRAIN!$H$49&amp;", ",""),"") &amp; IF(LEN(BRAIN!$H$50)&gt;0,IF(ISNUMBER(SEARCH(BRAIN!$H$50,AK143)),BRAIN!$H$50&amp;", ",""),"") &amp; IF(LEN(BRAIN!$H$51)&gt;0,IF(ISNUMBER(SEARCH(BRAIN!$H$51,AK143)),BRAIN!$H$51&amp;", ",""),"") &amp; IF(LEN(BRAIN!$H$52)&gt;0,IF(ISNUMBER(SEARCH(BRAIN!$H$52,AK143)),BRAIN!$H$52&amp;", ",""),"") &amp; IF(LEN(BRAIN!$H$53)&gt;0,IF(ISNUMBER(SEARCH(BRAIN!$H$53,AK143)),BRAIN!$H$53&amp;", ",""),"") &amp; IF(LEN(BRAIN!$H$54)&gt;0,IF(ISNUMBER(SEARCH(BRAIN!$H$54,AK143)),BRAIN!$H$54&amp;", ",""),"") &amp; IF(LEN(BRAIN!$H$55)&gt;0,IF(ISNUMBER(SEARCH(BRAIN!$H$55,AK143)),BRAIN!$H$55&amp;", ",""),"") &amp; IF(LEN(BRAIN!$H$56)&gt;0,IF(ISNUMBER(SEARCH(BRAIN!$H$56,AK143)),BRAIN!$H$56&amp;", ",""),"") &amp; IF(LEN(BRAIN!$H$57)&gt;0,IF(ISNUMBER(SEARCH(BRAIN!$H$57,AK143)),BRAIN!$H$57&amp;", ",""),""))),"")</f>
        <v/>
      </c>
    </row>
    <row r="144" customFormat="false" ht="17.35" hidden="false" customHeight="false" outlineLevel="0" collapsed="false">
      <c r="A144" s="26"/>
      <c r="B144" s="27"/>
      <c r="C144" s="26"/>
      <c r="D144" s="26"/>
      <c r="E144" s="26"/>
      <c r="F144" s="26"/>
      <c r="G144" s="26"/>
      <c r="H144" s="26"/>
      <c r="I144" s="26"/>
      <c r="J144" s="26"/>
      <c r="K144" s="26"/>
      <c r="L144" s="26"/>
      <c r="M144" s="26"/>
      <c r="N144" s="26"/>
      <c r="O144" s="26"/>
      <c r="P144" s="26"/>
      <c r="Q144" s="26"/>
      <c r="R144" s="28"/>
      <c r="S144" s="26"/>
      <c r="T144" s="26"/>
      <c r="U144" s="27"/>
      <c r="V144" s="22" t="str">
        <f aca="false">IF(SUM(AE144:AJ144)=0,"",INDEX(AL$5:AL$10,MATCH(MAX(AE144:AJ144),AE144:AJ144,0)))</f>
        <v/>
      </c>
      <c r="W144" s="23" t="str">
        <f aca="false">IF(SUM(AE144:AJ144)=0,"",ROUND(MAX(AE144:AJ144)/SUM(AE144:AJ144)*100,0)/100)</f>
        <v/>
      </c>
      <c r="X144" s="24" t="str">
        <f aca="false">IF(SUM(AE144:AJ144)=0,"",IFERROR(INDEX(AM144:AR144,MATCH(MAX(AE144:AJ144),AE144:AJ144,0)),"—"))</f>
        <v/>
      </c>
      <c r="Y144" s="25" t="str">
        <f aca="false">IF(COUNTIF(AE144:AJ144,"&gt;0")&lt;2,"",INDEX(AL$5:AL$10,MATCH(LARGE(AE144:AJ144,2),AE144:AJ144,0)))</f>
        <v/>
      </c>
      <c r="Z144" s="26"/>
      <c r="AA144" s="26"/>
      <c r="AB144" s="26"/>
      <c r="AE144" s="0" t="n">
        <f aca="false">IF(LEN(AK144)=0,0,2*SUMPRODUCT((LEN(KW_PULSE)&gt;0)*--ISNUMBER(SEARCH(KW_PULSE,AK144))) + 1*IFERROR(INDEX(Affinity_PULSE,MATCH(E144,AffinityFunctions,0)),0))</f>
        <v>0</v>
      </c>
      <c r="AF144" s="0" t="n">
        <f aca="false">IF(LEN(AK144)=0,0,2*SUMPRODUCT((LEN(KW_RTM)&gt;0)*--ISNUMBER(SEARCH(KW_RTM,AK144))) + 1*IFERROR(INDEX(Affinity_RTM,MATCH(E144,AffinityFunctions,0)),0))</f>
        <v>0</v>
      </c>
      <c r="AG144" s="0" t="n">
        <f aca="false">IF(LEN(AK144)=0,0,2*SUMPRODUCT((LEN(KW_ROED)&gt;0)*--ISNUMBER(SEARCH(KW_ROED,AK144))) + 1*IFERROR(INDEX(Affinity_ROED,MATCH(E144,AffinityFunctions,0)),0))</f>
        <v>0</v>
      </c>
      <c r="AH144" s="0" t="n">
        <f aca="false">IF(LEN(AK144)=0,0,2*SUMPRODUCT((LEN(KW_KONTACT)&gt;0)*--ISNUMBER(SEARCH(KW_KONTACT,AK144))) + 1*IFERROR(INDEX(Affinity_KONTACT,MATCH(E144,AffinityFunctions,0)),0))</f>
        <v>0</v>
      </c>
      <c r="AI144" s="0" t="n">
        <f aca="false">IF(LEN(AK144)=0,0,2*SUMPRODUCT((LEN(KW_SCOUT)&gt;0)*--ISNUMBER(SEARCH(KW_SCOUT,AK144))) + 1*IFERROR(INDEX(Affinity_SCOUT,MATCH(E144,AffinityFunctions,0)),0))</f>
        <v>0</v>
      </c>
      <c r="AJ144" s="0" t="n">
        <f aca="false">IF(LEN(AK144)=0,0,2*SUMPRODUCT((LEN(KW_DASH)&gt;0)*--ISNUMBER(SEARCH(KW_DASH,AK144))) + 1*IFERROR(INDEX(Affinity_DASH,MATCH(E144,AffinityFunctions,0)),0))</f>
        <v>0</v>
      </c>
      <c r="AK144" s="0" t="str">
        <f aca="false">LOWER(IFERROR(_xlfn.TEXTJOIN(" ",1,H144,I144,J144,K144,L144,M144),""))</f>
        <v/>
      </c>
      <c r="AM144" s="0" t="str">
        <f aca="false">IFERROR(IF(RIGHT((IF(LEN(BRAIN!$C$26)&gt;0,IF(ISNUMBER(SEARCH(BRAIN!$C$26,AK144)),BRAIN!$C$26&amp;", ",""),"") &amp; IF(LEN(BRAIN!$C$27)&gt;0,IF(ISNUMBER(SEARCH(BRAIN!$C$27,AK144)),BRAIN!$C$27&amp;", ",""),"") &amp; IF(LEN(BRAIN!$C$28)&gt;0,IF(ISNUMBER(SEARCH(BRAIN!$C$28,AK144)),BRAIN!$C$28&amp;", ",""),"") &amp; IF(LEN(BRAIN!$C$29)&gt;0,IF(ISNUMBER(SEARCH(BRAIN!$C$29,AK144)),BRAIN!$C$29&amp;", ",""),"") &amp; IF(LEN(BRAIN!$C$30)&gt;0,IF(ISNUMBER(SEARCH(BRAIN!$C$30,AK144)),BRAIN!$C$30&amp;", ",""),"") &amp; IF(LEN(BRAIN!$C$31)&gt;0,IF(ISNUMBER(SEARCH(BRAIN!$C$31,AK144)),BRAIN!$C$31&amp;", ",""),"") &amp; IF(LEN(BRAIN!$C$32)&gt;0,IF(ISNUMBER(SEARCH(BRAIN!$C$32,AK144)),BRAIN!$C$32&amp;", ",""),"") &amp; IF(LEN(BRAIN!$C$33)&gt;0,IF(ISNUMBER(SEARCH(BRAIN!$C$33,AK144)),BRAIN!$C$33&amp;", ",""),"") &amp; IF(LEN(BRAIN!$C$34)&gt;0,IF(ISNUMBER(SEARCH(BRAIN!$C$34,AK144)),BRAIN!$C$34&amp;", ",""),"") &amp; IF(LEN(BRAIN!$C$35)&gt;0,IF(ISNUMBER(SEARCH(BRAIN!$C$35,AK144)),BRAIN!$C$35&amp;", ",""),"") &amp; IF(LEN(BRAIN!$C$36)&gt;0,IF(ISNUMBER(SEARCH(BRAIN!$C$36,AK144)),BRAIN!$C$36&amp;", ",""),"") &amp; IF(LEN(BRAIN!$C$37)&gt;0,IF(ISNUMBER(SEARCH(BRAIN!$C$37,AK144)),BRAIN!$C$37&amp;", ",""),"") &amp; IF(LEN(BRAIN!$C$38)&gt;0,IF(ISNUMBER(SEARCH(BRAIN!$C$38,AK144)),BRAIN!$C$38&amp;", ",""),"") &amp; IF(LEN(BRAIN!$C$39)&gt;0,IF(ISNUMBER(SEARCH(BRAIN!$C$39,AK144)),BRAIN!$C$39&amp;", ",""),"") &amp; IF(LEN(BRAIN!$C$40)&gt;0,IF(ISNUMBER(SEARCH(BRAIN!$C$40,AK144)),BRAIN!$C$40&amp;", ",""),"") &amp; IF(LEN(BRAIN!$C$41)&gt;0,IF(ISNUMBER(SEARCH(BRAIN!$C$41,AK144)),BRAIN!$C$41&amp;", ",""),"") &amp; IF(LEN(BRAIN!$C$42)&gt;0,IF(ISNUMBER(SEARCH(BRAIN!$C$42,AK144)),BRAIN!$C$42&amp;", ",""),"") &amp; IF(LEN(BRAIN!$C$43)&gt;0,IF(ISNUMBER(SEARCH(BRAIN!$C$43,AK144)),BRAIN!$C$43&amp;", ",""),"") &amp; IF(LEN(BRAIN!$C$44)&gt;0,IF(ISNUMBER(SEARCH(BRAIN!$C$44,AK144)),BRAIN!$C$44&amp;", ",""),"") &amp; IF(LEN(BRAIN!$C$45)&gt;0,IF(ISNUMBER(SEARCH(BRAIN!$C$45,AK144)),BRAIN!$C$45&amp;", ",""),"") &amp; IF(LEN(BRAIN!$C$46)&gt;0,IF(ISNUMBER(SEARCH(BRAIN!$C$46,AK144)),BRAIN!$C$46&amp;", ",""),"") &amp; IF(LEN(BRAIN!$C$47)&gt;0,IF(ISNUMBER(SEARCH(BRAIN!$C$47,AK144)),BRAIN!$C$47&amp;", ",""),"") &amp; IF(LEN(BRAIN!$C$48)&gt;0,IF(ISNUMBER(SEARCH(BRAIN!$C$48,AK144)),BRAIN!$C$48&amp;", ",""),"") &amp; IF(LEN(BRAIN!$C$49)&gt;0,IF(ISNUMBER(SEARCH(BRAIN!$C$49,AK144)),BRAIN!$C$49&amp;", ",""),"") &amp; IF(LEN(BRAIN!$C$50)&gt;0,IF(ISNUMBER(SEARCH(BRAIN!$C$50,AK144)),BRAIN!$C$50&amp;", ",""),"") &amp; IF(LEN(BRAIN!$C$51)&gt;0,IF(ISNUMBER(SEARCH(BRAIN!$C$51,AK144)),BRAIN!$C$51&amp;", ",""),"") &amp; IF(LEN(BRAIN!$C$52)&gt;0,IF(ISNUMBER(SEARCH(BRAIN!$C$52,AK144)),BRAIN!$C$52&amp;", ",""),"") &amp; IF(LEN(BRAIN!$C$53)&gt;0,IF(ISNUMBER(SEARCH(BRAIN!$C$53,AK144)),BRAIN!$C$53&amp;", ",""),"") &amp; IF(LEN(BRAIN!$C$54)&gt;0,IF(ISNUMBER(SEARCH(BRAIN!$C$54,AK144)),BRAIN!$C$54&amp;", ",""),"") &amp; IF(LEN(BRAIN!$C$55)&gt;0,IF(ISNUMBER(SEARCH(BRAIN!$C$55,AK144)),BRAIN!$C$55&amp;", ",""),"") &amp; IF(LEN(BRAIN!$C$56)&gt;0,IF(ISNUMBER(SEARCH(BRAIN!$C$56,AK144)),BRAIN!$C$56&amp;", ",""),"") &amp; IF(LEN(BRAIN!$C$57)&gt;0,IF(ISNUMBER(SEARCH(BRAIN!$C$57,AK144)),BRAIN!$C$57&amp;", ",""),"")),2)=", ",LEFT((IF(LEN(BRAIN!$C$26)&gt;0,IF(ISNUMBER(SEARCH(BRAIN!$C$26,AK144)),BRAIN!$C$26&amp;", ",""),"") &amp; IF(LEN(BRAIN!$C$27)&gt;0,IF(ISNUMBER(SEARCH(BRAIN!$C$27,AK144)),BRAIN!$C$27&amp;", ",""),"") &amp; IF(LEN(BRAIN!$C$28)&gt;0,IF(ISNUMBER(SEARCH(BRAIN!$C$28,AK144)),BRAIN!$C$28&amp;", ",""),"") &amp; IF(LEN(BRAIN!$C$29)&gt;0,IF(ISNUMBER(SEARCH(BRAIN!$C$29,AK144)),BRAIN!$C$29&amp;", ",""),"") &amp; IF(LEN(BRAIN!$C$30)&gt;0,IF(ISNUMBER(SEARCH(BRAIN!$C$30,AK144)),BRAIN!$C$30&amp;", ",""),"") &amp; IF(LEN(BRAIN!$C$31)&gt;0,IF(ISNUMBER(SEARCH(BRAIN!$C$31,AK144)),BRAIN!$C$31&amp;", ",""),"") &amp; IF(LEN(BRAIN!$C$32)&gt;0,IF(ISNUMBER(SEARCH(BRAIN!$C$32,AK144)),BRAIN!$C$32&amp;", ",""),"") &amp; IF(LEN(BRAIN!$C$33)&gt;0,IF(ISNUMBER(SEARCH(BRAIN!$C$33,AK144)),BRAIN!$C$33&amp;", ",""),"") &amp; IF(LEN(BRAIN!$C$34)&gt;0,IF(ISNUMBER(SEARCH(BRAIN!$C$34,AK144)),BRAIN!$C$34&amp;", ",""),"") &amp; IF(LEN(BRAIN!$C$35)&gt;0,IF(ISNUMBER(SEARCH(BRAIN!$C$35,AK144)),BRAIN!$C$35&amp;", ",""),"") &amp; IF(LEN(BRAIN!$C$36)&gt;0,IF(ISNUMBER(SEARCH(BRAIN!$C$36,AK144)),BRAIN!$C$36&amp;", ",""),"") &amp; IF(LEN(BRAIN!$C$37)&gt;0,IF(ISNUMBER(SEARCH(BRAIN!$C$37,AK144)),BRAIN!$C$37&amp;", ",""),"") &amp; IF(LEN(BRAIN!$C$38)&gt;0,IF(ISNUMBER(SEARCH(BRAIN!$C$38,AK144)),BRAIN!$C$38&amp;", ",""),"") &amp; IF(LEN(BRAIN!$C$39)&gt;0,IF(ISNUMBER(SEARCH(BRAIN!$C$39,AK144)),BRAIN!$C$39&amp;", ",""),"") &amp; IF(LEN(BRAIN!$C$40)&gt;0,IF(ISNUMBER(SEARCH(BRAIN!$C$40,AK144)),BRAIN!$C$40&amp;", ",""),"") &amp; IF(LEN(BRAIN!$C$41)&gt;0,IF(ISNUMBER(SEARCH(BRAIN!$C$41,AK144)),BRAIN!$C$41&amp;", ",""),"") &amp; IF(LEN(BRAIN!$C$42)&gt;0,IF(ISNUMBER(SEARCH(BRAIN!$C$42,AK144)),BRAIN!$C$42&amp;", ",""),"") &amp; IF(LEN(BRAIN!$C$43)&gt;0,IF(ISNUMBER(SEARCH(BRAIN!$C$43,AK144)),BRAIN!$C$43&amp;", ",""),"") &amp; IF(LEN(BRAIN!$C$44)&gt;0,IF(ISNUMBER(SEARCH(BRAIN!$C$44,AK144)),BRAIN!$C$44&amp;", ",""),"") &amp; IF(LEN(BRAIN!$C$45)&gt;0,IF(ISNUMBER(SEARCH(BRAIN!$C$45,AK144)),BRAIN!$C$45&amp;", ",""),"") &amp; IF(LEN(BRAIN!$C$46)&gt;0,IF(ISNUMBER(SEARCH(BRAIN!$C$46,AK144)),BRAIN!$C$46&amp;", ",""),"") &amp; IF(LEN(BRAIN!$C$47)&gt;0,IF(ISNUMBER(SEARCH(BRAIN!$C$47,AK144)),BRAIN!$C$47&amp;", ",""),"") &amp; IF(LEN(BRAIN!$C$48)&gt;0,IF(ISNUMBER(SEARCH(BRAIN!$C$48,AK144)),BRAIN!$C$48&amp;", ",""),"") &amp; IF(LEN(BRAIN!$C$49)&gt;0,IF(ISNUMBER(SEARCH(BRAIN!$C$49,AK144)),BRAIN!$C$49&amp;", ",""),"") &amp; IF(LEN(BRAIN!$C$50)&gt;0,IF(ISNUMBER(SEARCH(BRAIN!$C$50,AK144)),BRAIN!$C$50&amp;", ",""),"") &amp; IF(LEN(BRAIN!$C$51)&gt;0,IF(ISNUMBER(SEARCH(BRAIN!$C$51,AK144)),BRAIN!$C$51&amp;", ",""),"") &amp; IF(LEN(BRAIN!$C$52)&gt;0,IF(ISNUMBER(SEARCH(BRAIN!$C$52,AK144)),BRAIN!$C$52&amp;", ",""),"") &amp; IF(LEN(BRAIN!$C$53)&gt;0,IF(ISNUMBER(SEARCH(BRAIN!$C$53,AK144)),BRAIN!$C$53&amp;", ",""),"") &amp; IF(LEN(BRAIN!$C$54)&gt;0,IF(ISNUMBER(SEARCH(BRAIN!$C$54,AK144)),BRAIN!$C$54&amp;", ",""),"") &amp; IF(LEN(BRAIN!$C$55)&gt;0,IF(ISNUMBER(SEARCH(BRAIN!$C$55,AK144)),BRAIN!$C$55&amp;", ",""),"") &amp; IF(LEN(BRAIN!$C$56)&gt;0,IF(ISNUMBER(SEARCH(BRAIN!$C$56,AK144)),BRAIN!$C$56&amp;", ",""),"") &amp; IF(LEN(BRAIN!$C$57)&gt;0,IF(ISNUMBER(SEARCH(BRAIN!$C$57,AK144)),BRAIN!$C$57&amp;", ",""),"")),LEN((IF(LEN(BRAIN!$C$26)&gt;0,IF(ISNUMBER(SEARCH(BRAIN!$C$26,AK144)),BRAIN!$C$26&amp;", ",""),"") &amp; IF(LEN(BRAIN!$C$27)&gt;0,IF(ISNUMBER(SEARCH(BRAIN!$C$27,AK144)),BRAIN!$C$27&amp;", ",""),"") &amp; IF(LEN(BRAIN!$C$28)&gt;0,IF(ISNUMBER(SEARCH(BRAIN!$C$28,AK144)),BRAIN!$C$28&amp;", ",""),"") &amp; IF(LEN(BRAIN!$C$29)&gt;0,IF(ISNUMBER(SEARCH(BRAIN!$C$29,AK144)),BRAIN!$C$29&amp;", ",""),"") &amp; IF(LEN(BRAIN!$C$30)&gt;0,IF(ISNUMBER(SEARCH(BRAIN!$C$30,AK144)),BRAIN!$C$30&amp;", ",""),"") &amp; IF(LEN(BRAIN!$C$31)&gt;0,IF(ISNUMBER(SEARCH(BRAIN!$C$31,AK144)),BRAIN!$C$31&amp;", ",""),"") &amp; IF(LEN(BRAIN!$C$32)&gt;0,IF(ISNUMBER(SEARCH(BRAIN!$C$32,AK144)),BRAIN!$C$32&amp;", ",""),"") &amp; IF(LEN(BRAIN!$C$33)&gt;0,IF(ISNUMBER(SEARCH(BRAIN!$C$33,AK144)),BRAIN!$C$33&amp;", ",""),"") &amp; IF(LEN(BRAIN!$C$34)&gt;0,IF(ISNUMBER(SEARCH(BRAIN!$C$34,AK144)),BRAIN!$C$34&amp;", ",""),"") &amp; IF(LEN(BRAIN!$C$35)&gt;0,IF(ISNUMBER(SEARCH(BRAIN!$C$35,AK144)),BRAIN!$C$35&amp;", ",""),"") &amp; IF(LEN(BRAIN!$C$36)&gt;0,IF(ISNUMBER(SEARCH(BRAIN!$C$36,AK144)),BRAIN!$C$36&amp;", ",""),"") &amp; IF(LEN(BRAIN!$C$37)&gt;0,IF(ISNUMBER(SEARCH(BRAIN!$C$37,AK144)),BRAIN!$C$37&amp;", ",""),"") &amp; IF(LEN(BRAIN!$C$38)&gt;0,IF(ISNUMBER(SEARCH(BRAIN!$C$38,AK144)),BRAIN!$C$38&amp;", ",""),"") &amp; IF(LEN(BRAIN!$C$39)&gt;0,IF(ISNUMBER(SEARCH(BRAIN!$C$39,AK144)),BRAIN!$C$39&amp;", ",""),"") &amp; IF(LEN(BRAIN!$C$40)&gt;0,IF(ISNUMBER(SEARCH(BRAIN!$C$40,AK144)),BRAIN!$C$40&amp;", ",""),"") &amp; IF(LEN(BRAIN!$C$41)&gt;0,IF(ISNUMBER(SEARCH(BRAIN!$C$41,AK144)),BRAIN!$C$41&amp;", ",""),"") &amp; IF(LEN(BRAIN!$C$42)&gt;0,IF(ISNUMBER(SEARCH(BRAIN!$C$42,AK144)),BRAIN!$C$42&amp;", ",""),"") &amp; IF(LEN(BRAIN!$C$43)&gt;0,IF(ISNUMBER(SEARCH(BRAIN!$C$43,AK144)),BRAIN!$C$43&amp;", ",""),"") &amp; IF(LEN(BRAIN!$C$44)&gt;0,IF(ISNUMBER(SEARCH(BRAIN!$C$44,AK144)),BRAIN!$C$44&amp;", ",""),"") &amp; IF(LEN(BRAIN!$C$45)&gt;0,IF(ISNUMBER(SEARCH(BRAIN!$C$45,AK144)),BRAIN!$C$45&amp;", ",""),"") &amp; IF(LEN(BRAIN!$C$46)&gt;0,IF(ISNUMBER(SEARCH(BRAIN!$C$46,AK144)),BRAIN!$C$46&amp;", ",""),"") &amp; IF(LEN(BRAIN!$C$47)&gt;0,IF(ISNUMBER(SEARCH(BRAIN!$C$47,AK144)),BRAIN!$C$47&amp;", ",""),"") &amp; IF(LEN(BRAIN!$C$48)&gt;0,IF(ISNUMBER(SEARCH(BRAIN!$C$48,AK144)),BRAIN!$C$48&amp;", ",""),"") &amp; IF(LEN(BRAIN!$C$49)&gt;0,IF(ISNUMBER(SEARCH(BRAIN!$C$49,AK144)),BRAIN!$C$49&amp;", ",""),"") &amp; IF(LEN(BRAIN!$C$50)&gt;0,IF(ISNUMBER(SEARCH(BRAIN!$C$50,AK144)),BRAIN!$C$50&amp;", ",""),"") &amp; IF(LEN(BRAIN!$C$51)&gt;0,IF(ISNUMBER(SEARCH(BRAIN!$C$51,AK144)),BRAIN!$C$51&amp;", ",""),"") &amp; IF(LEN(BRAIN!$C$52)&gt;0,IF(ISNUMBER(SEARCH(BRAIN!$C$52,AK144)),BRAIN!$C$52&amp;", ",""),"") &amp; IF(LEN(BRAIN!$C$53)&gt;0,IF(ISNUMBER(SEARCH(BRAIN!$C$53,AK144)),BRAIN!$C$53&amp;", ",""),"") &amp; IF(LEN(BRAIN!$C$54)&gt;0,IF(ISNUMBER(SEARCH(BRAIN!$C$54,AK144)),BRAIN!$C$54&amp;", ",""),"") &amp; IF(LEN(BRAIN!$C$55)&gt;0,IF(ISNUMBER(SEARCH(BRAIN!$C$55,AK144)),BRAIN!$C$55&amp;", ",""),"") &amp; IF(LEN(BRAIN!$C$56)&gt;0,IF(ISNUMBER(SEARCH(BRAIN!$C$56,AK144)),BRAIN!$C$56&amp;", ",""),"") &amp; IF(LEN(BRAIN!$C$57)&gt;0,IF(ISNUMBER(SEARCH(BRAIN!$C$57,AK144)),BRAIN!$C$57&amp;", ",""),"")))-2),(IF(LEN(BRAIN!$C$26)&gt;0,IF(ISNUMBER(SEARCH(BRAIN!$C$26,AK144)),BRAIN!$C$26&amp;", ",""),"") &amp; IF(LEN(BRAIN!$C$27)&gt;0,IF(ISNUMBER(SEARCH(BRAIN!$C$27,AK144)),BRAIN!$C$27&amp;", ",""),"") &amp; IF(LEN(BRAIN!$C$28)&gt;0,IF(ISNUMBER(SEARCH(BRAIN!$C$28,AK144)),BRAIN!$C$28&amp;", ",""),"") &amp; IF(LEN(BRAIN!$C$29)&gt;0,IF(ISNUMBER(SEARCH(BRAIN!$C$29,AK144)),BRAIN!$C$29&amp;", ",""),"") &amp; IF(LEN(BRAIN!$C$30)&gt;0,IF(ISNUMBER(SEARCH(BRAIN!$C$30,AK144)),BRAIN!$C$30&amp;", ",""),"") &amp; IF(LEN(BRAIN!$C$31)&gt;0,IF(ISNUMBER(SEARCH(BRAIN!$C$31,AK144)),BRAIN!$C$31&amp;", ",""),"") &amp; IF(LEN(BRAIN!$C$32)&gt;0,IF(ISNUMBER(SEARCH(BRAIN!$C$32,AK144)),BRAIN!$C$32&amp;", ",""),"") &amp; IF(LEN(BRAIN!$C$33)&gt;0,IF(ISNUMBER(SEARCH(BRAIN!$C$33,AK144)),BRAIN!$C$33&amp;", ",""),"") &amp; IF(LEN(BRAIN!$C$34)&gt;0,IF(ISNUMBER(SEARCH(BRAIN!$C$34,AK144)),BRAIN!$C$34&amp;", ",""),"") &amp; IF(LEN(BRAIN!$C$35)&gt;0,IF(ISNUMBER(SEARCH(BRAIN!$C$35,AK144)),BRAIN!$C$35&amp;", ",""),"") &amp; IF(LEN(BRAIN!$C$36)&gt;0,IF(ISNUMBER(SEARCH(BRAIN!$C$36,AK144)),BRAIN!$C$36&amp;", ",""),"") &amp; IF(LEN(BRAIN!$C$37)&gt;0,IF(ISNUMBER(SEARCH(BRAIN!$C$37,AK144)),BRAIN!$C$37&amp;", ",""),"") &amp; IF(LEN(BRAIN!$C$38)&gt;0,IF(ISNUMBER(SEARCH(BRAIN!$C$38,AK144)),BRAIN!$C$38&amp;", ",""),"") &amp; IF(LEN(BRAIN!$C$39)&gt;0,IF(ISNUMBER(SEARCH(BRAIN!$C$39,AK144)),BRAIN!$C$39&amp;", ",""),"") &amp; IF(LEN(BRAIN!$C$40)&gt;0,IF(ISNUMBER(SEARCH(BRAIN!$C$40,AK144)),BRAIN!$C$40&amp;", ",""),"") &amp; IF(LEN(BRAIN!$C$41)&gt;0,IF(ISNUMBER(SEARCH(BRAIN!$C$41,AK144)),BRAIN!$C$41&amp;", ",""),"") &amp; IF(LEN(BRAIN!$C$42)&gt;0,IF(ISNUMBER(SEARCH(BRAIN!$C$42,AK144)),BRAIN!$C$42&amp;", ",""),"") &amp; IF(LEN(BRAIN!$C$43)&gt;0,IF(ISNUMBER(SEARCH(BRAIN!$C$43,AK144)),BRAIN!$C$43&amp;", ",""),"") &amp; IF(LEN(BRAIN!$C$44)&gt;0,IF(ISNUMBER(SEARCH(BRAIN!$C$44,AK144)),BRAIN!$C$44&amp;", ",""),"") &amp; IF(LEN(BRAIN!$C$45)&gt;0,IF(ISNUMBER(SEARCH(BRAIN!$C$45,AK144)),BRAIN!$C$45&amp;", ",""),"") &amp; IF(LEN(BRAIN!$C$46)&gt;0,IF(ISNUMBER(SEARCH(BRAIN!$C$46,AK144)),BRAIN!$C$46&amp;", ",""),"") &amp; IF(LEN(BRAIN!$C$47)&gt;0,IF(ISNUMBER(SEARCH(BRAIN!$C$47,AK144)),BRAIN!$C$47&amp;", ",""),"") &amp; IF(LEN(BRAIN!$C$48)&gt;0,IF(ISNUMBER(SEARCH(BRAIN!$C$48,AK144)),BRAIN!$C$48&amp;", ",""),"") &amp; IF(LEN(BRAIN!$C$49)&gt;0,IF(ISNUMBER(SEARCH(BRAIN!$C$49,AK144)),BRAIN!$C$49&amp;", ",""),"") &amp; IF(LEN(BRAIN!$C$50)&gt;0,IF(ISNUMBER(SEARCH(BRAIN!$C$50,AK144)),BRAIN!$C$50&amp;", ",""),"") &amp; IF(LEN(BRAIN!$C$51)&gt;0,IF(ISNUMBER(SEARCH(BRAIN!$C$51,AK144)),BRAIN!$C$51&amp;", ",""),"") &amp; IF(LEN(BRAIN!$C$52)&gt;0,IF(ISNUMBER(SEARCH(BRAIN!$C$52,AK144)),BRAIN!$C$52&amp;", ",""),"") &amp; IF(LEN(BRAIN!$C$53)&gt;0,IF(ISNUMBER(SEARCH(BRAIN!$C$53,AK144)),BRAIN!$C$53&amp;", ",""),"") &amp; IF(LEN(BRAIN!$C$54)&gt;0,IF(ISNUMBER(SEARCH(BRAIN!$C$54,AK144)),BRAIN!$C$54&amp;", ",""),"") &amp; IF(LEN(BRAIN!$C$55)&gt;0,IF(ISNUMBER(SEARCH(BRAIN!$C$55,AK144)),BRAIN!$C$55&amp;", ",""),"") &amp; IF(LEN(BRAIN!$C$56)&gt;0,IF(ISNUMBER(SEARCH(BRAIN!$C$56,AK144)),BRAIN!$C$56&amp;", ",""),"") &amp; IF(LEN(BRAIN!$C$57)&gt;0,IF(ISNUMBER(SEARCH(BRAIN!$C$57,AK144)),BRAIN!$C$57&amp;", ",""),""))),"")</f>
        <v/>
      </c>
      <c r="AN144" s="0" t="str">
        <f aca="false">IFERROR(IF(RIGHT((IF(LEN(BRAIN!$D$26)&gt;0,IF(ISNUMBER(SEARCH(BRAIN!$D$26,AK144)),BRAIN!$D$26&amp;", ",""),"") &amp; IF(LEN(BRAIN!$D$27)&gt;0,IF(ISNUMBER(SEARCH(BRAIN!$D$27,AK144)),BRAIN!$D$27&amp;", ",""),"") &amp; IF(LEN(BRAIN!$D$28)&gt;0,IF(ISNUMBER(SEARCH(BRAIN!$D$28,AK144)),BRAIN!$D$28&amp;", ",""),"") &amp; IF(LEN(BRAIN!$D$29)&gt;0,IF(ISNUMBER(SEARCH(BRAIN!$D$29,AK144)),BRAIN!$D$29&amp;", ",""),"") &amp; IF(LEN(BRAIN!$D$30)&gt;0,IF(ISNUMBER(SEARCH(BRAIN!$D$30,AK144)),BRAIN!$D$30&amp;", ",""),"") &amp; IF(LEN(BRAIN!$D$31)&gt;0,IF(ISNUMBER(SEARCH(BRAIN!$D$31,AK144)),BRAIN!$D$31&amp;", ",""),"") &amp; IF(LEN(BRAIN!$D$32)&gt;0,IF(ISNUMBER(SEARCH(BRAIN!$D$32,AK144)),BRAIN!$D$32&amp;", ",""),"") &amp; IF(LEN(BRAIN!$D$33)&gt;0,IF(ISNUMBER(SEARCH(BRAIN!$D$33,AK144)),BRAIN!$D$33&amp;", ",""),"") &amp; IF(LEN(BRAIN!$D$34)&gt;0,IF(ISNUMBER(SEARCH(BRAIN!$D$34,AK144)),BRAIN!$D$34&amp;", ",""),"") &amp; IF(LEN(BRAIN!$D$35)&gt;0,IF(ISNUMBER(SEARCH(BRAIN!$D$35,AK144)),BRAIN!$D$35&amp;", ",""),"") &amp; IF(LEN(BRAIN!$D$36)&gt;0,IF(ISNUMBER(SEARCH(BRAIN!$D$36,AK144)),BRAIN!$D$36&amp;", ",""),"") &amp; IF(LEN(BRAIN!$D$37)&gt;0,IF(ISNUMBER(SEARCH(BRAIN!$D$37,AK144)),BRAIN!$D$37&amp;", ",""),"") &amp; IF(LEN(BRAIN!$D$38)&gt;0,IF(ISNUMBER(SEARCH(BRAIN!$D$38,AK144)),BRAIN!$D$38&amp;", ",""),"") &amp; IF(LEN(BRAIN!$D$39)&gt;0,IF(ISNUMBER(SEARCH(BRAIN!$D$39,AK144)),BRAIN!$D$39&amp;", ",""),"") &amp; IF(LEN(BRAIN!$D$40)&gt;0,IF(ISNUMBER(SEARCH(BRAIN!$D$40,AK144)),BRAIN!$D$40&amp;", ",""),"") &amp; IF(LEN(BRAIN!$D$41)&gt;0,IF(ISNUMBER(SEARCH(BRAIN!$D$41,AK144)),BRAIN!$D$41&amp;", ",""),"") &amp; IF(LEN(BRAIN!$D$42)&gt;0,IF(ISNUMBER(SEARCH(BRAIN!$D$42,AK144)),BRAIN!$D$42&amp;", ",""),"") &amp; IF(LEN(BRAIN!$D$43)&gt;0,IF(ISNUMBER(SEARCH(BRAIN!$D$43,AK144)),BRAIN!$D$43&amp;", ",""),"") &amp; IF(LEN(BRAIN!$D$44)&gt;0,IF(ISNUMBER(SEARCH(BRAIN!$D$44,AK144)),BRAIN!$D$44&amp;", ",""),"") &amp; IF(LEN(BRAIN!$D$45)&gt;0,IF(ISNUMBER(SEARCH(BRAIN!$D$45,AK144)),BRAIN!$D$45&amp;", ",""),"") &amp; IF(LEN(BRAIN!$D$46)&gt;0,IF(ISNUMBER(SEARCH(BRAIN!$D$46,AK144)),BRAIN!$D$46&amp;", ",""),"") &amp; IF(LEN(BRAIN!$D$47)&gt;0,IF(ISNUMBER(SEARCH(BRAIN!$D$47,AK144)),BRAIN!$D$47&amp;", ",""),"") &amp; IF(LEN(BRAIN!$D$48)&gt;0,IF(ISNUMBER(SEARCH(BRAIN!$D$48,AK144)),BRAIN!$D$48&amp;", ",""),"") &amp; IF(LEN(BRAIN!$D$49)&gt;0,IF(ISNUMBER(SEARCH(BRAIN!$D$49,AK144)),BRAIN!$D$49&amp;", ",""),"") &amp; IF(LEN(BRAIN!$D$50)&gt;0,IF(ISNUMBER(SEARCH(BRAIN!$D$50,AK144)),BRAIN!$D$50&amp;", ",""),"") &amp; IF(LEN(BRAIN!$D$51)&gt;0,IF(ISNUMBER(SEARCH(BRAIN!$D$51,AK144)),BRAIN!$D$51&amp;", ",""),"") &amp; IF(LEN(BRAIN!$D$52)&gt;0,IF(ISNUMBER(SEARCH(BRAIN!$D$52,AK144)),BRAIN!$D$52&amp;", ",""),"") &amp; IF(LEN(BRAIN!$D$53)&gt;0,IF(ISNUMBER(SEARCH(BRAIN!$D$53,AK144)),BRAIN!$D$53&amp;", ",""),"") &amp; IF(LEN(BRAIN!$D$54)&gt;0,IF(ISNUMBER(SEARCH(BRAIN!$D$54,AK144)),BRAIN!$D$54&amp;", ",""),"") &amp; IF(LEN(BRAIN!$D$55)&gt;0,IF(ISNUMBER(SEARCH(BRAIN!$D$55,AK144)),BRAIN!$D$55&amp;", ",""),"") &amp; IF(LEN(BRAIN!$D$56)&gt;0,IF(ISNUMBER(SEARCH(BRAIN!$D$56,AK144)),BRAIN!$D$56&amp;", ",""),"") &amp; IF(LEN(BRAIN!$D$57)&gt;0,IF(ISNUMBER(SEARCH(BRAIN!$D$57,AK144)),BRAIN!$D$57&amp;", ",""),"")),2)=", ",LEFT((IF(LEN(BRAIN!$D$26)&gt;0,IF(ISNUMBER(SEARCH(BRAIN!$D$26,AK144)),BRAIN!$D$26&amp;", ",""),"") &amp; IF(LEN(BRAIN!$D$27)&gt;0,IF(ISNUMBER(SEARCH(BRAIN!$D$27,AK144)),BRAIN!$D$27&amp;", ",""),"") &amp; IF(LEN(BRAIN!$D$28)&gt;0,IF(ISNUMBER(SEARCH(BRAIN!$D$28,AK144)),BRAIN!$D$28&amp;", ",""),"") &amp; IF(LEN(BRAIN!$D$29)&gt;0,IF(ISNUMBER(SEARCH(BRAIN!$D$29,AK144)),BRAIN!$D$29&amp;", ",""),"") &amp; IF(LEN(BRAIN!$D$30)&gt;0,IF(ISNUMBER(SEARCH(BRAIN!$D$30,AK144)),BRAIN!$D$30&amp;", ",""),"") &amp; IF(LEN(BRAIN!$D$31)&gt;0,IF(ISNUMBER(SEARCH(BRAIN!$D$31,AK144)),BRAIN!$D$31&amp;", ",""),"") &amp; IF(LEN(BRAIN!$D$32)&gt;0,IF(ISNUMBER(SEARCH(BRAIN!$D$32,AK144)),BRAIN!$D$32&amp;", ",""),"") &amp; IF(LEN(BRAIN!$D$33)&gt;0,IF(ISNUMBER(SEARCH(BRAIN!$D$33,AK144)),BRAIN!$D$33&amp;", ",""),"") &amp; IF(LEN(BRAIN!$D$34)&gt;0,IF(ISNUMBER(SEARCH(BRAIN!$D$34,AK144)),BRAIN!$D$34&amp;", ",""),"") &amp; IF(LEN(BRAIN!$D$35)&gt;0,IF(ISNUMBER(SEARCH(BRAIN!$D$35,AK144)),BRAIN!$D$35&amp;", ",""),"") &amp; IF(LEN(BRAIN!$D$36)&gt;0,IF(ISNUMBER(SEARCH(BRAIN!$D$36,AK144)),BRAIN!$D$36&amp;", ",""),"") &amp; IF(LEN(BRAIN!$D$37)&gt;0,IF(ISNUMBER(SEARCH(BRAIN!$D$37,AK144)),BRAIN!$D$37&amp;", ",""),"") &amp; IF(LEN(BRAIN!$D$38)&gt;0,IF(ISNUMBER(SEARCH(BRAIN!$D$38,AK144)),BRAIN!$D$38&amp;", ",""),"") &amp; IF(LEN(BRAIN!$D$39)&gt;0,IF(ISNUMBER(SEARCH(BRAIN!$D$39,AK144)),BRAIN!$D$39&amp;", ",""),"") &amp; IF(LEN(BRAIN!$D$40)&gt;0,IF(ISNUMBER(SEARCH(BRAIN!$D$40,AK144)),BRAIN!$D$40&amp;", ",""),"") &amp; IF(LEN(BRAIN!$D$41)&gt;0,IF(ISNUMBER(SEARCH(BRAIN!$D$41,AK144)),BRAIN!$D$41&amp;", ",""),"") &amp; IF(LEN(BRAIN!$D$42)&gt;0,IF(ISNUMBER(SEARCH(BRAIN!$D$42,AK144)),BRAIN!$D$42&amp;", ",""),"") &amp; IF(LEN(BRAIN!$D$43)&gt;0,IF(ISNUMBER(SEARCH(BRAIN!$D$43,AK144)),BRAIN!$D$43&amp;", ",""),"") &amp; IF(LEN(BRAIN!$D$44)&gt;0,IF(ISNUMBER(SEARCH(BRAIN!$D$44,AK144)),BRAIN!$D$44&amp;", ",""),"") &amp; IF(LEN(BRAIN!$D$45)&gt;0,IF(ISNUMBER(SEARCH(BRAIN!$D$45,AK144)),BRAIN!$D$45&amp;", ",""),"") &amp; IF(LEN(BRAIN!$D$46)&gt;0,IF(ISNUMBER(SEARCH(BRAIN!$D$46,AK144)),BRAIN!$D$46&amp;", ",""),"") &amp; IF(LEN(BRAIN!$D$47)&gt;0,IF(ISNUMBER(SEARCH(BRAIN!$D$47,AK144)),BRAIN!$D$47&amp;", ",""),"") &amp; IF(LEN(BRAIN!$D$48)&gt;0,IF(ISNUMBER(SEARCH(BRAIN!$D$48,AK144)),BRAIN!$D$48&amp;", ",""),"") &amp; IF(LEN(BRAIN!$D$49)&gt;0,IF(ISNUMBER(SEARCH(BRAIN!$D$49,AK144)),BRAIN!$D$49&amp;", ",""),"") &amp; IF(LEN(BRAIN!$D$50)&gt;0,IF(ISNUMBER(SEARCH(BRAIN!$D$50,AK144)),BRAIN!$D$50&amp;", ",""),"") &amp; IF(LEN(BRAIN!$D$51)&gt;0,IF(ISNUMBER(SEARCH(BRAIN!$D$51,AK144)),BRAIN!$D$51&amp;", ",""),"") &amp; IF(LEN(BRAIN!$D$52)&gt;0,IF(ISNUMBER(SEARCH(BRAIN!$D$52,AK144)),BRAIN!$D$52&amp;", ",""),"") &amp; IF(LEN(BRAIN!$D$53)&gt;0,IF(ISNUMBER(SEARCH(BRAIN!$D$53,AK144)),BRAIN!$D$53&amp;", ",""),"") &amp; IF(LEN(BRAIN!$D$54)&gt;0,IF(ISNUMBER(SEARCH(BRAIN!$D$54,AK144)),BRAIN!$D$54&amp;", ",""),"") &amp; IF(LEN(BRAIN!$D$55)&gt;0,IF(ISNUMBER(SEARCH(BRAIN!$D$55,AK144)),BRAIN!$D$55&amp;", ",""),"") &amp; IF(LEN(BRAIN!$D$56)&gt;0,IF(ISNUMBER(SEARCH(BRAIN!$D$56,AK144)),BRAIN!$D$56&amp;", ",""),"") &amp; IF(LEN(BRAIN!$D$57)&gt;0,IF(ISNUMBER(SEARCH(BRAIN!$D$57,AK144)),BRAIN!$D$57&amp;", ",""),"")),LEN((IF(LEN(BRAIN!$D$26)&gt;0,IF(ISNUMBER(SEARCH(BRAIN!$D$26,AK144)),BRAIN!$D$26&amp;", ",""),"") &amp; IF(LEN(BRAIN!$D$27)&gt;0,IF(ISNUMBER(SEARCH(BRAIN!$D$27,AK144)),BRAIN!$D$27&amp;", ",""),"") &amp; IF(LEN(BRAIN!$D$28)&gt;0,IF(ISNUMBER(SEARCH(BRAIN!$D$28,AK144)),BRAIN!$D$28&amp;", ",""),"") &amp; IF(LEN(BRAIN!$D$29)&gt;0,IF(ISNUMBER(SEARCH(BRAIN!$D$29,AK144)),BRAIN!$D$29&amp;", ",""),"") &amp; IF(LEN(BRAIN!$D$30)&gt;0,IF(ISNUMBER(SEARCH(BRAIN!$D$30,AK144)),BRAIN!$D$30&amp;", ",""),"") &amp; IF(LEN(BRAIN!$D$31)&gt;0,IF(ISNUMBER(SEARCH(BRAIN!$D$31,AK144)),BRAIN!$D$31&amp;", ",""),"") &amp; IF(LEN(BRAIN!$D$32)&gt;0,IF(ISNUMBER(SEARCH(BRAIN!$D$32,AK144)),BRAIN!$D$32&amp;", ",""),"") &amp; IF(LEN(BRAIN!$D$33)&gt;0,IF(ISNUMBER(SEARCH(BRAIN!$D$33,AK144)),BRAIN!$D$33&amp;", ",""),"") &amp; IF(LEN(BRAIN!$D$34)&gt;0,IF(ISNUMBER(SEARCH(BRAIN!$D$34,AK144)),BRAIN!$D$34&amp;", ",""),"") &amp; IF(LEN(BRAIN!$D$35)&gt;0,IF(ISNUMBER(SEARCH(BRAIN!$D$35,AK144)),BRAIN!$D$35&amp;", ",""),"") &amp; IF(LEN(BRAIN!$D$36)&gt;0,IF(ISNUMBER(SEARCH(BRAIN!$D$36,AK144)),BRAIN!$D$36&amp;", ",""),"") &amp; IF(LEN(BRAIN!$D$37)&gt;0,IF(ISNUMBER(SEARCH(BRAIN!$D$37,AK144)),BRAIN!$D$37&amp;", ",""),"") &amp; IF(LEN(BRAIN!$D$38)&gt;0,IF(ISNUMBER(SEARCH(BRAIN!$D$38,AK144)),BRAIN!$D$38&amp;", ",""),"") &amp; IF(LEN(BRAIN!$D$39)&gt;0,IF(ISNUMBER(SEARCH(BRAIN!$D$39,AK144)),BRAIN!$D$39&amp;", ",""),"") &amp; IF(LEN(BRAIN!$D$40)&gt;0,IF(ISNUMBER(SEARCH(BRAIN!$D$40,AK144)),BRAIN!$D$40&amp;", ",""),"") &amp; IF(LEN(BRAIN!$D$41)&gt;0,IF(ISNUMBER(SEARCH(BRAIN!$D$41,AK144)),BRAIN!$D$41&amp;", ",""),"") &amp; IF(LEN(BRAIN!$D$42)&gt;0,IF(ISNUMBER(SEARCH(BRAIN!$D$42,AK144)),BRAIN!$D$42&amp;", ",""),"") &amp; IF(LEN(BRAIN!$D$43)&gt;0,IF(ISNUMBER(SEARCH(BRAIN!$D$43,AK144)),BRAIN!$D$43&amp;", ",""),"") &amp; IF(LEN(BRAIN!$D$44)&gt;0,IF(ISNUMBER(SEARCH(BRAIN!$D$44,AK144)),BRAIN!$D$44&amp;", ",""),"") &amp; IF(LEN(BRAIN!$D$45)&gt;0,IF(ISNUMBER(SEARCH(BRAIN!$D$45,AK144)),BRAIN!$D$45&amp;", ",""),"") &amp; IF(LEN(BRAIN!$D$46)&gt;0,IF(ISNUMBER(SEARCH(BRAIN!$D$46,AK144)),BRAIN!$D$46&amp;", ",""),"") &amp; IF(LEN(BRAIN!$D$47)&gt;0,IF(ISNUMBER(SEARCH(BRAIN!$D$47,AK144)),BRAIN!$D$47&amp;", ",""),"") &amp; IF(LEN(BRAIN!$D$48)&gt;0,IF(ISNUMBER(SEARCH(BRAIN!$D$48,AK144)),BRAIN!$D$48&amp;", ",""),"") &amp; IF(LEN(BRAIN!$D$49)&gt;0,IF(ISNUMBER(SEARCH(BRAIN!$D$49,AK144)),BRAIN!$D$49&amp;", ",""),"") &amp; IF(LEN(BRAIN!$D$50)&gt;0,IF(ISNUMBER(SEARCH(BRAIN!$D$50,AK144)),BRAIN!$D$50&amp;", ",""),"") &amp; IF(LEN(BRAIN!$D$51)&gt;0,IF(ISNUMBER(SEARCH(BRAIN!$D$51,AK144)),BRAIN!$D$51&amp;", ",""),"") &amp; IF(LEN(BRAIN!$D$52)&gt;0,IF(ISNUMBER(SEARCH(BRAIN!$D$52,AK144)),BRAIN!$D$52&amp;", ",""),"") &amp; IF(LEN(BRAIN!$D$53)&gt;0,IF(ISNUMBER(SEARCH(BRAIN!$D$53,AK144)),BRAIN!$D$53&amp;", ",""),"") &amp; IF(LEN(BRAIN!$D$54)&gt;0,IF(ISNUMBER(SEARCH(BRAIN!$D$54,AK144)),BRAIN!$D$54&amp;", ",""),"") &amp; IF(LEN(BRAIN!$D$55)&gt;0,IF(ISNUMBER(SEARCH(BRAIN!$D$55,AK144)),BRAIN!$D$55&amp;", ",""),"") &amp; IF(LEN(BRAIN!$D$56)&gt;0,IF(ISNUMBER(SEARCH(BRAIN!$D$56,AK144)),BRAIN!$D$56&amp;", ",""),"") &amp; IF(LEN(BRAIN!$D$57)&gt;0,IF(ISNUMBER(SEARCH(BRAIN!$D$57,AK144)),BRAIN!$D$57&amp;", ",""),"")))-2),(IF(LEN(BRAIN!$D$26)&gt;0,IF(ISNUMBER(SEARCH(BRAIN!$D$26,AK144)),BRAIN!$D$26&amp;", ",""),"") &amp; IF(LEN(BRAIN!$D$27)&gt;0,IF(ISNUMBER(SEARCH(BRAIN!$D$27,AK144)),BRAIN!$D$27&amp;", ",""),"") &amp; IF(LEN(BRAIN!$D$28)&gt;0,IF(ISNUMBER(SEARCH(BRAIN!$D$28,AK144)),BRAIN!$D$28&amp;", ",""),"") &amp; IF(LEN(BRAIN!$D$29)&gt;0,IF(ISNUMBER(SEARCH(BRAIN!$D$29,AK144)),BRAIN!$D$29&amp;", ",""),"") &amp; IF(LEN(BRAIN!$D$30)&gt;0,IF(ISNUMBER(SEARCH(BRAIN!$D$30,AK144)),BRAIN!$D$30&amp;", ",""),"") &amp; IF(LEN(BRAIN!$D$31)&gt;0,IF(ISNUMBER(SEARCH(BRAIN!$D$31,AK144)),BRAIN!$D$31&amp;", ",""),"") &amp; IF(LEN(BRAIN!$D$32)&gt;0,IF(ISNUMBER(SEARCH(BRAIN!$D$32,AK144)),BRAIN!$D$32&amp;", ",""),"") &amp; IF(LEN(BRAIN!$D$33)&gt;0,IF(ISNUMBER(SEARCH(BRAIN!$D$33,AK144)),BRAIN!$D$33&amp;", ",""),"") &amp; IF(LEN(BRAIN!$D$34)&gt;0,IF(ISNUMBER(SEARCH(BRAIN!$D$34,AK144)),BRAIN!$D$34&amp;", ",""),"") &amp; IF(LEN(BRAIN!$D$35)&gt;0,IF(ISNUMBER(SEARCH(BRAIN!$D$35,AK144)),BRAIN!$D$35&amp;", ",""),"") &amp; IF(LEN(BRAIN!$D$36)&gt;0,IF(ISNUMBER(SEARCH(BRAIN!$D$36,AK144)),BRAIN!$D$36&amp;", ",""),"") &amp; IF(LEN(BRAIN!$D$37)&gt;0,IF(ISNUMBER(SEARCH(BRAIN!$D$37,AK144)),BRAIN!$D$37&amp;", ",""),"") &amp; IF(LEN(BRAIN!$D$38)&gt;0,IF(ISNUMBER(SEARCH(BRAIN!$D$38,AK144)),BRAIN!$D$38&amp;", ",""),"") &amp; IF(LEN(BRAIN!$D$39)&gt;0,IF(ISNUMBER(SEARCH(BRAIN!$D$39,AK144)),BRAIN!$D$39&amp;", ",""),"") &amp; IF(LEN(BRAIN!$D$40)&gt;0,IF(ISNUMBER(SEARCH(BRAIN!$D$40,AK144)),BRAIN!$D$40&amp;", ",""),"") &amp; IF(LEN(BRAIN!$D$41)&gt;0,IF(ISNUMBER(SEARCH(BRAIN!$D$41,AK144)),BRAIN!$D$41&amp;", ",""),"") &amp; IF(LEN(BRAIN!$D$42)&gt;0,IF(ISNUMBER(SEARCH(BRAIN!$D$42,AK144)),BRAIN!$D$42&amp;", ",""),"") &amp; IF(LEN(BRAIN!$D$43)&gt;0,IF(ISNUMBER(SEARCH(BRAIN!$D$43,AK144)),BRAIN!$D$43&amp;", ",""),"") &amp; IF(LEN(BRAIN!$D$44)&gt;0,IF(ISNUMBER(SEARCH(BRAIN!$D$44,AK144)),BRAIN!$D$44&amp;", ",""),"") &amp; IF(LEN(BRAIN!$D$45)&gt;0,IF(ISNUMBER(SEARCH(BRAIN!$D$45,AK144)),BRAIN!$D$45&amp;", ",""),"") &amp; IF(LEN(BRAIN!$D$46)&gt;0,IF(ISNUMBER(SEARCH(BRAIN!$D$46,AK144)),BRAIN!$D$46&amp;", ",""),"") &amp; IF(LEN(BRAIN!$D$47)&gt;0,IF(ISNUMBER(SEARCH(BRAIN!$D$47,AK144)),BRAIN!$D$47&amp;", ",""),"") &amp; IF(LEN(BRAIN!$D$48)&gt;0,IF(ISNUMBER(SEARCH(BRAIN!$D$48,AK144)),BRAIN!$D$48&amp;", ",""),"") &amp; IF(LEN(BRAIN!$D$49)&gt;0,IF(ISNUMBER(SEARCH(BRAIN!$D$49,AK144)),BRAIN!$D$49&amp;", ",""),"") &amp; IF(LEN(BRAIN!$D$50)&gt;0,IF(ISNUMBER(SEARCH(BRAIN!$D$50,AK144)),BRAIN!$D$50&amp;", ",""),"") &amp; IF(LEN(BRAIN!$D$51)&gt;0,IF(ISNUMBER(SEARCH(BRAIN!$D$51,AK144)),BRAIN!$D$51&amp;", ",""),"") &amp; IF(LEN(BRAIN!$D$52)&gt;0,IF(ISNUMBER(SEARCH(BRAIN!$D$52,AK144)),BRAIN!$D$52&amp;", ",""),"") &amp; IF(LEN(BRAIN!$D$53)&gt;0,IF(ISNUMBER(SEARCH(BRAIN!$D$53,AK144)),BRAIN!$D$53&amp;", ",""),"") &amp; IF(LEN(BRAIN!$D$54)&gt;0,IF(ISNUMBER(SEARCH(BRAIN!$D$54,AK144)),BRAIN!$D$54&amp;", ",""),"") &amp; IF(LEN(BRAIN!$D$55)&gt;0,IF(ISNUMBER(SEARCH(BRAIN!$D$55,AK144)),BRAIN!$D$55&amp;", ",""),"") &amp; IF(LEN(BRAIN!$D$56)&gt;0,IF(ISNUMBER(SEARCH(BRAIN!$D$56,AK144)),BRAIN!$D$56&amp;", ",""),"") &amp; IF(LEN(BRAIN!$D$57)&gt;0,IF(ISNUMBER(SEARCH(BRAIN!$D$57,AK144)),BRAIN!$D$57&amp;", ",""),""))),"")</f>
        <v/>
      </c>
      <c r="AO144" s="0" t="str">
        <f aca="false">IFERROR(IF(RIGHT((IF(LEN(BRAIN!$E$26)&gt;0,IF(ISNUMBER(SEARCH(BRAIN!$E$26,AK144)),BRAIN!$E$26&amp;", ",""),"") &amp; IF(LEN(BRAIN!$E$27)&gt;0,IF(ISNUMBER(SEARCH(BRAIN!$E$27,AK144)),BRAIN!$E$27&amp;", ",""),"") &amp; IF(LEN(BRAIN!$E$28)&gt;0,IF(ISNUMBER(SEARCH(BRAIN!$E$28,AK144)),BRAIN!$E$28&amp;", ",""),"") &amp; IF(LEN(BRAIN!$E$29)&gt;0,IF(ISNUMBER(SEARCH(BRAIN!$E$29,AK144)),BRAIN!$E$29&amp;", ",""),"") &amp; IF(LEN(BRAIN!$E$30)&gt;0,IF(ISNUMBER(SEARCH(BRAIN!$E$30,AK144)),BRAIN!$E$30&amp;", ",""),"") &amp; IF(LEN(BRAIN!$E$31)&gt;0,IF(ISNUMBER(SEARCH(BRAIN!$E$31,AK144)),BRAIN!$E$31&amp;", ",""),"") &amp; IF(LEN(BRAIN!$E$32)&gt;0,IF(ISNUMBER(SEARCH(BRAIN!$E$32,AK144)),BRAIN!$E$32&amp;", ",""),"") &amp; IF(LEN(BRAIN!$E$33)&gt;0,IF(ISNUMBER(SEARCH(BRAIN!$E$33,AK144)),BRAIN!$E$33&amp;", ",""),"") &amp; IF(LEN(BRAIN!$E$34)&gt;0,IF(ISNUMBER(SEARCH(BRAIN!$E$34,AK144)),BRAIN!$E$34&amp;", ",""),"") &amp; IF(LEN(BRAIN!$E$35)&gt;0,IF(ISNUMBER(SEARCH(BRAIN!$E$35,AK144)),BRAIN!$E$35&amp;", ",""),"") &amp; IF(LEN(BRAIN!$E$36)&gt;0,IF(ISNUMBER(SEARCH(BRAIN!$E$36,AK144)),BRAIN!$E$36&amp;", ",""),"") &amp; IF(LEN(BRAIN!$E$37)&gt;0,IF(ISNUMBER(SEARCH(BRAIN!$E$37,AK144)),BRAIN!$E$37&amp;", ",""),"") &amp; IF(LEN(BRAIN!$E$38)&gt;0,IF(ISNUMBER(SEARCH(BRAIN!$E$38,AK144)),BRAIN!$E$38&amp;", ",""),"") &amp; IF(LEN(BRAIN!$E$39)&gt;0,IF(ISNUMBER(SEARCH(BRAIN!$E$39,AK144)),BRAIN!$E$39&amp;", ",""),"") &amp; IF(LEN(BRAIN!$E$40)&gt;0,IF(ISNUMBER(SEARCH(BRAIN!$E$40,AK144)),BRAIN!$E$40&amp;", ",""),"") &amp; IF(LEN(BRAIN!$E$41)&gt;0,IF(ISNUMBER(SEARCH(BRAIN!$E$41,AK144)),BRAIN!$E$41&amp;", ",""),"") &amp; IF(LEN(BRAIN!$E$42)&gt;0,IF(ISNUMBER(SEARCH(BRAIN!$E$42,AK144)),BRAIN!$E$42&amp;", ",""),"") &amp; IF(LEN(BRAIN!$E$43)&gt;0,IF(ISNUMBER(SEARCH(BRAIN!$E$43,AK144)),BRAIN!$E$43&amp;", ",""),"") &amp; IF(LEN(BRAIN!$E$44)&gt;0,IF(ISNUMBER(SEARCH(BRAIN!$E$44,AK144)),BRAIN!$E$44&amp;", ",""),"") &amp; IF(LEN(BRAIN!$E$45)&gt;0,IF(ISNUMBER(SEARCH(BRAIN!$E$45,AK144)),BRAIN!$E$45&amp;", ",""),"") &amp; IF(LEN(BRAIN!$E$46)&gt;0,IF(ISNUMBER(SEARCH(BRAIN!$E$46,AK144)),BRAIN!$E$46&amp;", ",""),"") &amp; IF(LEN(BRAIN!$E$47)&gt;0,IF(ISNUMBER(SEARCH(BRAIN!$E$47,AK144)),BRAIN!$E$47&amp;", ",""),"") &amp; IF(LEN(BRAIN!$E$48)&gt;0,IF(ISNUMBER(SEARCH(BRAIN!$E$48,AK144)),BRAIN!$E$48&amp;", ",""),"") &amp; IF(LEN(BRAIN!$E$49)&gt;0,IF(ISNUMBER(SEARCH(BRAIN!$E$49,AK144)),BRAIN!$E$49&amp;", ",""),"") &amp; IF(LEN(BRAIN!$E$50)&gt;0,IF(ISNUMBER(SEARCH(BRAIN!$E$50,AK144)),BRAIN!$E$50&amp;", ",""),"") &amp; IF(LEN(BRAIN!$E$51)&gt;0,IF(ISNUMBER(SEARCH(BRAIN!$E$51,AK144)),BRAIN!$E$51&amp;", ",""),"") &amp; IF(LEN(BRAIN!$E$52)&gt;0,IF(ISNUMBER(SEARCH(BRAIN!$E$52,AK144)),BRAIN!$E$52&amp;", ",""),"") &amp; IF(LEN(BRAIN!$E$53)&gt;0,IF(ISNUMBER(SEARCH(BRAIN!$E$53,AK144)),BRAIN!$E$53&amp;", ",""),"") &amp; IF(LEN(BRAIN!$E$54)&gt;0,IF(ISNUMBER(SEARCH(BRAIN!$E$54,AK144)),BRAIN!$E$54&amp;", ",""),"") &amp; IF(LEN(BRAIN!$E$55)&gt;0,IF(ISNUMBER(SEARCH(BRAIN!$E$55,AK144)),BRAIN!$E$55&amp;", ",""),"") &amp; IF(LEN(BRAIN!$E$56)&gt;0,IF(ISNUMBER(SEARCH(BRAIN!$E$56,AK144)),BRAIN!$E$56&amp;", ",""),"") &amp; IF(LEN(BRAIN!$E$57)&gt;0,IF(ISNUMBER(SEARCH(BRAIN!$E$57,AK144)),BRAIN!$E$57&amp;", ",""),"")),2)=", ",LEFT((IF(LEN(BRAIN!$E$26)&gt;0,IF(ISNUMBER(SEARCH(BRAIN!$E$26,AK144)),BRAIN!$E$26&amp;", ",""),"") &amp; IF(LEN(BRAIN!$E$27)&gt;0,IF(ISNUMBER(SEARCH(BRAIN!$E$27,AK144)),BRAIN!$E$27&amp;", ",""),"") &amp; IF(LEN(BRAIN!$E$28)&gt;0,IF(ISNUMBER(SEARCH(BRAIN!$E$28,AK144)),BRAIN!$E$28&amp;", ",""),"") &amp; IF(LEN(BRAIN!$E$29)&gt;0,IF(ISNUMBER(SEARCH(BRAIN!$E$29,AK144)),BRAIN!$E$29&amp;", ",""),"") &amp; IF(LEN(BRAIN!$E$30)&gt;0,IF(ISNUMBER(SEARCH(BRAIN!$E$30,AK144)),BRAIN!$E$30&amp;", ",""),"") &amp; IF(LEN(BRAIN!$E$31)&gt;0,IF(ISNUMBER(SEARCH(BRAIN!$E$31,AK144)),BRAIN!$E$31&amp;", ",""),"") &amp; IF(LEN(BRAIN!$E$32)&gt;0,IF(ISNUMBER(SEARCH(BRAIN!$E$32,AK144)),BRAIN!$E$32&amp;", ",""),"") &amp; IF(LEN(BRAIN!$E$33)&gt;0,IF(ISNUMBER(SEARCH(BRAIN!$E$33,AK144)),BRAIN!$E$33&amp;", ",""),"") &amp; IF(LEN(BRAIN!$E$34)&gt;0,IF(ISNUMBER(SEARCH(BRAIN!$E$34,AK144)),BRAIN!$E$34&amp;", ",""),"") &amp; IF(LEN(BRAIN!$E$35)&gt;0,IF(ISNUMBER(SEARCH(BRAIN!$E$35,AK144)),BRAIN!$E$35&amp;", ",""),"") &amp; IF(LEN(BRAIN!$E$36)&gt;0,IF(ISNUMBER(SEARCH(BRAIN!$E$36,AK144)),BRAIN!$E$36&amp;", ",""),"") &amp; IF(LEN(BRAIN!$E$37)&gt;0,IF(ISNUMBER(SEARCH(BRAIN!$E$37,AK144)),BRAIN!$E$37&amp;", ",""),"") &amp; IF(LEN(BRAIN!$E$38)&gt;0,IF(ISNUMBER(SEARCH(BRAIN!$E$38,AK144)),BRAIN!$E$38&amp;", ",""),"") &amp; IF(LEN(BRAIN!$E$39)&gt;0,IF(ISNUMBER(SEARCH(BRAIN!$E$39,AK144)),BRAIN!$E$39&amp;", ",""),"") &amp; IF(LEN(BRAIN!$E$40)&gt;0,IF(ISNUMBER(SEARCH(BRAIN!$E$40,AK144)),BRAIN!$E$40&amp;", ",""),"") &amp; IF(LEN(BRAIN!$E$41)&gt;0,IF(ISNUMBER(SEARCH(BRAIN!$E$41,AK144)),BRAIN!$E$41&amp;", ",""),"") &amp; IF(LEN(BRAIN!$E$42)&gt;0,IF(ISNUMBER(SEARCH(BRAIN!$E$42,AK144)),BRAIN!$E$42&amp;", ",""),"") &amp; IF(LEN(BRAIN!$E$43)&gt;0,IF(ISNUMBER(SEARCH(BRAIN!$E$43,AK144)),BRAIN!$E$43&amp;", ",""),"") &amp; IF(LEN(BRAIN!$E$44)&gt;0,IF(ISNUMBER(SEARCH(BRAIN!$E$44,AK144)),BRAIN!$E$44&amp;", ",""),"") &amp; IF(LEN(BRAIN!$E$45)&gt;0,IF(ISNUMBER(SEARCH(BRAIN!$E$45,AK144)),BRAIN!$E$45&amp;", ",""),"") &amp; IF(LEN(BRAIN!$E$46)&gt;0,IF(ISNUMBER(SEARCH(BRAIN!$E$46,AK144)),BRAIN!$E$46&amp;", ",""),"") &amp; IF(LEN(BRAIN!$E$47)&gt;0,IF(ISNUMBER(SEARCH(BRAIN!$E$47,AK144)),BRAIN!$E$47&amp;", ",""),"") &amp; IF(LEN(BRAIN!$E$48)&gt;0,IF(ISNUMBER(SEARCH(BRAIN!$E$48,AK144)),BRAIN!$E$48&amp;", ",""),"") &amp; IF(LEN(BRAIN!$E$49)&gt;0,IF(ISNUMBER(SEARCH(BRAIN!$E$49,AK144)),BRAIN!$E$49&amp;", ",""),"") &amp; IF(LEN(BRAIN!$E$50)&gt;0,IF(ISNUMBER(SEARCH(BRAIN!$E$50,AK144)),BRAIN!$E$50&amp;", ",""),"") &amp; IF(LEN(BRAIN!$E$51)&gt;0,IF(ISNUMBER(SEARCH(BRAIN!$E$51,AK144)),BRAIN!$E$51&amp;", ",""),"") &amp; IF(LEN(BRAIN!$E$52)&gt;0,IF(ISNUMBER(SEARCH(BRAIN!$E$52,AK144)),BRAIN!$E$52&amp;", ",""),"") &amp; IF(LEN(BRAIN!$E$53)&gt;0,IF(ISNUMBER(SEARCH(BRAIN!$E$53,AK144)),BRAIN!$E$53&amp;", ",""),"") &amp; IF(LEN(BRAIN!$E$54)&gt;0,IF(ISNUMBER(SEARCH(BRAIN!$E$54,AK144)),BRAIN!$E$54&amp;", ",""),"") &amp; IF(LEN(BRAIN!$E$55)&gt;0,IF(ISNUMBER(SEARCH(BRAIN!$E$55,AK144)),BRAIN!$E$55&amp;", ",""),"") &amp; IF(LEN(BRAIN!$E$56)&gt;0,IF(ISNUMBER(SEARCH(BRAIN!$E$56,AK144)),BRAIN!$E$56&amp;", ",""),"") &amp; IF(LEN(BRAIN!$E$57)&gt;0,IF(ISNUMBER(SEARCH(BRAIN!$E$57,AK144)),BRAIN!$E$57&amp;", ",""),"")),LEN((IF(LEN(BRAIN!$E$26)&gt;0,IF(ISNUMBER(SEARCH(BRAIN!$E$26,AK144)),BRAIN!$E$26&amp;", ",""),"") &amp; IF(LEN(BRAIN!$E$27)&gt;0,IF(ISNUMBER(SEARCH(BRAIN!$E$27,AK144)),BRAIN!$E$27&amp;", ",""),"") &amp; IF(LEN(BRAIN!$E$28)&gt;0,IF(ISNUMBER(SEARCH(BRAIN!$E$28,AK144)),BRAIN!$E$28&amp;", ",""),"") &amp; IF(LEN(BRAIN!$E$29)&gt;0,IF(ISNUMBER(SEARCH(BRAIN!$E$29,AK144)),BRAIN!$E$29&amp;", ",""),"") &amp; IF(LEN(BRAIN!$E$30)&gt;0,IF(ISNUMBER(SEARCH(BRAIN!$E$30,AK144)),BRAIN!$E$30&amp;", ",""),"") &amp; IF(LEN(BRAIN!$E$31)&gt;0,IF(ISNUMBER(SEARCH(BRAIN!$E$31,AK144)),BRAIN!$E$31&amp;", ",""),"") &amp; IF(LEN(BRAIN!$E$32)&gt;0,IF(ISNUMBER(SEARCH(BRAIN!$E$32,AK144)),BRAIN!$E$32&amp;", ",""),"") &amp; IF(LEN(BRAIN!$E$33)&gt;0,IF(ISNUMBER(SEARCH(BRAIN!$E$33,AK144)),BRAIN!$E$33&amp;", ",""),"") &amp; IF(LEN(BRAIN!$E$34)&gt;0,IF(ISNUMBER(SEARCH(BRAIN!$E$34,AK144)),BRAIN!$E$34&amp;", ",""),"") &amp; IF(LEN(BRAIN!$E$35)&gt;0,IF(ISNUMBER(SEARCH(BRAIN!$E$35,AK144)),BRAIN!$E$35&amp;", ",""),"") &amp; IF(LEN(BRAIN!$E$36)&gt;0,IF(ISNUMBER(SEARCH(BRAIN!$E$36,AK144)),BRAIN!$E$36&amp;", ",""),"") &amp; IF(LEN(BRAIN!$E$37)&gt;0,IF(ISNUMBER(SEARCH(BRAIN!$E$37,AK144)),BRAIN!$E$37&amp;", ",""),"") &amp; IF(LEN(BRAIN!$E$38)&gt;0,IF(ISNUMBER(SEARCH(BRAIN!$E$38,AK144)),BRAIN!$E$38&amp;", ",""),"") &amp; IF(LEN(BRAIN!$E$39)&gt;0,IF(ISNUMBER(SEARCH(BRAIN!$E$39,AK144)),BRAIN!$E$39&amp;", ",""),"") &amp; IF(LEN(BRAIN!$E$40)&gt;0,IF(ISNUMBER(SEARCH(BRAIN!$E$40,AK144)),BRAIN!$E$40&amp;", ",""),"") &amp; IF(LEN(BRAIN!$E$41)&gt;0,IF(ISNUMBER(SEARCH(BRAIN!$E$41,AK144)),BRAIN!$E$41&amp;", ",""),"") &amp; IF(LEN(BRAIN!$E$42)&gt;0,IF(ISNUMBER(SEARCH(BRAIN!$E$42,AK144)),BRAIN!$E$42&amp;", ",""),"") &amp; IF(LEN(BRAIN!$E$43)&gt;0,IF(ISNUMBER(SEARCH(BRAIN!$E$43,AK144)),BRAIN!$E$43&amp;", ",""),"") &amp; IF(LEN(BRAIN!$E$44)&gt;0,IF(ISNUMBER(SEARCH(BRAIN!$E$44,AK144)),BRAIN!$E$44&amp;", ",""),"") &amp; IF(LEN(BRAIN!$E$45)&gt;0,IF(ISNUMBER(SEARCH(BRAIN!$E$45,AK144)),BRAIN!$E$45&amp;", ",""),"") &amp; IF(LEN(BRAIN!$E$46)&gt;0,IF(ISNUMBER(SEARCH(BRAIN!$E$46,AK144)),BRAIN!$E$46&amp;", ",""),"") &amp; IF(LEN(BRAIN!$E$47)&gt;0,IF(ISNUMBER(SEARCH(BRAIN!$E$47,AK144)),BRAIN!$E$47&amp;", ",""),"") &amp; IF(LEN(BRAIN!$E$48)&gt;0,IF(ISNUMBER(SEARCH(BRAIN!$E$48,AK144)),BRAIN!$E$48&amp;", ",""),"") &amp; IF(LEN(BRAIN!$E$49)&gt;0,IF(ISNUMBER(SEARCH(BRAIN!$E$49,AK144)),BRAIN!$E$49&amp;", ",""),"") &amp; IF(LEN(BRAIN!$E$50)&gt;0,IF(ISNUMBER(SEARCH(BRAIN!$E$50,AK144)),BRAIN!$E$50&amp;", ",""),"") &amp; IF(LEN(BRAIN!$E$51)&gt;0,IF(ISNUMBER(SEARCH(BRAIN!$E$51,AK144)),BRAIN!$E$51&amp;", ",""),"") &amp; IF(LEN(BRAIN!$E$52)&gt;0,IF(ISNUMBER(SEARCH(BRAIN!$E$52,AK144)),BRAIN!$E$52&amp;", ",""),"") &amp; IF(LEN(BRAIN!$E$53)&gt;0,IF(ISNUMBER(SEARCH(BRAIN!$E$53,AK144)),BRAIN!$E$53&amp;", ",""),"") &amp; IF(LEN(BRAIN!$E$54)&gt;0,IF(ISNUMBER(SEARCH(BRAIN!$E$54,AK144)),BRAIN!$E$54&amp;", ",""),"") &amp; IF(LEN(BRAIN!$E$55)&gt;0,IF(ISNUMBER(SEARCH(BRAIN!$E$55,AK144)),BRAIN!$E$55&amp;", ",""),"") &amp; IF(LEN(BRAIN!$E$56)&gt;0,IF(ISNUMBER(SEARCH(BRAIN!$E$56,AK144)),BRAIN!$E$56&amp;", ",""),"") &amp; IF(LEN(BRAIN!$E$57)&gt;0,IF(ISNUMBER(SEARCH(BRAIN!$E$57,AK144)),BRAIN!$E$57&amp;", ",""),"")))-2),(IF(LEN(BRAIN!$E$26)&gt;0,IF(ISNUMBER(SEARCH(BRAIN!$E$26,AK144)),BRAIN!$E$26&amp;", ",""),"") &amp; IF(LEN(BRAIN!$E$27)&gt;0,IF(ISNUMBER(SEARCH(BRAIN!$E$27,AK144)),BRAIN!$E$27&amp;", ",""),"") &amp; IF(LEN(BRAIN!$E$28)&gt;0,IF(ISNUMBER(SEARCH(BRAIN!$E$28,AK144)),BRAIN!$E$28&amp;", ",""),"") &amp; IF(LEN(BRAIN!$E$29)&gt;0,IF(ISNUMBER(SEARCH(BRAIN!$E$29,AK144)),BRAIN!$E$29&amp;", ",""),"") &amp; IF(LEN(BRAIN!$E$30)&gt;0,IF(ISNUMBER(SEARCH(BRAIN!$E$30,AK144)),BRAIN!$E$30&amp;", ",""),"") &amp; IF(LEN(BRAIN!$E$31)&gt;0,IF(ISNUMBER(SEARCH(BRAIN!$E$31,AK144)),BRAIN!$E$31&amp;", ",""),"") &amp; IF(LEN(BRAIN!$E$32)&gt;0,IF(ISNUMBER(SEARCH(BRAIN!$E$32,AK144)),BRAIN!$E$32&amp;", ",""),"") &amp; IF(LEN(BRAIN!$E$33)&gt;0,IF(ISNUMBER(SEARCH(BRAIN!$E$33,AK144)),BRAIN!$E$33&amp;", ",""),"") &amp; IF(LEN(BRAIN!$E$34)&gt;0,IF(ISNUMBER(SEARCH(BRAIN!$E$34,AK144)),BRAIN!$E$34&amp;", ",""),"") &amp; IF(LEN(BRAIN!$E$35)&gt;0,IF(ISNUMBER(SEARCH(BRAIN!$E$35,AK144)),BRAIN!$E$35&amp;", ",""),"") &amp; IF(LEN(BRAIN!$E$36)&gt;0,IF(ISNUMBER(SEARCH(BRAIN!$E$36,AK144)),BRAIN!$E$36&amp;", ",""),"") &amp; IF(LEN(BRAIN!$E$37)&gt;0,IF(ISNUMBER(SEARCH(BRAIN!$E$37,AK144)),BRAIN!$E$37&amp;", ",""),"") &amp; IF(LEN(BRAIN!$E$38)&gt;0,IF(ISNUMBER(SEARCH(BRAIN!$E$38,AK144)),BRAIN!$E$38&amp;", ",""),"") &amp; IF(LEN(BRAIN!$E$39)&gt;0,IF(ISNUMBER(SEARCH(BRAIN!$E$39,AK144)),BRAIN!$E$39&amp;", ",""),"") &amp; IF(LEN(BRAIN!$E$40)&gt;0,IF(ISNUMBER(SEARCH(BRAIN!$E$40,AK144)),BRAIN!$E$40&amp;", ",""),"") &amp; IF(LEN(BRAIN!$E$41)&gt;0,IF(ISNUMBER(SEARCH(BRAIN!$E$41,AK144)),BRAIN!$E$41&amp;", ",""),"") &amp; IF(LEN(BRAIN!$E$42)&gt;0,IF(ISNUMBER(SEARCH(BRAIN!$E$42,AK144)),BRAIN!$E$42&amp;", ",""),"") &amp; IF(LEN(BRAIN!$E$43)&gt;0,IF(ISNUMBER(SEARCH(BRAIN!$E$43,AK144)),BRAIN!$E$43&amp;", ",""),"") &amp; IF(LEN(BRAIN!$E$44)&gt;0,IF(ISNUMBER(SEARCH(BRAIN!$E$44,AK144)),BRAIN!$E$44&amp;", ",""),"") &amp; IF(LEN(BRAIN!$E$45)&gt;0,IF(ISNUMBER(SEARCH(BRAIN!$E$45,AK144)),BRAIN!$E$45&amp;", ",""),"") &amp; IF(LEN(BRAIN!$E$46)&gt;0,IF(ISNUMBER(SEARCH(BRAIN!$E$46,AK144)),BRAIN!$E$46&amp;", ",""),"") &amp; IF(LEN(BRAIN!$E$47)&gt;0,IF(ISNUMBER(SEARCH(BRAIN!$E$47,AK144)),BRAIN!$E$47&amp;", ",""),"") &amp; IF(LEN(BRAIN!$E$48)&gt;0,IF(ISNUMBER(SEARCH(BRAIN!$E$48,AK144)),BRAIN!$E$48&amp;", ",""),"") &amp; IF(LEN(BRAIN!$E$49)&gt;0,IF(ISNUMBER(SEARCH(BRAIN!$E$49,AK144)),BRAIN!$E$49&amp;", ",""),"") &amp; IF(LEN(BRAIN!$E$50)&gt;0,IF(ISNUMBER(SEARCH(BRAIN!$E$50,AK144)),BRAIN!$E$50&amp;", ",""),"") &amp; IF(LEN(BRAIN!$E$51)&gt;0,IF(ISNUMBER(SEARCH(BRAIN!$E$51,AK144)),BRAIN!$E$51&amp;", ",""),"") &amp; IF(LEN(BRAIN!$E$52)&gt;0,IF(ISNUMBER(SEARCH(BRAIN!$E$52,AK144)),BRAIN!$E$52&amp;", ",""),"") &amp; IF(LEN(BRAIN!$E$53)&gt;0,IF(ISNUMBER(SEARCH(BRAIN!$E$53,AK144)),BRAIN!$E$53&amp;", ",""),"") &amp; IF(LEN(BRAIN!$E$54)&gt;0,IF(ISNUMBER(SEARCH(BRAIN!$E$54,AK144)),BRAIN!$E$54&amp;", ",""),"") &amp; IF(LEN(BRAIN!$E$55)&gt;0,IF(ISNUMBER(SEARCH(BRAIN!$E$55,AK144)),BRAIN!$E$55&amp;", ",""),"") &amp; IF(LEN(BRAIN!$E$56)&gt;0,IF(ISNUMBER(SEARCH(BRAIN!$E$56,AK144)),BRAIN!$E$56&amp;", ",""),"") &amp; IF(LEN(BRAIN!$E$57)&gt;0,IF(ISNUMBER(SEARCH(BRAIN!$E$57,AK144)),BRAIN!$E$57&amp;", ",""),""))),"")</f>
        <v/>
      </c>
      <c r="AP144" s="0" t="str">
        <f aca="false">IFERROR(IF(RIGHT((IF(LEN(BRAIN!$F$26)&gt;0,IF(ISNUMBER(SEARCH(BRAIN!$F$26,AK144)),BRAIN!$F$26&amp;", ",""),"") &amp; IF(LEN(BRAIN!$F$27)&gt;0,IF(ISNUMBER(SEARCH(BRAIN!$F$27,AK144)),BRAIN!$F$27&amp;", ",""),"") &amp; IF(LEN(BRAIN!$F$28)&gt;0,IF(ISNUMBER(SEARCH(BRAIN!$F$28,AK144)),BRAIN!$F$28&amp;", ",""),"") &amp; IF(LEN(BRAIN!$F$29)&gt;0,IF(ISNUMBER(SEARCH(BRAIN!$F$29,AK144)),BRAIN!$F$29&amp;", ",""),"") &amp; IF(LEN(BRAIN!$F$30)&gt;0,IF(ISNUMBER(SEARCH(BRAIN!$F$30,AK144)),BRAIN!$F$30&amp;", ",""),"") &amp; IF(LEN(BRAIN!$F$31)&gt;0,IF(ISNUMBER(SEARCH(BRAIN!$F$31,AK144)),BRAIN!$F$31&amp;", ",""),"") &amp; IF(LEN(BRAIN!$F$32)&gt;0,IF(ISNUMBER(SEARCH(BRAIN!$F$32,AK144)),BRAIN!$F$32&amp;", ",""),"") &amp; IF(LEN(BRAIN!$F$33)&gt;0,IF(ISNUMBER(SEARCH(BRAIN!$F$33,AK144)),BRAIN!$F$33&amp;", ",""),"") &amp; IF(LEN(BRAIN!$F$34)&gt;0,IF(ISNUMBER(SEARCH(BRAIN!$F$34,AK144)),BRAIN!$F$34&amp;", ",""),"") &amp; IF(LEN(BRAIN!$F$35)&gt;0,IF(ISNUMBER(SEARCH(BRAIN!$F$35,AK144)),BRAIN!$F$35&amp;", ",""),"") &amp; IF(LEN(BRAIN!$F$36)&gt;0,IF(ISNUMBER(SEARCH(BRAIN!$F$36,AK144)),BRAIN!$F$36&amp;", ",""),"") &amp; IF(LEN(BRAIN!$F$37)&gt;0,IF(ISNUMBER(SEARCH(BRAIN!$F$37,AK144)),BRAIN!$F$37&amp;", ",""),"") &amp; IF(LEN(BRAIN!$F$38)&gt;0,IF(ISNUMBER(SEARCH(BRAIN!$F$38,AK144)),BRAIN!$F$38&amp;", ",""),"") &amp; IF(LEN(BRAIN!$F$39)&gt;0,IF(ISNUMBER(SEARCH(BRAIN!$F$39,AK144)),BRAIN!$F$39&amp;", ",""),"") &amp; IF(LEN(BRAIN!$F$40)&gt;0,IF(ISNUMBER(SEARCH(BRAIN!$F$40,AK144)),BRAIN!$F$40&amp;", ",""),"") &amp; IF(LEN(BRAIN!$F$41)&gt;0,IF(ISNUMBER(SEARCH(BRAIN!$F$41,AK144)),BRAIN!$F$41&amp;", ",""),"") &amp; IF(LEN(BRAIN!$F$42)&gt;0,IF(ISNUMBER(SEARCH(BRAIN!$F$42,AK144)),BRAIN!$F$42&amp;", ",""),"") &amp; IF(LEN(BRAIN!$F$43)&gt;0,IF(ISNUMBER(SEARCH(BRAIN!$F$43,AK144)),BRAIN!$F$43&amp;", ",""),"") &amp; IF(LEN(BRAIN!$F$44)&gt;0,IF(ISNUMBER(SEARCH(BRAIN!$F$44,AK144)),BRAIN!$F$44&amp;", ",""),"") &amp; IF(LEN(BRAIN!$F$45)&gt;0,IF(ISNUMBER(SEARCH(BRAIN!$F$45,AK144)),BRAIN!$F$45&amp;", ",""),"") &amp; IF(LEN(BRAIN!$F$46)&gt;0,IF(ISNUMBER(SEARCH(BRAIN!$F$46,AK144)),BRAIN!$F$46&amp;", ",""),"") &amp; IF(LEN(BRAIN!$F$47)&gt;0,IF(ISNUMBER(SEARCH(BRAIN!$F$47,AK144)),BRAIN!$F$47&amp;", ",""),"") &amp; IF(LEN(BRAIN!$F$48)&gt;0,IF(ISNUMBER(SEARCH(BRAIN!$F$48,AK144)),BRAIN!$F$48&amp;", ",""),"") &amp; IF(LEN(BRAIN!$F$49)&gt;0,IF(ISNUMBER(SEARCH(BRAIN!$F$49,AK144)),BRAIN!$F$49&amp;", ",""),"") &amp; IF(LEN(BRAIN!$F$50)&gt;0,IF(ISNUMBER(SEARCH(BRAIN!$F$50,AK144)),BRAIN!$F$50&amp;", ",""),"") &amp; IF(LEN(BRAIN!$F$51)&gt;0,IF(ISNUMBER(SEARCH(BRAIN!$F$51,AK144)),BRAIN!$F$51&amp;", ",""),"") &amp; IF(LEN(BRAIN!$F$52)&gt;0,IF(ISNUMBER(SEARCH(BRAIN!$F$52,AK144)),BRAIN!$F$52&amp;", ",""),"") &amp; IF(LEN(BRAIN!$F$53)&gt;0,IF(ISNUMBER(SEARCH(BRAIN!$F$53,AK144)),BRAIN!$F$53&amp;", ",""),"") &amp; IF(LEN(BRAIN!$F$54)&gt;0,IF(ISNUMBER(SEARCH(BRAIN!$F$54,AK144)),BRAIN!$F$54&amp;", ",""),"") &amp; IF(LEN(BRAIN!$F$55)&gt;0,IF(ISNUMBER(SEARCH(BRAIN!$F$55,AK144)),BRAIN!$F$55&amp;", ",""),"") &amp; IF(LEN(BRAIN!$F$56)&gt;0,IF(ISNUMBER(SEARCH(BRAIN!$F$56,AK144)),BRAIN!$F$56&amp;", ",""),"") &amp; IF(LEN(BRAIN!$F$57)&gt;0,IF(ISNUMBER(SEARCH(BRAIN!$F$57,AK144)),BRAIN!$F$57&amp;", ",""),"")),2)=", ",LEFT((IF(LEN(BRAIN!$F$26)&gt;0,IF(ISNUMBER(SEARCH(BRAIN!$F$26,AK144)),BRAIN!$F$26&amp;", ",""),"") &amp; IF(LEN(BRAIN!$F$27)&gt;0,IF(ISNUMBER(SEARCH(BRAIN!$F$27,AK144)),BRAIN!$F$27&amp;", ",""),"") &amp; IF(LEN(BRAIN!$F$28)&gt;0,IF(ISNUMBER(SEARCH(BRAIN!$F$28,AK144)),BRAIN!$F$28&amp;", ",""),"") &amp; IF(LEN(BRAIN!$F$29)&gt;0,IF(ISNUMBER(SEARCH(BRAIN!$F$29,AK144)),BRAIN!$F$29&amp;", ",""),"") &amp; IF(LEN(BRAIN!$F$30)&gt;0,IF(ISNUMBER(SEARCH(BRAIN!$F$30,AK144)),BRAIN!$F$30&amp;", ",""),"") &amp; IF(LEN(BRAIN!$F$31)&gt;0,IF(ISNUMBER(SEARCH(BRAIN!$F$31,AK144)),BRAIN!$F$31&amp;", ",""),"") &amp; IF(LEN(BRAIN!$F$32)&gt;0,IF(ISNUMBER(SEARCH(BRAIN!$F$32,AK144)),BRAIN!$F$32&amp;", ",""),"") &amp; IF(LEN(BRAIN!$F$33)&gt;0,IF(ISNUMBER(SEARCH(BRAIN!$F$33,AK144)),BRAIN!$F$33&amp;", ",""),"") &amp; IF(LEN(BRAIN!$F$34)&gt;0,IF(ISNUMBER(SEARCH(BRAIN!$F$34,AK144)),BRAIN!$F$34&amp;", ",""),"") &amp; IF(LEN(BRAIN!$F$35)&gt;0,IF(ISNUMBER(SEARCH(BRAIN!$F$35,AK144)),BRAIN!$F$35&amp;", ",""),"") &amp; IF(LEN(BRAIN!$F$36)&gt;0,IF(ISNUMBER(SEARCH(BRAIN!$F$36,AK144)),BRAIN!$F$36&amp;", ",""),"") &amp; IF(LEN(BRAIN!$F$37)&gt;0,IF(ISNUMBER(SEARCH(BRAIN!$F$37,AK144)),BRAIN!$F$37&amp;", ",""),"") &amp; IF(LEN(BRAIN!$F$38)&gt;0,IF(ISNUMBER(SEARCH(BRAIN!$F$38,AK144)),BRAIN!$F$38&amp;", ",""),"") &amp; IF(LEN(BRAIN!$F$39)&gt;0,IF(ISNUMBER(SEARCH(BRAIN!$F$39,AK144)),BRAIN!$F$39&amp;", ",""),"") &amp; IF(LEN(BRAIN!$F$40)&gt;0,IF(ISNUMBER(SEARCH(BRAIN!$F$40,AK144)),BRAIN!$F$40&amp;", ",""),"") &amp; IF(LEN(BRAIN!$F$41)&gt;0,IF(ISNUMBER(SEARCH(BRAIN!$F$41,AK144)),BRAIN!$F$41&amp;", ",""),"") &amp; IF(LEN(BRAIN!$F$42)&gt;0,IF(ISNUMBER(SEARCH(BRAIN!$F$42,AK144)),BRAIN!$F$42&amp;", ",""),"") &amp; IF(LEN(BRAIN!$F$43)&gt;0,IF(ISNUMBER(SEARCH(BRAIN!$F$43,AK144)),BRAIN!$F$43&amp;", ",""),"") &amp; IF(LEN(BRAIN!$F$44)&gt;0,IF(ISNUMBER(SEARCH(BRAIN!$F$44,AK144)),BRAIN!$F$44&amp;", ",""),"") &amp; IF(LEN(BRAIN!$F$45)&gt;0,IF(ISNUMBER(SEARCH(BRAIN!$F$45,AK144)),BRAIN!$F$45&amp;", ",""),"") &amp; IF(LEN(BRAIN!$F$46)&gt;0,IF(ISNUMBER(SEARCH(BRAIN!$F$46,AK144)),BRAIN!$F$46&amp;", ",""),"") &amp; IF(LEN(BRAIN!$F$47)&gt;0,IF(ISNUMBER(SEARCH(BRAIN!$F$47,AK144)),BRAIN!$F$47&amp;", ",""),"") &amp; IF(LEN(BRAIN!$F$48)&gt;0,IF(ISNUMBER(SEARCH(BRAIN!$F$48,AK144)),BRAIN!$F$48&amp;", ",""),"") &amp; IF(LEN(BRAIN!$F$49)&gt;0,IF(ISNUMBER(SEARCH(BRAIN!$F$49,AK144)),BRAIN!$F$49&amp;", ",""),"") &amp; IF(LEN(BRAIN!$F$50)&gt;0,IF(ISNUMBER(SEARCH(BRAIN!$F$50,AK144)),BRAIN!$F$50&amp;", ",""),"") &amp; IF(LEN(BRAIN!$F$51)&gt;0,IF(ISNUMBER(SEARCH(BRAIN!$F$51,AK144)),BRAIN!$F$51&amp;", ",""),"") &amp; IF(LEN(BRAIN!$F$52)&gt;0,IF(ISNUMBER(SEARCH(BRAIN!$F$52,AK144)),BRAIN!$F$52&amp;", ",""),"") &amp; IF(LEN(BRAIN!$F$53)&gt;0,IF(ISNUMBER(SEARCH(BRAIN!$F$53,AK144)),BRAIN!$F$53&amp;", ",""),"") &amp; IF(LEN(BRAIN!$F$54)&gt;0,IF(ISNUMBER(SEARCH(BRAIN!$F$54,AK144)),BRAIN!$F$54&amp;", ",""),"") &amp; IF(LEN(BRAIN!$F$55)&gt;0,IF(ISNUMBER(SEARCH(BRAIN!$F$55,AK144)),BRAIN!$F$55&amp;", ",""),"") &amp; IF(LEN(BRAIN!$F$56)&gt;0,IF(ISNUMBER(SEARCH(BRAIN!$F$56,AK144)),BRAIN!$F$56&amp;", ",""),"") &amp; IF(LEN(BRAIN!$F$57)&gt;0,IF(ISNUMBER(SEARCH(BRAIN!$F$57,AK144)),BRAIN!$F$57&amp;", ",""),"")),LEN((IF(LEN(BRAIN!$F$26)&gt;0,IF(ISNUMBER(SEARCH(BRAIN!$F$26,AK144)),BRAIN!$F$26&amp;", ",""),"") &amp; IF(LEN(BRAIN!$F$27)&gt;0,IF(ISNUMBER(SEARCH(BRAIN!$F$27,AK144)),BRAIN!$F$27&amp;", ",""),"") &amp; IF(LEN(BRAIN!$F$28)&gt;0,IF(ISNUMBER(SEARCH(BRAIN!$F$28,AK144)),BRAIN!$F$28&amp;", ",""),"") &amp; IF(LEN(BRAIN!$F$29)&gt;0,IF(ISNUMBER(SEARCH(BRAIN!$F$29,AK144)),BRAIN!$F$29&amp;", ",""),"") &amp; IF(LEN(BRAIN!$F$30)&gt;0,IF(ISNUMBER(SEARCH(BRAIN!$F$30,AK144)),BRAIN!$F$30&amp;", ",""),"") &amp; IF(LEN(BRAIN!$F$31)&gt;0,IF(ISNUMBER(SEARCH(BRAIN!$F$31,AK144)),BRAIN!$F$31&amp;", ",""),"") &amp; IF(LEN(BRAIN!$F$32)&gt;0,IF(ISNUMBER(SEARCH(BRAIN!$F$32,AK144)),BRAIN!$F$32&amp;", ",""),"") &amp; IF(LEN(BRAIN!$F$33)&gt;0,IF(ISNUMBER(SEARCH(BRAIN!$F$33,AK144)),BRAIN!$F$33&amp;", ",""),"") &amp; IF(LEN(BRAIN!$F$34)&gt;0,IF(ISNUMBER(SEARCH(BRAIN!$F$34,AK144)),BRAIN!$F$34&amp;", ",""),"") &amp; IF(LEN(BRAIN!$F$35)&gt;0,IF(ISNUMBER(SEARCH(BRAIN!$F$35,AK144)),BRAIN!$F$35&amp;", ",""),"") &amp; IF(LEN(BRAIN!$F$36)&gt;0,IF(ISNUMBER(SEARCH(BRAIN!$F$36,AK144)),BRAIN!$F$36&amp;", ",""),"") &amp; IF(LEN(BRAIN!$F$37)&gt;0,IF(ISNUMBER(SEARCH(BRAIN!$F$37,AK144)),BRAIN!$F$37&amp;", ",""),"") &amp; IF(LEN(BRAIN!$F$38)&gt;0,IF(ISNUMBER(SEARCH(BRAIN!$F$38,AK144)),BRAIN!$F$38&amp;", ",""),"") &amp; IF(LEN(BRAIN!$F$39)&gt;0,IF(ISNUMBER(SEARCH(BRAIN!$F$39,AK144)),BRAIN!$F$39&amp;", ",""),"") &amp; IF(LEN(BRAIN!$F$40)&gt;0,IF(ISNUMBER(SEARCH(BRAIN!$F$40,AK144)),BRAIN!$F$40&amp;", ",""),"") &amp; IF(LEN(BRAIN!$F$41)&gt;0,IF(ISNUMBER(SEARCH(BRAIN!$F$41,AK144)),BRAIN!$F$41&amp;", ",""),"") &amp; IF(LEN(BRAIN!$F$42)&gt;0,IF(ISNUMBER(SEARCH(BRAIN!$F$42,AK144)),BRAIN!$F$42&amp;", ",""),"") &amp; IF(LEN(BRAIN!$F$43)&gt;0,IF(ISNUMBER(SEARCH(BRAIN!$F$43,AK144)),BRAIN!$F$43&amp;", ",""),"") &amp; IF(LEN(BRAIN!$F$44)&gt;0,IF(ISNUMBER(SEARCH(BRAIN!$F$44,AK144)),BRAIN!$F$44&amp;", ",""),"") &amp; IF(LEN(BRAIN!$F$45)&gt;0,IF(ISNUMBER(SEARCH(BRAIN!$F$45,AK144)),BRAIN!$F$45&amp;", ",""),"") &amp; IF(LEN(BRAIN!$F$46)&gt;0,IF(ISNUMBER(SEARCH(BRAIN!$F$46,AK144)),BRAIN!$F$46&amp;", ",""),"") &amp; IF(LEN(BRAIN!$F$47)&gt;0,IF(ISNUMBER(SEARCH(BRAIN!$F$47,AK144)),BRAIN!$F$47&amp;", ",""),"") &amp; IF(LEN(BRAIN!$F$48)&gt;0,IF(ISNUMBER(SEARCH(BRAIN!$F$48,AK144)),BRAIN!$F$48&amp;", ",""),"") &amp; IF(LEN(BRAIN!$F$49)&gt;0,IF(ISNUMBER(SEARCH(BRAIN!$F$49,AK144)),BRAIN!$F$49&amp;", ",""),"") &amp; IF(LEN(BRAIN!$F$50)&gt;0,IF(ISNUMBER(SEARCH(BRAIN!$F$50,AK144)),BRAIN!$F$50&amp;", ",""),"") &amp; IF(LEN(BRAIN!$F$51)&gt;0,IF(ISNUMBER(SEARCH(BRAIN!$F$51,AK144)),BRAIN!$F$51&amp;", ",""),"") &amp; IF(LEN(BRAIN!$F$52)&gt;0,IF(ISNUMBER(SEARCH(BRAIN!$F$52,AK144)),BRAIN!$F$52&amp;", ",""),"") &amp; IF(LEN(BRAIN!$F$53)&gt;0,IF(ISNUMBER(SEARCH(BRAIN!$F$53,AK144)),BRAIN!$F$53&amp;", ",""),"") &amp; IF(LEN(BRAIN!$F$54)&gt;0,IF(ISNUMBER(SEARCH(BRAIN!$F$54,AK144)),BRAIN!$F$54&amp;", ",""),"") &amp; IF(LEN(BRAIN!$F$55)&gt;0,IF(ISNUMBER(SEARCH(BRAIN!$F$55,AK144)),BRAIN!$F$55&amp;", ",""),"") &amp; IF(LEN(BRAIN!$F$56)&gt;0,IF(ISNUMBER(SEARCH(BRAIN!$F$56,AK144)),BRAIN!$F$56&amp;", ",""),"") &amp; IF(LEN(BRAIN!$F$57)&gt;0,IF(ISNUMBER(SEARCH(BRAIN!$F$57,AK144)),BRAIN!$F$57&amp;", ",""),"")))-2),(IF(LEN(BRAIN!$F$26)&gt;0,IF(ISNUMBER(SEARCH(BRAIN!$F$26,AK144)),BRAIN!$F$26&amp;", ",""),"") &amp; IF(LEN(BRAIN!$F$27)&gt;0,IF(ISNUMBER(SEARCH(BRAIN!$F$27,AK144)),BRAIN!$F$27&amp;", ",""),"") &amp; IF(LEN(BRAIN!$F$28)&gt;0,IF(ISNUMBER(SEARCH(BRAIN!$F$28,AK144)),BRAIN!$F$28&amp;", ",""),"") &amp; IF(LEN(BRAIN!$F$29)&gt;0,IF(ISNUMBER(SEARCH(BRAIN!$F$29,AK144)),BRAIN!$F$29&amp;", ",""),"") &amp; IF(LEN(BRAIN!$F$30)&gt;0,IF(ISNUMBER(SEARCH(BRAIN!$F$30,AK144)),BRAIN!$F$30&amp;", ",""),"") &amp; IF(LEN(BRAIN!$F$31)&gt;0,IF(ISNUMBER(SEARCH(BRAIN!$F$31,AK144)),BRAIN!$F$31&amp;", ",""),"") &amp; IF(LEN(BRAIN!$F$32)&gt;0,IF(ISNUMBER(SEARCH(BRAIN!$F$32,AK144)),BRAIN!$F$32&amp;", ",""),"") &amp; IF(LEN(BRAIN!$F$33)&gt;0,IF(ISNUMBER(SEARCH(BRAIN!$F$33,AK144)),BRAIN!$F$33&amp;", ",""),"") &amp; IF(LEN(BRAIN!$F$34)&gt;0,IF(ISNUMBER(SEARCH(BRAIN!$F$34,AK144)),BRAIN!$F$34&amp;", ",""),"") &amp; IF(LEN(BRAIN!$F$35)&gt;0,IF(ISNUMBER(SEARCH(BRAIN!$F$35,AK144)),BRAIN!$F$35&amp;", ",""),"") &amp; IF(LEN(BRAIN!$F$36)&gt;0,IF(ISNUMBER(SEARCH(BRAIN!$F$36,AK144)),BRAIN!$F$36&amp;", ",""),"") &amp; IF(LEN(BRAIN!$F$37)&gt;0,IF(ISNUMBER(SEARCH(BRAIN!$F$37,AK144)),BRAIN!$F$37&amp;", ",""),"") &amp; IF(LEN(BRAIN!$F$38)&gt;0,IF(ISNUMBER(SEARCH(BRAIN!$F$38,AK144)),BRAIN!$F$38&amp;", ",""),"") &amp; IF(LEN(BRAIN!$F$39)&gt;0,IF(ISNUMBER(SEARCH(BRAIN!$F$39,AK144)),BRAIN!$F$39&amp;", ",""),"") &amp; IF(LEN(BRAIN!$F$40)&gt;0,IF(ISNUMBER(SEARCH(BRAIN!$F$40,AK144)),BRAIN!$F$40&amp;", ",""),"") &amp; IF(LEN(BRAIN!$F$41)&gt;0,IF(ISNUMBER(SEARCH(BRAIN!$F$41,AK144)),BRAIN!$F$41&amp;", ",""),"") &amp; IF(LEN(BRAIN!$F$42)&gt;0,IF(ISNUMBER(SEARCH(BRAIN!$F$42,AK144)),BRAIN!$F$42&amp;", ",""),"") &amp; IF(LEN(BRAIN!$F$43)&gt;0,IF(ISNUMBER(SEARCH(BRAIN!$F$43,AK144)),BRAIN!$F$43&amp;", ",""),"") &amp; IF(LEN(BRAIN!$F$44)&gt;0,IF(ISNUMBER(SEARCH(BRAIN!$F$44,AK144)),BRAIN!$F$44&amp;", ",""),"") &amp; IF(LEN(BRAIN!$F$45)&gt;0,IF(ISNUMBER(SEARCH(BRAIN!$F$45,AK144)),BRAIN!$F$45&amp;", ",""),"") &amp; IF(LEN(BRAIN!$F$46)&gt;0,IF(ISNUMBER(SEARCH(BRAIN!$F$46,AK144)),BRAIN!$F$46&amp;", ",""),"") &amp; IF(LEN(BRAIN!$F$47)&gt;0,IF(ISNUMBER(SEARCH(BRAIN!$F$47,AK144)),BRAIN!$F$47&amp;", ",""),"") &amp; IF(LEN(BRAIN!$F$48)&gt;0,IF(ISNUMBER(SEARCH(BRAIN!$F$48,AK144)),BRAIN!$F$48&amp;", ",""),"") &amp; IF(LEN(BRAIN!$F$49)&gt;0,IF(ISNUMBER(SEARCH(BRAIN!$F$49,AK144)),BRAIN!$F$49&amp;", ",""),"") &amp; IF(LEN(BRAIN!$F$50)&gt;0,IF(ISNUMBER(SEARCH(BRAIN!$F$50,AK144)),BRAIN!$F$50&amp;", ",""),"") &amp; IF(LEN(BRAIN!$F$51)&gt;0,IF(ISNUMBER(SEARCH(BRAIN!$F$51,AK144)),BRAIN!$F$51&amp;", ",""),"") &amp; IF(LEN(BRAIN!$F$52)&gt;0,IF(ISNUMBER(SEARCH(BRAIN!$F$52,AK144)),BRAIN!$F$52&amp;", ",""),"") &amp; IF(LEN(BRAIN!$F$53)&gt;0,IF(ISNUMBER(SEARCH(BRAIN!$F$53,AK144)),BRAIN!$F$53&amp;", ",""),"") &amp; IF(LEN(BRAIN!$F$54)&gt;0,IF(ISNUMBER(SEARCH(BRAIN!$F$54,AK144)),BRAIN!$F$54&amp;", ",""),"") &amp; IF(LEN(BRAIN!$F$55)&gt;0,IF(ISNUMBER(SEARCH(BRAIN!$F$55,AK144)),BRAIN!$F$55&amp;", ",""),"") &amp; IF(LEN(BRAIN!$F$56)&gt;0,IF(ISNUMBER(SEARCH(BRAIN!$F$56,AK144)),BRAIN!$F$56&amp;", ",""),"") &amp; IF(LEN(BRAIN!$F$57)&gt;0,IF(ISNUMBER(SEARCH(BRAIN!$F$57,AK144)),BRAIN!$F$57&amp;", ",""),""))),"")</f>
        <v/>
      </c>
      <c r="AQ144" s="0" t="str">
        <f aca="false">IFERROR(IF(RIGHT((IF(LEN(BRAIN!$G$26)&gt;0,IF(ISNUMBER(SEARCH(BRAIN!$G$26,AK144)),BRAIN!$G$26&amp;", ",""),"") &amp; IF(LEN(BRAIN!$G$27)&gt;0,IF(ISNUMBER(SEARCH(BRAIN!$G$27,AK144)),BRAIN!$G$27&amp;", ",""),"") &amp; IF(LEN(BRAIN!$G$28)&gt;0,IF(ISNUMBER(SEARCH(BRAIN!$G$28,AK144)),BRAIN!$G$28&amp;", ",""),"") &amp; IF(LEN(BRAIN!$G$29)&gt;0,IF(ISNUMBER(SEARCH(BRAIN!$G$29,AK144)),BRAIN!$G$29&amp;", ",""),"") &amp; IF(LEN(BRAIN!$G$30)&gt;0,IF(ISNUMBER(SEARCH(BRAIN!$G$30,AK144)),BRAIN!$G$30&amp;", ",""),"") &amp; IF(LEN(BRAIN!$G$31)&gt;0,IF(ISNUMBER(SEARCH(BRAIN!$G$31,AK144)),BRAIN!$G$31&amp;", ",""),"") &amp; IF(LEN(BRAIN!$G$32)&gt;0,IF(ISNUMBER(SEARCH(BRAIN!$G$32,AK144)),BRAIN!$G$32&amp;", ",""),"") &amp; IF(LEN(BRAIN!$G$33)&gt;0,IF(ISNUMBER(SEARCH(BRAIN!$G$33,AK144)),BRAIN!$G$33&amp;", ",""),"") &amp; IF(LEN(BRAIN!$G$34)&gt;0,IF(ISNUMBER(SEARCH(BRAIN!$G$34,AK144)),BRAIN!$G$34&amp;", ",""),"") &amp; IF(LEN(BRAIN!$G$35)&gt;0,IF(ISNUMBER(SEARCH(BRAIN!$G$35,AK144)),BRAIN!$G$35&amp;", ",""),"") &amp; IF(LEN(BRAIN!$G$36)&gt;0,IF(ISNUMBER(SEARCH(BRAIN!$G$36,AK144)),BRAIN!$G$36&amp;", ",""),"") &amp; IF(LEN(BRAIN!$G$37)&gt;0,IF(ISNUMBER(SEARCH(BRAIN!$G$37,AK144)),BRAIN!$G$37&amp;", ",""),"") &amp; IF(LEN(BRAIN!$G$38)&gt;0,IF(ISNUMBER(SEARCH(BRAIN!$G$38,AK144)),BRAIN!$G$38&amp;", ",""),"") &amp; IF(LEN(BRAIN!$G$39)&gt;0,IF(ISNUMBER(SEARCH(BRAIN!$G$39,AK144)),BRAIN!$G$39&amp;", ",""),"") &amp; IF(LEN(BRAIN!$G$40)&gt;0,IF(ISNUMBER(SEARCH(BRAIN!$G$40,AK144)),BRAIN!$G$40&amp;", ",""),"") &amp; IF(LEN(BRAIN!$G$41)&gt;0,IF(ISNUMBER(SEARCH(BRAIN!$G$41,AK144)),BRAIN!$G$41&amp;", ",""),"") &amp; IF(LEN(BRAIN!$G$42)&gt;0,IF(ISNUMBER(SEARCH(BRAIN!$G$42,AK144)),BRAIN!$G$42&amp;", ",""),"") &amp; IF(LEN(BRAIN!$G$43)&gt;0,IF(ISNUMBER(SEARCH(BRAIN!$G$43,AK144)),BRAIN!$G$43&amp;", ",""),"") &amp; IF(LEN(BRAIN!$G$44)&gt;0,IF(ISNUMBER(SEARCH(BRAIN!$G$44,AK144)),BRAIN!$G$44&amp;", ",""),"") &amp; IF(LEN(BRAIN!$G$45)&gt;0,IF(ISNUMBER(SEARCH(BRAIN!$G$45,AK144)),BRAIN!$G$45&amp;", ",""),"") &amp; IF(LEN(BRAIN!$G$46)&gt;0,IF(ISNUMBER(SEARCH(BRAIN!$G$46,AK144)),BRAIN!$G$46&amp;", ",""),"") &amp; IF(LEN(BRAIN!$G$47)&gt;0,IF(ISNUMBER(SEARCH(BRAIN!$G$47,AK144)),BRAIN!$G$47&amp;", ",""),"") &amp; IF(LEN(BRAIN!$G$48)&gt;0,IF(ISNUMBER(SEARCH(BRAIN!$G$48,AK144)),BRAIN!$G$48&amp;", ",""),"") &amp; IF(LEN(BRAIN!$G$49)&gt;0,IF(ISNUMBER(SEARCH(BRAIN!$G$49,AK144)),BRAIN!$G$49&amp;", ",""),"") &amp; IF(LEN(BRAIN!$G$50)&gt;0,IF(ISNUMBER(SEARCH(BRAIN!$G$50,AK144)),BRAIN!$G$50&amp;", ",""),"") &amp; IF(LEN(BRAIN!$G$51)&gt;0,IF(ISNUMBER(SEARCH(BRAIN!$G$51,AK144)),BRAIN!$G$51&amp;", ",""),"") &amp; IF(LEN(BRAIN!$G$52)&gt;0,IF(ISNUMBER(SEARCH(BRAIN!$G$52,AK144)),BRAIN!$G$52&amp;", ",""),"") &amp; IF(LEN(BRAIN!$G$53)&gt;0,IF(ISNUMBER(SEARCH(BRAIN!$G$53,AK144)),BRAIN!$G$53&amp;", ",""),"") &amp; IF(LEN(BRAIN!$G$54)&gt;0,IF(ISNUMBER(SEARCH(BRAIN!$G$54,AK144)),BRAIN!$G$54&amp;", ",""),"") &amp; IF(LEN(BRAIN!$G$55)&gt;0,IF(ISNUMBER(SEARCH(BRAIN!$G$55,AK144)),BRAIN!$G$55&amp;", ",""),"") &amp; IF(LEN(BRAIN!$G$56)&gt;0,IF(ISNUMBER(SEARCH(BRAIN!$G$56,AK144)),BRAIN!$G$56&amp;", ",""),"") &amp; IF(LEN(BRAIN!$G$57)&gt;0,IF(ISNUMBER(SEARCH(BRAIN!$G$57,AK144)),BRAIN!$G$57&amp;", ",""),"")),2)=", ",LEFT((IF(LEN(BRAIN!$G$26)&gt;0,IF(ISNUMBER(SEARCH(BRAIN!$G$26,AK144)),BRAIN!$G$26&amp;", ",""),"") &amp; IF(LEN(BRAIN!$G$27)&gt;0,IF(ISNUMBER(SEARCH(BRAIN!$G$27,AK144)),BRAIN!$G$27&amp;", ",""),"") &amp; IF(LEN(BRAIN!$G$28)&gt;0,IF(ISNUMBER(SEARCH(BRAIN!$G$28,AK144)),BRAIN!$G$28&amp;", ",""),"") &amp; IF(LEN(BRAIN!$G$29)&gt;0,IF(ISNUMBER(SEARCH(BRAIN!$G$29,AK144)),BRAIN!$G$29&amp;", ",""),"") &amp; IF(LEN(BRAIN!$G$30)&gt;0,IF(ISNUMBER(SEARCH(BRAIN!$G$30,AK144)),BRAIN!$G$30&amp;", ",""),"") &amp; IF(LEN(BRAIN!$G$31)&gt;0,IF(ISNUMBER(SEARCH(BRAIN!$G$31,AK144)),BRAIN!$G$31&amp;", ",""),"") &amp; IF(LEN(BRAIN!$G$32)&gt;0,IF(ISNUMBER(SEARCH(BRAIN!$G$32,AK144)),BRAIN!$G$32&amp;", ",""),"") &amp; IF(LEN(BRAIN!$G$33)&gt;0,IF(ISNUMBER(SEARCH(BRAIN!$G$33,AK144)),BRAIN!$G$33&amp;", ",""),"") &amp; IF(LEN(BRAIN!$G$34)&gt;0,IF(ISNUMBER(SEARCH(BRAIN!$G$34,AK144)),BRAIN!$G$34&amp;", ",""),"") &amp; IF(LEN(BRAIN!$G$35)&gt;0,IF(ISNUMBER(SEARCH(BRAIN!$G$35,AK144)),BRAIN!$G$35&amp;", ",""),"") &amp; IF(LEN(BRAIN!$G$36)&gt;0,IF(ISNUMBER(SEARCH(BRAIN!$G$36,AK144)),BRAIN!$G$36&amp;", ",""),"") &amp; IF(LEN(BRAIN!$G$37)&gt;0,IF(ISNUMBER(SEARCH(BRAIN!$G$37,AK144)),BRAIN!$G$37&amp;", ",""),"") &amp; IF(LEN(BRAIN!$G$38)&gt;0,IF(ISNUMBER(SEARCH(BRAIN!$G$38,AK144)),BRAIN!$G$38&amp;", ",""),"") &amp; IF(LEN(BRAIN!$G$39)&gt;0,IF(ISNUMBER(SEARCH(BRAIN!$G$39,AK144)),BRAIN!$G$39&amp;", ",""),"") &amp; IF(LEN(BRAIN!$G$40)&gt;0,IF(ISNUMBER(SEARCH(BRAIN!$G$40,AK144)),BRAIN!$G$40&amp;", ",""),"") &amp; IF(LEN(BRAIN!$G$41)&gt;0,IF(ISNUMBER(SEARCH(BRAIN!$G$41,AK144)),BRAIN!$G$41&amp;", ",""),"") &amp; IF(LEN(BRAIN!$G$42)&gt;0,IF(ISNUMBER(SEARCH(BRAIN!$G$42,AK144)),BRAIN!$G$42&amp;", ",""),"") &amp; IF(LEN(BRAIN!$G$43)&gt;0,IF(ISNUMBER(SEARCH(BRAIN!$G$43,AK144)),BRAIN!$G$43&amp;", ",""),"") &amp; IF(LEN(BRAIN!$G$44)&gt;0,IF(ISNUMBER(SEARCH(BRAIN!$G$44,AK144)),BRAIN!$G$44&amp;", ",""),"") &amp; IF(LEN(BRAIN!$G$45)&gt;0,IF(ISNUMBER(SEARCH(BRAIN!$G$45,AK144)),BRAIN!$G$45&amp;", ",""),"") &amp; IF(LEN(BRAIN!$G$46)&gt;0,IF(ISNUMBER(SEARCH(BRAIN!$G$46,AK144)),BRAIN!$G$46&amp;", ",""),"") &amp; IF(LEN(BRAIN!$G$47)&gt;0,IF(ISNUMBER(SEARCH(BRAIN!$G$47,AK144)),BRAIN!$G$47&amp;", ",""),"") &amp; IF(LEN(BRAIN!$G$48)&gt;0,IF(ISNUMBER(SEARCH(BRAIN!$G$48,AK144)),BRAIN!$G$48&amp;", ",""),"") &amp; IF(LEN(BRAIN!$G$49)&gt;0,IF(ISNUMBER(SEARCH(BRAIN!$G$49,AK144)),BRAIN!$G$49&amp;", ",""),"") &amp; IF(LEN(BRAIN!$G$50)&gt;0,IF(ISNUMBER(SEARCH(BRAIN!$G$50,AK144)),BRAIN!$G$50&amp;", ",""),"") &amp; IF(LEN(BRAIN!$G$51)&gt;0,IF(ISNUMBER(SEARCH(BRAIN!$G$51,AK144)),BRAIN!$G$51&amp;", ",""),"") &amp; IF(LEN(BRAIN!$G$52)&gt;0,IF(ISNUMBER(SEARCH(BRAIN!$G$52,AK144)),BRAIN!$G$52&amp;", ",""),"") &amp; IF(LEN(BRAIN!$G$53)&gt;0,IF(ISNUMBER(SEARCH(BRAIN!$G$53,AK144)),BRAIN!$G$53&amp;", ",""),"") &amp; IF(LEN(BRAIN!$G$54)&gt;0,IF(ISNUMBER(SEARCH(BRAIN!$G$54,AK144)),BRAIN!$G$54&amp;", ",""),"") &amp; IF(LEN(BRAIN!$G$55)&gt;0,IF(ISNUMBER(SEARCH(BRAIN!$G$55,AK144)),BRAIN!$G$55&amp;", ",""),"") &amp; IF(LEN(BRAIN!$G$56)&gt;0,IF(ISNUMBER(SEARCH(BRAIN!$G$56,AK144)),BRAIN!$G$56&amp;", ",""),"") &amp; IF(LEN(BRAIN!$G$57)&gt;0,IF(ISNUMBER(SEARCH(BRAIN!$G$57,AK144)),BRAIN!$G$57&amp;", ",""),"")),LEN((IF(LEN(BRAIN!$G$26)&gt;0,IF(ISNUMBER(SEARCH(BRAIN!$G$26,AK144)),BRAIN!$G$26&amp;", ",""),"") &amp; IF(LEN(BRAIN!$G$27)&gt;0,IF(ISNUMBER(SEARCH(BRAIN!$G$27,AK144)),BRAIN!$G$27&amp;", ",""),"") &amp; IF(LEN(BRAIN!$G$28)&gt;0,IF(ISNUMBER(SEARCH(BRAIN!$G$28,AK144)),BRAIN!$G$28&amp;", ",""),"") &amp; IF(LEN(BRAIN!$G$29)&gt;0,IF(ISNUMBER(SEARCH(BRAIN!$G$29,AK144)),BRAIN!$G$29&amp;", ",""),"") &amp; IF(LEN(BRAIN!$G$30)&gt;0,IF(ISNUMBER(SEARCH(BRAIN!$G$30,AK144)),BRAIN!$G$30&amp;", ",""),"") &amp; IF(LEN(BRAIN!$G$31)&gt;0,IF(ISNUMBER(SEARCH(BRAIN!$G$31,AK144)),BRAIN!$G$31&amp;", ",""),"") &amp; IF(LEN(BRAIN!$G$32)&gt;0,IF(ISNUMBER(SEARCH(BRAIN!$G$32,AK144)),BRAIN!$G$32&amp;", ",""),"") &amp; IF(LEN(BRAIN!$G$33)&gt;0,IF(ISNUMBER(SEARCH(BRAIN!$G$33,AK144)),BRAIN!$G$33&amp;", ",""),"") &amp; IF(LEN(BRAIN!$G$34)&gt;0,IF(ISNUMBER(SEARCH(BRAIN!$G$34,AK144)),BRAIN!$G$34&amp;", ",""),"") &amp; IF(LEN(BRAIN!$G$35)&gt;0,IF(ISNUMBER(SEARCH(BRAIN!$G$35,AK144)),BRAIN!$G$35&amp;", ",""),"") &amp; IF(LEN(BRAIN!$G$36)&gt;0,IF(ISNUMBER(SEARCH(BRAIN!$G$36,AK144)),BRAIN!$G$36&amp;", ",""),"") &amp; IF(LEN(BRAIN!$G$37)&gt;0,IF(ISNUMBER(SEARCH(BRAIN!$G$37,AK144)),BRAIN!$G$37&amp;", ",""),"") &amp; IF(LEN(BRAIN!$G$38)&gt;0,IF(ISNUMBER(SEARCH(BRAIN!$G$38,AK144)),BRAIN!$G$38&amp;", ",""),"") &amp; IF(LEN(BRAIN!$G$39)&gt;0,IF(ISNUMBER(SEARCH(BRAIN!$G$39,AK144)),BRAIN!$G$39&amp;", ",""),"") &amp; IF(LEN(BRAIN!$G$40)&gt;0,IF(ISNUMBER(SEARCH(BRAIN!$G$40,AK144)),BRAIN!$G$40&amp;", ",""),"") &amp; IF(LEN(BRAIN!$G$41)&gt;0,IF(ISNUMBER(SEARCH(BRAIN!$G$41,AK144)),BRAIN!$G$41&amp;", ",""),"") &amp; IF(LEN(BRAIN!$G$42)&gt;0,IF(ISNUMBER(SEARCH(BRAIN!$G$42,AK144)),BRAIN!$G$42&amp;", ",""),"") &amp; IF(LEN(BRAIN!$G$43)&gt;0,IF(ISNUMBER(SEARCH(BRAIN!$G$43,AK144)),BRAIN!$G$43&amp;", ",""),"") &amp; IF(LEN(BRAIN!$G$44)&gt;0,IF(ISNUMBER(SEARCH(BRAIN!$G$44,AK144)),BRAIN!$G$44&amp;", ",""),"") &amp; IF(LEN(BRAIN!$G$45)&gt;0,IF(ISNUMBER(SEARCH(BRAIN!$G$45,AK144)),BRAIN!$G$45&amp;", ",""),"") &amp; IF(LEN(BRAIN!$G$46)&gt;0,IF(ISNUMBER(SEARCH(BRAIN!$G$46,AK144)),BRAIN!$G$46&amp;", ",""),"") &amp; IF(LEN(BRAIN!$G$47)&gt;0,IF(ISNUMBER(SEARCH(BRAIN!$G$47,AK144)),BRAIN!$G$47&amp;", ",""),"") &amp; IF(LEN(BRAIN!$G$48)&gt;0,IF(ISNUMBER(SEARCH(BRAIN!$G$48,AK144)),BRAIN!$G$48&amp;", ",""),"") &amp; IF(LEN(BRAIN!$G$49)&gt;0,IF(ISNUMBER(SEARCH(BRAIN!$G$49,AK144)),BRAIN!$G$49&amp;", ",""),"") &amp; IF(LEN(BRAIN!$G$50)&gt;0,IF(ISNUMBER(SEARCH(BRAIN!$G$50,AK144)),BRAIN!$G$50&amp;", ",""),"") &amp; IF(LEN(BRAIN!$G$51)&gt;0,IF(ISNUMBER(SEARCH(BRAIN!$G$51,AK144)),BRAIN!$G$51&amp;", ",""),"") &amp; IF(LEN(BRAIN!$G$52)&gt;0,IF(ISNUMBER(SEARCH(BRAIN!$G$52,AK144)),BRAIN!$G$52&amp;", ",""),"") &amp; IF(LEN(BRAIN!$G$53)&gt;0,IF(ISNUMBER(SEARCH(BRAIN!$G$53,AK144)),BRAIN!$G$53&amp;", ",""),"") &amp; IF(LEN(BRAIN!$G$54)&gt;0,IF(ISNUMBER(SEARCH(BRAIN!$G$54,AK144)),BRAIN!$G$54&amp;", ",""),"") &amp; IF(LEN(BRAIN!$G$55)&gt;0,IF(ISNUMBER(SEARCH(BRAIN!$G$55,AK144)),BRAIN!$G$55&amp;", ",""),"") &amp; IF(LEN(BRAIN!$G$56)&gt;0,IF(ISNUMBER(SEARCH(BRAIN!$G$56,AK144)),BRAIN!$G$56&amp;", ",""),"") &amp; IF(LEN(BRAIN!$G$57)&gt;0,IF(ISNUMBER(SEARCH(BRAIN!$G$57,AK144)),BRAIN!$G$57&amp;", ",""),"")))-2),(IF(LEN(BRAIN!$G$26)&gt;0,IF(ISNUMBER(SEARCH(BRAIN!$G$26,AK144)),BRAIN!$G$26&amp;", ",""),"") &amp; IF(LEN(BRAIN!$G$27)&gt;0,IF(ISNUMBER(SEARCH(BRAIN!$G$27,AK144)),BRAIN!$G$27&amp;", ",""),"") &amp; IF(LEN(BRAIN!$G$28)&gt;0,IF(ISNUMBER(SEARCH(BRAIN!$G$28,AK144)),BRAIN!$G$28&amp;", ",""),"") &amp; IF(LEN(BRAIN!$G$29)&gt;0,IF(ISNUMBER(SEARCH(BRAIN!$G$29,AK144)),BRAIN!$G$29&amp;", ",""),"") &amp; IF(LEN(BRAIN!$G$30)&gt;0,IF(ISNUMBER(SEARCH(BRAIN!$G$30,AK144)),BRAIN!$G$30&amp;", ",""),"") &amp; IF(LEN(BRAIN!$G$31)&gt;0,IF(ISNUMBER(SEARCH(BRAIN!$G$31,AK144)),BRAIN!$G$31&amp;", ",""),"") &amp; IF(LEN(BRAIN!$G$32)&gt;0,IF(ISNUMBER(SEARCH(BRAIN!$G$32,AK144)),BRAIN!$G$32&amp;", ",""),"") &amp; IF(LEN(BRAIN!$G$33)&gt;0,IF(ISNUMBER(SEARCH(BRAIN!$G$33,AK144)),BRAIN!$G$33&amp;", ",""),"") &amp; IF(LEN(BRAIN!$G$34)&gt;0,IF(ISNUMBER(SEARCH(BRAIN!$G$34,AK144)),BRAIN!$G$34&amp;", ",""),"") &amp; IF(LEN(BRAIN!$G$35)&gt;0,IF(ISNUMBER(SEARCH(BRAIN!$G$35,AK144)),BRAIN!$G$35&amp;", ",""),"") &amp; IF(LEN(BRAIN!$G$36)&gt;0,IF(ISNUMBER(SEARCH(BRAIN!$G$36,AK144)),BRAIN!$G$36&amp;", ",""),"") &amp; IF(LEN(BRAIN!$G$37)&gt;0,IF(ISNUMBER(SEARCH(BRAIN!$G$37,AK144)),BRAIN!$G$37&amp;", ",""),"") &amp; IF(LEN(BRAIN!$G$38)&gt;0,IF(ISNUMBER(SEARCH(BRAIN!$G$38,AK144)),BRAIN!$G$38&amp;", ",""),"") &amp; IF(LEN(BRAIN!$G$39)&gt;0,IF(ISNUMBER(SEARCH(BRAIN!$G$39,AK144)),BRAIN!$G$39&amp;", ",""),"") &amp; IF(LEN(BRAIN!$G$40)&gt;0,IF(ISNUMBER(SEARCH(BRAIN!$G$40,AK144)),BRAIN!$G$40&amp;", ",""),"") &amp; IF(LEN(BRAIN!$G$41)&gt;0,IF(ISNUMBER(SEARCH(BRAIN!$G$41,AK144)),BRAIN!$G$41&amp;", ",""),"") &amp; IF(LEN(BRAIN!$G$42)&gt;0,IF(ISNUMBER(SEARCH(BRAIN!$G$42,AK144)),BRAIN!$G$42&amp;", ",""),"") &amp; IF(LEN(BRAIN!$G$43)&gt;0,IF(ISNUMBER(SEARCH(BRAIN!$G$43,AK144)),BRAIN!$G$43&amp;", ",""),"") &amp; IF(LEN(BRAIN!$G$44)&gt;0,IF(ISNUMBER(SEARCH(BRAIN!$G$44,AK144)),BRAIN!$G$44&amp;", ",""),"") &amp; IF(LEN(BRAIN!$G$45)&gt;0,IF(ISNUMBER(SEARCH(BRAIN!$G$45,AK144)),BRAIN!$G$45&amp;", ",""),"") &amp; IF(LEN(BRAIN!$G$46)&gt;0,IF(ISNUMBER(SEARCH(BRAIN!$G$46,AK144)),BRAIN!$G$46&amp;", ",""),"") &amp; IF(LEN(BRAIN!$G$47)&gt;0,IF(ISNUMBER(SEARCH(BRAIN!$G$47,AK144)),BRAIN!$G$47&amp;", ",""),"") &amp; IF(LEN(BRAIN!$G$48)&gt;0,IF(ISNUMBER(SEARCH(BRAIN!$G$48,AK144)),BRAIN!$G$48&amp;", ",""),"") &amp; IF(LEN(BRAIN!$G$49)&gt;0,IF(ISNUMBER(SEARCH(BRAIN!$G$49,AK144)),BRAIN!$G$49&amp;", ",""),"") &amp; IF(LEN(BRAIN!$G$50)&gt;0,IF(ISNUMBER(SEARCH(BRAIN!$G$50,AK144)),BRAIN!$G$50&amp;", ",""),"") &amp; IF(LEN(BRAIN!$G$51)&gt;0,IF(ISNUMBER(SEARCH(BRAIN!$G$51,AK144)),BRAIN!$G$51&amp;", ",""),"") &amp; IF(LEN(BRAIN!$G$52)&gt;0,IF(ISNUMBER(SEARCH(BRAIN!$G$52,AK144)),BRAIN!$G$52&amp;", ",""),"") &amp; IF(LEN(BRAIN!$G$53)&gt;0,IF(ISNUMBER(SEARCH(BRAIN!$G$53,AK144)),BRAIN!$G$53&amp;", ",""),"") &amp; IF(LEN(BRAIN!$G$54)&gt;0,IF(ISNUMBER(SEARCH(BRAIN!$G$54,AK144)),BRAIN!$G$54&amp;", ",""),"") &amp; IF(LEN(BRAIN!$G$55)&gt;0,IF(ISNUMBER(SEARCH(BRAIN!$G$55,AK144)),BRAIN!$G$55&amp;", ",""),"") &amp; IF(LEN(BRAIN!$G$56)&gt;0,IF(ISNUMBER(SEARCH(BRAIN!$G$56,AK144)),BRAIN!$G$56&amp;", ",""),"") &amp; IF(LEN(BRAIN!$G$57)&gt;0,IF(ISNUMBER(SEARCH(BRAIN!$G$57,AK144)),BRAIN!$G$57&amp;", ",""),""))),"")</f>
        <v/>
      </c>
      <c r="AR144" s="0" t="str">
        <f aca="false">IFERROR(IF(RIGHT((IF(LEN(BRAIN!$H$26)&gt;0,IF(ISNUMBER(SEARCH(BRAIN!$H$26,AK144)),BRAIN!$H$26&amp;", ",""),"") &amp; IF(LEN(BRAIN!$H$27)&gt;0,IF(ISNUMBER(SEARCH(BRAIN!$H$27,AK144)),BRAIN!$H$27&amp;", ",""),"") &amp; IF(LEN(BRAIN!$H$28)&gt;0,IF(ISNUMBER(SEARCH(BRAIN!$H$28,AK144)),BRAIN!$H$28&amp;", ",""),"") &amp; IF(LEN(BRAIN!$H$29)&gt;0,IF(ISNUMBER(SEARCH(BRAIN!$H$29,AK144)),BRAIN!$H$29&amp;", ",""),"") &amp; IF(LEN(BRAIN!$H$30)&gt;0,IF(ISNUMBER(SEARCH(BRAIN!$H$30,AK144)),BRAIN!$H$30&amp;", ",""),"") &amp; IF(LEN(BRAIN!$H$31)&gt;0,IF(ISNUMBER(SEARCH(BRAIN!$H$31,AK144)),BRAIN!$H$31&amp;", ",""),"") &amp; IF(LEN(BRAIN!$H$32)&gt;0,IF(ISNUMBER(SEARCH(BRAIN!$H$32,AK144)),BRAIN!$H$32&amp;", ",""),"") &amp; IF(LEN(BRAIN!$H$33)&gt;0,IF(ISNUMBER(SEARCH(BRAIN!$H$33,AK144)),BRAIN!$H$33&amp;", ",""),"") &amp; IF(LEN(BRAIN!$H$34)&gt;0,IF(ISNUMBER(SEARCH(BRAIN!$H$34,AK144)),BRAIN!$H$34&amp;", ",""),"") &amp; IF(LEN(BRAIN!$H$35)&gt;0,IF(ISNUMBER(SEARCH(BRAIN!$H$35,AK144)),BRAIN!$H$35&amp;", ",""),"") &amp; IF(LEN(BRAIN!$H$36)&gt;0,IF(ISNUMBER(SEARCH(BRAIN!$H$36,AK144)),BRAIN!$H$36&amp;", ",""),"") &amp; IF(LEN(BRAIN!$H$37)&gt;0,IF(ISNUMBER(SEARCH(BRAIN!$H$37,AK144)),BRAIN!$H$37&amp;", ",""),"") &amp; IF(LEN(BRAIN!$H$38)&gt;0,IF(ISNUMBER(SEARCH(BRAIN!$H$38,AK144)),BRAIN!$H$38&amp;", ",""),"") &amp; IF(LEN(BRAIN!$H$39)&gt;0,IF(ISNUMBER(SEARCH(BRAIN!$H$39,AK144)),BRAIN!$H$39&amp;", ",""),"") &amp; IF(LEN(BRAIN!$H$40)&gt;0,IF(ISNUMBER(SEARCH(BRAIN!$H$40,AK144)),BRAIN!$H$40&amp;", ",""),"") &amp; IF(LEN(BRAIN!$H$41)&gt;0,IF(ISNUMBER(SEARCH(BRAIN!$H$41,AK144)),BRAIN!$H$41&amp;", ",""),"") &amp; IF(LEN(BRAIN!$H$42)&gt;0,IF(ISNUMBER(SEARCH(BRAIN!$H$42,AK144)),BRAIN!$H$42&amp;", ",""),"") &amp; IF(LEN(BRAIN!$H$43)&gt;0,IF(ISNUMBER(SEARCH(BRAIN!$H$43,AK144)),BRAIN!$H$43&amp;", ",""),"") &amp; IF(LEN(BRAIN!$H$44)&gt;0,IF(ISNUMBER(SEARCH(BRAIN!$H$44,AK144)),BRAIN!$H$44&amp;", ",""),"") &amp; IF(LEN(BRAIN!$H$45)&gt;0,IF(ISNUMBER(SEARCH(BRAIN!$H$45,AK144)),BRAIN!$H$45&amp;", ",""),"") &amp; IF(LEN(BRAIN!$H$46)&gt;0,IF(ISNUMBER(SEARCH(BRAIN!$H$46,AK144)),BRAIN!$H$46&amp;", ",""),"") &amp; IF(LEN(BRAIN!$H$47)&gt;0,IF(ISNUMBER(SEARCH(BRAIN!$H$47,AK144)),BRAIN!$H$47&amp;", ",""),"") &amp; IF(LEN(BRAIN!$H$48)&gt;0,IF(ISNUMBER(SEARCH(BRAIN!$H$48,AK144)),BRAIN!$H$48&amp;", ",""),"") &amp; IF(LEN(BRAIN!$H$49)&gt;0,IF(ISNUMBER(SEARCH(BRAIN!$H$49,AK144)),BRAIN!$H$49&amp;", ",""),"") &amp; IF(LEN(BRAIN!$H$50)&gt;0,IF(ISNUMBER(SEARCH(BRAIN!$H$50,AK144)),BRAIN!$H$50&amp;", ",""),"") &amp; IF(LEN(BRAIN!$H$51)&gt;0,IF(ISNUMBER(SEARCH(BRAIN!$H$51,AK144)),BRAIN!$H$51&amp;", ",""),"") &amp; IF(LEN(BRAIN!$H$52)&gt;0,IF(ISNUMBER(SEARCH(BRAIN!$H$52,AK144)),BRAIN!$H$52&amp;", ",""),"") &amp; IF(LEN(BRAIN!$H$53)&gt;0,IF(ISNUMBER(SEARCH(BRAIN!$H$53,AK144)),BRAIN!$H$53&amp;", ",""),"") &amp; IF(LEN(BRAIN!$H$54)&gt;0,IF(ISNUMBER(SEARCH(BRAIN!$H$54,AK144)),BRAIN!$H$54&amp;", ",""),"") &amp; IF(LEN(BRAIN!$H$55)&gt;0,IF(ISNUMBER(SEARCH(BRAIN!$H$55,AK144)),BRAIN!$H$55&amp;", ",""),"") &amp; IF(LEN(BRAIN!$H$56)&gt;0,IF(ISNUMBER(SEARCH(BRAIN!$H$56,AK144)),BRAIN!$H$56&amp;", ",""),"") &amp; IF(LEN(BRAIN!$H$57)&gt;0,IF(ISNUMBER(SEARCH(BRAIN!$H$57,AK144)),BRAIN!$H$57&amp;", ",""),"")),2)=", ",LEFT((IF(LEN(BRAIN!$H$26)&gt;0,IF(ISNUMBER(SEARCH(BRAIN!$H$26,AK144)),BRAIN!$H$26&amp;", ",""),"") &amp; IF(LEN(BRAIN!$H$27)&gt;0,IF(ISNUMBER(SEARCH(BRAIN!$H$27,AK144)),BRAIN!$H$27&amp;", ",""),"") &amp; IF(LEN(BRAIN!$H$28)&gt;0,IF(ISNUMBER(SEARCH(BRAIN!$H$28,AK144)),BRAIN!$H$28&amp;", ",""),"") &amp; IF(LEN(BRAIN!$H$29)&gt;0,IF(ISNUMBER(SEARCH(BRAIN!$H$29,AK144)),BRAIN!$H$29&amp;", ",""),"") &amp; IF(LEN(BRAIN!$H$30)&gt;0,IF(ISNUMBER(SEARCH(BRAIN!$H$30,AK144)),BRAIN!$H$30&amp;", ",""),"") &amp; IF(LEN(BRAIN!$H$31)&gt;0,IF(ISNUMBER(SEARCH(BRAIN!$H$31,AK144)),BRAIN!$H$31&amp;", ",""),"") &amp; IF(LEN(BRAIN!$H$32)&gt;0,IF(ISNUMBER(SEARCH(BRAIN!$H$32,AK144)),BRAIN!$H$32&amp;", ",""),"") &amp; IF(LEN(BRAIN!$H$33)&gt;0,IF(ISNUMBER(SEARCH(BRAIN!$H$33,AK144)),BRAIN!$H$33&amp;", ",""),"") &amp; IF(LEN(BRAIN!$H$34)&gt;0,IF(ISNUMBER(SEARCH(BRAIN!$H$34,AK144)),BRAIN!$H$34&amp;", ",""),"") &amp; IF(LEN(BRAIN!$H$35)&gt;0,IF(ISNUMBER(SEARCH(BRAIN!$H$35,AK144)),BRAIN!$H$35&amp;", ",""),"") &amp; IF(LEN(BRAIN!$H$36)&gt;0,IF(ISNUMBER(SEARCH(BRAIN!$H$36,AK144)),BRAIN!$H$36&amp;", ",""),"") &amp; IF(LEN(BRAIN!$H$37)&gt;0,IF(ISNUMBER(SEARCH(BRAIN!$H$37,AK144)),BRAIN!$H$37&amp;", ",""),"") &amp; IF(LEN(BRAIN!$H$38)&gt;0,IF(ISNUMBER(SEARCH(BRAIN!$H$38,AK144)),BRAIN!$H$38&amp;", ",""),"") &amp; IF(LEN(BRAIN!$H$39)&gt;0,IF(ISNUMBER(SEARCH(BRAIN!$H$39,AK144)),BRAIN!$H$39&amp;", ",""),"") &amp; IF(LEN(BRAIN!$H$40)&gt;0,IF(ISNUMBER(SEARCH(BRAIN!$H$40,AK144)),BRAIN!$H$40&amp;", ",""),"") &amp; IF(LEN(BRAIN!$H$41)&gt;0,IF(ISNUMBER(SEARCH(BRAIN!$H$41,AK144)),BRAIN!$H$41&amp;", ",""),"") &amp; IF(LEN(BRAIN!$H$42)&gt;0,IF(ISNUMBER(SEARCH(BRAIN!$H$42,AK144)),BRAIN!$H$42&amp;", ",""),"") &amp; IF(LEN(BRAIN!$H$43)&gt;0,IF(ISNUMBER(SEARCH(BRAIN!$H$43,AK144)),BRAIN!$H$43&amp;", ",""),"") &amp; IF(LEN(BRAIN!$H$44)&gt;0,IF(ISNUMBER(SEARCH(BRAIN!$H$44,AK144)),BRAIN!$H$44&amp;", ",""),"") &amp; IF(LEN(BRAIN!$H$45)&gt;0,IF(ISNUMBER(SEARCH(BRAIN!$H$45,AK144)),BRAIN!$H$45&amp;", ",""),"") &amp; IF(LEN(BRAIN!$H$46)&gt;0,IF(ISNUMBER(SEARCH(BRAIN!$H$46,AK144)),BRAIN!$H$46&amp;", ",""),"") &amp; IF(LEN(BRAIN!$H$47)&gt;0,IF(ISNUMBER(SEARCH(BRAIN!$H$47,AK144)),BRAIN!$H$47&amp;", ",""),"") &amp; IF(LEN(BRAIN!$H$48)&gt;0,IF(ISNUMBER(SEARCH(BRAIN!$H$48,AK144)),BRAIN!$H$48&amp;", ",""),"") &amp; IF(LEN(BRAIN!$H$49)&gt;0,IF(ISNUMBER(SEARCH(BRAIN!$H$49,AK144)),BRAIN!$H$49&amp;", ",""),"") &amp; IF(LEN(BRAIN!$H$50)&gt;0,IF(ISNUMBER(SEARCH(BRAIN!$H$50,AK144)),BRAIN!$H$50&amp;", ",""),"") &amp; IF(LEN(BRAIN!$H$51)&gt;0,IF(ISNUMBER(SEARCH(BRAIN!$H$51,AK144)),BRAIN!$H$51&amp;", ",""),"") &amp; IF(LEN(BRAIN!$H$52)&gt;0,IF(ISNUMBER(SEARCH(BRAIN!$H$52,AK144)),BRAIN!$H$52&amp;", ",""),"") &amp; IF(LEN(BRAIN!$H$53)&gt;0,IF(ISNUMBER(SEARCH(BRAIN!$H$53,AK144)),BRAIN!$H$53&amp;", ",""),"") &amp; IF(LEN(BRAIN!$H$54)&gt;0,IF(ISNUMBER(SEARCH(BRAIN!$H$54,AK144)),BRAIN!$H$54&amp;", ",""),"") &amp; IF(LEN(BRAIN!$H$55)&gt;0,IF(ISNUMBER(SEARCH(BRAIN!$H$55,AK144)),BRAIN!$H$55&amp;", ",""),"") &amp; IF(LEN(BRAIN!$H$56)&gt;0,IF(ISNUMBER(SEARCH(BRAIN!$H$56,AK144)),BRAIN!$H$56&amp;", ",""),"") &amp; IF(LEN(BRAIN!$H$57)&gt;0,IF(ISNUMBER(SEARCH(BRAIN!$H$57,AK144)),BRAIN!$H$57&amp;", ",""),"")),LEN((IF(LEN(BRAIN!$H$26)&gt;0,IF(ISNUMBER(SEARCH(BRAIN!$H$26,AK144)),BRAIN!$H$26&amp;", ",""),"") &amp; IF(LEN(BRAIN!$H$27)&gt;0,IF(ISNUMBER(SEARCH(BRAIN!$H$27,AK144)),BRAIN!$H$27&amp;", ",""),"") &amp; IF(LEN(BRAIN!$H$28)&gt;0,IF(ISNUMBER(SEARCH(BRAIN!$H$28,AK144)),BRAIN!$H$28&amp;", ",""),"") &amp; IF(LEN(BRAIN!$H$29)&gt;0,IF(ISNUMBER(SEARCH(BRAIN!$H$29,AK144)),BRAIN!$H$29&amp;", ",""),"") &amp; IF(LEN(BRAIN!$H$30)&gt;0,IF(ISNUMBER(SEARCH(BRAIN!$H$30,AK144)),BRAIN!$H$30&amp;", ",""),"") &amp; IF(LEN(BRAIN!$H$31)&gt;0,IF(ISNUMBER(SEARCH(BRAIN!$H$31,AK144)),BRAIN!$H$31&amp;", ",""),"") &amp; IF(LEN(BRAIN!$H$32)&gt;0,IF(ISNUMBER(SEARCH(BRAIN!$H$32,AK144)),BRAIN!$H$32&amp;", ",""),"") &amp; IF(LEN(BRAIN!$H$33)&gt;0,IF(ISNUMBER(SEARCH(BRAIN!$H$33,AK144)),BRAIN!$H$33&amp;", ",""),"") &amp; IF(LEN(BRAIN!$H$34)&gt;0,IF(ISNUMBER(SEARCH(BRAIN!$H$34,AK144)),BRAIN!$H$34&amp;", ",""),"") &amp; IF(LEN(BRAIN!$H$35)&gt;0,IF(ISNUMBER(SEARCH(BRAIN!$H$35,AK144)),BRAIN!$H$35&amp;", ",""),"") &amp; IF(LEN(BRAIN!$H$36)&gt;0,IF(ISNUMBER(SEARCH(BRAIN!$H$36,AK144)),BRAIN!$H$36&amp;", ",""),"") &amp; IF(LEN(BRAIN!$H$37)&gt;0,IF(ISNUMBER(SEARCH(BRAIN!$H$37,AK144)),BRAIN!$H$37&amp;", ",""),"") &amp; IF(LEN(BRAIN!$H$38)&gt;0,IF(ISNUMBER(SEARCH(BRAIN!$H$38,AK144)),BRAIN!$H$38&amp;", ",""),"") &amp; IF(LEN(BRAIN!$H$39)&gt;0,IF(ISNUMBER(SEARCH(BRAIN!$H$39,AK144)),BRAIN!$H$39&amp;", ",""),"") &amp; IF(LEN(BRAIN!$H$40)&gt;0,IF(ISNUMBER(SEARCH(BRAIN!$H$40,AK144)),BRAIN!$H$40&amp;", ",""),"") &amp; IF(LEN(BRAIN!$H$41)&gt;0,IF(ISNUMBER(SEARCH(BRAIN!$H$41,AK144)),BRAIN!$H$41&amp;", ",""),"") &amp; IF(LEN(BRAIN!$H$42)&gt;0,IF(ISNUMBER(SEARCH(BRAIN!$H$42,AK144)),BRAIN!$H$42&amp;", ",""),"") &amp; IF(LEN(BRAIN!$H$43)&gt;0,IF(ISNUMBER(SEARCH(BRAIN!$H$43,AK144)),BRAIN!$H$43&amp;", ",""),"") &amp; IF(LEN(BRAIN!$H$44)&gt;0,IF(ISNUMBER(SEARCH(BRAIN!$H$44,AK144)),BRAIN!$H$44&amp;", ",""),"") &amp; IF(LEN(BRAIN!$H$45)&gt;0,IF(ISNUMBER(SEARCH(BRAIN!$H$45,AK144)),BRAIN!$H$45&amp;", ",""),"") &amp; IF(LEN(BRAIN!$H$46)&gt;0,IF(ISNUMBER(SEARCH(BRAIN!$H$46,AK144)),BRAIN!$H$46&amp;", ",""),"") &amp; IF(LEN(BRAIN!$H$47)&gt;0,IF(ISNUMBER(SEARCH(BRAIN!$H$47,AK144)),BRAIN!$H$47&amp;", ",""),"") &amp; IF(LEN(BRAIN!$H$48)&gt;0,IF(ISNUMBER(SEARCH(BRAIN!$H$48,AK144)),BRAIN!$H$48&amp;", ",""),"") &amp; IF(LEN(BRAIN!$H$49)&gt;0,IF(ISNUMBER(SEARCH(BRAIN!$H$49,AK144)),BRAIN!$H$49&amp;", ",""),"") &amp; IF(LEN(BRAIN!$H$50)&gt;0,IF(ISNUMBER(SEARCH(BRAIN!$H$50,AK144)),BRAIN!$H$50&amp;", ",""),"") &amp; IF(LEN(BRAIN!$H$51)&gt;0,IF(ISNUMBER(SEARCH(BRAIN!$H$51,AK144)),BRAIN!$H$51&amp;", ",""),"") &amp; IF(LEN(BRAIN!$H$52)&gt;0,IF(ISNUMBER(SEARCH(BRAIN!$H$52,AK144)),BRAIN!$H$52&amp;", ",""),"") &amp; IF(LEN(BRAIN!$H$53)&gt;0,IF(ISNUMBER(SEARCH(BRAIN!$H$53,AK144)),BRAIN!$H$53&amp;", ",""),"") &amp; IF(LEN(BRAIN!$H$54)&gt;0,IF(ISNUMBER(SEARCH(BRAIN!$H$54,AK144)),BRAIN!$H$54&amp;", ",""),"") &amp; IF(LEN(BRAIN!$H$55)&gt;0,IF(ISNUMBER(SEARCH(BRAIN!$H$55,AK144)),BRAIN!$H$55&amp;", ",""),"") &amp; IF(LEN(BRAIN!$H$56)&gt;0,IF(ISNUMBER(SEARCH(BRAIN!$H$56,AK144)),BRAIN!$H$56&amp;", ",""),"") &amp; IF(LEN(BRAIN!$H$57)&gt;0,IF(ISNUMBER(SEARCH(BRAIN!$H$57,AK144)),BRAIN!$H$57&amp;", ",""),"")))-2),(IF(LEN(BRAIN!$H$26)&gt;0,IF(ISNUMBER(SEARCH(BRAIN!$H$26,AK144)),BRAIN!$H$26&amp;", ",""),"") &amp; IF(LEN(BRAIN!$H$27)&gt;0,IF(ISNUMBER(SEARCH(BRAIN!$H$27,AK144)),BRAIN!$H$27&amp;", ",""),"") &amp; IF(LEN(BRAIN!$H$28)&gt;0,IF(ISNUMBER(SEARCH(BRAIN!$H$28,AK144)),BRAIN!$H$28&amp;", ",""),"") &amp; IF(LEN(BRAIN!$H$29)&gt;0,IF(ISNUMBER(SEARCH(BRAIN!$H$29,AK144)),BRAIN!$H$29&amp;", ",""),"") &amp; IF(LEN(BRAIN!$H$30)&gt;0,IF(ISNUMBER(SEARCH(BRAIN!$H$30,AK144)),BRAIN!$H$30&amp;", ",""),"") &amp; IF(LEN(BRAIN!$H$31)&gt;0,IF(ISNUMBER(SEARCH(BRAIN!$H$31,AK144)),BRAIN!$H$31&amp;", ",""),"") &amp; IF(LEN(BRAIN!$H$32)&gt;0,IF(ISNUMBER(SEARCH(BRAIN!$H$32,AK144)),BRAIN!$H$32&amp;", ",""),"") &amp; IF(LEN(BRAIN!$H$33)&gt;0,IF(ISNUMBER(SEARCH(BRAIN!$H$33,AK144)),BRAIN!$H$33&amp;", ",""),"") &amp; IF(LEN(BRAIN!$H$34)&gt;0,IF(ISNUMBER(SEARCH(BRAIN!$H$34,AK144)),BRAIN!$H$34&amp;", ",""),"") &amp; IF(LEN(BRAIN!$H$35)&gt;0,IF(ISNUMBER(SEARCH(BRAIN!$H$35,AK144)),BRAIN!$H$35&amp;", ",""),"") &amp; IF(LEN(BRAIN!$H$36)&gt;0,IF(ISNUMBER(SEARCH(BRAIN!$H$36,AK144)),BRAIN!$H$36&amp;", ",""),"") &amp; IF(LEN(BRAIN!$H$37)&gt;0,IF(ISNUMBER(SEARCH(BRAIN!$H$37,AK144)),BRAIN!$H$37&amp;", ",""),"") &amp; IF(LEN(BRAIN!$H$38)&gt;0,IF(ISNUMBER(SEARCH(BRAIN!$H$38,AK144)),BRAIN!$H$38&amp;", ",""),"") &amp; IF(LEN(BRAIN!$H$39)&gt;0,IF(ISNUMBER(SEARCH(BRAIN!$H$39,AK144)),BRAIN!$H$39&amp;", ",""),"") &amp; IF(LEN(BRAIN!$H$40)&gt;0,IF(ISNUMBER(SEARCH(BRAIN!$H$40,AK144)),BRAIN!$H$40&amp;", ",""),"") &amp; IF(LEN(BRAIN!$H$41)&gt;0,IF(ISNUMBER(SEARCH(BRAIN!$H$41,AK144)),BRAIN!$H$41&amp;", ",""),"") &amp; IF(LEN(BRAIN!$H$42)&gt;0,IF(ISNUMBER(SEARCH(BRAIN!$H$42,AK144)),BRAIN!$H$42&amp;", ",""),"") &amp; IF(LEN(BRAIN!$H$43)&gt;0,IF(ISNUMBER(SEARCH(BRAIN!$H$43,AK144)),BRAIN!$H$43&amp;", ",""),"") &amp; IF(LEN(BRAIN!$H$44)&gt;0,IF(ISNUMBER(SEARCH(BRAIN!$H$44,AK144)),BRAIN!$H$44&amp;", ",""),"") &amp; IF(LEN(BRAIN!$H$45)&gt;0,IF(ISNUMBER(SEARCH(BRAIN!$H$45,AK144)),BRAIN!$H$45&amp;", ",""),"") &amp; IF(LEN(BRAIN!$H$46)&gt;0,IF(ISNUMBER(SEARCH(BRAIN!$H$46,AK144)),BRAIN!$H$46&amp;", ",""),"") &amp; IF(LEN(BRAIN!$H$47)&gt;0,IF(ISNUMBER(SEARCH(BRAIN!$H$47,AK144)),BRAIN!$H$47&amp;", ",""),"") &amp; IF(LEN(BRAIN!$H$48)&gt;0,IF(ISNUMBER(SEARCH(BRAIN!$H$48,AK144)),BRAIN!$H$48&amp;", ",""),"") &amp; IF(LEN(BRAIN!$H$49)&gt;0,IF(ISNUMBER(SEARCH(BRAIN!$H$49,AK144)),BRAIN!$H$49&amp;", ",""),"") &amp; IF(LEN(BRAIN!$H$50)&gt;0,IF(ISNUMBER(SEARCH(BRAIN!$H$50,AK144)),BRAIN!$H$50&amp;", ",""),"") &amp; IF(LEN(BRAIN!$H$51)&gt;0,IF(ISNUMBER(SEARCH(BRAIN!$H$51,AK144)),BRAIN!$H$51&amp;", ",""),"") &amp; IF(LEN(BRAIN!$H$52)&gt;0,IF(ISNUMBER(SEARCH(BRAIN!$H$52,AK144)),BRAIN!$H$52&amp;", ",""),"") &amp; IF(LEN(BRAIN!$H$53)&gt;0,IF(ISNUMBER(SEARCH(BRAIN!$H$53,AK144)),BRAIN!$H$53&amp;", ",""),"") &amp; IF(LEN(BRAIN!$H$54)&gt;0,IF(ISNUMBER(SEARCH(BRAIN!$H$54,AK144)),BRAIN!$H$54&amp;", ",""),"") &amp; IF(LEN(BRAIN!$H$55)&gt;0,IF(ISNUMBER(SEARCH(BRAIN!$H$55,AK144)),BRAIN!$H$55&amp;", ",""),"") &amp; IF(LEN(BRAIN!$H$56)&gt;0,IF(ISNUMBER(SEARCH(BRAIN!$H$56,AK144)),BRAIN!$H$56&amp;", ",""),"") &amp; IF(LEN(BRAIN!$H$57)&gt;0,IF(ISNUMBER(SEARCH(BRAIN!$H$57,AK144)),BRAIN!$H$57&amp;", ",""),""))),"")</f>
        <v/>
      </c>
    </row>
    <row r="145" customFormat="false" ht="17.35" hidden="false" customHeight="false" outlineLevel="0" collapsed="false">
      <c r="A145" s="19"/>
      <c r="B145" s="20"/>
      <c r="C145" s="19"/>
      <c r="D145" s="19"/>
      <c r="E145" s="19"/>
      <c r="F145" s="19"/>
      <c r="G145" s="19"/>
      <c r="H145" s="19"/>
      <c r="I145" s="19"/>
      <c r="J145" s="19"/>
      <c r="K145" s="19"/>
      <c r="L145" s="19"/>
      <c r="M145" s="19"/>
      <c r="N145" s="19"/>
      <c r="O145" s="19"/>
      <c r="P145" s="19"/>
      <c r="Q145" s="19"/>
      <c r="R145" s="21"/>
      <c r="S145" s="19"/>
      <c r="T145" s="19"/>
      <c r="U145" s="20"/>
      <c r="V145" s="22" t="str">
        <f aca="false">IF(SUM(AE145:AJ145)=0,"",INDEX(AL$5:AL$10,MATCH(MAX(AE145:AJ145),AE145:AJ145,0)))</f>
        <v/>
      </c>
      <c r="W145" s="23" t="str">
        <f aca="false">IF(SUM(AE145:AJ145)=0,"",ROUND(MAX(AE145:AJ145)/SUM(AE145:AJ145)*100,0)/100)</f>
        <v/>
      </c>
      <c r="X145" s="24" t="str">
        <f aca="false">IF(SUM(AE145:AJ145)=0,"",IFERROR(INDEX(AM145:AR145,MATCH(MAX(AE145:AJ145),AE145:AJ145,0)),"—"))</f>
        <v/>
      </c>
      <c r="Y145" s="25" t="str">
        <f aca="false">IF(COUNTIF(AE145:AJ145,"&gt;0")&lt;2,"",INDEX(AL$5:AL$10,MATCH(LARGE(AE145:AJ145,2),AE145:AJ145,0)))</f>
        <v/>
      </c>
      <c r="Z145" s="19"/>
      <c r="AA145" s="19"/>
      <c r="AB145" s="19"/>
      <c r="AE145" s="0" t="n">
        <f aca="false">IF(LEN(AK145)=0,0,2*SUMPRODUCT((LEN(KW_PULSE)&gt;0)*--ISNUMBER(SEARCH(KW_PULSE,AK145))) + 1*IFERROR(INDEX(Affinity_PULSE,MATCH(E145,AffinityFunctions,0)),0))</f>
        <v>0</v>
      </c>
      <c r="AF145" s="0" t="n">
        <f aca="false">IF(LEN(AK145)=0,0,2*SUMPRODUCT((LEN(KW_RTM)&gt;0)*--ISNUMBER(SEARCH(KW_RTM,AK145))) + 1*IFERROR(INDEX(Affinity_RTM,MATCH(E145,AffinityFunctions,0)),0))</f>
        <v>0</v>
      </c>
      <c r="AG145" s="0" t="n">
        <f aca="false">IF(LEN(AK145)=0,0,2*SUMPRODUCT((LEN(KW_ROED)&gt;0)*--ISNUMBER(SEARCH(KW_ROED,AK145))) + 1*IFERROR(INDEX(Affinity_ROED,MATCH(E145,AffinityFunctions,0)),0))</f>
        <v>0</v>
      </c>
      <c r="AH145" s="0" t="n">
        <f aca="false">IF(LEN(AK145)=0,0,2*SUMPRODUCT((LEN(KW_KONTACT)&gt;0)*--ISNUMBER(SEARCH(KW_KONTACT,AK145))) + 1*IFERROR(INDEX(Affinity_KONTACT,MATCH(E145,AffinityFunctions,0)),0))</f>
        <v>0</v>
      </c>
      <c r="AI145" s="0" t="n">
        <f aca="false">IF(LEN(AK145)=0,0,2*SUMPRODUCT((LEN(KW_SCOUT)&gt;0)*--ISNUMBER(SEARCH(KW_SCOUT,AK145))) + 1*IFERROR(INDEX(Affinity_SCOUT,MATCH(E145,AffinityFunctions,0)),0))</f>
        <v>0</v>
      </c>
      <c r="AJ145" s="0" t="n">
        <f aca="false">IF(LEN(AK145)=0,0,2*SUMPRODUCT((LEN(KW_DASH)&gt;0)*--ISNUMBER(SEARCH(KW_DASH,AK145))) + 1*IFERROR(INDEX(Affinity_DASH,MATCH(E145,AffinityFunctions,0)),0))</f>
        <v>0</v>
      </c>
      <c r="AK145" s="0" t="str">
        <f aca="false">LOWER(IFERROR(_xlfn.TEXTJOIN(" ",1,H145,I145,J145,K145,L145,M145),""))</f>
        <v/>
      </c>
      <c r="AM145" s="0" t="str">
        <f aca="false">IFERROR(IF(RIGHT((IF(LEN(BRAIN!$C$26)&gt;0,IF(ISNUMBER(SEARCH(BRAIN!$C$26,AK145)),BRAIN!$C$26&amp;", ",""),"") &amp; IF(LEN(BRAIN!$C$27)&gt;0,IF(ISNUMBER(SEARCH(BRAIN!$C$27,AK145)),BRAIN!$C$27&amp;", ",""),"") &amp; IF(LEN(BRAIN!$C$28)&gt;0,IF(ISNUMBER(SEARCH(BRAIN!$C$28,AK145)),BRAIN!$C$28&amp;", ",""),"") &amp; IF(LEN(BRAIN!$C$29)&gt;0,IF(ISNUMBER(SEARCH(BRAIN!$C$29,AK145)),BRAIN!$C$29&amp;", ",""),"") &amp; IF(LEN(BRAIN!$C$30)&gt;0,IF(ISNUMBER(SEARCH(BRAIN!$C$30,AK145)),BRAIN!$C$30&amp;", ",""),"") &amp; IF(LEN(BRAIN!$C$31)&gt;0,IF(ISNUMBER(SEARCH(BRAIN!$C$31,AK145)),BRAIN!$C$31&amp;", ",""),"") &amp; IF(LEN(BRAIN!$C$32)&gt;0,IF(ISNUMBER(SEARCH(BRAIN!$C$32,AK145)),BRAIN!$C$32&amp;", ",""),"") &amp; IF(LEN(BRAIN!$C$33)&gt;0,IF(ISNUMBER(SEARCH(BRAIN!$C$33,AK145)),BRAIN!$C$33&amp;", ",""),"") &amp; IF(LEN(BRAIN!$C$34)&gt;0,IF(ISNUMBER(SEARCH(BRAIN!$C$34,AK145)),BRAIN!$C$34&amp;", ",""),"") &amp; IF(LEN(BRAIN!$C$35)&gt;0,IF(ISNUMBER(SEARCH(BRAIN!$C$35,AK145)),BRAIN!$C$35&amp;", ",""),"") &amp; IF(LEN(BRAIN!$C$36)&gt;0,IF(ISNUMBER(SEARCH(BRAIN!$C$36,AK145)),BRAIN!$C$36&amp;", ",""),"") &amp; IF(LEN(BRAIN!$C$37)&gt;0,IF(ISNUMBER(SEARCH(BRAIN!$C$37,AK145)),BRAIN!$C$37&amp;", ",""),"") &amp; IF(LEN(BRAIN!$C$38)&gt;0,IF(ISNUMBER(SEARCH(BRAIN!$C$38,AK145)),BRAIN!$C$38&amp;", ",""),"") &amp; IF(LEN(BRAIN!$C$39)&gt;0,IF(ISNUMBER(SEARCH(BRAIN!$C$39,AK145)),BRAIN!$C$39&amp;", ",""),"") &amp; IF(LEN(BRAIN!$C$40)&gt;0,IF(ISNUMBER(SEARCH(BRAIN!$C$40,AK145)),BRAIN!$C$40&amp;", ",""),"") &amp; IF(LEN(BRAIN!$C$41)&gt;0,IF(ISNUMBER(SEARCH(BRAIN!$C$41,AK145)),BRAIN!$C$41&amp;", ",""),"") &amp; IF(LEN(BRAIN!$C$42)&gt;0,IF(ISNUMBER(SEARCH(BRAIN!$C$42,AK145)),BRAIN!$C$42&amp;", ",""),"") &amp; IF(LEN(BRAIN!$C$43)&gt;0,IF(ISNUMBER(SEARCH(BRAIN!$C$43,AK145)),BRAIN!$C$43&amp;", ",""),"") &amp; IF(LEN(BRAIN!$C$44)&gt;0,IF(ISNUMBER(SEARCH(BRAIN!$C$44,AK145)),BRAIN!$C$44&amp;", ",""),"") &amp; IF(LEN(BRAIN!$C$45)&gt;0,IF(ISNUMBER(SEARCH(BRAIN!$C$45,AK145)),BRAIN!$C$45&amp;", ",""),"") &amp; IF(LEN(BRAIN!$C$46)&gt;0,IF(ISNUMBER(SEARCH(BRAIN!$C$46,AK145)),BRAIN!$C$46&amp;", ",""),"") &amp; IF(LEN(BRAIN!$C$47)&gt;0,IF(ISNUMBER(SEARCH(BRAIN!$C$47,AK145)),BRAIN!$C$47&amp;", ",""),"") &amp; IF(LEN(BRAIN!$C$48)&gt;0,IF(ISNUMBER(SEARCH(BRAIN!$C$48,AK145)),BRAIN!$C$48&amp;", ",""),"") &amp; IF(LEN(BRAIN!$C$49)&gt;0,IF(ISNUMBER(SEARCH(BRAIN!$C$49,AK145)),BRAIN!$C$49&amp;", ",""),"") &amp; IF(LEN(BRAIN!$C$50)&gt;0,IF(ISNUMBER(SEARCH(BRAIN!$C$50,AK145)),BRAIN!$C$50&amp;", ",""),"") &amp; IF(LEN(BRAIN!$C$51)&gt;0,IF(ISNUMBER(SEARCH(BRAIN!$C$51,AK145)),BRAIN!$C$51&amp;", ",""),"") &amp; IF(LEN(BRAIN!$C$52)&gt;0,IF(ISNUMBER(SEARCH(BRAIN!$C$52,AK145)),BRAIN!$C$52&amp;", ",""),"") &amp; IF(LEN(BRAIN!$C$53)&gt;0,IF(ISNUMBER(SEARCH(BRAIN!$C$53,AK145)),BRAIN!$C$53&amp;", ",""),"") &amp; IF(LEN(BRAIN!$C$54)&gt;0,IF(ISNUMBER(SEARCH(BRAIN!$C$54,AK145)),BRAIN!$C$54&amp;", ",""),"") &amp; IF(LEN(BRAIN!$C$55)&gt;0,IF(ISNUMBER(SEARCH(BRAIN!$C$55,AK145)),BRAIN!$C$55&amp;", ",""),"") &amp; IF(LEN(BRAIN!$C$56)&gt;0,IF(ISNUMBER(SEARCH(BRAIN!$C$56,AK145)),BRAIN!$C$56&amp;", ",""),"") &amp; IF(LEN(BRAIN!$C$57)&gt;0,IF(ISNUMBER(SEARCH(BRAIN!$C$57,AK145)),BRAIN!$C$57&amp;", ",""),"")),2)=", ",LEFT((IF(LEN(BRAIN!$C$26)&gt;0,IF(ISNUMBER(SEARCH(BRAIN!$C$26,AK145)),BRAIN!$C$26&amp;", ",""),"") &amp; IF(LEN(BRAIN!$C$27)&gt;0,IF(ISNUMBER(SEARCH(BRAIN!$C$27,AK145)),BRAIN!$C$27&amp;", ",""),"") &amp; IF(LEN(BRAIN!$C$28)&gt;0,IF(ISNUMBER(SEARCH(BRAIN!$C$28,AK145)),BRAIN!$C$28&amp;", ",""),"") &amp; IF(LEN(BRAIN!$C$29)&gt;0,IF(ISNUMBER(SEARCH(BRAIN!$C$29,AK145)),BRAIN!$C$29&amp;", ",""),"") &amp; IF(LEN(BRAIN!$C$30)&gt;0,IF(ISNUMBER(SEARCH(BRAIN!$C$30,AK145)),BRAIN!$C$30&amp;", ",""),"") &amp; IF(LEN(BRAIN!$C$31)&gt;0,IF(ISNUMBER(SEARCH(BRAIN!$C$31,AK145)),BRAIN!$C$31&amp;", ",""),"") &amp; IF(LEN(BRAIN!$C$32)&gt;0,IF(ISNUMBER(SEARCH(BRAIN!$C$32,AK145)),BRAIN!$C$32&amp;", ",""),"") &amp; IF(LEN(BRAIN!$C$33)&gt;0,IF(ISNUMBER(SEARCH(BRAIN!$C$33,AK145)),BRAIN!$C$33&amp;", ",""),"") &amp; IF(LEN(BRAIN!$C$34)&gt;0,IF(ISNUMBER(SEARCH(BRAIN!$C$34,AK145)),BRAIN!$C$34&amp;", ",""),"") &amp; IF(LEN(BRAIN!$C$35)&gt;0,IF(ISNUMBER(SEARCH(BRAIN!$C$35,AK145)),BRAIN!$C$35&amp;", ",""),"") &amp; IF(LEN(BRAIN!$C$36)&gt;0,IF(ISNUMBER(SEARCH(BRAIN!$C$36,AK145)),BRAIN!$C$36&amp;", ",""),"") &amp; IF(LEN(BRAIN!$C$37)&gt;0,IF(ISNUMBER(SEARCH(BRAIN!$C$37,AK145)),BRAIN!$C$37&amp;", ",""),"") &amp; IF(LEN(BRAIN!$C$38)&gt;0,IF(ISNUMBER(SEARCH(BRAIN!$C$38,AK145)),BRAIN!$C$38&amp;", ",""),"") &amp; IF(LEN(BRAIN!$C$39)&gt;0,IF(ISNUMBER(SEARCH(BRAIN!$C$39,AK145)),BRAIN!$C$39&amp;", ",""),"") &amp; IF(LEN(BRAIN!$C$40)&gt;0,IF(ISNUMBER(SEARCH(BRAIN!$C$40,AK145)),BRAIN!$C$40&amp;", ",""),"") &amp; IF(LEN(BRAIN!$C$41)&gt;0,IF(ISNUMBER(SEARCH(BRAIN!$C$41,AK145)),BRAIN!$C$41&amp;", ",""),"") &amp; IF(LEN(BRAIN!$C$42)&gt;0,IF(ISNUMBER(SEARCH(BRAIN!$C$42,AK145)),BRAIN!$C$42&amp;", ",""),"") &amp; IF(LEN(BRAIN!$C$43)&gt;0,IF(ISNUMBER(SEARCH(BRAIN!$C$43,AK145)),BRAIN!$C$43&amp;", ",""),"") &amp; IF(LEN(BRAIN!$C$44)&gt;0,IF(ISNUMBER(SEARCH(BRAIN!$C$44,AK145)),BRAIN!$C$44&amp;", ",""),"") &amp; IF(LEN(BRAIN!$C$45)&gt;0,IF(ISNUMBER(SEARCH(BRAIN!$C$45,AK145)),BRAIN!$C$45&amp;", ",""),"") &amp; IF(LEN(BRAIN!$C$46)&gt;0,IF(ISNUMBER(SEARCH(BRAIN!$C$46,AK145)),BRAIN!$C$46&amp;", ",""),"") &amp; IF(LEN(BRAIN!$C$47)&gt;0,IF(ISNUMBER(SEARCH(BRAIN!$C$47,AK145)),BRAIN!$C$47&amp;", ",""),"") &amp; IF(LEN(BRAIN!$C$48)&gt;0,IF(ISNUMBER(SEARCH(BRAIN!$C$48,AK145)),BRAIN!$C$48&amp;", ",""),"") &amp; IF(LEN(BRAIN!$C$49)&gt;0,IF(ISNUMBER(SEARCH(BRAIN!$C$49,AK145)),BRAIN!$C$49&amp;", ",""),"") &amp; IF(LEN(BRAIN!$C$50)&gt;0,IF(ISNUMBER(SEARCH(BRAIN!$C$50,AK145)),BRAIN!$C$50&amp;", ",""),"") &amp; IF(LEN(BRAIN!$C$51)&gt;0,IF(ISNUMBER(SEARCH(BRAIN!$C$51,AK145)),BRAIN!$C$51&amp;", ",""),"") &amp; IF(LEN(BRAIN!$C$52)&gt;0,IF(ISNUMBER(SEARCH(BRAIN!$C$52,AK145)),BRAIN!$C$52&amp;", ",""),"") &amp; IF(LEN(BRAIN!$C$53)&gt;0,IF(ISNUMBER(SEARCH(BRAIN!$C$53,AK145)),BRAIN!$C$53&amp;", ",""),"") &amp; IF(LEN(BRAIN!$C$54)&gt;0,IF(ISNUMBER(SEARCH(BRAIN!$C$54,AK145)),BRAIN!$C$54&amp;", ",""),"") &amp; IF(LEN(BRAIN!$C$55)&gt;0,IF(ISNUMBER(SEARCH(BRAIN!$C$55,AK145)),BRAIN!$C$55&amp;", ",""),"") &amp; IF(LEN(BRAIN!$C$56)&gt;0,IF(ISNUMBER(SEARCH(BRAIN!$C$56,AK145)),BRAIN!$C$56&amp;", ",""),"") &amp; IF(LEN(BRAIN!$C$57)&gt;0,IF(ISNUMBER(SEARCH(BRAIN!$C$57,AK145)),BRAIN!$C$57&amp;", ",""),"")),LEN((IF(LEN(BRAIN!$C$26)&gt;0,IF(ISNUMBER(SEARCH(BRAIN!$C$26,AK145)),BRAIN!$C$26&amp;", ",""),"") &amp; IF(LEN(BRAIN!$C$27)&gt;0,IF(ISNUMBER(SEARCH(BRAIN!$C$27,AK145)),BRAIN!$C$27&amp;", ",""),"") &amp; IF(LEN(BRAIN!$C$28)&gt;0,IF(ISNUMBER(SEARCH(BRAIN!$C$28,AK145)),BRAIN!$C$28&amp;", ",""),"") &amp; IF(LEN(BRAIN!$C$29)&gt;0,IF(ISNUMBER(SEARCH(BRAIN!$C$29,AK145)),BRAIN!$C$29&amp;", ",""),"") &amp; IF(LEN(BRAIN!$C$30)&gt;0,IF(ISNUMBER(SEARCH(BRAIN!$C$30,AK145)),BRAIN!$C$30&amp;", ",""),"") &amp; IF(LEN(BRAIN!$C$31)&gt;0,IF(ISNUMBER(SEARCH(BRAIN!$C$31,AK145)),BRAIN!$C$31&amp;", ",""),"") &amp; IF(LEN(BRAIN!$C$32)&gt;0,IF(ISNUMBER(SEARCH(BRAIN!$C$32,AK145)),BRAIN!$C$32&amp;", ",""),"") &amp; IF(LEN(BRAIN!$C$33)&gt;0,IF(ISNUMBER(SEARCH(BRAIN!$C$33,AK145)),BRAIN!$C$33&amp;", ",""),"") &amp; IF(LEN(BRAIN!$C$34)&gt;0,IF(ISNUMBER(SEARCH(BRAIN!$C$34,AK145)),BRAIN!$C$34&amp;", ",""),"") &amp; IF(LEN(BRAIN!$C$35)&gt;0,IF(ISNUMBER(SEARCH(BRAIN!$C$35,AK145)),BRAIN!$C$35&amp;", ",""),"") &amp; IF(LEN(BRAIN!$C$36)&gt;0,IF(ISNUMBER(SEARCH(BRAIN!$C$36,AK145)),BRAIN!$C$36&amp;", ",""),"") &amp; IF(LEN(BRAIN!$C$37)&gt;0,IF(ISNUMBER(SEARCH(BRAIN!$C$37,AK145)),BRAIN!$C$37&amp;", ",""),"") &amp; IF(LEN(BRAIN!$C$38)&gt;0,IF(ISNUMBER(SEARCH(BRAIN!$C$38,AK145)),BRAIN!$C$38&amp;", ",""),"") &amp; IF(LEN(BRAIN!$C$39)&gt;0,IF(ISNUMBER(SEARCH(BRAIN!$C$39,AK145)),BRAIN!$C$39&amp;", ",""),"") &amp; IF(LEN(BRAIN!$C$40)&gt;0,IF(ISNUMBER(SEARCH(BRAIN!$C$40,AK145)),BRAIN!$C$40&amp;", ",""),"") &amp; IF(LEN(BRAIN!$C$41)&gt;0,IF(ISNUMBER(SEARCH(BRAIN!$C$41,AK145)),BRAIN!$C$41&amp;", ",""),"") &amp; IF(LEN(BRAIN!$C$42)&gt;0,IF(ISNUMBER(SEARCH(BRAIN!$C$42,AK145)),BRAIN!$C$42&amp;", ",""),"") &amp; IF(LEN(BRAIN!$C$43)&gt;0,IF(ISNUMBER(SEARCH(BRAIN!$C$43,AK145)),BRAIN!$C$43&amp;", ",""),"") &amp; IF(LEN(BRAIN!$C$44)&gt;0,IF(ISNUMBER(SEARCH(BRAIN!$C$44,AK145)),BRAIN!$C$44&amp;", ",""),"") &amp; IF(LEN(BRAIN!$C$45)&gt;0,IF(ISNUMBER(SEARCH(BRAIN!$C$45,AK145)),BRAIN!$C$45&amp;", ",""),"") &amp; IF(LEN(BRAIN!$C$46)&gt;0,IF(ISNUMBER(SEARCH(BRAIN!$C$46,AK145)),BRAIN!$C$46&amp;", ",""),"") &amp; IF(LEN(BRAIN!$C$47)&gt;0,IF(ISNUMBER(SEARCH(BRAIN!$C$47,AK145)),BRAIN!$C$47&amp;", ",""),"") &amp; IF(LEN(BRAIN!$C$48)&gt;0,IF(ISNUMBER(SEARCH(BRAIN!$C$48,AK145)),BRAIN!$C$48&amp;", ",""),"") &amp; IF(LEN(BRAIN!$C$49)&gt;0,IF(ISNUMBER(SEARCH(BRAIN!$C$49,AK145)),BRAIN!$C$49&amp;", ",""),"") &amp; IF(LEN(BRAIN!$C$50)&gt;0,IF(ISNUMBER(SEARCH(BRAIN!$C$50,AK145)),BRAIN!$C$50&amp;", ",""),"") &amp; IF(LEN(BRAIN!$C$51)&gt;0,IF(ISNUMBER(SEARCH(BRAIN!$C$51,AK145)),BRAIN!$C$51&amp;", ",""),"") &amp; IF(LEN(BRAIN!$C$52)&gt;0,IF(ISNUMBER(SEARCH(BRAIN!$C$52,AK145)),BRAIN!$C$52&amp;", ",""),"") &amp; IF(LEN(BRAIN!$C$53)&gt;0,IF(ISNUMBER(SEARCH(BRAIN!$C$53,AK145)),BRAIN!$C$53&amp;", ",""),"") &amp; IF(LEN(BRAIN!$C$54)&gt;0,IF(ISNUMBER(SEARCH(BRAIN!$C$54,AK145)),BRAIN!$C$54&amp;", ",""),"") &amp; IF(LEN(BRAIN!$C$55)&gt;0,IF(ISNUMBER(SEARCH(BRAIN!$C$55,AK145)),BRAIN!$C$55&amp;", ",""),"") &amp; IF(LEN(BRAIN!$C$56)&gt;0,IF(ISNUMBER(SEARCH(BRAIN!$C$56,AK145)),BRAIN!$C$56&amp;", ",""),"") &amp; IF(LEN(BRAIN!$C$57)&gt;0,IF(ISNUMBER(SEARCH(BRAIN!$C$57,AK145)),BRAIN!$C$57&amp;", ",""),"")))-2),(IF(LEN(BRAIN!$C$26)&gt;0,IF(ISNUMBER(SEARCH(BRAIN!$C$26,AK145)),BRAIN!$C$26&amp;", ",""),"") &amp; IF(LEN(BRAIN!$C$27)&gt;0,IF(ISNUMBER(SEARCH(BRAIN!$C$27,AK145)),BRAIN!$C$27&amp;", ",""),"") &amp; IF(LEN(BRAIN!$C$28)&gt;0,IF(ISNUMBER(SEARCH(BRAIN!$C$28,AK145)),BRAIN!$C$28&amp;", ",""),"") &amp; IF(LEN(BRAIN!$C$29)&gt;0,IF(ISNUMBER(SEARCH(BRAIN!$C$29,AK145)),BRAIN!$C$29&amp;", ",""),"") &amp; IF(LEN(BRAIN!$C$30)&gt;0,IF(ISNUMBER(SEARCH(BRAIN!$C$30,AK145)),BRAIN!$C$30&amp;", ",""),"") &amp; IF(LEN(BRAIN!$C$31)&gt;0,IF(ISNUMBER(SEARCH(BRAIN!$C$31,AK145)),BRAIN!$C$31&amp;", ",""),"") &amp; IF(LEN(BRAIN!$C$32)&gt;0,IF(ISNUMBER(SEARCH(BRAIN!$C$32,AK145)),BRAIN!$C$32&amp;", ",""),"") &amp; IF(LEN(BRAIN!$C$33)&gt;0,IF(ISNUMBER(SEARCH(BRAIN!$C$33,AK145)),BRAIN!$C$33&amp;", ",""),"") &amp; IF(LEN(BRAIN!$C$34)&gt;0,IF(ISNUMBER(SEARCH(BRAIN!$C$34,AK145)),BRAIN!$C$34&amp;", ",""),"") &amp; IF(LEN(BRAIN!$C$35)&gt;0,IF(ISNUMBER(SEARCH(BRAIN!$C$35,AK145)),BRAIN!$C$35&amp;", ",""),"") &amp; IF(LEN(BRAIN!$C$36)&gt;0,IF(ISNUMBER(SEARCH(BRAIN!$C$36,AK145)),BRAIN!$C$36&amp;", ",""),"") &amp; IF(LEN(BRAIN!$C$37)&gt;0,IF(ISNUMBER(SEARCH(BRAIN!$C$37,AK145)),BRAIN!$C$37&amp;", ",""),"") &amp; IF(LEN(BRAIN!$C$38)&gt;0,IF(ISNUMBER(SEARCH(BRAIN!$C$38,AK145)),BRAIN!$C$38&amp;", ",""),"") &amp; IF(LEN(BRAIN!$C$39)&gt;0,IF(ISNUMBER(SEARCH(BRAIN!$C$39,AK145)),BRAIN!$C$39&amp;", ",""),"") &amp; IF(LEN(BRAIN!$C$40)&gt;0,IF(ISNUMBER(SEARCH(BRAIN!$C$40,AK145)),BRAIN!$C$40&amp;", ",""),"") &amp; IF(LEN(BRAIN!$C$41)&gt;0,IF(ISNUMBER(SEARCH(BRAIN!$C$41,AK145)),BRAIN!$C$41&amp;", ",""),"") &amp; IF(LEN(BRAIN!$C$42)&gt;0,IF(ISNUMBER(SEARCH(BRAIN!$C$42,AK145)),BRAIN!$C$42&amp;", ",""),"") &amp; IF(LEN(BRAIN!$C$43)&gt;0,IF(ISNUMBER(SEARCH(BRAIN!$C$43,AK145)),BRAIN!$C$43&amp;", ",""),"") &amp; IF(LEN(BRAIN!$C$44)&gt;0,IF(ISNUMBER(SEARCH(BRAIN!$C$44,AK145)),BRAIN!$C$44&amp;", ",""),"") &amp; IF(LEN(BRAIN!$C$45)&gt;0,IF(ISNUMBER(SEARCH(BRAIN!$C$45,AK145)),BRAIN!$C$45&amp;", ",""),"") &amp; IF(LEN(BRAIN!$C$46)&gt;0,IF(ISNUMBER(SEARCH(BRAIN!$C$46,AK145)),BRAIN!$C$46&amp;", ",""),"") &amp; IF(LEN(BRAIN!$C$47)&gt;0,IF(ISNUMBER(SEARCH(BRAIN!$C$47,AK145)),BRAIN!$C$47&amp;", ",""),"") &amp; IF(LEN(BRAIN!$C$48)&gt;0,IF(ISNUMBER(SEARCH(BRAIN!$C$48,AK145)),BRAIN!$C$48&amp;", ",""),"") &amp; IF(LEN(BRAIN!$C$49)&gt;0,IF(ISNUMBER(SEARCH(BRAIN!$C$49,AK145)),BRAIN!$C$49&amp;", ",""),"") &amp; IF(LEN(BRAIN!$C$50)&gt;0,IF(ISNUMBER(SEARCH(BRAIN!$C$50,AK145)),BRAIN!$C$50&amp;", ",""),"") &amp; IF(LEN(BRAIN!$C$51)&gt;0,IF(ISNUMBER(SEARCH(BRAIN!$C$51,AK145)),BRAIN!$C$51&amp;", ",""),"") &amp; IF(LEN(BRAIN!$C$52)&gt;0,IF(ISNUMBER(SEARCH(BRAIN!$C$52,AK145)),BRAIN!$C$52&amp;", ",""),"") &amp; IF(LEN(BRAIN!$C$53)&gt;0,IF(ISNUMBER(SEARCH(BRAIN!$C$53,AK145)),BRAIN!$C$53&amp;", ",""),"") &amp; IF(LEN(BRAIN!$C$54)&gt;0,IF(ISNUMBER(SEARCH(BRAIN!$C$54,AK145)),BRAIN!$C$54&amp;", ",""),"") &amp; IF(LEN(BRAIN!$C$55)&gt;0,IF(ISNUMBER(SEARCH(BRAIN!$C$55,AK145)),BRAIN!$C$55&amp;", ",""),"") &amp; IF(LEN(BRAIN!$C$56)&gt;0,IF(ISNUMBER(SEARCH(BRAIN!$C$56,AK145)),BRAIN!$C$56&amp;", ",""),"") &amp; IF(LEN(BRAIN!$C$57)&gt;0,IF(ISNUMBER(SEARCH(BRAIN!$C$57,AK145)),BRAIN!$C$57&amp;", ",""),""))),"")</f>
        <v/>
      </c>
      <c r="AN145" s="0" t="str">
        <f aca="false">IFERROR(IF(RIGHT((IF(LEN(BRAIN!$D$26)&gt;0,IF(ISNUMBER(SEARCH(BRAIN!$D$26,AK145)),BRAIN!$D$26&amp;", ",""),"") &amp; IF(LEN(BRAIN!$D$27)&gt;0,IF(ISNUMBER(SEARCH(BRAIN!$D$27,AK145)),BRAIN!$D$27&amp;", ",""),"") &amp; IF(LEN(BRAIN!$D$28)&gt;0,IF(ISNUMBER(SEARCH(BRAIN!$D$28,AK145)),BRAIN!$D$28&amp;", ",""),"") &amp; IF(LEN(BRAIN!$D$29)&gt;0,IF(ISNUMBER(SEARCH(BRAIN!$D$29,AK145)),BRAIN!$D$29&amp;", ",""),"") &amp; IF(LEN(BRAIN!$D$30)&gt;0,IF(ISNUMBER(SEARCH(BRAIN!$D$30,AK145)),BRAIN!$D$30&amp;", ",""),"") &amp; IF(LEN(BRAIN!$D$31)&gt;0,IF(ISNUMBER(SEARCH(BRAIN!$D$31,AK145)),BRAIN!$D$31&amp;", ",""),"") &amp; IF(LEN(BRAIN!$D$32)&gt;0,IF(ISNUMBER(SEARCH(BRAIN!$D$32,AK145)),BRAIN!$D$32&amp;", ",""),"") &amp; IF(LEN(BRAIN!$D$33)&gt;0,IF(ISNUMBER(SEARCH(BRAIN!$D$33,AK145)),BRAIN!$D$33&amp;", ",""),"") &amp; IF(LEN(BRAIN!$D$34)&gt;0,IF(ISNUMBER(SEARCH(BRAIN!$D$34,AK145)),BRAIN!$D$34&amp;", ",""),"") &amp; IF(LEN(BRAIN!$D$35)&gt;0,IF(ISNUMBER(SEARCH(BRAIN!$D$35,AK145)),BRAIN!$D$35&amp;", ",""),"") &amp; IF(LEN(BRAIN!$D$36)&gt;0,IF(ISNUMBER(SEARCH(BRAIN!$D$36,AK145)),BRAIN!$D$36&amp;", ",""),"") &amp; IF(LEN(BRAIN!$D$37)&gt;0,IF(ISNUMBER(SEARCH(BRAIN!$D$37,AK145)),BRAIN!$D$37&amp;", ",""),"") &amp; IF(LEN(BRAIN!$D$38)&gt;0,IF(ISNUMBER(SEARCH(BRAIN!$D$38,AK145)),BRAIN!$D$38&amp;", ",""),"") &amp; IF(LEN(BRAIN!$D$39)&gt;0,IF(ISNUMBER(SEARCH(BRAIN!$D$39,AK145)),BRAIN!$D$39&amp;", ",""),"") &amp; IF(LEN(BRAIN!$D$40)&gt;0,IF(ISNUMBER(SEARCH(BRAIN!$D$40,AK145)),BRAIN!$D$40&amp;", ",""),"") &amp; IF(LEN(BRAIN!$D$41)&gt;0,IF(ISNUMBER(SEARCH(BRAIN!$D$41,AK145)),BRAIN!$D$41&amp;", ",""),"") &amp; IF(LEN(BRAIN!$D$42)&gt;0,IF(ISNUMBER(SEARCH(BRAIN!$D$42,AK145)),BRAIN!$D$42&amp;", ",""),"") &amp; IF(LEN(BRAIN!$D$43)&gt;0,IF(ISNUMBER(SEARCH(BRAIN!$D$43,AK145)),BRAIN!$D$43&amp;", ",""),"") &amp; IF(LEN(BRAIN!$D$44)&gt;0,IF(ISNUMBER(SEARCH(BRAIN!$D$44,AK145)),BRAIN!$D$44&amp;", ",""),"") &amp; IF(LEN(BRAIN!$D$45)&gt;0,IF(ISNUMBER(SEARCH(BRAIN!$D$45,AK145)),BRAIN!$D$45&amp;", ",""),"") &amp; IF(LEN(BRAIN!$D$46)&gt;0,IF(ISNUMBER(SEARCH(BRAIN!$D$46,AK145)),BRAIN!$D$46&amp;", ",""),"") &amp; IF(LEN(BRAIN!$D$47)&gt;0,IF(ISNUMBER(SEARCH(BRAIN!$D$47,AK145)),BRAIN!$D$47&amp;", ",""),"") &amp; IF(LEN(BRAIN!$D$48)&gt;0,IF(ISNUMBER(SEARCH(BRAIN!$D$48,AK145)),BRAIN!$D$48&amp;", ",""),"") &amp; IF(LEN(BRAIN!$D$49)&gt;0,IF(ISNUMBER(SEARCH(BRAIN!$D$49,AK145)),BRAIN!$D$49&amp;", ",""),"") &amp; IF(LEN(BRAIN!$D$50)&gt;0,IF(ISNUMBER(SEARCH(BRAIN!$D$50,AK145)),BRAIN!$D$50&amp;", ",""),"") &amp; IF(LEN(BRAIN!$D$51)&gt;0,IF(ISNUMBER(SEARCH(BRAIN!$D$51,AK145)),BRAIN!$D$51&amp;", ",""),"") &amp; IF(LEN(BRAIN!$D$52)&gt;0,IF(ISNUMBER(SEARCH(BRAIN!$D$52,AK145)),BRAIN!$D$52&amp;", ",""),"") &amp; IF(LEN(BRAIN!$D$53)&gt;0,IF(ISNUMBER(SEARCH(BRAIN!$D$53,AK145)),BRAIN!$D$53&amp;", ",""),"") &amp; IF(LEN(BRAIN!$D$54)&gt;0,IF(ISNUMBER(SEARCH(BRAIN!$D$54,AK145)),BRAIN!$D$54&amp;", ",""),"") &amp; IF(LEN(BRAIN!$D$55)&gt;0,IF(ISNUMBER(SEARCH(BRAIN!$D$55,AK145)),BRAIN!$D$55&amp;", ",""),"") &amp; IF(LEN(BRAIN!$D$56)&gt;0,IF(ISNUMBER(SEARCH(BRAIN!$D$56,AK145)),BRAIN!$D$56&amp;", ",""),"") &amp; IF(LEN(BRAIN!$D$57)&gt;0,IF(ISNUMBER(SEARCH(BRAIN!$D$57,AK145)),BRAIN!$D$57&amp;", ",""),"")),2)=", ",LEFT((IF(LEN(BRAIN!$D$26)&gt;0,IF(ISNUMBER(SEARCH(BRAIN!$D$26,AK145)),BRAIN!$D$26&amp;", ",""),"") &amp; IF(LEN(BRAIN!$D$27)&gt;0,IF(ISNUMBER(SEARCH(BRAIN!$D$27,AK145)),BRAIN!$D$27&amp;", ",""),"") &amp; IF(LEN(BRAIN!$D$28)&gt;0,IF(ISNUMBER(SEARCH(BRAIN!$D$28,AK145)),BRAIN!$D$28&amp;", ",""),"") &amp; IF(LEN(BRAIN!$D$29)&gt;0,IF(ISNUMBER(SEARCH(BRAIN!$D$29,AK145)),BRAIN!$D$29&amp;", ",""),"") &amp; IF(LEN(BRAIN!$D$30)&gt;0,IF(ISNUMBER(SEARCH(BRAIN!$D$30,AK145)),BRAIN!$D$30&amp;", ",""),"") &amp; IF(LEN(BRAIN!$D$31)&gt;0,IF(ISNUMBER(SEARCH(BRAIN!$D$31,AK145)),BRAIN!$D$31&amp;", ",""),"") &amp; IF(LEN(BRAIN!$D$32)&gt;0,IF(ISNUMBER(SEARCH(BRAIN!$D$32,AK145)),BRAIN!$D$32&amp;", ",""),"") &amp; IF(LEN(BRAIN!$D$33)&gt;0,IF(ISNUMBER(SEARCH(BRAIN!$D$33,AK145)),BRAIN!$D$33&amp;", ",""),"") &amp; IF(LEN(BRAIN!$D$34)&gt;0,IF(ISNUMBER(SEARCH(BRAIN!$D$34,AK145)),BRAIN!$D$34&amp;", ",""),"") &amp; IF(LEN(BRAIN!$D$35)&gt;0,IF(ISNUMBER(SEARCH(BRAIN!$D$35,AK145)),BRAIN!$D$35&amp;", ",""),"") &amp; IF(LEN(BRAIN!$D$36)&gt;0,IF(ISNUMBER(SEARCH(BRAIN!$D$36,AK145)),BRAIN!$D$36&amp;", ",""),"") &amp; IF(LEN(BRAIN!$D$37)&gt;0,IF(ISNUMBER(SEARCH(BRAIN!$D$37,AK145)),BRAIN!$D$37&amp;", ",""),"") &amp; IF(LEN(BRAIN!$D$38)&gt;0,IF(ISNUMBER(SEARCH(BRAIN!$D$38,AK145)),BRAIN!$D$38&amp;", ",""),"") &amp; IF(LEN(BRAIN!$D$39)&gt;0,IF(ISNUMBER(SEARCH(BRAIN!$D$39,AK145)),BRAIN!$D$39&amp;", ",""),"") &amp; IF(LEN(BRAIN!$D$40)&gt;0,IF(ISNUMBER(SEARCH(BRAIN!$D$40,AK145)),BRAIN!$D$40&amp;", ",""),"") &amp; IF(LEN(BRAIN!$D$41)&gt;0,IF(ISNUMBER(SEARCH(BRAIN!$D$41,AK145)),BRAIN!$D$41&amp;", ",""),"") &amp; IF(LEN(BRAIN!$D$42)&gt;0,IF(ISNUMBER(SEARCH(BRAIN!$D$42,AK145)),BRAIN!$D$42&amp;", ",""),"") &amp; IF(LEN(BRAIN!$D$43)&gt;0,IF(ISNUMBER(SEARCH(BRAIN!$D$43,AK145)),BRAIN!$D$43&amp;", ",""),"") &amp; IF(LEN(BRAIN!$D$44)&gt;0,IF(ISNUMBER(SEARCH(BRAIN!$D$44,AK145)),BRAIN!$D$44&amp;", ",""),"") &amp; IF(LEN(BRAIN!$D$45)&gt;0,IF(ISNUMBER(SEARCH(BRAIN!$D$45,AK145)),BRAIN!$D$45&amp;", ",""),"") &amp; IF(LEN(BRAIN!$D$46)&gt;0,IF(ISNUMBER(SEARCH(BRAIN!$D$46,AK145)),BRAIN!$D$46&amp;", ",""),"") &amp; IF(LEN(BRAIN!$D$47)&gt;0,IF(ISNUMBER(SEARCH(BRAIN!$D$47,AK145)),BRAIN!$D$47&amp;", ",""),"") &amp; IF(LEN(BRAIN!$D$48)&gt;0,IF(ISNUMBER(SEARCH(BRAIN!$D$48,AK145)),BRAIN!$D$48&amp;", ",""),"") &amp; IF(LEN(BRAIN!$D$49)&gt;0,IF(ISNUMBER(SEARCH(BRAIN!$D$49,AK145)),BRAIN!$D$49&amp;", ",""),"") &amp; IF(LEN(BRAIN!$D$50)&gt;0,IF(ISNUMBER(SEARCH(BRAIN!$D$50,AK145)),BRAIN!$D$50&amp;", ",""),"") &amp; IF(LEN(BRAIN!$D$51)&gt;0,IF(ISNUMBER(SEARCH(BRAIN!$D$51,AK145)),BRAIN!$D$51&amp;", ",""),"") &amp; IF(LEN(BRAIN!$D$52)&gt;0,IF(ISNUMBER(SEARCH(BRAIN!$D$52,AK145)),BRAIN!$D$52&amp;", ",""),"") &amp; IF(LEN(BRAIN!$D$53)&gt;0,IF(ISNUMBER(SEARCH(BRAIN!$D$53,AK145)),BRAIN!$D$53&amp;", ",""),"") &amp; IF(LEN(BRAIN!$D$54)&gt;0,IF(ISNUMBER(SEARCH(BRAIN!$D$54,AK145)),BRAIN!$D$54&amp;", ",""),"") &amp; IF(LEN(BRAIN!$D$55)&gt;0,IF(ISNUMBER(SEARCH(BRAIN!$D$55,AK145)),BRAIN!$D$55&amp;", ",""),"") &amp; IF(LEN(BRAIN!$D$56)&gt;0,IF(ISNUMBER(SEARCH(BRAIN!$D$56,AK145)),BRAIN!$D$56&amp;", ",""),"") &amp; IF(LEN(BRAIN!$D$57)&gt;0,IF(ISNUMBER(SEARCH(BRAIN!$D$57,AK145)),BRAIN!$D$57&amp;", ",""),"")),LEN((IF(LEN(BRAIN!$D$26)&gt;0,IF(ISNUMBER(SEARCH(BRAIN!$D$26,AK145)),BRAIN!$D$26&amp;", ",""),"") &amp; IF(LEN(BRAIN!$D$27)&gt;0,IF(ISNUMBER(SEARCH(BRAIN!$D$27,AK145)),BRAIN!$D$27&amp;", ",""),"") &amp; IF(LEN(BRAIN!$D$28)&gt;0,IF(ISNUMBER(SEARCH(BRAIN!$D$28,AK145)),BRAIN!$D$28&amp;", ",""),"") &amp; IF(LEN(BRAIN!$D$29)&gt;0,IF(ISNUMBER(SEARCH(BRAIN!$D$29,AK145)),BRAIN!$D$29&amp;", ",""),"") &amp; IF(LEN(BRAIN!$D$30)&gt;0,IF(ISNUMBER(SEARCH(BRAIN!$D$30,AK145)),BRAIN!$D$30&amp;", ",""),"") &amp; IF(LEN(BRAIN!$D$31)&gt;0,IF(ISNUMBER(SEARCH(BRAIN!$D$31,AK145)),BRAIN!$D$31&amp;", ",""),"") &amp; IF(LEN(BRAIN!$D$32)&gt;0,IF(ISNUMBER(SEARCH(BRAIN!$D$32,AK145)),BRAIN!$D$32&amp;", ",""),"") &amp; IF(LEN(BRAIN!$D$33)&gt;0,IF(ISNUMBER(SEARCH(BRAIN!$D$33,AK145)),BRAIN!$D$33&amp;", ",""),"") &amp; IF(LEN(BRAIN!$D$34)&gt;0,IF(ISNUMBER(SEARCH(BRAIN!$D$34,AK145)),BRAIN!$D$34&amp;", ",""),"") &amp; IF(LEN(BRAIN!$D$35)&gt;0,IF(ISNUMBER(SEARCH(BRAIN!$D$35,AK145)),BRAIN!$D$35&amp;", ",""),"") &amp; IF(LEN(BRAIN!$D$36)&gt;0,IF(ISNUMBER(SEARCH(BRAIN!$D$36,AK145)),BRAIN!$D$36&amp;", ",""),"") &amp; IF(LEN(BRAIN!$D$37)&gt;0,IF(ISNUMBER(SEARCH(BRAIN!$D$37,AK145)),BRAIN!$D$37&amp;", ",""),"") &amp; IF(LEN(BRAIN!$D$38)&gt;0,IF(ISNUMBER(SEARCH(BRAIN!$D$38,AK145)),BRAIN!$D$38&amp;", ",""),"") &amp; IF(LEN(BRAIN!$D$39)&gt;0,IF(ISNUMBER(SEARCH(BRAIN!$D$39,AK145)),BRAIN!$D$39&amp;", ",""),"") &amp; IF(LEN(BRAIN!$D$40)&gt;0,IF(ISNUMBER(SEARCH(BRAIN!$D$40,AK145)),BRAIN!$D$40&amp;", ",""),"") &amp; IF(LEN(BRAIN!$D$41)&gt;0,IF(ISNUMBER(SEARCH(BRAIN!$D$41,AK145)),BRAIN!$D$41&amp;", ",""),"") &amp; IF(LEN(BRAIN!$D$42)&gt;0,IF(ISNUMBER(SEARCH(BRAIN!$D$42,AK145)),BRAIN!$D$42&amp;", ",""),"") &amp; IF(LEN(BRAIN!$D$43)&gt;0,IF(ISNUMBER(SEARCH(BRAIN!$D$43,AK145)),BRAIN!$D$43&amp;", ",""),"") &amp; IF(LEN(BRAIN!$D$44)&gt;0,IF(ISNUMBER(SEARCH(BRAIN!$D$44,AK145)),BRAIN!$D$44&amp;", ",""),"") &amp; IF(LEN(BRAIN!$D$45)&gt;0,IF(ISNUMBER(SEARCH(BRAIN!$D$45,AK145)),BRAIN!$D$45&amp;", ",""),"") &amp; IF(LEN(BRAIN!$D$46)&gt;0,IF(ISNUMBER(SEARCH(BRAIN!$D$46,AK145)),BRAIN!$D$46&amp;", ",""),"") &amp; IF(LEN(BRAIN!$D$47)&gt;0,IF(ISNUMBER(SEARCH(BRAIN!$D$47,AK145)),BRAIN!$D$47&amp;", ",""),"") &amp; IF(LEN(BRAIN!$D$48)&gt;0,IF(ISNUMBER(SEARCH(BRAIN!$D$48,AK145)),BRAIN!$D$48&amp;", ",""),"") &amp; IF(LEN(BRAIN!$D$49)&gt;0,IF(ISNUMBER(SEARCH(BRAIN!$D$49,AK145)),BRAIN!$D$49&amp;", ",""),"") &amp; IF(LEN(BRAIN!$D$50)&gt;0,IF(ISNUMBER(SEARCH(BRAIN!$D$50,AK145)),BRAIN!$D$50&amp;", ",""),"") &amp; IF(LEN(BRAIN!$D$51)&gt;0,IF(ISNUMBER(SEARCH(BRAIN!$D$51,AK145)),BRAIN!$D$51&amp;", ",""),"") &amp; IF(LEN(BRAIN!$D$52)&gt;0,IF(ISNUMBER(SEARCH(BRAIN!$D$52,AK145)),BRAIN!$D$52&amp;", ",""),"") &amp; IF(LEN(BRAIN!$D$53)&gt;0,IF(ISNUMBER(SEARCH(BRAIN!$D$53,AK145)),BRAIN!$D$53&amp;", ",""),"") &amp; IF(LEN(BRAIN!$D$54)&gt;0,IF(ISNUMBER(SEARCH(BRAIN!$D$54,AK145)),BRAIN!$D$54&amp;", ",""),"") &amp; IF(LEN(BRAIN!$D$55)&gt;0,IF(ISNUMBER(SEARCH(BRAIN!$D$55,AK145)),BRAIN!$D$55&amp;", ",""),"") &amp; IF(LEN(BRAIN!$D$56)&gt;0,IF(ISNUMBER(SEARCH(BRAIN!$D$56,AK145)),BRAIN!$D$56&amp;", ",""),"") &amp; IF(LEN(BRAIN!$D$57)&gt;0,IF(ISNUMBER(SEARCH(BRAIN!$D$57,AK145)),BRAIN!$D$57&amp;", ",""),"")))-2),(IF(LEN(BRAIN!$D$26)&gt;0,IF(ISNUMBER(SEARCH(BRAIN!$D$26,AK145)),BRAIN!$D$26&amp;", ",""),"") &amp; IF(LEN(BRAIN!$D$27)&gt;0,IF(ISNUMBER(SEARCH(BRAIN!$D$27,AK145)),BRAIN!$D$27&amp;", ",""),"") &amp; IF(LEN(BRAIN!$D$28)&gt;0,IF(ISNUMBER(SEARCH(BRAIN!$D$28,AK145)),BRAIN!$D$28&amp;", ",""),"") &amp; IF(LEN(BRAIN!$D$29)&gt;0,IF(ISNUMBER(SEARCH(BRAIN!$D$29,AK145)),BRAIN!$D$29&amp;", ",""),"") &amp; IF(LEN(BRAIN!$D$30)&gt;0,IF(ISNUMBER(SEARCH(BRAIN!$D$30,AK145)),BRAIN!$D$30&amp;", ",""),"") &amp; IF(LEN(BRAIN!$D$31)&gt;0,IF(ISNUMBER(SEARCH(BRAIN!$D$31,AK145)),BRAIN!$D$31&amp;", ",""),"") &amp; IF(LEN(BRAIN!$D$32)&gt;0,IF(ISNUMBER(SEARCH(BRAIN!$D$32,AK145)),BRAIN!$D$32&amp;", ",""),"") &amp; IF(LEN(BRAIN!$D$33)&gt;0,IF(ISNUMBER(SEARCH(BRAIN!$D$33,AK145)),BRAIN!$D$33&amp;", ",""),"") &amp; IF(LEN(BRAIN!$D$34)&gt;0,IF(ISNUMBER(SEARCH(BRAIN!$D$34,AK145)),BRAIN!$D$34&amp;", ",""),"") &amp; IF(LEN(BRAIN!$D$35)&gt;0,IF(ISNUMBER(SEARCH(BRAIN!$D$35,AK145)),BRAIN!$D$35&amp;", ",""),"") &amp; IF(LEN(BRAIN!$D$36)&gt;0,IF(ISNUMBER(SEARCH(BRAIN!$D$36,AK145)),BRAIN!$D$36&amp;", ",""),"") &amp; IF(LEN(BRAIN!$D$37)&gt;0,IF(ISNUMBER(SEARCH(BRAIN!$D$37,AK145)),BRAIN!$D$37&amp;", ",""),"") &amp; IF(LEN(BRAIN!$D$38)&gt;0,IF(ISNUMBER(SEARCH(BRAIN!$D$38,AK145)),BRAIN!$D$38&amp;", ",""),"") &amp; IF(LEN(BRAIN!$D$39)&gt;0,IF(ISNUMBER(SEARCH(BRAIN!$D$39,AK145)),BRAIN!$D$39&amp;", ",""),"") &amp; IF(LEN(BRAIN!$D$40)&gt;0,IF(ISNUMBER(SEARCH(BRAIN!$D$40,AK145)),BRAIN!$D$40&amp;", ",""),"") &amp; IF(LEN(BRAIN!$D$41)&gt;0,IF(ISNUMBER(SEARCH(BRAIN!$D$41,AK145)),BRAIN!$D$41&amp;", ",""),"") &amp; IF(LEN(BRAIN!$D$42)&gt;0,IF(ISNUMBER(SEARCH(BRAIN!$D$42,AK145)),BRAIN!$D$42&amp;", ",""),"") &amp; IF(LEN(BRAIN!$D$43)&gt;0,IF(ISNUMBER(SEARCH(BRAIN!$D$43,AK145)),BRAIN!$D$43&amp;", ",""),"") &amp; IF(LEN(BRAIN!$D$44)&gt;0,IF(ISNUMBER(SEARCH(BRAIN!$D$44,AK145)),BRAIN!$D$44&amp;", ",""),"") &amp; IF(LEN(BRAIN!$D$45)&gt;0,IF(ISNUMBER(SEARCH(BRAIN!$D$45,AK145)),BRAIN!$D$45&amp;", ",""),"") &amp; IF(LEN(BRAIN!$D$46)&gt;0,IF(ISNUMBER(SEARCH(BRAIN!$D$46,AK145)),BRAIN!$D$46&amp;", ",""),"") &amp; IF(LEN(BRAIN!$D$47)&gt;0,IF(ISNUMBER(SEARCH(BRAIN!$D$47,AK145)),BRAIN!$D$47&amp;", ",""),"") &amp; IF(LEN(BRAIN!$D$48)&gt;0,IF(ISNUMBER(SEARCH(BRAIN!$D$48,AK145)),BRAIN!$D$48&amp;", ",""),"") &amp; IF(LEN(BRAIN!$D$49)&gt;0,IF(ISNUMBER(SEARCH(BRAIN!$D$49,AK145)),BRAIN!$D$49&amp;", ",""),"") &amp; IF(LEN(BRAIN!$D$50)&gt;0,IF(ISNUMBER(SEARCH(BRAIN!$D$50,AK145)),BRAIN!$D$50&amp;", ",""),"") &amp; IF(LEN(BRAIN!$D$51)&gt;0,IF(ISNUMBER(SEARCH(BRAIN!$D$51,AK145)),BRAIN!$D$51&amp;", ",""),"") &amp; IF(LEN(BRAIN!$D$52)&gt;0,IF(ISNUMBER(SEARCH(BRAIN!$D$52,AK145)),BRAIN!$D$52&amp;", ",""),"") &amp; IF(LEN(BRAIN!$D$53)&gt;0,IF(ISNUMBER(SEARCH(BRAIN!$D$53,AK145)),BRAIN!$D$53&amp;", ",""),"") &amp; IF(LEN(BRAIN!$D$54)&gt;0,IF(ISNUMBER(SEARCH(BRAIN!$D$54,AK145)),BRAIN!$D$54&amp;", ",""),"") &amp; IF(LEN(BRAIN!$D$55)&gt;0,IF(ISNUMBER(SEARCH(BRAIN!$D$55,AK145)),BRAIN!$D$55&amp;", ",""),"") &amp; IF(LEN(BRAIN!$D$56)&gt;0,IF(ISNUMBER(SEARCH(BRAIN!$D$56,AK145)),BRAIN!$D$56&amp;", ",""),"") &amp; IF(LEN(BRAIN!$D$57)&gt;0,IF(ISNUMBER(SEARCH(BRAIN!$D$57,AK145)),BRAIN!$D$57&amp;", ",""),""))),"")</f>
        <v/>
      </c>
      <c r="AO145" s="0" t="str">
        <f aca="false">IFERROR(IF(RIGHT((IF(LEN(BRAIN!$E$26)&gt;0,IF(ISNUMBER(SEARCH(BRAIN!$E$26,AK145)),BRAIN!$E$26&amp;", ",""),"") &amp; IF(LEN(BRAIN!$E$27)&gt;0,IF(ISNUMBER(SEARCH(BRAIN!$E$27,AK145)),BRAIN!$E$27&amp;", ",""),"") &amp; IF(LEN(BRAIN!$E$28)&gt;0,IF(ISNUMBER(SEARCH(BRAIN!$E$28,AK145)),BRAIN!$E$28&amp;", ",""),"") &amp; IF(LEN(BRAIN!$E$29)&gt;0,IF(ISNUMBER(SEARCH(BRAIN!$E$29,AK145)),BRAIN!$E$29&amp;", ",""),"") &amp; IF(LEN(BRAIN!$E$30)&gt;0,IF(ISNUMBER(SEARCH(BRAIN!$E$30,AK145)),BRAIN!$E$30&amp;", ",""),"") &amp; IF(LEN(BRAIN!$E$31)&gt;0,IF(ISNUMBER(SEARCH(BRAIN!$E$31,AK145)),BRAIN!$E$31&amp;", ",""),"") &amp; IF(LEN(BRAIN!$E$32)&gt;0,IF(ISNUMBER(SEARCH(BRAIN!$E$32,AK145)),BRAIN!$E$32&amp;", ",""),"") &amp; IF(LEN(BRAIN!$E$33)&gt;0,IF(ISNUMBER(SEARCH(BRAIN!$E$33,AK145)),BRAIN!$E$33&amp;", ",""),"") &amp; IF(LEN(BRAIN!$E$34)&gt;0,IF(ISNUMBER(SEARCH(BRAIN!$E$34,AK145)),BRAIN!$E$34&amp;", ",""),"") &amp; IF(LEN(BRAIN!$E$35)&gt;0,IF(ISNUMBER(SEARCH(BRAIN!$E$35,AK145)),BRAIN!$E$35&amp;", ",""),"") &amp; IF(LEN(BRAIN!$E$36)&gt;0,IF(ISNUMBER(SEARCH(BRAIN!$E$36,AK145)),BRAIN!$E$36&amp;", ",""),"") &amp; IF(LEN(BRAIN!$E$37)&gt;0,IF(ISNUMBER(SEARCH(BRAIN!$E$37,AK145)),BRAIN!$E$37&amp;", ",""),"") &amp; IF(LEN(BRAIN!$E$38)&gt;0,IF(ISNUMBER(SEARCH(BRAIN!$E$38,AK145)),BRAIN!$E$38&amp;", ",""),"") &amp; IF(LEN(BRAIN!$E$39)&gt;0,IF(ISNUMBER(SEARCH(BRAIN!$E$39,AK145)),BRAIN!$E$39&amp;", ",""),"") &amp; IF(LEN(BRAIN!$E$40)&gt;0,IF(ISNUMBER(SEARCH(BRAIN!$E$40,AK145)),BRAIN!$E$40&amp;", ",""),"") &amp; IF(LEN(BRAIN!$E$41)&gt;0,IF(ISNUMBER(SEARCH(BRAIN!$E$41,AK145)),BRAIN!$E$41&amp;", ",""),"") &amp; IF(LEN(BRAIN!$E$42)&gt;0,IF(ISNUMBER(SEARCH(BRAIN!$E$42,AK145)),BRAIN!$E$42&amp;", ",""),"") &amp; IF(LEN(BRAIN!$E$43)&gt;0,IF(ISNUMBER(SEARCH(BRAIN!$E$43,AK145)),BRAIN!$E$43&amp;", ",""),"") &amp; IF(LEN(BRAIN!$E$44)&gt;0,IF(ISNUMBER(SEARCH(BRAIN!$E$44,AK145)),BRAIN!$E$44&amp;", ",""),"") &amp; IF(LEN(BRAIN!$E$45)&gt;0,IF(ISNUMBER(SEARCH(BRAIN!$E$45,AK145)),BRAIN!$E$45&amp;", ",""),"") &amp; IF(LEN(BRAIN!$E$46)&gt;0,IF(ISNUMBER(SEARCH(BRAIN!$E$46,AK145)),BRAIN!$E$46&amp;", ",""),"") &amp; IF(LEN(BRAIN!$E$47)&gt;0,IF(ISNUMBER(SEARCH(BRAIN!$E$47,AK145)),BRAIN!$E$47&amp;", ",""),"") &amp; IF(LEN(BRAIN!$E$48)&gt;0,IF(ISNUMBER(SEARCH(BRAIN!$E$48,AK145)),BRAIN!$E$48&amp;", ",""),"") &amp; IF(LEN(BRAIN!$E$49)&gt;0,IF(ISNUMBER(SEARCH(BRAIN!$E$49,AK145)),BRAIN!$E$49&amp;", ",""),"") &amp; IF(LEN(BRAIN!$E$50)&gt;0,IF(ISNUMBER(SEARCH(BRAIN!$E$50,AK145)),BRAIN!$E$50&amp;", ",""),"") &amp; IF(LEN(BRAIN!$E$51)&gt;0,IF(ISNUMBER(SEARCH(BRAIN!$E$51,AK145)),BRAIN!$E$51&amp;", ",""),"") &amp; IF(LEN(BRAIN!$E$52)&gt;0,IF(ISNUMBER(SEARCH(BRAIN!$E$52,AK145)),BRAIN!$E$52&amp;", ",""),"") &amp; IF(LEN(BRAIN!$E$53)&gt;0,IF(ISNUMBER(SEARCH(BRAIN!$E$53,AK145)),BRAIN!$E$53&amp;", ",""),"") &amp; IF(LEN(BRAIN!$E$54)&gt;0,IF(ISNUMBER(SEARCH(BRAIN!$E$54,AK145)),BRAIN!$E$54&amp;", ",""),"") &amp; IF(LEN(BRAIN!$E$55)&gt;0,IF(ISNUMBER(SEARCH(BRAIN!$E$55,AK145)),BRAIN!$E$55&amp;", ",""),"") &amp; IF(LEN(BRAIN!$E$56)&gt;0,IF(ISNUMBER(SEARCH(BRAIN!$E$56,AK145)),BRAIN!$E$56&amp;", ",""),"") &amp; IF(LEN(BRAIN!$E$57)&gt;0,IF(ISNUMBER(SEARCH(BRAIN!$E$57,AK145)),BRAIN!$E$57&amp;", ",""),"")),2)=", ",LEFT((IF(LEN(BRAIN!$E$26)&gt;0,IF(ISNUMBER(SEARCH(BRAIN!$E$26,AK145)),BRAIN!$E$26&amp;", ",""),"") &amp; IF(LEN(BRAIN!$E$27)&gt;0,IF(ISNUMBER(SEARCH(BRAIN!$E$27,AK145)),BRAIN!$E$27&amp;", ",""),"") &amp; IF(LEN(BRAIN!$E$28)&gt;0,IF(ISNUMBER(SEARCH(BRAIN!$E$28,AK145)),BRAIN!$E$28&amp;", ",""),"") &amp; IF(LEN(BRAIN!$E$29)&gt;0,IF(ISNUMBER(SEARCH(BRAIN!$E$29,AK145)),BRAIN!$E$29&amp;", ",""),"") &amp; IF(LEN(BRAIN!$E$30)&gt;0,IF(ISNUMBER(SEARCH(BRAIN!$E$30,AK145)),BRAIN!$E$30&amp;", ",""),"") &amp; IF(LEN(BRAIN!$E$31)&gt;0,IF(ISNUMBER(SEARCH(BRAIN!$E$31,AK145)),BRAIN!$E$31&amp;", ",""),"") &amp; IF(LEN(BRAIN!$E$32)&gt;0,IF(ISNUMBER(SEARCH(BRAIN!$E$32,AK145)),BRAIN!$E$32&amp;", ",""),"") &amp; IF(LEN(BRAIN!$E$33)&gt;0,IF(ISNUMBER(SEARCH(BRAIN!$E$33,AK145)),BRAIN!$E$33&amp;", ",""),"") &amp; IF(LEN(BRAIN!$E$34)&gt;0,IF(ISNUMBER(SEARCH(BRAIN!$E$34,AK145)),BRAIN!$E$34&amp;", ",""),"") &amp; IF(LEN(BRAIN!$E$35)&gt;0,IF(ISNUMBER(SEARCH(BRAIN!$E$35,AK145)),BRAIN!$E$35&amp;", ",""),"") &amp; IF(LEN(BRAIN!$E$36)&gt;0,IF(ISNUMBER(SEARCH(BRAIN!$E$36,AK145)),BRAIN!$E$36&amp;", ",""),"") &amp; IF(LEN(BRAIN!$E$37)&gt;0,IF(ISNUMBER(SEARCH(BRAIN!$E$37,AK145)),BRAIN!$E$37&amp;", ",""),"") &amp; IF(LEN(BRAIN!$E$38)&gt;0,IF(ISNUMBER(SEARCH(BRAIN!$E$38,AK145)),BRAIN!$E$38&amp;", ",""),"") &amp; IF(LEN(BRAIN!$E$39)&gt;0,IF(ISNUMBER(SEARCH(BRAIN!$E$39,AK145)),BRAIN!$E$39&amp;", ",""),"") &amp; IF(LEN(BRAIN!$E$40)&gt;0,IF(ISNUMBER(SEARCH(BRAIN!$E$40,AK145)),BRAIN!$E$40&amp;", ",""),"") &amp; IF(LEN(BRAIN!$E$41)&gt;0,IF(ISNUMBER(SEARCH(BRAIN!$E$41,AK145)),BRAIN!$E$41&amp;", ",""),"") &amp; IF(LEN(BRAIN!$E$42)&gt;0,IF(ISNUMBER(SEARCH(BRAIN!$E$42,AK145)),BRAIN!$E$42&amp;", ",""),"") &amp; IF(LEN(BRAIN!$E$43)&gt;0,IF(ISNUMBER(SEARCH(BRAIN!$E$43,AK145)),BRAIN!$E$43&amp;", ",""),"") &amp; IF(LEN(BRAIN!$E$44)&gt;0,IF(ISNUMBER(SEARCH(BRAIN!$E$44,AK145)),BRAIN!$E$44&amp;", ",""),"") &amp; IF(LEN(BRAIN!$E$45)&gt;0,IF(ISNUMBER(SEARCH(BRAIN!$E$45,AK145)),BRAIN!$E$45&amp;", ",""),"") &amp; IF(LEN(BRAIN!$E$46)&gt;0,IF(ISNUMBER(SEARCH(BRAIN!$E$46,AK145)),BRAIN!$E$46&amp;", ",""),"") &amp; IF(LEN(BRAIN!$E$47)&gt;0,IF(ISNUMBER(SEARCH(BRAIN!$E$47,AK145)),BRAIN!$E$47&amp;", ",""),"") &amp; IF(LEN(BRAIN!$E$48)&gt;0,IF(ISNUMBER(SEARCH(BRAIN!$E$48,AK145)),BRAIN!$E$48&amp;", ",""),"") &amp; IF(LEN(BRAIN!$E$49)&gt;0,IF(ISNUMBER(SEARCH(BRAIN!$E$49,AK145)),BRAIN!$E$49&amp;", ",""),"") &amp; IF(LEN(BRAIN!$E$50)&gt;0,IF(ISNUMBER(SEARCH(BRAIN!$E$50,AK145)),BRAIN!$E$50&amp;", ",""),"") &amp; IF(LEN(BRAIN!$E$51)&gt;0,IF(ISNUMBER(SEARCH(BRAIN!$E$51,AK145)),BRAIN!$E$51&amp;", ",""),"") &amp; IF(LEN(BRAIN!$E$52)&gt;0,IF(ISNUMBER(SEARCH(BRAIN!$E$52,AK145)),BRAIN!$E$52&amp;", ",""),"") &amp; IF(LEN(BRAIN!$E$53)&gt;0,IF(ISNUMBER(SEARCH(BRAIN!$E$53,AK145)),BRAIN!$E$53&amp;", ",""),"") &amp; IF(LEN(BRAIN!$E$54)&gt;0,IF(ISNUMBER(SEARCH(BRAIN!$E$54,AK145)),BRAIN!$E$54&amp;", ",""),"") &amp; IF(LEN(BRAIN!$E$55)&gt;0,IF(ISNUMBER(SEARCH(BRAIN!$E$55,AK145)),BRAIN!$E$55&amp;", ",""),"") &amp; IF(LEN(BRAIN!$E$56)&gt;0,IF(ISNUMBER(SEARCH(BRAIN!$E$56,AK145)),BRAIN!$E$56&amp;", ",""),"") &amp; IF(LEN(BRAIN!$E$57)&gt;0,IF(ISNUMBER(SEARCH(BRAIN!$E$57,AK145)),BRAIN!$E$57&amp;", ",""),"")),LEN((IF(LEN(BRAIN!$E$26)&gt;0,IF(ISNUMBER(SEARCH(BRAIN!$E$26,AK145)),BRAIN!$E$26&amp;", ",""),"") &amp; IF(LEN(BRAIN!$E$27)&gt;0,IF(ISNUMBER(SEARCH(BRAIN!$E$27,AK145)),BRAIN!$E$27&amp;", ",""),"") &amp; IF(LEN(BRAIN!$E$28)&gt;0,IF(ISNUMBER(SEARCH(BRAIN!$E$28,AK145)),BRAIN!$E$28&amp;", ",""),"") &amp; IF(LEN(BRAIN!$E$29)&gt;0,IF(ISNUMBER(SEARCH(BRAIN!$E$29,AK145)),BRAIN!$E$29&amp;", ",""),"") &amp; IF(LEN(BRAIN!$E$30)&gt;0,IF(ISNUMBER(SEARCH(BRAIN!$E$30,AK145)),BRAIN!$E$30&amp;", ",""),"") &amp; IF(LEN(BRAIN!$E$31)&gt;0,IF(ISNUMBER(SEARCH(BRAIN!$E$31,AK145)),BRAIN!$E$31&amp;", ",""),"") &amp; IF(LEN(BRAIN!$E$32)&gt;0,IF(ISNUMBER(SEARCH(BRAIN!$E$32,AK145)),BRAIN!$E$32&amp;", ",""),"") &amp; IF(LEN(BRAIN!$E$33)&gt;0,IF(ISNUMBER(SEARCH(BRAIN!$E$33,AK145)),BRAIN!$E$33&amp;", ",""),"") &amp; IF(LEN(BRAIN!$E$34)&gt;0,IF(ISNUMBER(SEARCH(BRAIN!$E$34,AK145)),BRAIN!$E$34&amp;", ",""),"") &amp; IF(LEN(BRAIN!$E$35)&gt;0,IF(ISNUMBER(SEARCH(BRAIN!$E$35,AK145)),BRAIN!$E$35&amp;", ",""),"") &amp; IF(LEN(BRAIN!$E$36)&gt;0,IF(ISNUMBER(SEARCH(BRAIN!$E$36,AK145)),BRAIN!$E$36&amp;", ",""),"") &amp; IF(LEN(BRAIN!$E$37)&gt;0,IF(ISNUMBER(SEARCH(BRAIN!$E$37,AK145)),BRAIN!$E$37&amp;", ",""),"") &amp; IF(LEN(BRAIN!$E$38)&gt;0,IF(ISNUMBER(SEARCH(BRAIN!$E$38,AK145)),BRAIN!$E$38&amp;", ",""),"") &amp; IF(LEN(BRAIN!$E$39)&gt;0,IF(ISNUMBER(SEARCH(BRAIN!$E$39,AK145)),BRAIN!$E$39&amp;", ",""),"") &amp; IF(LEN(BRAIN!$E$40)&gt;0,IF(ISNUMBER(SEARCH(BRAIN!$E$40,AK145)),BRAIN!$E$40&amp;", ",""),"") &amp; IF(LEN(BRAIN!$E$41)&gt;0,IF(ISNUMBER(SEARCH(BRAIN!$E$41,AK145)),BRAIN!$E$41&amp;", ",""),"") &amp; IF(LEN(BRAIN!$E$42)&gt;0,IF(ISNUMBER(SEARCH(BRAIN!$E$42,AK145)),BRAIN!$E$42&amp;", ",""),"") &amp; IF(LEN(BRAIN!$E$43)&gt;0,IF(ISNUMBER(SEARCH(BRAIN!$E$43,AK145)),BRAIN!$E$43&amp;", ",""),"") &amp; IF(LEN(BRAIN!$E$44)&gt;0,IF(ISNUMBER(SEARCH(BRAIN!$E$44,AK145)),BRAIN!$E$44&amp;", ",""),"") &amp; IF(LEN(BRAIN!$E$45)&gt;0,IF(ISNUMBER(SEARCH(BRAIN!$E$45,AK145)),BRAIN!$E$45&amp;", ",""),"") &amp; IF(LEN(BRAIN!$E$46)&gt;0,IF(ISNUMBER(SEARCH(BRAIN!$E$46,AK145)),BRAIN!$E$46&amp;", ",""),"") &amp; IF(LEN(BRAIN!$E$47)&gt;0,IF(ISNUMBER(SEARCH(BRAIN!$E$47,AK145)),BRAIN!$E$47&amp;", ",""),"") &amp; IF(LEN(BRAIN!$E$48)&gt;0,IF(ISNUMBER(SEARCH(BRAIN!$E$48,AK145)),BRAIN!$E$48&amp;", ",""),"") &amp; IF(LEN(BRAIN!$E$49)&gt;0,IF(ISNUMBER(SEARCH(BRAIN!$E$49,AK145)),BRAIN!$E$49&amp;", ",""),"") &amp; IF(LEN(BRAIN!$E$50)&gt;0,IF(ISNUMBER(SEARCH(BRAIN!$E$50,AK145)),BRAIN!$E$50&amp;", ",""),"") &amp; IF(LEN(BRAIN!$E$51)&gt;0,IF(ISNUMBER(SEARCH(BRAIN!$E$51,AK145)),BRAIN!$E$51&amp;", ",""),"") &amp; IF(LEN(BRAIN!$E$52)&gt;0,IF(ISNUMBER(SEARCH(BRAIN!$E$52,AK145)),BRAIN!$E$52&amp;", ",""),"") &amp; IF(LEN(BRAIN!$E$53)&gt;0,IF(ISNUMBER(SEARCH(BRAIN!$E$53,AK145)),BRAIN!$E$53&amp;", ",""),"") &amp; IF(LEN(BRAIN!$E$54)&gt;0,IF(ISNUMBER(SEARCH(BRAIN!$E$54,AK145)),BRAIN!$E$54&amp;", ",""),"") &amp; IF(LEN(BRAIN!$E$55)&gt;0,IF(ISNUMBER(SEARCH(BRAIN!$E$55,AK145)),BRAIN!$E$55&amp;", ",""),"") &amp; IF(LEN(BRAIN!$E$56)&gt;0,IF(ISNUMBER(SEARCH(BRAIN!$E$56,AK145)),BRAIN!$E$56&amp;", ",""),"") &amp; IF(LEN(BRAIN!$E$57)&gt;0,IF(ISNUMBER(SEARCH(BRAIN!$E$57,AK145)),BRAIN!$E$57&amp;", ",""),"")))-2),(IF(LEN(BRAIN!$E$26)&gt;0,IF(ISNUMBER(SEARCH(BRAIN!$E$26,AK145)),BRAIN!$E$26&amp;", ",""),"") &amp; IF(LEN(BRAIN!$E$27)&gt;0,IF(ISNUMBER(SEARCH(BRAIN!$E$27,AK145)),BRAIN!$E$27&amp;", ",""),"") &amp; IF(LEN(BRAIN!$E$28)&gt;0,IF(ISNUMBER(SEARCH(BRAIN!$E$28,AK145)),BRAIN!$E$28&amp;", ",""),"") &amp; IF(LEN(BRAIN!$E$29)&gt;0,IF(ISNUMBER(SEARCH(BRAIN!$E$29,AK145)),BRAIN!$E$29&amp;", ",""),"") &amp; IF(LEN(BRAIN!$E$30)&gt;0,IF(ISNUMBER(SEARCH(BRAIN!$E$30,AK145)),BRAIN!$E$30&amp;", ",""),"") &amp; IF(LEN(BRAIN!$E$31)&gt;0,IF(ISNUMBER(SEARCH(BRAIN!$E$31,AK145)),BRAIN!$E$31&amp;", ",""),"") &amp; IF(LEN(BRAIN!$E$32)&gt;0,IF(ISNUMBER(SEARCH(BRAIN!$E$32,AK145)),BRAIN!$E$32&amp;", ",""),"") &amp; IF(LEN(BRAIN!$E$33)&gt;0,IF(ISNUMBER(SEARCH(BRAIN!$E$33,AK145)),BRAIN!$E$33&amp;", ",""),"") &amp; IF(LEN(BRAIN!$E$34)&gt;0,IF(ISNUMBER(SEARCH(BRAIN!$E$34,AK145)),BRAIN!$E$34&amp;", ",""),"") &amp; IF(LEN(BRAIN!$E$35)&gt;0,IF(ISNUMBER(SEARCH(BRAIN!$E$35,AK145)),BRAIN!$E$35&amp;", ",""),"") &amp; IF(LEN(BRAIN!$E$36)&gt;0,IF(ISNUMBER(SEARCH(BRAIN!$E$36,AK145)),BRAIN!$E$36&amp;", ",""),"") &amp; IF(LEN(BRAIN!$E$37)&gt;0,IF(ISNUMBER(SEARCH(BRAIN!$E$37,AK145)),BRAIN!$E$37&amp;", ",""),"") &amp; IF(LEN(BRAIN!$E$38)&gt;0,IF(ISNUMBER(SEARCH(BRAIN!$E$38,AK145)),BRAIN!$E$38&amp;", ",""),"") &amp; IF(LEN(BRAIN!$E$39)&gt;0,IF(ISNUMBER(SEARCH(BRAIN!$E$39,AK145)),BRAIN!$E$39&amp;", ",""),"") &amp; IF(LEN(BRAIN!$E$40)&gt;0,IF(ISNUMBER(SEARCH(BRAIN!$E$40,AK145)),BRAIN!$E$40&amp;", ",""),"") &amp; IF(LEN(BRAIN!$E$41)&gt;0,IF(ISNUMBER(SEARCH(BRAIN!$E$41,AK145)),BRAIN!$E$41&amp;", ",""),"") &amp; IF(LEN(BRAIN!$E$42)&gt;0,IF(ISNUMBER(SEARCH(BRAIN!$E$42,AK145)),BRAIN!$E$42&amp;", ",""),"") &amp; IF(LEN(BRAIN!$E$43)&gt;0,IF(ISNUMBER(SEARCH(BRAIN!$E$43,AK145)),BRAIN!$E$43&amp;", ",""),"") &amp; IF(LEN(BRAIN!$E$44)&gt;0,IF(ISNUMBER(SEARCH(BRAIN!$E$44,AK145)),BRAIN!$E$44&amp;", ",""),"") &amp; IF(LEN(BRAIN!$E$45)&gt;0,IF(ISNUMBER(SEARCH(BRAIN!$E$45,AK145)),BRAIN!$E$45&amp;", ",""),"") &amp; IF(LEN(BRAIN!$E$46)&gt;0,IF(ISNUMBER(SEARCH(BRAIN!$E$46,AK145)),BRAIN!$E$46&amp;", ",""),"") &amp; IF(LEN(BRAIN!$E$47)&gt;0,IF(ISNUMBER(SEARCH(BRAIN!$E$47,AK145)),BRAIN!$E$47&amp;", ",""),"") &amp; IF(LEN(BRAIN!$E$48)&gt;0,IF(ISNUMBER(SEARCH(BRAIN!$E$48,AK145)),BRAIN!$E$48&amp;", ",""),"") &amp; IF(LEN(BRAIN!$E$49)&gt;0,IF(ISNUMBER(SEARCH(BRAIN!$E$49,AK145)),BRAIN!$E$49&amp;", ",""),"") &amp; IF(LEN(BRAIN!$E$50)&gt;0,IF(ISNUMBER(SEARCH(BRAIN!$E$50,AK145)),BRAIN!$E$50&amp;", ",""),"") &amp; IF(LEN(BRAIN!$E$51)&gt;0,IF(ISNUMBER(SEARCH(BRAIN!$E$51,AK145)),BRAIN!$E$51&amp;", ",""),"") &amp; IF(LEN(BRAIN!$E$52)&gt;0,IF(ISNUMBER(SEARCH(BRAIN!$E$52,AK145)),BRAIN!$E$52&amp;", ",""),"") &amp; IF(LEN(BRAIN!$E$53)&gt;0,IF(ISNUMBER(SEARCH(BRAIN!$E$53,AK145)),BRAIN!$E$53&amp;", ",""),"") &amp; IF(LEN(BRAIN!$E$54)&gt;0,IF(ISNUMBER(SEARCH(BRAIN!$E$54,AK145)),BRAIN!$E$54&amp;", ",""),"") &amp; IF(LEN(BRAIN!$E$55)&gt;0,IF(ISNUMBER(SEARCH(BRAIN!$E$55,AK145)),BRAIN!$E$55&amp;", ",""),"") &amp; IF(LEN(BRAIN!$E$56)&gt;0,IF(ISNUMBER(SEARCH(BRAIN!$E$56,AK145)),BRAIN!$E$56&amp;", ",""),"") &amp; IF(LEN(BRAIN!$E$57)&gt;0,IF(ISNUMBER(SEARCH(BRAIN!$E$57,AK145)),BRAIN!$E$57&amp;", ",""),""))),"")</f>
        <v/>
      </c>
      <c r="AP145" s="0" t="str">
        <f aca="false">IFERROR(IF(RIGHT((IF(LEN(BRAIN!$F$26)&gt;0,IF(ISNUMBER(SEARCH(BRAIN!$F$26,AK145)),BRAIN!$F$26&amp;", ",""),"") &amp; IF(LEN(BRAIN!$F$27)&gt;0,IF(ISNUMBER(SEARCH(BRAIN!$F$27,AK145)),BRAIN!$F$27&amp;", ",""),"") &amp; IF(LEN(BRAIN!$F$28)&gt;0,IF(ISNUMBER(SEARCH(BRAIN!$F$28,AK145)),BRAIN!$F$28&amp;", ",""),"") &amp; IF(LEN(BRAIN!$F$29)&gt;0,IF(ISNUMBER(SEARCH(BRAIN!$F$29,AK145)),BRAIN!$F$29&amp;", ",""),"") &amp; IF(LEN(BRAIN!$F$30)&gt;0,IF(ISNUMBER(SEARCH(BRAIN!$F$30,AK145)),BRAIN!$F$30&amp;", ",""),"") &amp; IF(LEN(BRAIN!$F$31)&gt;0,IF(ISNUMBER(SEARCH(BRAIN!$F$31,AK145)),BRAIN!$F$31&amp;", ",""),"") &amp; IF(LEN(BRAIN!$F$32)&gt;0,IF(ISNUMBER(SEARCH(BRAIN!$F$32,AK145)),BRAIN!$F$32&amp;", ",""),"") &amp; IF(LEN(BRAIN!$F$33)&gt;0,IF(ISNUMBER(SEARCH(BRAIN!$F$33,AK145)),BRAIN!$F$33&amp;", ",""),"") &amp; IF(LEN(BRAIN!$F$34)&gt;0,IF(ISNUMBER(SEARCH(BRAIN!$F$34,AK145)),BRAIN!$F$34&amp;", ",""),"") &amp; IF(LEN(BRAIN!$F$35)&gt;0,IF(ISNUMBER(SEARCH(BRAIN!$F$35,AK145)),BRAIN!$F$35&amp;", ",""),"") &amp; IF(LEN(BRAIN!$F$36)&gt;0,IF(ISNUMBER(SEARCH(BRAIN!$F$36,AK145)),BRAIN!$F$36&amp;", ",""),"") &amp; IF(LEN(BRAIN!$F$37)&gt;0,IF(ISNUMBER(SEARCH(BRAIN!$F$37,AK145)),BRAIN!$F$37&amp;", ",""),"") &amp; IF(LEN(BRAIN!$F$38)&gt;0,IF(ISNUMBER(SEARCH(BRAIN!$F$38,AK145)),BRAIN!$F$38&amp;", ",""),"") &amp; IF(LEN(BRAIN!$F$39)&gt;0,IF(ISNUMBER(SEARCH(BRAIN!$F$39,AK145)),BRAIN!$F$39&amp;", ",""),"") &amp; IF(LEN(BRAIN!$F$40)&gt;0,IF(ISNUMBER(SEARCH(BRAIN!$F$40,AK145)),BRAIN!$F$40&amp;", ",""),"") &amp; IF(LEN(BRAIN!$F$41)&gt;0,IF(ISNUMBER(SEARCH(BRAIN!$F$41,AK145)),BRAIN!$F$41&amp;", ",""),"") &amp; IF(LEN(BRAIN!$F$42)&gt;0,IF(ISNUMBER(SEARCH(BRAIN!$F$42,AK145)),BRAIN!$F$42&amp;", ",""),"") &amp; IF(LEN(BRAIN!$F$43)&gt;0,IF(ISNUMBER(SEARCH(BRAIN!$F$43,AK145)),BRAIN!$F$43&amp;", ",""),"") &amp; IF(LEN(BRAIN!$F$44)&gt;0,IF(ISNUMBER(SEARCH(BRAIN!$F$44,AK145)),BRAIN!$F$44&amp;", ",""),"") &amp; IF(LEN(BRAIN!$F$45)&gt;0,IF(ISNUMBER(SEARCH(BRAIN!$F$45,AK145)),BRAIN!$F$45&amp;", ",""),"") &amp; IF(LEN(BRAIN!$F$46)&gt;0,IF(ISNUMBER(SEARCH(BRAIN!$F$46,AK145)),BRAIN!$F$46&amp;", ",""),"") &amp; IF(LEN(BRAIN!$F$47)&gt;0,IF(ISNUMBER(SEARCH(BRAIN!$F$47,AK145)),BRAIN!$F$47&amp;", ",""),"") &amp; IF(LEN(BRAIN!$F$48)&gt;0,IF(ISNUMBER(SEARCH(BRAIN!$F$48,AK145)),BRAIN!$F$48&amp;", ",""),"") &amp; IF(LEN(BRAIN!$F$49)&gt;0,IF(ISNUMBER(SEARCH(BRAIN!$F$49,AK145)),BRAIN!$F$49&amp;", ",""),"") &amp; IF(LEN(BRAIN!$F$50)&gt;0,IF(ISNUMBER(SEARCH(BRAIN!$F$50,AK145)),BRAIN!$F$50&amp;", ",""),"") &amp; IF(LEN(BRAIN!$F$51)&gt;0,IF(ISNUMBER(SEARCH(BRAIN!$F$51,AK145)),BRAIN!$F$51&amp;", ",""),"") &amp; IF(LEN(BRAIN!$F$52)&gt;0,IF(ISNUMBER(SEARCH(BRAIN!$F$52,AK145)),BRAIN!$F$52&amp;", ",""),"") &amp; IF(LEN(BRAIN!$F$53)&gt;0,IF(ISNUMBER(SEARCH(BRAIN!$F$53,AK145)),BRAIN!$F$53&amp;", ",""),"") &amp; IF(LEN(BRAIN!$F$54)&gt;0,IF(ISNUMBER(SEARCH(BRAIN!$F$54,AK145)),BRAIN!$F$54&amp;", ",""),"") &amp; IF(LEN(BRAIN!$F$55)&gt;0,IF(ISNUMBER(SEARCH(BRAIN!$F$55,AK145)),BRAIN!$F$55&amp;", ",""),"") &amp; IF(LEN(BRAIN!$F$56)&gt;0,IF(ISNUMBER(SEARCH(BRAIN!$F$56,AK145)),BRAIN!$F$56&amp;", ",""),"") &amp; IF(LEN(BRAIN!$F$57)&gt;0,IF(ISNUMBER(SEARCH(BRAIN!$F$57,AK145)),BRAIN!$F$57&amp;", ",""),"")),2)=", ",LEFT((IF(LEN(BRAIN!$F$26)&gt;0,IF(ISNUMBER(SEARCH(BRAIN!$F$26,AK145)),BRAIN!$F$26&amp;", ",""),"") &amp; IF(LEN(BRAIN!$F$27)&gt;0,IF(ISNUMBER(SEARCH(BRAIN!$F$27,AK145)),BRAIN!$F$27&amp;", ",""),"") &amp; IF(LEN(BRAIN!$F$28)&gt;0,IF(ISNUMBER(SEARCH(BRAIN!$F$28,AK145)),BRAIN!$F$28&amp;", ",""),"") &amp; IF(LEN(BRAIN!$F$29)&gt;0,IF(ISNUMBER(SEARCH(BRAIN!$F$29,AK145)),BRAIN!$F$29&amp;", ",""),"") &amp; IF(LEN(BRAIN!$F$30)&gt;0,IF(ISNUMBER(SEARCH(BRAIN!$F$30,AK145)),BRAIN!$F$30&amp;", ",""),"") &amp; IF(LEN(BRAIN!$F$31)&gt;0,IF(ISNUMBER(SEARCH(BRAIN!$F$31,AK145)),BRAIN!$F$31&amp;", ",""),"") &amp; IF(LEN(BRAIN!$F$32)&gt;0,IF(ISNUMBER(SEARCH(BRAIN!$F$32,AK145)),BRAIN!$F$32&amp;", ",""),"") &amp; IF(LEN(BRAIN!$F$33)&gt;0,IF(ISNUMBER(SEARCH(BRAIN!$F$33,AK145)),BRAIN!$F$33&amp;", ",""),"") &amp; IF(LEN(BRAIN!$F$34)&gt;0,IF(ISNUMBER(SEARCH(BRAIN!$F$34,AK145)),BRAIN!$F$34&amp;", ",""),"") &amp; IF(LEN(BRAIN!$F$35)&gt;0,IF(ISNUMBER(SEARCH(BRAIN!$F$35,AK145)),BRAIN!$F$35&amp;", ",""),"") &amp; IF(LEN(BRAIN!$F$36)&gt;0,IF(ISNUMBER(SEARCH(BRAIN!$F$36,AK145)),BRAIN!$F$36&amp;", ",""),"") &amp; IF(LEN(BRAIN!$F$37)&gt;0,IF(ISNUMBER(SEARCH(BRAIN!$F$37,AK145)),BRAIN!$F$37&amp;", ",""),"") &amp; IF(LEN(BRAIN!$F$38)&gt;0,IF(ISNUMBER(SEARCH(BRAIN!$F$38,AK145)),BRAIN!$F$38&amp;", ",""),"") &amp; IF(LEN(BRAIN!$F$39)&gt;0,IF(ISNUMBER(SEARCH(BRAIN!$F$39,AK145)),BRAIN!$F$39&amp;", ",""),"") &amp; IF(LEN(BRAIN!$F$40)&gt;0,IF(ISNUMBER(SEARCH(BRAIN!$F$40,AK145)),BRAIN!$F$40&amp;", ",""),"") &amp; IF(LEN(BRAIN!$F$41)&gt;0,IF(ISNUMBER(SEARCH(BRAIN!$F$41,AK145)),BRAIN!$F$41&amp;", ",""),"") &amp; IF(LEN(BRAIN!$F$42)&gt;0,IF(ISNUMBER(SEARCH(BRAIN!$F$42,AK145)),BRAIN!$F$42&amp;", ",""),"") &amp; IF(LEN(BRAIN!$F$43)&gt;0,IF(ISNUMBER(SEARCH(BRAIN!$F$43,AK145)),BRAIN!$F$43&amp;", ",""),"") &amp; IF(LEN(BRAIN!$F$44)&gt;0,IF(ISNUMBER(SEARCH(BRAIN!$F$44,AK145)),BRAIN!$F$44&amp;", ",""),"") &amp; IF(LEN(BRAIN!$F$45)&gt;0,IF(ISNUMBER(SEARCH(BRAIN!$F$45,AK145)),BRAIN!$F$45&amp;", ",""),"") &amp; IF(LEN(BRAIN!$F$46)&gt;0,IF(ISNUMBER(SEARCH(BRAIN!$F$46,AK145)),BRAIN!$F$46&amp;", ",""),"") &amp; IF(LEN(BRAIN!$F$47)&gt;0,IF(ISNUMBER(SEARCH(BRAIN!$F$47,AK145)),BRAIN!$F$47&amp;", ",""),"") &amp; IF(LEN(BRAIN!$F$48)&gt;0,IF(ISNUMBER(SEARCH(BRAIN!$F$48,AK145)),BRAIN!$F$48&amp;", ",""),"") &amp; IF(LEN(BRAIN!$F$49)&gt;0,IF(ISNUMBER(SEARCH(BRAIN!$F$49,AK145)),BRAIN!$F$49&amp;", ",""),"") &amp; IF(LEN(BRAIN!$F$50)&gt;0,IF(ISNUMBER(SEARCH(BRAIN!$F$50,AK145)),BRAIN!$F$50&amp;", ",""),"") &amp; IF(LEN(BRAIN!$F$51)&gt;0,IF(ISNUMBER(SEARCH(BRAIN!$F$51,AK145)),BRAIN!$F$51&amp;", ",""),"") &amp; IF(LEN(BRAIN!$F$52)&gt;0,IF(ISNUMBER(SEARCH(BRAIN!$F$52,AK145)),BRAIN!$F$52&amp;", ",""),"") &amp; IF(LEN(BRAIN!$F$53)&gt;0,IF(ISNUMBER(SEARCH(BRAIN!$F$53,AK145)),BRAIN!$F$53&amp;", ",""),"") &amp; IF(LEN(BRAIN!$F$54)&gt;0,IF(ISNUMBER(SEARCH(BRAIN!$F$54,AK145)),BRAIN!$F$54&amp;", ",""),"") &amp; IF(LEN(BRAIN!$F$55)&gt;0,IF(ISNUMBER(SEARCH(BRAIN!$F$55,AK145)),BRAIN!$F$55&amp;", ",""),"") &amp; IF(LEN(BRAIN!$F$56)&gt;0,IF(ISNUMBER(SEARCH(BRAIN!$F$56,AK145)),BRAIN!$F$56&amp;", ",""),"") &amp; IF(LEN(BRAIN!$F$57)&gt;0,IF(ISNUMBER(SEARCH(BRAIN!$F$57,AK145)),BRAIN!$F$57&amp;", ",""),"")),LEN((IF(LEN(BRAIN!$F$26)&gt;0,IF(ISNUMBER(SEARCH(BRAIN!$F$26,AK145)),BRAIN!$F$26&amp;", ",""),"") &amp; IF(LEN(BRAIN!$F$27)&gt;0,IF(ISNUMBER(SEARCH(BRAIN!$F$27,AK145)),BRAIN!$F$27&amp;", ",""),"") &amp; IF(LEN(BRAIN!$F$28)&gt;0,IF(ISNUMBER(SEARCH(BRAIN!$F$28,AK145)),BRAIN!$F$28&amp;", ",""),"") &amp; IF(LEN(BRAIN!$F$29)&gt;0,IF(ISNUMBER(SEARCH(BRAIN!$F$29,AK145)),BRAIN!$F$29&amp;", ",""),"") &amp; IF(LEN(BRAIN!$F$30)&gt;0,IF(ISNUMBER(SEARCH(BRAIN!$F$30,AK145)),BRAIN!$F$30&amp;", ",""),"") &amp; IF(LEN(BRAIN!$F$31)&gt;0,IF(ISNUMBER(SEARCH(BRAIN!$F$31,AK145)),BRAIN!$F$31&amp;", ",""),"") &amp; IF(LEN(BRAIN!$F$32)&gt;0,IF(ISNUMBER(SEARCH(BRAIN!$F$32,AK145)),BRAIN!$F$32&amp;", ",""),"") &amp; IF(LEN(BRAIN!$F$33)&gt;0,IF(ISNUMBER(SEARCH(BRAIN!$F$33,AK145)),BRAIN!$F$33&amp;", ",""),"") &amp; IF(LEN(BRAIN!$F$34)&gt;0,IF(ISNUMBER(SEARCH(BRAIN!$F$34,AK145)),BRAIN!$F$34&amp;", ",""),"") &amp; IF(LEN(BRAIN!$F$35)&gt;0,IF(ISNUMBER(SEARCH(BRAIN!$F$35,AK145)),BRAIN!$F$35&amp;", ",""),"") &amp; IF(LEN(BRAIN!$F$36)&gt;0,IF(ISNUMBER(SEARCH(BRAIN!$F$36,AK145)),BRAIN!$F$36&amp;", ",""),"") &amp; IF(LEN(BRAIN!$F$37)&gt;0,IF(ISNUMBER(SEARCH(BRAIN!$F$37,AK145)),BRAIN!$F$37&amp;", ",""),"") &amp; IF(LEN(BRAIN!$F$38)&gt;0,IF(ISNUMBER(SEARCH(BRAIN!$F$38,AK145)),BRAIN!$F$38&amp;", ",""),"") &amp; IF(LEN(BRAIN!$F$39)&gt;0,IF(ISNUMBER(SEARCH(BRAIN!$F$39,AK145)),BRAIN!$F$39&amp;", ",""),"") &amp; IF(LEN(BRAIN!$F$40)&gt;0,IF(ISNUMBER(SEARCH(BRAIN!$F$40,AK145)),BRAIN!$F$40&amp;", ",""),"") &amp; IF(LEN(BRAIN!$F$41)&gt;0,IF(ISNUMBER(SEARCH(BRAIN!$F$41,AK145)),BRAIN!$F$41&amp;", ",""),"") &amp; IF(LEN(BRAIN!$F$42)&gt;0,IF(ISNUMBER(SEARCH(BRAIN!$F$42,AK145)),BRAIN!$F$42&amp;", ",""),"") &amp; IF(LEN(BRAIN!$F$43)&gt;0,IF(ISNUMBER(SEARCH(BRAIN!$F$43,AK145)),BRAIN!$F$43&amp;", ",""),"") &amp; IF(LEN(BRAIN!$F$44)&gt;0,IF(ISNUMBER(SEARCH(BRAIN!$F$44,AK145)),BRAIN!$F$44&amp;", ",""),"") &amp; IF(LEN(BRAIN!$F$45)&gt;0,IF(ISNUMBER(SEARCH(BRAIN!$F$45,AK145)),BRAIN!$F$45&amp;", ",""),"") &amp; IF(LEN(BRAIN!$F$46)&gt;0,IF(ISNUMBER(SEARCH(BRAIN!$F$46,AK145)),BRAIN!$F$46&amp;", ",""),"") &amp; IF(LEN(BRAIN!$F$47)&gt;0,IF(ISNUMBER(SEARCH(BRAIN!$F$47,AK145)),BRAIN!$F$47&amp;", ",""),"") &amp; IF(LEN(BRAIN!$F$48)&gt;0,IF(ISNUMBER(SEARCH(BRAIN!$F$48,AK145)),BRAIN!$F$48&amp;", ",""),"") &amp; IF(LEN(BRAIN!$F$49)&gt;0,IF(ISNUMBER(SEARCH(BRAIN!$F$49,AK145)),BRAIN!$F$49&amp;", ",""),"") &amp; IF(LEN(BRAIN!$F$50)&gt;0,IF(ISNUMBER(SEARCH(BRAIN!$F$50,AK145)),BRAIN!$F$50&amp;", ",""),"") &amp; IF(LEN(BRAIN!$F$51)&gt;0,IF(ISNUMBER(SEARCH(BRAIN!$F$51,AK145)),BRAIN!$F$51&amp;", ",""),"") &amp; IF(LEN(BRAIN!$F$52)&gt;0,IF(ISNUMBER(SEARCH(BRAIN!$F$52,AK145)),BRAIN!$F$52&amp;", ",""),"") &amp; IF(LEN(BRAIN!$F$53)&gt;0,IF(ISNUMBER(SEARCH(BRAIN!$F$53,AK145)),BRAIN!$F$53&amp;", ",""),"") &amp; IF(LEN(BRAIN!$F$54)&gt;0,IF(ISNUMBER(SEARCH(BRAIN!$F$54,AK145)),BRAIN!$F$54&amp;", ",""),"") &amp; IF(LEN(BRAIN!$F$55)&gt;0,IF(ISNUMBER(SEARCH(BRAIN!$F$55,AK145)),BRAIN!$F$55&amp;", ",""),"") &amp; IF(LEN(BRAIN!$F$56)&gt;0,IF(ISNUMBER(SEARCH(BRAIN!$F$56,AK145)),BRAIN!$F$56&amp;", ",""),"") &amp; IF(LEN(BRAIN!$F$57)&gt;0,IF(ISNUMBER(SEARCH(BRAIN!$F$57,AK145)),BRAIN!$F$57&amp;", ",""),"")))-2),(IF(LEN(BRAIN!$F$26)&gt;0,IF(ISNUMBER(SEARCH(BRAIN!$F$26,AK145)),BRAIN!$F$26&amp;", ",""),"") &amp; IF(LEN(BRAIN!$F$27)&gt;0,IF(ISNUMBER(SEARCH(BRAIN!$F$27,AK145)),BRAIN!$F$27&amp;", ",""),"") &amp; IF(LEN(BRAIN!$F$28)&gt;0,IF(ISNUMBER(SEARCH(BRAIN!$F$28,AK145)),BRAIN!$F$28&amp;", ",""),"") &amp; IF(LEN(BRAIN!$F$29)&gt;0,IF(ISNUMBER(SEARCH(BRAIN!$F$29,AK145)),BRAIN!$F$29&amp;", ",""),"") &amp; IF(LEN(BRAIN!$F$30)&gt;0,IF(ISNUMBER(SEARCH(BRAIN!$F$30,AK145)),BRAIN!$F$30&amp;", ",""),"") &amp; IF(LEN(BRAIN!$F$31)&gt;0,IF(ISNUMBER(SEARCH(BRAIN!$F$31,AK145)),BRAIN!$F$31&amp;", ",""),"") &amp; IF(LEN(BRAIN!$F$32)&gt;0,IF(ISNUMBER(SEARCH(BRAIN!$F$32,AK145)),BRAIN!$F$32&amp;", ",""),"") &amp; IF(LEN(BRAIN!$F$33)&gt;0,IF(ISNUMBER(SEARCH(BRAIN!$F$33,AK145)),BRAIN!$F$33&amp;", ",""),"") &amp; IF(LEN(BRAIN!$F$34)&gt;0,IF(ISNUMBER(SEARCH(BRAIN!$F$34,AK145)),BRAIN!$F$34&amp;", ",""),"") &amp; IF(LEN(BRAIN!$F$35)&gt;0,IF(ISNUMBER(SEARCH(BRAIN!$F$35,AK145)),BRAIN!$F$35&amp;", ",""),"") &amp; IF(LEN(BRAIN!$F$36)&gt;0,IF(ISNUMBER(SEARCH(BRAIN!$F$36,AK145)),BRAIN!$F$36&amp;", ",""),"") &amp; IF(LEN(BRAIN!$F$37)&gt;0,IF(ISNUMBER(SEARCH(BRAIN!$F$37,AK145)),BRAIN!$F$37&amp;", ",""),"") &amp; IF(LEN(BRAIN!$F$38)&gt;0,IF(ISNUMBER(SEARCH(BRAIN!$F$38,AK145)),BRAIN!$F$38&amp;", ",""),"") &amp; IF(LEN(BRAIN!$F$39)&gt;0,IF(ISNUMBER(SEARCH(BRAIN!$F$39,AK145)),BRAIN!$F$39&amp;", ",""),"") &amp; IF(LEN(BRAIN!$F$40)&gt;0,IF(ISNUMBER(SEARCH(BRAIN!$F$40,AK145)),BRAIN!$F$40&amp;", ",""),"") &amp; IF(LEN(BRAIN!$F$41)&gt;0,IF(ISNUMBER(SEARCH(BRAIN!$F$41,AK145)),BRAIN!$F$41&amp;", ",""),"") &amp; IF(LEN(BRAIN!$F$42)&gt;0,IF(ISNUMBER(SEARCH(BRAIN!$F$42,AK145)),BRAIN!$F$42&amp;", ",""),"") &amp; IF(LEN(BRAIN!$F$43)&gt;0,IF(ISNUMBER(SEARCH(BRAIN!$F$43,AK145)),BRAIN!$F$43&amp;", ",""),"") &amp; IF(LEN(BRAIN!$F$44)&gt;0,IF(ISNUMBER(SEARCH(BRAIN!$F$44,AK145)),BRAIN!$F$44&amp;", ",""),"") &amp; IF(LEN(BRAIN!$F$45)&gt;0,IF(ISNUMBER(SEARCH(BRAIN!$F$45,AK145)),BRAIN!$F$45&amp;", ",""),"") &amp; IF(LEN(BRAIN!$F$46)&gt;0,IF(ISNUMBER(SEARCH(BRAIN!$F$46,AK145)),BRAIN!$F$46&amp;", ",""),"") &amp; IF(LEN(BRAIN!$F$47)&gt;0,IF(ISNUMBER(SEARCH(BRAIN!$F$47,AK145)),BRAIN!$F$47&amp;", ",""),"") &amp; IF(LEN(BRAIN!$F$48)&gt;0,IF(ISNUMBER(SEARCH(BRAIN!$F$48,AK145)),BRAIN!$F$48&amp;", ",""),"") &amp; IF(LEN(BRAIN!$F$49)&gt;0,IF(ISNUMBER(SEARCH(BRAIN!$F$49,AK145)),BRAIN!$F$49&amp;", ",""),"") &amp; IF(LEN(BRAIN!$F$50)&gt;0,IF(ISNUMBER(SEARCH(BRAIN!$F$50,AK145)),BRAIN!$F$50&amp;", ",""),"") &amp; IF(LEN(BRAIN!$F$51)&gt;0,IF(ISNUMBER(SEARCH(BRAIN!$F$51,AK145)),BRAIN!$F$51&amp;", ",""),"") &amp; IF(LEN(BRAIN!$F$52)&gt;0,IF(ISNUMBER(SEARCH(BRAIN!$F$52,AK145)),BRAIN!$F$52&amp;", ",""),"") &amp; IF(LEN(BRAIN!$F$53)&gt;0,IF(ISNUMBER(SEARCH(BRAIN!$F$53,AK145)),BRAIN!$F$53&amp;", ",""),"") &amp; IF(LEN(BRAIN!$F$54)&gt;0,IF(ISNUMBER(SEARCH(BRAIN!$F$54,AK145)),BRAIN!$F$54&amp;", ",""),"") &amp; IF(LEN(BRAIN!$F$55)&gt;0,IF(ISNUMBER(SEARCH(BRAIN!$F$55,AK145)),BRAIN!$F$55&amp;", ",""),"") &amp; IF(LEN(BRAIN!$F$56)&gt;0,IF(ISNUMBER(SEARCH(BRAIN!$F$56,AK145)),BRAIN!$F$56&amp;", ",""),"") &amp; IF(LEN(BRAIN!$F$57)&gt;0,IF(ISNUMBER(SEARCH(BRAIN!$F$57,AK145)),BRAIN!$F$57&amp;", ",""),""))),"")</f>
        <v/>
      </c>
      <c r="AQ145" s="0" t="str">
        <f aca="false">IFERROR(IF(RIGHT((IF(LEN(BRAIN!$G$26)&gt;0,IF(ISNUMBER(SEARCH(BRAIN!$G$26,AK145)),BRAIN!$G$26&amp;", ",""),"") &amp; IF(LEN(BRAIN!$G$27)&gt;0,IF(ISNUMBER(SEARCH(BRAIN!$G$27,AK145)),BRAIN!$G$27&amp;", ",""),"") &amp; IF(LEN(BRAIN!$G$28)&gt;0,IF(ISNUMBER(SEARCH(BRAIN!$G$28,AK145)),BRAIN!$G$28&amp;", ",""),"") &amp; IF(LEN(BRAIN!$G$29)&gt;0,IF(ISNUMBER(SEARCH(BRAIN!$G$29,AK145)),BRAIN!$G$29&amp;", ",""),"") &amp; IF(LEN(BRAIN!$G$30)&gt;0,IF(ISNUMBER(SEARCH(BRAIN!$G$30,AK145)),BRAIN!$G$30&amp;", ",""),"") &amp; IF(LEN(BRAIN!$G$31)&gt;0,IF(ISNUMBER(SEARCH(BRAIN!$G$31,AK145)),BRAIN!$G$31&amp;", ",""),"") &amp; IF(LEN(BRAIN!$G$32)&gt;0,IF(ISNUMBER(SEARCH(BRAIN!$G$32,AK145)),BRAIN!$G$32&amp;", ",""),"") &amp; IF(LEN(BRAIN!$G$33)&gt;0,IF(ISNUMBER(SEARCH(BRAIN!$G$33,AK145)),BRAIN!$G$33&amp;", ",""),"") &amp; IF(LEN(BRAIN!$G$34)&gt;0,IF(ISNUMBER(SEARCH(BRAIN!$G$34,AK145)),BRAIN!$G$34&amp;", ",""),"") &amp; IF(LEN(BRAIN!$G$35)&gt;0,IF(ISNUMBER(SEARCH(BRAIN!$G$35,AK145)),BRAIN!$G$35&amp;", ",""),"") &amp; IF(LEN(BRAIN!$G$36)&gt;0,IF(ISNUMBER(SEARCH(BRAIN!$G$36,AK145)),BRAIN!$G$36&amp;", ",""),"") &amp; IF(LEN(BRAIN!$G$37)&gt;0,IF(ISNUMBER(SEARCH(BRAIN!$G$37,AK145)),BRAIN!$G$37&amp;", ",""),"") &amp; IF(LEN(BRAIN!$G$38)&gt;0,IF(ISNUMBER(SEARCH(BRAIN!$G$38,AK145)),BRAIN!$G$38&amp;", ",""),"") &amp; IF(LEN(BRAIN!$G$39)&gt;0,IF(ISNUMBER(SEARCH(BRAIN!$G$39,AK145)),BRAIN!$G$39&amp;", ",""),"") &amp; IF(LEN(BRAIN!$G$40)&gt;0,IF(ISNUMBER(SEARCH(BRAIN!$G$40,AK145)),BRAIN!$G$40&amp;", ",""),"") &amp; IF(LEN(BRAIN!$G$41)&gt;0,IF(ISNUMBER(SEARCH(BRAIN!$G$41,AK145)),BRAIN!$G$41&amp;", ",""),"") &amp; IF(LEN(BRAIN!$G$42)&gt;0,IF(ISNUMBER(SEARCH(BRAIN!$G$42,AK145)),BRAIN!$G$42&amp;", ",""),"") &amp; IF(LEN(BRAIN!$G$43)&gt;0,IF(ISNUMBER(SEARCH(BRAIN!$G$43,AK145)),BRAIN!$G$43&amp;", ",""),"") &amp; IF(LEN(BRAIN!$G$44)&gt;0,IF(ISNUMBER(SEARCH(BRAIN!$G$44,AK145)),BRAIN!$G$44&amp;", ",""),"") &amp; IF(LEN(BRAIN!$G$45)&gt;0,IF(ISNUMBER(SEARCH(BRAIN!$G$45,AK145)),BRAIN!$G$45&amp;", ",""),"") &amp; IF(LEN(BRAIN!$G$46)&gt;0,IF(ISNUMBER(SEARCH(BRAIN!$G$46,AK145)),BRAIN!$G$46&amp;", ",""),"") &amp; IF(LEN(BRAIN!$G$47)&gt;0,IF(ISNUMBER(SEARCH(BRAIN!$G$47,AK145)),BRAIN!$G$47&amp;", ",""),"") &amp; IF(LEN(BRAIN!$G$48)&gt;0,IF(ISNUMBER(SEARCH(BRAIN!$G$48,AK145)),BRAIN!$G$48&amp;", ",""),"") &amp; IF(LEN(BRAIN!$G$49)&gt;0,IF(ISNUMBER(SEARCH(BRAIN!$G$49,AK145)),BRAIN!$G$49&amp;", ",""),"") &amp; IF(LEN(BRAIN!$G$50)&gt;0,IF(ISNUMBER(SEARCH(BRAIN!$G$50,AK145)),BRAIN!$G$50&amp;", ",""),"") &amp; IF(LEN(BRAIN!$G$51)&gt;0,IF(ISNUMBER(SEARCH(BRAIN!$G$51,AK145)),BRAIN!$G$51&amp;", ",""),"") &amp; IF(LEN(BRAIN!$G$52)&gt;0,IF(ISNUMBER(SEARCH(BRAIN!$G$52,AK145)),BRAIN!$G$52&amp;", ",""),"") &amp; IF(LEN(BRAIN!$G$53)&gt;0,IF(ISNUMBER(SEARCH(BRAIN!$G$53,AK145)),BRAIN!$G$53&amp;", ",""),"") &amp; IF(LEN(BRAIN!$G$54)&gt;0,IF(ISNUMBER(SEARCH(BRAIN!$G$54,AK145)),BRAIN!$G$54&amp;", ",""),"") &amp; IF(LEN(BRAIN!$G$55)&gt;0,IF(ISNUMBER(SEARCH(BRAIN!$G$55,AK145)),BRAIN!$G$55&amp;", ",""),"") &amp; IF(LEN(BRAIN!$G$56)&gt;0,IF(ISNUMBER(SEARCH(BRAIN!$G$56,AK145)),BRAIN!$G$56&amp;", ",""),"") &amp; IF(LEN(BRAIN!$G$57)&gt;0,IF(ISNUMBER(SEARCH(BRAIN!$G$57,AK145)),BRAIN!$G$57&amp;", ",""),"")),2)=", ",LEFT((IF(LEN(BRAIN!$G$26)&gt;0,IF(ISNUMBER(SEARCH(BRAIN!$G$26,AK145)),BRAIN!$G$26&amp;", ",""),"") &amp; IF(LEN(BRAIN!$G$27)&gt;0,IF(ISNUMBER(SEARCH(BRAIN!$G$27,AK145)),BRAIN!$G$27&amp;", ",""),"") &amp; IF(LEN(BRAIN!$G$28)&gt;0,IF(ISNUMBER(SEARCH(BRAIN!$G$28,AK145)),BRAIN!$G$28&amp;", ",""),"") &amp; IF(LEN(BRAIN!$G$29)&gt;0,IF(ISNUMBER(SEARCH(BRAIN!$G$29,AK145)),BRAIN!$G$29&amp;", ",""),"") &amp; IF(LEN(BRAIN!$G$30)&gt;0,IF(ISNUMBER(SEARCH(BRAIN!$G$30,AK145)),BRAIN!$G$30&amp;", ",""),"") &amp; IF(LEN(BRAIN!$G$31)&gt;0,IF(ISNUMBER(SEARCH(BRAIN!$G$31,AK145)),BRAIN!$G$31&amp;", ",""),"") &amp; IF(LEN(BRAIN!$G$32)&gt;0,IF(ISNUMBER(SEARCH(BRAIN!$G$32,AK145)),BRAIN!$G$32&amp;", ",""),"") &amp; IF(LEN(BRAIN!$G$33)&gt;0,IF(ISNUMBER(SEARCH(BRAIN!$G$33,AK145)),BRAIN!$G$33&amp;", ",""),"") &amp; IF(LEN(BRAIN!$G$34)&gt;0,IF(ISNUMBER(SEARCH(BRAIN!$G$34,AK145)),BRAIN!$G$34&amp;", ",""),"") &amp; IF(LEN(BRAIN!$G$35)&gt;0,IF(ISNUMBER(SEARCH(BRAIN!$G$35,AK145)),BRAIN!$G$35&amp;", ",""),"") &amp; IF(LEN(BRAIN!$G$36)&gt;0,IF(ISNUMBER(SEARCH(BRAIN!$G$36,AK145)),BRAIN!$G$36&amp;", ",""),"") &amp; IF(LEN(BRAIN!$G$37)&gt;0,IF(ISNUMBER(SEARCH(BRAIN!$G$37,AK145)),BRAIN!$G$37&amp;", ",""),"") &amp; IF(LEN(BRAIN!$G$38)&gt;0,IF(ISNUMBER(SEARCH(BRAIN!$G$38,AK145)),BRAIN!$G$38&amp;", ",""),"") &amp; IF(LEN(BRAIN!$G$39)&gt;0,IF(ISNUMBER(SEARCH(BRAIN!$G$39,AK145)),BRAIN!$G$39&amp;", ",""),"") &amp; IF(LEN(BRAIN!$G$40)&gt;0,IF(ISNUMBER(SEARCH(BRAIN!$G$40,AK145)),BRAIN!$G$40&amp;", ",""),"") &amp; IF(LEN(BRAIN!$G$41)&gt;0,IF(ISNUMBER(SEARCH(BRAIN!$G$41,AK145)),BRAIN!$G$41&amp;", ",""),"") &amp; IF(LEN(BRAIN!$G$42)&gt;0,IF(ISNUMBER(SEARCH(BRAIN!$G$42,AK145)),BRAIN!$G$42&amp;", ",""),"") &amp; IF(LEN(BRAIN!$G$43)&gt;0,IF(ISNUMBER(SEARCH(BRAIN!$G$43,AK145)),BRAIN!$G$43&amp;", ",""),"") &amp; IF(LEN(BRAIN!$G$44)&gt;0,IF(ISNUMBER(SEARCH(BRAIN!$G$44,AK145)),BRAIN!$G$44&amp;", ",""),"") &amp; IF(LEN(BRAIN!$G$45)&gt;0,IF(ISNUMBER(SEARCH(BRAIN!$G$45,AK145)),BRAIN!$G$45&amp;", ",""),"") &amp; IF(LEN(BRAIN!$G$46)&gt;0,IF(ISNUMBER(SEARCH(BRAIN!$G$46,AK145)),BRAIN!$G$46&amp;", ",""),"") &amp; IF(LEN(BRAIN!$G$47)&gt;0,IF(ISNUMBER(SEARCH(BRAIN!$G$47,AK145)),BRAIN!$G$47&amp;", ",""),"") &amp; IF(LEN(BRAIN!$G$48)&gt;0,IF(ISNUMBER(SEARCH(BRAIN!$G$48,AK145)),BRAIN!$G$48&amp;", ",""),"") &amp; IF(LEN(BRAIN!$G$49)&gt;0,IF(ISNUMBER(SEARCH(BRAIN!$G$49,AK145)),BRAIN!$G$49&amp;", ",""),"") &amp; IF(LEN(BRAIN!$G$50)&gt;0,IF(ISNUMBER(SEARCH(BRAIN!$G$50,AK145)),BRAIN!$G$50&amp;", ",""),"") &amp; IF(LEN(BRAIN!$G$51)&gt;0,IF(ISNUMBER(SEARCH(BRAIN!$G$51,AK145)),BRAIN!$G$51&amp;", ",""),"") &amp; IF(LEN(BRAIN!$G$52)&gt;0,IF(ISNUMBER(SEARCH(BRAIN!$G$52,AK145)),BRAIN!$G$52&amp;", ",""),"") &amp; IF(LEN(BRAIN!$G$53)&gt;0,IF(ISNUMBER(SEARCH(BRAIN!$G$53,AK145)),BRAIN!$G$53&amp;", ",""),"") &amp; IF(LEN(BRAIN!$G$54)&gt;0,IF(ISNUMBER(SEARCH(BRAIN!$G$54,AK145)),BRAIN!$G$54&amp;", ",""),"") &amp; IF(LEN(BRAIN!$G$55)&gt;0,IF(ISNUMBER(SEARCH(BRAIN!$G$55,AK145)),BRAIN!$G$55&amp;", ",""),"") &amp; IF(LEN(BRAIN!$G$56)&gt;0,IF(ISNUMBER(SEARCH(BRAIN!$G$56,AK145)),BRAIN!$G$56&amp;", ",""),"") &amp; IF(LEN(BRAIN!$G$57)&gt;0,IF(ISNUMBER(SEARCH(BRAIN!$G$57,AK145)),BRAIN!$G$57&amp;", ",""),"")),LEN((IF(LEN(BRAIN!$G$26)&gt;0,IF(ISNUMBER(SEARCH(BRAIN!$G$26,AK145)),BRAIN!$G$26&amp;", ",""),"") &amp; IF(LEN(BRAIN!$G$27)&gt;0,IF(ISNUMBER(SEARCH(BRAIN!$G$27,AK145)),BRAIN!$G$27&amp;", ",""),"") &amp; IF(LEN(BRAIN!$G$28)&gt;0,IF(ISNUMBER(SEARCH(BRAIN!$G$28,AK145)),BRAIN!$G$28&amp;", ",""),"") &amp; IF(LEN(BRAIN!$G$29)&gt;0,IF(ISNUMBER(SEARCH(BRAIN!$G$29,AK145)),BRAIN!$G$29&amp;", ",""),"") &amp; IF(LEN(BRAIN!$G$30)&gt;0,IF(ISNUMBER(SEARCH(BRAIN!$G$30,AK145)),BRAIN!$G$30&amp;", ",""),"") &amp; IF(LEN(BRAIN!$G$31)&gt;0,IF(ISNUMBER(SEARCH(BRAIN!$G$31,AK145)),BRAIN!$G$31&amp;", ",""),"") &amp; IF(LEN(BRAIN!$G$32)&gt;0,IF(ISNUMBER(SEARCH(BRAIN!$G$32,AK145)),BRAIN!$G$32&amp;", ",""),"") &amp; IF(LEN(BRAIN!$G$33)&gt;0,IF(ISNUMBER(SEARCH(BRAIN!$G$33,AK145)),BRAIN!$G$33&amp;", ",""),"") &amp; IF(LEN(BRAIN!$G$34)&gt;0,IF(ISNUMBER(SEARCH(BRAIN!$G$34,AK145)),BRAIN!$G$34&amp;", ",""),"") &amp; IF(LEN(BRAIN!$G$35)&gt;0,IF(ISNUMBER(SEARCH(BRAIN!$G$35,AK145)),BRAIN!$G$35&amp;", ",""),"") &amp; IF(LEN(BRAIN!$G$36)&gt;0,IF(ISNUMBER(SEARCH(BRAIN!$G$36,AK145)),BRAIN!$G$36&amp;", ",""),"") &amp; IF(LEN(BRAIN!$G$37)&gt;0,IF(ISNUMBER(SEARCH(BRAIN!$G$37,AK145)),BRAIN!$G$37&amp;", ",""),"") &amp; IF(LEN(BRAIN!$G$38)&gt;0,IF(ISNUMBER(SEARCH(BRAIN!$G$38,AK145)),BRAIN!$G$38&amp;", ",""),"") &amp; IF(LEN(BRAIN!$G$39)&gt;0,IF(ISNUMBER(SEARCH(BRAIN!$G$39,AK145)),BRAIN!$G$39&amp;", ",""),"") &amp; IF(LEN(BRAIN!$G$40)&gt;0,IF(ISNUMBER(SEARCH(BRAIN!$G$40,AK145)),BRAIN!$G$40&amp;", ",""),"") &amp; IF(LEN(BRAIN!$G$41)&gt;0,IF(ISNUMBER(SEARCH(BRAIN!$G$41,AK145)),BRAIN!$G$41&amp;", ",""),"") &amp; IF(LEN(BRAIN!$G$42)&gt;0,IF(ISNUMBER(SEARCH(BRAIN!$G$42,AK145)),BRAIN!$G$42&amp;", ",""),"") &amp; IF(LEN(BRAIN!$G$43)&gt;0,IF(ISNUMBER(SEARCH(BRAIN!$G$43,AK145)),BRAIN!$G$43&amp;", ",""),"") &amp; IF(LEN(BRAIN!$G$44)&gt;0,IF(ISNUMBER(SEARCH(BRAIN!$G$44,AK145)),BRAIN!$G$44&amp;", ",""),"") &amp; IF(LEN(BRAIN!$G$45)&gt;0,IF(ISNUMBER(SEARCH(BRAIN!$G$45,AK145)),BRAIN!$G$45&amp;", ",""),"") &amp; IF(LEN(BRAIN!$G$46)&gt;0,IF(ISNUMBER(SEARCH(BRAIN!$G$46,AK145)),BRAIN!$G$46&amp;", ",""),"") &amp; IF(LEN(BRAIN!$G$47)&gt;0,IF(ISNUMBER(SEARCH(BRAIN!$G$47,AK145)),BRAIN!$G$47&amp;", ",""),"") &amp; IF(LEN(BRAIN!$G$48)&gt;0,IF(ISNUMBER(SEARCH(BRAIN!$G$48,AK145)),BRAIN!$G$48&amp;", ",""),"") &amp; IF(LEN(BRAIN!$G$49)&gt;0,IF(ISNUMBER(SEARCH(BRAIN!$G$49,AK145)),BRAIN!$G$49&amp;", ",""),"") &amp; IF(LEN(BRAIN!$G$50)&gt;0,IF(ISNUMBER(SEARCH(BRAIN!$G$50,AK145)),BRAIN!$G$50&amp;", ",""),"") &amp; IF(LEN(BRAIN!$G$51)&gt;0,IF(ISNUMBER(SEARCH(BRAIN!$G$51,AK145)),BRAIN!$G$51&amp;", ",""),"") &amp; IF(LEN(BRAIN!$G$52)&gt;0,IF(ISNUMBER(SEARCH(BRAIN!$G$52,AK145)),BRAIN!$G$52&amp;", ",""),"") &amp; IF(LEN(BRAIN!$G$53)&gt;0,IF(ISNUMBER(SEARCH(BRAIN!$G$53,AK145)),BRAIN!$G$53&amp;", ",""),"") &amp; IF(LEN(BRAIN!$G$54)&gt;0,IF(ISNUMBER(SEARCH(BRAIN!$G$54,AK145)),BRAIN!$G$54&amp;", ",""),"") &amp; IF(LEN(BRAIN!$G$55)&gt;0,IF(ISNUMBER(SEARCH(BRAIN!$G$55,AK145)),BRAIN!$G$55&amp;", ",""),"") &amp; IF(LEN(BRAIN!$G$56)&gt;0,IF(ISNUMBER(SEARCH(BRAIN!$G$56,AK145)),BRAIN!$G$56&amp;", ",""),"") &amp; IF(LEN(BRAIN!$G$57)&gt;0,IF(ISNUMBER(SEARCH(BRAIN!$G$57,AK145)),BRAIN!$G$57&amp;", ",""),"")))-2),(IF(LEN(BRAIN!$G$26)&gt;0,IF(ISNUMBER(SEARCH(BRAIN!$G$26,AK145)),BRAIN!$G$26&amp;", ",""),"") &amp; IF(LEN(BRAIN!$G$27)&gt;0,IF(ISNUMBER(SEARCH(BRAIN!$G$27,AK145)),BRAIN!$G$27&amp;", ",""),"") &amp; IF(LEN(BRAIN!$G$28)&gt;0,IF(ISNUMBER(SEARCH(BRAIN!$G$28,AK145)),BRAIN!$G$28&amp;", ",""),"") &amp; IF(LEN(BRAIN!$G$29)&gt;0,IF(ISNUMBER(SEARCH(BRAIN!$G$29,AK145)),BRAIN!$G$29&amp;", ",""),"") &amp; IF(LEN(BRAIN!$G$30)&gt;0,IF(ISNUMBER(SEARCH(BRAIN!$G$30,AK145)),BRAIN!$G$30&amp;", ",""),"") &amp; IF(LEN(BRAIN!$G$31)&gt;0,IF(ISNUMBER(SEARCH(BRAIN!$G$31,AK145)),BRAIN!$G$31&amp;", ",""),"") &amp; IF(LEN(BRAIN!$G$32)&gt;0,IF(ISNUMBER(SEARCH(BRAIN!$G$32,AK145)),BRAIN!$G$32&amp;", ",""),"") &amp; IF(LEN(BRAIN!$G$33)&gt;0,IF(ISNUMBER(SEARCH(BRAIN!$G$33,AK145)),BRAIN!$G$33&amp;", ",""),"") &amp; IF(LEN(BRAIN!$G$34)&gt;0,IF(ISNUMBER(SEARCH(BRAIN!$G$34,AK145)),BRAIN!$G$34&amp;", ",""),"") &amp; IF(LEN(BRAIN!$G$35)&gt;0,IF(ISNUMBER(SEARCH(BRAIN!$G$35,AK145)),BRAIN!$G$35&amp;", ",""),"") &amp; IF(LEN(BRAIN!$G$36)&gt;0,IF(ISNUMBER(SEARCH(BRAIN!$G$36,AK145)),BRAIN!$G$36&amp;", ",""),"") &amp; IF(LEN(BRAIN!$G$37)&gt;0,IF(ISNUMBER(SEARCH(BRAIN!$G$37,AK145)),BRAIN!$G$37&amp;", ",""),"") &amp; IF(LEN(BRAIN!$G$38)&gt;0,IF(ISNUMBER(SEARCH(BRAIN!$G$38,AK145)),BRAIN!$G$38&amp;", ",""),"") &amp; IF(LEN(BRAIN!$G$39)&gt;0,IF(ISNUMBER(SEARCH(BRAIN!$G$39,AK145)),BRAIN!$G$39&amp;", ",""),"") &amp; IF(LEN(BRAIN!$G$40)&gt;0,IF(ISNUMBER(SEARCH(BRAIN!$G$40,AK145)),BRAIN!$G$40&amp;", ",""),"") &amp; IF(LEN(BRAIN!$G$41)&gt;0,IF(ISNUMBER(SEARCH(BRAIN!$G$41,AK145)),BRAIN!$G$41&amp;", ",""),"") &amp; IF(LEN(BRAIN!$G$42)&gt;0,IF(ISNUMBER(SEARCH(BRAIN!$G$42,AK145)),BRAIN!$G$42&amp;", ",""),"") &amp; IF(LEN(BRAIN!$G$43)&gt;0,IF(ISNUMBER(SEARCH(BRAIN!$G$43,AK145)),BRAIN!$G$43&amp;", ",""),"") &amp; IF(LEN(BRAIN!$G$44)&gt;0,IF(ISNUMBER(SEARCH(BRAIN!$G$44,AK145)),BRAIN!$G$44&amp;", ",""),"") &amp; IF(LEN(BRAIN!$G$45)&gt;0,IF(ISNUMBER(SEARCH(BRAIN!$G$45,AK145)),BRAIN!$G$45&amp;", ",""),"") &amp; IF(LEN(BRAIN!$G$46)&gt;0,IF(ISNUMBER(SEARCH(BRAIN!$G$46,AK145)),BRAIN!$G$46&amp;", ",""),"") &amp; IF(LEN(BRAIN!$G$47)&gt;0,IF(ISNUMBER(SEARCH(BRAIN!$G$47,AK145)),BRAIN!$G$47&amp;", ",""),"") &amp; IF(LEN(BRAIN!$G$48)&gt;0,IF(ISNUMBER(SEARCH(BRAIN!$G$48,AK145)),BRAIN!$G$48&amp;", ",""),"") &amp; IF(LEN(BRAIN!$G$49)&gt;0,IF(ISNUMBER(SEARCH(BRAIN!$G$49,AK145)),BRAIN!$G$49&amp;", ",""),"") &amp; IF(LEN(BRAIN!$G$50)&gt;0,IF(ISNUMBER(SEARCH(BRAIN!$G$50,AK145)),BRAIN!$G$50&amp;", ",""),"") &amp; IF(LEN(BRAIN!$G$51)&gt;0,IF(ISNUMBER(SEARCH(BRAIN!$G$51,AK145)),BRAIN!$G$51&amp;", ",""),"") &amp; IF(LEN(BRAIN!$G$52)&gt;0,IF(ISNUMBER(SEARCH(BRAIN!$G$52,AK145)),BRAIN!$G$52&amp;", ",""),"") &amp; IF(LEN(BRAIN!$G$53)&gt;0,IF(ISNUMBER(SEARCH(BRAIN!$G$53,AK145)),BRAIN!$G$53&amp;", ",""),"") &amp; IF(LEN(BRAIN!$G$54)&gt;0,IF(ISNUMBER(SEARCH(BRAIN!$G$54,AK145)),BRAIN!$G$54&amp;", ",""),"") &amp; IF(LEN(BRAIN!$G$55)&gt;0,IF(ISNUMBER(SEARCH(BRAIN!$G$55,AK145)),BRAIN!$G$55&amp;", ",""),"") &amp; IF(LEN(BRAIN!$G$56)&gt;0,IF(ISNUMBER(SEARCH(BRAIN!$G$56,AK145)),BRAIN!$G$56&amp;", ",""),"") &amp; IF(LEN(BRAIN!$G$57)&gt;0,IF(ISNUMBER(SEARCH(BRAIN!$G$57,AK145)),BRAIN!$G$57&amp;", ",""),""))),"")</f>
        <v/>
      </c>
      <c r="AR145" s="0" t="str">
        <f aca="false">IFERROR(IF(RIGHT((IF(LEN(BRAIN!$H$26)&gt;0,IF(ISNUMBER(SEARCH(BRAIN!$H$26,AK145)),BRAIN!$H$26&amp;", ",""),"") &amp; IF(LEN(BRAIN!$H$27)&gt;0,IF(ISNUMBER(SEARCH(BRAIN!$H$27,AK145)),BRAIN!$H$27&amp;", ",""),"") &amp; IF(LEN(BRAIN!$H$28)&gt;0,IF(ISNUMBER(SEARCH(BRAIN!$H$28,AK145)),BRAIN!$H$28&amp;", ",""),"") &amp; IF(LEN(BRAIN!$H$29)&gt;0,IF(ISNUMBER(SEARCH(BRAIN!$H$29,AK145)),BRAIN!$H$29&amp;", ",""),"") &amp; IF(LEN(BRAIN!$H$30)&gt;0,IF(ISNUMBER(SEARCH(BRAIN!$H$30,AK145)),BRAIN!$H$30&amp;", ",""),"") &amp; IF(LEN(BRAIN!$H$31)&gt;0,IF(ISNUMBER(SEARCH(BRAIN!$H$31,AK145)),BRAIN!$H$31&amp;", ",""),"") &amp; IF(LEN(BRAIN!$H$32)&gt;0,IF(ISNUMBER(SEARCH(BRAIN!$H$32,AK145)),BRAIN!$H$32&amp;", ",""),"") &amp; IF(LEN(BRAIN!$H$33)&gt;0,IF(ISNUMBER(SEARCH(BRAIN!$H$33,AK145)),BRAIN!$H$33&amp;", ",""),"") &amp; IF(LEN(BRAIN!$H$34)&gt;0,IF(ISNUMBER(SEARCH(BRAIN!$H$34,AK145)),BRAIN!$H$34&amp;", ",""),"") &amp; IF(LEN(BRAIN!$H$35)&gt;0,IF(ISNUMBER(SEARCH(BRAIN!$H$35,AK145)),BRAIN!$H$35&amp;", ",""),"") &amp; IF(LEN(BRAIN!$H$36)&gt;0,IF(ISNUMBER(SEARCH(BRAIN!$H$36,AK145)),BRAIN!$H$36&amp;", ",""),"") &amp; IF(LEN(BRAIN!$H$37)&gt;0,IF(ISNUMBER(SEARCH(BRAIN!$H$37,AK145)),BRAIN!$H$37&amp;", ",""),"") &amp; IF(LEN(BRAIN!$H$38)&gt;0,IF(ISNUMBER(SEARCH(BRAIN!$H$38,AK145)),BRAIN!$H$38&amp;", ",""),"") &amp; IF(LEN(BRAIN!$H$39)&gt;0,IF(ISNUMBER(SEARCH(BRAIN!$H$39,AK145)),BRAIN!$H$39&amp;", ",""),"") &amp; IF(LEN(BRAIN!$H$40)&gt;0,IF(ISNUMBER(SEARCH(BRAIN!$H$40,AK145)),BRAIN!$H$40&amp;", ",""),"") &amp; IF(LEN(BRAIN!$H$41)&gt;0,IF(ISNUMBER(SEARCH(BRAIN!$H$41,AK145)),BRAIN!$H$41&amp;", ",""),"") &amp; IF(LEN(BRAIN!$H$42)&gt;0,IF(ISNUMBER(SEARCH(BRAIN!$H$42,AK145)),BRAIN!$H$42&amp;", ",""),"") &amp; IF(LEN(BRAIN!$H$43)&gt;0,IF(ISNUMBER(SEARCH(BRAIN!$H$43,AK145)),BRAIN!$H$43&amp;", ",""),"") &amp; IF(LEN(BRAIN!$H$44)&gt;0,IF(ISNUMBER(SEARCH(BRAIN!$H$44,AK145)),BRAIN!$H$44&amp;", ",""),"") &amp; IF(LEN(BRAIN!$H$45)&gt;0,IF(ISNUMBER(SEARCH(BRAIN!$H$45,AK145)),BRAIN!$H$45&amp;", ",""),"") &amp; IF(LEN(BRAIN!$H$46)&gt;0,IF(ISNUMBER(SEARCH(BRAIN!$H$46,AK145)),BRAIN!$H$46&amp;", ",""),"") &amp; IF(LEN(BRAIN!$H$47)&gt;0,IF(ISNUMBER(SEARCH(BRAIN!$H$47,AK145)),BRAIN!$H$47&amp;", ",""),"") &amp; IF(LEN(BRAIN!$H$48)&gt;0,IF(ISNUMBER(SEARCH(BRAIN!$H$48,AK145)),BRAIN!$H$48&amp;", ",""),"") &amp; IF(LEN(BRAIN!$H$49)&gt;0,IF(ISNUMBER(SEARCH(BRAIN!$H$49,AK145)),BRAIN!$H$49&amp;", ",""),"") &amp; IF(LEN(BRAIN!$H$50)&gt;0,IF(ISNUMBER(SEARCH(BRAIN!$H$50,AK145)),BRAIN!$H$50&amp;", ",""),"") &amp; IF(LEN(BRAIN!$H$51)&gt;0,IF(ISNUMBER(SEARCH(BRAIN!$H$51,AK145)),BRAIN!$H$51&amp;", ",""),"") &amp; IF(LEN(BRAIN!$H$52)&gt;0,IF(ISNUMBER(SEARCH(BRAIN!$H$52,AK145)),BRAIN!$H$52&amp;", ",""),"") &amp; IF(LEN(BRAIN!$H$53)&gt;0,IF(ISNUMBER(SEARCH(BRAIN!$H$53,AK145)),BRAIN!$H$53&amp;", ",""),"") &amp; IF(LEN(BRAIN!$H$54)&gt;0,IF(ISNUMBER(SEARCH(BRAIN!$H$54,AK145)),BRAIN!$H$54&amp;", ",""),"") &amp; IF(LEN(BRAIN!$H$55)&gt;0,IF(ISNUMBER(SEARCH(BRAIN!$H$55,AK145)),BRAIN!$H$55&amp;", ",""),"") &amp; IF(LEN(BRAIN!$H$56)&gt;0,IF(ISNUMBER(SEARCH(BRAIN!$H$56,AK145)),BRAIN!$H$56&amp;", ",""),"") &amp; IF(LEN(BRAIN!$H$57)&gt;0,IF(ISNUMBER(SEARCH(BRAIN!$H$57,AK145)),BRAIN!$H$57&amp;", ",""),"")),2)=", ",LEFT((IF(LEN(BRAIN!$H$26)&gt;0,IF(ISNUMBER(SEARCH(BRAIN!$H$26,AK145)),BRAIN!$H$26&amp;", ",""),"") &amp; IF(LEN(BRAIN!$H$27)&gt;0,IF(ISNUMBER(SEARCH(BRAIN!$H$27,AK145)),BRAIN!$H$27&amp;", ",""),"") &amp; IF(LEN(BRAIN!$H$28)&gt;0,IF(ISNUMBER(SEARCH(BRAIN!$H$28,AK145)),BRAIN!$H$28&amp;", ",""),"") &amp; IF(LEN(BRAIN!$H$29)&gt;0,IF(ISNUMBER(SEARCH(BRAIN!$H$29,AK145)),BRAIN!$H$29&amp;", ",""),"") &amp; IF(LEN(BRAIN!$H$30)&gt;0,IF(ISNUMBER(SEARCH(BRAIN!$H$30,AK145)),BRAIN!$H$30&amp;", ",""),"") &amp; IF(LEN(BRAIN!$H$31)&gt;0,IF(ISNUMBER(SEARCH(BRAIN!$H$31,AK145)),BRAIN!$H$31&amp;", ",""),"") &amp; IF(LEN(BRAIN!$H$32)&gt;0,IF(ISNUMBER(SEARCH(BRAIN!$H$32,AK145)),BRAIN!$H$32&amp;", ",""),"") &amp; IF(LEN(BRAIN!$H$33)&gt;0,IF(ISNUMBER(SEARCH(BRAIN!$H$33,AK145)),BRAIN!$H$33&amp;", ",""),"") &amp; IF(LEN(BRAIN!$H$34)&gt;0,IF(ISNUMBER(SEARCH(BRAIN!$H$34,AK145)),BRAIN!$H$34&amp;", ",""),"") &amp; IF(LEN(BRAIN!$H$35)&gt;0,IF(ISNUMBER(SEARCH(BRAIN!$H$35,AK145)),BRAIN!$H$35&amp;", ",""),"") &amp; IF(LEN(BRAIN!$H$36)&gt;0,IF(ISNUMBER(SEARCH(BRAIN!$H$36,AK145)),BRAIN!$H$36&amp;", ",""),"") &amp; IF(LEN(BRAIN!$H$37)&gt;0,IF(ISNUMBER(SEARCH(BRAIN!$H$37,AK145)),BRAIN!$H$37&amp;", ",""),"") &amp; IF(LEN(BRAIN!$H$38)&gt;0,IF(ISNUMBER(SEARCH(BRAIN!$H$38,AK145)),BRAIN!$H$38&amp;", ",""),"") &amp; IF(LEN(BRAIN!$H$39)&gt;0,IF(ISNUMBER(SEARCH(BRAIN!$H$39,AK145)),BRAIN!$H$39&amp;", ",""),"") &amp; IF(LEN(BRAIN!$H$40)&gt;0,IF(ISNUMBER(SEARCH(BRAIN!$H$40,AK145)),BRAIN!$H$40&amp;", ",""),"") &amp; IF(LEN(BRAIN!$H$41)&gt;0,IF(ISNUMBER(SEARCH(BRAIN!$H$41,AK145)),BRAIN!$H$41&amp;", ",""),"") &amp; IF(LEN(BRAIN!$H$42)&gt;0,IF(ISNUMBER(SEARCH(BRAIN!$H$42,AK145)),BRAIN!$H$42&amp;", ",""),"") &amp; IF(LEN(BRAIN!$H$43)&gt;0,IF(ISNUMBER(SEARCH(BRAIN!$H$43,AK145)),BRAIN!$H$43&amp;", ",""),"") &amp; IF(LEN(BRAIN!$H$44)&gt;0,IF(ISNUMBER(SEARCH(BRAIN!$H$44,AK145)),BRAIN!$H$44&amp;", ",""),"") &amp; IF(LEN(BRAIN!$H$45)&gt;0,IF(ISNUMBER(SEARCH(BRAIN!$H$45,AK145)),BRAIN!$H$45&amp;", ",""),"") &amp; IF(LEN(BRAIN!$H$46)&gt;0,IF(ISNUMBER(SEARCH(BRAIN!$H$46,AK145)),BRAIN!$H$46&amp;", ",""),"") &amp; IF(LEN(BRAIN!$H$47)&gt;0,IF(ISNUMBER(SEARCH(BRAIN!$H$47,AK145)),BRAIN!$H$47&amp;", ",""),"") &amp; IF(LEN(BRAIN!$H$48)&gt;0,IF(ISNUMBER(SEARCH(BRAIN!$H$48,AK145)),BRAIN!$H$48&amp;", ",""),"") &amp; IF(LEN(BRAIN!$H$49)&gt;0,IF(ISNUMBER(SEARCH(BRAIN!$H$49,AK145)),BRAIN!$H$49&amp;", ",""),"") &amp; IF(LEN(BRAIN!$H$50)&gt;0,IF(ISNUMBER(SEARCH(BRAIN!$H$50,AK145)),BRAIN!$H$50&amp;", ",""),"") &amp; IF(LEN(BRAIN!$H$51)&gt;0,IF(ISNUMBER(SEARCH(BRAIN!$H$51,AK145)),BRAIN!$H$51&amp;", ",""),"") &amp; IF(LEN(BRAIN!$H$52)&gt;0,IF(ISNUMBER(SEARCH(BRAIN!$H$52,AK145)),BRAIN!$H$52&amp;", ",""),"") &amp; IF(LEN(BRAIN!$H$53)&gt;0,IF(ISNUMBER(SEARCH(BRAIN!$H$53,AK145)),BRAIN!$H$53&amp;", ",""),"") &amp; IF(LEN(BRAIN!$H$54)&gt;0,IF(ISNUMBER(SEARCH(BRAIN!$H$54,AK145)),BRAIN!$H$54&amp;", ",""),"") &amp; IF(LEN(BRAIN!$H$55)&gt;0,IF(ISNUMBER(SEARCH(BRAIN!$H$55,AK145)),BRAIN!$H$55&amp;", ",""),"") &amp; IF(LEN(BRAIN!$H$56)&gt;0,IF(ISNUMBER(SEARCH(BRAIN!$H$56,AK145)),BRAIN!$H$56&amp;", ",""),"") &amp; IF(LEN(BRAIN!$H$57)&gt;0,IF(ISNUMBER(SEARCH(BRAIN!$H$57,AK145)),BRAIN!$H$57&amp;", ",""),"")),LEN((IF(LEN(BRAIN!$H$26)&gt;0,IF(ISNUMBER(SEARCH(BRAIN!$H$26,AK145)),BRAIN!$H$26&amp;", ",""),"") &amp; IF(LEN(BRAIN!$H$27)&gt;0,IF(ISNUMBER(SEARCH(BRAIN!$H$27,AK145)),BRAIN!$H$27&amp;", ",""),"") &amp; IF(LEN(BRAIN!$H$28)&gt;0,IF(ISNUMBER(SEARCH(BRAIN!$H$28,AK145)),BRAIN!$H$28&amp;", ",""),"") &amp; IF(LEN(BRAIN!$H$29)&gt;0,IF(ISNUMBER(SEARCH(BRAIN!$H$29,AK145)),BRAIN!$H$29&amp;", ",""),"") &amp; IF(LEN(BRAIN!$H$30)&gt;0,IF(ISNUMBER(SEARCH(BRAIN!$H$30,AK145)),BRAIN!$H$30&amp;", ",""),"") &amp; IF(LEN(BRAIN!$H$31)&gt;0,IF(ISNUMBER(SEARCH(BRAIN!$H$31,AK145)),BRAIN!$H$31&amp;", ",""),"") &amp; IF(LEN(BRAIN!$H$32)&gt;0,IF(ISNUMBER(SEARCH(BRAIN!$H$32,AK145)),BRAIN!$H$32&amp;", ",""),"") &amp; IF(LEN(BRAIN!$H$33)&gt;0,IF(ISNUMBER(SEARCH(BRAIN!$H$33,AK145)),BRAIN!$H$33&amp;", ",""),"") &amp; IF(LEN(BRAIN!$H$34)&gt;0,IF(ISNUMBER(SEARCH(BRAIN!$H$34,AK145)),BRAIN!$H$34&amp;", ",""),"") &amp; IF(LEN(BRAIN!$H$35)&gt;0,IF(ISNUMBER(SEARCH(BRAIN!$H$35,AK145)),BRAIN!$H$35&amp;", ",""),"") &amp; IF(LEN(BRAIN!$H$36)&gt;0,IF(ISNUMBER(SEARCH(BRAIN!$H$36,AK145)),BRAIN!$H$36&amp;", ",""),"") &amp; IF(LEN(BRAIN!$H$37)&gt;0,IF(ISNUMBER(SEARCH(BRAIN!$H$37,AK145)),BRAIN!$H$37&amp;", ",""),"") &amp; IF(LEN(BRAIN!$H$38)&gt;0,IF(ISNUMBER(SEARCH(BRAIN!$H$38,AK145)),BRAIN!$H$38&amp;", ",""),"") &amp; IF(LEN(BRAIN!$H$39)&gt;0,IF(ISNUMBER(SEARCH(BRAIN!$H$39,AK145)),BRAIN!$H$39&amp;", ",""),"") &amp; IF(LEN(BRAIN!$H$40)&gt;0,IF(ISNUMBER(SEARCH(BRAIN!$H$40,AK145)),BRAIN!$H$40&amp;", ",""),"") &amp; IF(LEN(BRAIN!$H$41)&gt;0,IF(ISNUMBER(SEARCH(BRAIN!$H$41,AK145)),BRAIN!$H$41&amp;", ",""),"") &amp; IF(LEN(BRAIN!$H$42)&gt;0,IF(ISNUMBER(SEARCH(BRAIN!$H$42,AK145)),BRAIN!$H$42&amp;", ",""),"") &amp; IF(LEN(BRAIN!$H$43)&gt;0,IF(ISNUMBER(SEARCH(BRAIN!$H$43,AK145)),BRAIN!$H$43&amp;", ",""),"") &amp; IF(LEN(BRAIN!$H$44)&gt;0,IF(ISNUMBER(SEARCH(BRAIN!$H$44,AK145)),BRAIN!$H$44&amp;", ",""),"") &amp; IF(LEN(BRAIN!$H$45)&gt;0,IF(ISNUMBER(SEARCH(BRAIN!$H$45,AK145)),BRAIN!$H$45&amp;", ",""),"") &amp; IF(LEN(BRAIN!$H$46)&gt;0,IF(ISNUMBER(SEARCH(BRAIN!$H$46,AK145)),BRAIN!$H$46&amp;", ",""),"") &amp; IF(LEN(BRAIN!$H$47)&gt;0,IF(ISNUMBER(SEARCH(BRAIN!$H$47,AK145)),BRAIN!$H$47&amp;", ",""),"") &amp; IF(LEN(BRAIN!$H$48)&gt;0,IF(ISNUMBER(SEARCH(BRAIN!$H$48,AK145)),BRAIN!$H$48&amp;", ",""),"") &amp; IF(LEN(BRAIN!$H$49)&gt;0,IF(ISNUMBER(SEARCH(BRAIN!$H$49,AK145)),BRAIN!$H$49&amp;", ",""),"") &amp; IF(LEN(BRAIN!$H$50)&gt;0,IF(ISNUMBER(SEARCH(BRAIN!$H$50,AK145)),BRAIN!$H$50&amp;", ",""),"") &amp; IF(LEN(BRAIN!$H$51)&gt;0,IF(ISNUMBER(SEARCH(BRAIN!$H$51,AK145)),BRAIN!$H$51&amp;", ",""),"") &amp; IF(LEN(BRAIN!$H$52)&gt;0,IF(ISNUMBER(SEARCH(BRAIN!$H$52,AK145)),BRAIN!$H$52&amp;", ",""),"") &amp; IF(LEN(BRAIN!$H$53)&gt;0,IF(ISNUMBER(SEARCH(BRAIN!$H$53,AK145)),BRAIN!$H$53&amp;", ",""),"") &amp; IF(LEN(BRAIN!$H$54)&gt;0,IF(ISNUMBER(SEARCH(BRAIN!$H$54,AK145)),BRAIN!$H$54&amp;", ",""),"") &amp; IF(LEN(BRAIN!$H$55)&gt;0,IF(ISNUMBER(SEARCH(BRAIN!$H$55,AK145)),BRAIN!$H$55&amp;", ",""),"") &amp; IF(LEN(BRAIN!$H$56)&gt;0,IF(ISNUMBER(SEARCH(BRAIN!$H$56,AK145)),BRAIN!$H$56&amp;", ",""),"") &amp; IF(LEN(BRAIN!$H$57)&gt;0,IF(ISNUMBER(SEARCH(BRAIN!$H$57,AK145)),BRAIN!$H$57&amp;", ",""),"")))-2),(IF(LEN(BRAIN!$H$26)&gt;0,IF(ISNUMBER(SEARCH(BRAIN!$H$26,AK145)),BRAIN!$H$26&amp;", ",""),"") &amp; IF(LEN(BRAIN!$H$27)&gt;0,IF(ISNUMBER(SEARCH(BRAIN!$H$27,AK145)),BRAIN!$H$27&amp;", ",""),"") &amp; IF(LEN(BRAIN!$H$28)&gt;0,IF(ISNUMBER(SEARCH(BRAIN!$H$28,AK145)),BRAIN!$H$28&amp;", ",""),"") &amp; IF(LEN(BRAIN!$H$29)&gt;0,IF(ISNUMBER(SEARCH(BRAIN!$H$29,AK145)),BRAIN!$H$29&amp;", ",""),"") &amp; IF(LEN(BRAIN!$H$30)&gt;0,IF(ISNUMBER(SEARCH(BRAIN!$H$30,AK145)),BRAIN!$H$30&amp;", ",""),"") &amp; IF(LEN(BRAIN!$H$31)&gt;0,IF(ISNUMBER(SEARCH(BRAIN!$H$31,AK145)),BRAIN!$H$31&amp;", ",""),"") &amp; IF(LEN(BRAIN!$H$32)&gt;0,IF(ISNUMBER(SEARCH(BRAIN!$H$32,AK145)),BRAIN!$H$32&amp;", ",""),"") &amp; IF(LEN(BRAIN!$H$33)&gt;0,IF(ISNUMBER(SEARCH(BRAIN!$H$33,AK145)),BRAIN!$H$33&amp;", ",""),"") &amp; IF(LEN(BRAIN!$H$34)&gt;0,IF(ISNUMBER(SEARCH(BRAIN!$H$34,AK145)),BRAIN!$H$34&amp;", ",""),"") &amp; IF(LEN(BRAIN!$H$35)&gt;0,IF(ISNUMBER(SEARCH(BRAIN!$H$35,AK145)),BRAIN!$H$35&amp;", ",""),"") &amp; IF(LEN(BRAIN!$H$36)&gt;0,IF(ISNUMBER(SEARCH(BRAIN!$H$36,AK145)),BRAIN!$H$36&amp;", ",""),"") &amp; IF(LEN(BRAIN!$H$37)&gt;0,IF(ISNUMBER(SEARCH(BRAIN!$H$37,AK145)),BRAIN!$H$37&amp;", ",""),"") &amp; IF(LEN(BRAIN!$H$38)&gt;0,IF(ISNUMBER(SEARCH(BRAIN!$H$38,AK145)),BRAIN!$H$38&amp;", ",""),"") &amp; IF(LEN(BRAIN!$H$39)&gt;0,IF(ISNUMBER(SEARCH(BRAIN!$H$39,AK145)),BRAIN!$H$39&amp;", ",""),"") &amp; IF(LEN(BRAIN!$H$40)&gt;0,IF(ISNUMBER(SEARCH(BRAIN!$H$40,AK145)),BRAIN!$H$40&amp;", ",""),"") &amp; IF(LEN(BRAIN!$H$41)&gt;0,IF(ISNUMBER(SEARCH(BRAIN!$H$41,AK145)),BRAIN!$H$41&amp;", ",""),"") &amp; IF(LEN(BRAIN!$H$42)&gt;0,IF(ISNUMBER(SEARCH(BRAIN!$H$42,AK145)),BRAIN!$H$42&amp;", ",""),"") &amp; IF(LEN(BRAIN!$H$43)&gt;0,IF(ISNUMBER(SEARCH(BRAIN!$H$43,AK145)),BRAIN!$H$43&amp;", ",""),"") &amp; IF(LEN(BRAIN!$H$44)&gt;0,IF(ISNUMBER(SEARCH(BRAIN!$H$44,AK145)),BRAIN!$H$44&amp;", ",""),"") &amp; IF(LEN(BRAIN!$H$45)&gt;0,IF(ISNUMBER(SEARCH(BRAIN!$H$45,AK145)),BRAIN!$H$45&amp;", ",""),"") &amp; IF(LEN(BRAIN!$H$46)&gt;0,IF(ISNUMBER(SEARCH(BRAIN!$H$46,AK145)),BRAIN!$H$46&amp;", ",""),"") &amp; IF(LEN(BRAIN!$H$47)&gt;0,IF(ISNUMBER(SEARCH(BRAIN!$H$47,AK145)),BRAIN!$H$47&amp;", ",""),"") &amp; IF(LEN(BRAIN!$H$48)&gt;0,IF(ISNUMBER(SEARCH(BRAIN!$H$48,AK145)),BRAIN!$H$48&amp;", ",""),"") &amp; IF(LEN(BRAIN!$H$49)&gt;0,IF(ISNUMBER(SEARCH(BRAIN!$H$49,AK145)),BRAIN!$H$49&amp;", ",""),"") &amp; IF(LEN(BRAIN!$H$50)&gt;0,IF(ISNUMBER(SEARCH(BRAIN!$H$50,AK145)),BRAIN!$H$50&amp;", ",""),"") &amp; IF(LEN(BRAIN!$H$51)&gt;0,IF(ISNUMBER(SEARCH(BRAIN!$H$51,AK145)),BRAIN!$H$51&amp;", ",""),"") &amp; IF(LEN(BRAIN!$H$52)&gt;0,IF(ISNUMBER(SEARCH(BRAIN!$H$52,AK145)),BRAIN!$H$52&amp;", ",""),"") &amp; IF(LEN(BRAIN!$H$53)&gt;0,IF(ISNUMBER(SEARCH(BRAIN!$H$53,AK145)),BRAIN!$H$53&amp;", ",""),"") &amp; IF(LEN(BRAIN!$H$54)&gt;0,IF(ISNUMBER(SEARCH(BRAIN!$H$54,AK145)),BRAIN!$H$54&amp;", ",""),"") &amp; IF(LEN(BRAIN!$H$55)&gt;0,IF(ISNUMBER(SEARCH(BRAIN!$H$55,AK145)),BRAIN!$H$55&amp;", ",""),"") &amp; IF(LEN(BRAIN!$H$56)&gt;0,IF(ISNUMBER(SEARCH(BRAIN!$H$56,AK145)),BRAIN!$H$56&amp;", ",""),"") &amp; IF(LEN(BRAIN!$H$57)&gt;0,IF(ISNUMBER(SEARCH(BRAIN!$H$57,AK145)),BRAIN!$H$57&amp;", ",""),""))),"")</f>
        <v/>
      </c>
    </row>
    <row r="146" customFormat="false" ht="17.35" hidden="false" customHeight="false" outlineLevel="0" collapsed="false">
      <c r="A146" s="26"/>
      <c r="B146" s="27"/>
      <c r="C146" s="26"/>
      <c r="D146" s="26"/>
      <c r="E146" s="26"/>
      <c r="F146" s="26"/>
      <c r="G146" s="26"/>
      <c r="H146" s="26"/>
      <c r="I146" s="26"/>
      <c r="J146" s="26"/>
      <c r="K146" s="26"/>
      <c r="L146" s="26"/>
      <c r="M146" s="26"/>
      <c r="N146" s="26"/>
      <c r="O146" s="26"/>
      <c r="P146" s="26"/>
      <c r="Q146" s="26"/>
      <c r="R146" s="28"/>
      <c r="S146" s="26"/>
      <c r="T146" s="26"/>
      <c r="U146" s="27"/>
      <c r="V146" s="22" t="str">
        <f aca="false">IF(SUM(AE146:AJ146)=0,"",INDEX(AL$5:AL$10,MATCH(MAX(AE146:AJ146),AE146:AJ146,0)))</f>
        <v/>
      </c>
      <c r="W146" s="23" t="str">
        <f aca="false">IF(SUM(AE146:AJ146)=0,"",ROUND(MAX(AE146:AJ146)/SUM(AE146:AJ146)*100,0)/100)</f>
        <v/>
      </c>
      <c r="X146" s="24" t="str">
        <f aca="false">IF(SUM(AE146:AJ146)=0,"",IFERROR(INDEX(AM146:AR146,MATCH(MAX(AE146:AJ146),AE146:AJ146,0)),"—"))</f>
        <v/>
      </c>
      <c r="Y146" s="25" t="str">
        <f aca="false">IF(COUNTIF(AE146:AJ146,"&gt;0")&lt;2,"",INDEX(AL$5:AL$10,MATCH(LARGE(AE146:AJ146,2),AE146:AJ146,0)))</f>
        <v/>
      </c>
      <c r="Z146" s="26"/>
      <c r="AA146" s="26"/>
      <c r="AB146" s="26"/>
      <c r="AE146" s="0" t="n">
        <f aca="false">IF(LEN(AK146)=0,0,2*SUMPRODUCT((LEN(KW_PULSE)&gt;0)*--ISNUMBER(SEARCH(KW_PULSE,AK146))) + 1*IFERROR(INDEX(Affinity_PULSE,MATCH(E146,AffinityFunctions,0)),0))</f>
        <v>0</v>
      </c>
      <c r="AF146" s="0" t="n">
        <f aca="false">IF(LEN(AK146)=0,0,2*SUMPRODUCT((LEN(KW_RTM)&gt;0)*--ISNUMBER(SEARCH(KW_RTM,AK146))) + 1*IFERROR(INDEX(Affinity_RTM,MATCH(E146,AffinityFunctions,0)),0))</f>
        <v>0</v>
      </c>
      <c r="AG146" s="0" t="n">
        <f aca="false">IF(LEN(AK146)=0,0,2*SUMPRODUCT((LEN(KW_ROED)&gt;0)*--ISNUMBER(SEARCH(KW_ROED,AK146))) + 1*IFERROR(INDEX(Affinity_ROED,MATCH(E146,AffinityFunctions,0)),0))</f>
        <v>0</v>
      </c>
      <c r="AH146" s="0" t="n">
        <f aca="false">IF(LEN(AK146)=0,0,2*SUMPRODUCT((LEN(KW_KONTACT)&gt;0)*--ISNUMBER(SEARCH(KW_KONTACT,AK146))) + 1*IFERROR(INDEX(Affinity_KONTACT,MATCH(E146,AffinityFunctions,0)),0))</f>
        <v>0</v>
      </c>
      <c r="AI146" s="0" t="n">
        <f aca="false">IF(LEN(AK146)=0,0,2*SUMPRODUCT((LEN(KW_SCOUT)&gt;0)*--ISNUMBER(SEARCH(KW_SCOUT,AK146))) + 1*IFERROR(INDEX(Affinity_SCOUT,MATCH(E146,AffinityFunctions,0)),0))</f>
        <v>0</v>
      </c>
      <c r="AJ146" s="0" t="n">
        <f aca="false">IF(LEN(AK146)=0,0,2*SUMPRODUCT((LEN(KW_DASH)&gt;0)*--ISNUMBER(SEARCH(KW_DASH,AK146))) + 1*IFERROR(INDEX(Affinity_DASH,MATCH(E146,AffinityFunctions,0)),0))</f>
        <v>0</v>
      </c>
      <c r="AK146" s="0" t="str">
        <f aca="false">LOWER(IFERROR(_xlfn.TEXTJOIN(" ",1,H146,I146,J146,K146,L146,M146),""))</f>
        <v/>
      </c>
      <c r="AM146" s="0" t="str">
        <f aca="false">IFERROR(IF(RIGHT((IF(LEN(BRAIN!$C$26)&gt;0,IF(ISNUMBER(SEARCH(BRAIN!$C$26,AK146)),BRAIN!$C$26&amp;", ",""),"") &amp; IF(LEN(BRAIN!$C$27)&gt;0,IF(ISNUMBER(SEARCH(BRAIN!$C$27,AK146)),BRAIN!$C$27&amp;", ",""),"") &amp; IF(LEN(BRAIN!$C$28)&gt;0,IF(ISNUMBER(SEARCH(BRAIN!$C$28,AK146)),BRAIN!$C$28&amp;", ",""),"") &amp; IF(LEN(BRAIN!$C$29)&gt;0,IF(ISNUMBER(SEARCH(BRAIN!$C$29,AK146)),BRAIN!$C$29&amp;", ",""),"") &amp; IF(LEN(BRAIN!$C$30)&gt;0,IF(ISNUMBER(SEARCH(BRAIN!$C$30,AK146)),BRAIN!$C$30&amp;", ",""),"") &amp; IF(LEN(BRAIN!$C$31)&gt;0,IF(ISNUMBER(SEARCH(BRAIN!$C$31,AK146)),BRAIN!$C$31&amp;", ",""),"") &amp; IF(LEN(BRAIN!$C$32)&gt;0,IF(ISNUMBER(SEARCH(BRAIN!$C$32,AK146)),BRAIN!$C$32&amp;", ",""),"") &amp; IF(LEN(BRAIN!$C$33)&gt;0,IF(ISNUMBER(SEARCH(BRAIN!$C$33,AK146)),BRAIN!$C$33&amp;", ",""),"") &amp; IF(LEN(BRAIN!$C$34)&gt;0,IF(ISNUMBER(SEARCH(BRAIN!$C$34,AK146)),BRAIN!$C$34&amp;", ",""),"") &amp; IF(LEN(BRAIN!$C$35)&gt;0,IF(ISNUMBER(SEARCH(BRAIN!$C$35,AK146)),BRAIN!$C$35&amp;", ",""),"") &amp; IF(LEN(BRAIN!$C$36)&gt;0,IF(ISNUMBER(SEARCH(BRAIN!$C$36,AK146)),BRAIN!$C$36&amp;", ",""),"") &amp; IF(LEN(BRAIN!$C$37)&gt;0,IF(ISNUMBER(SEARCH(BRAIN!$C$37,AK146)),BRAIN!$C$37&amp;", ",""),"") &amp; IF(LEN(BRAIN!$C$38)&gt;0,IF(ISNUMBER(SEARCH(BRAIN!$C$38,AK146)),BRAIN!$C$38&amp;", ",""),"") &amp; IF(LEN(BRAIN!$C$39)&gt;0,IF(ISNUMBER(SEARCH(BRAIN!$C$39,AK146)),BRAIN!$C$39&amp;", ",""),"") &amp; IF(LEN(BRAIN!$C$40)&gt;0,IF(ISNUMBER(SEARCH(BRAIN!$C$40,AK146)),BRAIN!$C$40&amp;", ",""),"") &amp; IF(LEN(BRAIN!$C$41)&gt;0,IF(ISNUMBER(SEARCH(BRAIN!$C$41,AK146)),BRAIN!$C$41&amp;", ",""),"") &amp; IF(LEN(BRAIN!$C$42)&gt;0,IF(ISNUMBER(SEARCH(BRAIN!$C$42,AK146)),BRAIN!$C$42&amp;", ",""),"") &amp; IF(LEN(BRAIN!$C$43)&gt;0,IF(ISNUMBER(SEARCH(BRAIN!$C$43,AK146)),BRAIN!$C$43&amp;", ",""),"") &amp; IF(LEN(BRAIN!$C$44)&gt;0,IF(ISNUMBER(SEARCH(BRAIN!$C$44,AK146)),BRAIN!$C$44&amp;", ",""),"") &amp; IF(LEN(BRAIN!$C$45)&gt;0,IF(ISNUMBER(SEARCH(BRAIN!$C$45,AK146)),BRAIN!$C$45&amp;", ",""),"") &amp; IF(LEN(BRAIN!$C$46)&gt;0,IF(ISNUMBER(SEARCH(BRAIN!$C$46,AK146)),BRAIN!$C$46&amp;", ",""),"") &amp; IF(LEN(BRAIN!$C$47)&gt;0,IF(ISNUMBER(SEARCH(BRAIN!$C$47,AK146)),BRAIN!$C$47&amp;", ",""),"") &amp; IF(LEN(BRAIN!$C$48)&gt;0,IF(ISNUMBER(SEARCH(BRAIN!$C$48,AK146)),BRAIN!$C$48&amp;", ",""),"") &amp; IF(LEN(BRAIN!$C$49)&gt;0,IF(ISNUMBER(SEARCH(BRAIN!$C$49,AK146)),BRAIN!$C$49&amp;", ",""),"") &amp; IF(LEN(BRAIN!$C$50)&gt;0,IF(ISNUMBER(SEARCH(BRAIN!$C$50,AK146)),BRAIN!$C$50&amp;", ",""),"") &amp; IF(LEN(BRAIN!$C$51)&gt;0,IF(ISNUMBER(SEARCH(BRAIN!$C$51,AK146)),BRAIN!$C$51&amp;", ",""),"") &amp; IF(LEN(BRAIN!$C$52)&gt;0,IF(ISNUMBER(SEARCH(BRAIN!$C$52,AK146)),BRAIN!$C$52&amp;", ",""),"") &amp; IF(LEN(BRAIN!$C$53)&gt;0,IF(ISNUMBER(SEARCH(BRAIN!$C$53,AK146)),BRAIN!$C$53&amp;", ",""),"") &amp; IF(LEN(BRAIN!$C$54)&gt;0,IF(ISNUMBER(SEARCH(BRAIN!$C$54,AK146)),BRAIN!$C$54&amp;", ",""),"") &amp; IF(LEN(BRAIN!$C$55)&gt;0,IF(ISNUMBER(SEARCH(BRAIN!$C$55,AK146)),BRAIN!$C$55&amp;", ",""),"") &amp; IF(LEN(BRAIN!$C$56)&gt;0,IF(ISNUMBER(SEARCH(BRAIN!$C$56,AK146)),BRAIN!$C$56&amp;", ",""),"") &amp; IF(LEN(BRAIN!$C$57)&gt;0,IF(ISNUMBER(SEARCH(BRAIN!$C$57,AK146)),BRAIN!$C$57&amp;", ",""),"")),2)=", ",LEFT((IF(LEN(BRAIN!$C$26)&gt;0,IF(ISNUMBER(SEARCH(BRAIN!$C$26,AK146)),BRAIN!$C$26&amp;", ",""),"") &amp; IF(LEN(BRAIN!$C$27)&gt;0,IF(ISNUMBER(SEARCH(BRAIN!$C$27,AK146)),BRAIN!$C$27&amp;", ",""),"") &amp; IF(LEN(BRAIN!$C$28)&gt;0,IF(ISNUMBER(SEARCH(BRAIN!$C$28,AK146)),BRAIN!$C$28&amp;", ",""),"") &amp; IF(LEN(BRAIN!$C$29)&gt;0,IF(ISNUMBER(SEARCH(BRAIN!$C$29,AK146)),BRAIN!$C$29&amp;", ",""),"") &amp; IF(LEN(BRAIN!$C$30)&gt;0,IF(ISNUMBER(SEARCH(BRAIN!$C$30,AK146)),BRAIN!$C$30&amp;", ",""),"") &amp; IF(LEN(BRAIN!$C$31)&gt;0,IF(ISNUMBER(SEARCH(BRAIN!$C$31,AK146)),BRAIN!$C$31&amp;", ",""),"") &amp; IF(LEN(BRAIN!$C$32)&gt;0,IF(ISNUMBER(SEARCH(BRAIN!$C$32,AK146)),BRAIN!$C$32&amp;", ",""),"") &amp; IF(LEN(BRAIN!$C$33)&gt;0,IF(ISNUMBER(SEARCH(BRAIN!$C$33,AK146)),BRAIN!$C$33&amp;", ",""),"") &amp; IF(LEN(BRAIN!$C$34)&gt;0,IF(ISNUMBER(SEARCH(BRAIN!$C$34,AK146)),BRAIN!$C$34&amp;", ",""),"") &amp; IF(LEN(BRAIN!$C$35)&gt;0,IF(ISNUMBER(SEARCH(BRAIN!$C$35,AK146)),BRAIN!$C$35&amp;", ",""),"") &amp; IF(LEN(BRAIN!$C$36)&gt;0,IF(ISNUMBER(SEARCH(BRAIN!$C$36,AK146)),BRAIN!$C$36&amp;", ",""),"") &amp; IF(LEN(BRAIN!$C$37)&gt;0,IF(ISNUMBER(SEARCH(BRAIN!$C$37,AK146)),BRAIN!$C$37&amp;", ",""),"") &amp; IF(LEN(BRAIN!$C$38)&gt;0,IF(ISNUMBER(SEARCH(BRAIN!$C$38,AK146)),BRAIN!$C$38&amp;", ",""),"") &amp; IF(LEN(BRAIN!$C$39)&gt;0,IF(ISNUMBER(SEARCH(BRAIN!$C$39,AK146)),BRAIN!$C$39&amp;", ",""),"") &amp; IF(LEN(BRAIN!$C$40)&gt;0,IF(ISNUMBER(SEARCH(BRAIN!$C$40,AK146)),BRAIN!$C$40&amp;", ",""),"") &amp; IF(LEN(BRAIN!$C$41)&gt;0,IF(ISNUMBER(SEARCH(BRAIN!$C$41,AK146)),BRAIN!$C$41&amp;", ",""),"") &amp; IF(LEN(BRAIN!$C$42)&gt;0,IF(ISNUMBER(SEARCH(BRAIN!$C$42,AK146)),BRAIN!$C$42&amp;", ",""),"") &amp; IF(LEN(BRAIN!$C$43)&gt;0,IF(ISNUMBER(SEARCH(BRAIN!$C$43,AK146)),BRAIN!$C$43&amp;", ",""),"") &amp; IF(LEN(BRAIN!$C$44)&gt;0,IF(ISNUMBER(SEARCH(BRAIN!$C$44,AK146)),BRAIN!$C$44&amp;", ",""),"") &amp; IF(LEN(BRAIN!$C$45)&gt;0,IF(ISNUMBER(SEARCH(BRAIN!$C$45,AK146)),BRAIN!$C$45&amp;", ",""),"") &amp; IF(LEN(BRAIN!$C$46)&gt;0,IF(ISNUMBER(SEARCH(BRAIN!$C$46,AK146)),BRAIN!$C$46&amp;", ",""),"") &amp; IF(LEN(BRAIN!$C$47)&gt;0,IF(ISNUMBER(SEARCH(BRAIN!$C$47,AK146)),BRAIN!$C$47&amp;", ",""),"") &amp; IF(LEN(BRAIN!$C$48)&gt;0,IF(ISNUMBER(SEARCH(BRAIN!$C$48,AK146)),BRAIN!$C$48&amp;", ",""),"") &amp; IF(LEN(BRAIN!$C$49)&gt;0,IF(ISNUMBER(SEARCH(BRAIN!$C$49,AK146)),BRAIN!$C$49&amp;", ",""),"") &amp; IF(LEN(BRAIN!$C$50)&gt;0,IF(ISNUMBER(SEARCH(BRAIN!$C$50,AK146)),BRAIN!$C$50&amp;", ",""),"") &amp; IF(LEN(BRAIN!$C$51)&gt;0,IF(ISNUMBER(SEARCH(BRAIN!$C$51,AK146)),BRAIN!$C$51&amp;", ",""),"") &amp; IF(LEN(BRAIN!$C$52)&gt;0,IF(ISNUMBER(SEARCH(BRAIN!$C$52,AK146)),BRAIN!$C$52&amp;", ",""),"") &amp; IF(LEN(BRAIN!$C$53)&gt;0,IF(ISNUMBER(SEARCH(BRAIN!$C$53,AK146)),BRAIN!$C$53&amp;", ",""),"") &amp; IF(LEN(BRAIN!$C$54)&gt;0,IF(ISNUMBER(SEARCH(BRAIN!$C$54,AK146)),BRAIN!$C$54&amp;", ",""),"") &amp; IF(LEN(BRAIN!$C$55)&gt;0,IF(ISNUMBER(SEARCH(BRAIN!$C$55,AK146)),BRAIN!$C$55&amp;", ",""),"") &amp; IF(LEN(BRAIN!$C$56)&gt;0,IF(ISNUMBER(SEARCH(BRAIN!$C$56,AK146)),BRAIN!$C$56&amp;", ",""),"") &amp; IF(LEN(BRAIN!$C$57)&gt;0,IF(ISNUMBER(SEARCH(BRAIN!$C$57,AK146)),BRAIN!$C$57&amp;", ",""),"")),LEN((IF(LEN(BRAIN!$C$26)&gt;0,IF(ISNUMBER(SEARCH(BRAIN!$C$26,AK146)),BRAIN!$C$26&amp;", ",""),"") &amp; IF(LEN(BRAIN!$C$27)&gt;0,IF(ISNUMBER(SEARCH(BRAIN!$C$27,AK146)),BRAIN!$C$27&amp;", ",""),"") &amp; IF(LEN(BRAIN!$C$28)&gt;0,IF(ISNUMBER(SEARCH(BRAIN!$C$28,AK146)),BRAIN!$C$28&amp;", ",""),"") &amp; IF(LEN(BRAIN!$C$29)&gt;0,IF(ISNUMBER(SEARCH(BRAIN!$C$29,AK146)),BRAIN!$C$29&amp;", ",""),"") &amp; IF(LEN(BRAIN!$C$30)&gt;0,IF(ISNUMBER(SEARCH(BRAIN!$C$30,AK146)),BRAIN!$C$30&amp;", ",""),"") &amp; IF(LEN(BRAIN!$C$31)&gt;0,IF(ISNUMBER(SEARCH(BRAIN!$C$31,AK146)),BRAIN!$C$31&amp;", ",""),"") &amp; IF(LEN(BRAIN!$C$32)&gt;0,IF(ISNUMBER(SEARCH(BRAIN!$C$32,AK146)),BRAIN!$C$32&amp;", ",""),"") &amp; IF(LEN(BRAIN!$C$33)&gt;0,IF(ISNUMBER(SEARCH(BRAIN!$C$33,AK146)),BRAIN!$C$33&amp;", ",""),"") &amp; IF(LEN(BRAIN!$C$34)&gt;0,IF(ISNUMBER(SEARCH(BRAIN!$C$34,AK146)),BRAIN!$C$34&amp;", ",""),"") &amp; IF(LEN(BRAIN!$C$35)&gt;0,IF(ISNUMBER(SEARCH(BRAIN!$C$35,AK146)),BRAIN!$C$35&amp;", ",""),"") &amp; IF(LEN(BRAIN!$C$36)&gt;0,IF(ISNUMBER(SEARCH(BRAIN!$C$36,AK146)),BRAIN!$C$36&amp;", ",""),"") &amp; IF(LEN(BRAIN!$C$37)&gt;0,IF(ISNUMBER(SEARCH(BRAIN!$C$37,AK146)),BRAIN!$C$37&amp;", ",""),"") &amp; IF(LEN(BRAIN!$C$38)&gt;0,IF(ISNUMBER(SEARCH(BRAIN!$C$38,AK146)),BRAIN!$C$38&amp;", ",""),"") &amp; IF(LEN(BRAIN!$C$39)&gt;0,IF(ISNUMBER(SEARCH(BRAIN!$C$39,AK146)),BRAIN!$C$39&amp;", ",""),"") &amp; IF(LEN(BRAIN!$C$40)&gt;0,IF(ISNUMBER(SEARCH(BRAIN!$C$40,AK146)),BRAIN!$C$40&amp;", ",""),"") &amp; IF(LEN(BRAIN!$C$41)&gt;0,IF(ISNUMBER(SEARCH(BRAIN!$C$41,AK146)),BRAIN!$C$41&amp;", ",""),"") &amp; IF(LEN(BRAIN!$C$42)&gt;0,IF(ISNUMBER(SEARCH(BRAIN!$C$42,AK146)),BRAIN!$C$42&amp;", ",""),"") &amp; IF(LEN(BRAIN!$C$43)&gt;0,IF(ISNUMBER(SEARCH(BRAIN!$C$43,AK146)),BRAIN!$C$43&amp;", ",""),"") &amp; IF(LEN(BRAIN!$C$44)&gt;0,IF(ISNUMBER(SEARCH(BRAIN!$C$44,AK146)),BRAIN!$C$44&amp;", ",""),"") &amp; IF(LEN(BRAIN!$C$45)&gt;0,IF(ISNUMBER(SEARCH(BRAIN!$C$45,AK146)),BRAIN!$C$45&amp;", ",""),"") &amp; IF(LEN(BRAIN!$C$46)&gt;0,IF(ISNUMBER(SEARCH(BRAIN!$C$46,AK146)),BRAIN!$C$46&amp;", ",""),"") &amp; IF(LEN(BRAIN!$C$47)&gt;0,IF(ISNUMBER(SEARCH(BRAIN!$C$47,AK146)),BRAIN!$C$47&amp;", ",""),"") &amp; IF(LEN(BRAIN!$C$48)&gt;0,IF(ISNUMBER(SEARCH(BRAIN!$C$48,AK146)),BRAIN!$C$48&amp;", ",""),"") &amp; IF(LEN(BRAIN!$C$49)&gt;0,IF(ISNUMBER(SEARCH(BRAIN!$C$49,AK146)),BRAIN!$C$49&amp;", ",""),"") &amp; IF(LEN(BRAIN!$C$50)&gt;0,IF(ISNUMBER(SEARCH(BRAIN!$C$50,AK146)),BRAIN!$C$50&amp;", ",""),"") &amp; IF(LEN(BRAIN!$C$51)&gt;0,IF(ISNUMBER(SEARCH(BRAIN!$C$51,AK146)),BRAIN!$C$51&amp;", ",""),"") &amp; IF(LEN(BRAIN!$C$52)&gt;0,IF(ISNUMBER(SEARCH(BRAIN!$C$52,AK146)),BRAIN!$C$52&amp;", ",""),"") &amp; IF(LEN(BRAIN!$C$53)&gt;0,IF(ISNUMBER(SEARCH(BRAIN!$C$53,AK146)),BRAIN!$C$53&amp;", ",""),"") &amp; IF(LEN(BRAIN!$C$54)&gt;0,IF(ISNUMBER(SEARCH(BRAIN!$C$54,AK146)),BRAIN!$C$54&amp;", ",""),"") &amp; IF(LEN(BRAIN!$C$55)&gt;0,IF(ISNUMBER(SEARCH(BRAIN!$C$55,AK146)),BRAIN!$C$55&amp;", ",""),"") &amp; IF(LEN(BRAIN!$C$56)&gt;0,IF(ISNUMBER(SEARCH(BRAIN!$C$56,AK146)),BRAIN!$C$56&amp;", ",""),"") &amp; IF(LEN(BRAIN!$C$57)&gt;0,IF(ISNUMBER(SEARCH(BRAIN!$C$57,AK146)),BRAIN!$C$57&amp;", ",""),"")))-2),(IF(LEN(BRAIN!$C$26)&gt;0,IF(ISNUMBER(SEARCH(BRAIN!$C$26,AK146)),BRAIN!$C$26&amp;", ",""),"") &amp; IF(LEN(BRAIN!$C$27)&gt;0,IF(ISNUMBER(SEARCH(BRAIN!$C$27,AK146)),BRAIN!$C$27&amp;", ",""),"") &amp; IF(LEN(BRAIN!$C$28)&gt;0,IF(ISNUMBER(SEARCH(BRAIN!$C$28,AK146)),BRAIN!$C$28&amp;", ",""),"") &amp; IF(LEN(BRAIN!$C$29)&gt;0,IF(ISNUMBER(SEARCH(BRAIN!$C$29,AK146)),BRAIN!$C$29&amp;", ",""),"") &amp; IF(LEN(BRAIN!$C$30)&gt;0,IF(ISNUMBER(SEARCH(BRAIN!$C$30,AK146)),BRAIN!$C$30&amp;", ",""),"") &amp; IF(LEN(BRAIN!$C$31)&gt;0,IF(ISNUMBER(SEARCH(BRAIN!$C$31,AK146)),BRAIN!$C$31&amp;", ",""),"") &amp; IF(LEN(BRAIN!$C$32)&gt;0,IF(ISNUMBER(SEARCH(BRAIN!$C$32,AK146)),BRAIN!$C$32&amp;", ",""),"") &amp; IF(LEN(BRAIN!$C$33)&gt;0,IF(ISNUMBER(SEARCH(BRAIN!$C$33,AK146)),BRAIN!$C$33&amp;", ",""),"") &amp; IF(LEN(BRAIN!$C$34)&gt;0,IF(ISNUMBER(SEARCH(BRAIN!$C$34,AK146)),BRAIN!$C$34&amp;", ",""),"") &amp; IF(LEN(BRAIN!$C$35)&gt;0,IF(ISNUMBER(SEARCH(BRAIN!$C$35,AK146)),BRAIN!$C$35&amp;", ",""),"") &amp; IF(LEN(BRAIN!$C$36)&gt;0,IF(ISNUMBER(SEARCH(BRAIN!$C$36,AK146)),BRAIN!$C$36&amp;", ",""),"") &amp; IF(LEN(BRAIN!$C$37)&gt;0,IF(ISNUMBER(SEARCH(BRAIN!$C$37,AK146)),BRAIN!$C$37&amp;", ",""),"") &amp; IF(LEN(BRAIN!$C$38)&gt;0,IF(ISNUMBER(SEARCH(BRAIN!$C$38,AK146)),BRAIN!$C$38&amp;", ",""),"") &amp; IF(LEN(BRAIN!$C$39)&gt;0,IF(ISNUMBER(SEARCH(BRAIN!$C$39,AK146)),BRAIN!$C$39&amp;", ",""),"") &amp; IF(LEN(BRAIN!$C$40)&gt;0,IF(ISNUMBER(SEARCH(BRAIN!$C$40,AK146)),BRAIN!$C$40&amp;", ",""),"") &amp; IF(LEN(BRAIN!$C$41)&gt;0,IF(ISNUMBER(SEARCH(BRAIN!$C$41,AK146)),BRAIN!$C$41&amp;", ",""),"") &amp; IF(LEN(BRAIN!$C$42)&gt;0,IF(ISNUMBER(SEARCH(BRAIN!$C$42,AK146)),BRAIN!$C$42&amp;", ",""),"") &amp; IF(LEN(BRAIN!$C$43)&gt;0,IF(ISNUMBER(SEARCH(BRAIN!$C$43,AK146)),BRAIN!$C$43&amp;", ",""),"") &amp; IF(LEN(BRAIN!$C$44)&gt;0,IF(ISNUMBER(SEARCH(BRAIN!$C$44,AK146)),BRAIN!$C$44&amp;", ",""),"") &amp; IF(LEN(BRAIN!$C$45)&gt;0,IF(ISNUMBER(SEARCH(BRAIN!$C$45,AK146)),BRAIN!$C$45&amp;", ",""),"") &amp; IF(LEN(BRAIN!$C$46)&gt;0,IF(ISNUMBER(SEARCH(BRAIN!$C$46,AK146)),BRAIN!$C$46&amp;", ",""),"") &amp; IF(LEN(BRAIN!$C$47)&gt;0,IF(ISNUMBER(SEARCH(BRAIN!$C$47,AK146)),BRAIN!$C$47&amp;", ",""),"") &amp; IF(LEN(BRAIN!$C$48)&gt;0,IF(ISNUMBER(SEARCH(BRAIN!$C$48,AK146)),BRAIN!$C$48&amp;", ",""),"") &amp; IF(LEN(BRAIN!$C$49)&gt;0,IF(ISNUMBER(SEARCH(BRAIN!$C$49,AK146)),BRAIN!$C$49&amp;", ",""),"") &amp; IF(LEN(BRAIN!$C$50)&gt;0,IF(ISNUMBER(SEARCH(BRAIN!$C$50,AK146)),BRAIN!$C$50&amp;", ",""),"") &amp; IF(LEN(BRAIN!$C$51)&gt;0,IF(ISNUMBER(SEARCH(BRAIN!$C$51,AK146)),BRAIN!$C$51&amp;", ",""),"") &amp; IF(LEN(BRAIN!$C$52)&gt;0,IF(ISNUMBER(SEARCH(BRAIN!$C$52,AK146)),BRAIN!$C$52&amp;", ",""),"") &amp; IF(LEN(BRAIN!$C$53)&gt;0,IF(ISNUMBER(SEARCH(BRAIN!$C$53,AK146)),BRAIN!$C$53&amp;", ",""),"") &amp; IF(LEN(BRAIN!$C$54)&gt;0,IF(ISNUMBER(SEARCH(BRAIN!$C$54,AK146)),BRAIN!$C$54&amp;", ",""),"") &amp; IF(LEN(BRAIN!$C$55)&gt;0,IF(ISNUMBER(SEARCH(BRAIN!$C$55,AK146)),BRAIN!$C$55&amp;", ",""),"") &amp; IF(LEN(BRAIN!$C$56)&gt;0,IF(ISNUMBER(SEARCH(BRAIN!$C$56,AK146)),BRAIN!$C$56&amp;", ",""),"") &amp; IF(LEN(BRAIN!$C$57)&gt;0,IF(ISNUMBER(SEARCH(BRAIN!$C$57,AK146)),BRAIN!$C$57&amp;", ",""),""))),"")</f>
        <v/>
      </c>
      <c r="AN146" s="0" t="str">
        <f aca="false">IFERROR(IF(RIGHT((IF(LEN(BRAIN!$D$26)&gt;0,IF(ISNUMBER(SEARCH(BRAIN!$D$26,AK146)),BRAIN!$D$26&amp;", ",""),"") &amp; IF(LEN(BRAIN!$D$27)&gt;0,IF(ISNUMBER(SEARCH(BRAIN!$D$27,AK146)),BRAIN!$D$27&amp;", ",""),"") &amp; IF(LEN(BRAIN!$D$28)&gt;0,IF(ISNUMBER(SEARCH(BRAIN!$D$28,AK146)),BRAIN!$D$28&amp;", ",""),"") &amp; IF(LEN(BRAIN!$D$29)&gt;0,IF(ISNUMBER(SEARCH(BRAIN!$D$29,AK146)),BRAIN!$D$29&amp;", ",""),"") &amp; IF(LEN(BRAIN!$D$30)&gt;0,IF(ISNUMBER(SEARCH(BRAIN!$D$30,AK146)),BRAIN!$D$30&amp;", ",""),"") &amp; IF(LEN(BRAIN!$D$31)&gt;0,IF(ISNUMBER(SEARCH(BRAIN!$D$31,AK146)),BRAIN!$D$31&amp;", ",""),"") &amp; IF(LEN(BRAIN!$D$32)&gt;0,IF(ISNUMBER(SEARCH(BRAIN!$D$32,AK146)),BRAIN!$D$32&amp;", ",""),"") &amp; IF(LEN(BRAIN!$D$33)&gt;0,IF(ISNUMBER(SEARCH(BRAIN!$D$33,AK146)),BRAIN!$D$33&amp;", ",""),"") &amp; IF(LEN(BRAIN!$D$34)&gt;0,IF(ISNUMBER(SEARCH(BRAIN!$D$34,AK146)),BRAIN!$D$34&amp;", ",""),"") &amp; IF(LEN(BRAIN!$D$35)&gt;0,IF(ISNUMBER(SEARCH(BRAIN!$D$35,AK146)),BRAIN!$D$35&amp;", ",""),"") &amp; IF(LEN(BRAIN!$D$36)&gt;0,IF(ISNUMBER(SEARCH(BRAIN!$D$36,AK146)),BRAIN!$D$36&amp;", ",""),"") &amp; IF(LEN(BRAIN!$D$37)&gt;0,IF(ISNUMBER(SEARCH(BRAIN!$D$37,AK146)),BRAIN!$D$37&amp;", ",""),"") &amp; IF(LEN(BRAIN!$D$38)&gt;0,IF(ISNUMBER(SEARCH(BRAIN!$D$38,AK146)),BRAIN!$D$38&amp;", ",""),"") &amp; IF(LEN(BRAIN!$D$39)&gt;0,IF(ISNUMBER(SEARCH(BRAIN!$D$39,AK146)),BRAIN!$D$39&amp;", ",""),"") &amp; IF(LEN(BRAIN!$D$40)&gt;0,IF(ISNUMBER(SEARCH(BRAIN!$D$40,AK146)),BRAIN!$D$40&amp;", ",""),"") &amp; IF(LEN(BRAIN!$D$41)&gt;0,IF(ISNUMBER(SEARCH(BRAIN!$D$41,AK146)),BRAIN!$D$41&amp;", ",""),"") &amp; IF(LEN(BRAIN!$D$42)&gt;0,IF(ISNUMBER(SEARCH(BRAIN!$D$42,AK146)),BRAIN!$D$42&amp;", ",""),"") &amp; IF(LEN(BRAIN!$D$43)&gt;0,IF(ISNUMBER(SEARCH(BRAIN!$D$43,AK146)),BRAIN!$D$43&amp;", ",""),"") &amp; IF(LEN(BRAIN!$D$44)&gt;0,IF(ISNUMBER(SEARCH(BRAIN!$D$44,AK146)),BRAIN!$D$44&amp;", ",""),"") &amp; IF(LEN(BRAIN!$D$45)&gt;0,IF(ISNUMBER(SEARCH(BRAIN!$D$45,AK146)),BRAIN!$D$45&amp;", ",""),"") &amp; IF(LEN(BRAIN!$D$46)&gt;0,IF(ISNUMBER(SEARCH(BRAIN!$D$46,AK146)),BRAIN!$D$46&amp;", ",""),"") &amp; IF(LEN(BRAIN!$D$47)&gt;0,IF(ISNUMBER(SEARCH(BRAIN!$D$47,AK146)),BRAIN!$D$47&amp;", ",""),"") &amp; IF(LEN(BRAIN!$D$48)&gt;0,IF(ISNUMBER(SEARCH(BRAIN!$D$48,AK146)),BRAIN!$D$48&amp;", ",""),"") &amp; IF(LEN(BRAIN!$D$49)&gt;0,IF(ISNUMBER(SEARCH(BRAIN!$D$49,AK146)),BRAIN!$D$49&amp;", ",""),"") &amp; IF(LEN(BRAIN!$D$50)&gt;0,IF(ISNUMBER(SEARCH(BRAIN!$D$50,AK146)),BRAIN!$D$50&amp;", ",""),"") &amp; IF(LEN(BRAIN!$D$51)&gt;0,IF(ISNUMBER(SEARCH(BRAIN!$D$51,AK146)),BRAIN!$D$51&amp;", ",""),"") &amp; IF(LEN(BRAIN!$D$52)&gt;0,IF(ISNUMBER(SEARCH(BRAIN!$D$52,AK146)),BRAIN!$D$52&amp;", ",""),"") &amp; IF(LEN(BRAIN!$D$53)&gt;0,IF(ISNUMBER(SEARCH(BRAIN!$D$53,AK146)),BRAIN!$D$53&amp;", ",""),"") &amp; IF(LEN(BRAIN!$D$54)&gt;0,IF(ISNUMBER(SEARCH(BRAIN!$D$54,AK146)),BRAIN!$D$54&amp;", ",""),"") &amp; IF(LEN(BRAIN!$D$55)&gt;0,IF(ISNUMBER(SEARCH(BRAIN!$D$55,AK146)),BRAIN!$D$55&amp;", ",""),"") &amp; IF(LEN(BRAIN!$D$56)&gt;0,IF(ISNUMBER(SEARCH(BRAIN!$D$56,AK146)),BRAIN!$D$56&amp;", ",""),"") &amp; IF(LEN(BRAIN!$D$57)&gt;0,IF(ISNUMBER(SEARCH(BRAIN!$D$57,AK146)),BRAIN!$D$57&amp;", ",""),"")),2)=", ",LEFT((IF(LEN(BRAIN!$D$26)&gt;0,IF(ISNUMBER(SEARCH(BRAIN!$D$26,AK146)),BRAIN!$D$26&amp;", ",""),"") &amp; IF(LEN(BRAIN!$D$27)&gt;0,IF(ISNUMBER(SEARCH(BRAIN!$D$27,AK146)),BRAIN!$D$27&amp;", ",""),"") &amp; IF(LEN(BRAIN!$D$28)&gt;0,IF(ISNUMBER(SEARCH(BRAIN!$D$28,AK146)),BRAIN!$D$28&amp;", ",""),"") &amp; IF(LEN(BRAIN!$D$29)&gt;0,IF(ISNUMBER(SEARCH(BRAIN!$D$29,AK146)),BRAIN!$D$29&amp;", ",""),"") &amp; IF(LEN(BRAIN!$D$30)&gt;0,IF(ISNUMBER(SEARCH(BRAIN!$D$30,AK146)),BRAIN!$D$30&amp;", ",""),"") &amp; IF(LEN(BRAIN!$D$31)&gt;0,IF(ISNUMBER(SEARCH(BRAIN!$D$31,AK146)),BRAIN!$D$31&amp;", ",""),"") &amp; IF(LEN(BRAIN!$D$32)&gt;0,IF(ISNUMBER(SEARCH(BRAIN!$D$32,AK146)),BRAIN!$D$32&amp;", ",""),"") &amp; IF(LEN(BRAIN!$D$33)&gt;0,IF(ISNUMBER(SEARCH(BRAIN!$D$33,AK146)),BRAIN!$D$33&amp;", ",""),"") &amp; IF(LEN(BRAIN!$D$34)&gt;0,IF(ISNUMBER(SEARCH(BRAIN!$D$34,AK146)),BRAIN!$D$34&amp;", ",""),"") &amp; IF(LEN(BRAIN!$D$35)&gt;0,IF(ISNUMBER(SEARCH(BRAIN!$D$35,AK146)),BRAIN!$D$35&amp;", ",""),"") &amp; IF(LEN(BRAIN!$D$36)&gt;0,IF(ISNUMBER(SEARCH(BRAIN!$D$36,AK146)),BRAIN!$D$36&amp;", ",""),"") &amp; IF(LEN(BRAIN!$D$37)&gt;0,IF(ISNUMBER(SEARCH(BRAIN!$D$37,AK146)),BRAIN!$D$37&amp;", ",""),"") &amp; IF(LEN(BRAIN!$D$38)&gt;0,IF(ISNUMBER(SEARCH(BRAIN!$D$38,AK146)),BRAIN!$D$38&amp;", ",""),"") &amp; IF(LEN(BRAIN!$D$39)&gt;0,IF(ISNUMBER(SEARCH(BRAIN!$D$39,AK146)),BRAIN!$D$39&amp;", ",""),"") &amp; IF(LEN(BRAIN!$D$40)&gt;0,IF(ISNUMBER(SEARCH(BRAIN!$D$40,AK146)),BRAIN!$D$40&amp;", ",""),"") &amp; IF(LEN(BRAIN!$D$41)&gt;0,IF(ISNUMBER(SEARCH(BRAIN!$D$41,AK146)),BRAIN!$D$41&amp;", ",""),"") &amp; IF(LEN(BRAIN!$D$42)&gt;0,IF(ISNUMBER(SEARCH(BRAIN!$D$42,AK146)),BRAIN!$D$42&amp;", ",""),"") &amp; IF(LEN(BRAIN!$D$43)&gt;0,IF(ISNUMBER(SEARCH(BRAIN!$D$43,AK146)),BRAIN!$D$43&amp;", ",""),"") &amp; IF(LEN(BRAIN!$D$44)&gt;0,IF(ISNUMBER(SEARCH(BRAIN!$D$44,AK146)),BRAIN!$D$44&amp;", ",""),"") &amp; IF(LEN(BRAIN!$D$45)&gt;0,IF(ISNUMBER(SEARCH(BRAIN!$D$45,AK146)),BRAIN!$D$45&amp;", ",""),"") &amp; IF(LEN(BRAIN!$D$46)&gt;0,IF(ISNUMBER(SEARCH(BRAIN!$D$46,AK146)),BRAIN!$D$46&amp;", ",""),"") &amp; IF(LEN(BRAIN!$D$47)&gt;0,IF(ISNUMBER(SEARCH(BRAIN!$D$47,AK146)),BRAIN!$D$47&amp;", ",""),"") &amp; IF(LEN(BRAIN!$D$48)&gt;0,IF(ISNUMBER(SEARCH(BRAIN!$D$48,AK146)),BRAIN!$D$48&amp;", ",""),"") &amp; IF(LEN(BRAIN!$D$49)&gt;0,IF(ISNUMBER(SEARCH(BRAIN!$D$49,AK146)),BRAIN!$D$49&amp;", ",""),"") &amp; IF(LEN(BRAIN!$D$50)&gt;0,IF(ISNUMBER(SEARCH(BRAIN!$D$50,AK146)),BRAIN!$D$50&amp;", ",""),"") &amp; IF(LEN(BRAIN!$D$51)&gt;0,IF(ISNUMBER(SEARCH(BRAIN!$D$51,AK146)),BRAIN!$D$51&amp;", ",""),"") &amp; IF(LEN(BRAIN!$D$52)&gt;0,IF(ISNUMBER(SEARCH(BRAIN!$D$52,AK146)),BRAIN!$D$52&amp;", ",""),"") &amp; IF(LEN(BRAIN!$D$53)&gt;0,IF(ISNUMBER(SEARCH(BRAIN!$D$53,AK146)),BRAIN!$D$53&amp;", ",""),"") &amp; IF(LEN(BRAIN!$D$54)&gt;0,IF(ISNUMBER(SEARCH(BRAIN!$D$54,AK146)),BRAIN!$D$54&amp;", ",""),"") &amp; IF(LEN(BRAIN!$D$55)&gt;0,IF(ISNUMBER(SEARCH(BRAIN!$D$55,AK146)),BRAIN!$D$55&amp;", ",""),"") &amp; IF(LEN(BRAIN!$D$56)&gt;0,IF(ISNUMBER(SEARCH(BRAIN!$D$56,AK146)),BRAIN!$D$56&amp;", ",""),"") &amp; IF(LEN(BRAIN!$D$57)&gt;0,IF(ISNUMBER(SEARCH(BRAIN!$D$57,AK146)),BRAIN!$D$57&amp;", ",""),"")),LEN((IF(LEN(BRAIN!$D$26)&gt;0,IF(ISNUMBER(SEARCH(BRAIN!$D$26,AK146)),BRAIN!$D$26&amp;", ",""),"") &amp; IF(LEN(BRAIN!$D$27)&gt;0,IF(ISNUMBER(SEARCH(BRAIN!$D$27,AK146)),BRAIN!$D$27&amp;", ",""),"") &amp; IF(LEN(BRAIN!$D$28)&gt;0,IF(ISNUMBER(SEARCH(BRAIN!$D$28,AK146)),BRAIN!$D$28&amp;", ",""),"") &amp; IF(LEN(BRAIN!$D$29)&gt;0,IF(ISNUMBER(SEARCH(BRAIN!$D$29,AK146)),BRAIN!$D$29&amp;", ",""),"") &amp; IF(LEN(BRAIN!$D$30)&gt;0,IF(ISNUMBER(SEARCH(BRAIN!$D$30,AK146)),BRAIN!$D$30&amp;", ",""),"") &amp; IF(LEN(BRAIN!$D$31)&gt;0,IF(ISNUMBER(SEARCH(BRAIN!$D$31,AK146)),BRAIN!$D$31&amp;", ",""),"") &amp; IF(LEN(BRAIN!$D$32)&gt;0,IF(ISNUMBER(SEARCH(BRAIN!$D$32,AK146)),BRAIN!$D$32&amp;", ",""),"") &amp; IF(LEN(BRAIN!$D$33)&gt;0,IF(ISNUMBER(SEARCH(BRAIN!$D$33,AK146)),BRAIN!$D$33&amp;", ",""),"") &amp; IF(LEN(BRAIN!$D$34)&gt;0,IF(ISNUMBER(SEARCH(BRAIN!$D$34,AK146)),BRAIN!$D$34&amp;", ",""),"") &amp; IF(LEN(BRAIN!$D$35)&gt;0,IF(ISNUMBER(SEARCH(BRAIN!$D$35,AK146)),BRAIN!$D$35&amp;", ",""),"") &amp; IF(LEN(BRAIN!$D$36)&gt;0,IF(ISNUMBER(SEARCH(BRAIN!$D$36,AK146)),BRAIN!$D$36&amp;", ",""),"") &amp; IF(LEN(BRAIN!$D$37)&gt;0,IF(ISNUMBER(SEARCH(BRAIN!$D$37,AK146)),BRAIN!$D$37&amp;", ",""),"") &amp; IF(LEN(BRAIN!$D$38)&gt;0,IF(ISNUMBER(SEARCH(BRAIN!$D$38,AK146)),BRAIN!$D$38&amp;", ",""),"") &amp; IF(LEN(BRAIN!$D$39)&gt;0,IF(ISNUMBER(SEARCH(BRAIN!$D$39,AK146)),BRAIN!$D$39&amp;", ",""),"") &amp; IF(LEN(BRAIN!$D$40)&gt;0,IF(ISNUMBER(SEARCH(BRAIN!$D$40,AK146)),BRAIN!$D$40&amp;", ",""),"") &amp; IF(LEN(BRAIN!$D$41)&gt;0,IF(ISNUMBER(SEARCH(BRAIN!$D$41,AK146)),BRAIN!$D$41&amp;", ",""),"") &amp; IF(LEN(BRAIN!$D$42)&gt;0,IF(ISNUMBER(SEARCH(BRAIN!$D$42,AK146)),BRAIN!$D$42&amp;", ",""),"") &amp; IF(LEN(BRAIN!$D$43)&gt;0,IF(ISNUMBER(SEARCH(BRAIN!$D$43,AK146)),BRAIN!$D$43&amp;", ",""),"") &amp; IF(LEN(BRAIN!$D$44)&gt;0,IF(ISNUMBER(SEARCH(BRAIN!$D$44,AK146)),BRAIN!$D$44&amp;", ",""),"") &amp; IF(LEN(BRAIN!$D$45)&gt;0,IF(ISNUMBER(SEARCH(BRAIN!$D$45,AK146)),BRAIN!$D$45&amp;", ",""),"") &amp; IF(LEN(BRAIN!$D$46)&gt;0,IF(ISNUMBER(SEARCH(BRAIN!$D$46,AK146)),BRAIN!$D$46&amp;", ",""),"") &amp; IF(LEN(BRAIN!$D$47)&gt;0,IF(ISNUMBER(SEARCH(BRAIN!$D$47,AK146)),BRAIN!$D$47&amp;", ",""),"") &amp; IF(LEN(BRAIN!$D$48)&gt;0,IF(ISNUMBER(SEARCH(BRAIN!$D$48,AK146)),BRAIN!$D$48&amp;", ",""),"") &amp; IF(LEN(BRAIN!$D$49)&gt;0,IF(ISNUMBER(SEARCH(BRAIN!$D$49,AK146)),BRAIN!$D$49&amp;", ",""),"") &amp; IF(LEN(BRAIN!$D$50)&gt;0,IF(ISNUMBER(SEARCH(BRAIN!$D$50,AK146)),BRAIN!$D$50&amp;", ",""),"") &amp; IF(LEN(BRAIN!$D$51)&gt;0,IF(ISNUMBER(SEARCH(BRAIN!$D$51,AK146)),BRAIN!$D$51&amp;", ",""),"") &amp; IF(LEN(BRAIN!$D$52)&gt;0,IF(ISNUMBER(SEARCH(BRAIN!$D$52,AK146)),BRAIN!$D$52&amp;", ",""),"") &amp; IF(LEN(BRAIN!$D$53)&gt;0,IF(ISNUMBER(SEARCH(BRAIN!$D$53,AK146)),BRAIN!$D$53&amp;", ",""),"") &amp; IF(LEN(BRAIN!$D$54)&gt;0,IF(ISNUMBER(SEARCH(BRAIN!$D$54,AK146)),BRAIN!$D$54&amp;", ",""),"") &amp; IF(LEN(BRAIN!$D$55)&gt;0,IF(ISNUMBER(SEARCH(BRAIN!$D$55,AK146)),BRAIN!$D$55&amp;", ",""),"") &amp; IF(LEN(BRAIN!$D$56)&gt;0,IF(ISNUMBER(SEARCH(BRAIN!$D$56,AK146)),BRAIN!$D$56&amp;", ",""),"") &amp; IF(LEN(BRAIN!$D$57)&gt;0,IF(ISNUMBER(SEARCH(BRAIN!$D$57,AK146)),BRAIN!$D$57&amp;", ",""),"")))-2),(IF(LEN(BRAIN!$D$26)&gt;0,IF(ISNUMBER(SEARCH(BRAIN!$D$26,AK146)),BRAIN!$D$26&amp;", ",""),"") &amp; IF(LEN(BRAIN!$D$27)&gt;0,IF(ISNUMBER(SEARCH(BRAIN!$D$27,AK146)),BRAIN!$D$27&amp;", ",""),"") &amp; IF(LEN(BRAIN!$D$28)&gt;0,IF(ISNUMBER(SEARCH(BRAIN!$D$28,AK146)),BRAIN!$D$28&amp;", ",""),"") &amp; IF(LEN(BRAIN!$D$29)&gt;0,IF(ISNUMBER(SEARCH(BRAIN!$D$29,AK146)),BRAIN!$D$29&amp;", ",""),"") &amp; IF(LEN(BRAIN!$D$30)&gt;0,IF(ISNUMBER(SEARCH(BRAIN!$D$30,AK146)),BRAIN!$D$30&amp;", ",""),"") &amp; IF(LEN(BRAIN!$D$31)&gt;0,IF(ISNUMBER(SEARCH(BRAIN!$D$31,AK146)),BRAIN!$D$31&amp;", ",""),"") &amp; IF(LEN(BRAIN!$D$32)&gt;0,IF(ISNUMBER(SEARCH(BRAIN!$D$32,AK146)),BRAIN!$D$32&amp;", ",""),"") &amp; IF(LEN(BRAIN!$D$33)&gt;0,IF(ISNUMBER(SEARCH(BRAIN!$D$33,AK146)),BRAIN!$D$33&amp;", ",""),"") &amp; IF(LEN(BRAIN!$D$34)&gt;0,IF(ISNUMBER(SEARCH(BRAIN!$D$34,AK146)),BRAIN!$D$34&amp;", ",""),"") &amp; IF(LEN(BRAIN!$D$35)&gt;0,IF(ISNUMBER(SEARCH(BRAIN!$D$35,AK146)),BRAIN!$D$35&amp;", ",""),"") &amp; IF(LEN(BRAIN!$D$36)&gt;0,IF(ISNUMBER(SEARCH(BRAIN!$D$36,AK146)),BRAIN!$D$36&amp;", ",""),"") &amp; IF(LEN(BRAIN!$D$37)&gt;0,IF(ISNUMBER(SEARCH(BRAIN!$D$37,AK146)),BRAIN!$D$37&amp;", ",""),"") &amp; IF(LEN(BRAIN!$D$38)&gt;0,IF(ISNUMBER(SEARCH(BRAIN!$D$38,AK146)),BRAIN!$D$38&amp;", ",""),"") &amp; IF(LEN(BRAIN!$D$39)&gt;0,IF(ISNUMBER(SEARCH(BRAIN!$D$39,AK146)),BRAIN!$D$39&amp;", ",""),"") &amp; IF(LEN(BRAIN!$D$40)&gt;0,IF(ISNUMBER(SEARCH(BRAIN!$D$40,AK146)),BRAIN!$D$40&amp;", ",""),"") &amp; IF(LEN(BRAIN!$D$41)&gt;0,IF(ISNUMBER(SEARCH(BRAIN!$D$41,AK146)),BRAIN!$D$41&amp;", ",""),"") &amp; IF(LEN(BRAIN!$D$42)&gt;0,IF(ISNUMBER(SEARCH(BRAIN!$D$42,AK146)),BRAIN!$D$42&amp;", ",""),"") &amp; IF(LEN(BRAIN!$D$43)&gt;0,IF(ISNUMBER(SEARCH(BRAIN!$D$43,AK146)),BRAIN!$D$43&amp;", ",""),"") &amp; IF(LEN(BRAIN!$D$44)&gt;0,IF(ISNUMBER(SEARCH(BRAIN!$D$44,AK146)),BRAIN!$D$44&amp;", ",""),"") &amp; IF(LEN(BRAIN!$D$45)&gt;0,IF(ISNUMBER(SEARCH(BRAIN!$D$45,AK146)),BRAIN!$D$45&amp;", ",""),"") &amp; IF(LEN(BRAIN!$D$46)&gt;0,IF(ISNUMBER(SEARCH(BRAIN!$D$46,AK146)),BRAIN!$D$46&amp;", ",""),"") &amp; IF(LEN(BRAIN!$D$47)&gt;0,IF(ISNUMBER(SEARCH(BRAIN!$D$47,AK146)),BRAIN!$D$47&amp;", ",""),"") &amp; IF(LEN(BRAIN!$D$48)&gt;0,IF(ISNUMBER(SEARCH(BRAIN!$D$48,AK146)),BRAIN!$D$48&amp;", ",""),"") &amp; IF(LEN(BRAIN!$D$49)&gt;0,IF(ISNUMBER(SEARCH(BRAIN!$D$49,AK146)),BRAIN!$D$49&amp;", ",""),"") &amp; IF(LEN(BRAIN!$D$50)&gt;0,IF(ISNUMBER(SEARCH(BRAIN!$D$50,AK146)),BRAIN!$D$50&amp;", ",""),"") &amp; IF(LEN(BRAIN!$D$51)&gt;0,IF(ISNUMBER(SEARCH(BRAIN!$D$51,AK146)),BRAIN!$D$51&amp;", ",""),"") &amp; IF(LEN(BRAIN!$D$52)&gt;0,IF(ISNUMBER(SEARCH(BRAIN!$D$52,AK146)),BRAIN!$D$52&amp;", ",""),"") &amp; IF(LEN(BRAIN!$D$53)&gt;0,IF(ISNUMBER(SEARCH(BRAIN!$D$53,AK146)),BRAIN!$D$53&amp;", ",""),"") &amp; IF(LEN(BRAIN!$D$54)&gt;0,IF(ISNUMBER(SEARCH(BRAIN!$D$54,AK146)),BRAIN!$D$54&amp;", ",""),"") &amp; IF(LEN(BRAIN!$D$55)&gt;0,IF(ISNUMBER(SEARCH(BRAIN!$D$55,AK146)),BRAIN!$D$55&amp;", ",""),"") &amp; IF(LEN(BRAIN!$D$56)&gt;0,IF(ISNUMBER(SEARCH(BRAIN!$D$56,AK146)),BRAIN!$D$56&amp;", ",""),"") &amp; IF(LEN(BRAIN!$D$57)&gt;0,IF(ISNUMBER(SEARCH(BRAIN!$D$57,AK146)),BRAIN!$D$57&amp;", ",""),""))),"")</f>
        <v/>
      </c>
      <c r="AO146" s="0" t="str">
        <f aca="false">IFERROR(IF(RIGHT((IF(LEN(BRAIN!$E$26)&gt;0,IF(ISNUMBER(SEARCH(BRAIN!$E$26,AK146)),BRAIN!$E$26&amp;", ",""),"") &amp; IF(LEN(BRAIN!$E$27)&gt;0,IF(ISNUMBER(SEARCH(BRAIN!$E$27,AK146)),BRAIN!$E$27&amp;", ",""),"") &amp; IF(LEN(BRAIN!$E$28)&gt;0,IF(ISNUMBER(SEARCH(BRAIN!$E$28,AK146)),BRAIN!$E$28&amp;", ",""),"") &amp; IF(LEN(BRAIN!$E$29)&gt;0,IF(ISNUMBER(SEARCH(BRAIN!$E$29,AK146)),BRAIN!$E$29&amp;", ",""),"") &amp; IF(LEN(BRAIN!$E$30)&gt;0,IF(ISNUMBER(SEARCH(BRAIN!$E$30,AK146)),BRAIN!$E$30&amp;", ",""),"") &amp; IF(LEN(BRAIN!$E$31)&gt;0,IF(ISNUMBER(SEARCH(BRAIN!$E$31,AK146)),BRAIN!$E$31&amp;", ",""),"") &amp; IF(LEN(BRAIN!$E$32)&gt;0,IF(ISNUMBER(SEARCH(BRAIN!$E$32,AK146)),BRAIN!$E$32&amp;", ",""),"") &amp; IF(LEN(BRAIN!$E$33)&gt;0,IF(ISNUMBER(SEARCH(BRAIN!$E$33,AK146)),BRAIN!$E$33&amp;", ",""),"") &amp; IF(LEN(BRAIN!$E$34)&gt;0,IF(ISNUMBER(SEARCH(BRAIN!$E$34,AK146)),BRAIN!$E$34&amp;", ",""),"") &amp; IF(LEN(BRAIN!$E$35)&gt;0,IF(ISNUMBER(SEARCH(BRAIN!$E$35,AK146)),BRAIN!$E$35&amp;", ",""),"") &amp; IF(LEN(BRAIN!$E$36)&gt;0,IF(ISNUMBER(SEARCH(BRAIN!$E$36,AK146)),BRAIN!$E$36&amp;", ",""),"") &amp; IF(LEN(BRAIN!$E$37)&gt;0,IF(ISNUMBER(SEARCH(BRAIN!$E$37,AK146)),BRAIN!$E$37&amp;", ",""),"") &amp; IF(LEN(BRAIN!$E$38)&gt;0,IF(ISNUMBER(SEARCH(BRAIN!$E$38,AK146)),BRAIN!$E$38&amp;", ",""),"") &amp; IF(LEN(BRAIN!$E$39)&gt;0,IF(ISNUMBER(SEARCH(BRAIN!$E$39,AK146)),BRAIN!$E$39&amp;", ",""),"") &amp; IF(LEN(BRAIN!$E$40)&gt;0,IF(ISNUMBER(SEARCH(BRAIN!$E$40,AK146)),BRAIN!$E$40&amp;", ",""),"") &amp; IF(LEN(BRAIN!$E$41)&gt;0,IF(ISNUMBER(SEARCH(BRAIN!$E$41,AK146)),BRAIN!$E$41&amp;", ",""),"") &amp; IF(LEN(BRAIN!$E$42)&gt;0,IF(ISNUMBER(SEARCH(BRAIN!$E$42,AK146)),BRAIN!$E$42&amp;", ",""),"") &amp; IF(LEN(BRAIN!$E$43)&gt;0,IF(ISNUMBER(SEARCH(BRAIN!$E$43,AK146)),BRAIN!$E$43&amp;", ",""),"") &amp; IF(LEN(BRAIN!$E$44)&gt;0,IF(ISNUMBER(SEARCH(BRAIN!$E$44,AK146)),BRAIN!$E$44&amp;", ",""),"") &amp; IF(LEN(BRAIN!$E$45)&gt;0,IF(ISNUMBER(SEARCH(BRAIN!$E$45,AK146)),BRAIN!$E$45&amp;", ",""),"") &amp; IF(LEN(BRAIN!$E$46)&gt;0,IF(ISNUMBER(SEARCH(BRAIN!$E$46,AK146)),BRAIN!$E$46&amp;", ",""),"") &amp; IF(LEN(BRAIN!$E$47)&gt;0,IF(ISNUMBER(SEARCH(BRAIN!$E$47,AK146)),BRAIN!$E$47&amp;", ",""),"") &amp; IF(LEN(BRAIN!$E$48)&gt;0,IF(ISNUMBER(SEARCH(BRAIN!$E$48,AK146)),BRAIN!$E$48&amp;", ",""),"") &amp; IF(LEN(BRAIN!$E$49)&gt;0,IF(ISNUMBER(SEARCH(BRAIN!$E$49,AK146)),BRAIN!$E$49&amp;", ",""),"") &amp; IF(LEN(BRAIN!$E$50)&gt;0,IF(ISNUMBER(SEARCH(BRAIN!$E$50,AK146)),BRAIN!$E$50&amp;", ",""),"") &amp; IF(LEN(BRAIN!$E$51)&gt;0,IF(ISNUMBER(SEARCH(BRAIN!$E$51,AK146)),BRAIN!$E$51&amp;", ",""),"") &amp; IF(LEN(BRAIN!$E$52)&gt;0,IF(ISNUMBER(SEARCH(BRAIN!$E$52,AK146)),BRAIN!$E$52&amp;", ",""),"") &amp; IF(LEN(BRAIN!$E$53)&gt;0,IF(ISNUMBER(SEARCH(BRAIN!$E$53,AK146)),BRAIN!$E$53&amp;", ",""),"") &amp; IF(LEN(BRAIN!$E$54)&gt;0,IF(ISNUMBER(SEARCH(BRAIN!$E$54,AK146)),BRAIN!$E$54&amp;", ",""),"") &amp; IF(LEN(BRAIN!$E$55)&gt;0,IF(ISNUMBER(SEARCH(BRAIN!$E$55,AK146)),BRAIN!$E$55&amp;", ",""),"") &amp; IF(LEN(BRAIN!$E$56)&gt;0,IF(ISNUMBER(SEARCH(BRAIN!$E$56,AK146)),BRAIN!$E$56&amp;", ",""),"") &amp; IF(LEN(BRAIN!$E$57)&gt;0,IF(ISNUMBER(SEARCH(BRAIN!$E$57,AK146)),BRAIN!$E$57&amp;", ",""),"")),2)=", ",LEFT((IF(LEN(BRAIN!$E$26)&gt;0,IF(ISNUMBER(SEARCH(BRAIN!$E$26,AK146)),BRAIN!$E$26&amp;", ",""),"") &amp; IF(LEN(BRAIN!$E$27)&gt;0,IF(ISNUMBER(SEARCH(BRAIN!$E$27,AK146)),BRAIN!$E$27&amp;", ",""),"") &amp; IF(LEN(BRAIN!$E$28)&gt;0,IF(ISNUMBER(SEARCH(BRAIN!$E$28,AK146)),BRAIN!$E$28&amp;", ",""),"") &amp; IF(LEN(BRAIN!$E$29)&gt;0,IF(ISNUMBER(SEARCH(BRAIN!$E$29,AK146)),BRAIN!$E$29&amp;", ",""),"") &amp; IF(LEN(BRAIN!$E$30)&gt;0,IF(ISNUMBER(SEARCH(BRAIN!$E$30,AK146)),BRAIN!$E$30&amp;", ",""),"") &amp; IF(LEN(BRAIN!$E$31)&gt;0,IF(ISNUMBER(SEARCH(BRAIN!$E$31,AK146)),BRAIN!$E$31&amp;", ",""),"") &amp; IF(LEN(BRAIN!$E$32)&gt;0,IF(ISNUMBER(SEARCH(BRAIN!$E$32,AK146)),BRAIN!$E$32&amp;", ",""),"") &amp; IF(LEN(BRAIN!$E$33)&gt;0,IF(ISNUMBER(SEARCH(BRAIN!$E$33,AK146)),BRAIN!$E$33&amp;", ",""),"") &amp; IF(LEN(BRAIN!$E$34)&gt;0,IF(ISNUMBER(SEARCH(BRAIN!$E$34,AK146)),BRAIN!$E$34&amp;", ",""),"") &amp; IF(LEN(BRAIN!$E$35)&gt;0,IF(ISNUMBER(SEARCH(BRAIN!$E$35,AK146)),BRAIN!$E$35&amp;", ",""),"") &amp; IF(LEN(BRAIN!$E$36)&gt;0,IF(ISNUMBER(SEARCH(BRAIN!$E$36,AK146)),BRAIN!$E$36&amp;", ",""),"") &amp; IF(LEN(BRAIN!$E$37)&gt;0,IF(ISNUMBER(SEARCH(BRAIN!$E$37,AK146)),BRAIN!$E$37&amp;", ",""),"") &amp; IF(LEN(BRAIN!$E$38)&gt;0,IF(ISNUMBER(SEARCH(BRAIN!$E$38,AK146)),BRAIN!$E$38&amp;", ",""),"") &amp; IF(LEN(BRAIN!$E$39)&gt;0,IF(ISNUMBER(SEARCH(BRAIN!$E$39,AK146)),BRAIN!$E$39&amp;", ",""),"") &amp; IF(LEN(BRAIN!$E$40)&gt;0,IF(ISNUMBER(SEARCH(BRAIN!$E$40,AK146)),BRAIN!$E$40&amp;", ",""),"") &amp; IF(LEN(BRAIN!$E$41)&gt;0,IF(ISNUMBER(SEARCH(BRAIN!$E$41,AK146)),BRAIN!$E$41&amp;", ",""),"") &amp; IF(LEN(BRAIN!$E$42)&gt;0,IF(ISNUMBER(SEARCH(BRAIN!$E$42,AK146)),BRAIN!$E$42&amp;", ",""),"") &amp; IF(LEN(BRAIN!$E$43)&gt;0,IF(ISNUMBER(SEARCH(BRAIN!$E$43,AK146)),BRAIN!$E$43&amp;", ",""),"") &amp; IF(LEN(BRAIN!$E$44)&gt;0,IF(ISNUMBER(SEARCH(BRAIN!$E$44,AK146)),BRAIN!$E$44&amp;", ",""),"") &amp; IF(LEN(BRAIN!$E$45)&gt;0,IF(ISNUMBER(SEARCH(BRAIN!$E$45,AK146)),BRAIN!$E$45&amp;", ",""),"") &amp; IF(LEN(BRAIN!$E$46)&gt;0,IF(ISNUMBER(SEARCH(BRAIN!$E$46,AK146)),BRAIN!$E$46&amp;", ",""),"") &amp; IF(LEN(BRAIN!$E$47)&gt;0,IF(ISNUMBER(SEARCH(BRAIN!$E$47,AK146)),BRAIN!$E$47&amp;", ",""),"") &amp; IF(LEN(BRAIN!$E$48)&gt;0,IF(ISNUMBER(SEARCH(BRAIN!$E$48,AK146)),BRAIN!$E$48&amp;", ",""),"") &amp; IF(LEN(BRAIN!$E$49)&gt;0,IF(ISNUMBER(SEARCH(BRAIN!$E$49,AK146)),BRAIN!$E$49&amp;", ",""),"") &amp; IF(LEN(BRAIN!$E$50)&gt;0,IF(ISNUMBER(SEARCH(BRAIN!$E$50,AK146)),BRAIN!$E$50&amp;", ",""),"") &amp; IF(LEN(BRAIN!$E$51)&gt;0,IF(ISNUMBER(SEARCH(BRAIN!$E$51,AK146)),BRAIN!$E$51&amp;", ",""),"") &amp; IF(LEN(BRAIN!$E$52)&gt;0,IF(ISNUMBER(SEARCH(BRAIN!$E$52,AK146)),BRAIN!$E$52&amp;", ",""),"") &amp; IF(LEN(BRAIN!$E$53)&gt;0,IF(ISNUMBER(SEARCH(BRAIN!$E$53,AK146)),BRAIN!$E$53&amp;", ",""),"") &amp; IF(LEN(BRAIN!$E$54)&gt;0,IF(ISNUMBER(SEARCH(BRAIN!$E$54,AK146)),BRAIN!$E$54&amp;", ",""),"") &amp; IF(LEN(BRAIN!$E$55)&gt;0,IF(ISNUMBER(SEARCH(BRAIN!$E$55,AK146)),BRAIN!$E$55&amp;", ",""),"") &amp; IF(LEN(BRAIN!$E$56)&gt;0,IF(ISNUMBER(SEARCH(BRAIN!$E$56,AK146)),BRAIN!$E$56&amp;", ",""),"") &amp; IF(LEN(BRAIN!$E$57)&gt;0,IF(ISNUMBER(SEARCH(BRAIN!$E$57,AK146)),BRAIN!$E$57&amp;", ",""),"")),LEN((IF(LEN(BRAIN!$E$26)&gt;0,IF(ISNUMBER(SEARCH(BRAIN!$E$26,AK146)),BRAIN!$E$26&amp;", ",""),"") &amp; IF(LEN(BRAIN!$E$27)&gt;0,IF(ISNUMBER(SEARCH(BRAIN!$E$27,AK146)),BRAIN!$E$27&amp;", ",""),"") &amp; IF(LEN(BRAIN!$E$28)&gt;0,IF(ISNUMBER(SEARCH(BRAIN!$E$28,AK146)),BRAIN!$E$28&amp;", ",""),"") &amp; IF(LEN(BRAIN!$E$29)&gt;0,IF(ISNUMBER(SEARCH(BRAIN!$E$29,AK146)),BRAIN!$E$29&amp;", ",""),"") &amp; IF(LEN(BRAIN!$E$30)&gt;0,IF(ISNUMBER(SEARCH(BRAIN!$E$30,AK146)),BRAIN!$E$30&amp;", ",""),"") &amp; IF(LEN(BRAIN!$E$31)&gt;0,IF(ISNUMBER(SEARCH(BRAIN!$E$31,AK146)),BRAIN!$E$31&amp;", ",""),"") &amp; IF(LEN(BRAIN!$E$32)&gt;0,IF(ISNUMBER(SEARCH(BRAIN!$E$32,AK146)),BRAIN!$E$32&amp;", ",""),"") &amp; IF(LEN(BRAIN!$E$33)&gt;0,IF(ISNUMBER(SEARCH(BRAIN!$E$33,AK146)),BRAIN!$E$33&amp;", ",""),"") &amp; IF(LEN(BRAIN!$E$34)&gt;0,IF(ISNUMBER(SEARCH(BRAIN!$E$34,AK146)),BRAIN!$E$34&amp;", ",""),"") &amp; IF(LEN(BRAIN!$E$35)&gt;0,IF(ISNUMBER(SEARCH(BRAIN!$E$35,AK146)),BRAIN!$E$35&amp;", ",""),"") &amp; IF(LEN(BRAIN!$E$36)&gt;0,IF(ISNUMBER(SEARCH(BRAIN!$E$36,AK146)),BRAIN!$E$36&amp;", ",""),"") &amp; IF(LEN(BRAIN!$E$37)&gt;0,IF(ISNUMBER(SEARCH(BRAIN!$E$37,AK146)),BRAIN!$E$37&amp;", ",""),"") &amp; IF(LEN(BRAIN!$E$38)&gt;0,IF(ISNUMBER(SEARCH(BRAIN!$E$38,AK146)),BRAIN!$E$38&amp;", ",""),"") &amp; IF(LEN(BRAIN!$E$39)&gt;0,IF(ISNUMBER(SEARCH(BRAIN!$E$39,AK146)),BRAIN!$E$39&amp;", ",""),"") &amp; IF(LEN(BRAIN!$E$40)&gt;0,IF(ISNUMBER(SEARCH(BRAIN!$E$40,AK146)),BRAIN!$E$40&amp;", ",""),"") &amp; IF(LEN(BRAIN!$E$41)&gt;0,IF(ISNUMBER(SEARCH(BRAIN!$E$41,AK146)),BRAIN!$E$41&amp;", ",""),"") &amp; IF(LEN(BRAIN!$E$42)&gt;0,IF(ISNUMBER(SEARCH(BRAIN!$E$42,AK146)),BRAIN!$E$42&amp;", ",""),"") &amp; IF(LEN(BRAIN!$E$43)&gt;0,IF(ISNUMBER(SEARCH(BRAIN!$E$43,AK146)),BRAIN!$E$43&amp;", ",""),"") &amp; IF(LEN(BRAIN!$E$44)&gt;0,IF(ISNUMBER(SEARCH(BRAIN!$E$44,AK146)),BRAIN!$E$44&amp;", ",""),"") &amp; IF(LEN(BRAIN!$E$45)&gt;0,IF(ISNUMBER(SEARCH(BRAIN!$E$45,AK146)),BRAIN!$E$45&amp;", ",""),"") &amp; IF(LEN(BRAIN!$E$46)&gt;0,IF(ISNUMBER(SEARCH(BRAIN!$E$46,AK146)),BRAIN!$E$46&amp;", ",""),"") &amp; IF(LEN(BRAIN!$E$47)&gt;0,IF(ISNUMBER(SEARCH(BRAIN!$E$47,AK146)),BRAIN!$E$47&amp;", ",""),"") &amp; IF(LEN(BRAIN!$E$48)&gt;0,IF(ISNUMBER(SEARCH(BRAIN!$E$48,AK146)),BRAIN!$E$48&amp;", ",""),"") &amp; IF(LEN(BRAIN!$E$49)&gt;0,IF(ISNUMBER(SEARCH(BRAIN!$E$49,AK146)),BRAIN!$E$49&amp;", ",""),"") &amp; IF(LEN(BRAIN!$E$50)&gt;0,IF(ISNUMBER(SEARCH(BRAIN!$E$50,AK146)),BRAIN!$E$50&amp;", ",""),"") &amp; IF(LEN(BRAIN!$E$51)&gt;0,IF(ISNUMBER(SEARCH(BRAIN!$E$51,AK146)),BRAIN!$E$51&amp;", ",""),"") &amp; IF(LEN(BRAIN!$E$52)&gt;0,IF(ISNUMBER(SEARCH(BRAIN!$E$52,AK146)),BRAIN!$E$52&amp;", ",""),"") &amp; IF(LEN(BRAIN!$E$53)&gt;0,IF(ISNUMBER(SEARCH(BRAIN!$E$53,AK146)),BRAIN!$E$53&amp;", ",""),"") &amp; IF(LEN(BRAIN!$E$54)&gt;0,IF(ISNUMBER(SEARCH(BRAIN!$E$54,AK146)),BRAIN!$E$54&amp;", ",""),"") &amp; IF(LEN(BRAIN!$E$55)&gt;0,IF(ISNUMBER(SEARCH(BRAIN!$E$55,AK146)),BRAIN!$E$55&amp;", ",""),"") &amp; IF(LEN(BRAIN!$E$56)&gt;0,IF(ISNUMBER(SEARCH(BRAIN!$E$56,AK146)),BRAIN!$E$56&amp;", ",""),"") &amp; IF(LEN(BRAIN!$E$57)&gt;0,IF(ISNUMBER(SEARCH(BRAIN!$E$57,AK146)),BRAIN!$E$57&amp;", ",""),"")))-2),(IF(LEN(BRAIN!$E$26)&gt;0,IF(ISNUMBER(SEARCH(BRAIN!$E$26,AK146)),BRAIN!$E$26&amp;", ",""),"") &amp; IF(LEN(BRAIN!$E$27)&gt;0,IF(ISNUMBER(SEARCH(BRAIN!$E$27,AK146)),BRAIN!$E$27&amp;", ",""),"") &amp; IF(LEN(BRAIN!$E$28)&gt;0,IF(ISNUMBER(SEARCH(BRAIN!$E$28,AK146)),BRAIN!$E$28&amp;", ",""),"") &amp; IF(LEN(BRAIN!$E$29)&gt;0,IF(ISNUMBER(SEARCH(BRAIN!$E$29,AK146)),BRAIN!$E$29&amp;", ",""),"") &amp; IF(LEN(BRAIN!$E$30)&gt;0,IF(ISNUMBER(SEARCH(BRAIN!$E$30,AK146)),BRAIN!$E$30&amp;", ",""),"") &amp; IF(LEN(BRAIN!$E$31)&gt;0,IF(ISNUMBER(SEARCH(BRAIN!$E$31,AK146)),BRAIN!$E$31&amp;", ",""),"") &amp; IF(LEN(BRAIN!$E$32)&gt;0,IF(ISNUMBER(SEARCH(BRAIN!$E$32,AK146)),BRAIN!$E$32&amp;", ",""),"") &amp; IF(LEN(BRAIN!$E$33)&gt;0,IF(ISNUMBER(SEARCH(BRAIN!$E$33,AK146)),BRAIN!$E$33&amp;", ",""),"") &amp; IF(LEN(BRAIN!$E$34)&gt;0,IF(ISNUMBER(SEARCH(BRAIN!$E$34,AK146)),BRAIN!$E$34&amp;", ",""),"") &amp; IF(LEN(BRAIN!$E$35)&gt;0,IF(ISNUMBER(SEARCH(BRAIN!$E$35,AK146)),BRAIN!$E$35&amp;", ",""),"") &amp; IF(LEN(BRAIN!$E$36)&gt;0,IF(ISNUMBER(SEARCH(BRAIN!$E$36,AK146)),BRAIN!$E$36&amp;", ",""),"") &amp; IF(LEN(BRAIN!$E$37)&gt;0,IF(ISNUMBER(SEARCH(BRAIN!$E$37,AK146)),BRAIN!$E$37&amp;", ",""),"") &amp; IF(LEN(BRAIN!$E$38)&gt;0,IF(ISNUMBER(SEARCH(BRAIN!$E$38,AK146)),BRAIN!$E$38&amp;", ",""),"") &amp; IF(LEN(BRAIN!$E$39)&gt;0,IF(ISNUMBER(SEARCH(BRAIN!$E$39,AK146)),BRAIN!$E$39&amp;", ",""),"") &amp; IF(LEN(BRAIN!$E$40)&gt;0,IF(ISNUMBER(SEARCH(BRAIN!$E$40,AK146)),BRAIN!$E$40&amp;", ",""),"") &amp; IF(LEN(BRAIN!$E$41)&gt;0,IF(ISNUMBER(SEARCH(BRAIN!$E$41,AK146)),BRAIN!$E$41&amp;", ",""),"") &amp; IF(LEN(BRAIN!$E$42)&gt;0,IF(ISNUMBER(SEARCH(BRAIN!$E$42,AK146)),BRAIN!$E$42&amp;", ",""),"") &amp; IF(LEN(BRAIN!$E$43)&gt;0,IF(ISNUMBER(SEARCH(BRAIN!$E$43,AK146)),BRAIN!$E$43&amp;", ",""),"") &amp; IF(LEN(BRAIN!$E$44)&gt;0,IF(ISNUMBER(SEARCH(BRAIN!$E$44,AK146)),BRAIN!$E$44&amp;", ",""),"") &amp; IF(LEN(BRAIN!$E$45)&gt;0,IF(ISNUMBER(SEARCH(BRAIN!$E$45,AK146)),BRAIN!$E$45&amp;", ",""),"") &amp; IF(LEN(BRAIN!$E$46)&gt;0,IF(ISNUMBER(SEARCH(BRAIN!$E$46,AK146)),BRAIN!$E$46&amp;", ",""),"") &amp; IF(LEN(BRAIN!$E$47)&gt;0,IF(ISNUMBER(SEARCH(BRAIN!$E$47,AK146)),BRAIN!$E$47&amp;", ",""),"") &amp; IF(LEN(BRAIN!$E$48)&gt;0,IF(ISNUMBER(SEARCH(BRAIN!$E$48,AK146)),BRAIN!$E$48&amp;", ",""),"") &amp; IF(LEN(BRAIN!$E$49)&gt;0,IF(ISNUMBER(SEARCH(BRAIN!$E$49,AK146)),BRAIN!$E$49&amp;", ",""),"") &amp; IF(LEN(BRAIN!$E$50)&gt;0,IF(ISNUMBER(SEARCH(BRAIN!$E$50,AK146)),BRAIN!$E$50&amp;", ",""),"") &amp; IF(LEN(BRAIN!$E$51)&gt;0,IF(ISNUMBER(SEARCH(BRAIN!$E$51,AK146)),BRAIN!$E$51&amp;", ",""),"") &amp; IF(LEN(BRAIN!$E$52)&gt;0,IF(ISNUMBER(SEARCH(BRAIN!$E$52,AK146)),BRAIN!$E$52&amp;", ",""),"") &amp; IF(LEN(BRAIN!$E$53)&gt;0,IF(ISNUMBER(SEARCH(BRAIN!$E$53,AK146)),BRAIN!$E$53&amp;", ",""),"") &amp; IF(LEN(BRAIN!$E$54)&gt;0,IF(ISNUMBER(SEARCH(BRAIN!$E$54,AK146)),BRAIN!$E$54&amp;", ",""),"") &amp; IF(LEN(BRAIN!$E$55)&gt;0,IF(ISNUMBER(SEARCH(BRAIN!$E$55,AK146)),BRAIN!$E$55&amp;", ",""),"") &amp; IF(LEN(BRAIN!$E$56)&gt;0,IF(ISNUMBER(SEARCH(BRAIN!$E$56,AK146)),BRAIN!$E$56&amp;", ",""),"") &amp; IF(LEN(BRAIN!$E$57)&gt;0,IF(ISNUMBER(SEARCH(BRAIN!$E$57,AK146)),BRAIN!$E$57&amp;", ",""),""))),"")</f>
        <v/>
      </c>
      <c r="AP146" s="0" t="str">
        <f aca="false">IFERROR(IF(RIGHT((IF(LEN(BRAIN!$F$26)&gt;0,IF(ISNUMBER(SEARCH(BRAIN!$F$26,AK146)),BRAIN!$F$26&amp;", ",""),"") &amp; IF(LEN(BRAIN!$F$27)&gt;0,IF(ISNUMBER(SEARCH(BRAIN!$F$27,AK146)),BRAIN!$F$27&amp;", ",""),"") &amp; IF(LEN(BRAIN!$F$28)&gt;0,IF(ISNUMBER(SEARCH(BRAIN!$F$28,AK146)),BRAIN!$F$28&amp;", ",""),"") &amp; IF(LEN(BRAIN!$F$29)&gt;0,IF(ISNUMBER(SEARCH(BRAIN!$F$29,AK146)),BRAIN!$F$29&amp;", ",""),"") &amp; IF(LEN(BRAIN!$F$30)&gt;0,IF(ISNUMBER(SEARCH(BRAIN!$F$30,AK146)),BRAIN!$F$30&amp;", ",""),"") &amp; IF(LEN(BRAIN!$F$31)&gt;0,IF(ISNUMBER(SEARCH(BRAIN!$F$31,AK146)),BRAIN!$F$31&amp;", ",""),"") &amp; IF(LEN(BRAIN!$F$32)&gt;0,IF(ISNUMBER(SEARCH(BRAIN!$F$32,AK146)),BRAIN!$F$32&amp;", ",""),"") &amp; IF(LEN(BRAIN!$F$33)&gt;0,IF(ISNUMBER(SEARCH(BRAIN!$F$33,AK146)),BRAIN!$F$33&amp;", ",""),"") &amp; IF(LEN(BRAIN!$F$34)&gt;0,IF(ISNUMBER(SEARCH(BRAIN!$F$34,AK146)),BRAIN!$F$34&amp;", ",""),"") &amp; IF(LEN(BRAIN!$F$35)&gt;0,IF(ISNUMBER(SEARCH(BRAIN!$F$35,AK146)),BRAIN!$F$35&amp;", ",""),"") &amp; IF(LEN(BRAIN!$F$36)&gt;0,IF(ISNUMBER(SEARCH(BRAIN!$F$36,AK146)),BRAIN!$F$36&amp;", ",""),"") &amp; IF(LEN(BRAIN!$F$37)&gt;0,IF(ISNUMBER(SEARCH(BRAIN!$F$37,AK146)),BRAIN!$F$37&amp;", ",""),"") &amp; IF(LEN(BRAIN!$F$38)&gt;0,IF(ISNUMBER(SEARCH(BRAIN!$F$38,AK146)),BRAIN!$F$38&amp;", ",""),"") &amp; IF(LEN(BRAIN!$F$39)&gt;0,IF(ISNUMBER(SEARCH(BRAIN!$F$39,AK146)),BRAIN!$F$39&amp;", ",""),"") &amp; IF(LEN(BRAIN!$F$40)&gt;0,IF(ISNUMBER(SEARCH(BRAIN!$F$40,AK146)),BRAIN!$F$40&amp;", ",""),"") &amp; IF(LEN(BRAIN!$F$41)&gt;0,IF(ISNUMBER(SEARCH(BRAIN!$F$41,AK146)),BRAIN!$F$41&amp;", ",""),"") &amp; IF(LEN(BRAIN!$F$42)&gt;0,IF(ISNUMBER(SEARCH(BRAIN!$F$42,AK146)),BRAIN!$F$42&amp;", ",""),"") &amp; IF(LEN(BRAIN!$F$43)&gt;0,IF(ISNUMBER(SEARCH(BRAIN!$F$43,AK146)),BRAIN!$F$43&amp;", ",""),"") &amp; IF(LEN(BRAIN!$F$44)&gt;0,IF(ISNUMBER(SEARCH(BRAIN!$F$44,AK146)),BRAIN!$F$44&amp;", ",""),"") &amp; IF(LEN(BRAIN!$F$45)&gt;0,IF(ISNUMBER(SEARCH(BRAIN!$F$45,AK146)),BRAIN!$F$45&amp;", ",""),"") &amp; IF(LEN(BRAIN!$F$46)&gt;0,IF(ISNUMBER(SEARCH(BRAIN!$F$46,AK146)),BRAIN!$F$46&amp;", ",""),"") &amp; IF(LEN(BRAIN!$F$47)&gt;0,IF(ISNUMBER(SEARCH(BRAIN!$F$47,AK146)),BRAIN!$F$47&amp;", ",""),"") &amp; IF(LEN(BRAIN!$F$48)&gt;0,IF(ISNUMBER(SEARCH(BRAIN!$F$48,AK146)),BRAIN!$F$48&amp;", ",""),"") &amp; IF(LEN(BRAIN!$F$49)&gt;0,IF(ISNUMBER(SEARCH(BRAIN!$F$49,AK146)),BRAIN!$F$49&amp;", ",""),"") &amp; IF(LEN(BRAIN!$F$50)&gt;0,IF(ISNUMBER(SEARCH(BRAIN!$F$50,AK146)),BRAIN!$F$50&amp;", ",""),"") &amp; IF(LEN(BRAIN!$F$51)&gt;0,IF(ISNUMBER(SEARCH(BRAIN!$F$51,AK146)),BRAIN!$F$51&amp;", ",""),"") &amp; IF(LEN(BRAIN!$F$52)&gt;0,IF(ISNUMBER(SEARCH(BRAIN!$F$52,AK146)),BRAIN!$F$52&amp;", ",""),"") &amp; IF(LEN(BRAIN!$F$53)&gt;0,IF(ISNUMBER(SEARCH(BRAIN!$F$53,AK146)),BRAIN!$F$53&amp;", ",""),"") &amp; IF(LEN(BRAIN!$F$54)&gt;0,IF(ISNUMBER(SEARCH(BRAIN!$F$54,AK146)),BRAIN!$F$54&amp;", ",""),"") &amp; IF(LEN(BRAIN!$F$55)&gt;0,IF(ISNUMBER(SEARCH(BRAIN!$F$55,AK146)),BRAIN!$F$55&amp;", ",""),"") &amp; IF(LEN(BRAIN!$F$56)&gt;0,IF(ISNUMBER(SEARCH(BRAIN!$F$56,AK146)),BRAIN!$F$56&amp;", ",""),"") &amp; IF(LEN(BRAIN!$F$57)&gt;0,IF(ISNUMBER(SEARCH(BRAIN!$F$57,AK146)),BRAIN!$F$57&amp;", ",""),"")),2)=", ",LEFT((IF(LEN(BRAIN!$F$26)&gt;0,IF(ISNUMBER(SEARCH(BRAIN!$F$26,AK146)),BRAIN!$F$26&amp;", ",""),"") &amp; IF(LEN(BRAIN!$F$27)&gt;0,IF(ISNUMBER(SEARCH(BRAIN!$F$27,AK146)),BRAIN!$F$27&amp;", ",""),"") &amp; IF(LEN(BRAIN!$F$28)&gt;0,IF(ISNUMBER(SEARCH(BRAIN!$F$28,AK146)),BRAIN!$F$28&amp;", ",""),"") &amp; IF(LEN(BRAIN!$F$29)&gt;0,IF(ISNUMBER(SEARCH(BRAIN!$F$29,AK146)),BRAIN!$F$29&amp;", ",""),"") &amp; IF(LEN(BRAIN!$F$30)&gt;0,IF(ISNUMBER(SEARCH(BRAIN!$F$30,AK146)),BRAIN!$F$30&amp;", ",""),"") &amp; IF(LEN(BRAIN!$F$31)&gt;0,IF(ISNUMBER(SEARCH(BRAIN!$F$31,AK146)),BRAIN!$F$31&amp;", ",""),"") &amp; IF(LEN(BRAIN!$F$32)&gt;0,IF(ISNUMBER(SEARCH(BRAIN!$F$32,AK146)),BRAIN!$F$32&amp;", ",""),"") &amp; IF(LEN(BRAIN!$F$33)&gt;0,IF(ISNUMBER(SEARCH(BRAIN!$F$33,AK146)),BRAIN!$F$33&amp;", ",""),"") &amp; IF(LEN(BRAIN!$F$34)&gt;0,IF(ISNUMBER(SEARCH(BRAIN!$F$34,AK146)),BRAIN!$F$34&amp;", ",""),"") &amp; IF(LEN(BRAIN!$F$35)&gt;0,IF(ISNUMBER(SEARCH(BRAIN!$F$35,AK146)),BRAIN!$F$35&amp;", ",""),"") &amp; IF(LEN(BRAIN!$F$36)&gt;0,IF(ISNUMBER(SEARCH(BRAIN!$F$36,AK146)),BRAIN!$F$36&amp;", ",""),"") &amp; IF(LEN(BRAIN!$F$37)&gt;0,IF(ISNUMBER(SEARCH(BRAIN!$F$37,AK146)),BRAIN!$F$37&amp;", ",""),"") &amp; IF(LEN(BRAIN!$F$38)&gt;0,IF(ISNUMBER(SEARCH(BRAIN!$F$38,AK146)),BRAIN!$F$38&amp;", ",""),"") &amp; IF(LEN(BRAIN!$F$39)&gt;0,IF(ISNUMBER(SEARCH(BRAIN!$F$39,AK146)),BRAIN!$F$39&amp;", ",""),"") &amp; IF(LEN(BRAIN!$F$40)&gt;0,IF(ISNUMBER(SEARCH(BRAIN!$F$40,AK146)),BRAIN!$F$40&amp;", ",""),"") &amp; IF(LEN(BRAIN!$F$41)&gt;0,IF(ISNUMBER(SEARCH(BRAIN!$F$41,AK146)),BRAIN!$F$41&amp;", ",""),"") &amp; IF(LEN(BRAIN!$F$42)&gt;0,IF(ISNUMBER(SEARCH(BRAIN!$F$42,AK146)),BRAIN!$F$42&amp;", ",""),"") &amp; IF(LEN(BRAIN!$F$43)&gt;0,IF(ISNUMBER(SEARCH(BRAIN!$F$43,AK146)),BRAIN!$F$43&amp;", ",""),"") &amp; IF(LEN(BRAIN!$F$44)&gt;0,IF(ISNUMBER(SEARCH(BRAIN!$F$44,AK146)),BRAIN!$F$44&amp;", ",""),"") &amp; IF(LEN(BRAIN!$F$45)&gt;0,IF(ISNUMBER(SEARCH(BRAIN!$F$45,AK146)),BRAIN!$F$45&amp;", ",""),"") &amp; IF(LEN(BRAIN!$F$46)&gt;0,IF(ISNUMBER(SEARCH(BRAIN!$F$46,AK146)),BRAIN!$F$46&amp;", ",""),"") &amp; IF(LEN(BRAIN!$F$47)&gt;0,IF(ISNUMBER(SEARCH(BRAIN!$F$47,AK146)),BRAIN!$F$47&amp;", ",""),"") &amp; IF(LEN(BRAIN!$F$48)&gt;0,IF(ISNUMBER(SEARCH(BRAIN!$F$48,AK146)),BRAIN!$F$48&amp;", ",""),"") &amp; IF(LEN(BRAIN!$F$49)&gt;0,IF(ISNUMBER(SEARCH(BRAIN!$F$49,AK146)),BRAIN!$F$49&amp;", ",""),"") &amp; IF(LEN(BRAIN!$F$50)&gt;0,IF(ISNUMBER(SEARCH(BRAIN!$F$50,AK146)),BRAIN!$F$50&amp;", ",""),"") &amp; IF(LEN(BRAIN!$F$51)&gt;0,IF(ISNUMBER(SEARCH(BRAIN!$F$51,AK146)),BRAIN!$F$51&amp;", ",""),"") &amp; IF(LEN(BRAIN!$F$52)&gt;0,IF(ISNUMBER(SEARCH(BRAIN!$F$52,AK146)),BRAIN!$F$52&amp;", ",""),"") &amp; IF(LEN(BRAIN!$F$53)&gt;0,IF(ISNUMBER(SEARCH(BRAIN!$F$53,AK146)),BRAIN!$F$53&amp;", ",""),"") &amp; IF(LEN(BRAIN!$F$54)&gt;0,IF(ISNUMBER(SEARCH(BRAIN!$F$54,AK146)),BRAIN!$F$54&amp;", ",""),"") &amp; IF(LEN(BRAIN!$F$55)&gt;0,IF(ISNUMBER(SEARCH(BRAIN!$F$55,AK146)),BRAIN!$F$55&amp;", ",""),"") &amp; IF(LEN(BRAIN!$F$56)&gt;0,IF(ISNUMBER(SEARCH(BRAIN!$F$56,AK146)),BRAIN!$F$56&amp;", ",""),"") &amp; IF(LEN(BRAIN!$F$57)&gt;0,IF(ISNUMBER(SEARCH(BRAIN!$F$57,AK146)),BRAIN!$F$57&amp;", ",""),"")),LEN((IF(LEN(BRAIN!$F$26)&gt;0,IF(ISNUMBER(SEARCH(BRAIN!$F$26,AK146)),BRAIN!$F$26&amp;", ",""),"") &amp; IF(LEN(BRAIN!$F$27)&gt;0,IF(ISNUMBER(SEARCH(BRAIN!$F$27,AK146)),BRAIN!$F$27&amp;", ",""),"") &amp; IF(LEN(BRAIN!$F$28)&gt;0,IF(ISNUMBER(SEARCH(BRAIN!$F$28,AK146)),BRAIN!$F$28&amp;", ",""),"") &amp; IF(LEN(BRAIN!$F$29)&gt;0,IF(ISNUMBER(SEARCH(BRAIN!$F$29,AK146)),BRAIN!$F$29&amp;", ",""),"") &amp; IF(LEN(BRAIN!$F$30)&gt;0,IF(ISNUMBER(SEARCH(BRAIN!$F$30,AK146)),BRAIN!$F$30&amp;", ",""),"") &amp; IF(LEN(BRAIN!$F$31)&gt;0,IF(ISNUMBER(SEARCH(BRAIN!$F$31,AK146)),BRAIN!$F$31&amp;", ",""),"") &amp; IF(LEN(BRAIN!$F$32)&gt;0,IF(ISNUMBER(SEARCH(BRAIN!$F$32,AK146)),BRAIN!$F$32&amp;", ",""),"") &amp; IF(LEN(BRAIN!$F$33)&gt;0,IF(ISNUMBER(SEARCH(BRAIN!$F$33,AK146)),BRAIN!$F$33&amp;", ",""),"") &amp; IF(LEN(BRAIN!$F$34)&gt;0,IF(ISNUMBER(SEARCH(BRAIN!$F$34,AK146)),BRAIN!$F$34&amp;", ",""),"") &amp; IF(LEN(BRAIN!$F$35)&gt;0,IF(ISNUMBER(SEARCH(BRAIN!$F$35,AK146)),BRAIN!$F$35&amp;", ",""),"") &amp; IF(LEN(BRAIN!$F$36)&gt;0,IF(ISNUMBER(SEARCH(BRAIN!$F$36,AK146)),BRAIN!$F$36&amp;", ",""),"") &amp; IF(LEN(BRAIN!$F$37)&gt;0,IF(ISNUMBER(SEARCH(BRAIN!$F$37,AK146)),BRAIN!$F$37&amp;", ",""),"") &amp; IF(LEN(BRAIN!$F$38)&gt;0,IF(ISNUMBER(SEARCH(BRAIN!$F$38,AK146)),BRAIN!$F$38&amp;", ",""),"") &amp; IF(LEN(BRAIN!$F$39)&gt;0,IF(ISNUMBER(SEARCH(BRAIN!$F$39,AK146)),BRAIN!$F$39&amp;", ",""),"") &amp; IF(LEN(BRAIN!$F$40)&gt;0,IF(ISNUMBER(SEARCH(BRAIN!$F$40,AK146)),BRAIN!$F$40&amp;", ",""),"") &amp; IF(LEN(BRAIN!$F$41)&gt;0,IF(ISNUMBER(SEARCH(BRAIN!$F$41,AK146)),BRAIN!$F$41&amp;", ",""),"") &amp; IF(LEN(BRAIN!$F$42)&gt;0,IF(ISNUMBER(SEARCH(BRAIN!$F$42,AK146)),BRAIN!$F$42&amp;", ",""),"") &amp; IF(LEN(BRAIN!$F$43)&gt;0,IF(ISNUMBER(SEARCH(BRAIN!$F$43,AK146)),BRAIN!$F$43&amp;", ",""),"") &amp; IF(LEN(BRAIN!$F$44)&gt;0,IF(ISNUMBER(SEARCH(BRAIN!$F$44,AK146)),BRAIN!$F$44&amp;", ",""),"") &amp; IF(LEN(BRAIN!$F$45)&gt;0,IF(ISNUMBER(SEARCH(BRAIN!$F$45,AK146)),BRAIN!$F$45&amp;", ",""),"") &amp; IF(LEN(BRAIN!$F$46)&gt;0,IF(ISNUMBER(SEARCH(BRAIN!$F$46,AK146)),BRAIN!$F$46&amp;", ",""),"") &amp; IF(LEN(BRAIN!$F$47)&gt;0,IF(ISNUMBER(SEARCH(BRAIN!$F$47,AK146)),BRAIN!$F$47&amp;", ",""),"") &amp; IF(LEN(BRAIN!$F$48)&gt;0,IF(ISNUMBER(SEARCH(BRAIN!$F$48,AK146)),BRAIN!$F$48&amp;", ",""),"") &amp; IF(LEN(BRAIN!$F$49)&gt;0,IF(ISNUMBER(SEARCH(BRAIN!$F$49,AK146)),BRAIN!$F$49&amp;", ",""),"") &amp; IF(LEN(BRAIN!$F$50)&gt;0,IF(ISNUMBER(SEARCH(BRAIN!$F$50,AK146)),BRAIN!$F$50&amp;", ",""),"") &amp; IF(LEN(BRAIN!$F$51)&gt;0,IF(ISNUMBER(SEARCH(BRAIN!$F$51,AK146)),BRAIN!$F$51&amp;", ",""),"") &amp; IF(LEN(BRAIN!$F$52)&gt;0,IF(ISNUMBER(SEARCH(BRAIN!$F$52,AK146)),BRAIN!$F$52&amp;", ",""),"") &amp; IF(LEN(BRAIN!$F$53)&gt;0,IF(ISNUMBER(SEARCH(BRAIN!$F$53,AK146)),BRAIN!$F$53&amp;", ",""),"") &amp; IF(LEN(BRAIN!$F$54)&gt;0,IF(ISNUMBER(SEARCH(BRAIN!$F$54,AK146)),BRAIN!$F$54&amp;", ",""),"") &amp; IF(LEN(BRAIN!$F$55)&gt;0,IF(ISNUMBER(SEARCH(BRAIN!$F$55,AK146)),BRAIN!$F$55&amp;", ",""),"") &amp; IF(LEN(BRAIN!$F$56)&gt;0,IF(ISNUMBER(SEARCH(BRAIN!$F$56,AK146)),BRAIN!$F$56&amp;", ",""),"") &amp; IF(LEN(BRAIN!$F$57)&gt;0,IF(ISNUMBER(SEARCH(BRAIN!$F$57,AK146)),BRAIN!$F$57&amp;", ",""),"")))-2),(IF(LEN(BRAIN!$F$26)&gt;0,IF(ISNUMBER(SEARCH(BRAIN!$F$26,AK146)),BRAIN!$F$26&amp;", ",""),"") &amp; IF(LEN(BRAIN!$F$27)&gt;0,IF(ISNUMBER(SEARCH(BRAIN!$F$27,AK146)),BRAIN!$F$27&amp;", ",""),"") &amp; IF(LEN(BRAIN!$F$28)&gt;0,IF(ISNUMBER(SEARCH(BRAIN!$F$28,AK146)),BRAIN!$F$28&amp;", ",""),"") &amp; IF(LEN(BRAIN!$F$29)&gt;0,IF(ISNUMBER(SEARCH(BRAIN!$F$29,AK146)),BRAIN!$F$29&amp;", ",""),"") &amp; IF(LEN(BRAIN!$F$30)&gt;0,IF(ISNUMBER(SEARCH(BRAIN!$F$30,AK146)),BRAIN!$F$30&amp;", ",""),"") &amp; IF(LEN(BRAIN!$F$31)&gt;0,IF(ISNUMBER(SEARCH(BRAIN!$F$31,AK146)),BRAIN!$F$31&amp;", ",""),"") &amp; IF(LEN(BRAIN!$F$32)&gt;0,IF(ISNUMBER(SEARCH(BRAIN!$F$32,AK146)),BRAIN!$F$32&amp;", ",""),"") &amp; IF(LEN(BRAIN!$F$33)&gt;0,IF(ISNUMBER(SEARCH(BRAIN!$F$33,AK146)),BRAIN!$F$33&amp;", ",""),"") &amp; IF(LEN(BRAIN!$F$34)&gt;0,IF(ISNUMBER(SEARCH(BRAIN!$F$34,AK146)),BRAIN!$F$34&amp;", ",""),"") &amp; IF(LEN(BRAIN!$F$35)&gt;0,IF(ISNUMBER(SEARCH(BRAIN!$F$35,AK146)),BRAIN!$F$35&amp;", ",""),"") &amp; IF(LEN(BRAIN!$F$36)&gt;0,IF(ISNUMBER(SEARCH(BRAIN!$F$36,AK146)),BRAIN!$F$36&amp;", ",""),"") &amp; IF(LEN(BRAIN!$F$37)&gt;0,IF(ISNUMBER(SEARCH(BRAIN!$F$37,AK146)),BRAIN!$F$37&amp;", ",""),"") &amp; IF(LEN(BRAIN!$F$38)&gt;0,IF(ISNUMBER(SEARCH(BRAIN!$F$38,AK146)),BRAIN!$F$38&amp;", ",""),"") &amp; IF(LEN(BRAIN!$F$39)&gt;0,IF(ISNUMBER(SEARCH(BRAIN!$F$39,AK146)),BRAIN!$F$39&amp;", ",""),"") &amp; IF(LEN(BRAIN!$F$40)&gt;0,IF(ISNUMBER(SEARCH(BRAIN!$F$40,AK146)),BRAIN!$F$40&amp;", ",""),"") &amp; IF(LEN(BRAIN!$F$41)&gt;0,IF(ISNUMBER(SEARCH(BRAIN!$F$41,AK146)),BRAIN!$F$41&amp;", ",""),"") &amp; IF(LEN(BRAIN!$F$42)&gt;0,IF(ISNUMBER(SEARCH(BRAIN!$F$42,AK146)),BRAIN!$F$42&amp;", ",""),"") &amp; IF(LEN(BRAIN!$F$43)&gt;0,IF(ISNUMBER(SEARCH(BRAIN!$F$43,AK146)),BRAIN!$F$43&amp;", ",""),"") &amp; IF(LEN(BRAIN!$F$44)&gt;0,IF(ISNUMBER(SEARCH(BRAIN!$F$44,AK146)),BRAIN!$F$44&amp;", ",""),"") &amp; IF(LEN(BRAIN!$F$45)&gt;0,IF(ISNUMBER(SEARCH(BRAIN!$F$45,AK146)),BRAIN!$F$45&amp;", ",""),"") &amp; IF(LEN(BRAIN!$F$46)&gt;0,IF(ISNUMBER(SEARCH(BRAIN!$F$46,AK146)),BRAIN!$F$46&amp;", ",""),"") &amp; IF(LEN(BRAIN!$F$47)&gt;0,IF(ISNUMBER(SEARCH(BRAIN!$F$47,AK146)),BRAIN!$F$47&amp;", ",""),"") &amp; IF(LEN(BRAIN!$F$48)&gt;0,IF(ISNUMBER(SEARCH(BRAIN!$F$48,AK146)),BRAIN!$F$48&amp;", ",""),"") &amp; IF(LEN(BRAIN!$F$49)&gt;0,IF(ISNUMBER(SEARCH(BRAIN!$F$49,AK146)),BRAIN!$F$49&amp;", ",""),"") &amp; IF(LEN(BRAIN!$F$50)&gt;0,IF(ISNUMBER(SEARCH(BRAIN!$F$50,AK146)),BRAIN!$F$50&amp;", ",""),"") &amp; IF(LEN(BRAIN!$F$51)&gt;0,IF(ISNUMBER(SEARCH(BRAIN!$F$51,AK146)),BRAIN!$F$51&amp;", ",""),"") &amp; IF(LEN(BRAIN!$F$52)&gt;0,IF(ISNUMBER(SEARCH(BRAIN!$F$52,AK146)),BRAIN!$F$52&amp;", ",""),"") &amp; IF(LEN(BRAIN!$F$53)&gt;0,IF(ISNUMBER(SEARCH(BRAIN!$F$53,AK146)),BRAIN!$F$53&amp;", ",""),"") &amp; IF(LEN(BRAIN!$F$54)&gt;0,IF(ISNUMBER(SEARCH(BRAIN!$F$54,AK146)),BRAIN!$F$54&amp;", ",""),"") &amp; IF(LEN(BRAIN!$F$55)&gt;0,IF(ISNUMBER(SEARCH(BRAIN!$F$55,AK146)),BRAIN!$F$55&amp;", ",""),"") &amp; IF(LEN(BRAIN!$F$56)&gt;0,IF(ISNUMBER(SEARCH(BRAIN!$F$56,AK146)),BRAIN!$F$56&amp;", ",""),"") &amp; IF(LEN(BRAIN!$F$57)&gt;0,IF(ISNUMBER(SEARCH(BRAIN!$F$57,AK146)),BRAIN!$F$57&amp;", ",""),""))),"")</f>
        <v/>
      </c>
      <c r="AQ146" s="0" t="str">
        <f aca="false">IFERROR(IF(RIGHT((IF(LEN(BRAIN!$G$26)&gt;0,IF(ISNUMBER(SEARCH(BRAIN!$G$26,AK146)),BRAIN!$G$26&amp;", ",""),"") &amp; IF(LEN(BRAIN!$G$27)&gt;0,IF(ISNUMBER(SEARCH(BRAIN!$G$27,AK146)),BRAIN!$G$27&amp;", ",""),"") &amp; IF(LEN(BRAIN!$G$28)&gt;0,IF(ISNUMBER(SEARCH(BRAIN!$G$28,AK146)),BRAIN!$G$28&amp;", ",""),"") &amp; IF(LEN(BRAIN!$G$29)&gt;0,IF(ISNUMBER(SEARCH(BRAIN!$G$29,AK146)),BRAIN!$G$29&amp;", ",""),"") &amp; IF(LEN(BRAIN!$G$30)&gt;0,IF(ISNUMBER(SEARCH(BRAIN!$G$30,AK146)),BRAIN!$G$30&amp;", ",""),"") &amp; IF(LEN(BRAIN!$G$31)&gt;0,IF(ISNUMBER(SEARCH(BRAIN!$G$31,AK146)),BRAIN!$G$31&amp;", ",""),"") &amp; IF(LEN(BRAIN!$G$32)&gt;0,IF(ISNUMBER(SEARCH(BRAIN!$G$32,AK146)),BRAIN!$G$32&amp;", ",""),"") &amp; IF(LEN(BRAIN!$G$33)&gt;0,IF(ISNUMBER(SEARCH(BRAIN!$G$33,AK146)),BRAIN!$G$33&amp;", ",""),"") &amp; IF(LEN(BRAIN!$G$34)&gt;0,IF(ISNUMBER(SEARCH(BRAIN!$G$34,AK146)),BRAIN!$G$34&amp;", ",""),"") &amp; IF(LEN(BRAIN!$G$35)&gt;0,IF(ISNUMBER(SEARCH(BRAIN!$G$35,AK146)),BRAIN!$G$35&amp;", ",""),"") &amp; IF(LEN(BRAIN!$G$36)&gt;0,IF(ISNUMBER(SEARCH(BRAIN!$G$36,AK146)),BRAIN!$G$36&amp;", ",""),"") &amp; IF(LEN(BRAIN!$G$37)&gt;0,IF(ISNUMBER(SEARCH(BRAIN!$G$37,AK146)),BRAIN!$G$37&amp;", ",""),"") &amp; IF(LEN(BRAIN!$G$38)&gt;0,IF(ISNUMBER(SEARCH(BRAIN!$G$38,AK146)),BRAIN!$G$38&amp;", ",""),"") &amp; IF(LEN(BRAIN!$G$39)&gt;0,IF(ISNUMBER(SEARCH(BRAIN!$G$39,AK146)),BRAIN!$G$39&amp;", ",""),"") &amp; IF(LEN(BRAIN!$G$40)&gt;0,IF(ISNUMBER(SEARCH(BRAIN!$G$40,AK146)),BRAIN!$G$40&amp;", ",""),"") &amp; IF(LEN(BRAIN!$G$41)&gt;0,IF(ISNUMBER(SEARCH(BRAIN!$G$41,AK146)),BRAIN!$G$41&amp;", ",""),"") &amp; IF(LEN(BRAIN!$G$42)&gt;0,IF(ISNUMBER(SEARCH(BRAIN!$G$42,AK146)),BRAIN!$G$42&amp;", ",""),"") &amp; IF(LEN(BRAIN!$G$43)&gt;0,IF(ISNUMBER(SEARCH(BRAIN!$G$43,AK146)),BRAIN!$G$43&amp;", ",""),"") &amp; IF(LEN(BRAIN!$G$44)&gt;0,IF(ISNUMBER(SEARCH(BRAIN!$G$44,AK146)),BRAIN!$G$44&amp;", ",""),"") &amp; IF(LEN(BRAIN!$G$45)&gt;0,IF(ISNUMBER(SEARCH(BRAIN!$G$45,AK146)),BRAIN!$G$45&amp;", ",""),"") &amp; IF(LEN(BRAIN!$G$46)&gt;0,IF(ISNUMBER(SEARCH(BRAIN!$G$46,AK146)),BRAIN!$G$46&amp;", ",""),"") &amp; IF(LEN(BRAIN!$G$47)&gt;0,IF(ISNUMBER(SEARCH(BRAIN!$G$47,AK146)),BRAIN!$G$47&amp;", ",""),"") &amp; IF(LEN(BRAIN!$G$48)&gt;0,IF(ISNUMBER(SEARCH(BRAIN!$G$48,AK146)),BRAIN!$G$48&amp;", ",""),"") &amp; IF(LEN(BRAIN!$G$49)&gt;0,IF(ISNUMBER(SEARCH(BRAIN!$G$49,AK146)),BRAIN!$G$49&amp;", ",""),"") &amp; IF(LEN(BRAIN!$G$50)&gt;0,IF(ISNUMBER(SEARCH(BRAIN!$G$50,AK146)),BRAIN!$G$50&amp;", ",""),"") &amp; IF(LEN(BRAIN!$G$51)&gt;0,IF(ISNUMBER(SEARCH(BRAIN!$G$51,AK146)),BRAIN!$G$51&amp;", ",""),"") &amp; IF(LEN(BRAIN!$G$52)&gt;0,IF(ISNUMBER(SEARCH(BRAIN!$G$52,AK146)),BRAIN!$G$52&amp;", ",""),"") &amp; IF(LEN(BRAIN!$G$53)&gt;0,IF(ISNUMBER(SEARCH(BRAIN!$G$53,AK146)),BRAIN!$G$53&amp;", ",""),"") &amp; IF(LEN(BRAIN!$G$54)&gt;0,IF(ISNUMBER(SEARCH(BRAIN!$G$54,AK146)),BRAIN!$G$54&amp;", ",""),"") &amp; IF(LEN(BRAIN!$G$55)&gt;0,IF(ISNUMBER(SEARCH(BRAIN!$G$55,AK146)),BRAIN!$G$55&amp;", ",""),"") &amp; IF(LEN(BRAIN!$G$56)&gt;0,IF(ISNUMBER(SEARCH(BRAIN!$G$56,AK146)),BRAIN!$G$56&amp;", ",""),"") &amp; IF(LEN(BRAIN!$G$57)&gt;0,IF(ISNUMBER(SEARCH(BRAIN!$G$57,AK146)),BRAIN!$G$57&amp;", ",""),"")),2)=", ",LEFT((IF(LEN(BRAIN!$G$26)&gt;0,IF(ISNUMBER(SEARCH(BRAIN!$G$26,AK146)),BRAIN!$G$26&amp;", ",""),"") &amp; IF(LEN(BRAIN!$G$27)&gt;0,IF(ISNUMBER(SEARCH(BRAIN!$G$27,AK146)),BRAIN!$G$27&amp;", ",""),"") &amp; IF(LEN(BRAIN!$G$28)&gt;0,IF(ISNUMBER(SEARCH(BRAIN!$G$28,AK146)),BRAIN!$G$28&amp;", ",""),"") &amp; IF(LEN(BRAIN!$G$29)&gt;0,IF(ISNUMBER(SEARCH(BRAIN!$G$29,AK146)),BRAIN!$G$29&amp;", ",""),"") &amp; IF(LEN(BRAIN!$G$30)&gt;0,IF(ISNUMBER(SEARCH(BRAIN!$G$30,AK146)),BRAIN!$G$30&amp;", ",""),"") &amp; IF(LEN(BRAIN!$G$31)&gt;0,IF(ISNUMBER(SEARCH(BRAIN!$G$31,AK146)),BRAIN!$G$31&amp;", ",""),"") &amp; IF(LEN(BRAIN!$G$32)&gt;0,IF(ISNUMBER(SEARCH(BRAIN!$G$32,AK146)),BRAIN!$G$32&amp;", ",""),"") &amp; IF(LEN(BRAIN!$G$33)&gt;0,IF(ISNUMBER(SEARCH(BRAIN!$G$33,AK146)),BRAIN!$G$33&amp;", ",""),"") &amp; IF(LEN(BRAIN!$G$34)&gt;0,IF(ISNUMBER(SEARCH(BRAIN!$G$34,AK146)),BRAIN!$G$34&amp;", ",""),"") &amp; IF(LEN(BRAIN!$G$35)&gt;0,IF(ISNUMBER(SEARCH(BRAIN!$G$35,AK146)),BRAIN!$G$35&amp;", ",""),"") &amp; IF(LEN(BRAIN!$G$36)&gt;0,IF(ISNUMBER(SEARCH(BRAIN!$G$36,AK146)),BRAIN!$G$36&amp;", ",""),"") &amp; IF(LEN(BRAIN!$G$37)&gt;0,IF(ISNUMBER(SEARCH(BRAIN!$G$37,AK146)),BRAIN!$G$37&amp;", ",""),"") &amp; IF(LEN(BRAIN!$G$38)&gt;0,IF(ISNUMBER(SEARCH(BRAIN!$G$38,AK146)),BRAIN!$G$38&amp;", ",""),"") &amp; IF(LEN(BRAIN!$G$39)&gt;0,IF(ISNUMBER(SEARCH(BRAIN!$G$39,AK146)),BRAIN!$G$39&amp;", ",""),"") &amp; IF(LEN(BRAIN!$G$40)&gt;0,IF(ISNUMBER(SEARCH(BRAIN!$G$40,AK146)),BRAIN!$G$40&amp;", ",""),"") &amp; IF(LEN(BRAIN!$G$41)&gt;0,IF(ISNUMBER(SEARCH(BRAIN!$G$41,AK146)),BRAIN!$G$41&amp;", ",""),"") &amp; IF(LEN(BRAIN!$G$42)&gt;0,IF(ISNUMBER(SEARCH(BRAIN!$G$42,AK146)),BRAIN!$G$42&amp;", ",""),"") &amp; IF(LEN(BRAIN!$G$43)&gt;0,IF(ISNUMBER(SEARCH(BRAIN!$G$43,AK146)),BRAIN!$G$43&amp;", ",""),"") &amp; IF(LEN(BRAIN!$G$44)&gt;0,IF(ISNUMBER(SEARCH(BRAIN!$G$44,AK146)),BRAIN!$G$44&amp;", ",""),"") &amp; IF(LEN(BRAIN!$G$45)&gt;0,IF(ISNUMBER(SEARCH(BRAIN!$G$45,AK146)),BRAIN!$G$45&amp;", ",""),"") &amp; IF(LEN(BRAIN!$G$46)&gt;0,IF(ISNUMBER(SEARCH(BRAIN!$G$46,AK146)),BRAIN!$G$46&amp;", ",""),"") &amp; IF(LEN(BRAIN!$G$47)&gt;0,IF(ISNUMBER(SEARCH(BRAIN!$G$47,AK146)),BRAIN!$G$47&amp;", ",""),"") &amp; IF(LEN(BRAIN!$G$48)&gt;0,IF(ISNUMBER(SEARCH(BRAIN!$G$48,AK146)),BRAIN!$G$48&amp;", ",""),"") &amp; IF(LEN(BRAIN!$G$49)&gt;0,IF(ISNUMBER(SEARCH(BRAIN!$G$49,AK146)),BRAIN!$G$49&amp;", ",""),"") &amp; IF(LEN(BRAIN!$G$50)&gt;0,IF(ISNUMBER(SEARCH(BRAIN!$G$50,AK146)),BRAIN!$G$50&amp;", ",""),"") &amp; IF(LEN(BRAIN!$G$51)&gt;0,IF(ISNUMBER(SEARCH(BRAIN!$G$51,AK146)),BRAIN!$G$51&amp;", ",""),"") &amp; IF(LEN(BRAIN!$G$52)&gt;0,IF(ISNUMBER(SEARCH(BRAIN!$G$52,AK146)),BRAIN!$G$52&amp;", ",""),"") &amp; IF(LEN(BRAIN!$G$53)&gt;0,IF(ISNUMBER(SEARCH(BRAIN!$G$53,AK146)),BRAIN!$G$53&amp;", ",""),"") &amp; IF(LEN(BRAIN!$G$54)&gt;0,IF(ISNUMBER(SEARCH(BRAIN!$G$54,AK146)),BRAIN!$G$54&amp;", ",""),"") &amp; IF(LEN(BRAIN!$G$55)&gt;0,IF(ISNUMBER(SEARCH(BRAIN!$G$55,AK146)),BRAIN!$G$55&amp;", ",""),"") &amp; IF(LEN(BRAIN!$G$56)&gt;0,IF(ISNUMBER(SEARCH(BRAIN!$G$56,AK146)),BRAIN!$G$56&amp;", ",""),"") &amp; IF(LEN(BRAIN!$G$57)&gt;0,IF(ISNUMBER(SEARCH(BRAIN!$G$57,AK146)),BRAIN!$G$57&amp;", ",""),"")),LEN((IF(LEN(BRAIN!$G$26)&gt;0,IF(ISNUMBER(SEARCH(BRAIN!$G$26,AK146)),BRAIN!$G$26&amp;", ",""),"") &amp; IF(LEN(BRAIN!$G$27)&gt;0,IF(ISNUMBER(SEARCH(BRAIN!$G$27,AK146)),BRAIN!$G$27&amp;", ",""),"") &amp; IF(LEN(BRAIN!$G$28)&gt;0,IF(ISNUMBER(SEARCH(BRAIN!$G$28,AK146)),BRAIN!$G$28&amp;", ",""),"") &amp; IF(LEN(BRAIN!$G$29)&gt;0,IF(ISNUMBER(SEARCH(BRAIN!$G$29,AK146)),BRAIN!$G$29&amp;", ",""),"") &amp; IF(LEN(BRAIN!$G$30)&gt;0,IF(ISNUMBER(SEARCH(BRAIN!$G$30,AK146)),BRAIN!$G$30&amp;", ",""),"") &amp; IF(LEN(BRAIN!$G$31)&gt;0,IF(ISNUMBER(SEARCH(BRAIN!$G$31,AK146)),BRAIN!$G$31&amp;", ",""),"") &amp; IF(LEN(BRAIN!$G$32)&gt;0,IF(ISNUMBER(SEARCH(BRAIN!$G$32,AK146)),BRAIN!$G$32&amp;", ",""),"") &amp; IF(LEN(BRAIN!$G$33)&gt;0,IF(ISNUMBER(SEARCH(BRAIN!$G$33,AK146)),BRAIN!$G$33&amp;", ",""),"") &amp; IF(LEN(BRAIN!$G$34)&gt;0,IF(ISNUMBER(SEARCH(BRAIN!$G$34,AK146)),BRAIN!$G$34&amp;", ",""),"") &amp; IF(LEN(BRAIN!$G$35)&gt;0,IF(ISNUMBER(SEARCH(BRAIN!$G$35,AK146)),BRAIN!$G$35&amp;", ",""),"") &amp; IF(LEN(BRAIN!$G$36)&gt;0,IF(ISNUMBER(SEARCH(BRAIN!$G$36,AK146)),BRAIN!$G$36&amp;", ",""),"") &amp; IF(LEN(BRAIN!$G$37)&gt;0,IF(ISNUMBER(SEARCH(BRAIN!$G$37,AK146)),BRAIN!$G$37&amp;", ",""),"") &amp; IF(LEN(BRAIN!$G$38)&gt;0,IF(ISNUMBER(SEARCH(BRAIN!$G$38,AK146)),BRAIN!$G$38&amp;", ",""),"") &amp; IF(LEN(BRAIN!$G$39)&gt;0,IF(ISNUMBER(SEARCH(BRAIN!$G$39,AK146)),BRAIN!$G$39&amp;", ",""),"") &amp; IF(LEN(BRAIN!$G$40)&gt;0,IF(ISNUMBER(SEARCH(BRAIN!$G$40,AK146)),BRAIN!$G$40&amp;", ",""),"") &amp; IF(LEN(BRAIN!$G$41)&gt;0,IF(ISNUMBER(SEARCH(BRAIN!$G$41,AK146)),BRAIN!$G$41&amp;", ",""),"") &amp; IF(LEN(BRAIN!$G$42)&gt;0,IF(ISNUMBER(SEARCH(BRAIN!$G$42,AK146)),BRAIN!$G$42&amp;", ",""),"") &amp; IF(LEN(BRAIN!$G$43)&gt;0,IF(ISNUMBER(SEARCH(BRAIN!$G$43,AK146)),BRAIN!$G$43&amp;", ",""),"") &amp; IF(LEN(BRAIN!$G$44)&gt;0,IF(ISNUMBER(SEARCH(BRAIN!$G$44,AK146)),BRAIN!$G$44&amp;", ",""),"") &amp; IF(LEN(BRAIN!$G$45)&gt;0,IF(ISNUMBER(SEARCH(BRAIN!$G$45,AK146)),BRAIN!$G$45&amp;", ",""),"") &amp; IF(LEN(BRAIN!$G$46)&gt;0,IF(ISNUMBER(SEARCH(BRAIN!$G$46,AK146)),BRAIN!$G$46&amp;", ",""),"") &amp; IF(LEN(BRAIN!$G$47)&gt;0,IF(ISNUMBER(SEARCH(BRAIN!$G$47,AK146)),BRAIN!$G$47&amp;", ",""),"") &amp; IF(LEN(BRAIN!$G$48)&gt;0,IF(ISNUMBER(SEARCH(BRAIN!$G$48,AK146)),BRAIN!$G$48&amp;", ",""),"") &amp; IF(LEN(BRAIN!$G$49)&gt;0,IF(ISNUMBER(SEARCH(BRAIN!$G$49,AK146)),BRAIN!$G$49&amp;", ",""),"") &amp; IF(LEN(BRAIN!$G$50)&gt;0,IF(ISNUMBER(SEARCH(BRAIN!$G$50,AK146)),BRAIN!$G$50&amp;", ",""),"") &amp; IF(LEN(BRAIN!$G$51)&gt;0,IF(ISNUMBER(SEARCH(BRAIN!$G$51,AK146)),BRAIN!$G$51&amp;", ",""),"") &amp; IF(LEN(BRAIN!$G$52)&gt;0,IF(ISNUMBER(SEARCH(BRAIN!$G$52,AK146)),BRAIN!$G$52&amp;", ",""),"") &amp; IF(LEN(BRAIN!$G$53)&gt;0,IF(ISNUMBER(SEARCH(BRAIN!$G$53,AK146)),BRAIN!$G$53&amp;", ",""),"") &amp; IF(LEN(BRAIN!$G$54)&gt;0,IF(ISNUMBER(SEARCH(BRAIN!$G$54,AK146)),BRAIN!$G$54&amp;", ",""),"") &amp; IF(LEN(BRAIN!$G$55)&gt;0,IF(ISNUMBER(SEARCH(BRAIN!$G$55,AK146)),BRAIN!$G$55&amp;", ",""),"") &amp; IF(LEN(BRAIN!$G$56)&gt;0,IF(ISNUMBER(SEARCH(BRAIN!$G$56,AK146)),BRAIN!$G$56&amp;", ",""),"") &amp; IF(LEN(BRAIN!$G$57)&gt;0,IF(ISNUMBER(SEARCH(BRAIN!$G$57,AK146)),BRAIN!$G$57&amp;", ",""),"")))-2),(IF(LEN(BRAIN!$G$26)&gt;0,IF(ISNUMBER(SEARCH(BRAIN!$G$26,AK146)),BRAIN!$G$26&amp;", ",""),"") &amp; IF(LEN(BRAIN!$G$27)&gt;0,IF(ISNUMBER(SEARCH(BRAIN!$G$27,AK146)),BRAIN!$G$27&amp;", ",""),"") &amp; IF(LEN(BRAIN!$G$28)&gt;0,IF(ISNUMBER(SEARCH(BRAIN!$G$28,AK146)),BRAIN!$G$28&amp;", ",""),"") &amp; IF(LEN(BRAIN!$G$29)&gt;0,IF(ISNUMBER(SEARCH(BRAIN!$G$29,AK146)),BRAIN!$G$29&amp;", ",""),"") &amp; IF(LEN(BRAIN!$G$30)&gt;0,IF(ISNUMBER(SEARCH(BRAIN!$G$30,AK146)),BRAIN!$G$30&amp;", ",""),"") &amp; IF(LEN(BRAIN!$G$31)&gt;0,IF(ISNUMBER(SEARCH(BRAIN!$G$31,AK146)),BRAIN!$G$31&amp;", ",""),"") &amp; IF(LEN(BRAIN!$G$32)&gt;0,IF(ISNUMBER(SEARCH(BRAIN!$G$32,AK146)),BRAIN!$G$32&amp;", ",""),"") &amp; IF(LEN(BRAIN!$G$33)&gt;0,IF(ISNUMBER(SEARCH(BRAIN!$G$33,AK146)),BRAIN!$G$33&amp;", ",""),"") &amp; IF(LEN(BRAIN!$G$34)&gt;0,IF(ISNUMBER(SEARCH(BRAIN!$G$34,AK146)),BRAIN!$G$34&amp;", ",""),"") &amp; IF(LEN(BRAIN!$G$35)&gt;0,IF(ISNUMBER(SEARCH(BRAIN!$G$35,AK146)),BRAIN!$G$35&amp;", ",""),"") &amp; IF(LEN(BRAIN!$G$36)&gt;0,IF(ISNUMBER(SEARCH(BRAIN!$G$36,AK146)),BRAIN!$G$36&amp;", ",""),"") &amp; IF(LEN(BRAIN!$G$37)&gt;0,IF(ISNUMBER(SEARCH(BRAIN!$G$37,AK146)),BRAIN!$G$37&amp;", ",""),"") &amp; IF(LEN(BRAIN!$G$38)&gt;0,IF(ISNUMBER(SEARCH(BRAIN!$G$38,AK146)),BRAIN!$G$38&amp;", ",""),"") &amp; IF(LEN(BRAIN!$G$39)&gt;0,IF(ISNUMBER(SEARCH(BRAIN!$G$39,AK146)),BRAIN!$G$39&amp;", ",""),"") &amp; IF(LEN(BRAIN!$G$40)&gt;0,IF(ISNUMBER(SEARCH(BRAIN!$G$40,AK146)),BRAIN!$G$40&amp;", ",""),"") &amp; IF(LEN(BRAIN!$G$41)&gt;0,IF(ISNUMBER(SEARCH(BRAIN!$G$41,AK146)),BRAIN!$G$41&amp;", ",""),"") &amp; IF(LEN(BRAIN!$G$42)&gt;0,IF(ISNUMBER(SEARCH(BRAIN!$G$42,AK146)),BRAIN!$G$42&amp;", ",""),"") &amp; IF(LEN(BRAIN!$G$43)&gt;0,IF(ISNUMBER(SEARCH(BRAIN!$G$43,AK146)),BRAIN!$G$43&amp;", ",""),"") &amp; IF(LEN(BRAIN!$G$44)&gt;0,IF(ISNUMBER(SEARCH(BRAIN!$G$44,AK146)),BRAIN!$G$44&amp;", ",""),"") &amp; IF(LEN(BRAIN!$G$45)&gt;0,IF(ISNUMBER(SEARCH(BRAIN!$G$45,AK146)),BRAIN!$G$45&amp;", ",""),"") &amp; IF(LEN(BRAIN!$G$46)&gt;0,IF(ISNUMBER(SEARCH(BRAIN!$G$46,AK146)),BRAIN!$G$46&amp;", ",""),"") &amp; IF(LEN(BRAIN!$G$47)&gt;0,IF(ISNUMBER(SEARCH(BRAIN!$G$47,AK146)),BRAIN!$G$47&amp;", ",""),"") &amp; IF(LEN(BRAIN!$G$48)&gt;0,IF(ISNUMBER(SEARCH(BRAIN!$G$48,AK146)),BRAIN!$G$48&amp;", ",""),"") &amp; IF(LEN(BRAIN!$G$49)&gt;0,IF(ISNUMBER(SEARCH(BRAIN!$G$49,AK146)),BRAIN!$G$49&amp;", ",""),"") &amp; IF(LEN(BRAIN!$G$50)&gt;0,IF(ISNUMBER(SEARCH(BRAIN!$G$50,AK146)),BRAIN!$G$50&amp;", ",""),"") &amp; IF(LEN(BRAIN!$G$51)&gt;0,IF(ISNUMBER(SEARCH(BRAIN!$G$51,AK146)),BRAIN!$G$51&amp;", ",""),"") &amp; IF(LEN(BRAIN!$G$52)&gt;0,IF(ISNUMBER(SEARCH(BRAIN!$G$52,AK146)),BRAIN!$G$52&amp;", ",""),"") &amp; IF(LEN(BRAIN!$G$53)&gt;0,IF(ISNUMBER(SEARCH(BRAIN!$G$53,AK146)),BRAIN!$G$53&amp;", ",""),"") &amp; IF(LEN(BRAIN!$G$54)&gt;0,IF(ISNUMBER(SEARCH(BRAIN!$G$54,AK146)),BRAIN!$G$54&amp;", ",""),"") &amp; IF(LEN(BRAIN!$G$55)&gt;0,IF(ISNUMBER(SEARCH(BRAIN!$G$55,AK146)),BRAIN!$G$55&amp;", ",""),"") &amp; IF(LEN(BRAIN!$G$56)&gt;0,IF(ISNUMBER(SEARCH(BRAIN!$G$56,AK146)),BRAIN!$G$56&amp;", ",""),"") &amp; IF(LEN(BRAIN!$G$57)&gt;0,IF(ISNUMBER(SEARCH(BRAIN!$G$57,AK146)),BRAIN!$G$57&amp;", ",""),""))),"")</f>
        <v/>
      </c>
      <c r="AR146" s="0" t="str">
        <f aca="false">IFERROR(IF(RIGHT((IF(LEN(BRAIN!$H$26)&gt;0,IF(ISNUMBER(SEARCH(BRAIN!$H$26,AK146)),BRAIN!$H$26&amp;", ",""),"") &amp; IF(LEN(BRAIN!$H$27)&gt;0,IF(ISNUMBER(SEARCH(BRAIN!$H$27,AK146)),BRAIN!$H$27&amp;", ",""),"") &amp; IF(LEN(BRAIN!$H$28)&gt;0,IF(ISNUMBER(SEARCH(BRAIN!$H$28,AK146)),BRAIN!$H$28&amp;", ",""),"") &amp; IF(LEN(BRAIN!$H$29)&gt;0,IF(ISNUMBER(SEARCH(BRAIN!$H$29,AK146)),BRAIN!$H$29&amp;", ",""),"") &amp; IF(LEN(BRAIN!$H$30)&gt;0,IF(ISNUMBER(SEARCH(BRAIN!$H$30,AK146)),BRAIN!$H$30&amp;", ",""),"") &amp; IF(LEN(BRAIN!$H$31)&gt;0,IF(ISNUMBER(SEARCH(BRAIN!$H$31,AK146)),BRAIN!$H$31&amp;", ",""),"") &amp; IF(LEN(BRAIN!$H$32)&gt;0,IF(ISNUMBER(SEARCH(BRAIN!$H$32,AK146)),BRAIN!$H$32&amp;", ",""),"") &amp; IF(LEN(BRAIN!$H$33)&gt;0,IF(ISNUMBER(SEARCH(BRAIN!$H$33,AK146)),BRAIN!$H$33&amp;", ",""),"") &amp; IF(LEN(BRAIN!$H$34)&gt;0,IF(ISNUMBER(SEARCH(BRAIN!$H$34,AK146)),BRAIN!$H$34&amp;", ",""),"") &amp; IF(LEN(BRAIN!$H$35)&gt;0,IF(ISNUMBER(SEARCH(BRAIN!$H$35,AK146)),BRAIN!$H$35&amp;", ",""),"") &amp; IF(LEN(BRAIN!$H$36)&gt;0,IF(ISNUMBER(SEARCH(BRAIN!$H$36,AK146)),BRAIN!$H$36&amp;", ",""),"") &amp; IF(LEN(BRAIN!$H$37)&gt;0,IF(ISNUMBER(SEARCH(BRAIN!$H$37,AK146)),BRAIN!$H$37&amp;", ",""),"") &amp; IF(LEN(BRAIN!$H$38)&gt;0,IF(ISNUMBER(SEARCH(BRAIN!$H$38,AK146)),BRAIN!$H$38&amp;", ",""),"") &amp; IF(LEN(BRAIN!$H$39)&gt;0,IF(ISNUMBER(SEARCH(BRAIN!$H$39,AK146)),BRAIN!$H$39&amp;", ",""),"") &amp; IF(LEN(BRAIN!$H$40)&gt;0,IF(ISNUMBER(SEARCH(BRAIN!$H$40,AK146)),BRAIN!$H$40&amp;", ",""),"") &amp; IF(LEN(BRAIN!$H$41)&gt;0,IF(ISNUMBER(SEARCH(BRAIN!$H$41,AK146)),BRAIN!$H$41&amp;", ",""),"") &amp; IF(LEN(BRAIN!$H$42)&gt;0,IF(ISNUMBER(SEARCH(BRAIN!$H$42,AK146)),BRAIN!$H$42&amp;", ",""),"") &amp; IF(LEN(BRAIN!$H$43)&gt;0,IF(ISNUMBER(SEARCH(BRAIN!$H$43,AK146)),BRAIN!$H$43&amp;", ",""),"") &amp; IF(LEN(BRAIN!$H$44)&gt;0,IF(ISNUMBER(SEARCH(BRAIN!$H$44,AK146)),BRAIN!$H$44&amp;", ",""),"") &amp; IF(LEN(BRAIN!$H$45)&gt;0,IF(ISNUMBER(SEARCH(BRAIN!$H$45,AK146)),BRAIN!$H$45&amp;", ",""),"") &amp; IF(LEN(BRAIN!$H$46)&gt;0,IF(ISNUMBER(SEARCH(BRAIN!$H$46,AK146)),BRAIN!$H$46&amp;", ",""),"") &amp; IF(LEN(BRAIN!$H$47)&gt;0,IF(ISNUMBER(SEARCH(BRAIN!$H$47,AK146)),BRAIN!$H$47&amp;", ",""),"") &amp; IF(LEN(BRAIN!$H$48)&gt;0,IF(ISNUMBER(SEARCH(BRAIN!$H$48,AK146)),BRAIN!$H$48&amp;", ",""),"") &amp; IF(LEN(BRAIN!$H$49)&gt;0,IF(ISNUMBER(SEARCH(BRAIN!$H$49,AK146)),BRAIN!$H$49&amp;", ",""),"") &amp; IF(LEN(BRAIN!$H$50)&gt;0,IF(ISNUMBER(SEARCH(BRAIN!$H$50,AK146)),BRAIN!$H$50&amp;", ",""),"") &amp; IF(LEN(BRAIN!$H$51)&gt;0,IF(ISNUMBER(SEARCH(BRAIN!$H$51,AK146)),BRAIN!$H$51&amp;", ",""),"") &amp; IF(LEN(BRAIN!$H$52)&gt;0,IF(ISNUMBER(SEARCH(BRAIN!$H$52,AK146)),BRAIN!$H$52&amp;", ",""),"") &amp; IF(LEN(BRAIN!$H$53)&gt;0,IF(ISNUMBER(SEARCH(BRAIN!$H$53,AK146)),BRAIN!$H$53&amp;", ",""),"") &amp; IF(LEN(BRAIN!$H$54)&gt;0,IF(ISNUMBER(SEARCH(BRAIN!$H$54,AK146)),BRAIN!$H$54&amp;", ",""),"") &amp; IF(LEN(BRAIN!$H$55)&gt;0,IF(ISNUMBER(SEARCH(BRAIN!$H$55,AK146)),BRAIN!$H$55&amp;", ",""),"") &amp; IF(LEN(BRAIN!$H$56)&gt;0,IF(ISNUMBER(SEARCH(BRAIN!$H$56,AK146)),BRAIN!$H$56&amp;", ",""),"") &amp; IF(LEN(BRAIN!$H$57)&gt;0,IF(ISNUMBER(SEARCH(BRAIN!$H$57,AK146)),BRAIN!$H$57&amp;", ",""),"")),2)=", ",LEFT((IF(LEN(BRAIN!$H$26)&gt;0,IF(ISNUMBER(SEARCH(BRAIN!$H$26,AK146)),BRAIN!$H$26&amp;", ",""),"") &amp; IF(LEN(BRAIN!$H$27)&gt;0,IF(ISNUMBER(SEARCH(BRAIN!$H$27,AK146)),BRAIN!$H$27&amp;", ",""),"") &amp; IF(LEN(BRAIN!$H$28)&gt;0,IF(ISNUMBER(SEARCH(BRAIN!$H$28,AK146)),BRAIN!$H$28&amp;", ",""),"") &amp; IF(LEN(BRAIN!$H$29)&gt;0,IF(ISNUMBER(SEARCH(BRAIN!$H$29,AK146)),BRAIN!$H$29&amp;", ",""),"") &amp; IF(LEN(BRAIN!$H$30)&gt;0,IF(ISNUMBER(SEARCH(BRAIN!$H$30,AK146)),BRAIN!$H$30&amp;", ",""),"") &amp; IF(LEN(BRAIN!$H$31)&gt;0,IF(ISNUMBER(SEARCH(BRAIN!$H$31,AK146)),BRAIN!$H$31&amp;", ",""),"") &amp; IF(LEN(BRAIN!$H$32)&gt;0,IF(ISNUMBER(SEARCH(BRAIN!$H$32,AK146)),BRAIN!$H$32&amp;", ",""),"") &amp; IF(LEN(BRAIN!$H$33)&gt;0,IF(ISNUMBER(SEARCH(BRAIN!$H$33,AK146)),BRAIN!$H$33&amp;", ",""),"") &amp; IF(LEN(BRAIN!$H$34)&gt;0,IF(ISNUMBER(SEARCH(BRAIN!$H$34,AK146)),BRAIN!$H$34&amp;", ",""),"") &amp; IF(LEN(BRAIN!$H$35)&gt;0,IF(ISNUMBER(SEARCH(BRAIN!$H$35,AK146)),BRAIN!$H$35&amp;", ",""),"") &amp; IF(LEN(BRAIN!$H$36)&gt;0,IF(ISNUMBER(SEARCH(BRAIN!$H$36,AK146)),BRAIN!$H$36&amp;", ",""),"") &amp; IF(LEN(BRAIN!$H$37)&gt;0,IF(ISNUMBER(SEARCH(BRAIN!$H$37,AK146)),BRAIN!$H$37&amp;", ",""),"") &amp; IF(LEN(BRAIN!$H$38)&gt;0,IF(ISNUMBER(SEARCH(BRAIN!$H$38,AK146)),BRAIN!$H$38&amp;", ",""),"") &amp; IF(LEN(BRAIN!$H$39)&gt;0,IF(ISNUMBER(SEARCH(BRAIN!$H$39,AK146)),BRAIN!$H$39&amp;", ",""),"") &amp; IF(LEN(BRAIN!$H$40)&gt;0,IF(ISNUMBER(SEARCH(BRAIN!$H$40,AK146)),BRAIN!$H$40&amp;", ",""),"") &amp; IF(LEN(BRAIN!$H$41)&gt;0,IF(ISNUMBER(SEARCH(BRAIN!$H$41,AK146)),BRAIN!$H$41&amp;", ",""),"") &amp; IF(LEN(BRAIN!$H$42)&gt;0,IF(ISNUMBER(SEARCH(BRAIN!$H$42,AK146)),BRAIN!$H$42&amp;", ",""),"") &amp; IF(LEN(BRAIN!$H$43)&gt;0,IF(ISNUMBER(SEARCH(BRAIN!$H$43,AK146)),BRAIN!$H$43&amp;", ",""),"") &amp; IF(LEN(BRAIN!$H$44)&gt;0,IF(ISNUMBER(SEARCH(BRAIN!$H$44,AK146)),BRAIN!$H$44&amp;", ",""),"") &amp; IF(LEN(BRAIN!$H$45)&gt;0,IF(ISNUMBER(SEARCH(BRAIN!$H$45,AK146)),BRAIN!$H$45&amp;", ",""),"") &amp; IF(LEN(BRAIN!$H$46)&gt;0,IF(ISNUMBER(SEARCH(BRAIN!$H$46,AK146)),BRAIN!$H$46&amp;", ",""),"") &amp; IF(LEN(BRAIN!$H$47)&gt;0,IF(ISNUMBER(SEARCH(BRAIN!$H$47,AK146)),BRAIN!$H$47&amp;", ",""),"") &amp; IF(LEN(BRAIN!$H$48)&gt;0,IF(ISNUMBER(SEARCH(BRAIN!$H$48,AK146)),BRAIN!$H$48&amp;", ",""),"") &amp; IF(LEN(BRAIN!$H$49)&gt;0,IF(ISNUMBER(SEARCH(BRAIN!$H$49,AK146)),BRAIN!$H$49&amp;", ",""),"") &amp; IF(LEN(BRAIN!$H$50)&gt;0,IF(ISNUMBER(SEARCH(BRAIN!$H$50,AK146)),BRAIN!$H$50&amp;", ",""),"") &amp; IF(LEN(BRAIN!$H$51)&gt;0,IF(ISNUMBER(SEARCH(BRAIN!$H$51,AK146)),BRAIN!$H$51&amp;", ",""),"") &amp; IF(LEN(BRAIN!$H$52)&gt;0,IF(ISNUMBER(SEARCH(BRAIN!$H$52,AK146)),BRAIN!$H$52&amp;", ",""),"") &amp; IF(LEN(BRAIN!$H$53)&gt;0,IF(ISNUMBER(SEARCH(BRAIN!$H$53,AK146)),BRAIN!$H$53&amp;", ",""),"") &amp; IF(LEN(BRAIN!$H$54)&gt;0,IF(ISNUMBER(SEARCH(BRAIN!$H$54,AK146)),BRAIN!$H$54&amp;", ",""),"") &amp; IF(LEN(BRAIN!$H$55)&gt;0,IF(ISNUMBER(SEARCH(BRAIN!$H$55,AK146)),BRAIN!$H$55&amp;", ",""),"") &amp; IF(LEN(BRAIN!$H$56)&gt;0,IF(ISNUMBER(SEARCH(BRAIN!$H$56,AK146)),BRAIN!$H$56&amp;", ",""),"") &amp; IF(LEN(BRAIN!$H$57)&gt;0,IF(ISNUMBER(SEARCH(BRAIN!$H$57,AK146)),BRAIN!$H$57&amp;", ",""),"")),LEN((IF(LEN(BRAIN!$H$26)&gt;0,IF(ISNUMBER(SEARCH(BRAIN!$H$26,AK146)),BRAIN!$H$26&amp;", ",""),"") &amp; IF(LEN(BRAIN!$H$27)&gt;0,IF(ISNUMBER(SEARCH(BRAIN!$H$27,AK146)),BRAIN!$H$27&amp;", ",""),"") &amp; IF(LEN(BRAIN!$H$28)&gt;0,IF(ISNUMBER(SEARCH(BRAIN!$H$28,AK146)),BRAIN!$H$28&amp;", ",""),"") &amp; IF(LEN(BRAIN!$H$29)&gt;0,IF(ISNUMBER(SEARCH(BRAIN!$H$29,AK146)),BRAIN!$H$29&amp;", ",""),"") &amp; IF(LEN(BRAIN!$H$30)&gt;0,IF(ISNUMBER(SEARCH(BRAIN!$H$30,AK146)),BRAIN!$H$30&amp;", ",""),"") &amp; IF(LEN(BRAIN!$H$31)&gt;0,IF(ISNUMBER(SEARCH(BRAIN!$H$31,AK146)),BRAIN!$H$31&amp;", ",""),"") &amp; IF(LEN(BRAIN!$H$32)&gt;0,IF(ISNUMBER(SEARCH(BRAIN!$H$32,AK146)),BRAIN!$H$32&amp;", ",""),"") &amp; IF(LEN(BRAIN!$H$33)&gt;0,IF(ISNUMBER(SEARCH(BRAIN!$H$33,AK146)),BRAIN!$H$33&amp;", ",""),"") &amp; IF(LEN(BRAIN!$H$34)&gt;0,IF(ISNUMBER(SEARCH(BRAIN!$H$34,AK146)),BRAIN!$H$34&amp;", ",""),"") &amp; IF(LEN(BRAIN!$H$35)&gt;0,IF(ISNUMBER(SEARCH(BRAIN!$H$35,AK146)),BRAIN!$H$35&amp;", ",""),"") &amp; IF(LEN(BRAIN!$H$36)&gt;0,IF(ISNUMBER(SEARCH(BRAIN!$H$36,AK146)),BRAIN!$H$36&amp;", ",""),"") &amp; IF(LEN(BRAIN!$H$37)&gt;0,IF(ISNUMBER(SEARCH(BRAIN!$H$37,AK146)),BRAIN!$H$37&amp;", ",""),"") &amp; IF(LEN(BRAIN!$H$38)&gt;0,IF(ISNUMBER(SEARCH(BRAIN!$H$38,AK146)),BRAIN!$H$38&amp;", ",""),"") &amp; IF(LEN(BRAIN!$H$39)&gt;0,IF(ISNUMBER(SEARCH(BRAIN!$H$39,AK146)),BRAIN!$H$39&amp;", ",""),"") &amp; IF(LEN(BRAIN!$H$40)&gt;0,IF(ISNUMBER(SEARCH(BRAIN!$H$40,AK146)),BRAIN!$H$40&amp;", ",""),"") &amp; IF(LEN(BRAIN!$H$41)&gt;0,IF(ISNUMBER(SEARCH(BRAIN!$H$41,AK146)),BRAIN!$H$41&amp;", ",""),"") &amp; IF(LEN(BRAIN!$H$42)&gt;0,IF(ISNUMBER(SEARCH(BRAIN!$H$42,AK146)),BRAIN!$H$42&amp;", ",""),"") &amp; IF(LEN(BRAIN!$H$43)&gt;0,IF(ISNUMBER(SEARCH(BRAIN!$H$43,AK146)),BRAIN!$H$43&amp;", ",""),"") &amp; IF(LEN(BRAIN!$H$44)&gt;0,IF(ISNUMBER(SEARCH(BRAIN!$H$44,AK146)),BRAIN!$H$44&amp;", ",""),"") &amp; IF(LEN(BRAIN!$H$45)&gt;0,IF(ISNUMBER(SEARCH(BRAIN!$H$45,AK146)),BRAIN!$H$45&amp;", ",""),"") &amp; IF(LEN(BRAIN!$H$46)&gt;0,IF(ISNUMBER(SEARCH(BRAIN!$H$46,AK146)),BRAIN!$H$46&amp;", ",""),"") &amp; IF(LEN(BRAIN!$H$47)&gt;0,IF(ISNUMBER(SEARCH(BRAIN!$H$47,AK146)),BRAIN!$H$47&amp;", ",""),"") &amp; IF(LEN(BRAIN!$H$48)&gt;0,IF(ISNUMBER(SEARCH(BRAIN!$H$48,AK146)),BRAIN!$H$48&amp;", ",""),"") &amp; IF(LEN(BRAIN!$H$49)&gt;0,IF(ISNUMBER(SEARCH(BRAIN!$H$49,AK146)),BRAIN!$H$49&amp;", ",""),"") &amp; IF(LEN(BRAIN!$H$50)&gt;0,IF(ISNUMBER(SEARCH(BRAIN!$H$50,AK146)),BRAIN!$H$50&amp;", ",""),"") &amp; IF(LEN(BRAIN!$H$51)&gt;0,IF(ISNUMBER(SEARCH(BRAIN!$H$51,AK146)),BRAIN!$H$51&amp;", ",""),"") &amp; IF(LEN(BRAIN!$H$52)&gt;0,IF(ISNUMBER(SEARCH(BRAIN!$H$52,AK146)),BRAIN!$H$52&amp;", ",""),"") &amp; IF(LEN(BRAIN!$H$53)&gt;0,IF(ISNUMBER(SEARCH(BRAIN!$H$53,AK146)),BRAIN!$H$53&amp;", ",""),"") &amp; IF(LEN(BRAIN!$H$54)&gt;0,IF(ISNUMBER(SEARCH(BRAIN!$H$54,AK146)),BRAIN!$H$54&amp;", ",""),"") &amp; IF(LEN(BRAIN!$H$55)&gt;0,IF(ISNUMBER(SEARCH(BRAIN!$H$55,AK146)),BRAIN!$H$55&amp;", ",""),"") &amp; IF(LEN(BRAIN!$H$56)&gt;0,IF(ISNUMBER(SEARCH(BRAIN!$H$56,AK146)),BRAIN!$H$56&amp;", ",""),"") &amp; IF(LEN(BRAIN!$H$57)&gt;0,IF(ISNUMBER(SEARCH(BRAIN!$H$57,AK146)),BRAIN!$H$57&amp;", ",""),"")))-2),(IF(LEN(BRAIN!$H$26)&gt;0,IF(ISNUMBER(SEARCH(BRAIN!$H$26,AK146)),BRAIN!$H$26&amp;", ",""),"") &amp; IF(LEN(BRAIN!$H$27)&gt;0,IF(ISNUMBER(SEARCH(BRAIN!$H$27,AK146)),BRAIN!$H$27&amp;", ",""),"") &amp; IF(LEN(BRAIN!$H$28)&gt;0,IF(ISNUMBER(SEARCH(BRAIN!$H$28,AK146)),BRAIN!$H$28&amp;", ",""),"") &amp; IF(LEN(BRAIN!$H$29)&gt;0,IF(ISNUMBER(SEARCH(BRAIN!$H$29,AK146)),BRAIN!$H$29&amp;", ",""),"") &amp; IF(LEN(BRAIN!$H$30)&gt;0,IF(ISNUMBER(SEARCH(BRAIN!$H$30,AK146)),BRAIN!$H$30&amp;", ",""),"") &amp; IF(LEN(BRAIN!$H$31)&gt;0,IF(ISNUMBER(SEARCH(BRAIN!$H$31,AK146)),BRAIN!$H$31&amp;", ",""),"") &amp; IF(LEN(BRAIN!$H$32)&gt;0,IF(ISNUMBER(SEARCH(BRAIN!$H$32,AK146)),BRAIN!$H$32&amp;", ",""),"") &amp; IF(LEN(BRAIN!$H$33)&gt;0,IF(ISNUMBER(SEARCH(BRAIN!$H$33,AK146)),BRAIN!$H$33&amp;", ",""),"") &amp; IF(LEN(BRAIN!$H$34)&gt;0,IF(ISNUMBER(SEARCH(BRAIN!$H$34,AK146)),BRAIN!$H$34&amp;", ",""),"") &amp; IF(LEN(BRAIN!$H$35)&gt;0,IF(ISNUMBER(SEARCH(BRAIN!$H$35,AK146)),BRAIN!$H$35&amp;", ",""),"") &amp; IF(LEN(BRAIN!$H$36)&gt;0,IF(ISNUMBER(SEARCH(BRAIN!$H$36,AK146)),BRAIN!$H$36&amp;", ",""),"") &amp; IF(LEN(BRAIN!$H$37)&gt;0,IF(ISNUMBER(SEARCH(BRAIN!$H$37,AK146)),BRAIN!$H$37&amp;", ",""),"") &amp; IF(LEN(BRAIN!$H$38)&gt;0,IF(ISNUMBER(SEARCH(BRAIN!$H$38,AK146)),BRAIN!$H$38&amp;", ",""),"") &amp; IF(LEN(BRAIN!$H$39)&gt;0,IF(ISNUMBER(SEARCH(BRAIN!$H$39,AK146)),BRAIN!$H$39&amp;", ",""),"") &amp; IF(LEN(BRAIN!$H$40)&gt;0,IF(ISNUMBER(SEARCH(BRAIN!$H$40,AK146)),BRAIN!$H$40&amp;", ",""),"") &amp; IF(LEN(BRAIN!$H$41)&gt;0,IF(ISNUMBER(SEARCH(BRAIN!$H$41,AK146)),BRAIN!$H$41&amp;", ",""),"") &amp; IF(LEN(BRAIN!$H$42)&gt;0,IF(ISNUMBER(SEARCH(BRAIN!$H$42,AK146)),BRAIN!$H$42&amp;", ",""),"") &amp; IF(LEN(BRAIN!$H$43)&gt;0,IF(ISNUMBER(SEARCH(BRAIN!$H$43,AK146)),BRAIN!$H$43&amp;", ",""),"") &amp; IF(LEN(BRAIN!$H$44)&gt;0,IF(ISNUMBER(SEARCH(BRAIN!$H$44,AK146)),BRAIN!$H$44&amp;", ",""),"") &amp; IF(LEN(BRAIN!$H$45)&gt;0,IF(ISNUMBER(SEARCH(BRAIN!$H$45,AK146)),BRAIN!$H$45&amp;", ",""),"") &amp; IF(LEN(BRAIN!$H$46)&gt;0,IF(ISNUMBER(SEARCH(BRAIN!$H$46,AK146)),BRAIN!$H$46&amp;", ",""),"") &amp; IF(LEN(BRAIN!$H$47)&gt;0,IF(ISNUMBER(SEARCH(BRAIN!$H$47,AK146)),BRAIN!$H$47&amp;", ",""),"") &amp; IF(LEN(BRAIN!$H$48)&gt;0,IF(ISNUMBER(SEARCH(BRAIN!$H$48,AK146)),BRAIN!$H$48&amp;", ",""),"") &amp; IF(LEN(BRAIN!$H$49)&gt;0,IF(ISNUMBER(SEARCH(BRAIN!$H$49,AK146)),BRAIN!$H$49&amp;", ",""),"") &amp; IF(LEN(BRAIN!$H$50)&gt;0,IF(ISNUMBER(SEARCH(BRAIN!$H$50,AK146)),BRAIN!$H$50&amp;", ",""),"") &amp; IF(LEN(BRAIN!$H$51)&gt;0,IF(ISNUMBER(SEARCH(BRAIN!$H$51,AK146)),BRAIN!$H$51&amp;", ",""),"") &amp; IF(LEN(BRAIN!$H$52)&gt;0,IF(ISNUMBER(SEARCH(BRAIN!$H$52,AK146)),BRAIN!$H$52&amp;", ",""),"") &amp; IF(LEN(BRAIN!$H$53)&gt;0,IF(ISNUMBER(SEARCH(BRAIN!$H$53,AK146)),BRAIN!$H$53&amp;", ",""),"") &amp; IF(LEN(BRAIN!$H$54)&gt;0,IF(ISNUMBER(SEARCH(BRAIN!$H$54,AK146)),BRAIN!$H$54&amp;", ",""),"") &amp; IF(LEN(BRAIN!$H$55)&gt;0,IF(ISNUMBER(SEARCH(BRAIN!$H$55,AK146)),BRAIN!$H$55&amp;", ",""),"") &amp; IF(LEN(BRAIN!$H$56)&gt;0,IF(ISNUMBER(SEARCH(BRAIN!$H$56,AK146)),BRAIN!$H$56&amp;", ",""),"") &amp; IF(LEN(BRAIN!$H$57)&gt;0,IF(ISNUMBER(SEARCH(BRAIN!$H$57,AK146)),BRAIN!$H$57&amp;", ",""),""))),"")</f>
        <v/>
      </c>
    </row>
    <row r="147" customFormat="false" ht="17.35" hidden="false" customHeight="false" outlineLevel="0" collapsed="false">
      <c r="A147" s="19"/>
      <c r="B147" s="20"/>
      <c r="C147" s="19"/>
      <c r="D147" s="19"/>
      <c r="E147" s="19"/>
      <c r="F147" s="19"/>
      <c r="G147" s="19"/>
      <c r="H147" s="19"/>
      <c r="I147" s="19"/>
      <c r="J147" s="19"/>
      <c r="K147" s="19"/>
      <c r="L147" s="19"/>
      <c r="M147" s="19"/>
      <c r="N147" s="19"/>
      <c r="O147" s="19"/>
      <c r="P147" s="19"/>
      <c r="Q147" s="19"/>
      <c r="R147" s="21"/>
      <c r="S147" s="19"/>
      <c r="T147" s="19"/>
      <c r="U147" s="20"/>
      <c r="V147" s="22" t="str">
        <f aca="false">IF(SUM(AE147:AJ147)=0,"",INDEX(AL$5:AL$10,MATCH(MAX(AE147:AJ147),AE147:AJ147,0)))</f>
        <v/>
      </c>
      <c r="W147" s="23" t="str">
        <f aca="false">IF(SUM(AE147:AJ147)=0,"",ROUND(MAX(AE147:AJ147)/SUM(AE147:AJ147)*100,0)/100)</f>
        <v/>
      </c>
      <c r="X147" s="24" t="str">
        <f aca="false">IF(SUM(AE147:AJ147)=0,"",IFERROR(INDEX(AM147:AR147,MATCH(MAX(AE147:AJ147),AE147:AJ147,0)),"—"))</f>
        <v/>
      </c>
      <c r="Y147" s="25" t="str">
        <f aca="false">IF(COUNTIF(AE147:AJ147,"&gt;0")&lt;2,"",INDEX(AL$5:AL$10,MATCH(LARGE(AE147:AJ147,2),AE147:AJ147,0)))</f>
        <v/>
      </c>
      <c r="Z147" s="19"/>
      <c r="AA147" s="19"/>
      <c r="AB147" s="19"/>
      <c r="AE147" s="0" t="n">
        <f aca="false">IF(LEN(AK147)=0,0,2*SUMPRODUCT((LEN(KW_PULSE)&gt;0)*--ISNUMBER(SEARCH(KW_PULSE,AK147))) + 1*IFERROR(INDEX(Affinity_PULSE,MATCH(E147,AffinityFunctions,0)),0))</f>
        <v>0</v>
      </c>
      <c r="AF147" s="0" t="n">
        <f aca="false">IF(LEN(AK147)=0,0,2*SUMPRODUCT((LEN(KW_RTM)&gt;0)*--ISNUMBER(SEARCH(KW_RTM,AK147))) + 1*IFERROR(INDEX(Affinity_RTM,MATCH(E147,AffinityFunctions,0)),0))</f>
        <v>0</v>
      </c>
      <c r="AG147" s="0" t="n">
        <f aca="false">IF(LEN(AK147)=0,0,2*SUMPRODUCT((LEN(KW_ROED)&gt;0)*--ISNUMBER(SEARCH(KW_ROED,AK147))) + 1*IFERROR(INDEX(Affinity_ROED,MATCH(E147,AffinityFunctions,0)),0))</f>
        <v>0</v>
      </c>
      <c r="AH147" s="0" t="n">
        <f aca="false">IF(LEN(AK147)=0,0,2*SUMPRODUCT((LEN(KW_KONTACT)&gt;0)*--ISNUMBER(SEARCH(KW_KONTACT,AK147))) + 1*IFERROR(INDEX(Affinity_KONTACT,MATCH(E147,AffinityFunctions,0)),0))</f>
        <v>0</v>
      </c>
      <c r="AI147" s="0" t="n">
        <f aca="false">IF(LEN(AK147)=0,0,2*SUMPRODUCT((LEN(KW_SCOUT)&gt;0)*--ISNUMBER(SEARCH(KW_SCOUT,AK147))) + 1*IFERROR(INDEX(Affinity_SCOUT,MATCH(E147,AffinityFunctions,0)),0))</f>
        <v>0</v>
      </c>
      <c r="AJ147" s="0" t="n">
        <f aca="false">IF(LEN(AK147)=0,0,2*SUMPRODUCT((LEN(KW_DASH)&gt;0)*--ISNUMBER(SEARCH(KW_DASH,AK147))) + 1*IFERROR(INDEX(Affinity_DASH,MATCH(E147,AffinityFunctions,0)),0))</f>
        <v>0</v>
      </c>
      <c r="AK147" s="0" t="str">
        <f aca="false">LOWER(IFERROR(_xlfn.TEXTJOIN(" ",1,H147,I147,J147,K147,L147,M147),""))</f>
        <v/>
      </c>
      <c r="AM147" s="0" t="str">
        <f aca="false">IFERROR(IF(RIGHT((IF(LEN(BRAIN!$C$26)&gt;0,IF(ISNUMBER(SEARCH(BRAIN!$C$26,AK147)),BRAIN!$C$26&amp;", ",""),"") &amp; IF(LEN(BRAIN!$C$27)&gt;0,IF(ISNUMBER(SEARCH(BRAIN!$C$27,AK147)),BRAIN!$C$27&amp;", ",""),"") &amp; IF(LEN(BRAIN!$C$28)&gt;0,IF(ISNUMBER(SEARCH(BRAIN!$C$28,AK147)),BRAIN!$C$28&amp;", ",""),"") &amp; IF(LEN(BRAIN!$C$29)&gt;0,IF(ISNUMBER(SEARCH(BRAIN!$C$29,AK147)),BRAIN!$C$29&amp;", ",""),"") &amp; IF(LEN(BRAIN!$C$30)&gt;0,IF(ISNUMBER(SEARCH(BRAIN!$C$30,AK147)),BRAIN!$C$30&amp;", ",""),"") &amp; IF(LEN(BRAIN!$C$31)&gt;0,IF(ISNUMBER(SEARCH(BRAIN!$C$31,AK147)),BRAIN!$C$31&amp;", ",""),"") &amp; IF(LEN(BRAIN!$C$32)&gt;0,IF(ISNUMBER(SEARCH(BRAIN!$C$32,AK147)),BRAIN!$C$32&amp;", ",""),"") &amp; IF(LEN(BRAIN!$C$33)&gt;0,IF(ISNUMBER(SEARCH(BRAIN!$C$33,AK147)),BRAIN!$C$33&amp;", ",""),"") &amp; IF(LEN(BRAIN!$C$34)&gt;0,IF(ISNUMBER(SEARCH(BRAIN!$C$34,AK147)),BRAIN!$C$34&amp;", ",""),"") &amp; IF(LEN(BRAIN!$C$35)&gt;0,IF(ISNUMBER(SEARCH(BRAIN!$C$35,AK147)),BRAIN!$C$35&amp;", ",""),"") &amp; IF(LEN(BRAIN!$C$36)&gt;0,IF(ISNUMBER(SEARCH(BRAIN!$C$36,AK147)),BRAIN!$C$36&amp;", ",""),"") &amp; IF(LEN(BRAIN!$C$37)&gt;0,IF(ISNUMBER(SEARCH(BRAIN!$C$37,AK147)),BRAIN!$C$37&amp;", ",""),"") &amp; IF(LEN(BRAIN!$C$38)&gt;0,IF(ISNUMBER(SEARCH(BRAIN!$C$38,AK147)),BRAIN!$C$38&amp;", ",""),"") &amp; IF(LEN(BRAIN!$C$39)&gt;0,IF(ISNUMBER(SEARCH(BRAIN!$C$39,AK147)),BRAIN!$C$39&amp;", ",""),"") &amp; IF(LEN(BRAIN!$C$40)&gt;0,IF(ISNUMBER(SEARCH(BRAIN!$C$40,AK147)),BRAIN!$C$40&amp;", ",""),"") &amp; IF(LEN(BRAIN!$C$41)&gt;0,IF(ISNUMBER(SEARCH(BRAIN!$C$41,AK147)),BRAIN!$C$41&amp;", ",""),"") &amp; IF(LEN(BRAIN!$C$42)&gt;0,IF(ISNUMBER(SEARCH(BRAIN!$C$42,AK147)),BRAIN!$C$42&amp;", ",""),"") &amp; IF(LEN(BRAIN!$C$43)&gt;0,IF(ISNUMBER(SEARCH(BRAIN!$C$43,AK147)),BRAIN!$C$43&amp;", ",""),"") &amp; IF(LEN(BRAIN!$C$44)&gt;0,IF(ISNUMBER(SEARCH(BRAIN!$C$44,AK147)),BRAIN!$C$44&amp;", ",""),"") &amp; IF(LEN(BRAIN!$C$45)&gt;0,IF(ISNUMBER(SEARCH(BRAIN!$C$45,AK147)),BRAIN!$C$45&amp;", ",""),"") &amp; IF(LEN(BRAIN!$C$46)&gt;0,IF(ISNUMBER(SEARCH(BRAIN!$C$46,AK147)),BRAIN!$C$46&amp;", ",""),"") &amp; IF(LEN(BRAIN!$C$47)&gt;0,IF(ISNUMBER(SEARCH(BRAIN!$C$47,AK147)),BRAIN!$C$47&amp;", ",""),"") &amp; IF(LEN(BRAIN!$C$48)&gt;0,IF(ISNUMBER(SEARCH(BRAIN!$C$48,AK147)),BRAIN!$C$48&amp;", ",""),"") &amp; IF(LEN(BRAIN!$C$49)&gt;0,IF(ISNUMBER(SEARCH(BRAIN!$C$49,AK147)),BRAIN!$C$49&amp;", ",""),"") &amp; IF(LEN(BRAIN!$C$50)&gt;0,IF(ISNUMBER(SEARCH(BRAIN!$C$50,AK147)),BRAIN!$C$50&amp;", ",""),"") &amp; IF(LEN(BRAIN!$C$51)&gt;0,IF(ISNUMBER(SEARCH(BRAIN!$C$51,AK147)),BRAIN!$C$51&amp;", ",""),"") &amp; IF(LEN(BRAIN!$C$52)&gt;0,IF(ISNUMBER(SEARCH(BRAIN!$C$52,AK147)),BRAIN!$C$52&amp;", ",""),"") &amp; IF(LEN(BRAIN!$C$53)&gt;0,IF(ISNUMBER(SEARCH(BRAIN!$C$53,AK147)),BRAIN!$C$53&amp;", ",""),"") &amp; IF(LEN(BRAIN!$C$54)&gt;0,IF(ISNUMBER(SEARCH(BRAIN!$C$54,AK147)),BRAIN!$C$54&amp;", ",""),"") &amp; IF(LEN(BRAIN!$C$55)&gt;0,IF(ISNUMBER(SEARCH(BRAIN!$C$55,AK147)),BRAIN!$C$55&amp;", ",""),"") &amp; IF(LEN(BRAIN!$C$56)&gt;0,IF(ISNUMBER(SEARCH(BRAIN!$C$56,AK147)),BRAIN!$C$56&amp;", ",""),"") &amp; IF(LEN(BRAIN!$C$57)&gt;0,IF(ISNUMBER(SEARCH(BRAIN!$C$57,AK147)),BRAIN!$C$57&amp;", ",""),"")),2)=", ",LEFT((IF(LEN(BRAIN!$C$26)&gt;0,IF(ISNUMBER(SEARCH(BRAIN!$C$26,AK147)),BRAIN!$C$26&amp;", ",""),"") &amp; IF(LEN(BRAIN!$C$27)&gt;0,IF(ISNUMBER(SEARCH(BRAIN!$C$27,AK147)),BRAIN!$C$27&amp;", ",""),"") &amp; IF(LEN(BRAIN!$C$28)&gt;0,IF(ISNUMBER(SEARCH(BRAIN!$C$28,AK147)),BRAIN!$C$28&amp;", ",""),"") &amp; IF(LEN(BRAIN!$C$29)&gt;0,IF(ISNUMBER(SEARCH(BRAIN!$C$29,AK147)),BRAIN!$C$29&amp;", ",""),"") &amp; IF(LEN(BRAIN!$C$30)&gt;0,IF(ISNUMBER(SEARCH(BRAIN!$C$30,AK147)),BRAIN!$C$30&amp;", ",""),"") &amp; IF(LEN(BRAIN!$C$31)&gt;0,IF(ISNUMBER(SEARCH(BRAIN!$C$31,AK147)),BRAIN!$C$31&amp;", ",""),"") &amp; IF(LEN(BRAIN!$C$32)&gt;0,IF(ISNUMBER(SEARCH(BRAIN!$C$32,AK147)),BRAIN!$C$32&amp;", ",""),"") &amp; IF(LEN(BRAIN!$C$33)&gt;0,IF(ISNUMBER(SEARCH(BRAIN!$C$33,AK147)),BRAIN!$C$33&amp;", ",""),"") &amp; IF(LEN(BRAIN!$C$34)&gt;0,IF(ISNUMBER(SEARCH(BRAIN!$C$34,AK147)),BRAIN!$C$34&amp;", ",""),"") &amp; IF(LEN(BRAIN!$C$35)&gt;0,IF(ISNUMBER(SEARCH(BRAIN!$C$35,AK147)),BRAIN!$C$35&amp;", ",""),"") &amp; IF(LEN(BRAIN!$C$36)&gt;0,IF(ISNUMBER(SEARCH(BRAIN!$C$36,AK147)),BRAIN!$C$36&amp;", ",""),"") &amp; IF(LEN(BRAIN!$C$37)&gt;0,IF(ISNUMBER(SEARCH(BRAIN!$C$37,AK147)),BRAIN!$C$37&amp;", ",""),"") &amp; IF(LEN(BRAIN!$C$38)&gt;0,IF(ISNUMBER(SEARCH(BRAIN!$C$38,AK147)),BRAIN!$C$38&amp;", ",""),"") &amp; IF(LEN(BRAIN!$C$39)&gt;0,IF(ISNUMBER(SEARCH(BRAIN!$C$39,AK147)),BRAIN!$C$39&amp;", ",""),"") &amp; IF(LEN(BRAIN!$C$40)&gt;0,IF(ISNUMBER(SEARCH(BRAIN!$C$40,AK147)),BRAIN!$C$40&amp;", ",""),"") &amp; IF(LEN(BRAIN!$C$41)&gt;0,IF(ISNUMBER(SEARCH(BRAIN!$C$41,AK147)),BRAIN!$C$41&amp;", ",""),"") &amp; IF(LEN(BRAIN!$C$42)&gt;0,IF(ISNUMBER(SEARCH(BRAIN!$C$42,AK147)),BRAIN!$C$42&amp;", ",""),"") &amp; IF(LEN(BRAIN!$C$43)&gt;0,IF(ISNUMBER(SEARCH(BRAIN!$C$43,AK147)),BRAIN!$C$43&amp;", ",""),"") &amp; IF(LEN(BRAIN!$C$44)&gt;0,IF(ISNUMBER(SEARCH(BRAIN!$C$44,AK147)),BRAIN!$C$44&amp;", ",""),"") &amp; IF(LEN(BRAIN!$C$45)&gt;0,IF(ISNUMBER(SEARCH(BRAIN!$C$45,AK147)),BRAIN!$C$45&amp;", ",""),"") &amp; IF(LEN(BRAIN!$C$46)&gt;0,IF(ISNUMBER(SEARCH(BRAIN!$C$46,AK147)),BRAIN!$C$46&amp;", ",""),"") &amp; IF(LEN(BRAIN!$C$47)&gt;0,IF(ISNUMBER(SEARCH(BRAIN!$C$47,AK147)),BRAIN!$C$47&amp;", ",""),"") &amp; IF(LEN(BRAIN!$C$48)&gt;0,IF(ISNUMBER(SEARCH(BRAIN!$C$48,AK147)),BRAIN!$C$48&amp;", ",""),"") &amp; IF(LEN(BRAIN!$C$49)&gt;0,IF(ISNUMBER(SEARCH(BRAIN!$C$49,AK147)),BRAIN!$C$49&amp;", ",""),"") &amp; IF(LEN(BRAIN!$C$50)&gt;0,IF(ISNUMBER(SEARCH(BRAIN!$C$50,AK147)),BRAIN!$C$50&amp;", ",""),"") &amp; IF(LEN(BRAIN!$C$51)&gt;0,IF(ISNUMBER(SEARCH(BRAIN!$C$51,AK147)),BRAIN!$C$51&amp;", ",""),"") &amp; IF(LEN(BRAIN!$C$52)&gt;0,IF(ISNUMBER(SEARCH(BRAIN!$C$52,AK147)),BRAIN!$C$52&amp;", ",""),"") &amp; IF(LEN(BRAIN!$C$53)&gt;0,IF(ISNUMBER(SEARCH(BRAIN!$C$53,AK147)),BRAIN!$C$53&amp;", ",""),"") &amp; IF(LEN(BRAIN!$C$54)&gt;0,IF(ISNUMBER(SEARCH(BRAIN!$C$54,AK147)),BRAIN!$C$54&amp;", ",""),"") &amp; IF(LEN(BRAIN!$C$55)&gt;0,IF(ISNUMBER(SEARCH(BRAIN!$C$55,AK147)),BRAIN!$C$55&amp;", ",""),"") &amp; IF(LEN(BRAIN!$C$56)&gt;0,IF(ISNUMBER(SEARCH(BRAIN!$C$56,AK147)),BRAIN!$C$56&amp;", ",""),"") &amp; IF(LEN(BRAIN!$C$57)&gt;0,IF(ISNUMBER(SEARCH(BRAIN!$C$57,AK147)),BRAIN!$C$57&amp;", ",""),"")),LEN((IF(LEN(BRAIN!$C$26)&gt;0,IF(ISNUMBER(SEARCH(BRAIN!$C$26,AK147)),BRAIN!$C$26&amp;", ",""),"") &amp; IF(LEN(BRAIN!$C$27)&gt;0,IF(ISNUMBER(SEARCH(BRAIN!$C$27,AK147)),BRAIN!$C$27&amp;", ",""),"") &amp; IF(LEN(BRAIN!$C$28)&gt;0,IF(ISNUMBER(SEARCH(BRAIN!$C$28,AK147)),BRAIN!$C$28&amp;", ",""),"") &amp; IF(LEN(BRAIN!$C$29)&gt;0,IF(ISNUMBER(SEARCH(BRAIN!$C$29,AK147)),BRAIN!$C$29&amp;", ",""),"") &amp; IF(LEN(BRAIN!$C$30)&gt;0,IF(ISNUMBER(SEARCH(BRAIN!$C$30,AK147)),BRAIN!$C$30&amp;", ",""),"") &amp; IF(LEN(BRAIN!$C$31)&gt;0,IF(ISNUMBER(SEARCH(BRAIN!$C$31,AK147)),BRAIN!$C$31&amp;", ",""),"") &amp; IF(LEN(BRAIN!$C$32)&gt;0,IF(ISNUMBER(SEARCH(BRAIN!$C$32,AK147)),BRAIN!$C$32&amp;", ",""),"") &amp; IF(LEN(BRAIN!$C$33)&gt;0,IF(ISNUMBER(SEARCH(BRAIN!$C$33,AK147)),BRAIN!$C$33&amp;", ",""),"") &amp; IF(LEN(BRAIN!$C$34)&gt;0,IF(ISNUMBER(SEARCH(BRAIN!$C$34,AK147)),BRAIN!$C$34&amp;", ",""),"") &amp; IF(LEN(BRAIN!$C$35)&gt;0,IF(ISNUMBER(SEARCH(BRAIN!$C$35,AK147)),BRAIN!$C$35&amp;", ",""),"") &amp; IF(LEN(BRAIN!$C$36)&gt;0,IF(ISNUMBER(SEARCH(BRAIN!$C$36,AK147)),BRAIN!$C$36&amp;", ",""),"") &amp; IF(LEN(BRAIN!$C$37)&gt;0,IF(ISNUMBER(SEARCH(BRAIN!$C$37,AK147)),BRAIN!$C$37&amp;", ",""),"") &amp; IF(LEN(BRAIN!$C$38)&gt;0,IF(ISNUMBER(SEARCH(BRAIN!$C$38,AK147)),BRAIN!$C$38&amp;", ",""),"") &amp; IF(LEN(BRAIN!$C$39)&gt;0,IF(ISNUMBER(SEARCH(BRAIN!$C$39,AK147)),BRAIN!$C$39&amp;", ",""),"") &amp; IF(LEN(BRAIN!$C$40)&gt;0,IF(ISNUMBER(SEARCH(BRAIN!$C$40,AK147)),BRAIN!$C$40&amp;", ",""),"") &amp; IF(LEN(BRAIN!$C$41)&gt;0,IF(ISNUMBER(SEARCH(BRAIN!$C$41,AK147)),BRAIN!$C$41&amp;", ",""),"") &amp; IF(LEN(BRAIN!$C$42)&gt;0,IF(ISNUMBER(SEARCH(BRAIN!$C$42,AK147)),BRAIN!$C$42&amp;", ",""),"") &amp; IF(LEN(BRAIN!$C$43)&gt;0,IF(ISNUMBER(SEARCH(BRAIN!$C$43,AK147)),BRAIN!$C$43&amp;", ",""),"") &amp; IF(LEN(BRAIN!$C$44)&gt;0,IF(ISNUMBER(SEARCH(BRAIN!$C$44,AK147)),BRAIN!$C$44&amp;", ",""),"") &amp; IF(LEN(BRAIN!$C$45)&gt;0,IF(ISNUMBER(SEARCH(BRAIN!$C$45,AK147)),BRAIN!$C$45&amp;", ",""),"") &amp; IF(LEN(BRAIN!$C$46)&gt;0,IF(ISNUMBER(SEARCH(BRAIN!$C$46,AK147)),BRAIN!$C$46&amp;", ",""),"") &amp; IF(LEN(BRAIN!$C$47)&gt;0,IF(ISNUMBER(SEARCH(BRAIN!$C$47,AK147)),BRAIN!$C$47&amp;", ",""),"") &amp; IF(LEN(BRAIN!$C$48)&gt;0,IF(ISNUMBER(SEARCH(BRAIN!$C$48,AK147)),BRAIN!$C$48&amp;", ",""),"") &amp; IF(LEN(BRAIN!$C$49)&gt;0,IF(ISNUMBER(SEARCH(BRAIN!$C$49,AK147)),BRAIN!$C$49&amp;", ",""),"") &amp; IF(LEN(BRAIN!$C$50)&gt;0,IF(ISNUMBER(SEARCH(BRAIN!$C$50,AK147)),BRAIN!$C$50&amp;", ",""),"") &amp; IF(LEN(BRAIN!$C$51)&gt;0,IF(ISNUMBER(SEARCH(BRAIN!$C$51,AK147)),BRAIN!$C$51&amp;", ",""),"") &amp; IF(LEN(BRAIN!$C$52)&gt;0,IF(ISNUMBER(SEARCH(BRAIN!$C$52,AK147)),BRAIN!$C$52&amp;", ",""),"") &amp; IF(LEN(BRAIN!$C$53)&gt;0,IF(ISNUMBER(SEARCH(BRAIN!$C$53,AK147)),BRAIN!$C$53&amp;", ",""),"") &amp; IF(LEN(BRAIN!$C$54)&gt;0,IF(ISNUMBER(SEARCH(BRAIN!$C$54,AK147)),BRAIN!$C$54&amp;", ",""),"") &amp; IF(LEN(BRAIN!$C$55)&gt;0,IF(ISNUMBER(SEARCH(BRAIN!$C$55,AK147)),BRAIN!$C$55&amp;", ",""),"") &amp; IF(LEN(BRAIN!$C$56)&gt;0,IF(ISNUMBER(SEARCH(BRAIN!$C$56,AK147)),BRAIN!$C$56&amp;", ",""),"") &amp; IF(LEN(BRAIN!$C$57)&gt;0,IF(ISNUMBER(SEARCH(BRAIN!$C$57,AK147)),BRAIN!$C$57&amp;", ",""),"")))-2),(IF(LEN(BRAIN!$C$26)&gt;0,IF(ISNUMBER(SEARCH(BRAIN!$C$26,AK147)),BRAIN!$C$26&amp;", ",""),"") &amp; IF(LEN(BRAIN!$C$27)&gt;0,IF(ISNUMBER(SEARCH(BRAIN!$C$27,AK147)),BRAIN!$C$27&amp;", ",""),"") &amp; IF(LEN(BRAIN!$C$28)&gt;0,IF(ISNUMBER(SEARCH(BRAIN!$C$28,AK147)),BRAIN!$C$28&amp;", ",""),"") &amp; IF(LEN(BRAIN!$C$29)&gt;0,IF(ISNUMBER(SEARCH(BRAIN!$C$29,AK147)),BRAIN!$C$29&amp;", ",""),"") &amp; IF(LEN(BRAIN!$C$30)&gt;0,IF(ISNUMBER(SEARCH(BRAIN!$C$30,AK147)),BRAIN!$C$30&amp;", ",""),"") &amp; IF(LEN(BRAIN!$C$31)&gt;0,IF(ISNUMBER(SEARCH(BRAIN!$C$31,AK147)),BRAIN!$C$31&amp;", ",""),"") &amp; IF(LEN(BRAIN!$C$32)&gt;0,IF(ISNUMBER(SEARCH(BRAIN!$C$32,AK147)),BRAIN!$C$32&amp;", ",""),"") &amp; IF(LEN(BRAIN!$C$33)&gt;0,IF(ISNUMBER(SEARCH(BRAIN!$C$33,AK147)),BRAIN!$C$33&amp;", ",""),"") &amp; IF(LEN(BRAIN!$C$34)&gt;0,IF(ISNUMBER(SEARCH(BRAIN!$C$34,AK147)),BRAIN!$C$34&amp;", ",""),"") &amp; IF(LEN(BRAIN!$C$35)&gt;0,IF(ISNUMBER(SEARCH(BRAIN!$C$35,AK147)),BRAIN!$C$35&amp;", ",""),"") &amp; IF(LEN(BRAIN!$C$36)&gt;0,IF(ISNUMBER(SEARCH(BRAIN!$C$36,AK147)),BRAIN!$C$36&amp;", ",""),"") &amp; IF(LEN(BRAIN!$C$37)&gt;0,IF(ISNUMBER(SEARCH(BRAIN!$C$37,AK147)),BRAIN!$C$37&amp;", ",""),"") &amp; IF(LEN(BRAIN!$C$38)&gt;0,IF(ISNUMBER(SEARCH(BRAIN!$C$38,AK147)),BRAIN!$C$38&amp;", ",""),"") &amp; IF(LEN(BRAIN!$C$39)&gt;0,IF(ISNUMBER(SEARCH(BRAIN!$C$39,AK147)),BRAIN!$C$39&amp;", ",""),"") &amp; IF(LEN(BRAIN!$C$40)&gt;0,IF(ISNUMBER(SEARCH(BRAIN!$C$40,AK147)),BRAIN!$C$40&amp;", ",""),"") &amp; IF(LEN(BRAIN!$C$41)&gt;0,IF(ISNUMBER(SEARCH(BRAIN!$C$41,AK147)),BRAIN!$C$41&amp;", ",""),"") &amp; IF(LEN(BRAIN!$C$42)&gt;0,IF(ISNUMBER(SEARCH(BRAIN!$C$42,AK147)),BRAIN!$C$42&amp;", ",""),"") &amp; IF(LEN(BRAIN!$C$43)&gt;0,IF(ISNUMBER(SEARCH(BRAIN!$C$43,AK147)),BRAIN!$C$43&amp;", ",""),"") &amp; IF(LEN(BRAIN!$C$44)&gt;0,IF(ISNUMBER(SEARCH(BRAIN!$C$44,AK147)),BRAIN!$C$44&amp;", ",""),"") &amp; IF(LEN(BRAIN!$C$45)&gt;0,IF(ISNUMBER(SEARCH(BRAIN!$C$45,AK147)),BRAIN!$C$45&amp;", ",""),"") &amp; IF(LEN(BRAIN!$C$46)&gt;0,IF(ISNUMBER(SEARCH(BRAIN!$C$46,AK147)),BRAIN!$C$46&amp;", ",""),"") &amp; IF(LEN(BRAIN!$C$47)&gt;0,IF(ISNUMBER(SEARCH(BRAIN!$C$47,AK147)),BRAIN!$C$47&amp;", ",""),"") &amp; IF(LEN(BRAIN!$C$48)&gt;0,IF(ISNUMBER(SEARCH(BRAIN!$C$48,AK147)),BRAIN!$C$48&amp;", ",""),"") &amp; IF(LEN(BRAIN!$C$49)&gt;0,IF(ISNUMBER(SEARCH(BRAIN!$C$49,AK147)),BRAIN!$C$49&amp;", ",""),"") &amp; IF(LEN(BRAIN!$C$50)&gt;0,IF(ISNUMBER(SEARCH(BRAIN!$C$50,AK147)),BRAIN!$C$50&amp;", ",""),"") &amp; IF(LEN(BRAIN!$C$51)&gt;0,IF(ISNUMBER(SEARCH(BRAIN!$C$51,AK147)),BRAIN!$C$51&amp;", ",""),"") &amp; IF(LEN(BRAIN!$C$52)&gt;0,IF(ISNUMBER(SEARCH(BRAIN!$C$52,AK147)),BRAIN!$C$52&amp;", ",""),"") &amp; IF(LEN(BRAIN!$C$53)&gt;0,IF(ISNUMBER(SEARCH(BRAIN!$C$53,AK147)),BRAIN!$C$53&amp;", ",""),"") &amp; IF(LEN(BRAIN!$C$54)&gt;0,IF(ISNUMBER(SEARCH(BRAIN!$C$54,AK147)),BRAIN!$C$54&amp;", ",""),"") &amp; IF(LEN(BRAIN!$C$55)&gt;0,IF(ISNUMBER(SEARCH(BRAIN!$C$55,AK147)),BRAIN!$C$55&amp;", ",""),"") &amp; IF(LEN(BRAIN!$C$56)&gt;0,IF(ISNUMBER(SEARCH(BRAIN!$C$56,AK147)),BRAIN!$C$56&amp;", ",""),"") &amp; IF(LEN(BRAIN!$C$57)&gt;0,IF(ISNUMBER(SEARCH(BRAIN!$C$57,AK147)),BRAIN!$C$57&amp;", ",""),""))),"")</f>
        <v/>
      </c>
      <c r="AN147" s="0" t="str">
        <f aca="false">IFERROR(IF(RIGHT((IF(LEN(BRAIN!$D$26)&gt;0,IF(ISNUMBER(SEARCH(BRAIN!$D$26,AK147)),BRAIN!$D$26&amp;", ",""),"") &amp; IF(LEN(BRAIN!$D$27)&gt;0,IF(ISNUMBER(SEARCH(BRAIN!$D$27,AK147)),BRAIN!$D$27&amp;", ",""),"") &amp; IF(LEN(BRAIN!$D$28)&gt;0,IF(ISNUMBER(SEARCH(BRAIN!$D$28,AK147)),BRAIN!$D$28&amp;", ",""),"") &amp; IF(LEN(BRAIN!$D$29)&gt;0,IF(ISNUMBER(SEARCH(BRAIN!$D$29,AK147)),BRAIN!$D$29&amp;", ",""),"") &amp; IF(LEN(BRAIN!$D$30)&gt;0,IF(ISNUMBER(SEARCH(BRAIN!$D$30,AK147)),BRAIN!$D$30&amp;", ",""),"") &amp; IF(LEN(BRAIN!$D$31)&gt;0,IF(ISNUMBER(SEARCH(BRAIN!$D$31,AK147)),BRAIN!$D$31&amp;", ",""),"") &amp; IF(LEN(BRAIN!$D$32)&gt;0,IF(ISNUMBER(SEARCH(BRAIN!$D$32,AK147)),BRAIN!$D$32&amp;", ",""),"") &amp; IF(LEN(BRAIN!$D$33)&gt;0,IF(ISNUMBER(SEARCH(BRAIN!$D$33,AK147)),BRAIN!$D$33&amp;", ",""),"") &amp; IF(LEN(BRAIN!$D$34)&gt;0,IF(ISNUMBER(SEARCH(BRAIN!$D$34,AK147)),BRAIN!$D$34&amp;", ",""),"") &amp; IF(LEN(BRAIN!$D$35)&gt;0,IF(ISNUMBER(SEARCH(BRAIN!$D$35,AK147)),BRAIN!$D$35&amp;", ",""),"") &amp; IF(LEN(BRAIN!$D$36)&gt;0,IF(ISNUMBER(SEARCH(BRAIN!$D$36,AK147)),BRAIN!$D$36&amp;", ",""),"") &amp; IF(LEN(BRAIN!$D$37)&gt;0,IF(ISNUMBER(SEARCH(BRAIN!$D$37,AK147)),BRAIN!$D$37&amp;", ",""),"") &amp; IF(LEN(BRAIN!$D$38)&gt;0,IF(ISNUMBER(SEARCH(BRAIN!$D$38,AK147)),BRAIN!$D$38&amp;", ",""),"") &amp; IF(LEN(BRAIN!$D$39)&gt;0,IF(ISNUMBER(SEARCH(BRAIN!$D$39,AK147)),BRAIN!$D$39&amp;", ",""),"") &amp; IF(LEN(BRAIN!$D$40)&gt;0,IF(ISNUMBER(SEARCH(BRAIN!$D$40,AK147)),BRAIN!$D$40&amp;", ",""),"") &amp; IF(LEN(BRAIN!$D$41)&gt;0,IF(ISNUMBER(SEARCH(BRAIN!$D$41,AK147)),BRAIN!$D$41&amp;", ",""),"") &amp; IF(LEN(BRAIN!$D$42)&gt;0,IF(ISNUMBER(SEARCH(BRAIN!$D$42,AK147)),BRAIN!$D$42&amp;", ",""),"") &amp; IF(LEN(BRAIN!$D$43)&gt;0,IF(ISNUMBER(SEARCH(BRAIN!$D$43,AK147)),BRAIN!$D$43&amp;", ",""),"") &amp; IF(LEN(BRAIN!$D$44)&gt;0,IF(ISNUMBER(SEARCH(BRAIN!$D$44,AK147)),BRAIN!$D$44&amp;", ",""),"") &amp; IF(LEN(BRAIN!$D$45)&gt;0,IF(ISNUMBER(SEARCH(BRAIN!$D$45,AK147)),BRAIN!$D$45&amp;", ",""),"") &amp; IF(LEN(BRAIN!$D$46)&gt;0,IF(ISNUMBER(SEARCH(BRAIN!$D$46,AK147)),BRAIN!$D$46&amp;", ",""),"") &amp; IF(LEN(BRAIN!$D$47)&gt;0,IF(ISNUMBER(SEARCH(BRAIN!$D$47,AK147)),BRAIN!$D$47&amp;", ",""),"") &amp; IF(LEN(BRAIN!$D$48)&gt;0,IF(ISNUMBER(SEARCH(BRAIN!$D$48,AK147)),BRAIN!$D$48&amp;", ",""),"") &amp; IF(LEN(BRAIN!$D$49)&gt;0,IF(ISNUMBER(SEARCH(BRAIN!$D$49,AK147)),BRAIN!$D$49&amp;", ",""),"") &amp; IF(LEN(BRAIN!$D$50)&gt;0,IF(ISNUMBER(SEARCH(BRAIN!$D$50,AK147)),BRAIN!$D$50&amp;", ",""),"") &amp; IF(LEN(BRAIN!$D$51)&gt;0,IF(ISNUMBER(SEARCH(BRAIN!$D$51,AK147)),BRAIN!$D$51&amp;", ",""),"") &amp; IF(LEN(BRAIN!$D$52)&gt;0,IF(ISNUMBER(SEARCH(BRAIN!$D$52,AK147)),BRAIN!$D$52&amp;", ",""),"") &amp; IF(LEN(BRAIN!$D$53)&gt;0,IF(ISNUMBER(SEARCH(BRAIN!$D$53,AK147)),BRAIN!$D$53&amp;", ",""),"") &amp; IF(LEN(BRAIN!$D$54)&gt;0,IF(ISNUMBER(SEARCH(BRAIN!$D$54,AK147)),BRAIN!$D$54&amp;", ",""),"") &amp; IF(LEN(BRAIN!$D$55)&gt;0,IF(ISNUMBER(SEARCH(BRAIN!$D$55,AK147)),BRAIN!$D$55&amp;", ",""),"") &amp; IF(LEN(BRAIN!$D$56)&gt;0,IF(ISNUMBER(SEARCH(BRAIN!$D$56,AK147)),BRAIN!$D$56&amp;", ",""),"") &amp; IF(LEN(BRAIN!$D$57)&gt;0,IF(ISNUMBER(SEARCH(BRAIN!$D$57,AK147)),BRAIN!$D$57&amp;", ",""),"")),2)=", ",LEFT((IF(LEN(BRAIN!$D$26)&gt;0,IF(ISNUMBER(SEARCH(BRAIN!$D$26,AK147)),BRAIN!$D$26&amp;", ",""),"") &amp; IF(LEN(BRAIN!$D$27)&gt;0,IF(ISNUMBER(SEARCH(BRAIN!$D$27,AK147)),BRAIN!$D$27&amp;", ",""),"") &amp; IF(LEN(BRAIN!$D$28)&gt;0,IF(ISNUMBER(SEARCH(BRAIN!$D$28,AK147)),BRAIN!$D$28&amp;", ",""),"") &amp; IF(LEN(BRAIN!$D$29)&gt;0,IF(ISNUMBER(SEARCH(BRAIN!$D$29,AK147)),BRAIN!$D$29&amp;", ",""),"") &amp; IF(LEN(BRAIN!$D$30)&gt;0,IF(ISNUMBER(SEARCH(BRAIN!$D$30,AK147)),BRAIN!$D$30&amp;", ",""),"") &amp; IF(LEN(BRAIN!$D$31)&gt;0,IF(ISNUMBER(SEARCH(BRAIN!$D$31,AK147)),BRAIN!$D$31&amp;", ",""),"") &amp; IF(LEN(BRAIN!$D$32)&gt;0,IF(ISNUMBER(SEARCH(BRAIN!$D$32,AK147)),BRAIN!$D$32&amp;", ",""),"") &amp; IF(LEN(BRAIN!$D$33)&gt;0,IF(ISNUMBER(SEARCH(BRAIN!$D$33,AK147)),BRAIN!$D$33&amp;", ",""),"") &amp; IF(LEN(BRAIN!$D$34)&gt;0,IF(ISNUMBER(SEARCH(BRAIN!$D$34,AK147)),BRAIN!$D$34&amp;", ",""),"") &amp; IF(LEN(BRAIN!$D$35)&gt;0,IF(ISNUMBER(SEARCH(BRAIN!$D$35,AK147)),BRAIN!$D$35&amp;", ",""),"") &amp; IF(LEN(BRAIN!$D$36)&gt;0,IF(ISNUMBER(SEARCH(BRAIN!$D$36,AK147)),BRAIN!$D$36&amp;", ",""),"") &amp; IF(LEN(BRAIN!$D$37)&gt;0,IF(ISNUMBER(SEARCH(BRAIN!$D$37,AK147)),BRAIN!$D$37&amp;", ",""),"") &amp; IF(LEN(BRAIN!$D$38)&gt;0,IF(ISNUMBER(SEARCH(BRAIN!$D$38,AK147)),BRAIN!$D$38&amp;", ",""),"") &amp; IF(LEN(BRAIN!$D$39)&gt;0,IF(ISNUMBER(SEARCH(BRAIN!$D$39,AK147)),BRAIN!$D$39&amp;", ",""),"") &amp; IF(LEN(BRAIN!$D$40)&gt;0,IF(ISNUMBER(SEARCH(BRAIN!$D$40,AK147)),BRAIN!$D$40&amp;", ",""),"") &amp; IF(LEN(BRAIN!$D$41)&gt;0,IF(ISNUMBER(SEARCH(BRAIN!$D$41,AK147)),BRAIN!$D$41&amp;", ",""),"") &amp; IF(LEN(BRAIN!$D$42)&gt;0,IF(ISNUMBER(SEARCH(BRAIN!$D$42,AK147)),BRAIN!$D$42&amp;", ",""),"") &amp; IF(LEN(BRAIN!$D$43)&gt;0,IF(ISNUMBER(SEARCH(BRAIN!$D$43,AK147)),BRAIN!$D$43&amp;", ",""),"") &amp; IF(LEN(BRAIN!$D$44)&gt;0,IF(ISNUMBER(SEARCH(BRAIN!$D$44,AK147)),BRAIN!$D$44&amp;", ",""),"") &amp; IF(LEN(BRAIN!$D$45)&gt;0,IF(ISNUMBER(SEARCH(BRAIN!$D$45,AK147)),BRAIN!$D$45&amp;", ",""),"") &amp; IF(LEN(BRAIN!$D$46)&gt;0,IF(ISNUMBER(SEARCH(BRAIN!$D$46,AK147)),BRAIN!$D$46&amp;", ",""),"") &amp; IF(LEN(BRAIN!$D$47)&gt;0,IF(ISNUMBER(SEARCH(BRAIN!$D$47,AK147)),BRAIN!$D$47&amp;", ",""),"") &amp; IF(LEN(BRAIN!$D$48)&gt;0,IF(ISNUMBER(SEARCH(BRAIN!$D$48,AK147)),BRAIN!$D$48&amp;", ",""),"") &amp; IF(LEN(BRAIN!$D$49)&gt;0,IF(ISNUMBER(SEARCH(BRAIN!$D$49,AK147)),BRAIN!$D$49&amp;", ",""),"") &amp; IF(LEN(BRAIN!$D$50)&gt;0,IF(ISNUMBER(SEARCH(BRAIN!$D$50,AK147)),BRAIN!$D$50&amp;", ",""),"") &amp; IF(LEN(BRAIN!$D$51)&gt;0,IF(ISNUMBER(SEARCH(BRAIN!$D$51,AK147)),BRAIN!$D$51&amp;", ",""),"") &amp; IF(LEN(BRAIN!$D$52)&gt;0,IF(ISNUMBER(SEARCH(BRAIN!$D$52,AK147)),BRAIN!$D$52&amp;", ",""),"") &amp; IF(LEN(BRAIN!$D$53)&gt;0,IF(ISNUMBER(SEARCH(BRAIN!$D$53,AK147)),BRAIN!$D$53&amp;", ",""),"") &amp; IF(LEN(BRAIN!$D$54)&gt;0,IF(ISNUMBER(SEARCH(BRAIN!$D$54,AK147)),BRAIN!$D$54&amp;", ",""),"") &amp; IF(LEN(BRAIN!$D$55)&gt;0,IF(ISNUMBER(SEARCH(BRAIN!$D$55,AK147)),BRAIN!$D$55&amp;", ",""),"") &amp; IF(LEN(BRAIN!$D$56)&gt;0,IF(ISNUMBER(SEARCH(BRAIN!$D$56,AK147)),BRAIN!$D$56&amp;", ",""),"") &amp; IF(LEN(BRAIN!$D$57)&gt;0,IF(ISNUMBER(SEARCH(BRAIN!$D$57,AK147)),BRAIN!$D$57&amp;", ",""),"")),LEN((IF(LEN(BRAIN!$D$26)&gt;0,IF(ISNUMBER(SEARCH(BRAIN!$D$26,AK147)),BRAIN!$D$26&amp;", ",""),"") &amp; IF(LEN(BRAIN!$D$27)&gt;0,IF(ISNUMBER(SEARCH(BRAIN!$D$27,AK147)),BRAIN!$D$27&amp;", ",""),"") &amp; IF(LEN(BRAIN!$D$28)&gt;0,IF(ISNUMBER(SEARCH(BRAIN!$D$28,AK147)),BRAIN!$D$28&amp;", ",""),"") &amp; IF(LEN(BRAIN!$D$29)&gt;0,IF(ISNUMBER(SEARCH(BRAIN!$D$29,AK147)),BRAIN!$D$29&amp;", ",""),"") &amp; IF(LEN(BRAIN!$D$30)&gt;0,IF(ISNUMBER(SEARCH(BRAIN!$D$30,AK147)),BRAIN!$D$30&amp;", ",""),"") &amp; IF(LEN(BRAIN!$D$31)&gt;0,IF(ISNUMBER(SEARCH(BRAIN!$D$31,AK147)),BRAIN!$D$31&amp;", ",""),"") &amp; IF(LEN(BRAIN!$D$32)&gt;0,IF(ISNUMBER(SEARCH(BRAIN!$D$32,AK147)),BRAIN!$D$32&amp;", ",""),"") &amp; IF(LEN(BRAIN!$D$33)&gt;0,IF(ISNUMBER(SEARCH(BRAIN!$D$33,AK147)),BRAIN!$D$33&amp;", ",""),"") &amp; IF(LEN(BRAIN!$D$34)&gt;0,IF(ISNUMBER(SEARCH(BRAIN!$D$34,AK147)),BRAIN!$D$34&amp;", ",""),"") &amp; IF(LEN(BRAIN!$D$35)&gt;0,IF(ISNUMBER(SEARCH(BRAIN!$D$35,AK147)),BRAIN!$D$35&amp;", ",""),"") &amp; IF(LEN(BRAIN!$D$36)&gt;0,IF(ISNUMBER(SEARCH(BRAIN!$D$36,AK147)),BRAIN!$D$36&amp;", ",""),"") &amp; IF(LEN(BRAIN!$D$37)&gt;0,IF(ISNUMBER(SEARCH(BRAIN!$D$37,AK147)),BRAIN!$D$37&amp;", ",""),"") &amp; IF(LEN(BRAIN!$D$38)&gt;0,IF(ISNUMBER(SEARCH(BRAIN!$D$38,AK147)),BRAIN!$D$38&amp;", ",""),"") &amp; IF(LEN(BRAIN!$D$39)&gt;0,IF(ISNUMBER(SEARCH(BRAIN!$D$39,AK147)),BRAIN!$D$39&amp;", ",""),"") &amp; IF(LEN(BRAIN!$D$40)&gt;0,IF(ISNUMBER(SEARCH(BRAIN!$D$40,AK147)),BRAIN!$D$40&amp;", ",""),"") &amp; IF(LEN(BRAIN!$D$41)&gt;0,IF(ISNUMBER(SEARCH(BRAIN!$D$41,AK147)),BRAIN!$D$41&amp;", ",""),"") &amp; IF(LEN(BRAIN!$D$42)&gt;0,IF(ISNUMBER(SEARCH(BRAIN!$D$42,AK147)),BRAIN!$D$42&amp;", ",""),"") &amp; IF(LEN(BRAIN!$D$43)&gt;0,IF(ISNUMBER(SEARCH(BRAIN!$D$43,AK147)),BRAIN!$D$43&amp;", ",""),"") &amp; IF(LEN(BRAIN!$D$44)&gt;0,IF(ISNUMBER(SEARCH(BRAIN!$D$44,AK147)),BRAIN!$D$44&amp;", ",""),"") &amp; IF(LEN(BRAIN!$D$45)&gt;0,IF(ISNUMBER(SEARCH(BRAIN!$D$45,AK147)),BRAIN!$D$45&amp;", ",""),"") &amp; IF(LEN(BRAIN!$D$46)&gt;0,IF(ISNUMBER(SEARCH(BRAIN!$D$46,AK147)),BRAIN!$D$46&amp;", ",""),"") &amp; IF(LEN(BRAIN!$D$47)&gt;0,IF(ISNUMBER(SEARCH(BRAIN!$D$47,AK147)),BRAIN!$D$47&amp;", ",""),"") &amp; IF(LEN(BRAIN!$D$48)&gt;0,IF(ISNUMBER(SEARCH(BRAIN!$D$48,AK147)),BRAIN!$D$48&amp;", ",""),"") &amp; IF(LEN(BRAIN!$D$49)&gt;0,IF(ISNUMBER(SEARCH(BRAIN!$D$49,AK147)),BRAIN!$D$49&amp;", ",""),"") &amp; IF(LEN(BRAIN!$D$50)&gt;0,IF(ISNUMBER(SEARCH(BRAIN!$D$50,AK147)),BRAIN!$D$50&amp;", ",""),"") &amp; IF(LEN(BRAIN!$D$51)&gt;0,IF(ISNUMBER(SEARCH(BRAIN!$D$51,AK147)),BRAIN!$D$51&amp;", ",""),"") &amp; IF(LEN(BRAIN!$D$52)&gt;0,IF(ISNUMBER(SEARCH(BRAIN!$D$52,AK147)),BRAIN!$D$52&amp;", ",""),"") &amp; IF(LEN(BRAIN!$D$53)&gt;0,IF(ISNUMBER(SEARCH(BRAIN!$D$53,AK147)),BRAIN!$D$53&amp;", ",""),"") &amp; IF(LEN(BRAIN!$D$54)&gt;0,IF(ISNUMBER(SEARCH(BRAIN!$D$54,AK147)),BRAIN!$D$54&amp;", ",""),"") &amp; IF(LEN(BRAIN!$D$55)&gt;0,IF(ISNUMBER(SEARCH(BRAIN!$D$55,AK147)),BRAIN!$D$55&amp;", ",""),"") &amp; IF(LEN(BRAIN!$D$56)&gt;0,IF(ISNUMBER(SEARCH(BRAIN!$D$56,AK147)),BRAIN!$D$56&amp;", ",""),"") &amp; IF(LEN(BRAIN!$D$57)&gt;0,IF(ISNUMBER(SEARCH(BRAIN!$D$57,AK147)),BRAIN!$D$57&amp;", ",""),"")))-2),(IF(LEN(BRAIN!$D$26)&gt;0,IF(ISNUMBER(SEARCH(BRAIN!$D$26,AK147)),BRAIN!$D$26&amp;", ",""),"") &amp; IF(LEN(BRAIN!$D$27)&gt;0,IF(ISNUMBER(SEARCH(BRAIN!$D$27,AK147)),BRAIN!$D$27&amp;", ",""),"") &amp; IF(LEN(BRAIN!$D$28)&gt;0,IF(ISNUMBER(SEARCH(BRAIN!$D$28,AK147)),BRAIN!$D$28&amp;", ",""),"") &amp; IF(LEN(BRAIN!$D$29)&gt;0,IF(ISNUMBER(SEARCH(BRAIN!$D$29,AK147)),BRAIN!$D$29&amp;", ",""),"") &amp; IF(LEN(BRAIN!$D$30)&gt;0,IF(ISNUMBER(SEARCH(BRAIN!$D$30,AK147)),BRAIN!$D$30&amp;", ",""),"") &amp; IF(LEN(BRAIN!$D$31)&gt;0,IF(ISNUMBER(SEARCH(BRAIN!$D$31,AK147)),BRAIN!$D$31&amp;", ",""),"") &amp; IF(LEN(BRAIN!$D$32)&gt;0,IF(ISNUMBER(SEARCH(BRAIN!$D$32,AK147)),BRAIN!$D$32&amp;", ",""),"") &amp; IF(LEN(BRAIN!$D$33)&gt;0,IF(ISNUMBER(SEARCH(BRAIN!$D$33,AK147)),BRAIN!$D$33&amp;", ",""),"") &amp; IF(LEN(BRAIN!$D$34)&gt;0,IF(ISNUMBER(SEARCH(BRAIN!$D$34,AK147)),BRAIN!$D$34&amp;", ",""),"") &amp; IF(LEN(BRAIN!$D$35)&gt;0,IF(ISNUMBER(SEARCH(BRAIN!$D$35,AK147)),BRAIN!$D$35&amp;", ",""),"") &amp; IF(LEN(BRAIN!$D$36)&gt;0,IF(ISNUMBER(SEARCH(BRAIN!$D$36,AK147)),BRAIN!$D$36&amp;", ",""),"") &amp; IF(LEN(BRAIN!$D$37)&gt;0,IF(ISNUMBER(SEARCH(BRAIN!$D$37,AK147)),BRAIN!$D$37&amp;", ",""),"") &amp; IF(LEN(BRAIN!$D$38)&gt;0,IF(ISNUMBER(SEARCH(BRAIN!$D$38,AK147)),BRAIN!$D$38&amp;", ",""),"") &amp; IF(LEN(BRAIN!$D$39)&gt;0,IF(ISNUMBER(SEARCH(BRAIN!$D$39,AK147)),BRAIN!$D$39&amp;", ",""),"") &amp; IF(LEN(BRAIN!$D$40)&gt;0,IF(ISNUMBER(SEARCH(BRAIN!$D$40,AK147)),BRAIN!$D$40&amp;", ",""),"") &amp; IF(LEN(BRAIN!$D$41)&gt;0,IF(ISNUMBER(SEARCH(BRAIN!$D$41,AK147)),BRAIN!$D$41&amp;", ",""),"") &amp; IF(LEN(BRAIN!$D$42)&gt;0,IF(ISNUMBER(SEARCH(BRAIN!$D$42,AK147)),BRAIN!$D$42&amp;", ",""),"") &amp; IF(LEN(BRAIN!$D$43)&gt;0,IF(ISNUMBER(SEARCH(BRAIN!$D$43,AK147)),BRAIN!$D$43&amp;", ",""),"") &amp; IF(LEN(BRAIN!$D$44)&gt;0,IF(ISNUMBER(SEARCH(BRAIN!$D$44,AK147)),BRAIN!$D$44&amp;", ",""),"") &amp; IF(LEN(BRAIN!$D$45)&gt;0,IF(ISNUMBER(SEARCH(BRAIN!$D$45,AK147)),BRAIN!$D$45&amp;", ",""),"") &amp; IF(LEN(BRAIN!$D$46)&gt;0,IF(ISNUMBER(SEARCH(BRAIN!$D$46,AK147)),BRAIN!$D$46&amp;", ",""),"") &amp; IF(LEN(BRAIN!$D$47)&gt;0,IF(ISNUMBER(SEARCH(BRAIN!$D$47,AK147)),BRAIN!$D$47&amp;", ",""),"") &amp; IF(LEN(BRAIN!$D$48)&gt;0,IF(ISNUMBER(SEARCH(BRAIN!$D$48,AK147)),BRAIN!$D$48&amp;", ",""),"") &amp; IF(LEN(BRAIN!$D$49)&gt;0,IF(ISNUMBER(SEARCH(BRAIN!$D$49,AK147)),BRAIN!$D$49&amp;", ",""),"") &amp; IF(LEN(BRAIN!$D$50)&gt;0,IF(ISNUMBER(SEARCH(BRAIN!$D$50,AK147)),BRAIN!$D$50&amp;", ",""),"") &amp; IF(LEN(BRAIN!$D$51)&gt;0,IF(ISNUMBER(SEARCH(BRAIN!$D$51,AK147)),BRAIN!$D$51&amp;", ",""),"") &amp; IF(LEN(BRAIN!$D$52)&gt;0,IF(ISNUMBER(SEARCH(BRAIN!$D$52,AK147)),BRAIN!$D$52&amp;", ",""),"") &amp; IF(LEN(BRAIN!$D$53)&gt;0,IF(ISNUMBER(SEARCH(BRAIN!$D$53,AK147)),BRAIN!$D$53&amp;", ",""),"") &amp; IF(LEN(BRAIN!$D$54)&gt;0,IF(ISNUMBER(SEARCH(BRAIN!$D$54,AK147)),BRAIN!$D$54&amp;", ",""),"") &amp; IF(LEN(BRAIN!$D$55)&gt;0,IF(ISNUMBER(SEARCH(BRAIN!$D$55,AK147)),BRAIN!$D$55&amp;", ",""),"") &amp; IF(LEN(BRAIN!$D$56)&gt;0,IF(ISNUMBER(SEARCH(BRAIN!$D$56,AK147)),BRAIN!$D$56&amp;", ",""),"") &amp; IF(LEN(BRAIN!$D$57)&gt;0,IF(ISNUMBER(SEARCH(BRAIN!$D$57,AK147)),BRAIN!$D$57&amp;", ",""),""))),"")</f>
        <v/>
      </c>
      <c r="AO147" s="0" t="str">
        <f aca="false">IFERROR(IF(RIGHT((IF(LEN(BRAIN!$E$26)&gt;0,IF(ISNUMBER(SEARCH(BRAIN!$E$26,AK147)),BRAIN!$E$26&amp;", ",""),"") &amp; IF(LEN(BRAIN!$E$27)&gt;0,IF(ISNUMBER(SEARCH(BRAIN!$E$27,AK147)),BRAIN!$E$27&amp;", ",""),"") &amp; IF(LEN(BRAIN!$E$28)&gt;0,IF(ISNUMBER(SEARCH(BRAIN!$E$28,AK147)),BRAIN!$E$28&amp;", ",""),"") &amp; IF(LEN(BRAIN!$E$29)&gt;0,IF(ISNUMBER(SEARCH(BRAIN!$E$29,AK147)),BRAIN!$E$29&amp;", ",""),"") &amp; IF(LEN(BRAIN!$E$30)&gt;0,IF(ISNUMBER(SEARCH(BRAIN!$E$30,AK147)),BRAIN!$E$30&amp;", ",""),"") &amp; IF(LEN(BRAIN!$E$31)&gt;0,IF(ISNUMBER(SEARCH(BRAIN!$E$31,AK147)),BRAIN!$E$31&amp;", ",""),"") &amp; IF(LEN(BRAIN!$E$32)&gt;0,IF(ISNUMBER(SEARCH(BRAIN!$E$32,AK147)),BRAIN!$E$32&amp;", ",""),"") &amp; IF(LEN(BRAIN!$E$33)&gt;0,IF(ISNUMBER(SEARCH(BRAIN!$E$33,AK147)),BRAIN!$E$33&amp;", ",""),"") &amp; IF(LEN(BRAIN!$E$34)&gt;0,IF(ISNUMBER(SEARCH(BRAIN!$E$34,AK147)),BRAIN!$E$34&amp;", ",""),"") &amp; IF(LEN(BRAIN!$E$35)&gt;0,IF(ISNUMBER(SEARCH(BRAIN!$E$35,AK147)),BRAIN!$E$35&amp;", ",""),"") &amp; IF(LEN(BRAIN!$E$36)&gt;0,IF(ISNUMBER(SEARCH(BRAIN!$E$36,AK147)),BRAIN!$E$36&amp;", ",""),"") &amp; IF(LEN(BRAIN!$E$37)&gt;0,IF(ISNUMBER(SEARCH(BRAIN!$E$37,AK147)),BRAIN!$E$37&amp;", ",""),"") &amp; IF(LEN(BRAIN!$E$38)&gt;0,IF(ISNUMBER(SEARCH(BRAIN!$E$38,AK147)),BRAIN!$E$38&amp;", ",""),"") &amp; IF(LEN(BRAIN!$E$39)&gt;0,IF(ISNUMBER(SEARCH(BRAIN!$E$39,AK147)),BRAIN!$E$39&amp;", ",""),"") &amp; IF(LEN(BRAIN!$E$40)&gt;0,IF(ISNUMBER(SEARCH(BRAIN!$E$40,AK147)),BRAIN!$E$40&amp;", ",""),"") &amp; IF(LEN(BRAIN!$E$41)&gt;0,IF(ISNUMBER(SEARCH(BRAIN!$E$41,AK147)),BRAIN!$E$41&amp;", ",""),"") &amp; IF(LEN(BRAIN!$E$42)&gt;0,IF(ISNUMBER(SEARCH(BRAIN!$E$42,AK147)),BRAIN!$E$42&amp;", ",""),"") &amp; IF(LEN(BRAIN!$E$43)&gt;0,IF(ISNUMBER(SEARCH(BRAIN!$E$43,AK147)),BRAIN!$E$43&amp;", ",""),"") &amp; IF(LEN(BRAIN!$E$44)&gt;0,IF(ISNUMBER(SEARCH(BRAIN!$E$44,AK147)),BRAIN!$E$44&amp;", ",""),"") &amp; IF(LEN(BRAIN!$E$45)&gt;0,IF(ISNUMBER(SEARCH(BRAIN!$E$45,AK147)),BRAIN!$E$45&amp;", ",""),"") &amp; IF(LEN(BRAIN!$E$46)&gt;0,IF(ISNUMBER(SEARCH(BRAIN!$E$46,AK147)),BRAIN!$E$46&amp;", ",""),"") &amp; IF(LEN(BRAIN!$E$47)&gt;0,IF(ISNUMBER(SEARCH(BRAIN!$E$47,AK147)),BRAIN!$E$47&amp;", ",""),"") &amp; IF(LEN(BRAIN!$E$48)&gt;0,IF(ISNUMBER(SEARCH(BRAIN!$E$48,AK147)),BRAIN!$E$48&amp;", ",""),"") &amp; IF(LEN(BRAIN!$E$49)&gt;0,IF(ISNUMBER(SEARCH(BRAIN!$E$49,AK147)),BRAIN!$E$49&amp;", ",""),"") &amp; IF(LEN(BRAIN!$E$50)&gt;0,IF(ISNUMBER(SEARCH(BRAIN!$E$50,AK147)),BRAIN!$E$50&amp;", ",""),"") &amp; IF(LEN(BRAIN!$E$51)&gt;0,IF(ISNUMBER(SEARCH(BRAIN!$E$51,AK147)),BRAIN!$E$51&amp;", ",""),"") &amp; IF(LEN(BRAIN!$E$52)&gt;0,IF(ISNUMBER(SEARCH(BRAIN!$E$52,AK147)),BRAIN!$E$52&amp;", ",""),"") &amp; IF(LEN(BRAIN!$E$53)&gt;0,IF(ISNUMBER(SEARCH(BRAIN!$E$53,AK147)),BRAIN!$E$53&amp;", ",""),"") &amp; IF(LEN(BRAIN!$E$54)&gt;0,IF(ISNUMBER(SEARCH(BRAIN!$E$54,AK147)),BRAIN!$E$54&amp;", ",""),"") &amp; IF(LEN(BRAIN!$E$55)&gt;0,IF(ISNUMBER(SEARCH(BRAIN!$E$55,AK147)),BRAIN!$E$55&amp;", ",""),"") &amp; IF(LEN(BRAIN!$E$56)&gt;0,IF(ISNUMBER(SEARCH(BRAIN!$E$56,AK147)),BRAIN!$E$56&amp;", ",""),"") &amp; IF(LEN(BRAIN!$E$57)&gt;0,IF(ISNUMBER(SEARCH(BRAIN!$E$57,AK147)),BRAIN!$E$57&amp;", ",""),"")),2)=", ",LEFT((IF(LEN(BRAIN!$E$26)&gt;0,IF(ISNUMBER(SEARCH(BRAIN!$E$26,AK147)),BRAIN!$E$26&amp;", ",""),"") &amp; IF(LEN(BRAIN!$E$27)&gt;0,IF(ISNUMBER(SEARCH(BRAIN!$E$27,AK147)),BRAIN!$E$27&amp;", ",""),"") &amp; IF(LEN(BRAIN!$E$28)&gt;0,IF(ISNUMBER(SEARCH(BRAIN!$E$28,AK147)),BRAIN!$E$28&amp;", ",""),"") &amp; IF(LEN(BRAIN!$E$29)&gt;0,IF(ISNUMBER(SEARCH(BRAIN!$E$29,AK147)),BRAIN!$E$29&amp;", ",""),"") &amp; IF(LEN(BRAIN!$E$30)&gt;0,IF(ISNUMBER(SEARCH(BRAIN!$E$30,AK147)),BRAIN!$E$30&amp;", ",""),"") &amp; IF(LEN(BRAIN!$E$31)&gt;0,IF(ISNUMBER(SEARCH(BRAIN!$E$31,AK147)),BRAIN!$E$31&amp;", ",""),"") &amp; IF(LEN(BRAIN!$E$32)&gt;0,IF(ISNUMBER(SEARCH(BRAIN!$E$32,AK147)),BRAIN!$E$32&amp;", ",""),"") &amp; IF(LEN(BRAIN!$E$33)&gt;0,IF(ISNUMBER(SEARCH(BRAIN!$E$33,AK147)),BRAIN!$E$33&amp;", ",""),"") &amp; IF(LEN(BRAIN!$E$34)&gt;0,IF(ISNUMBER(SEARCH(BRAIN!$E$34,AK147)),BRAIN!$E$34&amp;", ",""),"") &amp; IF(LEN(BRAIN!$E$35)&gt;0,IF(ISNUMBER(SEARCH(BRAIN!$E$35,AK147)),BRAIN!$E$35&amp;", ",""),"") &amp; IF(LEN(BRAIN!$E$36)&gt;0,IF(ISNUMBER(SEARCH(BRAIN!$E$36,AK147)),BRAIN!$E$36&amp;", ",""),"") &amp; IF(LEN(BRAIN!$E$37)&gt;0,IF(ISNUMBER(SEARCH(BRAIN!$E$37,AK147)),BRAIN!$E$37&amp;", ",""),"") &amp; IF(LEN(BRAIN!$E$38)&gt;0,IF(ISNUMBER(SEARCH(BRAIN!$E$38,AK147)),BRAIN!$E$38&amp;", ",""),"") &amp; IF(LEN(BRAIN!$E$39)&gt;0,IF(ISNUMBER(SEARCH(BRAIN!$E$39,AK147)),BRAIN!$E$39&amp;", ",""),"") &amp; IF(LEN(BRAIN!$E$40)&gt;0,IF(ISNUMBER(SEARCH(BRAIN!$E$40,AK147)),BRAIN!$E$40&amp;", ",""),"") &amp; IF(LEN(BRAIN!$E$41)&gt;0,IF(ISNUMBER(SEARCH(BRAIN!$E$41,AK147)),BRAIN!$E$41&amp;", ",""),"") &amp; IF(LEN(BRAIN!$E$42)&gt;0,IF(ISNUMBER(SEARCH(BRAIN!$E$42,AK147)),BRAIN!$E$42&amp;", ",""),"") &amp; IF(LEN(BRAIN!$E$43)&gt;0,IF(ISNUMBER(SEARCH(BRAIN!$E$43,AK147)),BRAIN!$E$43&amp;", ",""),"") &amp; IF(LEN(BRAIN!$E$44)&gt;0,IF(ISNUMBER(SEARCH(BRAIN!$E$44,AK147)),BRAIN!$E$44&amp;", ",""),"") &amp; IF(LEN(BRAIN!$E$45)&gt;0,IF(ISNUMBER(SEARCH(BRAIN!$E$45,AK147)),BRAIN!$E$45&amp;", ",""),"") &amp; IF(LEN(BRAIN!$E$46)&gt;0,IF(ISNUMBER(SEARCH(BRAIN!$E$46,AK147)),BRAIN!$E$46&amp;", ",""),"") &amp; IF(LEN(BRAIN!$E$47)&gt;0,IF(ISNUMBER(SEARCH(BRAIN!$E$47,AK147)),BRAIN!$E$47&amp;", ",""),"") &amp; IF(LEN(BRAIN!$E$48)&gt;0,IF(ISNUMBER(SEARCH(BRAIN!$E$48,AK147)),BRAIN!$E$48&amp;", ",""),"") &amp; IF(LEN(BRAIN!$E$49)&gt;0,IF(ISNUMBER(SEARCH(BRAIN!$E$49,AK147)),BRAIN!$E$49&amp;", ",""),"") &amp; IF(LEN(BRAIN!$E$50)&gt;0,IF(ISNUMBER(SEARCH(BRAIN!$E$50,AK147)),BRAIN!$E$50&amp;", ",""),"") &amp; IF(LEN(BRAIN!$E$51)&gt;0,IF(ISNUMBER(SEARCH(BRAIN!$E$51,AK147)),BRAIN!$E$51&amp;", ",""),"") &amp; IF(LEN(BRAIN!$E$52)&gt;0,IF(ISNUMBER(SEARCH(BRAIN!$E$52,AK147)),BRAIN!$E$52&amp;", ",""),"") &amp; IF(LEN(BRAIN!$E$53)&gt;0,IF(ISNUMBER(SEARCH(BRAIN!$E$53,AK147)),BRAIN!$E$53&amp;", ",""),"") &amp; IF(LEN(BRAIN!$E$54)&gt;0,IF(ISNUMBER(SEARCH(BRAIN!$E$54,AK147)),BRAIN!$E$54&amp;", ",""),"") &amp; IF(LEN(BRAIN!$E$55)&gt;0,IF(ISNUMBER(SEARCH(BRAIN!$E$55,AK147)),BRAIN!$E$55&amp;", ",""),"") &amp; IF(LEN(BRAIN!$E$56)&gt;0,IF(ISNUMBER(SEARCH(BRAIN!$E$56,AK147)),BRAIN!$E$56&amp;", ",""),"") &amp; IF(LEN(BRAIN!$E$57)&gt;0,IF(ISNUMBER(SEARCH(BRAIN!$E$57,AK147)),BRAIN!$E$57&amp;", ",""),"")),LEN((IF(LEN(BRAIN!$E$26)&gt;0,IF(ISNUMBER(SEARCH(BRAIN!$E$26,AK147)),BRAIN!$E$26&amp;", ",""),"") &amp; IF(LEN(BRAIN!$E$27)&gt;0,IF(ISNUMBER(SEARCH(BRAIN!$E$27,AK147)),BRAIN!$E$27&amp;", ",""),"") &amp; IF(LEN(BRAIN!$E$28)&gt;0,IF(ISNUMBER(SEARCH(BRAIN!$E$28,AK147)),BRAIN!$E$28&amp;", ",""),"") &amp; IF(LEN(BRAIN!$E$29)&gt;0,IF(ISNUMBER(SEARCH(BRAIN!$E$29,AK147)),BRAIN!$E$29&amp;", ",""),"") &amp; IF(LEN(BRAIN!$E$30)&gt;0,IF(ISNUMBER(SEARCH(BRAIN!$E$30,AK147)),BRAIN!$E$30&amp;", ",""),"") &amp; IF(LEN(BRAIN!$E$31)&gt;0,IF(ISNUMBER(SEARCH(BRAIN!$E$31,AK147)),BRAIN!$E$31&amp;", ",""),"") &amp; IF(LEN(BRAIN!$E$32)&gt;0,IF(ISNUMBER(SEARCH(BRAIN!$E$32,AK147)),BRAIN!$E$32&amp;", ",""),"") &amp; IF(LEN(BRAIN!$E$33)&gt;0,IF(ISNUMBER(SEARCH(BRAIN!$E$33,AK147)),BRAIN!$E$33&amp;", ",""),"") &amp; IF(LEN(BRAIN!$E$34)&gt;0,IF(ISNUMBER(SEARCH(BRAIN!$E$34,AK147)),BRAIN!$E$34&amp;", ",""),"") &amp; IF(LEN(BRAIN!$E$35)&gt;0,IF(ISNUMBER(SEARCH(BRAIN!$E$35,AK147)),BRAIN!$E$35&amp;", ",""),"") &amp; IF(LEN(BRAIN!$E$36)&gt;0,IF(ISNUMBER(SEARCH(BRAIN!$E$36,AK147)),BRAIN!$E$36&amp;", ",""),"") &amp; IF(LEN(BRAIN!$E$37)&gt;0,IF(ISNUMBER(SEARCH(BRAIN!$E$37,AK147)),BRAIN!$E$37&amp;", ",""),"") &amp; IF(LEN(BRAIN!$E$38)&gt;0,IF(ISNUMBER(SEARCH(BRAIN!$E$38,AK147)),BRAIN!$E$38&amp;", ",""),"") &amp; IF(LEN(BRAIN!$E$39)&gt;0,IF(ISNUMBER(SEARCH(BRAIN!$E$39,AK147)),BRAIN!$E$39&amp;", ",""),"") &amp; IF(LEN(BRAIN!$E$40)&gt;0,IF(ISNUMBER(SEARCH(BRAIN!$E$40,AK147)),BRAIN!$E$40&amp;", ",""),"") &amp; IF(LEN(BRAIN!$E$41)&gt;0,IF(ISNUMBER(SEARCH(BRAIN!$E$41,AK147)),BRAIN!$E$41&amp;", ",""),"") &amp; IF(LEN(BRAIN!$E$42)&gt;0,IF(ISNUMBER(SEARCH(BRAIN!$E$42,AK147)),BRAIN!$E$42&amp;", ",""),"") &amp; IF(LEN(BRAIN!$E$43)&gt;0,IF(ISNUMBER(SEARCH(BRAIN!$E$43,AK147)),BRAIN!$E$43&amp;", ",""),"") &amp; IF(LEN(BRAIN!$E$44)&gt;0,IF(ISNUMBER(SEARCH(BRAIN!$E$44,AK147)),BRAIN!$E$44&amp;", ",""),"") &amp; IF(LEN(BRAIN!$E$45)&gt;0,IF(ISNUMBER(SEARCH(BRAIN!$E$45,AK147)),BRAIN!$E$45&amp;", ",""),"") &amp; IF(LEN(BRAIN!$E$46)&gt;0,IF(ISNUMBER(SEARCH(BRAIN!$E$46,AK147)),BRAIN!$E$46&amp;", ",""),"") &amp; IF(LEN(BRAIN!$E$47)&gt;0,IF(ISNUMBER(SEARCH(BRAIN!$E$47,AK147)),BRAIN!$E$47&amp;", ",""),"") &amp; IF(LEN(BRAIN!$E$48)&gt;0,IF(ISNUMBER(SEARCH(BRAIN!$E$48,AK147)),BRAIN!$E$48&amp;", ",""),"") &amp; IF(LEN(BRAIN!$E$49)&gt;0,IF(ISNUMBER(SEARCH(BRAIN!$E$49,AK147)),BRAIN!$E$49&amp;", ",""),"") &amp; IF(LEN(BRAIN!$E$50)&gt;0,IF(ISNUMBER(SEARCH(BRAIN!$E$50,AK147)),BRAIN!$E$50&amp;", ",""),"") &amp; IF(LEN(BRAIN!$E$51)&gt;0,IF(ISNUMBER(SEARCH(BRAIN!$E$51,AK147)),BRAIN!$E$51&amp;", ",""),"") &amp; IF(LEN(BRAIN!$E$52)&gt;0,IF(ISNUMBER(SEARCH(BRAIN!$E$52,AK147)),BRAIN!$E$52&amp;", ",""),"") &amp; IF(LEN(BRAIN!$E$53)&gt;0,IF(ISNUMBER(SEARCH(BRAIN!$E$53,AK147)),BRAIN!$E$53&amp;", ",""),"") &amp; IF(LEN(BRAIN!$E$54)&gt;0,IF(ISNUMBER(SEARCH(BRAIN!$E$54,AK147)),BRAIN!$E$54&amp;", ",""),"") &amp; IF(LEN(BRAIN!$E$55)&gt;0,IF(ISNUMBER(SEARCH(BRAIN!$E$55,AK147)),BRAIN!$E$55&amp;", ",""),"") &amp; IF(LEN(BRAIN!$E$56)&gt;0,IF(ISNUMBER(SEARCH(BRAIN!$E$56,AK147)),BRAIN!$E$56&amp;", ",""),"") &amp; IF(LEN(BRAIN!$E$57)&gt;0,IF(ISNUMBER(SEARCH(BRAIN!$E$57,AK147)),BRAIN!$E$57&amp;", ",""),"")))-2),(IF(LEN(BRAIN!$E$26)&gt;0,IF(ISNUMBER(SEARCH(BRAIN!$E$26,AK147)),BRAIN!$E$26&amp;", ",""),"") &amp; IF(LEN(BRAIN!$E$27)&gt;0,IF(ISNUMBER(SEARCH(BRAIN!$E$27,AK147)),BRAIN!$E$27&amp;", ",""),"") &amp; IF(LEN(BRAIN!$E$28)&gt;0,IF(ISNUMBER(SEARCH(BRAIN!$E$28,AK147)),BRAIN!$E$28&amp;", ",""),"") &amp; IF(LEN(BRAIN!$E$29)&gt;0,IF(ISNUMBER(SEARCH(BRAIN!$E$29,AK147)),BRAIN!$E$29&amp;", ",""),"") &amp; IF(LEN(BRAIN!$E$30)&gt;0,IF(ISNUMBER(SEARCH(BRAIN!$E$30,AK147)),BRAIN!$E$30&amp;", ",""),"") &amp; IF(LEN(BRAIN!$E$31)&gt;0,IF(ISNUMBER(SEARCH(BRAIN!$E$31,AK147)),BRAIN!$E$31&amp;", ",""),"") &amp; IF(LEN(BRAIN!$E$32)&gt;0,IF(ISNUMBER(SEARCH(BRAIN!$E$32,AK147)),BRAIN!$E$32&amp;", ",""),"") &amp; IF(LEN(BRAIN!$E$33)&gt;0,IF(ISNUMBER(SEARCH(BRAIN!$E$33,AK147)),BRAIN!$E$33&amp;", ",""),"") &amp; IF(LEN(BRAIN!$E$34)&gt;0,IF(ISNUMBER(SEARCH(BRAIN!$E$34,AK147)),BRAIN!$E$34&amp;", ",""),"") &amp; IF(LEN(BRAIN!$E$35)&gt;0,IF(ISNUMBER(SEARCH(BRAIN!$E$35,AK147)),BRAIN!$E$35&amp;", ",""),"") &amp; IF(LEN(BRAIN!$E$36)&gt;0,IF(ISNUMBER(SEARCH(BRAIN!$E$36,AK147)),BRAIN!$E$36&amp;", ",""),"") &amp; IF(LEN(BRAIN!$E$37)&gt;0,IF(ISNUMBER(SEARCH(BRAIN!$E$37,AK147)),BRAIN!$E$37&amp;", ",""),"") &amp; IF(LEN(BRAIN!$E$38)&gt;0,IF(ISNUMBER(SEARCH(BRAIN!$E$38,AK147)),BRAIN!$E$38&amp;", ",""),"") &amp; IF(LEN(BRAIN!$E$39)&gt;0,IF(ISNUMBER(SEARCH(BRAIN!$E$39,AK147)),BRAIN!$E$39&amp;", ",""),"") &amp; IF(LEN(BRAIN!$E$40)&gt;0,IF(ISNUMBER(SEARCH(BRAIN!$E$40,AK147)),BRAIN!$E$40&amp;", ",""),"") &amp; IF(LEN(BRAIN!$E$41)&gt;0,IF(ISNUMBER(SEARCH(BRAIN!$E$41,AK147)),BRAIN!$E$41&amp;", ",""),"") &amp; IF(LEN(BRAIN!$E$42)&gt;0,IF(ISNUMBER(SEARCH(BRAIN!$E$42,AK147)),BRAIN!$E$42&amp;", ",""),"") &amp; IF(LEN(BRAIN!$E$43)&gt;0,IF(ISNUMBER(SEARCH(BRAIN!$E$43,AK147)),BRAIN!$E$43&amp;", ",""),"") &amp; IF(LEN(BRAIN!$E$44)&gt;0,IF(ISNUMBER(SEARCH(BRAIN!$E$44,AK147)),BRAIN!$E$44&amp;", ",""),"") &amp; IF(LEN(BRAIN!$E$45)&gt;0,IF(ISNUMBER(SEARCH(BRAIN!$E$45,AK147)),BRAIN!$E$45&amp;", ",""),"") &amp; IF(LEN(BRAIN!$E$46)&gt;0,IF(ISNUMBER(SEARCH(BRAIN!$E$46,AK147)),BRAIN!$E$46&amp;", ",""),"") &amp; IF(LEN(BRAIN!$E$47)&gt;0,IF(ISNUMBER(SEARCH(BRAIN!$E$47,AK147)),BRAIN!$E$47&amp;", ",""),"") &amp; IF(LEN(BRAIN!$E$48)&gt;0,IF(ISNUMBER(SEARCH(BRAIN!$E$48,AK147)),BRAIN!$E$48&amp;", ",""),"") &amp; IF(LEN(BRAIN!$E$49)&gt;0,IF(ISNUMBER(SEARCH(BRAIN!$E$49,AK147)),BRAIN!$E$49&amp;", ",""),"") &amp; IF(LEN(BRAIN!$E$50)&gt;0,IF(ISNUMBER(SEARCH(BRAIN!$E$50,AK147)),BRAIN!$E$50&amp;", ",""),"") &amp; IF(LEN(BRAIN!$E$51)&gt;0,IF(ISNUMBER(SEARCH(BRAIN!$E$51,AK147)),BRAIN!$E$51&amp;", ",""),"") &amp; IF(LEN(BRAIN!$E$52)&gt;0,IF(ISNUMBER(SEARCH(BRAIN!$E$52,AK147)),BRAIN!$E$52&amp;", ",""),"") &amp; IF(LEN(BRAIN!$E$53)&gt;0,IF(ISNUMBER(SEARCH(BRAIN!$E$53,AK147)),BRAIN!$E$53&amp;", ",""),"") &amp; IF(LEN(BRAIN!$E$54)&gt;0,IF(ISNUMBER(SEARCH(BRAIN!$E$54,AK147)),BRAIN!$E$54&amp;", ",""),"") &amp; IF(LEN(BRAIN!$E$55)&gt;0,IF(ISNUMBER(SEARCH(BRAIN!$E$55,AK147)),BRAIN!$E$55&amp;", ",""),"") &amp; IF(LEN(BRAIN!$E$56)&gt;0,IF(ISNUMBER(SEARCH(BRAIN!$E$56,AK147)),BRAIN!$E$56&amp;", ",""),"") &amp; IF(LEN(BRAIN!$E$57)&gt;0,IF(ISNUMBER(SEARCH(BRAIN!$E$57,AK147)),BRAIN!$E$57&amp;", ",""),""))),"")</f>
        <v/>
      </c>
      <c r="AP147" s="0" t="str">
        <f aca="false">IFERROR(IF(RIGHT((IF(LEN(BRAIN!$F$26)&gt;0,IF(ISNUMBER(SEARCH(BRAIN!$F$26,AK147)),BRAIN!$F$26&amp;", ",""),"") &amp; IF(LEN(BRAIN!$F$27)&gt;0,IF(ISNUMBER(SEARCH(BRAIN!$F$27,AK147)),BRAIN!$F$27&amp;", ",""),"") &amp; IF(LEN(BRAIN!$F$28)&gt;0,IF(ISNUMBER(SEARCH(BRAIN!$F$28,AK147)),BRAIN!$F$28&amp;", ",""),"") &amp; IF(LEN(BRAIN!$F$29)&gt;0,IF(ISNUMBER(SEARCH(BRAIN!$F$29,AK147)),BRAIN!$F$29&amp;", ",""),"") &amp; IF(LEN(BRAIN!$F$30)&gt;0,IF(ISNUMBER(SEARCH(BRAIN!$F$30,AK147)),BRAIN!$F$30&amp;", ",""),"") &amp; IF(LEN(BRAIN!$F$31)&gt;0,IF(ISNUMBER(SEARCH(BRAIN!$F$31,AK147)),BRAIN!$F$31&amp;", ",""),"") &amp; IF(LEN(BRAIN!$F$32)&gt;0,IF(ISNUMBER(SEARCH(BRAIN!$F$32,AK147)),BRAIN!$F$32&amp;", ",""),"") &amp; IF(LEN(BRAIN!$F$33)&gt;0,IF(ISNUMBER(SEARCH(BRAIN!$F$33,AK147)),BRAIN!$F$33&amp;", ",""),"") &amp; IF(LEN(BRAIN!$F$34)&gt;0,IF(ISNUMBER(SEARCH(BRAIN!$F$34,AK147)),BRAIN!$F$34&amp;", ",""),"") &amp; IF(LEN(BRAIN!$F$35)&gt;0,IF(ISNUMBER(SEARCH(BRAIN!$F$35,AK147)),BRAIN!$F$35&amp;", ",""),"") &amp; IF(LEN(BRAIN!$F$36)&gt;0,IF(ISNUMBER(SEARCH(BRAIN!$F$36,AK147)),BRAIN!$F$36&amp;", ",""),"") &amp; IF(LEN(BRAIN!$F$37)&gt;0,IF(ISNUMBER(SEARCH(BRAIN!$F$37,AK147)),BRAIN!$F$37&amp;", ",""),"") &amp; IF(LEN(BRAIN!$F$38)&gt;0,IF(ISNUMBER(SEARCH(BRAIN!$F$38,AK147)),BRAIN!$F$38&amp;", ",""),"") &amp; IF(LEN(BRAIN!$F$39)&gt;0,IF(ISNUMBER(SEARCH(BRAIN!$F$39,AK147)),BRAIN!$F$39&amp;", ",""),"") &amp; IF(LEN(BRAIN!$F$40)&gt;0,IF(ISNUMBER(SEARCH(BRAIN!$F$40,AK147)),BRAIN!$F$40&amp;", ",""),"") &amp; IF(LEN(BRAIN!$F$41)&gt;0,IF(ISNUMBER(SEARCH(BRAIN!$F$41,AK147)),BRAIN!$F$41&amp;", ",""),"") &amp; IF(LEN(BRAIN!$F$42)&gt;0,IF(ISNUMBER(SEARCH(BRAIN!$F$42,AK147)),BRAIN!$F$42&amp;", ",""),"") &amp; IF(LEN(BRAIN!$F$43)&gt;0,IF(ISNUMBER(SEARCH(BRAIN!$F$43,AK147)),BRAIN!$F$43&amp;", ",""),"") &amp; IF(LEN(BRAIN!$F$44)&gt;0,IF(ISNUMBER(SEARCH(BRAIN!$F$44,AK147)),BRAIN!$F$44&amp;", ",""),"") &amp; IF(LEN(BRAIN!$F$45)&gt;0,IF(ISNUMBER(SEARCH(BRAIN!$F$45,AK147)),BRAIN!$F$45&amp;", ",""),"") &amp; IF(LEN(BRAIN!$F$46)&gt;0,IF(ISNUMBER(SEARCH(BRAIN!$F$46,AK147)),BRAIN!$F$46&amp;", ",""),"") &amp; IF(LEN(BRAIN!$F$47)&gt;0,IF(ISNUMBER(SEARCH(BRAIN!$F$47,AK147)),BRAIN!$F$47&amp;", ",""),"") &amp; IF(LEN(BRAIN!$F$48)&gt;0,IF(ISNUMBER(SEARCH(BRAIN!$F$48,AK147)),BRAIN!$F$48&amp;", ",""),"") &amp; IF(LEN(BRAIN!$F$49)&gt;0,IF(ISNUMBER(SEARCH(BRAIN!$F$49,AK147)),BRAIN!$F$49&amp;", ",""),"") &amp; IF(LEN(BRAIN!$F$50)&gt;0,IF(ISNUMBER(SEARCH(BRAIN!$F$50,AK147)),BRAIN!$F$50&amp;", ",""),"") &amp; IF(LEN(BRAIN!$F$51)&gt;0,IF(ISNUMBER(SEARCH(BRAIN!$F$51,AK147)),BRAIN!$F$51&amp;", ",""),"") &amp; IF(LEN(BRAIN!$F$52)&gt;0,IF(ISNUMBER(SEARCH(BRAIN!$F$52,AK147)),BRAIN!$F$52&amp;", ",""),"") &amp; IF(LEN(BRAIN!$F$53)&gt;0,IF(ISNUMBER(SEARCH(BRAIN!$F$53,AK147)),BRAIN!$F$53&amp;", ",""),"") &amp; IF(LEN(BRAIN!$F$54)&gt;0,IF(ISNUMBER(SEARCH(BRAIN!$F$54,AK147)),BRAIN!$F$54&amp;", ",""),"") &amp; IF(LEN(BRAIN!$F$55)&gt;0,IF(ISNUMBER(SEARCH(BRAIN!$F$55,AK147)),BRAIN!$F$55&amp;", ",""),"") &amp; IF(LEN(BRAIN!$F$56)&gt;0,IF(ISNUMBER(SEARCH(BRAIN!$F$56,AK147)),BRAIN!$F$56&amp;", ",""),"") &amp; IF(LEN(BRAIN!$F$57)&gt;0,IF(ISNUMBER(SEARCH(BRAIN!$F$57,AK147)),BRAIN!$F$57&amp;", ",""),"")),2)=", ",LEFT((IF(LEN(BRAIN!$F$26)&gt;0,IF(ISNUMBER(SEARCH(BRAIN!$F$26,AK147)),BRAIN!$F$26&amp;", ",""),"") &amp; IF(LEN(BRAIN!$F$27)&gt;0,IF(ISNUMBER(SEARCH(BRAIN!$F$27,AK147)),BRAIN!$F$27&amp;", ",""),"") &amp; IF(LEN(BRAIN!$F$28)&gt;0,IF(ISNUMBER(SEARCH(BRAIN!$F$28,AK147)),BRAIN!$F$28&amp;", ",""),"") &amp; IF(LEN(BRAIN!$F$29)&gt;0,IF(ISNUMBER(SEARCH(BRAIN!$F$29,AK147)),BRAIN!$F$29&amp;", ",""),"") &amp; IF(LEN(BRAIN!$F$30)&gt;0,IF(ISNUMBER(SEARCH(BRAIN!$F$30,AK147)),BRAIN!$F$30&amp;", ",""),"") &amp; IF(LEN(BRAIN!$F$31)&gt;0,IF(ISNUMBER(SEARCH(BRAIN!$F$31,AK147)),BRAIN!$F$31&amp;", ",""),"") &amp; IF(LEN(BRAIN!$F$32)&gt;0,IF(ISNUMBER(SEARCH(BRAIN!$F$32,AK147)),BRAIN!$F$32&amp;", ",""),"") &amp; IF(LEN(BRAIN!$F$33)&gt;0,IF(ISNUMBER(SEARCH(BRAIN!$F$33,AK147)),BRAIN!$F$33&amp;", ",""),"") &amp; IF(LEN(BRAIN!$F$34)&gt;0,IF(ISNUMBER(SEARCH(BRAIN!$F$34,AK147)),BRAIN!$F$34&amp;", ",""),"") &amp; IF(LEN(BRAIN!$F$35)&gt;0,IF(ISNUMBER(SEARCH(BRAIN!$F$35,AK147)),BRAIN!$F$35&amp;", ",""),"") &amp; IF(LEN(BRAIN!$F$36)&gt;0,IF(ISNUMBER(SEARCH(BRAIN!$F$36,AK147)),BRAIN!$F$36&amp;", ",""),"") &amp; IF(LEN(BRAIN!$F$37)&gt;0,IF(ISNUMBER(SEARCH(BRAIN!$F$37,AK147)),BRAIN!$F$37&amp;", ",""),"") &amp; IF(LEN(BRAIN!$F$38)&gt;0,IF(ISNUMBER(SEARCH(BRAIN!$F$38,AK147)),BRAIN!$F$38&amp;", ",""),"") &amp; IF(LEN(BRAIN!$F$39)&gt;0,IF(ISNUMBER(SEARCH(BRAIN!$F$39,AK147)),BRAIN!$F$39&amp;", ",""),"") &amp; IF(LEN(BRAIN!$F$40)&gt;0,IF(ISNUMBER(SEARCH(BRAIN!$F$40,AK147)),BRAIN!$F$40&amp;", ",""),"") &amp; IF(LEN(BRAIN!$F$41)&gt;0,IF(ISNUMBER(SEARCH(BRAIN!$F$41,AK147)),BRAIN!$F$41&amp;", ",""),"") &amp; IF(LEN(BRAIN!$F$42)&gt;0,IF(ISNUMBER(SEARCH(BRAIN!$F$42,AK147)),BRAIN!$F$42&amp;", ",""),"") &amp; IF(LEN(BRAIN!$F$43)&gt;0,IF(ISNUMBER(SEARCH(BRAIN!$F$43,AK147)),BRAIN!$F$43&amp;", ",""),"") &amp; IF(LEN(BRAIN!$F$44)&gt;0,IF(ISNUMBER(SEARCH(BRAIN!$F$44,AK147)),BRAIN!$F$44&amp;", ",""),"") &amp; IF(LEN(BRAIN!$F$45)&gt;0,IF(ISNUMBER(SEARCH(BRAIN!$F$45,AK147)),BRAIN!$F$45&amp;", ",""),"") &amp; IF(LEN(BRAIN!$F$46)&gt;0,IF(ISNUMBER(SEARCH(BRAIN!$F$46,AK147)),BRAIN!$F$46&amp;", ",""),"") &amp; IF(LEN(BRAIN!$F$47)&gt;0,IF(ISNUMBER(SEARCH(BRAIN!$F$47,AK147)),BRAIN!$F$47&amp;", ",""),"") &amp; IF(LEN(BRAIN!$F$48)&gt;0,IF(ISNUMBER(SEARCH(BRAIN!$F$48,AK147)),BRAIN!$F$48&amp;", ",""),"") &amp; IF(LEN(BRAIN!$F$49)&gt;0,IF(ISNUMBER(SEARCH(BRAIN!$F$49,AK147)),BRAIN!$F$49&amp;", ",""),"") &amp; IF(LEN(BRAIN!$F$50)&gt;0,IF(ISNUMBER(SEARCH(BRAIN!$F$50,AK147)),BRAIN!$F$50&amp;", ",""),"") &amp; IF(LEN(BRAIN!$F$51)&gt;0,IF(ISNUMBER(SEARCH(BRAIN!$F$51,AK147)),BRAIN!$F$51&amp;", ",""),"") &amp; IF(LEN(BRAIN!$F$52)&gt;0,IF(ISNUMBER(SEARCH(BRAIN!$F$52,AK147)),BRAIN!$F$52&amp;", ",""),"") &amp; IF(LEN(BRAIN!$F$53)&gt;0,IF(ISNUMBER(SEARCH(BRAIN!$F$53,AK147)),BRAIN!$F$53&amp;", ",""),"") &amp; IF(LEN(BRAIN!$F$54)&gt;0,IF(ISNUMBER(SEARCH(BRAIN!$F$54,AK147)),BRAIN!$F$54&amp;", ",""),"") &amp; IF(LEN(BRAIN!$F$55)&gt;0,IF(ISNUMBER(SEARCH(BRAIN!$F$55,AK147)),BRAIN!$F$55&amp;", ",""),"") &amp; IF(LEN(BRAIN!$F$56)&gt;0,IF(ISNUMBER(SEARCH(BRAIN!$F$56,AK147)),BRAIN!$F$56&amp;", ",""),"") &amp; IF(LEN(BRAIN!$F$57)&gt;0,IF(ISNUMBER(SEARCH(BRAIN!$F$57,AK147)),BRAIN!$F$57&amp;", ",""),"")),LEN((IF(LEN(BRAIN!$F$26)&gt;0,IF(ISNUMBER(SEARCH(BRAIN!$F$26,AK147)),BRAIN!$F$26&amp;", ",""),"") &amp; IF(LEN(BRAIN!$F$27)&gt;0,IF(ISNUMBER(SEARCH(BRAIN!$F$27,AK147)),BRAIN!$F$27&amp;", ",""),"") &amp; IF(LEN(BRAIN!$F$28)&gt;0,IF(ISNUMBER(SEARCH(BRAIN!$F$28,AK147)),BRAIN!$F$28&amp;", ",""),"") &amp; IF(LEN(BRAIN!$F$29)&gt;0,IF(ISNUMBER(SEARCH(BRAIN!$F$29,AK147)),BRAIN!$F$29&amp;", ",""),"") &amp; IF(LEN(BRAIN!$F$30)&gt;0,IF(ISNUMBER(SEARCH(BRAIN!$F$30,AK147)),BRAIN!$F$30&amp;", ",""),"") &amp; IF(LEN(BRAIN!$F$31)&gt;0,IF(ISNUMBER(SEARCH(BRAIN!$F$31,AK147)),BRAIN!$F$31&amp;", ",""),"") &amp; IF(LEN(BRAIN!$F$32)&gt;0,IF(ISNUMBER(SEARCH(BRAIN!$F$32,AK147)),BRAIN!$F$32&amp;", ",""),"") &amp; IF(LEN(BRAIN!$F$33)&gt;0,IF(ISNUMBER(SEARCH(BRAIN!$F$33,AK147)),BRAIN!$F$33&amp;", ",""),"") &amp; IF(LEN(BRAIN!$F$34)&gt;0,IF(ISNUMBER(SEARCH(BRAIN!$F$34,AK147)),BRAIN!$F$34&amp;", ",""),"") &amp; IF(LEN(BRAIN!$F$35)&gt;0,IF(ISNUMBER(SEARCH(BRAIN!$F$35,AK147)),BRAIN!$F$35&amp;", ",""),"") &amp; IF(LEN(BRAIN!$F$36)&gt;0,IF(ISNUMBER(SEARCH(BRAIN!$F$36,AK147)),BRAIN!$F$36&amp;", ",""),"") &amp; IF(LEN(BRAIN!$F$37)&gt;0,IF(ISNUMBER(SEARCH(BRAIN!$F$37,AK147)),BRAIN!$F$37&amp;", ",""),"") &amp; IF(LEN(BRAIN!$F$38)&gt;0,IF(ISNUMBER(SEARCH(BRAIN!$F$38,AK147)),BRAIN!$F$38&amp;", ",""),"") &amp; IF(LEN(BRAIN!$F$39)&gt;0,IF(ISNUMBER(SEARCH(BRAIN!$F$39,AK147)),BRAIN!$F$39&amp;", ",""),"") &amp; IF(LEN(BRAIN!$F$40)&gt;0,IF(ISNUMBER(SEARCH(BRAIN!$F$40,AK147)),BRAIN!$F$40&amp;", ",""),"") &amp; IF(LEN(BRAIN!$F$41)&gt;0,IF(ISNUMBER(SEARCH(BRAIN!$F$41,AK147)),BRAIN!$F$41&amp;", ",""),"") &amp; IF(LEN(BRAIN!$F$42)&gt;0,IF(ISNUMBER(SEARCH(BRAIN!$F$42,AK147)),BRAIN!$F$42&amp;", ",""),"") &amp; IF(LEN(BRAIN!$F$43)&gt;0,IF(ISNUMBER(SEARCH(BRAIN!$F$43,AK147)),BRAIN!$F$43&amp;", ",""),"") &amp; IF(LEN(BRAIN!$F$44)&gt;0,IF(ISNUMBER(SEARCH(BRAIN!$F$44,AK147)),BRAIN!$F$44&amp;", ",""),"") &amp; IF(LEN(BRAIN!$F$45)&gt;0,IF(ISNUMBER(SEARCH(BRAIN!$F$45,AK147)),BRAIN!$F$45&amp;", ",""),"") &amp; IF(LEN(BRAIN!$F$46)&gt;0,IF(ISNUMBER(SEARCH(BRAIN!$F$46,AK147)),BRAIN!$F$46&amp;", ",""),"") &amp; IF(LEN(BRAIN!$F$47)&gt;0,IF(ISNUMBER(SEARCH(BRAIN!$F$47,AK147)),BRAIN!$F$47&amp;", ",""),"") &amp; IF(LEN(BRAIN!$F$48)&gt;0,IF(ISNUMBER(SEARCH(BRAIN!$F$48,AK147)),BRAIN!$F$48&amp;", ",""),"") &amp; IF(LEN(BRAIN!$F$49)&gt;0,IF(ISNUMBER(SEARCH(BRAIN!$F$49,AK147)),BRAIN!$F$49&amp;", ",""),"") &amp; IF(LEN(BRAIN!$F$50)&gt;0,IF(ISNUMBER(SEARCH(BRAIN!$F$50,AK147)),BRAIN!$F$50&amp;", ",""),"") &amp; IF(LEN(BRAIN!$F$51)&gt;0,IF(ISNUMBER(SEARCH(BRAIN!$F$51,AK147)),BRAIN!$F$51&amp;", ",""),"") &amp; IF(LEN(BRAIN!$F$52)&gt;0,IF(ISNUMBER(SEARCH(BRAIN!$F$52,AK147)),BRAIN!$F$52&amp;", ",""),"") &amp; IF(LEN(BRAIN!$F$53)&gt;0,IF(ISNUMBER(SEARCH(BRAIN!$F$53,AK147)),BRAIN!$F$53&amp;", ",""),"") &amp; IF(LEN(BRAIN!$F$54)&gt;0,IF(ISNUMBER(SEARCH(BRAIN!$F$54,AK147)),BRAIN!$F$54&amp;", ",""),"") &amp; IF(LEN(BRAIN!$F$55)&gt;0,IF(ISNUMBER(SEARCH(BRAIN!$F$55,AK147)),BRAIN!$F$55&amp;", ",""),"") &amp; IF(LEN(BRAIN!$F$56)&gt;0,IF(ISNUMBER(SEARCH(BRAIN!$F$56,AK147)),BRAIN!$F$56&amp;", ",""),"") &amp; IF(LEN(BRAIN!$F$57)&gt;0,IF(ISNUMBER(SEARCH(BRAIN!$F$57,AK147)),BRAIN!$F$57&amp;", ",""),"")))-2),(IF(LEN(BRAIN!$F$26)&gt;0,IF(ISNUMBER(SEARCH(BRAIN!$F$26,AK147)),BRAIN!$F$26&amp;", ",""),"") &amp; IF(LEN(BRAIN!$F$27)&gt;0,IF(ISNUMBER(SEARCH(BRAIN!$F$27,AK147)),BRAIN!$F$27&amp;", ",""),"") &amp; IF(LEN(BRAIN!$F$28)&gt;0,IF(ISNUMBER(SEARCH(BRAIN!$F$28,AK147)),BRAIN!$F$28&amp;", ",""),"") &amp; IF(LEN(BRAIN!$F$29)&gt;0,IF(ISNUMBER(SEARCH(BRAIN!$F$29,AK147)),BRAIN!$F$29&amp;", ",""),"") &amp; IF(LEN(BRAIN!$F$30)&gt;0,IF(ISNUMBER(SEARCH(BRAIN!$F$30,AK147)),BRAIN!$F$30&amp;", ",""),"") &amp; IF(LEN(BRAIN!$F$31)&gt;0,IF(ISNUMBER(SEARCH(BRAIN!$F$31,AK147)),BRAIN!$F$31&amp;", ",""),"") &amp; IF(LEN(BRAIN!$F$32)&gt;0,IF(ISNUMBER(SEARCH(BRAIN!$F$32,AK147)),BRAIN!$F$32&amp;", ",""),"") &amp; IF(LEN(BRAIN!$F$33)&gt;0,IF(ISNUMBER(SEARCH(BRAIN!$F$33,AK147)),BRAIN!$F$33&amp;", ",""),"") &amp; IF(LEN(BRAIN!$F$34)&gt;0,IF(ISNUMBER(SEARCH(BRAIN!$F$34,AK147)),BRAIN!$F$34&amp;", ",""),"") &amp; IF(LEN(BRAIN!$F$35)&gt;0,IF(ISNUMBER(SEARCH(BRAIN!$F$35,AK147)),BRAIN!$F$35&amp;", ",""),"") &amp; IF(LEN(BRAIN!$F$36)&gt;0,IF(ISNUMBER(SEARCH(BRAIN!$F$36,AK147)),BRAIN!$F$36&amp;", ",""),"") &amp; IF(LEN(BRAIN!$F$37)&gt;0,IF(ISNUMBER(SEARCH(BRAIN!$F$37,AK147)),BRAIN!$F$37&amp;", ",""),"") &amp; IF(LEN(BRAIN!$F$38)&gt;0,IF(ISNUMBER(SEARCH(BRAIN!$F$38,AK147)),BRAIN!$F$38&amp;", ",""),"") &amp; IF(LEN(BRAIN!$F$39)&gt;0,IF(ISNUMBER(SEARCH(BRAIN!$F$39,AK147)),BRAIN!$F$39&amp;", ",""),"") &amp; IF(LEN(BRAIN!$F$40)&gt;0,IF(ISNUMBER(SEARCH(BRAIN!$F$40,AK147)),BRAIN!$F$40&amp;", ",""),"") &amp; IF(LEN(BRAIN!$F$41)&gt;0,IF(ISNUMBER(SEARCH(BRAIN!$F$41,AK147)),BRAIN!$F$41&amp;", ",""),"") &amp; IF(LEN(BRAIN!$F$42)&gt;0,IF(ISNUMBER(SEARCH(BRAIN!$F$42,AK147)),BRAIN!$F$42&amp;", ",""),"") &amp; IF(LEN(BRAIN!$F$43)&gt;0,IF(ISNUMBER(SEARCH(BRAIN!$F$43,AK147)),BRAIN!$F$43&amp;", ",""),"") &amp; IF(LEN(BRAIN!$F$44)&gt;0,IF(ISNUMBER(SEARCH(BRAIN!$F$44,AK147)),BRAIN!$F$44&amp;", ",""),"") &amp; IF(LEN(BRAIN!$F$45)&gt;0,IF(ISNUMBER(SEARCH(BRAIN!$F$45,AK147)),BRAIN!$F$45&amp;", ",""),"") &amp; IF(LEN(BRAIN!$F$46)&gt;0,IF(ISNUMBER(SEARCH(BRAIN!$F$46,AK147)),BRAIN!$F$46&amp;", ",""),"") &amp; IF(LEN(BRAIN!$F$47)&gt;0,IF(ISNUMBER(SEARCH(BRAIN!$F$47,AK147)),BRAIN!$F$47&amp;", ",""),"") &amp; IF(LEN(BRAIN!$F$48)&gt;0,IF(ISNUMBER(SEARCH(BRAIN!$F$48,AK147)),BRAIN!$F$48&amp;", ",""),"") &amp; IF(LEN(BRAIN!$F$49)&gt;0,IF(ISNUMBER(SEARCH(BRAIN!$F$49,AK147)),BRAIN!$F$49&amp;", ",""),"") &amp; IF(LEN(BRAIN!$F$50)&gt;0,IF(ISNUMBER(SEARCH(BRAIN!$F$50,AK147)),BRAIN!$F$50&amp;", ",""),"") &amp; IF(LEN(BRAIN!$F$51)&gt;0,IF(ISNUMBER(SEARCH(BRAIN!$F$51,AK147)),BRAIN!$F$51&amp;", ",""),"") &amp; IF(LEN(BRAIN!$F$52)&gt;0,IF(ISNUMBER(SEARCH(BRAIN!$F$52,AK147)),BRAIN!$F$52&amp;", ",""),"") &amp; IF(LEN(BRAIN!$F$53)&gt;0,IF(ISNUMBER(SEARCH(BRAIN!$F$53,AK147)),BRAIN!$F$53&amp;", ",""),"") &amp; IF(LEN(BRAIN!$F$54)&gt;0,IF(ISNUMBER(SEARCH(BRAIN!$F$54,AK147)),BRAIN!$F$54&amp;", ",""),"") &amp; IF(LEN(BRAIN!$F$55)&gt;0,IF(ISNUMBER(SEARCH(BRAIN!$F$55,AK147)),BRAIN!$F$55&amp;", ",""),"") &amp; IF(LEN(BRAIN!$F$56)&gt;0,IF(ISNUMBER(SEARCH(BRAIN!$F$56,AK147)),BRAIN!$F$56&amp;", ",""),"") &amp; IF(LEN(BRAIN!$F$57)&gt;0,IF(ISNUMBER(SEARCH(BRAIN!$F$57,AK147)),BRAIN!$F$57&amp;", ",""),""))),"")</f>
        <v/>
      </c>
      <c r="AQ147" s="0" t="str">
        <f aca="false">IFERROR(IF(RIGHT((IF(LEN(BRAIN!$G$26)&gt;0,IF(ISNUMBER(SEARCH(BRAIN!$G$26,AK147)),BRAIN!$G$26&amp;", ",""),"") &amp; IF(LEN(BRAIN!$G$27)&gt;0,IF(ISNUMBER(SEARCH(BRAIN!$G$27,AK147)),BRAIN!$G$27&amp;", ",""),"") &amp; IF(LEN(BRAIN!$G$28)&gt;0,IF(ISNUMBER(SEARCH(BRAIN!$G$28,AK147)),BRAIN!$G$28&amp;", ",""),"") &amp; IF(LEN(BRAIN!$G$29)&gt;0,IF(ISNUMBER(SEARCH(BRAIN!$G$29,AK147)),BRAIN!$G$29&amp;", ",""),"") &amp; IF(LEN(BRAIN!$G$30)&gt;0,IF(ISNUMBER(SEARCH(BRAIN!$G$30,AK147)),BRAIN!$G$30&amp;", ",""),"") &amp; IF(LEN(BRAIN!$G$31)&gt;0,IF(ISNUMBER(SEARCH(BRAIN!$G$31,AK147)),BRAIN!$G$31&amp;", ",""),"") &amp; IF(LEN(BRAIN!$G$32)&gt;0,IF(ISNUMBER(SEARCH(BRAIN!$G$32,AK147)),BRAIN!$G$32&amp;", ",""),"") &amp; IF(LEN(BRAIN!$G$33)&gt;0,IF(ISNUMBER(SEARCH(BRAIN!$G$33,AK147)),BRAIN!$G$33&amp;", ",""),"") &amp; IF(LEN(BRAIN!$G$34)&gt;0,IF(ISNUMBER(SEARCH(BRAIN!$G$34,AK147)),BRAIN!$G$34&amp;", ",""),"") &amp; IF(LEN(BRAIN!$G$35)&gt;0,IF(ISNUMBER(SEARCH(BRAIN!$G$35,AK147)),BRAIN!$G$35&amp;", ",""),"") &amp; IF(LEN(BRAIN!$G$36)&gt;0,IF(ISNUMBER(SEARCH(BRAIN!$G$36,AK147)),BRAIN!$G$36&amp;", ",""),"") &amp; IF(LEN(BRAIN!$G$37)&gt;0,IF(ISNUMBER(SEARCH(BRAIN!$G$37,AK147)),BRAIN!$G$37&amp;", ",""),"") &amp; IF(LEN(BRAIN!$G$38)&gt;0,IF(ISNUMBER(SEARCH(BRAIN!$G$38,AK147)),BRAIN!$G$38&amp;", ",""),"") &amp; IF(LEN(BRAIN!$G$39)&gt;0,IF(ISNUMBER(SEARCH(BRAIN!$G$39,AK147)),BRAIN!$G$39&amp;", ",""),"") &amp; IF(LEN(BRAIN!$G$40)&gt;0,IF(ISNUMBER(SEARCH(BRAIN!$G$40,AK147)),BRAIN!$G$40&amp;", ",""),"") &amp; IF(LEN(BRAIN!$G$41)&gt;0,IF(ISNUMBER(SEARCH(BRAIN!$G$41,AK147)),BRAIN!$G$41&amp;", ",""),"") &amp; IF(LEN(BRAIN!$G$42)&gt;0,IF(ISNUMBER(SEARCH(BRAIN!$G$42,AK147)),BRAIN!$G$42&amp;", ",""),"") &amp; IF(LEN(BRAIN!$G$43)&gt;0,IF(ISNUMBER(SEARCH(BRAIN!$G$43,AK147)),BRAIN!$G$43&amp;", ",""),"") &amp; IF(LEN(BRAIN!$G$44)&gt;0,IF(ISNUMBER(SEARCH(BRAIN!$G$44,AK147)),BRAIN!$G$44&amp;", ",""),"") &amp; IF(LEN(BRAIN!$G$45)&gt;0,IF(ISNUMBER(SEARCH(BRAIN!$G$45,AK147)),BRAIN!$G$45&amp;", ",""),"") &amp; IF(LEN(BRAIN!$G$46)&gt;0,IF(ISNUMBER(SEARCH(BRAIN!$G$46,AK147)),BRAIN!$G$46&amp;", ",""),"") &amp; IF(LEN(BRAIN!$G$47)&gt;0,IF(ISNUMBER(SEARCH(BRAIN!$G$47,AK147)),BRAIN!$G$47&amp;", ",""),"") &amp; IF(LEN(BRAIN!$G$48)&gt;0,IF(ISNUMBER(SEARCH(BRAIN!$G$48,AK147)),BRAIN!$G$48&amp;", ",""),"") &amp; IF(LEN(BRAIN!$G$49)&gt;0,IF(ISNUMBER(SEARCH(BRAIN!$G$49,AK147)),BRAIN!$G$49&amp;", ",""),"") &amp; IF(LEN(BRAIN!$G$50)&gt;0,IF(ISNUMBER(SEARCH(BRAIN!$G$50,AK147)),BRAIN!$G$50&amp;", ",""),"") &amp; IF(LEN(BRAIN!$G$51)&gt;0,IF(ISNUMBER(SEARCH(BRAIN!$G$51,AK147)),BRAIN!$G$51&amp;", ",""),"") &amp; IF(LEN(BRAIN!$G$52)&gt;0,IF(ISNUMBER(SEARCH(BRAIN!$G$52,AK147)),BRAIN!$G$52&amp;", ",""),"") &amp; IF(LEN(BRAIN!$G$53)&gt;0,IF(ISNUMBER(SEARCH(BRAIN!$G$53,AK147)),BRAIN!$G$53&amp;", ",""),"") &amp; IF(LEN(BRAIN!$G$54)&gt;0,IF(ISNUMBER(SEARCH(BRAIN!$G$54,AK147)),BRAIN!$G$54&amp;", ",""),"") &amp; IF(LEN(BRAIN!$G$55)&gt;0,IF(ISNUMBER(SEARCH(BRAIN!$G$55,AK147)),BRAIN!$G$55&amp;", ",""),"") &amp; IF(LEN(BRAIN!$G$56)&gt;0,IF(ISNUMBER(SEARCH(BRAIN!$G$56,AK147)),BRAIN!$G$56&amp;", ",""),"") &amp; IF(LEN(BRAIN!$G$57)&gt;0,IF(ISNUMBER(SEARCH(BRAIN!$G$57,AK147)),BRAIN!$G$57&amp;", ",""),"")),2)=", ",LEFT((IF(LEN(BRAIN!$G$26)&gt;0,IF(ISNUMBER(SEARCH(BRAIN!$G$26,AK147)),BRAIN!$G$26&amp;", ",""),"") &amp; IF(LEN(BRAIN!$G$27)&gt;0,IF(ISNUMBER(SEARCH(BRAIN!$G$27,AK147)),BRAIN!$G$27&amp;", ",""),"") &amp; IF(LEN(BRAIN!$G$28)&gt;0,IF(ISNUMBER(SEARCH(BRAIN!$G$28,AK147)),BRAIN!$G$28&amp;", ",""),"") &amp; IF(LEN(BRAIN!$G$29)&gt;0,IF(ISNUMBER(SEARCH(BRAIN!$G$29,AK147)),BRAIN!$G$29&amp;", ",""),"") &amp; IF(LEN(BRAIN!$G$30)&gt;0,IF(ISNUMBER(SEARCH(BRAIN!$G$30,AK147)),BRAIN!$G$30&amp;", ",""),"") &amp; IF(LEN(BRAIN!$G$31)&gt;0,IF(ISNUMBER(SEARCH(BRAIN!$G$31,AK147)),BRAIN!$G$31&amp;", ",""),"") &amp; IF(LEN(BRAIN!$G$32)&gt;0,IF(ISNUMBER(SEARCH(BRAIN!$G$32,AK147)),BRAIN!$G$32&amp;", ",""),"") &amp; IF(LEN(BRAIN!$G$33)&gt;0,IF(ISNUMBER(SEARCH(BRAIN!$G$33,AK147)),BRAIN!$G$33&amp;", ",""),"") &amp; IF(LEN(BRAIN!$G$34)&gt;0,IF(ISNUMBER(SEARCH(BRAIN!$G$34,AK147)),BRAIN!$G$34&amp;", ",""),"") &amp; IF(LEN(BRAIN!$G$35)&gt;0,IF(ISNUMBER(SEARCH(BRAIN!$G$35,AK147)),BRAIN!$G$35&amp;", ",""),"") &amp; IF(LEN(BRAIN!$G$36)&gt;0,IF(ISNUMBER(SEARCH(BRAIN!$G$36,AK147)),BRAIN!$G$36&amp;", ",""),"") &amp; IF(LEN(BRAIN!$G$37)&gt;0,IF(ISNUMBER(SEARCH(BRAIN!$G$37,AK147)),BRAIN!$G$37&amp;", ",""),"") &amp; IF(LEN(BRAIN!$G$38)&gt;0,IF(ISNUMBER(SEARCH(BRAIN!$G$38,AK147)),BRAIN!$G$38&amp;", ",""),"") &amp; IF(LEN(BRAIN!$G$39)&gt;0,IF(ISNUMBER(SEARCH(BRAIN!$G$39,AK147)),BRAIN!$G$39&amp;", ",""),"") &amp; IF(LEN(BRAIN!$G$40)&gt;0,IF(ISNUMBER(SEARCH(BRAIN!$G$40,AK147)),BRAIN!$G$40&amp;", ",""),"") &amp; IF(LEN(BRAIN!$G$41)&gt;0,IF(ISNUMBER(SEARCH(BRAIN!$G$41,AK147)),BRAIN!$G$41&amp;", ",""),"") &amp; IF(LEN(BRAIN!$G$42)&gt;0,IF(ISNUMBER(SEARCH(BRAIN!$G$42,AK147)),BRAIN!$G$42&amp;", ",""),"") &amp; IF(LEN(BRAIN!$G$43)&gt;0,IF(ISNUMBER(SEARCH(BRAIN!$G$43,AK147)),BRAIN!$G$43&amp;", ",""),"") &amp; IF(LEN(BRAIN!$G$44)&gt;0,IF(ISNUMBER(SEARCH(BRAIN!$G$44,AK147)),BRAIN!$G$44&amp;", ",""),"") &amp; IF(LEN(BRAIN!$G$45)&gt;0,IF(ISNUMBER(SEARCH(BRAIN!$G$45,AK147)),BRAIN!$G$45&amp;", ",""),"") &amp; IF(LEN(BRAIN!$G$46)&gt;0,IF(ISNUMBER(SEARCH(BRAIN!$G$46,AK147)),BRAIN!$G$46&amp;", ",""),"") &amp; IF(LEN(BRAIN!$G$47)&gt;0,IF(ISNUMBER(SEARCH(BRAIN!$G$47,AK147)),BRAIN!$G$47&amp;", ",""),"") &amp; IF(LEN(BRAIN!$G$48)&gt;0,IF(ISNUMBER(SEARCH(BRAIN!$G$48,AK147)),BRAIN!$G$48&amp;", ",""),"") &amp; IF(LEN(BRAIN!$G$49)&gt;0,IF(ISNUMBER(SEARCH(BRAIN!$G$49,AK147)),BRAIN!$G$49&amp;", ",""),"") &amp; IF(LEN(BRAIN!$G$50)&gt;0,IF(ISNUMBER(SEARCH(BRAIN!$G$50,AK147)),BRAIN!$G$50&amp;", ",""),"") &amp; IF(LEN(BRAIN!$G$51)&gt;0,IF(ISNUMBER(SEARCH(BRAIN!$G$51,AK147)),BRAIN!$G$51&amp;", ",""),"") &amp; IF(LEN(BRAIN!$G$52)&gt;0,IF(ISNUMBER(SEARCH(BRAIN!$G$52,AK147)),BRAIN!$G$52&amp;", ",""),"") &amp; IF(LEN(BRAIN!$G$53)&gt;0,IF(ISNUMBER(SEARCH(BRAIN!$G$53,AK147)),BRAIN!$G$53&amp;", ",""),"") &amp; IF(LEN(BRAIN!$G$54)&gt;0,IF(ISNUMBER(SEARCH(BRAIN!$G$54,AK147)),BRAIN!$G$54&amp;", ",""),"") &amp; IF(LEN(BRAIN!$G$55)&gt;0,IF(ISNUMBER(SEARCH(BRAIN!$G$55,AK147)),BRAIN!$G$55&amp;", ",""),"") &amp; IF(LEN(BRAIN!$G$56)&gt;0,IF(ISNUMBER(SEARCH(BRAIN!$G$56,AK147)),BRAIN!$G$56&amp;", ",""),"") &amp; IF(LEN(BRAIN!$G$57)&gt;0,IF(ISNUMBER(SEARCH(BRAIN!$G$57,AK147)),BRAIN!$G$57&amp;", ",""),"")),LEN((IF(LEN(BRAIN!$G$26)&gt;0,IF(ISNUMBER(SEARCH(BRAIN!$G$26,AK147)),BRAIN!$G$26&amp;", ",""),"") &amp; IF(LEN(BRAIN!$G$27)&gt;0,IF(ISNUMBER(SEARCH(BRAIN!$G$27,AK147)),BRAIN!$G$27&amp;", ",""),"") &amp; IF(LEN(BRAIN!$G$28)&gt;0,IF(ISNUMBER(SEARCH(BRAIN!$G$28,AK147)),BRAIN!$G$28&amp;", ",""),"") &amp; IF(LEN(BRAIN!$G$29)&gt;0,IF(ISNUMBER(SEARCH(BRAIN!$G$29,AK147)),BRAIN!$G$29&amp;", ",""),"") &amp; IF(LEN(BRAIN!$G$30)&gt;0,IF(ISNUMBER(SEARCH(BRAIN!$G$30,AK147)),BRAIN!$G$30&amp;", ",""),"") &amp; IF(LEN(BRAIN!$G$31)&gt;0,IF(ISNUMBER(SEARCH(BRAIN!$G$31,AK147)),BRAIN!$G$31&amp;", ",""),"") &amp; IF(LEN(BRAIN!$G$32)&gt;0,IF(ISNUMBER(SEARCH(BRAIN!$G$32,AK147)),BRAIN!$G$32&amp;", ",""),"") &amp; IF(LEN(BRAIN!$G$33)&gt;0,IF(ISNUMBER(SEARCH(BRAIN!$G$33,AK147)),BRAIN!$G$33&amp;", ",""),"") &amp; IF(LEN(BRAIN!$G$34)&gt;0,IF(ISNUMBER(SEARCH(BRAIN!$G$34,AK147)),BRAIN!$G$34&amp;", ",""),"") &amp; IF(LEN(BRAIN!$G$35)&gt;0,IF(ISNUMBER(SEARCH(BRAIN!$G$35,AK147)),BRAIN!$G$35&amp;", ",""),"") &amp; IF(LEN(BRAIN!$G$36)&gt;0,IF(ISNUMBER(SEARCH(BRAIN!$G$36,AK147)),BRAIN!$G$36&amp;", ",""),"") &amp; IF(LEN(BRAIN!$G$37)&gt;0,IF(ISNUMBER(SEARCH(BRAIN!$G$37,AK147)),BRAIN!$G$37&amp;", ",""),"") &amp; IF(LEN(BRAIN!$G$38)&gt;0,IF(ISNUMBER(SEARCH(BRAIN!$G$38,AK147)),BRAIN!$G$38&amp;", ",""),"") &amp; IF(LEN(BRAIN!$G$39)&gt;0,IF(ISNUMBER(SEARCH(BRAIN!$G$39,AK147)),BRAIN!$G$39&amp;", ",""),"") &amp; IF(LEN(BRAIN!$G$40)&gt;0,IF(ISNUMBER(SEARCH(BRAIN!$G$40,AK147)),BRAIN!$G$40&amp;", ",""),"") &amp; IF(LEN(BRAIN!$G$41)&gt;0,IF(ISNUMBER(SEARCH(BRAIN!$G$41,AK147)),BRAIN!$G$41&amp;", ",""),"") &amp; IF(LEN(BRAIN!$G$42)&gt;0,IF(ISNUMBER(SEARCH(BRAIN!$G$42,AK147)),BRAIN!$G$42&amp;", ",""),"") &amp; IF(LEN(BRAIN!$G$43)&gt;0,IF(ISNUMBER(SEARCH(BRAIN!$G$43,AK147)),BRAIN!$G$43&amp;", ",""),"") &amp; IF(LEN(BRAIN!$G$44)&gt;0,IF(ISNUMBER(SEARCH(BRAIN!$G$44,AK147)),BRAIN!$G$44&amp;", ",""),"") &amp; IF(LEN(BRAIN!$G$45)&gt;0,IF(ISNUMBER(SEARCH(BRAIN!$G$45,AK147)),BRAIN!$G$45&amp;", ",""),"") &amp; IF(LEN(BRAIN!$G$46)&gt;0,IF(ISNUMBER(SEARCH(BRAIN!$G$46,AK147)),BRAIN!$G$46&amp;", ",""),"") &amp; IF(LEN(BRAIN!$G$47)&gt;0,IF(ISNUMBER(SEARCH(BRAIN!$G$47,AK147)),BRAIN!$G$47&amp;", ",""),"") &amp; IF(LEN(BRAIN!$G$48)&gt;0,IF(ISNUMBER(SEARCH(BRAIN!$G$48,AK147)),BRAIN!$G$48&amp;", ",""),"") &amp; IF(LEN(BRAIN!$G$49)&gt;0,IF(ISNUMBER(SEARCH(BRAIN!$G$49,AK147)),BRAIN!$G$49&amp;", ",""),"") &amp; IF(LEN(BRAIN!$G$50)&gt;0,IF(ISNUMBER(SEARCH(BRAIN!$G$50,AK147)),BRAIN!$G$50&amp;", ",""),"") &amp; IF(LEN(BRAIN!$G$51)&gt;0,IF(ISNUMBER(SEARCH(BRAIN!$G$51,AK147)),BRAIN!$G$51&amp;", ",""),"") &amp; IF(LEN(BRAIN!$G$52)&gt;0,IF(ISNUMBER(SEARCH(BRAIN!$G$52,AK147)),BRAIN!$G$52&amp;", ",""),"") &amp; IF(LEN(BRAIN!$G$53)&gt;0,IF(ISNUMBER(SEARCH(BRAIN!$G$53,AK147)),BRAIN!$G$53&amp;", ",""),"") &amp; IF(LEN(BRAIN!$G$54)&gt;0,IF(ISNUMBER(SEARCH(BRAIN!$G$54,AK147)),BRAIN!$G$54&amp;", ",""),"") &amp; IF(LEN(BRAIN!$G$55)&gt;0,IF(ISNUMBER(SEARCH(BRAIN!$G$55,AK147)),BRAIN!$G$55&amp;", ",""),"") &amp; IF(LEN(BRAIN!$G$56)&gt;0,IF(ISNUMBER(SEARCH(BRAIN!$G$56,AK147)),BRAIN!$G$56&amp;", ",""),"") &amp; IF(LEN(BRAIN!$G$57)&gt;0,IF(ISNUMBER(SEARCH(BRAIN!$G$57,AK147)),BRAIN!$G$57&amp;", ",""),"")))-2),(IF(LEN(BRAIN!$G$26)&gt;0,IF(ISNUMBER(SEARCH(BRAIN!$G$26,AK147)),BRAIN!$G$26&amp;", ",""),"") &amp; IF(LEN(BRAIN!$G$27)&gt;0,IF(ISNUMBER(SEARCH(BRAIN!$G$27,AK147)),BRAIN!$G$27&amp;", ",""),"") &amp; IF(LEN(BRAIN!$G$28)&gt;0,IF(ISNUMBER(SEARCH(BRAIN!$G$28,AK147)),BRAIN!$G$28&amp;", ",""),"") &amp; IF(LEN(BRAIN!$G$29)&gt;0,IF(ISNUMBER(SEARCH(BRAIN!$G$29,AK147)),BRAIN!$G$29&amp;", ",""),"") &amp; IF(LEN(BRAIN!$G$30)&gt;0,IF(ISNUMBER(SEARCH(BRAIN!$G$30,AK147)),BRAIN!$G$30&amp;", ",""),"") &amp; IF(LEN(BRAIN!$G$31)&gt;0,IF(ISNUMBER(SEARCH(BRAIN!$G$31,AK147)),BRAIN!$G$31&amp;", ",""),"") &amp; IF(LEN(BRAIN!$G$32)&gt;0,IF(ISNUMBER(SEARCH(BRAIN!$G$32,AK147)),BRAIN!$G$32&amp;", ",""),"") &amp; IF(LEN(BRAIN!$G$33)&gt;0,IF(ISNUMBER(SEARCH(BRAIN!$G$33,AK147)),BRAIN!$G$33&amp;", ",""),"") &amp; IF(LEN(BRAIN!$G$34)&gt;0,IF(ISNUMBER(SEARCH(BRAIN!$G$34,AK147)),BRAIN!$G$34&amp;", ",""),"") &amp; IF(LEN(BRAIN!$G$35)&gt;0,IF(ISNUMBER(SEARCH(BRAIN!$G$35,AK147)),BRAIN!$G$35&amp;", ",""),"") &amp; IF(LEN(BRAIN!$G$36)&gt;0,IF(ISNUMBER(SEARCH(BRAIN!$G$36,AK147)),BRAIN!$G$36&amp;", ",""),"") &amp; IF(LEN(BRAIN!$G$37)&gt;0,IF(ISNUMBER(SEARCH(BRAIN!$G$37,AK147)),BRAIN!$G$37&amp;", ",""),"") &amp; IF(LEN(BRAIN!$G$38)&gt;0,IF(ISNUMBER(SEARCH(BRAIN!$G$38,AK147)),BRAIN!$G$38&amp;", ",""),"") &amp; IF(LEN(BRAIN!$G$39)&gt;0,IF(ISNUMBER(SEARCH(BRAIN!$G$39,AK147)),BRAIN!$G$39&amp;", ",""),"") &amp; IF(LEN(BRAIN!$G$40)&gt;0,IF(ISNUMBER(SEARCH(BRAIN!$G$40,AK147)),BRAIN!$G$40&amp;", ",""),"") &amp; IF(LEN(BRAIN!$G$41)&gt;0,IF(ISNUMBER(SEARCH(BRAIN!$G$41,AK147)),BRAIN!$G$41&amp;", ",""),"") &amp; IF(LEN(BRAIN!$G$42)&gt;0,IF(ISNUMBER(SEARCH(BRAIN!$G$42,AK147)),BRAIN!$G$42&amp;", ",""),"") &amp; IF(LEN(BRAIN!$G$43)&gt;0,IF(ISNUMBER(SEARCH(BRAIN!$G$43,AK147)),BRAIN!$G$43&amp;", ",""),"") &amp; IF(LEN(BRAIN!$G$44)&gt;0,IF(ISNUMBER(SEARCH(BRAIN!$G$44,AK147)),BRAIN!$G$44&amp;", ",""),"") &amp; IF(LEN(BRAIN!$G$45)&gt;0,IF(ISNUMBER(SEARCH(BRAIN!$G$45,AK147)),BRAIN!$G$45&amp;", ",""),"") &amp; IF(LEN(BRAIN!$G$46)&gt;0,IF(ISNUMBER(SEARCH(BRAIN!$G$46,AK147)),BRAIN!$G$46&amp;", ",""),"") &amp; IF(LEN(BRAIN!$G$47)&gt;0,IF(ISNUMBER(SEARCH(BRAIN!$G$47,AK147)),BRAIN!$G$47&amp;", ",""),"") &amp; IF(LEN(BRAIN!$G$48)&gt;0,IF(ISNUMBER(SEARCH(BRAIN!$G$48,AK147)),BRAIN!$G$48&amp;", ",""),"") &amp; IF(LEN(BRAIN!$G$49)&gt;0,IF(ISNUMBER(SEARCH(BRAIN!$G$49,AK147)),BRAIN!$G$49&amp;", ",""),"") &amp; IF(LEN(BRAIN!$G$50)&gt;0,IF(ISNUMBER(SEARCH(BRAIN!$G$50,AK147)),BRAIN!$G$50&amp;", ",""),"") &amp; IF(LEN(BRAIN!$G$51)&gt;0,IF(ISNUMBER(SEARCH(BRAIN!$G$51,AK147)),BRAIN!$G$51&amp;", ",""),"") &amp; IF(LEN(BRAIN!$G$52)&gt;0,IF(ISNUMBER(SEARCH(BRAIN!$G$52,AK147)),BRAIN!$G$52&amp;", ",""),"") &amp; IF(LEN(BRAIN!$G$53)&gt;0,IF(ISNUMBER(SEARCH(BRAIN!$G$53,AK147)),BRAIN!$G$53&amp;", ",""),"") &amp; IF(LEN(BRAIN!$G$54)&gt;0,IF(ISNUMBER(SEARCH(BRAIN!$G$54,AK147)),BRAIN!$G$54&amp;", ",""),"") &amp; IF(LEN(BRAIN!$G$55)&gt;0,IF(ISNUMBER(SEARCH(BRAIN!$G$55,AK147)),BRAIN!$G$55&amp;", ",""),"") &amp; IF(LEN(BRAIN!$G$56)&gt;0,IF(ISNUMBER(SEARCH(BRAIN!$G$56,AK147)),BRAIN!$G$56&amp;", ",""),"") &amp; IF(LEN(BRAIN!$G$57)&gt;0,IF(ISNUMBER(SEARCH(BRAIN!$G$57,AK147)),BRAIN!$G$57&amp;", ",""),""))),"")</f>
        <v/>
      </c>
      <c r="AR147" s="0" t="str">
        <f aca="false">IFERROR(IF(RIGHT((IF(LEN(BRAIN!$H$26)&gt;0,IF(ISNUMBER(SEARCH(BRAIN!$H$26,AK147)),BRAIN!$H$26&amp;", ",""),"") &amp; IF(LEN(BRAIN!$H$27)&gt;0,IF(ISNUMBER(SEARCH(BRAIN!$H$27,AK147)),BRAIN!$H$27&amp;", ",""),"") &amp; IF(LEN(BRAIN!$H$28)&gt;0,IF(ISNUMBER(SEARCH(BRAIN!$H$28,AK147)),BRAIN!$H$28&amp;", ",""),"") &amp; IF(LEN(BRAIN!$H$29)&gt;0,IF(ISNUMBER(SEARCH(BRAIN!$H$29,AK147)),BRAIN!$H$29&amp;", ",""),"") &amp; IF(LEN(BRAIN!$H$30)&gt;0,IF(ISNUMBER(SEARCH(BRAIN!$H$30,AK147)),BRAIN!$H$30&amp;", ",""),"") &amp; IF(LEN(BRAIN!$H$31)&gt;0,IF(ISNUMBER(SEARCH(BRAIN!$H$31,AK147)),BRAIN!$H$31&amp;", ",""),"") &amp; IF(LEN(BRAIN!$H$32)&gt;0,IF(ISNUMBER(SEARCH(BRAIN!$H$32,AK147)),BRAIN!$H$32&amp;", ",""),"") &amp; IF(LEN(BRAIN!$H$33)&gt;0,IF(ISNUMBER(SEARCH(BRAIN!$H$33,AK147)),BRAIN!$H$33&amp;", ",""),"") &amp; IF(LEN(BRAIN!$H$34)&gt;0,IF(ISNUMBER(SEARCH(BRAIN!$H$34,AK147)),BRAIN!$H$34&amp;", ",""),"") &amp; IF(LEN(BRAIN!$H$35)&gt;0,IF(ISNUMBER(SEARCH(BRAIN!$H$35,AK147)),BRAIN!$H$35&amp;", ",""),"") &amp; IF(LEN(BRAIN!$H$36)&gt;0,IF(ISNUMBER(SEARCH(BRAIN!$H$36,AK147)),BRAIN!$H$36&amp;", ",""),"") &amp; IF(LEN(BRAIN!$H$37)&gt;0,IF(ISNUMBER(SEARCH(BRAIN!$H$37,AK147)),BRAIN!$H$37&amp;", ",""),"") &amp; IF(LEN(BRAIN!$H$38)&gt;0,IF(ISNUMBER(SEARCH(BRAIN!$H$38,AK147)),BRAIN!$H$38&amp;", ",""),"") &amp; IF(LEN(BRAIN!$H$39)&gt;0,IF(ISNUMBER(SEARCH(BRAIN!$H$39,AK147)),BRAIN!$H$39&amp;", ",""),"") &amp; IF(LEN(BRAIN!$H$40)&gt;0,IF(ISNUMBER(SEARCH(BRAIN!$H$40,AK147)),BRAIN!$H$40&amp;", ",""),"") &amp; IF(LEN(BRAIN!$H$41)&gt;0,IF(ISNUMBER(SEARCH(BRAIN!$H$41,AK147)),BRAIN!$H$41&amp;", ",""),"") &amp; IF(LEN(BRAIN!$H$42)&gt;0,IF(ISNUMBER(SEARCH(BRAIN!$H$42,AK147)),BRAIN!$H$42&amp;", ",""),"") &amp; IF(LEN(BRAIN!$H$43)&gt;0,IF(ISNUMBER(SEARCH(BRAIN!$H$43,AK147)),BRAIN!$H$43&amp;", ",""),"") &amp; IF(LEN(BRAIN!$H$44)&gt;0,IF(ISNUMBER(SEARCH(BRAIN!$H$44,AK147)),BRAIN!$H$44&amp;", ",""),"") &amp; IF(LEN(BRAIN!$H$45)&gt;0,IF(ISNUMBER(SEARCH(BRAIN!$H$45,AK147)),BRAIN!$H$45&amp;", ",""),"") &amp; IF(LEN(BRAIN!$H$46)&gt;0,IF(ISNUMBER(SEARCH(BRAIN!$H$46,AK147)),BRAIN!$H$46&amp;", ",""),"") &amp; IF(LEN(BRAIN!$H$47)&gt;0,IF(ISNUMBER(SEARCH(BRAIN!$H$47,AK147)),BRAIN!$H$47&amp;", ",""),"") &amp; IF(LEN(BRAIN!$H$48)&gt;0,IF(ISNUMBER(SEARCH(BRAIN!$H$48,AK147)),BRAIN!$H$48&amp;", ",""),"") &amp; IF(LEN(BRAIN!$H$49)&gt;0,IF(ISNUMBER(SEARCH(BRAIN!$H$49,AK147)),BRAIN!$H$49&amp;", ",""),"") &amp; IF(LEN(BRAIN!$H$50)&gt;0,IF(ISNUMBER(SEARCH(BRAIN!$H$50,AK147)),BRAIN!$H$50&amp;", ",""),"") &amp; IF(LEN(BRAIN!$H$51)&gt;0,IF(ISNUMBER(SEARCH(BRAIN!$H$51,AK147)),BRAIN!$H$51&amp;", ",""),"") &amp; IF(LEN(BRAIN!$H$52)&gt;0,IF(ISNUMBER(SEARCH(BRAIN!$H$52,AK147)),BRAIN!$H$52&amp;", ",""),"") &amp; IF(LEN(BRAIN!$H$53)&gt;0,IF(ISNUMBER(SEARCH(BRAIN!$H$53,AK147)),BRAIN!$H$53&amp;", ",""),"") &amp; IF(LEN(BRAIN!$H$54)&gt;0,IF(ISNUMBER(SEARCH(BRAIN!$H$54,AK147)),BRAIN!$H$54&amp;", ",""),"") &amp; IF(LEN(BRAIN!$H$55)&gt;0,IF(ISNUMBER(SEARCH(BRAIN!$H$55,AK147)),BRAIN!$H$55&amp;", ",""),"") &amp; IF(LEN(BRAIN!$H$56)&gt;0,IF(ISNUMBER(SEARCH(BRAIN!$H$56,AK147)),BRAIN!$H$56&amp;", ",""),"") &amp; IF(LEN(BRAIN!$H$57)&gt;0,IF(ISNUMBER(SEARCH(BRAIN!$H$57,AK147)),BRAIN!$H$57&amp;", ",""),"")),2)=", ",LEFT((IF(LEN(BRAIN!$H$26)&gt;0,IF(ISNUMBER(SEARCH(BRAIN!$H$26,AK147)),BRAIN!$H$26&amp;", ",""),"") &amp; IF(LEN(BRAIN!$H$27)&gt;0,IF(ISNUMBER(SEARCH(BRAIN!$H$27,AK147)),BRAIN!$H$27&amp;", ",""),"") &amp; IF(LEN(BRAIN!$H$28)&gt;0,IF(ISNUMBER(SEARCH(BRAIN!$H$28,AK147)),BRAIN!$H$28&amp;", ",""),"") &amp; IF(LEN(BRAIN!$H$29)&gt;0,IF(ISNUMBER(SEARCH(BRAIN!$H$29,AK147)),BRAIN!$H$29&amp;", ",""),"") &amp; IF(LEN(BRAIN!$H$30)&gt;0,IF(ISNUMBER(SEARCH(BRAIN!$H$30,AK147)),BRAIN!$H$30&amp;", ",""),"") &amp; IF(LEN(BRAIN!$H$31)&gt;0,IF(ISNUMBER(SEARCH(BRAIN!$H$31,AK147)),BRAIN!$H$31&amp;", ",""),"") &amp; IF(LEN(BRAIN!$H$32)&gt;0,IF(ISNUMBER(SEARCH(BRAIN!$H$32,AK147)),BRAIN!$H$32&amp;", ",""),"") &amp; IF(LEN(BRAIN!$H$33)&gt;0,IF(ISNUMBER(SEARCH(BRAIN!$H$33,AK147)),BRAIN!$H$33&amp;", ",""),"") &amp; IF(LEN(BRAIN!$H$34)&gt;0,IF(ISNUMBER(SEARCH(BRAIN!$H$34,AK147)),BRAIN!$H$34&amp;", ",""),"") &amp; IF(LEN(BRAIN!$H$35)&gt;0,IF(ISNUMBER(SEARCH(BRAIN!$H$35,AK147)),BRAIN!$H$35&amp;", ",""),"") &amp; IF(LEN(BRAIN!$H$36)&gt;0,IF(ISNUMBER(SEARCH(BRAIN!$H$36,AK147)),BRAIN!$H$36&amp;", ",""),"") &amp; IF(LEN(BRAIN!$H$37)&gt;0,IF(ISNUMBER(SEARCH(BRAIN!$H$37,AK147)),BRAIN!$H$37&amp;", ",""),"") &amp; IF(LEN(BRAIN!$H$38)&gt;0,IF(ISNUMBER(SEARCH(BRAIN!$H$38,AK147)),BRAIN!$H$38&amp;", ",""),"") &amp; IF(LEN(BRAIN!$H$39)&gt;0,IF(ISNUMBER(SEARCH(BRAIN!$H$39,AK147)),BRAIN!$H$39&amp;", ",""),"") &amp; IF(LEN(BRAIN!$H$40)&gt;0,IF(ISNUMBER(SEARCH(BRAIN!$H$40,AK147)),BRAIN!$H$40&amp;", ",""),"") &amp; IF(LEN(BRAIN!$H$41)&gt;0,IF(ISNUMBER(SEARCH(BRAIN!$H$41,AK147)),BRAIN!$H$41&amp;", ",""),"") &amp; IF(LEN(BRAIN!$H$42)&gt;0,IF(ISNUMBER(SEARCH(BRAIN!$H$42,AK147)),BRAIN!$H$42&amp;", ",""),"") &amp; IF(LEN(BRAIN!$H$43)&gt;0,IF(ISNUMBER(SEARCH(BRAIN!$H$43,AK147)),BRAIN!$H$43&amp;", ",""),"") &amp; IF(LEN(BRAIN!$H$44)&gt;0,IF(ISNUMBER(SEARCH(BRAIN!$H$44,AK147)),BRAIN!$H$44&amp;", ",""),"") &amp; IF(LEN(BRAIN!$H$45)&gt;0,IF(ISNUMBER(SEARCH(BRAIN!$H$45,AK147)),BRAIN!$H$45&amp;", ",""),"") &amp; IF(LEN(BRAIN!$H$46)&gt;0,IF(ISNUMBER(SEARCH(BRAIN!$H$46,AK147)),BRAIN!$H$46&amp;", ",""),"") &amp; IF(LEN(BRAIN!$H$47)&gt;0,IF(ISNUMBER(SEARCH(BRAIN!$H$47,AK147)),BRAIN!$H$47&amp;", ",""),"") &amp; IF(LEN(BRAIN!$H$48)&gt;0,IF(ISNUMBER(SEARCH(BRAIN!$H$48,AK147)),BRAIN!$H$48&amp;", ",""),"") &amp; IF(LEN(BRAIN!$H$49)&gt;0,IF(ISNUMBER(SEARCH(BRAIN!$H$49,AK147)),BRAIN!$H$49&amp;", ",""),"") &amp; IF(LEN(BRAIN!$H$50)&gt;0,IF(ISNUMBER(SEARCH(BRAIN!$H$50,AK147)),BRAIN!$H$50&amp;", ",""),"") &amp; IF(LEN(BRAIN!$H$51)&gt;0,IF(ISNUMBER(SEARCH(BRAIN!$H$51,AK147)),BRAIN!$H$51&amp;", ",""),"") &amp; IF(LEN(BRAIN!$H$52)&gt;0,IF(ISNUMBER(SEARCH(BRAIN!$H$52,AK147)),BRAIN!$H$52&amp;", ",""),"") &amp; IF(LEN(BRAIN!$H$53)&gt;0,IF(ISNUMBER(SEARCH(BRAIN!$H$53,AK147)),BRAIN!$H$53&amp;", ",""),"") &amp; IF(LEN(BRAIN!$H$54)&gt;0,IF(ISNUMBER(SEARCH(BRAIN!$H$54,AK147)),BRAIN!$H$54&amp;", ",""),"") &amp; IF(LEN(BRAIN!$H$55)&gt;0,IF(ISNUMBER(SEARCH(BRAIN!$H$55,AK147)),BRAIN!$H$55&amp;", ",""),"") &amp; IF(LEN(BRAIN!$H$56)&gt;0,IF(ISNUMBER(SEARCH(BRAIN!$H$56,AK147)),BRAIN!$H$56&amp;", ",""),"") &amp; IF(LEN(BRAIN!$H$57)&gt;0,IF(ISNUMBER(SEARCH(BRAIN!$H$57,AK147)),BRAIN!$H$57&amp;", ",""),"")),LEN((IF(LEN(BRAIN!$H$26)&gt;0,IF(ISNUMBER(SEARCH(BRAIN!$H$26,AK147)),BRAIN!$H$26&amp;", ",""),"") &amp; IF(LEN(BRAIN!$H$27)&gt;0,IF(ISNUMBER(SEARCH(BRAIN!$H$27,AK147)),BRAIN!$H$27&amp;", ",""),"") &amp; IF(LEN(BRAIN!$H$28)&gt;0,IF(ISNUMBER(SEARCH(BRAIN!$H$28,AK147)),BRAIN!$H$28&amp;", ",""),"") &amp; IF(LEN(BRAIN!$H$29)&gt;0,IF(ISNUMBER(SEARCH(BRAIN!$H$29,AK147)),BRAIN!$H$29&amp;", ",""),"") &amp; IF(LEN(BRAIN!$H$30)&gt;0,IF(ISNUMBER(SEARCH(BRAIN!$H$30,AK147)),BRAIN!$H$30&amp;", ",""),"") &amp; IF(LEN(BRAIN!$H$31)&gt;0,IF(ISNUMBER(SEARCH(BRAIN!$H$31,AK147)),BRAIN!$H$31&amp;", ",""),"") &amp; IF(LEN(BRAIN!$H$32)&gt;0,IF(ISNUMBER(SEARCH(BRAIN!$H$32,AK147)),BRAIN!$H$32&amp;", ",""),"") &amp; IF(LEN(BRAIN!$H$33)&gt;0,IF(ISNUMBER(SEARCH(BRAIN!$H$33,AK147)),BRAIN!$H$33&amp;", ",""),"") &amp; IF(LEN(BRAIN!$H$34)&gt;0,IF(ISNUMBER(SEARCH(BRAIN!$H$34,AK147)),BRAIN!$H$34&amp;", ",""),"") &amp; IF(LEN(BRAIN!$H$35)&gt;0,IF(ISNUMBER(SEARCH(BRAIN!$H$35,AK147)),BRAIN!$H$35&amp;", ",""),"") &amp; IF(LEN(BRAIN!$H$36)&gt;0,IF(ISNUMBER(SEARCH(BRAIN!$H$36,AK147)),BRAIN!$H$36&amp;", ",""),"") &amp; IF(LEN(BRAIN!$H$37)&gt;0,IF(ISNUMBER(SEARCH(BRAIN!$H$37,AK147)),BRAIN!$H$37&amp;", ",""),"") &amp; IF(LEN(BRAIN!$H$38)&gt;0,IF(ISNUMBER(SEARCH(BRAIN!$H$38,AK147)),BRAIN!$H$38&amp;", ",""),"") &amp; IF(LEN(BRAIN!$H$39)&gt;0,IF(ISNUMBER(SEARCH(BRAIN!$H$39,AK147)),BRAIN!$H$39&amp;", ",""),"") &amp; IF(LEN(BRAIN!$H$40)&gt;0,IF(ISNUMBER(SEARCH(BRAIN!$H$40,AK147)),BRAIN!$H$40&amp;", ",""),"") &amp; IF(LEN(BRAIN!$H$41)&gt;0,IF(ISNUMBER(SEARCH(BRAIN!$H$41,AK147)),BRAIN!$H$41&amp;", ",""),"") &amp; IF(LEN(BRAIN!$H$42)&gt;0,IF(ISNUMBER(SEARCH(BRAIN!$H$42,AK147)),BRAIN!$H$42&amp;", ",""),"") &amp; IF(LEN(BRAIN!$H$43)&gt;0,IF(ISNUMBER(SEARCH(BRAIN!$H$43,AK147)),BRAIN!$H$43&amp;", ",""),"") &amp; IF(LEN(BRAIN!$H$44)&gt;0,IF(ISNUMBER(SEARCH(BRAIN!$H$44,AK147)),BRAIN!$H$44&amp;", ",""),"") &amp; IF(LEN(BRAIN!$H$45)&gt;0,IF(ISNUMBER(SEARCH(BRAIN!$H$45,AK147)),BRAIN!$H$45&amp;", ",""),"") &amp; IF(LEN(BRAIN!$H$46)&gt;0,IF(ISNUMBER(SEARCH(BRAIN!$H$46,AK147)),BRAIN!$H$46&amp;", ",""),"") &amp; IF(LEN(BRAIN!$H$47)&gt;0,IF(ISNUMBER(SEARCH(BRAIN!$H$47,AK147)),BRAIN!$H$47&amp;", ",""),"") &amp; IF(LEN(BRAIN!$H$48)&gt;0,IF(ISNUMBER(SEARCH(BRAIN!$H$48,AK147)),BRAIN!$H$48&amp;", ",""),"") &amp; IF(LEN(BRAIN!$H$49)&gt;0,IF(ISNUMBER(SEARCH(BRAIN!$H$49,AK147)),BRAIN!$H$49&amp;", ",""),"") &amp; IF(LEN(BRAIN!$H$50)&gt;0,IF(ISNUMBER(SEARCH(BRAIN!$H$50,AK147)),BRAIN!$H$50&amp;", ",""),"") &amp; IF(LEN(BRAIN!$H$51)&gt;0,IF(ISNUMBER(SEARCH(BRAIN!$H$51,AK147)),BRAIN!$H$51&amp;", ",""),"") &amp; IF(LEN(BRAIN!$H$52)&gt;0,IF(ISNUMBER(SEARCH(BRAIN!$H$52,AK147)),BRAIN!$H$52&amp;", ",""),"") &amp; IF(LEN(BRAIN!$H$53)&gt;0,IF(ISNUMBER(SEARCH(BRAIN!$H$53,AK147)),BRAIN!$H$53&amp;", ",""),"") &amp; IF(LEN(BRAIN!$H$54)&gt;0,IF(ISNUMBER(SEARCH(BRAIN!$H$54,AK147)),BRAIN!$H$54&amp;", ",""),"") &amp; IF(LEN(BRAIN!$H$55)&gt;0,IF(ISNUMBER(SEARCH(BRAIN!$H$55,AK147)),BRAIN!$H$55&amp;", ",""),"") &amp; IF(LEN(BRAIN!$H$56)&gt;0,IF(ISNUMBER(SEARCH(BRAIN!$H$56,AK147)),BRAIN!$H$56&amp;", ",""),"") &amp; IF(LEN(BRAIN!$H$57)&gt;0,IF(ISNUMBER(SEARCH(BRAIN!$H$57,AK147)),BRAIN!$H$57&amp;", ",""),"")))-2),(IF(LEN(BRAIN!$H$26)&gt;0,IF(ISNUMBER(SEARCH(BRAIN!$H$26,AK147)),BRAIN!$H$26&amp;", ",""),"") &amp; IF(LEN(BRAIN!$H$27)&gt;0,IF(ISNUMBER(SEARCH(BRAIN!$H$27,AK147)),BRAIN!$H$27&amp;", ",""),"") &amp; IF(LEN(BRAIN!$H$28)&gt;0,IF(ISNUMBER(SEARCH(BRAIN!$H$28,AK147)),BRAIN!$H$28&amp;", ",""),"") &amp; IF(LEN(BRAIN!$H$29)&gt;0,IF(ISNUMBER(SEARCH(BRAIN!$H$29,AK147)),BRAIN!$H$29&amp;", ",""),"") &amp; IF(LEN(BRAIN!$H$30)&gt;0,IF(ISNUMBER(SEARCH(BRAIN!$H$30,AK147)),BRAIN!$H$30&amp;", ",""),"") &amp; IF(LEN(BRAIN!$H$31)&gt;0,IF(ISNUMBER(SEARCH(BRAIN!$H$31,AK147)),BRAIN!$H$31&amp;", ",""),"") &amp; IF(LEN(BRAIN!$H$32)&gt;0,IF(ISNUMBER(SEARCH(BRAIN!$H$32,AK147)),BRAIN!$H$32&amp;", ",""),"") &amp; IF(LEN(BRAIN!$H$33)&gt;0,IF(ISNUMBER(SEARCH(BRAIN!$H$33,AK147)),BRAIN!$H$33&amp;", ",""),"") &amp; IF(LEN(BRAIN!$H$34)&gt;0,IF(ISNUMBER(SEARCH(BRAIN!$H$34,AK147)),BRAIN!$H$34&amp;", ",""),"") &amp; IF(LEN(BRAIN!$H$35)&gt;0,IF(ISNUMBER(SEARCH(BRAIN!$H$35,AK147)),BRAIN!$H$35&amp;", ",""),"") &amp; IF(LEN(BRAIN!$H$36)&gt;0,IF(ISNUMBER(SEARCH(BRAIN!$H$36,AK147)),BRAIN!$H$36&amp;", ",""),"") &amp; IF(LEN(BRAIN!$H$37)&gt;0,IF(ISNUMBER(SEARCH(BRAIN!$H$37,AK147)),BRAIN!$H$37&amp;", ",""),"") &amp; IF(LEN(BRAIN!$H$38)&gt;0,IF(ISNUMBER(SEARCH(BRAIN!$H$38,AK147)),BRAIN!$H$38&amp;", ",""),"") &amp; IF(LEN(BRAIN!$H$39)&gt;0,IF(ISNUMBER(SEARCH(BRAIN!$H$39,AK147)),BRAIN!$H$39&amp;", ",""),"") &amp; IF(LEN(BRAIN!$H$40)&gt;0,IF(ISNUMBER(SEARCH(BRAIN!$H$40,AK147)),BRAIN!$H$40&amp;", ",""),"") &amp; IF(LEN(BRAIN!$H$41)&gt;0,IF(ISNUMBER(SEARCH(BRAIN!$H$41,AK147)),BRAIN!$H$41&amp;", ",""),"") &amp; IF(LEN(BRAIN!$H$42)&gt;0,IF(ISNUMBER(SEARCH(BRAIN!$H$42,AK147)),BRAIN!$H$42&amp;", ",""),"") &amp; IF(LEN(BRAIN!$H$43)&gt;0,IF(ISNUMBER(SEARCH(BRAIN!$H$43,AK147)),BRAIN!$H$43&amp;", ",""),"") &amp; IF(LEN(BRAIN!$H$44)&gt;0,IF(ISNUMBER(SEARCH(BRAIN!$H$44,AK147)),BRAIN!$H$44&amp;", ",""),"") &amp; IF(LEN(BRAIN!$H$45)&gt;0,IF(ISNUMBER(SEARCH(BRAIN!$H$45,AK147)),BRAIN!$H$45&amp;", ",""),"") &amp; IF(LEN(BRAIN!$H$46)&gt;0,IF(ISNUMBER(SEARCH(BRAIN!$H$46,AK147)),BRAIN!$H$46&amp;", ",""),"") &amp; IF(LEN(BRAIN!$H$47)&gt;0,IF(ISNUMBER(SEARCH(BRAIN!$H$47,AK147)),BRAIN!$H$47&amp;", ",""),"") &amp; IF(LEN(BRAIN!$H$48)&gt;0,IF(ISNUMBER(SEARCH(BRAIN!$H$48,AK147)),BRAIN!$H$48&amp;", ",""),"") &amp; IF(LEN(BRAIN!$H$49)&gt;0,IF(ISNUMBER(SEARCH(BRAIN!$H$49,AK147)),BRAIN!$H$49&amp;", ",""),"") &amp; IF(LEN(BRAIN!$H$50)&gt;0,IF(ISNUMBER(SEARCH(BRAIN!$H$50,AK147)),BRAIN!$H$50&amp;", ",""),"") &amp; IF(LEN(BRAIN!$H$51)&gt;0,IF(ISNUMBER(SEARCH(BRAIN!$H$51,AK147)),BRAIN!$H$51&amp;", ",""),"") &amp; IF(LEN(BRAIN!$H$52)&gt;0,IF(ISNUMBER(SEARCH(BRAIN!$H$52,AK147)),BRAIN!$H$52&amp;", ",""),"") &amp; IF(LEN(BRAIN!$H$53)&gt;0,IF(ISNUMBER(SEARCH(BRAIN!$H$53,AK147)),BRAIN!$H$53&amp;", ",""),"") &amp; IF(LEN(BRAIN!$H$54)&gt;0,IF(ISNUMBER(SEARCH(BRAIN!$H$54,AK147)),BRAIN!$H$54&amp;", ",""),"") &amp; IF(LEN(BRAIN!$H$55)&gt;0,IF(ISNUMBER(SEARCH(BRAIN!$H$55,AK147)),BRAIN!$H$55&amp;", ",""),"") &amp; IF(LEN(BRAIN!$H$56)&gt;0,IF(ISNUMBER(SEARCH(BRAIN!$H$56,AK147)),BRAIN!$H$56&amp;", ",""),"") &amp; IF(LEN(BRAIN!$H$57)&gt;0,IF(ISNUMBER(SEARCH(BRAIN!$H$57,AK147)),BRAIN!$H$57&amp;", ",""),""))),"")</f>
        <v/>
      </c>
    </row>
    <row r="148" customFormat="false" ht="17.35" hidden="false" customHeight="false" outlineLevel="0" collapsed="false">
      <c r="A148" s="26"/>
      <c r="B148" s="27"/>
      <c r="C148" s="26"/>
      <c r="D148" s="26"/>
      <c r="E148" s="26"/>
      <c r="F148" s="26"/>
      <c r="G148" s="26"/>
      <c r="H148" s="26"/>
      <c r="I148" s="26"/>
      <c r="J148" s="26"/>
      <c r="K148" s="26"/>
      <c r="L148" s="26"/>
      <c r="M148" s="26"/>
      <c r="N148" s="26"/>
      <c r="O148" s="26"/>
      <c r="P148" s="26"/>
      <c r="Q148" s="26"/>
      <c r="R148" s="28"/>
      <c r="S148" s="26"/>
      <c r="T148" s="26"/>
      <c r="U148" s="27"/>
      <c r="V148" s="22" t="str">
        <f aca="false">IF(SUM(AE148:AJ148)=0,"",INDEX(AL$5:AL$10,MATCH(MAX(AE148:AJ148),AE148:AJ148,0)))</f>
        <v/>
      </c>
      <c r="W148" s="23" t="str">
        <f aca="false">IF(SUM(AE148:AJ148)=0,"",ROUND(MAX(AE148:AJ148)/SUM(AE148:AJ148)*100,0)/100)</f>
        <v/>
      </c>
      <c r="X148" s="24" t="str">
        <f aca="false">IF(SUM(AE148:AJ148)=0,"",IFERROR(INDEX(AM148:AR148,MATCH(MAX(AE148:AJ148),AE148:AJ148,0)),"—"))</f>
        <v/>
      </c>
      <c r="Y148" s="25" t="str">
        <f aca="false">IF(COUNTIF(AE148:AJ148,"&gt;0")&lt;2,"",INDEX(AL$5:AL$10,MATCH(LARGE(AE148:AJ148,2),AE148:AJ148,0)))</f>
        <v/>
      </c>
      <c r="Z148" s="26"/>
      <c r="AA148" s="26"/>
      <c r="AB148" s="26"/>
      <c r="AE148" s="0" t="n">
        <f aca="false">IF(LEN(AK148)=0,0,2*SUMPRODUCT((LEN(KW_PULSE)&gt;0)*--ISNUMBER(SEARCH(KW_PULSE,AK148))) + 1*IFERROR(INDEX(Affinity_PULSE,MATCH(E148,AffinityFunctions,0)),0))</f>
        <v>0</v>
      </c>
      <c r="AF148" s="0" t="n">
        <f aca="false">IF(LEN(AK148)=0,0,2*SUMPRODUCT((LEN(KW_RTM)&gt;0)*--ISNUMBER(SEARCH(KW_RTM,AK148))) + 1*IFERROR(INDEX(Affinity_RTM,MATCH(E148,AffinityFunctions,0)),0))</f>
        <v>0</v>
      </c>
      <c r="AG148" s="0" t="n">
        <f aca="false">IF(LEN(AK148)=0,0,2*SUMPRODUCT((LEN(KW_ROED)&gt;0)*--ISNUMBER(SEARCH(KW_ROED,AK148))) + 1*IFERROR(INDEX(Affinity_ROED,MATCH(E148,AffinityFunctions,0)),0))</f>
        <v>0</v>
      </c>
      <c r="AH148" s="0" t="n">
        <f aca="false">IF(LEN(AK148)=0,0,2*SUMPRODUCT((LEN(KW_KONTACT)&gt;0)*--ISNUMBER(SEARCH(KW_KONTACT,AK148))) + 1*IFERROR(INDEX(Affinity_KONTACT,MATCH(E148,AffinityFunctions,0)),0))</f>
        <v>0</v>
      </c>
      <c r="AI148" s="0" t="n">
        <f aca="false">IF(LEN(AK148)=0,0,2*SUMPRODUCT((LEN(KW_SCOUT)&gt;0)*--ISNUMBER(SEARCH(KW_SCOUT,AK148))) + 1*IFERROR(INDEX(Affinity_SCOUT,MATCH(E148,AffinityFunctions,0)),0))</f>
        <v>0</v>
      </c>
      <c r="AJ148" s="0" t="n">
        <f aca="false">IF(LEN(AK148)=0,0,2*SUMPRODUCT((LEN(KW_DASH)&gt;0)*--ISNUMBER(SEARCH(KW_DASH,AK148))) + 1*IFERROR(INDEX(Affinity_DASH,MATCH(E148,AffinityFunctions,0)),0))</f>
        <v>0</v>
      </c>
      <c r="AK148" s="0" t="str">
        <f aca="false">LOWER(IFERROR(_xlfn.TEXTJOIN(" ",1,H148,I148,J148,K148,L148,M148),""))</f>
        <v/>
      </c>
      <c r="AM148" s="0" t="str">
        <f aca="false">IFERROR(IF(RIGHT((IF(LEN(BRAIN!$C$26)&gt;0,IF(ISNUMBER(SEARCH(BRAIN!$C$26,AK148)),BRAIN!$C$26&amp;", ",""),"") &amp; IF(LEN(BRAIN!$C$27)&gt;0,IF(ISNUMBER(SEARCH(BRAIN!$C$27,AK148)),BRAIN!$C$27&amp;", ",""),"") &amp; IF(LEN(BRAIN!$C$28)&gt;0,IF(ISNUMBER(SEARCH(BRAIN!$C$28,AK148)),BRAIN!$C$28&amp;", ",""),"") &amp; IF(LEN(BRAIN!$C$29)&gt;0,IF(ISNUMBER(SEARCH(BRAIN!$C$29,AK148)),BRAIN!$C$29&amp;", ",""),"") &amp; IF(LEN(BRAIN!$C$30)&gt;0,IF(ISNUMBER(SEARCH(BRAIN!$C$30,AK148)),BRAIN!$C$30&amp;", ",""),"") &amp; IF(LEN(BRAIN!$C$31)&gt;0,IF(ISNUMBER(SEARCH(BRAIN!$C$31,AK148)),BRAIN!$C$31&amp;", ",""),"") &amp; IF(LEN(BRAIN!$C$32)&gt;0,IF(ISNUMBER(SEARCH(BRAIN!$C$32,AK148)),BRAIN!$C$32&amp;", ",""),"") &amp; IF(LEN(BRAIN!$C$33)&gt;0,IF(ISNUMBER(SEARCH(BRAIN!$C$33,AK148)),BRAIN!$C$33&amp;", ",""),"") &amp; IF(LEN(BRAIN!$C$34)&gt;0,IF(ISNUMBER(SEARCH(BRAIN!$C$34,AK148)),BRAIN!$C$34&amp;", ",""),"") &amp; IF(LEN(BRAIN!$C$35)&gt;0,IF(ISNUMBER(SEARCH(BRAIN!$C$35,AK148)),BRAIN!$C$35&amp;", ",""),"") &amp; IF(LEN(BRAIN!$C$36)&gt;0,IF(ISNUMBER(SEARCH(BRAIN!$C$36,AK148)),BRAIN!$C$36&amp;", ",""),"") &amp; IF(LEN(BRAIN!$C$37)&gt;0,IF(ISNUMBER(SEARCH(BRAIN!$C$37,AK148)),BRAIN!$C$37&amp;", ",""),"") &amp; IF(LEN(BRAIN!$C$38)&gt;0,IF(ISNUMBER(SEARCH(BRAIN!$C$38,AK148)),BRAIN!$C$38&amp;", ",""),"") &amp; IF(LEN(BRAIN!$C$39)&gt;0,IF(ISNUMBER(SEARCH(BRAIN!$C$39,AK148)),BRAIN!$C$39&amp;", ",""),"") &amp; IF(LEN(BRAIN!$C$40)&gt;0,IF(ISNUMBER(SEARCH(BRAIN!$C$40,AK148)),BRAIN!$C$40&amp;", ",""),"") &amp; IF(LEN(BRAIN!$C$41)&gt;0,IF(ISNUMBER(SEARCH(BRAIN!$C$41,AK148)),BRAIN!$C$41&amp;", ",""),"") &amp; IF(LEN(BRAIN!$C$42)&gt;0,IF(ISNUMBER(SEARCH(BRAIN!$C$42,AK148)),BRAIN!$C$42&amp;", ",""),"") &amp; IF(LEN(BRAIN!$C$43)&gt;0,IF(ISNUMBER(SEARCH(BRAIN!$C$43,AK148)),BRAIN!$C$43&amp;", ",""),"") &amp; IF(LEN(BRAIN!$C$44)&gt;0,IF(ISNUMBER(SEARCH(BRAIN!$C$44,AK148)),BRAIN!$C$44&amp;", ",""),"") &amp; IF(LEN(BRAIN!$C$45)&gt;0,IF(ISNUMBER(SEARCH(BRAIN!$C$45,AK148)),BRAIN!$C$45&amp;", ",""),"") &amp; IF(LEN(BRAIN!$C$46)&gt;0,IF(ISNUMBER(SEARCH(BRAIN!$C$46,AK148)),BRAIN!$C$46&amp;", ",""),"") &amp; IF(LEN(BRAIN!$C$47)&gt;0,IF(ISNUMBER(SEARCH(BRAIN!$C$47,AK148)),BRAIN!$C$47&amp;", ",""),"") &amp; IF(LEN(BRAIN!$C$48)&gt;0,IF(ISNUMBER(SEARCH(BRAIN!$C$48,AK148)),BRAIN!$C$48&amp;", ",""),"") &amp; IF(LEN(BRAIN!$C$49)&gt;0,IF(ISNUMBER(SEARCH(BRAIN!$C$49,AK148)),BRAIN!$C$49&amp;", ",""),"") &amp; IF(LEN(BRAIN!$C$50)&gt;0,IF(ISNUMBER(SEARCH(BRAIN!$C$50,AK148)),BRAIN!$C$50&amp;", ",""),"") &amp; IF(LEN(BRAIN!$C$51)&gt;0,IF(ISNUMBER(SEARCH(BRAIN!$C$51,AK148)),BRAIN!$C$51&amp;", ",""),"") &amp; IF(LEN(BRAIN!$C$52)&gt;0,IF(ISNUMBER(SEARCH(BRAIN!$C$52,AK148)),BRAIN!$C$52&amp;", ",""),"") &amp; IF(LEN(BRAIN!$C$53)&gt;0,IF(ISNUMBER(SEARCH(BRAIN!$C$53,AK148)),BRAIN!$C$53&amp;", ",""),"") &amp; IF(LEN(BRAIN!$C$54)&gt;0,IF(ISNUMBER(SEARCH(BRAIN!$C$54,AK148)),BRAIN!$C$54&amp;", ",""),"") &amp; IF(LEN(BRAIN!$C$55)&gt;0,IF(ISNUMBER(SEARCH(BRAIN!$C$55,AK148)),BRAIN!$C$55&amp;", ",""),"") &amp; IF(LEN(BRAIN!$C$56)&gt;0,IF(ISNUMBER(SEARCH(BRAIN!$C$56,AK148)),BRAIN!$C$56&amp;", ",""),"") &amp; IF(LEN(BRAIN!$C$57)&gt;0,IF(ISNUMBER(SEARCH(BRAIN!$C$57,AK148)),BRAIN!$C$57&amp;", ",""),"")),2)=", ",LEFT((IF(LEN(BRAIN!$C$26)&gt;0,IF(ISNUMBER(SEARCH(BRAIN!$C$26,AK148)),BRAIN!$C$26&amp;", ",""),"") &amp; IF(LEN(BRAIN!$C$27)&gt;0,IF(ISNUMBER(SEARCH(BRAIN!$C$27,AK148)),BRAIN!$C$27&amp;", ",""),"") &amp; IF(LEN(BRAIN!$C$28)&gt;0,IF(ISNUMBER(SEARCH(BRAIN!$C$28,AK148)),BRAIN!$C$28&amp;", ",""),"") &amp; IF(LEN(BRAIN!$C$29)&gt;0,IF(ISNUMBER(SEARCH(BRAIN!$C$29,AK148)),BRAIN!$C$29&amp;", ",""),"") &amp; IF(LEN(BRAIN!$C$30)&gt;0,IF(ISNUMBER(SEARCH(BRAIN!$C$30,AK148)),BRAIN!$C$30&amp;", ",""),"") &amp; IF(LEN(BRAIN!$C$31)&gt;0,IF(ISNUMBER(SEARCH(BRAIN!$C$31,AK148)),BRAIN!$C$31&amp;", ",""),"") &amp; IF(LEN(BRAIN!$C$32)&gt;0,IF(ISNUMBER(SEARCH(BRAIN!$C$32,AK148)),BRAIN!$C$32&amp;", ",""),"") &amp; IF(LEN(BRAIN!$C$33)&gt;0,IF(ISNUMBER(SEARCH(BRAIN!$C$33,AK148)),BRAIN!$C$33&amp;", ",""),"") &amp; IF(LEN(BRAIN!$C$34)&gt;0,IF(ISNUMBER(SEARCH(BRAIN!$C$34,AK148)),BRAIN!$C$34&amp;", ",""),"") &amp; IF(LEN(BRAIN!$C$35)&gt;0,IF(ISNUMBER(SEARCH(BRAIN!$C$35,AK148)),BRAIN!$C$35&amp;", ",""),"") &amp; IF(LEN(BRAIN!$C$36)&gt;0,IF(ISNUMBER(SEARCH(BRAIN!$C$36,AK148)),BRAIN!$C$36&amp;", ",""),"") &amp; IF(LEN(BRAIN!$C$37)&gt;0,IF(ISNUMBER(SEARCH(BRAIN!$C$37,AK148)),BRAIN!$C$37&amp;", ",""),"") &amp; IF(LEN(BRAIN!$C$38)&gt;0,IF(ISNUMBER(SEARCH(BRAIN!$C$38,AK148)),BRAIN!$C$38&amp;", ",""),"") &amp; IF(LEN(BRAIN!$C$39)&gt;0,IF(ISNUMBER(SEARCH(BRAIN!$C$39,AK148)),BRAIN!$C$39&amp;", ",""),"") &amp; IF(LEN(BRAIN!$C$40)&gt;0,IF(ISNUMBER(SEARCH(BRAIN!$C$40,AK148)),BRAIN!$C$40&amp;", ",""),"") &amp; IF(LEN(BRAIN!$C$41)&gt;0,IF(ISNUMBER(SEARCH(BRAIN!$C$41,AK148)),BRAIN!$C$41&amp;", ",""),"") &amp; IF(LEN(BRAIN!$C$42)&gt;0,IF(ISNUMBER(SEARCH(BRAIN!$C$42,AK148)),BRAIN!$C$42&amp;", ",""),"") &amp; IF(LEN(BRAIN!$C$43)&gt;0,IF(ISNUMBER(SEARCH(BRAIN!$C$43,AK148)),BRAIN!$C$43&amp;", ",""),"") &amp; IF(LEN(BRAIN!$C$44)&gt;0,IF(ISNUMBER(SEARCH(BRAIN!$C$44,AK148)),BRAIN!$C$44&amp;", ",""),"") &amp; IF(LEN(BRAIN!$C$45)&gt;0,IF(ISNUMBER(SEARCH(BRAIN!$C$45,AK148)),BRAIN!$C$45&amp;", ",""),"") &amp; IF(LEN(BRAIN!$C$46)&gt;0,IF(ISNUMBER(SEARCH(BRAIN!$C$46,AK148)),BRAIN!$C$46&amp;", ",""),"") &amp; IF(LEN(BRAIN!$C$47)&gt;0,IF(ISNUMBER(SEARCH(BRAIN!$C$47,AK148)),BRAIN!$C$47&amp;", ",""),"") &amp; IF(LEN(BRAIN!$C$48)&gt;0,IF(ISNUMBER(SEARCH(BRAIN!$C$48,AK148)),BRAIN!$C$48&amp;", ",""),"") &amp; IF(LEN(BRAIN!$C$49)&gt;0,IF(ISNUMBER(SEARCH(BRAIN!$C$49,AK148)),BRAIN!$C$49&amp;", ",""),"") &amp; IF(LEN(BRAIN!$C$50)&gt;0,IF(ISNUMBER(SEARCH(BRAIN!$C$50,AK148)),BRAIN!$C$50&amp;", ",""),"") &amp; IF(LEN(BRAIN!$C$51)&gt;0,IF(ISNUMBER(SEARCH(BRAIN!$C$51,AK148)),BRAIN!$C$51&amp;", ",""),"") &amp; IF(LEN(BRAIN!$C$52)&gt;0,IF(ISNUMBER(SEARCH(BRAIN!$C$52,AK148)),BRAIN!$C$52&amp;", ",""),"") &amp; IF(LEN(BRAIN!$C$53)&gt;0,IF(ISNUMBER(SEARCH(BRAIN!$C$53,AK148)),BRAIN!$C$53&amp;", ",""),"") &amp; IF(LEN(BRAIN!$C$54)&gt;0,IF(ISNUMBER(SEARCH(BRAIN!$C$54,AK148)),BRAIN!$C$54&amp;", ",""),"") &amp; IF(LEN(BRAIN!$C$55)&gt;0,IF(ISNUMBER(SEARCH(BRAIN!$C$55,AK148)),BRAIN!$C$55&amp;", ",""),"") &amp; IF(LEN(BRAIN!$C$56)&gt;0,IF(ISNUMBER(SEARCH(BRAIN!$C$56,AK148)),BRAIN!$C$56&amp;", ",""),"") &amp; IF(LEN(BRAIN!$C$57)&gt;0,IF(ISNUMBER(SEARCH(BRAIN!$C$57,AK148)),BRAIN!$C$57&amp;", ",""),"")),LEN((IF(LEN(BRAIN!$C$26)&gt;0,IF(ISNUMBER(SEARCH(BRAIN!$C$26,AK148)),BRAIN!$C$26&amp;", ",""),"") &amp; IF(LEN(BRAIN!$C$27)&gt;0,IF(ISNUMBER(SEARCH(BRAIN!$C$27,AK148)),BRAIN!$C$27&amp;", ",""),"") &amp; IF(LEN(BRAIN!$C$28)&gt;0,IF(ISNUMBER(SEARCH(BRAIN!$C$28,AK148)),BRAIN!$C$28&amp;", ",""),"") &amp; IF(LEN(BRAIN!$C$29)&gt;0,IF(ISNUMBER(SEARCH(BRAIN!$C$29,AK148)),BRAIN!$C$29&amp;", ",""),"") &amp; IF(LEN(BRAIN!$C$30)&gt;0,IF(ISNUMBER(SEARCH(BRAIN!$C$30,AK148)),BRAIN!$C$30&amp;", ",""),"") &amp; IF(LEN(BRAIN!$C$31)&gt;0,IF(ISNUMBER(SEARCH(BRAIN!$C$31,AK148)),BRAIN!$C$31&amp;", ",""),"") &amp; IF(LEN(BRAIN!$C$32)&gt;0,IF(ISNUMBER(SEARCH(BRAIN!$C$32,AK148)),BRAIN!$C$32&amp;", ",""),"") &amp; IF(LEN(BRAIN!$C$33)&gt;0,IF(ISNUMBER(SEARCH(BRAIN!$C$33,AK148)),BRAIN!$C$33&amp;", ",""),"") &amp; IF(LEN(BRAIN!$C$34)&gt;0,IF(ISNUMBER(SEARCH(BRAIN!$C$34,AK148)),BRAIN!$C$34&amp;", ",""),"") &amp; IF(LEN(BRAIN!$C$35)&gt;0,IF(ISNUMBER(SEARCH(BRAIN!$C$35,AK148)),BRAIN!$C$35&amp;", ",""),"") &amp; IF(LEN(BRAIN!$C$36)&gt;0,IF(ISNUMBER(SEARCH(BRAIN!$C$36,AK148)),BRAIN!$C$36&amp;", ",""),"") &amp; IF(LEN(BRAIN!$C$37)&gt;0,IF(ISNUMBER(SEARCH(BRAIN!$C$37,AK148)),BRAIN!$C$37&amp;", ",""),"") &amp; IF(LEN(BRAIN!$C$38)&gt;0,IF(ISNUMBER(SEARCH(BRAIN!$C$38,AK148)),BRAIN!$C$38&amp;", ",""),"") &amp; IF(LEN(BRAIN!$C$39)&gt;0,IF(ISNUMBER(SEARCH(BRAIN!$C$39,AK148)),BRAIN!$C$39&amp;", ",""),"") &amp; IF(LEN(BRAIN!$C$40)&gt;0,IF(ISNUMBER(SEARCH(BRAIN!$C$40,AK148)),BRAIN!$C$40&amp;", ",""),"") &amp; IF(LEN(BRAIN!$C$41)&gt;0,IF(ISNUMBER(SEARCH(BRAIN!$C$41,AK148)),BRAIN!$C$41&amp;", ",""),"") &amp; IF(LEN(BRAIN!$C$42)&gt;0,IF(ISNUMBER(SEARCH(BRAIN!$C$42,AK148)),BRAIN!$C$42&amp;", ",""),"") &amp; IF(LEN(BRAIN!$C$43)&gt;0,IF(ISNUMBER(SEARCH(BRAIN!$C$43,AK148)),BRAIN!$C$43&amp;", ",""),"") &amp; IF(LEN(BRAIN!$C$44)&gt;0,IF(ISNUMBER(SEARCH(BRAIN!$C$44,AK148)),BRAIN!$C$44&amp;", ",""),"") &amp; IF(LEN(BRAIN!$C$45)&gt;0,IF(ISNUMBER(SEARCH(BRAIN!$C$45,AK148)),BRAIN!$C$45&amp;", ",""),"") &amp; IF(LEN(BRAIN!$C$46)&gt;0,IF(ISNUMBER(SEARCH(BRAIN!$C$46,AK148)),BRAIN!$C$46&amp;", ",""),"") &amp; IF(LEN(BRAIN!$C$47)&gt;0,IF(ISNUMBER(SEARCH(BRAIN!$C$47,AK148)),BRAIN!$C$47&amp;", ",""),"") &amp; IF(LEN(BRAIN!$C$48)&gt;0,IF(ISNUMBER(SEARCH(BRAIN!$C$48,AK148)),BRAIN!$C$48&amp;", ",""),"") &amp; IF(LEN(BRAIN!$C$49)&gt;0,IF(ISNUMBER(SEARCH(BRAIN!$C$49,AK148)),BRAIN!$C$49&amp;", ",""),"") &amp; IF(LEN(BRAIN!$C$50)&gt;0,IF(ISNUMBER(SEARCH(BRAIN!$C$50,AK148)),BRAIN!$C$50&amp;", ",""),"") &amp; IF(LEN(BRAIN!$C$51)&gt;0,IF(ISNUMBER(SEARCH(BRAIN!$C$51,AK148)),BRAIN!$C$51&amp;", ",""),"") &amp; IF(LEN(BRAIN!$C$52)&gt;0,IF(ISNUMBER(SEARCH(BRAIN!$C$52,AK148)),BRAIN!$C$52&amp;", ",""),"") &amp; IF(LEN(BRAIN!$C$53)&gt;0,IF(ISNUMBER(SEARCH(BRAIN!$C$53,AK148)),BRAIN!$C$53&amp;", ",""),"") &amp; IF(LEN(BRAIN!$C$54)&gt;0,IF(ISNUMBER(SEARCH(BRAIN!$C$54,AK148)),BRAIN!$C$54&amp;", ",""),"") &amp; IF(LEN(BRAIN!$C$55)&gt;0,IF(ISNUMBER(SEARCH(BRAIN!$C$55,AK148)),BRAIN!$C$55&amp;", ",""),"") &amp; IF(LEN(BRAIN!$C$56)&gt;0,IF(ISNUMBER(SEARCH(BRAIN!$C$56,AK148)),BRAIN!$C$56&amp;", ",""),"") &amp; IF(LEN(BRAIN!$C$57)&gt;0,IF(ISNUMBER(SEARCH(BRAIN!$C$57,AK148)),BRAIN!$C$57&amp;", ",""),"")))-2),(IF(LEN(BRAIN!$C$26)&gt;0,IF(ISNUMBER(SEARCH(BRAIN!$C$26,AK148)),BRAIN!$C$26&amp;", ",""),"") &amp; IF(LEN(BRAIN!$C$27)&gt;0,IF(ISNUMBER(SEARCH(BRAIN!$C$27,AK148)),BRAIN!$C$27&amp;", ",""),"") &amp; IF(LEN(BRAIN!$C$28)&gt;0,IF(ISNUMBER(SEARCH(BRAIN!$C$28,AK148)),BRAIN!$C$28&amp;", ",""),"") &amp; IF(LEN(BRAIN!$C$29)&gt;0,IF(ISNUMBER(SEARCH(BRAIN!$C$29,AK148)),BRAIN!$C$29&amp;", ",""),"") &amp; IF(LEN(BRAIN!$C$30)&gt;0,IF(ISNUMBER(SEARCH(BRAIN!$C$30,AK148)),BRAIN!$C$30&amp;", ",""),"") &amp; IF(LEN(BRAIN!$C$31)&gt;0,IF(ISNUMBER(SEARCH(BRAIN!$C$31,AK148)),BRAIN!$C$31&amp;", ",""),"") &amp; IF(LEN(BRAIN!$C$32)&gt;0,IF(ISNUMBER(SEARCH(BRAIN!$C$32,AK148)),BRAIN!$C$32&amp;", ",""),"") &amp; IF(LEN(BRAIN!$C$33)&gt;0,IF(ISNUMBER(SEARCH(BRAIN!$C$33,AK148)),BRAIN!$C$33&amp;", ",""),"") &amp; IF(LEN(BRAIN!$C$34)&gt;0,IF(ISNUMBER(SEARCH(BRAIN!$C$34,AK148)),BRAIN!$C$34&amp;", ",""),"") &amp; IF(LEN(BRAIN!$C$35)&gt;0,IF(ISNUMBER(SEARCH(BRAIN!$C$35,AK148)),BRAIN!$C$35&amp;", ",""),"") &amp; IF(LEN(BRAIN!$C$36)&gt;0,IF(ISNUMBER(SEARCH(BRAIN!$C$36,AK148)),BRAIN!$C$36&amp;", ",""),"") &amp; IF(LEN(BRAIN!$C$37)&gt;0,IF(ISNUMBER(SEARCH(BRAIN!$C$37,AK148)),BRAIN!$C$37&amp;", ",""),"") &amp; IF(LEN(BRAIN!$C$38)&gt;0,IF(ISNUMBER(SEARCH(BRAIN!$C$38,AK148)),BRAIN!$C$38&amp;", ",""),"") &amp; IF(LEN(BRAIN!$C$39)&gt;0,IF(ISNUMBER(SEARCH(BRAIN!$C$39,AK148)),BRAIN!$C$39&amp;", ",""),"") &amp; IF(LEN(BRAIN!$C$40)&gt;0,IF(ISNUMBER(SEARCH(BRAIN!$C$40,AK148)),BRAIN!$C$40&amp;", ",""),"") &amp; IF(LEN(BRAIN!$C$41)&gt;0,IF(ISNUMBER(SEARCH(BRAIN!$C$41,AK148)),BRAIN!$C$41&amp;", ",""),"") &amp; IF(LEN(BRAIN!$C$42)&gt;0,IF(ISNUMBER(SEARCH(BRAIN!$C$42,AK148)),BRAIN!$C$42&amp;", ",""),"") &amp; IF(LEN(BRAIN!$C$43)&gt;0,IF(ISNUMBER(SEARCH(BRAIN!$C$43,AK148)),BRAIN!$C$43&amp;", ",""),"") &amp; IF(LEN(BRAIN!$C$44)&gt;0,IF(ISNUMBER(SEARCH(BRAIN!$C$44,AK148)),BRAIN!$C$44&amp;", ",""),"") &amp; IF(LEN(BRAIN!$C$45)&gt;0,IF(ISNUMBER(SEARCH(BRAIN!$C$45,AK148)),BRAIN!$C$45&amp;", ",""),"") &amp; IF(LEN(BRAIN!$C$46)&gt;0,IF(ISNUMBER(SEARCH(BRAIN!$C$46,AK148)),BRAIN!$C$46&amp;", ",""),"") &amp; IF(LEN(BRAIN!$C$47)&gt;0,IF(ISNUMBER(SEARCH(BRAIN!$C$47,AK148)),BRAIN!$C$47&amp;", ",""),"") &amp; IF(LEN(BRAIN!$C$48)&gt;0,IF(ISNUMBER(SEARCH(BRAIN!$C$48,AK148)),BRAIN!$C$48&amp;", ",""),"") &amp; IF(LEN(BRAIN!$C$49)&gt;0,IF(ISNUMBER(SEARCH(BRAIN!$C$49,AK148)),BRAIN!$C$49&amp;", ",""),"") &amp; IF(LEN(BRAIN!$C$50)&gt;0,IF(ISNUMBER(SEARCH(BRAIN!$C$50,AK148)),BRAIN!$C$50&amp;", ",""),"") &amp; IF(LEN(BRAIN!$C$51)&gt;0,IF(ISNUMBER(SEARCH(BRAIN!$C$51,AK148)),BRAIN!$C$51&amp;", ",""),"") &amp; IF(LEN(BRAIN!$C$52)&gt;0,IF(ISNUMBER(SEARCH(BRAIN!$C$52,AK148)),BRAIN!$C$52&amp;", ",""),"") &amp; IF(LEN(BRAIN!$C$53)&gt;0,IF(ISNUMBER(SEARCH(BRAIN!$C$53,AK148)),BRAIN!$C$53&amp;", ",""),"") &amp; IF(LEN(BRAIN!$C$54)&gt;0,IF(ISNUMBER(SEARCH(BRAIN!$C$54,AK148)),BRAIN!$C$54&amp;", ",""),"") &amp; IF(LEN(BRAIN!$C$55)&gt;0,IF(ISNUMBER(SEARCH(BRAIN!$C$55,AK148)),BRAIN!$C$55&amp;", ",""),"") &amp; IF(LEN(BRAIN!$C$56)&gt;0,IF(ISNUMBER(SEARCH(BRAIN!$C$56,AK148)),BRAIN!$C$56&amp;", ",""),"") &amp; IF(LEN(BRAIN!$C$57)&gt;0,IF(ISNUMBER(SEARCH(BRAIN!$C$57,AK148)),BRAIN!$C$57&amp;", ",""),""))),"")</f>
        <v/>
      </c>
      <c r="AN148" s="0" t="str">
        <f aca="false">IFERROR(IF(RIGHT((IF(LEN(BRAIN!$D$26)&gt;0,IF(ISNUMBER(SEARCH(BRAIN!$D$26,AK148)),BRAIN!$D$26&amp;", ",""),"") &amp; IF(LEN(BRAIN!$D$27)&gt;0,IF(ISNUMBER(SEARCH(BRAIN!$D$27,AK148)),BRAIN!$D$27&amp;", ",""),"") &amp; IF(LEN(BRAIN!$D$28)&gt;0,IF(ISNUMBER(SEARCH(BRAIN!$D$28,AK148)),BRAIN!$D$28&amp;", ",""),"") &amp; IF(LEN(BRAIN!$D$29)&gt;0,IF(ISNUMBER(SEARCH(BRAIN!$D$29,AK148)),BRAIN!$D$29&amp;", ",""),"") &amp; IF(LEN(BRAIN!$D$30)&gt;0,IF(ISNUMBER(SEARCH(BRAIN!$D$30,AK148)),BRAIN!$D$30&amp;", ",""),"") &amp; IF(LEN(BRAIN!$D$31)&gt;0,IF(ISNUMBER(SEARCH(BRAIN!$D$31,AK148)),BRAIN!$D$31&amp;", ",""),"") &amp; IF(LEN(BRAIN!$D$32)&gt;0,IF(ISNUMBER(SEARCH(BRAIN!$D$32,AK148)),BRAIN!$D$32&amp;", ",""),"") &amp; IF(LEN(BRAIN!$D$33)&gt;0,IF(ISNUMBER(SEARCH(BRAIN!$D$33,AK148)),BRAIN!$D$33&amp;", ",""),"") &amp; IF(LEN(BRAIN!$D$34)&gt;0,IF(ISNUMBER(SEARCH(BRAIN!$D$34,AK148)),BRAIN!$D$34&amp;", ",""),"") &amp; IF(LEN(BRAIN!$D$35)&gt;0,IF(ISNUMBER(SEARCH(BRAIN!$D$35,AK148)),BRAIN!$D$35&amp;", ",""),"") &amp; IF(LEN(BRAIN!$D$36)&gt;0,IF(ISNUMBER(SEARCH(BRAIN!$D$36,AK148)),BRAIN!$D$36&amp;", ",""),"") &amp; IF(LEN(BRAIN!$D$37)&gt;0,IF(ISNUMBER(SEARCH(BRAIN!$D$37,AK148)),BRAIN!$D$37&amp;", ",""),"") &amp; IF(LEN(BRAIN!$D$38)&gt;0,IF(ISNUMBER(SEARCH(BRAIN!$D$38,AK148)),BRAIN!$D$38&amp;", ",""),"") &amp; IF(LEN(BRAIN!$D$39)&gt;0,IF(ISNUMBER(SEARCH(BRAIN!$D$39,AK148)),BRAIN!$D$39&amp;", ",""),"") &amp; IF(LEN(BRAIN!$D$40)&gt;0,IF(ISNUMBER(SEARCH(BRAIN!$D$40,AK148)),BRAIN!$D$40&amp;", ",""),"") &amp; IF(LEN(BRAIN!$D$41)&gt;0,IF(ISNUMBER(SEARCH(BRAIN!$D$41,AK148)),BRAIN!$D$41&amp;", ",""),"") &amp; IF(LEN(BRAIN!$D$42)&gt;0,IF(ISNUMBER(SEARCH(BRAIN!$D$42,AK148)),BRAIN!$D$42&amp;", ",""),"") &amp; IF(LEN(BRAIN!$D$43)&gt;0,IF(ISNUMBER(SEARCH(BRAIN!$D$43,AK148)),BRAIN!$D$43&amp;", ",""),"") &amp; IF(LEN(BRAIN!$D$44)&gt;0,IF(ISNUMBER(SEARCH(BRAIN!$D$44,AK148)),BRAIN!$D$44&amp;", ",""),"") &amp; IF(LEN(BRAIN!$D$45)&gt;0,IF(ISNUMBER(SEARCH(BRAIN!$D$45,AK148)),BRAIN!$D$45&amp;", ",""),"") &amp; IF(LEN(BRAIN!$D$46)&gt;0,IF(ISNUMBER(SEARCH(BRAIN!$D$46,AK148)),BRAIN!$D$46&amp;", ",""),"") &amp; IF(LEN(BRAIN!$D$47)&gt;0,IF(ISNUMBER(SEARCH(BRAIN!$D$47,AK148)),BRAIN!$D$47&amp;", ",""),"") &amp; IF(LEN(BRAIN!$D$48)&gt;0,IF(ISNUMBER(SEARCH(BRAIN!$D$48,AK148)),BRAIN!$D$48&amp;", ",""),"") &amp; IF(LEN(BRAIN!$D$49)&gt;0,IF(ISNUMBER(SEARCH(BRAIN!$D$49,AK148)),BRAIN!$D$49&amp;", ",""),"") &amp; IF(LEN(BRAIN!$D$50)&gt;0,IF(ISNUMBER(SEARCH(BRAIN!$D$50,AK148)),BRAIN!$D$50&amp;", ",""),"") &amp; IF(LEN(BRAIN!$D$51)&gt;0,IF(ISNUMBER(SEARCH(BRAIN!$D$51,AK148)),BRAIN!$D$51&amp;", ",""),"") &amp; IF(LEN(BRAIN!$D$52)&gt;0,IF(ISNUMBER(SEARCH(BRAIN!$D$52,AK148)),BRAIN!$D$52&amp;", ",""),"") &amp; IF(LEN(BRAIN!$D$53)&gt;0,IF(ISNUMBER(SEARCH(BRAIN!$D$53,AK148)),BRAIN!$D$53&amp;", ",""),"") &amp; IF(LEN(BRAIN!$D$54)&gt;0,IF(ISNUMBER(SEARCH(BRAIN!$D$54,AK148)),BRAIN!$D$54&amp;", ",""),"") &amp; IF(LEN(BRAIN!$D$55)&gt;0,IF(ISNUMBER(SEARCH(BRAIN!$D$55,AK148)),BRAIN!$D$55&amp;", ",""),"") &amp; IF(LEN(BRAIN!$D$56)&gt;0,IF(ISNUMBER(SEARCH(BRAIN!$D$56,AK148)),BRAIN!$D$56&amp;", ",""),"") &amp; IF(LEN(BRAIN!$D$57)&gt;0,IF(ISNUMBER(SEARCH(BRAIN!$D$57,AK148)),BRAIN!$D$57&amp;", ",""),"")),2)=", ",LEFT((IF(LEN(BRAIN!$D$26)&gt;0,IF(ISNUMBER(SEARCH(BRAIN!$D$26,AK148)),BRAIN!$D$26&amp;", ",""),"") &amp; IF(LEN(BRAIN!$D$27)&gt;0,IF(ISNUMBER(SEARCH(BRAIN!$D$27,AK148)),BRAIN!$D$27&amp;", ",""),"") &amp; IF(LEN(BRAIN!$D$28)&gt;0,IF(ISNUMBER(SEARCH(BRAIN!$D$28,AK148)),BRAIN!$D$28&amp;", ",""),"") &amp; IF(LEN(BRAIN!$D$29)&gt;0,IF(ISNUMBER(SEARCH(BRAIN!$D$29,AK148)),BRAIN!$D$29&amp;", ",""),"") &amp; IF(LEN(BRAIN!$D$30)&gt;0,IF(ISNUMBER(SEARCH(BRAIN!$D$30,AK148)),BRAIN!$D$30&amp;", ",""),"") &amp; IF(LEN(BRAIN!$D$31)&gt;0,IF(ISNUMBER(SEARCH(BRAIN!$D$31,AK148)),BRAIN!$D$31&amp;", ",""),"") &amp; IF(LEN(BRAIN!$D$32)&gt;0,IF(ISNUMBER(SEARCH(BRAIN!$D$32,AK148)),BRAIN!$D$32&amp;", ",""),"") &amp; IF(LEN(BRAIN!$D$33)&gt;0,IF(ISNUMBER(SEARCH(BRAIN!$D$33,AK148)),BRAIN!$D$33&amp;", ",""),"") &amp; IF(LEN(BRAIN!$D$34)&gt;0,IF(ISNUMBER(SEARCH(BRAIN!$D$34,AK148)),BRAIN!$D$34&amp;", ",""),"") &amp; IF(LEN(BRAIN!$D$35)&gt;0,IF(ISNUMBER(SEARCH(BRAIN!$D$35,AK148)),BRAIN!$D$35&amp;", ",""),"") &amp; IF(LEN(BRAIN!$D$36)&gt;0,IF(ISNUMBER(SEARCH(BRAIN!$D$36,AK148)),BRAIN!$D$36&amp;", ",""),"") &amp; IF(LEN(BRAIN!$D$37)&gt;0,IF(ISNUMBER(SEARCH(BRAIN!$D$37,AK148)),BRAIN!$D$37&amp;", ",""),"") &amp; IF(LEN(BRAIN!$D$38)&gt;0,IF(ISNUMBER(SEARCH(BRAIN!$D$38,AK148)),BRAIN!$D$38&amp;", ",""),"") &amp; IF(LEN(BRAIN!$D$39)&gt;0,IF(ISNUMBER(SEARCH(BRAIN!$D$39,AK148)),BRAIN!$D$39&amp;", ",""),"") &amp; IF(LEN(BRAIN!$D$40)&gt;0,IF(ISNUMBER(SEARCH(BRAIN!$D$40,AK148)),BRAIN!$D$40&amp;", ",""),"") &amp; IF(LEN(BRAIN!$D$41)&gt;0,IF(ISNUMBER(SEARCH(BRAIN!$D$41,AK148)),BRAIN!$D$41&amp;", ",""),"") &amp; IF(LEN(BRAIN!$D$42)&gt;0,IF(ISNUMBER(SEARCH(BRAIN!$D$42,AK148)),BRAIN!$D$42&amp;", ",""),"") &amp; IF(LEN(BRAIN!$D$43)&gt;0,IF(ISNUMBER(SEARCH(BRAIN!$D$43,AK148)),BRAIN!$D$43&amp;", ",""),"") &amp; IF(LEN(BRAIN!$D$44)&gt;0,IF(ISNUMBER(SEARCH(BRAIN!$D$44,AK148)),BRAIN!$D$44&amp;", ",""),"") &amp; IF(LEN(BRAIN!$D$45)&gt;0,IF(ISNUMBER(SEARCH(BRAIN!$D$45,AK148)),BRAIN!$D$45&amp;", ",""),"") &amp; IF(LEN(BRAIN!$D$46)&gt;0,IF(ISNUMBER(SEARCH(BRAIN!$D$46,AK148)),BRAIN!$D$46&amp;", ",""),"") &amp; IF(LEN(BRAIN!$D$47)&gt;0,IF(ISNUMBER(SEARCH(BRAIN!$D$47,AK148)),BRAIN!$D$47&amp;", ",""),"") &amp; IF(LEN(BRAIN!$D$48)&gt;0,IF(ISNUMBER(SEARCH(BRAIN!$D$48,AK148)),BRAIN!$D$48&amp;", ",""),"") &amp; IF(LEN(BRAIN!$D$49)&gt;0,IF(ISNUMBER(SEARCH(BRAIN!$D$49,AK148)),BRAIN!$D$49&amp;", ",""),"") &amp; IF(LEN(BRAIN!$D$50)&gt;0,IF(ISNUMBER(SEARCH(BRAIN!$D$50,AK148)),BRAIN!$D$50&amp;", ",""),"") &amp; IF(LEN(BRAIN!$D$51)&gt;0,IF(ISNUMBER(SEARCH(BRAIN!$D$51,AK148)),BRAIN!$D$51&amp;", ",""),"") &amp; IF(LEN(BRAIN!$D$52)&gt;0,IF(ISNUMBER(SEARCH(BRAIN!$D$52,AK148)),BRAIN!$D$52&amp;", ",""),"") &amp; IF(LEN(BRAIN!$D$53)&gt;0,IF(ISNUMBER(SEARCH(BRAIN!$D$53,AK148)),BRAIN!$D$53&amp;", ",""),"") &amp; IF(LEN(BRAIN!$D$54)&gt;0,IF(ISNUMBER(SEARCH(BRAIN!$D$54,AK148)),BRAIN!$D$54&amp;", ",""),"") &amp; IF(LEN(BRAIN!$D$55)&gt;0,IF(ISNUMBER(SEARCH(BRAIN!$D$55,AK148)),BRAIN!$D$55&amp;", ",""),"") &amp; IF(LEN(BRAIN!$D$56)&gt;0,IF(ISNUMBER(SEARCH(BRAIN!$D$56,AK148)),BRAIN!$D$56&amp;", ",""),"") &amp; IF(LEN(BRAIN!$D$57)&gt;0,IF(ISNUMBER(SEARCH(BRAIN!$D$57,AK148)),BRAIN!$D$57&amp;", ",""),"")),LEN((IF(LEN(BRAIN!$D$26)&gt;0,IF(ISNUMBER(SEARCH(BRAIN!$D$26,AK148)),BRAIN!$D$26&amp;", ",""),"") &amp; IF(LEN(BRAIN!$D$27)&gt;0,IF(ISNUMBER(SEARCH(BRAIN!$D$27,AK148)),BRAIN!$D$27&amp;", ",""),"") &amp; IF(LEN(BRAIN!$D$28)&gt;0,IF(ISNUMBER(SEARCH(BRAIN!$D$28,AK148)),BRAIN!$D$28&amp;", ",""),"") &amp; IF(LEN(BRAIN!$D$29)&gt;0,IF(ISNUMBER(SEARCH(BRAIN!$D$29,AK148)),BRAIN!$D$29&amp;", ",""),"") &amp; IF(LEN(BRAIN!$D$30)&gt;0,IF(ISNUMBER(SEARCH(BRAIN!$D$30,AK148)),BRAIN!$D$30&amp;", ",""),"") &amp; IF(LEN(BRAIN!$D$31)&gt;0,IF(ISNUMBER(SEARCH(BRAIN!$D$31,AK148)),BRAIN!$D$31&amp;", ",""),"") &amp; IF(LEN(BRAIN!$D$32)&gt;0,IF(ISNUMBER(SEARCH(BRAIN!$D$32,AK148)),BRAIN!$D$32&amp;", ",""),"") &amp; IF(LEN(BRAIN!$D$33)&gt;0,IF(ISNUMBER(SEARCH(BRAIN!$D$33,AK148)),BRAIN!$D$33&amp;", ",""),"") &amp; IF(LEN(BRAIN!$D$34)&gt;0,IF(ISNUMBER(SEARCH(BRAIN!$D$34,AK148)),BRAIN!$D$34&amp;", ",""),"") &amp; IF(LEN(BRAIN!$D$35)&gt;0,IF(ISNUMBER(SEARCH(BRAIN!$D$35,AK148)),BRAIN!$D$35&amp;", ",""),"") &amp; IF(LEN(BRAIN!$D$36)&gt;0,IF(ISNUMBER(SEARCH(BRAIN!$D$36,AK148)),BRAIN!$D$36&amp;", ",""),"") &amp; IF(LEN(BRAIN!$D$37)&gt;0,IF(ISNUMBER(SEARCH(BRAIN!$D$37,AK148)),BRAIN!$D$37&amp;", ",""),"") &amp; IF(LEN(BRAIN!$D$38)&gt;0,IF(ISNUMBER(SEARCH(BRAIN!$D$38,AK148)),BRAIN!$D$38&amp;", ",""),"") &amp; IF(LEN(BRAIN!$D$39)&gt;0,IF(ISNUMBER(SEARCH(BRAIN!$D$39,AK148)),BRAIN!$D$39&amp;", ",""),"") &amp; IF(LEN(BRAIN!$D$40)&gt;0,IF(ISNUMBER(SEARCH(BRAIN!$D$40,AK148)),BRAIN!$D$40&amp;", ",""),"") &amp; IF(LEN(BRAIN!$D$41)&gt;0,IF(ISNUMBER(SEARCH(BRAIN!$D$41,AK148)),BRAIN!$D$41&amp;", ",""),"") &amp; IF(LEN(BRAIN!$D$42)&gt;0,IF(ISNUMBER(SEARCH(BRAIN!$D$42,AK148)),BRAIN!$D$42&amp;", ",""),"") &amp; IF(LEN(BRAIN!$D$43)&gt;0,IF(ISNUMBER(SEARCH(BRAIN!$D$43,AK148)),BRAIN!$D$43&amp;", ",""),"") &amp; IF(LEN(BRAIN!$D$44)&gt;0,IF(ISNUMBER(SEARCH(BRAIN!$D$44,AK148)),BRAIN!$D$44&amp;", ",""),"") &amp; IF(LEN(BRAIN!$D$45)&gt;0,IF(ISNUMBER(SEARCH(BRAIN!$D$45,AK148)),BRAIN!$D$45&amp;", ",""),"") &amp; IF(LEN(BRAIN!$D$46)&gt;0,IF(ISNUMBER(SEARCH(BRAIN!$D$46,AK148)),BRAIN!$D$46&amp;", ",""),"") &amp; IF(LEN(BRAIN!$D$47)&gt;0,IF(ISNUMBER(SEARCH(BRAIN!$D$47,AK148)),BRAIN!$D$47&amp;", ",""),"") &amp; IF(LEN(BRAIN!$D$48)&gt;0,IF(ISNUMBER(SEARCH(BRAIN!$D$48,AK148)),BRAIN!$D$48&amp;", ",""),"") &amp; IF(LEN(BRAIN!$D$49)&gt;0,IF(ISNUMBER(SEARCH(BRAIN!$D$49,AK148)),BRAIN!$D$49&amp;", ",""),"") &amp; IF(LEN(BRAIN!$D$50)&gt;0,IF(ISNUMBER(SEARCH(BRAIN!$D$50,AK148)),BRAIN!$D$50&amp;", ",""),"") &amp; IF(LEN(BRAIN!$D$51)&gt;0,IF(ISNUMBER(SEARCH(BRAIN!$D$51,AK148)),BRAIN!$D$51&amp;", ",""),"") &amp; IF(LEN(BRAIN!$D$52)&gt;0,IF(ISNUMBER(SEARCH(BRAIN!$D$52,AK148)),BRAIN!$D$52&amp;", ",""),"") &amp; IF(LEN(BRAIN!$D$53)&gt;0,IF(ISNUMBER(SEARCH(BRAIN!$D$53,AK148)),BRAIN!$D$53&amp;", ",""),"") &amp; IF(LEN(BRAIN!$D$54)&gt;0,IF(ISNUMBER(SEARCH(BRAIN!$D$54,AK148)),BRAIN!$D$54&amp;", ",""),"") &amp; IF(LEN(BRAIN!$D$55)&gt;0,IF(ISNUMBER(SEARCH(BRAIN!$D$55,AK148)),BRAIN!$D$55&amp;", ",""),"") &amp; IF(LEN(BRAIN!$D$56)&gt;0,IF(ISNUMBER(SEARCH(BRAIN!$D$56,AK148)),BRAIN!$D$56&amp;", ",""),"") &amp; IF(LEN(BRAIN!$D$57)&gt;0,IF(ISNUMBER(SEARCH(BRAIN!$D$57,AK148)),BRAIN!$D$57&amp;", ",""),"")))-2),(IF(LEN(BRAIN!$D$26)&gt;0,IF(ISNUMBER(SEARCH(BRAIN!$D$26,AK148)),BRAIN!$D$26&amp;", ",""),"") &amp; IF(LEN(BRAIN!$D$27)&gt;0,IF(ISNUMBER(SEARCH(BRAIN!$D$27,AK148)),BRAIN!$D$27&amp;", ",""),"") &amp; IF(LEN(BRAIN!$D$28)&gt;0,IF(ISNUMBER(SEARCH(BRAIN!$D$28,AK148)),BRAIN!$D$28&amp;", ",""),"") &amp; IF(LEN(BRAIN!$D$29)&gt;0,IF(ISNUMBER(SEARCH(BRAIN!$D$29,AK148)),BRAIN!$D$29&amp;", ",""),"") &amp; IF(LEN(BRAIN!$D$30)&gt;0,IF(ISNUMBER(SEARCH(BRAIN!$D$30,AK148)),BRAIN!$D$30&amp;", ",""),"") &amp; IF(LEN(BRAIN!$D$31)&gt;0,IF(ISNUMBER(SEARCH(BRAIN!$D$31,AK148)),BRAIN!$D$31&amp;", ",""),"") &amp; IF(LEN(BRAIN!$D$32)&gt;0,IF(ISNUMBER(SEARCH(BRAIN!$D$32,AK148)),BRAIN!$D$32&amp;", ",""),"") &amp; IF(LEN(BRAIN!$D$33)&gt;0,IF(ISNUMBER(SEARCH(BRAIN!$D$33,AK148)),BRAIN!$D$33&amp;", ",""),"") &amp; IF(LEN(BRAIN!$D$34)&gt;0,IF(ISNUMBER(SEARCH(BRAIN!$D$34,AK148)),BRAIN!$D$34&amp;", ",""),"") &amp; IF(LEN(BRAIN!$D$35)&gt;0,IF(ISNUMBER(SEARCH(BRAIN!$D$35,AK148)),BRAIN!$D$35&amp;", ",""),"") &amp; IF(LEN(BRAIN!$D$36)&gt;0,IF(ISNUMBER(SEARCH(BRAIN!$D$36,AK148)),BRAIN!$D$36&amp;", ",""),"") &amp; IF(LEN(BRAIN!$D$37)&gt;0,IF(ISNUMBER(SEARCH(BRAIN!$D$37,AK148)),BRAIN!$D$37&amp;", ",""),"") &amp; IF(LEN(BRAIN!$D$38)&gt;0,IF(ISNUMBER(SEARCH(BRAIN!$D$38,AK148)),BRAIN!$D$38&amp;", ",""),"") &amp; IF(LEN(BRAIN!$D$39)&gt;0,IF(ISNUMBER(SEARCH(BRAIN!$D$39,AK148)),BRAIN!$D$39&amp;", ",""),"") &amp; IF(LEN(BRAIN!$D$40)&gt;0,IF(ISNUMBER(SEARCH(BRAIN!$D$40,AK148)),BRAIN!$D$40&amp;", ",""),"") &amp; IF(LEN(BRAIN!$D$41)&gt;0,IF(ISNUMBER(SEARCH(BRAIN!$D$41,AK148)),BRAIN!$D$41&amp;", ",""),"") &amp; IF(LEN(BRAIN!$D$42)&gt;0,IF(ISNUMBER(SEARCH(BRAIN!$D$42,AK148)),BRAIN!$D$42&amp;", ",""),"") &amp; IF(LEN(BRAIN!$D$43)&gt;0,IF(ISNUMBER(SEARCH(BRAIN!$D$43,AK148)),BRAIN!$D$43&amp;", ",""),"") &amp; IF(LEN(BRAIN!$D$44)&gt;0,IF(ISNUMBER(SEARCH(BRAIN!$D$44,AK148)),BRAIN!$D$44&amp;", ",""),"") &amp; IF(LEN(BRAIN!$D$45)&gt;0,IF(ISNUMBER(SEARCH(BRAIN!$D$45,AK148)),BRAIN!$D$45&amp;", ",""),"") &amp; IF(LEN(BRAIN!$D$46)&gt;0,IF(ISNUMBER(SEARCH(BRAIN!$D$46,AK148)),BRAIN!$D$46&amp;", ",""),"") &amp; IF(LEN(BRAIN!$D$47)&gt;0,IF(ISNUMBER(SEARCH(BRAIN!$D$47,AK148)),BRAIN!$D$47&amp;", ",""),"") &amp; IF(LEN(BRAIN!$D$48)&gt;0,IF(ISNUMBER(SEARCH(BRAIN!$D$48,AK148)),BRAIN!$D$48&amp;", ",""),"") &amp; IF(LEN(BRAIN!$D$49)&gt;0,IF(ISNUMBER(SEARCH(BRAIN!$D$49,AK148)),BRAIN!$D$49&amp;", ",""),"") &amp; IF(LEN(BRAIN!$D$50)&gt;0,IF(ISNUMBER(SEARCH(BRAIN!$D$50,AK148)),BRAIN!$D$50&amp;", ",""),"") &amp; IF(LEN(BRAIN!$D$51)&gt;0,IF(ISNUMBER(SEARCH(BRAIN!$D$51,AK148)),BRAIN!$D$51&amp;", ",""),"") &amp; IF(LEN(BRAIN!$D$52)&gt;0,IF(ISNUMBER(SEARCH(BRAIN!$D$52,AK148)),BRAIN!$D$52&amp;", ",""),"") &amp; IF(LEN(BRAIN!$D$53)&gt;0,IF(ISNUMBER(SEARCH(BRAIN!$D$53,AK148)),BRAIN!$D$53&amp;", ",""),"") &amp; IF(LEN(BRAIN!$D$54)&gt;0,IF(ISNUMBER(SEARCH(BRAIN!$D$54,AK148)),BRAIN!$D$54&amp;", ",""),"") &amp; IF(LEN(BRAIN!$D$55)&gt;0,IF(ISNUMBER(SEARCH(BRAIN!$D$55,AK148)),BRAIN!$D$55&amp;", ",""),"") &amp; IF(LEN(BRAIN!$D$56)&gt;0,IF(ISNUMBER(SEARCH(BRAIN!$D$56,AK148)),BRAIN!$D$56&amp;", ",""),"") &amp; IF(LEN(BRAIN!$D$57)&gt;0,IF(ISNUMBER(SEARCH(BRAIN!$D$57,AK148)),BRAIN!$D$57&amp;", ",""),""))),"")</f>
        <v/>
      </c>
      <c r="AO148" s="0" t="str">
        <f aca="false">IFERROR(IF(RIGHT((IF(LEN(BRAIN!$E$26)&gt;0,IF(ISNUMBER(SEARCH(BRAIN!$E$26,AK148)),BRAIN!$E$26&amp;", ",""),"") &amp; IF(LEN(BRAIN!$E$27)&gt;0,IF(ISNUMBER(SEARCH(BRAIN!$E$27,AK148)),BRAIN!$E$27&amp;", ",""),"") &amp; IF(LEN(BRAIN!$E$28)&gt;0,IF(ISNUMBER(SEARCH(BRAIN!$E$28,AK148)),BRAIN!$E$28&amp;", ",""),"") &amp; IF(LEN(BRAIN!$E$29)&gt;0,IF(ISNUMBER(SEARCH(BRAIN!$E$29,AK148)),BRAIN!$E$29&amp;", ",""),"") &amp; IF(LEN(BRAIN!$E$30)&gt;0,IF(ISNUMBER(SEARCH(BRAIN!$E$30,AK148)),BRAIN!$E$30&amp;", ",""),"") &amp; IF(LEN(BRAIN!$E$31)&gt;0,IF(ISNUMBER(SEARCH(BRAIN!$E$31,AK148)),BRAIN!$E$31&amp;", ",""),"") &amp; IF(LEN(BRAIN!$E$32)&gt;0,IF(ISNUMBER(SEARCH(BRAIN!$E$32,AK148)),BRAIN!$E$32&amp;", ",""),"") &amp; IF(LEN(BRAIN!$E$33)&gt;0,IF(ISNUMBER(SEARCH(BRAIN!$E$33,AK148)),BRAIN!$E$33&amp;", ",""),"") &amp; IF(LEN(BRAIN!$E$34)&gt;0,IF(ISNUMBER(SEARCH(BRAIN!$E$34,AK148)),BRAIN!$E$34&amp;", ",""),"") &amp; IF(LEN(BRAIN!$E$35)&gt;0,IF(ISNUMBER(SEARCH(BRAIN!$E$35,AK148)),BRAIN!$E$35&amp;", ",""),"") &amp; IF(LEN(BRAIN!$E$36)&gt;0,IF(ISNUMBER(SEARCH(BRAIN!$E$36,AK148)),BRAIN!$E$36&amp;", ",""),"") &amp; IF(LEN(BRAIN!$E$37)&gt;0,IF(ISNUMBER(SEARCH(BRAIN!$E$37,AK148)),BRAIN!$E$37&amp;", ",""),"") &amp; IF(LEN(BRAIN!$E$38)&gt;0,IF(ISNUMBER(SEARCH(BRAIN!$E$38,AK148)),BRAIN!$E$38&amp;", ",""),"") &amp; IF(LEN(BRAIN!$E$39)&gt;0,IF(ISNUMBER(SEARCH(BRAIN!$E$39,AK148)),BRAIN!$E$39&amp;", ",""),"") &amp; IF(LEN(BRAIN!$E$40)&gt;0,IF(ISNUMBER(SEARCH(BRAIN!$E$40,AK148)),BRAIN!$E$40&amp;", ",""),"") &amp; IF(LEN(BRAIN!$E$41)&gt;0,IF(ISNUMBER(SEARCH(BRAIN!$E$41,AK148)),BRAIN!$E$41&amp;", ",""),"") &amp; IF(LEN(BRAIN!$E$42)&gt;0,IF(ISNUMBER(SEARCH(BRAIN!$E$42,AK148)),BRAIN!$E$42&amp;", ",""),"") &amp; IF(LEN(BRAIN!$E$43)&gt;0,IF(ISNUMBER(SEARCH(BRAIN!$E$43,AK148)),BRAIN!$E$43&amp;", ",""),"") &amp; IF(LEN(BRAIN!$E$44)&gt;0,IF(ISNUMBER(SEARCH(BRAIN!$E$44,AK148)),BRAIN!$E$44&amp;", ",""),"") &amp; IF(LEN(BRAIN!$E$45)&gt;0,IF(ISNUMBER(SEARCH(BRAIN!$E$45,AK148)),BRAIN!$E$45&amp;", ",""),"") &amp; IF(LEN(BRAIN!$E$46)&gt;0,IF(ISNUMBER(SEARCH(BRAIN!$E$46,AK148)),BRAIN!$E$46&amp;", ",""),"") &amp; IF(LEN(BRAIN!$E$47)&gt;0,IF(ISNUMBER(SEARCH(BRAIN!$E$47,AK148)),BRAIN!$E$47&amp;", ",""),"") &amp; IF(LEN(BRAIN!$E$48)&gt;0,IF(ISNUMBER(SEARCH(BRAIN!$E$48,AK148)),BRAIN!$E$48&amp;", ",""),"") &amp; IF(LEN(BRAIN!$E$49)&gt;0,IF(ISNUMBER(SEARCH(BRAIN!$E$49,AK148)),BRAIN!$E$49&amp;", ",""),"") &amp; IF(LEN(BRAIN!$E$50)&gt;0,IF(ISNUMBER(SEARCH(BRAIN!$E$50,AK148)),BRAIN!$E$50&amp;", ",""),"") &amp; IF(LEN(BRAIN!$E$51)&gt;0,IF(ISNUMBER(SEARCH(BRAIN!$E$51,AK148)),BRAIN!$E$51&amp;", ",""),"") &amp; IF(LEN(BRAIN!$E$52)&gt;0,IF(ISNUMBER(SEARCH(BRAIN!$E$52,AK148)),BRAIN!$E$52&amp;", ",""),"") &amp; IF(LEN(BRAIN!$E$53)&gt;0,IF(ISNUMBER(SEARCH(BRAIN!$E$53,AK148)),BRAIN!$E$53&amp;", ",""),"") &amp; IF(LEN(BRAIN!$E$54)&gt;0,IF(ISNUMBER(SEARCH(BRAIN!$E$54,AK148)),BRAIN!$E$54&amp;", ",""),"") &amp; IF(LEN(BRAIN!$E$55)&gt;0,IF(ISNUMBER(SEARCH(BRAIN!$E$55,AK148)),BRAIN!$E$55&amp;", ",""),"") &amp; IF(LEN(BRAIN!$E$56)&gt;0,IF(ISNUMBER(SEARCH(BRAIN!$E$56,AK148)),BRAIN!$E$56&amp;", ",""),"") &amp; IF(LEN(BRAIN!$E$57)&gt;0,IF(ISNUMBER(SEARCH(BRAIN!$E$57,AK148)),BRAIN!$E$57&amp;", ",""),"")),2)=", ",LEFT((IF(LEN(BRAIN!$E$26)&gt;0,IF(ISNUMBER(SEARCH(BRAIN!$E$26,AK148)),BRAIN!$E$26&amp;", ",""),"") &amp; IF(LEN(BRAIN!$E$27)&gt;0,IF(ISNUMBER(SEARCH(BRAIN!$E$27,AK148)),BRAIN!$E$27&amp;", ",""),"") &amp; IF(LEN(BRAIN!$E$28)&gt;0,IF(ISNUMBER(SEARCH(BRAIN!$E$28,AK148)),BRAIN!$E$28&amp;", ",""),"") &amp; IF(LEN(BRAIN!$E$29)&gt;0,IF(ISNUMBER(SEARCH(BRAIN!$E$29,AK148)),BRAIN!$E$29&amp;", ",""),"") &amp; IF(LEN(BRAIN!$E$30)&gt;0,IF(ISNUMBER(SEARCH(BRAIN!$E$30,AK148)),BRAIN!$E$30&amp;", ",""),"") &amp; IF(LEN(BRAIN!$E$31)&gt;0,IF(ISNUMBER(SEARCH(BRAIN!$E$31,AK148)),BRAIN!$E$31&amp;", ",""),"") &amp; IF(LEN(BRAIN!$E$32)&gt;0,IF(ISNUMBER(SEARCH(BRAIN!$E$32,AK148)),BRAIN!$E$32&amp;", ",""),"") &amp; IF(LEN(BRAIN!$E$33)&gt;0,IF(ISNUMBER(SEARCH(BRAIN!$E$33,AK148)),BRAIN!$E$33&amp;", ",""),"") &amp; IF(LEN(BRAIN!$E$34)&gt;0,IF(ISNUMBER(SEARCH(BRAIN!$E$34,AK148)),BRAIN!$E$34&amp;", ",""),"") &amp; IF(LEN(BRAIN!$E$35)&gt;0,IF(ISNUMBER(SEARCH(BRAIN!$E$35,AK148)),BRAIN!$E$35&amp;", ",""),"") &amp; IF(LEN(BRAIN!$E$36)&gt;0,IF(ISNUMBER(SEARCH(BRAIN!$E$36,AK148)),BRAIN!$E$36&amp;", ",""),"") &amp; IF(LEN(BRAIN!$E$37)&gt;0,IF(ISNUMBER(SEARCH(BRAIN!$E$37,AK148)),BRAIN!$E$37&amp;", ",""),"") &amp; IF(LEN(BRAIN!$E$38)&gt;0,IF(ISNUMBER(SEARCH(BRAIN!$E$38,AK148)),BRAIN!$E$38&amp;", ",""),"") &amp; IF(LEN(BRAIN!$E$39)&gt;0,IF(ISNUMBER(SEARCH(BRAIN!$E$39,AK148)),BRAIN!$E$39&amp;", ",""),"") &amp; IF(LEN(BRAIN!$E$40)&gt;0,IF(ISNUMBER(SEARCH(BRAIN!$E$40,AK148)),BRAIN!$E$40&amp;", ",""),"") &amp; IF(LEN(BRAIN!$E$41)&gt;0,IF(ISNUMBER(SEARCH(BRAIN!$E$41,AK148)),BRAIN!$E$41&amp;", ",""),"") &amp; IF(LEN(BRAIN!$E$42)&gt;0,IF(ISNUMBER(SEARCH(BRAIN!$E$42,AK148)),BRAIN!$E$42&amp;", ",""),"") &amp; IF(LEN(BRAIN!$E$43)&gt;0,IF(ISNUMBER(SEARCH(BRAIN!$E$43,AK148)),BRAIN!$E$43&amp;", ",""),"") &amp; IF(LEN(BRAIN!$E$44)&gt;0,IF(ISNUMBER(SEARCH(BRAIN!$E$44,AK148)),BRAIN!$E$44&amp;", ",""),"") &amp; IF(LEN(BRAIN!$E$45)&gt;0,IF(ISNUMBER(SEARCH(BRAIN!$E$45,AK148)),BRAIN!$E$45&amp;", ",""),"") &amp; IF(LEN(BRAIN!$E$46)&gt;0,IF(ISNUMBER(SEARCH(BRAIN!$E$46,AK148)),BRAIN!$E$46&amp;", ",""),"") &amp; IF(LEN(BRAIN!$E$47)&gt;0,IF(ISNUMBER(SEARCH(BRAIN!$E$47,AK148)),BRAIN!$E$47&amp;", ",""),"") &amp; IF(LEN(BRAIN!$E$48)&gt;0,IF(ISNUMBER(SEARCH(BRAIN!$E$48,AK148)),BRAIN!$E$48&amp;", ",""),"") &amp; IF(LEN(BRAIN!$E$49)&gt;0,IF(ISNUMBER(SEARCH(BRAIN!$E$49,AK148)),BRAIN!$E$49&amp;", ",""),"") &amp; IF(LEN(BRAIN!$E$50)&gt;0,IF(ISNUMBER(SEARCH(BRAIN!$E$50,AK148)),BRAIN!$E$50&amp;", ",""),"") &amp; IF(LEN(BRAIN!$E$51)&gt;0,IF(ISNUMBER(SEARCH(BRAIN!$E$51,AK148)),BRAIN!$E$51&amp;", ",""),"") &amp; IF(LEN(BRAIN!$E$52)&gt;0,IF(ISNUMBER(SEARCH(BRAIN!$E$52,AK148)),BRAIN!$E$52&amp;", ",""),"") &amp; IF(LEN(BRAIN!$E$53)&gt;0,IF(ISNUMBER(SEARCH(BRAIN!$E$53,AK148)),BRAIN!$E$53&amp;", ",""),"") &amp; IF(LEN(BRAIN!$E$54)&gt;0,IF(ISNUMBER(SEARCH(BRAIN!$E$54,AK148)),BRAIN!$E$54&amp;", ",""),"") &amp; IF(LEN(BRAIN!$E$55)&gt;0,IF(ISNUMBER(SEARCH(BRAIN!$E$55,AK148)),BRAIN!$E$55&amp;", ",""),"") &amp; IF(LEN(BRAIN!$E$56)&gt;0,IF(ISNUMBER(SEARCH(BRAIN!$E$56,AK148)),BRAIN!$E$56&amp;", ",""),"") &amp; IF(LEN(BRAIN!$E$57)&gt;0,IF(ISNUMBER(SEARCH(BRAIN!$E$57,AK148)),BRAIN!$E$57&amp;", ",""),"")),LEN((IF(LEN(BRAIN!$E$26)&gt;0,IF(ISNUMBER(SEARCH(BRAIN!$E$26,AK148)),BRAIN!$E$26&amp;", ",""),"") &amp; IF(LEN(BRAIN!$E$27)&gt;0,IF(ISNUMBER(SEARCH(BRAIN!$E$27,AK148)),BRAIN!$E$27&amp;", ",""),"") &amp; IF(LEN(BRAIN!$E$28)&gt;0,IF(ISNUMBER(SEARCH(BRAIN!$E$28,AK148)),BRAIN!$E$28&amp;", ",""),"") &amp; IF(LEN(BRAIN!$E$29)&gt;0,IF(ISNUMBER(SEARCH(BRAIN!$E$29,AK148)),BRAIN!$E$29&amp;", ",""),"") &amp; IF(LEN(BRAIN!$E$30)&gt;0,IF(ISNUMBER(SEARCH(BRAIN!$E$30,AK148)),BRAIN!$E$30&amp;", ",""),"") &amp; IF(LEN(BRAIN!$E$31)&gt;0,IF(ISNUMBER(SEARCH(BRAIN!$E$31,AK148)),BRAIN!$E$31&amp;", ",""),"") &amp; IF(LEN(BRAIN!$E$32)&gt;0,IF(ISNUMBER(SEARCH(BRAIN!$E$32,AK148)),BRAIN!$E$32&amp;", ",""),"") &amp; IF(LEN(BRAIN!$E$33)&gt;0,IF(ISNUMBER(SEARCH(BRAIN!$E$33,AK148)),BRAIN!$E$33&amp;", ",""),"") &amp; IF(LEN(BRAIN!$E$34)&gt;0,IF(ISNUMBER(SEARCH(BRAIN!$E$34,AK148)),BRAIN!$E$34&amp;", ",""),"") &amp; IF(LEN(BRAIN!$E$35)&gt;0,IF(ISNUMBER(SEARCH(BRAIN!$E$35,AK148)),BRAIN!$E$35&amp;", ",""),"") &amp; IF(LEN(BRAIN!$E$36)&gt;0,IF(ISNUMBER(SEARCH(BRAIN!$E$36,AK148)),BRAIN!$E$36&amp;", ",""),"") &amp; IF(LEN(BRAIN!$E$37)&gt;0,IF(ISNUMBER(SEARCH(BRAIN!$E$37,AK148)),BRAIN!$E$37&amp;", ",""),"") &amp; IF(LEN(BRAIN!$E$38)&gt;0,IF(ISNUMBER(SEARCH(BRAIN!$E$38,AK148)),BRAIN!$E$38&amp;", ",""),"") &amp; IF(LEN(BRAIN!$E$39)&gt;0,IF(ISNUMBER(SEARCH(BRAIN!$E$39,AK148)),BRAIN!$E$39&amp;", ",""),"") &amp; IF(LEN(BRAIN!$E$40)&gt;0,IF(ISNUMBER(SEARCH(BRAIN!$E$40,AK148)),BRAIN!$E$40&amp;", ",""),"") &amp; IF(LEN(BRAIN!$E$41)&gt;0,IF(ISNUMBER(SEARCH(BRAIN!$E$41,AK148)),BRAIN!$E$41&amp;", ",""),"") &amp; IF(LEN(BRAIN!$E$42)&gt;0,IF(ISNUMBER(SEARCH(BRAIN!$E$42,AK148)),BRAIN!$E$42&amp;", ",""),"") &amp; IF(LEN(BRAIN!$E$43)&gt;0,IF(ISNUMBER(SEARCH(BRAIN!$E$43,AK148)),BRAIN!$E$43&amp;", ",""),"") &amp; IF(LEN(BRAIN!$E$44)&gt;0,IF(ISNUMBER(SEARCH(BRAIN!$E$44,AK148)),BRAIN!$E$44&amp;", ",""),"") &amp; IF(LEN(BRAIN!$E$45)&gt;0,IF(ISNUMBER(SEARCH(BRAIN!$E$45,AK148)),BRAIN!$E$45&amp;", ",""),"") &amp; IF(LEN(BRAIN!$E$46)&gt;0,IF(ISNUMBER(SEARCH(BRAIN!$E$46,AK148)),BRAIN!$E$46&amp;", ",""),"") &amp; IF(LEN(BRAIN!$E$47)&gt;0,IF(ISNUMBER(SEARCH(BRAIN!$E$47,AK148)),BRAIN!$E$47&amp;", ",""),"") &amp; IF(LEN(BRAIN!$E$48)&gt;0,IF(ISNUMBER(SEARCH(BRAIN!$E$48,AK148)),BRAIN!$E$48&amp;", ",""),"") &amp; IF(LEN(BRAIN!$E$49)&gt;0,IF(ISNUMBER(SEARCH(BRAIN!$E$49,AK148)),BRAIN!$E$49&amp;", ",""),"") &amp; IF(LEN(BRAIN!$E$50)&gt;0,IF(ISNUMBER(SEARCH(BRAIN!$E$50,AK148)),BRAIN!$E$50&amp;", ",""),"") &amp; IF(LEN(BRAIN!$E$51)&gt;0,IF(ISNUMBER(SEARCH(BRAIN!$E$51,AK148)),BRAIN!$E$51&amp;", ",""),"") &amp; IF(LEN(BRAIN!$E$52)&gt;0,IF(ISNUMBER(SEARCH(BRAIN!$E$52,AK148)),BRAIN!$E$52&amp;", ",""),"") &amp; IF(LEN(BRAIN!$E$53)&gt;0,IF(ISNUMBER(SEARCH(BRAIN!$E$53,AK148)),BRAIN!$E$53&amp;", ",""),"") &amp; IF(LEN(BRAIN!$E$54)&gt;0,IF(ISNUMBER(SEARCH(BRAIN!$E$54,AK148)),BRAIN!$E$54&amp;", ",""),"") &amp; IF(LEN(BRAIN!$E$55)&gt;0,IF(ISNUMBER(SEARCH(BRAIN!$E$55,AK148)),BRAIN!$E$55&amp;", ",""),"") &amp; IF(LEN(BRAIN!$E$56)&gt;0,IF(ISNUMBER(SEARCH(BRAIN!$E$56,AK148)),BRAIN!$E$56&amp;", ",""),"") &amp; IF(LEN(BRAIN!$E$57)&gt;0,IF(ISNUMBER(SEARCH(BRAIN!$E$57,AK148)),BRAIN!$E$57&amp;", ",""),"")))-2),(IF(LEN(BRAIN!$E$26)&gt;0,IF(ISNUMBER(SEARCH(BRAIN!$E$26,AK148)),BRAIN!$E$26&amp;", ",""),"") &amp; IF(LEN(BRAIN!$E$27)&gt;0,IF(ISNUMBER(SEARCH(BRAIN!$E$27,AK148)),BRAIN!$E$27&amp;", ",""),"") &amp; IF(LEN(BRAIN!$E$28)&gt;0,IF(ISNUMBER(SEARCH(BRAIN!$E$28,AK148)),BRAIN!$E$28&amp;", ",""),"") &amp; IF(LEN(BRAIN!$E$29)&gt;0,IF(ISNUMBER(SEARCH(BRAIN!$E$29,AK148)),BRAIN!$E$29&amp;", ",""),"") &amp; IF(LEN(BRAIN!$E$30)&gt;0,IF(ISNUMBER(SEARCH(BRAIN!$E$30,AK148)),BRAIN!$E$30&amp;", ",""),"") &amp; IF(LEN(BRAIN!$E$31)&gt;0,IF(ISNUMBER(SEARCH(BRAIN!$E$31,AK148)),BRAIN!$E$31&amp;", ",""),"") &amp; IF(LEN(BRAIN!$E$32)&gt;0,IF(ISNUMBER(SEARCH(BRAIN!$E$32,AK148)),BRAIN!$E$32&amp;", ",""),"") &amp; IF(LEN(BRAIN!$E$33)&gt;0,IF(ISNUMBER(SEARCH(BRAIN!$E$33,AK148)),BRAIN!$E$33&amp;", ",""),"") &amp; IF(LEN(BRAIN!$E$34)&gt;0,IF(ISNUMBER(SEARCH(BRAIN!$E$34,AK148)),BRAIN!$E$34&amp;", ",""),"") &amp; IF(LEN(BRAIN!$E$35)&gt;0,IF(ISNUMBER(SEARCH(BRAIN!$E$35,AK148)),BRAIN!$E$35&amp;", ",""),"") &amp; IF(LEN(BRAIN!$E$36)&gt;0,IF(ISNUMBER(SEARCH(BRAIN!$E$36,AK148)),BRAIN!$E$36&amp;", ",""),"") &amp; IF(LEN(BRAIN!$E$37)&gt;0,IF(ISNUMBER(SEARCH(BRAIN!$E$37,AK148)),BRAIN!$E$37&amp;", ",""),"") &amp; IF(LEN(BRAIN!$E$38)&gt;0,IF(ISNUMBER(SEARCH(BRAIN!$E$38,AK148)),BRAIN!$E$38&amp;", ",""),"") &amp; IF(LEN(BRAIN!$E$39)&gt;0,IF(ISNUMBER(SEARCH(BRAIN!$E$39,AK148)),BRAIN!$E$39&amp;", ",""),"") &amp; IF(LEN(BRAIN!$E$40)&gt;0,IF(ISNUMBER(SEARCH(BRAIN!$E$40,AK148)),BRAIN!$E$40&amp;", ",""),"") &amp; IF(LEN(BRAIN!$E$41)&gt;0,IF(ISNUMBER(SEARCH(BRAIN!$E$41,AK148)),BRAIN!$E$41&amp;", ",""),"") &amp; IF(LEN(BRAIN!$E$42)&gt;0,IF(ISNUMBER(SEARCH(BRAIN!$E$42,AK148)),BRAIN!$E$42&amp;", ",""),"") &amp; IF(LEN(BRAIN!$E$43)&gt;0,IF(ISNUMBER(SEARCH(BRAIN!$E$43,AK148)),BRAIN!$E$43&amp;", ",""),"") &amp; IF(LEN(BRAIN!$E$44)&gt;0,IF(ISNUMBER(SEARCH(BRAIN!$E$44,AK148)),BRAIN!$E$44&amp;", ",""),"") &amp; IF(LEN(BRAIN!$E$45)&gt;0,IF(ISNUMBER(SEARCH(BRAIN!$E$45,AK148)),BRAIN!$E$45&amp;", ",""),"") &amp; IF(LEN(BRAIN!$E$46)&gt;0,IF(ISNUMBER(SEARCH(BRAIN!$E$46,AK148)),BRAIN!$E$46&amp;", ",""),"") &amp; IF(LEN(BRAIN!$E$47)&gt;0,IF(ISNUMBER(SEARCH(BRAIN!$E$47,AK148)),BRAIN!$E$47&amp;", ",""),"") &amp; IF(LEN(BRAIN!$E$48)&gt;0,IF(ISNUMBER(SEARCH(BRAIN!$E$48,AK148)),BRAIN!$E$48&amp;", ",""),"") &amp; IF(LEN(BRAIN!$E$49)&gt;0,IF(ISNUMBER(SEARCH(BRAIN!$E$49,AK148)),BRAIN!$E$49&amp;", ",""),"") &amp; IF(LEN(BRAIN!$E$50)&gt;0,IF(ISNUMBER(SEARCH(BRAIN!$E$50,AK148)),BRAIN!$E$50&amp;", ",""),"") &amp; IF(LEN(BRAIN!$E$51)&gt;0,IF(ISNUMBER(SEARCH(BRAIN!$E$51,AK148)),BRAIN!$E$51&amp;", ",""),"") &amp; IF(LEN(BRAIN!$E$52)&gt;0,IF(ISNUMBER(SEARCH(BRAIN!$E$52,AK148)),BRAIN!$E$52&amp;", ",""),"") &amp; IF(LEN(BRAIN!$E$53)&gt;0,IF(ISNUMBER(SEARCH(BRAIN!$E$53,AK148)),BRAIN!$E$53&amp;", ",""),"") &amp; IF(LEN(BRAIN!$E$54)&gt;0,IF(ISNUMBER(SEARCH(BRAIN!$E$54,AK148)),BRAIN!$E$54&amp;", ",""),"") &amp; IF(LEN(BRAIN!$E$55)&gt;0,IF(ISNUMBER(SEARCH(BRAIN!$E$55,AK148)),BRAIN!$E$55&amp;", ",""),"") &amp; IF(LEN(BRAIN!$E$56)&gt;0,IF(ISNUMBER(SEARCH(BRAIN!$E$56,AK148)),BRAIN!$E$56&amp;", ",""),"") &amp; IF(LEN(BRAIN!$E$57)&gt;0,IF(ISNUMBER(SEARCH(BRAIN!$E$57,AK148)),BRAIN!$E$57&amp;", ",""),""))),"")</f>
        <v/>
      </c>
      <c r="AP148" s="0" t="str">
        <f aca="false">IFERROR(IF(RIGHT((IF(LEN(BRAIN!$F$26)&gt;0,IF(ISNUMBER(SEARCH(BRAIN!$F$26,AK148)),BRAIN!$F$26&amp;", ",""),"") &amp; IF(LEN(BRAIN!$F$27)&gt;0,IF(ISNUMBER(SEARCH(BRAIN!$F$27,AK148)),BRAIN!$F$27&amp;", ",""),"") &amp; IF(LEN(BRAIN!$F$28)&gt;0,IF(ISNUMBER(SEARCH(BRAIN!$F$28,AK148)),BRAIN!$F$28&amp;", ",""),"") &amp; IF(LEN(BRAIN!$F$29)&gt;0,IF(ISNUMBER(SEARCH(BRAIN!$F$29,AK148)),BRAIN!$F$29&amp;", ",""),"") &amp; IF(LEN(BRAIN!$F$30)&gt;0,IF(ISNUMBER(SEARCH(BRAIN!$F$30,AK148)),BRAIN!$F$30&amp;", ",""),"") &amp; IF(LEN(BRAIN!$F$31)&gt;0,IF(ISNUMBER(SEARCH(BRAIN!$F$31,AK148)),BRAIN!$F$31&amp;", ",""),"") &amp; IF(LEN(BRAIN!$F$32)&gt;0,IF(ISNUMBER(SEARCH(BRAIN!$F$32,AK148)),BRAIN!$F$32&amp;", ",""),"") &amp; IF(LEN(BRAIN!$F$33)&gt;0,IF(ISNUMBER(SEARCH(BRAIN!$F$33,AK148)),BRAIN!$F$33&amp;", ",""),"") &amp; IF(LEN(BRAIN!$F$34)&gt;0,IF(ISNUMBER(SEARCH(BRAIN!$F$34,AK148)),BRAIN!$F$34&amp;", ",""),"") &amp; IF(LEN(BRAIN!$F$35)&gt;0,IF(ISNUMBER(SEARCH(BRAIN!$F$35,AK148)),BRAIN!$F$35&amp;", ",""),"") &amp; IF(LEN(BRAIN!$F$36)&gt;0,IF(ISNUMBER(SEARCH(BRAIN!$F$36,AK148)),BRAIN!$F$36&amp;", ",""),"") &amp; IF(LEN(BRAIN!$F$37)&gt;0,IF(ISNUMBER(SEARCH(BRAIN!$F$37,AK148)),BRAIN!$F$37&amp;", ",""),"") &amp; IF(LEN(BRAIN!$F$38)&gt;0,IF(ISNUMBER(SEARCH(BRAIN!$F$38,AK148)),BRAIN!$F$38&amp;", ",""),"") &amp; IF(LEN(BRAIN!$F$39)&gt;0,IF(ISNUMBER(SEARCH(BRAIN!$F$39,AK148)),BRAIN!$F$39&amp;", ",""),"") &amp; IF(LEN(BRAIN!$F$40)&gt;0,IF(ISNUMBER(SEARCH(BRAIN!$F$40,AK148)),BRAIN!$F$40&amp;", ",""),"") &amp; IF(LEN(BRAIN!$F$41)&gt;0,IF(ISNUMBER(SEARCH(BRAIN!$F$41,AK148)),BRAIN!$F$41&amp;", ",""),"") &amp; IF(LEN(BRAIN!$F$42)&gt;0,IF(ISNUMBER(SEARCH(BRAIN!$F$42,AK148)),BRAIN!$F$42&amp;", ",""),"") &amp; IF(LEN(BRAIN!$F$43)&gt;0,IF(ISNUMBER(SEARCH(BRAIN!$F$43,AK148)),BRAIN!$F$43&amp;", ",""),"") &amp; IF(LEN(BRAIN!$F$44)&gt;0,IF(ISNUMBER(SEARCH(BRAIN!$F$44,AK148)),BRAIN!$F$44&amp;", ",""),"") &amp; IF(LEN(BRAIN!$F$45)&gt;0,IF(ISNUMBER(SEARCH(BRAIN!$F$45,AK148)),BRAIN!$F$45&amp;", ",""),"") &amp; IF(LEN(BRAIN!$F$46)&gt;0,IF(ISNUMBER(SEARCH(BRAIN!$F$46,AK148)),BRAIN!$F$46&amp;", ",""),"") &amp; IF(LEN(BRAIN!$F$47)&gt;0,IF(ISNUMBER(SEARCH(BRAIN!$F$47,AK148)),BRAIN!$F$47&amp;", ",""),"") &amp; IF(LEN(BRAIN!$F$48)&gt;0,IF(ISNUMBER(SEARCH(BRAIN!$F$48,AK148)),BRAIN!$F$48&amp;", ",""),"") &amp; IF(LEN(BRAIN!$F$49)&gt;0,IF(ISNUMBER(SEARCH(BRAIN!$F$49,AK148)),BRAIN!$F$49&amp;", ",""),"") &amp; IF(LEN(BRAIN!$F$50)&gt;0,IF(ISNUMBER(SEARCH(BRAIN!$F$50,AK148)),BRAIN!$F$50&amp;", ",""),"") &amp; IF(LEN(BRAIN!$F$51)&gt;0,IF(ISNUMBER(SEARCH(BRAIN!$F$51,AK148)),BRAIN!$F$51&amp;", ",""),"") &amp; IF(LEN(BRAIN!$F$52)&gt;0,IF(ISNUMBER(SEARCH(BRAIN!$F$52,AK148)),BRAIN!$F$52&amp;", ",""),"") &amp; IF(LEN(BRAIN!$F$53)&gt;0,IF(ISNUMBER(SEARCH(BRAIN!$F$53,AK148)),BRAIN!$F$53&amp;", ",""),"") &amp; IF(LEN(BRAIN!$F$54)&gt;0,IF(ISNUMBER(SEARCH(BRAIN!$F$54,AK148)),BRAIN!$F$54&amp;", ",""),"") &amp; IF(LEN(BRAIN!$F$55)&gt;0,IF(ISNUMBER(SEARCH(BRAIN!$F$55,AK148)),BRAIN!$F$55&amp;", ",""),"") &amp; IF(LEN(BRAIN!$F$56)&gt;0,IF(ISNUMBER(SEARCH(BRAIN!$F$56,AK148)),BRAIN!$F$56&amp;", ",""),"") &amp; IF(LEN(BRAIN!$F$57)&gt;0,IF(ISNUMBER(SEARCH(BRAIN!$F$57,AK148)),BRAIN!$F$57&amp;", ",""),"")),2)=", ",LEFT((IF(LEN(BRAIN!$F$26)&gt;0,IF(ISNUMBER(SEARCH(BRAIN!$F$26,AK148)),BRAIN!$F$26&amp;", ",""),"") &amp; IF(LEN(BRAIN!$F$27)&gt;0,IF(ISNUMBER(SEARCH(BRAIN!$F$27,AK148)),BRAIN!$F$27&amp;", ",""),"") &amp; IF(LEN(BRAIN!$F$28)&gt;0,IF(ISNUMBER(SEARCH(BRAIN!$F$28,AK148)),BRAIN!$F$28&amp;", ",""),"") &amp; IF(LEN(BRAIN!$F$29)&gt;0,IF(ISNUMBER(SEARCH(BRAIN!$F$29,AK148)),BRAIN!$F$29&amp;", ",""),"") &amp; IF(LEN(BRAIN!$F$30)&gt;0,IF(ISNUMBER(SEARCH(BRAIN!$F$30,AK148)),BRAIN!$F$30&amp;", ",""),"") &amp; IF(LEN(BRAIN!$F$31)&gt;0,IF(ISNUMBER(SEARCH(BRAIN!$F$31,AK148)),BRAIN!$F$31&amp;", ",""),"") &amp; IF(LEN(BRAIN!$F$32)&gt;0,IF(ISNUMBER(SEARCH(BRAIN!$F$32,AK148)),BRAIN!$F$32&amp;", ",""),"") &amp; IF(LEN(BRAIN!$F$33)&gt;0,IF(ISNUMBER(SEARCH(BRAIN!$F$33,AK148)),BRAIN!$F$33&amp;", ",""),"") &amp; IF(LEN(BRAIN!$F$34)&gt;0,IF(ISNUMBER(SEARCH(BRAIN!$F$34,AK148)),BRAIN!$F$34&amp;", ",""),"") &amp; IF(LEN(BRAIN!$F$35)&gt;0,IF(ISNUMBER(SEARCH(BRAIN!$F$35,AK148)),BRAIN!$F$35&amp;", ",""),"") &amp; IF(LEN(BRAIN!$F$36)&gt;0,IF(ISNUMBER(SEARCH(BRAIN!$F$36,AK148)),BRAIN!$F$36&amp;", ",""),"") &amp; IF(LEN(BRAIN!$F$37)&gt;0,IF(ISNUMBER(SEARCH(BRAIN!$F$37,AK148)),BRAIN!$F$37&amp;", ",""),"") &amp; IF(LEN(BRAIN!$F$38)&gt;0,IF(ISNUMBER(SEARCH(BRAIN!$F$38,AK148)),BRAIN!$F$38&amp;", ",""),"") &amp; IF(LEN(BRAIN!$F$39)&gt;0,IF(ISNUMBER(SEARCH(BRAIN!$F$39,AK148)),BRAIN!$F$39&amp;", ",""),"") &amp; IF(LEN(BRAIN!$F$40)&gt;0,IF(ISNUMBER(SEARCH(BRAIN!$F$40,AK148)),BRAIN!$F$40&amp;", ",""),"") &amp; IF(LEN(BRAIN!$F$41)&gt;0,IF(ISNUMBER(SEARCH(BRAIN!$F$41,AK148)),BRAIN!$F$41&amp;", ",""),"") &amp; IF(LEN(BRAIN!$F$42)&gt;0,IF(ISNUMBER(SEARCH(BRAIN!$F$42,AK148)),BRAIN!$F$42&amp;", ",""),"") &amp; IF(LEN(BRAIN!$F$43)&gt;0,IF(ISNUMBER(SEARCH(BRAIN!$F$43,AK148)),BRAIN!$F$43&amp;", ",""),"") &amp; IF(LEN(BRAIN!$F$44)&gt;0,IF(ISNUMBER(SEARCH(BRAIN!$F$44,AK148)),BRAIN!$F$44&amp;", ",""),"") &amp; IF(LEN(BRAIN!$F$45)&gt;0,IF(ISNUMBER(SEARCH(BRAIN!$F$45,AK148)),BRAIN!$F$45&amp;", ",""),"") &amp; IF(LEN(BRAIN!$F$46)&gt;0,IF(ISNUMBER(SEARCH(BRAIN!$F$46,AK148)),BRAIN!$F$46&amp;", ",""),"") &amp; IF(LEN(BRAIN!$F$47)&gt;0,IF(ISNUMBER(SEARCH(BRAIN!$F$47,AK148)),BRAIN!$F$47&amp;", ",""),"") &amp; IF(LEN(BRAIN!$F$48)&gt;0,IF(ISNUMBER(SEARCH(BRAIN!$F$48,AK148)),BRAIN!$F$48&amp;", ",""),"") &amp; IF(LEN(BRAIN!$F$49)&gt;0,IF(ISNUMBER(SEARCH(BRAIN!$F$49,AK148)),BRAIN!$F$49&amp;", ",""),"") &amp; IF(LEN(BRAIN!$F$50)&gt;0,IF(ISNUMBER(SEARCH(BRAIN!$F$50,AK148)),BRAIN!$F$50&amp;", ",""),"") &amp; IF(LEN(BRAIN!$F$51)&gt;0,IF(ISNUMBER(SEARCH(BRAIN!$F$51,AK148)),BRAIN!$F$51&amp;", ",""),"") &amp; IF(LEN(BRAIN!$F$52)&gt;0,IF(ISNUMBER(SEARCH(BRAIN!$F$52,AK148)),BRAIN!$F$52&amp;", ",""),"") &amp; IF(LEN(BRAIN!$F$53)&gt;0,IF(ISNUMBER(SEARCH(BRAIN!$F$53,AK148)),BRAIN!$F$53&amp;", ",""),"") &amp; IF(LEN(BRAIN!$F$54)&gt;0,IF(ISNUMBER(SEARCH(BRAIN!$F$54,AK148)),BRAIN!$F$54&amp;", ",""),"") &amp; IF(LEN(BRAIN!$F$55)&gt;0,IF(ISNUMBER(SEARCH(BRAIN!$F$55,AK148)),BRAIN!$F$55&amp;", ",""),"") &amp; IF(LEN(BRAIN!$F$56)&gt;0,IF(ISNUMBER(SEARCH(BRAIN!$F$56,AK148)),BRAIN!$F$56&amp;", ",""),"") &amp; IF(LEN(BRAIN!$F$57)&gt;0,IF(ISNUMBER(SEARCH(BRAIN!$F$57,AK148)),BRAIN!$F$57&amp;", ",""),"")),LEN((IF(LEN(BRAIN!$F$26)&gt;0,IF(ISNUMBER(SEARCH(BRAIN!$F$26,AK148)),BRAIN!$F$26&amp;", ",""),"") &amp; IF(LEN(BRAIN!$F$27)&gt;0,IF(ISNUMBER(SEARCH(BRAIN!$F$27,AK148)),BRAIN!$F$27&amp;", ",""),"") &amp; IF(LEN(BRAIN!$F$28)&gt;0,IF(ISNUMBER(SEARCH(BRAIN!$F$28,AK148)),BRAIN!$F$28&amp;", ",""),"") &amp; IF(LEN(BRAIN!$F$29)&gt;0,IF(ISNUMBER(SEARCH(BRAIN!$F$29,AK148)),BRAIN!$F$29&amp;", ",""),"") &amp; IF(LEN(BRAIN!$F$30)&gt;0,IF(ISNUMBER(SEARCH(BRAIN!$F$30,AK148)),BRAIN!$F$30&amp;", ",""),"") &amp; IF(LEN(BRAIN!$F$31)&gt;0,IF(ISNUMBER(SEARCH(BRAIN!$F$31,AK148)),BRAIN!$F$31&amp;", ",""),"") &amp; IF(LEN(BRAIN!$F$32)&gt;0,IF(ISNUMBER(SEARCH(BRAIN!$F$32,AK148)),BRAIN!$F$32&amp;", ",""),"") &amp; IF(LEN(BRAIN!$F$33)&gt;0,IF(ISNUMBER(SEARCH(BRAIN!$F$33,AK148)),BRAIN!$F$33&amp;", ",""),"") &amp; IF(LEN(BRAIN!$F$34)&gt;0,IF(ISNUMBER(SEARCH(BRAIN!$F$34,AK148)),BRAIN!$F$34&amp;", ",""),"") &amp; IF(LEN(BRAIN!$F$35)&gt;0,IF(ISNUMBER(SEARCH(BRAIN!$F$35,AK148)),BRAIN!$F$35&amp;", ",""),"") &amp; IF(LEN(BRAIN!$F$36)&gt;0,IF(ISNUMBER(SEARCH(BRAIN!$F$36,AK148)),BRAIN!$F$36&amp;", ",""),"") &amp; IF(LEN(BRAIN!$F$37)&gt;0,IF(ISNUMBER(SEARCH(BRAIN!$F$37,AK148)),BRAIN!$F$37&amp;", ",""),"") &amp; IF(LEN(BRAIN!$F$38)&gt;0,IF(ISNUMBER(SEARCH(BRAIN!$F$38,AK148)),BRAIN!$F$38&amp;", ",""),"") &amp; IF(LEN(BRAIN!$F$39)&gt;0,IF(ISNUMBER(SEARCH(BRAIN!$F$39,AK148)),BRAIN!$F$39&amp;", ",""),"") &amp; IF(LEN(BRAIN!$F$40)&gt;0,IF(ISNUMBER(SEARCH(BRAIN!$F$40,AK148)),BRAIN!$F$40&amp;", ",""),"") &amp; IF(LEN(BRAIN!$F$41)&gt;0,IF(ISNUMBER(SEARCH(BRAIN!$F$41,AK148)),BRAIN!$F$41&amp;", ",""),"") &amp; IF(LEN(BRAIN!$F$42)&gt;0,IF(ISNUMBER(SEARCH(BRAIN!$F$42,AK148)),BRAIN!$F$42&amp;", ",""),"") &amp; IF(LEN(BRAIN!$F$43)&gt;0,IF(ISNUMBER(SEARCH(BRAIN!$F$43,AK148)),BRAIN!$F$43&amp;", ",""),"") &amp; IF(LEN(BRAIN!$F$44)&gt;0,IF(ISNUMBER(SEARCH(BRAIN!$F$44,AK148)),BRAIN!$F$44&amp;", ",""),"") &amp; IF(LEN(BRAIN!$F$45)&gt;0,IF(ISNUMBER(SEARCH(BRAIN!$F$45,AK148)),BRAIN!$F$45&amp;", ",""),"") &amp; IF(LEN(BRAIN!$F$46)&gt;0,IF(ISNUMBER(SEARCH(BRAIN!$F$46,AK148)),BRAIN!$F$46&amp;", ",""),"") &amp; IF(LEN(BRAIN!$F$47)&gt;0,IF(ISNUMBER(SEARCH(BRAIN!$F$47,AK148)),BRAIN!$F$47&amp;", ",""),"") &amp; IF(LEN(BRAIN!$F$48)&gt;0,IF(ISNUMBER(SEARCH(BRAIN!$F$48,AK148)),BRAIN!$F$48&amp;", ",""),"") &amp; IF(LEN(BRAIN!$F$49)&gt;0,IF(ISNUMBER(SEARCH(BRAIN!$F$49,AK148)),BRAIN!$F$49&amp;", ",""),"") &amp; IF(LEN(BRAIN!$F$50)&gt;0,IF(ISNUMBER(SEARCH(BRAIN!$F$50,AK148)),BRAIN!$F$50&amp;", ",""),"") &amp; IF(LEN(BRAIN!$F$51)&gt;0,IF(ISNUMBER(SEARCH(BRAIN!$F$51,AK148)),BRAIN!$F$51&amp;", ",""),"") &amp; IF(LEN(BRAIN!$F$52)&gt;0,IF(ISNUMBER(SEARCH(BRAIN!$F$52,AK148)),BRAIN!$F$52&amp;", ",""),"") &amp; IF(LEN(BRAIN!$F$53)&gt;0,IF(ISNUMBER(SEARCH(BRAIN!$F$53,AK148)),BRAIN!$F$53&amp;", ",""),"") &amp; IF(LEN(BRAIN!$F$54)&gt;0,IF(ISNUMBER(SEARCH(BRAIN!$F$54,AK148)),BRAIN!$F$54&amp;", ",""),"") &amp; IF(LEN(BRAIN!$F$55)&gt;0,IF(ISNUMBER(SEARCH(BRAIN!$F$55,AK148)),BRAIN!$F$55&amp;", ",""),"") &amp; IF(LEN(BRAIN!$F$56)&gt;0,IF(ISNUMBER(SEARCH(BRAIN!$F$56,AK148)),BRAIN!$F$56&amp;", ",""),"") &amp; IF(LEN(BRAIN!$F$57)&gt;0,IF(ISNUMBER(SEARCH(BRAIN!$F$57,AK148)),BRAIN!$F$57&amp;", ",""),"")))-2),(IF(LEN(BRAIN!$F$26)&gt;0,IF(ISNUMBER(SEARCH(BRAIN!$F$26,AK148)),BRAIN!$F$26&amp;", ",""),"") &amp; IF(LEN(BRAIN!$F$27)&gt;0,IF(ISNUMBER(SEARCH(BRAIN!$F$27,AK148)),BRAIN!$F$27&amp;", ",""),"") &amp; IF(LEN(BRAIN!$F$28)&gt;0,IF(ISNUMBER(SEARCH(BRAIN!$F$28,AK148)),BRAIN!$F$28&amp;", ",""),"") &amp; IF(LEN(BRAIN!$F$29)&gt;0,IF(ISNUMBER(SEARCH(BRAIN!$F$29,AK148)),BRAIN!$F$29&amp;", ",""),"") &amp; IF(LEN(BRAIN!$F$30)&gt;0,IF(ISNUMBER(SEARCH(BRAIN!$F$30,AK148)),BRAIN!$F$30&amp;", ",""),"") &amp; IF(LEN(BRAIN!$F$31)&gt;0,IF(ISNUMBER(SEARCH(BRAIN!$F$31,AK148)),BRAIN!$F$31&amp;", ",""),"") &amp; IF(LEN(BRAIN!$F$32)&gt;0,IF(ISNUMBER(SEARCH(BRAIN!$F$32,AK148)),BRAIN!$F$32&amp;", ",""),"") &amp; IF(LEN(BRAIN!$F$33)&gt;0,IF(ISNUMBER(SEARCH(BRAIN!$F$33,AK148)),BRAIN!$F$33&amp;", ",""),"") &amp; IF(LEN(BRAIN!$F$34)&gt;0,IF(ISNUMBER(SEARCH(BRAIN!$F$34,AK148)),BRAIN!$F$34&amp;", ",""),"") &amp; IF(LEN(BRAIN!$F$35)&gt;0,IF(ISNUMBER(SEARCH(BRAIN!$F$35,AK148)),BRAIN!$F$35&amp;", ",""),"") &amp; IF(LEN(BRAIN!$F$36)&gt;0,IF(ISNUMBER(SEARCH(BRAIN!$F$36,AK148)),BRAIN!$F$36&amp;", ",""),"") &amp; IF(LEN(BRAIN!$F$37)&gt;0,IF(ISNUMBER(SEARCH(BRAIN!$F$37,AK148)),BRAIN!$F$37&amp;", ",""),"") &amp; IF(LEN(BRAIN!$F$38)&gt;0,IF(ISNUMBER(SEARCH(BRAIN!$F$38,AK148)),BRAIN!$F$38&amp;", ",""),"") &amp; IF(LEN(BRAIN!$F$39)&gt;0,IF(ISNUMBER(SEARCH(BRAIN!$F$39,AK148)),BRAIN!$F$39&amp;", ",""),"") &amp; IF(LEN(BRAIN!$F$40)&gt;0,IF(ISNUMBER(SEARCH(BRAIN!$F$40,AK148)),BRAIN!$F$40&amp;", ",""),"") &amp; IF(LEN(BRAIN!$F$41)&gt;0,IF(ISNUMBER(SEARCH(BRAIN!$F$41,AK148)),BRAIN!$F$41&amp;", ",""),"") &amp; IF(LEN(BRAIN!$F$42)&gt;0,IF(ISNUMBER(SEARCH(BRAIN!$F$42,AK148)),BRAIN!$F$42&amp;", ",""),"") &amp; IF(LEN(BRAIN!$F$43)&gt;0,IF(ISNUMBER(SEARCH(BRAIN!$F$43,AK148)),BRAIN!$F$43&amp;", ",""),"") &amp; IF(LEN(BRAIN!$F$44)&gt;0,IF(ISNUMBER(SEARCH(BRAIN!$F$44,AK148)),BRAIN!$F$44&amp;", ",""),"") &amp; IF(LEN(BRAIN!$F$45)&gt;0,IF(ISNUMBER(SEARCH(BRAIN!$F$45,AK148)),BRAIN!$F$45&amp;", ",""),"") &amp; IF(LEN(BRAIN!$F$46)&gt;0,IF(ISNUMBER(SEARCH(BRAIN!$F$46,AK148)),BRAIN!$F$46&amp;", ",""),"") &amp; IF(LEN(BRAIN!$F$47)&gt;0,IF(ISNUMBER(SEARCH(BRAIN!$F$47,AK148)),BRAIN!$F$47&amp;", ",""),"") &amp; IF(LEN(BRAIN!$F$48)&gt;0,IF(ISNUMBER(SEARCH(BRAIN!$F$48,AK148)),BRAIN!$F$48&amp;", ",""),"") &amp; IF(LEN(BRAIN!$F$49)&gt;0,IF(ISNUMBER(SEARCH(BRAIN!$F$49,AK148)),BRAIN!$F$49&amp;", ",""),"") &amp; IF(LEN(BRAIN!$F$50)&gt;0,IF(ISNUMBER(SEARCH(BRAIN!$F$50,AK148)),BRAIN!$F$50&amp;", ",""),"") &amp; IF(LEN(BRAIN!$F$51)&gt;0,IF(ISNUMBER(SEARCH(BRAIN!$F$51,AK148)),BRAIN!$F$51&amp;", ",""),"") &amp; IF(LEN(BRAIN!$F$52)&gt;0,IF(ISNUMBER(SEARCH(BRAIN!$F$52,AK148)),BRAIN!$F$52&amp;", ",""),"") &amp; IF(LEN(BRAIN!$F$53)&gt;0,IF(ISNUMBER(SEARCH(BRAIN!$F$53,AK148)),BRAIN!$F$53&amp;", ",""),"") &amp; IF(LEN(BRAIN!$F$54)&gt;0,IF(ISNUMBER(SEARCH(BRAIN!$F$54,AK148)),BRAIN!$F$54&amp;", ",""),"") &amp; IF(LEN(BRAIN!$F$55)&gt;0,IF(ISNUMBER(SEARCH(BRAIN!$F$55,AK148)),BRAIN!$F$55&amp;", ",""),"") &amp; IF(LEN(BRAIN!$F$56)&gt;0,IF(ISNUMBER(SEARCH(BRAIN!$F$56,AK148)),BRAIN!$F$56&amp;", ",""),"") &amp; IF(LEN(BRAIN!$F$57)&gt;0,IF(ISNUMBER(SEARCH(BRAIN!$F$57,AK148)),BRAIN!$F$57&amp;", ",""),""))),"")</f>
        <v/>
      </c>
      <c r="AQ148" s="0" t="str">
        <f aca="false">IFERROR(IF(RIGHT((IF(LEN(BRAIN!$G$26)&gt;0,IF(ISNUMBER(SEARCH(BRAIN!$G$26,AK148)),BRAIN!$G$26&amp;", ",""),"") &amp; IF(LEN(BRAIN!$G$27)&gt;0,IF(ISNUMBER(SEARCH(BRAIN!$G$27,AK148)),BRAIN!$G$27&amp;", ",""),"") &amp; IF(LEN(BRAIN!$G$28)&gt;0,IF(ISNUMBER(SEARCH(BRAIN!$G$28,AK148)),BRAIN!$G$28&amp;", ",""),"") &amp; IF(LEN(BRAIN!$G$29)&gt;0,IF(ISNUMBER(SEARCH(BRAIN!$G$29,AK148)),BRAIN!$G$29&amp;", ",""),"") &amp; IF(LEN(BRAIN!$G$30)&gt;0,IF(ISNUMBER(SEARCH(BRAIN!$G$30,AK148)),BRAIN!$G$30&amp;", ",""),"") &amp; IF(LEN(BRAIN!$G$31)&gt;0,IF(ISNUMBER(SEARCH(BRAIN!$G$31,AK148)),BRAIN!$G$31&amp;", ",""),"") &amp; IF(LEN(BRAIN!$G$32)&gt;0,IF(ISNUMBER(SEARCH(BRAIN!$G$32,AK148)),BRAIN!$G$32&amp;", ",""),"") &amp; IF(LEN(BRAIN!$G$33)&gt;0,IF(ISNUMBER(SEARCH(BRAIN!$G$33,AK148)),BRAIN!$G$33&amp;", ",""),"") &amp; IF(LEN(BRAIN!$G$34)&gt;0,IF(ISNUMBER(SEARCH(BRAIN!$G$34,AK148)),BRAIN!$G$34&amp;", ",""),"") &amp; IF(LEN(BRAIN!$G$35)&gt;0,IF(ISNUMBER(SEARCH(BRAIN!$G$35,AK148)),BRAIN!$G$35&amp;", ",""),"") &amp; IF(LEN(BRAIN!$G$36)&gt;0,IF(ISNUMBER(SEARCH(BRAIN!$G$36,AK148)),BRAIN!$G$36&amp;", ",""),"") &amp; IF(LEN(BRAIN!$G$37)&gt;0,IF(ISNUMBER(SEARCH(BRAIN!$G$37,AK148)),BRAIN!$G$37&amp;", ",""),"") &amp; IF(LEN(BRAIN!$G$38)&gt;0,IF(ISNUMBER(SEARCH(BRAIN!$G$38,AK148)),BRAIN!$G$38&amp;", ",""),"") &amp; IF(LEN(BRAIN!$G$39)&gt;0,IF(ISNUMBER(SEARCH(BRAIN!$G$39,AK148)),BRAIN!$G$39&amp;", ",""),"") &amp; IF(LEN(BRAIN!$G$40)&gt;0,IF(ISNUMBER(SEARCH(BRAIN!$G$40,AK148)),BRAIN!$G$40&amp;", ",""),"") &amp; IF(LEN(BRAIN!$G$41)&gt;0,IF(ISNUMBER(SEARCH(BRAIN!$G$41,AK148)),BRAIN!$G$41&amp;", ",""),"") &amp; IF(LEN(BRAIN!$G$42)&gt;0,IF(ISNUMBER(SEARCH(BRAIN!$G$42,AK148)),BRAIN!$G$42&amp;", ",""),"") &amp; IF(LEN(BRAIN!$G$43)&gt;0,IF(ISNUMBER(SEARCH(BRAIN!$G$43,AK148)),BRAIN!$G$43&amp;", ",""),"") &amp; IF(LEN(BRAIN!$G$44)&gt;0,IF(ISNUMBER(SEARCH(BRAIN!$G$44,AK148)),BRAIN!$G$44&amp;", ",""),"") &amp; IF(LEN(BRAIN!$G$45)&gt;0,IF(ISNUMBER(SEARCH(BRAIN!$G$45,AK148)),BRAIN!$G$45&amp;", ",""),"") &amp; IF(LEN(BRAIN!$G$46)&gt;0,IF(ISNUMBER(SEARCH(BRAIN!$G$46,AK148)),BRAIN!$G$46&amp;", ",""),"") &amp; IF(LEN(BRAIN!$G$47)&gt;0,IF(ISNUMBER(SEARCH(BRAIN!$G$47,AK148)),BRAIN!$G$47&amp;", ",""),"") &amp; IF(LEN(BRAIN!$G$48)&gt;0,IF(ISNUMBER(SEARCH(BRAIN!$G$48,AK148)),BRAIN!$G$48&amp;", ",""),"") &amp; IF(LEN(BRAIN!$G$49)&gt;0,IF(ISNUMBER(SEARCH(BRAIN!$G$49,AK148)),BRAIN!$G$49&amp;", ",""),"") &amp; IF(LEN(BRAIN!$G$50)&gt;0,IF(ISNUMBER(SEARCH(BRAIN!$G$50,AK148)),BRAIN!$G$50&amp;", ",""),"") &amp; IF(LEN(BRAIN!$G$51)&gt;0,IF(ISNUMBER(SEARCH(BRAIN!$G$51,AK148)),BRAIN!$G$51&amp;", ",""),"") &amp; IF(LEN(BRAIN!$G$52)&gt;0,IF(ISNUMBER(SEARCH(BRAIN!$G$52,AK148)),BRAIN!$G$52&amp;", ",""),"") &amp; IF(LEN(BRAIN!$G$53)&gt;0,IF(ISNUMBER(SEARCH(BRAIN!$G$53,AK148)),BRAIN!$G$53&amp;", ",""),"") &amp; IF(LEN(BRAIN!$G$54)&gt;0,IF(ISNUMBER(SEARCH(BRAIN!$G$54,AK148)),BRAIN!$G$54&amp;", ",""),"") &amp; IF(LEN(BRAIN!$G$55)&gt;0,IF(ISNUMBER(SEARCH(BRAIN!$G$55,AK148)),BRAIN!$G$55&amp;", ",""),"") &amp; IF(LEN(BRAIN!$G$56)&gt;0,IF(ISNUMBER(SEARCH(BRAIN!$G$56,AK148)),BRAIN!$G$56&amp;", ",""),"") &amp; IF(LEN(BRAIN!$G$57)&gt;0,IF(ISNUMBER(SEARCH(BRAIN!$G$57,AK148)),BRAIN!$G$57&amp;", ",""),"")),2)=", ",LEFT((IF(LEN(BRAIN!$G$26)&gt;0,IF(ISNUMBER(SEARCH(BRAIN!$G$26,AK148)),BRAIN!$G$26&amp;", ",""),"") &amp; IF(LEN(BRAIN!$G$27)&gt;0,IF(ISNUMBER(SEARCH(BRAIN!$G$27,AK148)),BRAIN!$G$27&amp;", ",""),"") &amp; IF(LEN(BRAIN!$G$28)&gt;0,IF(ISNUMBER(SEARCH(BRAIN!$G$28,AK148)),BRAIN!$G$28&amp;", ",""),"") &amp; IF(LEN(BRAIN!$G$29)&gt;0,IF(ISNUMBER(SEARCH(BRAIN!$G$29,AK148)),BRAIN!$G$29&amp;", ",""),"") &amp; IF(LEN(BRAIN!$G$30)&gt;0,IF(ISNUMBER(SEARCH(BRAIN!$G$30,AK148)),BRAIN!$G$30&amp;", ",""),"") &amp; IF(LEN(BRAIN!$G$31)&gt;0,IF(ISNUMBER(SEARCH(BRAIN!$G$31,AK148)),BRAIN!$G$31&amp;", ",""),"") &amp; IF(LEN(BRAIN!$G$32)&gt;0,IF(ISNUMBER(SEARCH(BRAIN!$G$32,AK148)),BRAIN!$G$32&amp;", ",""),"") &amp; IF(LEN(BRAIN!$G$33)&gt;0,IF(ISNUMBER(SEARCH(BRAIN!$G$33,AK148)),BRAIN!$G$33&amp;", ",""),"") &amp; IF(LEN(BRAIN!$G$34)&gt;0,IF(ISNUMBER(SEARCH(BRAIN!$G$34,AK148)),BRAIN!$G$34&amp;", ",""),"") &amp; IF(LEN(BRAIN!$G$35)&gt;0,IF(ISNUMBER(SEARCH(BRAIN!$G$35,AK148)),BRAIN!$G$35&amp;", ",""),"") &amp; IF(LEN(BRAIN!$G$36)&gt;0,IF(ISNUMBER(SEARCH(BRAIN!$G$36,AK148)),BRAIN!$G$36&amp;", ",""),"") &amp; IF(LEN(BRAIN!$G$37)&gt;0,IF(ISNUMBER(SEARCH(BRAIN!$G$37,AK148)),BRAIN!$G$37&amp;", ",""),"") &amp; IF(LEN(BRAIN!$G$38)&gt;0,IF(ISNUMBER(SEARCH(BRAIN!$G$38,AK148)),BRAIN!$G$38&amp;", ",""),"") &amp; IF(LEN(BRAIN!$G$39)&gt;0,IF(ISNUMBER(SEARCH(BRAIN!$G$39,AK148)),BRAIN!$G$39&amp;", ",""),"") &amp; IF(LEN(BRAIN!$G$40)&gt;0,IF(ISNUMBER(SEARCH(BRAIN!$G$40,AK148)),BRAIN!$G$40&amp;", ",""),"") &amp; IF(LEN(BRAIN!$G$41)&gt;0,IF(ISNUMBER(SEARCH(BRAIN!$G$41,AK148)),BRAIN!$G$41&amp;", ",""),"") &amp; IF(LEN(BRAIN!$G$42)&gt;0,IF(ISNUMBER(SEARCH(BRAIN!$G$42,AK148)),BRAIN!$G$42&amp;", ",""),"") &amp; IF(LEN(BRAIN!$G$43)&gt;0,IF(ISNUMBER(SEARCH(BRAIN!$G$43,AK148)),BRAIN!$G$43&amp;", ",""),"") &amp; IF(LEN(BRAIN!$G$44)&gt;0,IF(ISNUMBER(SEARCH(BRAIN!$G$44,AK148)),BRAIN!$G$44&amp;", ",""),"") &amp; IF(LEN(BRAIN!$G$45)&gt;0,IF(ISNUMBER(SEARCH(BRAIN!$G$45,AK148)),BRAIN!$G$45&amp;", ",""),"") &amp; IF(LEN(BRAIN!$G$46)&gt;0,IF(ISNUMBER(SEARCH(BRAIN!$G$46,AK148)),BRAIN!$G$46&amp;", ",""),"") &amp; IF(LEN(BRAIN!$G$47)&gt;0,IF(ISNUMBER(SEARCH(BRAIN!$G$47,AK148)),BRAIN!$G$47&amp;", ",""),"") &amp; IF(LEN(BRAIN!$G$48)&gt;0,IF(ISNUMBER(SEARCH(BRAIN!$G$48,AK148)),BRAIN!$G$48&amp;", ",""),"") &amp; IF(LEN(BRAIN!$G$49)&gt;0,IF(ISNUMBER(SEARCH(BRAIN!$G$49,AK148)),BRAIN!$G$49&amp;", ",""),"") &amp; IF(LEN(BRAIN!$G$50)&gt;0,IF(ISNUMBER(SEARCH(BRAIN!$G$50,AK148)),BRAIN!$G$50&amp;", ",""),"") &amp; IF(LEN(BRAIN!$G$51)&gt;0,IF(ISNUMBER(SEARCH(BRAIN!$G$51,AK148)),BRAIN!$G$51&amp;", ",""),"") &amp; IF(LEN(BRAIN!$G$52)&gt;0,IF(ISNUMBER(SEARCH(BRAIN!$G$52,AK148)),BRAIN!$G$52&amp;", ",""),"") &amp; IF(LEN(BRAIN!$G$53)&gt;0,IF(ISNUMBER(SEARCH(BRAIN!$G$53,AK148)),BRAIN!$G$53&amp;", ",""),"") &amp; IF(LEN(BRAIN!$G$54)&gt;0,IF(ISNUMBER(SEARCH(BRAIN!$G$54,AK148)),BRAIN!$G$54&amp;", ",""),"") &amp; IF(LEN(BRAIN!$G$55)&gt;0,IF(ISNUMBER(SEARCH(BRAIN!$G$55,AK148)),BRAIN!$G$55&amp;", ",""),"") &amp; IF(LEN(BRAIN!$G$56)&gt;0,IF(ISNUMBER(SEARCH(BRAIN!$G$56,AK148)),BRAIN!$G$56&amp;", ",""),"") &amp; IF(LEN(BRAIN!$G$57)&gt;0,IF(ISNUMBER(SEARCH(BRAIN!$G$57,AK148)),BRAIN!$G$57&amp;", ",""),"")),LEN((IF(LEN(BRAIN!$G$26)&gt;0,IF(ISNUMBER(SEARCH(BRAIN!$G$26,AK148)),BRAIN!$G$26&amp;", ",""),"") &amp; IF(LEN(BRAIN!$G$27)&gt;0,IF(ISNUMBER(SEARCH(BRAIN!$G$27,AK148)),BRAIN!$G$27&amp;", ",""),"") &amp; IF(LEN(BRAIN!$G$28)&gt;0,IF(ISNUMBER(SEARCH(BRAIN!$G$28,AK148)),BRAIN!$G$28&amp;", ",""),"") &amp; IF(LEN(BRAIN!$G$29)&gt;0,IF(ISNUMBER(SEARCH(BRAIN!$G$29,AK148)),BRAIN!$G$29&amp;", ",""),"") &amp; IF(LEN(BRAIN!$G$30)&gt;0,IF(ISNUMBER(SEARCH(BRAIN!$G$30,AK148)),BRAIN!$G$30&amp;", ",""),"") &amp; IF(LEN(BRAIN!$G$31)&gt;0,IF(ISNUMBER(SEARCH(BRAIN!$G$31,AK148)),BRAIN!$G$31&amp;", ",""),"") &amp; IF(LEN(BRAIN!$G$32)&gt;0,IF(ISNUMBER(SEARCH(BRAIN!$G$32,AK148)),BRAIN!$G$32&amp;", ",""),"") &amp; IF(LEN(BRAIN!$G$33)&gt;0,IF(ISNUMBER(SEARCH(BRAIN!$G$33,AK148)),BRAIN!$G$33&amp;", ",""),"") &amp; IF(LEN(BRAIN!$G$34)&gt;0,IF(ISNUMBER(SEARCH(BRAIN!$G$34,AK148)),BRAIN!$G$34&amp;", ",""),"") &amp; IF(LEN(BRAIN!$G$35)&gt;0,IF(ISNUMBER(SEARCH(BRAIN!$G$35,AK148)),BRAIN!$G$35&amp;", ",""),"") &amp; IF(LEN(BRAIN!$G$36)&gt;0,IF(ISNUMBER(SEARCH(BRAIN!$G$36,AK148)),BRAIN!$G$36&amp;", ",""),"") &amp; IF(LEN(BRAIN!$G$37)&gt;0,IF(ISNUMBER(SEARCH(BRAIN!$G$37,AK148)),BRAIN!$G$37&amp;", ",""),"") &amp; IF(LEN(BRAIN!$G$38)&gt;0,IF(ISNUMBER(SEARCH(BRAIN!$G$38,AK148)),BRAIN!$G$38&amp;", ",""),"") &amp; IF(LEN(BRAIN!$G$39)&gt;0,IF(ISNUMBER(SEARCH(BRAIN!$G$39,AK148)),BRAIN!$G$39&amp;", ",""),"") &amp; IF(LEN(BRAIN!$G$40)&gt;0,IF(ISNUMBER(SEARCH(BRAIN!$G$40,AK148)),BRAIN!$G$40&amp;", ",""),"") &amp; IF(LEN(BRAIN!$G$41)&gt;0,IF(ISNUMBER(SEARCH(BRAIN!$G$41,AK148)),BRAIN!$G$41&amp;", ",""),"") &amp; IF(LEN(BRAIN!$G$42)&gt;0,IF(ISNUMBER(SEARCH(BRAIN!$G$42,AK148)),BRAIN!$G$42&amp;", ",""),"") &amp; IF(LEN(BRAIN!$G$43)&gt;0,IF(ISNUMBER(SEARCH(BRAIN!$G$43,AK148)),BRAIN!$G$43&amp;", ",""),"") &amp; IF(LEN(BRAIN!$G$44)&gt;0,IF(ISNUMBER(SEARCH(BRAIN!$G$44,AK148)),BRAIN!$G$44&amp;", ",""),"") &amp; IF(LEN(BRAIN!$G$45)&gt;0,IF(ISNUMBER(SEARCH(BRAIN!$G$45,AK148)),BRAIN!$G$45&amp;", ",""),"") &amp; IF(LEN(BRAIN!$G$46)&gt;0,IF(ISNUMBER(SEARCH(BRAIN!$G$46,AK148)),BRAIN!$G$46&amp;", ",""),"") &amp; IF(LEN(BRAIN!$G$47)&gt;0,IF(ISNUMBER(SEARCH(BRAIN!$G$47,AK148)),BRAIN!$G$47&amp;", ",""),"") &amp; IF(LEN(BRAIN!$G$48)&gt;0,IF(ISNUMBER(SEARCH(BRAIN!$G$48,AK148)),BRAIN!$G$48&amp;", ",""),"") &amp; IF(LEN(BRAIN!$G$49)&gt;0,IF(ISNUMBER(SEARCH(BRAIN!$G$49,AK148)),BRAIN!$G$49&amp;", ",""),"") &amp; IF(LEN(BRAIN!$G$50)&gt;0,IF(ISNUMBER(SEARCH(BRAIN!$G$50,AK148)),BRAIN!$G$50&amp;", ",""),"") &amp; IF(LEN(BRAIN!$G$51)&gt;0,IF(ISNUMBER(SEARCH(BRAIN!$G$51,AK148)),BRAIN!$G$51&amp;", ",""),"") &amp; IF(LEN(BRAIN!$G$52)&gt;0,IF(ISNUMBER(SEARCH(BRAIN!$G$52,AK148)),BRAIN!$G$52&amp;", ",""),"") &amp; IF(LEN(BRAIN!$G$53)&gt;0,IF(ISNUMBER(SEARCH(BRAIN!$G$53,AK148)),BRAIN!$G$53&amp;", ",""),"") &amp; IF(LEN(BRAIN!$G$54)&gt;0,IF(ISNUMBER(SEARCH(BRAIN!$G$54,AK148)),BRAIN!$G$54&amp;", ",""),"") &amp; IF(LEN(BRAIN!$G$55)&gt;0,IF(ISNUMBER(SEARCH(BRAIN!$G$55,AK148)),BRAIN!$G$55&amp;", ",""),"") &amp; IF(LEN(BRAIN!$G$56)&gt;0,IF(ISNUMBER(SEARCH(BRAIN!$G$56,AK148)),BRAIN!$G$56&amp;", ",""),"") &amp; IF(LEN(BRAIN!$G$57)&gt;0,IF(ISNUMBER(SEARCH(BRAIN!$G$57,AK148)),BRAIN!$G$57&amp;", ",""),"")))-2),(IF(LEN(BRAIN!$G$26)&gt;0,IF(ISNUMBER(SEARCH(BRAIN!$G$26,AK148)),BRAIN!$G$26&amp;", ",""),"") &amp; IF(LEN(BRAIN!$G$27)&gt;0,IF(ISNUMBER(SEARCH(BRAIN!$G$27,AK148)),BRAIN!$G$27&amp;", ",""),"") &amp; IF(LEN(BRAIN!$G$28)&gt;0,IF(ISNUMBER(SEARCH(BRAIN!$G$28,AK148)),BRAIN!$G$28&amp;", ",""),"") &amp; IF(LEN(BRAIN!$G$29)&gt;0,IF(ISNUMBER(SEARCH(BRAIN!$G$29,AK148)),BRAIN!$G$29&amp;", ",""),"") &amp; IF(LEN(BRAIN!$G$30)&gt;0,IF(ISNUMBER(SEARCH(BRAIN!$G$30,AK148)),BRAIN!$G$30&amp;", ",""),"") &amp; IF(LEN(BRAIN!$G$31)&gt;0,IF(ISNUMBER(SEARCH(BRAIN!$G$31,AK148)),BRAIN!$G$31&amp;", ",""),"") &amp; IF(LEN(BRAIN!$G$32)&gt;0,IF(ISNUMBER(SEARCH(BRAIN!$G$32,AK148)),BRAIN!$G$32&amp;", ",""),"") &amp; IF(LEN(BRAIN!$G$33)&gt;0,IF(ISNUMBER(SEARCH(BRAIN!$G$33,AK148)),BRAIN!$G$33&amp;", ",""),"") &amp; IF(LEN(BRAIN!$G$34)&gt;0,IF(ISNUMBER(SEARCH(BRAIN!$G$34,AK148)),BRAIN!$G$34&amp;", ",""),"") &amp; IF(LEN(BRAIN!$G$35)&gt;0,IF(ISNUMBER(SEARCH(BRAIN!$G$35,AK148)),BRAIN!$G$35&amp;", ",""),"") &amp; IF(LEN(BRAIN!$G$36)&gt;0,IF(ISNUMBER(SEARCH(BRAIN!$G$36,AK148)),BRAIN!$G$36&amp;", ",""),"") &amp; IF(LEN(BRAIN!$G$37)&gt;0,IF(ISNUMBER(SEARCH(BRAIN!$G$37,AK148)),BRAIN!$G$37&amp;", ",""),"") &amp; IF(LEN(BRAIN!$G$38)&gt;0,IF(ISNUMBER(SEARCH(BRAIN!$G$38,AK148)),BRAIN!$G$38&amp;", ",""),"") &amp; IF(LEN(BRAIN!$G$39)&gt;0,IF(ISNUMBER(SEARCH(BRAIN!$G$39,AK148)),BRAIN!$G$39&amp;", ",""),"") &amp; IF(LEN(BRAIN!$G$40)&gt;0,IF(ISNUMBER(SEARCH(BRAIN!$G$40,AK148)),BRAIN!$G$40&amp;", ",""),"") &amp; IF(LEN(BRAIN!$G$41)&gt;0,IF(ISNUMBER(SEARCH(BRAIN!$G$41,AK148)),BRAIN!$G$41&amp;", ",""),"") &amp; IF(LEN(BRAIN!$G$42)&gt;0,IF(ISNUMBER(SEARCH(BRAIN!$G$42,AK148)),BRAIN!$G$42&amp;", ",""),"") &amp; IF(LEN(BRAIN!$G$43)&gt;0,IF(ISNUMBER(SEARCH(BRAIN!$G$43,AK148)),BRAIN!$G$43&amp;", ",""),"") &amp; IF(LEN(BRAIN!$G$44)&gt;0,IF(ISNUMBER(SEARCH(BRAIN!$G$44,AK148)),BRAIN!$G$44&amp;", ",""),"") &amp; IF(LEN(BRAIN!$G$45)&gt;0,IF(ISNUMBER(SEARCH(BRAIN!$G$45,AK148)),BRAIN!$G$45&amp;", ",""),"") &amp; IF(LEN(BRAIN!$G$46)&gt;0,IF(ISNUMBER(SEARCH(BRAIN!$G$46,AK148)),BRAIN!$G$46&amp;", ",""),"") &amp; IF(LEN(BRAIN!$G$47)&gt;0,IF(ISNUMBER(SEARCH(BRAIN!$G$47,AK148)),BRAIN!$G$47&amp;", ",""),"") &amp; IF(LEN(BRAIN!$G$48)&gt;0,IF(ISNUMBER(SEARCH(BRAIN!$G$48,AK148)),BRAIN!$G$48&amp;", ",""),"") &amp; IF(LEN(BRAIN!$G$49)&gt;0,IF(ISNUMBER(SEARCH(BRAIN!$G$49,AK148)),BRAIN!$G$49&amp;", ",""),"") &amp; IF(LEN(BRAIN!$G$50)&gt;0,IF(ISNUMBER(SEARCH(BRAIN!$G$50,AK148)),BRAIN!$G$50&amp;", ",""),"") &amp; IF(LEN(BRAIN!$G$51)&gt;0,IF(ISNUMBER(SEARCH(BRAIN!$G$51,AK148)),BRAIN!$G$51&amp;", ",""),"") &amp; IF(LEN(BRAIN!$G$52)&gt;0,IF(ISNUMBER(SEARCH(BRAIN!$G$52,AK148)),BRAIN!$G$52&amp;", ",""),"") &amp; IF(LEN(BRAIN!$G$53)&gt;0,IF(ISNUMBER(SEARCH(BRAIN!$G$53,AK148)),BRAIN!$G$53&amp;", ",""),"") &amp; IF(LEN(BRAIN!$G$54)&gt;0,IF(ISNUMBER(SEARCH(BRAIN!$G$54,AK148)),BRAIN!$G$54&amp;", ",""),"") &amp; IF(LEN(BRAIN!$G$55)&gt;0,IF(ISNUMBER(SEARCH(BRAIN!$G$55,AK148)),BRAIN!$G$55&amp;", ",""),"") &amp; IF(LEN(BRAIN!$G$56)&gt;0,IF(ISNUMBER(SEARCH(BRAIN!$G$56,AK148)),BRAIN!$G$56&amp;", ",""),"") &amp; IF(LEN(BRAIN!$G$57)&gt;0,IF(ISNUMBER(SEARCH(BRAIN!$G$57,AK148)),BRAIN!$G$57&amp;", ",""),""))),"")</f>
        <v/>
      </c>
      <c r="AR148" s="0" t="str">
        <f aca="false">IFERROR(IF(RIGHT((IF(LEN(BRAIN!$H$26)&gt;0,IF(ISNUMBER(SEARCH(BRAIN!$H$26,AK148)),BRAIN!$H$26&amp;", ",""),"") &amp; IF(LEN(BRAIN!$H$27)&gt;0,IF(ISNUMBER(SEARCH(BRAIN!$H$27,AK148)),BRAIN!$H$27&amp;", ",""),"") &amp; IF(LEN(BRAIN!$H$28)&gt;0,IF(ISNUMBER(SEARCH(BRAIN!$H$28,AK148)),BRAIN!$H$28&amp;", ",""),"") &amp; IF(LEN(BRAIN!$H$29)&gt;0,IF(ISNUMBER(SEARCH(BRAIN!$H$29,AK148)),BRAIN!$H$29&amp;", ",""),"") &amp; IF(LEN(BRAIN!$H$30)&gt;0,IF(ISNUMBER(SEARCH(BRAIN!$H$30,AK148)),BRAIN!$H$30&amp;", ",""),"") &amp; IF(LEN(BRAIN!$H$31)&gt;0,IF(ISNUMBER(SEARCH(BRAIN!$H$31,AK148)),BRAIN!$H$31&amp;", ",""),"") &amp; IF(LEN(BRAIN!$H$32)&gt;0,IF(ISNUMBER(SEARCH(BRAIN!$H$32,AK148)),BRAIN!$H$32&amp;", ",""),"") &amp; IF(LEN(BRAIN!$H$33)&gt;0,IF(ISNUMBER(SEARCH(BRAIN!$H$33,AK148)),BRAIN!$H$33&amp;", ",""),"") &amp; IF(LEN(BRAIN!$H$34)&gt;0,IF(ISNUMBER(SEARCH(BRAIN!$H$34,AK148)),BRAIN!$H$34&amp;", ",""),"") &amp; IF(LEN(BRAIN!$H$35)&gt;0,IF(ISNUMBER(SEARCH(BRAIN!$H$35,AK148)),BRAIN!$H$35&amp;", ",""),"") &amp; IF(LEN(BRAIN!$H$36)&gt;0,IF(ISNUMBER(SEARCH(BRAIN!$H$36,AK148)),BRAIN!$H$36&amp;", ",""),"") &amp; IF(LEN(BRAIN!$H$37)&gt;0,IF(ISNUMBER(SEARCH(BRAIN!$H$37,AK148)),BRAIN!$H$37&amp;", ",""),"") &amp; IF(LEN(BRAIN!$H$38)&gt;0,IF(ISNUMBER(SEARCH(BRAIN!$H$38,AK148)),BRAIN!$H$38&amp;", ",""),"") &amp; IF(LEN(BRAIN!$H$39)&gt;0,IF(ISNUMBER(SEARCH(BRAIN!$H$39,AK148)),BRAIN!$H$39&amp;", ",""),"") &amp; IF(LEN(BRAIN!$H$40)&gt;0,IF(ISNUMBER(SEARCH(BRAIN!$H$40,AK148)),BRAIN!$H$40&amp;", ",""),"") &amp; IF(LEN(BRAIN!$H$41)&gt;0,IF(ISNUMBER(SEARCH(BRAIN!$H$41,AK148)),BRAIN!$H$41&amp;", ",""),"") &amp; IF(LEN(BRAIN!$H$42)&gt;0,IF(ISNUMBER(SEARCH(BRAIN!$H$42,AK148)),BRAIN!$H$42&amp;", ",""),"") &amp; IF(LEN(BRAIN!$H$43)&gt;0,IF(ISNUMBER(SEARCH(BRAIN!$H$43,AK148)),BRAIN!$H$43&amp;", ",""),"") &amp; IF(LEN(BRAIN!$H$44)&gt;0,IF(ISNUMBER(SEARCH(BRAIN!$H$44,AK148)),BRAIN!$H$44&amp;", ",""),"") &amp; IF(LEN(BRAIN!$H$45)&gt;0,IF(ISNUMBER(SEARCH(BRAIN!$H$45,AK148)),BRAIN!$H$45&amp;", ",""),"") &amp; IF(LEN(BRAIN!$H$46)&gt;0,IF(ISNUMBER(SEARCH(BRAIN!$H$46,AK148)),BRAIN!$H$46&amp;", ",""),"") &amp; IF(LEN(BRAIN!$H$47)&gt;0,IF(ISNUMBER(SEARCH(BRAIN!$H$47,AK148)),BRAIN!$H$47&amp;", ",""),"") &amp; IF(LEN(BRAIN!$H$48)&gt;0,IF(ISNUMBER(SEARCH(BRAIN!$H$48,AK148)),BRAIN!$H$48&amp;", ",""),"") &amp; IF(LEN(BRAIN!$H$49)&gt;0,IF(ISNUMBER(SEARCH(BRAIN!$H$49,AK148)),BRAIN!$H$49&amp;", ",""),"") &amp; IF(LEN(BRAIN!$H$50)&gt;0,IF(ISNUMBER(SEARCH(BRAIN!$H$50,AK148)),BRAIN!$H$50&amp;", ",""),"") &amp; IF(LEN(BRAIN!$H$51)&gt;0,IF(ISNUMBER(SEARCH(BRAIN!$H$51,AK148)),BRAIN!$H$51&amp;", ",""),"") &amp; IF(LEN(BRAIN!$H$52)&gt;0,IF(ISNUMBER(SEARCH(BRAIN!$H$52,AK148)),BRAIN!$H$52&amp;", ",""),"") &amp; IF(LEN(BRAIN!$H$53)&gt;0,IF(ISNUMBER(SEARCH(BRAIN!$H$53,AK148)),BRAIN!$H$53&amp;", ",""),"") &amp; IF(LEN(BRAIN!$H$54)&gt;0,IF(ISNUMBER(SEARCH(BRAIN!$H$54,AK148)),BRAIN!$H$54&amp;", ",""),"") &amp; IF(LEN(BRAIN!$H$55)&gt;0,IF(ISNUMBER(SEARCH(BRAIN!$H$55,AK148)),BRAIN!$H$55&amp;", ",""),"") &amp; IF(LEN(BRAIN!$H$56)&gt;0,IF(ISNUMBER(SEARCH(BRAIN!$H$56,AK148)),BRAIN!$H$56&amp;", ",""),"") &amp; IF(LEN(BRAIN!$H$57)&gt;0,IF(ISNUMBER(SEARCH(BRAIN!$H$57,AK148)),BRAIN!$H$57&amp;", ",""),"")),2)=", ",LEFT((IF(LEN(BRAIN!$H$26)&gt;0,IF(ISNUMBER(SEARCH(BRAIN!$H$26,AK148)),BRAIN!$H$26&amp;", ",""),"") &amp; IF(LEN(BRAIN!$H$27)&gt;0,IF(ISNUMBER(SEARCH(BRAIN!$H$27,AK148)),BRAIN!$H$27&amp;", ",""),"") &amp; IF(LEN(BRAIN!$H$28)&gt;0,IF(ISNUMBER(SEARCH(BRAIN!$H$28,AK148)),BRAIN!$H$28&amp;", ",""),"") &amp; IF(LEN(BRAIN!$H$29)&gt;0,IF(ISNUMBER(SEARCH(BRAIN!$H$29,AK148)),BRAIN!$H$29&amp;", ",""),"") &amp; IF(LEN(BRAIN!$H$30)&gt;0,IF(ISNUMBER(SEARCH(BRAIN!$H$30,AK148)),BRAIN!$H$30&amp;", ",""),"") &amp; IF(LEN(BRAIN!$H$31)&gt;0,IF(ISNUMBER(SEARCH(BRAIN!$H$31,AK148)),BRAIN!$H$31&amp;", ",""),"") &amp; IF(LEN(BRAIN!$H$32)&gt;0,IF(ISNUMBER(SEARCH(BRAIN!$H$32,AK148)),BRAIN!$H$32&amp;", ",""),"") &amp; IF(LEN(BRAIN!$H$33)&gt;0,IF(ISNUMBER(SEARCH(BRAIN!$H$33,AK148)),BRAIN!$H$33&amp;", ",""),"") &amp; IF(LEN(BRAIN!$H$34)&gt;0,IF(ISNUMBER(SEARCH(BRAIN!$H$34,AK148)),BRAIN!$H$34&amp;", ",""),"") &amp; IF(LEN(BRAIN!$H$35)&gt;0,IF(ISNUMBER(SEARCH(BRAIN!$H$35,AK148)),BRAIN!$H$35&amp;", ",""),"") &amp; IF(LEN(BRAIN!$H$36)&gt;0,IF(ISNUMBER(SEARCH(BRAIN!$H$36,AK148)),BRAIN!$H$36&amp;", ",""),"") &amp; IF(LEN(BRAIN!$H$37)&gt;0,IF(ISNUMBER(SEARCH(BRAIN!$H$37,AK148)),BRAIN!$H$37&amp;", ",""),"") &amp; IF(LEN(BRAIN!$H$38)&gt;0,IF(ISNUMBER(SEARCH(BRAIN!$H$38,AK148)),BRAIN!$H$38&amp;", ",""),"") &amp; IF(LEN(BRAIN!$H$39)&gt;0,IF(ISNUMBER(SEARCH(BRAIN!$H$39,AK148)),BRAIN!$H$39&amp;", ",""),"") &amp; IF(LEN(BRAIN!$H$40)&gt;0,IF(ISNUMBER(SEARCH(BRAIN!$H$40,AK148)),BRAIN!$H$40&amp;", ",""),"") &amp; IF(LEN(BRAIN!$H$41)&gt;0,IF(ISNUMBER(SEARCH(BRAIN!$H$41,AK148)),BRAIN!$H$41&amp;", ",""),"") &amp; IF(LEN(BRAIN!$H$42)&gt;0,IF(ISNUMBER(SEARCH(BRAIN!$H$42,AK148)),BRAIN!$H$42&amp;", ",""),"") &amp; IF(LEN(BRAIN!$H$43)&gt;0,IF(ISNUMBER(SEARCH(BRAIN!$H$43,AK148)),BRAIN!$H$43&amp;", ",""),"") &amp; IF(LEN(BRAIN!$H$44)&gt;0,IF(ISNUMBER(SEARCH(BRAIN!$H$44,AK148)),BRAIN!$H$44&amp;", ",""),"") &amp; IF(LEN(BRAIN!$H$45)&gt;0,IF(ISNUMBER(SEARCH(BRAIN!$H$45,AK148)),BRAIN!$H$45&amp;", ",""),"") &amp; IF(LEN(BRAIN!$H$46)&gt;0,IF(ISNUMBER(SEARCH(BRAIN!$H$46,AK148)),BRAIN!$H$46&amp;", ",""),"") &amp; IF(LEN(BRAIN!$H$47)&gt;0,IF(ISNUMBER(SEARCH(BRAIN!$H$47,AK148)),BRAIN!$H$47&amp;", ",""),"") &amp; IF(LEN(BRAIN!$H$48)&gt;0,IF(ISNUMBER(SEARCH(BRAIN!$H$48,AK148)),BRAIN!$H$48&amp;", ",""),"") &amp; IF(LEN(BRAIN!$H$49)&gt;0,IF(ISNUMBER(SEARCH(BRAIN!$H$49,AK148)),BRAIN!$H$49&amp;", ",""),"") &amp; IF(LEN(BRAIN!$H$50)&gt;0,IF(ISNUMBER(SEARCH(BRAIN!$H$50,AK148)),BRAIN!$H$50&amp;", ",""),"") &amp; IF(LEN(BRAIN!$H$51)&gt;0,IF(ISNUMBER(SEARCH(BRAIN!$H$51,AK148)),BRAIN!$H$51&amp;", ",""),"") &amp; IF(LEN(BRAIN!$H$52)&gt;0,IF(ISNUMBER(SEARCH(BRAIN!$H$52,AK148)),BRAIN!$H$52&amp;", ",""),"") &amp; IF(LEN(BRAIN!$H$53)&gt;0,IF(ISNUMBER(SEARCH(BRAIN!$H$53,AK148)),BRAIN!$H$53&amp;", ",""),"") &amp; IF(LEN(BRAIN!$H$54)&gt;0,IF(ISNUMBER(SEARCH(BRAIN!$H$54,AK148)),BRAIN!$H$54&amp;", ",""),"") &amp; IF(LEN(BRAIN!$H$55)&gt;0,IF(ISNUMBER(SEARCH(BRAIN!$H$55,AK148)),BRAIN!$H$55&amp;", ",""),"") &amp; IF(LEN(BRAIN!$H$56)&gt;0,IF(ISNUMBER(SEARCH(BRAIN!$H$56,AK148)),BRAIN!$H$56&amp;", ",""),"") &amp; IF(LEN(BRAIN!$H$57)&gt;0,IF(ISNUMBER(SEARCH(BRAIN!$H$57,AK148)),BRAIN!$H$57&amp;", ",""),"")),LEN((IF(LEN(BRAIN!$H$26)&gt;0,IF(ISNUMBER(SEARCH(BRAIN!$H$26,AK148)),BRAIN!$H$26&amp;", ",""),"") &amp; IF(LEN(BRAIN!$H$27)&gt;0,IF(ISNUMBER(SEARCH(BRAIN!$H$27,AK148)),BRAIN!$H$27&amp;", ",""),"") &amp; IF(LEN(BRAIN!$H$28)&gt;0,IF(ISNUMBER(SEARCH(BRAIN!$H$28,AK148)),BRAIN!$H$28&amp;", ",""),"") &amp; IF(LEN(BRAIN!$H$29)&gt;0,IF(ISNUMBER(SEARCH(BRAIN!$H$29,AK148)),BRAIN!$H$29&amp;", ",""),"") &amp; IF(LEN(BRAIN!$H$30)&gt;0,IF(ISNUMBER(SEARCH(BRAIN!$H$30,AK148)),BRAIN!$H$30&amp;", ",""),"") &amp; IF(LEN(BRAIN!$H$31)&gt;0,IF(ISNUMBER(SEARCH(BRAIN!$H$31,AK148)),BRAIN!$H$31&amp;", ",""),"") &amp; IF(LEN(BRAIN!$H$32)&gt;0,IF(ISNUMBER(SEARCH(BRAIN!$H$32,AK148)),BRAIN!$H$32&amp;", ",""),"") &amp; IF(LEN(BRAIN!$H$33)&gt;0,IF(ISNUMBER(SEARCH(BRAIN!$H$33,AK148)),BRAIN!$H$33&amp;", ",""),"") &amp; IF(LEN(BRAIN!$H$34)&gt;0,IF(ISNUMBER(SEARCH(BRAIN!$H$34,AK148)),BRAIN!$H$34&amp;", ",""),"") &amp; IF(LEN(BRAIN!$H$35)&gt;0,IF(ISNUMBER(SEARCH(BRAIN!$H$35,AK148)),BRAIN!$H$35&amp;", ",""),"") &amp; IF(LEN(BRAIN!$H$36)&gt;0,IF(ISNUMBER(SEARCH(BRAIN!$H$36,AK148)),BRAIN!$H$36&amp;", ",""),"") &amp; IF(LEN(BRAIN!$H$37)&gt;0,IF(ISNUMBER(SEARCH(BRAIN!$H$37,AK148)),BRAIN!$H$37&amp;", ",""),"") &amp; IF(LEN(BRAIN!$H$38)&gt;0,IF(ISNUMBER(SEARCH(BRAIN!$H$38,AK148)),BRAIN!$H$38&amp;", ",""),"") &amp; IF(LEN(BRAIN!$H$39)&gt;0,IF(ISNUMBER(SEARCH(BRAIN!$H$39,AK148)),BRAIN!$H$39&amp;", ",""),"") &amp; IF(LEN(BRAIN!$H$40)&gt;0,IF(ISNUMBER(SEARCH(BRAIN!$H$40,AK148)),BRAIN!$H$40&amp;", ",""),"") &amp; IF(LEN(BRAIN!$H$41)&gt;0,IF(ISNUMBER(SEARCH(BRAIN!$H$41,AK148)),BRAIN!$H$41&amp;", ",""),"") &amp; IF(LEN(BRAIN!$H$42)&gt;0,IF(ISNUMBER(SEARCH(BRAIN!$H$42,AK148)),BRAIN!$H$42&amp;", ",""),"") &amp; IF(LEN(BRAIN!$H$43)&gt;0,IF(ISNUMBER(SEARCH(BRAIN!$H$43,AK148)),BRAIN!$H$43&amp;", ",""),"") &amp; IF(LEN(BRAIN!$H$44)&gt;0,IF(ISNUMBER(SEARCH(BRAIN!$H$44,AK148)),BRAIN!$H$44&amp;", ",""),"") &amp; IF(LEN(BRAIN!$H$45)&gt;0,IF(ISNUMBER(SEARCH(BRAIN!$H$45,AK148)),BRAIN!$H$45&amp;", ",""),"") &amp; IF(LEN(BRAIN!$H$46)&gt;0,IF(ISNUMBER(SEARCH(BRAIN!$H$46,AK148)),BRAIN!$H$46&amp;", ",""),"") &amp; IF(LEN(BRAIN!$H$47)&gt;0,IF(ISNUMBER(SEARCH(BRAIN!$H$47,AK148)),BRAIN!$H$47&amp;", ",""),"") &amp; IF(LEN(BRAIN!$H$48)&gt;0,IF(ISNUMBER(SEARCH(BRAIN!$H$48,AK148)),BRAIN!$H$48&amp;", ",""),"") &amp; IF(LEN(BRAIN!$H$49)&gt;0,IF(ISNUMBER(SEARCH(BRAIN!$H$49,AK148)),BRAIN!$H$49&amp;", ",""),"") &amp; IF(LEN(BRAIN!$H$50)&gt;0,IF(ISNUMBER(SEARCH(BRAIN!$H$50,AK148)),BRAIN!$H$50&amp;", ",""),"") &amp; IF(LEN(BRAIN!$H$51)&gt;0,IF(ISNUMBER(SEARCH(BRAIN!$H$51,AK148)),BRAIN!$H$51&amp;", ",""),"") &amp; IF(LEN(BRAIN!$H$52)&gt;0,IF(ISNUMBER(SEARCH(BRAIN!$H$52,AK148)),BRAIN!$H$52&amp;", ",""),"") &amp; IF(LEN(BRAIN!$H$53)&gt;0,IF(ISNUMBER(SEARCH(BRAIN!$H$53,AK148)),BRAIN!$H$53&amp;", ",""),"") &amp; IF(LEN(BRAIN!$H$54)&gt;0,IF(ISNUMBER(SEARCH(BRAIN!$H$54,AK148)),BRAIN!$H$54&amp;", ",""),"") &amp; IF(LEN(BRAIN!$H$55)&gt;0,IF(ISNUMBER(SEARCH(BRAIN!$H$55,AK148)),BRAIN!$H$55&amp;", ",""),"") &amp; IF(LEN(BRAIN!$H$56)&gt;0,IF(ISNUMBER(SEARCH(BRAIN!$H$56,AK148)),BRAIN!$H$56&amp;", ",""),"") &amp; IF(LEN(BRAIN!$H$57)&gt;0,IF(ISNUMBER(SEARCH(BRAIN!$H$57,AK148)),BRAIN!$H$57&amp;", ",""),"")))-2),(IF(LEN(BRAIN!$H$26)&gt;0,IF(ISNUMBER(SEARCH(BRAIN!$H$26,AK148)),BRAIN!$H$26&amp;", ",""),"") &amp; IF(LEN(BRAIN!$H$27)&gt;0,IF(ISNUMBER(SEARCH(BRAIN!$H$27,AK148)),BRAIN!$H$27&amp;", ",""),"") &amp; IF(LEN(BRAIN!$H$28)&gt;0,IF(ISNUMBER(SEARCH(BRAIN!$H$28,AK148)),BRAIN!$H$28&amp;", ",""),"") &amp; IF(LEN(BRAIN!$H$29)&gt;0,IF(ISNUMBER(SEARCH(BRAIN!$H$29,AK148)),BRAIN!$H$29&amp;", ",""),"") &amp; IF(LEN(BRAIN!$H$30)&gt;0,IF(ISNUMBER(SEARCH(BRAIN!$H$30,AK148)),BRAIN!$H$30&amp;", ",""),"") &amp; IF(LEN(BRAIN!$H$31)&gt;0,IF(ISNUMBER(SEARCH(BRAIN!$H$31,AK148)),BRAIN!$H$31&amp;", ",""),"") &amp; IF(LEN(BRAIN!$H$32)&gt;0,IF(ISNUMBER(SEARCH(BRAIN!$H$32,AK148)),BRAIN!$H$32&amp;", ",""),"") &amp; IF(LEN(BRAIN!$H$33)&gt;0,IF(ISNUMBER(SEARCH(BRAIN!$H$33,AK148)),BRAIN!$H$33&amp;", ",""),"") &amp; IF(LEN(BRAIN!$H$34)&gt;0,IF(ISNUMBER(SEARCH(BRAIN!$H$34,AK148)),BRAIN!$H$34&amp;", ",""),"") &amp; IF(LEN(BRAIN!$H$35)&gt;0,IF(ISNUMBER(SEARCH(BRAIN!$H$35,AK148)),BRAIN!$H$35&amp;", ",""),"") &amp; IF(LEN(BRAIN!$H$36)&gt;0,IF(ISNUMBER(SEARCH(BRAIN!$H$36,AK148)),BRAIN!$H$36&amp;", ",""),"") &amp; IF(LEN(BRAIN!$H$37)&gt;0,IF(ISNUMBER(SEARCH(BRAIN!$H$37,AK148)),BRAIN!$H$37&amp;", ",""),"") &amp; IF(LEN(BRAIN!$H$38)&gt;0,IF(ISNUMBER(SEARCH(BRAIN!$H$38,AK148)),BRAIN!$H$38&amp;", ",""),"") &amp; IF(LEN(BRAIN!$H$39)&gt;0,IF(ISNUMBER(SEARCH(BRAIN!$H$39,AK148)),BRAIN!$H$39&amp;", ",""),"") &amp; IF(LEN(BRAIN!$H$40)&gt;0,IF(ISNUMBER(SEARCH(BRAIN!$H$40,AK148)),BRAIN!$H$40&amp;", ",""),"") &amp; IF(LEN(BRAIN!$H$41)&gt;0,IF(ISNUMBER(SEARCH(BRAIN!$H$41,AK148)),BRAIN!$H$41&amp;", ",""),"") &amp; IF(LEN(BRAIN!$H$42)&gt;0,IF(ISNUMBER(SEARCH(BRAIN!$H$42,AK148)),BRAIN!$H$42&amp;", ",""),"") &amp; IF(LEN(BRAIN!$H$43)&gt;0,IF(ISNUMBER(SEARCH(BRAIN!$H$43,AK148)),BRAIN!$H$43&amp;", ",""),"") &amp; IF(LEN(BRAIN!$H$44)&gt;0,IF(ISNUMBER(SEARCH(BRAIN!$H$44,AK148)),BRAIN!$H$44&amp;", ",""),"") &amp; IF(LEN(BRAIN!$H$45)&gt;0,IF(ISNUMBER(SEARCH(BRAIN!$H$45,AK148)),BRAIN!$H$45&amp;", ",""),"") &amp; IF(LEN(BRAIN!$H$46)&gt;0,IF(ISNUMBER(SEARCH(BRAIN!$H$46,AK148)),BRAIN!$H$46&amp;", ",""),"") &amp; IF(LEN(BRAIN!$H$47)&gt;0,IF(ISNUMBER(SEARCH(BRAIN!$H$47,AK148)),BRAIN!$H$47&amp;", ",""),"") &amp; IF(LEN(BRAIN!$H$48)&gt;0,IF(ISNUMBER(SEARCH(BRAIN!$H$48,AK148)),BRAIN!$H$48&amp;", ",""),"") &amp; IF(LEN(BRAIN!$H$49)&gt;0,IF(ISNUMBER(SEARCH(BRAIN!$H$49,AK148)),BRAIN!$H$49&amp;", ",""),"") &amp; IF(LEN(BRAIN!$H$50)&gt;0,IF(ISNUMBER(SEARCH(BRAIN!$H$50,AK148)),BRAIN!$H$50&amp;", ",""),"") &amp; IF(LEN(BRAIN!$H$51)&gt;0,IF(ISNUMBER(SEARCH(BRAIN!$H$51,AK148)),BRAIN!$H$51&amp;", ",""),"") &amp; IF(LEN(BRAIN!$H$52)&gt;0,IF(ISNUMBER(SEARCH(BRAIN!$H$52,AK148)),BRAIN!$H$52&amp;", ",""),"") &amp; IF(LEN(BRAIN!$H$53)&gt;0,IF(ISNUMBER(SEARCH(BRAIN!$H$53,AK148)),BRAIN!$H$53&amp;", ",""),"") &amp; IF(LEN(BRAIN!$H$54)&gt;0,IF(ISNUMBER(SEARCH(BRAIN!$H$54,AK148)),BRAIN!$H$54&amp;", ",""),"") &amp; IF(LEN(BRAIN!$H$55)&gt;0,IF(ISNUMBER(SEARCH(BRAIN!$H$55,AK148)),BRAIN!$H$55&amp;", ",""),"") &amp; IF(LEN(BRAIN!$H$56)&gt;0,IF(ISNUMBER(SEARCH(BRAIN!$H$56,AK148)),BRAIN!$H$56&amp;", ",""),"") &amp; IF(LEN(BRAIN!$H$57)&gt;0,IF(ISNUMBER(SEARCH(BRAIN!$H$57,AK148)),BRAIN!$H$57&amp;", ",""),""))),"")</f>
        <v/>
      </c>
    </row>
    <row r="149" customFormat="false" ht="17.35" hidden="false" customHeight="false" outlineLevel="0" collapsed="false">
      <c r="A149" s="19"/>
      <c r="B149" s="20"/>
      <c r="C149" s="19"/>
      <c r="D149" s="19"/>
      <c r="E149" s="19"/>
      <c r="F149" s="19"/>
      <c r="G149" s="19"/>
      <c r="H149" s="19"/>
      <c r="I149" s="19"/>
      <c r="J149" s="19"/>
      <c r="K149" s="19"/>
      <c r="L149" s="19"/>
      <c r="M149" s="19"/>
      <c r="N149" s="19"/>
      <c r="O149" s="19"/>
      <c r="P149" s="19"/>
      <c r="Q149" s="19"/>
      <c r="R149" s="21"/>
      <c r="S149" s="19"/>
      <c r="T149" s="19"/>
      <c r="U149" s="20"/>
      <c r="V149" s="22" t="str">
        <f aca="false">IF(SUM(AE149:AJ149)=0,"",INDEX(AL$5:AL$10,MATCH(MAX(AE149:AJ149),AE149:AJ149,0)))</f>
        <v/>
      </c>
      <c r="W149" s="23" t="str">
        <f aca="false">IF(SUM(AE149:AJ149)=0,"",ROUND(MAX(AE149:AJ149)/SUM(AE149:AJ149)*100,0)/100)</f>
        <v/>
      </c>
      <c r="X149" s="24" t="str">
        <f aca="false">IF(SUM(AE149:AJ149)=0,"",IFERROR(INDEX(AM149:AR149,MATCH(MAX(AE149:AJ149),AE149:AJ149,0)),"—"))</f>
        <v/>
      </c>
      <c r="Y149" s="25" t="str">
        <f aca="false">IF(COUNTIF(AE149:AJ149,"&gt;0")&lt;2,"",INDEX(AL$5:AL$10,MATCH(LARGE(AE149:AJ149,2),AE149:AJ149,0)))</f>
        <v/>
      </c>
      <c r="Z149" s="19"/>
      <c r="AA149" s="19"/>
      <c r="AB149" s="19"/>
      <c r="AE149" s="0" t="n">
        <f aca="false">IF(LEN(AK149)=0,0,2*SUMPRODUCT((LEN(KW_PULSE)&gt;0)*--ISNUMBER(SEARCH(KW_PULSE,AK149))) + 1*IFERROR(INDEX(Affinity_PULSE,MATCH(E149,AffinityFunctions,0)),0))</f>
        <v>0</v>
      </c>
      <c r="AF149" s="0" t="n">
        <f aca="false">IF(LEN(AK149)=0,0,2*SUMPRODUCT((LEN(KW_RTM)&gt;0)*--ISNUMBER(SEARCH(KW_RTM,AK149))) + 1*IFERROR(INDEX(Affinity_RTM,MATCH(E149,AffinityFunctions,0)),0))</f>
        <v>0</v>
      </c>
      <c r="AG149" s="0" t="n">
        <f aca="false">IF(LEN(AK149)=0,0,2*SUMPRODUCT((LEN(KW_ROED)&gt;0)*--ISNUMBER(SEARCH(KW_ROED,AK149))) + 1*IFERROR(INDEX(Affinity_ROED,MATCH(E149,AffinityFunctions,0)),0))</f>
        <v>0</v>
      </c>
      <c r="AH149" s="0" t="n">
        <f aca="false">IF(LEN(AK149)=0,0,2*SUMPRODUCT((LEN(KW_KONTACT)&gt;0)*--ISNUMBER(SEARCH(KW_KONTACT,AK149))) + 1*IFERROR(INDEX(Affinity_KONTACT,MATCH(E149,AffinityFunctions,0)),0))</f>
        <v>0</v>
      </c>
      <c r="AI149" s="0" t="n">
        <f aca="false">IF(LEN(AK149)=0,0,2*SUMPRODUCT((LEN(KW_SCOUT)&gt;0)*--ISNUMBER(SEARCH(KW_SCOUT,AK149))) + 1*IFERROR(INDEX(Affinity_SCOUT,MATCH(E149,AffinityFunctions,0)),0))</f>
        <v>0</v>
      </c>
      <c r="AJ149" s="0" t="n">
        <f aca="false">IF(LEN(AK149)=0,0,2*SUMPRODUCT((LEN(KW_DASH)&gt;0)*--ISNUMBER(SEARCH(KW_DASH,AK149))) + 1*IFERROR(INDEX(Affinity_DASH,MATCH(E149,AffinityFunctions,0)),0))</f>
        <v>0</v>
      </c>
      <c r="AK149" s="0" t="str">
        <f aca="false">LOWER(IFERROR(_xlfn.TEXTJOIN(" ",1,H149,I149,J149,K149,L149,M149),""))</f>
        <v/>
      </c>
      <c r="AM149" s="0" t="str">
        <f aca="false">IFERROR(IF(RIGHT((IF(LEN(BRAIN!$C$26)&gt;0,IF(ISNUMBER(SEARCH(BRAIN!$C$26,AK149)),BRAIN!$C$26&amp;", ",""),"") &amp; IF(LEN(BRAIN!$C$27)&gt;0,IF(ISNUMBER(SEARCH(BRAIN!$C$27,AK149)),BRAIN!$C$27&amp;", ",""),"") &amp; IF(LEN(BRAIN!$C$28)&gt;0,IF(ISNUMBER(SEARCH(BRAIN!$C$28,AK149)),BRAIN!$C$28&amp;", ",""),"") &amp; IF(LEN(BRAIN!$C$29)&gt;0,IF(ISNUMBER(SEARCH(BRAIN!$C$29,AK149)),BRAIN!$C$29&amp;", ",""),"") &amp; IF(LEN(BRAIN!$C$30)&gt;0,IF(ISNUMBER(SEARCH(BRAIN!$C$30,AK149)),BRAIN!$C$30&amp;", ",""),"") &amp; IF(LEN(BRAIN!$C$31)&gt;0,IF(ISNUMBER(SEARCH(BRAIN!$C$31,AK149)),BRAIN!$C$31&amp;", ",""),"") &amp; IF(LEN(BRAIN!$C$32)&gt;0,IF(ISNUMBER(SEARCH(BRAIN!$C$32,AK149)),BRAIN!$C$32&amp;", ",""),"") &amp; IF(LEN(BRAIN!$C$33)&gt;0,IF(ISNUMBER(SEARCH(BRAIN!$C$33,AK149)),BRAIN!$C$33&amp;", ",""),"") &amp; IF(LEN(BRAIN!$C$34)&gt;0,IF(ISNUMBER(SEARCH(BRAIN!$C$34,AK149)),BRAIN!$C$34&amp;", ",""),"") &amp; IF(LEN(BRAIN!$C$35)&gt;0,IF(ISNUMBER(SEARCH(BRAIN!$C$35,AK149)),BRAIN!$C$35&amp;", ",""),"") &amp; IF(LEN(BRAIN!$C$36)&gt;0,IF(ISNUMBER(SEARCH(BRAIN!$C$36,AK149)),BRAIN!$C$36&amp;", ",""),"") &amp; IF(LEN(BRAIN!$C$37)&gt;0,IF(ISNUMBER(SEARCH(BRAIN!$C$37,AK149)),BRAIN!$C$37&amp;", ",""),"") &amp; IF(LEN(BRAIN!$C$38)&gt;0,IF(ISNUMBER(SEARCH(BRAIN!$C$38,AK149)),BRAIN!$C$38&amp;", ",""),"") &amp; IF(LEN(BRAIN!$C$39)&gt;0,IF(ISNUMBER(SEARCH(BRAIN!$C$39,AK149)),BRAIN!$C$39&amp;", ",""),"") &amp; IF(LEN(BRAIN!$C$40)&gt;0,IF(ISNUMBER(SEARCH(BRAIN!$C$40,AK149)),BRAIN!$C$40&amp;", ",""),"") &amp; IF(LEN(BRAIN!$C$41)&gt;0,IF(ISNUMBER(SEARCH(BRAIN!$C$41,AK149)),BRAIN!$C$41&amp;", ",""),"") &amp; IF(LEN(BRAIN!$C$42)&gt;0,IF(ISNUMBER(SEARCH(BRAIN!$C$42,AK149)),BRAIN!$C$42&amp;", ",""),"") &amp; IF(LEN(BRAIN!$C$43)&gt;0,IF(ISNUMBER(SEARCH(BRAIN!$C$43,AK149)),BRAIN!$C$43&amp;", ",""),"") &amp; IF(LEN(BRAIN!$C$44)&gt;0,IF(ISNUMBER(SEARCH(BRAIN!$C$44,AK149)),BRAIN!$C$44&amp;", ",""),"") &amp; IF(LEN(BRAIN!$C$45)&gt;0,IF(ISNUMBER(SEARCH(BRAIN!$C$45,AK149)),BRAIN!$C$45&amp;", ",""),"") &amp; IF(LEN(BRAIN!$C$46)&gt;0,IF(ISNUMBER(SEARCH(BRAIN!$C$46,AK149)),BRAIN!$C$46&amp;", ",""),"") &amp; IF(LEN(BRAIN!$C$47)&gt;0,IF(ISNUMBER(SEARCH(BRAIN!$C$47,AK149)),BRAIN!$C$47&amp;", ",""),"") &amp; IF(LEN(BRAIN!$C$48)&gt;0,IF(ISNUMBER(SEARCH(BRAIN!$C$48,AK149)),BRAIN!$C$48&amp;", ",""),"") &amp; IF(LEN(BRAIN!$C$49)&gt;0,IF(ISNUMBER(SEARCH(BRAIN!$C$49,AK149)),BRAIN!$C$49&amp;", ",""),"") &amp; IF(LEN(BRAIN!$C$50)&gt;0,IF(ISNUMBER(SEARCH(BRAIN!$C$50,AK149)),BRAIN!$C$50&amp;", ",""),"") &amp; IF(LEN(BRAIN!$C$51)&gt;0,IF(ISNUMBER(SEARCH(BRAIN!$C$51,AK149)),BRAIN!$C$51&amp;", ",""),"") &amp; IF(LEN(BRAIN!$C$52)&gt;0,IF(ISNUMBER(SEARCH(BRAIN!$C$52,AK149)),BRAIN!$C$52&amp;", ",""),"") &amp; IF(LEN(BRAIN!$C$53)&gt;0,IF(ISNUMBER(SEARCH(BRAIN!$C$53,AK149)),BRAIN!$C$53&amp;", ",""),"") &amp; IF(LEN(BRAIN!$C$54)&gt;0,IF(ISNUMBER(SEARCH(BRAIN!$C$54,AK149)),BRAIN!$C$54&amp;", ",""),"") &amp; IF(LEN(BRAIN!$C$55)&gt;0,IF(ISNUMBER(SEARCH(BRAIN!$C$55,AK149)),BRAIN!$C$55&amp;", ",""),"") &amp; IF(LEN(BRAIN!$C$56)&gt;0,IF(ISNUMBER(SEARCH(BRAIN!$C$56,AK149)),BRAIN!$C$56&amp;", ",""),"") &amp; IF(LEN(BRAIN!$C$57)&gt;0,IF(ISNUMBER(SEARCH(BRAIN!$C$57,AK149)),BRAIN!$C$57&amp;", ",""),"")),2)=", ",LEFT((IF(LEN(BRAIN!$C$26)&gt;0,IF(ISNUMBER(SEARCH(BRAIN!$C$26,AK149)),BRAIN!$C$26&amp;", ",""),"") &amp; IF(LEN(BRAIN!$C$27)&gt;0,IF(ISNUMBER(SEARCH(BRAIN!$C$27,AK149)),BRAIN!$C$27&amp;", ",""),"") &amp; IF(LEN(BRAIN!$C$28)&gt;0,IF(ISNUMBER(SEARCH(BRAIN!$C$28,AK149)),BRAIN!$C$28&amp;", ",""),"") &amp; IF(LEN(BRAIN!$C$29)&gt;0,IF(ISNUMBER(SEARCH(BRAIN!$C$29,AK149)),BRAIN!$C$29&amp;", ",""),"") &amp; IF(LEN(BRAIN!$C$30)&gt;0,IF(ISNUMBER(SEARCH(BRAIN!$C$30,AK149)),BRAIN!$C$30&amp;", ",""),"") &amp; IF(LEN(BRAIN!$C$31)&gt;0,IF(ISNUMBER(SEARCH(BRAIN!$C$31,AK149)),BRAIN!$C$31&amp;", ",""),"") &amp; IF(LEN(BRAIN!$C$32)&gt;0,IF(ISNUMBER(SEARCH(BRAIN!$C$32,AK149)),BRAIN!$C$32&amp;", ",""),"") &amp; IF(LEN(BRAIN!$C$33)&gt;0,IF(ISNUMBER(SEARCH(BRAIN!$C$33,AK149)),BRAIN!$C$33&amp;", ",""),"") &amp; IF(LEN(BRAIN!$C$34)&gt;0,IF(ISNUMBER(SEARCH(BRAIN!$C$34,AK149)),BRAIN!$C$34&amp;", ",""),"") &amp; IF(LEN(BRAIN!$C$35)&gt;0,IF(ISNUMBER(SEARCH(BRAIN!$C$35,AK149)),BRAIN!$C$35&amp;", ",""),"") &amp; IF(LEN(BRAIN!$C$36)&gt;0,IF(ISNUMBER(SEARCH(BRAIN!$C$36,AK149)),BRAIN!$C$36&amp;", ",""),"") &amp; IF(LEN(BRAIN!$C$37)&gt;0,IF(ISNUMBER(SEARCH(BRAIN!$C$37,AK149)),BRAIN!$C$37&amp;", ",""),"") &amp; IF(LEN(BRAIN!$C$38)&gt;0,IF(ISNUMBER(SEARCH(BRAIN!$C$38,AK149)),BRAIN!$C$38&amp;", ",""),"") &amp; IF(LEN(BRAIN!$C$39)&gt;0,IF(ISNUMBER(SEARCH(BRAIN!$C$39,AK149)),BRAIN!$C$39&amp;", ",""),"") &amp; IF(LEN(BRAIN!$C$40)&gt;0,IF(ISNUMBER(SEARCH(BRAIN!$C$40,AK149)),BRAIN!$C$40&amp;", ",""),"") &amp; IF(LEN(BRAIN!$C$41)&gt;0,IF(ISNUMBER(SEARCH(BRAIN!$C$41,AK149)),BRAIN!$C$41&amp;", ",""),"") &amp; IF(LEN(BRAIN!$C$42)&gt;0,IF(ISNUMBER(SEARCH(BRAIN!$C$42,AK149)),BRAIN!$C$42&amp;", ",""),"") &amp; IF(LEN(BRAIN!$C$43)&gt;0,IF(ISNUMBER(SEARCH(BRAIN!$C$43,AK149)),BRAIN!$C$43&amp;", ",""),"") &amp; IF(LEN(BRAIN!$C$44)&gt;0,IF(ISNUMBER(SEARCH(BRAIN!$C$44,AK149)),BRAIN!$C$44&amp;", ",""),"") &amp; IF(LEN(BRAIN!$C$45)&gt;0,IF(ISNUMBER(SEARCH(BRAIN!$C$45,AK149)),BRAIN!$C$45&amp;", ",""),"") &amp; IF(LEN(BRAIN!$C$46)&gt;0,IF(ISNUMBER(SEARCH(BRAIN!$C$46,AK149)),BRAIN!$C$46&amp;", ",""),"") &amp; IF(LEN(BRAIN!$C$47)&gt;0,IF(ISNUMBER(SEARCH(BRAIN!$C$47,AK149)),BRAIN!$C$47&amp;", ",""),"") &amp; IF(LEN(BRAIN!$C$48)&gt;0,IF(ISNUMBER(SEARCH(BRAIN!$C$48,AK149)),BRAIN!$C$48&amp;", ",""),"") &amp; IF(LEN(BRAIN!$C$49)&gt;0,IF(ISNUMBER(SEARCH(BRAIN!$C$49,AK149)),BRAIN!$C$49&amp;", ",""),"") &amp; IF(LEN(BRAIN!$C$50)&gt;0,IF(ISNUMBER(SEARCH(BRAIN!$C$50,AK149)),BRAIN!$C$50&amp;", ",""),"") &amp; IF(LEN(BRAIN!$C$51)&gt;0,IF(ISNUMBER(SEARCH(BRAIN!$C$51,AK149)),BRAIN!$C$51&amp;", ",""),"") &amp; IF(LEN(BRAIN!$C$52)&gt;0,IF(ISNUMBER(SEARCH(BRAIN!$C$52,AK149)),BRAIN!$C$52&amp;", ",""),"") &amp; IF(LEN(BRAIN!$C$53)&gt;0,IF(ISNUMBER(SEARCH(BRAIN!$C$53,AK149)),BRAIN!$C$53&amp;", ",""),"") &amp; IF(LEN(BRAIN!$C$54)&gt;0,IF(ISNUMBER(SEARCH(BRAIN!$C$54,AK149)),BRAIN!$C$54&amp;", ",""),"") &amp; IF(LEN(BRAIN!$C$55)&gt;0,IF(ISNUMBER(SEARCH(BRAIN!$C$55,AK149)),BRAIN!$C$55&amp;", ",""),"") &amp; IF(LEN(BRAIN!$C$56)&gt;0,IF(ISNUMBER(SEARCH(BRAIN!$C$56,AK149)),BRAIN!$C$56&amp;", ",""),"") &amp; IF(LEN(BRAIN!$C$57)&gt;0,IF(ISNUMBER(SEARCH(BRAIN!$C$57,AK149)),BRAIN!$C$57&amp;", ",""),"")),LEN((IF(LEN(BRAIN!$C$26)&gt;0,IF(ISNUMBER(SEARCH(BRAIN!$C$26,AK149)),BRAIN!$C$26&amp;", ",""),"") &amp; IF(LEN(BRAIN!$C$27)&gt;0,IF(ISNUMBER(SEARCH(BRAIN!$C$27,AK149)),BRAIN!$C$27&amp;", ",""),"") &amp; IF(LEN(BRAIN!$C$28)&gt;0,IF(ISNUMBER(SEARCH(BRAIN!$C$28,AK149)),BRAIN!$C$28&amp;", ",""),"") &amp; IF(LEN(BRAIN!$C$29)&gt;0,IF(ISNUMBER(SEARCH(BRAIN!$C$29,AK149)),BRAIN!$C$29&amp;", ",""),"") &amp; IF(LEN(BRAIN!$C$30)&gt;0,IF(ISNUMBER(SEARCH(BRAIN!$C$30,AK149)),BRAIN!$C$30&amp;", ",""),"") &amp; IF(LEN(BRAIN!$C$31)&gt;0,IF(ISNUMBER(SEARCH(BRAIN!$C$31,AK149)),BRAIN!$C$31&amp;", ",""),"") &amp; IF(LEN(BRAIN!$C$32)&gt;0,IF(ISNUMBER(SEARCH(BRAIN!$C$32,AK149)),BRAIN!$C$32&amp;", ",""),"") &amp; IF(LEN(BRAIN!$C$33)&gt;0,IF(ISNUMBER(SEARCH(BRAIN!$C$33,AK149)),BRAIN!$C$33&amp;", ",""),"") &amp; IF(LEN(BRAIN!$C$34)&gt;0,IF(ISNUMBER(SEARCH(BRAIN!$C$34,AK149)),BRAIN!$C$34&amp;", ",""),"") &amp; IF(LEN(BRAIN!$C$35)&gt;0,IF(ISNUMBER(SEARCH(BRAIN!$C$35,AK149)),BRAIN!$C$35&amp;", ",""),"") &amp; IF(LEN(BRAIN!$C$36)&gt;0,IF(ISNUMBER(SEARCH(BRAIN!$C$36,AK149)),BRAIN!$C$36&amp;", ",""),"") &amp; IF(LEN(BRAIN!$C$37)&gt;0,IF(ISNUMBER(SEARCH(BRAIN!$C$37,AK149)),BRAIN!$C$37&amp;", ",""),"") &amp; IF(LEN(BRAIN!$C$38)&gt;0,IF(ISNUMBER(SEARCH(BRAIN!$C$38,AK149)),BRAIN!$C$38&amp;", ",""),"") &amp; IF(LEN(BRAIN!$C$39)&gt;0,IF(ISNUMBER(SEARCH(BRAIN!$C$39,AK149)),BRAIN!$C$39&amp;", ",""),"") &amp; IF(LEN(BRAIN!$C$40)&gt;0,IF(ISNUMBER(SEARCH(BRAIN!$C$40,AK149)),BRAIN!$C$40&amp;", ",""),"") &amp; IF(LEN(BRAIN!$C$41)&gt;0,IF(ISNUMBER(SEARCH(BRAIN!$C$41,AK149)),BRAIN!$C$41&amp;", ",""),"") &amp; IF(LEN(BRAIN!$C$42)&gt;0,IF(ISNUMBER(SEARCH(BRAIN!$C$42,AK149)),BRAIN!$C$42&amp;", ",""),"") &amp; IF(LEN(BRAIN!$C$43)&gt;0,IF(ISNUMBER(SEARCH(BRAIN!$C$43,AK149)),BRAIN!$C$43&amp;", ",""),"") &amp; IF(LEN(BRAIN!$C$44)&gt;0,IF(ISNUMBER(SEARCH(BRAIN!$C$44,AK149)),BRAIN!$C$44&amp;", ",""),"") &amp; IF(LEN(BRAIN!$C$45)&gt;0,IF(ISNUMBER(SEARCH(BRAIN!$C$45,AK149)),BRAIN!$C$45&amp;", ",""),"") &amp; IF(LEN(BRAIN!$C$46)&gt;0,IF(ISNUMBER(SEARCH(BRAIN!$C$46,AK149)),BRAIN!$C$46&amp;", ",""),"") &amp; IF(LEN(BRAIN!$C$47)&gt;0,IF(ISNUMBER(SEARCH(BRAIN!$C$47,AK149)),BRAIN!$C$47&amp;", ",""),"") &amp; IF(LEN(BRAIN!$C$48)&gt;0,IF(ISNUMBER(SEARCH(BRAIN!$C$48,AK149)),BRAIN!$C$48&amp;", ",""),"") &amp; IF(LEN(BRAIN!$C$49)&gt;0,IF(ISNUMBER(SEARCH(BRAIN!$C$49,AK149)),BRAIN!$C$49&amp;", ",""),"") &amp; IF(LEN(BRAIN!$C$50)&gt;0,IF(ISNUMBER(SEARCH(BRAIN!$C$50,AK149)),BRAIN!$C$50&amp;", ",""),"") &amp; IF(LEN(BRAIN!$C$51)&gt;0,IF(ISNUMBER(SEARCH(BRAIN!$C$51,AK149)),BRAIN!$C$51&amp;", ",""),"") &amp; IF(LEN(BRAIN!$C$52)&gt;0,IF(ISNUMBER(SEARCH(BRAIN!$C$52,AK149)),BRAIN!$C$52&amp;", ",""),"") &amp; IF(LEN(BRAIN!$C$53)&gt;0,IF(ISNUMBER(SEARCH(BRAIN!$C$53,AK149)),BRAIN!$C$53&amp;", ",""),"") &amp; IF(LEN(BRAIN!$C$54)&gt;0,IF(ISNUMBER(SEARCH(BRAIN!$C$54,AK149)),BRAIN!$C$54&amp;", ",""),"") &amp; IF(LEN(BRAIN!$C$55)&gt;0,IF(ISNUMBER(SEARCH(BRAIN!$C$55,AK149)),BRAIN!$C$55&amp;", ",""),"") &amp; IF(LEN(BRAIN!$C$56)&gt;0,IF(ISNUMBER(SEARCH(BRAIN!$C$56,AK149)),BRAIN!$C$56&amp;", ",""),"") &amp; IF(LEN(BRAIN!$C$57)&gt;0,IF(ISNUMBER(SEARCH(BRAIN!$C$57,AK149)),BRAIN!$C$57&amp;", ",""),"")))-2),(IF(LEN(BRAIN!$C$26)&gt;0,IF(ISNUMBER(SEARCH(BRAIN!$C$26,AK149)),BRAIN!$C$26&amp;", ",""),"") &amp; IF(LEN(BRAIN!$C$27)&gt;0,IF(ISNUMBER(SEARCH(BRAIN!$C$27,AK149)),BRAIN!$C$27&amp;", ",""),"") &amp; IF(LEN(BRAIN!$C$28)&gt;0,IF(ISNUMBER(SEARCH(BRAIN!$C$28,AK149)),BRAIN!$C$28&amp;", ",""),"") &amp; IF(LEN(BRAIN!$C$29)&gt;0,IF(ISNUMBER(SEARCH(BRAIN!$C$29,AK149)),BRAIN!$C$29&amp;", ",""),"") &amp; IF(LEN(BRAIN!$C$30)&gt;0,IF(ISNUMBER(SEARCH(BRAIN!$C$30,AK149)),BRAIN!$C$30&amp;", ",""),"") &amp; IF(LEN(BRAIN!$C$31)&gt;0,IF(ISNUMBER(SEARCH(BRAIN!$C$31,AK149)),BRAIN!$C$31&amp;", ",""),"") &amp; IF(LEN(BRAIN!$C$32)&gt;0,IF(ISNUMBER(SEARCH(BRAIN!$C$32,AK149)),BRAIN!$C$32&amp;", ",""),"") &amp; IF(LEN(BRAIN!$C$33)&gt;0,IF(ISNUMBER(SEARCH(BRAIN!$C$33,AK149)),BRAIN!$C$33&amp;", ",""),"") &amp; IF(LEN(BRAIN!$C$34)&gt;0,IF(ISNUMBER(SEARCH(BRAIN!$C$34,AK149)),BRAIN!$C$34&amp;", ",""),"") &amp; IF(LEN(BRAIN!$C$35)&gt;0,IF(ISNUMBER(SEARCH(BRAIN!$C$35,AK149)),BRAIN!$C$35&amp;", ",""),"") &amp; IF(LEN(BRAIN!$C$36)&gt;0,IF(ISNUMBER(SEARCH(BRAIN!$C$36,AK149)),BRAIN!$C$36&amp;", ",""),"") &amp; IF(LEN(BRAIN!$C$37)&gt;0,IF(ISNUMBER(SEARCH(BRAIN!$C$37,AK149)),BRAIN!$C$37&amp;", ",""),"") &amp; IF(LEN(BRAIN!$C$38)&gt;0,IF(ISNUMBER(SEARCH(BRAIN!$C$38,AK149)),BRAIN!$C$38&amp;", ",""),"") &amp; IF(LEN(BRAIN!$C$39)&gt;0,IF(ISNUMBER(SEARCH(BRAIN!$C$39,AK149)),BRAIN!$C$39&amp;", ",""),"") &amp; IF(LEN(BRAIN!$C$40)&gt;0,IF(ISNUMBER(SEARCH(BRAIN!$C$40,AK149)),BRAIN!$C$40&amp;", ",""),"") &amp; IF(LEN(BRAIN!$C$41)&gt;0,IF(ISNUMBER(SEARCH(BRAIN!$C$41,AK149)),BRAIN!$C$41&amp;", ",""),"") &amp; IF(LEN(BRAIN!$C$42)&gt;0,IF(ISNUMBER(SEARCH(BRAIN!$C$42,AK149)),BRAIN!$C$42&amp;", ",""),"") &amp; IF(LEN(BRAIN!$C$43)&gt;0,IF(ISNUMBER(SEARCH(BRAIN!$C$43,AK149)),BRAIN!$C$43&amp;", ",""),"") &amp; IF(LEN(BRAIN!$C$44)&gt;0,IF(ISNUMBER(SEARCH(BRAIN!$C$44,AK149)),BRAIN!$C$44&amp;", ",""),"") &amp; IF(LEN(BRAIN!$C$45)&gt;0,IF(ISNUMBER(SEARCH(BRAIN!$C$45,AK149)),BRAIN!$C$45&amp;", ",""),"") &amp; IF(LEN(BRAIN!$C$46)&gt;0,IF(ISNUMBER(SEARCH(BRAIN!$C$46,AK149)),BRAIN!$C$46&amp;", ",""),"") &amp; IF(LEN(BRAIN!$C$47)&gt;0,IF(ISNUMBER(SEARCH(BRAIN!$C$47,AK149)),BRAIN!$C$47&amp;", ",""),"") &amp; IF(LEN(BRAIN!$C$48)&gt;0,IF(ISNUMBER(SEARCH(BRAIN!$C$48,AK149)),BRAIN!$C$48&amp;", ",""),"") &amp; IF(LEN(BRAIN!$C$49)&gt;0,IF(ISNUMBER(SEARCH(BRAIN!$C$49,AK149)),BRAIN!$C$49&amp;", ",""),"") &amp; IF(LEN(BRAIN!$C$50)&gt;0,IF(ISNUMBER(SEARCH(BRAIN!$C$50,AK149)),BRAIN!$C$50&amp;", ",""),"") &amp; IF(LEN(BRAIN!$C$51)&gt;0,IF(ISNUMBER(SEARCH(BRAIN!$C$51,AK149)),BRAIN!$C$51&amp;", ",""),"") &amp; IF(LEN(BRAIN!$C$52)&gt;0,IF(ISNUMBER(SEARCH(BRAIN!$C$52,AK149)),BRAIN!$C$52&amp;", ",""),"") &amp; IF(LEN(BRAIN!$C$53)&gt;0,IF(ISNUMBER(SEARCH(BRAIN!$C$53,AK149)),BRAIN!$C$53&amp;", ",""),"") &amp; IF(LEN(BRAIN!$C$54)&gt;0,IF(ISNUMBER(SEARCH(BRAIN!$C$54,AK149)),BRAIN!$C$54&amp;", ",""),"") &amp; IF(LEN(BRAIN!$C$55)&gt;0,IF(ISNUMBER(SEARCH(BRAIN!$C$55,AK149)),BRAIN!$C$55&amp;", ",""),"") &amp; IF(LEN(BRAIN!$C$56)&gt;0,IF(ISNUMBER(SEARCH(BRAIN!$C$56,AK149)),BRAIN!$C$56&amp;", ",""),"") &amp; IF(LEN(BRAIN!$C$57)&gt;0,IF(ISNUMBER(SEARCH(BRAIN!$C$57,AK149)),BRAIN!$C$57&amp;", ",""),""))),"")</f>
        <v/>
      </c>
      <c r="AN149" s="0" t="str">
        <f aca="false">IFERROR(IF(RIGHT((IF(LEN(BRAIN!$D$26)&gt;0,IF(ISNUMBER(SEARCH(BRAIN!$D$26,AK149)),BRAIN!$D$26&amp;", ",""),"") &amp; IF(LEN(BRAIN!$D$27)&gt;0,IF(ISNUMBER(SEARCH(BRAIN!$D$27,AK149)),BRAIN!$D$27&amp;", ",""),"") &amp; IF(LEN(BRAIN!$D$28)&gt;0,IF(ISNUMBER(SEARCH(BRAIN!$D$28,AK149)),BRAIN!$D$28&amp;", ",""),"") &amp; IF(LEN(BRAIN!$D$29)&gt;0,IF(ISNUMBER(SEARCH(BRAIN!$D$29,AK149)),BRAIN!$D$29&amp;", ",""),"") &amp; IF(LEN(BRAIN!$D$30)&gt;0,IF(ISNUMBER(SEARCH(BRAIN!$D$30,AK149)),BRAIN!$D$30&amp;", ",""),"") &amp; IF(LEN(BRAIN!$D$31)&gt;0,IF(ISNUMBER(SEARCH(BRAIN!$D$31,AK149)),BRAIN!$D$31&amp;", ",""),"") &amp; IF(LEN(BRAIN!$D$32)&gt;0,IF(ISNUMBER(SEARCH(BRAIN!$D$32,AK149)),BRAIN!$D$32&amp;", ",""),"") &amp; IF(LEN(BRAIN!$D$33)&gt;0,IF(ISNUMBER(SEARCH(BRAIN!$D$33,AK149)),BRAIN!$D$33&amp;", ",""),"") &amp; IF(LEN(BRAIN!$D$34)&gt;0,IF(ISNUMBER(SEARCH(BRAIN!$D$34,AK149)),BRAIN!$D$34&amp;", ",""),"") &amp; IF(LEN(BRAIN!$D$35)&gt;0,IF(ISNUMBER(SEARCH(BRAIN!$D$35,AK149)),BRAIN!$D$35&amp;", ",""),"") &amp; IF(LEN(BRAIN!$D$36)&gt;0,IF(ISNUMBER(SEARCH(BRAIN!$D$36,AK149)),BRAIN!$D$36&amp;", ",""),"") &amp; IF(LEN(BRAIN!$D$37)&gt;0,IF(ISNUMBER(SEARCH(BRAIN!$D$37,AK149)),BRAIN!$D$37&amp;", ",""),"") &amp; IF(LEN(BRAIN!$D$38)&gt;0,IF(ISNUMBER(SEARCH(BRAIN!$D$38,AK149)),BRAIN!$D$38&amp;", ",""),"") &amp; IF(LEN(BRAIN!$D$39)&gt;0,IF(ISNUMBER(SEARCH(BRAIN!$D$39,AK149)),BRAIN!$D$39&amp;", ",""),"") &amp; IF(LEN(BRAIN!$D$40)&gt;0,IF(ISNUMBER(SEARCH(BRAIN!$D$40,AK149)),BRAIN!$D$40&amp;", ",""),"") &amp; IF(LEN(BRAIN!$D$41)&gt;0,IF(ISNUMBER(SEARCH(BRAIN!$D$41,AK149)),BRAIN!$D$41&amp;", ",""),"") &amp; IF(LEN(BRAIN!$D$42)&gt;0,IF(ISNUMBER(SEARCH(BRAIN!$D$42,AK149)),BRAIN!$D$42&amp;", ",""),"") &amp; IF(LEN(BRAIN!$D$43)&gt;0,IF(ISNUMBER(SEARCH(BRAIN!$D$43,AK149)),BRAIN!$D$43&amp;", ",""),"") &amp; IF(LEN(BRAIN!$D$44)&gt;0,IF(ISNUMBER(SEARCH(BRAIN!$D$44,AK149)),BRAIN!$D$44&amp;", ",""),"") &amp; IF(LEN(BRAIN!$D$45)&gt;0,IF(ISNUMBER(SEARCH(BRAIN!$D$45,AK149)),BRAIN!$D$45&amp;", ",""),"") &amp; IF(LEN(BRAIN!$D$46)&gt;0,IF(ISNUMBER(SEARCH(BRAIN!$D$46,AK149)),BRAIN!$D$46&amp;", ",""),"") &amp; IF(LEN(BRAIN!$D$47)&gt;0,IF(ISNUMBER(SEARCH(BRAIN!$D$47,AK149)),BRAIN!$D$47&amp;", ",""),"") &amp; IF(LEN(BRAIN!$D$48)&gt;0,IF(ISNUMBER(SEARCH(BRAIN!$D$48,AK149)),BRAIN!$D$48&amp;", ",""),"") &amp; IF(LEN(BRAIN!$D$49)&gt;0,IF(ISNUMBER(SEARCH(BRAIN!$D$49,AK149)),BRAIN!$D$49&amp;", ",""),"") &amp; IF(LEN(BRAIN!$D$50)&gt;0,IF(ISNUMBER(SEARCH(BRAIN!$D$50,AK149)),BRAIN!$D$50&amp;", ",""),"") &amp; IF(LEN(BRAIN!$D$51)&gt;0,IF(ISNUMBER(SEARCH(BRAIN!$D$51,AK149)),BRAIN!$D$51&amp;", ",""),"") &amp; IF(LEN(BRAIN!$D$52)&gt;0,IF(ISNUMBER(SEARCH(BRAIN!$D$52,AK149)),BRAIN!$D$52&amp;", ",""),"") &amp; IF(LEN(BRAIN!$D$53)&gt;0,IF(ISNUMBER(SEARCH(BRAIN!$D$53,AK149)),BRAIN!$D$53&amp;", ",""),"") &amp; IF(LEN(BRAIN!$D$54)&gt;0,IF(ISNUMBER(SEARCH(BRAIN!$D$54,AK149)),BRAIN!$D$54&amp;", ",""),"") &amp; IF(LEN(BRAIN!$D$55)&gt;0,IF(ISNUMBER(SEARCH(BRAIN!$D$55,AK149)),BRAIN!$D$55&amp;", ",""),"") &amp; IF(LEN(BRAIN!$D$56)&gt;0,IF(ISNUMBER(SEARCH(BRAIN!$D$56,AK149)),BRAIN!$D$56&amp;", ",""),"") &amp; IF(LEN(BRAIN!$D$57)&gt;0,IF(ISNUMBER(SEARCH(BRAIN!$D$57,AK149)),BRAIN!$D$57&amp;", ",""),"")),2)=", ",LEFT((IF(LEN(BRAIN!$D$26)&gt;0,IF(ISNUMBER(SEARCH(BRAIN!$D$26,AK149)),BRAIN!$D$26&amp;", ",""),"") &amp; IF(LEN(BRAIN!$D$27)&gt;0,IF(ISNUMBER(SEARCH(BRAIN!$D$27,AK149)),BRAIN!$D$27&amp;", ",""),"") &amp; IF(LEN(BRAIN!$D$28)&gt;0,IF(ISNUMBER(SEARCH(BRAIN!$D$28,AK149)),BRAIN!$D$28&amp;", ",""),"") &amp; IF(LEN(BRAIN!$D$29)&gt;0,IF(ISNUMBER(SEARCH(BRAIN!$D$29,AK149)),BRAIN!$D$29&amp;", ",""),"") &amp; IF(LEN(BRAIN!$D$30)&gt;0,IF(ISNUMBER(SEARCH(BRAIN!$D$30,AK149)),BRAIN!$D$30&amp;", ",""),"") &amp; IF(LEN(BRAIN!$D$31)&gt;0,IF(ISNUMBER(SEARCH(BRAIN!$D$31,AK149)),BRAIN!$D$31&amp;", ",""),"") &amp; IF(LEN(BRAIN!$D$32)&gt;0,IF(ISNUMBER(SEARCH(BRAIN!$D$32,AK149)),BRAIN!$D$32&amp;", ",""),"") &amp; IF(LEN(BRAIN!$D$33)&gt;0,IF(ISNUMBER(SEARCH(BRAIN!$D$33,AK149)),BRAIN!$D$33&amp;", ",""),"") &amp; IF(LEN(BRAIN!$D$34)&gt;0,IF(ISNUMBER(SEARCH(BRAIN!$D$34,AK149)),BRAIN!$D$34&amp;", ",""),"") &amp; IF(LEN(BRAIN!$D$35)&gt;0,IF(ISNUMBER(SEARCH(BRAIN!$D$35,AK149)),BRAIN!$D$35&amp;", ",""),"") &amp; IF(LEN(BRAIN!$D$36)&gt;0,IF(ISNUMBER(SEARCH(BRAIN!$D$36,AK149)),BRAIN!$D$36&amp;", ",""),"") &amp; IF(LEN(BRAIN!$D$37)&gt;0,IF(ISNUMBER(SEARCH(BRAIN!$D$37,AK149)),BRAIN!$D$37&amp;", ",""),"") &amp; IF(LEN(BRAIN!$D$38)&gt;0,IF(ISNUMBER(SEARCH(BRAIN!$D$38,AK149)),BRAIN!$D$38&amp;", ",""),"") &amp; IF(LEN(BRAIN!$D$39)&gt;0,IF(ISNUMBER(SEARCH(BRAIN!$D$39,AK149)),BRAIN!$D$39&amp;", ",""),"") &amp; IF(LEN(BRAIN!$D$40)&gt;0,IF(ISNUMBER(SEARCH(BRAIN!$D$40,AK149)),BRAIN!$D$40&amp;", ",""),"") &amp; IF(LEN(BRAIN!$D$41)&gt;0,IF(ISNUMBER(SEARCH(BRAIN!$D$41,AK149)),BRAIN!$D$41&amp;", ",""),"") &amp; IF(LEN(BRAIN!$D$42)&gt;0,IF(ISNUMBER(SEARCH(BRAIN!$D$42,AK149)),BRAIN!$D$42&amp;", ",""),"") &amp; IF(LEN(BRAIN!$D$43)&gt;0,IF(ISNUMBER(SEARCH(BRAIN!$D$43,AK149)),BRAIN!$D$43&amp;", ",""),"") &amp; IF(LEN(BRAIN!$D$44)&gt;0,IF(ISNUMBER(SEARCH(BRAIN!$D$44,AK149)),BRAIN!$D$44&amp;", ",""),"") &amp; IF(LEN(BRAIN!$D$45)&gt;0,IF(ISNUMBER(SEARCH(BRAIN!$D$45,AK149)),BRAIN!$D$45&amp;", ",""),"") &amp; IF(LEN(BRAIN!$D$46)&gt;0,IF(ISNUMBER(SEARCH(BRAIN!$D$46,AK149)),BRAIN!$D$46&amp;", ",""),"") &amp; IF(LEN(BRAIN!$D$47)&gt;0,IF(ISNUMBER(SEARCH(BRAIN!$D$47,AK149)),BRAIN!$D$47&amp;", ",""),"") &amp; IF(LEN(BRAIN!$D$48)&gt;0,IF(ISNUMBER(SEARCH(BRAIN!$D$48,AK149)),BRAIN!$D$48&amp;", ",""),"") &amp; IF(LEN(BRAIN!$D$49)&gt;0,IF(ISNUMBER(SEARCH(BRAIN!$D$49,AK149)),BRAIN!$D$49&amp;", ",""),"") &amp; IF(LEN(BRAIN!$D$50)&gt;0,IF(ISNUMBER(SEARCH(BRAIN!$D$50,AK149)),BRAIN!$D$50&amp;", ",""),"") &amp; IF(LEN(BRAIN!$D$51)&gt;0,IF(ISNUMBER(SEARCH(BRAIN!$D$51,AK149)),BRAIN!$D$51&amp;", ",""),"") &amp; IF(LEN(BRAIN!$D$52)&gt;0,IF(ISNUMBER(SEARCH(BRAIN!$D$52,AK149)),BRAIN!$D$52&amp;", ",""),"") &amp; IF(LEN(BRAIN!$D$53)&gt;0,IF(ISNUMBER(SEARCH(BRAIN!$D$53,AK149)),BRAIN!$D$53&amp;", ",""),"") &amp; IF(LEN(BRAIN!$D$54)&gt;0,IF(ISNUMBER(SEARCH(BRAIN!$D$54,AK149)),BRAIN!$D$54&amp;", ",""),"") &amp; IF(LEN(BRAIN!$D$55)&gt;0,IF(ISNUMBER(SEARCH(BRAIN!$D$55,AK149)),BRAIN!$D$55&amp;", ",""),"") &amp; IF(LEN(BRAIN!$D$56)&gt;0,IF(ISNUMBER(SEARCH(BRAIN!$D$56,AK149)),BRAIN!$D$56&amp;", ",""),"") &amp; IF(LEN(BRAIN!$D$57)&gt;0,IF(ISNUMBER(SEARCH(BRAIN!$D$57,AK149)),BRAIN!$D$57&amp;", ",""),"")),LEN((IF(LEN(BRAIN!$D$26)&gt;0,IF(ISNUMBER(SEARCH(BRAIN!$D$26,AK149)),BRAIN!$D$26&amp;", ",""),"") &amp; IF(LEN(BRAIN!$D$27)&gt;0,IF(ISNUMBER(SEARCH(BRAIN!$D$27,AK149)),BRAIN!$D$27&amp;", ",""),"") &amp; IF(LEN(BRAIN!$D$28)&gt;0,IF(ISNUMBER(SEARCH(BRAIN!$D$28,AK149)),BRAIN!$D$28&amp;", ",""),"") &amp; IF(LEN(BRAIN!$D$29)&gt;0,IF(ISNUMBER(SEARCH(BRAIN!$D$29,AK149)),BRAIN!$D$29&amp;", ",""),"") &amp; IF(LEN(BRAIN!$D$30)&gt;0,IF(ISNUMBER(SEARCH(BRAIN!$D$30,AK149)),BRAIN!$D$30&amp;", ",""),"") &amp; IF(LEN(BRAIN!$D$31)&gt;0,IF(ISNUMBER(SEARCH(BRAIN!$D$31,AK149)),BRAIN!$D$31&amp;", ",""),"") &amp; IF(LEN(BRAIN!$D$32)&gt;0,IF(ISNUMBER(SEARCH(BRAIN!$D$32,AK149)),BRAIN!$D$32&amp;", ",""),"") &amp; IF(LEN(BRAIN!$D$33)&gt;0,IF(ISNUMBER(SEARCH(BRAIN!$D$33,AK149)),BRAIN!$D$33&amp;", ",""),"") &amp; IF(LEN(BRAIN!$D$34)&gt;0,IF(ISNUMBER(SEARCH(BRAIN!$D$34,AK149)),BRAIN!$D$34&amp;", ",""),"") &amp; IF(LEN(BRAIN!$D$35)&gt;0,IF(ISNUMBER(SEARCH(BRAIN!$D$35,AK149)),BRAIN!$D$35&amp;", ",""),"") &amp; IF(LEN(BRAIN!$D$36)&gt;0,IF(ISNUMBER(SEARCH(BRAIN!$D$36,AK149)),BRAIN!$D$36&amp;", ",""),"") &amp; IF(LEN(BRAIN!$D$37)&gt;0,IF(ISNUMBER(SEARCH(BRAIN!$D$37,AK149)),BRAIN!$D$37&amp;", ",""),"") &amp; IF(LEN(BRAIN!$D$38)&gt;0,IF(ISNUMBER(SEARCH(BRAIN!$D$38,AK149)),BRAIN!$D$38&amp;", ",""),"") &amp; IF(LEN(BRAIN!$D$39)&gt;0,IF(ISNUMBER(SEARCH(BRAIN!$D$39,AK149)),BRAIN!$D$39&amp;", ",""),"") &amp; IF(LEN(BRAIN!$D$40)&gt;0,IF(ISNUMBER(SEARCH(BRAIN!$D$40,AK149)),BRAIN!$D$40&amp;", ",""),"") &amp; IF(LEN(BRAIN!$D$41)&gt;0,IF(ISNUMBER(SEARCH(BRAIN!$D$41,AK149)),BRAIN!$D$41&amp;", ",""),"") &amp; IF(LEN(BRAIN!$D$42)&gt;0,IF(ISNUMBER(SEARCH(BRAIN!$D$42,AK149)),BRAIN!$D$42&amp;", ",""),"") &amp; IF(LEN(BRAIN!$D$43)&gt;0,IF(ISNUMBER(SEARCH(BRAIN!$D$43,AK149)),BRAIN!$D$43&amp;", ",""),"") &amp; IF(LEN(BRAIN!$D$44)&gt;0,IF(ISNUMBER(SEARCH(BRAIN!$D$44,AK149)),BRAIN!$D$44&amp;", ",""),"") &amp; IF(LEN(BRAIN!$D$45)&gt;0,IF(ISNUMBER(SEARCH(BRAIN!$D$45,AK149)),BRAIN!$D$45&amp;", ",""),"") &amp; IF(LEN(BRAIN!$D$46)&gt;0,IF(ISNUMBER(SEARCH(BRAIN!$D$46,AK149)),BRAIN!$D$46&amp;", ",""),"") &amp; IF(LEN(BRAIN!$D$47)&gt;0,IF(ISNUMBER(SEARCH(BRAIN!$D$47,AK149)),BRAIN!$D$47&amp;", ",""),"") &amp; IF(LEN(BRAIN!$D$48)&gt;0,IF(ISNUMBER(SEARCH(BRAIN!$D$48,AK149)),BRAIN!$D$48&amp;", ",""),"") &amp; IF(LEN(BRAIN!$D$49)&gt;0,IF(ISNUMBER(SEARCH(BRAIN!$D$49,AK149)),BRAIN!$D$49&amp;", ",""),"") &amp; IF(LEN(BRAIN!$D$50)&gt;0,IF(ISNUMBER(SEARCH(BRAIN!$D$50,AK149)),BRAIN!$D$50&amp;", ",""),"") &amp; IF(LEN(BRAIN!$D$51)&gt;0,IF(ISNUMBER(SEARCH(BRAIN!$D$51,AK149)),BRAIN!$D$51&amp;", ",""),"") &amp; IF(LEN(BRAIN!$D$52)&gt;0,IF(ISNUMBER(SEARCH(BRAIN!$D$52,AK149)),BRAIN!$D$52&amp;", ",""),"") &amp; IF(LEN(BRAIN!$D$53)&gt;0,IF(ISNUMBER(SEARCH(BRAIN!$D$53,AK149)),BRAIN!$D$53&amp;", ",""),"") &amp; IF(LEN(BRAIN!$D$54)&gt;0,IF(ISNUMBER(SEARCH(BRAIN!$D$54,AK149)),BRAIN!$D$54&amp;", ",""),"") &amp; IF(LEN(BRAIN!$D$55)&gt;0,IF(ISNUMBER(SEARCH(BRAIN!$D$55,AK149)),BRAIN!$D$55&amp;", ",""),"") &amp; IF(LEN(BRAIN!$D$56)&gt;0,IF(ISNUMBER(SEARCH(BRAIN!$D$56,AK149)),BRAIN!$D$56&amp;", ",""),"") &amp; IF(LEN(BRAIN!$D$57)&gt;0,IF(ISNUMBER(SEARCH(BRAIN!$D$57,AK149)),BRAIN!$D$57&amp;", ",""),"")))-2),(IF(LEN(BRAIN!$D$26)&gt;0,IF(ISNUMBER(SEARCH(BRAIN!$D$26,AK149)),BRAIN!$D$26&amp;", ",""),"") &amp; IF(LEN(BRAIN!$D$27)&gt;0,IF(ISNUMBER(SEARCH(BRAIN!$D$27,AK149)),BRAIN!$D$27&amp;", ",""),"") &amp; IF(LEN(BRAIN!$D$28)&gt;0,IF(ISNUMBER(SEARCH(BRAIN!$D$28,AK149)),BRAIN!$D$28&amp;", ",""),"") &amp; IF(LEN(BRAIN!$D$29)&gt;0,IF(ISNUMBER(SEARCH(BRAIN!$D$29,AK149)),BRAIN!$D$29&amp;", ",""),"") &amp; IF(LEN(BRAIN!$D$30)&gt;0,IF(ISNUMBER(SEARCH(BRAIN!$D$30,AK149)),BRAIN!$D$30&amp;", ",""),"") &amp; IF(LEN(BRAIN!$D$31)&gt;0,IF(ISNUMBER(SEARCH(BRAIN!$D$31,AK149)),BRAIN!$D$31&amp;", ",""),"") &amp; IF(LEN(BRAIN!$D$32)&gt;0,IF(ISNUMBER(SEARCH(BRAIN!$D$32,AK149)),BRAIN!$D$32&amp;", ",""),"") &amp; IF(LEN(BRAIN!$D$33)&gt;0,IF(ISNUMBER(SEARCH(BRAIN!$D$33,AK149)),BRAIN!$D$33&amp;", ",""),"") &amp; IF(LEN(BRAIN!$D$34)&gt;0,IF(ISNUMBER(SEARCH(BRAIN!$D$34,AK149)),BRAIN!$D$34&amp;", ",""),"") &amp; IF(LEN(BRAIN!$D$35)&gt;0,IF(ISNUMBER(SEARCH(BRAIN!$D$35,AK149)),BRAIN!$D$35&amp;", ",""),"") &amp; IF(LEN(BRAIN!$D$36)&gt;0,IF(ISNUMBER(SEARCH(BRAIN!$D$36,AK149)),BRAIN!$D$36&amp;", ",""),"") &amp; IF(LEN(BRAIN!$D$37)&gt;0,IF(ISNUMBER(SEARCH(BRAIN!$D$37,AK149)),BRAIN!$D$37&amp;", ",""),"") &amp; IF(LEN(BRAIN!$D$38)&gt;0,IF(ISNUMBER(SEARCH(BRAIN!$D$38,AK149)),BRAIN!$D$38&amp;", ",""),"") &amp; IF(LEN(BRAIN!$D$39)&gt;0,IF(ISNUMBER(SEARCH(BRAIN!$D$39,AK149)),BRAIN!$D$39&amp;", ",""),"") &amp; IF(LEN(BRAIN!$D$40)&gt;0,IF(ISNUMBER(SEARCH(BRAIN!$D$40,AK149)),BRAIN!$D$40&amp;", ",""),"") &amp; IF(LEN(BRAIN!$D$41)&gt;0,IF(ISNUMBER(SEARCH(BRAIN!$D$41,AK149)),BRAIN!$D$41&amp;", ",""),"") &amp; IF(LEN(BRAIN!$D$42)&gt;0,IF(ISNUMBER(SEARCH(BRAIN!$D$42,AK149)),BRAIN!$D$42&amp;", ",""),"") &amp; IF(LEN(BRAIN!$D$43)&gt;0,IF(ISNUMBER(SEARCH(BRAIN!$D$43,AK149)),BRAIN!$D$43&amp;", ",""),"") &amp; IF(LEN(BRAIN!$D$44)&gt;0,IF(ISNUMBER(SEARCH(BRAIN!$D$44,AK149)),BRAIN!$D$44&amp;", ",""),"") &amp; IF(LEN(BRAIN!$D$45)&gt;0,IF(ISNUMBER(SEARCH(BRAIN!$D$45,AK149)),BRAIN!$D$45&amp;", ",""),"") &amp; IF(LEN(BRAIN!$D$46)&gt;0,IF(ISNUMBER(SEARCH(BRAIN!$D$46,AK149)),BRAIN!$D$46&amp;", ",""),"") &amp; IF(LEN(BRAIN!$D$47)&gt;0,IF(ISNUMBER(SEARCH(BRAIN!$D$47,AK149)),BRAIN!$D$47&amp;", ",""),"") &amp; IF(LEN(BRAIN!$D$48)&gt;0,IF(ISNUMBER(SEARCH(BRAIN!$D$48,AK149)),BRAIN!$D$48&amp;", ",""),"") &amp; IF(LEN(BRAIN!$D$49)&gt;0,IF(ISNUMBER(SEARCH(BRAIN!$D$49,AK149)),BRAIN!$D$49&amp;", ",""),"") &amp; IF(LEN(BRAIN!$D$50)&gt;0,IF(ISNUMBER(SEARCH(BRAIN!$D$50,AK149)),BRAIN!$D$50&amp;", ",""),"") &amp; IF(LEN(BRAIN!$D$51)&gt;0,IF(ISNUMBER(SEARCH(BRAIN!$D$51,AK149)),BRAIN!$D$51&amp;", ",""),"") &amp; IF(LEN(BRAIN!$D$52)&gt;0,IF(ISNUMBER(SEARCH(BRAIN!$D$52,AK149)),BRAIN!$D$52&amp;", ",""),"") &amp; IF(LEN(BRAIN!$D$53)&gt;0,IF(ISNUMBER(SEARCH(BRAIN!$D$53,AK149)),BRAIN!$D$53&amp;", ",""),"") &amp; IF(LEN(BRAIN!$D$54)&gt;0,IF(ISNUMBER(SEARCH(BRAIN!$D$54,AK149)),BRAIN!$D$54&amp;", ",""),"") &amp; IF(LEN(BRAIN!$D$55)&gt;0,IF(ISNUMBER(SEARCH(BRAIN!$D$55,AK149)),BRAIN!$D$55&amp;", ",""),"") &amp; IF(LEN(BRAIN!$D$56)&gt;0,IF(ISNUMBER(SEARCH(BRAIN!$D$56,AK149)),BRAIN!$D$56&amp;", ",""),"") &amp; IF(LEN(BRAIN!$D$57)&gt;0,IF(ISNUMBER(SEARCH(BRAIN!$D$57,AK149)),BRAIN!$D$57&amp;", ",""),""))),"")</f>
        <v/>
      </c>
      <c r="AO149" s="0" t="str">
        <f aca="false">IFERROR(IF(RIGHT((IF(LEN(BRAIN!$E$26)&gt;0,IF(ISNUMBER(SEARCH(BRAIN!$E$26,AK149)),BRAIN!$E$26&amp;", ",""),"") &amp; IF(LEN(BRAIN!$E$27)&gt;0,IF(ISNUMBER(SEARCH(BRAIN!$E$27,AK149)),BRAIN!$E$27&amp;", ",""),"") &amp; IF(LEN(BRAIN!$E$28)&gt;0,IF(ISNUMBER(SEARCH(BRAIN!$E$28,AK149)),BRAIN!$E$28&amp;", ",""),"") &amp; IF(LEN(BRAIN!$E$29)&gt;0,IF(ISNUMBER(SEARCH(BRAIN!$E$29,AK149)),BRAIN!$E$29&amp;", ",""),"") &amp; IF(LEN(BRAIN!$E$30)&gt;0,IF(ISNUMBER(SEARCH(BRAIN!$E$30,AK149)),BRAIN!$E$30&amp;", ",""),"") &amp; IF(LEN(BRAIN!$E$31)&gt;0,IF(ISNUMBER(SEARCH(BRAIN!$E$31,AK149)),BRAIN!$E$31&amp;", ",""),"") &amp; IF(LEN(BRAIN!$E$32)&gt;0,IF(ISNUMBER(SEARCH(BRAIN!$E$32,AK149)),BRAIN!$E$32&amp;", ",""),"") &amp; IF(LEN(BRAIN!$E$33)&gt;0,IF(ISNUMBER(SEARCH(BRAIN!$E$33,AK149)),BRAIN!$E$33&amp;", ",""),"") &amp; IF(LEN(BRAIN!$E$34)&gt;0,IF(ISNUMBER(SEARCH(BRAIN!$E$34,AK149)),BRAIN!$E$34&amp;", ",""),"") &amp; IF(LEN(BRAIN!$E$35)&gt;0,IF(ISNUMBER(SEARCH(BRAIN!$E$35,AK149)),BRAIN!$E$35&amp;", ",""),"") &amp; IF(LEN(BRAIN!$E$36)&gt;0,IF(ISNUMBER(SEARCH(BRAIN!$E$36,AK149)),BRAIN!$E$36&amp;", ",""),"") &amp; IF(LEN(BRAIN!$E$37)&gt;0,IF(ISNUMBER(SEARCH(BRAIN!$E$37,AK149)),BRAIN!$E$37&amp;", ",""),"") &amp; IF(LEN(BRAIN!$E$38)&gt;0,IF(ISNUMBER(SEARCH(BRAIN!$E$38,AK149)),BRAIN!$E$38&amp;", ",""),"") &amp; IF(LEN(BRAIN!$E$39)&gt;0,IF(ISNUMBER(SEARCH(BRAIN!$E$39,AK149)),BRAIN!$E$39&amp;", ",""),"") &amp; IF(LEN(BRAIN!$E$40)&gt;0,IF(ISNUMBER(SEARCH(BRAIN!$E$40,AK149)),BRAIN!$E$40&amp;", ",""),"") &amp; IF(LEN(BRAIN!$E$41)&gt;0,IF(ISNUMBER(SEARCH(BRAIN!$E$41,AK149)),BRAIN!$E$41&amp;", ",""),"") &amp; IF(LEN(BRAIN!$E$42)&gt;0,IF(ISNUMBER(SEARCH(BRAIN!$E$42,AK149)),BRAIN!$E$42&amp;", ",""),"") &amp; IF(LEN(BRAIN!$E$43)&gt;0,IF(ISNUMBER(SEARCH(BRAIN!$E$43,AK149)),BRAIN!$E$43&amp;", ",""),"") &amp; IF(LEN(BRAIN!$E$44)&gt;0,IF(ISNUMBER(SEARCH(BRAIN!$E$44,AK149)),BRAIN!$E$44&amp;", ",""),"") &amp; IF(LEN(BRAIN!$E$45)&gt;0,IF(ISNUMBER(SEARCH(BRAIN!$E$45,AK149)),BRAIN!$E$45&amp;", ",""),"") &amp; IF(LEN(BRAIN!$E$46)&gt;0,IF(ISNUMBER(SEARCH(BRAIN!$E$46,AK149)),BRAIN!$E$46&amp;", ",""),"") &amp; IF(LEN(BRAIN!$E$47)&gt;0,IF(ISNUMBER(SEARCH(BRAIN!$E$47,AK149)),BRAIN!$E$47&amp;", ",""),"") &amp; IF(LEN(BRAIN!$E$48)&gt;0,IF(ISNUMBER(SEARCH(BRAIN!$E$48,AK149)),BRAIN!$E$48&amp;", ",""),"") &amp; IF(LEN(BRAIN!$E$49)&gt;0,IF(ISNUMBER(SEARCH(BRAIN!$E$49,AK149)),BRAIN!$E$49&amp;", ",""),"") &amp; IF(LEN(BRAIN!$E$50)&gt;0,IF(ISNUMBER(SEARCH(BRAIN!$E$50,AK149)),BRAIN!$E$50&amp;", ",""),"") &amp; IF(LEN(BRAIN!$E$51)&gt;0,IF(ISNUMBER(SEARCH(BRAIN!$E$51,AK149)),BRAIN!$E$51&amp;", ",""),"") &amp; IF(LEN(BRAIN!$E$52)&gt;0,IF(ISNUMBER(SEARCH(BRAIN!$E$52,AK149)),BRAIN!$E$52&amp;", ",""),"") &amp; IF(LEN(BRAIN!$E$53)&gt;0,IF(ISNUMBER(SEARCH(BRAIN!$E$53,AK149)),BRAIN!$E$53&amp;", ",""),"") &amp; IF(LEN(BRAIN!$E$54)&gt;0,IF(ISNUMBER(SEARCH(BRAIN!$E$54,AK149)),BRAIN!$E$54&amp;", ",""),"") &amp; IF(LEN(BRAIN!$E$55)&gt;0,IF(ISNUMBER(SEARCH(BRAIN!$E$55,AK149)),BRAIN!$E$55&amp;", ",""),"") &amp; IF(LEN(BRAIN!$E$56)&gt;0,IF(ISNUMBER(SEARCH(BRAIN!$E$56,AK149)),BRAIN!$E$56&amp;", ",""),"") &amp; IF(LEN(BRAIN!$E$57)&gt;0,IF(ISNUMBER(SEARCH(BRAIN!$E$57,AK149)),BRAIN!$E$57&amp;", ",""),"")),2)=", ",LEFT((IF(LEN(BRAIN!$E$26)&gt;0,IF(ISNUMBER(SEARCH(BRAIN!$E$26,AK149)),BRAIN!$E$26&amp;", ",""),"") &amp; IF(LEN(BRAIN!$E$27)&gt;0,IF(ISNUMBER(SEARCH(BRAIN!$E$27,AK149)),BRAIN!$E$27&amp;", ",""),"") &amp; IF(LEN(BRAIN!$E$28)&gt;0,IF(ISNUMBER(SEARCH(BRAIN!$E$28,AK149)),BRAIN!$E$28&amp;", ",""),"") &amp; IF(LEN(BRAIN!$E$29)&gt;0,IF(ISNUMBER(SEARCH(BRAIN!$E$29,AK149)),BRAIN!$E$29&amp;", ",""),"") &amp; IF(LEN(BRAIN!$E$30)&gt;0,IF(ISNUMBER(SEARCH(BRAIN!$E$30,AK149)),BRAIN!$E$30&amp;", ",""),"") &amp; IF(LEN(BRAIN!$E$31)&gt;0,IF(ISNUMBER(SEARCH(BRAIN!$E$31,AK149)),BRAIN!$E$31&amp;", ",""),"") &amp; IF(LEN(BRAIN!$E$32)&gt;0,IF(ISNUMBER(SEARCH(BRAIN!$E$32,AK149)),BRAIN!$E$32&amp;", ",""),"") &amp; IF(LEN(BRAIN!$E$33)&gt;0,IF(ISNUMBER(SEARCH(BRAIN!$E$33,AK149)),BRAIN!$E$33&amp;", ",""),"") &amp; IF(LEN(BRAIN!$E$34)&gt;0,IF(ISNUMBER(SEARCH(BRAIN!$E$34,AK149)),BRAIN!$E$34&amp;", ",""),"") &amp; IF(LEN(BRAIN!$E$35)&gt;0,IF(ISNUMBER(SEARCH(BRAIN!$E$35,AK149)),BRAIN!$E$35&amp;", ",""),"") &amp; IF(LEN(BRAIN!$E$36)&gt;0,IF(ISNUMBER(SEARCH(BRAIN!$E$36,AK149)),BRAIN!$E$36&amp;", ",""),"") &amp; IF(LEN(BRAIN!$E$37)&gt;0,IF(ISNUMBER(SEARCH(BRAIN!$E$37,AK149)),BRAIN!$E$37&amp;", ",""),"") &amp; IF(LEN(BRAIN!$E$38)&gt;0,IF(ISNUMBER(SEARCH(BRAIN!$E$38,AK149)),BRAIN!$E$38&amp;", ",""),"") &amp; IF(LEN(BRAIN!$E$39)&gt;0,IF(ISNUMBER(SEARCH(BRAIN!$E$39,AK149)),BRAIN!$E$39&amp;", ",""),"") &amp; IF(LEN(BRAIN!$E$40)&gt;0,IF(ISNUMBER(SEARCH(BRAIN!$E$40,AK149)),BRAIN!$E$40&amp;", ",""),"") &amp; IF(LEN(BRAIN!$E$41)&gt;0,IF(ISNUMBER(SEARCH(BRAIN!$E$41,AK149)),BRAIN!$E$41&amp;", ",""),"") &amp; IF(LEN(BRAIN!$E$42)&gt;0,IF(ISNUMBER(SEARCH(BRAIN!$E$42,AK149)),BRAIN!$E$42&amp;", ",""),"") &amp; IF(LEN(BRAIN!$E$43)&gt;0,IF(ISNUMBER(SEARCH(BRAIN!$E$43,AK149)),BRAIN!$E$43&amp;", ",""),"") &amp; IF(LEN(BRAIN!$E$44)&gt;0,IF(ISNUMBER(SEARCH(BRAIN!$E$44,AK149)),BRAIN!$E$44&amp;", ",""),"") &amp; IF(LEN(BRAIN!$E$45)&gt;0,IF(ISNUMBER(SEARCH(BRAIN!$E$45,AK149)),BRAIN!$E$45&amp;", ",""),"") &amp; IF(LEN(BRAIN!$E$46)&gt;0,IF(ISNUMBER(SEARCH(BRAIN!$E$46,AK149)),BRAIN!$E$46&amp;", ",""),"") &amp; IF(LEN(BRAIN!$E$47)&gt;0,IF(ISNUMBER(SEARCH(BRAIN!$E$47,AK149)),BRAIN!$E$47&amp;", ",""),"") &amp; IF(LEN(BRAIN!$E$48)&gt;0,IF(ISNUMBER(SEARCH(BRAIN!$E$48,AK149)),BRAIN!$E$48&amp;", ",""),"") &amp; IF(LEN(BRAIN!$E$49)&gt;0,IF(ISNUMBER(SEARCH(BRAIN!$E$49,AK149)),BRAIN!$E$49&amp;", ",""),"") &amp; IF(LEN(BRAIN!$E$50)&gt;0,IF(ISNUMBER(SEARCH(BRAIN!$E$50,AK149)),BRAIN!$E$50&amp;", ",""),"") &amp; IF(LEN(BRAIN!$E$51)&gt;0,IF(ISNUMBER(SEARCH(BRAIN!$E$51,AK149)),BRAIN!$E$51&amp;", ",""),"") &amp; IF(LEN(BRAIN!$E$52)&gt;0,IF(ISNUMBER(SEARCH(BRAIN!$E$52,AK149)),BRAIN!$E$52&amp;", ",""),"") &amp; IF(LEN(BRAIN!$E$53)&gt;0,IF(ISNUMBER(SEARCH(BRAIN!$E$53,AK149)),BRAIN!$E$53&amp;", ",""),"") &amp; IF(LEN(BRAIN!$E$54)&gt;0,IF(ISNUMBER(SEARCH(BRAIN!$E$54,AK149)),BRAIN!$E$54&amp;", ",""),"") &amp; IF(LEN(BRAIN!$E$55)&gt;0,IF(ISNUMBER(SEARCH(BRAIN!$E$55,AK149)),BRAIN!$E$55&amp;", ",""),"") &amp; IF(LEN(BRAIN!$E$56)&gt;0,IF(ISNUMBER(SEARCH(BRAIN!$E$56,AK149)),BRAIN!$E$56&amp;", ",""),"") &amp; IF(LEN(BRAIN!$E$57)&gt;0,IF(ISNUMBER(SEARCH(BRAIN!$E$57,AK149)),BRAIN!$E$57&amp;", ",""),"")),LEN((IF(LEN(BRAIN!$E$26)&gt;0,IF(ISNUMBER(SEARCH(BRAIN!$E$26,AK149)),BRAIN!$E$26&amp;", ",""),"") &amp; IF(LEN(BRAIN!$E$27)&gt;0,IF(ISNUMBER(SEARCH(BRAIN!$E$27,AK149)),BRAIN!$E$27&amp;", ",""),"") &amp; IF(LEN(BRAIN!$E$28)&gt;0,IF(ISNUMBER(SEARCH(BRAIN!$E$28,AK149)),BRAIN!$E$28&amp;", ",""),"") &amp; IF(LEN(BRAIN!$E$29)&gt;0,IF(ISNUMBER(SEARCH(BRAIN!$E$29,AK149)),BRAIN!$E$29&amp;", ",""),"") &amp; IF(LEN(BRAIN!$E$30)&gt;0,IF(ISNUMBER(SEARCH(BRAIN!$E$30,AK149)),BRAIN!$E$30&amp;", ",""),"") &amp; IF(LEN(BRAIN!$E$31)&gt;0,IF(ISNUMBER(SEARCH(BRAIN!$E$31,AK149)),BRAIN!$E$31&amp;", ",""),"") &amp; IF(LEN(BRAIN!$E$32)&gt;0,IF(ISNUMBER(SEARCH(BRAIN!$E$32,AK149)),BRAIN!$E$32&amp;", ",""),"") &amp; IF(LEN(BRAIN!$E$33)&gt;0,IF(ISNUMBER(SEARCH(BRAIN!$E$33,AK149)),BRAIN!$E$33&amp;", ",""),"") &amp; IF(LEN(BRAIN!$E$34)&gt;0,IF(ISNUMBER(SEARCH(BRAIN!$E$34,AK149)),BRAIN!$E$34&amp;", ",""),"") &amp; IF(LEN(BRAIN!$E$35)&gt;0,IF(ISNUMBER(SEARCH(BRAIN!$E$35,AK149)),BRAIN!$E$35&amp;", ",""),"") &amp; IF(LEN(BRAIN!$E$36)&gt;0,IF(ISNUMBER(SEARCH(BRAIN!$E$36,AK149)),BRAIN!$E$36&amp;", ",""),"") &amp; IF(LEN(BRAIN!$E$37)&gt;0,IF(ISNUMBER(SEARCH(BRAIN!$E$37,AK149)),BRAIN!$E$37&amp;", ",""),"") &amp; IF(LEN(BRAIN!$E$38)&gt;0,IF(ISNUMBER(SEARCH(BRAIN!$E$38,AK149)),BRAIN!$E$38&amp;", ",""),"") &amp; IF(LEN(BRAIN!$E$39)&gt;0,IF(ISNUMBER(SEARCH(BRAIN!$E$39,AK149)),BRAIN!$E$39&amp;", ",""),"") &amp; IF(LEN(BRAIN!$E$40)&gt;0,IF(ISNUMBER(SEARCH(BRAIN!$E$40,AK149)),BRAIN!$E$40&amp;", ",""),"") &amp; IF(LEN(BRAIN!$E$41)&gt;0,IF(ISNUMBER(SEARCH(BRAIN!$E$41,AK149)),BRAIN!$E$41&amp;", ",""),"") &amp; IF(LEN(BRAIN!$E$42)&gt;0,IF(ISNUMBER(SEARCH(BRAIN!$E$42,AK149)),BRAIN!$E$42&amp;", ",""),"") &amp; IF(LEN(BRAIN!$E$43)&gt;0,IF(ISNUMBER(SEARCH(BRAIN!$E$43,AK149)),BRAIN!$E$43&amp;", ",""),"") &amp; IF(LEN(BRAIN!$E$44)&gt;0,IF(ISNUMBER(SEARCH(BRAIN!$E$44,AK149)),BRAIN!$E$44&amp;", ",""),"") &amp; IF(LEN(BRAIN!$E$45)&gt;0,IF(ISNUMBER(SEARCH(BRAIN!$E$45,AK149)),BRAIN!$E$45&amp;", ",""),"") &amp; IF(LEN(BRAIN!$E$46)&gt;0,IF(ISNUMBER(SEARCH(BRAIN!$E$46,AK149)),BRAIN!$E$46&amp;", ",""),"") &amp; IF(LEN(BRAIN!$E$47)&gt;0,IF(ISNUMBER(SEARCH(BRAIN!$E$47,AK149)),BRAIN!$E$47&amp;", ",""),"") &amp; IF(LEN(BRAIN!$E$48)&gt;0,IF(ISNUMBER(SEARCH(BRAIN!$E$48,AK149)),BRAIN!$E$48&amp;", ",""),"") &amp; IF(LEN(BRAIN!$E$49)&gt;0,IF(ISNUMBER(SEARCH(BRAIN!$E$49,AK149)),BRAIN!$E$49&amp;", ",""),"") &amp; IF(LEN(BRAIN!$E$50)&gt;0,IF(ISNUMBER(SEARCH(BRAIN!$E$50,AK149)),BRAIN!$E$50&amp;", ",""),"") &amp; IF(LEN(BRAIN!$E$51)&gt;0,IF(ISNUMBER(SEARCH(BRAIN!$E$51,AK149)),BRAIN!$E$51&amp;", ",""),"") &amp; IF(LEN(BRAIN!$E$52)&gt;0,IF(ISNUMBER(SEARCH(BRAIN!$E$52,AK149)),BRAIN!$E$52&amp;", ",""),"") &amp; IF(LEN(BRAIN!$E$53)&gt;0,IF(ISNUMBER(SEARCH(BRAIN!$E$53,AK149)),BRAIN!$E$53&amp;", ",""),"") &amp; IF(LEN(BRAIN!$E$54)&gt;0,IF(ISNUMBER(SEARCH(BRAIN!$E$54,AK149)),BRAIN!$E$54&amp;", ",""),"") &amp; IF(LEN(BRAIN!$E$55)&gt;0,IF(ISNUMBER(SEARCH(BRAIN!$E$55,AK149)),BRAIN!$E$55&amp;", ",""),"") &amp; IF(LEN(BRAIN!$E$56)&gt;0,IF(ISNUMBER(SEARCH(BRAIN!$E$56,AK149)),BRAIN!$E$56&amp;", ",""),"") &amp; IF(LEN(BRAIN!$E$57)&gt;0,IF(ISNUMBER(SEARCH(BRAIN!$E$57,AK149)),BRAIN!$E$57&amp;", ",""),"")))-2),(IF(LEN(BRAIN!$E$26)&gt;0,IF(ISNUMBER(SEARCH(BRAIN!$E$26,AK149)),BRAIN!$E$26&amp;", ",""),"") &amp; IF(LEN(BRAIN!$E$27)&gt;0,IF(ISNUMBER(SEARCH(BRAIN!$E$27,AK149)),BRAIN!$E$27&amp;", ",""),"") &amp; IF(LEN(BRAIN!$E$28)&gt;0,IF(ISNUMBER(SEARCH(BRAIN!$E$28,AK149)),BRAIN!$E$28&amp;", ",""),"") &amp; IF(LEN(BRAIN!$E$29)&gt;0,IF(ISNUMBER(SEARCH(BRAIN!$E$29,AK149)),BRAIN!$E$29&amp;", ",""),"") &amp; IF(LEN(BRAIN!$E$30)&gt;0,IF(ISNUMBER(SEARCH(BRAIN!$E$30,AK149)),BRAIN!$E$30&amp;", ",""),"") &amp; IF(LEN(BRAIN!$E$31)&gt;0,IF(ISNUMBER(SEARCH(BRAIN!$E$31,AK149)),BRAIN!$E$31&amp;", ",""),"") &amp; IF(LEN(BRAIN!$E$32)&gt;0,IF(ISNUMBER(SEARCH(BRAIN!$E$32,AK149)),BRAIN!$E$32&amp;", ",""),"") &amp; IF(LEN(BRAIN!$E$33)&gt;0,IF(ISNUMBER(SEARCH(BRAIN!$E$33,AK149)),BRAIN!$E$33&amp;", ",""),"") &amp; IF(LEN(BRAIN!$E$34)&gt;0,IF(ISNUMBER(SEARCH(BRAIN!$E$34,AK149)),BRAIN!$E$34&amp;", ",""),"") &amp; IF(LEN(BRAIN!$E$35)&gt;0,IF(ISNUMBER(SEARCH(BRAIN!$E$35,AK149)),BRAIN!$E$35&amp;", ",""),"") &amp; IF(LEN(BRAIN!$E$36)&gt;0,IF(ISNUMBER(SEARCH(BRAIN!$E$36,AK149)),BRAIN!$E$36&amp;", ",""),"") &amp; IF(LEN(BRAIN!$E$37)&gt;0,IF(ISNUMBER(SEARCH(BRAIN!$E$37,AK149)),BRAIN!$E$37&amp;", ",""),"") &amp; IF(LEN(BRAIN!$E$38)&gt;0,IF(ISNUMBER(SEARCH(BRAIN!$E$38,AK149)),BRAIN!$E$38&amp;", ",""),"") &amp; IF(LEN(BRAIN!$E$39)&gt;0,IF(ISNUMBER(SEARCH(BRAIN!$E$39,AK149)),BRAIN!$E$39&amp;", ",""),"") &amp; IF(LEN(BRAIN!$E$40)&gt;0,IF(ISNUMBER(SEARCH(BRAIN!$E$40,AK149)),BRAIN!$E$40&amp;", ",""),"") &amp; IF(LEN(BRAIN!$E$41)&gt;0,IF(ISNUMBER(SEARCH(BRAIN!$E$41,AK149)),BRAIN!$E$41&amp;", ",""),"") &amp; IF(LEN(BRAIN!$E$42)&gt;0,IF(ISNUMBER(SEARCH(BRAIN!$E$42,AK149)),BRAIN!$E$42&amp;", ",""),"") &amp; IF(LEN(BRAIN!$E$43)&gt;0,IF(ISNUMBER(SEARCH(BRAIN!$E$43,AK149)),BRAIN!$E$43&amp;", ",""),"") &amp; IF(LEN(BRAIN!$E$44)&gt;0,IF(ISNUMBER(SEARCH(BRAIN!$E$44,AK149)),BRAIN!$E$44&amp;", ",""),"") &amp; IF(LEN(BRAIN!$E$45)&gt;0,IF(ISNUMBER(SEARCH(BRAIN!$E$45,AK149)),BRAIN!$E$45&amp;", ",""),"") &amp; IF(LEN(BRAIN!$E$46)&gt;0,IF(ISNUMBER(SEARCH(BRAIN!$E$46,AK149)),BRAIN!$E$46&amp;", ",""),"") &amp; IF(LEN(BRAIN!$E$47)&gt;0,IF(ISNUMBER(SEARCH(BRAIN!$E$47,AK149)),BRAIN!$E$47&amp;", ",""),"") &amp; IF(LEN(BRAIN!$E$48)&gt;0,IF(ISNUMBER(SEARCH(BRAIN!$E$48,AK149)),BRAIN!$E$48&amp;", ",""),"") &amp; IF(LEN(BRAIN!$E$49)&gt;0,IF(ISNUMBER(SEARCH(BRAIN!$E$49,AK149)),BRAIN!$E$49&amp;", ",""),"") &amp; IF(LEN(BRAIN!$E$50)&gt;0,IF(ISNUMBER(SEARCH(BRAIN!$E$50,AK149)),BRAIN!$E$50&amp;", ",""),"") &amp; IF(LEN(BRAIN!$E$51)&gt;0,IF(ISNUMBER(SEARCH(BRAIN!$E$51,AK149)),BRAIN!$E$51&amp;", ",""),"") &amp; IF(LEN(BRAIN!$E$52)&gt;0,IF(ISNUMBER(SEARCH(BRAIN!$E$52,AK149)),BRAIN!$E$52&amp;", ",""),"") &amp; IF(LEN(BRAIN!$E$53)&gt;0,IF(ISNUMBER(SEARCH(BRAIN!$E$53,AK149)),BRAIN!$E$53&amp;", ",""),"") &amp; IF(LEN(BRAIN!$E$54)&gt;0,IF(ISNUMBER(SEARCH(BRAIN!$E$54,AK149)),BRAIN!$E$54&amp;", ",""),"") &amp; IF(LEN(BRAIN!$E$55)&gt;0,IF(ISNUMBER(SEARCH(BRAIN!$E$55,AK149)),BRAIN!$E$55&amp;", ",""),"") &amp; IF(LEN(BRAIN!$E$56)&gt;0,IF(ISNUMBER(SEARCH(BRAIN!$E$56,AK149)),BRAIN!$E$56&amp;", ",""),"") &amp; IF(LEN(BRAIN!$E$57)&gt;0,IF(ISNUMBER(SEARCH(BRAIN!$E$57,AK149)),BRAIN!$E$57&amp;", ",""),""))),"")</f>
        <v/>
      </c>
      <c r="AP149" s="0" t="str">
        <f aca="false">IFERROR(IF(RIGHT((IF(LEN(BRAIN!$F$26)&gt;0,IF(ISNUMBER(SEARCH(BRAIN!$F$26,AK149)),BRAIN!$F$26&amp;", ",""),"") &amp; IF(LEN(BRAIN!$F$27)&gt;0,IF(ISNUMBER(SEARCH(BRAIN!$F$27,AK149)),BRAIN!$F$27&amp;", ",""),"") &amp; IF(LEN(BRAIN!$F$28)&gt;0,IF(ISNUMBER(SEARCH(BRAIN!$F$28,AK149)),BRAIN!$F$28&amp;", ",""),"") &amp; IF(LEN(BRAIN!$F$29)&gt;0,IF(ISNUMBER(SEARCH(BRAIN!$F$29,AK149)),BRAIN!$F$29&amp;", ",""),"") &amp; IF(LEN(BRAIN!$F$30)&gt;0,IF(ISNUMBER(SEARCH(BRAIN!$F$30,AK149)),BRAIN!$F$30&amp;", ",""),"") &amp; IF(LEN(BRAIN!$F$31)&gt;0,IF(ISNUMBER(SEARCH(BRAIN!$F$31,AK149)),BRAIN!$F$31&amp;", ",""),"") &amp; IF(LEN(BRAIN!$F$32)&gt;0,IF(ISNUMBER(SEARCH(BRAIN!$F$32,AK149)),BRAIN!$F$32&amp;", ",""),"") &amp; IF(LEN(BRAIN!$F$33)&gt;0,IF(ISNUMBER(SEARCH(BRAIN!$F$33,AK149)),BRAIN!$F$33&amp;", ",""),"") &amp; IF(LEN(BRAIN!$F$34)&gt;0,IF(ISNUMBER(SEARCH(BRAIN!$F$34,AK149)),BRAIN!$F$34&amp;", ",""),"") &amp; IF(LEN(BRAIN!$F$35)&gt;0,IF(ISNUMBER(SEARCH(BRAIN!$F$35,AK149)),BRAIN!$F$35&amp;", ",""),"") &amp; IF(LEN(BRAIN!$F$36)&gt;0,IF(ISNUMBER(SEARCH(BRAIN!$F$36,AK149)),BRAIN!$F$36&amp;", ",""),"") &amp; IF(LEN(BRAIN!$F$37)&gt;0,IF(ISNUMBER(SEARCH(BRAIN!$F$37,AK149)),BRAIN!$F$37&amp;", ",""),"") &amp; IF(LEN(BRAIN!$F$38)&gt;0,IF(ISNUMBER(SEARCH(BRAIN!$F$38,AK149)),BRAIN!$F$38&amp;", ",""),"") &amp; IF(LEN(BRAIN!$F$39)&gt;0,IF(ISNUMBER(SEARCH(BRAIN!$F$39,AK149)),BRAIN!$F$39&amp;", ",""),"") &amp; IF(LEN(BRAIN!$F$40)&gt;0,IF(ISNUMBER(SEARCH(BRAIN!$F$40,AK149)),BRAIN!$F$40&amp;", ",""),"") &amp; IF(LEN(BRAIN!$F$41)&gt;0,IF(ISNUMBER(SEARCH(BRAIN!$F$41,AK149)),BRAIN!$F$41&amp;", ",""),"") &amp; IF(LEN(BRAIN!$F$42)&gt;0,IF(ISNUMBER(SEARCH(BRAIN!$F$42,AK149)),BRAIN!$F$42&amp;", ",""),"") &amp; IF(LEN(BRAIN!$F$43)&gt;0,IF(ISNUMBER(SEARCH(BRAIN!$F$43,AK149)),BRAIN!$F$43&amp;", ",""),"") &amp; IF(LEN(BRAIN!$F$44)&gt;0,IF(ISNUMBER(SEARCH(BRAIN!$F$44,AK149)),BRAIN!$F$44&amp;", ",""),"") &amp; IF(LEN(BRAIN!$F$45)&gt;0,IF(ISNUMBER(SEARCH(BRAIN!$F$45,AK149)),BRAIN!$F$45&amp;", ",""),"") &amp; IF(LEN(BRAIN!$F$46)&gt;0,IF(ISNUMBER(SEARCH(BRAIN!$F$46,AK149)),BRAIN!$F$46&amp;", ",""),"") &amp; IF(LEN(BRAIN!$F$47)&gt;0,IF(ISNUMBER(SEARCH(BRAIN!$F$47,AK149)),BRAIN!$F$47&amp;", ",""),"") &amp; IF(LEN(BRAIN!$F$48)&gt;0,IF(ISNUMBER(SEARCH(BRAIN!$F$48,AK149)),BRAIN!$F$48&amp;", ",""),"") &amp; IF(LEN(BRAIN!$F$49)&gt;0,IF(ISNUMBER(SEARCH(BRAIN!$F$49,AK149)),BRAIN!$F$49&amp;", ",""),"") &amp; IF(LEN(BRAIN!$F$50)&gt;0,IF(ISNUMBER(SEARCH(BRAIN!$F$50,AK149)),BRAIN!$F$50&amp;", ",""),"") &amp; IF(LEN(BRAIN!$F$51)&gt;0,IF(ISNUMBER(SEARCH(BRAIN!$F$51,AK149)),BRAIN!$F$51&amp;", ",""),"") &amp; IF(LEN(BRAIN!$F$52)&gt;0,IF(ISNUMBER(SEARCH(BRAIN!$F$52,AK149)),BRAIN!$F$52&amp;", ",""),"") &amp; IF(LEN(BRAIN!$F$53)&gt;0,IF(ISNUMBER(SEARCH(BRAIN!$F$53,AK149)),BRAIN!$F$53&amp;", ",""),"") &amp; IF(LEN(BRAIN!$F$54)&gt;0,IF(ISNUMBER(SEARCH(BRAIN!$F$54,AK149)),BRAIN!$F$54&amp;", ",""),"") &amp; IF(LEN(BRAIN!$F$55)&gt;0,IF(ISNUMBER(SEARCH(BRAIN!$F$55,AK149)),BRAIN!$F$55&amp;", ",""),"") &amp; IF(LEN(BRAIN!$F$56)&gt;0,IF(ISNUMBER(SEARCH(BRAIN!$F$56,AK149)),BRAIN!$F$56&amp;", ",""),"") &amp; IF(LEN(BRAIN!$F$57)&gt;0,IF(ISNUMBER(SEARCH(BRAIN!$F$57,AK149)),BRAIN!$F$57&amp;", ",""),"")),2)=", ",LEFT((IF(LEN(BRAIN!$F$26)&gt;0,IF(ISNUMBER(SEARCH(BRAIN!$F$26,AK149)),BRAIN!$F$26&amp;", ",""),"") &amp; IF(LEN(BRAIN!$F$27)&gt;0,IF(ISNUMBER(SEARCH(BRAIN!$F$27,AK149)),BRAIN!$F$27&amp;", ",""),"") &amp; IF(LEN(BRAIN!$F$28)&gt;0,IF(ISNUMBER(SEARCH(BRAIN!$F$28,AK149)),BRAIN!$F$28&amp;", ",""),"") &amp; IF(LEN(BRAIN!$F$29)&gt;0,IF(ISNUMBER(SEARCH(BRAIN!$F$29,AK149)),BRAIN!$F$29&amp;", ",""),"") &amp; IF(LEN(BRAIN!$F$30)&gt;0,IF(ISNUMBER(SEARCH(BRAIN!$F$30,AK149)),BRAIN!$F$30&amp;", ",""),"") &amp; IF(LEN(BRAIN!$F$31)&gt;0,IF(ISNUMBER(SEARCH(BRAIN!$F$31,AK149)),BRAIN!$F$31&amp;", ",""),"") &amp; IF(LEN(BRAIN!$F$32)&gt;0,IF(ISNUMBER(SEARCH(BRAIN!$F$32,AK149)),BRAIN!$F$32&amp;", ",""),"") &amp; IF(LEN(BRAIN!$F$33)&gt;0,IF(ISNUMBER(SEARCH(BRAIN!$F$33,AK149)),BRAIN!$F$33&amp;", ",""),"") &amp; IF(LEN(BRAIN!$F$34)&gt;0,IF(ISNUMBER(SEARCH(BRAIN!$F$34,AK149)),BRAIN!$F$34&amp;", ",""),"") &amp; IF(LEN(BRAIN!$F$35)&gt;0,IF(ISNUMBER(SEARCH(BRAIN!$F$35,AK149)),BRAIN!$F$35&amp;", ",""),"") &amp; IF(LEN(BRAIN!$F$36)&gt;0,IF(ISNUMBER(SEARCH(BRAIN!$F$36,AK149)),BRAIN!$F$36&amp;", ",""),"") &amp; IF(LEN(BRAIN!$F$37)&gt;0,IF(ISNUMBER(SEARCH(BRAIN!$F$37,AK149)),BRAIN!$F$37&amp;", ",""),"") &amp; IF(LEN(BRAIN!$F$38)&gt;0,IF(ISNUMBER(SEARCH(BRAIN!$F$38,AK149)),BRAIN!$F$38&amp;", ",""),"") &amp; IF(LEN(BRAIN!$F$39)&gt;0,IF(ISNUMBER(SEARCH(BRAIN!$F$39,AK149)),BRAIN!$F$39&amp;", ",""),"") &amp; IF(LEN(BRAIN!$F$40)&gt;0,IF(ISNUMBER(SEARCH(BRAIN!$F$40,AK149)),BRAIN!$F$40&amp;", ",""),"") &amp; IF(LEN(BRAIN!$F$41)&gt;0,IF(ISNUMBER(SEARCH(BRAIN!$F$41,AK149)),BRAIN!$F$41&amp;", ",""),"") &amp; IF(LEN(BRAIN!$F$42)&gt;0,IF(ISNUMBER(SEARCH(BRAIN!$F$42,AK149)),BRAIN!$F$42&amp;", ",""),"") &amp; IF(LEN(BRAIN!$F$43)&gt;0,IF(ISNUMBER(SEARCH(BRAIN!$F$43,AK149)),BRAIN!$F$43&amp;", ",""),"") &amp; IF(LEN(BRAIN!$F$44)&gt;0,IF(ISNUMBER(SEARCH(BRAIN!$F$44,AK149)),BRAIN!$F$44&amp;", ",""),"") &amp; IF(LEN(BRAIN!$F$45)&gt;0,IF(ISNUMBER(SEARCH(BRAIN!$F$45,AK149)),BRAIN!$F$45&amp;", ",""),"") &amp; IF(LEN(BRAIN!$F$46)&gt;0,IF(ISNUMBER(SEARCH(BRAIN!$F$46,AK149)),BRAIN!$F$46&amp;", ",""),"") &amp; IF(LEN(BRAIN!$F$47)&gt;0,IF(ISNUMBER(SEARCH(BRAIN!$F$47,AK149)),BRAIN!$F$47&amp;", ",""),"") &amp; IF(LEN(BRAIN!$F$48)&gt;0,IF(ISNUMBER(SEARCH(BRAIN!$F$48,AK149)),BRAIN!$F$48&amp;", ",""),"") &amp; IF(LEN(BRAIN!$F$49)&gt;0,IF(ISNUMBER(SEARCH(BRAIN!$F$49,AK149)),BRAIN!$F$49&amp;", ",""),"") &amp; IF(LEN(BRAIN!$F$50)&gt;0,IF(ISNUMBER(SEARCH(BRAIN!$F$50,AK149)),BRAIN!$F$50&amp;", ",""),"") &amp; IF(LEN(BRAIN!$F$51)&gt;0,IF(ISNUMBER(SEARCH(BRAIN!$F$51,AK149)),BRAIN!$F$51&amp;", ",""),"") &amp; IF(LEN(BRAIN!$F$52)&gt;0,IF(ISNUMBER(SEARCH(BRAIN!$F$52,AK149)),BRAIN!$F$52&amp;", ",""),"") &amp; IF(LEN(BRAIN!$F$53)&gt;0,IF(ISNUMBER(SEARCH(BRAIN!$F$53,AK149)),BRAIN!$F$53&amp;", ",""),"") &amp; IF(LEN(BRAIN!$F$54)&gt;0,IF(ISNUMBER(SEARCH(BRAIN!$F$54,AK149)),BRAIN!$F$54&amp;", ",""),"") &amp; IF(LEN(BRAIN!$F$55)&gt;0,IF(ISNUMBER(SEARCH(BRAIN!$F$55,AK149)),BRAIN!$F$55&amp;", ",""),"") &amp; IF(LEN(BRAIN!$F$56)&gt;0,IF(ISNUMBER(SEARCH(BRAIN!$F$56,AK149)),BRAIN!$F$56&amp;", ",""),"") &amp; IF(LEN(BRAIN!$F$57)&gt;0,IF(ISNUMBER(SEARCH(BRAIN!$F$57,AK149)),BRAIN!$F$57&amp;", ",""),"")),LEN((IF(LEN(BRAIN!$F$26)&gt;0,IF(ISNUMBER(SEARCH(BRAIN!$F$26,AK149)),BRAIN!$F$26&amp;", ",""),"") &amp; IF(LEN(BRAIN!$F$27)&gt;0,IF(ISNUMBER(SEARCH(BRAIN!$F$27,AK149)),BRAIN!$F$27&amp;", ",""),"") &amp; IF(LEN(BRAIN!$F$28)&gt;0,IF(ISNUMBER(SEARCH(BRAIN!$F$28,AK149)),BRAIN!$F$28&amp;", ",""),"") &amp; IF(LEN(BRAIN!$F$29)&gt;0,IF(ISNUMBER(SEARCH(BRAIN!$F$29,AK149)),BRAIN!$F$29&amp;", ",""),"") &amp; IF(LEN(BRAIN!$F$30)&gt;0,IF(ISNUMBER(SEARCH(BRAIN!$F$30,AK149)),BRAIN!$F$30&amp;", ",""),"") &amp; IF(LEN(BRAIN!$F$31)&gt;0,IF(ISNUMBER(SEARCH(BRAIN!$F$31,AK149)),BRAIN!$F$31&amp;", ",""),"") &amp; IF(LEN(BRAIN!$F$32)&gt;0,IF(ISNUMBER(SEARCH(BRAIN!$F$32,AK149)),BRAIN!$F$32&amp;", ",""),"") &amp; IF(LEN(BRAIN!$F$33)&gt;0,IF(ISNUMBER(SEARCH(BRAIN!$F$33,AK149)),BRAIN!$F$33&amp;", ",""),"") &amp; IF(LEN(BRAIN!$F$34)&gt;0,IF(ISNUMBER(SEARCH(BRAIN!$F$34,AK149)),BRAIN!$F$34&amp;", ",""),"") &amp; IF(LEN(BRAIN!$F$35)&gt;0,IF(ISNUMBER(SEARCH(BRAIN!$F$35,AK149)),BRAIN!$F$35&amp;", ",""),"") &amp; IF(LEN(BRAIN!$F$36)&gt;0,IF(ISNUMBER(SEARCH(BRAIN!$F$36,AK149)),BRAIN!$F$36&amp;", ",""),"") &amp; IF(LEN(BRAIN!$F$37)&gt;0,IF(ISNUMBER(SEARCH(BRAIN!$F$37,AK149)),BRAIN!$F$37&amp;", ",""),"") &amp; IF(LEN(BRAIN!$F$38)&gt;0,IF(ISNUMBER(SEARCH(BRAIN!$F$38,AK149)),BRAIN!$F$38&amp;", ",""),"") &amp; IF(LEN(BRAIN!$F$39)&gt;0,IF(ISNUMBER(SEARCH(BRAIN!$F$39,AK149)),BRAIN!$F$39&amp;", ",""),"") &amp; IF(LEN(BRAIN!$F$40)&gt;0,IF(ISNUMBER(SEARCH(BRAIN!$F$40,AK149)),BRAIN!$F$40&amp;", ",""),"") &amp; IF(LEN(BRAIN!$F$41)&gt;0,IF(ISNUMBER(SEARCH(BRAIN!$F$41,AK149)),BRAIN!$F$41&amp;", ",""),"") &amp; IF(LEN(BRAIN!$F$42)&gt;0,IF(ISNUMBER(SEARCH(BRAIN!$F$42,AK149)),BRAIN!$F$42&amp;", ",""),"") &amp; IF(LEN(BRAIN!$F$43)&gt;0,IF(ISNUMBER(SEARCH(BRAIN!$F$43,AK149)),BRAIN!$F$43&amp;", ",""),"") &amp; IF(LEN(BRAIN!$F$44)&gt;0,IF(ISNUMBER(SEARCH(BRAIN!$F$44,AK149)),BRAIN!$F$44&amp;", ",""),"") &amp; IF(LEN(BRAIN!$F$45)&gt;0,IF(ISNUMBER(SEARCH(BRAIN!$F$45,AK149)),BRAIN!$F$45&amp;", ",""),"") &amp; IF(LEN(BRAIN!$F$46)&gt;0,IF(ISNUMBER(SEARCH(BRAIN!$F$46,AK149)),BRAIN!$F$46&amp;", ",""),"") &amp; IF(LEN(BRAIN!$F$47)&gt;0,IF(ISNUMBER(SEARCH(BRAIN!$F$47,AK149)),BRAIN!$F$47&amp;", ",""),"") &amp; IF(LEN(BRAIN!$F$48)&gt;0,IF(ISNUMBER(SEARCH(BRAIN!$F$48,AK149)),BRAIN!$F$48&amp;", ",""),"") &amp; IF(LEN(BRAIN!$F$49)&gt;0,IF(ISNUMBER(SEARCH(BRAIN!$F$49,AK149)),BRAIN!$F$49&amp;", ",""),"") &amp; IF(LEN(BRAIN!$F$50)&gt;0,IF(ISNUMBER(SEARCH(BRAIN!$F$50,AK149)),BRAIN!$F$50&amp;", ",""),"") &amp; IF(LEN(BRAIN!$F$51)&gt;0,IF(ISNUMBER(SEARCH(BRAIN!$F$51,AK149)),BRAIN!$F$51&amp;", ",""),"") &amp; IF(LEN(BRAIN!$F$52)&gt;0,IF(ISNUMBER(SEARCH(BRAIN!$F$52,AK149)),BRAIN!$F$52&amp;", ",""),"") &amp; IF(LEN(BRAIN!$F$53)&gt;0,IF(ISNUMBER(SEARCH(BRAIN!$F$53,AK149)),BRAIN!$F$53&amp;", ",""),"") &amp; IF(LEN(BRAIN!$F$54)&gt;0,IF(ISNUMBER(SEARCH(BRAIN!$F$54,AK149)),BRAIN!$F$54&amp;", ",""),"") &amp; IF(LEN(BRAIN!$F$55)&gt;0,IF(ISNUMBER(SEARCH(BRAIN!$F$55,AK149)),BRAIN!$F$55&amp;", ",""),"") &amp; IF(LEN(BRAIN!$F$56)&gt;0,IF(ISNUMBER(SEARCH(BRAIN!$F$56,AK149)),BRAIN!$F$56&amp;", ",""),"") &amp; IF(LEN(BRAIN!$F$57)&gt;0,IF(ISNUMBER(SEARCH(BRAIN!$F$57,AK149)),BRAIN!$F$57&amp;", ",""),"")))-2),(IF(LEN(BRAIN!$F$26)&gt;0,IF(ISNUMBER(SEARCH(BRAIN!$F$26,AK149)),BRAIN!$F$26&amp;", ",""),"") &amp; IF(LEN(BRAIN!$F$27)&gt;0,IF(ISNUMBER(SEARCH(BRAIN!$F$27,AK149)),BRAIN!$F$27&amp;", ",""),"") &amp; IF(LEN(BRAIN!$F$28)&gt;0,IF(ISNUMBER(SEARCH(BRAIN!$F$28,AK149)),BRAIN!$F$28&amp;", ",""),"") &amp; IF(LEN(BRAIN!$F$29)&gt;0,IF(ISNUMBER(SEARCH(BRAIN!$F$29,AK149)),BRAIN!$F$29&amp;", ",""),"") &amp; IF(LEN(BRAIN!$F$30)&gt;0,IF(ISNUMBER(SEARCH(BRAIN!$F$30,AK149)),BRAIN!$F$30&amp;", ",""),"") &amp; IF(LEN(BRAIN!$F$31)&gt;0,IF(ISNUMBER(SEARCH(BRAIN!$F$31,AK149)),BRAIN!$F$31&amp;", ",""),"") &amp; IF(LEN(BRAIN!$F$32)&gt;0,IF(ISNUMBER(SEARCH(BRAIN!$F$32,AK149)),BRAIN!$F$32&amp;", ",""),"") &amp; IF(LEN(BRAIN!$F$33)&gt;0,IF(ISNUMBER(SEARCH(BRAIN!$F$33,AK149)),BRAIN!$F$33&amp;", ",""),"") &amp; IF(LEN(BRAIN!$F$34)&gt;0,IF(ISNUMBER(SEARCH(BRAIN!$F$34,AK149)),BRAIN!$F$34&amp;", ",""),"") &amp; IF(LEN(BRAIN!$F$35)&gt;0,IF(ISNUMBER(SEARCH(BRAIN!$F$35,AK149)),BRAIN!$F$35&amp;", ",""),"") &amp; IF(LEN(BRAIN!$F$36)&gt;0,IF(ISNUMBER(SEARCH(BRAIN!$F$36,AK149)),BRAIN!$F$36&amp;", ",""),"") &amp; IF(LEN(BRAIN!$F$37)&gt;0,IF(ISNUMBER(SEARCH(BRAIN!$F$37,AK149)),BRAIN!$F$37&amp;", ",""),"") &amp; IF(LEN(BRAIN!$F$38)&gt;0,IF(ISNUMBER(SEARCH(BRAIN!$F$38,AK149)),BRAIN!$F$38&amp;", ",""),"") &amp; IF(LEN(BRAIN!$F$39)&gt;0,IF(ISNUMBER(SEARCH(BRAIN!$F$39,AK149)),BRAIN!$F$39&amp;", ",""),"") &amp; IF(LEN(BRAIN!$F$40)&gt;0,IF(ISNUMBER(SEARCH(BRAIN!$F$40,AK149)),BRAIN!$F$40&amp;", ",""),"") &amp; IF(LEN(BRAIN!$F$41)&gt;0,IF(ISNUMBER(SEARCH(BRAIN!$F$41,AK149)),BRAIN!$F$41&amp;", ",""),"") &amp; IF(LEN(BRAIN!$F$42)&gt;0,IF(ISNUMBER(SEARCH(BRAIN!$F$42,AK149)),BRAIN!$F$42&amp;", ",""),"") &amp; IF(LEN(BRAIN!$F$43)&gt;0,IF(ISNUMBER(SEARCH(BRAIN!$F$43,AK149)),BRAIN!$F$43&amp;", ",""),"") &amp; IF(LEN(BRAIN!$F$44)&gt;0,IF(ISNUMBER(SEARCH(BRAIN!$F$44,AK149)),BRAIN!$F$44&amp;", ",""),"") &amp; IF(LEN(BRAIN!$F$45)&gt;0,IF(ISNUMBER(SEARCH(BRAIN!$F$45,AK149)),BRAIN!$F$45&amp;", ",""),"") &amp; IF(LEN(BRAIN!$F$46)&gt;0,IF(ISNUMBER(SEARCH(BRAIN!$F$46,AK149)),BRAIN!$F$46&amp;", ",""),"") &amp; IF(LEN(BRAIN!$F$47)&gt;0,IF(ISNUMBER(SEARCH(BRAIN!$F$47,AK149)),BRAIN!$F$47&amp;", ",""),"") &amp; IF(LEN(BRAIN!$F$48)&gt;0,IF(ISNUMBER(SEARCH(BRAIN!$F$48,AK149)),BRAIN!$F$48&amp;", ",""),"") &amp; IF(LEN(BRAIN!$F$49)&gt;0,IF(ISNUMBER(SEARCH(BRAIN!$F$49,AK149)),BRAIN!$F$49&amp;", ",""),"") &amp; IF(LEN(BRAIN!$F$50)&gt;0,IF(ISNUMBER(SEARCH(BRAIN!$F$50,AK149)),BRAIN!$F$50&amp;", ",""),"") &amp; IF(LEN(BRAIN!$F$51)&gt;0,IF(ISNUMBER(SEARCH(BRAIN!$F$51,AK149)),BRAIN!$F$51&amp;", ",""),"") &amp; IF(LEN(BRAIN!$F$52)&gt;0,IF(ISNUMBER(SEARCH(BRAIN!$F$52,AK149)),BRAIN!$F$52&amp;", ",""),"") &amp; IF(LEN(BRAIN!$F$53)&gt;0,IF(ISNUMBER(SEARCH(BRAIN!$F$53,AK149)),BRAIN!$F$53&amp;", ",""),"") &amp; IF(LEN(BRAIN!$F$54)&gt;0,IF(ISNUMBER(SEARCH(BRAIN!$F$54,AK149)),BRAIN!$F$54&amp;", ",""),"") &amp; IF(LEN(BRAIN!$F$55)&gt;0,IF(ISNUMBER(SEARCH(BRAIN!$F$55,AK149)),BRAIN!$F$55&amp;", ",""),"") &amp; IF(LEN(BRAIN!$F$56)&gt;0,IF(ISNUMBER(SEARCH(BRAIN!$F$56,AK149)),BRAIN!$F$56&amp;", ",""),"") &amp; IF(LEN(BRAIN!$F$57)&gt;0,IF(ISNUMBER(SEARCH(BRAIN!$F$57,AK149)),BRAIN!$F$57&amp;", ",""),""))),"")</f>
        <v/>
      </c>
      <c r="AQ149" s="0" t="str">
        <f aca="false">IFERROR(IF(RIGHT((IF(LEN(BRAIN!$G$26)&gt;0,IF(ISNUMBER(SEARCH(BRAIN!$G$26,AK149)),BRAIN!$G$26&amp;", ",""),"") &amp; IF(LEN(BRAIN!$G$27)&gt;0,IF(ISNUMBER(SEARCH(BRAIN!$G$27,AK149)),BRAIN!$G$27&amp;", ",""),"") &amp; IF(LEN(BRAIN!$G$28)&gt;0,IF(ISNUMBER(SEARCH(BRAIN!$G$28,AK149)),BRAIN!$G$28&amp;", ",""),"") &amp; IF(LEN(BRAIN!$G$29)&gt;0,IF(ISNUMBER(SEARCH(BRAIN!$G$29,AK149)),BRAIN!$G$29&amp;", ",""),"") &amp; IF(LEN(BRAIN!$G$30)&gt;0,IF(ISNUMBER(SEARCH(BRAIN!$G$30,AK149)),BRAIN!$G$30&amp;", ",""),"") &amp; IF(LEN(BRAIN!$G$31)&gt;0,IF(ISNUMBER(SEARCH(BRAIN!$G$31,AK149)),BRAIN!$G$31&amp;", ",""),"") &amp; IF(LEN(BRAIN!$G$32)&gt;0,IF(ISNUMBER(SEARCH(BRAIN!$G$32,AK149)),BRAIN!$G$32&amp;", ",""),"") &amp; IF(LEN(BRAIN!$G$33)&gt;0,IF(ISNUMBER(SEARCH(BRAIN!$G$33,AK149)),BRAIN!$G$33&amp;", ",""),"") &amp; IF(LEN(BRAIN!$G$34)&gt;0,IF(ISNUMBER(SEARCH(BRAIN!$G$34,AK149)),BRAIN!$G$34&amp;", ",""),"") &amp; IF(LEN(BRAIN!$G$35)&gt;0,IF(ISNUMBER(SEARCH(BRAIN!$G$35,AK149)),BRAIN!$G$35&amp;", ",""),"") &amp; IF(LEN(BRAIN!$G$36)&gt;0,IF(ISNUMBER(SEARCH(BRAIN!$G$36,AK149)),BRAIN!$G$36&amp;", ",""),"") &amp; IF(LEN(BRAIN!$G$37)&gt;0,IF(ISNUMBER(SEARCH(BRAIN!$G$37,AK149)),BRAIN!$G$37&amp;", ",""),"") &amp; IF(LEN(BRAIN!$G$38)&gt;0,IF(ISNUMBER(SEARCH(BRAIN!$G$38,AK149)),BRAIN!$G$38&amp;", ",""),"") &amp; IF(LEN(BRAIN!$G$39)&gt;0,IF(ISNUMBER(SEARCH(BRAIN!$G$39,AK149)),BRAIN!$G$39&amp;", ",""),"") &amp; IF(LEN(BRAIN!$G$40)&gt;0,IF(ISNUMBER(SEARCH(BRAIN!$G$40,AK149)),BRAIN!$G$40&amp;", ",""),"") &amp; IF(LEN(BRAIN!$G$41)&gt;0,IF(ISNUMBER(SEARCH(BRAIN!$G$41,AK149)),BRAIN!$G$41&amp;", ",""),"") &amp; IF(LEN(BRAIN!$G$42)&gt;0,IF(ISNUMBER(SEARCH(BRAIN!$G$42,AK149)),BRAIN!$G$42&amp;", ",""),"") &amp; IF(LEN(BRAIN!$G$43)&gt;0,IF(ISNUMBER(SEARCH(BRAIN!$G$43,AK149)),BRAIN!$G$43&amp;", ",""),"") &amp; IF(LEN(BRAIN!$G$44)&gt;0,IF(ISNUMBER(SEARCH(BRAIN!$G$44,AK149)),BRAIN!$G$44&amp;", ",""),"") &amp; IF(LEN(BRAIN!$G$45)&gt;0,IF(ISNUMBER(SEARCH(BRAIN!$G$45,AK149)),BRAIN!$G$45&amp;", ",""),"") &amp; IF(LEN(BRAIN!$G$46)&gt;0,IF(ISNUMBER(SEARCH(BRAIN!$G$46,AK149)),BRAIN!$G$46&amp;", ",""),"") &amp; IF(LEN(BRAIN!$G$47)&gt;0,IF(ISNUMBER(SEARCH(BRAIN!$G$47,AK149)),BRAIN!$G$47&amp;", ",""),"") &amp; IF(LEN(BRAIN!$G$48)&gt;0,IF(ISNUMBER(SEARCH(BRAIN!$G$48,AK149)),BRAIN!$G$48&amp;", ",""),"") &amp; IF(LEN(BRAIN!$G$49)&gt;0,IF(ISNUMBER(SEARCH(BRAIN!$G$49,AK149)),BRAIN!$G$49&amp;", ",""),"") &amp; IF(LEN(BRAIN!$G$50)&gt;0,IF(ISNUMBER(SEARCH(BRAIN!$G$50,AK149)),BRAIN!$G$50&amp;", ",""),"") &amp; IF(LEN(BRAIN!$G$51)&gt;0,IF(ISNUMBER(SEARCH(BRAIN!$G$51,AK149)),BRAIN!$G$51&amp;", ",""),"") &amp; IF(LEN(BRAIN!$G$52)&gt;0,IF(ISNUMBER(SEARCH(BRAIN!$G$52,AK149)),BRAIN!$G$52&amp;", ",""),"") &amp; IF(LEN(BRAIN!$G$53)&gt;0,IF(ISNUMBER(SEARCH(BRAIN!$G$53,AK149)),BRAIN!$G$53&amp;", ",""),"") &amp; IF(LEN(BRAIN!$G$54)&gt;0,IF(ISNUMBER(SEARCH(BRAIN!$G$54,AK149)),BRAIN!$G$54&amp;", ",""),"") &amp; IF(LEN(BRAIN!$G$55)&gt;0,IF(ISNUMBER(SEARCH(BRAIN!$G$55,AK149)),BRAIN!$G$55&amp;", ",""),"") &amp; IF(LEN(BRAIN!$G$56)&gt;0,IF(ISNUMBER(SEARCH(BRAIN!$G$56,AK149)),BRAIN!$G$56&amp;", ",""),"") &amp; IF(LEN(BRAIN!$G$57)&gt;0,IF(ISNUMBER(SEARCH(BRAIN!$G$57,AK149)),BRAIN!$G$57&amp;", ",""),"")),2)=", ",LEFT((IF(LEN(BRAIN!$G$26)&gt;0,IF(ISNUMBER(SEARCH(BRAIN!$G$26,AK149)),BRAIN!$G$26&amp;", ",""),"") &amp; IF(LEN(BRAIN!$G$27)&gt;0,IF(ISNUMBER(SEARCH(BRAIN!$G$27,AK149)),BRAIN!$G$27&amp;", ",""),"") &amp; IF(LEN(BRAIN!$G$28)&gt;0,IF(ISNUMBER(SEARCH(BRAIN!$G$28,AK149)),BRAIN!$G$28&amp;", ",""),"") &amp; IF(LEN(BRAIN!$G$29)&gt;0,IF(ISNUMBER(SEARCH(BRAIN!$G$29,AK149)),BRAIN!$G$29&amp;", ",""),"") &amp; IF(LEN(BRAIN!$G$30)&gt;0,IF(ISNUMBER(SEARCH(BRAIN!$G$30,AK149)),BRAIN!$G$30&amp;", ",""),"") &amp; IF(LEN(BRAIN!$G$31)&gt;0,IF(ISNUMBER(SEARCH(BRAIN!$G$31,AK149)),BRAIN!$G$31&amp;", ",""),"") &amp; IF(LEN(BRAIN!$G$32)&gt;0,IF(ISNUMBER(SEARCH(BRAIN!$G$32,AK149)),BRAIN!$G$32&amp;", ",""),"") &amp; IF(LEN(BRAIN!$G$33)&gt;0,IF(ISNUMBER(SEARCH(BRAIN!$G$33,AK149)),BRAIN!$G$33&amp;", ",""),"") &amp; IF(LEN(BRAIN!$G$34)&gt;0,IF(ISNUMBER(SEARCH(BRAIN!$G$34,AK149)),BRAIN!$G$34&amp;", ",""),"") &amp; IF(LEN(BRAIN!$G$35)&gt;0,IF(ISNUMBER(SEARCH(BRAIN!$G$35,AK149)),BRAIN!$G$35&amp;", ",""),"") &amp; IF(LEN(BRAIN!$G$36)&gt;0,IF(ISNUMBER(SEARCH(BRAIN!$G$36,AK149)),BRAIN!$G$36&amp;", ",""),"") &amp; IF(LEN(BRAIN!$G$37)&gt;0,IF(ISNUMBER(SEARCH(BRAIN!$G$37,AK149)),BRAIN!$G$37&amp;", ",""),"") &amp; IF(LEN(BRAIN!$G$38)&gt;0,IF(ISNUMBER(SEARCH(BRAIN!$G$38,AK149)),BRAIN!$G$38&amp;", ",""),"") &amp; IF(LEN(BRAIN!$G$39)&gt;0,IF(ISNUMBER(SEARCH(BRAIN!$G$39,AK149)),BRAIN!$G$39&amp;", ",""),"") &amp; IF(LEN(BRAIN!$G$40)&gt;0,IF(ISNUMBER(SEARCH(BRAIN!$G$40,AK149)),BRAIN!$G$40&amp;", ",""),"") &amp; IF(LEN(BRAIN!$G$41)&gt;0,IF(ISNUMBER(SEARCH(BRAIN!$G$41,AK149)),BRAIN!$G$41&amp;", ",""),"") &amp; IF(LEN(BRAIN!$G$42)&gt;0,IF(ISNUMBER(SEARCH(BRAIN!$G$42,AK149)),BRAIN!$G$42&amp;", ",""),"") &amp; IF(LEN(BRAIN!$G$43)&gt;0,IF(ISNUMBER(SEARCH(BRAIN!$G$43,AK149)),BRAIN!$G$43&amp;", ",""),"") &amp; IF(LEN(BRAIN!$G$44)&gt;0,IF(ISNUMBER(SEARCH(BRAIN!$G$44,AK149)),BRAIN!$G$44&amp;", ",""),"") &amp; IF(LEN(BRAIN!$G$45)&gt;0,IF(ISNUMBER(SEARCH(BRAIN!$G$45,AK149)),BRAIN!$G$45&amp;", ",""),"") &amp; IF(LEN(BRAIN!$G$46)&gt;0,IF(ISNUMBER(SEARCH(BRAIN!$G$46,AK149)),BRAIN!$G$46&amp;", ",""),"") &amp; IF(LEN(BRAIN!$G$47)&gt;0,IF(ISNUMBER(SEARCH(BRAIN!$G$47,AK149)),BRAIN!$G$47&amp;", ",""),"") &amp; IF(LEN(BRAIN!$G$48)&gt;0,IF(ISNUMBER(SEARCH(BRAIN!$G$48,AK149)),BRAIN!$G$48&amp;", ",""),"") &amp; IF(LEN(BRAIN!$G$49)&gt;0,IF(ISNUMBER(SEARCH(BRAIN!$G$49,AK149)),BRAIN!$G$49&amp;", ",""),"") &amp; IF(LEN(BRAIN!$G$50)&gt;0,IF(ISNUMBER(SEARCH(BRAIN!$G$50,AK149)),BRAIN!$G$50&amp;", ",""),"") &amp; IF(LEN(BRAIN!$G$51)&gt;0,IF(ISNUMBER(SEARCH(BRAIN!$G$51,AK149)),BRAIN!$G$51&amp;", ",""),"") &amp; IF(LEN(BRAIN!$G$52)&gt;0,IF(ISNUMBER(SEARCH(BRAIN!$G$52,AK149)),BRAIN!$G$52&amp;", ",""),"") &amp; IF(LEN(BRAIN!$G$53)&gt;0,IF(ISNUMBER(SEARCH(BRAIN!$G$53,AK149)),BRAIN!$G$53&amp;", ",""),"") &amp; IF(LEN(BRAIN!$G$54)&gt;0,IF(ISNUMBER(SEARCH(BRAIN!$G$54,AK149)),BRAIN!$G$54&amp;", ",""),"") &amp; IF(LEN(BRAIN!$G$55)&gt;0,IF(ISNUMBER(SEARCH(BRAIN!$G$55,AK149)),BRAIN!$G$55&amp;", ",""),"") &amp; IF(LEN(BRAIN!$G$56)&gt;0,IF(ISNUMBER(SEARCH(BRAIN!$G$56,AK149)),BRAIN!$G$56&amp;", ",""),"") &amp; IF(LEN(BRAIN!$G$57)&gt;0,IF(ISNUMBER(SEARCH(BRAIN!$G$57,AK149)),BRAIN!$G$57&amp;", ",""),"")),LEN((IF(LEN(BRAIN!$G$26)&gt;0,IF(ISNUMBER(SEARCH(BRAIN!$G$26,AK149)),BRAIN!$G$26&amp;", ",""),"") &amp; IF(LEN(BRAIN!$G$27)&gt;0,IF(ISNUMBER(SEARCH(BRAIN!$G$27,AK149)),BRAIN!$G$27&amp;", ",""),"") &amp; IF(LEN(BRAIN!$G$28)&gt;0,IF(ISNUMBER(SEARCH(BRAIN!$G$28,AK149)),BRAIN!$G$28&amp;", ",""),"") &amp; IF(LEN(BRAIN!$G$29)&gt;0,IF(ISNUMBER(SEARCH(BRAIN!$G$29,AK149)),BRAIN!$G$29&amp;", ",""),"") &amp; IF(LEN(BRAIN!$G$30)&gt;0,IF(ISNUMBER(SEARCH(BRAIN!$G$30,AK149)),BRAIN!$G$30&amp;", ",""),"") &amp; IF(LEN(BRAIN!$G$31)&gt;0,IF(ISNUMBER(SEARCH(BRAIN!$G$31,AK149)),BRAIN!$G$31&amp;", ",""),"") &amp; IF(LEN(BRAIN!$G$32)&gt;0,IF(ISNUMBER(SEARCH(BRAIN!$G$32,AK149)),BRAIN!$G$32&amp;", ",""),"") &amp; IF(LEN(BRAIN!$G$33)&gt;0,IF(ISNUMBER(SEARCH(BRAIN!$G$33,AK149)),BRAIN!$G$33&amp;", ",""),"") &amp; IF(LEN(BRAIN!$G$34)&gt;0,IF(ISNUMBER(SEARCH(BRAIN!$G$34,AK149)),BRAIN!$G$34&amp;", ",""),"") &amp; IF(LEN(BRAIN!$G$35)&gt;0,IF(ISNUMBER(SEARCH(BRAIN!$G$35,AK149)),BRAIN!$G$35&amp;", ",""),"") &amp; IF(LEN(BRAIN!$G$36)&gt;0,IF(ISNUMBER(SEARCH(BRAIN!$G$36,AK149)),BRAIN!$G$36&amp;", ",""),"") &amp; IF(LEN(BRAIN!$G$37)&gt;0,IF(ISNUMBER(SEARCH(BRAIN!$G$37,AK149)),BRAIN!$G$37&amp;", ",""),"") &amp; IF(LEN(BRAIN!$G$38)&gt;0,IF(ISNUMBER(SEARCH(BRAIN!$G$38,AK149)),BRAIN!$G$38&amp;", ",""),"") &amp; IF(LEN(BRAIN!$G$39)&gt;0,IF(ISNUMBER(SEARCH(BRAIN!$G$39,AK149)),BRAIN!$G$39&amp;", ",""),"") &amp; IF(LEN(BRAIN!$G$40)&gt;0,IF(ISNUMBER(SEARCH(BRAIN!$G$40,AK149)),BRAIN!$G$40&amp;", ",""),"") &amp; IF(LEN(BRAIN!$G$41)&gt;0,IF(ISNUMBER(SEARCH(BRAIN!$G$41,AK149)),BRAIN!$G$41&amp;", ",""),"") &amp; IF(LEN(BRAIN!$G$42)&gt;0,IF(ISNUMBER(SEARCH(BRAIN!$G$42,AK149)),BRAIN!$G$42&amp;", ",""),"") &amp; IF(LEN(BRAIN!$G$43)&gt;0,IF(ISNUMBER(SEARCH(BRAIN!$G$43,AK149)),BRAIN!$G$43&amp;", ",""),"") &amp; IF(LEN(BRAIN!$G$44)&gt;0,IF(ISNUMBER(SEARCH(BRAIN!$G$44,AK149)),BRAIN!$G$44&amp;", ",""),"") &amp; IF(LEN(BRAIN!$G$45)&gt;0,IF(ISNUMBER(SEARCH(BRAIN!$G$45,AK149)),BRAIN!$G$45&amp;", ",""),"") &amp; IF(LEN(BRAIN!$G$46)&gt;0,IF(ISNUMBER(SEARCH(BRAIN!$G$46,AK149)),BRAIN!$G$46&amp;", ",""),"") &amp; IF(LEN(BRAIN!$G$47)&gt;0,IF(ISNUMBER(SEARCH(BRAIN!$G$47,AK149)),BRAIN!$G$47&amp;", ",""),"") &amp; IF(LEN(BRAIN!$G$48)&gt;0,IF(ISNUMBER(SEARCH(BRAIN!$G$48,AK149)),BRAIN!$G$48&amp;", ",""),"") &amp; IF(LEN(BRAIN!$G$49)&gt;0,IF(ISNUMBER(SEARCH(BRAIN!$G$49,AK149)),BRAIN!$G$49&amp;", ",""),"") &amp; IF(LEN(BRAIN!$G$50)&gt;0,IF(ISNUMBER(SEARCH(BRAIN!$G$50,AK149)),BRAIN!$G$50&amp;", ",""),"") &amp; IF(LEN(BRAIN!$G$51)&gt;0,IF(ISNUMBER(SEARCH(BRAIN!$G$51,AK149)),BRAIN!$G$51&amp;", ",""),"") &amp; IF(LEN(BRAIN!$G$52)&gt;0,IF(ISNUMBER(SEARCH(BRAIN!$G$52,AK149)),BRAIN!$G$52&amp;", ",""),"") &amp; IF(LEN(BRAIN!$G$53)&gt;0,IF(ISNUMBER(SEARCH(BRAIN!$G$53,AK149)),BRAIN!$G$53&amp;", ",""),"") &amp; IF(LEN(BRAIN!$G$54)&gt;0,IF(ISNUMBER(SEARCH(BRAIN!$G$54,AK149)),BRAIN!$G$54&amp;", ",""),"") &amp; IF(LEN(BRAIN!$G$55)&gt;0,IF(ISNUMBER(SEARCH(BRAIN!$G$55,AK149)),BRAIN!$G$55&amp;", ",""),"") &amp; IF(LEN(BRAIN!$G$56)&gt;0,IF(ISNUMBER(SEARCH(BRAIN!$G$56,AK149)),BRAIN!$G$56&amp;", ",""),"") &amp; IF(LEN(BRAIN!$G$57)&gt;0,IF(ISNUMBER(SEARCH(BRAIN!$G$57,AK149)),BRAIN!$G$57&amp;", ",""),"")))-2),(IF(LEN(BRAIN!$G$26)&gt;0,IF(ISNUMBER(SEARCH(BRAIN!$G$26,AK149)),BRAIN!$G$26&amp;", ",""),"") &amp; IF(LEN(BRAIN!$G$27)&gt;0,IF(ISNUMBER(SEARCH(BRAIN!$G$27,AK149)),BRAIN!$G$27&amp;", ",""),"") &amp; IF(LEN(BRAIN!$G$28)&gt;0,IF(ISNUMBER(SEARCH(BRAIN!$G$28,AK149)),BRAIN!$G$28&amp;", ",""),"") &amp; IF(LEN(BRAIN!$G$29)&gt;0,IF(ISNUMBER(SEARCH(BRAIN!$G$29,AK149)),BRAIN!$G$29&amp;", ",""),"") &amp; IF(LEN(BRAIN!$G$30)&gt;0,IF(ISNUMBER(SEARCH(BRAIN!$G$30,AK149)),BRAIN!$G$30&amp;", ",""),"") &amp; IF(LEN(BRAIN!$G$31)&gt;0,IF(ISNUMBER(SEARCH(BRAIN!$G$31,AK149)),BRAIN!$G$31&amp;", ",""),"") &amp; IF(LEN(BRAIN!$G$32)&gt;0,IF(ISNUMBER(SEARCH(BRAIN!$G$32,AK149)),BRAIN!$G$32&amp;", ",""),"") &amp; IF(LEN(BRAIN!$G$33)&gt;0,IF(ISNUMBER(SEARCH(BRAIN!$G$33,AK149)),BRAIN!$G$33&amp;", ",""),"") &amp; IF(LEN(BRAIN!$G$34)&gt;0,IF(ISNUMBER(SEARCH(BRAIN!$G$34,AK149)),BRAIN!$G$34&amp;", ",""),"") &amp; IF(LEN(BRAIN!$G$35)&gt;0,IF(ISNUMBER(SEARCH(BRAIN!$G$35,AK149)),BRAIN!$G$35&amp;", ",""),"") &amp; IF(LEN(BRAIN!$G$36)&gt;0,IF(ISNUMBER(SEARCH(BRAIN!$G$36,AK149)),BRAIN!$G$36&amp;", ",""),"") &amp; IF(LEN(BRAIN!$G$37)&gt;0,IF(ISNUMBER(SEARCH(BRAIN!$G$37,AK149)),BRAIN!$G$37&amp;", ",""),"") &amp; IF(LEN(BRAIN!$G$38)&gt;0,IF(ISNUMBER(SEARCH(BRAIN!$G$38,AK149)),BRAIN!$G$38&amp;", ",""),"") &amp; IF(LEN(BRAIN!$G$39)&gt;0,IF(ISNUMBER(SEARCH(BRAIN!$G$39,AK149)),BRAIN!$G$39&amp;", ",""),"") &amp; IF(LEN(BRAIN!$G$40)&gt;0,IF(ISNUMBER(SEARCH(BRAIN!$G$40,AK149)),BRAIN!$G$40&amp;", ",""),"") &amp; IF(LEN(BRAIN!$G$41)&gt;0,IF(ISNUMBER(SEARCH(BRAIN!$G$41,AK149)),BRAIN!$G$41&amp;", ",""),"") &amp; IF(LEN(BRAIN!$G$42)&gt;0,IF(ISNUMBER(SEARCH(BRAIN!$G$42,AK149)),BRAIN!$G$42&amp;", ",""),"") &amp; IF(LEN(BRAIN!$G$43)&gt;0,IF(ISNUMBER(SEARCH(BRAIN!$G$43,AK149)),BRAIN!$G$43&amp;", ",""),"") &amp; IF(LEN(BRAIN!$G$44)&gt;0,IF(ISNUMBER(SEARCH(BRAIN!$G$44,AK149)),BRAIN!$G$44&amp;", ",""),"") &amp; IF(LEN(BRAIN!$G$45)&gt;0,IF(ISNUMBER(SEARCH(BRAIN!$G$45,AK149)),BRAIN!$G$45&amp;", ",""),"") &amp; IF(LEN(BRAIN!$G$46)&gt;0,IF(ISNUMBER(SEARCH(BRAIN!$G$46,AK149)),BRAIN!$G$46&amp;", ",""),"") &amp; IF(LEN(BRAIN!$G$47)&gt;0,IF(ISNUMBER(SEARCH(BRAIN!$G$47,AK149)),BRAIN!$G$47&amp;", ",""),"") &amp; IF(LEN(BRAIN!$G$48)&gt;0,IF(ISNUMBER(SEARCH(BRAIN!$G$48,AK149)),BRAIN!$G$48&amp;", ",""),"") &amp; IF(LEN(BRAIN!$G$49)&gt;0,IF(ISNUMBER(SEARCH(BRAIN!$G$49,AK149)),BRAIN!$G$49&amp;", ",""),"") &amp; IF(LEN(BRAIN!$G$50)&gt;0,IF(ISNUMBER(SEARCH(BRAIN!$G$50,AK149)),BRAIN!$G$50&amp;", ",""),"") &amp; IF(LEN(BRAIN!$G$51)&gt;0,IF(ISNUMBER(SEARCH(BRAIN!$G$51,AK149)),BRAIN!$G$51&amp;", ",""),"") &amp; IF(LEN(BRAIN!$G$52)&gt;0,IF(ISNUMBER(SEARCH(BRAIN!$G$52,AK149)),BRAIN!$G$52&amp;", ",""),"") &amp; IF(LEN(BRAIN!$G$53)&gt;0,IF(ISNUMBER(SEARCH(BRAIN!$G$53,AK149)),BRAIN!$G$53&amp;", ",""),"") &amp; IF(LEN(BRAIN!$G$54)&gt;0,IF(ISNUMBER(SEARCH(BRAIN!$G$54,AK149)),BRAIN!$G$54&amp;", ",""),"") &amp; IF(LEN(BRAIN!$G$55)&gt;0,IF(ISNUMBER(SEARCH(BRAIN!$G$55,AK149)),BRAIN!$G$55&amp;", ",""),"") &amp; IF(LEN(BRAIN!$G$56)&gt;0,IF(ISNUMBER(SEARCH(BRAIN!$G$56,AK149)),BRAIN!$G$56&amp;", ",""),"") &amp; IF(LEN(BRAIN!$G$57)&gt;0,IF(ISNUMBER(SEARCH(BRAIN!$G$57,AK149)),BRAIN!$G$57&amp;", ",""),""))),"")</f>
        <v/>
      </c>
      <c r="AR149" s="0" t="str">
        <f aca="false">IFERROR(IF(RIGHT((IF(LEN(BRAIN!$H$26)&gt;0,IF(ISNUMBER(SEARCH(BRAIN!$H$26,AK149)),BRAIN!$H$26&amp;", ",""),"") &amp; IF(LEN(BRAIN!$H$27)&gt;0,IF(ISNUMBER(SEARCH(BRAIN!$H$27,AK149)),BRAIN!$H$27&amp;", ",""),"") &amp; IF(LEN(BRAIN!$H$28)&gt;0,IF(ISNUMBER(SEARCH(BRAIN!$H$28,AK149)),BRAIN!$H$28&amp;", ",""),"") &amp; IF(LEN(BRAIN!$H$29)&gt;0,IF(ISNUMBER(SEARCH(BRAIN!$H$29,AK149)),BRAIN!$H$29&amp;", ",""),"") &amp; IF(LEN(BRAIN!$H$30)&gt;0,IF(ISNUMBER(SEARCH(BRAIN!$H$30,AK149)),BRAIN!$H$30&amp;", ",""),"") &amp; IF(LEN(BRAIN!$H$31)&gt;0,IF(ISNUMBER(SEARCH(BRAIN!$H$31,AK149)),BRAIN!$H$31&amp;", ",""),"") &amp; IF(LEN(BRAIN!$H$32)&gt;0,IF(ISNUMBER(SEARCH(BRAIN!$H$32,AK149)),BRAIN!$H$32&amp;", ",""),"") &amp; IF(LEN(BRAIN!$H$33)&gt;0,IF(ISNUMBER(SEARCH(BRAIN!$H$33,AK149)),BRAIN!$H$33&amp;", ",""),"") &amp; IF(LEN(BRAIN!$H$34)&gt;0,IF(ISNUMBER(SEARCH(BRAIN!$H$34,AK149)),BRAIN!$H$34&amp;", ",""),"") &amp; IF(LEN(BRAIN!$H$35)&gt;0,IF(ISNUMBER(SEARCH(BRAIN!$H$35,AK149)),BRAIN!$H$35&amp;", ",""),"") &amp; IF(LEN(BRAIN!$H$36)&gt;0,IF(ISNUMBER(SEARCH(BRAIN!$H$36,AK149)),BRAIN!$H$36&amp;", ",""),"") &amp; IF(LEN(BRAIN!$H$37)&gt;0,IF(ISNUMBER(SEARCH(BRAIN!$H$37,AK149)),BRAIN!$H$37&amp;", ",""),"") &amp; IF(LEN(BRAIN!$H$38)&gt;0,IF(ISNUMBER(SEARCH(BRAIN!$H$38,AK149)),BRAIN!$H$38&amp;", ",""),"") &amp; IF(LEN(BRAIN!$H$39)&gt;0,IF(ISNUMBER(SEARCH(BRAIN!$H$39,AK149)),BRAIN!$H$39&amp;", ",""),"") &amp; IF(LEN(BRAIN!$H$40)&gt;0,IF(ISNUMBER(SEARCH(BRAIN!$H$40,AK149)),BRAIN!$H$40&amp;", ",""),"") &amp; IF(LEN(BRAIN!$H$41)&gt;0,IF(ISNUMBER(SEARCH(BRAIN!$H$41,AK149)),BRAIN!$H$41&amp;", ",""),"") &amp; IF(LEN(BRAIN!$H$42)&gt;0,IF(ISNUMBER(SEARCH(BRAIN!$H$42,AK149)),BRAIN!$H$42&amp;", ",""),"") &amp; IF(LEN(BRAIN!$H$43)&gt;0,IF(ISNUMBER(SEARCH(BRAIN!$H$43,AK149)),BRAIN!$H$43&amp;", ",""),"") &amp; IF(LEN(BRAIN!$H$44)&gt;0,IF(ISNUMBER(SEARCH(BRAIN!$H$44,AK149)),BRAIN!$H$44&amp;", ",""),"") &amp; IF(LEN(BRAIN!$H$45)&gt;0,IF(ISNUMBER(SEARCH(BRAIN!$H$45,AK149)),BRAIN!$H$45&amp;", ",""),"") &amp; IF(LEN(BRAIN!$H$46)&gt;0,IF(ISNUMBER(SEARCH(BRAIN!$H$46,AK149)),BRAIN!$H$46&amp;", ",""),"") &amp; IF(LEN(BRAIN!$H$47)&gt;0,IF(ISNUMBER(SEARCH(BRAIN!$H$47,AK149)),BRAIN!$H$47&amp;", ",""),"") &amp; IF(LEN(BRAIN!$H$48)&gt;0,IF(ISNUMBER(SEARCH(BRAIN!$H$48,AK149)),BRAIN!$H$48&amp;", ",""),"") &amp; IF(LEN(BRAIN!$H$49)&gt;0,IF(ISNUMBER(SEARCH(BRAIN!$H$49,AK149)),BRAIN!$H$49&amp;", ",""),"") &amp; IF(LEN(BRAIN!$H$50)&gt;0,IF(ISNUMBER(SEARCH(BRAIN!$H$50,AK149)),BRAIN!$H$50&amp;", ",""),"") &amp; IF(LEN(BRAIN!$H$51)&gt;0,IF(ISNUMBER(SEARCH(BRAIN!$H$51,AK149)),BRAIN!$H$51&amp;", ",""),"") &amp; IF(LEN(BRAIN!$H$52)&gt;0,IF(ISNUMBER(SEARCH(BRAIN!$H$52,AK149)),BRAIN!$H$52&amp;", ",""),"") &amp; IF(LEN(BRAIN!$H$53)&gt;0,IF(ISNUMBER(SEARCH(BRAIN!$H$53,AK149)),BRAIN!$H$53&amp;", ",""),"") &amp; IF(LEN(BRAIN!$H$54)&gt;0,IF(ISNUMBER(SEARCH(BRAIN!$H$54,AK149)),BRAIN!$H$54&amp;", ",""),"") &amp; IF(LEN(BRAIN!$H$55)&gt;0,IF(ISNUMBER(SEARCH(BRAIN!$H$55,AK149)),BRAIN!$H$55&amp;", ",""),"") &amp; IF(LEN(BRAIN!$H$56)&gt;0,IF(ISNUMBER(SEARCH(BRAIN!$H$56,AK149)),BRAIN!$H$56&amp;", ",""),"") &amp; IF(LEN(BRAIN!$H$57)&gt;0,IF(ISNUMBER(SEARCH(BRAIN!$H$57,AK149)),BRAIN!$H$57&amp;", ",""),"")),2)=", ",LEFT((IF(LEN(BRAIN!$H$26)&gt;0,IF(ISNUMBER(SEARCH(BRAIN!$H$26,AK149)),BRAIN!$H$26&amp;", ",""),"") &amp; IF(LEN(BRAIN!$H$27)&gt;0,IF(ISNUMBER(SEARCH(BRAIN!$H$27,AK149)),BRAIN!$H$27&amp;", ",""),"") &amp; IF(LEN(BRAIN!$H$28)&gt;0,IF(ISNUMBER(SEARCH(BRAIN!$H$28,AK149)),BRAIN!$H$28&amp;", ",""),"") &amp; IF(LEN(BRAIN!$H$29)&gt;0,IF(ISNUMBER(SEARCH(BRAIN!$H$29,AK149)),BRAIN!$H$29&amp;", ",""),"") &amp; IF(LEN(BRAIN!$H$30)&gt;0,IF(ISNUMBER(SEARCH(BRAIN!$H$30,AK149)),BRAIN!$H$30&amp;", ",""),"") &amp; IF(LEN(BRAIN!$H$31)&gt;0,IF(ISNUMBER(SEARCH(BRAIN!$H$31,AK149)),BRAIN!$H$31&amp;", ",""),"") &amp; IF(LEN(BRAIN!$H$32)&gt;0,IF(ISNUMBER(SEARCH(BRAIN!$H$32,AK149)),BRAIN!$H$32&amp;", ",""),"") &amp; IF(LEN(BRAIN!$H$33)&gt;0,IF(ISNUMBER(SEARCH(BRAIN!$H$33,AK149)),BRAIN!$H$33&amp;", ",""),"") &amp; IF(LEN(BRAIN!$H$34)&gt;0,IF(ISNUMBER(SEARCH(BRAIN!$H$34,AK149)),BRAIN!$H$34&amp;", ",""),"") &amp; IF(LEN(BRAIN!$H$35)&gt;0,IF(ISNUMBER(SEARCH(BRAIN!$H$35,AK149)),BRAIN!$H$35&amp;", ",""),"") &amp; IF(LEN(BRAIN!$H$36)&gt;0,IF(ISNUMBER(SEARCH(BRAIN!$H$36,AK149)),BRAIN!$H$36&amp;", ",""),"") &amp; IF(LEN(BRAIN!$H$37)&gt;0,IF(ISNUMBER(SEARCH(BRAIN!$H$37,AK149)),BRAIN!$H$37&amp;", ",""),"") &amp; IF(LEN(BRAIN!$H$38)&gt;0,IF(ISNUMBER(SEARCH(BRAIN!$H$38,AK149)),BRAIN!$H$38&amp;", ",""),"") &amp; IF(LEN(BRAIN!$H$39)&gt;0,IF(ISNUMBER(SEARCH(BRAIN!$H$39,AK149)),BRAIN!$H$39&amp;", ",""),"") &amp; IF(LEN(BRAIN!$H$40)&gt;0,IF(ISNUMBER(SEARCH(BRAIN!$H$40,AK149)),BRAIN!$H$40&amp;", ",""),"") &amp; IF(LEN(BRAIN!$H$41)&gt;0,IF(ISNUMBER(SEARCH(BRAIN!$H$41,AK149)),BRAIN!$H$41&amp;", ",""),"") &amp; IF(LEN(BRAIN!$H$42)&gt;0,IF(ISNUMBER(SEARCH(BRAIN!$H$42,AK149)),BRAIN!$H$42&amp;", ",""),"") &amp; IF(LEN(BRAIN!$H$43)&gt;0,IF(ISNUMBER(SEARCH(BRAIN!$H$43,AK149)),BRAIN!$H$43&amp;", ",""),"") &amp; IF(LEN(BRAIN!$H$44)&gt;0,IF(ISNUMBER(SEARCH(BRAIN!$H$44,AK149)),BRAIN!$H$44&amp;", ",""),"") &amp; IF(LEN(BRAIN!$H$45)&gt;0,IF(ISNUMBER(SEARCH(BRAIN!$H$45,AK149)),BRAIN!$H$45&amp;", ",""),"") &amp; IF(LEN(BRAIN!$H$46)&gt;0,IF(ISNUMBER(SEARCH(BRAIN!$H$46,AK149)),BRAIN!$H$46&amp;", ",""),"") &amp; IF(LEN(BRAIN!$H$47)&gt;0,IF(ISNUMBER(SEARCH(BRAIN!$H$47,AK149)),BRAIN!$H$47&amp;", ",""),"") &amp; IF(LEN(BRAIN!$H$48)&gt;0,IF(ISNUMBER(SEARCH(BRAIN!$H$48,AK149)),BRAIN!$H$48&amp;", ",""),"") &amp; IF(LEN(BRAIN!$H$49)&gt;0,IF(ISNUMBER(SEARCH(BRAIN!$H$49,AK149)),BRAIN!$H$49&amp;", ",""),"") &amp; IF(LEN(BRAIN!$H$50)&gt;0,IF(ISNUMBER(SEARCH(BRAIN!$H$50,AK149)),BRAIN!$H$50&amp;", ",""),"") &amp; IF(LEN(BRAIN!$H$51)&gt;0,IF(ISNUMBER(SEARCH(BRAIN!$H$51,AK149)),BRAIN!$H$51&amp;", ",""),"") &amp; IF(LEN(BRAIN!$H$52)&gt;0,IF(ISNUMBER(SEARCH(BRAIN!$H$52,AK149)),BRAIN!$H$52&amp;", ",""),"") &amp; IF(LEN(BRAIN!$H$53)&gt;0,IF(ISNUMBER(SEARCH(BRAIN!$H$53,AK149)),BRAIN!$H$53&amp;", ",""),"") &amp; IF(LEN(BRAIN!$H$54)&gt;0,IF(ISNUMBER(SEARCH(BRAIN!$H$54,AK149)),BRAIN!$H$54&amp;", ",""),"") &amp; IF(LEN(BRAIN!$H$55)&gt;0,IF(ISNUMBER(SEARCH(BRAIN!$H$55,AK149)),BRAIN!$H$55&amp;", ",""),"") &amp; IF(LEN(BRAIN!$H$56)&gt;0,IF(ISNUMBER(SEARCH(BRAIN!$H$56,AK149)),BRAIN!$H$56&amp;", ",""),"") &amp; IF(LEN(BRAIN!$H$57)&gt;0,IF(ISNUMBER(SEARCH(BRAIN!$H$57,AK149)),BRAIN!$H$57&amp;", ",""),"")),LEN((IF(LEN(BRAIN!$H$26)&gt;0,IF(ISNUMBER(SEARCH(BRAIN!$H$26,AK149)),BRAIN!$H$26&amp;", ",""),"") &amp; IF(LEN(BRAIN!$H$27)&gt;0,IF(ISNUMBER(SEARCH(BRAIN!$H$27,AK149)),BRAIN!$H$27&amp;", ",""),"") &amp; IF(LEN(BRAIN!$H$28)&gt;0,IF(ISNUMBER(SEARCH(BRAIN!$H$28,AK149)),BRAIN!$H$28&amp;", ",""),"") &amp; IF(LEN(BRAIN!$H$29)&gt;0,IF(ISNUMBER(SEARCH(BRAIN!$H$29,AK149)),BRAIN!$H$29&amp;", ",""),"") &amp; IF(LEN(BRAIN!$H$30)&gt;0,IF(ISNUMBER(SEARCH(BRAIN!$H$30,AK149)),BRAIN!$H$30&amp;", ",""),"") &amp; IF(LEN(BRAIN!$H$31)&gt;0,IF(ISNUMBER(SEARCH(BRAIN!$H$31,AK149)),BRAIN!$H$31&amp;", ",""),"") &amp; IF(LEN(BRAIN!$H$32)&gt;0,IF(ISNUMBER(SEARCH(BRAIN!$H$32,AK149)),BRAIN!$H$32&amp;", ",""),"") &amp; IF(LEN(BRAIN!$H$33)&gt;0,IF(ISNUMBER(SEARCH(BRAIN!$H$33,AK149)),BRAIN!$H$33&amp;", ",""),"") &amp; IF(LEN(BRAIN!$H$34)&gt;0,IF(ISNUMBER(SEARCH(BRAIN!$H$34,AK149)),BRAIN!$H$34&amp;", ",""),"") &amp; IF(LEN(BRAIN!$H$35)&gt;0,IF(ISNUMBER(SEARCH(BRAIN!$H$35,AK149)),BRAIN!$H$35&amp;", ",""),"") &amp; IF(LEN(BRAIN!$H$36)&gt;0,IF(ISNUMBER(SEARCH(BRAIN!$H$36,AK149)),BRAIN!$H$36&amp;", ",""),"") &amp; IF(LEN(BRAIN!$H$37)&gt;0,IF(ISNUMBER(SEARCH(BRAIN!$H$37,AK149)),BRAIN!$H$37&amp;", ",""),"") &amp; IF(LEN(BRAIN!$H$38)&gt;0,IF(ISNUMBER(SEARCH(BRAIN!$H$38,AK149)),BRAIN!$H$38&amp;", ",""),"") &amp; IF(LEN(BRAIN!$H$39)&gt;0,IF(ISNUMBER(SEARCH(BRAIN!$H$39,AK149)),BRAIN!$H$39&amp;", ",""),"") &amp; IF(LEN(BRAIN!$H$40)&gt;0,IF(ISNUMBER(SEARCH(BRAIN!$H$40,AK149)),BRAIN!$H$40&amp;", ",""),"") &amp; IF(LEN(BRAIN!$H$41)&gt;0,IF(ISNUMBER(SEARCH(BRAIN!$H$41,AK149)),BRAIN!$H$41&amp;", ",""),"") &amp; IF(LEN(BRAIN!$H$42)&gt;0,IF(ISNUMBER(SEARCH(BRAIN!$H$42,AK149)),BRAIN!$H$42&amp;", ",""),"") &amp; IF(LEN(BRAIN!$H$43)&gt;0,IF(ISNUMBER(SEARCH(BRAIN!$H$43,AK149)),BRAIN!$H$43&amp;", ",""),"") &amp; IF(LEN(BRAIN!$H$44)&gt;0,IF(ISNUMBER(SEARCH(BRAIN!$H$44,AK149)),BRAIN!$H$44&amp;", ",""),"") &amp; IF(LEN(BRAIN!$H$45)&gt;0,IF(ISNUMBER(SEARCH(BRAIN!$H$45,AK149)),BRAIN!$H$45&amp;", ",""),"") &amp; IF(LEN(BRAIN!$H$46)&gt;0,IF(ISNUMBER(SEARCH(BRAIN!$H$46,AK149)),BRAIN!$H$46&amp;", ",""),"") &amp; IF(LEN(BRAIN!$H$47)&gt;0,IF(ISNUMBER(SEARCH(BRAIN!$H$47,AK149)),BRAIN!$H$47&amp;", ",""),"") &amp; IF(LEN(BRAIN!$H$48)&gt;0,IF(ISNUMBER(SEARCH(BRAIN!$H$48,AK149)),BRAIN!$H$48&amp;", ",""),"") &amp; IF(LEN(BRAIN!$H$49)&gt;0,IF(ISNUMBER(SEARCH(BRAIN!$H$49,AK149)),BRAIN!$H$49&amp;", ",""),"") &amp; IF(LEN(BRAIN!$H$50)&gt;0,IF(ISNUMBER(SEARCH(BRAIN!$H$50,AK149)),BRAIN!$H$50&amp;", ",""),"") &amp; IF(LEN(BRAIN!$H$51)&gt;0,IF(ISNUMBER(SEARCH(BRAIN!$H$51,AK149)),BRAIN!$H$51&amp;", ",""),"") &amp; IF(LEN(BRAIN!$H$52)&gt;0,IF(ISNUMBER(SEARCH(BRAIN!$H$52,AK149)),BRAIN!$H$52&amp;", ",""),"") &amp; IF(LEN(BRAIN!$H$53)&gt;0,IF(ISNUMBER(SEARCH(BRAIN!$H$53,AK149)),BRAIN!$H$53&amp;", ",""),"") &amp; IF(LEN(BRAIN!$H$54)&gt;0,IF(ISNUMBER(SEARCH(BRAIN!$H$54,AK149)),BRAIN!$H$54&amp;", ",""),"") &amp; IF(LEN(BRAIN!$H$55)&gt;0,IF(ISNUMBER(SEARCH(BRAIN!$H$55,AK149)),BRAIN!$H$55&amp;", ",""),"") &amp; IF(LEN(BRAIN!$H$56)&gt;0,IF(ISNUMBER(SEARCH(BRAIN!$H$56,AK149)),BRAIN!$H$56&amp;", ",""),"") &amp; IF(LEN(BRAIN!$H$57)&gt;0,IF(ISNUMBER(SEARCH(BRAIN!$H$57,AK149)),BRAIN!$H$57&amp;", ",""),"")))-2),(IF(LEN(BRAIN!$H$26)&gt;0,IF(ISNUMBER(SEARCH(BRAIN!$H$26,AK149)),BRAIN!$H$26&amp;", ",""),"") &amp; IF(LEN(BRAIN!$H$27)&gt;0,IF(ISNUMBER(SEARCH(BRAIN!$H$27,AK149)),BRAIN!$H$27&amp;", ",""),"") &amp; IF(LEN(BRAIN!$H$28)&gt;0,IF(ISNUMBER(SEARCH(BRAIN!$H$28,AK149)),BRAIN!$H$28&amp;", ",""),"") &amp; IF(LEN(BRAIN!$H$29)&gt;0,IF(ISNUMBER(SEARCH(BRAIN!$H$29,AK149)),BRAIN!$H$29&amp;", ",""),"") &amp; IF(LEN(BRAIN!$H$30)&gt;0,IF(ISNUMBER(SEARCH(BRAIN!$H$30,AK149)),BRAIN!$H$30&amp;", ",""),"") &amp; IF(LEN(BRAIN!$H$31)&gt;0,IF(ISNUMBER(SEARCH(BRAIN!$H$31,AK149)),BRAIN!$H$31&amp;", ",""),"") &amp; IF(LEN(BRAIN!$H$32)&gt;0,IF(ISNUMBER(SEARCH(BRAIN!$H$32,AK149)),BRAIN!$H$32&amp;", ",""),"") &amp; IF(LEN(BRAIN!$H$33)&gt;0,IF(ISNUMBER(SEARCH(BRAIN!$H$33,AK149)),BRAIN!$H$33&amp;", ",""),"") &amp; IF(LEN(BRAIN!$H$34)&gt;0,IF(ISNUMBER(SEARCH(BRAIN!$H$34,AK149)),BRAIN!$H$34&amp;", ",""),"") &amp; IF(LEN(BRAIN!$H$35)&gt;0,IF(ISNUMBER(SEARCH(BRAIN!$H$35,AK149)),BRAIN!$H$35&amp;", ",""),"") &amp; IF(LEN(BRAIN!$H$36)&gt;0,IF(ISNUMBER(SEARCH(BRAIN!$H$36,AK149)),BRAIN!$H$36&amp;", ",""),"") &amp; IF(LEN(BRAIN!$H$37)&gt;0,IF(ISNUMBER(SEARCH(BRAIN!$H$37,AK149)),BRAIN!$H$37&amp;", ",""),"") &amp; IF(LEN(BRAIN!$H$38)&gt;0,IF(ISNUMBER(SEARCH(BRAIN!$H$38,AK149)),BRAIN!$H$38&amp;", ",""),"") &amp; IF(LEN(BRAIN!$H$39)&gt;0,IF(ISNUMBER(SEARCH(BRAIN!$H$39,AK149)),BRAIN!$H$39&amp;", ",""),"") &amp; IF(LEN(BRAIN!$H$40)&gt;0,IF(ISNUMBER(SEARCH(BRAIN!$H$40,AK149)),BRAIN!$H$40&amp;", ",""),"") &amp; IF(LEN(BRAIN!$H$41)&gt;0,IF(ISNUMBER(SEARCH(BRAIN!$H$41,AK149)),BRAIN!$H$41&amp;", ",""),"") &amp; IF(LEN(BRAIN!$H$42)&gt;0,IF(ISNUMBER(SEARCH(BRAIN!$H$42,AK149)),BRAIN!$H$42&amp;", ",""),"") &amp; IF(LEN(BRAIN!$H$43)&gt;0,IF(ISNUMBER(SEARCH(BRAIN!$H$43,AK149)),BRAIN!$H$43&amp;", ",""),"") &amp; IF(LEN(BRAIN!$H$44)&gt;0,IF(ISNUMBER(SEARCH(BRAIN!$H$44,AK149)),BRAIN!$H$44&amp;", ",""),"") &amp; IF(LEN(BRAIN!$H$45)&gt;0,IF(ISNUMBER(SEARCH(BRAIN!$H$45,AK149)),BRAIN!$H$45&amp;", ",""),"") &amp; IF(LEN(BRAIN!$H$46)&gt;0,IF(ISNUMBER(SEARCH(BRAIN!$H$46,AK149)),BRAIN!$H$46&amp;", ",""),"") &amp; IF(LEN(BRAIN!$H$47)&gt;0,IF(ISNUMBER(SEARCH(BRAIN!$H$47,AK149)),BRAIN!$H$47&amp;", ",""),"") &amp; IF(LEN(BRAIN!$H$48)&gt;0,IF(ISNUMBER(SEARCH(BRAIN!$H$48,AK149)),BRAIN!$H$48&amp;", ",""),"") &amp; IF(LEN(BRAIN!$H$49)&gt;0,IF(ISNUMBER(SEARCH(BRAIN!$H$49,AK149)),BRAIN!$H$49&amp;", ",""),"") &amp; IF(LEN(BRAIN!$H$50)&gt;0,IF(ISNUMBER(SEARCH(BRAIN!$H$50,AK149)),BRAIN!$H$50&amp;", ",""),"") &amp; IF(LEN(BRAIN!$H$51)&gt;0,IF(ISNUMBER(SEARCH(BRAIN!$H$51,AK149)),BRAIN!$H$51&amp;", ",""),"") &amp; IF(LEN(BRAIN!$H$52)&gt;0,IF(ISNUMBER(SEARCH(BRAIN!$H$52,AK149)),BRAIN!$H$52&amp;", ",""),"") &amp; IF(LEN(BRAIN!$H$53)&gt;0,IF(ISNUMBER(SEARCH(BRAIN!$H$53,AK149)),BRAIN!$H$53&amp;", ",""),"") &amp; IF(LEN(BRAIN!$H$54)&gt;0,IF(ISNUMBER(SEARCH(BRAIN!$H$54,AK149)),BRAIN!$H$54&amp;", ",""),"") &amp; IF(LEN(BRAIN!$H$55)&gt;0,IF(ISNUMBER(SEARCH(BRAIN!$H$55,AK149)),BRAIN!$H$55&amp;", ",""),"") &amp; IF(LEN(BRAIN!$H$56)&gt;0,IF(ISNUMBER(SEARCH(BRAIN!$H$56,AK149)),BRAIN!$H$56&amp;", ",""),"") &amp; IF(LEN(BRAIN!$H$57)&gt;0,IF(ISNUMBER(SEARCH(BRAIN!$H$57,AK149)),BRAIN!$H$57&amp;", ",""),""))),"")</f>
        <v/>
      </c>
    </row>
    <row r="150" customFormat="false" ht="17.35" hidden="false" customHeight="false" outlineLevel="0" collapsed="false">
      <c r="A150" s="26"/>
      <c r="B150" s="27"/>
      <c r="C150" s="26"/>
      <c r="D150" s="26"/>
      <c r="E150" s="26"/>
      <c r="F150" s="26"/>
      <c r="G150" s="26"/>
      <c r="H150" s="26"/>
      <c r="I150" s="26"/>
      <c r="J150" s="26"/>
      <c r="K150" s="26"/>
      <c r="L150" s="26"/>
      <c r="M150" s="26"/>
      <c r="N150" s="26"/>
      <c r="O150" s="26"/>
      <c r="P150" s="26"/>
      <c r="Q150" s="26"/>
      <c r="R150" s="28"/>
      <c r="S150" s="26"/>
      <c r="T150" s="26"/>
      <c r="U150" s="27"/>
      <c r="V150" s="22" t="str">
        <f aca="false">IF(SUM(AE150:AJ150)=0,"",INDEX(AL$5:AL$10,MATCH(MAX(AE150:AJ150),AE150:AJ150,0)))</f>
        <v/>
      </c>
      <c r="W150" s="23" t="str">
        <f aca="false">IF(SUM(AE150:AJ150)=0,"",ROUND(MAX(AE150:AJ150)/SUM(AE150:AJ150)*100,0)/100)</f>
        <v/>
      </c>
      <c r="X150" s="24" t="str">
        <f aca="false">IF(SUM(AE150:AJ150)=0,"",IFERROR(INDEX(AM150:AR150,MATCH(MAX(AE150:AJ150),AE150:AJ150,0)),"—"))</f>
        <v/>
      </c>
      <c r="Y150" s="25" t="str">
        <f aca="false">IF(COUNTIF(AE150:AJ150,"&gt;0")&lt;2,"",INDEX(AL$5:AL$10,MATCH(LARGE(AE150:AJ150,2),AE150:AJ150,0)))</f>
        <v/>
      </c>
      <c r="Z150" s="26"/>
      <c r="AA150" s="26"/>
      <c r="AB150" s="26"/>
      <c r="AE150" s="0" t="n">
        <f aca="false">IF(LEN(AK150)=0,0,2*SUMPRODUCT((LEN(KW_PULSE)&gt;0)*--ISNUMBER(SEARCH(KW_PULSE,AK150))) + 1*IFERROR(INDEX(Affinity_PULSE,MATCH(E150,AffinityFunctions,0)),0))</f>
        <v>0</v>
      </c>
      <c r="AF150" s="0" t="n">
        <f aca="false">IF(LEN(AK150)=0,0,2*SUMPRODUCT((LEN(KW_RTM)&gt;0)*--ISNUMBER(SEARCH(KW_RTM,AK150))) + 1*IFERROR(INDEX(Affinity_RTM,MATCH(E150,AffinityFunctions,0)),0))</f>
        <v>0</v>
      </c>
      <c r="AG150" s="0" t="n">
        <f aca="false">IF(LEN(AK150)=0,0,2*SUMPRODUCT((LEN(KW_ROED)&gt;0)*--ISNUMBER(SEARCH(KW_ROED,AK150))) + 1*IFERROR(INDEX(Affinity_ROED,MATCH(E150,AffinityFunctions,0)),0))</f>
        <v>0</v>
      </c>
      <c r="AH150" s="0" t="n">
        <f aca="false">IF(LEN(AK150)=0,0,2*SUMPRODUCT((LEN(KW_KONTACT)&gt;0)*--ISNUMBER(SEARCH(KW_KONTACT,AK150))) + 1*IFERROR(INDEX(Affinity_KONTACT,MATCH(E150,AffinityFunctions,0)),0))</f>
        <v>0</v>
      </c>
      <c r="AI150" s="0" t="n">
        <f aca="false">IF(LEN(AK150)=0,0,2*SUMPRODUCT((LEN(KW_SCOUT)&gt;0)*--ISNUMBER(SEARCH(KW_SCOUT,AK150))) + 1*IFERROR(INDEX(Affinity_SCOUT,MATCH(E150,AffinityFunctions,0)),0))</f>
        <v>0</v>
      </c>
      <c r="AJ150" s="0" t="n">
        <f aca="false">IF(LEN(AK150)=0,0,2*SUMPRODUCT((LEN(KW_DASH)&gt;0)*--ISNUMBER(SEARCH(KW_DASH,AK150))) + 1*IFERROR(INDEX(Affinity_DASH,MATCH(E150,AffinityFunctions,0)),0))</f>
        <v>0</v>
      </c>
      <c r="AK150" s="0" t="str">
        <f aca="false">LOWER(IFERROR(_xlfn.TEXTJOIN(" ",1,H150,I150,J150,K150,L150,M150),""))</f>
        <v/>
      </c>
      <c r="AM150" s="0" t="str">
        <f aca="false">IFERROR(IF(RIGHT((IF(LEN(BRAIN!$C$26)&gt;0,IF(ISNUMBER(SEARCH(BRAIN!$C$26,AK150)),BRAIN!$C$26&amp;", ",""),"") &amp; IF(LEN(BRAIN!$C$27)&gt;0,IF(ISNUMBER(SEARCH(BRAIN!$C$27,AK150)),BRAIN!$C$27&amp;", ",""),"") &amp; IF(LEN(BRAIN!$C$28)&gt;0,IF(ISNUMBER(SEARCH(BRAIN!$C$28,AK150)),BRAIN!$C$28&amp;", ",""),"") &amp; IF(LEN(BRAIN!$C$29)&gt;0,IF(ISNUMBER(SEARCH(BRAIN!$C$29,AK150)),BRAIN!$C$29&amp;", ",""),"") &amp; IF(LEN(BRAIN!$C$30)&gt;0,IF(ISNUMBER(SEARCH(BRAIN!$C$30,AK150)),BRAIN!$C$30&amp;", ",""),"") &amp; IF(LEN(BRAIN!$C$31)&gt;0,IF(ISNUMBER(SEARCH(BRAIN!$C$31,AK150)),BRAIN!$C$31&amp;", ",""),"") &amp; IF(LEN(BRAIN!$C$32)&gt;0,IF(ISNUMBER(SEARCH(BRAIN!$C$32,AK150)),BRAIN!$C$32&amp;", ",""),"") &amp; IF(LEN(BRAIN!$C$33)&gt;0,IF(ISNUMBER(SEARCH(BRAIN!$C$33,AK150)),BRAIN!$C$33&amp;", ",""),"") &amp; IF(LEN(BRAIN!$C$34)&gt;0,IF(ISNUMBER(SEARCH(BRAIN!$C$34,AK150)),BRAIN!$C$34&amp;", ",""),"") &amp; IF(LEN(BRAIN!$C$35)&gt;0,IF(ISNUMBER(SEARCH(BRAIN!$C$35,AK150)),BRAIN!$C$35&amp;", ",""),"") &amp; IF(LEN(BRAIN!$C$36)&gt;0,IF(ISNUMBER(SEARCH(BRAIN!$C$36,AK150)),BRAIN!$C$36&amp;", ",""),"") &amp; IF(LEN(BRAIN!$C$37)&gt;0,IF(ISNUMBER(SEARCH(BRAIN!$C$37,AK150)),BRAIN!$C$37&amp;", ",""),"") &amp; IF(LEN(BRAIN!$C$38)&gt;0,IF(ISNUMBER(SEARCH(BRAIN!$C$38,AK150)),BRAIN!$C$38&amp;", ",""),"") &amp; IF(LEN(BRAIN!$C$39)&gt;0,IF(ISNUMBER(SEARCH(BRAIN!$C$39,AK150)),BRAIN!$C$39&amp;", ",""),"") &amp; IF(LEN(BRAIN!$C$40)&gt;0,IF(ISNUMBER(SEARCH(BRAIN!$C$40,AK150)),BRAIN!$C$40&amp;", ",""),"") &amp; IF(LEN(BRAIN!$C$41)&gt;0,IF(ISNUMBER(SEARCH(BRAIN!$C$41,AK150)),BRAIN!$C$41&amp;", ",""),"") &amp; IF(LEN(BRAIN!$C$42)&gt;0,IF(ISNUMBER(SEARCH(BRAIN!$C$42,AK150)),BRAIN!$C$42&amp;", ",""),"") &amp; IF(LEN(BRAIN!$C$43)&gt;0,IF(ISNUMBER(SEARCH(BRAIN!$C$43,AK150)),BRAIN!$C$43&amp;", ",""),"") &amp; IF(LEN(BRAIN!$C$44)&gt;0,IF(ISNUMBER(SEARCH(BRAIN!$C$44,AK150)),BRAIN!$C$44&amp;", ",""),"") &amp; IF(LEN(BRAIN!$C$45)&gt;0,IF(ISNUMBER(SEARCH(BRAIN!$C$45,AK150)),BRAIN!$C$45&amp;", ",""),"") &amp; IF(LEN(BRAIN!$C$46)&gt;0,IF(ISNUMBER(SEARCH(BRAIN!$C$46,AK150)),BRAIN!$C$46&amp;", ",""),"") &amp; IF(LEN(BRAIN!$C$47)&gt;0,IF(ISNUMBER(SEARCH(BRAIN!$C$47,AK150)),BRAIN!$C$47&amp;", ",""),"") &amp; IF(LEN(BRAIN!$C$48)&gt;0,IF(ISNUMBER(SEARCH(BRAIN!$C$48,AK150)),BRAIN!$C$48&amp;", ",""),"") &amp; IF(LEN(BRAIN!$C$49)&gt;0,IF(ISNUMBER(SEARCH(BRAIN!$C$49,AK150)),BRAIN!$C$49&amp;", ",""),"") &amp; IF(LEN(BRAIN!$C$50)&gt;0,IF(ISNUMBER(SEARCH(BRAIN!$C$50,AK150)),BRAIN!$C$50&amp;", ",""),"") &amp; IF(LEN(BRAIN!$C$51)&gt;0,IF(ISNUMBER(SEARCH(BRAIN!$C$51,AK150)),BRAIN!$C$51&amp;", ",""),"") &amp; IF(LEN(BRAIN!$C$52)&gt;0,IF(ISNUMBER(SEARCH(BRAIN!$C$52,AK150)),BRAIN!$C$52&amp;", ",""),"") &amp; IF(LEN(BRAIN!$C$53)&gt;0,IF(ISNUMBER(SEARCH(BRAIN!$C$53,AK150)),BRAIN!$C$53&amp;", ",""),"") &amp; IF(LEN(BRAIN!$C$54)&gt;0,IF(ISNUMBER(SEARCH(BRAIN!$C$54,AK150)),BRAIN!$C$54&amp;", ",""),"") &amp; IF(LEN(BRAIN!$C$55)&gt;0,IF(ISNUMBER(SEARCH(BRAIN!$C$55,AK150)),BRAIN!$C$55&amp;", ",""),"") &amp; IF(LEN(BRAIN!$C$56)&gt;0,IF(ISNUMBER(SEARCH(BRAIN!$C$56,AK150)),BRAIN!$C$56&amp;", ",""),"") &amp; IF(LEN(BRAIN!$C$57)&gt;0,IF(ISNUMBER(SEARCH(BRAIN!$C$57,AK150)),BRAIN!$C$57&amp;", ",""),"")),2)=", ",LEFT((IF(LEN(BRAIN!$C$26)&gt;0,IF(ISNUMBER(SEARCH(BRAIN!$C$26,AK150)),BRAIN!$C$26&amp;", ",""),"") &amp; IF(LEN(BRAIN!$C$27)&gt;0,IF(ISNUMBER(SEARCH(BRAIN!$C$27,AK150)),BRAIN!$C$27&amp;", ",""),"") &amp; IF(LEN(BRAIN!$C$28)&gt;0,IF(ISNUMBER(SEARCH(BRAIN!$C$28,AK150)),BRAIN!$C$28&amp;", ",""),"") &amp; IF(LEN(BRAIN!$C$29)&gt;0,IF(ISNUMBER(SEARCH(BRAIN!$C$29,AK150)),BRAIN!$C$29&amp;", ",""),"") &amp; IF(LEN(BRAIN!$C$30)&gt;0,IF(ISNUMBER(SEARCH(BRAIN!$C$30,AK150)),BRAIN!$C$30&amp;", ",""),"") &amp; IF(LEN(BRAIN!$C$31)&gt;0,IF(ISNUMBER(SEARCH(BRAIN!$C$31,AK150)),BRAIN!$C$31&amp;", ",""),"") &amp; IF(LEN(BRAIN!$C$32)&gt;0,IF(ISNUMBER(SEARCH(BRAIN!$C$32,AK150)),BRAIN!$C$32&amp;", ",""),"") &amp; IF(LEN(BRAIN!$C$33)&gt;0,IF(ISNUMBER(SEARCH(BRAIN!$C$33,AK150)),BRAIN!$C$33&amp;", ",""),"") &amp; IF(LEN(BRAIN!$C$34)&gt;0,IF(ISNUMBER(SEARCH(BRAIN!$C$34,AK150)),BRAIN!$C$34&amp;", ",""),"") &amp; IF(LEN(BRAIN!$C$35)&gt;0,IF(ISNUMBER(SEARCH(BRAIN!$C$35,AK150)),BRAIN!$C$35&amp;", ",""),"") &amp; IF(LEN(BRAIN!$C$36)&gt;0,IF(ISNUMBER(SEARCH(BRAIN!$C$36,AK150)),BRAIN!$C$36&amp;", ",""),"") &amp; IF(LEN(BRAIN!$C$37)&gt;0,IF(ISNUMBER(SEARCH(BRAIN!$C$37,AK150)),BRAIN!$C$37&amp;", ",""),"") &amp; IF(LEN(BRAIN!$C$38)&gt;0,IF(ISNUMBER(SEARCH(BRAIN!$C$38,AK150)),BRAIN!$C$38&amp;", ",""),"") &amp; IF(LEN(BRAIN!$C$39)&gt;0,IF(ISNUMBER(SEARCH(BRAIN!$C$39,AK150)),BRAIN!$C$39&amp;", ",""),"") &amp; IF(LEN(BRAIN!$C$40)&gt;0,IF(ISNUMBER(SEARCH(BRAIN!$C$40,AK150)),BRAIN!$C$40&amp;", ",""),"") &amp; IF(LEN(BRAIN!$C$41)&gt;0,IF(ISNUMBER(SEARCH(BRAIN!$C$41,AK150)),BRAIN!$C$41&amp;", ",""),"") &amp; IF(LEN(BRAIN!$C$42)&gt;0,IF(ISNUMBER(SEARCH(BRAIN!$C$42,AK150)),BRAIN!$C$42&amp;", ",""),"") &amp; IF(LEN(BRAIN!$C$43)&gt;0,IF(ISNUMBER(SEARCH(BRAIN!$C$43,AK150)),BRAIN!$C$43&amp;", ",""),"") &amp; IF(LEN(BRAIN!$C$44)&gt;0,IF(ISNUMBER(SEARCH(BRAIN!$C$44,AK150)),BRAIN!$C$44&amp;", ",""),"") &amp; IF(LEN(BRAIN!$C$45)&gt;0,IF(ISNUMBER(SEARCH(BRAIN!$C$45,AK150)),BRAIN!$C$45&amp;", ",""),"") &amp; IF(LEN(BRAIN!$C$46)&gt;0,IF(ISNUMBER(SEARCH(BRAIN!$C$46,AK150)),BRAIN!$C$46&amp;", ",""),"") &amp; IF(LEN(BRAIN!$C$47)&gt;0,IF(ISNUMBER(SEARCH(BRAIN!$C$47,AK150)),BRAIN!$C$47&amp;", ",""),"") &amp; IF(LEN(BRAIN!$C$48)&gt;0,IF(ISNUMBER(SEARCH(BRAIN!$C$48,AK150)),BRAIN!$C$48&amp;", ",""),"") &amp; IF(LEN(BRAIN!$C$49)&gt;0,IF(ISNUMBER(SEARCH(BRAIN!$C$49,AK150)),BRAIN!$C$49&amp;", ",""),"") &amp; IF(LEN(BRAIN!$C$50)&gt;0,IF(ISNUMBER(SEARCH(BRAIN!$C$50,AK150)),BRAIN!$C$50&amp;", ",""),"") &amp; IF(LEN(BRAIN!$C$51)&gt;0,IF(ISNUMBER(SEARCH(BRAIN!$C$51,AK150)),BRAIN!$C$51&amp;", ",""),"") &amp; IF(LEN(BRAIN!$C$52)&gt;0,IF(ISNUMBER(SEARCH(BRAIN!$C$52,AK150)),BRAIN!$C$52&amp;", ",""),"") &amp; IF(LEN(BRAIN!$C$53)&gt;0,IF(ISNUMBER(SEARCH(BRAIN!$C$53,AK150)),BRAIN!$C$53&amp;", ",""),"") &amp; IF(LEN(BRAIN!$C$54)&gt;0,IF(ISNUMBER(SEARCH(BRAIN!$C$54,AK150)),BRAIN!$C$54&amp;", ",""),"") &amp; IF(LEN(BRAIN!$C$55)&gt;0,IF(ISNUMBER(SEARCH(BRAIN!$C$55,AK150)),BRAIN!$C$55&amp;", ",""),"") &amp; IF(LEN(BRAIN!$C$56)&gt;0,IF(ISNUMBER(SEARCH(BRAIN!$C$56,AK150)),BRAIN!$C$56&amp;", ",""),"") &amp; IF(LEN(BRAIN!$C$57)&gt;0,IF(ISNUMBER(SEARCH(BRAIN!$C$57,AK150)),BRAIN!$C$57&amp;", ",""),"")),LEN((IF(LEN(BRAIN!$C$26)&gt;0,IF(ISNUMBER(SEARCH(BRAIN!$C$26,AK150)),BRAIN!$C$26&amp;", ",""),"") &amp; IF(LEN(BRAIN!$C$27)&gt;0,IF(ISNUMBER(SEARCH(BRAIN!$C$27,AK150)),BRAIN!$C$27&amp;", ",""),"") &amp; IF(LEN(BRAIN!$C$28)&gt;0,IF(ISNUMBER(SEARCH(BRAIN!$C$28,AK150)),BRAIN!$C$28&amp;", ",""),"") &amp; IF(LEN(BRAIN!$C$29)&gt;0,IF(ISNUMBER(SEARCH(BRAIN!$C$29,AK150)),BRAIN!$C$29&amp;", ",""),"") &amp; IF(LEN(BRAIN!$C$30)&gt;0,IF(ISNUMBER(SEARCH(BRAIN!$C$30,AK150)),BRAIN!$C$30&amp;", ",""),"") &amp; IF(LEN(BRAIN!$C$31)&gt;0,IF(ISNUMBER(SEARCH(BRAIN!$C$31,AK150)),BRAIN!$C$31&amp;", ",""),"") &amp; IF(LEN(BRAIN!$C$32)&gt;0,IF(ISNUMBER(SEARCH(BRAIN!$C$32,AK150)),BRAIN!$C$32&amp;", ",""),"") &amp; IF(LEN(BRAIN!$C$33)&gt;0,IF(ISNUMBER(SEARCH(BRAIN!$C$33,AK150)),BRAIN!$C$33&amp;", ",""),"") &amp; IF(LEN(BRAIN!$C$34)&gt;0,IF(ISNUMBER(SEARCH(BRAIN!$C$34,AK150)),BRAIN!$C$34&amp;", ",""),"") &amp; IF(LEN(BRAIN!$C$35)&gt;0,IF(ISNUMBER(SEARCH(BRAIN!$C$35,AK150)),BRAIN!$C$35&amp;", ",""),"") &amp; IF(LEN(BRAIN!$C$36)&gt;0,IF(ISNUMBER(SEARCH(BRAIN!$C$36,AK150)),BRAIN!$C$36&amp;", ",""),"") &amp; IF(LEN(BRAIN!$C$37)&gt;0,IF(ISNUMBER(SEARCH(BRAIN!$C$37,AK150)),BRAIN!$C$37&amp;", ",""),"") &amp; IF(LEN(BRAIN!$C$38)&gt;0,IF(ISNUMBER(SEARCH(BRAIN!$C$38,AK150)),BRAIN!$C$38&amp;", ",""),"") &amp; IF(LEN(BRAIN!$C$39)&gt;0,IF(ISNUMBER(SEARCH(BRAIN!$C$39,AK150)),BRAIN!$C$39&amp;", ",""),"") &amp; IF(LEN(BRAIN!$C$40)&gt;0,IF(ISNUMBER(SEARCH(BRAIN!$C$40,AK150)),BRAIN!$C$40&amp;", ",""),"") &amp; IF(LEN(BRAIN!$C$41)&gt;0,IF(ISNUMBER(SEARCH(BRAIN!$C$41,AK150)),BRAIN!$C$41&amp;", ",""),"") &amp; IF(LEN(BRAIN!$C$42)&gt;0,IF(ISNUMBER(SEARCH(BRAIN!$C$42,AK150)),BRAIN!$C$42&amp;", ",""),"") &amp; IF(LEN(BRAIN!$C$43)&gt;0,IF(ISNUMBER(SEARCH(BRAIN!$C$43,AK150)),BRAIN!$C$43&amp;", ",""),"") &amp; IF(LEN(BRAIN!$C$44)&gt;0,IF(ISNUMBER(SEARCH(BRAIN!$C$44,AK150)),BRAIN!$C$44&amp;", ",""),"") &amp; IF(LEN(BRAIN!$C$45)&gt;0,IF(ISNUMBER(SEARCH(BRAIN!$C$45,AK150)),BRAIN!$C$45&amp;", ",""),"") &amp; IF(LEN(BRAIN!$C$46)&gt;0,IF(ISNUMBER(SEARCH(BRAIN!$C$46,AK150)),BRAIN!$C$46&amp;", ",""),"") &amp; IF(LEN(BRAIN!$C$47)&gt;0,IF(ISNUMBER(SEARCH(BRAIN!$C$47,AK150)),BRAIN!$C$47&amp;", ",""),"") &amp; IF(LEN(BRAIN!$C$48)&gt;0,IF(ISNUMBER(SEARCH(BRAIN!$C$48,AK150)),BRAIN!$C$48&amp;", ",""),"") &amp; IF(LEN(BRAIN!$C$49)&gt;0,IF(ISNUMBER(SEARCH(BRAIN!$C$49,AK150)),BRAIN!$C$49&amp;", ",""),"") &amp; IF(LEN(BRAIN!$C$50)&gt;0,IF(ISNUMBER(SEARCH(BRAIN!$C$50,AK150)),BRAIN!$C$50&amp;", ",""),"") &amp; IF(LEN(BRAIN!$C$51)&gt;0,IF(ISNUMBER(SEARCH(BRAIN!$C$51,AK150)),BRAIN!$C$51&amp;", ",""),"") &amp; IF(LEN(BRAIN!$C$52)&gt;0,IF(ISNUMBER(SEARCH(BRAIN!$C$52,AK150)),BRAIN!$C$52&amp;", ",""),"") &amp; IF(LEN(BRAIN!$C$53)&gt;0,IF(ISNUMBER(SEARCH(BRAIN!$C$53,AK150)),BRAIN!$C$53&amp;", ",""),"") &amp; IF(LEN(BRAIN!$C$54)&gt;0,IF(ISNUMBER(SEARCH(BRAIN!$C$54,AK150)),BRAIN!$C$54&amp;", ",""),"") &amp; IF(LEN(BRAIN!$C$55)&gt;0,IF(ISNUMBER(SEARCH(BRAIN!$C$55,AK150)),BRAIN!$C$55&amp;", ",""),"") &amp; IF(LEN(BRAIN!$C$56)&gt;0,IF(ISNUMBER(SEARCH(BRAIN!$C$56,AK150)),BRAIN!$C$56&amp;", ",""),"") &amp; IF(LEN(BRAIN!$C$57)&gt;0,IF(ISNUMBER(SEARCH(BRAIN!$C$57,AK150)),BRAIN!$C$57&amp;", ",""),"")))-2),(IF(LEN(BRAIN!$C$26)&gt;0,IF(ISNUMBER(SEARCH(BRAIN!$C$26,AK150)),BRAIN!$C$26&amp;", ",""),"") &amp; IF(LEN(BRAIN!$C$27)&gt;0,IF(ISNUMBER(SEARCH(BRAIN!$C$27,AK150)),BRAIN!$C$27&amp;", ",""),"") &amp; IF(LEN(BRAIN!$C$28)&gt;0,IF(ISNUMBER(SEARCH(BRAIN!$C$28,AK150)),BRAIN!$C$28&amp;", ",""),"") &amp; IF(LEN(BRAIN!$C$29)&gt;0,IF(ISNUMBER(SEARCH(BRAIN!$C$29,AK150)),BRAIN!$C$29&amp;", ",""),"") &amp; IF(LEN(BRAIN!$C$30)&gt;0,IF(ISNUMBER(SEARCH(BRAIN!$C$30,AK150)),BRAIN!$C$30&amp;", ",""),"") &amp; IF(LEN(BRAIN!$C$31)&gt;0,IF(ISNUMBER(SEARCH(BRAIN!$C$31,AK150)),BRAIN!$C$31&amp;", ",""),"") &amp; IF(LEN(BRAIN!$C$32)&gt;0,IF(ISNUMBER(SEARCH(BRAIN!$C$32,AK150)),BRAIN!$C$32&amp;", ",""),"") &amp; IF(LEN(BRAIN!$C$33)&gt;0,IF(ISNUMBER(SEARCH(BRAIN!$C$33,AK150)),BRAIN!$C$33&amp;", ",""),"") &amp; IF(LEN(BRAIN!$C$34)&gt;0,IF(ISNUMBER(SEARCH(BRAIN!$C$34,AK150)),BRAIN!$C$34&amp;", ",""),"") &amp; IF(LEN(BRAIN!$C$35)&gt;0,IF(ISNUMBER(SEARCH(BRAIN!$C$35,AK150)),BRAIN!$C$35&amp;", ",""),"") &amp; IF(LEN(BRAIN!$C$36)&gt;0,IF(ISNUMBER(SEARCH(BRAIN!$C$36,AK150)),BRAIN!$C$36&amp;", ",""),"") &amp; IF(LEN(BRAIN!$C$37)&gt;0,IF(ISNUMBER(SEARCH(BRAIN!$C$37,AK150)),BRAIN!$C$37&amp;", ",""),"") &amp; IF(LEN(BRAIN!$C$38)&gt;0,IF(ISNUMBER(SEARCH(BRAIN!$C$38,AK150)),BRAIN!$C$38&amp;", ",""),"") &amp; IF(LEN(BRAIN!$C$39)&gt;0,IF(ISNUMBER(SEARCH(BRAIN!$C$39,AK150)),BRAIN!$C$39&amp;", ",""),"") &amp; IF(LEN(BRAIN!$C$40)&gt;0,IF(ISNUMBER(SEARCH(BRAIN!$C$40,AK150)),BRAIN!$C$40&amp;", ",""),"") &amp; IF(LEN(BRAIN!$C$41)&gt;0,IF(ISNUMBER(SEARCH(BRAIN!$C$41,AK150)),BRAIN!$C$41&amp;", ",""),"") &amp; IF(LEN(BRAIN!$C$42)&gt;0,IF(ISNUMBER(SEARCH(BRAIN!$C$42,AK150)),BRAIN!$C$42&amp;", ",""),"") &amp; IF(LEN(BRAIN!$C$43)&gt;0,IF(ISNUMBER(SEARCH(BRAIN!$C$43,AK150)),BRAIN!$C$43&amp;", ",""),"") &amp; IF(LEN(BRAIN!$C$44)&gt;0,IF(ISNUMBER(SEARCH(BRAIN!$C$44,AK150)),BRAIN!$C$44&amp;", ",""),"") &amp; IF(LEN(BRAIN!$C$45)&gt;0,IF(ISNUMBER(SEARCH(BRAIN!$C$45,AK150)),BRAIN!$C$45&amp;", ",""),"") &amp; IF(LEN(BRAIN!$C$46)&gt;0,IF(ISNUMBER(SEARCH(BRAIN!$C$46,AK150)),BRAIN!$C$46&amp;", ",""),"") &amp; IF(LEN(BRAIN!$C$47)&gt;0,IF(ISNUMBER(SEARCH(BRAIN!$C$47,AK150)),BRAIN!$C$47&amp;", ",""),"") &amp; IF(LEN(BRAIN!$C$48)&gt;0,IF(ISNUMBER(SEARCH(BRAIN!$C$48,AK150)),BRAIN!$C$48&amp;", ",""),"") &amp; IF(LEN(BRAIN!$C$49)&gt;0,IF(ISNUMBER(SEARCH(BRAIN!$C$49,AK150)),BRAIN!$C$49&amp;", ",""),"") &amp; IF(LEN(BRAIN!$C$50)&gt;0,IF(ISNUMBER(SEARCH(BRAIN!$C$50,AK150)),BRAIN!$C$50&amp;", ",""),"") &amp; IF(LEN(BRAIN!$C$51)&gt;0,IF(ISNUMBER(SEARCH(BRAIN!$C$51,AK150)),BRAIN!$C$51&amp;", ",""),"") &amp; IF(LEN(BRAIN!$C$52)&gt;0,IF(ISNUMBER(SEARCH(BRAIN!$C$52,AK150)),BRAIN!$C$52&amp;", ",""),"") &amp; IF(LEN(BRAIN!$C$53)&gt;0,IF(ISNUMBER(SEARCH(BRAIN!$C$53,AK150)),BRAIN!$C$53&amp;", ",""),"") &amp; IF(LEN(BRAIN!$C$54)&gt;0,IF(ISNUMBER(SEARCH(BRAIN!$C$54,AK150)),BRAIN!$C$54&amp;", ",""),"") &amp; IF(LEN(BRAIN!$C$55)&gt;0,IF(ISNUMBER(SEARCH(BRAIN!$C$55,AK150)),BRAIN!$C$55&amp;", ",""),"") &amp; IF(LEN(BRAIN!$C$56)&gt;0,IF(ISNUMBER(SEARCH(BRAIN!$C$56,AK150)),BRAIN!$C$56&amp;", ",""),"") &amp; IF(LEN(BRAIN!$C$57)&gt;0,IF(ISNUMBER(SEARCH(BRAIN!$C$57,AK150)),BRAIN!$C$57&amp;", ",""),""))),"")</f>
        <v/>
      </c>
      <c r="AN150" s="0" t="str">
        <f aca="false">IFERROR(IF(RIGHT((IF(LEN(BRAIN!$D$26)&gt;0,IF(ISNUMBER(SEARCH(BRAIN!$D$26,AK150)),BRAIN!$D$26&amp;", ",""),"") &amp; IF(LEN(BRAIN!$D$27)&gt;0,IF(ISNUMBER(SEARCH(BRAIN!$D$27,AK150)),BRAIN!$D$27&amp;", ",""),"") &amp; IF(LEN(BRAIN!$D$28)&gt;0,IF(ISNUMBER(SEARCH(BRAIN!$D$28,AK150)),BRAIN!$D$28&amp;", ",""),"") &amp; IF(LEN(BRAIN!$D$29)&gt;0,IF(ISNUMBER(SEARCH(BRAIN!$D$29,AK150)),BRAIN!$D$29&amp;", ",""),"") &amp; IF(LEN(BRAIN!$D$30)&gt;0,IF(ISNUMBER(SEARCH(BRAIN!$D$30,AK150)),BRAIN!$D$30&amp;", ",""),"") &amp; IF(LEN(BRAIN!$D$31)&gt;0,IF(ISNUMBER(SEARCH(BRAIN!$D$31,AK150)),BRAIN!$D$31&amp;", ",""),"") &amp; IF(LEN(BRAIN!$D$32)&gt;0,IF(ISNUMBER(SEARCH(BRAIN!$D$32,AK150)),BRAIN!$D$32&amp;", ",""),"") &amp; IF(LEN(BRAIN!$D$33)&gt;0,IF(ISNUMBER(SEARCH(BRAIN!$D$33,AK150)),BRAIN!$D$33&amp;", ",""),"") &amp; IF(LEN(BRAIN!$D$34)&gt;0,IF(ISNUMBER(SEARCH(BRAIN!$D$34,AK150)),BRAIN!$D$34&amp;", ",""),"") &amp; IF(LEN(BRAIN!$D$35)&gt;0,IF(ISNUMBER(SEARCH(BRAIN!$D$35,AK150)),BRAIN!$D$35&amp;", ",""),"") &amp; IF(LEN(BRAIN!$D$36)&gt;0,IF(ISNUMBER(SEARCH(BRAIN!$D$36,AK150)),BRAIN!$D$36&amp;", ",""),"") &amp; IF(LEN(BRAIN!$D$37)&gt;0,IF(ISNUMBER(SEARCH(BRAIN!$D$37,AK150)),BRAIN!$D$37&amp;", ",""),"") &amp; IF(LEN(BRAIN!$D$38)&gt;0,IF(ISNUMBER(SEARCH(BRAIN!$D$38,AK150)),BRAIN!$D$38&amp;", ",""),"") &amp; IF(LEN(BRAIN!$D$39)&gt;0,IF(ISNUMBER(SEARCH(BRAIN!$D$39,AK150)),BRAIN!$D$39&amp;", ",""),"") &amp; IF(LEN(BRAIN!$D$40)&gt;0,IF(ISNUMBER(SEARCH(BRAIN!$D$40,AK150)),BRAIN!$D$40&amp;", ",""),"") &amp; IF(LEN(BRAIN!$D$41)&gt;0,IF(ISNUMBER(SEARCH(BRAIN!$D$41,AK150)),BRAIN!$D$41&amp;", ",""),"") &amp; IF(LEN(BRAIN!$D$42)&gt;0,IF(ISNUMBER(SEARCH(BRAIN!$D$42,AK150)),BRAIN!$D$42&amp;", ",""),"") &amp; IF(LEN(BRAIN!$D$43)&gt;0,IF(ISNUMBER(SEARCH(BRAIN!$D$43,AK150)),BRAIN!$D$43&amp;", ",""),"") &amp; IF(LEN(BRAIN!$D$44)&gt;0,IF(ISNUMBER(SEARCH(BRAIN!$D$44,AK150)),BRAIN!$D$44&amp;", ",""),"") &amp; IF(LEN(BRAIN!$D$45)&gt;0,IF(ISNUMBER(SEARCH(BRAIN!$D$45,AK150)),BRAIN!$D$45&amp;", ",""),"") &amp; IF(LEN(BRAIN!$D$46)&gt;0,IF(ISNUMBER(SEARCH(BRAIN!$D$46,AK150)),BRAIN!$D$46&amp;", ",""),"") &amp; IF(LEN(BRAIN!$D$47)&gt;0,IF(ISNUMBER(SEARCH(BRAIN!$D$47,AK150)),BRAIN!$D$47&amp;", ",""),"") &amp; IF(LEN(BRAIN!$D$48)&gt;0,IF(ISNUMBER(SEARCH(BRAIN!$D$48,AK150)),BRAIN!$D$48&amp;", ",""),"") &amp; IF(LEN(BRAIN!$D$49)&gt;0,IF(ISNUMBER(SEARCH(BRAIN!$D$49,AK150)),BRAIN!$D$49&amp;", ",""),"") &amp; IF(LEN(BRAIN!$D$50)&gt;0,IF(ISNUMBER(SEARCH(BRAIN!$D$50,AK150)),BRAIN!$D$50&amp;", ",""),"") &amp; IF(LEN(BRAIN!$D$51)&gt;0,IF(ISNUMBER(SEARCH(BRAIN!$D$51,AK150)),BRAIN!$D$51&amp;", ",""),"") &amp; IF(LEN(BRAIN!$D$52)&gt;0,IF(ISNUMBER(SEARCH(BRAIN!$D$52,AK150)),BRAIN!$D$52&amp;", ",""),"") &amp; IF(LEN(BRAIN!$D$53)&gt;0,IF(ISNUMBER(SEARCH(BRAIN!$D$53,AK150)),BRAIN!$D$53&amp;", ",""),"") &amp; IF(LEN(BRAIN!$D$54)&gt;0,IF(ISNUMBER(SEARCH(BRAIN!$D$54,AK150)),BRAIN!$D$54&amp;", ",""),"") &amp; IF(LEN(BRAIN!$D$55)&gt;0,IF(ISNUMBER(SEARCH(BRAIN!$D$55,AK150)),BRAIN!$D$55&amp;", ",""),"") &amp; IF(LEN(BRAIN!$D$56)&gt;0,IF(ISNUMBER(SEARCH(BRAIN!$D$56,AK150)),BRAIN!$D$56&amp;", ",""),"") &amp; IF(LEN(BRAIN!$D$57)&gt;0,IF(ISNUMBER(SEARCH(BRAIN!$D$57,AK150)),BRAIN!$D$57&amp;", ",""),"")),2)=", ",LEFT((IF(LEN(BRAIN!$D$26)&gt;0,IF(ISNUMBER(SEARCH(BRAIN!$D$26,AK150)),BRAIN!$D$26&amp;", ",""),"") &amp; IF(LEN(BRAIN!$D$27)&gt;0,IF(ISNUMBER(SEARCH(BRAIN!$D$27,AK150)),BRAIN!$D$27&amp;", ",""),"") &amp; IF(LEN(BRAIN!$D$28)&gt;0,IF(ISNUMBER(SEARCH(BRAIN!$D$28,AK150)),BRAIN!$D$28&amp;", ",""),"") &amp; IF(LEN(BRAIN!$D$29)&gt;0,IF(ISNUMBER(SEARCH(BRAIN!$D$29,AK150)),BRAIN!$D$29&amp;", ",""),"") &amp; IF(LEN(BRAIN!$D$30)&gt;0,IF(ISNUMBER(SEARCH(BRAIN!$D$30,AK150)),BRAIN!$D$30&amp;", ",""),"") &amp; IF(LEN(BRAIN!$D$31)&gt;0,IF(ISNUMBER(SEARCH(BRAIN!$D$31,AK150)),BRAIN!$D$31&amp;", ",""),"") &amp; IF(LEN(BRAIN!$D$32)&gt;0,IF(ISNUMBER(SEARCH(BRAIN!$D$32,AK150)),BRAIN!$D$32&amp;", ",""),"") &amp; IF(LEN(BRAIN!$D$33)&gt;0,IF(ISNUMBER(SEARCH(BRAIN!$D$33,AK150)),BRAIN!$D$33&amp;", ",""),"") &amp; IF(LEN(BRAIN!$D$34)&gt;0,IF(ISNUMBER(SEARCH(BRAIN!$D$34,AK150)),BRAIN!$D$34&amp;", ",""),"") &amp; IF(LEN(BRAIN!$D$35)&gt;0,IF(ISNUMBER(SEARCH(BRAIN!$D$35,AK150)),BRAIN!$D$35&amp;", ",""),"") &amp; IF(LEN(BRAIN!$D$36)&gt;0,IF(ISNUMBER(SEARCH(BRAIN!$D$36,AK150)),BRAIN!$D$36&amp;", ",""),"") &amp; IF(LEN(BRAIN!$D$37)&gt;0,IF(ISNUMBER(SEARCH(BRAIN!$D$37,AK150)),BRAIN!$D$37&amp;", ",""),"") &amp; IF(LEN(BRAIN!$D$38)&gt;0,IF(ISNUMBER(SEARCH(BRAIN!$D$38,AK150)),BRAIN!$D$38&amp;", ",""),"") &amp; IF(LEN(BRAIN!$D$39)&gt;0,IF(ISNUMBER(SEARCH(BRAIN!$D$39,AK150)),BRAIN!$D$39&amp;", ",""),"") &amp; IF(LEN(BRAIN!$D$40)&gt;0,IF(ISNUMBER(SEARCH(BRAIN!$D$40,AK150)),BRAIN!$D$40&amp;", ",""),"") &amp; IF(LEN(BRAIN!$D$41)&gt;0,IF(ISNUMBER(SEARCH(BRAIN!$D$41,AK150)),BRAIN!$D$41&amp;", ",""),"") &amp; IF(LEN(BRAIN!$D$42)&gt;0,IF(ISNUMBER(SEARCH(BRAIN!$D$42,AK150)),BRAIN!$D$42&amp;", ",""),"") &amp; IF(LEN(BRAIN!$D$43)&gt;0,IF(ISNUMBER(SEARCH(BRAIN!$D$43,AK150)),BRAIN!$D$43&amp;", ",""),"") &amp; IF(LEN(BRAIN!$D$44)&gt;0,IF(ISNUMBER(SEARCH(BRAIN!$D$44,AK150)),BRAIN!$D$44&amp;", ",""),"") &amp; IF(LEN(BRAIN!$D$45)&gt;0,IF(ISNUMBER(SEARCH(BRAIN!$D$45,AK150)),BRAIN!$D$45&amp;", ",""),"") &amp; IF(LEN(BRAIN!$D$46)&gt;0,IF(ISNUMBER(SEARCH(BRAIN!$D$46,AK150)),BRAIN!$D$46&amp;", ",""),"") &amp; IF(LEN(BRAIN!$D$47)&gt;0,IF(ISNUMBER(SEARCH(BRAIN!$D$47,AK150)),BRAIN!$D$47&amp;", ",""),"") &amp; IF(LEN(BRAIN!$D$48)&gt;0,IF(ISNUMBER(SEARCH(BRAIN!$D$48,AK150)),BRAIN!$D$48&amp;", ",""),"") &amp; IF(LEN(BRAIN!$D$49)&gt;0,IF(ISNUMBER(SEARCH(BRAIN!$D$49,AK150)),BRAIN!$D$49&amp;", ",""),"") &amp; IF(LEN(BRAIN!$D$50)&gt;0,IF(ISNUMBER(SEARCH(BRAIN!$D$50,AK150)),BRAIN!$D$50&amp;", ",""),"") &amp; IF(LEN(BRAIN!$D$51)&gt;0,IF(ISNUMBER(SEARCH(BRAIN!$D$51,AK150)),BRAIN!$D$51&amp;", ",""),"") &amp; IF(LEN(BRAIN!$D$52)&gt;0,IF(ISNUMBER(SEARCH(BRAIN!$D$52,AK150)),BRAIN!$D$52&amp;", ",""),"") &amp; IF(LEN(BRAIN!$D$53)&gt;0,IF(ISNUMBER(SEARCH(BRAIN!$D$53,AK150)),BRAIN!$D$53&amp;", ",""),"") &amp; IF(LEN(BRAIN!$D$54)&gt;0,IF(ISNUMBER(SEARCH(BRAIN!$D$54,AK150)),BRAIN!$D$54&amp;", ",""),"") &amp; IF(LEN(BRAIN!$D$55)&gt;0,IF(ISNUMBER(SEARCH(BRAIN!$D$55,AK150)),BRAIN!$D$55&amp;", ",""),"") &amp; IF(LEN(BRAIN!$D$56)&gt;0,IF(ISNUMBER(SEARCH(BRAIN!$D$56,AK150)),BRAIN!$D$56&amp;", ",""),"") &amp; IF(LEN(BRAIN!$D$57)&gt;0,IF(ISNUMBER(SEARCH(BRAIN!$D$57,AK150)),BRAIN!$D$57&amp;", ",""),"")),LEN((IF(LEN(BRAIN!$D$26)&gt;0,IF(ISNUMBER(SEARCH(BRAIN!$D$26,AK150)),BRAIN!$D$26&amp;", ",""),"") &amp; IF(LEN(BRAIN!$D$27)&gt;0,IF(ISNUMBER(SEARCH(BRAIN!$D$27,AK150)),BRAIN!$D$27&amp;", ",""),"") &amp; IF(LEN(BRAIN!$D$28)&gt;0,IF(ISNUMBER(SEARCH(BRAIN!$D$28,AK150)),BRAIN!$D$28&amp;", ",""),"") &amp; IF(LEN(BRAIN!$D$29)&gt;0,IF(ISNUMBER(SEARCH(BRAIN!$D$29,AK150)),BRAIN!$D$29&amp;", ",""),"") &amp; IF(LEN(BRAIN!$D$30)&gt;0,IF(ISNUMBER(SEARCH(BRAIN!$D$30,AK150)),BRAIN!$D$30&amp;", ",""),"") &amp; IF(LEN(BRAIN!$D$31)&gt;0,IF(ISNUMBER(SEARCH(BRAIN!$D$31,AK150)),BRAIN!$D$31&amp;", ",""),"") &amp; IF(LEN(BRAIN!$D$32)&gt;0,IF(ISNUMBER(SEARCH(BRAIN!$D$32,AK150)),BRAIN!$D$32&amp;", ",""),"") &amp; IF(LEN(BRAIN!$D$33)&gt;0,IF(ISNUMBER(SEARCH(BRAIN!$D$33,AK150)),BRAIN!$D$33&amp;", ",""),"") &amp; IF(LEN(BRAIN!$D$34)&gt;0,IF(ISNUMBER(SEARCH(BRAIN!$D$34,AK150)),BRAIN!$D$34&amp;", ",""),"") &amp; IF(LEN(BRAIN!$D$35)&gt;0,IF(ISNUMBER(SEARCH(BRAIN!$D$35,AK150)),BRAIN!$D$35&amp;", ",""),"") &amp; IF(LEN(BRAIN!$D$36)&gt;0,IF(ISNUMBER(SEARCH(BRAIN!$D$36,AK150)),BRAIN!$D$36&amp;", ",""),"") &amp; IF(LEN(BRAIN!$D$37)&gt;0,IF(ISNUMBER(SEARCH(BRAIN!$D$37,AK150)),BRAIN!$D$37&amp;", ",""),"") &amp; IF(LEN(BRAIN!$D$38)&gt;0,IF(ISNUMBER(SEARCH(BRAIN!$D$38,AK150)),BRAIN!$D$38&amp;", ",""),"") &amp; IF(LEN(BRAIN!$D$39)&gt;0,IF(ISNUMBER(SEARCH(BRAIN!$D$39,AK150)),BRAIN!$D$39&amp;", ",""),"") &amp; IF(LEN(BRAIN!$D$40)&gt;0,IF(ISNUMBER(SEARCH(BRAIN!$D$40,AK150)),BRAIN!$D$40&amp;", ",""),"") &amp; IF(LEN(BRAIN!$D$41)&gt;0,IF(ISNUMBER(SEARCH(BRAIN!$D$41,AK150)),BRAIN!$D$41&amp;", ",""),"") &amp; IF(LEN(BRAIN!$D$42)&gt;0,IF(ISNUMBER(SEARCH(BRAIN!$D$42,AK150)),BRAIN!$D$42&amp;", ",""),"") &amp; IF(LEN(BRAIN!$D$43)&gt;0,IF(ISNUMBER(SEARCH(BRAIN!$D$43,AK150)),BRAIN!$D$43&amp;", ",""),"") &amp; IF(LEN(BRAIN!$D$44)&gt;0,IF(ISNUMBER(SEARCH(BRAIN!$D$44,AK150)),BRAIN!$D$44&amp;", ",""),"") &amp; IF(LEN(BRAIN!$D$45)&gt;0,IF(ISNUMBER(SEARCH(BRAIN!$D$45,AK150)),BRAIN!$D$45&amp;", ",""),"") &amp; IF(LEN(BRAIN!$D$46)&gt;0,IF(ISNUMBER(SEARCH(BRAIN!$D$46,AK150)),BRAIN!$D$46&amp;", ",""),"") &amp; IF(LEN(BRAIN!$D$47)&gt;0,IF(ISNUMBER(SEARCH(BRAIN!$D$47,AK150)),BRAIN!$D$47&amp;", ",""),"") &amp; IF(LEN(BRAIN!$D$48)&gt;0,IF(ISNUMBER(SEARCH(BRAIN!$D$48,AK150)),BRAIN!$D$48&amp;", ",""),"") &amp; IF(LEN(BRAIN!$D$49)&gt;0,IF(ISNUMBER(SEARCH(BRAIN!$D$49,AK150)),BRAIN!$D$49&amp;", ",""),"") &amp; IF(LEN(BRAIN!$D$50)&gt;0,IF(ISNUMBER(SEARCH(BRAIN!$D$50,AK150)),BRAIN!$D$50&amp;", ",""),"") &amp; IF(LEN(BRAIN!$D$51)&gt;0,IF(ISNUMBER(SEARCH(BRAIN!$D$51,AK150)),BRAIN!$D$51&amp;", ",""),"") &amp; IF(LEN(BRAIN!$D$52)&gt;0,IF(ISNUMBER(SEARCH(BRAIN!$D$52,AK150)),BRAIN!$D$52&amp;", ",""),"") &amp; IF(LEN(BRAIN!$D$53)&gt;0,IF(ISNUMBER(SEARCH(BRAIN!$D$53,AK150)),BRAIN!$D$53&amp;", ",""),"") &amp; IF(LEN(BRAIN!$D$54)&gt;0,IF(ISNUMBER(SEARCH(BRAIN!$D$54,AK150)),BRAIN!$D$54&amp;", ",""),"") &amp; IF(LEN(BRAIN!$D$55)&gt;0,IF(ISNUMBER(SEARCH(BRAIN!$D$55,AK150)),BRAIN!$D$55&amp;", ",""),"") &amp; IF(LEN(BRAIN!$D$56)&gt;0,IF(ISNUMBER(SEARCH(BRAIN!$D$56,AK150)),BRAIN!$D$56&amp;", ",""),"") &amp; IF(LEN(BRAIN!$D$57)&gt;0,IF(ISNUMBER(SEARCH(BRAIN!$D$57,AK150)),BRAIN!$D$57&amp;", ",""),"")))-2),(IF(LEN(BRAIN!$D$26)&gt;0,IF(ISNUMBER(SEARCH(BRAIN!$D$26,AK150)),BRAIN!$D$26&amp;", ",""),"") &amp; IF(LEN(BRAIN!$D$27)&gt;0,IF(ISNUMBER(SEARCH(BRAIN!$D$27,AK150)),BRAIN!$D$27&amp;", ",""),"") &amp; IF(LEN(BRAIN!$D$28)&gt;0,IF(ISNUMBER(SEARCH(BRAIN!$D$28,AK150)),BRAIN!$D$28&amp;", ",""),"") &amp; IF(LEN(BRAIN!$D$29)&gt;0,IF(ISNUMBER(SEARCH(BRAIN!$D$29,AK150)),BRAIN!$D$29&amp;", ",""),"") &amp; IF(LEN(BRAIN!$D$30)&gt;0,IF(ISNUMBER(SEARCH(BRAIN!$D$30,AK150)),BRAIN!$D$30&amp;", ",""),"") &amp; IF(LEN(BRAIN!$D$31)&gt;0,IF(ISNUMBER(SEARCH(BRAIN!$D$31,AK150)),BRAIN!$D$31&amp;", ",""),"") &amp; IF(LEN(BRAIN!$D$32)&gt;0,IF(ISNUMBER(SEARCH(BRAIN!$D$32,AK150)),BRAIN!$D$32&amp;", ",""),"") &amp; IF(LEN(BRAIN!$D$33)&gt;0,IF(ISNUMBER(SEARCH(BRAIN!$D$33,AK150)),BRAIN!$D$33&amp;", ",""),"") &amp; IF(LEN(BRAIN!$D$34)&gt;0,IF(ISNUMBER(SEARCH(BRAIN!$D$34,AK150)),BRAIN!$D$34&amp;", ",""),"") &amp; IF(LEN(BRAIN!$D$35)&gt;0,IF(ISNUMBER(SEARCH(BRAIN!$D$35,AK150)),BRAIN!$D$35&amp;", ",""),"") &amp; IF(LEN(BRAIN!$D$36)&gt;0,IF(ISNUMBER(SEARCH(BRAIN!$D$36,AK150)),BRAIN!$D$36&amp;", ",""),"") &amp; IF(LEN(BRAIN!$D$37)&gt;0,IF(ISNUMBER(SEARCH(BRAIN!$D$37,AK150)),BRAIN!$D$37&amp;", ",""),"") &amp; IF(LEN(BRAIN!$D$38)&gt;0,IF(ISNUMBER(SEARCH(BRAIN!$D$38,AK150)),BRAIN!$D$38&amp;", ",""),"") &amp; IF(LEN(BRAIN!$D$39)&gt;0,IF(ISNUMBER(SEARCH(BRAIN!$D$39,AK150)),BRAIN!$D$39&amp;", ",""),"") &amp; IF(LEN(BRAIN!$D$40)&gt;0,IF(ISNUMBER(SEARCH(BRAIN!$D$40,AK150)),BRAIN!$D$40&amp;", ",""),"") &amp; IF(LEN(BRAIN!$D$41)&gt;0,IF(ISNUMBER(SEARCH(BRAIN!$D$41,AK150)),BRAIN!$D$41&amp;", ",""),"") &amp; IF(LEN(BRAIN!$D$42)&gt;0,IF(ISNUMBER(SEARCH(BRAIN!$D$42,AK150)),BRAIN!$D$42&amp;", ",""),"") &amp; IF(LEN(BRAIN!$D$43)&gt;0,IF(ISNUMBER(SEARCH(BRAIN!$D$43,AK150)),BRAIN!$D$43&amp;", ",""),"") &amp; IF(LEN(BRAIN!$D$44)&gt;0,IF(ISNUMBER(SEARCH(BRAIN!$D$44,AK150)),BRAIN!$D$44&amp;", ",""),"") &amp; IF(LEN(BRAIN!$D$45)&gt;0,IF(ISNUMBER(SEARCH(BRAIN!$D$45,AK150)),BRAIN!$D$45&amp;", ",""),"") &amp; IF(LEN(BRAIN!$D$46)&gt;0,IF(ISNUMBER(SEARCH(BRAIN!$D$46,AK150)),BRAIN!$D$46&amp;", ",""),"") &amp; IF(LEN(BRAIN!$D$47)&gt;0,IF(ISNUMBER(SEARCH(BRAIN!$D$47,AK150)),BRAIN!$D$47&amp;", ",""),"") &amp; IF(LEN(BRAIN!$D$48)&gt;0,IF(ISNUMBER(SEARCH(BRAIN!$D$48,AK150)),BRAIN!$D$48&amp;", ",""),"") &amp; IF(LEN(BRAIN!$D$49)&gt;0,IF(ISNUMBER(SEARCH(BRAIN!$D$49,AK150)),BRAIN!$D$49&amp;", ",""),"") &amp; IF(LEN(BRAIN!$D$50)&gt;0,IF(ISNUMBER(SEARCH(BRAIN!$D$50,AK150)),BRAIN!$D$50&amp;", ",""),"") &amp; IF(LEN(BRAIN!$D$51)&gt;0,IF(ISNUMBER(SEARCH(BRAIN!$D$51,AK150)),BRAIN!$D$51&amp;", ",""),"") &amp; IF(LEN(BRAIN!$D$52)&gt;0,IF(ISNUMBER(SEARCH(BRAIN!$D$52,AK150)),BRAIN!$D$52&amp;", ",""),"") &amp; IF(LEN(BRAIN!$D$53)&gt;0,IF(ISNUMBER(SEARCH(BRAIN!$D$53,AK150)),BRAIN!$D$53&amp;", ",""),"") &amp; IF(LEN(BRAIN!$D$54)&gt;0,IF(ISNUMBER(SEARCH(BRAIN!$D$54,AK150)),BRAIN!$D$54&amp;", ",""),"") &amp; IF(LEN(BRAIN!$D$55)&gt;0,IF(ISNUMBER(SEARCH(BRAIN!$D$55,AK150)),BRAIN!$D$55&amp;", ",""),"") &amp; IF(LEN(BRAIN!$D$56)&gt;0,IF(ISNUMBER(SEARCH(BRAIN!$D$56,AK150)),BRAIN!$D$56&amp;", ",""),"") &amp; IF(LEN(BRAIN!$D$57)&gt;0,IF(ISNUMBER(SEARCH(BRAIN!$D$57,AK150)),BRAIN!$D$57&amp;", ",""),""))),"")</f>
        <v/>
      </c>
      <c r="AO150" s="0" t="str">
        <f aca="false">IFERROR(IF(RIGHT((IF(LEN(BRAIN!$E$26)&gt;0,IF(ISNUMBER(SEARCH(BRAIN!$E$26,AK150)),BRAIN!$E$26&amp;", ",""),"") &amp; IF(LEN(BRAIN!$E$27)&gt;0,IF(ISNUMBER(SEARCH(BRAIN!$E$27,AK150)),BRAIN!$E$27&amp;", ",""),"") &amp; IF(LEN(BRAIN!$E$28)&gt;0,IF(ISNUMBER(SEARCH(BRAIN!$E$28,AK150)),BRAIN!$E$28&amp;", ",""),"") &amp; IF(LEN(BRAIN!$E$29)&gt;0,IF(ISNUMBER(SEARCH(BRAIN!$E$29,AK150)),BRAIN!$E$29&amp;", ",""),"") &amp; IF(LEN(BRAIN!$E$30)&gt;0,IF(ISNUMBER(SEARCH(BRAIN!$E$30,AK150)),BRAIN!$E$30&amp;", ",""),"") &amp; IF(LEN(BRAIN!$E$31)&gt;0,IF(ISNUMBER(SEARCH(BRAIN!$E$31,AK150)),BRAIN!$E$31&amp;", ",""),"") &amp; IF(LEN(BRAIN!$E$32)&gt;0,IF(ISNUMBER(SEARCH(BRAIN!$E$32,AK150)),BRAIN!$E$32&amp;", ",""),"") &amp; IF(LEN(BRAIN!$E$33)&gt;0,IF(ISNUMBER(SEARCH(BRAIN!$E$33,AK150)),BRAIN!$E$33&amp;", ",""),"") &amp; IF(LEN(BRAIN!$E$34)&gt;0,IF(ISNUMBER(SEARCH(BRAIN!$E$34,AK150)),BRAIN!$E$34&amp;", ",""),"") &amp; IF(LEN(BRAIN!$E$35)&gt;0,IF(ISNUMBER(SEARCH(BRAIN!$E$35,AK150)),BRAIN!$E$35&amp;", ",""),"") &amp; IF(LEN(BRAIN!$E$36)&gt;0,IF(ISNUMBER(SEARCH(BRAIN!$E$36,AK150)),BRAIN!$E$36&amp;", ",""),"") &amp; IF(LEN(BRAIN!$E$37)&gt;0,IF(ISNUMBER(SEARCH(BRAIN!$E$37,AK150)),BRAIN!$E$37&amp;", ",""),"") &amp; IF(LEN(BRAIN!$E$38)&gt;0,IF(ISNUMBER(SEARCH(BRAIN!$E$38,AK150)),BRAIN!$E$38&amp;", ",""),"") &amp; IF(LEN(BRAIN!$E$39)&gt;0,IF(ISNUMBER(SEARCH(BRAIN!$E$39,AK150)),BRAIN!$E$39&amp;", ",""),"") &amp; IF(LEN(BRAIN!$E$40)&gt;0,IF(ISNUMBER(SEARCH(BRAIN!$E$40,AK150)),BRAIN!$E$40&amp;", ",""),"") &amp; IF(LEN(BRAIN!$E$41)&gt;0,IF(ISNUMBER(SEARCH(BRAIN!$E$41,AK150)),BRAIN!$E$41&amp;", ",""),"") &amp; IF(LEN(BRAIN!$E$42)&gt;0,IF(ISNUMBER(SEARCH(BRAIN!$E$42,AK150)),BRAIN!$E$42&amp;", ",""),"") &amp; IF(LEN(BRAIN!$E$43)&gt;0,IF(ISNUMBER(SEARCH(BRAIN!$E$43,AK150)),BRAIN!$E$43&amp;", ",""),"") &amp; IF(LEN(BRAIN!$E$44)&gt;0,IF(ISNUMBER(SEARCH(BRAIN!$E$44,AK150)),BRAIN!$E$44&amp;", ",""),"") &amp; IF(LEN(BRAIN!$E$45)&gt;0,IF(ISNUMBER(SEARCH(BRAIN!$E$45,AK150)),BRAIN!$E$45&amp;", ",""),"") &amp; IF(LEN(BRAIN!$E$46)&gt;0,IF(ISNUMBER(SEARCH(BRAIN!$E$46,AK150)),BRAIN!$E$46&amp;", ",""),"") &amp; IF(LEN(BRAIN!$E$47)&gt;0,IF(ISNUMBER(SEARCH(BRAIN!$E$47,AK150)),BRAIN!$E$47&amp;", ",""),"") &amp; IF(LEN(BRAIN!$E$48)&gt;0,IF(ISNUMBER(SEARCH(BRAIN!$E$48,AK150)),BRAIN!$E$48&amp;", ",""),"") &amp; IF(LEN(BRAIN!$E$49)&gt;0,IF(ISNUMBER(SEARCH(BRAIN!$E$49,AK150)),BRAIN!$E$49&amp;", ",""),"") &amp; IF(LEN(BRAIN!$E$50)&gt;0,IF(ISNUMBER(SEARCH(BRAIN!$E$50,AK150)),BRAIN!$E$50&amp;", ",""),"") &amp; IF(LEN(BRAIN!$E$51)&gt;0,IF(ISNUMBER(SEARCH(BRAIN!$E$51,AK150)),BRAIN!$E$51&amp;", ",""),"") &amp; IF(LEN(BRAIN!$E$52)&gt;0,IF(ISNUMBER(SEARCH(BRAIN!$E$52,AK150)),BRAIN!$E$52&amp;", ",""),"") &amp; IF(LEN(BRAIN!$E$53)&gt;0,IF(ISNUMBER(SEARCH(BRAIN!$E$53,AK150)),BRAIN!$E$53&amp;", ",""),"") &amp; IF(LEN(BRAIN!$E$54)&gt;0,IF(ISNUMBER(SEARCH(BRAIN!$E$54,AK150)),BRAIN!$E$54&amp;", ",""),"") &amp; IF(LEN(BRAIN!$E$55)&gt;0,IF(ISNUMBER(SEARCH(BRAIN!$E$55,AK150)),BRAIN!$E$55&amp;", ",""),"") &amp; IF(LEN(BRAIN!$E$56)&gt;0,IF(ISNUMBER(SEARCH(BRAIN!$E$56,AK150)),BRAIN!$E$56&amp;", ",""),"") &amp; IF(LEN(BRAIN!$E$57)&gt;0,IF(ISNUMBER(SEARCH(BRAIN!$E$57,AK150)),BRAIN!$E$57&amp;", ",""),"")),2)=", ",LEFT((IF(LEN(BRAIN!$E$26)&gt;0,IF(ISNUMBER(SEARCH(BRAIN!$E$26,AK150)),BRAIN!$E$26&amp;", ",""),"") &amp; IF(LEN(BRAIN!$E$27)&gt;0,IF(ISNUMBER(SEARCH(BRAIN!$E$27,AK150)),BRAIN!$E$27&amp;", ",""),"") &amp; IF(LEN(BRAIN!$E$28)&gt;0,IF(ISNUMBER(SEARCH(BRAIN!$E$28,AK150)),BRAIN!$E$28&amp;", ",""),"") &amp; IF(LEN(BRAIN!$E$29)&gt;0,IF(ISNUMBER(SEARCH(BRAIN!$E$29,AK150)),BRAIN!$E$29&amp;", ",""),"") &amp; IF(LEN(BRAIN!$E$30)&gt;0,IF(ISNUMBER(SEARCH(BRAIN!$E$30,AK150)),BRAIN!$E$30&amp;", ",""),"") &amp; IF(LEN(BRAIN!$E$31)&gt;0,IF(ISNUMBER(SEARCH(BRAIN!$E$31,AK150)),BRAIN!$E$31&amp;", ",""),"") &amp; IF(LEN(BRAIN!$E$32)&gt;0,IF(ISNUMBER(SEARCH(BRAIN!$E$32,AK150)),BRAIN!$E$32&amp;", ",""),"") &amp; IF(LEN(BRAIN!$E$33)&gt;0,IF(ISNUMBER(SEARCH(BRAIN!$E$33,AK150)),BRAIN!$E$33&amp;", ",""),"") &amp; IF(LEN(BRAIN!$E$34)&gt;0,IF(ISNUMBER(SEARCH(BRAIN!$E$34,AK150)),BRAIN!$E$34&amp;", ",""),"") &amp; IF(LEN(BRAIN!$E$35)&gt;0,IF(ISNUMBER(SEARCH(BRAIN!$E$35,AK150)),BRAIN!$E$35&amp;", ",""),"") &amp; IF(LEN(BRAIN!$E$36)&gt;0,IF(ISNUMBER(SEARCH(BRAIN!$E$36,AK150)),BRAIN!$E$36&amp;", ",""),"") &amp; IF(LEN(BRAIN!$E$37)&gt;0,IF(ISNUMBER(SEARCH(BRAIN!$E$37,AK150)),BRAIN!$E$37&amp;", ",""),"") &amp; IF(LEN(BRAIN!$E$38)&gt;0,IF(ISNUMBER(SEARCH(BRAIN!$E$38,AK150)),BRAIN!$E$38&amp;", ",""),"") &amp; IF(LEN(BRAIN!$E$39)&gt;0,IF(ISNUMBER(SEARCH(BRAIN!$E$39,AK150)),BRAIN!$E$39&amp;", ",""),"") &amp; IF(LEN(BRAIN!$E$40)&gt;0,IF(ISNUMBER(SEARCH(BRAIN!$E$40,AK150)),BRAIN!$E$40&amp;", ",""),"") &amp; IF(LEN(BRAIN!$E$41)&gt;0,IF(ISNUMBER(SEARCH(BRAIN!$E$41,AK150)),BRAIN!$E$41&amp;", ",""),"") &amp; IF(LEN(BRAIN!$E$42)&gt;0,IF(ISNUMBER(SEARCH(BRAIN!$E$42,AK150)),BRAIN!$E$42&amp;", ",""),"") &amp; IF(LEN(BRAIN!$E$43)&gt;0,IF(ISNUMBER(SEARCH(BRAIN!$E$43,AK150)),BRAIN!$E$43&amp;", ",""),"") &amp; IF(LEN(BRAIN!$E$44)&gt;0,IF(ISNUMBER(SEARCH(BRAIN!$E$44,AK150)),BRAIN!$E$44&amp;", ",""),"") &amp; IF(LEN(BRAIN!$E$45)&gt;0,IF(ISNUMBER(SEARCH(BRAIN!$E$45,AK150)),BRAIN!$E$45&amp;", ",""),"") &amp; IF(LEN(BRAIN!$E$46)&gt;0,IF(ISNUMBER(SEARCH(BRAIN!$E$46,AK150)),BRAIN!$E$46&amp;", ",""),"") &amp; IF(LEN(BRAIN!$E$47)&gt;0,IF(ISNUMBER(SEARCH(BRAIN!$E$47,AK150)),BRAIN!$E$47&amp;", ",""),"") &amp; IF(LEN(BRAIN!$E$48)&gt;0,IF(ISNUMBER(SEARCH(BRAIN!$E$48,AK150)),BRAIN!$E$48&amp;", ",""),"") &amp; IF(LEN(BRAIN!$E$49)&gt;0,IF(ISNUMBER(SEARCH(BRAIN!$E$49,AK150)),BRAIN!$E$49&amp;", ",""),"") &amp; IF(LEN(BRAIN!$E$50)&gt;0,IF(ISNUMBER(SEARCH(BRAIN!$E$50,AK150)),BRAIN!$E$50&amp;", ",""),"") &amp; IF(LEN(BRAIN!$E$51)&gt;0,IF(ISNUMBER(SEARCH(BRAIN!$E$51,AK150)),BRAIN!$E$51&amp;", ",""),"") &amp; IF(LEN(BRAIN!$E$52)&gt;0,IF(ISNUMBER(SEARCH(BRAIN!$E$52,AK150)),BRAIN!$E$52&amp;", ",""),"") &amp; IF(LEN(BRAIN!$E$53)&gt;0,IF(ISNUMBER(SEARCH(BRAIN!$E$53,AK150)),BRAIN!$E$53&amp;", ",""),"") &amp; IF(LEN(BRAIN!$E$54)&gt;0,IF(ISNUMBER(SEARCH(BRAIN!$E$54,AK150)),BRAIN!$E$54&amp;", ",""),"") &amp; IF(LEN(BRAIN!$E$55)&gt;0,IF(ISNUMBER(SEARCH(BRAIN!$E$55,AK150)),BRAIN!$E$55&amp;", ",""),"") &amp; IF(LEN(BRAIN!$E$56)&gt;0,IF(ISNUMBER(SEARCH(BRAIN!$E$56,AK150)),BRAIN!$E$56&amp;", ",""),"") &amp; IF(LEN(BRAIN!$E$57)&gt;0,IF(ISNUMBER(SEARCH(BRAIN!$E$57,AK150)),BRAIN!$E$57&amp;", ",""),"")),LEN((IF(LEN(BRAIN!$E$26)&gt;0,IF(ISNUMBER(SEARCH(BRAIN!$E$26,AK150)),BRAIN!$E$26&amp;", ",""),"") &amp; IF(LEN(BRAIN!$E$27)&gt;0,IF(ISNUMBER(SEARCH(BRAIN!$E$27,AK150)),BRAIN!$E$27&amp;", ",""),"") &amp; IF(LEN(BRAIN!$E$28)&gt;0,IF(ISNUMBER(SEARCH(BRAIN!$E$28,AK150)),BRAIN!$E$28&amp;", ",""),"") &amp; IF(LEN(BRAIN!$E$29)&gt;0,IF(ISNUMBER(SEARCH(BRAIN!$E$29,AK150)),BRAIN!$E$29&amp;", ",""),"") &amp; IF(LEN(BRAIN!$E$30)&gt;0,IF(ISNUMBER(SEARCH(BRAIN!$E$30,AK150)),BRAIN!$E$30&amp;", ",""),"") &amp; IF(LEN(BRAIN!$E$31)&gt;0,IF(ISNUMBER(SEARCH(BRAIN!$E$31,AK150)),BRAIN!$E$31&amp;", ",""),"") &amp; IF(LEN(BRAIN!$E$32)&gt;0,IF(ISNUMBER(SEARCH(BRAIN!$E$32,AK150)),BRAIN!$E$32&amp;", ",""),"") &amp; IF(LEN(BRAIN!$E$33)&gt;0,IF(ISNUMBER(SEARCH(BRAIN!$E$33,AK150)),BRAIN!$E$33&amp;", ",""),"") &amp; IF(LEN(BRAIN!$E$34)&gt;0,IF(ISNUMBER(SEARCH(BRAIN!$E$34,AK150)),BRAIN!$E$34&amp;", ",""),"") &amp; IF(LEN(BRAIN!$E$35)&gt;0,IF(ISNUMBER(SEARCH(BRAIN!$E$35,AK150)),BRAIN!$E$35&amp;", ",""),"") &amp; IF(LEN(BRAIN!$E$36)&gt;0,IF(ISNUMBER(SEARCH(BRAIN!$E$36,AK150)),BRAIN!$E$36&amp;", ",""),"") &amp; IF(LEN(BRAIN!$E$37)&gt;0,IF(ISNUMBER(SEARCH(BRAIN!$E$37,AK150)),BRAIN!$E$37&amp;", ",""),"") &amp; IF(LEN(BRAIN!$E$38)&gt;0,IF(ISNUMBER(SEARCH(BRAIN!$E$38,AK150)),BRAIN!$E$38&amp;", ",""),"") &amp; IF(LEN(BRAIN!$E$39)&gt;0,IF(ISNUMBER(SEARCH(BRAIN!$E$39,AK150)),BRAIN!$E$39&amp;", ",""),"") &amp; IF(LEN(BRAIN!$E$40)&gt;0,IF(ISNUMBER(SEARCH(BRAIN!$E$40,AK150)),BRAIN!$E$40&amp;", ",""),"") &amp; IF(LEN(BRAIN!$E$41)&gt;0,IF(ISNUMBER(SEARCH(BRAIN!$E$41,AK150)),BRAIN!$E$41&amp;", ",""),"") &amp; IF(LEN(BRAIN!$E$42)&gt;0,IF(ISNUMBER(SEARCH(BRAIN!$E$42,AK150)),BRAIN!$E$42&amp;", ",""),"") &amp; IF(LEN(BRAIN!$E$43)&gt;0,IF(ISNUMBER(SEARCH(BRAIN!$E$43,AK150)),BRAIN!$E$43&amp;", ",""),"") &amp; IF(LEN(BRAIN!$E$44)&gt;0,IF(ISNUMBER(SEARCH(BRAIN!$E$44,AK150)),BRAIN!$E$44&amp;", ",""),"") &amp; IF(LEN(BRAIN!$E$45)&gt;0,IF(ISNUMBER(SEARCH(BRAIN!$E$45,AK150)),BRAIN!$E$45&amp;", ",""),"") &amp; IF(LEN(BRAIN!$E$46)&gt;0,IF(ISNUMBER(SEARCH(BRAIN!$E$46,AK150)),BRAIN!$E$46&amp;", ",""),"") &amp; IF(LEN(BRAIN!$E$47)&gt;0,IF(ISNUMBER(SEARCH(BRAIN!$E$47,AK150)),BRAIN!$E$47&amp;", ",""),"") &amp; IF(LEN(BRAIN!$E$48)&gt;0,IF(ISNUMBER(SEARCH(BRAIN!$E$48,AK150)),BRAIN!$E$48&amp;", ",""),"") &amp; IF(LEN(BRAIN!$E$49)&gt;0,IF(ISNUMBER(SEARCH(BRAIN!$E$49,AK150)),BRAIN!$E$49&amp;", ",""),"") &amp; IF(LEN(BRAIN!$E$50)&gt;0,IF(ISNUMBER(SEARCH(BRAIN!$E$50,AK150)),BRAIN!$E$50&amp;", ",""),"") &amp; IF(LEN(BRAIN!$E$51)&gt;0,IF(ISNUMBER(SEARCH(BRAIN!$E$51,AK150)),BRAIN!$E$51&amp;", ",""),"") &amp; IF(LEN(BRAIN!$E$52)&gt;0,IF(ISNUMBER(SEARCH(BRAIN!$E$52,AK150)),BRAIN!$E$52&amp;", ",""),"") &amp; IF(LEN(BRAIN!$E$53)&gt;0,IF(ISNUMBER(SEARCH(BRAIN!$E$53,AK150)),BRAIN!$E$53&amp;", ",""),"") &amp; IF(LEN(BRAIN!$E$54)&gt;0,IF(ISNUMBER(SEARCH(BRAIN!$E$54,AK150)),BRAIN!$E$54&amp;", ",""),"") &amp; IF(LEN(BRAIN!$E$55)&gt;0,IF(ISNUMBER(SEARCH(BRAIN!$E$55,AK150)),BRAIN!$E$55&amp;", ",""),"") &amp; IF(LEN(BRAIN!$E$56)&gt;0,IF(ISNUMBER(SEARCH(BRAIN!$E$56,AK150)),BRAIN!$E$56&amp;", ",""),"") &amp; IF(LEN(BRAIN!$E$57)&gt;0,IF(ISNUMBER(SEARCH(BRAIN!$E$57,AK150)),BRAIN!$E$57&amp;", ",""),"")))-2),(IF(LEN(BRAIN!$E$26)&gt;0,IF(ISNUMBER(SEARCH(BRAIN!$E$26,AK150)),BRAIN!$E$26&amp;", ",""),"") &amp; IF(LEN(BRAIN!$E$27)&gt;0,IF(ISNUMBER(SEARCH(BRAIN!$E$27,AK150)),BRAIN!$E$27&amp;", ",""),"") &amp; IF(LEN(BRAIN!$E$28)&gt;0,IF(ISNUMBER(SEARCH(BRAIN!$E$28,AK150)),BRAIN!$E$28&amp;", ",""),"") &amp; IF(LEN(BRAIN!$E$29)&gt;0,IF(ISNUMBER(SEARCH(BRAIN!$E$29,AK150)),BRAIN!$E$29&amp;", ",""),"") &amp; IF(LEN(BRAIN!$E$30)&gt;0,IF(ISNUMBER(SEARCH(BRAIN!$E$30,AK150)),BRAIN!$E$30&amp;", ",""),"") &amp; IF(LEN(BRAIN!$E$31)&gt;0,IF(ISNUMBER(SEARCH(BRAIN!$E$31,AK150)),BRAIN!$E$31&amp;", ",""),"") &amp; IF(LEN(BRAIN!$E$32)&gt;0,IF(ISNUMBER(SEARCH(BRAIN!$E$32,AK150)),BRAIN!$E$32&amp;", ",""),"") &amp; IF(LEN(BRAIN!$E$33)&gt;0,IF(ISNUMBER(SEARCH(BRAIN!$E$33,AK150)),BRAIN!$E$33&amp;", ",""),"") &amp; IF(LEN(BRAIN!$E$34)&gt;0,IF(ISNUMBER(SEARCH(BRAIN!$E$34,AK150)),BRAIN!$E$34&amp;", ",""),"") &amp; IF(LEN(BRAIN!$E$35)&gt;0,IF(ISNUMBER(SEARCH(BRAIN!$E$35,AK150)),BRAIN!$E$35&amp;", ",""),"") &amp; IF(LEN(BRAIN!$E$36)&gt;0,IF(ISNUMBER(SEARCH(BRAIN!$E$36,AK150)),BRAIN!$E$36&amp;", ",""),"") &amp; IF(LEN(BRAIN!$E$37)&gt;0,IF(ISNUMBER(SEARCH(BRAIN!$E$37,AK150)),BRAIN!$E$37&amp;", ",""),"") &amp; IF(LEN(BRAIN!$E$38)&gt;0,IF(ISNUMBER(SEARCH(BRAIN!$E$38,AK150)),BRAIN!$E$38&amp;", ",""),"") &amp; IF(LEN(BRAIN!$E$39)&gt;0,IF(ISNUMBER(SEARCH(BRAIN!$E$39,AK150)),BRAIN!$E$39&amp;", ",""),"") &amp; IF(LEN(BRAIN!$E$40)&gt;0,IF(ISNUMBER(SEARCH(BRAIN!$E$40,AK150)),BRAIN!$E$40&amp;", ",""),"") &amp; IF(LEN(BRAIN!$E$41)&gt;0,IF(ISNUMBER(SEARCH(BRAIN!$E$41,AK150)),BRAIN!$E$41&amp;", ",""),"") &amp; IF(LEN(BRAIN!$E$42)&gt;0,IF(ISNUMBER(SEARCH(BRAIN!$E$42,AK150)),BRAIN!$E$42&amp;", ",""),"") &amp; IF(LEN(BRAIN!$E$43)&gt;0,IF(ISNUMBER(SEARCH(BRAIN!$E$43,AK150)),BRAIN!$E$43&amp;", ",""),"") &amp; IF(LEN(BRAIN!$E$44)&gt;0,IF(ISNUMBER(SEARCH(BRAIN!$E$44,AK150)),BRAIN!$E$44&amp;", ",""),"") &amp; IF(LEN(BRAIN!$E$45)&gt;0,IF(ISNUMBER(SEARCH(BRAIN!$E$45,AK150)),BRAIN!$E$45&amp;", ",""),"") &amp; IF(LEN(BRAIN!$E$46)&gt;0,IF(ISNUMBER(SEARCH(BRAIN!$E$46,AK150)),BRAIN!$E$46&amp;", ",""),"") &amp; IF(LEN(BRAIN!$E$47)&gt;0,IF(ISNUMBER(SEARCH(BRAIN!$E$47,AK150)),BRAIN!$E$47&amp;", ",""),"") &amp; IF(LEN(BRAIN!$E$48)&gt;0,IF(ISNUMBER(SEARCH(BRAIN!$E$48,AK150)),BRAIN!$E$48&amp;", ",""),"") &amp; IF(LEN(BRAIN!$E$49)&gt;0,IF(ISNUMBER(SEARCH(BRAIN!$E$49,AK150)),BRAIN!$E$49&amp;", ",""),"") &amp; IF(LEN(BRAIN!$E$50)&gt;0,IF(ISNUMBER(SEARCH(BRAIN!$E$50,AK150)),BRAIN!$E$50&amp;", ",""),"") &amp; IF(LEN(BRAIN!$E$51)&gt;0,IF(ISNUMBER(SEARCH(BRAIN!$E$51,AK150)),BRAIN!$E$51&amp;", ",""),"") &amp; IF(LEN(BRAIN!$E$52)&gt;0,IF(ISNUMBER(SEARCH(BRAIN!$E$52,AK150)),BRAIN!$E$52&amp;", ",""),"") &amp; IF(LEN(BRAIN!$E$53)&gt;0,IF(ISNUMBER(SEARCH(BRAIN!$E$53,AK150)),BRAIN!$E$53&amp;", ",""),"") &amp; IF(LEN(BRAIN!$E$54)&gt;0,IF(ISNUMBER(SEARCH(BRAIN!$E$54,AK150)),BRAIN!$E$54&amp;", ",""),"") &amp; IF(LEN(BRAIN!$E$55)&gt;0,IF(ISNUMBER(SEARCH(BRAIN!$E$55,AK150)),BRAIN!$E$55&amp;", ",""),"") &amp; IF(LEN(BRAIN!$E$56)&gt;0,IF(ISNUMBER(SEARCH(BRAIN!$E$56,AK150)),BRAIN!$E$56&amp;", ",""),"") &amp; IF(LEN(BRAIN!$E$57)&gt;0,IF(ISNUMBER(SEARCH(BRAIN!$E$57,AK150)),BRAIN!$E$57&amp;", ",""),""))),"")</f>
        <v/>
      </c>
      <c r="AP150" s="0" t="str">
        <f aca="false">IFERROR(IF(RIGHT((IF(LEN(BRAIN!$F$26)&gt;0,IF(ISNUMBER(SEARCH(BRAIN!$F$26,AK150)),BRAIN!$F$26&amp;", ",""),"") &amp; IF(LEN(BRAIN!$F$27)&gt;0,IF(ISNUMBER(SEARCH(BRAIN!$F$27,AK150)),BRAIN!$F$27&amp;", ",""),"") &amp; IF(LEN(BRAIN!$F$28)&gt;0,IF(ISNUMBER(SEARCH(BRAIN!$F$28,AK150)),BRAIN!$F$28&amp;", ",""),"") &amp; IF(LEN(BRAIN!$F$29)&gt;0,IF(ISNUMBER(SEARCH(BRAIN!$F$29,AK150)),BRAIN!$F$29&amp;", ",""),"") &amp; IF(LEN(BRAIN!$F$30)&gt;0,IF(ISNUMBER(SEARCH(BRAIN!$F$30,AK150)),BRAIN!$F$30&amp;", ",""),"") &amp; IF(LEN(BRAIN!$F$31)&gt;0,IF(ISNUMBER(SEARCH(BRAIN!$F$31,AK150)),BRAIN!$F$31&amp;", ",""),"") &amp; IF(LEN(BRAIN!$F$32)&gt;0,IF(ISNUMBER(SEARCH(BRAIN!$F$32,AK150)),BRAIN!$F$32&amp;", ",""),"") &amp; IF(LEN(BRAIN!$F$33)&gt;0,IF(ISNUMBER(SEARCH(BRAIN!$F$33,AK150)),BRAIN!$F$33&amp;", ",""),"") &amp; IF(LEN(BRAIN!$F$34)&gt;0,IF(ISNUMBER(SEARCH(BRAIN!$F$34,AK150)),BRAIN!$F$34&amp;", ",""),"") &amp; IF(LEN(BRAIN!$F$35)&gt;0,IF(ISNUMBER(SEARCH(BRAIN!$F$35,AK150)),BRAIN!$F$35&amp;", ",""),"") &amp; IF(LEN(BRAIN!$F$36)&gt;0,IF(ISNUMBER(SEARCH(BRAIN!$F$36,AK150)),BRAIN!$F$36&amp;", ",""),"") &amp; IF(LEN(BRAIN!$F$37)&gt;0,IF(ISNUMBER(SEARCH(BRAIN!$F$37,AK150)),BRAIN!$F$37&amp;", ",""),"") &amp; IF(LEN(BRAIN!$F$38)&gt;0,IF(ISNUMBER(SEARCH(BRAIN!$F$38,AK150)),BRAIN!$F$38&amp;", ",""),"") &amp; IF(LEN(BRAIN!$F$39)&gt;0,IF(ISNUMBER(SEARCH(BRAIN!$F$39,AK150)),BRAIN!$F$39&amp;", ",""),"") &amp; IF(LEN(BRAIN!$F$40)&gt;0,IF(ISNUMBER(SEARCH(BRAIN!$F$40,AK150)),BRAIN!$F$40&amp;", ",""),"") &amp; IF(LEN(BRAIN!$F$41)&gt;0,IF(ISNUMBER(SEARCH(BRAIN!$F$41,AK150)),BRAIN!$F$41&amp;", ",""),"") &amp; IF(LEN(BRAIN!$F$42)&gt;0,IF(ISNUMBER(SEARCH(BRAIN!$F$42,AK150)),BRAIN!$F$42&amp;", ",""),"") &amp; IF(LEN(BRAIN!$F$43)&gt;0,IF(ISNUMBER(SEARCH(BRAIN!$F$43,AK150)),BRAIN!$F$43&amp;", ",""),"") &amp; IF(LEN(BRAIN!$F$44)&gt;0,IF(ISNUMBER(SEARCH(BRAIN!$F$44,AK150)),BRAIN!$F$44&amp;", ",""),"") &amp; IF(LEN(BRAIN!$F$45)&gt;0,IF(ISNUMBER(SEARCH(BRAIN!$F$45,AK150)),BRAIN!$F$45&amp;", ",""),"") &amp; IF(LEN(BRAIN!$F$46)&gt;0,IF(ISNUMBER(SEARCH(BRAIN!$F$46,AK150)),BRAIN!$F$46&amp;", ",""),"") &amp; IF(LEN(BRAIN!$F$47)&gt;0,IF(ISNUMBER(SEARCH(BRAIN!$F$47,AK150)),BRAIN!$F$47&amp;", ",""),"") &amp; IF(LEN(BRAIN!$F$48)&gt;0,IF(ISNUMBER(SEARCH(BRAIN!$F$48,AK150)),BRAIN!$F$48&amp;", ",""),"") &amp; IF(LEN(BRAIN!$F$49)&gt;0,IF(ISNUMBER(SEARCH(BRAIN!$F$49,AK150)),BRAIN!$F$49&amp;", ",""),"") &amp; IF(LEN(BRAIN!$F$50)&gt;0,IF(ISNUMBER(SEARCH(BRAIN!$F$50,AK150)),BRAIN!$F$50&amp;", ",""),"") &amp; IF(LEN(BRAIN!$F$51)&gt;0,IF(ISNUMBER(SEARCH(BRAIN!$F$51,AK150)),BRAIN!$F$51&amp;", ",""),"") &amp; IF(LEN(BRAIN!$F$52)&gt;0,IF(ISNUMBER(SEARCH(BRAIN!$F$52,AK150)),BRAIN!$F$52&amp;", ",""),"") &amp; IF(LEN(BRAIN!$F$53)&gt;0,IF(ISNUMBER(SEARCH(BRAIN!$F$53,AK150)),BRAIN!$F$53&amp;", ",""),"") &amp; IF(LEN(BRAIN!$F$54)&gt;0,IF(ISNUMBER(SEARCH(BRAIN!$F$54,AK150)),BRAIN!$F$54&amp;", ",""),"") &amp; IF(LEN(BRAIN!$F$55)&gt;0,IF(ISNUMBER(SEARCH(BRAIN!$F$55,AK150)),BRAIN!$F$55&amp;", ",""),"") &amp; IF(LEN(BRAIN!$F$56)&gt;0,IF(ISNUMBER(SEARCH(BRAIN!$F$56,AK150)),BRAIN!$F$56&amp;", ",""),"") &amp; IF(LEN(BRAIN!$F$57)&gt;0,IF(ISNUMBER(SEARCH(BRAIN!$F$57,AK150)),BRAIN!$F$57&amp;", ",""),"")),2)=", ",LEFT((IF(LEN(BRAIN!$F$26)&gt;0,IF(ISNUMBER(SEARCH(BRAIN!$F$26,AK150)),BRAIN!$F$26&amp;", ",""),"") &amp; IF(LEN(BRAIN!$F$27)&gt;0,IF(ISNUMBER(SEARCH(BRAIN!$F$27,AK150)),BRAIN!$F$27&amp;", ",""),"") &amp; IF(LEN(BRAIN!$F$28)&gt;0,IF(ISNUMBER(SEARCH(BRAIN!$F$28,AK150)),BRAIN!$F$28&amp;", ",""),"") &amp; IF(LEN(BRAIN!$F$29)&gt;0,IF(ISNUMBER(SEARCH(BRAIN!$F$29,AK150)),BRAIN!$F$29&amp;", ",""),"") &amp; IF(LEN(BRAIN!$F$30)&gt;0,IF(ISNUMBER(SEARCH(BRAIN!$F$30,AK150)),BRAIN!$F$30&amp;", ",""),"") &amp; IF(LEN(BRAIN!$F$31)&gt;0,IF(ISNUMBER(SEARCH(BRAIN!$F$31,AK150)),BRAIN!$F$31&amp;", ",""),"") &amp; IF(LEN(BRAIN!$F$32)&gt;0,IF(ISNUMBER(SEARCH(BRAIN!$F$32,AK150)),BRAIN!$F$32&amp;", ",""),"") &amp; IF(LEN(BRAIN!$F$33)&gt;0,IF(ISNUMBER(SEARCH(BRAIN!$F$33,AK150)),BRAIN!$F$33&amp;", ",""),"") &amp; IF(LEN(BRAIN!$F$34)&gt;0,IF(ISNUMBER(SEARCH(BRAIN!$F$34,AK150)),BRAIN!$F$34&amp;", ",""),"") &amp; IF(LEN(BRAIN!$F$35)&gt;0,IF(ISNUMBER(SEARCH(BRAIN!$F$35,AK150)),BRAIN!$F$35&amp;", ",""),"") &amp; IF(LEN(BRAIN!$F$36)&gt;0,IF(ISNUMBER(SEARCH(BRAIN!$F$36,AK150)),BRAIN!$F$36&amp;", ",""),"") &amp; IF(LEN(BRAIN!$F$37)&gt;0,IF(ISNUMBER(SEARCH(BRAIN!$F$37,AK150)),BRAIN!$F$37&amp;", ",""),"") &amp; IF(LEN(BRAIN!$F$38)&gt;0,IF(ISNUMBER(SEARCH(BRAIN!$F$38,AK150)),BRAIN!$F$38&amp;", ",""),"") &amp; IF(LEN(BRAIN!$F$39)&gt;0,IF(ISNUMBER(SEARCH(BRAIN!$F$39,AK150)),BRAIN!$F$39&amp;", ",""),"") &amp; IF(LEN(BRAIN!$F$40)&gt;0,IF(ISNUMBER(SEARCH(BRAIN!$F$40,AK150)),BRAIN!$F$40&amp;", ",""),"") &amp; IF(LEN(BRAIN!$F$41)&gt;0,IF(ISNUMBER(SEARCH(BRAIN!$F$41,AK150)),BRAIN!$F$41&amp;", ",""),"") &amp; IF(LEN(BRAIN!$F$42)&gt;0,IF(ISNUMBER(SEARCH(BRAIN!$F$42,AK150)),BRAIN!$F$42&amp;", ",""),"") &amp; IF(LEN(BRAIN!$F$43)&gt;0,IF(ISNUMBER(SEARCH(BRAIN!$F$43,AK150)),BRAIN!$F$43&amp;", ",""),"") &amp; IF(LEN(BRAIN!$F$44)&gt;0,IF(ISNUMBER(SEARCH(BRAIN!$F$44,AK150)),BRAIN!$F$44&amp;", ",""),"") &amp; IF(LEN(BRAIN!$F$45)&gt;0,IF(ISNUMBER(SEARCH(BRAIN!$F$45,AK150)),BRAIN!$F$45&amp;", ",""),"") &amp; IF(LEN(BRAIN!$F$46)&gt;0,IF(ISNUMBER(SEARCH(BRAIN!$F$46,AK150)),BRAIN!$F$46&amp;", ",""),"") &amp; IF(LEN(BRAIN!$F$47)&gt;0,IF(ISNUMBER(SEARCH(BRAIN!$F$47,AK150)),BRAIN!$F$47&amp;", ",""),"") &amp; IF(LEN(BRAIN!$F$48)&gt;0,IF(ISNUMBER(SEARCH(BRAIN!$F$48,AK150)),BRAIN!$F$48&amp;", ",""),"") &amp; IF(LEN(BRAIN!$F$49)&gt;0,IF(ISNUMBER(SEARCH(BRAIN!$F$49,AK150)),BRAIN!$F$49&amp;", ",""),"") &amp; IF(LEN(BRAIN!$F$50)&gt;0,IF(ISNUMBER(SEARCH(BRAIN!$F$50,AK150)),BRAIN!$F$50&amp;", ",""),"") &amp; IF(LEN(BRAIN!$F$51)&gt;0,IF(ISNUMBER(SEARCH(BRAIN!$F$51,AK150)),BRAIN!$F$51&amp;", ",""),"") &amp; IF(LEN(BRAIN!$F$52)&gt;0,IF(ISNUMBER(SEARCH(BRAIN!$F$52,AK150)),BRAIN!$F$52&amp;", ",""),"") &amp; IF(LEN(BRAIN!$F$53)&gt;0,IF(ISNUMBER(SEARCH(BRAIN!$F$53,AK150)),BRAIN!$F$53&amp;", ",""),"") &amp; IF(LEN(BRAIN!$F$54)&gt;0,IF(ISNUMBER(SEARCH(BRAIN!$F$54,AK150)),BRAIN!$F$54&amp;", ",""),"") &amp; IF(LEN(BRAIN!$F$55)&gt;0,IF(ISNUMBER(SEARCH(BRAIN!$F$55,AK150)),BRAIN!$F$55&amp;", ",""),"") &amp; IF(LEN(BRAIN!$F$56)&gt;0,IF(ISNUMBER(SEARCH(BRAIN!$F$56,AK150)),BRAIN!$F$56&amp;", ",""),"") &amp; IF(LEN(BRAIN!$F$57)&gt;0,IF(ISNUMBER(SEARCH(BRAIN!$F$57,AK150)),BRAIN!$F$57&amp;", ",""),"")),LEN((IF(LEN(BRAIN!$F$26)&gt;0,IF(ISNUMBER(SEARCH(BRAIN!$F$26,AK150)),BRAIN!$F$26&amp;", ",""),"") &amp; IF(LEN(BRAIN!$F$27)&gt;0,IF(ISNUMBER(SEARCH(BRAIN!$F$27,AK150)),BRAIN!$F$27&amp;", ",""),"") &amp; IF(LEN(BRAIN!$F$28)&gt;0,IF(ISNUMBER(SEARCH(BRAIN!$F$28,AK150)),BRAIN!$F$28&amp;", ",""),"") &amp; IF(LEN(BRAIN!$F$29)&gt;0,IF(ISNUMBER(SEARCH(BRAIN!$F$29,AK150)),BRAIN!$F$29&amp;", ",""),"") &amp; IF(LEN(BRAIN!$F$30)&gt;0,IF(ISNUMBER(SEARCH(BRAIN!$F$30,AK150)),BRAIN!$F$30&amp;", ",""),"") &amp; IF(LEN(BRAIN!$F$31)&gt;0,IF(ISNUMBER(SEARCH(BRAIN!$F$31,AK150)),BRAIN!$F$31&amp;", ",""),"") &amp; IF(LEN(BRAIN!$F$32)&gt;0,IF(ISNUMBER(SEARCH(BRAIN!$F$32,AK150)),BRAIN!$F$32&amp;", ",""),"") &amp; IF(LEN(BRAIN!$F$33)&gt;0,IF(ISNUMBER(SEARCH(BRAIN!$F$33,AK150)),BRAIN!$F$33&amp;", ",""),"") &amp; IF(LEN(BRAIN!$F$34)&gt;0,IF(ISNUMBER(SEARCH(BRAIN!$F$34,AK150)),BRAIN!$F$34&amp;", ",""),"") &amp; IF(LEN(BRAIN!$F$35)&gt;0,IF(ISNUMBER(SEARCH(BRAIN!$F$35,AK150)),BRAIN!$F$35&amp;", ",""),"") &amp; IF(LEN(BRAIN!$F$36)&gt;0,IF(ISNUMBER(SEARCH(BRAIN!$F$36,AK150)),BRAIN!$F$36&amp;", ",""),"") &amp; IF(LEN(BRAIN!$F$37)&gt;0,IF(ISNUMBER(SEARCH(BRAIN!$F$37,AK150)),BRAIN!$F$37&amp;", ",""),"") &amp; IF(LEN(BRAIN!$F$38)&gt;0,IF(ISNUMBER(SEARCH(BRAIN!$F$38,AK150)),BRAIN!$F$38&amp;", ",""),"") &amp; IF(LEN(BRAIN!$F$39)&gt;0,IF(ISNUMBER(SEARCH(BRAIN!$F$39,AK150)),BRAIN!$F$39&amp;", ",""),"") &amp; IF(LEN(BRAIN!$F$40)&gt;0,IF(ISNUMBER(SEARCH(BRAIN!$F$40,AK150)),BRAIN!$F$40&amp;", ",""),"") &amp; IF(LEN(BRAIN!$F$41)&gt;0,IF(ISNUMBER(SEARCH(BRAIN!$F$41,AK150)),BRAIN!$F$41&amp;", ",""),"") &amp; IF(LEN(BRAIN!$F$42)&gt;0,IF(ISNUMBER(SEARCH(BRAIN!$F$42,AK150)),BRAIN!$F$42&amp;", ",""),"") &amp; IF(LEN(BRAIN!$F$43)&gt;0,IF(ISNUMBER(SEARCH(BRAIN!$F$43,AK150)),BRAIN!$F$43&amp;", ",""),"") &amp; IF(LEN(BRAIN!$F$44)&gt;0,IF(ISNUMBER(SEARCH(BRAIN!$F$44,AK150)),BRAIN!$F$44&amp;", ",""),"") &amp; IF(LEN(BRAIN!$F$45)&gt;0,IF(ISNUMBER(SEARCH(BRAIN!$F$45,AK150)),BRAIN!$F$45&amp;", ",""),"") &amp; IF(LEN(BRAIN!$F$46)&gt;0,IF(ISNUMBER(SEARCH(BRAIN!$F$46,AK150)),BRAIN!$F$46&amp;", ",""),"") &amp; IF(LEN(BRAIN!$F$47)&gt;0,IF(ISNUMBER(SEARCH(BRAIN!$F$47,AK150)),BRAIN!$F$47&amp;", ",""),"") &amp; IF(LEN(BRAIN!$F$48)&gt;0,IF(ISNUMBER(SEARCH(BRAIN!$F$48,AK150)),BRAIN!$F$48&amp;", ",""),"") &amp; IF(LEN(BRAIN!$F$49)&gt;0,IF(ISNUMBER(SEARCH(BRAIN!$F$49,AK150)),BRAIN!$F$49&amp;", ",""),"") &amp; IF(LEN(BRAIN!$F$50)&gt;0,IF(ISNUMBER(SEARCH(BRAIN!$F$50,AK150)),BRAIN!$F$50&amp;", ",""),"") &amp; IF(LEN(BRAIN!$F$51)&gt;0,IF(ISNUMBER(SEARCH(BRAIN!$F$51,AK150)),BRAIN!$F$51&amp;", ",""),"") &amp; IF(LEN(BRAIN!$F$52)&gt;0,IF(ISNUMBER(SEARCH(BRAIN!$F$52,AK150)),BRAIN!$F$52&amp;", ",""),"") &amp; IF(LEN(BRAIN!$F$53)&gt;0,IF(ISNUMBER(SEARCH(BRAIN!$F$53,AK150)),BRAIN!$F$53&amp;", ",""),"") &amp; IF(LEN(BRAIN!$F$54)&gt;0,IF(ISNUMBER(SEARCH(BRAIN!$F$54,AK150)),BRAIN!$F$54&amp;", ",""),"") &amp; IF(LEN(BRAIN!$F$55)&gt;0,IF(ISNUMBER(SEARCH(BRAIN!$F$55,AK150)),BRAIN!$F$55&amp;", ",""),"") &amp; IF(LEN(BRAIN!$F$56)&gt;0,IF(ISNUMBER(SEARCH(BRAIN!$F$56,AK150)),BRAIN!$F$56&amp;", ",""),"") &amp; IF(LEN(BRAIN!$F$57)&gt;0,IF(ISNUMBER(SEARCH(BRAIN!$F$57,AK150)),BRAIN!$F$57&amp;", ",""),"")))-2),(IF(LEN(BRAIN!$F$26)&gt;0,IF(ISNUMBER(SEARCH(BRAIN!$F$26,AK150)),BRAIN!$F$26&amp;", ",""),"") &amp; IF(LEN(BRAIN!$F$27)&gt;0,IF(ISNUMBER(SEARCH(BRAIN!$F$27,AK150)),BRAIN!$F$27&amp;", ",""),"") &amp; IF(LEN(BRAIN!$F$28)&gt;0,IF(ISNUMBER(SEARCH(BRAIN!$F$28,AK150)),BRAIN!$F$28&amp;", ",""),"") &amp; IF(LEN(BRAIN!$F$29)&gt;0,IF(ISNUMBER(SEARCH(BRAIN!$F$29,AK150)),BRAIN!$F$29&amp;", ",""),"") &amp; IF(LEN(BRAIN!$F$30)&gt;0,IF(ISNUMBER(SEARCH(BRAIN!$F$30,AK150)),BRAIN!$F$30&amp;", ",""),"") &amp; IF(LEN(BRAIN!$F$31)&gt;0,IF(ISNUMBER(SEARCH(BRAIN!$F$31,AK150)),BRAIN!$F$31&amp;", ",""),"") &amp; IF(LEN(BRAIN!$F$32)&gt;0,IF(ISNUMBER(SEARCH(BRAIN!$F$32,AK150)),BRAIN!$F$32&amp;", ",""),"") &amp; IF(LEN(BRAIN!$F$33)&gt;0,IF(ISNUMBER(SEARCH(BRAIN!$F$33,AK150)),BRAIN!$F$33&amp;", ",""),"") &amp; IF(LEN(BRAIN!$F$34)&gt;0,IF(ISNUMBER(SEARCH(BRAIN!$F$34,AK150)),BRAIN!$F$34&amp;", ",""),"") &amp; IF(LEN(BRAIN!$F$35)&gt;0,IF(ISNUMBER(SEARCH(BRAIN!$F$35,AK150)),BRAIN!$F$35&amp;", ",""),"") &amp; IF(LEN(BRAIN!$F$36)&gt;0,IF(ISNUMBER(SEARCH(BRAIN!$F$36,AK150)),BRAIN!$F$36&amp;", ",""),"") &amp; IF(LEN(BRAIN!$F$37)&gt;0,IF(ISNUMBER(SEARCH(BRAIN!$F$37,AK150)),BRAIN!$F$37&amp;", ",""),"") &amp; IF(LEN(BRAIN!$F$38)&gt;0,IF(ISNUMBER(SEARCH(BRAIN!$F$38,AK150)),BRAIN!$F$38&amp;", ",""),"") &amp; IF(LEN(BRAIN!$F$39)&gt;0,IF(ISNUMBER(SEARCH(BRAIN!$F$39,AK150)),BRAIN!$F$39&amp;", ",""),"") &amp; IF(LEN(BRAIN!$F$40)&gt;0,IF(ISNUMBER(SEARCH(BRAIN!$F$40,AK150)),BRAIN!$F$40&amp;", ",""),"") &amp; IF(LEN(BRAIN!$F$41)&gt;0,IF(ISNUMBER(SEARCH(BRAIN!$F$41,AK150)),BRAIN!$F$41&amp;", ",""),"") &amp; IF(LEN(BRAIN!$F$42)&gt;0,IF(ISNUMBER(SEARCH(BRAIN!$F$42,AK150)),BRAIN!$F$42&amp;", ",""),"") &amp; IF(LEN(BRAIN!$F$43)&gt;0,IF(ISNUMBER(SEARCH(BRAIN!$F$43,AK150)),BRAIN!$F$43&amp;", ",""),"") &amp; IF(LEN(BRAIN!$F$44)&gt;0,IF(ISNUMBER(SEARCH(BRAIN!$F$44,AK150)),BRAIN!$F$44&amp;", ",""),"") &amp; IF(LEN(BRAIN!$F$45)&gt;0,IF(ISNUMBER(SEARCH(BRAIN!$F$45,AK150)),BRAIN!$F$45&amp;", ",""),"") &amp; IF(LEN(BRAIN!$F$46)&gt;0,IF(ISNUMBER(SEARCH(BRAIN!$F$46,AK150)),BRAIN!$F$46&amp;", ",""),"") &amp; IF(LEN(BRAIN!$F$47)&gt;0,IF(ISNUMBER(SEARCH(BRAIN!$F$47,AK150)),BRAIN!$F$47&amp;", ",""),"") &amp; IF(LEN(BRAIN!$F$48)&gt;0,IF(ISNUMBER(SEARCH(BRAIN!$F$48,AK150)),BRAIN!$F$48&amp;", ",""),"") &amp; IF(LEN(BRAIN!$F$49)&gt;0,IF(ISNUMBER(SEARCH(BRAIN!$F$49,AK150)),BRAIN!$F$49&amp;", ",""),"") &amp; IF(LEN(BRAIN!$F$50)&gt;0,IF(ISNUMBER(SEARCH(BRAIN!$F$50,AK150)),BRAIN!$F$50&amp;", ",""),"") &amp; IF(LEN(BRAIN!$F$51)&gt;0,IF(ISNUMBER(SEARCH(BRAIN!$F$51,AK150)),BRAIN!$F$51&amp;", ",""),"") &amp; IF(LEN(BRAIN!$F$52)&gt;0,IF(ISNUMBER(SEARCH(BRAIN!$F$52,AK150)),BRAIN!$F$52&amp;", ",""),"") &amp; IF(LEN(BRAIN!$F$53)&gt;0,IF(ISNUMBER(SEARCH(BRAIN!$F$53,AK150)),BRAIN!$F$53&amp;", ",""),"") &amp; IF(LEN(BRAIN!$F$54)&gt;0,IF(ISNUMBER(SEARCH(BRAIN!$F$54,AK150)),BRAIN!$F$54&amp;", ",""),"") &amp; IF(LEN(BRAIN!$F$55)&gt;0,IF(ISNUMBER(SEARCH(BRAIN!$F$55,AK150)),BRAIN!$F$55&amp;", ",""),"") &amp; IF(LEN(BRAIN!$F$56)&gt;0,IF(ISNUMBER(SEARCH(BRAIN!$F$56,AK150)),BRAIN!$F$56&amp;", ",""),"") &amp; IF(LEN(BRAIN!$F$57)&gt;0,IF(ISNUMBER(SEARCH(BRAIN!$F$57,AK150)),BRAIN!$F$57&amp;", ",""),""))),"")</f>
        <v/>
      </c>
      <c r="AQ150" s="0" t="str">
        <f aca="false">IFERROR(IF(RIGHT((IF(LEN(BRAIN!$G$26)&gt;0,IF(ISNUMBER(SEARCH(BRAIN!$G$26,AK150)),BRAIN!$G$26&amp;", ",""),"") &amp; IF(LEN(BRAIN!$G$27)&gt;0,IF(ISNUMBER(SEARCH(BRAIN!$G$27,AK150)),BRAIN!$G$27&amp;", ",""),"") &amp; IF(LEN(BRAIN!$G$28)&gt;0,IF(ISNUMBER(SEARCH(BRAIN!$G$28,AK150)),BRAIN!$G$28&amp;", ",""),"") &amp; IF(LEN(BRAIN!$G$29)&gt;0,IF(ISNUMBER(SEARCH(BRAIN!$G$29,AK150)),BRAIN!$G$29&amp;", ",""),"") &amp; IF(LEN(BRAIN!$G$30)&gt;0,IF(ISNUMBER(SEARCH(BRAIN!$G$30,AK150)),BRAIN!$G$30&amp;", ",""),"") &amp; IF(LEN(BRAIN!$G$31)&gt;0,IF(ISNUMBER(SEARCH(BRAIN!$G$31,AK150)),BRAIN!$G$31&amp;", ",""),"") &amp; IF(LEN(BRAIN!$G$32)&gt;0,IF(ISNUMBER(SEARCH(BRAIN!$G$32,AK150)),BRAIN!$G$32&amp;", ",""),"") &amp; IF(LEN(BRAIN!$G$33)&gt;0,IF(ISNUMBER(SEARCH(BRAIN!$G$33,AK150)),BRAIN!$G$33&amp;", ",""),"") &amp; IF(LEN(BRAIN!$G$34)&gt;0,IF(ISNUMBER(SEARCH(BRAIN!$G$34,AK150)),BRAIN!$G$34&amp;", ",""),"") &amp; IF(LEN(BRAIN!$G$35)&gt;0,IF(ISNUMBER(SEARCH(BRAIN!$G$35,AK150)),BRAIN!$G$35&amp;", ",""),"") &amp; IF(LEN(BRAIN!$G$36)&gt;0,IF(ISNUMBER(SEARCH(BRAIN!$G$36,AK150)),BRAIN!$G$36&amp;", ",""),"") &amp; IF(LEN(BRAIN!$G$37)&gt;0,IF(ISNUMBER(SEARCH(BRAIN!$G$37,AK150)),BRAIN!$G$37&amp;", ",""),"") &amp; IF(LEN(BRAIN!$G$38)&gt;0,IF(ISNUMBER(SEARCH(BRAIN!$G$38,AK150)),BRAIN!$G$38&amp;", ",""),"") &amp; IF(LEN(BRAIN!$G$39)&gt;0,IF(ISNUMBER(SEARCH(BRAIN!$G$39,AK150)),BRAIN!$G$39&amp;", ",""),"") &amp; IF(LEN(BRAIN!$G$40)&gt;0,IF(ISNUMBER(SEARCH(BRAIN!$G$40,AK150)),BRAIN!$G$40&amp;", ",""),"") &amp; IF(LEN(BRAIN!$G$41)&gt;0,IF(ISNUMBER(SEARCH(BRAIN!$G$41,AK150)),BRAIN!$G$41&amp;", ",""),"") &amp; IF(LEN(BRAIN!$G$42)&gt;0,IF(ISNUMBER(SEARCH(BRAIN!$G$42,AK150)),BRAIN!$G$42&amp;", ",""),"") &amp; IF(LEN(BRAIN!$G$43)&gt;0,IF(ISNUMBER(SEARCH(BRAIN!$G$43,AK150)),BRAIN!$G$43&amp;", ",""),"") &amp; IF(LEN(BRAIN!$G$44)&gt;0,IF(ISNUMBER(SEARCH(BRAIN!$G$44,AK150)),BRAIN!$G$44&amp;", ",""),"") &amp; IF(LEN(BRAIN!$G$45)&gt;0,IF(ISNUMBER(SEARCH(BRAIN!$G$45,AK150)),BRAIN!$G$45&amp;", ",""),"") &amp; IF(LEN(BRAIN!$G$46)&gt;0,IF(ISNUMBER(SEARCH(BRAIN!$G$46,AK150)),BRAIN!$G$46&amp;", ",""),"") &amp; IF(LEN(BRAIN!$G$47)&gt;0,IF(ISNUMBER(SEARCH(BRAIN!$G$47,AK150)),BRAIN!$G$47&amp;", ",""),"") &amp; IF(LEN(BRAIN!$G$48)&gt;0,IF(ISNUMBER(SEARCH(BRAIN!$G$48,AK150)),BRAIN!$G$48&amp;", ",""),"") &amp; IF(LEN(BRAIN!$G$49)&gt;0,IF(ISNUMBER(SEARCH(BRAIN!$G$49,AK150)),BRAIN!$G$49&amp;", ",""),"") &amp; IF(LEN(BRAIN!$G$50)&gt;0,IF(ISNUMBER(SEARCH(BRAIN!$G$50,AK150)),BRAIN!$G$50&amp;", ",""),"") &amp; IF(LEN(BRAIN!$G$51)&gt;0,IF(ISNUMBER(SEARCH(BRAIN!$G$51,AK150)),BRAIN!$G$51&amp;", ",""),"") &amp; IF(LEN(BRAIN!$G$52)&gt;0,IF(ISNUMBER(SEARCH(BRAIN!$G$52,AK150)),BRAIN!$G$52&amp;", ",""),"") &amp; IF(LEN(BRAIN!$G$53)&gt;0,IF(ISNUMBER(SEARCH(BRAIN!$G$53,AK150)),BRAIN!$G$53&amp;", ",""),"") &amp; IF(LEN(BRAIN!$G$54)&gt;0,IF(ISNUMBER(SEARCH(BRAIN!$G$54,AK150)),BRAIN!$G$54&amp;", ",""),"") &amp; IF(LEN(BRAIN!$G$55)&gt;0,IF(ISNUMBER(SEARCH(BRAIN!$G$55,AK150)),BRAIN!$G$55&amp;", ",""),"") &amp; IF(LEN(BRAIN!$G$56)&gt;0,IF(ISNUMBER(SEARCH(BRAIN!$G$56,AK150)),BRAIN!$G$56&amp;", ",""),"") &amp; IF(LEN(BRAIN!$G$57)&gt;0,IF(ISNUMBER(SEARCH(BRAIN!$G$57,AK150)),BRAIN!$G$57&amp;", ",""),"")),2)=", ",LEFT((IF(LEN(BRAIN!$G$26)&gt;0,IF(ISNUMBER(SEARCH(BRAIN!$G$26,AK150)),BRAIN!$G$26&amp;", ",""),"") &amp; IF(LEN(BRAIN!$G$27)&gt;0,IF(ISNUMBER(SEARCH(BRAIN!$G$27,AK150)),BRAIN!$G$27&amp;", ",""),"") &amp; IF(LEN(BRAIN!$G$28)&gt;0,IF(ISNUMBER(SEARCH(BRAIN!$G$28,AK150)),BRAIN!$G$28&amp;", ",""),"") &amp; IF(LEN(BRAIN!$G$29)&gt;0,IF(ISNUMBER(SEARCH(BRAIN!$G$29,AK150)),BRAIN!$G$29&amp;", ",""),"") &amp; IF(LEN(BRAIN!$G$30)&gt;0,IF(ISNUMBER(SEARCH(BRAIN!$G$30,AK150)),BRAIN!$G$30&amp;", ",""),"") &amp; IF(LEN(BRAIN!$G$31)&gt;0,IF(ISNUMBER(SEARCH(BRAIN!$G$31,AK150)),BRAIN!$G$31&amp;", ",""),"") &amp; IF(LEN(BRAIN!$G$32)&gt;0,IF(ISNUMBER(SEARCH(BRAIN!$G$32,AK150)),BRAIN!$G$32&amp;", ",""),"") &amp; IF(LEN(BRAIN!$G$33)&gt;0,IF(ISNUMBER(SEARCH(BRAIN!$G$33,AK150)),BRAIN!$G$33&amp;", ",""),"") &amp; IF(LEN(BRAIN!$G$34)&gt;0,IF(ISNUMBER(SEARCH(BRAIN!$G$34,AK150)),BRAIN!$G$34&amp;", ",""),"") &amp; IF(LEN(BRAIN!$G$35)&gt;0,IF(ISNUMBER(SEARCH(BRAIN!$G$35,AK150)),BRAIN!$G$35&amp;", ",""),"") &amp; IF(LEN(BRAIN!$G$36)&gt;0,IF(ISNUMBER(SEARCH(BRAIN!$G$36,AK150)),BRAIN!$G$36&amp;", ",""),"") &amp; IF(LEN(BRAIN!$G$37)&gt;0,IF(ISNUMBER(SEARCH(BRAIN!$G$37,AK150)),BRAIN!$G$37&amp;", ",""),"") &amp; IF(LEN(BRAIN!$G$38)&gt;0,IF(ISNUMBER(SEARCH(BRAIN!$G$38,AK150)),BRAIN!$G$38&amp;", ",""),"") &amp; IF(LEN(BRAIN!$G$39)&gt;0,IF(ISNUMBER(SEARCH(BRAIN!$G$39,AK150)),BRAIN!$G$39&amp;", ",""),"") &amp; IF(LEN(BRAIN!$G$40)&gt;0,IF(ISNUMBER(SEARCH(BRAIN!$G$40,AK150)),BRAIN!$G$40&amp;", ",""),"") &amp; IF(LEN(BRAIN!$G$41)&gt;0,IF(ISNUMBER(SEARCH(BRAIN!$G$41,AK150)),BRAIN!$G$41&amp;", ",""),"") &amp; IF(LEN(BRAIN!$G$42)&gt;0,IF(ISNUMBER(SEARCH(BRAIN!$G$42,AK150)),BRAIN!$G$42&amp;", ",""),"") &amp; IF(LEN(BRAIN!$G$43)&gt;0,IF(ISNUMBER(SEARCH(BRAIN!$G$43,AK150)),BRAIN!$G$43&amp;", ",""),"") &amp; IF(LEN(BRAIN!$G$44)&gt;0,IF(ISNUMBER(SEARCH(BRAIN!$G$44,AK150)),BRAIN!$G$44&amp;", ",""),"") &amp; IF(LEN(BRAIN!$G$45)&gt;0,IF(ISNUMBER(SEARCH(BRAIN!$G$45,AK150)),BRAIN!$G$45&amp;", ",""),"") &amp; IF(LEN(BRAIN!$G$46)&gt;0,IF(ISNUMBER(SEARCH(BRAIN!$G$46,AK150)),BRAIN!$G$46&amp;", ",""),"") &amp; IF(LEN(BRAIN!$G$47)&gt;0,IF(ISNUMBER(SEARCH(BRAIN!$G$47,AK150)),BRAIN!$G$47&amp;", ",""),"") &amp; IF(LEN(BRAIN!$G$48)&gt;0,IF(ISNUMBER(SEARCH(BRAIN!$G$48,AK150)),BRAIN!$G$48&amp;", ",""),"") &amp; IF(LEN(BRAIN!$G$49)&gt;0,IF(ISNUMBER(SEARCH(BRAIN!$G$49,AK150)),BRAIN!$G$49&amp;", ",""),"") &amp; IF(LEN(BRAIN!$G$50)&gt;0,IF(ISNUMBER(SEARCH(BRAIN!$G$50,AK150)),BRAIN!$G$50&amp;", ",""),"") &amp; IF(LEN(BRAIN!$G$51)&gt;0,IF(ISNUMBER(SEARCH(BRAIN!$G$51,AK150)),BRAIN!$G$51&amp;", ",""),"") &amp; IF(LEN(BRAIN!$G$52)&gt;0,IF(ISNUMBER(SEARCH(BRAIN!$G$52,AK150)),BRAIN!$G$52&amp;", ",""),"") &amp; IF(LEN(BRAIN!$G$53)&gt;0,IF(ISNUMBER(SEARCH(BRAIN!$G$53,AK150)),BRAIN!$G$53&amp;", ",""),"") &amp; IF(LEN(BRAIN!$G$54)&gt;0,IF(ISNUMBER(SEARCH(BRAIN!$G$54,AK150)),BRAIN!$G$54&amp;", ",""),"") &amp; IF(LEN(BRAIN!$G$55)&gt;0,IF(ISNUMBER(SEARCH(BRAIN!$G$55,AK150)),BRAIN!$G$55&amp;", ",""),"") &amp; IF(LEN(BRAIN!$G$56)&gt;0,IF(ISNUMBER(SEARCH(BRAIN!$G$56,AK150)),BRAIN!$G$56&amp;", ",""),"") &amp; IF(LEN(BRAIN!$G$57)&gt;0,IF(ISNUMBER(SEARCH(BRAIN!$G$57,AK150)),BRAIN!$G$57&amp;", ",""),"")),LEN((IF(LEN(BRAIN!$G$26)&gt;0,IF(ISNUMBER(SEARCH(BRAIN!$G$26,AK150)),BRAIN!$G$26&amp;", ",""),"") &amp; IF(LEN(BRAIN!$G$27)&gt;0,IF(ISNUMBER(SEARCH(BRAIN!$G$27,AK150)),BRAIN!$G$27&amp;", ",""),"") &amp; IF(LEN(BRAIN!$G$28)&gt;0,IF(ISNUMBER(SEARCH(BRAIN!$G$28,AK150)),BRAIN!$G$28&amp;", ",""),"") &amp; IF(LEN(BRAIN!$G$29)&gt;0,IF(ISNUMBER(SEARCH(BRAIN!$G$29,AK150)),BRAIN!$G$29&amp;", ",""),"") &amp; IF(LEN(BRAIN!$G$30)&gt;0,IF(ISNUMBER(SEARCH(BRAIN!$G$30,AK150)),BRAIN!$G$30&amp;", ",""),"") &amp; IF(LEN(BRAIN!$G$31)&gt;0,IF(ISNUMBER(SEARCH(BRAIN!$G$31,AK150)),BRAIN!$G$31&amp;", ",""),"") &amp; IF(LEN(BRAIN!$G$32)&gt;0,IF(ISNUMBER(SEARCH(BRAIN!$G$32,AK150)),BRAIN!$G$32&amp;", ",""),"") &amp; IF(LEN(BRAIN!$G$33)&gt;0,IF(ISNUMBER(SEARCH(BRAIN!$G$33,AK150)),BRAIN!$G$33&amp;", ",""),"") &amp; IF(LEN(BRAIN!$G$34)&gt;0,IF(ISNUMBER(SEARCH(BRAIN!$G$34,AK150)),BRAIN!$G$34&amp;", ",""),"") &amp; IF(LEN(BRAIN!$G$35)&gt;0,IF(ISNUMBER(SEARCH(BRAIN!$G$35,AK150)),BRAIN!$G$35&amp;", ",""),"") &amp; IF(LEN(BRAIN!$G$36)&gt;0,IF(ISNUMBER(SEARCH(BRAIN!$G$36,AK150)),BRAIN!$G$36&amp;", ",""),"") &amp; IF(LEN(BRAIN!$G$37)&gt;0,IF(ISNUMBER(SEARCH(BRAIN!$G$37,AK150)),BRAIN!$G$37&amp;", ",""),"") &amp; IF(LEN(BRAIN!$G$38)&gt;0,IF(ISNUMBER(SEARCH(BRAIN!$G$38,AK150)),BRAIN!$G$38&amp;", ",""),"") &amp; IF(LEN(BRAIN!$G$39)&gt;0,IF(ISNUMBER(SEARCH(BRAIN!$G$39,AK150)),BRAIN!$G$39&amp;", ",""),"") &amp; IF(LEN(BRAIN!$G$40)&gt;0,IF(ISNUMBER(SEARCH(BRAIN!$G$40,AK150)),BRAIN!$G$40&amp;", ",""),"") &amp; IF(LEN(BRAIN!$G$41)&gt;0,IF(ISNUMBER(SEARCH(BRAIN!$G$41,AK150)),BRAIN!$G$41&amp;", ",""),"") &amp; IF(LEN(BRAIN!$G$42)&gt;0,IF(ISNUMBER(SEARCH(BRAIN!$G$42,AK150)),BRAIN!$G$42&amp;", ",""),"") &amp; IF(LEN(BRAIN!$G$43)&gt;0,IF(ISNUMBER(SEARCH(BRAIN!$G$43,AK150)),BRAIN!$G$43&amp;", ",""),"") &amp; IF(LEN(BRAIN!$G$44)&gt;0,IF(ISNUMBER(SEARCH(BRAIN!$G$44,AK150)),BRAIN!$G$44&amp;", ",""),"") &amp; IF(LEN(BRAIN!$G$45)&gt;0,IF(ISNUMBER(SEARCH(BRAIN!$G$45,AK150)),BRAIN!$G$45&amp;", ",""),"") &amp; IF(LEN(BRAIN!$G$46)&gt;0,IF(ISNUMBER(SEARCH(BRAIN!$G$46,AK150)),BRAIN!$G$46&amp;", ",""),"") &amp; IF(LEN(BRAIN!$G$47)&gt;0,IF(ISNUMBER(SEARCH(BRAIN!$G$47,AK150)),BRAIN!$G$47&amp;", ",""),"") &amp; IF(LEN(BRAIN!$G$48)&gt;0,IF(ISNUMBER(SEARCH(BRAIN!$G$48,AK150)),BRAIN!$G$48&amp;", ",""),"") &amp; IF(LEN(BRAIN!$G$49)&gt;0,IF(ISNUMBER(SEARCH(BRAIN!$G$49,AK150)),BRAIN!$G$49&amp;", ",""),"") &amp; IF(LEN(BRAIN!$G$50)&gt;0,IF(ISNUMBER(SEARCH(BRAIN!$G$50,AK150)),BRAIN!$G$50&amp;", ",""),"") &amp; IF(LEN(BRAIN!$G$51)&gt;0,IF(ISNUMBER(SEARCH(BRAIN!$G$51,AK150)),BRAIN!$G$51&amp;", ",""),"") &amp; IF(LEN(BRAIN!$G$52)&gt;0,IF(ISNUMBER(SEARCH(BRAIN!$G$52,AK150)),BRAIN!$G$52&amp;", ",""),"") &amp; IF(LEN(BRAIN!$G$53)&gt;0,IF(ISNUMBER(SEARCH(BRAIN!$G$53,AK150)),BRAIN!$G$53&amp;", ",""),"") &amp; IF(LEN(BRAIN!$G$54)&gt;0,IF(ISNUMBER(SEARCH(BRAIN!$G$54,AK150)),BRAIN!$G$54&amp;", ",""),"") &amp; IF(LEN(BRAIN!$G$55)&gt;0,IF(ISNUMBER(SEARCH(BRAIN!$G$55,AK150)),BRAIN!$G$55&amp;", ",""),"") &amp; IF(LEN(BRAIN!$G$56)&gt;0,IF(ISNUMBER(SEARCH(BRAIN!$G$56,AK150)),BRAIN!$G$56&amp;", ",""),"") &amp; IF(LEN(BRAIN!$G$57)&gt;0,IF(ISNUMBER(SEARCH(BRAIN!$G$57,AK150)),BRAIN!$G$57&amp;", ",""),"")))-2),(IF(LEN(BRAIN!$G$26)&gt;0,IF(ISNUMBER(SEARCH(BRAIN!$G$26,AK150)),BRAIN!$G$26&amp;", ",""),"") &amp; IF(LEN(BRAIN!$G$27)&gt;0,IF(ISNUMBER(SEARCH(BRAIN!$G$27,AK150)),BRAIN!$G$27&amp;", ",""),"") &amp; IF(LEN(BRAIN!$G$28)&gt;0,IF(ISNUMBER(SEARCH(BRAIN!$G$28,AK150)),BRAIN!$G$28&amp;", ",""),"") &amp; IF(LEN(BRAIN!$G$29)&gt;0,IF(ISNUMBER(SEARCH(BRAIN!$G$29,AK150)),BRAIN!$G$29&amp;", ",""),"") &amp; IF(LEN(BRAIN!$G$30)&gt;0,IF(ISNUMBER(SEARCH(BRAIN!$G$30,AK150)),BRAIN!$G$30&amp;", ",""),"") &amp; IF(LEN(BRAIN!$G$31)&gt;0,IF(ISNUMBER(SEARCH(BRAIN!$G$31,AK150)),BRAIN!$G$31&amp;", ",""),"") &amp; IF(LEN(BRAIN!$G$32)&gt;0,IF(ISNUMBER(SEARCH(BRAIN!$G$32,AK150)),BRAIN!$G$32&amp;", ",""),"") &amp; IF(LEN(BRAIN!$G$33)&gt;0,IF(ISNUMBER(SEARCH(BRAIN!$G$33,AK150)),BRAIN!$G$33&amp;", ",""),"") &amp; IF(LEN(BRAIN!$G$34)&gt;0,IF(ISNUMBER(SEARCH(BRAIN!$G$34,AK150)),BRAIN!$G$34&amp;", ",""),"") &amp; IF(LEN(BRAIN!$G$35)&gt;0,IF(ISNUMBER(SEARCH(BRAIN!$G$35,AK150)),BRAIN!$G$35&amp;", ",""),"") &amp; IF(LEN(BRAIN!$G$36)&gt;0,IF(ISNUMBER(SEARCH(BRAIN!$G$36,AK150)),BRAIN!$G$36&amp;", ",""),"") &amp; IF(LEN(BRAIN!$G$37)&gt;0,IF(ISNUMBER(SEARCH(BRAIN!$G$37,AK150)),BRAIN!$G$37&amp;", ",""),"") &amp; IF(LEN(BRAIN!$G$38)&gt;0,IF(ISNUMBER(SEARCH(BRAIN!$G$38,AK150)),BRAIN!$G$38&amp;", ",""),"") &amp; IF(LEN(BRAIN!$G$39)&gt;0,IF(ISNUMBER(SEARCH(BRAIN!$G$39,AK150)),BRAIN!$G$39&amp;", ",""),"") &amp; IF(LEN(BRAIN!$G$40)&gt;0,IF(ISNUMBER(SEARCH(BRAIN!$G$40,AK150)),BRAIN!$G$40&amp;", ",""),"") &amp; IF(LEN(BRAIN!$G$41)&gt;0,IF(ISNUMBER(SEARCH(BRAIN!$G$41,AK150)),BRAIN!$G$41&amp;", ",""),"") &amp; IF(LEN(BRAIN!$G$42)&gt;0,IF(ISNUMBER(SEARCH(BRAIN!$G$42,AK150)),BRAIN!$G$42&amp;", ",""),"") &amp; IF(LEN(BRAIN!$G$43)&gt;0,IF(ISNUMBER(SEARCH(BRAIN!$G$43,AK150)),BRAIN!$G$43&amp;", ",""),"") &amp; IF(LEN(BRAIN!$G$44)&gt;0,IF(ISNUMBER(SEARCH(BRAIN!$G$44,AK150)),BRAIN!$G$44&amp;", ",""),"") &amp; IF(LEN(BRAIN!$G$45)&gt;0,IF(ISNUMBER(SEARCH(BRAIN!$G$45,AK150)),BRAIN!$G$45&amp;", ",""),"") &amp; IF(LEN(BRAIN!$G$46)&gt;0,IF(ISNUMBER(SEARCH(BRAIN!$G$46,AK150)),BRAIN!$G$46&amp;", ",""),"") &amp; IF(LEN(BRAIN!$G$47)&gt;0,IF(ISNUMBER(SEARCH(BRAIN!$G$47,AK150)),BRAIN!$G$47&amp;", ",""),"") &amp; IF(LEN(BRAIN!$G$48)&gt;0,IF(ISNUMBER(SEARCH(BRAIN!$G$48,AK150)),BRAIN!$G$48&amp;", ",""),"") &amp; IF(LEN(BRAIN!$G$49)&gt;0,IF(ISNUMBER(SEARCH(BRAIN!$G$49,AK150)),BRAIN!$G$49&amp;", ",""),"") &amp; IF(LEN(BRAIN!$G$50)&gt;0,IF(ISNUMBER(SEARCH(BRAIN!$G$50,AK150)),BRAIN!$G$50&amp;", ",""),"") &amp; IF(LEN(BRAIN!$G$51)&gt;0,IF(ISNUMBER(SEARCH(BRAIN!$G$51,AK150)),BRAIN!$G$51&amp;", ",""),"") &amp; IF(LEN(BRAIN!$G$52)&gt;0,IF(ISNUMBER(SEARCH(BRAIN!$G$52,AK150)),BRAIN!$G$52&amp;", ",""),"") &amp; IF(LEN(BRAIN!$G$53)&gt;0,IF(ISNUMBER(SEARCH(BRAIN!$G$53,AK150)),BRAIN!$G$53&amp;", ",""),"") &amp; IF(LEN(BRAIN!$G$54)&gt;0,IF(ISNUMBER(SEARCH(BRAIN!$G$54,AK150)),BRAIN!$G$54&amp;", ",""),"") &amp; IF(LEN(BRAIN!$G$55)&gt;0,IF(ISNUMBER(SEARCH(BRAIN!$G$55,AK150)),BRAIN!$G$55&amp;", ",""),"") &amp; IF(LEN(BRAIN!$G$56)&gt;0,IF(ISNUMBER(SEARCH(BRAIN!$G$56,AK150)),BRAIN!$G$56&amp;", ",""),"") &amp; IF(LEN(BRAIN!$G$57)&gt;0,IF(ISNUMBER(SEARCH(BRAIN!$G$57,AK150)),BRAIN!$G$57&amp;", ",""),""))),"")</f>
        <v/>
      </c>
      <c r="AR150" s="0" t="str">
        <f aca="false">IFERROR(IF(RIGHT((IF(LEN(BRAIN!$H$26)&gt;0,IF(ISNUMBER(SEARCH(BRAIN!$H$26,AK150)),BRAIN!$H$26&amp;", ",""),"") &amp; IF(LEN(BRAIN!$H$27)&gt;0,IF(ISNUMBER(SEARCH(BRAIN!$H$27,AK150)),BRAIN!$H$27&amp;", ",""),"") &amp; IF(LEN(BRAIN!$H$28)&gt;0,IF(ISNUMBER(SEARCH(BRAIN!$H$28,AK150)),BRAIN!$H$28&amp;", ",""),"") &amp; IF(LEN(BRAIN!$H$29)&gt;0,IF(ISNUMBER(SEARCH(BRAIN!$H$29,AK150)),BRAIN!$H$29&amp;", ",""),"") &amp; IF(LEN(BRAIN!$H$30)&gt;0,IF(ISNUMBER(SEARCH(BRAIN!$H$30,AK150)),BRAIN!$H$30&amp;", ",""),"") &amp; IF(LEN(BRAIN!$H$31)&gt;0,IF(ISNUMBER(SEARCH(BRAIN!$H$31,AK150)),BRAIN!$H$31&amp;", ",""),"") &amp; IF(LEN(BRAIN!$H$32)&gt;0,IF(ISNUMBER(SEARCH(BRAIN!$H$32,AK150)),BRAIN!$H$32&amp;", ",""),"") &amp; IF(LEN(BRAIN!$H$33)&gt;0,IF(ISNUMBER(SEARCH(BRAIN!$H$33,AK150)),BRAIN!$H$33&amp;", ",""),"") &amp; IF(LEN(BRAIN!$H$34)&gt;0,IF(ISNUMBER(SEARCH(BRAIN!$H$34,AK150)),BRAIN!$H$34&amp;", ",""),"") &amp; IF(LEN(BRAIN!$H$35)&gt;0,IF(ISNUMBER(SEARCH(BRAIN!$H$35,AK150)),BRAIN!$H$35&amp;", ",""),"") &amp; IF(LEN(BRAIN!$H$36)&gt;0,IF(ISNUMBER(SEARCH(BRAIN!$H$36,AK150)),BRAIN!$H$36&amp;", ",""),"") &amp; IF(LEN(BRAIN!$H$37)&gt;0,IF(ISNUMBER(SEARCH(BRAIN!$H$37,AK150)),BRAIN!$H$37&amp;", ",""),"") &amp; IF(LEN(BRAIN!$H$38)&gt;0,IF(ISNUMBER(SEARCH(BRAIN!$H$38,AK150)),BRAIN!$H$38&amp;", ",""),"") &amp; IF(LEN(BRAIN!$H$39)&gt;0,IF(ISNUMBER(SEARCH(BRAIN!$H$39,AK150)),BRAIN!$H$39&amp;", ",""),"") &amp; IF(LEN(BRAIN!$H$40)&gt;0,IF(ISNUMBER(SEARCH(BRAIN!$H$40,AK150)),BRAIN!$H$40&amp;", ",""),"") &amp; IF(LEN(BRAIN!$H$41)&gt;0,IF(ISNUMBER(SEARCH(BRAIN!$H$41,AK150)),BRAIN!$H$41&amp;", ",""),"") &amp; IF(LEN(BRAIN!$H$42)&gt;0,IF(ISNUMBER(SEARCH(BRAIN!$H$42,AK150)),BRAIN!$H$42&amp;", ",""),"") &amp; IF(LEN(BRAIN!$H$43)&gt;0,IF(ISNUMBER(SEARCH(BRAIN!$H$43,AK150)),BRAIN!$H$43&amp;", ",""),"") &amp; IF(LEN(BRAIN!$H$44)&gt;0,IF(ISNUMBER(SEARCH(BRAIN!$H$44,AK150)),BRAIN!$H$44&amp;", ",""),"") &amp; IF(LEN(BRAIN!$H$45)&gt;0,IF(ISNUMBER(SEARCH(BRAIN!$H$45,AK150)),BRAIN!$H$45&amp;", ",""),"") &amp; IF(LEN(BRAIN!$H$46)&gt;0,IF(ISNUMBER(SEARCH(BRAIN!$H$46,AK150)),BRAIN!$H$46&amp;", ",""),"") &amp; IF(LEN(BRAIN!$H$47)&gt;0,IF(ISNUMBER(SEARCH(BRAIN!$H$47,AK150)),BRAIN!$H$47&amp;", ",""),"") &amp; IF(LEN(BRAIN!$H$48)&gt;0,IF(ISNUMBER(SEARCH(BRAIN!$H$48,AK150)),BRAIN!$H$48&amp;", ",""),"") &amp; IF(LEN(BRAIN!$H$49)&gt;0,IF(ISNUMBER(SEARCH(BRAIN!$H$49,AK150)),BRAIN!$H$49&amp;", ",""),"") &amp; IF(LEN(BRAIN!$H$50)&gt;0,IF(ISNUMBER(SEARCH(BRAIN!$H$50,AK150)),BRAIN!$H$50&amp;", ",""),"") &amp; IF(LEN(BRAIN!$H$51)&gt;0,IF(ISNUMBER(SEARCH(BRAIN!$H$51,AK150)),BRAIN!$H$51&amp;", ",""),"") &amp; IF(LEN(BRAIN!$H$52)&gt;0,IF(ISNUMBER(SEARCH(BRAIN!$H$52,AK150)),BRAIN!$H$52&amp;", ",""),"") &amp; IF(LEN(BRAIN!$H$53)&gt;0,IF(ISNUMBER(SEARCH(BRAIN!$H$53,AK150)),BRAIN!$H$53&amp;", ",""),"") &amp; IF(LEN(BRAIN!$H$54)&gt;0,IF(ISNUMBER(SEARCH(BRAIN!$H$54,AK150)),BRAIN!$H$54&amp;", ",""),"") &amp; IF(LEN(BRAIN!$H$55)&gt;0,IF(ISNUMBER(SEARCH(BRAIN!$H$55,AK150)),BRAIN!$H$55&amp;", ",""),"") &amp; IF(LEN(BRAIN!$H$56)&gt;0,IF(ISNUMBER(SEARCH(BRAIN!$H$56,AK150)),BRAIN!$H$56&amp;", ",""),"") &amp; IF(LEN(BRAIN!$H$57)&gt;0,IF(ISNUMBER(SEARCH(BRAIN!$H$57,AK150)),BRAIN!$H$57&amp;", ",""),"")),2)=", ",LEFT((IF(LEN(BRAIN!$H$26)&gt;0,IF(ISNUMBER(SEARCH(BRAIN!$H$26,AK150)),BRAIN!$H$26&amp;", ",""),"") &amp; IF(LEN(BRAIN!$H$27)&gt;0,IF(ISNUMBER(SEARCH(BRAIN!$H$27,AK150)),BRAIN!$H$27&amp;", ",""),"") &amp; IF(LEN(BRAIN!$H$28)&gt;0,IF(ISNUMBER(SEARCH(BRAIN!$H$28,AK150)),BRAIN!$H$28&amp;", ",""),"") &amp; IF(LEN(BRAIN!$H$29)&gt;0,IF(ISNUMBER(SEARCH(BRAIN!$H$29,AK150)),BRAIN!$H$29&amp;", ",""),"") &amp; IF(LEN(BRAIN!$H$30)&gt;0,IF(ISNUMBER(SEARCH(BRAIN!$H$30,AK150)),BRAIN!$H$30&amp;", ",""),"") &amp; IF(LEN(BRAIN!$H$31)&gt;0,IF(ISNUMBER(SEARCH(BRAIN!$H$31,AK150)),BRAIN!$H$31&amp;", ",""),"") &amp; IF(LEN(BRAIN!$H$32)&gt;0,IF(ISNUMBER(SEARCH(BRAIN!$H$32,AK150)),BRAIN!$H$32&amp;", ",""),"") &amp; IF(LEN(BRAIN!$H$33)&gt;0,IF(ISNUMBER(SEARCH(BRAIN!$H$33,AK150)),BRAIN!$H$33&amp;", ",""),"") &amp; IF(LEN(BRAIN!$H$34)&gt;0,IF(ISNUMBER(SEARCH(BRAIN!$H$34,AK150)),BRAIN!$H$34&amp;", ",""),"") &amp; IF(LEN(BRAIN!$H$35)&gt;0,IF(ISNUMBER(SEARCH(BRAIN!$H$35,AK150)),BRAIN!$H$35&amp;", ",""),"") &amp; IF(LEN(BRAIN!$H$36)&gt;0,IF(ISNUMBER(SEARCH(BRAIN!$H$36,AK150)),BRAIN!$H$36&amp;", ",""),"") &amp; IF(LEN(BRAIN!$H$37)&gt;0,IF(ISNUMBER(SEARCH(BRAIN!$H$37,AK150)),BRAIN!$H$37&amp;", ",""),"") &amp; IF(LEN(BRAIN!$H$38)&gt;0,IF(ISNUMBER(SEARCH(BRAIN!$H$38,AK150)),BRAIN!$H$38&amp;", ",""),"") &amp; IF(LEN(BRAIN!$H$39)&gt;0,IF(ISNUMBER(SEARCH(BRAIN!$H$39,AK150)),BRAIN!$H$39&amp;", ",""),"") &amp; IF(LEN(BRAIN!$H$40)&gt;0,IF(ISNUMBER(SEARCH(BRAIN!$H$40,AK150)),BRAIN!$H$40&amp;", ",""),"") &amp; IF(LEN(BRAIN!$H$41)&gt;0,IF(ISNUMBER(SEARCH(BRAIN!$H$41,AK150)),BRAIN!$H$41&amp;", ",""),"") &amp; IF(LEN(BRAIN!$H$42)&gt;0,IF(ISNUMBER(SEARCH(BRAIN!$H$42,AK150)),BRAIN!$H$42&amp;", ",""),"") &amp; IF(LEN(BRAIN!$H$43)&gt;0,IF(ISNUMBER(SEARCH(BRAIN!$H$43,AK150)),BRAIN!$H$43&amp;", ",""),"") &amp; IF(LEN(BRAIN!$H$44)&gt;0,IF(ISNUMBER(SEARCH(BRAIN!$H$44,AK150)),BRAIN!$H$44&amp;", ",""),"") &amp; IF(LEN(BRAIN!$H$45)&gt;0,IF(ISNUMBER(SEARCH(BRAIN!$H$45,AK150)),BRAIN!$H$45&amp;", ",""),"") &amp; IF(LEN(BRAIN!$H$46)&gt;0,IF(ISNUMBER(SEARCH(BRAIN!$H$46,AK150)),BRAIN!$H$46&amp;", ",""),"") &amp; IF(LEN(BRAIN!$H$47)&gt;0,IF(ISNUMBER(SEARCH(BRAIN!$H$47,AK150)),BRAIN!$H$47&amp;", ",""),"") &amp; IF(LEN(BRAIN!$H$48)&gt;0,IF(ISNUMBER(SEARCH(BRAIN!$H$48,AK150)),BRAIN!$H$48&amp;", ",""),"") &amp; IF(LEN(BRAIN!$H$49)&gt;0,IF(ISNUMBER(SEARCH(BRAIN!$H$49,AK150)),BRAIN!$H$49&amp;", ",""),"") &amp; IF(LEN(BRAIN!$H$50)&gt;0,IF(ISNUMBER(SEARCH(BRAIN!$H$50,AK150)),BRAIN!$H$50&amp;", ",""),"") &amp; IF(LEN(BRAIN!$H$51)&gt;0,IF(ISNUMBER(SEARCH(BRAIN!$H$51,AK150)),BRAIN!$H$51&amp;", ",""),"") &amp; IF(LEN(BRAIN!$H$52)&gt;0,IF(ISNUMBER(SEARCH(BRAIN!$H$52,AK150)),BRAIN!$H$52&amp;", ",""),"") &amp; IF(LEN(BRAIN!$H$53)&gt;0,IF(ISNUMBER(SEARCH(BRAIN!$H$53,AK150)),BRAIN!$H$53&amp;", ",""),"") &amp; IF(LEN(BRAIN!$H$54)&gt;0,IF(ISNUMBER(SEARCH(BRAIN!$H$54,AK150)),BRAIN!$H$54&amp;", ",""),"") &amp; IF(LEN(BRAIN!$H$55)&gt;0,IF(ISNUMBER(SEARCH(BRAIN!$H$55,AK150)),BRAIN!$H$55&amp;", ",""),"") &amp; IF(LEN(BRAIN!$H$56)&gt;0,IF(ISNUMBER(SEARCH(BRAIN!$H$56,AK150)),BRAIN!$H$56&amp;", ",""),"") &amp; IF(LEN(BRAIN!$H$57)&gt;0,IF(ISNUMBER(SEARCH(BRAIN!$H$57,AK150)),BRAIN!$H$57&amp;", ",""),"")),LEN((IF(LEN(BRAIN!$H$26)&gt;0,IF(ISNUMBER(SEARCH(BRAIN!$H$26,AK150)),BRAIN!$H$26&amp;", ",""),"") &amp; IF(LEN(BRAIN!$H$27)&gt;0,IF(ISNUMBER(SEARCH(BRAIN!$H$27,AK150)),BRAIN!$H$27&amp;", ",""),"") &amp; IF(LEN(BRAIN!$H$28)&gt;0,IF(ISNUMBER(SEARCH(BRAIN!$H$28,AK150)),BRAIN!$H$28&amp;", ",""),"") &amp; IF(LEN(BRAIN!$H$29)&gt;0,IF(ISNUMBER(SEARCH(BRAIN!$H$29,AK150)),BRAIN!$H$29&amp;", ",""),"") &amp; IF(LEN(BRAIN!$H$30)&gt;0,IF(ISNUMBER(SEARCH(BRAIN!$H$30,AK150)),BRAIN!$H$30&amp;", ",""),"") &amp; IF(LEN(BRAIN!$H$31)&gt;0,IF(ISNUMBER(SEARCH(BRAIN!$H$31,AK150)),BRAIN!$H$31&amp;", ",""),"") &amp; IF(LEN(BRAIN!$H$32)&gt;0,IF(ISNUMBER(SEARCH(BRAIN!$H$32,AK150)),BRAIN!$H$32&amp;", ",""),"") &amp; IF(LEN(BRAIN!$H$33)&gt;0,IF(ISNUMBER(SEARCH(BRAIN!$H$33,AK150)),BRAIN!$H$33&amp;", ",""),"") &amp; IF(LEN(BRAIN!$H$34)&gt;0,IF(ISNUMBER(SEARCH(BRAIN!$H$34,AK150)),BRAIN!$H$34&amp;", ",""),"") &amp; IF(LEN(BRAIN!$H$35)&gt;0,IF(ISNUMBER(SEARCH(BRAIN!$H$35,AK150)),BRAIN!$H$35&amp;", ",""),"") &amp; IF(LEN(BRAIN!$H$36)&gt;0,IF(ISNUMBER(SEARCH(BRAIN!$H$36,AK150)),BRAIN!$H$36&amp;", ",""),"") &amp; IF(LEN(BRAIN!$H$37)&gt;0,IF(ISNUMBER(SEARCH(BRAIN!$H$37,AK150)),BRAIN!$H$37&amp;", ",""),"") &amp; IF(LEN(BRAIN!$H$38)&gt;0,IF(ISNUMBER(SEARCH(BRAIN!$H$38,AK150)),BRAIN!$H$38&amp;", ",""),"") &amp; IF(LEN(BRAIN!$H$39)&gt;0,IF(ISNUMBER(SEARCH(BRAIN!$H$39,AK150)),BRAIN!$H$39&amp;", ",""),"") &amp; IF(LEN(BRAIN!$H$40)&gt;0,IF(ISNUMBER(SEARCH(BRAIN!$H$40,AK150)),BRAIN!$H$40&amp;", ",""),"") &amp; IF(LEN(BRAIN!$H$41)&gt;0,IF(ISNUMBER(SEARCH(BRAIN!$H$41,AK150)),BRAIN!$H$41&amp;", ",""),"") &amp; IF(LEN(BRAIN!$H$42)&gt;0,IF(ISNUMBER(SEARCH(BRAIN!$H$42,AK150)),BRAIN!$H$42&amp;", ",""),"") &amp; IF(LEN(BRAIN!$H$43)&gt;0,IF(ISNUMBER(SEARCH(BRAIN!$H$43,AK150)),BRAIN!$H$43&amp;", ",""),"") &amp; IF(LEN(BRAIN!$H$44)&gt;0,IF(ISNUMBER(SEARCH(BRAIN!$H$44,AK150)),BRAIN!$H$44&amp;", ",""),"") &amp; IF(LEN(BRAIN!$H$45)&gt;0,IF(ISNUMBER(SEARCH(BRAIN!$H$45,AK150)),BRAIN!$H$45&amp;", ",""),"") &amp; IF(LEN(BRAIN!$H$46)&gt;0,IF(ISNUMBER(SEARCH(BRAIN!$H$46,AK150)),BRAIN!$H$46&amp;", ",""),"") &amp; IF(LEN(BRAIN!$H$47)&gt;0,IF(ISNUMBER(SEARCH(BRAIN!$H$47,AK150)),BRAIN!$H$47&amp;", ",""),"") &amp; IF(LEN(BRAIN!$H$48)&gt;0,IF(ISNUMBER(SEARCH(BRAIN!$H$48,AK150)),BRAIN!$H$48&amp;", ",""),"") &amp; IF(LEN(BRAIN!$H$49)&gt;0,IF(ISNUMBER(SEARCH(BRAIN!$H$49,AK150)),BRAIN!$H$49&amp;", ",""),"") &amp; IF(LEN(BRAIN!$H$50)&gt;0,IF(ISNUMBER(SEARCH(BRAIN!$H$50,AK150)),BRAIN!$H$50&amp;", ",""),"") &amp; IF(LEN(BRAIN!$H$51)&gt;0,IF(ISNUMBER(SEARCH(BRAIN!$H$51,AK150)),BRAIN!$H$51&amp;", ",""),"") &amp; IF(LEN(BRAIN!$H$52)&gt;0,IF(ISNUMBER(SEARCH(BRAIN!$H$52,AK150)),BRAIN!$H$52&amp;", ",""),"") &amp; IF(LEN(BRAIN!$H$53)&gt;0,IF(ISNUMBER(SEARCH(BRAIN!$H$53,AK150)),BRAIN!$H$53&amp;", ",""),"") &amp; IF(LEN(BRAIN!$H$54)&gt;0,IF(ISNUMBER(SEARCH(BRAIN!$H$54,AK150)),BRAIN!$H$54&amp;", ",""),"") &amp; IF(LEN(BRAIN!$H$55)&gt;0,IF(ISNUMBER(SEARCH(BRAIN!$H$55,AK150)),BRAIN!$H$55&amp;", ",""),"") &amp; IF(LEN(BRAIN!$H$56)&gt;0,IF(ISNUMBER(SEARCH(BRAIN!$H$56,AK150)),BRAIN!$H$56&amp;", ",""),"") &amp; IF(LEN(BRAIN!$H$57)&gt;0,IF(ISNUMBER(SEARCH(BRAIN!$H$57,AK150)),BRAIN!$H$57&amp;", ",""),"")))-2),(IF(LEN(BRAIN!$H$26)&gt;0,IF(ISNUMBER(SEARCH(BRAIN!$H$26,AK150)),BRAIN!$H$26&amp;", ",""),"") &amp; IF(LEN(BRAIN!$H$27)&gt;0,IF(ISNUMBER(SEARCH(BRAIN!$H$27,AK150)),BRAIN!$H$27&amp;", ",""),"") &amp; IF(LEN(BRAIN!$H$28)&gt;0,IF(ISNUMBER(SEARCH(BRAIN!$H$28,AK150)),BRAIN!$H$28&amp;", ",""),"") &amp; IF(LEN(BRAIN!$H$29)&gt;0,IF(ISNUMBER(SEARCH(BRAIN!$H$29,AK150)),BRAIN!$H$29&amp;", ",""),"") &amp; IF(LEN(BRAIN!$H$30)&gt;0,IF(ISNUMBER(SEARCH(BRAIN!$H$30,AK150)),BRAIN!$H$30&amp;", ",""),"") &amp; IF(LEN(BRAIN!$H$31)&gt;0,IF(ISNUMBER(SEARCH(BRAIN!$H$31,AK150)),BRAIN!$H$31&amp;", ",""),"") &amp; IF(LEN(BRAIN!$H$32)&gt;0,IF(ISNUMBER(SEARCH(BRAIN!$H$32,AK150)),BRAIN!$H$32&amp;", ",""),"") &amp; IF(LEN(BRAIN!$H$33)&gt;0,IF(ISNUMBER(SEARCH(BRAIN!$H$33,AK150)),BRAIN!$H$33&amp;", ",""),"") &amp; IF(LEN(BRAIN!$H$34)&gt;0,IF(ISNUMBER(SEARCH(BRAIN!$H$34,AK150)),BRAIN!$H$34&amp;", ",""),"") &amp; IF(LEN(BRAIN!$H$35)&gt;0,IF(ISNUMBER(SEARCH(BRAIN!$H$35,AK150)),BRAIN!$H$35&amp;", ",""),"") &amp; IF(LEN(BRAIN!$H$36)&gt;0,IF(ISNUMBER(SEARCH(BRAIN!$H$36,AK150)),BRAIN!$H$36&amp;", ",""),"") &amp; IF(LEN(BRAIN!$H$37)&gt;0,IF(ISNUMBER(SEARCH(BRAIN!$H$37,AK150)),BRAIN!$H$37&amp;", ",""),"") &amp; IF(LEN(BRAIN!$H$38)&gt;0,IF(ISNUMBER(SEARCH(BRAIN!$H$38,AK150)),BRAIN!$H$38&amp;", ",""),"") &amp; IF(LEN(BRAIN!$H$39)&gt;0,IF(ISNUMBER(SEARCH(BRAIN!$H$39,AK150)),BRAIN!$H$39&amp;", ",""),"") &amp; IF(LEN(BRAIN!$H$40)&gt;0,IF(ISNUMBER(SEARCH(BRAIN!$H$40,AK150)),BRAIN!$H$40&amp;", ",""),"") &amp; IF(LEN(BRAIN!$H$41)&gt;0,IF(ISNUMBER(SEARCH(BRAIN!$H$41,AK150)),BRAIN!$H$41&amp;", ",""),"") &amp; IF(LEN(BRAIN!$H$42)&gt;0,IF(ISNUMBER(SEARCH(BRAIN!$H$42,AK150)),BRAIN!$H$42&amp;", ",""),"") &amp; IF(LEN(BRAIN!$H$43)&gt;0,IF(ISNUMBER(SEARCH(BRAIN!$H$43,AK150)),BRAIN!$H$43&amp;", ",""),"") &amp; IF(LEN(BRAIN!$H$44)&gt;0,IF(ISNUMBER(SEARCH(BRAIN!$H$44,AK150)),BRAIN!$H$44&amp;", ",""),"") &amp; IF(LEN(BRAIN!$H$45)&gt;0,IF(ISNUMBER(SEARCH(BRAIN!$H$45,AK150)),BRAIN!$H$45&amp;", ",""),"") &amp; IF(LEN(BRAIN!$H$46)&gt;0,IF(ISNUMBER(SEARCH(BRAIN!$H$46,AK150)),BRAIN!$H$46&amp;", ",""),"") &amp; IF(LEN(BRAIN!$H$47)&gt;0,IF(ISNUMBER(SEARCH(BRAIN!$H$47,AK150)),BRAIN!$H$47&amp;", ",""),"") &amp; IF(LEN(BRAIN!$H$48)&gt;0,IF(ISNUMBER(SEARCH(BRAIN!$H$48,AK150)),BRAIN!$H$48&amp;", ",""),"") &amp; IF(LEN(BRAIN!$H$49)&gt;0,IF(ISNUMBER(SEARCH(BRAIN!$H$49,AK150)),BRAIN!$H$49&amp;", ",""),"") &amp; IF(LEN(BRAIN!$H$50)&gt;0,IF(ISNUMBER(SEARCH(BRAIN!$H$50,AK150)),BRAIN!$H$50&amp;", ",""),"") &amp; IF(LEN(BRAIN!$H$51)&gt;0,IF(ISNUMBER(SEARCH(BRAIN!$H$51,AK150)),BRAIN!$H$51&amp;", ",""),"") &amp; IF(LEN(BRAIN!$H$52)&gt;0,IF(ISNUMBER(SEARCH(BRAIN!$H$52,AK150)),BRAIN!$H$52&amp;", ",""),"") &amp; IF(LEN(BRAIN!$H$53)&gt;0,IF(ISNUMBER(SEARCH(BRAIN!$H$53,AK150)),BRAIN!$H$53&amp;", ",""),"") &amp; IF(LEN(BRAIN!$H$54)&gt;0,IF(ISNUMBER(SEARCH(BRAIN!$H$54,AK150)),BRAIN!$H$54&amp;", ",""),"") &amp; IF(LEN(BRAIN!$H$55)&gt;0,IF(ISNUMBER(SEARCH(BRAIN!$H$55,AK150)),BRAIN!$H$55&amp;", ",""),"") &amp; IF(LEN(BRAIN!$H$56)&gt;0,IF(ISNUMBER(SEARCH(BRAIN!$H$56,AK150)),BRAIN!$H$56&amp;", ",""),"") &amp; IF(LEN(BRAIN!$H$57)&gt;0,IF(ISNUMBER(SEARCH(BRAIN!$H$57,AK150)),BRAIN!$H$57&amp;", ",""),""))),"")</f>
        <v/>
      </c>
    </row>
    <row r="151" customFormat="false" ht="17.35" hidden="false" customHeight="false" outlineLevel="0" collapsed="false">
      <c r="A151" s="19"/>
      <c r="B151" s="20"/>
      <c r="C151" s="19"/>
      <c r="D151" s="19"/>
      <c r="E151" s="19"/>
      <c r="F151" s="19"/>
      <c r="G151" s="19"/>
      <c r="H151" s="19"/>
      <c r="I151" s="19"/>
      <c r="J151" s="19"/>
      <c r="K151" s="19"/>
      <c r="L151" s="19"/>
      <c r="M151" s="19"/>
      <c r="N151" s="19"/>
      <c r="O151" s="19"/>
      <c r="P151" s="19"/>
      <c r="Q151" s="19"/>
      <c r="R151" s="21"/>
      <c r="S151" s="19"/>
      <c r="T151" s="19"/>
      <c r="U151" s="20"/>
      <c r="V151" s="22" t="str">
        <f aca="false">IF(SUM(AE151:AJ151)=0,"",INDEX(AL$5:AL$10,MATCH(MAX(AE151:AJ151),AE151:AJ151,0)))</f>
        <v/>
      </c>
      <c r="W151" s="23" t="str">
        <f aca="false">IF(SUM(AE151:AJ151)=0,"",ROUND(MAX(AE151:AJ151)/SUM(AE151:AJ151)*100,0)/100)</f>
        <v/>
      </c>
      <c r="X151" s="24" t="str">
        <f aca="false">IF(SUM(AE151:AJ151)=0,"",IFERROR(INDEX(AM151:AR151,MATCH(MAX(AE151:AJ151),AE151:AJ151,0)),"—"))</f>
        <v/>
      </c>
      <c r="Y151" s="25" t="str">
        <f aca="false">IF(COUNTIF(AE151:AJ151,"&gt;0")&lt;2,"",INDEX(AL$5:AL$10,MATCH(LARGE(AE151:AJ151,2),AE151:AJ151,0)))</f>
        <v/>
      </c>
      <c r="Z151" s="19"/>
      <c r="AA151" s="19"/>
      <c r="AB151" s="19"/>
      <c r="AE151" s="0" t="n">
        <f aca="false">IF(LEN(AK151)=0,0,2*SUMPRODUCT((LEN(KW_PULSE)&gt;0)*--ISNUMBER(SEARCH(KW_PULSE,AK151))) + 1*IFERROR(INDEX(Affinity_PULSE,MATCH(E151,AffinityFunctions,0)),0))</f>
        <v>0</v>
      </c>
      <c r="AF151" s="0" t="n">
        <f aca="false">IF(LEN(AK151)=0,0,2*SUMPRODUCT((LEN(KW_RTM)&gt;0)*--ISNUMBER(SEARCH(KW_RTM,AK151))) + 1*IFERROR(INDEX(Affinity_RTM,MATCH(E151,AffinityFunctions,0)),0))</f>
        <v>0</v>
      </c>
      <c r="AG151" s="0" t="n">
        <f aca="false">IF(LEN(AK151)=0,0,2*SUMPRODUCT((LEN(KW_ROED)&gt;0)*--ISNUMBER(SEARCH(KW_ROED,AK151))) + 1*IFERROR(INDEX(Affinity_ROED,MATCH(E151,AffinityFunctions,0)),0))</f>
        <v>0</v>
      </c>
      <c r="AH151" s="0" t="n">
        <f aca="false">IF(LEN(AK151)=0,0,2*SUMPRODUCT((LEN(KW_KONTACT)&gt;0)*--ISNUMBER(SEARCH(KW_KONTACT,AK151))) + 1*IFERROR(INDEX(Affinity_KONTACT,MATCH(E151,AffinityFunctions,0)),0))</f>
        <v>0</v>
      </c>
      <c r="AI151" s="0" t="n">
        <f aca="false">IF(LEN(AK151)=0,0,2*SUMPRODUCT((LEN(KW_SCOUT)&gt;0)*--ISNUMBER(SEARCH(KW_SCOUT,AK151))) + 1*IFERROR(INDEX(Affinity_SCOUT,MATCH(E151,AffinityFunctions,0)),0))</f>
        <v>0</v>
      </c>
      <c r="AJ151" s="0" t="n">
        <f aca="false">IF(LEN(AK151)=0,0,2*SUMPRODUCT((LEN(KW_DASH)&gt;0)*--ISNUMBER(SEARCH(KW_DASH,AK151))) + 1*IFERROR(INDEX(Affinity_DASH,MATCH(E151,AffinityFunctions,0)),0))</f>
        <v>0</v>
      </c>
      <c r="AK151" s="0" t="str">
        <f aca="false">LOWER(IFERROR(_xlfn.TEXTJOIN(" ",1,H151,I151,J151,K151,L151,M151),""))</f>
        <v/>
      </c>
      <c r="AM151" s="0" t="str">
        <f aca="false">IFERROR(IF(RIGHT((IF(LEN(BRAIN!$C$26)&gt;0,IF(ISNUMBER(SEARCH(BRAIN!$C$26,AK151)),BRAIN!$C$26&amp;", ",""),"") &amp; IF(LEN(BRAIN!$C$27)&gt;0,IF(ISNUMBER(SEARCH(BRAIN!$C$27,AK151)),BRAIN!$C$27&amp;", ",""),"") &amp; IF(LEN(BRAIN!$C$28)&gt;0,IF(ISNUMBER(SEARCH(BRAIN!$C$28,AK151)),BRAIN!$C$28&amp;", ",""),"") &amp; IF(LEN(BRAIN!$C$29)&gt;0,IF(ISNUMBER(SEARCH(BRAIN!$C$29,AK151)),BRAIN!$C$29&amp;", ",""),"") &amp; IF(LEN(BRAIN!$C$30)&gt;0,IF(ISNUMBER(SEARCH(BRAIN!$C$30,AK151)),BRAIN!$C$30&amp;", ",""),"") &amp; IF(LEN(BRAIN!$C$31)&gt;0,IF(ISNUMBER(SEARCH(BRAIN!$C$31,AK151)),BRAIN!$C$31&amp;", ",""),"") &amp; IF(LEN(BRAIN!$C$32)&gt;0,IF(ISNUMBER(SEARCH(BRAIN!$C$32,AK151)),BRAIN!$C$32&amp;", ",""),"") &amp; IF(LEN(BRAIN!$C$33)&gt;0,IF(ISNUMBER(SEARCH(BRAIN!$C$33,AK151)),BRAIN!$C$33&amp;", ",""),"") &amp; IF(LEN(BRAIN!$C$34)&gt;0,IF(ISNUMBER(SEARCH(BRAIN!$C$34,AK151)),BRAIN!$C$34&amp;", ",""),"") &amp; IF(LEN(BRAIN!$C$35)&gt;0,IF(ISNUMBER(SEARCH(BRAIN!$C$35,AK151)),BRAIN!$C$35&amp;", ",""),"") &amp; IF(LEN(BRAIN!$C$36)&gt;0,IF(ISNUMBER(SEARCH(BRAIN!$C$36,AK151)),BRAIN!$C$36&amp;", ",""),"") &amp; IF(LEN(BRAIN!$C$37)&gt;0,IF(ISNUMBER(SEARCH(BRAIN!$C$37,AK151)),BRAIN!$C$37&amp;", ",""),"") &amp; IF(LEN(BRAIN!$C$38)&gt;0,IF(ISNUMBER(SEARCH(BRAIN!$C$38,AK151)),BRAIN!$C$38&amp;", ",""),"") &amp; IF(LEN(BRAIN!$C$39)&gt;0,IF(ISNUMBER(SEARCH(BRAIN!$C$39,AK151)),BRAIN!$C$39&amp;", ",""),"") &amp; IF(LEN(BRAIN!$C$40)&gt;0,IF(ISNUMBER(SEARCH(BRAIN!$C$40,AK151)),BRAIN!$C$40&amp;", ",""),"") &amp; IF(LEN(BRAIN!$C$41)&gt;0,IF(ISNUMBER(SEARCH(BRAIN!$C$41,AK151)),BRAIN!$C$41&amp;", ",""),"") &amp; IF(LEN(BRAIN!$C$42)&gt;0,IF(ISNUMBER(SEARCH(BRAIN!$C$42,AK151)),BRAIN!$C$42&amp;", ",""),"") &amp; IF(LEN(BRAIN!$C$43)&gt;0,IF(ISNUMBER(SEARCH(BRAIN!$C$43,AK151)),BRAIN!$C$43&amp;", ",""),"") &amp; IF(LEN(BRAIN!$C$44)&gt;0,IF(ISNUMBER(SEARCH(BRAIN!$C$44,AK151)),BRAIN!$C$44&amp;", ",""),"") &amp; IF(LEN(BRAIN!$C$45)&gt;0,IF(ISNUMBER(SEARCH(BRAIN!$C$45,AK151)),BRAIN!$C$45&amp;", ",""),"") &amp; IF(LEN(BRAIN!$C$46)&gt;0,IF(ISNUMBER(SEARCH(BRAIN!$C$46,AK151)),BRAIN!$C$46&amp;", ",""),"") &amp; IF(LEN(BRAIN!$C$47)&gt;0,IF(ISNUMBER(SEARCH(BRAIN!$C$47,AK151)),BRAIN!$C$47&amp;", ",""),"") &amp; IF(LEN(BRAIN!$C$48)&gt;0,IF(ISNUMBER(SEARCH(BRAIN!$C$48,AK151)),BRAIN!$C$48&amp;", ",""),"") &amp; IF(LEN(BRAIN!$C$49)&gt;0,IF(ISNUMBER(SEARCH(BRAIN!$C$49,AK151)),BRAIN!$C$49&amp;", ",""),"") &amp; IF(LEN(BRAIN!$C$50)&gt;0,IF(ISNUMBER(SEARCH(BRAIN!$C$50,AK151)),BRAIN!$C$50&amp;", ",""),"") &amp; IF(LEN(BRAIN!$C$51)&gt;0,IF(ISNUMBER(SEARCH(BRAIN!$C$51,AK151)),BRAIN!$C$51&amp;", ",""),"") &amp; IF(LEN(BRAIN!$C$52)&gt;0,IF(ISNUMBER(SEARCH(BRAIN!$C$52,AK151)),BRAIN!$C$52&amp;", ",""),"") &amp; IF(LEN(BRAIN!$C$53)&gt;0,IF(ISNUMBER(SEARCH(BRAIN!$C$53,AK151)),BRAIN!$C$53&amp;", ",""),"") &amp; IF(LEN(BRAIN!$C$54)&gt;0,IF(ISNUMBER(SEARCH(BRAIN!$C$54,AK151)),BRAIN!$C$54&amp;", ",""),"") &amp; IF(LEN(BRAIN!$C$55)&gt;0,IF(ISNUMBER(SEARCH(BRAIN!$C$55,AK151)),BRAIN!$C$55&amp;", ",""),"") &amp; IF(LEN(BRAIN!$C$56)&gt;0,IF(ISNUMBER(SEARCH(BRAIN!$C$56,AK151)),BRAIN!$C$56&amp;", ",""),"") &amp; IF(LEN(BRAIN!$C$57)&gt;0,IF(ISNUMBER(SEARCH(BRAIN!$C$57,AK151)),BRAIN!$C$57&amp;", ",""),"")),2)=", ",LEFT((IF(LEN(BRAIN!$C$26)&gt;0,IF(ISNUMBER(SEARCH(BRAIN!$C$26,AK151)),BRAIN!$C$26&amp;", ",""),"") &amp; IF(LEN(BRAIN!$C$27)&gt;0,IF(ISNUMBER(SEARCH(BRAIN!$C$27,AK151)),BRAIN!$C$27&amp;", ",""),"") &amp; IF(LEN(BRAIN!$C$28)&gt;0,IF(ISNUMBER(SEARCH(BRAIN!$C$28,AK151)),BRAIN!$C$28&amp;", ",""),"") &amp; IF(LEN(BRAIN!$C$29)&gt;0,IF(ISNUMBER(SEARCH(BRAIN!$C$29,AK151)),BRAIN!$C$29&amp;", ",""),"") &amp; IF(LEN(BRAIN!$C$30)&gt;0,IF(ISNUMBER(SEARCH(BRAIN!$C$30,AK151)),BRAIN!$C$30&amp;", ",""),"") &amp; IF(LEN(BRAIN!$C$31)&gt;0,IF(ISNUMBER(SEARCH(BRAIN!$C$31,AK151)),BRAIN!$C$31&amp;", ",""),"") &amp; IF(LEN(BRAIN!$C$32)&gt;0,IF(ISNUMBER(SEARCH(BRAIN!$C$32,AK151)),BRAIN!$C$32&amp;", ",""),"") &amp; IF(LEN(BRAIN!$C$33)&gt;0,IF(ISNUMBER(SEARCH(BRAIN!$C$33,AK151)),BRAIN!$C$33&amp;", ",""),"") &amp; IF(LEN(BRAIN!$C$34)&gt;0,IF(ISNUMBER(SEARCH(BRAIN!$C$34,AK151)),BRAIN!$C$34&amp;", ",""),"") &amp; IF(LEN(BRAIN!$C$35)&gt;0,IF(ISNUMBER(SEARCH(BRAIN!$C$35,AK151)),BRAIN!$C$35&amp;", ",""),"") &amp; IF(LEN(BRAIN!$C$36)&gt;0,IF(ISNUMBER(SEARCH(BRAIN!$C$36,AK151)),BRAIN!$C$36&amp;", ",""),"") &amp; IF(LEN(BRAIN!$C$37)&gt;0,IF(ISNUMBER(SEARCH(BRAIN!$C$37,AK151)),BRAIN!$C$37&amp;", ",""),"") &amp; IF(LEN(BRAIN!$C$38)&gt;0,IF(ISNUMBER(SEARCH(BRAIN!$C$38,AK151)),BRAIN!$C$38&amp;", ",""),"") &amp; IF(LEN(BRAIN!$C$39)&gt;0,IF(ISNUMBER(SEARCH(BRAIN!$C$39,AK151)),BRAIN!$C$39&amp;", ",""),"") &amp; IF(LEN(BRAIN!$C$40)&gt;0,IF(ISNUMBER(SEARCH(BRAIN!$C$40,AK151)),BRAIN!$C$40&amp;", ",""),"") &amp; IF(LEN(BRAIN!$C$41)&gt;0,IF(ISNUMBER(SEARCH(BRAIN!$C$41,AK151)),BRAIN!$C$41&amp;", ",""),"") &amp; IF(LEN(BRAIN!$C$42)&gt;0,IF(ISNUMBER(SEARCH(BRAIN!$C$42,AK151)),BRAIN!$C$42&amp;", ",""),"") &amp; IF(LEN(BRAIN!$C$43)&gt;0,IF(ISNUMBER(SEARCH(BRAIN!$C$43,AK151)),BRAIN!$C$43&amp;", ",""),"") &amp; IF(LEN(BRAIN!$C$44)&gt;0,IF(ISNUMBER(SEARCH(BRAIN!$C$44,AK151)),BRAIN!$C$44&amp;", ",""),"") &amp; IF(LEN(BRAIN!$C$45)&gt;0,IF(ISNUMBER(SEARCH(BRAIN!$C$45,AK151)),BRAIN!$C$45&amp;", ",""),"") &amp; IF(LEN(BRAIN!$C$46)&gt;0,IF(ISNUMBER(SEARCH(BRAIN!$C$46,AK151)),BRAIN!$C$46&amp;", ",""),"") &amp; IF(LEN(BRAIN!$C$47)&gt;0,IF(ISNUMBER(SEARCH(BRAIN!$C$47,AK151)),BRAIN!$C$47&amp;", ",""),"") &amp; IF(LEN(BRAIN!$C$48)&gt;0,IF(ISNUMBER(SEARCH(BRAIN!$C$48,AK151)),BRAIN!$C$48&amp;", ",""),"") &amp; IF(LEN(BRAIN!$C$49)&gt;0,IF(ISNUMBER(SEARCH(BRAIN!$C$49,AK151)),BRAIN!$C$49&amp;", ",""),"") &amp; IF(LEN(BRAIN!$C$50)&gt;0,IF(ISNUMBER(SEARCH(BRAIN!$C$50,AK151)),BRAIN!$C$50&amp;", ",""),"") &amp; IF(LEN(BRAIN!$C$51)&gt;0,IF(ISNUMBER(SEARCH(BRAIN!$C$51,AK151)),BRAIN!$C$51&amp;", ",""),"") &amp; IF(LEN(BRAIN!$C$52)&gt;0,IF(ISNUMBER(SEARCH(BRAIN!$C$52,AK151)),BRAIN!$C$52&amp;", ",""),"") &amp; IF(LEN(BRAIN!$C$53)&gt;0,IF(ISNUMBER(SEARCH(BRAIN!$C$53,AK151)),BRAIN!$C$53&amp;", ",""),"") &amp; IF(LEN(BRAIN!$C$54)&gt;0,IF(ISNUMBER(SEARCH(BRAIN!$C$54,AK151)),BRAIN!$C$54&amp;", ",""),"") &amp; IF(LEN(BRAIN!$C$55)&gt;0,IF(ISNUMBER(SEARCH(BRAIN!$C$55,AK151)),BRAIN!$C$55&amp;", ",""),"") &amp; IF(LEN(BRAIN!$C$56)&gt;0,IF(ISNUMBER(SEARCH(BRAIN!$C$56,AK151)),BRAIN!$C$56&amp;", ",""),"") &amp; IF(LEN(BRAIN!$C$57)&gt;0,IF(ISNUMBER(SEARCH(BRAIN!$C$57,AK151)),BRAIN!$C$57&amp;", ",""),"")),LEN((IF(LEN(BRAIN!$C$26)&gt;0,IF(ISNUMBER(SEARCH(BRAIN!$C$26,AK151)),BRAIN!$C$26&amp;", ",""),"") &amp; IF(LEN(BRAIN!$C$27)&gt;0,IF(ISNUMBER(SEARCH(BRAIN!$C$27,AK151)),BRAIN!$C$27&amp;", ",""),"") &amp; IF(LEN(BRAIN!$C$28)&gt;0,IF(ISNUMBER(SEARCH(BRAIN!$C$28,AK151)),BRAIN!$C$28&amp;", ",""),"") &amp; IF(LEN(BRAIN!$C$29)&gt;0,IF(ISNUMBER(SEARCH(BRAIN!$C$29,AK151)),BRAIN!$C$29&amp;", ",""),"") &amp; IF(LEN(BRAIN!$C$30)&gt;0,IF(ISNUMBER(SEARCH(BRAIN!$C$30,AK151)),BRAIN!$C$30&amp;", ",""),"") &amp; IF(LEN(BRAIN!$C$31)&gt;0,IF(ISNUMBER(SEARCH(BRAIN!$C$31,AK151)),BRAIN!$C$31&amp;", ",""),"") &amp; IF(LEN(BRAIN!$C$32)&gt;0,IF(ISNUMBER(SEARCH(BRAIN!$C$32,AK151)),BRAIN!$C$32&amp;", ",""),"") &amp; IF(LEN(BRAIN!$C$33)&gt;0,IF(ISNUMBER(SEARCH(BRAIN!$C$33,AK151)),BRAIN!$C$33&amp;", ",""),"") &amp; IF(LEN(BRAIN!$C$34)&gt;0,IF(ISNUMBER(SEARCH(BRAIN!$C$34,AK151)),BRAIN!$C$34&amp;", ",""),"") &amp; IF(LEN(BRAIN!$C$35)&gt;0,IF(ISNUMBER(SEARCH(BRAIN!$C$35,AK151)),BRAIN!$C$35&amp;", ",""),"") &amp; IF(LEN(BRAIN!$C$36)&gt;0,IF(ISNUMBER(SEARCH(BRAIN!$C$36,AK151)),BRAIN!$C$36&amp;", ",""),"") &amp; IF(LEN(BRAIN!$C$37)&gt;0,IF(ISNUMBER(SEARCH(BRAIN!$C$37,AK151)),BRAIN!$C$37&amp;", ",""),"") &amp; IF(LEN(BRAIN!$C$38)&gt;0,IF(ISNUMBER(SEARCH(BRAIN!$C$38,AK151)),BRAIN!$C$38&amp;", ",""),"") &amp; IF(LEN(BRAIN!$C$39)&gt;0,IF(ISNUMBER(SEARCH(BRAIN!$C$39,AK151)),BRAIN!$C$39&amp;", ",""),"") &amp; IF(LEN(BRAIN!$C$40)&gt;0,IF(ISNUMBER(SEARCH(BRAIN!$C$40,AK151)),BRAIN!$C$40&amp;", ",""),"") &amp; IF(LEN(BRAIN!$C$41)&gt;0,IF(ISNUMBER(SEARCH(BRAIN!$C$41,AK151)),BRAIN!$C$41&amp;", ",""),"") &amp; IF(LEN(BRAIN!$C$42)&gt;0,IF(ISNUMBER(SEARCH(BRAIN!$C$42,AK151)),BRAIN!$C$42&amp;", ",""),"") &amp; IF(LEN(BRAIN!$C$43)&gt;0,IF(ISNUMBER(SEARCH(BRAIN!$C$43,AK151)),BRAIN!$C$43&amp;", ",""),"") &amp; IF(LEN(BRAIN!$C$44)&gt;0,IF(ISNUMBER(SEARCH(BRAIN!$C$44,AK151)),BRAIN!$C$44&amp;", ",""),"") &amp; IF(LEN(BRAIN!$C$45)&gt;0,IF(ISNUMBER(SEARCH(BRAIN!$C$45,AK151)),BRAIN!$C$45&amp;", ",""),"") &amp; IF(LEN(BRAIN!$C$46)&gt;0,IF(ISNUMBER(SEARCH(BRAIN!$C$46,AK151)),BRAIN!$C$46&amp;", ",""),"") &amp; IF(LEN(BRAIN!$C$47)&gt;0,IF(ISNUMBER(SEARCH(BRAIN!$C$47,AK151)),BRAIN!$C$47&amp;", ",""),"") &amp; IF(LEN(BRAIN!$C$48)&gt;0,IF(ISNUMBER(SEARCH(BRAIN!$C$48,AK151)),BRAIN!$C$48&amp;", ",""),"") &amp; IF(LEN(BRAIN!$C$49)&gt;0,IF(ISNUMBER(SEARCH(BRAIN!$C$49,AK151)),BRAIN!$C$49&amp;", ",""),"") &amp; IF(LEN(BRAIN!$C$50)&gt;0,IF(ISNUMBER(SEARCH(BRAIN!$C$50,AK151)),BRAIN!$C$50&amp;", ",""),"") &amp; IF(LEN(BRAIN!$C$51)&gt;0,IF(ISNUMBER(SEARCH(BRAIN!$C$51,AK151)),BRAIN!$C$51&amp;", ",""),"") &amp; IF(LEN(BRAIN!$C$52)&gt;0,IF(ISNUMBER(SEARCH(BRAIN!$C$52,AK151)),BRAIN!$C$52&amp;", ",""),"") &amp; IF(LEN(BRAIN!$C$53)&gt;0,IF(ISNUMBER(SEARCH(BRAIN!$C$53,AK151)),BRAIN!$C$53&amp;", ",""),"") &amp; IF(LEN(BRAIN!$C$54)&gt;0,IF(ISNUMBER(SEARCH(BRAIN!$C$54,AK151)),BRAIN!$C$54&amp;", ",""),"") &amp; IF(LEN(BRAIN!$C$55)&gt;0,IF(ISNUMBER(SEARCH(BRAIN!$C$55,AK151)),BRAIN!$C$55&amp;", ",""),"") &amp; IF(LEN(BRAIN!$C$56)&gt;0,IF(ISNUMBER(SEARCH(BRAIN!$C$56,AK151)),BRAIN!$C$56&amp;", ",""),"") &amp; IF(LEN(BRAIN!$C$57)&gt;0,IF(ISNUMBER(SEARCH(BRAIN!$C$57,AK151)),BRAIN!$C$57&amp;", ",""),"")))-2),(IF(LEN(BRAIN!$C$26)&gt;0,IF(ISNUMBER(SEARCH(BRAIN!$C$26,AK151)),BRAIN!$C$26&amp;", ",""),"") &amp; IF(LEN(BRAIN!$C$27)&gt;0,IF(ISNUMBER(SEARCH(BRAIN!$C$27,AK151)),BRAIN!$C$27&amp;", ",""),"") &amp; IF(LEN(BRAIN!$C$28)&gt;0,IF(ISNUMBER(SEARCH(BRAIN!$C$28,AK151)),BRAIN!$C$28&amp;", ",""),"") &amp; IF(LEN(BRAIN!$C$29)&gt;0,IF(ISNUMBER(SEARCH(BRAIN!$C$29,AK151)),BRAIN!$C$29&amp;", ",""),"") &amp; IF(LEN(BRAIN!$C$30)&gt;0,IF(ISNUMBER(SEARCH(BRAIN!$C$30,AK151)),BRAIN!$C$30&amp;", ",""),"") &amp; IF(LEN(BRAIN!$C$31)&gt;0,IF(ISNUMBER(SEARCH(BRAIN!$C$31,AK151)),BRAIN!$C$31&amp;", ",""),"") &amp; IF(LEN(BRAIN!$C$32)&gt;0,IF(ISNUMBER(SEARCH(BRAIN!$C$32,AK151)),BRAIN!$C$32&amp;", ",""),"") &amp; IF(LEN(BRAIN!$C$33)&gt;0,IF(ISNUMBER(SEARCH(BRAIN!$C$33,AK151)),BRAIN!$C$33&amp;", ",""),"") &amp; IF(LEN(BRAIN!$C$34)&gt;0,IF(ISNUMBER(SEARCH(BRAIN!$C$34,AK151)),BRAIN!$C$34&amp;", ",""),"") &amp; IF(LEN(BRAIN!$C$35)&gt;0,IF(ISNUMBER(SEARCH(BRAIN!$C$35,AK151)),BRAIN!$C$35&amp;", ",""),"") &amp; IF(LEN(BRAIN!$C$36)&gt;0,IF(ISNUMBER(SEARCH(BRAIN!$C$36,AK151)),BRAIN!$C$36&amp;", ",""),"") &amp; IF(LEN(BRAIN!$C$37)&gt;0,IF(ISNUMBER(SEARCH(BRAIN!$C$37,AK151)),BRAIN!$C$37&amp;", ",""),"") &amp; IF(LEN(BRAIN!$C$38)&gt;0,IF(ISNUMBER(SEARCH(BRAIN!$C$38,AK151)),BRAIN!$C$38&amp;", ",""),"") &amp; IF(LEN(BRAIN!$C$39)&gt;0,IF(ISNUMBER(SEARCH(BRAIN!$C$39,AK151)),BRAIN!$C$39&amp;", ",""),"") &amp; IF(LEN(BRAIN!$C$40)&gt;0,IF(ISNUMBER(SEARCH(BRAIN!$C$40,AK151)),BRAIN!$C$40&amp;", ",""),"") &amp; IF(LEN(BRAIN!$C$41)&gt;0,IF(ISNUMBER(SEARCH(BRAIN!$C$41,AK151)),BRAIN!$C$41&amp;", ",""),"") &amp; IF(LEN(BRAIN!$C$42)&gt;0,IF(ISNUMBER(SEARCH(BRAIN!$C$42,AK151)),BRAIN!$C$42&amp;", ",""),"") &amp; IF(LEN(BRAIN!$C$43)&gt;0,IF(ISNUMBER(SEARCH(BRAIN!$C$43,AK151)),BRAIN!$C$43&amp;", ",""),"") &amp; IF(LEN(BRAIN!$C$44)&gt;0,IF(ISNUMBER(SEARCH(BRAIN!$C$44,AK151)),BRAIN!$C$44&amp;", ",""),"") &amp; IF(LEN(BRAIN!$C$45)&gt;0,IF(ISNUMBER(SEARCH(BRAIN!$C$45,AK151)),BRAIN!$C$45&amp;", ",""),"") &amp; IF(LEN(BRAIN!$C$46)&gt;0,IF(ISNUMBER(SEARCH(BRAIN!$C$46,AK151)),BRAIN!$C$46&amp;", ",""),"") &amp; IF(LEN(BRAIN!$C$47)&gt;0,IF(ISNUMBER(SEARCH(BRAIN!$C$47,AK151)),BRAIN!$C$47&amp;", ",""),"") &amp; IF(LEN(BRAIN!$C$48)&gt;0,IF(ISNUMBER(SEARCH(BRAIN!$C$48,AK151)),BRAIN!$C$48&amp;", ",""),"") &amp; IF(LEN(BRAIN!$C$49)&gt;0,IF(ISNUMBER(SEARCH(BRAIN!$C$49,AK151)),BRAIN!$C$49&amp;", ",""),"") &amp; IF(LEN(BRAIN!$C$50)&gt;0,IF(ISNUMBER(SEARCH(BRAIN!$C$50,AK151)),BRAIN!$C$50&amp;", ",""),"") &amp; IF(LEN(BRAIN!$C$51)&gt;0,IF(ISNUMBER(SEARCH(BRAIN!$C$51,AK151)),BRAIN!$C$51&amp;", ",""),"") &amp; IF(LEN(BRAIN!$C$52)&gt;0,IF(ISNUMBER(SEARCH(BRAIN!$C$52,AK151)),BRAIN!$C$52&amp;", ",""),"") &amp; IF(LEN(BRAIN!$C$53)&gt;0,IF(ISNUMBER(SEARCH(BRAIN!$C$53,AK151)),BRAIN!$C$53&amp;", ",""),"") &amp; IF(LEN(BRAIN!$C$54)&gt;0,IF(ISNUMBER(SEARCH(BRAIN!$C$54,AK151)),BRAIN!$C$54&amp;", ",""),"") &amp; IF(LEN(BRAIN!$C$55)&gt;0,IF(ISNUMBER(SEARCH(BRAIN!$C$55,AK151)),BRAIN!$C$55&amp;", ",""),"") &amp; IF(LEN(BRAIN!$C$56)&gt;0,IF(ISNUMBER(SEARCH(BRAIN!$C$56,AK151)),BRAIN!$C$56&amp;", ",""),"") &amp; IF(LEN(BRAIN!$C$57)&gt;0,IF(ISNUMBER(SEARCH(BRAIN!$C$57,AK151)),BRAIN!$C$57&amp;", ",""),""))),"")</f>
        <v/>
      </c>
      <c r="AN151" s="0" t="str">
        <f aca="false">IFERROR(IF(RIGHT((IF(LEN(BRAIN!$D$26)&gt;0,IF(ISNUMBER(SEARCH(BRAIN!$D$26,AK151)),BRAIN!$D$26&amp;", ",""),"") &amp; IF(LEN(BRAIN!$D$27)&gt;0,IF(ISNUMBER(SEARCH(BRAIN!$D$27,AK151)),BRAIN!$D$27&amp;", ",""),"") &amp; IF(LEN(BRAIN!$D$28)&gt;0,IF(ISNUMBER(SEARCH(BRAIN!$D$28,AK151)),BRAIN!$D$28&amp;", ",""),"") &amp; IF(LEN(BRAIN!$D$29)&gt;0,IF(ISNUMBER(SEARCH(BRAIN!$D$29,AK151)),BRAIN!$D$29&amp;", ",""),"") &amp; IF(LEN(BRAIN!$D$30)&gt;0,IF(ISNUMBER(SEARCH(BRAIN!$D$30,AK151)),BRAIN!$D$30&amp;", ",""),"") &amp; IF(LEN(BRAIN!$D$31)&gt;0,IF(ISNUMBER(SEARCH(BRAIN!$D$31,AK151)),BRAIN!$D$31&amp;", ",""),"") &amp; IF(LEN(BRAIN!$D$32)&gt;0,IF(ISNUMBER(SEARCH(BRAIN!$D$32,AK151)),BRAIN!$D$32&amp;", ",""),"") &amp; IF(LEN(BRAIN!$D$33)&gt;0,IF(ISNUMBER(SEARCH(BRAIN!$D$33,AK151)),BRAIN!$D$33&amp;", ",""),"") &amp; IF(LEN(BRAIN!$D$34)&gt;0,IF(ISNUMBER(SEARCH(BRAIN!$D$34,AK151)),BRAIN!$D$34&amp;", ",""),"") &amp; IF(LEN(BRAIN!$D$35)&gt;0,IF(ISNUMBER(SEARCH(BRAIN!$D$35,AK151)),BRAIN!$D$35&amp;", ",""),"") &amp; IF(LEN(BRAIN!$D$36)&gt;0,IF(ISNUMBER(SEARCH(BRAIN!$D$36,AK151)),BRAIN!$D$36&amp;", ",""),"") &amp; IF(LEN(BRAIN!$D$37)&gt;0,IF(ISNUMBER(SEARCH(BRAIN!$D$37,AK151)),BRAIN!$D$37&amp;", ",""),"") &amp; IF(LEN(BRAIN!$D$38)&gt;0,IF(ISNUMBER(SEARCH(BRAIN!$D$38,AK151)),BRAIN!$D$38&amp;", ",""),"") &amp; IF(LEN(BRAIN!$D$39)&gt;0,IF(ISNUMBER(SEARCH(BRAIN!$D$39,AK151)),BRAIN!$D$39&amp;", ",""),"") &amp; IF(LEN(BRAIN!$D$40)&gt;0,IF(ISNUMBER(SEARCH(BRAIN!$D$40,AK151)),BRAIN!$D$40&amp;", ",""),"") &amp; IF(LEN(BRAIN!$D$41)&gt;0,IF(ISNUMBER(SEARCH(BRAIN!$D$41,AK151)),BRAIN!$D$41&amp;", ",""),"") &amp; IF(LEN(BRAIN!$D$42)&gt;0,IF(ISNUMBER(SEARCH(BRAIN!$D$42,AK151)),BRAIN!$D$42&amp;", ",""),"") &amp; IF(LEN(BRAIN!$D$43)&gt;0,IF(ISNUMBER(SEARCH(BRAIN!$D$43,AK151)),BRAIN!$D$43&amp;", ",""),"") &amp; IF(LEN(BRAIN!$D$44)&gt;0,IF(ISNUMBER(SEARCH(BRAIN!$D$44,AK151)),BRAIN!$D$44&amp;", ",""),"") &amp; IF(LEN(BRAIN!$D$45)&gt;0,IF(ISNUMBER(SEARCH(BRAIN!$D$45,AK151)),BRAIN!$D$45&amp;", ",""),"") &amp; IF(LEN(BRAIN!$D$46)&gt;0,IF(ISNUMBER(SEARCH(BRAIN!$D$46,AK151)),BRAIN!$D$46&amp;", ",""),"") &amp; IF(LEN(BRAIN!$D$47)&gt;0,IF(ISNUMBER(SEARCH(BRAIN!$D$47,AK151)),BRAIN!$D$47&amp;", ",""),"") &amp; IF(LEN(BRAIN!$D$48)&gt;0,IF(ISNUMBER(SEARCH(BRAIN!$D$48,AK151)),BRAIN!$D$48&amp;", ",""),"") &amp; IF(LEN(BRAIN!$D$49)&gt;0,IF(ISNUMBER(SEARCH(BRAIN!$D$49,AK151)),BRAIN!$D$49&amp;", ",""),"") &amp; IF(LEN(BRAIN!$D$50)&gt;0,IF(ISNUMBER(SEARCH(BRAIN!$D$50,AK151)),BRAIN!$D$50&amp;", ",""),"") &amp; IF(LEN(BRAIN!$D$51)&gt;0,IF(ISNUMBER(SEARCH(BRAIN!$D$51,AK151)),BRAIN!$D$51&amp;", ",""),"") &amp; IF(LEN(BRAIN!$D$52)&gt;0,IF(ISNUMBER(SEARCH(BRAIN!$D$52,AK151)),BRAIN!$D$52&amp;", ",""),"") &amp; IF(LEN(BRAIN!$D$53)&gt;0,IF(ISNUMBER(SEARCH(BRAIN!$D$53,AK151)),BRAIN!$D$53&amp;", ",""),"") &amp; IF(LEN(BRAIN!$D$54)&gt;0,IF(ISNUMBER(SEARCH(BRAIN!$D$54,AK151)),BRAIN!$D$54&amp;", ",""),"") &amp; IF(LEN(BRAIN!$D$55)&gt;0,IF(ISNUMBER(SEARCH(BRAIN!$D$55,AK151)),BRAIN!$D$55&amp;", ",""),"") &amp; IF(LEN(BRAIN!$D$56)&gt;0,IF(ISNUMBER(SEARCH(BRAIN!$D$56,AK151)),BRAIN!$D$56&amp;", ",""),"") &amp; IF(LEN(BRAIN!$D$57)&gt;0,IF(ISNUMBER(SEARCH(BRAIN!$D$57,AK151)),BRAIN!$D$57&amp;", ",""),"")),2)=", ",LEFT((IF(LEN(BRAIN!$D$26)&gt;0,IF(ISNUMBER(SEARCH(BRAIN!$D$26,AK151)),BRAIN!$D$26&amp;", ",""),"") &amp; IF(LEN(BRAIN!$D$27)&gt;0,IF(ISNUMBER(SEARCH(BRAIN!$D$27,AK151)),BRAIN!$D$27&amp;", ",""),"") &amp; IF(LEN(BRAIN!$D$28)&gt;0,IF(ISNUMBER(SEARCH(BRAIN!$D$28,AK151)),BRAIN!$D$28&amp;", ",""),"") &amp; IF(LEN(BRAIN!$D$29)&gt;0,IF(ISNUMBER(SEARCH(BRAIN!$D$29,AK151)),BRAIN!$D$29&amp;", ",""),"") &amp; IF(LEN(BRAIN!$D$30)&gt;0,IF(ISNUMBER(SEARCH(BRAIN!$D$30,AK151)),BRAIN!$D$30&amp;", ",""),"") &amp; IF(LEN(BRAIN!$D$31)&gt;0,IF(ISNUMBER(SEARCH(BRAIN!$D$31,AK151)),BRAIN!$D$31&amp;", ",""),"") &amp; IF(LEN(BRAIN!$D$32)&gt;0,IF(ISNUMBER(SEARCH(BRAIN!$D$32,AK151)),BRAIN!$D$32&amp;", ",""),"") &amp; IF(LEN(BRAIN!$D$33)&gt;0,IF(ISNUMBER(SEARCH(BRAIN!$D$33,AK151)),BRAIN!$D$33&amp;", ",""),"") &amp; IF(LEN(BRAIN!$D$34)&gt;0,IF(ISNUMBER(SEARCH(BRAIN!$D$34,AK151)),BRAIN!$D$34&amp;", ",""),"") &amp; IF(LEN(BRAIN!$D$35)&gt;0,IF(ISNUMBER(SEARCH(BRAIN!$D$35,AK151)),BRAIN!$D$35&amp;", ",""),"") &amp; IF(LEN(BRAIN!$D$36)&gt;0,IF(ISNUMBER(SEARCH(BRAIN!$D$36,AK151)),BRAIN!$D$36&amp;", ",""),"") &amp; IF(LEN(BRAIN!$D$37)&gt;0,IF(ISNUMBER(SEARCH(BRAIN!$D$37,AK151)),BRAIN!$D$37&amp;", ",""),"") &amp; IF(LEN(BRAIN!$D$38)&gt;0,IF(ISNUMBER(SEARCH(BRAIN!$D$38,AK151)),BRAIN!$D$38&amp;", ",""),"") &amp; IF(LEN(BRAIN!$D$39)&gt;0,IF(ISNUMBER(SEARCH(BRAIN!$D$39,AK151)),BRAIN!$D$39&amp;", ",""),"") &amp; IF(LEN(BRAIN!$D$40)&gt;0,IF(ISNUMBER(SEARCH(BRAIN!$D$40,AK151)),BRAIN!$D$40&amp;", ",""),"") &amp; IF(LEN(BRAIN!$D$41)&gt;0,IF(ISNUMBER(SEARCH(BRAIN!$D$41,AK151)),BRAIN!$D$41&amp;", ",""),"") &amp; IF(LEN(BRAIN!$D$42)&gt;0,IF(ISNUMBER(SEARCH(BRAIN!$D$42,AK151)),BRAIN!$D$42&amp;", ",""),"") &amp; IF(LEN(BRAIN!$D$43)&gt;0,IF(ISNUMBER(SEARCH(BRAIN!$D$43,AK151)),BRAIN!$D$43&amp;", ",""),"") &amp; IF(LEN(BRAIN!$D$44)&gt;0,IF(ISNUMBER(SEARCH(BRAIN!$D$44,AK151)),BRAIN!$D$44&amp;", ",""),"") &amp; IF(LEN(BRAIN!$D$45)&gt;0,IF(ISNUMBER(SEARCH(BRAIN!$D$45,AK151)),BRAIN!$D$45&amp;", ",""),"") &amp; IF(LEN(BRAIN!$D$46)&gt;0,IF(ISNUMBER(SEARCH(BRAIN!$D$46,AK151)),BRAIN!$D$46&amp;", ",""),"") &amp; IF(LEN(BRAIN!$D$47)&gt;0,IF(ISNUMBER(SEARCH(BRAIN!$D$47,AK151)),BRAIN!$D$47&amp;", ",""),"") &amp; IF(LEN(BRAIN!$D$48)&gt;0,IF(ISNUMBER(SEARCH(BRAIN!$D$48,AK151)),BRAIN!$D$48&amp;", ",""),"") &amp; IF(LEN(BRAIN!$D$49)&gt;0,IF(ISNUMBER(SEARCH(BRAIN!$D$49,AK151)),BRAIN!$D$49&amp;", ",""),"") &amp; IF(LEN(BRAIN!$D$50)&gt;0,IF(ISNUMBER(SEARCH(BRAIN!$D$50,AK151)),BRAIN!$D$50&amp;", ",""),"") &amp; IF(LEN(BRAIN!$D$51)&gt;0,IF(ISNUMBER(SEARCH(BRAIN!$D$51,AK151)),BRAIN!$D$51&amp;", ",""),"") &amp; IF(LEN(BRAIN!$D$52)&gt;0,IF(ISNUMBER(SEARCH(BRAIN!$D$52,AK151)),BRAIN!$D$52&amp;", ",""),"") &amp; IF(LEN(BRAIN!$D$53)&gt;0,IF(ISNUMBER(SEARCH(BRAIN!$D$53,AK151)),BRAIN!$D$53&amp;", ",""),"") &amp; IF(LEN(BRAIN!$D$54)&gt;0,IF(ISNUMBER(SEARCH(BRAIN!$D$54,AK151)),BRAIN!$D$54&amp;", ",""),"") &amp; IF(LEN(BRAIN!$D$55)&gt;0,IF(ISNUMBER(SEARCH(BRAIN!$D$55,AK151)),BRAIN!$D$55&amp;", ",""),"") &amp; IF(LEN(BRAIN!$D$56)&gt;0,IF(ISNUMBER(SEARCH(BRAIN!$D$56,AK151)),BRAIN!$D$56&amp;", ",""),"") &amp; IF(LEN(BRAIN!$D$57)&gt;0,IF(ISNUMBER(SEARCH(BRAIN!$D$57,AK151)),BRAIN!$D$57&amp;", ",""),"")),LEN((IF(LEN(BRAIN!$D$26)&gt;0,IF(ISNUMBER(SEARCH(BRAIN!$D$26,AK151)),BRAIN!$D$26&amp;", ",""),"") &amp; IF(LEN(BRAIN!$D$27)&gt;0,IF(ISNUMBER(SEARCH(BRAIN!$D$27,AK151)),BRAIN!$D$27&amp;", ",""),"") &amp; IF(LEN(BRAIN!$D$28)&gt;0,IF(ISNUMBER(SEARCH(BRAIN!$D$28,AK151)),BRAIN!$D$28&amp;", ",""),"") &amp; IF(LEN(BRAIN!$D$29)&gt;0,IF(ISNUMBER(SEARCH(BRAIN!$D$29,AK151)),BRAIN!$D$29&amp;", ",""),"") &amp; IF(LEN(BRAIN!$D$30)&gt;0,IF(ISNUMBER(SEARCH(BRAIN!$D$30,AK151)),BRAIN!$D$30&amp;", ",""),"") &amp; IF(LEN(BRAIN!$D$31)&gt;0,IF(ISNUMBER(SEARCH(BRAIN!$D$31,AK151)),BRAIN!$D$31&amp;", ",""),"") &amp; IF(LEN(BRAIN!$D$32)&gt;0,IF(ISNUMBER(SEARCH(BRAIN!$D$32,AK151)),BRAIN!$D$32&amp;", ",""),"") &amp; IF(LEN(BRAIN!$D$33)&gt;0,IF(ISNUMBER(SEARCH(BRAIN!$D$33,AK151)),BRAIN!$D$33&amp;", ",""),"") &amp; IF(LEN(BRAIN!$D$34)&gt;0,IF(ISNUMBER(SEARCH(BRAIN!$D$34,AK151)),BRAIN!$D$34&amp;", ",""),"") &amp; IF(LEN(BRAIN!$D$35)&gt;0,IF(ISNUMBER(SEARCH(BRAIN!$D$35,AK151)),BRAIN!$D$35&amp;", ",""),"") &amp; IF(LEN(BRAIN!$D$36)&gt;0,IF(ISNUMBER(SEARCH(BRAIN!$D$36,AK151)),BRAIN!$D$36&amp;", ",""),"") &amp; IF(LEN(BRAIN!$D$37)&gt;0,IF(ISNUMBER(SEARCH(BRAIN!$D$37,AK151)),BRAIN!$D$37&amp;", ",""),"") &amp; IF(LEN(BRAIN!$D$38)&gt;0,IF(ISNUMBER(SEARCH(BRAIN!$D$38,AK151)),BRAIN!$D$38&amp;", ",""),"") &amp; IF(LEN(BRAIN!$D$39)&gt;0,IF(ISNUMBER(SEARCH(BRAIN!$D$39,AK151)),BRAIN!$D$39&amp;", ",""),"") &amp; IF(LEN(BRAIN!$D$40)&gt;0,IF(ISNUMBER(SEARCH(BRAIN!$D$40,AK151)),BRAIN!$D$40&amp;", ",""),"") &amp; IF(LEN(BRAIN!$D$41)&gt;0,IF(ISNUMBER(SEARCH(BRAIN!$D$41,AK151)),BRAIN!$D$41&amp;", ",""),"") &amp; IF(LEN(BRAIN!$D$42)&gt;0,IF(ISNUMBER(SEARCH(BRAIN!$D$42,AK151)),BRAIN!$D$42&amp;", ",""),"") &amp; IF(LEN(BRAIN!$D$43)&gt;0,IF(ISNUMBER(SEARCH(BRAIN!$D$43,AK151)),BRAIN!$D$43&amp;", ",""),"") &amp; IF(LEN(BRAIN!$D$44)&gt;0,IF(ISNUMBER(SEARCH(BRAIN!$D$44,AK151)),BRAIN!$D$44&amp;", ",""),"") &amp; IF(LEN(BRAIN!$D$45)&gt;0,IF(ISNUMBER(SEARCH(BRAIN!$D$45,AK151)),BRAIN!$D$45&amp;", ",""),"") &amp; IF(LEN(BRAIN!$D$46)&gt;0,IF(ISNUMBER(SEARCH(BRAIN!$D$46,AK151)),BRAIN!$D$46&amp;", ",""),"") &amp; IF(LEN(BRAIN!$D$47)&gt;0,IF(ISNUMBER(SEARCH(BRAIN!$D$47,AK151)),BRAIN!$D$47&amp;", ",""),"") &amp; IF(LEN(BRAIN!$D$48)&gt;0,IF(ISNUMBER(SEARCH(BRAIN!$D$48,AK151)),BRAIN!$D$48&amp;", ",""),"") &amp; IF(LEN(BRAIN!$D$49)&gt;0,IF(ISNUMBER(SEARCH(BRAIN!$D$49,AK151)),BRAIN!$D$49&amp;", ",""),"") &amp; IF(LEN(BRAIN!$D$50)&gt;0,IF(ISNUMBER(SEARCH(BRAIN!$D$50,AK151)),BRAIN!$D$50&amp;", ",""),"") &amp; IF(LEN(BRAIN!$D$51)&gt;0,IF(ISNUMBER(SEARCH(BRAIN!$D$51,AK151)),BRAIN!$D$51&amp;", ",""),"") &amp; IF(LEN(BRAIN!$D$52)&gt;0,IF(ISNUMBER(SEARCH(BRAIN!$D$52,AK151)),BRAIN!$D$52&amp;", ",""),"") &amp; IF(LEN(BRAIN!$D$53)&gt;0,IF(ISNUMBER(SEARCH(BRAIN!$D$53,AK151)),BRAIN!$D$53&amp;", ",""),"") &amp; IF(LEN(BRAIN!$D$54)&gt;0,IF(ISNUMBER(SEARCH(BRAIN!$D$54,AK151)),BRAIN!$D$54&amp;", ",""),"") &amp; IF(LEN(BRAIN!$D$55)&gt;0,IF(ISNUMBER(SEARCH(BRAIN!$D$55,AK151)),BRAIN!$D$55&amp;", ",""),"") &amp; IF(LEN(BRAIN!$D$56)&gt;0,IF(ISNUMBER(SEARCH(BRAIN!$D$56,AK151)),BRAIN!$D$56&amp;", ",""),"") &amp; IF(LEN(BRAIN!$D$57)&gt;0,IF(ISNUMBER(SEARCH(BRAIN!$D$57,AK151)),BRAIN!$D$57&amp;", ",""),"")))-2),(IF(LEN(BRAIN!$D$26)&gt;0,IF(ISNUMBER(SEARCH(BRAIN!$D$26,AK151)),BRAIN!$D$26&amp;", ",""),"") &amp; IF(LEN(BRAIN!$D$27)&gt;0,IF(ISNUMBER(SEARCH(BRAIN!$D$27,AK151)),BRAIN!$D$27&amp;", ",""),"") &amp; IF(LEN(BRAIN!$D$28)&gt;0,IF(ISNUMBER(SEARCH(BRAIN!$D$28,AK151)),BRAIN!$D$28&amp;", ",""),"") &amp; IF(LEN(BRAIN!$D$29)&gt;0,IF(ISNUMBER(SEARCH(BRAIN!$D$29,AK151)),BRAIN!$D$29&amp;", ",""),"") &amp; IF(LEN(BRAIN!$D$30)&gt;0,IF(ISNUMBER(SEARCH(BRAIN!$D$30,AK151)),BRAIN!$D$30&amp;", ",""),"") &amp; IF(LEN(BRAIN!$D$31)&gt;0,IF(ISNUMBER(SEARCH(BRAIN!$D$31,AK151)),BRAIN!$D$31&amp;", ",""),"") &amp; IF(LEN(BRAIN!$D$32)&gt;0,IF(ISNUMBER(SEARCH(BRAIN!$D$32,AK151)),BRAIN!$D$32&amp;", ",""),"") &amp; IF(LEN(BRAIN!$D$33)&gt;0,IF(ISNUMBER(SEARCH(BRAIN!$D$33,AK151)),BRAIN!$D$33&amp;", ",""),"") &amp; IF(LEN(BRAIN!$D$34)&gt;0,IF(ISNUMBER(SEARCH(BRAIN!$D$34,AK151)),BRAIN!$D$34&amp;", ",""),"") &amp; IF(LEN(BRAIN!$D$35)&gt;0,IF(ISNUMBER(SEARCH(BRAIN!$D$35,AK151)),BRAIN!$D$35&amp;", ",""),"") &amp; IF(LEN(BRAIN!$D$36)&gt;0,IF(ISNUMBER(SEARCH(BRAIN!$D$36,AK151)),BRAIN!$D$36&amp;", ",""),"") &amp; IF(LEN(BRAIN!$D$37)&gt;0,IF(ISNUMBER(SEARCH(BRAIN!$D$37,AK151)),BRAIN!$D$37&amp;", ",""),"") &amp; IF(LEN(BRAIN!$D$38)&gt;0,IF(ISNUMBER(SEARCH(BRAIN!$D$38,AK151)),BRAIN!$D$38&amp;", ",""),"") &amp; IF(LEN(BRAIN!$D$39)&gt;0,IF(ISNUMBER(SEARCH(BRAIN!$D$39,AK151)),BRAIN!$D$39&amp;", ",""),"") &amp; IF(LEN(BRAIN!$D$40)&gt;0,IF(ISNUMBER(SEARCH(BRAIN!$D$40,AK151)),BRAIN!$D$40&amp;", ",""),"") &amp; IF(LEN(BRAIN!$D$41)&gt;0,IF(ISNUMBER(SEARCH(BRAIN!$D$41,AK151)),BRAIN!$D$41&amp;", ",""),"") &amp; IF(LEN(BRAIN!$D$42)&gt;0,IF(ISNUMBER(SEARCH(BRAIN!$D$42,AK151)),BRAIN!$D$42&amp;", ",""),"") &amp; IF(LEN(BRAIN!$D$43)&gt;0,IF(ISNUMBER(SEARCH(BRAIN!$D$43,AK151)),BRAIN!$D$43&amp;", ",""),"") &amp; IF(LEN(BRAIN!$D$44)&gt;0,IF(ISNUMBER(SEARCH(BRAIN!$D$44,AK151)),BRAIN!$D$44&amp;", ",""),"") &amp; IF(LEN(BRAIN!$D$45)&gt;0,IF(ISNUMBER(SEARCH(BRAIN!$D$45,AK151)),BRAIN!$D$45&amp;", ",""),"") &amp; IF(LEN(BRAIN!$D$46)&gt;0,IF(ISNUMBER(SEARCH(BRAIN!$D$46,AK151)),BRAIN!$D$46&amp;", ",""),"") &amp; IF(LEN(BRAIN!$D$47)&gt;0,IF(ISNUMBER(SEARCH(BRAIN!$D$47,AK151)),BRAIN!$D$47&amp;", ",""),"") &amp; IF(LEN(BRAIN!$D$48)&gt;0,IF(ISNUMBER(SEARCH(BRAIN!$D$48,AK151)),BRAIN!$D$48&amp;", ",""),"") &amp; IF(LEN(BRAIN!$D$49)&gt;0,IF(ISNUMBER(SEARCH(BRAIN!$D$49,AK151)),BRAIN!$D$49&amp;", ",""),"") &amp; IF(LEN(BRAIN!$D$50)&gt;0,IF(ISNUMBER(SEARCH(BRAIN!$D$50,AK151)),BRAIN!$D$50&amp;", ",""),"") &amp; IF(LEN(BRAIN!$D$51)&gt;0,IF(ISNUMBER(SEARCH(BRAIN!$D$51,AK151)),BRAIN!$D$51&amp;", ",""),"") &amp; IF(LEN(BRAIN!$D$52)&gt;0,IF(ISNUMBER(SEARCH(BRAIN!$D$52,AK151)),BRAIN!$D$52&amp;", ",""),"") &amp; IF(LEN(BRAIN!$D$53)&gt;0,IF(ISNUMBER(SEARCH(BRAIN!$D$53,AK151)),BRAIN!$D$53&amp;", ",""),"") &amp; IF(LEN(BRAIN!$D$54)&gt;0,IF(ISNUMBER(SEARCH(BRAIN!$D$54,AK151)),BRAIN!$D$54&amp;", ",""),"") &amp; IF(LEN(BRAIN!$D$55)&gt;0,IF(ISNUMBER(SEARCH(BRAIN!$D$55,AK151)),BRAIN!$D$55&amp;", ",""),"") &amp; IF(LEN(BRAIN!$D$56)&gt;0,IF(ISNUMBER(SEARCH(BRAIN!$D$56,AK151)),BRAIN!$D$56&amp;", ",""),"") &amp; IF(LEN(BRAIN!$D$57)&gt;0,IF(ISNUMBER(SEARCH(BRAIN!$D$57,AK151)),BRAIN!$D$57&amp;", ",""),""))),"")</f>
        <v/>
      </c>
      <c r="AO151" s="0" t="str">
        <f aca="false">IFERROR(IF(RIGHT((IF(LEN(BRAIN!$E$26)&gt;0,IF(ISNUMBER(SEARCH(BRAIN!$E$26,AK151)),BRAIN!$E$26&amp;", ",""),"") &amp; IF(LEN(BRAIN!$E$27)&gt;0,IF(ISNUMBER(SEARCH(BRAIN!$E$27,AK151)),BRAIN!$E$27&amp;", ",""),"") &amp; IF(LEN(BRAIN!$E$28)&gt;0,IF(ISNUMBER(SEARCH(BRAIN!$E$28,AK151)),BRAIN!$E$28&amp;", ",""),"") &amp; IF(LEN(BRAIN!$E$29)&gt;0,IF(ISNUMBER(SEARCH(BRAIN!$E$29,AK151)),BRAIN!$E$29&amp;", ",""),"") &amp; IF(LEN(BRAIN!$E$30)&gt;0,IF(ISNUMBER(SEARCH(BRAIN!$E$30,AK151)),BRAIN!$E$30&amp;", ",""),"") &amp; IF(LEN(BRAIN!$E$31)&gt;0,IF(ISNUMBER(SEARCH(BRAIN!$E$31,AK151)),BRAIN!$E$31&amp;", ",""),"") &amp; IF(LEN(BRAIN!$E$32)&gt;0,IF(ISNUMBER(SEARCH(BRAIN!$E$32,AK151)),BRAIN!$E$32&amp;", ",""),"") &amp; IF(LEN(BRAIN!$E$33)&gt;0,IF(ISNUMBER(SEARCH(BRAIN!$E$33,AK151)),BRAIN!$E$33&amp;", ",""),"") &amp; IF(LEN(BRAIN!$E$34)&gt;0,IF(ISNUMBER(SEARCH(BRAIN!$E$34,AK151)),BRAIN!$E$34&amp;", ",""),"") &amp; IF(LEN(BRAIN!$E$35)&gt;0,IF(ISNUMBER(SEARCH(BRAIN!$E$35,AK151)),BRAIN!$E$35&amp;", ",""),"") &amp; IF(LEN(BRAIN!$E$36)&gt;0,IF(ISNUMBER(SEARCH(BRAIN!$E$36,AK151)),BRAIN!$E$36&amp;", ",""),"") &amp; IF(LEN(BRAIN!$E$37)&gt;0,IF(ISNUMBER(SEARCH(BRAIN!$E$37,AK151)),BRAIN!$E$37&amp;", ",""),"") &amp; IF(LEN(BRAIN!$E$38)&gt;0,IF(ISNUMBER(SEARCH(BRAIN!$E$38,AK151)),BRAIN!$E$38&amp;", ",""),"") &amp; IF(LEN(BRAIN!$E$39)&gt;0,IF(ISNUMBER(SEARCH(BRAIN!$E$39,AK151)),BRAIN!$E$39&amp;", ",""),"") &amp; IF(LEN(BRAIN!$E$40)&gt;0,IF(ISNUMBER(SEARCH(BRAIN!$E$40,AK151)),BRAIN!$E$40&amp;", ",""),"") &amp; IF(LEN(BRAIN!$E$41)&gt;0,IF(ISNUMBER(SEARCH(BRAIN!$E$41,AK151)),BRAIN!$E$41&amp;", ",""),"") &amp; IF(LEN(BRAIN!$E$42)&gt;0,IF(ISNUMBER(SEARCH(BRAIN!$E$42,AK151)),BRAIN!$E$42&amp;", ",""),"") &amp; IF(LEN(BRAIN!$E$43)&gt;0,IF(ISNUMBER(SEARCH(BRAIN!$E$43,AK151)),BRAIN!$E$43&amp;", ",""),"") &amp; IF(LEN(BRAIN!$E$44)&gt;0,IF(ISNUMBER(SEARCH(BRAIN!$E$44,AK151)),BRAIN!$E$44&amp;", ",""),"") &amp; IF(LEN(BRAIN!$E$45)&gt;0,IF(ISNUMBER(SEARCH(BRAIN!$E$45,AK151)),BRAIN!$E$45&amp;", ",""),"") &amp; IF(LEN(BRAIN!$E$46)&gt;0,IF(ISNUMBER(SEARCH(BRAIN!$E$46,AK151)),BRAIN!$E$46&amp;", ",""),"") &amp; IF(LEN(BRAIN!$E$47)&gt;0,IF(ISNUMBER(SEARCH(BRAIN!$E$47,AK151)),BRAIN!$E$47&amp;", ",""),"") &amp; IF(LEN(BRAIN!$E$48)&gt;0,IF(ISNUMBER(SEARCH(BRAIN!$E$48,AK151)),BRAIN!$E$48&amp;", ",""),"") &amp; IF(LEN(BRAIN!$E$49)&gt;0,IF(ISNUMBER(SEARCH(BRAIN!$E$49,AK151)),BRAIN!$E$49&amp;", ",""),"") &amp; IF(LEN(BRAIN!$E$50)&gt;0,IF(ISNUMBER(SEARCH(BRAIN!$E$50,AK151)),BRAIN!$E$50&amp;", ",""),"") &amp; IF(LEN(BRAIN!$E$51)&gt;0,IF(ISNUMBER(SEARCH(BRAIN!$E$51,AK151)),BRAIN!$E$51&amp;", ",""),"") &amp; IF(LEN(BRAIN!$E$52)&gt;0,IF(ISNUMBER(SEARCH(BRAIN!$E$52,AK151)),BRAIN!$E$52&amp;", ",""),"") &amp; IF(LEN(BRAIN!$E$53)&gt;0,IF(ISNUMBER(SEARCH(BRAIN!$E$53,AK151)),BRAIN!$E$53&amp;", ",""),"") &amp; IF(LEN(BRAIN!$E$54)&gt;0,IF(ISNUMBER(SEARCH(BRAIN!$E$54,AK151)),BRAIN!$E$54&amp;", ",""),"") &amp; IF(LEN(BRAIN!$E$55)&gt;0,IF(ISNUMBER(SEARCH(BRAIN!$E$55,AK151)),BRAIN!$E$55&amp;", ",""),"") &amp; IF(LEN(BRAIN!$E$56)&gt;0,IF(ISNUMBER(SEARCH(BRAIN!$E$56,AK151)),BRAIN!$E$56&amp;", ",""),"") &amp; IF(LEN(BRAIN!$E$57)&gt;0,IF(ISNUMBER(SEARCH(BRAIN!$E$57,AK151)),BRAIN!$E$57&amp;", ",""),"")),2)=", ",LEFT((IF(LEN(BRAIN!$E$26)&gt;0,IF(ISNUMBER(SEARCH(BRAIN!$E$26,AK151)),BRAIN!$E$26&amp;", ",""),"") &amp; IF(LEN(BRAIN!$E$27)&gt;0,IF(ISNUMBER(SEARCH(BRAIN!$E$27,AK151)),BRAIN!$E$27&amp;", ",""),"") &amp; IF(LEN(BRAIN!$E$28)&gt;0,IF(ISNUMBER(SEARCH(BRAIN!$E$28,AK151)),BRAIN!$E$28&amp;", ",""),"") &amp; IF(LEN(BRAIN!$E$29)&gt;0,IF(ISNUMBER(SEARCH(BRAIN!$E$29,AK151)),BRAIN!$E$29&amp;", ",""),"") &amp; IF(LEN(BRAIN!$E$30)&gt;0,IF(ISNUMBER(SEARCH(BRAIN!$E$30,AK151)),BRAIN!$E$30&amp;", ",""),"") &amp; IF(LEN(BRAIN!$E$31)&gt;0,IF(ISNUMBER(SEARCH(BRAIN!$E$31,AK151)),BRAIN!$E$31&amp;", ",""),"") &amp; IF(LEN(BRAIN!$E$32)&gt;0,IF(ISNUMBER(SEARCH(BRAIN!$E$32,AK151)),BRAIN!$E$32&amp;", ",""),"") &amp; IF(LEN(BRAIN!$E$33)&gt;0,IF(ISNUMBER(SEARCH(BRAIN!$E$33,AK151)),BRAIN!$E$33&amp;", ",""),"") &amp; IF(LEN(BRAIN!$E$34)&gt;0,IF(ISNUMBER(SEARCH(BRAIN!$E$34,AK151)),BRAIN!$E$34&amp;", ",""),"") &amp; IF(LEN(BRAIN!$E$35)&gt;0,IF(ISNUMBER(SEARCH(BRAIN!$E$35,AK151)),BRAIN!$E$35&amp;", ",""),"") &amp; IF(LEN(BRAIN!$E$36)&gt;0,IF(ISNUMBER(SEARCH(BRAIN!$E$36,AK151)),BRAIN!$E$36&amp;", ",""),"") &amp; IF(LEN(BRAIN!$E$37)&gt;0,IF(ISNUMBER(SEARCH(BRAIN!$E$37,AK151)),BRAIN!$E$37&amp;", ",""),"") &amp; IF(LEN(BRAIN!$E$38)&gt;0,IF(ISNUMBER(SEARCH(BRAIN!$E$38,AK151)),BRAIN!$E$38&amp;", ",""),"") &amp; IF(LEN(BRAIN!$E$39)&gt;0,IF(ISNUMBER(SEARCH(BRAIN!$E$39,AK151)),BRAIN!$E$39&amp;", ",""),"") &amp; IF(LEN(BRAIN!$E$40)&gt;0,IF(ISNUMBER(SEARCH(BRAIN!$E$40,AK151)),BRAIN!$E$40&amp;", ",""),"") &amp; IF(LEN(BRAIN!$E$41)&gt;0,IF(ISNUMBER(SEARCH(BRAIN!$E$41,AK151)),BRAIN!$E$41&amp;", ",""),"") &amp; IF(LEN(BRAIN!$E$42)&gt;0,IF(ISNUMBER(SEARCH(BRAIN!$E$42,AK151)),BRAIN!$E$42&amp;", ",""),"") &amp; IF(LEN(BRAIN!$E$43)&gt;0,IF(ISNUMBER(SEARCH(BRAIN!$E$43,AK151)),BRAIN!$E$43&amp;", ",""),"") &amp; IF(LEN(BRAIN!$E$44)&gt;0,IF(ISNUMBER(SEARCH(BRAIN!$E$44,AK151)),BRAIN!$E$44&amp;", ",""),"") &amp; IF(LEN(BRAIN!$E$45)&gt;0,IF(ISNUMBER(SEARCH(BRAIN!$E$45,AK151)),BRAIN!$E$45&amp;", ",""),"") &amp; IF(LEN(BRAIN!$E$46)&gt;0,IF(ISNUMBER(SEARCH(BRAIN!$E$46,AK151)),BRAIN!$E$46&amp;", ",""),"") &amp; IF(LEN(BRAIN!$E$47)&gt;0,IF(ISNUMBER(SEARCH(BRAIN!$E$47,AK151)),BRAIN!$E$47&amp;", ",""),"") &amp; IF(LEN(BRAIN!$E$48)&gt;0,IF(ISNUMBER(SEARCH(BRAIN!$E$48,AK151)),BRAIN!$E$48&amp;", ",""),"") &amp; IF(LEN(BRAIN!$E$49)&gt;0,IF(ISNUMBER(SEARCH(BRAIN!$E$49,AK151)),BRAIN!$E$49&amp;", ",""),"") &amp; IF(LEN(BRAIN!$E$50)&gt;0,IF(ISNUMBER(SEARCH(BRAIN!$E$50,AK151)),BRAIN!$E$50&amp;", ",""),"") &amp; IF(LEN(BRAIN!$E$51)&gt;0,IF(ISNUMBER(SEARCH(BRAIN!$E$51,AK151)),BRAIN!$E$51&amp;", ",""),"") &amp; IF(LEN(BRAIN!$E$52)&gt;0,IF(ISNUMBER(SEARCH(BRAIN!$E$52,AK151)),BRAIN!$E$52&amp;", ",""),"") &amp; IF(LEN(BRAIN!$E$53)&gt;0,IF(ISNUMBER(SEARCH(BRAIN!$E$53,AK151)),BRAIN!$E$53&amp;", ",""),"") &amp; IF(LEN(BRAIN!$E$54)&gt;0,IF(ISNUMBER(SEARCH(BRAIN!$E$54,AK151)),BRAIN!$E$54&amp;", ",""),"") &amp; IF(LEN(BRAIN!$E$55)&gt;0,IF(ISNUMBER(SEARCH(BRAIN!$E$55,AK151)),BRAIN!$E$55&amp;", ",""),"") &amp; IF(LEN(BRAIN!$E$56)&gt;0,IF(ISNUMBER(SEARCH(BRAIN!$E$56,AK151)),BRAIN!$E$56&amp;", ",""),"") &amp; IF(LEN(BRAIN!$E$57)&gt;0,IF(ISNUMBER(SEARCH(BRAIN!$E$57,AK151)),BRAIN!$E$57&amp;", ",""),"")),LEN((IF(LEN(BRAIN!$E$26)&gt;0,IF(ISNUMBER(SEARCH(BRAIN!$E$26,AK151)),BRAIN!$E$26&amp;", ",""),"") &amp; IF(LEN(BRAIN!$E$27)&gt;0,IF(ISNUMBER(SEARCH(BRAIN!$E$27,AK151)),BRAIN!$E$27&amp;", ",""),"") &amp; IF(LEN(BRAIN!$E$28)&gt;0,IF(ISNUMBER(SEARCH(BRAIN!$E$28,AK151)),BRAIN!$E$28&amp;", ",""),"") &amp; IF(LEN(BRAIN!$E$29)&gt;0,IF(ISNUMBER(SEARCH(BRAIN!$E$29,AK151)),BRAIN!$E$29&amp;", ",""),"") &amp; IF(LEN(BRAIN!$E$30)&gt;0,IF(ISNUMBER(SEARCH(BRAIN!$E$30,AK151)),BRAIN!$E$30&amp;", ",""),"") &amp; IF(LEN(BRAIN!$E$31)&gt;0,IF(ISNUMBER(SEARCH(BRAIN!$E$31,AK151)),BRAIN!$E$31&amp;", ",""),"") &amp; IF(LEN(BRAIN!$E$32)&gt;0,IF(ISNUMBER(SEARCH(BRAIN!$E$32,AK151)),BRAIN!$E$32&amp;", ",""),"") &amp; IF(LEN(BRAIN!$E$33)&gt;0,IF(ISNUMBER(SEARCH(BRAIN!$E$33,AK151)),BRAIN!$E$33&amp;", ",""),"") &amp; IF(LEN(BRAIN!$E$34)&gt;0,IF(ISNUMBER(SEARCH(BRAIN!$E$34,AK151)),BRAIN!$E$34&amp;", ",""),"") &amp; IF(LEN(BRAIN!$E$35)&gt;0,IF(ISNUMBER(SEARCH(BRAIN!$E$35,AK151)),BRAIN!$E$35&amp;", ",""),"") &amp; IF(LEN(BRAIN!$E$36)&gt;0,IF(ISNUMBER(SEARCH(BRAIN!$E$36,AK151)),BRAIN!$E$36&amp;", ",""),"") &amp; IF(LEN(BRAIN!$E$37)&gt;0,IF(ISNUMBER(SEARCH(BRAIN!$E$37,AK151)),BRAIN!$E$37&amp;", ",""),"") &amp; IF(LEN(BRAIN!$E$38)&gt;0,IF(ISNUMBER(SEARCH(BRAIN!$E$38,AK151)),BRAIN!$E$38&amp;", ",""),"") &amp; IF(LEN(BRAIN!$E$39)&gt;0,IF(ISNUMBER(SEARCH(BRAIN!$E$39,AK151)),BRAIN!$E$39&amp;", ",""),"") &amp; IF(LEN(BRAIN!$E$40)&gt;0,IF(ISNUMBER(SEARCH(BRAIN!$E$40,AK151)),BRAIN!$E$40&amp;", ",""),"") &amp; IF(LEN(BRAIN!$E$41)&gt;0,IF(ISNUMBER(SEARCH(BRAIN!$E$41,AK151)),BRAIN!$E$41&amp;", ",""),"") &amp; IF(LEN(BRAIN!$E$42)&gt;0,IF(ISNUMBER(SEARCH(BRAIN!$E$42,AK151)),BRAIN!$E$42&amp;", ",""),"") &amp; IF(LEN(BRAIN!$E$43)&gt;0,IF(ISNUMBER(SEARCH(BRAIN!$E$43,AK151)),BRAIN!$E$43&amp;", ",""),"") &amp; IF(LEN(BRAIN!$E$44)&gt;0,IF(ISNUMBER(SEARCH(BRAIN!$E$44,AK151)),BRAIN!$E$44&amp;", ",""),"") &amp; IF(LEN(BRAIN!$E$45)&gt;0,IF(ISNUMBER(SEARCH(BRAIN!$E$45,AK151)),BRAIN!$E$45&amp;", ",""),"") &amp; IF(LEN(BRAIN!$E$46)&gt;0,IF(ISNUMBER(SEARCH(BRAIN!$E$46,AK151)),BRAIN!$E$46&amp;", ",""),"") &amp; IF(LEN(BRAIN!$E$47)&gt;0,IF(ISNUMBER(SEARCH(BRAIN!$E$47,AK151)),BRAIN!$E$47&amp;", ",""),"") &amp; IF(LEN(BRAIN!$E$48)&gt;0,IF(ISNUMBER(SEARCH(BRAIN!$E$48,AK151)),BRAIN!$E$48&amp;", ",""),"") &amp; IF(LEN(BRAIN!$E$49)&gt;0,IF(ISNUMBER(SEARCH(BRAIN!$E$49,AK151)),BRAIN!$E$49&amp;", ",""),"") &amp; IF(LEN(BRAIN!$E$50)&gt;0,IF(ISNUMBER(SEARCH(BRAIN!$E$50,AK151)),BRAIN!$E$50&amp;", ",""),"") &amp; IF(LEN(BRAIN!$E$51)&gt;0,IF(ISNUMBER(SEARCH(BRAIN!$E$51,AK151)),BRAIN!$E$51&amp;", ",""),"") &amp; IF(LEN(BRAIN!$E$52)&gt;0,IF(ISNUMBER(SEARCH(BRAIN!$E$52,AK151)),BRAIN!$E$52&amp;", ",""),"") &amp; IF(LEN(BRAIN!$E$53)&gt;0,IF(ISNUMBER(SEARCH(BRAIN!$E$53,AK151)),BRAIN!$E$53&amp;", ",""),"") &amp; IF(LEN(BRAIN!$E$54)&gt;0,IF(ISNUMBER(SEARCH(BRAIN!$E$54,AK151)),BRAIN!$E$54&amp;", ",""),"") &amp; IF(LEN(BRAIN!$E$55)&gt;0,IF(ISNUMBER(SEARCH(BRAIN!$E$55,AK151)),BRAIN!$E$55&amp;", ",""),"") &amp; IF(LEN(BRAIN!$E$56)&gt;0,IF(ISNUMBER(SEARCH(BRAIN!$E$56,AK151)),BRAIN!$E$56&amp;", ",""),"") &amp; IF(LEN(BRAIN!$E$57)&gt;0,IF(ISNUMBER(SEARCH(BRAIN!$E$57,AK151)),BRAIN!$E$57&amp;", ",""),"")))-2),(IF(LEN(BRAIN!$E$26)&gt;0,IF(ISNUMBER(SEARCH(BRAIN!$E$26,AK151)),BRAIN!$E$26&amp;", ",""),"") &amp; IF(LEN(BRAIN!$E$27)&gt;0,IF(ISNUMBER(SEARCH(BRAIN!$E$27,AK151)),BRAIN!$E$27&amp;", ",""),"") &amp; IF(LEN(BRAIN!$E$28)&gt;0,IF(ISNUMBER(SEARCH(BRAIN!$E$28,AK151)),BRAIN!$E$28&amp;", ",""),"") &amp; IF(LEN(BRAIN!$E$29)&gt;0,IF(ISNUMBER(SEARCH(BRAIN!$E$29,AK151)),BRAIN!$E$29&amp;", ",""),"") &amp; IF(LEN(BRAIN!$E$30)&gt;0,IF(ISNUMBER(SEARCH(BRAIN!$E$30,AK151)),BRAIN!$E$30&amp;", ",""),"") &amp; IF(LEN(BRAIN!$E$31)&gt;0,IF(ISNUMBER(SEARCH(BRAIN!$E$31,AK151)),BRAIN!$E$31&amp;", ",""),"") &amp; IF(LEN(BRAIN!$E$32)&gt;0,IF(ISNUMBER(SEARCH(BRAIN!$E$32,AK151)),BRAIN!$E$32&amp;", ",""),"") &amp; IF(LEN(BRAIN!$E$33)&gt;0,IF(ISNUMBER(SEARCH(BRAIN!$E$33,AK151)),BRAIN!$E$33&amp;", ",""),"") &amp; IF(LEN(BRAIN!$E$34)&gt;0,IF(ISNUMBER(SEARCH(BRAIN!$E$34,AK151)),BRAIN!$E$34&amp;", ",""),"") &amp; IF(LEN(BRAIN!$E$35)&gt;0,IF(ISNUMBER(SEARCH(BRAIN!$E$35,AK151)),BRAIN!$E$35&amp;", ",""),"") &amp; IF(LEN(BRAIN!$E$36)&gt;0,IF(ISNUMBER(SEARCH(BRAIN!$E$36,AK151)),BRAIN!$E$36&amp;", ",""),"") &amp; IF(LEN(BRAIN!$E$37)&gt;0,IF(ISNUMBER(SEARCH(BRAIN!$E$37,AK151)),BRAIN!$E$37&amp;", ",""),"") &amp; IF(LEN(BRAIN!$E$38)&gt;0,IF(ISNUMBER(SEARCH(BRAIN!$E$38,AK151)),BRAIN!$E$38&amp;", ",""),"") &amp; IF(LEN(BRAIN!$E$39)&gt;0,IF(ISNUMBER(SEARCH(BRAIN!$E$39,AK151)),BRAIN!$E$39&amp;", ",""),"") &amp; IF(LEN(BRAIN!$E$40)&gt;0,IF(ISNUMBER(SEARCH(BRAIN!$E$40,AK151)),BRAIN!$E$40&amp;", ",""),"") &amp; IF(LEN(BRAIN!$E$41)&gt;0,IF(ISNUMBER(SEARCH(BRAIN!$E$41,AK151)),BRAIN!$E$41&amp;", ",""),"") &amp; IF(LEN(BRAIN!$E$42)&gt;0,IF(ISNUMBER(SEARCH(BRAIN!$E$42,AK151)),BRAIN!$E$42&amp;", ",""),"") &amp; IF(LEN(BRAIN!$E$43)&gt;0,IF(ISNUMBER(SEARCH(BRAIN!$E$43,AK151)),BRAIN!$E$43&amp;", ",""),"") &amp; IF(LEN(BRAIN!$E$44)&gt;0,IF(ISNUMBER(SEARCH(BRAIN!$E$44,AK151)),BRAIN!$E$44&amp;", ",""),"") &amp; IF(LEN(BRAIN!$E$45)&gt;0,IF(ISNUMBER(SEARCH(BRAIN!$E$45,AK151)),BRAIN!$E$45&amp;", ",""),"") &amp; IF(LEN(BRAIN!$E$46)&gt;0,IF(ISNUMBER(SEARCH(BRAIN!$E$46,AK151)),BRAIN!$E$46&amp;", ",""),"") &amp; IF(LEN(BRAIN!$E$47)&gt;0,IF(ISNUMBER(SEARCH(BRAIN!$E$47,AK151)),BRAIN!$E$47&amp;", ",""),"") &amp; IF(LEN(BRAIN!$E$48)&gt;0,IF(ISNUMBER(SEARCH(BRAIN!$E$48,AK151)),BRAIN!$E$48&amp;", ",""),"") &amp; IF(LEN(BRAIN!$E$49)&gt;0,IF(ISNUMBER(SEARCH(BRAIN!$E$49,AK151)),BRAIN!$E$49&amp;", ",""),"") &amp; IF(LEN(BRAIN!$E$50)&gt;0,IF(ISNUMBER(SEARCH(BRAIN!$E$50,AK151)),BRAIN!$E$50&amp;", ",""),"") &amp; IF(LEN(BRAIN!$E$51)&gt;0,IF(ISNUMBER(SEARCH(BRAIN!$E$51,AK151)),BRAIN!$E$51&amp;", ",""),"") &amp; IF(LEN(BRAIN!$E$52)&gt;0,IF(ISNUMBER(SEARCH(BRAIN!$E$52,AK151)),BRAIN!$E$52&amp;", ",""),"") &amp; IF(LEN(BRAIN!$E$53)&gt;0,IF(ISNUMBER(SEARCH(BRAIN!$E$53,AK151)),BRAIN!$E$53&amp;", ",""),"") &amp; IF(LEN(BRAIN!$E$54)&gt;0,IF(ISNUMBER(SEARCH(BRAIN!$E$54,AK151)),BRAIN!$E$54&amp;", ",""),"") &amp; IF(LEN(BRAIN!$E$55)&gt;0,IF(ISNUMBER(SEARCH(BRAIN!$E$55,AK151)),BRAIN!$E$55&amp;", ",""),"") &amp; IF(LEN(BRAIN!$E$56)&gt;0,IF(ISNUMBER(SEARCH(BRAIN!$E$56,AK151)),BRAIN!$E$56&amp;", ",""),"") &amp; IF(LEN(BRAIN!$E$57)&gt;0,IF(ISNUMBER(SEARCH(BRAIN!$E$57,AK151)),BRAIN!$E$57&amp;", ",""),""))),"")</f>
        <v/>
      </c>
      <c r="AP151" s="0" t="str">
        <f aca="false">IFERROR(IF(RIGHT((IF(LEN(BRAIN!$F$26)&gt;0,IF(ISNUMBER(SEARCH(BRAIN!$F$26,AK151)),BRAIN!$F$26&amp;", ",""),"") &amp; IF(LEN(BRAIN!$F$27)&gt;0,IF(ISNUMBER(SEARCH(BRAIN!$F$27,AK151)),BRAIN!$F$27&amp;", ",""),"") &amp; IF(LEN(BRAIN!$F$28)&gt;0,IF(ISNUMBER(SEARCH(BRAIN!$F$28,AK151)),BRAIN!$F$28&amp;", ",""),"") &amp; IF(LEN(BRAIN!$F$29)&gt;0,IF(ISNUMBER(SEARCH(BRAIN!$F$29,AK151)),BRAIN!$F$29&amp;", ",""),"") &amp; IF(LEN(BRAIN!$F$30)&gt;0,IF(ISNUMBER(SEARCH(BRAIN!$F$30,AK151)),BRAIN!$F$30&amp;", ",""),"") &amp; IF(LEN(BRAIN!$F$31)&gt;0,IF(ISNUMBER(SEARCH(BRAIN!$F$31,AK151)),BRAIN!$F$31&amp;", ",""),"") &amp; IF(LEN(BRAIN!$F$32)&gt;0,IF(ISNUMBER(SEARCH(BRAIN!$F$32,AK151)),BRAIN!$F$32&amp;", ",""),"") &amp; IF(LEN(BRAIN!$F$33)&gt;0,IF(ISNUMBER(SEARCH(BRAIN!$F$33,AK151)),BRAIN!$F$33&amp;", ",""),"") &amp; IF(LEN(BRAIN!$F$34)&gt;0,IF(ISNUMBER(SEARCH(BRAIN!$F$34,AK151)),BRAIN!$F$34&amp;", ",""),"") &amp; IF(LEN(BRAIN!$F$35)&gt;0,IF(ISNUMBER(SEARCH(BRAIN!$F$35,AK151)),BRAIN!$F$35&amp;", ",""),"") &amp; IF(LEN(BRAIN!$F$36)&gt;0,IF(ISNUMBER(SEARCH(BRAIN!$F$36,AK151)),BRAIN!$F$36&amp;", ",""),"") &amp; IF(LEN(BRAIN!$F$37)&gt;0,IF(ISNUMBER(SEARCH(BRAIN!$F$37,AK151)),BRAIN!$F$37&amp;", ",""),"") &amp; IF(LEN(BRAIN!$F$38)&gt;0,IF(ISNUMBER(SEARCH(BRAIN!$F$38,AK151)),BRAIN!$F$38&amp;", ",""),"") &amp; IF(LEN(BRAIN!$F$39)&gt;0,IF(ISNUMBER(SEARCH(BRAIN!$F$39,AK151)),BRAIN!$F$39&amp;", ",""),"") &amp; IF(LEN(BRAIN!$F$40)&gt;0,IF(ISNUMBER(SEARCH(BRAIN!$F$40,AK151)),BRAIN!$F$40&amp;", ",""),"") &amp; IF(LEN(BRAIN!$F$41)&gt;0,IF(ISNUMBER(SEARCH(BRAIN!$F$41,AK151)),BRAIN!$F$41&amp;", ",""),"") &amp; IF(LEN(BRAIN!$F$42)&gt;0,IF(ISNUMBER(SEARCH(BRAIN!$F$42,AK151)),BRAIN!$F$42&amp;", ",""),"") &amp; IF(LEN(BRAIN!$F$43)&gt;0,IF(ISNUMBER(SEARCH(BRAIN!$F$43,AK151)),BRAIN!$F$43&amp;", ",""),"") &amp; IF(LEN(BRAIN!$F$44)&gt;0,IF(ISNUMBER(SEARCH(BRAIN!$F$44,AK151)),BRAIN!$F$44&amp;", ",""),"") &amp; IF(LEN(BRAIN!$F$45)&gt;0,IF(ISNUMBER(SEARCH(BRAIN!$F$45,AK151)),BRAIN!$F$45&amp;", ",""),"") &amp; IF(LEN(BRAIN!$F$46)&gt;0,IF(ISNUMBER(SEARCH(BRAIN!$F$46,AK151)),BRAIN!$F$46&amp;", ",""),"") &amp; IF(LEN(BRAIN!$F$47)&gt;0,IF(ISNUMBER(SEARCH(BRAIN!$F$47,AK151)),BRAIN!$F$47&amp;", ",""),"") &amp; IF(LEN(BRAIN!$F$48)&gt;0,IF(ISNUMBER(SEARCH(BRAIN!$F$48,AK151)),BRAIN!$F$48&amp;", ",""),"") &amp; IF(LEN(BRAIN!$F$49)&gt;0,IF(ISNUMBER(SEARCH(BRAIN!$F$49,AK151)),BRAIN!$F$49&amp;", ",""),"") &amp; IF(LEN(BRAIN!$F$50)&gt;0,IF(ISNUMBER(SEARCH(BRAIN!$F$50,AK151)),BRAIN!$F$50&amp;", ",""),"") &amp; IF(LEN(BRAIN!$F$51)&gt;0,IF(ISNUMBER(SEARCH(BRAIN!$F$51,AK151)),BRAIN!$F$51&amp;", ",""),"") &amp; IF(LEN(BRAIN!$F$52)&gt;0,IF(ISNUMBER(SEARCH(BRAIN!$F$52,AK151)),BRAIN!$F$52&amp;", ",""),"") &amp; IF(LEN(BRAIN!$F$53)&gt;0,IF(ISNUMBER(SEARCH(BRAIN!$F$53,AK151)),BRAIN!$F$53&amp;", ",""),"") &amp; IF(LEN(BRAIN!$F$54)&gt;0,IF(ISNUMBER(SEARCH(BRAIN!$F$54,AK151)),BRAIN!$F$54&amp;", ",""),"") &amp; IF(LEN(BRAIN!$F$55)&gt;0,IF(ISNUMBER(SEARCH(BRAIN!$F$55,AK151)),BRAIN!$F$55&amp;", ",""),"") &amp; IF(LEN(BRAIN!$F$56)&gt;0,IF(ISNUMBER(SEARCH(BRAIN!$F$56,AK151)),BRAIN!$F$56&amp;", ",""),"") &amp; IF(LEN(BRAIN!$F$57)&gt;0,IF(ISNUMBER(SEARCH(BRAIN!$F$57,AK151)),BRAIN!$F$57&amp;", ",""),"")),2)=", ",LEFT((IF(LEN(BRAIN!$F$26)&gt;0,IF(ISNUMBER(SEARCH(BRAIN!$F$26,AK151)),BRAIN!$F$26&amp;", ",""),"") &amp; IF(LEN(BRAIN!$F$27)&gt;0,IF(ISNUMBER(SEARCH(BRAIN!$F$27,AK151)),BRAIN!$F$27&amp;", ",""),"") &amp; IF(LEN(BRAIN!$F$28)&gt;0,IF(ISNUMBER(SEARCH(BRAIN!$F$28,AK151)),BRAIN!$F$28&amp;", ",""),"") &amp; IF(LEN(BRAIN!$F$29)&gt;0,IF(ISNUMBER(SEARCH(BRAIN!$F$29,AK151)),BRAIN!$F$29&amp;", ",""),"") &amp; IF(LEN(BRAIN!$F$30)&gt;0,IF(ISNUMBER(SEARCH(BRAIN!$F$30,AK151)),BRAIN!$F$30&amp;", ",""),"") &amp; IF(LEN(BRAIN!$F$31)&gt;0,IF(ISNUMBER(SEARCH(BRAIN!$F$31,AK151)),BRAIN!$F$31&amp;", ",""),"") &amp; IF(LEN(BRAIN!$F$32)&gt;0,IF(ISNUMBER(SEARCH(BRAIN!$F$32,AK151)),BRAIN!$F$32&amp;", ",""),"") &amp; IF(LEN(BRAIN!$F$33)&gt;0,IF(ISNUMBER(SEARCH(BRAIN!$F$33,AK151)),BRAIN!$F$33&amp;", ",""),"") &amp; IF(LEN(BRAIN!$F$34)&gt;0,IF(ISNUMBER(SEARCH(BRAIN!$F$34,AK151)),BRAIN!$F$34&amp;", ",""),"") &amp; IF(LEN(BRAIN!$F$35)&gt;0,IF(ISNUMBER(SEARCH(BRAIN!$F$35,AK151)),BRAIN!$F$35&amp;", ",""),"") &amp; IF(LEN(BRAIN!$F$36)&gt;0,IF(ISNUMBER(SEARCH(BRAIN!$F$36,AK151)),BRAIN!$F$36&amp;", ",""),"") &amp; IF(LEN(BRAIN!$F$37)&gt;0,IF(ISNUMBER(SEARCH(BRAIN!$F$37,AK151)),BRAIN!$F$37&amp;", ",""),"") &amp; IF(LEN(BRAIN!$F$38)&gt;0,IF(ISNUMBER(SEARCH(BRAIN!$F$38,AK151)),BRAIN!$F$38&amp;", ",""),"") &amp; IF(LEN(BRAIN!$F$39)&gt;0,IF(ISNUMBER(SEARCH(BRAIN!$F$39,AK151)),BRAIN!$F$39&amp;", ",""),"") &amp; IF(LEN(BRAIN!$F$40)&gt;0,IF(ISNUMBER(SEARCH(BRAIN!$F$40,AK151)),BRAIN!$F$40&amp;", ",""),"") &amp; IF(LEN(BRAIN!$F$41)&gt;0,IF(ISNUMBER(SEARCH(BRAIN!$F$41,AK151)),BRAIN!$F$41&amp;", ",""),"") &amp; IF(LEN(BRAIN!$F$42)&gt;0,IF(ISNUMBER(SEARCH(BRAIN!$F$42,AK151)),BRAIN!$F$42&amp;", ",""),"") &amp; IF(LEN(BRAIN!$F$43)&gt;0,IF(ISNUMBER(SEARCH(BRAIN!$F$43,AK151)),BRAIN!$F$43&amp;", ",""),"") &amp; IF(LEN(BRAIN!$F$44)&gt;0,IF(ISNUMBER(SEARCH(BRAIN!$F$44,AK151)),BRAIN!$F$44&amp;", ",""),"") &amp; IF(LEN(BRAIN!$F$45)&gt;0,IF(ISNUMBER(SEARCH(BRAIN!$F$45,AK151)),BRAIN!$F$45&amp;", ",""),"") &amp; IF(LEN(BRAIN!$F$46)&gt;0,IF(ISNUMBER(SEARCH(BRAIN!$F$46,AK151)),BRAIN!$F$46&amp;", ",""),"") &amp; IF(LEN(BRAIN!$F$47)&gt;0,IF(ISNUMBER(SEARCH(BRAIN!$F$47,AK151)),BRAIN!$F$47&amp;", ",""),"") &amp; IF(LEN(BRAIN!$F$48)&gt;0,IF(ISNUMBER(SEARCH(BRAIN!$F$48,AK151)),BRAIN!$F$48&amp;", ",""),"") &amp; IF(LEN(BRAIN!$F$49)&gt;0,IF(ISNUMBER(SEARCH(BRAIN!$F$49,AK151)),BRAIN!$F$49&amp;", ",""),"") &amp; IF(LEN(BRAIN!$F$50)&gt;0,IF(ISNUMBER(SEARCH(BRAIN!$F$50,AK151)),BRAIN!$F$50&amp;", ",""),"") &amp; IF(LEN(BRAIN!$F$51)&gt;0,IF(ISNUMBER(SEARCH(BRAIN!$F$51,AK151)),BRAIN!$F$51&amp;", ",""),"") &amp; IF(LEN(BRAIN!$F$52)&gt;0,IF(ISNUMBER(SEARCH(BRAIN!$F$52,AK151)),BRAIN!$F$52&amp;", ",""),"") &amp; IF(LEN(BRAIN!$F$53)&gt;0,IF(ISNUMBER(SEARCH(BRAIN!$F$53,AK151)),BRAIN!$F$53&amp;", ",""),"") &amp; IF(LEN(BRAIN!$F$54)&gt;0,IF(ISNUMBER(SEARCH(BRAIN!$F$54,AK151)),BRAIN!$F$54&amp;", ",""),"") &amp; IF(LEN(BRAIN!$F$55)&gt;0,IF(ISNUMBER(SEARCH(BRAIN!$F$55,AK151)),BRAIN!$F$55&amp;", ",""),"") &amp; IF(LEN(BRAIN!$F$56)&gt;0,IF(ISNUMBER(SEARCH(BRAIN!$F$56,AK151)),BRAIN!$F$56&amp;", ",""),"") &amp; IF(LEN(BRAIN!$F$57)&gt;0,IF(ISNUMBER(SEARCH(BRAIN!$F$57,AK151)),BRAIN!$F$57&amp;", ",""),"")),LEN((IF(LEN(BRAIN!$F$26)&gt;0,IF(ISNUMBER(SEARCH(BRAIN!$F$26,AK151)),BRAIN!$F$26&amp;", ",""),"") &amp; IF(LEN(BRAIN!$F$27)&gt;0,IF(ISNUMBER(SEARCH(BRAIN!$F$27,AK151)),BRAIN!$F$27&amp;", ",""),"") &amp; IF(LEN(BRAIN!$F$28)&gt;0,IF(ISNUMBER(SEARCH(BRAIN!$F$28,AK151)),BRAIN!$F$28&amp;", ",""),"") &amp; IF(LEN(BRAIN!$F$29)&gt;0,IF(ISNUMBER(SEARCH(BRAIN!$F$29,AK151)),BRAIN!$F$29&amp;", ",""),"") &amp; IF(LEN(BRAIN!$F$30)&gt;0,IF(ISNUMBER(SEARCH(BRAIN!$F$30,AK151)),BRAIN!$F$30&amp;", ",""),"") &amp; IF(LEN(BRAIN!$F$31)&gt;0,IF(ISNUMBER(SEARCH(BRAIN!$F$31,AK151)),BRAIN!$F$31&amp;", ",""),"") &amp; IF(LEN(BRAIN!$F$32)&gt;0,IF(ISNUMBER(SEARCH(BRAIN!$F$32,AK151)),BRAIN!$F$32&amp;", ",""),"") &amp; IF(LEN(BRAIN!$F$33)&gt;0,IF(ISNUMBER(SEARCH(BRAIN!$F$33,AK151)),BRAIN!$F$33&amp;", ",""),"") &amp; IF(LEN(BRAIN!$F$34)&gt;0,IF(ISNUMBER(SEARCH(BRAIN!$F$34,AK151)),BRAIN!$F$34&amp;", ",""),"") &amp; IF(LEN(BRAIN!$F$35)&gt;0,IF(ISNUMBER(SEARCH(BRAIN!$F$35,AK151)),BRAIN!$F$35&amp;", ",""),"") &amp; IF(LEN(BRAIN!$F$36)&gt;0,IF(ISNUMBER(SEARCH(BRAIN!$F$36,AK151)),BRAIN!$F$36&amp;", ",""),"") &amp; IF(LEN(BRAIN!$F$37)&gt;0,IF(ISNUMBER(SEARCH(BRAIN!$F$37,AK151)),BRAIN!$F$37&amp;", ",""),"") &amp; IF(LEN(BRAIN!$F$38)&gt;0,IF(ISNUMBER(SEARCH(BRAIN!$F$38,AK151)),BRAIN!$F$38&amp;", ",""),"") &amp; IF(LEN(BRAIN!$F$39)&gt;0,IF(ISNUMBER(SEARCH(BRAIN!$F$39,AK151)),BRAIN!$F$39&amp;", ",""),"") &amp; IF(LEN(BRAIN!$F$40)&gt;0,IF(ISNUMBER(SEARCH(BRAIN!$F$40,AK151)),BRAIN!$F$40&amp;", ",""),"") &amp; IF(LEN(BRAIN!$F$41)&gt;0,IF(ISNUMBER(SEARCH(BRAIN!$F$41,AK151)),BRAIN!$F$41&amp;", ",""),"") &amp; IF(LEN(BRAIN!$F$42)&gt;0,IF(ISNUMBER(SEARCH(BRAIN!$F$42,AK151)),BRAIN!$F$42&amp;", ",""),"") &amp; IF(LEN(BRAIN!$F$43)&gt;0,IF(ISNUMBER(SEARCH(BRAIN!$F$43,AK151)),BRAIN!$F$43&amp;", ",""),"") &amp; IF(LEN(BRAIN!$F$44)&gt;0,IF(ISNUMBER(SEARCH(BRAIN!$F$44,AK151)),BRAIN!$F$44&amp;", ",""),"") &amp; IF(LEN(BRAIN!$F$45)&gt;0,IF(ISNUMBER(SEARCH(BRAIN!$F$45,AK151)),BRAIN!$F$45&amp;", ",""),"") &amp; IF(LEN(BRAIN!$F$46)&gt;0,IF(ISNUMBER(SEARCH(BRAIN!$F$46,AK151)),BRAIN!$F$46&amp;", ",""),"") &amp; IF(LEN(BRAIN!$F$47)&gt;0,IF(ISNUMBER(SEARCH(BRAIN!$F$47,AK151)),BRAIN!$F$47&amp;", ",""),"") &amp; IF(LEN(BRAIN!$F$48)&gt;0,IF(ISNUMBER(SEARCH(BRAIN!$F$48,AK151)),BRAIN!$F$48&amp;", ",""),"") &amp; IF(LEN(BRAIN!$F$49)&gt;0,IF(ISNUMBER(SEARCH(BRAIN!$F$49,AK151)),BRAIN!$F$49&amp;", ",""),"") &amp; IF(LEN(BRAIN!$F$50)&gt;0,IF(ISNUMBER(SEARCH(BRAIN!$F$50,AK151)),BRAIN!$F$50&amp;", ",""),"") &amp; IF(LEN(BRAIN!$F$51)&gt;0,IF(ISNUMBER(SEARCH(BRAIN!$F$51,AK151)),BRAIN!$F$51&amp;", ",""),"") &amp; IF(LEN(BRAIN!$F$52)&gt;0,IF(ISNUMBER(SEARCH(BRAIN!$F$52,AK151)),BRAIN!$F$52&amp;", ",""),"") &amp; IF(LEN(BRAIN!$F$53)&gt;0,IF(ISNUMBER(SEARCH(BRAIN!$F$53,AK151)),BRAIN!$F$53&amp;", ",""),"") &amp; IF(LEN(BRAIN!$F$54)&gt;0,IF(ISNUMBER(SEARCH(BRAIN!$F$54,AK151)),BRAIN!$F$54&amp;", ",""),"") &amp; IF(LEN(BRAIN!$F$55)&gt;0,IF(ISNUMBER(SEARCH(BRAIN!$F$55,AK151)),BRAIN!$F$55&amp;", ",""),"") &amp; IF(LEN(BRAIN!$F$56)&gt;0,IF(ISNUMBER(SEARCH(BRAIN!$F$56,AK151)),BRAIN!$F$56&amp;", ",""),"") &amp; IF(LEN(BRAIN!$F$57)&gt;0,IF(ISNUMBER(SEARCH(BRAIN!$F$57,AK151)),BRAIN!$F$57&amp;", ",""),"")))-2),(IF(LEN(BRAIN!$F$26)&gt;0,IF(ISNUMBER(SEARCH(BRAIN!$F$26,AK151)),BRAIN!$F$26&amp;", ",""),"") &amp; IF(LEN(BRAIN!$F$27)&gt;0,IF(ISNUMBER(SEARCH(BRAIN!$F$27,AK151)),BRAIN!$F$27&amp;", ",""),"") &amp; IF(LEN(BRAIN!$F$28)&gt;0,IF(ISNUMBER(SEARCH(BRAIN!$F$28,AK151)),BRAIN!$F$28&amp;", ",""),"") &amp; IF(LEN(BRAIN!$F$29)&gt;0,IF(ISNUMBER(SEARCH(BRAIN!$F$29,AK151)),BRAIN!$F$29&amp;", ",""),"") &amp; IF(LEN(BRAIN!$F$30)&gt;0,IF(ISNUMBER(SEARCH(BRAIN!$F$30,AK151)),BRAIN!$F$30&amp;", ",""),"") &amp; IF(LEN(BRAIN!$F$31)&gt;0,IF(ISNUMBER(SEARCH(BRAIN!$F$31,AK151)),BRAIN!$F$31&amp;", ",""),"") &amp; IF(LEN(BRAIN!$F$32)&gt;0,IF(ISNUMBER(SEARCH(BRAIN!$F$32,AK151)),BRAIN!$F$32&amp;", ",""),"") &amp; IF(LEN(BRAIN!$F$33)&gt;0,IF(ISNUMBER(SEARCH(BRAIN!$F$33,AK151)),BRAIN!$F$33&amp;", ",""),"") &amp; IF(LEN(BRAIN!$F$34)&gt;0,IF(ISNUMBER(SEARCH(BRAIN!$F$34,AK151)),BRAIN!$F$34&amp;", ",""),"") &amp; IF(LEN(BRAIN!$F$35)&gt;0,IF(ISNUMBER(SEARCH(BRAIN!$F$35,AK151)),BRAIN!$F$35&amp;", ",""),"") &amp; IF(LEN(BRAIN!$F$36)&gt;0,IF(ISNUMBER(SEARCH(BRAIN!$F$36,AK151)),BRAIN!$F$36&amp;", ",""),"") &amp; IF(LEN(BRAIN!$F$37)&gt;0,IF(ISNUMBER(SEARCH(BRAIN!$F$37,AK151)),BRAIN!$F$37&amp;", ",""),"") &amp; IF(LEN(BRAIN!$F$38)&gt;0,IF(ISNUMBER(SEARCH(BRAIN!$F$38,AK151)),BRAIN!$F$38&amp;", ",""),"") &amp; IF(LEN(BRAIN!$F$39)&gt;0,IF(ISNUMBER(SEARCH(BRAIN!$F$39,AK151)),BRAIN!$F$39&amp;", ",""),"") &amp; IF(LEN(BRAIN!$F$40)&gt;0,IF(ISNUMBER(SEARCH(BRAIN!$F$40,AK151)),BRAIN!$F$40&amp;", ",""),"") &amp; IF(LEN(BRAIN!$F$41)&gt;0,IF(ISNUMBER(SEARCH(BRAIN!$F$41,AK151)),BRAIN!$F$41&amp;", ",""),"") &amp; IF(LEN(BRAIN!$F$42)&gt;0,IF(ISNUMBER(SEARCH(BRAIN!$F$42,AK151)),BRAIN!$F$42&amp;", ",""),"") &amp; IF(LEN(BRAIN!$F$43)&gt;0,IF(ISNUMBER(SEARCH(BRAIN!$F$43,AK151)),BRAIN!$F$43&amp;", ",""),"") &amp; IF(LEN(BRAIN!$F$44)&gt;0,IF(ISNUMBER(SEARCH(BRAIN!$F$44,AK151)),BRAIN!$F$44&amp;", ",""),"") &amp; IF(LEN(BRAIN!$F$45)&gt;0,IF(ISNUMBER(SEARCH(BRAIN!$F$45,AK151)),BRAIN!$F$45&amp;", ",""),"") &amp; IF(LEN(BRAIN!$F$46)&gt;0,IF(ISNUMBER(SEARCH(BRAIN!$F$46,AK151)),BRAIN!$F$46&amp;", ",""),"") &amp; IF(LEN(BRAIN!$F$47)&gt;0,IF(ISNUMBER(SEARCH(BRAIN!$F$47,AK151)),BRAIN!$F$47&amp;", ",""),"") &amp; IF(LEN(BRAIN!$F$48)&gt;0,IF(ISNUMBER(SEARCH(BRAIN!$F$48,AK151)),BRAIN!$F$48&amp;", ",""),"") &amp; IF(LEN(BRAIN!$F$49)&gt;0,IF(ISNUMBER(SEARCH(BRAIN!$F$49,AK151)),BRAIN!$F$49&amp;", ",""),"") &amp; IF(LEN(BRAIN!$F$50)&gt;0,IF(ISNUMBER(SEARCH(BRAIN!$F$50,AK151)),BRAIN!$F$50&amp;", ",""),"") &amp; IF(LEN(BRAIN!$F$51)&gt;0,IF(ISNUMBER(SEARCH(BRAIN!$F$51,AK151)),BRAIN!$F$51&amp;", ",""),"") &amp; IF(LEN(BRAIN!$F$52)&gt;0,IF(ISNUMBER(SEARCH(BRAIN!$F$52,AK151)),BRAIN!$F$52&amp;", ",""),"") &amp; IF(LEN(BRAIN!$F$53)&gt;0,IF(ISNUMBER(SEARCH(BRAIN!$F$53,AK151)),BRAIN!$F$53&amp;", ",""),"") &amp; IF(LEN(BRAIN!$F$54)&gt;0,IF(ISNUMBER(SEARCH(BRAIN!$F$54,AK151)),BRAIN!$F$54&amp;", ",""),"") &amp; IF(LEN(BRAIN!$F$55)&gt;0,IF(ISNUMBER(SEARCH(BRAIN!$F$55,AK151)),BRAIN!$F$55&amp;", ",""),"") &amp; IF(LEN(BRAIN!$F$56)&gt;0,IF(ISNUMBER(SEARCH(BRAIN!$F$56,AK151)),BRAIN!$F$56&amp;", ",""),"") &amp; IF(LEN(BRAIN!$F$57)&gt;0,IF(ISNUMBER(SEARCH(BRAIN!$F$57,AK151)),BRAIN!$F$57&amp;", ",""),""))),"")</f>
        <v/>
      </c>
      <c r="AQ151" s="0" t="str">
        <f aca="false">IFERROR(IF(RIGHT((IF(LEN(BRAIN!$G$26)&gt;0,IF(ISNUMBER(SEARCH(BRAIN!$G$26,AK151)),BRAIN!$G$26&amp;", ",""),"") &amp; IF(LEN(BRAIN!$G$27)&gt;0,IF(ISNUMBER(SEARCH(BRAIN!$G$27,AK151)),BRAIN!$G$27&amp;", ",""),"") &amp; IF(LEN(BRAIN!$G$28)&gt;0,IF(ISNUMBER(SEARCH(BRAIN!$G$28,AK151)),BRAIN!$G$28&amp;", ",""),"") &amp; IF(LEN(BRAIN!$G$29)&gt;0,IF(ISNUMBER(SEARCH(BRAIN!$G$29,AK151)),BRAIN!$G$29&amp;", ",""),"") &amp; IF(LEN(BRAIN!$G$30)&gt;0,IF(ISNUMBER(SEARCH(BRAIN!$G$30,AK151)),BRAIN!$G$30&amp;", ",""),"") &amp; IF(LEN(BRAIN!$G$31)&gt;0,IF(ISNUMBER(SEARCH(BRAIN!$G$31,AK151)),BRAIN!$G$31&amp;", ",""),"") &amp; IF(LEN(BRAIN!$G$32)&gt;0,IF(ISNUMBER(SEARCH(BRAIN!$G$32,AK151)),BRAIN!$G$32&amp;", ",""),"") &amp; IF(LEN(BRAIN!$G$33)&gt;0,IF(ISNUMBER(SEARCH(BRAIN!$G$33,AK151)),BRAIN!$G$33&amp;", ",""),"") &amp; IF(LEN(BRAIN!$G$34)&gt;0,IF(ISNUMBER(SEARCH(BRAIN!$G$34,AK151)),BRAIN!$G$34&amp;", ",""),"") &amp; IF(LEN(BRAIN!$G$35)&gt;0,IF(ISNUMBER(SEARCH(BRAIN!$G$35,AK151)),BRAIN!$G$35&amp;", ",""),"") &amp; IF(LEN(BRAIN!$G$36)&gt;0,IF(ISNUMBER(SEARCH(BRAIN!$G$36,AK151)),BRAIN!$G$36&amp;", ",""),"") &amp; IF(LEN(BRAIN!$G$37)&gt;0,IF(ISNUMBER(SEARCH(BRAIN!$G$37,AK151)),BRAIN!$G$37&amp;", ",""),"") &amp; IF(LEN(BRAIN!$G$38)&gt;0,IF(ISNUMBER(SEARCH(BRAIN!$G$38,AK151)),BRAIN!$G$38&amp;", ",""),"") &amp; IF(LEN(BRAIN!$G$39)&gt;0,IF(ISNUMBER(SEARCH(BRAIN!$G$39,AK151)),BRAIN!$G$39&amp;", ",""),"") &amp; IF(LEN(BRAIN!$G$40)&gt;0,IF(ISNUMBER(SEARCH(BRAIN!$G$40,AK151)),BRAIN!$G$40&amp;", ",""),"") &amp; IF(LEN(BRAIN!$G$41)&gt;0,IF(ISNUMBER(SEARCH(BRAIN!$G$41,AK151)),BRAIN!$G$41&amp;", ",""),"") &amp; IF(LEN(BRAIN!$G$42)&gt;0,IF(ISNUMBER(SEARCH(BRAIN!$G$42,AK151)),BRAIN!$G$42&amp;", ",""),"") &amp; IF(LEN(BRAIN!$G$43)&gt;0,IF(ISNUMBER(SEARCH(BRAIN!$G$43,AK151)),BRAIN!$G$43&amp;", ",""),"") &amp; IF(LEN(BRAIN!$G$44)&gt;0,IF(ISNUMBER(SEARCH(BRAIN!$G$44,AK151)),BRAIN!$G$44&amp;", ",""),"") &amp; IF(LEN(BRAIN!$G$45)&gt;0,IF(ISNUMBER(SEARCH(BRAIN!$G$45,AK151)),BRAIN!$G$45&amp;", ",""),"") &amp; IF(LEN(BRAIN!$G$46)&gt;0,IF(ISNUMBER(SEARCH(BRAIN!$G$46,AK151)),BRAIN!$G$46&amp;", ",""),"") &amp; IF(LEN(BRAIN!$G$47)&gt;0,IF(ISNUMBER(SEARCH(BRAIN!$G$47,AK151)),BRAIN!$G$47&amp;", ",""),"") &amp; IF(LEN(BRAIN!$G$48)&gt;0,IF(ISNUMBER(SEARCH(BRAIN!$G$48,AK151)),BRAIN!$G$48&amp;", ",""),"") &amp; IF(LEN(BRAIN!$G$49)&gt;0,IF(ISNUMBER(SEARCH(BRAIN!$G$49,AK151)),BRAIN!$G$49&amp;", ",""),"") &amp; IF(LEN(BRAIN!$G$50)&gt;0,IF(ISNUMBER(SEARCH(BRAIN!$G$50,AK151)),BRAIN!$G$50&amp;", ",""),"") &amp; IF(LEN(BRAIN!$G$51)&gt;0,IF(ISNUMBER(SEARCH(BRAIN!$G$51,AK151)),BRAIN!$G$51&amp;", ",""),"") &amp; IF(LEN(BRAIN!$G$52)&gt;0,IF(ISNUMBER(SEARCH(BRAIN!$G$52,AK151)),BRAIN!$G$52&amp;", ",""),"") &amp; IF(LEN(BRAIN!$G$53)&gt;0,IF(ISNUMBER(SEARCH(BRAIN!$G$53,AK151)),BRAIN!$G$53&amp;", ",""),"") &amp; IF(LEN(BRAIN!$G$54)&gt;0,IF(ISNUMBER(SEARCH(BRAIN!$G$54,AK151)),BRAIN!$G$54&amp;", ",""),"") &amp; IF(LEN(BRAIN!$G$55)&gt;0,IF(ISNUMBER(SEARCH(BRAIN!$G$55,AK151)),BRAIN!$G$55&amp;", ",""),"") &amp; IF(LEN(BRAIN!$G$56)&gt;0,IF(ISNUMBER(SEARCH(BRAIN!$G$56,AK151)),BRAIN!$G$56&amp;", ",""),"") &amp; IF(LEN(BRAIN!$G$57)&gt;0,IF(ISNUMBER(SEARCH(BRAIN!$G$57,AK151)),BRAIN!$G$57&amp;", ",""),"")),2)=", ",LEFT((IF(LEN(BRAIN!$G$26)&gt;0,IF(ISNUMBER(SEARCH(BRAIN!$G$26,AK151)),BRAIN!$G$26&amp;", ",""),"") &amp; IF(LEN(BRAIN!$G$27)&gt;0,IF(ISNUMBER(SEARCH(BRAIN!$G$27,AK151)),BRAIN!$G$27&amp;", ",""),"") &amp; IF(LEN(BRAIN!$G$28)&gt;0,IF(ISNUMBER(SEARCH(BRAIN!$G$28,AK151)),BRAIN!$G$28&amp;", ",""),"") &amp; IF(LEN(BRAIN!$G$29)&gt;0,IF(ISNUMBER(SEARCH(BRAIN!$G$29,AK151)),BRAIN!$G$29&amp;", ",""),"") &amp; IF(LEN(BRAIN!$G$30)&gt;0,IF(ISNUMBER(SEARCH(BRAIN!$G$30,AK151)),BRAIN!$G$30&amp;", ",""),"") &amp; IF(LEN(BRAIN!$G$31)&gt;0,IF(ISNUMBER(SEARCH(BRAIN!$G$31,AK151)),BRAIN!$G$31&amp;", ",""),"") &amp; IF(LEN(BRAIN!$G$32)&gt;0,IF(ISNUMBER(SEARCH(BRAIN!$G$32,AK151)),BRAIN!$G$32&amp;", ",""),"") &amp; IF(LEN(BRAIN!$G$33)&gt;0,IF(ISNUMBER(SEARCH(BRAIN!$G$33,AK151)),BRAIN!$G$33&amp;", ",""),"") &amp; IF(LEN(BRAIN!$G$34)&gt;0,IF(ISNUMBER(SEARCH(BRAIN!$G$34,AK151)),BRAIN!$G$34&amp;", ",""),"") &amp; IF(LEN(BRAIN!$G$35)&gt;0,IF(ISNUMBER(SEARCH(BRAIN!$G$35,AK151)),BRAIN!$G$35&amp;", ",""),"") &amp; IF(LEN(BRAIN!$G$36)&gt;0,IF(ISNUMBER(SEARCH(BRAIN!$G$36,AK151)),BRAIN!$G$36&amp;", ",""),"") &amp; IF(LEN(BRAIN!$G$37)&gt;0,IF(ISNUMBER(SEARCH(BRAIN!$G$37,AK151)),BRAIN!$G$37&amp;", ",""),"") &amp; IF(LEN(BRAIN!$G$38)&gt;0,IF(ISNUMBER(SEARCH(BRAIN!$G$38,AK151)),BRAIN!$G$38&amp;", ",""),"") &amp; IF(LEN(BRAIN!$G$39)&gt;0,IF(ISNUMBER(SEARCH(BRAIN!$G$39,AK151)),BRAIN!$G$39&amp;", ",""),"") &amp; IF(LEN(BRAIN!$G$40)&gt;0,IF(ISNUMBER(SEARCH(BRAIN!$G$40,AK151)),BRAIN!$G$40&amp;", ",""),"") &amp; IF(LEN(BRAIN!$G$41)&gt;0,IF(ISNUMBER(SEARCH(BRAIN!$G$41,AK151)),BRAIN!$G$41&amp;", ",""),"") &amp; IF(LEN(BRAIN!$G$42)&gt;0,IF(ISNUMBER(SEARCH(BRAIN!$G$42,AK151)),BRAIN!$G$42&amp;", ",""),"") &amp; IF(LEN(BRAIN!$G$43)&gt;0,IF(ISNUMBER(SEARCH(BRAIN!$G$43,AK151)),BRAIN!$G$43&amp;", ",""),"") &amp; IF(LEN(BRAIN!$G$44)&gt;0,IF(ISNUMBER(SEARCH(BRAIN!$G$44,AK151)),BRAIN!$G$44&amp;", ",""),"") &amp; IF(LEN(BRAIN!$G$45)&gt;0,IF(ISNUMBER(SEARCH(BRAIN!$G$45,AK151)),BRAIN!$G$45&amp;", ",""),"") &amp; IF(LEN(BRAIN!$G$46)&gt;0,IF(ISNUMBER(SEARCH(BRAIN!$G$46,AK151)),BRAIN!$G$46&amp;", ",""),"") &amp; IF(LEN(BRAIN!$G$47)&gt;0,IF(ISNUMBER(SEARCH(BRAIN!$G$47,AK151)),BRAIN!$G$47&amp;", ",""),"") &amp; IF(LEN(BRAIN!$G$48)&gt;0,IF(ISNUMBER(SEARCH(BRAIN!$G$48,AK151)),BRAIN!$G$48&amp;", ",""),"") &amp; IF(LEN(BRAIN!$G$49)&gt;0,IF(ISNUMBER(SEARCH(BRAIN!$G$49,AK151)),BRAIN!$G$49&amp;", ",""),"") &amp; IF(LEN(BRAIN!$G$50)&gt;0,IF(ISNUMBER(SEARCH(BRAIN!$G$50,AK151)),BRAIN!$G$50&amp;", ",""),"") &amp; IF(LEN(BRAIN!$G$51)&gt;0,IF(ISNUMBER(SEARCH(BRAIN!$G$51,AK151)),BRAIN!$G$51&amp;", ",""),"") &amp; IF(LEN(BRAIN!$G$52)&gt;0,IF(ISNUMBER(SEARCH(BRAIN!$G$52,AK151)),BRAIN!$G$52&amp;", ",""),"") &amp; IF(LEN(BRAIN!$G$53)&gt;0,IF(ISNUMBER(SEARCH(BRAIN!$G$53,AK151)),BRAIN!$G$53&amp;", ",""),"") &amp; IF(LEN(BRAIN!$G$54)&gt;0,IF(ISNUMBER(SEARCH(BRAIN!$G$54,AK151)),BRAIN!$G$54&amp;", ",""),"") &amp; IF(LEN(BRAIN!$G$55)&gt;0,IF(ISNUMBER(SEARCH(BRAIN!$G$55,AK151)),BRAIN!$G$55&amp;", ",""),"") &amp; IF(LEN(BRAIN!$G$56)&gt;0,IF(ISNUMBER(SEARCH(BRAIN!$G$56,AK151)),BRAIN!$G$56&amp;", ",""),"") &amp; IF(LEN(BRAIN!$G$57)&gt;0,IF(ISNUMBER(SEARCH(BRAIN!$G$57,AK151)),BRAIN!$G$57&amp;", ",""),"")),LEN((IF(LEN(BRAIN!$G$26)&gt;0,IF(ISNUMBER(SEARCH(BRAIN!$G$26,AK151)),BRAIN!$G$26&amp;", ",""),"") &amp; IF(LEN(BRAIN!$G$27)&gt;0,IF(ISNUMBER(SEARCH(BRAIN!$G$27,AK151)),BRAIN!$G$27&amp;", ",""),"") &amp; IF(LEN(BRAIN!$G$28)&gt;0,IF(ISNUMBER(SEARCH(BRAIN!$G$28,AK151)),BRAIN!$G$28&amp;", ",""),"") &amp; IF(LEN(BRAIN!$G$29)&gt;0,IF(ISNUMBER(SEARCH(BRAIN!$G$29,AK151)),BRAIN!$G$29&amp;", ",""),"") &amp; IF(LEN(BRAIN!$G$30)&gt;0,IF(ISNUMBER(SEARCH(BRAIN!$G$30,AK151)),BRAIN!$G$30&amp;", ",""),"") &amp; IF(LEN(BRAIN!$G$31)&gt;0,IF(ISNUMBER(SEARCH(BRAIN!$G$31,AK151)),BRAIN!$G$31&amp;", ",""),"") &amp; IF(LEN(BRAIN!$G$32)&gt;0,IF(ISNUMBER(SEARCH(BRAIN!$G$32,AK151)),BRAIN!$G$32&amp;", ",""),"") &amp; IF(LEN(BRAIN!$G$33)&gt;0,IF(ISNUMBER(SEARCH(BRAIN!$G$33,AK151)),BRAIN!$G$33&amp;", ",""),"") &amp; IF(LEN(BRAIN!$G$34)&gt;0,IF(ISNUMBER(SEARCH(BRAIN!$G$34,AK151)),BRAIN!$G$34&amp;", ",""),"") &amp; IF(LEN(BRAIN!$G$35)&gt;0,IF(ISNUMBER(SEARCH(BRAIN!$G$35,AK151)),BRAIN!$G$35&amp;", ",""),"") &amp; IF(LEN(BRAIN!$G$36)&gt;0,IF(ISNUMBER(SEARCH(BRAIN!$G$36,AK151)),BRAIN!$G$36&amp;", ",""),"") &amp; IF(LEN(BRAIN!$G$37)&gt;0,IF(ISNUMBER(SEARCH(BRAIN!$G$37,AK151)),BRAIN!$G$37&amp;", ",""),"") &amp; IF(LEN(BRAIN!$G$38)&gt;0,IF(ISNUMBER(SEARCH(BRAIN!$G$38,AK151)),BRAIN!$G$38&amp;", ",""),"") &amp; IF(LEN(BRAIN!$G$39)&gt;0,IF(ISNUMBER(SEARCH(BRAIN!$G$39,AK151)),BRAIN!$G$39&amp;", ",""),"") &amp; IF(LEN(BRAIN!$G$40)&gt;0,IF(ISNUMBER(SEARCH(BRAIN!$G$40,AK151)),BRAIN!$G$40&amp;", ",""),"") &amp; IF(LEN(BRAIN!$G$41)&gt;0,IF(ISNUMBER(SEARCH(BRAIN!$G$41,AK151)),BRAIN!$G$41&amp;", ",""),"") &amp; IF(LEN(BRAIN!$G$42)&gt;0,IF(ISNUMBER(SEARCH(BRAIN!$G$42,AK151)),BRAIN!$G$42&amp;", ",""),"") &amp; IF(LEN(BRAIN!$G$43)&gt;0,IF(ISNUMBER(SEARCH(BRAIN!$G$43,AK151)),BRAIN!$G$43&amp;", ",""),"") &amp; IF(LEN(BRAIN!$G$44)&gt;0,IF(ISNUMBER(SEARCH(BRAIN!$G$44,AK151)),BRAIN!$G$44&amp;", ",""),"") &amp; IF(LEN(BRAIN!$G$45)&gt;0,IF(ISNUMBER(SEARCH(BRAIN!$G$45,AK151)),BRAIN!$G$45&amp;", ",""),"") &amp; IF(LEN(BRAIN!$G$46)&gt;0,IF(ISNUMBER(SEARCH(BRAIN!$G$46,AK151)),BRAIN!$G$46&amp;", ",""),"") &amp; IF(LEN(BRAIN!$G$47)&gt;0,IF(ISNUMBER(SEARCH(BRAIN!$G$47,AK151)),BRAIN!$G$47&amp;", ",""),"") &amp; IF(LEN(BRAIN!$G$48)&gt;0,IF(ISNUMBER(SEARCH(BRAIN!$G$48,AK151)),BRAIN!$G$48&amp;", ",""),"") &amp; IF(LEN(BRAIN!$G$49)&gt;0,IF(ISNUMBER(SEARCH(BRAIN!$G$49,AK151)),BRAIN!$G$49&amp;", ",""),"") &amp; IF(LEN(BRAIN!$G$50)&gt;0,IF(ISNUMBER(SEARCH(BRAIN!$G$50,AK151)),BRAIN!$G$50&amp;", ",""),"") &amp; IF(LEN(BRAIN!$G$51)&gt;0,IF(ISNUMBER(SEARCH(BRAIN!$G$51,AK151)),BRAIN!$G$51&amp;", ",""),"") &amp; IF(LEN(BRAIN!$G$52)&gt;0,IF(ISNUMBER(SEARCH(BRAIN!$G$52,AK151)),BRAIN!$G$52&amp;", ",""),"") &amp; IF(LEN(BRAIN!$G$53)&gt;0,IF(ISNUMBER(SEARCH(BRAIN!$G$53,AK151)),BRAIN!$G$53&amp;", ",""),"") &amp; IF(LEN(BRAIN!$G$54)&gt;0,IF(ISNUMBER(SEARCH(BRAIN!$G$54,AK151)),BRAIN!$G$54&amp;", ",""),"") &amp; IF(LEN(BRAIN!$G$55)&gt;0,IF(ISNUMBER(SEARCH(BRAIN!$G$55,AK151)),BRAIN!$G$55&amp;", ",""),"") &amp; IF(LEN(BRAIN!$G$56)&gt;0,IF(ISNUMBER(SEARCH(BRAIN!$G$56,AK151)),BRAIN!$G$56&amp;", ",""),"") &amp; IF(LEN(BRAIN!$G$57)&gt;0,IF(ISNUMBER(SEARCH(BRAIN!$G$57,AK151)),BRAIN!$G$57&amp;", ",""),"")))-2),(IF(LEN(BRAIN!$G$26)&gt;0,IF(ISNUMBER(SEARCH(BRAIN!$G$26,AK151)),BRAIN!$G$26&amp;", ",""),"") &amp; IF(LEN(BRAIN!$G$27)&gt;0,IF(ISNUMBER(SEARCH(BRAIN!$G$27,AK151)),BRAIN!$G$27&amp;", ",""),"") &amp; IF(LEN(BRAIN!$G$28)&gt;0,IF(ISNUMBER(SEARCH(BRAIN!$G$28,AK151)),BRAIN!$G$28&amp;", ",""),"") &amp; IF(LEN(BRAIN!$G$29)&gt;0,IF(ISNUMBER(SEARCH(BRAIN!$G$29,AK151)),BRAIN!$G$29&amp;", ",""),"") &amp; IF(LEN(BRAIN!$G$30)&gt;0,IF(ISNUMBER(SEARCH(BRAIN!$G$30,AK151)),BRAIN!$G$30&amp;", ",""),"") &amp; IF(LEN(BRAIN!$G$31)&gt;0,IF(ISNUMBER(SEARCH(BRAIN!$G$31,AK151)),BRAIN!$G$31&amp;", ",""),"") &amp; IF(LEN(BRAIN!$G$32)&gt;0,IF(ISNUMBER(SEARCH(BRAIN!$G$32,AK151)),BRAIN!$G$32&amp;", ",""),"") &amp; IF(LEN(BRAIN!$G$33)&gt;0,IF(ISNUMBER(SEARCH(BRAIN!$G$33,AK151)),BRAIN!$G$33&amp;", ",""),"") &amp; IF(LEN(BRAIN!$G$34)&gt;0,IF(ISNUMBER(SEARCH(BRAIN!$G$34,AK151)),BRAIN!$G$34&amp;", ",""),"") &amp; IF(LEN(BRAIN!$G$35)&gt;0,IF(ISNUMBER(SEARCH(BRAIN!$G$35,AK151)),BRAIN!$G$35&amp;", ",""),"") &amp; IF(LEN(BRAIN!$G$36)&gt;0,IF(ISNUMBER(SEARCH(BRAIN!$G$36,AK151)),BRAIN!$G$36&amp;", ",""),"") &amp; IF(LEN(BRAIN!$G$37)&gt;0,IF(ISNUMBER(SEARCH(BRAIN!$G$37,AK151)),BRAIN!$G$37&amp;", ",""),"") &amp; IF(LEN(BRAIN!$G$38)&gt;0,IF(ISNUMBER(SEARCH(BRAIN!$G$38,AK151)),BRAIN!$G$38&amp;", ",""),"") &amp; IF(LEN(BRAIN!$G$39)&gt;0,IF(ISNUMBER(SEARCH(BRAIN!$G$39,AK151)),BRAIN!$G$39&amp;", ",""),"") &amp; IF(LEN(BRAIN!$G$40)&gt;0,IF(ISNUMBER(SEARCH(BRAIN!$G$40,AK151)),BRAIN!$G$40&amp;", ",""),"") &amp; IF(LEN(BRAIN!$G$41)&gt;0,IF(ISNUMBER(SEARCH(BRAIN!$G$41,AK151)),BRAIN!$G$41&amp;", ",""),"") &amp; IF(LEN(BRAIN!$G$42)&gt;0,IF(ISNUMBER(SEARCH(BRAIN!$G$42,AK151)),BRAIN!$G$42&amp;", ",""),"") &amp; IF(LEN(BRAIN!$G$43)&gt;0,IF(ISNUMBER(SEARCH(BRAIN!$G$43,AK151)),BRAIN!$G$43&amp;", ",""),"") &amp; IF(LEN(BRAIN!$G$44)&gt;0,IF(ISNUMBER(SEARCH(BRAIN!$G$44,AK151)),BRAIN!$G$44&amp;", ",""),"") &amp; IF(LEN(BRAIN!$G$45)&gt;0,IF(ISNUMBER(SEARCH(BRAIN!$G$45,AK151)),BRAIN!$G$45&amp;", ",""),"") &amp; IF(LEN(BRAIN!$G$46)&gt;0,IF(ISNUMBER(SEARCH(BRAIN!$G$46,AK151)),BRAIN!$G$46&amp;", ",""),"") &amp; IF(LEN(BRAIN!$G$47)&gt;0,IF(ISNUMBER(SEARCH(BRAIN!$G$47,AK151)),BRAIN!$G$47&amp;", ",""),"") &amp; IF(LEN(BRAIN!$G$48)&gt;0,IF(ISNUMBER(SEARCH(BRAIN!$G$48,AK151)),BRAIN!$G$48&amp;", ",""),"") &amp; IF(LEN(BRAIN!$G$49)&gt;0,IF(ISNUMBER(SEARCH(BRAIN!$G$49,AK151)),BRAIN!$G$49&amp;", ",""),"") &amp; IF(LEN(BRAIN!$G$50)&gt;0,IF(ISNUMBER(SEARCH(BRAIN!$G$50,AK151)),BRAIN!$G$50&amp;", ",""),"") &amp; IF(LEN(BRAIN!$G$51)&gt;0,IF(ISNUMBER(SEARCH(BRAIN!$G$51,AK151)),BRAIN!$G$51&amp;", ",""),"") &amp; IF(LEN(BRAIN!$G$52)&gt;0,IF(ISNUMBER(SEARCH(BRAIN!$G$52,AK151)),BRAIN!$G$52&amp;", ",""),"") &amp; IF(LEN(BRAIN!$G$53)&gt;0,IF(ISNUMBER(SEARCH(BRAIN!$G$53,AK151)),BRAIN!$G$53&amp;", ",""),"") &amp; IF(LEN(BRAIN!$G$54)&gt;0,IF(ISNUMBER(SEARCH(BRAIN!$G$54,AK151)),BRAIN!$G$54&amp;", ",""),"") &amp; IF(LEN(BRAIN!$G$55)&gt;0,IF(ISNUMBER(SEARCH(BRAIN!$G$55,AK151)),BRAIN!$G$55&amp;", ",""),"") &amp; IF(LEN(BRAIN!$G$56)&gt;0,IF(ISNUMBER(SEARCH(BRAIN!$G$56,AK151)),BRAIN!$G$56&amp;", ",""),"") &amp; IF(LEN(BRAIN!$G$57)&gt;0,IF(ISNUMBER(SEARCH(BRAIN!$G$57,AK151)),BRAIN!$G$57&amp;", ",""),""))),"")</f>
        <v/>
      </c>
      <c r="AR151" s="0" t="str">
        <f aca="false">IFERROR(IF(RIGHT((IF(LEN(BRAIN!$H$26)&gt;0,IF(ISNUMBER(SEARCH(BRAIN!$H$26,AK151)),BRAIN!$H$26&amp;", ",""),"") &amp; IF(LEN(BRAIN!$H$27)&gt;0,IF(ISNUMBER(SEARCH(BRAIN!$H$27,AK151)),BRAIN!$H$27&amp;", ",""),"") &amp; IF(LEN(BRAIN!$H$28)&gt;0,IF(ISNUMBER(SEARCH(BRAIN!$H$28,AK151)),BRAIN!$H$28&amp;", ",""),"") &amp; IF(LEN(BRAIN!$H$29)&gt;0,IF(ISNUMBER(SEARCH(BRAIN!$H$29,AK151)),BRAIN!$H$29&amp;", ",""),"") &amp; IF(LEN(BRAIN!$H$30)&gt;0,IF(ISNUMBER(SEARCH(BRAIN!$H$30,AK151)),BRAIN!$H$30&amp;", ",""),"") &amp; IF(LEN(BRAIN!$H$31)&gt;0,IF(ISNUMBER(SEARCH(BRAIN!$H$31,AK151)),BRAIN!$H$31&amp;", ",""),"") &amp; IF(LEN(BRAIN!$H$32)&gt;0,IF(ISNUMBER(SEARCH(BRAIN!$H$32,AK151)),BRAIN!$H$32&amp;", ",""),"") &amp; IF(LEN(BRAIN!$H$33)&gt;0,IF(ISNUMBER(SEARCH(BRAIN!$H$33,AK151)),BRAIN!$H$33&amp;", ",""),"") &amp; IF(LEN(BRAIN!$H$34)&gt;0,IF(ISNUMBER(SEARCH(BRAIN!$H$34,AK151)),BRAIN!$H$34&amp;", ",""),"") &amp; IF(LEN(BRAIN!$H$35)&gt;0,IF(ISNUMBER(SEARCH(BRAIN!$H$35,AK151)),BRAIN!$H$35&amp;", ",""),"") &amp; IF(LEN(BRAIN!$H$36)&gt;0,IF(ISNUMBER(SEARCH(BRAIN!$H$36,AK151)),BRAIN!$H$36&amp;", ",""),"") &amp; IF(LEN(BRAIN!$H$37)&gt;0,IF(ISNUMBER(SEARCH(BRAIN!$H$37,AK151)),BRAIN!$H$37&amp;", ",""),"") &amp; IF(LEN(BRAIN!$H$38)&gt;0,IF(ISNUMBER(SEARCH(BRAIN!$H$38,AK151)),BRAIN!$H$38&amp;", ",""),"") &amp; IF(LEN(BRAIN!$H$39)&gt;0,IF(ISNUMBER(SEARCH(BRAIN!$H$39,AK151)),BRAIN!$H$39&amp;", ",""),"") &amp; IF(LEN(BRAIN!$H$40)&gt;0,IF(ISNUMBER(SEARCH(BRAIN!$H$40,AK151)),BRAIN!$H$40&amp;", ",""),"") &amp; IF(LEN(BRAIN!$H$41)&gt;0,IF(ISNUMBER(SEARCH(BRAIN!$H$41,AK151)),BRAIN!$H$41&amp;", ",""),"") &amp; IF(LEN(BRAIN!$H$42)&gt;0,IF(ISNUMBER(SEARCH(BRAIN!$H$42,AK151)),BRAIN!$H$42&amp;", ",""),"") &amp; IF(LEN(BRAIN!$H$43)&gt;0,IF(ISNUMBER(SEARCH(BRAIN!$H$43,AK151)),BRAIN!$H$43&amp;", ",""),"") &amp; IF(LEN(BRAIN!$H$44)&gt;0,IF(ISNUMBER(SEARCH(BRAIN!$H$44,AK151)),BRAIN!$H$44&amp;", ",""),"") &amp; IF(LEN(BRAIN!$H$45)&gt;0,IF(ISNUMBER(SEARCH(BRAIN!$H$45,AK151)),BRAIN!$H$45&amp;", ",""),"") &amp; IF(LEN(BRAIN!$H$46)&gt;0,IF(ISNUMBER(SEARCH(BRAIN!$H$46,AK151)),BRAIN!$H$46&amp;", ",""),"") &amp; IF(LEN(BRAIN!$H$47)&gt;0,IF(ISNUMBER(SEARCH(BRAIN!$H$47,AK151)),BRAIN!$H$47&amp;", ",""),"") &amp; IF(LEN(BRAIN!$H$48)&gt;0,IF(ISNUMBER(SEARCH(BRAIN!$H$48,AK151)),BRAIN!$H$48&amp;", ",""),"") &amp; IF(LEN(BRAIN!$H$49)&gt;0,IF(ISNUMBER(SEARCH(BRAIN!$H$49,AK151)),BRAIN!$H$49&amp;", ",""),"") &amp; IF(LEN(BRAIN!$H$50)&gt;0,IF(ISNUMBER(SEARCH(BRAIN!$H$50,AK151)),BRAIN!$H$50&amp;", ",""),"") &amp; IF(LEN(BRAIN!$H$51)&gt;0,IF(ISNUMBER(SEARCH(BRAIN!$H$51,AK151)),BRAIN!$H$51&amp;", ",""),"") &amp; IF(LEN(BRAIN!$H$52)&gt;0,IF(ISNUMBER(SEARCH(BRAIN!$H$52,AK151)),BRAIN!$H$52&amp;", ",""),"") &amp; IF(LEN(BRAIN!$H$53)&gt;0,IF(ISNUMBER(SEARCH(BRAIN!$H$53,AK151)),BRAIN!$H$53&amp;", ",""),"") &amp; IF(LEN(BRAIN!$H$54)&gt;0,IF(ISNUMBER(SEARCH(BRAIN!$H$54,AK151)),BRAIN!$H$54&amp;", ",""),"") &amp; IF(LEN(BRAIN!$H$55)&gt;0,IF(ISNUMBER(SEARCH(BRAIN!$H$55,AK151)),BRAIN!$H$55&amp;", ",""),"") &amp; IF(LEN(BRAIN!$H$56)&gt;0,IF(ISNUMBER(SEARCH(BRAIN!$H$56,AK151)),BRAIN!$H$56&amp;", ",""),"") &amp; IF(LEN(BRAIN!$H$57)&gt;0,IF(ISNUMBER(SEARCH(BRAIN!$H$57,AK151)),BRAIN!$H$57&amp;", ",""),"")),2)=", ",LEFT((IF(LEN(BRAIN!$H$26)&gt;0,IF(ISNUMBER(SEARCH(BRAIN!$H$26,AK151)),BRAIN!$H$26&amp;", ",""),"") &amp; IF(LEN(BRAIN!$H$27)&gt;0,IF(ISNUMBER(SEARCH(BRAIN!$H$27,AK151)),BRAIN!$H$27&amp;", ",""),"") &amp; IF(LEN(BRAIN!$H$28)&gt;0,IF(ISNUMBER(SEARCH(BRAIN!$H$28,AK151)),BRAIN!$H$28&amp;", ",""),"") &amp; IF(LEN(BRAIN!$H$29)&gt;0,IF(ISNUMBER(SEARCH(BRAIN!$H$29,AK151)),BRAIN!$H$29&amp;", ",""),"") &amp; IF(LEN(BRAIN!$H$30)&gt;0,IF(ISNUMBER(SEARCH(BRAIN!$H$30,AK151)),BRAIN!$H$30&amp;", ",""),"") &amp; IF(LEN(BRAIN!$H$31)&gt;0,IF(ISNUMBER(SEARCH(BRAIN!$H$31,AK151)),BRAIN!$H$31&amp;", ",""),"") &amp; IF(LEN(BRAIN!$H$32)&gt;0,IF(ISNUMBER(SEARCH(BRAIN!$H$32,AK151)),BRAIN!$H$32&amp;", ",""),"") &amp; IF(LEN(BRAIN!$H$33)&gt;0,IF(ISNUMBER(SEARCH(BRAIN!$H$33,AK151)),BRAIN!$H$33&amp;", ",""),"") &amp; IF(LEN(BRAIN!$H$34)&gt;0,IF(ISNUMBER(SEARCH(BRAIN!$H$34,AK151)),BRAIN!$H$34&amp;", ",""),"") &amp; IF(LEN(BRAIN!$H$35)&gt;0,IF(ISNUMBER(SEARCH(BRAIN!$H$35,AK151)),BRAIN!$H$35&amp;", ",""),"") &amp; IF(LEN(BRAIN!$H$36)&gt;0,IF(ISNUMBER(SEARCH(BRAIN!$H$36,AK151)),BRAIN!$H$36&amp;", ",""),"") &amp; IF(LEN(BRAIN!$H$37)&gt;0,IF(ISNUMBER(SEARCH(BRAIN!$H$37,AK151)),BRAIN!$H$37&amp;", ",""),"") &amp; IF(LEN(BRAIN!$H$38)&gt;0,IF(ISNUMBER(SEARCH(BRAIN!$H$38,AK151)),BRAIN!$H$38&amp;", ",""),"") &amp; IF(LEN(BRAIN!$H$39)&gt;0,IF(ISNUMBER(SEARCH(BRAIN!$H$39,AK151)),BRAIN!$H$39&amp;", ",""),"") &amp; IF(LEN(BRAIN!$H$40)&gt;0,IF(ISNUMBER(SEARCH(BRAIN!$H$40,AK151)),BRAIN!$H$40&amp;", ",""),"") &amp; IF(LEN(BRAIN!$H$41)&gt;0,IF(ISNUMBER(SEARCH(BRAIN!$H$41,AK151)),BRAIN!$H$41&amp;", ",""),"") &amp; IF(LEN(BRAIN!$H$42)&gt;0,IF(ISNUMBER(SEARCH(BRAIN!$H$42,AK151)),BRAIN!$H$42&amp;", ",""),"") &amp; IF(LEN(BRAIN!$H$43)&gt;0,IF(ISNUMBER(SEARCH(BRAIN!$H$43,AK151)),BRAIN!$H$43&amp;", ",""),"") &amp; IF(LEN(BRAIN!$H$44)&gt;0,IF(ISNUMBER(SEARCH(BRAIN!$H$44,AK151)),BRAIN!$H$44&amp;", ",""),"") &amp; IF(LEN(BRAIN!$H$45)&gt;0,IF(ISNUMBER(SEARCH(BRAIN!$H$45,AK151)),BRAIN!$H$45&amp;", ",""),"") &amp; IF(LEN(BRAIN!$H$46)&gt;0,IF(ISNUMBER(SEARCH(BRAIN!$H$46,AK151)),BRAIN!$H$46&amp;", ",""),"") &amp; IF(LEN(BRAIN!$H$47)&gt;0,IF(ISNUMBER(SEARCH(BRAIN!$H$47,AK151)),BRAIN!$H$47&amp;", ",""),"") &amp; IF(LEN(BRAIN!$H$48)&gt;0,IF(ISNUMBER(SEARCH(BRAIN!$H$48,AK151)),BRAIN!$H$48&amp;", ",""),"") &amp; IF(LEN(BRAIN!$H$49)&gt;0,IF(ISNUMBER(SEARCH(BRAIN!$H$49,AK151)),BRAIN!$H$49&amp;", ",""),"") &amp; IF(LEN(BRAIN!$H$50)&gt;0,IF(ISNUMBER(SEARCH(BRAIN!$H$50,AK151)),BRAIN!$H$50&amp;", ",""),"") &amp; IF(LEN(BRAIN!$H$51)&gt;0,IF(ISNUMBER(SEARCH(BRAIN!$H$51,AK151)),BRAIN!$H$51&amp;", ",""),"") &amp; IF(LEN(BRAIN!$H$52)&gt;0,IF(ISNUMBER(SEARCH(BRAIN!$H$52,AK151)),BRAIN!$H$52&amp;", ",""),"") &amp; IF(LEN(BRAIN!$H$53)&gt;0,IF(ISNUMBER(SEARCH(BRAIN!$H$53,AK151)),BRAIN!$H$53&amp;", ",""),"") &amp; IF(LEN(BRAIN!$H$54)&gt;0,IF(ISNUMBER(SEARCH(BRAIN!$H$54,AK151)),BRAIN!$H$54&amp;", ",""),"") &amp; IF(LEN(BRAIN!$H$55)&gt;0,IF(ISNUMBER(SEARCH(BRAIN!$H$55,AK151)),BRAIN!$H$55&amp;", ",""),"") &amp; IF(LEN(BRAIN!$H$56)&gt;0,IF(ISNUMBER(SEARCH(BRAIN!$H$56,AK151)),BRAIN!$H$56&amp;", ",""),"") &amp; IF(LEN(BRAIN!$H$57)&gt;0,IF(ISNUMBER(SEARCH(BRAIN!$H$57,AK151)),BRAIN!$H$57&amp;", ",""),"")),LEN((IF(LEN(BRAIN!$H$26)&gt;0,IF(ISNUMBER(SEARCH(BRAIN!$H$26,AK151)),BRAIN!$H$26&amp;", ",""),"") &amp; IF(LEN(BRAIN!$H$27)&gt;0,IF(ISNUMBER(SEARCH(BRAIN!$H$27,AK151)),BRAIN!$H$27&amp;", ",""),"") &amp; IF(LEN(BRAIN!$H$28)&gt;0,IF(ISNUMBER(SEARCH(BRAIN!$H$28,AK151)),BRAIN!$H$28&amp;", ",""),"") &amp; IF(LEN(BRAIN!$H$29)&gt;0,IF(ISNUMBER(SEARCH(BRAIN!$H$29,AK151)),BRAIN!$H$29&amp;", ",""),"") &amp; IF(LEN(BRAIN!$H$30)&gt;0,IF(ISNUMBER(SEARCH(BRAIN!$H$30,AK151)),BRAIN!$H$30&amp;", ",""),"") &amp; IF(LEN(BRAIN!$H$31)&gt;0,IF(ISNUMBER(SEARCH(BRAIN!$H$31,AK151)),BRAIN!$H$31&amp;", ",""),"") &amp; IF(LEN(BRAIN!$H$32)&gt;0,IF(ISNUMBER(SEARCH(BRAIN!$H$32,AK151)),BRAIN!$H$32&amp;", ",""),"") &amp; IF(LEN(BRAIN!$H$33)&gt;0,IF(ISNUMBER(SEARCH(BRAIN!$H$33,AK151)),BRAIN!$H$33&amp;", ",""),"") &amp; IF(LEN(BRAIN!$H$34)&gt;0,IF(ISNUMBER(SEARCH(BRAIN!$H$34,AK151)),BRAIN!$H$34&amp;", ",""),"") &amp; IF(LEN(BRAIN!$H$35)&gt;0,IF(ISNUMBER(SEARCH(BRAIN!$H$35,AK151)),BRAIN!$H$35&amp;", ",""),"") &amp; IF(LEN(BRAIN!$H$36)&gt;0,IF(ISNUMBER(SEARCH(BRAIN!$H$36,AK151)),BRAIN!$H$36&amp;", ",""),"") &amp; IF(LEN(BRAIN!$H$37)&gt;0,IF(ISNUMBER(SEARCH(BRAIN!$H$37,AK151)),BRAIN!$H$37&amp;", ",""),"") &amp; IF(LEN(BRAIN!$H$38)&gt;0,IF(ISNUMBER(SEARCH(BRAIN!$H$38,AK151)),BRAIN!$H$38&amp;", ",""),"") &amp; IF(LEN(BRAIN!$H$39)&gt;0,IF(ISNUMBER(SEARCH(BRAIN!$H$39,AK151)),BRAIN!$H$39&amp;", ",""),"") &amp; IF(LEN(BRAIN!$H$40)&gt;0,IF(ISNUMBER(SEARCH(BRAIN!$H$40,AK151)),BRAIN!$H$40&amp;", ",""),"") &amp; IF(LEN(BRAIN!$H$41)&gt;0,IF(ISNUMBER(SEARCH(BRAIN!$H$41,AK151)),BRAIN!$H$41&amp;", ",""),"") &amp; IF(LEN(BRAIN!$H$42)&gt;0,IF(ISNUMBER(SEARCH(BRAIN!$H$42,AK151)),BRAIN!$H$42&amp;", ",""),"") &amp; IF(LEN(BRAIN!$H$43)&gt;0,IF(ISNUMBER(SEARCH(BRAIN!$H$43,AK151)),BRAIN!$H$43&amp;", ",""),"") &amp; IF(LEN(BRAIN!$H$44)&gt;0,IF(ISNUMBER(SEARCH(BRAIN!$H$44,AK151)),BRAIN!$H$44&amp;", ",""),"") &amp; IF(LEN(BRAIN!$H$45)&gt;0,IF(ISNUMBER(SEARCH(BRAIN!$H$45,AK151)),BRAIN!$H$45&amp;", ",""),"") &amp; IF(LEN(BRAIN!$H$46)&gt;0,IF(ISNUMBER(SEARCH(BRAIN!$H$46,AK151)),BRAIN!$H$46&amp;", ",""),"") &amp; IF(LEN(BRAIN!$H$47)&gt;0,IF(ISNUMBER(SEARCH(BRAIN!$H$47,AK151)),BRAIN!$H$47&amp;", ",""),"") &amp; IF(LEN(BRAIN!$H$48)&gt;0,IF(ISNUMBER(SEARCH(BRAIN!$H$48,AK151)),BRAIN!$H$48&amp;", ",""),"") &amp; IF(LEN(BRAIN!$H$49)&gt;0,IF(ISNUMBER(SEARCH(BRAIN!$H$49,AK151)),BRAIN!$H$49&amp;", ",""),"") &amp; IF(LEN(BRAIN!$H$50)&gt;0,IF(ISNUMBER(SEARCH(BRAIN!$H$50,AK151)),BRAIN!$H$50&amp;", ",""),"") &amp; IF(LEN(BRAIN!$H$51)&gt;0,IF(ISNUMBER(SEARCH(BRAIN!$H$51,AK151)),BRAIN!$H$51&amp;", ",""),"") &amp; IF(LEN(BRAIN!$H$52)&gt;0,IF(ISNUMBER(SEARCH(BRAIN!$H$52,AK151)),BRAIN!$H$52&amp;", ",""),"") &amp; IF(LEN(BRAIN!$H$53)&gt;0,IF(ISNUMBER(SEARCH(BRAIN!$H$53,AK151)),BRAIN!$H$53&amp;", ",""),"") &amp; IF(LEN(BRAIN!$H$54)&gt;0,IF(ISNUMBER(SEARCH(BRAIN!$H$54,AK151)),BRAIN!$H$54&amp;", ",""),"") &amp; IF(LEN(BRAIN!$H$55)&gt;0,IF(ISNUMBER(SEARCH(BRAIN!$H$55,AK151)),BRAIN!$H$55&amp;", ",""),"") &amp; IF(LEN(BRAIN!$H$56)&gt;0,IF(ISNUMBER(SEARCH(BRAIN!$H$56,AK151)),BRAIN!$H$56&amp;", ",""),"") &amp; IF(LEN(BRAIN!$H$57)&gt;0,IF(ISNUMBER(SEARCH(BRAIN!$H$57,AK151)),BRAIN!$H$57&amp;", ",""),"")))-2),(IF(LEN(BRAIN!$H$26)&gt;0,IF(ISNUMBER(SEARCH(BRAIN!$H$26,AK151)),BRAIN!$H$26&amp;", ",""),"") &amp; IF(LEN(BRAIN!$H$27)&gt;0,IF(ISNUMBER(SEARCH(BRAIN!$H$27,AK151)),BRAIN!$H$27&amp;", ",""),"") &amp; IF(LEN(BRAIN!$H$28)&gt;0,IF(ISNUMBER(SEARCH(BRAIN!$H$28,AK151)),BRAIN!$H$28&amp;", ",""),"") &amp; IF(LEN(BRAIN!$H$29)&gt;0,IF(ISNUMBER(SEARCH(BRAIN!$H$29,AK151)),BRAIN!$H$29&amp;", ",""),"") &amp; IF(LEN(BRAIN!$H$30)&gt;0,IF(ISNUMBER(SEARCH(BRAIN!$H$30,AK151)),BRAIN!$H$30&amp;", ",""),"") &amp; IF(LEN(BRAIN!$H$31)&gt;0,IF(ISNUMBER(SEARCH(BRAIN!$H$31,AK151)),BRAIN!$H$31&amp;", ",""),"") &amp; IF(LEN(BRAIN!$H$32)&gt;0,IF(ISNUMBER(SEARCH(BRAIN!$H$32,AK151)),BRAIN!$H$32&amp;", ",""),"") &amp; IF(LEN(BRAIN!$H$33)&gt;0,IF(ISNUMBER(SEARCH(BRAIN!$H$33,AK151)),BRAIN!$H$33&amp;", ",""),"") &amp; IF(LEN(BRAIN!$H$34)&gt;0,IF(ISNUMBER(SEARCH(BRAIN!$H$34,AK151)),BRAIN!$H$34&amp;", ",""),"") &amp; IF(LEN(BRAIN!$H$35)&gt;0,IF(ISNUMBER(SEARCH(BRAIN!$H$35,AK151)),BRAIN!$H$35&amp;", ",""),"") &amp; IF(LEN(BRAIN!$H$36)&gt;0,IF(ISNUMBER(SEARCH(BRAIN!$H$36,AK151)),BRAIN!$H$36&amp;", ",""),"") &amp; IF(LEN(BRAIN!$H$37)&gt;0,IF(ISNUMBER(SEARCH(BRAIN!$H$37,AK151)),BRAIN!$H$37&amp;", ",""),"") &amp; IF(LEN(BRAIN!$H$38)&gt;0,IF(ISNUMBER(SEARCH(BRAIN!$H$38,AK151)),BRAIN!$H$38&amp;", ",""),"") &amp; IF(LEN(BRAIN!$H$39)&gt;0,IF(ISNUMBER(SEARCH(BRAIN!$H$39,AK151)),BRAIN!$H$39&amp;", ",""),"") &amp; IF(LEN(BRAIN!$H$40)&gt;0,IF(ISNUMBER(SEARCH(BRAIN!$H$40,AK151)),BRAIN!$H$40&amp;", ",""),"") &amp; IF(LEN(BRAIN!$H$41)&gt;0,IF(ISNUMBER(SEARCH(BRAIN!$H$41,AK151)),BRAIN!$H$41&amp;", ",""),"") &amp; IF(LEN(BRAIN!$H$42)&gt;0,IF(ISNUMBER(SEARCH(BRAIN!$H$42,AK151)),BRAIN!$H$42&amp;", ",""),"") &amp; IF(LEN(BRAIN!$H$43)&gt;0,IF(ISNUMBER(SEARCH(BRAIN!$H$43,AK151)),BRAIN!$H$43&amp;", ",""),"") &amp; IF(LEN(BRAIN!$H$44)&gt;0,IF(ISNUMBER(SEARCH(BRAIN!$H$44,AK151)),BRAIN!$H$44&amp;", ",""),"") &amp; IF(LEN(BRAIN!$H$45)&gt;0,IF(ISNUMBER(SEARCH(BRAIN!$H$45,AK151)),BRAIN!$H$45&amp;", ",""),"") &amp; IF(LEN(BRAIN!$H$46)&gt;0,IF(ISNUMBER(SEARCH(BRAIN!$H$46,AK151)),BRAIN!$H$46&amp;", ",""),"") &amp; IF(LEN(BRAIN!$H$47)&gt;0,IF(ISNUMBER(SEARCH(BRAIN!$H$47,AK151)),BRAIN!$H$47&amp;", ",""),"") &amp; IF(LEN(BRAIN!$H$48)&gt;0,IF(ISNUMBER(SEARCH(BRAIN!$H$48,AK151)),BRAIN!$H$48&amp;", ",""),"") &amp; IF(LEN(BRAIN!$H$49)&gt;0,IF(ISNUMBER(SEARCH(BRAIN!$H$49,AK151)),BRAIN!$H$49&amp;", ",""),"") &amp; IF(LEN(BRAIN!$H$50)&gt;0,IF(ISNUMBER(SEARCH(BRAIN!$H$50,AK151)),BRAIN!$H$50&amp;", ",""),"") &amp; IF(LEN(BRAIN!$H$51)&gt;0,IF(ISNUMBER(SEARCH(BRAIN!$H$51,AK151)),BRAIN!$H$51&amp;", ",""),"") &amp; IF(LEN(BRAIN!$H$52)&gt;0,IF(ISNUMBER(SEARCH(BRAIN!$H$52,AK151)),BRAIN!$H$52&amp;", ",""),"") &amp; IF(LEN(BRAIN!$H$53)&gt;0,IF(ISNUMBER(SEARCH(BRAIN!$H$53,AK151)),BRAIN!$H$53&amp;", ",""),"") &amp; IF(LEN(BRAIN!$H$54)&gt;0,IF(ISNUMBER(SEARCH(BRAIN!$H$54,AK151)),BRAIN!$H$54&amp;", ",""),"") &amp; IF(LEN(BRAIN!$H$55)&gt;0,IF(ISNUMBER(SEARCH(BRAIN!$H$55,AK151)),BRAIN!$H$55&amp;", ",""),"") &amp; IF(LEN(BRAIN!$H$56)&gt;0,IF(ISNUMBER(SEARCH(BRAIN!$H$56,AK151)),BRAIN!$H$56&amp;", ",""),"") &amp; IF(LEN(BRAIN!$H$57)&gt;0,IF(ISNUMBER(SEARCH(BRAIN!$H$57,AK151)),BRAIN!$H$57&amp;", ",""),""))),"")</f>
        <v/>
      </c>
    </row>
    <row r="152" customFormat="false" ht="17.35" hidden="false" customHeight="false" outlineLevel="0" collapsed="false">
      <c r="A152" s="26"/>
      <c r="B152" s="27"/>
      <c r="C152" s="26"/>
      <c r="D152" s="26"/>
      <c r="E152" s="26"/>
      <c r="F152" s="26"/>
      <c r="G152" s="26"/>
      <c r="H152" s="26"/>
      <c r="I152" s="26"/>
      <c r="J152" s="26"/>
      <c r="K152" s="26"/>
      <c r="L152" s="26"/>
      <c r="M152" s="26"/>
      <c r="N152" s="26"/>
      <c r="O152" s="26"/>
      <c r="P152" s="26"/>
      <c r="Q152" s="26"/>
      <c r="R152" s="28"/>
      <c r="S152" s="26"/>
      <c r="T152" s="26"/>
      <c r="U152" s="27"/>
      <c r="V152" s="22" t="str">
        <f aca="false">IF(SUM(AE152:AJ152)=0,"",INDEX(AL$5:AL$10,MATCH(MAX(AE152:AJ152),AE152:AJ152,0)))</f>
        <v/>
      </c>
      <c r="W152" s="23" t="str">
        <f aca="false">IF(SUM(AE152:AJ152)=0,"",ROUND(MAX(AE152:AJ152)/SUM(AE152:AJ152)*100,0)/100)</f>
        <v/>
      </c>
      <c r="X152" s="24" t="str">
        <f aca="false">IF(SUM(AE152:AJ152)=0,"",IFERROR(INDEX(AM152:AR152,MATCH(MAX(AE152:AJ152),AE152:AJ152,0)),"—"))</f>
        <v/>
      </c>
      <c r="Y152" s="25" t="str">
        <f aca="false">IF(COUNTIF(AE152:AJ152,"&gt;0")&lt;2,"",INDEX(AL$5:AL$10,MATCH(LARGE(AE152:AJ152,2),AE152:AJ152,0)))</f>
        <v/>
      </c>
      <c r="Z152" s="26"/>
      <c r="AA152" s="26"/>
      <c r="AB152" s="26"/>
      <c r="AE152" s="0" t="n">
        <f aca="false">IF(LEN(AK152)=0,0,2*SUMPRODUCT((LEN(KW_PULSE)&gt;0)*--ISNUMBER(SEARCH(KW_PULSE,AK152))) + 1*IFERROR(INDEX(Affinity_PULSE,MATCH(E152,AffinityFunctions,0)),0))</f>
        <v>0</v>
      </c>
      <c r="AF152" s="0" t="n">
        <f aca="false">IF(LEN(AK152)=0,0,2*SUMPRODUCT((LEN(KW_RTM)&gt;0)*--ISNUMBER(SEARCH(KW_RTM,AK152))) + 1*IFERROR(INDEX(Affinity_RTM,MATCH(E152,AffinityFunctions,0)),0))</f>
        <v>0</v>
      </c>
      <c r="AG152" s="0" t="n">
        <f aca="false">IF(LEN(AK152)=0,0,2*SUMPRODUCT((LEN(KW_ROED)&gt;0)*--ISNUMBER(SEARCH(KW_ROED,AK152))) + 1*IFERROR(INDEX(Affinity_ROED,MATCH(E152,AffinityFunctions,0)),0))</f>
        <v>0</v>
      </c>
      <c r="AH152" s="0" t="n">
        <f aca="false">IF(LEN(AK152)=0,0,2*SUMPRODUCT((LEN(KW_KONTACT)&gt;0)*--ISNUMBER(SEARCH(KW_KONTACT,AK152))) + 1*IFERROR(INDEX(Affinity_KONTACT,MATCH(E152,AffinityFunctions,0)),0))</f>
        <v>0</v>
      </c>
      <c r="AI152" s="0" t="n">
        <f aca="false">IF(LEN(AK152)=0,0,2*SUMPRODUCT((LEN(KW_SCOUT)&gt;0)*--ISNUMBER(SEARCH(KW_SCOUT,AK152))) + 1*IFERROR(INDEX(Affinity_SCOUT,MATCH(E152,AffinityFunctions,0)),0))</f>
        <v>0</v>
      </c>
      <c r="AJ152" s="0" t="n">
        <f aca="false">IF(LEN(AK152)=0,0,2*SUMPRODUCT((LEN(KW_DASH)&gt;0)*--ISNUMBER(SEARCH(KW_DASH,AK152))) + 1*IFERROR(INDEX(Affinity_DASH,MATCH(E152,AffinityFunctions,0)),0))</f>
        <v>0</v>
      </c>
      <c r="AK152" s="0" t="str">
        <f aca="false">LOWER(IFERROR(_xlfn.TEXTJOIN(" ",1,H152,I152,J152,K152,L152,M152),""))</f>
        <v/>
      </c>
      <c r="AM152" s="0" t="str">
        <f aca="false">IFERROR(IF(RIGHT((IF(LEN(BRAIN!$C$26)&gt;0,IF(ISNUMBER(SEARCH(BRAIN!$C$26,AK152)),BRAIN!$C$26&amp;", ",""),"") &amp; IF(LEN(BRAIN!$C$27)&gt;0,IF(ISNUMBER(SEARCH(BRAIN!$C$27,AK152)),BRAIN!$C$27&amp;", ",""),"") &amp; IF(LEN(BRAIN!$C$28)&gt;0,IF(ISNUMBER(SEARCH(BRAIN!$C$28,AK152)),BRAIN!$C$28&amp;", ",""),"") &amp; IF(LEN(BRAIN!$C$29)&gt;0,IF(ISNUMBER(SEARCH(BRAIN!$C$29,AK152)),BRAIN!$C$29&amp;", ",""),"") &amp; IF(LEN(BRAIN!$C$30)&gt;0,IF(ISNUMBER(SEARCH(BRAIN!$C$30,AK152)),BRAIN!$C$30&amp;", ",""),"") &amp; IF(LEN(BRAIN!$C$31)&gt;0,IF(ISNUMBER(SEARCH(BRAIN!$C$31,AK152)),BRAIN!$C$31&amp;", ",""),"") &amp; IF(LEN(BRAIN!$C$32)&gt;0,IF(ISNUMBER(SEARCH(BRAIN!$C$32,AK152)),BRAIN!$C$32&amp;", ",""),"") &amp; IF(LEN(BRAIN!$C$33)&gt;0,IF(ISNUMBER(SEARCH(BRAIN!$C$33,AK152)),BRAIN!$C$33&amp;", ",""),"") &amp; IF(LEN(BRAIN!$C$34)&gt;0,IF(ISNUMBER(SEARCH(BRAIN!$C$34,AK152)),BRAIN!$C$34&amp;", ",""),"") &amp; IF(LEN(BRAIN!$C$35)&gt;0,IF(ISNUMBER(SEARCH(BRAIN!$C$35,AK152)),BRAIN!$C$35&amp;", ",""),"") &amp; IF(LEN(BRAIN!$C$36)&gt;0,IF(ISNUMBER(SEARCH(BRAIN!$C$36,AK152)),BRAIN!$C$36&amp;", ",""),"") &amp; IF(LEN(BRAIN!$C$37)&gt;0,IF(ISNUMBER(SEARCH(BRAIN!$C$37,AK152)),BRAIN!$C$37&amp;", ",""),"") &amp; IF(LEN(BRAIN!$C$38)&gt;0,IF(ISNUMBER(SEARCH(BRAIN!$C$38,AK152)),BRAIN!$C$38&amp;", ",""),"") &amp; IF(LEN(BRAIN!$C$39)&gt;0,IF(ISNUMBER(SEARCH(BRAIN!$C$39,AK152)),BRAIN!$C$39&amp;", ",""),"") &amp; IF(LEN(BRAIN!$C$40)&gt;0,IF(ISNUMBER(SEARCH(BRAIN!$C$40,AK152)),BRAIN!$C$40&amp;", ",""),"") &amp; IF(LEN(BRAIN!$C$41)&gt;0,IF(ISNUMBER(SEARCH(BRAIN!$C$41,AK152)),BRAIN!$C$41&amp;", ",""),"") &amp; IF(LEN(BRAIN!$C$42)&gt;0,IF(ISNUMBER(SEARCH(BRAIN!$C$42,AK152)),BRAIN!$C$42&amp;", ",""),"") &amp; IF(LEN(BRAIN!$C$43)&gt;0,IF(ISNUMBER(SEARCH(BRAIN!$C$43,AK152)),BRAIN!$C$43&amp;", ",""),"") &amp; IF(LEN(BRAIN!$C$44)&gt;0,IF(ISNUMBER(SEARCH(BRAIN!$C$44,AK152)),BRAIN!$C$44&amp;", ",""),"") &amp; IF(LEN(BRAIN!$C$45)&gt;0,IF(ISNUMBER(SEARCH(BRAIN!$C$45,AK152)),BRAIN!$C$45&amp;", ",""),"") &amp; IF(LEN(BRAIN!$C$46)&gt;0,IF(ISNUMBER(SEARCH(BRAIN!$C$46,AK152)),BRAIN!$C$46&amp;", ",""),"") &amp; IF(LEN(BRAIN!$C$47)&gt;0,IF(ISNUMBER(SEARCH(BRAIN!$C$47,AK152)),BRAIN!$C$47&amp;", ",""),"") &amp; IF(LEN(BRAIN!$C$48)&gt;0,IF(ISNUMBER(SEARCH(BRAIN!$C$48,AK152)),BRAIN!$C$48&amp;", ",""),"") &amp; IF(LEN(BRAIN!$C$49)&gt;0,IF(ISNUMBER(SEARCH(BRAIN!$C$49,AK152)),BRAIN!$C$49&amp;", ",""),"") &amp; IF(LEN(BRAIN!$C$50)&gt;0,IF(ISNUMBER(SEARCH(BRAIN!$C$50,AK152)),BRAIN!$C$50&amp;", ",""),"") &amp; IF(LEN(BRAIN!$C$51)&gt;0,IF(ISNUMBER(SEARCH(BRAIN!$C$51,AK152)),BRAIN!$C$51&amp;", ",""),"") &amp; IF(LEN(BRAIN!$C$52)&gt;0,IF(ISNUMBER(SEARCH(BRAIN!$C$52,AK152)),BRAIN!$C$52&amp;", ",""),"") &amp; IF(LEN(BRAIN!$C$53)&gt;0,IF(ISNUMBER(SEARCH(BRAIN!$C$53,AK152)),BRAIN!$C$53&amp;", ",""),"") &amp; IF(LEN(BRAIN!$C$54)&gt;0,IF(ISNUMBER(SEARCH(BRAIN!$C$54,AK152)),BRAIN!$C$54&amp;", ",""),"") &amp; IF(LEN(BRAIN!$C$55)&gt;0,IF(ISNUMBER(SEARCH(BRAIN!$C$55,AK152)),BRAIN!$C$55&amp;", ",""),"") &amp; IF(LEN(BRAIN!$C$56)&gt;0,IF(ISNUMBER(SEARCH(BRAIN!$C$56,AK152)),BRAIN!$C$56&amp;", ",""),"") &amp; IF(LEN(BRAIN!$C$57)&gt;0,IF(ISNUMBER(SEARCH(BRAIN!$C$57,AK152)),BRAIN!$C$57&amp;", ",""),"")),2)=", ",LEFT((IF(LEN(BRAIN!$C$26)&gt;0,IF(ISNUMBER(SEARCH(BRAIN!$C$26,AK152)),BRAIN!$C$26&amp;", ",""),"") &amp; IF(LEN(BRAIN!$C$27)&gt;0,IF(ISNUMBER(SEARCH(BRAIN!$C$27,AK152)),BRAIN!$C$27&amp;", ",""),"") &amp; IF(LEN(BRAIN!$C$28)&gt;0,IF(ISNUMBER(SEARCH(BRAIN!$C$28,AK152)),BRAIN!$C$28&amp;", ",""),"") &amp; IF(LEN(BRAIN!$C$29)&gt;0,IF(ISNUMBER(SEARCH(BRAIN!$C$29,AK152)),BRAIN!$C$29&amp;", ",""),"") &amp; IF(LEN(BRAIN!$C$30)&gt;0,IF(ISNUMBER(SEARCH(BRAIN!$C$30,AK152)),BRAIN!$C$30&amp;", ",""),"") &amp; IF(LEN(BRAIN!$C$31)&gt;0,IF(ISNUMBER(SEARCH(BRAIN!$C$31,AK152)),BRAIN!$C$31&amp;", ",""),"") &amp; IF(LEN(BRAIN!$C$32)&gt;0,IF(ISNUMBER(SEARCH(BRAIN!$C$32,AK152)),BRAIN!$C$32&amp;", ",""),"") &amp; IF(LEN(BRAIN!$C$33)&gt;0,IF(ISNUMBER(SEARCH(BRAIN!$C$33,AK152)),BRAIN!$C$33&amp;", ",""),"") &amp; IF(LEN(BRAIN!$C$34)&gt;0,IF(ISNUMBER(SEARCH(BRAIN!$C$34,AK152)),BRAIN!$C$34&amp;", ",""),"") &amp; IF(LEN(BRAIN!$C$35)&gt;0,IF(ISNUMBER(SEARCH(BRAIN!$C$35,AK152)),BRAIN!$C$35&amp;", ",""),"") &amp; IF(LEN(BRAIN!$C$36)&gt;0,IF(ISNUMBER(SEARCH(BRAIN!$C$36,AK152)),BRAIN!$C$36&amp;", ",""),"") &amp; IF(LEN(BRAIN!$C$37)&gt;0,IF(ISNUMBER(SEARCH(BRAIN!$C$37,AK152)),BRAIN!$C$37&amp;", ",""),"") &amp; IF(LEN(BRAIN!$C$38)&gt;0,IF(ISNUMBER(SEARCH(BRAIN!$C$38,AK152)),BRAIN!$C$38&amp;", ",""),"") &amp; IF(LEN(BRAIN!$C$39)&gt;0,IF(ISNUMBER(SEARCH(BRAIN!$C$39,AK152)),BRAIN!$C$39&amp;", ",""),"") &amp; IF(LEN(BRAIN!$C$40)&gt;0,IF(ISNUMBER(SEARCH(BRAIN!$C$40,AK152)),BRAIN!$C$40&amp;", ",""),"") &amp; IF(LEN(BRAIN!$C$41)&gt;0,IF(ISNUMBER(SEARCH(BRAIN!$C$41,AK152)),BRAIN!$C$41&amp;", ",""),"") &amp; IF(LEN(BRAIN!$C$42)&gt;0,IF(ISNUMBER(SEARCH(BRAIN!$C$42,AK152)),BRAIN!$C$42&amp;", ",""),"") &amp; IF(LEN(BRAIN!$C$43)&gt;0,IF(ISNUMBER(SEARCH(BRAIN!$C$43,AK152)),BRAIN!$C$43&amp;", ",""),"") &amp; IF(LEN(BRAIN!$C$44)&gt;0,IF(ISNUMBER(SEARCH(BRAIN!$C$44,AK152)),BRAIN!$C$44&amp;", ",""),"") &amp; IF(LEN(BRAIN!$C$45)&gt;0,IF(ISNUMBER(SEARCH(BRAIN!$C$45,AK152)),BRAIN!$C$45&amp;", ",""),"") &amp; IF(LEN(BRAIN!$C$46)&gt;0,IF(ISNUMBER(SEARCH(BRAIN!$C$46,AK152)),BRAIN!$C$46&amp;", ",""),"") &amp; IF(LEN(BRAIN!$C$47)&gt;0,IF(ISNUMBER(SEARCH(BRAIN!$C$47,AK152)),BRAIN!$C$47&amp;", ",""),"") &amp; IF(LEN(BRAIN!$C$48)&gt;0,IF(ISNUMBER(SEARCH(BRAIN!$C$48,AK152)),BRAIN!$C$48&amp;", ",""),"") &amp; IF(LEN(BRAIN!$C$49)&gt;0,IF(ISNUMBER(SEARCH(BRAIN!$C$49,AK152)),BRAIN!$C$49&amp;", ",""),"") &amp; IF(LEN(BRAIN!$C$50)&gt;0,IF(ISNUMBER(SEARCH(BRAIN!$C$50,AK152)),BRAIN!$C$50&amp;", ",""),"") &amp; IF(LEN(BRAIN!$C$51)&gt;0,IF(ISNUMBER(SEARCH(BRAIN!$C$51,AK152)),BRAIN!$C$51&amp;", ",""),"") &amp; IF(LEN(BRAIN!$C$52)&gt;0,IF(ISNUMBER(SEARCH(BRAIN!$C$52,AK152)),BRAIN!$C$52&amp;", ",""),"") &amp; IF(LEN(BRAIN!$C$53)&gt;0,IF(ISNUMBER(SEARCH(BRAIN!$C$53,AK152)),BRAIN!$C$53&amp;", ",""),"") &amp; IF(LEN(BRAIN!$C$54)&gt;0,IF(ISNUMBER(SEARCH(BRAIN!$C$54,AK152)),BRAIN!$C$54&amp;", ",""),"") &amp; IF(LEN(BRAIN!$C$55)&gt;0,IF(ISNUMBER(SEARCH(BRAIN!$C$55,AK152)),BRAIN!$C$55&amp;", ",""),"") &amp; IF(LEN(BRAIN!$C$56)&gt;0,IF(ISNUMBER(SEARCH(BRAIN!$C$56,AK152)),BRAIN!$C$56&amp;", ",""),"") &amp; IF(LEN(BRAIN!$C$57)&gt;0,IF(ISNUMBER(SEARCH(BRAIN!$C$57,AK152)),BRAIN!$C$57&amp;", ",""),"")),LEN((IF(LEN(BRAIN!$C$26)&gt;0,IF(ISNUMBER(SEARCH(BRAIN!$C$26,AK152)),BRAIN!$C$26&amp;", ",""),"") &amp; IF(LEN(BRAIN!$C$27)&gt;0,IF(ISNUMBER(SEARCH(BRAIN!$C$27,AK152)),BRAIN!$C$27&amp;", ",""),"") &amp; IF(LEN(BRAIN!$C$28)&gt;0,IF(ISNUMBER(SEARCH(BRAIN!$C$28,AK152)),BRAIN!$C$28&amp;", ",""),"") &amp; IF(LEN(BRAIN!$C$29)&gt;0,IF(ISNUMBER(SEARCH(BRAIN!$C$29,AK152)),BRAIN!$C$29&amp;", ",""),"") &amp; IF(LEN(BRAIN!$C$30)&gt;0,IF(ISNUMBER(SEARCH(BRAIN!$C$30,AK152)),BRAIN!$C$30&amp;", ",""),"") &amp; IF(LEN(BRAIN!$C$31)&gt;0,IF(ISNUMBER(SEARCH(BRAIN!$C$31,AK152)),BRAIN!$C$31&amp;", ",""),"") &amp; IF(LEN(BRAIN!$C$32)&gt;0,IF(ISNUMBER(SEARCH(BRAIN!$C$32,AK152)),BRAIN!$C$32&amp;", ",""),"") &amp; IF(LEN(BRAIN!$C$33)&gt;0,IF(ISNUMBER(SEARCH(BRAIN!$C$33,AK152)),BRAIN!$C$33&amp;", ",""),"") &amp; IF(LEN(BRAIN!$C$34)&gt;0,IF(ISNUMBER(SEARCH(BRAIN!$C$34,AK152)),BRAIN!$C$34&amp;", ",""),"") &amp; IF(LEN(BRAIN!$C$35)&gt;0,IF(ISNUMBER(SEARCH(BRAIN!$C$35,AK152)),BRAIN!$C$35&amp;", ",""),"") &amp; IF(LEN(BRAIN!$C$36)&gt;0,IF(ISNUMBER(SEARCH(BRAIN!$C$36,AK152)),BRAIN!$C$36&amp;", ",""),"") &amp; IF(LEN(BRAIN!$C$37)&gt;0,IF(ISNUMBER(SEARCH(BRAIN!$C$37,AK152)),BRAIN!$C$37&amp;", ",""),"") &amp; IF(LEN(BRAIN!$C$38)&gt;0,IF(ISNUMBER(SEARCH(BRAIN!$C$38,AK152)),BRAIN!$C$38&amp;", ",""),"") &amp; IF(LEN(BRAIN!$C$39)&gt;0,IF(ISNUMBER(SEARCH(BRAIN!$C$39,AK152)),BRAIN!$C$39&amp;", ",""),"") &amp; IF(LEN(BRAIN!$C$40)&gt;0,IF(ISNUMBER(SEARCH(BRAIN!$C$40,AK152)),BRAIN!$C$40&amp;", ",""),"") &amp; IF(LEN(BRAIN!$C$41)&gt;0,IF(ISNUMBER(SEARCH(BRAIN!$C$41,AK152)),BRAIN!$C$41&amp;", ",""),"") &amp; IF(LEN(BRAIN!$C$42)&gt;0,IF(ISNUMBER(SEARCH(BRAIN!$C$42,AK152)),BRAIN!$C$42&amp;", ",""),"") &amp; IF(LEN(BRAIN!$C$43)&gt;0,IF(ISNUMBER(SEARCH(BRAIN!$C$43,AK152)),BRAIN!$C$43&amp;", ",""),"") &amp; IF(LEN(BRAIN!$C$44)&gt;0,IF(ISNUMBER(SEARCH(BRAIN!$C$44,AK152)),BRAIN!$C$44&amp;", ",""),"") &amp; IF(LEN(BRAIN!$C$45)&gt;0,IF(ISNUMBER(SEARCH(BRAIN!$C$45,AK152)),BRAIN!$C$45&amp;", ",""),"") &amp; IF(LEN(BRAIN!$C$46)&gt;0,IF(ISNUMBER(SEARCH(BRAIN!$C$46,AK152)),BRAIN!$C$46&amp;", ",""),"") &amp; IF(LEN(BRAIN!$C$47)&gt;0,IF(ISNUMBER(SEARCH(BRAIN!$C$47,AK152)),BRAIN!$C$47&amp;", ",""),"") &amp; IF(LEN(BRAIN!$C$48)&gt;0,IF(ISNUMBER(SEARCH(BRAIN!$C$48,AK152)),BRAIN!$C$48&amp;", ",""),"") &amp; IF(LEN(BRAIN!$C$49)&gt;0,IF(ISNUMBER(SEARCH(BRAIN!$C$49,AK152)),BRAIN!$C$49&amp;", ",""),"") &amp; IF(LEN(BRAIN!$C$50)&gt;0,IF(ISNUMBER(SEARCH(BRAIN!$C$50,AK152)),BRAIN!$C$50&amp;", ",""),"") &amp; IF(LEN(BRAIN!$C$51)&gt;0,IF(ISNUMBER(SEARCH(BRAIN!$C$51,AK152)),BRAIN!$C$51&amp;", ",""),"") &amp; IF(LEN(BRAIN!$C$52)&gt;0,IF(ISNUMBER(SEARCH(BRAIN!$C$52,AK152)),BRAIN!$C$52&amp;", ",""),"") &amp; IF(LEN(BRAIN!$C$53)&gt;0,IF(ISNUMBER(SEARCH(BRAIN!$C$53,AK152)),BRAIN!$C$53&amp;", ",""),"") &amp; IF(LEN(BRAIN!$C$54)&gt;0,IF(ISNUMBER(SEARCH(BRAIN!$C$54,AK152)),BRAIN!$C$54&amp;", ",""),"") &amp; IF(LEN(BRAIN!$C$55)&gt;0,IF(ISNUMBER(SEARCH(BRAIN!$C$55,AK152)),BRAIN!$C$55&amp;", ",""),"") &amp; IF(LEN(BRAIN!$C$56)&gt;0,IF(ISNUMBER(SEARCH(BRAIN!$C$56,AK152)),BRAIN!$C$56&amp;", ",""),"") &amp; IF(LEN(BRAIN!$C$57)&gt;0,IF(ISNUMBER(SEARCH(BRAIN!$C$57,AK152)),BRAIN!$C$57&amp;", ",""),"")))-2),(IF(LEN(BRAIN!$C$26)&gt;0,IF(ISNUMBER(SEARCH(BRAIN!$C$26,AK152)),BRAIN!$C$26&amp;", ",""),"") &amp; IF(LEN(BRAIN!$C$27)&gt;0,IF(ISNUMBER(SEARCH(BRAIN!$C$27,AK152)),BRAIN!$C$27&amp;", ",""),"") &amp; IF(LEN(BRAIN!$C$28)&gt;0,IF(ISNUMBER(SEARCH(BRAIN!$C$28,AK152)),BRAIN!$C$28&amp;", ",""),"") &amp; IF(LEN(BRAIN!$C$29)&gt;0,IF(ISNUMBER(SEARCH(BRAIN!$C$29,AK152)),BRAIN!$C$29&amp;", ",""),"") &amp; IF(LEN(BRAIN!$C$30)&gt;0,IF(ISNUMBER(SEARCH(BRAIN!$C$30,AK152)),BRAIN!$C$30&amp;", ",""),"") &amp; IF(LEN(BRAIN!$C$31)&gt;0,IF(ISNUMBER(SEARCH(BRAIN!$C$31,AK152)),BRAIN!$C$31&amp;", ",""),"") &amp; IF(LEN(BRAIN!$C$32)&gt;0,IF(ISNUMBER(SEARCH(BRAIN!$C$32,AK152)),BRAIN!$C$32&amp;", ",""),"") &amp; IF(LEN(BRAIN!$C$33)&gt;0,IF(ISNUMBER(SEARCH(BRAIN!$C$33,AK152)),BRAIN!$C$33&amp;", ",""),"") &amp; IF(LEN(BRAIN!$C$34)&gt;0,IF(ISNUMBER(SEARCH(BRAIN!$C$34,AK152)),BRAIN!$C$34&amp;", ",""),"") &amp; IF(LEN(BRAIN!$C$35)&gt;0,IF(ISNUMBER(SEARCH(BRAIN!$C$35,AK152)),BRAIN!$C$35&amp;", ",""),"") &amp; IF(LEN(BRAIN!$C$36)&gt;0,IF(ISNUMBER(SEARCH(BRAIN!$C$36,AK152)),BRAIN!$C$36&amp;", ",""),"") &amp; IF(LEN(BRAIN!$C$37)&gt;0,IF(ISNUMBER(SEARCH(BRAIN!$C$37,AK152)),BRAIN!$C$37&amp;", ",""),"") &amp; IF(LEN(BRAIN!$C$38)&gt;0,IF(ISNUMBER(SEARCH(BRAIN!$C$38,AK152)),BRAIN!$C$38&amp;", ",""),"") &amp; IF(LEN(BRAIN!$C$39)&gt;0,IF(ISNUMBER(SEARCH(BRAIN!$C$39,AK152)),BRAIN!$C$39&amp;", ",""),"") &amp; IF(LEN(BRAIN!$C$40)&gt;0,IF(ISNUMBER(SEARCH(BRAIN!$C$40,AK152)),BRAIN!$C$40&amp;", ",""),"") &amp; IF(LEN(BRAIN!$C$41)&gt;0,IF(ISNUMBER(SEARCH(BRAIN!$C$41,AK152)),BRAIN!$C$41&amp;", ",""),"") &amp; IF(LEN(BRAIN!$C$42)&gt;0,IF(ISNUMBER(SEARCH(BRAIN!$C$42,AK152)),BRAIN!$C$42&amp;", ",""),"") &amp; IF(LEN(BRAIN!$C$43)&gt;0,IF(ISNUMBER(SEARCH(BRAIN!$C$43,AK152)),BRAIN!$C$43&amp;", ",""),"") &amp; IF(LEN(BRAIN!$C$44)&gt;0,IF(ISNUMBER(SEARCH(BRAIN!$C$44,AK152)),BRAIN!$C$44&amp;", ",""),"") &amp; IF(LEN(BRAIN!$C$45)&gt;0,IF(ISNUMBER(SEARCH(BRAIN!$C$45,AK152)),BRAIN!$C$45&amp;", ",""),"") &amp; IF(LEN(BRAIN!$C$46)&gt;0,IF(ISNUMBER(SEARCH(BRAIN!$C$46,AK152)),BRAIN!$C$46&amp;", ",""),"") &amp; IF(LEN(BRAIN!$C$47)&gt;0,IF(ISNUMBER(SEARCH(BRAIN!$C$47,AK152)),BRAIN!$C$47&amp;", ",""),"") &amp; IF(LEN(BRAIN!$C$48)&gt;0,IF(ISNUMBER(SEARCH(BRAIN!$C$48,AK152)),BRAIN!$C$48&amp;", ",""),"") &amp; IF(LEN(BRAIN!$C$49)&gt;0,IF(ISNUMBER(SEARCH(BRAIN!$C$49,AK152)),BRAIN!$C$49&amp;", ",""),"") &amp; IF(LEN(BRAIN!$C$50)&gt;0,IF(ISNUMBER(SEARCH(BRAIN!$C$50,AK152)),BRAIN!$C$50&amp;", ",""),"") &amp; IF(LEN(BRAIN!$C$51)&gt;0,IF(ISNUMBER(SEARCH(BRAIN!$C$51,AK152)),BRAIN!$C$51&amp;", ",""),"") &amp; IF(LEN(BRAIN!$C$52)&gt;0,IF(ISNUMBER(SEARCH(BRAIN!$C$52,AK152)),BRAIN!$C$52&amp;", ",""),"") &amp; IF(LEN(BRAIN!$C$53)&gt;0,IF(ISNUMBER(SEARCH(BRAIN!$C$53,AK152)),BRAIN!$C$53&amp;", ",""),"") &amp; IF(LEN(BRAIN!$C$54)&gt;0,IF(ISNUMBER(SEARCH(BRAIN!$C$54,AK152)),BRAIN!$C$54&amp;", ",""),"") &amp; IF(LEN(BRAIN!$C$55)&gt;0,IF(ISNUMBER(SEARCH(BRAIN!$C$55,AK152)),BRAIN!$C$55&amp;", ",""),"") &amp; IF(LEN(BRAIN!$C$56)&gt;0,IF(ISNUMBER(SEARCH(BRAIN!$C$56,AK152)),BRAIN!$C$56&amp;", ",""),"") &amp; IF(LEN(BRAIN!$C$57)&gt;0,IF(ISNUMBER(SEARCH(BRAIN!$C$57,AK152)),BRAIN!$C$57&amp;", ",""),""))),"")</f>
        <v/>
      </c>
      <c r="AN152" s="0" t="str">
        <f aca="false">IFERROR(IF(RIGHT((IF(LEN(BRAIN!$D$26)&gt;0,IF(ISNUMBER(SEARCH(BRAIN!$D$26,AK152)),BRAIN!$D$26&amp;", ",""),"") &amp; IF(LEN(BRAIN!$D$27)&gt;0,IF(ISNUMBER(SEARCH(BRAIN!$D$27,AK152)),BRAIN!$D$27&amp;", ",""),"") &amp; IF(LEN(BRAIN!$D$28)&gt;0,IF(ISNUMBER(SEARCH(BRAIN!$D$28,AK152)),BRAIN!$D$28&amp;", ",""),"") &amp; IF(LEN(BRAIN!$D$29)&gt;0,IF(ISNUMBER(SEARCH(BRAIN!$D$29,AK152)),BRAIN!$D$29&amp;", ",""),"") &amp; IF(LEN(BRAIN!$D$30)&gt;0,IF(ISNUMBER(SEARCH(BRAIN!$D$30,AK152)),BRAIN!$D$30&amp;", ",""),"") &amp; IF(LEN(BRAIN!$D$31)&gt;0,IF(ISNUMBER(SEARCH(BRAIN!$D$31,AK152)),BRAIN!$D$31&amp;", ",""),"") &amp; IF(LEN(BRAIN!$D$32)&gt;0,IF(ISNUMBER(SEARCH(BRAIN!$D$32,AK152)),BRAIN!$D$32&amp;", ",""),"") &amp; IF(LEN(BRAIN!$D$33)&gt;0,IF(ISNUMBER(SEARCH(BRAIN!$D$33,AK152)),BRAIN!$D$33&amp;", ",""),"") &amp; IF(LEN(BRAIN!$D$34)&gt;0,IF(ISNUMBER(SEARCH(BRAIN!$D$34,AK152)),BRAIN!$D$34&amp;", ",""),"") &amp; IF(LEN(BRAIN!$D$35)&gt;0,IF(ISNUMBER(SEARCH(BRAIN!$D$35,AK152)),BRAIN!$D$35&amp;", ",""),"") &amp; IF(LEN(BRAIN!$D$36)&gt;0,IF(ISNUMBER(SEARCH(BRAIN!$D$36,AK152)),BRAIN!$D$36&amp;", ",""),"") &amp; IF(LEN(BRAIN!$D$37)&gt;0,IF(ISNUMBER(SEARCH(BRAIN!$D$37,AK152)),BRAIN!$D$37&amp;", ",""),"") &amp; IF(LEN(BRAIN!$D$38)&gt;0,IF(ISNUMBER(SEARCH(BRAIN!$D$38,AK152)),BRAIN!$D$38&amp;", ",""),"") &amp; IF(LEN(BRAIN!$D$39)&gt;0,IF(ISNUMBER(SEARCH(BRAIN!$D$39,AK152)),BRAIN!$D$39&amp;", ",""),"") &amp; IF(LEN(BRAIN!$D$40)&gt;0,IF(ISNUMBER(SEARCH(BRAIN!$D$40,AK152)),BRAIN!$D$40&amp;", ",""),"") &amp; IF(LEN(BRAIN!$D$41)&gt;0,IF(ISNUMBER(SEARCH(BRAIN!$D$41,AK152)),BRAIN!$D$41&amp;", ",""),"") &amp; IF(LEN(BRAIN!$D$42)&gt;0,IF(ISNUMBER(SEARCH(BRAIN!$D$42,AK152)),BRAIN!$D$42&amp;", ",""),"") &amp; IF(LEN(BRAIN!$D$43)&gt;0,IF(ISNUMBER(SEARCH(BRAIN!$D$43,AK152)),BRAIN!$D$43&amp;", ",""),"") &amp; IF(LEN(BRAIN!$D$44)&gt;0,IF(ISNUMBER(SEARCH(BRAIN!$D$44,AK152)),BRAIN!$D$44&amp;", ",""),"") &amp; IF(LEN(BRAIN!$D$45)&gt;0,IF(ISNUMBER(SEARCH(BRAIN!$D$45,AK152)),BRAIN!$D$45&amp;", ",""),"") &amp; IF(LEN(BRAIN!$D$46)&gt;0,IF(ISNUMBER(SEARCH(BRAIN!$D$46,AK152)),BRAIN!$D$46&amp;", ",""),"") &amp; IF(LEN(BRAIN!$D$47)&gt;0,IF(ISNUMBER(SEARCH(BRAIN!$D$47,AK152)),BRAIN!$D$47&amp;", ",""),"") &amp; IF(LEN(BRAIN!$D$48)&gt;0,IF(ISNUMBER(SEARCH(BRAIN!$D$48,AK152)),BRAIN!$D$48&amp;", ",""),"") &amp; IF(LEN(BRAIN!$D$49)&gt;0,IF(ISNUMBER(SEARCH(BRAIN!$D$49,AK152)),BRAIN!$D$49&amp;", ",""),"") &amp; IF(LEN(BRAIN!$D$50)&gt;0,IF(ISNUMBER(SEARCH(BRAIN!$D$50,AK152)),BRAIN!$D$50&amp;", ",""),"") &amp; IF(LEN(BRAIN!$D$51)&gt;0,IF(ISNUMBER(SEARCH(BRAIN!$D$51,AK152)),BRAIN!$D$51&amp;", ",""),"") &amp; IF(LEN(BRAIN!$D$52)&gt;0,IF(ISNUMBER(SEARCH(BRAIN!$D$52,AK152)),BRAIN!$D$52&amp;", ",""),"") &amp; IF(LEN(BRAIN!$D$53)&gt;0,IF(ISNUMBER(SEARCH(BRAIN!$D$53,AK152)),BRAIN!$D$53&amp;", ",""),"") &amp; IF(LEN(BRAIN!$D$54)&gt;0,IF(ISNUMBER(SEARCH(BRAIN!$D$54,AK152)),BRAIN!$D$54&amp;", ",""),"") &amp; IF(LEN(BRAIN!$D$55)&gt;0,IF(ISNUMBER(SEARCH(BRAIN!$D$55,AK152)),BRAIN!$D$55&amp;", ",""),"") &amp; IF(LEN(BRAIN!$D$56)&gt;0,IF(ISNUMBER(SEARCH(BRAIN!$D$56,AK152)),BRAIN!$D$56&amp;", ",""),"") &amp; IF(LEN(BRAIN!$D$57)&gt;0,IF(ISNUMBER(SEARCH(BRAIN!$D$57,AK152)),BRAIN!$D$57&amp;", ",""),"")),2)=", ",LEFT((IF(LEN(BRAIN!$D$26)&gt;0,IF(ISNUMBER(SEARCH(BRAIN!$D$26,AK152)),BRAIN!$D$26&amp;", ",""),"") &amp; IF(LEN(BRAIN!$D$27)&gt;0,IF(ISNUMBER(SEARCH(BRAIN!$D$27,AK152)),BRAIN!$D$27&amp;", ",""),"") &amp; IF(LEN(BRAIN!$D$28)&gt;0,IF(ISNUMBER(SEARCH(BRAIN!$D$28,AK152)),BRAIN!$D$28&amp;", ",""),"") &amp; IF(LEN(BRAIN!$D$29)&gt;0,IF(ISNUMBER(SEARCH(BRAIN!$D$29,AK152)),BRAIN!$D$29&amp;", ",""),"") &amp; IF(LEN(BRAIN!$D$30)&gt;0,IF(ISNUMBER(SEARCH(BRAIN!$D$30,AK152)),BRAIN!$D$30&amp;", ",""),"") &amp; IF(LEN(BRAIN!$D$31)&gt;0,IF(ISNUMBER(SEARCH(BRAIN!$D$31,AK152)),BRAIN!$D$31&amp;", ",""),"") &amp; IF(LEN(BRAIN!$D$32)&gt;0,IF(ISNUMBER(SEARCH(BRAIN!$D$32,AK152)),BRAIN!$D$32&amp;", ",""),"") &amp; IF(LEN(BRAIN!$D$33)&gt;0,IF(ISNUMBER(SEARCH(BRAIN!$D$33,AK152)),BRAIN!$D$33&amp;", ",""),"") &amp; IF(LEN(BRAIN!$D$34)&gt;0,IF(ISNUMBER(SEARCH(BRAIN!$D$34,AK152)),BRAIN!$D$34&amp;", ",""),"") &amp; IF(LEN(BRAIN!$D$35)&gt;0,IF(ISNUMBER(SEARCH(BRAIN!$D$35,AK152)),BRAIN!$D$35&amp;", ",""),"") &amp; IF(LEN(BRAIN!$D$36)&gt;0,IF(ISNUMBER(SEARCH(BRAIN!$D$36,AK152)),BRAIN!$D$36&amp;", ",""),"") &amp; IF(LEN(BRAIN!$D$37)&gt;0,IF(ISNUMBER(SEARCH(BRAIN!$D$37,AK152)),BRAIN!$D$37&amp;", ",""),"") &amp; IF(LEN(BRAIN!$D$38)&gt;0,IF(ISNUMBER(SEARCH(BRAIN!$D$38,AK152)),BRAIN!$D$38&amp;", ",""),"") &amp; IF(LEN(BRAIN!$D$39)&gt;0,IF(ISNUMBER(SEARCH(BRAIN!$D$39,AK152)),BRAIN!$D$39&amp;", ",""),"") &amp; IF(LEN(BRAIN!$D$40)&gt;0,IF(ISNUMBER(SEARCH(BRAIN!$D$40,AK152)),BRAIN!$D$40&amp;", ",""),"") &amp; IF(LEN(BRAIN!$D$41)&gt;0,IF(ISNUMBER(SEARCH(BRAIN!$D$41,AK152)),BRAIN!$D$41&amp;", ",""),"") &amp; IF(LEN(BRAIN!$D$42)&gt;0,IF(ISNUMBER(SEARCH(BRAIN!$D$42,AK152)),BRAIN!$D$42&amp;", ",""),"") &amp; IF(LEN(BRAIN!$D$43)&gt;0,IF(ISNUMBER(SEARCH(BRAIN!$D$43,AK152)),BRAIN!$D$43&amp;", ",""),"") &amp; IF(LEN(BRAIN!$D$44)&gt;0,IF(ISNUMBER(SEARCH(BRAIN!$D$44,AK152)),BRAIN!$D$44&amp;", ",""),"") &amp; IF(LEN(BRAIN!$D$45)&gt;0,IF(ISNUMBER(SEARCH(BRAIN!$D$45,AK152)),BRAIN!$D$45&amp;", ",""),"") &amp; IF(LEN(BRAIN!$D$46)&gt;0,IF(ISNUMBER(SEARCH(BRAIN!$D$46,AK152)),BRAIN!$D$46&amp;", ",""),"") &amp; IF(LEN(BRAIN!$D$47)&gt;0,IF(ISNUMBER(SEARCH(BRAIN!$D$47,AK152)),BRAIN!$D$47&amp;", ",""),"") &amp; IF(LEN(BRAIN!$D$48)&gt;0,IF(ISNUMBER(SEARCH(BRAIN!$D$48,AK152)),BRAIN!$D$48&amp;", ",""),"") &amp; IF(LEN(BRAIN!$D$49)&gt;0,IF(ISNUMBER(SEARCH(BRAIN!$D$49,AK152)),BRAIN!$D$49&amp;", ",""),"") &amp; IF(LEN(BRAIN!$D$50)&gt;0,IF(ISNUMBER(SEARCH(BRAIN!$D$50,AK152)),BRAIN!$D$50&amp;", ",""),"") &amp; IF(LEN(BRAIN!$D$51)&gt;0,IF(ISNUMBER(SEARCH(BRAIN!$D$51,AK152)),BRAIN!$D$51&amp;", ",""),"") &amp; IF(LEN(BRAIN!$D$52)&gt;0,IF(ISNUMBER(SEARCH(BRAIN!$D$52,AK152)),BRAIN!$D$52&amp;", ",""),"") &amp; IF(LEN(BRAIN!$D$53)&gt;0,IF(ISNUMBER(SEARCH(BRAIN!$D$53,AK152)),BRAIN!$D$53&amp;", ",""),"") &amp; IF(LEN(BRAIN!$D$54)&gt;0,IF(ISNUMBER(SEARCH(BRAIN!$D$54,AK152)),BRAIN!$D$54&amp;", ",""),"") &amp; IF(LEN(BRAIN!$D$55)&gt;0,IF(ISNUMBER(SEARCH(BRAIN!$D$55,AK152)),BRAIN!$D$55&amp;", ",""),"") &amp; IF(LEN(BRAIN!$D$56)&gt;0,IF(ISNUMBER(SEARCH(BRAIN!$D$56,AK152)),BRAIN!$D$56&amp;", ",""),"") &amp; IF(LEN(BRAIN!$D$57)&gt;0,IF(ISNUMBER(SEARCH(BRAIN!$D$57,AK152)),BRAIN!$D$57&amp;", ",""),"")),LEN((IF(LEN(BRAIN!$D$26)&gt;0,IF(ISNUMBER(SEARCH(BRAIN!$D$26,AK152)),BRAIN!$D$26&amp;", ",""),"") &amp; IF(LEN(BRAIN!$D$27)&gt;0,IF(ISNUMBER(SEARCH(BRAIN!$D$27,AK152)),BRAIN!$D$27&amp;", ",""),"") &amp; IF(LEN(BRAIN!$D$28)&gt;0,IF(ISNUMBER(SEARCH(BRAIN!$D$28,AK152)),BRAIN!$D$28&amp;", ",""),"") &amp; IF(LEN(BRAIN!$D$29)&gt;0,IF(ISNUMBER(SEARCH(BRAIN!$D$29,AK152)),BRAIN!$D$29&amp;", ",""),"") &amp; IF(LEN(BRAIN!$D$30)&gt;0,IF(ISNUMBER(SEARCH(BRAIN!$D$30,AK152)),BRAIN!$D$30&amp;", ",""),"") &amp; IF(LEN(BRAIN!$D$31)&gt;0,IF(ISNUMBER(SEARCH(BRAIN!$D$31,AK152)),BRAIN!$D$31&amp;", ",""),"") &amp; IF(LEN(BRAIN!$D$32)&gt;0,IF(ISNUMBER(SEARCH(BRAIN!$D$32,AK152)),BRAIN!$D$32&amp;", ",""),"") &amp; IF(LEN(BRAIN!$D$33)&gt;0,IF(ISNUMBER(SEARCH(BRAIN!$D$33,AK152)),BRAIN!$D$33&amp;", ",""),"") &amp; IF(LEN(BRAIN!$D$34)&gt;0,IF(ISNUMBER(SEARCH(BRAIN!$D$34,AK152)),BRAIN!$D$34&amp;", ",""),"") &amp; IF(LEN(BRAIN!$D$35)&gt;0,IF(ISNUMBER(SEARCH(BRAIN!$D$35,AK152)),BRAIN!$D$35&amp;", ",""),"") &amp; IF(LEN(BRAIN!$D$36)&gt;0,IF(ISNUMBER(SEARCH(BRAIN!$D$36,AK152)),BRAIN!$D$36&amp;", ",""),"") &amp; IF(LEN(BRAIN!$D$37)&gt;0,IF(ISNUMBER(SEARCH(BRAIN!$D$37,AK152)),BRAIN!$D$37&amp;", ",""),"") &amp; IF(LEN(BRAIN!$D$38)&gt;0,IF(ISNUMBER(SEARCH(BRAIN!$D$38,AK152)),BRAIN!$D$38&amp;", ",""),"") &amp; IF(LEN(BRAIN!$D$39)&gt;0,IF(ISNUMBER(SEARCH(BRAIN!$D$39,AK152)),BRAIN!$D$39&amp;", ",""),"") &amp; IF(LEN(BRAIN!$D$40)&gt;0,IF(ISNUMBER(SEARCH(BRAIN!$D$40,AK152)),BRAIN!$D$40&amp;", ",""),"") &amp; IF(LEN(BRAIN!$D$41)&gt;0,IF(ISNUMBER(SEARCH(BRAIN!$D$41,AK152)),BRAIN!$D$41&amp;", ",""),"") &amp; IF(LEN(BRAIN!$D$42)&gt;0,IF(ISNUMBER(SEARCH(BRAIN!$D$42,AK152)),BRAIN!$D$42&amp;", ",""),"") &amp; IF(LEN(BRAIN!$D$43)&gt;0,IF(ISNUMBER(SEARCH(BRAIN!$D$43,AK152)),BRAIN!$D$43&amp;", ",""),"") &amp; IF(LEN(BRAIN!$D$44)&gt;0,IF(ISNUMBER(SEARCH(BRAIN!$D$44,AK152)),BRAIN!$D$44&amp;", ",""),"") &amp; IF(LEN(BRAIN!$D$45)&gt;0,IF(ISNUMBER(SEARCH(BRAIN!$D$45,AK152)),BRAIN!$D$45&amp;", ",""),"") &amp; IF(LEN(BRAIN!$D$46)&gt;0,IF(ISNUMBER(SEARCH(BRAIN!$D$46,AK152)),BRAIN!$D$46&amp;", ",""),"") &amp; IF(LEN(BRAIN!$D$47)&gt;0,IF(ISNUMBER(SEARCH(BRAIN!$D$47,AK152)),BRAIN!$D$47&amp;", ",""),"") &amp; IF(LEN(BRAIN!$D$48)&gt;0,IF(ISNUMBER(SEARCH(BRAIN!$D$48,AK152)),BRAIN!$D$48&amp;", ",""),"") &amp; IF(LEN(BRAIN!$D$49)&gt;0,IF(ISNUMBER(SEARCH(BRAIN!$D$49,AK152)),BRAIN!$D$49&amp;", ",""),"") &amp; IF(LEN(BRAIN!$D$50)&gt;0,IF(ISNUMBER(SEARCH(BRAIN!$D$50,AK152)),BRAIN!$D$50&amp;", ",""),"") &amp; IF(LEN(BRAIN!$D$51)&gt;0,IF(ISNUMBER(SEARCH(BRAIN!$D$51,AK152)),BRAIN!$D$51&amp;", ",""),"") &amp; IF(LEN(BRAIN!$D$52)&gt;0,IF(ISNUMBER(SEARCH(BRAIN!$D$52,AK152)),BRAIN!$D$52&amp;", ",""),"") &amp; IF(LEN(BRAIN!$D$53)&gt;0,IF(ISNUMBER(SEARCH(BRAIN!$D$53,AK152)),BRAIN!$D$53&amp;", ",""),"") &amp; IF(LEN(BRAIN!$D$54)&gt;0,IF(ISNUMBER(SEARCH(BRAIN!$D$54,AK152)),BRAIN!$D$54&amp;", ",""),"") &amp; IF(LEN(BRAIN!$D$55)&gt;0,IF(ISNUMBER(SEARCH(BRAIN!$D$55,AK152)),BRAIN!$D$55&amp;", ",""),"") &amp; IF(LEN(BRAIN!$D$56)&gt;0,IF(ISNUMBER(SEARCH(BRAIN!$D$56,AK152)),BRAIN!$D$56&amp;", ",""),"") &amp; IF(LEN(BRAIN!$D$57)&gt;0,IF(ISNUMBER(SEARCH(BRAIN!$D$57,AK152)),BRAIN!$D$57&amp;", ",""),"")))-2),(IF(LEN(BRAIN!$D$26)&gt;0,IF(ISNUMBER(SEARCH(BRAIN!$D$26,AK152)),BRAIN!$D$26&amp;", ",""),"") &amp; IF(LEN(BRAIN!$D$27)&gt;0,IF(ISNUMBER(SEARCH(BRAIN!$D$27,AK152)),BRAIN!$D$27&amp;", ",""),"") &amp; IF(LEN(BRAIN!$D$28)&gt;0,IF(ISNUMBER(SEARCH(BRAIN!$D$28,AK152)),BRAIN!$D$28&amp;", ",""),"") &amp; IF(LEN(BRAIN!$D$29)&gt;0,IF(ISNUMBER(SEARCH(BRAIN!$D$29,AK152)),BRAIN!$D$29&amp;", ",""),"") &amp; IF(LEN(BRAIN!$D$30)&gt;0,IF(ISNUMBER(SEARCH(BRAIN!$D$30,AK152)),BRAIN!$D$30&amp;", ",""),"") &amp; IF(LEN(BRAIN!$D$31)&gt;0,IF(ISNUMBER(SEARCH(BRAIN!$D$31,AK152)),BRAIN!$D$31&amp;", ",""),"") &amp; IF(LEN(BRAIN!$D$32)&gt;0,IF(ISNUMBER(SEARCH(BRAIN!$D$32,AK152)),BRAIN!$D$32&amp;", ",""),"") &amp; IF(LEN(BRAIN!$D$33)&gt;0,IF(ISNUMBER(SEARCH(BRAIN!$D$33,AK152)),BRAIN!$D$33&amp;", ",""),"") &amp; IF(LEN(BRAIN!$D$34)&gt;0,IF(ISNUMBER(SEARCH(BRAIN!$D$34,AK152)),BRAIN!$D$34&amp;", ",""),"") &amp; IF(LEN(BRAIN!$D$35)&gt;0,IF(ISNUMBER(SEARCH(BRAIN!$D$35,AK152)),BRAIN!$D$35&amp;", ",""),"") &amp; IF(LEN(BRAIN!$D$36)&gt;0,IF(ISNUMBER(SEARCH(BRAIN!$D$36,AK152)),BRAIN!$D$36&amp;", ",""),"") &amp; IF(LEN(BRAIN!$D$37)&gt;0,IF(ISNUMBER(SEARCH(BRAIN!$D$37,AK152)),BRAIN!$D$37&amp;", ",""),"") &amp; IF(LEN(BRAIN!$D$38)&gt;0,IF(ISNUMBER(SEARCH(BRAIN!$D$38,AK152)),BRAIN!$D$38&amp;", ",""),"") &amp; IF(LEN(BRAIN!$D$39)&gt;0,IF(ISNUMBER(SEARCH(BRAIN!$D$39,AK152)),BRAIN!$D$39&amp;", ",""),"") &amp; IF(LEN(BRAIN!$D$40)&gt;0,IF(ISNUMBER(SEARCH(BRAIN!$D$40,AK152)),BRAIN!$D$40&amp;", ",""),"") &amp; IF(LEN(BRAIN!$D$41)&gt;0,IF(ISNUMBER(SEARCH(BRAIN!$D$41,AK152)),BRAIN!$D$41&amp;", ",""),"") &amp; IF(LEN(BRAIN!$D$42)&gt;0,IF(ISNUMBER(SEARCH(BRAIN!$D$42,AK152)),BRAIN!$D$42&amp;", ",""),"") &amp; IF(LEN(BRAIN!$D$43)&gt;0,IF(ISNUMBER(SEARCH(BRAIN!$D$43,AK152)),BRAIN!$D$43&amp;", ",""),"") &amp; IF(LEN(BRAIN!$D$44)&gt;0,IF(ISNUMBER(SEARCH(BRAIN!$D$44,AK152)),BRAIN!$D$44&amp;", ",""),"") &amp; IF(LEN(BRAIN!$D$45)&gt;0,IF(ISNUMBER(SEARCH(BRAIN!$D$45,AK152)),BRAIN!$D$45&amp;", ",""),"") &amp; IF(LEN(BRAIN!$D$46)&gt;0,IF(ISNUMBER(SEARCH(BRAIN!$D$46,AK152)),BRAIN!$D$46&amp;", ",""),"") &amp; IF(LEN(BRAIN!$D$47)&gt;0,IF(ISNUMBER(SEARCH(BRAIN!$D$47,AK152)),BRAIN!$D$47&amp;", ",""),"") &amp; IF(LEN(BRAIN!$D$48)&gt;0,IF(ISNUMBER(SEARCH(BRAIN!$D$48,AK152)),BRAIN!$D$48&amp;", ",""),"") &amp; IF(LEN(BRAIN!$D$49)&gt;0,IF(ISNUMBER(SEARCH(BRAIN!$D$49,AK152)),BRAIN!$D$49&amp;", ",""),"") &amp; IF(LEN(BRAIN!$D$50)&gt;0,IF(ISNUMBER(SEARCH(BRAIN!$D$50,AK152)),BRAIN!$D$50&amp;", ",""),"") &amp; IF(LEN(BRAIN!$D$51)&gt;0,IF(ISNUMBER(SEARCH(BRAIN!$D$51,AK152)),BRAIN!$D$51&amp;", ",""),"") &amp; IF(LEN(BRAIN!$D$52)&gt;0,IF(ISNUMBER(SEARCH(BRAIN!$D$52,AK152)),BRAIN!$D$52&amp;", ",""),"") &amp; IF(LEN(BRAIN!$D$53)&gt;0,IF(ISNUMBER(SEARCH(BRAIN!$D$53,AK152)),BRAIN!$D$53&amp;", ",""),"") &amp; IF(LEN(BRAIN!$D$54)&gt;0,IF(ISNUMBER(SEARCH(BRAIN!$D$54,AK152)),BRAIN!$D$54&amp;", ",""),"") &amp; IF(LEN(BRAIN!$D$55)&gt;0,IF(ISNUMBER(SEARCH(BRAIN!$D$55,AK152)),BRAIN!$D$55&amp;", ",""),"") &amp; IF(LEN(BRAIN!$D$56)&gt;0,IF(ISNUMBER(SEARCH(BRAIN!$D$56,AK152)),BRAIN!$D$56&amp;", ",""),"") &amp; IF(LEN(BRAIN!$D$57)&gt;0,IF(ISNUMBER(SEARCH(BRAIN!$D$57,AK152)),BRAIN!$D$57&amp;", ",""),""))),"")</f>
        <v/>
      </c>
      <c r="AO152" s="0" t="str">
        <f aca="false">IFERROR(IF(RIGHT((IF(LEN(BRAIN!$E$26)&gt;0,IF(ISNUMBER(SEARCH(BRAIN!$E$26,AK152)),BRAIN!$E$26&amp;", ",""),"") &amp; IF(LEN(BRAIN!$E$27)&gt;0,IF(ISNUMBER(SEARCH(BRAIN!$E$27,AK152)),BRAIN!$E$27&amp;", ",""),"") &amp; IF(LEN(BRAIN!$E$28)&gt;0,IF(ISNUMBER(SEARCH(BRAIN!$E$28,AK152)),BRAIN!$E$28&amp;", ",""),"") &amp; IF(LEN(BRAIN!$E$29)&gt;0,IF(ISNUMBER(SEARCH(BRAIN!$E$29,AK152)),BRAIN!$E$29&amp;", ",""),"") &amp; IF(LEN(BRAIN!$E$30)&gt;0,IF(ISNUMBER(SEARCH(BRAIN!$E$30,AK152)),BRAIN!$E$30&amp;", ",""),"") &amp; IF(LEN(BRAIN!$E$31)&gt;0,IF(ISNUMBER(SEARCH(BRAIN!$E$31,AK152)),BRAIN!$E$31&amp;", ",""),"") &amp; IF(LEN(BRAIN!$E$32)&gt;0,IF(ISNUMBER(SEARCH(BRAIN!$E$32,AK152)),BRAIN!$E$32&amp;", ",""),"") &amp; IF(LEN(BRAIN!$E$33)&gt;0,IF(ISNUMBER(SEARCH(BRAIN!$E$33,AK152)),BRAIN!$E$33&amp;", ",""),"") &amp; IF(LEN(BRAIN!$E$34)&gt;0,IF(ISNUMBER(SEARCH(BRAIN!$E$34,AK152)),BRAIN!$E$34&amp;", ",""),"") &amp; IF(LEN(BRAIN!$E$35)&gt;0,IF(ISNUMBER(SEARCH(BRAIN!$E$35,AK152)),BRAIN!$E$35&amp;", ",""),"") &amp; IF(LEN(BRAIN!$E$36)&gt;0,IF(ISNUMBER(SEARCH(BRAIN!$E$36,AK152)),BRAIN!$E$36&amp;", ",""),"") &amp; IF(LEN(BRAIN!$E$37)&gt;0,IF(ISNUMBER(SEARCH(BRAIN!$E$37,AK152)),BRAIN!$E$37&amp;", ",""),"") &amp; IF(LEN(BRAIN!$E$38)&gt;0,IF(ISNUMBER(SEARCH(BRAIN!$E$38,AK152)),BRAIN!$E$38&amp;", ",""),"") &amp; IF(LEN(BRAIN!$E$39)&gt;0,IF(ISNUMBER(SEARCH(BRAIN!$E$39,AK152)),BRAIN!$E$39&amp;", ",""),"") &amp; IF(LEN(BRAIN!$E$40)&gt;0,IF(ISNUMBER(SEARCH(BRAIN!$E$40,AK152)),BRAIN!$E$40&amp;", ",""),"") &amp; IF(LEN(BRAIN!$E$41)&gt;0,IF(ISNUMBER(SEARCH(BRAIN!$E$41,AK152)),BRAIN!$E$41&amp;", ",""),"") &amp; IF(LEN(BRAIN!$E$42)&gt;0,IF(ISNUMBER(SEARCH(BRAIN!$E$42,AK152)),BRAIN!$E$42&amp;", ",""),"") &amp; IF(LEN(BRAIN!$E$43)&gt;0,IF(ISNUMBER(SEARCH(BRAIN!$E$43,AK152)),BRAIN!$E$43&amp;", ",""),"") &amp; IF(LEN(BRAIN!$E$44)&gt;0,IF(ISNUMBER(SEARCH(BRAIN!$E$44,AK152)),BRAIN!$E$44&amp;", ",""),"") &amp; IF(LEN(BRAIN!$E$45)&gt;0,IF(ISNUMBER(SEARCH(BRAIN!$E$45,AK152)),BRAIN!$E$45&amp;", ",""),"") &amp; IF(LEN(BRAIN!$E$46)&gt;0,IF(ISNUMBER(SEARCH(BRAIN!$E$46,AK152)),BRAIN!$E$46&amp;", ",""),"") &amp; IF(LEN(BRAIN!$E$47)&gt;0,IF(ISNUMBER(SEARCH(BRAIN!$E$47,AK152)),BRAIN!$E$47&amp;", ",""),"") &amp; IF(LEN(BRAIN!$E$48)&gt;0,IF(ISNUMBER(SEARCH(BRAIN!$E$48,AK152)),BRAIN!$E$48&amp;", ",""),"") &amp; IF(LEN(BRAIN!$E$49)&gt;0,IF(ISNUMBER(SEARCH(BRAIN!$E$49,AK152)),BRAIN!$E$49&amp;", ",""),"") &amp; IF(LEN(BRAIN!$E$50)&gt;0,IF(ISNUMBER(SEARCH(BRAIN!$E$50,AK152)),BRAIN!$E$50&amp;", ",""),"") &amp; IF(LEN(BRAIN!$E$51)&gt;0,IF(ISNUMBER(SEARCH(BRAIN!$E$51,AK152)),BRAIN!$E$51&amp;", ",""),"") &amp; IF(LEN(BRAIN!$E$52)&gt;0,IF(ISNUMBER(SEARCH(BRAIN!$E$52,AK152)),BRAIN!$E$52&amp;", ",""),"") &amp; IF(LEN(BRAIN!$E$53)&gt;0,IF(ISNUMBER(SEARCH(BRAIN!$E$53,AK152)),BRAIN!$E$53&amp;", ",""),"") &amp; IF(LEN(BRAIN!$E$54)&gt;0,IF(ISNUMBER(SEARCH(BRAIN!$E$54,AK152)),BRAIN!$E$54&amp;", ",""),"") &amp; IF(LEN(BRAIN!$E$55)&gt;0,IF(ISNUMBER(SEARCH(BRAIN!$E$55,AK152)),BRAIN!$E$55&amp;", ",""),"") &amp; IF(LEN(BRAIN!$E$56)&gt;0,IF(ISNUMBER(SEARCH(BRAIN!$E$56,AK152)),BRAIN!$E$56&amp;", ",""),"") &amp; IF(LEN(BRAIN!$E$57)&gt;0,IF(ISNUMBER(SEARCH(BRAIN!$E$57,AK152)),BRAIN!$E$57&amp;", ",""),"")),2)=", ",LEFT((IF(LEN(BRAIN!$E$26)&gt;0,IF(ISNUMBER(SEARCH(BRAIN!$E$26,AK152)),BRAIN!$E$26&amp;", ",""),"") &amp; IF(LEN(BRAIN!$E$27)&gt;0,IF(ISNUMBER(SEARCH(BRAIN!$E$27,AK152)),BRAIN!$E$27&amp;", ",""),"") &amp; IF(LEN(BRAIN!$E$28)&gt;0,IF(ISNUMBER(SEARCH(BRAIN!$E$28,AK152)),BRAIN!$E$28&amp;", ",""),"") &amp; IF(LEN(BRAIN!$E$29)&gt;0,IF(ISNUMBER(SEARCH(BRAIN!$E$29,AK152)),BRAIN!$E$29&amp;", ",""),"") &amp; IF(LEN(BRAIN!$E$30)&gt;0,IF(ISNUMBER(SEARCH(BRAIN!$E$30,AK152)),BRAIN!$E$30&amp;", ",""),"") &amp; IF(LEN(BRAIN!$E$31)&gt;0,IF(ISNUMBER(SEARCH(BRAIN!$E$31,AK152)),BRAIN!$E$31&amp;", ",""),"") &amp; IF(LEN(BRAIN!$E$32)&gt;0,IF(ISNUMBER(SEARCH(BRAIN!$E$32,AK152)),BRAIN!$E$32&amp;", ",""),"") &amp; IF(LEN(BRAIN!$E$33)&gt;0,IF(ISNUMBER(SEARCH(BRAIN!$E$33,AK152)),BRAIN!$E$33&amp;", ",""),"") &amp; IF(LEN(BRAIN!$E$34)&gt;0,IF(ISNUMBER(SEARCH(BRAIN!$E$34,AK152)),BRAIN!$E$34&amp;", ",""),"") &amp; IF(LEN(BRAIN!$E$35)&gt;0,IF(ISNUMBER(SEARCH(BRAIN!$E$35,AK152)),BRAIN!$E$35&amp;", ",""),"") &amp; IF(LEN(BRAIN!$E$36)&gt;0,IF(ISNUMBER(SEARCH(BRAIN!$E$36,AK152)),BRAIN!$E$36&amp;", ",""),"") &amp; IF(LEN(BRAIN!$E$37)&gt;0,IF(ISNUMBER(SEARCH(BRAIN!$E$37,AK152)),BRAIN!$E$37&amp;", ",""),"") &amp; IF(LEN(BRAIN!$E$38)&gt;0,IF(ISNUMBER(SEARCH(BRAIN!$E$38,AK152)),BRAIN!$E$38&amp;", ",""),"") &amp; IF(LEN(BRAIN!$E$39)&gt;0,IF(ISNUMBER(SEARCH(BRAIN!$E$39,AK152)),BRAIN!$E$39&amp;", ",""),"") &amp; IF(LEN(BRAIN!$E$40)&gt;0,IF(ISNUMBER(SEARCH(BRAIN!$E$40,AK152)),BRAIN!$E$40&amp;", ",""),"") &amp; IF(LEN(BRAIN!$E$41)&gt;0,IF(ISNUMBER(SEARCH(BRAIN!$E$41,AK152)),BRAIN!$E$41&amp;", ",""),"") &amp; IF(LEN(BRAIN!$E$42)&gt;0,IF(ISNUMBER(SEARCH(BRAIN!$E$42,AK152)),BRAIN!$E$42&amp;", ",""),"") &amp; IF(LEN(BRAIN!$E$43)&gt;0,IF(ISNUMBER(SEARCH(BRAIN!$E$43,AK152)),BRAIN!$E$43&amp;", ",""),"") &amp; IF(LEN(BRAIN!$E$44)&gt;0,IF(ISNUMBER(SEARCH(BRAIN!$E$44,AK152)),BRAIN!$E$44&amp;", ",""),"") &amp; IF(LEN(BRAIN!$E$45)&gt;0,IF(ISNUMBER(SEARCH(BRAIN!$E$45,AK152)),BRAIN!$E$45&amp;", ",""),"") &amp; IF(LEN(BRAIN!$E$46)&gt;0,IF(ISNUMBER(SEARCH(BRAIN!$E$46,AK152)),BRAIN!$E$46&amp;", ",""),"") &amp; IF(LEN(BRAIN!$E$47)&gt;0,IF(ISNUMBER(SEARCH(BRAIN!$E$47,AK152)),BRAIN!$E$47&amp;", ",""),"") &amp; IF(LEN(BRAIN!$E$48)&gt;0,IF(ISNUMBER(SEARCH(BRAIN!$E$48,AK152)),BRAIN!$E$48&amp;", ",""),"") &amp; IF(LEN(BRAIN!$E$49)&gt;0,IF(ISNUMBER(SEARCH(BRAIN!$E$49,AK152)),BRAIN!$E$49&amp;", ",""),"") &amp; IF(LEN(BRAIN!$E$50)&gt;0,IF(ISNUMBER(SEARCH(BRAIN!$E$50,AK152)),BRAIN!$E$50&amp;", ",""),"") &amp; IF(LEN(BRAIN!$E$51)&gt;0,IF(ISNUMBER(SEARCH(BRAIN!$E$51,AK152)),BRAIN!$E$51&amp;", ",""),"") &amp; IF(LEN(BRAIN!$E$52)&gt;0,IF(ISNUMBER(SEARCH(BRAIN!$E$52,AK152)),BRAIN!$E$52&amp;", ",""),"") &amp; IF(LEN(BRAIN!$E$53)&gt;0,IF(ISNUMBER(SEARCH(BRAIN!$E$53,AK152)),BRAIN!$E$53&amp;", ",""),"") &amp; IF(LEN(BRAIN!$E$54)&gt;0,IF(ISNUMBER(SEARCH(BRAIN!$E$54,AK152)),BRAIN!$E$54&amp;", ",""),"") &amp; IF(LEN(BRAIN!$E$55)&gt;0,IF(ISNUMBER(SEARCH(BRAIN!$E$55,AK152)),BRAIN!$E$55&amp;", ",""),"") &amp; IF(LEN(BRAIN!$E$56)&gt;0,IF(ISNUMBER(SEARCH(BRAIN!$E$56,AK152)),BRAIN!$E$56&amp;", ",""),"") &amp; IF(LEN(BRAIN!$E$57)&gt;0,IF(ISNUMBER(SEARCH(BRAIN!$E$57,AK152)),BRAIN!$E$57&amp;", ",""),"")),LEN((IF(LEN(BRAIN!$E$26)&gt;0,IF(ISNUMBER(SEARCH(BRAIN!$E$26,AK152)),BRAIN!$E$26&amp;", ",""),"") &amp; IF(LEN(BRAIN!$E$27)&gt;0,IF(ISNUMBER(SEARCH(BRAIN!$E$27,AK152)),BRAIN!$E$27&amp;", ",""),"") &amp; IF(LEN(BRAIN!$E$28)&gt;0,IF(ISNUMBER(SEARCH(BRAIN!$E$28,AK152)),BRAIN!$E$28&amp;", ",""),"") &amp; IF(LEN(BRAIN!$E$29)&gt;0,IF(ISNUMBER(SEARCH(BRAIN!$E$29,AK152)),BRAIN!$E$29&amp;", ",""),"") &amp; IF(LEN(BRAIN!$E$30)&gt;0,IF(ISNUMBER(SEARCH(BRAIN!$E$30,AK152)),BRAIN!$E$30&amp;", ",""),"") &amp; IF(LEN(BRAIN!$E$31)&gt;0,IF(ISNUMBER(SEARCH(BRAIN!$E$31,AK152)),BRAIN!$E$31&amp;", ",""),"") &amp; IF(LEN(BRAIN!$E$32)&gt;0,IF(ISNUMBER(SEARCH(BRAIN!$E$32,AK152)),BRAIN!$E$32&amp;", ",""),"") &amp; IF(LEN(BRAIN!$E$33)&gt;0,IF(ISNUMBER(SEARCH(BRAIN!$E$33,AK152)),BRAIN!$E$33&amp;", ",""),"") &amp; IF(LEN(BRAIN!$E$34)&gt;0,IF(ISNUMBER(SEARCH(BRAIN!$E$34,AK152)),BRAIN!$E$34&amp;", ",""),"") &amp; IF(LEN(BRAIN!$E$35)&gt;0,IF(ISNUMBER(SEARCH(BRAIN!$E$35,AK152)),BRAIN!$E$35&amp;", ",""),"") &amp; IF(LEN(BRAIN!$E$36)&gt;0,IF(ISNUMBER(SEARCH(BRAIN!$E$36,AK152)),BRAIN!$E$36&amp;", ",""),"") &amp; IF(LEN(BRAIN!$E$37)&gt;0,IF(ISNUMBER(SEARCH(BRAIN!$E$37,AK152)),BRAIN!$E$37&amp;", ",""),"") &amp; IF(LEN(BRAIN!$E$38)&gt;0,IF(ISNUMBER(SEARCH(BRAIN!$E$38,AK152)),BRAIN!$E$38&amp;", ",""),"") &amp; IF(LEN(BRAIN!$E$39)&gt;0,IF(ISNUMBER(SEARCH(BRAIN!$E$39,AK152)),BRAIN!$E$39&amp;", ",""),"") &amp; IF(LEN(BRAIN!$E$40)&gt;0,IF(ISNUMBER(SEARCH(BRAIN!$E$40,AK152)),BRAIN!$E$40&amp;", ",""),"") &amp; IF(LEN(BRAIN!$E$41)&gt;0,IF(ISNUMBER(SEARCH(BRAIN!$E$41,AK152)),BRAIN!$E$41&amp;", ",""),"") &amp; IF(LEN(BRAIN!$E$42)&gt;0,IF(ISNUMBER(SEARCH(BRAIN!$E$42,AK152)),BRAIN!$E$42&amp;", ",""),"") &amp; IF(LEN(BRAIN!$E$43)&gt;0,IF(ISNUMBER(SEARCH(BRAIN!$E$43,AK152)),BRAIN!$E$43&amp;", ",""),"") &amp; IF(LEN(BRAIN!$E$44)&gt;0,IF(ISNUMBER(SEARCH(BRAIN!$E$44,AK152)),BRAIN!$E$44&amp;", ",""),"") &amp; IF(LEN(BRAIN!$E$45)&gt;0,IF(ISNUMBER(SEARCH(BRAIN!$E$45,AK152)),BRAIN!$E$45&amp;", ",""),"") &amp; IF(LEN(BRAIN!$E$46)&gt;0,IF(ISNUMBER(SEARCH(BRAIN!$E$46,AK152)),BRAIN!$E$46&amp;", ",""),"") &amp; IF(LEN(BRAIN!$E$47)&gt;0,IF(ISNUMBER(SEARCH(BRAIN!$E$47,AK152)),BRAIN!$E$47&amp;", ",""),"") &amp; IF(LEN(BRAIN!$E$48)&gt;0,IF(ISNUMBER(SEARCH(BRAIN!$E$48,AK152)),BRAIN!$E$48&amp;", ",""),"") &amp; IF(LEN(BRAIN!$E$49)&gt;0,IF(ISNUMBER(SEARCH(BRAIN!$E$49,AK152)),BRAIN!$E$49&amp;", ",""),"") &amp; IF(LEN(BRAIN!$E$50)&gt;0,IF(ISNUMBER(SEARCH(BRAIN!$E$50,AK152)),BRAIN!$E$50&amp;", ",""),"") &amp; IF(LEN(BRAIN!$E$51)&gt;0,IF(ISNUMBER(SEARCH(BRAIN!$E$51,AK152)),BRAIN!$E$51&amp;", ",""),"") &amp; IF(LEN(BRAIN!$E$52)&gt;0,IF(ISNUMBER(SEARCH(BRAIN!$E$52,AK152)),BRAIN!$E$52&amp;", ",""),"") &amp; IF(LEN(BRAIN!$E$53)&gt;0,IF(ISNUMBER(SEARCH(BRAIN!$E$53,AK152)),BRAIN!$E$53&amp;", ",""),"") &amp; IF(LEN(BRAIN!$E$54)&gt;0,IF(ISNUMBER(SEARCH(BRAIN!$E$54,AK152)),BRAIN!$E$54&amp;", ",""),"") &amp; IF(LEN(BRAIN!$E$55)&gt;0,IF(ISNUMBER(SEARCH(BRAIN!$E$55,AK152)),BRAIN!$E$55&amp;", ",""),"") &amp; IF(LEN(BRAIN!$E$56)&gt;0,IF(ISNUMBER(SEARCH(BRAIN!$E$56,AK152)),BRAIN!$E$56&amp;", ",""),"") &amp; IF(LEN(BRAIN!$E$57)&gt;0,IF(ISNUMBER(SEARCH(BRAIN!$E$57,AK152)),BRAIN!$E$57&amp;", ",""),"")))-2),(IF(LEN(BRAIN!$E$26)&gt;0,IF(ISNUMBER(SEARCH(BRAIN!$E$26,AK152)),BRAIN!$E$26&amp;", ",""),"") &amp; IF(LEN(BRAIN!$E$27)&gt;0,IF(ISNUMBER(SEARCH(BRAIN!$E$27,AK152)),BRAIN!$E$27&amp;", ",""),"") &amp; IF(LEN(BRAIN!$E$28)&gt;0,IF(ISNUMBER(SEARCH(BRAIN!$E$28,AK152)),BRAIN!$E$28&amp;", ",""),"") &amp; IF(LEN(BRAIN!$E$29)&gt;0,IF(ISNUMBER(SEARCH(BRAIN!$E$29,AK152)),BRAIN!$E$29&amp;", ",""),"") &amp; IF(LEN(BRAIN!$E$30)&gt;0,IF(ISNUMBER(SEARCH(BRAIN!$E$30,AK152)),BRAIN!$E$30&amp;", ",""),"") &amp; IF(LEN(BRAIN!$E$31)&gt;0,IF(ISNUMBER(SEARCH(BRAIN!$E$31,AK152)),BRAIN!$E$31&amp;", ",""),"") &amp; IF(LEN(BRAIN!$E$32)&gt;0,IF(ISNUMBER(SEARCH(BRAIN!$E$32,AK152)),BRAIN!$E$32&amp;", ",""),"") &amp; IF(LEN(BRAIN!$E$33)&gt;0,IF(ISNUMBER(SEARCH(BRAIN!$E$33,AK152)),BRAIN!$E$33&amp;", ",""),"") &amp; IF(LEN(BRAIN!$E$34)&gt;0,IF(ISNUMBER(SEARCH(BRAIN!$E$34,AK152)),BRAIN!$E$34&amp;", ",""),"") &amp; IF(LEN(BRAIN!$E$35)&gt;0,IF(ISNUMBER(SEARCH(BRAIN!$E$35,AK152)),BRAIN!$E$35&amp;", ",""),"") &amp; IF(LEN(BRAIN!$E$36)&gt;0,IF(ISNUMBER(SEARCH(BRAIN!$E$36,AK152)),BRAIN!$E$36&amp;", ",""),"") &amp; IF(LEN(BRAIN!$E$37)&gt;0,IF(ISNUMBER(SEARCH(BRAIN!$E$37,AK152)),BRAIN!$E$37&amp;", ",""),"") &amp; IF(LEN(BRAIN!$E$38)&gt;0,IF(ISNUMBER(SEARCH(BRAIN!$E$38,AK152)),BRAIN!$E$38&amp;", ",""),"") &amp; IF(LEN(BRAIN!$E$39)&gt;0,IF(ISNUMBER(SEARCH(BRAIN!$E$39,AK152)),BRAIN!$E$39&amp;", ",""),"") &amp; IF(LEN(BRAIN!$E$40)&gt;0,IF(ISNUMBER(SEARCH(BRAIN!$E$40,AK152)),BRAIN!$E$40&amp;", ",""),"") &amp; IF(LEN(BRAIN!$E$41)&gt;0,IF(ISNUMBER(SEARCH(BRAIN!$E$41,AK152)),BRAIN!$E$41&amp;", ",""),"") &amp; IF(LEN(BRAIN!$E$42)&gt;0,IF(ISNUMBER(SEARCH(BRAIN!$E$42,AK152)),BRAIN!$E$42&amp;", ",""),"") &amp; IF(LEN(BRAIN!$E$43)&gt;0,IF(ISNUMBER(SEARCH(BRAIN!$E$43,AK152)),BRAIN!$E$43&amp;", ",""),"") &amp; IF(LEN(BRAIN!$E$44)&gt;0,IF(ISNUMBER(SEARCH(BRAIN!$E$44,AK152)),BRAIN!$E$44&amp;", ",""),"") &amp; IF(LEN(BRAIN!$E$45)&gt;0,IF(ISNUMBER(SEARCH(BRAIN!$E$45,AK152)),BRAIN!$E$45&amp;", ",""),"") &amp; IF(LEN(BRAIN!$E$46)&gt;0,IF(ISNUMBER(SEARCH(BRAIN!$E$46,AK152)),BRAIN!$E$46&amp;", ",""),"") &amp; IF(LEN(BRAIN!$E$47)&gt;0,IF(ISNUMBER(SEARCH(BRAIN!$E$47,AK152)),BRAIN!$E$47&amp;", ",""),"") &amp; IF(LEN(BRAIN!$E$48)&gt;0,IF(ISNUMBER(SEARCH(BRAIN!$E$48,AK152)),BRAIN!$E$48&amp;", ",""),"") &amp; IF(LEN(BRAIN!$E$49)&gt;0,IF(ISNUMBER(SEARCH(BRAIN!$E$49,AK152)),BRAIN!$E$49&amp;", ",""),"") &amp; IF(LEN(BRAIN!$E$50)&gt;0,IF(ISNUMBER(SEARCH(BRAIN!$E$50,AK152)),BRAIN!$E$50&amp;", ",""),"") &amp; IF(LEN(BRAIN!$E$51)&gt;0,IF(ISNUMBER(SEARCH(BRAIN!$E$51,AK152)),BRAIN!$E$51&amp;", ",""),"") &amp; IF(LEN(BRAIN!$E$52)&gt;0,IF(ISNUMBER(SEARCH(BRAIN!$E$52,AK152)),BRAIN!$E$52&amp;", ",""),"") &amp; IF(LEN(BRAIN!$E$53)&gt;0,IF(ISNUMBER(SEARCH(BRAIN!$E$53,AK152)),BRAIN!$E$53&amp;", ",""),"") &amp; IF(LEN(BRAIN!$E$54)&gt;0,IF(ISNUMBER(SEARCH(BRAIN!$E$54,AK152)),BRAIN!$E$54&amp;", ",""),"") &amp; IF(LEN(BRAIN!$E$55)&gt;0,IF(ISNUMBER(SEARCH(BRAIN!$E$55,AK152)),BRAIN!$E$55&amp;", ",""),"") &amp; IF(LEN(BRAIN!$E$56)&gt;0,IF(ISNUMBER(SEARCH(BRAIN!$E$56,AK152)),BRAIN!$E$56&amp;", ",""),"") &amp; IF(LEN(BRAIN!$E$57)&gt;0,IF(ISNUMBER(SEARCH(BRAIN!$E$57,AK152)),BRAIN!$E$57&amp;", ",""),""))),"")</f>
        <v/>
      </c>
      <c r="AP152" s="0" t="str">
        <f aca="false">IFERROR(IF(RIGHT((IF(LEN(BRAIN!$F$26)&gt;0,IF(ISNUMBER(SEARCH(BRAIN!$F$26,AK152)),BRAIN!$F$26&amp;", ",""),"") &amp; IF(LEN(BRAIN!$F$27)&gt;0,IF(ISNUMBER(SEARCH(BRAIN!$F$27,AK152)),BRAIN!$F$27&amp;", ",""),"") &amp; IF(LEN(BRAIN!$F$28)&gt;0,IF(ISNUMBER(SEARCH(BRAIN!$F$28,AK152)),BRAIN!$F$28&amp;", ",""),"") &amp; IF(LEN(BRAIN!$F$29)&gt;0,IF(ISNUMBER(SEARCH(BRAIN!$F$29,AK152)),BRAIN!$F$29&amp;", ",""),"") &amp; IF(LEN(BRAIN!$F$30)&gt;0,IF(ISNUMBER(SEARCH(BRAIN!$F$30,AK152)),BRAIN!$F$30&amp;", ",""),"") &amp; IF(LEN(BRAIN!$F$31)&gt;0,IF(ISNUMBER(SEARCH(BRAIN!$F$31,AK152)),BRAIN!$F$31&amp;", ",""),"") &amp; IF(LEN(BRAIN!$F$32)&gt;0,IF(ISNUMBER(SEARCH(BRAIN!$F$32,AK152)),BRAIN!$F$32&amp;", ",""),"") &amp; IF(LEN(BRAIN!$F$33)&gt;0,IF(ISNUMBER(SEARCH(BRAIN!$F$33,AK152)),BRAIN!$F$33&amp;", ",""),"") &amp; IF(LEN(BRAIN!$F$34)&gt;0,IF(ISNUMBER(SEARCH(BRAIN!$F$34,AK152)),BRAIN!$F$34&amp;", ",""),"") &amp; IF(LEN(BRAIN!$F$35)&gt;0,IF(ISNUMBER(SEARCH(BRAIN!$F$35,AK152)),BRAIN!$F$35&amp;", ",""),"") &amp; IF(LEN(BRAIN!$F$36)&gt;0,IF(ISNUMBER(SEARCH(BRAIN!$F$36,AK152)),BRAIN!$F$36&amp;", ",""),"") &amp; IF(LEN(BRAIN!$F$37)&gt;0,IF(ISNUMBER(SEARCH(BRAIN!$F$37,AK152)),BRAIN!$F$37&amp;", ",""),"") &amp; IF(LEN(BRAIN!$F$38)&gt;0,IF(ISNUMBER(SEARCH(BRAIN!$F$38,AK152)),BRAIN!$F$38&amp;", ",""),"") &amp; IF(LEN(BRAIN!$F$39)&gt;0,IF(ISNUMBER(SEARCH(BRAIN!$F$39,AK152)),BRAIN!$F$39&amp;", ",""),"") &amp; IF(LEN(BRAIN!$F$40)&gt;0,IF(ISNUMBER(SEARCH(BRAIN!$F$40,AK152)),BRAIN!$F$40&amp;", ",""),"") &amp; IF(LEN(BRAIN!$F$41)&gt;0,IF(ISNUMBER(SEARCH(BRAIN!$F$41,AK152)),BRAIN!$F$41&amp;", ",""),"") &amp; IF(LEN(BRAIN!$F$42)&gt;0,IF(ISNUMBER(SEARCH(BRAIN!$F$42,AK152)),BRAIN!$F$42&amp;", ",""),"") &amp; IF(LEN(BRAIN!$F$43)&gt;0,IF(ISNUMBER(SEARCH(BRAIN!$F$43,AK152)),BRAIN!$F$43&amp;", ",""),"") &amp; IF(LEN(BRAIN!$F$44)&gt;0,IF(ISNUMBER(SEARCH(BRAIN!$F$44,AK152)),BRAIN!$F$44&amp;", ",""),"") &amp; IF(LEN(BRAIN!$F$45)&gt;0,IF(ISNUMBER(SEARCH(BRAIN!$F$45,AK152)),BRAIN!$F$45&amp;", ",""),"") &amp; IF(LEN(BRAIN!$F$46)&gt;0,IF(ISNUMBER(SEARCH(BRAIN!$F$46,AK152)),BRAIN!$F$46&amp;", ",""),"") &amp; IF(LEN(BRAIN!$F$47)&gt;0,IF(ISNUMBER(SEARCH(BRAIN!$F$47,AK152)),BRAIN!$F$47&amp;", ",""),"") &amp; IF(LEN(BRAIN!$F$48)&gt;0,IF(ISNUMBER(SEARCH(BRAIN!$F$48,AK152)),BRAIN!$F$48&amp;", ",""),"") &amp; IF(LEN(BRAIN!$F$49)&gt;0,IF(ISNUMBER(SEARCH(BRAIN!$F$49,AK152)),BRAIN!$F$49&amp;", ",""),"") &amp; IF(LEN(BRAIN!$F$50)&gt;0,IF(ISNUMBER(SEARCH(BRAIN!$F$50,AK152)),BRAIN!$F$50&amp;", ",""),"") &amp; IF(LEN(BRAIN!$F$51)&gt;0,IF(ISNUMBER(SEARCH(BRAIN!$F$51,AK152)),BRAIN!$F$51&amp;", ",""),"") &amp; IF(LEN(BRAIN!$F$52)&gt;0,IF(ISNUMBER(SEARCH(BRAIN!$F$52,AK152)),BRAIN!$F$52&amp;", ",""),"") &amp; IF(LEN(BRAIN!$F$53)&gt;0,IF(ISNUMBER(SEARCH(BRAIN!$F$53,AK152)),BRAIN!$F$53&amp;", ",""),"") &amp; IF(LEN(BRAIN!$F$54)&gt;0,IF(ISNUMBER(SEARCH(BRAIN!$F$54,AK152)),BRAIN!$F$54&amp;", ",""),"") &amp; IF(LEN(BRAIN!$F$55)&gt;0,IF(ISNUMBER(SEARCH(BRAIN!$F$55,AK152)),BRAIN!$F$55&amp;", ",""),"") &amp; IF(LEN(BRAIN!$F$56)&gt;0,IF(ISNUMBER(SEARCH(BRAIN!$F$56,AK152)),BRAIN!$F$56&amp;", ",""),"") &amp; IF(LEN(BRAIN!$F$57)&gt;0,IF(ISNUMBER(SEARCH(BRAIN!$F$57,AK152)),BRAIN!$F$57&amp;", ",""),"")),2)=", ",LEFT((IF(LEN(BRAIN!$F$26)&gt;0,IF(ISNUMBER(SEARCH(BRAIN!$F$26,AK152)),BRAIN!$F$26&amp;", ",""),"") &amp; IF(LEN(BRAIN!$F$27)&gt;0,IF(ISNUMBER(SEARCH(BRAIN!$F$27,AK152)),BRAIN!$F$27&amp;", ",""),"") &amp; IF(LEN(BRAIN!$F$28)&gt;0,IF(ISNUMBER(SEARCH(BRAIN!$F$28,AK152)),BRAIN!$F$28&amp;", ",""),"") &amp; IF(LEN(BRAIN!$F$29)&gt;0,IF(ISNUMBER(SEARCH(BRAIN!$F$29,AK152)),BRAIN!$F$29&amp;", ",""),"") &amp; IF(LEN(BRAIN!$F$30)&gt;0,IF(ISNUMBER(SEARCH(BRAIN!$F$30,AK152)),BRAIN!$F$30&amp;", ",""),"") &amp; IF(LEN(BRAIN!$F$31)&gt;0,IF(ISNUMBER(SEARCH(BRAIN!$F$31,AK152)),BRAIN!$F$31&amp;", ",""),"") &amp; IF(LEN(BRAIN!$F$32)&gt;0,IF(ISNUMBER(SEARCH(BRAIN!$F$32,AK152)),BRAIN!$F$32&amp;", ",""),"") &amp; IF(LEN(BRAIN!$F$33)&gt;0,IF(ISNUMBER(SEARCH(BRAIN!$F$33,AK152)),BRAIN!$F$33&amp;", ",""),"") &amp; IF(LEN(BRAIN!$F$34)&gt;0,IF(ISNUMBER(SEARCH(BRAIN!$F$34,AK152)),BRAIN!$F$34&amp;", ",""),"") &amp; IF(LEN(BRAIN!$F$35)&gt;0,IF(ISNUMBER(SEARCH(BRAIN!$F$35,AK152)),BRAIN!$F$35&amp;", ",""),"") &amp; IF(LEN(BRAIN!$F$36)&gt;0,IF(ISNUMBER(SEARCH(BRAIN!$F$36,AK152)),BRAIN!$F$36&amp;", ",""),"") &amp; IF(LEN(BRAIN!$F$37)&gt;0,IF(ISNUMBER(SEARCH(BRAIN!$F$37,AK152)),BRAIN!$F$37&amp;", ",""),"") &amp; IF(LEN(BRAIN!$F$38)&gt;0,IF(ISNUMBER(SEARCH(BRAIN!$F$38,AK152)),BRAIN!$F$38&amp;", ",""),"") &amp; IF(LEN(BRAIN!$F$39)&gt;0,IF(ISNUMBER(SEARCH(BRAIN!$F$39,AK152)),BRAIN!$F$39&amp;", ",""),"") &amp; IF(LEN(BRAIN!$F$40)&gt;0,IF(ISNUMBER(SEARCH(BRAIN!$F$40,AK152)),BRAIN!$F$40&amp;", ",""),"") &amp; IF(LEN(BRAIN!$F$41)&gt;0,IF(ISNUMBER(SEARCH(BRAIN!$F$41,AK152)),BRAIN!$F$41&amp;", ",""),"") &amp; IF(LEN(BRAIN!$F$42)&gt;0,IF(ISNUMBER(SEARCH(BRAIN!$F$42,AK152)),BRAIN!$F$42&amp;", ",""),"") &amp; IF(LEN(BRAIN!$F$43)&gt;0,IF(ISNUMBER(SEARCH(BRAIN!$F$43,AK152)),BRAIN!$F$43&amp;", ",""),"") &amp; IF(LEN(BRAIN!$F$44)&gt;0,IF(ISNUMBER(SEARCH(BRAIN!$F$44,AK152)),BRAIN!$F$44&amp;", ",""),"") &amp; IF(LEN(BRAIN!$F$45)&gt;0,IF(ISNUMBER(SEARCH(BRAIN!$F$45,AK152)),BRAIN!$F$45&amp;", ",""),"") &amp; IF(LEN(BRAIN!$F$46)&gt;0,IF(ISNUMBER(SEARCH(BRAIN!$F$46,AK152)),BRAIN!$F$46&amp;", ",""),"") &amp; IF(LEN(BRAIN!$F$47)&gt;0,IF(ISNUMBER(SEARCH(BRAIN!$F$47,AK152)),BRAIN!$F$47&amp;", ",""),"") &amp; IF(LEN(BRAIN!$F$48)&gt;0,IF(ISNUMBER(SEARCH(BRAIN!$F$48,AK152)),BRAIN!$F$48&amp;", ",""),"") &amp; IF(LEN(BRAIN!$F$49)&gt;0,IF(ISNUMBER(SEARCH(BRAIN!$F$49,AK152)),BRAIN!$F$49&amp;", ",""),"") &amp; IF(LEN(BRAIN!$F$50)&gt;0,IF(ISNUMBER(SEARCH(BRAIN!$F$50,AK152)),BRAIN!$F$50&amp;", ",""),"") &amp; IF(LEN(BRAIN!$F$51)&gt;0,IF(ISNUMBER(SEARCH(BRAIN!$F$51,AK152)),BRAIN!$F$51&amp;", ",""),"") &amp; IF(LEN(BRAIN!$F$52)&gt;0,IF(ISNUMBER(SEARCH(BRAIN!$F$52,AK152)),BRAIN!$F$52&amp;", ",""),"") &amp; IF(LEN(BRAIN!$F$53)&gt;0,IF(ISNUMBER(SEARCH(BRAIN!$F$53,AK152)),BRAIN!$F$53&amp;", ",""),"") &amp; IF(LEN(BRAIN!$F$54)&gt;0,IF(ISNUMBER(SEARCH(BRAIN!$F$54,AK152)),BRAIN!$F$54&amp;", ",""),"") &amp; IF(LEN(BRAIN!$F$55)&gt;0,IF(ISNUMBER(SEARCH(BRAIN!$F$55,AK152)),BRAIN!$F$55&amp;", ",""),"") &amp; IF(LEN(BRAIN!$F$56)&gt;0,IF(ISNUMBER(SEARCH(BRAIN!$F$56,AK152)),BRAIN!$F$56&amp;", ",""),"") &amp; IF(LEN(BRAIN!$F$57)&gt;0,IF(ISNUMBER(SEARCH(BRAIN!$F$57,AK152)),BRAIN!$F$57&amp;", ",""),"")),LEN((IF(LEN(BRAIN!$F$26)&gt;0,IF(ISNUMBER(SEARCH(BRAIN!$F$26,AK152)),BRAIN!$F$26&amp;", ",""),"") &amp; IF(LEN(BRAIN!$F$27)&gt;0,IF(ISNUMBER(SEARCH(BRAIN!$F$27,AK152)),BRAIN!$F$27&amp;", ",""),"") &amp; IF(LEN(BRAIN!$F$28)&gt;0,IF(ISNUMBER(SEARCH(BRAIN!$F$28,AK152)),BRAIN!$F$28&amp;", ",""),"") &amp; IF(LEN(BRAIN!$F$29)&gt;0,IF(ISNUMBER(SEARCH(BRAIN!$F$29,AK152)),BRAIN!$F$29&amp;", ",""),"") &amp; IF(LEN(BRAIN!$F$30)&gt;0,IF(ISNUMBER(SEARCH(BRAIN!$F$30,AK152)),BRAIN!$F$30&amp;", ",""),"") &amp; IF(LEN(BRAIN!$F$31)&gt;0,IF(ISNUMBER(SEARCH(BRAIN!$F$31,AK152)),BRAIN!$F$31&amp;", ",""),"") &amp; IF(LEN(BRAIN!$F$32)&gt;0,IF(ISNUMBER(SEARCH(BRAIN!$F$32,AK152)),BRAIN!$F$32&amp;", ",""),"") &amp; IF(LEN(BRAIN!$F$33)&gt;0,IF(ISNUMBER(SEARCH(BRAIN!$F$33,AK152)),BRAIN!$F$33&amp;", ",""),"") &amp; IF(LEN(BRAIN!$F$34)&gt;0,IF(ISNUMBER(SEARCH(BRAIN!$F$34,AK152)),BRAIN!$F$34&amp;", ",""),"") &amp; IF(LEN(BRAIN!$F$35)&gt;0,IF(ISNUMBER(SEARCH(BRAIN!$F$35,AK152)),BRAIN!$F$35&amp;", ",""),"") &amp; IF(LEN(BRAIN!$F$36)&gt;0,IF(ISNUMBER(SEARCH(BRAIN!$F$36,AK152)),BRAIN!$F$36&amp;", ",""),"") &amp; IF(LEN(BRAIN!$F$37)&gt;0,IF(ISNUMBER(SEARCH(BRAIN!$F$37,AK152)),BRAIN!$F$37&amp;", ",""),"") &amp; IF(LEN(BRAIN!$F$38)&gt;0,IF(ISNUMBER(SEARCH(BRAIN!$F$38,AK152)),BRAIN!$F$38&amp;", ",""),"") &amp; IF(LEN(BRAIN!$F$39)&gt;0,IF(ISNUMBER(SEARCH(BRAIN!$F$39,AK152)),BRAIN!$F$39&amp;", ",""),"") &amp; IF(LEN(BRAIN!$F$40)&gt;0,IF(ISNUMBER(SEARCH(BRAIN!$F$40,AK152)),BRAIN!$F$40&amp;", ",""),"") &amp; IF(LEN(BRAIN!$F$41)&gt;0,IF(ISNUMBER(SEARCH(BRAIN!$F$41,AK152)),BRAIN!$F$41&amp;", ",""),"") &amp; IF(LEN(BRAIN!$F$42)&gt;0,IF(ISNUMBER(SEARCH(BRAIN!$F$42,AK152)),BRAIN!$F$42&amp;", ",""),"") &amp; IF(LEN(BRAIN!$F$43)&gt;0,IF(ISNUMBER(SEARCH(BRAIN!$F$43,AK152)),BRAIN!$F$43&amp;", ",""),"") &amp; IF(LEN(BRAIN!$F$44)&gt;0,IF(ISNUMBER(SEARCH(BRAIN!$F$44,AK152)),BRAIN!$F$44&amp;", ",""),"") &amp; IF(LEN(BRAIN!$F$45)&gt;0,IF(ISNUMBER(SEARCH(BRAIN!$F$45,AK152)),BRAIN!$F$45&amp;", ",""),"") &amp; IF(LEN(BRAIN!$F$46)&gt;0,IF(ISNUMBER(SEARCH(BRAIN!$F$46,AK152)),BRAIN!$F$46&amp;", ",""),"") &amp; IF(LEN(BRAIN!$F$47)&gt;0,IF(ISNUMBER(SEARCH(BRAIN!$F$47,AK152)),BRAIN!$F$47&amp;", ",""),"") &amp; IF(LEN(BRAIN!$F$48)&gt;0,IF(ISNUMBER(SEARCH(BRAIN!$F$48,AK152)),BRAIN!$F$48&amp;", ",""),"") &amp; IF(LEN(BRAIN!$F$49)&gt;0,IF(ISNUMBER(SEARCH(BRAIN!$F$49,AK152)),BRAIN!$F$49&amp;", ",""),"") &amp; IF(LEN(BRAIN!$F$50)&gt;0,IF(ISNUMBER(SEARCH(BRAIN!$F$50,AK152)),BRAIN!$F$50&amp;", ",""),"") &amp; IF(LEN(BRAIN!$F$51)&gt;0,IF(ISNUMBER(SEARCH(BRAIN!$F$51,AK152)),BRAIN!$F$51&amp;", ",""),"") &amp; IF(LEN(BRAIN!$F$52)&gt;0,IF(ISNUMBER(SEARCH(BRAIN!$F$52,AK152)),BRAIN!$F$52&amp;", ",""),"") &amp; IF(LEN(BRAIN!$F$53)&gt;0,IF(ISNUMBER(SEARCH(BRAIN!$F$53,AK152)),BRAIN!$F$53&amp;", ",""),"") &amp; IF(LEN(BRAIN!$F$54)&gt;0,IF(ISNUMBER(SEARCH(BRAIN!$F$54,AK152)),BRAIN!$F$54&amp;", ",""),"") &amp; IF(LEN(BRAIN!$F$55)&gt;0,IF(ISNUMBER(SEARCH(BRAIN!$F$55,AK152)),BRAIN!$F$55&amp;", ",""),"") &amp; IF(LEN(BRAIN!$F$56)&gt;0,IF(ISNUMBER(SEARCH(BRAIN!$F$56,AK152)),BRAIN!$F$56&amp;", ",""),"") &amp; IF(LEN(BRAIN!$F$57)&gt;0,IF(ISNUMBER(SEARCH(BRAIN!$F$57,AK152)),BRAIN!$F$57&amp;", ",""),"")))-2),(IF(LEN(BRAIN!$F$26)&gt;0,IF(ISNUMBER(SEARCH(BRAIN!$F$26,AK152)),BRAIN!$F$26&amp;", ",""),"") &amp; IF(LEN(BRAIN!$F$27)&gt;0,IF(ISNUMBER(SEARCH(BRAIN!$F$27,AK152)),BRAIN!$F$27&amp;", ",""),"") &amp; IF(LEN(BRAIN!$F$28)&gt;0,IF(ISNUMBER(SEARCH(BRAIN!$F$28,AK152)),BRAIN!$F$28&amp;", ",""),"") &amp; IF(LEN(BRAIN!$F$29)&gt;0,IF(ISNUMBER(SEARCH(BRAIN!$F$29,AK152)),BRAIN!$F$29&amp;", ",""),"") &amp; IF(LEN(BRAIN!$F$30)&gt;0,IF(ISNUMBER(SEARCH(BRAIN!$F$30,AK152)),BRAIN!$F$30&amp;", ",""),"") &amp; IF(LEN(BRAIN!$F$31)&gt;0,IF(ISNUMBER(SEARCH(BRAIN!$F$31,AK152)),BRAIN!$F$31&amp;", ",""),"") &amp; IF(LEN(BRAIN!$F$32)&gt;0,IF(ISNUMBER(SEARCH(BRAIN!$F$32,AK152)),BRAIN!$F$32&amp;", ",""),"") &amp; IF(LEN(BRAIN!$F$33)&gt;0,IF(ISNUMBER(SEARCH(BRAIN!$F$33,AK152)),BRAIN!$F$33&amp;", ",""),"") &amp; IF(LEN(BRAIN!$F$34)&gt;0,IF(ISNUMBER(SEARCH(BRAIN!$F$34,AK152)),BRAIN!$F$34&amp;", ",""),"") &amp; IF(LEN(BRAIN!$F$35)&gt;0,IF(ISNUMBER(SEARCH(BRAIN!$F$35,AK152)),BRAIN!$F$35&amp;", ",""),"") &amp; IF(LEN(BRAIN!$F$36)&gt;0,IF(ISNUMBER(SEARCH(BRAIN!$F$36,AK152)),BRAIN!$F$36&amp;", ",""),"") &amp; IF(LEN(BRAIN!$F$37)&gt;0,IF(ISNUMBER(SEARCH(BRAIN!$F$37,AK152)),BRAIN!$F$37&amp;", ",""),"") &amp; IF(LEN(BRAIN!$F$38)&gt;0,IF(ISNUMBER(SEARCH(BRAIN!$F$38,AK152)),BRAIN!$F$38&amp;", ",""),"") &amp; IF(LEN(BRAIN!$F$39)&gt;0,IF(ISNUMBER(SEARCH(BRAIN!$F$39,AK152)),BRAIN!$F$39&amp;", ",""),"") &amp; IF(LEN(BRAIN!$F$40)&gt;0,IF(ISNUMBER(SEARCH(BRAIN!$F$40,AK152)),BRAIN!$F$40&amp;", ",""),"") &amp; IF(LEN(BRAIN!$F$41)&gt;0,IF(ISNUMBER(SEARCH(BRAIN!$F$41,AK152)),BRAIN!$F$41&amp;", ",""),"") &amp; IF(LEN(BRAIN!$F$42)&gt;0,IF(ISNUMBER(SEARCH(BRAIN!$F$42,AK152)),BRAIN!$F$42&amp;", ",""),"") &amp; IF(LEN(BRAIN!$F$43)&gt;0,IF(ISNUMBER(SEARCH(BRAIN!$F$43,AK152)),BRAIN!$F$43&amp;", ",""),"") &amp; IF(LEN(BRAIN!$F$44)&gt;0,IF(ISNUMBER(SEARCH(BRAIN!$F$44,AK152)),BRAIN!$F$44&amp;", ",""),"") &amp; IF(LEN(BRAIN!$F$45)&gt;0,IF(ISNUMBER(SEARCH(BRAIN!$F$45,AK152)),BRAIN!$F$45&amp;", ",""),"") &amp; IF(LEN(BRAIN!$F$46)&gt;0,IF(ISNUMBER(SEARCH(BRAIN!$F$46,AK152)),BRAIN!$F$46&amp;", ",""),"") &amp; IF(LEN(BRAIN!$F$47)&gt;0,IF(ISNUMBER(SEARCH(BRAIN!$F$47,AK152)),BRAIN!$F$47&amp;", ",""),"") &amp; IF(LEN(BRAIN!$F$48)&gt;0,IF(ISNUMBER(SEARCH(BRAIN!$F$48,AK152)),BRAIN!$F$48&amp;", ",""),"") &amp; IF(LEN(BRAIN!$F$49)&gt;0,IF(ISNUMBER(SEARCH(BRAIN!$F$49,AK152)),BRAIN!$F$49&amp;", ",""),"") &amp; IF(LEN(BRAIN!$F$50)&gt;0,IF(ISNUMBER(SEARCH(BRAIN!$F$50,AK152)),BRAIN!$F$50&amp;", ",""),"") &amp; IF(LEN(BRAIN!$F$51)&gt;0,IF(ISNUMBER(SEARCH(BRAIN!$F$51,AK152)),BRAIN!$F$51&amp;", ",""),"") &amp; IF(LEN(BRAIN!$F$52)&gt;0,IF(ISNUMBER(SEARCH(BRAIN!$F$52,AK152)),BRAIN!$F$52&amp;", ",""),"") &amp; IF(LEN(BRAIN!$F$53)&gt;0,IF(ISNUMBER(SEARCH(BRAIN!$F$53,AK152)),BRAIN!$F$53&amp;", ",""),"") &amp; IF(LEN(BRAIN!$F$54)&gt;0,IF(ISNUMBER(SEARCH(BRAIN!$F$54,AK152)),BRAIN!$F$54&amp;", ",""),"") &amp; IF(LEN(BRAIN!$F$55)&gt;0,IF(ISNUMBER(SEARCH(BRAIN!$F$55,AK152)),BRAIN!$F$55&amp;", ",""),"") &amp; IF(LEN(BRAIN!$F$56)&gt;0,IF(ISNUMBER(SEARCH(BRAIN!$F$56,AK152)),BRAIN!$F$56&amp;", ",""),"") &amp; IF(LEN(BRAIN!$F$57)&gt;0,IF(ISNUMBER(SEARCH(BRAIN!$F$57,AK152)),BRAIN!$F$57&amp;", ",""),""))),"")</f>
        <v/>
      </c>
      <c r="AQ152" s="0" t="str">
        <f aca="false">IFERROR(IF(RIGHT((IF(LEN(BRAIN!$G$26)&gt;0,IF(ISNUMBER(SEARCH(BRAIN!$G$26,AK152)),BRAIN!$G$26&amp;", ",""),"") &amp; IF(LEN(BRAIN!$G$27)&gt;0,IF(ISNUMBER(SEARCH(BRAIN!$G$27,AK152)),BRAIN!$G$27&amp;", ",""),"") &amp; IF(LEN(BRAIN!$G$28)&gt;0,IF(ISNUMBER(SEARCH(BRAIN!$G$28,AK152)),BRAIN!$G$28&amp;", ",""),"") &amp; IF(LEN(BRAIN!$G$29)&gt;0,IF(ISNUMBER(SEARCH(BRAIN!$G$29,AK152)),BRAIN!$G$29&amp;", ",""),"") &amp; IF(LEN(BRAIN!$G$30)&gt;0,IF(ISNUMBER(SEARCH(BRAIN!$G$30,AK152)),BRAIN!$G$30&amp;", ",""),"") &amp; IF(LEN(BRAIN!$G$31)&gt;0,IF(ISNUMBER(SEARCH(BRAIN!$G$31,AK152)),BRAIN!$G$31&amp;", ",""),"") &amp; IF(LEN(BRAIN!$G$32)&gt;0,IF(ISNUMBER(SEARCH(BRAIN!$G$32,AK152)),BRAIN!$G$32&amp;", ",""),"") &amp; IF(LEN(BRAIN!$G$33)&gt;0,IF(ISNUMBER(SEARCH(BRAIN!$G$33,AK152)),BRAIN!$G$33&amp;", ",""),"") &amp; IF(LEN(BRAIN!$G$34)&gt;0,IF(ISNUMBER(SEARCH(BRAIN!$G$34,AK152)),BRAIN!$G$34&amp;", ",""),"") &amp; IF(LEN(BRAIN!$G$35)&gt;0,IF(ISNUMBER(SEARCH(BRAIN!$G$35,AK152)),BRAIN!$G$35&amp;", ",""),"") &amp; IF(LEN(BRAIN!$G$36)&gt;0,IF(ISNUMBER(SEARCH(BRAIN!$G$36,AK152)),BRAIN!$G$36&amp;", ",""),"") &amp; IF(LEN(BRAIN!$G$37)&gt;0,IF(ISNUMBER(SEARCH(BRAIN!$G$37,AK152)),BRAIN!$G$37&amp;", ",""),"") &amp; IF(LEN(BRAIN!$G$38)&gt;0,IF(ISNUMBER(SEARCH(BRAIN!$G$38,AK152)),BRAIN!$G$38&amp;", ",""),"") &amp; IF(LEN(BRAIN!$G$39)&gt;0,IF(ISNUMBER(SEARCH(BRAIN!$G$39,AK152)),BRAIN!$G$39&amp;", ",""),"") &amp; IF(LEN(BRAIN!$G$40)&gt;0,IF(ISNUMBER(SEARCH(BRAIN!$G$40,AK152)),BRAIN!$G$40&amp;", ",""),"") &amp; IF(LEN(BRAIN!$G$41)&gt;0,IF(ISNUMBER(SEARCH(BRAIN!$G$41,AK152)),BRAIN!$G$41&amp;", ",""),"") &amp; IF(LEN(BRAIN!$G$42)&gt;0,IF(ISNUMBER(SEARCH(BRAIN!$G$42,AK152)),BRAIN!$G$42&amp;", ",""),"") &amp; IF(LEN(BRAIN!$G$43)&gt;0,IF(ISNUMBER(SEARCH(BRAIN!$G$43,AK152)),BRAIN!$G$43&amp;", ",""),"") &amp; IF(LEN(BRAIN!$G$44)&gt;0,IF(ISNUMBER(SEARCH(BRAIN!$G$44,AK152)),BRAIN!$G$44&amp;", ",""),"") &amp; IF(LEN(BRAIN!$G$45)&gt;0,IF(ISNUMBER(SEARCH(BRAIN!$G$45,AK152)),BRAIN!$G$45&amp;", ",""),"") &amp; IF(LEN(BRAIN!$G$46)&gt;0,IF(ISNUMBER(SEARCH(BRAIN!$G$46,AK152)),BRAIN!$G$46&amp;", ",""),"") &amp; IF(LEN(BRAIN!$G$47)&gt;0,IF(ISNUMBER(SEARCH(BRAIN!$G$47,AK152)),BRAIN!$G$47&amp;", ",""),"") &amp; IF(LEN(BRAIN!$G$48)&gt;0,IF(ISNUMBER(SEARCH(BRAIN!$G$48,AK152)),BRAIN!$G$48&amp;", ",""),"") &amp; IF(LEN(BRAIN!$G$49)&gt;0,IF(ISNUMBER(SEARCH(BRAIN!$G$49,AK152)),BRAIN!$G$49&amp;", ",""),"") &amp; IF(LEN(BRAIN!$G$50)&gt;0,IF(ISNUMBER(SEARCH(BRAIN!$G$50,AK152)),BRAIN!$G$50&amp;", ",""),"") &amp; IF(LEN(BRAIN!$G$51)&gt;0,IF(ISNUMBER(SEARCH(BRAIN!$G$51,AK152)),BRAIN!$G$51&amp;", ",""),"") &amp; IF(LEN(BRAIN!$G$52)&gt;0,IF(ISNUMBER(SEARCH(BRAIN!$G$52,AK152)),BRAIN!$G$52&amp;", ",""),"") &amp; IF(LEN(BRAIN!$G$53)&gt;0,IF(ISNUMBER(SEARCH(BRAIN!$G$53,AK152)),BRAIN!$G$53&amp;", ",""),"") &amp; IF(LEN(BRAIN!$G$54)&gt;0,IF(ISNUMBER(SEARCH(BRAIN!$G$54,AK152)),BRAIN!$G$54&amp;", ",""),"") &amp; IF(LEN(BRAIN!$G$55)&gt;0,IF(ISNUMBER(SEARCH(BRAIN!$G$55,AK152)),BRAIN!$G$55&amp;", ",""),"") &amp; IF(LEN(BRAIN!$G$56)&gt;0,IF(ISNUMBER(SEARCH(BRAIN!$G$56,AK152)),BRAIN!$G$56&amp;", ",""),"") &amp; IF(LEN(BRAIN!$G$57)&gt;0,IF(ISNUMBER(SEARCH(BRAIN!$G$57,AK152)),BRAIN!$G$57&amp;", ",""),"")),2)=", ",LEFT((IF(LEN(BRAIN!$G$26)&gt;0,IF(ISNUMBER(SEARCH(BRAIN!$G$26,AK152)),BRAIN!$G$26&amp;", ",""),"") &amp; IF(LEN(BRAIN!$G$27)&gt;0,IF(ISNUMBER(SEARCH(BRAIN!$G$27,AK152)),BRAIN!$G$27&amp;", ",""),"") &amp; IF(LEN(BRAIN!$G$28)&gt;0,IF(ISNUMBER(SEARCH(BRAIN!$G$28,AK152)),BRAIN!$G$28&amp;", ",""),"") &amp; IF(LEN(BRAIN!$G$29)&gt;0,IF(ISNUMBER(SEARCH(BRAIN!$G$29,AK152)),BRAIN!$G$29&amp;", ",""),"") &amp; IF(LEN(BRAIN!$G$30)&gt;0,IF(ISNUMBER(SEARCH(BRAIN!$G$30,AK152)),BRAIN!$G$30&amp;", ",""),"") &amp; IF(LEN(BRAIN!$G$31)&gt;0,IF(ISNUMBER(SEARCH(BRAIN!$G$31,AK152)),BRAIN!$G$31&amp;", ",""),"") &amp; IF(LEN(BRAIN!$G$32)&gt;0,IF(ISNUMBER(SEARCH(BRAIN!$G$32,AK152)),BRAIN!$G$32&amp;", ",""),"") &amp; IF(LEN(BRAIN!$G$33)&gt;0,IF(ISNUMBER(SEARCH(BRAIN!$G$33,AK152)),BRAIN!$G$33&amp;", ",""),"") &amp; IF(LEN(BRAIN!$G$34)&gt;0,IF(ISNUMBER(SEARCH(BRAIN!$G$34,AK152)),BRAIN!$G$34&amp;", ",""),"") &amp; IF(LEN(BRAIN!$G$35)&gt;0,IF(ISNUMBER(SEARCH(BRAIN!$G$35,AK152)),BRAIN!$G$35&amp;", ",""),"") &amp; IF(LEN(BRAIN!$G$36)&gt;0,IF(ISNUMBER(SEARCH(BRAIN!$G$36,AK152)),BRAIN!$G$36&amp;", ",""),"") &amp; IF(LEN(BRAIN!$G$37)&gt;0,IF(ISNUMBER(SEARCH(BRAIN!$G$37,AK152)),BRAIN!$G$37&amp;", ",""),"") &amp; IF(LEN(BRAIN!$G$38)&gt;0,IF(ISNUMBER(SEARCH(BRAIN!$G$38,AK152)),BRAIN!$G$38&amp;", ",""),"") &amp; IF(LEN(BRAIN!$G$39)&gt;0,IF(ISNUMBER(SEARCH(BRAIN!$G$39,AK152)),BRAIN!$G$39&amp;", ",""),"") &amp; IF(LEN(BRAIN!$G$40)&gt;0,IF(ISNUMBER(SEARCH(BRAIN!$G$40,AK152)),BRAIN!$G$40&amp;", ",""),"") &amp; IF(LEN(BRAIN!$G$41)&gt;0,IF(ISNUMBER(SEARCH(BRAIN!$G$41,AK152)),BRAIN!$G$41&amp;", ",""),"") &amp; IF(LEN(BRAIN!$G$42)&gt;0,IF(ISNUMBER(SEARCH(BRAIN!$G$42,AK152)),BRAIN!$G$42&amp;", ",""),"") &amp; IF(LEN(BRAIN!$G$43)&gt;0,IF(ISNUMBER(SEARCH(BRAIN!$G$43,AK152)),BRAIN!$G$43&amp;", ",""),"") &amp; IF(LEN(BRAIN!$G$44)&gt;0,IF(ISNUMBER(SEARCH(BRAIN!$G$44,AK152)),BRAIN!$G$44&amp;", ",""),"") &amp; IF(LEN(BRAIN!$G$45)&gt;0,IF(ISNUMBER(SEARCH(BRAIN!$G$45,AK152)),BRAIN!$G$45&amp;", ",""),"") &amp; IF(LEN(BRAIN!$G$46)&gt;0,IF(ISNUMBER(SEARCH(BRAIN!$G$46,AK152)),BRAIN!$G$46&amp;", ",""),"") &amp; IF(LEN(BRAIN!$G$47)&gt;0,IF(ISNUMBER(SEARCH(BRAIN!$G$47,AK152)),BRAIN!$G$47&amp;", ",""),"") &amp; IF(LEN(BRAIN!$G$48)&gt;0,IF(ISNUMBER(SEARCH(BRAIN!$G$48,AK152)),BRAIN!$G$48&amp;", ",""),"") &amp; IF(LEN(BRAIN!$G$49)&gt;0,IF(ISNUMBER(SEARCH(BRAIN!$G$49,AK152)),BRAIN!$G$49&amp;", ",""),"") &amp; IF(LEN(BRAIN!$G$50)&gt;0,IF(ISNUMBER(SEARCH(BRAIN!$G$50,AK152)),BRAIN!$G$50&amp;", ",""),"") &amp; IF(LEN(BRAIN!$G$51)&gt;0,IF(ISNUMBER(SEARCH(BRAIN!$G$51,AK152)),BRAIN!$G$51&amp;", ",""),"") &amp; IF(LEN(BRAIN!$G$52)&gt;0,IF(ISNUMBER(SEARCH(BRAIN!$G$52,AK152)),BRAIN!$G$52&amp;", ",""),"") &amp; IF(LEN(BRAIN!$G$53)&gt;0,IF(ISNUMBER(SEARCH(BRAIN!$G$53,AK152)),BRAIN!$G$53&amp;", ",""),"") &amp; IF(LEN(BRAIN!$G$54)&gt;0,IF(ISNUMBER(SEARCH(BRAIN!$G$54,AK152)),BRAIN!$G$54&amp;", ",""),"") &amp; IF(LEN(BRAIN!$G$55)&gt;0,IF(ISNUMBER(SEARCH(BRAIN!$G$55,AK152)),BRAIN!$G$55&amp;", ",""),"") &amp; IF(LEN(BRAIN!$G$56)&gt;0,IF(ISNUMBER(SEARCH(BRAIN!$G$56,AK152)),BRAIN!$G$56&amp;", ",""),"") &amp; IF(LEN(BRAIN!$G$57)&gt;0,IF(ISNUMBER(SEARCH(BRAIN!$G$57,AK152)),BRAIN!$G$57&amp;", ",""),"")),LEN((IF(LEN(BRAIN!$G$26)&gt;0,IF(ISNUMBER(SEARCH(BRAIN!$G$26,AK152)),BRAIN!$G$26&amp;", ",""),"") &amp; IF(LEN(BRAIN!$G$27)&gt;0,IF(ISNUMBER(SEARCH(BRAIN!$G$27,AK152)),BRAIN!$G$27&amp;", ",""),"") &amp; IF(LEN(BRAIN!$G$28)&gt;0,IF(ISNUMBER(SEARCH(BRAIN!$G$28,AK152)),BRAIN!$G$28&amp;", ",""),"") &amp; IF(LEN(BRAIN!$G$29)&gt;0,IF(ISNUMBER(SEARCH(BRAIN!$G$29,AK152)),BRAIN!$G$29&amp;", ",""),"") &amp; IF(LEN(BRAIN!$G$30)&gt;0,IF(ISNUMBER(SEARCH(BRAIN!$G$30,AK152)),BRAIN!$G$30&amp;", ",""),"") &amp; IF(LEN(BRAIN!$G$31)&gt;0,IF(ISNUMBER(SEARCH(BRAIN!$G$31,AK152)),BRAIN!$G$31&amp;", ",""),"") &amp; IF(LEN(BRAIN!$G$32)&gt;0,IF(ISNUMBER(SEARCH(BRAIN!$G$32,AK152)),BRAIN!$G$32&amp;", ",""),"") &amp; IF(LEN(BRAIN!$G$33)&gt;0,IF(ISNUMBER(SEARCH(BRAIN!$G$33,AK152)),BRAIN!$G$33&amp;", ",""),"") &amp; IF(LEN(BRAIN!$G$34)&gt;0,IF(ISNUMBER(SEARCH(BRAIN!$G$34,AK152)),BRAIN!$G$34&amp;", ",""),"") &amp; IF(LEN(BRAIN!$G$35)&gt;0,IF(ISNUMBER(SEARCH(BRAIN!$G$35,AK152)),BRAIN!$G$35&amp;", ",""),"") &amp; IF(LEN(BRAIN!$G$36)&gt;0,IF(ISNUMBER(SEARCH(BRAIN!$G$36,AK152)),BRAIN!$G$36&amp;", ",""),"") &amp; IF(LEN(BRAIN!$G$37)&gt;0,IF(ISNUMBER(SEARCH(BRAIN!$G$37,AK152)),BRAIN!$G$37&amp;", ",""),"") &amp; IF(LEN(BRAIN!$G$38)&gt;0,IF(ISNUMBER(SEARCH(BRAIN!$G$38,AK152)),BRAIN!$G$38&amp;", ",""),"") &amp; IF(LEN(BRAIN!$G$39)&gt;0,IF(ISNUMBER(SEARCH(BRAIN!$G$39,AK152)),BRAIN!$G$39&amp;", ",""),"") &amp; IF(LEN(BRAIN!$G$40)&gt;0,IF(ISNUMBER(SEARCH(BRAIN!$G$40,AK152)),BRAIN!$G$40&amp;", ",""),"") &amp; IF(LEN(BRAIN!$G$41)&gt;0,IF(ISNUMBER(SEARCH(BRAIN!$G$41,AK152)),BRAIN!$G$41&amp;", ",""),"") &amp; IF(LEN(BRAIN!$G$42)&gt;0,IF(ISNUMBER(SEARCH(BRAIN!$G$42,AK152)),BRAIN!$G$42&amp;", ",""),"") &amp; IF(LEN(BRAIN!$G$43)&gt;0,IF(ISNUMBER(SEARCH(BRAIN!$G$43,AK152)),BRAIN!$G$43&amp;", ",""),"") &amp; IF(LEN(BRAIN!$G$44)&gt;0,IF(ISNUMBER(SEARCH(BRAIN!$G$44,AK152)),BRAIN!$G$44&amp;", ",""),"") &amp; IF(LEN(BRAIN!$G$45)&gt;0,IF(ISNUMBER(SEARCH(BRAIN!$G$45,AK152)),BRAIN!$G$45&amp;", ",""),"") &amp; IF(LEN(BRAIN!$G$46)&gt;0,IF(ISNUMBER(SEARCH(BRAIN!$G$46,AK152)),BRAIN!$G$46&amp;", ",""),"") &amp; IF(LEN(BRAIN!$G$47)&gt;0,IF(ISNUMBER(SEARCH(BRAIN!$G$47,AK152)),BRAIN!$G$47&amp;", ",""),"") &amp; IF(LEN(BRAIN!$G$48)&gt;0,IF(ISNUMBER(SEARCH(BRAIN!$G$48,AK152)),BRAIN!$G$48&amp;", ",""),"") &amp; IF(LEN(BRAIN!$G$49)&gt;0,IF(ISNUMBER(SEARCH(BRAIN!$G$49,AK152)),BRAIN!$G$49&amp;", ",""),"") &amp; IF(LEN(BRAIN!$G$50)&gt;0,IF(ISNUMBER(SEARCH(BRAIN!$G$50,AK152)),BRAIN!$G$50&amp;", ",""),"") &amp; IF(LEN(BRAIN!$G$51)&gt;0,IF(ISNUMBER(SEARCH(BRAIN!$G$51,AK152)),BRAIN!$G$51&amp;", ",""),"") &amp; IF(LEN(BRAIN!$G$52)&gt;0,IF(ISNUMBER(SEARCH(BRAIN!$G$52,AK152)),BRAIN!$G$52&amp;", ",""),"") &amp; IF(LEN(BRAIN!$G$53)&gt;0,IF(ISNUMBER(SEARCH(BRAIN!$G$53,AK152)),BRAIN!$G$53&amp;", ",""),"") &amp; IF(LEN(BRAIN!$G$54)&gt;0,IF(ISNUMBER(SEARCH(BRAIN!$G$54,AK152)),BRAIN!$G$54&amp;", ",""),"") &amp; IF(LEN(BRAIN!$G$55)&gt;0,IF(ISNUMBER(SEARCH(BRAIN!$G$55,AK152)),BRAIN!$G$55&amp;", ",""),"") &amp; IF(LEN(BRAIN!$G$56)&gt;0,IF(ISNUMBER(SEARCH(BRAIN!$G$56,AK152)),BRAIN!$G$56&amp;", ",""),"") &amp; IF(LEN(BRAIN!$G$57)&gt;0,IF(ISNUMBER(SEARCH(BRAIN!$G$57,AK152)),BRAIN!$G$57&amp;", ",""),"")))-2),(IF(LEN(BRAIN!$G$26)&gt;0,IF(ISNUMBER(SEARCH(BRAIN!$G$26,AK152)),BRAIN!$G$26&amp;", ",""),"") &amp; IF(LEN(BRAIN!$G$27)&gt;0,IF(ISNUMBER(SEARCH(BRAIN!$G$27,AK152)),BRAIN!$G$27&amp;", ",""),"") &amp; IF(LEN(BRAIN!$G$28)&gt;0,IF(ISNUMBER(SEARCH(BRAIN!$G$28,AK152)),BRAIN!$G$28&amp;", ",""),"") &amp; IF(LEN(BRAIN!$G$29)&gt;0,IF(ISNUMBER(SEARCH(BRAIN!$G$29,AK152)),BRAIN!$G$29&amp;", ",""),"") &amp; IF(LEN(BRAIN!$G$30)&gt;0,IF(ISNUMBER(SEARCH(BRAIN!$G$30,AK152)),BRAIN!$G$30&amp;", ",""),"") &amp; IF(LEN(BRAIN!$G$31)&gt;0,IF(ISNUMBER(SEARCH(BRAIN!$G$31,AK152)),BRAIN!$G$31&amp;", ",""),"") &amp; IF(LEN(BRAIN!$G$32)&gt;0,IF(ISNUMBER(SEARCH(BRAIN!$G$32,AK152)),BRAIN!$G$32&amp;", ",""),"") &amp; IF(LEN(BRAIN!$G$33)&gt;0,IF(ISNUMBER(SEARCH(BRAIN!$G$33,AK152)),BRAIN!$G$33&amp;", ",""),"") &amp; IF(LEN(BRAIN!$G$34)&gt;0,IF(ISNUMBER(SEARCH(BRAIN!$G$34,AK152)),BRAIN!$G$34&amp;", ",""),"") &amp; IF(LEN(BRAIN!$G$35)&gt;0,IF(ISNUMBER(SEARCH(BRAIN!$G$35,AK152)),BRAIN!$G$35&amp;", ",""),"") &amp; IF(LEN(BRAIN!$G$36)&gt;0,IF(ISNUMBER(SEARCH(BRAIN!$G$36,AK152)),BRAIN!$G$36&amp;", ",""),"") &amp; IF(LEN(BRAIN!$G$37)&gt;0,IF(ISNUMBER(SEARCH(BRAIN!$G$37,AK152)),BRAIN!$G$37&amp;", ",""),"") &amp; IF(LEN(BRAIN!$G$38)&gt;0,IF(ISNUMBER(SEARCH(BRAIN!$G$38,AK152)),BRAIN!$G$38&amp;", ",""),"") &amp; IF(LEN(BRAIN!$G$39)&gt;0,IF(ISNUMBER(SEARCH(BRAIN!$G$39,AK152)),BRAIN!$G$39&amp;", ",""),"") &amp; IF(LEN(BRAIN!$G$40)&gt;0,IF(ISNUMBER(SEARCH(BRAIN!$G$40,AK152)),BRAIN!$G$40&amp;", ",""),"") &amp; IF(LEN(BRAIN!$G$41)&gt;0,IF(ISNUMBER(SEARCH(BRAIN!$G$41,AK152)),BRAIN!$G$41&amp;", ",""),"") &amp; IF(LEN(BRAIN!$G$42)&gt;0,IF(ISNUMBER(SEARCH(BRAIN!$G$42,AK152)),BRAIN!$G$42&amp;", ",""),"") &amp; IF(LEN(BRAIN!$G$43)&gt;0,IF(ISNUMBER(SEARCH(BRAIN!$G$43,AK152)),BRAIN!$G$43&amp;", ",""),"") &amp; IF(LEN(BRAIN!$G$44)&gt;0,IF(ISNUMBER(SEARCH(BRAIN!$G$44,AK152)),BRAIN!$G$44&amp;", ",""),"") &amp; IF(LEN(BRAIN!$G$45)&gt;0,IF(ISNUMBER(SEARCH(BRAIN!$G$45,AK152)),BRAIN!$G$45&amp;", ",""),"") &amp; IF(LEN(BRAIN!$G$46)&gt;0,IF(ISNUMBER(SEARCH(BRAIN!$G$46,AK152)),BRAIN!$G$46&amp;", ",""),"") &amp; IF(LEN(BRAIN!$G$47)&gt;0,IF(ISNUMBER(SEARCH(BRAIN!$G$47,AK152)),BRAIN!$G$47&amp;", ",""),"") &amp; IF(LEN(BRAIN!$G$48)&gt;0,IF(ISNUMBER(SEARCH(BRAIN!$G$48,AK152)),BRAIN!$G$48&amp;", ",""),"") &amp; IF(LEN(BRAIN!$G$49)&gt;0,IF(ISNUMBER(SEARCH(BRAIN!$G$49,AK152)),BRAIN!$G$49&amp;", ",""),"") &amp; IF(LEN(BRAIN!$G$50)&gt;0,IF(ISNUMBER(SEARCH(BRAIN!$G$50,AK152)),BRAIN!$G$50&amp;", ",""),"") &amp; IF(LEN(BRAIN!$G$51)&gt;0,IF(ISNUMBER(SEARCH(BRAIN!$G$51,AK152)),BRAIN!$G$51&amp;", ",""),"") &amp; IF(LEN(BRAIN!$G$52)&gt;0,IF(ISNUMBER(SEARCH(BRAIN!$G$52,AK152)),BRAIN!$G$52&amp;", ",""),"") &amp; IF(LEN(BRAIN!$G$53)&gt;0,IF(ISNUMBER(SEARCH(BRAIN!$G$53,AK152)),BRAIN!$G$53&amp;", ",""),"") &amp; IF(LEN(BRAIN!$G$54)&gt;0,IF(ISNUMBER(SEARCH(BRAIN!$G$54,AK152)),BRAIN!$G$54&amp;", ",""),"") &amp; IF(LEN(BRAIN!$G$55)&gt;0,IF(ISNUMBER(SEARCH(BRAIN!$G$55,AK152)),BRAIN!$G$55&amp;", ",""),"") &amp; IF(LEN(BRAIN!$G$56)&gt;0,IF(ISNUMBER(SEARCH(BRAIN!$G$56,AK152)),BRAIN!$G$56&amp;", ",""),"") &amp; IF(LEN(BRAIN!$G$57)&gt;0,IF(ISNUMBER(SEARCH(BRAIN!$G$57,AK152)),BRAIN!$G$57&amp;", ",""),""))),"")</f>
        <v/>
      </c>
      <c r="AR152" s="0" t="str">
        <f aca="false">IFERROR(IF(RIGHT((IF(LEN(BRAIN!$H$26)&gt;0,IF(ISNUMBER(SEARCH(BRAIN!$H$26,AK152)),BRAIN!$H$26&amp;", ",""),"") &amp; IF(LEN(BRAIN!$H$27)&gt;0,IF(ISNUMBER(SEARCH(BRAIN!$H$27,AK152)),BRAIN!$H$27&amp;", ",""),"") &amp; IF(LEN(BRAIN!$H$28)&gt;0,IF(ISNUMBER(SEARCH(BRAIN!$H$28,AK152)),BRAIN!$H$28&amp;", ",""),"") &amp; IF(LEN(BRAIN!$H$29)&gt;0,IF(ISNUMBER(SEARCH(BRAIN!$H$29,AK152)),BRAIN!$H$29&amp;", ",""),"") &amp; IF(LEN(BRAIN!$H$30)&gt;0,IF(ISNUMBER(SEARCH(BRAIN!$H$30,AK152)),BRAIN!$H$30&amp;", ",""),"") &amp; IF(LEN(BRAIN!$H$31)&gt;0,IF(ISNUMBER(SEARCH(BRAIN!$H$31,AK152)),BRAIN!$H$31&amp;", ",""),"") &amp; IF(LEN(BRAIN!$H$32)&gt;0,IF(ISNUMBER(SEARCH(BRAIN!$H$32,AK152)),BRAIN!$H$32&amp;", ",""),"") &amp; IF(LEN(BRAIN!$H$33)&gt;0,IF(ISNUMBER(SEARCH(BRAIN!$H$33,AK152)),BRAIN!$H$33&amp;", ",""),"") &amp; IF(LEN(BRAIN!$H$34)&gt;0,IF(ISNUMBER(SEARCH(BRAIN!$H$34,AK152)),BRAIN!$H$34&amp;", ",""),"") &amp; IF(LEN(BRAIN!$H$35)&gt;0,IF(ISNUMBER(SEARCH(BRAIN!$H$35,AK152)),BRAIN!$H$35&amp;", ",""),"") &amp; IF(LEN(BRAIN!$H$36)&gt;0,IF(ISNUMBER(SEARCH(BRAIN!$H$36,AK152)),BRAIN!$H$36&amp;", ",""),"") &amp; IF(LEN(BRAIN!$H$37)&gt;0,IF(ISNUMBER(SEARCH(BRAIN!$H$37,AK152)),BRAIN!$H$37&amp;", ",""),"") &amp; IF(LEN(BRAIN!$H$38)&gt;0,IF(ISNUMBER(SEARCH(BRAIN!$H$38,AK152)),BRAIN!$H$38&amp;", ",""),"") &amp; IF(LEN(BRAIN!$H$39)&gt;0,IF(ISNUMBER(SEARCH(BRAIN!$H$39,AK152)),BRAIN!$H$39&amp;", ",""),"") &amp; IF(LEN(BRAIN!$H$40)&gt;0,IF(ISNUMBER(SEARCH(BRAIN!$H$40,AK152)),BRAIN!$H$40&amp;", ",""),"") &amp; IF(LEN(BRAIN!$H$41)&gt;0,IF(ISNUMBER(SEARCH(BRAIN!$H$41,AK152)),BRAIN!$H$41&amp;", ",""),"") &amp; IF(LEN(BRAIN!$H$42)&gt;0,IF(ISNUMBER(SEARCH(BRAIN!$H$42,AK152)),BRAIN!$H$42&amp;", ",""),"") &amp; IF(LEN(BRAIN!$H$43)&gt;0,IF(ISNUMBER(SEARCH(BRAIN!$H$43,AK152)),BRAIN!$H$43&amp;", ",""),"") &amp; IF(LEN(BRAIN!$H$44)&gt;0,IF(ISNUMBER(SEARCH(BRAIN!$H$44,AK152)),BRAIN!$H$44&amp;", ",""),"") &amp; IF(LEN(BRAIN!$H$45)&gt;0,IF(ISNUMBER(SEARCH(BRAIN!$H$45,AK152)),BRAIN!$H$45&amp;", ",""),"") &amp; IF(LEN(BRAIN!$H$46)&gt;0,IF(ISNUMBER(SEARCH(BRAIN!$H$46,AK152)),BRAIN!$H$46&amp;", ",""),"") &amp; IF(LEN(BRAIN!$H$47)&gt;0,IF(ISNUMBER(SEARCH(BRAIN!$H$47,AK152)),BRAIN!$H$47&amp;", ",""),"") &amp; IF(LEN(BRAIN!$H$48)&gt;0,IF(ISNUMBER(SEARCH(BRAIN!$H$48,AK152)),BRAIN!$H$48&amp;", ",""),"") &amp; IF(LEN(BRAIN!$H$49)&gt;0,IF(ISNUMBER(SEARCH(BRAIN!$H$49,AK152)),BRAIN!$H$49&amp;", ",""),"") &amp; IF(LEN(BRAIN!$H$50)&gt;0,IF(ISNUMBER(SEARCH(BRAIN!$H$50,AK152)),BRAIN!$H$50&amp;", ",""),"") &amp; IF(LEN(BRAIN!$H$51)&gt;0,IF(ISNUMBER(SEARCH(BRAIN!$H$51,AK152)),BRAIN!$H$51&amp;", ",""),"") &amp; IF(LEN(BRAIN!$H$52)&gt;0,IF(ISNUMBER(SEARCH(BRAIN!$H$52,AK152)),BRAIN!$H$52&amp;", ",""),"") &amp; IF(LEN(BRAIN!$H$53)&gt;0,IF(ISNUMBER(SEARCH(BRAIN!$H$53,AK152)),BRAIN!$H$53&amp;", ",""),"") &amp; IF(LEN(BRAIN!$H$54)&gt;0,IF(ISNUMBER(SEARCH(BRAIN!$H$54,AK152)),BRAIN!$H$54&amp;", ",""),"") &amp; IF(LEN(BRAIN!$H$55)&gt;0,IF(ISNUMBER(SEARCH(BRAIN!$H$55,AK152)),BRAIN!$H$55&amp;", ",""),"") &amp; IF(LEN(BRAIN!$H$56)&gt;0,IF(ISNUMBER(SEARCH(BRAIN!$H$56,AK152)),BRAIN!$H$56&amp;", ",""),"") &amp; IF(LEN(BRAIN!$H$57)&gt;0,IF(ISNUMBER(SEARCH(BRAIN!$H$57,AK152)),BRAIN!$H$57&amp;", ",""),"")),2)=", ",LEFT((IF(LEN(BRAIN!$H$26)&gt;0,IF(ISNUMBER(SEARCH(BRAIN!$H$26,AK152)),BRAIN!$H$26&amp;", ",""),"") &amp; IF(LEN(BRAIN!$H$27)&gt;0,IF(ISNUMBER(SEARCH(BRAIN!$H$27,AK152)),BRAIN!$H$27&amp;", ",""),"") &amp; IF(LEN(BRAIN!$H$28)&gt;0,IF(ISNUMBER(SEARCH(BRAIN!$H$28,AK152)),BRAIN!$H$28&amp;", ",""),"") &amp; IF(LEN(BRAIN!$H$29)&gt;0,IF(ISNUMBER(SEARCH(BRAIN!$H$29,AK152)),BRAIN!$H$29&amp;", ",""),"") &amp; IF(LEN(BRAIN!$H$30)&gt;0,IF(ISNUMBER(SEARCH(BRAIN!$H$30,AK152)),BRAIN!$H$30&amp;", ",""),"") &amp; IF(LEN(BRAIN!$H$31)&gt;0,IF(ISNUMBER(SEARCH(BRAIN!$H$31,AK152)),BRAIN!$H$31&amp;", ",""),"") &amp; IF(LEN(BRAIN!$H$32)&gt;0,IF(ISNUMBER(SEARCH(BRAIN!$H$32,AK152)),BRAIN!$H$32&amp;", ",""),"") &amp; IF(LEN(BRAIN!$H$33)&gt;0,IF(ISNUMBER(SEARCH(BRAIN!$H$33,AK152)),BRAIN!$H$33&amp;", ",""),"") &amp; IF(LEN(BRAIN!$H$34)&gt;0,IF(ISNUMBER(SEARCH(BRAIN!$H$34,AK152)),BRAIN!$H$34&amp;", ",""),"") &amp; IF(LEN(BRAIN!$H$35)&gt;0,IF(ISNUMBER(SEARCH(BRAIN!$H$35,AK152)),BRAIN!$H$35&amp;", ",""),"") &amp; IF(LEN(BRAIN!$H$36)&gt;0,IF(ISNUMBER(SEARCH(BRAIN!$H$36,AK152)),BRAIN!$H$36&amp;", ",""),"") &amp; IF(LEN(BRAIN!$H$37)&gt;0,IF(ISNUMBER(SEARCH(BRAIN!$H$37,AK152)),BRAIN!$H$37&amp;", ",""),"") &amp; IF(LEN(BRAIN!$H$38)&gt;0,IF(ISNUMBER(SEARCH(BRAIN!$H$38,AK152)),BRAIN!$H$38&amp;", ",""),"") &amp; IF(LEN(BRAIN!$H$39)&gt;0,IF(ISNUMBER(SEARCH(BRAIN!$H$39,AK152)),BRAIN!$H$39&amp;", ",""),"") &amp; IF(LEN(BRAIN!$H$40)&gt;0,IF(ISNUMBER(SEARCH(BRAIN!$H$40,AK152)),BRAIN!$H$40&amp;", ",""),"") &amp; IF(LEN(BRAIN!$H$41)&gt;0,IF(ISNUMBER(SEARCH(BRAIN!$H$41,AK152)),BRAIN!$H$41&amp;", ",""),"") &amp; IF(LEN(BRAIN!$H$42)&gt;0,IF(ISNUMBER(SEARCH(BRAIN!$H$42,AK152)),BRAIN!$H$42&amp;", ",""),"") &amp; IF(LEN(BRAIN!$H$43)&gt;0,IF(ISNUMBER(SEARCH(BRAIN!$H$43,AK152)),BRAIN!$H$43&amp;", ",""),"") &amp; IF(LEN(BRAIN!$H$44)&gt;0,IF(ISNUMBER(SEARCH(BRAIN!$H$44,AK152)),BRAIN!$H$44&amp;", ",""),"") &amp; IF(LEN(BRAIN!$H$45)&gt;0,IF(ISNUMBER(SEARCH(BRAIN!$H$45,AK152)),BRAIN!$H$45&amp;", ",""),"") &amp; IF(LEN(BRAIN!$H$46)&gt;0,IF(ISNUMBER(SEARCH(BRAIN!$H$46,AK152)),BRAIN!$H$46&amp;", ",""),"") &amp; IF(LEN(BRAIN!$H$47)&gt;0,IF(ISNUMBER(SEARCH(BRAIN!$H$47,AK152)),BRAIN!$H$47&amp;", ",""),"") &amp; IF(LEN(BRAIN!$H$48)&gt;0,IF(ISNUMBER(SEARCH(BRAIN!$H$48,AK152)),BRAIN!$H$48&amp;", ",""),"") &amp; IF(LEN(BRAIN!$H$49)&gt;0,IF(ISNUMBER(SEARCH(BRAIN!$H$49,AK152)),BRAIN!$H$49&amp;", ",""),"") &amp; IF(LEN(BRAIN!$H$50)&gt;0,IF(ISNUMBER(SEARCH(BRAIN!$H$50,AK152)),BRAIN!$H$50&amp;", ",""),"") &amp; IF(LEN(BRAIN!$H$51)&gt;0,IF(ISNUMBER(SEARCH(BRAIN!$H$51,AK152)),BRAIN!$H$51&amp;", ",""),"") &amp; IF(LEN(BRAIN!$H$52)&gt;0,IF(ISNUMBER(SEARCH(BRAIN!$H$52,AK152)),BRAIN!$H$52&amp;", ",""),"") &amp; IF(LEN(BRAIN!$H$53)&gt;0,IF(ISNUMBER(SEARCH(BRAIN!$H$53,AK152)),BRAIN!$H$53&amp;", ",""),"") &amp; IF(LEN(BRAIN!$H$54)&gt;0,IF(ISNUMBER(SEARCH(BRAIN!$H$54,AK152)),BRAIN!$H$54&amp;", ",""),"") &amp; IF(LEN(BRAIN!$H$55)&gt;0,IF(ISNUMBER(SEARCH(BRAIN!$H$55,AK152)),BRAIN!$H$55&amp;", ",""),"") &amp; IF(LEN(BRAIN!$H$56)&gt;0,IF(ISNUMBER(SEARCH(BRAIN!$H$56,AK152)),BRAIN!$H$56&amp;", ",""),"") &amp; IF(LEN(BRAIN!$H$57)&gt;0,IF(ISNUMBER(SEARCH(BRAIN!$H$57,AK152)),BRAIN!$H$57&amp;", ",""),"")),LEN((IF(LEN(BRAIN!$H$26)&gt;0,IF(ISNUMBER(SEARCH(BRAIN!$H$26,AK152)),BRAIN!$H$26&amp;", ",""),"") &amp; IF(LEN(BRAIN!$H$27)&gt;0,IF(ISNUMBER(SEARCH(BRAIN!$H$27,AK152)),BRAIN!$H$27&amp;", ",""),"") &amp; IF(LEN(BRAIN!$H$28)&gt;0,IF(ISNUMBER(SEARCH(BRAIN!$H$28,AK152)),BRAIN!$H$28&amp;", ",""),"") &amp; IF(LEN(BRAIN!$H$29)&gt;0,IF(ISNUMBER(SEARCH(BRAIN!$H$29,AK152)),BRAIN!$H$29&amp;", ",""),"") &amp; IF(LEN(BRAIN!$H$30)&gt;0,IF(ISNUMBER(SEARCH(BRAIN!$H$30,AK152)),BRAIN!$H$30&amp;", ",""),"") &amp; IF(LEN(BRAIN!$H$31)&gt;0,IF(ISNUMBER(SEARCH(BRAIN!$H$31,AK152)),BRAIN!$H$31&amp;", ",""),"") &amp; IF(LEN(BRAIN!$H$32)&gt;0,IF(ISNUMBER(SEARCH(BRAIN!$H$32,AK152)),BRAIN!$H$32&amp;", ",""),"") &amp; IF(LEN(BRAIN!$H$33)&gt;0,IF(ISNUMBER(SEARCH(BRAIN!$H$33,AK152)),BRAIN!$H$33&amp;", ",""),"") &amp; IF(LEN(BRAIN!$H$34)&gt;0,IF(ISNUMBER(SEARCH(BRAIN!$H$34,AK152)),BRAIN!$H$34&amp;", ",""),"") &amp; IF(LEN(BRAIN!$H$35)&gt;0,IF(ISNUMBER(SEARCH(BRAIN!$H$35,AK152)),BRAIN!$H$35&amp;", ",""),"") &amp; IF(LEN(BRAIN!$H$36)&gt;0,IF(ISNUMBER(SEARCH(BRAIN!$H$36,AK152)),BRAIN!$H$36&amp;", ",""),"") &amp; IF(LEN(BRAIN!$H$37)&gt;0,IF(ISNUMBER(SEARCH(BRAIN!$H$37,AK152)),BRAIN!$H$37&amp;", ",""),"") &amp; IF(LEN(BRAIN!$H$38)&gt;0,IF(ISNUMBER(SEARCH(BRAIN!$H$38,AK152)),BRAIN!$H$38&amp;", ",""),"") &amp; IF(LEN(BRAIN!$H$39)&gt;0,IF(ISNUMBER(SEARCH(BRAIN!$H$39,AK152)),BRAIN!$H$39&amp;", ",""),"") &amp; IF(LEN(BRAIN!$H$40)&gt;0,IF(ISNUMBER(SEARCH(BRAIN!$H$40,AK152)),BRAIN!$H$40&amp;", ",""),"") &amp; IF(LEN(BRAIN!$H$41)&gt;0,IF(ISNUMBER(SEARCH(BRAIN!$H$41,AK152)),BRAIN!$H$41&amp;", ",""),"") &amp; IF(LEN(BRAIN!$H$42)&gt;0,IF(ISNUMBER(SEARCH(BRAIN!$H$42,AK152)),BRAIN!$H$42&amp;", ",""),"") &amp; IF(LEN(BRAIN!$H$43)&gt;0,IF(ISNUMBER(SEARCH(BRAIN!$H$43,AK152)),BRAIN!$H$43&amp;", ",""),"") &amp; IF(LEN(BRAIN!$H$44)&gt;0,IF(ISNUMBER(SEARCH(BRAIN!$H$44,AK152)),BRAIN!$H$44&amp;", ",""),"") &amp; IF(LEN(BRAIN!$H$45)&gt;0,IF(ISNUMBER(SEARCH(BRAIN!$H$45,AK152)),BRAIN!$H$45&amp;", ",""),"") &amp; IF(LEN(BRAIN!$H$46)&gt;0,IF(ISNUMBER(SEARCH(BRAIN!$H$46,AK152)),BRAIN!$H$46&amp;", ",""),"") &amp; IF(LEN(BRAIN!$H$47)&gt;0,IF(ISNUMBER(SEARCH(BRAIN!$H$47,AK152)),BRAIN!$H$47&amp;", ",""),"") &amp; IF(LEN(BRAIN!$H$48)&gt;0,IF(ISNUMBER(SEARCH(BRAIN!$H$48,AK152)),BRAIN!$H$48&amp;", ",""),"") &amp; IF(LEN(BRAIN!$H$49)&gt;0,IF(ISNUMBER(SEARCH(BRAIN!$H$49,AK152)),BRAIN!$H$49&amp;", ",""),"") &amp; IF(LEN(BRAIN!$H$50)&gt;0,IF(ISNUMBER(SEARCH(BRAIN!$H$50,AK152)),BRAIN!$H$50&amp;", ",""),"") &amp; IF(LEN(BRAIN!$H$51)&gt;0,IF(ISNUMBER(SEARCH(BRAIN!$H$51,AK152)),BRAIN!$H$51&amp;", ",""),"") &amp; IF(LEN(BRAIN!$H$52)&gt;0,IF(ISNUMBER(SEARCH(BRAIN!$H$52,AK152)),BRAIN!$H$52&amp;", ",""),"") &amp; IF(LEN(BRAIN!$H$53)&gt;0,IF(ISNUMBER(SEARCH(BRAIN!$H$53,AK152)),BRAIN!$H$53&amp;", ",""),"") &amp; IF(LEN(BRAIN!$H$54)&gt;0,IF(ISNUMBER(SEARCH(BRAIN!$H$54,AK152)),BRAIN!$H$54&amp;", ",""),"") &amp; IF(LEN(BRAIN!$H$55)&gt;0,IF(ISNUMBER(SEARCH(BRAIN!$H$55,AK152)),BRAIN!$H$55&amp;", ",""),"") &amp; IF(LEN(BRAIN!$H$56)&gt;0,IF(ISNUMBER(SEARCH(BRAIN!$H$56,AK152)),BRAIN!$H$56&amp;", ",""),"") &amp; IF(LEN(BRAIN!$H$57)&gt;0,IF(ISNUMBER(SEARCH(BRAIN!$H$57,AK152)),BRAIN!$H$57&amp;", ",""),"")))-2),(IF(LEN(BRAIN!$H$26)&gt;0,IF(ISNUMBER(SEARCH(BRAIN!$H$26,AK152)),BRAIN!$H$26&amp;", ",""),"") &amp; IF(LEN(BRAIN!$H$27)&gt;0,IF(ISNUMBER(SEARCH(BRAIN!$H$27,AK152)),BRAIN!$H$27&amp;", ",""),"") &amp; IF(LEN(BRAIN!$H$28)&gt;0,IF(ISNUMBER(SEARCH(BRAIN!$H$28,AK152)),BRAIN!$H$28&amp;", ",""),"") &amp; IF(LEN(BRAIN!$H$29)&gt;0,IF(ISNUMBER(SEARCH(BRAIN!$H$29,AK152)),BRAIN!$H$29&amp;", ",""),"") &amp; IF(LEN(BRAIN!$H$30)&gt;0,IF(ISNUMBER(SEARCH(BRAIN!$H$30,AK152)),BRAIN!$H$30&amp;", ",""),"") &amp; IF(LEN(BRAIN!$H$31)&gt;0,IF(ISNUMBER(SEARCH(BRAIN!$H$31,AK152)),BRAIN!$H$31&amp;", ",""),"") &amp; IF(LEN(BRAIN!$H$32)&gt;0,IF(ISNUMBER(SEARCH(BRAIN!$H$32,AK152)),BRAIN!$H$32&amp;", ",""),"") &amp; IF(LEN(BRAIN!$H$33)&gt;0,IF(ISNUMBER(SEARCH(BRAIN!$H$33,AK152)),BRAIN!$H$33&amp;", ",""),"") &amp; IF(LEN(BRAIN!$H$34)&gt;0,IF(ISNUMBER(SEARCH(BRAIN!$H$34,AK152)),BRAIN!$H$34&amp;", ",""),"") &amp; IF(LEN(BRAIN!$H$35)&gt;0,IF(ISNUMBER(SEARCH(BRAIN!$H$35,AK152)),BRAIN!$H$35&amp;", ",""),"") &amp; IF(LEN(BRAIN!$H$36)&gt;0,IF(ISNUMBER(SEARCH(BRAIN!$H$36,AK152)),BRAIN!$H$36&amp;", ",""),"") &amp; IF(LEN(BRAIN!$H$37)&gt;0,IF(ISNUMBER(SEARCH(BRAIN!$H$37,AK152)),BRAIN!$H$37&amp;", ",""),"") &amp; IF(LEN(BRAIN!$H$38)&gt;0,IF(ISNUMBER(SEARCH(BRAIN!$H$38,AK152)),BRAIN!$H$38&amp;", ",""),"") &amp; IF(LEN(BRAIN!$H$39)&gt;0,IF(ISNUMBER(SEARCH(BRAIN!$H$39,AK152)),BRAIN!$H$39&amp;", ",""),"") &amp; IF(LEN(BRAIN!$H$40)&gt;0,IF(ISNUMBER(SEARCH(BRAIN!$H$40,AK152)),BRAIN!$H$40&amp;", ",""),"") &amp; IF(LEN(BRAIN!$H$41)&gt;0,IF(ISNUMBER(SEARCH(BRAIN!$H$41,AK152)),BRAIN!$H$41&amp;", ",""),"") &amp; IF(LEN(BRAIN!$H$42)&gt;0,IF(ISNUMBER(SEARCH(BRAIN!$H$42,AK152)),BRAIN!$H$42&amp;", ",""),"") &amp; IF(LEN(BRAIN!$H$43)&gt;0,IF(ISNUMBER(SEARCH(BRAIN!$H$43,AK152)),BRAIN!$H$43&amp;", ",""),"") &amp; IF(LEN(BRAIN!$H$44)&gt;0,IF(ISNUMBER(SEARCH(BRAIN!$H$44,AK152)),BRAIN!$H$44&amp;", ",""),"") &amp; IF(LEN(BRAIN!$H$45)&gt;0,IF(ISNUMBER(SEARCH(BRAIN!$H$45,AK152)),BRAIN!$H$45&amp;", ",""),"") &amp; IF(LEN(BRAIN!$H$46)&gt;0,IF(ISNUMBER(SEARCH(BRAIN!$H$46,AK152)),BRAIN!$H$46&amp;", ",""),"") &amp; IF(LEN(BRAIN!$H$47)&gt;0,IF(ISNUMBER(SEARCH(BRAIN!$H$47,AK152)),BRAIN!$H$47&amp;", ",""),"") &amp; IF(LEN(BRAIN!$H$48)&gt;0,IF(ISNUMBER(SEARCH(BRAIN!$H$48,AK152)),BRAIN!$H$48&amp;", ",""),"") &amp; IF(LEN(BRAIN!$H$49)&gt;0,IF(ISNUMBER(SEARCH(BRAIN!$H$49,AK152)),BRAIN!$H$49&amp;", ",""),"") &amp; IF(LEN(BRAIN!$H$50)&gt;0,IF(ISNUMBER(SEARCH(BRAIN!$H$50,AK152)),BRAIN!$H$50&amp;", ",""),"") &amp; IF(LEN(BRAIN!$H$51)&gt;0,IF(ISNUMBER(SEARCH(BRAIN!$H$51,AK152)),BRAIN!$H$51&amp;", ",""),"") &amp; IF(LEN(BRAIN!$H$52)&gt;0,IF(ISNUMBER(SEARCH(BRAIN!$H$52,AK152)),BRAIN!$H$52&amp;", ",""),"") &amp; IF(LEN(BRAIN!$H$53)&gt;0,IF(ISNUMBER(SEARCH(BRAIN!$H$53,AK152)),BRAIN!$H$53&amp;", ",""),"") &amp; IF(LEN(BRAIN!$H$54)&gt;0,IF(ISNUMBER(SEARCH(BRAIN!$H$54,AK152)),BRAIN!$H$54&amp;", ",""),"") &amp; IF(LEN(BRAIN!$H$55)&gt;0,IF(ISNUMBER(SEARCH(BRAIN!$H$55,AK152)),BRAIN!$H$55&amp;", ",""),"") &amp; IF(LEN(BRAIN!$H$56)&gt;0,IF(ISNUMBER(SEARCH(BRAIN!$H$56,AK152)),BRAIN!$H$56&amp;", ",""),"") &amp; IF(LEN(BRAIN!$H$57)&gt;0,IF(ISNUMBER(SEARCH(BRAIN!$H$57,AK152)),BRAIN!$H$57&amp;", ",""),""))),"")</f>
        <v/>
      </c>
    </row>
    <row r="153" customFormat="false" ht="17.35" hidden="false" customHeight="false" outlineLevel="0" collapsed="false">
      <c r="A153" s="19"/>
      <c r="B153" s="20"/>
      <c r="C153" s="19"/>
      <c r="D153" s="19"/>
      <c r="E153" s="19"/>
      <c r="F153" s="19"/>
      <c r="G153" s="19"/>
      <c r="H153" s="19"/>
      <c r="I153" s="19"/>
      <c r="J153" s="19"/>
      <c r="K153" s="19"/>
      <c r="L153" s="19"/>
      <c r="M153" s="19"/>
      <c r="N153" s="19"/>
      <c r="O153" s="19"/>
      <c r="P153" s="19"/>
      <c r="Q153" s="19"/>
      <c r="R153" s="21"/>
      <c r="S153" s="19"/>
      <c r="T153" s="19"/>
      <c r="U153" s="20"/>
      <c r="V153" s="22" t="str">
        <f aca="false">IF(SUM(AE153:AJ153)=0,"",INDEX(AL$5:AL$10,MATCH(MAX(AE153:AJ153),AE153:AJ153,0)))</f>
        <v/>
      </c>
      <c r="W153" s="23" t="str">
        <f aca="false">IF(SUM(AE153:AJ153)=0,"",ROUND(MAX(AE153:AJ153)/SUM(AE153:AJ153)*100,0)/100)</f>
        <v/>
      </c>
      <c r="X153" s="24" t="str">
        <f aca="false">IF(SUM(AE153:AJ153)=0,"",IFERROR(INDEX(AM153:AR153,MATCH(MAX(AE153:AJ153),AE153:AJ153,0)),"—"))</f>
        <v/>
      </c>
      <c r="Y153" s="25" t="str">
        <f aca="false">IF(COUNTIF(AE153:AJ153,"&gt;0")&lt;2,"",INDEX(AL$5:AL$10,MATCH(LARGE(AE153:AJ153,2),AE153:AJ153,0)))</f>
        <v/>
      </c>
      <c r="Z153" s="19"/>
      <c r="AA153" s="19"/>
      <c r="AB153" s="19"/>
      <c r="AE153" s="0" t="n">
        <f aca="false">IF(LEN(AK153)=0,0,2*SUMPRODUCT((LEN(KW_PULSE)&gt;0)*--ISNUMBER(SEARCH(KW_PULSE,AK153))) + 1*IFERROR(INDEX(Affinity_PULSE,MATCH(E153,AffinityFunctions,0)),0))</f>
        <v>0</v>
      </c>
      <c r="AF153" s="0" t="n">
        <f aca="false">IF(LEN(AK153)=0,0,2*SUMPRODUCT((LEN(KW_RTM)&gt;0)*--ISNUMBER(SEARCH(KW_RTM,AK153))) + 1*IFERROR(INDEX(Affinity_RTM,MATCH(E153,AffinityFunctions,0)),0))</f>
        <v>0</v>
      </c>
      <c r="AG153" s="0" t="n">
        <f aca="false">IF(LEN(AK153)=0,0,2*SUMPRODUCT((LEN(KW_ROED)&gt;0)*--ISNUMBER(SEARCH(KW_ROED,AK153))) + 1*IFERROR(INDEX(Affinity_ROED,MATCH(E153,AffinityFunctions,0)),0))</f>
        <v>0</v>
      </c>
      <c r="AH153" s="0" t="n">
        <f aca="false">IF(LEN(AK153)=0,0,2*SUMPRODUCT((LEN(KW_KONTACT)&gt;0)*--ISNUMBER(SEARCH(KW_KONTACT,AK153))) + 1*IFERROR(INDEX(Affinity_KONTACT,MATCH(E153,AffinityFunctions,0)),0))</f>
        <v>0</v>
      </c>
      <c r="AI153" s="0" t="n">
        <f aca="false">IF(LEN(AK153)=0,0,2*SUMPRODUCT((LEN(KW_SCOUT)&gt;0)*--ISNUMBER(SEARCH(KW_SCOUT,AK153))) + 1*IFERROR(INDEX(Affinity_SCOUT,MATCH(E153,AffinityFunctions,0)),0))</f>
        <v>0</v>
      </c>
      <c r="AJ153" s="0" t="n">
        <f aca="false">IF(LEN(AK153)=0,0,2*SUMPRODUCT((LEN(KW_DASH)&gt;0)*--ISNUMBER(SEARCH(KW_DASH,AK153))) + 1*IFERROR(INDEX(Affinity_DASH,MATCH(E153,AffinityFunctions,0)),0))</f>
        <v>0</v>
      </c>
      <c r="AK153" s="0" t="str">
        <f aca="false">LOWER(IFERROR(_xlfn.TEXTJOIN(" ",1,H153,I153,J153,K153,L153,M153),""))</f>
        <v/>
      </c>
      <c r="AM153" s="0" t="str">
        <f aca="false">IFERROR(IF(RIGHT((IF(LEN(BRAIN!$C$26)&gt;0,IF(ISNUMBER(SEARCH(BRAIN!$C$26,AK153)),BRAIN!$C$26&amp;", ",""),"") &amp; IF(LEN(BRAIN!$C$27)&gt;0,IF(ISNUMBER(SEARCH(BRAIN!$C$27,AK153)),BRAIN!$C$27&amp;", ",""),"") &amp; IF(LEN(BRAIN!$C$28)&gt;0,IF(ISNUMBER(SEARCH(BRAIN!$C$28,AK153)),BRAIN!$C$28&amp;", ",""),"") &amp; IF(LEN(BRAIN!$C$29)&gt;0,IF(ISNUMBER(SEARCH(BRAIN!$C$29,AK153)),BRAIN!$C$29&amp;", ",""),"") &amp; IF(LEN(BRAIN!$C$30)&gt;0,IF(ISNUMBER(SEARCH(BRAIN!$C$30,AK153)),BRAIN!$C$30&amp;", ",""),"") &amp; IF(LEN(BRAIN!$C$31)&gt;0,IF(ISNUMBER(SEARCH(BRAIN!$C$31,AK153)),BRAIN!$C$31&amp;", ",""),"") &amp; IF(LEN(BRAIN!$C$32)&gt;0,IF(ISNUMBER(SEARCH(BRAIN!$C$32,AK153)),BRAIN!$C$32&amp;", ",""),"") &amp; IF(LEN(BRAIN!$C$33)&gt;0,IF(ISNUMBER(SEARCH(BRAIN!$C$33,AK153)),BRAIN!$C$33&amp;", ",""),"") &amp; IF(LEN(BRAIN!$C$34)&gt;0,IF(ISNUMBER(SEARCH(BRAIN!$C$34,AK153)),BRAIN!$C$34&amp;", ",""),"") &amp; IF(LEN(BRAIN!$C$35)&gt;0,IF(ISNUMBER(SEARCH(BRAIN!$C$35,AK153)),BRAIN!$C$35&amp;", ",""),"") &amp; IF(LEN(BRAIN!$C$36)&gt;0,IF(ISNUMBER(SEARCH(BRAIN!$C$36,AK153)),BRAIN!$C$36&amp;", ",""),"") &amp; IF(LEN(BRAIN!$C$37)&gt;0,IF(ISNUMBER(SEARCH(BRAIN!$C$37,AK153)),BRAIN!$C$37&amp;", ",""),"") &amp; IF(LEN(BRAIN!$C$38)&gt;0,IF(ISNUMBER(SEARCH(BRAIN!$C$38,AK153)),BRAIN!$C$38&amp;", ",""),"") &amp; IF(LEN(BRAIN!$C$39)&gt;0,IF(ISNUMBER(SEARCH(BRAIN!$C$39,AK153)),BRAIN!$C$39&amp;", ",""),"") &amp; IF(LEN(BRAIN!$C$40)&gt;0,IF(ISNUMBER(SEARCH(BRAIN!$C$40,AK153)),BRAIN!$C$40&amp;", ",""),"") &amp; IF(LEN(BRAIN!$C$41)&gt;0,IF(ISNUMBER(SEARCH(BRAIN!$C$41,AK153)),BRAIN!$C$41&amp;", ",""),"") &amp; IF(LEN(BRAIN!$C$42)&gt;0,IF(ISNUMBER(SEARCH(BRAIN!$C$42,AK153)),BRAIN!$C$42&amp;", ",""),"") &amp; IF(LEN(BRAIN!$C$43)&gt;0,IF(ISNUMBER(SEARCH(BRAIN!$C$43,AK153)),BRAIN!$C$43&amp;", ",""),"") &amp; IF(LEN(BRAIN!$C$44)&gt;0,IF(ISNUMBER(SEARCH(BRAIN!$C$44,AK153)),BRAIN!$C$44&amp;", ",""),"") &amp; IF(LEN(BRAIN!$C$45)&gt;0,IF(ISNUMBER(SEARCH(BRAIN!$C$45,AK153)),BRAIN!$C$45&amp;", ",""),"") &amp; IF(LEN(BRAIN!$C$46)&gt;0,IF(ISNUMBER(SEARCH(BRAIN!$C$46,AK153)),BRAIN!$C$46&amp;", ",""),"") &amp; IF(LEN(BRAIN!$C$47)&gt;0,IF(ISNUMBER(SEARCH(BRAIN!$C$47,AK153)),BRAIN!$C$47&amp;", ",""),"") &amp; IF(LEN(BRAIN!$C$48)&gt;0,IF(ISNUMBER(SEARCH(BRAIN!$C$48,AK153)),BRAIN!$C$48&amp;", ",""),"") &amp; IF(LEN(BRAIN!$C$49)&gt;0,IF(ISNUMBER(SEARCH(BRAIN!$C$49,AK153)),BRAIN!$C$49&amp;", ",""),"") &amp; IF(LEN(BRAIN!$C$50)&gt;0,IF(ISNUMBER(SEARCH(BRAIN!$C$50,AK153)),BRAIN!$C$50&amp;", ",""),"") &amp; IF(LEN(BRAIN!$C$51)&gt;0,IF(ISNUMBER(SEARCH(BRAIN!$C$51,AK153)),BRAIN!$C$51&amp;", ",""),"") &amp; IF(LEN(BRAIN!$C$52)&gt;0,IF(ISNUMBER(SEARCH(BRAIN!$C$52,AK153)),BRAIN!$C$52&amp;", ",""),"") &amp; IF(LEN(BRAIN!$C$53)&gt;0,IF(ISNUMBER(SEARCH(BRAIN!$C$53,AK153)),BRAIN!$C$53&amp;", ",""),"") &amp; IF(LEN(BRAIN!$C$54)&gt;0,IF(ISNUMBER(SEARCH(BRAIN!$C$54,AK153)),BRAIN!$C$54&amp;", ",""),"") &amp; IF(LEN(BRAIN!$C$55)&gt;0,IF(ISNUMBER(SEARCH(BRAIN!$C$55,AK153)),BRAIN!$C$55&amp;", ",""),"") &amp; IF(LEN(BRAIN!$C$56)&gt;0,IF(ISNUMBER(SEARCH(BRAIN!$C$56,AK153)),BRAIN!$C$56&amp;", ",""),"") &amp; IF(LEN(BRAIN!$C$57)&gt;0,IF(ISNUMBER(SEARCH(BRAIN!$C$57,AK153)),BRAIN!$C$57&amp;", ",""),"")),2)=", ",LEFT((IF(LEN(BRAIN!$C$26)&gt;0,IF(ISNUMBER(SEARCH(BRAIN!$C$26,AK153)),BRAIN!$C$26&amp;", ",""),"") &amp; IF(LEN(BRAIN!$C$27)&gt;0,IF(ISNUMBER(SEARCH(BRAIN!$C$27,AK153)),BRAIN!$C$27&amp;", ",""),"") &amp; IF(LEN(BRAIN!$C$28)&gt;0,IF(ISNUMBER(SEARCH(BRAIN!$C$28,AK153)),BRAIN!$C$28&amp;", ",""),"") &amp; IF(LEN(BRAIN!$C$29)&gt;0,IF(ISNUMBER(SEARCH(BRAIN!$C$29,AK153)),BRAIN!$C$29&amp;", ",""),"") &amp; IF(LEN(BRAIN!$C$30)&gt;0,IF(ISNUMBER(SEARCH(BRAIN!$C$30,AK153)),BRAIN!$C$30&amp;", ",""),"") &amp; IF(LEN(BRAIN!$C$31)&gt;0,IF(ISNUMBER(SEARCH(BRAIN!$C$31,AK153)),BRAIN!$C$31&amp;", ",""),"") &amp; IF(LEN(BRAIN!$C$32)&gt;0,IF(ISNUMBER(SEARCH(BRAIN!$C$32,AK153)),BRAIN!$C$32&amp;", ",""),"") &amp; IF(LEN(BRAIN!$C$33)&gt;0,IF(ISNUMBER(SEARCH(BRAIN!$C$33,AK153)),BRAIN!$C$33&amp;", ",""),"") &amp; IF(LEN(BRAIN!$C$34)&gt;0,IF(ISNUMBER(SEARCH(BRAIN!$C$34,AK153)),BRAIN!$C$34&amp;", ",""),"") &amp; IF(LEN(BRAIN!$C$35)&gt;0,IF(ISNUMBER(SEARCH(BRAIN!$C$35,AK153)),BRAIN!$C$35&amp;", ",""),"") &amp; IF(LEN(BRAIN!$C$36)&gt;0,IF(ISNUMBER(SEARCH(BRAIN!$C$36,AK153)),BRAIN!$C$36&amp;", ",""),"") &amp; IF(LEN(BRAIN!$C$37)&gt;0,IF(ISNUMBER(SEARCH(BRAIN!$C$37,AK153)),BRAIN!$C$37&amp;", ",""),"") &amp; IF(LEN(BRAIN!$C$38)&gt;0,IF(ISNUMBER(SEARCH(BRAIN!$C$38,AK153)),BRAIN!$C$38&amp;", ",""),"") &amp; IF(LEN(BRAIN!$C$39)&gt;0,IF(ISNUMBER(SEARCH(BRAIN!$C$39,AK153)),BRAIN!$C$39&amp;", ",""),"") &amp; IF(LEN(BRAIN!$C$40)&gt;0,IF(ISNUMBER(SEARCH(BRAIN!$C$40,AK153)),BRAIN!$C$40&amp;", ",""),"") &amp; IF(LEN(BRAIN!$C$41)&gt;0,IF(ISNUMBER(SEARCH(BRAIN!$C$41,AK153)),BRAIN!$C$41&amp;", ",""),"") &amp; IF(LEN(BRAIN!$C$42)&gt;0,IF(ISNUMBER(SEARCH(BRAIN!$C$42,AK153)),BRAIN!$C$42&amp;", ",""),"") &amp; IF(LEN(BRAIN!$C$43)&gt;0,IF(ISNUMBER(SEARCH(BRAIN!$C$43,AK153)),BRAIN!$C$43&amp;", ",""),"") &amp; IF(LEN(BRAIN!$C$44)&gt;0,IF(ISNUMBER(SEARCH(BRAIN!$C$44,AK153)),BRAIN!$C$44&amp;", ",""),"") &amp; IF(LEN(BRAIN!$C$45)&gt;0,IF(ISNUMBER(SEARCH(BRAIN!$C$45,AK153)),BRAIN!$C$45&amp;", ",""),"") &amp; IF(LEN(BRAIN!$C$46)&gt;0,IF(ISNUMBER(SEARCH(BRAIN!$C$46,AK153)),BRAIN!$C$46&amp;", ",""),"") &amp; IF(LEN(BRAIN!$C$47)&gt;0,IF(ISNUMBER(SEARCH(BRAIN!$C$47,AK153)),BRAIN!$C$47&amp;", ",""),"") &amp; IF(LEN(BRAIN!$C$48)&gt;0,IF(ISNUMBER(SEARCH(BRAIN!$C$48,AK153)),BRAIN!$C$48&amp;", ",""),"") &amp; IF(LEN(BRAIN!$C$49)&gt;0,IF(ISNUMBER(SEARCH(BRAIN!$C$49,AK153)),BRAIN!$C$49&amp;", ",""),"") &amp; IF(LEN(BRAIN!$C$50)&gt;0,IF(ISNUMBER(SEARCH(BRAIN!$C$50,AK153)),BRAIN!$C$50&amp;", ",""),"") &amp; IF(LEN(BRAIN!$C$51)&gt;0,IF(ISNUMBER(SEARCH(BRAIN!$C$51,AK153)),BRAIN!$C$51&amp;", ",""),"") &amp; IF(LEN(BRAIN!$C$52)&gt;0,IF(ISNUMBER(SEARCH(BRAIN!$C$52,AK153)),BRAIN!$C$52&amp;", ",""),"") &amp; IF(LEN(BRAIN!$C$53)&gt;0,IF(ISNUMBER(SEARCH(BRAIN!$C$53,AK153)),BRAIN!$C$53&amp;", ",""),"") &amp; IF(LEN(BRAIN!$C$54)&gt;0,IF(ISNUMBER(SEARCH(BRAIN!$C$54,AK153)),BRAIN!$C$54&amp;", ",""),"") &amp; IF(LEN(BRAIN!$C$55)&gt;0,IF(ISNUMBER(SEARCH(BRAIN!$C$55,AK153)),BRAIN!$C$55&amp;", ",""),"") &amp; IF(LEN(BRAIN!$C$56)&gt;0,IF(ISNUMBER(SEARCH(BRAIN!$C$56,AK153)),BRAIN!$C$56&amp;", ",""),"") &amp; IF(LEN(BRAIN!$C$57)&gt;0,IF(ISNUMBER(SEARCH(BRAIN!$C$57,AK153)),BRAIN!$C$57&amp;", ",""),"")),LEN((IF(LEN(BRAIN!$C$26)&gt;0,IF(ISNUMBER(SEARCH(BRAIN!$C$26,AK153)),BRAIN!$C$26&amp;", ",""),"") &amp; IF(LEN(BRAIN!$C$27)&gt;0,IF(ISNUMBER(SEARCH(BRAIN!$C$27,AK153)),BRAIN!$C$27&amp;", ",""),"") &amp; IF(LEN(BRAIN!$C$28)&gt;0,IF(ISNUMBER(SEARCH(BRAIN!$C$28,AK153)),BRAIN!$C$28&amp;", ",""),"") &amp; IF(LEN(BRAIN!$C$29)&gt;0,IF(ISNUMBER(SEARCH(BRAIN!$C$29,AK153)),BRAIN!$C$29&amp;", ",""),"") &amp; IF(LEN(BRAIN!$C$30)&gt;0,IF(ISNUMBER(SEARCH(BRAIN!$C$30,AK153)),BRAIN!$C$30&amp;", ",""),"") &amp; IF(LEN(BRAIN!$C$31)&gt;0,IF(ISNUMBER(SEARCH(BRAIN!$C$31,AK153)),BRAIN!$C$31&amp;", ",""),"") &amp; IF(LEN(BRAIN!$C$32)&gt;0,IF(ISNUMBER(SEARCH(BRAIN!$C$32,AK153)),BRAIN!$C$32&amp;", ",""),"") &amp; IF(LEN(BRAIN!$C$33)&gt;0,IF(ISNUMBER(SEARCH(BRAIN!$C$33,AK153)),BRAIN!$C$33&amp;", ",""),"") &amp; IF(LEN(BRAIN!$C$34)&gt;0,IF(ISNUMBER(SEARCH(BRAIN!$C$34,AK153)),BRAIN!$C$34&amp;", ",""),"") &amp; IF(LEN(BRAIN!$C$35)&gt;0,IF(ISNUMBER(SEARCH(BRAIN!$C$35,AK153)),BRAIN!$C$35&amp;", ",""),"") &amp; IF(LEN(BRAIN!$C$36)&gt;0,IF(ISNUMBER(SEARCH(BRAIN!$C$36,AK153)),BRAIN!$C$36&amp;", ",""),"") &amp; IF(LEN(BRAIN!$C$37)&gt;0,IF(ISNUMBER(SEARCH(BRAIN!$C$37,AK153)),BRAIN!$C$37&amp;", ",""),"") &amp; IF(LEN(BRAIN!$C$38)&gt;0,IF(ISNUMBER(SEARCH(BRAIN!$C$38,AK153)),BRAIN!$C$38&amp;", ",""),"") &amp; IF(LEN(BRAIN!$C$39)&gt;0,IF(ISNUMBER(SEARCH(BRAIN!$C$39,AK153)),BRAIN!$C$39&amp;", ",""),"") &amp; IF(LEN(BRAIN!$C$40)&gt;0,IF(ISNUMBER(SEARCH(BRAIN!$C$40,AK153)),BRAIN!$C$40&amp;", ",""),"") &amp; IF(LEN(BRAIN!$C$41)&gt;0,IF(ISNUMBER(SEARCH(BRAIN!$C$41,AK153)),BRAIN!$C$41&amp;", ",""),"") &amp; IF(LEN(BRAIN!$C$42)&gt;0,IF(ISNUMBER(SEARCH(BRAIN!$C$42,AK153)),BRAIN!$C$42&amp;", ",""),"") &amp; IF(LEN(BRAIN!$C$43)&gt;0,IF(ISNUMBER(SEARCH(BRAIN!$C$43,AK153)),BRAIN!$C$43&amp;", ",""),"") &amp; IF(LEN(BRAIN!$C$44)&gt;0,IF(ISNUMBER(SEARCH(BRAIN!$C$44,AK153)),BRAIN!$C$44&amp;", ",""),"") &amp; IF(LEN(BRAIN!$C$45)&gt;0,IF(ISNUMBER(SEARCH(BRAIN!$C$45,AK153)),BRAIN!$C$45&amp;", ",""),"") &amp; IF(LEN(BRAIN!$C$46)&gt;0,IF(ISNUMBER(SEARCH(BRAIN!$C$46,AK153)),BRAIN!$C$46&amp;", ",""),"") &amp; IF(LEN(BRAIN!$C$47)&gt;0,IF(ISNUMBER(SEARCH(BRAIN!$C$47,AK153)),BRAIN!$C$47&amp;", ",""),"") &amp; IF(LEN(BRAIN!$C$48)&gt;0,IF(ISNUMBER(SEARCH(BRAIN!$C$48,AK153)),BRAIN!$C$48&amp;", ",""),"") &amp; IF(LEN(BRAIN!$C$49)&gt;0,IF(ISNUMBER(SEARCH(BRAIN!$C$49,AK153)),BRAIN!$C$49&amp;", ",""),"") &amp; IF(LEN(BRAIN!$C$50)&gt;0,IF(ISNUMBER(SEARCH(BRAIN!$C$50,AK153)),BRAIN!$C$50&amp;", ",""),"") &amp; IF(LEN(BRAIN!$C$51)&gt;0,IF(ISNUMBER(SEARCH(BRAIN!$C$51,AK153)),BRAIN!$C$51&amp;", ",""),"") &amp; IF(LEN(BRAIN!$C$52)&gt;0,IF(ISNUMBER(SEARCH(BRAIN!$C$52,AK153)),BRAIN!$C$52&amp;", ",""),"") &amp; IF(LEN(BRAIN!$C$53)&gt;0,IF(ISNUMBER(SEARCH(BRAIN!$C$53,AK153)),BRAIN!$C$53&amp;", ",""),"") &amp; IF(LEN(BRAIN!$C$54)&gt;0,IF(ISNUMBER(SEARCH(BRAIN!$C$54,AK153)),BRAIN!$C$54&amp;", ",""),"") &amp; IF(LEN(BRAIN!$C$55)&gt;0,IF(ISNUMBER(SEARCH(BRAIN!$C$55,AK153)),BRAIN!$C$55&amp;", ",""),"") &amp; IF(LEN(BRAIN!$C$56)&gt;0,IF(ISNUMBER(SEARCH(BRAIN!$C$56,AK153)),BRAIN!$C$56&amp;", ",""),"") &amp; IF(LEN(BRAIN!$C$57)&gt;0,IF(ISNUMBER(SEARCH(BRAIN!$C$57,AK153)),BRAIN!$C$57&amp;", ",""),"")))-2),(IF(LEN(BRAIN!$C$26)&gt;0,IF(ISNUMBER(SEARCH(BRAIN!$C$26,AK153)),BRAIN!$C$26&amp;", ",""),"") &amp; IF(LEN(BRAIN!$C$27)&gt;0,IF(ISNUMBER(SEARCH(BRAIN!$C$27,AK153)),BRAIN!$C$27&amp;", ",""),"") &amp; IF(LEN(BRAIN!$C$28)&gt;0,IF(ISNUMBER(SEARCH(BRAIN!$C$28,AK153)),BRAIN!$C$28&amp;", ",""),"") &amp; IF(LEN(BRAIN!$C$29)&gt;0,IF(ISNUMBER(SEARCH(BRAIN!$C$29,AK153)),BRAIN!$C$29&amp;", ",""),"") &amp; IF(LEN(BRAIN!$C$30)&gt;0,IF(ISNUMBER(SEARCH(BRAIN!$C$30,AK153)),BRAIN!$C$30&amp;", ",""),"") &amp; IF(LEN(BRAIN!$C$31)&gt;0,IF(ISNUMBER(SEARCH(BRAIN!$C$31,AK153)),BRAIN!$C$31&amp;", ",""),"") &amp; IF(LEN(BRAIN!$C$32)&gt;0,IF(ISNUMBER(SEARCH(BRAIN!$C$32,AK153)),BRAIN!$C$32&amp;", ",""),"") &amp; IF(LEN(BRAIN!$C$33)&gt;0,IF(ISNUMBER(SEARCH(BRAIN!$C$33,AK153)),BRAIN!$C$33&amp;", ",""),"") &amp; IF(LEN(BRAIN!$C$34)&gt;0,IF(ISNUMBER(SEARCH(BRAIN!$C$34,AK153)),BRAIN!$C$34&amp;", ",""),"") &amp; IF(LEN(BRAIN!$C$35)&gt;0,IF(ISNUMBER(SEARCH(BRAIN!$C$35,AK153)),BRAIN!$C$35&amp;", ",""),"") &amp; IF(LEN(BRAIN!$C$36)&gt;0,IF(ISNUMBER(SEARCH(BRAIN!$C$36,AK153)),BRAIN!$C$36&amp;", ",""),"") &amp; IF(LEN(BRAIN!$C$37)&gt;0,IF(ISNUMBER(SEARCH(BRAIN!$C$37,AK153)),BRAIN!$C$37&amp;", ",""),"") &amp; IF(LEN(BRAIN!$C$38)&gt;0,IF(ISNUMBER(SEARCH(BRAIN!$C$38,AK153)),BRAIN!$C$38&amp;", ",""),"") &amp; IF(LEN(BRAIN!$C$39)&gt;0,IF(ISNUMBER(SEARCH(BRAIN!$C$39,AK153)),BRAIN!$C$39&amp;", ",""),"") &amp; IF(LEN(BRAIN!$C$40)&gt;0,IF(ISNUMBER(SEARCH(BRAIN!$C$40,AK153)),BRAIN!$C$40&amp;", ",""),"") &amp; IF(LEN(BRAIN!$C$41)&gt;0,IF(ISNUMBER(SEARCH(BRAIN!$C$41,AK153)),BRAIN!$C$41&amp;", ",""),"") &amp; IF(LEN(BRAIN!$C$42)&gt;0,IF(ISNUMBER(SEARCH(BRAIN!$C$42,AK153)),BRAIN!$C$42&amp;", ",""),"") &amp; IF(LEN(BRAIN!$C$43)&gt;0,IF(ISNUMBER(SEARCH(BRAIN!$C$43,AK153)),BRAIN!$C$43&amp;", ",""),"") &amp; IF(LEN(BRAIN!$C$44)&gt;0,IF(ISNUMBER(SEARCH(BRAIN!$C$44,AK153)),BRAIN!$C$44&amp;", ",""),"") &amp; IF(LEN(BRAIN!$C$45)&gt;0,IF(ISNUMBER(SEARCH(BRAIN!$C$45,AK153)),BRAIN!$C$45&amp;", ",""),"") &amp; IF(LEN(BRAIN!$C$46)&gt;0,IF(ISNUMBER(SEARCH(BRAIN!$C$46,AK153)),BRAIN!$C$46&amp;", ",""),"") &amp; IF(LEN(BRAIN!$C$47)&gt;0,IF(ISNUMBER(SEARCH(BRAIN!$C$47,AK153)),BRAIN!$C$47&amp;", ",""),"") &amp; IF(LEN(BRAIN!$C$48)&gt;0,IF(ISNUMBER(SEARCH(BRAIN!$C$48,AK153)),BRAIN!$C$48&amp;", ",""),"") &amp; IF(LEN(BRAIN!$C$49)&gt;0,IF(ISNUMBER(SEARCH(BRAIN!$C$49,AK153)),BRAIN!$C$49&amp;", ",""),"") &amp; IF(LEN(BRAIN!$C$50)&gt;0,IF(ISNUMBER(SEARCH(BRAIN!$C$50,AK153)),BRAIN!$C$50&amp;", ",""),"") &amp; IF(LEN(BRAIN!$C$51)&gt;0,IF(ISNUMBER(SEARCH(BRAIN!$C$51,AK153)),BRAIN!$C$51&amp;", ",""),"") &amp; IF(LEN(BRAIN!$C$52)&gt;0,IF(ISNUMBER(SEARCH(BRAIN!$C$52,AK153)),BRAIN!$C$52&amp;", ",""),"") &amp; IF(LEN(BRAIN!$C$53)&gt;0,IF(ISNUMBER(SEARCH(BRAIN!$C$53,AK153)),BRAIN!$C$53&amp;", ",""),"") &amp; IF(LEN(BRAIN!$C$54)&gt;0,IF(ISNUMBER(SEARCH(BRAIN!$C$54,AK153)),BRAIN!$C$54&amp;", ",""),"") &amp; IF(LEN(BRAIN!$C$55)&gt;0,IF(ISNUMBER(SEARCH(BRAIN!$C$55,AK153)),BRAIN!$C$55&amp;", ",""),"") &amp; IF(LEN(BRAIN!$C$56)&gt;0,IF(ISNUMBER(SEARCH(BRAIN!$C$56,AK153)),BRAIN!$C$56&amp;", ",""),"") &amp; IF(LEN(BRAIN!$C$57)&gt;0,IF(ISNUMBER(SEARCH(BRAIN!$C$57,AK153)),BRAIN!$C$57&amp;", ",""),""))),"")</f>
        <v/>
      </c>
      <c r="AN153" s="0" t="str">
        <f aca="false">IFERROR(IF(RIGHT((IF(LEN(BRAIN!$D$26)&gt;0,IF(ISNUMBER(SEARCH(BRAIN!$D$26,AK153)),BRAIN!$D$26&amp;", ",""),"") &amp; IF(LEN(BRAIN!$D$27)&gt;0,IF(ISNUMBER(SEARCH(BRAIN!$D$27,AK153)),BRAIN!$D$27&amp;", ",""),"") &amp; IF(LEN(BRAIN!$D$28)&gt;0,IF(ISNUMBER(SEARCH(BRAIN!$D$28,AK153)),BRAIN!$D$28&amp;", ",""),"") &amp; IF(LEN(BRAIN!$D$29)&gt;0,IF(ISNUMBER(SEARCH(BRAIN!$D$29,AK153)),BRAIN!$D$29&amp;", ",""),"") &amp; IF(LEN(BRAIN!$D$30)&gt;0,IF(ISNUMBER(SEARCH(BRAIN!$D$30,AK153)),BRAIN!$D$30&amp;", ",""),"") &amp; IF(LEN(BRAIN!$D$31)&gt;0,IF(ISNUMBER(SEARCH(BRAIN!$D$31,AK153)),BRAIN!$D$31&amp;", ",""),"") &amp; IF(LEN(BRAIN!$D$32)&gt;0,IF(ISNUMBER(SEARCH(BRAIN!$D$32,AK153)),BRAIN!$D$32&amp;", ",""),"") &amp; IF(LEN(BRAIN!$D$33)&gt;0,IF(ISNUMBER(SEARCH(BRAIN!$D$33,AK153)),BRAIN!$D$33&amp;", ",""),"") &amp; IF(LEN(BRAIN!$D$34)&gt;0,IF(ISNUMBER(SEARCH(BRAIN!$D$34,AK153)),BRAIN!$D$34&amp;", ",""),"") &amp; IF(LEN(BRAIN!$D$35)&gt;0,IF(ISNUMBER(SEARCH(BRAIN!$D$35,AK153)),BRAIN!$D$35&amp;", ",""),"") &amp; IF(LEN(BRAIN!$D$36)&gt;0,IF(ISNUMBER(SEARCH(BRAIN!$D$36,AK153)),BRAIN!$D$36&amp;", ",""),"") &amp; IF(LEN(BRAIN!$D$37)&gt;0,IF(ISNUMBER(SEARCH(BRAIN!$D$37,AK153)),BRAIN!$D$37&amp;", ",""),"") &amp; IF(LEN(BRAIN!$D$38)&gt;0,IF(ISNUMBER(SEARCH(BRAIN!$D$38,AK153)),BRAIN!$D$38&amp;", ",""),"") &amp; IF(LEN(BRAIN!$D$39)&gt;0,IF(ISNUMBER(SEARCH(BRAIN!$D$39,AK153)),BRAIN!$D$39&amp;", ",""),"") &amp; IF(LEN(BRAIN!$D$40)&gt;0,IF(ISNUMBER(SEARCH(BRAIN!$D$40,AK153)),BRAIN!$D$40&amp;", ",""),"") &amp; IF(LEN(BRAIN!$D$41)&gt;0,IF(ISNUMBER(SEARCH(BRAIN!$D$41,AK153)),BRAIN!$D$41&amp;", ",""),"") &amp; IF(LEN(BRAIN!$D$42)&gt;0,IF(ISNUMBER(SEARCH(BRAIN!$D$42,AK153)),BRAIN!$D$42&amp;", ",""),"") &amp; IF(LEN(BRAIN!$D$43)&gt;0,IF(ISNUMBER(SEARCH(BRAIN!$D$43,AK153)),BRAIN!$D$43&amp;", ",""),"") &amp; IF(LEN(BRAIN!$D$44)&gt;0,IF(ISNUMBER(SEARCH(BRAIN!$D$44,AK153)),BRAIN!$D$44&amp;", ",""),"") &amp; IF(LEN(BRAIN!$D$45)&gt;0,IF(ISNUMBER(SEARCH(BRAIN!$D$45,AK153)),BRAIN!$D$45&amp;", ",""),"") &amp; IF(LEN(BRAIN!$D$46)&gt;0,IF(ISNUMBER(SEARCH(BRAIN!$D$46,AK153)),BRAIN!$D$46&amp;", ",""),"") &amp; IF(LEN(BRAIN!$D$47)&gt;0,IF(ISNUMBER(SEARCH(BRAIN!$D$47,AK153)),BRAIN!$D$47&amp;", ",""),"") &amp; IF(LEN(BRAIN!$D$48)&gt;0,IF(ISNUMBER(SEARCH(BRAIN!$D$48,AK153)),BRAIN!$D$48&amp;", ",""),"") &amp; IF(LEN(BRAIN!$D$49)&gt;0,IF(ISNUMBER(SEARCH(BRAIN!$D$49,AK153)),BRAIN!$D$49&amp;", ",""),"") &amp; IF(LEN(BRAIN!$D$50)&gt;0,IF(ISNUMBER(SEARCH(BRAIN!$D$50,AK153)),BRAIN!$D$50&amp;", ",""),"") &amp; IF(LEN(BRAIN!$D$51)&gt;0,IF(ISNUMBER(SEARCH(BRAIN!$D$51,AK153)),BRAIN!$D$51&amp;", ",""),"") &amp; IF(LEN(BRAIN!$D$52)&gt;0,IF(ISNUMBER(SEARCH(BRAIN!$D$52,AK153)),BRAIN!$D$52&amp;", ",""),"") &amp; IF(LEN(BRAIN!$D$53)&gt;0,IF(ISNUMBER(SEARCH(BRAIN!$D$53,AK153)),BRAIN!$D$53&amp;", ",""),"") &amp; IF(LEN(BRAIN!$D$54)&gt;0,IF(ISNUMBER(SEARCH(BRAIN!$D$54,AK153)),BRAIN!$D$54&amp;", ",""),"") &amp; IF(LEN(BRAIN!$D$55)&gt;0,IF(ISNUMBER(SEARCH(BRAIN!$D$55,AK153)),BRAIN!$D$55&amp;", ",""),"") &amp; IF(LEN(BRAIN!$D$56)&gt;0,IF(ISNUMBER(SEARCH(BRAIN!$D$56,AK153)),BRAIN!$D$56&amp;", ",""),"") &amp; IF(LEN(BRAIN!$D$57)&gt;0,IF(ISNUMBER(SEARCH(BRAIN!$D$57,AK153)),BRAIN!$D$57&amp;", ",""),"")),2)=", ",LEFT((IF(LEN(BRAIN!$D$26)&gt;0,IF(ISNUMBER(SEARCH(BRAIN!$D$26,AK153)),BRAIN!$D$26&amp;", ",""),"") &amp; IF(LEN(BRAIN!$D$27)&gt;0,IF(ISNUMBER(SEARCH(BRAIN!$D$27,AK153)),BRAIN!$D$27&amp;", ",""),"") &amp; IF(LEN(BRAIN!$D$28)&gt;0,IF(ISNUMBER(SEARCH(BRAIN!$D$28,AK153)),BRAIN!$D$28&amp;", ",""),"") &amp; IF(LEN(BRAIN!$D$29)&gt;0,IF(ISNUMBER(SEARCH(BRAIN!$D$29,AK153)),BRAIN!$D$29&amp;", ",""),"") &amp; IF(LEN(BRAIN!$D$30)&gt;0,IF(ISNUMBER(SEARCH(BRAIN!$D$30,AK153)),BRAIN!$D$30&amp;", ",""),"") &amp; IF(LEN(BRAIN!$D$31)&gt;0,IF(ISNUMBER(SEARCH(BRAIN!$D$31,AK153)),BRAIN!$D$31&amp;", ",""),"") &amp; IF(LEN(BRAIN!$D$32)&gt;0,IF(ISNUMBER(SEARCH(BRAIN!$D$32,AK153)),BRAIN!$D$32&amp;", ",""),"") &amp; IF(LEN(BRAIN!$D$33)&gt;0,IF(ISNUMBER(SEARCH(BRAIN!$D$33,AK153)),BRAIN!$D$33&amp;", ",""),"") &amp; IF(LEN(BRAIN!$D$34)&gt;0,IF(ISNUMBER(SEARCH(BRAIN!$D$34,AK153)),BRAIN!$D$34&amp;", ",""),"") &amp; IF(LEN(BRAIN!$D$35)&gt;0,IF(ISNUMBER(SEARCH(BRAIN!$D$35,AK153)),BRAIN!$D$35&amp;", ",""),"") &amp; IF(LEN(BRAIN!$D$36)&gt;0,IF(ISNUMBER(SEARCH(BRAIN!$D$36,AK153)),BRAIN!$D$36&amp;", ",""),"") &amp; IF(LEN(BRAIN!$D$37)&gt;0,IF(ISNUMBER(SEARCH(BRAIN!$D$37,AK153)),BRAIN!$D$37&amp;", ",""),"") &amp; IF(LEN(BRAIN!$D$38)&gt;0,IF(ISNUMBER(SEARCH(BRAIN!$D$38,AK153)),BRAIN!$D$38&amp;", ",""),"") &amp; IF(LEN(BRAIN!$D$39)&gt;0,IF(ISNUMBER(SEARCH(BRAIN!$D$39,AK153)),BRAIN!$D$39&amp;", ",""),"") &amp; IF(LEN(BRAIN!$D$40)&gt;0,IF(ISNUMBER(SEARCH(BRAIN!$D$40,AK153)),BRAIN!$D$40&amp;", ",""),"") &amp; IF(LEN(BRAIN!$D$41)&gt;0,IF(ISNUMBER(SEARCH(BRAIN!$D$41,AK153)),BRAIN!$D$41&amp;", ",""),"") &amp; IF(LEN(BRAIN!$D$42)&gt;0,IF(ISNUMBER(SEARCH(BRAIN!$D$42,AK153)),BRAIN!$D$42&amp;", ",""),"") &amp; IF(LEN(BRAIN!$D$43)&gt;0,IF(ISNUMBER(SEARCH(BRAIN!$D$43,AK153)),BRAIN!$D$43&amp;", ",""),"") &amp; IF(LEN(BRAIN!$D$44)&gt;0,IF(ISNUMBER(SEARCH(BRAIN!$D$44,AK153)),BRAIN!$D$44&amp;", ",""),"") &amp; IF(LEN(BRAIN!$D$45)&gt;0,IF(ISNUMBER(SEARCH(BRAIN!$D$45,AK153)),BRAIN!$D$45&amp;", ",""),"") &amp; IF(LEN(BRAIN!$D$46)&gt;0,IF(ISNUMBER(SEARCH(BRAIN!$D$46,AK153)),BRAIN!$D$46&amp;", ",""),"") &amp; IF(LEN(BRAIN!$D$47)&gt;0,IF(ISNUMBER(SEARCH(BRAIN!$D$47,AK153)),BRAIN!$D$47&amp;", ",""),"") &amp; IF(LEN(BRAIN!$D$48)&gt;0,IF(ISNUMBER(SEARCH(BRAIN!$D$48,AK153)),BRAIN!$D$48&amp;", ",""),"") &amp; IF(LEN(BRAIN!$D$49)&gt;0,IF(ISNUMBER(SEARCH(BRAIN!$D$49,AK153)),BRAIN!$D$49&amp;", ",""),"") &amp; IF(LEN(BRAIN!$D$50)&gt;0,IF(ISNUMBER(SEARCH(BRAIN!$D$50,AK153)),BRAIN!$D$50&amp;", ",""),"") &amp; IF(LEN(BRAIN!$D$51)&gt;0,IF(ISNUMBER(SEARCH(BRAIN!$D$51,AK153)),BRAIN!$D$51&amp;", ",""),"") &amp; IF(LEN(BRAIN!$D$52)&gt;0,IF(ISNUMBER(SEARCH(BRAIN!$D$52,AK153)),BRAIN!$D$52&amp;", ",""),"") &amp; IF(LEN(BRAIN!$D$53)&gt;0,IF(ISNUMBER(SEARCH(BRAIN!$D$53,AK153)),BRAIN!$D$53&amp;", ",""),"") &amp; IF(LEN(BRAIN!$D$54)&gt;0,IF(ISNUMBER(SEARCH(BRAIN!$D$54,AK153)),BRAIN!$D$54&amp;", ",""),"") &amp; IF(LEN(BRAIN!$D$55)&gt;0,IF(ISNUMBER(SEARCH(BRAIN!$D$55,AK153)),BRAIN!$D$55&amp;", ",""),"") &amp; IF(LEN(BRAIN!$D$56)&gt;0,IF(ISNUMBER(SEARCH(BRAIN!$D$56,AK153)),BRAIN!$D$56&amp;", ",""),"") &amp; IF(LEN(BRAIN!$D$57)&gt;0,IF(ISNUMBER(SEARCH(BRAIN!$D$57,AK153)),BRAIN!$D$57&amp;", ",""),"")),LEN((IF(LEN(BRAIN!$D$26)&gt;0,IF(ISNUMBER(SEARCH(BRAIN!$D$26,AK153)),BRAIN!$D$26&amp;", ",""),"") &amp; IF(LEN(BRAIN!$D$27)&gt;0,IF(ISNUMBER(SEARCH(BRAIN!$D$27,AK153)),BRAIN!$D$27&amp;", ",""),"") &amp; IF(LEN(BRAIN!$D$28)&gt;0,IF(ISNUMBER(SEARCH(BRAIN!$D$28,AK153)),BRAIN!$D$28&amp;", ",""),"") &amp; IF(LEN(BRAIN!$D$29)&gt;0,IF(ISNUMBER(SEARCH(BRAIN!$D$29,AK153)),BRAIN!$D$29&amp;", ",""),"") &amp; IF(LEN(BRAIN!$D$30)&gt;0,IF(ISNUMBER(SEARCH(BRAIN!$D$30,AK153)),BRAIN!$D$30&amp;", ",""),"") &amp; IF(LEN(BRAIN!$D$31)&gt;0,IF(ISNUMBER(SEARCH(BRAIN!$D$31,AK153)),BRAIN!$D$31&amp;", ",""),"") &amp; IF(LEN(BRAIN!$D$32)&gt;0,IF(ISNUMBER(SEARCH(BRAIN!$D$32,AK153)),BRAIN!$D$32&amp;", ",""),"") &amp; IF(LEN(BRAIN!$D$33)&gt;0,IF(ISNUMBER(SEARCH(BRAIN!$D$33,AK153)),BRAIN!$D$33&amp;", ",""),"") &amp; IF(LEN(BRAIN!$D$34)&gt;0,IF(ISNUMBER(SEARCH(BRAIN!$D$34,AK153)),BRAIN!$D$34&amp;", ",""),"") &amp; IF(LEN(BRAIN!$D$35)&gt;0,IF(ISNUMBER(SEARCH(BRAIN!$D$35,AK153)),BRAIN!$D$35&amp;", ",""),"") &amp; IF(LEN(BRAIN!$D$36)&gt;0,IF(ISNUMBER(SEARCH(BRAIN!$D$36,AK153)),BRAIN!$D$36&amp;", ",""),"") &amp; IF(LEN(BRAIN!$D$37)&gt;0,IF(ISNUMBER(SEARCH(BRAIN!$D$37,AK153)),BRAIN!$D$37&amp;", ",""),"") &amp; IF(LEN(BRAIN!$D$38)&gt;0,IF(ISNUMBER(SEARCH(BRAIN!$D$38,AK153)),BRAIN!$D$38&amp;", ",""),"") &amp; IF(LEN(BRAIN!$D$39)&gt;0,IF(ISNUMBER(SEARCH(BRAIN!$D$39,AK153)),BRAIN!$D$39&amp;", ",""),"") &amp; IF(LEN(BRAIN!$D$40)&gt;0,IF(ISNUMBER(SEARCH(BRAIN!$D$40,AK153)),BRAIN!$D$40&amp;", ",""),"") &amp; IF(LEN(BRAIN!$D$41)&gt;0,IF(ISNUMBER(SEARCH(BRAIN!$D$41,AK153)),BRAIN!$D$41&amp;", ",""),"") &amp; IF(LEN(BRAIN!$D$42)&gt;0,IF(ISNUMBER(SEARCH(BRAIN!$D$42,AK153)),BRAIN!$D$42&amp;", ",""),"") &amp; IF(LEN(BRAIN!$D$43)&gt;0,IF(ISNUMBER(SEARCH(BRAIN!$D$43,AK153)),BRAIN!$D$43&amp;", ",""),"") &amp; IF(LEN(BRAIN!$D$44)&gt;0,IF(ISNUMBER(SEARCH(BRAIN!$D$44,AK153)),BRAIN!$D$44&amp;", ",""),"") &amp; IF(LEN(BRAIN!$D$45)&gt;0,IF(ISNUMBER(SEARCH(BRAIN!$D$45,AK153)),BRAIN!$D$45&amp;", ",""),"") &amp; IF(LEN(BRAIN!$D$46)&gt;0,IF(ISNUMBER(SEARCH(BRAIN!$D$46,AK153)),BRAIN!$D$46&amp;", ",""),"") &amp; IF(LEN(BRAIN!$D$47)&gt;0,IF(ISNUMBER(SEARCH(BRAIN!$D$47,AK153)),BRAIN!$D$47&amp;", ",""),"") &amp; IF(LEN(BRAIN!$D$48)&gt;0,IF(ISNUMBER(SEARCH(BRAIN!$D$48,AK153)),BRAIN!$D$48&amp;", ",""),"") &amp; IF(LEN(BRAIN!$D$49)&gt;0,IF(ISNUMBER(SEARCH(BRAIN!$D$49,AK153)),BRAIN!$D$49&amp;", ",""),"") &amp; IF(LEN(BRAIN!$D$50)&gt;0,IF(ISNUMBER(SEARCH(BRAIN!$D$50,AK153)),BRAIN!$D$50&amp;", ",""),"") &amp; IF(LEN(BRAIN!$D$51)&gt;0,IF(ISNUMBER(SEARCH(BRAIN!$D$51,AK153)),BRAIN!$D$51&amp;", ",""),"") &amp; IF(LEN(BRAIN!$D$52)&gt;0,IF(ISNUMBER(SEARCH(BRAIN!$D$52,AK153)),BRAIN!$D$52&amp;", ",""),"") &amp; IF(LEN(BRAIN!$D$53)&gt;0,IF(ISNUMBER(SEARCH(BRAIN!$D$53,AK153)),BRAIN!$D$53&amp;", ",""),"") &amp; IF(LEN(BRAIN!$D$54)&gt;0,IF(ISNUMBER(SEARCH(BRAIN!$D$54,AK153)),BRAIN!$D$54&amp;", ",""),"") &amp; IF(LEN(BRAIN!$D$55)&gt;0,IF(ISNUMBER(SEARCH(BRAIN!$D$55,AK153)),BRAIN!$D$55&amp;", ",""),"") &amp; IF(LEN(BRAIN!$D$56)&gt;0,IF(ISNUMBER(SEARCH(BRAIN!$D$56,AK153)),BRAIN!$D$56&amp;", ",""),"") &amp; IF(LEN(BRAIN!$D$57)&gt;0,IF(ISNUMBER(SEARCH(BRAIN!$D$57,AK153)),BRAIN!$D$57&amp;", ",""),"")))-2),(IF(LEN(BRAIN!$D$26)&gt;0,IF(ISNUMBER(SEARCH(BRAIN!$D$26,AK153)),BRAIN!$D$26&amp;", ",""),"") &amp; IF(LEN(BRAIN!$D$27)&gt;0,IF(ISNUMBER(SEARCH(BRAIN!$D$27,AK153)),BRAIN!$D$27&amp;", ",""),"") &amp; IF(LEN(BRAIN!$D$28)&gt;0,IF(ISNUMBER(SEARCH(BRAIN!$D$28,AK153)),BRAIN!$D$28&amp;", ",""),"") &amp; IF(LEN(BRAIN!$D$29)&gt;0,IF(ISNUMBER(SEARCH(BRAIN!$D$29,AK153)),BRAIN!$D$29&amp;", ",""),"") &amp; IF(LEN(BRAIN!$D$30)&gt;0,IF(ISNUMBER(SEARCH(BRAIN!$D$30,AK153)),BRAIN!$D$30&amp;", ",""),"") &amp; IF(LEN(BRAIN!$D$31)&gt;0,IF(ISNUMBER(SEARCH(BRAIN!$D$31,AK153)),BRAIN!$D$31&amp;", ",""),"") &amp; IF(LEN(BRAIN!$D$32)&gt;0,IF(ISNUMBER(SEARCH(BRAIN!$D$32,AK153)),BRAIN!$D$32&amp;", ",""),"") &amp; IF(LEN(BRAIN!$D$33)&gt;0,IF(ISNUMBER(SEARCH(BRAIN!$D$33,AK153)),BRAIN!$D$33&amp;", ",""),"") &amp; IF(LEN(BRAIN!$D$34)&gt;0,IF(ISNUMBER(SEARCH(BRAIN!$D$34,AK153)),BRAIN!$D$34&amp;", ",""),"") &amp; IF(LEN(BRAIN!$D$35)&gt;0,IF(ISNUMBER(SEARCH(BRAIN!$D$35,AK153)),BRAIN!$D$35&amp;", ",""),"") &amp; IF(LEN(BRAIN!$D$36)&gt;0,IF(ISNUMBER(SEARCH(BRAIN!$D$36,AK153)),BRAIN!$D$36&amp;", ",""),"") &amp; IF(LEN(BRAIN!$D$37)&gt;0,IF(ISNUMBER(SEARCH(BRAIN!$D$37,AK153)),BRAIN!$D$37&amp;", ",""),"") &amp; IF(LEN(BRAIN!$D$38)&gt;0,IF(ISNUMBER(SEARCH(BRAIN!$D$38,AK153)),BRAIN!$D$38&amp;", ",""),"") &amp; IF(LEN(BRAIN!$D$39)&gt;0,IF(ISNUMBER(SEARCH(BRAIN!$D$39,AK153)),BRAIN!$D$39&amp;", ",""),"") &amp; IF(LEN(BRAIN!$D$40)&gt;0,IF(ISNUMBER(SEARCH(BRAIN!$D$40,AK153)),BRAIN!$D$40&amp;", ",""),"") &amp; IF(LEN(BRAIN!$D$41)&gt;0,IF(ISNUMBER(SEARCH(BRAIN!$D$41,AK153)),BRAIN!$D$41&amp;", ",""),"") &amp; IF(LEN(BRAIN!$D$42)&gt;0,IF(ISNUMBER(SEARCH(BRAIN!$D$42,AK153)),BRAIN!$D$42&amp;", ",""),"") &amp; IF(LEN(BRAIN!$D$43)&gt;0,IF(ISNUMBER(SEARCH(BRAIN!$D$43,AK153)),BRAIN!$D$43&amp;", ",""),"") &amp; IF(LEN(BRAIN!$D$44)&gt;0,IF(ISNUMBER(SEARCH(BRAIN!$D$44,AK153)),BRAIN!$D$44&amp;", ",""),"") &amp; IF(LEN(BRAIN!$D$45)&gt;0,IF(ISNUMBER(SEARCH(BRAIN!$D$45,AK153)),BRAIN!$D$45&amp;", ",""),"") &amp; IF(LEN(BRAIN!$D$46)&gt;0,IF(ISNUMBER(SEARCH(BRAIN!$D$46,AK153)),BRAIN!$D$46&amp;", ",""),"") &amp; IF(LEN(BRAIN!$D$47)&gt;0,IF(ISNUMBER(SEARCH(BRAIN!$D$47,AK153)),BRAIN!$D$47&amp;", ",""),"") &amp; IF(LEN(BRAIN!$D$48)&gt;0,IF(ISNUMBER(SEARCH(BRAIN!$D$48,AK153)),BRAIN!$D$48&amp;", ",""),"") &amp; IF(LEN(BRAIN!$D$49)&gt;0,IF(ISNUMBER(SEARCH(BRAIN!$D$49,AK153)),BRAIN!$D$49&amp;", ",""),"") &amp; IF(LEN(BRAIN!$D$50)&gt;0,IF(ISNUMBER(SEARCH(BRAIN!$D$50,AK153)),BRAIN!$D$50&amp;", ",""),"") &amp; IF(LEN(BRAIN!$D$51)&gt;0,IF(ISNUMBER(SEARCH(BRAIN!$D$51,AK153)),BRAIN!$D$51&amp;", ",""),"") &amp; IF(LEN(BRAIN!$D$52)&gt;0,IF(ISNUMBER(SEARCH(BRAIN!$D$52,AK153)),BRAIN!$D$52&amp;", ",""),"") &amp; IF(LEN(BRAIN!$D$53)&gt;0,IF(ISNUMBER(SEARCH(BRAIN!$D$53,AK153)),BRAIN!$D$53&amp;", ",""),"") &amp; IF(LEN(BRAIN!$D$54)&gt;0,IF(ISNUMBER(SEARCH(BRAIN!$D$54,AK153)),BRAIN!$D$54&amp;", ",""),"") &amp; IF(LEN(BRAIN!$D$55)&gt;0,IF(ISNUMBER(SEARCH(BRAIN!$D$55,AK153)),BRAIN!$D$55&amp;", ",""),"") &amp; IF(LEN(BRAIN!$D$56)&gt;0,IF(ISNUMBER(SEARCH(BRAIN!$D$56,AK153)),BRAIN!$D$56&amp;", ",""),"") &amp; IF(LEN(BRAIN!$D$57)&gt;0,IF(ISNUMBER(SEARCH(BRAIN!$D$57,AK153)),BRAIN!$D$57&amp;", ",""),""))),"")</f>
        <v/>
      </c>
      <c r="AO153" s="0" t="str">
        <f aca="false">IFERROR(IF(RIGHT((IF(LEN(BRAIN!$E$26)&gt;0,IF(ISNUMBER(SEARCH(BRAIN!$E$26,AK153)),BRAIN!$E$26&amp;", ",""),"") &amp; IF(LEN(BRAIN!$E$27)&gt;0,IF(ISNUMBER(SEARCH(BRAIN!$E$27,AK153)),BRAIN!$E$27&amp;", ",""),"") &amp; IF(LEN(BRAIN!$E$28)&gt;0,IF(ISNUMBER(SEARCH(BRAIN!$E$28,AK153)),BRAIN!$E$28&amp;", ",""),"") &amp; IF(LEN(BRAIN!$E$29)&gt;0,IF(ISNUMBER(SEARCH(BRAIN!$E$29,AK153)),BRAIN!$E$29&amp;", ",""),"") &amp; IF(LEN(BRAIN!$E$30)&gt;0,IF(ISNUMBER(SEARCH(BRAIN!$E$30,AK153)),BRAIN!$E$30&amp;", ",""),"") &amp; IF(LEN(BRAIN!$E$31)&gt;0,IF(ISNUMBER(SEARCH(BRAIN!$E$31,AK153)),BRAIN!$E$31&amp;", ",""),"") &amp; IF(LEN(BRAIN!$E$32)&gt;0,IF(ISNUMBER(SEARCH(BRAIN!$E$32,AK153)),BRAIN!$E$32&amp;", ",""),"") &amp; IF(LEN(BRAIN!$E$33)&gt;0,IF(ISNUMBER(SEARCH(BRAIN!$E$33,AK153)),BRAIN!$E$33&amp;", ",""),"") &amp; IF(LEN(BRAIN!$E$34)&gt;0,IF(ISNUMBER(SEARCH(BRAIN!$E$34,AK153)),BRAIN!$E$34&amp;", ",""),"") &amp; IF(LEN(BRAIN!$E$35)&gt;0,IF(ISNUMBER(SEARCH(BRAIN!$E$35,AK153)),BRAIN!$E$35&amp;", ",""),"") &amp; IF(LEN(BRAIN!$E$36)&gt;0,IF(ISNUMBER(SEARCH(BRAIN!$E$36,AK153)),BRAIN!$E$36&amp;", ",""),"") &amp; IF(LEN(BRAIN!$E$37)&gt;0,IF(ISNUMBER(SEARCH(BRAIN!$E$37,AK153)),BRAIN!$E$37&amp;", ",""),"") &amp; IF(LEN(BRAIN!$E$38)&gt;0,IF(ISNUMBER(SEARCH(BRAIN!$E$38,AK153)),BRAIN!$E$38&amp;", ",""),"") &amp; IF(LEN(BRAIN!$E$39)&gt;0,IF(ISNUMBER(SEARCH(BRAIN!$E$39,AK153)),BRAIN!$E$39&amp;", ",""),"") &amp; IF(LEN(BRAIN!$E$40)&gt;0,IF(ISNUMBER(SEARCH(BRAIN!$E$40,AK153)),BRAIN!$E$40&amp;", ",""),"") &amp; IF(LEN(BRAIN!$E$41)&gt;0,IF(ISNUMBER(SEARCH(BRAIN!$E$41,AK153)),BRAIN!$E$41&amp;", ",""),"") &amp; IF(LEN(BRAIN!$E$42)&gt;0,IF(ISNUMBER(SEARCH(BRAIN!$E$42,AK153)),BRAIN!$E$42&amp;", ",""),"") &amp; IF(LEN(BRAIN!$E$43)&gt;0,IF(ISNUMBER(SEARCH(BRAIN!$E$43,AK153)),BRAIN!$E$43&amp;", ",""),"") &amp; IF(LEN(BRAIN!$E$44)&gt;0,IF(ISNUMBER(SEARCH(BRAIN!$E$44,AK153)),BRAIN!$E$44&amp;", ",""),"") &amp; IF(LEN(BRAIN!$E$45)&gt;0,IF(ISNUMBER(SEARCH(BRAIN!$E$45,AK153)),BRAIN!$E$45&amp;", ",""),"") &amp; IF(LEN(BRAIN!$E$46)&gt;0,IF(ISNUMBER(SEARCH(BRAIN!$E$46,AK153)),BRAIN!$E$46&amp;", ",""),"") &amp; IF(LEN(BRAIN!$E$47)&gt;0,IF(ISNUMBER(SEARCH(BRAIN!$E$47,AK153)),BRAIN!$E$47&amp;", ",""),"") &amp; IF(LEN(BRAIN!$E$48)&gt;0,IF(ISNUMBER(SEARCH(BRAIN!$E$48,AK153)),BRAIN!$E$48&amp;", ",""),"") &amp; IF(LEN(BRAIN!$E$49)&gt;0,IF(ISNUMBER(SEARCH(BRAIN!$E$49,AK153)),BRAIN!$E$49&amp;", ",""),"") &amp; IF(LEN(BRAIN!$E$50)&gt;0,IF(ISNUMBER(SEARCH(BRAIN!$E$50,AK153)),BRAIN!$E$50&amp;", ",""),"") &amp; IF(LEN(BRAIN!$E$51)&gt;0,IF(ISNUMBER(SEARCH(BRAIN!$E$51,AK153)),BRAIN!$E$51&amp;", ",""),"") &amp; IF(LEN(BRAIN!$E$52)&gt;0,IF(ISNUMBER(SEARCH(BRAIN!$E$52,AK153)),BRAIN!$E$52&amp;", ",""),"") &amp; IF(LEN(BRAIN!$E$53)&gt;0,IF(ISNUMBER(SEARCH(BRAIN!$E$53,AK153)),BRAIN!$E$53&amp;", ",""),"") &amp; IF(LEN(BRAIN!$E$54)&gt;0,IF(ISNUMBER(SEARCH(BRAIN!$E$54,AK153)),BRAIN!$E$54&amp;", ",""),"") &amp; IF(LEN(BRAIN!$E$55)&gt;0,IF(ISNUMBER(SEARCH(BRAIN!$E$55,AK153)),BRAIN!$E$55&amp;", ",""),"") &amp; IF(LEN(BRAIN!$E$56)&gt;0,IF(ISNUMBER(SEARCH(BRAIN!$E$56,AK153)),BRAIN!$E$56&amp;", ",""),"") &amp; IF(LEN(BRAIN!$E$57)&gt;0,IF(ISNUMBER(SEARCH(BRAIN!$E$57,AK153)),BRAIN!$E$57&amp;", ",""),"")),2)=", ",LEFT((IF(LEN(BRAIN!$E$26)&gt;0,IF(ISNUMBER(SEARCH(BRAIN!$E$26,AK153)),BRAIN!$E$26&amp;", ",""),"") &amp; IF(LEN(BRAIN!$E$27)&gt;0,IF(ISNUMBER(SEARCH(BRAIN!$E$27,AK153)),BRAIN!$E$27&amp;", ",""),"") &amp; IF(LEN(BRAIN!$E$28)&gt;0,IF(ISNUMBER(SEARCH(BRAIN!$E$28,AK153)),BRAIN!$E$28&amp;", ",""),"") &amp; IF(LEN(BRAIN!$E$29)&gt;0,IF(ISNUMBER(SEARCH(BRAIN!$E$29,AK153)),BRAIN!$E$29&amp;", ",""),"") &amp; IF(LEN(BRAIN!$E$30)&gt;0,IF(ISNUMBER(SEARCH(BRAIN!$E$30,AK153)),BRAIN!$E$30&amp;", ",""),"") &amp; IF(LEN(BRAIN!$E$31)&gt;0,IF(ISNUMBER(SEARCH(BRAIN!$E$31,AK153)),BRAIN!$E$31&amp;", ",""),"") &amp; IF(LEN(BRAIN!$E$32)&gt;0,IF(ISNUMBER(SEARCH(BRAIN!$E$32,AK153)),BRAIN!$E$32&amp;", ",""),"") &amp; IF(LEN(BRAIN!$E$33)&gt;0,IF(ISNUMBER(SEARCH(BRAIN!$E$33,AK153)),BRAIN!$E$33&amp;", ",""),"") &amp; IF(LEN(BRAIN!$E$34)&gt;0,IF(ISNUMBER(SEARCH(BRAIN!$E$34,AK153)),BRAIN!$E$34&amp;", ",""),"") &amp; IF(LEN(BRAIN!$E$35)&gt;0,IF(ISNUMBER(SEARCH(BRAIN!$E$35,AK153)),BRAIN!$E$35&amp;", ",""),"") &amp; IF(LEN(BRAIN!$E$36)&gt;0,IF(ISNUMBER(SEARCH(BRAIN!$E$36,AK153)),BRAIN!$E$36&amp;", ",""),"") &amp; IF(LEN(BRAIN!$E$37)&gt;0,IF(ISNUMBER(SEARCH(BRAIN!$E$37,AK153)),BRAIN!$E$37&amp;", ",""),"") &amp; IF(LEN(BRAIN!$E$38)&gt;0,IF(ISNUMBER(SEARCH(BRAIN!$E$38,AK153)),BRAIN!$E$38&amp;", ",""),"") &amp; IF(LEN(BRAIN!$E$39)&gt;0,IF(ISNUMBER(SEARCH(BRAIN!$E$39,AK153)),BRAIN!$E$39&amp;", ",""),"") &amp; IF(LEN(BRAIN!$E$40)&gt;0,IF(ISNUMBER(SEARCH(BRAIN!$E$40,AK153)),BRAIN!$E$40&amp;", ",""),"") &amp; IF(LEN(BRAIN!$E$41)&gt;0,IF(ISNUMBER(SEARCH(BRAIN!$E$41,AK153)),BRAIN!$E$41&amp;", ",""),"") &amp; IF(LEN(BRAIN!$E$42)&gt;0,IF(ISNUMBER(SEARCH(BRAIN!$E$42,AK153)),BRAIN!$E$42&amp;", ",""),"") &amp; IF(LEN(BRAIN!$E$43)&gt;0,IF(ISNUMBER(SEARCH(BRAIN!$E$43,AK153)),BRAIN!$E$43&amp;", ",""),"") &amp; IF(LEN(BRAIN!$E$44)&gt;0,IF(ISNUMBER(SEARCH(BRAIN!$E$44,AK153)),BRAIN!$E$44&amp;", ",""),"") &amp; IF(LEN(BRAIN!$E$45)&gt;0,IF(ISNUMBER(SEARCH(BRAIN!$E$45,AK153)),BRAIN!$E$45&amp;", ",""),"") &amp; IF(LEN(BRAIN!$E$46)&gt;0,IF(ISNUMBER(SEARCH(BRAIN!$E$46,AK153)),BRAIN!$E$46&amp;", ",""),"") &amp; IF(LEN(BRAIN!$E$47)&gt;0,IF(ISNUMBER(SEARCH(BRAIN!$E$47,AK153)),BRAIN!$E$47&amp;", ",""),"") &amp; IF(LEN(BRAIN!$E$48)&gt;0,IF(ISNUMBER(SEARCH(BRAIN!$E$48,AK153)),BRAIN!$E$48&amp;", ",""),"") &amp; IF(LEN(BRAIN!$E$49)&gt;0,IF(ISNUMBER(SEARCH(BRAIN!$E$49,AK153)),BRAIN!$E$49&amp;", ",""),"") &amp; IF(LEN(BRAIN!$E$50)&gt;0,IF(ISNUMBER(SEARCH(BRAIN!$E$50,AK153)),BRAIN!$E$50&amp;", ",""),"") &amp; IF(LEN(BRAIN!$E$51)&gt;0,IF(ISNUMBER(SEARCH(BRAIN!$E$51,AK153)),BRAIN!$E$51&amp;", ",""),"") &amp; IF(LEN(BRAIN!$E$52)&gt;0,IF(ISNUMBER(SEARCH(BRAIN!$E$52,AK153)),BRAIN!$E$52&amp;", ",""),"") &amp; IF(LEN(BRAIN!$E$53)&gt;0,IF(ISNUMBER(SEARCH(BRAIN!$E$53,AK153)),BRAIN!$E$53&amp;", ",""),"") &amp; IF(LEN(BRAIN!$E$54)&gt;0,IF(ISNUMBER(SEARCH(BRAIN!$E$54,AK153)),BRAIN!$E$54&amp;", ",""),"") &amp; IF(LEN(BRAIN!$E$55)&gt;0,IF(ISNUMBER(SEARCH(BRAIN!$E$55,AK153)),BRAIN!$E$55&amp;", ",""),"") &amp; IF(LEN(BRAIN!$E$56)&gt;0,IF(ISNUMBER(SEARCH(BRAIN!$E$56,AK153)),BRAIN!$E$56&amp;", ",""),"") &amp; IF(LEN(BRAIN!$E$57)&gt;0,IF(ISNUMBER(SEARCH(BRAIN!$E$57,AK153)),BRAIN!$E$57&amp;", ",""),"")),LEN((IF(LEN(BRAIN!$E$26)&gt;0,IF(ISNUMBER(SEARCH(BRAIN!$E$26,AK153)),BRAIN!$E$26&amp;", ",""),"") &amp; IF(LEN(BRAIN!$E$27)&gt;0,IF(ISNUMBER(SEARCH(BRAIN!$E$27,AK153)),BRAIN!$E$27&amp;", ",""),"") &amp; IF(LEN(BRAIN!$E$28)&gt;0,IF(ISNUMBER(SEARCH(BRAIN!$E$28,AK153)),BRAIN!$E$28&amp;", ",""),"") &amp; IF(LEN(BRAIN!$E$29)&gt;0,IF(ISNUMBER(SEARCH(BRAIN!$E$29,AK153)),BRAIN!$E$29&amp;", ",""),"") &amp; IF(LEN(BRAIN!$E$30)&gt;0,IF(ISNUMBER(SEARCH(BRAIN!$E$30,AK153)),BRAIN!$E$30&amp;", ",""),"") &amp; IF(LEN(BRAIN!$E$31)&gt;0,IF(ISNUMBER(SEARCH(BRAIN!$E$31,AK153)),BRAIN!$E$31&amp;", ",""),"") &amp; IF(LEN(BRAIN!$E$32)&gt;0,IF(ISNUMBER(SEARCH(BRAIN!$E$32,AK153)),BRAIN!$E$32&amp;", ",""),"") &amp; IF(LEN(BRAIN!$E$33)&gt;0,IF(ISNUMBER(SEARCH(BRAIN!$E$33,AK153)),BRAIN!$E$33&amp;", ",""),"") &amp; IF(LEN(BRAIN!$E$34)&gt;0,IF(ISNUMBER(SEARCH(BRAIN!$E$34,AK153)),BRAIN!$E$34&amp;", ",""),"") &amp; IF(LEN(BRAIN!$E$35)&gt;0,IF(ISNUMBER(SEARCH(BRAIN!$E$35,AK153)),BRAIN!$E$35&amp;", ",""),"") &amp; IF(LEN(BRAIN!$E$36)&gt;0,IF(ISNUMBER(SEARCH(BRAIN!$E$36,AK153)),BRAIN!$E$36&amp;", ",""),"") &amp; IF(LEN(BRAIN!$E$37)&gt;0,IF(ISNUMBER(SEARCH(BRAIN!$E$37,AK153)),BRAIN!$E$37&amp;", ",""),"") &amp; IF(LEN(BRAIN!$E$38)&gt;0,IF(ISNUMBER(SEARCH(BRAIN!$E$38,AK153)),BRAIN!$E$38&amp;", ",""),"") &amp; IF(LEN(BRAIN!$E$39)&gt;0,IF(ISNUMBER(SEARCH(BRAIN!$E$39,AK153)),BRAIN!$E$39&amp;", ",""),"") &amp; IF(LEN(BRAIN!$E$40)&gt;0,IF(ISNUMBER(SEARCH(BRAIN!$E$40,AK153)),BRAIN!$E$40&amp;", ",""),"") &amp; IF(LEN(BRAIN!$E$41)&gt;0,IF(ISNUMBER(SEARCH(BRAIN!$E$41,AK153)),BRAIN!$E$41&amp;", ",""),"") &amp; IF(LEN(BRAIN!$E$42)&gt;0,IF(ISNUMBER(SEARCH(BRAIN!$E$42,AK153)),BRAIN!$E$42&amp;", ",""),"") &amp; IF(LEN(BRAIN!$E$43)&gt;0,IF(ISNUMBER(SEARCH(BRAIN!$E$43,AK153)),BRAIN!$E$43&amp;", ",""),"") &amp; IF(LEN(BRAIN!$E$44)&gt;0,IF(ISNUMBER(SEARCH(BRAIN!$E$44,AK153)),BRAIN!$E$44&amp;", ",""),"") &amp; IF(LEN(BRAIN!$E$45)&gt;0,IF(ISNUMBER(SEARCH(BRAIN!$E$45,AK153)),BRAIN!$E$45&amp;", ",""),"") &amp; IF(LEN(BRAIN!$E$46)&gt;0,IF(ISNUMBER(SEARCH(BRAIN!$E$46,AK153)),BRAIN!$E$46&amp;", ",""),"") &amp; IF(LEN(BRAIN!$E$47)&gt;0,IF(ISNUMBER(SEARCH(BRAIN!$E$47,AK153)),BRAIN!$E$47&amp;", ",""),"") &amp; IF(LEN(BRAIN!$E$48)&gt;0,IF(ISNUMBER(SEARCH(BRAIN!$E$48,AK153)),BRAIN!$E$48&amp;", ",""),"") &amp; IF(LEN(BRAIN!$E$49)&gt;0,IF(ISNUMBER(SEARCH(BRAIN!$E$49,AK153)),BRAIN!$E$49&amp;", ",""),"") &amp; IF(LEN(BRAIN!$E$50)&gt;0,IF(ISNUMBER(SEARCH(BRAIN!$E$50,AK153)),BRAIN!$E$50&amp;", ",""),"") &amp; IF(LEN(BRAIN!$E$51)&gt;0,IF(ISNUMBER(SEARCH(BRAIN!$E$51,AK153)),BRAIN!$E$51&amp;", ",""),"") &amp; IF(LEN(BRAIN!$E$52)&gt;0,IF(ISNUMBER(SEARCH(BRAIN!$E$52,AK153)),BRAIN!$E$52&amp;", ",""),"") &amp; IF(LEN(BRAIN!$E$53)&gt;0,IF(ISNUMBER(SEARCH(BRAIN!$E$53,AK153)),BRAIN!$E$53&amp;", ",""),"") &amp; IF(LEN(BRAIN!$E$54)&gt;0,IF(ISNUMBER(SEARCH(BRAIN!$E$54,AK153)),BRAIN!$E$54&amp;", ",""),"") &amp; IF(LEN(BRAIN!$E$55)&gt;0,IF(ISNUMBER(SEARCH(BRAIN!$E$55,AK153)),BRAIN!$E$55&amp;", ",""),"") &amp; IF(LEN(BRAIN!$E$56)&gt;0,IF(ISNUMBER(SEARCH(BRAIN!$E$56,AK153)),BRAIN!$E$56&amp;", ",""),"") &amp; IF(LEN(BRAIN!$E$57)&gt;0,IF(ISNUMBER(SEARCH(BRAIN!$E$57,AK153)),BRAIN!$E$57&amp;", ",""),"")))-2),(IF(LEN(BRAIN!$E$26)&gt;0,IF(ISNUMBER(SEARCH(BRAIN!$E$26,AK153)),BRAIN!$E$26&amp;", ",""),"") &amp; IF(LEN(BRAIN!$E$27)&gt;0,IF(ISNUMBER(SEARCH(BRAIN!$E$27,AK153)),BRAIN!$E$27&amp;", ",""),"") &amp; IF(LEN(BRAIN!$E$28)&gt;0,IF(ISNUMBER(SEARCH(BRAIN!$E$28,AK153)),BRAIN!$E$28&amp;", ",""),"") &amp; IF(LEN(BRAIN!$E$29)&gt;0,IF(ISNUMBER(SEARCH(BRAIN!$E$29,AK153)),BRAIN!$E$29&amp;", ",""),"") &amp; IF(LEN(BRAIN!$E$30)&gt;0,IF(ISNUMBER(SEARCH(BRAIN!$E$30,AK153)),BRAIN!$E$30&amp;", ",""),"") &amp; IF(LEN(BRAIN!$E$31)&gt;0,IF(ISNUMBER(SEARCH(BRAIN!$E$31,AK153)),BRAIN!$E$31&amp;", ",""),"") &amp; IF(LEN(BRAIN!$E$32)&gt;0,IF(ISNUMBER(SEARCH(BRAIN!$E$32,AK153)),BRAIN!$E$32&amp;", ",""),"") &amp; IF(LEN(BRAIN!$E$33)&gt;0,IF(ISNUMBER(SEARCH(BRAIN!$E$33,AK153)),BRAIN!$E$33&amp;", ",""),"") &amp; IF(LEN(BRAIN!$E$34)&gt;0,IF(ISNUMBER(SEARCH(BRAIN!$E$34,AK153)),BRAIN!$E$34&amp;", ",""),"") &amp; IF(LEN(BRAIN!$E$35)&gt;0,IF(ISNUMBER(SEARCH(BRAIN!$E$35,AK153)),BRAIN!$E$35&amp;", ",""),"") &amp; IF(LEN(BRAIN!$E$36)&gt;0,IF(ISNUMBER(SEARCH(BRAIN!$E$36,AK153)),BRAIN!$E$36&amp;", ",""),"") &amp; IF(LEN(BRAIN!$E$37)&gt;0,IF(ISNUMBER(SEARCH(BRAIN!$E$37,AK153)),BRAIN!$E$37&amp;", ",""),"") &amp; IF(LEN(BRAIN!$E$38)&gt;0,IF(ISNUMBER(SEARCH(BRAIN!$E$38,AK153)),BRAIN!$E$38&amp;", ",""),"") &amp; IF(LEN(BRAIN!$E$39)&gt;0,IF(ISNUMBER(SEARCH(BRAIN!$E$39,AK153)),BRAIN!$E$39&amp;", ",""),"") &amp; IF(LEN(BRAIN!$E$40)&gt;0,IF(ISNUMBER(SEARCH(BRAIN!$E$40,AK153)),BRAIN!$E$40&amp;", ",""),"") &amp; IF(LEN(BRAIN!$E$41)&gt;0,IF(ISNUMBER(SEARCH(BRAIN!$E$41,AK153)),BRAIN!$E$41&amp;", ",""),"") &amp; IF(LEN(BRAIN!$E$42)&gt;0,IF(ISNUMBER(SEARCH(BRAIN!$E$42,AK153)),BRAIN!$E$42&amp;", ",""),"") &amp; IF(LEN(BRAIN!$E$43)&gt;0,IF(ISNUMBER(SEARCH(BRAIN!$E$43,AK153)),BRAIN!$E$43&amp;", ",""),"") &amp; IF(LEN(BRAIN!$E$44)&gt;0,IF(ISNUMBER(SEARCH(BRAIN!$E$44,AK153)),BRAIN!$E$44&amp;", ",""),"") &amp; IF(LEN(BRAIN!$E$45)&gt;0,IF(ISNUMBER(SEARCH(BRAIN!$E$45,AK153)),BRAIN!$E$45&amp;", ",""),"") &amp; IF(LEN(BRAIN!$E$46)&gt;0,IF(ISNUMBER(SEARCH(BRAIN!$E$46,AK153)),BRAIN!$E$46&amp;", ",""),"") &amp; IF(LEN(BRAIN!$E$47)&gt;0,IF(ISNUMBER(SEARCH(BRAIN!$E$47,AK153)),BRAIN!$E$47&amp;", ",""),"") &amp; IF(LEN(BRAIN!$E$48)&gt;0,IF(ISNUMBER(SEARCH(BRAIN!$E$48,AK153)),BRAIN!$E$48&amp;", ",""),"") &amp; IF(LEN(BRAIN!$E$49)&gt;0,IF(ISNUMBER(SEARCH(BRAIN!$E$49,AK153)),BRAIN!$E$49&amp;", ",""),"") &amp; IF(LEN(BRAIN!$E$50)&gt;0,IF(ISNUMBER(SEARCH(BRAIN!$E$50,AK153)),BRAIN!$E$50&amp;", ",""),"") &amp; IF(LEN(BRAIN!$E$51)&gt;0,IF(ISNUMBER(SEARCH(BRAIN!$E$51,AK153)),BRAIN!$E$51&amp;", ",""),"") &amp; IF(LEN(BRAIN!$E$52)&gt;0,IF(ISNUMBER(SEARCH(BRAIN!$E$52,AK153)),BRAIN!$E$52&amp;", ",""),"") &amp; IF(LEN(BRAIN!$E$53)&gt;0,IF(ISNUMBER(SEARCH(BRAIN!$E$53,AK153)),BRAIN!$E$53&amp;", ",""),"") &amp; IF(LEN(BRAIN!$E$54)&gt;0,IF(ISNUMBER(SEARCH(BRAIN!$E$54,AK153)),BRAIN!$E$54&amp;", ",""),"") &amp; IF(LEN(BRAIN!$E$55)&gt;0,IF(ISNUMBER(SEARCH(BRAIN!$E$55,AK153)),BRAIN!$E$55&amp;", ",""),"") &amp; IF(LEN(BRAIN!$E$56)&gt;0,IF(ISNUMBER(SEARCH(BRAIN!$E$56,AK153)),BRAIN!$E$56&amp;", ",""),"") &amp; IF(LEN(BRAIN!$E$57)&gt;0,IF(ISNUMBER(SEARCH(BRAIN!$E$57,AK153)),BRAIN!$E$57&amp;", ",""),""))),"")</f>
        <v/>
      </c>
      <c r="AP153" s="0" t="str">
        <f aca="false">IFERROR(IF(RIGHT((IF(LEN(BRAIN!$F$26)&gt;0,IF(ISNUMBER(SEARCH(BRAIN!$F$26,AK153)),BRAIN!$F$26&amp;", ",""),"") &amp; IF(LEN(BRAIN!$F$27)&gt;0,IF(ISNUMBER(SEARCH(BRAIN!$F$27,AK153)),BRAIN!$F$27&amp;", ",""),"") &amp; IF(LEN(BRAIN!$F$28)&gt;0,IF(ISNUMBER(SEARCH(BRAIN!$F$28,AK153)),BRAIN!$F$28&amp;", ",""),"") &amp; IF(LEN(BRAIN!$F$29)&gt;0,IF(ISNUMBER(SEARCH(BRAIN!$F$29,AK153)),BRAIN!$F$29&amp;", ",""),"") &amp; IF(LEN(BRAIN!$F$30)&gt;0,IF(ISNUMBER(SEARCH(BRAIN!$F$30,AK153)),BRAIN!$F$30&amp;", ",""),"") &amp; IF(LEN(BRAIN!$F$31)&gt;0,IF(ISNUMBER(SEARCH(BRAIN!$F$31,AK153)),BRAIN!$F$31&amp;", ",""),"") &amp; IF(LEN(BRAIN!$F$32)&gt;0,IF(ISNUMBER(SEARCH(BRAIN!$F$32,AK153)),BRAIN!$F$32&amp;", ",""),"") &amp; IF(LEN(BRAIN!$F$33)&gt;0,IF(ISNUMBER(SEARCH(BRAIN!$F$33,AK153)),BRAIN!$F$33&amp;", ",""),"") &amp; IF(LEN(BRAIN!$F$34)&gt;0,IF(ISNUMBER(SEARCH(BRAIN!$F$34,AK153)),BRAIN!$F$34&amp;", ",""),"") &amp; IF(LEN(BRAIN!$F$35)&gt;0,IF(ISNUMBER(SEARCH(BRAIN!$F$35,AK153)),BRAIN!$F$35&amp;", ",""),"") &amp; IF(LEN(BRAIN!$F$36)&gt;0,IF(ISNUMBER(SEARCH(BRAIN!$F$36,AK153)),BRAIN!$F$36&amp;", ",""),"") &amp; IF(LEN(BRAIN!$F$37)&gt;0,IF(ISNUMBER(SEARCH(BRAIN!$F$37,AK153)),BRAIN!$F$37&amp;", ",""),"") &amp; IF(LEN(BRAIN!$F$38)&gt;0,IF(ISNUMBER(SEARCH(BRAIN!$F$38,AK153)),BRAIN!$F$38&amp;", ",""),"") &amp; IF(LEN(BRAIN!$F$39)&gt;0,IF(ISNUMBER(SEARCH(BRAIN!$F$39,AK153)),BRAIN!$F$39&amp;", ",""),"") &amp; IF(LEN(BRAIN!$F$40)&gt;0,IF(ISNUMBER(SEARCH(BRAIN!$F$40,AK153)),BRAIN!$F$40&amp;", ",""),"") &amp; IF(LEN(BRAIN!$F$41)&gt;0,IF(ISNUMBER(SEARCH(BRAIN!$F$41,AK153)),BRAIN!$F$41&amp;", ",""),"") &amp; IF(LEN(BRAIN!$F$42)&gt;0,IF(ISNUMBER(SEARCH(BRAIN!$F$42,AK153)),BRAIN!$F$42&amp;", ",""),"") &amp; IF(LEN(BRAIN!$F$43)&gt;0,IF(ISNUMBER(SEARCH(BRAIN!$F$43,AK153)),BRAIN!$F$43&amp;", ",""),"") &amp; IF(LEN(BRAIN!$F$44)&gt;0,IF(ISNUMBER(SEARCH(BRAIN!$F$44,AK153)),BRAIN!$F$44&amp;", ",""),"") &amp; IF(LEN(BRAIN!$F$45)&gt;0,IF(ISNUMBER(SEARCH(BRAIN!$F$45,AK153)),BRAIN!$F$45&amp;", ",""),"") &amp; IF(LEN(BRAIN!$F$46)&gt;0,IF(ISNUMBER(SEARCH(BRAIN!$F$46,AK153)),BRAIN!$F$46&amp;", ",""),"") &amp; IF(LEN(BRAIN!$F$47)&gt;0,IF(ISNUMBER(SEARCH(BRAIN!$F$47,AK153)),BRAIN!$F$47&amp;", ",""),"") &amp; IF(LEN(BRAIN!$F$48)&gt;0,IF(ISNUMBER(SEARCH(BRAIN!$F$48,AK153)),BRAIN!$F$48&amp;", ",""),"") &amp; IF(LEN(BRAIN!$F$49)&gt;0,IF(ISNUMBER(SEARCH(BRAIN!$F$49,AK153)),BRAIN!$F$49&amp;", ",""),"") &amp; IF(LEN(BRAIN!$F$50)&gt;0,IF(ISNUMBER(SEARCH(BRAIN!$F$50,AK153)),BRAIN!$F$50&amp;", ",""),"") &amp; IF(LEN(BRAIN!$F$51)&gt;0,IF(ISNUMBER(SEARCH(BRAIN!$F$51,AK153)),BRAIN!$F$51&amp;", ",""),"") &amp; IF(LEN(BRAIN!$F$52)&gt;0,IF(ISNUMBER(SEARCH(BRAIN!$F$52,AK153)),BRAIN!$F$52&amp;", ",""),"") &amp; IF(LEN(BRAIN!$F$53)&gt;0,IF(ISNUMBER(SEARCH(BRAIN!$F$53,AK153)),BRAIN!$F$53&amp;", ",""),"") &amp; IF(LEN(BRAIN!$F$54)&gt;0,IF(ISNUMBER(SEARCH(BRAIN!$F$54,AK153)),BRAIN!$F$54&amp;", ",""),"") &amp; IF(LEN(BRAIN!$F$55)&gt;0,IF(ISNUMBER(SEARCH(BRAIN!$F$55,AK153)),BRAIN!$F$55&amp;", ",""),"") &amp; IF(LEN(BRAIN!$F$56)&gt;0,IF(ISNUMBER(SEARCH(BRAIN!$F$56,AK153)),BRAIN!$F$56&amp;", ",""),"") &amp; IF(LEN(BRAIN!$F$57)&gt;0,IF(ISNUMBER(SEARCH(BRAIN!$F$57,AK153)),BRAIN!$F$57&amp;", ",""),"")),2)=", ",LEFT((IF(LEN(BRAIN!$F$26)&gt;0,IF(ISNUMBER(SEARCH(BRAIN!$F$26,AK153)),BRAIN!$F$26&amp;", ",""),"") &amp; IF(LEN(BRAIN!$F$27)&gt;0,IF(ISNUMBER(SEARCH(BRAIN!$F$27,AK153)),BRAIN!$F$27&amp;", ",""),"") &amp; IF(LEN(BRAIN!$F$28)&gt;0,IF(ISNUMBER(SEARCH(BRAIN!$F$28,AK153)),BRAIN!$F$28&amp;", ",""),"") &amp; IF(LEN(BRAIN!$F$29)&gt;0,IF(ISNUMBER(SEARCH(BRAIN!$F$29,AK153)),BRAIN!$F$29&amp;", ",""),"") &amp; IF(LEN(BRAIN!$F$30)&gt;0,IF(ISNUMBER(SEARCH(BRAIN!$F$30,AK153)),BRAIN!$F$30&amp;", ",""),"") &amp; IF(LEN(BRAIN!$F$31)&gt;0,IF(ISNUMBER(SEARCH(BRAIN!$F$31,AK153)),BRAIN!$F$31&amp;", ",""),"") &amp; IF(LEN(BRAIN!$F$32)&gt;0,IF(ISNUMBER(SEARCH(BRAIN!$F$32,AK153)),BRAIN!$F$32&amp;", ",""),"") &amp; IF(LEN(BRAIN!$F$33)&gt;0,IF(ISNUMBER(SEARCH(BRAIN!$F$33,AK153)),BRAIN!$F$33&amp;", ",""),"") &amp; IF(LEN(BRAIN!$F$34)&gt;0,IF(ISNUMBER(SEARCH(BRAIN!$F$34,AK153)),BRAIN!$F$34&amp;", ",""),"") &amp; IF(LEN(BRAIN!$F$35)&gt;0,IF(ISNUMBER(SEARCH(BRAIN!$F$35,AK153)),BRAIN!$F$35&amp;", ",""),"") &amp; IF(LEN(BRAIN!$F$36)&gt;0,IF(ISNUMBER(SEARCH(BRAIN!$F$36,AK153)),BRAIN!$F$36&amp;", ",""),"") &amp; IF(LEN(BRAIN!$F$37)&gt;0,IF(ISNUMBER(SEARCH(BRAIN!$F$37,AK153)),BRAIN!$F$37&amp;", ",""),"") &amp; IF(LEN(BRAIN!$F$38)&gt;0,IF(ISNUMBER(SEARCH(BRAIN!$F$38,AK153)),BRAIN!$F$38&amp;", ",""),"") &amp; IF(LEN(BRAIN!$F$39)&gt;0,IF(ISNUMBER(SEARCH(BRAIN!$F$39,AK153)),BRAIN!$F$39&amp;", ",""),"") &amp; IF(LEN(BRAIN!$F$40)&gt;0,IF(ISNUMBER(SEARCH(BRAIN!$F$40,AK153)),BRAIN!$F$40&amp;", ",""),"") &amp; IF(LEN(BRAIN!$F$41)&gt;0,IF(ISNUMBER(SEARCH(BRAIN!$F$41,AK153)),BRAIN!$F$41&amp;", ",""),"") &amp; IF(LEN(BRAIN!$F$42)&gt;0,IF(ISNUMBER(SEARCH(BRAIN!$F$42,AK153)),BRAIN!$F$42&amp;", ",""),"") &amp; IF(LEN(BRAIN!$F$43)&gt;0,IF(ISNUMBER(SEARCH(BRAIN!$F$43,AK153)),BRAIN!$F$43&amp;", ",""),"") &amp; IF(LEN(BRAIN!$F$44)&gt;0,IF(ISNUMBER(SEARCH(BRAIN!$F$44,AK153)),BRAIN!$F$44&amp;", ",""),"") &amp; IF(LEN(BRAIN!$F$45)&gt;0,IF(ISNUMBER(SEARCH(BRAIN!$F$45,AK153)),BRAIN!$F$45&amp;", ",""),"") &amp; IF(LEN(BRAIN!$F$46)&gt;0,IF(ISNUMBER(SEARCH(BRAIN!$F$46,AK153)),BRAIN!$F$46&amp;", ",""),"") &amp; IF(LEN(BRAIN!$F$47)&gt;0,IF(ISNUMBER(SEARCH(BRAIN!$F$47,AK153)),BRAIN!$F$47&amp;", ",""),"") &amp; IF(LEN(BRAIN!$F$48)&gt;0,IF(ISNUMBER(SEARCH(BRAIN!$F$48,AK153)),BRAIN!$F$48&amp;", ",""),"") &amp; IF(LEN(BRAIN!$F$49)&gt;0,IF(ISNUMBER(SEARCH(BRAIN!$F$49,AK153)),BRAIN!$F$49&amp;", ",""),"") &amp; IF(LEN(BRAIN!$F$50)&gt;0,IF(ISNUMBER(SEARCH(BRAIN!$F$50,AK153)),BRAIN!$F$50&amp;", ",""),"") &amp; IF(LEN(BRAIN!$F$51)&gt;0,IF(ISNUMBER(SEARCH(BRAIN!$F$51,AK153)),BRAIN!$F$51&amp;", ",""),"") &amp; IF(LEN(BRAIN!$F$52)&gt;0,IF(ISNUMBER(SEARCH(BRAIN!$F$52,AK153)),BRAIN!$F$52&amp;", ",""),"") &amp; IF(LEN(BRAIN!$F$53)&gt;0,IF(ISNUMBER(SEARCH(BRAIN!$F$53,AK153)),BRAIN!$F$53&amp;", ",""),"") &amp; IF(LEN(BRAIN!$F$54)&gt;0,IF(ISNUMBER(SEARCH(BRAIN!$F$54,AK153)),BRAIN!$F$54&amp;", ",""),"") &amp; IF(LEN(BRAIN!$F$55)&gt;0,IF(ISNUMBER(SEARCH(BRAIN!$F$55,AK153)),BRAIN!$F$55&amp;", ",""),"") &amp; IF(LEN(BRAIN!$F$56)&gt;0,IF(ISNUMBER(SEARCH(BRAIN!$F$56,AK153)),BRAIN!$F$56&amp;", ",""),"") &amp; IF(LEN(BRAIN!$F$57)&gt;0,IF(ISNUMBER(SEARCH(BRAIN!$F$57,AK153)),BRAIN!$F$57&amp;", ",""),"")),LEN((IF(LEN(BRAIN!$F$26)&gt;0,IF(ISNUMBER(SEARCH(BRAIN!$F$26,AK153)),BRAIN!$F$26&amp;", ",""),"") &amp; IF(LEN(BRAIN!$F$27)&gt;0,IF(ISNUMBER(SEARCH(BRAIN!$F$27,AK153)),BRAIN!$F$27&amp;", ",""),"") &amp; IF(LEN(BRAIN!$F$28)&gt;0,IF(ISNUMBER(SEARCH(BRAIN!$F$28,AK153)),BRAIN!$F$28&amp;", ",""),"") &amp; IF(LEN(BRAIN!$F$29)&gt;0,IF(ISNUMBER(SEARCH(BRAIN!$F$29,AK153)),BRAIN!$F$29&amp;", ",""),"") &amp; IF(LEN(BRAIN!$F$30)&gt;0,IF(ISNUMBER(SEARCH(BRAIN!$F$30,AK153)),BRAIN!$F$30&amp;", ",""),"") &amp; IF(LEN(BRAIN!$F$31)&gt;0,IF(ISNUMBER(SEARCH(BRAIN!$F$31,AK153)),BRAIN!$F$31&amp;", ",""),"") &amp; IF(LEN(BRAIN!$F$32)&gt;0,IF(ISNUMBER(SEARCH(BRAIN!$F$32,AK153)),BRAIN!$F$32&amp;", ",""),"") &amp; IF(LEN(BRAIN!$F$33)&gt;0,IF(ISNUMBER(SEARCH(BRAIN!$F$33,AK153)),BRAIN!$F$33&amp;", ",""),"") &amp; IF(LEN(BRAIN!$F$34)&gt;0,IF(ISNUMBER(SEARCH(BRAIN!$F$34,AK153)),BRAIN!$F$34&amp;", ",""),"") &amp; IF(LEN(BRAIN!$F$35)&gt;0,IF(ISNUMBER(SEARCH(BRAIN!$F$35,AK153)),BRAIN!$F$35&amp;", ",""),"") &amp; IF(LEN(BRAIN!$F$36)&gt;0,IF(ISNUMBER(SEARCH(BRAIN!$F$36,AK153)),BRAIN!$F$36&amp;", ",""),"") &amp; IF(LEN(BRAIN!$F$37)&gt;0,IF(ISNUMBER(SEARCH(BRAIN!$F$37,AK153)),BRAIN!$F$37&amp;", ",""),"") &amp; IF(LEN(BRAIN!$F$38)&gt;0,IF(ISNUMBER(SEARCH(BRAIN!$F$38,AK153)),BRAIN!$F$38&amp;", ",""),"") &amp; IF(LEN(BRAIN!$F$39)&gt;0,IF(ISNUMBER(SEARCH(BRAIN!$F$39,AK153)),BRAIN!$F$39&amp;", ",""),"") &amp; IF(LEN(BRAIN!$F$40)&gt;0,IF(ISNUMBER(SEARCH(BRAIN!$F$40,AK153)),BRAIN!$F$40&amp;", ",""),"") &amp; IF(LEN(BRAIN!$F$41)&gt;0,IF(ISNUMBER(SEARCH(BRAIN!$F$41,AK153)),BRAIN!$F$41&amp;", ",""),"") &amp; IF(LEN(BRAIN!$F$42)&gt;0,IF(ISNUMBER(SEARCH(BRAIN!$F$42,AK153)),BRAIN!$F$42&amp;", ",""),"") &amp; IF(LEN(BRAIN!$F$43)&gt;0,IF(ISNUMBER(SEARCH(BRAIN!$F$43,AK153)),BRAIN!$F$43&amp;", ",""),"") &amp; IF(LEN(BRAIN!$F$44)&gt;0,IF(ISNUMBER(SEARCH(BRAIN!$F$44,AK153)),BRAIN!$F$44&amp;", ",""),"") &amp; IF(LEN(BRAIN!$F$45)&gt;0,IF(ISNUMBER(SEARCH(BRAIN!$F$45,AK153)),BRAIN!$F$45&amp;", ",""),"") &amp; IF(LEN(BRAIN!$F$46)&gt;0,IF(ISNUMBER(SEARCH(BRAIN!$F$46,AK153)),BRAIN!$F$46&amp;", ",""),"") &amp; IF(LEN(BRAIN!$F$47)&gt;0,IF(ISNUMBER(SEARCH(BRAIN!$F$47,AK153)),BRAIN!$F$47&amp;", ",""),"") &amp; IF(LEN(BRAIN!$F$48)&gt;0,IF(ISNUMBER(SEARCH(BRAIN!$F$48,AK153)),BRAIN!$F$48&amp;", ",""),"") &amp; IF(LEN(BRAIN!$F$49)&gt;0,IF(ISNUMBER(SEARCH(BRAIN!$F$49,AK153)),BRAIN!$F$49&amp;", ",""),"") &amp; IF(LEN(BRAIN!$F$50)&gt;0,IF(ISNUMBER(SEARCH(BRAIN!$F$50,AK153)),BRAIN!$F$50&amp;", ",""),"") &amp; IF(LEN(BRAIN!$F$51)&gt;0,IF(ISNUMBER(SEARCH(BRAIN!$F$51,AK153)),BRAIN!$F$51&amp;", ",""),"") &amp; IF(LEN(BRAIN!$F$52)&gt;0,IF(ISNUMBER(SEARCH(BRAIN!$F$52,AK153)),BRAIN!$F$52&amp;", ",""),"") &amp; IF(LEN(BRAIN!$F$53)&gt;0,IF(ISNUMBER(SEARCH(BRAIN!$F$53,AK153)),BRAIN!$F$53&amp;", ",""),"") &amp; IF(LEN(BRAIN!$F$54)&gt;0,IF(ISNUMBER(SEARCH(BRAIN!$F$54,AK153)),BRAIN!$F$54&amp;", ",""),"") &amp; IF(LEN(BRAIN!$F$55)&gt;0,IF(ISNUMBER(SEARCH(BRAIN!$F$55,AK153)),BRAIN!$F$55&amp;", ",""),"") &amp; IF(LEN(BRAIN!$F$56)&gt;0,IF(ISNUMBER(SEARCH(BRAIN!$F$56,AK153)),BRAIN!$F$56&amp;", ",""),"") &amp; IF(LEN(BRAIN!$F$57)&gt;0,IF(ISNUMBER(SEARCH(BRAIN!$F$57,AK153)),BRAIN!$F$57&amp;", ",""),"")))-2),(IF(LEN(BRAIN!$F$26)&gt;0,IF(ISNUMBER(SEARCH(BRAIN!$F$26,AK153)),BRAIN!$F$26&amp;", ",""),"") &amp; IF(LEN(BRAIN!$F$27)&gt;0,IF(ISNUMBER(SEARCH(BRAIN!$F$27,AK153)),BRAIN!$F$27&amp;", ",""),"") &amp; IF(LEN(BRAIN!$F$28)&gt;0,IF(ISNUMBER(SEARCH(BRAIN!$F$28,AK153)),BRAIN!$F$28&amp;", ",""),"") &amp; IF(LEN(BRAIN!$F$29)&gt;0,IF(ISNUMBER(SEARCH(BRAIN!$F$29,AK153)),BRAIN!$F$29&amp;", ",""),"") &amp; IF(LEN(BRAIN!$F$30)&gt;0,IF(ISNUMBER(SEARCH(BRAIN!$F$30,AK153)),BRAIN!$F$30&amp;", ",""),"") &amp; IF(LEN(BRAIN!$F$31)&gt;0,IF(ISNUMBER(SEARCH(BRAIN!$F$31,AK153)),BRAIN!$F$31&amp;", ",""),"") &amp; IF(LEN(BRAIN!$F$32)&gt;0,IF(ISNUMBER(SEARCH(BRAIN!$F$32,AK153)),BRAIN!$F$32&amp;", ",""),"") &amp; IF(LEN(BRAIN!$F$33)&gt;0,IF(ISNUMBER(SEARCH(BRAIN!$F$33,AK153)),BRAIN!$F$33&amp;", ",""),"") &amp; IF(LEN(BRAIN!$F$34)&gt;0,IF(ISNUMBER(SEARCH(BRAIN!$F$34,AK153)),BRAIN!$F$34&amp;", ",""),"") &amp; IF(LEN(BRAIN!$F$35)&gt;0,IF(ISNUMBER(SEARCH(BRAIN!$F$35,AK153)),BRAIN!$F$35&amp;", ",""),"") &amp; IF(LEN(BRAIN!$F$36)&gt;0,IF(ISNUMBER(SEARCH(BRAIN!$F$36,AK153)),BRAIN!$F$36&amp;", ",""),"") &amp; IF(LEN(BRAIN!$F$37)&gt;0,IF(ISNUMBER(SEARCH(BRAIN!$F$37,AK153)),BRAIN!$F$37&amp;", ",""),"") &amp; IF(LEN(BRAIN!$F$38)&gt;0,IF(ISNUMBER(SEARCH(BRAIN!$F$38,AK153)),BRAIN!$F$38&amp;", ",""),"") &amp; IF(LEN(BRAIN!$F$39)&gt;0,IF(ISNUMBER(SEARCH(BRAIN!$F$39,AK153)),BRAIN!$F$39&amp;", ",""),"") &amp; IF(LEN(BRAIN!$F$40)&gt;0,IF(ISNUMBER(SEARCH(BRAIN!$F$40,AK153)),BRAIN!$F$40&amp;", ",""),"") &amp; IF(LEN(BRAIN!$F$41)&gt;0,IF(ISNUMBER(SEARCH(BRAIN!$F$41,AK153)),BRAIN!$F$41&amp;", ",""),"") &amp; IF(LEN(BRAIN!$F$42)&gt;0,IF(ISNUMBER(SEARCH(BRAIN!$F$42,AK153)),BRAIN!$F$42&amp;", ",""),"") &amp; IF(LEN(BRAIN!$F$43)&gt;0,IF(ISNUMBER(SEARCH(BRAIN!$F$43,AK153)),BRAIN!$F$43&amp;", ",""),"") &amp; IF(LEN(BRAIN!$F$44)&gt;0,IF(ISNUMBER(SEARCH(BRAIN!$F$44,AK153)),BRAIN!$F$44&amp;", ",""),"") &amp; IF(LEN(BRAIN!$F$45)&gt;0,IF(ISNUMBER(SEARCH(BRAIN!$F$45,AK153)),BRAIN!$F$45&amp;", ",""),"") &amp; IF(LEN(BRAIN!$F$46)&gt;0,IF(ISNUMBER(SEARCH(BRAIN!$F$46,AK153)),BRAIN!$F$46&amp;", ",""),"") &amp; IF(LEN(BRAIN!$F$47)&gt;0,IF(ISNUMBER(SEARCH(BRAIN!$F$47,AK153)),BRAIN!$F$47&amp;", ",""),"") &amp; IF(LEN(BRAIN!$F$48)&gt;0,IF(ISNUMBER(SEARCH(BRAIN!$F$48,AK153)),BRAIN!$F$48&amp;", ",""),"") &amp; IF(LEN(BRAIN!$F$49)&gt;0,IF(ISNUMBER(SEARCH(BRAIN!$F$49,AK153)),BRAIN!$F$49&amp;", ",""),"") &amp; IF(LEN(BRAIN!$F$50)&gt;0,IF(ISNUMBER(SEARCH(BRAIN!$F$50,AK153)),BRAIN!$F$50&amp;", ",""),"") &amp; IF(LEN(BRAIN!$F$51)&gt;0,IF(ISNUMBER(SEARCH(BRAIN!$F$51,AK153)),BRAIN!$F$51&amp;", ",""),"") &amp; IF(LEN(BRAIN!$F$52)&gt;0,IF(ISNUMBER(SEARCH(BRAIN!$F$52,AK153)),BRAIN!$F$52&amp;", ",""),"") &amp; IF(LEN(BRAIN!$F$53)&gt;0,IF(ISNUMBER(SEARCH(BRAIN!$F$53,AK153)),BRAIN!$F$53&amp;", ",""),"") &amp; IF(LEN(BRAIN!$F$54)&gt;0,IF(ISNUMBER(SEARCH(BRAIN!$F$54,AK153)),BRAIN!$F$54&amp;", ",""),"") &amp; IF(LEN(BRAIN!$F$55)&gt;0,IF(ISNUMBER(SEARCH(BRAIN!$F$55,AK153)),BRAIN!$F$55&amp;", ",""),"") &amp; IF(LEN(BRAIN!$F$56)&gt;0,IF(ISNUMBER(SEARCH(BRAIN!$F$56,AK153)),BRAIN!$F$56&amp;", ",""),"") &amp; IF(LEN(BRAIN!$F$57)&gt;0,IF(ISNUMBER(SEARCH(BRAIN!$F$57,AK153)),BRAIN!$F$57&amp;", ",""),""))),"")</f>
        <v/>
      </c>
      <c r="AQ153" s="0" t="str">
        <f aca="false">IFERROR(IF(RIGHT((IF(LEN(BRAIN!$G$26)&gt;0,IF(ISNUMBER(SEARCH(BRAIN!$G$26,AK153)),BRAIN!$G$26&amp;", ",""),"") &amp; IF(LEN(BRAIN!$G$27)&gt;0,IF(ISNUMBER(SEARCH(BRAIN!$G$27,AK153)),BRAIN!$G$27&amp;", ",""),"") &amp; IF(LEN(BRAIN!$G$28)&gt;0,IF(ISNUMBER(SEARCH(BRAIN!$G$28,AK153)),BRAIN!$G$28&amp;", ",""),"") &amp; IF(LEN(BRAIN!$G$29)&gt;0,IF(ISNUMBER(SEARCH(BRAIN!$G$29,AK153)),BRAIN!$G$29&amp;", ",""),"") &amp; IF(LEN(BRAIN!$G$30)&gt;0,IF(ISNUMBER(SEARCH(BRAIN!$G$30,AK153)),BRAIN!$G$30&amp;", ",""),"") &amp; IF(LEN(BRAIN!$G$31)&gt;0,IF(ISNUMBER(SEARCH(BRAIN!$G$31,AK153)),BRAIN!$G$31&amp;", ",""),"") &amp; IF(LEN(BRAIN!$G$32)&gt;0,IF(ISNUMBER(SEARCH(BRAIN!$G$32,AK153)),BRAIN!$G$32&amp;", ",""),"") &amp; IF(LEN(BRAIN!$G$33)&gt;0,IF(ISNUMBER(SEARCH(BRAIN!$G$33,AK153)),BRAIN!$G$33&amp;", ",""),"") &amp; IF(LEN(BRAIN!$G$34)&gt;0,IF(ISNUMBER(SEARCH(BRAIN!$G$34,AK153)),BRAIN!$G$34&amp;", ",""),"") &amp; IF(LEN(BRAIN!$G$35)&gt;0,IF(ISNUMBER(SEARCH(BRAIN!$G$35,AK153)),BRAIN!$G$35&amp;", ",""),"") &amp; IF(LEN(BRAIN!$G$36)&gt;0,IF(ISNUMBER(SEARCH(BRAIN!$G$36,AK153)),BRAIN!$G$36&amp;", ",""),"") &amp; IF(LEN(BRAIN!$G$37)&gt;0,IF(ISNUMBER(SEARCH(BRAIN!$G$37,AK153)),BRAIN!$G$37&amp;", ",""),"") &amp; IF(LEN(BRAIN!$G$38)&gt;0,IF(ISNUMBER(SEARCH(BRAIN!$G$38,AK153)),BRAIN!$G$38&amp;", ",""),"") &amp; IF(LEN(BRAIN!$G$39)&gt;0,IF(ISNUMBER(SEARCH(BRAIN!$G$39,AK153)),BRAIN!$G$39&amp;", ",""),"") &amp; IF(LEN(BRAIN!$G$40)&gt;0,IF(ISNUMBER(SEARCH(BRAIN!$G$40,AK153)),BRAIN!$G$40&amp;", ",""),"") &amp; IF(LEN(BRAIN!$G$41)&gt;0,IF(ISNUMBER(SEARCH(BRAIN!$G$41,AK153)),BRAIN!$G$41&amp;", ",""),"") &amp; IF(LEN(BRAIN!$G$42)&gt;0,IF(ISNUMBER(SEARCH(BRAIN!$G$42,AK153)),BRAIN!$G$42&amp;", ",""),"") &amp; IF(LEN(BRAIN!$G$43)&gt;0,IF(ISNUMBER(SEARCH(BRAIN!$G$43,AK153)),BRAIN!$G$43&amp;", ",""),"") &amp; IF(LEN(BRAIN!$G$44)&gt;0,IF(ISNUMBER(SEARCH(BRAIN!$G$44,AK153)),BRAIN!$G$44&amp;", ",""),"") &amp; IF(LEN(BRAIN!$G$45)&gt;0,IF(ISNUMBER(SEARCH(BRAIN!$G$45,AK153)),BRAIN!$G$45&amp;", ",""),"") &amp; IF(LEN(BRAIN!$G$46)&gt;0,IF(ISNUMBER(SEARCH(BRAIN!$G$46,AK153)),BRAIN!$G$46&amp;", ",""),"") &amp; IF(LEN(BRAIN!$G$47)&gt;0,IF(ISNUMBER(SEARCH(BRAIN!$G$47,AK153)),BRAIN!$G$47&amp;", ",""),"") &amp; IF(LEN(BRAIN!$G$48)&gt;0,IF(ISNUMBER(SEARCH(BRAIN!$G$48,AK153)),BRAIN!$G$48&amp;", ",""),"") &amp; IF(LEN(BRAIN!$G$49)&gt;0,IF(ISNUMBER(SEARCH(BRAIN!$G$49,AK153)),BRAIN!$G$49&amp;", ",""),"") &amp; IF(LEN(BRAIN!$G$50)&gt;0,IF(ISNUMBER(SEARCH(BRAIN!$G$50,AK153)),BRAIN!$G$50&amp;", ",""),"") &amp; IF(LEN(BRAIN!$G$51)&gt;0,IF(ISNUMBER(SEARCH(BRAIN!$G$51,AK153)),BRAIN!$G$51&amp;", ",""),"") &amp; IF(LEN(BRAIN!$G$52)&gt;0,IF(ISNUMBER(SEARCH(BRAIN!$G$52,AK153)),BRAIN!$G$52&amp;", ",""),"") &amp; IF(LEN(BRAIN!$G$53)&gt;0,IF(ISNUMBER(SEARCH(BRAIN!$G$53,AK153)),BRAIN!$G$53&amp;", ",""),"") &amp; IF(LEN(BRAIN!$G$54)&gt;0,IF(ISNUMBER(SEARCH(BRAIN!$G$54,AK153)),BRAIN!$G$54&amp;", ",""),"") &amp; IF(LEN(BRAIN!$G$55)&gt;0,IF(ISNUMBER(SEARCH(BRAIN!$G$55,AK153)),BRAIN!$G$55&amp;", ",""),"") &amp; IF(LEN(BRAIN!$G$56)&gt;0,IF(ISNUMBER(SEARCH(BRAIN!$G$56,AK153)),BRAIN!$G$56&amp;", ",""),"") &amp; IF(LEN(BRAIN!$G$57)&gt;0,IF(ISNUMBER(SEARCH(BRAIN!$G$57,AK153)),BRAIN!$G$57&amp;", ",""),"")),2)=", ",LEFT((IF(LEN(BRAIN!$G$26)&gt;0,IF(ISNUMBER(SEARCH(BRAIN!$G$26,AK153)),BRAIN!$G$26&amp;", ",""),"") &amp; IF(LEN(BRAIN!$G$27)&gt;0,IF(ISNUMBER(SEARCH(BRAIN!$G$27,AK153)),BRAIN!$G$27&amp;", ",""),"") &amp; IF(LEN(BRAIN!$G$28)&gt;0,IF(ISNUMBER(SEARCH(BRAIN!$G$28,AK153)),BRAIN!$G$28&amp;", ",""),"") &amp; IF(LEN(BRAIN!$G$29)&gt;0,IF(ISNUMBER(SEARCH(BRAIN!$G$29,AK153)),BRAIN!$G$29&amp;", ",""),"") &amp; IF(LEN(BRAIN!$G$30)&gt;0,IF(ISNUMBER(SEARCH(BRAIN!$G$30,AK153)),BRAIN!$G$30&amp;", ",""),"") &amp; IF(LEN(BRAIN!$G$31)&gt;0,IF(ISNUMBER(SEARCH(BRAIN!$G$31,AK153)),BRAIN!$G$31&amp;", ",""),"") &amp; IF(LEN(BRAIN!$G$32)&gt;0,IF(ISNUMBER(SEARCH(BRAIN!$G$32,AK153)),BRAIN!$G$32&amp;", ",""),"") &amp; IF(LEN(BRAIN!$G$33)&gt;0,IF(ISNUMBER(SEARCH(BRAIN!$G$33,AK153)),BRAIN!$G$33&amp;", ",""),"") &amp; IF(LEN(BRAIN!$G$34)&gt;0,IF(ISNUMBER(SEARCH(BRAIN!$G$34,AK153)),BRAIN!$G$34&amp;", ",""),"") &amp; IF(LEN(BRAIN!$G$35)&gt;0,IF(ISNUMBER(SEARCH(BRAIN!$G$35,AK153)),BRAIN!$G$35&amp;", ",""),"") &amp; IF(LEN(BRAIN!$G$36)&gt;0,IF(ISNUMBER(SEARCH(BRAIN!$G$36,AK153)),BRAIN!$G$36&amp;", ",""),"") &amp; IF(LEN(BRAIN!$G$37)&gt;0,IF(ISNUMBER(SEARCH(BRAIN!$G$37,AK153)),BRAIN!$G$37&amp;", ",""),"") &amp; IF(LEN(BRAIN!$G$38)&gt;0,IF(ISNUMBER(SEARCH(BRAIN!$G$38,AK153)),BRAIN!$G$38&amp;", ",""),"") &amp; IF(LEN(BRAIN!$G$39)&gt;0,IF(ISNUMBER(SEARCH(BRAIN!$G$39,AK153)),BRAIN!$G$39&amp;", ",""),"") &amp; IF(LEN(BRAIN!$G$40)&gt;0,IF(ISNUMBER(SEARCH(BRAIN!$G$40,AK153)),BRAIN!$G$40&amp;", ",""),"") &amp; IF(LEN(BRAIN!$G$41)&gt;0,IF(ISNUMBER(SEARCH(BRAIN!$G$41,AK153)),BRAIN!$G$41&amp;", ",""),"") &amp; IF(LEN(BRAIN!$G$42)&gt;0,IF(ISNUMBER(SEARCH(BRAIN!$G$42,AK153)),BRAIN!$G$42&amp;", ",""),"") &amp; IF(LEN(BRAIN!$G$43)&gt;0,IF(ISNUMBER(SEARCH(BRAIN!$G$43,AK153)),BRAIN!$G$43&amp;", ",""),"") &amp; IF(LEN(BRAIN!$G$44)&gt;0,IF(ISNUMBER(SEARCH(BRAIN!$G$44,AK153)),BRAIN!$G$44&amp;", ",""),"") &amp; IF(LEN(BRAIN!$G$45)&gt;0,IF(ISNUMBER(SEARCH(BRAIN!$G$45,AK153)),BRAIN!$G$45&amp;", ",""),"") &amp; IF(LEN(BRAIN!$G$46)&gt;0,IF(ISNUMBER(SEARCH(BRAIN!$G$46,AK153)),BRAIN!$G$46&amp;", ",""),"") &amp; IF(LEN(BRAIN!$G$47)&gt;0,IF(ISNUMBER(SEARCH(BRAIN!$G$47,AK153)),BRAIN!$G$47&amp;", ",""),"") &amp; IF(LEN(BRAIN!$G$48)&gt;0,IF(ISNUMBER(SEARCH(BRAIN!$G$48,AK153)),BRAIN!$G$48&amp;", ",""),"") &amp; IF(LEN(BRAIN!$G$49)&gt;0,IF(ISNUMBER(SEARCH(BRAIN!$G$49,AK153)),BRAIN!$G$49&amp;", ",""),"") &amp; IF(LEN(BRAIN!$G$50)&gt;0,IF(ISNUMBER(SEARCH(BRAIN!$G$50,AK153)),BRAIN!$G$50&amp;", ",""),"") &amp; IF(LEN(BRAIN!$G$51)&gt;0,IF(ISNUMBER(SEARCH(BRAIN!$G$51,AK153)),BRAIN!$G$51&amp;", ",""),"") &amp; IF(LEN(BRAIN!$G$52)&gt;0,IF(ISNUMBER(SEARCH(BRAIN!$G$52,AK153)),BRAIN!$G$52&amp;", ",""),"") &amp; IF(LEN(BRAIN!$G$53)&gt;0,IF(ISNUMBER(SEARCH(BRAIN!$G$53,AK153)),BRAIN!$G$53&amp;", ",""),"") &amp; IF(LEN(BRAIN!$G$54)&gt;0,IF(ISNUMBER(SEARCH(BRAIN!$G$54,AK153)),BRAIN!$G$54&amp;", ",""),"") &amp; IF(LEN(BRAIN!$G$55)&gt;0,IF(ISNUMBER(SEARCH(BRAIN!$G$55,AK153)),BRAIN!$G$55&amp;", ",""),"") &amp; IF(LEN(BRAIN!$G$56)&gt;0,IF(ISNUMBER(SEARCH(BRAIN!$G$56,AK153)),BRAIN!$G$56&amp;", ",""),"") &amp; IF(LEN(BRAIN!$G$57)&gt;0,IF(ISNUMBER(SEARCH(BRAIN!$G$57,AK153)),BRAIN!$G$57&amp;", ",""),"")),LEN((IF(LEN(BRAIN!$G$26)&gt;0,IF(ISNUMBER(SEARCH(BRAIN!$G$26,AK153)),BRAIN!$G$26&amp;", ",""),"") &amp; IF(LEN(BRAIN!$G$27)&gt;0,IF(ISNUMBER(SEARCH(BRAIN!$G$27,AK153)),BRAIN!$G$27&amp;", ",""),"") &amp; IF(LEN(BRAIN!$G$28)&gt;0,IF(ISNUMBER(SEARCH(BRAIN!$G$28,AK153)),BRAIN!$G$28&amp;", ",""),"") &amp; IF(LEN(BRAIN!$G$29)&gt;0,IF(ISNUMBER(SEARCH(BRAIN!$G$29,AK153)),BRAIN!$G$29&amp;", ",""),"") &amp; IF(LEN(BRAIN!$G$30)&gt;0,IF(ISNUMBER(SEARCH(BRAIN!$G$30,AK153)),BRAIN!$G$30&amp;", ",""),"") &amp; IF(LEN(BRAIN!$G$31)&gt;0,IF(ISNUMBER(SEARCH(BRAIN!$G$31,AK153)),BRAIN!$G$31&amp;", ",""),"") &amp; IF(LEN(BRAIN!$G$32)&gt;0,IF(ISNUMBER(SEARCH(BRAIN!$G$32,AK153)),BRAIN!$G$32&amp;", ",""),"") &amp; IF(LEN(BRAIN!$G$33)&gt;0,IF(ISNUMBER(SEARCH(BRAIN!$G$33,AK153)),BRAIN!$G$33&amp;", ",""),"") &amp; IF(LEN(BRAIN!$G$34)&gt;0,IF(ISNUMBER(SEARCH(BRAIN!$G$34,AK153)),BRAIN!$G$34&amp;", ",""),"") &amp; IF(LEN(BRAIN!$G$35)&gt;0,IF(ISNUMBER(SEARCH(BRAIN!$G$35,AK153)),BRAIN!$G$35&amp;", ",""),"") &amp; IF(LEN(BRAIN!$G$36)&gt;0,IF(ISNUMBER(SEARCH(BRAIN!$G$36,AK153)),BRAIN!$G$36&amp;", ",""),"") &amp; IF(LEN(BRAIN!$G$37)&gt;0,IF(ISNUMBER(SEARCH(BRAIN!$G$37,AK153)),BRAIN!$G$37&amp;", ",""),"") &amp; IF(LEN(BRAIN!$G$38)&gt;0,IF(ISNUMBER(SEARCH(BRAIN!$G$38,AK153)),BRAIN!$G$38&amp;", ",""),"") &amp; IF(LEN(BRAIN!$G$39)&gt;0,IF(ISNUMBER(SEARCH(BRAIN!$G$39,AK153)),BRAIN!$G$39&amp;", ",""),"") &amp; IF(LEN(BRAIN!$G$40)&gt;0,IF(ISNUMBER(SEARCH(BRAIN!$G$40,AK153)),BRAIN!$G$40&amp;", ",""),"") &amp; IF(LEN(BRAIN!$G$41)&gt;0,IF(ISNUMBER(SEARCH(BRAIN!$G$41,AK153)),BRAIN!$G$41&amp;", ",""),"") &amp; IF(LEN(BRAIN!$G$42)&gt;0,IF(ISNUMBER(SEARCH(BRAIN!$G$42,AK153)),BRAIN!$G$42&amp;", ",""),"") &amp; IF(LEN(BRAIN!$G$43)&gt;0,IF(ISNUMBER(SEARCH(BRAIN!$G$43,AK153)),BRAIN!$G$43&amp;", ",""),"") &amp; IF(LEN(BRAIN!$G$44)&gt;0,IF(ISNUMBER(SEARCH(BRAIN!$G$44,AK153)),BRAIN!$G$44&amp;", ",""),"") &amp; IF(LEN(BRAIN!$G$45)&gt;0,IF(ISNUMBER(SEARCH(BRAIN!$G$45,AK153)),BRAIN!$G$45&amp;", ",""),"") &amp; IF(LEN(BRAIN!$G$46)&gt;0,IF(ISNUMBER(SEARCH(BRAIN!$G$46,AK153)),BRAIN!$G$46&amp;", ",""),"") &amp; IF(LEN(BRAIN!$G$47)&gt;0,IF(ISNUMBER(SEARCH(BRAIN!$G$47,AK153)),BRAIN!$G$47&amp;", ",""),"") &amp; IF(LEN(BRAIN!$G$48)&gt;0,IF(ISNUMBER(SEARCH(BRAIN!$G$48,AK153)),BRAIN!$G$48&amp;", ",""),"") &amp; IF(LEN(BRAIN!$G$49)&gt;0,IF(ISNUMBER(SEARCH(BRAIN!$G$49,AK153)),BRAIN!$G$49&amp;", ",""),"") &amp; IF(LEN(BRAIN!$G$50)&gt;0,IF(ISNUMBER(SEARCH(BRAIN!$G$50,AK153)),BRAIN!$G$50&amp;", ",""),"") &amp; IF(LEN(BRAIN!$G$51)&gt;0,IF(ISNUMBER(SEARCH(BRAIN!$G$51,AK153)),BRAIN!$G$51&amp;", ",""),"") &amp; IF(LEN(BRAIN!$G$52)&gt;0,IF(ISNUMBER(SEARCH(BRAIN!$G$52,AK153)),BRAIN!$G$52&amp;", ",""),"") &amp; IF(LEN(BRAIN!$G$53)&gt;0,IF(ISNUMBER(SEARCH(BRAIN!$G$53,AK153)),BRAIN!$G$53&amp;", ",""),"") &amp; IF(LEN(BRAIN!$G$54)&gt;0,IF(ISNUMBER(SEARCH(BRAIN!$G$54,AK153)),BRAIN!$G$54&amp;", ",""),"") &amp; IF(LEN(BRAIN!$G$55)&gt;0,IF(ISNUMBER(SEARCH(BRAIN!$G$55,AK153)),BRAIN!$G$55&amp;", ",""),"") &amp; IF(LEN(BRAIN!$G$56)&gt;0,IF(ISNUMBER(SEARCH(BRAIN!$G$56,AK153)),BRAIN!$G$56&amp;", ",""),"") &amp; IF(LEN(BRAIN!$G$57)&gt;0,IF(ISNUMBER(SEARCH(BRAIN!$G$57,AK153)),BRAIN!$G$57&amp;", ",""),"")))-2),(IF(LEN(BRAIN!$G$26)&gt;0,IF(ISNUMBER(SEARCH(BRAIN!$G$26,AK153)),BRAIN!$G$26&amp;", ",""),"") &amp; IF(LEN(BRAIN!$G$27)&gt;0,IF(ISNUMBER(SEARCH(BRAIN!$G$27,AK153)),BRAIN!$G$27&amp;", ",""),"") &amp; IF(LEN(BRAIN!$G$28)&gt;0,IF(ISNUMBER(SEARCH(BRAIN!$G$28,AK153)),BRAIN!$G$28&amp;", ",""),"") &amp; IF(LEN(BRAIN!$G$29)&gt;0,IF(ISNUMBER(SEARCH(BRAIN!$G$29,AK153)),BRAIN!$G$29&amp;", ",""),"") &amp; IF(LEN(BRAIN!$G$30)&gt;0,IF(ISNUMBER(SEARCH(BRAIN!$G$30,AK153)),BRAIN!$G$30&amp;", ",""),"") &amp; IF(LEN(BRAIN!$G$31)&gt;0,IF(ISNUMBER(SEARCH(BRAIN!$G$31,AK153)),BRAIN!$G$31&amp;", ",""),"") &amp; IF(LEN(BRAIN!$G$32)&gt;0,IF(ISNUMBER(SEARCH(BRAIN!$G$32,AK153)),BRAIN!$G$32&amp;", ",""),"") &amp; IF(LEN(BRAIN!$G$33)&gt;0,IF(ISNUMBER(SEARCH(BRAIN!$G$33,AK153)),BRAIN!$G$33&amp;", ",""),"") &amp; IF(LEN(BRAIN!$G$34)&gt;0,IF(ISNUMBER(SEARCH(BRAIN!$G$34,AK153)),BRAIN!$G$34&amp;", ",""),"") &amp; IF(LEN(BRAIN!$G$35)&gt;0,IF(ISNUMBER(SEARCH(BRAIN!$G$35,AK153)),BRAIN!$G$35&amp;", ",""),"") &amp; IF(LEN(BRAIN!$G$36)&gt;0,IF(ISNUMBER(SEARCH(BRAIN!$G$36,AK153)),BRAIN!$G$36&amp;", ",""),"") &amp; IF(LEN(BRAIN!$G$37)&gt;0,IF(ISNUMBER(SEARCH(BRAIN!$G$37,AK153)),BRAIN!$G$37&amp;", ",""),"") &amp; IF(LEN(BRAIN!$G$38)&gt;0,IF(ISNUMBER(SEARCH(BRAIN!$G$38,AK153)),BRAIN!$G$38&amp;", ",""),"") &amp; IF(LEN(BRAIN!$G$39)&gt;0,IF(ISNUMBER(SEARCH(BRAIN!$G$39,AK153)),BRAIN!$G$39&amp;", ",""),"") &amp; IF(LEN(BRAIN!$G$40)&gt;0,IF(ISNUMBER(SEARCH(BRAIN!$G$40,AK153)),BRAIN!$G$40&amp;", ",""),"") &amp; IF(LEN(BRAIN!$G$41)&gt;0,IF(ISNUMBER(SEARCH(BRAIN!$G$41,AK153)),BRAIN!$G$41&amp;", ",""),"") &amp; IF(LEN(BRAIN!$G$42)&gt;0,IF(ISNUMBER(SEARCH(BRAIN!$G$42,AK153)),BRAIN!$G$42&amp;", ",""),"") &amp; IF(LEN(BRAIN!$G$43)&gt;0,IF(ISNUMBER(SEARCH(BRAIN!$G$43,AK153)),BRAIN!$G$43&amp;", ",""),"") &amp; IF(LEN(BRAIN!$G$44)&gt;0,IF(ISNUMBER(SEARCH(BRAIN!$G$44,AK153)),BRAIN!$G$44&amp;", ",""),"") &amp; IF(LEN(BRAIN!$G$45)&gt;0,IF(ISNUMBER(SEARCH(BRAIN!$G$45,AK153)),BRAIN!$G$45&amp;", ",""),"") &amp; IF(LEN(BRAIN!$G$46)&gt;0,IF(ISNUMBER(SEARCH(BRAIN!$G$46,AK153)),BRAIN!$G$46&amp;", ",""),"") &amp; IF(LEN(BRAIN!$G$47)&gt;0,IF(ISNUMBER(SEARCH(BRAIN!$G$47,AK153)),BRAIN!$G$47&amp;", ",""),"") &amp; IF(LEN(BRAIN!$G$48)&gt;0,IF(ISNUMBER(SEARCH(BRAIN!$G$48,AK153)),BRAIN!$G$48&amp;", ",""),"") &amp; IF(LEN(BRAIN!$G$49)&gt;0,IF(ISNUMBER(SEARCH(BRAIN!$G$49,AK153)),BRAIN!$G$49&amp;", ",""),"") &amp; IF(LEN(BRAIN!$G$50)&gt;0,IF(ISNUMBER(SEARCH(BRAIN!$G$50,AK153)),BRAIN!$G$50&amp;", ",""),"") &amp; IF(LEN(BRAIN!$G$51)&gt;0,IF(ISNUMBER(SEARCH(BRAIN!$G$51,AK153)),BRAIN!$G$51&amp;", ",""),"") &amp; IF(LEN(BRAIN!$G$52)&gt;0,IF(ISNUMBER(SEARCH(BRAIN!$G$52,AK153)),BRAIN!$G$52&amp;", ",""),"") &amp; IF(LEN(BRAIN!$G$53)&gt;0,IF(ISNUMBER(SEARCH(BRAIN!$G$53,AK153)),BRAIN!$G$53&amp;", ",""),"") &amp; IF(LEN(BRAIN!$G$54)&gt;0,IF(ISNUMBER(SEARCH(BRAIN!$G$54,AK153)),BRAIN!$G$54&amp;", ",""),"") &amp; IF(LEN(BRAIN!$G$55)&gt;0,IF(ISNUMBER(SEARCH(BRAIN!$G$55,AK153)),BRAIN!$G$55&amp;", ",""),"") &amp; IF(LEN(BRAIN!$G$56)&gt;0,IF(ISNUMBER(SEARCH(BRAIN!$G$56,AK153)),BRAIN!$G$56&amp;", ",""),"") &amp; IF(LEN(BRAIN!$G$57)&gt;0,IF(ISNUMBER(SEARCH(BRAIN!$G$57,AK153)),BRAIN!$G$57&amp;", ",""),""))),"")</f>
        <v/>
      </c>
      <c r="AR153" s="0" t="str">
        <f aca="false">IFERROR(IF(RIGHT((IF(LEN(BRAIN!$H$26)&gt;0,IF(ISNUMBER(SEARCH(BRAIN!$H$26,AK153)),BRAIN!$H$26&amp;", ",""),"") &amp; IF(LEN(BRAIN!$H$27)&gt;0,IF(ISNUMBER(SEARCH(BRAIN!$H$27,AK153)),BRAIN!$H$27&amp;", ",""),"") &amp; IF(LEN(BRAIN!$H$28)&gt;0,IF(ISNUMBER(SEARCH(BRAIN!$H$28,AK153)),BRAIN!$H$28&amp;", ",""),"") &amp; IF(LEN(BRAIN!$H$29)&gt;0,IF(ISNUMBER(SEARCH(BRAIN!$H$29,AK153)),BRAIN!$H$29&amp;", ",""),"") &amp; IF(LEN(BRAIN!$H$30)&gt;0,IF(ISNUMBER(SEARCH(BRAIN!$H$30,AK153)),BRAIN!$H$30&amp;", ",""),"") &amp; IF(LEN(BRAIN!$H$31)&gt;0,IF(ISNUMBER(SEARCH(BRAIN!$H$31,AK153)),BRAIN!$H$31&amp;", ",""),"") &amp; IF(LEN(BRAIN!$H$32)&gt;0,IF(ISNUMBER(SEARCH(BRAIN!$H$32,AK153)),BRAIN!$H$32&amp;", ",""),"") &amp; IF(LEN(BRAIN!$H$33)&gt;0,IF(ISNUMBER(SEARCH(BRAIN!$H$33,AK153)),BRAIN!$H$33&amp;", ",""),"") &amp; IF(LEN(BRAIN!$H$34)&gt;0,IF(ISNUMBER(SEARCH(BRAIN!$H$34,AK153)),BRAIN!$H$34&amp;", ",""),"") &amp; IF(LEN(BRAIN!$H$35)&gt;0,IF(ISNUMBER(SEARCH(BRAIN!$H$35,AK153)),BRAIN!$H$35&amp;", ",""),"") &amp; IF(LEN(BRAIN!$H$36)&gt;0,IF(ISNUMBER(SEARCH(BRAIN!$H$36,AK153)),BRAIN!$H$36&amp;", ",""),"") &amp; IF(LEN(BRAIN!$H$37)&gt;0,IF(ISNUMBER(SEARCH(BRAIN!$H$37,AK153)),BRAIN!$H$37&amp;", ",""),"") &amp; IF(LEN(BRAIN!$H$38)&gt;0,IF(ISNUMBER(SEARCH(BRAIN!$H$38,AK153)),BRAIN!$H$38&amp;", ",""),"") &amp; IF(LEN(BRAIN!$H$39)&gt;0,IF(ISNUMBER(SEARCH(BRAIN!$H$39,AK153)),BRAIN!$H$39&amp;", ",""),"") &amp; IF(LEN(BRAIN!$H$40)&gt;0,IF(ISNUMBER(SEARCH(BRAIN!$H$40,AK153)),BRAIN!$H$40&amp;", ",""),"") &amp; IF(LEN(BRAIN!$H$41)&gt;0,IF(ISNUMBER(SEARCH(BRAIN!$H$41,AK153)),BRAIN!$H$41&amp;", ",""),"") &amp; IF(LEN(BRAIN!$H$42)&gt;0,IF(ISNUMBER(SEARCH(BRAIN!$H$42,AK153)),BRAIN!$H$42&amp;", ",""),"") &amp; IF(LEN(BRAIN!$H$43)&gt;0,IF(ISNUMBER(SEARCH(BRAIN!$H$43,AK153)),BRAIN!$H$43&amp;", ",""),"") &amp; IF(LEN(BRAIN!$H$44)&gt;0,IF(ISNUMBER(SEARCH(BRAIN!$H$44,AK153)),BRAIN!$H$44&amp;", ",""),"") &amp; IF(LEN(BRAIN!$H$45)&gt;0,IF(ISNUMBER(SEARCH(BRAIN!$H$45,AK153)),BRAIN!$H$45&amp;", ",""),"") &amp; IF(LEN(BRAIN!$H$46)&gt;0,IF(ISNUMBER(SEARCH(BRAIN!$H$46,AK153)),BRAIN!$H$46&amp;", ",""),"") &amp; IF(LEN(BRAIN!$H$47)&gt;0,IF(ISNUMBER(SEARCH(BRAIN!$H$47,AK153)),BRAIN!$H$47&amp;", ",""),"") &amp; IF(LEN(BRAIN!$H$48)&gt;0,IF(ISNUMBER(SEARCH(BRAIN!$H$48,AK153)),BRAIN!$H$48&amp;", ",""),"") &amp; IF(LEN(BRAIN!$H$49)&gt;0,IF(ISNUMBER(SEARCH(BRAIN!$H$49,AK153)),BRAIN!$H$49&amp;", ",""),"") &amp; IF(LEN(BRAIN!$H$50)&gt;0,IF(ISNUMBER(SEARCH(BRAIN!$H$50,AK153)),BRAIN!$H$50&amp;", ",""),"") &amp; IF(LEN(BRAIN!$H$51)&gt;0,IF(ISNUMBER(SEARCH(BRAIN!$H$51,AK153)),BRAIN!$H$51&amp;", ",""),"") &amp; IF(LEN(BRAIN!$H$52)&gt;0,IF(ISNUMBER(SEARCH(BRAIN!$H$52,AK153)),BRAIN!$H$52&amp;", ",""),"") &amp; IF(LEN(BRAIN!$H$53)&gt;0,IF(ISNUMBER(SEARCH(BRAIN!$H$53,AK153)),BRAIN!$H$53&amp;", ",""),"") &amp; IF(LEN(BRAIN!$H$54)&gt;0,IF(ISNUMBER(SEARCH(BRAIN!$H$54,AK153)),BRAIN!$H$54&amp;", ",""),"") &amp; IF(LEN(BRAIN!$H$55)&gt;0,IF(ISNUMBER(SEARCH(BRAIN!$H$55,AK153)),BRAIN!$H$55&amp;", ",""),"") &amp; IF(LEN(BRAIN!$H$56)&gt;0,IF(ISNUMBER(SEARCH(BRAIN!$H$56,AK153)),BRAIN!$H$56&amp;", ",""),"") &amp; IF(LEN(BRAIN!$H$57)&gt;0,IF(ISNUMBER(SEARCH(BRAIN!$H$57,AK153)),BRAIN!$H$57&amp;", ",""),"")),2)=", ",LEFT((IF(LEN(BRAIN!$H$26)&gt;0,IF(ISNUMBER(SEARCH(BRAIN!$H$26,AK153)),BRAIN!$H$26&amp;", ",""),"") &amp; IF(LEN(BRAIN!$H$27)&gt;0,IF(ISNUMBER(SEARCH(BRAIN!$H$27,AK153)),BRAIN!$H$27&amp;", ",""),"") &amp; IF(LEN(BRAIN!$H$28)&gt;0,IF(ISNUMBER(SEARCH(BRAIN!$H$28,AK153)),BRAIN!$H$28&amp;", ",""),"") &amp; IF(LEN(BRAIN!$H$29)&gt;0,IF(ISNUMBER(SEARCH(BRAIN!$H$29,AK153)),BRAIN!$H$29&amp;", ",""),"") &amp; IF(LEN(BRAIN!$H$30)&gt;0,IF(ISNUMBER(SEARCH(BRAIN!$H$30,AK153)),BRAIN!$H$30&amp;", ",""),"") &amp; IF(LEN(BRAIN!$H$31)&gt;0,IF(ISNUMBER(SEARCH(BRAIN!$H$31,AK153)),BRAIN!$H$31&amp;", ",""),"") &amp; IF(LEN(BRAIN!$H$32)&gt;0,IF(ISNUMBER(SEARCH(BRAIN!$H$32,AK153)),BRAIN!$H$32&amp;", ",""),"") &amp; IF(LEN(BRAIN!$H$33)&gt;0,IF(ISNUMBER(SEARCH(BRAIN!$H$33,AK153)),BRAIN!$H$33&amp;", ",""),"") &amp; IF(LEN(BRAIN!$H$34)&gt;0,IF(ISNUMBER(SEARCH(BRAIN!$H$34,AK153)),BRAIN!$H$34&amp;", ",""),"") &amp; IF(LEN(BRAIN!$H$35)&gt;0,IF(ISNUMBER(SEARCH(BRAIN!$H$35,AK153)),BRAIN!$H$35&amp;", ",""),"") &amp; IF(LEN(BRAIN!$H$36)&gt;0,IF(ISNUMBER(SEARCH(BRAIN!$H$36,AK153)),BRAIN!$H$36&amp;", ",""),"") &amp; IF(LEN(BRAIN!$H$37)&gt;0,IF(ISNUMBER(SEARCH(BRAIN!$H$37,AK153)),BRAIN!$H$37&amp;", ",""),"") &amp; IF(LEN(BRAIN!$H$38)&gt;0,IF(ISNUMBER(SEARCH(BRAIN!$H$38,AK153)),BRAIN!$H$38&amp;", ",""),"") &amp; IF(LEN(BRAIN!$H$39)&gt;0,IF(ISNUMBER(SEARCH(BRAIN!$H$39,AK153)),BRAIN!$H$39&amp;", ",""),"") &amp; IF(LEN(BRAIN!$H$40)&gt;0,IF(ISNUMBER(SEARCH(BRAIN!$H$40,AK153)),BRAIN!$H$40&amp;", ",""),"") &amp; IF(LEN(BRAIN!$H$41)&gt;0,IF(ISNUMBER(SEARCH(BRAIN!$H$41,AK153)),BRAIN!$H$41&amp;", ",""),"") &amp; IF(LEN(BRAIN!$H$42)&gt;0,IF(ISNUMBER(SEARCH(BRAIN!$H$42,AK153)),BRAIN!$H$42&amp;", ",""),"") &amp; IF(LEN(BRAIN!$H$43)&gt;0,IF(ISNUMBER(SEARCH(BRAIN!$H$43,AK153)),BRAIN!$H$43&amp;", ",""),"") &amp; IF(LEN(BRAIN!$H$44)&gt;0,IF(ISNUMBER(SEARCH(BRAIN!$H$44,AK153)),BRAIN!$H$44&amp;", ",""),"") &amp; IF(LEN(BRAIN!$H$45)&gt;0,IF(ISNUMBER(SEARCH(BRAIN!$H$45,AK153)),BRAIN!$H$45&amp;", ",""),"") &amp; IF(LEN(BRAIN!$H$46)&gt;0,IF(ISNUMBER(SEARCH(BRAIN!$H$46,AK153)),BRAIN!$H$46&amp;", ",""),"") &amp; IF(LEN(BRAIN!$H$47)&gt;0,IF(ISNUMBER(SEARCH(BRAIN!$H$47,AK153)),BRAIN!$H$47&amp;", ",""),"") &amp; IF(LEN(BRAIN!$H$48)&gt;0,IF(ISNUMBER(SEARCH(BRAIN!$H$48,AK153)),BRAIN!$H$48&amp;", ",""),"") &amp; IF(LEN(BRAIN!$H$49)&gt;0,IF(ISNUMBER(SEARCH(BRAIN!$H$49,AK153)),BRAIN!$H$49&amp;", ",""),"") &amp; IF(LEN(BRAIN!$H$50)&gt;0,IF(ISNUMBER(SEARCH(BRAIN!$H$50,AK153)),BRAIN!$H$50&amp;", ",""),"") &amp; IF(LEN(BRAIN!$H$51)&gt;0,IF(ISNUMBER(SEARCH(BRAIN!$H$51,AK153)),BRAIN!$H$51&amp;", ",""),"") &amp; IF(LEN(BRAIN!$H$52)&gt;0,IF(ISNUMBER(SEARCH(BRAIN!$H$52,AK153)),BRAIN!$H$52&amp;", ",""),"") &amp; IF(LEN(BRAIN!$H$53)&gt;0,IF(ISNUMBER(SEARCH(BRAIN!$H$53,AK153)),BRAIN!$H$53&amp;", ",""),"") &amp; IF(LEN(BRAIN!$H$54)&gt;0,IF(ISNUMBER(SEARCH(BRAIN!$H$54,AK153)),BRAIN!$H$54&amp;", ",""),"") &amp; IF(LEN(BRAIN!$H$55)&gt;0,IF(ISNUMBER(SEARCH(BRAIN!$H$55,AK153)),BRAIN!$H$55&amp;", ",""),"") &amp; IF(LEN(BRAIN!$H$56)&gt;0,IF(ISNUMBER(SEARCH(BRAIN!$H$56,AK153)),BRAIN!$H$56&amp;", ",""),"") &amp; IF(LEN(BRAIN!$H$57)&gt;0,IF(ISNUMBER(SEARCH(BRAIN!$H$57,AK153)),BRAIN!$H$57&amp;", ",""),"")),LEN((IF(LEN(BRAIN!$H$26)&gt;0,IF(ISNUMBER(SEARCH(BRAIN!$H$26,AK153)),BRAIN!$H$26&amp;", ",""),"") &amp; IF(LEN(BRAIN!$H$27)&gt;0,IF(ISNUMBER(SEARCH(BRAIN!$H$27,AK153)),BRAIN!$H$27&amp;", ",""),"") &amp; IF(LEN(BRAIN!$H$28)&gt;0,IF(ISNUMBER(SEARCH(BRAIN!$H$28,AK153)),BRAIN!$H$28&amp;", ",""),"") &amp; IF(LEN(BRAIN!$H$29)&gt;0,IF(ISNUMBER(SEARCH(BRAIN!$H$29,AK153)),BRAIN!$H$29&amp;", ",""),"") &amp; IF(LEN(BRAIN!$H$30)&gt;0,IF(ISNUMBER(SEARCH(BRAIN!$H$30,AK153)),BRAIN!$H$30&amp;", ",""),"") &amp; IF(LEN(BRAIN!$H$31)&gt;0,IF(ISNUMBER(SEARCH(BRAIN!$H$31,AK153)),BRAIN!$H$31&amp;", ",""),"") &amp; IF(LEN(BRAIN!$H$32)&gt;0,IF(ISNUMBER(SEARCH(BRAIN!$H$32,AK153)),BRAIN!$H$32&amp;", ",""),"") &amp; IF(LEN(BRAIN!$H$33)&gt;0,IF(ISNUMBER(SEARCH(BRAIN!$H$33,AK153)),BRAIN!$H$33&amp;", ",""),"") &amp; IF(LEN(BRAIN!$H$34)&gt;0,IF(ISNUMBER(SEARCH(BRAIN!$H$34,AK153)),BRAIN!$H$34&amp;", ",""),"") &amp; IF(LEN(BRAIN!$H$35)&gt;0,IF(ISNUMBER(SEARCH(BRAIN!$H$35,AK153)),BRAIN!$H$35&amp;", ",""),"") &amp; IF(LEN(BRAIN!$H$36)&gt;0,IF(ISNUMBER(SEARCH(BRAIN!$H$36,AK153)),BRAIN!$H$36&amp;", ",""),"") &amp; IF(LEN(BRAIN!$H$37)&gt;0,IF(ISNUMBER(SEARCH(BRAIN!$H$37,AK153)),BRAIN!$H$37&amp;", ",""),"") &amp; IF(LEN(BRAIN!$H$38)&gt;0,IF(ISNUMBER(SEARCH(BRAIN!$H$38,AK153)),BRAIN!$H$38&amp;", ",""),"") &amp; IF(LEN(BRAIN!$H$39)&gt;0,IF(ISNUMBER(SEARCH(BRAIN!$H$39,AK153)),BRAIN!$H$39&amp;", ",""),"") &amp; IF(LEN(BRAIN!$H$40)&gt;0,IF(ISNUMBER(SEARCH(BRAIN!$H$40,AK153)),BRAIN!$H$40&amp;", ",""),"") &amp; IF(LEN(BRAIN!$H$41)&gt;0,IF(ISNUMBER(SEARCH(BRAIN!$H$41,AK153)),BRAIN!$H$41&amp;", ",""),"") &amp; IF(LEN(BRAIN!$H$42)&gt;0,IF(ISNUMBER(SEARCH(BRAIN!$H$42,AK153)),BRAIN!$H$42&amp;", ",""),"") &amp; IF(LEN(BRAIN!$H$43)&gt;0,IF(ISNUMBER(SEARCH(BRAIN!$H$43,AK153)),BRAIN!$H$43&amp;", ",""),"") &amp; IF(LEN(BRAIN!$H$44)&gt;0,IF(ISNUMBER(SEARCH(BRAIN!$H$44,AK153)),BRAIN!$H$44&amp;", ",""),"") &amp; IF(LEN(BRAIN!$H$45)&gt;0,IF(ISNUMBER(SEARCH(BRAIN!$H$45,AK153)),BRAIN!$H$45&amp;", ",""),"") &amp; IF(LEN(BRAIN!$H$46)&gt;0,IF(ISNUMBER(SEARCH(BRAIN!$H$46,AK153)),BRAIN!$H$46&amp;", ",""),"") &amp; IF(LEN(BRAIN!$H$47)&gt;0,IF(ISNUMBER(SEARCH(BRAIN!$H$47,AK153)),BRAIN!$H$47&amp;", ",""),"") &amp; IF(LEN(BRAIN!$H$48)&gt;0,IF(ISNUMBER(SEARCH(BRAIN!$H$48,AK153)),BRAIN!$H$48&amp;", ",""),"") &amp; IF(LEN(BRAIN!$H$49)&gt;0,IF(ISNUMBER(SEARCH(BRAIN!$H$49,AK153)),BRAIN!$H$49&amp;", ",""),"") &amp; IF(LEN(BRAIN!$H$50)&gt;0,IF(ISNUMBER(SEARCH(BRAIN!$H$50,AK153)),BRAIN!$H$50&amp;", ",""),"") &amp; IF(LEN(BRAIN!$H$51)&gt;0,IF(ISNUMBER(SEARCH(BRAIN!$H$51,AK153)),BRAIN!$H$51&amp;", ",""),"") &amp; IF(LEN(BRAIN!$H$52)&gt;0,IF(ISNUMBER(SEARCH(BRAIN!$H$52,AK153)),BRAIN!$H$52&amp;", ",""),"") &amp; IF(LEN(BRAIN!$H$53)&gt;0,IF(ISNUMBER(SEARCH(BRAIN!$H$53,AK153)),BRAIN!$H$53&amp;", ",""),"") &amp; IF(LEN(BRAIN!$H$54)&gt;0,IF(ISNUMBER(SEARCH(BRAIN!$H$54,AK153)),BRAIN!$H$54&amp;", ",""),"") &amp; IF(LEN(BRAIN!$H$55)&gt;0,IF(ISNUMBER(SEARCH(BRAIN!$H$55,AK153)),BRAIN!$H$55&amp;", ",""),"") &amp; IF(LEN(BRAIN!$H$56)&gt;0,IF(ISNUMBER(SEARCH(BRAIN!$H$56,AK153)),BRAIN!$H$56&amp;", ",""),"") &amp; IF(LEN(BRAIN!$H$57)&gt;0,IF(ISNUMBER(SEARCH(BRAIN!$H$57,AK153)),BRAIN!$H$57&amp;", ",""),"")))-2),(IF(LEN(BRAIN!$H$26)&gt;0,IF(ISNUMBER(SEARCH(BRAIN!$H$26,AK153)),BRAIN!$H$26&amp;", ",""),"") &amp; IF(LEN(BRAIN!$H$27)&gt;0,IF(ISNUMBER(SEARCH(BRAIN!$H$27,AK153)),BRAIN!$H$27&amp;", ",""),"") &amp; IF(LEN(BRAIN!$H$28)&gt;0,IF(ISNUMBER(SEARCH(BRAIN!$H$28,AK153)),BRAIN!$H$28&amp;", ",""),"") &amp; IF(LEN(BRAIN!$H$29)&gt;0,IF(ISNUMBER(SEARCH(BRAIN!$H$29,AK153)),BRAIN!$H$29&amp;", ",""),"") &amp; IF(LEN(BRAIN!$H$30)&gt;0,IF(ISNUMBER(SEARCH(BRAIN!$H$30,AK153)),BRAIN!$H$30&amp;", ",""),"") &amp; IF(LEN(BRAIN!$H$31)&gt;0,IF(ISNUMBER(SEARCH(BRAIN!$H$31,AK153)),BRAIN!$H$31&amp;", ",""),"") &amp; IF(LEN(BRAIN!$H$32)&gt;0,IF(ISNUMBER(SEARCH(BRAIN!$H$32,AK153)),BRAIN!$H$32&amp;", ",""),"") &amp; IF(LEN(BRAIN!$H$33)&gt;0,IF(ISNUMBER(SEARCH(BRAIN!$H$33,AK153)),BRAIN!$H$33&amp;", ",""),"") &amp; IF(LEN(BRAIN!$H$34)&gt;0,IF(ISNUMBER(SEARCH(BRAIN!$H$34,AK153)),BRAIN!$H$34&amp;", ",""),"") &amp; IF(LEN(BRAIN!$H$35)&gt;0,IF(ISNUMBER(SEARCH(BRAIN!$H$35,AK153)),BRAIN!$H$35&amp;", ",""),"") &amp; IF(LEN(BRAIN!$H$36)&gt;0,IF(ISNUMBER(SEARCH(BRAIN!$H$36,AK153)),BRAIN!$H$36&amp;", ",""),"") &amp; IF(LEN(BRAIN!$H$37)&gt;0,IF(ISNUMBER(SEARCH(BRAIN!$H$37,AK153)),BRAIN!$H$37&amp;", ",""),"") &amp; IF(LEN(BRAIN!$H$38)&gt;0,IF(ISNUMBER(SEARCH(BRAIN!$H$38,AK153)),BRAIN!$H$38&amp;", ",""),"") &amp; IF(LEN(BRAIN!$H$39)&gt;0,IF(ISNUMBER(SEARCH(BRAIN!$H$39,AK153)),BRAIN!$H$39&amp;", ",""),"") &amp; IF(LEN(BRAIN!$H$40)&gt;0,IF(ISNUMBER(SEARCH(BRAIN!$H$40,AK153)),BRAIN!$H$40&amp;", ",""),"") &amp; IF(LEN(BRAIN!$H$41)&gt;0,IF(ISNUMBER(SEARCH(BRAIN!$H$41,AK153)),BRAIN!$H$41&amp;", ",""),"") &amp; IF(LEN(BRAIN!$H$42)&gt;0,IF(ISNUMBER(SEARCH(BRAIN!$H$42,AK153)),BRAIN!$H$42&amp;", ",""),"") &amp; IF(LEN(BRAIN!$H$43)&gt;0,IF(ISNUMBER(SEARCH(BRAIN!$H$43,AK153)),BRAIN!$H$43&amp;", ",""),"") &amp; IF(LEN(BRAIN!$H$44)&gt;0,IF(ISNUMBER(SEARCH(BRAIN!$H$44,AK153)),BRAIN!$H$44&amp;", ",""),"") &amp; IF(LEN(BRAIN!$H$45)&gt;0,IF(ISNUMBER(SEARCH(BRAIN!$H$45,AK153)),BRAIN!$H$45&amp;", ",""),"") &amp; IF(LEN(BRAIN!$H$46)&gt;0,IF(ISNUMBER(SEARCH(BRAIN!$H$46,AK153)),BRAIN!$H$46&amp;", ",""),"") &amp; IF(LEN(BRAIN!$H$47)&gt;0,IF(ISNUMBER(SEARCH(BRAIN!$H$47,AK153)),BRAIN!$H$47&amp;", ",""),"") &amp; IF(LEN(BRAIN!$H$48)&gt;0,IF(ISNUMBER(SEARCH(BRAIN!$H$48,AK153)),BRAIN!$H$48&amp;", ",""),"") &amp; IF(LEN(BRAIN!$H$49)&gt;0,IF(ISNUMBER(SEARCH(BRAIN!$H$49,AK153)),BRAIN!$H$49&amp;", ",""),"") &amp; IF(LEN(BRAIN!$H$50)&gt;0,IF(ISNUMBER(SEARCH(BRAIN!$H$50,AK153)),BRAIN!$H$50&amp;", ",""),"") &amp; IF(LEN(BRAIN!$H$51)&gt;0,IF(ISNUMBER(SEARCH(BRAIN!$H$51,AK153)),BRAIN!$H$51&amp;", ",""),"") &amp; IF(LEN(BRAIN!$H$52)&gt;0,IF(ISNUMBER(SEARCH(BRAIN!$H$52,AK153)),BRAIN!$H$52&amp;", ",""),"") &amp; IF(LEN(BRAIN!$H$53)&gt;0,IF(ISNUMBER(SEARCH(BRAIN!$H$53,AK153)),BRAIN!$H$53&amp;", ",""),"") &amp; IF(LEN(BRAIN!$H$54)&gt;0,IF(ISNUMBER(SEARCH(BRAIN!$H$54,AK153)),BRAIN!$H$54&amp;", ",""),"") &amp; IF(LEN(BRAIN!$H$55)&gt;0,IF(ISNUMBER(SEARCH(BRAIN!$H$55,AK153)),BRAIN!$H$55&amp;", ",""),"") &amp; IF(LEN(BRAIN!$H$56)&gt;0,IF(ISNUMBER(SEARCH(BRAIN!$H$56,AK153)),BRAIN!$H$56&amp;", ",""),"") &amp; IF(LEN(BRAIN!$H$57)&gt;0,IF(ISNUMBER(SEARCH(BRAIN!$H$57,AK153)),BRAIN!$H$57&amp;", ",""),""))),"")</f>
        <v/>
      </c>
    </row>
    <row r="154" customFormat="false" ht="17.35" hidden="false" customHeight="false" outlineLevel="0" collapsed="false">
      <c r="A154" s="26"/>
      <c r="B154" s="27"/>
      <c r="C154" s="26"/>
      <c r="D154" s="26"/>
      <c r="E154" s="26"/>
      <c r="F154" s="26"/>
      <c r="G154" s="26"/>
      <c r="H154" s="26"/>
      <c r="I154" s="26"/>
      <c r="J154" s="26"/>
      <c r="K154" s="26"/>
      <c r="L154" s="26"/>
      <c r="M154" s="26"/>
      <c r="N154" s="26"/>
      <c r="O154" s="26"/>
      <c r="P154" s="26"/>
      <c r="Q154" s="26"/>
      <c r="R154" s="28"/>
      <c r="S154" s="26"/>
      <c r="T154" s="26"/>
      <c r="U154" s="27"/>
      <c r="V154" s="22" t="str">
        <f aca="false">IF(SUM(AE154:AJ154)=0,"",INDEX(AL$5:AL$10,MATCH(MAX(AE154:AJ154),AE154:AJ154,0)))</f>
        <v/>
      </c>
      <c r="W154" s="23" t="str">
        <f aca="false">IF(SUM(AE154:AJ154)=0,"",ROUND(MAX(AE154:AJ154)/SUM(AE154:AJ154)*100,0)/100)</f>
        <v/>
      </c>
      <c r="X154" s="24" t="str">
        <f aca="false">IF(SUM(AE154:AJ154)=0,"",IFERROR(INDEX(AM154:AR154,MATCH(MAX(AE154:AJ154),AE154:AJ154,0)),"—"))</f>
        <v/>
      </c>
      <c r="Y154" s="25" t="str">
        <f aca="false">IF(COUNTIF(AE154:AJ154,"&gt;0")&lt;2,"",INDEX(AL$5:AL$10,MATCH(LARGE(AE154:AJ154,2),AE154:AJ154,0)))</f>
        <v/>
      </c>
      <c r="Z154" s="26"/>
      <c r="AA154" s="26"/>
      <c r="AB154" s="26"/>
      <c r="AE154" s="0" t="n">
        <f aca="false">IF(LEN(AK154)=0,0,2*SUMPRODUCT((LEN(KW_PULSE)&gt;0)*--ISNUMBER(SEARCH(KW_PULSE,AK154))) + 1*IFERROR(INDEX(Affinity_PULSE,MATCH(E154,AffinityFunctions,0)),0))</f>
        <v>0</v>
      </c>
      <c r="AF154" s="0" t="n">
        <f aca="false">IF(LEN(AK154)=0,0,2*SUMPRODUCT((LEN(KW_RTM)&gt;0)*--ISNUMBER(SEARCH(KW_RTM,AK154))) + 1*IFERROR(INDEX(Affinity_RTM,MATCH(E154,AffinityFunctions,0)),0))</f>
        <v>0</v>
      </c>
      <c r="AG154" s="0" t="n">
        <f aca="false">IF(LEN(AK154)=0,0,2*SUMPRODUCT((LEN(KW_ROED)&gt;0)*--ISNUMBER(SEARCH(KW_ROED,AK154))) + 1*IFERROR(INDEX(Affinity_ROED,MATCH(E154,AffinityFunctions,0)),0))</f>
        <v>0</v>
      </c>
      <c r="AH154" s="0" t="n">
        <f aca="false">IF(LEN(AK154)=0,0,2*SUMPRODUCT((LEN(KW_KONTACT)&gt;0)*--ISNUMBER(SEARCH(KW_KONTACT,AK154))) + 1*IFERROR(INDEX(Affinity_KONTACT,MATCH(E154,AffinityFunctions,0)),0))</f>
        <v>0</v>
      </c>
      <c r="AI154" s="0" t="n">
        <f aca="false">IF(LEN(AK154)=0,0,2*SUMPRODUCT((LEN(KW_SCOUT)&gt;0)*--ISNUMBER(SEARCH(KW_SCOUT,AK154))) + 1*IFERROR(INDEX(Affinity_SCOUT,MATCH(E154,AffinityFunctions,0)),0))</f>
        <v>0</v>
      </c>
      <c r="AJ154" s="0" t="n">
        <f aca="false">IF(LEN(AK154)=0,0,2*SUMPRODUCT((LEN(KW_DASH)&gt;0)*--ISNUMBER(SEARCH(KW_DASH,AK154))) + 1*IFERROR(INDEX(Affinity_DASH,MATCH(E154,AffinityFunctions,0)),0))</f>
        <v>0</v>
      </c>
      <c r="AK154" s="0" t="str">
        <f aca="false">LOWER(IFERROR(_xlfn.TEXTJOIN(" ",1,H154,I154,J154,K154,L154,M154),""))</f>
        <v/>
      </c>
      <c r="AM154" s="0" t="str">
        <f aca="false">IFERROR(IF(RIGHT((IF(LEN(BRAIN!$C$26)&gt;0,IF(ISNUMBER(SEARCH(BRAIN!$C$26,AK154)),BRAIN!$C$26&amp;", ",""),"") &amp; IF(LEN(BRAIN!$C$27)&gt;0,IF(ISNUMBER(SEARCH(BRAIN!$C$27,AK154)),BRAIN!$C$27&amp;", ",""),"") &amp; IF(LEN(BRAIN!$C$28)&gt;0,IF(ISNUMBER(SEARCH(BRAIN!$C$28,AK154)),BRAIN!$C$28&amp;", ",""),"") &amp; IF(LEN(BRAIN!$C$29)&gt;0,IF(ISNUMBER(SEARCH(BRAIN!$C$29,AK154)),BRAIN!$C$29&amp;", ",""),"") &amp; IF(LEN(BRAIN!$C$30)&gt;0,IF(ISNUMBER(SEARCH(BRAIN!$C$30,AK154)),BRAIN!$C$30&amp;", ",""),"") &amp; IF(LEN(BRAIN!$C$31)&gt;0,IF(ISNUMBER(SEARCH(BRAIN!$C$31,AK154)),BRAIN!$C$31&amp;", ",""),"") &amp; IF(LEN(BRAIN!$C$32)&gt;0,IF(ISNUMBER(SEARCH(BRAIN!$C$32,AK154)),BRAIN!$C$32&amp;", ",""),"") &amp; IF(LEN(BRAIN!$C$33)&gt;0,IF(ISNUMBER(SEARCH(BRAIN!$C$33,AK154)),BRAIN!$C$33&amp;", ",""),"") &amp; IF(LEN(BRAIN!$C$34)&gt;0,IF(ISNUMBER(SEARCH(BRAIN!$C$34,AK154)),BRAIN!$C$34&amp;", ",""),"") &amp; IF(LEN(BRAIN!$C$35)&gt;0,IF(ISNUMBER(SEARCH(BRAIN!$C$35,AK154)),BRAIN!$C$35&amp;", ",""),"") &amp; IF(LEN(BRAIN!$C$36)&gt;0,IF(ISNUMBER(SEARCH(BRAIN!$C$36,AK154)),BRAIN!$C$36&amp;", ",""),"") &amp; IF(LEN(BRAIN!$C$37)&gt;0,IF(ISNUMBER(SEARCH(BRAIN!$C$37,AK154)),BRAIN!$C$37&amp;", ",""),"") &amp; IF(LEN(BRAIN!$C$38)&gt;0,IF(ISNUMBER(SEARCH(BRAIN!$C$38,AK154)),BRAIN!$C$38&amp;", ",""),"") &amp; IF(LEN(BRAIN!$C$39)&gt;0,IF(ISNUMBER(SEARCH(BRAIN!$C$39,AK154)),BRAIN!$C$39&amp;", ",""),"") &amp; IF(LEN(BRAIN!$C$40)&gt;0,IF(ISNUMBER(SEARCH(BRAIN!$C$40,AK154)),BRAIN!$C$40&amp;", ",""),"") &amp; IF(LEN(BRAIN!$C$41)&gt;0,IF(ISNUMBER(SEARCH(BRAIN!$C$41,AK154)),BRAIN!$C$41&amp;", ",""),"") &amp; IF(LEN(BRAIN!$C$42)&gt;0,IF(ISNUMBER(SEARCH(BRAIN!$C$42,AK154)),BRAIN!$C$42&amp;", ",""),"") &amp; IF(LEN(BRAIN!$C$43)&gt;0,IF(ISNUMBER(SEARCH(BRAIN!$C$43,AK154)),BRAIN!$C$43&amp;", ",""),"") &amp; IF(LEN(BRAIN!$C$44)&gt;0,IF(ISNUMBER(SEARCH(BRAIN!$C$44,AK154)),BRAIN!$C$44&amp;", ",""),"") &amp; IF(LEN(BRAIN!$C$45)&gt;0,IF(ISNUMBER(SEARCH(BRAIN!$C$45,AK154)),BRAIN!$C$45&amp;", ",""),"") &amp; IF(LEN(BRAIN!$C$46)&gt;0,IF(ISNUMBER(SEARCH(BRAIN!$C$46,AK154)),BRAIN!$C$46&amp;", ",""),"") &amp; IF(LEN(BRAIN!$C$47)&gt;0,IF(ISNUMBER(SEARCH(BRAIN!$C$47,AK154)),BRAIN!$C$47&amp;", ",""),"") &amp; IF(LEN(BRAIN!$C$48)&gt;0,IF(ISNUMBER(SEARCH(BRAIN!$C$48,AK154)),BRAIN!$C$48&amp;", ",""),"") &amp; IF(LEN(BRAIN!$C$49)&gt;0,IF(ISNUMBER(SEARCH(BRAIN!$C$49,AK154)),BRAIN!$C$49&amp;", ",""),"") &amp; IF(LEN(BRAIN!$C$50)&gt;0,IF(ISNUMBER(SEARCH(BRAIN!$C$50,AK154)),BRAIN!$C$50&amp;", ",""),"") &amp; IF(LEN(BRAIN!$C$51)&gt;0,IF(ISNUMBER(SEARCH(BRAIN!$C$51,AK154)),BRAIN!$C$51&amp;", ",""),"") &amp; IF(LEN(BRAIN!$C$52)&gt;0,IF(ISNUMBER(SEARCH(BRAIN!$C$52,AK154)),BRAIN!$C$52&amp;", ",""),"") &amp; IF(LEN(BRAIN!$C$53)&gt;0,IF(ISNUMBER(SEARCH(BRAIN!$C$53,AK154)),BRAIN!$C$53&amp;", ",""),"") &amp; IF(LEN(BRAIN!$C$54)&gt;0,IF(ISNUMBER(SEARCH(BRAIN!$C$54,AK154)),BRAIN!$C$54&amp;", ",""),"") &amp; IF(LEN(BRAIN!$C$55)&gt;0,IF(ISNUMBER(SEARCH(BRAIN!$C$55,AK154)),BRAIN!$C$55&amp;", ",""),"") &amp; IF(LEN(BRAIN!$C$56)&gt;0,IF(ISNUMBER(SEARCH(BRAIN!$C$56,AK154)),BRAIN!$C$56&amp;", ",""),"") &amp; IF(LEN(BRAIN!$C$57)&gt;0,IF(ISNUMBER(SEARCH(BRAIN!$C$57,AK154)),BRAIN!$C$57&amp;", ",""),"")),2)=", ",LEFT((IF(LEN(BRAIN!$C$26)&gt;0,IF(ISNUMBER(SEARCH(BRAIN!$C$26,AK154)),BRAIN!$C$26&amp;", ",""),"") &amp; IF(LEN(BRAIN!$C$27)&gt;0,IF(ISNUMBER(SEARCH(BRAIN!$C$27,AK154)),BRAIN!$C$27&amp;", ",""),"") &amp; IF(LEN(BRAIN!$C$28)&gt;0,IF(ISNUMBER(SEARCH(BRAIN!$C$28,AK154)),BRAIN!$C$28&amp;", ",""),"") &amp; IF(LEN(BRAIN!$C$29)&gt;0,IF(ISNUMBER(SEARCH(BRAIN!$C$29,AK154)),BRAIN!$C$29&amp;", ",""),"") &amp; IF(LEN(BRAIN!$C$30)&gt;0,IF(ISNUMBER(SEARCH(BRAIN!$C$30,AK154)),BRAIN!$C$30&amp;", ",""),"") &amp; IF(LEN(BRAIN!$C$31)&gt;0,IF(ISNUMBER(SEARCH(BRAIN!$C$31,AK154)),BRAIN!$C$31&amp;", ",""),"") &amp; IF(LEN(BRAIN!$C$32)&gt;0,IF(ISNUMBER(SEARCH(BRAIN!$C$32,AK154)),BRAIN!$C$32&amp;", ",""),"") &amp; IF(LEN(BRAIN!$C$33)&gt;0,IF(ISNUMBER(SEARCH(BRAIN!$C$33,AK154)),BRAIN!$C$33&amp;", ",""),"") &amp; IF(LEN(BRAIN!$C$34)&gt;0,IF(ISNUMBER(SEARCH(BRAIN!$C$34,AK154)),BRAIN!$C$34&amp;", ",""),"") &amp; IF(LEN(BRAIN!$C$35)&gt;0,IF(ISNUMBER(SEARCH(BRAIN!$C$35,AK154)),BRAIN!$C$35&amp;", ",""),"") &amp; IF(LEN(BRAIN!$C$36)&gt;0,IF(ISNUMBER(SEARCH(BRAIN!$C$36,AK154)),BRAIN!$C$36&amp;", ",""),"") &amp; IF(LEN(BRAIN!$C$37)&gt;0,IF(ISNUMBER(SEARCH(BRAIN!$C$37,AK154)),BRAIN!$C$37&amp;", ",""),"") &amp; IF(LEN(BRAIN!$C$38)&gt;0,IF(ISNUMBER(SEARCH(BRAIN!$C$38,AK154)),BRAIN!$C$38&amp;", ",""),"") &amp; IF(LEN(BRAIN!$C$39)&gt;0,IF(ISNUMBER(SEARCH(BRAIN!$C$39,AK154)),BRAIN!$C$39&amp;", ",""),"") &amp; IF(LEN(BRAIN!$C$40)&gt;0,IF(ISNUMBER(SEARCH(BRAIN!$C$40,AK154)),BRAIN!$C$40&amp;", ",""),"") &amp; IF(LEN(BRAIN!$C$41)&gt;0,IF(ISNUMBER(SEARCH(BRAIN!$C$41,AK154)),BRAIN!$C$41&amp;", ",""),"") &amp; IF(LEN(BRAIN!$C$42)&gt;0,IF(ISNUMBER(SEARCH(BRAIN!$C$42,AK154)),BRAIN!$C$42&amp;", ",""),"") &amp; IF(LEN(BRAIN!$C$43)&gt;0,IF(ISNUMBER(SEARCH(BRAIN!$C$43,AK154)),BRAIN!$C$43&amp;", ",""),"") &amp; IF(LEN(BRAIN!$C$44)&gt;0,IF(ISNUMBER(SEARCH(BRAIN!$C$44,AK154)),BRAIN!$C$44&amp;", ",""),"") &amp; IF(LEN(BRAIN!$C$45)&gt;0,IF(ISNUMBER(SEARCH(BRAIN!$C$45,AK154)),BRAIN!$C$45&amp;", ",""),"") &amp; IF(LEN(BRAIN!$C$46)&gt;0,IF(ISNUMBER(SEARCH(BRAIN!$C$46,AK154)),BRAIN!$C$46&amp;", ",""),"") &amp; IF(LEN(BRAIN!$C$47)&gt;0,IF(ISNUMBER(SEARCH(BRAIN!$C$47,AK154)),BRAIN!$C$47&amp;", ",""),"") &amp; IF(LEN(BRAIN!$C$48)&gt;0,IF(ISNUMBER(SEARCH(BRAIN!$C$48,AK154)),BRAIN!$C$48&amp;", ",""),"") &amp; IF(LEN(BRAIN!$C$49)&gt;0,IF(ISNUMBER(SEARCH(BRAIN!$C$49,AK154)),BRAIN!$C$49&amp;", ",""),"") &amp; IF(LEN(BRAIN!$C$50)&gt;0,IF(ISNUMBER(SEARCH(BRAIN!$C$50,AK154)),BRAIN!$C$50&amp;", ",""),"") &amp; IF(LEN(BRAIN!$C$51)&gt;0,IF(ISNUMBER(SEARCH(BRAIN!$C$51,AK154)),BRAIN!$C$51&amp;", ",""),"") &amp; IF(LEN(BRAIN!$C$52)&gt;0,IF(ISNUMBER(SEARCH(BRAIN!$C$52,AK154)),BRAIN!$C$52&amp;", ",""),"") &amp; IF(LEN(BRAIN!$C$53)&gt;0,IF(ISNUMBER(SEARCH(BRAIN!$C$53,AK154)),BRAIN!$C$53&amp;", ",""),"") &amp; IF(LEN(BRAIN!$C$54)&gt;0,IF(ISNUMBER(SEARCH(BRAIN!$C$54,AK154)),BRAIN!$C$54&amp;", ",""),"") &amp; IF(LEN(BRAIN!$C$55)&gt;0,IF(ISNUMBER(SEARCH(BRAIN!$C$55,AK154)),BRAIN!$C$55&amp;", ",""),"") &amp; IF(LEN(BRAIN!$C$56)&gt;0,IF(ISNUMBER(SEARCH(BRAIN!$C$56,AK154)),BRAIN!$C$56&amp;", ",""),"") &amp; IF(LEN(BRAIN!$C$57)&gt;0,IF(ISNUMBER(SEARCH(BRAIN!$C$57,AK154)),BRAIN!$C$57&amp;", ",""),"")),LEN((IF(LEN(BRAIN!$C$26)&gt;0,IF(ISNUMBER(SEARCH(BRAIN!$C$26,AK154)),BRAIN!$C$26&amp;", ",""),"") &amp; IF(LEN(BRAIN!$C$27)&gt;0,IF(ISNUMBER(SEARCH(BRAIN!$C$27,AK154)),BRAIN!$C$27&amp;", ",""),"") &amp; IF(LEN(BRAIN!$C$28)&gt;0,IF(ISNUMBER(SEARCH(BRAIN!$C$28,AK154)),BRAIN!$C$28&amp;", ",""),"") &amp; IF(LEN(BRAIN!$C$29)&gt;0,IF(ISNUMBER(SEARCH(BRAIN!$C$29,AK154)),BRAIN!$C$29&amp;", ",""),"") &amp; IF(LEN(BRAIN!$C$30)&gt;0,IF(ISNUMBER(SEARCH(BRAIN!$C$30,AK154)),BRAIN!$C$30&amp;", ",""),"") &amp; IF(LEN(BRAIN!$C$31)&gt;0,IF(ISNUMBER(SEARCH(BRAIN!$C$31,AK154)),BRAIN!$C$31&amp;", ",""),"") &amp; IF(LEN(BRAIN!$C$32)&gt;0,IF(ISNUMBER(SEARCH(BRAIN!$C$32,AK154)),BRAIN!$C$32&amp;", ",""),"") &amp; IF(LEN(BRAIN!$C$33)&gt;0,IF(ISNUMBER(SEARCH(BRAIN!$C$33,AK154)),BRAIN!$C$33&amp;", ",""),"") &amp; IF(LEN(BRAIN!$C$34)&gt;0,IF(ISNUMBER(SEARCH(BRAIN!$C$34,AK154)),BRAIN!$C$34&amp;", ",""),"") &amp; IF(LEN(BRAIN!$C$35)&gt;0,IF(ISNUMBER(SEARCH(BRAIN!$C$35,AK154)),BRAIN!$C$35&amp;", ",""),"") &amp; IF(LEN(BRAIN!$C$36)&gt;0,IF(ISNUMBER(SEARCH(BRAIN!$C$36,AK154)),BRAIN!$C$36&amp;", ",""),"") &amp; IF(LEN(BRAIN!$C$37)&gt;0,IF(ISNUMBER(SEARCH(BRAIN!$C$37,AK154)),BRAIN!$C$37&amp;", ",""),"") &amp; IF(LEN(BRAIN!$C$38)&gt;0,IF(ISNUMBER(SEARCH(BRAIN!$C$38,AK154)),BRAIN!$C$38&amp;", ",""),"") &amp; IF(LEN(BRAIN!$C$39)&gt;0,IF(ISNUMBER(SEARCH(BRAIN!$C$39,AK154)),BRAIN!$C$39&amp;", ",""),"") &amp; IF(LEN(BRAIN!$C$40)&gt;0,IF(ISNUMBER(SEARCH(BRAIN!$C$40,AK154)),BRAIN!$C$40&amp;", ",""),"") &amp; IF(LEN(BRAIN!$C$41)&gt;0,IF(ISNUMBER(SEARCH(BRAIN!$C$41,AK154)),BRAIN!$C$41&amp;", ",""),"") &amp; IF(LEN(BRAIN!$C$42)&gt;0,IF(ISNUMBER(SEARCH(BRAIN!$C$42,AK154)),BRAIN!$C$42&amp;", ",""),"") &amp; IF(LEN(BRAIN!$C$43)&gt;0,IF(ISNUMBER(SEARCH(BRAIN!$C$43,AK154)),BRAIN!$C$43&amp;", ",""),"") &amp; IF(LEN(BRAIN!$C$44)&gt;0,IF(ISNUMBER(SEARCH(BRAIN!$C$44,AK154)),BRAIN!$C$44&amp;", ",""),"") &amp; IF(LEN(BRAIN!$C$45)&gt;0,IF(ISNUMBER(SEARCH(BRAIN!$C$45,AK154)),BRAIN!$C$45&amp;", ",""),"") &amp; IF(LEN(BRAIN!$C$46)&gt;0,IF(ISNUMBER(SEARCH(BRAIN!$C$46,AK154)),BRAIN!$C$46&amp;", ",""),"") &amp; IF(LEN(BRAIN!$C$47)&gt;0,IF(ISNUMBER(SEARCH(BRAIN!$C$47,AK154)),BRAIN!$C$47&amp;", ",""),"") &amp; IF(LEN(BRAIN!$C$48)&gt;0,IF(ISNUMBER(SEARCH(BRAIN!$C$48,AK154)),BRAIN!$C$48&amp;", ",""),"") &amp; IF(LEN(BRAIN!$C$49)&gt;0,IF(ISNUMBER(SEARCH(BRAIN!$C$49,AK154)),BRAIN!$C$49&amp;", ",""),"") &amp; IF(LEN(BRAIN!$C$50)&gt;0,IF(ISNUMBER(SEARCH(BRAIN!$C$50,AK154)),BRAIN!$C$50&amp;", ",""),"") &amp; IF(LEN(BRAIN!$C$51)&gt;0,IF(ISNUMBER(SEARCH(BRAIN!$C$51,AK154)),BRAIN!$C$51&amp;", ",""),"") &amp; IF(LEN(BRAIN!$C$52)&gt;0,IF(ISNUMBER(SEARCH(BRAIN!$C$52,AK154)),BRAIN!$C$52&amp;", ",""),"") &amp; IF(LEN(BRAIN!$C$53)&gt;0,IF(ISNUMBER(SEARCH(BRAIN!$C$53,AK154)),BRAIN!$C$53&amp;", ",""),"") &amp; IF(LEN(BRAIN!$C$54)&gt;0,IF(ISNUMBER(SEARCH(BRAIN!$C$54,AK154)),BRAIN!$C$54&amp;", ",""),"") &amp; IF(LEN(BRAIN!$C$55)&gt;0,IF(ISNUMBER(SEARCH(BRAIN!$C$55,AK154)),BRAIN!$C$55&amp;", ",""),"") &amp; IF(LEN(BRAIN!$C$56)&gt;0,IF(ISNUMBER(SEARCH(BRAIN!$C$56,AK154)),BRAIN!$C$56&amp;", ",""),"") &amp; IF(LEN(BRAIN!$C$57)&gt;0,IF(ISNUMBER(SEARCH(BRAIN!$C$57,AK154)),BRAIN!$C$57&amp;", ",""),"")))-2),(IF(LEN(BRAIN!$C$26)&gt;0,IF(ISNUMBER(SEARCH(BRAIN!$C$26,AK154)),BRAIN!$C$26&amp;", ",""),"") &amp; IF(LEN(BRAIN!$C$27)&gt;0,IF(ISNUMBER(SEARCH(BRAIN!$C$27,AK154)),BRAIN!$C$27&amp;", ",""),"") &amp; IF(LEN(BRAIN!$C$28)&gt;0,IF(ISNUMBER(SEARCH(BRAIN!$C$28,AK154)),BRAIN!$C$28&amp;", ",""),"") &amp; IF(LEN(BRAIN!$C$29)&gt;0,IF(ISNUMBER(SEARCH(BRAIN!$C$29,AK154)),BRAIN!$C$29&amp;", ",""),"") &amp; IF(LEN(BRAIN!$C$30)&gt;0,IF(ISNUMBER(SEARCH(BRAIN!$C$30,AK154)),BRAIN!$C$30&amp;", ",""),"") &amp; IF(LEN(BRAIN!$C$31)&gt;0,IF(ISNUMBER(SEARCH(BRAIN!$C$31,AK154)),BRAIN!$C$31&amp;", ",""),"") &amp; IF(LEN(BRAIN!$C$32)&gt;0,IF(ISNUMBER(SEARCH(BRAIN!$C$32,AK154)),BRAIN!$C$32&amp;", ",""),"") &amp; IF(LEN(BRAIN!$C$33)&gt;0,IF(ISNUMBER(SEARCH(BRAIN!$C$33,AK154)),BRAIN!$C$33&amp;", ",""),"") &amp; IF(LEN(BRAIN!$C$34)&gt;0,IF(ISNUMBER(SEARCH(BRAIN!$C$34,AK154)),BRAIN!$C$34&amp;", ",""),"") &amp; IF(LEN(BRAIN!$C$35)&gt;0,IF(ISNUMBER(SEARCH(BRAIN!$C$35,AK154)),BRAIN!$C$35&amp;", ",""),"") &amp; IF(LEN(BRAIN!$C$36)&gt;0,IF(ISNUMBER(SEARCH(BRAIN!$C$36,AK154)),BRAIN!$C$36&amp;", ",""),"") &amp; IF(LEN(BRAIN!$C$37)&gt;0,IF(ISNUMBER(SEARCH(BRAIN!$C$37,AK154)),BRAIN!$C$37&amp;", ",""),"") &amp; IF(LEN(BRAIN!$C$38)&gt;0,IF(ISNUMBER(SEARCH(BRAIN!$C$38,AK154)),BRAIN!$C$38&amp;", ",""),"") &amp; IF(LEN(BRAIN!$C$39)&gt;0,IF(ISNUMBER(SEARCH(BRAIN!$C$39,AK154)),BRAIN!$C$39&amp;", ",""),"") &amp; IF(LEN(BRAIN!$C$40)&gt;0,IF(ISNUMBER(SEARCH(BRAIN!$C$40,AK154)),BRAIN!$C$40&amp;", ",""),"") &amp; IF(LEN(BRAIN!$C$41)&gt;0,IF(ISNUMBER(SEARCH(BRAIN!$C$41,AK154)),BRAIN!$C$41&amp;", ",""),"") &amp; IF(LEN(BRAIN!$C$42)&gt;0,IF(ISNUMBER(SEARCH(BRAIN!$C$42,AK154)),BRAIN!$C$42&amp;", ",""),"") &amp; IF(LEN(BRAIN!$C$43)&gt;0,IF(ISNUMBER(SEARCH(BRAIN!$C$43,AK154)),BRAIN!$C$43&amp;", ",""),"") &amp; IF(LEN(BRAIN!$C$44)&gt;0,IF(ISNUMBER(SEARCH(BRAIN!$C$44,AK154)),BRAIN!$C$44&amp;", ",""),"") &amp; IF(LEN(BRAIN!$C$45)&gt;0,IF(ISNUMBER(SEARCH(BRAIN!$C$45,AK154)),BRAIN!$C$45&amp;", ",""),"") &amp; IF(LEN(BRAIN!$C$46)&gt;0,IF(ISNUMBER(SEARCH(BRAIN!$C$46,AK154)),BRAIN!$C$46&amp;", ",""),"") &amp; IF(LEN(BRAIN!$C$47)&gt;0,IF(ISNUMBER(SEARCH(BRAIN!$C$47,AK154)),BRAIN!$C$47&amp;", ",""),"") &amp; IF(LEN(BRAIN!$C$48)&gt;0,IF(ISNUMBER(SEARCH(BRAIN!$C$48,AK154)),BRAIN!$C$48&amp;", ",""),"") &amp; IF(LEN(BRAIN!$C$49)&gt;0,IF(ISNUMBER(SEARCH(BRAIN!$C$49,AK154)),BRAIN!$C$49&amp;", ",""),"") &amp; IF(LEN(BRAIN!$C$50)&gt;0,IF(ISNUMBER(SEARCH(BRAIN!$C$50,AK154)),BRAIN!$C$50&amp;", ",""),"") &amp; IF(LEN(BRAIN!$C$51)&gt;0,IF(ISNUMBER(SEARCH(BRAIN!$C$51,AK154)),BRAIN!$C$51&amp;", ",""),"") &amp; IF(LEN(BRAIN!$C$52)&gt;0,IF(ISNUMBER(SEARCH(BRAIN!$C$52,AK154)),BRAIN!$C$52&amp;", ",""),"") &amp; IF(LEN(BRAIN!$C$53)&gt;0,IF(ISNUMBER(SEARCH(BRAIN!$C$53,AK154)),BRAIN!$C$53&amp;", ",""),"") &amp; IF(LEN(BRAIN!$C$54)&gt;0,IF(ISNUMBER(SEARCH(BRAIN!$C$54,AK154)),BRAIN!$C$54&amp;", ",""),"") &amp; IF(LEN(BRAIN!$C$55)&gt;0,IF(ISNUMBER(SEARCH(BRAIN!$C$55,AK154)),BRAIN!$C$55&amp;", ",""),"") &amp; IF(LEN(BRAIN!$C$56)&gt;0,IF(ISNUMBER(SEARCH(BRAIN!$C$56,AK154)),BRAIN!$C$56&amp;", ",""),"") &amp; IF(LEN(BRAIN!$C$57)&gt;0,IF(ISNUMBER(SEARCH(BRAIN!$C$57,AK154)),BRAIN!$C$57&amp;", ",""),""))),"")</f>
        <v/>
      </c>
      <c r="AN154" s="0" t="str">
        <f aca="false">IFERROR(IF(RIGHT((IF(LEN(BRAIN!$D$26)&gt;0,IF(ISNUMBER(SEARCH(BRAIN!$D$26,AK154)),BRAIN!$D$26&amp;", ",""),"") &amp; IF(LEN(BRAIN!$D$27)&gt;0,IF(ISNUMBER(SEARCH(BRAIN!$D$27,AK154)),BRAIN!$D$27&amp;", ",""),"") &amp; IF(LEN(BRAIN!$D$28)&gt;0,IF(ISNUMBER(SEARCH(BRAIN!$D$28,AK154)),BRAIN!$D$28&amp;", ",""),"") &amp; IF(LEN(BRAIN!$D$29)&gt;0,IF(ISNUMBER(SEARCH(BRAIN!$D$29,AK154)),BRAIN!$D$29&amp;", ",""),"") &amp; IF(LEN(BRAIN!$D$30)&gt;0,IF(ISNUMBER(SEARCH(BRAIN!$D$30,AK154)),BRAIN!$D$30&amp;", ",""),"") &amp; IF(LEN(BRAIN!$D$31)&gt;0,IF(ISNUMBER(SEARCH(BRAIN!$D$31,AK154)),BRAIN!$D$31&amp;", ",""),"") &amp; IF(LEN(BRAIN!$D$32)&gt;0,IF(ISNUMBER(SEARCH(BRAIN!$D$32,AK154)),BRAIN!$D$32&amp;", ",""),"") &amp; IF(LEN(BRAIN!$D$33)&gt;0,IF(ISNUMBER(SEARCH(BRAIN!$D$33,AK154)),BRAIN!$D$33&amp;", ",""),"") &amp; IF(LEN(BRAIN!$D$34)&gt;0,IF(ISNUMBER(SEARCH(BRAIN!$D$34,AK154)),BRAIN!$D$34&amp;", ",""),"") &amp; IF(LEN(BRAIN!$D$35)&gt;0,IF(ISNUMBER(SEARCH(BRAIN!$D$35,AK154)),BRAIN!$D$35&amp;", ",""),"") &amp; IF(LEN(BRAIN!$D$36)&gt;0,IF(ISNUMBER(SEARCH(BRAIN!$D$36,AK154)),BRAIN!$D$36&amp;", ",""),"") &amp; IF(LEN(BRAIN!$D$37)&gt;0,IF(ISNUMBER(SEARCH(BRAIN!$D$37,AK154)),BRAIN!$D$37&amp;", ",""),"") &amp; IF(LEN(BRAIN!$D$38)&gt;0,IF(ISNUMBER(SEARCH(BRAIN!$D$38,AK154)),BRAIN!$D$38&amp;", ",""),"") &amp; IF(LEN(BRAIN!$D$39)&gt;0,IF(ISNUMBER(SEARCH(BRAIN!$D$39,AK154)),BRAIN!$D$39&amp;", ",""),"") &amp; IF(LEN(BRAIN!$D$40)&gt;0,IF(ISNUMBER(SEARCH(BRAIN!$D$40,AK154)),BRAIN!$D$40&amp;", ",""),"") &amp; IF(LEN(BRAIN!$D$41)&gt;0,IF(ISNUMBER(SEARCH(BRAIN!$D$41,AK154)),BRAIN!$D$41&amp;", ",""),"") &amp; IF(LEN(BRAIN!$D$42)&gt;0,IF(ISNUMBER(SEARCH(BRAIN!$D$42,AK154)),BRAIN!$D$42&amp;", ",""),"") &amp; IF(LEN(BRAIN!$D$43)&gt;0,IF(ISNUMBER(SEARCH(BRAIN!$D$43,AK154)),BRAIN!$D$43&amp;", ",""),"") &amp; IF(LEN(BRAIN!$D$44)&gt;0,IF(ISNUMBER(SEARCH(BRAIN!$D$44,AK154)),BRAIN!$D$44&amp;", ",""),"") &amp; IF(LEN(BRAIN!$D$45)&gt;0,IF(ISNUMBER(SEARCH(BRAIN!$D$45,AK154)),BRAIN!$D$45&amp;", ",""),"") &amp; IF(LEN(BRAIN!$D$46)&gt;0,IF(ISNUMBER(SEARCH(BRAIN!$D$46,AK154)),BRAIN!$D$46&amp;", ",""),"") &amp; IF(LEN(BRAIN!$D$47)&gt;0,IF(ISNUMBER(SEARCH(BRAIN!$D$47,AK154)),BRAIN!$D$47&amp;", ",""),"") &amp; IF(LEN(BRAIN!$D$48)&gt;0,IF(ISNUMBER(SEARCH(BRAIN!$D$48,AK154)),BRAIN!$D$48&amp;", ",""),"") &amp; IF(LEN(BRAIN!$D$49)&gt;0,IF(ISNUMBER(SEARCH(BRAIN!$D$49,AK154)),BRAIN!$D$49&amp;", ",""),"") &amp; IF(LEN(BRAIN!$D$50)&gt;0,IF(ISNUMBER(SEARCH(BRAIN!$D$50,AK154)),BRAIN!$D$50&amp;", ",""),"") &amp; IF(LEN(BRAIN!$D$51)&gt;0,IF(ISNUMBER(SEARCH(BRAIN!$D$51,AK154)),BRAIN!$D$51&amp;", ",""),"") &amp; IF(LEN(BRAIN!$D$52)&gt;0,IF(ISNUMBER(SEARCH(BRAIN!$D$52,AK154)),BRAIN!$D$52&amp;", ",""),"") &amp; IF(LEN(BRAIN!$D$53)&gt;0,IF(ISNUMBER(SEARCH(BRAIN!$D$53,AK154)),BRAIN!$D$53&amp;", ",""),"") &amp; IF(LEN(BRAIN!$D$54)&gt;0,IF(ISNUMBER(SEARCH(BRAIN!$D$54,AK154)),BRAIN!$D$54&amp;", ",""),"") &amp; IF(LEN(BRAIN!$D$55)&gt;0,IF(ISNUMBER(SEARCH(BRAIN!$D$55,AK154)),BRAIN!$D$55&amp;", ",""),"") &amp; IF(LEN(BRAIN!$D$56)&gt;0,IF(ISNUMBER(SEARCH(BRAIN!$D$56,AK154)),BRAIN!$D$56&amp;", ",""),"") &amp; IF(LEN(BRAIN!$D$57)&gt;0,IF(ISNUMBER(SEARCH(BRAIN!$D$57,AK154)),BRAIN!$D$57&amp;", ",""),"")),2)=", ",LEFT((IF(LEN(BRAIN!$D$26)&gt;0,IF(ISNUMBER(SEARCH(BRAIN!$D$26,AK154)),BRAIN!$D$26&amp;", ",""),"") &amp; IF(LEN(BRAIN!$D$27)&gt;0,IF(ISNUMBER(SEARCH(BRAIN!$D$27,AK154)),BRAIN!$D$27&amp;", ",""),"") &amp; IF(LEN(BRAIN!$D$28)&gt;0,IF(ISNUMBER(SEARCH(BRAIN!$D$28,AK154)),BRAIN!$D$28&amp;", ",""),"") &amp; IF(LEN(BRAIN!$D$29)&gt;0,IF(ISNUMBER(SEARCH(BRAIN!$D$29,AK154)),BRAIN!$D$29&amp;", ",""),"") &amp; IF(LEN(BRAIN!$D$30)&gt;0,IF(ISNUMBER(SEARCH(BRAIN!$D$30,AK154)),BRAIN!$D$30&amp;", ",""),"") &amp; IF(LEN(BRAIN!$D$31)&gt;0,IF(ISNUMBER(SEARCH(BRAIN!$D$31,AK154)),BRAIN!$D$31&amp;", ",""),"") &amp; IF(LEN(BRAIN!$D$32)&gt;0,IF(ISNUMBER(SEARCH(BRAIN!$D$32,AK154)),BRAIN!$D$32&amp;", ",""),"") &amp; IF(LEN(BRAIN!$D$33)&gt;0,IF(ISNUMBER(SEARCH(BRAIN!$D$33,AK154)),BRAIN!$D$33&amp;", ",""),"") &amp; IF(LEN(BRAIN!$D$34)&gt;0,IF(ISNUMBER(SEARCH(BRAIN!$D$34,AK154)),BRAIN!$D$34&amp;", ",""),"") &amp; IF(LEN(BRAIN!$D$35)&gt;0,IF(ISNUMBER(SEARCH(BRAIN!$D$35,AK154)),BRAIN!$D$35&amp;", ",""),"") &amp; IF(LEN(BRAIN!$D$36)&gt;0,IF(ISNUMBER(SEARCH(BRAIN!$D$36,AK154)),BRAIN!$D$36&amp;", ",""),"") &amp; IF(LEN(BRAIN!$D$37)&gt;0,IF(ISNUMBER(SEARCH(BRAIN!$D$37,AK154)),BRAIN!$D$37&amp;", ",""),"") &amp; IF(LEN(BRAIN!$D$38)&gt;0,IF(ISNUMBER(SEARCH(BRAIN!$D$38,AK154)),BRAIN!$D$38&amp;", ",""),"") &amp; IF(LEN(BRAIN!$D$39)&gt;0,IF(ISNUMBER(SEARCH(BRAIN!$D$39,AK154)),BRAIN!$D$39&amp;", ",""),"") &amp; IF(LEN(BRAIN!$D$40)&gt;0,IF(ISNUMBER(SEARCH(BRAIN!$D$40,AK154)),BRAIN!$D$40&amp;", ",""),"") &amp; IF(LEN(BRAIN!$D$41)&gt;0,IF(ISNUMBER(SEARCH(BRAIN!$D$41,AK154)),BRAIN!$D$41&amp;", ",""),"") &amp; IF(LEN(BRAIN!$D$42)&gt;0,IF(ISNUMBER(SEARCH(BRAIN!$D$42,AK154)),BRAIN!$D$42&amp;", ",""),"") &amp; IF(LEN(BRAIN!$D$43)&gt;0,IF(ISNUMBER(SEARCH(BRAIN!$D$43,AK154)),BRAIN!$D$43&amp;", ",""),"") &amp; IF(LEN(BRAIN!$D$44)&gt;0,IF(ISNUMBER(SEARCH(BRAIN!$D$44,AK154)),BRAIN!$D$44&amp;", ",""),"") &amp; IF(LEN(BRAIN!$D$45)&gt;0,IF(ISNUMBER(SEARCH(BRAIN!$D$45,AK154)),BRAIN!$D$45&amp;", ",""),"") &amp; IF(LEN(BRAIN!$D$46)&gt;0,IF(ISNUMBER(SEARCH(BRAIN!$D$46,AK154)),BRAIN!$D$46&amp;", ",""),"") &amp; IF(LEN(BRAIN!$D$47)&gt;0,IF(ISNUMBER(SEARCH(BRAIN!$D$47,AK154)),BRAIN!$D$47&amp;", ",""),"") &amp; IF(LEN(BRAIN!$D$48)&gt;0,IF(ISNUMBER(SEARCH(BRAIN!$D$48,AK154)),BRAIN!$D$48&amp;", ",""),"") &amp; IF(LEN(BRAIN!$D$49)&gt;0,IF(ISNUMBER(SEARCH(BRAIN!$D$49,AK154)),BRAIN!$D$49&amp;", ",""),"") &amp; IF(LEN(BRAIN!$D$50)&gt;0,IF(ISNUMBER(SEARCH(BRAIN!$D$50,AK154)),BRAIN!$D$50&amp;", ",""),"") &amp; IF(LEN(BRAIN!$D$51)&gt;0,IF(ISNUMBER(SEARCH(BRAIN!$D$51,AK154)),BRAIN!$D$51&amp;", ",""),"") &amp; IF(LEN(BRAIN!$D$52)&gt;0,IF(ISNUMBER(SEARCH(BRAIN!$D$52,AK154)),BRAIN!$D$52&amp;", ",""),"") &amp; IF(LEN(BRAIN!$D$53)&gt;0,IF(ISNUMBER(SEARCH(BRAIN!$D$53,AK154)),BRAIN!$D$53&amp;", ",""),"") &amp; IF(LEN(BRAIN!$D$54)&gt;0,IF(ISNUMBER(SEARCH(BRAIN!$D$54,AK154)),BRAIN!$D$54&amp;", ",""),"") &amp; IF(LEN(BRAIN!$D$55)&gt;0,IF(ISNUMBER(SEARCH(BRAIN!$D$55,AK154)),BRAIN!$D$55&amp;", ",""),"") &amp; IF(LEN(BRAIN!$D$56)&gt;0,IF(ISNUMBER(SEARCH(BRAIN!$D$56,AK154)),BRAIN!$D$56&amp;", ",""),"") &amp; IF(LEN(BRAIN!$D$57)&gt;0,IF(ISNUMBER(SEARCH(BRAIN!$D$57,AK154)),BRAIN!$D$57&amp;", ",""),"")),LEN((IF(LEN(BRAIN!$D$26)&gt;0,IF(ISNUMBER(SEARCH(BRAIN!$D$26,AK154)),BRAIN!$D$26&amp;", ",""),"") &amp; IF(LEN(BRAIN!$D$27)&gt;0,IF(ISNUMBER(SEARCH(BRAIN!$D$27,AK154)),BRAIN!$D$27&amp;", ",""),"") &amp; IF(LEN(BRAIN!$D$28)&gt;0,IF(ISNUMBER(SEARCH(BRAIN!$D$28,AK154)),BRAIN!$D$28&amp;", ",""),"") &amp; IF(LEN(BRAIN!$D$29)&gt;0,IF(ISNUMBER(SEARCH(BRAIN!$D$29,AK154)),BRAIN!$D$29&amp;", ",""),"") &amp; IF(LEN(BRAIN!$D$30)&gt;0,IF(ISNUMBER(SEARCH(BRAIN!$D$30,AK154)),BRAIN!$D$30&amp;", ",""),"") &amp; IF(LEN(BRAIN!$D$31)&gt;0,IF(ISNUMBER(SEARCH(BRAIN!$D$31,AK154)),BRAIN!$D$31&amp;", ",""),"") &amp; IF(LEN(BRAIN!$D$32)&gt;0,IF(ISNUMBER(SEARCH(BRAIN!$D$32,AK154)),BRAIN!$D$32&amp;", ",""),"") &amp; IF(LEN(BRAIN!$D$33)&gt;0,IF(ISNUMBER(SEARCH(BRAIN!$D$33,AK154)),BRAIN!$D$33&amp;", ",""),"") &amp; IF(LEN(BRAIN!$D$34)&gt;0,IF(ISNUMBER(SEARCH(BRAIN!$D$34,AK154)),BRAIN!$D$34&amp;", ",""),"") &amp; IF(LEN(BRAIN!$D$35)&gt;0,IF(ISNUMBER(SEARCH(BRAIN!$D$35,AK154)),BRAIN!$D$35&amp;", ",""),"") &amp; IF(LEN(BRAIN!$D$36)&gt;0,IF(ISNUMBER(SEARCH(BRAIN!$D$36,AK154)),BRAIN!$D$36&amp;", ",""),"") &amp; IF(LEN(BRAIN!$D$37)&gt;0,IF(ISNUMBER(SEARCH(BRAIN!$D$37,AK154)),BRAIN!$D$37&amp;", ",""),"") &amp; IF(LEN(BRAIN!$D$38)&gt;0,IF(ISNUMBER(SEARCH(BRAIN!$D$38,AK154)),BRAIN!$D$38&amp;", ",""),"") &amp; IF(LEN(BRAIN!$D$39)&gt;0,IF(ISNUMBER(SEARCH(BRAIN!$D$39,AK154)),BRAIN!$D$39&amp;", ",""),"") &amp; IF(LEN(BRAIN!$D$40)&gt;0,IF(ISNUMBER(SEARCH(BRAIN!$D$40,AK154)),BRAIN!$D$40&amp;", ",""),"") &amp; IF(LEN(BRAIN!$D$41)&gt;0,IF(ISNUMBER(SEARCH(BRAIN!$D$41,AK154)),BRAIN!$D$41&amp;", ",""),"") &amp; IF(LEN(BRAIN!$D$42)&gt;0,IF(ISNUMBER(SEARCH(BRAIN!$D$42,AK154)),BRAIN!$D$42&amp;", ",""),"") &amp; IF(LEN(BRAIN!$D$43)&gt;0,IF(ISNUMBER(SEARCH(BRAIN!$D$43,AK154)),BRAIN!$D$43&amp;", ",""),"") &amp; IF(LEN(BRAIN!$D$44)&gt;0,IF(ISNUMBER(SEARCH(BRAIN!$D$44,AK154)),BRAIN!$D$44&amp;", ",""),"") &amp; IF(LEN(BRAIN!$D$45)&gt;0,IF(ISNUMBER(SEARCH(BRAIN!$D$45,AK154)),BRAIN!$D$45&amp;", ",""),"") &amp; IF(LEN(BRAIN!$D$46)&gt;0,IF(ISNUMBER(SEARCH(BRAIN!$D$46,AK154)),BRAIN!$D$46&amp;", ",""),"") &amp; IF(LEN(BRAIN!$D$47)&gt;0,IF(ISNUMBER(SEARCH(BRAIN!$D$47,AK154)),BRAIN!$D$47&amp;", ",""),"") &amp; IF(LEN(BRAIN!$D$48)&gt;0,IF(ISNUMBER(SEARCH(BRAIN!$D$48,AK154)),BRAIN!$D$48&amp;", ",""),"") &amp; IF(LEN(BRAIN!$D$49)&gt;0,IF(ISNUMBER(SEARCH(BRAIN!$D$49,AK154)),BRAIN!$D$49&amp;", ",""),"") &amp; IF(LEN(BRAIN!$D$50)&gt;0,IF(ISNUMBER(SEARCH(BRAIN!$D$50,AK154)),BRAIN!$D$50&amp;", ",""),"") &amp; IF(LEN(BRAIN!$D$51)&gt;0,IF(ISNUMBER(SEARCH(BRAIN!$D$51,AK154)),BRAIN!$D$51&amp;", ",""),"") &amp; IF(LEN(BRAIN!$D$52)&gt;0,IF(ISNUMBER(SEARCH(BRAIN!$D$52,AK154)),BRAIN!$D$52&amp;", ",""),"") &amp; IF(LEN(BRAIN!$D$53)&gt;0,IF(ISNUMBER(SEARCH(BRAIN!$D$53,AK154)),BRAIN!$D$53&amp;", ",""),"") &amp; IF(LEN(BRAIN!$D$54)&gt;0,IF(ISNUMBER(SEARCH(BRAIN!$D$54,AK154)),BRAIN!$D$54&amp;", ",""),"") &amp; IF(LEN(BRAIN!$D$55)&gt;0,IF(ISNUMBER(SEARCH(BRAIN!$D$55,AK154)),BRAIN!$D$55&amp;", ",""),"") &amp; IF(LEN(BRAIN!$D$56)&gt;0,IF(ISNUMBER(SEARCH(BRAIN!$D$56,AK154)),BRAIN!$D$56&amp;", ",""),"") &amp; IF(LEN(BRAIN!$D$57)&gt;0,IF(ISNUMBER(SEARCH(BRAIN!$D$57,AK154)),BRAIN!$D$57&amp;", ",""),"")))-2),(IF(LEN(BRAIN!$D$26)&gt;0,IF(ISNUMBER(SEARCH(BRAIN!$D$26,AK154)),BRAIN!$D$26&amp;", ",""),"") &amp; IF(LEN(BRAIN!$D$27)&gt;0,IF(ISNUMBER(SEARCH(BRAIN!$D$27,AK154)),BRAIN!$D$27&amp;", ",""),"") &amp; IF(LEN(BRAIN!$D$28)&gt;0,IF(ISNUMBER(SEARCH(BRAIN!$D$28,AK154)),BRAIN!$D$28&amp;", ",""),"") &amp; IF(LEN(BRAIN!$D$29)&gt;0,IF(ISNUMBER(SEARCH(BRAIN!$D$29,AK154)),BRAIN!$D$29&amp;", ",""),"") &amp; IF(LEN(BRAIN!$D$30)&gt;0,IF(ISNUMBER(SEARCH(BRAIN!$D$30,AK154)),BRAIN!$D$30&amp;", ",""),"") &amp; IF(LEN(BRAIN!$D$31)&gt;0,IF(ISNUMBER(SEARCH(BRAIN!$D$31,AK154)),BRAIN!$D$31&amp;", ",""),"") &amp; IF(LEN(BRAIN!$D$32)&gt;0,IF(ISNUMBER(SEARCH(BRAIN!$D$32,AK154)),BRAIN!$D$32&amp;", ",""),"") &amp; IF(LEN(BRAIN!$D$33)&gt;0,IF(ISNUMBER(SEARCH(BRAIN!$D$33,AK154)),BRAIN!$D$33&amp;", ",""),"") &amp; IF(LEN(BRAIN!$D$34)&gt;0,IF(ISNUMBER(SEARCH(BRAIN!$D$34,AK154)),BRAIN!$D$34&amp;", ",""),"") &amp; IF(LEN(BRAIN!$D$35)&gt;0,IF(ISNUMBER(SEARCH(BRAIN!$D$35,AK154)),BRAIN!$D$35&amp;", ",""),"") &amp; IF(LEN(BRAIN!$D$36)&gt;0,IF(ISNUMBER(SEARCH(BRAIN!$D$36,AK154)),BRAIN!$D$36&amp;", ",""),"") &amp; IF(LEN(BRAIN!$D$37)&gt;0,IF(ISNUMBER(SEARCH(BRAIN!$D$37,AK154)),BRAIN!$D$37&amp;", ",""),"") &amp; IF(LEN(BRAIN!$D$38)&gt;0,IF(ISNUMBER(SEARCH(BRAIN!$D$38,AK154)),BRAIN!$D$38&amp;", ",""),"") &amp; IF(LEN(BRAIN!$D$39)&gt;0,IF(ISNUMBER(SEARCH(BRAIN!$D$39,AK154)),BRAIN!$D$39&amp;", ",""),"") &amp; IF(LEN(BRAIN!$D$40)&gt;0,IF(ISNUMBER(SEARCH(BRAIN!$D$40,AK154)),BRAIN!$D$40&amp;", ",""),"") &amp; IF(LEN(BRAIN!$D$41)&gt;0,IF(ISNUMBER(SEARCH(BRAIN!$D$41,AK154)),BRAIN!$D$41&amp;", ",""),"") &amp; IF(LEN(BRAIN!$D$42)&gt;0,IF(ISNUMBER(SEARCH(BRAIN!$D$42,AK154)),BRAIN!$D$42&amp;", ",""),"") &amp; IF(LEN(BRAIN!$D$43)&gt;0,IF(ISNUMBER(SEARCH(BRAIN!$D$43,AK154)),BRAIN!$D$43&amp;", ",""),"") &amp; IF(LEN(BRAIN!$D$44)&gt;0,IF(ISNUMBER(SEARCH(BRAIN!$D$44,AK154)),BRAIN!$D$44&amp;", ",""),"") &amp; IF(LEN(BRAIN!$D$45)&gt;0,IF(ISNUMBER(SEARCH(BRAIN!$D$45,AK154)),BRAIN!$D$45&amp;", ",""),"") &amp; IF(LEN(BRAIN!$D$46)&gt;0,IF(ISNUMBER(SEARCH(BRAIN!$D$46,AK154)),BRAIN!$D$46&amp;", ",""),"") &amp; IF(LEN(BRAIN!$D$47)&gt;0,IF(ISNUMBER(SEARCH(BRAIN!$D$47,AK154)),BRAIN!$D$47&amp;", ",""),"") &amp; IF(LEN(BRAIN!$D$48)&gt;0,IF(ISNUMBER(SEARCH(BRAIN!$D$48,AK154)),BRAIN!$D$48&amp;", ",""),"") &amp; IF(LEN(BRAIN!$D$49)&gt;0,IF(ISNUMBER(SEARCH(BRAIN!$D$49,AK154)),BRAIN!$D$49&amp;", ",""),"") &amp; IF(LEN(BRAIN!$D$50)&gt;0,IF(ISNUMBER(SEARCH(BRAIN!$D$50,AK154)),BRAIN!$D$50&amp;", ",""),"") &amp; IF(LEN(BRAIN!$D$51)&gt;0,IF(ISNUMBER(SEARCH(BRAIN!$D$51,AK154)),BRAIN!$D$51&amp;", ",""),"") &amp; IF(LEN(BRAIN!$D$52)&gt;0,IF(ISNUMBER(SEARCH(BRAIN!$D$52,AK154)),BRAIN!$D$52&amp;", ",""),"") &amp; IF(LEN(BRAIN!$D$53)&gt;0,IF(ISNUMBER(SEARCH(BRAIN!$D$53,AK154)),BRAIN!$D$53&amp;", ",""),"") &amp; IF(LEN(BRAIN!$D$54)&gt;0,IF(ISNUMBER(SEARCH(BRAIN!$D$54,AK154)),BRAIN!$D$54&amp;", ",""),"") &amp; IF(LEN(BRAIN!$D$55)&gt;0,IF(ISNUMBER(SEARCH(BRAIN!$D$55,AK154)),BRAIN!$D$55&amp;", ",""),"") &amp; IF(LEN(BRAIN!$D$56)&gt;0,IF(ISNUMBER(SEARCH(BRAIN!$D$56,AK154)),BRAIN!$D$56&amp;", ",""),"") &amp; IF(LEN(BRAIN!$D$57)&gt;0,IF(ISNUMBER(SEARCH(BRAIN!$D$57,AK154)),BRAIN!$D$57&amp;", ",""),""))),"")</f>
        <v/>
      </c>
      <c r="AO154" s="0" t="str">
        <f aca="false">IFERROR(IF(RIGHT((IF(LEN(BRAIN!$E$26)&gt;0,IF(ISNUMBER(SEARCH(BRAIN!$E$26,AK154)),BRAIN!$E$26&amp;", ",""),"") &amp; IF(LEN(BRAIN!$E$27)&gt;0,IF(ISNUMBER(SEARCH(BRAIN!$E$27,AK154)),BRAIN!$E$27&amp;", ",""),"") &amp; IF(LEN(BRAIN!$E$28)&gt;0,IF(ISNUMBER(SEARCH(BRAIN!$E$28,AK154)),BRAIN!$E$28&amp;", ",""),"") &amp; IF(LEN(BRAIN!$E$29)&gt;0,IF(ISNUMBER(SEARCH(BRAIN!$E$29,AK154)),BRAIN!$E$29&amp;", ",""),"") &amp; IF(LEN(BRAIN!$E$30)&gt;0,IF(ISNUMBER(SEARCH(BRAIN!$E$30,AK154)),BRAIN!$E$30&amp;", ",""),"") &amp; IF(LEN(BRAIN!$E$31)&gt;0,IF(ISNUMBER(SEARCH(BRAIN!$E$31,AK154)),BRAIN!$E$31&amp;", ",""),"") &amp; IF(LEN(BRAIN!$E$32)&gt;0,IF(ISNUMBER(SEARCH(BRAIN!$E$32,AK154)),BRAIN!$E$32&amp;", ",""),"") &amp; IF(LEN(BRAIN!$E$33)&gt;0,IF(ISNUMBER(SEARCH(BRAIN!$E$33,AK154)),BRAIN!$E$33&amp;", ",""),"") &amp; IF(LEN(BRAIN!$E$34)&gt;0,IF(ISNUMBER(SEARCH(BRAIN!$E$34,AK154)),BRAIN!$E$34&amp;", ",""),"") &amp; IF(LEN(BRAIN!$E$35)&gt;0,IF(ISNUMBER(SEARCH(BRAIN!$E$35,AK154)),BRAIN!$E$35&amp;", ",""),"") &amp; IF(LEN(BRAIN!$E$36)&gt;0,IF(ISNUMBER(SEARCH(BRAIN!$E$36,AK154)),BRAIN!$E$36&amp;", ",""),"") &amp; IF(LEN(BRAIN!$E$37)&gt;0,IF(ISNUMBER(SEARCH(BRAIN!$E$37,AK154)),BRAIN!$E$37&amp;", ",""),"") &amp; IF(LEN(BRAIN!$E$38)&gt;0,IF(ISNUMBER(SEARCH(BRAIN!$E$38,AK154)),BRAIN!$E$38&amp;", ",""),"") &amp; IF(LEN(BRAIN!$E$39)&gt;0,IF(ISNUMBER(SEARCH(BRAIN!$E$39,AK154)),BRAIN!$E$39&amp;", ",""),"") &amp; IF(LEN(BRAIN!$E$40)&gt;0,IF(ISNUMBER(SEARCH(BRAIN!$E$40,AK154)),BRAIN!$E$40&amp;", ",""),"") &amp; IF(LEN(BRAIN!$E$41)&gt;0,IF(ISNUMBER(SEARCH(BRAIN!$E$41,AK154)),BRAIN!$E$41&amp;", ",""),"") &amp; IF(LEN(BRAIN!$E$42)&gt;0,IF(ISNUMBER(SEARCH(BRAIN!$E$42,AK154)),BRAIN!$E$42&amp;", ",""),"") &amp; IF(LEN(BRAIN!$E$43)&gt;0,IF(ISNUMBER(SEARCH(BRAIN!$E$43,AK154)),BRAIN!$E$43&amp;", ",""),"") &amp; IF(LEN(BRAIN!$E$44)&gt;0,IF(ISNUMBER(SEARCH(BRAIN!$E$44,AK154)),BRAIN!$E$44&amp;", ",""),"") &amp; IF(LEN(BRAIN!$E$45)&gt;0,IF(ISNUMBER(SEARCH(BRAIN!$E$45,AK154)),BRAIN!$E$45&amp;", ",""),"") &amp; IF(LEN(BRAIN!$E$46)&gt;0,IF(ISNUMBER(SEARCH(BRAIN!$E$46,AK154)),BRAIN!$E$46&amp;", ",""),"") &amp; IF(LEN(BRAIN!$E$47)&gt;0,IF(ISNUMBER(SEARCH(BRAIN!$E$47,AK154)),BRAIN!$E$47&amp;", ",""),"") &amp; IF(LEN(BRAIN!$E$48)&gt;0,IF(ISNUMBER(SEARCH(BRAIN!$E$48,AK154)),BRAIN!$E$48&amp;", ",""),"") &amp; IF(LEN(BRAIN!$E$49)&gt;0,IF(ISNUMBER(SEARCH(BRAIN!$E$49,AK154)),BRAIN!$E$49&amp;", ",""),"") &amp; IF(LEN(BRAIN!$E$50)&gt;0,IF(ISNUMBER(SEARCH(BRAIN!$E$50,AK154)),BRAIN!$E$50&amp;", ",""),"") &amp; IF(LEN(BRAIN!$E$51)&gt;0,IF(ISNUMBER(SEARCH(BRAIN!$E$51,AK154)),BRAIN!$E$51&amp;", ",""),"") &amp; IF(LEN(BRAIN!$E$52)&gt;0,IF(ISNUMBER(SEARCH(BRAIN!$E$52,AK154)),BRAIN!$E$52&amp;", ",""),"") &amp; IF(LEN(BRAIN!$E$53)&gt;0,IF(ISNUMBER(SEARCH(BRAIN!$E$53,AK154)),BRAIN!$E$53&amp;", ",""),"") &amp; IF(LEN(BRAIN!$E$54)&gt;0,IF(ISNUMBER(SEARCH(BRAIN!$E$54,AK154)),BRAIN!$E$54&amp;", ",""),"") &amp; IF(LEN(BRAIN!$E$55)&gt;0,IF(ISNUMBER(SEARCH(BRAIN!$E$55,AK154)),BRAIN!$E$55&amp;", ",""),"") &amp; IF(LEN(BRAIN!$E$56)&gt;0,IF(ISNUMBER(SEARCH(BRAIN!$E$56,AK154)),BRAIN!$E$56&amp;", ",""),"") &amp; IF(LEN(BRAIN!$E$57)&gt;0,IF(ISNUMBER(SEARCH(BRAIN!$E$57,AK154)),BRAIN!$E$57&amp;", ",""),"")),2)=", ",LEFT((IF(LEN(BRAIN!$E$26)&gt;0,IF(ISNUMBER(SEARCH(BRAIN!$E$26,AK154)),BRAIN!$E$26&amp;", ",""),"") &amp; IF(LEN(BRAIN!$E$27)&gt;0,IF(ISNUMBER(SEARCH(BRAIN!$E$27,AK154)),BRAIN!$E$27&amp;", ",""),"") &amp; IF(LEN(BRAIN!$E$28)&gt;0,IF(ISNUMBER(SEARCH(BRAIN!$E$28,AK154)),BRAIN!$E$28&amp;", ",""),"") &amp; IF(LEN(BRAIN!$E$29)&gt;0,IF(ISNUMBER(SEARCH(BRAIN!$E$29,AK154)),BRAIN!$E$29&amp;", ",""),"") &amp; IF(LEN(BRAIN!$E$30)&gt;0,IF(ISNUMBER(SEARCH(BRAIN!$E$30,AK154)),BRAIN!$E$30&amp;", ",""),"") &amp; IF(LEN(BRAIN!$E$31)&gt;0,IF(ISNUMBER(SEARCH(BRAIN!$E$31,AK154)),BRAIN!$E$31&amp;", ",""),"") &amp; IF(LEN(BRAIN!$E$32)&gt;0,IF(ISNUMBER(SEARCH(BRAIN!$E$32,AK154)),BRAIN!$E$32&amp;", ",""),"") &amp; IF(LEN(BRAIN!$E$33)&gt;0,IF(ISNUMBER(SEARCH(BRAIN!$E$33,AK154)),BRAIN!$E$33&amp;", ",""),"") &amp; IF(LEN(BRAIN!$E$34)&gt;0,IF(ISNUMBER(SEARCH(BRAIN!$E$34,AK154)),BRAIN!$E$34&amp;", ",""),"") &amp; IF(LEN(BRAIN!$E$35)&gt;0,IF(ISNUMBER(SEARCH(BRAIN!$E$35,AK154)),BRAIN!$E$35&amp;", ",""),"") &amp; IF(LEN(BRAIN!$E$36)&gt;0,IF(ISNUMBER(SEARCH(BRAIN!$E$36,AK154)),BRAIN!$E$36&amp;", ",""),"") &amp; IF(LEN(BRAIN!$E$37)&gt;0,IF(ISNUMBER(SEARCH(BRAIN!$E$37,AK154)),BRAIN!$E$37&amp;", ",""),"") &amp; IF(LEN(BRAIN!$E$38)&gt;0,IF(ISNUMBER(SEARCH(BRAIN!$E$38,AK154)),BRAIN!$E$38&amp;", ",""),"") &amp; IF(LEN(BRAIN!$E$39)&gt;0,IF(ISNUMBER(SEARCH(BRAIN!$E$39,AK154)),BRAIN!$E$39&amp;", ",""),"") &amp; IF(LEN(BRAIN!$E$40)&gt;0,IF(ISNUMBER(SEARCH(BRAIN!$E$40,AK154)),BRAIN!$E$40&amp;", ",""),"") &amp; IF(LEN(BRAIN!$E$41)&gt;0,IF(ISNUMBER(SEARCH(BRAIN!$E$41,AK154)),BRAIN!$E$41&amp;", ",""),"") &amp; IF(LEN(BRAIN!$E$42)&gt;0,IF(ISNUMBER(SEARCH(BRAIN!$E$42,AK154)),BRAIN!$E$42&amp;", ",""),"") &amp; IF(LEN(BRAIN!$E$43)&gt;0,IF(ISNUMBER(SEARCH(BRAIN!$E$43,AK154)),BRAIN!$E$43&amp;", ",""),"") &amp; IF(LEN(BRAIN!$E$44)&gt;0,IF(ISNUMBER(SEARCH(BRAIN!$E$44,AK154)),BRAIN!$E$44&amp;", ",""),"") &amp; IF(LEN(BRAIN!$E$45)&gt;0,IF(ISNUMBER(SEARCH(BRAIN!$E$45,AK154)),BRAIN!$E$45&amp;", ",""),"") &amp; IF(LEN(BRAIN!$E$46)&gt;0,IF(ISNUMBER(SEARCH(BRAIN!$E$46,AK154)),BRAIN!$E$46&amp;", ",""),"") &amp; IF(LEN(BRAIN!$E$47)&gt;0,IF(ISNUMBER(SEARCH(BRAIN!$E$47,AK154)),BRAIN!$E$47&amp;", ",""),"") &amp; IF(LEN(BRAIN!$E$48)&gt;0,IF(ISNUMBER(SEARCH(BRAIN!$E$48,AK154)),BRAIN!$E$48&amp;", ",""),"") &amp; IF(LEN(BRAIN!$E$49)&gt;0,IF(ISNUMBER(SEARCH(BRAIN!$E$49,AK154)),BRAIN!$E$49&amp;", ",""),"") &amp; IF(LEN(BRAIN!$E$50)&gt;0,IF(ISNUMBER(SEARCH(BRAIN!$E$50,AK154)),BRAIN!$E$50&amp;", ",""),"") &amp; IF(LEN(BRAIN!$E$51)&gt;0,IF(ISNUMBER(SEARCH(BRAIN!$E$51,AK154)),BRAIN!$E$51&amp;", ",""),"") &amp; IF(LEN(BRAIN!$E$52)&gt;0,IF(ISNUMBER(SEARCH(BRAIN!$E$52,AK154)),BRAIN!$E$52&amp;", ",""),"") &amp; IF(LEN(BRAIN!$E$53)&gt;0,IF(ISNUMBER(SEARCH(BRAIN!$E$53,AK154)),BRAIN!$E$53&amp;", ",""),"") &amp; IF(LEN(BRAIN!$E$54)&gt;0,IF(ISNUMBER(SEARCH(BRAIN!$E$54,AK154)),BRAIN!$E$54&amp;", ",""),"") &amp; IF(LEN(BRAIN!$E$55)&gt;0,IF(ISNUMBER(SEARCH(BRAIN!$E$55,AK154)),BRAIN!$E$55&amp;", ",""),"") &amp; IF(LEN(BRAIN!$E$56)&gt;0,IF(ISNUMBER(SEARCH(BRAIN!$E$56,AK154)),BRAIN!$E$56&amp;", ",""),"") &amp; IF(LEN(BRAIN!$E$57)&gt;0,IF(ISNUMBER(SEARCH(BRAIN!$E$57,AK154)),BRAIN!$E$57&amp;", ",""),"")),LEN((IF(LEN(BRAIN!$E$26)&gt;0,IF(ISNUMBER(SEARCH(BRAIN!$E$26,AK154)),BRAIN!$E$26&amp;", ",""),"") &amp; IF(LEN(BRAIN!$E$27)&gt;0,IF(ISNUMBER(SEARCH(BRAIN!$E$27,AK154)),BRAIN!$E$27&amp;", ",""),"") &amp; IF(LEN(BRAIN!$E$28)&gt;0,IF(ISNUMBER(SEARCH(BRAIN!$E$28,AK154)),BRAIN!$E$28&amp;", ",""),"") &amp; IF(LEN(BRAIN!$E$29)&gt;0,IF(ISNUMBER(SEARCH(BRAIN!$E$29,AK154)),BRAIN!$E$29&amp;", ",""),"") &amp; IF(LEN(BRAIN!$E$30)&gt;0,IF(ISNUMBER(SEARCH(BRAIN!$E$30,AK154)),BRAIN!$E$30&amp;", ",""),"") &amp; IF(LEN(BRAIN!$E$31)&gt;0,IF(ISNUMBER(SEARCH(BRAIN!$E$31,AK154)),BRAIN!$E$31&amp;", ",""),"") &amp; IF(LEN(BRAIN!$E$32)&gt;0,IF(ISNUMBER(SEARCH(BRAIN!$E$32,AK154)),BRAIN!$E$32&amp;", ",""),"") &amp; IF(LEN(BRAIN!$E$33)&gt;0,IF(ISNUMBER(SEARCH(BRAIN!$E$33,AK154)),BRAIN!$E$33&amp;", ",""),"") &amp; IF(LEN(BRAIN!$E$34)&gt;0,IF(ISNUMBER(SEARCH(BRAIN!$E$34,AK154)),BRAIN!$E$34&amp;", ",""),"") &amp; IF(LEN(BRAIN!$E$35)&gt;0,IF(ISNUMBER(SEARCH(BRAIN!$E$35,AK154)),BRAIN!$E$35&amp;", ",""),"") &amp; IF(LEN(BRAIN!$E$36)&gt;0,IF(ISNUMBER(SEARCH(BRAIN!$E$36,AK154)),BRAIN!$E$36&amp;", ",""),"") &amp; IF(LEN(BRAIN!$E$37)&gt;0,IF(ISNUMBER(SEARCH(BRAIN!$E$37,AK154)),BRAIN!$E$37&amp;", ",""),"") &amp; IF(LEN(BRAIN!$E$38)&gt;0,IF(ISNUMBER(SEARCH(BRAIN!$E$38,AK154)),BRAIN!$E$38&amp;", ",""),"") &amp; IF(LEN(BRAIN!$E$39)&gt;0,IF(ISNUMBER(SEARCH(BRAIN!$E$39,AK154)),BRAIN!$E$39&amp;", ",""),"") &amp; IF(LEN(BRAIN!$E$40)&gt;0,IF(ISNUMBER(SEARCH(BRAIN!$E$40,AK154)),BRAIN!$E$40&amp;", ",""),"") &amp; IF(LEN(BRAIN!$E$41)&gt;0,IF(ISNUMBER(SEARCH(BRAIN!$E$41,AK154)),BRAIN!$E$41&amp;", ",""),"") &amp; IF(LEN(BRAIN!$E$42)&gt;0,IF(ISNUMBER(SEARCH(BRAIN!$E$42,AK154)),BRAIN!$E$42&amp;", ",""),"") &amp; IF(LEN(BRAIN!$E$43)&gt;0,IF(ISNUMBER(SEARCH(BRAIN!$E$43,AK154)),BRAIN!$E$43&amp;", ",""),"") &amp; IF(LEN(BRAIN!$E$44)&gt;0,IF(ISNUMBER(SEARCH(BRAIN!$E$44,AK154)),BRAIN!$E$44&amp;", ",""),"") &amp; IF(LEN(BRAIN!$E$45)&gt;0,IF(ISNUMBER(SEARCH(BRAIN!$E$45,AK154)),BRAIN!$E$45&amp;", ",""),"") &amp; IF(LEN(BRAIN!$E$46)&gt;0,IF(ISNUMBER(SEARCH(BRAIN!$E$46,AK154)),BRAIN!$E$46&amp;", ",""),"") &amp; IF(LEN(BRAIN!$E$47)&gt;0,IF(ISNUMBER(SEARCH(BRAIN!$E$47,AK154)),BRAIN!$E$47&amp;", ",""),"") &amp; IF(LEN(BRAIN!$E$48)&gt;0,IF(ISNUMBER(SEARCH(BRAIN!$E$48,AK154)),BRAIN!$E$48&amp;", ",""),"") &amp; IF(LEN(BRAIN!$E$49)&gt;0,IF(ISNUMBER(SEARCH(BRAIN!$E$49,AK154)),BRAIN!$E$49&amp;", ",""),"") &amp; IF(LEN(BRAIN!$E$50)&gt;0,IF(ISNUMBER(SEARCH(BRAIN!$E$50,AK154)),BRAIN!$E$50&amp;", ",""),"") &amp; IF(LEN(BRAIN!$E$51)&gt;0,IF(ISNUMBER(SEARCH(BRAIN!$E$51,AK154)),BRAIN!$E$51&amp;", ",""),"") &amp; IF(LEN(BRAIN!$E$52)&gt;0,IF(ISNUMBER(SEARCH(BRAIN!$E$52,AK154)),BRAIN!$E$52&amp;", ",""),"") &amp; IF(LEN(BRAIN!$E$53)&gt;0,IF(ISNUMBER(SEARCH(BRAIN!$E$53,AK154)),BRAIN!$E$53&amp;", ",""),"") &amp; IF(LEN(BRAIN!$E$54)&gt;0,IF(ISNUMBER(SEARCH(BRAIN!$E$54,AK154)),BRAIN!$E$54&amp;", ",""),"") &amp; IF(LEN(BRAIN!$E$55)&gt;0,IF(ISNUMBER(SEARCH(BRAIN!$E$55,AK154)),BRAIN!$E$55&amp;", ",""),"") &amp; IF(LEN(BRAIN!$E$56)&gt;0,IF(ISNUMBER(SEARCH(BRAIN!$E$56,AK154)),BRAIN!$E$56&amp;", ",""),"") &amp; IF(LEN(BRAIN!$E$57)&gt;0,IF(ISNUMBER(SEARCH(BRAIN!$E$57,AK154)),BRAIN!$E$57&amp;", ",""),"")))-2),(IF(LEN(BRAIN!$E$26)&gt;0,IF(ISNUMBER(SEARCH(BRAIN!$E$26,AK154)),BRAIN!$E$26&amp;", ",""),"") &amp; IF(LEN(BRAIN!$E$27)&gt;0,IF(ISNUMBER(SEARCH(BRAIN!$E$27,AK154)),BRAIN!$E$27&amp;", ",""),"") &amp; IF(LEN(BRAIN!$E$28)&gt;0,IF(ISNUMBER(SEARCH(BRAIN!$E$28,AK154)),BRAIN!$E$28&amp;", ",""),"") &amp; IF(LEN(BRAIN!$E$29)&gt;0,IF(ISNUMBER(SEARCH(BRAIN!$E$29,AK154)),BRAIN!$E$29&amp;", ",""),"") &amp; IF(LEN(BRAIN!$E$30)&gt;0,IF(ISNUMBER(SEARCH(BRAIN!$E$30,AK154)),BRAIN!$E$30&amp;", ",""),"") &amp; IF(LEN(BRAIN!$E$31)&gt;0,IF(ISNUMBER(SEARCH(BRAIN!$E$31,AK154)),BRAIN!$E$31&amp;", ",""),"") &amp; IF(LEN(BRAIN!$E$32)&gt;0,IF(ISNUMBER(SEARCH(BRAIN!$E$32,AK154)),BRAIN!$E$32&amp;", ",""),"") &amp; IF(LEN(BRAIN!$E$33)&gt;0,IF(ISNUMBER(SEARCH(BRAIN!$E$33,AK154)),BRAIN!$E$33&amp;", ",""),"") &amp; IF(LEN(BRAIN!$E$34)&gt;0,IF(ISNUMBER(SEARCH(BRAIN!$E$34,AK154)),BRAIN!$E$34&amp;", ",""),"") &amp; IF(LEN(BRAIN!$E$35)&gt;0,IF(ISNUMBER(SEARCH(BRAIN!$E$35,AK154)),BRAIN!$E$35&amp;", ",""),"") &amp; IF(LEN(BRAIN!$E$36)&gt;0,IF(ISNUMBER(SEARCH(BRAIN!$E$36,AK154)),BRAIN!$E$36&amp;", ",""),"") &amp; IF(LEN(BRAIN!$E$37)&gt;0,IF(ISNUMBER(SEARCH(BRAIN!$E$37,AK154)),BRAIN!$E$37&amp;", ",""),"") &amp; IF(LEN(BRAIN!$E$38)&gt;0,IF(ISNUMBER(SEARCH(BRAIN!$E$38,AK154)),BRAIN!$E$38&amp;", ",""),"") &amp; IF(LEN(BRAIN!$E$39)&gt;0,IF(ISNUMBER(SEARCH(BRAIN!$E$39,AK154)),BRAIN!$E$39&amp;", ",""),"") &amp; IF(LEN(BRAIN!$E$40)&gt;0,IF(ISNUMBER(SEARCH(BRAIN!$E$40,AK154)),BRAIN!$E$40&amp;", ",""),"") &amp; IF(LEN(BRAIN!$E$41)&gt;0,IF(ISNUMBER(SEARCH(BRAIN!$E$41,AK154)),BRAIN!$E$41&amp;", ",""),"") &amp; IF(LEN(BRAIN!$E$42)&gt;0,IF(ISNUMBER(SEARCH(BRAIN!$E$42,AK154)),BRAIN!$E$42&amp;", ",""),"") &amp; IF(LEN(BRAIN!$E$43)&gt;0,IF(ISNUMBER(SEARCH(BRAIN!$E$43,AK154)),BRAIN!$E$43&amp;", ",""),"") &amp; IF(LEN(BRAIN!$E$44)&gt;0,IF(ISNUMBER(SEARCH(BRAIN!$E$44,AK154)),BRAIN!$E$44&amp;", ",""),"") &amp; IF(LEN(BRAIN!$E$45)&gt;0,IF(ISNUMBER(SEARCH(BRAIN!$E$45,AK154)),BRAIN!$E$45&amp;", ",""),"") &amp; IF(LEN(BRAIN!$E$46)&gt;0,IF(ISNUMBER(SEARCH(BRAIN!$E$46,AK154)),BRAIN!$E$46&amp;", ",""),"") &amp; IF(LEN(BRAIN!$E$47)&gt;0,IF(ISNUMBER(SEARCH(BRAIN!$E$47,AK154)),BRAIN!$E$47&amp;", ",""),"") &amp; IF(LEN(BRAIN!$E$48)&gt;0,IF(ISNUMBER(SEARCH(BRAIN!$E$48,AK154)),BRAIN!$E$48&amp;", ",""),"") &amp; IF(LEN(BRAIN!$E$49)&gt;0,IF(ISNUMBER(SEARCH(BRAIN!$E$49,AK154)),BRAIN!$E$49&amp;", ",""),"") &amp; IF(LEN(BRAIN!$E$50)&gt;0,IF(ISNUMBER(SEARCH(BRAIN!$E$50,AK154)),BRAIN!$E$50&amp;", ",""),"") &amp; IF(LEN(BRAIN!$E$51)&gt;0,IF(ISNUMBER(SEARCH(BRAIN!$E$51,AK154)),BRAIN!$E$51&amp;", ",""),"") &amp; IF(LEN(BRAIN!$E$52)&gt;0,IF(ISNUMBER(SEARCH(BRAIN!$E$52,AK154)),BRAIN!$E$52&amp;", ",""),"") &amp; IF(LEN(BRAIN!$E$53)&gt;0,IF(ISNUMBER(SEARCH(BRAIN!$E$53,AK154)),BRAIN!$E$53&amp;", ",""),"") &amp; IF(LEN(BRAIN!$E$54)&gt;0,IF(ISNUMBER(SEARCH(BRAIN!$E$54,AK154)),BRAIN!$E$54&amp;", ",""),"") &amp; IF(LEN(BRAIN!$E$55)&gt;0,IF(ISNUMBER(SEARCH(BRAIN!$E$55,AK154)),BRAIN!$E$55&amp;", ",""),"") &amp; IF(LEN(BRAIN!$E$56)&gt;0,IF(ISNUMBER(SEARCH(BRAIN!$E$56,AK154)),BRAIN!$E$56&amp;", ",""),"") &amp; IF(LEN(BRAIN!$E$57)&gt;0,IF(ISNUMBER(SEARCH(BRAIN!$E$57,AK154)),BRAIN!$E$57&amp;", ",""),""))),"")</f>
        <v/>
      </c>
      <c r="AP154" s="0" t="str">
        <f aca="false">IFERROR(IF(RIGHT((IF(LEN(BRAIN!$F$26)&gt;0,IF(ISNUMBER(SEARCH(BRAIN!$F$26,AK154)),BRAIN!$F$26&amp;", ",""),"") &amp; IF(LEN(BRAIN!$F$27)&gt;0,IF(ISNUMBER(SEARCH(BRAIN!$F$27,AK154)),BRAIN!$F$27&amp;", ",""),"") &amp; IF(LEN(BRAIN!$F$28)&gt;0,IF(ISNUMBER(SEARCH(BRAIN!$F$28,AK154)),BRAIN!$F$28&amp;", ",""),"") &amp; IF(LEN(BRAIN!$F$29)&gt;0,IF(ISNUMBER(SEARCH(BRAIN!$F$29,AK154)),BRAIN!$F$29&amp;", ",""),"") &amp; IF(LEN(BRAIN!$F$30)&gt;0,IF(ISNUMBER(SEARCH(BRAIN!$F$30,AK154)),BRAIN!$F$30&amp;", ",""),"") &amp; IF(LEN(BRAIN!$F$31)&gt;0,IF(ISNUMBER(SEARCH(BRAIN!$F$31,AK154)),BRAIN!$F$31&amp;", ",""),"") &amp; IF(LEN(BRAIN!$F$32)&gt;0,IF(ISNUMBER(SEARCH(BRAIN!$F$32,AK154)),BRAIN!$F$32&amp;", ",""),"") &amp; IF(LEN(BRAIN!$F$33)&gt;0,IF(ISNUMBER(SEARCH(BRAIN!$F$33,AK154)),BRAIN!$F$33&amp;", ",""),"") &amp; IF(LEN(BRAIN!$F$34)&gt;0,IF(ISNUMBER(SEARCH(BRAIN!$F$34,AK154)),BRAIN!$F$34&amp;", ",""),"") &amp; IF(LEN(BRAIN!$F$35)&gt;0,IF(ISNUMBER(SEARCH(BRAIN!$F$35,AK154)),BRAIN!$F$35&amp;", ",""),"") &amp; IF(LEN(BRAIN!$F$36)&gt;0,IF(ISNUMBER(SEARCH(BRAIN!$F$36,AK154)),BRAIN!$F$36&amp;", ",""),"") &amp; IF(LEN(BRAIN!$F$37)&gt;0,IF(ISNUMBER(SEARCH(BRAIN!$F$37,AK154)),BRAIN!$F$37&amp;", ",""),"") &amp; IF(LEN(BRAIN!$F$38)&gt;0,IF(ISNUMBER(SEARCH(BRAIN!$F$38,AK154)),BRAIN!$F$38&amp;", ",""),"") &amp; IF(LEN(BRAIN!$F$39)&gt;0,IF(ISNUMBER(SEARCH(BRAIN!$F$39,AK154)),BRAIN!$F$39&amp;", ",""),"") &amp; IF(LEN(BRAIN!$F$40)&gt;0,IF(ISNUMBER(SEARCH(BRAIN!$F$40,AK154)),BRAIN!$F$40&amp;", ",""),"") &amp; IF(LEN(BRAIN!$F$41)&gt;0,IF(ISNUMBER(SEARCH(BRAIN!$F$41,AK154)),BRAIN!$F$41&amp;", ",""),"") &amp; IF(LEN(BRAIN!$F$42)&gt;0,IF(ISNUMBER(SEARCH(BRAIN!$F$42,AK154)),BRAIN!$F$42&amp;", ",""),"") &amp; IF(LEN(BRAIN!$F$43)&gt;0,IF(ISNUMBER(SEARCH(BRAIN!$F$43,AK154)),BRAIN!$F$43&amp;", ",""),"") &amp; IF(LEN(BRAIN!$F$44)&gt;0,IF(ISNUMBER(SEARCH(BRAIN!$F$44,AK154)),BRAIN!$F$44&amp;", ",""),"") &amp; IF(LEN(BRAIN!$F$45)&gt;0,IF(ISNUMBER(SEARCH(BRAIN!$F$45,AK154)),BRAIN!$F$45&amp;", ",""),"") &amp; IF(LEN(BRAIN!$F$46)&gt;0,IF(ISNUMBER(SEARCH(BRAIN!$F$46,AK154)),BRAIN!$F$46&amp;", ",""),"") &amp; IF(LEN(BRAIN!$F$47)&gt;0,IF(ISNUMBER(SEARCH(BRAIN!$F$47,AK154)),BRAIN!$F$47&amp;", ",""),"") &amp; IF(LEN(BRAIN!$F$48)&gt;0,IF(ISNUMBER(SEARCH(BRAIN!$F$48,AK154)),BRAIN!$F$48&amp;", ",""),"") &amp; IF(LEN(BRAIN!$F$49)&gt;0,IF(ISNUMBER(SEARCH(BRAIN!$F$49,AK154)),BRAIN!$F$49&amp;", ",""),"") &amp; IF(LEN(BRAIN!$F$50)&gt;0,IF(ISNUMBER(SEARCH(BRAIN!$F$50,AK154)),BRAIN!$F$50&amp;", ",""),"") &amp; IF(LEN(BRAIN!$F$51)&gt;0,IF(ISNUMBER(SEARCH(BRAIN!$F$51,AK154)),BRAIN!$F$51&amp;", ",""),"") &amp; IF(LEN(BRAIN!$F$52)&gt;0,IF(ISNUMBER(SEARCH(BRAIN!$F$52,AK154)),BRAIN!$F$52&amp;", ",""),"") &amp; IF(LEN(BRAIN!$F$53)&gt;0,IF(ISNUMBER(SEARCH(BRAIN!$F$53,AK154)),BRAIN!$F$53&amp;", ",""),"") &amp; IF(LEN(BRAIN!$F$54)&gt;0,IF(ISNUMBER(SEARCH(BRAIN!$F$54,AK154)),BRAIN!$F$54&amp;", ",""),"") &amp; IF(LEN(BRAIN!$F$55)&gt;0,IF(ISNUMBER(SEARCH(BRAIN!$F$55,AK154)),BRAIN!$F$55&amp;", ",""),"") &amp; IF(LEN(BRAIN!$F$56)&gt;0,IF(ISNUMBER(SEARCH(BRAIN!$F$56,AK154)),BRAIN!$F$56&amp;", ",""),"") &amp; IF(LEN(BRAIN!$F$57)&gt;0,IF(ISNUMBER(SEARCH(BRAIN!$F$57,AK154)),BRAIN!$F$57&amp;", ",""),"")),2)=", ",LEFT((IF(LEN(BRAIN!$F$26)&gt;0,IF(ISNUMBER(SEARCH(BRAIN!$F$26,AK154)),BRAIN!$F$26&amp;", ",""),"") &amp; IF(LEN(BRAIN!$F$27)&gt;0,IF(ISNUMBER(SEARCH(BRAIN!$F$27,AK154)),BRAIN!$F$27&amp;", ",""),"") &amp; IF(LEN(BRAIN!$F$28)&gt;0,IF(ISNUMBER(SEARCH(BRAIN!$F$28,AK154)),BRAIN!$F$28&amp;", ",""),"") &amp; IF(LEN(BRAIN!$F$29)&gt;0,IF(ISNUMBER(SEARCH(BRAIN!$F$29,AK154)),BRAIN!$F$29&amp;", ",""),"") &amp; IF(LEN(BRAIN!$F$30)&gt;0,IF(ISNUMBER(SEARCH(BRAIN!$F$30,AK154)),BRAIN!$F$30&amp;", ",""),"") &amp; IF(LEN(BRAIN!$F$31)&gt;0,IF(ISNUMBER(SEARCH(BRAIN!$F$31,AK154)),BRAIN!$F$31&amp;", ",""),"") &amp; IF(LEN(BRAIN!$F$32)&gt;0,IF(ISNUMBER(SEARCH(BRAIN!$F$32,AK154)),BRAIN!$F$32&amp;", ",""),"") &amp; IF(LEN(BRAIN!$F$33)&gt;0,IF(ISNUMBER(SEARCH(BRAIN!$F$33,AK154)),BRAIN!$F$33&amp;", ",""),"") &amp; IF(LEN(BRAIN!$F$34)&gt;0,IF(ISNUMBER(SEARCH(BRAIN!$F$34,AK154)),BRAIN!$F$34&amp;", ",""),"") &amp; IF(LEN(BRAIN!$F$35)&gt;0,IF(ISNUMBER(SEARCH(BRAIN!$F$35,AK154)),BRAIN!$F$35&amp;", ",""),"") &amp; IF(LEN(BRAIN!$F$36)&gt;0,IF(ISNUMBER(SEARCH(BRAIN!$F$36,AK154)),BRAIN!$F$36&amp;", ",""),"") &amp; IF(LEN(BRAIN!$F$37)&gt;0,IF(ISNUMBER(SEARCH(BRAIN!$F$37,AK154)),BRAIN!$F$37&amp;", ",""),"") &amp; IF(LEN(BRAIN!$F$38)&gt;0,IF(ISNUMBER(SEARCH(BRAIN!$F$38,AK154)),BRAIN!$F$38&amp;", ",""),"") &amp; IF(LEN(BRAIN!$F$39)&gt;0,IF(ISNUMBER(SEARCH(BRAIN!$F$39,AK154)),BRAIN!$F$39&amp;", ",""),"") &amp; IF(LEN(BRAIN!$F$40)&gt;0,IF(ISNUMBER(SEARCH(BRAIN!$F$40,AK154)),BRAIN!$F$40&amp;", ",""),"") &amp; IF(LEN(BRAIN!$F$41)&gt;0,IF(ISNUMBER(SEARCH(BRAIN!$F$41,AK154)),BRAIN!$F$41&amp;", ",""),"") &amp; IF(LEN(BRAIN!$F$42)&gt;0,IF(ISNUMBER(SEARCH(BRAIN!$F$42,AK154)),BRAIN!$F$42&amp;", ",""),"") &amp; IF(LEN(BRAIN!$F$43)&gt;0,IF(ISNUMBER(SEARCH(BRAIN!$F$43,AK154)),BRAIN!$F$43&amp;", ",""),"") &amp; IF(LEN(BRAIN!$F$44)&gt;0,IF(ISNUMBER(SEARCH(BRAIN!$F$44,AK154)),BRAIN!$F$44&amp;", ",""),"") &amp; IF(LEN(BRAIN!$F$45)&gt;0,IF(ISNUMBER(SEARCH(BRAIN!$F$45,AK154)),BRAIN!$F$45&amp;", ",""),"") &amp; IF(LEN(BRAIN!$F$46)&gt;0,IF(ISNUMBER(SEARCH(BRAIN!$F$46,AK154)),BRAIN!$F$46&amp;", ",""),"") &amp; IF(LEN(BRAIN!$F$47)&gt;0,IF(ISNUMBER(SEARCH(BRAIN!$F$47,AK154)),BRAIN!$F$47&amp;", ",""),"") &amp; IF(LEN(BRAIN!$F$48)&gt;0,IF(ISNUMBER(SEARCH(BRAIN!$F$48,AK154)),BRAIN!$F$48&amp;", ",""),"") &amp; IF(LEN(BRAIN!$F$49)&gt;0,IF(ISNUMBER(SEARCH(BRAIN!$F$49,AK154)),BRAIN!$F$49&amp;", ",""),"") &amp; IF(LEN(BRAIN!$F$50)&gt;0,IF(ISNUMBER(SEARCH(BRAIN!$F$50,AK154)),BRAIN!$F$50&amp;", ",""),"") &amp; IF(LEN(BRAIN!$F$51)&gt;0,IF(ISNUMBER(SEARCH(BRAIN!$F$51,AK154)),BRAIN!$F$51&amp;", ",""),"") &amp; IF(LEN(BRAIN!$F$52)&gt;0,IF(ISNUMBER(SEARCH(BRAIN!$F$52,AK154)),BRAIN!$F$52&amp;", ",""),"") &amp; IF(LEN(BRAIN!$F$53)&gt;0,IF(ISNUMBER(SEARCH(BRAIN!$F$53,AK154)),BRAIN!$F$53&amp;", ",""),"") &amp; IF(LEN(BRAIN!$F$54)&gt;0,IF(ISNUMBER(SEARCH(BRAIN!$F$54,AK154)),BRAIN!$F$54&amp;", ",""),"") &amp; IF(LEN(BRAIN!$F$55)&gt;0,IF(ISNUMBER(SEARCH(BRAIN!$F$55,AK154)),BRAIN!$F$55&amp;", ",""),"") &amp; IF(LEN(BRAIN!$F$56)&gt;0,IF(ISNUMBER(SEARCH(BRAIN!$F$56,AK154)),BRAIN!$F$56&amp;", ",""),"") &amp; IF(LEN(BRAIN!$F$57)&gt;0,IF(ISNUMBER(SEARCH(BRAIN!$F$57,AK154)),BRAIN!$F$57&amp;", ",""),"")),LEN((IF(LEN(BRAIN!$F$26)&gt;0,IF(ISNUMBER(SEARCH(BRAIN!$F$26,AK154)),BRAIN!$F$26&amp;", ",""),"") &amp; IF(LEN(BRAIN!$F$27)&gt;0,IF(ISNUMBER(SEARCH(BRAIN!$F$27,AK154)),BRAIN!$F$27&amp;", ",""),"") &amp; IF(LEN(BRAIN!$F$28)&gt;0,IF(ISNUMBER(SEARCH(BRAIN!$F$28,AK154)),BRAIN!$F$28&amp;", ",""),"") &amp; IF(LEN(BRAIN!$F$29)&gt;0,IF(ISNUMBER(SEARCH(BRAIN!$F$29,AK154)),BRAIN!$F$29&amp;", ",""),"") &amp; IF(LEN(BRAIN!$F$30)&gt;0,IF(ISNUMBER(SEARCH(BRAIN!$F$30,AK154)),BRAIN!$F$30&amp;", ",""),"") &amp; IF(LEN(BRAIN!$F$31)&gt;0,IF(ISNUMBER(SEARCH(BRAIN!$F$31,AK154)),BRAIN!$F$31&amp;", ",""),"") &amp; IF(LEN(BRAIN!$F$32)&gt;0,IF(ISNUMBER(SEARCH(BRAIN!$F$32,AK154)),BRAIN!$F$32&amp;", ",""),"") &amp; IF(LEN(BRAIN!$F$33)&gt;0,IF(ISNUMBER(SEARCH(BRAIN!$F$33,AK154)),BRAIN!$F$33&amp;", ",""),"") &amp; IF(LEN(BRAIN!$F$34)&gt;0,IF(ISNUMBER(SEARCH(BRAIN!$F$34,AK154)),BRAIN!$F$34&amp;", ",""),"") &amp; IF(LEN(BRAIN!$F$35)&gt;0,IF(ISNUMBER(SEARCH(BRAIN!$F$35,AK154)),BRAIN!$F$35&amp;", ",""),"") &amp; IF(LEN(BRAIN!$F$36)&gt;0,IF(ISNUMBER(SEARCH(BRAIN!$F$36,AK154)),BRAIN!$F$36&amp;", ",""),"") &amp; IF(LEN(BRAIN!$F$37)&gt;0,IF(ISNUMBER(SEARCH(BRAIN!$F$37,AK154)),BRAIN!$F$37&amp;", ",""),"") &amp; IF(LEN(BRAIN!$F$38)&gt;0,IF(ISNUMBER(SEARCH(BRAIN!$F$38,AK154)),BRAIN!$F$38&amp;", ",""),"") &amp; IF(LEN(BRAIN!$F$39)&gt;0,IF(ISNUMBER(SEARCH(BRAIN!$F$39,AK154)),BRAIN!$F$39&amp;", ",""),"") &amp; IF(LEN(BRAIN!$F$40)&gt;0,IF(ISNUMBER(SEARCH(BRAIN!$F$40,AK154)),BRAIN!$F$40&amp;", ",""),"") &amp; IF(LEN(BRAIN!$F$41)&gt;0,IF(ISNUMBER(SEARCH(BRAIN!$F$41,AK154)),BRAIN!$F$41&amp;", ",""),"") &amp; IF(LEN(BRAIN!$F$42)&gt;0,IF(ISNUMBER(SEARCH(BRAIN!$F$42,AK154)),BRAIN!$F$42&amp;", ",""),"") &amp; IF(LEN(BRAIN!$F$43)&gt;0,IF(ISNUMBER(SEARCH(BRAIN!$F$43,AK154)),BRAIN!$F$43&amp;", ",""),"") &amp; IF(LEN(BRAIN!$F$44)&gt;0,IF(ISNUMBER(SEARCH(BRAIN!$F$44,AK154)),BRAIN!$F$44&amp;", ",""),"") &amp; IF(LEN(BRAIN!$F$45)&gt;0,IF(ISNUMBER(SEARCH(BRAIN!$F$45,AK154)),BRAIN!$F$45&amp;", ",""),"") &amp; IF(LEN(BRAIN!$F$46)&gt;0,IF(ISNUMBER(SEARCH(BRAIN!$F$46,AK154)),BRAIN!$F$46&amp;", ",""),"") &amp; IF(LEN(BRAIN!$F$47)&gt;0,IF(ISNUMBER(SEARCH(BRAIN!$F$47,AK154)),BRAIN!$F$47&amp;", ",""),"") &amp; IF(LEN(BRAIN!$F$48)&gt;0,IF(ISNUMBER(SEARCH(BRAIN!$F$48,AK154)),BRAIN!$F$48&amp;", ",""),"") &amp; IF(LEN(BRAIN!$F$49)&gt;0,IF(ISNUMBER(SEARCH(BRAIN!$F$49,AK154)),BRAIN!$F$49&amp;", ",""),"") &amp; IF(LEN(BRAIN!$F$50)&gt;0,IF(ISNUMBER(SEARCH(BRAIN!$F$50,AK154)),BRAIN!$F$50&amp;", ",""),"") &amp; IF(LEN(BRAIN!$F$51)&gt;0,IF(ISNUMBER(SEARCH(BRAIN!$F$51,AK154)),BRAIN!$F$51&amp;", ",""),"") &amp; IF(LEN(BRAIN!$F$52)&gt;0,IF(ISNUMBER(SEARCH(BRAIN!$F$52,AK154)),BRAIN!$F$52&amp;", ",""),"") &amp; IF(LEN(BRAIN!$F$53)&gt;0,IF(ISNUMBER(SEARCH(BRAIN!$F$53,AK154)),BRAIN!$F$53&amp;", ",""),"") &amp; IF(LEN(BRAIN!$F$54)&gt;0,IF(ISNUMBER(SEARCH(BRAIN!$F$54,AK154)),BRAIN!$F$54&amp;", ",""),"") &amp; IF(LEN(BRAIN!$F$55)&gt;0,IF(ISNUMBER(SEARCH(BRAIN!$F$55,AK154)),BRAIN!$F$55&amp;", ",""),"") &amp; IF(LEN(BRAIN!$F$56)&gt;0,IF(ISNUMBER(SEARCH(BRAIN!$F$56,AK154)),BRAIN!$F$56&amp;", ",""),"") &amp; IF(LEN(BRAIN!$F$57)&gt;0,IF(ISNUMBER(SEARCH(BRAIN!$F$57,AK154)),BRAIN!$F$57&amp;", ",""),"")))-2),(IF(LEN(BRAIN!$F$26)&gt;0,IF(ISNUMBER(SEARCH(BRAIN!$F$26,AK154)),BRAIN!$F$26&amp;", ",""),"") &amp; IF(LEN(BRAIN!$F$27)&gt;0,IF(ISNUMBER(SEARCH(BRAIN!$F$27,AK154)),BRAIN!$F$27&amp;", ",""),"") &amp; IF(LEN(BRAIN!$F$28)&gt;0,IF(ISNUMBER(SEARCH(BRAIN!$F$28,AK154)),BRAIN!$F$28&amp;", ",""),"") &amp; IF(LEN(BRAIN!$F$29)&gt;0,IF(ISNUMBER(SEARCH(BRAIN!$F$29,AK154)),BRAIN!$F$29&amp;", ",""),"") &amp; IF(LEN(BRAIN!$F$30)&gt;0,IF(ISNUMBER(SEARCH(BRAIN!$F$30,AK154)),BRAIN!$F$30&amp;", ",""),"") &amp; IF(LEN(BRAIN!$F$31)&gt;0,IF(ISNUMBER(SEARCH(BRAIN!$F$31,AK154)),BRAIN!$F$31&amp;", ",""),"") &amp; IF(LEN(BRAIN!$F$32)&gt;0,IF(ISNUMBER(SEARCH(BRAIN!$F$32,AK154)),BRAIN!$F$32&amp;", ",""),"") &amp; IF(LEN(BRAIN!$F$33)&gt;0,IF(ISNUMBER(SEARCH(BRAIN!$F$33,AK154)),BRAIN!$F$33&amp;", ",""),"") &amp; IF(LEN(BRAIN!$F$34)&gt;0,IF(ISNUMBER(SEARCH(BRAIN!$F$34,AK154)),BRAIN!$F$34&amp;", ",""),"") &amp; IF(LEN(BRAIN!$F$35)&gt;0,IF(ISNUMBER(SEARCH(BRAIN!$F$35,AK154)),BRAIN!$F$35&amp;", ",""),"") &amp; IF(LEN(BRAIN!$F$36)&gt;0,IF(ISNUMBER(SEARCH(BRAIN!$F$36,AK154)),BRAIN!$F$36&amp;", ",""),"") &amp; IF(LEN(BRAIN!$F$37)&gt;0,IF(ISNUMBER(SEARCH(BRAIN!$F$37,AK154)),BRAIN!$F$37&amp;", ",""),"") &amp; IF(LEN(BRAIN!$F$38)&gt;0,IF(ISNUMBER(SEARCH(BRAIN!$F$38,AK154)),BRAIN!$F$38&amp;", ",""),"") &amp; IF(LEN(BRAIN!$F$39)&gt;0,IF(ISNUMBER(SEARCH(BRAIN!$F$39,AK154)),BRAIN!$F$39&amp;", ",""),"") &amp; IF(LEN(BRAIN!$F$40)&gt;0,IF(ISNUMBER(SEARCH(BRAIN!$F$40,AK154)),BRAIN!$F$40&amp;", ",""),"") &amp; IF(LEN(BRAIN!$F$41)&gt;0,IF(ISNUMBER(SEARCH(BRAIN!$F$41,AK154)),BRAIN!$F$41&amp;", ",""),"") &amp; IF(LEN(BRAIN!$F$42)&gt;0,IF(ISNUMBER(SEARCH(BRAIN!$F$42,AK154)),BRAIN!$F$42&amp;", ",""),"") &amp; IF(LEN(BRAIN!$F$43)&gt;0,IF(ISNUMBER(SEARCH(BRAIN!$F$43,AK154)),BRAIN!$F$43&amp;", ",""),"") &amp; IF(LEN(BRAIN!$F$44)&gt;0,IF(ISNUMBER(SEARCH(BRAIN!$F$44,AK154)),BRAIN!$F$44&amp;", ",""),"") &amp; IF(LEN(BRAIN!$F$45)&gt;0,IF(ISNUMBER(SEARCH(BRAIN!$F$45,AK154)),BRAIN!$F$45&amp;", ",""),"") &amp; IF(LEN(BRAIN!$F$46)&gt;0,IF(ISNUMBER(SEARCH(BRAIN!$F$46,AK154)),BRAIN!$F$46&amp;", ",""),"") &amp; IF(LEN(BRAIN!$F$47)&gt;0,IF(ISNUMBER(SEARCH(BRAIN!$F$47,AK154)),BRAIN!$F$47&amp;", ",""),"") &amp; IF(LEN(BRAIN!$F$48)&gt;0,IF(ISNUMBER(SEARCH(BRAIN!$F$48,AK154)),BRAIN!$F$48&amp;", ",""),"") &amp; IF(LEN(BRAIN!$F$49)&gt;0,IF(ISNUMBER(SEARCH(BRAIN!$F$49,AK154)),BRAIN!$F$49&amp;", ",""),"") &amp; IF(LEN(BRAIN!$F$50)&gt;0,IF(ISNUMBER(SEARCH(BRAIN!$F$50,AK154)),BRAIN!$F$50&amp;", ",""),"") &amp; IF(LEN(BRAIN!$F$51)&gt;0,IF(ISNUMBER(SEARCH(BRAIN!$F$51,AK154)),BRAIN!$F$51&amp;", ",""),"") &amp; IF(LEN(BRAIN!$F$52)&gt;0,IF(ISNUMBER(SEARCH(BRAIN!$F$52,AK154)),BRAIN!$F$52&amp;", ",""),"") &amp; IF(LEN(BRAIN!$F$53)&gt;0,IF(ISNUMBER(SEARCH(BRAIN!$F$53,AK154)),BRAIN!$F$53&amp;", ",""),"") &amp; IF(LEN(BRAIN!$F$54)&gt;0,IF(ISNUMBER(SEARCH(BRAIN!$F$54,AK154)),BRAIN!$F$54&amp;", ",""),"") &amp; IF(LEN(BRAIN!$F$55)&gt;0,IF(ISNUMBER(SEARCH(BRAIN!$F$55,AK154)),BRAIN!$F$55&amp;", ",""),"") &amp; IF(LEN(BRAIN!$F$56)&gt;0,IF(ISNUMBER(SEARCH(BRAIN!$F$56,AK154)),BRAIN!$F$56&amp;", ",""),"") &amp; IF(LEN(BRAIN!$F$57)&gt;0,IF(ISNUMBER(SEARCH(BRAIN!$F$57,AK154)),BRAIN!$F$57&amp;", ",""),""))),"")</f>
        <v/>
      </c>
      <c r="AQ154" s="0" t="str">
        <f aca="false">IFERROR(IF(RIGHT((IF(LEN(BRAIN!$G$26)&gt;0,IF(ISNUMBER(SEARCH(BRAIN!$G$26,AK154)),BRAIN!$G$26&amp;", ",""),"") &amp; IF(LEN(BRAIN!$G$27)&gt;0,IF(ISNUMBER(SEARCH(BRAIN!$G$27,AK154)),BRAIN!$G$27&amp;", ",""),"") &amp; IF(LEN(BRAIN!$G$28)&gt;0,IF(ISNUMBER(SEARCH(BRAIN!$G$28,AK154)),BRAIN!$G$28&amp;", ",""),"") &amp; IF(LEN(BRAIN!$G$29)&gt;0,IF(ISNUMBER(SEARCH(BRAIN!$G$29,AK154)),BRAIN!$G$29&amp;", ",""),"") &amp; IF(LEN(BRAIN!$G$30)&gt;0,IF(ISNUMBER(SEARCH(BRAIN!$G$30,AK154)),BRAIN!$G$30&amp;", ",""),"") &amp; IF(LEN(BRAIN!$G$31)&gt;0,IF(ISNUMBER(SEARCH(BRAIN!$G$31,AK154)),BRAIN!$G$31&amp;", ",""),"") &amp; IF(LEN(BRAIN!$G$32)&gt;0,IF(ISNUMBER(SEARCH(BRAIN!$G$32,AK154)),BRAIN!$G$32&amp;", ",""),"") &amp; IF(LEN(BRAIN!$G$33)&gt;0,IF(ISNUMBER(SEARCH(BRAIN!$G$33,AK154)),BRAIN!$G$33&amp;", ",""),"") &amp; IF(LEN(BRAIN!$G$34)&gt;0,IF(ISNUMBER(SEARCH(BRAIN!$G$34,AK154)),BRAIN!$G$34&amp;", ",""),"") &amp; IF(LEN(BRAIN!$G$35)&gt;0,IF(ISNUMBER(SEARCH(BRAIN!$G$35,AK154)),BRAIN!$G$35&amp;", ",""),"") &amp; IF(LEN(BRAIN!$G$36)&gt;0,IF(ISNUMBER(SEARCH(BRAIN!$G$36,AK154)),BRAIN!$G$36&amp;", ",""),"") &amp; IF(LEN(BRAIN!$G$37)&gt;0,IF(ISNUMBER(SEARCH(BRAIN!$G$37,AK154)),BRAIN!$G$37&amp;", ",""),"") &amp; IF(LEN(BRAIN!$G$38)&gt;0,IF(ISNUMBER(SEARCH(BRAIN!$G$38,AK154)),BRAIN!$G$38&amp;", ",""),"") &amp; IF(LEN(BRAIN!$G$39)&gt;0,IF(ISNUMBER(SEARCH(BRAIN!$G$39,AK154)),BRAIN!$G$39&amp;", ",""),"") &amp; IF(LEN(BRAIN!$G$40)&gt;0,IF(ISNUMBER(SEARCH(BRAIN!$G$40,AK154)),BRAIN!$G$40&amp;", ",""),"") &amp; IF(LEN(BRAIN!$G$41)&gt;0,IF(ISNUMBER(SEARCH(BRAIN!$G$41,AK154)),BRAIN!$G$41&amp;", ",""),"") &amp; IF(LEN(BRAIN!$G$42)&gt;0,IF(ISNUMBER(SEARCH(BRAIN!$G$42,AK154)),BRAIN!$G$42&amp;", ",""),"") &amp; IF(LEN(BRAIN!$G$43)&gt;0,IF(ISNUMBER(SEARCH(BRAIN!$G$43,AK154)),BRAIN!$G$43&amp;", ",""),"") &amp; IF(LEN(BRAIN!$G$44)&gt;0,IF(ISNUMBER(SEARCH(BRAIN!$G$44,AK154)),BRAIN!$G$44&amp;", ",""),"") &amp; IF(LEN(BRAIN!$G$45)&gt;0,IF(ISNUMBER(SEARCH(BRAIN!$G$45,AK154)),BRAIN!$G$45&amp;", ",""),"") &amp; IF(LEN(BRAIN!$G$46)&gt;0,IF(ISNUMBER(SEARCH(BRAIN!$G$46,AK154)),BRAIN!$G$46&amp;", ",""),"") &amp; IF(LEN(BRAIN!$G$47)&gt;0,IF(ISNUMBER(SEARCH(BRAIN!$G$47,AK154)),BRAIN!$G$47&amp;", ",""),"") &amp; IF(LEN(BRAIN!$G$48)&gt;0,IF(ISNUMBER(SEARCH(BRAIN!$G$48,AK154)),BRAIN!$G$48&amp;", ",""),"") &amp; IF(LEN(BRAIN!$G$49)&gt;0,IF(ISNUMBER(SEARCH(BRAIN!$G$49,AK154)),BRAIN!$G$49&amp;", ",""),"") &amp; IF(LEN(BRAIN!$G$50)&gt;0,IF(ISNUMBER(SEARCH(BRAIN!$G$50,AK154)),BRAIN!$G$50&amp;", ",""),"") &amp; IF(LEN(BRAIN!$G$51)&gt;0,IF(ISNUMBER(SEARCH(BRAIN!$G$51,AK154)),BRAIN!$G$51&amp;", ",""),"") &amp; IF(LEN(BRAIN!$G$52)&gt;0,IF(ISNUMBER(SEARCH(BRAIN!$G$52,AK154)),BRAIN!$G$52&amp;", ",""),"") &amp; IF(LEN(BRAIN!$G$53)&gt;0,IF(ISNUMBER(SEARCH(BRAIN!$G$53,AK154)),BRAIN!$G$53&amp;", ",""),"") &amp; IF(LEN(BRAIN!$G$54)&gt;0,IF(ISNUMBER(SEARCH(BRAIN!$G$54,AK154)),BRAIN!$G$54&amp;", ",""),"") &amp; IF(LEN(BRAIN!$G$55)&gt;0,IF(ISNUMBER(SEARCH(BRAIN!$G$55,AK154)),BRAIN!$G$55&amp;", ",""),"") &amp; IF(LEN(BRAIN!$G$56)&gt;0,IF(ISNUMBER(SEARCH(BRAIN!$G$56,AK154)),BRAIN!$G$56&amp;", ",""),"") &amp; IF(LEN(BRAIN!$G$57)&gt;0,IF(ISNUMBER(SEARCH(BRAIN!$G$57,AK154)),BRAIN!$G$57&amp;", ",""),"")),2)=", ",LEFT((IF(LEN(BRAIN!$G$26)&gt;0,IF(ISNUMBER(SEARCH(BRAIN!$G$26,AK154)),BRAIN!$G$26&amp;", ",""),"") &amp; IF(LEN(BRAIN!$G$27)&gt;0,IF(ISNUMBER(SEARCH(BRAIN!$G$27,AK154)),BRAIN!$G$27&amp;", ",""),"") &amp; IF(LEN(BRAIN!$G$28)&gt;0,IF(ISNUMBER(SEARCH(BRAIN!$G$28,AK154)),BRAIN!$G$28&amp;", ",""),"") &amp; IF(LEN(BRAIN!$G$29)&gt;0,IF(ISNUMBER(SEARCH(BRAIN!$G$29,AK154)),BRAIN!$G$29&amp;", ",""),"") &amp; IF(LEN(BRAIN!$G$30)&gt;0,IF(ISNUMBER(SEARCH(BRAIN!$G$30,AK154)),BRAIN!$G$30&amp;", ",""),"") &amp; IF(LEN(BRAIN!$G$31)&gt;0,IF(ISNUMBER(SEARCH(BRAIN!$G$31,AK154)),BRAIN!$G$31&amp;", ",""),"") &amp; IF(LEN(BRAIN!$G$32)&gt;0,IF(ISNUMBER(SEARCH(BRAIN!$G$32,AK154)),BRAIN!$G$32&amp;", ",""),"") &amp; IF(LEN(BRAIN!$G$33)&gt;0,IF(ISNUMBER(SEARCH(BRAIN!$G$33,AK154)),BRAIN!$G$33&amp;", ",""),"") &amp; IF(LEN(BRAIN!$G$34)&gt;0,IF(ISNUMBER(SEARCH(BRAIN!$G$34,AK154)),BRAIN!$G$34&amp;", ",""),"") &amp; IF(LEN(BRAIN!$G$35)&gt;0,IF(ISNUMBER(SEARCH(BRAIN!$G$35,AK154)),BRAIN!$G$35&amp;", ",""),"") &amp; IF(LEN(BRAIN!$G$36)&gt;0,IF(ISNUMBER(SEARCH(BRAIN!$G$36,AK154)),BRAIN!$G$36&amp;", ",""),"") &amp; IF(LEN(BRAIN!$G$37)&gt;0,IF(ISNUMBER(SEARCH(BRAIN!$G$37,AK154)),BRAIN!$G$37&amp;", ",""),"") &amp; IF(LEN(BRAIN!$G$38)&gt;0,IF(ISNUMBER(SEARCH(BRAIN!$G$38,AK154)),BRAIN!$G$38&amp;", ",""),"") &amp; IF(LEN(BRAIN!$G$39)&gt;0,IF(ISNUMBER(SEARCH(BRAIN!$G$39,AK154)),BRAIN!$G$39&amp;", ",""),"") &amp; IF(LEN(BRAIN!$G$40)&gt;0,IF(ISNUMBER(SEARCH(BRAIN!$G$40,AK154)),BRAIN!$G$40&amp;", ",""),"") &amp; IF(LEN(BRAIN!$G$41)&gt;0,IF(ISNUMBER(SEARCH(BRAIN!$G$41,AK154)),BRAIN!$G$41&amp;", ",""),"") &amp; IF(LEN(BRAIN!$G$42)&gt;0,IF(ISNUMBER(SEARCH(BRAIN!$G$42,AK154)),BRAIN!$G$42&amp;", ",""),"") &amp; IF(LEN(BRAIN!$G$43)&gt;0,IF(ISNUMBER(SEARCH(BRAIN!$G$43,AK154)),BRAIN!$G$43&amp;", ",""),"") &amp; IF(LEN(BRAIN!$G$44)&gt;0,IF(ISNUMBER(SEARCH(BRAIN!$G$44,AK154)),BRAIN!$G$44&amp;", ",""),"") &amp; IF(LEN(BRAIN!$G$45)&gt;0,IF(ISNUMBER(SEARCH(BRAIN!$G$45,AK154)),BRAIN!$G$45&amp;", ",""),"") &amp; IF(LEN(BRAIN!$G$46)&gt;0,IF(ISNUMBER(SEARCH(BRAIN!$G$46,AK154)),BRAIN!$G$46&amp;", ",""),"") &amp; IF(LEN(BRAIN!$G$47)&gt;0,IF(ISNUMBER(SEARCH(BRAIN!$G$47,AK154)),BRAIN!$G$47&amp;", ",""),"") &amp; IF(LEN(BRAIN!$G$48)&gt;0,IF(ISNUMBER(SEARCH(BRAIN!$G$48,AK154)),BRAIN!$G$48&amp;", ",""),"") &amp; IF(LEN(BRAIN!$G$49)&gt;0,IF(ISNUMBER(SEARCH(BRAIN!$G$49,AK154)),BRAIN!$G$49&amp;", ",""),"") &amp; IF(LEN(BRAIN!$G$50)&gt;0,IF(ISNUMBER(SEARCH(BRAIN!$G$50,AK154)),BRAIN!$G$50&amp;", ",""),"") &amp; IF(LEN(BRAIN!$G$51)&gt;0,IF(ISNUMBER(SEARCH(BRAIN!$G$51,AK154)),BRAIN!$G$51&amp;", ",""),"") &amp; IF(LEN(BRAIN!$G$52)&gt;0,IF(ISNUMBER(SEARCH(BRAIN!$G$52,AK154)),BRAIN!$G$52&amp;", ",""),"") &amp; IF(LEN(BRAIN!$G$53)&gt;0,IF(ISNUMBER(SEARCH(BRAIN!$G$53,AK154)),BRAIN!$G$53&amp;", ",""),"") &amp; IF(LEN(BRAIN!$G$54)&gt;0,IF(ISNUMBER(SEARCH(BRAIN!$G$54,AK154)),BRAIN!$G$54&amp;", ",""),"") &amp; IF(LEN(BRAIN!$G$55)&gt;0,IF(ISNUMBER(SEARCH(BRAIN!$G$55,AK154)),BRAIN!$G$55&amp;", ",""),"") &amp; IF(LEN(BRAIN!$G$56)&gt;0,IF(ISNUMBER(SEARCH(BRAIN!$G$56,AK154)),BRAIN!$G$56&amp;", ",""),"") &amp; IF(LEN(BRAIN!$G$57)&gt;0,IF(ISNUMBER(SEARCH(BRAIN!$G$57,AK154)),BRAIN!$G$57&amp;", ",""),"")),LEN((IF(LEN(BRAIN!$G$26)&gt;0,IF(ISNUMBER(SEARCH(BRAIN!$G$26,AK154)),BRAIN!$G$26&amp;", ",""),"") &amp; IF(LEN(BRAIN!$G$27)&gt;0,IF(ISNUMBER(SEARCH(BRAIN!$G$27,AK154)),BRAIN!$G$27&amp;", ",""),"") &amp; IF(LEN(BRAIN!$G$28)&gt;0,IF(ISNUMBER(SEARCH(BRAIN!$G$28,AK154)),BRAIN!$G$28&amp;", ",""),"") &amp; IF(LEN(BRAIN!$G$29)&gt;0,IF(ISNUMBER(SEARCH(BRAIN!$G$29,AK154)),BRAIN!$G$29&amp;", ",""),"") &amp; IF(LEN(BRAIN!$G$30)&gt;0,IF(ISNUMBER(SEARCH(BRAIN!$G$30,AK154)),BRAIN!$G$30&amp;", ",""),"") &amp; IF(LEN(BRAIN!$G$31)&gt;0,IF(ISNUMBER(SEARCH(BRAIN!$G$31,AK154)),BRAIN!$G$31&amp;", ",""),"") &amp; IF(LEN(BRAIN!$G$32)&gt;0,IF(ISNUMBER(SEARCH(BRAIN!$G$32,AK154)),BRAIN!$G$32&amp;", ",""),"") &amp; IF(LEN(BRAIN!$G$33)&gt;0,IF(ISNUMBER(SEARCH(BRAIN!$G$33,AK154)),BRAIN!$G$33&amp;", ",""),"") &amp; IF(LEN(BRAIN!$G$34)&gt;0,IF(ISNUMBER(SEARCH(BRAIN!$G$34,AK154)),BRAIN!$G$34&amp;", ",""),"") &amp; IF(LEN(BRAIN!$G$35)&gt;0,IF(ISNUMBER(SEARCH(BRAIN!$G$35,AK154)),BRAIN!$G$35&amp;", ",""),"") &amp; IF(LEN(BRAIN!$G$36)&gt;0,IF(ISNUMBER(SEARCH(BRAIN!$G$36,AK154)),BRAIN!$G$36&amp;", ",""),"") &amp; IF(LEN(BRAIN!$G$37)&gt;0,IF(ISNUMBER(SEARCH(BRAIN!$G$37,AK154)),BRAIN!$G$37&amp;", ",""),"") &amp; IF(LEN(BRAIN!$G$38)&gt;0,IF(ISNUMBER(SEARCH(BRAIN!$G$38,AK154)),BRAIN!$G$38&amp;", ",""),"") &amp; IF(LEN(BRAIN!$G$39)&gt;0,IF(ISNUMBER(SEARCH(BRAIN!$G$39,AK154)),BRAIN!$G$39&amp;", ",""),"") &amp; IF(LEN(BRAIN!$G$40)&gt;0,IF(ISNUMBER(SEARCH(BRAIN!$G$40,AK154)),BRAIN!$G$40&amp;", ",""),"") &amp; IF(LEN(BRAIN!$G$41)&gt;0,IF(ISNUMBER(SEARCH(BRAIN!$G$41,AK154)),BRAIN!$G$41&amp;", ",""),"") &amp; IF(LEN(BRAIN!$G$42)&gt;0,IF(ISNUMBER(SEARCH(BRAIN!$G$42,AK154)),BRAIN!$G$42&amp;", ",""),"") &amp; IF(LEN(BRAIN!$G$43)&gt;0,IF(ISNUMBER(SEARCH(BRAIN!$G$43,AK154)),BRAIN!$G$43&amp;", ",""),"") &amp; IF(LEN(BRAIN!$G$44)&gt;0,IF(ISNUMBER(SEARCH(BRAIN!$G$44,AK154)),BRAIN!$G$44&amp;", ",""),"") &amp; IF(LEN(BRAIN!$G$45)&gt;0,IF(ISNUMBER(SEARCH(BRAIN!$G$45,AK154)),BRAIN!$G$45&amp;", ",""),"") &amp; IF(LEN(BRAIN!$G$46)&gt;0,IF(ISNUMBER(SEARCH(BRAIN!$G$46,AK154)),BRAIN!$G$46&amp;", ",""),"") &amp; IF(LEN(BRAIN!$G$47)&gt;0,IF(ISNUMBER(SEARCH(BRAIN!$G$47,AK154)),BRAIN!$G$47&amp;", ",""),"") &amp; IF(LEN(BRAIN!$G$48)&gt;0,IF(ISNUMBER(SEARCH(BRAIN!$G$48,AK154)),BRAIN!$G$48&amp;", ",""),"") &amp; IF(LEN(BRAIN!$G$49)&gt;0,IF(ISNUMBER(SEARCH(BRAIN!$G$49,AK154)),BRAIN!$G$49&amp;", ",""),"") &amp; IF(LEN(BRAIN!$G$50)&gt;0,IF(ISNUMBER(SEARCH(BRAIN!$G$50,AK154)),BRAIN!$G$50&amp;", ",""),"") &amp; IF(LEN(BRAIN!$G$51)&gt;0,IF(ISNUMBER(SEARCH(BRAIN!$G$51,AK154)),BRAIN!$G$51&amp;", ",""),"") &amp; IF(LEN(BRAIN!$G$52)&gt;0,IF(ISNUMBER(SEARCH(BRAIN!$G$52,AK154)),BRAIN!$G$52&amp;", ",""),"") &amp; IF(LEN(BRAIN!$G$53)&gt;0,IF(ISNUMBER(SEARCH(BRAIN!$G$53,AK154)),BRAIN!$G$53&amp;", ",""),"") &amp; IF(LEN(BRAIN!$G$54)&gt;0,IF(ISNUMBER(SEARCH(BRAIN!$G$54,AK154)),BRAIN!$G$54&amp;", ",""),"") &amp; IF(LEN(BRAIN!$G$55)&gt;0,IF(ISNUMBER(SEARCH(BRAIN!$G$55,AK154)),BRAIN!$G$55&amp;", ",""),"") &amp; IF(LEN(BRAIN!$G$56)&gt;0,IF(ISNUMBER(SEARCH(BRAIN!$G$56,AK154)),BRAIN!$G$56&amp;", ",""),"") &amp; IF(LEN(BRAIN!$G$57)&gt;0,IF(ISNUMBER(SEARCH(BRAIN!$G$57,AK154)),BRAIN!$G$57&amp;", ",""),"")))-2),(IF(LEN(BRAIN!$G$26)&gt;0,IF(ISNUMBER(SEARCH(BRAIN!$G$26,AK154)),BRAIN!$G$26&amp;", ",""),"") &amp; IF(LEN(BRAIN!$G$27)&gt;0,IF(ISNUMBER(SEARCH(BRAIN!$G$27,AK154)),BRAIN!$G$27&amp;", ",""),"") &amp; IF(LEN(BRAIN!$G$28)&gt;0,IF(ISNUMBER(SEARCH(BRAIN!$G$28,AK154)),BRAIN!$G$28&amp;", ",""),"") &amp; IF(LEN(BRAIN!$G$29)&gt;0,IF(ISNUMBER(SEARCH(BRAIN!$G$29,AK154)),BRAIN!$G$29&amp;", ",""),"") &amp; IF(LEN(BRAIN!$G$30)&gt;0,IF(ISNUMBER(SEARCH(BRAIN!$G$30,AK154)),BRAIN!$G$30&amp;", ",""),"") &amp; IF(LEN(BRAIN!$G$31)&gt;0,IF(ISNUMBER(SEARCH(BRAIN!$G$31,AK154)),BRAIN!$G$31&amp;", ",""),"") &amp; IF(LEN(BRAIN!$G$32)&gt;0,IF(ISNUMBER(SEARCH(BRAIN!$G$32,AK154)),BRAIN!$G$32&amp;", ",""),"") &amp; IF(LEN(BRAIN!$G$33)&gt;0,IF(ISNUMBER(SEARCH(BRAIN!$G$33,AK154)),BRAIN!$G$33&amp;", ",""),"") &amp; IF(LEN(BRAIN!$G$34)&gt;0,IF(ISNUMBER(SEARCH(BRAIN!$G$34,AK154)),BRAIN!$G$34&amp;", ",""),"") &amp; IF(LEN(BRAIN!$G$35)&gt;0,IF(ISNUMBER(SEARCH(BRAIN!$G$35,AK154)),BRAIN!$G$35&amp;", ",""),"") &amp; IF(LEN(BRAIN!$G$36)&gt;0,IF(ISNUMBER(SEARCH(BRAIN!$G$36,AK154)),BRAIN!$G$36&amp;", ",""),"") &amp; IF(LEN(BRAIN!$G$37)&gt;0,IF(ISNUMBER(SEARCH(BRAIN!$G$37,AK154)),BRAIN!$G$37&amp;", ",""),"") &amp; IF(LEN(BRAIN!$G$38)&gt;0,IF(ISNUMBER(SEARCH(BRAIN!$G$38,AK154)),BRAIN!$G$38&amp;", ",""),"") &amp; IF(LEN(BRAIN!$G$39)&gt;0,IF(ISNUMBER(SEARCH(BRAIN!$G$39,AK154)),BRAIN!$G$39&amp;", ",""),"") &amp; IF(LEN(BRAIN!$G$40)&gt;0,IF(ISNUMBER(SEARCH(BRAIN!$G$40,AK154)),BRAIN!$G$40&amp;", ",""),"") &amp; IF(LEN(BRAIN!$G$41)&gt;0,IF(ISNUMBER(SEARCH(BRAIN!$G$41,AK154)),BRAIN!$G$41&amp;", ",""),"") &amp; IF(LEN(BRAIN!$G$42)&gt;0,IF(ISNUMBER(SEARCH(BRAIN!$G$42,AK154)),BRAIN!$G$42&amp;", ",""),"") &amp; IF(LEN(BRAIN!$G$43)&gt;0,IF(ISNUMBER(SEARCH(BRAIN!$G$43,AK154)),BRAIN!$G$43&amp;", ",""),"") &amp; IF(LEN(BRAIN!$G$44)&gt;0,IF(ISNUMBER(SEARCH(BRAIN!$G$44,AK154)),BRAIN!$G$44&amp;", ",""),"") &amp; IF(LEN(BRAIN!$G$45)&gt;0,IF(ISNUMBER(SEARCH(BRAIN!$G$45,AK154)),BRAIN!$G$45&amp;", ",""),"") &amp; IF(LEN(BRAIN!$G$46)&gt;0,IF(ISNUMBER(SEARCH(BRAIN!$G$46,AK154)),BRAIN!$G$46&amp;", ",""),"") &amp; IF(LEN(BRAIN!$G$47)&gt;0,IF(ISNUMBER(SEARCH(BRAIN!$G$47,AK154)),BRAIN!$G$47&amp;", ",""),"") &amp; IF(LEN(BRAIN!$G$48)&gt;0,IF(ISNUMBER(SEARCH(BRAIN!$G$48,AK154)),BRAIN!$G$48&amp;", ",""),"") &amp; IF(LEN(BRAIN!$G$49)&gt;0,IF(ISNUMBER(SEARCH(BRAIN!$G$49,AK154)),BRAIN!$G$49&amp;", ",""),"") &amp; IF(LEN(BRAIN!$G$50)&gt;0,IF(ISNUMBER(SEARCH(BRAIN!$G$50,AK154)),BRAIN!$G$50&amp;", ",""),"") &amp; IF(LEN(BRAIN!$G$51)&gt;0,IF(ISNUMBER(SEARCH(BRAIN!$G$51,AK154)),BRAIN!$G$51&amp;", ",""),"") &amp; IF(LEN(BRAIN!$G$52)&gt;0,IF(ISNUMBER(SEARCH(BRAIN!$G$52,AK154)),BRAIN!$G$52&amp;", ",""),"") &amp; IF(LEN(BRAIN!$G$53)&gt;0,IF(ISNUMBER(SEARCH(BRAIN!$G$53,AK154)),BRAIN!$G$53&amp;", ",""),"") &amp; IF(LEN(BRAIN!$G$54)&gt;0,IF(ISNUMBER(SEARCH(BRAIN!$G$54,AK154)),BRAIN!$G$54&amp;", ",""),"") &amp; IF(LEN(BRAIN!$G$55)&gt;0,IF(ISNUMBER(SEARCH(BRAIN!$G$55,AK154)),BRAIN!$G$55&amp;", ",""),"") &amp; IF(LEN(BRAIN!$G$56)&gt;0,IF(ISNUMBER(SEARCH(BRAIN!$G$56,AK154)),BRAIN!$G$56&amp;", ",""),"") &amp; IF(LEN(BRAIN!$G$57)&gt;0,IF(ISNUMBER(SEARCH(BRAIN!$G$57,AK154)),BRAIN!$G$57&amp;", ",""),""))),"")</f>
        <v/>
      </c>
      <c r="AR154" s="0" t="str">
        <f aca="false">IFERROR(IF(RIGHT((IF(LEN(BRAIN!$H$26)&gt;0,IF(ISNUMBER(SEARCH(BRAIN!$H$26,AK154)),BRAIN!$H$26&amp;", ",""),"") &amp; IF(LEN(BRAIN!$H$27)&gt;0,IF(ISNUMBER(SEARCH(BRAIN!$H$27,AK154)),BRAIN!$H$27&amp;", ",""),"") &amp; IF(LEN(BRAIN!$H$28)&gt;0,IF(ISNUMBER(SEARCH(BRAIN!$H$28,AK154)),BRAIN!$H$28&amp;", ",""),"") &amp; IF(LEN(BRAIN!$H$29)&gt;0,IF(ISNUMBER(SEARCH(BRAIN!$H$29,AK154)),BRAIN!$H$29&amp;", ",""),"") &amp; IF(LEN(BRAIN!$H$30)&gt;0,IF(ISNUMBER(SEARCH(BRAIN!$H$30,AK154)),BRAIN!$H$30&amp;", ",""),"") &amp; IF(LEN(BRAIN!$H$31)&gt;0,IF(ISNUMBER(SEARCH(BRAIN!$H$31,AK154)),BRAIN!$H$31&amp;", ",""),"") &amp; IF(LEN(BRAIN!$H$32)&gt;0,IF(ISNUMBER(SEARCH(BRAIN!$H$32,AK154)),BRAIN!$H$32&amp;", ",""),"") &amp; IF(LEN(BRAIN!$H$33)&gt;0,IF(ISNUMBER(SEARCH(BRAIN!$H$33,AK154)),BRAIN!$H$33&amp;", ",""),"") &amp; IF(LEN(BRAIN!$H$34)&gt;0,IF(ISNUMBER(SEARCH(BRAIN!$H$34,AK154)),BRAIN!$H$34&amp;", ",""),"") &amp; IF(LEN(BRAIN!$H$35)&gt;0,IF(ISNUMBER(SEARCH(BRAIN!$H$35,AK154)),BRAIN!$H$35&amp;", ",""),"") &amp; IF(LEN(BRAIN!$H$36)&gt;0,IF(ISNUMBER(SEARCH(BRAIN!$H$36,AK154)),BRAIN!$H$36&amp;", ",""),"") &amp; IF(LEN(BRAIN!$H$37)&gt;0,IF(ISNUMBER(SEARCH(BRAIN!$H$37,AK154)),BRAIN!$H$37&amp;", ",""),"") &amp; IF(LEN(BRAIN!$H$38)&gt;0,IF(ISNUMBER(SEARCH(BRAIN!$H$38,AK154)),BRAIN!$H$38&amp;", ",""),"") &amp; IF(LEN(BRAIN!$H$39)&gt;0,IF(ISNUMBER(SEARCH(BRAIN!$H$39,AK154)),BRAIN!$H$39&amp;", ",""),"") &amp; IF(LEN(BRAIN!$H$40)&gt;0,IF(ISNUMBER(SEARCH(BRAIN!$H$40,AK154)),BRAIN!$H$40&amp;", ",""),"") &amp; IF(LEN(BRAIN!$H$41)&gt;0,IF(ISNUMBER(SEARCH(BRAIN!$H$41,AK154)),BRAIN!$H$41&amp;", ",""),"") &amp; IF(LEN(BRAIN!$H$42)&gt;0,IF(ISNUMBER(SEARCH(BRAIN!$H$42,AK154)),BRAIN!$H$42&amp;", ",""),"") &amp; IF(LEN(BRAIN!$H$43)&gt;0,IF(ISNUMBER(SEARCH(BRAIN!$H$43,AK154)),BRAIN!$H$43&amp;", ",""),"") &amp; IF(LEN(BRAIN!$H$44)&gt;0,IF(ISNUMBER(SEARCH(BRAIN!$H$44,AK154)),BRAIN!$H$44&amp;", ",""),"") &amp; IF(LEN(BRAIN!$H$45)&gt;0,IF(ISNUMBER(SEARCH(BRAIN!$H$45,AK154)),BRAIN!$H$45&amp;", ",""),"") &amp; IF(LEN(BRAIN!$H$46)&gt;0,IF(ISNUMBER(SEARCH(BRAIN!$H$46,AK154)),BRAIN!$H$46&amp;", ",""),"") &amp; IF(LEN(BRAIN!$H$47)&gt;0,IF(ISNUMBER(SEARCH(BRAIN!$H$47,AK154)),BRAIN!$H$47&amp;", ",""),"") &amp; IF(LEN(BRAIN!$H$48)&gt;0,IF(ISNUMBER(SEARCH(BRAIN!$H$48,AK154)),BRAIN!$H$48&amp;", ",""),"") &amp; IF(LEN(BRAIN!$H$49)&gt;0,IF(ISNUMBER(SEARCH(BRAIN!$H$49,AK154)),BRAIN!$H$49&amp;", ",""),"") &amp; IF(LEN(BRAIN!$H$50)&gt;0,IF(ISNUMBER(SEARCH(BRAIN!$H$50,AK154)),BRAIN!$H$50&amp;", ",""),"") &amp; IF(LEN(BRAIN!$H$51)&gt;0,IF(ISNUMBER(SEARCH(BRAIN!$H$51,AK154)),BRAIN!$H$51&amp;", ",""),"") &amp; IF(LEN(BRAIN!$H$52)&gt;0,IF(ISNUMBER(SEARCH(BRAIN!$H$52,AK154)),BRAIN!$H$52&amp;", ",""),"") &amp; IF(LEN(BRAIN!$H$53)&gt;0,IF(ISNUMBER(SEARCH(BRAIN!$H$53,AK154)),BRAIN!$H$53&amp;", ",""),"") &amp; IF(LEN(BRAIN!$H$54)&gt;0,IF(ISNUMBER(SEARCH(BRAIN!$H$54,AK154)),BRAIN!$H$54&amp;", ",""),"") &amp; IF(LEN(BRAIN!$H$55)&gt;0,IF(ISNUMBER(SEARCH(BRAIN!$H$55,AK154)),BRAIN!$H$55&amp;", ",""),"") &amp; IF(LEN(BRAIN!$H$56)&gt;0,IF(ISNUMBER(SEARCH(BRAIN!$H$56,AK154)),BRAIN!$H$56&amp;", ",""),"") &amp; IF(LEN(BRAIN!$H$57)&gt;0,IF(ISNUMBER(SEARCH(BRAIN!$H$57,AK154)),BRAIN!$H$57&amp;", ",""),"")),2)=", ",LEFT((IF(LEN(BRAIN!$H$26)&gt;0,IF(ISNUMBER(SEARCH(BRAIN!$H$26,AK154)),BRAIN!$H$26&amp;", ",""),"") &amp; IF(LEN(BRAIN!$H$27)&gt;0,IF(ISNUMBER(SEARCH(BRAIN!$H$27,AK154)),BRAIN!$H$27&amp;", ",""),"") &amp; IF(LEN(BRAIN!$H$28)&gt;0,IF(ISNUMBER(SEARCH(BRAIN!$H$28,AK154)),BRAIN!$H$28&amp;", ",""),"") &amp; IF(LEN(BRAIN!$H$29)&gt;0,IF(ISNUMBER(SEARCH(BRAIN!$H$29,AK154)),BRAIN!$H$29&amp;", ",""),"") &amp; IF(LEN(BRAIN!$H$30)&gt;0,IF(ISNUMBER(SEARCH(BRAIN!$H$30,AK154)),BRAIN!$H$30&amp;", ",""),"") &amp; IF(LEN(BRAIN!$H$31)&gt;0,IF(ISNUMBER(SEARCH(BRAIN!$H$31,AK154)),BRAIN!$H$31&amp;", ",""),"") &amp; IF(LEN(BRAIN!$H$32)&gt;0,IF(ISNUMBER(SEARCH(BRAIN!$H$32,AK154)),BRAIN!$H$32&amp;", ",""),"") &amp; IF(LEN(BRAIN!$H$33)&gt;0,IF(ISNUMBER(SEARCH(BRAIN!$H$33,AK154)),BRAIN!$H$33&amp;", ",""),"") &amp; IF(LEN(BRAIN!$H$34)&gt;0,IF(ISNUMBER(SEARCH(BRAIN!$H$34,AK154)),BRAIN!$H$34&amp;", ",""),"") &amp; IF(LEN(BRAIN!$H$35)&gt;0,IF(ISNUMBER(SEARCH(BRAIN!$H$35,AK154)),BRAIN!$H$35&amp;", ",""),"") &amp; IF(LEN(BRAIN!$H$36)&gt;0,IF(ISNUMBER(SEARCH(BRAIN!$H$36,AK154)),BRAIN!$H$36&amp;", ",""),"") &amp; IF(LEN(BRAIN!$H$37)&gt;0,IF(ISNUMBER(SEARCH(BRAIN!$H$37,AK154)),BRAIN!$H$37&amp;", ",""),"") &amp; IF(LEN(BRAIN!$H$38)&gt;0,IF(ISNUMBER(SEARCH(BRAIN!$H$38,AK154)),BRAIN!$H$38&amp;", ",""),"") &amp; IF(LEN(BRAIN!$H$39)&gt;0,IF(ISNUMBER(SEARCH(BRAIN!$H$39,AK154)),BRAIN!$H$39&amp;", ",""),"") &amp; IF(LEN(BRAIN!$H$40)&gt;0,IF(ISNUMBER(SEARCH(BRAIN!$H$40,AK154)),BRAIN!$H$40&amp;", ",""),"") &amp; IF(LEN(BRAIN!$H$41)&gt;0,IF(ISNUMBER(SEARCH(BRAIN!$H$41,AK154)),BRAIN!$H$41&amp;", ",""),"") &amp; IF(LEN(BRAIN!$H$42)&gt;0,IF(ISNUMBER(SEARCH(BRAIN!$H$42,AK154)),BRAIN!$H$42&amp;", ",""),"") &amp; IF(LEN(BRAIN!$H$43)&gt;0,IF(ISNUMBER(SEARCH(BRAIN!$H$43,AK154)),BRAIN!$H$43&amp;", ",""),"") &amp; IF(LEN(BRAIN!$H$44)&gt;0,IF(ISNUMBER(SEARCH(BRAIN!$H$44,AK154)),BRAIN!$H$44&amp;", ",""),"") &amp; IF(LEN(BRAIN!$H$45)&gt;0,IF(ISNUMBER(SEARCH(BRAIN!$H$45,AK154)),BRAIN!$H$45&amp;", ",""),"") &amp; IF(LEN(BRAIN!$H$46)&gt;0,IF(ISNUMBER(SEARCH(BRAIN!$H$46,AK154)),BRAIN!$H$46&amp;", ",""),"") &amp; IF(LEN(BRAIN!$H$47)&gt;0,IF(ISNUMBER(SEARCH(BRAIN!$H$47,AK154)),BRAIN!$H$47&amp;", ",""),"") &amp; IF(LEN(BRAIN!$H$48)&gt;0,IF(ISNUMBER(SEARCH(BRAIN!$H$48,AK154)),BRAIN!$H$48&amp;", ",""),"") &amp; IF(LEN(BRAIN!$H$49)&gt;0,IF(ISNUMBER(SEARCH(BRAIN!$H$49,AK154)),BRAIN!$H$49&amp;", ",""),"") &amp; IF(LEN(BRAIN!$H$50)&gt;0,IF(ISNUMBER(SEARCH(BRAIN!$H$50,AK154)),BRAIN!$H$50&amp;", ",""),"") &amp; IF(LEN(BRAIN!$H$51)&gt;0,IF(ISNUMBER(SEARCH(BRAIN!$H$51,AK154)),BRAIN!$H$51&amp;", ",""),"") &amp; IF(LEN(BRAIN!$H$52)&gt;0,IF(ISNUMBER(SEARCH(BRAIN!$H$52,AK154)),BRAIN!$H$52&amp;", ",""),"") &amp; IF(LEN(BRAIN!$H$53)&gt;0,IF(ISNUMBER(SEARCH(BRAIN!$H$53,AK154)),BRAIN!$H$53&amp;", ",""),"") &amp; IF(LEN(BRAIN!$H$54)&gt;0,IF(ISNUMBER(SEARCH(BRAIN!$H$54,AK154)),BRAIN!$H$54&amp;", ",""),"") &amp; IF(LEN(BRAIN!$H$55)&gt;0,IF(ISNUMBER(SEARCH(BRAIN!$H$55,AK154)),BRAIN!$H$55&amp;", ",""),"") &amp; IF(LEN(BRAIN!$H$56)&gt;0,IF(ISNUMBER(SEARCH(BRAIN!$H$56,AK154)),BRAIN!$H$56&amp;", ",""),"") &amp; IF(LEN(BRAIN!$H$57)&gt;0,IF(ISNUMBER(SEARCH(BRAIN!$H$57,AK154)),BRAIN!$H$57&amp;", ",""),"")),LEN((IF(LEN(BRAIN!$H$26)&gt;0,IF(ISNUMBER(SEARCH(BRAIN!$H$26,AK154)),BRAIN!$H$26&amp;", ",""),"") &amp; IF(LEN(BRAIN!$H$27)&gt;0,IF(ISNUMBER(SEARCH(BRAIN!$H$27,AK154)),BRAIN!$H$27&amp;", ",""),"") &amp; IF(LEN(BRAIN!$H$28)&gt;0,IF(ISNUMBER(SEARCH(BRAIN!$H$28,AK154)),BRAIN!$H$28&amp;", ",""),"") &amp; IF(LEN(BRAIN!$H$29)&gt;0,IF(ISNUMBER(SEARCH(BRAIN!$H$29,AK154)),BRAIN!$H$29&amp;", ",""),"") &amp; IF(LEN(BRAIN!$H$30)&gt;0,IF(ISNUMBER(SEARCH(BRAIN!$H$30,AK154)),BRAIN!$H$30&amp;", ",""),"") &amp; IF(LEN(BRAIN!$H$31)&gt;0,IF(ISNUMBER(SEARCH(BRAIN!$H$31,AK154)),BRAIN!$H$31&amp;", ",""),"") &amp; IF(LEN(BRAIN!$H$32)&gt;0,IF(ISNUMBER(SEARCH(BRAIN!$H$32,AK154)),BRAIN!$H$32&amp;", ",""),"") &amp; IF(LEN(BRAIN!$H$33)&gt;0,IF(ISNUMBER(SEARCH(BRAIN!$H$33,AK154)),BRAIN!$H$33&amp;", ",""),"") &amp; IF(LEN(BRAIN!$H$34)&gt;0,IF(ISNUMBER(SEARCH(BRAIN!$H$34,AK154)),BRAIN!$H$34&amp;", ",""),"") &amp; IF(LEN(BRAIN!$H$35)&gt;0,IF(ISNUMBER(SEARCH(BRAIN!$H$35,AK154)),BRAIN!$H$35&amp;", ",""),"") &amp; IF(LEN(BRAIN!$H$36)&gt;0,IF(ISNUMBER(SEARCH(BRAIN!$H$36,AK154)),BRAIN!$H$36&amp;", ",""),"") &amp; IF(LEN(BRAIN!$H$37)&gt;0,IF(ISNUMBER(SEARCH(BRAIN!$H$37,AK154)),BRAIN!$H$37&amp;", ",""),"") &amp; IF(LEN(BRAIN!$H$38)&gt;0,IF(ISNUMBER(SEARCH(BRAIN!$H$38,AK154)),BRAIN!$H$38&amp;", ",""),"") &amp; IF(LEN(BRAIN!$H$39)&gt;0,IF(ISNUMBER(SEARCH(BRAIN!$H$39,AK154)),BRAIN!$H$39&amp;", ",""),"") &amp; IF(LEN(BRAIN!$H$40)&gt;0,IF(ISNUMBER(SEARCH(BRAIN!$H$40,AK154)),BRAIN!$H$40&amp;", ",""),"") &amp; IF(LEN(BRAIN!$H$41)&gt;0,IF(ISNUMBER(SEARCH(BRAIN!$H$41,AK154)),BRAIN!$H$41&amp;", ",""),"") &amp; IF(LEN(BRAIN!$H$42)&gt;0,IF(ISNUMBER(SEARCH(BRAIN!$H$42,AK154)),BRAIN!$H$42&amp;", ",""),"") &amp; IF(LEN(BRAIN!$H$43)&gt;0,IF(ISNUMBER(SEARCH(BRAIN!$H$43,AK154)),BRAIN!$H$43&amp;", ",""),"") &amp; IF(LEN(BRAIN!$H$44)&gt;0,IF(ISNUMBER(SEARCH(BRAIN!$H$44,AK154)),BRAIN!$H$44&amp;", ",""),"") &amp; IF(LEN(BRAIN!$H$45)&gt;0,IF(ISNUMBER(SEARCH(BRAIN!$H$45,AK154)),BRAIN!$H$45&amp;", ",""),"") &amp; IF(LEN(BRAIN!$H$46)&gt;0,IF(ISNUMBER(SEARCH(BRAIN!$H$46,AK154)),BRAIN!$H$46&amp;", ",""),"") &amp; IF(LEN(BRAIN!$H$47)&gt;0,IF(ISNUMBER(SEARCH(BRAIN!$H$47,AK154)),BRAIN!$H$47&amp;", ",""),"") &amp; IF(LEN(BRAIN!$H$48)&gt;0,IF(ISNUMBER(SEARCH(BRAIN!$H$48,AK154)),BRAIN!$H$48&amp;", ",""),"") &amp; IF(LEN(BRAIN!$H$49)&gt;0,IF(ISNUMBER(SEARCH(BRAIN!$H$49,AK154)),BRAIN!$H$49&amp;", ",""),"") &amp; IF(LEN(BRAIN!$H$50)&gt;0,IF(ISNUMBER(SEARCH(BRAIN!$H$50,AK154)),BRAIN!$H$50&amp;", ",""),"") &amp; IF(LEN(BRAIN!$H$51)&gt;0,IF(ISNUMBER(SEARCH(BRAIN!$H$51,AK154)),BRAIN!$H$51&amp;", ",""),"") &amp; IF(LEN(BRAIN!$H$52)&gt;0,IF(ISNUMBER(SEARCH(BRAIN!$H$52,AK154)),BRAIN!$H$52&amp;", ",""),"") &amp; IF(LEN(BRAIN!$H$53)&gt;0,IF(ISNUMBER(SEARCH(BRAIN!$H$53,AK154)),BRAIN!$H$53&amp;", ",""),"") &amp; IF(LEN(BRAIN!$H$54)&gt;0,IF(ISNUMBER(SEARCH(BRAIN!$H$54,AK154)),BRAIN!$H$54&amp;", ",""),"") &amp; IF(LEN(BRAIN!$H$55)&gt;0,IF(ISNUMBER(SEARCH(BRAIN!$H$55,AK154)),BRAIN!$H$55&amp;", ",""),"") &amp; IF(LEN(BRAIN!$H$56)&gt;0,IF(ISNUMBER(SEARCH(BRAIN!$H$56,AK154)),BRAIN!$H$56&amp;", ",""),"") &amp; IF(LEN(BRAIN!$H$57)&gt;0,IF(ISNUMBER(SEARCH(BRAIN!$H$57,AK154)),BRAIN!$H$57&amp;", ",""),"")))-2),(IF(LEN(BRAIN!$H$26)&gt;0,IF(ISNUMBER(SEARCH(BRAIN!$H$26,AK154)),BRAIN!$H$26&amp;", ",""),"") &amp; IF(LEN(BRAIN!$H$27)&gt;0,IF(ISNUMBER(SEARCH(BRAIN!$H$27,AK154)),BRAIN!$H$27&amp;", ",""),"") &amp; IF(LEN(BRAIN!$H$28)&gt;0,IF(ISNUMBER(SEARCH(BRAIN!$H$28,AK154)),BRAIN!$H$28&amp;", ",""),"") &amp; IF(LEN(BRAIN!$H$29)&gt;0,IF(ISNUMBER(SEARCH(BRAIN!$H$29,AK154)),BRAIN!$H$29&amp;", ",""),"") &amp; IF(LEN(BRAIN!$H$30)&gt;0,IF(ISNUMBER(SEARCH(BRAIN!$H$30,AK154)),BRAIN!$H$30&amp;", ",""),"") &amp; IF(LEN(BRAIN!$H$31)&gt;0,IF(ISNUMBER(SEARCH(BRAIN!$H$31,AK154)),BRAIN!$H$31&amp;", ",""),"") &amp; IF(LEN(BRAIN!$H$32)&gt;0,IF(ISNUMBER(SEARCH(BRAIN!$H$32,AK154)),BRAIN!$H$32&amp;", ",""),"") &amp; IF(LEN(BRAIN!$H$33)&gt;0,IF(ISNUMBER(SEARCH(BRAIN!$H$33,AK154)),BRAIN!$H$33&amp;", ",""),"") &amp; IF(LEN(BRAIN!$H$34)&gt;0,IF(ISNUMBER(SEARCH(BRAIN!$H$34,AK154)),BRAIN!$H$34&amp;", ",""),"") &amp; IF(LEN(BRAIN!$H$35)&gt;0,IF(ISNUMBER(SEARCH(BRAIN!$H$35,AK154)),BRAIN!$H$35&amp;", ",""),"") &amp; IF(LEN(BRAIN!$H$36)&gt;0,IF(ISNUMBER(SEARCH(BRAIN!$H$36,AK154)),BRAIN!$H$36&amp;", ",""),"") &amp; IF(LEN(BRAIN!$H$37)&gt;0,IF(ISNUMBER(SEARCH(BRAIN!$H$37,AK154)),BRAIN!$H$37&amp;", ",""),"") &amp; IF(LEN(BRAIN!$H$38)&gt;0,IF(ISNUMBER(SEARCH(BRAIN!$H$38,AK154)),BRAIN!$H$38&amp;", ",""),"") &amp; IF(LEN(BRAIN!$H$39)&gt;0,IF(ISNUMBER(SEARCH(BRAIN!$H$39,AK154)),BRAIN!$H$39&amp;", ",""),"") &amp; IF(LEN(BRAIN!$H$40)&gt;0,IF(ISNUMBER(SEARCH(BRAIN!$H$40,AK154)),BRAIN!$H$40&amp;", ",""),"") &amp; IF(LEN(BRAIN!$H$41)&gt;0,IF(ISNUMBER(SEARCH(BRAIN!$H$41,AK154)),BRAIN!$H$41&amp;", ",""),"") &amp; IF(LEN(BRAIN!$H$42)&gt;0,IF(ISNUMBER(SEARCH(BRAIN!$H$42,AK154)),BRAIN!$H$42&amp;", ",""),"") &amp; IF(LEN(BRAIN!$H$43)&gt;0,IF(ISNUMBER(SEARCH(BRAIN!$H$43,AK154)),BRAIN!$H$43&amp;", ",""),"") &amp; IF(LEN(BRAIN!$H$44)&gt;0,IF(ISNUMBER(SEARCH(BRAIN!$H$44,AK154)),BRAIN!$H$44&amp;", ",""),"") &amp; IF(LEN(BRAIN!$H$45)&gt;0,IF(ISNUMBER(SEARCH(BRAIN!$H$45,AK154)),BRAIN!$H$45&amp;", ",""),"") &amp; IF(LEN(BRAIN!$H$46)&gt;0,IF(ISNUMBER(SEARCH(BRAIN!$H$46,AK154)),BRAIN!$H$46&amp;", ",""),"") &amp; IF(LEN(BRAIN!$H$47)&gt;0,IF(ISNUMBER(SEARCH(BRAIN!$H$47,AK154)),BRAIN!$H$47&amp;", ",""),"") &amp; IF(LEN(BRAIN!$H$48)&gt;0,IF(ISNUMBER(SEARCH(BRAIN!$H$48,AK154)),BRAIN!$H$48&amp;", ",""),"") &amp; IF(LEN(BRAIN!$H$49)&gt;0,IF(ISNUMBER(SEARCH(BRAIN!$H$49,AK154)),BRAIN!$H$49&amp;", ",""),"") &amp; IF(LEN(BRAIN!$H$50)&gt;0,IF(ISNUMBER(SEARCH(BRAIN!$H$50,AK154)),BRAIN!$H$50&amp;", ",""),"") &amp; IF(LEN(BRAIN!$H$51)&gt;0,IF(ISNUMBER(SEARCH(BRAIN!$H$51,AK154)),BRAIN!$H$51&amp;", ",""),"") &amp; IF(LEN(BRAIN!$H$52)&gt;0,IF(ISNUMBER(SEARCH(BRAIN!$H$52,AK154)),BRAIN!$H$52&amp;", ",""),"") &amp; IF(LEN(BRAIN!$H$53)&gt;0,IF(ISNUMBER(SEARCH(BRAIN!$H$53,AK154)),BRAIN!$H$53&amp;", ",""),"") &amp; IF(LEN(BRAIN!$H$54)&gt;0,IF(ISNUMBER(SEARCH(BRAIN!$H$54,AK154)),BRAIN!$H$54&amp;", ",""),"") &amp; IF(LEN(BRAIN!$H$55)&gt;0,IF(ISNUMBER(SEARCH(BRAIN!$H$55,AK154)),BRAIN!$H$55&amp;", ",""),"") &amp; IF(LEN(BRAIN!$H$56)&gt;0,IF(ISNUMBER(SEARCH(BRAIN!$H$56,AK154)),BRAIN!$H$56&amp;", ",""),"") &amp; IF(LEN(BRAIN!$H$57)&gt;0,IF(ISNUMBER(SEARCH(BRAIN!$H$57,AK154)),BRAIN!$H$57&amp;", ",""),""))),"")</f>
        <v/>
      </c>
    </row>
    <row r="155" customFormat="false" ht="17.35" hidden="false" customHeight="false" outlineLevel="0" collapsed="false">
      <c r="A155" s="19"/>
      <c r="B155" s="20"/>
      <c r="C155" s="19"/>
      <c r="D155" s="19"/>
      <c r="E155" s="19"/>
      <c r="F155" s="19"/>
      <c r="G155" s="19"/>
      <c r="H155" s="19"/>
      <c r="I155" s="19"/>
      <c r="J155" s="19"/>
      <c r="K155" s="19"/>
      <c r="L155" s="19"/>
      <c r="M155" s="19"/>
      <c r="N155" s="19"/>
      <c r="O155" s="19"/>
      <c r="P155" s="19"/>
      <c r="Q155" s="19"/>
      <c r="R155" s="21"/>
      <c r="S155" s="19"/>
      <c r="T155" s="19"/>
      <c r="U155" s="20"/>
      <c r="V155" s="22" t="str">
        <f aca="false">IF(SUM(AE155:AJ155)=0,"",INDEX(AL$5:AL$10,MATCH(MAX(AE155:AJ155),AE155:AJ155,0)))</f>
        <v/>
      </c>
      <c r="W155" s="23" t="str">
        <f aca="false">IF(SUM(AE155:AJ155)=0,"",ROUND(MAX(AE155:AJ155)/SUM(AE155:AJ155)*100,0)/100)</f>
        <v/>
      </c>
      <c r="X155" s="24" t="str">
        <f aca="false">IF(SUM(AE155:AJ155)=0,"",IFERROR(INDEX(AM155:AR155,MATCH(MAX(AE155:AJ155),AE155:AJ155,0)),"—"))</f>
        <v/>
      </c>
      <c r="Y155" s="25" t="str">
        <f aca="false">IF(COUNTIF(AE155:AJ155,"&gt;0")&lt;2,"",INDEX(AL$5:AL$10,MATCH(LARGE(AE155:AJ155,2),AE155:AJ155,0)))</f>
        <v/>
      </c>
      <c r="Z155" s="19"/>
      <c r="AA155" s="19"/>
      <c r="AB155" s="19"/>
      <c r="AE155" s="0" t="n">
        <f aca="false">IF(LEN(AK155)=0,0,2*SUMPRODUCT((LEN(KW_PULSE)&gt;0)*--ISNUMBER(SEARCH(KW_PULSE,AK155))) + 1*IFERROR(INDEX(Affinity_PULSE,MATCH(E155,AffinityFunctions,0)),0))</f>
        <v>0</v>
      </c>
      <c r="AF155" s="0" t="n">
        <f aca="false">IF(LEN(AK155)=0,0,2*SUMPRODUCT((LEN(KW_RTM)&gt;0)*--ISNUMBER(SEARCH(KW_RTM,AK155))) + 1*IFERROR(INDEX(Affinity_RTM,MATCH(E155,AffinityFunctions,0)),0))</f>
        <v>0</v>
      </c>
      <c r="AG155" s="0" t="n">
        <f aca="false">IF(LEN(AK155)=0,0,2*SUMPRODUCT((LEN(KW_ROED)&gt;0)*--ISNUMBER(SEARCH(KW_ROED,AK155))) + 1*IFERROR(INDEX(Affinity_ROED,MATCH(E155,AffinityFunctions,0)),0))</f>
        <v>0</v>
      </c>
      <c r="AH155" s="0" t="n">
        <f aca="false">IF(LEN(AK155)=0,0,2*SUMPRODUCT((LEN(KW_KONTACT)&gt;0)*--ISNUMBER(SEARCH(KW_KONTACT,AK155))) + 1*IFERROR(INDEX(Affinity_KONTACT,MATCH(E155,AffinityFunctions,0)),0))</f>
        <v>0</v>
      </c>
      <c r="AI155" s="0" t="n">
        <f aca="false">IF(LEN(AK155)=0,0,2*SUMPRODUCT((LEN(KW_SCOUT)&gt;0)*--ISNUMBER(SEARCH(KW_SCOUT,AK155))) + 1*IFERROR(INDEX(Affinity_SCOUT,MATCH(E155,AffinityFunctions,0)),0))</f>
        <v>0</v>
      </c>
      <c r="AJ155" s="0" t="n">
        <f aca="false">IF(LEN(AK155)=0,0,2*SUMPRODUCT((LEN(KW_DASH)&gt;0)*--ISNUMBER(SEARCH(KW_DASH,AK155))) + 1*IFERROR(INDEX(Affinity_DASH,MATCH(E155,AffinityFunctions,0)),0))</f>
        <v>0</v>
      </c>
      <c r="AK155" s="0" t="str">
        <f aca="false">LOWER(IFERROR(_xlfn.TEXTJOIN(" ",1,H155,I155,J155,K155,L155,M155),""))</f>
        <v/>
      </c>
      <c r="AM155" s="0" t="str">
        <f aca="false">IFERROR(IF(RIGHT((IF(LEN(BRAIN!$C$26)&gt;0,IF(ISNUMBER(SEARCH(BRAIN!$C$26,AK155)),BRAIN!$C$26&amp;", ",""),"") &amp; IF(LEN(BRAIN!$C$27)&gt;0,IF(ISNUMBER(SEARCH(BRAIN!$C$27,AK155)),BRAIN!$C$27&amp;", ",""),"") &amp; IF(LEN(BRAIN!$C$28)&gt;0,IF(ISNUMBER(SEARCH(BRAIN!$C$28,AK155)),BRAIN!$C$28&amp;", ",""),"") &amp; IF(LEN(BRAIN!$C$29)&gt;0,IF(ISNUMBER(SEARCH(BRAIN!$C$29,AK155)),BRAIN!$C$29&amp;", ",""),"") &amp; IF(LEN(BRAIN!$C$30)&gt;0,IF(ISNUMBER(SEARCH(BRAIN!$C$30,AK155)),BRAIN!$C$30&amp;", ",""),"") &amp; IF(LEN(BRAIN!$C$31)&gt;0,IF(ISNUMBER(SEARCH(BRAIN!$C$31,AK155)),BRAIN!$C$31&amp;", ",""),"") &amp; IF(LEN(BRAIN!$C$32)&gt;0,IF(ISNUMBER(SEARCH(BRAIN!$C$32,AK155)),BRAIN!$C$32&amp;", ",""),"") &amp; IF(LEN(BRAIN!$C$33)&gt;0,IF(ISNUMBER(SEARCH(BRAIN!$C$33,AK155)),BRAIN!$C$33&amp;", ",""),"") &amp; IF(LEN(BRAIN!$C$34)&gt;0,IF(ISNUMBER(SEARCH(BRAIN!$C$34,AK155)),BRAIN!$C$34&amp;", ",""),"") &amp; IF(LEN(BRAIN!$C$35)&gt;0,IF(ISNUMBER(SEARCH(BRAIN!$C$35,AK155)),BRAIN!$C$35&amp;", ",""),"") &amp; IF(LEN(BRAIN!$C$36)&gt;0,IF(ISNUMBER(SEARCH(BRAIN!$C$36,AK155)),BRAIN!$C$36&amp;", ",""),"") &amp; IF(LEN(BRAIN!$C$37)&gt;0,IF(ISNUMBER(SEARCH(BRAIN!$C$37,AK155)),BRAIN!$C$37&amp;", ",""),"") &amp; IF(LEN(BRAIN!$C$38)&gt;0,IF(ISNUMBER(SEARCH(BRAIN!$C$38,AK155)),BRAIN!$C$38&amp;", ",""),"") &amp; IF(LEN(BRAIN!$C$39)&gt;0,IF(ISNUMBER(SEARCH(BRAIN!$C$39,AK155)),BRAIN!$C$39&amp;", ",""),"") &amp; IF(LEN(BRAIN!$C$40)&gt;0,IF(ISNUMBER(SEARCH(BRAIN!$C$40,AK155)),BRAIN!$C$40&amp;", ",""),"") &amp; IF(LEN(BRAIN!$C$41)&gt;0,IF(ISNUMBER(SEARCH(BRAIN!$C$41,AK155)),BRAIN!$C$41&amp;", ",""),"") &amp; IF(LEN(BRAIN!$C$42)&gt;0,IF(ISNUMBER(SEARCH(BRAIN!$C$42,AK155)),BRAIN!$C$42&amp;", ",""),"") &amp; IF(LEN(BRAIN!$C$43)&gt;0,IF(ISNUMBER(SEARCH(BRAIN!$C$43,AK155)),BRAIN!$C$43&amp;", ",""),"") &amp; IF(LEN(BRAIN!$C$44)&gt;0,IF(ISNUMBER(SEARCH(BRAIN!$C$44,AK155)),BRAIN!$C$44&amp;", ",""),"") &amp; IF(LEN(BRAIN!$C$45)&gt;0,IF(ISNUMBER(SEARCH(BRAIN!$C$45,AK155)),BRAIN!$C$45&amp;", ",""),"") &amp; IF(LEN(BRAIN!$C$46)&gt;0,IF(ISNUMBER(SEARCH(BRAIN!$C$46,AK155)),BRAIN!$C$46&amp;", ",""),"") &amp; IF(LEN(BRAIN!$C$47)&gt;0,IF(ISNUMBER(SEARCH(BRAIN!$C$47,AK155)),BRAIN!$C$47&amp;", ",""),"") &amp; IF(LEN(BRAIN!$C$48)&gt;0,IF(ISNUMBER(SEARCH(BRAIN!$C$48,AK155)),BRAIN!$C$48&amp;", ",""),"") &amp; IF(LEN(BRAIN!$C$49)&gt;0,IF(ISNUMBER(SEARCH(BRAIN!$C$49,AK155)),BRAIN!$C$49&amp;", ",""),"") &amp; IF(LEN(BRAIN!$C$50)&gt;0,IF(ISNUMBER(SEARCH(BRAIN!$C$50,AK155)),BRAIN!$C$50&amp;", ",""),"") &amp; IF(LEN(BRAIN!$C$51)&gt;0,IF(ISNUMBER(SEARCH(BRAIN!$C$51,AK155)),BRAIN!$C$51&amp;", ",""),"") &amp; IF(LEN(BRAIN!$C$52)&gt;0,IF(ISNUMBER(SEARCH(BRAIN!$C$52,AK155)),BRAIN!$C$52&amp;", ",""),"") &amp; IF(LEN(BRAIN!$C$53)&gt;0,IF(ISNUMBER(SEARCH(BRAIN!$C$53,AK155)),BRAIN!$C$53&amp;", ",""),"") &amp; IF(LEN(BRAIN!$C$54)&gt;0,IF(ISNUMBER(SEARCH(BRAIN!$C$54,AK155)),BRAIN!$C$54&amp;", ",""),"") &amp; IF(LEN(BRAIN!$C$55)&gt;0,IF(ISNUMBER(SEARCH(BRAIN!$C$55,AK155)),BRAIN!$C$55&amp;", ",""),"") &amp; IF(LEN(BRAIN!$C$56)&gt;0,IF(ISNUMBER(SEARCH(BRAIN!$C$56,AK155)),BRAIN!$C$56&amp;", ",""),"") &amp; IF(LEN(BRAIN!$C$57)&gt;0,IF(ISNUMBER(SEARCH(BRAIN!$C$57,AK155)),BRAIN!$C$57&amp;", ",""),"")),2)=", ",LEFT((IF(LEN(BRAIN!$C$26)&gt;0,IF(ISNUMBER(SEARCH(BRAIN!$C$26,AK155)),BRAIN!$C$26&amp;", ",""),"") &amp; IF(LEN(BRAIN!$C$27)&gt;0,IF(ISNUMBER(SEARCH(BRAIN!$C$27,AK155)),BRAIN!$C$27&amp;", ",""),"") &amp; IF(LEN(BRAIN!$C$28)&gt;0,IF(ISNUMBER(SEARCH(BRAIN!$C$28,AK155)),BRAIN!$C$28&amp;", ",""),"") &amp; IF(LEN(BRAIN!$C$29)&gt;0,IF(ISNUMBER(SEARCH(BRAIN!$C$29,AK155)),BRAIN!$C$29&amp;", ",""),"") &amp; IF(LEN(BRAIN!$C$30)&gt;0,IF(ISNUMBER(SEARCH(BRAIN!$C$30,AK155)),BRAIN!$C$30&amp;", ",""),"") &amp; IF(LEN(BRAIN!$C$31)&gt;0,IF(ISNUMBER(SEARCH(BRAIN!$C$31,AK155)),BRAIN!$C$31&amp;", ",""),"") &amp; IF(LEN(BRAIN!$C$32)&gt;0,IF(ISNUMBER(SEARCH(BRAIN!$C$32,AK155)),BRAIN!$C$32&amp;", ",""),"") &amp; IF(LEN(BRAIN!$C$33)&gt;0,IF(ISNUMBER(SEARCH(BRAIN!$C$33,AK155)),BRAIN!$C$33&amp;", ",""),"") &amp; IF(LEN(BRAIN!$C$34)&gt;0,IF(ISNUMBER(SEARCH(BRAIN!$C$34,AK155)),BRAIN!$C$34&amp;", ",""),"") &amp; IF(LEN(BRAIN!$C$35)&gt;0,IF(ISNUMBER(SEARCH(BRAIN!$C$35,AK155)),BRAIN!$C$35&amp;", ",""),"") &amp; IF(LEN(BRAIN!$C$36)&gt;0,IF(ISNUMBER(SEARCH(BRAIN!$C$36,AK155)),BRAIN!$C$36&amp;", ",""),"") &amp; IF(LEN(BRAIN!$C$37)&gt;0,IF(ISNUMBER(SEARCH(BRAIN!$C$37,AK155)),BRAIN!$C$37&amp;", ",""),"") &amp; IF(LEN(BRAIN!$C$38)&gt;0,IF(ISNUMBER(SEARCH(BRAIN!$C$38,AK155)),BRAIN!$C$38&amp;", ",""),"") &amp; IF(LEN(BRAIN!$C$39)&gt;0,IF(ISNUMBER(SEARCH(BRAIN!$C$39,AK155)),BRAIN!$C$39&amp;", ",""),"") &amp; IF(LEN(BRAIN!$C$40)&gt;0,IF(ISNUMBER(SEARCH(BRAIN!$C$40,AK155)),BRAIN!$C$40&amp;", ",""),"") &amp; IF(LEN(BRAIN!$C$41)&gt;0,IF(ISNUMBER(SEARCH(BRAIN!$C$41,AK155)),BRAIN!$C$41&amp;", ",""),"") &amp; IF(LEN(BRAIN!$C$42)&gt;0,IF(ISNUMBER(SEARCH(BRAIN!$C$42,AK155)),BRAIN!$C$42&amp;", ",""),"") &amp; IF(LEN(BRAIN!$C$43)&gt;0,IF(ISNUMBER(SEARCH(BRAIN!$C$43,AK155)),BRAIN!$C$43&amp;", ",""),"") &amp; IF(LEN(BRAIN!$C$44)&gt;0,IF(ISNUMBER(SEARCH(BRAIN!$C$44,AK155)),BRAIN!$C$44&amp;", ",""),"") &amp; IF(LEN(BRAIN!$C$45)&gt;0,IF(ISNUMBER(SEARCH(BRAIN!$C$45,AK155)),BRAIN!$C$45&amp;", ",""),"") &amp; IF(LEN(BRAIN!$C$46)&gt;0,IF(ISNUMBER(SEARCH(BRAIN!$C$46,AK155)),BRAIN!$C$46&amp;", ",""),"") &amp; IF(LEN(BRAIN!$C$47)&gt;0,IF(ISNUMBER(SEARCH(BRAIN!$C$47,AK155)),BRAIN!$C$47&amp;", ",""),"") &amp; IF(LEN(BRAIN!$C$48)&gt;0,IF(ISNUMBER(SEARCH(BRAIN!$C$48,AK155)),BRAIN!$C$48&amp;", ",""),"") &amp; IF(LEN(BRAIN!$C$49)&gt;0,IF(ISNUMBER(SEARCH(BRAIN!$C$49,AK155)),BRAIN!$C$49&amp;", ",""),"") &amp; IF(LEN(BRAIN!$C$50)&gt;0,IF(ISNUMBER(SEARCH(BRAIN!$C$50,AK155)),BRAIN!$C$50&amp;", ",""),"") &amp; IF(LEN(BRAIN!$C$51)&gt;0,IF(ISNUMBER(SEARCH(BRAIN!$C$51,AK155)),BRAIN!$C$51&amp;", ",""),"") &amp; IF(LEN(BRAIN!$C$52)&gt;0,IF(ISNUMBER(SEARCH(BRAIN!$C$52,AK155)),BRAIN!$C$52&amp;", ",""),"") &amp; IF(LEN(BRAIN!$C$53)&gt;0,IF(ISNUMBER(SEARCH(BRAIN!$C$53,AK155)),BRAIN!$C$53&amp;", ",""),"") &amp; IF(LEN(BRAIN!$C$54)&gt;0,IF(ISNUMBER(SEARCH(BRAIN!$C$54,AK155)),BRAIN!$C$54&amp;", ",""),"") &amp; IF(LEN(BRAIN!$C$55)&gt;0,IF(ISNUMBER(SEARCH(BRAIN!$C$55,AK155)),BRAIN!$C$55&amp;", ",""),"") &amp; IF(LEN(BRAIN!$C$56)&gt;0,IF(ISNUMBER(SEARCH(BRAIN!$C$56,AK155)),BRAIN!$C$56&amp;", ",""),"") &amp; IF(LEN(BRAIN!$C$57)&gt;0,IF(ISNUMBER(SEARCH(BRAIN!$C$57,AK155)),BRAIN!$C$57&amp;", ",""),"")),LEN((IF(LEN(BRAIN!$C$26)&gt;0,IF(ISNUMBER(SEARCH(BRAIN!$C$26,AK155)),BRAIN!$C$26&amp;", ",""),"") &amp; IF(LEN(BRAIN!$C$27)&gt;0,IF(ISNUMBER(SEARCH(BRAIN!$C$27,AK155)),BRAIN!$C$27&amp;", ",""),"") &amp; IF(LEN(BRAIN!$C$28)&gt;0,IF(ISNUMBER(SEARCH(BRAIN!$C$28,AK155)),BRAIN!$C$28&amp;", ",""),"") &amp; IF(LEN(BRAIN!$C$29)&gt;0,IF(ISNUMBER(SEARCH(BRAIN!$C$29,AK155)),BRAIN!$C$29&amp;", ",""),"") &amp; IF(LEN(BRAIN!$C$30)&gt;0,IF(ISNUMBER(SEARCH(BRAIN!$C$30,AK155)),BRAIN!$C$30&amp;", ",""),"") &amp; IF(LEN(BRAIN!$C$31)&gt;0,IF(ISNUMBER(SEARCH(BRAIN!$C$31,AK155)),BRAIN!$C$31&amp;", ",""),"") &amp; IF(LEN(BRAIN!$C$32)&gt;0,IF(ISNUMBER(SEARCH(BRAIN!$C$32,AK155)),BRAIN!$C$32&amp;", ",""),"") &amp; IF(LEN(BRAIN!$C$33)&gt;0,IF(ISNUMBER(SEARCH(BRAIN!$C$33,AK155)),BRAIN!$C$33&amp;", ",""),"") &amp; IF(LEN(BRAIN!$C$34)&gt;0,IF(ISNUMBER(SEARCH(BRAIN!$C$34,AK155)),BRAIN!$C$34&amp;", ",""),"") &amp; IF(LEN(BRAIN!$C$35)&gt;0,IF(ISNUMBER(SEARCH(BRAIN!$C$35,AK155)),BRAIN!$C$35&amp;", ",""),"") &amp; IF(LEN(BRAIN!$C$36)&gt;0,IF(ISNUMBER(SEARCH(BRAIN!$C$36,AK155)),BRAIN!$C$36&amp;", ",""),"") &amp; IF(LEN(BRAIN!$C$37)&gt;0,IF(ISNUMBER(SEARCH(BRAIN!$C$37,AK155)),BRAIN!$C$37&amp;", ",""),"") &amp; IF(LEN(BRAIN!$C$38)&gt;0,IF(ISNUMBER(SEARCH(BRAIN!$C$38,AK155)),BRAIN!$C$38&amp;", ",""),"") &amp; IF(LEN(BRAIN!$C$39)&gt;0,IF(ISNUMBER(SEARCH(BRAIN!$C$39,AK155)),BRAIN!$C$39&amp;", ",""),"") &amp; IF(LEN(BRAIN!$C$40)&gt;0,IF(ISNUMBER(SEARCH(BRAIN!$C$40,AK155)),BRAIN!$C$40&amp;", ",""),"") &amp; IF(LEN(BRAIN!$C$41)&gt;0,IF(ISNUMBER(SEARCH(BRAIN!$C$41,AK155)),BRAIN!$C$41&amp;", ",""),"") &amp; IF(LEN(BRAIN!$C$42)&gt;0,IF(ISNUMBER(SEARCH(BRAIN!$C$42,AK155)),BRAIN!$C$42&amp;", ",""),"") &amp; IF(LEN(BRAIN!$C$43)&gt;0,IF(ISNUMBER(SEARCH(BRAIN!$C$43,AK155)),BRAIN!$C$43&amp;", ",""),"") &amp; IF(LEN(BRAIN!$C$44)&gt;0,IF(ISNUMBER(SEARCH(BRAIN!$C$44,AK155)),BRAIN!$C$44&amp;", ",""),"") &amp; IF(LEN(BRAIN!$C$45)&gt;0,IF(ISNUMBER(SEARCH(BRAIN!$C$45,AK155)),BRAIN!$C$45&amp;", ",""),"") &amp; IF(LEN(BRAIN!$C$46)&gt;0,IF(ISNUMBER(SEARCH(BRAIN!$C$46,AK155)),BRAIN!$C$46&amp;", ",""),"") &amp; IF(LEN(BRAIN!$C$47)&gt;0,IF(ISNUMBER(SEARCH(BRAIN!$C$47,AK155)),BRAIN!$C$47&amp;", ",""),"") &amp; IF(LEN(BRAIN!$C$48)&gt;0,IF(ISNUMBER(SEARCH(BRAIN!$C$48,AK155)),BRAIN!$C$48&amp;", ",""),"") &amp; IF(LEN(BRAIN!$C$49)&gt;0,IF(ISNUMBER(SEARCH(BRAIN!$C$49,AK155)),BRAIN!$C$49&amp;", ",""),"") &amp; IF(LEN(BRAIN!$C$50)&gt;0,IF(ISNUMBER(SEARCH(BRAIN!$C$50,AK155)),BRAIN!$C$50&amp;", ",""),"") &amp; IF(LEN(BRAIN!$C$51)&gt;0,IF(ISNUMBER(SEARCH(BRAIN!$C$51,AK155)),BRAIN!$C$51&amp;", ",""),"") &amp; IF(LEN(BRAIN!$C$52)&gt;0,IF(ISNUMBER(SEARCH(BRAIN!$C$52,AK155)),BRAIN!$C$52&amp;", ",""),"") &amp; IF(LEN(BRAIN!$C$53)&gt;0,IF(ISNUMBER(SEARCH(BRAIN!$C$53,AK155)),BRAIN!$C$53&amp;", ",""),"") &amp; IF(LEN(BRAIN!$C$54)&gt;0,IF(ISNUMBER(SEARCH(BRAIN!$C$54,AK155)),BRAIN!$C$54&amp;", ",""),"") &amp; IF(LEN(BRAIN!$C$55)&gt;0,IF(ISNUMBER(SEARCH(BRAIN!$C$55,AK155)),BRAIN!$C$55&amp;", ",""),"") &amp; IF(LEN(BRAIN!$C$56)&gt;0,IF(ISNUMBER(SEARCH(BRAIN!$C$56,AK155)),BRAIN!$C$56&amp;", ",""),"") &amp; IF(LEN(BRAIN!$C$57)&gt;0,IF(ISNUMBER(SEARCH(BRAIN!$C$57,AK155)),BRAIN!$C$57&amp;", ",""),"")))-2),(IF(LEN(BRAIN!$C$26)&gt;0,IF(ISNUMBER(SEARCH(BRAIN!$C$26,AK155)),BRAIN!$C$26&amp;", ",""),"") &amp; IF(LEN(BRAIN!$C$27)&gt;0,IF(ISNUMBER(SEARCH(BRAIN!$C$27,AK155)),BRAIN!$C$27&amp;", ",""),"") &amp; IF(LEN(BRAIN!$C$28)&gt;0,IF(ISNUMBER(SEARCH(BRAIN!$C$28,AK155)),BRAIN!$C$28&amp;", ",""),"") &amp; IF(LEN(BRAIN!$C$29)&gt;0,IF(ISNUMBER(SEARCH(BRAIN!$C$29,AK155)),BRAIN!$C$29&amp;", ",""),"") &amp; IF(LEN(BRAIN!$C$30)&gt;0,IF(ISNUMBER(SEARCH(BRAIN!$C$30,AK155)),BRAIN!$C$30&amp;", ",""),"") &amp; IF(LEN(BRAIN!$C$31)&gt;0,IF(ISNUMBER(SEARCH(BRAIN!$C$31,AK155)),BRAIN!$C$31&amp;", ",""),"") &amp; IF(LEN(BRAIN!$C$32)&gt;0,IF(ISNUMBER(SEARCH(BRAIN!$C$32,AK155)),BRAIN!$C$32&amp;", ",""),"") &amp; IF(LEN(BRAIN!$C$33)&gt;0,IF(ISNUMBER(SEARCH(BRAIN!$C$33,AK155)),BRAIN!$C$33&amp;", ",""),"") &amp; IF(LEN(BRAIN!$C$34)&gt;0,IF(ISNUMBER(SEARCH(BRAIN!$C$34,AK155)),BRAIN!$C$34&amp;", ",""),"") &amp; IF(LEN(BRAIN!$C$35)&gt;0,IF(ISNUMBER(SEARCH(BRAIN!$C$35,AK155)),BRAIN!$C$35&amp;", ",""),"") &amp; IF(LEN(BRAIN!$C$36)&gt;0,IF(ISNUMBER(SEARCH(BRAIN!$C$36,AK155)),BRAIN!$C$36&amp;", ",""),"") &amp; IF(LEN(BRAIN!$C$37)&gt;0,IF(ISNUMBER(SEARCH(BRAIN!$C$37,AK155)),BRAIN!$C$37&amp;", ",""),"") &amp; IF(LEN(BRAIN!$C$38)&gt;0,IF(ISNUMBER(SEARCH(BRAIN!$C$38,AK155)),BRAIN!$C$38&amp;", ",""),"") &amp; IF(LEN(BRAIN!$C$39)&gt;0,IF(ISNUMBER(SEARCH(BRAIN!$C$39,AK155)),BRAIN!$C$39&amp;", ",""),"") &amp; IF(LEN(BRAIN!$C$40)&gt;0,IF(ISNUMBER(SEARCH(BRAIN!$C$40,AK155)),BRAIN!$C$40&amp;", ",""),"") &amp; IF(LEN(BRAIN!$C$41)&gt;0,IF(ISNUMBER(SEARCH(BRAIN!$C$41,AK155)),BRAIN!$C$41&amp;", ",""),"") &amp; IF(LEN(BRAIN!$C$42)&gt;0,IF(ISNUMBER(SEARCH(BRAIN!$C$42,AK155)),BRAIN!$C$42&amp;", ",""),"") &amp; IF(LEN(BRAIN!$C$43)&gt;0,IF(ISNUMBER(SEARCH(BRAIN!$C$43,AK155)),BRAIN!$C$43&amp;", ",""),"") &amp; IF(LEN(BRAIN!$C$44)&gt;0,IF(ISNUMBER(SEARCH(BRAIN!$C$44,AK155)),BRAIN!$C$44&amp;", ",""),"") &amp; IF(LEN(BRAIN!$C$45)&gt;0,IF(ISNUMBER(SEARCH(BRAIN!$C$45,AK155)),BRAIN!$C$45&amp;", ",""),"") &amp; IF(LEN(BRAIN!$C$46)&gt;0,IF(ISNUMBER(SEARCH(BRAIN!$C$46,AK155)),BRAIN!$C$46&amp;", ",""),"") &amp; IF(LEN(BRAIN!$C$47)&gt;0,IF(ISNUMBER(SEARCH(BRAIN!$C$47,AK155)),BRAIN!$C$47&amp;", ",""),"") &amp; IF(LEN(BRAIN!$C$48)&gt;0,IF(ISNUMBER(SEARCH(BRAIN!$C$48,AK155)),BRAIN!$C$48&amp;", ",""),"") &amp; IF(LEN(BRAIN!$C$49)&gt;0,IF(ISNUMBER(SEARCH(BRAIN!$C$49,AK155)),BRAIN!$C$49&amp;", ",""),"") &amp; IF(LEN(BRAIN!$C$50)&gt;0,IF(ISNUMBER(SEARCH(BRAIN!$C$50,AK155)),BRAIN!$C$50&amp;", ",""),"") &amp; IF(LEN(BRAIN!$C$51)&gt;0,IF(ISNUMBER(SEARCH(BRAIN!$C$51,AK155)),BRAIN!$C$51&amp;", ",""),"") &amp; IF(LEN(BRAIN!$C$52)&gt;0,IF(ISNUMBER(SEARCH(BRAIN!$C$52,AK155)),BRAIN!$C$52&amp;", ",""),"") &amp; IF(LEN(BRAIN!$C$53)&gt;0,IF(ISNUMBER(SEARCH(BRAIN!$C$53,AK155)),BRAIN!$C$53&amp;", ",""),"") &amp; IF(LEN(BRAIN!$C$54)&gt;0,IF(ISNUMBER(SEARCH(BRAIN!$C$54,AK155)),BRAIN!$C$54&amp;", ",""),"") &amp; IF(LEN(BRAIN!$C$55)&gt;0,IF(ISNUMBER(SEARCH(BRAIN!$C$55,AK155)),BRAIN!$C$55&amp;", ",""),"") &amp; IF(LEN(BRAIN!$C$56)&gt;0,IF(ISNUMBER(SEARCH(BRAIN!$C$56,AK155)),BRAIN!$C$56&amp;", ",""),"") &amp; IF(LEN(BRAIN!$C$57)&gt;0,IF(ISNUMBER(SEARCH(BRAIN!$C$57,AK155)),BRAIN!$C$57&amp;", ",""),""))),"")</f>
        <v/>
      </c>
      <c r="AN155" s="0" t="str">
        <f aca="false">IFERROR(IF(RIGHT((IF(LEN(BRAIN!$D$26)&gt;0,IF(ISNUMBER(SEARCH(BRAIN!$D$26,AK155)),BRAIN!$D$26&amp;", ",""),"") &amp; IF(LEN(BRAIN!$D$27)&gt;0,IF(ISNUMBER(SEARCH(BRAIN!$D$27,AK155)),BRAIN!$D$27&amp;", ",""),"") &amp; IF(LEN(BRAIN!$D$28)&gt;0,IF(ISNUMBER(SEARCH(BRAIN!$D$28,AK155)),BRAIN!$D$28&amp;", ",""),"") &amp; IF(LEN(BRAIN!$D$29)&gt;0,IF(ISNUMBER(SEARCH(BRAIN!$D$29,AK155)),BRAIN!$D$29&amp;", ",""),"") &amp; IF(LEN(BRAIN!$D$30)&gt;0,IF(ISNUMBER(SEARCH(BRAIN!$D$30,AK155)),BRAIN!$D$30&amp;", ",""),"") &amp; IF(LEN(BRAIN!$D$31)&gt;0,IF(ISNUMBER(SEARCH(BRAIN!$D$31,AK155)),BRAIN!$D$31&amp;", ",""),"") &amp; IF(LEN(BRAIN!$D$32)&gt;0,IF(ISNUMBER(SEARCH(BRAIN!$D$32,AK155)),BRAIN!$D$32&amp;", ",""),"") &amp; IF(LEN(BRAIN!$D$33)&gt;0,IF(ISNUMBER(SEARCH(BRAIN!$D$33,AK155)),BRAIN!$D$33&amp;", ",""),"") &amp; IF(LEN(BRAIN!$D$34)&gt;0,IF(ISNUMBER(SEARCH(BRAIN!$D$34,AK155)),BRAIN!$D$34&amp;", ",""),"") &amp; IF(LEN(BRAIN!$D$35)&gt;0,IF(ISNUMBER(SEARCH(BRAIN!$D$35,AK155)),BRAIN!$D$35&amp;", ",""),"") &amp; IF(LEN(BRAIN!$D$36)&gt;0,IF(ISNUMBER(SEARCH(BRAIN!$D$36,AK155)),BRAIN!$D$36&amp;", ",""),"") &amp; IF(LEN(BRAIN!$D$37)&gt;0,IF(ISNUMBER(SEARCH(BRAIN!$D$37,AK155)),BRAIN!$D$37&amp;", ",""),"") &amp; IF(LEN(BRAIN!$D$38)&gt;0,IF(ISNUMBER(SEARCH(BRAIN!$D$38,AK155)),BRAIN!$D$38&amp;", ",""),"") &amp; IF(LEN(BRAIN!$D$39)&gt;0,IF(ISNUMBER(SEARCH(BRAIN!$D$39,AK155)),BRAIN!$D$39&amp;", ",""),"") &amp; IF(LEN(BRAIN!$D$40)&gt;0,IF(ISNUMBER(SEARCH(BRAIN!$D$40,AK155)),BRAIN!$D$40&amp;", ",""),"") &amp; IF(LEN(BRAIN!$D$41)&gt;0,IF(ISNUMBER(SEARCH(BRAIN!$D$41,AK155)),BRAIN!$D$41&amp;", ",""),"") &amp; IF(LEN(BRAIN!$D$42)&gt;0,IF(ISNUMBER(SEARCH(BRAIN!$D$42,AK155)),BRAIN!$D$42&amp;", ",""),"") &amp; IF(LEN(BRAIN!$D$43)&gt;0,IF(ISNUMBER(SEARCH(BRAIN!$D$43,AK155)),BRAIN!$D$43&amp;", ",""),"") &amp; IF(LEN(BRAIN!$D$44)&gt;0,IF(ISNUMBER(SEARCH(BRAIN!$D$44,AK155)),BRAIN!$D$44&amp;", ",""),"") &amp; IF(LEN(BRAIN!$D$45)&gt;0,IF(ISNUMBER(SEARCH(BRAIN!$D$45,AK155)),BRAIN!$D$45&amp;", ",""),"") &amp; IF(LEN(BRAIN!$D$46)&gt;0,IF(ISNUMBER(SEARCH(BRAIN!$D$46,AK155)),BRAIN!$D$46&amp;", ",""),"") &amp; IF(LEN(BRAIN!$D$47)&gt;0,IF(ISNUMBER(SEARCH(BRAIN!$D$47,AK155)),BRAIN!$D$47&amp;", ",""),"") &amp; IF(LEN(BRAIN!$D$48)&gt;0,IF(ISNUMBER(SEARCH(BRAIN!$D$48,AK155)),BRAIN!$D$48&amp;", ",""),"") &amp; IF(LEN(BRAIN!$D$49)&gt;0,IF(ISNUMBER(SEARCH(BRAIN!$D$49,AK155)),BRAIN!$D$49&amp;", ",""),"") &amp; IF(LEN(BRAIN!$D$50)&gt;0,IF(ISNUMBER(SEARCH(BRAIN!$D$50,AK155)),BRAIN!$D$50&amp;", ",""),"") &amp; IF(LEN(BRAIN!$D$51)&gt;0,IF(ISNUMBER(SEARCH(BRAIN!$D$51,AK155)),BRAIN!$D$51&amp;", ",""),"") &amp; IF(LEN(BRAIN!$D$52)&gt;0,IF(ISNUMBER(SEARCH(BRAIN!$D$52,AK155)),BRAIN!$D$52&amp;", ",""),"") &amp; IF(LEN(BRAIN!$D$53)&gt;0,IF(ISNUMBER(SEARCH(BRAIN!$D$53,AK155)),BRAIN!$D$53&amp;", ",""),"") &amp; IF(LEN(BRAIN!$D$54)&gt;0,IF(ISNUMBER(SEARCH(BRAIN!$D$54,AK155)),BRAIN!$D$54&amp;", ",""),"") &amp; IF(LEN(BRAIN!$D$55)&gt;0,IF(ISNUMBER(SEARCH(BRAIN!$D$55,AK155)),BRAIN!$D$55&amp;", ",""),"") &amp; IF(LEN(BRAIN!$D$56)&gt;0,IF(ISNUMBER(SEARCH(BRAIN!$D$56,AK155)),BRAIN!$D$56&amp;", ",""),"") &amp; IF(LEN(BRAIN!$D$57)&gt;0,IF(ISNUMBER(SEARCH(BRAIN!$D$57,AK155)),BRAIN!$D$57&amp;", ",""),"")),2)=", ",LEFT((IF(LEN(BRAIN!$D$26)&gt;0,IF(ISNUMBER(SEARCH(BRAIN!$D$26,AK155)),BRAIN!$D$26&amp;", ",""),"") &amp; IF(LEN(BRAIN!$D$27)&gt;0,IF(ISNUMBER(SEARCH(BRAIN!$D$27,AK155)),BRAIN!$D$27&amp;", ",""),"") &amp; IF(LEN(BRAIN!$D$28)&gt;0,IF(ISNUMBER(SEARCH(BRAIN!$D$28,AK155)),BRAIN!$D$28&amp;", ",""),"") &amp; IF(LEN(BRAIN!$D$29)&gt;0,IF(ISNUMBER(SEARCH(BRAIN!$D$29,AK155)),BRAIN!$D$29&amp;", ",""),"") &amp; IF(LEN(BRAIN!$D$30)&gt;0,IF(ISNUMBER(SEARCH(BRAIN!$D$30,AK155)),BRAIN!$D$30&amp;", ",""),"") &amp; IF(LEN(BRAIN!$D$31)&gt;0,IF(ISNUMBER(SEARCH(BRAIN!$D$31,AK155)),BRAIN!$D$31&amp;", ",""),"") &amp; IF(LEN(BRAIN!$D$32)&gt;0,IF(ISNUMBER(SEARCH(BRAIN!$D$32,AK155)),BRAIN!$D$32&amp;", ",""),"") &amp; IF(LEN(BRAIN!$D$33)&gt;0,IF(ISNUMBER(SEARCH(BRAIN!$D$33,AK155)),BRAIN!$D$33&amp;", ",""),"") &amp; IF(LEN(BRAIN!$D$34)&gt;0,IF(ISNUMBER(SEARCH(BRAIN!$D$34,AK155)),BRAIN!$D$34&amp;", ",""),"") &amp; IF(LEN(BRAIN!$D$35)&gt;0,IF(ISNUMBER(SEARCH(BRAIN!$D$35,AK155)),BRAIN!$D$35&amp;", ",""),"") &amp; IF(LEN(BRAIN!$D$36)&gt;0,IF(ISNUMBER(SEARCH(BRAIN!$D$36,AK155)),BRAIN!$D$36&amp;", ",""),"") &amp; IF(LEN(BRAIN!$D$37)&gt;0,IF(ISNUMBER(SEARCH(BRAIN!$D$37,AK155)),BRAIN!$D$37&amp;", ",""),"") &amp; IF(LEN(BRAIN!$D$38)&gt;0,IF(ISNUMBER(SEARCH(BRAIN!$D$38,AK155)),BRAIN!$D$38&amp;", ",""),"") &amp; IF(LEN(BRAIN!$D$39)&gt;0,IF(ISNUMBER(SEARCH(BRAIN!$D$39,AK155)),BRAIN!$D$39&amp;", ",""),"") &amp; IF(LEN(BRAIN!$D$40)&gt;0,IF(ISNUMBER(SEARCH(BRAIN!$D$40,AK155)),BRAIN!$D$40&amp;", ",""),"") &amp; IF(LEN(BRAIN!$D$41)&gt;0,IF(ISNUMBER(SEARCH(BRAIN!$D$41,AK155)),BRAIN!$D$41&amp;", ",""),"") &amp; IF(LEN(BRAIN!$D$42)&gt;0,IF(ISNUMBER(SEARCH(BRAIN!$D$42,AK155)),BRAIN!$D$42&amp;", ",""),"") &amp; IF(LEN(BRAIN!$D$43)&gt;0,IF(ISNUMBER(SEARCH(BRAIN!$D$43,AK155)),BRAIN!$D$43&amp;", ",""),"") &amp; IF(LEN(BRAIN!$D$44)&gt;0,IF(ISNUMBER(SEARCH(BRAIN!$D$44,AK155)),BRAIN!$D$44&amp;", ",""),"") &amp; IF(LEN(BRAIN!$D$45)&gt;0,IF(ISNUMBER(SEARCH(BRAIN!$D$45,AK155)),BRAIN!$D$45&amp;", ",""),"") &amp; IF(LEN(BRAIN!$D$46)&gt;0,IF(ISNUMBER(SEARCH(BRAIN!$D$46,AK155)),BRAIN!$D$46&amp;", ",""),"") &amp; IF(LEN(BRAIN!$D$47)&gt;0,IF(ISNUMBER(SEARCH(BRAIN!$D$47,AK155)),BRAIN!$D$47&amp;", ",""),"") &amp; IF(LEN(BRAIN!$D$48)&gt;0,IF(ISNUMBER(SEARCH(BRAIN!$D$48,AK155)),BRAIN!$D$48&amp;", ",""),"") &amp; IF(LEN(BRAIN!$D$49)&gt;0,IF(ISNUMBER(SEARCH(BRAIN!$D$49,AK155)),BRAIN!$D$49&amp;", ",""),"") &amp; IF(LEN(BRAIN!$D$50)&gt;0,IF(ISNUMBER(SEARCH(BRAIN!$D$50,AK155)),BRAIN!$D$50&amp;", ",""),"") &amp; IF(LEN(BRAIN!$D$51)&gt;0,IF(ISNUMBER(SEARCH(BRAIN!$D$51,AK155)),BRAIN!$D$51&amp;", ",""),"") &amp; IF(LEN(BRAIN!$D$52)&gt;0,IF(ISNUMBER(SEARCH(BRAIN!$D$52,AK155)),BRAIN!$D$52&amp;", ",""),"") &amp; IF(LEN(BRAIN!$D$53)&gt;0,IF(ISNUMBER(SEARCH(BRAIN!$D$53,AK155)),BRAIN!$D$53&amp;", ",""),"") &amp; IF(LEN(BRAIN!$D$54)&gt;0,IF(ISNUMBER(SEARCH(BRAIN!$D$54,AK155)),BRAIN!$D$54&amp;", ",""),"") &amp; IF(LEN(BRAIN!$D$55)&gt;0,IF(ISNUMBER(SEARCH(BRAIN!$D$55,AK155)),BRAIN!$D$55&amp;", ",""),"") &amp; IF(LEN(BRAIN!$D$56)&gt;0,IF(ISNUMBER(SEARCH(BRAIN!$D$56,AK155)),BRAIN!$D$56&amp;", ",""),"") &amp; IF(LEN(BRAIN!$D$57)&gt;0,IF(ISNUMBER(SEARCH(BRAIN!$D$57,AK155)),BRAIN!$D$57&amp;", ",""),"")),LEN((IF(LEN(BRAIN!$D$26)&gt;0,IF(ISNUMBER(SEARCH(BRAIN!$D$26,AK155)),BRAIN!$D$26&amp;", ",""),"") &amp; IF(LEN(BRAIN!$D$27)&gt;0,IF(ISNUMBER(SEARCH(BRAIN!$D$27,AK155)),BRAIN!$D$27&amp;", ",""),"") &amp; IF(LEN(BRAIN!$D$28)&gt;0,IF(ISNUMBER(SEARCH(BRAIN!$D$28,AK155)),BRAIN!$D$28&amp;", ",""),"") &amp; IF(LEN(BRAIN!$D$29)&gt;0,IF(ISNUMBER(SEARCH(BRAIN!$D$29,AK155)),BRAIN!$D$29&amp;", ",""),"") &amp; IF(LEN(BRAIN!$D$30)&gt;0,IF(ISNUMBER(SEARCH(BRAIN!$D$30,AK155)),BRAIN!$D$30&amp;", ",""),"") &amp; IF(LEN(BRAIN!$D$31)&gt;0,IF(ISNUMBER(SEARCH(BRAIN!$D$31,AK155)),BRAIN!$D$31&amp;", ",""),"") &amp; IF(LEN(BRAIN!$D$32)&gt;0,IF(ISNUMBER(SEARCH(BRAIN!$D$32,AK155)),BRAIN!$D$32&amp;", ",""),"") &amp; IF(LEN(BRAIN!$D$33)&gt;0,IF(ISNUMBER(SEARCH(BRAIN!$D$33,AK155)),BRAIN!$D$33&amp;", ",""),"") &amp; IF(LEN(BRAIN!$D$34)&gt;0,IF(ISNUMBER(SEARCH(BRAIN!$D$34,AK155)),BRAIN!$D$34&amp;", ",""),"") &amp; IF(LEN(BRAIN!$D$35)&gt;0,IF(ISNUMBER(SEARCH(BRAIN!$D$35,AK155)),BRAIN!$D$35&amp;", ",""),"") &amp; IF(LEN(BRAIN!$D$36)&gt;0,IF(ISNUMBER(SEARCH(BRAIN!$D$36,AK155)),BRAIN!$D$36&amp;", ",""),"") &amp; IF(LEN(BRAIN!$D$37)&gt;0,IF(ISNUMBER(SEARCH(BRAIN!$D$37,AK155)),BRAIN!$D$37&amp;", ",""),"") &amp; IF(LEN(BRAIN!$D$38)&gt;0,IF(ISNUMBER(SEARCH(BRAIN!$D$38,AK155)),BRAIN!$D$38&amp;", ",""),"") &amp; IF(LEN(BRAIN!$D$39)&gt;0,IF(ISNUMBER(SEARCH(BRAIN!$D$39,AK155)),BRAIN!$D$39&amp;", ",""),"") &amp; IF(LEN(BRAIN!$D$40)&gt;0,IF(ISNUMBER(SEARCH(BRAIN!$D$40,AK155)),BRAIN!$D$40&amp;", ",""),"") &amp; IF(LEN(BRAIN!$D$41)&gt;0,IF(ISNUMBER(SEARCH(BRAIN!$D$41,AK155)),BRAIN!$D$41&amp;", ",""),"") &amp; IF(LEN(BRAIN!$D$42)&gt;0,IF(ISNUMBER(SEARCH(BRAIN!$D$42,AK155)),BRAIN!$D$42&amp;", ",""),"") &amp; IF(LEN(BRAIN!$D$43)&gt;0,IF(ISNUMBER(SEARCH(BRAIN!$D$43,AK155)),BRAIN!$D$43&amp;", ",""),"") &amp; IF(LEN(BRAIN!$D$44)&gt;0,IF(ISNUMBER(SEARCH(BRAIN!$D$44,AK155)),BRAIN!$D$44&amp;", ",""),"") &amp; IF(LEN(BRAIN!$D$45)&gt;0,IF(ISNUMBER(SEARCH(BRAIN!$D$45,AK155)),BRAIN!$D$45&amp;", ",""),"") &amp; IF(LEN(BRAIN!$D$46)&gt;0,IF(ISNUMBER(SEARCH(BRAIN!$D$46,AK155)),BRAIN!$D$46&amp;", ",""),"") &amp; IF(LEN(BRAIN!$D$47)&gt;0,IF(ISNUMBER(SEARCH(BRAIN!$D$47,AK155)),BRAIN!$D$47&amp;", ",""),"") &amp; IF(LEN(BRAIN!$D$48)&gt;0,IF(ISNUMBER(SEARCH(BRAIN!$D$48,AK155)),BRAIN!$D$48&amp;", ",""),"") &amp; IF(LEN(BRAIN!$D$49)&gt;0,IF(ISNUMBER(SEARCH(BRAIN!$D$49,AK155)),BRAIN!$D$49&amp;", ",""),"") &amp; IF(LEN(BRAIN!$D$50)&gt;0,IF(ISNUMBER(SEARCH(BRAIN!$D$50,AK155)),BRAIN!$D$50&amp;", ",""),"") &amp; IF(LEN(BRAIN!$D$51)&gt;0,IF(ISNUMBER(SEARCH(BRAIN!$D$51,AK155)),BRAIN!$D$51&amp;", ",""),"") &amp; IF(LEN(BRAIN!$D$52)&gt;0,IF(ISNUMBER(SEARCH(BRAIN!$D$52,AK155)),BRAIN!$D$52&amp;", ",""),"") &amp; IF(LEN(BRAIN!$D$53)&gt;0,IF(ISNUMBER(SEARCH(BRAIN!$D$53,AK155)),BRAIN!$D$53&amp;", ",""),"") &amp; IF(LEN(BRAIN!$D$54)&gt;0,IF(ISNUMBER(SEARCH(BRAIN!$D$54,AK155)),BRAIN!$D$54&amp;", ",""),"") &amp; IF(LEN(BRAIN!$D$55)&gt;0,IF(ISNUMBER(SEARCH(BRAIN!$D$55,AK155)),BRAIN!$D$55&amp;", ",""),"") &amp; IF(LEN(BRAIN!$D$56)&gt;0,IF(ISNUMBER(SEARCH(BRAIN!$D$56,AK155)),BRAIN!$D$56&amp;", ",""),"") &amp; IF(LEN(BRAIN!$D$57)&gt;0,IF(ISNUMBER(SEARCH(BRAIN!$D$57,AK155)),BRAIN!$D$57&amp;", ",""),"")))-2),(IF(LEN(BRAIN!$D$26)&gt;0,IF(ISNUMBER(SEARCH(BRAIN!$D$26,AK155)),BRAIN!$D$26&amp;", ",""),"") &amp; IF(LEN(BRAIN!$D$27)&gt;0,IF(ISNUMBER(SEARCH(BRAIN!$D$27,AK155)),BRAIN!$D$27&amp;", ",""),"") &amp; IF(LEN(BRAIN!$D$28)&gt;0,IF(ISNUMBER(SEARCH(BRAIN!$D$28,AK155)),BRAIN!$D$28&amp;", ",""),"") &amp; IF(LEN(BRAIN!$D$29)&gt;0,IF(ISNUMBER(SEARCH(BRAIN!$D$29,AK155)),BRAIN!$D$29&amp;", ",""),"") &amp; IF(LEN(BRAIN!$D$30)&gt;0,IF(ISNUMBER(SEARCH(BRAIN!$D$30,AK155)),BRAIN!$D$30&amp;", ",""),"") &amp; IF(LEN(BRAIN!$D$31)&gt;0,IF(ISNUMBER(SEARCH(BRAIN!$D$31,AK155)),BRAIN!$D$31&amp;", ",""),"") &amp; IF(LEN(BRAIN!$D$32)&gt;0,IF(ISNUMBER(SEARCH(BRAIN!$D$32,AK155)),BRAIN!$D$32&amp;", ",""),"") &amp; IF(LEN(BRAIN!$D$33)&gt;0,IF(ISNUMBER(SEARCH(BRAIN!$D$33,AK155)),BRAIN!$D$33&amp;", ",""),"") &amp; IF(LEN(BRAIN!$D$34)&gt;0,IF(ISNUMBER(SEARCH(BRAIN!$D$34,AK155)),BRAIN!$D$34&amp;", ",""),"") &amp; IF(LEN(BRAIN!$D$35)&gt;0,IF(ISNUMBER(SEARCH(BRAIN!$D$35,AK155)),BRAIN!$D$35&amp;", ",""),"") &amp; IF(LEN(BRAIN!$D$36)&gt;0,IF(ISNUMBER(SEARCH(BRAIN!$D$36,AK155)),BRAIN!$D$36&amp;", ",""),"") &amp; IF(LEN(BRAIN!$D$37)&gt;0,IF(ISNUMBER(SEARCH(BRAIN!$D$37,AK155)),BRAIN!$D$37&amp;", ",""),"") &amp; IF(LEN(BRAIN!$D$38)&gt;0,IF(ISNUMBER(SEARCH(BRAIN!$D$38,AK155)),BRAIN!$D$38&amp;", ",""),"") &amp; IF(LEN(BRAIN!$D$39)&gt;0,IF(ISNUMBER(SEARCH(BRAIN!$D$39,AK155)),BRAIN!$D$39&amp;", ",""),"") &amp; IF(LEN(BRAIN!$D$40)&gt;0,IF(ISNUMBER(SEARCH(BRAIN!$D$40,AK155)),BRAIN!$D$40&amp;", ",""),"") &amp; IF(LEN(BRAIN!$D$41)&gt;0,IF(ISNUMBER(SEARCH(BRAIN!$D$41,AK155)),BRAIN!$D$41&amp;", ",""),"") &amp; IF(LEN(BRAIN!$D$42)&gt;0,IF(ISNUMBER(SEARCH(BRAIN!$D$42,AK155)),BRAIN!$D$42&amp;", ",""),"") &amp; IF(LEN(BRAIN!$D$43)&gt;0,IF(ISNUMBER(SEARCH(BRAIN!$D$43,AK155)),BRAIN!$D$43&amp;", ",""),"") &amp; IF(LEN(BRAIN!$D$44)&gt;0,IF(ISNUMBER(SEARCH(BRAIN!$D$44,AK155)),BRAIN!$D$44&amp;", ",""),"") &amp; IF(LEN(BRAIN!$D$45)&gt;0,IF(ISNUMBER(SEARCH(BRAIN!$D$45,AK155)),BRAIN!$D$45&amp;", ",""),"") &amp; IF(LEN(BRAIN!$D$46)&gt;0,IF(ISNUMBER(SEARCH(BRAIN!$D$46,AK155)),BRAIN!$D$46&amp;", ",""),"") &amp; IF(LEN(BRAIN!$D$47)&gt;0,IF(ISNUMBER(SEARCH(BRAIN!$D$47,AK155)),BRAIN!$D$47&amp;", ",""),"") &amp; IF(LEN(BRAIN!$D$48)&gt;0,IF(ISNUMBER(SEARCH(BRAIN!$D$48,AK155)),BRAIN!$D$48&amp;", ",""),"") &amp; IF(LEN(BRAIN!$D$49)&gt;0,IF(ISNUMBER(SEARCH(BRAIN!$D$49,AK155)),BRAIN!$D$49&amp;", ",""),"") &amp; IF(LEN(BRAIN!$D$50)&gt;0,IF(ISNUMBER(SEARCH(BRAIN!$D$50,AK155)),BRAIN!$D$50&amp;", ",""),"") &amp; IF(LEN(BRAIN!$D$51)&gt;0,IF(ISNUMBER(SEARCH(BRAIN!$D$51,AK155)),BRAIN!$D$51&amp;", ",""),"") &amp; IF(LEN(BRAIN!$D$52)&gt;0,IF(ISNUMBER(SEARCH(BRAIN!$D$52,AK155)),BRAIN!$D$52&amp;", ",""),"") &amp; IF(LEN(BRAIN!$D$53)&gt;0,IF(ISNUMBER(SEARCH(BRAIN!$D$53,AK155)),BRAIN!$D$53&amp;", ",""),"") &amp; IF(LEN(BRAIN!$D$54)&gt;0,IF(ISNUMBER(SEARCH(BRAIN!$D$54,AK155)),BRAIN!$D$54&amp;", ",""),"") &amp; IF(LEN(BRAIN!$D$55)&gt;0,IF(ISNUMBER(SEARCH(BRAIN!$D$55,AK155)),BRAIN!$D$55&amp;", ",""),"") &amp; IF(LEN(BRAIN!$D$56)&gt;0,IF(ISNUMBER(SEARCH(BRAIN!$D$56,AK155)),BRAIN!$D$56&amp;", ",""),"") &amp; IF(LEN(BRAIN!$D$57)&gt;0,IF(ISNUMBER(SEARCH(BRAIN!$D$57,AK155)),BRAIN!$D$57&amp;", ",""),""))),"")</f>
        <v/>
      </c>
      <c r="AO155" s="0" t="str">
        <f aca="false">IFERROR(IF(RIGHT((IF(LEN(BRAIN!$E$26)&gt;0,IF(ISNUMBER(SEARCH(BRAIN!$E$26,AK155)),BRAIN!$E$26&amp;", ",""),"") &amp; IF(LEN(BRAIN!$E$27)&gt;0,IF(ISNUMBER(SEARCH(BRAIN!$E$27,AK155)),BRAIN!$E$27&amp;", ",""),"") &amp; IF(LEN(BRAIN!$E$28)&gt;0,IF(ISNUMBER(SEARCH(BRAIN!$E$28,AK155)),BRAIN!$E$28&amp;", ",""),"") &amp; IF(LEN(BRAIN!$E$29)&gt;0,IF(ISNUMBER(SEARCH(BRAIN!$E$29,AK155)),BRAIN!$E$29&amp;", ",""),"") &amp; IF(LEN(BRAIN!$E$30)&gt;0,IF(ISNUMBER(SEARCH(BRAIN!$E$30,AK155)),BRAIN!$E$30&amp;", ",""),"") &amp; IF(LEN(BRAIN!$E$31)&gt;0,IF(ISNUMBER(SEARCH(BRAIN!$E$31,AK155)),BRAIN!$E$31&amp;", ",""),"") &amp; IF(LEN(BRAIN!$E$32)&gt;0,IF(ISNUMBER(SEARCH(BRAIN!$E$32,AK155)),BRAIN!$E$32&amp;", ",""),"") &amp; IF(LEN(BRAIN!$E$33)&gt;0,IF(ISNUMBER(SEARCH(BRAIN!$E$33,AK155)),BRAIN!$E$33&amp;", ",""),"") &amp; IF(LEN(BRAIN!$E$34)&gt;0,IF(ISNUMBER(SEARCH(BRAIN!$E$34,AK155)),BRAIN!$E$34&amp;", ",""),"") &amp; IF(LEN(BRAIN!$E$35)&gt;0,IF(ISNUMBER(SEARCH(BRAIN!$E$35,AK155)),BRAIN!$E$35&amp;", ",""),"") &amp; IF(LEN(BRAIN!$E$36)&gt;0,IF(ISNUMBER(SEARCH(BRAIN!$E$36,AK155)),BRAIN!$E$36&amp;", ",""),"") &amp; IF(LEN(BRAIN!$E$37)&gt;0,IF(ISNUMBER(SEARCH(BRAIN!$E$37,AK155)),BRAIN!$E$37&amp;", ",""),"") &amp; IF(LEN(BRAIN!$E$38)&gt;0,IF(ISNUMBER(SEARCH(BRAIN!$E$38,AK155)),BRAIN!$E$38&amp;", ",""),"") &amp; IF(LEN(BRAIN!$E$39)&gt;0,IF(ISNUMBER(SEARCH(BRAIN!$E$39,AK155)),BRAIN!$E$39&amp;", ",""),"") &amp; IF(LEN(BRAIN!$E$40)&gt;0,IF(ISNUMBER(SEARCH(BRAIN!$E$40,AK155)),BRAIN!$E$40&amp;", ",""),"") &amp; IF(LEN(BRAIN!$E$41)&gt;0,IF(ISNUMBER(SEARCH(BRAIN!$E$41,AK155)),BRAIN!$E$41&amp;", ",""),"") &amp; IF(LEN(BRAIN!$E$42)&gt;0,IF(ISNUMBER(SEARCH(BRAIN!$E$42,AK155)),BRAIN!$E$42&amp;", ",""),"") &amp; IF(LEN(BRAIN!$E$43)&gt;0,IF(ISNUMBER(SEARCH(BRAIN!$E$43,AK155)),BRAIN!$E$43&amp;", ",""),"") &amp; IF(LEN(BRAIN!$E$44)&gt;0,IF(ISNUMBER(SEARCH(BRAIN!$E$44,AK155)),BRAIN!$E$44&amp;", ",""),"") &amp; IF(LEN(BRAIN!$E$45)&gt;0,IF(ISNUMBER(SEARCH(BRAIN!$E$45,AK155)),BRAIN!$E$45&amp;", ",""),"") &amp; IF(LEN(BRAIN!$E$46)&gt;0,IF(ISNUMBER(SEARCH(BRAIN!$E$46,AK155)),BRAIN!$E$46&amp;", ",""),"") &amp; IF(LEN(BRAIN!$E$47)&gt;0,IF(ISNUMBER(SEARCH(BRAIN!$E$47,AK155)),BRAIN!$E$47&amp;", ",""),"") &amp; IF(LEN(BRAIN!$E$48)&gt;0,IF(ISNUMBER(SEARCH(BRAIN!$E$48,AK155)),BRAIN!$E$48&amp;", ",""),"") &amp; IF(LEN(BRAIN!$E$49)&gt;0,IF(ISNUMBER(SEARCH(BRAIN!$E$49,AK155)),BRAIN!$E$49&amp;", ",""),"") &amp; IF(LEN(BRAIN!$E$50)&gt;0,IF(ISNUMBER(SEARCH(BRAIN!$E$50,AK155)),BRAIN!$E$50&amp;", ",""),"") &amp; IF(LEN(BRAIN!$E$51)&gt;0,IF(ISNUMBER(SEARCH(BRAIN!$E$51,AK155)),BRAIN!$E$51&amp;", ",""),"") &amp; IF(LEN(BRAIN!$E$52)&gt;0,IF(ISNUMBER(SEARCH(BRAIN!$E$52,AK155)),BRAIN!$E$52&amp;", ",""),"") &amp; IF(LEN(BRAIN!$E$53)&gt;0,IF(ISNUMBER(SEARCH(BRAIN!$E$53,AK155)),BRAIN!$E$53&amp;", ",""),"") &amp; IF(LEN(BRAIN!$E$54)&gt;0,IF(ISNUMBER(SEARCH(BRAIN!$E$54,AK155)),BRAIN!$E$54&amp;", ",""),"") &amp; IF(LEN(BRAIN!$E$55)&gt;0,IF(ISNUMBER(SEARCH(BRAIN!$E$55,AK155)),BRAIN!$E$55&amp;", ",""),"") &amp; IF(LEN(BRAIN!$E$56)&gt;0,IF(ISNUMBER(SEARCH(BRAIN!$E$56,AK155)),BRAIN!$E$56&amp;", ",""),"") &amp; IF(LEN(BRAIN!$E$57)&gt;0,IF(ISNUMBER(SEARCH(BRAIN!$E$57,AK155)),BRAIN!$E$57&amp;", ",""),"")),2)=", ",LEFT((IF(LEN(BRAIN!$E$26)&gt;0,IF(ISNUMBER(SEARCH(BRAIN!$E$26,AK155)),BRAIN!$E$26&amp;", ",""),"") &amp; IF(LEN(BRAIN!$E$27)&gt;0,IF(ISNUMBER(SEARCH(BRAIN!$E$27,AK155)),BRAIN!$E$27&amp;", ",""),"") &amp; IF(LEN(BRAIN!$E$28)&gt;0,IF(ISNUMBER(SEARCH(BRAIN!$E$28,AK155)),BRAIN!$E$28&amp;", ",""),"") &amp; IF(LEN(BRAIN!$E$29)&gt;0,IF(ISNUMBER(SEARCH(BRAIN!$E$29,AK155)),BRAIN!$E$29&amp;", ",""),"") &amp; IF(LEN(BRAIN!$E$30)&gt;0,IF(ISNUMBER(SEARCH(BRAIN!$E$30,AK155)),BRAIN!$E$30&amp;", ",""),"") &amp; IF(LEN(BRAIN!$E$31)&gt;0,IF(ISNUMBER(SEARCH(BRAIN!$E$31,AK155)),BRAIN!$E$31&amp;", ",""),"") &amp; IF(LEN(BRAIN!$E$32)&gt;0,IF(ISNUMBER(SEARCH(BRAIN!$E$32,AK155)),BRAIN!$E$32&amp;", ",""),"") &amp; IF(LEN(BRAIN!$E$33)&gt;0,IF(ISNUMBER(SEARCH(BRAIN!$E$33,AK155)),BRAIN!$E$33&amp;", ",""),"") &amp; IF(LEN(BRAIN!$E$34)&gt;0,IF(ISNUMBER(SEARCH(BRAIN!$E$34,AK155)),BRAIN!$E$34&amp;", ",""),"") &amp; IF(LEN(BRAIN!$E$35)&gt;0,IF(ISNUMBER(SEARCH(BRAIN!$E$35,AK155)),BRAIN!$E$35&amp;", ",""),"") &amp; IF(LEN(BRAIN!$E$36)&gt;0,IF(ISNUMBER(SEARCH(BRAIN!$E$36,AK155)),BRAIN!$E$36&amp;", ",""),"") &amp; IF(LEN(BRAIN!$E$37)&gt;0,IF(ISNUMBER(SEARCH(BRAIN!$E$37,AK155)),BRAIN!$E$37&amp;", ",""),"") &amp; IF(LEN(BRAIN!$E$38)&gt;0,IF(ISNUMBER(SEARCH(BRAIN!$E$38,AK155)),BRAIN!$E$38&amp;", ",""),"") &amp; IF(LEN(BRAIN!$E$39)&gt;0,IF(ISNUMBER(SEARCH(BRAIN!$E$39,AK155)),BRAIN!$E$39&amp;", ",""),"") &amp; IF(LEN(BRAIN!$E$40)&gt;0,IF(ISNUMBER(SEARCH(BRAIN!$E$40,AK155)),BRAIN!$E$40&amp;", ",""),"") &amp; IF(LEN(BRAIN!$E$41)&gt;0,IF(ISNUMBER(SEARCH(BRAIN!$E$41,AK155)),BRAIN!$E$41&amp;", ",""),"") &amp; IF(LEN(BRAIN!$E$42)&gt;0,IF(ISNUMBER(SEARCH(BRAIN!$E$42,AK155)),BRAIN!$E$42&amp;", ",""),"") &amp; IF(LEN(BRAIN!$E$43)&gt;0,IF(ISNUMBER(SEARCH(BRAIN!$E$43,AK155)),BRAIN!$E$43&amp;", ",""),"") &amp; IF(LEN(BRAIN!$E$44)&gt;0,IF(ISNUMBER(SEARCH(BRAIN!$E$44,AK155)),BRAIN!$E$44&amp;", ",""),"") &amp; IF(LEN(BRAIN!$E$45)&gt;0,IF(ISNUMBER(SEARCH(BRAIN!$E$45,AK155)),BRAIN!$E$45&amp;", ",""),"") &amp; IF(LEN(BRAIN!$E$46)&gt;0,IF(ISNUMBER(SEARCH(BRAIN!$E$46,AK155)),BRAIN!$E$46&amp;", ",""),"") &amp; IF(LEN(BRAIN!$E$47)&gt;0,IF(ISNUMBER(SEARCH(BRAIN!$E$47,AK155)),BRAIN!$E$47&amp;", ",""),"") &amp; IF(LEN(BRAIN!$E$48)&gt;0,IF(ISNUMBER(SEARCH(BRAIN!$E$48,AK155)),BRAIN!$E$48&amp;", ",""),"") &amp; IF(LEN(BRAIN!$E$49)&gt;0,IF(ISNUMBER(SEARCH(BRAIN!$E$49,AK155)),BRAIN!$E$49&amp;", ",""),"") &amp; IF(LEN(BRAIN!$E$50)&gt;0,IF(ISNUMBER(SEARCH(BRAIN!$E$50,AK155)),BRAIN!$E$50&amp;", ",""),"") &amp; IF(LEN(BRAIN!$E$51)&gt;0,IF(ISNUMBER(SEARCH(BRAIN!$E$51,AK155)),BRAIN!$E$51&amp;", ",""),"") &amp; IF(LEN(BRAIN!$E$52)&gt;0,IF(ISNUMBER(SEARCH(BRAIN!$E$52,AK155)),BRAIN!$E$52&amp;", ",""),"") &amp; IF(LEN(BRAIN!$E$53)&gt;0,IF(ISNUMBER(SEARCH(BRAIN!$E$53,AK155)),BRAIN!$E$53&amp;", ",""),"") &amp; IF(LEN(BRAIN!$E$54)&gt;0,IF(ISNUMBER(SEARCH(BRAIN!$E$54,AK155)),BRAIN!$E$54&amp;", ",""),"") &amp; IF(LEN(BRAIN!$E$55)&gt;0,IF(ISNUMBER(SEARCH(BRAIN!$E$55,AK155)),BRAIN!$E$55&amp;", ",""),"") &amp; IF(LEN(BRAIN!$E$56)&gt;0,IF(ISNUMBER(SEARCH(BRAIN!$E$56,AK155)),BRAIN!$E$56&amp;", ",""),"") &amp; IF(LEN(BRAIN!$E$57)&gt;0,IF(ISNUMBER(SEARCH(BRAIN!$E$57,AK155)),BRAIN!$E$57&amp;", ",""),"")),LEN((IF(LEN(BRAIN!$E$26)&gt;0,IF(ISNUMBER(SEARCH(BRAIN!$E$26,AK155)),BRAIN!$E$26&amp;", ",""),"") &amp; IF(LEN(BRAIN!$E$27)&gt;0,IF(ISNUMBER(SEARCH(BRAIN!$E$27,AK155)),BRAIN!$E$27&amp;", ",""),"") &amp; IF(LEN(BRAIN!$E$28)&gt;0,IF(ISNUMBER(SEARCH(BRAIN!$E$28,AK155)),BRAIN!$E$28&amp;", ",""),"") &amp; IF(LEN(BRAIN!$E$29)&gt;0,IF(ISNUMBER(SEARCH(BRAIN!$E$29,AK155)),BRAIN!$E$29&amp;", ",""),"") &amp; IF(LEN(BRAIN!$E$30)&gt;0,IF(ISNUMBER(SEARCH(BRAIN!$E$30,AK155)),BRAIN!$E$30&amp;", ",""),"") &amp; IF(LEN(BRAIN!$E$31)&gt;0,IF(ISNUMBER(SEARCH(BRAIN!$E$31,AK155)),BRAIN!$E$31&amp;", ",""),"") &amp; IF(LEN(BRAIN!$E$32)&gt;0,IF(ISNUMBER(SEARCH(BRAIN!$E$32,AK155)),BRAIN!$E$32&amp;", ",""),"") &amp; IF(LEN(BRAIN!$E$33)&gt;0,IF(ISNUMBER(SEARCH(BRAIN!$E$33,AK155)),BRAIN!$E$33&amp;", ",""),"") &amp; IF(LEN(BRAIN!$E$34)&gt;0,IF(ISNUMBER(SEARCH(BRAIN!$E$34,AK155)),BRAIN!$E$34&amp;", ",""),"") &amp; IF(LEN(BRAIN!$E$35)&gt;0,IF(ISNUMBER(SEARCH(BRAIN!$E$35,AK155)),BRAIN!$E$35&amp;", ",""),"") &amp; IF(LEN(BRAIN!$E$36)&gt;0,IF(ISNUMBER(SEARCH(BRAIN!$E$36,AK155)),BRAIN!$E$36&amp;", ",""),"") &amp; IF(LEN(BRAIN!$E$37)&gt;0,IF(ISNUMBER(SEARCH(BRAIN!$E$37,AK155)),BRAIN!$E$37&amp;", ",""),"") &amp; IF(LEN(BRAIN!$E$38)&gt;0,IF(ISNUMBER(SEARCH(BRAIN!$E$38,AK155)),BRAIN!$E$38&amp;", ",""),"") &amp; IF(LEN(BRAIN!$E$39)&gt;0,IF(ISNUMBER(SEARCH(BRAIN!$E$39,AK155)),BRAIN!$E$39&amp;", ",""),"") &amp; IF(LEN(BRAIN!$E$40)&gt;0,IF(ISNUMBER(SEARCH(BRAIN!$E$40,AK155)),BRAIN!$E$40&amp;", ",""),"") &amp; IF(LEN(BRAIN!$E$41)&gt;0,IF(ISNUMBER(SEARCH(BRAIN!$E$41,AK155)),BRAIN!$E$41&amp;", ",""),"") &amp; IF(LEN(BRAIN!$E$42)&gt;0,IF(ISNUMBER(SEARCH(BRAIN!$E$42,AK155)),BRAIN!$E$42&amp;", ",""),"") &amp; IF(LEN(BRAIN!$E$43)&gt;0,IF(ISNUMBER(SEARCH(BRAIN!$E$43,AK155)),BRAIN!$E$43&amp;", ",""),"") &amp; IF(LEN(BRAIN!$E$44)&gt;0,IF(ISNUMBER(SEARCH(BRAIN!$E$44,AK155)),BRAIN!$E$44&amp;", ",""),"") &amp; IF(LEN(BRAIN!$E$45)&gt;0,IF(ISNUMBER(SEARCH(BRAIN!$E$45,AK155)),BRAIN!$E$45&amp;", ",""),"") &amp; IF(LEN(BRAIN!$E$46)&gt;0,IF(ISNUMBER(SEARCH(BRAIN!$E$46,AK155)),BRAIN!$E$46&amp;", ",""),"") &amp; IF(LEN(BRAIN!$E$47)&gt;0,IF(ISNUMBER(SEARCH(BRAIN!$E$47,AK155)),BRAIN!$E$47&amp;", ",""),"") &amp; IF(LEN(BRAIN!$E$48)&gt;0,IF(ISNUMBER(SEARCH(BRAIN!$E$48,AK155)),BRAIN!$E$48&amp;", ",""),"") &amp; IF(LEN(BRAIN!$E$49)&gt;0,IF(ISNUMBER(SEARCH(BRAIN!$E$49,AK155)),BRAIN!$E$49&amp;", ",""),"") &amp; IF(LEN(BRAIN!$E$50)&gt;0,IF(ISNUMBER(SEARCH(BRAIN!$E$50,AK155)),BRAIN!$E$50&amp;", ",""),"") &amp; IF(LEN(BRAIN!$E$51)&gt;0,IF(ISNUMBER(SEARCH(BRAIN!$E$51,AK155)),BRAIN!$E$51&amp;", ",""),"") &amp; IF(LEN(BRAIN!$E$52)&gt;0,IF(ISNUMBER(SEARCH(BRAIN!$E$52,AK155)),BRAIN!$E$52&amp;", ",""),"") &amp; IF(LEN(BRAIN!$E$53)&gt;0,IF(ISNUMBER(SEARCH(BRAIN!$E$53,AK155)),BRAIN!$E$53&amp;", ",""),"") &amp; IF(LEN(BRAIN!$E$54)&gt;0,IF(ISNUMBER(SEARCH(BRAIN!$E$54,AK155)),BRAIN!$E$54&amp;", ",""),"") &amp; IF(LEN(BRAIN!$E$55)&gt;0,IF(ISNUMBER(SEARCH(BRAIN!$E$55,AK155)),BRAIN!$E$55&amp;", ",""),"") &amp; IF(LEN(BRAIN!$E$56)&gt;0,IF(ISNUMBER(SEARCH(BRAIN!$E$56,AK155)),BRAIN!$E$56&amp;", ",""),"") &amp; IF(LEN(BRAIN!$E$57)&gt;0,IF(ISNUMBER(SEARCH(BRAIN!$E$57,AK155)),BRAIN!$E$57&amp;", ",""),"")))-2),(IF(LEN(BRAIN!$E$26)&gt;0,IF(ISNUMBER(SEARCH(BRAIN!$E$26,AK155)),BRAIN!$E$26&amp;", ",""),"") &amp; IF(LEN(BRAIN!$E$27)&gt;0,IF(ISNUMBER(SEARCH(BRAIN!$E$27,AK155)),BRAIN!$E$27&amp;", ",""),"") &amp; IF(LEN(BRAIN!$E$28)&gt;0,IF(ISNUMBER(SEARCH(BRAIN!$E$28,AK155)),BRAIN!$E$28&amp;", ",""),"") &amp; IF(LEN(BRAIN!$E$29)&gt;0,IF(ISNUMBER(SEARCH(BRAIN!$E$29,AK155)),BRAIN!$E$29&amp;", ",""),"") &amp; IF(LEN(BRAIN!$E$30)&gt;0,IF(ISNUMBER(SEARCH(BRAIN!$E$30,AK155)),BRAIN!$E$30&amp;", ",""),"") &amp; IF(LEN(BRAIN!$E$31)&gt;0,IF(ISNUMBER(SEARCH(BRAIN!$E$31,AK155)),BRAIN!$E$31&amp;", ",""),"") &amp; IF(LEN(BRAIN!$E$32)&gt;0,IF(ISNUMBER(SEARCH(BRAIN!$E$32,AK155)),BRAIN!$E$32&amp;", ",""),"") &amp; IF(LEN(BRAIN!$E$33)&gt;0,IF(ISNUMBER(SEARCH(BRAIN!$E$33,AK155)),BRAIN!$E$33&amp;", ",""),"") &amp; IF(LEN(BRAIN!$E$34)&gt;0,IF(ISNUMBER(SEARCH(BRAIN!$E$34,AK155)),BRAIN!$E$34&amp;", ",""),"") &amp; IF(LEN(BRAIN!$E$35)&gt;0,IF(ISNUMBER(SEARCH(BRAIN!$E$35,AK155)),BRAIN!$E$35&amp;", ",""),"") &amp; IF(LEN(BRAIN!$E$36)&gt;0,IF(ISNUMBER(SEARCH(BRAIN!$E$36,AK155)),BRAIN!$E$36&amp;", ",""),"") &amp; IF(LEN(BRAIN!$E$37)&gt;0,IF(ISNUMBER(SEARCH(BRAIN!$E$37,AK155)),BRAIN!$E$37&amp;", ",""),"") &amp; IF(LEN(BRAIN!$E$38)&gt;0,IF(ISNUMBER(SEARCH(BRAIN!$E$38,AK155)),BRAIN!$E$38&amp;", ",""),"") &amp; IF(LEN(BRAIN!$E$39)&gt;0,IF(ISNUMBER(SEARCH(BRAIN!$E$39,AK155)),BRAIN!$E$39&amp;", ",""),"") &amp; IF(LEN(BRAIN!$E$40)&gt;0,IF(ISNUMBER(SEARCH(BRAIN!$E$40,AK155)),BRAIN!$E$40&amp;", ",""),"") &amp; IF(LEN(BRAIN!$E$41)&gt;0,IF(ISNUMBER(SEARCH(BRAIN!$E$41,AK155)),BRAIN!$E$41&amp;", ",""),"") &amp; IF(LEN(BRAIN!$E$42)&gt;0,IF(ISNUMBER(SEARCH(BRAIN!$E$42,AK155)),BRAIN!$E$42&amp;", ",""),"") &amp; IF(LEN(BRAIN!$E$43)&gt;0,IF(ISNUMBER(SEARCH(BRAIN!$E$43,AK155)),BRAIN!$E$43&amp;", ",""),"") &amp; IF(LEN(BRAIN!$E$44)&gt;0,IF(ISNUMBER(SEARCH(BRAIN!$E$44,AK155)),BRAIN!$E$44&amp;", ",""),"") &amp; IF(LEN(BRAIN!$E$45)&gt;0,IF(ISNUMBER(SEARCH(BRAIN!$E$45,AK155)),BRAIN!$E$45&amp;", ",""),"") &amp; IF(LEN(BRAIN!$E$46)&gt;0,IF(ISNUMBER(SEARCH(BRAIN!$E$46,AK155)),BRAIN!$E$46&amp;", ",""),"") &amp; IF(LEN(BRAIN!$E$47)&gt;0,IF(ISNUMBER(SEARCH(BRAIN!$E$47,AK155)),BRAIN!$E$47&amp;", ",""),"") &amp; IF(LEN(BRAIN!$E$48)&gt;0,IF(ISNUMBER(SEARCH(BRAIN!$E$48,AK155)),BRAIN!$E$48&amp;", ",""),"") &amp; IF(LEN(BRAIN!$E$49)&gt;0,IF(ISNUMBER(SEARCH(BRAIN!$E$49,AK155)),BRAIN!$E$49&amp;", ",""),"") &amp; IF(LEN(BRAIN!$E$50)&gt;0,IF(ISNUMBER(SEARCH(BRAIN!$E$50,AK155)),BRAIN!$E$50&amp;", ",""),"") &amp; IF(LEN(BRAIN!$E$51)&gt;0,IF(ISNUMBER(SEARCH(BRAIN!$E$51,AK155)),BRAIN!$E$51&amp;", ",""),"") &amp; IF(LEN(BRAIN!$E$52)&gt;0,IF(ISNUMBER(SEARCH(BRAIN!$E$52,AK155)),BRAIN!$E$52&amp;", ",""),"") &amp; IF(LEN(BRAIN!$E$53)&gt;0,IF(ISNUMBER(SEARCH(BRAIN!$E$53,AK155)),BRAIN!$E$53&amp;", ",""),"") &amp; IF(LEN(BRAIN!$E$54)&gt;0,IF(ISNUMBER(SEARCH(BRAIN!$E$54,AK155)),BRAIN!$E$54&amp;", ",""),"") &amp; IF(LEN(BRAIN!$E$55)&gt;0,IF(ISNUMBER(SEARCH(BRAIN!$E$55,AK155)),BRAIN!$E$55&amp;", ",""),"") &amp; IF(LEN(BRAIN!$E$56)&gt;0,IF(ISNUMBER(SEARCH(BRAIN!$E$56,AK155)),BRAIN!$E$56&amp;", ",""),"") &amp; IF(LEN(BRAIN!$E$57)&gt;0,IF(ISNUMBER(SEARCH(BRAIN!$E$57,AK155)),BRAIN!$E$57&amp;", ",""),""))),"")</f>
        <v/>
      </c>
      <c r="AP155" s="0" t="str">
        <f aca="false">IFERROR(IF(RIGHT((IF(LEN(BRAIN!$F$26)&gt;0,IF(ISNUMBER(SEARCH(BRAIN!$F$26,AK155)),BRAIN!$F$26&amp;", ",""),"") &amp; IF(LEN(BRAIN!$F$27)&gt;0,IF(ISNUMBER(SEARCH(BRAIN!$F$27,AK155)),BRAIN!$F$27&amp;", ",""),"") &amp; IF(LEN(BRAIN!$F$28)&gt;0,IF(ISNUMBER(SEARCH(BRAIN!$F$28,AK155)),BRAIN!$F$28&amp;", ",""),"") &amp; IF(LEN(BRAIN!$F$29)&gt;0,IF(ISNUMBER(SEARCH(BRAIN!$F$29,AK155)),BRAIN!$F$29&amp;", ",""),"") &amp; IF(LEN(BRAIN!$F$30)&gt;0,IF(ISNUMBER(SEARCH(BRAIN!$F$30,AK155)),BRAIN!$F$30&amp;", ",""),"") &amp; IF(LEN(BRAIN!$F$31)&gt;0,IF(ISNUMBER(SEARCH(BRAIN!$F$31,AK155)),BRAIN!$F$31&amp;", ",""),"") &amp; IF(LEN(BRAIN!$F$32)&gt;0,IF(ISNUMBER(SEARCH(BRAIN!$F$32,AK155)),BRAIN!$F$32&amp;", ",""),"") &amp; IF(LEN(BRAIN!$F$33)&gt;0,IF(ISNUMBER(SEARCH(BRAIN!$F$33,AK155)),BRAIN!$F$33&amp;", ",""),"") &amp; IF(LEN(BRAIN!$F$34)&gt;0,IF(ISNUMBER(SEARCH(BRAIN!$F$34,AK155)),BRAIN!$F$34&amp;", ",""),"") &amp; IF(LEN(BRAIN!$F$35)&gt;0,IF(ISNUMBER(SEARCH(BRAIN!$F$35,AK155)),BRAIN!$F$35&amp;", ",""),"") &amp; IF(LEN(BRAIN!$F$36)&gt;0,IF(ISNUMBER(SEARCH(BRAIN!$F$36,AK155)),BRAIN!$F$36&amp;", ",""),"") &amp; IF(LEN(BRAIN!$F$37)&gt;0,IF(ISNUMBER(SEARCH(BRAIN!$F$37,AK155)),BRAIN!$F$37&amp;", ",""),"") &amp; IF(LEN(BRAIN!$F$38)&gt;0,IF(ISNUMBER(SEARCH(BRAIN!$F$38,AK155)),BRAIN!$F$38&amp;", ",""),"") &amp; IF(LEN(BRAIN!$F$39)&gt;0,IF(ISNUMBER(SEARCH(BRAIN!$F$39,AK155)),BRAIN!$F$39&amp;", ",""),"") &amp; IF(LEN(BRAIN!$F$40)&gt;0,IF(ISNUMBER(SEARCH(BRAIN!$F$40,AK155)),BRAIN!$F$40&amp;", ",""),"") &amp; IF(LEN(BRAIN!$F$41)&gt;0,IF(ISNUMBER(SEARCH(BRAIN!$F$41,AK155)),BRAIN!$F$41&amp;", ",""),"") &amp; IF(LEN(BRAIN!$F$42)&gt;0,IF(ISNUMBER(SEARCH(BRAIN!$F$42,AK155)),BRAIN!$F$42&amp;", ",""),"") &amp; IF(LEN(BRAIN!$F$43)&gt;0,IF(ISNUMBER(SEARCH(BRAIN!$F$43,AK155)),BRAIN!$F$43&amp;", ",""),"") &amp; IF(LEN(BRAIN!$F$44)&gt;0,IF(ISNUMBER(SEARCH(BRAIN!$F$44,AK155)),BRAIN!$F$44&amp;", ",""),"") &amp; IF(LEN(BRAIN!$F$45)&gt;0,IF(ISNUMBER(SEARCH(BRAIN!$F$45,AK155)),BRAIN!$F$45&amp;", ",""),"") &amp; IF(LEN(BRAIN!$F$46)&gt;0,IF(ISNUMBER(SEARCH(BRAIN!$F$46,AK155)),BRAIN!$F$46&amp;", ",""),"") &amp; IF(LEN(BRAIN!$F$47)&gt;0,IF(ISNUMBER(SEARCH(BRAIN!$F$47,AK155)),BRAIN!$F$47&amp;", ",""),"") &amp; IF(LEN(BRAIN!$F$48)&gt;0,IF(ISNUMBER(SEARCH(BRAIN!$F$48,AK155)),BRAIN!$F$48&amp;", ",""),"") &amp; IF(LEN(BRAIN!$F$49)&gt;0,IF(ISNUMBER(SEARCH(BRAIN!$F$49,AK155)),BRAIN!$F$49&amp;", ",""),"") &amp; IF(LEN(BRAIN!$F$50)&gt;0,IF(ISNUMBER(SEARCH(BRAIN!$F$50,AK155)),BRAIN!$F$50&amp;", ",""),"") &amp; IF(LEN(BRAIN!$F$51)&gt;0,IF(ISNUMBER(SEARCH(BRAIN!$F$51,AK155)),BRAIN!$F$51&amp;", ",""),"") &amp; IF(LEN(BRAIN!$F$52)&gt;0,IF(ISNUMBER(SEARCH(BRAIN!$F$52,AK155)),BRAIN!$F$52&amp;", ",""),"") &amp; IF(LEN(BRAIN!$F$53)&gt;0,IF(ISNUMBER(SEARCH(BRAIN!$F$53,AK155)),BRAIN!$F$53&amp;", ",""),"") &amp; IF(LEN(BRAIN!$F$54)&gt;0,IF(ISNUMBER(SEARCH(BRAIN!$F$54,AK155)),BRAIN!$F$54&amp;", ",""),"") &amp; IF(LEN(BRAIN!$F$55)&gt;0,IF(ISNUMBER(SEARCH(BRAIN!$F$55,AK155)),BRAIN!$F$55&amp;", ",""),"") &amp; IF(LEN(BRAIN!$F$56)&gt;0,IF(ISNUMBER(SEARCH(BRAIN!$F$56,AK155)),BRAIN!$F$56&amp;", ",""),"") &amp; IF(LEN(BRAIN!$F$57)&gt;0,IF(ISNUMBER(SEARCH(BRAIN!$F$57,AK155)),BRAIN!$F$57&amp;", ",""),"")),2)=", ",LEFT((IF(LEN(BRAIN!$F$26)&gt;0,IF(ISNUMBER(SEARCH(BRAIN!$F$26,AK155)),BRAIN!$F$26&amp;", ",""),"") &amp; IF(LEN(BRAIN!$F$27)&gt;0,IF(ISNUMBER(SEARCH(BRAIN!$F$27,AK155)),BRAIN!$F$27&amp;", ",""),"") &amp; IF(LEN(BRAIN!$F$28)&gt;0,IF(ISNUMBER(SEARCH(BRAIN!$F$28,AK155)),BRAIN!$F$28&amp;", ",""),"") &amp; IF(LEN(BRAIN!$F$29)&gt;0,IF(ISNUMBER(SEARCH(BRAIN!$F$29,AK155)),BRAIN!$F$29&amp;", ",""),"") &amp; IF(LEN(BRAIN!$F$30)&gt;0,IF(ISNUMBER(SEARCH(BRAIN!$F$30,AK155)),BRAIN!$F$30&amp;", ",""),"") &amp; IF(LEN(BRAIN!$F$31)&gt;0,IF(ISNUMBER(SEARCH(BRAIN!$F$31,AK155)),BRAIN!$F$31&amp;", ",""),"") &amp; IF(LEN(BRAIN!$F$32)&gt;0,IF(ISNUMBER(SEARCH(BRAIN!$F$32,AK155)),BRAIN!$F$32&amp;", ",""),"") &amp; IF(LEN(BRAIN!$F$33)&gt;0,IF(ISNUMBER(SEARCH(BRAIN!$F$33,AK155)),BRAIN!$F$33&amp;", ",""),"") &amp; IF(LEN(BRAIN!$F$34)&gt;0,IF(ISNUMBER(SEARCH(BRAIN!$F$34,AK155)),BRAIN!$F$34&amp;", ",""),"") &amp; IF(LEN(BRAIN!$F$35)&gt;0,IF(ISNUMBER(SEARCH(BRAIN!$F$35,AK155)),BRAIN!$F$35&amp;", ",""),"") &amp; IF(LEN(BRAIN!$F$36)&gt;0,IF(ISNUMBER(SEARCH(BRAIN!$F$36,AK155)),BRAIN!$F$36&amp;", ",""),"") &amp; IF(LEN(BRAIN!$F$37)&gt;0,IF(ISNUMBER(SEARCH(BRAIN!$F$37,AK155)),BRAIN!$F$37&amp;", ",""),"") &amp; IF(LEN(BRAIN!$F$38)&gt;0,IF(ISNUMBER(SEARCH(BRAIN!$F$38,AK155)),BRAIN!$F$38&amp;", ",""),"") &amp; IF(LEN(BRAIN!$F$39)&gt;0,IF(ISNUMBER(SEARCH(BRAIN!$F$39,AK155)),BRAIN!$F$39&amp;", ",""),"") &amp; IF(LEN(BRAIN!$F$40)&gt;0,IF(ISNUMBER(SEARCH(BRAIN!$F$40,AK155)),BRAIN!$F$40&amp;", ",""),"") &amp; IF(LEN(BRAIN!$F$41)&gt;0,IF(ISNUMBER(SEARCH(BRAIN!$F$41,AK155)),BRAIN!$F$41&amp;", ",""),"") &amp; IF(LEN(BRAIN!$F$42)&gt;0,IF(ISNUMBER(SEARCH(BRAIN!$F$42,AK155)),BRAIN!$F$42&amp;", ",""),"") &amp; IF(LEN(BRAIN!$F$43)&gt;0,IF(ISNUMBER(SEARCH(BRAIN!$F$43,AK155)),BRAIN!$F$43&amp;", ",""),"") &amp; IF(LEN(BRAIN!$F$44)&gt;0,IF(ISNUMBER(SEARCH(BRAIN!$F$44,AK155)),BRAIN!$F$44&amp;", ",""),"") &amp; IF(LEN(BRAIN!$F$45)&gt;0,IF(ISNUMBER(SEARCH(BRAIN!$F$45,AK155)),BRAIN!$F$45&amp;", ",""),"") &amp; IF(LEN(BRAIN!$F$46)&gt;0,IF(ISNUMBER(SEARCH(BRAIN!$F$46,AK155)),BRAIN!$F$46&amp;", ",""),"") &amp; IF(LEN(BRAIN!$F$47)&gt;0,IF(ISNUMBER(SEARCH(BRAIN!$F$47,AK155)),BRAIN!$F$47&amp;", ",""),"") &amp; IF(LEN(BRAIN!$F$48)&gt;0,IF(ISNUMBER(SEARCH(BRAIN!$F$48,AK155)),BRAIN!$F$48&amp;", ",""),"") &amp; IF(LEN(BRAIN!$F$49)&gt;0,IF(ISNUMBER(SEARCH(BRAIN!$F$49,AK155)),BRAIN!$F$49&amp;", ",""),"") &amp; IF(LEN(BRAIN!$F$50)&gt;0,IF(ISNUMBER(SEARCH(BRAIN!$F$50,AK155)),BRAIN!$F$50&amp;", ",""),"") &amp; IF(LEN(BRAIN!$F$51)&gt;0,IF(ISNUMBER(SEARCH(BRAIN!$F$51,AK155)),BRAIN!$F$51&amp;", ",""),"") &amp; IF(LEN(BRAIN!$F$52)&gt;0,IF(ISNUMBER(SEARCH(BRAIN!$F$52,AK155)),BRAIN!$F$52&amp;", ",""),"") &amp; IF(LEN(BRAIN!$F$53)&gt;0,IF(ISNUMBER(SEARCH(BRAIN!$F$53,AK155)),BRAIN!$F$53&amp;", ",""),"") &amp; IF(LEN(BRAIN!$F$54)&gt;0,IF(ISNUMBER(SEARCH(BRAIN!$F$54,AK155)),BRAIN!$F$54&amp;", ",""),"") &amp; IF(LEN(BRAIN!$F$55)&gt;0,IF(ISNUMBER(SEARCH(BRAIN!$F$55,AK155)),BRAIN!$F$55&amp;", ",""),"") &amp; IF(LEN(BRAIN!$F$56)&gt;0,IF(ISNUMBER(SEARCH(BRAIN!$F$56,AK155)),BRAIN!$F$56&amp;", ",""),"") &amp; IF(LEN(BRAIN!$F$57)&gt;0,IF(ISNUMBER(SEARCH(BRAIN!$F$57,AK155)),BRAIN!$F$57&amp;", ",""),"")),LEN((IF(LEN(BRAIN!$F$26)&gt;0,IF(ISNUMBER(SEARCH(BRAIN!$F$26,AK155)),BRAIN!$F$26&amp;", ",""),"") &amp; IF(LEN(BRAIN!$F$27)&gt;0,IF(ISNUMBER(SEARCH(BRAIN!$F$27,AK155)),BRAIN!$F$27&amp;", ",""),"") &amp; IF(LEN(BRAIN!$F$28)&gt;0,IF(ISNUMBER(SEARCH(BRAIN!$F$28,AK155)),BRAIN!$F$28&amp;", ",""),"") &amp; IF(LEN(BRAIN!$F$29)&gt;0,IF(ISNUMBER(SEARCH(BRAIN!$F$29,AK155)),BRAIN!$F$29&amp;", ",""),"") &amp; IF(LEN(BRAIN!$F$30)&gt;0,IF(ISNUMBER(SEARCH(BRAIN!$F$30,AK155)),BRAIN!$F$30&amp;", ",""),"") &amp; IF(LEN(BRAIN!$F$31)&gt;0,IF(ISNUMBER(SEARCH(BRAIN!$F$31,AK155)),BRAIN!$F$31&amp;", ",""),"") &amp; IF(LEN(BRAIN!$F$32)&gt;0,IF(ISNUMBER(SEARCH(BRAIN!$F$32,AK155)),BRAIN!$F$32&amp;", ",""),"") &amp; IF(LEN(BRAIN!$F$33)&gt;0,IF(ISNUMBER(SEARCH(BRAIN!$F$33,AK155)),BRAIN!$F$33&amp;", ",""),"") &amp; IF(LEN(BRAIN!$F$34)&gt;0,IF(ISNUMBER(SEARCH(BRAIN!$F$34,AK155)),BRAIN!$F$34&amp;", ",""),"") &amp; IF(LEN(BRAIN!$F$35)&gt;0,IF(ISNUMBER(SEARCH(BRAIN!$F$35,AK155)),BRAIN!$F$35&amp;", ",""),"") &amp; IF(LEN(BRAIN!$F$36)&gt;0,IF(ISNUMBER(SEARCH(BRAIN!$F$36,AK155)),BRAIN!$F$36&amp;", ",""),"") &amp; IF(LEN(BRAIN!$F$37)&gt;0,IF(ISNUMBER(SEARCH(BRAIN!$F$37,AK155)),BRAIN!$F$37&amp;", ",""),"") &amp; IF(LEN(BRAIN!$F$38)&gt;0,IF(ISNUMBER(SEARCH(BRAIN!$F$38,AK155)),BRAIN!$F$38&amp;", ",""),"") &amp; IF(LEN(BRAIN!$F$39)&gt;0,IF(ISNUMBER(SEARCH(BRAIN!$F$39,AK155)),BRAIN!$F$39&amp;", ",""),"") &amp; IF(LEN(BRAIN!$F$40)&gt;0,IF(ISNUMBER(SEARCH(BRAIN!$F$40,AK155)),BRAIN!$F$40&amp;", ",""),"") &amp; IF(LEN(BRAIN!$F$41)&gt;0,IF(ISNUMBER(SEARCH(BRAIN!$F$41,AK155)),BRAIN!$F$41&amp;", ",""),"") &amp; IF(LEN(BRAIN!$F$42)&gt;0,IF(ISNUMBER(SEARCH(BRAIN!$F$42,AK155)),BRAIN!$F$42&amp;", ",""),"") &amp; IF(LEN(BRAIN!$F$43)&gt;0,IF(ISNUMBER(SEARCH(BRAIN!$F$43,AK155)),BRAIN!$F$43&amp;", ",""),"") &amp; IF(LEN(BRAIN!$F$44)&gt;0,IF(ISNUMBER(SEARCH(BRAIN!$F$44,AK155)),BRAIN!$F$44&amp;", ",""),"") &amp; IF(LEN(BRAIN!$F$45)&gt;0,IF(ISNUMBER(SEARCH(BRAIN!$F$45,AK155)),BRAIN!$F$45&amp;", ",""),"") &amp; IF(LEN(BRAIN!$F$46)&gt;0,IF(ISNUMBER(SEARCH(BRAIN!$F$46,AK155)),BRAIN!$F$46&amp;", ",""),"") &amp; IF(LEN(BRAIN!$F$47)&gt;0,IF(ISNUMBER(SEARCH(BRAIN!$F$47,AK155)),BRAIN!$F$47&amp;", ",""),"") &amp; IF(LEN(BRAIN!$F$48)&gt;0,IF(ISNUMBER(SEARCH(BRAIN!$F$48,AK155)),BRAIN!$F$48&amp;", ",""),"") &amp; IF(LEN(BRAIN!$F$49)&gt;0,IF(ISNUMBER(SEARCH(BRAIN!$F$49,AK155)),BRAIN!$F$49&amp;", ",""),"") &amp; IF(LEN(BRAIN!$F$50)&gt;0,IF(ISNUMBER(SEARCH(BRAIN!$F$50,AK155)),BRAIN!$F$50&amp;", ",""),"") &amp; IF(LEN(BRAIN!$F$51)&gt;0,IF(ISNUMBER(SEARCH(BRAIN!$F$51,AK155)),BRAIN!$F$51&amp;", ",""),"") &amp; IF(LEN(BRAIN!$F$52)&gt;0,IF(ISNUMBER(SEARCH(BRAIN!$F$52,AK155)),BRAIN!$F$52&amp;", ",""),"") &amp; IF(LEN(BRAIN!$F$53)&gt;0,IF(ISNUMBER(SEARCH(BRAIN!$F$53,AK155)),BRAIN!$F$53&amp;", ",""),"") &amp; IF(LEN(BRAIN!$F$54)&gt;0,IF(ISNUMBER(SEARCH(BRAIN!$F$54,AK155)),BRAIN!$F$54&amp;", ",""),"") &amp; IF(LEN(BRAIN!$F$55)&gt;0,IF(ISNUMBER(SEARCH(BRAIN!$F$55,AK155)),BRAIN!$F$55&amp;", ",""),"") &amp; IF(LEN(BRAIN!$F$56)&gt;0,IF(ISNUMBER(SEARCH(BRAIN!$F$56,AK155)),BRAIN!$F$56&amp;", ",""),"") &amp; IF(LEN(BRAIN!$F$57)&gt;0,IF(ISNUMBER(SEARCH(BRAIN!$F$57,AK155)),BRAIN!$F$57&amp;", ",""),"")))-2),(IF(LEN(BRAIN!$F$26)&gt;0,IF(ISNUMBER(SEARCH(BRAIN!$F$26,AK155)),BRAIN!$F$26&amp;", ",""),"") &amp; IF(LEN(BRAIN!$F$27)&gt;0,IF(ISNUMBER(SEARCH(BRAIN!$F$27,AK155)),BRAIN!$F$27&amp;", ",""),"") &amp; IF(LEN(BRAIN!$F$28)&gt;0,IF(ISNUMBER(SEARCH(BRAIN!$F$28,AK155)),BRAIN!$F$28&amp;", ",""),"") &amp; IF(LEN(BRAIN!$F$29)&gt;0,IF(ISNUMBER(SEARCH(BRAIN!$F$29,AK155)),BRAIN!$F$29&amp;", ",""),"") &amp; IF(LEN(BRAIN!$F$30)&gt;0,IF(ISNUMBER(SEARCH(BRAIN!$F$30,AK155)),BRAIN!$F$30&amp;", ",""),"") &amp; IF(LEN(BRAIN!$F$31)&gt;0,IF(ISNUMBER(SEARCH(BRAIN!$F$31,AK155)),BRAIN!$F$31&amp;", ",""),"") &amp; IF(LEN(BRAIN!$F$32)&gt;0,IF(ISNUMBER(SEARCH(BRAIN!$F$32,AK155)),BRAIN!$F$32&amp;", ",""),"") &amp; IF(LEN(BRAIN!$F$33)&gt;0,IF(ISNUMBER(SEARCH(BRAIN!$F$33,AK155)),BRAIN!$F$33&amp;", ",""),"") &amp; IF(LEN(BRAIN!$F$34)&gt;0,IF(ISNUMBER(SEARCH(BRAIN!$F$34,AK155)),BRAIN!$F$34&amp;", ",""),"") &amp; IF(LEN(BRAIN!$F$35)&gt;0,IF(ISNUMBER(SEARCH(BRAIN!$F$35,AK155)),BRAIN!$F$35&amp;", ",""),"") &amp; IF(LEN(BRAIN!$F$36)&gt;0,IF(ISNUMBER(SEARCH(BRAIN!$F$36,AK155)),BRAIN!$F$36&amp;", ",""),"") &amp; IF(LEN(BRAIN!$F$37)&gt;0,IF(ISNUMBER(SEARCH(BRAIN!$F$37,AK155)),BRAIN!$F$37&amp;", ",""),"") &amp; IF(LEN(BRAIN!$F$38)&gt;0,IF(ISNUMBER(SEARCH(BRAIN!$F$38,AK155)),BRAIN!$F$38&amp;", ",""),"") &amp; IF(LEN(BRAIN!$F$39)&gt;0,IF(ISNUMBER(SEARCH(BRAIN!$F$39,AK155)),BRAIN!$F$39&amp;", ",""),"") &amp; IF(LEN(BRAIN!$F$40)&gt;0,IF(ISNUMBER(SEARCH(BRAIN!$F$40,AK155)),BRAIN!$F$40&amp;", ",""),"") &amp; IF(LEN(BRAIN!$F$41)&gt;0,IF(ISNUMBER(SEARCH(BRAIN!$F$41,AK155)),BRAIN!$F$41&amp;", ",""),"") &amp; IF(LEN(BRAIN!$F$42)&gt;0,IF(ISNUMBER(SEARCH(BRAIN!$F$42,AK155)),BRAIN!$F$42&amp;", ",""),"") &amp; IF(LEN(BRAIN!$F$43)&gt;0,IF(ISNUMBER(SEARCH(BRAIN!$F$43,AK155)),BRAIN!$F$43&amp;", ",""),"") &amp; IF(LEN(BRAIN!$F$44)&gt;0,IF(ISNUMBER(SEARCH(BRAIN!$F$44,AK155)),BRAIN!$F$44&amp;", ",""),"") &amp; IF(LEN(BRAIN!$F$45)&gt;0,IF(ISNUMBER(SEARCH(BRAIN!$F$45,AK155)),BRAIN!$F$45&amp;", ",""),"") &amp; IF(LEN(BRAIN!$F$46)&gt;0,IF(ISNUMBER(SEARCH(BRAIN!$F$46,AK155)),BRAIN!$F$46&amp;", ",""),"") &amp; IF(LEN(BRAIN!$F$47)&gt;0,IF(ISNUMBER(SEARCH(BRAIN!$F$47,AK155)),BRAIN!$F$47&amp;", ",""),"") &amp; IF(LEN(BRAIN!$F$48)&gt;0,IF(ISNUMBER(SEARCH(BRAIN!$F$48,AK155)),BRAIN!$F$48&amp;", ",""),"") &amp; IF(LEN(BRAIN!$F$49)&gt;0,IF(ISNUMBER(SEARCH(BRAIN!$F$49,AK155)),BRAIN!$F$49&amp;", ",""),"") &amp; IF(LEN(BRAIN!$F$50)&gt;0,IF(ISNUMBER(SEARCH(BRAIN!$F$50,AK155)),BRAIN!$F$50&amp;", ",""),"") &amp; IF(LEN(BRAIN!$F$51)&gt;0,IF(ISNUMBER(SEARCH(BRAIN!$F$51,AK155)),BRAIN!$F$51&amp;", ",""),"") &amp; IF(LEN(BRAIN!$F$52)&gt;0,IF(ISNUMBER(SEARCH(BRAIN!$F$52,AK155)),BRAIN!$F$52&amp;", ",""),"") &amp; IF(LEN(BRAIN!$F$53)&gt;0,IF(ISNUMBER(SEARCH(BRAIN!$F$53,AK155)),BRAIN!$F$53&amp;", ",""),"") &amp; IF(LEN(BRAIN!$F$54)&gt;0,IF(ISNUMBER(SEARCH(BRAIN!$F$54,AK155)),BRAIN!$F$54&amp;", ",""),"") &amp; IF(LEN(BRAIN!$F$55)&gt;0,IF(ISNUMBER(SEARCH(BRAIN!$F$55,AK155)),BRAIN!$F$55&amp;", ",""),"") &amp; IF(LEN(BRAIN!$F$56)&gt;0,IF(ISNUMBER(SEARCH(BRAIN!$F$56,AK155)),BRAIN!$F$56&amp;", ",""),"") &amp; IF(LEN(BRAIN!$F$57)&gt;0,IF(ISNUMBER(SEARCH(BRAIN!$F$57,AK155)),BRAIN!$F$57&amp;", ",""),""))),"")</f>
        <v/>
      </c>
      <c r="AQ155" s="0" t="str">
        <f aca="false">IFERROR(IF(RIGHT((IF(LEN(BRAIN!$G$26)&gt;0,IF(ISNUMBER(SEARCH(BRAIN!$G$26,AK155)),BRAIN!$G$26&amp;", ",""),"") &amp; IF(LEN(BRAIN!$G$27)&gt;0,IF(ISNUMBER(SEARCH(BRAIN!$G$27,AK155)),BRAIN!$G$27&amp;", ",""),"") &amp; IF(LEN(BRAIN!$G$28)&gt;0,IF(ISNUMBER(SEARCH(BRAIN!$G$28,AK155)),BRAIN!$G$28&amp;", ",""),"") &amp; IF(LEN(BRAIN!$G$29)&gt;0,IF(ISNUMBER(SEARCH(BRAIN!$G$29,AK155)),BRAIN!$G$29&amp;", ",""),"") &amp; IF(LEN(BRAIN!$G$30)&gt;0,IF(ISNUMBER(SEARCH(BRAIN!$G$30,AK155)),BRAIN!$G$30&amp;", ",""),"") &amp; IF(LEN(BRAIN!$G$31)&gt;0,IF(ISNUMBER(SEARCH(BRAIN!$G$31,AK155)),BRAIN!$G$31&amp;", ",""),"") &amp; IF(LEN(BRAIN!$G$32)&gt;0,IF(ISNUMBER(SEARCH(BRAIN!$G$32,AK155)),BRAIN!$G$32&amp;", ",""),"") &amp; IF(LEN(BRAIN!$G$33)&gt;0,IF(ISNUMBER(SEARCH(BRAIN!$G$33,AK155)),BRAIN!$G$33&amp;", ",""),"") &amp; IF(LEN(BRAIN!$G$34)&gt;0,IF(ISNUMBER(SEARCH(BRAIN!$G$34,AK155)),BRAIN!$G$34&amp;", ",""),"") &amp; IF(LEN(BRAIN!$G$35)&gt;0,IF(ISNUMBER(SEARCH(BRAIN!$G$35,AK155)),BRAIN!$G$35&amp;", ",""),"") &amp; IF(LEN(BRAIN!$G$36)&gt;0,IF(ISNUMBER(SEARCH(BRAIN!$G$36,AK155)),BRAIN!$G$36&amp;", ",""),"") &amp; IF(LEN(BRAIN!$G$37)&gt;0,IF(ISNUMBER(SEARCH(BRAIN!$G$37,AK155)),BRAIN!$G$37&amp;", ",""),"") &amp; IF(LEN(BRAIN!$G$38)&gt;0,IF(ISNUMBER(SEARCH(BRAIN!$G$38,AK155)),BRAIN!$G$38&amp;", ",""),"") &amp; IF(LEN(BRAIN!$G$39)&gt;0,IF(ISNUMBER(SEARCH(BRAIN!$G$39,AK155)),BRAIN!$G$39&amp;", ",""),"") &amp; IF(LEN(BRAIN!$G$40)&gt;0,IF(ISNUMBER(SEARCH(BRAIN!$G$40,AK155)),BRAIN!$G$40&amp;", ",""),"") &amp; IF(LEN(BRAIN!$G$41)&gt;0,IF(ISNUMBER(SEARCH(BRAIN!$G$41,AK155)),BRAIN!$G$41&amp;", ",""),"") &amp; IF(LEN(BRAIN!$G$42)&gt;0,IF(ISNUMBER(SEARCH(BRAIN!$G$42,AK155)),BRAIN!$G$42&amp;", ",""),"") &amp; IF(LEN(BRAIN!$G$43)&gt;0,IF(ISNUMBER(SEARCH(BRAIN!$G$43,AK155)),BRAIN!$G$43&amp;", ",""),"") &amp; IF(LEN(BRAIN!$G$44)&gt;0,IF(ISNUMBER(SEARCH(BRAIN!$G$44,AK155)),BRAIN!$G$44&amp;", ",""),"") &amp; IF(LEN(BRAIN!$G$45)&gt;0,IF(ISNUMBER(SEARCH(BRAIN!$G$45,AK155)),BRAIN!$G$45&amp;", ",""),"") &amp; IF(LEN(BRAIN!$G$46)&gt;0,IF(ISNUMBER(SEARCH(BRAIN!$G$46,AK155)),BRAIN!$G$46&amp;", ",""),"") &amp; IF(LEN(BRAIN!$G$47)&gt;0,IF(ISNUMBER(SEARCH(BRAIN!$G$47,AK155)),BRAIN!$G$47&amp;", ",""),"") &amp; IF(LEN(BRAIN!$G$48)&gt;0,IF(ISNUMBER(SEARCH(BRAIN!$G$48,AK155)),BRAIN!$G$48&amp;", ",""),"") &amp; IF(LEN(BRAIN!$G$49)&gt;0,IF(ISNUMBER(SEARCH(BRAIN!$G$49,AK155)),BRAIN!$G$49&amp;", ",""),"") &amp; IF(LEN(BRAIN!$G$50)&gt;0,IF(ISNUMBER(SEARCH(BRAIN!$G$50,AK155)),BRAIN!$G$50&amp;", ",""),"") &amp; IF(LEN(BRAIN!$G$51)&gt;0,IF(ISNUMBER(SEARCH(BRAIN!$G$51,AK155)),BRAIN!$G$51&amp;", ",""),"") &amp; IF(LEN(BRAIN!$G$52)&gt;0,IF(ISNUMBER(SEARCH(BRAIN!$G$52,AK155)),BRAIN!$G$52&amp;", ",""),"") &amp; IF(LEN(BRAIN!$G$53)&gt;0,IF(ISNUMBER(SEARCH(BRAIN!$G$53,AK155)),BRAIN!$G$53&amp;", ",""),"") &amp; IF(LEN(BRAIN!$G$54)&gt;0,IF(ISNUMBER(SEARCH(BRAIN!$G$54,AK155)),BRAIN!$G$54&amp;", ",""),"") &amp; IF(LEN(BRAIN!$G$55)&gt;0,IF(ISNUMBER(SEARCH(BRAIN!$G$55,AK155)),BRAIN!$G$55&amp;", ",""),"") &amp; IF(LEN(BRAIN!$G$56)&gt;0,IF(ISNUMBER(SEARCH(BRAIN!$G$56,AK155)),BRAIN!$G$56&amp;", ",""),"") &amp; IF(LEN(BRAIN!$G$57)&gt;0,IF(ISNUMBER(SEARCH(BRAIN!$G$57,AK155)),BRAIN!$G$57&amp;", ",""),"")),2)=", ",LEFT((IF(LEN(BRAIN!$G$26)&gt;0,IF(ISNUMBER(SEARCH(BRAIN!$G$26,AK155)),BRAIN!$G$26&amp;", ",""),"") &amp; IF(LEN(BRAIN!$G$27)&gt;0,IF(ISNUMBER(SEARCH(BRAIN!$G$27,AK155)),BRAIN!$G$27&amp;", ",""),"") &amp; IF(LEN(BRAIN!$G$28)&gt;0,IF(ISNUMBER(SEARCH(BRAIN!$G$28,AK155)),BRAIN!$G$28&amp;", ",""),"") &amp; IF(LEN(BRAIN!$G$29)&gt;0,IF(ISNUMBER(SEARCH(BRAIN!$G$29,AK155)),BRAIN!$G$29&amp;", ",""),"") &amp; IF(LEN(BRAIN!$G$30)&gt;0,IF(ISNUMBER(SEARCH(BRAIN!$G$30,AK155)),BRAIN!$G$30&amp;", ",""),"") &amp; IF(LEN(BRAIN!$G$31)&gt;0,IF(ISNUMBER(SEARCH(BRAIN!$G$31,AK155)),BRAIN!$G$31&amp;", ",""),"") &amp; IF(LEN(BRAIN!$G$32)&gt;0,IF(ISNUMBER(SEARCH(BRAIN!$G$32,AK155)),BRAIN!$G$32&amp;", ",""),"") &amp; IF(LEN(BRAIN!$G$33)&gt;0,IF(ISNUMBER(SEARCH(BRAIN!$G$33,AK155)),BRAIN!$G$33&amp;", ",""),"") &amp; IF(LEN(BRAIN!$G$34)&gt;0,IF(ISNUMBER(SEARCH(BRAIN!$G$34,AK155)),BRAIN!$G$34&amp;", ",""),"") &amp; IF(LEN(BRAIN!$G$35)&gt;0,IF(ISNUMBER(SEARCH(BRAIN!$G$35,AK155)),BRAIN!$G$35&amp;", ",""),"") &amp; IF(LEN(BRAIN!$G$36)&gt;0,IF(ISNUMBER(SEARCH(BRAIN!$G$36,AK155)),BRAIN!$G$36&amp;", ",""),"") &amp; IF(LEN(BRAIN!$G$37)&gt;0,IF(ISNUMBER(SEARCH(BRAIN!$G$37,AK155)),BRAIN!$G$37&amp;", ",""),"") &amp; IF(LEN(BRAIN!$G$38)&gt;0,IF(ISNUMBER(SEARCH(BRAIN!$G$38,AK155)),BRAIN!$G$38&amp;", ",""),"") &amp; IF(LEN(BRAIN!$G$39)&gt;0,IF(ISNUMBER(SEARCH(BRAIN!$G$39,AK155)),BRAIN!$G$39&amp;", ",""),"") &amp; IF(LEN(BRAIN!$G$40)&gt;0,IF(ISNUMBER(SEARCH(BRAIN!$G$40,AK155)),BRAIN!$G$40&amp;", ",""),"") &amp; IF(LEN(BRAIN!$G$41)&gt;0,IF(ISNUMBER(SEARCH(BRAIN!$G$41,AK155)),BRAIN!$G$41&amp;", ",""),"") &amp; IF(LEN(BRAIN!$G$42)&gt;0,IF(ISNUMBER(SEARCH(BRAIN!$G$42,AK155)),BRAIN!$G$42&amp;", ",""),"") &amp; IF(LEN(BRAIN!$G$43)&gt;0,IF(ISNUMBER(SEARCH(BRAIN!$G$43,AK155)),BRAIN!$G$43&amp;", ",""),"") &amp; IF(LEN(BRAIN!$G$44)&gt;0,IF(ISNUMBER(SEARCH(BRAIN!$G$44,AK155)),BRAIN!$G$44&amp;", ",""),"") &amp; IF(LEN(BRAIN!$G$45)&gt;0,IF(ISNUMBER(SEARCH(BRAIN!$G$45,AK155)),BRAIN!$G$45&amp;", ",""),"") &amp; IF(LEN(BRAIN!$G$46)&gt;0,IF(ISNUMBER(SEARCH(BRAIN!$G$46,AK155)),BRAIN!$G$46&amp;", ",""),"") &amp; IF(LEN(BRAIN!$G$47)&gt;0,IF(ISNUMBER(SEARCH(BRAIN!$G$47,AK155)),BRAIN!$G$47&amp;", ",""),"") &amp; IF(LEN(BRAIN!$G$48)&gt;0,IF(ISNUMBER(SEARCH(BRAIN!$G$48,AK155)),BRAIN!$G$48&amp;", ",""),"") &amp; IF(LEN(BRAIN!$G$49)&gt;0,IF(ISNUMBER(SEARCH(BRAIN!$G$49,AK155)),BRAIN!$G$49&amp;", ",""),"") &amp; IF(LEN(BRAIN!$G$50)&gt;0,IF(ISNUMBER(SEARCH(BRAIN!$G$50,AK155)),BRAIN!$G$50&amp;", ",""),"") &amp; IF(LEN(BRAIN!$G$51)&gt;0,IF(ISNUMBER(SEARCH(BRAIN!$G$51,AK155)),BRAIN!$G$51&amp;", ",""),"") &amp; IF(LEN(BRAIN!$G$52)&gt;0,IF(ISNUMBER(SEARCH(BRAIN!$G$52,AK155)),BRAIN!$G$52&amp;", ",""),"") &amp; IF(LEN(BRAIN!$G$53)&gt;0,IF(ISNUMBER(SEARCH(BRAIN!$G$53,AK155)),BRAIN!$G$53&amp;", ",""),"") &amp; IF(LEN(BRAIN!$G$54)&gt;0,IF(ISNUMBER(SEARCH(BRAIN!$G$54,AK155)),BRAIN!$G$54&amp;", ",""),"") &amp; IF(LEN(BRAIN!$G$55)&gt;0,IF(ISNUMBER(SEARCH(BRAIN!$G$55,AK155)),BRAIN!$G$55&amp;", ",""),"") &amp; IF(LEN(BRAIN!$G$56)&gt;0,IF(ISNUMBER(SEARCH(BRAIN!$G$56,AK155)),BRAIN!$G$56&amp;", ",""),"") &amp; IF(LEN(BRAIN!$G$57)&gt;0,IF(ISNUMBER(SEARCH(BRAIN!$G$57,AK155)),BRAIN!$G$57&amp;", ",""),"")),LEN((IF(LEN(BRAIN!$G$26)&gt;0,IF(ISNUMBER(SEARCH(BRAIN!$G$26,AK155)),BRAIN!$G$26&amp;", ",""),"") &amp; IF(LEN(BRAIN!$G$27)&gt;0,IF(ISNUMBER(SEARCH(BRAIN!$G$27,AK155)),BRAIN!$G$27&amp;", ",""),"") &amp; IF(LEN(BRAIN!$G$28)&gt;0,IF(ISNUMBER(SEARCH(BRAIN!$G$28,AK155)),BRAIN!$G$28&amp;", ",""),"") &amp; IF(LEN(BRAIN!$G$29)&gt;0,IF(ISNUMBER(SEARCH(BRAIN!$G$29,AK155)),BRAIN!$G$29&amp;", ",""),"") &amp; IF(LEN(BRAIN!$G$30)&gt;0,IF(ISNUMBER(SEARCH(BRAIN!$G$30,AK155)),BRAIN!$G$30&amp;", ",""),"") &amp; IF(LEN(BRAIN!$G$31)&gt;0,IF(ISNUMBER(SEARCH(BRAIN!$G$31,AK155)),BRAIN!$G$31&amp;", ",""),"") &amp; IF(LEN(BRAIN!$G$32)&gt;0,IF(ISNUMBER(SEARCH(BRAIN!$G$32,AK155)),BRAIN!$G$32&amp;", ",""),"") &amp; IF(LEN(BRAIN!$G$33)&gt;0,IF(ISNUMBER(SEARCH(BRAIN!$G$33,AK155)),BRAIN!$G$33&amp;", ",""),"") &amp; IF(LEN(BRAIN!$G$34)&gt;0,IF(ISNUMBER(SEARCH(BRAIN!$G$34,AK155)),BRAIN!$G$34&amp;", ",""),"") &amp; IF(LEN(BRAIN!$G$35)&gt;0,IF(ISNUMBER(SEARCH(BRAIN!$G$35,AK155)),BRAIN!$G$35&amp;", ",""),"") &amp; IF(LEN(BRAIN!$G$36)&gt;0,IF(ISNUMBER(SEARCH(BRAIN!$G$36,AK155)),BRAIN!$G$36&amp;", ",""),"") &amp; IF(LEN(BRAIN!$G$37)&gt;0,IF(ISNUMBER(SEARCH(BRAIN!$G$37,AK155)),BRAIN!$G$37&amp;", ",""),"") &amp; IF(LEN(BRAIN!$G$38)&gt;0,IF(ISNUMBER(SEARCH(BRAIN!$G$38,AK155)),BRAIN!$G$38&amp;", ",""),"") &amp; IF(LEN(BRAIN!$G$39)&gt;0,IF(ISNUMBER(SEARCH(BRAIN!$G$39,AK155)),BRAIN!$G$39&amp;", ",""),"") &amp; IF(LEN(BRAIN!$G$40)&gt;0,IF(ISNUMBER(SEARCH(BRAIN!$G$40,AK155)),BRAIN!$G$40&amp;", ",""),"") &amp; IF(LEN(BRAIN!$G$41)&gt;0,IF(ISNUMBER(SEARCH(BRAIN!$G$41,AK155)),BRAIN!$G$41&amp;", ",""),"") &amp; IF(LEN(BRAIN!$G$42)&gt;0,IF(ISNUMBER(SEARCH(BRAIN!$G$42,AK155)),BRAIN!$G$42&amp;", ",""),"") &amp; IF(LEN(BRAIN!$G$43)&gt;0,IF(ISNUMBER(SEARCH(BRAIN!$G$43,AK155)),BRAIN!$G$43&amp;", ",""),"") &amp; IF(LEN(BRAIN!$G$44)&gt;0,IF(ISNUMBER(SEARCH(BRAIN!$G$44,AK155)),BRAIN!$G$44&amp;", ",""),"") &amp; IF(LEN(BRAIN!$G$45)&gt;0,IF(ISNUMBER(SEARCH(BRAIN!$G$45,AK155)),BRAIN!$G$45&amp;", ",""),"") &amp; IF(LEN(BRAIN!$G$46)&gt;0,IF(ISNUMBER(SEARCH(BRAIN!$G$46,AK155)),BRAIN!$G$46&amp;", ",""),"") &amp; IF(LEN(BRAIN!$G$47)&gt;0,IF(ISNUMBER(SEARCH(BRAIN!$G$47,AK155)),BRAIN!$G$47&amp;", ",""),"") &amp; IF(LEN(BRAIN!$G$48)&gt;0,IF(ISNUMBER(SEARCH(BRAIN!$G$48,AK155)),BRAIN!$G$48&amp;", ",""),"") &amp; IF(LEN(BRAIN!$G$49)&gt;0,IF(ISNUMBER(SEARCH(BRAIN!$G$49,AK155)),BRAIN!$G$49&amp;", ",""),"") &amp; IF(LEN(BRAIN!$G$50)&gt;0,IF(ISNUMBER(SEARCH(BRAIN!$G$50,AK155)),BRAIN!$G$50&amp;", ",""),"") &amp; IF(LEN(BRAIN!$G$51)&gt;0,IF(ISNUMBER(SEARCH(BRAIN!$G$51,AK155)),BRAIN!$G$51&amp;", ",""),"") &amp; IF(LEN(BRAIN!$G$52)&gt;0,IF(ISNUMBER(SEARCH(BRAIN!$G$52,AK155)),BRAIN!$G$52&amp;", ",""),"") &amp; IF(LEN(BRAIN!$G$53)&gt;0,IF(ISNUMBER(SEARCH(BRAIN!$G$53,AK155)),BRAIN!$G$53&amp;", ",""),"") &amp; IF(LEN(BRAIN!$G$54)&gt;0,IF(ISNUMBER(SEARCH(BRAIN!$G$54,AK155)),BRAIN!$G$54&amp;", ",""),"") &amp; IF(LEN(BRAIN!$G$55)&gt;0,IF(ISNUMBER(SEARCH(BRAIN!$G$55,AK155)),BRAIN!$G$55&amp;", ",""),"") &amp; IF(LEN(BRAIN!$G$56)&gt;0,IF(ISNUMBER(SEARCH(BRAIN!$G$56,AK155)),BRAIN!$G$56&amp;", ",""),"") &amp; IF(LEN(BRAIN!$G$57)&gt;0,IF(ISNUMBER(SEARCH(BRAIN!$G$57,AK155)),BRAIN!$G$57&amp;", ",""),"")))-2),(IF(LEN(BRAIN!$G$26)&gt;0,IF(ISNUMBER(SEARCH(BRAIN!$G$26,AK155)),BRAIN!$G$26&amp;", ",""),"") &amp; IF(LEN(BRAIN!$G$27)&gt;0,IF(ISNUMBER(SEARCH(BRAIN!$G$27,AK155)),BRAIN!$G$27&amp;", ",""),"") &amp; IF(LEN(BRAIN!$G$28)&gt;0,IF(ISNUMBER(SEARCH(BRAIN!$G$28,AK155)),BRAIN!$G$28&amp;", ",""),"") &amp; IF(LEN(BRAIN!$G$29)&gt;0,IF(ISNUMBER(SEARCH(BRAIN!$G$29,AK155)),BRAIN!$G$29&amp;", ",""),"") &amp; IF(LEN(BRAIN!$G$30)&gt;0,IF(ISNUMBER(SEARCH(BRAIN!$G$30,AK155)),BRAIN!$G$30&amp;", ",""),"") &amp; IF(LEN(BRAIN!$G$31)&gt;0,IF(ISNUMBER(SEARCH(BRAIN!$G$31,AK155)),BRAIN!$G$31&amp;", ",""),"") &amp; IF(LEN(BRAIN!$G$32)&gt;0,IF(ISNUMBER(SEARCH(BRAIN!$G$32,AK155)),BRAIN!$G$32&amp;", ",""),"") &amp; IF(LEN(BRAIN!$G$33)&gt;0,IF(ISNUMBER(SEARCH(BRAIN!$G$33,AK155)),BRAIN!$G$33&amp;", ",""),"") &amp; IF(LEN(BRAIN!$G$34)&gt;0,IF(ISNUMBER(SEARCH(BRAIN!$G$34,AK155)),BRAIN!$G$34&amp;", ",""),"") &amp; IF(LEN(BRAIN!$G$35)&gt;0,IF(ISNUMBER(SEARCH(BRAIN!$G$35,AK155)),BRAIN!$G$35&amp;", ",""),"") &amp; IF(LEN(BRAIN!$G$36)&gt;0,IF(ISNUMBER(SEARCH(BRAIN!$G$36,AK155)),BRAIN!$G$36&amp;", ",""),"") &amp; IF(LEN(BRAIN!$G$37)&gt;0,IF(ISNUMBER(SEARCH(BRAIN!$G$37,AK155)),BRAIN!$G$37&amp;", ",""),"") &amp; IF(LEN(BRAIN!$G$38)&gt;0,IF(ISNUMBER(SEARCH(BRAIN!$G$38,AK155)),BRAIN!$G$38&amp;", ",""),"") &amp; IF(LEN(BRAIN!$G$39)&gt;0,IF(ISNUMBER(SEARCH(BRAIN!$G$39,AK155)),BRAIN!$G$39&amp;", ",""),"") &amp; IF(LEN(BRAIN!$G$40)&gt;0,IF(ISNUMBER(SEARCH(BRAIN!$G$40,AK155)),BRAIN!$G$40&amp;", ",""),"") &amp; IF(LEN(BRAIN!$G$41)&gt;0,IF(ISNUMBER(SEARCH(BRAIN!$G$41,AK155)),BRAIN!$G$41&amp;", ",""),"") &amp; IF(LEN(BRAIN!$G$42)&gt;0,IF(ISNUMBER(SEARCH(BRAIN!$G$42,AK155)),BRAIN!$G$42&amp;", ",""),"") &amp; IF(LEN(BRAIN!$G$43)&gt;0,IF(ISNUMBER(SEARCH(BRAIN!$G$43,AK155)),BRAIN!$G$43&amp;", ",""),"") &amp; IF(LEN(BRAIN!$G$44)&gt;0,IF(ISNUMBER(SEARCH(BRAIN!$G$44,AK155)),BRAIN!$G$44&amp;", ",""),"") &amp; IF(LEN(BRAIN!$G$45)&gt;0,IF(ISNUMBER(SEARCH(BRAIN!$G$45,AK155)),BRAIN!$G$45&amp;", ",""),"") &amp; IF(LEN(BRAIN!$G$46)&gt;0,IF(ISNUMBER(SEARCH(BRAIN!$G$46,AK155)),BRAIN!$G$46&amp;", ",""),"") &amp; IF(LEN(BRAIN!$G$47)&gt;0,IF(ISNUMBER(SEARCH(BRAIN!$G$47,AK155)),BRAIN!$G$47&amp;", ",""),"") &amp; IF(LEN(BRAIN!$G$48)&gt;0,IF(ISNUMBER(SEARCH(BRAIN!$G$48,AK155)),BRAIN!$G$48&amp;", ",""),"") &amp; IF(LEN(BRAIN!$G$49)&gt;0,IF(ISNUMBER(SEARCH(BRAIN!$G$49,AK155)),BRAIN!$G$49&amp;", ",""),"") &amp; IF(LEN(BRAIN!$G$50)&gt;0,IF(ISNUMBER(SEARCH(BRAIN!$G$50,AK155)),BRAIN!$G$50&amp;", ",""),"") &amp; IF(LEN(BRAIN!$G$51)&gt;0,IF(ISNUMBER(SEARCH(BRAIN!$G$51,AK155)),BRAIN!$G$51&amp;", ",""),"") &amp; IF(LEN(BRAIN!$G$52)&gt;0,IF(ISNUMBER(SEARCH(BRAIN!$G$52,AK155)),BRAIN!$G$52&amp;", ",""),"") &amp; IF(LEN(BRAIN!$G$53)&gt;0,IF(ISNUMBER(SEARCH(BRAIN!$G$53,AK155)),BRAIN!$G$53&amp;", ",""),"") &amp; IF(LEN(BRAIN!$G$54)&gt;0,IF(ISNUMBER(SEARCH(BRAIN!$G$54,AK155)),BRAIN!$G$54&amp;", ",""),"") &amp; IF(LEN(BRAIN!$G$55)&gt;0,IF(ISNUMBER(SEARCH(BRAIN!$G$55,AK155)),BRAIN!$G$55&amp;", ",""),"") &amp; IF(LEN(BRAIN!$G$56)&gt;0,IF(ISNUMBER(SEARCH(BRAIN!$G$56,AK155)),BRAIN!$G$56&amp;", ",""),"") &amp; IF(LEN(BRAIN!$G$57)&gt;0,IF(ISNUMBER(SEARCH(BRAIN!$G$57,AK155)),BRAIN!$G$57&amp;", ",""),""))),"")</f>
        <v/>
      </c>
      <c r="AR155" s="0" t="str">
        <f aca="false">IFERROR(IF(RIGHT((IF(LEN(BRAIN!$H$26)&gt;0,IF(ISNUMBER(SEARCH(BRAIN!$H$26,AK155)),BRAIN!$H$26&amp;", ",""),"") &amp; IF(LEN(BRAIN!$H$27)&gt;0,IF(ISNUMBER(SEARCH(BRAIN!$H$27,AK155)),BRAIN!$H$27&amp;", ",""),"") &amp; IF(LEN(BRAIN!$H$28)&gt;0,IF(ISNUMBER(SEARCH(BRAIN!$H$28,AK155)),BRAIN!$H$28&amp;", ",""),"") &amp; IF(LEN(BRAIN!$H$29)&gt;0,IF(ISNUMBER(SEARCH(BRAIN!$H$29,AK155)),BRAIN!$H$29&amp;", ",""),"") &amp; IF(LEN(BRAIN!$H$30)&gt;0,IF(ISNUMBER(SEARCH(BRAIN!$H$30,AK155)),BRAIN!$H$30&amp;", ",""),"") &amp; IF(LEN(BRAIN!$H$31)&gt;0,IF(ISNUMBER(SEARCH(BRAIN!$H$31,AK155)),BRAIN!$H$31&amp;", ",""),"") &amp; IF(LEN(BRAIN!$H$32)&gt;0,IF(ISNUMBER(SEARCH(BRAIN!$H$32,AK155)),BRAIN!$H$32&amp;", ",""),"") &amp; IF(LEN(BRAIN!$H$33)&gt;0,IF(ISNUMBER(SEARCH(BRAIN!$H$33,AK155)),BRAIN!$H$33&amp;", ",""),"") &amp; IF(LEN(BRAIN!$H$34)&gt;0,IF(ISNUMBER(SEARCH(BRAIN!$H$34,AK155)),BRAIN!$H$34&amp;", ",""),"") &amp; IF(LEN(BRAIN!$H$35)&gt;0,IF(ISNUMBER(SEARCH(BRAIN!$H$35,AK155)),BRAIN!$H$35&amp;", ",""),"") &amp; IF(LEN(BRAIN!$H$36)&gt;0,IF(ISNUMBER(SEARCH(BRAIN!$H$36,AK155)),BRAIN!$H$36&amp;", ",""),"") &amp; IF(LEN(BRAIN!$H$37)&gt;0,IF(ISNUMBER(SEARCH(BRAIN!$H$37,AK155)),BRAIN!$H$37&amp;", ",""),"") &amp; IF(LEN(BRAIN!$H$38)&gt;0,IF(ISNUMBER(SEARCH(BRAIN!$H$38,AK155)),BRAIN!$H$38&amp;", ",""),"") &amp; IF(LEN(BRAIN!$H$39)&gt;0,IF(ISNUMBER(SEARCH(BRAIN!$H$39,AK155)),BRAIN!$H$39&amp;", ",""),"") &amp; IF(LEN(BRAIN!$H$40)&gt;0,IF(ISNUMBER(SEARCH(BRAIN!$H$40,AK155)),BRAIN!$H$40&amp;", ",""),"") &amp; IF(LEN(BRAIN!$H$41)&gt;0,IF(ISNUMBER(SEARCH(BRAIN!$H$41,AK155)),BRAIN!$H$41&amp;", ",""),"") &amp; IF(LEN(BRAIN!$H$42)&gt;0,IF(ISNUMBER(SEARCH(BRAIN!$H$42,AK155)),BRAIN!$H$42&amp;", ",""),"") &amp; IF(LEN(BRAIN!$H$43)&gt;0,IF(ISNUMBER(SEARCH(BRAIN!$H$43,AK155)),BRAIN!$H$43&amp;", ",""),"") &amp; IF(LEN(BRAIN!$H$44)&gt;0,IF(ISNUMBER(SEARCH(BRAIN!$H$44,AK155)),BRAIN!$H$44&amp;", ",""),"") &amp; IF(LEN(BRAIN!$H$45)&gt;0,IF(ISNUMBER(SEARCH(BRAIN!$H$45,AK155)),BRAIN!$H$45&amp;", ",""),"") &amp; IF(LEN(BRAIN!$H$46)&gt;0,IF(ISNUMBER(SEARCH(BRAIN!$H$46,AK155)),BRAIN!$H$46&amp;", ",""),"") &amp; IF(LEN(BRAIN!$H$47)&gt;0,IF(ISNUMBER(SEARCH(BRAIN!$H$47,AK155)),BRAIN!$H$47&amp;", ",""),"") &amp; IF(LEN(BRAIN!$H$48)&gt;0,IF(ISNUMBER(SEARCH(BRAIN!$H$48,AK155)),BRAIN!$H$48&amp;", ",""),"") &amp; IF(LEN(BRAIN!$H$49)&gt;0,IF(ISNUMBER(SEARCH(BRAIN!$H$49,AK155)),BRAIN!$H$49&amp;", ",""),"") &amp; IF(LEN(BRAIN!$H$50)&gt;0,IF(ISNUMBER(SEARCH(BRAIN!$H$50,AK155)),BRAIN!$H$50&amp;", ",""),"") &amp; IF(LEN(BRAIN!$H$51)&gt;0,IF(ISNUMBER(SEARCH(BRAIN!$H$51,AK155)),BRAIN!$H$51&amp;", ",""),"") &amp; IF(LEN(BRAIN!$H$52)&gt;0,IF(ISNUMBER(SEARCH(BRAIN!$H$52,AK155)),BRAIN!$H$52&amp;", ",""),"") &amp; IF(LEN(BRAIN!$H$53)&gt;0,IF(ISNUMBER(SEARCH(BRAIN!$H$53,AK155)),BRAIN!$H$53&amp;", ",""),"") &amp; IF(LEN(BRAIN!$H$54)&gt;0,IF(ISNUMBER(SEARCH(BRAIN!$H$54,AK155)),BRAIN!$H$54&amp;", ",""),"") &amp; IF(LEN(BRAIN!$H$55)&gt;0,IF(ISNUMBER(SEARCH(BRAIN!$H$55,AK155)),BRAIN!$H$55&amp;", ",""),"") &amp; IF(LEN(BRAIN!$H$56)&gt;0,IF(ISNUMBER(SEARCH(BRAIN!$H$56,AK155)),BRAIN!$H$56&amp;", ",""),"") &amp; IF(LEN(BRAIN!$H$57)&gt;0,IF(ISNUMBER(SEARCH(BRAIN!$H$57,AK155)),BRAIN!$H$57&amp;", ",""),"")),2)=", ",LEFT((IF(LEN(BRAIN!$H$26)&gt;0,IF(ISNUMBER(SEARCH(BRAIN!$H$26,AK155)),BRAIN!$H$26&amp;", ",""),"") &amp; IF(LEN(BRAIN!$H$27)&gt;0,IF(ISNUMBER(SEARCH(BRAIN!$H$27,AK155)),BRAIN!$H$27&amp;", ",""),"") &amp; IF(LEN(BRAIN!$H$28)&gt;0,IF(ISNUMBER(SEARCH(BRAIN!$H$28,AK155)),BRAIN!$H$28&amp;", ",""),"") &amp; IF(LEN(BRAIN!$H$29)&gt;0,IF(ISNUMBER(SEARCH(BRAIN!$H$29,AK155)),BRAIN!$H$29&amp;", ",""),"") &amp; IF(LEN(BRAIN!$H$30)&gt;0,IF(ISNUMBER(SEARCH(BRAIN!$H$30,AK155)),BRAIN!$H$30&amp;", ",""),"") &amp; IF(LEN(BRAIN!$H$31)&gt;0,IF(ISNUMBER(SEARCH(BRAIN!$H$31,AK155)),BRAIN!$H$31&amp;", ",""),"") &amp; IF(LEN(BRAIN!$H$32)&gt;0,IF(ISNUMBER(SEARCH(BRAIN!$H$32,AK155)),BRAIN!$H$32&amp;", ",""),"") &amp; IF(LEN(BRAIN!$H$33)&gt;0,IF(ISNUMBER(SEARCH(BRAIN!$H$33,AK155)),BRAIN!$H$33&amp;", ",""),"") &amp; IF(LEN(BRAIN!$H$34)&gt;0,IF(ISNUMBER(SEARCH(BRAIN!$H$34,AK155)),BRAIN!$H$34&amp;", ",""),"") &amp; IF(LEN(BRAIN!$H$35)&gt;0,IF(ISNUMBER(SEARCH(BRAIN!$H$35,AK155)),BRAIN!$H$35&amp;", ",""),"") &amp; IF(LEN(BRAIN!$H$36)&gt;0,IF(ISNUMBER(SEARCH(BRAIN!$H$36,AK155)),BRAIN!$H$36&amp;", ",""),"") &amp; IF(LEN(BRAIN!$H$37)&gt;0,IF(ISNUMBER(SEARCH(BRAIN!$H$37,AK155)),BRAIN!$H$37&amp;", ",""),"") &amp; IF(LEN(BRAIN!$H$38)&gt;0,IF(ISNUMBER(SEARCH(BRAIN!$H$38,AK155)),BRAIN!$H$38&amp;", ",""),"") &amp; IF(LEN(BRAIN!$H$39)&gt;0,IF(ISNUMBER(SEARCH(BRAIN!$H$39,AK155)),BRAIN!$H$39&amp;", ",""),"") &amp; IF(LEN(BRAIN!$H$40)&gt;0,IF(ISNUMBER(SEARCH(BRAIN!$H$40,AK155)),BRAIN!$H$40&amp;", ",""),"") &amp; IF(LEN(BRAIN!$H$41)&gt;0,IF(ISNUMBER(SEARCH(BRAIN!$H$41,AK155)),BRAIN!$H$41&amp;", ",""),"") &amp; IF(LEN(BRAIN!$H$42)&gt;0,IF(ISNUMBER(SEARCH(BRAIN!$H$42,AK155)),BRAIN!$H$42&amp;", ",""),"") &amp; IF(LEN(BRAIN!$H$43)&gt;0,IF(ISNUMBER(SEARCH(BRAIN!$H$43,AK155)),BRAIN!$H$43&amp;", ",""),"") &amp; IF(LEN(BRAIN!$H$44)&gt;0,IF(ISNUMBER(SEARCH(BRAIN!$H$44,AK155)),BRAIN!$H$44&amp;", ",""),"") &amp; IF(LEN(BRAIN!$H$45)&gt;0,IF(ISNUMBER(SEARCH(BRAIN!$H$45,AK155)),BRAIN!$H$45&amp;", ",""),"") &amp; IF(LEN(BRAIN!$H$46)&gt;0,IF(ISNUMBER(SEARCH(BRAIN!$H$46,AK155)),BRAIN!$H$46&amp;", ",""),"") &amp; IF(LEN(BRAIN!$H$47)&gt;0,IF(ISNUMBER(SEARCH(BRAIN!$H$47,AK155)),BRAIN!$H$47&amp;", ",""),"") &amp; IF(LEN(BRAIN!$H$48)&gt;0,IF(ISNUMBER(SEARCH(BRAIN!$H$48,AK155)),BRAIN!$H$48&amp;", ",""),"") &amp; IF(LEN(BRAIN!$H$49)&gt;0,IF(ISNUMBER(SEARCH(BRAIN!$H$49,AK155)),BRAIN!$H$49&amp;", ",""),"") &amp; IF(LEN(BRAIN!$H$50)&gt;0,IF(ISNUMBER(SEARCH(BRAIN!$H$50,AK155)),BRAIN!$H$50&amp;", ",""),"") &amp; IF(LEN(BRAIN!$H$51)&gt;0,IF(ISNUMBER(SEARCH(BRAIN!$H$51,AK155)),BRAIN!$H$51&amp;", ",""),"") &amp; IF(LEN(BRAIN!$H$52)&gt;0,IF(ISNUMBER(SEARCH(BRAIN!$H$52,AK155)),BRAIN!$H$52&amp;", ",""),"") &amp; IF(LEN(BRAIN!$H$53)&gt;0,IF(ISNUMBER(SEARCH(BRAIN!$H$53,AK155)),BRAIN!$H$53&amp;", ",""),"") &amp; IF(LEN(BRAIN!$H$54)&gt;0,IF(ISNUMBER(SEARCH(BRAIN!$H$54,AK155)),BRAIN!$H$54&amp;", ",""),"") &amp; IF(LEN(BRAIN!$H$55)&gt;0,IF(ISNUMBER(SEARCH(BRAIN!$H$55,AK155)),BRAIN!$H$55&amp;", ",""),"") &amp; IF(LEN(BRAIN!$H$56)&gt;0,IF(ISNUMBER(SEARCH(BRAIN!$H$56,AK155)),BRAIN!$H$56&amp;", ",""),"") &amp; IF(LEN(BRAIN!$H$57)&gt;0,IF(ISNUMBER(SEARCH(BRAIN!$H$57,AK155)),BRAIN!$H$57&amp;", ",""),"")),LEN((IF(LEN(BRAIN!$H$26)&gt;0,IF(ISNUMBER(SEARCH(BRAIN!$H$26,AK155)),BRAIN!$H$26&amp;", ",""),"") &amp; IF(LEN(BRAIN!$H$27)&gt;0,IF(ISNUMBER(SEARCH(BRAIN!$H$27,AK155)),BRAIN!$H$27&amp;", ",""),"") &amp; IF(LEN(BRAIN!$H$28)&gt;0,IF(ISNUMBER(SEARCH(BRAIN!$H$28,AK155)),BRAIN!$H$28&amp;", ",""),"") &amp; IF(LEN(BRAIN!$H$29)&gt;0,IF(ISNUMBER(SEARCH(BRAIN!$H$29,AK155)),BRAIN!$H$29&amp;", ",""),"") &amp; IF(LEN(BRAIN!$H$30)&gt;0,IF(ISNUMBER(SEARCH(BRAIN!$H$30,AK155)),BRAIN!$H$30&amp;", ",""),"") &amp; IF(LEN(BRAIN!$H$31)&gt;0,IF(ISNUMBER(SEARCH(BRAIN!$H$31,AK155)),BRAIN!$H$31&amp;", ",""),"") &amp; IF(LEN(BRAIN!$H$32)&gt;0,IF(ISNUMBER(SEARCH(BRAIN!$H$32,AK155)),BRAIN!$H$32&amp;", ",""),"") &amp; IF(LEN(BRAIN!$H$33)&gt;0,IF(ISNUMBER(SEARCH(BRAIN!$H$33,AK155)),BRAIN!$H$33&amp;", ",""),"") &amp; IF(LEN(BRAIN!$H$34)&gt;0,IF(ISNUMBER(SEARCH(BRAIN!$H$34,AK155)),BRAIN!$H$34&amp;", ",""),"") &amp; IF(LEN(BRAIN!$H$35)&gt;0,IF(ISNUMBER(SEARCH(BRAIN!$H$35,AK155)),BRAIN!$H$35&amp;", ",""),"") &amp; IF(LEN(BRAIN!$H$36)&gt;0,IF(ISNUMBER(SEARCH(BRAIN!$H$36,AK155)),BRAIN!$H$36&amp;", ",""),"") &amp; IF(LEN(BRAIN!$H$37)&gt;0,IF(ISNUMBER(SEARCH(BRAIN!$H$37,AK155)),BRAIN!$H$37&amp;", ",""),"") &amp; IF(LEN(BRAIN!$H$38)&gt;0,IF(ISNUMBER(SEARCH(BRAIN!$H$38,AK155)),BRAIN!$H$38&amp;", ",""),"") &amp; IF(LEN(BRAIN!$H$39)&gt;0,IF(ISNUMBER(SEARCH(BRAIN!$H$39,AK155)),BRAIN!$H$39&amp;", ",""),"") &amp; IF(LEN(BRAIN!$H$40)&gt;0,IF(ISNUMBER(SEARCH(BRAIN!$H$40,AK155)),BRAIN!$H$40&amp;", ",""),"") &amp; IF(LEN(BRAIN!$H$41)&gt;0,IF(ISNUMBER(SEARCH(BRAIN!$H$41,AK155)),BRAIN!$H$41&amp;", ",""),"") &amp; IF(LEN(BRAIN!$H$42)&gt;0,IF(ISNUMBER(SEARCH(BRAIN!$H$42,AK155)),BRAIN!$H$42&amp;", ",""),"") &amp; IF(LEN(BRAIN!$H$43)&gt;0,IF(ISNUMBER(SEARCH(BRAIN!$H$43,AK155)),BRAIN!$H$43&amp;", ",""),"") &amp; IF(LEN(BRAIN!$H$44)&gt;0,IF(ISNUMBER(SEARCH(BRAIN!$H$44,AK155)),BRAIN!$H$44&amp;", ",""),"") &amp; IF(LEN(BRAIN!$H$45)&gt;0,IF(ISNUMBER(SEARCH(BRAIN!$H$45,AK155)),BRAIN!$H$45&amp;", ",""),"") &amp; IF(LEN(BRAIN!$H$46)&gt;0,IF(ISNUMBER(SEARCH(BRAIN!$H$46,AK155)),BRAIN!$H$46&amp;", ",""),"") &amp; IF(LEN(BRAIN!$H$47)&gt;0,IF(ISNUMBER(SEARCH(BRAIN!$H$47,AK155)),BRAIN!$H$47&amp;", ",""),"") &amp; IF(LEN(BRAIN!$H$48)&gt;0,IF(ISNUMBER(SEARCH(BRAIN!$H$48,AK155)),BRAIN!$H$48&amp;", ",""),"") &amp; IF(LEN(BRAIN!$H$49)&gt;0,IF(ISNUMBER(SEARCH(BRAIN!$H$49,AK155)),BRAIN!$H$49&amp;", ",""),"") &amp; IF(LEN(BRAIN!$H$50)&gt;0,IF(ISNUMBER(SEARCH(BRAIN!$H$50,AK155)),BRAIN!$H$50&amp;", ",""),"") &amp; IF(LEN(BRAIN!$H$51)&gt;0,IF(ISNUMBER(SEARCH(BRAIN!$H$51,AK155)),BRAIN!$H$51&amp;", ",""),"") &amp; IF(LEN(BRAIN!$H$52)&gt;0,IF(ISNUMBER(SEARCH(BRAIN!$H$52,AK155)),BRAIN!$H$52&amp;", ",""),"") &amp; IF(LEN(BRAIN!$H$53)&gt;0,IF(ISNUMBER(SEARCH(BRAIN!$H$53,AK155)),BRAIN!$H$53&amp;", ",""),"") &amp; IF(LEN(BRAIN!$H$54)&gt;0,IF(ISNUMBER(SEARCH(BRAIN!$H$54,AK155)),BRAIN!$H$54&amp;", ",""),"") &amp; IF(LEN(BRAIN!$H$55)&gt;0,IF(ISNUMBER(SEARCH(BRAIN!$H$55,AK155)),BRAIN!$H$55&amp;", ",""),"") &amp; IF(LEN(BRAIN!$H$56)&gt;0,IF(ISNUMBER(SEARCH(BRAIN!$H$56,AK155)),BRAIN!$H$56&amp;", ",""),"") &amp; IF(LEN(BRAIN!$H$57)&gt;0,IF(ISNUMBER(SEARCH(BRAIN!$H$57,AK155)),BRAIN!$H$57&amp;", ",""),"")))-2),(IF(LEN(BRAIN!$H$26)&gt;0,IF(ISNUMBER(SEARCH(BRAIN!$H$26,AK155)),BRAIN!$H$26&amp;", ",""),"") &amp; IF(LEN(BRAIN!$H$27)&gt;0,IF(ISNUMBER(SEARCH(BRAIN!$H$27,AK155)),BRAIN!$H$27&amp;", ",""),"") &amp; IF(LEN(BRAIN!$H$28)&gt;0,IF(ISNUMBER(SEARCH(BRAIN!$H$28,AK155)),BRAIN!$H$28&amp;", ",""),"") &amp; IF(LEN(BRAIN!$H$29)&gt;0,IF(ISNUMBER(SEARCH(BRAIN!$H$29,AK155)),BRAIN!$H$29&amp;", ",""),"") &amp; IF(LEN(BRAIN!$H$30)&gt;0,IF(ISNUMBER(SEARCH(BRAIN!$H$30,AK155)),BRAIN!$H$30&amp;", ",""),"") &amp; IF(LEN(BRAIN!$H$31)&gt;0,IF(ISNUMBER(SEARCH(BRAIN!$H$31,AK155)),BRAIN!$H$31&amp;", ",""),"") &amp; IF(LEN(BRAIN!$H$32)&gt;0,IF(ISNUMBER(SEARCH(BRAIN!$H$32,AK155)),BRAIN!$H$32&amp;", ",""),"") &amp; IF(LEN(BRAIN!$H$33)&gt;0,IF(ISNUMBER(SEARCH(BRAIN!$H$33,AK155)),BRAIN!$H$33&amp;", ",""),"") &amp; IF(LEN(BRAIN!$H$34)&gt;0,IF(ISNUMBER(SEARCH(BRAIN!$H$34,AK155)),BRAIN!$H$34&amp;", ",""),"") &amp; IF(LEN(BRAIN!$H$35)&gt;0,IF(ISNUMBER(SEARCH(BRAIN!$H$35,AK155)),BRAIN!$H$35&amp;", ",""),"") &amp; IF(LEN(BRAIN!$H$36)&gt;0,IF(ISNUMBER(SEARCH(BRAIN!$H$36,AK155)),BRAIN!$H$36&amp;", ",""),"") &amp; IF(LEN(BRAIN!$H$37)&gt;0,IF(ISNUMBER(SEARCH(BRAIN!$H$37,AK155)),BRAIN!$H$37&amp;", ",""),"") &amp; IF(LEN(BRAIN!$H$38)&gt;0,IF(ISNUMBER(SEARCH(BRAIN!$H$38,AK155)),BRAIN!$H$38&amp;", ",""),"") &amp; IF(LEN(BRAIN!$H$39)&gt;0,IF(ISNUMBER(SEARCH(BRAIN!$H$39,AK155)),BRAIN!$H$39&amp;", ",""),"") &amp; IF(LEN(BRAIN!$H$40)&gt;0,IF(ISNUMBER(SEARCH(BRAIN!$H$40,AK155)),BRAIN!$H$40&amp;", ",""),"") &amp; IF(LEN(BRAIN!$H$41)&gt;0,IF(ISNUMBER(SEARCH(BRAIN!$H$41,AK155)),BRAIN!$H$41&amp;", ",""),"") &amp; IF(LEN(BRAIN!$H$42)&gt;0,IF(ISNUMBER(SEARCH(BRAIN!$H$42,AK155)),BRAIN!$H$42&amp;", ",""),"") &amp; IF(LEN(BRAIN!$H$43)&gt;0,IF(ISNUMBER(SEARCH(BRAIN!$H$43,AK155)),BRAIN!$H$43&amp;", ",""),"") &amp; IF(LEN(BRAIN!$H$44)&gt;0,IF(ISNUMBER(SEARCH(BRAIN!$H$44,AK155)),BRAIN!$H$44&amp;", ",""),"") &amp; IF(LEN(BRAIN!$H$45)&gt;0,IF(ISNUMBER(SEARCH(BRAIN!$H$45,AK155)),BRAIN!$H$45&amp;", ",""),"") &amp; IF(LEN(BRAIN!$H$46)&gt;0,IF(ISNUMBER(SEARCH(BRAIN!$H$46,AK155)),BRAIN!$H$46&amp;", ",""),"") &amp; IF(LEN(BRAIN!$H$47)&gt;0,IF(ISNUMBER(SEARCH(BRAIN!$H$47,AK155)),BRAIN!$H$47&amp;", ",""),"") &amp; IF(LEN(BRAIN!$H$48)&gt;0,IF(ISNUMBER(SEARCH(BRAIN!$H$48,AK155)),BRAIN!$H$48&amp;", ",""),"") &amp; IF(LEN(BRAIN!$H$49)&gt;0,IF(ISNUMBER(SEARCH(BRAIN!$H$49,AK155)),BRAIN!$H$49&amp;", ",""),"") &amp; IF(LEN(BRAIN!$H$50)&gt;0,IF(ISNUMBER(SEARCH(BRAIN!$H$50,AK155)),BRAIN!$H$50&amp;", ",""),"") &amp; IF(LEN(BRAIN!$H$51)&gt;0,IF(ISNUMBER(SEARCH(BRAIN!$H$51,AK155)),BRAIN!$H$51&amp;", ",""),"") &amp; IF(LEN(BRAIN!$H$52)&gt;0,IF(ISNUMBER(SEARCH(BRAIN!$H$52,AK155)),BRAIN!$H$52&amp;", ",""),"") &amp; IF(LEN(BRAIN!$H$53)&gt;0,IF(ISNUMBER(SEARCH(BRAIN!$H$53,AK155)),BRAIN!$H$53&amp;", ",""),"") &amp; IF(LEN(BRAIN!$H$54)&gt;0,IF(ISNUMBER(SEARCH(BRAIN!$H$54,AK155)),BRAIN!$H$54&amp;", ",""),"") &amp; IF(LEN(BRAIN!$H$55)&gt;0,IF(ISNUMBER(SEARCH(BRAIN!$H$55,AK155)),BRAIN!$H$55&amp;", ",""),"") &amp; IF(LEN(BRAIN!$H$56)&gt;0,IF(ISNUMBER(SEARCH(BRAIN!$H$56,AK155)),BRAIN!$H$56&amp;", ",""),"") &amp; IF(LEN(BRAIN!$H$57)&gt;0,IF(ISNUMBER(SEARCH(BRAIN!$H$57,AK155)),BRAIN!$H$57&amp;", ",""),""))),"")</f>
        <v/>
      </c>
    </row>
    <row r="156" customFormat="false" ht="17.35" hidden="false" customHeight="false" outlineLevel="0" collapsed="false">
      <c r="A156" s="26"/>
      <c r="B156" s="27"/>
      <c r="C156" s="26"/>
      <c r="D156" s="26"/>
      <c r="E156" s="26"/>
      <c r="F156" s="26"/>
      <c r="G156" s="26"/>
      <c r="H156" s="26"/>
      <c r="I156" s="26"/>
      <c r="J156" s="26"/>
      <c r="K156" s="26"/>
      <c r="L156" s="26"/>
      <c r="M156" s="26"/>
      <c r="N156" s="26"/>
      <c r="O156" s="26"/>
      <c r="P156" s="26"/>
      <c r="Q156" s="26"/>
      <c r="R156" s="28"/>
      <c r="S156" s="26"/>
      <c r="T156" s="26"/>
      <c r="U156" s="27"/>
      <c r="V156" s="22" t="str">
        <f aca="false">IF(SUM(AE156:AJ156)=0,"",INDEX(AL$5:AL$10,MATCH(MAX(AE156:AJ156),AE156:AJ156,0)))</f>
        <v/>
      </c>
      <c r="W156" s="23" t="str">
        <f aca="false">IF(SUM(AE156:AJ156)=0,"",ROUND(MAX(AE156:AJ156)/SUM(AE156:AJ156)*100,0)/100)</f>
        <v/>
      </c>
      <c r="X156" s="24" t="str">
        <f aca="false">IF(SUM(AE156:AJ156)=0,"",IFERROR(INDEX(AM156:AR156,MATCH(MAX(AE156:AJ156),AE156:AJ156,0)),"—"))</f>
        <v/>
      </c>
      <c r="Y156" s="25" t="str">
        <f aca="false">IF(COUNTIF(AE156:AJ156,"&gt;0")&lt;2,"",INDEX(AL$5:AL$10,MATCH(LARGE(AE156:AJ156,2),AE156:AJ156,0)))</f>
        <v/>
      </c>
      <c r="Z156" s="26"/>
      <c r="AA156" s="26"/>
      <c r="AB156" s="26"/>
      <c r="AE156" s="0" t="n">
        <f aca="false">IF(LEN(AK156)=0,0,2*SUMPRODUCT((LEN(KW_PULSE)&gt;0)*--ISNUMBER(SEARCH(KW_PULSE,AK156))) + 1*IFERROR(INDEX(Affinity_PULSE,MATCH(E156,AffinityFunctions,0)),0))</f>
        <v>0</v>
      </c>
      <c r="AF156" s="0" t="n">
        <f aca="false">IF(LEN(AK156)=0,0,2*SUMPRODUCT((LEN(KW_RTM)&gt;0)*--ISNUMBER(SEARCH(KW_RTM,AK156))) + 1*IFERROR(INDEX(Affinity_RTM,MATCH(E156,AffinityFunctions,0)),0))</f>
        <v>0</v>
      </c>
      <c r="AG156" s="0" t="n">
        <f aca="false">IF(LEN(AK156)=0,0,2*SUMPRODUCT((LEN(KW_ROED)&gt;0)*--ISNUMBER(SEARCH(KW_ROED,AK156))) + 1*IFERROR(INDEX(Affinity_ROED,MATCH(E156,AffinityFunctions,0)),0))</f>
        <v>0</v>
      </c>
      <c r="AH156" s="0" t="n">
        <f aca="false">IF(LEN(AK156)=0,0,2*SUMPRODUCT((LEN(KW_KONTACT)&gt;0)*--ISNUMBER(SEARCH(KW_KONTACT,AK156))) + 1*IFERROR(INDEX(Affinity_KONTACT,MATCH(E156,AffinityFunctions,0)),0))</f>
        <v>0</v>
      </c>
      <c r="AI156" s="0" t="n">
        <f aca="false">IF(LEN(AK156)=0,0,2*SUMPRODUCT((LEN(KW_SCOUT)&gt;0)*--ISNUMBER(SEARCH(KW_SCOUT,AK156))) + 1*IFERROR(INDEX(Affinity_SCOUT,MATCH(E156,AffinityFunctions,0)),0))</f>
        <v>0</v>
      </c>
      <c r="AJ156" s="0" t="n">
        <f aca="false">IF(LEN(AK156)=0,0,2*SUMPRODUCT((LEN(KW_DASH)&gt;0)*--ISNUMBER(SEARCH(KW_DASH,AK156))) + 1*IFERROR(INDEX(Affinity_DASH,MATCH(E156,AffinityFunctions,0)),0))</f>
        <v>0</v>
      </c>
      <c r="AK156" s="0" t="str">
        <f aca="false">LOWER(IFERROR(_xlfn.TEXTJOIN(" ",1,H156,I156,J156,K156,L156,M156),""))</f>
        <v/>
      </c>
      <c r="AM156" s="0" t="str">
        <f aca="false">IFERROR(IF(RIGHT((IF(LEN(BRAIN!$C$26)&gt;0,IF(ISNUMBER(SEARCH(BRAIN!$C$26,AK156)),BRAIN!$C$26&amp;", ",""),"") &amp; IF(LEN(BRAIN!$C$27)&gt;0,IF(ISNUMBER(SEARCH(BRAIN!$C$27,AK156)),BRAIN!$C$27&amp;", ",""),"") &amp; IF(LEN(BRAIN!$C$28)&gt;0,IF(ISNUMBER(SEARCH(BRAIN!$C$28,AK156)),BRAIN!$C$28&amp;", ",""),"") &amp; IF(LEN(BRAIN!$C$29)&gt;0,IF(ISNUMBER(SEARCH(BRAIN!$C$29,AK156)),BRAIN!$C$29&amp;", ",""),"") &amp; IF(LEN(BRAIN!$C$30)&gt;0,IF(ISNUMBER(SEARCH(BRAIN!$C$30,AK156)),BRAIN!$C$30&amp;", ",""),"") &amp; IF(LEN(BRAIN!$C$31)&gt;0,IF(ISNUMBER(SEARCH(BRAIN!$C$31,AK156)),BRAIN!$C$31&amp;", ",""),"") &amp; IF(LEN(BRAIN!$C$32)&gt;0,IF(ISNUMBER(SEARCH(BRAIN!$C$32,AK156)),BRAIN!$C$32&amp;", ",""),"") &amp; IF(LEN(BRAIN!$C$33)&gt;0,IF(ISNUMBER(SEARCH(BRAIN!$C$33,AK156)),BRAIN!$C$33&amp;", ",""),"") &amp; IF(LEN(BRAIN!$C$34)&gt;0,IF(ISNUMBER(SEARCH(BRAIN!$C$34,AK156)),BRAIN!$C$34&amp;", ",""),"") &amp; IF(LEN(BRAIN!$C$35)&gt;0,IF(ISNUMBER(SEARCH(BRAIN!$C$35,AK156)),BRAIN!$C$35&amp;", ",""),"") &amp; IF(LEN(BRAIN!$C$36)&gt;0,IF(ISNUMBER(SEARCH(BRAIN!$C$36,AK156)),BRAIN!$C$36&amp;", ",""),"") &amp; IF(LEN(BRAIN!$C$37)&gt;0,IF(ISNUMBER(SEARCH(BRAIN!$C$37,AK156)),BRAIN!$C$37&amp;", ",""),"") &amp; IF(LEN(BRAIN!$C$38)&gt;0,IF(ISNUMBER(SEARCH(BRAIN!$C$38,AK156)),BRAIN!$C$38&amp;", ",""),"") &amp; IF(LEN(BRAIN!$C$39)&gt;0,IF(ISNUMBER(SEARCH(BRAIN!$C$39,AK156)),BRAIN!$C$39&amp;", ",""),"") &amp; IF(LEN(BRAIN!$C$40)&gt;0,IF(ISNUMBER(SEARCH(BRAIN!$C$40,AK156)),BRAIN!$C$40&amp;", ",""),"") &amp; IF(LEN(BRAIN!$C$41)&gt;0,IF(ISNUMBER(SEARCH(BRAIN!$C$41,AK156)),BRAIN!$C$41&amp;", ",""),"") &amp; IF(LEN(BRAIN!$C$42)&gt;0,IF(ISNUMBER(SEARCH(BRAIN!$C$42,AK156)),BRAIN!$C$42&amp;", ",""),"") &amp; IF(LEN(BRAIN!$C$43)&gt;0,IF(ISNUMBER(SEARCH(BRAIN!$C$43,AK156)),BRAIN!$C$43&amp;", ",""),"") &amp; IF(LEN(BRAIN!$C$44)&gt;0,IF(ISNUMBER(SEARCH(BRAIN!$C$44,AK156)),BRAIN!$C$44&amp;", ",""),"") &amp; IF(LEN(BRAIN!$C$45)&gt;0,IF(ISNUMBER(SEARCH(BRAIN!$C$45,AK156)),BRAIN!$C$45&amp;", ",""),"") &amp; IF(LEN(BRAIN!$C$46)&gt;0,IF(ISNUMBER(SEARCH(BRAIN!$C$46,AK156)),BRAIN!$C$46&amp;", ",""),"") &amp; IF(LEN(BRAIN!$C$47)&gt;0,IF(ISNUMBER(SEARCH(BRAIN!$C$47,AK156)),BRAIN!$C$47&amp;", ",""),"") &amp; IF(LEN(BRAIN!$C$48)&gt;0,IF(ISNUMBER(SEARCH(BRAIN!$C$48,AK156)),BRAIN!$C$48&amp;", ",""),"") &amp; IF(LEN(BRAIN!$C$49)&gt;0,IF(ISNUMBER(SEARCH(BRAIN!$C$49,AK156)),BRAIN!$C$49&amp;", ",""),"") &amp; IF(LEN(BRAIN!$C$50)&gt;0,IF(ISNUMBER(SEARCH(BRAIN!$C$50,AK156)),BRAIN!$C$50&amp;", ",""),"") &amp; IF(LEN(BRAIN!$C$51)&gt;0,IF(ISNUMBER(SEARCH(BRAIN!$C$51,AK156)),BRAIN!$C$51&amp;", ",""),"") &amp; IF(LEN(BRAIN!$C$52)&gt;0,IF(ISNUMBER(SEARCH(BRAIN!$C$52,AK156)),BRAIN!$C$52&amp;", ",""),"") &amp; IF(LEN(BRAIN!$C$53)&gt;0,IF(ISNUMBER(SEARCH(BRAIN!$C$53,AK156)),BRAIN!$C$53&amp;", ",""),"") &amp; IF(LEN(BRAIN!$C$54)&gt;0,IF(ISNUMBER(SEARCH(BRAIN!$C$54,AK156)),BRAIN!$C$54&amp;", ",""),"") &amp; IF(LEN(BRAIN!$C$55)&gt;0,IF(ISNUMBER(SEARCH(BRAIN!$C$55,AK156)),BRAIN!$C$55&amp;", ",""),"") &amp; IF(LEN(BRAIN!$C$56)&gt;0,IF(ISNUMBER(SEARCH(BRAIN!$C$56,AK156)),BRAIN!$C$56&amp;", ",""),"") &amp; IF(LEN(BRAIN!$C$57)&gt;0,IF(ISNUMBER(SEARCH(BRAIN!$C$57,AK156)),BRAIN!$C$57&amp;", ",""),"")),2)=", ",LEFT((IF(LEN(BRAIN!$C$26)&gt;0,IF(ISNUMBER(SEARCH(BRAIN!$C$26,AK156)),BRAIN!$C$26&amp;", ",""),"") &amp; IF(LEN(BRAIN!$C$27)&gt;0,IF(ISNUMBER(SEARCH(BRAIN!$C$27,AK156)),BRAIN!$C$27&amp;", ",""),"") &amp; IF(LEN(BRAIN!$C$28)&gt;0,IF(ISNUMBER(SEARCH(BRAIN!$C$28,AK156)),BRAIN!$C$28&amp;", ",""),"") &amp; IF(LEN(BRAIN!$C$29)&gt;0,IF(ISNUMBER(SEARCH(BRAIN!$C$29,AK156)),BRAIN!$C$29&amp;", ",""),"") &amp; IF(LEN(BRAIN!$C$30)&gt;0,IF(ISNUMBER(SEARCH(BRAIN!$C$30,AK156)),BRAIN!$C$30&amp;", ",""),"") &amp; IF(LEN(BRAIN!$C$31)&gt;0,IF(ISNUMBER(SEARCH(BRAIN!$C$31,AK156)),BRAIN!$C$31&amp;", ",""),"") &amp; IF(LEN(BRAIN!$C$32)&gt;0,IF(ISNUMBER(SEARCH(BRAIN!$C$32,AK156)),BRAIN!$C$32&amp;", ",""),"") &amp; IF(LEN(BRAIN!$C$33)&gt;0,IF(ISNUMBER(SEARCH(BRAIN!$C$33,AK156)),BRAIN!$C$33&amp;", ",""),"") &amp; IF(LEN(BRAIN!$C$34)&gt;0,IF(ISNUMBER(SEARCH(BRAIN!$C$34,AK156)),BRAIN!$C$34&amp;", ",""),"") &amp; IF(LEN(BRAIN!$C$35)&gt;0,IF(ISNUMBER(SEARCH(BRAIN!$C$35,AK156)),BRAIN!$C$35&amp;", ",""),"") &amp; IF(LEN(BRAIN!$C$36)&gt;0,IF(ISNUMBER(SEARCH(BRAIN!$C$36,AK156)),BRAIN!$C$36&amp;", ",""),"") &amp; IF(LEN(BRAIN!$C$37)&gt;0,IF(ISNUMBER(SEARCH(BRAIN!$C$37,AK156)),BRAIN!$C$37&amp;", ",""),"") &amp; IF(LEN(BRAIN!$C$38)&gt;0,IF(ISNUMBER(SEARCH(BRAIN!$C$38,AK156)),BRAIN!$C$38&amp;", ",""),"") &amp; IF(LEN(BRAIN!$C$39)&gt;0,IF(ISNUMBER(SEARCH(BRAIN!$C$39,AK156)),BRAIN!$C$39&amp;", ",""),"") &amp; IF(LEN(BRAIN!$C$40)&gt;0,IF(ISNUMBER(SEARCH(BRAIN!$C$40,AK156)),BRAIN!$C$40&amp;", ",""),"") &amp; IF(LEN(BRAIN!$C$41)&gt;0,IF(ISNUMBER(SEARCH(BRAIN!$C$41,AK156)),BRAIN!$C$41&amp;", ",""),"") &amp; IF(LEN(BRAIN!$C$42)&gt;0,IF(ISNUMBER(SEARCH(BRAIN!$C$42,AK156)),BRAIN!$C$42&amp;", ",""),"") &amp; IF(LEN(BRAIN!$C$43)&gt;0,IF(ISNUMBER(SEARCH(BRAIN!$C$43,AK156)),BRAIN!$C$43&amp;", ",""),"") &amp; IF(LEN(BRAIN!$C$44)&gt;0,IF(ISNUMBER(SEARCH(BRAIN!$C$44,AK156)),BRAIN!$C$44&amp;", ",""),"") &amp; IF(LEN(BRAIN!$C$45)&gt;0,IF(ISNUMBER(SEARCH(BRAIN!$C$45,AK156)),BRAIN!$C$45&amp;", ",""),"") &amp; IF(LEN(BRAIN!$C$46)&gt;0,IF(ISNUMBER(SEARCH(BRAIN!$C$46,AK156)),BRAIN!$C$46&amp;", ",""),"") &amp; IF(LEN(BRAIN!$C$47)&gt;0,IF(ISNUMBER(SEARCH(BRAIN!$C$47,AK156)),BRAIN!$C$47&amp;", ",""),"") &amp; IF(LEN(BRAIN!$C$48)&gt;0,IF(ISNUMBER(SEARCH(BRAIN!$C$48,AK156)),BRAIN!$C$48&amp;", ",""),"") &amp; IF(LEN(BRAIN!$C$49)&gt;0,IF(ISNUMBER(SEARCH(BRAIN!$C$49,AK156)),BRAIN!$C$49&amp;", ",""),"") &amp; IF(LEN(BRAIN!$C$50)&gt;0,IF(ISNUMBER(SEARCH(BRAIN!$C$50,AK156)),BRAIN!$C$50&amp;", ",""),"") &amp; IF(LEN(BRAIN!$C$51)&gt;0,IF(ISNUMBER(SEARCH(BRAIN!$C$51,AK156)),BRAIN!$C$51&amp;", ",""),"") &amp; IF(LEN(BRAIN!$C$52)&gt;0,IF(ISNUMBER(SEARCH(BRAIN!$C$52,AK156)),BRAIN!$C$52&amp;", ",""),"") &amp; IF(LEN(BRAIN!$C$53)&gt;0,IF(ISNUMBER(SEARCH(BRAIN!$C$53,AK156)),BRAIN!$C$53&amp;", ",""),"") &amp; IF(LEN(BRAIN!$C$54)&gt;0,IF(ISNUMBER(SEARCH(BRAIN!$C$54,AK156)),BRAIN!$C$54&amp;", ",""),"") &amp; IF(LEN(BRAIN!$C$55)&gt;0,IF(ISNUMBER(SEARCH(BRAIN!$C$55,AK156)),BRAIN!$C$55&amp;", ",""),"") &amp; IF(LEN(BRAIN!$C$56)&gt;0,IF(ISNUMBER(SEARCH(BRAIN!$C$56,AK156)),BRAIN!$C$56&amp;", ",""),"") &amp; IF(LEN(BRAIN!$C$57)&gt;0,IF(ISNUMBER(SEARCH(BRAIN!$C$57,AK156)),BRAIN!$C$57&amp;", ",""),"")),LEN((IF(LEN(BRAIN!$C$26)&gt;0,IF(ISNUMBER(SEARCH(BRAIN!$C$26,AK156)),BRAIN!$C$26&amp;", ",""),"") &amp; IF(LEN(BRAIN!$C$27)&gt;0,IF(ISNUMBER(SEARCH(BRAIN!$C$27,AK156)),BRAIN!$C$27&amp;", ",""),"") &amp; IF(LEN(BRAIN!$C$28)&gt;0,IF(ISNUMBER(SEARCH(BRAIN!$C$28,AK156)),BRAIN!$C$28&amp;", ",""),"") &amp; IF(LEN(BRAIN!$C$29)&gt;0,IF(ISNUMBER(SEARCH(BRAIN!$C$29,AK156)),BRAIN!$C$29&amp;", ",""),"") &amp; IF(LEN(BRAIN!$C$30)&gt;0,IF(ISNUMBER(SEARCH(BRAIN!$C$30,AK156)),BRAIN!$C$30&amp;", ",""),"") &amp; IF(LEN(BRAIN!$C$31)&gt;0,IF(ISNUMBER(SEARCH(BRAIN!$C$31,AK156)),BRAIN!$C$31&amp;", ",""),"") &amp; IF(LEN(BRAIN!$C$32)&gt;0,IF(ISNUMBER(SEARCH(BRAIN!$C$32,AK156)),BRAIN!$C$32&amp;", ",""),"") &amp; IF(LEN(BRAIN!$C$33)&gt;0,IF(ISNUMBER(SEARCH(BRAIN!$C$33,AK156)),BRAIN!$C$33&amp;", ",""),"") &amp; IF(LEN(BRAIN!$C$34)&gt;0,IF(ISNUMBER(SEARCH(BRAIN!$C$34,AK156)),BRAIN!$C$34&amp;", ",""),"") &amp; IF(LEN(BRAIN!$C$35)&gt;0,IF(ISNUMBER(SEARCH(BRAIN!$C$35,AK156)),BRAIN!$C$35&amp;", ",""),"") &amp; IF(LEN(BRAIN!$C$36)&gt;0,IF(ISNUMBER(SEARCH(BRAIN!$C$36,AK156)),BRAIN!$C$36&amp;", ",""),"") &amp; IF(LEN(BRAIN!$C$37)&gt;0,IF(ISNUMBER(SEARCH(BRAIN!$C$37,AK156)),BRAIN!$C$37&amp;", ",""),"") &amp; IF(LEN(BRAIN!$C$38)&gt;0,IF(ISNUMBER(SEARCH(BRAIN!$C$38,AK156)),BRAIN!$C$38&amp;", ",""),"") &amp; IF(LEN(BRAIN!$C$39)&gt;0,IF(ISNUMBER(SEARCH(BRAIN!$C$39,AK156)),BRAIN!$C$39&amp;", ",""),"") &amp; IF(LEN(BRAIN!$C$40)&gt;0,IF(ISNUMBER(SEARCH(BRAIN!$C$40,AK156)),BRAIN!$C$40&amp;", ",""),"") &amp; IF(LEN(BRAIN!$C$41)&gt;0,IF(ISNUMBER(SEARCH(BRAIN!$C$41,AK156)),BRAIN!$C$41&amp;", ",""),"") &amp; IF(LEN(BRAIN!$C$42)&gt;0,IF(ISNUMBER(SEARCH(BRAIN!$C$42,AK156)),BRAIN!$C$42&amp;", ",""),"") &amp; IF(LEN(BRAIN!$C$43)&gt;0,IF(ISNUMBER(SEARCH(BRAIN!$C$43,AK156)),BRAIN!$C$43&amp;", ",""),"") &amp; IF(LEN(BRAIN!$C$44)&gt;0,IF(ISNUMBER(SEARCH(BRAIN!$C$44,AK156)),BRAIN!$C$44&amp;", ",""),"") &amp; IF(LEN(BRAIN!$C$45)&gt;0,IF(ISNUMBER(SEARCH(BRAIN!$C$45,AK156)),BRAIN!$C$45&amp;", ",""),"") &amp; IF(LEN(BRAIN!$C$46)&gt;0,IF(ISNUMBER(SEARCH(BRAIN!$C$46,AK156)),BRAIN!$C$46&amp;", ",""),"") &amp; IF(LEN(BRAIN!$C$47)&gt;0,IF(ISNUMBER(SEARCH(BRAIN!$C$47,AK156)),BRAIN!$C$47&amp;", ",""),"") &amp; IF(LEN(BRAIN!$C$48)&gt;0,IF(ISNUMBER(SEARCH(BRAIN!$C$48,AK156)),BRAIN!$C$48&amp;", ",""),"") &amp; IF(LEN(BRAIN!$C$49)&gt;0,IF(ISNUMBER(SEARCH(BRAIN!$C$49,AK156)),BRAIN!$C$49&amp;", ",""),"") &amp; IF(LEN(BRAIN!$C$50)&gt;0,IF(ISNUMBER(SEARCH(BRAIN!$C$50,AK156)),BRAIN!$C$50&amp;", ",""),"") &amp; IF(LEN(BRAIN!$C$51)&gt;0,IF(ISNUMBER(SEARCH(BRAIN!$C$51,AK156)),BRAIN!$C$51&amp;", ",""),"") &amp; IF(LEN(BRAIN!$C$52)&gt;0,IF(ISNUMBER(SEARCH(BRAIN!$C$52,AK156)),BRAIN!$C$52&amp;", ",""),"") &amp; IF(LEN(BRAIN!$C$53)&gt;0,IF(ISNUMBER(SEARCH(BRAIN!$C$53,AK156)),BRAIN!$C$53&amp;", ",""),"") &amp; IF(LEN(BRAIN!$C$54)&gt;0,IF(ISNUMBER(SEARCH(BRAIN!$C$54,AK156)),BRAIN!$C$54&amp;", ",""),"") &amp; IF(LEN(BRAIN!$C$55)&gt;0,IF(ISNUMBER(SEARCH(BRAIN!$C$55,AK156)),BRAIN!$C$55&amp;", ",""),"") &amp; IF(LEN(BRAIN!$C$56)&gt;0,IF(ISNUMBER(SEARCH(BRAIN!$C$56,AK156)),BRAIN!$C$56&amp;", ",""),"") &amp; IF(LEN(BRAIN!$C$57)&gt;0,IF(ISNUMBER(SEARCH(BRAIN!$C$57,AK156)),BRAIN!$C$57&amp;", ",""),"")))-2),(IF(LEN(BRAIN!$C$26)&gt;0,IF(ISNUMBER(SEARCH(BRAIN!$C$26,AK156)),BRAIN!$C$26&amp;", ",""),"") &amp; IF(LEN(BRAIN!$C$27)&gt;0,IF(ISNUMBER(SEARCH(BRAIN!$C$27,AK156)),BRAIN!$C$27&amp;", ",""),"") &amp; IF(LEN(BRAIN!$C$28)&gt;0,IF(ISNUMBER(SEARCH(BRAIN!$C$28,AK156)),BRAIN!$C$28&amp;", ",""),"") &amp; IF(LEN(BRAIN!$C$29)&gt;0,IF(ISNUMBER(SEARCH(BRAIN!$C$29,AK156)),BRAIN!$C$29&amp;", ",""),"") &amp; IF(LEN(BRAIN!$C$30)&gt;0,IF(ISNUMBER(SEARCH(BRAIN!$C$30,AK156)),BRAIN!$C$30&amp;", ",""),"") &amp; IF(LEN(BRAIN!$C$31)&gt;0,IF(ISNUMBER(SEARCH(BRAIN!$C$31,AK156)),BRAIN!$C$31&amp;", ",""),"") &amp; IF(LEN(BRAIN!$C$32)&gt;0,IF(ISNUMBER(SEARCH(BRAIN!$C$32,AK156)),BRAIN!$C$32&amp;", ",""),"") &amp; IF(LEN(BRAIN!$C$33)&gt;0,IF(ISNUMBER(SEARCH(BRAIN!$C$33,AK156)),BRAIN!$C$33&amp;", ",""),"") &amp; IF(LEN(BRAIN!$C$34)&gt;0,IF(ISNUMBER(SEARCH(BRAIN!$C$34,AK156)),BRAIN!$C$34&amp;", ",""),"") &amp; IF(LEN(BRAIN!$C$35)&gt;0,IF(ISNUMBER(SEARCH(BRAIN!$C$35,AK156)),BRAIN!$C$35&amp;", ",""),"") &amp; IF(LEN(BRAIN!$C$36)&gt;0,IF(ISNUMBER(SEARCH(BRAIN!$C$36,AK156)),BRAIN!$C$36&amp;", ",""),"") &amp; IF(LEN(BRAIN!$C$37)&gt;0,IF(ISNUMBER(SEARCH(BRAIN!$C$37,AK156)),BRAIN!$C$37&amp;", ",""),"") &amp; IF(LEN(BRAIN!$C$38)&gt;0,IF(ISNUMBER(SEARCH(BRAIN!$C$38,AK156)),BRAIN!$C$38&amp;", ",""),"") &amp; IF(LEN(BRAIN!$C$39)&gt;0,IF(ISNUMBER(SEARCH(BRAIN!$C$39,AK156)),BRAIN!$C$39&amp;", ",""),"") &amp; IF(LEN(BRAIN!$C$40)&gt;0,IF(ISNUMBER(SEARCH(BRAIN!$C$40,AK156)),BRAIN!$C$40&amp;", ",""),"") &amp; IF(LEN(BRAIN!$C$41)&gt;0,IF(ISNUMBER(SEARCH(BRAIN!$C$41,AK156)),BRAIN!$C$41&amp;", ",""),"") &amp; IF(LEN(BRAIN!$C$42)&gt;0,IF(ISNUMBER(SEARCH(BRAIN!$C$42,AK156)),BRAIN!$C$42&amp;", ",""),"") &amp; IF(LEN(BRAIN!$C$43)&gt;0,IF(ISNUMBER(SEARCH(BRAIN!$C$43,AK156)),BRAIN!$C$43&amp;", ",""),"") &amp; IF(LEN(BRAIN!$C$44)&gt;0,IF(ISNUMBER(SEARCH(BRAIN!$C$44,AK156)),BRAIN!$C$44&amp;", ",""),"") &amp; IF(LEN(BRAIN!$C$45)&gt;0,IF(ISNUMBER(SEARCH(BRAIN!$C$45,AK156)),BRAIN!$C$45&amp;", ",""),"") &amp; IF(LEN(BRAIN!$C$46)&gt;0,IF(ISNUMBER(SEARCH(BRAIN!$C$46,AK156)),BRAIN!$C$46&amp;", ",""),"") &amp; IF(LEN(BRAIN!$C$47)&gt;0,IF(ISNUMBER(SEARCH(BRAIN!$C$47,AK156)),BRAIN!$C$47&amp;", ",""),"") &amp; IF(LEN(BRAIN!$C$48)&gt;0,IF(ISNUMBER(SEARCH(BRAIN!$C$48,AK156)),BRAIN!$C$48&amp;", ",""),"") &amp; IF(LEN(BRAIN!$C$49)&gt;0,IF(ISNUMBER(SEARCH(BRAIN!$C$49,AK156)),BRAIN!$C$49&amp;", ",""),"") &amp; IF(LEN(BRAIN!$C$50)&gt;0,IF(ISNUMBER(SEARCH(BRAIN!$C$50,AK156)),BRAIN!$C$50&amp;", ",""),"") &amp; IF(LEN(BRAIN!$C$51)&gt;0,IF(ISNUMBER(SEARCH(BRAIN!$C$51,AK156)),BRAIN!$C$51&amp;", ",""),"") &amp; IF(LEN(BRAIN!$C$52)&gt;0,IF(ISNUMBER(SEARCH(BRAIN!$C$52,AK156)),BRAIN!$C$52&amp;", ",""),"") &amp; IF(LEN(BRAIN!$C$53)&gt;0,IF(ISNUMBER(SEARCH(BRAIN!$C$53,AK156)),BRAIN!$C$53&amp;", ",""),"") &amp; IF(LEN(BRAIN!$C$54)&gt;0,IF(ISNUMBER(SEARCH(BRAIN!$C$54,AK156)),BRAIN!$C$54&amp;", ",""),"") &amp; IF(LEN(BRAIN!$C$55)&gt;0,IF(ISNUMBER(SEARCH(BRAIN!$C$55,AK156)),BRAIN!$C$55&amp;", ",""),"") &amp; IF(LEN(BRAIN!$C$56)&gt;0,IF(ISNUMBER(SEARCH(BRAIN!$C$56,AK156)),BRAIN!$C$56&amp;", ",""),"") &amp; IF(LEN(BRAIN!$C$57)&gt;0,IF(ISNUMBER(SEARCH(BRAIN!$C$57,AK156)),BRAIN!$C$57&amp;", ",""),""))),"")</f>
        <v/>
      </c>
      <c r="AN156" s="0" t="str">
        <f aca="false">IFERROR(IF(RIGHT((IF(LEN(BRAIN!$D$26)&gt;0,IF(ISNUMBER(SEARCH(BRAIN!$D$26,AK156)),BRAIN!$D$26&amp;", ",""),"") &amp; IF(LEN(BRAIN!$D$27)&gt;0,IF(ISNUMBER(SEARCH(BRAIN!$D$27,AK156)),BRAIN!$D$27&amp;", ",""),"") &amp; IF(LEN(BRAIN!$D$28)&gt;0,IF(ISNUMBER(SEARCH(BRAIN!$D$28,AK156)),BRAIN!$D$28&amp;", ",""),"") &amp; IF(LEN(BRAIN!$D$29)&gt;0,IF(ISNUMBER(SEARCH(BRAIN!$D$29,AK156)),BRAIN!$D$29&amp;", ",""),"") &amp; IF(LEN(BRAIN!$D$30)&gt;0,IF(ISNUMBER(SEARCH(BRAIN!$D$30,AK156)),BRAIN!$D$30&amp;", ",""),"") &amp; IF(LEN(BRAIN!$D$31)&gt;0,IF(ISNUMBER(SEARCH(BRAIN!$D$31,AK156)),BRAIN!$D$31&amp;", ",""),"") &amp; IF(LEN(BRAIN!$D$32)&gt;0,IF(ISNUMBER(SEARCH(BRAIN!$D$32,AK156)),BRAIN!$D$32&amp;", ",""),"") &amp; IF(LEN(BRAIN!$D$33)&gt;0,IF(ISNUMBER(SEARCH(BRAIN!$D$33,AK156)),BRAIN!$D$33&amp;", ",""),"") &amp; IF(LEN(BRAIN!$D$34)&gt;0,IF(ISNUMBER(SEARCH(BRAIN!$D$34,AK156)),BRAIN!$D$34&amp;", ",""),"") &amp; IF(LEN(BRAIN!$D$35)&gt;0,IF(ISNUMBER(SEARCH(BRAIN!$D$35,AK156)),BRAIN!$D$35&amp;", ",""),"") &amp; IF(LEN(BRAIN!$D$36)&gt;0,IF(ISNUMBER(SEARCH(BRAIN!$D$36,AK156)),BRAIN!$D$36&amp;", ",""),"") &amp; IF(LEN(BRAIN!$D$37)&gt;0,IF(ISNUMBER(SEARCH(BRAIN!$D$37,AK156)),BRAIN!$D$37&amp;", ",""),"") &amp; IF(LEN(BRAIN!$D$38)&gt;0,IF(ISNUMBER(SEARCH(BRAIN!$D$38,AK156)),BRAIN!$D$38&amp;", ",""),"") &amp; IF(LEN(BRAIN!$D$39)&gt;0,IF(ISNUMBER(SEARCH(BRAIN!$D$39,AK156)),BRAIN!$D$39&amp;", ",""),"") &amp; IF(LEN(BRAIN!$D$40)&gt;0,IF(ISNUMBER(SEARCH(BRAIN!$D$40,AK156)),BRAIN!$D$40&amp;", ",""),"") &amp; IF(LEN(BRAIN!$D$41)&gt;0,IF(ISNUMBER(SEARCH(BRAIN!$D$41,AK156)),BRAIN!$D$41&amp;", ",""),"") &amp; IF(LEN(BRAIN!$D$42)&gt;0,IF(ISNUMBER(SEARCH(BRAIN!$D$42,AK156)),BRAIN!$D$42&amp;", ",""),"") &amp; IF(LEN(BRAIN!$D$43)&gt;0,IF(ISNUMBER(SEARCH(BRAIN!$D$43,AK156)),BRAIN!$D$43&amp;", ",""),"") &amp; IF(LEN(BRAIN!$D$44)&gt;0,IF(ISNUMBER(SEARCH(BRAIN!$D$44,AK156)),BRAIN!$D$44&amp;", ",""),"") &amp; IF(LEN(BRAIN!$D$45)&gt;0,IF(ISNUMBER(SEARCH(BRAIN!$D$45,AK156)),BRAIN!$D$45&amp;", ",""),"") &amp; IF(LEN(BRAIN!$D$46)&gt;0,IF(ISNUMBER(SEARCH(BRAIN!$D$46,AK156)),BRAIN!$D$46&amp;", ",""),"") &amp; IF(LEN(BRAIN!$D$47)&gt;0,IF(ISNUMBER(SEARCH(BRAIN!$D$47,AK156)),BRAIN!$D$47&amp;", ",""),"") &amp; IF(LEN(BRAIN!$D$48)&gt;0,IF(ISNUMBER(SEARCH(BRAIN!$D$48,AK156)),BRAIN!$D$48&amp;", ",""),"") &amp; IF(LEN(BRAIN!$D$49)&gt;0,IF(ISNUMBER(SEARCH(BRAIN!$D$49,AK156)),BRAIN!$D$49&amp;", ",""),"") &amp; IF(LEN(BRAIN!$D$50)&gt;0,IF(ISNUMBER(SEARCH(BRAIN!$D$50,AK156)),BRAIN!$D$50&amp;", ",""),"") &amp; IF(LEN(BRAIN!$D$51)&gt;0,IF(ISNUMBER(SEARCH(BRAIN!$D$51,AK156)),BRAIN!$D$51&amp;", ",""),"") &amp; IF(LEN(BRAIN!$D$52)&gt;0,IF(ISNUMBER(SEARCH(BRAIN!$D$52,AK156)),BRAIN!$D$52&amp;", ",""),"") &amp; IF(LEN(BRAIN!$D$53)&gt;0,IF(ISNUMBER(SEARCH(BRAIN!$D$53,AK156)),BRAIN!$D$53&amp;", ",""),"") &amp; IF(LEN(BRAIN!$D$54)&gt;0,IF(ISNUMBER(SEARCH(BRAIN!$D$54,AK156)),BRAIN!$D$54&amp;", ",""),"") &amp; IF(LEN(BRAIN!$D$55)&gt;0,IF(ISNUMBER(SEARCH(BRAIN!$D$55,AK156)),BRAIN!$D$55&amp;", ",""),"") &amp; IF(LEN(BRAIN!$D$56)&gt;0,IF(ISNUMBER(SEARCH(BRAIN!$D$56,AK156)),BRAIN!$D$56&amp;", ",""),"") &amp; IF(LEN(BRAIN!$D$57)&gt;0,IF(ISNUMBER(SEARCH(BRAIN!$D$57,AK156)),BRAIN!$D$57&amp;", ",""),"")),2)=", ",LEFT((IF(LEN(BRAIN!$D$26)&gt;0,IF(ISNUMBER(SEARCH(BRAIN!$D$26,AK156)),BRAIN!$D$26&amp;", ",""),"") &amp; IF(LEN(BRAIN!$D$27)&gt;0,IF(ISNUMBER(SEARCH(BRAIN!$D$27,AK156)),BRAIN!$D$27&amp;", ",""),"") &amp; IF(LEN(BRAIN!$D$28)&gt;0,IF(ISNUMBER(SEARCH(BRAIN!$D$28,AK156)),BRAIN!$D$28&amp;", ",""),"") &amp; IF(LEN(BRAIN!$D$29)&gt;0,IF(ISNUMBER(SEARCH(BRAIN!$D$29,AK156)),BRAIN!$D$29&amp;", ",""),"") &amp; IF(LEN(BRAIN!$D$30)&gt;0,IF(ISNUMBER(SEARCH(BRAIN!$D$30,AK156)),BRAIN!$D$30&amp;", ",""),"") &amp; IF(LEN(BRAIN!$D$31)&gt;0,IF(ISNUMBER(SEARCH(BRAIN!$D$31,AK156)),BRAIN!$D$31&amp;", ",""),"") &amp; IF(LEN(BRAIN!$D$32)&gt;0,IF(ISNUMBER(SEARCH(BRAIN!$D$32,AK156)),BRAIN!$D$32&amp;", ",""),"") &amp; IF(LEN(BRAIN!$D$33)&gt;0,IF(ISNUMBER(SEARCH(BRAIN!$D$33,AK156)),BRAIN!$D$33&amp;", ",""),"") &amp; IF(LEN(BRAIN!$D$34)&gt;0,IF(ISNUMBER(SEARCH(BRAIN!$D$34,AK156)),BRAIN!$D$34&amp;", ",""),"") &amp; IF(LEN(BRAIN!$D$35)&gt;0,IF(ISNUMBER(SEARCH(BRAIN!$D$35,AK156)),BRAIN!$D$35&amp;", ",""),"") &amp; IF(LEN(BRAIN!$D$36)&gt;0,IF(ISNUMBER(SEARCH(BRAIN!$D$36,AK156)),BRAIN!$D$36&amp;", ",""),"") &amp; IF(LEN(BRAIN!$D$37)&gt;0,IF(ISNUMBER(SEARCH(BRAIN!$D$37,AK156)),BRAIN!$D$37&amp;", ",""),"") &amp; IF(LEN(BRAIN!$D$38)&gt;0,IF(ISNUMBER(SEARCH(BRAIN!$D$38,AK156)),BRAIN!$D$38&amp;", ",""),"") &amp; IF(LEN(BRAIN!$D$39)&gt;0,IF(ISNUMBER(SEARCH(BRAIN!$D$39,AK156)),BRAIN!$D$39&amp;", ",""),"") &amp; IF(LEN(BRAIN!$D$40)&gt;0,IF(ISNUMBER(SEARCH(BRAIN!$D$40,AK156)),BRAIN!$D$40&amp;", ",""),"") &amp; IF(LEN(BRAIN!$D$41)&gt;0,IF(ISNUMBER(SEARCH(BRAIN!$D$41,AK156)),BRAIN!$D$41&amp;", ",""),"") &amp; IF(LEN(BRAIN!$D$42)&gt;0,IF(ISNUMBER(SEARCH(BRAIN!$D$42,AK156)),BRAIN!$D$42&amp;", ",""),"") &amp; IF(LEN(BRAIN!$D$43)&gt;0,IF(ISNUMBER(SEARCH(BRAIN!$D$43,AK156)),BRAIN!$D$43&amp;", ",""),"") &amp; IF(LEN(BRAIN!$D$44)&gt;0,IF(ISNUMBER(SEARCH(BRAIN!$D$44,AK156)),BRAIN!$D$44&amp;", ",""),"") &amp; IF(LEN(BRAIN!$D$45)&gt;0,IF(ISNUMBER(SEARCH(BRAIN!$D$45,AK156)),BRAIN!$D$45&amp;", ",""),"") &amp; IF(LEN(BRAIN!$D$46)&gt;0,IF(ISNUMBER(SEARCH(BRAIN!$D$46,AK156)),BRAIN!$D$46&amp;", ",""),"") &amp; IF(LEN(BRAIN!$D$47)&gt;0,IF(ISNUMBER(SEARCH(BRAIN!$D$47,AK156)),BRAIN!$D$47&amp;", ",""),"") &amp; IF(LEN(BRAIN!$D$48)&gt;0,IF(ISNUMBER(SEARCH(BRAIN!$D$48,AK156)),BRAIN!$D$48&amp;", ",""),"") &amp; IF(LEN(BRAIN!$D$49)&gt;0,IF(ISNUMBER(SEARCH(BRAIN!$D$49,AK156)),BRAIN!$D$49&amp;", ",""),"") &amp; IF(LEN(BRAIN!$D$50)&gt;0,IF(ISNUMBER(SEARCH(BRAIN!$D$50,AK156)),BRAIN!$D$50&amp;", ",""),"") &amp; IF(LEN(BRAIN!$D$51)&gt;0,IF(ISNUMBER(SEARCH(BRAIN!$D$51,AK156)),BRAIN!$D$51&amp;", ",""),"") &amp; IF(LEN(BRAIN!$D$52)&gt;0,IF(ISNUMBER(SEARCH(BRAIN!$D$52,AK156)),BRAIN!$D$52&amp;", ",""),"") &amp; IF(LEN(BRAIN!$D$53)&gt;0,IF(ISNUMBER(SEARCH(BRAIN!$D$53,AK156)),BRAIN!$D$53&amp;", ",""),"") &amp; IF(LEN(BRAIN!$D$54)&gt;0,IF(ISNUMBER(SEARCH(BRAIN!$D$54,AK156)),BRAIN!$D$54&amp;", ",""),"") &amp; IF(LEN(BRAIN!$D$55)&gt;0,IF(ISNUMBER(SEARCH(BRAIN!$D$55,AK156)),BRAIN!$D$55&amp;", ",""),"") &amp; IF(LEN(BRAIN!$D$56)&gt;0,IF(ISNUMBER(SEARCH(BRAIN!$D$56,AK156)),BRAIN!$D$56&amp;", ",""),"") &amp; IF(LEN(BRAIN!$D$57)&gt;0,IF(ISNUMBER(SEARCH(BRAIN!$D$57,AK156)),BRAIN!$D$57&amp;", ",""),"")),LEN((IF(LEN(BRAIN!$D$26)&gt;0,IF(ISNUMBER(SEARCH(BRAIN!$D$26,AK156)),BRAIN!$D$26&amp;", ",""),"") &amp; IF(LEN(BRAIN!$D$27)&gt;0,IF(ISNUMBER(SEARCH(BRAIN!$D$27,AK156)),BRAIN!$D$27&amp;", ",""),"") &amp; IF(LEN(BRAIN!$D$28)&gt;0,IF(ISNUMBER(SEARCH(BRAIN!$D$28,AK156)),BRAIN!$D$28&amp;", ",""),"") &amp; IF(LEN(BRAIN!$D$29)&gt;0,IF(ISNUMBER(SEARCH(BRAIN!$D$29,AK156)),BRAIN!$D$29&amp;", ",""),"") &amp; IF(LEN(BRAIN!$D$30)&gt;0,IF(ISNUMBER(SEARCH(BRAIN!$D$30,AK156)),BRAIN!$D$30&amp;", ",""),"") &amp; IF(LEN(BRAIN!$D$31)&gt;0,IF(ISNUMBER(SEARCH(BRAIN!$D$31,AK156)),BRAIN!$D$31&amp;", ",""),"") &amp; IF(LEN(BRAIN!$D$32)&gt;0,IF(ISNUMBER(SEARCH(BRAIN!$D$32,AK156)),BRAIN!$D$32&amp;", ",""),"") &amp; IF(LEN(BRAIN!$D$33)&gt;0,IF(ISNUMBER(SEARCH(BRAIN!$D$33,AK156)),BRAIN!$D$33&amp;", ",""),"") &amp; IF(LEN(BRAIN!$D$34)&gt;0,IF(ISNUMBER(SEARCH(BRAIN!$D$34,AK156)),BRAIN!$D$34&amp;", ",""),"") &amp; IF(LEN(BRAIN!$D$35)&gt;0,IF(ISNUMBER(SEARCH(BRAIN!$D$35,AK156)),BRAIN!$D$35&amp;", ",""),"") &amp; IF(LEN(BRAIN!$D$36)&gt;0,IF(ISNUMBER(SEARCH(BRAIN!$D$36,AK156)),BRAIN!$D$36&amp;", ",""),"") &amp; IF(LEN(BRAIN!$D$37)&gt;0,IF(ISNUMBER(SEARCH(BRAIN!$D$37,AK156)),BRAIN!$D$37&amp;", ",""),"") &amp; IF(LEN(BRAIN!$D$38)&gt;0,IF(ISNUMBER(SEARCH(BRAIN!$D$38,AK156)),BRAIN!$D$38&amp;", ",""),"") &amp; IF(LEN(BRAIN!$D$39)&gt;0,IF(ISNUMBER(SEARCH(BRAIN!$D$39,AK156)),BRAIN!$D$39&amp;", ",""),"") &amp; IF(LEN(BRAIN!$D$40)&gt;0,IF(ISNUMBER(SEARCH(BRAIN!$D$40,AK156)),BRAIN!$D$40&amp;", ",""),"") &amp; IF(LEN(BRAIN!$D$41)&gt;0,IF(ISNUMBER(SEARCH(BRAIN!$D$41,AK156)),BRAIN!$D$41&amp;", ",""),"") &amp; IF(LEN(BRAIN!$D$42)&gt;0,IF(ISNUMBER(SEARCH(BRAIN!$D$42,AK156)),BRAIN!$D$42&amp;", ",""),"") &amp; IF(LEN(BRAIN!$D$43)&gt;0,IF(ISNUMBER(SEARCH(BRAIN!$D$43,AK156)),BRAIN!$D$43&amp;", ",""),"") &amp; IF(LEN(BRAIN!$D$44)&gt;0,IF(ISNUMBER(SEARCH(BRAIN!$D$44,AK156)),BRAIN!$D$44&amp;", ",""),"") &amp; IF(LEN(BRAIN!$D$45)&gt;0,IF(ISNUMBER(SEARCH(BRAIN!$D$45,AK156)),BRAIN!$D$45&amp;", ",""),"") &amp; IF(LEN(BRAIN!$D$46)&gt;0,IF(ISNUMBER(SEARCH(BRAIN!$D$46,AK156)),BRAIN!$D$46&amp;", ",""),"") &amp; IF(LEN(BRAIN!$D$47)&gt;0,IF(ISNUMBER(SEARCH(BRAIN!$D$47,AK156)),BRAIN!$D$47&amp;", ",""),"") &amp; IF(LEN(BRAIN!$D$48)&gt;0,IF(ISNUMBER(SEARCH(BRAIN!$D$48,AK156)),BRAIN!$D$48&amp;", ",""),"") &amp; IF(LEN(BRAIN!$D$49)&gt;0,IF(ISNUMBER(SEARCH(BRAIN!$D$49,AK156)),BRAIN!$D$49&amp;", ",""),"") &amp; IF(LEN(BRAIN!$D$50)&gt;0,IF(ISNUMBER(SEARCH(BRAIN!$D$50,AK156)),BRAIN!$D$50&amp;", ",""),"") &amp; IF(LEN(BRAIN!$D$51)&gt;0,IF(ISNUMBER(SEARCH(BRAIN!$D$51,AK156)),BRAIN!$D$51&amp;", ",""),"") &amp; IF(LEN(BRAIN!$D$52)&gt;0,IF(ISNUMBER(SEARCH(BRAIN!$D$52,AK156)),BRAIN!$D$52&amp;", ",""),"") &amp; IF(LEN(BRAIN!$D$53)&gt;0,IF(ISNUMBER(SEARCH(BRAIN!$D$53,AK156)),BRAIN!$D$53&amp;", ",""),"") &amp; IF(LEN(BRAIN!$D$54)&gt;0,IF(ISNUMBER(SEARCH(BRAIN!$D$54,AK156)),BRAIN!$D$54&amp;", ",""),"") &amp; IF(LEN(BRAIN!$D$55)&gt;0,IF(ISNUMBER(SEARCH(BRAIN!$D$55,AK156)),BRAIN!$D$55&amp;", ",""),"") &amp; IF(LEN(BRAIN!$D$56)&gt;0,IF(ISNUMBER(SEARCH(BRAIN!$D$56,AK156)),BRAIN!$D$56&amp;", ",""),"") &amp; IF(LEN(BRAIN!$D$57)&gt;0,IF(ISNUMBER(SEARCH(BRAIN!$D$57,AK156)),BRAIN!$D$57&amp;", ",""),"")))-2),(IF(LEN(BRAIN!$D$26)&gt;0,IF(ISNUMBER(SEARCH(BRAIN!$D$26,AK156)),BRAIN!$D$26&amp;", ",""),"") &amp; IF(LEN(BRAIN!$D$27)&gt;0,IF(ISNUMBER(SEARCH(BRAIN!$D$27,AK156)),BRAIN!$D$27&amp;", ",""),"") &amp; IF(LEN(BRAIN!$D$28)&gt;0,IF(ISNUMBER(SEARCH(BRAIN!$D$28,AK156)),BRAIN!$D$28&amp;", ",""),"") &amp; IF(LEN(BRAIN!$D$29)&gt;0,IF(ISNUMBER(SEARCH(BRAIN!$D$29,AK156)),BRAIN!$D$29&amp;", ",""),"") &amp; IF(LEN(BRAIN!$D$30)&gt;0,IF(ISNUMBER(SEARCH(BRAIN!$D$30,AK156)),BRAIN!$D$30&amp;", ",""),"") &amp; IF(LEN(BRAIN!$D$31)&gt;0,IF(ISNUMBER(SEARCH(BRAIN!$D$31,AK156)),BRAIN!$D$31&amp;", ",""),"") &amp; IF(LEN(BRAIN!$D$32)&gt;0,IF(ISNUMBER(SEARCH(BRAIN!$D$32,AK156)),BRAIN!$D$32&amp;", ",""),"") &amp; IF(LEN(BRAIN!$D$33)&gt;0,IF(ISNUMBER(SEARCH(BRAIN!$D$33,AK156)),BRAIN!$D$33&amp;", ",""),"") &amp; IF(LEN(BRAIN!$D$34)&gt;0,IF(ISNUMBER(SEARCH(BRAIN!$D$34,AK156)),BRAIN!$D$34&amp;", ",""),"") &amp; IF(LEN(BRAIN!$D$35)&gt;0,IF(ISNUMBER(SEARCH(BRAIN!$D$35,AK156)),BRAIN!$D$35&amp;", ",""),"") &amp; IF(LEN(BRAIN!$D$36)&gt;0,IF(ISNUMBER(SEARCH(BRAIN!$D$36,AK156)),BRAIN!$D$36&amp;", ",""),"") &amp; IF(LEN(BRAIN!$D$37)&gt;0,IF(ISNUMBER(SEARCH(BRAIN!$D$37,AK156)),BRAIN!$D$37&amp;", ",""),"") &amp; IF(LEN(BRAIN!$D$38)&gt;0,IF(ISNUMBER(SEARCH(BRAIN!$D$38,AK156)),BRAIN!$D$38&amp;", ",""),"") &amp; IF(LEN(BRAIN!$D$39)&gt;0,IF(ISNUMBER(SEARCH(BRAIN!$D$39,AK156)),BRAIN!$D$39&amp;", ",""),"") &amp; IF(LEN(BRAIN!$D$40)&gt;0,IF(ISNUMBER(SEARCH(BRAIN!$D$40,AK156)),BRAIN!$D$40&amp;", ",""),"") &amp; IF(LEN(BRAIN!$D$41)&gt;0,IF(ISNUMBER(SEARCH(BRAIN!$D$41,AK156)),BRAIN!$D$41&amp;", ",""),"") &amp; IF(LEN(BRAIN!$D$42)&gt;0,IF(ISNUMBER(SEARCH(BRAIN!$D$42,AK156)),BRAIN!$D$42&amp;", ",""),"") &amp; IF(LEN(BRAIN!$D$43)&gt;0,IF(ISNUMBER(SEARCH(BRAIN!$D$43,AK156)),BRAIN!$D$43&amp;", ",""),"") &amp; IF(LEN(BRAIN!$D$44)&gt;0,IF(ISNUMBER(SEARCH(BRAIN!$D$44,AK156)),BRAIN!$D$44&amp;", ",""),"") &amp; IF(LEN(BRAIN!$D$45)&gt;0,IF(ISNUMBER(SEARCH(BRAIN!$D$45,AK156)),BRAIN!$D$45&amp;", ",""),"") &amp; IF(LEN(BRAIN!$D$46)&gt;0,IF(ISNUMBER(SEARCH(BRAIN!$D$46,AK156)),BRAIN!$D$46&amp;", ",""),"") &amp; IF(LEN(BRAIN!$D$47)&gt;0,IF(ISNUMBER(SEARCH(BRAIN!$D$47,AK156)),BRAIN!$D$47&amp;", ",""),"") &amp; IF(LEN(BRAIN!$D$48)&gt;0,IF(ISNUMBER(SEARCH(BRAIN!$D$48,AK156)),BRAIN!$D$48&amp;", ",""),"") &amp; IF(LEN(BRAIN!$D$49)&gt;0,IF(ISNUMBER(SEARCH(BRAIN!$D$49,AK156)),BRAIN!$D$49&amp;", ",""),"") &amp; IF(LEN(BRAIN!$D$50)&gt;0,IF(ISNUMBER(SEARCH(BRAIN!$D$50,AK156)),BRAIN!$D$50&amp;", ",""),"") &amp; IF(LEN(BRAIN!$D$51)&gt;0,IF(ISNUMBER(SEARCH(BRAIN!$D$51,AK156)),BRAIN!$D$51&amp;", ",""),"") &amp; IF(LEN(BRAIN!$D$52)&gt;0,IF(ISNUMBER(SEARCH(BRAIN!$D$52,AK156)),BRAIN!$D$52&amp;", ",""),"") &amp; IF(LEN(BRAIN!$D$53)&gt;0,IF(ISNUMBER(SEARCH(BRAIN!$D$53,AK156)),BRAIN!$D$53&amp;", ",""),"") &amp; IF(LEN(BRAIN!$D$54)&gt;0,IF(ISNUMBER(SEARCH(BRAIN!$D$54,AK156)),BRAIN!$D$54&amp;", ",""),"") &amp; IF(LEN(BRAIN!$D$55)&gt;0,IF(ISNUMBER(SEARCH(BRAIN!$D$55,AK156)),BRAIN!$D$55&amp;", ",""),"") &amp; IF(LEN(BRAIN!$D$56)&gt;0,IF(ISNUMBER(SEARCH(BRAIN!$D$56,AK156)),BRAIN!$D$56&amp;", ",""),"") &amp; IF(LEN(BRAIN!$D$57)&gt;0,IF(ISNUMBER(SEARCH(BRAIN!$D$57,AK156)),BRAIN!$D$57&amp;", ",""),""))),"")</f>
        <v/>
      </c>
      <c r="AO156" s="0" t="str">
        <f aca="false">IFERROR(IF(RIGHT((IF(LEN(BRAIN!$E$26)&gt;0,IF(ISNUMBER(SEARCH(BRAIN!$E$26,AK156)),BRAIN!$E$26&amp;", ",""),"") &amp; IF(LEN(BRAIN!$E$27)&gt;0,IF(ISNUMBER(SEARCH(BRAIN!$E$27,AK156)),BRAIN!$E$27&amp;", ",""),"") &amp; IF(LEN(BRAIN!$E$28)&gt;0,IF(ISNUMBER(SEARCH(BRAIN!$E$28,AK156)),BRAIN!$E$28&amp;", ",""),"") &amp; IF(LEN(BRAIN!$E$29)&gt;0,IF(ISNUMBER(SEARCH(BRAIN!$E$29,AK156)),BRAIN!$E$29&amp;", ",""),"") &amp; IF(LEN(BRAIN!$E$30)&gt;0,IF(ISNUMBER(SEARCH(BRAIN!$E$30,AK156)),BRAIN!$E$30&amp;", ",""),"") &amp; IF(LEN(BRAIN!$E$31)&gt;0,IF(ISNUMBER(SEARCH(BRAIN!$E$31,AK156)),BRAIN!$E$31&amp;", ",""),"") &amp; IF(LEN(BRAIN!$E$32)&gt;0,IF(ISNUMBER(SEARCH(BRAIN!$E$32,AK156)),BRAIN!$E$32&amp;", ",""),"") &amp; IF(LEN(BRAIN!$E$33)&gt;0,IF(ISNUMBER(SEARCH(BRAIN!$E$33,AK156)),BRAIN!$E$33&amp;", ",""),"") &amp; IF(LEN(BRAIN!$E$34)&gt;0,IF(ISNUMBER(SEARCH(BRAIN!$E$34,AK156)),BRAIN!$E$34&amp;", ",""),"") &amp; IF(LEN(BRAIN!$E$35)&gt;0,IF(ISNUMBER(SEARCH(BRAIN!$E$35,AK156)),BRAIN!$E$35&amp;", ",""),"") &amp; IF(LEN(BRAIN!$E$36)&gt;0,IF(ISNUMBER(SEARCH(BRAIN!$E$36,AK156)),BRAIN!$E$36&amp;", ",""),"") &amp; IF(LEN(BRAIN!$E$37)&gt;0,IF(ISNUMBER(SEARCH(BRAIN!$E$37,AK156)),BRAIN!$E$37&amp;", ",""),"") &amp; IF(LEN(BRAIN!$E$38)&gt;0,IF(ISNUMBER(SEARCH(BRAIN!$E$38,AK156)),BRAIN!$E$38&amp;", ",""),"") &amp; IF(LEN(BRAIN!$E$39)&gt;0,IF(ISNUMBER(SEARCH(BRAIN!$E$39,AK156)),BRAIN!$E$39&amp;", ",""),"") &amp; IF(LEN(BRAIN!$E$40)&gt;0,IF(ISNUMBER(SEARCH(BRAIN!$E$40,AK156)),BRAIN!$E$40&amp;", ",""),"") &amp; IF(LEN(BRAIN!$E$41)&gt;0,IF(ISNUMBER(SEARCH(BRAIN!$E$41,AK156)),BRAIN!$E$41&amp;", ",""),"") &amp; IF(LEN(BRAIN!$E$42)&gt;0,IF(ISNUMBER(SEARCH(BRAIN!$E$42,AK156)),BRAIN!$E$42&amp;", ",""),"") &amp; IF(LEN(BRAIN!$E$43)&gt;0,IF(ISNUMBER(SEARCH(BRAIN!$E$43,AK156)),BRAIN!$E$43&amp;", ",""),"") &amp; IF(LEN(BRAIN!$E$44)&gt;0,IF(ISNUMBER(SEARCH(BRAIN!$E$44,AK156)),BRAIN!$E$44&amp;", ",""),"") &amp; IF(LEN(BRAIN!$E$45)&gt;0,IF(ISNUMBER(SEARCH(BRAIN!$E$45,AK156)),BRAIN!$E$45&amp;", ",""),"") &amp; IF(LEN(BRAIN!$E$46)&gt;0,IF(ISNUMBER(SEARCH(BRAIN!$E$46,AK156)),BRAIN!$E$46&amp;", ",""),"") &amp; IF(LEN(BRAIN!$E$47)&gt;0,IF(ISNUMBER(SEARCH(BRAIN!$E$47,AK156)),BRAIN!$E$47&amp;", ",""),"") &amp; IF(LEN(BRAIN!$E$48)&gt;0,IF(ISNUMBER(SEARCH(BRAIN!$E$48,AK156)),BRAIN!$E$48&amp;", ",""),"") &amp; IF(LEN(BRAIN!$E$49)&gt;0,IF(ISNUMBER(SEARCH(BRAIN!$E$49,AK156)),BRAIN!$E$49&amp;", ",""),"") &amp; IF(LEN(BRAIN!$E$50)&gt;0,IF(ISNUMBER(SEARCH(BRAIN!$E$50,AK156)),BRAIN!$E$50&amp;", ",""),"") &amp; IF(LEN(BRAIN!$E$51)&gt;0,IF(ISNUMBER(SEARCH(BRAIN!$E$51,AK156)),BRAIN!$E$51&amp;", ",""),"") &amp; IF(LEN(BRAIN!$E$52)&gt;0,IF(ISNUMBER(SEARCH(BRAIN!$E$52,AK156)),BRAIN!$E$52&amp;", ",""),"") &amp; IF(LEN(BRAIN!$E$53)&gt;0,IF(ISNUMBER(SEARCH(BRAIN!$E$53,AK156)),BRAIN!$E$53&amp;", ",""),"") &amp; IF(LEN(BRAIN!$E$54)&gt;0,IF(ISNUMBER(SEARCH(BRAIN!$E$54,AK156)),BRAIN!$E$54&amp;", ",""),"") &amp; IF(LEN(BRAIN!$E$55)&gt;0,IF(ISNUMBER(SEARCH(BRAIN!$E$55,AK156)),BRAIN!$E$55&amp;", ",""),"") &amp; IF(LEN(BRAIN!$E$56)&gt;0,IF(ISNUMBER(SEARCH(BRAIN!$E$56,AK156)),BRAIN!$E$56&amp;", ",""),"") &amp; IF(LEN(BRAIN!$E$57)&gt;0,IF(ISNUMBER(SEARCH(BRAIN!$E$57,AK156)),BRAIN!$E$57&amp;", ",""),"")),2)=", ",LEFT((IF(LEN(BRAIN!$E$26)&gt;0,IF(ISNUMBER(SEARCH(BRAIN!$E$26,AK156)),BRAIN!$E$26&amp;", ",""),"") &amp; IF(LEN(BRAIN!$E$27)&gt;0,IF(ISNUMBER(SEARCH(BRAIN!$E$27,AK156)),BRAIN!$E$27&amp;", ",""),"") &amp; IF(LEN(BRAIN!$E$28)&gt;0,IF(ISNUMBER(SEARCH(BRAIN!$E$28,AK156)),BRAIN!$E$28&amp;", ",""),"") &amp; IF(LEN(BRAIN!$E$29)&gt;0,IF(ISNUMBER(SEARCH(BRAIN!$E$29,AK156)),BRAIN!$E$29&amp;", ",""),"") &amp; IF(LEN(BRAIN!$E$30)&gt;0,IF(ISNUMBER(SEARCH(BRAIN!$E$30,AK156)),BRAIN!$E$30&amp;", ",""),"") &amp; IF(LEN(BRAIN!$E$31)&gt;0,IF(ISNUMBER(SEARCH(BRAIN!$E$31,AK156)),BRAIN!$E$31&amp;", ",""),"") &amp; IF(LEN(BRAIN!$E$32)&gt;0,IF(ISNUMBER(SEARCH(BRAIN!$E$32,AK156)),BRAIN!$E$32&amp;", ",""),"") &amp; IF(LEN(BRAIN!$E$33)&gt;0,IF(ISNUMBER(SEARCH(BRAIN!$E$33,AK156)),BRAIN!$E$33&amp;", ",""),"") &amp; IF(LEN(BRAIN!$E$34)&gt;0,IF(ISNUMBER(SEARCH(BRAIN!$E$34,AK156)),BRAIN!$E$34&amp;", ",""),"") &amp; IF(LEN(BRAIN!$E$35)&gt;0,IF(ISNUMBER(SEARCH(BRAIN!$E$35,AK156)),BRAIN!$E$35&amp;", ",""),"") &amp; IF(LEN(BRAIN!$E$36)&gt;0,IF(ISNUMBER(SEARCH(BRAIN!$E$36,AK156)),BRAIN!$E$36&amp;", ",""),"") &amp; IF(LEN(BRAIN!$E$37)&gt;0,IF(ISNUMBER(SEARCH(BRAIN!$E$37,AK156)),BRAIN!$E$37&amp;", ",""),"") &amp; IF(LEN(BRAIN!$E$38)&gt;0,IF(ISNUMBER(SEARCH(BRAIN!$E$38,AK156)),BRAIN!$E$38&amp;", ",""),"") &amp; IF(LEN(BRAIN!$E$39)&gt;0,IF(ISNUMBER(SEARCH(BRAIN!$E$39,AK156)),BRAIN!$E$39&amp;", ",""),"") &amp; IF(LEN(BRAIN!$E$40)&gt;0,IF(ISNUMBER(SEARCH(BRAIN!$E$40,AK156)),BRAIN!$E$40&amp;", ",""),"") &amp; IF(LEN(BRAIN!$E$41)&gt;0,IF(ISNUMBER(SEARCH(BRAIN!$E$41,AK156)),BRAIN!$E$41&amp;", ",""),"") &amp; IF(LEN(BRAIN!$E$42)&gt;0,IF(ISNUMBER(SEARCH(BRAIN!$E$42,AK156)),BRAIN!$E$42&amp;", ",""),"") &amp; IF(LEN(BRAIN!$E$43)&gt;0,IF(ISNUMBER(SEARCH(BRAIN!$E$43,AK156)),BRAIN!$E$43&amp;", ",""),"") &amp; IF(LEN(BRAIN!$E$44)&gt;0,IF(ISNUMBER(SEARCH(BRAIN!$E$44,AK156)),BRAIN!$E$44&amp;", ",""),"") &amp; IF(LEN(BRAIN!$E$45)&gt;0,IF(ISNUMBER(SEARCH(BRAIN!$E$45,AK156)),BRAIN!$E$45&amp;", ",""),"") &amp; IF(LEN(BRAIN!$E$46)&gt;0,IF(ISNUMBER(SEARCH(BRAIN!$E$46,AK156)),BRAIN!$E$46&amp;", ",""),"") &amp; IF(LEN(BRAIN!$E$47)&gt;0,IF(ISNUMBER(SEARCH(BRAIN!$E$47,AK156)),BRAIN!$E$47&amp;", ",""),"") &amp; IF(LEN(BRAIN!$E$48)&gt;0,IF(ISNUMBER(SEARCH(BRAIN!$E$48,AK156)),BRAIN!$E$48&amp;", ",""),"") &amp; IF(LEN(BRAIN!$E$49)&gt;0,IF(ISNUMBER(SEARCH(BRAIN!$E$49,AK156)),BRAIN!$E$49&amp;", ",""),"") &amp; IF(LEN(BRAIN!$E$50)&gt;0,IF(ISNUMBER(SEARCH(BRAIN!$E$50,AK156)),BRAIN!$E$50&amp;", ",""),"") &amp; IF(LEN(BRAIN!$E$51)&gt;0,IF(ISNUMBER(SEARCH(BRAIN!$E$51,AK156)),BRAIN!$E$51&amp;", ",""),"") &amp; IF(LEN(BRAIN!$E$52)&gt;0,IF(ISNUMBER(SEARCH(BRAIN!$E$52,AK156)),BRAIN!$E$52&amp;", ",""),"") &amp; IF(LEN(BRAIN!$E$53)&gt;0,IF(ISNUMBER(SEARCH(BRAIN!$E$53,AK156)),BRAIN!$E$53&amp;", ",""),"") &amp; IF(LEN(BRAIN!$E$54)&gt;0,IF(ISNUMBER(SEARCH(BRAIN!$E$54,AK156)),BRAIN!$E$54&amp;", ",""),"") &amp; IF(LEN(BRAIN!$E$55)&gt;0,IF(ISNUMBER(SEARCH(BRAIN!$E$55,AK156)),BRAIN!$E$55&amp;", ",""),"") &amp; IF(LEN(BRAIN!$E$56)&gt;0,IF(ISNUMBER(SEARCH(BRAIN!$E$56,AK156)),BRAIN!$E$56&amp;", ",""),"") &amp; IF(LEN(BRAIN!$E$57)&gt;0,IF(ISNUMBER(SEARCH(BRAIN!$E$57,AK156)),BRAIN!$E$57&amp;", ",""),"")),LEN((IF(LEN(BRAIN!$E$26)&gt;0,IF(ISNUMBER(SEARCH(BRAIN!$E$26,AK156)),BRAIN!$E$26&amp;", ",""),"") &amp; IF(LEN(BRAIN!$E$27)&gt;0,IF(ISNUMBER(SEARCH(BRAIN!$E$27,AK156)),BRAIN!$E$27&amp;", ",""),"") &amp; IF(LEN(BRAIN!$E$28)&gt;0,IF(ISNUMBER(SEARCH(BRAIN!$E$28,AK156)),BRAIN!$E$28&amp;", ",""),"") &amp; IF(LEN(BRAIN!$E$29)&gt;0,IF(ISNUMBER(SEARCH(BRAIN!$E$29,AK156)),BRAIN!$E$29&amp;", ",""),"") &amp; IF(LEN(BRAIN!$E$30)&gt;0,IF(ISNUMBER(SEARCH(BRAIN!$E$30,AK156)),BRAIN!$E$30&amp;", ",""),"") &amp; IF(LEN(BRAIN!$E$31)&gt;0,IF(ISNUMBER(SEARCH(BRAIN!$E$31,AK156)),BRAIN!$E$31&amp;", ",""),"") &amp; IF(LEN(BRAIN!$E$32)&gt;0,IF(ISNUMBER(SEARCH(BRAIN!$E$32,AK156)),BRAIN!$E$32&amp;", ",""),"") &amp; IF(LEN(BRAIN!$E$33)&gt;0,IF(ISNUMBER(SEARCH(BRAIN!$E$33,AK156)),BRAIN!$E$33&amp;", ",""),"") &amp; IF(LEN(BRAIN!$E$34)&gt;0,IF(ISNUMBER(SEARCH(BRAIN!$E$34,AK156)),BRAIN!$E$34&amp;", ",""),"") &amp; IF(LEN(BRAIN!$E$35)&gt;0,IF(ISNUMBER(SEARCH(BRAIN!$E$35,AK156)),BRAIN!$E$35&amp;", ",""),"") &amp; IF(LEN(BRAIN!$E$36)&gt;0,IF(ISNUMBER(SEARCH(BRAIN!$E$36,AK156)),BRAIN!$E$36&amp;", ",""),"") &amp; IF(LEN(BRAIN!$E$37)&gt;0,IF(ISNUMBER(SEARCH(BRAIN!$E$37,AK156)),BRAIN!$E$37&amp;", ",""),"") &amp; IF(LEN(BRAIN!$E$38)&gt;0,IF(ISNUMBER(SEARCH(BRAIN!$E$38,AK156)),BRAIN!$E$38&amp;", ",""),"") &amp; IF(LEN(BRAIN!$E$39)&gt;0,IF(ISNUMBER(SEARCH(BRAIN!$E$39,AK156)),BRAIN!$E$39&amp;", ",""),"") &amp; IF(LEN(BRAIN!$E$40)&gt;0,IF(ISNUMBER(SEARCH(BRAIN!$E$40,AK156)),BRAIN!$E$40&amp;", ",""),"") &amp; IF(LEN(BRAIN!$E$41)&gt;0,IF(ISNUMBER(SEARCH(BRAIN!$E$41,AK156)),BRAIN!$E$41&amp;", ",""),"") &amp; IF(LEN(BRAIN!$E$42)&gt;0,IF(ISNUMBER(SEARCH(BRAIN!$E$42,AK156)),BRAIN!$E$42&amp;", ",""),"") &amp; IF(LEN(BRAIN!$E$43)&gt;0,IF(ISNUMBER(SEARCH(BRAIN!$E$43,AK156)),BRAIN!$E$43&amp;", ",""),"") &amp; IF(LEN(BRAIN!$E$44)&gt;0,IF(ISNUMBER(SEARCH(BRAIN!$E$44,AK156)),BRAIN!$E$44&amp;", ",""),"") &amp; IF(LEN(BRAIN!$E$45)&gt;0,IF(ISNUMBER(SEARCH(BRAIN!$E$45,AK156)),BRAIN!$E$45&amp;", ",""),"") &amp; IF(LEN(BRAIN!$E$46)&gt;0,IF(ISNUMBER(SEARCH(BRAIN!$E$46,AK156)),BRAIN!$E$46&amp;", ",""),"") &amp; IF(LEN(BRAIN!$E$47)&gt;0,IF(ISNUMBER(SEARCH(BRAIN!$E$47,AK156)),BRAIN!$E$47&amp;", ",""),"") &amp; IF(LEN(BRAIN!$E$48)&gt;0,IF(ISNUMBER(SEARCH(BRAIN!$E$48,AK156)),BRAIN!$E$48&amp;", ",""),"") &amp; IF(LEN(BRAIN!$E$49)&gt;0,IF(ISNUMBER(SEARCH(BRAIN!$E$49,AK156)),BRAIN!$E$49&amp;", ",""),"") &amp; IF(LEN(BRAIN!$E$50)&gt;0,IF(ISNUMBER(SEARCH(BRAIN!$E$50,AK156)),BRAIN!$E$50&amp;", ",""),"") &amp; IF(LEN(BRAIN!$E$51)&gt;0,IF(ISNUMBER(SEARCH(BRAIN!$E$51,AK156)),BRAIN!$E$51&amp;", ",""),"") &amp; IF(LEN(BRAIN!$E$52)&gt;0,IF(ISNUMBER(SEARCH(BRAIN!$E$52,AK156)),BRAIN!$E$52&amp;", ",""),"") &amp; IF(LEN(BRAIN!$E$53)&gt;0,IF(ISNUMBER(SEARCH(BRAIN!$E$53,AK156)),BRAIN!$E$53&amp;", ",""),"") &amp; IF(LEN(BRAIN!$E$54)&gt;0,IF(ISNUMBER(SEARCH(BRAIN!$E$54,AK156)),BRAIN!$E$54&amp;", ",""),"") &amp; IF(LEN(BRAIN!$E$55)&gt;0,IF(ISNUMBER(SEARCH(BRAIN!$E$55,AK156)),BRAIN!$E$55&amp;", ",""),"") &amp; IF(LEN(BRAIN!$E$56)&gt;0,IF(ISNUMBER(SEARCH(BRAIN!$E$56,AK156)),BRAIN!$E$56&amp;", ",""),"") &amp; IF(LEN(BRAIN!$E$57)&gt;0,IF(ISNUMBER(SEARCH(BRAIN!$E$57,AK156)),BRAIN!$E$57&amp;", ",""),"")))-2),(IF(LEN(BRAIN!$E$26)&gt;0,IF(ISNUMBER(SEARCH(BRAIN!$E$26,AK156)),BRAIN!$E$26&amp;", ",""),"") &amp; IF(LEN(BRAIN!$E$27)&gt;0,IF(ISNUMBER(SEARCH(BRAIN!$E$27,AK156)),BRAIN!$E$27&amp;", ",""),"") &amp; IF(LEN(BRAIN!$E$28)&gt;0,IF(ISNUMBER(SEARCH(BRAIN!$E$28,AK156)),BRAIN!$E$28&amp;", ",""),"") &amp; IF(LEN(BRAIN!$E$29)&gt;0,IF(ISNUMBER(SEARCH(BRAIN!$E$29,AK156)),BRAIN!$E$29&amp;", ",""),"") &amp; IF(LEN(BRAIN!$E$30)&gt;0,IF(ISNUMBER(SEARCH(BRAIN!$E$30,AK156)),BRAIN!$E$30&amp;", ",""),"") &amp; IF(LEN(BRAIN!$E$31)&gt;0,IF(ISNUMBER(SEARCH(BRAIN!$E$31,AK156)),BRAIN!$E$31&amp;", ",""),"") &amp; IF(LEN(BRAIN!$E$32)&gt;0,IF(ISNUMBER(SEARCH(BRAIN!$E$32,AK156)),BRAIN!$E$32&amp;", ",""),"") &amp; IF(LEN(BRAIN!$E$33)&gt;0,IF(ISNUMBER(SEARCH(BRAIN!$E$33,AK156)),BRAIN!$E$33&amp;", ",""),"") &amp; IF(LEN(BRAIN!$E$34)&gt;0,IF(ISNUMBER(SEARCH(BRAIN!$E$34,AK156)),BRAIN!$E$34&amp;", ",""),"") &amp; IF(LEN(BRAIN!$E$35)&gt;0,IF(ISNUMBER(SEARCH(BRAIN!$E$35,AK156)),BRAIN!$E$35&amp;", ",""),"") &amp; IF(LEN(BRAIN!$E$36)&gt;0,IF(ISNUMBER(SEARCH(BRAIN!$E$36,AK156)),BRAIN!$E$36&amp;", ",""),"") &amp; IF(LEN(BRAIN!$E$37)&gt;0,IF(ISNUMBER(SEARCH(BRAIN!$E$37,AK156)),BRAIN!$E$37&amp;", ",""),"") &amp; IF(LEN(BRAIN!$E$38)&gt;0,IF(ISNUMBER(SEARCH(BRAIN!$E$38,AK156)),BRAIN!$E$38&amp;", ",""),"") &amp; IF(LEN(BRAIN!$E$39)&gt;0,IF(ISNUMBER(SEARCH(BRAIN!$E$39,AK156)),BRAIN!$E$39&amp;", ",""),"") &amp; IF(LEN(BRAIN!$E$40)&gt;0,IF(ISNUMBER(SEARCH(BRAIN!$E$40,AK156)),BRAIN!$E$40&amp;", ",""),"") &amp; IF(LEN(BRAIN!$E$41)&gt;0,IF(ISNUMBER(SEARCH(BRAIN!$E$41,AK156)),BRAIN!$E$41&amp;", ",""),"") &amp; IF(LEN(BRAIN!$E$42)&gt;0,IF(ISNUMBER(SEARCH(BRAIN!$E$42,AK156)),BRAIN!$E$42&amp;", ",""),"") &amp; IF(LEN(BRAIN!$E$43)&gt;0,IF(ISNUMBER(SEARCH(BRAIN!$E$43,AK156)),BRAIN!$E$43&amp;", ",""),"") &amp; IF(LEN(BRAIN!$E$44)&gt;0,IF(ISNUMBER(SEARCH(BRAIN!$E$44,AK156)),BRAIN!$E$44&amp;", ",""),"") &amp; IF(LEN(BRAIN!$E$45)&gt;0,IF(ISNUMBER(SEARCH(BRAIN!$E$45,AK156)),BRAIN!$E$45&amp;", ",""),"") &amp; IF(LEN(BRAIN!$E$46)&gt;0,IF(ISNUMBER(SEARCH(BRAIN!$E$46,AK156)),BRAIN!$E$46&amp;", ",""),"") &amp; IF(LEN(BRAIN!$E$47)&gt;0,IF(ISNUMBER(SEARCH(BRAIN!$E$47,AK156)),BRAIN!$E$47&amp;", ",""),"") &amp; IF(LEN(BRAIN!$E$48)&gt;0,IF(ISNUMBER(SEARCH(BRAIN!$E$48,AK156)),BRAIN!$E$48&amp;", ",""),"") &amp; IF(LEN(BRAIN!$E$49)&gt;0,IF(ISNUMBER(SEARCH(BRAIN!$E$49,AK156)),BRAIN!$E$49&amp;", ",""),"") &amp; IF(LEN(BRAIN!$E$50)&gt;0,IF(ISNUMBER(SEARCH(BRAIN!$E$50,AK156)),BRAIN!$E$50&amp;", ",""),"") &amp; IF(LEN(BRAIN!$E$51)&gt;0,IF(ISNUMBER(SEARCH(BRAIN!$E$51,AK156)),BRAIN!$E$51&amp;", ",""),"") &amp; IF(LEN(BRAIN!$E$52)&gt;0,IF(ISNUMBER(SEARCH(BRAIN!$E$52,AK156)),BRAIN!$E$52&amp;", ",""),"") &amp; IF(LEN(BRAIN!$E$53)&gt;0,IF(ISNUMBER(SEARCH(BRAIN!$E$53,AK156)),BRAIN!$E$53&amp;", ",""),"") &amp; IF(LEN(BRAIN!$E$54)&gt;0,IF(ISNUMBER(SEARCH(BRAIN!$E$54,AK156)),BRAIN!$E$54&amp;", ",""),"") &amp; IF(LEN(BRAIN!$E$55)&gt;0,IF(ISNUMBER(SEARCH(BRAIN!$E$55,AK156)),BRAIN!$E$55&amp;", ",""),"") &amp; IF(LEN(BRAIN!$E$56)&gt;0,IF(ISNUMBER(SEARCH(BRAIN!$E$56,AK156)),BRAIN!$E$56&amp;", ",""),"") &amp; IF(LEN(BRAIN!$E$57)&gt;0,IF(ISNUMBER(SEARCH(BRAIN!$E$57,AK156)),BRAIN!$E$57&amp;", ",""),""))),"")</f>
        <v/>
      </c>
      <c r="AP156" s="0" t="str">
        <f aca="false">IFERROR(IF(RIGHT((IF(LEN(BRAIN!$F$26)&gt;0,IF(ISNUMBER(SEARCH(BRAIN!$F$26,AK156)),BRAIN!$F$26&amp;", ",""),"") &amp; IF(LEN(BRAIN!$F$27)&gt;0,IF(ISNUMBER(SEARCH(BRAIN!$F$27,AK156)),BRAIN!$F$27&amp;", ",""),"") &amp; IF(LEN(BRAIN!$F$28)&gt;0,IF(ISNUMBER(SEARCH(BRAIN!$F$28,AK156)),BRAIN!$F$28&amp;", ",""),"") &amp; IF(LEN(BRAIN!$F$29)&gt;0,IF(ISNUMBER(SEARCH(BRAIN!$F$29,AK156)),BRAIN!$F$29&amp;", ",""),"") &amp; IF(LEN(BRAIN!$F$30)&gt;0,IF(ISNUMBER(SEARCH(BRAIN!$F$30,AK156)),BRAIN!$F$30&amp;", ",""),"") &amp; IF(LEN(BRAIN!$F$31)&gt;0,IF(ISNUMBER(SEARCH(BRAIN!$F$31,AK156)),BRAIN!$F$31&amp;", ",""),"") &amp; IF(LEN(BRAIN!$F$32)&gt;0,IF(ISNUMBER(SEARCH(BRAIN!$F$32,AK156)),BRAIN!$F$32&amp;", ",""),"") &amp; IF(LEN(BRAIN!$F$33)&gt;0,IF(ISNUMBER(SEARCH(BRAIN!$F$33,AK156)),BRAIN!$F$33&amp;", ",""),"") &amp; IF(LEN(BRAIN!$F$34)&gt;0,IF(ISNUMBER(SEARCH(BRAIN!$F$34,AK156)),BRAIN!$F$34&amp;", ",""),"") &amp; IF(LEN(BRAIN!$F$35)&gt;0,IF(ISNUMBER(SEARCH(BRAIN!$F$35,AK156)),BRAIN!$F$35&amp;", ",""),"") &amp; IF(LEN(BRAIN!$F$36)&gt;0,IF(ISNUMBER(SEARCH(BRAIN!$F$36,AK156)),BRAIN!$F$36&amp;", ",""),"") &amp; IF(LEN(BRAIN!$F$37)&gt;0,IF(ISNUMBER(SEARCH(BRAIN!$F$37,AK156)),BRAIN!$F$37&amp;", ",""),"") &amp; IF(LEN(BRAIN!$F$38)&gt;0,IF(ISNUMBER(SEARCH(BRAIN!$F$38,AK156)),BRAIN!$F$38&amp;", ",""),"") &amp; IF(LEN(BRAIN!$F$39)&gt;0,IF(ISNUMBER(SEARCH(BRAIN!$F$39,AK156)),BRAIN!$F$39&amp;", ",""),"") &amp; IF(LEN(BRAIN!$F$40)&gt;0,IF(ISNUMBER(SEARCH(BRAIN!$F$40,AK156)),BRAIN!$F$40&amp;", ",""),"") &amp; IF(LEN(BRAIN!$F$41)&gt;0,IF(ISNUMBER(SEARCH(BRAIN!$F$41,AK156)),BRAIN!$F$41&amp;", ",""),"") &amp; IF(LEN(BRAIN!$F$42)&gt;0,IF(ISNUMBER(SEARCH(BRAIN!$F$42,AK156)),BRAIN!$F$42&amp;", ",""),"") &amp; IF(LEN(BRAIN!$F$43)&gt;0,IF(ISNUMBER(SEARCH(BRAIN!$F$43,AK156)),BRAIN!$F$43&amp;", ",""),"") &amp; IF(LEN(BRAIN!$F$44)&gt;0,IF(ISNUMBER(SEARCH(BRAIN!$F$44,AK156)),BRAIN!$F$44&amp;", ",""),"") &amp; IF(LEN(BRAIN!$F$45)&gt;0,IF(ISNUMBER(SEARCH(BRAIN!$F$45,AK156)),BRAIN!$F$45&amp;", ",""),"") &amp; IF(LEN(BRAIN!$F$46)&gt;0,IF(ISNUMBER(SEARCH(BRAIN!$F$46,AK156)),BRAIN!$F$46&amp;", ",""),"") &amp; IF(LEN(BRAIN!$F$47)&gt;0,IF(ISNUMBER(SEARCH(BRAIN!$F$47,AK156)),BRAIN!$F$47&amp;", ",""),"") &amp; IF(LEN(BRAIN!$F$48)&gt;0,IF(ISNUMBER(SEARCH(BRAIN!$F$48,AK156)),BRAIN!$F$48&amp;", ",""),"") &amp; IF(LEN(BRAIN!$F$49)&gt;0,IF(ISNUMBER(SEARCH(BRAIN!$F$49,AK156)),BRAIN!$F$49&amp;", ",""),"") &amp; IF(LEN(BRAIN!$F$50)&gt;0,IF(ISNUMBER(SEARCH(BRAIN!$F$50,AK156)),BRAIN!$F$50&amp;", ",""),"") &amp; IF(LEN(BRAIN!$F$51)&gt;0,IF(ISNUMBER(SEARCH(BRAIN!$F$51,AK156)),BRAIN!$F$51&amp;", ",""),"") &amp; IF(LEN(BRAIN!$F$52)&gt;0,IF(ISNUMBER(SEARCH(BRAIN!$F$52,AK156)),BRAIN!$F$52&amp;", ",""),"") &amp; IF(LEN(BRAIN!$F$53)&gt;0,IF(ISNUMBER(SEARCH(BRAIN!$F$53,AK156)),BRAIN!$F$53&amp;", ",""),"") &amp; IF(LEN(BRAIN!$F$54)&gt;0,IF(ISNUMBER(SEARCH(BRAIN!$F$54,AK156)),BRAIN!$F$54&amp;", ",""),"") &amp; IF(LEN(BRAIN!$F$55)&gt;0,IF(ISNUMBER(SEARCH(BRAIN!$F$55,AK156)),BRAIN!$F$55&amp;", ",""),"") &amp; IF(LEN(BRAIN!$F$56)&gt;0,IF(ISNUMBER(SEARCH(BRAIN!$F$56,AK156)),BRAIN!$F$56&amp;", ",""),"") &amp; IF(LEN(BRAIN!$F$57)&gt;0,IF(ISNUMBER(SEARCH(BRAIN!$F$57,AK156)),BRAIN!$F$57&amp;", ",""),"")),2)=", ",LEFT((IF(LEN(BRAIN!$F$26)&gt;0,IF(ISNUMBER(SEARCH(BRAIN!$F$26,AK156)),BRAIN!$F$26&amp;", ",""),"") &amp; IF(LEN(BRAIN!$F$27)&gt;0,IF(ISNUMBER(SEARCH(BRAIN!$F$27,AK156)),BRAIN!$F$27&amp;", ",""),"") &amp; IF(LEN(BRAIN!$F$28)&gt;0,IF(ISNUMBER(SEARCH(BRAIN!$F$28,AK156)),BRAIN!$F$28&amp;", ",""),"") &amp; IF(LEN(BRAIN!$F$29)&gt;0,IF(ISNUMBER(SEARCH(BRAIN!$F$29,AK156)),BRAIN!$F$29&amp;", ",""),"") &amp; IF(LEN(BRAIN!$F$30)&gt;0,IF(ISNUMBER(SEARCH(BRAIN!$F$30,AK156)),BRAIN!$F$30&amp;", ",""),"") &amp; IF(LEN(BRAIN!$F$31)&gt;0,IF(ISNUMBER(SEARCH(BRAIN!$F$31,AK156)),BRAIN!$F$31&amp;", ",""),"") &amp; IF(LEN(BRAIN!$F$32)&gt;0,IF(ISNUMBER(SEARCH(BRAIN!$F$32,AK156)),BRAIN!$F$32&amp;", ",""),"") &amp; IF(LEN(BRAIN!$F$33)&gt;0,IF(ISNUMBER(SEARCH(BRAIN!$F$33,AK156)),BRAIN!$F$33&amp;", ",""),"") &amp; IF(LEN(BRAIN!$F$34)&gt;0,IF(ISNUMBER(SEARCH(BRAIN!$F$34,AK156)),BRAIN!$F$34&amp;", ",""),"") &amp; IF(LEN(BRAIN!$F$35)&gt;0,IF(ISNUMBER(SEARCH(BRAIN!$F$35,AK156)),BRAIN!$F$35&amp;", ",""),"") &amp; IF(LEN(BRAIN!$F$36)&gt;0,IF(ISNUMBER(SEARCH(BRAIN!$F$36,AK156)),BRAIN!$F$36&amp;", ",""),"") &amp; IF(LEN(BRAIN!$F$37)&gt;0,IF(ISNUMBER(SEARCH(BRAIN!$F$37,AK156)),BRAIN!$F$37&amp;", ",""),"") &amp; IF(LEN(BRAIN!$F$38)&gt;0,IF(ISNUMBER(SEARCH(BRAIN!$F$38,AK156)),BRAIN!$F$38&amp;", ",""),"") &amp; IF(LEN(BRAIN!$F$39)&gt;0,IF(ISNUMBER(SEARCH(BRAIN!$F$39,AK156)),BRAIN!$F$39&amp;", ",""),"") &amp; IF(LEN(BRAIN!$F$40)&gt;0,IF(ISNUMBER(SEARCH(BRAIN!$F$40,AK156)),BRAIN!$F$40&amp;", ",""),"") &amp; IF(LEN(BRAIN!$F$41)&gt;0,IF(ISNUMBER(SEARCH(BRAIN!$F$41,AK156)),BRAIN!$F$41&amp;", ",""),"") &amp; IF(LEN(BRAIN!$F$42)&gt;0,IF(ISNUMBER(SEARCH(BRAIN!$F$42,AK156)),BRAIN!$F$42&amp;", ",""),"") &amp; IF(LEN(BRAIN!$F$43)&gt;0,IF(ISNUMBER(SEARCH(BRAIN!$F$43,AK156)),BRAIN!$F$43&amp;", ",""),"") &amp; IF(LEN(BRAIN!$F$44)&gt;0,IF(ISNUMBER(SEARCH(BRAIN!$F$44,AK156)),BRAIN!$F$44&amp;", ",""),"") &amp; IF(LEN(BRAIN!$F$45)&gt;0,IF(ISNUMBER(SEARCH(BRAIN!$F$45,AK156)),BRAIN!$F$45&amp;", ",""),"") &amp; IF(LEN(BRAIN!$F$46)&gt;0,IF(ISNUMBER(SEARCH(BRAIN!$F$46,AK156)),BRAIN!$F$46&amp;", ",""),"") &amp; IF(LEN(BRAIN!$F$47)&gt;0,IF(ISNUMBER(SEARCH(BRAIN!$F$47,AK156)),BRAIN!$F$47&amp;", ",""),"") &amp; IF(LEN(BRAIN!$F$48)&gt;0,IF(ISNUMBER(SEARCH(BRAIN!$F$48,AK156)),BRAIN!$F$48&amp;", ",""),"") &amp; IF(LEN(BRAIN!$F$49)&gt;0,IF(ISNUMBER(SEARCH(BRAIN!$F$49,AK156)),BRAIN!$F$49&amp;", ",""),"") &amp; IF(LEN(BRAIN!$F$50)&gt;0,IF(ISNUMBER(SEARCH(BRAIN!$F$50,AK156)),BRAIN!$F$50&amp;", ",""),"") &amp; IF(LEN(BRAIN!$F$51)&gt;0,IF(ISNUMBER(SEARCH(BRAIN!$F$51,AK156)),BRAIN!$F$51&amp;", ",""),"") &amp; IF(LEN(BRAIN!$F$52)&gt;0,IF(ISNUMBER(SEARCH(BRAIN!$F$52,AK156)),BRAIN!$F$52&amp;", ",""),"") &amp; IF(LEN(BRAIN!$F$53)&gt;0,IF(ISNUMBER(SEARCH(BRAIN!$F$53,AK156)),BRAIN!$F$53&amp;", ",""),"") &amp; IF(LEN(BRAIN!$F$54)&gt;0,IF(ISNUMBER(SEARCH(BRAIN!$F$54,AK156)),BRAIN!$F$54&amp;", ",""),"") &amp; IF(LEN(BRAIN!$F$55)&gt;0,IF(ISNUMBER(SEARCH(BRAIN!$F$55,AK156)),BRAIN!$F$55&amp;", ",""),"") &amp; IF(LEN(BRAIN!$F$56)&gt;0,IF(ISNUMBER(SEARCH(BRAIN!$F$56,AK156)),BRAIN!$F$56&amp;", ",""),"") &amp; IF(LEN(BRAIN!$F$57)&gt;0,IF(ISNUMBER(SEARCH(BRAIN!$F$57,AK156)),BRAIN!$F$57&amp;", ",""),"")),LEN((IF(LEN(BRAIN!$F$26)&gt;0,IF(ISNUMBER(SEARCH(BRAIN!$F$26,AK156)),BRAIN!$F$26&amp;", ",""),"") &amp; IF(LEN(BRAIN!$F$27)&gt;0,IF(ISNUMBER(SEARCH(BRAIN!$F$27,AK156)),BRAIN!$F$27&amp;", ",""),"") &amp; IF(LEN(BRAIN!$F$28)&gt;0,IF(ISNUMBER(SEARCH(BRAIN!$F$28,AK156)),BRAIN!$F$28&amp;", ",""),"") &amp; IF(LEN(BRAIN!$F$29)&gt;0,IF(ISNUMBER(SEARCH(BRAIN!$F$29,AK156)),BRAIN!$F$29&amp;", ",""),"") &amp; IF(LEN(BRAIN!$F$30)&gt;0,IF(ISNUMBER(SEARCH(BRAIN!$F$30,AK156)),BRAIN!$F$30&amp;", ",""),"") &amp; IF(LEN(BRAIN!$F$31)&gt;0,IF(ISNUMBER(SEARCH(BRAIN!$F$31,AK156)),BRAIN!$F$31&amp;", ",""),"") &amp; IF(LEN(BRAIN!$F$32)&gt;0,IF(ISNUMBER(SEARCH(BRAIN!$F$32,AK156)),BRAIN!$F$32&amp;", ",""),"") &amp; IF(LEN(BRAIN!$F$33)&gt;0,IF(ISNUMBER(SEARCH(BRAIN!$F$33,AK156)),BRAIN!$F$33&amp;", ",""),"") &amp; IF(LEN(BRAIN!$F$34)&gt;0,IF(ISNUMBER(SEARCH(BRAIN!$F$34,AK156)),BRAIN!$F$34&amp;", ",""),"") &amp; IF(LEN(BRAIN!$F$35)&gt;0,IF(ISNUMBER(SEARCH(BRAIN!$F$35,AK156)),BRAIN!$F$35&amp;", ",""),"") &amp; IF(LEN(BRAIN!$F$36)&gt;0,IF(ISNUMBER(SEARCH(BRAIN!$F$36,AK156)),BRAIN!$F$36&amp;", ",""),"") &amp; IF(LEN(BRAIN!$F$37)&gt;0,IF(ISNUMBER(SEARCH(BRAIN!$F$37,AK156)),BRAIN!$F$37&amp;", ",""),"") &amp; IF(LEN(BRAIN!$F$38)&gt;0,IF(ISNUMBER(SEARCH(BRAIN!$F$38,AK156)),BRAIN!$F$38&amp;", ",""),"") &amp; IF(LEN(BRAIN!$F$39)&gt;0,IF(ISNUMBER(SEARCH(BRAIN!$F$39,AK156)),BRAIN!$F$39&amp;", ",""),"") &amp; IF(LEN(BRAIN!$F$40)&gt;0,IF(ISNUMBER(SEARCH(BRAIN!$F$40,AK156)),BRAIN!$F$40&amp;", ",""),"") &amp; IF(LEN(BRAIN!$F$41)&gt;0,IF(ISNUMBER(SEARCH(BRAIN!$F$41,AK156)),BRAIN!$F$41&amp;", ",""),"") &amp; IF(LEN(BRAIN!$F$42)&gt;0,IF(ISNUMBER(SEARCH(BRAIN!$F$42,AK156)),BRAIN!$F$42&amp;", ",""),"") &amp; IF(LEN(BRAIN!$F$43)&gt;0,IF(ISNUMBER(SEARCH(BRAIN!$F$43,AK156)),BRAIN!$F$43&amp;", ",""),"") &amp; IF(LEN(BRAIN!$F$44)&gt;0,IF(ISNUMBER(SEARCH(BRAIN!$F$44,AK156)),BRAIN!$F$44&amp;", ",""),"") &amp; IF(LEN(BRAIN!$F$45)&gt;0,IF(ISNUMBER(SEARCH(BRAIN!$F$45,AK156)),BRAIN!$F$45&amp;", ",""),"") &amp; IF(LEN(BRAIN!$F$46)&gt;0,IF(ISNUMBER(SEARCH(BRAIN!$F$46,AK156)),BRAIN!$F$46&amp;", ",""),"") &amp; IF(LEN(BRAIN!$F$47)&gt;0,IF(ISNUMBER(SEARCH(BRAIN!$F$47,AK156)),BRAIN!$F$47&amp;", ",""),"") &amp; IF(LEN(BRAIN!$F$48)&gt;0,IF(ISNUMBER(SEARCH(BRAIN!$F$48,AK156)),BRAIN!$F$48&amp;", ",""),"") &amp; IF(LEN(BRAIN!$F$49)&gt;0,IF(ISNUMBER(SEARCH(BRAIN!$F$49,AK156)),BRAIN!$F$49&amp;", ",""),"") &amp; IF(LEN(BRAIN!$F$50)&gt;0,IF(ISNUMBER(SEARCH(BRAIN!$F$50,AK156)),BRAIN!$F$50&amp;", ",""),"") &amp; IF(LEN(BRAIN!$F$51)&gt;0,IF(ISNUMBER(SEARCH(BRAIN!$F$51,AK156)),BRAIN!$F$51&amp;", ",""),"") &amp; IF(LEN(BRAIN!$F$52)&gt;0,IF(ISNUMBER(SEARCH(BRAIN!$F$52,AK156)),BRAIN!$F$52&amp;", ",""),"") &amp; IF(LEN(BRAIN!$F$53)&gt;0,IF(ISNUMBER(SEARCH(BRAIN!$F$53,AK156)),BRAIN!$F$53&amp;", ",""),"") &amp; IF(LEN(BRAIN!$F$54)&gt;0,IF(ISNUMBER(SEARCH(BRAIN!$F$54,AK156)),BRAIN!$F$54&amp;", ",""),"") &amp; IF(LEN(BRAIN!$F$55)&gt;0,IF(ISNUMBER(SEARCH(BRAIN!$F$55,AK156)),BRAIN!$F$55&amp;", ",""),"") &amp; IF(LEN(BRAIN!$F$56)&gt;0,IF(ISNUMBER(SEARCH(BRAIN!$F$56,AK156)),BRAIN!$F$56&amp;", ",""),"") &amp; IF(LEN(BRAIN!$F$57)&gt;0,IF(ISNUMBER(SEARCH(BRAIN!$F$57,AK156)),BRAIN!$F$57&amp;", ",""),"")))-2),(IF(LEN(BRAIN!$F$26)&gt;0,IF(ISNUMBER(SEARCH(BRAIN!$F$26,AK156)),BRAIN!$F$26&amp;", ",""),"") &amp; IF(LEN(BRAIN!$F$27)&gt;0,IF(ISNUMBER(SEARCH(BRAIN!$F$27,AK156)),BRAIN!$F$27&amp;", ",""),"") &amp; IF(LEN(BRAIN!$F$28)&gt;0,IF(ISNUMBER(SEARCH(BRAIN!$F$28,AK156)),BRAIN!$F$28&amp;", ",""),"") &amp; IF(LEN(BRAIN!$F$29)&gt;0,IF(ISNUMBER(SEARCH(BRAIN!$F$29,AK156)),BRAIN!$F$29&amp;", ",""),"") &amp; IF(LEN(BRAIN!$F$30)&gt;0,IF(ISNUMBER(SEARCH(BRAIN!$F$30,AK156)),BRAIN!$F$30&amp;", ",""),"") &amp; IF(LEN(BRAIN!$F$31)&gt;0,IF(ISNUMBER(SEARCH(BRAIN!$F$31,AK156)),BRAIN!$F$31&amp;", ",""),"") &amp; IF(LEN(BRAIN!$F$32)&gt;0,IF(ISNUMBER(SEARCH(BRAIN!$F$32,AK156)),BRAIN!$F$32&amp;", ",""),"") &amp; IF(LEN(BRAIN!$F$33)&gt;0,IF(ISNUMBER(SEARCH(BRAIN!$F$33,AK156)),BRAIN!$F$33&amp;", ",""),"") &amp; IF(LEN(BRAIN!$F$34)&gt;0,IF(ISNUMBER(SEARCH(BRAIN!$F$34,AK156)),BRAIN!$F$34&amp;", ",""),"") &amp; IF(LEN(BRAIN!$F$35)&gt;0,IF(ISNUMBER(SEARCH(BRAIN!$F$35,AK156)),BRAIN!$F$35&amp;", ",""),"") &amp; IF(LEN(BRAIN!$F$36)&gt;0,IF(ISNUMBER(SEARCH(BRAIN!$F$36,AK156)),BRAIN!$F$36&amp;", ",""),"") &amp; IF(LEN(BRAIN!$F$37)&gt;0,IF(ISNUMBER(SEARCH(BRAIN!$F$37,AK156)),BRAIN!$F$37&amp;", ",""),"") &amp; IF(LEN(BRAIN!$F$38)&gt;0,IF(ISNUMBER(SEARCH(BRAIN!$F$38,AK156)),BRAIN!$F$38&amp;", ",""),"") &amp; IF(LEN(BRAIN!$F$39)&gt;0,IF(ISNUMBER(SEARCH(BRAIN!$F$39,AK156)),BRAIN!$F$39&amp;", ",""),"") &amp; IF(LEN(BRAIN!$F$40)&gt;0,IF(ISNUMBER(SEARCH(BRAIN!$F$40,AK156)),BRAIN!$F$40&amp;", ",""),"") &amp; IF(LEN(BRAIN!$F$41)&gt;0,IF(ISNUMBER(SEARCH(BRAIN!$F$41,AK156)),BRAIN!$F$41&amp;", ",""),"") &amp; IF(LEN(BRAIN!$F$42)&gt;0,IF(ISNUMBER(SEARCH(BRAIN!$F$42,AK156)),BRAIN!$F$42&amp;", ",""),"") &amp; IF(LEN(BRAIN!$F$43)&gt;0,IF(ISNUMBER(SEARCH(BRAIN!$F$43,AK156)),BRAIN!$F$43&amp;", ",""),"") &amp; IF(LEN(BRAIN!$F$44)&gt;0,IF(ISNUMBER(SEARCH(BRAIN!$F$44,AK156)),BRAIN!$F$44&amp;", ",""),"") &amp; IF(LEN(BRAIN!$F$45)&gt;0,IF(ISNUMBER(SEARCH(BRAIN!$F$45,AK156)),BRAIN!$F$45&amp;", ",""),"") &amp; IF(LEN(BRAIN!$F$46)&gt;0,IF(ISNUMBER(SEARCH(BRAIN!$F$46,AK156)),BRAIN!$F$46&amp;", ",""),"") &amp; IF(LEN(BRAIN!$F$47)&gt;0,IF(ISNUMBER(SEARCH(BRAIN!$F$47,AK156)),BRAIN!$F$47&amp;", ",""),"") &amp; IF(LEN(BRAIN!$F$48)&gt;0,IF(ISNUMBER(SEARCH(BRAIN!$F$48,AK156)),BRAIN!$F$48&amp;", ",""),"") &amp; IF(LEN(BRAIN!$F$49)&gt;0,IF(ISNUMBER(SEARCH(BRAIN!$F$49,AK156)),BRAIN!$F$49&amp;", ",""),"") &amp; IF(LEN(BRAIN!$F$50)&gt;0,IF(ISNUMBER(SEARCH(BRAIN!$F$50,AK156)),BRAIN!$F$50&amp;", ",""),"") &amp; IF(LEN(BRAIN!$F$51)&gt;0,IF(ISNUMBER(SEARCH(BRAIN!$F$51,AK156)),BRAIN!$F$51&amp;", ",""),"") &amp; IF(LEN(BRAIN!$F$52)&gt;0,IF(ISNUMBER(SEARCH(BRAIN!$F$52,AK156)),BRAIN!$F$52&amp;", ",""),"") &amp; IF(LEN(BRAIN!$F$53)&gt;0,IF(ISNUMBER(SEARCH(BRAIN!$F$53,AK156)),BRAIN!$F$53&amp;", ",""),"") &amp; IF(LEN(BRAIN!$F$54)&gt;0,IF(ISNUMBER(SEARCH(BRAIN!$F$54,AK156)),BRAIN!$F$54&amp;", ",""),"") &amp; IF(LEN(BRAIN!$F$55)&gt;0,IF(ISNUMBER(SEARCH(BRAIN!$F$55,AK156)),BRAIN!$F$55&amp;", ",""),"") &amp; IF(LEN(BRAIN!$F$56)&gt;0,IF(ISNUMBER(SEARCH(BRAIN!$F$56,AK156)),BRAIN!$F$56&amp;", ",""),"") &amp; IF(LEN(BRAIN!$F$57)&gt;0,IF(ISNUMBER(SEARCH(BRAIN!$F$57,AK156)),BRAIN!$F$57&amp;", ",""),""))),"")</f>
        <v/>
      </c>
      <c r="AQ156" s="0" t="str">
        <f aca="false">IFERROR(IF(RIGHT((IF(LEN(BRAIN!$G$26)&gt;0,IF(ISNUMBER(SEARCH(BRAIN!$G$26,AK156)),BRAIN!$G$26&amp;", ",""),"") &amp; IF(LEN(BRAIN!$G$27)&gt;0,IF(ISNUMBER(SEARCH(BRAIN!$G$27,AK156)),BRAIN!$G$27&amp;", ",""),"") &amp; IF(LEN(BRAIN!$G$28)&gt;0,IF(ISNUMBER(SEARCH(BRAIN!$G$28,AK156)),BRAIN!$G$28&amp;", ",""),"") &amp; IF(LEN(BRAIN!$G$29)&gt;0,IF(ISNUMBER(SEARCH(BRAIN!$G$29,AK156)),BRAIN!$G$29&amp;", ",""),"") &amp; IF(LEN(BRAIN!$G$30)&gt;0,IF(ISNUMBER(SEARCH(BRAIN!$G$30,AK156)),BRAIN!$G$30&amp;", ",""),"") &amp; IF(LEN(BRAIN!$G$31)&gt;0,IF(ISNUMBER(SEARCH(BRAIN!$G$31,AK156)),BRAIN!$G$31&amp;", ",""),"") &amp; IF(LEN(BRAIN!$G$32)&gt;0,IF(ISNUMBER(SEARCH(BRAIN!$G$32,AK156)),BRAIN!$G$32&amp;", ",""),"") &amp; IF(LEN(BRAIN!$G$33)&gt;0,IF(ISNUMBER(SEARCH(BRAIN!$G$33,AK156)),BRAIN!$G$33&amp;", ",""),"") &amp; IF(LEN(BRAIN!$G$34)&gt;0,IF(ISNUMBER(SEARCH(BRAIN!$G$34,AK156)),BRAIN!$G$34&amp;", ",""),"") &amp; IF(LEN(BRAIN!$G$35)&gt;0,IF(ISNUMBER(SEARCH(BRAIN!$G$35,AK156)),BRAIN!$G$35&amp;", ",""),"") &amp; IF(LEN(BRAIN!$G$36)&gt;0,IF(ISNUMBER(SEARCH(BRAIN!$G$36,AK156)),BRAIN!$G$36&amp;", ",""),"") &amp; IF(LEN(BRAIN!$G$37)&gt;0,IF(ISNUMBER(SEARCH(BRAIN!$G$37,AK156)),BRAIN!$G$37&amp;", ",""),"") &amp; IF(LEN(BRAIN!$G$38)&gt;0,IF(ISNUMBER(SEARCH(BRAIN!$G$38,AK156)),BRAIN!$G$38&amp;", ",""),"") &amp; IF(LEN(BRAIN!$G$39)&gt;0,IF(ISNUMBER(SEARCH(BRAIN!$G$39,AK156)),BRAIN!$G$39&amp;", ",""),"") &amp; IF(LEN(BRAIN!$G$40)&gt;0,IF(ISNUMBER(SEARCH(BRAIN!$G$40,AK156)),BRAIN!$G$40&amp;", ",""),"") &amp; IF(LEN(BRAIN!$G$41)&gt;0,IF(ISNUMBER(SEARCH(BRAIN!$G$41,AK156)),BRAIN!$G$41&amp;", ",""),"") &amp; IF(LEN(BRAIN!$G$42)&gt;0,IF(ISNUMBER(SEARCH(BRAIN!$G$42,AK156)),BRAIN!$G$42&amp;", ",""),"") &amp; IF(LEN(BRAIN!$G$43)&gt;0,IF(ISNUMBER(SEARCH(BRAIN!$G$43,AK156)),BRAIN!$G$43&amp;", ",""),"") &amp; IF(LEN(BRAIN!$G$44)&gt;0,IF(ISNUMBER(SEARCH(BRAIN!$G$44,AK156)),BRAIN!$G$44&amp;", ",""),"") &amp; IF(LEN(BRAIN!$G$45)&gt;0,IF(ISNUMBER(SEARCH(BRAIN!$G$45,AK156)),BRAIN!$G$45&amp;", ",""),"") &amp; IF(LEN(BRAIN!$G$46)&gt;0,IF(ISNUMBER(SEARCH(BRAIN!$G$46,AK156)),BRAIN!$G$46&amp;", ",""),"") &amp; IF(LEN(BRAIN!$G$47)&gt;0,IF(ISNUMBER(SEARCH(BRAIN!$G$47,AK156)),BRAIN!$G$47&amp;", ",""),"") &amp; IF(LEN(BRAIN!$G$48)&gt;0,IF(ISNUMBER(SEARCH(BRAIN!$G$48,AK156)),BRAIN!$G$48&amp;", ",""),"") &amp; IF(LEN(BRAIN!$G$49)&gt;0,IF(ISNUMBER(SEARCH(BRAIN!$G$49,AK156)),BRAIN!$G$49&amp;", ",""),"") &amp; IF(LEN(BRAIN!$G$50)&gt;0,IF(ISNUMBER(SEARCH(BRAIN!$G$50,AK156)),BRAIN!$G$50&amp;", ",""),"") &amp; IF(LEN(BRAIN!$G$51)&gt;0,IF(ISNUMBER(SEARCH(BRAIN!$G$51,AK156)),BRAIN!$G$51&amp;", ",""),"") &amp; IF(LEN(BRAIN!$G$52)&gt;0,IF(ISNUMBER(SEARCH(BRAIN!$G$52,AK156)),BRAIN!$G$52&amp;", ",""),"") &amp; IF(LEN(BRAIN!$G$53)&gt;0,IF(ISNUMBER(SEARCH(BRAIN!$G$53,AK156)),BRAIN!$G$53&amp;", ",""),"") &amp; IF(LEN(BRAIN!$G$54)&gt;0,IF(ISNUMBER(SEARCH(BRAIN!$G$54,AK156)),BRAIN!$G$54&amp;", ",""),"") &amp; IF(LEN(BRAIN!$G$55)&gt;0,IF(ISNUMBER(SEARCH(BRAIN!$G$55,AK156)),BRAIN!$G$55&amp;", ",""),"") &amp; IF(LEN(BRAIN!$G$56)&gt;0,IF(ISNUMBER(SEARCH(BRAIN!$G$56,AK156)),BRAIN!$G$56&amp;", ",""),"") &amp; IF(LEN(BRAIN!$G$57)&gt;0,IF(ISNUMBER(SEARCH(BRAIN!$G$57,AK156)),BRAIN!$G$57&amp;", ",""),"")),2)=", ",LEFT((IF(LEN(BRAIN!$G$26)&gt;0,IF(ISNUMBER(SEARCH(BRAIN!$G$26,AK156)),BRAIN!$G$26&amp;", ",""),"") &amp; IF(LEN(BRAIN!$G$27)&gt;0,IF(ISNUMBER(SEARCH(BRAIN!$G$27,AK156)),BRAIN!$G$27&amp;", ",""),"") &amp; IF(LEN(BRAIN!$G$28)&gt;0,IF(ISNUMBER(SEARCH(BRAIN!$G$28,AK156)),BRAIN!$G$28&amp;", ",""),"") &amp; IF(LEN(BRAIN!$G$29)&gt;0,IF(ISNUMBER(SEARCH(BRAIN!$G$29,AK156)),BRAIN!$G$29&amp;", ",""),"") &amp; IF(LEN(BRAIN!$G$30)&gt;0,IF(ISNUMBER(SEARCH(BRAIN!$G$30,AK156)),BRAIN!$G$30&amp;", ",""),"") &amp; IF(LEN(BRAIN!$G$31)&gt;0,IF(ISNUMBER(SEARCH(BRAIN!$G$31,AK156)),BRAIN!$G$31&amp;", ",""),"") &amp; IF(LEN(BRAIN!$G$32)&gt;0,IF(ISNUMBER(SEARCH(BRAIN!$G$32,AK156)),BRAIN!$G$32&amp;", ",""),"") &amp; IF(LEN(BRAIN!$G$33)&gt;0,IF(ISNUMBER(SEARCH(BRAIN!$G$33,AK156)),BRAIN!$G$33&amp;", ",""),"") &amp; IF(LEN(BRAIN!$G$34)&gt;0,IF(ISNUMBER(SEARCH(BRAIN!$G$34,AK156)),BRAIN!$G$34&amp;", ",""),"") &amp; IF(LEN(BRAIN!$G$35)&gt;0,IF(ISNUMBER(SEARCH(BRAIN!$G$35,AK156)),BRAIN!$G$35&amp;", ",""),"") &amp; IF(LEN(BRAIN!$G$36)&gt;0,IF(ISNUMBER(SEARCH(BRAIN!$G$36,AK156)),BRAIN!$G$36&amp;", ",""),"") &amp; IF(LEN(BRAIN!$G$37)&gt;0,IF(ISNUMBER(SEARCH(BRAIN!$G$37,AK156)),BRAIN!$G$37&amp;", ",""),"") &amp; IF(LEN(BRAIN!$G$38)&gt;0,IF(ISNUMBER(SEARCH(BRAIN!$G$38,AK156)),BRAIN!$G$38&amp;", ",""),"") &amp; IF(LEN(BRAIN!$G$39)&gt;0,IF(ISNUMBER(SEARCH(BRAIN!$G$39,AK156)),BRAIN!$G$39&amp;", ",""),"") &amp; IF(LEN(BRAIN!$G$40)&gt;0,IF(ISNUMBER(SEARCH(BRAIN!$G$40,AK156)),BRAIN!$G$40&amp;", ",""),"") &amp; IF(LEN(BRAIN!$G$41)&gt;0,IF(ISNUMBER(SEARCH(BRAIN!$G$41,AK156)),BRAIN!$G$41&amp;", ",""),"") &amp; IF(LEN(BRAIN!$G$42)&gt;0,IF(ISNUMBER(SEARCH(BRAIN!$G$42,AK156)),BRAIN!$G$42&amp;", ",""),"") &amp; IF(LEN(BRAIN!$G$43)&gt;0,IF(ISNUMBER(SEARCH(BRAIN!$G$43,AK156)),BRAIN!$G$43&amp;", ",""),"") &amp; IF(LEN(BRAIN!$G$44)&gt;0,IF(ISNUMBER(SEARCH(BRAIN!$G$44,AK156)),BRAIN!$G$44&amp;", ",""),"") &amp; IF(LEN(BRAIN!$G$45)&gt;0,IF(ISNUMBER(SEARCH(BRAIN!$G$45,AK156)),BRAIN!$G$45&amp;", ",""),"") &amp; IF(LEN(BRAIN!$G$46)&gt;0,IF(ISNUMBER(SEARCH(BRAIN!$G$46,AK156)),BRAIN!$G$46&amp;", ",""),"") &amp; IF(LEN(BRAIN!$G$47)&gt;0,IF(ISNUMBER(SEARCH(BRAIN!$G$47,AK156)),BRAIN!$G$47&amp;", ",""),"") &amp; IF(LEN(BRAIN!$G$48)&gt;0,IF(ISNUMBER(SEARCH(BRAIN!$G$48,AK156)),BRAIN!$G$48&amp;", ",""),"") &amp; IF(LEN(BRAIN!$G$49)&gt;0,IF(ISNUMBER(SEARCH(BRAIN!$G$49,AK156)),BRAIN!$G$49&amp;", ",""),"") &amp; IF(LEN(BRAIN!$G$50)&gt;0,IF(ISNUMBER(SEARCH(BRAIN!$G$50,AK156)),BRAIN!$G$50&amp;", ",""),"") &amp; IF(LEN(BRAIN!$G$51)&gt;0,IF(ISNUMBER(SEARCH(BRAIN!$G$51,AK156)),BRAIN!$G$51&amp;", ",""),"") &amp; IF(LEN(BRAIN!$G$52)&gt;0,IF(ISNUMBER(SEARCH(BRAIN!$G$52,AK156)),BRAIN!$G$52&amp;", ",""),"") &amp; IF(LEN(BRAIN!$G$53)&gt;0,IF(ISNUMBER(SEARCH(BRAIN!$G$53,AK156)),BRAIN!$G$53&amp;", ",""),"") &amp; IF(LEN(BRAIN!$G$54)&gt;0,IF(ISNUMBER(SEARCH(BRAIN!$G$54,AK156)),BRAIN!$G$54&amp;", ",""),"") &amp; IF(LEN(BRAIN!$G$55)&gt;0,IF(ISNUMBER(SEARCH(BRAIN!$G$55,AK156)),BRAIN!$G$55&amp;", ",""),"") &amp; IF(LEN(BRAIN!$G$56)&gt;0,IF(ISNUMBER(SEARCH(BRAIN!$G$56,AK156)),BRAIN!$G$56&amp;", ",""),"") &amp; IF(LEN(BRAIN!$G$57)&gt;0,IF(ISNUMBER(SEARCH(BRAIN!$G$57,AK156)),BRAIN!$G$57&amp;", ",""),"")),LEN((IF(LEN(BRAIN!$G$26)&gt;0,IF(ISNUMBER(SEARCH(BRAIN!$G$26,AK156)),BRAIN!$G$26&amp;", ",""),"") &amp; IF(LEN(BRAIN!$G$27)&gt;0,IF(ISNUMBER(SEARCH(BRAIN!$G$27,AK156)),BRAIN!$G$27&amp;", ",""),"") &amp; IF(LEN(BRAIN!$G$28)&gt;0,IF(ISNUMBER(SEARCH(BRAIN!$G$28,AK156)),BRAIN!$G$28&amp;", ",""),"") &amp; IF(LEN(BRAIN!$G$29)&gt;0,IF(ISNUMBER(SEARCH(BRAIN!$G$29,AK156)),BRAIN!$G$29&amp;", ",""),"") &amp; IF(LEN(BRAIN!$G$30)&gt;0,IF(ISNUMBER(SEARCH(BRAIN!$G$30,AK156)),BRAIN!$G$30&amp;", ",""),"") &amp; IF(LEN(BRAIN!$G$31)&gt;0,IF(ISNUMBER(SEARCH(BRAIN!$G$31,AK156)),BRAIN!$G$31&amp;", ",""),"") &amp; IF(LEN(BRAIN!$G$32)&gt;0,IF(ISNUMBER(SEARCH(BRAIN!$G$32,AK156)),BRAIN!$G$32&amp;", ",""),"") &amp; IF(LEN(BRAIN!$G$33)&gt;0,IF(ISNUMBER(SEARCH(BRAIN!$G$33,AK156)),BRAIN!$G$33&amp;", ",""),"") &amp; IF(LEN(BRAIN!$G$34)&gt;0,IF(ISNUMBER(SEARCH(BRAIN!$G$34,AK156)),BRAIN!$G$34&amp;", ",""),"") &amp; IF(LEN(BRAIN!$G$35)&gt;0,IF(ISNUMBER(SEARCH(BRAIN!$G$35,AK156)),BRAIN!$G$35&amp;", ",""),"") &amp; IF(LEN(BRAIN!$G$36)&gt;0,IF(ISNUMBER(SEARCH(BRAIN!$G$36,AK156)),BRAIN!$G$36&amp;", ",""),"") &amp; IF(LEN(BRAIN!$G$37)&gt;0,IF(ISNUMBER(SEARCH(BRAIN!$G$37,AK156)),BRAIN!$G$37&amp;", ",""),"") &amp; IF(LEN(BRAIN!$G$38)&gt;0,IF(ISNUMBER(SEARCH(BRAIN!$G$38,AK156)),BRAIN!$G$38&amp;", ",""),"") &amp; IF(LEN(BRAIN!$G$39)&gt;0,IF(ISNUMBER(SEARCH(BRAIN!$G$39,AK156)),BRAIN!$G$39&amp;", ",""),"") &amp; IF(LEN(BRAIN!$G$40)&gt;0,IF(ISNUMBER(SEARCH(BRAIN!$G$40,AK156)),BRAIN!$G$40&amp;", ",""),"") &amp; IF(LEN(BRAIN!$G$41)&gt;0,IF(ISNUMBER(SEARCH(BRAIN!$G$41,AK156)),BRAIN!$G$41&amp;", ",""),"") &amp; IF(LEN(BRAIN!$G$42)&gt;0,IF(ISNUMBER(SEARCH(BRAIN!$G$42,AK156)),BRAIN!$G$42&amp;", ",""),"") &amp; IF(LEN(BRAIN!$G$43)&gt;0,IF(ISNUMBER(SEARCH(BRAIN!$G$43,AK156)),BRAIN!$G$43&amp;", ",""),"") &amp; IF(LEN(BRAIN!$G$44)&gt;0,IF(ISNUMBER(SEARCH(BRAIN!$G$44,AK156)),BRAIN!$G$44&amp;", ",""),"") &amp; IF(LEN(BRAIN!$G$45)&gt;0,IF(ISNUMBER(SEARCH(BRAIN!$G$45,AK156)),BRAIN!$G$45&amp;", ",""),"") &amp; IF(LEN(BRAIN!$G$46)&gt;0,IF(ISNUMBER(SEARCH(BRAIN!$G$46,AK156)),BRAIN!$G$46&amp;", ",""),"") &amp; IF(LEN(BRAIN!$G$47)&gt;0,IF(ISNUMBER(SEARCH(BRAIN!$G$47,AK156)),BRAIN!$G$47&amp;", ",""),"") &amp; IF(LEN(BRAIN!$G$48)&gt;0,IF(ISNUMBER(SEARCH(BRAIN!$G$48,AK156)),BRAIN!$G$48&amp;", ",""),"") &amp; IF(LEN(BRAIN!$G$49)&gt;0,IF(ISNUMBER(SEARCH(BRAIN!$G$49,AK156)),BRAIN!$G$49&amp;", ",""),"") &amp; IF(LEN(BRAIN!$G$50)&gt;0,IF(ISNUMBER(SEARCH(BRAIN!$G$50,AK156)),BRAIN!$G$50&amp;", ",""),"") &amp; IF(LEN(BRAIN!$G$51)&gt;0,IF(ISNUMBER(SEARCH(BRAIN!$G$51,AK156)),BRAIN!$G$51&amp;", ",""),"") &amp; IF(LEN(BRAIN!$G$52)&gt;0,IF(ISNUMBER(SEARCH(BRAIN!$G$52,AK156)),BRAIN!$G$52&amp;", ",""),"") &amp; IF(LEN(BRAIN!$G$53)&gt;0,IF(ISNUMBER(SEARCH(BRAIN!$G$53,AK156)),BRAIN!$G$53&amp;", ",""),"") &amp; IF(LEN(BRAIN!$G$54)&gt;0,IF(ISNUMBER(SEARCH(BRAIN!$G$54,AK156)),BRAIN!$G$54&amp;", ",""),"") &amp; IF(LEN(BRAIN!$G$55)&gt;0,IF(ISNUMBER(SEARCH(BRAIN!$G$55,AK156)),BRAIN!$G$55&amp;", ",""),"") &amp; IF(LEN(BRAIN!$G$56)&gt;0,IF(ISNUMBER(SEARCH(BRAIN!$G$56,AK156)),BRAIN!$G$56&amp;", ",""),"") &amp; IF(LEN(BRAIN!$G$57)&gt;0,IF(ISNUMBER(SEARCH(BRAIN!$G$57,AK156)),BRAIN!$G$57&amp;", ",""),"")))-2),(IF(LEN(BRAIN!$G$26)&gt;0,IF(ISNUMBER(SEARCH(BRAIN!$G$26,AK156)),BRAIN!$G$26&amp;", ",""),"") &amp; IF(LEN(BRAIN!$G$27)&gt;0,IF(ISNUMBER(SEARCH(BRAIN!$G$27,AK156)),BRAIN!$G$27&amp;", ",""),"") &amp; IF(LEN(BRAIN!$G$28)&gt;0,IF(ISNUMBER(SEARCH(BRAIN!$G$28,AK156)),BRAIN!$G$28&amp;", ",""),"") &amp; IF(LEN(BRAIN!$G$29)&gt;0,IF(ISNUMBER(SEARCH(BRAIN!$G$29,AK156)),BRAIN!$G$29&amp;", ",""),"") &amp; IF(LEN(BRAIN!$G$30)&gt;0,IF(ISNUMBER(SEARCH(BRAIN!$G$30,AK156)),BRAIN!$G$30&amp;", ",""),"") &amp; IF(LEN(BRAIN!$G$31)&gt;0,IF(ISNUMBER(SEARCH(BRAIN!$G$31,AK156)),BRAIN!$G$31&amp;", ",""),"") &amp; IF(LEN(BRAIN!$G$32)&gt;0,IF(ISNUMBER(SEARCH(BRAIN!$G$32,AK156)),BRAIN!$G$32&amp;", ",""),"") &amp; IF(LEN(BRAIN!$G$33)&gt;0,IF(ISNUMBER(SEARCH(BRAIN!$G$33,AK156)),BRAIN!$G$33&amp;", ",""),"") &amp; IF(LEN(BRAIN!$G$34)&gt;0,IF(ISNUMBER(SEARCH(BRAIN!$G$34,AK156)),BRAIN!$G$34&amp;", ",""),"") &amp; IF(LEN(BRAIN!$G$35)&gt;0,IF(ISNUMBER(SEARCH(BRAIN!$G$35,AK156)),BRAIN!$G$35&amp;", ",""),"") &amp; IF(LEN(BRAIN!$G$36)&gt;0,IF(ISNUMBER(SEARCH(BRAIN!$G$36,AK156)),BRAIN!$G$36&amp;", ",""),"") &amp; IF(LEN(BRAIN!$G$37)&gt;0,IF(ISNUMBER(SEARCH(BRAIN!$G$37,AK156)),BRAIN!$G$37&amp;", ",""),"") &amp; IF(LEN(BRAIN!$G$38)&gt;0,IF(ISNUMBER(SEARCH(BRAIN!$G$38,AK156)),BRAIN!$G$38&amp;", ",""),"") &amp; IF(LEN(BRAIN!$G$39)&gt;0,IF(ISNUMBER(SEARCH(BRAIN!$G$39,AK156)),BRAIN!$G$39&amp;", ",""),"") &amp; IF(LEN(BRAIN!$G$40)&gt;0,IF(ISNUMBER(SEARCH(BRAIN!$G$40,AK156)),BRAIN!$G$40&amp;", ",""),"") &amp; IF(LEN(BRAIN!$G$41)&gt;0,IF(ISNUMBER(SEARCH(BRAIN!$G$41,AK156)),BRAIN!$G$41&amp;", ",""),"") &amp; IF(LEN(BRAIN!$G$42)&gt;0,IF(ISNUMBER(SEARCH(BRAIN!$G$42,AK156)),BRAIN!$G$42&amp;", ",""),"") &amp; IF(LEN(BRAIN!$G$43)&gt;0,IF(ISNUMBER(SEARCH(BRAIN!$G$43,AK156)),BRAIN!$G$43&amp;", ",""),"") &amp; IF(LEN(BRAIN!$G$44)&gt;0,IF(ISNUMBER(SEARCH(BRAIN!$G$44,AK156)),BRAIN!$G$44&amp;", ",""),"") &amp; IF(LEN(BRAIN!$G$45)&gt;0,IF(ISNUMBER(SEARCH(BRAIN!$G$45,AK156)),BRAIN!$G$45&amp;", ",""),"") &amp; IF(LEN(BRAIN!$G$46)&gt;0,IF(ISNUMBER(SEARCH(BRAIN!$G$46,AK156)),BRAIN!$G$46&amp;", ",""),"") &amp; IF(LEN(BRAIN!$G$47)&gt;0,IF(ISNUMBER(SEARCH(BRAIN!$G$47,AK156)),BRAIN!$G$47&amp;", ",""),"") &amp; IF(LEN(BRAIN!$G$48)&gt;0,IF(ISNUMBER(SEARCH(BRAIN!$G$48,AK156)),BRAIN!$G$48&amp;", ",""),"") &amp; IF(LEN(BRAIN!$G$49)&gt;0,IF(ISNUMBER(SEARCH(BRAIN!$G$49,AK156)),BRAIN!$G$49&amp;", ",""),"") &amp; IF(LEN(BRAIN!$G$50)&gt;0,IF(ISNUMBER(SEARCH(BRAIN!$G$50,AK156)),BRAIN!$G$50&amp;", ",""),"") &amp; IF(LEN(BRAIN!$G$51)&gt;0,IF(ISNUMBER(SEARCH(BRAIN!$G$51,AK156)),BRAIN!$G$51&amp;", ",""),"") &amp; IF(LEN(BRAIN!$G$52)&gt;0,IF(ISNUMBER(SEARCH(BRAIN!$G$52,AK156)),BRAIN!$G$52&amp;", ",""),"") &amp; IF(LEN(BRAIN!$G$53)&gt;0,IF(ISNUMBER(SEARCH(BRAIN!$G$53,AK156)),BRAIN!$G$53&amp;", ",""),"") &amp; IF(LEN(BRAIN!$G$54)&gt;0,IF(ISNUMBER(SEARCH(BRAIN!$G$54,AK156)),BRAIN!$G$54&amp;", ",""),"") &amp; IF(LEN(BRAIN!$G$55)&gt;0,IF(ISNUMBER(SEARCH(BRAIN!$G$55,AK156)),BRAIN!$G$55&amp;", ",""),"") &amp; IF(LEN(BRAIN!$G$56)&gt;0,IF(ISNUMBER(SEARCH(BRAIN!$G$56,AK156)),BRAIN!$G$56&amp;", ",""),"") &amp; IF(LEN(BRAIN!$G$57)&gt;0,IF(ISNUMBER(SEARCH(BRAIN!$G$57,AK156)),BRAIN!$G$57&amp;", ",""),""))),"")</f>
        <v/>
      </c>
      <c r="AR156" s="0" t="str">
        <f aca="false">IFERROR(IF(RIGHT((IF(LEN(BRAIN!$H$26)&gt;0,IF(ISNUMBER(SEARCH(BRAIN!$H$26,AK156)),BRAIN!$H$26&amp;", ",""),"") &amp; IF(LEN(BRAIN!$H$27)&gt;0,IF(ISNUMBER(SEARCH(BRAIN!$H$27,AK156)),BRAIN!$H$27&amp;", ",""),"") &amp; IF(LEN(BRAIN!$H$28)&gt;0,IF(ISNUMBER(SEARCH(BRAIN!$H$28,AK156)),BRAIN!$H$28&amp;", ",""),"") &amp; IF(LEN(BRAIN!$H$29)&gt;0,IF(ISNUMBER(SEARCH(BRAIN!$H$29,AK156)),BRAIN!$H$29&amp;", ",""),"") &amp; IF(LEN(BRAIN!$H$30)&gt;0,IF(ISNUMBER(SEARCH(BRAIN!$H$30,AK156)),BRAIN!$H$30&amp;", ",""),"") &amp; IF(LEN(BRAIN!$H$31)&gt;0,IF(ISNUMBER(SEARCH(BRAIN!$H$31,AK156)),BRAIN!$H$31&amp;", ",""),"") &amp; IF(LEN(BRAIN!$H$32)&gt;0,IF(ISNUMBER(SEARCH(BRAIN!$H$32,AK156)),BRAIN!$H$32&amp;", ",""),"") &amp; IF(LEN(BRAIN!$H$33)&gt;0,IF(ISNUMBER(SEARCH(BRAIN!$H$33,AK156)),BRAIN!$H$33&amp;", ",""),"") &amp; IF(LEN(BRAIN!$H$34)&gt;0,IF(ISNUMBER(SEARCH(BRAIN!$H$34,AK156)),BRAIN!$H$34&amp;", ",""),"") &amp; IF(LEN(BRAIN!$H$35)&gt;0,IF(ISNUMBER(SEARCH(BRAIN!$H$35,AK156)),BRAIN!$H$35&amp;", ",""),"") &amp; IF(LEN(BRAIN!$H$36)&gt;0,IF(ISNUMBER(SEARCH(BRAIN!$H$36,AK156)),BRAIN!$H$36&amp;", ",""),"") &amp; IF(LEN(BRAIN!$H$37)&gt;0,IF(ISNUMBER(SEARCH(BRAIN!$H$37,AK156)),BRAIN!$H$37&amp;", ",""),"") &amp; IF(LEN(BRAIN!$H$38)&gt;0,IF(ISNUMBER(SEARCH(BRAIN!$H$38,AK156)),BRAIN!$H$38&amp;", ",""),"") &amp; IF(LEN(BRAIN!$H$39)&gt;0,IF(ISNUMBER(SEARCH(BRAIN!$H$39,AK156)),BRAIN!$H$39&amp;", ",""),"") &amp; IF(LEN(BRAIN!$H$40)&gt;0,IF(ISNUMBER(SEARCH(BRAIN!$H$40,AK156)),BRAIN!$H$40&amp;", ",""),"") &amp; IF(LEN(BRAIN!$H$41)&gt;0,IF(ISNUMBER(SEARCH(BRAIN!$H$41,AK156)),BRAIN!$H$41&amp;", ",""),"") &amp; IF(LEN(BRAIN!$H$42)&gt;0,IF(ISNUMBER(SEARCH(BRAIN!$H$42,AK156)),BRAIN!$H$42&amp;", ",""),"") &amp; IF(LEN(BRAIN!$H$43)&gt;0,IF(ISNUMBER(SEARCH(BRAIN!$H$43,AK156)),BRAIN!$H$43&amp;", ",""),"") &amp; IF(LEN(BRAIN!$H$44)&gt;0,IF(ISNUMBER(SEARCH(BRAIN!$H$44,AK156)),BRAIN!$H$44&amp;", ",""),"") &amp; IF(LEN(BRAIN!$H$45)&gt;0,IF(ISNUMBER(SEARCH(BRAIN!$H$45,AK156)),BRAIN!$H$45&amp;", ",""),"") &amp; IF(LEN(BRAIN!$H$46)&gt;0,IF(ISNUMBER(SEARCH(BRAIN!$H$46,AK156)),BRAIN!$H$46&amp;", ",""),"") &amp; IF(LEN(BRAIN!$H$47)&gt;0,IF(ISNUMBER(SEARCH(BRAIN!$H$47,AK156)),BRAIN!$H$47&amp;", ",""),"") &amp; IF(LEN(BRAIN!$H$48)&gt;0,IF(ISNUMBER(SEARCH(BRAIN!$H$48,AK156)),BRAIN!$H$48&amp;", ",""),"") &amp; IF(LEN(BRAIN!$H$49)&gt;0,IF(ISNUMBER(SEARCH(BRAIN!$H$49,AK156)),BRAIN!$H$49&amp;", ",""),"") &amp; IF(LEN(BRAIN!$H$50)&gt;0,IF(ISNUMBER(SEARCH(BRAIN!$H$50,AK156)),BRAIN!$H$50&amp;", ",""),"") &amp; IF(LEN(BRAIN!$H$51)&gt;0,IF(ISNUMBER(SEARCH(BRAIN!$H$51,AK156)),BRAIN!$H$51&amp;", ",""),"") &amp; IF(LEN(BRAIN!$H$52)&gt;0,IF(ISNUMBER(SEARCH(BRAIN!$H$52,AK156)),BRAIN!$H$52&amp;", ",""),"") &amp; IF(LEN(BRAIN!$H$53)&gt;0,IF(ISNUMBER(SEARCH(BRAIN!$H$53,AK156)),BRAIN!$H$53&amp;", ",""),"") &amp; IF(LEN(BRAIN!$H$54)&gt;0,IF(ISNUMBER(SEARCH(BRAIN!$H$54,AK156)),BRAIN!$H$54&amp;", ",""),"") &amp; IF(LEN(BRAIN!$H$55)&gt;0,IF(ISNUMBER(SEARCH(BRAIN!$H$55,AK156)),BRAIN!$H$55&amp;", ",""),"") &amp; IF(LEN(BRAIN!$H$56)&gt;0,IF(ISNUMBER(SEARCH(BRAIN!$H$56,AK156)),BRAIN!$H$56&amp;", ",""),"") &amp; IF(LEN(BRAIN!$H$57)&gt;0,IF(ISNUMBER(SEARCH(BRAIN!$H$57,AK156)),BRAIN!$H$57&amp;", ",""),"")),2)=", ",LEFT((IF(LEN(BRAIN!$H$26)&gt;0,IF(ISNUMBER(SEARCH(BRAIN!$H$26,AK156)),BRAIN!$H$26&amp;", ",""),"") &amp; IF(LEN(BRAIN!$H$27)&gt;0,IF(ISNUMBER(SEARCH(BRAIN!$H$27,AK156)),BRAIN!$H$27&amp;", ",""),"") &amp; IF(LEN(BRAIN!$H$28)&gt;0,IF(ISNUMBER(SEARCH(BRAIN!$H$28,AK156)),BRAIN!$H$28&amp;", ",""),"") &amp; IF(LEN(BRAIN!$H$29)&gt;0,IF(ISNUMBER(SEARCH(BRAIN!$H$29,AK156)),BRAIN!$H$29&amp;", ",""),"") &amp; IF(LEN(BRAIN!$H$30)&gt;0,IF(ISNUMBER(SEARCH(BRAIN!$H$30,AK156)),BRAIN!$H$30&amp;", ",""),"") &amp; IF(LEN(BRAIN!$H$31)&gt;0,IF(ISNUMBER(SEARCH(BRAIN!$H$31,AK156)),BRAIN!$H$31&amp;", ",""),"") &amp; IF(LEN(BRAIN!$H$32)&gt;0,IF(ISNUMBER(SEARCH(BRAIN!$H$32,AK156)),BRAIN!$H$32&amp;", ",""),"") &amp; IF(LEN(BRAIN!$H$33)&gt;0,IF(ISNUMBER(SEARCH(BRAIN!$H$33,AK156)),BRAIN!$H$33&amp;", ",""),"") &amp; IF(LEN(BRAIN!$H$34)&gt;0,IF(ISNUMBER(SEARCH(BRAIN!$H$34,AK156)),BRAIN!$H$34&amp;", ",""),"") &amp; IF(LEN(BRAIN!$H$35)&gt;0,IF(ISNUMBER(SEARCH(BRAIN!$H$35,AK156)),BRAIN!$H$35&amp;", ",""),"") &amp; IF(LEN(BRAIN!$H$36)&gt;0,IF(ISNUMBER(SEARCH(BRAIN!$H$36,AK156)),BRAIN!$H$36&amp;", ",""),"") &amp; IF(LEN(BRAIN!$H$37)&gt;0,IF(ISNUMBER(SEARCH(BRAIN!$H$37,AK156)),BRAIN!$H$37&amp;", ",""),"") &amp; IF(LEN(BRAIN!$H$38)&gt;0,IF(ISNUMBER(SEARCH(BRAIN!$H$38,AK156)),BRAIN!$H$38&amp;", ",""),"") &amp; IF(LEN(BRAIN!$H$39)&gt;0,IF(ISNUMBER(SEARCH(BRAIN!$H$39,AK156)),BRAIN!$H$39&amp;", ",""),"") &amp; IF(LEN(BRAIN!$H$40)&gt;0,IF(ISNUMBER(SEARCH(BRAIN!$H$40,AK156)),BRAIN!$H$40&amp;", ",""),"") &amp; IF(LEN(BRAIN!$H$41)&gt;0,IF(ISNUMBER(SEARCH(BRAIN!$H$41,AK156)),BRAIN!$H$41&amp;", ",""),"") &amp; IF(LEN(BRAIN!$H$42)&gt;0,IF(ISNUMBER(SEARCH(BRAIN!$H$42,AK156)),BRAIN!$H$42&amp;", ",""),"") &amp; IF(LEN(BRAIN!$H$43)&gt;0,IF(ISNUMBER(SEARCH(BRAIN!$H$43,AK156)),BRAIN!$H$43&amp;", ",""),"") &amp; IF(LEN(BRAIN!$H$44)&gt;0,IF(ISNUMBER(SEARCH(BRAIN!$H$44,AK156)),BRAIN!$H$44&amp;", ",""),"") &amp; IF(LEN(BRAIN!$H$45)&gt;0,IF(ISNUMBER(SEARCH(BRAIN!$H$45,AK156)),BRAIN!$H$45&amp;", ",""),"") &amp; IF(LEN(BRAIN!$H$46)&gt;0,IF(ISNUMBER(SEARCH(BRAIN!$H$46,AK156)),BRAIN!$H$46&amp;", ",""),"") &amp; IF(LEN(BRAIN!$H$47)&gt;0,IF(ISNUMBER(SEARCH(BRAIN!$H$47,AK156)),BRAIN!$H$47&amp;", ",""),"") &amp; IF(LEN(BRAIN!$H$48)&gt;0,IF(ISNUMBER(SEARCH(BRAIN!$H$48,AK156)),BRAIN!$H$48&amp;", ",""),"") &amp; IF(LEN(BRAIN!$H$49)&gt;0,IF(ISNUMBER(SEARCH(BRAIN!$H$49,AK156)),BRAIN!$H$49&amp;", ",""),"") &amp; IF(LEN(BRAIN!$H$50)&gt;0,IF(ISNUMBER(SEARCH(BRAIN!$H$50,AK156)),BRAIN!$H$50&amp;", ",""),"") &amp; IF(LEN(BRAIN!$H$51)&gt;0,IF(ISNUMBER(SEARCH(BRAIN!$H$51,AK156)),BRAIN!$H$51&amp;", ",""),"") &amp; IF(LEN(BRAIN!$H$52)&gt;0,IF(ISNUMBER(SEARCH(BRAIN!$H$52,AK156)),BRAIN!$H$52&amp;", ",""),"") &amp; IF(LEN(BRAIN!$H$53)&gt;0,IF(ISNUMBER(SEARCH(BRAIN!$H$53,AK156)),BRAIN!$H$53&amp;", ",""),"") &amp; IF(LEN(BRAIN!$H$54)&gt;0,IF(ISNUMBER(SEARCH(BRAIN!$H$54,AK156)),BRAIN!$H$54&amp;", ",""),"") &amp; IF(LEN(BRAIN!$H$55)&gt;0,IF(ISNUMBER(SEARCH(BRAIN!$H$55,AK156)),BRAIN!$H$55&amp;", ",""),"") &amp; IF(LEN(BRAIN!$H$56)&gt;0,IF(ISNUMBER(SEARCH(BRAIN!$H$56,AK156)),BRAIN!$H$56&amp;", ",""),"") &amp; IF(LEN(BRAIN!$H$57)&gt;0,IF(ISNUMBER(SEARCH(BRAIN!$H$57,AK156)),BRAIN!$H$57&amp;", ",""),"")),LEN((IF(LEN(BRAIN!$H$26)&gt;0,IF(ISNUMBER(SEARCH(BRAIN!$H$26,AK156)),BRAIN!$H$26&amp;", ",""),"") &amp; IF(LEN(BRAIN!$H$27)&gt;0,IF(ISNUMBER(SEARCH(BRAIN!$H$27,AK156)),BRAIN!$H$27&amp;", ",""),"") &amp; IF(LEN(BRAIN!$H$28)&gt;0,IF(ISNUMBER(SEARCH(BRAIN!$H$28,AK156)),BRAIN!$H$28&amp;", ",""),"") &amp; IF(LEN(BRAIN!$H$29)&gt;0,IF(ISNUMBER(SEARCH(BRAIN!$H$29,AK156)),BRAIN!$H$29&amp;", ",""),"") &amp; IF(LEN(BRAIN!$H$30)&gt;0,IF(ISNUMBER(SEARCH(BRAIN!$H$30,AK156)),BRAIN!$H$30&amp;", ",""),"") &amp; IF(LEN(BRAIN!$H$31)&gt;0,IF(ISNUMBER(SEARCH(BRAIN!$H$31,AK156)),BRAIN!$H$31&amp;", ",""),"") &amp; IF(LEN(BRAIN!$H$32)&gt;0,IF(ISNUMBER(SEARCH(BRAIN!$H$32,AK156)),BRAIN!$H$32&amp;", ",""),"") &amp; IF(LEN(BRAIN!$H$33)&gt;0,IF(ISNUMBER(SEARCH(BRAIN!$H$33,AK156)),BRAIN!$H$33&amp;", ",""),"") &amp; IF(LEN(BRAIN!$H$34)&gt;0,IF(ISNUMBER(SEARCH(BRAIN!$H$34,AK156)),BRAIN!$H$34&amp;", ",""),"") &amp; IF(LEN(BRAIN!$H$35)&gt;0,IF(ISNUMBER(SEARCH(BRAIN!$H$35,AK156)),BRAIN!$H$35&amp;", ",""),"") &amp; IF(LEN(BRAIN!$H$36)&gt;0,IF(ISNUMBER(SEARCH(BRAIN!$H$36,AK156)),BRAIN!$H$36&amp;", ",""),"") &amp; IF(LEN(BRAIN!$H$37)&gt;0,IF(ISNUMBER(SEARCH(BRAIN!$H$37,AK156)),BRAIN!$H$37&amp;", ",""),"") &amp; IF(LEN(BRAIN!$H$38)&gt;0,IF(ISNUMBER(SEARCH(BRAIN!$H$38,AK156)),BRAIN!$H$38&amp;", ",""),"") &amp; IF(LEN(BRAIN!$H$39)&gt;0,IF(ISNUMBER(SEARCH(BRAIN!$H$39,AK156)),BRAIN!$H$39&amp;", ",""),"") &amp; IF(LEN(BRAIN!$H$40)&gt;0,IF(ISNUMBER(SEARCH(BRAIN!$H$40,AK156)),BRAIN!$H$40&amp;", ",""),"") &amp; IF(LEN(BRAIN!$H$41)&gt;0,IF(ISNUMBER(SEARCH(BRAIN!$H$41,AK156)),BRAIN!$H$41&amp;", ",""),"") &amp; IF(LEN(BRAIN!$H$42)&gt;0,IF(ISNUMBER(SEARCH(BRAIN!$H$42,AK156)),BRAIN!$H$42&amp;", ",""),"") &amp; IF(LEN(BRAIN!$H$43)&gt;0,IF(ISNUMBER(SEARCH(BRAIN!$H$43,AK156)),BRAIN!$H$43&amp;", ",""),"") &amp; IF(LEN(BRAIN!$H$44)&gt;0,IF(ISNUMBER(SEARCH(BRAIN!$H$44,AK156)),BRAIN!$H$44&amp;", ",""),"") &amp; IF(LEN(BRAIN!$H$45)&gt;0,IF(ISNUMBER(SEARCH(BRAIN!$H$45,AK156)),BRAIN!$H$45&amp;", ",""),"") &amp; IF(LEN(BRAIN!$H$46)&gt;0,IF(ISNUMBER(SEARCH(BRAIN!$H$46,AK156)),BRAIN!$H$46&amp;", ",""),"") &amp; IF(LEN(BRAIN!$H$47)&gt;0,IF(ISNUMBER(SEARCH(BRAIN!$H$47,AK156)),BRAIN!$H$47&amp;", ",""),"") &amp; IF(LEN(BRAIN!$H$48)&gt;0,IF(ISNUMBER(SEARCH(BRAIN!$H$48,AK156)),BRAIN!$H$48&amp;", ",""),"") &amp; IF(LEN(BRAIN!$H$49)&gt;0,IF(ISNUMBER(SEARCH(BRAIN!$H$49,AK156)),BRAIN!$H$49&amp;", ",""),"") &amp; IF(LEN(BRAIN!$H$50)&gt;0,IF(ISNUMBER(SEARCH(BRAIN!$H$50,AK156)),BRAIN!$H$50&amp;", ",""),"") &amp; IF(LEN(BRAIN!$H$51)&gt;0,IF(ISNUMBER(SEARCH(BRAIN!$H$51,AK156)),BRAIN!$H$51&amp;", ",""),"") &amp; IF(LEN(BRAIN!$H$52)&gt;0,IF(ISNUMBER(SEARCH(BRAIN!$H$52,AK156)),BRAIN!$H$52&amp;", ",""),"") &amp; IF(LEN(BRAIN!$H$53)&gt;0,IF(ISNUMBER(SEARCH(BRAIN!$H$53,AK156)),BRAIN!$H$53&amp;", ",""),"") &amp; IF(LEN(BRAIN!$H$54)&gt;0,IF(ISNUMBER(SEARCH(BRAIN!$H$54,AK156)),BRAIN!$H$54&amp;", ",""),"") &amp; IF(LEN(BRAIN!$H$55)&gt;0,IF(ISNUMBER(SEARCH(BRAIN!$H$55,AK156)),BRAIN!$H$55&amp;", ",""),"") &amp; IF(LEN(BRAIN!$H$56)&gt;0,IF(ISNUMBER(SEARCH(BRAIN!$H$56,AK156)),BRAIN!$H$56&amp;", ",""),"") &amp; IF(LEN(BRAIN!$H$57)&gt;0,IF(ISNUMBER(SEARCH(BRAIN!$H$57,AK156)),BRAIN!$H$57&amp;", ",""),"")))-2),(IF(LEN(BRAIN!$H$26)&gt;0,IF(ISNUMBER(SEARCH(BRAIN!$H$26,AK156)),BRAIN!$H$26&amp;", ",""),"") &amp; IF(LEN(BRAIN!$H$27)&gt;0,IF(ISNUMBER(SEARCH(BRAIN!$H$27,AK156)),BRAIN!$H$27&amp;", ",""),"") &amp; IF(LEN(BRAIN!$H$28)&gt;0,IF(ISNUMBER(SEARCH(BRAIN!$H$28,AK156)),BRAIN!$H$28&amp;", ",""),"") &amp; IF(LEN(BRAIN!$H$29)&gt;0,IF(ISNUMBER(SEARCH(BRAIN!$H$29,AK156)),BRAIN!$H$29&amp;", ",""),"") &amp; IF(LEN(BRAIN!$H$30)&gt;0,IF(ISNUMBER(SEARCH(BRAIN!$H$30,AK156)),BRAIN!$H$30&amp;", ",""),"") &amp; IF(LEN(BRAIN!$H$31)&gt;0,IF(ISNUMBER(SEARCH(BRAIN!$H$31,AK156)),BRAIN!$H$31&amp;", ",""),"") &amp; IF(LEN(BRAIN!$H$32)&gt;0,IF(ISNUMBER(SEARCH(BRAIN!$H$32,AK156)),BRAIN!$H$32&amp;", ",""),"") &amp; IF(LEN(BRAIN!$H$33)&gt;0,IF(ISNUMBER(SEARCH(BRAIN!$H$33,AK156)),BRAIN!$H$33&amp;", ",""),"") &amp; IF(LEN(BRAIN!$H$34)&gt;0,IF(ISNUMBER(SEARCH(BRAIN!$H$34,AK156)),BRAIN!$H$34&amp;", ",""),"") &amp; IF(LEN(BRAIN!$H$35)&gt;0,IF(ISNUMBER(SEARCH(BRAIN!$H$35,AK156)),BRAIN!$H$35&amp;", ",""),"") &amp; IF(LEN(BRAIN!$H$36)&gt;0,IF(ISNUMBER(SEARCH(BRAIN!$H$36,AK156)),BRAIN!$H$36&amp;", ",""),"") &amp; IF(LEN(BRAIN!$H$37)&gt;0,IF(ISNUMBER(SEARCH(BRAIN!$H$37,AK156)),BRAIN!$H$37&amp;", ",""),"") &amp; IF(LEN(BRAIN!$H$38)&gt;0,IF(ISNUMBER(SEARCH(BRAIN!$H$38,AK156)),BRAIN!$H$38&amp;", ",""),"") &amp; IF(LEN(BRAIN!$H$39)&gt;0,IF(ISNUMBER(SEARCH(BRAIN!$H$39,AK156)),BRAIN!$H$39&amp;", ",""),"") &amp; IF(LEN(BRAIN!$H$40)&gt;0,IF(ISNUMBER(SEARCH(BRAIN!$H$40,AK156)),BRAIN!$H$40&amp;", ",""),"") &amp; IF(LEN(BRAIN!$H$41)&gt;0,IF(ISNUMBER(SEARCH(BRAIN!$H$41,AK156)),BRAIN!$H$41&amp;", ",""),"") &amp; IF(LEN(BRAIN!$H$42)&gt;0,IF(ISNUMBER(SEARCH(BRAIN!$H$42,AK156)),BRAIN!$H$42&amp;", ",""),"") &amp; IF(LEN(BRAIN!$H$43)&gt;0,IF(ISNUMBER(SEARCH(BRAIN!$H$43,AK156)),BRAIN!$H$43&amp;", ",""),"") &amp; IF(LEN(BRAIN!$H$44)&gt;0,IF(ISNUMBER(SEARCH(BRAIN!$H$44,AK156)),BRAIN!$H$44&amp;", ",""),"") &amp; IF(LEN(BRAIN!$H$45)&gt;0,IF(ISNUMBER(SEARCH(BRAIN!$H$45,AK156)),BRAIN!$H$45&amp;", ",""),"") &amp; IF(LEN(BRAIN!$H$46)&gt;0,IF(ISNUMBER(SEARCH(BRAIN!$H$46,AK156)),BRAIN!$H$46&amp;", ",""),"") &amp; IF(LEN(BRAIN!$H$47)&gt;0,IF(ISNUMBER(SEARCH(BRAIN!$H$47,AK156)),BRAIN!$H$47&amp;", ",""),"") &amp; IF(LEN(BRAIN!$H$48)&gt;0,IF(ISNUMBER(SEARCH(BRAIN!$H$48,AK156)),BRAIN!$H$48&amp;", ",""),"") &amp; IF(LEN(BRAIN!$H$49)&gt;0,IF(ISNUMBER(SEARCH(BRAIN!$H$49,AK156)),BRAIN!$H$49&amp;", ",""),"") &amp; IF(LEN(BRAIN!$H$50)&gt;0,IF(ISNUMBER(SEARCH(BRAIN!$H$50,AK156)),BRAIN!$H$50&amp;", ",""),"") &amp; IF(LEN(BRAIN!$H$51)&gt;0,IF(ISNUMBER(SEARCH(BRAIN!$H$51,AK156)),BRAIN!$H$51&amp;", ",""),"") &amp; IF(LEN(BRAIN!$H$52)&gt;0,IF(ISNUMBER(SEARCH(BRAIN!$H$52,AK156)),BRAIN!$H$52&amp;", ",""),"") &amp; IF(LEN(BRAIN!$H$53)&gt;0,IF(ISNUMBER(SEARCH(BRAIN!$H$53,AK156)),BRAIN!$H$53&amp;", ",""),"") &amp; IF(LEN(BRAIN!$H$54)&gt;0,IF(ISNUMBER(SEARCH(BRAIN!$H$54,AK156)),BRAIN!$H$54&amp;", ",""),"") &amp; IF(LEN(BRAIN!$H$55)&gt;0,IF(ISNUMBER(SEARCH(BRAIN!$H$55,AK156)),BRAIN!$H$55&amp;", ",""),"") &amp; IF(LEN(BRAIN!$H$56)&gt;0,IF(ISNUMBER(SEARCH(BRAIN!$H$56,AK156)),BRAIN!$H$56&amp;", ",""),"") &amp; IF(LEN(BRAIN!$H$57)&gt;0,IF(ISNUMBER(SEARCH(BRAIN!$H$57,AK156)),BRAIN!$H$57&amp;", ",""),""))),"")</f>
        <v/>
      </c>
    </row>
    <row r="157" customFormat="false" ht="17.35" hidden="false" customHeight="false" outlineLevel="0" collapsed="false">
      <c r="A157" s="19"/>
      <c r="B157" s="20"/>
      <c r="C157" s="19"/>
      <c r="D157" s="19"/>
      <c r="E157" s="19"/>
      <c r="F157" s="19"/>
      <c r="G157" s="19"/>
      <c r="H157" s="19"/>
      <c r="I157" s="19"/>
      <c r="J157" s="19"/>
      <c r="K157" s="19"/>
      <c r="L157" s="19"/>
      <c r="M157" s="19"/>
      <c r="N157" s="19"/>
      <c r="O157" s="19"/>
      <c r="P157" s="19"/>
      <c r="Q157" s="19"/>
      <c r="R157" s="21"/>
      <c r="S157" s="19"/>
      <c r="T157" s="19"/>
      <c r="U157" s="20"/>
      <c r="V157" s="22" t="str">
        <f aca="false">IF(SUM(AE157:AJ157)=0,"",INDEX(AL$5:AL$10,MATCH(MAX(AE157:AJ157),AE157:AJ157,0)))</f>
        <v/>
      </c>
      <c r="W157" s="23" t="str">
        <f aca="false">IF(SUM(AE157:AJ157)=0,"",ROUND(MAX(AE157:AJ157)/SUM(AE157:AJ157)*100,0)/100)</f>
        <v/>
      </c>
      <c r="X157" s="24" t="str">
        <f aca="false">IF(SUM(AE157:AJ157)=0,"",IFERROR(INDEX(AM157:AR157,MATCH(MAX(AE157:AJ157),AE157:AJ157,0)),"—"))</f>
        <v/>
      </c>
      <c r="Y157" s="25" t="str">
        <f aca="false">IF(COUNTIF(AE157:AJ157,"&gt;0")&lt;2,"",INDEX(AL$5:AL$10,MATCH(LARGE(AE157:AJ157,2),AE157:AJ157,0)))</f>
        <v/>
      </c>
      <c r="Z157" s="19"/>
      <c r="AA157" s="19"/>
      <c r="AB157" s="19"/>
      <c r="AE157" s="0" t="n">
        <f aca="false">IF(LEN(AK157)=0,0,2*SUMPRODUCT((LEN(KW_PULSE)&gt;0)*--ISNUMBER(SEARCH(KW_PULSE,AK157))) + 1*IFERROR(INDEX(Affinity_PULSE,MATCH(E157,AffinityFunctions,0)),0))</f>
        <v>0</v>
      </c>
      <c r="AF157" s="0" t="n">
        <f aca="false">IF(LEN(AK157)=0,0,2*SUMPRODUCT((LEN(KW_RTM)&gt;0)*--ISNUMBER(SEARCH(KW_RTM,AK157))) + 1*IFERROR(INDEX(Affinity_RTM,MATCH(E157,AffinityFunctions,0)),0))</f>
        <v>0</v>
      </c>
      <c r="AG157" s="0" t="n">
        <f aca="false">IF(LEN(AK157)=0,0,2*SUMPRODUCT((LEN(KW_ROED)&gt;0)*--ISNUMBER(SEARCH(KW_ROED,AK157))) + 1*IFERROR(INDEX(Affinity_ROED,MATCH(E157,AffinityFunctions,0)),0))</f>
        <v>0</v>
      </c>
      <c r="AH157" s="0" t="n">
        <f aca="false">IF(LEN(AK157)=0,0,2*SUMPRODUCT((LEN(KW_KONTACT)&gt;0)*--ISNUMBER(SEARCH(KW_KONTACT,AK157))) + 1*IFERROR(INDEX(Affinity_KONTACT,MATCH(E157,AffinityFunctions,0)),0))</f>
        <v>0</v>
      </c>
      <c r="AI157" s="0" t="n">
        <f aca="false">IF(LEN(AK157)=0,0,2*SUMPRODUCT((LEN(KW_SCOUT)&gt;0)*--ISNUMBER(SEARCH(KW_SCOUT,AK157))) + 1*IFERROR(INDEX(Affinity_SCOUT,MATCH(E157,AffinityFunctions,0)),0))</f>
        <v>0</v>
      </c>
      <c r="AJ157" s="0" t="n">
        <f aca="false">IF(LEN(AK157)=0,0,2*SUMPRODUCT((LEN(KW_DASH)&gt;0)*--ISNUMBER(SEARCH(KW_DASH,AK157))) + 1*IFERROR(INDEX(Affinity_DASH,MATCH(E157,AffinityFunctions,0)),0))</f>
        <v>0</v>
      </c>
      <c r="AK157" s="0" t="str">
        <f aca="false">LOWER(IFERROR(_xlfn.TEXTJOIN(" ",1,H157,I157,J157,K157,L157,M157),""))</f>
        <v/>
      </c>
      <c r="AM157" s="0" t="str">
        <f aca="false">IFERROR(IF(RIGHT((IF(LEN(BRAIN!$C$26)&gt;0,IF(ISNUMBER(SEARCH(BRAIN!$C$26,AK157)),BRAIN!$C$26&amp;", ",""),"") &amp; IF(LEN(BRAIN!$C$27)&gt;0,IF(ISNUMBER(SEARCH(BRAIN!$C$27,AK157)),BRAIN!$C$27&amp;", ",""),"") &amp; IF(LEN(BRAIN!$C$28)&gt;0,IF(ISNUMBER(SEARCH(BRAIN!$C$28,AK157)),BRAIN!$C$28&amp;", ",""),"") &amp; IF(LEN(BRAIN!$C$29)&gt;0,IF(ISNUMBER(SEARCH(BRAIN!$C$29,AK157)),BRAIN!$C$29&amp;", ",""),"") &amp; IF(LEN(BRAIN!$C$30)&gt;0,IF(ISNUMBER(SEARCH(BRAIN!$C$30,AK157)),BRAIN!$C$30&amp;", ",""),"") &amp; IF(LEN(BRAIN!$C$31)&gt;0,IF(ISNUMBER(SEARCH(BRAIN!$C$31,AK157)),BRAIN!$C$31&amp;", ",""),"") &amp; IF(LEN(BRAIN!$C$32)&gt;0,IF(ISNUMBER(SEARCH(BRAIN!$C$32,AK157)),BRAIN!$C$32&amp;", ",""),"") &amp; IF(LEN(BRAIN!$C$33)&gt;0,IF(ISNUMBER(SEARCH(BRAIN!$C$33,AK157)),BRAIN!$C$33&amp;", ",""),"") &amp; IF(LEN(BRAIN!$C$34)&gt;0,IF(ISNUMBER(SEARCH(BRAIN!$C$34,AK157)),BRAIN!$C$34&amp;", ",""),"") &amp; IF(LEN(BRAIN!$C$35)&gt;0,IF(ISNUMBER(SEARCH(BRAIN!$C$35,AK157)),BRAIN!$C$35&amp;", ",""),"") &amp; IF(LEN(BRAIN!$C$36)&gt;0,IF(ISNUMBER(SEARCH(BRAIN!$C$36,AK157)),BRAIN!$C$36&amp;", ",""),"") &amp; IF(LEN(BRAIN!$C$37)&gt;0,IF(ISNUMBER(SEARCH(BRAIN!$C$37,AK157)),BRAIN!$C$37&amp;", ",""),"") &amp; IF(LEN(BRAIN!$C$38)&gt;0,IF(ISNUMBER(SEARCH(BRAIN!$C$38,AK157)),BRAIN!$C$38&amp;", ",""),"") &amp; IF(LEN(BRAIN!$C$39)&gt;0,IF(ISNUMBER(SEARCH(BRAIN!$C$39,AK157)),BRAIN!$C$39&amp;", ",""),"") &amp; IF(LEN(BRAIN!$C$40)&gt;0,IF(ISNUMBER(SEARCH(BRAIN!$C$40,AK157)),BRAIN!$C$40&amp;", ",""),"") &amp; IF(LEN(BRAIN!$C$41)&gt;0,IF(ISNUMBER(SEARCH(BRAIN!$C$41,AK157)),BRAIN!$C$41&amp;", ",""),"") &amp; IF(LEN(BRAIN!$C$42)&gt;0,IF(ISNUMBER(SEARCH(BRAIN!$C$42,AK157)),BRAIN!$C$42&amp;", ",""),"") &amp; IF(LEN(BRAIN!$C$43)&gt;0,IF(ISNUMBER(SEARCH(BRAIN!$C$43,AK157)),BRAIN!$C$43&amp;", ",""),"") &amp; IF(LEN(BRAIN!$C$44)&gt;0,IF(ISNUMBER(SEARCH(BRAIN!$C$44,AK157)),BRAIN!$C$44&amp;", ",""),"") &amp; IF(LEN(BRAIN!$C$45)&gt;0,IF(ISNUMBER(SEARCH(BRAIN!$C$45,AK157)),BRAIN!$C$45&amp;", ",""),"") &amp; IF(LEN(BRAIN!$C$46)&gt;0,IF(ISNUMBER(SEARCH(BRAIN!$C$46,AK157)),BRAIN!$C$46&amp;", ",""),"") &amp; IF(LEN(BRAIN!$C$47)&gt;0,IF(ISNUMBER(SEARCH(BRAIN!$C$47,AK157)),BRAIN!$C$47&amp;", ",""),"") &amp; IF(LEN(BRAIN!$C$48)&gt;0,IF(ISNUMBER(SEARCH(BRAIN!$C$48,AK157)),BRAIN!$C$48&amp;", ",""),"") &amp; IF(LEN(BRAIN!$C$49)&gt;0,IF(ISNUMBER(SEARCH(BRAIN!$C$49,AK157)),BRAIN!$C$49&amp;", ",""),"") &amp; IF(LEN(BRAIN!$C$50)&gt;0,IF(ISNUMBER(SEARCH(BRAIN!$C$50,AK157)),BRAIN!$C$50&amp;", ",""),"") &amp; IF(LEN(BRAIN!$C$51)&gt;0,IF(ISNUMBER(SEARCH(BRAIN!$C$51,AK157)),BRAIN!$C$51&amp;", ",""),"") &amp; IF(LEN(BRAIN!$C$52)&gt;0,IF(ISNUMBER(SEARCH(BRAIN!$C$52,AK157)),BRAIN!$C$52&amp;", ",""),"") &amp; IF(LEN(BRAIN!$C$53)&gt;0,IF(ISNUMBER(SEARCH(BRAIN!$C$53,AK157)),BRAIN!$C$53&amp;", ",""),"") &amp; IF(LEN(BRAIN!$C$54)&gt;0,IF(ISNUMBER(SEARCH(BRAIN!$C$54,AK157)),BRAIN!$C$54&amp;", ",""),"") &amp; IF(LEN(BRAIN!$C$55)&gt;0,IF(ISNUMBER(SEARCH(BRAIN!$C$55,AK157)),BRAIN!$C$55&amp;", ",""),"") &amp; IF(LEN(BRAIN!$C$56)&gt;0,IF(ISNUMBER(SEARCH(BRAIN!$C$56,AK157)),BRAIN!$C$56&amp;", ",""),"") &amp; IF(LEN(BRAIN!$C$57)&gt;0,IF(ISNUMBER(SEARCH(BRAIN!$C$57,AK157)),BRAIN!$C$57&amp;", ",""),"")),2)=", ",LEFT((IF(LEN(BRAIN!$C$26)&gt;0,IF(ISNUMBER(SEARCH(BRAIN!$C$26,AK157)),BRAIN!$C$26&amp;", ",""),"") &amp; IF(LEN(BRAIN!$C$27)&gt;0,IF(ISNUMBER(SEARCH(BRAIN!$C$27,AK157)),BRAIN!$C$27&amp;", ",""),"") &amp; IF(LEN(BRAIN!$C$28)&gt;0,IF(ISNUMBER(SEARCH(BRAIN!$C$28,AK157)),BRAIN!$C$28&amp;", ",""),"") &amp; IF(LEN(BRAIN!$C$29)&gt;0,IF(ISNUMBER(SEARCH(BRAIN!$C$29,AK157)),BRAIN!$C$29&amp;", ",""),"") &amp; IF(LEN(BRAIN!$C$30)&gt;0,IF(ISNUMBER(SEARCH(BRAIN!$C$30,AK157)),BRAIN!$C$30&amp;", ",""),"") &amp; IF(LEN(BRAIN!$C$31)&gt;0,IF(ISNUMBER(SEARCH(BRAIN!$C$31,AK157)),BRAIN!$C$31&amp;", ",""),"") &amp; IF(LEN(BRAIN!$C$32)&gt;0,IF(ISNUMBER(SEARCH(BRAIN!$C$32,AK157)),BRAIN!$C$32&amp;", ",""),"") &amp; IF(LEN(BRAIN!$C$33)&gt;0,IF(ISNUMBER(SEARCH(BRAIN!$C$33,AK157)),BRAIN!$C$33&amp;", ",""),"") &amp; IF(LEN(BRAIN!$C$34)&gt;0,IF(ISNUMBER(SEARCH(BRAIN!$C$34,AK157)),BRAIN!$C$34&amp;", ",""),"") &amp; IF(LEN(BRAIN!$C$35)&gt;0,IF(ISNUMBER(SEARCH(BRAIN!$C$35,AK157)),BRAIN!$C$35&amp;", ",""),"") &amp; IF(LEN(BRAIN!$C$36)&gt;0,IF(ISNUMBER(SEARCH(BRAIN!$C$36,AK157)),BRAIN!$C$36&amp;", ",""),"") &amp; IF(LEN(BRAIN!$C$37)&gt;0,IF(ISNUMBER(SEARCH(BRAIN!$C$37,AK157)),BRAIN!$C$37&amp;", ",""),"") &amp; IF(LEN(BRAIN!$C$38)&gt;0,IF(ISNUMBER(SEARCH(BRAIN!$C$38,AK157)),BRAIN!$C$38&amp;", ",""),"") &amp; IF(LEN(BRAIN!$C$39)&gt;0,IF(ISNUMBER(SEARCH(BRAIN!$C$39,AK157)),BRAIN!$C$39&amp;", ",""),"") &amp; IF(LEN(BRAIN!$C$40)&gt;0,IF(ISNUMBER(SEARCH(BRAIN!$C$40,AK157)),BRAIN!$C$40&amp;", ",""),"") &amp; IF(LEN(BRAIN!$C$41)&gt;0,IF(ISNUMBER(SEARCH(BRAIN!$C$41,AK157)),BRAIN!$C$41&amp;", ",""),"") &amp; IF(LEN(BRAIN!$C$42)&gt;0,IF(ISNUMBER(SEARCH(BRAIN!$C$42,AK157)),BRAIN!$C$42&amp;", ",""),"") &amp; IF(LEN(BRAIN!$C$43)&gt;0,IF(ISNUMBER(SEARCH(BRAIN!$C$43,AK157)),BRAIN!$C$43&amp;", ",""),"") &amp; IF(LEN(BRAIN!$C$44)&gt;0,IF(ISNUMBER(SEARCH(BRAIN!$C$44,AK157)),BRAIN!$C$44&amp;", ",""),"") &amp; IF(LEN(BRAIN!$C$45)&gt;0,IF(ISNUMBER(SEARCH(BRAIN!$C$45,AK157)),BRAIN!$C$45&amp;", ",""),"") &amp; IF(LEN(BRAIN!$C$46)&gt;0,IF(ISNUMBER(SEARCH(BRAIN!$C$46,AK157)),BRAIN!$C$46&amp;", ",""),"") &amp; IF(LEN(BRAIN!$C$47)&gt;0,IF(ISNUMBER(SEARCH(BRAIN!$C$47,AK157)),BRAIN!$C$47&amp;", ",""),"") &amp; IF(LEN(BRAIN!$C$48)&gt;0,IF(ISNUMBER(SEARCH(BRAIN!$C$48,AK157)),BRAIN!$C$48&amp;", ",""),"") &amp; IF(LEN(BRAIN!$C$49)&gt;0,IF(ISNUMBER(SEARCH(BRAIN!$C$49,AK157)),BRAIN!$C$49&amp;", ",""),"") &amp; IF(LEN(BRAIN!$C$50)&gt;0,IF(ISNUMBER(SEARCH(BRAIN!$C$50,AK157)),BRAIN!$C$50&amp;", ",""),"") &amp; IF(LEN(BRAIN!$C$51)&gt;0,IF(ISNUMBER(SEARCH(BRAIN!$C$51,AK157)),BRAIN!$C$51&amp;", ",""),"") &amp; IF(LEN(BRAIN!$C$52)&gt;0,IF(ISNUMBER(SEARCH(BRAIN!$C$52,AK157)),BRAIN!$C$52&amp;", ",""),"") &amp; IF(LEN(BRAIN!$C$53)&gt;0,IF(ISNUMBER(SEARCH(BRAIN!$C$53,AK157)),BRAIN!$C$53&amp;", ",""),"") &amp; IF(LEN(BRAIN!$C$54)&gt;0,IF(ISNUMBER(SEARCH(BRAIN!$C$54,AK157)),BRAIN!$C$54&amp;", ",""),"") &amp; IF(LEN(BRAIN!$C$55)&gt;0,IF(ISNUMBER(SEARCH(BRAIN!$C$55,AK157)),BRAIN!$C$55&amp;", ",""),"") &amp; IF(LEN(BRAIN!$C$56)&gt;0,IF(ISNUMBER(SEARCH(BRAIN!$C$56,AK157)),BRAIN!$C$56&amp;", ",""),"") &amp; IF(LEN(BRAIN!$C$57)&gt;0,IF(ISNUMBER(SEARCH(BRAIN!$C$57,AK157)),BRAIN!$C$57&amp;", ",""),"")),LEN((IF(LEN(BRAIN!$C$26)&gt;0,IF(ISNUMBER(SEARCH(BRAIN!$C$26,AK157)),BRAIN!$C$26&amp;", ",""),"") &amp; IF(LEN(BRAIN!$C$27)&gt;0,IF(ISNUMBER(SEARCH(BRAIN!$C$27,AK157)),BRAIN!$C$27&amp;", ",""),"") &amp; IF(LEN(BRAIN!$C$28)&gt;0,IF(ISNUMBER(SEARCH(BRAIN!$C$28,AK157)),BRAIN!$C$28&amp;", ",""),"") &amp; IF(LEN(BRAIN!$C$29)&gt;0,IF(ISNUMBER(SEARCH(BRAIN!$C$29,AK157)),BRAIN!$C$29&amp;", ",""),"") &amp; IF(LEN(BRAIN!$C$30)&gt;0,IF(ISNUMBER(SEARCH(BRAIN!$C$30,AK157)),BRAIN!$C$30&amp;", ",""),"") &amp; IF(LEN(BRAIN!$C$31)&gt;0,IF(ISNUMBER(SEARCH(BRAIN!$C$31,AK157)),BRAIN!$C$31&amp;", ",""),"") &amp; IF(LEN(BRAIN!$C$32)&gt;0,IF(ISNUMBER(SEARCH(BRAIN!$C$32,AK157)),BRAIN!$C$32&amp;", ",""),"") &amp; IF(LEN(BRAIN!$C$33)&gt;0,IF(ISNUMBER(SEARCH(BRAIN!$C$33,AK157)),BRAIN!$C$33&amp;", ",""),"") &amp; IF(LEN(BRAIN!$C$34)&gt;0,IF(ISNUMBER(SEARCH(BRAIN!$C$34,AK157)),BRAIN!$C$34&amp;", ",""),"") &amp; IF(LEN(BRAIN!$C$35)&gt;0,IF(ISNUMBER(SEARCH(BRAIN!$C$35,AK157)),BRAIN!$C$35&amp;", ",""),"") &amp; IF(LEN(BRAIN!$C$36)&gt;0,IF(ISNUMBER(SEARCH(BRAIN!$C$36,AK157)),BRAIN!$C$36&amp;", ",""),"") &amp; IF(LEN(BRAIN!$C$37)&gt;0,IF(ISNUMBER(SEARCH(BRAIN!$C$37,AK157)),BRAIN!$C$37&amp;", ",""),"") &amp; IF(LEN(BRAIN!$C$38)&gt;0,IF(ISNUMBER(SEARCH(BRAIN!$C$38,AK157)),BRAIN!$C$38&amp;", ",""),"") &amp; IF(LEN(BRAIN!$C$39)&gt;0,IF(ISNUMBER(SEARCH(BRAIN!$C$39,AK157)),BRAIN!$C$39&amp;", ",""),"") &amp; IF(LEN(BRAIN!$C$40)&gt;0,IF(ISNUMBER(SEARCH(BRAIN!$C$40,AK157)),BRAIN!$C$40&amp;", ",""),"") &amp; IF(LEN(BRAIN!$C$41)&gt;0,IF(ISNUMBER(SEARCH(BRAIN!$C$41,AK157)),BRAIN!$C$41&amp;", ",""),"") &amp; IF(LEN(BRAIN!$C$42)&gt;0,IF(ISNUMBER(SEARCH(BRAIN!$C$42,AK157)),BRAIN!$C$42&amp;", ",""),"") &amp; IF(LEN(BRAIN!$C$43)&gt;0,IF(ISNUMBER(SEARCH(BRAIN!$C$43,AK157)),BRAIN!$C$43&amp;", ",""),"") &amp; IF(LEN(BRAIN!$C$44)&gt;0,IF(ISNUMBER(SEARCH(BRAIN!$C$44,AK157)),BRAIN!$C$44&amp;", ",""),"") &amp; IF(LEN(BRAIN!$C$45)&gt;0,IF(ISNUMBER(SEARCH(BRAIN!$C$45,AK157)),BRAIN!$C$45&amp;", ",""),"") &amp; IF(LEN(BRAIN!$C$46)&gt;0,IF(ISNUMBER(SEARCH(BRAIN!$C$46,AK157)),BRAIN!$C$46&amp;", ",""),"") &amp; IF(LEN(BRAIN!$C$47)&gt;0,IF(ISNUMBER(SEARCH(BRAIN!$C$47,AK157)),BRAIN!$C$47&amp;", ",""),"") &amp; IF(LEN(BRAIN!$C$48)&gt;0,IF(ISNUMBER(SEARCH(BRAIN!$C$48,AK157)),BRAIN!$C$48&amp;", ",""),"") &amp; IF(LEN(BRAIN!$C$49)&gt;0,IF(ISNUMBER(SEARCH(BRAIN!$C$49,AK157)),BRAIN!$C$49&amp;", ",""),"") &amp; IF(LEN(BRAIN!$C$50)&gt;0,IF(ISNUMBER(SEARCH(BRAIN!$C$50,AK157)),BRAIN!$C$50&amp;", ",""),"") &amp; IF(LEN(BRAIN!$C$51)&gt;0,IF(ISNUMBER(SEARCH(BRAIN!$C$51,AK157)),BRAIN!$C$51&amp;", ",""),"") &amp; IF(LEN(BRAIN!$C$52)&gt;0,IF(ISNUMBER(SEARCH(BRAIN!$C$52,AK157)),BRAIN!$C$52&amp;", ",""),"") &amp; IF(LEN(BRAIN!$C$53)&gt;0,IF(ISNUMBER(SEARCH(BRAIN!$C$53,AK157)),BRAIN!$C$53&amp;", ",""),"") &amp; IF(LEN(BRAIN!$C$54)&gt;0,IF(ISNUMBER(SEARCH(BRAIN!$C$54,AK157)),BRAIN!$C$54&amp;", ",""),"") &amp; IF(LEN(BRAIN!$C$55)&gt;0,IF(ISNUMBER(SEARCH(BRAIN!$C$55,AK157)),BRAIN!$C$55&amp;", ",""),"") &amp; IF(LEN(BRAIN!$C$56)&gt;0,IF(ISNUMBER(SEARCH(BRAIN!$C$56,AK157)),BRAIN!$C$56&amp;", ",""),"") &amp; IF(LEN(BRAIN!$C$57)&gt;0,IF(ISNUMBER(SEARCH(BRAIN!$C$57,AK157)),BRAIN!$C$57&amp;", ",""),"")))-2),(IF(LEN(BRAIN!$C$26)&gt;0,IF(ISNUMBER(SEARCH(BRAIN!$C$26,AK157)),BRAIN!$C$26&amp;", ",""),"") &amp; IF(LEN(BRAIN!$C$27)&gt;0,IF(ISNUMBER(SEARCH(BRAIN!$C$27,AK157)),BRAIN!$C$27&amp;", ",""),"") &amp; IF(LEN(BRAIN!$C$28)&gt;0,IF(ISNUMBER(SEARCH(BRAIN!$C$28,AK157)),BRAIN!$C$28&amp;", ",""),"") &amp; IF(LEN(BRAIN!$C$29)&gt;0,IF(ISNUMBER(SEARCH(BRAIN!$C$29,AK157)),BRAIN!$C$29&amp;", ",""),"") &amp; IF(LEN(BRAIN!$C$30)&gt;0,IF(ISNUMBER(SEARCH(BRAIN!$C$30,AK157)),BRAIN!$C$30&amp;", ",""),"") &amp; IF(LEN(BRAIN!$C$31)&gt;0,IF(ISNUMBER(SEARCH(BRAIN!$C$31,AK157)),BRAIN!$C$31&amp;", ",""),"") &amp; IF(LEN(BRAIN!$C$32)&gt;0,IF(ISNUMBER(SEARCH(BRAIN!$C$32,AK157)),BRAIN!$C$32&amp;", ",""),"") &amp; IF(LEN(BRAIN!$C$33)&gt;0,IF(ISNUMBER(SEARCH(BRAIN!$C$33,AK157)),BRAIN!$C$33&amp;", ",""),"") &amp; IF(LEN(BRAIN!$C$34)&gt;0,IF(ISNUMBER(SEARCH(BRAIN!$C$34,AK157)),BRAIN!$C$34&amp;", ",""),"") &amp; IF(LEN(BRAIN!$C$35)&gt;0,IF(ISNUMBER(SEARCH(BRAIN!$C$35,AK157)),BRAIN!$C$35&amp;", ",""),"") &amp; IF(LEN(BRAIN!$C$36)&gt;0,IF(ISNUMBER(SEARCH(BRAIN!$C$36,AK157)),BRAIN!$C$36&amp;", ",""),"") &amp; IF(LEN(BRAIN!$C$37)&gt;0,IF(ISNUMBER(SEARCH(BRAIN!$C$37,AK157)),BRAIN!$C$37&amp;", ",""),"") &amp; IF(LEN(BRAIN!$C$38)&gt;0,IF(ISNUMBER(SEARCH(BRAIN!$C$38,AK157)),BRAIN!$C$38&amp;", ",""),"") &amp; IF(LEN(BRAIN!$C$39)&gt;0,IF(ISNUMBER(SEARCH(BRAIN!$C$39,AK157)),BRAIN!$C$39&amp;", ",""),"") &amp; IF(LEN(BRAIN!$C$40)&gt;0,IF(ISNUMBER(SEARCH(BRAIN!$C$40,AK157)),BRAIN!$C$40&amp;", ",""),"") &amp; IF(LEN(BRAIN!$C$41)&gt;0,IF(ISNUMBER(SEARCH(BRAIN!$C$41,AK157)),BRAIN!$C$41&amp;", ",""),"") &amp; IF(LEN(BRAIN!$C$42)&gt;0,IF(ISNUMBER(SEARCH(BRAIN!$C$42,AK157)),BRAIN!$C$42&amp;", ",""),"") &amp; IF(LEN(BRAIN!$C$43)&gt;0,IF(ISNUMBER(SEARCH(BRAIN!$C$43,AK157)),BRAIN!$C$43&amp;", ",""),"") &amp; IF(LEN(BRAIN!$C$44)&gt;0,IF(ISNUMBER(SEARCH(BRAIN!$C$44,AK157)),BRAIN!$C$44&amp;", ",""),"") &amp; IF(LEN(BRAIN!$C$45)&gt;0,IF(ISNUMBER(SEARCH(BRAIN!$C$45,AK157)),BRAIN!$C$45&amp;", ",""),"") &amp; IF(LEN(BRAIN!$C$46)&gt;0,IF(ISNUMBER(SEARCH(BRAIN!$C$46,AK157)),BRAIN!$C$46&amp;", ",""),"") &amp; IF(LEN(BRAIN!$C$47)&gt;0,IF(ISNUMBER(SEARCH(BRAIN!$C$47,AK157)),BRAIN!$C$47&amp;", ",""),"") &amp; IF(LEN(BRAIN!$C$48)&gt;0,IF(ISNUMBER(SEARCH(BRAIN!$C$48,AK157)),BRAIN!$C$48&amp;", ",""),"") &amp; IF(LEN(BRAIN!$C$49)&gt;0,IF(ISNUMBER(SEARCH(BRAIN!$C$49,AK157)),BRAIN!$C$49&amp;", ",""),"") &amp; IF(LEN(BRAIN!$C$50)&gt;0,IF(ISNUMBER(SEARCH(BRAIN!$C$50,AK157)),BRAIN!$C$50&amp;", ",""),"") &amp; IF(LEN(BRAIN!$C$51)&gt;0,IF(ISNUMBER(SEARCH(BRAIN!$C$51,AK157)),BRAIN!$C$51&amp;", ",""),"") &amp; IF(LEN(BRAIN!$C$52)&gt;0,IF(ISNUMBER(SEARCH(BRAIN!$C$52,AK157)),BRAIN!$C$52&amp;", ",""),"") &amp; IF(LEN(BRAIN!$C$53)&gt;0,IF(ISNUMBER(SEARCH(BRAIN!$C$53,AK157)),BRAIN!$C$53&amp;", ",""),"") &amp; IF(LEN(BRAIN!$C$54)&gt;0,IF(ISNUMBER(SEARCH(BRAIN!$C$54,AK157)),BRAIN!$C$54&amp;", ",""),"") &amp; IF(LEN(BRAIN!$C$55)&gt;0,IF(ISNUMBER(SEARCH(BRAIN!$C$55,AK157)),BRAIN!$C$55&amp;", ",""),"") &amp; IF(LEN(BRAIN!$C$56)&gt;0,IF(ISNUMBER(SEARCH(BRAIN!$C$56,AK157)),BRAIN!$C$56&amp;", ",""),"") &amp; IF(LEN(BRAIN!$C$57)&gt;0,IF(ISNUMBER(SEARCH(BRAIN!$C$57,AK157)),BRAIN!$C$57&amp;", ",""),""))),"")</f>
        <v/>
      </c>
      <c r="AN157" s="0" t="str">
        <f aca="false">IFERROR(IF(RIGHT((IF(LEN(BRAIN!$D$26)&gt;0,IF(ISNUMBER(SEARCH(BRAIN!$D$26,AK157)),BRAIN!$D$26&amp;", ",""),"") &amp; IF(LEN(BRAIN!$D$27)&gt;0,IF(ISNUMBER(SEARCH(BRAIN!$D$27,AK157)),BRAIN!$D$27&amp;", ",""),"") &amp; IF(LEN(BRAIN!$D$28)&gt;0,IF(ISNUMBER(SEARCH(BRAIN!$D$28,AK157)),BRAIN!$D$28&amp;", ",""),"") &amp; IF(LEN(BRAIN!$D$29)&gt;0,IF(ISNUMBER(SEARCH(BRAIN!$D$29,AK157)),BRAIN!$D$29&amp;", ",""),"") &amp; IF(LEN(BRAIN!$D$30)&gt;0,IF(ISNUMBER(SEARCH(BRAIN!$D$30,AK157)),BRAIN!$D$30&amp;", ",""),"") &amp; IF(LEN(BRAIN!$D$31)&gt;0,IF(ISNUMBER(SEARCH(BRAIN!$D$31,AK157)),BRAIN!$D$31&amp;", ",""),"") &amp; IF(LEN(BRAIN!$D$32)&gt;0,IF(ISNUMBER(SEARCH(BRAIN!$D$32,AK157)),BRAIN!$D$32&amp;", ",""),"") &amp; IF(LEN(BRAIN!$D$33)&gt;0,IF(ISNUMBER(SEARCH(BRAIN!$D$33,AK157)),BRAIN!$D$33&amp;", ",""),"") &amp; IF(LEN(BRAIN!$D$34)&gt;0,IF(ISNUMBER(SEARCH(BRAIN!$D$34,AK157)),BRAIN!$D$34&amp;", ",""),"") &amp; IF(LEN(BRAIN!$D$35)&gt;0,IF(ISNUMBER(SEARCH(BRAIN!$D$35,AK157)),BRAIN!$D$35&amp;", ",""),"") &amp; IF(LEN(BRAIN!$D$36)&gt;0,IF(ISNUMBER(SEARCH(BRAIN!$D$36,AK157)),BRAIN!$D$36&amp;", ",""),"") &amp; IF(LEN(BRAIN!$D$37)&gt;0,IF(ISNUMBER(SEARCH(BRAIN!$D$37,AK157)),BRAIN!$D$37&amp;", ",""),"") &amp; IF(LEN(BRAIN!$D$38)&gt;0,IF(ISNUMBER(SEARCH(BRAIN!$D$38,AK157)),BRAIN!$D$38&amp;", ",""),"") &amp; IF(LEN(BRAIN!$D$39)&gt;0,IF(ISNUMBER(SEARCH(BRAIN!$D$39,AK157)),BRAIN!$D$39&amp;", ",""),"") &amp; IF(LEN(BRAIN!$D$40)&gt;0,IF(ISNUMBER(SEARCH(BRAIN!$D$40,AK157)),BRAIN!$D$40&amp;", ",""),"") &amp; IF(LEN(BRAIN!$D$41)&gt;0,IF(ISNUMBER(SEARCH(BRAIN!$D$41,AK157)),BRAIN!$D$41&amp;", ",""),"") &amp; IF(LEN(BRAIN!$D$42)&gt;0,IF(ISNUMBER(SEARCH(BRAIN!$D$42,AK157)),BRAIN!$D$42&amp;", ",""),"") &amp; IF(LEN(BRAIN!$D$43)&gt;0,IF(ISNUMBER(SEARCH(BRAIN!$D$43,AK157)),BRAIN!$D$43&amp;", ",""),"") &amp; IF(LEN(BRAIN!$D$44)&gt;0,IF(ISNUMBER(SEARCH(BRAIN!$D$44,AK157)),BRAIN!$D$44&amp;", ",""),"") &amp; IF(LEN(BRAIN!$D$45)&gt;0,IF(ISNUMBER(SEARCH(BRAIN!$D$45,AK157)),BRAIN!$D$45&amp;", ",""),"") &amp; IF(LEN(BRAIN!$D$46)&gt;0,IF(ISNUMBER(SEARCH(BRAIN!$D$46,AK157)),BRAIN!$D$46&amp;", ",""),"") &amp; IF(LEN(BRAIN!$D$47)&gt;0,IF(ISNUMBER(SEARCH(BRAIN!$D$47,AK157)),BRAIN!$D$47&amp;", ",""),"") &amp; IF(LEN(BRAIN!$D$48)&gt;0,IF(ISNUMBER(SEARCH(BRAIN!$D$48,AK157)),BRAIN!$D$48&amp;", ",""),"") &amp; IF(LEN(BRAIN!$D$49)&gt;0,IF(ISNUMBER(SEARCH(BRAIN!$D$49,AK157)),BRAIN!$D$49&amp;", ",""),"") &amp; IF(LEN(BRAIN!$D$50)&gt;0,IF(ISNUMBER(SEARCH(BRAIN!$D$50,AK157)),BRAIN!$D$50&amp;", ",""),"") &amp; IF(LEN(BRAIN!$D$51)&gt;0,IF(ISNUMBER(SEARCH(BRAIN!$D$51,AK157)),BRAIN!$D$51&amp;", ",""),"") &amp; IF(LEN(BRAIN!$D$52)&gt;0,IF(ISNUMBER(SEARCH(BRAIN!$D$52,AK157)),BRAIN!$D$52&amp;", ",""),"") &amp; IF(LEN(BRAIN!$D$53)&gt;0,IF(ISNUMBER(SEARCH(BRAIN!$D$53,AK157)),BRAIN!$D$53&amp;", ",""),"") &amp; IF(LEN(BRAIN!$D$54)&gt;0,IF(ISNUMBER(SEARCH(BRAIN!$D$54,AK157)),BRAIN!$D$54&amp;", ",""),"") &amp; IF(LEN(BRAIN!$D$55)&gt;0,IF(ISNUMBER(SEARCH(BRAIN!$D$55,AK157)),BRAIN!$D$55&amp;", ",""),"") &amp; IF(LEN(BRAIN!$D$56)&gt;0,IF(ISNUMBER(SEARCH(BRAIN!$D$56,AK157)),BRAIN!$D$56&amp;", ",""),"") &amp; IF(LEN(BRAIN!$D$57)&gt;0,IF(ISNUMBER(SEARCH(BRAIN!$D$57,AK157)),BRAIN!$D$57&amp;", ",""),"")),2)=", ",LEFT((IF(LEN(BRAIN!$D$26)&gt;0,IF(ISNUMBER(SEARCH(BRAIN!$D$26,AK157)),BRAIN!$D$26&amp;", ",""),"") &amp; IF(LEN(BRAIN!$D$27)&gt;0,IF(ISNUMBER(SEARCH(BRAIN!$D$27,AK157)),BRAIN!$D$27&amp;", ",""),"") &amp; IF(LEN(BRAIN!$D$28)&gt;0,IF(ISNUMBER(SEARCH(BRAIN!$D$28,AK157)),BRAIN!$D$28&amp;", ",""),"") &amp; IF(LEN(BRAIN!$D$29)&gt;0,IF(ISNUMBER(SEARCH(BRAIN!$D$29,AK157)),BRAIN!$D$29&amp;", ",""),"") &amp; IF(LEN(BRAIN!$D$30)&gt;0,IF(ISNUMBER(SEARCH(BRAIN!$D$30,AK157)),BRAIN!$D$30&amp;", ",""),"") &amp; IF(LEN(BRAIN!$D$31)&gt;0,IF(ISNUMBER(SEARCH(BRAIN!$D$31,AK157)),BRAIN!$D$31&amp;", ",""),"") &amp; IF(LEN(BRAIN!$D$32)&gt;0,IF(ISNUMBER(SEARCH(BRAIN!$D$32,AK157)),BRAIN!$D$32&amp;", ",""),"") &amp; IF(LEN(BRAIN!$D$33)&gt;0,IF(ISNUMBER(SEARCH(BRAIN!$D$33,AK157)),BRAIN!$D$33&amp;", ",""),"") &amp; IF(LEN(BRAIN!$D$34)&gt;0,IF(ISNUMBER(SEARCH(BRAIN!$D$34,AK157)),BRAIN!$D$34&amp;", ",""),"") &amp; IF(LEN(BRAIN!$D$35)&gt;0,IF(ISNUMBER(SEARCH(BRAIN!$D$35,AK157)),BRAIN!$D$35&amp;", ",""),"") &amp; IF(LEN(BRAIN!$D$36)&gt;0,IF(ISNUMBER(SEARCH(BRAIN!$D$36,AK157)),BRAIN!$D$36&amp;", ",""),"") &amp; IF(LEN(BRAIN!$D$37)&gt;0,IF(ISNUMBER(SEARCH(BRAIN!$D$37,AK157)),BRAIN!$D$37&amp;", ",""),"") &amp; IF(LEN(BRAIN!$D$38)&gt;0,IF(ISNUMBER(SEARCH(BRAIN!$D$38,AK157)),BRAIN!$D$38&amp;", ",""),"") &amp; IF(LEN(BRAIN!$D$39)&gt;0,IF(ISNUMBER(SEARCH(BRAIN!$D$39,AK157)),BRAIN!$D$39&amp;", ",""),"") &amp; IF(LEN(BRAIN!$D$40)&gt;0,IF(ISNUMBER(SEARCH(BRAIN!$D$40,AK157)),BRAIN!$D$40&amp;", ",""),"") &amp; IF(LEN(BRAIN!$D$41)&gt;0,IF(ISNUMBER(SEARCH(BRAIN!$D$41,AK157)),BRAIN!$D$41&amp;", ",""),"") &amp; IF(LEN(BRAIN!$D$42)&gt;0,IF(ISNUMBER(SEARCH(BRAIN!$D$42,AK157)),BRAIN!$D$42&amp;", ",""),"") &amp; IF(LEN(BRAIN!$D$43)&gt;0,IF(ISNUMBER(SEARCH(BRAIN!$D$43,AK157)),BRAIN!$D$43&amp;", ",""),"") &amp; IF(LEN(BRAIN!$D$44)&gt;0,IF(ISNUMBER(SEARCH(BRAIN!$D$44,AK157)),BRAIN!$D$44&amp;", ",""),"") &amp; IF(LEN(BRAIN!$D$45)&gt;0,IF(ISNUMBER(SEARCH(BRAIN!$D$45,AK157)),BRAIN!$D$45&amp;", ",""),"") &amp; IF(LEN(BRAIN!$D$46)&gt;0,IF(ISNUMBER(SEARCH(BRAIN!$D$46,AK157)),BRAIN!$D$46&amp;", ",""),"") &amp; IF(LEN(BRAIN!$D$47)&gt;0,IF(ISNUMBER(SEARCH(BRAIN!$D$47,AK157)),BRAIN!$D$47&amp;", ",""),"") &amp; IF(LEN(BRAIN!$D$48)&gt;0,IF(ISNUMBER(SEARCH(BRAIN!$D$48,AK157)),BRAIN!$D$48&amp;", ",""),"") &amp; IF(LEN(BRAIN!$D$49)&gt;0,IF(ISNUMBER(SEARCH(BRAIN!$D$49,AK157)),BRAIN!$D$49&amp;", ",""),"") &amp; IF(LEN(BRAIN!$D$50)&gt;0,IF(ISNUMBER(SEARCH(BRAIN!$D$50,AK157)),BRAIN!$D$50&amp;", ",""),"") &amp; IF(LEN(BRAIN!$D$51)&gt;0,IF(ISNUMBER(SEARCH(BRAIN!$D$51,AK157)),BRAIN!$D$51&amp;", ",""),"") &amp; IF(LEN(BRAIN!$D$52)&gt;0,IF(ISNUMBER(SEARCH(BRAIN!$D$52,AK157)),BRAIN!$D$52&amp;", ",""),"") &amp; IF(LEN(BRAIN!$D$53)&gt;0,IF(ISNUMBER(SEARCH(BRAIN!$D$53,AK157)),BRAIN!$D$53&amp;", ",""),"") &amp; IF(LEN(BRAIN!$D$54)&gt;0,IF(ISNUMBER(SEARCH(BRAIN!$D$54,AK157)),BRAIN!$D$54&amp;", ",""),"") &amp; IF(LEN(BRAIN!$D$55)&gt;0,IF(ISNUMBER(SEARCH(BRAIN!$D$55,AK157)),BRAIN!$D$55&amp;", ",""),"") &amp; IF(LEN(BRAIN!$D$56)&gt;0,IF(ISNUMBER(SEARCH(BRAIN!$D$56,AK157)),BRAIN!$D$56&amp;", ",""),"") &amp; IF(LEN(BRAIN!$D$57)&gt;0,IF(ISNUMBER(SEARCH(BRAIN!$D$57,AK157)),BRAIN!$D$57&amp;", ",""),"")),LEN((IF(LEN(BRAIN!$D$26)&gt;0,IF(ISNUMBER(SEARCH(BRAIN!$D$26,AK157)),BRAIN!$D$26&amp;", ",""),"") &amp; IF(LEN(BRAIN!$D$27)&gt;0,IF(ISNUMBER(SEARCH(BRAIN!$D$27,AK157)),BRAIN!$D$27&amp;", ",""),"") &amp; IF(LEN(BRAIN!$D$28)&gt;0,IF(ISNUMBER(SEARCH(BRAIN!$D$28,AK157)),BRAIN!$D$28&amp;", ",""),"") &amp; IF(LEN(BRAIN!$D$29)&gt;0,IF(ISNUMBER(SEARCH(BRAIN!$D$29,AK157)),BRAIN!$D$29&amp;", ",""),"") &amp; IF(LEN(BRAIN!$D$30)&gt;0,IF(ISNUMBER(SEARCH(BRAIN!$D$30,AK157)),BRAIN!$D$30&amp;", ",""),"") &amp; IF(LEN(BRAIN!$D$31)&gt;0,IF(ISNUMBER(SEARCH(BRAIN!$D$31,AK157)),BRAIN!$D$31&amp;", ",""),"") &amp; IF(LEN(BRAIN!$D$32)&gt;0,IF(ISNUMBER(SEARCH(BRAIN!$D$32,AK157)),BRAIN!$D$32&amp;", ",""),"") &amp; IF(LEN(BRAIN!$D$33)&gt;0,IF(ISNUMBER(SEARCH(BRAIN!$D$33,AK157)),BRAIN!$D$33&amp;", ",""),"") &amp; IF(LEN(BRAIN!$D$34)&gt;0,IF(ISNUMBER(SEARCH(BRAIN!$D$34,AK157)),BRAIN!$D$34&amp;", ",""),"") &amp; IF(LEN(BRAIN!$D$35)&gt;0,IF(ISNUMBER(SEARCH(BRAIN!$D$35,AK157)),BRAIN!$D$35&amp;", ",""),"") &amp; IF(LEN(BRAIN!$D$36)&gt;0,IF(ISNUMBER(SEARCH(BRAIN!$D$36,AK157)),BRAIN!$D$36&amp;", ",""),"") &amp; IF(LEN(BRAIN!$D$37)&gt;0,IF(ISNUMBER(SEARCH(BRAIN!$D$37,AK157)),BRAIN!$D$37&amp;", ",""),"") &amp; IF(LEN(BRAIN!$D$38)&gt;0,IF(ISNUMBER(SEARCH(BRAIN!$D$38,AK157)),BRAIN!$D$38&amp;", ",""),"") &amp; IF(LEN(BRAIN!$D$39)&gt;0,IF(ISNUMBER(SEARCH(BRAIN!$D$39,AK157)),BRAIN!$D$39&amp;", ",""),"") &amp; IF(LEN(BRAIN!$D$40)&gt;0,IF(ISNUMBER(SEARCH(BRAIN!$D$40,AK157)),BRAIN!$D$40&amp;", ",""),"") &amp; IF(LEN(BRAIN!$D$41)&gt;0,IF(ISNUMBER(SEARCH(BRAIN!$D$41,AK157)),BRAIN!$D$41&amp;", ",""),"") &amp; IF(LEN(BRAIN!$D$42)&gt;0,IF(ISNUMBER(SEARCH(BRAIN!$D$42,AK157)),BRAIN!$D$42&amp;", ",""),"") &amp; IF(LEN(BRAIN!$D$43)&gt;0,IF(ISNUMBER(SEARCH(BRAIN!$D$43,AK157)),BRAIN!$D$43&amp;", ",""),"") &amp; IF(LEN(BRAIN!$D$44)&gt;0,IF(ISNUMBER(SEARCH(BRAIN!$D$44,AK157)),BRAIN!$D$44&amp;", ",""),"") &amp; IF(LEN(BRAIN!$D$45)&gt;0,IF(ISNUMBER(SEARCH(BRAIN!$D$45,AK157)),BRAIN!$D$45&amp;", ",""),"") &amp; IF(LEN(BRAIN!$D$46)&gt;0,IF(ISNUMBER(SEARCH(BRAIN!$D$46,AK157)),BRAIN!$D$46&amp;", ",""),"") &amp; IF(LEN(BRAIN!$D$47)&gt;0,IF(ISNUMBER(SEARCH(BRAIN!$D$47,AK157)),BRAIN!$D$47&amp;", ",""),"") &amp; IF(LEN(BRAIN!$D$48)&gt;0,IF(ISNUMBER(SEARCH(BRAIN!$D$48,AK157)),BRAIN!$D$48&amp;", ",""),"") &amp; IF(LEN(BRAIN!$D$49)&gt;0,IF(ISNUMBER(SEARCH(BRAIN!$D$49,AK157)),BRAIN!$D$49&amp;", ",""),"") &amp; IF(LEN(BRAIN!$D$50)&gt;0,IF(ISNUMBER(SEARCH(BRAIN!$D$50,AK157)),BRAIN!$D$50&amp;", ",""),"") &amp; IF(LEN(BRAIN!$D$51)&gt;0,IF(ISNUMBER(SEARCH(BRAIN!$D$51,AK157)),BRAIN!$D$51&amp;", ",""),"") &amp; IF(LEN(BRAIN!$D$52)&gt;0,IF(ISNUMBER(SEARCH(BRAIN!$D$52,AK157)),BRAIN!$D$52&amp;", ",""),"") &amp; IF(LEN(BRAIN!$D$53)&gt;0,IF(ISNUMBER(SEARCH(BRAIN!$D$53,AK157)),BRAIN!$D$53&amp;", ",""),"") &amp; IF(LEN(BRAIN!$D$54)&gt;0,IF(ISNUMBER(SEARCH(BRAIN!$D$54,AK157)),BRAIN!$D$54&amp;", ",""),"") &amp; IF(LEN(BRAIN!$D$55)&gt;0,IF(ISNUMBER(SEARCH(BRAIN!$D$55,AK157)),BRAIN!$D$55&amp;", ",""),"") &amp; IF(LEN(BRAIN!$D$56)&gt;0,IF(ISNUMBER(SEARCH(BRAIN!$D$56,AK157)),BRAIN!$D$56&amp;", ",""),"") &amp; IF(LEN(BRAIN!$D$57)&gt;0,IF(ISNUMBER(SEARCH(BRAIN!$D$57,AK157)),BRAIN!$D$57&amp;", ",""),"")))-2),(IF(LEN(BRAIN!$D$26)&gt;0,IF(ISNUMBER(SEARCH(BRAIN!$D$26,AK157)),BRAIN!$D$26&amp;", ",""),"") &amp; IF(LEN(BRAIN!$D$27)&gt;0,IF(ISNUMBER(SEARCH(BRAIN!$D$27,AK157)),BRAIN!$D$27&amp;", ",""),"") &amp; IF(LEN(BRAIN!$D$28)&gt;0,IF(ISNUMBER(SEARCH(BRAIN!$D$28,AK157)),BRAIN!$D$28&amp;", ",""),"") &amp; IF(LEN(BRAIN!$D$29)&gt;0,IF(ISNUMBER(SEARCH(BRAIN!$D$29,AK157)),BRAIN!$D$29&amp;", ",""),"") &amp; IF(LEN(BRAIN!$D$30)&gt;0,IF(ISNUMBER(SEARCH(BRAIN!$D$30,AK157)),BRAIN!$D$30&amp;", ",""),"") &amp; IF(LEN(BRAIN!$D$31)&gt;0,IF(ISNUMBER(SEARCH(BRAIN!$D$31,AK157)),BRAIN!$D$31&amp;", ",""),"") &amp; IF(LEN(BRAIN!$D$32)&gt;0,IF(ISNUMBER(SEARCH(BRAIN!$D$32,AK157)),BRAIN!$D$32&amp;", ",""),"") &amp; IF(LEN(BRAIN!$D$33)&gt;0,IF(ISNUMBER(SEARCH(BRAIN!$D$33,AK157)),BRAIN!$D$33&amp;", ",""),"") &amp; IF(LEN(BRAIN!$D$34)&gt;0,IF(ISNUMBER(SEARCH(BRAIN!$D$34,AK157)),BRAIN!$D$34&amp;", ",""),"") &amp; IF(LEN(BRAIN!$D$35)&gt;0,IF(ISNUMBER(SEARCH(BRAIN!$D$35,AK157)),BRAIN!$D$35&amp;", ",""),"") &amp; IF(LEN(BRAIN!$D$36)&gt;0,IF(ISNUMBER(SEARCH(BRAIN!$D$36,AK157)),BRAIN!$D$36&amp;", ",""),"") &amp; IF(LEN(BRAIN!$D$37)&gt;0,IF(ISNUMBER(SEARCH(BRAIN!$D$37,AK157)),BRAIN!$D$37&amp;", ",""),"") &amp; IF(LEN(BRAIN!$D$38)&gt;0,IF(ISNUMBER(SEARCH(BRAIN!$D$38,AK157)),BRAIN!$D$38&amp;", ",""),"") &amp; IF(LEN(BRAIN!$D$39)&gt;0,IF(ISNUMBER(SEARCH(BRAIN!$D$39,AK157)),BRAIN!$D$39&amp;", ",""),"") &amp; IF(LEN(BRAIN!$D$40)&gt;0,IF(ISNUMBER(SEARCH(BRAIN!$D$40,AK157)),BRAIN!$D$40&amp;", ",""),"") &amp; IF(LEN(BRAIN!$D$41)&gt;0,IF(ISNUMBER(SEARCH(BRAIN!$D$41,AK157)),BRAIN!$D$41&amp;", ",""),"") &amp; IF(LEN(BRAIN!$D$42)&gt;0,IF(ISNUMBER(SEARCH(BRAIN!$D$42,AK157)),BRAIN!$D$42&amp;", ",""),"") &amp; IF(LEN(BRAIN!$D$43)&gt;0,IF(ISNUMBER(SEARCH(BRAIN!$D$43,AK157)),BRAIN!$D$43&amp;", ",""),"") &amp; IF(LEN(BRAIN!$D$44)&gt;0,IF(ISNUMBER(SEARCH(BRAIN!$D$44,AK157)),BRAIN!$D$44&amp;", ",""),"") &amp; IF(LEN(BRAIN!$D$45)&gt;0,IF(ISNUMBER(SEARCH(BRAIN!$D$45,AK157)),BRAIN!$D$45&amp;", ",""),"") &amp; IF(LEN(BRAIN!$D$46)&gt;0,IF(ISNUMBER(SEARCH(BRAIN!$D$46,AK157)),BRAIN!$D$46&amp;", ",""),"") &amp; IF(LEN(BRAIN!$D$47)&gt;0,IF(ISNUMBER(SEARCH(BRAIN!$D$47,AK157)),BRAIN!$D$47&amp;", ",""),"") &amp; IF(LEN(BRAIN!$D$48)&gt;0,IF(ISNUMBER(SEARCH(BRAIN!$D$48,AK157)),BRAIN!$D$48&amp;", ",""),"") &amp; IF(LEN(BRAIN!$D$49)&gt;0,IF(ISNUMBER(SEARCH(BRAIN!$D$49,AK157)),BRAIN!$D$49&amp;", ",""),"") &amp; IF(LEN(BRAIN!$D$50)&gt;0,IF(ISNUMBER(SEARCH(BRAIN!$D$50,AK157)),BRAIN!$D$50&amp;", ",""),"") &amp; IF(LEN(BRAIN!$D$51)&gt;0,IF(ISNUMBER(SEARCH(BRAIN!$D$51,AK157)),BRAIN!$D$51&amp;", ",""),"") &amp; IF(LEN(BRAIN!$D$52)&gt;0,IF(ISNUMBER(SEARCH(BRAIN!$D$52,AK157)),BRAIN!$D$52&amp;", ",""),"") &amp; IF(LEN(BRAIN!$D$53)&gt;0,IF(ISNUMBER(SEARCH(BRAIN!$D$53,AK157)),BRAIN!$D$53&amp;", ",""),"") &amp; IF(LEN(BRAIN!$D$54)&gt;0,IF(ISNUMBER(SEARCH(BRAIN!$D$54,AK157)),BRAIN!$D$54&amp;", ",""),"") &amp; IF(LEN(BRAIN!$D$55)&gt;0,IF(ISNUMBER(SEARCH(BRAIN!$D$55,AK157)),BRAIN!$D$55&amp;", ",""),"") &amp; IF(LEN(BRAIN!$D$56)&gt;0,IF(ISNUMBER(SEARCH(BRAIN!$D$56,AK157)),BRAIN!$D$56&amp;", ",""),"") &amp; IF(LEN(BRAIN!$D$57)&gt;0,IF(ISNUMBER(SEARCH(BRAIN!$D$57,AK157)),BRAIN!$D$57&amp;", ",""),""))),"")</f>
        <v/>
      </c>
      <c r="AO157" s="0" t="str">
        <f aca="false">IFERROR(IF(RIGHT((IF(LEN(BRAIN!$E$26)&gt;0,IF(ISNUMBER(SEARCH(BRAIN!$E$26,AK157)),BRAIN!$E$26&amp;", ",""),"") &amp; IF(LEN(BRAIN!$E$27)&gt;0,IF(ISNUMBER(SEARCH(BRAIN!$E$27,AK157)),BRAIN!$E$27&amp;", ",""),"") &amp; IF(LEN(BRAIN!$E$28)&gt;0,IF(ISNUMBER(SEARCH(BRAIN!$E$28,AK157)),BRAIN!$E$28&amp;", ",""),"") &amp; IF(LEN(BRAIN!$E$29)&gt;0,IF(ISNUMBER(SEARCH(BRAIN!$E$29,AK157)),BRAIN!$E$29&amp;", ",""),"") &amp; IF(LEN(BRAIN!$E$30)&gt;0,IF(ISNUMBER(SEARCH(BRAIN!$E$30,AK157)),BRAIN!$E$30&amp;", ",""),"") &amp; IF(LEN(BRAIN!$E$31)&gt;0,IF(ISNUMBER(SEARCH(BRAIN!$E$31,AK157)),BRAIN!$E$31&amp;", ",""),"") &amp; IF(LEN(BRAIN!$E$32)&gt;0,IF(ISNUMBER(SEARCH(BRAIN!$E$32,AK157)),BRAIN!$E$32&amp;", ",""),"") &amp; IF(LEN(BRAIN!$E$33)&gt;0,IF(ISNUMBER(SEARCH(BRAIN!$E$33,AK157)),BRAIN!$E$33&amp;", ",""),"") &amp; IF(LEN(BRAIN!$E$34)&gt;0,IF(ISNUMBER(SEARCH(BRAIN!$E$34,AK157)),BRAIN!$E$34&amp;", ",""),"") &amp; IF(LEN(BRAIN!$E$35)&gt;0,IF(ISNUMBER(SEARCH(BRAIN!$E$35,AK157)),BRAIN!$E$35&amp;", ",""),"") &amp; IF(LEN(BRAIN!$E$36)&gt;0,IF(ISNUMBER(SEARCH(BRAIN!$E$36,AK157)),BRAIN!$E$36&amp;", ",""),"") &amp; IF(LEN(BRAIN!$E$37)&gt;0,IF(ISNUMBER(SEARCH(BRAIN!$E$37,AK157)),BRAIN!$E$37&amp;", ",""),"") &amp; IF(LEN(BRAIN!$E$38)&gt;0,IF(ISNUMBER(SEARCH(BRAIN!$E$38,AK157)),BRAIN!$E$38&amp;", ",""),"") &amp; IF(LEN(BRAIN!$E$39)&gt;0,IF(ISNUMBER(SEARCH(BRAIN!$E$39,AK157)),BRAIN!$E$39&amp;", ",""),"") &amp; IF(LEN(BRAIN!$E$40)&gt;0,IF(ISNUMBER(SEARCH(BRAIN!$E$40,AK157)),BRAIN!$E$40&amp;", ",""),"") &amp; IF(LEN(BRAIN!$E$41)&gt;0,IF(ISNUMBER(SEARCH(BRAIN!$E$41,AK157)),BRAIN!$E$41&amp;", ",""),"") &amp; IF(LEN(BRAIN!$E$42)&gt;0,IF(ISNUMBER(SEARCH(BRAIN!$E$42,AK157)),BRAIN!$E$42&amp;", ",""),"") &amp; IF(LEN(BRAIN!$E$43)&gt;0,IF(ISNUMBER(SEARCH(BRAIN!$E$43,AK157)),BRAIN!$E$43&amp;", ",""),"") &amp; IF(LEN(BRAIN!$E$44)&gt;0,IF(ISNUMBER(SEARCH(BRAIN!$E$44,AK157)),BRAIN!$E$44&amp;", ",""),"") &amp; IF(LEN(BRAIN!$E$45)&gt;0,IF(ISNUMBER(SEARCH(BRAIN!$E$45,AK157)),BRAIN!$E$45&amp;", ",""),"") &amp; IF(LEN(BRAIN!$E$46)&gt;0,IF(ISNUMBER(SEARCH(BRAIN!$E$46,AK157)),BRAIN!$E$46&amp;", ",""),"") &amp; IF(LEN(BRAIN!$E$47)&gt;0,IF(ISNUMBER(SEARCH(BRAIN!$E$47,AK157)),BRAIN!$E$47&amp;", ",""),"") &amp; IF(LEN(BRAIN!$E$48)&gt;0,IF(ISNUMBER(SEARCH(BRAIN!$E$48,AK157)),BRAIN!$E$48&amp;", ",""),"") &amp; IF(LEN(BRAIN!$E$49)&gt;0,IF(ISNUMBER(SEARCH(BRAIN!$E$49,AK157)),BRAIN!$E$49&amp;", ",""),"") &amp; IF(LEN(BRAIN!$E$50)&gt;0,IF(ISNUMBER(SEARCH(BRAIN!$E$50,AK157)),BRAIN!$E$50&amp;", ",""),"") &amp; IF(LEN(BRAIN!$E$51)&gt;0,IF(ISNUMBER(SEARCH(BRAIN!$E$51,AK157)),BRAIN!$E$51&amp;", ",""),"") &amp; IF(LEN(BRAIN!$E$52)&gt;0,IF(ISNUMBER(SEARCH(BRAIN!$E$52,AK157)),BRAIN!$E$52&amp;", ",""),"") &amp; IF(LEN(BRAIN!$E$53)&gt;0,IF(ISNUMBER(SEARCH(BRAIN!$E$53,AK157)),BRAIN!$E$53&amp;", ",""),"") &amp; IF(LEN(BRAIN!$E$54)&gt;0,IF(ISNUMBER(SEARCH(BRAIN!$E$54,AK157)),BRAIN!$E$54&amp;", ",""),"") &amp; IF(LEN(BRAIN!$E$55)&gt;0,IF(ISNUMBER(SEARCH(BRAIN!$E$55,AK157)),BRAIN!$E$55&amp;", ",""),"") &amp; IF(LEN(BRAIN!$E$56)&gt;0,IF(ISNUMBER(SEARCH(BRAIN!$E$56,AK157)),BRAIN!$E$56&amp;", ",""),"") &amp; IF(LEN(BRAIN!$E$57)&gt;0,IF(ISNUMBER(SEARCH(BRAIN!$E$57,AK157)),BRAIN!$E$57&amp;", ",""),"")),2)=", ",LEFT((IF(LEN(BRAIN!$E$26)&gt;0,IF(ISNUMBER(SEARCH(BRAIN!$E$26,AK157)),BRAIN!$E$26&amp;", ",""),"") &amp; IF(LEN(BRAIN!$E$27)&gt;0,IF(ISNUMBER(SEARCH(BRAIN!$E$27,AK157)),BRAIN!$E$27&amp;", ",""),"") &amp; IF(LEN(BRAIN!$E$28)&gt;0,IF(ISNUMBER(SEARCH(BRAIN!$E$28,AK157)),BRAIN!$E$28&amp;", ",""),"") &amp; IF(LEN(BRAIN!$E$29)&gt;0,IF(ISNUMBER(SEARCH(BRAIN!$E$29,AK157)),BRAIN!$E$29&amp;", ",""),"") &amp; IF(LEN(BRAIN!$E$30)&gt;0,IF(ISNUMBER(SEARCH(BRAIN!$E$30,AK157)),BRAIN!$E$30&amp;", ",""),"") &amp; IF(LEN(BRAIN!$E$31)&gt;0,IF(ISNUMBER(SEARCH(BRAIN!$E$31,AK157)),BRAIN!$E$31&amp;", ",""),"") &amp; IF(LEN(BRAIN!$E$32)&gt;0,IF(ISNUMBER(SEARCH(BRAIN!$E$32,AK157)),BRAIN!$E$32&amp;", ",""),"") &amp; IF(LEN(BRAIN!$E$33)&gt;0,IF(ISNUMBER(SEARCH(BRAIN!$E$33,AK157)),BRAIN!$E$33&amp;", ",""),"") &amp; IF(LEN(BRAIN!$E$34)&gt;0,IF(ISNUMBER(SEARCH(BRAIN!$E$34,AK157)),BRAIN!$E$34&amp;", ",""),"") &amp; IF(LEN(BRAIN!$E$35)&gt;0,IF(ISNUMBER(SEARCH(BRAIN!$E$35,AK157)),BRAIN!$E$35&amp;", ",""),"") &amp; IF(LEN(BRAIN!$E$36)&gt;0,IF(ISNUMBER(SEARCH(BRAIN!$E$36,AK157)),BRAIN!$E$36&amp;", ",""),"") &amp; IF(LEN(BRAIN!$E$37)&gt;0,IF(ISNUMBER(SEARCH(BRAIN!$E$37,AK157)),BRAIN!$E$37&amp;", ",""),"") &amp; IF(LEN(BRAIN!$E$38)&gt;0,IF(ISNUMBER(SEARCH(BRAIN!$E$38,AK157)),BRAIN!$E$38&amp;", ",""),"") &amp; IF(LEN(BRAIN!$E$39)&gt;0,IF(ISNUMBER(SEARCH(BRAIN!$E$39,AK157)),BRAIN!$E$39&amp;", ",""),"") &amp; IF(LEN(BRAIN!$E$40)&gt;0,IF(ISNUMBER(SEARCH(BRAIN!$E$40,AK157)),BRAIN!$E$40&amp;", ",""),"") &amp; IF(LEN(BRAIN!$E$41)&gt;0,IF(ISNUMBER(SEARCH(BRAIN!$E$41,AK157)),BRAIN!$E$41&amp;", ",""),"") &amp; IF(LEN(BRAIN!$E$42)&gt;0,IF(ISNUMBER(SEARCH(BRAIN!$E$42,AK157)),BRAIN!$E$42&amp;", ",""),"") &amp; IF(LEN(BRAIN!$E$43)&gt;0,IF(ISNUMBER(SEARCH(BRAIN!$E$43,AK157)),BRAIN!$E$43&amp;", ",""),"") &amp; IF(LEN(BRAIN!$E$44)&gt;0,IF(ISNUMBER(SEARCH(BRAIN!$E$44,AK157)),BRAIN!$E$44&amp;", ",""),"") &amp; IF(LEN(BRAIN!$E$45)&gt;0,IF(ISNUMBER(SEARCH(BRAIN!$E$45,AK157)),BRAIN!$E$45&amp;", ",""),"") &amp; IF(LEN(BRAIN!$E$46)&gt;0,IF(ISNUMBER(SEARCH(BRAIN!$E$46,AK157)),BRAIN!$E$46&amp;", ",""),"") &amp; IF(LEN(BRAIN!$E$47)&gt;0,IF(ISNUMBER(SEARCH(BRAIN!$E$47,AK157)),BRAIN!$E$47&amp;", ",""),"") &amp; IF(LEN(BRAIN!$E$48)&gt;0,IF(ISNUMBER(SEARCH(BRAIN!$E$48,AK157)),BRAIN!$E$48&amp;", ",""),"") &amp; IF(LEN(BRAIN!$E$49)&gt;0,IF(ISNUMBER(SEARCH(BRAIN!$E$49,AK157)),BRAIN!$E$49&amp;", ",""),"") &amp; IF(LEN(BRAIN!$E$50)&gt;0,IF(ISNUMBER(SEARCH(BRAIN!$E$50,AK157)),BRAIN!$E$50&amp;", ",""),"") &amp; IF(LEN(BRAIN!$E$51)&gt;0,IF(ISNUMBER(SEARCH(BRAIN!$E$51,AK157)),BRAIN!$E$51&amp;", ",""),"") &amp; IF(LEN(BRAIN!$E$52)&gt;0,IF(ISNUMBER(SEARCH(BRAIN!$E$52,AK157)),BRAIN!$E$52&amp;", ",""),"") &amp; IF(LEN(BRAIN!$E$53)&gt;0,IF(ISNUMBER(SEARCH(BRAIN!$E$53,AK157)),BRAIN!$E$53&amp;", ",""),"") &amp; IF(LEN(BRAIN!$E$54)&gt;0,IF(ISNUMBER(SEARCH(BRAIN!$E$54,AK157)),BRAIN!$E$54&amp;", ",""),"") &amp; IF(LEN(BRAIN!$E$55)&gt;0,IF(ISNUMBER(SEARCH(BRAIN!$E$55,AK157)),BRAIN!$E$55&amp;", ",""),"") &amp; IF(LEN(BRAIN!$E$56)&gt;0,IF(ISNUMBER(SEARCH(BRAIN!$E$56,AK157)),BRAIN!$E$56&amp;", ",""),"") &amp; IF(LEN(BRAIN!$E$57)&gt;0,IF(ISNUMBER(SEARCH(BRAIN!$E$57,AK157)),BRAIN!$E$57&amp;", ",""),"")),LEN((IF(LEN(BRAIN!$E$26)&gt;0,IF(ISNUMBER(SEARCH(BRAIN!$E$26,AK157)),BRAIN!$E$26&amp;", ",""),"") &amp; IF(LEN(BRAIN!$E$27)&gt;0,IF(ISNUMBER(SEARCH(BRAIN!$E$27,AK157)),BRAIN!$E$27&amp;", ",""),"") &amp; IF(LEN(BRAIN!$E$28)&gt;0,IF(ISNUMBER(SEARCH(BRAIN!$E$28,AK157)),BRAIN!$E$28&amp;", ",""),"") &amp; IF(LEN(BRAIN!$E$29)&gt;0,IF(ISNUMBER(SEARCH(BRAIN!$E$29,AK157)),BRAIN!$E$29&amp;", ",""),"") &amp; IF(LEN(BRAIN!$E$30)&gt;0,IF(ISNUMBER(SEARCH(BRAIN!$E$30,AK157)),BRAIN!$E$30&amp;", ",""),"") &amp; IF(LEN(BRAIN!$E$31)&gt;0,IF(ISNUMBER(SEARCH(BRAIN!$E$31,AK157)),BRAIN!$E$31&amp;", ",""),"") &amp; IF(LEN(BRAIN!$E$32)&gt;0,IF(ISNUMBER(SEARCH(BRAIN!$E$32,AK157)),BRAIN!$E$32&amp;", ",""),"") &amp; IF(LEN(BRAIN!$E$33)&gt;0,IF(ISNUMBER(SEARCH(BRAIN!$E$33,AK157)),BRAIN!$E$33&amp;", ",""),"") &amp; IF(LEN(BRAIN!$E$34)&gt;0,IF(ISNUMBER(SEARCH(BRAIN!$E$34,AK157)),BRAIN!$E$34&amp;", ",""),"") &amp; IF(LEN(BRAIN!$E$35)&gt;0,IF(ISNUMBER(SEARCH(BRAIN!$E$35,AK157)),BRAIN!$E$35&amp;", ",""),"") &amp; IF(LEN(BRAIN!$E$36)&gt;0,IF(ISNUMBER(SEARCH(BRAIN!$E$36,AK157)),BRAIN!$E$36&amp;", ",""),"") &amp; IF(LEN(BRAIN!$E$37)&gt;0,IF(ISNUMBER(SEARCH(BRAIN!$E$37,AK157)),BRAIN!$E$37&amp;", ",""),"") &amp; IF(LEN(BRAIN!$E$38)&gt;0,IF(ISNUMBER(SEARCH(BRAIN!$E$38,AK157)),BRAIN!$E$38&amp;", ",""),"") &amp; IF(LEN(BRAIN!$E$39)&gt;0,IF(ISNUMBER(SEARCH(BRAIN!$E$39,AK157)),BRAIN!$E$39&amp;", ",""),"") &amp; IF(LEN(BRAIN!$E$40)&gt;0,IF(ISNUMBER(SEARCH(BRAIN!$E$40,AK157)),BRAIN!$E$40&amp;", ",""),"") &amp; IF(LEN(BRAIN!$E$41)&gt;0,IF(ISNUMBER(SEARCH(BRAIN!$E$41,AK157)),BRAIN!$E$41&amp;", ",""),"") &amp; IF(LEN(BRAIN!$E$42)&gt;0,IF(ISNUMBER(SEARCH(BRAIN!$E$42,AK157)),BRAIN!$E$42&amp;", ",""),"") &amp; IF(LEN(BRAIN!$E$43)&gt;0,IF(ISNUMBER(SEARCH(BRAIN!$E$43,AK157)),BRAIN!$E$43&amp;", ",""),"") &amp; IF(LEN(BRAIN!$E$44)&gt;0,IF(ISNUMBER(SEARCH(BRAIN!$E$44,AK157)),BRAIN!$E$44&amp;", ",""),"") &amp; IF(LEN(BRAIN!$E$45)&gt;0,IF(ISNUMBER(SEARCH(BRAIN!$E$45,AK157)),BRAIN!$E$45&amp;", ",""),"") &amp; IF(LEN(BRAIN!$E$46)&gt;0,IF(ISNUMBER(SEARCH(BRAIN!$E$46,AK157)),BRAIN!$E$46&amp;", ",""),"") &amp; IF(LEN(BRAIN!$E$47)&gt;0,IF(ISNUMBER(SEARCH(BRAIN!$E$47,AK157)),BRAIN!$E$47&amp;", ",""),"") &amp; IF(LEN(BRAIN!$E$48)&gt;0,IF(ISNUMBER(SEARCH(BRAIN!$E$48,AK157)),BRAIN!$E$48&amp;", ",""),"") &amp; IF(LEN(BRAIN!$E$49)&gt;0,IF(ISNUMBER(SEARCH(BRAIN!$E$49,AK157)),BRAIN!$E$49&amp;", ",""),"") &amp; IF(LEN(BRAIN!$E$50)&gt;0,IF(ISNUMBER(SEARCH(BRAIN!$E$50,AK157)),BRAIN!$E$50&amp;", ",""),"") &amp; IF(LEN(BRAIN!$E$51)&gt;0,IF(ISNUMBER(SEARCH(BRAIN!$E$51,AK157)),BRAIN!$E$51&amp;", ",""),"") &amp; IF(LEN(BRAIN!$E$52)&gt;0,IF(ISNUMBER(SEARCH(BRAIN!$E$52,AK157)),BRAIN!$E$52&amp;", ",""),"") &amp; IF(LEN(BRAIN!$E$53)&gt;0,IF(ISNUMBER(SEARCH(BRAIN!$E$53,AK157)),BRAIN!$E$53&amp;", ",""),"") &amp; IF(LEN(BRAIN!$E$54)&gt;0,IF(ISNUMBER(SEARCH(BRAIN!$E$54,AK157)),BRAIN!$E$54&amp;", ",""),"") &amp; IF(LEN(BRAIN!$E$55)&gt;0,IF(ISNUMBER(SEARCH(BRAIN!$E$55,AK157)),BRAIN!$E$55&amp;", ",""),"") &amp; IF(LEN(BRAIN!$E$56)&gt;0,IF(ISNUMBER(SEARCH(BRAIN!$E$56,AK157)),BRAIN!$E$56&amp;", ",""),"") &amp; IF(LEN(BRAIN!$E$57)&gt;0,IF(ISNUMBER(SEARCH(BRAIN!$E$57,AK157)),BRAIN!$E$57&amp;", ",""),"")))-2),(IF(LEN(BRAIN!$E$26)&gt;0,IF(ISNUMBER(SEARCH(BRAIN!$E$26,AK157)),BRAIN!$E$26&amp;", ",""),"") &amp; IF(LEN(BRAIN!$E$27)&gt;0,IF(ISNUMBER(SEARCH(BRAIN!$E$27,AK157)),BRAIN!$E$27&amp;", ",""),"") &amp; IF(LEN(BRAIN!$E$28)&gt;0,IF(ISNUMBER(SEARCH(BRAIN!$E$28,AK157)),BRAIN!$E$28&amp;", ",""),"") &amp; IF(LEN(BRAIN!$E$29)&gt;0,IF(ISNUMBER(SEARCH(BRAIN!$E$29,AK157)),BRAIN!$E$29&amp;", ",""),"") &amp; IF(LEN(BRAIN!$E$30)&gt;0,IF(ISNUMBER(SEARCH(BRAIN!$E$30,AK157)),BRAIN!$E$30&amp;", ",""),"") &amp; IF(LEN(BRAIN!$E$31)&gt;0,IF(ISNUMBER(SEARCH(BRAIN!$E$31,AK157)),BRAIN!$E$31&amp;", ",""),"") &amp; IF(LEN(BRAIN!$E$32)&gt;0,IF(ISNUMBER(SEARCH(BRAIN!$E$32,AK157)),BRAIN!$E$32&amp;", ",""),"") &amp; IF(LEN(BRAIN!$E$33)&gt;0,IF(ISNUMBER(SEARCH(BRAIN!$E$33,AK157)),BRAIN!$E$33&amp;", ",""),"") &amp; IF(LEN(BRAIN!$E$34)&gt;0,IF(ISNUMBER(SEARCH(BRAIN!$E$34,AK157)),BRAIN!$E$34&amp;", ",""),"") &amp; IF(LEN(BRAIN!$E$35)&gt;0,IF(ISNUMBER(SEARCH(BRAIN!$E$35,AK157)),BRAIN!$E$35&amp;", ",""),"") &amp; IF(LEN(BRAIN!$E$36)&gt;0,IF(ISNUMBER(SEARCH(BRAIN!$E$36,AK157)),BRAIN!$E$36&amp;", ",""),"") &amp; IF(LEN(BRAIN!$E$37)&gt;0,IF(ISNUMBER(SEARCH(BRAIN!$E$37,AK157)),BRAIN!$E$37&amp;", ",""),"") &amp; IF(LEN(BRAIN!$E$38)&gt;0,IF(ISNUMBER(SEARCH(BRAIN!$E$38,AK157)),BRAIN!$E$38&amp;", ",""),"") &amp; IF(LEN(BRAIN!$E$39)&gt;0,IF(ISNUMBER(SEARCH(BRAIN!$E$39,AK157)),BRAIN!$E$39&amp;", ",""),"") &amp; IF(LEN(BRAIN!$E$40)&gt;0,IF(ISNUMBER(SEARCH(BRAIN!$E$40,AK157)),BRAIN!$E$40&amp;", ",""),"") &amp; IF(LEN(BRAIN!$E$41)&gt;0,IF(ISNUMBER(SEARCH(BRAIN!$E$41,AK157)),BRAIN!$E$41&amp;", ",""),"") &amp; IF(LEN(BRAIN!$E$42)&gt;0,IF(ISNUMBER(SEARCH(BRAIN!$E$42,AK157)),BRAIN!$E$42&amp;", ",""),"") &amp; IF(LEN(BRAIN!$E$43)&gt;0,IF(ISNUMBER(SEARCH(BRAIN!$E$43,AK157)),BRAIN!$E$43&amp;", ",""),"") &amp; IF(LEN(BRAIN!$E$44)&gt;0,IF(ISNUMBER(SEARCH(BRAIN!$E$44,AK157)),BRAIN!$E$44&amp;", ",""),"") &amp; IF(LEN(BRAIN!$E$45)&gt;0,IF(ISNUMBER(SEARCH(BRAIN!$E$45,AK157)),BRAIN!$E$45&amp;", ",""),"") &amp; IF(LEN(BRAIN!$E$46)&gt;0,IF(ISNUMBER(SEARCH(BRAIN!$E$46,AK157)),BRAIN!$E$46&amp;", ",""),"") &amp; IF(LEN(BRAIN!$E$47)&gt;0,IF(ISNUMBER(SEARCH(BRAIN!$E$47,AK157)),BRAIN!$E$47&amp;", ",""),"") &amp; IF(LEN(BRAIN!$E$48)&gt;0,IF(ISNUMBER(SEARCH(BRAIN!$E$48,AK157)),BRAIN!$E$48&amp;", ",""),"") &amp; IF(LEN(BRAIN!$E$49)&gt;0,IF(ISNUMBER(SEARCH(BRAIN!$E$49,AK157)),BRAIN!$E$49&amp;", ",""),"") &amp; IF(LEN(BRAIN!$E$50)&gt;0,IF(ISNUMBER(SEARCH(BRAIN!$E$50,AK157)),BRAIN!$E$50&amp;", ",""),"") &amp; IF(LEN(BRAIN!$E$51)&gt;0,IF(ISNUMBER(SEARCH(BRAIN!$E$51,AK157)),BRAIN!$E$51&amp;", ",""),"") &amp; IF(LEN(BRAIN!$E$52)&gt;0,IF(ISNUMBER(SEARCH(BRAIN!$E$52,AK157)),BRAIN!$E$52&amp;", ",""),"") &amp; IF(LEN(BRAIN!$E$53)&gt;0,IF(ISNUMBER(SEARCH(BRAIN!$E$53,AK157)),BRAIN!$E$53&amp;", ",""),"") &amp; IF(LEN(BRAIN!$E$54)&gt;0,IF(ISNUMBER(SEARCH(BRAIN!$E$54,AK157)),BRAIN!$E$54&amp;", ",""),"") &amp; IF(LEN(BRAIN!$E$55)&gt;0,IF(ISNUMBER(SEARCH(BRAIN!$E$55,AK157)),BRAIN!$E$55&amp;", ",""),"") &amp; IF(LEN(BRAIN!$E$56)&gt;0,IF(ISNUMBER(SEARCH(BRAIN!$E$56,AK157)),BRAIN!$E$56&amp;", ",""),"") &amp; IF(LEN(BRAIN!$E$57)&gt;0,IF(ISNUMBER(SEARCH(BRAIN!$E$57,AK157)),BRAIN!$E$57&amp;", ",""),""))),"")</f>
        <v/>
      </c>
      <c r="AP157" s="0" t="str">
        <f aca="false">IFERROR(IF(RIGHT((IF(LEN(BRAIN!$F$26)&gt;0,IF(ISNUMBER(SEARCH(BRAIN!$F$26,AK157)),BRAIN!$F$26&amp;", ",""),"") &amp; IF(LEN(BRAIN!$F$27)&gt;0,IF(ISNUMBER(SEARCH(BRAIN!$F$27,AK157)),BRAIN!$F$27&amp;", ",""),"") &amp; IF(LEN(BRAIN!$F$28)&gt;0,IF(ISNUMBER(SEARCH(BRAIN!$F$28,AK157)),BRAIN!$F$28&amp;", ",""),"") &amp; IF(LEN(BRAIN!$F$29)&gt;0,IF(ISNUMBER(SEARCH(BRAIN!$F$29,AK157)),BRAIN!$F$29&amp;", ",""),"") &amp; IF(LEN(BRAIN!$F$30)&gt;0,IF(ISNUMBER(SEARCH(BRAIN!$F$30,AK157)),BRAIN!$F$30&amp;", ",""),"") &amp; IF(LEN(BRAIN!$F$31)&gt;0,IF(ISNUMBER(SEARCH(BRAIN!$F$31,AK157)),BRAIN!$F$31&amp;", ",""),"") &amp; IF(LEN(BRAIN!$F$32)&gt;0,IF(ISNUMBER(SEARCH(BRAIN!$F$32,AK157)),BRAIN!$F$32&amp;", ",""),"") &amp; IF(LEN(BRAIN!$F$33)&gt;0,IF(ISNUMBER(SEARCH(BRAIN!$F$33,AK157)),BRAIN!$F$33&amp;", ",""),"") &amp; IF(LEN(BRAIN!$F$34)&gt;0,IF(ISNUMBER(SEARCH(BRAIN!$F$34,AK157)),BRAIN!$F$34&amp;", ",""),"") &amp; IF(LEN(BRAIN!$F$35)&gt;0,IF(ISNUMBER(SEARCH(BRAIN!$F$35,AK157)),BRAIN!$F$35&amp;", ",""),"") &amp; IF(LEN(BRAIN!$F$36)&gt;0,IF(ISNUMBER(SEARCH(BRAIN!$F$36,AK157)),BRAIN!$F$36&amp;", ",""),"") &amp; IF(LEN(BRAIN!$F$37)&gt;0,IF(ISNUMBER(SEARCH(BRAIN!$F$37,AK157)),BRAIN!$F$37&amp;", ",""),"") &amp; IF(LEN(BRAIN!$F$38)&gt;0,IF(ISNUMBER(SEARCH(BRAIN!$F$38,AK157)),BRAIN!$F$38&amp;", ",""),"") &amp; IF(LEN(BRAIN!$F$39)&gt;0,IF(ISNUMBER(SEARCH(BRAIN!$F$39,AK157)),BRAIN!$F$39&amp;", ",""),"") &amp; IF(LEN(BRAIN!$F$40)&gt;0,IF(ISNUMBER(SEARCH(BRAIN!$F$40,AK157)),BRAIN!$F$40&amp;", ",""),"") &amp; IF(LEN(BRAIN!$F$41)&gt;0,IF(ISNUMBER(SEARCH(BRAIN!$F$41,AK157)),BRAIN!$F$41&amp;", ",""),"") &amp; IF(LEN(BRAIN!$F$42)&gt;0,IF(ISNUMBER(SEARCH(BRAIN!$F$42,AK157)),BRAIN!$F$42&amp;", ",""),"") &amp; IF(LEN(BRAIN!$F$43)&gt;0,IF(ISNUMBER(SEARCH(BRAIN!$F$43,AK157)),BRAIN!$F$43&amp;", ",""),"") &amp; IF(LEN(BRAIN!$F$44)&gt;0,IF(ISNUMBER(SEARCH(BRAIN!$F$44,AK157)),BRAIN!$F$44&amp;", ",""),"") &amp; IF(LEN(BRAIN!$F$45)&gt;0,IF(ISNUMBER(SEARCH(BRAIN!$F$45,AK157)),BRAIN!$F$45&amp;", ",""),"") &amp; IF(LEN(BRAIN!$F$46)&gt;0,IF(ISNUMBER(SEARCH(BRAIN!$F$46,AK157)),BRAIN!$F$46&amp;", ",""),"") &amp; IF(LEN(BRAIN!$F$47)&gt;0,IF(ISNUMBER(SEARCH(BRAIN!$F$47,AK157)),BRAIN!$F$47&amp;", ",""),"") &amp; IF(LEN(BRAIN!$F$48)&gt;0,IF(ISNUMBER(SEARCH(BRAIN!$F$48,AK157)),BRAIN!$F$48&amp;", ",""),"") &amp; IF(LEN(BRAIN!$F$49)&gt;0,IF(ISNUMBER(SEARCH(BRAIN!$F$49,AK157)),BRAIN!$F$49&amp;", ",""),"") &amp; IF(LEN(BRAIN!$F$50)&gt;0,IF(ISNUMBER(SEARCH(BRAIN!$F$50,AK157)),BRAIN!$F$50&amp;", ",""),"") &amp; IF(LEN(BRAIN!$F$51)&gt;0,IF(ISNUMBER(SEARCH(BRAIN!$F$51,AK157)),BRAIN!$F$51&amp;", ",""),"") &amp; IF(LEN(BRAIN!$F$52)&gt;0,IF(ISNUMBER(SEARCH(BRAIN!$F$52,AK157)),BRAIN!$F$52&amp;", ",""),"") &amp; IF(LEN(BRAIN!$F$53)&gt;0,IF(ISNUMBER(SEARCH(BRAIN!$F$53,AK157)),BRAIN!$F$53&amp;", ",""),"") &amp; IF(LEN(BRAIN!$F$54)&gt;0,IF(ISNUMBER(SEARCH(BRAIN!$F$54,AK157)),BRAIN!$F$54&amp;", ",""),"") &amp; IF(LEN(BRAIN!$F$55)&gt;0,IF(ISNUMBER(SEARCH(BRAIN!$F$55,AK157)),BRAIN!$F$55&amp;", ",""),"") &amp; IF(LEN(BRAIN!$F$56)&gt;0,IF(ISNUMBER(SEARCH(BRAIN!$F$56,AK157)),BRAIN!$F$56&amp;", ",""),"") &amp; IF(LEN(BRAIN!$F$57)&gt;0,IF(ISNUMBER(SEARCH(BRAIN!$F$57,AK157)),BRAIN!$F$57&amp;", ",""),"")),2)=", ",LEFT((IF(LEN(BRAIN!$F$26)&gt;0,IF(ISNUMBER(SEARCH(BRAIN!$F$26,AK157)),BRAIN!$F$26&amp;", ",""),"") &amp; IF(LEN(BRAIN!$F$27)&gt;0,IF(ISNUMBER(SEARCH(BRAIN!$F$27,AK157)),BRAIN!$F$27&amp;", ",""),"") &amp; IF(LEN(BRAIN!$F$28)&gt;0,IF(ISNUMBER(SEARCH(BRAIN!$F$28,AK157)),BRAIN!$F$28&amp;", ",""),"") &amp; IF(LEN(BRAIN!$F$29)&gt;0,IF(ISNUMBER(SEARCH(BRAIN!$F$29,AK157)),BRAIN!$F$29&amp;", ",""),"") &amp; IF(LEN(BRAIN!$F$30)&gt;0,IF(ISNUMBER(SEARCH(BRAIN!$F$30,AK157)),BRAIN!$F$30&amp;", ",""),"") &amp; IF(LEN(BRAIN!$F$31)&gt;0,IF(ISNUMBER(SEARCH(BRAIN!$F$31,AK157)),BRAIN!$F$31&amp;", ",""),"") &amp; IF(LEN(BRAIN!$F$32)&gt;0,IF(ISNUMBER(SEARCH(BRAIN!$F$32,AK157)),BRAIN!$F$32&amp;", ",""),"") &amp; IF(LEN(BRAIN!$F$33)&gt;0,IF(ISNUMBER(SEARCH(BRAIN!$F$33,AK157)),BRAIN!$F$33&amp;", ",""),"") &amp; IF(LEN(BRAIN!$F$34)&gt;0,IF(ISNUMBER(SEARCH(BRAIN!$F$34,AK157)),BRAIN!$F$34&amp;", ",""),"") &amp; IF(LEN(BRAIN!$F$35)&gt;0,IF(ISNUMBER(SEARCH(BRAIN!$F$35,AK157)),BRAIN!$F$35&amp;", ",""),"") &amp; IF(LEN(BRAIN!$F$36)&gt;0,IF(ISNUMBER(SEARCH(BRAIN!$F$36,AK157)),BRAIN!$F$36&amp;", ",""),"") &amp; IF(LEN(BRAIN!$F$37)&gt;0,IF(ISNUMBER(SEARCH(BRAIN!$F$37,AK157)),BRAIN!$F$37&amp;", ",""),"") &amp; IF(LEN(BRAIN!$F$38)&gt;0,IF(ISNUMBER(SEARCH(BRAIN!$F$38,AK157)),BRAIN!$F$38&amp;", ",""),"") &amp; IF(LEN(BRAIN!$F$39)&gt;0,IF(ISNUMBER(SEARCH(BRAIN!$F$39,AK157)),BRAIN!$F$39&amp;", ",""),"") &amp; IF(LEN(BRAIN!$F$40)&gt;0,IF(ISNUMBER(SEARCH(BRAIN!$F$40,AK157)),BRAIN!$F$40&amp;", ",""),"") &amp; IF(LEN(BRAIN!$F$41)&gt;0,IF(ISNUMBER(SEARCH(BRAIN!$F$41,AK157)),BRAIN!$F$41&amp;", ",""),"") &amp; IF(LEN(BRAIN!$F$42)&gt;0,IF(ISNUMBER(SEARCH(BRAIN!$F$42,AK157)),BRAIN!$F$42&amp;", ",""),"") &amp; IF(LEN(BRAIN!$F$43)&gt;0,IF(ISNUMBER(SEARCH(BRAIN!$F$43,AK157)),BRAIN!$F$43&amp;", ",""),"") &amp; IF(LEN(BRAIN!$F$44)&gt;0,IF(ISNUMBER(SEARCH(BRAIN!$F$44,AK157)),BRAIN!$F$44&amp;", ",""),"") &amp; IF(LEN(BRAIN!$F$45)&gt;0,IF(ISNUMBER(SEARCH(BRAIN!$F$45,AK157)),BRAIN!$F$45&amp;", ",""),"") &amp; IF(LEN(BRAIN!$F$46)&gt;0,IF(ISNUMBER(SEARCH(BRAIN!$F$46,AK157)),BRAIN!$F$46&amp;", ",""),"") &amp; IF(LEN(BRAIN!$F$47)&gt;0,IF(ISNUMBER(SEARCH(BRAIN!$F$47,AK157)),BRAIN!$F$47&amp;", ",""),"") &amp; IF(LEN(BRAIN!$F$48)&gt;0,IF(ISNUMBER(SEARCH(BRAIN!$F$48,AK157)),BRAIN!$F$48&amp;", ",""),"") &amp; IF(LEN(BRAIN!$F$49)&gt;0,IF(ISNUMBER(SEARCH(BRAIN!$F$49,AK157)),BRAIN!$F$49&amp;", ",""),"") &amp; IF(LEN(BRAIN!$F$50)&gt;0,IF(ISNUMBER(SEARCH(BRAIN!$F$50,AK157)),BRAIN!$F$50&amp;", ",""),"") &amp; IF(LEN(BRAIN!$F$51)&gt;0,IF(ISNUMBER(SEARCH(BRAIN!$F$51,AK157)),BRAIN!$F$51&amp;", ",""),"") &amp; IF(LEN(BRAIN!$F$52)&gt;0,IF(ISNUMBER(SEARCH(BRAIN!$F$52,AK157)),BRAIN!$F$52&amp;", ",""),"") &amp; IF(LEN(BRAIN!$F$53)&gt;0,IF(ISNUMBER(SEARCH(BRAIN!$F$53,AK157)),BRAIN!$F$53&amp;", ",""),"") &amp; IF(LEN(BRAIN!$F$54)&gt;0,IF(ISNUMBER(SEARCH(BRAIN!$F$54,AK157)),BRAIN!$F$54&amp;", ",""),"") &amp; IF(LEN(BRAIN!$F$55)&gt;0,IF(ISNUMBER(SEARCH(BRAIN!$F$55,AK157)),BRAIN!$F$55&amp;", ",""),"") &amp; IF(LEN(BRAIN!$F$56)&gt;0,IF(ISNUMBER(SEARCH(BRAIN!$F$56,AK157)),BRAIN!$F$56&amp;", ",""),"") &amp; IF(LEN(BRAIN!$F$57)&gt;0,IF(ISNUMBER(SEARCH(BRAIN!$F$57,AK157)),BRAIN!$F$57&amp;", ",""),"")),LEN((IF(LEN(BRAIN!$F$26)&gt;0,IF(ISNUMBER(SEARCH(BRAIN!$F$26,AK157)),BRAIN!$F$26&amp;", ",""),"") &amp; IF(LEN(BRAIN!$F$27)&gt;0,IF(ISNUMBER(SEARCH(BRAIN!$F$27,AK157)),BRAIN!$F$27&amp;", ",""),"") &amp; IF(LEN(BRAIN!$F$28)&gt;0,IF(ISNUMBER(SEARCH(BRAIN!$F$28,AK157)),BRAIN!$F$28&amp;", ",""),"") &amp; IF(LEN(BRAIN!$F$29)&gt;0,IF(ISNUMBER(SEARCH(BRAIN!$F$29,AK157)),BRAIN!$F$29&amp;", ",""),"") &amp; IF(LEN(BRAIN!$F$30)&gt;0,IF(ISNUMBER(SEARCH(BRAIN!$F$30,AK157)),BRAIN!$F$30&amp;", ",""),"") &amp; IF(LEN(BRAIN!$F$31)&gt;0,IF(ISNUMBER(SEARCH(BRAIN!$F$31,AK157)),BRAIN!$F$31&amp;", ",""),"") &amp; IF(LEN(BRAIN!$F$32)&gt;0,IF(ISNUMBER(SEARCH(BRAIN!$F$32,AK157)),BRAIN!$F$32&amp;", ",""),"") &amp; IF(LEN(BRAIN!$F$33)&gt;0,IF(ISNUMBER(SEARCH(BRAIN!$F$33,AK157)),BRAIN!$F$33&amp;", ",""),"") &amp; IF(LEN(BRAIN!$F$34)&gt;0,IF(ISNUMBER(SEARCH(BRAIN!$F$34,AK157)),BRAIN!$F$34&amp;", ",""),"") &amp; IF(LEN(BRAIN!$F$35)&gt;0,IF(ISNUMBER(SEARCH(BRAIN!$F$35,AK157)),BRAIN!$F$35&amp;", ",""),"") &amp; IF(LEN(BRAIN!$F$36)&gt;0,IF(ISNUMBER(SEARCH(BRAIN!$F$36,AK157)),BRAIN!$F$36&amp;", ",""),"") &amp; IF(LEN(BRAIN!$F$37)&gt;0,IF(ISNUMBER(SEARCH(BRAIN!$F$37,AK157)),BRAIN!$F$37&amp;", ",""),"") &amp; IF(LEN(BRAIN!$F$38)&gt;0,IF(ISNUMBER(SEARCH(BRAIN!$F$38,AK157)),BRAIN!$F$38&amp;", ",""),"") &amp; IF(LEN(BRAIN!$F$39)&gt;0,IF(ISNUMBER(SEARCH(BRAIN!$F$39,AK157)),BRAIN!$F$39&amp;", ",""),"") &amp; IF(LEN(BRAIN!$F$40)&gt;0,IF(ISNUMBER(SEARCH(BRAIN!$F$40,AK157)),BRAIN!$F$40&amp;", ",""),"") &amp; IF(LEN(BRAIN!$F$41)&gt;0,IF(ISNUMBER(SEARCH(BRAIN!$F$41,AK157)),BRAIN!$F$41&amp;", ",""),"") &amp; IF(LEN(BRAIN!$F$42)&gt;0,IF(ISNUMBER(SEARCH(BRAIN!$F$42,AK157)),BRAIN!$F$42&amp;", ",""),"") &amp; IF(LEN(BRAIN!$F$43)&gt;0,IF(ISNUMBER(SEARCH(BRAIN!$F$43,AK157)),BRAIN!$F$43&amp;", ",""),"") &amp; IF(LEN(BRAIN!$F$44)&gt;0,IF(ISNUMBER(SEARCH(BRAIN!$F$44,AK157)),BRAIN!$F$44&amp;", ",""),"") &amp; IF(LEN(BRAIN!$F$45)&gt;0,IF(ISNUMBER(SEARCH(BRAIN!$F$45,AK157)),BRAIN!$F$45&amp;", ",""),"") &amp; IF(LEN(BRAIN!$F$46)&gt;0,IF(ISNUMBER(SEARCH(BRAIN!$F$46,AK157)),BRAIN!$F$46&amp;", ",""),"") &amp; IF(LEN(BRAIN!$F$47)&gt;0,IF(ISNUMBER(SEARCH(BRAIN!$F$47,AK157)),BRAIN!$F$47&amp;", ",""),"") &amp; IF(LEN(BRAIN!$F$48)&gt;0,IF(ISNUMBER(SEARCH(BRAIN!$F$48,AK157)),BRAIN!$F$48&amp;", ",""),"") &amp; IF(LEN(BRAIN!$F$49)&gt;0,IF(ISNUMBER(SEARCH(BRAIN!$F$49,AK157)),BRAIN!$F$49&amp;", ",""),"") &amp; IF(LEN(BRAIN!$F$50)&gt;0,IF(ISNUMBER(SEARCH(BRAIN!$F$50,AK157)),BRAIN!$F$50&amp;", ",""),"") &amp; IF(LEN(BRAIN!$F$51)&gt;0,IF(ISNUMBER(SEARCH(BRAIN!$F$51,AK157)),BRAIN!$F$51&amp;", ",""),"") &amp; IF(LEN(BRAIN!$F$52)&gt;0,IF(ISNUMBER(SEARCH(BRAIN!$F$52,AK157)),BRAIN!$F$52&amp;", ",""),"") &amp; IF(LEN(BRAIN!$F$53)&gt;0,IF(ISNUMBER(SEARCH(BRAIN!$F$53,AK157)),BRAIN!$F$53&amp;", ",""),"") &amp; IF(LEN(BRAIN!$F$54)&gt;0,IF(ISNUMBER(SEARCH(BRAIN!$F$54,AK157)),BRAIN!$F$54&amp;", ",""),"") &amp; IF(LEN(BRAIN!$F$55)&gt;0,IF(ISNUMBER(SEARCH(BRAIN!$F$55,AK157)),BRAIN!$F$55&amp;", ",""),"") &amp; IF(LEN(BRAIN!$F$56)&gt;0,IF(ISNUMBER(SEARCH(BRAIN!$F$56,AK157)),BRAIN!$F$56&amp;", ",""),"") &amp; IF(LEN(BRAIN!$F$57)&gt;0,IF(ISNUMBER(SEARCH(BRAIN!$F$57,AK157)),BRAIN!$F$57&amp;", ",""),"")))-2),(IF(LEN(BRAIN!$F$26)&gt;0,IF(ISNUMBER(SEARCH(BRAIN!$F$26,AK157)),BRAIN!$F$26&amp;", ",""),"") &amp; IF(LEN(BRAIN!$F$27)&gt;0,IF(ISNUMBER(SEARCH(BRAIN!$F$27,AK157)),BRAIN!$F$27&amp;", ",""),"") &amp; IF(LEN(BRAIN!$F$28)&gt;0,IF(ISNUMBER(SEARCH(BRAIN!$F$28,AK157)),BRAIN!$F$28&amp;", ",""),"") &amp; IF(LEN(BRAIN!$F$29)&gt;0,IF(ISNUMBER(SEARCH(BRAIN!$F$29,AK157)),BRAIN!$F$29&amp;", ",""),"") &amp; IF(LEN(BRAIN!$F$30)&gt;0,IF(ISNUMBER(SEARCH(BRAIN!$F$30,AK157)),BRAIN!$F$30&amp;", ",""),"") &amp; IF(LEN(BRAIN!$F$31)&gt;0,IF(ISNUMBER(SEARCH(BRAIN!$F$31,AK157)),BRAIN!$F$31&amp;", ",""),"") &amp; IF(LEN(BRAIN!$F$32)&gt;0,IF(ISNUMBER(SEARCH(BRAIN!$F$32,AK157)),BRAIN!$F$32&amp;", ",""),"") &amp; IF(LEN(BRAIN!$F$33)&gt;0,IF(ISNUMBER(SEARCH(BRAIN!$F$33,AK157)),BRAIN!$F$33&amp;", ",""),"") &amp; IF(LEN(BRAIN!$F$34)&gt;0,IF(ISNUMBER(SEARCH(BRAIN!$F$34,AK157)),BRAIN!$F$34&amp;", ",""),"") &amp; IF(LEN(BRAIN!$F$35)&gt;0,IF(ISNUMBER(SEARCH(BRAIN!$F$35,AK157)),BRAIN!$F$35&amp;", ",""),"") &amp; IF(LEN(BRAIN!$F$36)&gt;0,IF(ISNUMBER(SEARCH(BRAIN!$F$36,AK157)),BRAIN!$F$36&amp;", ",""),"") &amp; IF(LEN(BRAIN!$F$37)&gt;0,IF(ISNUMBER(SEARCH(BRAIN!$F$37,AK157)),BRAIN!$F$37&amp;", ",""),"") &amp; IF(LEN(BRAIN!$F$38)&gt;0,IF(ISNUMBER(SEARCH(BRAIN!$F$38,AK157)),BRAIN!$F$38&amp;", ",""),"") &amp; IF(LEN(BRAIN!$F$39)&gt;0,IF(ISNUMBER(SEARCH(BRAIN!$F$39,AK157)),BRAIN!$F$39&amp;", ",""),"") &amp; IF(LEN(BRAIN!$F$40)&gt;0,IF(ISNUMBER(SEARCH(BRAIN!$F$40,AK157)),BRAIN!$F$40&amp;", ",""),"") &amp; IF(LEN(BRAIN!$F$41)&gt;0,IF(ISNUMBER(SEARCH(BRAIN!$F$41,AK157)),BRAIN!$F$41&amp;", ",""),"") &amp; IF(LEN(BRAIN!$F$42)&gt;0,IF(ISNUMBER(SEARCH(BRAIN!$F$42,AK157)),BRAIN!$F$42&amp;", ",""),"") &amp; IF(LEN(BRAIN!$F$43)&gt;0,IF(ISNUMBER(SEARCH(BRAIN!$F$43,AK157)),BRAIN!$F$43&amp;", ",""),"") &amp; IF(LEN(BRAIN!$F$44)&gt;0,IF(ISNUMBER(SEARCH(BRAIN!$F$44,AK157)),BRAIN!$F$44&amp;", ",""),"") &amp; IF(LEN(BRAIN!$F$45)&gt;0,IF(ISNUMBER(SEARCH(BRAIN!$F$45,AK157)),BRAIN!$F$45&amp;", ",""),"") &amp; IF(LEN(BRAIN!$F$46)&gt;0,IF(ISNUMBER(SEARCH(BRAIN!$F$46,AK157)),BRAIN!$F$46&amp;", ",""),"") &amp; IF(LEN(BRAIN!$F$47)&gt;0,IF(ISNUMBER(SEARCH(BRAIN!$F$47,AK157)),BRAIN!$F$47&amp;", ",""),"") &amp; IF(LEN(BRAIN!$F$48)&gt;0,IF(ISNUMBER(SEARCH(BRAIN!$F$48,AK157)),BRAIN!$F$48&amp;", ",""),"") &amp; IF(LEN(BRAIN!$F$49)&gt;0,IF(ISNUMBER(SEARCH(BRAIN!$F$49,AK157)),BRAIN!$F$49&amp;", ",""),"") &amp; IF(LEN(BRAIN!$F$50)&gt;0,IF(ISNUMBER(SEARCH(BRAIN!$F$50,AK157)),BRAIN!$F$50&amp;", ",""),"") &amp; IF(LEN(BRAIN!$F$51)&gt;0,IF(ISNUMBER(SEARCH(BRAIN!$F$51,AK157)),BRAIN!$F$51&amp;", ",""),"") &amp; IF(LEN(BRAIN!$F$52)&gt;0,IF(ISNUMBER(SEARCH(BRAIN!$F$52,AK157)),BRAIN!$F$52&amp;", ",""),"") &amp; IF(LEN(BRAIN!$F$53)&gt;0,IF(ISNUMBER(SEARCH(BRAIN!$F$53,AK157)),BRAIN!$F$53&amp;", ",""),"") &amp; IF(LEN(BRAIN!$F$54)&gt;0,IF(ISNUMBER(SEARCH(BRAIN!$F$54,AK157)),BRAIN!$F$54&amp;", ",""),"") &amp; IF(LEN(BRAIN!$F$55)&gt;0,IF(ISNUMBER(SEARCH(BRAIN!$F$55,AK157)),BRAIN!$F$55&amp;", ",""),"") &amp; IF(LEN(BRAIN!$F$56)&gt;0,IF(ISNUMBER(SEARCH(BRAIN!$F$56,AK157)),BRAIN!$F$56&amp;", ",""),"") &amp; IF(LEN(BRAIN!$F$57)&gt;0,IF(ISNUMBER(SEARCH(BRAIN!$F$57,AK157)),BRAIN!$F$57&amp;", ",""),""))),"")</f>
        <v/>
      </c>
      <c r="AQ157" s="0" t="str">
        <f aca="false">IFERROR(IF(RIGHT((IF(LEN(BRAIN!$G$26)&gt;0,IF(ISNUMBER(SEARCH(BRAIN!$G$26,AK157)),BRAIN!$G$26&amp;", ",""),"") &amp; IF(LEN(BRAIN!$G$27)&gt;0,IF(ISNUMBER(SEARCH(BRAIN!$G$27,AK157)),BRAIN!$G$27&amp;", ",""),"") &amp; IF(LEN(BRAIN!$G$28)&gt;0,IF(ISNUMBER(SEARCH(BRAIN!$G$28,AK157)),BRAIN!$G$28&amp;", ",""),"") &amp; IF(LEN(BRAIN!$G$29)&gt;0,IF(ISNUMBER(SEARCH(BRAIN!$G$29,AK157)),BRAIN!$G$29&amp;", ",""),"") &amp; IF(LEN(BRAIN!$G$30)&gt;0,IF(ISNUMBER(SEARCH(BRAIN!$G$30,AK157)),BRAIN!$G$30&amp;", ",""),"") &amp; IF(LEN(BRAIN!$G$31)&gt;0,IF(ISNUMBER(SEARCH(BRAIN!$G$31,AK157)),BRAIN!$G$31&amp;", ",""),"") &amp; IF(LEN(BRAIN!$G$32)&gt;0,IF(ISNUMBER(SEARCH(BRAIN!$G$32,AK157)),BRAIN!$G$32&amp;", ",""),"") &amp; IF(LEN(BRAIN!$G$33)&gt;0,IF(ISNUMBER(SEARCH(BRAIN!$G$33,AK157)),BRAIN!$G$33&amp;", ",""),"") &amp; IF(LEN(BRAIN!$G$34)&gt;0,IF(ISNUMBER(SEARCH(BRAIN!$G$34,AK157)),BRAIN!$G$34&amp;", ",""),"") &amp; IF(LEN(BRAIN!$G$35)&gt;0,IF(ISNUMBER(SEARCH(BRAIN!$G$35,AK157)),BRAIN!$G$35&amp;", ",""),"") &amp; IF(LEN(BRAIN!$G$36)&gt;0,IF(ISNUMBER(SEARCH(BRAIN!$G$36,AK157)),BRAIN!$G$36&amp;", ",""),"") &amp; IF(LEN(BRAIN!$G$37)&gt;0,IF(ISNUMBER(SEARCH(BRAIN!$G$37,AK157)),BRAIN!$G$37&amp;", ",""),"") &amp; IF(LEN(BRAIN!$G$38)&gt;0,IF(ISNUMBER(SEARCH(BRAIN!$G$38,AK157)),BRAIN!$G$38&amp;", ",""),"") &amp; IF(LEN(BRAIN!$G$39)&gt;0,IF(ISNUMBER(SEARCH(BRAIN!$G$39,AK157)),BRAIN!$G$39&amp;", ",""),"") &amp; IF(LEN(BRAIN!$G$40)&gt;0,IF(ISNUMBER(SEARCH(BRAIN!$G$40,AK157)),BRAIN!$G$40&amp;", ",""),"") &amp; IF(LEN(BRAIN!$G$41)&gt;0,IF(ISNUMBER(SEARCH(BRAIN!$G$41,AK157)),BRAIN!$G$41&amp;", ",""),"") &amp; IF(LEN(BRAIN!$G$42)&gt;0,IF(ISNUMBER(SEARCH(BRAIN!$G$42,AK157)),BRAIN!$G$42&amp;", ",""),"") &amp; IF(LEN(BRAIN!$G$43)&gt;0,IF(ISNUMBER(SEARCH(BRAIN!$G$43,AK157)),BRAIN!$G$43&amp;", ",""),"") &amp; IF(LEN(BRAIN!$G$44)&gt;0,IF(ISNUMBER(SEARCH(BRAIN!$G$44,AK157)),BRAIN!$G$44&amp;", ",""),"") &amp; IF(LEN(BRAIN!$G$45)&gt;0,IF(ISNUMBER(SEARCH(BRAIN!$G$45,AK157)),BRAIN!$G$45&amp;", ",""),"") &amp; IF(LEN(BRAIN!$G$46)&gt;0,IF(ISNUMBER(SEARCH(BRAIN!$G$46,AK157)),BRAIN!$G$46&amp;", ",""),"") &amp; IF(LEN(BRAIN!$G$47)&gt;0,IF(ISNUMBER(SEARCH(BRAIN!$G$47,AK157)),BRAIN!$G$47&amp;", ",""),"") &amp; IF(LEN(BRAIN!$G$48)&gt;0,IF(ISNUMBER(SEARCH(BRAIN!$G$48,AK157)),BRAIN!$G$48&amp;", ",""),"") &amp; IF(LEN(BRAIN!$G$49)&gt;0,IF(ISNUMBER(SEARCH(BRAIN!$G$49,AK157)),BRAIN!$G$49&amp;", ",""),"") &amp; IF(LEN(BRAIN!$G$50)&gt;0,IF(ISNUMBER(SEARCH(BRAIN!$G$50,AK157)),BRAIN!$G$50&amp;", ",""),"") &amp; IF(LEN(BRAIN!$G$51)&gt;0,IF(ISNUMBER(SEARCH(BRAIN!$G$51,AK157)),BRAIN!$G$51&amp;", ",""),"") &amp; IF(LEN(BRAIN!$G$52)&gt;0,IF(ISNUMBER(SEARCH(BRAIN!$G$52,AK157)),BRAIN!$G$52&amp;", ",""),"") &amp; IF(LEN(BRAIN!$G$53)&gt;0,IF(ISNUMBER(SEARCH(BRAIN!$G$53,AK157)),BRAIN!$G$53&amp;", ",""),"") &amp; IF(LEN(BRAIN!$G$54)&gt;0,IF(ISNUMBER(SEARCH(BRAIN!$G$54,AK157)),BRAIN!$G$54&amp;", ",""),"") &amp; IF(LEN(BRAIN!$G$55)&gt;0,IF(ISNUMBER(SEARCH(BRAIN!$G$55,AK157)),BRAIN!$G$55&amp;", ",""),"") &amp; IF(LEN(BRAIN!$G$56)&gt;0,IF(ISNUMBER(SEARCH(BRAIN!$G$56,AK157)),BRAIN!$G$56&amp;", ",""),"") &amp; IF(LEN(BRAIN!$G$57)&gt;0,IF(ISNUMBER(SEARCH(BRAIN!$G$57,AK157)),BRAIN!$G$57&amp;", ",""),"")),2)=", ",LEFT((IF(LEN(BRAIN!$G$26)&gt;0,IF(ISNUMBER(SEARCH(BRAIN!$G$26,AK157)),BRAIN!$G$26&amp;", ",""),"") &amp; IF(LEN(BRAIN!$G$27)&gt;0,IF(ISNUMBER(SEARCH(BRAIN!$G$27,AK157)),BRAIN!$G$27&amp;", ",""),"") &amp; IF(LEN(BRAIN!$G$28)&gt;0,IF(ISNUMBER(SEARCH(BRAIN!$G$28,AK157)),BRAIN!$G$28&amp;", ",""),"") &amp; IF(LEN(BRAIN!$G$29)&gt;0,IF(ISNUMBER(SEARCH(BRAIN!$G$29,AK157)),BRAIN!$G$29&amp;", ",""),"") &amp; IF(LEN(BRAIN!$G$30)&gt;0,IF(ISNUMBER(SEARCH(BRAIN!$G$30,AK157)),BRAIN!$G$30&amp;", ",""),"") &amp; IF(LEN(BRAIN!$G$31)&gt;0,IF(ISNUMBER(SEARCH(BRAIN!$G$31,AK157)),BRAIN!$G$31&amp;", ",""),"") &amp; IF(LEN(BRAIN!$G$32)&gt;0,IF(ISNUMBER(SEARCH(BRAIN!$G$32,AK157)),BRAIN!$G$32&amp;", ",""),"") &amp; IF(LEN(BRAIN!$G$33)&gt;0,IF(ISNUMBER(SEARCH(BRAIN!$G$33,AK157)),BRAIN!$G$33&amp;", ",""),"") &amp; IF(LEN(BRAIN!$G$34)&gt;0,IF(ISNUMBER(SEARCH(BRAIN!$G$34,AK157)),BRAIN!$G$34&amp;", ",""),"") &amp; IF(LEN(BRAIN!$G$35)&gt;0,IF(ISNUMBER(SEARCH(BRAIN!$G$35,AK157)),BRAIN!$G$35&amp;", ",""),"") &amp; IF(LEN(BRAIN!$G$36)&gt;0,IF(ISNUMBER(SEARCH(BRAIN!$G$36,AK157)),BRAIN!$G$36&amp;", ",""),"") &amp; IF(LEN(BRAIN!$G$37)&gt;0,IF(ISNUMBER(SEARCH(BRAIN!$G$37,AK157)),BRAIN!$G$37&amp;", ",""),"") &amp; IF(LEN(BRAIN!$G$38)&gt;0,IF(ISNUMBER(SEARCH(BRAIN!$G$38,AK157)),BRAIN!$G$38&amp;", ",""),"") &amp; IF(LEN(BRAIN!$G$39)&gt;0,IF(ISNUMBER(SEARCH(BRAIN!$G$39,AK157)),BRAIN!$G$39&amp;", ",""),"") &amp; IF(LEN(BRAIN!$G$40)&gt;0,IF(ISNUMBER(SEARCH(BRAIN!$G$40,AK157)),BRAIN!$G$40&amp;", ",""),"") &amp; IF(LEN(BRAIN!$G$41)&gt;0,IF(ISNUMBER(SEARCH(BRAIN!$G$41,AK157)),BRAIN!$G$41&amp;", ",""),"") &amp; IF(LEN(BRAIN!$G$42)&gt;0,IF(ISNUMBER(SEARCH(BRAIN!$G$42,AK157)),BRAIN!$G$42&amp;", ",""),"") &amp; IF(LEN(BRAIN!$G$43)&gt;0,IF(ISNUMBER(SEARCH(BRAIN!$G$43,AK157)),BRAIN!$G$43&amp;", ",""),"") &amp; IF(LEN(BRAIN!$G$44)&gt;0,IF(ISNUMBER(SEARCH(BRAIN!$G$44,AK157)),BRAIN!$G$44&amp;", ",""),"") &amp; IF(LEN(BRAIN!$G$45)&gt;0,IF(ISNUMBER(SEARCH(BRAIN!$G$45,AK157)),BRAIN!$G$45&amp;", ",""),"") &amp; IF(LEN(BRAIN!$G$46)&gt;0,IF(ISNUMBER(SEARCH(BRAIN!$G$46,AK157)),BRAIN!$G$46&amp;", ",""),"") &amp; IF(LEN(BRAIN!$G$47)&gt;0,IF(ISNUMBER(SEARCH(BRAIN!$G$47,AK157)),BRAIN!$G$47&amp;", ",""),"") &amp; IF(LEN(BRAIN!$G$48)&gt;0,IF(ISNUMBER(SEARCH(BRAIN!$G$48,AK157)),BRAIN!$G$48&amp;", ",""),"") &amp; IF(LEN(BRAIN!$G$49)&gt;0,IF(ISNUMBER(SEARCH(BRAIN!$G$49,AK157)),BRAIN!$G$49&amp;", ",""),"") &amp; IF(LEN(BRAIN!$G$50)&gt;0,IF(ISNUMBER(SEARCH(BRAIN!$G$50,AK157)),BRAIN!$G$50&amp;", ",""),"") &amp; IF(LEN(BRAIN!$G$51)&gt;0,IF(ISNUMBER(SEARCH(BRAIN!$G$51,AK157)),BRAIN!$G$51&amp;", ",""),"") &amp; IF(LEN(BRAIN!$G$52)&gt;0,IF(ISNUMBER(SEARCH(BRAIN!$G$52,AK157)),BRAIN!$G$52&amp;", ",""),"") &amp; IF(LEN(BRAIN!$G$53)&gt;0,IF(ISNUMBER(SEARCH(BRAIN!$G$53,AK157)),BRAIN!$G$53&amp;", ",""),"") &amp; IF(LEN(BRAIN!$G$54)&gt;0,IF(ISNUMBER(SEARCH(BRAIN!$G$54,AK157)),BRAIN!$G$54&amp;", ",""),"") &amp; IF(LEN(BRAIN!$G$55)&gt;0,IF(ISNUMBER(SEARCH(BRAIN!$G$55,AK157)),BRAIN!$G$55&amp;", ",""),"") &amp; IF(LEN(BRAIN!$G$56)&gt;0,IF(ISNUMBER(SEARCH(BRAIN!$G$56,AK157)),BRAIN!$G$56&amp;", ",""),"") &amp; IF(LEN(BRAIN!$G$57)&gt;0,IF(ISNUMBER(SEARCH(BRAIN!$G$57,AK157)),BRAIN!$G$57&amp;", ",""),"")),LEN((IF(LEN(BRAIN!$G$26)&gt;0,IF(ISNUMBER(SEARCH(BRAIN!$G$26,AK157)),BRAIN!$G$26&amp;", ",""),"") &amp; IF(LEN(BRAIN!$G$27)&gt;0,IF(ISNUMBER(SEARCH(BRAIN!$G$27,AK157)),BRAIN!$G$27&amp;", ",""),"") &amp; IF(LEN(BRAIN!$G$28)&gt;0,IF(ISNUMBER(SEARCH(BRAIN!$G$28,AK157)),BRAIN!$G$28&amp;", ",""),"") &amp; IF(LEN(BRAIN!$G$29)&gt;0,IF(ISNUMBER(SEARCH(BRAIN!$G$29,AK157)),BRAIN!$G$29&amp;", ",""),"") &amp; IF(LEN(BRAIN!$G$30)&gt;0,IF(ISNUMBER(SEARCH(BRAIN!$G$30,AK157)),BRAIN!$G$30&amp;", ",""),"") &amp; IF(LEN(BRAIN!$G$31)&gt;0,IF(ISNUMBER(SEARCH(BRAIN!$G$31,AK157)),BRAIN!$G$31&amp;", ",""),"") &amp; IF(LEN(BRAIN!$G$32)&gt;0,IF(ISNUMBER(SEARCH(BRAIN!$G$32,AK157)),BRAIN!$G$32&amp;", ",""),"") &amp; IF(LEN(BRAIN!$G$33)&gt;0,IF(ISNUMBER(SEARCH(BRAIN!$G$33,AK157)),BRAIN!$G$33&amp;", ",""),"") &amp; IF(LEN(BRAIN!$G$34)&gt;0,IF(ISNUMBER(SEARCH(BRAIN!$G$34,AK157)),BRAIN!$G$34&amp;", ",""),"") &amp; IF(LEN(BRAIN!$G$35)&gt;0,IF(ISNUMBER(SEARCH(BRAIN!$G$35,AK157)),BRAIN!$G$35&amp;", ",""),"") &amp; IF(LEN(BRAIN!$G$36)&gt;0,IF(ISNUMBER(SEARCH(BRAIN!$G$36,AK157)),BRAIN!$G$36&amp;", ",""),"") &amp; IF(LEN(BRAIN!$G$37)&gt;0,IF(ISNUMBER(SEARCH(BRAIN!$G$37,AK157)),BRAIN!$G$37&amp;", ",""),"") &amp; IF(LEN(BRAIN!$G$38)&gt;0,IF(ISNUMBER(SEARCH(BRAIN!$G$38,AK157)),BRAIN!$G$38&amp;", ",""),"") &amp; IF(LEN(BRAIN!$G$39)&gt;0,IF(ISNUMBER(SEARCH(BRAIN!$G$39,AK157)),BRAIN!$G$39&amp;", ",""),"") &amp; IF(LEN(BRAIN!$G$40)&gt;0,IF(ISNUMBER(SEARCH(BRAIN!$G$40,AK157)),BRAIN!$G$40&amp;", ",""),"") &amp; IF(LEN(BRAIN!$G$41)&gt;0,IF(ISNUMBER(SEARCH(BRAIN!$G$41,AK157)),BRAIN!$G$41&amp;", ",""),"") &amp; IF(LEN(BRAIN!$G$42)&gt;0,IF(ISNUMBER(SEARCH(BRAIN!$G$42,AK157)),BRAIN!$G$42&amp;", ",""),"") &amp; IF(LEN(BRAIN!$G$43)&gt;0,IF(ISNUMBER(SEARCH(BRAIN!$G$43,AK157)),BRAIN!$G$43&amp;", ",""),"") &amp; IF(LEN(BRAIN!$G$44)&gt;0,IF(ISNUMBER(SEARCH(BRAIN!$G$44,AK157)),BRAIN!$G$44&amp;", ",""),"") &amp; IF(LEN(BRAIN!$G$45)&gt;0,IF(ISNUMBER(SEARCH(BRAIN!$G$45,AK157)),BRAIN!$G$45&amp;", ",""),"") &amp; IF(LEN(BRAIN!$G$46)&gt;0,IF(ISNUMBER(SEARCH(BRAIN!$G$46,AK157)),BRAIN!$G$46&amp;", ",""),"") &amp; IF(LEN(BRAIN!$G$47)&gt;0,IF(ISNUMBER(SEARCH(BRAIN!$G$47,AK157)),BRAIN!$G$47&amp;", ",""),"") &amp; IF(LEN(BRAIN!$G$48)&gt;0,IF(ISNUMBER(SEARCH(BRAIN!$G$48,AK157)),BRAIN!$G$48&amp;", ",""),"") &amp; IF(LEN(BRAIN!$G$49)&gt;0,IF(ISNUMBER(SEARCH(BRAIN!$G$49,AK157)),BRAIN!$G$49&amp;", ",""),"") &amp; IF(LEN(BRAIN!$G$50)&gt;0,IF(ISNUMBER(SEARCH(BRAIN!$G$50,AK157)),BRAIN!$G$50&amp;", ",""),"") &amp; IF(LEN(BRAIN!$G$51)&gt;0,IF(ISNUMBER(SEARCH(BRAIN!$G$51,AK157)),BRAIN!$G$51&amp;", ",""),"") &amp; IF(LEN(BRAIN!$G$52)&gt;0,IF(ISNUMBER(SEARCH(BRAIN!$G$52,AK157)),BRAIN!$G$52&amp;", ",""),"") &amp; IF(LEN(BRAIN!$G$53)&gt;0,IF(ISNUMBER(SEARCH(BRAIN!$G$53,AK157)),BRAIN!$G$53&amp;", ",""),"") &amp; IF(LEN(BRAIN!$G$54)&gt;0,IF(ISNUMBER(SEARCH(BRAIN!$G$54,AK157)),BRAIN!$G$54&amp;", ",""),"") &amp; IF(LEN(BRAIN!$G$55)&gt;0,IF(ISNUMBER(SEARCH(BRAIN!$G$55,AK157)),BRAIN!$G$55&amp;", ",""),"") &amp; IF(LEN(BRAIN!$G$56)&gt;0,IF(ISNUMBER(SEARCH(BRAIN!$G$56,AK157)),BRAIN!$G$56&amp;", ",""),"") &amp; IF(LEN(BRAIN!$G$57)&gt;0,IF(ISNUMBER(SEARCH(BRAIN!$G$57,AK157)),BRAIN!$G$57&amp;", ",""),"")))-2),(IF(LEN(BRAIN!$G$26)&gt;0,IF(ISNUMBER(SEARCH(BRAIN!$G$26,AK157)),BRAIN!$G$26&amp;", ",""),"") &amp; IF(LEN(BRAIN!$G$27)&gt;0,IF(ISNUMBER(SEARCH(BRAIN!$G$27,AK157)),BRAIN!$G$27&amp;", ",""),"") &amp; IF(LEN(BRAIN!$G$28)&gt;0,IF(ISNUMBER(SEARCH(BRAIN!$G$28,AK157)),BRAIN!$G$28&amp;", ",""),"") &amp; IF(LEN(BRAIN!$G$29)&gt;0,IF(ISNUMBER(SEARCH(BRAIN!$G$29,AK157)),BRAIN!$G$29&amp;", ",""),"") &amp; IF(LEN(BRAIN!$G$30)&gt;0,IF(ISNUMBER(SEARCH(BRAIN!$G$30,AK157)),BRAIN!$G$30&amp;", ",""),"") &amp; IF(LEN(BRAIN!$G$31)&gt;0,IF(ISNUMBER(SEARCH(BRAIN!$G$31,AK157)),BRAIN!$G$31&amp;", ",""),"") &amp; IF(LEN(BRAIN!$G$32)&gt;0,IF(ISNUMBER(SEARCH(BRAIN!$G$32,AK157)),BRAIN!$G$32&amp;", ",""),"") &amp; IF(LEN(BRAIN!$G$33)&gt;0,IF(ISNUMBER(SEARCH(BRAIN!$G$33,AK157)),BRAIN!$G$33&amp;", ",""),"") &amp; IF(LEN(BRAIN!$G$34)&gt;0,IF(ISNUMBER(SEARCH(BRAIN!$G$34,AK157)),BRAIN!$G$34&amp;", ",""),"") &amp; IF(LEN(BRAIN!$G$35)&gt;0,IF(ISNUMBER(SEARCH(BRAIN!$G$35,AK157)),BRAIN!$G$35&amp;", ",""),"") &amp; IF(LEN(BRAIN!$G$36)&gt;0,IF(ISNUMBER(SEARCH(BRAIN!$G$36,AK157)),BRAIN!$G$36&amp;", ",""),"") &amp; IF(LEN(BRAIN!$G$37)&gt;0,IF(ISNUMBER(SEARCH(BRAIN!$G$37,AK157)),BRAIN!$G$37&amp;", ",""),"") &amp; IF(LEN(BRAIN!$G$38)&gt;0,IF(ISNUMBER(SEARCH(BRAIN!$G$38,AK157)),BRAIN!$G$38&amp;", ",""),"") &amp; IF(LEN(BRAIN!$G$39)&gt;0,IF(ISNUMBER(SEARCH(BRAIN!$G$39,AK157)),BRAIN!$G$39&amp;", ",""),"") &amp; IF(LEN(BRAIN!$G$40)&gt;0,IF(ISNUMBER(SEARCH(BRAIN!$G$40,AK157)),BRAIN!$G$40&amp;", ",""),"") &amp; IF(LEN(BRAIN!$G$41)&gt;0,IF(ISNUMBER(SEARCH(BRAIN!$G$41,AK157)),BRAIN!$G$41&amp;", ",""),"") &amp; IF(LEN(BRAIN!$G$42)&gt;0,IF(ISNUMBER(SEARCH(BRAIN!$G$42,AK157)),BRAIN!$G$42&amp;", ",""),"") &amp; IF(LEN(BRAIN!$G$43)&gt;0,IF(ISNUMBER(SEARCH(BRAIN!$G$43,AK157)),BRAIN!$G$43&amp;", ",""),"") &amp; IF(LEN(BRAIN!$G$44)&gt;0,IF(ISNUMBER(SEARCH(BRAIN!$G$44,AK157)),BRAIN!$G$44&amp;", ",""),"") &amp; IF(LEN(BRAIN!$G$45)&gt;0,IF(ISNUMBER(SEARCH(BRAIN!$G$45,AK157)),BRAIN!$G$45&amp;", ",""),"") &amp; IF(LEN(BRAIN!$G$46)&gt;0,IF(ISNUMBER(SEARCH(BRAIN!$G$46,AK157)),BRAIN!$G$46&amp;", ",""),"") &amp; IF(LEN(BRAIN!$G$47)&gt;0,IF(ISNUMBER(SEARCH(BRAIN!$G$47,AK157)),BRAIN!$G$47&amp;", ",""),"") &amp; IF(LEN(BRAIN!$G$48)&gt;0,IF(ISNUMBER(SEARCH(BRAIN!$G$48,AK157)),BRAIN!$G$48&amp;", ",""),"") &amp; IF(LEN(BRAIN!$G$49)&gt;0,IF(ISNUMBER(SEARCH(BRAIN!$G$49,AK157)),BRAIN!$G$49&amp;", ",""),"") &amp; IF(LEN(BRAIN!$G$50)&gt;0,IF(ISNUMBER(SEARCH(BRAIN!$G$50,AK157)),BRAIN!$G$50&amp;", ",""),"") &amp; IF(LEN(BRAIN!$G$51)&gt;0,IF(ISNUMBER(SEARCH(BRAIN!$G$51,AK157)),BRAIN!$G$51&amp;", ",""),"") &amp; IF(LEN(BRAIN!$G$52)&gt;0,IF(ISNUMBER(SEARCH(BRAIN!$G$52,AK157)),BRAIN!$G$52&amp;", ",""),"") &amp; IF(LEN(BRAIN!$G$53)&gt;0,IF(ISNUMBER(SEARCH(BRAIN!$G$53,AK157)),BRAIN!$G$53&amp;", ",""),"") &amp; IF(LEN(BRAIN!$G$54)&gt;0,IF(ISNUMBER(SEARCH(BRAIN!$G$54,AK157)),BRAIN!$G$54&amp;", ",""),"") &amp; IF(LEN(BRAIN!$G$55)&gt;0,IF(ISNUMBER(SEARCH(BRAIN!$G$55,AK157)),BRAIN!$G$55&amp;", ",""),"") &amp; IF(LEN(BRAIN!$G$56)&gt;0,IF(ISNUMBER(SEARCH(BRAIN!$G$56,AK157)),BRAIN!$G$56&amp;", ",""),"") &amp; IF(LEN(BRAIN!$G$57)&gt;0,IF(ISNUMBER(SEARCH(BRAIN!$G$57,AK157)),BRAIN!$G$57&amp;", ",""),""))),"")</f>
        <v/>
      </c>
      <c r="AR157" s="0" t="str">
        <f aca="false">IFERROR(IF(RIGHT((IF(LEN(BRAIN!$H$26)&gt;0,IF(ISNUMBER(SEARCH(BRAIN!$H$26,AK157)),BRAIN!$H$26&amp;", ",""),"") &amp; IF(LEN(BRAIN!$H$27)&gt;0,IF(ISNUMBER(SEARCH(BRAIN!$H$27,AK157)),BRAIN!$H$27&amp;", ",""),"") &amp; IF(LEN(BRAIN!$H$28)&gt;0,IF(ISNUMBER(SEARCH(BRAIN!$H$28,AK157)),BRAIN!$H$28&amp;", ",""),"") &amp; IF(LEN(BRAIN!$H$29)&gt;0,IF(ISNUMBER(SEARCH(BRAIN!$H$29,AK157)),BRAIN!$H$29&amp;", ",""),"") &amp; IF(LEN(BRAIN!$H$30)&gt;0,IF(ISNUMBER(SEARCH(BRAIN!$H$30,AK157)),BRAIN!$H$30&amp;", ",""),"") &amp; IF(LEN(BRAIN!$H$31)&gt;0,IF(ISNUMBER(SEARCH(BRAIN!$H$31,AK157)),BRAIN!$H$31&amp;", ",""),"") &amp; IF(LEN(BRAIN!$H$32)&gt;0,IF(ISNUMBER(SEARCH(BRAIN!$H$32,AK157)),BRAIN!$H$32&amp;", ",""),"") &amp; IF(LEN(BRAIN!$H$33)&gt;0,IF(ISNUMBER(SEARCH(BRAIN!$H$33,AK157)),BRAIN!$H$33&amp;", ",""),"") &amp; IF(LEN(BRAIN!$H$34)&gt;0,IF(ISNUMBER(SEARCH(BRAIN!$H$34,AK157)),BRAIN!$H$34&amp;", ",""),"") &amp; IF(LEN(BRAIN!$H$35)&gt;0,IF(ISNUMBER(SEARCH(BRAIN!$H$35,AK157)),BRAIN!$H$35&amp;", ",""),"") &amp; IF(LEN(BRAIN!$H$36)&gt;0,IF(ISNUMBER(SEARCH(BRAIN!$H$36,AK157)),BRAIN!$H$36&amp;", ",""),"") &amp; IF(LEN(BRAIN!$H$37)&gt;0,IF(ISNUMBER(SEARCH(BRAIN!$H$37,AK157)),BRAIN!$H$37&amp;", ",""),"") &amp; IF(LEN(BRAIN!$H$38)&gt;0,IF(ISNUMBER(SEARCH(BRAIN!$H$38,AK157)),BRAIN!$H$38&amp;", ",""),"") &amp; IF(LEN(BRAIN!$H$39)&gt;0,IF(ISNUMBER(SEARCH(BRAIN!$H$39,AK157)),BRAIN!$H$39&amp;", ",""),"") &amp; IF(LEN(BRAIN!$H$40)&gt;0,IF(ISNUMBER(SEARCH(BRAIN!$H$40,AK157)),BRAIN!$H$40&amp;", ",""),"") &amp; IF(LEN(BRAIN!$H$41)&gt;0,IF(ISNUMBER(SEARCH(BRAIN!$H$41,AK157)),BRAIN!$H$41&amp;", ",""),"") &amp; IF(LEN(BRAIN!$H$42)&gt;0,IF(ISNUMBER(SEARCH(BRAIN!$H$42,AK157)),BRAIN!$H$42&amp;", ",""),"") &amp; IF(LEN(BRAIN!$H$43)&gt;0,IF(ISNUMBER(SEARCH(BRAIN!$H$43,AK157)),BRAIN!$H$43&amp;", ",""),"") &amp; IF(LEN(BRAIN!$H$44)&gt;0,IF(ISNUMBER(SEARCH(BRAIN!$H$44,AK157)),BRAIN!$H$44&amp;", ",""),"") &amp; IF(LEN(BRAIN!$H$45)&gt;0,IF(ISNUMBER(SEARCH(BRAIN!$H$45,AK157)),BRAIN!$H$45&amp;", ",""),"") &amp; IF(LEN(BRAIN!$H$46)&gt;0,IF(ISNUMBER(SEARCH(BRAIN!$H$46,AK157)),BRAIN!$H$46&amp;", ",""),"") &amp; IF(LEN(BRAIN!$H$47)&gt;0,IF(ISNUMBER(SEARCH(BRAIN!$H$47,AK157)),BRAIN!$H$47&amp;", ",""),"") &amp; IF(LEN(BRAIN!$H$48)&gt;0,IF(ISNUMBER(SEARCH(BRAIN!$H$48,AK157)),BRAIN!$H$48&amp;", ",""),"") &amp; IF(LEN(BRAIN!$H$49)&gt;0,IF(ISNUMBER(SEARCH(BRAIN!$H$49,AK157)),BRAIN!$H$49&amp;", ",""),"") &amp; IF(LEN(BRAIN!$H$50)&gt;0,IF(ISNUMBER(SEARCH(BRAIN!$H$50,AK157)),BRAIN!$H$50&amp;", ",""),"") &amp; IF(LEN(BRAIN!$H$51)&gt;0,IF(ISNUMBER(SEARCH(BRAIN!$H$51,AK157)),BRAIN!$H$51&amp;", ",""),"") &amp; IF(LEN(BRAIN!$H$52)&gt;0,IF(ISNUMBER(SEARCH(BRAIN!$H$52,AK157)),BRAIN!$H$52&amp;", ",""),"") &amp; IF(LEN(BRAIN!$H$53)&gt;0,IF(ISNUMBER(SEARCH(BRAIN!$H$53,AK157)),BRAIN!$H$53&amp;", ",""),"") &amp; IF(LEN(BRAIN!$H$54)&gt;0,IF(ISNUMBER(SEARCH(BRAIN!$H$54,AK157)),BRAIN!$H$54&amp;", ",""),"") &amp; IF(LEN(BRAIN!$H$55)&gt;0,IF(ISNUMBER(SEARCH(BRAIN!$H$55,AK157)),BRAIN!$H$55&amp;", ",""),"") &amp; IF(LEN(BRAIN!$H$56)&gt;0,IF(ISNUMBER(SEARCH(BRAIN!$H$56,AK157)),BRAIN!$H$56&amp;", ",""),"") &amp; IF(LEN(BRAIN!$H$57)&gt;0,IF(ISNUMBER(SEARCH(BRAIN!$H$57,AK157)),BRAIN!$H$57&amp;", ",""),"")),2)=", ",LEFT((IF(LEN(BRAIN!$H$26)&gt;0,IF(ISNUMBER(SEARCH(BRAIN!$H$26,AK157)),BRAIN!$H$26&amp;", ",""),"") &amp; IF(LEN(BRAIN!$H$27)&gt;0,IF(ISNUMBER(SEARCH(BRAIN!$H$27,AK157)),BRAIN!$H$27&amp;", ",""),"") &amp; IF(LEN(BRAIN!$H$28)&gt;0,IF(ISNUMBER(SEARCH(BRAIN!$H$28,AK157)),BRAIN!$H$28&amp;", ",""),"") &amp; IF(LEN(BRAIN!$H$29)&gt;0,IF(ISNUMBER(SEARCH(BRAIN!$H$29,AK157)),BRAIN!$H$29&amp;", ",""),"") &amp; IF(LEN(BRAIN!$H$30)&gt;0,IF(ISNUMBER(SEARCH(BRAIN!$H$30,AK157)),BRAIN!$H$30&amp;", ",""),"") &amp; IF(LEN(BRAIN!$H$31)&gt;0,IF(ISNUMBER(SEARCH(BRAIN!$H$31,AK157)),BRAIN!$H$31&amp;", ",""),"") &amp; IF(LEN(BRAIN!$H$32)&gt;0,IF(ISNUMBER(SEARCH(BRAIN!$H$32,AK157)),BRAIN!$H$32&amp;", ",""),"") &amp; IF(LEN(BRAIN!$H$33)&gt;0,IF(ISNUMBER(SEARCH(BRAIN!$H$33,AK157)),BRAIN!$H$33&amp;", ",""),"") &amp; IF(LEN(BRAIN!$H$34)&gt;0,IF(ISNUMBER(SEARCH(BRAIN!$H$34,AK157)),BRAIN!$H$34&amp;", ",""),"") &amp; IF(LEN(BRAIN!$H$35)&gt;0,IF(ISNUMBER(SEARCH(BRAIN!$H$35,AK157)),BRAIN!$H$35&amp;", ",""),"") &amp; IF(LEN(BRAIN!$H$36)&gt;0,IF(ISNUMBER(SEARCH(BRAIN!$H$36,AK157)),BRAIN!$H$36&amp;", ",""),"") &amp; IF(LEN(BRAIN!$H$37)&gt;0,IF(ISNUMBER(SEARCH(BRAIN!$H$37,AK157)),BRAIN!$H$37&amp;", ",""),"") &amp; IF(LEN(BRAIN!$H$38)&gt;0,IF(ISNUMBER(SEARCH(BRAIN!$H$38,AK157)),BRAIN!$H$38&amp;", ",""),"") &amp; IF(LEN(BRAIN!$H$39)&gt;0,IF(ISNUMBER(SEARCH(BRAIN!$H$39,AK157)),BRAIN!$H$39&amp;", ",""),"") &amp; IF(LEN(BRAIN!$H$40)&gt;0,IF(ISNUMBER(SEARCH(BRAIN!$H$40,AK157)),BRAIN!$H$40&amp;", ",""),"") &amp; IF(LEN(BRAIN!$H$41)&gt;0,IF(ISNUMBER(SEARCH(BRAIN!$H$41,AK157)),BRAIN!$H$41&amp;", ",""),"") &amp; IF(LEN(BRAIN!$H$42)&gt;0,IF(ISNUMBER(SEARCH(BRAIN!$H$42,AK157)),BRAIN!$H$42&amp;", ",""),"") &amp; IF(LEN(BRAIN!$H$43)&gt;0,IF(ISNUMBER(SEARCH(BRAIN!$H$43,AK157)),BRAIN!$H$43&amp;", ",""),"") &amp; IF(LEN(BRAIN!$H$44)&gt;0,IF(ISNUMBER(SEARCH(BRAIN!$H$44,AK157)),BRAIN!$H$44&amp;", ",""),"") &amp; IF(LEN(BRAIN!$H$45)&gt;0,IF(ISNUMBER(SEARCH(BRAIN!$H$45,AK157)),BRAIN!$H$45&amp;", ",""),"") &amp; IF(LEN(BRAIN!$H$46)&gt;0,IF(ISNUMBER(SEARCH(BRAIN!$H$46,AK157)),BRAIN!$H$46&amp;", ",""),"") &amp; IF(LEN(BRAIN!$H$47)&gt;0,IF(ISNUMBER(SEARCH(BRAIN!$H$47,AK157)),BRAIN!$H$47&amp;", ",""),"") &amp; IF(LEN(BRAIN!$H$48)&gt;0,IF(ISNUMBER(SEARCH(BRAIN!$H$48,AK157)),BRAIN!$H$48&amp;", ",""),"") &amp; IF(LEN(BRAIN!$H$49)&gt;0,IF(ISNUMBER(SEARCH(BRAIN!$H$49,AK157)),BRAIN!$H$49&amp;", ",""),"") &amp; IF(LEN(BRAIN!$H$50)&gt;0,IF(ISNUMBER(SEARCH(BRAIN!$H$50,AK157)),BRAIN!$H$50&amp;", ",""),"") &amp; IF(LEN(BRAIN!$H$51)&gt;0,IF(ISNUMBER(SEARCH(BRAIN!$H$51,AK157)),BRAIN!$H$51&amp;", ",""),"") &amp; IF(LEN(BRAIN!$H$52)&gt;0,IF(ISNUMBER(SEARCH(BRAIN!$H$52,AK157)),BRAIN!$H$52&amp;", ",""),"") &amp; IF(LEN(BRAIN!$H$53)&gt;0,IF(ISNUMBER(SEARCH(BRAIN!$H$53,AK157)),BRAIN!$H$53&amp;", ",""),"") &amp; IF(LEN(BRAIN!$H$54)&gt;0,IF(ISNUMBER(SEARCH(BRAIN!$H$54,AK157)),BRAIN!$H$54&amp;", ",""),"") &amp; IF(LEN(BRAIN!$H$55)&gt;0,IF(ISNUMBER(SEARCH(BRAIN!$H$55,AK157)),BRAIN!$H$55&amp;", ",""),"") &amp; IF(LEN(BRAIN!$H$56)&gt;0,IF(ISNUMBER(SEARCH(BRAIN!$H$56,AK157)),BRAIN!$H$56&amp;", ",""),"") &amp; IF(LEN(BRAIN!$H$57)&gt;0,IF(ISNUMBER(SEARCH(BRAIN!$H$57,AK157)),BRAIN!$H$57&amp;", ",""),"")),LEN((IF(LEN(BRAIN!$H$26)&gt;0,IF(ISNUMBER(SEARCH(BRAIN!$H$26,AK157)),BRAIN!$H$26&amp;", ",""),"") &amp; IF(LEN(BRAIN!$H$27)&gt;0,IF(ISNUMBER(SEARCH(BRAIN!$H$27,AK157)),BRAIN!$H$27&amp;", ",""),"") &amp; IF(LEN(BRAIN!$H$28)&gt;0,IF(ISNUMBER(SEARCH(BRAIN!$H$28,AK157)),BRAIN!$H$28&amp;", ",""),"") &amp; IF(LEN(BRAIN!$H$29)&gt;0,IF(ISNUMBER(SEARCH(BRAIN!$H$29,AK157)),BRAIN!$H$29&amp;", ",""),"") &amp; IF(LEN(BRAIN!$H$30)&gt;0,IF(ISNUMBER(SEARCH(BRAIN!$H$30,AK157)),BRAIN!$H$30&amp;", ",""),"") &amp; IF(LEN(BRAIN!$H$31)&gt;0,IF(ISNUMBER(SEARCH(BRAIN!$H$31,AK157)),BRAIN!$H$31&amp;", ",""),"") &amp; IF(LEN(BRAIN!$H$32)&gt;0,IF(ISNUMBER(SEARCH(BRAIN!$H$32,AK157)),BRAIN!$H$32&amp;", ",""),"") &amp; IF(LEN(BRAIN!$H$33)&gt;0,IF(ISNUMBER(SEARCH(BRAIN!$H$33,AK157)),BRAIN!$H$33&amp;", ",""),"") &amp; IF(LEN(BRAIN!$H$34)&gt;0,IF(ISNUMBER(SEARCH(BRAIN!$H$34,AK157)),BRAIN!$H$34&amp;", ",""),"") &amp; IF(LEN(BRAIN!$H$35)&gt;0,IF(ISNUMBER(SEARCH(BRAIN!$H$35,AK157)),BRAIN!$H$35&amp;", ",""),"") &amp; IF(LEN(BRAIN!$H$36)&gt;0,IF(ISNUMBER(SEARCH(BRAIN!$H$36,AK157)),BRAIN!$H$36&amp;", ",""),"") &amp; IF(LEN(BRAIN!$H$37)&gt;0,IF(ISNUMBER(SEARCH(BRAIN!$H$37,AK157)),BRAIN!$H$37&amp;", ",""),"") &amp; IF(LEN(BRAIN!$H$38)&gt;0,IF(ISNUMBER(SEARCH(BRAIN!$H$38,AK157)),BRAIN!$H$38&amp;", ",""),"") &amp; IF(LEN(BRAIN!$H$39)&gt;0,IF(ISNUMBER(SEARCH(BRAIN!$H$39,AK157)),BRAIN!$H$39&amp;", ",""),"") &amp; IF(LEN(BRAIN!$H$40)&gt;0,IF(ISNUMBER(SEARCH(BRAIN!$H$40,AK157)),BRAIN!$H$40&amp;", ",""),"") &amp; IF(LEN(BRAIN!$H$41)&gt;0,IF(ISNUMBER(SEARCH(BRAIN!$H$41,AK157)),BRAIN!$H$41&amp;", ",""),"") &amp; IF(LEN(BRAIN!$H$42)&gt;0,IF(ISNUMBER(SEARCH(BRAIN!$H$42,AK157)),BRAIN!$H$42&amp;", ",""),"") &amp; IF(LEN(BRAIN!$H$43)&gt;0,IF(ISNUMBER(SEARCH(BRAIN!$H$43,AK157)),BRAIN!$H$43&amp;", ",""),"") &amp; IF(LEN(BRAIN!$H$44)&gt;0,IF(ISNUMBER(SEARCH(BRAIN!$H$44,AK157)),BRAIN!$H$44&amp;", ",""),"") &amp; IF(LEN(BRAIN!$H$45)&gt;0,IF(ISNUMBER(SEARCH(BRAIN!$H$45,AK157)),BRAIN!$H$45&amp;", ",""),"") &amp; IF(LEN(BRAIN!$H$46)&gt;0,IF(ISNUMBER(SEARCH(BRAIN!$H$46,AK157)),BRAIN!$H$46&amp;", ",""),"") &amp; IF(LEN(BRAIN!$H$47)&gt;0,IF(ISNUMBER(SEARCH(BRAIN!$H$47,AK157)),BRAIN!$H$47&amp;", ",""),"") &amp; IF(LEN(BRAIN!$H$48)&gt;0,IF(ISNUMBER(SEARCH(BRAIN!$H$48,AK157)),BRAIN!$H$48&amp;", ",""),"") &amp; IF(LEN(BRAIN!$H$49)&gt;0,IF(ISNUMBER(SEARCH(BRAIN!$H$49,AK157)),BRAIN!$H$49&amp;", ",""),"") &amp; IF(LEN(BRAIN!$H$50)&gt;0,IF(ISNUMBER(SEARCH(BRAIN!$H$50,AK157)),BRAIN!$H$50&amp;", ",""),"") &amp; IF(LEN(BRAIN!$H$51)&gt;0,IF(ISNUMBER(SEARCH(BRAIN!$H$51,AK157)),BRAIN!$H$51&amp;", ",""),"") &amp; IF(LEN(BRAIN!$H$52)&gt;0,IF(ISNUMBER(SEARCH(BRAIN!$H$52,AK157)),BRAIN!$H$52&amp;", ",""),"") &amp; IF(LEN(BRAIN!$H$53)&gt;0,IF(ISNUMBER(SEARCH(BRAIN!$H$53,AK157)),BRAIN!$H$53&amp;", ",""),"") &amp; IF(LEN(BRAIN!$H$54)&gt;0,IF(ISNUMBER(SEARCH(BRAIN!$H$54,AK157)),BRAIN!$H$54&amp;", ",""),"") &amp; IF(LEN(BRAIN!$H$55)&gt;0,IF(ISNUMBER(SEARCH(BRAIN!$H$55,AK157)),BRAIN!$H$55&amp;", ",""),"") &amp; IF(LEN(BRAIN!$H$56)&gt;0,IF(ISNUMBER(SEARCH(BRAIN!$H$56,AK157)),BRAIN!$H$56&amp;", ",""),"") &amp; IF(LEN(BRAIN!$H$57)&gt;0,IF(ISNUMBER(SEARCH(BRAIN!$H$57,AK157)),BRAIN!$H$57&amp;", ",""),"")))-2),(IF(LEN(BRAIN!$H$26)&gt;0,IF(ISNUMBER(SEARCH(BRAIN!$H$26,AK157)),BRAIN!$H$26&amp;", ",""),"") &amp; IF(LEN(BRAIN!$H$27)&gt;0,IF(ISNUMBER(SEARCH(BRAIN!$H$27,AK157)),BRAIN!$H$27&amp;", ",""),"") &amp; IF(LEN(BRAIN!$H$28)&gt;0,IF(ISNUMBER(SEARCH(BRAIN!$H$28,AK157)),BRAIN!$H$28&amp;", ",""),"") &amp; IF(LEN(BRAIN!$H$29)&gt;0,IF(ISNUMBER(SEARCH(BRAIN!$H$29,AK157)),BRAIN!$H$29&amp;", ",""),"") &amp; IF(LEN(BRAIN!$H$30)&gt;0,IF(ISNUMBER(SEARCH(BRAIN!$H$30,AK157)),BRAIN!$H$30&amp;", ",""),"") &amp; IF(LEN(BRAIN!$H$31)&gt;0,IF(ISNUMBER(SEARCH(BRAIN!$H$31,AK157)),BRAIN!$H$31&amp;", ",""),"") &amp; IF(LEN(BRAIN!$H$32)&gt;0,IF(ISNUMBER(SEARCH(BRAIN!$H$32,AK157)),BRAIN!$H$32&amp;", ",""),"") &amp; IF(LEN(BRAIN!$H$33)&gt;0,IF(ISNUMBER(SEARCH(BRAIN!$H$33,AK157)),BRAIN!$H$33&amp;", ",""),"") &amp; IF(LEN(BRAIN!$H$34)&gt;0,IF(ISNUMBER(SEARCH(BRAIN!$H$34,AK157)),BRAIN!$H$34&amp;", ",""),"") &amp; IF(LEN(BRAIN!$H$35)&gt;0,IF(ISNUMBER(SEARCH(BRAIN!$H$35,AK157)),BRAIN!$H$35&amp;", ",""),"") &amp; IF(LEN(BRAIN!$H$36)&gt;0,IF(ISNUMBER(SEARCH(BRAIN!$H$36,AK157)),BRAIN!$H$36&amp;", ",""),"") &amp; IF(LEN(BRAIN!$H$37)&gt;0,IF(ISNUMBER(SEARCH(BRAIN!$H$37,AK157)),BRAIN!$H$37&amp;", ",""),"") &amp; IF(LEN(BRAIN!$H$38)&gt;0,IF(ISNUMBER(SEARCH(BRAIN!$H$38,AK157)),BRAIN!$H$38&amp;", ",""),"") &amp; IF(LEN(BRAIN!$H$39)&gt;0,IF(ISNUMBER(SEARCH(BRAIN!$H$39,AK157)),BRAIN!$H$39&amp;", ",""),"") &amp; IF(LEN(BRAIN!$H$40)&gt;0,IF(ISNUMBER(SEARCH(BRAIN!$H$40,AK157)),BRAIN!$H$40&amp;", ",""),"") &amp; IF(LEN(BRAIN!$H$41)&gt;0,IF(ISNUMBER(SEARCH(BRAIN!$H$41,AK157)),BRAIN!$H$41&amp;", ",""),"") &amp; IF(LEN(BRAIN!$H$42)&gt;0,IF(ISNUMBER(SEARCH(BRAIN!$H$42,AK157)),BRAIN!$H$42&amp;", ",""),"") &amp; IF(LEN(BRAIN!$H$43)&gt;0,IF(ISNUMBER(SEARCH(BRAIN!$H$43,AK157)),BRAIN!$H$43&amp;", ",""),"") &amp; IF(LEN(BRAIN!$H$44)&gt;0,IF(ISNUMBER(SEARCH(BRAIN!$H$44,AK157)),BRAIN!$H$44&amp;", ",""),"") &amp; IF(LEN(BRAIN!$H$45)&gt;0,IF(ISNUMBER(SEARCH(BRAIN!$H$45,AK157)),BRAIN!$H$45&amp;", ",""),"") &amp; IF(LEN(BRAIN!$H$46)&gt;0,IF(ISNUMBER(SEARCH(BRAIN!$H$46,AK157)),BRAIN!$H$46&amp;", ",""),"") &amp; IF(LEN(BRAIN!$H$47)&gt;0,IF(ISNUMBER(SEARCH(BRAIN!$H$47,AK157)),BRAIN!$H$47&amp;", ",""),"") &amp; IF(LEN(BRAIN!$H$48)&gt;0,IF(ISNUMBER(SEARCH(BRAIN!$H$48,AK157)),BRAIN!$H$48&amp;", ",""),"") &amp; IF(LEN(BRAIN!$H$49)&gt;0,IF(ISNUMBER(SEARCH(BRAIN!$H$49,AK157)),BRAIN!$H$49&amp;", ",""),"") &amp; IF(LEN(BRAIN!$H$50)&gt;0,IF(ISNUMBER(SEARCH(BRAIN!$H$50,AK157)),BRAIN!$H$50&amp;", ",""),"") &amp; IF(LEN(BRAIN!$H$51)&gt;0,IF(ISNUMBER(SEARCH(BRAIN!$H$51,AK157)),BRAIN!$H$51&amp;", ",""),"") &amp; IF(LEN(BRAIN!$H$52)&gt;0,IF(ISNUMBER(SEARCH(BRAIN!$H$52,AK157)),BRAIN!$H$52&amp;", ",""),"") &amp; IF(LEN(BRAIN!$H$53)&gt;0,IF(ISNUMBER(SEARCH(BRAIN!$H$53,AK157)),BRAIN!$H$53&amp;", ",""),"") &amp; IF(LEN(BRAIN!$H$54)&gt;0,IF(ISNUMBER(SEARCH(BRAIN!$H$54,AK157)),BRAIN!$H$54&amp;", ",""),"") &amp; IF(LEN(BRAIN!$H$55)&gt;0,IF(ISNUMBER(SEARCH(BRAIN!$H$55,AK157)),BRAIN!$H$55&amp;", ",""),"") &amp; IF(LEN(BRAIN!$H$56)&gt;0,IF(ISNUMBER(SEARCH(BRAIN!$H$56,AK157)),BRAIN!$H$56&amp;", ",""),"") &amp; IF(LEN(BRAIN!$H$57)&gt;0,IF(ISNUMBER(SEARCH(BRAIN!$H$57,AK157)),BRAIN!$H$57&amp;", ",""),""))),"")</f>
        <v/>
      </c>
    </row>
    <row r="158" customFormat="false" ht="17.35" hidden="false" customHeight="false" outlineLevel="0" collapsed="false">
      <c r="A158" s="26"/>
      <c r="B158" s="27"/>
      <c r="C158" s="26"/>
      <c r="D158" s="26"/>
      <c r="E158" s="26"/>
      <c r="F158" s="26"/>
      <c r="G158" s="26"/>
      <c r="H158" s="26"/>
      <c r="I158" s="26"/>
      <c r="J158" s="26"/>
      <c r="K158" s="26"/>
      <c r="L158" s="26"/>
      <c r="M158" s="26"/>
      <c r="N158" s="26"/>
      <c r="O158" s="26"/>
      <c r="P158" s="26"/>
      <c r="Q158" s="26"/>
      <c r="R158" s="28"/>
      <c r="S158" s="26"/>
      <c r="T158" s="26"/>
      <c r="U158" s="27"/>
      <c r="V158" s="22" t="str">
        <f aca="false">IF(SUM(AE158:AJ158)=0,"",INDEX(AL$5:AL$10,MATCH(MAX(AE158:AJ158),AE158:AJ158,0)))</f>
        <v/>
      </c>
      <c r="W158" s="23" t="str">
        <f aca="false">IF(SUM(AE158:AJ158)=0,"",ROUND(MAX(AE158:AJ158)/SUM(AE158:AJ158)*100,0)/100)</f>
        <v/>
      </c>
      <c r="X158" s="24" t="str">
        <f aca="false">IF(SUM(AE158:AJ158)=0,"",IFERROR(INDEX(AM158:AR158,MATCH(MAX(AE158:AJ158),AE158:AJ158,0)),"—"))</f>
        <v/>
      </c>
      <c r="Y158" s="25" t="str">
        <f aca="false">IF(COUNTIF(AE158:AJ158,"&gt;0")&lt;2,"",INDEX(AL$5:AL$10,MATCH(LARGE(AE158:AJ158,2),AE158:AJ158,0)))</f>
        <v/>
      </c>
      <c r="Z158" s="26"/>
      <c r="AA158" s="26"/>
      <c r="AB158" s="26"/>
      <c r="AE158" s="0" t="n">
        <f aca="false">IF(LEN(AK158)=0,0,2*SUMPRODUCT((LEN(KW_PULSE)&gt;0)*--ISNUMBER(SEARCH(KW_PULSE,AK158))) + 1*IFERROR(INDEX(Affinity_PULSE,MATCH(E158,AffinityFunctions,0)),0))</f>
        <v>0</v>
      </c>
      <c r="AF158" s="0" t="n">
        <f aca="false">IF(LEN(AK158)=0,0,2*SUMPRODUCT((LEN(KW_RTM)&gt;0)*--ISNUMBER(SEARCH(KW_RTM,AK158))) + 1*IFERROR(INDEX(Affinity_RTM,MATCH(E158,AffinityFunctions,0)),0))</f>
        <v>0</v>
      </c>
      <c r="AG158" s="0" t="n">
        <f aca="false">IF(LEN(AK158)=0,0,2*SUMPRODUCT((LEN(KW_ROED)&gt;0)*--ISNUMBER(SEARCH(KW_ROED,AK158))) + 1*IFERROR(INDEX(Affinity_ROED,MATCH(E158,AffinityFunctions,0)),0))</f>
        <v>0</v>
      </c>
      <c r="AH158" s="0" t="n">
        <f aca="false">IF(LEN(AK158)=0,0,2*SUMPRODUCT((LEN(KW_KONTACT)&gt;0)*--ISNUMBER(SEARCH(KW_KONTACT,AK158))) + 1*IFERROR(INDEX(Affinity_KONTACT,MATCH(E158,AffinityFunctions,0)),0))</f>
        <v>0</v>
      </c>
      <c r="AI158" s="0" t="n">
        <f aca="false">IF(LEN(AK158)=0,0,2*SUMPRODUCT((LEN(KW_SCOUT)&gt;0)*--ISNUMBER(SEARCH(KW_SCOUT,AK158))) + 1*IFERROR(INDEX(Affinity_SCOUT,MATCH(E158,AffinityFunctions,0)),0))</f>
        <v>0</v>
      </c>
      <c r="AJ158" s="0" t="n">
        <f aca="false">IF(LEN(AK158)=0,0,2*SUMPRODUCT((LEN(KW_DASH)&gt;0)*--ISNUMBER(SEARCH(KW_DASH,AK158))) + 1*IFERROR(INDEX(Affinity_DASH,MATCH(E158,AffinityFunctions,0)),0))</f>
        <v>0</v>
      </c>
      <c r="AK158" s="0" t="str">
        <f aca="false">LOWER(IFERROR(_xlfn.TEXTJOIN(" ",1,H158,I158,J158,K158,L158,M158),""))</f>
        <v/>
      </c>
      <c r="AM158" s="0" t="str">
        <f aca="false">IFERROR(IF(RIGHT((IF(LEN(BRAIN!$C$26)&gt;0,IF(ISNUMBER(SEARCH(BRAIN!$C$26,AK158)),BRAIN!$C$26&amp;", ",""),"") &amp; IF(LEN(BRAIN!$C$27)&gt;0,IF(ISNUMBER(SEARCH(BRAIN!$C$27,AK158)),BRAIN!$C$27&amp;", ",""),"") &amp; IF(LEN(BRAIN!$C$28)&gt;0,IF(ISNUMBER(SEARCH(BRAIN!$C$28,AK158)),BRAIN!$C$28&amp;", ",""),"") &amp; IF(LEN(BRAIN!$C$29)&gt;0,IF(ISNUMBER(SEARCH(BRAIN!$C$29,AK158)),BRAIN!$C$29&amp;", ",""),"") &amp; IF(LEN(BRAIN!$C$30)&gt;0,IF(ISNUMBER(SEARCH(BRAIN!$C$30,AK158)),BRAIN!$C$30&amp;", ",""),"") &amp; IF(LEN(BRAIN!$C$31)&gt;0,IF(ISNUMBER(SEARCH(BRAIN!$C$31,AK158)),BRAIN!$C$31&amp;", ",""),"") &amp; IF(LEN(BRAIN!$C$32)&gt;0,IF(ISNUMBER(SEARCH(BRAIN!$C$32,AK158)),BRAIN!$C$32&amp;", ",""),"") &amp; IF(LEN(BRAIN!$C$33)&gt;0,IF(ISNUMBER(SEARCH(BRAIN!$C$33,AK158)),BRAIN!$C$33&amp;", ",""),"") &amp; IF(LEN(BRAIN!$C$34)&gt;0,IF(ISNUMBER(SEARCH(BRAIN!$C$34,AK158)),BRAIN!$C$34&amp;", ",""),"") &amp; IF(LEN(BRAIN!$C$35)&gt;0,IF(ISNUMBER(SEARCH(BRAIN!$C$35,AK158)),BRAIN!$C$35&amp;", ",""),"") &amp; IF(LEN(BRAIN!$C$36)&gt;0,IF(ISNUMBER(SEARCH(BRAIN!$C$36,AK158)),BRAIN!$C$36&amp;", ",""),"") &amp; IF(LEN(BRAIN!$C$37)&gt;0,IF(ISNUMBER(SEARCH(BRAIN!$C$37,AK158)),BRAIN!$C$37&amp;", ",""),"") &amp; IF(LEN(BRAIN!$C$38)&gt;0,IF(ISNUMBER(SEARCH(BRAIN!$C$38,AK158)),BRAIN!$C$38&amp;", ",""),"") &amp; IF(LEN(BRAIN!$C$39)&gt;0,IF(ISNUMBER(SEARCH(BRAIN!$C$39,AK158)),BRAIN!$C$39&amp;", ",""),"") &amp; IF(LEN(BRAIN!$C$40)&gt;0,IF(ISNUMBER(SEARCH(BRAIN!$C$40,AK158)),BRAIN!$C$40&amp;", ",""),"") &amp; IF(LEN(BRAIN!$C$41)&gt;0,IF(ISNUMBER(SEARCH(BRAIN!$C$41,AK158)),BRAIN!$C$41&amp;", ",""),"") &amp; IF(LEN(BRAIN!$C$42)&gt;0,IF(ISNUMBER(SEARCH(BRAIN!$C$42,AK158)),BRAIN!$C$42&amp;", ",""),"") &amp; IF(LEN(BRAIN!$C$43)&gt;0,IF(ISNUMBER(SEARCH(BRAIN!$C$43,AK158)),BRAIN!$C$43&amp;", ",""),"") &amp; IF(LEN(BRAIN!$C$44)&gt;0,IF(ISNUMBER(SEARCH(BRAIN!$C$44,AK158)),BRAIN!$C$44&amp;", ",""),"") &amp; IF(LEN(BRAIN!$C$45)&gt;0,IF(ISNUMBER(SEARCH(BRAIN!$C$45,AK158)),BRAIN!$C$45&amp;", ",""),"") &amp; IF(LEN(BRAIN!$C$46)&gt;0,IF(ISNUMBER(SEARCH(BRAIN!$C$46,AK158)),BRAIN!$C$46&amp;", ",""),"") &amp; IF(LEN(BRAIN!$C$47)&gt;0,IF(ISNUMBER(SEARCH(BRAIN!$C$47,AK158)),BRAIN!$C$47&amp;", ",""),"") &amp; IF(LEN(BRAIN!$C$48)&gt;0,IF(ISNUMBER(SEARCH(BRAIN!$C$48,AK158)),BRAIN!$C$48&amp;", ",""),"") &amp; IF(LEN(BRAIN!$C$49)&gt;0,IF(ISNUMBER(SEARCH(BRAIN!$C$49,AK158)),BRAIN!$C$49&amp;", ",""),"") &amp; IF(LEN(BRAIN!$C$50)&gt;0,IF(ISNUMBER(SEARCH(BRAIN!$C$50,AK158)),BRAIN!$C$50&amp;", ",""),"") &amp; IF(LEN(BRAIN!$C$51)&gt;0,IF(ISNUMBER(SEARCH(BRAIN!$C$51,AK158)),BRAIN!$C$51&amp;", ",""),"") &amp; IF(LEN(BRAIN!$C$52)&gt;0,IF(ISNUMBER(SEARCH(BRAIN!$C$52,AK158)),BRAIN!$C$52&amp;", ",""),"") &amp; IF(LEN(BRAIN!$C$53)&gt;0,IF(ISNUMBER(SEARCH(BRAIN!$C$53,AK158)),BRAIN!$C$53&amp;", ",""),"") &amp; IF(LEN(BRAIN!$C$54)&gt;0,IF(ISNUMBER(SEARCH(BRAIN!$C$54,AK158)),BRAIN!$C$54&amp;", ",""),"") &amp; IF(LEN(BRAIN!$C$55)&gt;0,IF(ISNUMBER(SEARCH(BRAIN!$C$55,AK158)),BRAIN!$C$55&amp;", ",""),"") &amp; IF(LEN(BRAIN!$C$56)&gt;0,IF(ISNUMBER(SEARCH(BRAIN!$C$56,AK158)),BRAIN!$C$56&amp;", ",""),"") &amp; IF(LEN(BRAIN!$C$57)&gt;0,IF(ISNUMBER(SEARCH(BRAIN!$C$57,AK158)),BRAIN!$C$57&amp;", ",""),"")),2)=", ",LEFT((IF(LEN(BRAIN!$C$26)&gt;0,IF(ISNUMBER(SEARCH(BRAIN!$C$26,AK158)),BRAIN!$C$26&amp;", ",""),"") &amp; IF(LEN(BRAIN!$C$27)&gt;0,IF(ISNUMBER(SEARCH(BRAIN!$C$27,AK158)),BRAIN!$C$27&amp;", ",""),"") &amp; IF(LEN(BRAIN!$C$28)&gt;0,IF(ISNUMBER(SEARCH(BRAIN!$C$28,AK158)),BRAIN!$C$28&amp;", ",""),"") &amp; IF(LEN(BRAIN!$C$29)&gt;0,IF(ISNUMBER(SEARCH(BRAIN!$C$29,AK158)),BRAIN!$C$29&amp;", ",""),"") &amp; IF(LEN(BRAIN!$C$30)&gt;0,IF(ISNUMBER(SEARCH(BRAIN!$C$30,AK158)),BRAIN!$C$30&amp;", ",""),"") &amp; IF(LEN(BRAIN!$C$31)&gt;0,IF(ISNUMBER(SEARCH(BRAIN!$C$31,AK158)),BRAIN!$C$31&amp;", ",""),"") &amp; IF(LEN(BRAIN!$C$32)&gt;0,IF(ISNUMBER(SEARCH(BRAIN!$C$32,AK158)),BRAIN!$C$32&amp;", ",""),"") &amp; IF(LEN(BRAIN!$C$33)&gt;0,IF(ISNUMBER(SEARCH(BRAIN!$C$33,AK158)),BRAIN!$C$33&amp;", ",""),"") &amp; IF(LEN(BRAIN!$C$34)&gt;0,IF(ISNUMBER(SEARCH(BRAIN!$C$34,AK158)),BRAIN!$C$34&amp;", ",""),"") &amp; IF(LEN(BRAIN!$C$35)&gt;0,IF(ISNUMBER(SEARCH(BRAIN!$C$35,AK158)),BRAIN!$C$35&amp;", ",""),"") &amp; IF(LEN(BRAIN!$C$36)&gt;0,IF(ISNUMBER(SEARCH(BRAIN!$C$36,AK158)),BRAIN!$C$36&amp;", ",""),"") &amp; IF(LEN(BRAIN!$C$37)&gt;0,IF(ISNUMBER(SEARCH(BRAIN!$C$37,AK158)),BRAIN!$C$37&amp;", ",""),"") &amp; IF(LEN(BRAIN!$C$38)&gt;0,IF(ISNUMBER(SEARCH(BRAIN!$C$38,AK158)),BRAIN!$C$38&amp;", ",""),"") &amp; IF(LEN(BRAIN!$C$39)&gt;0,IF(ISNUMBER(SEARCH(BRAIN!$C$39,AK158)),BRAIN!$C$39&amp;", ",""),"") &amp; IF(LEN(BRAIN!$C$40)&gt;0,IF(ISNUMBER(SEARCH(BRAIN!$C$40,AK158)),BRAIN!$C$40&amp;", ",""),"") &amp; IF(LEN(BRAIN!$C$41)&gt;0,IF(ISNUMBER(SEARCH(BRAIN!$C$41,AK158)),BRAIN!$C$41&amp;", ",""),"") &amp; IF(LEN(BRAIN!$C$42)&gt;0,IF(ISNUMBER(SEARCH(BRAIN!$C$42,AK158)),BRAIN!$C$42&amp;", ",""),"") &amp; IF(LEN(BRAIN!$C$43)&gt;0,IF(ISNUMBER(SEARCH(BRAIN!$C$43,AK158)),BRAIN!$C$43&amp;", ",""),"") &amp; IF(LEN(BRAIN!$C$44)&gt;0,IF(ISNUMBER(SEARCH(BRAIN!$C$44,AK158)),BRAIN!$C$44&amp;", ",""),"") &amp; IF(LEN(BRAIN!$C$45)&gt;0,IF(ISNUMBER(SEARCH(BRAIN!$C$45,AK158)),BRAIN!$C$45&amp;", ",""),"") &amp; IF(LEN(BRAIN!$C$46)&gt;0,IF(ISNUMBER(SEARCH(BRAIN!$C$46,AK158)),BRAIN!$C$46&amp;", ",""),"") &amp; IF(LEN(BRAIN!$C$47)&gt;0,IF(ISNUMBER(SEARCH(BRAIN!$C$47,AK158)),BRAIN!$C$47&amp;", ",""),"") &amp; IF(LEN(BRAIN!$C$48)&gt;0,IF(ISNUMBER(SEARCH(BRAIN!$C$48,AK158)),BRAIN!$C$48&amp;", ",""),"") &amp; IF(LEN(BRAIN!$C$49)&gt;0,IF(ISNUMBER(SEARCH(BRAIN!$C$49,AK158)),BRAIN!$C$49&amp;", ",""),"") &amp; IF(LEN(BRAIN!$C$50)&gt;0,IF(ISNUMBER(SEARCH(BRAIN!$C$50,AK158)),BRAIN!$C$50&amp;", ",""),"") &amp; IF(LEN(BRAIN!$C$51)&gt;0,IF(ISNUMBER(SEARCH(BRAIN!$C$51,AK158)),BRAIN!$C$51&amp;", ",""),"") &amp; IF(LEN(BRAIN!$C$52)&gt;0,IF(ISNUMBER(SEARCH(BRAIN!$C$52,AK158)),BRAIN!$C$52&amp;", ",""),"") &amp; IF(LEN(BRAIN!$C$53)&gt;0,IF(ISNUMBER(SEARCH(BRAIN!$C$53,AK158)),BRAIN!$C$53&amp;", ",""),"") &amp; IF(LEN(BRAIN!$C$54)&gt;0,IF(ISNUMBER(SEARCH(BRAIN!$C$54,AK158)),BRAIN!$C$54&amp;", ",""),"") &amp; IF(LEN(BRAIN!$C$55)&gt;0,IF(ISNUMBER(SEARCH(BRAIN!$C$55,AK158)),BRAIN!$C$55&amp;", ",""),"") &amp; IF(LEN(BRAIN!$C$56)&gt;0,IF(ISNUMBER(SEARCH(BRAIN!$C$56,AK158)),BRAIN!$C$56&amp;", ",""),"") &amp; IF(LEN(BRAIN!$C$57)&gt;0,IF(ISNUMBER(SEARCH(BRAIN!$C$57,AK158)),BRAIN!$C$57&amp;", ",""),"")),LEN((IF(LEN(BRAIN!$C$26)&gt;0,IF(ISNUMBER(SEARCH(BRAIN!$C$26,AK158)),BRAIN!$C$26&amp;", ",""),"") &amp; IF(LEN(BRAIN!$C$27)&gt;0,IF(ISNUMBER(SEARCH(BRAIN!$C$27,AK158)),BRAIN!$C$27&amp;", ",""),"") &amp; IF(LEN(BRAIN!$C$28)&gt;0,IF(ISNUMBER(SEARCH(BRAIN!$C$28,AK158)),BRAIN!$C$28&amp;", ",""),"") &amp; IF(LEN(BRAIN!$C$29)&gt;0,IF(ISNUMBER(SEARCH(BRAIN!$C$29,AK158)),BRAIN!$C$29&amp;", ",""),"") &amp; IF(LEN(BRAIN!$C$30)&gt;0,IF(ISNUMBER(SEARCH(BRAIN!$C$30,AK158)),BRAIN!$C$30&amp;", ",""),"") &amp; IF(LEN(BRAIN!$C$31)&gt;0,IF(ISNUMBER(SEARCH(BRAIN!$C$31,AK158)),BRAIN!$C$31&amp;", ",""),"") &amp; IF(LEN(BRAIN!$C$32)&gt;0,IF(ISNUMBER(SEARCH(BRAIN!$C$32,AK158)),BRAIN!$C$32&amp;", ",""),"") &amp; IF(LEN(BRAIN!$C$33)&gt;0,IF(ISNUMBER(SEARCH(BRAIN!$C$33,AK158)),BRAIN!$C$33&amp;", ",""),"") &amp; IF(LEN(BRAIN!$C$34)&gt;0,IF(ISNUMBER(SEARCH(BRAIN!$C$34,AK158)),BRAIN!$C$34&amp;", ",""),"") &amp; IF(LEN(BRAIN!$C$35)&gt;0,IF(ISNUMBER(SEARCH(BRAIN!$C$35,AK158)),BRAIN!$C$35&amp;", ",""),"") &amp; IF(LEN(BRAIN!$C$36)&gt;0,IF(ISNUMBER(SEARCH(BRAIN!$C$36,AK158)),BRAIN!$C$36&amp;", ",""),"") &amp; IF(LEN(BRAIN!$C$37)&gt;0,IF(ISNUMBER(SEARCH(BRAIN!$C$37,AK158)),BRAIN!$C$37&amp;", ",""),"") &amp; IF(LEN(BRAIN!$C$38)&gt;0,IF(ISNUMBER(SEARCH(BRAIN!$C$38,AK158)),BRAIN!$C$38&amp;", ",""),"") &amp; IF(LEN(BRAIN!$C$39)&gt;0,IF(ISNUMBER(SEARCH(BRAIN!$C$39,AK158)),BRAIN!$C$39&amp;", ",""),"") &amp; IF(LEN(BRAIN!$C$40)&gt;0,IF(ISNUMBER(SEARCH(BRAIN!$C$40,AK158)),BRAIN!$C$40&amp;", ",""),"") &amp; IF(LEN(BRAIN!$C$41)&gt;0,IF(ISNUMBER(SEARCH(BRAIN!$C$41,AK158)),BRAIN!$C$41&amp;", ",""),"") &amp; IF(LEN(BRAIN!$C$42)&gt;0,IF(ISNUMBER(SEARCH(BRAIN!$C$42,AK158)),BRAIN!$C$42&amp;", ",""),"") &amp; IF(LEN(BRAIN!$C$43)&gt;0,IF(ISNUMBER(SEARCH(BRAIN!$C$43,AK158)),BRAIN!$C$43&amp;", ",""),"") &amp; IF(LEN(BRAIN!$C$44)&gt;0,IF(ISNUMBER(SEARCH(BRAIN!$C$44,AK158)),BRAIN!$C$44&amp;", ",""),"") &amp; IF(LEN(BRAIN!$C$45)&gt;0,IF(ISNUMBER(SEARCH(BRAIN!$C$45,AK158)),BRAIN!$C$45&amp;", ",""),"") &amp; IF(LEN(BRAIN!$C$46)&gt;0,IF(ISNUMBER(SEARCH(BRAIN!$C$46,AK158)),BRAIN!$C$46&amp;", ",""),"") &amp; IF(LEN(BRAIN!$C$47)&gt;0,IF(ISNUMBER(SEARCH(BRAIN!$C$47,AK158)),BRAIN!$C$47&amp;", ",""),"") &amp; IF(LEN(BRAIN!$C$48)&gt;0,IF(ISNUMBER(SEARCH(BRAIN!$C$48,AK158)),BRAIN!$C$48&amp;", ",""),"") &amp; IF(LEN(BRAIN!$C$49)&gt;0,IF(ISNUMBER(SEARCH(BRAIN!$C$49,AK158)),BRAIN!$C$49&amp;", ",""),"") &amp; IF(LEN(BRAIN!$C$50)&gt;0,IF(ISNUMBER(SEARCH(BRAIN!$C$50,AK158)),BRAIN!$C$50&amp;", ",""),"") &amp; IF(LEN(BRAIN!$C$51)&gt;0,IF(ISNUMBER(SEARCH(BRAIN!$C$51,AK158)),BRAIN!$C$51&amp;", ",""),"") &amp; IF(LEN(BRAIN!$C$52)&gt;0,IF(ISNUMBER(SEARCH(BRAIN!$C$52,AK158)),BRAIN!$C$52&amp;", ",""),"") &amp; IF(LEN(BRAIN!$C$53)&gt;0,IF(ISNUMBER(SEARCH(BRAIN!$C$53,AK158)),BRAIN!$C$53&amp;", ",""),"") &amp; IF(LEN(BRAIN!$C$54)&gt;0,IF(ISNUMBER(SEARCH(BRAIN!$C$54,AK158)),BRAIN!$C$54&amp;", ",""),"") &amp; IF(LEN(BRAIN!$C$55)&gt;0,IF(ISNUMBER(SEARCH(BRAIN!$C$55,AK158)),BRAIN!$C$55&amp;", ",""),"") &amp; IF(LEN(BRAIN!$C$56)&gt;0,IF(ISNUMBER(SEARCH(BRAIN!$C$56,AK158)),BRAIN!$C$56&amp;", ",""),"") &amp; IF(LEN(BRAIN!$C$57)&gt;0,IF(ISNUMBER(SEARCH(BRAIN!$C$57,AK158)),BRAIN!$C$57&amp;", ",""),"")))-2),(IF(LEN(BRAIN!$C$26)&gt;0,IF(ISNUMBER(SEARCH(BRAIN!$C$26,AK158)),BRAIN!$C$26&amp;", ",""),"") &amp; IF(LEN(BRAIN!$C$27)&gt;0,IF(ISNUMBER(SEARCH(BRAIN!$C$27,AK158)),BRAIN!$C$27&amp;", ",""),"") &amp; IF(LEN(BRAIN!$C$28)&gt;0,IF(ISNUMBER(SEARCH(BRAIN!$C$28,AK158)),BRAIN!$C$28&amp;", ",""),"") &amp; IF(LEN(BRAIN!$C$29)&gt;0,IF(ISNUMBER(SEARCH(BRAIN!$C$29,AK158)),BRAIN!$C$29&amp;", ",""),"") &amp; IF(LEN(BRAIN!$C$30)&gt;0,IF(ISNUMBER(SEARCH(BRAIN!$C$30,AK158)),BRAIN!$C$30&amp;", ",""),"") &amp; IF(LEN(BRAIN!$C$31)&gt;0,IF(ISNUMBER(SEARCH(BRAIN!$C$31,AK158)),BRAIN!$C$31&amp;", ",""),"") &amp; IF(LEN(BRAIN!$C$32)&gt;0,IF(ISNUMBER(SEARCH(BRAIN!$C$32,AK158)),BRAIN!$C$32&amp;", ",""),"") &amp; IF(LEN(BRAIN!$C$33)&gt;0,IF(ISNUMBER(SEARCH(BRAIN!$C$33,AK158)),BRAIN!$C$33&amp;", ",""),"") &amp; IF(LEN(BRAIN!$C$34)&gt;0,IF(ISNUMBER(SEARCH(BRAIN!$C$34,AK158)),BRAIN!$C$34&amp;", ",""),"") &amp; IF(LEN(BRAIN!$C$35)&gt;0,IF(ISNUMBER(SEARCH(BRAIN!$C$35,AK158)),BRAIN!$C$35&amp;", ",""),"") &amp; IF(LEN(BRAIN!$C$36)&gt;0,IF(ISNUMBER(SEARCH(BRAIN!$C$36,AK158)),BRAIN!$C$36&amp;", ",""),"") &amp; IF(LEN(BRAIN!$C$37)&gt;0,IF(ISNUMBER(SEARCH(BRAIN!$C$37,AK158)),BRAIN!$C$37&amp;", ",""),"") &amp; IF(LEN(BRAIN!$C$38)&gt;0,IF(ISNUMBER(SEARCH(BRAIN!$C$38,AK158)),BRAIN!$C$38&amp;", ",""),"") &amp; IF(LEN(BRAIN!$C$39)&gt;0,IF(ISNUMBER(SEARCH(BRAIN!$C$39,AK158)),BRAIN!$C$39&amp;", ",""),"") &amp; IF(LEN(BRAIN!$C$40)&gt;0,IF(ISNUMBER(SEARCH(BRAIN!$C$40,AK158)),BRAIN!$C$40&amp;", ",""),"") &amp; IF(LEN(BRAIN!$C$41)&gt;0,IF(ISNUMBER(SEARCH(BRAIN!$C$41,AK158)),BRAIN!$C$41&amp;", ",""),"") &amp; IF(LEN(BRAIN!$C$42)&gt;0,IF(ISNUMBER(SEARCH(BRAIN!$C$42,AK158)),BRAIN!$C$42&amp;", ",""),"") &amp; IF(LEN(BRAIN!$C$43)&gt;0,IF(ISNUMBER(SEARCH(BRAIN!$C$43,AK158)),BRAIN!$C$43&amp;", ",""),"") &amp; IF(LEN(BRAIN!$C$44)&gt;0,IF(ISNUMBER(SEARCH(BRAIN!$C$44,AK158)),BRAIN!$C$44&amp;", ",""),"") &amp; IF(LEN(BRAIN!$C$45)&gt;0,IF(ISNUMBER(SEARCH(BRAIN!$C$45,AK158)),BRAIN!$C$45&amp;", ",""),"") &amp; IF(LEN(BRAIN!$C$46)&gt;0,IF(ISNUMBER(SEARCH(BRAIN!$C$46,AK158)),BRAIN!$C$46&amp;", ",""),"") &amp; IF(LEN(BRAIN!$C$47)&gt;0,IF(ISNUMBER(SEARCH(BRAIN!$C$47,AK158)),BRAIN!$C$47&amp;", ",""),"") &amp; IF(LEN(BRAIN!$C$48)&gt;0,IF(ISNUMBER(SEARCH(BRAIN!$C$48,AK158)),BRAIN!$C$48&amp;", ",""),"") &amp; IF(LEN(BRAIN!$C$49)&gt;0,IF(ISNUMBER(SEARCH(BRAIN!$C$49,AK158)),BRAIN!$C$49&amp;", ",""),"") &amp; IF(LEN(BRAIN!$C$50)&gt;0,IF(ISNUMBER(SEARCH(BRAIN!$C$50,AK158)),BRAIN!$C$50&amp;", ",""),"") &amp; IF(LEN(BRAIN!$C$51)&gt;0,IF(ISNUMBER(SEARCH(BRAIN!$C$51,AK158)),BRAIN!$C$51&amp;", ",""),"") &amp; IF(LEN(BRAIN!$C$52)&gt;0,IF(ISNUMBER(SEARCH(BRAIN!$C$52,AK158)),BRAIN!$C$52&amp;", ",""),"") &amp; IF(LEN(BRAIN!$C$53)&gt;0,IF(ISNUMBER(SEARCH(BRAIN!$C$53,AK158)),BRAIN!$C$53&amp;", ",""),"") &amp; IF(LEN(BRAIN!$C$54)&gt;0,IF(ISNUMBER(SEARCH(BRAIN!$C$54,AK158)),BRAIN!$C$54&amp;", ",""),"") &amp; IF(LEN(BRAIN!$C$55)&gt;0,IF(ISNUMBER(SEARCH(BRAIN!$C$55,AK158)),BRAIN!$C$55&amp;", ",""),"") &amp; IF(LEN(BRAIN!$C$56)&gt;0,IF(ISNUMBER(SEARCH(BRAIN!$C$56,AK158)),BRAIN!$C$56&amp;", ",""),"") &amp; IF(LEN(BRAIN!$C$57)&gt;0,IF(ISNUMBER(SEARCH(BRAIN!$C$57,AK158)),BRAIN!$C$57&amp;", ",""),""))),"")</f>
        <v/>
      </c>
      <c r="AN158" s="0" t="str">
        <f aca="false">IFERROR(IF(RIGHT((IF(LEN(BRAIN!$D$26)&gt;0,IF(ISNUMBER(SEARCH(BRAIN!$D$26,AK158)),BRAIN!$D$26&amp;", ",""),"") &amp; IF(LEN(BRAIN!$D$27)&gt;0,IF(ISNUMBER(SEARCH(BRAIN!$D$27,AK158)),BRAIN!$D$27&amp;", ",""),"") &amp; IF(LEN(BRAIN!$D$28)&gt;0,IF(ISNUMBER(SEARCH(BRAIN!$D$28,AK158)),BRAIN!$D$28&amp;", ",""),"") &amp; IF(LEN(BRAIN!$D$29)&gt;0,IF(ISNUMBER(SEARCH(BRAIN!$D$29,AK158)),BRAIN!$D$29&amp;", ",""),"") &amp; IF(LEN(BRAIN!$D$30)&gt;0,IF(ISNUMBER(SEARCH(BRAIN!$D$30,AK158)),BRAIN!$D$30&amp;", ",""),"") &amp; IF(LEN(BRAIN!$D$31)&gt;0,IF(ISNUMBER(SEARCH(BRAIN!$D$31,AK158)),BRAIN!$D$31&amp;", ",""),"") &amp; IF(LEN(BRAIN!$D$32)&gt;0,IF(ISNUMBER(SEARCH(BRAIN!$D$32,AK158)),BRAIN!$D$32&amp;", ",""),"") &amp; IF(LEN(BRAIN!$D$33)&gt;0,IF(ISNUMBER(SEARCH(BRAIN!$D$33,AK158)),BRAIN!$D$33&amp;", ",""),"") &amp; IF(LEN(BRAIN!$D$34)&gt;0,IF(ISNUMBER(SEARCH(BRAIN!$D$34,AK158)),BRAIN!$D$34&amp;", ",""),"") &amp; IF(LEN(BRAIN!$D$35)&gt;0,IF(ISNUMBER(SEARCH(BRAIN!$D$35,AK158)),BRAIN!$D$35&amp;", ",""),"") &amp; IF(LEN(BRAIN!$D$36)&gt;0,IF(ISNUMBER(SEARCH(BRAIN!$D$36,AK158)),BRAIN!$D$36&amp;", ",""),"") &amp; IF(LEN(BRAIN!$D$37)&gt;0,IF(ISNUMBER(SEARCH(BRAIN!$D$37,AK158)),BRAIN!$D$37&amp;", ",""),"") &amp; IF(LEN(BRAIN!$D$38)&gt;0,IF(ISNUMBER(SEARCH(BRAIN!$D$38,AK158)),BRAIN!$D$38&amp;", ",""),"") &amp; IF(LEN(BRAIN!$D$39)&gt;0,IF(ISNUMBER(SEARCH(BRAIN!$D$39,AK158)),BRAIN!$D$39&amp;", ",""),"") &amp; IF(LEN(BRAIN!$D$40)&gt;0,IF(ISNUMBER(SEARCH(BRAIN!$D$40,AK158)),BRAIN!$D$40&amp;", ",""),"") &amp; IF(LEN(BRAIN!$D$41)&gt;0,IF(ISNUMBER(SEARCH(BRAIN!$D$41,AK158)),BRAIN!$D$41&amp;", ",""),"") &amp; IF(LEN(BRAIN!$D$42)&gt;0,IF(ISNUMBER(SEARCH(BRAIN!$D$42,AK158)),BRAIN!$D$42&amp;", ",""),"") &amp; IF(LEN(BRAIN!$D$43)&gt;0,IF(ISNUMBER(SEARCH(BRAIN!$D$43,AK158)),BRAIN!$D$43&amp;", ",""),"") &amp; IF(LEN(BRAIN!$D$44)&gt;0,IF(ISNUMBER(SEARCH(BRAIN!$D$44,AK158)),BRAIN!$D$44&amp;", ",""),"") &amp; IF(LEN(BRAIN!$D$45)&gt;0,IF(ISNUMBER(SEARCH(BRAIN!$D$45,AK158)),BRAIN!$D$45&amp;", ",""),"") &amp; IF(LEN(BRAIN!$D$46)&gt;0,IF(ISNUMBER(SEARCH(BRAIN!$D$46,AK158)),BRAIN!$D$46&amp;", ",""),"") &amp; IF(LEN(BRAIN!$D$47)&gt;0,IF(ISNUMBER(SEARCH(BRAIN!$D$47,AK158)),BRAIN!$D$47&amp;", ",""),"") &amp; IF(LEN(BRAIN!$D$48)&gt;0,IF(ISNUMBER(SEARCH(BRAIN!$D$48,AK158)),BRAIN!$D$48&amp;", ",""),"") &amp; IF(LEN(BRAIN!$D$49)&gt;0,IF(ISNUMBER(SEARCH(BRAIN!$D$49,AK158)),BRAIN!$D$49&amp;", ",""),"") &amp; IF(LEN(BRAIN!$D$50)&gt;0,IF(ISNUMBER(SEARCH(BRAIN!$D$50,AK158)),BRAIN!$D$50&amp;", ",""),"") &amp; IF(LEN(BRAIN!$D$51)&gt;0,IF(ISNUMBER(SEARCH(BRAIN!$D$51,AK158)),BRAIN!$D$51&amp;", ",""),"") &amp; IF(LEN(BRAIN!$D$52)&gt;0,IF(ISNUMBER(SEARCH(BRAIN!$D$52,AK158)),BRAIN!$D$52&amp;", ",""),"") &amp; IF(LEN(BRAIN!$D$53)&gt;0,IF(ISNUMBER(SEARCH(BRAIN!$D$53,AK158)),BRAIN!$D$53&amp;", ",""),"") &amp; IF(LEN(BRAIN!$D$54)&gt;0,IF(ISNUMBER(SEARCH(BRAIN!$D$54,AK158)),BRAIN!$D$54&amp;", ",""),"") &amp; IF(LEN(BRAIN!$D$55)&gt;0,IF(ISNUMBER(SEARCH(BRAIN!$D$55,AK158)),BRAIN!$D$55&amp;", ",""),"") &amp; IF(LEN(BRAIN!$D$56)&gt;0,IF(ISNUMBER(SEARCH(BRAIN!$D$56,AK158)),BRAIN!$D$56&amp;", ",""),"") &amp; IF(LEN(BRAIN!$D$57)&gt;0,IF(ISNUMBER(SEARCH(BRAIN!$D$57,AK158)),BRAIN!$D$57&amp;", ",""),"")),2)=", ",LEFT((IF(LEN(BRAIN!$D$26)&gt;0,IF(ISNUMBER(SEARCH(BRAIN!$D$26,AK158)),BRAIN!$D$26&amp;", ",""),"") &amp; IF(LEN(BRAIN!$D$27)&gt;0,IF(ISNUMBER(SEARCH(BRAIN!$D$27,AK158)),BRAIN!$D$27&amp;", ",""),"") &amp; IF(LEN(BRAIN!$D$28)&gt;0,IF(ISNUMBER(SEARCH(BRAIN!$D$28,AK158)),BRAIN!$D$28&amp;", ",""),"") &amp; IF(LEN(BRAIN!$D$29)&gt;0,IF(ISNUMBER(SEARCH(BRAIN!$D$29,AK158)),BRAIN!$D$29&amp;", ",""),"") &amp; IF(LEN(BRAIN!$D$30)&gt;0,IF(ISNUMBER(SEARCH(BRAIN!$D$30,AK158)),BRAIN!$D$30&amp;", ",""),"") &amp; IF(LEN(BRAIN!$D$31)&gt;0,IF(ISNUMBER(SEARCH(BRAIN!$D$31,AK158)),BRAIN!$D$31&amp;", ",""),"") &amp; IF(LEN(BRAIN!$D$32)&gt;0,IF(ISNUMBER(SEARCH(BRAIN!$D$32,AK158)),BRAIN!$D$32&amp;", ",""),"") &amp; IF(LEN(BRAIN!$D$33)&gt;0,IF(ISNUMBER(SEARCH(BRAIN!$D$33,AK158)),BRAIN!$D$33&amp;", ",""),"") &amp; IF(LEN(BRAIN!$D$34)&gt;0,IF(ISNUMBER(SEARCH(BRAIN!$D$34,AK158)),BRAIN!$D$34&amp;", ",""),"") &amp; IF(LEN(BRAIN!$D$35)&gt;0,IF(ISNUMBER(SEARCH(BRAIN!$D$35,AK158)),BRAIN!$D$35&amp;", ",""),"") &amp; IF(LEN(BRAIN!$D$36)&gt;0,IF(ISNUMBER(SEARCH(BRAIN!$D$36,AK158)),BRAIN!$D$36&amp;", ",""),"") &amp; IF(LEN(BRAIN!$D$37)&gt;0,IF(ISNUMBER(SEARCH(BRAIN!$D$37,AK158)),BRAIN!$D$37&amp;", ",""),"") &amp; IF(LEN(BRAIN!$D$38)&gt;0,IF(ISNUMBER(SEARCH(BRAIN!$D$38,AK158)),BRAIN!$D$38&amp;", ",""),"") &amp; IF(LEN(BRAIN!$D$39)&gt;0,IF(ISNUMBER(SEARCH(BRAIN!$D$39,AK158)),BRAIN!$D$39&amp;", ",""),"") &amp; IF(LEN(BRAIN!$D$40)&gt;0,IF(ISNUMBER(SEARCH(BRAIN!$D$40,AK158)),BRAIN!$D$40&amp;", ",""),"") &amp; IF(LEN(BRAIN!$D$41)&gt;0,IF(ISNUMBER(SEARCH(BRAIN!$D$41,AK158)),BRAIN!$D$41&amp;", ",""),"") &amp; IF(LEN(BRAIN!$D$42)&gt;0,IF(ISNUMBER(SEARCH(BRAIN!$D$42,AK158)),BRAIN!$D$42&amp;", ",""),"") &amp; IF(LEN(BRAIN!$D$43)&gt;0,IF(ISNUMBER(SEARCH(BRAIN!$D$43,AK158)),BRAIN!$D$43&amp;", ",""),"") &amp; IF(LEN(BRAIN!$D$44)&gt;0,IF(ISNUMBER(SEARCH(BRAIN!$D$44,AK158)),BRAIN!$D$44&amp;", ",""),"") &amp; IF(LEN(BRAIN!$D$45)&gt;0,IF(ISNUMBER(SEARCH(BRAIN!$D$45,AK158)),BRAIN!$D$45&amp;", ",""),"") &amp; IF(LEN(BRAIN!$D$46)&gt;0,IF(ISNUMBER(SEARCH(BRAIN!$D$46,AK158)),BRAIN!$D$46&amp;", ",""),"") &amp; IF(LEN(BRAIN!$D$47)&gt;0,IF(ISNUMBER(SEARCH(BRAIN!$D$47,AK158)),BRAIN!$D$47&amp;", ",""),"") &amp; IF(LEN(BRAIN!$D$48)&gt;0,IF(ISNUMBER(SEARCH(BRAIN!$D$48,AK158)),BRAIN!$D$48&amp;", ",""),"") &amp; IF(LEN(BRAIN!$D$49)&gt;0,IF(ISNUMBER(SEARCH(BRAIN!$D$49,AK158)),BRAIN!$D$49&amp;", ",""),"") &amp; IF(LEN(BRAIN!$D$50)&gt;0,IF(ISNUMBER(SEARCH(BRAIN!$D$50,AK158)),BRAIN!$D$50&amp;", ",""),"") &amp; IF(LEN(BRAIN!$D$51)&gt;0,IF(ISNUMBER(SEARCH(BRAIN!$D$51,AK158)),BRAIN!$D$51&amp;", ",""),"") &amp; IF(LEN(BRAIN!$D$52)&gt;0,IF(ISNUMBER(SEARCH(BRAIN!$D$52,AK158)),BRAIN!$D$52&amp;", ",""),"") &amp; IF(LEN(BRAIN!$D$53)&gt;0,IF(ISNUMBER(SEARCH(BRAIN!$D$53,AK158)),BRAIN!$D$53&amp;", ",""),"") &amp; IF(LEN(BRAIN!$D$54)&gt;0,IF(ISNUMBER(SEARCH(BRAIN!$D$54,AK158)),BRAIN!$D$54&amp;", ",""),"") &amp; IF(LEN(BRAIN!$D$55)&gt;0,IF(ISNUMBER(SEARCH(BRAIN!$D$55,AK158)),BRAIN!$D$55&amp;", ",""),"") &amp; IF(LEN(BRAIN!$D$56)&gt;0,IF(ISNUMBER(SEARCH(BRAIN!$D$56,AK158)),BRAIN!$D$56&amp;", ",""),"") &amp; IF(LEN(BRAIN!$D$57)&gt;0,IF(ISNUMBER(SEARCH(BRAIN!$D$57,AK158)),BRAIN!$D$57&amp;", ",""),"")),LEN((IF(LEN(BRAIN!$D$26)&gt;0,IF(ISNUMBER(SEARCH(BRAIN!$D$26,AK158)),BRAIN!$D$26&amp;", ",""),"") &amp; IF(LEN(BRAIN!$D$27)&gt;0,IF(ISNUMBER(SEARCH(BRAIN!$D$27,AK158)),BRAIN!$D$27&amp;", ",""),"") &amp; IF(LEN(BRAIN!$D$28)&gt;0,IF(ISNUMBER(SEARCH(BRAIN!$D$28,AK158)),BRAIN!$D$28&amp;", ",""),"") &amp; IF(LEN(BRAIN!$D$29)&gt;0,IF(ISNUMBER(SEARCH(BRAIN!$D$29,AK158)),BRAIN!$D$29&amp;", ",""),"") &amp; IF(LEN(BRAIN!$D$30)&gt;0,IF(ISNUMBER(SEARCH(BRAIN!$D$30,AK158)),BRAIN!$D$30&amp;", ",""),"") &amp; IF(LEN(BRAIN!$D$31)&gt;0,IF(ISNUMBER(SEARCH(BRAIN!$D$31,AK158)),BRAIN!$D$31&amp;", ",""),"") &amp; IF(LEN(BRAIN!$D$32)&gt;0,IF(ISNUMBER(SEARCH(BRAIN!$D$32,AK158)),BRAIN!$D$32&amp;", ",""),"") &amp; IF(LEN(BRAIN!$D$33)&gt;0,IF(ISNUMBER(SEARCH(BRAIN!$D$33,AK158)),BRAIN!$D$33&amp;", ",""),"") &amp; IF(LEN(BRAIN!$D$34)&gt;0,IF(ISNUMBER(SEARCH(BRAIN!$D$34,AK158)),BRAIN!$D$34&amp;", ",""),"") &amp; IF(LEN(BRAIN!$D$35)&gt;0,IF(ISNUMBER(SEARCH(BRAIN!$D$35,AK158)),BRAIN!$D$35&amp;", ",""),"") &amp; IF(LEN(BRAIN!$D$36)&gt;0,IF(ISNUMBER(SEARCH(BRAIN!$D$36,AK158)),BRAIN!$D$36&amp;", ",""),"") &amp; IF(LEN(BRAIN!$D$37)&gt;0,IF(ISNUMBER(SEARCH(BRAIN!$D$37,AK158)),BRAIN!$D$37&amp;", ",""),"") &amp; IF(LEN(BRAIN!$D$38)&gt;0,IF(ISNUMBER(SEARCH(BRAIN!$D$38,AK158)),BRAIN!$D$38&amp;", ",""),"") &amp; IF(LEN(BRAIN!$D$39)&gt;0,IF(ISNUMBER(SEARCH(BRAIN!$D$39,AK158)),BRAIN!$D$39&amp;", ",""),"") &amp; IF(LEN(BRAIN!$D$40)&gt;0,IF(ISNUMBER(SEARCH(BRAIN!$D$40,AK158)),BRAIN!$D$40&amp;", ",""),"") &amp; IF(LEN(BRAIN!$D$41)&gt;0,IF(ISNUMBER(SEARCH(BRAIN!$D$41,AK158)),BRAIN!$D$41&amp;", ",""),"") &amp; IF(LEN(BRAIN!$D$42)&gt;0,IF(ISNUMBER(SEARCH(BRAIN!$D$42,AK158)),BRAIN!$D$42&amp;", ",""),"") &amp; IF(LEN(BRAIN!$D$43)&gt;0,IF(ISNUMBER(SEARCH(BRAIN!$D$43,AK158)),BRAIN!$D$43&amp;", ",""),"") &amp; IF(LEN(BRAIN!$D$44)&gt;0,IF(ISNUMBER(SEARCH(BRAIN!$D$44,AK158)),BRAIN!$D$44&amp;", ",""),"") &amp; IF(LEN(BRAIN!$D$45)&gt;0,IF(ISNUMBER(SEARCH(BRAIN!$D$45,AK158)),BRAIN!$D$45&amp;", ",""),"") &amp; IF(LEN(BRAIN!$D$46)&gt;0,IF(ISNUMBER(SEARCH(BRAIN!$D$46,AK158)),BRAIN!$D$46&amp;", ",""),"") &amp; IF(LEN(BRAIN!$D$47)&gt;0,IF(ISNUMBER(SEARCH(BRAIN!$D$47,AK158)),BRAIN!$D$47&amp;", ",""),"") &amp; IF(LEN(BRAIN!$D$48)&gt;0,IF(ISNUMBER(SEARCH(BRAIN!$D$48,AK158)),BRAIN!$D$48&amp;", ",""),"") &amp; IF(LEN(BRAIN!$D$49)&gt;0,IF(ISNUMBER(SEARCH(BRAIN!$D$49,AK158)),BRAIN!$D$49&amp;", ",""),"") &amp; IF(LEN(BRAIN!$D$50)&gt;0,IF(ISNUMBER(SEARCH(BRAIN!$D$50,AK158)),BRAIN!$D$50&amp;", ",""),"") &amp; IF(LEN(BRAIN!$D$51)&gt;0,IF(ISNUMBER(SEARCH(BRAIN!$D$51,AK158)),BRAIN!$D$51&amp;", ",""),"") &amp; IF(LEN(BRAIN!$D$52)&gt;0,IF(ISNUMBER(SEARCH(BRAIN!$D$52,AK158)),BRAIN!$D$52&amp;", ",""),"") &amp; IF(LEN(BRAIN!$D$53)&gt;0,IF(ISNUMBER(SEARCH(BRAIN!$D$53,AK158)),BRAIN!$D$53&amp;", ",""),"") &amp; IF(LEN(BRAIN!$D$54)&gt;0,IF(ISNUMBER(SEARCH(BRAIN!$D$54,AK158)),BRAIN!$D$54&amp;", ",""),"") &amp; IF(LEN(BRAIN!$D$55)&gt;0,IF(ISNUMBER(SEARCH(BRAIN!$D$55,AK158)),BRAIN!$D$55&amp;", ",""),"") &amp; IF(LEN(BRAIN!$D$56)&gt;0,IF(ISNUMBER(SEARCH(BRAIN!$D$56,AK158)),BRAIN!$D$56&amp;", ",""),"") &amp; IF(LEN(BRAIN!$D$57)&gt;0,IF(ISNUMBER(SEARCH(BRAIN!$D$57,AK158)),BRAIN!$D$57&amp;", ",""),"")))-2),(IF(LEN(BRAIN!$D$26)&gt;0,IF(ISNUMBER(SEARCH(BRAIN!$D$26,AK158)),BRAIN!$D$26&amp;", ",""),"") &amp; IF(LEN(BRAIN!$D$27)&gt;0,IF(ISNUMBER(SEARCH(BRAIN!$D$27,AK158)),BRAIN!$D$27&amp;", ",""),"") &amp; IF(LEN(BRAIN!$D$28)&gt;0,IF(ISNUMBER(SEARCH(BRAIN!$D$28,AK158)),BRAIN!$D$28&amp;", ",""),"") &amp; IF(LEN(BRAIN!$D$29)&gt;0,IF(ISNUMBER(SEARCH(BRAIN!$D$29,AK158)),BRAIN!$D$29&amp;", ",""),"") &amp; IF(LEN(BRAIN!$D$30)&gt;0,IF(ISNUMBER(SEARCH(BRAIN!$D$30,AK158)),BRAIN!$D$30&amp;", ",""),"") &amp; IF(LEN(BRAIN!$D$31)&gt;0,IF(ISNUMBER(SEARCH(BRAIN!$D$31,AK158)),BRAIN!$D$31&amp;", ",""),"") &amp; IF(LEN(BRAIN!$D$32)&gt;0,IF(ISNUMBER(SEARCH(BRAIN!$D$32,AK158)),BRAIN!$D$32&amp;", ",""),"") &amp; IF(LEN(BRAIN!$D$33)&gt;0,IF(ISNUMBER(SEARCH(BRAIN!$D$33,AK158)),BRAIN!$D$33&amp;", ",""),"") &amp; IF(LEN(BRAIN!$D$34)&gt;0,IF(ISNUMBER(SEARCH(BRAIN!$D$34,AK158)),BRAIN!$D$34&amp;", ",""),"") &amp; IF(LEN(BRAIN!$D$35)&gt;0,IF(ISNUMBER(SEARCH(BRAIN!$D$35,AK158)),BRAIN!$D$35&amp;", ",""),"") &amp; IF(LEN(BRAIN!$D$36)&gt;0,IF(ISNUMBER(SEARCH(BRAIN!$D$36,AK158)),BRAIN!$D$36&amp;", ",""),"") &amp; IF(LEN(BRAIN!$D$37)&gt;0,IF(ISNUMBER(SEARCH(BRAIN!$D$37,AK158)),BRAIN!$D$37&amp;", ",""),"") &amp; IF(LEN(BRAIN!$D$38)&gt;0,IF(ISNUMBER(SEARCH(BRAIN!$D$38,AK158)),BRAIN!$D$38&amp;", ",""),"") &amp; IF(LEN(BRAIN!$D$39)&gt;0,IF(ISNUMBER(SEARCH(BRAIN!$D$39,AK158)),BRAIN!$D$39&amp;", ",""),"") &amp; IF(LEN(BRAIN!$D$40)&gt;0,IF(ISNUMBER(SEARCH(BRAIN!$D$40,AK158)),BRAIN!$D$40&amp;", ",""),"") &amp; IF(LEN(BRAIN!$D$41)&gt;0,IF(ISNUMBER(SEARCH(BRAIN!$D$41,AK158)),BRAIN!$D$41&amp;", ",""),"") &amp; IF(LEN(BRAIN!$D$42)&gt;0,IF(ISNUMBER(SEARCH(BRAIN!$D$42,AK158)),BRAIN!$D$42&amp;", ",""),"") &amp; IF(LEN(BRAIN!$D$43)&gt;0,IF(ISNUMBER(SEARCH(BRAIN!$D$43,AK158)),BRAIN!$D$43&amp;", ",""),"") &amp; IF(LEN(BRAIN!$D$44)&gt;0,IF(ISNUMBER(SEARCH(BRAIN!$D$44,AK158)),BRAIN!$D$44&amp;", ",""),"") &amp; IF(LEN(BRAIN!$D$45)&gt;0,IF(ISNUMBER(SEARCH(BRAIN!$D$45,AK158)),BRAIN!$D$45&amp;", ",""),"") &amp; IF(LEN(BRAIN!$D$46)&gt;0,IF(ISNUMBER(SEARCH(BRAIN!$D$46,AK158)),BRAIN!$D$46&amp;", ",""),"") &amp; IF(LEN(BRAIN!$D$47)&gt;0,IF(ISNUMBER(SEARCH(BRAIN!$D$47,AK158)),BRAIN!$D$47&amp;", ",""),"") &amp; IF(LEN(BRAIN!$D$48)&gt;0,IF(ISNUMBER(SEARCH(BRAIN!$D$48,AK158)),BRAIN!$D$48&amp;", ",""),"") &amp; IF(LEN(BRAIN!$D$49)&gt;0,IF(ISNUMBER(SEARCH(BRAIN!$D$49,AK158)),BRAIN!$D$49&amp;", ",""),"") &amp; IF(LEN(BRAIN!$D$50)&gt;0,IF(ISNUMBER(SEARCH(BRAIN!$D$50,AK158)),BRAIN!$D$50&amp;", ",""),"") &amp; IF(LEN(BRAIN!$D$51)&gt;0,IF(ISNUMBER(SEARCH(BRAIN!$D$51,AK158)),BRAIN!$D$51&amp;", ",""),"") &amp; IF(LEN(BRAIN!$D$52)&gt;0,IF(ISNUMBER(SEARCH(BRAIN!$D$52,AK158)),BRAIN!$D$52&amp;", ",""),"") &amp; IF(LEN(BRAIN!$D$53)&gt;0,IF(ISNUMBER(SEARCH(BRAIN!$D$53,AK158)),BRAIN!$D$53&amp;", ",""),"") &amp; IF(LEN(BRAIN!$D$54)&gt;0,IF(ISNUMBER(SEARCH(BRAIN!$D$54,AK158)),BRAIN!$D$54&amp;", ",""),"") &amp; IF(LEN(BRAIN!$D$55)&gt;0,IF(ISNUMBER(SEARCH(BRAIN!$D$55,AK158)),BRAIN!$D$55&amp;", ",""),"") &amp; IF(LEN(BRAIN!$D$56)&gt;0,IF(ISNUMBER(SEARCH(BRAIN!$D$56,AK158)),BRAIN!$D$56&amp;", ",""),"") &amp; IF(LEN(BRAIN!$D$57)&gt;0,IF(ISNUMBER(SEARCH(BRAIN!$D$57,AK158)),BRAIN!$D$57&amp;", ",""),""))),"")</f>
        <v/>
      </c>
      <c r="AO158" s="0" t="str">
        <f aca="false">IFERROR(IF(RIGHT((IF(LEN(BRAIN!$E$26)&gt;0,IF(ISNUMBER(SEARCH(BRAIN!$E$26,AK158)),BRAIN!$E$26&amp;", ",""),"") &amp; IF(LEN(BRAIN!$E$27)&gt;0,IF(ISNUMBER(SEARCH(BRAIN!$E$27,AK158)),BRAIN!$E$27&amp;", ",""),"") &amp; IF(LEN(BRAIN!$E$28)&gt;0,IF(ISNUMBER(SEARCH(BRAIN!$E$28,AK158)),BRAIN!$E$28&amp;", ",""),"") &amp; IF(LEN(BRAIN!$E$29)&gt;0,IF(ISNUMBER(SEARCH(BRAIN!$E$29,AK158)),BRAIN!$E$29&amp;", ",""),"") &amp; IF(LEN(BRAIN!$E$30)&gt;0,IF(ISNUMBER(SEARCH(BRAIN!$E$30,AK158)),BRAIN!$E$30&amp;", ",""),"") &amp; IF(LEN(BRAIN!$E$31)&gt;0,IF(ISNUMBER(SEARCH(BRAIN!$E$31,AK158)),BRAIN!$E$31&amp;", ",""),"") &amp; IF(LEN(BRAIN!$E$32)&gt;0,IF(ISNUMBER(SEARCH(BRAIN!$E$32,AK158)),BRAIN!$E$32&amp;", ",""),"") &amp; IF(LEN(BRAIN!$E$33)&gt;0,IF(ISNUMBER(SEARCH(BRAIN!$E$33,AK158)),BRAIN!$E$33&amp;", ",""),"") &amp; IF(LEN(BRAIN!$E$34)&gt;0,IF(ISNUMBER(SEARCH(BRAIN!$E$34,AK158)),BRAIN!$E$34&amp;", ",""),"") &amp; IF(LEN(BRAIN!$E$35)&gt;0,IF(ISNUMBER(SEARCH(BRAIN!$E$35,AK158)),BRAIN!$E$35&amp;", ",""),"") &amp; IF(LEN(BRAIN!$E$36)&gt;0,IF(ISNUMBER(SEARCH(BRAIN!$E$36,AK158)),BRAIN!$E$36&amp;", ",""),"") &amp; IF(LEN(BRAIN!$E$37)&gt;0,IF(ISNUMBER(SEARCH(BRAIN!$E$37,AK158)),BRAIN!$E$37&amp;", ",""),"") &amp; IF(LEN(BRAIN!$E$38)&gt;0,IF(ISNUMBER(SEARCH(BRAIN!$E$38,AK158)),BRAIN!$E$38&amp;", ",""),"") &amp; IF(LEN(BRAIN!$E$39)&gt;0,IF(ISNUMBER(SEARCH(BRAIN!$E$39,AK158)),BRAIN!$E$39&amp;", ",""),"") &amp; IF(LEN(BRAIN!$E$40)&gt;0,IF(ISNUMBER(SEARCH(BRAIN!$E$40,AK158)),BRAIN!$E$40&amp;", ",""),"") &amp; IF(LEN(BRAIN!$E$41)&gt;0,IF(ISNUMBER(SEARCH(BRAIN!$E$41,AK158)),BRAIN!$E$41&amp;", ",""),"") &amp; IF(LEN(BRAIN!$E$42)&gt;0,IF(ISNUMBER(SEARCH(BRAIN!$E$42,AK158)),BRAIN!$E$42&amp;", ",""),"") &amp; IF(LEN(BRAIN!$E$43)&gt;0,IF(ISNUMBER(SEARCH(BRAIN!$E$43,AK158)),BRAIN!$E$43&amp;", ",""),"") &amp; IF(LEN(BRAIN!$E$44)&gt;0,IF(ISNUMBER(SEARCH(BRAIN!$E$44,AK158)),BRAIN!$E$44&amp;", ",""),"") &amp; IF(LEN(BRAIN!$E$45)&gt;0,IF(ISNUMBER(SEARCH(BRAIN!$E$45,AK158)),BRAIN!$E$45&amp;", ",""),"") &amp; IF(LEN(BRAIN!$E$46)&gt;0,IF(ISNUMBER(SEARCH(BRAIN!$E$46,AK158)),BRAIN!$E$46&amp;", ",""),"") &amp; IF(LEN(BRAIN!$E$47)&gt;0,IF(ISNUMBER(SEARCH(BRAIN!$E$47,AK158)),BRAIN!$E$47&amp;", ",""),"") &amp; IF(LEN(BRAIN!$E$48)&gt;0,IF(ISNUMBER(SEARCH(BRAIN!$E$48,AK158)),BRAIN!$E$48&amp;", ",""),"") &amp; IF(LEN(BRAIN!$E$49)&gt;0,IF(ISNUMBER(SEARCH(BRAIN!$E$49,AK158)),BRAIN!$E$49&amp;", ",""),"") &amp; IF(LEN(BRAIN!$E$50)&gt;0,IF(ISNUMBER(SEARCH(BRAIN!$E$50,AK158)),BRAIN!$E$50&amp;", ",""),"") &amp; IF(LEN(BRAIN!$E$51)&gt;0,IF(ISNUMBER(SEARCH(BRAIN!$E$51,AK158)),BRAIN!$E$51&amp;", ",""),"") &amp; IF(LEN(BRAIN!$E$52)&gt;0,IF(ISNUMBER(SEARCH(BRAIN!$E$52,AK158)),BRAIN!$E$52&amp;", ",""),"") &amp; IF(LEN(BRAIN!$E$53)&gt;0,IF(ISNUMBER(SEARCH(BRAIN!$E$53,AK158)),BRAIN!$E$53&amp;", ",""),"") &amp; IF(LEN(BRAIN!$E$54)&gt;0,IF(ISNUMBER(SEARCH(BRAIN!$E$54,AK158)),BRAIN!$E$54&amp;", ",""),"") &amp; IF(LEN(BRAIN!$E$55)&gt;0,IF(ISNUMBER(SEARCH(BRAIN!$E$55,AK158)),BRAIN!$E$55&amp;", ",""),"") &amp; IF(LEN(BRAIN!$E$56)&gt;0,IF(ISNUMBER(SEARCH(BRAIN!$E$56,AK158)),BRAIN!$E$56&amp;", ",""),"") &amp; IF(LEN(BRAIN!$E$57)&gt;0,IF(ISNUMBER(SEARCH(BRAIN!$E$57,AK158)),BRAIN!$E$57&amp;", ",""),"")),2)=", ",LEFT((IF(LEN(BRAIN!$E$26)&gt;0,IF(ISNUMBER(SEARCH(BRAIN!$E$26,AK158)),BRAIN!$E$26&amp;", ",""),"") &amp; IF(LEN(BRAIN!$E$27)&gt;0,IF(ISNUMBER(SEARCH(BRAIN!$E$27,AK158)),BRAIN!$E$27&amp;", ",""),"") &amp; IF(LEN(BRAIN!$E$28)&gt;0,IF(ISNUMBER(SEARCH(BRAIN!$E$28,AK158)),BRAIN!$E$28&amp;", ",""),"") &amp; IF(LEN(BRAIN!$E$29)&gt;0,IF(ISNUMBER(SEARCH(BRAIN!$E$29,AK158)),BRAIN!$E$29&amp;", ",""),"") &amp; IF(LEN(BRAIN!$E$30)&gt;0,IF(ISNUMBER(SEARCH(BRAIN!$E$30,AK158)),BRAIN!$E$30&amp;", ",""),"") &amp; IF(LEN(BRAIN!$E$31)&gt;0,IF(ISNUMBER(SEARCH(BRAIN!$E$31,AK158)),BRAIN!$E$31&amp;", ",""),"") &amp; IF(LEN(BRAIN!$E$32)&gt;0,IF(ISNUMBER(SEARCH(BRAIN!$E$32,AK158)),BRAIN!$E$32&amp;", ",""),"") &amp; IF(LEN(BRAIN!$E$33)&gt;0,IF(ISNUMBER(SEARCH(BRAIN!$E$33,AK158)),BRAIN!$E$33&amp;", ",""),"") &amp; IF(LEN(BRAIN!$E$34)&gt;0,IF(ISNUMBER(SEARCH(BRAIN!$E$34,AK158)),BRAIN!$E$34&amp;", ",""),"") &amp; IF(LEN(BRAIN!$E$35)&gt;0,IF(ISNUMBER(SEARCH(BRAIN!$E$35,AK158)),BRAIN!$E$35&amp;", ",""),"") &amp; IF(LEN(BRAIN!$E$36)&gt;0,IF(ISNUMBER(SEARCH(BRAIN!$E$36,AK158)),BRAIN!$E$36&amp;", ",""),"") &amp; IF(LEN(BRAIN!$E$37)&gt;0,IF(ISNUMBER(SEARCH(BRAIN!$E$37,AK158)),BRAIN!$E$37&amp;", ",""),"") &amp; IF(LEN(BRAIN!$E$38)&gt;0,IF(ISNUMBER(SEARCH(BRAIN!$E$38,AK158)),BRAIN!$E$38&amp;", ",""),"") &amp; IF(LEN(BRAIN!$E$39)&gt;0,IF(ISNUMBER(SEARCH(BRAIN!$E$39,AK158)),BRAIN!$E$39&amp;", ",""),"") &amp; IF(LEN(BRAIN!$E$40)&gt;0,IF(ISNUMBER(SEARCH(BRAIN!$E$40,AK158)),BRAIN!$E$40&amp;", ",""),"") &amp; IF(LEN(BRAIN!$E$41)&gt;0,IF(ISNUMBER(SEARCH(BRAIN!$E$41,AK158)),BRAIN!$E$41&amp;", ",""),"") &amp; IF(LEN(BRAIN!$E$42)&gt;0,IF(ISNUMBER(SEARCH(BRAIN!$E$42,AK158)),BRAIN!$E$42&amp;", ",""),"") &amp; IF(LEN(BRAIN!$E$43)&gt;0,IF(ISNUMBER(SEARCH(BRAIN!$E$43,AK158)),BRAIN!$E$43&amp;", ",""),"") &amp; IF(LEN(BRAIN!$E$44)&gt;0,IF(ISNUMBER(SEARCH(BRAIN!$E$44,AK158)),BRAIN!$E$44&amp;", ",""),"") &amp; IF(LEN(BRAIN!$E$45)&gt;0,IF(ISNUMBER(SEARCH(BRAIN!$E$45,AK158)),BRAIN!$E$45&amp;", ",""),"") &amp; IF(LEN(BRAIN!$E$46)&gt;0,IF(ISNUMBER(SEARCH(BRAIN!$E$46,AK158)),BRAIN!$E$46&amp;", ",""),"") &amp; IF(LEN(BRAIN!$E$47)&gt;0,IF(ISNUMBER(SEARCH(BRAIN!$E$47,AK158)),BRAIN!$E$47&amp;", ",""),"") &amp; IF(LEN(BRAIN!$E$48)&gt;0,IF(ISNUMBER(SEARCH(BRAIN!$E$48,AK158)),BRAIN!$E$48&amp;", ",""),"") &amp; IF(LEN(BRAIN!$E$49)&gt;0,IF(ISNUMBER(SEARCH(BRAIN!$E$49,AK158)),BRAIN!$E$49&amp;", ",""),"") &amp; IF(LEN(BRAIN!$E$50)&gt;0,IF(ISNUMBER(SEARCH(BRAIN!$E$50,AK158)),BRAIN!$E$50&amp;", ",""),"") &amp; IF(LEN(BRAIN!$E$51)&gt;0,IF(ISNUMBER(SEARCH(BRAIN!$E$51,AK158)),BRAIN!$E$51&amp;", ",""),"") &amp; IF(LEN(BRAIN!$E$52)&gt;0,IF(ISNUMBER(SEARCH(BRAIN!$E$52,AK158)),BRAIN!$E$52&amp;", ",""),"") &amp; IF(LEN(BRAIN!$E$53)&gt;0,IF(ISNUMBER(SEARCH(BRAIN!$E$53,AK158)),BRAIN!$E$53&amp;", ",""),"") &amp; IF(LEN(BRAIN!$E$54)&gt;0,IF(ISNUMBER(SEARCH(BRAIN!$E$54,AK158)),BRAIN!$E$54&amp;", ",""),"") &amp; IF(LEN(BRAIN!$E$55)&gt;0,IF(ISNUMBER(SEARCH(BRAIN!$E$55,AK158)),BRAIN!$E$55&amp;", ",""),"") &amp; IF(LEN(BRAIN!$E$56)&gt;0,IF(ISNUMBER(SEARCH(BRAIN!$E$56,AK158)),BRAIN!$E$56&amp;", ",""),"") &amp; IF(LEN(BRAIN!$E$57)&gt;0,IF(ISNUMBER(SEARCH(BRAIN!$E$57,AK158)),BRAIN!$E$57&amp;", ",""),"")),LEN((IF(LEN(BRAIN!$E$26)&gt;0,IF(ISNUMBER(SEARCH(BRAIN!$E$26,AK158)),BRAIN!$E$26&amp;", ",""),"") &amp; IF(LEN(BRAIN!$E$27)&gt;0,IF(ISNUMBER(SEARCH(BRAIN!$E$27,AK158)),BRAIN!$E$27&amp;", ",""),"") &amp; IF(LEN(BRAIN!$E$28)&gt;0,IF(ISNUMBER(SEARCH(BRAIN!$E$28,AK158)),BRAIN!$E$28&amp;", ",""),"") &amp; IF(LEN(BRAIN!$E$29)&gt;0,IF(ISNUMBER(SEARCH(BRAIN!$E$29,AK158)),BRAIN!$E$29&amp;", ",""),"") &amp; IF(LEN(BRAIN!$E$30)&gt;0,IF(ISNUMBER(SEARCH(BRAIN!$E$30,AK158)),BRAIN!$E$30&amp;", ",""),"") &amp; IF(LEN(BRAIN!$E$31)&gt;0,IF(ISNUMBER(SEARCH(BRAIN!$E$31,AK158)),BRAIN!$E$31&amp;", ",""),"") &amp; IF(LEN(BRAIN!$E$32)&gt;0,IF(ISNUMBER(SEARCH(BRAIN!$E$32,AK158)),BRAIN!$E$32&amp;", ",""),"") &amp; IF(LEN(BRAIN!$E$33)&gt;0,IF(ISNUMBER(SEARCH(BRAIN!$E$33,AK158)),BRAIN!$E$33&amp;", ",""),"") &amp; IF(LEN(BRAIN!$E$34)&gt;0,IF(ISNUMBER(SEARCH(BRAIN!$E$34,AK158)),BRAIN!$E$34&amp;", ",""),"") &amp; IF(LEN(BRAIN!$E$35)&gt;0,IF(ISNUMBER(SEARCH(BRAIN!$E$35,AK158)),BRAIN!$E$35&amp;", ",""),"") &amp; IF(LEN(BRAIN!$E$36)&gt;0,IF(ISNUMBER(SEARCH(BRAIN!$E$36,AK158)),BRAIN!$E$36&amp;", ",""),"") &amp; IF(LEN(BRAIN!$E$37)&gt;0,IF(ISNUMBER(SEARCH(BRAIN!$E$37,AK158)),BRAIN!$E$37&amp;", ",""),"") &amp; IF(LEN(BRAIN!$E$38)&gt;0,IF(ISNUMBER(SEARCH(BRAIN!$E$38,AK158)),BRAIN!$E$38&amp;", ",""),"") &amp; IF(LEN(BRAIN!$E$39)&gt;0,IF(ISNUMBER(SEARCH(BRAIN!$E$39,AK158)),BRAIN!$E$39&amp;", ",""),"") &amp; IF(LEN(BRAIN!$E$40)&gt;0,IF(ISNUMBER(SEARCH(BRAIN!$E$40,AK158)),BRAIN!$E$40&amp;", ",""),"") &amp; IF(LEN(BRAIN!$E$41)&gt;0,IF(ISNUMBER(SEARCH(BRAIN!$E$41,AK158)),BRAIN!$E$41&amp;", ",""),"") &amp; IF(LEN(BRAIN!$E$42)&gt;0,IF(ISNUMBER(SEARCH(BRAIN!$E$42,AK158)),BRAIN!$E$42&amp;", ",""),"") &amp; IF(LEN(BRAIN!$E$43)&gt;0,IF(ISNUMBER(SEARCH(BRAIN!$E$43,AK158)),BRAIN!$E$43&amp;", ",""),"") &amp; IF(LEN(BRAIN!$E$44)&gt;0,IF(ISNUMBER(SEARCH(BRAIN!$E$44,AK158)),BRAIN!$E$44&amp;", ",""),"") &amp; IF(LEN(BRAIN!$E$45)&gt;0,IF(ISNUMBER(SEARCH(BRAIN!$E$45,AK158)),BRAIN!$E$45&amp;", ",""),"") &amp; IF(LEN(BRAIN!$E$46)&gt;0,IF(ISNUMBER(SEARCH(BRAIN!$E$46,AK158)),BRAIN!$E$46&amp;", ",""),"") &amp; IF(LEN(BRAIN!$E$47)&gt;0,IF(ISNUMBER(SEARCH(BRAIN!$E$47,AK158)),BRAIN!$E$47&amp;", ",""),"") &amp; IF(LEN(BRAIN!$E$48)&gt;0,IF(ISNUMBER(SEARCH(BRAIN!$E$48,AK158)),BRAIN!$E$48&amp;", ",""),"") &amp; IF(LEN(BRAIN!$E$49)&gt;0,IF(ISNUMBER(SEARCH(BRAIN!$E$49,AK158)),BRAIN!$E$49&amp;", ",""),"") &amp; IF(LEN(BRAIN!$E$50)&gt;0,IF(ISNUMBER(SEARCH(BRAIN!$E$50,AK158)),BRAIN!$E$50&amp;", ",""),"") &amp; IF(LEN(BRAIN!$E$51)&gt;0,IF(ISNUMBER(SEARCH(BRAIN!$E$51,AK158)),BRAIN!$E$51&amp;", ",""),"") &amp; IF(LEN(BRAIN!$E$52)&gt;0,IF(ISNUMBER(SEARCH(BRAIN!$E$52,AK158)),BRAIN!$E$52&amp;", ",""),"") &amp; IF(LEN(BRAIN!$E$53)&gt;0,IF(ISNUMBER(SEARCH(BRAIN!$E$53,AK158)),BRAIN!$E$53&amp;", ",""),"") &amp; IF(LEN(BRAIN!$E$54)&gt;0,IF(ISNUMBER(SEARCH(BRAIN!$E$54,AK158)),BRAIN!$E$54&amp;", ",""),"") &amp; IF(LEN(BRAIN!$E$55)&gt;0,IF(ISNUMBER(SEARCH(BRAIN!$E$55,AK158)),BRAIN!$E$55&amp;", ",""),"") &amp; IF(LEN(BRAIN!$E$56)&gt;0,IF(ISNUMBER(SEARCH(BRAIN!$E$56,AK158)),BRAIN!$E$56&amp;", ",""),"") &amp; IF(LEN(BRAIN!$E$57)&gt;0,IF(ISNUMBER(SEARCH(BRAIN!$E$57,AK158)),BRAIN!$E$57&amp;", ",""),"")))-2),(IF(LEN(BRAIN!$E$26)&gt;0,IF(ISNUMBER(SEARCH(BRAIN!$E$26,AK158)),BRAIN!$E$26&amp;", ",""),"") &amp; IF(LEN(BRAIN!$E$27)&gt;0,IF(ISNUMBER(SEARCH(BRAIN!$E$27,AK158)),BRAIN!$E$27&amp;", ",""),"") &amp; IF(LEN(BRAIN!$E$28)&gt;0,IF(ISNUMBER(SEARCH(BRAIN!$E$28,AK158)),BRAIN!$E$28&amp;", ",""),"") &amp; IF(LEN(BRAIN!$E$29)&gt;0,IF(ISNUMBER(SEARCH(BRAIN!$E$29,AK158)),BRAIN!$E$29&amp;", ",""),"") &amp; IF(LEN(BRAIN!$E$30)&gt;0,IF(ISNUMBER(SEARCH(BRAIN!$E$30,AK158)),BRAIN!$E$30&amp;", ",""),"") &amp; IF(LEN(BRAIN!$E$31)&gt;0,IF(ISNUMBER(SEARCH(BRAIN!$E$31,AK158)),BRAIN!$E$31&amp;", ",""),"") &amp; IF(LEN(BRAIN!$E$32)&gt;0,IF(ISNUMBER(SEARCH(BRAIN!$E$32,AK158)),BRAIN!$E$32&amp;", ",""),"") &amp; IF(LEN(BRAIN!$E$33)&gt;0,IF(ISNUMBER(SEARCH(BRAIN!$E$33,AK158)),BRAIN!$E$33&amp;", ",""),"") &amp; IF(LEN(BRAIN!$E$34)&gt;0,IF(ISNUMBER(SEARCH(BRAIN!$E$34,AK158)),BRAIN!$E$34&amp;", ",""),"") &amp; IF(LEN(BRAIN!$E$35)&gt;0,IF(ISNUMBER(SEARCH(BRAIN!$E$35,AK158)),BRAIN!$E$35&amp;", ",""),"") &amp; IF(LEN(BRAIN!$E$36)&gt;0,IF(ISNUMBER(SEARCH(BRAIN!$E$36,AK158)),BRAIN!$E$36&amp;", ",""),"") &amp; IF(LEN(BRAIN!$E$37)&gt;0,IF(ISNUMBER(SEARCH(BRAIN!$E$37,AK158)),BRAIN!$E$37&amp;", ",""),"") &amp; IF(LEN(BRAIN!$E$38)&gt;0,IF(ISNUMBER(SEARCH(BRAIN!$E$38,AK158)),BRAIN!$E$38&amp;", ",""),"") &amp; IF(LEN(BRAIN!$E$39)&gt;0,IF(ISNUMBER(SEARCH(BRAIN!$E$39,AK158)),BRAIN!$E$39&amp;", ",""),"") &amp; IF(LEN(BRAIN!$E$40)&gt;0,IF(ISNUMBER(SEARCH(BRAIN!$E$40,AK158)),BRAIN!$E$40&amp;", ",""),"") &amp; IF(LEN(BRAIN!$E$41)&gt;0,IF(ISNUMBER(SEARCH(BRAIN!$E$41,AK158)),BRAIN!$E$41&amp;", ",""),"") &amp; IF(LEN(BRAIN!$E$42)&gt;0,IF(ISNUMBER(SEARCH(BRAIN!$E$42,AK158)),BRAIN!$E$42&amp;", ",""),"") &amp; IF(LEN(BRAIN!$E$43)&gt;0,IF(ISNUMBER(SEARCH(BRAIN!$E$43,AK158)),BRAIN!$E$43&amp;", ",""),"") &amp; IF(LEN(BRAIN!$E$44)&gt;0,IF(ISNUMBER(SEARCH(BRAIN!$E$44,AK158)),BRAIN!$E$44&amp;", ",""),"") &amp; IF(LEN(BRAIN!$E$45)&gt;0,IF(ISNUMBER(SEARCH(BRAIN!$E$45,AK158)),BRAIN!$E$45&amp;", ",""),"") &amp; IF(LEN(BRAIN!$E$46)&gt;0,IF(ISNUMBER(SEARCH(BRAIN!$E$46,AK158)),BRAIN!$E$46&amp;", ",""),"") &amp; IF(LEN(BRAIN!$E$47)&gt;0,IF(ISNUMBER(SEARCH(BRAIN!$E$47,AK158)),BRAIN!$E$47&amp;", ",""),"") &amp; IF(LEN(BRAIN!$E$48)&gt;0,IF(ISNUMBER(SEARCH(BRAIN!$E$48,AK158)),BRAIN!$E$48&amp;", ",""),"") &amp; IF(LEN(BRAIN!$E$49)&gt;0,IF(ISNUMBER(SEARCH(BRAIN!$E$49,AK158)),BRAIN!$E$49&amp;", ",""),"") &amp; IF(LEN(BRAIN!$E$50)&gt;0,IF(ISNUMBER(SEARCH(BRAIN!$E$50,AK158)),BRAIN!$E$50&amp;", ",""),"") &amp; IF(LEN(BRAIN!$E$51)&gt;0,IF(ISNUMBER(SEARCH(BRAIN!$E$51,AK158)),BRAIN!$E$51&amp;", ",""),"") &amp; IF(LEN(BRAIN!$E$52)&gt;0,IF(ISNUMBER(SEARCH(BRAIN!$E$52,AK158)),BRAIN!$E$52&amp;", ",""),"") &amp; IF(LEN(BRAIN!$E$53)&gt;0,IF(ISNUMBER(SEARCH(BRAIN!$E$53,AK158)),BRAIN!$E$53&amp;", ",""),"") &amp; IF(LEN(BRAIN!$E$54)&gt;0,IF(ISNUMBER(SEARCH(BRAIN!$E$54,AK158)),BRAIN!$E$54&amp;", ",""),"") &amp; IF(LEN(BRAIN!$E$55)&gt;0,IF(ISNUMBER(SEARCH(BRAIN!$E$55,AK158)),BRAIN!$E$55&amp;", ",""),"") &amp; IF(LEN(BRAIN!$E$56)&gt;0,IF(ISNUMBER(SEARCH(BRAIN!$E$56,AK158)),BRAIN!$E$56&amp;", ",""),"") &amp; IF(LEN(BRAIN!$E$57)&gt;0,IF(ISNUMBER(SEARCH(BRAIN!$E$57,AK158)),BRAIN!$E$57&amp;", ",""),""))),"")</f>
        <v/>
      </c>
      <c r="AP158" s="0" t="str">
        <f aca="false">IFERROR(IF(RIGHT((IF(LEN(BRAIN!$F$26)&gt;0,IF(ISNUMBER(SEARCH(BRAIN!$F$26,AK158)),BRAIN!$F$26&amp;", ",""),"") &amp; IF(LEN(BRAIN!$F$27)&gt;0,IF(ISNUMBER(SEARCH(BRAIN!$F$27,AK158)),BRAIN!$F$27&amp;", ",""),"") &amp; IF(LEN(BRAIN!$F$28)&gt;0,IF(ISNUMBER(SEARCH(BRAIN!$F$28,AK158)),BRAIN!$F$28&amp;", ",""),"") &amp; IF(LEN(BRAIN!$F$29)&gt;0,IF(ISNUMBER(SEARCH(BRAIN!$F$29,AK158)),BRAIN!$F$29&amp;", ",""),"") &amp; IF(LEN(BRAIN!$F$30)&gt;0,IF(ISNUMBER(SEARCH(BRAIN!$F$30,AK158)),BRAIN!$F$30&amp;", ",""),"") &amp; IF(LEN(BRAIN!$F$31)&gt;0,IF(ISNUMBER(SEARCH(BRAIN!$F$31,AK158)),BRAIN!$F$31&amp;", ",""),"") &amp; IF(LEN(BRAIN!$F$32)&gt;0,IF(ISNUMBER(SEARCH(BRAIN!$F$32,AK158)),BRAIN!$F$32&amp;", ",""),"") &amp; IF(LEN(BRAIN!$F$33)&gt;0,IF(ISNUMBER(SEARCH(BRAIN!$F$33,AK158)),BRAIN!$F$33&amp;", ",""),"") &amp; IF(LEN(BRAIN!$F$34)&gt;0,IF(ISNUMBER(SEARCH(BRAIN!$F$34,AK158)),BRAIN!$F$34&amp;", ",""),"") &amp; IF(LEN(BRAIN!$F$35)&gt;0,IF(ISNUMBER(SEARCH(BRAIN!$F$35,AK158)),BRAIN!$F$35&amp;", ",""),"") &amp; IF(LEN(BRAIN!$F$36)&gt;0,IF(ISNUMBER(SEARCH(BRAIN!$F$36,AK158)),BRAIN!$F$36&amp;", ",""),"") &amp; IF(LEN(BRAIN!$F$37)&gt;0,IF(ISNUMBER(SEARCH(BRAIN!$F$37,AK158)),BRAIN!$F$37&amp;", ",""),"") &amp; IF(LEN(BRAIN!$F$38)&gt;0,IF(ISNUMBER(SEARCH(BRAIN!$F$38,AK158)),BRAIN!$F$38&amp;", ",""),"") &amp; IF(LEN(BRAIN!$F$39)&gt;0,IF(ISNUMBER(SEARCH(BRAIN!$F$39,AK158)),BRAIN!$F$39&amp;", ",""),"") &amp; IF(LEN(BRAIN!$F$40)&gt;0,IF(ISNUMBER(SEARCH(BRAIN!$F$40,AK158)),BRAIN!$F$40&amp;", ",""),"") &amp; IF(LEN(BRAIN!$F$41)&gt;0,IF(ISNUMBER(SEARCH(BRAIN!$F$41,AK158)),BRAIN!$F$41&amp;", ",""),"") &amp; IF(LEN(BRAIN!$F$42)&gt;0,IF(ISNUMBER(SEARCH(BRAIN!$F$42,AK158)),BRAIN!$F$42&amp;", ",""),"") &amp; IF(LEN(BRAIN!$F$43)&gt;0,IF(ISNUMBER(SEARCH(BRAIN!$F$43,AK158)),BRAIN!$F$43&amp;", ",""),"") &amp; IF(LEN(BRAIN!$F$44)&gt;0,IF(ISNUMBER(SEARCH(BRAIN!$F$44,AK158)),BRAIN!$F$44&amp;", ",""),"") &amp; IF(LEN(BRAIN!$F$45)&gt;0,IF(ISNUMBER(SEARCH(BRAIN!$F$45,AK158)),BRAIN!$F$45&amp;", ",""),"") &amp; IF(LEN(BRAIN!$F$46)&gt;0,IF(ISNUMBER(SEARCH(BRAIN!$F$46,AK158)),BRAIN!$F$46&amp;", ",""),"") &amp; IF(LEN(BRAIN!$F$47)&gt;0,IF(ISNUMBER(SEARCH(BRAIN!$F$47,AK158)),BRAIN!$F$47&amp;", ",""),"") &amp; IF(LEN(BRAIN!$F$48)&gt;0,IF(ISNUMBER(SEARCH(BRAIN!$F$48,AK158)),BRAIN!$F$48&amp;", ",""),"") &amp; IF(LEN(BRAIN!$F$49)&gt;0,IF(ISNUMBER(SEARCH(BRAIN!$F$49,AK158)),BRAIN!$F$49&amp;", ",""),"") &amp; IF(LEN(BRAIN!$F$50)&gt;0,IF(ISNUMBER(SEARCH(BRAIN!$F$50,AK158)),BRAIN!$F$50&amp;", ",""),"") &amp; IF(LEN(BRAIN!$F$51)&gt;0,IF(ISNUMBER(SEARCH(BRAIN!$F$51,AK158)),BRAIN!$F$51&amp;", ",""),"") &amp; IF(LEN(BRAIN!$F$52)&gt;0,IF(ISNUMBER(SEARCH(BRAIN!$F$52,AK158)),BRAIN!$F$52&amp;", ",""),"") &amp; IF(LEN(BRAIN!$F$53)&gt;0,IF(ISNUMBER(SEARCH(BRAIN!$F$53,AK158)),BRAIN!$F$53&amp;", ",""),"") &amp; IF(LEN(BRAIN!$F$54)&gt;0,IF(ISNUMBER(SEARCH(BRAIN!$F$54,AK158)),BRAIN!$F$54&amp;", ",""),"") &amp; IF(LEN(BRAIN!$F$55)&gt;0,IF(ISNUMBER(SEARCH(BRAIN!$F$55,AK158)),BRAIN!$F$55&amp;", ",""),"") &amp; IF(LEN(BRAIN!$F$56)&gt;0,IF(ISNUMBER(SEARCH(BRAIN!$F$56,AK158)),BRAIN!$F$56&amp;", ",""),"") &amp; IF(LEN(BRAIN!$F$57)&gt;0,IF(ISNUMBER(SEARCH(BRAIN!$F$57,AK158)),BRAIN!$F$57&amp;", ",""),"")),2)=", ",LEFT((IF(LEN(BRAIN!$F$26)&gt;0,IF(ISNUMBER(SEARCH(BRAIN!$F$26,AK158)),BRAIN!$F$26&amp;", ",""),"") &amp; IF(LEN(BRAIN!$F$27)&gt;0,IF(ISNUMBER(SEARCH(BRAIN!$F$27,AK158)),BRAIN!$F$27&amp;", ",""),"") &amp; IF(LEN(BRAIN!$F$28)&gt;0,IF(ISNUMBER(SEARCH(BRAIN!$F$28,AK158)),BRAIN!$F$28&amp;", ",""),"") &amp; IF(LEN(BRAIN!$F$29)&gt;0,IF(ISNUMBER(SEARCH(BRAIN!$F$29,AK158)),BRAIN!$F$29&amp;", ",""),"") &amp; IF(LEN(BRAIN!$F$30)&gt;0,IF(ISNUMBER(SEARCH(BRAIN!$F$30,AK158)),BRAIN!$F$30&amp;", ",""),"") &amp; IF(LEN(BRAIN!$F$31)&gt;0,IF(ISNUMBER(SEARCH(BRAIN!$F$31,AK158)),BRAIN!$F$31&amp;", ",""),"") &amp; IF(LEN(BRAIN!$F$32)&gt;0,IF(ISNUMBER(SEARCH(BRAIN!$F$32,AK158)),BRAIN!$F$32&amp;", ",""),"") &amp; IF(LEN(BRAIN!$F$33)&gt;0,IF(ISNUMBER(SEARCH(BRAIN!$F$33,AK158)),BRAIN!$F$33&amp;", ",""),"") &amp; IF(LEN(BRAIN!$F$34)&gt;0,IF(ISNUMBER(SEARCH(BRAIN!$F$34,AK158)),BRAIN!$F$34&amp;", ",""),"") &amp; IF(LEN(BRAIN!$F$35)&gt;0,IF(ISNUMBER(SEARCH(BRAIN!$F$35,AK158)),BRAIN!$F$35&amp;", ",""),"") &amp; IF(LEN(BRAIN!$F$36)&gt;0,IF(ISNUMBER(SEARCH(BRAIN!$F$36,AK158)),BRAIN!$F$36&amp;", ",""),"") &amp; IF(LEN(BRAIN!$F$37)&gt;0,IF(ISNUMBER(SEARCH(BRAIN!$F$37,AK158)),BRAIN!$F$37&amp;", ",""),"") &amp; IF(LEN(BRAIN!$F$38)&gt;0,IF(ISNUMBER(SEARCH(BRAIN!$F$38,AK158)),BRAIN!$F$38&amp;", ",""),"") &amp; IF(LEN(BRAIN!$F$39)&gt;0,IF(ISNUMBER(SEARCH(BRAIN!$F$39,AK158)),BRAIN!$F$39&amp;", ",""),"") &amp; IF(LEN(BRAIN!$F$40)&gt;0,IF(ISNUMBER(SEARCH(BRAIN!$F$40,AK158)),BRAIN!$F$40&amp;", ",""),"") &amp; IF(LEN(BRAIN!$F$41)&gt;0,IF(ISNUMBER(SEARCH(BRAIN!$F$41,AK158)),BRAIN!$F$41&amp;", ",""),"") &amp; IF(LEN(BRAIN!$F$42)&gt;0,IF(ISNUMBER(SEARCH(BRAIN!$F$42,AK158)),BRAIN!$F$42&amp;", ",""),"") &amp; IF(LEN(BRAIN!$F$43)&gt;0,IF(ISNUMBER(SEARCH(BRAIN!$F$43,AK158)),BRAIN!$F$43&amp;", ",""),"") &amp; IF(LEN(BRAIN!$F$44)&gt;0,IF(ISNUMBER(SEARCH(BRAIN!$F$44,AK158)),BRAIN!$F$44&amp;", ",""),"") &amp; IF(LEN(BRAIN!$F$45)&gt;0,IF(ISNUMBER(SEARCH(BRAIN!$F$45,AK158)),BRAIN!$F$45&amp;", ",""),"") &amp; IF(LEN(BRAIN!$F$46)&gt;0,IF(ISNUMBER(SEARCH(BRAIN!$F$46,AK158)),BRAIN!$F$46&amp;", ",""),"") &amp; IF(LEN(BRAIN!$F$47)&gt;0,IF(ISNUMBER(SEARCH(BRAIN!$F$47,AK158)),BRAIN!$F$47&amp;", ",""),"") &amp; IF(LEN(BRAIN!$F$48)&gt;0,IF(ISNUMBER(SEARCH(BRAIN!$F$48,AK158)),BRAIN!$F$48&amp;", ",""),"") &amp; IF(LEN(BRAIN!$F$49)&gt;0,IF(ISNUMBER(SEARCH(BRAIN!$F$49,AK158)),BRAIN!$F$49&amp;", ",""),"") &amp; IF(LEN(BRAIN!$F$50)&gt;0,IF(ISNUMBER(SEARCH(BRAIN!$F$50,AK158)),BRAIN!$F$50&amp;", ",""),"") &amp; IF(LEN(BRAIN!$F$51)&gt;0,IF(ISNUMBER(SEARCH(BRAIN!$F$51,AK158)),BRAIN!$F$51&amp;", ",""),"") &amp; IF(LEN(BRAIN!$F$52)&gt;0,IF(ISNUMBER(SEARCH(BRAIN!$F$52,AK158)),BRAIN!$F$52&amp;", ",""),"") &amp; IF(LEN(BRAIN!$F$53)&gt;0,IF(ISNUMBER(SEARCH(BRAIN!$F$53,AK158)),BRAIN!$F$53&amp;", ",""),"") &amp; IF(LEN(BRAIN!$F$54)&gt;0,IF(ISNUMBER(SEARCH(BRAIN!$F$54,AK158)),BRAIN!$F$54&amp;", ",""),"") &amp; IF(LEN(BRAIN!$F$55)&gt;0,IF(ISNUMBER(SEARCH(BRAIN!$F$55,AK158)),BRAIN!$F$55&amp;", ",""),"") &amp; IF(LEN(BRAIN!$F$56)&gt;0,IF(ISNUMBER(SEARCH(BRAIN!$F$56,AK158)),BRAIN!$F$56&amp;", ",""),"") &amp; IF(LEN(BRAIN!$F$57)&gt;0,IF(ISNUMBER(SEARCH(BRAIN!$F$57,AK158)),BRAIN!$F$57&amp;", ",""),"")),LEN((IF(LEN(BRAIN!$F$26)&gt;0,IF(ISNUMBER(SEARCH(BRAIN!$F$26,AK158)),BRAIN!$F$26&amp;", ",""),"") &amp; IF(LEN(BRAIN!$F$27)&gt;0,IF(ISNUMBER(SEARCH(BRAIN!$F$27,AK158)),BRAIN!$F$27&amp;", ",""),"") &amp; IF(LEN(BRAIN!$F$28)&gt;0,IF(ISNUMBER(SEARCH(BRAIN!$F$28,AK158)),BRAIN!$F$28&amp;", ",""),"") &amp; IF(LEN(BRAIN!$F$29)&gt;0,IF(ISNUMBER(SEARCH(BRAIN!$F$29,AK158)),BRAIN!$F$29&amp;", ",""),"") &amp; IF(LEN(BRAIN!$F$30)&gt;0,IF(ISNUMBER(SEARCH(BRAIN!$F$30,AK158)),BRAIN!$F$30&amp;", ",""),"") &amp; IF(LEN(BRAIN!$F$31)&gt;0,IF(ISNUMBER(SEARCH(BRAIN!$F$31,AK158)),BRAIN!$F$31&amp;", ",""),"") &amp; IF(LEN(BRAIN!$F$32)&gt;0,IF(ISNUMBER(SEARCH(BRAIN!$F$32,AK158)),BRAIN!$F$32&amp;", ",""),"") &amp; IF(LEN(BRAIN!$F$33)&gt;0,IF(ISNUMBER(SEARCH(BRAIN!$F$33,AK158)),BRAIN!$F$33&amp;", ",""),"") &amp; IF(LEN(BRAIN!$F$34)&gt;0,IF(ISNUMBER(SEARCH(BRAIN!$F$34,AK158)),BRAIN!$F$34&amp;", ",""),"") &amp; IF(LEN(BRAIN!$F$35)&gt;0,IF(ISNUMBER(SEARCH(BRAIN!$F$35,AK158)),BRAIN!$F$35&amp;", ",""),"") &amp; IF(LEN(BRAIN!$F$36)&gt;0,IF(ISNUMBER(SEARCH(BRAIN!$F$36,AK158)),BRAIN!$F$36&amp;", ",""),"") &amp; IF(LEN(BRAIN!$F$37)&gt;0,IF(ISNUMBER(SEARCH(BRAIN!$F$37,AK158)),BRAIN!$F$37&amp;", ",""),"") &amp; IF(LEN(BRAIN!$F$38)&gt;0,IF(ISNUMBER(SEARCH(BRAIN!$F$38,AK158)),BRAIN!$F$38&amp;", ",""),"") &amp; IF(LEN(BRAIN!$F$39)&gt;0,IF(ISNUMBER(SEARCH(BRAIN!$F$39,AK158)),BRAIN!$F$39&amp;", ",""),"") &amp; IF(LEN(BRAIN!$F$40)&gt;0,IF(ISNUMBER(SEARCH(BRAIN!$F$40,AK158)),BRAIN!$F$40&amp;", ",""),"") &amp; IF(LEN(BRAIN!$F$41)&gt;0,IF(ISNUMBER(SEARCH(BRAIN!$F$41,AK158)),BRAIN!$F$41&amp;", ",""),"") &amp; IF(LEN(BRAIN!$F$42)&gt;0,IF(ISNUMBER(SEARCH(BRAIN!$F$42,AK158)),BRAIN!$F$42&amp;", ",""),"") &amp; IF(LEN(BRAIN!$F$43)&gt;0,IF(ISNUMBER(SEARCH(BRAIN!$F$43,AK158)),BRAIN!$F$43&amp;", ",""),"") &amp; IF(LEN(BRAIN!$F$44)&gt;0,IF(ISNUMBER(SEARCH(BRAIN!$F$44,AK158)),BRAIN!$F$44&amp;", ",""),"") &amp; IF(LEN(BRAIN!$F$45)&gt;0,IF(ISNUMBER(SEARCH(BRAIN!$F$45,AK158)),BRAIN!$F$45&amp;", ",""),"") &amp; IF(LEN(BRAIN!$F$46)&gt;0,IF(ISNUMBER(SEARCH(BRAIN!$F$46,AK158)),BRAIN!$F$46&amp;", ",""),"") &amp; IF(LEN(BRAIN!$F$47)&gt;0,IF(ISNUMBER(SEARCH(BRAIN!$F$47,AK158)),BRAIN!$F$47&amp;", ",""),"") &amp; IF(LEN(BRAIN!$F$48)&gt;0,IF(ISNUMBER(SEARCH(BRAIN!$F$48,AK158)),BRAIN!$F$48&amp;", ",""),"") &amp; IF(LEN(BRAIN!$F$49)&gt;0,IF(ISNUMBER(SEARCH(BRAIN!$F$49,AK158)),BRAIN!$F$49&amp;", ",""),"") &amp; IF(LEN(BRAIN!$F$50)&gt;0,IF(ISNUMBER(SEARCH(BRAIN!$F$50,AK158)),BRAIN!$F$50&amp;", ",""),"") &amp; IF(LEN(BRAIN!$F$51)&gt;0,IF(ISNUMBER(SEARCH(BRAIN!$F$51,AK158)),BRAIN!$F$51&amp;", ",""),"") &amp; IF(LEN(BRAIN!$F$52)&gt;0,IF(ISNUMBER(SEARCH(BRAIN!$F$52,AK158)),BRAIN!$F$52&amp;", ",""),"") &amp; IF(LEN(BRAIN!$F$53)&gt;0,IF(ISNUMBER(SEARCH(BRAIN!$F$53,AK158)),BRAIN!$F$53&amp;", ",""),"") &amp; IF(LEN(BRAIN!$F$54)&gt;0,IF(ISNUMBER(SEARCH(BRAIN!$F$54,AK158)),BRAIN!$F$54&amp;", ",""),"") &amp; IF(LEN(BRAIN!$F$55)&gt;0,IF(ISNUMBER(SEARCH(BRAIN!$F$55,AK158)),BRAIN!$F$55&amp;", ",""),"") &amp; IF(LEN(BRAIN!$F$56)&gt;0,IF(ISNUMBER(SEARCH(BRAIN!$F$56,AK158)),BRAIN!$F$56&amp;", ",""),"") &amp; IF(LEN(BRAIN!$F$57)&gt;0,IF(ISNUMBER(SEARCH(BRAIN!$F$57,AK158)),BRAIN!$F$57&amp;", ",""),"")))-2),(IF(LEN(BRAIN!$F$26)&gt;0,IF(ISNUMBER(SEARCH(BRAIN!$F$26,AK158)),BRAIN!$F$26&amp;", ",""),"") &amp; IF(LEN(BRAIN!$F$27)&gt;0,IF(ISNUMBER(SEARCH(BRAIN!$F$27,AK158)),BRAIN!$F$27&amp;", ",""),"") &amp; IF(LEN(BRAIN!$F$28)&gt;0,IF(ISNUMBER(SEARCH(BRAIN!$F$28,AK158)),BRAIN!$F$28&amp;", ",""),"") &amp; IF(LEN(BRAIN!$F$29)&gt;0,IF(ISNUMBER(SEARCH(BRAIN!$F$29,AK158)),BRAIN!$F$29&amp;", ",""),"") &amp; IF(LEN(BRAIN!$F$30)&gt;0,IF(ISNUMBER(SEARCH(BRAIN!$F$30,AK158)),BRAIN!$F$30&amp;", ",""),"") &amp; IF(LEN(BRAIN!$F$31)&gt;0,IF(ISNUMBER(SEARCH(BRAIN!$F$31,AK158)),BRAIN!$F$31&amp;", ",""),"") &amp; IF(LEN(BRAIN!$F$32)&gt;0,IF(ISNUMBER(SEARCH(BRAIN!$F$32,AK158)),BRAIN!$F$32&amp;", ",""),"") &amp; IF(LEN(BRAIN!$F$33)&gt;0,IF(ISNUMBER(SEARCH(BRAIN!$F$33,AK158)),BRAIN!$F$33&amp;", ",""),"") &amp; IF(LEN(BRAIN!$F$34)&gt;0,IF(ISNUMBER(SEARCH(BRAIN!$F$34,AK158)),BRAIN!$F$34&amp;", ",""),"") &amp; IF(LEN(BRAIN!$F$35)&gt;0,IF(ISNUMBER(SEARCH(BRAIN!$F$35,AK158)),BRAIN!$F$35&amp;", ",""),"") &amp; IF(LEN(BRAIN!$F$36)&gt;0,IF(ISNUMBER(SEARCH(BRAIN!$F$36,AK158)),BRAIN!$F$36&amp;", ",""),"") &amp; IF(LEN(BRAIN!$F$37)&gt;0,IF(ISNUMBER(SEARCH(BRAIN!$F$37,AK158)),BRAIN!$F$37&amp;", ",""),"") &amp; IF(LEN(BRAIN!$F$38)&gt;0,IF(ISNUMBER(SEARCH(BRAIN!$F$38,AK158)),BRAIN!$F$38&amp;", ",""),"") &amp; IF(LEN(BRAIN!$F$39)&gt;0,IF(ISNUMBER(SEARCH(BRAIN!$F$39,AK158)),BRAIN!$F$39&amp;", ",""),"") &amp; IF(LEN(BRAIN!$F$40)&gt;0,IF(ISNUMBER(SEARCH(BRAIN!$F$40,AK158)),BRAIN!$F$40&amp;", ",""),"") &amp; IF(LEN(BRAIN!$F$41)&gt;0,IF(ISNUMBER(SEARCH(BRAIN!$F$41,AK158)),BRAIN!$F$41&amp;", ",""),"") &amp; IF(LEN(BRAIN!$F$42)&gt;0,IF(ISNUMBER(SEARCH(BRAIN!$F$42,AK158)),BRAIN!$F$42&amp;", ",""),"") &amp; IF(LEN(BRAIN!$F$43)&gt;0,IF(ISNUMBER(SEARCH(BRAIN!$F$43,AK158)),BRAIN!$F$43&amp;", ",""),"") &amp; IF(LEN(BRAIN!$F$44)&gt;0,IF(ISNUMBER(SEARCH(BRAIN!$F$44,AK158)),BRAIN!$F$44&amp;", ",""),"") &amp; IF(LEN(BRAIN!$F$45)&gt;0,IF(ISNUMBER(SEARCH(BRAIN!$F$45,AK158)),BRAIN!$F$45&amp;", ",""),"") &amp; IF(LEN(BRAIN!$F$46)&gt;0,IF(ISNUMBER(SEARCH(BRAIN!$F$46,AK158)),BRAIN!$F$46&amp;", ",""),"") &amp; IF(LEN(BRAIN!$F$47)&gt;0,IF(ISNUMBER(SEARCH(BRAIN!$F$47,AK158)),BRAIN!$F$47&amp;", ",""),"") &amp; IF(LEN(BRAIN!$F$48)&gt;0,IF(ISNUMBER(SEARCH(BRAIN!$F$48,AK158)),BRAIN!$F$48&amp;", ",""),"") &amp; IF(LEN(BRAIN!$F$49)&gt;0,IF(ISNUMBER(SEARCH(BRAIN!$F$49,AK158)),BRAIN!$F$49&amp;", ",""),"") &amp; IF(LEN(BRAIN!$F$50)&gt;0,IF(ISNUMBER(SEARCH(BRAIN!$F$50,AK158)),BRAIN!$F$50&amp;", ",""),"") &amp; IF(LEN(BRAIN!$F$51)&gt;0,IF(ISNUMBER(SEARCH(BRAIN!$F$51,AK158)),BRAIN!$F$51&amp;", ",""),"") &amp; IF(LEN(BRAIN!$F$52)&gt;0,IF(ISNUMBER(SEARCH(BRAIN!$F$52,AK158)),BRAIN!$F$52&amp;", ",""),"") &amp; IF(LEN(BRAIN!$F$53)&gt;0,IF(ISNUMBER(SEARCH(BRAIN!$F$53,AK158)),BRAIN!$F$53&amp;", ",""),"") &amp; IF(LEN(BRAIN!$F$54)&gt;0,IF(ISNUMBER(SEARCH(BRAIN!$F$54,AK158)),BRAIN!$F$54&amp;", ",""),"") &amp; IF(LEN(BRAIN!$F$55)&gt;0,IF(ISNUMBER(SEARCH(BRAIN!$F$55,AK158)),BRAIN!$F$55&amp;", ",""),"") &amp; IF(LEN(BRAIN!$F$56)&gt;0,IF(ISNUMBER(SEARCH(BRAIN!$F$56,AK158)),BRAIN!$F$56&amp;", ",""),"") &amp; IF(LEN(BRAIN!$F$57)&gt;0,IF(ISNUMBER(SEARCH(BRAIN!$F$57,AK158)),BRAIN!$F$57&amp;", ",""),""))),"")</f>
        <v/>
      </c>
      <c r="AQ158" s="0" t="str">
        <f aca="false">IFERROR(IF(RIGHT((IF(LEN(BRAIN!$G$26)&gt;0,IF(ISNUMBER(SEARCH(BRAIN!$G$26,AK158)),BRAIN!$G$26&amp;", ",""),"") &amp; IF(LEN(BRAIN!$G$27)&gt;0,IF(ISNUMBER(SEARCH(BRAIN!$G$27,AK158)),BRAIN!$G$27&amp;", ",""),"") &amp; IF(LEN(BRAIN!$G$28)&gt;0,IF(ISNUMBER(SEARCH(BRAIN!$G$28,AK158)),BRAIN!$G$28&amp;", ",""),"") &amp; IF(LEN(BRAIN!$G$29)&gt;0,IF(ISNUMBER(SEARCH(BRAIN!$G$29,AK158)),BRAIN!$G$29&amp;", ",""),"") &amp; IF(LEN(BRAIN!$G$30)&gt;0,IF(ISNUMBER(SEARCH(BRAIN!$G$30,AK158)),BRAIN!$G$30&amp;", ",""),"") &amp; IF(LEN(BRAIN!$G$31)&gt;0,IF(ISNUMBER(SEARCH(BRAIN!$G$31,AK158)),BRAIN!$G$31&amp;", ",""),"") &amp; IF(LEN(BRAIN!$G$32)&gt;0,IF(ISNUMBER(SEARCH(BRAIN!$G$32,AK158)),BRAIN!$G$32&amp;", ",""),"") &amp; IF(LEN(BRAIN!$G$33)&gt;0,IF(ISNUMBER(SEARCH(BRAIN!$G$33,AK158)),BRAIN!$G$33&amp;", ",""),"") &amp; IF(LEN(BRAIN!$G$34)&gt;0,IF(ISNUMBER(SEARCH(BRAIN!$G$34,AK158)),BRAIN!$G$34&amp;", ",""),"") &amp; IF(LEN(BRAIN!$G$35)&gt;0,IF(ISNUMBER(SEARCH(BRAIN!$G$35,AK158)),BRAIN!$G$35&amp;", ",""),"") &amp; IF(LEN(BRAIN!$G$36)&gt;0,IF(ISNUMBER(SEARCH(BRAIN!$G$36,AK158)),BRAIN!$G$36&amp;", ",""),"") &amp; IF(LEN(BRAIN!$G$37)&gt;0,IF(ISNUMBER(SEARCH(BRAIN!$G$37,AK158)),BRAIN!$G$37&amp;", ",""),"") &amp; IF(LEN(BRAIN!$G$38)&gt;0,IF(ISNUMBER(SEARCH(BRAIN!$G$38,AK158)),BRAIN!$G$38&amp;", ",""),"") &amp; IF(LEN(BRAIN!$G$39)&gt;0,IF(ISNUMBER(SEARCH(BRAIN!$G$39,AK158)),BRAIN!$G$39&amp;", ",""),"") &amp; IF(LEN(BRAIN!$G$40)&gt;0,IF(ISNUMBER(SEARCH(BRAIN!$G$40,AK158)),BRAIN!$G$40&amp;", ",""),"") &amp; IF(LEN(BRAIN!$G$41)&gt;0,IF(ISNUMBER(SEARCH(BRAIN!$G$41,AK158)),BRAIN!$G$41&amp;", ",""),"") &amp; IF(LEN(BRAIN!$G$42)&gt;0,IF(ISNUMBER(SEARCH(BRAIN!$G$42,AK158)),BRAIN!$G$42&amp;", ",""),"") &amp; IF(LEN(BRAIN!$G$43)&gt;0,IF(ISNUMBER(SEARCH(BRAIN!$G$43,AK158)),BRAIN!$G$43&amp;", ",""),"") &amp; IF(LEN(BRAIN!$G$44)&gt;0,IF(ISNUMBER(SEARCH(BRAIN!$G$44,AK158)),BRAIN!$G$44&amp;", ",""),"") &amp; IF(LEN(BRAIN!$G$45)&gt;0,IF(ISNUMBER(SEARCH(BRAIN!$G$45,AK158)),BRAIN!$G$45&amp;", ",""),"") &amp; IF(LEN(BRAIN!$G$46)&gt;0,IF(ISNUMBER(SEARCH(BRAIN!$G$46,AK158)),BRAIN!$G$46&amp;", ",""),"") &amp; IF(LEN(BRAIN!$G$47)&gt;0,IF(ISNUMBER(SEARCH(BRAIN!$G$47,AK158)),BRAIN!$G$47&amp;", ",""),"") &amp; IF(LEN(BRAIN!$G$48)&gt;0,IF(ISNUMBER(SEARCH(BRAIN!$G$48,AK158)),BRAIN!$G$48&amp;", ",""),"") &amp; IF(LEN(BRAIN!$G$49)&gt;0,IF(ISNUMBER(SEARCH(BRAIN!$G$49,AK158)),BRAIN!$G$49&amp;", ",""),"") &amp; IF(LEN(BRAIN!$G$50)&gt;0,IF(ISNUMBER(SEARCH(BRAIN!$G$50,AK158)),BRAIN!$G$50&amp;", ",""),"") &amp; IF(LEN(BRAIN!$G$51)&gt;0,IF(ISNUMBER(SEARCH(BRAIN!$G$51,AK158)),BRAIN!$G$51&amp;", ",""),"") &amp; IF(LEN(BRAIN!$G$52)&gt;0,IF(ISNUMBER(SEARCH(BRAIN!$G$52,AK158)),BRAIN!$G$52&amp;", ",""),"") &amp; IF(LEN(BRAIN!$G$53)&gt;0,IF(ISNUMBER(SEARCH(BRAIN!$G$53,AK158)),BRAIN!$G$53&amp;", ",""),"") &amp; IF(LEN(BRAIN!$G$54)&gt;0,IF(ISNUMBER(SEARCH(BRAIN!$G$54,AK158)),BRAIN!$G$54&amp;", ",""),"") &amp; IF(LEN(BRAIN!$G$55)&gt;0,IF(ISNUMBER(SEARCH(BRAIN!$G$55,AK158)),BRAIN!$G$55&amp;", ",""),"") &amp; IF(LEN(BRAIN!$G$56)&gt;0,IF(ISNUMBER(SEARCH(BRAIN!$G$56,AK158)),BRAIN!$G$56&amp;", ",""),"") &amp; IF(LEN(BRAIN!$G$57)&gt;0,IF(ISNUMBER(SEARCH(BRAIN!$G$57,AK158)),BRAIN!$G$57&amp;", ",""),"")),2)=", ",LEFT((IF(LEN(BRAIN!$G$26)&gt;0,IF(ISNUMBER(SEARCH(BRAIN!$G$26,AK158)),BRAIN!$G$26&amp;", ",""),"") &amp; IF(LEN(BRAIN!$G$27)&gt;0,IF(ISNUMBER(SEARCH(BRAIN!$G$27,AK158)),BRAIN!$G$27&amp;", ",""),"") &amp; IF(LEN(BRAIN!$G$28)&gt;0,IF(ISNUMBER(SEARCH(BRAIN!$G$28,AK158)),BRAIN!$G$28&amp;", ",""),"") &amp; IF(LEN(BRAIN!$G$29)&gt;0,IF(ISNUMBER(SEARCH(BRAIN!$G$29,AK158)),BRAIN!$G$29&amp;", ",""),"") &amp; IF(LEN(BRAIN!$G$30)&gt;0,IF(ISNUMBER(SEARCH(BRAIN!$G$30,AK158)),BRAIN!$G$30&amp;", ",""),"") &amp; IF(LEN(BRAIN!$G$31)&gt;0,IF(ISNUMBER(SEARCH(BRAIN!$G$31,AK158)),BRAIN!$G$31&amp;", ",""),"") &amp; IF(LEN(BRAIN!$G$32)&gt;0,IF(ISNUMBER(SEARCH(BRAIN!$G$32,AK158)),BRAIN!$G$32&amp;", ",""),"") &amp; IF(LEN(BRAIN!$G$33)&gt;0,IF(ISNUMBER(SEARCH(BRAIN!$G$33,AK158)),BRAIN!$G$33&amp;", ",""),"") &amp; IF(LEN(BRAIN!$G$34)&gt;0,IF(ISNUMBER(SEARCH(BRAIN!$G$34,AK158)),BRAIN!$G$34&amp;", ",""),"") &amp; IF(LEN(BRAIN!$G$35)&gt;0,IF(ISNUMBER(SEARCH(BRAIN!$G$35,AK158)),BRAIN!$G$35&amp;", ",""),"") &amp; IF(LEN(BRAIN!$G$36)&gt;0,IF(ISNUMBER(SEARCH(BRAIN!$G$36,AK158)),BRAIN!$G$36&amp;", ",""),"") &amp; IF(LEN(BRAIN!$G$37)&gt;0,IF(ISNUMBER(SEARCH(BRAIN!$G$37,AK158)),BRAIN!$G$37&amp;", ",""),"") &amp; IF(LEN(BRAIN!$G$38)&gt;0,IF(ISNUMBER(SEARCH(BRAIN!$G$38,AK158)),BRAIN!$G$38&amp;", ",""),"") &amp; IF(LEN(BRAIN!$G$39)&gt;0,IF(ISNUMBER(SEARCH(BRAIN!$G$39,AK158)),BRAIN!$G$39&amp;", ",""),"") &amp; IF(LEN(BRAIN!$G$40)&gt;0,IF(ISNUMBER(SEARCH(BRAIN!$G$40,AK158)),BRAIN!$G$40&amp;", ",""),"") &amp; IF(LEN(BRAIN!$G$41)&gt;0,IF(ISNUMBER(SEARCH(BRAIN!$G$41,AK158)),BRAIN!$G$41&amp;", ",""),"") &amp; IF(LEN(BRAIN!$G$42)&gt;0,IF(ISNUMBER(SEARCH(BRAIN!$G$42,AK158)),BRAIN!$G$42&amp;", ",""),"") &amp; IF(LEN(BRAIN!$G$43)&gt;0,IF(ISNUMBER(SEARCH(BRAIN!$G$43,AK158)),BRAIN!$G$43&amp;", ",""),"") &amp; IF(LEN(BRAIN!$G$44)&gt;0,IF(ISNUMBER(SEARCH(BRAIN!$G$44,AK158)),BRAIN!$G$44&amp;", ",""),"") &amp; IF(LEN(BRAIN!$G$45)&gt;0,IF(ISNUMBER(SEARCH(BRAIN!$G$45,AK158)),BRAIN!$G$45&amp;", ",""),"") &amp; IF(LEN(BRAIN!$G$46)&gt;0,IF(ISNUMBER(SEARCH(BRAIN!$G$46,AK158)),BRAIN!$G$46&amp;", ",""),"") &amp; IF(LEN(BRAIN!$G$47)&gt;0,IF(ISNUMBER(SEARCH(BRAIN!$G$47,AK158)),BRAIN!$G$47&amp;", ",""),"") &amp; IF(LEN(BRAIN!$G$48)&gt;0,IF(ISNUMBER(SEARCH(BRAIN!$G$48,AK158)),BRAIN!$G$48&amp;", ",""),"") &amp; IF(LEN(BRAIN!$G$49)&gt;0,IF(ISNUMBER(SEARCH(BRAIN!$G$49,AK158)),BRAIN!$G$49&amp;", ",""),"") &amp; IF(LEN(BRAIN!$G$50)&gt;0,IF(ISNUMBER(SEARCH(BRAIN!$G$50,AK158)),BRAIN!$G$50&amp;", ",""),"") &amp; IF(LEN(BRAIN!$G$51)&gt;0,IF(ISNUMBER(SEARCH(BRAIN!$G$51,AK158)),BRAIN!$G$51&amp;", ",""),"") &amp; IF(LEN(BRAIN!$G$52)&gt;0,IF(ISNUMBER(SEARCH(BRAIN!$G$52,AK158)),BRAIN!$G$52&amp;", ",""),"") &amp; IF(LEN(BRAIN!$G$53)&gt;0,IF(ISNUMBER(SEARCH(BRAIN!$G$53,AK158)),BRAIN!$G$53&amp;", ",""),"") &amp; IF(LEN(BRAIN!$G$54)&gt;0,IF(ISNUMBER(SEARCH(BRAIN!$G$54,AK158)),BRAIN!$G$54&amp;", ",""),"") &amp; IF(LEN(BRAIN!$G$55)&gt;0,IF(ISNUMBER(SEARCH(BRAIN!$G$55,AK158)),BRAIN!$G$55&amp;", ",""),"") &amp; IF(LEN(BRAIN!$G$56)&gt;0,IF(ISNUMBER(SEARCH(BRAIN!$G$56,AK158)),BRAIN!$G$56&amp;", ",""),"") &amp; IF(LEN(BRAIN!$G$57)&gt;0,IF(ISNUMBER(SEARCH(BRAIN!$G$57,AK158)),BRAIN!$G$57&amp;", ",""),"")),LEN((IF(LEN(BRAIN!$G$26)&gt;0,IF(ISNUMBER(SEARCH(BRAIN!$G$26,AK158)),BRAIN!$G$26&amp;", ",""),"") &amp; IF(LEN(BRAIN!$G$27)&gt;0,IF(ISNUMBER(SEARCH(BRAIN!$G$27,AK158)),BRAIN!$G$27&amp;", ",""),"") &amp; IF(LEN(BRAIN!$G$28)&gt;0,IF(ISNUMBER(SEARCH(BRAIN!$G$28,AK158)),BRAIN!$G$28&amp;", ",""),"") &amp; IF(LEN(BRAIN!$G$29)&gt;0,IF(ISNUMBER(SEARCH(BRAIN!$G$29,AK158)),BRAIN!$G$29&amp;", ",""),"") &amp; IF(LEN(BRAIN!$G$30)&gt;0,IF(ISNUMBER(SEARCH(BRAIN!$G$30,AK158)),BRAIN!$G$30&amp;", ",""),"") &amp; IF(LEN(BRAIN!$G$31)&gt;0,IF(ISNUMBER(SEARCH(BRAIN!$G$31,AK158)),BRAIN!$G$31&amp;", ",""),"") &amp; IF(LEN(BRAIN!$G$32)&gt;0,IF(ISNUMBER(SEARCH(BRAIN!$G$32,AK158)),BRAIN!$G$32&amp;", ",""),"") &amp; IF(LEN(BRAIN!$G$33)&gt;0,IF(ISNUMBER(SEARCH(BRAIN!$G$33,AK158)),BRAIN!$G$33&amp;", ",""),"") &amp; IF(LEN(BRAIN!$G$34)&gt;0,IF(ISNUMBER(SEARCH(BRAIN!$G$34,AK158)),BRAIN!$G$34&amp;", ",""),"") &amp; IF(LEN(BRAIN!$G$35)&gt;0,IF(ISNUMBER(SEARCH(BRAIN!$G$35,AK158)),BRAIN!$G$35&amp;", ",""),"") &amp; IF(LEN(BRAIN!$G$36)&gt;0,IF(ISNUMBER(SEARCH(BRAIN!$G$36,AK158)),BRAIN!$G$36&amp;", ",""),"") &amp; IF(LEN(BRAIN!$G$37)&gt;0,IF(ISNUMBER(SEARCH(BRAIN!$G$37,AK158)),BRAIN!$G$37&amp;", ",""),"") &amp; IF(LEN(BRAIN!$G$38)&gt;0,IF(ISNUMBER(SEARCH(BRAIN!$G$38,AK158)),BRAIN!$G$38&amp;", ",""),"") &amp; IF(LEN(BRAIN!$G$39)&gt;0,IF(ISNUMBER(SEARCH(BRAIN!$G$39,AK158)),BRAIN!$G$39&amp;", ",""),"") &amp; IF(LEN(BRAIN!$G$40)&gt;0,IF(ISNUMBER(SEARCH(BRAIN!$G$40,AK158)),BRAIN!$G$40&amp;", ",""),"") &amp; IF(LEN(BRAIN!$G$41)&gt;0,IF(ISNUMBER(SEARCH(BRAIN!$G$41,AK158)),BRAIN!$G$41&amp;", ",""),"") &amp; IF(LEN(BRAIN!$G$42)&gt;0,IF(ISNUMBER(SEARCH(BRAIN!$G$42,AK158)),BRAIN!$G$42&amp;", ",""),"") &amp; IF(LEN(BRAIN!$G$43)&gt;0,IF(ISNUMBER(SEARCH(BRAIN!$G$43,AK158)),BRAIN!$G$43&amp;", ",""),"") &amp; IF(LEN(BRAIN!$G$44)&gt;0,IF(ISNUMBER(SEARCH(BRAIN!$G$44,AK158)),BRAIN!$G$44&amp;", ",""),"") &amp; IF(LEN(BRAIN!$G$45)&gt;0,IF(ISNUMBER(SEARCH(BRAIN!$G$45,AK158)),BRAIN!$G$45&amp;", ",""),"") &amp; IF(LEN(BRAIN!$G$46)&gt;0,IF(ISNUMBER(SEARCH(BRAIN!$G$46,AK158)),BRAIN!$G$46&amp;", ",""),"") &amp; IF(LEN(BRAIN!$G$47)&gt;0,IF(ISNUMBER(SEARCH(BRAIN!$G$47,AK158)),BRAIN!$G$47&amp;", ",""),"") &amp; IF(LEN(BRAIN!$G$48)&gt;0,IF(ISNUMBER(SEARCH(BRAIN!$G$48,AK158)),BRAIN!$G$48&amp;", ",""),"") &amp; IF(LEN(BRAIN!$G$49)&gt;0,IF(ISNUMBER(SEARCH(BRAIN!$G$49,AK158)),BRAIN!$G$49&amp;", ",""),"") &amp; IF(LEN(BRAIN!$G$50)&gt;0,IF(ISNUMBER(SEARCH(BRAIN!$G$50,AK158)),BRAIN!$G$50&amp;", ",""),"") &amp; IF(LEN(BRAIN!$G$51)&gt;0,IF(ISNUMBER(SEARCH(BRAIN!$G$51,AK158)),BRAIN!$G$51&amp;", ",""),"") &amp; IF(LEN(BRAIN!$G$52)&gt;0,IF(ISNUMBER(SEARCH(BRAIN!$G$52,AK158)),BRAIN!$G$52&amp;", ",""),"") &amp; IF(LEN(BRAIN!$G$53)&gt;0,IF(ISNUMBER(SEARCH(BRAIN!$G$53,AK158)),BRAIN!$G$53&amp;", ",""),"") &amp; IF(LEN(BRAIN!$G$54)&gt;0,IF(ISNUMBER(SEARCH(BRAIN!$G$54,AK158)),BRAIN!$G$54&amp;", ",""),"") &amp; IF(LEN(BRAIN!$G$55)&gt;0,IF(ISNUMBER(SEARCH(BRAIN!$G$55,AK158)),BRAIN!$G$55&amp;", ",""),"") &amp; IF(LEN(BRAIN!$G$56)&gt;0,IF(ISNUMBER(SEARCH(BRAIN!$G$56,AK158)),BRAIN!$G$56&amp;", ",""),"") &amp; IF(LEN(BRAIN!$G$57)&gt;0,IF(ISNUMBER(SEARCH(BRAIN!$G$57,AK158)),BRAIN!$G$57&amp;", ",""),"")))-2),(IF(LEN(BRAIN!$G$26)&gt;0,IF(ISNUMBER(SEARCH(BRAIN!$G$26,AK158)),BRAIN!$G$26&amp;", ",""),"") &amp; IF(LEN(BRAIN!$G$27)&gt;0,IF(ISNUMBER(SEARCH(BRAIN!$G$27,AK158)),BRAIN!$G$27&amp;", ",""),"") &amp; IF(LEN(BRAIN!$G$28)&gt;0,IF(ISNUMBER(SEARCH(BRAIN!$G$28,AK158)),BRAIN!$G$28&amp;", ",""),"") &amp; IF(LEN(BRAIN!$G$29)&gt;0,IF(ISNUMBER(SEARCH(BRAIN!$G$29,AK158)),BRAIN!$G$29&amp;", ",""),"") &amp; IF(LEN(BRAIN!$G$30)&gt;0,IF(ISNUMBER(SEARCH(BRAIN!$G$30,AK158)),BRAIN!$G$30&amp;", ",""),"") &amp; IF(LEN(BRAIN!$G$31)&gt;0,IF(ISNUMBER(SEARCH(BRAIN!$G$31,AK158)),BRAIN!$G$31&amp;", ",""),"") &amp; IF(LEN(BRAIN!$G$32)&gt;0,IF(ISNUMBER(SEARCH(BRAIN!$G$32,AK158)),BRAIN!$G$32&amp;", ",""),"") &amp; IF(LEN(BRAIN!$G$33)&gt;0,IF(ISNUMBER(SEARCH(BRAIN!$G$33,AK158)),BRAIN!$G$33&amp;", ",""),"") &amp; IF(LEN(BRAIN!$G$34)&gt;0,IF(ISNUMBER(SEARCH(BRAIN!$G$34,AK158)),BRAIN!$G$34&amp;", ",""),"") &amp; IF(LEN(BRAIN!$G$35)&gt;0,IF(ISNUMBER(SEARCH(BRAIN!$G$35,AK158)),BRAIN!$G$35&amp;", ",""),"") &amp; IF(LEN(BRAIN!$G$36)&gt;0,IF(ISNUMBER(SEARCH(BRAIN!$G$36,AK158)),BRAIN!$G$36&amp;", ",""),"") &amp; IF(LEN(BRAIN!$G$37)&gt;0,IF(ISNUMBER(SEARCH(BRAIN!$G$37,AK158)),BRAIN!$G$37&amp;", ",""),"") &amp; IF(LEN(BRAIN!$G$38)&gt;0,IF(ISNUMBER(SEARCH(BRAIN!$G$38,AK158)),BRAIN!$G$38&amp;", ",""),"") &amp; IF(LEN(BRAIN!$G$39)&gt;0,IF(ISNUMBER(SEARCH(BRAIN!$G$39,AK158)),BRAIN!$G$39&amp;", ",""),"") &amp; IF(LEN(BRAIN!$G$40)&gt;0,IF(ISNUMBER(SEARCH(BRAIN!$G$40,AK158)),BRAIN!$G$40&amp;", ",""),"") &amp; IF(LEN(BRAIN!$G$41)&gt;0,IF(ISNUMBER(SEARCH(BRAIN!$G$41,AK158)),BRAIN!$G$41&amp;", ",""),"") &amp; IF(LEN(BRAIN!$G$42)&gt;0,IF(ISNUMBER(SEARCH(BRAIN!$G$42,AK158)),BRAIN!$G$42&amp;", ",""),"") &amp; IF(LEN(BRAIN!$G$43)&gt;0,IF(ISNUMBER(SEARCH(BRAIN!$G$43,AK158)),BRAIN!$G$43&amp;", ",""),"") &amp; IF(LEN(BRAIN!$G$44)&gt;0,IF(ISNUMBER(SEARCH(BRAIN!$G$44,AK158)),BRAIN!$G$44&amp;", ",""),"") &amp; IF(LEN(BRAIN!$G$45)&gt;0,IF(ISNUMBER(SEARCH(BRAIN!$G$45,AK158)),BRAIN!$G$45&amp;", ",""),"") &amp; IF(LEN(BRAIN!$G$46)&gt;0,IF(ISNUMBER(SEARCH(BRAIN!$G$46,AK158)),BRAIN!$G$46&amp;", ",""),"") &amp; IF(LEN(BRAIN!$G$47)&gt;0,IF(ISNUMBER(SEARCH(BRAIN!$G$47,AK158)),BRAIN!$G$47&amp;", ",""),"") &amp; IF(LEN(BRAIN!$G$48)&gt;0,IF(ISNUMBER(SEARCH(BRAIN!$G$48,AK158)),BRAIN!$G$48&amp;", ",""),"") &amp; IF(LEN(BRAIN!$G$49)&gt;0,IF(ISNUMBER(SEARCH(BRAIN!$G$49,AK158)),BRAIN!$G$49&amp;", ",""),"") &amp; IF(LEN(BRAIN!$G$50)&gt;0,IF(ISNUMBER(SEARCH(BRAIN!$G$50,AK158)),BRAIN!$G$50&amp;", ",""),"") &amp; IF(LEN(BRAIN!$G$51)&gt;0,IF(ISNUMBER(SEARCH(BRAIN!$G$51,AK158)),BRAIN!$G$51&amp;", ",""),"") &amp; IF(LEN(BRAIN!$G$52)&gt;0,IF(ISNUMBER(SEARCH(BRAIN!$G$52,AK158)),BRAIN!$G$52&amp;", ",""),"") &amp; IF(LEN(BRAIN!$G$53)&gt;0,IF(ISNUMBER(SEARCH(BRAIN!$G$53,AK158)),BRAIN!$G$53&amp;", ",""),"") &amp; IF(LEN(BRAIN!$G$54)&gt;0,IF(ISNUMBER(SEARCH(BRAIN!$G$54,AK158)),BRAIN!$G$54&amp;", ",""),"") &amp; IF(LEN(BRAIN!$G$55)&gt;0,IF(ISNUMBER(SEARCH(BRAIN!$G$55,AK158)),BRAIN!$G$55&amp;", ",""),"") &amp; IF(LEN(BRAIN!$G$56)&gt;0,IF(ISNUMBER(SEARCH(BRAIN!$G$56,AK158)),BRAIN!$G$56&amp;", ",""),"") &amp; IF(LEN(BRAIN!$G$57)&gt;0,IF(ISNUMBER(SEARCH(BRAIN!$G$57,AK158)),BRAIN!$G$57&amp;", ",""),""))),"")</f>
        <v/>
      </c>
      <c r="AR158" s="0" t="str">
        <f aca="false">IFERROR(IF(RIGHT((IF(LEN(BRAIN!$H$26)&gt;0,IF(ISNUMBER(SEARCH(BRAIN!$H$26,AK158)),BRAIN!$H$26&amp;", ",""),"") &amp; IF(LEN(BRAIN!$H$27)&gt;0,IF(ISNUMBER(SEARCH(BRAIN!$H$27,AK158)),BRAIN!$H$27&amp;", ",""),"") &amp; IF(LEN(BRAIN!$H$28)&gt;0,IF(ISNUMBER(SEARCH(BRAIN!$H$28,AK158)),BRAIN!$H$28&amp;", ",""),"") &amp; IF(LEN(BRAIN!$H$29)&gt;0,IF(ISNUMBER(SEARCH(BRAIN!$H$29,AK158)),BRAIN!$H$29&amp;", ",""),"") &amp; IF(LEN(BRAIN!$H$30)&gt;0,IF(ISNUMBER(SEARCH(BRAIN!$H$30,AK158)),BRAIN!$H$30&amp;", ",""),"") &amp; IF(LEN(BRAIN!$H$31)&gt;0,IF(ISNUMBER(SEARCH(BRAIN!$H$31,AK158)),BRAIN!$H$31&amp;", ",""),"") &amp; IF(LEN(BRAIN!$H$32)&gt;0,IF(ISNUMBER(SEARCH(BRAIN!$H$32,AK158)),BRAIN!$H$32&amp;", ",""),"") &amp; IF(LEN(BRAIN!$H$33)&gt;0,IF(ISNUMBER(SEARCH(BRAIN!$H$33,AK158)),BRAIN!$H$33&amp;", ",""),"") &amp; IF(LEN(BRAIN!$H$34)&gt;0,IF(ISNUMBER(SEARCH(BRAIN!$H$34,AK158)),BRAIN!$H$34&amp;", ",""),"") &amp; IF(LEN(BRAIN!$H$35)&gt;0,IF(ISNUMBER(SEARCH(BRAIN!$H$35,AK158)),BRAIN!$H$35&amp;", ",""),"") &amp; IF(LEN(BRAIN!$H$36)&gt;0,IF(ISNUMBER(SEARCH(BRAIN!$H$36,AK158)),BRAIN!$H$36&amp;", ",""),"") &amp; IF(LEN(BRAIN!$H$37)&gt;0,IF(ISNUMBER(SEARCH(BRAIN!$H$37,AK158)),BRAIN!$H$37&amp;", ",""),"") &amp; IF(LEN(BRAIN!$H$38)&gt;0,IF(ISNUMBER(SEARCH(BRAIN!$H$38,AK158)),BRAIN!$H$38&amp;", ",""),"") &amp; IF(LEN(BRAIN!$H$39)&gt;0,IF(ISNUMBER(SEARCH(BRAIN!$H$39,AK158)),BRAIN!$H$39&amp;", ",""),"") &amp; IF(LEN(BRAIN!$H$40)&gt;0,IF(ISNUMBER(SEARCH(BRAIN!$H$40,AK158)),BRAIN!$H$40&amp;", ",""),"") &amp; IF(LEN(BRAIN!$H$41)&gt;0,IF(ISNUMBER(SEARCH(BRAIN!$H$41,AK158)),BRAIN!$H$41&amp;", ",""),"") &amp; IF(LEN(BRAIN!$H$42)&gt;0,IF(ISNUMBER(SEARCH(BRAIN!$H$42,AK158)),BRAIN!$H$42&amp;", ",""),"") &amp; IF(LEN(BRAIN!$H$43)&gt;0,IF(ISNUMBER(SEARCH(BRAIN!$H$43,AK158)),BRAIN!$H$43&amp;", ",""),"") &amp; IF(LEN(BRAIN!$H$44)&gt;0,IF(ISNUMBER(SEARCH(BRAIN!$H$44,AK158)),BRAIN!$H$44&amp;", ",""),"") &amp; IF(LEN(BRAIN!$H$45)&gt;0,IF(ISNUMBER(SEARCH(BRAIN!$H$45,AK158)),BRAIN!$H$45&amp;", ",""),"") &amp; IF(LEN(BRAIN!$H$46)&gt;0,IF(ISNUMBER(SEARCH(BRAIN!$H$46,AK158)),BRAIN!$H$46&amp;", ",""),"") &amp; IF(LEN(BRAIN!$H$47)&gt;0,IF(ISNUMBER(SEARCH(BRAIN!$H$47,AK158)),BRAIN!$H$47&amp;", ",""),"") &amp; IF(LEN(BRAIN!$H$48)&gt;0,IF(ISNUMBER(SEARCH(BRAIN!$H$48,AK158)),BRAIN!$H$48&amp;", ",""),"") &amp; IF(LEN(BRAIN!$H$49)&gt;0,IF(ISNUMBER(SEARCH(BRAIN!$H$49,AK158)),BRAIN!$H$49&amp;", ",""),"") &amp; IF(LEN(BRAIN!$H$50)&gt;0,IF(ISNUMBER(SEARCH(BRAIN!$H$50,AK158)),BRAIN!$H$50&amp;", ",""),"") &amp; IF(LEN(BRAIN!$H$51)&gt;0,IF(ISNUMBER(SEARCH(BRAIN!$H$51,AK158)),BRAIN!$H$51&amp;", ",""),"") &amp; IF(LEN(BRAIN!$H$52)&gt;0,IF(ISNUMBER(SEARCH(BRAIN!$H$52,AK158)),BRAIN!$H$52&amp;", ",""),"") &amp; IF(LEN(BRAIN!$H$53)&gt;0,IF(ISNUMBER(SEARCH(BRAIN!$H$53,AK158)),BRAIN!$H$53&amp;", ",""),"") &amp; IF(LEN(BRAIN!$H$54)&gt;0,IF(ISNUMBER(SEARCH(BRAIN!$H$54,AK158)),BRAIN!$H$54&amp;", ",""),"") &amp; IF(LEN(BRAIN!$H$55)&gt;0,IF(ISNUMBER(SEARCH(BRAIN!$H$55,AK158)),BRAIN!$H$55&amp;", ",""),"") &amp; IF(LEN(BRAIN!$H$56)&gt;0,IF(ISNUMBER(SEARCH(BRAIN!$H$56,AK158)),BRAIN!$H$56&amp;", ",""),"") &amp; IF(LEN(BRAIN!$H$57)&gt;0,IF(ISNUMBER(SEARCH(BRAIN!$H$57,AK158)),BRAIN!$H$57&amp;", ",""),"")),2)=", ",LEFT((IF(LEN(BRAIN!$H$26)&gt;0,IF(ISNUMBER(SEARCH(BRAIN!$H$26,AK158)),BRAIN!$H$26&amp;", ",""),"") &amp; IF(LEN(BRAIN!$H$27)&gt;0,IF(ISNUMBER(SEARCH(BRAIN!$H$27,AK158)),BRAIN!$H$27&amp;", ",""),"") &amp; IF(LEN(BRAIN!$H$28)&gt;0,IF(ISNUMBER(SEARCH(BRAIN!$H$28,AK158)),BRAIN!$H$28&amp;", ",""),"") &amp; IF(LEN(BRAIN!$H$29)&gt;0,IF(ISNUMBER(SEARCH(BRAIN!$H$29,AK158)),BRAIN!$H$29&amp;", ",""),"") &amp; IF(LEN(BRAIN!$H$30)&gt;0,IF(ISNUMBER(SEARCH(BRAIN!$H$30,AK158)),BRAIN!$H$30&amp;", ",""),"") &amp; IF(LEN(BRAIN!$H$31)&gt;0,IF(ISNUMBER(SEARCH(BRAIN!$H$31,AK158)),BRAIN!$H$31&amp;", ",""),"") &amp; IF(LEN(BRAIN!$H$32)&gt;0,IF(ISNUMBER(SEARCH(BRAIN!$H$32,AK158)),BRAIN!$H$32&amp;", ",""),"") &amp; IF(LEN(BRAIN!$H$33)&gt;0,IF(ISNUMBER(SEARCH(BRAIN!$H$33,AK158)),BRAIN!$H$33&amp;", ",""),"") &amp; IF(LEN(BRAIN!$H$34)&gt;0,IF(ISNUMBER(SEARCH(BRAIN!$H$34,AK158)),BRAIN!$H$34&amp;", ",""),"") &amp; IF(LEN(BRAIN!$H$35)&gt;0,IF(ISNUMBER(SEARCH(BRAIN!$H$35,AK158)),BRAIN!$H$35&amp;", ",""),"") &amp; IF(LEN(BRAIN!$H$36)&gt;0,IF(ISNUMBER(SEARCH(BRAIN!$H$36,AK158)),BRAIN!$H$36&amp;", ",""),"") &amp; IF(LEN(BRAIN!$H$37)&gt;0,IF(ISNUMBER(SEARCH(BRAIN!$H$37,AK158)),BRAIN!$H$37&amp;", ",""),"") &amp; IF(LEN(BRAIN!$H$38)&gt;0,IF(ISNUMBER(SEARCH(BRAIN!$H$38,AK158)),BRAIN!$H$38&amp;", ",""),"") &amp; IF(LEN(BRAIN!$H$39)&gt;0,IF(ISNUMBER(SEARCH(BRAIN!$H$39,AK158)),BRAIN!$H$39&amp;", ",""),"") &amp; IF(LEN(BRAIN!$H$40)&gt;0,IF(ISNUMBER(SEARCH(BRAIN!$H$40,AK158)),BRAIN!$H$40&amp;", ",""),"") &amp; IF(LEN(BRAIN!$H$41)&gt;0,IF(ISNUMBER(SEARCH(BRAIN!$H$41,AK158)),BRAIN!$H$41&amp;", ",""),"") &amp; IF(LEN(BRAIN!$H$42)&gt;0,IF(ISNUMBER(SEARCH(BRAIN!$H$42,AK158)),BRAIN!$H$42&amp;", ",""),"") &amp; IF(LEN(BRAIN!$H$43)&gt;0,IF(ISNUMBER(SEARCH(BRAIN!$H$43,AK158)),BRAIN!$H$43&amp;", ",""),"") &amp; IF(LEN(BRAIN!$H$44)&gt;0,IF(ISNUMBER(SEARCH(BRAIN!$H$44,AK158)),BRAIN!$H$44&amp;", ",""),"") &amp; IF(LEN(BRAIN!$H$45)&gt;0,IF(ISNUMBER(SEARCH(BRAIN!$H$45,AK158)),BRAIN!$H$45&amp;", ",""),"") &amp; IF(LEN(BRAIN!$H$46)&gt;0,IF(ISNUMBER(SEARCH(BRAIN!$H$46,AK158)),BRAIN!$H$46&amp;", ",""),"") &amp; IF(LEN(BRAIN!$H$47)&gt;0,IF(ISNUMBER(SEARCH(BRAIN!$H$47,AK158)),BRAIN!$H$47&amp;", ",""),"") &amp; IF(LEN(BRAIN!$H$48)&gt;0,IF(ISNUMBER(SEARCH(BRAIN!$H$48,AK158)),BRAIN!$H$48&amp;", ",""),"") &amp; IF(LEN(BRAIN!$H$49)&gt;0,IF(ISNUMBER(SEARCH(BRAIN!$H$49,AK158)),BRAIN!$H$49&amp;", ",""),"") &amp; IF(LEN(BRAIN!$H$50)&gt;0,IF(ISNUMBER(SEARCH(BRAIN!$H$50,AK158)),BRAIN!$H$50&amp;", ",""),"") &amp; IF(LEN(BRAIN!$H$51)&gt;0,IF(ISNUMBER(SEARCH(BRAIN!$H$51,AK158)),BRAIN!$H$51&amp;", ",""),"") &amp; IF(LEN(BRAIN!$H$52)&gt;0,IF(ISNUMBER(SEARCH(BRAIN!$H$52,AK158)),BRAIN!$H$52&amp;", ",""),"") &amp; IF(LEN(BRAIN!$H$53)&gt;0,IF(ISNUMBER(SEARCH(BRAIN!$H$53,AK158)),BRAIN!$H$53&amp;", ",""),"") &amp; IF(LEN(BRAIN!$H$54)&gt;0,IF(ISNUMBER(SEARCH(BRAIN!$H$54,AK158)),BRAIN!$H$54&amp;", ",""),"") &amp; IF(LEN(BRAIN!$H$55)&gt;0,IF(ISNUMBER(SEARCH(BRAIN!$H$55,AK158)),BRAIN!$H$55&amp;", ",""),"") &amp; IF(LEN(BRAIN!$H$56)&gt;0,IF(ISNUMBER(SEARCH(BRAIN!$H$56,AK158)),BRAIN!$H$56&amp;", ",""),"") &amp; IF(LEN(BRAIN!$H$57)&gt;0,IF(ISNUMBER(SEARCH(BRAIN!$H$57,AK158)),BRAIN!$H$57&amp;", ",""),"")),LEN((IF(LEN(BRAIN!$H$26)&gt;0,IF(ISNUMBER(SEARCH(BRAIN!$H$26,AK158)),BRAIN!$H$26&amp;", ",""),"") &amp; IF(LEN(BRAIN!$H$27)&gt;0,IF(ISNUMBER(SEARCH(BRAIN!$H$27,AK158)),BRAIN!$H$27&amp;", ",""),"") &amp; IF(LEN(BRAIN!$H$28)&gt;0,IF(ISNUMBER(SEARCH(BRAIN!$H$28,AK158)),BRAIN!$H$28&amp;", ",""),"") &amp; IF(LEN(BRAIN!$H$29)&gt;0,IF(ISNUMBER(SEARCH(BRAIN!$H$29,AK158)),BRAIN!$H$29&amp;", ",""),"") &amp; IF(LEN(BRAIN!$H$30)&gt;0,IF(ISNUMBER(SEARCH(BRAIN!$H$30,AK158)),BRAIN!$H$30&amp;", ",""),"") &amp; IF(LEN(BRAIN!$H$31)&gt;0,IF(ISNUMBER(SEARCH(BRAIN!$H$31,AK158)),BRAIN!$H$31&amp;", ",""),"") &amp; IF(LEN(BRAIN!$H$32)&gt;0,IF(ISNUMBER(SEARCH(BRAIN!$H$32,AK158)),BRAIN!$H$32&amp;", ",""),"") &amp; IF(LEN(BRAIN!$H$33)&gt;0,IF(ISNUMBER(SEARCH(BRAIN!$H$33,AK158)),BRAIN!$H$33&amp;", ",""),"") &amp; IF(LEN(BRAIN!$H$34)&gt;0,IF(ISNUMBER(SEARCH(BRAIN!$H$34,AK158)),BRAIN!$H$34&amp;", ",""),"") &amp; IF(LEN(BRAIN!$H$35)&gt;0,IF(ISNUMBER(SEARCH(BRAIN!$H$35,AK158)),BRAIN!$H$35&amp;", ",""),"") &amp; IF(LEN(BRAIN!$H$36)&gt;0,IF(ISNUMBER(SEARCH(BRAIN!$H$36,AK158)),BRAIN!$H$36&amp;", ",""),"") &amp; IF(LEN(BRAIN!$H$37)&gt;0,IF(ISNUMBER(SEARCH(BRAIN!$H$37,AK158)),BRAIN!$H$37&amp;", ",""),"") &amp; IF(LEN(BRAIN!$H$38)&gt;0,IF(ISNUMBER(SEARCH(BRAIN!$H$38,AK158)),BRAIN!$H$38&amp;", ",""),"") &amp; IF(LEN(BRAIN!$H$39)&gt;0,IF(ISNUMBER(SEARCH(BRAIN!$H$39,AK158)),BRAIN!$H$39&amp;", ",""),"") &amp; IF(LEN(BRAIN!$H$40)&gt;0,IF(ISNUMBER(SEARCH(BRAIN!$H$40,AK158)),BRAIN!$H$40&amp;", ",""),"") &amp; IF(LEN(BRAIN!$H$41)&gt;0,IF(ISNUMBER(SEARCH(BRAIN!$H$41,AK158)),BRAIN!$H$41&amp;", ",""),"") &amp; IF(LEN(BRAIN!$H$42)&gt;0,IF(ISNUMBER(SEARCH(BRAIN!$H$42,AK158)),BRAIN!$H$42&amp;", ",""),"") &amp; IF(LEN(BRAIN!$H$43)&gt;0,IF(ISNUMBER(SEARCH(BRAIN!$H$43,AK158)),BRAIN!$H$43&amp;", ",""),"") &amp; IF(LEN(BRAIN!$H$44)&gt;0,IF(ISNUMBER(SEARCH(BRAIN!$H$44,AK158)),BRAIN!$H$44&amp;", ",""),"") &amp; IF(LEN(BRAIN!$H$45)&gt;0,IF(ISNUMBER(SEARCH(BRAIN!$H$45,AK158)),BRAIN!$H$45&amp;", ",""),"") &amp; IF(LEN(BRAIN!$H$46)&gt;0,IF(ISNUMBER(SEARCH(BRAIN!$H$46,AK158)),BRAIN!$H$46&amp;", ",""),"") &amp; IF(LEN(BRAIN!$H$47)&gt;0,IF(ISNUMBER(SEARCH(BRAIN!$H$47,AK158)),BRAIN!$H$47&amp;", ",""),"") &amp; IF(LEN(BRAIN!$H$48)&gt;0,IF(ISNUMBER(SEARCH(BRAIN!$H$48,AK158)),BRAIN!$H$48&amp;", ",""),"") &amp; IF(LEN(BRAIN!$H$49)&gt;0,IF(ISNUMBER(SEARCH(BRAIN!$H$49,AK158)),BRAIN!$H$49&amp;", ",""),"") &amp; IF(LEN(BRAIN!$H$50)&gt;0,IF(ISNUMBER(SEARCH(BRAIN!$H$50,AK158)),BRAIN!$H$50&amp;", ",""),"") &amp; IF(LEN(BRAIN!$H$51)&gt;0,IF(ISNUMBER(SEARCH(BRAIN!$H$51,AK158)),BRAIN!$H$51&amp;", ",""),"") &amp; IF(LEN(BRAIN!$H$52)&gt;0,IF(ISNUMBER(SEARCH(BRAIN!$H$52,AK158)),BRAIN!$H$52&amp;", ",""),"") &amp; IF(LEN(BRAIN!$H$53)&gt;0,IF(ISNUMBER(SEARCH(BRAIN!$H$53,AK158)),BRAIN!$H$53&amp;", ",""),"") &amp; IF(LEN(BRAIN!$H$54)&gt;0,IF(ISNUMBER(SEARCH(BRAIN!$H$54,AK158)),BRAIN!$H$54&amp;", ",""),"") &amp; IF(LEN(BRAIN!$H$55)&gt;0,IF(ISNUMBER(SEARCH(BRAIN!$H$55,AK158)),BRAIN!$H$55&amp;", ",""),"") &amp; IF(LEN(BRAIN!$H$56)&gt;0,IF(ISNUMBER(SEARCH(BRAIN!$H$56,AK158)),BRAIN!$H$56&amp;", ",""),"") &amp; IF(LEN(BRAIN!$H$57)&gt;0,IF(ISNUMBER(SEARCH(BRAIN!$H$57,AK158)),BRAIN!$H$57&amp;", ",""),"")))-2),(IF(LEN(BRAIN!$H$26)&gt;0,IF(ISNUMBER(SEARCH(BRAIN!$H$26,AK158)),BRAIN!$H$26&amp;", ",""),"") &amp; IF(LEN(BRAIN!$H$27)&gt;0,IF(ISNUMBER(SEARCH(BRAIN!$H$27,AK158)),BRAIN!$H$27&amp;", ",""),"") &amp; IF(LEN(BRAIN!$H$28)&gt;0,IF(ISNUMBER(SEARCH(BRAIN!$H$28,AK158)),BRAIN!$H$28&amp;", ",""),"") &amp; IF(LEN(BRAIN!$H$29)&gt;0,IF(ISNUMBER(SEARCH(BRAIN!$H$29,AK158)),BRAIN!$H$29&amp;", ",""),"") &amp; IF(LEN(BRAIN!$H$30)&gt;0,IF(ISNUMBER(SEARCH(BRAIN!$H$30,AK158)),BRAIN!$H$30&amp;", ",""),"") &amp; IF(LEN(BRAIN!$H$31)&gt;0,IF(ISNUMBER(SEARCH(BRAIN!$H$31,AK158)),BRAIN!$H$31&amp;", ",""),"") &amp; IF(LEN(BRAIN!$H$32)&gt;0,IF(ISNUMBER(SEARCH(BRAIN!$H$32,AK158)),BRAIN!$H$32&amp;", ",""),"") &amp; IF(LEN(BRAIN!$H$33)&gt;0,IF(ISNUMBER(SEARCH(BRAIN!$H$33,AK158)),BRAIN!$H$33&amp;", ",""),"") &amp; IF(LEN(BRAIN!$H$34)&gt;0,IF(ISNUMBER(SEARCH(BRAIN!$H$34,AK158)),BRAIN!$H$34&amp;", ",""),"") &amp; IF(LEN(BRAIN!$H$35)&gt;0,IF(ISNUMBER(SEARCH(BRAIN!$H$35,AK158)),BRAIN!$H$35&amp;", ",""),"") &amp; IF(LEN(BRAIN!$H$36)&gt;0,IF(ISNUMBER(SEARCH(BRAIN!$H$36,AK158)),BRAIN!$H$36&amp;", ",""),"") &amp; IF(LEN(BRAIN!$H$37)&gt;0,IF(ISNUMBER(SEARCH(BRAIN!$H$37,AK158)),BRAIN!$H$37&amp;", ",""),"") &amp; IF(LEN(BRAIN!$H$38)&gt;0,IF(ISNUMBER(SEARCH(BRAIN!$H$38,AK158)),BRAIN!$H$38&amp;", ",""),"") &amp; IF(LEN(BRAIN!$H$39)&gt;0,IF(ISNUMBER(SEARCH(BRAIN!$H$39,AK158)),BRAIN!$H$39&amp;", ",""),"") &amp; IF(LEN(BRAIN!$H$40)&gt;0,IF(ISNUMBER(SEARCH(BRAIN!$H$40,AK158)),BRAIN!$H$40&amp;", ",""),"") &amp; IF(LEN(BRAIN!$H$41)&gt;0,IF(ISNUMBER(SEARCH(BRAIN!$H$41,AK158)),BRAIN!$H$41&amp;", ",""),"") &amp; IF(LEN(BRAIN!$H$42)&gt;0,IF(ISNUMBER(SEARCH(BRAIN!$H$42,AK158)),BRAIN!$H$42&amp;", ",""),"") &amp; IF(LEN(BRAIN!$H$43)&gt;0,IF(ISNUMBER(SEARCH(BRAIN!$H$43,AK158)),BRAIN!$H$43&amp;", ",""),"") &amp; IF(LEN(BRAIN!$H$44)&gt;0,IF(ISNUMBER(SEARCH(BRAIN!$H$44,AK158)),BRAIN!$H$44&amp;", ",""),"") &amp; IF(LEN(BRAIN!$H$45)&gt;0,IF(ISNUMBER(SEARCH(BRAIN!$H$45,AK158)),BRAIN!$H$45&amp;", ",""),"") &amp; IF(LEN(BRAIN!$H$46)&gt;0,IF(ISNUMBER(SEARCH(BRAIN!$H$46,AK158)),BRAIN!$H$46&amp;", ",""),"") &amp; IF(LEN(BRAIN!$H$47)&gt;0,IF(ISNUMBER(SEARCH(BRAIN!$H$47,AK158)),BRAIN!$H$47&amp;", ",""),"") &amp; IF(LEN(BRAIN!$H$48)&gt;0,IF(ISNUMBER(SEARCH(BRAIN!$H$48,AK158)),BRAIN!$H$48&amp;", ",""),"") &amp; IF(LEN(BRAIN!$H$49)&gt;0,IF(ISNUMBER(SEARCH(BRAIN!$H$49,AK158)),BRAIN!$H$49&amp;", ",""),"") &amp; IF(LEN(BRAIN!$H$50)&gt;0,IF(ISNUMBER(SEARCH(BRAIN!$H$50,AK158)),BRAIN!$H$50&amp;", ",""),"") &amp; IF(LEN(BRAIN!$H$51)&gt;0,IF(ISNUMBER(SEARCH(BRAIN!$H$51,AK158)),BRAIN!$H$51&amp;", ",""),"") &amp; IF(LEN(BRAIN!$H$52)&gt;0,IF(ISNUMBER(SEARCH(BRAIN!$H$52,AK158)),BRAIN!$H$52&amp;", ",""),"") &amp; IF(LEN(BRAIN!$H$53)&gt;0,IF(ISNUMBER(SEARCH(BRAIN!$H$53,AK158)),BRAIN!$H$53&amp;", ",""),"") &amp; IF(LEN(BRAIN!$H$54)&gt;0,IF(ISNUMBER(SEARCH(BRAIN!$H$54,AK158)),BRAIN!$H$54&amp;", ",""),"") &amp; IF(LEN(BRAIN!$H$55)&gt;0,IF(ISNUMBER(SEARCH(BRAIN!$H$55,AK158)),BRAIN!$H$55&amp;", ",""),"") &amp; IF(LEN(BRAIN!$H$56)&gt;0,IF(ISNUMBER(SEARCH(BRAIN!$H$56,AK158)),BRAIN!$H$56&amp;", ",""),"") &amp; IF(LEN(BRAIN!$H$57)&gt;0,IF(ISNUMBER(SEARCH(BRAIN!$H$57,AK158)),BRAIN!$H$57&amp;", ",""),""))),"")</f>
        <v/>
      </c>
    </row>
    <row r="159" customFormat="false" ht="17.35" hidden="false" customHeight="false" outlineLevel="0" collapsed="false">
      <c r="A159" s="19"/>
      <c r="B159" s="20"/>
      <c r="C159" s="19"/>
      <c r="D159" s="19"/>
      <c r="E159" s="19"/>
      <c r="F159" s="19"/>
      <c r="G159" s="19"/>
      <c r="H159" s="19"/>
      <c r="I159" s="19"/>
      <c r="J159" s="19"/>
      <c r="K159" s="19"/>
      <c r="L159" s="19"/>
      <c r="M159" s="19"/>
      <c r="N159" s="19"/>
      <c r="O159" s="19"/>
      <c r="P159" s="19"/>
      <c r="Q159" s="19"/>
      <c r="R159" s="21"/>
      <c r="S159" s="19"/>
      <c r="T159" s="19"/>
      <c r="U159" s="20"/>
      <c r="V159" s="22" t="str">
        <f aca="false">IF(SUM(AE159:AJ159)=0,"",INDEX(AL$5:AL$10,MATCH(MAX(AE159:AJ159),AE159:AJ159,0)))</f>
        <v/>
      </c>
      <c r="W159" s="23" t="str">
        <f aca="false">IF(SUM(AE159:AJ159)=0,"",ROUND(MAX(AE159:AJ159)/SUM(AE159:AJ159)*100,0)/100)</f>
        <v/>
      </c>
      <c r="X159" s="24" t="str">
        <f aca="false">IF(SUM(AE159:AJ159)=0,"",IFERROR(INDEX(AM159:AR159,MATCH(MAX(AE159:AJ159),AE159:AJ159,0)),"—"))</f>
        <v/>
      </c>
      <c r="Y159" s="25" t="str">
        <f aca="false">IF(COUNTIF(AE159:AJ159,"&gt;0")&lt;2,"",INDEX(AL$5:AL$10,MATCH(LARGE(AE159:AJ159,2),AE159:AJ159,0)))</f>
        <v/>
      </c>
      <c r="Z159" s="19"/>
      <c r="AA159" s="19"/>
      <c r="AB159" s="19"/>
      <c r="AE159" s="0" t="n">
        <f aca="false">IF(LEN(AK159)=0,0,2*SUMPRODUCT((LEN(KW_PULSE)&gt;0)*--ISNUMBER(SEARCH(KW_PULSE,AK159))) + 1*IFERROR(INDEX(Affinity_PULSE,MATCH(E159,AffinityFunctions,0)),0))</f>
        <v>0</v>
      </c>
      <c r="AF159" s="0" t="n">
        <f aca="false">IF(LEN(AK159)=0,0,2*SUMPRODUCT((LEN(KW_RTM)&gt;0)*--ISNUMBER(SEARCH(KW_RTM,AK159))) + 1*IFERROR(INDEX(Affinity_RTM,MATCH(E159,AffinityFunctions,0)),0))</f>
        <v>0</v>
      </c>
      <c r="AG159" s="0" t="n">
        <f aca="false">IF(LEN(AK159)=0,0,2*SUMPRODUCT((LEN(KW_ROED)&gt;0)*--ISNUMBER(SEARCH(KW_ROED,AK159))) + 1*IFERROR(INDEX(Affinity_ROED,MATCH(E159,AffinityFunctions,0)),0))</f>
        <v>0</v>
      </c>
      <c r="AH159" s="0" t="n">
        <f aca="false">IF(LEN(AK159)=0,0,2*SUMPRODUCT((LEN(KW_KONTACT)&gt;0)*--ISNUMBER(SEARCH(KW_KONTACT,AK159))) + 1*IFERROR(INDEX(Affinity_KONTACT,MATCH(E159,AffinityFunctions,0)),0))</f>
        <v>0</v>
      </c>
      <c r="AI159" s="0" t="n">
        <f aca="false">IF(LEN(AK159)=0,0,2*SUMPRODUCT((LEN(KW_SCOUT)&gt;0)*--ISNUMBER(SEARCH(KW_SCOUT,AK159))) + 1*IFERROR(INDEX(Affinity_SCOUT,MATCH(E159,AffinityFunctions,0)),0))</f>
        <v>0</v>
      </c>
      <c r="AJ159" s="0" t="n">
        <f aca="false">IF(LEN(AK159)=0,0,2*SUMPRODUCT((LEN(KW_DASH)&gt;0)*--ISNUMBER(SEARCH(KW_DASH,AK159))) + 1*IFERROR(INDEX(Affinity_DASH,MATCH(E159,AffinityFunctions,0)),0))</f>
        <v>0</v>
      </c>
      <c r="AK159" s="0" t="str">
        <f aca="false">LOWER(IFERROR(_xlfn.TEXTJOIN(" ",1,H159,I159,J159,K159,L159,M159),""))</f>
        <v/>
      </c>
      <c r="AM159" s="0" t="str">
        <f aca="false">IFERROR(IF(RIGHT((IF(LEN(BRAIN!$C$26)&gt;0,IF(ISNUMBER(SEARCH(BRAIN!$C$26,AK159)),BRAIN!$C$26&amp;", ",""),"") &amp; IF(LEN(BRAIN!$C$27)&gt;0,IF(ISNUMBER(SEARCH(BRAIN!$C$27,AK159)),BRAIN!$C$27&amp;", ",""),"") &amp; IF(LEN(BRAIN!$C$28)&gt;0,IF(ISNUMBER(SEARCH(BRAIN!$C$28,AK159)),BRAIN!$C$28&amp;", ",""),"") &amp; IF(LEN(BRAIN!$C$29)&gt;0,IF(ISNUMBER(SEARCH(BRAIN!$C$29,AK159)),BRAIN!$C$29&amp;", ",""),"") &amp; IF(LEN(BRAIN!$C$30)&gt;0,IF(ISNUMBER(SEARCH(BRAIN!$C$30,AK159)),BRAIN!$C$30&amp;", ",""),"") &amp; IF(LEN(BRAIN!$C$31)&gt;0,IF(ISNUMBER(SEARCH(BRAIN!$C$31,AK159)),BRAIN!$C$31&amp;", ",""),"") &amp; IF(LEN(BRAIN!$C$32)&gt;0,IF(ISNUMBER(SEARCH(BRAIN!$C$32,AK159)),BRAIN!$C$32&amp;", ",""),"") &amp; IF(LEN(BRAIN!$C$33)&gt;0,IF(ISNUMBER(SEARCH(BRAIN!$C$33,AK159)),BRAIN!$C$33&amp;", ",""),"") &amp; IF(LEN(BRAIN!$C$34)&gt;0,IF(ISNUMBER(SEARCH(BRAIN!$C$34,AK159)),BRAIN!$C$34&amp;", ",""),"") &amp; IF(LEN(BRAIN!$C$35)&gt;0,IF(ISNUMBER(SEARCH(BRAIN!$C$35,AK159)),BRAIN!$C$35&amp;", ",""),"") &amp; IF(LEN(BRAIN!$C$36)&gt;0,IF(ISNUMBER(SEARCH(BRAIN!$C$36,AK159)),BRAIN!$C$36&amp;", ",""),"") &amp; IF(LEN(BRAIN!$C$37)&gt;0,IF(ISNUMBER(SEARCH(BRAIN!$C$37,AK159)),BRAIN!$C$37&amp;", ",""),"") &amp; IF(LEN(BRAIN!$C$38)&gt;0,IF(ISNUMBER(SEARCH(BRAIN!$C$38,AK159)),BRAIN!$C$38&amp;", ",""),"") &amp; IF(LEN(BRAIN!$C$39)&gt;0,IF(ISNUMBER(SEARCH(BRAIN!$C$39,AK159)),BRAIN!$C$39&amp;", ",""),"") &amp; IF(LEN(BRAIN!$C$40)&gt;0,IF(ISNUMBER(SEARCH(BRAIN!$C$40,AK159)),BRAIN!$C$40&amp;", ",""),"") &amp; IF(LEN(BRAIN!$C$41)&gt;0,IF(ISNUMBER(SEARCH(BRAIN!$C$41,AK159)),BRAIN!$C$41&amp;", ",""),"") &amp; IF(LEN(BRAIN!$C$42)&gt;0,IF(ISNUMBER(SEARCH(BRAIN!$C$42,AK159)),BRAIN!$C$42&amp;", ",""),"") &amp; IF(LEN(BRAIN!$C$43)&gt;0,IF(ISNUMBER(SEARCH(BRAIN!$C$43,AK159)),BRAIN!$C$43&amp;", ",""),"") &amp; IF(LEN(BRAIN!$C$44)&gt;0,IF(ISNUMBER(SEARCH(BRAIN!$C$44,AK159)),BRAIN!$C$44&amp;", ",""),"") &amp; IF(LEN(BRAIN!$C$45)&gt;0,IF(ISNUMBER(SEARCH(BRAIN!$C$45,AK159)),BRAIN!$C$45&amp;", ",""),"") &amp; IF(LEN(BRAIN!$C$46)&gt;0,IF(ISNUMBER(SEARCH(BRAIN!$C$46,AK159)),BRAIN!$C$46&amp;", ",""),"") &amp; IF(LEN(BRAIN!$C$47)&gt;0,IF(ISNUMBER(SEARCH(BRAIN!$C$47,AK159)),BRAIN!$C$47&amp;", ",""),"") &amp; IF(LEN(BRAIN!$C$48)&gt;0,IF(ISNUMBER(SEARCH(BRAIN!$C$48,AK159)),BRAIN!$C$48&amp;", ",""),"") &amp; IF(LEN(BRAIN!$C$49)&gt;0,IF(ISNUMBER(SEARCH(BRAIN!$C$49,AK159)),BRAIN!$C$49&amp;", ",""),"") &amp; IF(LEN(BRAIN!$C$50)&gt;0,IF(ISNUMBER(SEARCH(BRAIN!$C$50,AK159)),BRAIN!$C$50&amp;", ",""),"") &amp; IF(LEN(BRAIN!$C$51)&gt;0,IF(ISNUMBER(SEARCH(BRAIN!$C$51,AK159)),BRAIN!$C$51&amp;", ",""),"") &amp; IF(LEN(BRAIN!$C$52)&gt;0,IF(ISNUMBER(SEARCH(BRAIN!$C$52,AK159)),BRAIN!$C$52&amp;", ",""),"") &amp; IF(LEN(BRAIN!$C$53)&gt;0,IF(ISNUMBER(SEARCH(BRAIN!$C$53,AK159)),BRAIN!$C$53&amp;", ",""),"") &amp; IF(LEN(BRAIN!$C$54)&gt;0,IF(ISNUMBER(SEARCH(BRAIN!$C$54,AK159)),BRAIN!$C$54&amp;", ",""),"") &amp; IF(LEN(BRAIN!$C$55)&gt;0,IF(ISNUMBER(SEARCH(BRAIN!$C$55,AK159)),BRAIN!$C$55&amp;", ",""),"") &amp; IF(LEN(BRAIN!$C$56)&gt;0,IF(ISNUMBER(SEARCH(BRAIN!$C$56,AK159)),BRAIN!$C$56&amp;", ",""),"") &amp; IF(LEN(BRAIN!$C$57)&gt;0,IF(ISNUMBER(SEARCH(BRAIN!$C$57,AK159)),BRAIN!$C$57&amp;", ",""),"")),2)=", ",LEFT((IF(LEN(BRAIN!$C$26)&gt;0,IF(ISNUMBER(SEARCH(BRAIN!$C$26,AK159)),BRAIN!$C$26&amp;", ",""),"") &amp; IF(LEN(BRAIN!$C$27)&gt;0,IF(ISNUMBER(SEARCH(BRAIN!$C$27,AK159)),BRAIN!$C$27&amp;", ",""),"") &amp; IF(LEN(BRAIN!$C$28)&gt;0,IF(ISNUMBER(SEARCH(BRAIN!$C$28,AK159)),BRAIN!$C$28&amp;", ",""),"") &amp; IF(LEN(BRAIN!$C$29)&gt;0,IF(ISNUMBER(SEARCH(BRAIN!$C$29,AK159)),BRAIN!$C$29&amp;", ",""),"") &amp; IF(LEN(BRAIN!$C$30)&gt;0,IF(ISNUMBER(SEARCH(BRAIN!$C$30,AK159)),BRAIN!$C$30&amp;", ",""),"") &amp; IF(LEN(BRAIN!$C$31)&gt;0,IF(ISNUMBER(SEARCH(BRAIN!$C$31,AK159)),BRAIN!$C$31&amp;", ",""),"") &amp; IF(LEN(BRAIN!$C$32)&gt;0,IF(ISNUMBER(SEARCH(BRAIN!$C$32,AK159)),BRAIN!$C$32&amp;", ",""),"") &amp; IF(LEN(BRAIN!$C$33)&gt;0,IF(ISNUMBER(SEARCH(BRAIN!$C$33,AK159)),BRAIN!$C$33&amp;", ",""),"") &amp; IF(LEN(BRAIN!$C$34)&gt;0,IF(ISNUMBER(SEARCH(BRAIN!$C$34,AK159)),BRAIN!$C$34&amp;", ",""),"") &amp; IF(LEN(BRAIN!$C$35)&gt;0,IF(ISNUMBER(SEARCH(BRAIN!$C$35,AK159)),BRAIN!$C$35&amp;", ",""),"") &amp; IF(LEN(BRAIN!$C$36)&gt;0,IF(ISNUMBER(SEARCH(BRAIN!$C$36,AK159)),BRAIN!$C$36&amp;", ",""),"") &amp; IF(LEN(BRAIN!$C$37)&gt;0,IF(ISNUMBER(SEARCH(BRAIN!$C$37,AK159)),BRAIN!$C$37&amp;", ",""),"") &amp; IF(LEN(BRAIN!$C$38)&gt;0,IF(ISNUMBER(SEARCH(BRAIN!$C$38,AK159)),BRAIN!$C$38&amp;", ",""),"") &amp; IF(LEN(BRAIN!$C$39)&gt;0,IF(ISNUMBER(SEARCH(BRAIN!$C$39,AK159)),BRAIN!$C$39&amp;", ",""),"") &amp; IF(LEN(BRAIN!$C$40)&gt;0,IF(ISNUMBER(SEARCH(BRAIN!$C$40,AK159)),BRAIN!$C$40&amp;", ",""),"") &amp; IF(LEN(BRAIN!$C$41)&gt;0,IF(ISNUMBER(SEARCH(BRAIN!$C$41,AK159)),BRAIN!$C$41&amp;", ",""),"") &amp; IF(LEN(BRAIN!$C$42)&gt;0,IF(ISNUMBER(SEARCH(BRAIN!$C$42,AK159)),BRAIN!$C$42&amp;", ",""),"") &amp; IF(LEN(BRAIN!$C$43)&gt;0,IF(ISNUMBER(SEARCH(BRAIN!$C$43,AK159)),BRAIN!$C$43&amp;", ",""),"") &amp; IF(LEN(BRAIN!$C$44)&gt;0,IF(ISNUMBER(SEARCH(BRAIN!$C$44,AK159)),BRAIN!$C$44&amp;", ",""),"") &amp; IF(LEN(BRAIN!$C$45)&gt;0,IF(ISNUMBER(SEARCH(BRAIN!$C$45,AK159)),BRAIN!$C$45&amp;", ",""),"") &amp; IF(LEN(BRAIN!$C$46)&gt;0,IF(ISNUMBER(SEARCH(BRAIN!$C$46,AK159)),BRAIN!$C$46&amp;", ",""),"") &amp; IF(LEN(BRAIN!$C$47)&gt;0,IF(ISNUMBER(SEARCH(BRAIN!$C$47,AK159)),BRAIN!$C$47&amp;", ",""),"") &amp; IF(LEN(BRAIN!$C$48)&gt;0,IF(ISNUMBER(SEARCH(BRAIN!$C$48,AK159)),BRAIN!$C$48&amp;", ",""),"") &amp; IF(LEN(BRAIN!$C$49)&gt;0,IF(ISNUMBER(SEARCH(BRAIN!$C$49,AK159)),BRAIN!$C$49&amp;", ",""),"") &amp; IF(LEN(BRAIN!$C$50)&gt;0,IF(ISNUMBER(SEARCH(BRAIN!$C$50,AK159)),BRAIN!$C$50&amp;", ",""),"") &amp; IF(LEN(BRAIN!$C$51)&gt;0,IF(ISNUMBER(SEARCH(BRAIN!$C$51,AK159)),BRAIN!$C$51&amp;", ",""),"") &amp; IF(LEN(BRAIN!$C$52)&gt;0,IF(ISNUMBER(SEARCH(BRAIN!$C$52,AK159)),BRAIN!$C$52&amp;", ",""),"") &amp; IF(LEN(BRAIN!$C$53)&gt;0,IF(ISNUMBER(SEARCH(BRAIN!$C$53,AK159)),BRAIN!$C$53&amp;", ",""),"") &amp; IF(LEN(BRAIN!$C$54)&gt;0,IF(ISNUMBER(SEARCH(BRAIN!$C$54,AK159)),BRAIN!$C$54&amp;", ",""),"") &amp; IF(LEN(BRAIN!$C$55)&gt;0,IF(ISNUMBER(SEARCH(BRAIN!$C$55,AK159)),BRAIN!$C$55&amp;", ",""),"") &amp; IF(LEN(BRAIN!$C$56)&gt;0,IF(ISNUMBER(SEARCH(BRAIN!$C$56,AK159)),BRAIN!$C$56&amp;", ",""),"") &amp; IF(LEN(BRAIN!$C$57)&gt;0,IF(ISNUMBER(SEARCH(BRAIN!$C$57,AK159)),BRAIN!$C$57&amp;", ",""),"")),LEN((IF(LEN(BRAIN!$C$26)&gt;0,IF(ISNUMBER(SEARCH(BRAIN!$C$26,AK159)),BRAIN!$C$26&amp;", ",""),"") &amp; IF(LEN(BRAIN!$C$27)&gt;0,IF(ISNUMBER(SEARCH(BRAIN!$C$27,AK159)),BRAIN!$C$27&amp;", ",""),"") &amp; IF(LEN(BRAIN!$C$28)&gt;0,IF(ISNUMBER(SEARCH(BRAIN!$C$28,AK159)),BRAIN!$C$28&amp;", ",""),"") &amp; IF(LEN(BRAIN!$C$29)&gt;0,IF(ISNUMBER(SEARCH(BRAIN!$C$29,AK159)),BRAIN!$C$29&amp;", ",""),"") &amp; IF(LEN(BRAIN!$C$30)&gt;0,IF(ISNUMBER(SEARCH(BRAIN!$C$30,AK159)),BRAIN!$C$30&amp;", ",""),"") &amp; IF(LEN(BRAIN!$C$31)&gt;0,IF(ISNUMBER(SEARCH(BRAIN!$C$31,AK159)),BRAIN!$C$31&amp;", ",""),"") &amp; IF(LEN(BRAIN!$C$32)&gt;0,IF(ISNUMBER(SEARCH(BRAIN!$C$32,AK159)),BRAIN!$C$32&amp;", ",""),"") &amp; IF(LEN(BRAIN!$C$33)&gt;0,IF(ISNUMBER(SEARCH(BRAIN!$C$33,AK159)),BRAIN!$C$33&amp;", ",""),"") &amp; IF(LEN(BRAIN!$C$34)&gt;0,IF(ISNUMBER(SEARCH(BRAIN!$C$34,AK159)),BRAIN!$C$34&amp;", ",""),"") &amp; IF(LEN(BRAIN!$C$35)&gt;0,IF(ISNUMBER(SEARCH(BRAIN!$C$35,AK159)),BRAIN!$C$35&amp;", ",""),"") &amp; IF(LEN(BRAIN!$C$36)&gt;0,IF(ISNUMBER(SEARCH(BRAIN!$C$36,AK159)),BRAIN!$C$36&amp;", ",""),"") &amp; IF(LEN(BRAIN!$C$37)&gt;0,IF(ISNUMBER(SEARCH(BRAIN!$C$37,AK159)),BRAIN!$C$37&amp;", ",""),"") &amp; IF(LEN(BRAIN!$C$38)&gt;0,IF(ISNUMBER(SEARCH(BRAIN!$C$38,AK159)),BRAIN!$C$38&amp;", ",""),"") &amp; IF(LEN(BRAIN!$C$39)&gt;0,IF(ISNUMBER(SEARCH(BRAIN!$C$39,AK159)),BRAIN!$C$39&amp;", ",""),"") &amp; IF(LEN(BRAIN!$C$40)&gt;0,IF(ISNUMBER(SEARCH(BRAIN!$C$40,AK159)),BRAIN!$C$40&amp;", ",""),"") &amp; IF(LEN(BRAIN!$C$41)&gt;0,IF(ISNUMBER(SEARCH(BRAIN!$C$41,AK159)),BRAIN!$C$41&amp;", ",""),"") &amp; IF(LEN(BRAIN!$C$42)&gt;0,IF(ISNUMBER(SEARCH(BRAIN!$C$42,AK159)),BRAIN!$C$42&amp;", ",""),"") &amp; IF(LEN(BRAIN!$C$43)&gt;0,IF(ISNUMBER(SEARCH(BRAIN!$C$43,AK159)),BRAIN!$C$43&amp;", ",""),"") &amp; IF(LEN(BRAIN!$C$44)&gt;0,IF(ISNUMBER(SEARCH(BRAIN!$C$44,AK159)),BRAIN!$C$44&amp;", ",""),"") &amp; IF(LEN(BRAIN!$C$45)&gt;0,IF(ISNUMBER(SEARCH(BRAIN!$C$45,AK159)),BRAIN!$C$45&amp;", ",""),"") &amp; IF(LEN(BRAIN!$C$46)&gt;0,IF(ISNUMBER(SEARCH(BRAIN!$C$46,AK159)),BRAIN!$C$46&amp;", ",""),"") &amp; IF(LEN(BRAIN!$C$47)&gt;0,IF(ISNUMBER(SEARCH(BRAIN!$C$47,AK159)),BRAIN!$C$47&amp;", ",""),"") &amp; IF(LEN(BRAIN!$C$48)&gt;0,IF(ISNUMBER(SEARCH(BRAIN!$C$48,AK159)),BRAIN!$C$48&amp;", ",""),"") &amp; IF(LEN(BRAIN!$C$49)&gt;0,IF(ISNUMBER(SEARCH(BRAIN!$C$49,AK159)),BRAIN!$C$49&amp;", ",""),"") &amp; IF(LEN(BRAIN!$C$50)&gt;0,IF(ISNUMBER(SEARCH(BRAIN!$C$50,AK159)),BRAIN!$C$50&amp;", ",""),"") &amp; IF(LEN(BRAIN!$C$51)&gt;0,IF(ISNUMBER(SEARCH(BRAIN!$C$51,AK159)),BRAIN!$C$51&amp;", ",""),"") &amp; IF(LEN(BRAIN!$C$52)&gt;0,IF(ISNUMBER(SEARCH(BRAIN!$C$52,AK159)),BRAIN!$C$52&amp;", ",""),"") &amp; IF(LEN(BRAIN!$C$53)&gt;0,IF(ISNUMBER(SEARCH(BRAIN!$C$53,AK159)),BRAIN!$C$53&amp;", ",""),"") &amp; IF(LEN(BRAIN!$C$54)&gt;0,IF(ISNUMBER(SEARCH(BRAIN!$C$54,AK159)),BRAIN!$C$54&amp;", ",""),"") &amp; IF(LEN(BRAIN!$C$55)&gt;0,IF(ISNUMBER(SEARCH(BRAIN!$C$55,AK159)),BRAIN!$C$55&amp;", ",""),"") &amp; IF(LEN(BRAIN!$C$56)&gt;0,IF(ISNUMBER(SEARCH(BRAIN!$C$56,AK159)),BRAIN!$C$56&amp;", ",""),"") &amp; IF(LEN(BRAIN!$C$57)&gt;0,IF(ISNUMBER(SEARCH(BRAIN!$C$57,AK159)),BRAIN!$C$57&amp;", ",""),"")))-2),(IF(LEN(BRAIN!$C$26)&gt;0,IF(ISNUMBER(SEARCH(BRAIN!$C$26,AK159)),BRAIN!$C$26&amp;", ",""),"") &amp; IF(LEN(BRAIN!$C$27)&gt;0,IF(ISNUMBER(SEARCH(BRAIN!$C$27,AK159)),BRAIN!$C$27&amp;", ",""),"") &amp; IF(LEN(BRAIN!$C$28)&gt;0,IF(ISNUMBER(SEARCH(BRAIN!$C$28,AK159)),BRAIN!$C$28&amp;", ",""),"") &amp; IF(LEN(BRAIN!$C$29)&gt;0,IF(ISNUMBER(SEARCH(BRAIN!$C$29,AK159)),BRAIN!$C$29&amp;", ",""),"") &amp; IF(LEN(BRAIN!$C$30)&gt;0,IF(ISNUMBER(SEARCH(BRAIN!$C$30,AK159)),BRAIN!$C$30&amp;", ",""),"") &amp; IF(LEN(BRAIN!$C$31)&gt;0,IF(ISNUMBER(SEARCH(BRAIN!$C$31,AK159)),BRAIN!$C$31&amp;", ",""),"") &amp; IF(LEN(BRAIN!$C$32)&gt;0,IF(ISNUMBER(SEARCH(BRAIN!$C$32,AK159)),BRAIN!$C$32&amp;", ",""),"") &amp; IF(LEN(BRAIN!$C$33)&gt;0,IF(ISNUMBER(SEARCH(BRAIN!$C$33,AK159)),BRAIN!$C$33&amp;", ",""),"") &amp; IF(LEN(BRAIN!$C$34)&gt;0,IF(ISNUMBER(SEARCH(BRAIN!$C$34,AK159)),BRAIN!$C$34&amp;", ",""),"") &amp; IF(LEN(BRAIN!$C$35)&gt;0,IF(ISNUMBER(SEARCH(BRAIN!$C$35,AK159)),BRAIN!$C$35&amp;", ",""),"") &amp; IF(LEN(BRAIN!$C$36)&gt;0,IF(ISNUMBER(SEARCH(BRAIN!$C$36,AK159)),BRAIN!$C$36&amp;", ",""),"") &amp; IF(LEN(BRAIN!$C$37)&gt;0,IF(ISNUMBER(SEARCH(BRAIN!$C$37,AK159)),BRAIN!$C$37&amp;", ",""),"") &amp; IF(LEN(BRAIN!$C$38)&gt;0,IF(ISNUMBER(SEARCH(BRAIN!$C$38,AK159)),BRAIN!$C$38&amp;", ",""),"") &amp; IF(LEN(BRAIN!$C$39)&gt;0,IF(ISNUMBER(SEARCH(BRAIN!$C$39,AK159)),BRAIN!$C$39&amp;", ",""),"") &amp; IF(LEN(BRAIN!$C$40)&gt;0,IF(ISNUMBER(SEARCH(BRAIN!$C$40,AK159)),BRAIN!$C$40&amp;", ",""),"") &amp; IF(LEN(BRAIN!$C$41)&gt;0,IF(ISNUMBER(SEARCH(BRAIN!$C$41,AK159)),BRAIN!$C$41&amp;", ",""),"") &amp; IF(LEN(BRAIN!$C$42)&gt;0,IF(ISNUMBER(SEARCH(BRAIN!$C$42,AK159)),BRAIN!$C$42&amp;", ",""),"") &amp; IF(LEN(BRAIN!$C$43)&gt;0,IF(ISNUMBER(SEARCH(BRAIN!$C$43,AK159)),BRAIN!$C$43&amp;", ",""),"") &amp; IF(LEN(BRAIN!$C$44)&gt;0,IF(ISNUMBER(SEARCH(BRAIN!$C$44,AK159)),BRAIN!$C$44&amp;", ",""),"") &amp; IF(LEN(BRAIN!$C$45)&gt;0,IF(ISNUMBER(SEARCH(BRAIN!$C$45,AK159)),BRAIN!$C$45&amp;", ",""),"") &amp; IF(LEN(BRAIN!$C$46)&gt;0,IF(ISNUMBER(SEARCH(BRAIN!$C$46,AK159)),BRAIN!$C$46&amp;", ",""),"") &amp; IF(LEN(BRAIN!$C$47)&gt;0,IF(ISNUMBER(SEARCH(BRAIN!$C$47,AK159)),BRAIN!$C$47&amp;", ",""),"") &amp; IF(LEN(BRAIN!$C$48)&gt;0,IF(ISNUMBER(SEARCH(BRAIN!$C$48,AK159)),BRAIN!$C$48&amp;", ",""),"") &amp; IF(LEN(BRAIN!$C$49)&gt;0,IF(ISNUMBER(SEARCH(BRAIN!$C$49,AK159)),BRAIN!$C$49&amp;", ",""),"") &amp; IF(LEN(BRAIN!$C$50)&gt;0,IF(ISNUMBER(SEARCH(BRAIN!$C$50,AK159)),BRAIN!$C$50&amp;", ",""),"") &amp; IF(LEN(BRAIN!$C$51)&gt;0,IF(ISNUMBER(SEARCH(BRAIN!$C$51,AK159)),BRAIN!$C$51&amp;", ",""),"") &amp; IF(LEN(BRAIN!$C$52)&gt;0,IF(ISNUMBER(SEARCH(BRAIN!$C$52,AK159)),BRAIN!$C$52&amp;", ",""),"") &amp; IF(LEN(BRAIN!$C$53)&gt;0,IF(ISNUMBER(SEARCH(BRAIN!$C$53,AK159)),BRAIN!$C$53&amp;", ",""),"") &amp; IF(LEN(BRAIN!$C$54)&gt;0,IF(ISNUMBER(SEARCH(BRAIN!$C$54,AK159)),BRAIN!$C$54&amp;", ",""),"") &amp; IF(LEN(BRAIN!$C$55)&gt;0,IF(ISNUMBER(SEARCH(BRAIN!$C$55,AK159)),BRAIN!$C$55&amp;", ",""),"") &amp; IF(LEN(BRAIN!$C$56)&gt;0,IF(ISNUMBER(SEARCH(BRAIN!$C$56,AK159)),BRAIN!$C$56&amp;", ",""),"") &amp; IF(LEN(BRAIN!$C$57)&gt;0,IF(ISNUMBER(SEARCH(BRAIN!$C$57,AK159)),BRAIN!$C$57&amp;", ",""),""))),"")</f>
        <v/>
      </c>
      <c r="AN159" s="0" t="str">
        <f aca="false">IFERROR(IF(RIGHT((IF(LEN(BRAIN!$D$26)&gt;0,IF(ISNUMBER(SEARCH(BRAIN!$D$26,AK159)),BRAIN!$D$26&amp;", ",""),"") &amp; IF(LEN(BRAIN!$D$27)&gt;0,IF(ISNUMBER(SEARCH(BRAIN!$D$27,AK159)),BRAIN!$D$27&amp;", ",""),"") &amp; IF(LEN(BRAIN!$D$28)&gt;0,IF(ISNUMBER(SEARCH(BRAIN!$D$28,AK159)),BRAIN!$D$28&amp;", ",""),"") &amp; IF(LEN(BRAIN!$D$29)&gt;0,IF(ISNUMBER(SEARCH(BRAIN!$D$29,AK159)),BRAIN!$D$29&amp;", ",""),"") &amp; IF(LEN(BRAIN!$D$30)&gt;0,IF(ISNUMBER(SEARCH(BRAIN!$D$30,AK159)),BRAIN!$D$30&amp;", ",""),"") &amp; IF(LEN(BRAIN!$D$31)&gt;0,IF(ISNUMBER(SEARCH(BRAIN!$D$31,AK159)),BRAIN!$D$31&amp;", ",""),"") &amp; IF(LEN(BRAIN!$D$32)&gt;0,IF(ISNUMBER(SEARCH(BRAIN!$D$32,AK159)),BRAIN!$D$32&amp;", ",""),"") &amp; IF(LEN(BRAIN!$D$33)&gt;0,IF(ISNUMBER(SEARCH(BRAIN!$D$33,AK159)),BRAIN!$D$33&amp;", ",""),"") &amp; IF(LEN(BRAIN!$D$34)&gt;0,IF(ISNUMBER(SEARCH(BRAIN!$D$34,AK159)),BRAIN!$D$34&amp;", ",""),"") &amp; IF(LEN(BRAIN!$D$35)&gt;0,IF(ISNUMBER(SEARCH(BRAIN!$D$35,AK159)),BRAIN!$D$35&amp;", ",""),"") &amp; IF(LEN(BRAIN!$D$36)&gt;0,IF(ISNUMBER(SEARCH(BRAIN!$D$36,AK159)),BRAIN!$D$36&amp;", ",""),"") &amp; IF(LEN(BRAIN!$D$37)&gt;0,IF(ISNUMBER(SEARCH(BRAIN!$D$37,AK159)),BRAIN!$D$37&amp;", ",""),"") &amp; IF(LEN(BRAIN!$D$38)&gt;0,IF(ISNUMBER(SEARCH(BRAIN!$D$38,AK159)),BRAIN!$D$38&amp;", ",""),"") &amp; IF(LEN(BRAIN!$D$39)&gt;0,IF(ISNUMBER(SEARCH(BRAIN!$D$39,AK159)),BRAIN!$D$39&amp;", ",""),"") &amp; IF(LEN(BRAIN!$D$40)&gt;0,IF(ISNUMBER(SEARCH(BRAIN!$D$40,AK159)),BRAIN!$D$40&amp;", ",""),"") &amp; IF(LEN(BRAIN!$D$41)&gt;0,IF(ISNUMBER(SEARCH(BRAIN!$D$41,AK159)),BRAIN!$D$41&amp;", ",""),"") &amp; IF(LEN(BRAIN!$D$42)&gt;0,IF(ISNUMBER(SEARCH(BRAIN!$D$42,AK159)),BRAIN!$D$42&amp;", ",""),"") &amp; IF(LEN(BRAIN!$D$43)&gt;0,IF(ISNUMBER(SEARCH(BRAIN!$D$43,AK159)),BRAIN!$D$43&amp;", ",""),"") &amp; IF(LEN(BRAIN!$D$44)&gt;0,IF(ISNUMBER(SEARCH(BRAIN!$D$44,AK159)),BRAIN!$D$44&amp;", ",""),"") &amp; IF(LEN(BRAIN!$D$45)&gt;0,IF(ISNUMBER(SEARCH(BRAIN!$D$45,AK159)),BRAIN!$D$45&amp;", ",""),"") &amp; IF(LEN(BRAIN!$D$46)&gt;0,IF(ISNUMBER(SEARCH(BRAIN!$D$46,AK159)),BRAIN!$D$46&amp;", ",""),"") &amp; IF(LEN(BRAIN!$D$47)&gt;0,IF(ISNUMBER(SEARCH(BRAIN!$D$47,AK159)),BRAIN!$D$47&amp;", ",""),"") &amp; IF(LEN(BRAIN!$D$48)&gt;0,IF(ISNUMBER(SEARCH(BRAIN!$D$48,AK159)),BRAIN!$D$48&amp;", ",""),"") &amp; IF(LEN(BRAIN!$D$49)&gt;0,IF(ISNUMBER(SEARCH(BRAIN!$D$49,AK159)),BRAIN!$D$49&amp;", ",""),"") &amp; IF(LEN(BRAIN!$D$50)&gt;0,IF(ISNUMBER(SEARCH(BRAIN!$D$50,AK159)),BRAIN!$D$50&amp;", ",""),"") &amp; IF(LEN(BRAIN!$D$51)&gt;0,IF(ISNUMBER(SEARCH(BRAIN!$D$51,AK159)),BRAIN!$D$51&amp;", ",""),"") &amp; IF(LEN(BRAIN!$D$52)&gt;0,IF(ISNUMBER(SEARCH(BRAIN!$D$52,AK159)),BRAIN!$D$52&amp;", ",""),"") &amp; IF(LEN(BRAIN!$D$53)&gt;0,IF(ISNUMBER(SEARCH(BRAIN!$D$53,AK159)),BRAIN!$D$53&amp;", ",""),"") &amp; IF(LEN(BRAIN!$D$54)&gt;0,IF(ISNUMBER(SEARCH(BRAIN!$D$54,AK159)),BRAIN!$D$54&amp;", ",""),"") &amp; IF(LEN(BRAIN!$D$55)&gt;0,IF(ISNUMBER(SEARCH(BRAIN!$D$55,AK159)),BRAIN!$D$55&amp;", ",""),"") &amp; IF(LEN(BRAIN!$D$56)&gt;0,IF(ISNUMBER(SEARCH(BRAIN!$D$56,AK159)),BRAIN!$D$56&amp;", ",""),"") &amp; IF(LEN(BRAIN!$D$57)&gt;0,IF(ISNUMBER(SEARCH(BRAIN!$D$57,AK159)),BRAIN!$D$57&amp;", ",""),"")),2)=", ",LEFT((IF(LEN(BRAIN!$D$26)&gt;0,IF(ISNUMBER(SEARCH(BRAIN!$D$26,AK159)),BRAIN!$D$26&amp;", ",""),"") &amp; IF(LEN(BRAIN!$D$27)&gt;0,IF(ISNUMBER(SEARCH(BRAIN!$D$27,AK159)),BRAIN!$D$27&amp;", ",""),"") &amp; IF(LEN(BRAIN!$D$28)&gt;0,IF(ISNUMBER(SEARCH(BRAIN!$D$28,AK159)),BRAIN!$D$28&amp;", ",""),"") &amp; IF(LEN(BRAIN!$D$29)&gt;0,IF(ISNUMBER(SEARCH(BRAIN!$D$29,AK159)),BRAIN!$D$29&amp;", ",""),"") &amp; IF(LEN(BRAIN!$D$30)&gt;0,IF(ISNUMBER(SEARCH(BRAIN!$D$30,AK159)),BRAIN!$D$30&amp;", ",""),"") &amp; IF(LEN(BRAIN!$D$31)&gt;0,IF(ISNUMBER(SEARCH(BRAIN!$D$31,AK159)),BRAIN!$D$31&amp;", ",""),"") &amp; IF(LEN(BRAIN!$D$32)&gt;0,IF(ISNUMBER(SEARCH(BRAIN!$D$32,AK159)),BRAIN!$D$32&amp;", ",""),"") &amp; IF(LEN(BRAIN!$D$33)&gt;0,IF(ISNUMBER(SEARCH(BRAIN!$D$33,AK159)),BRAIN!$D$33&amp;", ",""),"") &amp; IF(LEN(BRAIN!$D$34)&gt;0,IF(ISNUMBER(SEARCH(BRAIN!$D$34,AK159)),BRAIN!$D$34&amp;", ",""),"") &amp; IF(LEN(BRAIN!$D$35)&gt;0,IF(ISNUMBER(SEARCH(BRAIN!$D$35,AK159)),BRAIN!$D$35&amp;", ",""),"") &amp; IF(LEN(BRAIN!$D$36)&gt;0,IF(ISNUMBER(SEARCH(BRAIN!$D$36,AK159)),BRAIN!$D$36&amp;", ",""),"") &amp; IF(LEN(BRAIN!$D$37)&gt;0,IF(ISNUMBER(SEARCH(BRAIN!$D$37,AK159)),BRAIN!$D$37&amp;", ",""),"") &amp; IF(LEN(BRAIN!$D$38)&gt;0,IF(ISNUMBER(SEARCH(BRAIN!$D$38,AK159)),BRAIN!$D$38&amp;", ",""),"") &amp; IF(LEN(BRAIN!$D$39)&gt;0,IF(ISNUMBER(SEARCH(BRAIN!$D$39,AK159)),BRAIN!$D$39&amp;", ",""),"") &amp; IF(LEN(BRAIN!$D$40)&gt;0,IF(ISNUMBER(SEARCH(BRAIN!$D$40,AK159)),BRAIN!$D$40&amp;", ",""),"") &amp; IF(LEN(BRAIN!$D$41)&gt;0,IF(ISNUMBER(SEARCH(BRAIN!$D$41,AK159)),BRAIN!$D$41&amp;", ",""),"") &amp; IF(LEN(BRAIN!$D$42)&gt;0,IF(ISNUMBER(SEARCH(BRAIN!$D$42,AK159)),BRAIN!$D$42&amp;", ",""),"") &amp; IF(LEN(BRAIN!$D$43)&gt;0,IF(ISNUMBER(SEARCH(BRAIN!$D$43,AK159)),BRAIN!$D$43&amp;", ",""),"") &amp; IF(LEN(BRAIN!$D$44)&gt;0,IF(ISNUMBER(SEARCH(BRAIN!$D$44,AK159)),BRAIN!$D$44&amp;", ",""),"") &amp; IF(LEN(BRAIN!$D$45)&gt;0,IF(ISNUMBER(SEARCH(BRAIN!$D$45,AK159)),BRAIN!$D$45&amp;", ",""),"") &amp; IF(LEN(BRAIN!$D$46)&gt;0,IF(ISNUMBER(SEARCH(BRAIN!$D$46,AK159)),BRAIN!$D$46&amp;", ",""),"") &amp; IF(LEN(BRAIN!$D$47)&gt;0,IF(ISNUMBER(SEARCH(BRAIN!$D$47,AK159)),BRAIN!$D$47&amp;", ",""),"") &amp; IF(LEN(BRAIN!$D$48)&gt;0,IF(ISNUMBER(SEARCH(BRAIN!$D$48,AK159)),BRAIN!$D$48&amp;", ",""),"") &amp; IF(LEN(BRAIN!$D$49)&gt;0,IF(ISNUMBER(SEARCH(BRAIN!$D$49,AK159)),BRAIN!$D$49&amp;", ",""),"") &amp; IF(LEN(BRAIN!$D$50)&gt;0,IF(ISNUMBER(SEARCH(BRAIN!$D$50,AK159)),BRAIN!$D$50&amp;", ",""),"") &amp; IF(LEN(BRAIN!$D$51)&gt;0,IF(ISNUMBER(SEARCH(BRAIN!$D$51,AK159)),BRAIN!$D$51&amp;", ",""),"") &amp; IF(LEN(BRAIN!$D$52)&gt;0,IF(ISNUMBER(SEARCH(BRAIN!$D$52,AK159)),BRAIN!$D$52&amp;", ",""),"") &amp; IF(LEN(BRAIN!$D$53)&gt;0,IF(ISNUMBER(SEARCH(BRAIN!$D$53,AK159)),BRAIN!$D$53&amp;", ",""),"") &amp; IF(LEN(BRAIN!$D$54)&gt;0,IF(ISNUMBER(SEARCH(BRAIN!$D$54,AK159)),BRAIN!$D$54&amp;", ",""),"") &amp; IF(LEN(BRAIN!$D$55)&gt;0,IF(ISNUMBER(SEARCH(BRAIN!$D$55,AK159)),BRAIN!$D$55&amp;", ",""),"") &amp; IF(LEN(BRAIN!$D$56)&gt;0,IF(ISNUMBER(SEARCH(BRAIN!$D$56,AK159)),BRAIN!$D$56&amp;", ",""),"") &amp; IF(LEN(BRAIN!$D$57)&gt;0,IF(ISNUMBER(SEARCH(BRAIN!$D$57,AK159)),BRAIN!$D$57&amp;", ",""),"")),LEN((IF(LEN(BRAIN!$D$26)&gt;0,IF(ISNUMBER(SEARCH(BRAIN!$D$26,AK159)),BRAIN!$D$26&amp;", ",""),"") &amp; IF(LEN(BRAIN!$D$27)&gt;0,IF(ISNUMBER(SEARCH(BRAIN!$D$27,AK159)),BRAIN!$D$27&amp;", ",""),"") &amp; IF(LEN(BRAIN!$D$28)&gt;0,IF(ISNUMBER(SEARCH(BRAIN!$D$28,AK159)),BRAIN!$D$28&amp;", ",""),"") &amp; IF(LEN(BRAIN!$D$29)&gt;0,IF(ISNUMBER(SEARCH(BRAIN!$D$29,AK159)),BRAIN!$D$29&amp;", ",""),"") &amp; IF(LEN(BRAIN!$D$30)&gt;0,IF(ISNUMBER(SEARCH(BRAIN!$D$30,AK159)),BRAIN!$D$30&amp;", ",""),"") &amp; IF(LEN(BRAIN!$D$31)&gt;0,IF(ISNUMBER(SEARCH(BRAIN!$D$31,AK159)),BRAIN!$D$31&amp;", ",""),"") &amp; IF(LEN(BRAIN!$D$32)&gt;0,IF(ISNUMBER(SEARCH(BRAIN!$D$32,AK159)),BRAIN!$D$32&amp;", ",""),"") &amp; IF(LEN(BRAIN!$D$33)&gt;0,IF(ISNUMBER(SEARCH(BRAIN!$D$33,AK159)),BRAIN!$D$33&amp;", ",""),"") &amp; IF(LEN(BRAIN!$D$34)&gt;0,IF(ISNUMBER(SEARCH(BRAIN!$D$34,AK159)),BRAIN!$D$34&amp;", ",""),"") &amp; IF(LEN(BRAIN!$D$35)&gt;0,IF(ISNUMBER(SEARCH(BRAIN!$D$35,AK159)),BRAIN!$D$35&amp;", ",""),"") &amp; IF(LEN(BRAIN!$D$36)&gt;0,IF(ISNUMBER(SEARCH(BRAIN!$D$36,AK159)),BRAIN!$D$36&amp;", ",""),"") &amp; IF(LEN(BRAIN!$D$37)&gt;0,IF(ISNUMBER(SEARCH(BRAIN!$D$37,AK159)),BRAIN!$D$37&amp;", ",""),"") &amp; IF(LEN(BRAIN!$D$38)&gt;0,IF(ISNUMBER(SEARCH(BRAIN!$D$38,AK159)),BRAIN!$D$38&amp;", ",""),"") &amp; IF(LEN(BRAIN!$D$39)&gt;0,IF(ISNUMBER(SEARCH(BRAIN!$D$39,AK159)),BRAIN!$D$39&amp;", ",""),"") &amp; IF(LEN(BRAIN!$D$40)&gt;0,IF(ISNUMBER(SEARCH(BRAIN!$D$40,AK159)),BRAIN!$D$40&amp;", ",""),"") &amp; IF(LEN(BRAIN!$D$41)&gt;0,IF(ISNUMBER(SEARCH(BRAIN!$D$41,AK159)),BRAIN!$D$41&amp;", ",""),"") &amp; IF(LEN(BRAIN!$D$42)&gt;0,IF(ISNUMBER(SEARCH(BRAIN!$D$42,AK159)),BRAIN!$D$42&amp;", ",""),"") &amp; IF(LEN(BRAIN!$D$43)&gt;0,IF(ISNUMBER(SEARCH(BRAIN!$D$43,AK159)),BRAIN!$D$43&amp;", ",""),"") &amp; IF(LEN(BRAIN!$D$44)&gt;0,IF(ISNUMBER(SEARCH(BRAIN!$D$44,AK159)),BRAIN!$D$44&amp;", ",""),"") &amp; IF(LEN(BRAIN!$D$45)&gt;0,IF(ISNUMBER(SEARCH(BRAIN!$D$45,AK159)),BRAIN!$D$45&amp;", ",""),"") &amp; IF(LEN(BRAIN!$D$46)&gt;0,IF(ISNUMBER(SEARCH(BRAIN!$D$46,AK159)),BRAIN!$D$46&amp;", ",""),"") &amp; IF(LEN(BRAIN!$D$47)&gt;0,IF(ISNUMBER(SEARCH(BRAIN!$D$47,AK159)),BRAIN!$D$47&amp;", ",""),"") &amp; IF(LEN(BRAIN!$D$48)&gt;0,IF(ISNUMBER(SEARCH(BRAIN!$D$48,AK159)),BRAIN!$D$48&amp;", ",""),"") &amp; IF(LEN(BRAIN!$D$49)&gt;0,IF(ISNUMBER(SEARCH(BRAIN!$D$49,AK159)),BRAIN!$D$49&amp;", ",""),"") &amp; IF(LEN(BRAIN!$D$50)&gt;0,IF(ISNUMBER(SEARCH(BRAIN!$D$50,AK159)),BRAIN!$D$50&amp;", ",""),"") &amp; IF(LEN(BRAIN!$D$51)&gt;0,IF(ISNUMBER(SEARCH(BRAIN!$D$51,AK159)),BRAIN!$D$51&amp;", ",""),"") &amp; IF(LEN(BRAIN!$D$52)&gt;0,IF(ISNUMBER(SEARCH(BRAIN!$D$52,AK159)),BRAIN!$D$52&amp;", ",""),"") &amp; IF(LEN(BRAIN!$D$53)&gt;0,IF(ISNUMBER(SEARCH(BRAIN!$D$53,AK159)),BRAIN!$D$53&amp;", ",""),"") &amp; IF(LEN(BRAIN!$D$54)&gt;0,IF(ISNUMBER(SEARCH(BRAIN!$D$54,AK159)),BRAIN!$D$54&amp;", ",""),"") &amp; IF(LEN(BRAIN!$D$55)&gt;0,IF(ISNUMBER(SEARCH(BRAIN!$D$55,AK159)),BRAIN!$D$55&amp;", ",""),"") &amp; IF(LEN(BRAIN!$D$56)&gt;0,IF(ISNUMBER(SEARCH(BRAIN!$D$56,AK159)),BRAIN!$D$56&amp;", ",""),"") &amp; IF(LEN(BRAIN!$D$57)&gt;0,IF(ISNUMBER(SEARCH(BRAIN!$D$57,AK159)),BRAIN!$D$57&amp;", ",""),"")))-2),(IF(LEN(BRAIN!$D$26)&gt;0,IF(ISNUMBER(SEARCH(BRAIN!$D$26,AK159)),BRAIN!$D$26&amp;", ",""),"") &amp; IF(LEN(BRAIN!$D$27)&gt;0,IF(ISNUMBER(SEARCH(BRAIN!$D$27,AK159)),BRAIN!$D$27&amp;", ",""),"") &amp; IF(LEN(BRAIN!$D$28)&gt;0,IF(ISNUMBER(SEARCH(BRAIN!$D$28,AK159)),BRAIN!$D$28&amp;", ",""),"") &amp; IF(LEN(BRAIN!$D$29)&gt;0,IF(ISNUMBER(SEARCH(BRAIN!$D$29,AK159)),BRAIN!$D$29&amp;", ",""),"") &amp; IF(LEN(BRAIN!$D$30)&gt;0,IF(ISNUMBER(SEARCH(BRAIN!$D$30,AK159)),BRAIN!$D$30&amp;", ",""),"") &amp; IF(LEN(BRAIN!$D$31)&gt;0,IF(ISNUMBER(SEARCH(BRAIN!$D$31,AK159)),BRAIN!$D$31&amp;", ",""),"") &amp; IF(LEN(BRAIN!$D$32)&gt;0,IF(ISNUMBER(SEARCH(BRAIN!$D$32,AK159)),BRAIN!$D$32&amp;", ",""),"") &amp; IF(LEN(BRAIN!$D$33)&gt;0,IF(ISNUMBER(SEARCH(BRAIN!$D$33,AK159)),BRAIN!$D$33&amp;", ",""),"") &amp; IF(LEN(BRAIN!$D$34)&gt;0,IF(ISNUMBER(SEARCH(BRAIN!$D$34,AK159)),BRAIN!$D$34&amp;", ",""),"") &amp; IF(LEN(BRAIN!$D$35)&gt;0,IF(ISNUMBER(SEARCH(BRAIN!$D$35,AK159)),BRAIN!$D$35&amp;", ",""),"") &amp; IF(LEN(BRAIN!$D$36)&gt;0,IF(ISNUMBER(SEARCH(BRAIN!$D$36,AK159)),BRAIN!$D$36&amp;", ",""),"") &amp; IF(LEN(BRAIN!$D$37)&gt;0,IF(ISNUMBER(SEARCH(BRAIN!$D$37,AK159)),BRAIN!$D$37&amp;", ",""),"") &amp; IF(LEN(BRAIN!$D$38)&gt;0,IF(ISNUMBER(SEARCH(BRAIN!$D$38,AK159)),BRAIN!$D$38&amp;", ",""),"") &amp; IF(LEN(BRAIN!$D$39)&gt;0,IF(ISNUMBER(SEARCH(BRAIN!$D$39,AK159)),BRAIN!$D$39&amp;", ",""),"") &amp; IF(LEN(BRAIN!$D$40)&gt;0,IF(ISNUMBER(SEARCH(BRAIN!$D$40,AK159)),BRAIN!$D$40&amp;", ",""),"") &amp; IF(LEN(BRAIN!$D$41)&gt;0,IF(ISNUMBER(SEARCH(BRAIN!$D$41,AK159)),BRAIN!$D$41&amp;", ",""),"") &amp; IF(LEN(BRAIN!$D$42)&gt;0,IF(ISNUMBER(SEARCH(BRAIN!$D$42,AK159)),BRAIN!$D$42&amp;", ",""),"") &amp; IF(LEN(BRAIN!$D$43)&gt;0,IF(ISNUMBER(SEARCH(BRAIN!$D$43,AK159)),BRAIN!$D$43&amp;", ",""),"") &amp; IF(LEN(BRAIN!$D$44)&gt;0,IF(ISNUMBER(SEARCH(BRAIN!$D$44,AK159)),BRAIN!$D$44&amp;", ",""),"") &amp; IF(LEN(BRAIN!$D$45)&gt;0,IF(ISNUMBER(SEARCH(BRAIN!$D$45,AK159)),BRAIN!$D$45&amp;", ",""),"") &amp; IF(LEN(BRAIN!$D$46)&gt;0,IF(ISNUMBER(SEARCH(BRAIN!$D$46,AK159)),BRAIN!$D$46&amp;", ",""),"") &amp; IF(LEN(BRAIN!$D$47)&gt;0,IF(ISNUMBER(SEARCH(BRAIN!$D$47,AK159)),BRAIN!$D$47&amp;", ",""),"") &amp; IF(LEN(BRAIN!$D$48)&gt;0,IF(ISNUMBER(SEARCH(BRAIN!$D$48,AK159)),BRAIN!$D$48&amp;", ",""),"") &amp; IF(LEN(BRAIN!$D$49)&gt;0,IF(ISNUMBER(SEARCH(BRAIN!$D$49,AK159)),BRAIN!$D$49&amp;", ",""),"") &amp; IF(LEN(BRAIN!$D$50)&gt;0,IF(ISNUMBER(SEARCH(BRAIN!$D$50,AK159)),BRAIN!$D$50&amp;", ",""),"") &amp; IF(LEN(BRAIN!$D$51)&gt;0,IF(ISNUMBER(SEARCH(BRAIN!$D$51,AK159)),BRAIN!$D$51&amp;", ",""),"") &amp; IF(LEN(BRAIN!$D$52)&gt;0,IF(ISNUMBER(SEARCH(BRAIN!$D$52,AK159)),BRAIN!$D$52&amp;", ",""),"") &amp; IF(LEN(BRAIN!$D$53)&gt;0,IF(ISNUMBER(SEARCH(BRAIN!$D$53,AK159)),BRAIN!$D$53&amp;", ",""),"") &amp; IF(LEN(BRAIN!$D$54)&gt;0,IF(ISNUMBER(SEARCH(BRAIN!$D$54,AK159)),BRAIN!$D$54&amp;", ",""),"") &amp; IF(LEN(BRAIN!$D$55)&gt;0,IF(ISNUMBER(SEARCH(BRAIN!$D$55,AK159)),BRAIN!$D$55&amp;", ",""),"") &amp; IF(LEN(BRAIN!$D$56)&gt;0,IF(ISNUMBER(SEARCH(BRAIN!$D$56,AK159)),BRAIN!$D$56&amp;", ",""),"") &amp; IF(LEN(BRAIN!$D$57)&gt;0,IF(ISNUMBER(SEARCH(BRAIN!$D$57,AK159)),BRAIN!$D$57&amp;", ",""),""))),"")</f>
        <v/>
      </c>
      <c r="AO159" s="0" t="str">
        <f aca="false">IFERROR(IF(RIGHT((IF(LEN(BRAIN!$E$26)&gt;0,IF(ISNUMBER(SEARCH(BRAIN!$E$26,AK159)),BRAIN!$E$26&amp;", ",""),"") &amp; IF(LEN(BRAIN!$E$27)&gt;0,IF(ISNUMBER(SEARCH(BRAIN!$E$27,AK159)),BRAIN!$E$27&amp;", ",""),"") &amp; IF(LEN(BRAIN!$E$28)&gt;0,IF(ISNUMBER(SEARCH(BRAIN!$E$28,AK159)),BRAIN!$E$28&amp;", ",""),"") &amp; IF(LEN(BRAIN!$E$29)&gt;0,IF(ISNUMBER(SEARCH(BRAIN!$E$29,AK159)),BRAIN!$E$29&amp;", ",""),"") &amp; IF(LEN(BRAIN!$E$30)&gt;0,IF(ISNUMBER(SEARCH(BRAIN!$E$30,AK159)),BRAIN!$E$30&amp;", ",""),"") &amp; IF(LEN(BRAIN!$E$31)&gt;0,IF(ISNUMBER(SEARCH(BRAIN!$E$31,AK159)),BRAIN!$E$31&amp;", ",""),"") &amp; IF(LEN(BRAIN!$E$32)&gt;0,IF(ISNUMBER(SEARCH(BRAIN!$E$32,AK159)),BRAIN!$E$32&amp;", ",""),"") &amp; IF(LEN(BRAIN!$E$33)&gt;0,IF(ISNUMBER(SEARCH(BRAIN!$E$33,AK159)),BRAIN!$E$33&amp;", ",""),"") &amp; IF(LEN(BRAIN!$E$34)&gt;0,IF(ISNUMBER(SEARCH(BRAIN!$E$34,AK159)),BRAIN!$E$34&amp;", ",""),"") &amp; IF(LEN(BRAIN!$E$35)&gt;0,IF(ISNUMBER(SEARCH(BRAIN!$E$35,AK159)),BRAIN!$E$35&amp;", ",""),"") &amp; IF(LEN(BRAIN!$E$36)&gt;0,IF(ISNUMBER(SEARCH(BRAIN!$E$36,AK159)),BRAIN!$E$36&amp;", ",""),"") &amp; IF(LEN(BRAIN!$E$37)&gt;0,IF(ISNUMBER(SEARCH(BRAIN!$E$37,AK159)),BRAIN!$E$37&amp;", ",""),"") &amp; IF(LEN(BRAIN!$E$38)&gt;0,IF(ISNUMBER(SEARCH(BRAIN!$E$38,AK159)),BRAIN!$E$38&amp;", ",""),"") &amp; IF(LEN(BRAIN!$E$39)&gt;0,IF(ISNUMBER(SEARCH(BRAIN!$E$39,AK159)),BRAIN!$E$39&amp;", ",""),"") &amp; IF(LEN(BRAIN!$E$40)&gt;0,IF(ISNUMBER(SEARCH(BRAIN!$E$40,AK159)),BRAIN!$E$40&amp;", ",""),"") &amp; IF(LEN(BRAIN!$E$41)&gt;0,IF(ISNUMBER(SEARCH(BRAIN!$E$41,AK159)),BRAIN!$E$41&amp;", ",""),"") &amp; IF(LEN(BRAIN!$E$42)&gt;0,IF(ISNUMBER(SEARCH(BRAIN!$E$42,AK159)),BRAIN!$E$42&amp;", ",""),"") &amp; IF(LEN(BRAIN!$E$43)&gt;0,IF(ISNUMBER(SEARCH(BRAIN!$E$43,AK159)),BRAIN!$E$43&amp;", ",""),"") &amp; IF(LEN(BRAIN!$E$44)&gt;0,IF(ISNUMBER(SEARCH(BRAIN!$E$44,AK159)),BRAIN!$E$44&amp;", ",""),"") &amp; IF(LEN(BRAIN!$E$45)&gt;0,IF(ISNUMBER(SEARCH(BRAIN!$E$45,AK159)),BRAIN!$E$45&amp;", ",""),"") &amp; IF(LEN(BRAIN!$E$46)&gt;0,IF(ISNUMBER(SEARCH(BRAIN!$E$46,AK159)),BRAIN!$E$46&amp;", ",""),"") &amp; IF(LEN(BRAIN!$E$47)&gt;0,IF(ISNUMBER(SEARCH(BRAIN!$E$47,AK159)),BRAIN!$E$47&amp;", ",""),"") &amp; IF(LEN(BRAIN!$E$48)&gt;0,IF(ISNUMBER(SEARCH(BRAIN!$E$48,AK159)),BRAIN!$E$48&amp;", ",""),"") &amp; IF(LEN(BRAIN!$E$49)&gt;0,IF(ISNUMBER(SEARCH(BRAIN!$E$49,AK159)),BRAIN!$E$49&amp;", ",""),"") &amp; IF(LEN(BRAIN!$E$50)&gt;0,IF(ISNUMBER(SEARCH(BRAIN!$E$50,AK159)),BRAIN!$E$50&amp;", ",""),"") &amp; IF(LEN(BRAIN!$E$51)&gt;0,IF(ISNUMBER(SEARCH(BRAIN!$E$51,AK159)),BRAIN!$E$51&amp;", ",""),"") &amp; IF(LEN(BRAIN!$E$52)&gt;0,IF(ISNUMBER(SEARCH(BRAIN!$E$52,AK159)),BRAIN!$E$52&amp;", ",""),"") &amp; IF(LEN(BRAIN!$E$53)&gt;0,IF(ISNUMBER(SEARCH(BRAIN!$E$53,AK159)),BRAIN!$E$53&amp;", ",""),"") &amp; IF(LEN(BRAIN!$E$54)&gt;0,IF(ISNUMBER(SEARCH(BRAIN!$E$54,AK159)),BRAIN!$E$54&amp;", ",""),"") &amp; IF(LEN(BRAIN!$E$55)&gt;0,IF(ISNUMBER(SEARCH(BRAIN!$E$55,AK159)),BRAIN!$E$55&amp;", ",""),"") &amp; IF(LEN(BRAIN!$E$56)&gt;0,IF(ISNUMBER(SEARCH(BRAIN!$E$56,AK159)),BRAIN!$E$56&amp;", ",""),"") &amp; IF(LEN(BRAIN!$E$57)&gt;0,IF(ISNUMBER(SEARCH(BRAIN!$E$57,AK159)),BRAIN!$E$57&amp;", ",""),"")),2)=", ",LEFT((IF(LEN(BRAIN!$E$26)&gt;0,IF(ISNUMBER(SEARCH(BRAIN!$E$26,AK159)),BRAIN!$E$26&amp;", ",""),"") &amp; IF(LEN(BRAIN!$E$27)&gt;0,IF(ISNUMBER(SEARCH(BRAIN!$E$27,AK159)),BRAIN!$E$27&amp;", ",""),"") &amp; IF(LEN(BRAIN!$E$28)&gt;0,IF(ISNUMBER(SEARCH(BRAIN!$E$28,AK159)),BRAIN!$E$28&amp;", ",""),"") &amp; IF(LEN(BRAIN!$E$29)&gt;0,IF(ISNUMBER(SEARCH(BRAIN!$E$29,AK159)),BRAIN!$E$29&amp;", ",""),"") &amp; IF(LEN(BRAIN!$E$30)&gt;0,IF(ISNUMBER(SEARCH(BRAIN!$E$30,AK159)),BRAIN!$E$30&amp;", ",""),"") &amp; IF(LEN(BRAIN!$E$31)&gt;0,IF(ISNUMBER(SEARCH(BRAIN!$E$31,AK159)),BRAIN!$E$31&amp;", ",""),"") &amp; IF(LEN(BRAIN!$E$32)&gt;0,IF(ISNUMBER(SEARCH(BRAIN!$E$32,AK159)),BRAIN!$E$32&amp;", ",""),"") &amp; IF(LEN(BRAIN!$E$33)&gt;0,IF(ISNUMBER(SEARCH(BRAIN!$E$33,AK159)),BRAIN!$E$33&amp;", ",""),"") &amp; IF(LEN(BRAIN!$E$34)&gt;0,IF(ISNUMBER(SEARCH(BRAIN!$E$34,AK159)),BRAIN!$E$34&amp;", ",""),"") &amp; IF(LEN(BRAIN!$E$35)&gt;0,IF(ISNUMBER(SEARCH(BRAIN!$E$35,AK159)),BRAIN!$E$35&amp;", ",""),"") &amp; IF(LEN(BRAIN!$E$36)&gt;0,IF(ISNUMBER(SEARCH(BRAIN!$E$36,AK159)),BRAIN!$E$36&amp;", ",""),"") &amp; IF(LEN(BRAIN!$E$37)&gt;0,IF(ISNUMBER(SEARCH(BRAIN!$E$37,AK159)),BRAIN!$E$37&amp;", ",""),"") &amp; IF(LEN(BRAIN!$E$38)&gt;0,IF(ISNUMBER(SEARCH(BRAIN!$E$38,AK159)),BRAIN!$E$38&amp;", ",""),"") &amp; IF(LEN(BRAIN!$E$39)&gt;0,IF(ISNUMBER(SEARCH(BRAIN!$E$39,AK159)),BRAIN!$E$39&amp;", ",""),"") &amp; IF(LEN(BRAIN!$E$40)&gt;0,IF(ISNUMBER(SEARCH(BRAIN!$E$40,AK159)),BRAIN!$E$40&amp;", ",""),"") &amp; IF(LEN(BRAIN!$E$41)&gt;0,IF(ISNUMBER(SEARCH(BRAIN!$E$41,AK159)),BRAIN!$E$41&amp;", ",""),"") &amp; IF(LEN(BRAIN!$E$42)&gt;0,IF(ISNUMBER(SEARCH(BRAIN!$E$42,AK159)),BRAIN!$E$42&amp;", ",""),"") &amp; IF(LEN(BRAIN!$E$43)&gt;0,IF(ISNUMBER(SEARCH(BRAIN!$E$43,AK159)),BRAIN!$E$43&amp;", ",""),"") &amp; IF(LEN(BRAIN!$E$44)&gt;0,IF(ISNUMBER(SEARCH(BRAIN!$E$44,AK159)),BRAIN!$E$44&amp;", ",""),"") &amp; IF(LEN(BRAIN!$E$45)&gt;0,IF(ISNUMBER(SEARCH(BRAIN!$E$45,AK159)),BRAIN!$E$45&amp;", ",""),"") &amp; IF(LEN(BRAIN!$E$46)&gt;0,IF(ISNUMBER(SEARCH(BRAIN!$E$46,AK159)),BRAIN!$E$46&amp;", ",""),"") &amp; IF(LEN(BRAIN!$E$47)&gt;0,IF(ISNUMBER(SEARCH(BRAIN!$E$47,AK159)),BRAIN!$E$47&amp;", ",""),"") &amp; IF(LEN(BRAIN!$E$48)&gt;0,IF(ISNUMBER(SEARCH(BRAIN!$E$48,AK159)),BRAIN!$E$48&amp;", ",""),"") &amp; IF(LEN(BRAIN!$E$49)&gt;0,IF(ISNUMBER(SEARCH(BRAIN!$E$49,AK159)),BRAIN!$E$49&amp;", ",""),"") &amp; IF(LEN(BRAIN!$E$50)&gt;0,IF(ISNUMBER(SEARCH(BRAIN!$E$50,AK159)),BRAIN!$E$50&amp;", ",""),"") &amp; IF(LEN(BRAIN!$E$51)&gt;0,IF(ISNUMBER(SEARCH(BRAIN!$E$51,AK159)),BRAIN!$E$51&amp;", ",""),"") &amp; IF(LEN(BRAIN!$E$52)&gt;0,IF(ISNUMBER(SEARCH(BRAIN!$E$52,AK159)),BRAIN!$E$52&amp;", ",""),"") &amp; IF(LEN(BRAIN!$E$53)&gt;0,IF(ISNUMBER(SEARCH(BRAIN!$E$53,AK159)),BRAIN!$E$53&amp;", ",""),"") &amp; IF(LEN(BRAIN!$E$54)&gt;0,IF(ISNUMBER(SEARCH(BRAIN!$E$54,AK159)),BRAIN!$E$54&amp;", ",""),"") &amp; IF(LEN(BRAIN!$E$55)&gt;0,IF(ISNUMBER(SEARCH(BRAIN!$E$55,AK159)),BRAIN!$E$55&amp;", ",""),"") &amp; IF(LEN(BRAIN!$E$56)&gt;0,IF(ISNUMBER(SEARCH(BRAIN!$E$56,AK159)),BRAIN!$E$56&amp;", ",""),"") &amp; IF(LEN(BRAIN!$E$57)&gt;0,IF(ISNUMBER(SEARCH(BRAIN!$E$57,AK159)),BRAIN!$E$57&amp;", ",""),"")),LEN((IF(LEN(BRAIN!$E$26)&gt;0,IF(ISNUMBER(SEARCH(BRAIN!$E$26,AK159)),BRAIN!$E$26&amp;", ",""),"") &amp; IF(LEN(BRAIN!$E$27)&gt;0,IF(ISNUMBER(SEARCH(BRAIN!$E$27,AK159)),BRAIN!$E$27&amp;", ",""),"") &amp; IF(LEN(BRAIN!$E$28)&gt;0,IF(ISNUMBER(SEARCH(BRAIN!$E$28,AK159)),BRAIN!$E$28&amp;", ",""),"") &amp; IF(LEN(BRAIN!$E$29)&gt;0,IF(ISNUMBER(SEARCH(BRAIN!$E$29,AK159)),BRAIN!$E$29&amp;", ",""),"") &amp; IF(LEN(BRAIN!$E$30)&gt;0,IF(ISNUMBER(SEARCH(BRAIN!$E$30,AK159)),BRAIN!$E$30&amp;", ",""),"") &amp; IF(LEN(BRAIN!$E$31)&gt;0,IF(ISNUMBER(SEARCH(BRAIN!$E$31,AK159)),BRAIN!$E$31&amp;", ",""),"") &amp; IF(LEN(BRAIN!$E$32)&gt;0,IF(ISNUMBER(SEARCH(BRAIN!$E$32,AK159)),BRAIN!$E$32&amp;", ",""),"") &amp; IF(LEN(BRAIN!$E$33)&gt;0,IF(ISNUMBER(SEARCH(BRAIN!$E$33,AK159)),BRAIN!$E$33&amp;", ",""),"") &amp; IF(LEN(BRAIN!$E$34)&gt;0,IF(ISNUMBER(SEARCH(BRAIN!$E$34,AK159)),BRAIN!$E$34&amp;", ",""),"") &amp; IF(LEN(BRAIN!$E$35)&gt;0,IF(ISNUMBER(SEARCH(BRAIN!$E$35,AK159)),BRAIN!$E$35&amp;", ",""),"") &amp; IF(LEN(BRAIN!$E$36)&gt;0,IF(ISNUMBER(SEARCH(BRAIN!$E$36,AK159)),BRAIN!$E$36&amp;", ",""),"") &amp; IF(LEN(BRAIN!$E$37)&gt;0,IF(ISNUMBER(SEARCH(BRAIN!$E$37,AK159)),BRAIN!$E$37&amp;", ",""),"") &amp; IF(LEN(BRAIN!$E$38)&gt;0,IF(ISNUMBER(SEARCH(BRAIN!$E$38,AK159)),BRAIN!$E$38&amp;", ",""),"") &amp; IF(LEN(BRAIN!$E$39)&gt;0,IF(ISNUMBER(SEARCH(BRAIN!$E$39,AK159)),BRAIN!$E$39&amp;", ",""),"") &amp; IF(LEN(BRAIN!$E$40)&gt;0,IF(ISNUMBER(SEARCH(BRAIN!$E$40,AK159)),BRAIN!$E$40&amp;", ",""),"") &amp; IF(LEN(BRAIN!$E$41)&gt;0,IF(ISNUMBER(SEARCH(BRAIN!$E$41,AK159)),BRAIN!$E$41&amp;", ",""),"") &amp; IF(LEN(BRAIN!$E$42)&gt;0,IF(ISNUMBER(SEARCH(BRAIN!$E$42,AK159)),BRAIN!$E$42&amp;", ",""),"") &amp; IF(LEN(BRAIN!$E$43)&gt;0,IF(ISNUMBER(SEARCH(BRAIN!$E$43,AK159)),BRAIN!$E$43&amp;", ",""),"") &amp; IF(LEN(BRAIN!$E$44)&gt;0,IF(ISNUMBER(SEARCH(BRAIN!$E$44,AK159)),BRAIN!$E$44&amp;", ",""),"") &amp; IF(LEN(BRAIN!$E$45)&gt;0,IF(ISNUMBER(SEARCH(BRAIN!$E$45,AK159)),BRAIN!$E$45&amp;", ",""),"") &amp; IF(LEN(BRAIN!$E$46)&gt;0,IF(ISNUMBER(SEARCH(BRAIN!$E$46,AK159)),BRAIN!$E$46&amp;", ",""),"") &amp; IF(LEN(BRAIN!$E$47)&gt;0,IF(ISNUMBER(SEARCH(BRAIN!$E$47,AK159)),BRAIN!$E$47&amp;", ",""),"") &amp; IF(LEN(BRAIN!$E$48)&gt;0,IF(ISNUMBER(SEARCH(BRAIN!$E$48,AK159)),BRAIN!$E$48&amp;", ",""),"") &amp; IF(LEN(BRAIN!$E$49)&gt;0,IF(ISNUMBER(SEARCH(BRAIN!$E$49,AK159)),BRAIN!$E$49&amp;", ",""),"") &amp; IF(LEN(BRAIN!$E$50)&gt;0,IF(ISNUMBER(SEARCH(BRAIN!$E$50,AK159)),BRAIN!$E$50&amp;", ",""),"") &amp; IF(LEN(BRAIN!$E$51)&gt;0,IF(ISNUMBER(SEARCH(BRAIN!$E$51,AK159)),BRAIN!$E$51&amp;", ",""),"") &amp; IF(LEN(BRAIN!$E$52)&gt;0,IF(ISNUMBER(SEARCH(BRAIN!$E$52,AK159)),BRAIN!$E$52&amp;", ",""),"") &amp; IF(LEN(BRAIN!$E$53)&gt;0,IF(ISNUMBER(SEARCH(BRAIN!$E$53,AK159)),BRAIN!$E$53&amp;", ",""),"") &amp; IF(LEN(BRAIN!$E$54)&gt;0,IF(ISNUMBER(SEARCH(BRAIN!$E$54,AK159)),BRAIN!$E$54&amp;", ",""),"") &amp; IF(LEN(BRAIN!$E$55)&gt;0,IF(ISNUMBER(SEARCH(BRAIN!$E$55,AK159)),BRAIN!$E$55&amp;", ",""),"") &amp; IF(LEN(BRAIN!$E$56)&gt;0,IF(ISNUMBER(SEARCH(BRAIN!$E$56,AK159)),BRAIN!$E$56&amp;", ",""),"") &amp; IF(LEN(BRAIN!$E$57)&gt;0,IF(ISNUMBER(SEARCH(BRAIN!$E$57,AK159)),BRAIN!$E$57&amp;", ",""),"")))-2),(IF(LEN(BRAIN!$E$26)&gt;0,IF(ISNUMBER(SEARCH(BRAIN!$E$26,AK159)),BRAIN!$E$26&amp;", ",""),"") &amp; IF(LEN(BRAIN!$E$27)&gt;0,IF(ISNUMBER(SEARCH(BRAIN!$E$27,AK159)),BRAIN!$E$27&amp;", ",""),"") &amp; IF(LEN(BRAIN!$E$28)&gt;0,IF(ISNUMBER(SEARCH(BRAIN!$E$28,AK159)),BRAIN!$E$28&amp;", ",""),"") &amp; IF(LEN(BRAIN!$E$29)&gt;0,IF(ISNUMBER(SEARCH(BRAIN!$E$29,AK159)),BRAIN!$E$29&amp;", ",""),"") &amp; IF(LEN(BRAIN!$E$30)&gt;0,IF(ISNUMBER(SEARCH(BRAIN!$E$30,AK159)),BRAIN!$E$30&amp;", ",""),"") &amp; IF(LEN(BRAIN!$E$31)&gt;0,IF(ISNUMBER(SEARCH(BRAIN!$E$31,AK159)),BRAIN!$E$31&amp;", ",""),"") &amp; IF(LEN(BRAIN!$E$32)&gt;0,IF(ISNUMBER(SEARCH(BRAIN!$E$32,AK159)),BRAIN!$E$32&amp;", ",""),"") &amp; IF(LEN(BRAIN!$E$33)&gt;0,IF(ISNUMBER(SEARCH(BRAIN!$E$33,AK159)),BRAIN!$E$33&amp;", ",""),"") &amp; IF(LEN(BRAIN!$E$34)&gt;0,IF(ISNUMBER(SEARCH(BRAIN!$E$34,AK159)),BRAIN!$E$34&amp;", ",""),"") &amp; IF(LEN(BRAIN!$E$35)&gt;0,IF(ISNUMBER(SEARCH(BRAIN!$E$35,AK159)),BRAIN!$E$35&amp;", ",""),"") &amp; IF(LEN(BRAIN!$E$36)&gt;0,IF(ISNUMBER(SEARCH(BRAIN!$E$36,AK159)),BRAIN!$E$36&amp;", ",""),"") &amp; IF(LEN(BRAIN!$E$37)&gt;0,IF(ISNUMBER(SEARCH(BRAIN!$E$37,AK159)),BRAIN!$E$37&amp;", ",""),"") &amp; IF(LEN(BRAIN!$E$38)&gt;0,IF(ISNUMBER(SEARCH(BRAIN!$E$38,AK159)),BRAIN!$E$38&amp;", ",""),"") &amp; IF(LEN(BRAIN!$E$39)&gt;0,IF(ISNUMBER(SEARCH(BRAIN!$E$39,AK159)),BRAIN!$E$39&amp;", ",""),"") &amp; IF(LEN(BRAIN!$E$40)&gt;0,IF(ISNUMBER(SEARCH(BRAIN!$E$40,AK159)),BRAIN!$E$40&amp;", ",""),"") &amp; IF(LEN(BRAIN!$E$41)&gt;0,IF(ISNUMBER(SEARCH(BRAIN!$E$41,AK159)),BRAIN!$E$41&amp;", ",""),"") &amp; IF(LEN(BRAIN!$E$42)&gt;0,IF(ISNUMBER(SEARCH(BRAIN!$E$42,AK159)),BRAIN!$E$42&amp;", ",""),"") &amp; IF(LEN(BRAIN!$E$43)&gt;0,IF(ISNUMBER(SEARCH(BRAIN!$E$43,AK159)),BRAIN!$E$43&amp;", ",""),"") &amp; IF(LEN(BRAIN!$E$44)&gt;0,IF(ISNUMBER(SEARCH(BRAIN!$E$44,AK159)),BRAIN!$E$44&amp;", ",""),"") &amp; IF(LEN(BRAIN!$E$45)&gt;0,IF(ISNUMBER(SEARCH(BRAIN!$E$45,AK159)),BRAIN!$E$45&amp;", ",""),"") &amp; IF(LEN(BRAIN!$E$46)&gt;0,IF(ISNUMBER(SEARCH(BRAIN!$E$46,AK159)),BRAIN!$E$46&amp;", ",""),"") &amp; IF(LEN(BRAIN!$E$47)&gt;0,IF(ISNUMBER(SEARCH(BRAIN!$E$47,AK159)),BRAIN!$E$47&amp;", ",""),"") &amp; IF(LEN(BRAIN!$E$48)&gt;0,IF(ISNUMBER(SEARCH(BRAIN!$E$48,AK159)),BRAIN!$E$48&amp;", ",""),"") &amp; IF(LEN(BRAIN!$E$49)&gt;0,IF(ISNUMBER(SEARCH(BRAIN!$E$49,AK159)),BRAIN!$E$49&amp;", ",""),"") &amp; IF(LEN(BRAIN!$E$50)&gt;0,IF(ISNUMBER(SEARCH(BRAIN!$E$50,AK159)),BRAIN!$E$50&amp;", ",""),"") &amp; IF(LEN(BRAIN!$E$51)&gt;0,IF(ISNUMBER(SEARCH(BRAIN!$E$51,AK159)),BRAIN!$E$51&amp;", ",""),"") &amp; IF(LEN(BRAIN!$E$52)&gt;0,IF(ISNUMBER(SEARCH(BRAIN!$E$52,AK159)),BRAIN!$E$52&amp;", ",""),"") &amp; IF(LEN(BRAIN!$E$53)&gt;0,IF(ISNUMBER(SEARCH(BRAIN!$E$53,AK159)),BRAIN!$E$53&amp;", ",""),"") &amp; IF(LEN(BRAIN!$E$54)&gt;0,IF(ISNUMBER(SEARCH(BRAIN!$E$54,AK159)),BRAIN!$E$54&amp;", ",""),"") &amp; IF(LEN(BRAIN!$E$55)&gt;0,IF(ISNUMBER(SEARCH(BRAIN!$E$55,AK159)),BRAIN!$E$55&amp;", ",""),"") &amp; IF(LEN(BRAIN!$E$56)&gt;0,IF(ISNUMBER(SEARCH(BRAIN!$E$56,AK159)),BRAIN!$E$56&amp;", ",""),"") &amp; IF(LEN(BRAIN!$E$57)&gt;0,IF(ISNUMBER(SEARCH(BRAIN!$E$57,AK159)),BRAIN!$E$57&amp;", ",""),""))),"")</f>
        <v/>
      </c>
      <c r="AP159" s="0" t="str">
        <f aca="false">IFERROR(IF(RIGHT((IF(LEN(BRAIN!$F$26)&gt;0,IF(ISNUMBER(SEARCH(BRAIN!$F$26,AK159)),BRAIN!$F$26&amp;", ",""),"") &amp; IF(LEN(BRAIN!$F$27)&gt;0,IF(ISNUMBER(SEARCH(BRAIN!$F$27,AK159)),BRAIN!$F$27&amp;", ",""),"") &amp; IF(LEN(BRAIN!$F$28)&gt;0,IF(ISNUMBER(SEARCH(BRAIN!$F$28,AK159)),BRAIN!$F$28&amp;", ",""),"") &amp; IF(LEN(BRAIN!$F$29)&gt;0,IF(ISNUMBER(SEARCH(BRAIN!$F$29,AK159)),BRAIN!$F$29&amp;", ",""),"") &amp; IF(LEN(BRAIN!$F$30)&gt;0,IF(ISNUMBER(SEARCH(BRAIN!$F$30,AK159)),BRAIN!$F$30&amp;", ",""),"") &amp; IF(LEN(BRAIN!$F$31)&gt;0,IF(ISNUMBER(SEARCH(BRAIN!$F$31,AK159)),BRAIN!$F$31&amp;", ",""),"") &amp; IF(LEN(BRAIN!$F$32)&gt;0,IF(ISNUMBER(SEARCH(BRAIN!$F$32,AK159)),BRAIN!$F$32&amp;", ",""),"") &amp; IF(LEN(BRAIN!$F$33)&gt;0,IF(ISNUMBER(SEARCH(BRAIN!$F$33,AK159)),BRAIN!$F$33&amp;", ",""),"") &amp; IF(LEN(BRAIN!$F$34)&gt;0,IF(ISNUMBER(SEARCH(BRAIN!$F$34,AK159)),BRAIN!$F$34&amp;", ",""),"") &amp; IF(LEN(BRAIN!$F$35)&gt;0,IF(ISNUMBER(SEARCH(BRAIN!$F$35,AK159)),BRAIN!$F$35&amp;", ",""),"") &amp; IF(LEN(BRAIN!$F$36)&gt;0,IF(ISNUMBER(SEARCH(BRAIN!$F$36,AK159)),BRAIN!$F$36&amp;", ",""),"") &amp; IF(LEN(BRAIN!$F$37)&gt;0,IF(ISNUMBER(SEARCH(BRAIN!$F$37,AK159)),BRAIN!$F$37&amp;", ",""),"") &amp; IF(LEN(BRAIN!$F$38)&gt;0,IF(ISNUMBER(SEARCH(BRAIN!$F$38,AK159)),BRAIN!$F$38&amp;", ",""),"") &amp; IF(LEN(BRAIN!$F$39)&gt;0,IF(ISNUMBER(SEARCH(BRAIN!$F$39,AK159)),BRAIN!$F$39&amp;", ",""),"") &amp; IF(LEN(BRAIN!$F$40)&gt;0,IF(ISNUMBER(SEARCH(BRAIN!$F$40,AK159)),BRAIN!$F$40&amp;", ",""),"") &amp; IF(LEN(BRAIN!$F$41)&gt;0,IF(ISNUMBER(SEARCH(BRAIN!$F$41,AK159)),BRAIN!$F$41&amp;", ",""),"") &amp; IF(LEN(BRAIN!$F$42)&gt;0,IF(ISNUMBER(SEARCH(BRAIN!$F$42,AK159)),BRAIN!$F$42&amp;", ",""),"") &amp; IF(LEN(BRAIN!$F$43)&gt;0,IF(ISNUMBER(SEARCH(BRAIN!$F$43,AK159)),BRAIN!$F$43&amp;", ",""),"") &amp; IF(LEN(BRAIN!$F$44)&gt;0,IF(ISNUMBER(SEARCH(BRAIN!$F$44,AK159)),BRAIN!$F$44&amp;", ",""),"") &amp; IF(LEN(BRAIN!$F$45)&gt;0,IF(ISNUMBER(SEARCH(BRAIN!$F$45,AK159)),BRAIN!$F$45&amp;", ",""),"") &amp; IF(LEN(BRAIN!$F$46)&gt;0,IF(ISNUMBER(SEARCH(BRAIN!$F$46,AK159)),BRAIN!$F$46&amp;", ",""),"") &amp; IF(LEN(BRAIN!$F$47)&gt;0,IF(ISNUMBER(SEARCH(BRAIN!$F$47,AK159)),BRAIN!$F$47&amp;", ",""),"") &amp; IF(LEN(BRAIN!$F$48)&gt;0,IF(ISNUMBER(SEARCH(BRAIN!$F$48,AK159)),BRAIN!$F$48&amp;", ",""),"") &amp; IF(LEN(BRAIN!$F$49)&gt;0,IF(ISNUMBER(SEARCH(BRAIN!$F$49,AK159)),BRAIN!$F$49&amp;", ",""),"") &amp; IF(LEN(BRAIN!$F$50)&gt;0,IF(ISNUMBER(SEARCH(BRAIN!$F$50,AK159)),BRAIN!$F$50&amp;", ",""),"") &amp; IF(LEN(BRAIN!$F$51)&gt;0,IF(ISNUMBER(SEARCH(BRAIN!$F$51,AK159)),BRAIN!$F$51&amp;", ",""),"") &amp; IF(LEN(BRAIN!$F$52)&gt;0,IF(ISNUMBER(SEARCH(BRAIN!$F$52,AK159)),BRAIN!$F$52&amp;", ",""),"") &amp; IF(LEN(BRAIN!$F$53)&gt;0,IF(ISNUMBER(SEARCH(BRAIN!$F$53,AK159)),BRAIN!$F$53&amp;", ",""),"") &amp; IF(LEN(BRAIN!$F$54)&gt;0,IF(ISNUMBER(SEARCH(BRAIN!$F$54,AK159)),BRAIN!$F$54&amp;", ",""),"") &amp; IF(LEN(BRAIN!$F$55)&gt;0,IF(ISNUMBER(SEARCH(BRAIN!$F$55,AK159)),BRAIN!$F$55&amp;", ",""),"") &amp; IF(LEN(BRAIN!$F$56)&gt;0,IF(ISNUMBER(SEARCH(BRAIN!$F$56,AK159)),BRAIN!$F$56&amp;", ",""),"") &amp; IF(LEN(BRAIN!$F$57)&gt;0,IF(ISNUMBER(SEARCH(BRAIN!$F$57,AK159)),BRAIN!$F$57&amp;", ",""),"")),2)=", ",LEFT((IF(LEN(BRAIN!$F$26)&gt;0,IF(ISNUMBER(SEARCH(BRAIN!$F$26,AK159)),BRAIN!$F$26&amp;", ",""),"") &amp; IF(LEN(BRAIN!$F$27)&gt;0,IF(ISNUMBER(SEARCH(BRAIN!$F$27,AK159)),BRAIN!$F$27&amp;", ",""),"") &amp; IF(LEN(BRAIN!$F$28)&gt;0,IF(ISNUMBER(SEARCH(BRAIN!$F$28,AK159)),BRAIN!$F$28&amp;", ",""),"") &amp; IF(LEN(BRAIN!$F$29)&gt;0,IF(ISNUMBER(SEARCH(BRAIN!$F$29,AK159)),BRAIN!$F$29&amp;", ",""),"") &amp; IF(LEN(BRAIN!$F$30)&gt;0,IF(ISNUMBER(SEARCH(BRAIN!$F$30,AK159)),BRAIN!$F$30&amp;", ",""),"") &amp; IF(LEN(BRAIN!$F$31)&gt;0,IF(ISNUMBER(SEARCH(BRAIN!$F$31,AK159)),BRAIN!$F$31&amp;", ",""),"") &amp; IF(LEN(BRAIN!$F$32)&gt;0,IF(ISNUMBER(SEARCH(BRAIN!$F$32,AK159)),BRAIN!$F$32&amp;", ",""),"") &amp; IF(LEN(BRAIN!$F$33)&gt;0,IF(ISNUMBER(SEARCH(BRAIN!$F$33,AK159)),BRAIN!$F$33&amp;", ",""),"") &amp; IF(LEN(BRAIN!$F$34)&gt;0,IF(ISNUMBER(SEARCH(BRAIN!$F$34,AK159)),BRAIN!$F$34&amp;", ",""),"") &amp; IF(LEN(BRAIN!$F$35)&gt;0,IF(ISNUMBER(SEARCH(BRAIN!$F$35,AK159)),BRAIN!$F$35&amp;", ",""),"") &amp; IF(LEN(BRAIN!$F$36)&gt;0,IF(ISNUMBER(SEARCH(BRAIN!$F$36,AK159)),BRAIN!$F$36&amp;", ",""),"") &amp; IF(LEN(BRAIN!$F$37)&gt;0,IF(ISNUMBER(SEARCH(BRAIN!$F$37,AK159)),BRAIN!$F$37&amp;", ",""),"") &amp; IF(LEN(BRAIN!$F$38)&gt;0,IF(ISNUMBER(SEARCH(BRAIN!$F$38,AK159)),BRAIN!$F$38&amp;", ",""),"") &amp; IF(LEN(BRAIN!$F$39)&gt;0,IF(ISNUMBER(SEARCH(BRAIN!$F$39,AK159)),BRAIN!$F$39&amp;", ",""),"") &amp; IF(LEN(BRAIN!$F$40)&gt;0,IF(ISNUMBER(SEARCH(BRAIN!$F$40,AK159)),BRAIN!$F$40&amp;", ",""),"") &amp; IF(LEN(BRAIN!$F$41)&gt;0,IF(ISNUMBER(SEARCH(BRAIN!$F$41,AK159)),BRAIN!$F$41&amp;", ",""),"") &amp; IF(LEN(BRAIN!$F$42)&gt;0,IF(ISNUMBER(SEARCH(BRAIN!$F$42,AK159)),BRAIN!$F$42&amp;", ",""),"") &amp; IF(LEN(BRAIN!$F$43)&gt;0,IF(ISNUMBER(SEARCH(BRAIN!$F$43,AK159)),BRAIN!$F$43&amp;", ",""),"") &amp; IF(LEN(BRAIN!$F$44)&gt;0,IF(ISNUMBER(SEARCH(BRAIN!$F$44,AK159)),BRAIN!$F$44&amp;", ",""),"") &amp; IF(LEN(BRAIN!$F$45)&gt;0,IF(ISNUMBER(SEARCH(BRAIN!$F$45,AK159)),BRAIN!$F$45&amp;", ",""),"") &amp; IF(LEN(BRAIN!$F$46)&gt;0,IF(ISNUMBER(SEARCH(BRAIN!$F$46,AK159)),BRAIN!$F$46&amp;", ",""),"") &amp; IF(LEN(BRAIN!$F$47)&gt;0,IF(ISNUMBER(SEARCH(BRAIN!$F$47,AK159)),BRAIN!$F$47&amp;", ",""),"") &amp; IF(LEN(BRAIN!$F$48)&gt;0,IF(ISNUMBER(SEARCH(BRAIN!$F$48,AK159)),BRAIN!$F$48&amp;", ",""),"") &amp; IF(LEN(BRAIN!$F$49)&gt;0,IF(ISNUMBER(SEARCH(BRAIN!$F$49,AK159)),BRAIN!$F$49&amp;", ",""),"") &amp; IF(LEN(BRAIN!$F$50)&gt;0,IF(ISNUMBER(SEARCH(BRAIN!$F$50,AK159)),BRAIN!$F$50&amp;", ",""),"") &amp; IF(LEN(BRAIN!$F$51)&gt;0,IF(ISNUMBER(SEARCH(BRAIN!$F$51,AK159)),BRAIN!$F$51&amp;", ",""),"") &amp; IF(LEN(BRAIN!$F$52)&gt;0,IF(ISNUMBER(SEARCH(BRAIN!$F$52,AK159)),BRAIN!$F$52&amp;", ",""),"") &amp; IF(LEN(BRAIN!$F$53)&gt;0,IF(ISNUMBER(SEARCH(BRAIN!$F$53,AK159)),BRAIN!$F$53&amp;", ",""),"") &amp; IF(LEN(BRAIN!$F$54)&gt;0,IF(ISNUMBER(SEARCH(BRAIN!$F$54,AK159)),BRAIN!$F$54&amp;", ",""),"") &amp; IF(LEN(BRAIN!$F$55)&gt;0,IF(ISNUMBER(SEARCH(BRAIN!$F$55,AK159)),BRAIN!$F$55&amp;", ",""),"") &amp; IF(LEN(BRAIN!$F$56)&gt;0,IF(ISNUMBER(SEARCH(BRAIN!$F$56,AK159)),BRAIN!$F$56&amp;", ",""),"") &amp; IF(LEN(BRAIN!$F$57)&gt;0,IF(ISNUMBER(SEARCH(BRAIN!$F$57,AK159)),BRAIN!$F$57&amp;", ",""),"")),LEN((IF(LEN(BRAIN!$F$26)&gt;0,IF(ISNUMBER(SEARCH(BRAIN!$F$26,AK159)),BRAIN!$F$26&amp;", ",""),"") &amp; IF(LEN(BRAIN!$F$27)&gt;0,IF(ISNUMBER(SEARCH(BRAIN!$F$27,AK159)),BRAIN!$F$27&amp;", ",""),"") &amp; IF(LEN(BRAIN!$F$28)&gt;0,IF(ISNUMBER(SEARCH(BRAIN!$F$28,AK159)),BRAIN!$F$28&amp;", ",""),"") &amp; IF(LEN(BRAIN!$F$29)&gt;0,IF(ISNUMBER(SEARCH(BRAIN!$F$29,AK159)),BRAIN!$F$29&amp;", ",""),"") &amp; IF(LEN(BRAIN!$F$30)&gt;0,IF(ISNUMBER(SEARCH(BRAIN!$F$30,AK159)),BRAIN!$F$30&amp;", ",""),"") &amp; IF(LEN(BRAIN!$F$31)&gt;0,IF(ISNUMBER(SEARCH(BRAIN!$F$31,AK159)),BRAIN!$F$31&amp;", ",""),"") &amp; IF(LEN(BRAIN!$F$32)&gt;0,IF(ISNUMBER(SEARCH(BRAIN!$F$32,AK159)),BRAIN!$F$32&amp;", ",""),"") &amp; IF(LEN(BRAIN!$F$33)&gt;0,IF(ISNUMBER(SEARCH(BRAIN!$F$33,AK159)),BRAIN!$F$33&amp;", ",""),"") &amp; IF(LEN(BRAIN!$F$34)&gt;0,IF(ISNUMBER(SEARCH(BRAIN!$F$34,AK159)),BRAIN!$F$34&amp;", ",""),"") &amp; IF(LEN(BRAIN!$F$35)&gt;0,IF(ISNUMBER(SEARCH(BRAIN!$F$35,AK159)),BRAIN!$F$35&amp;", ",""),"") &amp; IF(LEN(BRAIN!$F$36)&gt;0,IF(ISNUMBER(SEARCH(BRAIN!$F$36,AK159)),BRAIN!$F$36&amp;", ",""),"") &amp; IF(LEN(BRAIN!$F$37)&gt;0,IF(ISNUMBER(SEARCH(BRAIN!$F$37,AK159)),BRAIN!$F$37&amp;", ",""),"") &amp; IF(LEN(BRAIN!$F$38)&gt;0,IF(ISNUMBER(SEARCH(BRAIN!$F$38,AK159)),BRAIN!$F$38&amp;", ",""),"") &amp; IF(LEN(BRAIN!$F$39)&gt;0,IF(ISNUMBER(SEARCH(BRAIN!$F$39,AK159)),BRAIN!$F$39&amp;", ",""),"") &amp; IF(LEN(BRAIN!$F$40)&gt;0,IF(ISNUMBER(SEARCH(BRAIN!$F$40,AK159)),BRAIN!$F$40&amp;", ",""),"") &amp; IF(LEN(BRAIN!$F$41)&gt;0,IF(ISNUMBER(SEARCH(BRAIN!$F$41,AK159)),BRAIN!$F$41&amp;", ",""),"") &amp; IF(LEN(BRAIN!$F$42)&gt;0,IF(ISNUMBER(SEARCH(BRAIN!$F$42,AK159)),BRAIN!$F$42&amp;", ",""),"") &amp; IF(LEN(BRAIN!$F$43)&gt;0,IF(ISNUMBER(SEARCH(BRAIN!$F$43,AK159)),BRAIN!$F$43&amp;", ",""),"") &amp; IF(LEN(BRAIN!$F$44)&gt;0,IF(ISNUMBER(SEARCH(BRAIN!$F$44,AK159)),BRAIN!$F$44&amp;", ",""),"") &amp; IF(LEN(BRAIN!$F$45)&gt;0,IF(ISNUMBER(SEARCH(BRAIN!$F$45,AK159)),BRAIN!$F$45&amp;", ",""),"") &amp; IF(LEN(BRAIN!$F$46)&gt;0,IF(ISNUMBER(SEARCH(BRAIN!$F$46,AK159)),BRAIN!$F$46&amp;", ",""),"") &amp; IF(LEN(BRAIN!$F$47)&gt;0,IF(ISNUMBER(SEARCH(BRAIN!$F$47,AK159)),BRAIN!$F$47&amp;", ",""),"") &amp; IF(LEN(BRAIN!$F$48)&gt;0,IF(ISNUMBER(SEARCH(BRAIN!$F$48,AK159)),BRAIN!$F$48&amp;", ",""),"") &amp; IF(LEN(BRAIN!$F$49)&gt;0,IF(ISNUMBER(SEARCH(BRAIN!$F$49,AK159)),BRAIN!$F$49&amp;", ",""),"") &amp; IF(LEN(BRAIN!$F$50)&gt;0,IF(ISNUMBER(SEARCH(BRAIN!$F$50,AK159)),BRAIN!$F$50&amp;", ",""),"") &amp; IF(LEN(BRAIN!$F$51)&gt;0,IF(ISNUMBER(SEARCH(BRAIN!$F$51,AK159)),BRAIN!$F$51&amp;", ",""),"") &amp; IF(LEN(BRAIN!$F$52)&gt;0,IF(ISNUMBER(SEARCH(BRAIN!$F$52,AK159)),BRAIN!$F$52&amp;", ",""),"") &amp; IF(LEN(BRAIN!$F$53)&gt;0,IF(ISNUMBER(SEARCH(BRAIN!$F$53,AK159)),BRAIN!$F$53&amp;", ",""),"") &amp; IF(LEN(BRAIN!$F$54)&gt;0,IF(ISNUMBER(SEARCH(BRAIN!$F$54,AK159)),BRAIN!$F$54&amp;", ",""),"") &amp; IF(LEN(BRAIN!$F$55)&gt;0,IF(ISNUMBER(SEARCH(BRAIN!$F$55,AK159)),BRAIN!$F$55&amp;", ",""),"") &amp; IF(LEN(BRAIN!$F$56)&gt;0,IF(ISNUMBER(SEARCH(BRAIN!$F$56,AK159)),BRAIN!$F$56&amp;", ",""),"") &amp; IF(LEN(BRAIN!$F$57)&gt;0,IF(ISNUMBER(SEARCH(BRAIN!$F$57,AK159)),BRAIN!$F$57&amp;", ",""),"")))-2),(IF(LEN(BRAIN!$F$26)&gt;0,IF(ISNUMBER(SEARCH(BRAIN!$F$26,AK159)),BRAIN!$F$26&amp;", ",""),"") &amp; IF(LEN(BRAIN!$F$27)&gt;0,IF(ISNUMBER(SEARCH(BRAIN!$F$27,AK159)),BRAIN!$F$27&amp;", ",""),"") &amp; IF(LEN(BRAIN!$F$28)&gt;0,IF(ISNUMBER(SEARCH(BRAIN!$F$28,AK159)),BRAIN!$F$28&amp;", ",""),"") &amp; IF(LEN(BRAIN!$F$29)&gt;0,IF(ISNUMBER(SEARCH(BRAIN!$F$29,AK159)),BRAIN!$F$29&amp;", ",""),"") &amp; IF(LEN(BRAIN!$F$30)&gt;0,IF(ISNUMBER(SEARCH(BRAIN!$F$30,AK159)),BRAIN!$F$30&amp;", ",""),"") &amp; IF(LEN(BRAIN!$F$31)&gt;0,IF(ISNUMBER(SEARCH(BRAIN!$F$31,AK159)),BRAIN!$F$31&amp;", ",""),"") &amp; IF(LEN(BRAIN!$F$32)&gt;0,IF(ISNUMBER(SEARCH(BRAIN!$F$32,AK159)),BRAIN!$F$32&amp;", ",""),"") &amp; IF(LEN(BRAIN!$F$33)&gt;0,IF(ISNUMBER(SEARCH(BRAIN!$F$33,AK159)),BRAIN!$F$33&amp;", ",""),"") &amp; IF(LEN(BRAIN!$F$34)&gt;0,IF(ISNUMBER(SEARCH(BRAIN!$F$34,AK159)),BRAIN!$F$34&amp;", ",""),"") &amp; IF(LEN(BRAIN!$F$35)&gt;0,IF(ISNUMBER(SEARCH(BRAIN!$F$35,AK159)),BRAIN!$F$35&amp;", ",""),"") &amp; IF(LEN(BRAIN!$F$36)&gt;0,IF(ISNUMBER(SEARCH(BRAIN!$F$36,AK159)),BRAIN!$F$36&amp;", ",""),"") &amp; IF(LEN(BRAIN!$F$37)&gt;0,IF(ISNUMBER(SEARCH(BRAIN!$F$37,AK159)),BRAIN!$F$37&amp;", ",""),"") &amp; IF(LEN(BRAIN!$F$38)&gt;0,IF(ISNUMBER(SEARCH(BRAIN!$F$38,AK159)),BRAIN!$F$38&amp;", ",""),"") &amp; IF(LEN(BRAIN!$F$39)&gt;0,IF(ISNUMBER(SEARCH(BRAIN!$F$39,AK159)),BRAIN!$F$39&amp;", ",""),"") &amp; IF(LEN(BRAIN!$F$40)&gt;0,IF(ISNUMBER(SEARCH(BRAIN!$F$40,AK159)),BRAIN!$F$40&amp;", ",""),"") &amp; IF(LEN(BRAIN!$F$41)&gt;0,IF(ISNUMBER(SEARCH(BRAIN!$F$41,AK159)),BRAIN!$F$41&amp;", ",""),"") &amp; IF(LEN(BRAIN!$F$42)&gt;0,IF(ISNUMBER(SEARCH(BRAIN!$F$42,AK159)),BRAIN!$F$42&amp;", ",""),"") &amp; IF(LEN(BRAIN!$F$43)&gt;0,IF(ISNUMBER(SEARCH(BRAIN!$F$43,AK159)),BRAIN!$F$43&amp;", ",""),"") &amp; IF(LEN(BRAIN!$F$44)&gt;0,IF(ISNUMBER(SEARCH(BRAIN!$F$44,AK159)),BRAIN!$F$44&amp;", ",""),"") &amp; IF(LEN(BRAIN!$F$45)&gt;0,IF(ISNUMBER(SEARCH(BRAIN!$F$45,AK159)),BRAIN!$F$45&amp;", ",""),"") &amp; IF(LEN(BRAIN!$F$46)&gt;0,IF(ISNUMBER(SEARCH(BRAIN!$F$46,AK159)),BRAIN!$F$46&amp;", ",""),"") &amp; IF(LEN(BRAIN!$F$47)&gt;0,IF(ISNUMBER(SEARCH(BRAIN!$F$47,AK159)),BRAIN!$F$47&amp;", ",""),"") &amp; IF(LEN(BRAIN!$F$48)&gt;0,IF(ISNUMBER(SEARCH(BRAIN!$F$48,AK159)),BRAIN!$F$48&amp;", ",""),"") &amp; IF(LEN(BRAIN!$F$49)&gt;0,IF(ISNUMBER(SEARCH(BRAIN!$F$49,AK159)),BRAIN!$F$49&amp;", ",""),"") &amp; IF(LEN(BRAIN!$F$50)&gt;0,IF(ISNUMBER(SEARCH(BRAIN!$F$50,AK159)),BRAIN!$F$50&amp;", ",""),"") &amp; IF(LEN(BRAIN!$F$51)&gt;0,IF(ISNUMBER(SEARCH(BRAIN!$F$51,AK159)),BRAIN!$F$51&amp;", ",""),"") &amp; IF(LEN(BRAIN!$F$52)&gt;0,IF(ISNUMBER(SEARCH(BRAIN!$F$52,AK159)),BRAIN!$F$52&amp;", ",""),"") &amp; IF(LEN(BRAIN!$F$53)&gt;0,IF(ISNUMBER(SEARCH(BRAIN!$F$53,AK159)),BRAIN!$F$53&amp;", ",""),"") &amp; IF(LEN(BRAIN!$F$54)&gt;0,IF(ISNUMBER(SEARCH(BRAIN!$F$54,AK159)),BRAIN!$F$54&amp;", ",""),"") &amp; IF(LEN(BRAIN!$F$55)&gt;0,IF(ISNUMBER(SEARCH(BRAIN!$F$55,AK159)),BRAIN!$F$55&amp;", ",""),"") &amp; IF(LEN(BRAIN!$F$56)&gt;0,IF(ISNUMBER(SEARCH(BRAIN!$F$56,AK159)),BRAIN!$F$56&amp;", ",""),"") &amp; IF(LEN(BRAIN!$F$57)&gt;0,IF(ISNUMBER(SEARCH(BRAIN!$F$57,AK159)),BRAIN!$F$57&amp;", ",""),""))),"")</f>
        <v/>
      </c>
      <c r="AQ159" s="0" t="str">
        <f aca="false">IFERROR(IF(RIGHT((IF(LEN(BRAIN!$G$26)&gt;0,IF(ISNUMBER(SEARCH(BRAIN!$G$26,AK159)),BRAIN!$G$26&amp;", ",""),"") &amp; IF(LEN(BRAIN!$G$27)&gt;0,IF(ISNUMBER(SEARCH(BRAIN!$G$27,AK159)),BRAIN!$G$27&amp;", ",""),"") &amp; IF(LEN(BRAIN!$G$28)&gt;0,IF(ISNUMBER(SEARCH(BRAIN!$G$28,AK159)),BRAIN!$G$28&amp;", ",""),"") &amp; IF(LEN(BRAIN!$G$29)&gt;0,IF(ISNUMBER(SEARCH(BRAIN!$G$29,AK159)),BRAIN!$G$29&amp;", ",""),"") &amp; IF(LEN(BRAIN!$G$30)&gt;0,IF(ISNUMBER(SEARCH(BRAIN!$G$30,AK159)),BRAIN!$G$30&amp;", ",""),"") &amp; IF(LEN(BRAIN!$G$31)&gt;0,IF(ISNUMBER(SEARCH(BRAIN!$G$31,AK159)),BRAIN!$G$31&amp;", ",""),"") &amp; IF(LEN(BRAIN!$G$32)&gt;0,IF(ISNUMBER(SEARCH(BRAIN!$G$32,AK159)),BRAIN!$G$32&amp;", ",""),"") &amp; IF(LEN(BRAIN!$G$33)&gt;0,IF(ISNUMBER(SEARCH(BRAIN!$G$33,AK159)),BRAIN!$G$33&amp;", ",""),"") &amp; IF(LEN(BRAIN!$G$34)&gt;0,IF(ISNUMBER(SEARCH(BRAIN!$G$34,AK159)),BRAIN!$G$34&amp;", ",""),"") &amp; IF(LEN(BRAIN!$G$35)&gt;0,IF(ISNUMBER(SEARCH(BRAIN!$G$35,AK159)),BRAIN!$G$35&amp;", ",""),"") &amp; IF(LEN(BRAIN!$G$36)&gt;0,IF(ISNUMBER(SEARCH(BRAIN!$G$36,AK159)),BRAIN!$G$36&amp;", ",""),"") &amp; IF(LEN(BRAIN!$G$37)&gt;0,IF(ISNUMBER(SEARCH(BRAIN!$G$37,AK159)),BRAIN!$G$37&amp;", ",""),"") &amp; IF(LEN(BRAIN!$G$38)&gt;0,IF(ISNUMBER(SEARCH(BRAIN!$G$38,AK159)),BRAIN!$G$38&amp;", ",""),"") &amp; IF(LEN(BRAIN!$G$39)&gt;0,IF(ISNUMBER(SEARCH(BRAIN!$G$39,AK159)),BRAIN!$G$39&amp;", ",""),"") &amp; IF(LEN(BRAIN!$G$40)&gt;0,IF(ISNUMBER(SEARCH(BRAIN!$G$40,AK159)),BRAIN!$G$40&amp;", ",""),"") &amp; IF(LEN(BRAIN!$G$41)&gt;0,IF(ISNUMBER(SEARCH(BRAIN!$G$41,AK159)),BRAIN!$G$41&amp;", ",""),"") &amp; IF(LEN(BRAIN!$G$42)&gt;0,IF(ISNUMBER(SEARCH(BRAIN!$G$42,AK159)),BRAIN!$G$42&amp;", ",""),"") &amp; IF(LEN(BRAIN!$G$43)&gt;0,IF(ISNUMBER(SEARCH(BRAIN!$G$43,AK159)),BRAIN!$G$43&amp;", ",""),"") &amp; IF(LEN(BRAIN!$G$44)&gt;0,IF(ISNUMBER(SEARCH(BRAIN!$G$44,AK159)),BRAIN!$G$44&amp;", ",""),"") &amp; IF(LEN(BRAIN!$G$45)&gt;0,IF(ISNUMBER(SEARCH(BRAIN!$G$45,AK159)),BRAIN!$G$45&amp;", ",""),"") &amp; IF(LEN(BRAIN!$G$46)&gt;0,IF(ISNUMBER(SEARCH(BRAIN!$G$46,AK159)),BRAIN!$G$46&amp;", ",""),"") &amp; IF(LEN(BRAIN!$G$47)&gt;0,IF(ISNUMBER(SEARCH(BRAIN!$G$47,AK159)),BRAIN!$G$47&amp;", ",""),"") &amp; IF(LEN(BRAIN!$G$48)&gt;0,IF(ISNUMBER(SEARCH(BRAIN!$G$48,AK159)),BRAIN!$G$48&amp;", ",""),"") &amp; IF(LEN(BRAIN!$G$49)&gt;0,IF(ISNUMBER(SEARCH(BRAIN!$G$49,AK159)),BRAIN!$G$49&amp;", ",""),"") &amp; IF(LEN(BRAIN!$G$50)&gt;0,IF(ISNUMBER(SEARCH(BRAIN!$G$50,AK159)),BRAIN!$G$50&amp;", ",""),"") &amp; IF(LEN(BRAIN!$G$51)&gt;0,IF(ISNUMBER(SEARCH(BRAIN!$G$51,AK159)),BRAIN!$G$51&amp;", ",""),"") &amp; IF(LEN(BRAIN!$G$52)&gt;0,IF(ISNUMBER(SEARCH(BRAIN!$G$52,AK159)),BRAIN!$G$52&amp;", ",""),"") &amp; IF(LEN(BRAIN!$G$53)&gt;0,IF(ISNUMBER(SEARCH(BRAIN!$G$53,AK159)),BRAIN!$G$53&amp;", ",""),"") &amp; IF(LEN(BRAIN!$G$54)&gt;0,IF(ISNUMBER(SEARCH(BRAIN!$G$54,AK159)),BRAIN!$G$54&amp;", ",""),"") &amp; IF(LEN(BRAIN!$G$55)&gt;0,IF(ISNUMBER(SEARCH(BRAIN!$G$55,AK159)),BRAIN!$G$55&amp;", ",""),"") &amp; IF(LEN(BRAIN!$G$56)&gt;0,IF(ISNUMBER(SEARCH(BRAIN!$G$56,AK159)),BRAIN!$G$56&amp;", ",""),"") &amp; IF(LEN(BRAIN!$G$57)&gt;0,IF(ISNUMBER(SEARCH(BRAIN!$G$57,AK159)),BRAIN!$G$57&amp;", ",""),"")),2)=", ",LEFT((IF(LEN(BRAIN!$G$26)&gt;0,IF(ISNUMBER(SEARCH(BRAIN!$G$26,AK159)),BRAIN!$G$26&amp;", ",""),"") &amp; IF(LEN(BRAIN!$G$27)&gt;0,IF(ISNUMBER(SEARCH(BRAIN!$G$27,AK159)),BRAIN!$G$27&amp;", ",""),"") &amp; IF(LEN(BRAIN!$G$28)&gt;0,IF(ISNUMBER(SEARCH(BRAIN!$G$28,AK159)),BRAIN!$G$28&amp;", ",""),"") &amp; IF(LEN(BRAIN!$G$29)&gt;0,IF(ISNUMBER(SEARCH(BRAIN!$G$29,AK159)),BRAIN!$G$29&amp;", ",""),"") &amp; IF(LEN(BRAIN!$G$30)&gt;0,IF(ISNUMBER(SEARCH(BRAIN!$G$30,AK159)),BRAIN!$G$30&amp;", ",""),"") &amp; IF(LEN(BRAIN!$G$31)&gt;0,IF(ISNUMBER(SEARCH(BRAIN!$G$31,AK159)),BRAIN!$G$31&amp;", ",""),"") &amp; IF(LEN(BRAIN!$G$32)&gt;0,IF(ISNUMBER(SEARCH(BRAIN!$G$32,AK159)),BRAIN!$G$32&amp;", ",""),"") &amp; IF(LEN(BRAIN!$G$33)&gt;0,IF(ISNUMBER(SEARCH(BRAIN!$G$33,AK159)),BRAIN!$G$33&amp;", ",""),"") &amp; IF(LEN(BRAIN!$G$34)&gt;0,IF(ISNUMBER(SEARCH(BRAIN!$G$34,AK159)),BRAIN!$G$34&amp;", ",""),"") &amp; IF(LEN(BRAIN!$G$35)&gt;0,IF(ISNUMBER(SEARCH(BRAIN!$G$35,AK159)),BRAIN!$G$35&amp;", ",""),"") &amp; IF(LEN(BRAIN!$G$36)&gt;0,IF(ISNUMBER(SEARCH(BRAIN!$G$36,AK159)),BRAIN!$G$36&amp;", ",""),"") &amp; IF(LEN(BRAIN!$G$37)&gt;0,IF(ISNUMBER(SEARCH(BRAIN!$G$37,AK159)),BRAIN!$G$37&amp;", ",""),"") &amp; IF(LEN(BRAIN!$G$38)&gt;0,IF(ISNUMBER(SEARCH(BRAIN!$G$38,AK159)),BRAIN!$G$38&amp;", ",""),"") &amp; IF(LEN(BRAIN!$G$39)&gt;0,IF(ISNUMBER(SEARCH(BRAIN!$G$39,AK159)),BRAIN!$G$39&amp;", ",""),"") &amp; IF(LEN(BRAIN!$G$40)&gt;0,IF(ISNUMBER(SEARCH(BRAIN!$G$40,AK159)),BRAIN!$G$40&amp;", ",""),"") &amp; IF(LEN(BRAIN!$G$41)&gt;0,IF(ISNUMBER(SEARCH(BRAIN!$G$41,AK159)),BRAIN!$G$41&amp;", ",""),"") &amp; IF(LEN(BRAIN!$G$42)&gt;0,IF(ISNUMBER(SEARCH(BRAIN!$G$42,AK159)),BRAIN!$G$42&amp;", ",""),"") &amp; IF(LEN(BRAIN!$G$43)&gt;0,IF(ISNUMBER(SEARCH(BRAIN!$G$43,AK159)),BRAIN!$G$43&amp;", ",""),"") &amp; IF(LEN(BRAIN!$G$44)&gt;0,IF(ISNUMBER(SEARCH(BRAIN!$G$44,AK159)),BRAIN!$G$44&amp;", ",""),"") &amp; IF(LEN(BRAIN!$G$45)&gt;0,IF(ISNUMBER(SEARCH(BRAIN!$G$45,AK159)),BRAIN!$G$45&amp;", ",""),"") &amp; IF(LEN(BRAIN!$G$46)&gt;0,IF(ISNUMBER(SEARCH(BRAIN!$G$46,AK159)),BRAIN!$G$46&amp;", ",""),"") &amp; IF(LEN(BRAIN!$G$47)&gt;0,IF(ISNUMBER(SEARCH(BRAIN!$G$47,AK159)),BRAIN!$G$47&amp;", ",""),"") &amp; IF(LEN(BRAIN!$G$48)&gt;0,IF(ISNUMBER(SEARCH(BRAIN!$G$48,AK159)),BRAIN!$G$48&amp;", ",""),"") &amp; IF(LEN(BRAIN!$G$49)&gt;0,IF(ISNUMBER(SEARCH(BRAIN!$G$49,AK159)),BRAIN!$G$49&amp;", ",""),"") &amp; IF(LEN(BRAIN!$G$50)&gt;0,IF(ISNUMBER(SEARCH(BRAIN!$G$50,AK159)),BRAIN!$G$50&amp;", ",""),"") &amp; IF(LEN(BRAIN!$G$51)&gt;0,IF(ISNUMBER(SEARCH(BRAIN!$G$51,AK159)),BRAIN!$G$51&amp;", ",""),"") &amp; IF(LEN(BRAIN!$G$52)&gt;0,IF(ISNUMBER(SEARCH(BRAIN!$G$52,AK159)),BRAIN!$G$52&amp;", ",""),"") &amp; IF(LEN(BRAIN!$G$53)&gt;0,IF(ISNUMBER(SEARCH(BRAIN!$G$53,AK159)),BRAIN!$G$53&amp;", ",""),"") &amp; IF(LEN(BRAIN!$G$54)&gt;0,IF(ISNUMBER(SEARCH(BRAIN!$G$54,AK159)),BRAIN!$G$54&amp;", ",""),"") &amp; IF(LEN(BRAIN!$G$55)&gt;0,IF(ISNUMBER(SEARCH(BRAIN!$G$55,AK159)),BRAIN!$G$55&amp;", ",""),"") &amp; IF(LEN(BRAIN!$G$56)&gt;0,IF(ISNUMBER(SEARCH(BRAIN!$G$56,AK159)),BRAIN!$G$56&amp;", ",""),"") &amp; IF(LEN(BRAIN!$G$57)&gt;0,IF(ISNUMBER(SEARCH(BRAIN!$G$57,AK159)),BRAIN!$G$57&amp;", ",""),"")),LEN((IF(LEN(BRAIN!$G$26)&gt;0,IF(ISNUMBER(SEARCH(BRAIN!$G$26,AK159)),BRAIN!$G$26&amp;", ",""),"") &amp; IF(LEN(BRAIN!$G$27)&gt;0,IF(ISNUMBER(SEARCH(BRAIN!$G$27,AK159)),BRAIN!$G$27&amp;", ",""),"") &amp; IF(LEN(BRAIN!$G$28)&gt;0,IF(ISNUMBER(SEARCH(BRAIN!$G$28,AK159)),BRAIN!$G$28&amp;", ",""),"") &amp; IF(LEN(BRAIN!$G$29)&gt;0,IF(ISNUMBER(SEARCH(BRAIN!$G$29,AK159)),BRAIN!$G$29&amp;", ",""),"") &amp; IF(LEN(BRAIN!$G$30)&gt;0,IF(ISNUMBER(SEARCH(BRAIN!$G$30,AK159)),BRAIN!$G$30&amp;", ",""),"") &amp; IF(LEN(BRAIN!$G$31)&gt;0,IF(ISNUMBER(SEARCH(BRAIN!$G$31,AK159)),BRAIN!$G$31&amp;", ",""),"") &amp; IF(LEN(BRAIN!$G$32)&gt;0,IF(ISNUMBER(SEARCH(BRAIN!$G$32,AK159)),BRAIN!$G$32&amp;", ",""),"") &amp; IF(LEN(BRAIN!$G$33)&gt;0,IF(ISNUMBER(SEARCH(BRAIN!$G$33,AK159)),BRAIN!$G$33&amp;", ",""),"") &amp; IF(LEN(BRAIN!$G$34)&gt;0,IF(ISNUMBER(SEARCH(BRAIN!$G$34,AK159)),BRAIN!$G$34&amp;", ",""),"") &amp; IF(LEN(BRAIN!$G$35)&gt;0,IF(ISNUMBER(SEARCH(BRAIN!$G$35,AK159)),BRAIN!$G$35&amp;", ",""),"") &amp; IF(LEN(BRAIN!$G$36)&gt;0,IF(ISNUMBER(SEARCH(BRAIN!$G$36,AK159)),BRAIN!$G$36&amp;", ",""),"") &amp; IF(LEN(BRAIN!$G$37)&gt;0,IF(ISNUMBER(SEARCH(BRAIN!$G$37,AK159)),BRAIN!$G$37&amp;", ",""),"") &amp; IF(LEN(BRAIN!$G$38)&gt;0,IF(ISNUMBER(SEARCH(BRAIN!$G$38,AK159)),BRAIN!$G$38&amp;", ",""),"") &amp; IF(LEN(BRAIN!$G$39)&gt;0,IF(ISNUMBER(SEARCH(BRAIN!$G$39,AK159)),BRAIN!$G$39&amp;", ",""),"") &amp; IF(LEN(BRAIN!$G$40)&gt;0,IF(ISNUMBER(SEARCH(BRAIN!$G$40,AK159)),BRAIN!$G$40&amp;", ",""),"") &amp; IF(LEN(BRAIN!$G$41)&gt;0,IF(ISNUMBER(SEARCH(BRAIN!$G$41,AK159)),BRAIN!$G$41&amp;", ",""),"") &amp; IF(LEN(BRAIN!$G$42)&gt;0,IF(ISNUMBER(SEARCH(BRAIN!$G$42,AK159)),BRAIN!$G$42&amp;", ",""),"") &amp; IF(LEN(BRAIN!$G$43)&gt;0,IF(ISNUMBER(SEARCH(BRAIN!$G$43,AK159)),BRAIN!$G$43&amp;", ",""),"") &amp; IF(LEN(BRAIN!$G$44)&gt;0,IF(ISNUMBER(SEARCH(BRAIN!$G$44,AK159)),BRAIN!$G$44&amp;", ",""),"") &amp; IF(LEN(BRAIN!$G$45)&gt;0,IF(ISNUMBER(SEARCH(BRAIN!$G$45,AK159)),BRAIN!$G$45&amp;", ",""),"") &amp; IF(LEN(BRAIN!$G$46)&gt;0,IF(ISNUMBER(SEARCH(BRAIN!$G$46,AK159)),BRAIN!$G$46&amp;", ",""),"") &amp; IF(LEN(BRAIN!$G$47)&gt;0,IF(ISNUMBER(SEARCH(BRAIN!$G$47,AK159)),BRAIN!$G$47&amp;", ",""),"") &amp; IF(LEN(BRAIN!$G$48)&gt;0,IF(ISNUMBER(SEARCH(BRAIN!$G$48,AK159)),BRAIN!$G$48&amp;", ",""),"") &amp; IF(LEN(BRAIN!$G$49)&gt;0,IF(ISNUMBER(SEARCH(BRAIN!$G$49,AK159)),BRAIN!$G$49&amp;", ",""),"") &amp; IF(LEN(BRAIN!$G$50)&gt;0,IF(ISNUMBER(SEARCH(BRAIN!$G$50,AK159)),BRAIN!$G$50&amp;", ",""),"") &amp; IF(LEN(BRAIN!$G$51)&gt;0,IF(ISNUMBER(SEARCH(BRAIN!$G$51,AK159)),BRAIN!$G$51&amp;", ",""),"") &amp; IF(LEN(BRAIN!$G$52)&gt;0,IF(ISNUMBER(SEARCH(BRAIN!$G$52,AK159)),BRAIN!$G$52&amp;", ",""),"") &amp; IF(LEN(BRAIN!$G$53)&gt;0,IF(ISNUMBER(SEARCH(BRAIN!$G$53,AK159)),BRAIN!$G$53&amp;", ",""),"") &amp; IF(LEN(BRAIN!$G$54)&gt;0,IF(ISNUMBER(SEARCH(BRAIN!$G$54,AK159)),BRAIN!$G$54&amp;", ",""),"") &amp; IF(LEN(BRAIN!$G$55)&gt;0,IF(ISNUMBER(SEARCH(BRAIN!$G$55,AK159)),BRAIN!$G$55&amp;", ",""),"") &amp; IF(LEN(BRAIN!$G$56)&gt;0,IF(ISNUMBER(SEARCH(BRAIN!$G$56,AK159)),BRAIN!$G$56&amp;", ",""),"") &amp; IF(LEN(BRAIN!$G$57)&gt;0,IF(ISNUMBER(SEARCH(BRAIN!$G$57,AK159)),BRAIN!$G$57&amp;", ",""),"")))-2),(IF(LEN(BRAIN!$G$26)&gt;0,IF(ISNUMBER(SEARCH(BRAIN!$G$26,AK159)),BRAIN!$G$26&amp;", ",""),"") &amp; IF(LEN(BRAIN!$G$27)&gt;0,IF(ISNUMBER(SEARCH(BRAIN!$G$27,AK159)),BRAIN!$G$27&amp;", ",""),"") &amp; IF(LEN(BRAIN!$G$28)&gt;0,IF(ISNUMBER(SEARCH(BRAIN!$G$28,AK159)),BRAIN!$G$28&amp;", ",""),"") &amp; IF(LEN(BRAIN!$G$29)&gt;0,IF(ISNUMBER(SEARCH(BRAIN!$G$29,AK159)),BRAIN!$G$29&amp;", ",""),"") &amp; IF(LEN(BRAIN!$G$30)&gt;0,IF(ISNUMBER(SEARCH(BRAIN!$G$30,AK159)),BRAIN!$G$30&amp;", ",""),"") &amp; IF(LEN(BRAIN!$G$31)&gt;0,IF(ISNUMBER(SEARCH(BRAIN!$G$31,AK159)),BRAIN!$G$31&amp;", ",""),"") &amp; IF(LEN(BRAIN!$G$32)&gt;0,IF(ISNUMBER(SEARCH(BRAIN!$G$32,AK159)),BRAIN!$G$32&amp;", ",""),"") &amp; IF(LEN(BRAIN!$G$33)&gt;0,IF(ISNUMBER(SEARCH(BRAIN!$G$33,AK159)),BRAIN!$G$33&amp;", ",""),"") &amp; IF(LEN(BRAIN!$G$34)&gt;0,IF(ISNUMBER(SEARCH(BRAIN!$G$34,AK159)),BRAIN!$G$34&amp;", ",""),"") &amp; IF(LEN(BRAIN!$G$35)&gt;0,IF(ISNUMBER(SEARCH(BRAIN!$G$35,AK159)),BRAIN!$G$35&amp;", ",""),"") &amp; IF(LEN(BRAIN!$G$36)&gt;0,IF(ISNUMBER(SEARCH(BRAIN!$G$36,AK159)),BRAIN!$G$36&amp;", ",""),"") &amp; IF(LEN(BRAIN!$G$37)&gt;0,IF(ISNUMBER(SEARCH(BRAIN!$G$37,AK159)),BRAIN!$G$37&amp;", ",""),"") &amp; IF(LEN(BRAIN!$G$38)&gt;0,IF(ISNUMBER(SEARCH(BRAIN!$G$38,AK159)),BRAIN!$G$38&amp;", ",""),"") &amp; IF(LEN(BRAIN!$G$39)&gt;0,IF(ISNUMBER(SEARCH(BRAIN!$G$39,AK159)),BRAIN!$G$39&amp;", ",""),"") &amp; IF(LEN(BRAIN!$G$40)&gt;0,IF(ISNUMBER(SEARCH(BRAIN!$G$40,AK159)),BRAIN!$G$40&amp;", ",""),"") &amp; IF(LEN(BRAIN!$G$41)&gt;0,IF(ISNUMBER(SEARCH(BRAIN!$G$41,AK159)),BRAIN!$G$41&amp;", ",""),"") &amp; IF(LEN(BRAIN!$G$42)&gt;0,IF(ISNUMBER(SEARCH(BRAIN!$G$42,AK159)),BRAIN!$G$42&amp;", ",""),"") &amp; IF(LEN(BRAIN!$G$43)&gt;0,IF(ISNUMBER(SEARCH(BRAIN!$G$43,AK159)),BRAIN!$G$43&amp;", ",""),"") &amp; IF(LEN(BRAIN!$G$44)&gt;0,IF(ISNUMBER(SEARCH(BRAIN!$G$44,AK159)),BRAIN!$G$44&amp;", ",""),"") &amp; IF(LEN(BRAIN!$G$45)&gt;0,IF(ISNUMBER(SEARCH(BRAIN!$G$45,AK159)),BRAIN!$G$45&amp;", ",""),"") &amp; IF(LEN(BRAIN!$G$46)&gt;0,IF(ISNUMBER(SEARCH(BRAIN!$G$46,AK159)),BRAIN!$G$46&amp;", ",""),"") &amp; IF(LEN(BRAIN!$G$47)&gt;0,IF(ISNUMBER(SEARCH(BRAIN!$G$47,AK159)),BRAIN!$G$47&amp;", ",""),"") &amp; IF(LEN(BRAIN!$G$48)&gt;0,IF(ISNUMBER(SEARCH(BRAIN!$G$48,AK159)),BRAIN!$G$48&amp;", ",""),"") &amp; IF(LEN(BRAIN!$G$49)&gt;0,IF(ISNUMBER(SEARCH(BRAIN!$G$49,AK159)),BRAIN!$G$49&amp;", ",""),"") &amp; IF(LEN(BRAIN!$G$50)&gt;0,IF(ISNUMBER(SEARCH(BRAIN!$G$50,AK159)),BRAIN!$G$50&amp;", ",""),"") &amp; IF(LEN(BRAIN!$G$51)&gt;0,IF(ISNUMBER(SEARCH(BRAIN!$G$51,AK159)),BRAIN!$G$51&amp;", ",""),"") &amp; IF(LEN(BRAIN!$G$52)&gt;0,IF(ISNUMBER(SEARCH(BRAIN!$G$52,AK159)),BRAIN!$G$52&amp;", ",""),"") &amp; IF(LEN(BRAIN!$G$53)&gt;0,IF(ISNUMBER(SEARCH(BRAIN!$G$53,AK159)),BRAIN!$G$53&amp;", ",""),"") &amp; IF(LEN(BRAIN!$G$54)&gt;0,IF(ISNUMBER(SEARCH(BRAIN!$G$54,AK159)),BRAIN!$G$54&amp;", ",""),"") &amp; IF(LEN(BRAIN!$G$55)&gt;0,IF(ISNUMBER(SEARCH(BRAIN!$G$55,AK159)),BRAIN!$G$55&amp;", ",""),"") &amp; IF(LEN(BRAIN!$G$56)&gt;0,IF(ISNUMBER(SEARCH(BRAIN!$G$56,AK159)),BRAIN!$G$56&amp;", ",""),"") &amp; IF(LEN(BRAIN!$G$57)&gt;0,IF(ISNUMBER(SEARCH(BRAIN!$G$57,AK159)),BRAIN!$G$57&amp;", ",""),""))),"")</f>
        <v/>
      </c>
      <c r="AR159" s="0" t="str">
        <f aca="false">IFERROR(IF(RIGHT((IF(LEN(BRAIN!$H$26)&gt;0,IF(ISNUMBER(SEARCH(BRAIN!$H$26,AK159)),BRAIN!$H$26&amp;", ",""),"") &amp; IF(LEN(BRAIN!$H$27)&gt;0,IF(ISNUMBER(SEARCH(BRAIN!$H$27,AK159)),BRAIN!$H$27&amp;", ",""),"") &amp; IF(LEN(BRAIN!$H$28)&gt;0,IF(ISNUMBER(SEARCH(BRAIN!$H$28,AK159)),BRAIN!$H$28&amp;", ",""),"") &amp; IF(LEN(BRAIN!$H$29)&gt;0,IF(ISNUMBER(SEARCH(BRAIN!$H$29,AK159)),BRAIN!$H$29&amp;", ",""),"") &amp; IF(LEN(BRAIN!$H$30)&gt;0,IF(ISNUMBER(SEARCH(BRAIN!$H$30,AK159)),BRAIN!$H$30&amp;", ",""),"") &amp; IF(LEN(BRAIN!$H$31)&gt;0,IF(ISNUMBER(SEARCH(BRAIN!$H$31,AK159)),BRAIN!$H$31&amp;", ",""),"") &amp; IF(LEN(BRAIN!$H$32)&gt;0,IF(ISNUMBER(SEARCH(BRAIN!$H$32,AK159)),BRAIN!$H$32&amp;", ",""),"") &amp; IF(LEN(BRAIN!$H$33)&gt;0,IF(ISNUMBER(SEARCH(BRAIN!$H$33,AK159)),BRAIN!$H$33&amp;", ",""),"") &amp; IF(LEN(BRAIN!$H$34)&gt;0,IF(ISNUMBER(SEARCH(BRAIN!$H$34,AK159)),BRAIN!$H$34&amp;", ",""),"") &amp; IF(LEN(BRAIN!$H$35)&gt;0,IF(ISNUMBER(SEARCH(BRAIN!$H$35,AK159)),BRAIN!$H$35&amp;", ",""),"") &amp; IF(LEN(BRAIN!$H$36)&gt;0,IF(ISNUMBER(SEARCH(BRAIN!$H$36,AK159)),BRAIN!$H$36&amp;", ",""),"") &amp; IF(LEN(BRAIN!$H$37)&gt;0,IF(ISNUMBER(SEARCH(BRAIN!$H$37,AK159)),BRAIN!$H$37&amp;", ",""),"") &amp; IF(LEN(BRAIN!$H$38)&gt;0,IF(ISNUMBER(SEARCH(BRAIN!$H$38,AK159)),BRAIN!$H$38&amp;", ",""),"") &amp; IF(LEN(BRAIN!$H$39)&gt;0,IF(ISNUMBER(SEARCH(BRAIN!$H$39,AK159)),BRAIN!$H$39&amp;", ",""),"") &amp; IF(LEN(BRAIN!$H$40)&gt;0,IF(ISNUMBER(SEARCH(BRAIN!$H$40,AK159)),BRAIN!$H$40&amp;", ",""),"") &amp; IF(LEN(BRAIN!$H$41)&gt;0,IF(ISNUMBER(SEARCH(BRAIN!$H$41,AK159)),BRAIN!$H$41&amp;", ",""),"") &amp; IF(LEN(BRAIN!$H$42)&gt;0,IF(ISNUMBER(SEARCH(BRAIN!$H$42,AK159)),BRAIN!$H$42&amp;", ",""),"") &amp; IF(LEN(BRAIN!$H$43)&gt;0,IF(ISNUMBER(SEARCH(BRAIN!$H$43,AK159)),BRAIN!$H$43&amp;", ",""),"") &amp; IF(LEN(BRAIN!$H$44)&gt;0,IF(ISNUMBER(SEARCH(BRAIN!$H$44,AK159)),BRAIN!$H$44&amp;", ",""),"") &amp; IF(LEN(BRAIN!$H$45)&gt;0,IF(ISNUMBER(SEARCH(BRAIN!$H$45,AK159)),BRAIN!$H$45&amp;", ",""),"") &amp; IF(LEN(BRAIN!$H$46)&gt;0,IF(ISNUMBER(SEARCH(BRAIN!$H$46,AK159)),BRAIN!$H$46&amp;", ",""),"") &amp; IF(LEN(BRAIN!$H$47)&gt;0,IF(ISNUMBER(SEARCH(BRAIN!$H$47,AK159)),BRAIN!$H$47&amp;", ",""),"") &amp; IF(LEN(BRAIN!$H$48)&gt;0,IF(ISNUMBER(SEARCH(BRAIN!$H$48,AK159)),BRAIN!$H$48&amp;", ",""),"") &amp; IF(LEN(BRAIN!$H$49)&gt;0,IF(ISNUMBER(SEARCH(BRAIN!$H$49,AK159)),BRAIN!$H$49&amp;", ",""),"") &amp; IF(LEN(BRAIN!$H$50)&gt;0,IF(ISNUMBER(SEARCH(BRAIN!$H$50,AK159)),BRAIN!$H$50&amp;", ",""),"") &amp; IF(LEN(BRAIN!$H$51)&gt;0,IF(ISNUMBER(SEARCH(BRAIN!$H$51,AK159)),BRAIN!$H$51&amp;", ",""),"") &amp; IF(LEN(BRAIN!$H$52)&gt;0,IF(ISNUMBER(SEARCH(BRAIN!$H$52,AK159)),BRAIN!$H$52&amp;", ",""),"") &amp; IF(LEN(BRAIN!$H$53)&gt;0,IF(ISNUMBER(SEARCH(BRAIN!$H$53,AK159)),BRAIN!$H$53&amp;", ",""),"") &amp; IF(LEN(BRAIN!$H$54)&gt;0,IF(ISNUMBER(SEARCH(BRAIN!$H$54,AK159)),BRAIN!$H$54&amp;", ",""),"") &amp; IF(LEN(BRAIN!$H$55)&gt;0,IF(ISNUMBER(SEARCH(BRAIN!$H$55,AK159)),BRAIN!$H$55&amp;", ",""),"") &amp; IF(LEN(BRAIN!$H$56)&gt;0,IF(ISNUMBER(SEARCH(BRAIN!$H$56,AK159)),BRAIN!$H$56&amp;", ",""),"") &amp; IF(LEN(BRAIN!$H$57)&gt;0,IF(ISNUMBER(SEARCH(BRAIN!$H$57,AK159)),BRAIN!$H$57&amp;", ",""),"")),2)=", ",LEFT((IF(LEN(BRAIN!$H$26)&gt;0,IF(ISNUMBER(SEARCH(BRAIN!$H$26,AK159)),BRAIN!$H$26&amp;", ",""),"") &amp; IF(LEN(BRAIN!$H$27)&gt;0,IF(ISNUMBER(SEARCH(BRAIN!$H$27,AK159)),BRAIN!$H$27&amp;", ",""),"") &amp; IF(LEN(BRAIN!$H$28)&gt;0,IF(ISNUMBER(SEARCH(BRAIN!$H$28,AK159)),BRAIN!$H$28&amp;", ",""),"") &amp; IF(LEN(BRAIN!$H$29)&gt;0,IF(ISNUMBER(SEARCH(BRAIN!$H$29,AK159)),BRAIN!$H$29&amp;", ",""),"") &amp; IF(LEN(BRAIN!$H$30)&gt;0,IF(ISNUMBER(SEARCH(BRAIN!$H$30,AK159)),BRAIN!$H$30&amp;", ",""),"") &amp; IF(LEN(BRAIN!$H$31)&gt;0,IF(ISNUMBER(SEARCH(BRAIN!$H$31,AK159)),BRAIN!$H$31&amp;", ",""),"") &amp; IF(LEN(BRAIN!$H$32)&gt;0,IF(ISNUMBER(SEARCH(BRAIN!$H$32,AK159)),BRAIN!$H$32&amp;", ",""),"") &amp; IF(LEN(BRAIN!$H$33)&gt;0,IF(ISNUMBER(SEARCH(BRAIN!$H$33,AK159)),BRAIN!$H$33&amp;", ",""),"") &amp; IF(LEN(BRAIN!$H$34)&gt;0,IF(ISNUMBER(SEARCH(BRAIN!$H$34,AK159)),BRAIN!$H$34&amp;", ",""),"") &amp; IF(LEN(BRAIN!$H$35)&gt;0,IF(ISNUMBER(SEARCH(BRAIN!$H$35,AK159)),BRAIN!$H$35&amp;", ",""),"") &amp; IF(LEN(BRAIN!$H$36)&gt;0,IF(ISNUMBER(SEARCH(BRAIN!$H$36,AK159)),BRAIN!$H$36&amp;", ",""),"") &amp; IF(LEN(BRAIN!$H$37)&gt;0,IF(ISNUMBER(SEARCH(BRAIN!$H$37,AK159)),BRAIN!$H$37&amp;", ",""),"") &amp; IF(LEN(BRAIN!$H$38)&gt;0,IF(ISNUMBER(SEARCH(BRAIN!$H$38,AK159)),BRAIN!$H$38&amp;", ",""),"") &amp; IF(LEN(BRAIN!$H$39)&gt;0,IF(ISNUMBER(SEARCH(BRAIN!$H$39,AK159)),BRAIN!$H$39&amp;", ",""),"") &amp; IF(LEN(BRAIN!$H$40)&gt;0,IF(ISNUMBER(SEARCH(BRAIN!$H$40,AK159)),BRAIN!$H$40&amp;", ",""),"") &amp; IF(LEN(BRAIN!$H$41)&gt;0,IF(ISNUMBER(SEARCH(BRAIN!$H$41,AK159)),BRAIN!$H$41&amp;", ",""),"") &amp; IF(LEN(BRAIN!$H$42)&gt;0,IF(ISNUMBER(SEARCH(BRAIN!$H$42,AK159)),BRAIN!$H$42&amp;", ",""),"") &amp; IF(LEN(BRAIN!$H$43)&gt;0,IF(ISNUMBER(SEARCH(BRAIN!$H$43,AK159)),BRAIN!$H$43&amp;", ",""),"") &amp; IF(LEN(BRAIN!$H$44)&gt;0,IF(ISNUMBER(SEARCH(BRAIN!$H$44,AK159)),BRAIN!$H$44&amp;", ",""),"") &amp; IF(LEN(BRAIN!$H$45)&gt;0,IF(ISNUMBER(SEARCH(BRAIN!$H$45,AK159)),BRAIN!$H$45&amp;", ",""),"") &amp; IF(LEN(BRAIN!$H$46)&gt;0,IF(ISNUMBER(SEARCH(BRAIN!$H$46,AK159)),BRAIN!$H$46&amp;", ",""),"") &amp; IF(LEN(BRAIN!$H$47)&gt;0,IF(ISNUMBER(SEARCH(BRAIN!$H$47,AK159)),BRAIN!$H$47&amp;", ",""),"") &amp; IF(LEN(BRAIN!$H$48)&gt;0,IF(ISNUMBER(SEARCH(BRAIN!$H$48,AK159)),BRAIN!$H$48&amp;", ",""),"") &amp; IF(LEN(BRAIN!$H$49)&gt;0,IF(ISNUMBER(SEARCH(BRAIN!$H$49,AK159)),BRAIN!$H$49&amp;", ",""),"") &amp; IF(LEN(BRAIN!$H$50)&gt;0,IF(ISNUMBER(SEARCH(BRAIN!$H$50,AK159)),BRAIN!$H$50&amp;", ",""),"") &amp; IF(LEN(BRAIN!$H$51)&gt;0,IF(ISNUMBER(SEARCH(BRAIN!$H$51,AK159)),BRAIN!$H$51&amp;", ",""),"") &amp; IF(LEN(BRAIN!$H$52)&gt;0,IF(ISNUMBER(SEARCH(BRAIN!$H$52,AK159)),BRAIN!$H$52&amp;", ",""),"") &amp; IF(LEN(BRAIN!$H$53)&gt;0,IF(ISNUMBER(SEARCH(BRAIN!$H$53,AK159)),BRAIN!$H$53&amp;", ",""),"") &amp; IF(LEN(BRAIN!$H$54)&gt;0,IF(ISNUMBER(SEARCH(BRAIN!$H$54,AK159)),BRAIN!$H$54&amp;", ",""),"") &amp; IF(LEN(BRAIN!$H$55)&gt;0,IF(ISNUMBER(SEARCH(BRAIN!$H$55,AK159)),BRAIN!$H$55&amp;", ",""),"") &amp; IF(LEN(BRAIN!$H$56)&gt;0,IF(ISNUMBER(SEARCH(BRAIN!$H$56,AK159)),BRAIN!$H$56&amp;", ",""),"") &amp; IF(LEN(BRAIN!$H$57)&gt;0,IF(ISNUMBER(SEARCH(BRAIN!$H$57,AK159)),BRAIN!$H$57&amp;", ",""),"")),LEN((IF(LEN(BRAIN!$H$26)&gt;0,IF(ISNUMBER(SEARCH(BRAIN!$H$26,AK159)),BRAIN!$H$26&amp;", ",""),"") &amp; IF(LEN(BRAIN!$H$27)&gt;0,IF(ISNUMBER(SEARCH(BRAIN!$H$27,AK159)),BRAIN!$H$27&amp;", ",""),"") &amp; IF(LEN(BRAIN!$H$28)&gt;0,IF(ISNUMBER(SEARCH(BRAIN!$H$28,AK159)),BRAIN!$H$28&amp;", ",""),"") &amp; IF(LEN(BRAIN!$H$29)&gt;0,IF(ISNUMBER(SEARCH(BRAIN!$H$29,AK159)),BRAIN!$H$29&amp;", ",""),"") &amp; IF(LEN(BRAIN!$H$30)&gt;0,IF(ISNUMBER(SEARCH(BRAIN!$H$30,AK159)),BRAIN!$H$30&amp;", ",""),"") &amp; IF(LEN(BRAIN!$H$31)&gt;0,IF(ISNUMBER(SEARCH(BRAIN!$H$31,AK159)),BRAIN!$H$31&amp;", ",""),"") &amp; IF(LEN(BRAIN!$H$32)&gt;0,IF(ISNUMBER(SEARCH(BRAIN!$H$32,AK159)),BRAIN!$H$32&amp;", ",""),"") &amp; IF(LEN(BRAIN!$H$33)&gt;0,IF(ISNUMBER(SEARCH(BRAIN!$H$33,AK159)),BRAIN!$H$33&amp;", ",""),"") &amp; IF(LEN(BRAIN!$H$34)&gt;0,IF(ISNUMBER(SEARCH(BRAIN!$H$34,AK159)),BRAIN!$H$34&amp;", ",""),"") &amp; IF(LEN(BRAIN!$H$35)&gt;0,IF(ISNUMBER(SEARCH(BRAIN!$H$35,AK159)),BRAIN!$H$35&amp;", ",""),"") &amp; IF(LEN(BRAIN!$H$36)&gt;0,IF(ISNUMBER(SEARCH(BRAIN!$H$36,AK159)),BRAIN!$H$36&amp;", ",""),"") &amp; IF(LEN(BRAIN!$H$37)&gt;0,IF(ISNUMBER(SEARCH(BRAIN!$H$37,AK159)),BRAIN!$H$37&amp;", ",""),"") &amp; IF(LEN(BRAIN!$H$38)&gt;0,IF(ISNUMBER(SEARCH(BRAIN!$H$38,AK159)),BRAIN!$H$38&amp;", ",""),"") &amp; IF(LEN(BRAIN!$H$39)&gt;0,IF(ISNUMBER(SEARCH(BRAIN!$H$39,AK159)),BRAIN!$H$39&amp;", ",""),"") &amp; IF(LEN(BRAIN!$H$40)&gt;0,IF(ISNUMBER(SEARCH(BRAIN!$H$40,AK159)),BRAIN!$H$40&amp;", ",""),"") &amp; IF(LEN(BRAIN!$H$41)&gt;0,IF(ISNUMBER(SEARCH(BRAIN!$H$41,AK159)),BRAIN!$H$41&amp;", ",""),"") &amp; IF(LEN(BRAIN!$H$42)&gt;0,IF(ISNUMBER(SEARCH(BRAIN!$H$42,AK159)),BRAIN!$H$42&amp;", ",""),"") &amp; IF(LEN(BRAIN!$H$43)&gt;0,IF(ISNUMBER(SEARCH(BRAIN!$H$43,AK159)),BRAIN!$H$43&amp;", ",""),"") &amp; IF(LEN(BRAIN!$H$44)&gt;0,IF(ISNUMBER(SEARCH(BRAIN!$H$44,AK159)),BRAIN!$H$44&amp;", ",""),"") &amp; IF(LEN(BRAIN!$H$45)&gt;0,IF(ISNUMBER(SEARCH(BRAIN!$H$45,AK159)),BRAIN!$H$45&amp;", ",""),"") &amp; IF(LEN(BRAIN!$H$46)&gt;0,IF(ISNUMBER(SEARCH(BRAIN!$H$46,AK159)),BRAIN!$H$46&amp;", ",""),"") &amp; IF(LEN(BRAIN!$H$47)&gt;0,IF(ISNUMBER(SEARCH(BRAIN!$H$47,AK159)),BRAIN!$H$47&amp;", ",""),"") &amp; IF(LEN(BRAIN!$H$48)&gt;0,IF(ISNUMBER(SEARCH(BRAIN!$H$48,AK159)),BRAIN!$H$48&amp;", ",""),"") &amp; IF(LEN(BRAIN!$H$49)&gt;0,IF(ISNUMBER(SEARCH(BRAIN!$H$49,AK159)),BRAIN!$H$49&amp;", ",""),"") &amp; IF(LEN(BRAIN!$H$50)&gt;0,IF(ISNUMBER(SEARCH(BRAIN!$H$50,AK159)),BRAIN!$H$50&amp;", ",""),"") &amp; IF(LEN(BRAIN!$H$51)&gt;0,IF(ISNUMBER(SEARCH(BRAIN!$H$51,AK159)),BRAIN!$H$51&amp;", ",""),"") &amp; IF(LEN(BRAIN!$H$52)&gt;0,IF(ISNUMBER(SEARCH(BRAIN!$H$52,AK159)),BRAIN!$H$52&amp;", ",""),"") &amp; IF(LEN(BRAIN!$H$53)&gt;0,IF(ISNUMBER(SEARCH(BRAIN!$H$53,AK159)),BRAIN!$H$53&amp;", ",""),"") &amp; IF(LEN(BRAIN!$H$54)&gt;0,IF(ISNUMBER(SEARCH(BRAIN!$H$54,AK159)),BRAIN!$H$54&amp;", ",""),"") &amp; IF(LEN(BRAIN!$H$55)&gt;0,IF(ISNUMBER(SEARCH(BRAIN!$H$55,AK159)),BRAIN!$H$55&amp;", ",""),"") &amp; IF(LEN(BRAIN!$H$56)&gt;0,IF(ISNUMBER(SEARCH(BRAIN!$H$56,AK159)),BRAIN!$H$56&amp;", ",""),"") &amp; IF(LEN(BRAIN!$H$57)&gt;0,IF(ISNUMBER(SEARCH(BRAIN!$H$57,AK159)),BRAIN!$H$57&amp;", ",""),"")))-2),(IF(LEN(BRAIN!$H$26)&gt;0,IF(ISNUMBER(SEARCH(BRAIN!$H$26,AK159)),BRAIN!$H$26&amp;", ",""),"") &amp; IF(LEN(BRAIN!$H$27)&gt;0,IF(ISNUMBER(SEARCH(BRAIN!$H$27,AK159)),BRAIN!$H$27&amp;", ",""),"") &amp; IF(LEN(BRAIN!$H$28)&gt;0,IF(ISNUMBER(SEARCH(BRAIN!$H$28,AK159)),BRAIN!$H$28&amp;", ",""),"") &amp; IF(LEN(BRAIN!$H$29)&gt;0,IF(ISNUMBER(SEARCH(BRAIN!$H$29,AK159)),BRAIN!$H$29&amp;", ",""),"") &amp; IF(LEN(BRAIN!$H$30)&gt;0,IF(ISNUMBER(SEARCH(BRAIN!$H$30,AK159)),BRAIN!$H$30&amp;", ",""),"") &amp; IF(LEN(BRAIN!$H$31)&gt;0,IF(ISNUMBER(SEARCH(BRAIN!$H$31,AK159)),BRAIN!$H$31&amp;", ",""),"") &amp; IF(LEN(BRAIN!$H$32)&gt;0,IF(ISNUMBER(SEARCH(BRAIN!$H$32,AK159)),BRAIN!$H$32&amp;", ",""),"") &amp; IF(LEN(BRAIN!$H$33)&gt;0,IF(ISNUMBER(SEARCH(BRAIN!$H$33,AK159)),BRAIN!$H$33&amp;", ",""),"") &amp; IF(LEN(BRAIN!$H$34)&gt;0,IF(ISNUMBER(SEARCH(BRAIN!$H$34,AK159)),BRAIN!$H$34&amp;", ",""),"") &amp; IF(LEN(BRAIN!$H$35)&gt;0,IF(ISNUMBER(SEARCH(BRAIN!$H$35,AK159)),BRAIN!$H$35&amp;", ",""),"") &amp; IF(LEN(BRAIN!$H$36)&gt;0,IF(ISNUMBER(SEARCH(BRAIN!$H$36,AK159)),BRAIN!$H$36&amp;", ",""),"") &amp; IF(LEN(BRAIN!$H$37)&gt;0,IF(ISNUMBER(SEARCH(BRAIN!$H$37,AK159)),BRAIN!$H$37&amp;", ",""),"") &amp; IF(LEN(BRAIN!$H$38)&gt;0,IF(ISNUMBER(SEARCH(BRAIN!$H$38,AK159)),BRAIN!$H$38&amp;", ",""),"") &amp; IF(LEN(BRAIN!$H$39)&gt;0,IF(ISNUMBER(SEARCH(BRAIN!$H$39,AK159)),BRAIN!$H$39&amp;", ",""),"") &amp; IF(LEN(BRAIN!$H$40)&gt;0,IF(ISNUMBER(SEARCH(BRAIN!$H$40,AK159)),BRAIN!$H$40&amp;", ",""),"") &amp; IF(LEN(BRAIN!$H$41)&gt;0,IF(ISNUMBER(SEARCH(BRAIN!$H$41,AK159)),BRAIN!$H$41&amp;", ",""),"") &amp; IF(LEN(BRAIN!$H$42)&gt;0,IF(ISNUMBER(SEARCH(BRAIN!$H$42,AK159)),BRAIN!$H$42&amp;", ",""),"") &amp; IF(LEN(BRAIN!$H$43)&gt;0,IF(ISNUMBER(SEARCH(BRAIN!$H$43,AK159)),BRAIN!$H$43&amp;", ",""),"") &amp; IF(LEN(BRAIN!$H$44)&gt;0,IF(ISNUMBER(SEARCH(BRAIN!$H$44,AK159)),BRAIN!$H$44&amp;", ",""),"") &amp; IF(LEN(BRAIN!$H$45)&gt;0,IF(ISNUMBER(SEARCH(BRAIN!$H$45,AK159)),BRAIN!$H$45&amp;", ",""),"") &amp; IF(LEN(BRAIN!$H$46)&gt;0,IF(ISNUMBER(SEARCH(BRAIN!$H$46,AK159)),BRAIN!$H$46&amp;", ",""),"") &amp; IF(LEN(BRAIN!$H$47)&gt;0,IF(ISNUMBER(SEARCH(BRAIN!$H$47,AK159)),BRAIN!$H$47&amp;", ",""),"") &amp; IF(LEN(BRAIN!$H$48)&gt;0,IF(ISNUMBER(SEARCH(BRAIN!$H$48,AK159)),BRAIN!$H$48&amp;", ",""),"") &amp; IF(LEN(BRAIN!$H$49)&gt;0,IF(ISNUMBER(SEARCH(BRAIN!$H$49,AK159)),BRAIN!$H$49&amp;", ",""),"") &amp; IF(LEN(BRAIN!$H$50)&gt;0,IF(ISNUMBER(SEARCH(BRAIN!$H$50,AK159)),BRAIN!$H$50&amp;", ",""),"") &amp; IF(LEN(BRAIN!$H$51)&gt;0,IF(ISNUMBER(SEARCH(BRAIN!$H$51,AK159)),BRAIN!$H$51&amp;", ",""),"") &amp; IF(LEN(BRAIN!$H$52)&gt;0,IF(ISNUMBER(SEARCH(BRAIN!$H$52,AK159)),BRAIN!$H$52&amp;", ",""),"") &amp; IF(LEN(BRAIN!$H$53)&gt;0,IF(ISNUMBER(SEARCH(BRAIN!$H$53,AK159)),BRAIN!$H$53&amp;", ",""),"") &amp; IF(LEN(BRAIN!$H$54)&gt;0,IF(ISNUMBER(SEARCH(BRAIN!$H$54,AK159)),BRAIN!$H$54&amp;", ",""),"") &amp; IF(LEN(BRAIN!$H$55)&gt;0,IF(ISNUMBER(SEARCH(BRAIN!$H$55,AK159)),BRAIN!$H$55&amp;", ",""),"") &amp; IF(LEN(BRAIN!$H$56)&gt;0,IF(ISNUMBER(SEARCH(BRAIN!$H$56,AK159)),BRAIN!$H$56&amp;", ",""),"") &amp; IF(LEN(BRAIN!$H$57)&gt;0,IF(ISNUMBER(SEARCH(BRAIN!$H$57,AK159)),BRAIN!$H$57&amp;", ",""),""))),"")</f>
        <v/>
      </c>
    </row>
    <row r="160" customFormat="false" ht="17.35" hidden="false" customHeight="false" outlineLevel="0" collapsed="false">
      <c r="A160" s="26"/>
      <c r="B160" s="27"/>
      <c r="C160" s="26"/>
      <c r="D160" s="26"/>
      <c r="E160" s="26"/>
      <c r="F160" s="26"/>
      <c r="G160" s="26"/>
      <c r="H160" s="26"/>
      <c r="I160" s="26"/>
      <c r="J160" s="26"/>
      <c r="K160" s="26"/>
      <c r="L160" s="26"/>
      <c r="M160" s="26"/>
      <c r="N160" s="26"/>
      <c r="O160" s="26"/>
      <c r="P160" s="26"/>
      <c r="Q160" s="26"/>
      <c r="R160" s="28"/>
      <c r="S160" s="26"/>
      <c r="T160" s="26"/>
      <c r="U160" s="27"/>
      <c r="V160" s="22" t="str">
        <f aca="false">IF(SUM(AE160:AJ160)=0,"",INDEX(AL$5:AL$10,MATCH(MAX(AE160:AJ160),AE160:AJ160,0)))</f>
        <v/>
      </c>
      <c r="W160" s="23" t="str">
        <f aca="false">IF(SUM(AE160:AJ160)=0,"",ROUND(MAX(AE160:AJ160)/SUM(AE160:AJ160)*100,0)/100)</f>
        <v/>
      </c>
      <c r="X160" s="24" t="str">
        <f aca="false">IF(SUM(AE160:AJ160)=0,"",IFERROR(INDEX(AM160:AR160,MATCH(MAX(AE160:AJ160),AE160:AJ160,0)),"—"))</f>
        <v/>
      </c>
      <c r="Y160" s="25" t="str">
        <f aca="false">IF(COUNTIF(AE160:AJ160,"&gt;0")&lt;2,"",INDEX(AL$5:AL$10,MATCH(LARGE(AE160:AJ160,2),AE160:AJ160,0)))</f>
        <v/>
      </c>
      <c r="Z160" s="26"/>
      <c r="AA160" s="26"/>
      <c r="AB160" s="26"/>
      <c r="AE160" s="0" t="n">
        <f aca="false">IF(LEN(AK160)=0,0,2*SUMPRODUCT((LEN(KW_PULSE)&gt;0)*--ISNUMBER(SEARCH(KW_PULSE,AK160))) + 1*IFERROR(INDEX(Affinity_PULSE,MATCH(E160,AffinityFunctions,0)),0))</f>
        <v>0</v>
      </c>
      <c r="AF160" s="0" t="n">
        <f aca="false">IF(LEN(AK160)=0,0,2*SUMPRODUCT((LEN(KW_RTM)&gt;0)*--ISNUMBER(SEARCH(KW_RTM,AK160))) + 1*IFERROR(INDEX(Affinity_RTM,MATCH(E160,AffinityFunctions,0)),0))</f>
        <v>0</v>
      </c>
      <c r="AG160" s="0" t="n">
        <f aca="false">IF(LEN(AK160)=0,0,2*SUMPRODUCT((LEN(KW_ROED)&gt;0)*--ISNUMBER(SEARCH(KW_ROED,AK160))) + 1*IFERROR(INDEX(Affinity_ROED,MATCH(E160,AffinityFunctions,0)),0))</f>
        <v>0</v>
      </c>
      <c r="AH160" s="0" t="n">
        <f aca="false">IF(LEN(AK160)=0,0,2*SUMPRODUCT((LEN(KW_KONTACT)&gt;0)*--ISNUMBER(SEARCH(KW_KONTACT,AK160))) + 1*IFERROR(INDEX(Affinity_KONTACT,MATCH(E160,AffinityFunctions,0)),0))</f>
        <v>0</v>
      </c>
      <c r="AI160" s="0" t="n">
        <f aca="false">IF(LEN(AK160)=0,0,2*SUMPRODUCT((LEN(KW_SCOUT)&gt;0)*--ISNUMBER(SEARCH(KW_SCOUT,AK160))) + 1*IFERROR(INDEX(Affinity_SCOUT,MATCH(E160,AffinityFunctions,0)),0))</f>
        <v>0</v>
      </c>
      <c r="AJ160" s="0" t="n">
        <f aca="false">IF(LEN(AK160)=0,0,2*SUMPRODUCT((LEN(KW_DASH)&gt;0)*--ISNUMBER(SEARCH(KW_DASH,AK160))) + 1*IFERROR(INDEX(Affinity_DASH,MATCH(E160,AffinityFunctions,0)),0))</f>
        <v>0</v>
      </c>
      <c r="AK160" s="0" t="str">
        <f aca="false">LOWER(IFERROR(_xlfn.TEXTJOIN(" ",1,H160,I160,J160,K160,L160,M160),""))</f>
        <v/>
      </c>
      <c r="AM160" s="0" t="str">
        <f aca="false">IFERROR(IF(RIGHT((IF(LEN(BRAIN!$C$26)&gt;0,IF(ISNUMBER(SEARCH(BRAIN!$C$26,AK160)),BRAIN!$C$26&amp;", ",""),"") &amp; IF(LEN(BRAIN!$C$27)&gt;0,IF(ISNUMBER(SEARCH(BRAIN!$C$27,AK160)),BRAIN!$C$27&amp;", ",""),"") &amp; IF(LEN(BRAIN!$C$28)&gt;0,IF(ISNUMBER(SEARCH(BRAIN!$C$28,AK160)),BRAIN!$C$28&amp;", ",""),"") &amp; IF(LEN(BRAIN!$C$29)&gt;0,IF(ISNUMBER(SEARCH(BRAIN!$C$29,AK160)),BRAIN!$C$29&amp;", ",""),"") &amp; IF(LEN(BRAIN!$C$30)&gt;0,IF(ISNUMBER(SEARCH(BRAIN!$C$30,AK160)),BRAIN!$C$30&amp;", ",""),"") &amp; IF(LEN(BRAIN!$C$31)&gt;0,IF(ISNUMBER(SEARCH(BRAIN!$C$31,AK160)),BRAIN!$C$31&amp;", ",""),"") &amp; IF(LEN(BRAIN!$C$32)&gt;0,IF(ISNUMBER(SEARCH(BRAIN!$C$32,AK160)),BRAIN!$C$32&amp;", ",""),"") &amp; IF(LEN(BRAIN!$C$33)&gt;0,IF(ISNUMBER(SEARCH(BRAIN!$C$33,AK160)),BRAIN!$C$33&amp;", ",""),"") &amp; IF(LEN(BRAIN!$C$34)&gt;0,IF(ISNUMBER(SEARCH(BRAIN!$C$34,AK160)),BRAIN!$C$34&amp;", ",""),"") &amp; IF(LEN(BRAIN!$C$35)&gt;0,IF(ISNUMBER(SEARCH(BRAIN!$C$35,AK160)),BRAIN!$C$35&amp;", ",""),"") &amp; IF(LEN(BRAIN!$C$36)&gt;0,IF(ISNUMBER(SEARCH(BRAIN!$C$36,AK160)),BRAIN!$C$36&amp;", ",""),"") &amp; IF(LEN(BRAIN!$C$37)&gt;0,IF(ISNUMBER(SEARCH(BRAIN!$C$37,AK160)),BRAIN!$C$37&amp;", ",""),"") &amp; IF(LEN(BRAIN!$C$38)&gt;0,IF(ISNUMBER(SEARCH(BRAIN!$C$38,AK160)),BRAIN!$C$38&amp;", ",""),"") &amp; IF(LEN(BRAIN!$C$39)&gt;0,IF(ISNUMBER(SEARCH(BRAIN!$C$39,AK160)),BRAIN!$C$39&amp;", ",""),"") &amp; IF(LEN(BRAIN!$C$40)&gt;0,IF(ISNUMBER(SEARCH(BRAIN!$C$40,AK160)),BRAIN!$C$40&amp;", ",""),"") &amp; IF(LEN(BRAIN!$C$41)&gt;0,IF(ISNUMBER(SEARCH(BRAIN!$C$41,AK160)),BRAIN!$C$41&amp;", ",""),"") &amp; IF(LEN(BRAIN!$C$42)&gt;0,IF(ISNUMBER(SEARCH(BRAIN!$C$42,AK160)),BRAIN!$C$42&amp;", ",""),"") &amp; IF(LEN(BRAIN!$C$43)&gt;0,IF(ISNUMBER(SEARCH(BRAIN!$C$43,AK160)),BRAIN!$C$43&amp;", ",""),"") &amp; IF(LEN(BRAIN!$C$44)&gt;0,IF(ISNUMBER(SEARCH(BRAIN!$C$44,AK160)),BRAIN!$C$44&amp;", ",""),"") &amp; IF(LEN(BRAIN!$C$45)&gt;0,IF(ISNUMBER(SEARCH(BRAIN!$C$45,AK160)),BRAIN!$C$45&amp;", ",""),"") &amp; IF(LEN(BRAIN!$C$46)&gt;0,IF(ISNUMBER(SEARCH(BRAIN!$C$46,AK160)),BRAIN!$C$46&amp;", ",""),"") &amp; IF(LEN(BRAIN!$C$47)&gt;0,IF(ISNUMBER(SEARCH(BRAIN!$C$47,AK160)),BRAIN!$C$47&amp;", ",""),"") &amp; IF(LEN(BRAIN!$C$48)&gt;0,IF(ISNUMBER(SEARCH(BRAIN!$C$48,AK160)),BRAIN!$C$48&amp;", ",""),"") &amp; IF(LEN(BRAIN!$C$49)&gt;0,IF(ISNUMBER(SEARCH(BRAIN!$C$49,AK160)),BRAIN!$C$49&amp;", ",""),"") &amp; IF(LEN(BRAIN!$C$50)&gt;0,IF(ISNUMBER(SEARCH(BRAIN!$C$50,AK160)),BRAIN!$C$50&amp;", ",""),"") &amp; IF(LEN(BRAIN!$C$51)&gt;0,IF(ISNUMBER(SEARCH(BRAIN!$C$51,AK160)),BRAIN!$C$51&amp;", ",""),"") &amp; IF(LEN(BRAIN!$C$52)&gt;0,IF(ISNUMBER(SEARCH(BRAIN!$C$52,AK160)),BRAIN!$C$52&amp;", ",""),"") &amp; IF(LEN(BRAIN!$C$53)&gt;0,IF(ISNUMBER(SEARCH(BRAIN!$C$53,AK160)),BRAIN!$C$53&amp;", ",""),"") &amp; IF(LEN(BRAIN!$C$54)&gt;0,IF(ISNUMBER(SEARCH(BRAIN!$C$54,AK160)),BRAIN!$C$54&amp;", ",""),"") &amp; IF(LEN(BRAIN!$C$55)&gt;0,IF(ISNUMBER(SEARCH(BRAIN!$C$55,AK160)),BRAIN!$C$55&amp;", ",""),"") &amp; IF(LEN(BRAIN!$C$56)&gt;0,IF(ISNUMBER(SEARCH(BRAIN!$C$56,AK160)),BRAIN!$C$56&amp;", ",""),"") &amp; IF(LEN(BRAIN!$C$57)&gt;0,IF(ISNUMBER(SEARCH(BRAIN!$C$57,AK160)),BRAIN!$C$57&amp;", ",""),"")),2)=", ",LEFT((IF(LEN(BRAIN!$C$26)&gt;0,IF(ISNUMBER(SEARCH(BRAIN!$C$26,AK160)),BRAIN!$C$26&amp;", ",""),"") &amp; IF(LEN(BRAIN!$C$27)&gt;0,IF(ISNUMBER(SEARCH(BRAIN!$C$27,AK160)),BRAIN!$C$27&amp;", ",""),"") &amp; IF(LEN(BRAIN!$C$28)&gt;0,IF(ISNUMBER(SEARCH(BRAIN!$C$28,AK160)),BRAIN!$C$28&amp;", ",""),"") &amp; IF(LEN(BRAIN!$C$29)&gt;0,IF(ISNUMBER(SEARCH(BRAIN!$C$29,AK160)),BRAIN!$C$29&amp;", ",""),"") &amp; IF(LEN(BRAIN!$C$30)&gt;0,IF(ISNUMBER(SEARCH(BRAIN!$C$30,AK160)),BRAIN!$C$30&amp;", ",""),"") &amp; IF(LEN(BRAIN!$C$31)&gt;0,IF(ISNUMBER(SEARCH(BRAIN!$C$31,AK160)),BRAIN!$C$31&amp;", ",""),"") &amp; IF(LEN(BRAIN!$C$32)&gt;0,IF(ISNUMBER(SEARCH(BRAIN!$C$32,AK160)),BRAIN!$C$32&amp;", ",""),"") &amp; IF(LEN(BRAIN!$C$33)&gt;0,IF(ISNUMBER(SEARCH(BRAIN!$C$33,AK160)),BRAIN!$C$33&amp;", ",""),"") &amp; IF(LEN(BRAIN!$C$34)&gt;0,IF(ISNUMBER(SEARCH(BRAIN!$C$34,AK160)),BRAIN!$C$34&amp;", ",""),"") &amp; IF(LEN(BRAIN!$C$35)&gt;0,IF(ISNUMBER(SEARCH(BRAIN!$C$35,AK160)),BRAIN!$C$35&amp;", ",""),"") &amp; IF(LEN(BRAIN!$C$36)&gt;0,IF(ISNUMBER(SEARCH(BRAIN!$C$36,AK160)),BRAIN!$C$36&amp;", ",""),"") &amp; IF(LEN(BRAIN!$C$37)&gt;0,IF(ISNUMBER(SEARCH(BRAIN!$C$37,AK160)),BRAIN!$C$37&amp;", ",""),"") &amp; IF(LEN(BRAIN!$C$38)&gt;0,IF(ISNUMBER(SEARCH(BRAIN!$C$38,AK160)),BRAIN!$C$38&amp;", ",""),"") &amp; IF(LEN(BRAIN!$C$39)&gt;0,IF(ISNUMBER(SEARCH(BRAIN!$C$39,AK160)),BRAIN!$C$39&amp;", ",""),"") &amp; IF(LEN(BRAIN!$C$40)&gt;0,IF(ISNUMBER(SEARCH(BRAIN!$C$40,AK160)),BRAIN!$C$40&amp;", ",""),"") &amp; IF(LEN(BRAIN!$C$41)&gt;0,IF(ISNUMBER(SEARCH(BRAIN!$C$41,AK160)),BRAIN!$C$41&amp;", ",""),"") &amp; IF(LEN(BRAIN!$C$42)&gt;0,IF(ISNUMBER(SEARCH(BRAIN!$C$42,AK160)),BRAIN!$C$42&amp;", ",""),"") &amp; IF(LEN(BRAIN!$C$43)&gt;0,IF(ISNUMBER(SEARCH(BRAIN!$C$43,AK160)),BRAIN!$C$43&amp;", ",""),"") &amp; IF(LEN(BRAIN!$C$44)&gt;0,IF(ISNUMBER(SEARCH(BRAIN!$C$44,AK160)),BRAIN!$C$44&amp;", ",""),"") &amp; IF(LEN(BRAIN!$C$45)&gt;0,IF(ISNUMBER(SEARCH(BRAIN!$C$45,AK160)),BRAIN!$C$45&amp;", ",""),"") &amp; IF(LEN(BRAIN!$C$46)&gt;0,IF(ISNUMBER(SEARCH(BRAIN!$C$46,AK160)),BRAIN!$C$46&amp;", ",""),"") &amp; IF(LEN(BRAIN!$C$47)&gt;0,IF(ISNUMBER(SEARCH(BRAIN!$C$47,AK160)),BRAIN!$C$47&amp;", ",""),"") &amp; IF(LEN(BRAIN!$C$48)&gt;0,IF(ISNUMBER(SEARCH(BRAIN!$C$48,AK160)),BRAIN!$C$48&amp;", ",""),"") &amp; IF(LEN(BRAIN!$C$49)&gt;0,IF(ISNUMBER(SEARCH(BRAIN!$C$49,AK160)),BRAIN!$C$49&amp;", ",""),"") &amp; IF(LEN(BRAIN!$C$50)&gt;0,IF(ISNUMBER(SEARCH(BRAIN!$C$50,AK160)),BRAIN!$C$50&amp;", ",""),"") &amp; IF(LEN(BRAIN!$C$51)&gt;0,IF(ISNUMBER(SEARCH(BRAIN!$C$51,AK160)),BRAIN!$C$51&amp;", ",""),"") &amp; IF(LEN(BRAIN!$C$52)&gt;0,IF(ISNUMBER(SEARCH(BRAIN!$C$52,AK160)),BRAIN!$C$52&amp;", ",""),"") &amp; IF(LEN(BRAIN!$C$53)&gt;0,IF(ISNUMBER(SEARCH(BRAIN!$C$53,AK160)),BRAIN!$C$53&amp;", ",""),"") &amp; IF(LEN(BRAIN!$C$54)&gt;0,IF(ISNUMBER(SEARCH(BRAIN!$C$54,AK160)),BRAIN!$C$54&amp;", ",""),"") &amp; IF(LEN(BRAIN!$C$55)&gt;0,IF(ISNUMBER(SEARCH(BRAIN!$C$55,AK160)),BRAIN!$C$55&amp;", ",""),"") &amp; IF(LEN(BRAIN!$C$56)&gt;0,IF(ISNUMBER(SEARCH(BRAIN!$C$56,AK160)),BRAIN!$C$56&amp;", ",""),"") &amp; IF(LEN(BRAIN!$C$57)&gt;0,IF(ISNUMBER(SEARCH(BRAIN!$C$57,AK160)),BRAIN!$C$57&amp;", ",""),"")),LEN((IF(LEN(BRAIN!$C$26)&gt;0,IF(ISNUMBER(SEARCH(BRAIN!$C$26,AK160)),BRAIN!$C$26&amp;", ",""),"") &amp; IF(LEN(BRAIN!$C$27)&gt;0,IF(ISNUMBER(SEARCH(BRAIN!$C$27,AK160)),BRAIN!$C$27&amp;", ",""),"") &amp; IF(LEN(BRAIN!$C$28)&gt;0,IF(ISNUMBER(SEARCH(BRAIN!$C$28,AK160)),BRAIN!$C$28&amp;", ",""),"") &amp; IF(LEN(BRAIN!$C$29)&gt;0,IF(ISNUMBER(SEARCH(BRAIN!$C$29,AK160)),BRAIN!$C$29&amp;", ",""),"") &amp; IF(LEN(BRAIN!$C$30)&gt;0,IF(ISNUMBER(SEARCH(BRAIN!$C$30,AK160)),BRAIN!$C$30&amp;", ",""),"") &amp; IF(LEN(BRAIN!$C$31)&gt;0,IF(ISNUMBER(SEARCH(BRAIN!$C$31,AK160)),BRAIN!$C$31&amp;", ",""),"") &amp; IF(LEN(BRAIN!$C$32)&gt;0,IF(ISNUMBER(SEARCH(BRAIN!$C$32,AK160)),BRAIN!$C$32&amp;", ",""),"") &amp; IF(LEN(BRAIN!$C$33)&gt;0,IF(ISNUMBER(SEARCH(BRAIN!$C$33,AK160)),BRAIN!$C$33&amp;", ",""),"") &amp; IF(LEN(BRAIN!$C$34)&gt;0,IF(ISNUMBER(SEARCH(BRAIN!$C$34,AK160)),BRAIN!$C$34&amp;", ",""),"") &amp; IF(LEN(BRAIN!$C$35)&gt;0,IF(ISNUMBER(SEARCH(BRAIN!$C$35,AK160)),BRAIN!$C$35&amp;", ",""),"") &amp; IF(LEN(BRAIN!$C$36)&gt;0,IF(ISNUMBER(SEARCH(BRAIN!$C$36,AK160)),BRAIN!$C$36&amp;", ",""),"") &amp; IF(LEN(BRAIN!$C$37)&gt;0,IF(ISNUMBER(SEARCH(BRAIN!$C$37,AK160)),BRAIN!$C$37&amp;", ",""),"") &amp; IF(LEN(BRAIN!$C$38)&gt;0,IF(ISNUMBER(SEARCH(BRAIN!$C$38,AK160)),BRAIN!$C$38&amp;", ",""),"") &amp; IF(LEN(BRAIN!$C$39)&gt;0,IF(ISNUMBER(SEARCH(BRAIN!$C$39,AK160)),BRAIN!$C$39&amp;", ",""),"") &amp; IF(LEN(BRAIN!$C$40)&gt;0,IF(ISNUMBER(SEARCH(BRAIN!$C$40,AK160)),BRAIN!$C$40&amp;", ",""),"") &amp; IF(LEN(BRAIN!$C$41)&gt;0,IF(ISNUMBER(SEARCH(BRAIN!$C$41,AK160)),BRAIN!$C$41&amp;", ",""),"") &amp; IF(LEN(BRAIN!$C$42)&gt;0,IF(ISNUMBER(SEARCH(BRAIN!$C$42,AK160)),BRAIN!$C$42&amp;", ",""),"") &amp; IF(LEN(BRAIN!$C$43)&gt;0,IF(ISNUMBER(SEARCH(BRAIN!$C$43,AK160)),BRAIN!$C$43&amp;", ",""),"") &amp; IF(LEN(BRAIN!$C$44)&gt;0,IF(ISNUMBER(SEARCH(BRAIN!$C$44,AK160)),BRAIN!$C$44&amp;", ",""),"") &amp; IF(LEN(BRAIN!$C$45)&gt;0,IF(ISNUMBER(SEARCH(BRAIN!$C$45,AK160)),BRAIN!$C$45&amp;", ",""),"") &amp; IF(LEN(BRAIN!$C$46)&gt;0,IF(ISNUMBER(SEARCH(BRAIN!$C$46,AK160)),BRAIN!$C$46&amp;", ",""),"") &amp; IF(LEN(BRAIN!$C$47)&gt;0,IF(ISNUMBER(SEARCH(BRAIN!$C$47,AK160)),BRAIN!$C$47&amp;", ",""),"") &amp; IF(LEN(BRAIN!$C$48)&gt;0,IF(ISNUMBER(SEARCH(BRAIN!$C$48,AK160)),BRAIN!$C$48&amp;", ",""),"") &amp; IF(LEN(BRAIN!$C$49)&gt;0,IF(ISNUMBER(SEARCH(BRAIN!$C$49,AK160)),BRAIN!$C$49&amp;", ",""),"") &amp; IF(LEN(BRAIN!$C$50)&gt;0,IF(ISNUMBER(SEARCH(BRAIN!$C$50,AK160)),BRAIN!$C$50&amp;", ",""),"") &amp; IF(LEN(BRAIN!$C$51)&gt;0,IF(ISNUMBER(SEARCH(BRAIN!$C$51,AK160)),BRAIN!$C$51&amp;", ",""),"") &amp; IF(LEN(BRAIN!$C$52)&gt;0,IF(ISNUMBER(SEARCH(BRAIN!$C$52,AK160)),BRAIN!$C$52&amp;", ",""),"") &amp; IF(LEN(BRAIN!$C$53)&gt;0,IF(ISNUMBER(SEARCH(BRAIN!$C$53,AK160)),BRAIN!$C$53&amp;", ",""),"") &amp; IF(LEN(BRAIN!$C$54)&gt;0,IF(ISNUMBER(SEARCH(BRAIN!$C$54,AK160)),BRAIN!$C$54&amp;", ",""),"") &amp; IF(LEN(BRAIN!$C$55)&gt;0,IF(ISNUMBER(SEARCH(BRAIN!$C$55,AK160)),BRAIN!$C$55&amp;", ",""),"") &amp; IF(LEN(BRAIN!$C$56)&gt;0,IF(ISNUMBER(SEARCH(BRAIN!$C$56,AK160)),BRAIN!$C$56&amp;", ",""),"") &amp; IF(LEN(BRAIN!$C$57)&gt;0,IF(ISNUMBER(SEARCH(BRAIN!$C$57,AK160)),BRAIN!$C$57&amp;", ",""),"")))-2),(IF(LEN(BRAIN!$C$26)&gt;0,IF(ISNUMBER(SEARCH(BRAIN!$C$26,AK160)),BRAIN!$C$26&amp;", ",""),"") &amp; IF(LEN(BRAIN!$C$27)&gt;0,IF(ISNUMBER(SEARCH(BRAIN!$C$27,AK160)),BRAIN!$C$27&amp;", ",""),"") &amp; IF(LEN(BRAIN!$C$28)&gt;0,IF(ISNUMBER(SEARCH(BRAIN!$C$28,AK160)),BRAIN!$C$28&amp;", ",""),"") &amp; IF(LEN(BRAIN!$C$29)&gt;0,IF(ISNUMBER(SEARCH(BRAIN!$C$29,AK160)),BRAIN!$C$29&amp;", ",""),"") &amp; IF(LEN(BRAIN!$C$30)&gt;0,IF(ISNUMBER(SEARCH(BRAIN!$C$30,AK160)),BRAIN!$C$30&amp;", ",""),"") &amp; IF(LEN(BRAIN!$C$31)&gt;0,IF(ISNUMBER(SEARCH(BRAIN!$C$31,AK160)),BRAIN!$C$31&amp;", ",""),"") &amp; IF(LEN(BRAIN!$C$32)&gt;0,IF(ISNUMBER(SEARCH(BRAIN!$C$32,AK160)),BRAIN!$C$32&amp;", ",""),"") &amp; IF(LEN(BRAIN!$C$33)&gt;0,IF(ISNUMBER(SEARCH(BRAIN!$C$33,AK160)),BRAIN!$C$33&amp;", ",""),"") &amp; IF(LEN(BRAIN!$C$34)&gt;0,IF(ISNUMBER(SEARCH(BRAIN!$C$34,AK160)),BRAIN!$C$34&amp;", ",""),"") &amp; IF(LEN(BRAIN!$C$35)&gt;0,IF(ISNUMBER(SEARCH(BRAIN!$C$35,AK160)),BRAIN!$C$35&amp;", ",""),"") &amp; IF(LEN(BRAIN!$C$36)&gt;0,IF(ISNUMBER(SEARCH(BRAIN!$C$36,AK160)),BRAIN!$C$36&amp;", ",""),"") &amp; IF(LEN(BRAIN!$C$37)&gt;0,IF(ISNUMBER(SEARCH(BRAIN!$C$37,AK160)),BRAIN!$C$37&amp;", ",""),"") &amp; IF(LEN(BRAIN!$C$38)&gt;0,IF(ISNUMBER(SEARCH(BRAIN!$C$38,AK160)),BRAIN!$C$38&amp;", ",""),"") &amp; IF(LEN(BRAIN!$C$39)&gt;0,IF(ISNUMBER(SEARCH(BRAIN!$C$39,AK160)),BRAIN!$C$39&amp;", ",""),"") &amp; IF(LEN(BRAIN!$C$40)&gt;0,IF(ISNUMBER(SEARCH(BRAIN!$C$40,AK160)),BRAIN!$C$40&amp;", ",""),"") &amp; IF(LEN(BRAIN!$C$41)&gt;0,IF(ISNUMBER(SEARCH(BRAIN!$C$41,AK160)),BRAIN!$C$41&amp;", ",""),"") &amp; IF(LEN(BRAIN!$C$42)&gt;0,IF(ISNUMBER(SEARCH(BRAIN!$C$42,AK160)),BRAIN!$C$42&amp;", ",""),"") &amp; IF(LEN(BRAIN!$C$43)&gt;0,IF(ISNUMBER(SEARCH(BRAIN!$C$43,AK160)),BRAIN!$C$43&amp;", ",""),"") &amp; IF(LEN(BRAIN!$C$44)&gt;0,IF(ISNUMBER(SEARCH(BRAIN!$C$44,AK160)),BRAIN!$C$44&amp;", ",""),"") &amp; IF(LEN(BRAIN!$C$45)&gt;0,IF(ISNUMBER(SEARCH(BRAIN!$C$45,AK160)),BRAIN!$C$45&amp;", ",""),"") &amp; IF(LEN(BRAIN!$C$46)&gt;0,IF(ISNUMBER(SEARCH(BRAIN!$C$46,AK160)),BRAIN!$C$46&amp;", ",""),"") &amp; IF(LEN(BRAIN!$C$47)&gt;0,IF(ISNUMBER(SEARCH(BRAIN!$C$47,AK160)),BRAIN!$C$47&amp;", ",""),"") &amp; IF(LEN(BRAIN!$C$48)&gt;0,IF(ISNUMBER(SEARCH(BRAIN!$C$48,AK160)),BRAIN!$C$48&amp;", ",""),"") &amp; IF(LEN(BRAIN!$C$49)&gt;0,IF(ISNUMBER(SEARCH(BRAIN!$C$49,AK160)),BRAIN!$C$49&amp;", ",""),"") &amp; IF(LEN(BRAIN!$C$50)&gt;0,IF(ISNUMBER(SEARCH(BRAIN!$C$50,AK160)),BRAIN!$C$50&amp;", ",""),"") &amp; IF(LEN(BRAIN!$C$51)&gt;0,IF(ISNUMBER(SEARCH(BRAIN!$C$51,AK160)),BRAIN!$C$51&amp;", ",""),"") &amp; IF(LEN(BRAIN!$C$52)&gt;0,IF(ISNUMBER(SEARCH(BRAIN!$C$52,AK160)),BRAIN!$C$52&amp;", ",""),"") &amp; IF(LEN(BRAIN!$C$53)&gt;0,IF(ISNUMBER(SEARCH(BRAIN!$C$53,AK160)),BRAIN!$C$53&amp;", ",""),"") &amp; IF(LEN(BRAIN!$C$54)&gt;0,IF(ISNUMBER(SEARCH(BRAIN!$C$54,AK160)),BRAIN!$C$54&amp;", ",""),"") &amp; IF(LEN(BRAIN!$C$55)&gt;0,IF(ISNUMBER(SEARCH(BRAIN!$C$55,AK160)),BRAIN!$C$55&amp;", ",""),"") &amp; IF(LEN(BRAIN!$C$56)&gt;0,IF(ISNUMBER(SEARCH(BRAIN!$C$56,AK160)),BRAIN!$C$56&amp;", ",""),"") &amp; IF(LEN(BRAIN!$C$57)&gt;0,IF(ISNUMBER(SEARCH(BRAIN!$C$57,AK160)),BRAIN!$C$57&amp;", ",""),""))),"")</f>
        <v/>
      </c>
      <c r="AN160" s="0" t="str">
        <f aca="false">IFERROR(IF(RIGHT((IF(LEN(BRAIN!$D$26)&gt;0,IF(ISNUMBER(SEARCH(BRAIN!$D$26,AK160)),BRAIN!$D$26&amp;", ",""),"") &amp; IF(LEN(BRAIN!$D$27)&gt;0,IF(ISNUMBER(SEARCH(BRAIN!$D$27,AK160)),BRAIN!$D$27&amp;", ",""),"") &amp; IF(LEN(BRAIN!$D$28)&gt;0,IF(ISNUMBER(SEARCH(BRAIN!$D$28,AK160)),BRAIN!$D$28&amp;", ",""),"") &amp; IF(LEN(BRAIN!$D$29)&gt;0,IF(ISNUMBER(SEARCH(BRAIN!$D$29,AK160)),BRAIN!$D$29&amp;", ",""),"") &amp; IF(LEN(BRAIN!$D$30)&gt;0,IF(ISNUMBER(SEARCH(BRAIN!$D$30,AK160)),BRAIN!$D$30&amp;", ",""),"") &amp; IF(LEN(BRAIN!$D$31)&gt;0,IF(ISNUMBER(SEARCH(BRAIN!$D$31,AK160)),BRAIN!$D$31&amp;", ",""),"") &amp; IF(LEN(BRAIN!$D$32)&gt;0,IF(ISNUMBER(SEARCH(BRAIN!$D$32,AK160)),BRAIN!$D$32&amp;", ",""),"") &amp; IF(LEN(BRAIN!$D$33)&gt;0,IF(ISNUMBER(SEARCH(BRAIN!$D$33,AK160)),BRAIN!$D$33&amp;", ",""),"") &amp; IF(LEN(BRAIN!$D$34)&gt;0,IF(ISNUMBER(SEARCH(BRAIN!$D$34,AK160)),BRAIN!$D$34&amp;", ",""),"") &amp; IF(LEN(BRAIN!$D$35)&gt;0,IF(ISNUMBER(SEARCH(BRAIN!$D$35,AK160)),BRAIN!$D$35&amp;", ",""),"") &amp; IF(LEN(BRAIN!$D$36)&gt;0,IF(ISNUMBER(SEARCH(BRAIN!$D$36,AK160)),BRAIN!$D$36&amp;", ",""),"") &amp; IF(LEN(BRAIN!$D$37)&gt;0,IF(ISNUMBER(SEARCH(BRAIN!$D$37,AK160)),BRAIN!$D$37&amp;", ",""),"") &amp; IF(LEN(BRAIN!$D$38)&gt;0,IF(ISNUMBER(SEARCH(BRAIN!$D$38,AK160)),BRAIN!$D$38&amp;", ",""),"") &amp; IF(LEN(BRAIN!$D$39)&gt;0,IF(ISNUMBER(SEARCH(BRAIN!$D$39,AK160)),BRAIN!$D$39&amp;", ",""),"") &amp; IF(LEN(BRAIN!$D$40)&gt;0,IF(ISNUMBER(SEARCH(BRAIN!$D$40,AK160)),BRAIN!$D$40&amp;", ",""),"") &amp; IF(LEN(BRAIN!$D$41)&gt;0,IF(ISNUMBER(SEARCH(BRAIN!$D$41,AK160)),BRAIN!$D$41&amp;", ",""),"") &amp; IF(LEN(BRAIN!$D$42)&gt;0,IF(ISNUMBER(SEARCH(BRAIN!$D$42,AK160)),BRAIN!$D$42&amp;", ",""),"") &amp; IF(LEN(BRAIN!$D$43)&gt;0,IF(ISNUMBER(SEARCH(BRAIN!$D$43,AK160)),BRAIN!$D$43&amp;", ",""),"") &amp; IF(LEN(BRAIN!$D$44)&gt;0,IF(ISNUMBER(SEARCH(BRAIN!$D$44,AK160)),BRAIN!$D$44&amp;", ",""),"") &amp; IF(LEN(BRAIN!$D$45)&gt;0,IF(ISNUMBER(SEARCH(BRAIN!$D$45,AK160)),BRAIN!$D$45&amp;", ",""),"") &amp; IF(LEN(BRAIN!$D$46)&gt;0,IF(ISNUMBER(SEARCH(BRAIN!$D$46,AK160)),BRAIN!$D$46&amp;", ",""),"") &amp; IF(LEN(BRAIN!$D$47)&gt;0,IF(ISNUMBER(SEARCH(BRAIN!$D$47,AK160)),BRAIN!$D$47&amp;", ",""),"") &amp; IF(LEN(BRAIN!$D$48)&gt;0,IF(ISNUMBER(SEARCH(BRAIN!$D$48,AK160)),BRAIN!$D$48&amp;", ",""),"") &amp; IF(LEN(BRAIN!$D$49)&gt;0,IF(ISNUMBER(SEARCH(BRAIN!$D$49,AK160)),BRAIN!$D$49&amp;", ",""),"") &amp; IF(LEN(BRAIN!$D$50)&gt;0,IF(ISNUMBER(SEARCH(BRAIN!$D$50,AK160)),BRAIN!$D$50&amp;", ",""),"") &amp; IF(LEN(BRAIN!$D$51)&gt;0,IF(ISNUMBER(SEARCH(BRAIN!$D$51,AK160)),BRAIN!$D$51&amp;", ",""),"") &amp; IF(LEN(BRAIN!$D$52)&gt;0,IF(ISNUMBER(SEARCH(BRAIN!$D$52,AK160)),BRAIN!$D$52&amp;", ",""),"") &amp; IF(LEN(BRAIN!$D$53)&gt;0,IF(ISNUMBER(SEARCH(BRAIN!$D$53,AK160)),BRAIN!$D$53&amp;", ",""),"") &amp; IF(LEN(BRAIN!$D$54)&gt;0,IF(ISNUMBER(SEARCH(BRAIN!$D$54,AK160)),BRAIN!$D$54&amp;", ",""),"") &amp; IF(LEN(BRAIN!$D$55)&gt;0,IF(ISNUMBER(SEARCH(BRAIN!$D$55,AK160)),BRAIN!$D$55&amp;", ",""),"") &amp; IF(LEN(BRAIN!$D$56)&gt;0,IF(ISNUMBER(SEARCH(BRAIN!$D$56,AK160)),BRAIN!$D$56&amp;", ",""),"") &amp; IF(LEN(BRAIN!$D$57)&gt;0,IF(ISNUMBER(SEARCH(BRAIN!$D$57,AK160)),BRAIN!$D$57&amp;", ",""),"")),2)=", ",LEFT((IF(LEN(BRAIN!$D$26)&gt;0,IF(ISNUMBER(SEARCH(BRAIN!$D$26,AK160)),BRAIN!$D$26&amp;", ",""),"") &amp; IF(LEN(BRAIN!$D$27)&gt;0,IF(ISNUMBER(SEARCH(BRAIN!$D$27,AK160)),BRAIN!$D$27&amp;", ",""),"") &amp; IF(LEN(BRAIN!$D$28)&gt;0,IF(ISNUMBER(SEARCH(BRAIN!$D$28,AK160)),BRAIN!$D$28&amp;", ",""),"") &amp; IF(LEN(BRAIN!$D$29)&gt;0,IF(ISNUMBER(SEARCH(BRAIN!$D$29,AK160)),BRAIN!$D$29&amp;", ",""),"") &amp; IF(LEN(BRAIN!$D$30)&gt;0,IF(ISNUMBER(SEARCH(BRAIN!$D$30,AK160)),BRAIN!$D$30&amp;", ",""),"") &amp; IF(LEN(BRAIN!$D$31)&gt;0,IF(ISNUMBER(SEARCH(BRAIN!$D$31,AK160)),BRAIN!$D$31&amp;", ",""),"") &amp; IF(LEN(BRAIN!$D$32)&gt;0,IF(ISNUMBER(SEARCH(BRAIN!$D$32,AK160)),BRAIN!$D$32&amp;", ",""),"") &amp; IF(LEN(BRAIN!$D$33)&gt;0,IF(ISNUMBER(SEARCH(BRAIN!$D$33,AK160)),BRAIN!$D$33&amp;", ",""),"") &amp; IF(LEN(BRAIN!$D$34)&gt;0,IF(ISNUMBER(SEARCH(BRAIN!$D$34,AK160)),BRAIN!$D$34&amp;", ",""),"") &amp; IF(LEN(BRAIN!$D$35)&gt;0,IF(ISNUMBER(SEARCH(BRAIN!$D$35,AK160)),BRAIN!$D$35&amp;", ",""),"") &amp; IF(LEN(BRAIN!$D$36)&gt;0,IF(ISNUMBER(SEARCH(BRAIN!$D$36,AK160)),BRAIN!$D$36&amp;", ",""),"") &amp; IF(LEN(BRAIN!$D$37)&gt;0,IF(ISNUMBER(SEARCH(BRAIN!$D$37,AK160)),BRAIN!$D$37&amp;", ",""),"") &amp; IF(LEN(BRAIN!$D$38)&gt;0,IF(ISNUMBER(SEARCH(BRAIN!$D$38,AK160)),BRAIN!$D$38&amp;", ",""),"") &amp; IF(LEN(BRAIN!$D$39)&gt;0,IF(ISNUMBER(SEARCH(BRAIN!$D$39,AK160)),BRAIN!$D$39&amp;", ",""),"") &amp; IF(LEN(BRAIN!$D$40)&gt;0,IF(ISNUMBER(SEARCH(BRAIN!$D$40,AK160)),BRAIN!$D$40&amp;", ",""),"") &amp; IF(LEN(BRAIN!$D$41)&gt;0,IF(ISNUMBER(SEARCH(BRAIN!$D$41,AK160)),BRAIN!$D$41&amp;", ",""),"") &amp; IF(LEN(BRAIN!$D$42)&gt;0,IF(ISNUMBER(SEARCH(BRAIN!$D$42,AK160)),BRAIN!$D$42&amp;", ",""),"") &amp; IF(LEN(BRAIN!$D$43)&gt;0,IF(ISNUMBER(SEARCH(BRAIN!$D$43,AK160)),BRAIN!$D$43&amp;", ",""),"") &amp; IF(LEN(BRAIN!$D$44)&gt;0,IF(ISNUMBER(SEARCH(BRAIN!$D$44,AK160)),BRAIN!$D$44&amp;", ",""),"") &amp; IF(LEN(BRAIN!$D$45)&gt;0,IF(ISNUMBER(SEARCH(BRAIN!$D$45,AK160)),BRAIN!$D$45&amp;", ",""),"") &amp; IF(LEN(BRAIN!$D$46)&gt;0,IF(ISNUMBER(SEARCH(BRAIN!$D$46,AK160)),BRAIN!$D$46&amp;", ",""),"") &amp; IF(LEN(BRAIN!$D$47)&gt;0,IF(ISNUMBER(SEARCH(BRAIN!$D$47,AK160)),BRAIN!$D$47&amp;", ",""),"") &amp; IF(LEN(BRAIN!$D$48)&gt;0,IF(ISNUMBER(SEARCH(BRAIN!$D$48,AK160)),BRAIN!$D$48&amp;", ",""),"") &amp; IF(LEN(BRAIN!$D$49)&gt;0,IF(ISNUMBER(SEARCH(BRAIN!$D$49,AK160)),BRAIN!$D$49&amp;", ",""),"") &amp; IF(LEN(BRAIN!$D$50)&gt;0,IF(ISNUMBER(SEARCH(BRAIN!$D$50,AK160)),BRAIN!$D$50&amp;", ",""),"") &amp; IF(LEN(BRAIN!$D$51)&gt;0,IF(ISNUMBER(SEARCH(BRAIN!$D$51,AK160)),BRAIN!$D$51&amp;", ",""),"") &amp; IF(LEN(BRAIN!$D$52)&gt;0,IF(ISNUMBER(SEARCH(BRAIN!$D$52,AK160)),BRAIN!$D$52&amp;", ",""),"") &amp; IF(LEN(BRAIN!$D$53)&gt;0,IF(ISNUMBER(SEARCH(BRAIN!$D$53,AK160)),BRAIN!$D$53&amp;", ",""),"") &amp; IF(LEN(BRAIN!$D$54)&gt;0,IF(ISNUMBER(SEARCH(BRAIN!$D$54,AK160)),BRAIN!$D$54&amp;", ",""),"") &amp; IF(LEN(BRAIN!$D$55)&gt;0,IF(ISNUMBER(SEARCH(BRAIN!$D$55,AK160)),BRAIN!$D$55&amp;", ",""),"") &amp; IF(LEN(BRAIN!$D$56)&gt;0,IF(ISNUMBER(SEARCH(BRAIN!$D$56,AK160)),BRAIN!$D$56&amp;", ",""),"") &amp; IF(LEN(BRAIN!$D$57)&gt;0,IF(ISNUMBER(SEARCH(BRAIN!$D$57,AK160)),BRAIN!$D$57&amp;", ",""),"")),LEN((IF(LEN(BRAIN!$D$26)&gt;0,IF(ISNUMBER(SEARCH(BRAIN!$D$26,AK160)),BRAIN!$D$26&amp;", ",""),"") &amp; IF(LEN(BRAIN!$D$27)&gt;0,IF(ISNUMBER(SEARCH(BRAIN!$D$27,AK160)),BRAIN!$D$27&amp;", ",""),"") &amp; IF(LEN(BRAIN!$D$28)&gt;0,IF(ISNUMBER(SEARCH(BRAIN!$D$28,AK160)),BRAIN!$D$28&amp;", ",""),"") &amp; IF(LEN(BRAIN!$D$29)&gt;0,IF(ISNUMBER(SEARCH(BRAIN!$D$29,AK160)),BRAIN!$D$29&amp;", ",""),"") &amp; IF(LEN(BRAIN!$D$30)&gt;0,IF(ISNUMBER(SEARCH(BRAIN!$D$30,AK160)),BRAIN!$D$30&amp;", ",""),"") &amp; IF(LEN(BRAIN!$D$31)&gt;0,IF(ISNUMBER(SEARCH(BRAIN!$D$31,AK160)),BRAIN!$D$31&amp;", ",""),"") &amp; IF(LEN(BRAIN!$D$32)&gt;0,IF(ISNUMBER(SEARCH(BRAIN!$D$32,AK160)),BRAIN!$D$32&amp;", ",""),"") &amp; IF(LEN(BRAIN!$D$33)&gt;0,IF(ISNUMBER(SEARCH(BRAIN!$D$33,AK160)),BRAIN!$D$33&amp;", ",""),"") &amp; IF(LEN(BRAIN!$D$34)&gt;0,IF(ISNUMBER(SEARCH(BRAIN!$D$34,AK160)),BRAIN!$D$34&amp;", ",""),"") &amp; IF(LEN(BRAIN!$D$35)&gt;0,IF(ISNUMBER(SEARCH(BRAIN!$D$35,AK160)),BRAIN!$D$35&amp;", ",""),"") &amp; IF(LEN(BRAIN!$D$36)&gt;0,IF(ISNUMBER(SEARCH(BRAIN!$D$36,AK160)),BRAIN!$D$36&amp;", ",""),"") &amp; IF(LEN(BRAIN!$D$37)&gt;0,IF(ISNUMBER(SEARCH(BRAIN!$D$37,AK160)),BRAIN!$D$37&amp;", ",""),"") &amp; IF(LEN(BRAIN!$D$38)&gt;0,IF(ISNUMBER(SEARCH(BRAIN!$D$38,AK160)),BRAIN!$D$38&amp;", ",""),"") &amp; IF(LEN(BRAIN!$D$39)&gt;0,IF(ISNUMBER(SEARCH(BRAIN!$D$39,AK160)),BRAIN!$D$39&amp;", ",""),"") &amp; IF(LEN(BRAIN!$D$40)&gt;0,IF(ISNUMBER(SEARCH(BRAIN!$D$40,AK160)),BRAIN!$D$40&amp;", ",""),"") &amp; IF(LEN(BRAIN!$D$41)&gt;0,IF(ISNUMBER(SEARCH(BRAIN!$D$41,AK160)),BRAIN!$D$41&amp;", ",""),"") &amp; IF(LEN(BRAIN!$D$42)&gt;0,IF(ISNUMBER(SEARCH(BRAIN!$D$42,AK160)),BRAIN!$D$42&amp;", ",""),"") &amp; IF(LEN(BRAIN!$D$43)&gt;0,IF(ISNUMBER(SEARCH(BRAIN!$D$43,AK160)),BRAIN!$D$43&amp;", ",""),"") &amp; IF(LEN(BRAIN!$D$44)&gt;0,IF(ISNUMBER(SEARCH(BRAIN!$D$44,AK160)),BRAIN!$D$44&amp;", ",""),"") &amp; IF(LEN(BRAIN!$D$45)&gt;0,IF(ISNUMBER(SEARCH(BRAIN!$D$45,AK160)),BRAIN!$D$45&amp;", ",""),"") &amp; IF(LEN(BRAIN!$D$46)&gt;0,IF(ISNUMBER(SEARCH(BRAIN!$D$46,AK160)),BRAIN!$D$46&amp;", ",""),"") &amp; IF(LEN(BRAIN!$D$47)&gt;0,IF(ISNUMBER(SEARCH(BRAIN!$D$47,AK160)),BRAIN!$D$47&amp;", ",""),"") &amp; IF(LEN(BRAIN!$D$48)&gt;0,IF(ISNUMBER(SEARCH(BRAIN!$D$48,AK160)),BRAIN!$D$48&amp;", ",""),"") &amp; IF(LEN(BRAIN!$D$49)&gt;0,IF(ISNUMBER(SEARCH(BRAIN!$D$49,AK160)),BRAIN!$D$49&amp;", ",""),"") &amp; IF(LEN(BRAIN!$D$50)&gt;0,IF(ISNUMBER(SEARCH(BRAIN!$D$50,AK160)),BRAIN!$D$50&amp;", ",""),"") &amp; IF(LEN(BRAIN!$D$51)&gt;0,IF(ISNUMBER(SEARCH(BRAIN!$D$51,AK160)),BRAIN!$D$51&amp;", ",""),"") &amp; IF(LEN(BRAIN!$D$52)&gt;0,IF(ISNUMBER(SEARCH(BRAIN!$D$52,AK160)),BRAIN!$D$52&amp;", ",""),"") &amp; IF(LEN(BRAIN!$D$53)&gt;0,IF(ISNUMBER(SEARCH(BRAIN!$D$53,AK160)),BRAIN!$D$53&amp;", ",""),"") &amp; IF(LEN(BRAIN!$D$54)&gt;0,IF(ISNUMBER(SEARCH(BRAIN!$D$54,AK160)),BRAIN!$D$54&amp;", ",""),"") &amp; IF(LEN(BRAIN!$D$55)&gt;0,IF(ISNUMBER(SEARCH(BRAIN!$D$55,AK160)),BRAIN!$D$55&amp;", ",""),"") &amp; IF(LEN(BRAIN!$D$56)&gt;0,IF(ISNUMBER(SEARCH(BRAIN!$D$56,AK160)),BRAIN!$D$56&amp;", ",""),"") &amp; IF(LEN(BRAIN!$D$57)&gt;0,IF(ISNUMBER(SEARCH(BRAIN!$D$57,AK160)),BRAIN!$D$57&amp;", ",""),"")))-2),(IF(LEN(BRAIN!$D$26)&gt;0,IF(ISNUMBER(SEARCH(BRAIN!$D$26,AK160)),BRAIN!$D$26&amp;", ",""),"") &amp; IF(LEN(BRAIN!$D$27)&gt;0,IF(ISNUMBER(SEARCH(BRAIN!$D$27,AK160)),BRAIN!$D$27&amp;", ",""),"") &amp; IF(LEN(BRAIN!$D$28)&gt;0,IF(ISNUMBER(SEARCH(BRAIN!$D$28,AK160)),BRAIN!$D$28&amp;", ",""),"") &amp; IF(LEN(BRAIN!$D$29)&gt;0,IF(ISNUMBER(SEARCH(BRAIN!$D$29,AK160)),BRAIN!$D$29&amp;", ",""),"") &amp; IF(LEN(BRAIN!$D$30)&gt;0,IF(ISNUMBER(SEARCH(BRAIN!$D$30,AK160)),BRAIN!$D$30&amp;", ",""),"") &amp; IF(LEN(BRAIN!$D$31)&gt;0,IF(ISNUMBER(SEARCH(BRAIN!$D$31,AK160)),BRAIN!$D$31&amp;", ",""),"") &amp; IF(LEN(BRAIN!$D$32)&gt;0,IF(ISNUMBER(SEARCH(BRAIN!$D$32,AK160)),BRAIN!$D$32&amp;", ",""),"") &amp; IF(LEN(BRAIN!$D$33)&gt;0,IF(ISNUMBER(SEARCH(BRAIN!$D$33,AK160)),BRAIN!$D$33&amp;", ",""),"") &amp; IF(LEN(BRAIN!$D$34)&gt;0,IF(ISNUMBER(SEARCH(BRAIN!$D$34,AK160)),BRAIN!$D$34&amp;", ",""),"") &amp; IF(LEN(BRAIN!$D$35)&gt;0,IF(ISNUMBER(SEARCH(BRAIN!$D$35,AK160)),BRAIN!$D$35&amp;", ",""),"") &amp; IF(LEN(BRAIN!$D$36)&gt;0,IF(ISNUMBER(SEARCH(BRAIN!$D$36,AK160)),BRAIN!$D$36&amp;", ",""),"") &amp; IF(LEN(BRAIN!$D$37)&gt;0,IF(ISNUMBER(SEARCH(BRAIN!$D$37,AK160)),BRAIN!$D$37&amp;", ",""),"") &amp; IF(LEN(BRAIN!$D$38)&gt;0,IF(ISNUMBER(SEARCH(BRAIN!$D$38,AK160)),BRAIN!$D$38&amp;", ",""),"") &amp; IF(LEN(BRAIN!$D$39)&gt;0,IF(ISNUMBER(SEARCH(BRAIN!$D$39,AK160)),BRAIN!$D$39&amp;", ",""),"") &amp; IF(LEN(BRAIN!$D$40)&gt;0,IF(ISNUMBER(SEARCH(BRAIN!$D$40,AK160)),BRAIN!$D$40&amp;", ",""),"") &amp; IF(LEN(BRAIN!$D$41)&gt;0,IF(ISNUMBER(SEARCH(BRAIN!$D$41,AK160)),BRAIN!$D$41&amp;", ",""),"") &amp; IF(LEN(BRAIN!$D$42)&gt;0,IF(ISNUMBER(SEARCH(BRAIN!$D$42,AK160)),BRAIN!$D$42&amp;", ",""),"") &amp; IF(LEN(BRAIN!$D$43)&gt;0,IF(ISNUMBER(SEARCH(BRAIN!$D$43,AK160)),BRAIN!$D$43&amp;", ",""),"") &amp; IF(LEN(BRAIN!$D$44)&gt;0,IF(ISNUMBER(SEARCH(BRAIN!$D$44,AK160)),BRAIN!$D$44&amp;", ",""),"") &amp; IF(LEN(BRAIN!$D$45)&gt;0,IF(ISNUMBER(SEARCH(BRAIN!$D$45,AK160)),BRAIN!$D$45&amp;", ",""),"") &amp; IF(LEN(BRAIN!$D$46)&gt;0,IF(ISNUMBER(SEARCH(BRAIN!$D$46,AK160)),BRAIN!$D$46&amp;", ",""),"") &amp; IF(LEN(BRAIN!$D$47)&gt;0,IF(ISNUMBER(SEARCH(BRAIN!$D$47,AK160)),BRAIN!$D$47&amp;", ",""),"") &amp; IF(LEN(BRAIN!$D$48)&gt;0,IF(ISNUMBER(SEARCH(BRAIN!$D$48,AK160)),BRAIN!$D$48&amp;", ",""),"") &amp; IF(LEN(BRAIN!$D$49)&gt;0,IF(ISNUMBER(SEARCH(BRAIN!$D$49,AK160)),BRAIN!$D$49&amp;", ",""),"") &amp; IF(LEN(BRAIN!$D$50)&gt;0,IF(ISNUMBER(SEARCH(BRAIN!$D$50,AK160)),BRAIN!$D$50&amp;", ",""),"") &amp; IF(LEN(BRAIN!$D$51)&gt;0,IF(ISNUMBER(SEARCH(BRAIN!$D$51,AK160)),BRAIN!$D$51&amp;", ",""),"") &amp; IF(LEN(BRAIN!$D$52)&gt;0,IF(ISNUMBER(SEARCH(BRAIN!$D$52,AK160)),BRAIN!$D$52&amp;", ",""),"") &amp; IF(LEN(BRAIN!$D$53)&gt;0,IF(ISNUMBER(SEARCH(BRAIN!$D$53,AK160)),BRAIN!$D$53&amp;", ",""),"") &amp; IF(LEN(BRAIN!$D$54)&gt;0,IF(ISNUMBER(SEARCH(BRAIN!$D$54,AK160)),BRAIN!$D$54&amp;", ",""),"") &amp; IF(LEN(BRAIN!$D$55)&gt;0,IF(ISNUMBER(SEARCH(BRAIN!$D$55,AK160)),BRAIN!$D$55&amp;", ",""),"") &amp; IF(LEN(BRAIN!$D$56)&gt;0,IF(ISNUMBER(SEARCH(BRAIN!$D$56,AK160)),BRAIN!$D$56&amp;", ",""),"") &amp; IF(LEN(BRAIN!$D$57)&gt;0,IF(ISNUMBER(SEARCH(BRAIN!$D$57,AK160)),BRAIN!$D$57&amp;", ",""),""))),"")</f>
        <v/>
      </c>
      <c r="AO160" s="0" t="str">
        <f aca="false">IFERROR(IF(RIGHT((IF(LEN(BRAIN!$E$26)&gt;0,IF(ISNUMBER(SEARCH(BRAIN!$E$26,AK160)),BRAIN!$E$26&amp;", ",""),"") &amp; IF(LEN(BRAIN!$E$27)&gt;0,IF(ISNUMBER(SEARCH(BRAIN!$E$27,AK160)),BRAIN!$E$27&amp;", ",""),"") &amp; IF(LEN(BRAIN!$E$28)&gt;0,IF(ISNUMBER(SEARCH(BRAIN!$E$28,AK160)),BRAIN!$E$28&amp;", ",""),"") &amp; IF(LEN(BRAIN!$E$29)&gt;0,IF(ISNUMBER(SEARCH(BRAIN!$E$29,AK160)),BRAIN!$E$29&amp;", ",""),"") &amp; IF(LEN(BRAIN!$E$30)&gt;0,IF(ISNUMBER(SEARCH(BRAIN!$E$30,AK160)),BRAIN!$E$30&amp;", ",""),"") &amp; IF(LEN(BRAIN!$E$31)&gt;0,IF(ISNUMBER(SEARCH(BRAIN!$E$31,AK160)),BRAIN!$E$31&amp;", ",""),"") &amp; IF(LEN(BRAIN!$E$32)&gt;0,IF(ISNUMBER(SEARCH(BRAIN!$E$32,AK160)),BRAIN!$E$32&amp;", ",""),"") &amp; IF(LEN(BRAIN!$E$33)&gt;0,IF(ISNUMBER(SEARCH(BRAIN!$E$33,AK160)),BRAIN!$E$33&amp;", ",""),"") &amp; IF(LEN(BRAIN!$E$34)&gt;0,IF(ISNUMBER(SEARCH(BRAIN!$E$34,AK160)),BRAIN!$E$34&amp;", ",""),"") &amp; IF(LEN(BRAIN!$E$35)&gt;0,IF(ISNUMBER(SEARCH(BRAIN!$E$35,AK160)),BRAIN!$E$35&amp;", ",""),"") &amp; IF(LEN(BRAIN!$E$36)&gt;0,IF(ISNUMBER(SEARCH(BRAIN!$E$36,AK160)),BRAIN!$E$36&amp;", ",""),"") &amp; IF(LEN(BRAIN!$E$37)&gt;0,IF(ISNUMBER(SEARCH(BRAIN!$E$37,AK160)),BRAIN!$E$37&amp;", ",""),"") &amp; IF(LEN(BRAIN!$E$38)&gt;0,IF(ISNUMBER(SEARCH(BRAIN!$E$38,AK160)),BRAIN!$E$38&amp;", ",""),"") &amp; IF(LEN(BRAIN!$E$39)&gt;0,IF(ISNUMBER(SEARCH(BRAIN!$E$39,AK160)),BRAIN!$E$39&amp;", ",""),"") &amp; IF(LEN(BRAIN!$E$40)&gt;0,IF(ISNUMBER(SEARCH(BRAIN!$E$40,AK160)),BRAIN!$E$40&amp;", ",""),"") &amp; IF(LEN(BRAIN!$E$41)&gt;0,IF(ISNUMBER(SEARCH(BRAIN!$E$41,AK160)),BRAIN!$E$41&amp;", ",""),"") &amp; IF(LEN(BRAIN!$E$42)&gt;0,IF(ISNUMBER(SEARCH(BRAIN!$E$42,AK160)),BRAIN!$E$42&amp;", ",""),"") &amp; IF(LEN(BRAIN!$E$43)&gt;0,IF(ISNUMBER(SEARCH(BRAIN!$E$43,AK160)),BRAIN!$E$43&amp;", ",""),"") &amp; IF(LEN(BRAIN!$E$44)&gt;0,IF(ISNUMBER(SEARCH(BRAIN!$E$44,AK160)),BRAIN!$E$44&amp;", ",""),"") &amp; IF(LEN(BRAIN!$E$45)&gt;0,IF(ISNUMBER(SEARCH(BRAIN!$E$45,AK160)),BRAIN!$E$45&amp;", ",""),"") &amp; IF(LEN(BRAIN!$E$46)&gt;0,IF(ISNUMBER(SEARCH(BRAIN!$E$46,AK160)),BRAIN!$E$46&amp;", ",""),"") &amp; IF(LEN(BRAIN!$E$47)&gt;0,IF(ISNUMBER(SEARCH(BRAIN!$E$47,AK160)),BRAIN!$E$47&amp;", ",""),"") &amp; IF(LEN(BRAIN!$E$48)&gt;0,IF(ISNUMBER(SEARCH(BRAIN!$E$48,AK160)),BRAIN!$E$48&amp;", ",""),"") &amp; IF(LEN(BRAIN!$E$49)&gt;0,IF(ISNUMBER(SEARCH(BRAIN!$E$49,AK160)),BRAIN!$E$49&amp;", ",""),"") &amp; IF(LEN(BRAIN!$E$50)&gt;0,IF(ISNUMBER(SEARCH(BRAIN!$E$50,AK160)),BRAIN!$E$50&amp;", ",""),"") &amp; IF(LEN(BRAIN!$E$51)&gt;0,IF(ISNUMBER(SEARCH(BRAIN!$E$51,AK160)),BRAIN!$E$51&amp;", ",""),"") &amp; IF(LEN(BRAIN!$E$52)&gt;0,IF(ISNUMBER(SEARCH(BRAIN!$E$52,AK160)),BRAIN!$E$52&amp;", ",""),"") &amp; IF(LEN(BRAIN!$E$53)&gt;0,IF(ISNUMBER(SEARCH(BRAIN!$E$53,AK160)),BRAIN!$E$53&amp;", ",""),"") &amp; IF(LEN(BRAIN!$E$54)&gt;0,IF(ISNUMBER(SEARCH(BRAIN!$E$54,AK160)),BRAIN!$E$54&amp;", ",""),"") &amp; IF(LEN(BRAIN!$E$55)&gt;0,IF(ISNUMBER(SEARCH(BRAIN!$E$55,AK160)),BRAIN!$E$55&amp;", ",""),"") &amp; IF(LEN(BRAIN!$E$56)&gt;0,IF(ISNUMBER(SEARCH(BRAIN!$E$56,AK160)),BRAIN!$E$56&amp;", ",""),"") &amp; IF(LEN(BRAIN!$E$57)&gt;0,IF(ISNUMBER(SEARCH(BRAIN!$E$57,AK160)),BRAIN!$E$57&amp;", ",""),"")),2)=", ",LEFT((IF(LEN(BRAIN!$E$26)&gt;0,IF(ISNUMBER(SEARCH(BRAIN!$E$26,AK160)),BRAIN!$E$26&amp;", ",""),"") &amp; IF(LEN(BRAIN!$E$27)&gt;0,IF(ISNUMBER(SEARCH(BRAIN!$E$27,AK160)),BRAIN!$E$27&amp;", ",""),"") &amp; IF(LEN(BRAIN!$E$28)&gt;0,IF(ISNUMBER(SEARCH(BRAIN!$E$28,AK160)),BRAIN!$E$28&amp;", ",""),"") &amp; IF(LEN(BRAIN!$E$29)&gt;0,IF(ISNUMBER(SEARCH(BRAIN!$E$29,AK160)),BRAIN!$E$29&amp;", ",""),"") &amp; IF(LEN(BRAIN!$E$30)&gt;0,IF(ISNUMBER(SEARCH(BRAIN!$E$30,AK160)),BRAIN!$E$30&amp;", ",""),"") &amp; IF(LEN(BRAIN!$E$31)&gt;0,IF(ISNUMBER(SEARCH(BRAIN!$E$31,AK160)),BRAIN!$E$31&amp;", ",""),"") &amp; IF(LEN(BRAIN!$E$32)&gt;0,IF(ISNUMBER(SEARCH(BRAIN!$E$32,AK160)),BRAIN!$E$32&amp;", ",""),"") &amp; IF(LEN(BRAIN!$E$33)&gt;0,IF(ISNUMBER(SEARCH(BRAIN!$E$33,AK160)),BRAIN!$E$33&amp;", ",""),"") &amp; IF(LEN(BRAIN!$E$34)&gt;0,IF(ISNUMBER(SEARCH(BRAIN!$E$34,AK160)),BRAIN!$E$34&amp;", ",""),"") &amp; IF(LEN(BRAIN!$E$35)&gt;0,IF(ISNUMBER(SEARCH(BRAIN!$E$35,AK160)),BRAIN!$E$35&amp;", ",""),"") &amp; IF(LEN(BRAIN!$E$36)&gt;0,IF(ISNUMBER(SEARCH(BRAIN!$E$36,AK160)),BRAIN!$E$36&amp;", ",""),"") &amp; IF(LEN(BRAIN!$E$37)&gt;0,IF(ISNUMBER(SEARCH(BRAIN!$E$37,AK160)),BRAIN!$E$37&amp;", ",""),"") &amp; IF(LEN(BRAIN!$E$38)&gt;0,IF(ISNUMBER(SEARCH(BRAIN!$E$38,AK160)),BRAIN!$E$38&amp;", ",""),"") &amp; IF(LEN(BRAIN!$E$39)&gt;0,IF(ISNUMBER(SEARCH(BRAIN!$E$39,AK160)),BRAIN!$E$39&amp;", ",""),"") &amp; IF(LEN(BRAIN!$E$40)&gt;0,IF(ISNUMBER(SEARCH(BRAIN!$E$40,AK160)),BRAIN!$E$40&amp;", ",""),"") &amp; IF(LEN(BRAIN!$E$41)&gt;0,IF(ISNUMBER(SEARCH(BRAIN!$E$41,AK160)),BRAIN!$E$41&amp;", ",""),"") &amp; IF(LEN(BRAIN!$E$42)&gt;0,IF(ISNUMBER(SEARCH(BRAIN!$E$42,AK160)),BRAIN!$E$42&amp;", ",""),"") &amp; IF(LEN(BRAIN!$E$43)&gt;0,IF(ISNUMBER(SEARCH(BRAIN!$E$43,AK160)),BRAIN!$E$43&amp;", ",""),"") &amp; IF(LEN(BRAIN!$E$44)&gt;0,IF(ISNUMBER(SEARCH(BRAIN!$E$44,AK160)),BRAIN!$E$44&amp;", ",""),"") &amp; IF(LEN(BRAIN!$E$45)&gt;0,IF(ISNUMBER(SEARCH(BRAIN!$E$45,AK160)),BRAIN!$E$45&amp;", ",""),"") &amp; IF(LEN(BRAIN!$E$46)&gt;0,IF(ISNUMBER(SEARCH(BRAIN!$E$46,AK160)),BRAIN!$E$46&amp;", ",""),"") &amp; IF(LEN(BRAIN!$E$47)&gt;0,IF(ISNUMBER(SEARCH(BRAIN!$E$47,AK160)),BRAIN!$E$47&amp;", ",""),"") &amp; IF(LEN(BRAIN!$E$48)&gt;0,IF(ISNUMBER(SEARCH(BRAIN!$E$48,AK160)),BRAIN!$E$48&amp;", ",""),"") &amp; IF(LEN(BRAIN!$E$49)&gt;0,IF(ISNUMBER(SEARCH(BRAIN!$E$49,AK160)),BRAIN!$E$49&amp;", ",""),"") &amp; IF(LEN(BRAIN!$E$50)&gt;0,IF(ISNUMBER(SEARCH(BRAIN!$E$50,AK160)),BRAIN!$E$50&amp;", ",""),"") &amp; IF(LEN(BRAIN!$E$51)&gt;0,IF(ISNUMBER(SEARCH(BRAIN!$E$51,AK160)),BRAIN!$E$51&amp;", ",""),"") &amp; IF(LEN(BRAIN!$E$52)&gt;0,IF(ISNUMBER(SEARCH(BRAIN!$E$52,AK160)),BRAIN!$E$52&amp;", ",""),"") &amp; IF(LEN(BRAIN!$E$53)&gt;0,IF(ISNUMBER(SEARCH(BRAIN!$E$53,AK160)),BRAIN!$E$53&amp;", ",""),"") &amp; IF(LEN(BRAIN!$E$54)&gt;0,IF(ISNUMBER(SEARCH(BRAIN!$E$54,AK160)),BRAIN!$E$54&amp;", ",""),"") &amp; IF(LEN(BRAIN!$E$55)&gt;0,IF(ISNUMBER(SEARCH(BRAIN!$E$55,AK160)),BRAIN!$E$55&amp;", ",""),"") &amp; IF(LEN(BRAIN!$E$56)&gt;0,IF(ISNUMBER(SEARCH(BRAIN!$E$56,AK160)),BRAIN!$E$56&amp;", ",""),"") &amp; IF(LEN(BRAIN!$E$57)&gt;0,IF(ISNUMBER(SEARCH(BRAIN!$E$57,AK160)),BRAIN!$E$57&amp;", ",""),"")),LEN((IF(LEN(BRAIN!$E$26)&gt;0,IF(ISNUMBER(SEARCH(BRAIN!$E$26,AK160)),BRAIN!$E$26&amp;", ",""),"") &amp; IF(LEN(BRAIN!$E$27)&gt;0,IF(ISNUMBER(SEARCH(BRAIN!$E$27,AK160)),BRAIN!$E$27&amp;", ",""),"") &amp; IF(LEN(BRAIN!$E$28)&gt;0,IF(ISNUMBER(SEARCH(BRAIN!$E$28,AK160)),BRAIN!$E$28&amp;", ",""),"") &amp; IF(LEN(BRAIN!$E$29)&gt;0,IF(ISNUMBER(SEARCH(BRAIN!$E$29,AK160)),BRAIN!$E$29&amp;", ",""),"") &amp; IF(LEN(BRAIN!$E$30)&gt;0,IF(ISNUMBER(SEARCH(BRAIN!$E$30,AK160)),BRAIN!$E$30&amp;", ",""),"") &amp; IF(LEN(BRAIN!$E$31)&gt;0,IF(ISNUMBER(SEARCH(BRAIN!$E$31,AK160)),BRAIN!$E$31&amp;", ",""),"") &amp; IF(LEN(BRAIN!$E$32)&gt;0,IF(ISNUMBER(SEARCH(BRAIN!$E$32,AK160)),BRAIN!$E$32&amp;", ",""),"") &amp; IF(LEN(BRAIN!$E$33)&gt;0,IF(ISNUMBER(SEARCH(BRAIN!$E$33,AK160)),BRAIN!$E$33&amp;", ",""),"") &amp; IF(LEN(BRAIN!$E$34)&gt;0,IF(ISNUMBER(SEARCH(BRAIN!$E$34,AK160)),BRAIN!$E$34&amp;", ",""),"") &amp; IF(LEN(BRAIN!$E$35)&gt;0,IF(ISNUMBER(SEARCH(BRAIN!$E$35,AK160)),BRAIN!$E$35&amp;", ",""),"") &amp; IF(LEN(BRAIN!$E$36)&gt;0,IF(ISNUMBER(SEARCH(BRAIN!$E$36,AK160)),BRAIN!$E$36&amp;", ",""),"") &amp; IF(LEN(BRAIN!$E$37)&gt;0,IF(ISNUMBER(SEARCH(BRAIN!$E$37,AK160)),BRAIN!$E$37&amp;", ",""),"") &amp; IF(LEN(BRAIN!$E$38)&gt;0,IF(ISNUMBER(SEARCH(BRAIN!$E$38,AK160)),BRAIN!$E$38&amp;", ",""),"") &amp; IF(LEN(BRAIN!$E$39)&gt;0,IF(ISNUMBER(SEARCH(BRAIN!$E$39,AK160)),BRAIN!$E$39&amp;", ",""),"") &amp; IF(LEN(BRAIN!$E$40)&gt;0,IF(ISNUMBER(SEARCH(BRAIN!$E$40,AK160)),BRAIN!$E$40&amp;", ",""),"") &amp; IF(LEN(BRAIN!$E$41)&gt;0,IF(ISNUMBER(SEARCH(BRAIN!$E$41,AK160)),BRAIN!$E$41&amp;", ",""),"") &amp; IF(LEN(BRAIN!$E$42)&gt;0,IF(ISNUMBER(SEARCH(BRAIN!$E$42,AK160)),BRAIN!$E$42&amp;", ",""),"") &amp; IF(LEN(BRAIN!$E$43)&gt;0,IF(ISNUMBER(SEARCH(BRAIN!$E$43,AK160)),BRAIN!$E$43&amp;", ",""),"") &amp; IF(LEN(BRAIN!$E$44)&gt;0,IF(ISNUMBER(SEARCH(BRAIN!$E$44,AK160)),BRAIN!$E$44&amp;", ",""),"") &amp; IF(LEN(BRAIN!$E$45)&gt;0,IF(ISNUMBER(SEARCH(BRAIN!$E$45,AK160)),BRAIN!$E$45&amp;", ",""),"") &amp; IF(LEN(BRAIN!$E$46)&gt;0,IF(ISNUMBER(SEARCH(BRAIN!$E$46,AK160)),BRAIN!$E$46&amp;", ",""),"") &amp; IF(LEN(BRAIN!$E$47)&gt;0,IF(ISNUMBER(SEARCH(BRAIN!$E$47,AK160)),BRAIN!$E$47&amp;", ",""),"") &amp; IF(LEN(BRAIN!$E$48)&gt;0,IF(ISNUMBER(SEARCH(BRAIN!$E$48,AK160)),BRAIN!$E$48&amp;", ",""),"") &amp; IF(LEN(BRAIN!$E$49)&gt;0,IF(ISNUMBER(SEARCH(BRAIN!$E$49,AK160)),BRAIN!$E$49&amp;", ",""),"") &amp; IF(LEN(BRAIN!$E$50)&gt;0,IF(ISNUMBER(SEARCH(BRAIN!$E$50,AK160)),BRAIN!$E$50&amp;", ",""),"") &amp; IF(LEN(BRAIN!$E$51)&gt;0,IF(ISNUMBER(SEARCH(BRAIN!$E$51,AK160)),BRAIN!$E$51&amp;", ",""),"") &amp; IF(LEN(BRAIN!$E$52)&gt;0,IF(ISNUMBER(SEARCH(BRAIN!$E$52,AK160)),BRAIN!$E$52&amp;", ",""),"") &amp; IF(LEN(BRAIN!$E$53)&gt;0,IF(ISNUMBER(SEARCH(BRAIN!$E$53,AK160)),BRAIN!$E$53&amp;", ",""),"") &amp; IF(LEN(BRAIN!$E$54)&gt;0,IF(ISNUMBER(SEARCH(BRAIN!$E$54,AK160)),BRAIN!$E$54&amp;", ",""),"") &amp; IF(LEN(BRAIN!$E$55)&gt;0,IF(ISNUMBER(SEARCH(BRAIN!$E$55,AK160)),BRAIN!$E$55&amp;", ",""),"") &amp; IF(LEN(BRAIN!$E$56)&gt;0,IF(ISNUMBER(SEARCH(BRAIN!$E$56,AK160)),BRAIN!$E$56&amp;", ",""),"") &amp; IF(LEN(BRAIN!$E$57)&gt;0,IF(ISNUMBER(SEARCH(BRAIN!$E$57,AK160)),BRAIN!$E$57&amp;", ",""),"")))-2),(IF(LEN(BRAIN!$E$26)&gt;0,IF(ISNUMBER(SEARCH(BRAIN!$E$26,AK160)),BRAIN!$E$26&amp;", ",""),"") &amp; IF(LEN(BRAIN!$E$27)&gt;0,IF(ISNUMBER(SEARCH(BRAIN!$E$27,AK160)),BRAIN!$E$27&amp;", ",""),"") &amp; IF(LEN(BRAIN!$E$28)&gt;0,IF(ISNUMBER(SEARCH(BRAIN!$E$28,AK160)),BRAIN!$E$28&amp;", ",""),"") &amp; IF(LEN(BRAIN!$E$29)&gt;0,IF(ISNUMBER(SEARCH(BRAIN!$E$29,AK160)),BRAIN!$E$29&amp;", ",""),"") &amp; IF(LEN(BRAIN!$E$30)&gt;0,IF(ISNUMBER(SEARCH(BRAIN!$E$30,AK160)),BRAIN!$E$30&amp;", ",""),"") &amp; IF(LEN(BRAIN!$E$31)&gt;0,IF(ISNUMBER(SEARCH(BRAIN!$E$31,AK160)),BRAIN!$E$31&amp;", ",""),"") &amp; IF(LEN(BRAIN!$E$32)&gt;0,IF(ISNUMBER(SEARCH(BRAIN!$E$32,AK160)),BRAIN!$E$32&amp;", ",""),"") &amp; IF(LEN(BRAIN!$E$33)&gt;0,IF(ISNUMBER(SEARCH(BRAIN!$E$33,AK160)),BRAIN!$E$33&amp;", ",""),"") &amp; IF(LEN(BRAIN!$E$34)&gt;0,IF(ISNUMBER(SEARCH(BRAIN!$E$34,AK160)),BRAIN!$E$34&amp;", ",""),"") &amp; IF(LEN(BRAIN!$E$35)&gt;0,IF(ISNUMBER(SEARCH(BRAIN!$E$35,AK160)),BRAIN!$E$35&amp;", ",""),"") &amp; IF(LEN(BRAIN!$E$36)&gt;0,IF(ISNUMBER(SEARCH(BRAIN!$E$36,AK160)),BRAIN!$E$36&amp;", ",""),"") &amp; IF(LEN(BRAIN!$E$37)&gt;0,IF(ISNUMBER(SEARCH(BRAIN!$E$37,AK160)),BRAIN!$E$37&amp;", ",""),"") &amp; IF(LEN(BRAIN!$E$38)&gt;0,IF(ISNUMBER(SEARCH(BRAIN!$E$38,AK160)),BRAIN!$E$38&amp;", ",""),"") &amp; IF(LEN(BRAIN!$E$39)&gt;0,IF(ISNUMBER(SEARCH(BRAIN!$E$39,AK160)),BRAIN!$E$39&amp;", ",""),"") &amp; IF(LEN(BRAIN!$E$40)&gt;0,IF(ISNUMBER(SEARCH(BRAIN!$E$40,AK160)),BRAIN!$E$40&amp;", ",""),"") &amp; IF(LEN(BRAIN!$E$41)&gt;0,IF(ISNUMBER(SEARCH(BRAIN!$E$41,AK160)),BRAIN!$E$41&amp;", ",""),"") &amp; IF(LEN(BRAIN!$E$42)&gt;0,IF(ISNUMBER(SEARCH(BRAIN!$E$42,AK160)),BRAIN!$E$42&amp;", ",""),"") &amp; IF(LEN(BRAIN!$E$43)&gt;0,IF(ISNUMBER(SEARCH(BRAIN!$E$43,AK160)),BRAIN!$E$43&amp;", ",""),"") &amp; IF(LEN(BRAIN!$E$44)&gt;0,IF(ISNUMBER(SEARCH(BRAIN!$E$44,AK160)),BRAIN!$E$44&amp;", ",""),"") &amp; IF(LEN(BRAIN!$E$45)&gt;0,IF(ISNUMBER(SEARCH(BRAIN!$E$45,AK160)),BRAIN!$E$45&amp;", ",""),"") &amp; IF(LEN(BRAIN!$E$46)&gt;0,IF(ISNUMBER(SEARCH(BRAIN!$E$46,AK160)),BRAIN!$E$46&amp;", ",""),"") &amp; IF(LEN(BRAIN!$E$47)&gt;0,IF(ISNUMBER(SEARCH(BRAIN!$E$47,AK160)),BRAIN!$E$47&amp;", ",""),"") &amp; IF(LEN(BRAIN!$E$48)&gt;0,IF(ISNUMBER(SEARCH(BRAIN!$E$48,AK160)),BRAIN!$E$48&amp;", ",""),"") &amp; IF(LEN(BRAIN!$E$49)&gt;0,IF(ISNUMBER(SEARCH(BRAIN!$E$49,AK160)),BRAIN!$E$49&amp;", ",""),"") &amp; IF(LEN(BRAIN!$E$50)&gt;0,IF(ISNUMBER(SEARCH(BRAIN!$E$50,AK160)),BRAIN!$E$50&amp;", ",""),"") &amp; IF(LEN(BRAIN!$E$51)&gt;0,IF(ISNUMBER(SEARCH(BRAIN!$E$51,AK160)),BRAIN!$E$51&amp;", ",""),"") &amp; IF(LEN(BRAIN!$E$52)&gt;0,IF(ISNUMBER(SEARCH(BRAIN!$E$52,AK160)),BRAIN!$E$52&amp;", ",""),"") &amp; IF(LEN(BRAIN!$E$53)&gt;0,IF(ISNUMBER(SEARCH(BRAIN!$E$53,AK160)),BRAIN!$E$53&amp;", ",""),"") &amp; IF(LEN(BRAIN!$E$54)&gt;0,IF(ISNUMBER(SEARCH(BRAIN!$E$54,AK160)),BRAIN!$E$54&amp;", ",""),"") &amp; IF(LEN(BRAIN!$E$55)&gt;0,IF(ISNUMBER(SEARCH(BRAIN!$E$55,AK160)),BRAIN!$E$55&amp;", ",""),"") &amp; IF(LEN(BRAIN!$E$56)&gt;0,IF(ISNUMBER(SEARCH(BRAIN!$E$56,AK160)),BRAIN!$E$56&amp;", ",""),"") &amp; IF(LEN(BRAIN!$E$57)&gt;0,IF(ISNUMBER(SEARCH(BRAIN!$E$57,AK160)),BRAIN!$E$57&amp;", ",""),""))),"")</f>
        <v/>
      </c>
      <c r="AP160" s="0" t="str">
        <f aca="false">IFERROR(IF(RIGHT((IF(LEN(BRAIN!$F$26)&gt;0,IF(ISNUMBER(SEARCH(BRAIN!$F$26,AK160)),BRAIN!$F$26&amp;", ",""),"") &amp; IF(LEN(BRAIN!$F$27)&gt;0,IF(ISNUMBER(SEARCH(BRAIN!$F$27,AK160)),BRAIN!$F$27&amp;", ",""),"") &amp; IF(LEN(BRAIN!$F$28)&gt;0,IF(ISNUMBER(SEARCH(BRAIN!$F$28,AK160)),BRAIN!$F$28&amp;", ",""),"") &amp; IF(LEN(BRAIN!$F$29)&gt;0,IF(ISNUMBER(SEARCH(BRAIN!$F$29,AK160)),BRAIN!$F$29&amp;", ",""),"") &amp; IF(LEN(BRAIN!$F$30)&gt;0,IF(ISNUMBER(SEARCH(BRAIN!$F$30,AK160)),BRAIN!$F$30&amp;", ",""),"") &amp; IF(LEN(BRAIN!$F$31)&gt;0,IF(ISNUMBER(SEARCH(BRAIN!$F$31,AK160)),BRAIN!$F$31&amp;", ",""),"") &amp; IF(LEN(BRAIN!$F$32)&gt;0,IF(ISNUMBER(SEARCH(BRAIN!$F$32,AK160)),BRAIN!$F$32&amp;", ",""),"") &amp; IF(LEN(BRAIN!$F$33)&gt;0,IF(ISNUMBER(SEARCH(BRAIN!$F$33,AK160)),BRAIN!$F$33&amp;", ",""),"") &amp; IF(LEN(BRAIN!$F$34)&gt;0,IF(ISNUMBER(SEARCH(BRAIN!$F$34,AK160)),BRAIN!$F$34&amp;", ",""),"") &amp; IF(LEN(BRAIN!$F$35)&gt;0,IF(ISNUMBER(SEARCH(BRAIN!$F$35,AK160)),BRAIN!$F$35&amp;", ",""),"") &amp; IF(LEN(BRAIN!$F$36)&gt;0,IF(ISNUMBER(SEARCH(BRAIN!$F$36,AK160)),BRAIN!$F$36&amp;", ",""),"") &amp; IF(LEN(BRAIN!$F$37)&gt;0,IF(ISNUMBER(SEARCH(BRAIN!$F$37,AK160)),BRAIN!$F$37&amp;", ",""),"") &amp; IF(LEN(BRAIN!$F$38)&gt;0,IF(ISNUMBER(SEARCH(BRAIN!$F$38,AK160)),BRAIN!$F$38&amp;", ",""),"") &amp; IF(LEN(BRAIN!$F$39)&gt;0,IF(ISNUMBER(SEARCH(BRAIN!$F$39,AK160)),BRAIN!$F$39&amp;", ",""),"") &amp; IF(LEN(BRAIN!$F$40)&gt;0,IF(ISNUMBER(SEARCH(BRAIN!$F$40,AK160)),BRAIN!$F$40&amp;", ",""),"") &amp; IF(LEN(BRAIN!$F$41)&gt;0,IF(ISNUMBER(SEARCH(BRAIN!$F$41,AK160)),BRAIN!$F$41&amp;", ",""),"") &amp; IF(LEN(BRAIN!$F$42)&gt;0,IF(ISNUMBER(SEARCH(BRAIN!$F$42,AK160)),BRAIN!$F$42&amp;", ",""),"") &amp; IF(LEN(BRAIN!$F$43)&gt;0,IF(ISNUMBER(SEARCH(BRAIN!$F$43,AK160)),BRAIN!$F$43&amp;", ",""),"") &amp; IF(LEN(BRAIN!$F$44)&gt;0,IF(ISNUMBER(SEARCH(BRAIN!$F$44,AK160)),BRAIN!$F$44&amp;", ",""),"") &amp; IF(LEN(BRAIN!$F$45)&gt;0,IF(ISNUMBER(SEARCH(BRAIN!$F$45,AK160)),BRAIN!$F$45&amp;", ",""),"") &amp; IF(LEN(BRAIN!$F$46)&gt;0,IF(ISNUMBER(SEARCH(BRAIN!$F$46,AK160)),BRAIN!$F$46&amp;", ",""),"") &amp; IF(LEN(BRAIN!$F$47)&gt;0,IF(ISNUMBER(SEARCH(BRAIN!$F$47,AK160)),BRAIN!$F$47&amp;", ",""),"") &amp; IF(LEN(BRAIN!$F$48)&gt;0,IF(ISNUMBER(SEARCH(BRAIN!$F$48,AK160)),BRAIN!$F$48&amp;", ",""),"") &amp; IF(LEN(BRAIN!$F$49)&gt;0,IF(ISNUMBER(SEARCH(BRAIN!$F$49,AK160)),BRAIN!$F$49&amp;", ",""),"") &amp; IF(LEN(BRAIN!$F$50)&gt;0,IF(ISNUMBER(SEARCH(BRAIN!$F$50,AK160)),BRAIN!$F$50&amp;", ",""),"") &amp; IF(LEN(BRAIN!$F$51)&gt;0,IF(ISNUMBER(SEARCH(BRAIN!$F$51,AK160)),BRAIN!$F$51&amp;", ",""),"") &amp; IF(LEN(BRAIN!$F$52)&gt;0,IF(ISNUMBER(SEARCH(BRAIN!$F$52,AK160)),BRAIN!$F$52&amp;", ",""),"") &amp; IF(LEN(BRAIN!$F$53)&gt;0,IF(ISNUMBER(SEARCH(BRAIN!$F$53,AK160)),BRAIN!$F$53&amp;", ",""),"") &amp; IF(LEN(BRAIN!$F$54)&gt;0,IF(ISNUMBER(SEARCH(BRAIN!$F$54,AK160)),BRAIN!$F$54&amp;", ",""),"") &amp; IF(LEN(BRAIN!$F$55)&gt;0,IF(ISNUMBER(SEARCH(BRAIN!$F$55,AK160)),BRAIN!$F$55&amp;", ",""),"") &amp; IF(LEN(BRAIN!$F$56)&gt;0,IF(ISNUMBER(SEARCH(BRAIN!$F$56,AK160)),BRAIN!$F$56&amp;", ",""),"") &amp; IF(LEN(BRAIN!$F$57)&gt;0,IF(ISNUMBER(SEARCH(BRAIN!$F$57,AK160)),BRAIN!$F$57&amp;", ",""),"")),2)=", ",LEFT((IF(LEN(BRAIN!$F$26)&gt;0,IF(ISNUMBER(SEARCH(BRAIN!$F$26,AK160)),BRAIN!$F$26&amp;", ",""),"") &amp; IF(LEN(BRAIN!$F$27)&gt;0,IF(ISNUMBER(SEARCH(BRAIN!$F$27,AK160)),BRAIN!$F$27&amp;", ",""),"") &amp; IF(LEN(BRAIN!$F$28)&gt;0,IF(ISNUMBER(SEARCH(BRAIN!$F$28,AK160)),BRAIN!$F$28&amp;", ",""),"") &amp; IF(LEN(BRAIN!$F$29)&gt;0,IF(ISNUMBER(SEARCH(BRAIN!$F$29,AK160)),BRAIN!$F$29&amp;", ",""),"") &amp; IF(LEN(BRAIN!$F$30)&gt;0,IF(ISNUMBER(SEARCH(BRAIN!$F$30,AK160)),BRAIN!$F$30&amp;", ",""),"") &amp; IF(LEN(BRAIN!$F$31)&gt;0,IF(ISNUMBER(SEARCH(BRAIN!$F$31,AK160)),BRAIN!$F$31&amp;", ",""),"") &amp; IF(LEN(BRAIN!$F$32)&gt;0,IF(ISNUMBER(SEARCH(BRAIN!$F$32,AK160)),BRAIN!$F$32&amp;", ",""),"") &amp; IF(LEN(BRAIN!$F$33)&gt;0,IF(ISNUMBER(SEARCH(BRAIN!$F$33,AK160)),BRAIN!$F$33&amp;", ",""),"") &amp; IF(LEN(BRAIN!$F$34)&gt;0,IF(ISNUMBER(SEARCH(BRAIN!$F$34,AK160)),BRAIN!$F$34&amp;", ",""),"") &amp; IF(LEN(BRAIN!$F$35)&gt;0,IF(ISNUMBER(SEARCH(BRAIN!$F$35,AK160)),BRAIN!$F$35&amp;", ",""),"") &amp; IF(LEN(BRAIN!$F$36)&gt;0,IF(ISNUMBER(SEARCH(BRAIN!$F$36,AK160)),BRAIN!$F$36&amp;", ",""),"") &amp; IF(LEN(BRAIN!$F$37)&gt;0,IF(ISNUMBER(SEARCH(BRAIN!$F$37,AK160)),BRAIN!$F$37&amp;", ",""),"") &amp; IF(LEN(BRAIN!$F$38)&gt;0,IF(ISNUMBER(SEARCH(BRAIN!$F$38,AK160)),BRAIN!$F$38&amp;", ",""),"") &amp; IF(LEN(BRAIN!$F$39)&gt;0,IF(ISNUMBER(SEARCH(BRAIN!$F$39,AK160)),BRAIN!$F$39&amp;", ",""),"") &amp; IF(LEN(BRAIN!$F$40)&gt;0,IF(ISNUMBER(SEARCH(BRAIN!$F$40,AK160)),BRAIN!$F$40&amp;", ",""),"") &amp; IF(LEN(BRAIN!$F$41)&gt;0,IF(ISNUMBER(SEARCH(BRAIN!$F$41,AK160)),BRAIN!$F$41&amp;", ",""),"") &amp; IF(LEN(BRAIN!$F$42)&gt;0,IF(ISNUMBER(SEARCH(BRAIN!$F$42,AK160)),BRAIN!$F$42&amp;", ",""),"") &amp; IF(LEN(BRAIN!$F$43)&gt;0,IF(ISNUMBER(SEARCH(BRAIN!$F$43,AK160)),BRAIN!$F$43&amp;", ",""),"") &amp; IF(LEN(BRAIN!$F$44)&gt;0,IF(ISNUMBER(SEARCH(BRAIN!$F$44,AK160)),BRAIN!$F$44&amp;", ",""),"") &amp; IF(LEN(BRAIN!$F$45)&gt;0,IF(ISNUMBER(SEARCH(BRAIN!$F$45,AK160)),BRAIN!$F$45&amp;", ",""),"") &amp; IF(LEN(BRAIN!$F$46)&gt;0,IF(ISNUMBER(SEARCH(BRAIN!$F$46,AK160)),BRAIN!$F$46&amp;", ",""),"") &amp; IF(LEN(BRAIN!$F$47)&gt;0,IF(ISNUMBER(SEARCH(BRAIN!$F$47,AK160)),BRAIN!$F$47&amp;", ",""),"") &amp; IF(LEN(BRAIN!$F$48)&gt;0,IF(ISNUMBER(SEARCH(BRAIN!$F$48,AK160)),BRAIN!$F$48&amp;", ",""),"") &amp; IF(LEN(BRAIN!$F$49)&gt;0,IF(ISNUMBER(SEARCH(BRAIN!$F$49,AK160)),BRAIN!$F$49&amp;", ",""),"") &amp; IF(LEN(BRAIN!$F$50)&gt;0,IF(ISNUMBER(SEARCH(BRAIN!$F$50,AK160)),BRAIN!$F$50&amp;", ",""),"") &amp; IF(LEN(BRAIN!$F$51)&gt;0,IF(ISNUMBER(SEARCH(BRAIN!$F$51,AK160)),BRAIN!$F$51&amp;", ",""),"") &amp; IF(LEN(BRAIN!$F$52)&gt;0,IF(ISNUMBER(SEARCH(BRAIN!$F$52,AK160)),BRAIN!$F$52&amp;", ",""),"") &amp; IF(LEN(BRAIN!$F$53)&gt;0,IF(ISNUMBER(SEARCH(BRAIN!$F$53,AK160)),BRAIN!$F$53&amp;", ",""),"") &amp; IF(LEN(BRAIN!$F$54)&gt;0,IF(ISNUMBER(SEARCH(BRAIN!$F$54,AK160)),BRAIN!$F$54&amp;", ",""),"") &amp; IF(LEN(BRAIN!$F$55)&gt;0,IF(ISNUMBER(SEARCH(BRAIN!$F$55,AK160)),BRAIN!$F$55&amp;", ",""),"") &amp; IF(LEN(BRAIN!$F$56)&gt;0,IF(ISNUMBER(SEARCH(BRAIN!$F$56,AK160)),BRAIN!$F$56&amp;", ",""),"") &amp; IF(LEN(BRAIN!$F$57)&gt;0,IF(ISNUMBER(SEARCH(BRAIN!$F$57,AK160)),BRAIN!$F$57&amp;", ",""),"")),LEN((IF(LEN(BRAIN!$F$26)&gt;0,IF(ISNUMBER(SEARCH(BRAIN!$F$26,AK160)),BRAIN!$F$26&amp;", ",""),"") &amp; IF(LEN(BRAIN!$F$27)&gt;0,IF(ISNUMBER(SEARCH(BRAIN!$F$27,AK160)),BRAIN!$F$27&amp;", ",""),"") &amp; IF(LEN(BRAIN!$F$28)&gt;0,IF(ISNUMBER(SEARCH(BRAIN!$F$28,AK160)),BRAIN!$F$28&amp;", ",""),"") &amp; IF(LEN(BRAIN!$F$29)&gt;0,IF(ISNUMBER(SEARCH(BRAIN!$F$29,AK160)),BRAIN!$F$29&amp;", ",""),"") &amp; IF(LEN(BRAIN!$F$30)&gt;0,IF(ISNUMBER(SEARCH(BRAIN!$F$30,AK160)),BRAIN!$F$30&amp;", ",""),"") &amp; IF(LEN(BRAIN!$F$31)&gt;0,IF(ISNUMBER(SEARCH(BRAIN!$F$31,AK160)),BRAIN!$F$31&amp;", ",""),"") &amp; IF(LEN(BRAIN!$F$32)&gt;0,IF(ISNUMBER(SEARCH(BRAIN!$F$32,AK160)),BRAIN!$F$32&amp;", ",""),"") &amp; IF(LEN(BRAIN!$F$33)&gt;0,IF(ISNUMBER(SEARCH(BRAIN!$F$33,AK160)),BRAIN!$F$33&amp;", ",""),"") &amp; IF(LEN(BRAIN!$F$34)&gt;0,IF(ISNUMBER(SEARCH(BRAIN!$F$34,AK160)),BRAIN!$F$34&amp;", ",""),"") &amp; IF(LEN(BRAIN!$F$35)&gt;0,IF(ISNUMBER(SEARCH(BRAIN!$F$35,AK160)),BRAIN!$F$35&amp;", ",""),"") &amp; IF(LEN(BRAIN!$F$36)&gt;0,IF(ISNUMBER(SEARCH(BRAIN!$F$36,AK160)),BRAIN!$F$36&amp;", ",""),"") &amp; IF(LEN(BRAIN!$F$37)&gt;0,IF(ISNUMBER(SEARCH(BRAIN!$F$37,AK160)),BRAIN!$F$37&amp;", ",""),"") &amp; IF(LEN(BRAIN!$F$38)&gt;0,IF(ISNUMBER(SEARCH(BRAIN!$F$38,AK160)),BRAIN!$F$38&amp;", ",""),"") &amp; IF(LEN(BRAIN!$F$39)&gt;0,IF(ISNUMBER(SEARCH(BRAIN!$F$39,AK160)),BRAIN!$F$39&amp;", ",""),"") &amp; IF(LEN(BRAIN!$F$40)&gt;0,IF(ISNUMBER(SEARCH(BRAIN!$F$40,AK160)),BRAIN!$F$40&amp;", ",""),"") &amp; IF(LEN(BRAIN!$F$41)&gt;0,IF(ISNUMBER(SEARCH(BRAIN!$F$41,AK160)),BRAIN!$F$41&amp;", ",""),"") &amp; IF(LEN(BRAIN!$F$42)&gt;0,IF(ISNUMBER(SEARCH(BRAIN!$F$42,AK160)),BRAIN!$F$42&amp;", ",""),"") &amp; IF(LEN(BRAIN!$F$43)&gt;0,IF(ISNUMBER(SEARCH(BRAIN!$F$43,AK160)),BRAIN!$F$43&amp;", ",""),"") &amp; IF(LEN(BRAIN!$F$44)&gt;0,IF(ISNUMBER(SEARCH(BRAIN!$F$44,AK160)),BRAIN!$F$44&amp;", ",""),"") &amp; IF(LEN(BRAIN!$F$45)&gt;0,IF(ISNUMBER(SEARCH(BRAIN!$F$45,AK160)),BRAIN!$F$45&amp;", ",""),"") &amp; IF(LEN(BRAIN!$F$46)&gt;0,IF(ISNUMBER(SEARCH(BRAIN!$F$46,AK160)),BRAIN!$F$46&amp;", ",""),"") &amp; IF(LEN(BRAIN!$F$47)&gt;0,IF(ISNUMBER(SEARCH(BRAIN!$F$47,AK160)),BRAIN!$F$47&amp;", ",""),"") &amp; IF(LEN(BRAIN!$F$48)&gt;0,IF(ISNUMBER(SEARCH(BRAIN!$F$48,AK160)),BRAIN!$F$48&amp;", ",""),"") &amp; IF(LEN(BRAIN!$F$49)&gt;0,IF(ISNUMBER(SEARCH(BRAIN!$F$49,AK160)),BRAIN!$F$49&amp;", ",""),"") &amp; IF(LEN(BRAIN!$F$50)&gt;0,IF(ISNUMBER(SEARCH(BRAIN!$F$50,AK160)),BRAIN!$F$50&amp;", ",""),"") &amp; IF(LEN(BRAIN!$F$51)&gt;0,IF(ISNUMBER(SEARCH(BRAIN!$F$51,AK160)),BRAIN!$F$51&amp;", ",""),"") &amp; IF(LEN(BRAIN!$F$52)&gt;0,IF(ISNUMBER(SEARCH(BRAIN!$F$52,AK160)),BRAIN!$F$52&amp;", ",""),"") &amp; IF(LEN(BRAIN!$F$53)&gt;0,IF(ISNUMBER(SEARCH(BRAIN!$F$53,AK160)),BRAIN!$F$53&amp;", ",""),"") &amp; IF(LEN(BRAIN!$F$54)&gt;0,IF(ISNUMBER(SEARCH(BRAIN!$F$54,AK160)),BRAIN!$F$54&amp;", ",""),"") &amp; IF(LEN(BRAIN!$F$55)&gt;0,IF(ISNUMBER(SEARCH(BRAIN!$F$55,AK160)),BRAIN!$F$55&amp;", ",""),"") &amp; IF(LEN(BRAIN!$F$56)&gt;0,IF(ISNUMBER(SEARCH(BRAIN!$F$56,AK160)),BRAIN!$F$56&amp;", ",""),"") &amp; IF(LEN(BRAIN!$F$57)&gt;0,IF(ISNUMBER(SEARCH(BRAIN!$F$57,AK160)),BRAIN!$F$57&amp;", ",""),"")))-2),(IF(LEN(BRAIN!$F$26)&gt;0,IF(ISNUMBER(SEARCH(BRAIN!$F$26,AK160)),BRAIN!$F$26&amp;", ",""),"") &amp; IF(LEN(BRAIN!$F$27)&gt;0,IF(ISNUMBER(SEARCH(BRAIN!$F$27,AK160)),BRAIN!$F$27&amp;", ",""),"") &amp; IF(LEN(BRAIN!$F$28)&gt;0,IF(ISNUMBER(SEARCH(BRAIN!$F$28,AK160)),BRAIN!$F$28&amp;", ",""),"") &amp; IF(LEN(BRAIN!$F$29)&gt;0,IF(ISNUMBER(SEARCH(BRAIN!$F$29,AK160)),BRAIN!$F$29&amp;", ",""),"") &amp; IF(LEN(BRAIN!$F$30)&gt;0,IF(ISNUMBER(SEARCH(BRAIN!$F$30,AK160)),BRAIN!$F$30&amp;", ",""),"") &amp; IF(LEN(BRAIN!$F$31)&gt;0,IF(ISNUMBER(SEARCH(BRAIN!$F$31,AK160)),BRAIN!$F$31&amp;", ",""),"") &amp; IF(LEN(BRAIN!$F$32)&gt;0,IF(ISNUMBER(SEARCH(BRAIN!$F$32,AK160)),BRAIN!$F$32&amp;", ",""),"") &amp; IF(LEN(BRAIN!$F$33)&gt;0,IF(ISNUMBER(SEARCH(BRAIN!$F$33,AK160)),BRAIN!$F$33&amp;", ",""),"") &amp; IF(LEN(BRAIN!$F$34)&gt;0,IF(ISNUMBER(SEARCH(BRAIN!$F$34,AK160)),BRAIN!$F$34&amp;", ",""),"") &amp; IF(LEN(BRAIN!$F$35)&gt;0,IF(ISNUMBER(SEARCH(BRAIN!$F$35,AK160)),BRAIN!$F$35&amp;", ",""),"") &amp; IF(LEN(BRAIN!$F$36)&gt;0,IF(ISNUMBER(SEARCH(BRAIN!$F$36,AK160)),BRAIN!$F$36&amp;", ",""),"") &amp; IF(LEN(BRAIN!$F$37)&gt;0,IF(ISNUMBER(SEARCH(BRAIN!$F$37,AK160)),BRAIN!$F$37&amp;", ",""),"") &amp; IF(LEN(BRAIN!$F$38)&gt;0,IF(ISNUMBER(SEARCH(BRAIN!$F$38,AK160)),BRAIN!$F$38&amp;", ",""),"") &amp; IF(LEN(BRAIN!$F$39)&gt;0,IF(ISNUMBER(SEARCH(BRAIN!$F$39,AK160)),BRAIN!$F$39&amp;", ",""),"") &amp; IF(LEN(BRAIN!$F$40)&gt;0,IF(ISNUMBER(SEARCH(BRAIN!$F$40,AK160)),BRAIN!$F$40&amp;", ",""),"") &amp; IF(LEN(BRAIN!$F$41)&gt;0,IF(ISNUMBER(SEARCH(BRAIN!$F$41,AK160)),BRAIN!$F$41&amp;", ",""),"") &amp; IF(LEN(BRAIN!$F$42)&gt;0,IF(ISNUMBER(SEARCH(BRAIN!$F$42,AK160)),BRAIN!$F$42&amp;", ",""),"") &amp; IF(LEN(BRAIN!$F$43)&gt;0,IF(ISNUMBER(SEARCH(BRAIN!$F$43,AK160)),BRAIN!$F$43&amp;", ",""),"") &amp; IF(LEN(BRAIN!$F$44)&gt;0,IF(ISNUMBER(SEARCH(BRAIN!$F$44,AK160)),BRAIN!$F$44&amp;", ",""),"") &amp; IF(LEN(BRAIN!$F$45)&gt;0,IF(ISNUMBER(SEARCH(BRAIN!$F$45,AK160)),BRAIN!$F$45&amp;", ",""),"") &amp; IF(LEN(BRAIN!$F$46)&gt;0,IF(ISNUMBER(SEARCH(BRAIN!$F$46,AK160)),BRAIN!$F$46&amp;", ",""),"") &amp; IF(LEN(BRAIN!$F$47)&gt;0,IF(ISNUMBER(SEARCH(BRAIN!$F$47,AK160)),BRAIN!$F$47&amp;", ",""),"") &amp; IF(LEN(BRAIN!$F$48)&gt;0,IF(ISNUMBER(SEARCH(BRAIN!$F$48,AK160)),BRAIN!$F$48&amp;", ",""),"") &amp; IF(LEN(BRAIN!$F$49)&gt;0,IF(ISNUMBER(SEARCH(BRAIN!$F$49,AK160)),BRAIN!$F$49&amp;", ",""),"") &amp; IF(LEN(BRAIN!$F$50)&gt;0,IF(ISNUMBER(SEARCH(BRAIN!$F$50,AK160)),BRAIN!$F$50&amp;", ",""),"") &amp; IF(LEN(BRAIN!$F$51)&gt;0,IF(ISNUMBER(SEARCH(BRAIN!$F$51,AK160)),BRAIN!$F$51&amp;", ",""),"") &amp; IF(LEN(BRAIN!$F$52)&gt;0,IF(ISNUMBER(SEARCH(BRAIN!$F$52,AK160)),BRAIN!$F$52&amp;", ",""),"") &amp; IF(LEN(BRAIN!$F$53)&gt;0,IF(ISNUMBER(SEARCH(BRAIN!$F$53,AK160)),BRAIN!$F$53&amp;", ",""),"") &amp; IF(LEN(BRAIN!$F$54)&gt;0,IF(ISNUMBER(SEARCH(BRAIN!$F$54,AK160)),BRAIN!$F$54&amp;", ",""),"") &amp; IF(LEN(BRAIN!$F$55)&gt;0,IF(ISNUMBER(SEARCH(BRAIN!$F$55,AK160)),BRAIN!$F$55&amp;", ",""),"") &amp; IF(LEN(BRAIN!$F$56)&gt;0,IF(ISNUMBER(SEARCH(BRAIN!$F$56,AK160)),BRAIN!$F$56&amp;", ",""),"") &amp; IF(LEN(BRAIN!$F$57)&gt;0,IF(ISNUMBER(SEARCH(BRAIN!$F$57,AK160)),BRAIN!$F$57&amp;", ",""),""))),"")</f>
        <v/>
      </c>
      <c r="AQ160" s="0" t="str">
        <f aca="false">IFERROR(IF(RIGHT((IF(LEN(BRAIN!$G$26)&gt;0,IF(ISNUMBER(SEARCH(BRAIN!$G$26,AK160)),BRAIN!$G$26&amp;", ",""),"") &amp; IF(LEN(BRAIN!$G$27)&gt;0,IF(ISNUMBER(SEARCH(BRAIN!$G$27,AK160)),BRAIN!$G$27&amp;", ",""),"") &amp; IF(LEN(BRAIN!$G$28)&gt;0,IF(ISNUMBER(SEARCH(BRAIN!$G$28,AK160)),BRAIN!$G$28&amp;", ",""),"") &amp; IF(LEN(BRAIN!$G$29)&gt;0,IF(ISNUMBER(SEARCH(BRAIN!$G$29,AK160)),BRAIN!$G$29&amp;", ",""),"") &amp; IF(LEN(BRAIN!$G$30)&gt;0,IF(ISNUMBER(SEARCH(BRAIN!$G$30,AK160)),BRAIN!$G$30&amp;", ",""),"") &amp; IF(LEN(BRAIN!$G$31)&gt;0,IF(ISNUMBER(SEARCH(BRAIN!$G$31,AK160)),BRAIN!$G$31&amp;", ",""),"") &amp; IF(LEN(BRAIN!$G$32)&gt;0,IF(ISNUMBER(SEARCH(BRAIN!$G$32,AK160)),BRAIN!$G$32&amp;", ",""),"") &amp; IF(LEN(BRAIN!$G$33)&gt;0,IF(ISNUMBER(SEARCH(BRAIN!$G$33,AK160)),BRAIN!$G$33&amp;", ",""),"") &amp; IF(LEN(BRAIN!$G$34)&gt;0,IF(ISNUMBER(SEARCH(BRAIN!$G$34,AK160)),BRAIN!$G$34&amp;", ",""),"") &amp; IF(LEN(BRAIN!$G$35)&gt;0,IF(ISNUMBER(SEARCH(BRAIN!$G$35,AK160)),BRAIN!$G$35&amp;", ",""),"") &amp; IF(LEN(BRAIN!$G$36)&gt;0,IF(ISNUMBER(SEARCH(BRAIN!$G$36,AK160)),BRAIN!$G$36&amp;", ",""),"") &amp; IF(LEN(BRAIN!$G$37)&gt;0,IF(ISNUMBER(SEARCH(BRAIN!$G$37,AK160)),BRAIN!$G$37&amp;", ",""),"") &amp; IF(LEN(BRAIN!$G$38)&gt;0,IF(ISNUMBER(SEARCH(BRAIN!$G$38,AK160)),BRAIN!$G$38&amp;", ",""),"") &amp; IF(LEN(BRAIN!$G$39)&gt;0,IF(ISNUMBER(SEARCH(BRAIN!$G$39,AK160)),BRAIN!$G$39&amp;", ",""),"") &amp; IF(LEN(BRAIN!$G$40)&gt;0,IF(ISNUMBER(SEARCH(BRAIN!$G$40,AK160)),BRAIN!$G$40&amp;", ",""),"") &amp; IF(LEN(BRAIN!$G$41)&gt;0,IF(ISNUMBER(SEARCH(BRAIN!$G$41,AK160)),BRAIN!$G$41&amp;", ",""),"") &amp; IF(LEN(BRAIN!$G$42)&gt;0,IF(ISNUMBER(SEARCH(BRAIN!$G$42,AK160)),BRAIN!$G$42&amp;", ",""),"") &amp; IF(LEN(BRAIN!$G$43)&gt;0,IF(ISNUMBER(SEARCH(BRAIN!$G$43,AK160)),BRAIN!$G$43&amp;", ",""),"") &amp; IF(LEN(BRAIN!$G$44)&gt;0,IF(ISNUMBER(SEARCH(BRAIN!$G$44,AK160)),BRAIN!$G$44&amp;", ",""),"") &amp; IF(LEN(BRAIN!$G$45)&gt;0,IF(ISNUMBER(SEARCH(BRAIN!$G$45,AK160)),BRAIN!$G$45&amp;", ",""),"") &amp; IF(LEN(BRAIN!$G$46)&gt;0,IF(ISNUMBER(SEARCH(BRAIN!$G$46,AK160)),BRAIN!$G$46&amp;", ",""),"") &amp; IF(LEN(BRAIN!$G$47)&gt;0,IF(ISNUMBER(SEARCH(BRAIN!$G$47,AK160)),BRAIN!$G$47&amp;", ",""),"") &amp; IF(LEN(BRAIN!$G$48)&gt;0,IF(ISNUMBER(SEARCH(BRAIN!$G$48,AK160)),BRAIN!$G$48&amp;", ",""),"") &amp; IF(LEN(BRAIN!$G$49)&gt;0,IF(ISNUMBER(SEARCH(BRAIN!$G$49,AK160)),BRAIN!$G$49&amp;", ",""),"") &amp; IF(LEN(BRAIN!$G$50)&gt;0,IF(ISNUMBER(SEARCH(BRAIN!$G$50,AK160)),BRAIN!$G$50&amp;", ",""),"") &amp; IF(LEN(BRAIN!$G$51)&gt;0,IF(ISNUMBER(SEARCH(BRAIN!$G$51,AK160)),BRAIN!$G$51&amp;", ",""),"") &amp; IF(LEN(BRAIN!$G$52)&gt;0,IF(ISNUMBER(SEARCH(BRAIN!$G$52,AK160)),BRAIN!$G$52&amp;", ",""),"") &amp; IF(LEN(BRAIN!$G$53)&gt;0,IF(ISNUMBER(SEARCH(BRAIN!$G$53,AK160)),BRAIN!$G$53&amp;", ",""),"") &amp; IF(LEN(BRAIN!$G$54)&gt;0,IF(ISNUMBER(SEARCH(BRAIN!$G$54,AK160)),BRAIN!$G$54&amp;", ",""),"") &amp; IF(LEN(BRAIN!$G$55)&gt;0,IF(ISNUMBER(SEARCH(BRAIN!$G$55,AK160)),BRAIN!$G$55&amp;", ",""),"") &amp; IF(LEN(BRAIN!$G$56)&gt;0,IF(ISNUMBER(SEARCH(BRAIN!$G$56,AK160)),BRAIN!$G$56&amp;", ",""),"") &amp; IF(LEN(BRAIN!$G$57)&gt;0,IF(ISNUMBER(SEARCH(BRAIN!$G$57,AK160)),BRAIN!$G$57&amp;", ",""),"")),2)=", ",LEFT((IF(LEN(BRAIN!$G$26)&gt;0,IF(ISNUMBER(SEARCH(BRAIN!$G$26,AK160)),BRAIN!$G$26&amp;", ",""),"") &amp; IF(LEN(BRAIN!$G$27)&gt;0,IF(ISNUMBER(SEARCH(BRAIN!$G$27,AK160)),BRAIN!$G$27&amp;", ",""),"") &amp; IF(LEN(BRAIN!$G$28)&gt;0,IF(ISNUMBER(SEARCH(BRAIN!$G$28,AK160)),BRAIN!$G$28&amp;", ",""),"") &amp; IF(LEN(BRAIN!$G$29)&gt;0,IF(ISNUMBER(SEARCH(BRAIN!$G$29,AK160)),BRAIN!$G$29&amp;", ",""),"") &amp; IF(LEN(BRAIN!$G$30)&gt;0,IF(ISNUMBER(SEARCH(BRAIN!$G$30,AK160)),BRAIN!$G$30&amp;", ",""),"") &amp; IF(LEN(BRAIN!$G$31)&gt;0,IF(ISNUMBER(SEARCH(BRAIN!$G$31,AK160)),BRAIN!$G$31&amp;", ",""),"") &amp; IF(LEN(BRAIN!$G$32)&gt;0,IF(ISNUMBER(SEARCH(BRAIN!$G$32,AK160)),BRAIN!$G$32&amp;", ",""),"") &amp; IF(LEN(BRAIN!$G$33)&gt;0,IF(ISNUMBER(SEARCH(BRAIN!$G$33,AK160)),BRAIN!$G$33&amp;", ",""),"") &amp; IF(LEN(BRAIN!$G$34)&gt;0,IF(ISNUMBER(SEARCH(BRAIN!$G$34,AK160)),BRAIN!$G$34&amp;", ",""),"") &amp; IF(LEN(BRAIN!$G$35)&gt;0,IF(ISNUMBER(SEARCH(BRAIN!$G$35,AK160)),BRAIN!$G$35&amp;", ",""),"") &amp; IF(LEN(BRAIN!$G$36)&gt;0,IF(ISNUMBER(SEARCH(BRAIN!$G$36,AK160)),BRAIN!$G$36&amp;", ",""),"") &amp; IF(LEN(BRAIN!$G$37)&gt;0,IF(ISNUMBER(SEARCH(BRAIN!$G$37,AK160)),BRAIN!$G$37&amp;", ",""),"") &amp; IF(LEN(BRAIN!$G$38)&gt;0,IF(ISNUMBER(SEARCH(BRAIN!$G$38,AK160)),BRAIN!$G$38&amp;", ",""),"") &amp; IF(LEN(BRAIN!$G$39)&gt;0,IF(ISNUMBER(SEARCH(BRAIN!$G$39,AK160)),BRAIN!$G$39&amp;", ",""),"") &amp; IF(LEN(BRAIN!$G$40)&gt;0,IF(ISNUMBER(SEARCH(BRAIN!$G$40,AK160)),BRAIN!$G$40&amp;", ",""),"") &amp; IF(LEN(BRAIN!$G$41)&gt;0,IF(ISNUMBER(SEARCH(BRAIN!$G$41,AK160)),BRAIN!$G$41&amp;", ",""),"") &amp; IF(LEN(BRAIN!$G$42)&gt;0,IF(ISNUMBER(SEARCH(BRAIN!$G$42,AK160)),BRAIN!$G$42&amp;", ",""),"") &amp; IF(LEN(BRAIN!$G$43)&gt;0,IF(ISNUMBER(SEARCH(BRAIN!$G$43,AK160)),BRAIN!$G$43&amp;", ",""),"") &amp; IF(LEN(BRAIN!$G$44)&gt;0,IF(ISNUMBER(SEARCH(BRAIN!$G$44,AK160)),BRAIN!$G$44&amp;", ",""),"") &amp; IF(LEN(BRAIN!$G$45)&gt;0,IF(ISNUMBER(SEARCH(BRAIN!$G$45,AK160)),BRAIN!$G$45&amp;", ",""),"") &amp; IF(LEN(BRAIN!$G$46)&gt;0,IF(ISNUMBER(SEARCH(BRAIN!$G$46,AK160)),BRAIN!$G$46&amp;", ",""),"") &amp; IF(LEN(BRAIN!$G$47)&gt;0,IF(ISNUMBER(SEARCH(BRAIN!$G$47,AK160)),BRAIN!$G$47&amp;", ",""),"") &amp; IF(LEN(BRAIN!$G$48)&gt;0,IF(ISNUMBER(SEARCH(BRAIN!$G$48,AK160)),BRAIN!$G$48&amp;", ",""),"") &amp; IF(LEN(BRAIN!$G$49)&gt;0,IF(ISNUMBER(SEARCH(BRAIN!$G$49,AK160)),BRAIN!$G$49&amp;", ",""),"") &amp; IF(LEN(BRAIN!$G$50)&gt;0,IF(ISNUMBER(SEARCH(BRAIN!$G$50,AK160)),BRAIN!$G$50&amp;", ",""),"") &amp; IF(LEN(BRAIN!$G$51)&gt;0,IF(ISNUMBER(SEARCH(BRAIN!$G$51,AK160)),BRAIN!$G$51&amp;", ",""),"") &amp; IF(LEN(BRAIN!$G$52)&gt;0,IF(ISNUMBER(SEARCH(BRAIN!$G$52,AK160)),BRAIN!$G$52&amp;", ",""),"") &amp; IF(LEN(BRAIN!$G$53)&gt;0,IF(ISNUMBER(SEARCH(BRAIN!$G$53,AK160)),BRAIN!$G$53&amp;", ",""),"") &amp; IF(LEN(BRAIN!$G$54)&gt;0,IF(ISNUMBER(SEARCH(BRAIN!$G$54,AK160)),BRAIN!$G$54&amp;", ",""),"") &amp; IF(LEN(BRAIN!$G$55)&gt;0,IF(ISNUMBER(SEARCH(BRAIN!$G$55,AK160)),BRAIN!$G$55&amp;", ",""),"") &amp; IF(LEN(BRAIN!$G$56)&gt;0,IF(ISNUMBER(SEARCH(BRAIN!$G$56,AK160)),BRAIN!$G$56&amp;", ",""),"") &amp; IF(LEN(BRAIN!$G$57)&gt;0,IF(ISNUMBER(SEARCH(BRAIN!$G$57,AK160)),BRAIN!$G$57&amp;", ",""),"")),LEN((IF(LEN(BRAIN!$G$26)&gt;0,IF(ISNUMBER(SEARCH(BRAIN!$G$26,AK160)),BRAIN!$G$26&amp;", ",""),"") &amp; IF(LEN(BRAIN!$G$27)&gt;0,IF(ISNUMBER(SEARCH(BRAIN!$G$27,AK160)),BRAIN!$G$27&amp;", ",""),"") &amp; IF(LEN(BRAIN!$G$28)&gt;0,IF(ISNUMBER(SEARCH(BRAIN!$G$28,AK160)),BRAIN!$G$28&amp;", ",""),"") &amp; IF(LEN(BRAIN!$G$29)&gt;0,IF(ISNUMBER(SEARCH(BRAIN!$G$29,AK160)),BRAIN!$G$29&amp;", ",""),"") &amp; IF(LEN(BRAIN!$G$30)&gt;0,IF(ISNUMBER(SEARCH(BRAIN!$G$30,AK160)),BRAIN!$G$30&amp;", ",""),"") &amp; IF(LEN(BRAIN!$G$31)&gt;0,IF(ISNUMBER(SEARCH(BRAIN!$G$31,AK160)),BRAIN!$G$31&amp;", ",""),"") &amp; IF(LEN(BRAIN!$G$32)&gt;0,IF(ISNUMBER(SEARCH(BRAIN!$G$32,AK160)),BRAIN!$G$32&amp;", ",""),"") &amp; IF(LEN(BRAIN!$G$33)&gt;0,IF(ISNUMBER(SEARCH(BRAIN!$G$33,AK160)),BRAIN!$G$33&amp;", ",""),"") &amp; IF(LEN(BRAIN!$G$34)&gt;0,IF(ISNUMBER(SEARCH(BRAIN!$G$34,AK160)),BRAIN!$G$34&amp;", ",""),"") &amp; IF(LEN(BRAIN!$G$35)&gt;0,IF(ISNUMBER(SEARCH(BRAIN!$G$35,AK160)),BRAIN!$G$35&amp;", ",""),"") &amp; IF(LEN(BRAIN!$G$36)&gt;0,IF(ISNUMBER(SEARCH(BRAIN!$G$36,AK160)),BRAIN!$G$36&amp;", ",""),"") &amp; IF(LEN(BRAIN!$G$37)&gt;0,IF(ISNUMBER(SEARCH(BRAIN!$G$37,AK160)),BRAIN!$G$37&amp;", ",""),"") &amp; IF(LEN(BRAIN!$G$38)&gt;0,IF(ISNUMBER(SEARCH(BRAIN!$G$38,AK160)),BRAIN!$G$38&amp;", ",""),"") &amp; IF(LEN(BRAIN!$G$39)&gt;0,IF(ISNUMBER(SEARCH(BRAIN!$G$39,AK160)),BRAIN!$G$39&amp;", ",""),"") &amp; IF(LEN(BRAIN!$G$40)&gt;0,IF(ISNUMBER(SEARCH(BRAIN!$G$40,AK160)),BRAIN!$G$40&amp;", ",""),"") &amp; IF(LEN(BRAIN!$G$41)&gt;0,IF(ISNUMBER(SEARCH(BRAIN!$G$41,AK160)),BRAIN!$G$41&amp;", ",""),"") &amp; IF(LEN(BRAIN!$G$42)&gt;0,IF(ISNUMBER(SEARCH(BRAIN!$G$42,AK160)),BRAIN!$G$42&amp;", ",""),"") &amp; IF(LEN(BRAIN!$G$43)&gt;0,IF(ISNUMBER(SEARCH(BRAIN!$G$43,AK160)),BRAIN!$G$43&amp;", ",""),"") &amp; IF(LEN(BRAIN!$G$44)&gt;0,IF(ISNUMBER(SEARCH(BRAIN!$G$44,AK160)),BRAIN!$G$44&amp;", ",""),"") &amp; IF(LEN(BRAIN!$G$45)&gt;0,IF(ISNUMBER(SEARCH(BRAIN!$G$45,AK160)),BRAIN!$G$45&amp;", ",""),"") &amp; IF(LEN(BRAIN!$G$46)&gt;0,IF(ISNUMBER(SEARCH(BRAIN!$G$46,AK160)),BRAIN!$G$46&amp;", ",""),"") &amp; IF(LEN(BRAIN!$G$47)&gt;0,IF(ISNUMBER(SEARCH(BRAIN!$G$47,AK160)),BRAIN!$G$47&amp;", ",""),"") &amp; IF(LEN(BRAIN!$G$48)&gt;0,IF(ISNUMBER(SEARCH(BRAIN!$G$48,AK160)),BRAIN!$G$48&amp;", ",""),"") &amp; IF(LEN(BRAIN!$G$49)&gt;0,IF(ISNUMBER(SEARCH(BRAIN!$G$49,AK160)),BRAIN!$G$49&amp;", ",""),"") &amp; IF(LEN(BRAIN!$G$50)&gt;0,IF(ISNUMBER(SEARCH(BRAIN!$G$50,AK160)),BRAIN!$G$50&amp;", ",""),"") &amp; IF(LEN(BRAIN!$G$51)&gt;0,IF(ISNUMBER(SEARCH(BRAIN!$G$51,AK160)),BRAIN!$G$51&amp;", ",""),"") &amp; IF(LEN(BRAIN!$G$52)&gt;0,IF(ISNUMBER(SEARCH(BRAIN!$G$52,AK160)),BRAIN!$G$52&amp;", ",""),"") &amp; IF(LEN(BRAIN!$G$53)&gt;0,IF(ISNUMBER(SEARCH(BRAIN!$G$53,AK160)),BRAIN!$G$53&amp;", ",""),"") &amp; IF(LEN(BRAIN!$G$54)&gt;0,IF(ISNUMBER(SEARCH(BRAIN!$G$54,AK160)),BRAIN!$G$54&amp;", ",""),"") &amp; IF(LEN(BRAIN!$G$55)&gt;0,IF(ISNUMBER(SEARCH(BRAIN!$G$55,AK160)),BRAIN!$G$55&amp;", ",""),"") &amp; IF(LEN(BRAIN!$G$56)&gt;0,IF(ISNUMBER(SEARCH(BRAIN!$G$56,AK160)),BRAIN!$G$56&amp;", ",""),"") &amp; IF(LEN(BRAIN!$G$57)&gt;0,IF(ISNUMBER(SEARCH(BRAIN!$G$57,AK160)),BRAIN!$G$57&amp;", ",""),"")))-2),(IF(LEN(BRAIN!$G$26)&gt;0,IF(ISNUMBER(SEARCH(BRAIN!$G$26,AK160)),BRAIN!$G$26&amp;", ",""),"") &amp; IF(LEN(BRAIN!$G$27)&gt;0,IF(ISNUMBER(SEARCH(BRAIN!$G$27,AK160)),BRAIN!$G$27&amp;", ",""),"") &amp; IF(LEN(BRAIN!$G$28)&gt;0,IF(ISNUMBER(SEARCH(BRAIN!$G$28,AK160)),BRAIN!$G$28&amp;", ",""),"") &amp; IF(LEN(BRAIN!$G$29)&gt;0,IF(ISNUMBER(SEARCH(BRAIN!$G$29,AK160)),BRAIN!$G$29&amp;", ",""),"") &amp; IF(LEN(BRAIN!$G$30)&gt;0,IF(ISNUMBER(SEARCH(BRAIN!$G$30,AK160)),BRAIN!$G$30&amp;", ",""),"") &amp; IF(LEN(BRAIN!$G$31)&gt;0,IF(ISNUMBER(SEARCH(BRAIN!$G$31,AK160)),BRAIN!$G$31&amp;", ",""),"") &amp; IF(LEN(BRAIN!$G$32)&gt;0,IF(ISNUMBER(SEARCH(BRAIN!$G$32,AK160)),BRAIN!$G$32&amp;", ",""),"") &amp; IF(LEN(BRAIN!$G$33)&gt;0,IF(ISNUMBER(SEARCH(BRAIN!$G$33,AK160)),BRAIN!$G$33&amp;", ",""),"") &amp; IF(LEN(BRAIN!$G$34)&gt;0,IF(ISNUMBER(SEARCH(BRAIN!$G$34,AK160)),BRAIN!$G$34&amp;", ",""),"") &amp; IF(LEN(BRAIN!$G$35)&gt;0,IF(ISNUMBER(SEARCH(BRAIN!$G$35,AK160)),BRAIN!$G$35&amp;", ",""),"") &amp; IF(LEN(BRAIN!$G$36)&gt;0,IF(ISNUMBER(SEARCH(BRAIN!$G$36,AK160)),BRAIN!$G$36&amp;", ",""),"") &amp; IF(LEN(BRAIN!$G$37)&gt;0,IF(ISNUMBER(SEARCH(BRAIN!$G$37,AK160)),BRAIN!$G$37&amp;", ",""),"") &amp; IF(LEN(BRAIN!$G$38)&gt;0,IF(ISNUMBER(SEARCH(BRAIN!$G$38,AK160)),BRAIN!$G$38&amp;", ",""),"") &amp; IF(LEN(BRAIN!$G$39)&gt;0,IF(ISNUMBER(SEARCH(BRAIN!$G$39,AK160)),BRAIN!$G$39&amp;", ",""),"") &amp; IF(LEN(BRAIN!$G$40)&gt;0,IF(ISNUMBER(SEARCH(BRAIN!$G$40,AK160)),BRAIN!$G$40&amp;", ",""),"") &amp; IF(LEN(BRAIN!$G$41)&gt;0,IF(ISNUMBER(SEARCH(BRAIN!$G$41,AK160)),BRAIN!$G$41&amp;", ",""),"") &amp; IF(LEN(BRAIN!$G$42)&gt;0,IF(ISNUMBER(SEARCH(BRAIN!$G$42,AK160)),BRAIN!$G$42&amp;", ",""),"") &amp; IF(LEN(BRAIN!$G$43)&gt;0,IF(ISNUMBER(SEARCH(BRAIN!$G$43,AK160)),BRAIN!$G$43&amp;", ",""),"") &amp; IF(LEN(BRAIN!$G$44)&gt;0,IF(ISNUMBER(SEARCH(BRAIN!$G$44,AK160)),BRAIN!$G$44&amp;", ",""),"") &amp; IF(LEN(BRAIN!$G$45)&gt;0,IF(ISNUMBER(SEARCH(BRAIN!$G$45,AK160)),BRAIN!$G$45&amp;", ",""),"") &amp; IF(LEN(BRAIN!$G$46)&gt;0,IF(ISNUMBER(SEARCH(BRAIN!$G$46,AK160)),BRAIN!$G$46&amp;", ",""),"") &amp; IF(LEN(BRAIN!$G$47)&gt;0,IF(ISNUMBER(SEARCH(BRAIN!$G$47,AK160)),BRAIN!$G$47&amp;", ",""),"") &amp; IF(LEN(BRAIN!$G$48)&gt;0,IF(ISNUMBER(SEARCH(BRAIN!$G$48,AK160)),BRAIN!$G$48&amp;", ",""),"") &amp; IF(LEN(BRAIN!$G$49)&gt;0,IF(ISNUMBER(SEARCH(BRAIN!$G$49,AK160)),BRAIN!$G$49&amp;", ",""),"") &amp; IF(LEN(BRAIN!$G$50)&gt;0,IF(ISNUMBER(SEARCH(BRAIN!$G$50,AK160)),BRAIN!$G$50&amp;", ",""),"") &amp; IF(LEN(BRAIN!$G$51)&gt;0,IF(ISNUMBER(SEARCH(BRAIN!$G$51,AK160)),BRAIN!$G$51&amp;", ",""),"") &amp; IF(LEN(BRAIN!$G$52)&gt;0,IF(ISNUMBER(SEARCH(BRAIN!$G$52,AK160)),BRAIN!$G$52&amp;", ",""),"") &amp; IF(LEN(BRAIN!$G$53)&gt;0,IF(ISNUMBER(SEARCH(BRAIN!$G$53,AK160)),BRAIN!$G$53&amp;", ",""),"") &amp; IF(LEN(BRAIN!$G$54)&gt;0,IF(ISNUMBER(SEARCH(BRAIN!$G$54,AK160)),BRAIN!$G$54&amp;", ",""),"") &amp; IF(LEN(BRAIN!$G$55)&gt;0,IF(ISNUMBER(SEARCH(BRAIN!$G$55,AK160)),BRAIN!$G$55&amp;", ",""),"") &amp; IF(LEN(BRAIN!$G$56)&gt;0,IF(ISNUMBER(SEARCH(BRAIN!$G$56,AK160)),BRAIN!$G$56&amp;", ",""),"") &amp; IF(LEN(BRAIN!$G$57)&gt;0,IF(ISNUMBER(SEARCH(BRAIN!$G$57,AK160)),BRAIN!$G$57&amp;", ",""),""))),"")</f>
        <v/>
      </c>
      <c r="AR160" s="0" t="str">
        <f aca="false">IFERROR(IF(RIGHT((IF(LEN(BRAIN!$H$26)&gt;0,IF(ISNUMBER(SEARCH(BRAIN!$H$26,AK160)),BRAIN!$H$26&amp;", ",""),"") &amp; IF(LEN(BRAIN!$H$27)&gt;0,IF(ISNUMBER(SEARCH(BRAIN!$H$27,AK160)),BRAIN!$H$27&amp;", ",""),"") &amp; IF(LEN(BRAIN!$H$28)&gt;0,IF(ISNUMBER(SEARCH(BRAIN!$H$28,AK160)),BRAIN!$H$28&amp;", ",""),"") &amp; IF(LEN(BRAIN!$H$29)&gt;0,IF(ISNUMBER(SEARCH(BRAIN!$H$29,AK160)),BRAIN!$H$29&amp;", ",""),"") &amp; IF(LEN(BRAIN!$H$30)&gt;0,IF(ISNUMBER(SEARCH(BRAIN!$H$30,AK160)),BRAIN!$H$30&amp;", ",""),"") &amp; IF(LEN(BRAIN!$H$31)&gt;0,IF(ISNUMBER(SEARCH(BRAIN!$H$31,AK160)),BRAIN!$H$31&amp;", ",""),"") &amp; IF(LEN(BRAIN!$H$32)&gt;0,IF(ISNUMBER(SEARCH(BRAIN!$H$32,AK160)),BRAIN!$H$32&amp;", ",""),"") &amp; IF(LEN(BRAIN!$H$33)&gt;0,IF(ISNUMBER(SEARCH(BRAIN!$H$33,AK160)),BRAIN!$H$33&amp;", ",""),"") &amp; IF(LEN(BRAIN!$H$34)&gt;0,IF(ISNUMBER(SEARCH(BRAIN!$H$34,AK160)),BRAIN!$H$34&amp;", ",""),"") &amp; IF(LEN(BRAIN!$H$35)&gt;0,IF(ISNUMBER(SEARCH(BRAIN!$H$35,AK160)),BRAIN!$H$35&amp;", ",""),"") &amp; IF(LEN(BRAIN!$H$36)&gt;0,IF(ISNUMBER(SEARCH(BRAIN!$H$36,AK160)),BRAIN!$H$36&amp;", ",""),"") &amp; IF(LEN(BRAIN!$H$37)&gt;0,IF(ISNUMBER(SEARCH(BRAIN!$H$37,AK160)),BRAIN!$H$37&amp;", ",""),"") &amp; IF(LEN(BRAIN!$H$38)&gt;0,IF(ISNUMBER(SEARCH(BRAIN!$H$38,AK160)),BRAIN!$H$38&amp;", ",""),"") &amp; IF(LEN(BRAIN!$H$39)&gt;0,IF(ISNUMBER(SEARCH(BRAIN!$H$39,AK160)),BRAIN!$H$39&amp;", ",""),"") &amp; IF(LEN(BRAIN!$H$40)&gt;0,IF(ISNUMBER(SEARCH(BRAIN!$H$40,AK160)),BRAIN!$H$40&amp;", ",""),"") &amp; IF(LEN(BRAIN!$H$41)&gt;0,IF(ISNUMBER(SEARCH(BRAIN!$H$41,AK160)),BRAIN!$H$41&amp;", ",""),"") &amp; IF(LEN(BRAIN!$H$42)&gt;0,IF(ISNUMBER(SEARCH(BRAIN!$H$42,AK160)),BRAIN!$H$42&amp;", ",""),"") &amp; IF(LEN(BRAIN!$H$43)&gt;0,IF(ISNUMBER(SEARCH(BRAIN!$H$43,AK160)),BRAIN!$H$43&amp;", ",""),"") &amp; IF(LEN(BRAIN!$H$44)&gt;0,IF(ISNUMBER(SEARCH(BRAIN!$H$44,AK160)),BRAIN!$H$44&amp;", ",""),"") &amp; IF(LEN(BRAIN!$H$45)&gt;0,IF(ISNUMBER(SEARCH(BRAIN!$H$45,AK160)),BRAIN!$H$45&amp;", ",""),"") &amp; IF(LEN(BRAIN!$H$46)&gt;0,IF(ISNUMBER(SEARCH(BRAIN!$H$46,AK160)),BRAIN!$H$46&amp;", ",""),"") &amp; IF(LEN(BRAIN!$H$47)&gt;0,IF(ISNUMBER(SEARCH(BRAIN!$H$47,AK160)),BRAIN!$H$47&amp;", ",""),"") &amp; IF(LEN(BRAIN!$H$48)&gt;0,IF(ISNUMBER(SEARCH(BRAIN!$H$48,AK160)),BRAIN!$H$48&amp;", ",""),"") &amp; IF(LEN(BRAIN!$H$49)&gt;0,IF(ISNUMBER(SEARCH(BRAIN!$H$49,AK160)),BRAIN!$H$49&amp;", ",""),"") &amp; IF(LEN(BRAIN!$H$50)&gt;0,IF(ISNUMBER(SEARCH(BRAIN!$H$50,AK160)),BRAIN!$H$50&amp;", ",""),"") &amp; IF(LEN(BRAIN!$H$51)&gt;0,IF(ISNUMBER(SEARCH(BRAIN!$H$51,AK160)),BRAIN!$H$51&amp;", ",""),"") &amp; IF(LEN(BRAIN!$H$52)&gt;0,IF(ISNUMBER(SEARCH(BRAIN!$H$52,AK160)),BRAIN!$H$52&amp;", ",""),"") &amp; IF(LEN(BRAIN!$H$53)&gt;0,IF(ISNUMBER(SEARCH(BRAIN!$H$53,AK160)),BRAIN!$H$53&amp;", ",""),"") &amp; IF(LEN(BRAIN!$H$54)&gt;0,IF(ISNUMBER(SEARCH(BRAIN!$H$54,AK160)),BRAIN!$H$54&amp;", ",""),"") &amp; IF(LEN(BRAIN!$H$55)&gt;0,IF(ISNUMBER(SEARCH(BRAIN!$H$55,AK160)),BRAIN!$H$55&amp;", ",""),"") &amp; IF(LEN(BRAIN!$H$56)&gt;0,IF(ISNUMBER(SEARCH(BRAIN!$H$56,AK160)),BRAIN!$H$56&amp;", ",""),"") &amp; IF(LEN(BRAIN!$H$57)&gt;0,IF(ISNUMBER(SEARCH(BRAIN!$H$57,AK160)),BRAIN!$H$57&amp;", ",""),"")),2)=", ",LEFT((IF(LEN(BRAIN!$H$26)&gt;0,IF(ISNUMBER(SEARCH(BRAIN!$H$26,AK160)),BRAIN!$H$26&amp;", ",""),"") &amp; IF(LEN(BRAIN!$H$27)&gt;0,IF(ISNUMBER(SEARCH(BRAIN!$H$27,AK160)),BRAIN!$H$27&amp;", ",""),"") &amp; IF(LEN(BRAIN!$H$28)&gt;0,IF(ISNUMBER(SEARCH(BRAIN!$H$28,AK160)),BRAIN!$H$28&amp;", ",""),"") &amp; IF(LEN(BRAIN!$H$29)&gt;0,IF(ISNUMBER(SEARCH(BRAIN!$H$29,AK160)),BRAIN!$H$29&amp;", ",""),"") &amp; IF(LEN(BRAIN!$H$30)&gt;0,IF(ISNUMBER(SEARCH(BRAIN!$H$30,AK160)),BRAIN!$H$30&amp;", ",""),"") &amp; IF(LEN(BRAIN!$H$31)&gt;0,IF(ISNUMBER(SEARCH(BRAIN!$H$31,AK160)),BRAIN!$H$31&amp;", ",""),"") &amp; IF(LEN(BRAIN!$H$32)&gt;0,IF(ISNUMBER(SEARCH(BRAIN!$H$32,AK160)),BRAIN!$H$32&amp;", ",""),"") &amp; IF(LEN(BRAIN!$H$33)&gt;0,IF(ISNUMBER(SEARCH(BRAIN!$H$33,AK160)),BRAIN!$H$33&amp;", ",""),"") &amp; IF(LEN(BRAIN!$H$34)&gt;0,IF(ISNUMBER(SEARCH(BRAIN!$H$34,AK160)),BRAIN!$H$34&amp;", ",""),"") &amp; IF(LEN(BRAIN!$H$35)&gt;0,IF(ISNUMBER(SEARCH(BRAIN!$H$35,AK160)),BRAIN!$H$35&amp;", ",""),"") &amp; IF(LEN(BRAIN!$H$36)&gt;0,IF(ISNUMBER(SEARCH(BRAIN!$H$36,AK160)),BRAIN!$H$36&amp;", ",""),"") &amp; IF(LEN(BRAIN!$H$37)&gt;0,IF(ISNUMBER(SEARCH(BRAIN!$H$37,AK160)),BRAIN!$H$37&amp;", ",""),"") &amp; IF(LEN(BRAIN!$H$38)&gt;0,IF(ISNUMBER(SEARCH(BRAIN!$H$38,AK160)),BRAIN!$H$38&amp;", ",""),"") &amp; IF(LEN(BRAIN!$H$39)&gt;0,IF(ISNUMBER(SEARCH(BRAIN!$H$39,AK160)),BRAIN!$H$39&amp;", ",""),"") &amp; IF(LEN(BRAIN!$H$40)&gt;0,IF(ISNUMBER(SEARCH(BRAIN!$H$40,AK160)),BRAIN!$H$40&amp;", ",""),"") &amp; IF(LEN(BRAIN!$H$41)&gt;0,IF(ISNUMBER(SEARCH(BRAIN!$H$41,AK160)),BRAIN!$H$41&amp;", ",""),"") &amp; IF(LEN(BRAIN!$H$42)&gt;0,IF(ISNUMBER(SEARCH(BRAIN!$H$42,AK160)),BRAIN!$H$42&amp;", ",""),"") &amp; IF(LEN(BRAIN!$H$43)&gt;0,IF(ISNUMBER(SEARCH(BRAIN!$H$43,AK160)),BRAIN!$H$43&amp;", ",""),"") &amp; IF(LEN(BRAIN!$H$44)&gt;0,IF(ISNUMBER(SEARCH(BRAIN!$H$44,AK160)),BRAIN!$H$44&amp;", ",""),"") &amp; IF(LEN(BRAIN!$H$45)&gt;0,IF(ISNUMBER(SEARCH(BRAIN!$H$45,AK160)),BRAIN!$H$45&amp;", ",""),"") &amp; IF(LEN(BRAIN!$H$46)&gt;0,IF(ISNUMBER(SEARCH(BRAIN!$H$46,AK160)),BRAIN!$H$46&amp;", ",""),"") &amp; IF(LEN(BRAIN!$H$47)&gt;0,IF(ISNUMBER(SEARCH(BRAIN!$H$47,AK160)),BRAIN!$H$47&amp;", ",""),"") &amp; IF(LEN(BRAIN!$H$48)&gt;0,IF(ISNUMBER(SEARCH(BRAIN!$H$48,AK160)),BRAIN!$H$48&amp;", ",""),"") &amp; IF(LEN(BRAIN!$H$49)&gt;0,IF(ISNUMBER(SEARCH(BRAIN!$H$49,AK160)),BRAIN!$H$49&amp;", ",""),"") &amp; IF(LEN(BRAIN!$H$50)&gt;0,IF(ISNUMBER(SEARCH(BRAIN!$H$50,AK160)),BRAIN!$H$50&amp;", ",""),"") &amp; IF(LEN(BRAIN!$H$51)&gt;0,IF(ISNUMBER(SEARCH(BRAIN!$H$51,AK160)),BRAIN!$H$51&amp;", ",""),"") &amp; IF(LEN(BRAIN!$H$52)&gt;0,IF(ISNUMBER(SEARCH(BRAIN!$H$52,AK160)),BRAIN!$H$52&amp;", ",""),"") &amp; IF(LEN(BRAIN!$H$53)&gt;0,IF(ISNUMBER(SEARCH(BRAIN!$H$53,AK160)),BRAIN!$H$53&amp;", ",""),"") &amp; IF(LEN(BRAIN!$H$54)&gt;0,IF(ISNUMBER(SEARCH(BRAIN!$H$54,AK160)),BRAIN!$H$54&amp;", ",""),"") &amp; IF(LEN(BRAIN!$H$55)&gt;0,IF(ISNUMBER(SEARCH(BRAIN!$H$55,AK160)),BRAIN!$H$55&amp;", ",""),"") &amp; IF(LEN(BRAIN!$H$56)&gt;0,IF(ISNUMBER(SEARCH(BRAIN!$H$56,AK160)),BRAIN!$H$56&amp;", ",""),"") &amp; IF(LEN(BRAIN!$H$57)&gt;0,IF(ISNUMBER(SEARCH(BRAIN!$H$57,AK160)),BRAIN!$H$57&amp;", ",""),"")),LEN((IF(LEN(BRAIN!$H$26)&gt;0,IF(ISNUMBER(SEARCH(BRAIN!$H$26,AK160)),BRAIN!$H$26&amp;", ",""),"") &amp; IF(LEN(BRAIN!$H$27)&gt;0,IF(ISNUMBER(SEARCH(BRAIN!$H$27,AK160)),BRAIN!$H$27&amp;", ",""),"") &amp; IF(LEN(BRAIN!$H$28)&gt;0,IF(ISNUMBER(SEARCH(BRAIN!$H$28,AK160)),BRAIN!$H$28&amp;", ",""),"") &amp; IF(LEN(BRAIN!$H$29)&gt;0,IF(ISNUMBER(SEARCH(BRAIN!$H$29,AK160)),BRAIN!$H$29&amp;", ",""),"") &amp; IF(LEN(BRAIN!$H$30)&gt;0,IF(ISNUMBER(SEARCH(BRAIN!$H$30,AK160)),BRAIN!$H$30&amp;", ",""),"") &amp; IF(LEN(BRAIN!$H$31)&gt;0,IF(ISNUMBER(SEARCH(BRAIN!$H$31,AK160)),BRAIN!$H$31&amp;", ",""),"") &amp; IF(LEN(BRAIN!$H$32)&gt;0,IF(ISNUMBER(SEARCH(BRAIN!$H$32,AK160)),BRAIN!$H$32&amp;", ",""),"") &amp; IF(LEN(BRAIN!$H$33)&gt;0,IF(ISNUMBER(SEARCH(BRAIN!$H$33,AK160)),BRAIN!$H$33&amp;", ",""),"") &amp; IF(LEN(BRAIN!$H$34)&gt;0,IF(ISNUMBER(SEARCH(BRAIN!$H$34,AK160)),BRAIN!$H$34&amp;", ",""),"") &amp; IF(LEN(BRAIN!$H$35)&gt;0,IF(ISNUMBER(SEARCH(BRAIN!$H$35,AK160)),BRAIN!$H$35&amp;", ",""),"") &amp; IF(LEN(BRAIN!$H$36)&gt;0,IF(ISNUMBER(SEARCH(BRAIN!$H$36,AK160)),BRAIN!$H$36&amp;", ",""),"") &amp; IF(LEN(BRAIN!$H$37)&gt;0,IF(ISNUMBER(SEARCH(BRAIN!$H$37,AK160)),BRAIN!$H$37&amp;", ",""),"") &amp; IF(LEN(BRAIN!$H$38)&gt;0,IF(ISNUMBER(SEARCH(BRAIN!$H$38,AK160)),BRAIN!$H$38&amp;", ",""),"") &amp; IF(LEN(BRAIN!$H$39)&gt;0,IF(ISNUMBER(SEARCH(BRAIN!$H$39,AK160)),BRAIN!$H$39&amp;", ",""),"") &amp; IF(LEN(BRAIN!$H$40)&gt;0,IF(ISNUMBER(SEARCH(BRAIN!$H$40,AK160)),BRAIN!$H$40&amp;", ",""),"") &amp; IF(LEN(BRAIN!$H$41)&gt;0,IF(ISNUMBER(SEARCH(BRAIN!$H$41,AK160)),BRAIN!$H$41&amp;", ",""),"") &amp; IF(LEN(BRAIN!$H$42)&gt;0,IF(ISNUMBER(SEARCH(BRAIN!$H$42,AK160)),BRAIN!$H$42&amp;", ",""),"") &amp; IF(LEN(BRAIN!$H$43)&gt;0,IF(ISNUMBER(SEARCH(BRAIN!$H$43,AK160)),BRAIN!$H$43&amp;", ",""),"") &amp; IF(LEN(BRAIN!$H$44)&gt;0,IF(ISNUMBER(SEARCH(BRAIN!$H$44,AK160)),BRAIN!$H$44&amp;", ",""),"") &amp; IF(LEN(BRAIN!$H$45)&gt;0,IF(ISNUMBER(SEARCH(BRAIN!$H$45,AK160)),BRAIN!$H$45&amp;", ",""),"") &amp; IF(LEN(BRAIN!$H$46)&gt;0,IF(ISNUMBER(SEARCH(BRAIN!$H$46,AK160)),BRAIN!$H$46&amp;", ",""),"") &amp; IF(LEN(BRAIN!$H$47)&gt;0,IF(ISNUMBER(SEARCH(BRAIN!$H$47,AK160)),BRAIN!$H$47&amp;", ",""),"") &amp; IF(LEN(BRAIN!$H$48)&gt;0,IF(ISNUMBER(SEARCH(BRAIN!$H$48,AK160)),BRAIN!$H$48&amp;", ",""),"") &amp; IF(LEN(BRAIN!$H$49)&gt;0,IF(ISNUMBER(SEARCH(BRAIN!$H$49,AK160)),BRAIN!$H$49&amp;", ",""),"") &amp; IF(LEN(BRAIN!$H$50)&gt;0,IF(ISNUMBER(SEARCH(BRAIN!$H$50,AK160)),BRAIN!$H$50&amp;", ",""),"") &amp; IF(LEN(BRAIN!$H$51)&gt;0,IF(ISNUMBER(SEARCH(BRAIN!$H$51,AK160)),BRAIN!$H$51&amp;", ",""),"") &amp; IF(LEN(BRAIN!$H$52)&gt;0,IF(ISNUMBER(SEARCH(BRAIN!$H$52,AK160)),BRAIN!$H$52&amp;", ",""),"") &amp; IF(LEN(BRAIN!$H$53)&gt;0,IF(ISNUMBER(SEARCH(BRAIN!$H$53,AK160)),BRAIN!$H$53&amp;", ",""),"") &amp; IF(LEN(BRAIN!$H$54)&gt;0,IF(ISNUMBER(SEARCH(BRAIN!$H$54,AK160)),BRAIN!$H$54&amp;", ",""),"") &amp; IF(LEN(BRAIN!$H$55)&gt;0,IF(ISNUMBER(SEARCH(BRAIN!$H$55,AK160)),BRAIN!$H$55&amp;", ",""),"") &amp; IF(LEN(BRAIN!$H$56)&gt;0,IF(ISNUMBER(SEARCH(BRAIN!$H$56,AK160)),BRAIN!$H$56&amp;", ",""),"") &amp; IF(LEN(BRAIN!$H$57)&gt;0,IF(ISNUMBER(SEARCH(BRAIN!$H$57,AK160)),BRAIN!$H$57&amp;", ",""),"")))-2),(IF(LEN(BRAIN!$H$26)&gt;0,IF(ISNUMBER(SEARCH(BRAIN!$H$26,AK160)),BRAIN!$H$26&amp;", ",""),"") &amp; IF(LEN(BRAIN!$H$27)&gt;0,IF(ISNUMBER(SEARCH(BRAIN!$H$27,AK160)),BRAIN!$H$27&amp;", ",""),"") &amp; IF(LEN(BRAIN!$H$28)&gt;0,IF(ISNUMBER(SEARCH(BRAIN!$H$28,AK160)),BRAIN!$H$28&amp;", ",""),"") &amp; IF(LEN(BRAIN!$H$29)&gt;0,IF(ISNUMBER(SEARCH(BRAIN!$H$29,AK160)),BRAIN!$H$29&amp;", ",""),"") &amp; IF(LEN(BRAIN!$H$30)&gt;0,IF(ISNUMBER(SEARCH(BRAIN!$H$30,AK160)),BRAIN!$H$30&amp;", ",""),"") &amp; IF(LEN(BRAIN!$H$31)&gt;0,IF(ISNUMBER(SEARCH(BRAIN!$H$31,AK160)),BRAIN!$H$31&amp;", ",""),"") &amp; IF(LEN(BRAIN!$H$32)&gt;0,IF(ISNUMBER(SEARCH(BRAIN!$H$32,AK160)),BRAIN!$H$32&amp;", ",""),"") &amp; IF(LEN(BRAIN!$H$33)&gt;0,IF(ISNUMBER(SEARCH(BRAIN!$H$33,AK160)),BRAIN!$H$33&amp;", ",""),"") &amp; IF(LEN(BRAIN!$H$34)&gt;0,IF(ISNUMBER(SEARCH(BRAIN!$H$34,AK160)),BRAIN!$H$34&amp;", ",""),"") &amp; IF(LEN(BRAIN!$H$35)&gt;0,IF(ISNUMBER(SEARCH(BRAIN!$H$35,AK160)),BRAIN!$H$35&amp;", ",""),"") &amp; IF(LEN(BRAIN!$H$36)&gt;0,IF(ISNUMBER(SEARCH(BRAIN!$H$36,AK160)),BRAIN!$H$36&amp;", ",""),"") &amp; IF(LEN(BRAIN!$H$37)&gt;0,IF(ISNUMBER(SEARCH(BRAIN!$H$37,AK160)),BRAIN!$H$37&amp;", ",""),"") &amp; IF(LEN(BRAIN!$H$38)&gt;0,IF(ISNUMBER(SEARCH(BRAIN!$H$38,AK160)),BRAIN!$H$38&amp;", ",""),"") &amp; IF(LEN(BRAIN!$H$39)&gt;0,IF(ISNUMBER(SEARCH(BRAIN!$H$39,AK160)),BRAIN!$H$39&amp;", ",""),"") &amp; IF(LEN(BRAIN!$H$40)&gt;0,IF(ISNUMBER(SEARCH(BRAIN!$H$40,AK160)),BRAIN!$H$40&amp;", ",""),"") &amp; IF(LEN(BRAIN!$H$41)&gt;0,IF(ISNUMBER(SEARCH(BRAIN!$H$41,AK160)),BRAIN!$H$41&amp;", ",""),"") &amp; IF(LEN(BRAIN!$H$42)&gt;0,IF(ISNUMBER(SEARCH(BRAIN!$H$42,AK160)),BRAIN!$H$42&amp;", ",""),"") &amp; IF(LEN(BRAIN!$H$43)&gt;0,IF(ISNUMBER(SEARCH(BRAIN!$H$43,AK160)),BRAIN!$H$43&amp;", ",""),"") &amp; IF(LEN(BRAIN!$H$44)&gt;0,IF(ISNUMBER(SEARCH(BRAIN!$H$44,AK160)),BRAIN!$H$44&amp;", ",""),"") &amp; IF(LEN(BRAIN!$H$45)&gt;0,IF(ISNUMBER(SEARCH(BRAIN!$H$45,AK160)),BRAIN!$H$45&amp;", ",""),"") &amp; IF(LEN(BRAIN!$H$46)&gt;0,IF(ISNUMBER(SEARCH(BRAIN!$H$46,AK160)),BRAIN!$H$46&amp;", ",""),"") &amp; IF(LEN(BRAIN!$H$47)&gt;0,IF(ISNUMBER(SEARCH(BRAIN!$H$47,AK160)),BRAIN!$H$47&amp;", ",""),"") &amp; IF(LEN(BRAIN!$H$48)&gt;0,IF(ISNUMBER(SEARCH(BRAIN!$H$48,AK160)),BRAIN!$H$48&amp;", ",""),"") &amp; IF(LEN(BRAIN!$H$49)&gt;0,IF(ISNUMBER(SEARCH(BRAIN!$H$49,AK160)),BRAIN!$H$49&amp;", ",""),"") &amp; IF(LEN(BRAIN!$H$50)&gt;0,IF(ISNUMBER(SEARCH(BRAIN!$H$50,AK160)),BRAIN!$H$50&amp;", ",""),"") &amp; IF(LEN(BRAIN!$H$51)&gt;0,IF(ISNUMBER(SEARCH(BRAIN!$H$51,AK160)),BRAIN!$H$51&amp;", ",""),"") &amp; IF(LEN(BRAIN!$H$52)&gt;0,IF(ISNUMBER(SEARCH(BRAIN!$H$52,AK160)),BRAIN!$H$52&amp;", ",""),"") &amp; IF(LEN(BRAIN!$H$53)&gt;0,IF(ISNUMBER(SEARCH(BRAIN!$H$53,AK160)),BRAIN!$H$53&amp;", ",""),"") &amp; IF(LEN(BRAIN!$H$54)&gt;0,IF(ISNUMBER(SEARCH(BRAIN!$H$54,AK160)),BRAIN!$H$54&amp;", ",""),"") &amp; IF(LEN(BRAIN!$H$55)&gt;0,IF(ISNUMBER(SEARCH(BRAIN!$H$55,AK160)),BRAIN!$H$55&amp;", ",""),"") &amp; IF(LEN(BRAIN!$H$56)&gt;0,IF(ISNUMBER(SEARCH(BRAIN!$H$56,AK160)),BRAIN!$H$56&amp;", ",""),"") &amp; IF(LEN(BRAIN!$H$57)&gt;0,IF(ISNUMBER(SEARCH(BRAIN!$H$57,AK160)),BRAIN!$H$57&amp;", ",""),""))),"")</f>
        <v/>
      </c>
    </row>
    <row r="161" customFormat="false" ht="17.35" hidden="false" customHeight="false" outlineLevel="0" collapsed="false">
      <c r="A161" s="19"/>
      <c r="B161" s="20"/>
      <c r="C161" s="19"/>
      <c r="D161" s="19"/>
      <c r="E161" s="19"/>
      <c r="F161" s="19"/>
      <c r="G161" s="19"/>
      <c r="H161" s="19"/>
      <c r="I161" s="19"/>
      <c r="J161" s="19"/>
      <c r="K161" s="19"/>
      <c r="L161" s="19"/>
      <c r="M161" s="19"/>
      <c r="N161" s="19"/>
      <c r="O161" s="19"/>
      <c r="P161" s="19"/>
      <c r="Q161" s="19"/>
      <c r="R161" s="21"/>
      <c r="S161" s="19"/>
      <c r="T161" s="19"/>
      <c r="U161" s="20"/>
      <c r="V161" s="22" t="str">
        <f aca="false">IF(SUM(AE161:AJ161)=0,"",INDEX(AL$5:AL$10,MATCH(MAX(AE161:AJ161),AE161:AJ161,0)))</f>
        <v/>
      </c>
      <c r="W161" s="23" t="str">
        <f aca="false">IF(SUM(AE161:AJ161)=0,"",ROUND(MAX(AE161:AJ161)/SUM(AE161:AJ161)*100,0)/100)</f>
        <v/>
      </c>
      <c r="X161" s="24" t="str">
        <f aca="false">IF(SUM(AE161:AJ161)=0,"",IFERROR(INDEX(AM161:AR161,MATCH(MAX(AE161:AJ161),AE161:AJ161,0)),"—"))</f>
        <v/>
      </c>
      <c r="Y161" s="25" t="str">
        <f aca="false">IF(COUNTIF(AE161:AJ161,"&gt;0")&lt;2,"",INDEX(AL$5:AL$10,MATCH(LARGE(AE161:AJ161,2),AE161:AJ161,0)))</f>
        <v/>
      </c>
      <c r="Z161" s="19"/>
      <c r="AA161" s="19"/>
      <c r="AB161" s="19"/>
      <c r="AE161" s="0" t="n">
        <f aca="false">IF(LEN(AK161)=0,0,2*SUMPRODUCT((LEN(KW_PULSE)&gt;0)*--ISNUMBER(SEARCH(KW_PULSE,AK161))) + 1*IFERROR(INDEX(Affinity_PULSE,MATCH(E161,AffinityFunctions,0)),0))</f>
        <v>0</v>
      </c>
      <c r="AF161" s="0" t="n">
        <f aca="false">IF(LEN(AK161)=0,0,2*SUMPRODUCT((LEN(KW_RTM)&gt;0)*--ISNUMBER(SEARCH(KW_RTM,AK161))) + 1*IFERROR(INDEX(Affinity_RTM,MATCH(E161,AffinityFunctions,0)),0))</f>
        <v>0</v>
      </c>
      <c r="AG161" s="0" t="n">
        <f aca="false">IF(LEN(AK161)=0,0,2*SUMPRODUCT((LEN(KW_ROED)&gt;0)*--ISNUMBER(SEARCH(KW_ROED,AK161))) + 1*IFERROR(INDEX(Affinity_ROED,MATCH(E161,AffinityFunctions,0)),0))</f>
        <v>0</v>
      </c>
      <c r="AH161" s="0" t="n">
        <f aca="false">IF(LEN(AK161)=0,0,2*SUMPRODUCT((LEN(KW_KONTACT)&gt;0)*--ISNUMBER(SEARCH(KW_KONTACT,AK161))) + 1*IFERROR(INDEX(Affinity_KONTACT,MATCH(E161,AffinityFunctions,0)),0))</f>
        <v>0</v>
      </c>
      <c r="AI161" s="0" t="n">
        <f aca="false">IF(LEN(AK161)=0,0,2*SUMPRODUCT((LEN(KW_SCOUT)&gt;0)*--ISNUMBER(SEARCH(KW_SCOUT,AK161))) + 1*IFERROR(INDEX(Affinity_SCOUT,MATCH(E161,AffinityFunctions,0)),0))</f>
        <v>0</v>
      </c>
      <c r="AJ161" s="0" t="n">
        <f aca="false">IF(LEN(AK161)=0,0,2*SUMPRODUCT((LEN(KW_DASH)&gt;0)*--ISNUMBER(SEARCH(KW_DASH,AK161))) + 1*IFERROR(INDEX(Affinity_DASH,MATCH(E161,AffinityFunctions,0)),0))</f>
        <v>0</v>
      </c>
      <c r="AK161" s="0" t="str">
        <f aca="false">LOWER(IFERROR(_xlfn.TEXTJOIN(" ",1,H161,I161,J161,K161,L161,M161),""))</f>
        <v/>
      </c>
      <c r="AM161" s="0" t="str">
        <f aca="false">IFERROR(IF(RIGHT((IF(LEN(BRAIN!$C$26)&gt;0,IF(ISNUMBER(SEARCH(BRAIN!$C$26,AK161)),BRAIN!$C$26&amp;", ",""),"") &amp; IF(LEN(BRAIN!$C$27)&gt;0,IF(ISNUMBER(SEARCH(BRAIN!$C$27,AK161)),BRAIN!$C$27&amp;", ",""),"") &amp; IF(LEN(BRAIN!$C$28)&gt;0,IF(ISNUMBER(SEARCH(BRAIN!$C$28,AK161)),BRAIN!$C$28&amp;", ",""),"") &amp; IF(LEN(BRAIN!$C$29)&gt;0,IF(ISNUMBER(SEARCH(BRAIN!$C$29,AK161)),BRAIN!$C$29&amp;", ",""),"") &amp; IF(LEN(BRAIN!$C$30)&gt;0,IF(ISNUMBER(SEARCH(BRAIN!$C$30,AK161)),BRAIN!$C$30&amp;", ",""),"") &amp; IF(LEN(BRAIN!$C$31)&gt;0,IF(ISNUMBER(SEARCH(BRAIN!$C$31,AK161)),BRAIN!$C$31&amp;", ",""),"") &amp; IF(LEN(BRAIN!$C$32)&gt;0,IF(ISNUMBER(SEARCH(BRAIN!$C$32,AK161)),BRAIN!$C$32&amp;", ",""),"") &amp; IF(LEN(BRAIN!$C$33)&gt;0,IF(ISNUMBER(SEARCH(BRAIN!$C$33,AK161)),BRAIN!$C$33&amp;", ",""),"") &amp; IF(LEN(BRAIN!$C$34)&gt;0,IF(ISNUMBER(SEARCH(BRAIN!$C$34,AK161)),BRAIN!$C$34&amp;", ",""),"") &amp; IF(LEN(BRAIN!$C$35)&gt;0,IF(ISNUMBER(SEARCH(BRAIN!$C$35,AK161)),BRAIN!$C$35&amp;", ",""),"") &amp; IF(LEN(BRAIN!$C$36)&gt;0,IF(ISNUMBER(SEARCH(BRAIN!$C$36,AK161)),BRAIN!$C$36&amp;", ",""),"") &amp; IF(LEN(BRAIN!$C$37)&gt;0,IF(ISNUMBER(SEARCH(BRAIN!$C$37,AK161)),BRAIN!$C$37&amp;", ",""),"") &amp; IF(LEN(BRAIN!$C$38)&gt;0,IF(ISNUMBER(SEARCH(BRAIN!$C$38,AK161)),BRAIN!$C$38&amp;", ",""),"") &amp; IF(LEN(BRAIN!$C$39)&gt;0,IF(ISNUMBER(SEARCH(BRAIN!$C$39,AK161)),BRAIN!$C$39&amp;", ",""),"") &amp; IF(LEN(BRAIN!$C$40)&gt;0,IF(ISNUMBER(SEARCH(BRAIN!$C$40,AK161)),BRAIN!$C$40&amp;", ",""),"") &amp; IF(LEN(BRAIN!$C$41)&gt;0,IF(ISNUMBER(SEARCH(BRAIN!$C$41,AK161)),BRAIN!$C$41&amp;", ",""),"") &amp; IF(LEN(BRAIN!$C$42)&gt;0,IF(ISNUMBER(SEARCH(BRAIN!$C$42,AK161)),BRAIN!$C$42&amp;", ",""),"") &amp; IF(LEN(BRAIN!$C$43)&gt;0,IF(ISNUMBER(SEARCH(BRAIN!$C$43,AK161)),BRAIN!$C$43&amp;", ",""),"") &amp; IF(LEN(BRAIN!$C$44)&gt;0,IF(ISNUMBER(SEARCH(BRAIN!$C$44,AK161)),BRAIN!$C$44&amp;", ",""),"") &amp; IF(LEN(BRAIN!$C$45)&gt;0,IF(ISNUMBER(SEARCH(BRAIN!$C$45,AK161)),BRAIN!$C$45&amp;", ",""),"") &amp; IF(LEN(BRAIN!$C$46)&gt;0,IF(ISNUMBER(SEARCH(BRAIN!$C$46,AK161)),BRAIN!$C$46&amp;", ",""),"") &amp; IF(LEN(BRAIN!$C$47)&gt;0,IF(ISNUMBER(SEARCH(BRAIN!$C$47,AK161)),BRAIN!$C$47&amp;", ",""),"") &amp; IF(LEN(BRAIN!$C$48)&gt;0,IF(ISNUMBER(SEARCH(BRAIN!$C$48,AK161)),BRAIN!$C$48&amp;", ",""),"") &amp; IF(LEN(BRAIN!$C$49)&gt;0,IF(ISNUMBER(SEARCH(BRAIN!$C$49,AK161)),BRAIN!$C$49&amp;", ",""),"") &amp; IF(LEN(BRAIN!$C$50)&gt;0,IF(ISNUMBER(SEARCH(BRAIN!$C$50,AK161)),BRAIN!$C$50&amp;", ",""),"") &amp; IF(LEN(BRAIN!$C$51)&gt;0,IF(ISNUMBER(SEARCH(BRAIN!$C$51,AK161)),BRAIN!$C$51&amp;", ",""),"") &amp; IF(LEN(BRAIN!$C$52)&gt;0,IF(ISNUMBER(SEARCH(BRAIN!$C$52,AK161)),BRAIN!$C$52&amp;", ",""),"") &amp; IF(LEN(BRAIN!$C$53)&gt;0,IF(ISNUMBER(SEARCH(BRAIN!$C$53,AK161)),BRAIN!$C$53&amp;", ",""),"") &amp; IF(LEN(BRAIN!$C$54)&gt;0,IF(ISNUMBER(SEARCH(BRAIN!$C$54,AK161)),BRAIN!$C$54&amp;", ",""),"") &amp; IF(LEN(BRAIN!$C$55)&gt;0,IF(ISNUMBER(SEARCH(BRAIN!$C$55,AK161)),BRAIN!$C$55&amp;", ",""),"") &amp; IF(LEN(BRAIN!$C$56)&gt;0,IF(ISNUMBER(SEARCH(BRAIN!$C$56,AK161)),BRAIN!$C$56&amp;", ",""),"") &amp; IF(LEN(BRAIN!$C$57)&gt;0,IF(ISNUMBER(SEARCH(BRAIN!$C$57,AK161)),BRAIN!$C$57&amp;", ",""),"")),2)=", ",LEFT((IF(LEN(BRAIN!$C$26)&gt;0,IF(ISNUMBER(SEARCH(BRAIN!$C$26,AK161)),BRAIN!$C$26&amp;", ",""),"") &amp; IF(LEN(BRAIN!$C$27)&gt;0,IF(ISNUMBER(SEARCH(BRAIN!$C$27,AK161)),BRAIN!$C$27&amp;", ",""),"") &amp; IF(LEN(BRAIN!$C$28)&gt;0,IF(ISNUMBER(SEARCH(BRAIN!$C$28,AK161)),BRAIN!$C$28&amp;", ",""),"") &amp; IF(LEN(BRAIN!$C$29)&gt;0,IF(ISNUMBER(SEARCH(BRAIN!$C$29,AK161)),BRAIN!$C$29&amp;", ",""),"") &amp; IF(LEN(BRAIN!$C$30)&gt;0,IF(ISNUMBER(SEARCH(BRAIN!$C$30,AK161)),BRAIN!$C$30&amp;", ",""),"") &amp; IF(LEN(BRAIN!$C$31)&gt;0,IF(ISNUMBER(SEARCH(BRAIN!$C$31,AK161)),BRAIN!$C$31&amp;", ",""),"") &amp; IF(LEN(BRAIN!$C$32)&gt;0,IF(ISNUMBER(SEARCH(BRAIN!$C$32,AK161)),BRAIN!$C$32&amp;", ",""),"") &amp; IF(LEN(BRAIN!$C$33)&gt;0,IF(ISNUMBER(SEARCH(BRAIN!$C$33,AK161)),BRAIN!$C$33&amp;", ",""),"") &amp; IF(LEN(BRAIN!$C$34)&gt;0,IF(ISNUMBER(SEARCH(BRAIN!$C$34,AK161)),BRAIN!$C$34&amp;", ",""),"") &amp; IF(LEN(BRAIN!$C$35)&gt;0,IF(ISNUMBER(SEARCH(BRAIN!$C$35,AK161)),BRAIN!$C$35&amp;", ",""),"") &amp; IF(LEN(BRAIN!$C$36)&gt;0,IF(ISNUMBER(SEARCH(BRAIN!$C$36,AK161)),BRAIN!$C$36&amp;", ",""),"") &amp; IF(LEN(BRAIN!$C$37)&gt;0,IF(ISNUMBER(SEARCH(BRAIN!$C$37,AK161)),BRAIN!$C$37&amp;", ",""),"") &amp; IF(LEN(BRAIN!$C$38)&gt;0,IF(ISNUMBER(SEARCH(BRAIN!$C$38,AK161)),BRAIN!$C$38&amp;", ",""),"") &amp; IF(LEN(BRAIN!$C$39)&gt;0,IF(ISNUMBER(SEARCH(BRAIN!$C$39,AK161)),BRAIN!$C$39&amp;", ",""),"") &amp; IF(LEN(BRAIN!$C$40)&gt;0,IF(ISNUMBER(SEARCH(BRAIN!$C$40,AK161)),BRAIN!$C$40&amp;", ",""),"") &amp; IF(LEN(BRAIN!$C$41)&gt;0,IF(ISNUMBER(SEARCH(BRAIN!$C$41,AK161)),BRAIN!$C$41&amp;", ",""),"") &amp; IF(LEN(BRAIN!$C$42)&gt;0,IF(ISNUMBER(SEARCH(BRAIN!$C$42,AK161)),BRAIN!$C$42&amp;", ",""),"") &amp; IF(LEN(BRAIN!$C$43)&gt;0,IF(ISNUMBER(SEARCH(BRAIN!$C$43,AK161)),BRAIN!$C$43&amp;", ",""),"") &amp; IF(LEN(BRAIN!$C$44)&gt;0,IF(ISNUMBER(SEARCH(BRAIN!$C$44,AK161)),BRAIN!$C$44&amp;", ",""),"") &amp; IF(LEN(BRAIN!$C$45)&gt;0,IF(ISNUMBER(SEARCH(BRAIN!$C$45,AK161)),BRAIN!$C$45&amp;", ",""),"") &amp; IF(LEN(BRAIN!$C$46)&gt;0,IF(ISNUMBER(SEARCH(BRAIN!$C$46,AK161)),BRAIN!$C$46&amp;", ",""),"") &amp; IF(LEN(BRAIN!$C$47)&gt;0,IF(ISNUMBER(SEARCH(BRAIN!$C$47,AK161)),BRAIN!$C$47&amp;", ",""),"") &amp; IF(LEN(BRAIN!$C$48)&gt;0,IF(ISNUMBER(SEARCH(BRAIN!$C$48,AK161)),BRAIN!$C$48&amp;", ",""),"") &amp; IF(LEN(BRAIN!$C$49)&gt;0,IF(ISNUMBER(SEARCH(BRAIN!$C$49,AK161)),BRAIN!$C$49&amp;", ",""),"") &amp; IF(LEN(BRAIN!$C$50)&gt;0,IF(ISNUMBER(SEARCH(BRAIN!$C$50,AK161)),BRAIN!$C$50&amp;", ",""),"") &amp; IF(LEN(BRAIN!$C$51)&gt;0,IF(ISNUMBER(SEARCH(BRAIN!$C$51,AK161)),BRAIN!$C$51&amp;", ",""),"") &amp; IF(LEN(BRAIN!$C$52)&gt;0,IF(ISNUMBER(SEARCH(BRAIN!$C$52,AK161)),BRAIN!$C$52&amp;", ",""),"") &amp; IF(LEN(BRAIN!$C$53)&gt;0,IF(ISNUMBER(SEARCH(BRAIN!$C$53,AK161)),BRAIN!$C$53&amp;", ",""),"") &amp; IF(LEN(BRAIN!$C$54)&gt;0,IF(ISNUMBER(SEARCH(BRAIN!$C$54,AK161)),BRAIN!$C$54&amp;", ",""),"") &amp; IF(LEN(BRAIN!$C$55)&gt;0,IF(ISNUMBER(SEARCH(BRAIN!$C$55,AK161)),BRAIN!$C$55&amp;", ",""),"") &amp; IF(LEN(BRAIN!$C$56)&gt;0,IF(ISNUMBER(SEARCH(BRAIN!$C$56,AK161)),BRAIN!$C$56&amp;", ",""),"") &amp; IF(LEN(BRAIN!$C$57)&gt;0,IF(ISNUMBER(SEARCH(BRAIN!$C$57,AK161)),BRAIN!$C$57&amp;", ",""),"")),LEN((IF(LEN(BRAIN!$C$26)&gt;0,IF(ISNUMBER(SEARCH(BRAIN!$C$26,AK161)),BRAIN!$C$26&amp;", ",""),"") &amp; IF(LEN(BRAIN!$C$27)&gt;0,IF(ISNUMBER(SEARCH(BRAIN!$C$27,AK161)),BRAIN!$C$27&amp;", ",""),"") &amp; IF(LEN(BRAIN!$C$28)&gt;0,IF(ISNUMBER(SEARCH(BRAIN!$C$28,AK161)),BRAIN!$C$28&amp;", ",""),"") &amp; IF(LEN(BRAIN!$C$29)&gt;0,IF(ISNUMBER(SEARCH(BRAIN!$C$29,AK161)),BRAIN!$C$29&amp;", ",""),"") &amp; IF(LEN(BRAIN!$C$30)&gt;0,IF(ISNUMBER(SEARCH(BRAIN!$C$30,AK161)),BRAIN!$C$30&amp;", ",""),"") &amp; IF(LEN(BRAIN!$C$31)&gt;0,IF(ISNUMBER(SEARCH(BRAIN!$C$31,AK161)),BRAIN!$C$31&amp;", ",""),"") &amp; IF(LEN(BRAIN!$C$32)&gt;0,IF(ISNUMBER(SEARCH(BRAIN!$C$32,AK161)),BRAIN!$C$32&amp;", ",""),"") &amp; IF(LEN(BRAIN!$C$33)&gt;0,IF(ISNUMBER(SEARCH(BRAIN!$C$33,AK161)),BRAIN!$C$33&amp;", ",""),"") &amp; IF(LEN(BRAIN!$C$34)&gt;0,IF(ISNUMBER(SEARCH(BRAIN!$C$34,AK161)),BRAIN!$C$34&amp;", ",""),"") &amp; IF(LEN(BRAIN!$C$35)&gt;0,IF(ISNUMBER(SEARCH(BRAIN!$C$35,AK161)),BRAIN!$C$35&amp;", ",""),"") &amp; IF(LEN(BRAIN!$C$36)&gt;0,IF(ISNUMBER(SEARCH(BRAIN!$C$36,AK161)),BRAIN!$C$36&amp;", ",""),"") &amp; IF(LEN(BRAIN!$C$37)&gt;0,IF(ISNUMBER(SEARCH(BRAIN!$C$37,AK161)),BRAIN!$C$37&amp;", ",""),"") &amp; IF(LEN(BRAIN!$C$38)&gt;0,IF(ISNUMBER(SEARCH(BRAIN!$C$38,AK161)),BRAIN!$C$38&amp;", ",""),"") &amp; IF(LEN(BRAIN!$C$39)&gt;0,IF(ISNUMBER(SEARCH(BRAIN!$C$39,AK161)),BRAIN!$C$39&amp;", ",""),"") &amp; IF(LEN(BRAIN!$C$40)&gt;0,IF(ISNUMBER(SEARCH(BRAIN!$C$40,AK161)),BRAIN!$C$40&amp;", ",""),"") &amp; IF(LEN(BRAIN!$C$41)&gt;0,IF(ISNUMBER(SEARCH(BRAIN!$C$41,AK161)),BRAIN!$C$41&amp;", ",""),"") &amp; IF(LEN(BRAIN!$C$42)&gt;0,IF(ISNUMBER(SEARCH(BRAIN!$C$42,AK161)),BRAIN!$C$42&amp;", ",""),"") &amp; IF(LEN(BRAIN!$C$43)&gt;0,IF(ISNUMBER(SEARCH(BRAIN!$C$43,AK161)),BRAIN!$C$43&amp;", ",""),"") &amp; IF(LEN(BRAIN!$C$44)&gt;0,IF(ISNUMBER(SEARCH(BRAIN!$C$44,AK161)),BRAIN!$C$44&amp;", ",""),"") &amp; IF(LEN(BRAIN!$C$45)&gt;0,IF(ISNUMBER(SEARCH(BRAIN!$C$45,AK161)),BRAIN!$C$45&amp;", ",""),"") &amp; IF(LEN(BRAIN!$C$46)&gt;0,IF(ISNUMBER(SEARCH(BRAIN!$C$46,AK161)),BRAIN!$C$46&amp;", ",""),"") &amp; IF(LEN(BRAIN!$C$47)&gt;0,IF(ISNUMBER(SEARCH(BRAIN!$C$47,AK161)),BRAIN!$C$47&amp;", ",""),"") &amp; IF(LEN(BRAIN!$C$48)&gt;0,IF(ISNUMBER(SEARCH(BRAIN!$C$48,AK161)),BRAIN!$C$48&amp;", ",""),"") &amp; IF(LEN(BRAIN!$C$49)&gt;0,IF(ISNUMBER(SEARCH(BRAIN!$C$49,AK161)),BRAIN!$C$49&amp;", ",""),"") &amp; IF(LEN(BRAIN!$C$50)&gt;0,IF(ISNUMBER(SEARCH(BRAIN!$C$50,AK161)),BRAIN!$C$50&amp;", ",""),"") &amp; IF(LEN(BRAIN!$C$51)&gt;0,IF(ISNUMBER(SEARCH(BRAIN!$C$51,AK161)),BRAIN!$C$51&amp;", ",""),"") &amp; IF(LEN(BRAIN!$C$52)&gt;0,IF(ISNUMBER(SEARCH(BRAIN!$C$52,AK161)),BRAIN!$C$52&amp;", ",""),"") &amp; IF(LEN(BRAIN!$C$53)&gt;0,IF(ISNUMBER(SEARCH(BRAIN!$C$53,AK161)),BRAIN!$C$53&amp;", ",""),"") &amp; IF(LEN(BRAIN!$C$54)&gt;0,IF(ISNUMBER(SEARCH(BRAIN!$C$54,AK161)),BRAIN!$C$54&amp;", ",""),"") &amp; IF(LEN(BRAIN!$C$55)&gt;0,IF(ISNUMBER(SEARCH(BRAIN!$C$55,AK161)),BRAIN!$C$55&amp;", ",""),"") &amp; IF(LEN(BRAIN!$C$56)&gt;0,IF(ISNUMBER(SEARCH(BRAIN!$C$56,AK161)),BRAIN!$C$56&amp;", ",""),"") &amp; IF(LEN(BRAIN!$C$57)&gt;0,IF(ISNUMBER(SEARCH(BRAIN!$C$57,AK161)),BRAIN!$C$57&amp;", ",""),"")))-2),(IF(LEN(BRAIN!$C$26)&gt;0,IF(ISNUMBER(SEARCH(BRAIN!$C$26,AK161)),BRAIN!$C$26&amp;", ",""),"") &amp; IF(LEN(BRAIN!$C$27)&gt;0,IF(ISNUMBER(SEARCH(BRAIN!$C$27,AK161)),BRAIN!$C$27&amp;", ",""),"") &amp; IF(LEN(BRAIN!$C$28)&gt;0,IF(ISNUMBER(SEARCH(BRAIN!$C$28,AK161)),BRAIN!$C$28&amp;", ",""),"") &amp; IF(LEN(BRAIN!$C$29)&gt;0,IF(ISNUMBER(SEARCH(BRAIN!$C$29,AK161)),BRAIN!$C$29&amp;", ",""),"") &amp; IF(LEN(BRAIN!$C$30)&gt;0,IF(ISNUMBER(SEARCH(BRAIN!$C$30,AK161)),BRAIN!$C$30&amp;", ",""),"") &amp; IF(LEN(BRAIN!$C$31)&gt;0,IF(ISNUMBER(SEARCH(BRAIN!$C$31,AK161)),BRAIN!$C$31&amp;", ",""),"") &amp; IF(LEN(BRAIN!$C$32)&gt;0,IF(ISNUMBER(SEARCH(BRAIN!$C$32,AK161)),BRAIN!$C$32&amp;", ",""),"") &amp; IF(LEN(BRAIN!$C$33)&gt;0,IF(ISNUMBER(SEARCH(BRAIN!$C$33,AK161)),BRAIN!$C$33&amp;", ",""),"") &amp; IF(LEN(BRAIN!$C$34)&gt;0,IF(ISNUMBER(SEARCH(BRAIN!$C$34,AK161)),BRAIN!$C$34&amp;", ",""),"") &amp; IF(LEN(BRAIN!$C$35)&gt;0,IF(ISNUMBER(SEARCH(BRAIN!$C$35,AK161)),BRAIN!$C$35&amp;", ",""),"") &amp; IF(LEN(BRAIN!$C$36)&gt;0,IF(ISNUMBER(SEARCH(BRAIN!$C$36,AK161)),BRAIN!$C$36&amp;", ",""),"") &amp; IF(LEN(BRAIN!$C$37)&gt;0,IF(ISNUMBER(SEARCH(BRAIN!$C$37,AK161)),BRAIN!$C$37&amp;", ",""),"") &amp; IF(LEN(BRAIN!$C$38)&gt;0,IF(ISNUMBER(SEARCH(BRAIN!$C$38,AK161)),BRAIN!$C$38&amp;", ",""),"") &amp; IF(LEN(BRAIN!$C$39)&gt;0,IF(ISNUMBER(SEARCH(BRAIN!$C$39,AK161)),BRAIN!$C$39&amp;", ",""),"") &amp; IF(LEN(BRAIN!$C$40)&gt;0,IF(ISNUMBER(SEARCH(BRAIN!$C$40,AK161)),BRAIN!$C$40&amp;", ",""),"") &amp; IF(LEN(BRAIN!$C$41)&gt;0,IF(ISNUMBER(SEARCH(BRAIN!$C$41,AK161)),BRAIN!$C$41&amp;", ",""),"") &amp; IF(LEN(BRAIN!$C$42)&gt;0,IF(ISNUMBER(SEARCH(BRAIN!$C$42,AK161)),BRAIN!$C$42&amp;", ",""),"") &amp; IF(LEN(BRAIN!$C$43)&gt;0,IF(ISNUMBER(SEARCH(BRAIN!$C$43,AK161)),BRAIN!$C$43&amp;", ",""),"") &amp; IF(LEN(BRAIN!$C$44)&gt;0,IF(ISNUMBER(SEARCH(BRAIN!$C$44,AK161)),BRAIN!$C$44&amp;", ",""),"") &amp; IF(LEN(BRAIN!$C$45)&gt;0,IF(ISNUMBER(SEARCH(BRAIN!$C$45,AK161)),BRAIN!$C$45&amp;", ",""),"") &amp; IF(LEN(BRAIN!$C$46)&gt;0,IF(ISNUMBER(SEARCH(BRAIN!$C$46,AK161)),BRAIN!$C$46&amp;", ",""),"") &amp; IF(LEN(BRAIN!$C$47)&gt;0,IF(ISNUMBER(SEARCH(BRAIN!$C$47,AK161)),BRAIN!$C$47&amp;", ",""),"") &amp; IF(LEN(BRAIN!$C$48)&gt;0,IF(ISNUMBER(SEARCH(BRAIN!$C$48,AK161)),BRAIN!$C$48&amp;", ",""),"") &amp; IF(LEN(BRAIN!$C$49)&gt;0,IF(ISNUMBER(SEARCH(BRAIN!$C$49,AK161)),BRAIN!$C$49&amp;", ",""),"") &amp; IF(LEN(BRAIN!$C$50)&gt;0,IF(ISNUMBER(SEARCH(BRAIN!$C$50,AK161)),BRAIN!$C$50&amp;", ",""),"") &amp; IF(LEN(BRAIN!$C$51)&gt;0,IF(ISNUMBER(SEARCH(BRAIN!$C$51,AK161)),BRAIN!$C$51&amp;", ",""),"") &amp; IF(LEN(BRAIN!$C$52)&gt;0,IF(ISNUMBER(SEARCH(BRAIN!$C$52,AK161)),BRAIN!$C$52&amp;", ",""),"") &amp; IF(LEN(BRAIN!$C$53)&gt;0,IF(ISNUMBER(SEARCH(BRAIN!$C$53,AK161)),BRAIN!$C$53&amp;", ",""),"") &amp; IF(LEN(BRAIN!$C$54)&gt;0,IF(ISNUMBER(SEARCH(BRAIN!$C$54,AK161)),BRAIN!$C$54&amp;", ",""),"") &amp; IF(LEN(BRAIN!$C$55)&gt;0,IF(ISNUMBER(SEARCH(BRAIN!$C$55,AK161)),BRAIN!$C$55&amp;", ",""),"") &amp; IF(LEN(BRAIN!$C$56)&gt;0,IF(ISNUMBER(SEARCH(BRAIN!$C$56,AK161)),BRAIN!$C$56&amp;", ",""),"") &amp; IF(LEN(BRAIN!$C$57)&gt;0,IF(ISNUMBER(SEARCH(BRAIN!$C$57,AK161)),BRAIN!$C$57&amp;", ",""),""))),"")</f>
        <v/>
      </c>
      <c r="AN161" s="0" t="str">
        <f aca="false">IFERROR(IF(RIGHT((IF(LEN(BRAIN!$D$26)&gt;0,IF(ISNUMBER(SEARCH(BRAIN!$D$26,AK161)),BRAIN!$D$26&amp;", ",""),"") &amp; IF(LEN(BRAIN!$D$27)&gt;0,IF(ISNUMBER(SEARCH(BRAIN!$D$27,AK161)),BRAIN!$D$27&amp;", ",""),"") &amp; IF(LEN(BRAIN!$D$28)&gt;0,IF(ISNUMBER(SEARCH(BRAIN!$D$28,AK161)),BRAIN!$D$28&amp;", ",""),"") &amp; IF(LEN(BRAIN!$D$29)&gt;0,IF(ISNUMBER(SEARCH(BRAIN!$D$29,AK161)),BRAIN!$D$29&amp;", ",""),"") &amp; IF(LEN(BRAIN!$D$30)&gt;0,IF(ISNUMBER(SEARCH(BRAIN!$D$30,AK161)),BRAIN!$D$30&amp;", ",""),"") &amp; IF(LEN(BRAIN!$D$31)&gt;0,IF(ISNUMBER(SEARCH(BRAIN!$D$31,AK161)),BRAIN!$D$31&amp;", ",""),"") &amp; IF(LEN(BRAIN!$D$32)&gt;0,IF(ISNUMBER(SEARCH(BRAIN!$D$32,AK161)),BRAIN!$D$32&amp;", ",""),"") &amp; IF(LEN(BRAIN!$D$33)&gt;0,IF(ISNUMBER(SEARCH(BRAIN!$D$33,AK161)),BRAIN!$D$33&amp;", ",""),"") &amp; IF(LEN(BRAIN!$D$34)&gt;0,IF(ISNUMBER(SEARCH(BRAIN!$D$34,AK161)),BRAIN!$D$34&amp;", ",""),"") &amp; IF(LEN(BRAIN!$D$35)&gt;0,IF(ISNUMBER(SEARCH(BRAIN!$D$35,AK161)),BRAIN!$D$35&amp;", ",""),"") &amp; IF(LEN(BRAIN!$D$36)&gt;0,IF(ISNUMBER(SEARCH(BRAIN!$D$36,AK161)),BRAIN!$D$36&amp;", ",""),"") &amp; IF(LEN(BRAIN!$D$37)&gt;0,IF(ISNUMBER(SEARCH(BRAIN!$D$37,AK161)),BRAIN!$D$37&amp;", ",""),"") &amp; IF(LEN(BRAIN!$D$38)&gt;0,IF(ISNUMBER(SEARCH(BRAIN!$D$38,AK161)),BRAIN!$D$38&amp;", ",""),"") &amp; IF(LEN(BRAIN!$D$39)&gt;0,IF(ISNUMBER(SEARCH(BRAIN!$D$39,AK161)),BRAIN!$D$39&amp;", ",""),"") &amp; IF(LEN(BRAIN!$D$40)&gt;0,IF(ISNUMBER(SEARCH(BRAIN!$D$40,AK161)),BRAIN!$D$40&amp;", ",""),"") &amp; IF(LEN(BRAIN!$D$41)&gt;0,IF(ISNUMBER(SEARCH(BRAIN!$D$41,AK161)),BRAIN!$D$41&amp;", ",""),"") &amp; IF(LEN(BRAIN!$D$42)&gt;0,IF(ISNUMBER(SEARCH(BRAIN!$D$42,AK161)),BRAIN!$D$42&amp;", ",""),"") &amp; IF(LEN(BRAIN!$D$43)&gt;0,IF(ISNUMBER(SEARCH(BRAIN!$D$43,AK161)),BRAIN!$D$43&amp;", ",""),"") &amp; IF(LEN(BRAIN!$D$44)&gt;0,IF(ISNUMBER(SEARCH(BRAIN!$D$44,AK161)),BRAIN!$D$44&amp;", ",""),"") &amp; IF(LEN(BRAIN!$D$45)&gt;0,IF(ISNUMBER(SEARCH(BRAIN!$D$45,AK161)),BRAIN!$D$45&amp;", ",""),"") &amp; IF(LEN(BRAIN!$D$46)&gt;0,IF(ISNUMBER(SEARCH(BRAIN!$D$46,AK161)),BRAIN!$D$46&amp;", ",""),"") &amp; IF(LEN(BRAIN!$D$47)&gt;0,IF(ISNUMBER(SEARCH(BRAIN!$D$47,AK161)),BRAIN!$D$47&amp;", ",""),"") &amp; IF(LEN(BRAIN!$D$48)&gt;0,IF(ISNUMBER(SEARCH(BRAIN!$D$48,AK161)),BRAIN!$D$48&amp;", ",""),"") &amp; IF(LEN(BRAIN!$D$49)&gt;0,IF(ISNUMBER(SEARCH(BRAIN!$D$49,AK161)),BRAIN!$D$49&amp;", ",""),"") &amp; IF(LEN(BRAIN!$D$50)&gt;0,IF(ISNUMBER(SEARCH(BRAIN!$D$50,AK161)),BRAIN!$D$50&amp;", ",""),"") &amp; IF(LEN(BRAIN!$D$51)&gt;0,IF(ISNUMBER(SEARCH(BRAIN!$D$51,AK161)),BRAIN!$D$51&amp;", ",""),"") &amp; IF(LEN(BRAIN!$D$52)&gt;0,IF(ISNUMBER(SEARCH(BRAIN!$D$52,AK161)),BRAIN!$D$52&amp;", ",""),"") &amp; IF(LEN(BRAIN!$D$53)&gt;0,IF(ISNUMBER(SEARCH(BRAIN!$D$53,AK161)),BRAIN!$D$53&amp;", ",""),"") &amp; IF(LEN(BRAIN!$D$54)&gt;0,IF(ISNUMBER(SEARCH(BRAIN!$D$54,AK161)),BRAIN!$D$54&amp;", ",""),"") &amp; IF(LEN(BRAIN!$D$55)&gt;0,IF(ISNUMBER(SEARCH(BRAIN!$D$55,AK161)),BRAIN!$D$55&amp;", ",""),"") &amp; IF(LEN(BRAIN!$D$56)&gt;0,IF(ISNUMBER(SEARCH(BRAIN!$D$56,AK161)),BRAIN!$D$56&amp;", ",""),"") &amp; IF(LEN(BRAIN!$D$57)&gt;0,IF(ISNUMBER(SEARCH(BRAIN!$D$57,AK161)),BRAIN!$D$57&amp;", ",""),"")),2)=", ",LEFT((IF(LEN(BRAIN!$D$26)&gt;0,IF(ISNUMBER(SEARCH(BRAIN!$D$26,AK161)),BRAIN!$D$26&amp;", ",""),"") &amp; IF(LEN(BRAIN!$D$27)&gt;0,IF(ISNUMBER(SEARCH(BRAIN!$D$27,AK161)),BRAIN!$D$27&amp;", ",""),"") &amp; IF(LEN(BRAIN!$D$28)&gt;0,IF(ISNUMBER(SEARCH(BRAIN!$D$28,AK161)),BRAIN!$D$28&amp;", ",""),"") &amp; IF(LEN(BRAIN!$D$29)&gt;0,IF(ISNUMBER(SEARCH(BRAIN!$D$29,AK161)),BRAIN!$D$29&amp;", ",""),"") &amp; IF(LEN(BRAIN!$D$30)&gt;0,IF(ISNUMBER(SEARCH(BRAIN!$D$30,AK161)),BRAIN!$D$30&amp;", ",""),"") &amp; IF(LEN(BRAIN!$D$31)&gt;0,IF(ISNUMBER(SEARCH(BRAIN!$D$31,AK161)),BRAIN!$D$31&amp;", ",""),"") &amp; IF(LEN(BRAIN!$D$32)&gt;0,IF(ISNUMBER(SEARCH(BRAIN!$D$32,AK161)),BRAIN!$D$32&amp;", ",""),"") &amp; IF(LEN(BRAIN!$D$33)&gt;0,IF(ISNUMBER(SEARCH(BRAIN!$D$33,AK161)),BRAIN!$D$33&amp;", ",""),"") &amp; IF(LEN(BRAIN!$D$34)&gt;0,IF(ISNUMBER(SEARCH(BRAIN!$D$34,AK161)),BRAIN!$D$34&amp;", ",""),"") &amp; IF(LEN(BRAIN!$D$35)&gt;0,IF(ISNUMBER(SEARCH(BRAIN!$D$35,AK161)),BRAIN!$D$35&amp;", ",""),"") &amp; IF(LEN(BRAIN!$D$36)&gt;0,IF(ISNUMBER(SEARCH(BRAIN!$D$36,AK161)),BRAIN!$D$36&amp;", ",""),"") &amp; IF(LEN(BRAIN!$D$37)&gt;0,IF(ISNUMBER(SEARCH(BRAIN!$D$37,AK161)),BRAIN!$D$37&amp;", ",""),"") &amp; IF(LEN(BRAIN!$D$38)&gt;0,IF(ISNUMBER(SEARCH(BRAIN!$D$38,AK161)),BRAIN!$D$38&amp;", ",""),"") &amp; IF(LEN(BRAIN!$D$39)&gt;0,IF(ISNUMBER(SEARCH(BRAIN!$D$39,AK161)),BRAIN!$D$39&amp;", ",""),"") &amp; IF(LEN(BRAIN!$D$40)&gt;0,IF(ISNUMBER(SEARCH(BRAIN!$D$40,AK161)),BRAIN!$D$40&amp;", ",""),"") &amp; IF(LEN(BRAIN!$D$41)&gt;0,IF(ISNUMBER(SEARCH(BRAIN!$D$41,AK161)),BRAIN!$D$41&amp;", ",""),"") &amp; IF(LEN(BRAIN!$D$42)&gt;0,IF(ISNUMBER(SEARCH(BRAIN!$D$42,AK161)),BRAIN!$D$42&amp;", ",""),"") &amp; IF(LEN(BRAIN!$D$43)&gt;0,IF(ISNUMBER(SEARCH(BRAIN!$D$43,AK161)),BRAIN!$D$43&amp;", ",""),"") &amp; IF(LEN(BRAIN!$D$44)&gt;0,IF(ISNUMBER(SEARCH(BRAIN!$D$44,AK161)),BRAIN!$D$44&amp;", ",""),"") &amp; IF(LEN(BRAIN!$D$45)&gt;0,IF(ISNUMBER(SEARCH(BRAIN!$D$45,AK161)),BRAIN!$D$45&amp;", ",""),"") &amp; IF(LEN(BRAIN!$D$46)&gt;0,IF(ISNUMBER(SEARCH(BRAIN!$D$46,AK161)),BRAIN!$D$46&amp;", ",""),"") &amp; IF(LEN(BRAIN!$D$47)&gt;0,IF(ISNUMBER(SEARCH(BRAIN!$D$47,AK161)),BRAIN!$D$47&amp;", ",""),"") &amp; IF(LEN(BRAIN!$D$48)&gt;0,IF(ISNUMBER(SEARCH(BRAIN!$D$48,AK161)),BRAIN!$D$48&amp;", ",""),"") &amp; IF(LEN(BRAIN!$D$49)&gt;0,IF(ISNUMBER(SEARCH(BRAIN!$D$49,AK161)),BRAIN!$D$49&amp;", ",""),"") &amp; IF(LEN(BRAIN!$D$50)&gt;0,IF(ISNUMBER(SEARCH(BRAIN!$D$50,AK161)),BRAIN!$D$50&amp;", ",""),"") &amp; IF(LEN(BRAIN!$D$51)&gt;0,IF(ISNUMBER(SEARCH(BRAIN!$D$51,AK161)),BRAIN!$D$51&amp;", ",""),"") &amp; IF(LEN(BRAIN!$D$52)&gt;0,IF(ISNUMBER(SEARCH(BRAIN!$D$52,AK161)),BRAIN!$D$52&amp;", ",""),"") &amp; IF(LEN(BRAIN!$D$53)&gt;0,IF(ISNUMBER(SEARCH(BRAIN!$D$53,AK161)),BRAIN!$D$53&amp;", ",""),"") &amp; IF(LEN(BRAIN!$D$54)&gt;0,IF(ISNUMBER(SEARCH(BRAIN!$D$54,AK161)),BRAIN!$D$54&amp;", ",""),"") &amp; IF(LEN(BRAIN!$D$55)&gt;0,IF(ISNUMBER(SEARCH(BRAIN!$D$55,AK161)),BRAIN!$D$55&amp;", ",""),"") &amp; IF(LEN(BRAIN!$D$56)&gt;0,IF(ISNUMBER(SEARCH(BRAIN!$D$56,AK161)),BRAIN!$D$56&amp;", ",""),"") &amp; IF(LEN(BRAIN!$D$57)&gt;0,IF(ISNUMBER(SEARCH(BRAIN!$D$57,AK161)),BRAIN!$D$57&amp;", ",""),"")),LEN((IF(LEN(BRAIN!$D$26)&gt;0,IF(ISNUMBER(SEARCH(BRAIN!$D$26,AK161)),BRAIN!$D$26&amp;", ",""),"") &amp; IF(LEN(BRAIN!$D$27)&gt;0,IF(ISNUMBER(SEARCH(BRAIN!$D$27,AK161)),BRAIN!$D$27&amp;", ",""),"") &amp; IF(LEN(BRAIN!$D$28)&gt;0,IF(ISNUMBER(SEARCH(BRAIN!$D$28,AK161)),BRAIN!$D$28&amp;", ",""),"") &amp; IF(LEN(BRAIN!$D$29)&gt;0,IF(ISNUMBER(SEARCH(BRAIN!$D$29,AK161)),BRAIN!$D$29&amp;", ",""),"") &amp; IF(LEN(BRAIN!$D$30)&gt;0,IF(ISNUMBER(SEARCH(BRAIN!$D$30,AK161)),BRAIN!$D$30&amp;", ",""),"") &amp; IF(LEN(BRAIN!$D$31)&gt;0,IF(ISNUMBER(SEARCH(BRAIN!$D$31,AK161)),BRAIN!$D$31&amp;", ",""),"") &amp; IF(LEN(BRAIN!$D$32)&gt;0,IF(ISNUMBER(SEARCH(BRAIN!$D$32,AK161)),BRAIN!$D$32&amp;", ",""),"") &amp; IF(LEN(BRAIN!$D$33)&gt;0,IF(ISNUMBER(SEARCH(BRAIN!$D$33,AK161)),BRAIN!$D$33&amp;", ",""),"") &amp; IF(LEN(BRAIN!$D$34)&gt;0,IF(ISNUMBER(SEARCH(BRAIN!$D$34,AK161)),BRAIN!$D$34&amp;", ",""),"") &amp; IF(LEN(BRAIN!$D$35)&gt;0,IF(ISNUMBER(SEARCH(BRAIN!$D$35,AK161)),BRAIN!$D$35&amp;", ",""),"") &amp; IF(LEN(BRAIN!$D$36)&gt;0,IF(ISNUMBER(SEARCH(BRAIN!$D$36,AK161)),BRAIN!$D$36&amp;", ",""),"") &amp; IF(LEN(BRAIN!$D$37)&gt;0,IF(ISNUMBER(SEARCH(BRAIN!$D$37,AK161)),BRAIN!$D$37&amp;", ",""),"") &amp; IF(LEN(BRAIN!$D$38)&gt;0,IF(ISNUMBER(SEARCH(BRAIN!$D$38,AK161)),BRAIN!$D$38&amp;", ",""),"") &amp; IF(LEN(BRAIN!$D$39)&gt;0,IF(ISNUMBER(SEARCH(BRAIN!$D$39,AK161)),BRAIN!$D$39&amp;", ",""),"") &amp; IF(LEN(BRAIN!$D$40)&gt;0,IF(ISNUMBER(SEARCH(BRAIN!$D$40,AK161)),BRAIN!$D$40&amp;", ",""),"") &amp; IF(LEN(BRAIN!$D$41)&gt;0,IF(ISNUMBER(SEARCH(BRAIN!$D$41,AK161)),BRAIN!$D$41&amp;", ",""),"") &amp; IF(LEN(BRAIN!$D$42)&gt;0,IF(ISNUMBER(SEARCH(BRAIN!$D$42,AK161)),BRAIN!$D$42&amp;", ",""),"") &amp; IF(LEN(BRAIN!$D$43)&gt;0,IF(ISNUMBER(SEARCH(BRAIN!$D$43,AK161)),BRAIN!$D$43&amp;", ",""),"") &amp; IF(LEN(BRAIN!$D$44)&gt;0,IF(ISNUMBER(SEARCH(BRAIN!$D$44,AK161)),BRAIN!$D$44&amp;", ",""),"") &amp; IF(LEN(BRAIN!$D$45)&gt;0,IF(ISNUMBER(SEARCH(BRAIN!$D$45,AK161)),BRAIN!$D$45&amp;", ",""),"") &amp; IF(LEN(BRAIN!$D$46)&gt;0,IF(ISNUMBER(SEARCH(BRAIN!$D$46,AK161)),BRAIN!$D$46&amp;", ",""),"") &amp; IF(LEN(BRAIN!$D$47)&gt;0,IF(ISNUMBER(SEARCH(BRAIN!$D$47,AK161)),BRAIN!$D$47&amp;", ",""),"") &amp; IF(LEN(BRAIN!$D$48)&gt;0,IF(ISNUMBER(SEARCH(BRAIN!$D$48,AK161)),BRAIN!$D$48&amp;", ",""),"") &amp; IF(LEN(BRAIN!$D$49)&gt;0,IF(ISNUMBER(SEARCH(BRAIN!$D$49,AK161)),BRAIN!$D$49&amp;", ",""),"") &amp; IF(LEN(BRAIN!$D$50)&gt;0,IF(ISNUMBER(SEARCH(BRAIN!$D$50,AK161)),BRAIN!$D$50&amp;", ",""),"") &amp; IF(LEN(BRAIN!$D$51)&gt;0,IF(ISNUMBER(SEARCH(BRAIN!$D$51,AK161)),BRAIN!$D$51&amp;", ",""),"") &amp; IF(LEN(BRAIN!$D$52)&gt;0,IF(ISNUMBER(SEARCH(BRAIN!$D$52,AK161)),BRAIN!$D$52&amp;", ",""),"") &amp; IF(LEN(BRAIN!$D$53)&gt;0,IF(ISNUMBER(SEARCH(BRAIN!$D$53,AK161)),BRAIN!$D$53&amp;", ",""),"") &amp; IF(LEN(BRAIN!$D$54)&gt;0,IF(ISNUMBER(SEARCH(BRAIN!$D$54,AK161)),BRAIN!$D$54&amp;", ",""),"") &amp; IF(LEN(BRAIN!$D$55)&gt;0,IF(ISNUMBER(SEARCH(BRAIN!$D$55,AK161)),BRAIN!$D$55&amp;", ",""),"") &amp; IF(LEN(BRAIN!$D$56)&gt;0,IF(ISNUMBER(SEARCH(BRAIN!$D$56,AK161)),BRAIN!$D$56&amp;", ",""),"") &amp; IF(LEN(BRAIN!$D$57)&gt;0,IF(ISNUMBER(SEARCH(BRAIN!$D$57,AK161)),BRAIN!$D$57&amp;", ",""),"")))-2),(IF(LEN(BRAIN!$D$26)&gt;0,IF(ISNUMBER(SEARCH(BRAIN!$D$26,AK161)),BRAIN!$D$26&amp;", ",""),"") &amp; IF(LEN(BRAIN!$D$27)&gt;0,IF(ISNUMBER(SEARCH(BRAIN!$D$27,AK161)),BRAIN!$D$27&amp;", ",""),"") &amp; IF(LEN(BRAIN!$D$28)&gt;0,IF(ISNUMBER(SEARCH(BRAIN!$D$28,AK161)),BRAIN!$D$28&amp;", ",""),"") &amp; IF(LEN(BRAIN!$D$29)&gt;0,IF(ISNUMBER(SEARCH(BRAIN!$D$29,AK161)),BRAIN!$D$29&amp;", ",""),"") &amp; IF(LEN(BRAIN!$D$30)&gt;0,IF(ISNUMBER(SEARCH(BRAIN!$D$30,AK161)),BRAIN!$D$30&amp;", ",""),"") &amp; IF(LEN(BRAIN!$D$31)&gt;0,IF(ISNUMBER(SEARCH(BRAIN!$D$31,AK161)),BRAIN!$D$31&amp;", ",""),"") &amp; IF(LEN(BRAIN!$D$32)&gt;0,IF(ISNUMBER(SEARCH(BRAIN!$D$32,AK161)),BRAIN!$D$32&amp;", ",""),"") &amp; IF(LEN(BRAIN!$D$33)&gt;0,IF(ISNUMBER(SEARCH(BRAIN!$D$33,AK161)),BRAIN!$D$33&amp;", ",""),"") &amp; IF(LEN(BRAIN!$D$34)&gt;0,IF(ISNUMBER(SEARCH(BRAIN!$D$34,AK161)),BRAIN!$D$34&amp;", ",""),"") &amp; IF(LEN(BRAIN!$D$35)&gt;0,IF(ISNUMBER(SEARCH(BRAIN!$D$35,AK161)),BRAIN!$D$35&amp;", ",""),"") &amp; IF(LEN(BRAIN!$D$36)&gt;0,IF(ISNUMBER(SEARCH(BRAIN!$D$36,AK161)),BRAIN!$D$36&amp;", ",""),"") &amp; IF(LEN(BRAIN!$D$37)&gt;0,IF(ISNUMBER(SEARCH(BRAIN!$D$37,AK161)),BRAIN!$D$37&amp;", ",""),"") &amp; IF(LEN(BRAIN!$D$38)&gt;0,IF(ISNUMBER(SEARCH(BRAIN!$D$38,AK161)),BRAIN!$D$38&amp;", ",""),"") &amp; IF(LEN(BRAIN!$D$39)&gt;0,IF(ISNUMBER(SEARCH(BRAIN!$D$39,AK161)),BRAIN!$D$39&amp;", ",""),"") &amp; IF(LEN(BRAIN!$D$40)&gt;0,IF(ISNUMBER(SEARCH(BRAIN!$D$40,AK161)),BRAIN!$D$40&amp;", ",""),"") &amp; IF(LEN(BRAIN!$D$41)&gt;0,IF(ISNUMBER(SEARCH(BRAIN!$D$41,AK161)),BRAIN!$D$41&amp;", ",""),"") &amp; IF(LEN(BRAIN!$D$42)&gt;0,IF(ISNUMBER(SEARCH(BRAIN!$D$42,AK161)),BRAIN!$D$42&amp;", ",""),"") &amp; IF(LEN(BRAIN!$D$43)&gt;0,IF(ISNUMBER(SEARCH(BRAIN!$D$43,AK161)),BRAIN!$D$43&amp;", ",""),"") &amp; IF(LEN(BRAIN!$D$44)&gt;0,IF(ISNUMBER(SEARCH(BRAIN!$D$44,AK161)),BRAIN!$D$44&amp;", ",""),"") &amp; IF(LEN(BRAIN!$D$45)&gt;0,IF(ISNUMBER(SEARCH(BRAIN!$D$45,AK161)),BRAIN!$D$45&amp;", ",""),"") &amp; IF(LEN(BRAIN!$D$46)&gt;0,IF(ISNUMBER(SEARCH(BRAIN!$D$46,AK161)),BRAIN!$D$46&amp;", ",""),"") &amp; IF(LEN(BRAIN!$D$47)&gt;0,IF(ISNUMBER(SEARCH(BRAIN!$D$47,AK161)),BRAIN!$D$47&amp;", ",""),"") &amp; IF(LEN(BRAIN!$D$48)&gt;0,IF(ISNUMBER(SEARCH(BRAIN!$D$48,AK161)),BRAIN!$D$48&amp;", ",""),"") &amp; IF(LEN(BRAIN!$D$49)&gt;0,IF(ISNUMBER(SEARCH(BRAIN!$D$49,AK161)),BRAIN!$D$49&amp;", ",""),"") &amp; IF(LEN(BRAIN!$D$50)&gt;0,IF(ISNUMBER(SEARCH(BRAIN!$D$50,AK161)),BRAIN!$D$50&amp;", ",""),"") &amp; IF(LEN(BRAIN!$D$51)&gt;0,IF(ISNUMBER(SEARCH(BRAIN!$D$51,AK161)),BRAIN!$D$51&amp;", ",""),"") &amp; IF(LEN(BRAIN!$D$52)&gt;0,IF(ISNUMBER(SEARCH(BRAIN!$D$52,AK161)),BRAIN!$D$52&amp;", ",""),"") &amp; IF(LEN(BRAIN!$D$53)&gt;0,IF(ISNUMBER(SEARCH(BRAIN!$D$53,AK161)),BRAIN!$D$53&amp;", ",""),"") &amp; IF(LEN(BRAIN!$D$54)&gt;0,IF(ISNUMBER(SEARCH(BRAIN!$D$54,AK161)),BRAIN!$D$54&amp;", ",""),"") &amp; IF(LEN(BRAIN!$D$55)&gt;0,IF(ISNUMBER(SEARCH(BRAIN!$D$55,AK161)),BRAIN!$D$55&amp;", ",""),"") &amp; IF(LEN(BRAIN!$D$56)&gt;0,IF(ISNUMBER(SEARCH(BRAIN!$D$56,AK161)),BRAIN!$D$56&amp;", ",""),"") &amp; IF(LEN(BRAIN!$D$57)&gt;0,IF(ISNUMBER(SEARCH(BRAIN!$D$57,AK161)),BRAIN!$D$57&amp;", ",""),""))),"")</f>
        <v/>
      </c>
      <c r="AO161" s="0" t="str">
        <f aca="false">IFERROR(IF(RIGHT((IF(LEN(BRAIN!$E$26)&gt;0,IF(ISNUMBER(SEARCH(BRAIN!$E$26,AK161)),BRAIN!$E$26&amp;", ",""),"") &amp; IF(LEN(BRAIN!$E$27)&gt;0,IF(ISNUMBER(SEARCH(BRAIN!$E$27,AK161)),BRAIN!$E$27&amp;", ",""),"") &amp; IF(LEN(BRAIN!$E$28)&gt;0,IF(ISNUMBER(SEARCH(BRAIN!$E$28,AK161)),BRAIN!$E$28&amp;", ",""),"") &amp; IF(LEN(BRAIN!$E$29)&gt;0,IF(ISNUMBER(SEARCH(BRAIN!$E$29,AK161)),BRAIN!$E$29&amp;", ",""),"") &amp; IF(LEN(BRAIN!$E$30)&gt;0,IF(ISNUMBER(SEARCH(BRAIN!$E$30,AK161)),BRAIN!$E$30&amp;", ",""),"") &amp; IF(LEN(BRAIN!$E$31)&gt;0,IF(ISNUMBER(SEARCH(BRAIN!$E$31,AK161)),BRAIN!$E$31&amp;", ",""),"") &amp; IF(LEN(BRAIN!$E$32)&gt;0,IF(ISNUMBER(SEARCH(BRAIN!$E$32,AK161)),BRAIN!$E$32&amp;", ",""),"") &amp; IF(LEN(BRAIN!$E$33)&gt;0,IF(ISNUMBER(SEARCH(BRAIN!$E$33,AK161)),BRAIN!$E$33&amp;", ",""),"") &amp; IF(LEN(BRAIN!$E$34)&gt;0,IF(ISNUMBER(SEARCH(BRAIN!$E$34,AK161)),BRAIN!$E$34&amp;", ",""),"") &amp; IF(LEN(BRAIN!$E$35)&gt;0,IF(ISNUMBER(SEARCH(BRAIN!$E$35,AK161)),BRAIN!$E$35&amp;", ",""),"") &amp; IF(LEN(BRAIN!$E$36)&gt;0,IF(ISNUMBER(SEARCH(BRAIN!$E$36,AK161)),BRAIN!$E$36&amp;", ",""),"") &amp; IF(LEN(BRAIN!$E$37)&gt;0,IF(ISNUMBER(SEARCH(BRAIN!$E$37,AK161)),BRAIN!$E$37&amp;", ",""),"") &amp; IF(LEN(BRAIN!$E$38)&gt;0,IF(ISNUMBER(SEARCH(BRAIN!$E$38,AK161)),BRAIN!$E$38&amp;", ",""),"") &amp; IF(LEN(BRAIN!$E$39)&gt;0,IF(ISNUMBER(SEARCH(BRAIN!$E$39,AK161)),BRAIN!$E$39&amp;", ",""),"") &amp; IF(LEN(BRAIN!$E$40)&gt;0,IF(ISNUMBER(SEARCH(BRAIN!$E$40,AK161)),BRAIN!$E$40&amp;", ",""),"") &amp; IF(LEN(BRAIN!$E$41)&gt;0,IF(ISNUMBER(SEARCH(BRAIN!$E$41,AK161)),BRAIN!$E$41&amp;", ",""),"") &amp; IF(LEN(BRAIN!$E$42)&gt;0,IF(ISNUMBER(SEARCH(BRAIN!$E$42,AK161)),BRAIN!$E$42&amp;", ",""),"") &amp; IF(LEN(BRAIN!$E$43)&gt;0,IF(ISNUMBER(SEARCH(BRAIN!$E$43,AK161)),BRAIN!$E$43&amp;", ",""),"") &amp; IF(LEN(BRAIN!$E$44)&gt;0,IF(ISNUMBER(SEARCH(BRAIN!$E$44,AK161)),BRAIN!$E$44&amp;", ",""),"") &amp; IF(LEN(BRAIN!$E$45)&gt;0,IF(ISNUMBER(SEARCH(BRAIN!$E$45,AK161)),BRAIN!$E$45&amp;", ",""),"") &amp; IF(LEN(BRAIN!$E$46)&gt;0,IF(ISNUMBER(SEARCH(BRAIN!$E$46,AK161)),BRAIN!$E$46&amp;", ",""),"") &amp; IF(LEN(BRAIN!$E$47)&gt;0,IF(ISNUMBER(SEARCH(BRAIN!$E$47,AK161)),BRAIN!$E$47&amp;", ",""),"") &amp; IF(LEN(BRAIN!$E$48)&gt;0,IF(ISNUMBER(SEARCH(BRAIN!$E$48,AK161)),BRAIN!$E$48&amp;", ",""),"") &amp; IF(LEN(BRAIN!$E$49)&gt;0,IF(ISNUMBER(SEARCH(BRAIN!$E$49,AK161)),BRAIN!$E$49&amp;", ",""),"") &amp; IF(LEN(BRAIN!$E$50)&gt;0,IF(ISNUMBER(SEARCH(BRAIN!$E$50,AK161)),BRAIN!$E$50&amp;", ",""),"") &amp; IF(LEN(BRAIN!$E$51)&gt;0,IF(ISNUMBER(SEARCH(BRAIN!$E$51,AK161)),BRAIN!$E$51&amp;", ",""),"") &amp; IF(LEN(BRAIN!$E$52)&gt;0,IF(ISNUMBER(SEARCH(BRAIN!$E$52,AK161)),BRAIN!$E$52&amp;", ",""),"") &amp; IF(LEN(BRAIN!$E$53)&gt;0,IF(ISNUMBER(SEARCH(BRAIN!$E$53,AK161)),BRAIN!$E$53&amp;", ",""),"") &amp; IF(LEN(BRAIN!$E$54)&gt;0,IF(ISNUMBER(SEARCH(BRAIN!$E$54,AK161)),BRAIN!$E$54&amp;", ",""),"") &amp; IF(LEN(BRAIN!$E$55)&gt;0,IF(ISNUMBER(SEARCH(BRAIN!$E$55,AK161)),BRAIN!$E$55&amp;", ",""),"") &amp; IF(LEN(BRAIN!$E$56)&gt;0,IF(ISNUMBER(SEARCH(BRAIN!$E$56,AK161)),BRAIN!$E$56&amp;", ",""),"") &amp; IF(LEN(BRAIN!$E$57)&gt;0,IF(ISNUMBER(SEARCH(BRAIN!$E$57,AK161)),BRAIN!$E$57&amp;", ",""),"")),2)=", ",LEFT((IF(LEN(BRAIN!$E$26)&gt;0,IF(ISNUMBER(SEARCH(BRAIN!$E$26,AK161)),BRAIN!$E$26&amp;", ",""),"") &amp; IF(LEN(BRAIN!$E$27)&gt;0,IF(ISNUMBER(SEARCH(BRAIN!$E$27,AK161)),BRAIN!$E$27&amp;", ",""),"") &amp; IF(LEN(BRAIN!$E$28)&gt;0,IF(ISNUMBER(SEARCH(BRAIN!$E$28,AK161)),BRAIN!$E$28&amp;", ",""),"") &amp; IF(LEN(BRAIN!$E$29)&gt;0,IF(ISNUMBER(SEARCH(BRAIN!$E$29,AK161)),BRAIN!$E$29&amp;", ",""),"") &amp; IF(LEN(BRAIN!$E$30)&gt;0,IF(ISNUMBER(SEARCH(BRAIN!$E$30,AK161)),BRAIN!$E$30&amp;", ",""),"") &amp; IF(LEN(BRAIN!$E$31)&gt;0,IF(ISNUMBER(SEARCH(BRAIN!$E$31,AK161)),BRAIN!$E$31&amp;", ",""),"") &amp; IF(LEN(BRAIN!$E$32)&gt;0,IF(ISNUMBER(SEARCH(BRAIN!$E$32,AK161)),BRAIN!$E$32&amp;", ",""),"") &amp; IF(LEN(BRAIN!$E$33)&gt;0,IF(ISNUMBER(SEARCH(BRAIN!$E$33,AK161)),BRAIN!$E$33&amp;", ",""),"") &amp; IF(LEN(BRAIN!$E$34)&gt;0,IF(ISNUMBER(SEARCH(BRAIN!$E$34,AK161)),BRAIN!$E$34&amp;", ",""),"") &amp; IF(LEN(BRAIN!$E$35)&gt;0,IF(ISNUMBER(SEARCH(BRAIN!$E$35,AK161)),BRAIN!$E$35&amp;", ",""),"") &amp; IF(LEN(BRAIN!$E$36)&gt;0,IF(ISNUMBER(SEARCH(BRAIN!$E$36,AK161)),BRAIN!$E$36&amp;", ",""),"") &amp; IF(LEN(BRAIN!$E$37)&gt;0,IF(ISNUMBER(SEARCH(BRAIN!$E$37,AK161)),BRAIN!$E$37&amp;", ",""),"") &amp; IF(LEN(BRAIN!$E$38)&gt;0,IF(ISNUMBER(SEARCH(BRAIN!$E$38,AK161)),BRAIN!$E$38&amp;", ",""),"") &amp; IF(LEN(BRAIN!$E$39)&gt;0,IF(ISNUMBER(SEARCH(BRAIN!$E$39,AK161)),BRAIN!$E$39&amp;", ",""),"") &amp; IF(LEN(BRAIN!$E$40)&gt;0,IF(ISNUMBER(SEARCH(BRAIN!$E$40,AK161)),BRAIN!$E$40&amp;", ",""),"") &amp; IF(LEN(BRAIN!$E$41)&gt;0,IF(ISNUMBER(SEARCH(BRAIN!$E$41,AK161)),BRAIN!$E$41&amp;", ",""),"") &amp; IF(LEN(BRAIN!$E$42)&gt;0,IF(ISNUMBER(SEARCH(BRAIN!$E$42,AK161)),BRAIN!$E$42&amp;", ",""),"") &amp; IF(LEN(BRAIN!$E$43)&gt;0,IF(ISNUMBER(SEARCH(BRAIN!$E$43,AK161)),BRAIN!$E$43&amp;", ",""),"") &amp; IF(LEN(BRAIN!$E$44)&gt;0,IF(ISNUMBER(SEARCH(BRAIN!$E$44,AK161)),BRAIN!$E$44&amp;", ",""),"") &amp; IF(LEN(BRAIN!$E$45)&gt;0,IF(ISNUMBER(SEARCH(BRAIN!$E$45,AK161)),BRAIN!$E$45&amp;", ",""),"") &amp; IF(LEN(BRAIN!$E$46)&gt;0,IF(ISNUMBER(SEARCH(BRAIN!$E$46,AK161)),BRAIN!$E$46&amp;", ",""),"") &amp; IF(LEN(BRAIN!$E$47)&gt;0,IF(ISNUMBER(SEARCH(BRAIN!$E$47,AK161)),BRAIN!$E$47&amp;", ",""),"") &amp; IF(LEN(BRAIN!$E$48)&gt;0,IF(ISNUMBER(SEARCH(BRAIN!$E$48,AK161)),BRAIN!$E$48&amp;", ",""),"") &amp; IF(LEN(BRAIN!$E$49)&gt;0,IF(ISNUMBER(SEARCH(BRAIN!$E$49,AK161)),BRAIN!$E$49&amp;", ",""),"") &amp; IF(LEN(BRAIN!$E$50)&gt;0,IF(ISNUMBER(SEARCH(BRAIN!$E$50,AK161)),BRAIN!$E$50&amp;", ",""),"") &amp; IF(LEN(BRAIN!$E$51)&gt;0,IF(ISNUMBER(SEARCH(BRAIN!$E$51,AK161)),BRAIN!$E$51&amp;", ",""),"") &amp; IF(LEN(BRAIN!$E$52)&gt;0,IF(ISNUMBER(SEARCH(BRAIN!$E$52,AK161)),BRAIN!$E$52&amp;", ",""),"") &amp; IF(LEN(BRAIN!$E$53)&gt;0,IF(ISNUMBER(SEARCH(BRAIN!$E$53,AK161)),BRAIN!$E$53&amp;", ",""),"") &amp; IF(LEN(BRAIN!$E$54)&gt;0,IF(ISNUMBER(SEARCH(BRAIN!$E$54,AK161)),BRAIN!$E$54&amp;", ",""),"") &amp; IF(LEN(BRAIN!$E$55)&gt;0,IF(ISNUMBER(SEARCH(BRAIN!$E$55,AK161)),BRAIN!$E$55&amp;", ",""),"") &amp; IF(LEN(BRAIN!$E$56)&gt;0,IF(ISNUMBER(SEARCH(BRAIN!$E$56,AK161)),BRAIN!$E$56&amp;", ",""),"") &amp; IF(LEN(BRAIN!$E$57)&gt;0,IF(ISNUMBER(SEARCH(BRAIN!$E$57,AK161)),BRAIN!$E$57&amp;", ",""),"")),LEN((IF(LEN(BRAIN!$E$26)&gt;0,IF(ISNUMBER(SEARCH(BRAIN!$E$26,AK161)),BRAIN!$E$26&amp;", ",""),"") &amp; IF(LEN(BRAIN!$E$27)&gt;0,IF(ISNUMBER(SEARCH(BRAIN!$E$27,AK161)),BRAIN!$E$27&amp;", ",""),"") &amp; IF(LEN(BRAIN!$E$28)&gt;0,IF(ISNUMBER(SEARCH(BRAIN!$E$28,AK161)),BRAIN!$E$28&amp;", ",""),"") &amp; IF(LEN(BRAIN!$E$29)&gt;0,IF(ISNUMBER(SEARCH(BRAIN!$E$29,AK161)),BRAIN!$E$29&amp;", ",""),"") &amp; IF(LEN(BRAIN!$E$30)&gt;0,IF(ISNUMBER(SEARCH(BRAIN!$E$30,AK161)),BRAIN!$E$30&amp;", ",""),"") &amp; IF(LEN(BRAIN!$E$31)&gt;0,IF(ISNUMBER(SEARCH(BRAIN!$E$31,AK161)),BRAIN!$E$31&amp;", ",""),"") &amp; IF(LEN(BRAIN!$E$32)&gt;0,IF(ISNUMBER(SEARCH(BRAIN!$E$32,AK161)),BRAIN!$E$32&amp;", ",""),"") &amp; IF(LEN(BRAIN!$E$33)&gt;0,IF(ISNUMBER(SEARCH(BRAIN!$E$33,AK161)),BRAIN!$E$33&amp;", ",""),"") &amp; IF(LEN(BRAIN!$E$34)&gt;0,IF(ISNUMBER(SEARCH(BRAIN!$E$34,AK161)),BRAIN!$E$34&amp;", ",""),"") &amp; IF(LEN(BRAIN!$E$35)&gt;0,IF(ISNUMBER(SEARCH(BRAIN!$E$35,AK161)),BRAIN!$E$35&amp;", ",""),"") &amp; IF(LEN(BRAIN!$E$36)&gt;0,IF(ISNUMBER(SEARCH(BRAIN!$E$36,AK161)),BRAIN!$E$36&amp;", ",""),"") &amp; IF(LEN(BRAIN!$E$37)&gt;0,IF(ISNUMBER(SEARCH(BRAIN!$E$37,AK161)),BRAIN!$E$37&amp;", ",""),"") &amp; IF(LEN(BRAIN!$E$38)&gt;0,IF(ISNUMBER(SEARCH(BRAIN!$E$38,AK161)),BRAIN!$E$38&amp;", ",""),"") &amp; IF(LEN(BRAIN!$E$39)&gt;0,IF(ISNUMBER(SEARCH(BRAIN!$E$39,AK161)),BRAIN!$E$39&amp;", ",""),"") &amp; IF(LEN(BRAIN!$E$40)&gt;0,IF(ISNUMBER(SEARCH(BRAIN!$E$40,AK161)),BRAIN!$E$40&amp;", ",""),"") &amp; IF(LEN(BRAIN!$E$41)&gt;0,IF(ISNUMBER(SEARCH(BRAIN!$E$41,AK161)),BRAIN!$E$41&amp;", ",""),"") &amp; IF(LEN(BRAIN!$E$42)&gt;0,IF(ISNUMBER(SEARCH(BRAIN!$E$42,AK161)),BRAIN!$E$42&amp;", ",""),"") &amp; IF(LEN(BRAIN!$E$43)&gt;0,IF(ISNUMBER(SEARCH(BRAIN!$E$43,AK161)),BRAIN!$E$43&amp;", ",""),"") &amp; IF(LEN(BRAIN!$E$44)&gt;0,IF(ISNUMBER(SEARCH(BRAIN!$E$44,AK161)),BRAIN!$E$44&amp;", ",""),"") &amp; IF(LEN(BRAIN!$E$45)&gt;0,IF(ISNUMBER(SEARCH(BRAIN!$E$45,AK161)),BRAIN!$E$45&amp;", ",""),"") &amp; IF(LEN(BRAIN!$E$46)&gt;0,IF(ISNUMBER(SEARCH(BRAIN!$E$46,AK161)),BRAIN!$E$46&amp;", ",""),"") &amp; IF(LEN(BRAIN!$E$47)&gt;0,IF(ISNUMBER(SEARCH(BRAIN!$E$47,AK161)),BRAIN!$E$47&amp;", ",""),"") &amp; IF(LEN(BRAIN!$E$48)&gt;0,IF(ISNUMBER(SEARCH(BRAIN!$E$48,AK161)),BRAIN!$E$48&amp;", ",""),"") &amp; IF(LEN(BRAIN!$E$49)&gt;0,IF(ISNUMBER(SEARCH(BRAIN!$E$49,AK161)),BRAIN!$E$49&amp;", ",""),"") &amp; IF(LEN(BRAIN!$E$50)&gt;0,IF(ISNUMBER(SEARCH(BRAIN!$E$50,AK161)),BRAIN!$E$50&amp;", ",""),"") &amp; IF(LEN(BRAIN!$E$51)&gt;0,IF(ISNUMBER(SEARCH(BRAIN!$E$51,AK161)),BRAIN!$E$51&amp;", ",""),"") &amp; IF(LEN(BRAIN!$E$52)&gt;0,IF(ISNUMBER(SEARCH(BRAIN!$E$52,AK161)),BRAIN!$E$52&amp;", ",""),"") &amp; IF(LEN(BRAIN!$E$53)&gt;0,IF(ISNUMBER(SEARCH(BRAIN!$E$53,AK161)),BRAIN!$E$53&amp;", ",""),"") &amp; IF(LEN(BRAIN!$E$54)&gt;0,IF(ISNUMBER(SEARCH(BRAIN!$E$54,AK161)),BRAIN!$E$54&amp;", ",""),"") &amp; IF(LEN(BRAIN!$E$55)&gt;0,IF(ISNUMBER(SEARCH(BRAIN!$E$55,AK161)),BRAIN!$E$55&amp;", ",""),"") &amp; IF(LEN(BRAIN!$E$56)&gt;0,IF(ISNUMBER(SEARCH(BRAIN!$E$56,AK161)),BRAIN!$E$56&amp;", ",""),"") &amp; IF(LEN(BRAIN!$E$57)&gt;0,IF(ISNUMBER(SEARCH(BRAIN!$E$57,AK161)),BRAIN!$E$57&amp;", ",""),"")))-2),(IF(LEN(BRAIN!$E$26)&gt;0,IF(ISNUMBER(SEARCH(BRAIN!$E$26,AK161)),BRAIN!$E$26&amp;", ",""),"") &amp; IF(LEN(BRAIN!$E$27)&gt;0,IF(ISNUMBER(SEARCH(BRAIN!$E$27,AK161)),BRAIN!$E$27&amp;", ",""),"") &amp; IF(LEN(BRAIN!$E$28)&gt;0,IF(ISNUMBER(SEARCH(BRAIN!$E$28,AK161)),BRAIN!$E$28&amp;", ",""),"") &amp; IF(LEN(BRAIN!$E$29)&gt;0,IF(ISNUMBER(SEARCH(BRAIN!$E$29,AK161)),BRAIN!$E$29&amp;", ",""),"") &amp; IF(LEN(BRAIN!$E$30)&gt;0,IF(ISNUMBER(SEARCH(BRAIN!$E$30,AK161)),BRAIN!$E$30&amp;", ",""),"") &amp; IF(LEN(BRAIN!$E$31)&gt;0,IF(ISNUMBER(SEARCH(BRAIN!$E$31,AK161)),BRAIN!$E$31&amp;", ",""),"") &amp; IF(LEN(BRAIN!$E$32)&gt;0,IF(ISNUMBER(SEARCH(BRAIN!$E$32,AK161)),BRAIN!$E$32&amp;", ",""),"") &amp; IF(LEN(BRAIN!$E$33)&gt;0,IF(ISNUMBER(SEARCH(BRAIN!$E$33,AK161)),BRAIN!$E$33&amp;", ",""),"") &amp; IF(LEN(BRAIN!$E$34)&gt;0,IF(ISNUMBER(SEARCH(BRAIN!$E$34,AK161)),BRAIN!$E$34&amp;", ",""),"") &amp; IF(LEN(BRAIN!$E$35)&gt;0,IF(ISNUMBER(SEARCH(BRAIN!$E$35,AK161)),BRAIN!$E$35&amp;", ",""),"") &amp; IF(LEN(BRAIN!$E$36)&gt;0,IF(ISNUMBER(SEARCH(BRAIN!$E$36,AK161)),BRAIN!$E$36&amp;", ",""),"") &amp; IF(LEN(BRAIN!$E$37)&gt;0,IF(ISNUMBER(SEARCH(BRAIN!$E$37,AK161)),BRAIN!$E$37&amp;", ",""),"") &amp; IF(LEN(BRAIN!$E$38)&gt;0,IF(ISNUMBER(SEARCH(BRAIN!$E$38,AK161)),BRAIN!$E$38&amp;", ",""),"") &amp; IF(LEN(BRAIN!$E$39)&gt;0,IF(ISNUMBER(SEARCH(BRAIN!$E$39,AK161)),BRAIN!$E$39&amp;", ",""),"") &amp; IF(LEN(BRAIN!$E$40)&gt;0,IF(ISNUMBER(SEARCH(BRAIN!$E$40,AK161)),BRAIN!$E$40&amp;", ",""),"") &amp; IF(LEN(BRAIN!$E$41)&gt;0,IF(ISNUMBER(SEARCH(BRAIN!$E$41,AK161)),BRAIN!$E$41&amp;", ",""),"") &amp; IF(LEN(BRAIN!$E$42)&gt;0,IF(ISNUMBER(SEARCH(BRAIN!$E$42,AK161)),BRAIN!$E$42&amp;", ",""),"") &amp; IF(LEN(BRAIN!$E$43)&gt;0,IF(ISNUMBER(SEARCH(BRAIN!$E$43,AK161)),BRAIN!$E$43&amp;", ",""),"") &amp; IF(LEN(BRAIN!$E$44)&gt;0,IF(ISNUMBER(SEARCH(BRAIN!$E$44,AK161)),BRAIN!$E$44&amp;", ",""),"") &amp; IF(LEN(BRAIN!$E$45)&gt;0,IF(ISNUMBER(SEARCH(BRAIN!$E$45,AK161)),BRAIN!$E$45&amp;", ",""),"") &amp; IF(LEN(BRAIN!$E$46)&gt;0,IF(ISNUMBER(SEARCH(BRAIN!$E$46,AK161)),BRAIN!$E$46&amp;", ",""),"") &amp; IF(LEN(BRAIN!$E$47)&gt;0,IF(ISNUMBER(SEARCH(BRAIN!$E$47,AK161)),BRAIN!$E$47&amp;", ",""),"") &amp; IF(LEN(BRAIN!$E$48)&gt;0,IF(ISNUMBER(SEARCH(BRAIN!$E$48,AK161)),BRAIN!$E$48&amp;", ",""),"") &amp; IF(LEN(BRAIN!$E$49)&gt;0,IF(ISNUMBER(SEARCH(BRAIN!$E$49,AK161)),BRAIN!$E$49&amp;", ",""),"") &amp; IF(LEN(BRAIN!$E$50)&gt;0,IF(ISNUMBER(SEARCH(BRAIN!$E$50,AK161)),BRAIN!$E$50&amp;", ",""),"") &amp; IF(LEN(BRAIN!$E$51)&gt;0,IF(ISNUMBER(SEARCH(BRAIN!$E$51,AK161)),BRAIN!$E$51&amp;", ",""),"") &amp; IF(LEN(BRAIN!$E$52)&gt;0,IF(ISNUMBER(SEARCH(BRAIN!$E$52,AK161)),BRAIN!$E$52&amp;", ",""),"") &amp; IF(LEN(BRAIN!$E$53)&gt;0,IF(ISNUMBER(SEARCH(BRAIN!$E$53,AK161)),BRAIN!$E$53&amp;", ",""),"") &amp; IF(LEN(BRAIN!$E$54)&gt;0,IF(ISNUMBER(SEARCH(BRAIN!$E$54,AK161)),BRAIN!$E$54&amp;", ",""),"") &amp; IF(LEN(BRAIN!$E$55)&gt;0,IF(ISNUMBER(SEARCH(BRAIN!$E$55,AK161)),BRAIN!$E$55&amp;", ",""),"") &amp; IF(LEN(BRAIN!$E$56)&gt;0,IF(ISNUMBER(SEARCH(BRAIN!$E$56,AK161)),BRAIN!$E$56&amp;", ",""),"") &amp; IF(LEN(BRAIN!$E$57)&gt;0,IF(ISNUMBER(SEARCH(BRAIN!$E$57,AK161)),BRAIN!$E$57&amp;", ",""),""))),"")</f>
        <v/>
      </c>
      <c r="AP161" s="0" t="str">
        <f aca="false">IFERROR(IF(RIGHT((IF(LEN(BRAIN!$F$26)&gt;0,IF(ISNUMBER(SEARCH(BRAIN!$F$26,AK161)),BRAIN!$F$26&amp;", ",""),"") &amp; IF(LEN(BRAIN!$F$27)&gt;0,IF(ISNUMBER(SEARCH(BRAIN!$F$27,AK161)),BRAIN!$F$27&amp;", ",""),"") &amp; IF(LEN(BRAIN!$F$28)&gt;0,IF(ISNUMBER(SEARCH(BRAIN!$F$28,AK161)),BRAIN!$F$28&amp;", ",""),"") &amp; IF(LEN(BRAIN!$F$29)&gt;0,IF(ISNUMBER(SEARCH(BRAIN!$F$29,AK161)),BRAIN!$F$29&amp;", ",""),"") &amp; IF(LEN(BRAIN!$F$30)&gt;0,IF(ISNUMBER(SEARCH(BRAIN!$F$30,AK161)),BRAIN!$F$30&amp;", ",""),"") &amp; IF(LEN(BRAIN!$F$31)&gt;0,IF(ISNUMBER(SEARCH(BRAIN!$F$31,AK161)),BRAIN!$F$31&amp;", ",""),"") &amp; IF(LEN(BRAIN!$F$32)&gt;0,IF(ISNUMBER(SEARCH(BRAIN!$F$32,AK161)),BRAIN!$F$32&amp;", ",""),"") &amp; IF(LEN(BRAIN!$F$33)&gt;0,IF(ISNUMBER(SEARCH(BRAIN!$F$33,AK161)),BRAIN!$F$33&amp;", ",""),"") &amp; IF(LEN(BRAIN!$F$34)&gt;0,IF(ISNUMBER(SEARCH(BRAIN!$F$34,AK161)),BRAIN!$F$34&amp;", ",""),"") &amp; IF(LEN(BRAIN!$F$35)&gt;0,IF(ISNUMBER(SEARCH(BRAIN!$F$35,AK161)),BRAIN!$F$35&amp;", ",""),"") &amp; IF(LEN(BRAIN!$F$36)&gt;0,IF(ISNUMBER(SEARCH(BRAIN!$F$36,AK161)),BRAIN!$F$36&amp;", ",""),"") &amp; IF(LEN(BRAIN!$F$37)&gt;0,IF(ISNUMBER(SEARCH(BRAIN!$F$37,AK161)),BRAIN!$F$37&amp;", ",""),"") &amp; IF(LEN(BRAIN!$F$38)&gt;0,IF(ISNUMBER(SEARCH(BRAIN!$F$38,AK161)),BRAIN!$F$38&amp;", ",""),"") &amp; IF(LEN(BRAIN!$F$39)&gt;0,IF(ISNUMBER(SEARCH(BRAIN!$F$39,AK161)),BRAIN!$F$39&amp;", ",""),"") &amp; IF(LEN(BRAIN!$F$40)&gt;0,IF(ISNUMBER(SEARCH(BRAIN!$F$40,AK161)),BRAIN!$F$40&amp;", ",""),"") &amp; IF(LEN(BRAIN!$F$41)&gt;0,IF(ISNUMBER(SEARCH(BRAIN!$F$41,AK161)),BRAIN!$F$41&amp;", ",""),"") &amp; IF(LEN(BRAIN!$F$42)&gt;0,IF(ISNUMBER(SEARCH(BRAIN!$F$42,AK161)),BRAIN!$F$42&amp;", ",""),"") &amp; IF(LEN(BRAIN!$F$43)&gt;0,IF(ISNUMBER(SEARCH(BRAIN!$F$43,AK161)),BRAIN!$F$43&amp;", ",""),"") &amp; IF(LEN(BRAIN!$F$44)&gt;0,IF(ISNUMBER(SEARCH(BRAIN!$F$44,AK161)),BRAIN!$F$44&amp;", ",""),"") &amp; IF(LEN(BRAIN!$F$45)&gt;0,IF(ISNUMBER(SEARCH(BRAIN!$F$45,AK161)),BRAIN!$F$45&amp;", ",""),"") &amp; IF(LEN(BRAIN!$F$46)&gt;0,IF(ISNUMBER(SEARCH(BRAIN!$F$46,AK161)),BRAIN!$F$46&amp;", ",""),"") &amp; IF(LEN(BRAIN!$F$47)&gt;0,IF(ISNUMBER(SEARCH(BRAIN!$F$47,AK161)),BRAIN!$F$47&amp;", ",""),"") &amp; IF(LEN(BRAIN!$F$48)&gt;0,IF(ISNUMBER(SEARCH(BRAIN!$F$48,AK161)),BRAIN!$F$48&amp;", ",""),"") &amp; IF(LEN(BRAIN!$F$49)&gt;0,IF(ISNUMBER(SEARCH(BRAIN!$F$49,AK161)),BRAIN!$F$49&amp;", ",""),"") &amp; IF(LEN(BRAIN!$F$50)&gt;0,IF(ISNUMBER(SEARCH(BRAIN!$F$50,AK161)),BRAIN!$F$50&amp;", ",""),"") &amp; IF(LEN(BRAIN!$F$51)&gt;0,IF(ISNUMBER(SEARCH(BRAIN!$F$51,AK161)),BRAIN!$F$51&amp;", ",""),"") &amp; IF(LEN(BRAIN!$F$52)&gt;0,IF(ISNUMBER(SEARCH(BRAIN!$F$52,AK161)),BRAIN!$F$52&amp;", ",""),"") &amp; IF(LEN(BRAIN!$F$53)&gt;0,IF(ISNUMBER(SEARCH(BRAIN!$F$53,AK161)),BRAIN!$F$53&amp;", ",""),"") &amp; IF(LEN(BRAIN!$F$54)&gt;0,IF(ISNUMBER(SEARCH(BRAIN!$F$54,AK161)),BRAIN!$F$54&amp;", ",""),"") &amp; IF(LEN(BRAIN!$F$55)&gt;0,IF(ISNUMBER(SEARCH(BRAIN!$F$55,AK161)),BRAIN!$F$55&amp;", ",""),"") &amp; IF(LEN(BRAIN!$F$56)&gt;0,IF(ISNUMBER(SEARCH(BRAIN!$F$56,AK161)),BRAIN!$F$56&amp;", ",""),"") &amp; IF(LEN(BRAIN!$F$57)&gt;0,IF(ISNUMBER(SEARCH(BRAIN!$F$57,AK161)),BRAIN!$F$57&amp;", ",""),"")),2)=", ",LEFT((IF(LEN(BRAIN!$F$26)&gt;0,IF(ISNUMBER(SEARCH(BRAIN!$F$26,AK161)),BRAIN!$F$26&amp;", ",""),"") &amp; IF(LEN(BRAIN!$F$27)&gt;0,IF(ISNUMBER(SEARCH(BRAIN!$F$27,AK161)),BRAIN!$F$27&amp;", ",""),"") &amp; IF(LEN(BRAIN!$F$28)&gt;0,IF(ISNUMBER(SEARCH(BRAIN!$F$28,AK161)),BRAIN!$F$28&amp;", ",""),"") &amp; IF(LEN(BRAIN!$F$29)&gt;0,IF(ISNUMBER(SEARCH(BRAIN!$F$29,AK161)),BRAIN!$F$29&amp;", ",""),"") &amp; IF(LEN(BRAIN!$F$30)&gt;0,IF(ISNUMBER(SEARCH(BRAIN!$F$30,AK161)),BRAIN!$F$30&amp;", ",""),"") &amp; IF(LEN(BRAIN!$F$31)&gt;0,IF(ISNUMBER(SEARCH(BRAIN!$F$31,AK161)),BRAIN!$F$31&amp;", ",""),"") &amp; IF(LEN(BRAIN!$F$32)&gt;0,IF(ISNUMBER(SEARCH(BRAIN!$F$32,AK161)),BRAIN!$F$32&amp;", ",""),"") &amp; IF(LEN(BRAIN!$F$33)&gt;0,IF(ISNUMBER(SEARCH(BRAIN!$F$33,AK161)),BRAIN!$F$33&amp;", ",""),"") &amp; IF(LEN(BRAIN!$F$34)&gt;0,IF(ISNUMBER(SEARCH(BRAIN!$F$34,AK161)),BRAIN!$F$34&amp;", ",""),"") &amp; IF(LEN(BRAIN!$F$35)&gt;0,IF(ISNUMBER(SEARCH(BRAIN!$F$35,AK161)),BRAIN!$F$35&amp;", ",""),"") &amp; IF(LEN(BRAIN!$F$36)&gt;0,IF(ISNUMBER(SEARCH(BRAIN!$F$36,AK161)),BRAIN!$F$36&amp;", ",""),"") &amp; IF(LEN(BRAIN!$F$37)&gt;0,IF(ISNUMBER(SEARCH(BRAIN!$F$37,AK161)),BRAIN!$F$37&amp;", ",""),"") &amp; IF(LEN(BRAIN!$F$38)&gt;0,IF(ISNUMBER(SEARCH(BRAIN!$F$38,AK161)),BRAIN!$F$38&amp;", ",""),"") &amp; IF(LEN(BRAIN!$F$39)&gt;0,IF(ISNUMBER(SEARCH(BRAIN!$F$39,AK161)),BRAIN!$F$39&amp;", ",""),"") &amp; IF(LEN(BRAIN!$F$40)&gt;0,IF(ISNUMBER(SEARCH(BRAIN!$F$40,AK161)),BRAIN!$F$40&amp;", ",""),"") &amp; IF(LEN(BRAIN!$F$41)&gt;0,IF(ISNUMBER(SEARCH(BRAIN!$F$41,AK161)),BRAIN!$F$41&amp;", ",""),"") &amp; IF(LEN(BRAIN!$F$42)&gt;0,IF(ISNUMBER(SEARCH(BRAIN!$F$42,AK161)),BRAIN!$F$42&amp;", ",""),"") &amp; IF(LEN(BRAIN!$F$43)&gt;0,IF(ISNUMBER(SEARCH(BRAIN!$F$43,AK161)),BRAIN!$F$43&amp;", ",""),"") &amp; IF(LEN(BRAIN!$F$44)&gt;0,IF(ISNUMBER(SEARCH(BRAIN!$F$44,AK161)),BRAIN!$F$44&amp;", ",""),"") &amp; IF(LEN(BRAIN!$F$45)&gt;0,IF(ISNUMBER(SEARCH(BRAIN!$F$45,AK161)),BRAIN!$F$45&amp;", ",""),"") &amp; IF(LEN(BRAIN!$F$46)&gt;0,IF(ISNUMBER(SEARCH(BRAIN!$F$46,AK161)),BRAIN!$F$46&amp;", ",""),"") &amp; IF(LEN(BRAIN!$F$47)&gt;0,IF(ISNUMBER(SEARCH(BRAIN!$F$47,AK161)),BRAIN!$F$47&amp;", ",""),"") &amp; IF(LEN(BRAIN!$F$48)&gt;0,IF(ISNUMBER(SEARCH(BRAIN!$F$48,AK161)),BRAIN!$F$48&amp;", ",""),"") &amp; IF(LEN(BRAIN!$F$49)&gt;0,IF(ISNUMBER(SEARCH(BRAIN!$F$49,AK161)),BRAIN!$F$49&amp;", ",""),"") &amp; IF(LEN(BRAIN!$F$50)&gt;0,IF(ISNUMBER(SEARCH(BRAIN!$F$50,AK161)),BRAIN!$F$50&amp;", ",""),"") &amp; IF(LEN(BRAIN!$F$51)&gt;0,IF(ISNUMBER(SEARCH(BRAIN!$F$51,AK161)),BRAIN!$F$51&amp;", ",""),"") &amp; IF(LEN(BRAIN!$F$52)&gt;0,IF(ISNUMBER(SEARCH(BRAIN!$F$52,AK161)),BRAIN!$F$52&amp;", ",""),"") &amp; IF(LEN(BRAIN!$F$53)&gt;0,IF(ISNUMBER(SEARCH(BRAIN!$F$53,AK161)),BRAIN!$F$53&amp;", ",""),"") &amp; IF(LEN(BRAIN!$F$54)&gt;0,IF(ISNUMBER(SEARCH(BRAIN!$F$54,AK161)),BRAIN!$F$54&amp;", ",""),"") &amp; IF(LEN(BRAIN!$F$55)&gt;0,IF(ISNUMBER(SEARCH(BRAIN!$F$55,AK161)),BRAIN!$F$55&amp;", ",""),"") &amp; IF(LEN(BRAIN!$F$56)&gt;0,IF(ISNUMBER(SEARCH(BRAIN!$F$56,AK161)),BRAIN!$F$56&amp;", ",""),"") &amp; IF(LEN(BRAIN!$F$57)&gt;0,IF(ISNUMBER(SEARCH(BRAIN!$F$57,AK161)),BRAIN!$F$57&amp;", ",""),"")),LEN((IF(LEN(BRAIN!$F$26)&gt;0,IF(ISNUMBER(SEARCH(BRAIN!$F$26,AK161)),BRAIN!$F$26&amp;", ",""),"") &amp; IF(LEN(BRAIN!$F$27)&gt;0,IF(ISNUMBER(SEARCH(BRAIN!$F$27,AK161)),BRAIN!$F$27&amp;", ",""),"") &amp; IF(LEN(BRAIN!$F$28)&gt;0,IF(ISNUMBER(SEARCH(BRAIN!$F$28,AK161)),BRAIN!$F$28&amp;", ",""),"") &amp; IF(LEN(BRAIN!$F$29)&gt;0,IF(ISNUMBER(SEARCH(BRAIN!$F$29,AK161)),BRAIN!$F$29&amp;", ",""),"") &amp; IF(LEN(BRAIN!$F$30)&gt;0,IF(ISNUMBER(SEARCH(BRAIN!$F$30,AK161)),BRAIN!$F$30&amp;", ",""),"") &amp; IF(LEN(BRAIN!$F$31)&gt;0,IF(ISNUMBER(SEARCH(BRAIN!$F$31,AK161)),BRAIN!$F$31&amp;", ",""),"") &amp; IF(LEN(BRAIN!$F$32)&gt;0,IF(ISNUMBER(SEARCH(BRAIN!$F$32,AK161)),BRAIN!$F$32&amp;", ",""),"") &amp; IF(LEN(BRAIN!$F$33)&gt;0,IF(ISNUMBER(SEARCH(BRAIN!$F$33,AK161)),BRAIN!$F$33&amp;", ",""),"") &amp; IF(LEN(BRAIN!$F$34)&gt;0,IF(ISNUMBER(SEARCH(BRAIN!$F$34,AK161)),BRAIN!$F$34&amp;", ",""),"") &amp; IF(LEN(BRAIN!$F$35)&gt;0,IF(ISNUMBER(SEARCH(BRAIN!$F$35,AK161)),BRAIN!$F$35&amp;", ",""),"") &amp; IF(LEN(BRAIN!$F$36)&gt;0,IF(ISNUMBER(SEARCH(BRAIN!$F$36,AK161)),BRAIN!$F$36&amp;", ",""),"") &amp; IF(LEN(BRAIN!$F$37)&gt;0,IF(ISNUMBER(SEARCH(BRAIN!$F$37,AK161)),BRAIN!$F$37&amp;", ",""),"") &amp; IF(LEN(BRAIN!$F$38)&gt;0,IF(ISNUMBER(SEARCH(BRAIN!$F$38,AK161)),BRAIN!$F$38&amp;", ",""),"") &amp; IF(LEN(BRAIN!$F$39)&gt;0,IF(ISNUMBER(SEARCH(BRAIN!$F$39,AK161)),BRAIN!$F$39&amp;", ",""),"") &amp; IF(LEN(BRAIN!$F$40)&gt;0,IF(ISNUMBER(SEARCH(BRAIN!$F$40,AK161)),BRAIN!$F$40&amp;", ",""),"") &amp; IF(LEN(BRAIN!$F$41)&gt;0,IF(ISNUMBER(SEARCH(BRAIN!$F$41,AK161)),BRAIN!$F$41&amp;", ",""),"") &amp; IF(LEN(BRAIN!$F$42)&gt;0,IF(ISNUMBER(SEARCH(BRAIN!$F$42,AK161)),BRAIN!$F$42&amp;", ",""),"") &amp; IF(LEN(BRAIN!$F$43)&gt;0,IF(ISNUMBER(SEARCH(BRAIN!$F$43,AK161)),BRAIN!$F$43&amp;", ",""),"") &amp; IF(LEN(BRAIN!$F$44)&gt;0,IF(ISNUMBER(SEARCH(BRAIN!$F$44,AK161)),BRAIN!$F$44&amp;", ",""),"") &amp; IF(LEN(BRAIN!$F$45)&gt;0,IF(ISNUMBER(SEARCH(BRAIN!$F$45,AK161)),BRAIN!$F$45&amp;", ",""),"") &amp; IF(LEN(BRAIN!$F$46)&gt;0,IF(ISNUMBER(SEARCH(BRAIN!$F$46,AK161)),BRAIN!$F$46&amp;", ",""),"") &amp; IF(LEN(BRAIN!$F$47)&gt;0,IF(ISNUMBER(SEARCH(BRAIN!$F$47,AK161)),BRAIN!$F$47&amp;", ",""),"") &amp; IF(LEN(BRAIN!$F$48)&gt;0,IF(ISNUMBER(SEARCH(BRAIN!$F$48,AK161)),BRAIN!$F$48&amp;", ",""),"") &amp; IF(LEN(BRAIN!$F$49)&gt;0,IF(ISNUMBER(SEARCH(BRAIN!$F$49,AK161)),BRAIN!$F$49&amp;", ",""),"") &amp; IF(LEN(BRAIN!$F$50)&gt;0,IF(ISNUMBER(SEARCH(BRAIN!$F$50,AK161)),BRAIN!$F$50&amp;", ",""),"") &amp; IF(LEN(BRAIN!$F$51)&gt;0,IF(ISNUMBER(SEARCH(BRAIN!$F$51,AK161)),BRAIN!$F$51&amp;", ",""),"") &amp; IF(LEN(BRAIN!$F$52)&gt;0,IF(ISNUMBER(SEARCH(BRAIN!$F$52,AK161)),BRAIN!$F$52&amp;", ",""),"") &amp; IF(LEN(BRAIN!$F$53)&gt;0,IF(ISNUMBER(SEARCH(BRAIN!$F$53,AK161)),BRAIN!$F$53&amp;", ",""),"") &amp; IF(LEN(BRAIN!$F$54)&gt;0,IF(ISNUMBER(SEARCH(BRAIN!$F$54,AK161)),BRAIN!$F$54&amp;", ",""),"") &amp; IF(LEN(BRAIN!$F$55)&gt;0,IF(ISNUMBER(SEARCH(BRAIN!$F$55,AK161)),BRAIN!$F$55&amp;", ",""),"") &amp; IF(LEN(BRAIN!$F$56)&gt;0,IF(ISNUMBER(SEARCH(BRAIN!$F$56,AK161)),BRAIN!$F$56&amp;", ",""),"") &amp; IF(LEN(BRAIN!$F$57)&gt;0,IF(ISNUMBER(SEARCH(BRAIN!$F$57,AK161)),BRAIN!$F$57&amp;", ",""),"")))-2),(IF(LEN(BRAIN!$F$26)&gt;0,IF(ISNUMBER(SEARCH(BRAIN!$F$26,AK161)),BRAIN!$F$26&amp;", ",""),"") &amp; IF(LEN(BRAIN!$F$27)&gt;0,IF(ISNUMBER(SEARCH(BRAIN!$F$27,AK161)),BRAIN!$F$27&amp;", ",""),"") &amp; IF(LEN(BRAIN!$F$28)&gt;0,IF(ISNUMBER(SEARCH(BRAIN!$F$28,AK161)),BRAIN!$F$28&amp;", ",""),"") &amp; IF(LEN(BRAIN!$F$29)&gt;0,IF(ISNUMBER(SEARCH(BRAIN!$F$29,AK161)),BRAIN!$F$29&amp;", ",""),"") &amp; IF(LEN(BRAIN!$F$30)&gt;0,IF(ISNUMBER(SEARCH(BRAIN!$F$30,AK161)),BRAIN!$F$30&amp;", ",""),"") &amp; IF(LEN(BRAIN!$F$31)&gt;0,IF(ISNUMBER(SEARCH(BRAIN!$F$31,AK161)),BRAIN!$F$31&amp;", ",""),"") &amp; IF(LEN(BRAIN!$F$32)&gt;0,IF(ISNUMBER(SEARCH(BRAIN!$F$32,AK161)),BRAIN!$F$32&amp;", ",""),"") &amp; IF(LEN(BRAIN!$F$33)&gt;0,IF(ISNUMBER(SEARCH(BRAIN!$F$33,AK161)),BRAIN!$F$33&amp;", ",""),"") &amp; IF(LEN(BRAIN!$F$34)&gt;0,IF(ISNUMBER(SEARCH(BRAIN!$F$34,AK161)),BRAIN!$F$34&amp;", ",""),"") &amp; IF(LEN(BRAIN!$F$35)&gt;0,IF(ISNUMBER(SEARCH(BRAIN!$F$35,AK161)),BRAIN!$F$35&amp;", ",""),"") &amp; IF(LEN(BRAIN!$F$36)&gt;0,IF(ISNUMBER(SEARCH(BRAIN!$F$36,AK161)),BRAIN!$F$36&amp;", ",""),"") &amp; IF(LEN(BRAIN!$F$37)&gt;0,IF(ISNUMBER(SEARCH(BRAIN!$F$37,AK161)),BRAIN!$F$37&amp;", ",""),"") &amp; IF(LEN(BRAIN!$F$38)&gt;0,IF(ISNUMBER(SEARCH(BRAIN!$F$38,AK161)),BRAIN!$F$38&amp;", ",""),"") &amp; IF(LEN(BRAIN!$F$39)&gt;0,IF(ISNUMBER(SEARCH(BRAIN!$F$39,AK161)),BRAIN!$F$39&amp;", ",""),"") &amp; IF(LEN(BRAIN!$F$40)&gt;0,IF(ISNUMBER(SEARCH(BRAIN!$F$40,AK161)),BRAIN!$F$40&amp;", ",""),"") &amp; IF(LEN(BRAIN!$F$41)&gt;0,IF(ISNUMBER(SEARCH(BRAIN!$F$41,AK161)),BRAIN!$F$41&amp;", ",""),"") &amp; IF(LEN(BRAIN!$F$42)&gt;0,IF(ISNUMBER(SEARCH(BRAIN!$F$42,AK161)),BRAIN!$F$42&amp;", ",""),"") &amp; IF(LEN(BRAIN!$F$43)&gt;0,IF(ISNUMBER(SEARCH(BRAIN!$F$43,AK161)),BRAIN!$F$43&amp;", ",""),"") &amp; IF(LEN(BRAIN!$F$44)&gt;0,IF(ISNUMBER(SEARCH(BRAIN!$F$44,AK161)),BRAIN!$F$44&amp;", ",""),"") &amp; IF(LEN(BRAIN!$F$45)&gt;0,IF(ISNUMBER(SEARCH(BRAIN!$F$45,AK161)),BRAIN!$F$45&amp;", ",""),"") &amp; IF(LEN(BRAIN!$F$46)&gt;0,IF(ISNUMBER(SEARCH(BRAIN!$F$46,AK161)),BRAIN!$F$46&amp;", ",""),"") &amp; IF(LEN(BRAIN!$F$47)&gt;0,IF(ISNUMBER(SEARCH(BRAIN!$F$47,AK161)),BRAIN!$F$47&amp;", ",""),"") &amp; IF(LEN(BRAIN!$F$48)&gt;0,IF(ISNUMBER(SEARCH(BRAIN!$F$48,AK161)),BRAIN!$F$48&amp;", ",""),"") &amp; IF(LEN(BRAIN!$F$49)&gt;0,IF(ISNUMBER(SEARCH(BRAIN!$F$49,AK161)),BRAIN!$F$49&amp;", ",""),"") &amp; IF(LEN(BRAIN!$F$50)&gt;0,IF(ISNUMBER(SEARCH(BRAIN!$F$50,AK161)),BRAIN!$F$50&amp;", ",""),"") &amp; IF(LEN(BRAIN!$F$51)&gt;0,IF(ISNUMBER(SEARCH(BRAIN!$F$51,AK161)),BRAIN!$F$51&amp;", ",""),"") &amp; IF(LEN(BRAIN!$F$52)&gt;0,IF(ISNUMBER(SEARCH(BRAIN!$F$52,AK161)),BRAIN!$F$52&amp;", ",""),"") &amp; IF(LEN(BRAIN!$F$53)&gt;0,IF(ISNUMBER(SEARCH(BRAIN!$F$53,AK161)),BRAIN!$F$53&amp;", ",""),"") &amp; IF(LEN(BRAIN!$F$54)&gt;0,IF(ISNUMBER(SEARCH(BRAIN!$F$54,AK161)),BRAIN!$F$54&amp;", ",""),"") &amp; IF(LEN(BRAIN!$F$55)&gt;0,IF(ISNUMBER(SEARCH(BRAIN!$F$55,AK161)),BRAIN!$F$55&amp;", ",""),"") &amp; IF(LEN(BRAIN!$F$56)&gt;0,IF(ISNUMBER(SEARCH(BRAIN!$F$56,AK161)),BRAIN!$F$56&amp;", ",""),"") &amp; IF(LEN(BRAIN!$F$57)&gt;0,IF(ISNUMBER(SEARCH(BRAIN!$F$57,AK161)),BRAIN!$F$57&amp;", ",""),""))),"")</f>
        <v/>
      </c>
      <c r="AQ161" s="0" t="str">
        <f aca="false">IFERROR(IF(RIGHT((IF(LEN(BRAIN!$G$26)&gt;0,IF(ISNUMBER(SEARCH(BRAIN!$G$26,AK161)),BRAIN!$G$26&amp;", ",""),"") &amp; IF(LEN(BRAIN!$G$27)&gt;0,IF(ISNUMBER(SEARCH(BRAIN!$G$27,AK161)),BRAIN!$G$27&amp;", ",""),"") &amp; IF(LEN(BRAIN!$G$28)&gt;0,IF(ISNUMBER(SEARCH(BRAIN!$G$28,AK161)),BRAIN!$G$28&amp;", ",""),"") &amp; IF(LEN(BRAIN!$G$29)&gt;0,IF(ISNUMBER(SEARCH(BRAIN!$G$29,AK161)),BRAIN!$G$29&amp;", ",""),"") &amp; IF(LEN(BRAIN!$G$30)&gt;0,IF(ISNUMBER(SEARCH(BRAIN!$G$30,AK161)),BRAIN!$G$30&amp;", ",""),"") &amp; IF(LEN(BRAIN!$G$31)&gt;0,IF(ISNUMBER(SEARCH(BRAIN!$G$31,AK161)),BRAIN!$G$31&amp;", ",""),"") &amp; IF(LEN(BRAIN!$G$32)&gt;0,IF(ISNUMBER(SEARCH(BRAIN!$G$32,AK161)),BRAIN!$G$32&amp;", ",""),"") &amp; IF(LEN(BRAIN!$G$33)&gt;0,IF(ISNUMBER(SEARCH(BRAIN!$G$33,AK161)),BRAIN!$G$33&amp;", ",""),"") &amp; IF(LEN(BRAIN!$G$34)&gt;0,IF(ISNUMBER(SEARCH(BRAIN!$G$34,AK161)),BRAIN!$G$34&amp;", ",""),"") &amp; IF(LEN(BRAIN!$G$35)&gt;0,IF(ISNUMBER(SEARCH(BRAIN!$G$35,AK161)),BRAIN!$G$35&amp;", ",""),"") &amp; IF(LEN(BRAIN!$G$36)&gt;0,IF(ISNUMBER(SEARCH(BRAIN!$G$36,AK161)),BRAIN!$G$36&amp;", ",""),"") &amp; IF(LEN(BRAIN!$G$37)&gt;0,IF(ISNUMBER(SEARCH(BRAIN!$G$37,AK161)),BRAIN!$G$37&amp;", ",""),"") &amp; IF(LEN(BRAIN!$G$38)&gt;0,IF(ISNUMBER(SEARCH(BRAIN!$G$38,AK161)),BRAIN!$G$38&amp;", ",""),"") &amp; IF(LEN(BRAIN!$G$39)&gt;0,IF(ISNUMBER(SEARCH(BRAIN!$G$39,AK161)),BRAIN!$G$39&amp;", ",""),"") &amp; IF(LEN(BRAIN!$G$40)&gt;0,IF(ISNUMBER(SEARCH(BRAIN!$G$40,AK161)),BRAIN!$G$40&amp;", ",""),"") &amp; IF(LEN(BRAIN!$G$41)&gt;0,IF(ISNUMBER(SEARCH(BRAIN!$G$41,AK161)),BRAIN!$G$41&amp;", ",""),"") &amp; IF(LEN(BRAIN!$G$42)&gt;0,IF(ISNUMBER(SEARCH(BRAIN!$G$42,AK161)),BRAIN!$G$42&amp;", ",""),"") &amp; IF(LEN(BRAIN!$G$43)&gt;0,IF(ISNUMBER(SEARCH(BRAIN!$G$43,AK161)),BRAIN!$G$43&amp;", ",""),"") &amp; IF(LEN(BRAIN!$G$44)&gt;0,IF(ISNUMBER(SEARCH(BRAIN!$G$44,AK161)),BRAIN!$G$44&amp;", ",""),"") &amp; IF(LEN(BRAIN!$G$45)&gt;0,IF(ISNUMBER(SEARCH(BRAIN!$G$45,AK161)),BRAIN!$G$45&amp;", ",""),"") &amp; IF(LEN(BRAIN!$G$46)&gt;0,IF(ISNUMBER(SEARCH(BRAIN!$G$46,AK161)),BRAIN!$G$46&amp;", ",""),"") &amp; IF(LEN(BRAIN!$G$47)&gt;0,IF(ISNUMBER(SEARCH(BRAIN!$G$47,AK161)),BRAIN!$G$47&amp;", ",""),"") &amp; IF(LEN(BRAIN!$G$48)&gt;0,IF(ISNUMBER(SEARCH(BRAIN!$G$48,AK161)),BRAIN!$G$48&amp;", ",""),"") &amp; IF(LEN(BRAIN!$G$49)&gt;0,IF(ISNUMBER(SEARCH(BRAIN!$G$49,AK161)),BRAIN!$G$49&amp;", ",""),"") &amp; IF(LEN(BRAIN!$G$50)&gt;0,IF(ISNUMBER(SEARCH(BRAIN!$G$50,AK161)),BRAIN!$G$50&amp;", ",""),"") &amp; IF(LEN(BRAIN!$G$51)&gt;0,IF(ISNUMBER(SEARCH(BRAIN!$G$51,AK161)),BRAIN!$G$51&amp;", ",""),"") &amp; IF(LEN(BRAIN!$G$52)&gt;0,IF(ISNUMBER(SEARCH(BRAIN!$G$52,AK161)),BRAIN!$G$52&amp;", ",""),"") &amp; IF(LEN(BRAIN!$G$53)&gt;0,IF(ISNUMBER(SEARCH(BRAIN!$G$53,AK161)),BRAIN!$G$53&amp;", ",""),"") &amp; IF(LEN(BRAIN!$G$54)&gt;0,IF(ISNUMBER(SEARCH(BRAIN!$G$54,AK161)),BRAIN!$G$54&amp;", ",""),"") &amp; IF(LEN(BRAIN!$G$55)&gt;0,IF(ISNUMBER(SEARCH(BRAIN!$G$55,AK161)),BRAIN!$G$55&amp;", ",""),"") &amp; IF(LEN(BRAIN!$G$56)&gt;0,IF(ISNUMBER(SEARCH(BRAIN!$G$56,AK161)),BRAIN!$G$56&amp;", ",""),"") &amp; IF(LEN(BRAIN!$G$57)&gt;0,IF(ISNUMBER(SEARCH(BRAIN!$G$57,AK161)),BRAIN!$G$57&amp;", ",""),"")),2)=", ",LEFT((IF(LEN(BRAIN!$G$26)&gt;0,IF(ISNUMBER(SEARCH(BRAIN!$G$26,AK161)),BRAIN!$G$26&amp;", ",""),"") &amp; IF(LEN(BRAIN!$G$27)&gt;0,IF(ISNUMBER(SEARCH(BRAIN!$G$27,AK161)),BRAIN!$G$27&amp;", ",""),"") &amp; IF(LEN(BRAIN!$G$28)&gt;0,IF(ISNUMBER(SEARCH(BRAIN!$G$28,AK161)),BRAIN!$G$28&amp;", ",""),"") &amp; IF(LEN(BRAIN!$G$29)&gt;0,IF(ISNUMBER(SEARCH(BRAIN!$G$29,AK161)),BRAIN!$G$29&amp;", ",""),"") &amp; IF(LEN(BRAIN!$G$30)&gt;0,IF(ISNUMBER(SEARCH(BRAIN!$G$30,AK161)),BRAIN!$G$30&amp;", ",""),"") &amp; IF(LEN(BRAIN!$G$31)&gt;0,IF(ISNUMBER(SEARCH(BRAIN!$G$31,AK161)),BRAIN!$G$31&amp;", ",""),"") &amp; IF(LEN(BRAIN!$G$32)&gt;0,IF(ISNUMBER(SEARCH(BRAIN!$G$32,AK161)),BRAIN!$G$32&amp;", ",""),"") &amp; IF(LEN(BRAIN!$G$33)&gt;0,IF(ISNUMBER(SEARCH(BRAIN!$G$33,AK161)),BRAIN!$G$33&amp;", ",""),"") &amp; IF(LEN(BRAIN!$G$34)&gt;0,IF(ISNUMBER(SEARCH(BRAIN!$G$34,AK161)),BRAIN!$G$34&amp;", ",""),"") &amp; IF(LEN(BRAIN!$G$35)&gt;0,IF(ISNUMBER(SEARCH(BRAIN!$G$35,AK161)),BRAIN!$G$35&amp;", ",""),"") &amp; IF(LEN(BRAIN!$G$36)&gt;0,IF(ISNUMBER(SEARCH(BRAIN!$G$36,AK161)),BRAIN!$G$36&amp;", ",""),"") &amp; IF(LEN(BRAIN!$G$37)&gt;0,IF(ISNUMBER(SEARCH(BRAIN!$G$37,AK161)),BRAIN!$G$37&amp;", ",""),"") &amp; IF(LEN(BRAIN!$G$38)&gt;0,IF(ISNUMBER(SEARCH(BRAIN!$G$38,AK161)),BRAIN!$G$38&amp;", ",""),"") &amp; IF(LEN(BRAIN!$G$39)&gt;0,IF(ISNUMBER(SEARCH(BRAIN!$G$39,AK161)),BRAIN!$G$39&amp;", ",""),"") &amp; IF(LEN(BRAIN!$G$40)&gt;0,IF(ISNUMBER(SEARCH(BRAIN!$G$40,AK161)),BRAIN!$G$40&amp;", ",""),"") &amp; IF(LEN(BRAIN!$G$41)&gt;0,IF(ISNUMBER(SEARCH(BRAIN!$G$41,AK161)),BRAIN!$G$41&amp;", ",""),"") &amp; IF(LEN(BRAIN!$G$42)&gt;0,IF(ISNUMBER(SEARCH(BRAIN!$G$42,AK161)),BRAIN!$G$42&amp;", ",""),"") &amp; IF(LEN(BRAIN!$G$43)&gt;0,IF(ISNUMBER(SEARCH(BRAIN!$G$43,AK161)),BRAIN!$G$43&amp;", ",""),"") &amp; IF(LEN(BRAIN!$G$44)&gt;0,IF(ISNUMBER(SEARCH(BRAIN!$G$44,AK161)),BRAIN!$G$44&amp;", ",""),"") &amp; IF(LEN(BRAIN!$G$45)&gt;0,IF(ISNUMBER(SEARCH(BRAIN!$G$45,AK161)),BRAIN!$G$45&amp;", ",""),"") &amp; IF(LEN(BRAIN!$G$46)&gt;0,IF(ISNUMBER(SEARCH(BRAIN!$G$46,AK161)),BRAIN!$G$46&amp;", ",""),"") &amp; IF(LEN(BRAIN!$G$47)&gt;0,IF(ISNUMBER(SEARCH(BRAIN!$G$47,AK161)),BRAIN!$G$47&amp;", ",""),"") &amp; IF(LEN(BRAIN!$G$48)&gt;0,IF(ISNUMBER(SEARCH(BRAIN!$G$48,AK161)),BRAIN!$G$48&amp;", ",""),"") &amp; IF(LEN(BRAIN!$G$49)&gt;0,IF(ISNUMBER(SEARCH(BRAIN!$G$49,AK161)),BRAIN!$G$49&amp;", ",""),"") &amp; IF(LEN(BRAIN!$G$50)&gt;0,IF(ISNUMBER(SEARCH(BRAIN!$G$50,AK161)),BRAIN!$G$50&amp;", ",""),"") &amp; IF(LEN(BRAIN!$G$51)&gt;0,IF(ISNUMBER(SEARCH(BRAIN!$G$51,AK161)),BRAIN!$G$51&amp;", ",""),"") &amp; IF(LEN(BRAIN!$G$52)&gt;0,IF(ISNUMBER(SEARCH(BRAIN!$G$52,AK161)),BRAIN!$G$52&amp;", ",""),"") &amp; IF(LEN(BRAIN!$G$53)&gt;0,IF(ISNUMBER(SEARCH(BRAIN!$G$53,AK161)),BRAIN!$G$53&amp;", ",""),"") &amp; IF(LEN(BRAIN!$G$54)&gt;0,IF(ISNUMBER(SEARCH(BRAIN!$G$54,AK161)),BRAIN!$G$54&amp;", ",""),"") &amp; IF(LEN(BRAIN!$G$55)&gt;0,IF(ISNUMBER(SEARCH(BRAIN!$G$55,AK161)),BRAIN!$G$55&amp;", ",""),"") &amp; IF(LEN(BRAIN!$G$56)&gt;0,IF(ISNUMBER(SEARCH(BRAIN!$G$56,AK161)),BRAIN!$G$56&amp;", ",""),"") &amp; IF(LEN(BRAIN!$G$57)&gt;0,IF(ISNUMBER(SEARCH(BRAIN!$G$57,AK161)),BRAIN!$G$57&amp;", ",""),"")),LEN((IF(LEN(BRAIN!$G$26)&gt;0,IF(ISNUMBER(SEARCH(BRAIN!$G$26,AK161)),BRAIN!$G$26&amp;", ",""),"") &amp; IF(LEN(BRAIN!$G$27)&gt;0,IF(ISNUMBER(SEARCH(BRAIN!$G$27,AK161)),BRAIN!$G$27&amp;", ",""),"") &amp; IF(LEN(BRAIN!$G$28)&gt;0,IF(ISNUMBER(SEARCH(BRAIN!$G$28,AK161)),BRAIN!$G$28&amp;", ",""),"") &amp; IF(LEN(BRAIN!$G$29)&gt;0,IF(ISNUMBER(SEARCH(BRAIN!$G$29,AK161)),BRAIN!$G$29&amp;", ",""),"") &amp; IF(LEN(BRAIN!$G$30)&gt;0,IF(ISNUMBER(SEARCH(BRAIN!$G$30,AK161)),BRAIN!$G$30&amp;", ",""),"") &amp; IF(LEN(BRAIN!$G$31)&gt;0,IF(ISNUMBER(SEARCH(BRAIN!$G$31,AK161)),BRAIN!$G$31&amp;", ",""),"") &amp; IF(LEN(BRAIN!$G$32)&gt;0,IF(ISNUMBER(SEARCH(BRAIN!$G$32,AK161)),BRAIN!$G$32&amp;", ",""),"") &amp; IF(LEN(BRAIN!$G$33)&gt;0,IF(ISNUMBER(SEARCH(BRAIN!$G$33,AK161)),BRAIN!$G$33&amp;", ",""),"") &amp; IF(LEN(BRAIN!$G$34)&gt;0,IF(ISNUMBER(SEARCH(BRAIN!$G$34,AK161)),BRAIN!$G$34&amp;", ",""),"") &amp; IF(LEN(BRAIN!$G$35)&gt;0,IF(ISNUMBER(SEARCH(BRAIN!$G$35,AK161)),BRAIN!$G$35&amp;", ",""),"") &amp; IF(LEN(BRAIN!$G$36)&gt;0,IF(ISNUMBER(SEARCH(BRAIN!$G$36,AK161)),BRAIN!$G$36&amp;", ",""),"") &amp; IF(LEN(BRAIN!$G$37)&gt;0,IF(ISNUMBER(SEARCH(BRAIN!$G$37,AK161)),BRAIN!$G$37&amp;", ",""),"") &amp; IF(LEN(BRAIN!$G$38)&gt;0,IF(ISNUMBER(SEARCH(BRAIN!$G$38,AK161)),BRAIN!$G$38&amp;", ",""),"") &amp; IF(LEN(BRAIN!$G$39)&gt;0,IF(ISNUMBER(SEARCH(BRAIN!$G$39,AK161)),BRAIN!$G$39&amp;", ",""),"") &amp; IF(LEN(BRAIN!$G$40)&gt;0,IF(ISNUMBER(SEARCH(BRAIN!$G$40,AK161)),BRAIN!$G$40&amp;", ",""),"") &amp; IF(LEN(BRAIN!$G$41)&gt;0,IF(ISNUMBER(SEARCH(BRAIN!$G$41,AK161)),BRAIN!$G$41&amp;", ",""),"") &amp; IF(LEN(BRAIN!$G$42)&gt;0,IF(ISNUMBER(SEARCH(BRAIN!$G$42,AK161)),BRAIN!$G$42&amp;", ",""),"") &amp; IF(LEN(BRAIN!$G$43)&gt;0,IF(ISNUMBER(SEARCH(BRAIN!$G$43,AK161)),BRAIN!$G$43&amp;", ",""),"") &amp; IF(LEN(BRAIN!$G$44)&gt;0,IF(ISNUMBER(SEARCH(BRAIN!$G$44,AK161)),BRAIN!$G$44&amp;", ",""),"") &amp; IF(LEN(BRAIN!$G$45)&gt;0,IF(ISNUMBER(SEARCH(BRAIN!$G$45,AK161)),BRAIN!$G$45&amp;", ",""),"") &amp; IF(LEN(BRAIN!$G$46)&gt;0,IF(ISNUMBER(SEARCH(BRAIN!$G$46,AK161)),BRAIN!$G$46&amp;", ",""),"") &amp; IF(LEN(BRAIN!$G$47)&gt;0,IF(ISNUMBER(SEARCH(BRAIN!$G$47,AK161)),BRAIN!$G$47&amp;", ",""),"") &amp; IF(LEN(BRAIN!$G$48)&gt;0,IF(ISNUMBER(SEARCH(BRAIN!$G$48,AK161)),BRAIN!$G$48&amp;", ",""),"") &amp; IF(LEN(BRAIN!$G$49)&gt;0,IF(ISNUMBER(SEARCH(BRAIN!$G$49,AK161)),BRAIN!$G$49&amp;", ",""),"") &amp; IF(LEN(BRAIN!$G$50)&gt;0,IF(ISNUMBER(SEARCH(BRAIN!$G$50,AK161)),BRAIN!$G$50&amp;", ",""),"") &amp; IF(LEN(BRAIN!$G$51)&gt;0,IF(ISNUMBER(SEARCH(BRAIN!$G$51,AK161)),BRAIN!$G$51&amp;", ",""),"") &amp; IF(LEN(BRAIN!$G$52)&gt;0,IF(ISNUMBER(SEARCH(BRAIN!$G$52,AK161)),BRAIN!$G$52&amp;", ",""),"") &amp; IF(LEN(BRAIN!$G$53)&gt;0,IF(ISNUMBER(SEARCH(BRAIN!$G$53,AK161)),BRAIN!$G$53&amp;", ",""),"") &amp; IF(LEN(BRAIN!$G$54)&gt;0,IF(ISNUMBER(SEARCH(BRAIN!$G$54,AK161)),BRAIN!$G$54&amp;", ",""),"") &amp; IF(LEN(BRAIN!$G$55)&gt;0,IF(ISNUMBER(SEARCH(BRAIN!$G$55,AK161)),BRAIN!$G$55&amp;", ",""),"") &amp; IF(LEN(BRAIN!$G$56)&gt;0,IF(ISNUMBER(SEARCH(BRAIN!$G$56,AK161)),BRAIN!$G$56&amp;", ",""),"") &amp; IF(LEN(BRAIN!$G$57)&gt;0,IF(ISNUMBER(SEARCH(BRAIN!$G$57,AK161)),BRAIN!$G$57&amp;", ",""),"")))-2),(IF(LEN(BRAIN!$G$26)&gt;0,IF(ISNUMBER(SEARCH(BRAIN!$G$26,AK161)),BRAIN!$G$26&amp;", ",""),"") &amp; IF(LEN(BRAIN!$G$27)&gt;0,IF(ISNUMBER(SEARCH(BRAIN!$G$27,AK161)),BRAIN!$G$27&amp;", ",""),"") &amp; IF(LEN(BRAIN!$G$28)&gt;0,IF(ISNUMBER(SEARCH(BRAIN!$G$28,AK161)),BRAIN!$G$28&amp;", ",""),"") &amp; IF(LEN(BRAIN!$G$29)&gt;0,IF(ISNUMBER(SEARCH(BRAIN!$G$29,AK161)),BRAIN!$G$29&amp;", ",""),"") &amp; IF(LEN(BRAIN!$G$30)&gt;0,IF(ISNUMBER(SEARCH(BRAIN!$G$30,AK161)),BRAIN!$G$30&amp;", ",""),"") &amp; IF(LEN(BRAIN!$G$31)&gt;0,IF(ISNUMBER(SEARCH(BRAIN!$G$31,AK161)),BRAIN!$G$31&amp;", ",""),"") &amp; IF(LEN(BRAIN!$G$32)&gt;0,IF(ISNUMBER(SEARCH(BRAIN!$G$32,AK161)),BRAIN!$G$32&amp;", ",""),"") &amp; IF(LEN(BRAIN!$G$33)&gt;0,IF(ISNUMBER(SEARCH(BRAIN!$G$33,AK161)),BRAIN!$G$33&amp;", ",""),"") &amp; IF(LEN(BRAIN!$G$34)&gt;0,IF(ISNUMBER(SEARCH(BRAIN!$G$34,AK161)),BRAIN!$G$34&amp;", ",""),"") &amp; IF(LEN(BRAIN!$G$35)&gt;0,IF(ISNUMBER(SEARCH(BRAIN!$G$35,AK161)),BRAIN!$G$35&amp;", ",""),"") &amp; IF(LEN(BRAIN!$G$36)&gt;0,IF(ISNUMBER(SEARCH(BRAIN!$G$36,AK161)),BRAIN!$G$36&amp;", ",""),"") &amp; IF(LEN(BRAIN!$G$37)&gt;0,IF(ISNUMBER(SEARCH(BRAIN!$G$37,AK161)),BRAIN!$G$37&amp;", ",""),"") &amp; IF(LEN(BRAIN!$G$38)&gt;0,IF(ISNUMBER(SEARCH(BRAIN!$G$38,AK161)),BRAIN!$G$38&amp;", ",""),"") &amp; IF(LEN(BRAIN!$G$39)&gt;0,IF(ISNUMBER(SEARCH(BRAIN!$G$39,AK161)),BRAIN!$G$39&amp;", ",""),"") &amp; IF(LEN(BRAIN!$G$40)&gt;0,IF(ISNUMBER(SEARCH(BRAIN!$G$40,AK161)),BRAIN!$G$40&amp;", ",""),"") &amp; IF(LEN(BRAIN!$G$41)&gt;0,IF(ISNUMBER(SEARCH(BRAIN!$G$41,AK161)),BRAIN!$G$41&amp;", ",""),"") &amp; IF(LEN(BRAIN!$G$42)&gt;0,IF(ISNUMBER(SEARCH(BRAIN!$G$42,AK161)),BRAIN!$G$42&amp;", ",""),"") &amp; IF(LEN(BRAIN!$G$43)&gt;0,IF(ISNUMBER(SEARCH(BRAIN!$G$43,AK161)),BRAIN!$G$43&amp;", ",""),"") &amp; IF(LEN(BRAIN!$G$44)&gt;0,IF(ISNUMBER(SEARCH(BRAIN!$G$44,AK161)),BRAIN!$G$44&amp;", ",""),"") &amp; IF(LEN(BRAIN!$G$45)&gt;0,IF(ISNUMBER(SEARCH(BRAIN!$G$45,AK161)),BRAIN!$G$45&amp;", ",""),"") &amp; IF(LEN(BRAIN!$G$46)&gt;0,IF(ISNUMBER(SEARCH(BRAIN!$G$46,AK161)),BRAIN!$G$46&amp;", ",""),"") &amp; IF(LEN(BRAIN!$G$47)&gt;0,IF(ISNUMBER(SEARCH(BRAIN!$G$47,AK161)),BRAIN!$G$47&amp;", ",""),"") &amp; IF(LEN(BRAIN!$G$48)&gt;0,IF(ISNUMBER(SEARCH(BRAIN!$G$48,AK161)),BRAIN!$G$48&amp;", ",""),"") &amp; IF(LEN(BRAIN!$G$49)&gt;0,IF(ISNUMBER(SEARCH(BRAIN!$G$49,AK161)),BRAIN!$G$49&amp;", ",""),"") &amp; IF(LEN(BRAIN!$G$50)&gt;0,IF(ISNUMBER(SEARCH(BRAIN!$G$50,AK161)),BRAIN!$G$50&amp;", ",""),"") &amp; IF(LEN(BRAIN!$G$51)&gt;0,IF(ISNUMBER(SEARCH(BRAIN!$G$51,AK161)),BRAIN!$G$51&amp;", ",""),"") &amp; IF(LEN(BRAIN!$G$52)&gt;0,IF(ISNUMBER(SEARCH(BRAIN!$G$52,AK161)),BRAIN!$G$52&amp;", ",""),"") &amp; IF(LEN(BRAIN!$G$53)&gt;0,IF(ISNUMBER(SEARCH(BRAIN!$G$53,AK161)),BRAIN!$G$53&amp;", ",""),"") &amp; IF(LEN(BRAIN!$G$54)&gt;0,IF(ISNUMBER(SEARCH(BRAIN!$G$54,AK161)),BRAIN!$G$54&amp;", ",""),"") &amp; IF(LEN(BRAIN!$G$55)&gt;0,IF(ISNUMBER(SEARCH(BRAIN!$G$55,AK161)),BRAIN!$G$55&amp;", ",""),"") &amp; IF(LEN(BRAIN!$G$56)&gt;0,IF(ISNUMBER(SEARCH(BRAIN!$G$56,AK161)),BRAIN!$G$56&amp;", ",""),"") &amp; IF(LEN(BRAIN!$G$57)&gt;0,IF(ISNUMBER(SEARCH(BRAIN!$G$57,AK161)),BRAIN!$G$57&amp;", ",""),""))),"")</f>
        <v/>
      </c>
      <c r="AR161" s="0" t="str">
        <f aca="false">IFERROR(IF(RIGHT((IF(LEN(BRAIN!$H$26)&gt;0,IF(ISNUMBER(SEARCH(BRAIN!$H$26,AK161)),BRAIN!$H$26&amp;", ",""),"") &amp; IF(LEN(BRAIN!$H$27)&gt;0,IF(ISNUMBER(SEARCH(BRAIN!$H$27,AK161)),BRAIN!$H$27&amp;", ",""),"") &amp; IF(LEN(BRAIN!$H$28)&gt;0,IF(ISNUMBER(SEARCH(BRAIN!$H$28,AK161)),BRAIN!$H$28&amp;", ",""),"") &amp; IF(LEN(BRAIN!$H$29)&gt;0,IF(ISNUMBER(SEARCH(BRAIN!$H$29,AK161)),BRAIN!$H$29&amp;", ",""),"") &amp; IF(LEN(BRAIN!$H$30)&gt;0,IF(ISNUMBER(SEARCH(BRAIN!$H$30,AK161)),BRAIN!$H$30&amp;", ",""),"") &amp; IF(LEN(BRAIN!$H$31)&gt;0,IF(ISNUMBER(SEARCH(BRAIN!$H$31,AK161)),BRAIN!$H$31&amp;", ",""),"") &amp; IF(LEN(BRAIN!$H$32)&gt;0,IF(ISNUMBER(SEARCH(BRAIN!$H$32,AK161)),BRAIN!$H$32&amp;", ",""),"") &amp; IF(LEN(BRAIN!$H$33)&gt;0,IF(ISNUMBER(SEARCH(BRAIN!$H$33,AK161)),BRAIN!$H$33&amp;", ",""),"") &amp; IF(LEN(BRAIN!$H$34)&gt;0,IF(ISNUMBER(SEARCH(BRAIN!$H$34,AK161)),BRAIN!$H$34&amp;", ",""),"") &amp; IF(LEN(BRAIN!$H$35)&gt;0,IF(ISNUMBER(SEARCH(BRAIN!$H$35,AK161)),BRAIN!$H$35&amp;", ",""),"") &amp; IF(LEN(BRAIN!$H$36)&gt;0,IF(ISNUMBER(SEARCH(BRAIN!$H$36,AK161)),BRAIN!$H$36&amp;", ",""),"") &amp; IF(LEN(BRAIN!$H$37)&gt;0,IF(ISNUMBER(SEARCH(BRAIN!$H$37,AK161)),BRAIN!$H$37&amp;", ",""),"") &amp; IF(LEN(BRAIN!$H$38)&gt;0,IF(ISNUMBER(SEARCH(BRAIN!$H$38,AK161)),BRAIN!$H$38&amp;", ",""),"") &amp; IF(LEN(BRAIN!$H$39)&gt;0,IF(ISNUMBER(SEARCH(BRAIN!$H$39,AK161)),BRAIN!$H$39&amp;", ",""),"") &amp; IF(LEN(BRAIN!$H$40)&gt;0,IF(ISNUMBER(SEARCH(BRAIN!$H$40,AK161)),BRAIN!$H$40&amp;", ",""),"") &amp; IF(LEN(BRAIN!$H$41)&gt;0,IF(ISNUMBER(SEARCH(BRAIN!$H$41,AK161)),BRAIN!$H$41&amp;", ",""),"") &amp; IF(LEN(BRAIN!$H$42)&gt;0,IF(ISNUMBER(SEARCH(BRAIN!$H$42,AK161)),BRAIN!$H$42&amp;", ",""),"") &amp; IF(LEN(BRAIN!$H$43)&gt;0,IF(ISNUMBER(SEARCH(BRAIN!$H$43,AK161)),BRAIN!$H$43&amp;", ",""),"") &amp; IF(LEN(BRAIN!$H$44)&gt;0,IF(ISNUMBER(SEARCH(BRAIN!$H$44,AK161)),BRAIN!$H$44&amp;", ",""),"") &amp; IF(LEN(BRAIN!$H$45)&gt;0,IF(ISNUMBER(SEARCH(BRAIN!$H$45,AK161)),BRAIN!$H$45&amp;", ",""),"") &amp; IF(LEN(BRAIN!$H$46)&gt;0,IF(ISNUMBER(SEARCH(BRAIN!$H$46,AK161)),BRAIN!$H$46&amp;", ",""),"") &amp; IF(LEN(BRAIN!$H$47)&gt;0,IF(ISNUMBER(SEARCH(BRAIN!$H$47,AK161)),BRAIN!$H$47&amp;", ",""),"") &amp; IF(LEN(BRAIN!$H$48)&gt;0,IF(ISNUMBER(SEARCH(BRAIN!$H$48,AK161)),BRAIN!$H$48&amp;", ",""),"") &amp; IF(LEN(BRAIN!$H$49)&gt;0,IF(ISNUMBER(SEARCH(BRAIN!$H$49,AK161)),BRAIN!$H$49&amp;", ",""),"") &amp; IF(LEN(BRAIN!$H$50)&gt;0,IF(ISNUMBER(SEARCH(BRAIN!$H$50,AK161)),BRAIN!$H$50&amp;", ",""),"") &amp; IF(LEN(BRAIN!$H$51)&gt;0,IF(ISNUMBER(SEARCH(BRAIN!$H$51,AK161)),BRAIN!$H$51&amp;", ",""),"") &amp; IF(LEN(BRAIN!$H$52)&gt;0,IF(ISNUMBER(SEARCH(BRAIN!$H$52,AK161)),BRAIN!$H$52&amp;", ",""),"") &amp; IF(LEN(BRAIN!$H$53)&gt;0,IF(ISNUMBER(SEARCH(BRAIN!$H$53,AK161)),BRAIN!$H$53&amp;", ",""),"") &amp; IF(LEN(BRAIN!$H$54)&gt;0,IF(ISNUMBER(SEARCH(BRAIN!$H$54,AK161)),BRAIN!$H$54&amp;", ",""),"") &amp; IF(LEN(BRAIN!$H$55)&gt;0,IF(ISNUMBER(SEARCH(BRAIN!$H$55,AK161)),BRAIN!$H$55&amp;", ",""),"") &amp; IF(LEN(BRAIN!$H$56)&gt;0,IF(ISNUMBER(SEARCH(BRAIN!$H$56,AK161)),BRAIN!$H$56&amp;", ",""),"") &amp; IF(LEN(BRAIN!$H$57)&gt;0,IF(ISNUMBER(SEARCH(BRAIN!$H$57,AK161)),BRAIN!$H$57&amp;", ",""),"")),2)=", ",LEFT((IF(LEN(BRAIN!$H$26)&gt;0,IF(ISNUMBER(SEARCH(BRAIN!$H$26,AK161)),BRAIN!$H$26&amp;", ",""),"") &amp; IF(LEN(BRAIN!$H$27)&gt;0,IF(ISNUMBER(SEARCH(BRAIN!$H$27,AK161)),BRAIN!$H$27&amp;", ",""),"") &amp; IF(LEN(BRAIN!$H$28)&gt;0,IF(ISNUMBER(SEARCH(BRAIN!$H$28,AK161)),BRAIN!$H$28&amp;", ",""),"") &amp; IF(LEN(BRAIN!$H$29)&gt;0,IF(ISNUMBER(SEARCH(BRAIN!$H$29,AK161)),BRAIN!$H$29&amp;", ",""),"") &amp; IF(LEN(BRAIN!$H$30)&gt;0,IF(ISNUMBER(SEARCH(BRAIN!$H$30,AK161)),BRAIN!$H$30&amp;", ",""),"") &amp; IF(LEN(BRAIN!$H$31)&gt;0,IF(ISNUMBER(SEARCH(BRAIN!$H$31,AK161)),BRAIN!$H$31&amp;", ",""),"") &amp; IF(LEN(BRAIN!$H$32)&gt;0,IF(ISNUMBER(SEARCH(BRAIN!$H$32,AK161)),BRAIN!$H$32&amp;", ",""),"") &amp; IF(LEN(BRAIN!$H$33)&gt;0,IF(ISNUMBER(SEARCH(BRAIN!$H$33,AK161)),BRAIN!$H$33&amp;", ",""),"") &amp; IF(LEN(BRAIN!$H$34)&gt;0,IF(ISNUMBER(SEARCH(BRAIN!$H$34,AK161)),BRAIN!$H$34&amp;", ",""),"") &amp; IF(LEN(BRAIN!$H$35)&gt;0,IF(ISNUMBER(SEARCH(BRAIN!$H$35,AK161)),BRAIN!$H$35&amp;", ",""),"") &amp; IF(LEN(BRAIN!$H$36)&gt;0,IF(ISNUMBER(SEARCH(BRAIN!$H$36,AK161)),BRAIN!$H$36&amp;", ",""),"") &amp; IF(LEN(BRAIN!$H$37)&gt;0,IF(ISNUMBER(SEARCH(BRAIN!$H$37,AK161)),BRAIN!$H$37&amp;", ",""),"") &amp; IF(LEN(BRAIN!$H$38)&gt;0,IF(ISNUMBER(SEARCH(BRAIN!$H$38,AK161)),BRAIN!$H$38&amp;", ",""),"") &amp; IF(LEN(BRAIN!$H$39)&gt;0,IF(ISNUMBER(SEARCH(BRAIN!$H$39,AK161)),BRAIN!$H$39&amp;", ",""),"") &amp; IF(LEN(BRAIN!$H$40)&gt;0,IF(ISNUMBER(SEARCH(BRAIN!$H$40,AK161)),BRAIN!$H$40&amp;", ",""),"") &amp; IF(LEN(BRAIN!$H$41)&gt;0,IF(ISNUMBER(SEARCH(BRAIN!$H$41,AK161)),BRAIN!$H$41&amp;", ",""),"") &amp; IF(LEN(BRAIN!$H$42)&gt;0,IF(ISNUMBER(SEARCH(BRAIN!$H$42,AK161)),BRAIN!$H$42&amp;", ",""),"") &amp; IF(LEN(BRAIN!$H$43)&gt;0,IF(ISNUMBER(SEARCH(BRAIN!$H$43,AK161)),BRAIN!$H$43&amp;", ",""),"") &amp; IF(LEN(BRAIN!$H$44)&gt;0,IF(ISNUMBER(SEARCH(BRAIN!$H$44,AK161)),BRAIN!$H$44&amp;", ",""),"") &amp; IF(LEN(BRAIN!$H$45)&gt;0,IF(ISNUMBER(SEARCH(BRAIN!$H$45,AK161)),BRAIN!$H$45&amp;", ",""),"") &amp; IF(LEN(BRAIN!$H$46)&gt;0,IF(ISNUMBER(SEARCH(BRAIN!$H$46,AK161)),BRAIN!$H$46&amp;", ",""),"") &amp; IF(LEN(BRAIN!$H$47)&gt;0,IF(ISNUMBER(SEARCH(BRAIN!$H$47,AK161)),BRAIN!$H$47&amp;", ",""),"") &amp; IF(LEN(BRAIN!$H$48)&gt;0,IF(ISNUMBER(SEARCH(BRAIN!$H$48,AK161)),BRAIN!$H$48&amp;", ",""),"") &amp; IF(LEN(BRAIN!$H$49)&gt;0,IF(ISNUMBER(SEARCH(BRAIN!$H$49,AK161)),BRAIN!$H$49&amp;", ",""),"") &amp; IF(LEN(BRAIN!$H$50)&gt;0,IF(ISNUMBER(SEARCH(BRAIN!$H$50,AK161)),BRAIN!$H$50&amp;", ",""),"") &amp; IF(LEN(BRAIN!$H$51)&gt;0,IF(ISNUMBER(SEARCH(BRAIN!$H$51,AK161)),BRAIN!$H$51&amp;", ",""),"") &amp; IF(LEN(BRAIN!$H$52)&gt;0,IF(ISNUMBER(SEARCH(BRAIN!$H$52,AK161)),BRAIN!$H$52&amp;", ",""),"") &amp; IF(LEN(BRAIN!$H$53)&gt;0,IF(ISNUMBER(SEARCH(BRAIN!$H$53,AK161)),BRAIN!$H$53&amp;", ",""),"") &amp; IF(LEN(BRAIN!$H$54)&gt;0,IF(ISNUMBER(SEARCH(BRAIN!$H$54,AK161)),BRAIN!$H$54&amp;", ",""),"") &amp; IF(LEN(BRAIN!$H$55)&gt;0,IF(ISNUMBER(SEARCH(BRAIN!$H$55,AK161)),BRAIN!$H$55&amp;", ",""),"") &amp; IF(LEN(BRAIN!$H$56)&gt;0,IF(ISNUMBER(SEARCH(BRAIN!$H$56,AK161)),BRAIN!$H$56&amp;", ",""),"") &amp; IF(LEN(BRAIN!$H$57)&gt;0,IF(ISNUMBER(SEARCH(BRAIN!$H$57,AK161)),BRAIN!$H$57&amp;", ",""),"")),LEN((IF(LEN(BRAIN!$H$26)&gt;0,IF(ISNUMBER(SEARCH(BRAIN!$H$26,AK161)),BRAIN!$H$26&amp;", ",""),"") &amp; IF(LEN(BRAIN!$H$27)&gt;0,IF(ISNUMBER(SEARCH(BRAIN!$H$27,AK161)),BRAIN!$H$27&amp;", ",""),"") &amp; IF(LEN(BRAIN!$H$28)&gt;0,IF(ISNUMBER(SEARCH(BRAIN!$H$28,AK161)),BRAIN!$H$28&amp;", ",""),"") &amp; IF(LEN(BRAIN!$H$29)&gt;0,IF(ISNUMBER(SEARCH(BRAIN!$H$29,AK161)),BRAIN!$H$29&amp;", ",""),"") &amp; IF(LEN(BRAIN!$H$30)&gt;0,IF(ISNUMBER(SEARCH(BRAIN!$H$30,AK161)),BRAIN!$H$30&amp;", ",""),"") &amp; IF(LEN(BRAIN!$H$31)&gt;0,IF(ISNUMBER(SEARCH(BRAIN!$H$31,AK161)),BRAIN!$H$31&amp;", ",""),"") &amp; IF(LEN(BRAIN!$H$32)&gt;0,IF(ISNUMBER(SEARCH(BRAIN!$H$32,AK161)),BRAIN!$H$32&amp;", ",""),"") &amp; IF(LEN(BRAIN!$H$33)&gt;0,IF(ISNUMBER(SEARCH(BRAIN!$H$33,AK161)),BRAIN!$H$33&amp;", ",""),"") &amp; IF(LEN(BRAIN!$H$34)&gt;0,IF(ISNUMBER(SEARCH(BRAIN!$H$34,AK161)),BRAIN!$H$34&amp;", ",""),"") &amp; IF(LEN(BRAIN!$H$35)&gt;0,IF(ISNUMBER(SEARCH(BRAIN!$H$35,AK161)),BRAIN!$H$35&amp;", ",""),"") &amp; IF(LEN(BRAIN!$H$36)&gt;0,IF(ISNUMBER(SEARCH(BRAIN!$H$36,AK161)),BRAIN!$H$36&amp;", ",""),"") &amp; IF(LEN(BRAIN!$H$37)&gt;0,IF(ISNUMBER(SEARCH(BRAIN!$H$37,AK161)),BRAIN!$H$37&amp;", ",""),"") &amp; IF(LEN(BRAIN!$H$38)&gt;0,IF(ISNUMBER(SEARCH(BRAIN!$H$38,AK161)),BRAIN!$H$38&amp;", ",""),"") &amp; IF(LEN(BRAIN!$H$39)&gt;0,IF(ISNUMBER(SEARCH(BRAIN!$H$39,AK161)),BRAIN!$H$39&amp;", ",""),"") &amp; IF(LEN(BRAIN!$H$40)&gt;0,IF(ISNUMBER(SEARCH(BRAIN!$H$40,AK161)),BRAIN!$H$40&amp;", ",""),"") &amp; IF(LEN(BRAIN!$H$41)&gt;0,IF(ISNUMBER(SEARCH(BRAIN!$H$41,AK161)),BRAIN!$H$41&amp;", ",""),"") &amp; IF(LEN(BRAIN!$H$42)&gt;0,IF(ISNUMBER(SEARCH(BRAIN!$H$42,AK161)),BRAIN!$H$42&amp;", ",""),"") &amp; IF(LEN(BRAIN!$H$43)&gt;0,IF(ISNUMBER(SEARCH(BRAIN!$H$43,AK161)),BRAIN!$H$43&amp;", ",""),"") &amp; IF(LEN(BRAIN!$H$44)&gt;0,IF(ISNUMBER(SEARCH(BRAIN!$H$44,AK161)),BRAIN!$H$44&amp;", ",""),"") &amp; IF(LEN(BRAIN!$H$45)&gt;0,IF(ISNUMBER(SEARCH(BRAIN!$H$45,AK161)),BRAIN!$H$45&amp;", ",""),"") &amp; IF(LEN(BRAIN!$H$46)&gt;0,IF(ISNUMBER(SEARCH(BRAIN!$H$46,AK161)),BRAIN!$H$46&amp;", ",""),"") &amp; IF(LEN(BRAIN!$H$47)&gt;0,IF(ISNUMBER(SEARCH(BRAIN!$H$47,AK161)),BRAIN!$H$47&amp;", ",""),"") &amp; IF(LEN(BRAIN!$H$48)&gt;0,IF(ISNUMBER(SEARCH(BRAIN!$H$48,AK161)),BRAIN!$H$48&amp;", ",""),"") &amp; IF(LEN(BRAIN!$H$49)&gt;0,IF(ISNUMBER(SEARCH(BRAIN!$H$49,AK161)),BRAIN!$H$49&amp;", ",""),"") &amp; IF(LEN(BRAIN!$H$50)&gt;0,IF(ISNUMBER(SEARCH(BRAIN!$H$50,AK161)),BRAIN!$H$50&amp;", ",""),"") &amp; IF(LEN(BRAIN!$H$51)&gt;0,IF(ISNUMBER(SEARCH(BRAIN!$H$51,AK161)),BRAIN!$H$51&amp;", ",""),"") &amp; IF(LEN(BRAIN!$H$52)&gt;0,IF(ISNUMBER(SEARCH(BRAIN!$H$52,AK161)),BRAIN!$H$52&amp;", ",""),"") &amp; IF(LEN(BRAIN!$H$53)&gt;0,IF(ISNUMBER(SEARCH(BRAIN!$H$53,AK161)),BRAIN!$H$53&amp;", ",""),"") &amp; IF(LEN(BRAIN!$H$54)&gt;0,IF(ISNUMBER(SEARCH(BRAIN!$H$54,AK161)),BRAIN!$H$54&amp;", ",""),"") &amp; IF(LEN(BRAIN!$H$55)&gt;0,IF(ISNUMBER(SEARCH(BRAIN!$H$55,AK161)),BRAIN!$H$55&amp;", ",""),"") &amp; IF(LEN(BRAIN!$H$56)&gt;0,IF(ISNUMBER(SEARCH(BRAIN!$H$56,AK161)),BRAIN!$H$56&amp;", ",""),"") &amp; IF(LEN(BRAIN!$H$57)&gt;0,IF(ISNUMBER(SEARCH(BRAIN!$H$57,AK161)),BRAIN!$H$57&amp;", ",""),"")))-2),(IF(LEN(BRAIN!$H$26)&gt;0,IF(ISNUMBER(SEARCH(BRAIN!$H$26,AK161)),BRAIN!$H$26&amp;", ",""),"") &amp; IF(LEN(BRAIN!$H$27)&gt;0,IF(ISNUMBER(SEARCH(BRAIN!$H$27,AK161)),BRAIN!$H$27&amp;", ",""),"") &amp; IF(LEN(BRAIN!$H$28)&gt;0,IF(ISNUMBER(SEARCH(BRAIN!$H$28,AK161)),BRAIN!$H$28&amp;", ",""),"") &amp; IF(LEN(BRAIN!$H$29)&gt;0,IF(ISNUMBER(SEARCH(BRAIN!$H$29,AK161)),BRAIN!$H$29&amp;", ",""),"") &amp; IF(LEN(BRAIN!$H$30)&gt;0,IF(ISNUMBER(SEARCH(BRAIN!$H$30,AK161)),BRAIN!$H$30&amp;", ",""),"") &amp; IF(LEN(BRAIN!$H$31)&gt;0,IF(ISNUMBER(SEARCH(BRAIN!$H$31,AK161)),BRAIN!$H$31&amp;", ",""),"") &amp; IF(LEN(BRAIN!$H$32)&gt;0,IF(ISNUMBER(SEARCH(BRAIN!$H$32,AK161)),BRAIN!$H$32&amp;", ",""),"") &amp; IF(LEN(BRAIN!$H$33)&gt;0,IF(ISNUMBER(SEARCH(BRAIN!$H$33,AK161)),BRAIN!$H$33&amp;", ",""),"") &amp; IF(LEN(BRAIN!$H$34)&gt;0,IF(ISNUMBER(SEARCH(BRAIN!$H$34,AK161)),BRAIN!$H$34&amp;", ",""),"") &amp; IF(LEN(BRAIN!$H$35)&gt;0,IF(ISNUMBER(SEARCH(BRAIN!$H$35,AK161)),BRAIN!$H$35&amp;", ",""),"") &amp; IF(LEN(BRAIN!$H$36)&gt;0,IF(ISNUMBER(SEARCH(BRAIN!$H$36,AK161)),BRAIN!$H$36&amp;", ",""),"") &amp; IF(LEN(BRAIN!$H$37)&gt;0,IF(ISNUMBER(SEARCH(BRAIN!$H$37,AK161)),BRAIN!$H$37&amp;", ",""),"") &amp; IF(LEN(BRAIN!$H$38)&gt;0,IF(ISNUMBER(SEARCH(BRAIN!$H$38,AK161)),BRAIN!$H$38&amp;", ",""),"") &amp; IF(LEN(BRAIN!$H$39)&gt;0,IF(ISNUMBER(SEARCH(BRAIN!$H$39,AK161)),BRAIN!$H$39&amp;", ",""),"") &amp; IF(LEN(BRAIN!$H$40)&gt;0,IF(ISNUMBER(SEARCH(BRAIN!$H$40,AK161)),BRAIN!$H$40&amp;", ",""),"") &amp; IF(LEN(BRAIN!$H$41)&gt;0,IF(ISNUMBER(SEARCH(BRAIN!$H$41,AK161)),BRAIN!$H$41&amp;", ",""),"") &amp; IF(LEN(BRAIN!$H$42)&gt;0,IF(ISNUMBER(SEARCH(BRAIN!$H$42,AK161)),BRAIN!$H$42&amp;", ",""),"") &amp; IF(LEN(BRAIN!$H$43)&gt;0,IF(ISNUMBER(SEARCH(BRAIN!$H$43,AK161)),BRAIN!$H$43&amp;", ",""),"") &amp; IF(LEN(BRAIN!$H$44)&gt;0,IF(ISNUMBER(SEARCH(BRAIN!$H$44,AK161)),BRAIN!$H$44&amp;", ",""),"") &amp; IF(LEN(BRAIN!$H$45)&gt;0,IF(ISNUMBER(SEARCH(BRAIN!$H$45,AK161)),BRAIN!$H$45&amp;", ",""),"") &amp; IF(LEN(BRAIN!$H$46)&gt;0,IF(ISNUMBER(SEARCH(BRAIN!$H$46,AK161)),BRAIN!$H$46&amp;", ",""),"") &amp; IF(LEN(BRAIN!$H$47)&gt;0,IF(ISNUMBER(SEARCH(BRAIN!$H$47,AK161)),BRAIN!$H$47&amp;", ",""),"") &amp; IF(LEN(BRAIN!$H$48)&gt;0,IF(ISNUMBER(SEARCH(BRAIN!$H$48,AK161)),BRAIN!$H$48&amp;", ",""),"") &amp; IF(LEN(BRAIN!$H$49)&gt;0,IF(ISNUMBER(SEARCH(BRAIN!$H$49,AK161)),BRAIN!$H$49&amp;", ",""),"") &amp; IF(LEN(BRAIN!$H$50)&gt;0,IF(ISNUMBER(SEARCH(BRAIN!$H$50,AK161)),BRAIN!$H$50&amp;", ",""),"") &amp; IF(LEN(BRAIN!$H$51)&gt;0,IF(ISNUMBER(SEARCH(BRAIN!$H$51,AK161)),BRAIN!$H$51&amp;", ",""),"") &amp; IF(LEN(BRAIN!$H$52)&gt;0,IF(ISNUMBER(SEARCH(BRAIN!$H$52,AK161)),BRAIN!$H$52&amp;", ",""),"") &amp; IF(LEN(BRAIN!$H$53)&gt;0,IF(ISNUMBER(SEARCH(BRAIN!$H$53,AK161)),BRAIN!$H$53&amp;", ",""),"") &amp; IF(LEN(BRAIN!$H$54)&gt;0,IF(ISNUMBER(SEARCH(BRAIN!$H$54,AK161)),BRAIN!$H$54&amp;", ",""),"") &amp; IF(LEN(BRAIN!$H$55)&gt;0,IF(ISNUMBER(SEARCH(BRAIN!$H$55,AK161)),BRAIN!$H$55&amp;", ",""),"") &amp; IF(LEN(BRAIN!$H$56)&gt;0,IF(ISNUMBER(SEARCH(BRAIN!$H$56,AK161)),BRAIN!$H$56&amp;", ",""),"") &amp; IF(LEN(BRAIN!$H$57)&gt;0,IF(ISNUMBER(SEARCH(BRAIN!$H$57,AK161)),BRAIN!$H$57&amp;", ",""),""))),"")</f>
        <v/>
      </c>
    </row>
    <row r="162" customFormat="false" ht="17.35" hidden="false" customHeight="false" outlineLevel="0" collapsed="false">
      <c r="A162" s="26"/>
      <c r="B162" s="27"/>
      <c r="C162" s="26"/>
      <c r="D162" s="26"/>
      <c r="E162" s="26"/>
      <c r="F162" s="26"/>
      <c r="G162" s="26"/>
      <c r="H162" s="26"/>
      <c r="I162" s="26"/>
      <c r="J162" s="26"/>
      <c r="K162" s="26"/>
      <c r="L162" s="26"/>
      <c r="M162" s="26"/>
      <c r="N162" s="26"/>
      <c r="O162" s="26"/>
      <c r="P162" s="26"/>
      <c r="Q162" s="26"/>
      <c r="R162" s="28"/>
      <c r="S162" s="26"/>
      <c r="T162" s="26"/>
      <c r="U162" s="27"/>
      <c r="V162" s="22" t="str">
        <f aca="false">IF(SUM(AE162:AJ162)=0,"",INDEX(AL$5:AL$10,MATCH(MAX(AE162:AJ162),AE162:AJ162,0)))</f>
        <v/>
      </c>
      <c r="W162" s="23" t="str">
        <f aca="false">IF(SUM(AE162:AJ162)=0,"",ROUND(MAX(AE162:AJ162)/SUM(AE162:AJ162)*100,0)/100)</f>
        <v/>
      </c>
      <c r="X162" s="24" t="str">
        <f aca="false">IF(SUM(AE162:AJ162)=0,"",IFERROR(INDEX(AM162:AR162,MATCH(MAX(AE162:AJ162),AE162:AJ162,0)),"—"))</f>
        <v/>
      </c>
      <c r="Y162" s="25" t="str">
        <f aca="false">IF(COUNTIF(AE162:AJ162,"&gt;0")&lt;2,"",INDEX(AL$5:AL$10,MATCH(LARGE(AE162:AJ162,2),AE162:AJ162,0)))</f>
        <v/>
      </c>
      <c r="Z162" s="26"/>
      <c r="AA162" s="26"/>
      <c r="AB162" s="26"/>
      <c r="AE162" s="0" t="n">
        <f aca="false">IF(LEN(AK162)=0,0,2*SUMPRODUCT((LEN(KW_PULSE)&gt;0)*--ISNUMBER(SEARCH(KW_PULSE,AK162))) + 1*IFERROR(INDEX(Affinity_PULSE,MATCH(E162,AffinityFunctions,0)),0))</f>
        <v>0</v>
      </c>
      <c r="AF162" s="0" t="n">
        <f aca="false">IF(LEN(AK162)=0,0,2*SUMPRODUCT((LEN(KW_RTM)&gt;0)*--ISNUMBER(SEARCH(KW_RTM,AK162))) + 1*IFERROR(INDEX(Affinity_RTM,MATCH(E162,AffinityFunctions,0)),0))</f>
        <v>0</v>
      </c>
      <c r="AG162" s="0" t="n">
        <f aca="false">IF(LEN(AK162)=0,0,2*SUMPRODUCT((LEN(KW_ROED)&gt;0)*--ISNUMBER(SEARCH(KW_ROED,AK162))) + 1*IFERROR(INDEX(Affinity_ROED,MATCH(E162,AffinityFunctions,0)),0))</f>
        <v>0</v>
      </c>
      <c r="AH162" s="0" t="n">
        <f aca="false">IF(LEN(AK162)=0,0,2*SUMPRODUCT((LEN(KW_KONTACT)&gt;0)*--ISNUMBER(SEARCH(KW_KONTACT,AK162))) + 1*IFERROR(INDEX(Affinity_KONTACT,MATCH(E162,AffinityFunctions,0)),0))</f>
        <v>0</v>
      </c>
      <c r="AI162" s="0" t="n">
        <f aca="false">IF(LEN(AK162)=0,0,2*SUMPRODUCT((LEN(KW_SCOUT)&gt;0)*--ISNUMBER(SEARCH(KW_SCOUT,AK162))) + 1*IFERROR(INDEX(Affinity_SCOUT,MATCH(E162,AffinityFunctions,0)),0))</f>
        <v>0</v>
      </c>
      <c r="AJ162" s="0" t="n">
        <f aca="false">IF(LEN(AK162)=0,0,2*SUMPRODUCT((LEN(KW_DASH)&gt;0)*--ISNUMBER(SEARCH(KW_DASH,AK162))) + 1*IFERROR(INDEX(Affinity_DASH,MATCH(E162,AffinityFunctions,0)),0))</f>
        <v>0</v>
      </c>
      <c r="AK162" s="0" t="str">
        <f aca="false">LOWER(IFERROR(_xlfn.TEXTJOIN(" ",1,H162,I162,J162,K162,L162,M162),""))</f>
        <v/>
      </c>
      <c r="AM162" s="0" t="str">
        <f aca="false">IFERROR(IF(RIGHT((IF(LEN(BRAIN!$C$26)&gt;0,IF(ISNUMBER(SEARCH(BRAIN!$C$26,AK162)),BRAIN!$C$26&amp;", ",""),"") &amp; IF(LEN(BRAIN!$C$27)&gt;0,IF(ISNUMBER(SEARCH(BRAIN!$C$27,AK162)),BRAIN!$C$27&amp;", ",""),"") &amp; IF(LEN(BRAIN!$C$28)&gt;0,IF(ISNUMBER(SEARCH(BRAIN!$C$28,AK162)),BRAIN!$C$28&amp;", ",""),"") &amp; IF(LEN(BRAIN!$C$29)&gt;0,IF(ISNUMBER(SEARCH(BRAIN!$C$29,AK162)),BRAIN!$C$29&amp;", ",""),"") &amp; IF(LEN(BRAIN!$C$30)&gt;0,IF(ISNUMBER(SEARCH(BRAIN!$C$30,AK162)),BRAIN!$C$30&amp;", ",""),"") &amp; IF(LEN(BRAIN!$C$31)&gt;0,IF(ISNUMBER(SEARCH(BRAIN!$C$31,AK162)),BRAIN!$C$31&amp;", ",""),"") &amp; IF(LEN(BRAIN!$C$32)&gt;0,IF(ISNUMBER(SEARCH(BRAIN!$C$32,AK162)),BRAIN!$C$32&amp;", ",""),"") &amp; IF(LEN(BRAIN!$C$33)&gt;0,IF(ISNUMBER(SEARCH(BRAIN!$C$33,AK162)),BRAIN!$C$33&amp;", ",""),"") &amp; IF(LEN(BRAIN!$C$34)&gt;0,IF(ISNUMBER(SEARCH(BRAIN!$C$34,AK162)),BRAIN!$C$34&amp;", ",""),"") &amp; IF(LEN(BRAIN!$C$35)&gt;0,IF(ISNUMBER(SEARCH(BRAIN!$C$35,AK162)),BRAIN!$C$35&amp;", ",""),"") &amp; IF(LEN(BRAIN!$C$36)&gt;0,IF(ISNUMBER(SEARCH(BRAIN!$C$36,AK162)),BRAIN!$C$36&amp;", ",""),"") &amp; IF(LEN(BRAIN!$C$37)&gt;0,IF(ISNUMBER(SEARCH(BRAIN!$C$37,AK162)),BRAIN!$C$37&amp;", ",""),"") &amp; IF(LEN(BRAIN!$C$38)&gt;0,IF(ISNUMBER(SEARCH(BRAIN!$C$38,AK162)),BRAIN!$C$38&amp;", ",""),"") &amp; IF(LEN(BRAIN!$C$39)&gt;0,IF(ISNUMBER(SEARCH(BRAIN!$C$39,AK162)),BRAIN!$C$39&amp;", ",""),"") &amp; IF(LEN(BRAIN!$C$40)&gt;0,IF(ISNUMBER(SEARCH(BRAIN!$C$40,AK162)),BRAIN!$C$40&amp;", ",""),"") &amp; IF(LEN(BRAIN!$C$41)&gt;0,IF(ISNUMBER(SEARCH(BRAIN!$C$41,AK162)),BRAIN!$C$41&amp;", ",""),"") &amp; IF(LEN(BRAIN!$C$42)&gt;0,IF(ISNUMBER(SEARCH(BRAIN!$C$42,AK162)),BRAIN!$C$42&amp;", ",""),"") &amp; IF(LEN(BRAIN!$C$43)&gt;0,IF(ISNUMBER(SEARCH(BRAIN!$C$43,AK162)),BRAIN!$C$43&amp;", ",""),"") &amp; IF(LEN(BRAIN!$C$44)&gt;0,IF(ISNUMBER(SEARCH(BRAIN!$C$44,AK162)),BRAIN!$C$44&amp;", ",""),"") &amp; IF(LEN(BRAIN!$C$45)&gt;0,IF(ISNUMBER(SEARCH(BRAIN!$C$45,AK162)),BRAIN!$C$45&amp;", ",""),"") &amp; IF(LEN(BRAIN!$C$46)&gt;0,IF(ISNUMBER(SEARCH(BRAIN!$C$46,AK162)),BRAIN!$C$46&amp;", ",""),"") &amp; IF(LEN(BRAIN!$C$47)&gt;0,IF(ISNUMBER(SEARCH(BRAIN!$C$47,AK162)),BRAIN!$C$47&amp;", ",""),"") &amp; IF(LEN(BRAIN!$C$48)&gt;0,IF(ISNUMBER(SEARCH(BRAIN!$C$48,AK162)),BRAIN!$C$48&amp;", ",""),"") &amp; IF(LEN(BRAIN!$C$49)&gt;0,IF(ISNUMBER(SEARCH(BRAIN!$C$49,AK162)),BRAIN!$C$49&amp;", ",""),"") &amp; IF(LEN(BRAIN!$C$50)&gt;0,IF(ISNUMBER(SEARCH(BRAIN!$C$50,AK162)),BRAIN!$C$50&amp;", ",""),"") &amp; IF(LEN(BRAIN!$C$51)&gt;0,IF(ISNUMBER(SEARCH(BRAIN!$C$51,AK162)),BRAIN!$C$51&amp;", ",""),"") &amp; IF(LEN(BRAIN!$C$52)&gt;0,IF(ISNUMBER(SEARCH(BRAIN!$C$52,AK162)),BRAIN!$C$52&amp;", ",""),"") &amp; IF(LEN(BRAIN!$C$53)&gt;0,IF(ISNUMBER(SEARCH(BRAIN!$C$53,AK162)),BRAIN!$C$53&amp;", ",""),"") &amp; IF(LEN(BRAIN!$C$54)&gt;0,IF(ISNUMBER(SEARCH(BRAIN!$C$54,AK162)),BRAIN!$C$54&amp;", ",""),"") &amp; IF(LEN(BRAIN!$C$55)&gt;0,IF(ISNUMBER(SEARCH(BRAIN!$C$55,AK162)),BRAIN!$C$55&amp;", ",""),"") &amp; IF(LEN(BRAIN!$C$56)&gt;0,IF(ISNUMBER(SEARCH(BRAIN!$C$56,AK162)),BRAIN!$C$56&amp;", ",""),"") &amp; IF(LEN(BRAIN!$C$57)&gt;0,IF(ISNUMBER(SEARCH(BRAIN!$C$57,AK162)),BRAIN!$C$57&amp;", ",""),"")),2)=", ",LEFT((IF(LEN(BRAIN!$C$26)&gt;0,IF(ISNUMBER(SEARCH(BRAIN!$C$26,AK162)),BRAIN!$C$26&amp;", ",""),"") &amp; IF(LEN(BRAIN!$C$27)&gt;0,IF(ISNUMBER(SEARCH(BRAIN!$C$27,AK162)),BRAIN!$C$27&amp;", ",""),"") &amp; IF(LEN(BRAIN!$C$28)&gt;0,IF(ISNUMBER(SEARCH(BRAIN!$C$28,AK162)),BRAIN!$C$28&amp;", ",""),"") &amp; IF(LEN(BRAIN!$C$29)&gt;0,IF(ISNUMBER(SEARCH(BRAIN!$C$29,AK162)),BRAIN!$C$29&amp;", ",""),"") &amp; IF(LEN(BRAIN!$C$30)&gt;0,IF(ISNUMBER(SEARCH(BRAIN!$C$30,AK162)),BRAIN!$C$30&amp;", ",""),"") &amp; IF(LEN(BRAIN!$C$31)&gt;0,IF(ISNUMBER(SEARCH(BRAIN!$C$31,AK162)),BRAIN!$C$31&amp;", ",""),"") &amp; IF(LEN(BRAIN!$C$32)&gt;0,IF(ISNUMBER(SEARCH(BRAIN!$C$32,AK162)),BRAIN!$C$32&amp;", ",""),"") &amp; IF(LEN(BRAIN!$C$33)&gt;0,IF(ISNUMBER(SEARCH(BRAIN!$C$33,AK162)),BRAIN!$C$33&amp;", ",""),"") &amp; IF(LEN(BRAIN!$C$34)&gt;0,IF(ISNUMBER(SEARCH(BRAIN!$C$34,AK162)),BRAIN!$C$34&amp;", ",""),"") &amp; IF(LEN(BRAIN!$C$35)&gt;0,IF(ISNUMBER(SEARCH(BRAIN!$C$35,AK162)),BRAIN!$C$35&amp;", ",""),"") &amp; IF(LEN(BRAIN!$C$36)&gt;0,IF(ISNUMBER(SEARCH(BRAIN!$C$36,AK162)),BRAIN!$C$36&amp;", ",""),"") &amp; IF(LEN(BRAIN!$C$37)&gt;0,IF(ISNUMBER(SEARCH(BRAIN!$C$37,AK162)),BRAIN!$C$37&amp;", ",""),"") &amp; IF(LEN(BRAIN!$C$38)&gt;0,IF(ISNUMBER(SEARCH(BRAIN!$C$38,AK162)),BRAIN!$C$38&amp;", ",""),"") &amp; IF(LEN(BRAIN!$C$39)&gt;0,IF(ISNUMBER(SEARCH(BRAIN!$C$39,AK162)),BRAIN!$C$39&amp;", ",""),"") &amp; IF(LEN(BRAIN!$C$40)&gt;0,IF(ISNUMBER(SEARCH(BRAIN!$C$40,AK162)),BRAIN!$C$40&amp;", ",""),"") &amp; IF(LEN(BRAIN!$C$41)&gt;0,IF(ISNUMBER(SEARCH(BRAIN!$C$41,AK162)),BRAIN!$C$41&amp;", ",""),"") &amp; IF(LEN(BRAIN!$C$42)&gt;0,IF(ISNUMBER(SEARCH(BRAIN!$C$42,AK162)),BRAIN!$C$42&amp;", ",""),"") &amp; IF(LEN(BRAIN!$C$43)&gt;0,IF(ISNUMBER(SEARCH(BRAIN!$C$43,AK162)),BRAIN!$C$43&amp;", ",""),"") &amp; IF(LEN(BRAIN!$C$44)&gt;0,IF(ISNUMBER(SEARCH(BRAIN!$C$44,AK162)),BRAIN!$C$44&amp;", ",""),"") &amp; IF(LEN(BRAIN!$C$45)&gt;0,IF(ISNUMBER(SEARCH(BRAIN!$C$45,AK162)),BRAIN!$C$45&amp;", ",""),"") &amp; IF(LEN(BRAIN!$C$46)&gt;0,IF(ISNUMBER(SEARCH(BRAIN!$C$46,AK162)),BRAIN!$C$46&amp;", ",""),"") &amp; IF(LEN(BRAIN!$C$47)&gt;0,IF(ISNUMBER(SEARCH(BRAIN!$C$47,AK162)),BRAIN!$C$47&amp;", ",""),"") &amp; IF(LEN(BRAIN!$C$48)&gt;0,IF(ISNUMBER(SEARCH(BRAIN!$C$48,AK162)),BRAIN!$C$48&amp;", ",""),"") &amp; IF(LEN(BRAIN!$C$49)&gt;0,IF(ISNUMBER(SEARCH(BRAIN!$C$49,AK162)),BRAIN!$C$49&amp;", ",""),"") &amp; IF(LEN(BRAIN!$C$50)&gt;0,IF(ISNUMBER(SEARCH(BRAIN!$C$50,AK162)),BRAIN!$C$50&amp;", ",""),"") &amp; IF(LEN(BRAIN!$C$51)&gt;0,IF(ISNUMBER(SEARCH(BRAIN!$C$51,AK162)),BRAIN!$C$51&amp;", ",""),"") &amp; IF(LEN(BRAIN!$C$52)&gt;0,IF(ISNUMBER(SEARCH(BRAIN!$C$52,AK162)),BRAIN!$C$52&amp;", ",""),"") &amp; IF(LEN(BRAIN!$C$53)&gt;0,IF(ISNUMBER(SEARCH(BRAIN!$C$53,AK162)),BRAIN!$C$53&amp;", ",""),"") &amp; IF(LEN(BRAIN!$C$54)&gt;0,IF(ISNUMBER(SEARCH(BRAIN!$C$54,AK162)),BRAIN!$C$54&amp;", ",""),"") &amp; IF(LEN(BRAIN!$C$55)&gt;0,IF(ISNUMBER(SEARCH(BRAIN!$C$55,AK162)),BRAIN!$C$55&amp;", ",""),"") &amp; IF(LEN(BRAIN!$C$56)&gt;0,IF(ISNUMBER(SEARCH(BRAIN!$C$56,AK162)),BRAIN!$C$56&amp;", ",""),"") &amp; IF(LEN(BRAIN!$C$57)&gt;0,IF(ISNUMBER(SEARCH(BRAIN!$C$57,AK162)),BRAIN!$C$57&amp;", ",""),"")),LEN((IF(LEN(BRAIN!$C$26)&gt;0,IF(ISNUMBER(SEARCH(BRAIN!$C$26,AK162)),BRAIN!$C$26&amp;", ",""),"") &amp; IF(LEN(BRAIN!$C$27)&gt;0,IF(ISNUMBER(SEARCH(BRAIN!$C$27,AK162)),BRAIN!$C$27&amp;", ",""),"") &amp; IF(LEN(BRAIN!$C$28)&gt;0,IF(ISNUMBER(SEARCH(BRAIN!$C$28,AK162)),BRAIN!$C$28&amp;", ",""),"") &amp; IF(LEN(BRAIN!$C$29)&gt;0,IF(ISNUMBER(SEARCH(BRAIN!$C$29,AK162)),BRAIN!$C$29&amp;", ",""),"") &amp; IF(LEN(BRAIN!$C$30)&gt;0,IF(ISNUMBER(SEARCH(BRAIN!$C$30,AK162)),BRAIN!$C$30&amp;", ",""),"") &amp; IF(LEN(BRAIN!$C$31)&gt;0,IF(ISNUMBER(SEARCH(BRAIN!$C$31,AK162)),BRAIN!$C$31&amp;", ",""),"") &amp; IF(LEN(BRAIN!$C$32)&gt;0,IF(ISNUMBER(SEARCH(BRAIN!$C$32,AK162)),BRAIN!$C$32&amp;", ",""),"") &amp; IF(LEN(BRAIN!$C$33)&gt;0,IF(ISNUMBER(SEARCH(BRAIN!$C$33,AK162)),BRAIN!$C$33&amp;", ",""),"") &amp; IF(LEN(BRAIN!$C$34)&gt;0,IF(ISNUMBER(SEARCH(BRAIN!$C$34,AK162)),BRAIN!$C$34&amp;", ",""),"") &amp; IF(LEN(BRAIN!$C$35)&gt;0,IF(ISNUMBER(SEARCH(BRAIN!$C$35,AK162)),BRAIN!$C$35&amp;", ",""),"") &amp; IF(LEN(BRAIN!$C$36)&gt;0,IF(ISNUMBER(SEARCH(BRAIN!$C$36,AK162)),BRAIN!$C$36&amp;", ",""),"") &amp; IF(LEN(BRAIN!$C$37)&gt;0,IF(ISNUMBER(SEARCH(BRAIN!$C$37,AK162)),BRAIN!$C$37&amp;", ",""),"") &amp; IF(LEN(BRAIN!$C$38)&gt;0,IF(ISNUMBER(SEARCH(BRAIN!$C$38,AK162)),BRAIN!$C$38&amp;", ",""),"") &amp; IF(LEN(BRAIN!$C$39)&gt;0,IF(ISNUMBER(SEARCH(BRAIN!$C$39,AK162)),BRAIN!$C$39&amp;", ",""),"") &amp; IF(LEN(BRAIN!$C$40)&gt;0,IF(ISNUMBER(SEARCH(BRAIN!$C$40,AK162)),BRAIN!$C$40&amp;", ",""),"") &amp; IF(LEN(BRAIN!$C$41)&gt;0,IF(ISNUMBER(SEARCH(BRAIN!$C$41,AK162)),BRAIN!$C$41&amp;", ",""),"") &amp; IF(LEN(BRAIN!$C$42)&gt;0,IF(ISNUMBER(SEARCH(BRAIN!$C$42,AK162)),BRAIN!$C$42&amp;", ",""),"") &amp; IF(LEN(BRAIN!$C$43)&gt;0,IF(ISNUMBER(SEARCH(BRAIN!$C$43,AK162)),BRAIN!$C$43&amp;", ",""),"") &amp; IF(LEN(BRAIN!$C$44)&gt;0,IF(ISNUMBER(SEARCH(BRAIN!$C$44,AK162)),BRAIN!$C$44&amp;", ",""),"") &amp; IF(LEN(BRAIN!$C$45)&gt;0,IF(ISNUMBER(SEARCH(BRAIN!$C$45,AK162)),BRAIN!$C$45&amp;", ",""),"") &amp; IF(LEN(BRAIN!$C$46)&gt;0,IF(ISNUMBER(SEARCH(BRAIN!$C$46,AK162)),BRAIN!$C$46&amp;", ",""),"") &amp; IF(LEN(BRAIN!$C$47)&gt;0,IF(ISNUMBER(SEARCH(BRAIN!$C$47,AK162)),BRAIN!$C$47&amp;", ",""),"") &amp; IF(LEN(BRAIN!$C$48)&gt;0,IF(ISNUMBER(SEARCH(BRAIN!$C$48,AK162)),BRAIN!$C$48&amp;", ",""),"") &amp; IF(LEN(BRAIN!$C$49)&gt;0,IF(ISNUMBER(SEARCH(BRAIN!$C$49,AK162)),BRAIN!$C$49&amp;", ",""),"") &amp; IF(LEN(BRAIN!$C$50)&gt;0,IF(ISNUMBER(SEARCH(BRAIN!$C$50,AK162)),BRAIN!$C$50&amp;", ",""),"") &amp; IF(LEN(BRAIN!$C$51)&gt;0,IF(ISNUMBER(SEARCH(BRAIN!$C$51,AK162)),BRAIN!$C$51&amp;", ",""),"") &amp; IF(LEN(BRAIN!$C$52)&gt;0,IF(ISNUMBER(SEARCH(BRAIN!$C$52,AK162)),BRAIN!$C$52&amp;", ",""),"") &amp; IF(LEN(BRAIN!$C$53)&gt;0,IF(ISNUMBER(SEARCH(BRAIN!$C$53,AK162)),BRAIN!$C$53&amp;", ",""),"") &amp; IF(LEN(BRAIN!$C$54)&gt;0,IF(ISNUMBER(SEARCH(BRAIN!$C$54,AK162)),BRAIN!$C$54&amp;", ",""),"") &amp; IF(LEN(BRAIN!$C$55)&gt;0,IF(ISNUMBER(SEARCH(BRAIN!$C$55,AK162)),BRAIN!$C$55&amp;", ",""),"") &amp; IF(LEN(BRAIN!$C$56)&gt;0,IF(ISNUMBER(SEARCH(BRAIN!$C$56,AK162)),BRAIN!$C$56&amp;", ",""),"") &amp; IF(LEN(BRAIN!$C$57)&gt;0,IF(ISNUMBER(SEARCH(BRAIN!$C$57,AK162)),BRAIN!$C$57&amp;", ",""),"")))-2),(IF(LEN(BRAIN!$C$26)&gt;0,IF(ISNUMBER(SEARCH(BRAIN!$C$26,AK162)),BRAIN!$C$26&amp;", ",""),"") &amp; IF(LEN(BRAIN!$C$27)&gt;0,IF(ISNUMBER(SEARCH(BRAIN!$C$27,AK162)),BRAIN!$C$27&amp;", ",""),"") &amp; IF(LEN(BRAIN!$C$28)&gt;0,IF(ISNUMBER(SEARCH(BRAIN!$C$28,AK162)),BRAIN!$C$28&amp;", ",""),"") &amp; IF(LEN(BRAIN!$C$29)&gt;0,IF(ISNUMBER(SEARCH(BRAIN!$C$29,AK162)),BRAIN!$C$29&amp;", ",""),"") &amp; IF(LEN(BRAIN!$C$30)&gt;0,IF(ISNUMBER(SEARCH(BRAIN!$C$30,AK162)),BRAIN!$C$30&amp;", ",""),"") &amp; IF(LEN(BRAIN!$C$31)&gt;0,IF(ISNUMBER(SEARCH(BRAIN!$C$31,AK162)),BRAIN!$C$31&amp;", ",""),"") &amp; IF(LEN(BRAIN!$C$32)&gt;0,IF(ISNUMBER(SEARCH(BRAIN!$C$32,AK162)),BRAIN!$C$32&amp;", ",""),"") &amp; IF(LEN(BRAIN!$C$33)&gt;0,IF(ISNUMBER(SEARCH(BRAIN!$C$33,AK162)),BRAIN!$C$33&amp;", ",""),"") &amp; IF(LEN(BRAIN!$C$34)&gt;0,IF(ISNUMBER(SEARCH(BRAIN!$C$34,AK162)),BRAIN!$C$34&amp;", ",""),"") &amp; IF(LEN(BRAIN!$C$35)&gt;0,IF(ISNUMBER(SEARCH(BRAIN!$C$35,AK162)),BRAIN!$C$35&amp;", ",""),"") &amp; IF(LEN(BRAIN!$C$36)&gt;0,IF(ISNUMBER(SEARCH(BRAIN!$C$36,AK162)),BRAIN!$C$36&amp;", ",""),"") &amp; IF(LEN(BRAIN!$C$37)&gt;0,IF(ISNUMBER(SEARCH(BRAIN!$C$37,AK162)),BRAIN!$C$37&amp;", ",""),"") &amp; IF(LEN(BRAIN!$C$38)&gt;0,IF(ISNUMBER(SEARCH(BRAIN!$C$38,AK162)),BRAIN!$C$38&amp;", ",""),"") &amp; IF(LEN(BRAIN!$C$39)&gt;0,IF(ISNUMBER(SEARCH(BRAIN!$C$39,AK162)),BRAIN!$C$39&amp;", ",""),"") &amp; IF(LEN(BRAIN!$C$40)&gt;0,IF(ISNUMBER(SEARCH(BRAIN!$C$40,AK162)),BRAIN!$C$40&amp;", ",""),"") &amp; IF(LEN(BRAIN!$C$41)&gt;0,IF(ISNUMBER(SEARCH(BRAIN!$C$41,AK162)),BRAIN!$C$41&amp;", ",""),"") &amp; IF(LEN(BRAIN!$C$42)&gt;0,IF(ISNUMBER(SEARCH(BRAIN!$C$42,AK162)),BRAIN!$C$42&amp;", ",""),"") &amp; IF(LEN(BRAIN!$C$43)&gt;0,IF(ISNUMBER(SEARCH(BRAIN!$C$43,AK162)),BRAIN!$C$43&amp;", ",""),"") &amp; IF(LEN(BRAIN!$C$44)&gt;0,IF(ISNUMBER(SEARCH(BRAIN!$C$44,AK162)),BRAIN!$C$44&amp;", ",""),"") &amp; IF(LEN(BRAIN!$C$45)&gt;0,IF(ISNUMBER(SEARCH(BRAIN!$C$45,AK162)),BRAIN!$C$45&amp;", ",""),"") &amp; IF(LEN(BRAIN!$C$46)&gt;0,IF(ISNUMBER(SEARCH(BRAIN!$C$46,AK162)),BRAIN!$C$46&amp;", ",""),"") &amp; IF(LEN(BRAIN!$C$47)&gt;0,IF(ISNUMBER(SEARCH(BRAIN!$C$47,AK162)),BRAIN!$C$47&amp;", ",""),"") &amp; IF(LEN(BRAIN!$C$48)&gt;0,IF(ISNUMBER(SEARCH(BRAIN!$C$48,AK162)),BRAIN!$C$48&amp;", ",""),"") &amp; IF(LEN(BRAIN!$C$49)&gt;0,IF(ISNUMBER(SEARCH(BRAIN!$C$49,AK162)),BRAIN!$C$49&amp;", ",""),"") &amp; IF(LEN(BRAIN!$C$50)&gt;0,IF(ISNUMBER(SEARCH(BRAIN!$C$50,AK162)),BRAIN!$C$50&amp;", ",""),"") &amp; IF(LEN(BRAIN!$C$51)&gt;0,IF(ISNUMBER(SEARCH(BRAIN!$C$51,AK162)),BRAIN!$C$51&amp;", ",""),"") &amp; IF(LEN(BRAIN!$C$52)&gt;0,IF(ISNUMBER(SEARCH(BRAIN!$C$52,AK162)),BRAIN!$C$52&amp;", ",""),"") &amp; IF(LEN(BRAIN!$C$53)&gt;0,IF(ISNUMBER(SEARCH(BRAIN!$C$53,AK162)),BRAIN!$C$53&amp;", ",""),"") &amp; IF(LEN(BRAIN!$C$54)&gt;0,IF(ISNUMBER(SEARCH(BRAIN!$C$54,AK162)),BRAIN!$C$54&amp;", ",""),"") &amp; IF(LEN(BRAIN!$C$55)&gt;0,IF(ISNUMBER(SEARCH(BRAIN!$C$55,AK162)),BRAIN!$C$55&amp;", ",""),"") &amp; IF(LEN(BRAIN!$C$56)&gt;0,IF(ISNUMBER(SEARCH(BRAIN!$C$56,AK162)),BRAIN!$C$56&amp;", ",""),"") &amp; IF(LEN(BRAIN!$C$57)&gt;0,IF(ISNUMBER(SEARCH(BRAIN!$C$57,AK162)),BRAIN!$C$57&amp;", ",""),""))),"")</f>
        <v/>
      </c>
      <c r="AN162" s="0" t="str">
        <f aca="false">IFERROR(IF(RIGHT((IF(LEN(BRAIN!$D$26)&gt;0,IF(ISNUMBER(SEARCH(BRAIN!$D$26,AK162)),BRAIN!$D$26&amp;", ",""),"") &amp; IF(LEN(BRAIN!$D$27)&gt;0,IF(ISNUMBER(SEARCH(BRAIN!$D$27,AK162)),BRAIN!$D$27&amp;", ",""),"") &amp; IF(LEN(BRAIN!$D$28)&gt;0,IF(ISNUMBER(SEARCH(BRAIN!$D$28,AK162)),BRAIN!$D$28&amp;", ",""),"") &amp; IF(LEN(BRAIN!$D$29)&gt;0,IF(ISNUMBER(SEARCH(BRAIN!$D$29,AK162)),BRAIN!$D$29&amp;", ",""),"") &amp; IF(LEN(BRAIN!$D$30)&gt;0,IF(ISNUMBER(SEARCH(BRAIN!$D$30,AK162)),BRAIN!$D$30&amp;", ",""),"") &amp; IF(LEN(BRAIN!$D$31)&gt;0,IF(ISNUMBER(SEARCH(BRAIN!$D$31,AK162)),BRAIN!$D$31&amp;", ",""),"") &amp; IF(LEN(BRAIN!$D$32)&gt;0,IF(ISNUMBER(SEARCH(BRAIN!$D$32,AK162)),BRAIN!$D$32&amp;", ",""),"") &amp; IF(LEN(BRAIN!$D$33)&gt;0,IF(ISNUMBER(SEARCH(BRAIN!$D$33,AK162)),BRAIN!$D$33&amp;", ",""),"") &amp; IF(LEN(BRAIN!$D$34)&gt;0,IF(ISNUMBER(SEARCH(BRAIN!$D$34,AK162)),BRAIN!$D$34&amp;", ",""),"") &amp; IF(LEN(BRAIN!$D$35)&gt;0,IF(ISNUMBER(SEARCH(BRAIN!$D$35,AK162)),BRAIN!$D$35&amp;", ",""),"") &amp; IF(LEN(BRAIN!$D$36)&gt;0,IF(ISNUMBER(SEARCH(BRAIN!$D$36,AK162)),BRAIN!$D$36&amp;", ",""),"") &amp; IF(LEN(BRAIN!$D$37)&gt;0,IF(ISNUMBER(SEARCH(BRAIN!$D$37,AK162)),BRAIN!$D$37&amp;", ",""),"") &amp; IF(LEN(BRAIN!$D$38)&gt;0,IF(ISNUMBER(SEARCH(BRAIN!$D$38,AK162)),BRAIN!$D$38&amp;", ",""),"") &amp; IF(LEN(BRAIN!$D$39)&gt;0,IF(ISNUMBER(SEARCH(BRAIN!$D$39,AK162)),BRAIN!$D$39&amp;", ",""),"") &amp; IF(LEN(BRAIN!$D$40)&gt;0,IF(ISNUMBER(SEARCH(BRAIN!$D$40,AK162)),BRAIN!$D$40&amp;", ",""),"") &amp; IF(LEN(BRAIN!$D$41)&gt;0,IF(ISNUMBER(SEARCH(BRAIN!$D$41,AK162)),BRAIN!$D$41&amp;", ",""),"") &amp; IF(LEN(BRAIN!$D$42)&gt;0,IF(ISNUMBER(SEARCH(BRAIN!$D$42,AK162)),BRAIN!$D$42&amp;", ",""),"") &amp; IF(LEN(BRAIN!$D$43)&gt;0,IF(ISNUMBER(SEARCH(BRAIN!$D$43,AK162)),BRAIN!$D$43&amp;", ",""),"") &amp; IF(LEN(BRAIN!$D$44)&gt;0,IF(ISNUMBER(SEARCH(BRAIN!$D$44,AK162)),BRAIN!$D$44&amp;", ",""),"") &amp; IF(LEN(BRAIN!$D$45)&gt;0,IF(ISNUMBER(SEARCH(BRAIN!$D$45,AK162)),BRAIN!$D$45&amp;", ",""),"") &amp; IF(LEN(BRAIN!$D$46)&gt;0,IF(ISNUMBER(SEARCH(BRAIN!$D$46,AK162)),BRAIN!$D$46&amp;", ",""),"") &amp; IF(LEN(BRAIN!$D$47)&gt;0,IF(ISNUMBER(SEARCH(BRAIN!$D$47,AK162)),BRAIN!$D$47&amp;", ",""),"") &amp; IF(LEN(BRAIN!$D$48)&gt;0,IF(ISNUMBER(SEARCH(BRAIN!$D$48,AK162)),BRAIN!$D$48&amp;", ",""),"") &amp; IF(LEN(BRAIN!$D$49)&gt;0,IF(ISNUMBER(SEARCH(BRAIN!$D$49,AK162)),BRAIN!$D$49&amp;", ",""),"") &amp; IF(LEN(BRAIN!$D$50)&gt;0,IF(ISNUMBER(SEARCH(BRAIN!$D$50,AK162)),BRAIN!$D$50&amp;", ",""),"") &amp; IF(LEN(BRAIN!$D$51)&gt;0,IF(ISNUMBER(SEARCH(BRAIN!$D$51,AK162)),BRAIN!$D$51&amp;", ",""),"") &amp; IF(LEN(BRAIN!$D$52)&gt;0,IF(ISNUMBER(SEARCH(BRAIN!$D$52,AK162)),BRAIN!$D$52&amp;", ",""),"") &amp; IF(LEN(BRAIN!$D$53)&gt;0,IF(ISNUMBER(SEARCH(BRAIN!$D$53,AK162)),BRAIN!$D$53&amp;", ",""),"") &amp; IF(LEN(BRAIN!$D$54)&gt;0,IF(ISNUMBER(SEARCH(BRAIN!$D$54,AK162)),BRAIN!$D$54&amp;", ",""),"") &amp; IF(LEN(BRAIN!$D$55)&gt;0,IF(ISNUMBER(SEARCH(BRAIN!$D$55,AK162)),BRAIN!$D$55&amp;", ",""),"") &amp; IF(LEN(BRAIN!$D$56)&gt;0,IF(ISNUMBER(SEARCH(BRAIN!$D$56,AK162)),BRAIN!$D$56&amp;", ",""),"") &amp; IF(LEN(BRAIN!$D$57)&gt;0,IF(ISNUMBER(SEARCH(BRAIN!$D$57,AK162)),BRAIN!$D$57&amp;", ",""),"")),2)=", ",LEFT((IF(LEN(BRAIN!$D$26)&gt;0,IF(ISNUMBER(SEARCH(BRAIN!$D$26,AK162)),BRAIN!$D$26&amp;", ",""),"") &amp; IF(LEN(BRAIN!$D$27)&gt;0,IF(ISNUMBER(SEARCH(BRAIN!$D$27,AK162)),BRAIN!$D$27&amp;", ",""),"") &amp; IF(LEN(BRAIN!$D$28)&gt;0,IF(ISNUMBER(SEARCH(BRAIN!$D$28,AK162)),BRAIN!$D$28&amp;", ",""),"") &amp; IF(LEN(BRAIN!$D$29)&gt;0,IF(ISNUMBER(SEARCH(BRAIN!$D$29,AK162)),BRAIN!$D$29&amp;", ",""),"") &amp; IF(LEN(BRAIN!$D$30)&gt;0,IF(ISNUMBER(SEARCH(BRAIN!$D$30,AK162)),BRAIN!$D$30&amp;", ",""),"") &amp; IF(LEN(BRAIN!$D$31)&gt;0,IF(ISNUMBER(SEARCH(BRAIN!$D$31,AK162)),BRAIN!$D$31&amp;", ",""),"") &amp; IF(LEN(BRAIN!$D$32)&gt;0,IF(ISNUMBER(SEARCH(BRAIN!$D$32,AK162)),BRAIN!$D$32&amp;", ",""),"") &amp; IF(LEN(BRAIN!$D$33)&gt;0,IF(ISNUMBER(SEARCH(BRAIN!$D$33,AK162)),BRAIN!$D$33&amp;", ",""),"") &amp; IF(LEN(BRAIN!$D$34)&gt;0,IF(ISNUMBER(SEARCH(BRAIN!$D$34,AK162)),BRAIN!$D$34&amp;", ",""),"") &amp; IF(LEN(BRAIN!$D$35)&gt;0,IF(ISNUMBER(SEARCH(BRAIN!$D$35,AK162)),BRAIN!$D$35&amp;", ",""),"") &amp; IF(LEN(BRAIN!$D$36)&gt;0,IF(ISNUMBER(SEARCH(BRAIN!$D$36,AK162)),BRAIN!$D$36&amp;", ",""),"") &amp; IF(LEN(BRAIN!$D$37)&gt;0,IF(ISNUMBER(SEARCH(BRAIN!$D$37,AK162)),BRAIN!$D$37&amp;", ",""),"") &amp; IF(LEN(BRAIN!$D$38)&gt;0,IF(ISNUMBER(SEARCH(BRAIN!$D$38,AK162)),BRAIN!$D$38&amp;", ",""),"") &amp; IF(LEN(BRAIN!$D$39)&gt;0,IF(ISNUMBER(SEARCH(BRAIN!$D$39,AK162)),BRAIN!$D$39&amp;", ",""),"") &amp; IF(LEN(BRAIN!$D$40)&gt;0,IF(ISNUMBER(SEARCH(BRAIN!$D$40,AK162)),BRAIN!$D$40&amp;", ",""),"") &amp; IF(LEN(BRAIN!$D$41)&gt;0,IF(ISNUMBER(SEARCH(BRAIN!$D$41,AK162)),BRAIN!$D$41&amp;", ",""),"") &amp; IF(LEN(BRAIN!$D$42)&gt;0,IF(ISNUMBER(SEARCH(BRAIN!$D$42,AK162)),BRAIN!$D$42&amp;", ",""),"") &amp; IF(LEN(BRAIN!$D$43)&gt;0,IF(ISNUMBER(SEARCH(BRAIN!$D$43,AK162)),BRAIN!$D$43&amp;", ",""),"") &amp; IF(LEN(BRAIN!$D$44)&gt;0,IF(ISNUMBER(SEARCH(BRAIN!$D$44,AK162)),BRAIN!$D$44&amp;", ",""),"") &amp; IF(LEN(BRAIN!$D$45)&gt;0,IF(ISNUMBER(SEARCH(BRAIN!$D$45,AK162)),BRAIN!$D$45&amp;", ",""),"") &amp; IF(LEN(BRAIN!$D$46)&gt;0,IF(ISNUMBER(SEARCH(BRAIN!$D$46,AK162)),BRAIN!$D$46&amp;", ",""),"") &amp; IF(LEN(BRAIN!$D$47)&gt;0,IF(ISNUMBER(SEARCH(BRAIN!$D$47,AK162)),BRAIN!$D$47&amp;", ",""),"") &amp; IF(LEN(BRAIN!$D$48)&gt;0,IF(ISNUMBER(SEARCH(BRAIN!$D$48,AK162)),BRAIN!$D$48&amp;", ",""),"") &amp; IF(LEN(BRAIN!$D$49)&gt;0,IF(ISNUMBER(SEARCH(BRAIN!$D$49,AK162)),BRAIN!$D$49&amp;", ",""),"") &amp; IF(LEN(BRAIN!$D$50)&gt;0,IF(ISNUMBER(SEARCH(BRAIN!$D$50,AK162)),BRAIN!$D$50&amp;", ",""),"") &amp; IF(LEN(BRAIN!$D$51)&gt;0,IF(ISNUMBER(SEARCH(BRAIN!$D$51,AK162)),BRAIN!$D$51&amp;", ",""),"") &amp; IF(LEN(BRAIN!$D$52)&gt;0,IF(ISNUMBER(SEARCH(BRAIN!$D$52,AK162)),BRAIN!$D$52&amp;", ",""),"") &amp; IF(LEN(BRAIN!$D$53)&gt;0,IF(ISNUMBER(SEARCH(BRAIN!$D$53,AK162)),BRAIN!$D$53&amp;", ",""),"") &amp; IF(LEN(BRAIN!$D$54)&gt;0,IF(ISNUMBER(SEARCH(BRAIN!$D$54,AK162)),BRAIN!$D$54&amp;", ",""),"") &amp; IF(LEN(BRAIN!$D$55)&gt;0,IF(ISNUMBER(SEARCH(BRAIN!$D$55,AK162)),BRAIN!$D$55&amp;", ",""),"") &amp; IF(LEN(BRAIN!$D$56)&gt;0,IF(ISNUMBER(SEARCH(BRAIN!$D$56,AK162)),BRAIN!$D$56&amp;", ",""),"") &amp; IF(LEN(BRAIN!$D$57)&gt;0,IF(ISNUMBER(SEARCH(BRAIN!$D$57,AK162)),BRAIN!$D$57&amp;", ",""),"")),LEN((IF(LEN(BRAIN!$D$26)&gt;0,IF(ISNUMBER(SEARCH(BRAIN!$D$26,AK162)),BRAIN!$D$26&amp;", ",""),"") &amp; IF(LEN(BRAIN!$D$27)&gt;0,IF(ISNUMBER(SEARCH(BRAIN!$D$27,AK162)),BRAIN!$D$27&amp;", ",""),"") &amp; IF(LEN(BRAIN!$D$28)&gt;0,IF(ISNUMBER(SEARCH(BRAIN!$D$28,AK162)),BRAIN!$D$28&amp;", ",""),"") &amp; IF(LEN(BRAIN!$D$29)&gt;0,IF(ISNUMBER(SEARCH(BRAIN!$D$29,AK162)),BRAIN!$D$29&amp;", ",""),"") &amp; IF(LEN(BRAIN!$D$30)&gt;0,IF(ISNUMBER(SEARCH(BRAIN!$D$30,AK162)),BRAIN!$D$30&amp;", ",""),"") &amp; IF(LEN(BRAIN!$D$31)&gt;0,IF(ISNUMBER(SEARCH(BRAIN!$D$31,AK162)),BRAIN!$D$31&amp;", ",""),"") &amp; IF(LEN(BRAIN!$D$32)&gt;0,IF(ISNUMBER(SEARCH(BRAIN!$D$32,AK162)),BRAIN!$D$32&amp;", ",""),"") &amp; IF(LEN(BRAIN!$D$33)&gt;0,IF(ISNUMBER(SEARCH(BRAIN!$D$33,AK162)),BRAIN!$D$33&amp;", ",""),"") &amp; IF(LEN(BRAIN!$D$34)&gt;0,IF(ISNUMBER(SEARCH(BRAIN!$D$34,AK162)),BRAIN!$D$34&amp;", ",""),"") &amp; IF(LEN(BRAIN!$D$35)&gt;0,IF(ISNUMBER(SEARCH(BRAIN!$D$35,AK162)),BRAIN!$D$35&amp;", ",""),"") &amp; IF(LEN(BRAIN!$D$36)&gt;0,IF(ISNUMBER(SEARCH(BRAIN!$D$36,AK162)),BRAIN!$D$36&amp;", ",""),"") &amp; IF(LEN(BRAIN!$D$37)&gt;0,IF(ISNUMBER(SEARCH(BRAIN!$D$37,AK162)),BRAIN!$D$37&amp;", ",""),"") &amp; IF(LEN(BRAIN!$D$38)&gt;0,IF(ISNUMBER(SEARCH(BRAIN!$D$38,AK162)),BRAIN!$D$38&amp;", ",""),"") &amp; IF(LEN(BRAIN!$D$39)&gt;0,IF(ISNUMBER(SEARCH(BRAIN!$D$39,AK162)),BRAIN!$D$39&amp;", ",""),"") &amp; IF(LEN(BRAIN!$D$40)&gt;0,IF(ISNUMBER(SEARCH(BRAIN!$D$40,AK162)),BRAIN!$D$40&amp;", ",""),"") &amp; IF(LEN(BRAIN!$D$41)&gt;0,IF(ISNUMBER(SEARCH(BRAIN!$D$41,AK162)),BRAIN!$D$41&amp;", ",""),"") &amp; IF(LEN(BRAIN!$D$42)&gt;0,IF(ISNUMBER(SEARCH(BRAIN!$D$42,AK162)),BRAIN!$D$42&amp;", ",""),"") &amp; IF(LEN(BRAIN!$D$43)&gt;0,IF(ISNUMBER(SEARCH(BRAIN!$D$43,AK162)),BRAIN!$D$43&amp;", ",""),"") &amp; IF(LEN(BRAIN!$D$44)&gt;0,IF(ISNUMBER(SEARCH(BRAIN!$D$44,AK162)),BRAIN!$D$44&amp;", ",""),"") &amp; IF(LEN(BRAIN!$D$45)&gt;0,IF(ISNUMBER(SEARCH(BRAIN!$D$45,AK162)),BRAIN!$D$45&amp;", ",""),"") &amp; IF(LEN(BRAIN!$D$46)&gt;0,IF(ISNUMBER(SEARCH(BRAIN!$D$46,AK162)),BRAIN!$D$46&amp;", ",""),"") &amp; IF(LEN(BRAIN!$D$47)&gt;0,IF(ISNUMBER(SEARCH(BRAIN!$D$47,AK162)),BRAIN!$D$47&amp;", ",""),"") &amp; IF(LEN(BRAIN!$D$48)&gt;0,IF(ISNUMBER(SEARCH(BRAIN!$D$48,AK162)),BRAIN!$D$48&amp;", ",""),"") &amp; IF(LEN(BRAIN!$D$49)&gt;0,IF(ISNUMBER(SEARCH(BRAIN!$D$49,AK162)),BRAIN!$D$49&amp;", ",""),"") &amp; IF(LEN(BRAIN!$D$50)&gt;0,IF(ISNUMBER(SEARCH(BRAIN!$D$50,AK162)),BRAIN!$D$50&amp;", ",""),"") &amp; IF(LEN(BRAIN!$D$51)&gt;0,IF(ISNUMBER(SEARCH(BRAIN!$D$51,AK162)),BRAIN!$D$51&amp;", ",""),"") &amp; IF(LEN(BRAIN!$D$52)&gt;0,IF(ISNUMBER(SEARCH(BRAIN!$D$52,AK162)),BRAIN!$D$52&amp;", ",""),"") &amp; IF(LEN(BRAIN!$D$53)&gt;0,IF(ISNUMBER(SEARCH(BRAIN!$D$53,AK162)),BRAIN!$D$53&amp;", ",""),"") &amp; IF(LEN(BRAIN!$D$54)&gt;0,IF(ISNUMBER(SEARCH(BRAIN!$D$54,AK162)),BRAIN!$D$54&amp;", ",""),"") &amp; IF(LEN(BRAIN!$D$55)&gt;0,IF(ISNUMBER(SEARCH(BRAIN!$D$55,AK162)),BRAIN!$D$55&amp;", ",""),"") &amp; IF(LEN(BRAIN!$D$56)&gt;0,IF(ISNUMBER(SEARCH(BRAIN!$D$56,AK162)),BRAIN!$D$56&amp;", ",""),"") &amp; IF(LEN(BRAIN!$D$57)&gt;0,IF(ISNUMBER(SEARCH(BRAIN!$D$57,AK162)),BRAIN!$D$57&amp;", ",""),"")))-2),(IF(LEN(BRAIN!$D$26)&gt;0,IF(ISNUMBER(SEARCH(BRAIN!$D$26,AK162)),BRAIN!$D$26&amp;", ",""),"") &amp; IF(LEN(BRAIN!$D$27)&gt;0,IF(ISNUMBER(SEARCH(BRAIN!$D$27,AK162)),BRAIN!$D$27&amp;", ",""),"") &amp; IF(LEN(BRAIN!$D$28)&gt;0,IF(ISNUMBER(SEARCH(BRAIN!$D$28,AK162)),BRAIN!$D$28&amp;", ",""),"") &amp; IF(LEN(BRAIN!$D$29)&gt;0,IF(ISNUMBER(SEARCH(BRAIN!$D$29,AK162)),BRAIN!$D$29&amp;", ",""),"") &amp; IF(LEN(BRAIN!$D$30)&gt;0,IF(ISNUMBER(SEARCH(BRAIN!$D$30,AK162)),BRAIN!$D$30&amp;", ",""),"") &amp; IF(LEN(BRAIN!$D$31)&gt;0,IF(ISNUMBER(SEARCH(BRAIN!$D$31,AK162)),BRAIN!$D$31&amp;", ",""),"") &amp; IF(LEN(BRAIN!$D$32)&gt;0,IF(ISNUMBER(SEARCH(BRAIN!$D$32,AK162)),BRAIN!$D$32&amp;", ",""),"") &amp; IF(LEN(BRAIN!$D$33)&gt;0,IF(ISNUMBER(SEARCH(BRAIN!$D$33,AK162)),BRAIN!$D$33&amp;", ",""),"") &amp; IF(LEN(BRAIN!$D$34)&gt;0,IF(ISNUMBER(SEARCH(BRAIN!$D$34,AK162)),BRAIN!$D$34&amp;", ",""),"") &amp; IF(LEN(BRAIN!$D$35)&gt;0,IF(ISNUMBER(SEARCH(BRAIN!$D$35,AK162)),BRAIN!$D$35&amp;", ",""),"") &amp; IF(LEN(BRAIN!$D$36)&gt;0,IF(ISNUMBER(SEARCH(BRAIN!$D$36,AK162)),BRAIN!$D$36&amp;", ",""),"") &amp; IF(LEN(BRAIN!$D$37)&gt;0,IF(ISNUMBER(SEARCH(BRAIN!$D$37,AK162)),BRAIN!$D$37&amp;", ",""),"") &amp; IF(LEN(BRAIN!$D$38)&gt;0,IF(ISNUMBER(SEARCH(BRAIN!$D$38,AK162)),BRAIN!$D$38&amp;", ",""),"") &amp; IF(LEN(BRAIN!$D$39)&gt;0,IF(ISNUMBER(SEARCH(BRAIN!$D$39,AK162)),BRAIN!$D$39&amp;", ",""),"") &amp; IF(LEN(BRAIN!$D$40)&gt;0,IF(ISNUMBER(SEARCH(BRAIN!$D$40,AK162)),BRAIN!$D$40&amp;", ",""),"") &amp; IF(LEN(BRAIN!$D$41)&gt;0,IF(ISNUMBER(SEARCH(BRAIN!$D$41,AK162)),BRAIN!$D$41&amp;", ",""),"") &amp; IF(LEN(BRAIN!$D$42)&gt;0,IF(ISNUMBER(SEARCH(BRAIN!$D$42,AK162)),BRAIN!$D$42&amp;", ",""),"") &amp; IF(LEN(BRAIN!$D$43)&gt;0,IF(ISNUMBER(SEARCH(BRAIN!$D$43,AK162)),BRAIN!$D$43&amp;", ",""),"") &amp; IF(LEN(BRAIN!$D$44)&gt;0,IF(ISNUMBER(SEARCH(BRAIN!$D$44,AK162)),BRAIN!$D$44&amp;", ",""),"") &amp; IF(LEN(BRAIN!$D$45)&gt;0,IF(ISNUMBER(SEARCH(BRAIN!$D$45,AK162)),BRAIN!$D$45&amp;", ",""),"") &amp; IF(LEN(BRAIN!$D$46)&gt;0,IF(ISNUMBER(SEARCH(BRAIN!$D$46,AK162)),BRAIN!$D$46&amp;", ",""),"") &amp; IF(LEN(BRAIN!$D$47)&gt;0,IF(ISNUMBER(SEARCH(BRAIN!$D$47,AK162)),BRAIN!$D$47&amp;", ",""),"") &amp; IF(LEN(BRAIN!$D$48)&gt;0,IF(ISNUMBER(SEARCH(BRAIN!$D$48,AK162)),BRAIN!$D$48&amp;", ",""),"") &amp; IF(LEN(BRAIN!$D$49)&gt;0,IF(ISNUMBER(SEARCH(BRAIN!$D$49,AK162)),BRAIN!$D$49&amp;", ",""),"") &amp; IF(LEN(BRAIN!$D$50)&gt;0,IF(ISNUMBER(SEARCH(BRAIN!$D$50,AK162)),BRAIN!$D$50&amp;", ",""),"") &amp; IF(LEN(BRAIN!$D$51)&gt;0,IF(ISNUMBER(SEARCH(BRAIN!$D$51,AK162)),BRAIN!$D$51&amp;", ",""),"") &amp; IF(LEN(BRAIN!$D$52)&gt;0,IF(ISNUMBER(SEARCH(BRAIN!$D$52,AK162)),BRAIN!$D$52&amp;", ",""),"") &amp; IF(LEN(BRAIN!$D$53)&gt;0,IF(ISNUMBER(SEARCH(BRAIN!$D$53,AK162)),BRAIN!$D$53&amp;", ",""),"") &amp; IF(LEN(BRAIN!$D$54)&gt;0,IF(ISNUMBER(SEARCH(BRAIN!$D$54,AK162)),BRAIN!$D$54&amp;", ",""),"") &amp; IF(LEN(BRAIN!$D$55)&gt;0,IF(ISNUMBER(SEARCH(BRAIN!$D$55,AK162)),BRAIN!$D$55&amp;", ",""),"") &amp; IF(LEN(BRAIN!$D$56)&gt;0,IF(ISNUMBER(SEARCH(BRAIN!$D$56,AK162)),BRAIN!$D$56&amp;", ",""),"") &amp; IF(LEN(BRAIN!$D$57)&gt;0,IF(ISNUMBER(SEARCH(BRAIN!$D$57,AK162)),BRAIN!$D$57&amp;", ",""),""))),"")</f>
        <v/>
      </c>
      <c r="AO162" s="0" t="str">
        <f aca="false">IFERROR(IF(RIGHT((IF(LEN(BRAIN!$E$26)&gt;0,IF(ISNUMBER(SEARCH(BRAIN!$E$26,AK162)),BRAIN!$E$26&amp;", ",""),"") &amp; IF(LEN(BRAIN!$E$27)&gt;0,IF(ISNUMBER(SEARCH(BRAIN!$E$27,AK162)),BRAIN!$E$27&amp;", ",""),"") &amp; IF(LEN(BRAIN!$E$28)&gt;0,IF(ISNUMBER(SEARCH(BRAIN!$E$28,AK162)),BRAIN!$E$28&amp;", ",""),"") &amp; IF(LEN(BRAIN!$E$29)&gt;0,IF(ISNUMBER(SEARCH(BRAIN!$E$29,AK162)),BRAIN!$E$29&amp;", ",""),"") &amp; IF(LEN(BRAIN!$E$30)&gt;0,IF(ISNUMBER(SEARCH(BRAIN!$E$30,AK162)),BRAIN!$E$30&amp;", ",""),"") &amp; IF(LEN(BRAIN!$E$31)&gt;0,IF(ISNUMBER(SEARCH(BRAIN!$E$31,AK162)),BRAIN!$E$31&amp;", ",""),"") &amp; IF(LEN(BRAIN!$E$32)&gt;0,IF(ISNUMBER(SEARCH(BRAIN!$E$32,AK162)),BRAIN!$E$32&amp;", ",""),"") &amp; IF(LEN(BRAIN!$E$33)&gt;0,IF(ISNUMBER(SEARCH(BRAIN!$E$33,AK162)),BRAIN!$E$33&amp;", ",""),"") &amp; IF(LEN(BRAIN!$E$34)&gt;0,IF(ISNUMBER(SEARCH(BRAIN!$E$34,AK162)),BRAIN!$E$34&amp;", ",""),"") &amp; IF(LEN(BRAIN!$E$35)&gt;0,IF(ISNUMBER(SEARCH(BRAIN!$E$35,AK162)),BRAIN!$E$35&amp;", ",""),"") &amp; IF(LEN(BRAIN!$E$36)&gt;0,IF(ISNUMBER(SEARCH(BRAIN!$E$36,AK162)),BRAIN!$E$36&amp;", ",""),"") &amp; IF(LEN(BRAIN!$E$37)&gt;0,IF(ISNUMBER(SEARCH(BRAIN!$E$37,AK162)),BRAIN!$E$37&amp;", ",""),"") &amp; IF(LEN(BRAIN!$E$38)&gt;0,IF(ISNUMBER(SEARCH(BRAIN!$E$38,AK162)),BRAIN!$E$38&amp;", ",""),"") &amp; IF(LEN(BRAIN!$E$39)&gt;0,IF(ISNUMBER(SEARCH(BRAIN!$E$39,AK162)),BRAIN!$E$39&amp;", ",""),"") &amp; IF(LEN(BRAIN!$E$40)&gt;0,IF(ISNUMBER(SEARCH(BRAIN!$E$40,AK162)),BRAIN!$E$40&amp;", ",""),"") &amp; IF(LEN(BRAIN!$E$41)&gt;0,IF(ISNUMBER(SEARCH(BRAIN!$E$41,AK162)),BRAIN!$E$41&amp;", ",""),"") &amp; IF(LEN(BRAIN!$E$42)&gt;0,IF(ISNUMBER(SEARCH(BRAIN!$E$42,AK162)),BRAIN!$E$42&amp;", ",""),"") &amp; IF(LEN(BRAIN!$E$43)&gt;0,IF(ISNUMBER(SEARCH(BRAIN!$E$43,AK162)),BRAIN!$E$43&amp;", ",""),"") &amp; IF(LEN(BRAIN!$E$44)&gt;0,IF(ISNUMBER(SEARCH(BRAIN!$E$44,AK162)),BRAIN!$E$44&amp;", ",""),"") &amp; IF(LEN(BRAIN!$E$45)&gt;0,IF(ISNUMBER(SEARCH(BRAIN!$E$45,AK162)),BRAIN!$E$45&amp;", ",""),"") &amp; IF(LEN(BRAIN!$E$46)&gt;0,IF(ISNUMBER(SEARCH(BRAIN!$E$46,AK162)),BRAIN!$E$46&amp;", ",""),"") &amp; IF(LEN(BRAIN!$E$47)&gt;0,IF(ISNUMBER(SEARCH(BRAIN!$E$47,AK162)),BRAIN!$E$47&amp;", ",""),"") &amp; IF(LEN(BRAIN!$E$48)&gt;0,IF(ISNUMBER(SEARCH(BRAIN!$E$48,AK162)),BRAIN!$E$48&amp;", ",""),"") &amp; IF(LEN(BRAIN!$E$49)&gt;0,IF(ISNUMBER(SEARCH(BRAIN!$E$49,AK162)),BRAIN!$E$49&amp;", ",""),"") &amp; IF(LEN(BRAIN!$E$50)&gt;0,IF(ISNUMBER(SEARCH(BRAIN!$E$50,AK162)),BRAIN!$E$50&amp;", ",""),"") &amp; IF(LEN(BRAIN!$E$51)&gt;0,IF(ISNUMBER(SEARCH(BRAIN!$E$51,AK162)),BRAIN!$E$51&amp;", ",""),"") &amp; IF(LEN(BRAIN!$E$52)&gt;0,IF(ISNUMBER(SEARCH(BRAIN!$E$52,AK162)),BRAIN!$E$52&amp;", ",""),"") &amp; IF(LEN(BRAIN!$E$53)&gt;0,IF(ISNUMBER(SEARCH(BRAIN!$E$53,AK162)),BRAIN!$E$53&amp;", ",""),"") &amp; IF(LEN(BRAIN!$E$54)&gt;0,IF(ISNUMBER(SEARCH(BRAIN!$E$54,AK162)),BRAIN!$E$54&amp;", ",""),"") &amp; IF(LEN(BRAIN!$E$55)&gt;0,IF(ISNUMBER(SEARCH(BRAIN!$E$55,AK162)),BRAIN!$E$55&amp;", ",""),"") &amp; IF(LEN(BRAIN!$E$56)&gt;0,IF(ISNUMBER(SEARCH(BRAIN!$E$56,AK162)),BRAIN!$E$56&amp;", ",""),"") &amp; IF(LEN(BRAIN!$E$57)&gt;0,IF(ISNUMBER(SEARCH(BRAIN!$E$57,AK162)),BRAIN!$E$57&amp;", ",""),"")),2)=", ",LEFT((IF(LEN(BRAIN!$E$26)&gt;0,IF(ISNUMBER(SEARCH(BRAIN!$E$26,AK162)),BRAIN!$E$26&amp;", ",""),"") &amp; IF(LEN(BRAIN!$E$27)&gt;0,IF(ISNUMBER(SEARCH(BRAIN!$E$27,AK162)),BRAIN!$E$27&amp;", ",""),"") &amp; IF(LEN(BRAIN!$E$28)&gt;0,IF(ISNUMBER(SEARCH(BRAIN!$E$28,AK162)),BRAIN!$E$28&amp;", ",""),"") &amp; IF(LEN(BRAIN!$E$29)&gt;0,IF(ISNUMBER(SEARCH(BRAIN!$E$29,AK162)),BRAIN!$E$29&amp;", ",""),"") &amp; IF(LEN(BRAIN!$E$30)&gt;0,IF(ISNUMBER(SEARCH(BRAIN!$E$30,AK162)),BRAIN!$E$30&amp;", ",""),"") &amp; IF(LEN(BRAIN!$E$31)&gt;0,IF(ISNUMBER(SEARCH(BRAIN!$E$31,AK162)),BRAIN!$E$31&amp;", ",""),"") &amp; IF(LEN(BRAIN!$E$32)&gt;0,IF(ISNUMBER(SEARCH(BRAIN!$E$32,AK162)),BRAIN!$E$32&amp;", ",""),"") &amp; IF(LEN(BRAIN!$E$33)&gt;0,IF(ISNUMBER(SEARCH(BRAIN!$E$33,AK162)),BRAIN!$E$33&amp;", ",""),"") &amp; IF(LEN(BRAIN!$E$34)&gt;0,IF(ISNUMBER(SEARCH(BRAIN!$E$34,AK162)),BRAIN!$E$34&amp;", ",""),"") &amp; IF(LEN(BRAIN!$E$35)&gt;0,IF(ISNUMBER(SEARCH(BRAIN!$E$35,AK162)),BRAIN!$E$35&amp;", ",""),"") &amp; IF(LEN(BRAIN!$E$36)&gt;0,IF(ISNUMBER(SEARCH(BRAIN!$E$36,AK162)),BRAIN!$E$36&amp;", ",""),"") &amp; IF(LEN(BRAIN!$E$37)&gt;0,IF(ISNUMBER(SEARCH(BRAIN!$E$37,AK162)),BRAIN!$E$37&amp;", ",""),"") &amp; IF(LEN(BRAIN!$E$38)&gt;0,IF(ISNUMBER(SEARCH(BRAIN!$E$38,AK162)),BRAIN!$E$38&amp;", ",""),"") &amp; IF(LEN(BRAIN!$E$39)&gt;0,IF(ISNUMBER(SEARCH(BRAIN!$E$39,AK162)),BRAIN!$E$39&amp;", ",""),"") &amp; IF(LEN(BRAIN!$E$40)&gt;0,IF(ISNUMBER(SEARCH(BRAIN!$E$40,AK162)),BRAIN!$E$40&amp;", ",""),"") &amp; IF(LEN(BRAIN!$E$41)&gt;0,IF(ISNUMBER(SEARCH(BRAIN!$E$41,AK162)),BRAIN!$E$41&amp;", ",""),"") &amp; IF(LEN(BRAIN!$E$42)&gt;0,IF(ISNUMBER(SEARCH(BRAIN!$E$42,AK162)),BRAIN!$E$42&amp;", ",""),"") &amp; IF(LEN(BRAIN!$E$43)&gt;0,IF(ISNUMBER(SEARCH(BRAIN!$E$43,AK162)),BRAIN!$E$43&amp;", ",""),"") &amp; IF(LEN(BRAIN!$E$44)&gt;0,IF(ISNUMBER(SEARCH(BRAIN!$E$44,AK162)),BRAIN!$E$44&amp;", ",""),"") &amp; IF(LEN(BRAIN!$E$45)&gt;0,IF(ISNUMBER(SEARCH(BRAIN!$E$45,AK162)),BRAIN!$E$45&amp;", ",""),"") &amp; IF(LEN(BRAIN!$E$46)&gt;0,IF(ISNUMBER(SEARCH(BRAIN!$E$46,AK162)),BRAIN!$E$46&amp;", ",""),"") &amp; IF(LEN(BRAIN!$E$47)&gt;0,IF(ISNUMBER(SEARCH(BRAIN!$E$47,AK162)),BRAIN!$E$47&amp;", ",""),"") &amp; IF(LEN(BRAIN!$E$48)&gt;0,IF(ISNUMBER(SEARCH(BRAIN!$E$48,AK162)),BRAIN!$E$48&amp;", ",""),"") &amp; IF(LEN(BRAIN!$E$49)&gt;0,IF(ISNUMBER(SEARCH(BRAIN!$E$49,AK162)),BRAIN!$E$49&amp;", ",""),"") &amp; IF(LEN(BRAIN!$E$50)&gt;0,IF(ISNUMBER(SEARCH(BRAIN!$E$50,AK162)),BRAIN!$E$50&amp;", ",""),"") &amp; IF(LEN(BRAIN!$E$51)&gt;0,IF(ISNUMBER(SEARCH(BRAIN!$E$51,AK162)),BRAIN!$E$51&amp;", ",""),"") &amp; IF(LEN(BRAIN!$E$52)&gt;0,IF(ISNUMBER(SEARCH(BRAIN!$E$52,AK162)),BRAIN!$E$52&amp;", ",""),"") &amp; IF(LEN(BRAIN!$E$53)&gt;0,IF(ISNUMBER(SEARCH(BRAIN!$E$53,AK162)),BRAIN!$E$53&amp;", ",""),"") &amp; IF(LEN(BRAIN!$E$54)&gt;0,IF(ISNUMBER(SEARCH(BRAIN!$E$54,AK162)),BRAIN!$E$54&amp;", ",""),"") &amp; IF(LEN(BRAIN!$E$55)&gt;0,IF(ISNUMBER(SEARCH(BRAIN!$E$55,AK162)),BRAIN!$E$55&amp;", ",""),"") &amp; IF(LEN(BRAIN!$E$56)&gt;0,IF(ISNUMBER(SEARCH(BRAIN!$E$56,AK162)),BRAIN!$E$56&amp;", ",""),"") &amp; IF(LEN(BRAIN!$E$57)&gt;0,IF(ISNUMBER(SEARCH(BRAIN!$E$57,AK162)),BRAIN!$E$57&amp;", ",""),"")),LEN((IF(LEN(BRAIN!$E$26)&gt;0,IF(ISNUMBER(SEARCH(BRAIN!$E$26,AK162)),BRAIN!$E$26&amp;", ",""),"") &amp; IF(LEN(BRAIN!$E$27)&gt;0,IF(ISNUMBER(SEARCH(BRAIN!$E$27,AK162)),BRAIN!$E$27&amp;", ",""),"") &amp; IF(LEN(BRAIN!$E$28)&gt;0,IF(ISNUMBER(SEARCH(BRAIN!$E$28,AK162)),BRAIN!$E$28&amp;", ",""),"") &amp; IF(LEN(BRAIN!$E$29)&gt;0,IF(ISNUMBER(SEARCH(BRAIN!$E$29,AK162)),BRAIN!$E$29&amp;", ",""),"") &amp; IF(LEN(BRAIN!$E$30)&gt;0,IF(ISNUMBER(SEARCH(BRAIN!$E$30,AK162)),BRAIN!$E$30&amp;", ",""),"") &amp; IF(LEN(BRAIN!$E$31)&gt;0,IF(ISNUMBER(SEARCH(BRAIN!$E$31,AK162)),BRAIN!$E$31&amp;", ",""),"") &amp; IF(LEN(BRAIN!$E$32)&gt;0,IF(ISNUMBER(SEARCH(BRAIN!$E$32,AK162)),BRAIN!$E$32&amp;", ",""),"") &amp; IF(LEN(BRAIN!$E$33)&gt;0,IF(ISNUMBER(SEARCH(BRAIN!$E$33,AK162)),BRAIN!$E$33&amp;", ",""),"") &amp; IF(LEN(BRAIN!$E$34)&gt;0,IF(ISNUMBER(SEARCH(BRAIN!$E$34,AK162)),BRAIN!$E$34&amp;", ",""),"") &amp; IF(LEN(BRAIN!$E$35)&gt;0,IF(ISNUMBER(SEARCH(BRAIN!$E$35,AK162)),BRAIN!$E$35&amp;", ",""),"") &amp; IF(LEN(BRAIN!$E$36)&gt;0,IF(ISNUMBER(SEARCH(BRAIN!$E$36,AK162)),BRAIN!$E$36&amp;", ",""),"") &amp; IF(LEN(BRAIN!$E$37)&gt;0,IF(ISNUMBER(SEARCH(BRAIN!$E$37,AK162)),BRAIN!$E$37&amp;", ",""),"") &amp; IF(LEN(BRAIN!$E$38)&gt;0,IF(ISNUMBER(SEARCH(BRAIN!$E$38,AK162)),BRAIN!$E$38&amp;", ",""),"") &amp; IF(LEN(BRAIN!$E$39)&gt;0,IF(ISNUMBER(SEARCH(BRAIN!$E$39,AK162)),BRAIN!$E$39&amp;", ",""),"") &amp; IF(LEN(BRAIN!$E$40)&gt;0,IF(ISNUMBER(SEARCH(BRAIN!$E$40,AK162)),BRAIN!$E$40&amp;", ",""),"") &amp; IF(LEN(BRAIN!$E$41)&gt;0,IF(ISNUMBER(SEARCH(BRAIN!$E$41,AK162)),BRAIN!$E$41&amp;", ",""),"") &amp; IF(LEN(BRAIN!$E$42)&gt;0,IF(ISNUMBER(SEARCH(BRAIN!$E$42,AK162)),BRAIN!$E$42&amp;", ",""),"") &amp; IF(LEN(BRAIN!$E$43)&gt;0,IF(ISNUMBER(SEARCH(BRAIN!$E$43,AK162)),BRAIN!$E$43&amp;", ",""),"") &amp; IF(LEN(BRAIN!$E$44)&gt;0,IF(ISNUMBER(SEARCH(BRAIN!$E$44,AK162)),BRAIN!$E$44&amp;", ",""),"") &amp; IF(LEN(BRAIN!$E$45)&gt;0,IF(ISNUMBER(SEARCH(BRAIN!$E$45,AK162)),BRAIN!$E$45&amp;", ",""),"") &amp; IF(LEN(BRAIN!$E$46)&gt;0,IF(ISNUMBER(SEARCH(BRAIN!$E$46,AK162)),BRAIN!$E$46&amp;", ",""),"") &amp; IF(LEN(BRAIN!$E$47)&gt;0,IF(ISNUMBER(SEARCH(BRAIN!$E$47,AK162)),BRAIN!$E$47&amp;", ",""),"") &amp; IF(LEN(BRAIN!$E$48)&gt;0,IF(ISNUMBER(SEARCH(BRAIN!$E$48,AK162)),BRAIN!$E$48&amp;", ",""),"") &amp; IF(LEN(BRAIN!$E$49)&gt;0,IF(ISNUMBER(SEARCH(BRAIN!$E$49,AK162)),BRAIN!$E$49&amp;", ",""),"") &amp; IF(LEN(BRAIN!$E$50)&gt;0,IF(ISNUMBER(SEARCH(BRAIN!$E$50,AK162)),BRAIN!$E$50&amp;", ",""),"") &amp; IF(LEN(BRAIN!$E$51)&gt;0,IF(ISNUMBER(SEARCH(BRAIN!$E$51,AK162)),BRAIN!$E$51&amp;", ",""),"") &amp; IF(LEN(BRAIN!$E$52)&gt;0,IF(ISNUMBER(SEARCH(BRAIN!$E$52,AK162)),BRAIN!$E$52&amp;", ",""),"") &amp; IF(LEN(BRAIN!$E$53)&gt;0,IF(ISNUMBER(SEARCH(BRAIN!$E$53,AK162)),BRAIN!$E$53&amp;", ",""),"") &amp; IF(LEN(BRAIN!$E$54)&gt;0,IF(ISNUMBER(SEARCH(BRAIN!$E$54,AK162)),BRAIN!$E$54&amp;", ",""),"") &amp; IF(LEN(BRAIN!$E$55)&gt;0,IF(ISNUMBER(SEARCH(BRAIN!$E$55,AK162)),BRAIN!$E$55&amp;", ",""),"") &amp; IF(LEN(BRAIN!$E$56)&gt;0,IF(ISNUMBER(SEARCH(BRAIN!$E$56,AK162)),BRAIN!$E$56&amp;", ",""),"") &amp; IF(LEN(BRAIN!$E$57)&gt;0,IF(ISNUMBER(SEARCH(BRAIN!$E$57,AK162)),BRAIN!$E$57&amp;", ",""),"")))-2),(IF(LEN(BRAIN!$E$26)&gt;0,IF(ISNUMBER(SEARCH(BRAIN!$E$26,AK162)),BRAIN!$E$26&amp;", ",""),"") &amp; IF(LEN(BRAIN!$E$27)&gt;0,IF(ISNUMBER(SEARCH(BRAIN!$E$27,AK162)),BRAIN!$E$27&amp;", ",""),"") &amp; IF(LEN(BRAIN!$E$28)&gt;0,IF(ISNUMBER(SEARCH(BRAIN!$E$28,AK162)),BRAIN!$E$28&amp;", ",""),"") &amp; IF(LEN(BRAIN!$E$29)&gt;0,IF(ISNUMBER(SEARCH(BRAIN!$E$29,AK162)),BRAIN!$E$29&amp;", ",""),"") &amp; IF(LEN(BRAIN!$E$30)&gt;0,IF(ISNUMBER(SEARCH(BRAIN!$E$30,AK162)),BRAIN!$E$30&amp;", ",""),"") &amp; IF(LEN(BRAIN!$E$31)&gt;0,IF(ISNUMBER(SEARCH(BRAIN!$E$31,AK162)),BRAIN!$E$31&amp;", ",""),"") &amp; IF(LEN(BRAIN!$E$32)&gt;0,IF(ISNUMBER(SEARCH(BRAIN!$E$32,AK162)),BRAIN!$E$32&amp;", ",""),"") &amp; IF(LEN(BRAIN!$E$33)&gt;0,IF(ISNUMBER(SEARCH(BRAIN!$E$33,AK162)),BRAIN!$E$33&amp;", ",""),"") &amp; IF(LEN(BRAIN!$E$34)&gt;0,IF(ISNUMBER(SEARCH(BRAIN!$E$34,AK162)),BRAIN!$E$34&amp;", ",""),"") &amp; IF(LEN(BRAIN!$E$35)&gt;0,IF(ISNUMBER(SEARCH(BRAIN!$E$35,AK162)),BRAIN!$E$35&amp;", ",""),"") &amp; IF(LEN(BRAIN!$E$36)&gt;0,IF(ISNUMBER(SEARCH(BRAIN!$E$36,AK162)),BRAIN!$E$36&amp;", ",""),"") &amp; IF(LEN(BRAIN!$E$37)&gt;0,IF(ISNUMBER(SEARCH(BRAIN!$E$37,AK162)),BRAIN!$E$37&amp;", ",""),"") &amp; IF(LEN(BRAIN!$E$38)&gt;0,IF(ISNUMBER(SEARCH(BRAIN!$E$38,AK162)),BRAIN!$E$38&amp;", ",""),"") &amp; IF(LEN(BRAIN!$E$39)&gt;0,IF(ISNUMBER(SEARCH(BRAIN!$E$39,AK162)),BRAIN!$E$39&amp;", ",""),"") &amp; IF(LEN(BRAIN!$E$40)&gt;0,IF(ISNUMBER(SEARCH(BRAIN!$E$40,AK162)),BRAIN!$E$40&amp;", ",""),"") &amp; IF(LEN(BRAIN!$E$41)&gt;0,IF(ISNUMBER(SEARCH(BRAIN!$E$41,AK162)),BRAIN!$E$41&amp;", ",""),"") &amp; IF(LEN(BRAIN!$E$42)&gt;0,IF(ISNUMBER(SEARCH(BRAIN!$E$42,AK162)),BRAIN!$E$42&amp;", ",""),"") &amp; IF(LEN(BRAIN!$E$43)&gt;0,IF(ISNUMBER(SEARCH(BRAIN!$E$43,AK162)),BRAIN!$E$43&amp;", ",""),"") &amp; IF(LEN(BRAIN!$E$44)&gt;0,IF(ISNUMBER(SEARCH(BRAIN!$E$44,AK162)),BRAIN!$E$44&amp;", ",""),"") &amp; IF(LEN(BRAIN!$E$45)&gt;0,IF(ISNUMBER(SEARCH(BRAIN!$E$45,AK162)),BRAIN!$E$45&amp;", ",""),"") &amp; IF(LEN(BRAIN!$E$46)&gt;0,IF(ISNUMBER(SEARCH(BRAIN!$E$46,AK162)),BRAIN!$E$46&amp;", ",""),"") &amp; IF(LEN(BRAIN!$E$47)&gt;0,IF(ISNUMBER(SEARCH(BRAIN!$E$47,AK162)),BRAIN!$E$47&amp;", ",""),"") &amp; IF(LEN(BRAIN!$E$48)&gt;0,IF(ISNUMBER(SEARCH(BRAIN!$E$48,AK162)),BRAIN!$E$48&amp;", ",""),"") &amp; IF(LEN(BRAIN!$E$49)&gt;0,IF(ISNUMBER(SEARCH(BRAIN!$E$49,AK162)),BRAIN!$E$49&amp;", ",""),"") &amp; IF(LEN(BRAIN!$E$50)&gt;0,IF(ISNUMBER(SEARCH(BRAIN!$E$50,AK162)),BRAIN!$E$50&amp;", ",""),"") &amp; IF(LEN(BRAIN!$E$51)&gt;0,IF(ISNUMBER(SEARCH(BRAIN!$E$51,AK162)),BRAIN!$E$51&amp;", ",""),"") &amp; IF(LEN(BRAIN!$E$52)&gt;0,IF(ISNUMBER(SEARCH(BRAIN!$E$52,AK162)),BRAIN!$E$52&amp;", ",""),"") &amp; IF(LEN(BRAIN!$E$53)&gt;0,IF(ISNUMBER(SEARCH(BRAIN!$E$53,AK162)),BRAIN!$E$53&amp;", ",""),"") &amp; IF(LEN(BRAIN!$E$54)&gt;0,IF(ISNUMBER(SEARCH(BRAIN!$E$54,AK162)),BRAIN!$E$54&amp;", ",""),"") &amp; IF(LEN(BRAIN!$E$55)&gt;0,IF(ISNUMBER(SEARCH(BRAIN!$E$55,AK162)),BRAIN!$E$55&amp;", ",""),"") &amp; IF(LEN(BRAIN!$E$56)&gt;0,IF(ISNUMBER(SEARCH(BRAIN!$E$56,AK162)),BRAIN!$E$56&amp;", ",""),"") &amp; IF(LEN(BRAIN!$E$57)&gt;0,IF(ISNUMBER(SEARCH(BRAIN!$E$57,AK162)),BRAIN!$E$57&amp;", ",""),""))),"")</f>
        <v/>
      </c>
      <c r="AP162" s="0" t="str">
        <f aca="false">IFERROR(IF(RIGHT((IF(LEN(BRAIN!$F$26)&gt;0,IF(ISNUMBER(SEARCH(BRAIN!$F$26,AK162)),BRAIN!$F$26&amp;", ",""),"") &amp; IF(LEN(BRAIN!$F$27)&gt;0,IF(ISNUMBER(SEARCH(BRAIN!$F$27,AK162)),BRAIN!$F$27&amp;", ",""),"") &amp; IF(LEN(BRAIN!$F$28)&gt;0,IF(ISNUMBER(SEARCH(BRAIN!$F$28,AK162)),BRAIN!$F$28&amp;", ",""),"") &amp; IF(LEN(BRAIN!$F$29)&gt;0,IF(ISNUMBER(SEARCH(BRAIN!$F$29,AK162)),BRAIN!$F$29&amp;", ",""),"") &amp; IF(LEN(BRAIN!$F$30)&gt;0,IF(ISNUMBER(SEARCH(BRAIN!$F$30,AK162)),BRAIN!$F$30&amp;", ",""),"") &amp; IF(LEN(BRAIN!$F$31)&gt;0,IF(ISNUMBER(SEARCH(BRAIN!$F$31,AK162)),BRAIN!$F$31&amp;", ",""),"") &amp; IF(LEN(BRAIN!$F$32)&gt;0,IF(ISNUMBER(SEARCH(BRAIN!$F$32,AK162)),BRAIN!$F$32&amp;", ",""),"") &amp; IF(LEN(BRAIN!$F$33)&gt;0,IF(ISNUMBER(SEARCH(BRAIN!$F$33,AK162)),BRAIN!$F$33&amp;", ",""),"") &amp; IF(LEN(BRAIN!$F$34)&gt;0,IF(ISNUMBER(SEARCH(BRAIN!$F$34,AK162)),BRAIN!$F$34&amp;", ",""),"") &amp; IF(LEN(BRAIN!$F$35)&gt;0,IF(ISNUMBER(SEARCH(BRAIN!$F$35,AK162)),BRAIN!$F$35&amp;", ",""),"") &amp; IF(LEN(BRAIN!$F$36)&gt;0,IF(ISNUMBER(SEARCH(BRAIN!$F$36,AK162)),BRAIN!$F$36&amp;", ",""),"") &amp; IF(LEN(BRAIN!$F$37)&gt;0,IF(ISNUMBER(SEARCH(BRAIN!$F$37,AK162)),BRAIN!$F$37&amp;", ",""),"") &amp; IF(LEN(BRAIN!$F$38)&gt;0,IF(ISNUMBER(SEARCH(BRAIN!$F$38,AK162)),BRAIN!$F$38&amp;", ",""),"") &amp; IF(LEN(BRAIN!$F$39)&gt;0,IF(ISNUMBER(SEARCH(BRAIN!$F$39,AK162)),BRAIN!$F$39&amp;", ",""),"") &amp; IF(LEN(BRAIN!$F$40)&gt;0,IF(ISNUMBER(SEARCH(BRAIN!$F$40,AK162)),BRAIN!$F$40&amp;", ",""),"") &amp; IF(LEN(BRAIN!$F$41)&gt;0,IF(ISNUMBER(SEARCH(BRAIN!$F$41,AK162)),BRAIN!$F$41&amp;", ",""),"") &amp; IF(LEN(BRAIN!$F$42)&gt;0,IF(ISNUMBER(SEARCH(BRAIN!$F$42,AK162)),BRAIN!$F$42&amp;", ",""),"") &amp; IF(LEN(BRAIN!$F$43)&gt;0,IF(ISNUMBER(SEARCH(BRAIN!$F$43,AK162)),BRAIN!$F$43&amp;", ",""),"") &amp; IF(LEN(BRAIN!$F$44)&gt;0,IF(ISNUMBER(SEARCH(BRAIN!$F$44,AK162)),BRAIN!$F$44&amp;", ",""),"") &amp; IF(LEN(BRAIN!$F$45)&gt;0,IF(ISNUMBER(SEARCH(BRAIN!$F$45,AK162)),BRAIN!$F$45&amp;", ",""),"") &amp; IF(LEN(BRAIN!$F$46)&gt;0,IF(ISNUMBER(SEARCH(BRAIN!$F$46,AK162)),BRAIN!$F$46&amp;", ",""),"") &amp; IF(LEN(BRAIN!$F$47)&gt;0,IF(ISNUMBER(SEARCH(BRAIN!$F$47,AK162)),BRAIN!$F$47&amp;", ",""),"") &amp; IF(LEN(BRAIN!$F$48)&gt;0,IF(ISNUMBER(SEARCH(BRAIN!$F$48,AK162)),BRAIN!$F$48&amp;", ",""),"") &amp; IF(LEN(BRAIN!$F$49)&gt;0,IF(ISNUMBER(SEARCH(BRAIN!$F$49,AK162)),BRAIN!$F$49&amp;", ",""),"") &amp; IF(LEN(BRAIN!$F$50)&gt;0,IF(ISNUMBER(SEARCH(BRAIN!$F$50,AK162)),BRAIN!$F$50&amp;", ",""),"") &amp; IF(LEN(BRAIN!$F$51)&gt;0,IF(ISNUMBER(SEARCH(BRAIN!$F$51,AK162)),BRAIN!$F$51&amp;", ",""),"") &amp; IF(LEN(BRAIN!$F$52)&gt;0,IF(ISNUMBER(SEARCH(BRAIN!$F$52,AK162)),BRAIN!$F$52&amp;", ",""),"") &amp; IF(LEN(BRAIN!$F$53)&gt;0,IF(ISNUMBER(SEARCH(BRAIN!$F$53,AK162)),BRAIN!$F$53&amp;", ",""),"") &amp; IF(LEN(BRAIN!$F$54)&gt;0,IF(ISNUMBER(SEARCH(BRAIN!$F$54,AK162)),BRAIN!$F$54&amp;", ",""),"") &amp; IF(LEN(BRAIN!$F$55)&gt;0,IF(ISNUMBER(SEARCH(BRAIN!$F$55,AK162)),BRAIN!$F$55&amp;", ",""),"") &amp; IF(LEN(BRAIN!$F$56)&gt;0,IF(ISNUMBER(SEARCH(BRAIN!$F$56,AK162)),BRAIN!$F$56&amp;", ",""),"") &amp; IF(LEN(BRAIN!$F$57)&gt;0,IF(ISNUMBER(SEARCH(BRAIN!$F$57,AK162)),BRAIN!$F$57&amp;", ",""),"")),2)=", ",LEFT((IF(LEN(BRAIN!$F$26)&gt;0,IF(ISNUMBER(SEARCH(BRAIN!$F$26,AK162)),BRAIN!$F$26&amp;", ",""),"") &amp; IF(LEN(BRAIN!$F$27)&gt;0,IF(ISNUMBER(SEARCH(BRAIN!$F$27,AK162)),BRAIN!$F$27&amp;", ",""),"") &amp; IF(LEN(BRAIN!$F$28)&gt;0,IF(ISNUMBER(SEARCH(BRAIN!$F$28,AK162)),BRAIN!$F$28&amp;", ",""),"") &amp; IF(LEN(BRAIN!$F$29)&gt;0,IF(ISNUMBER(SEARCH(BRAIN!$F$29,AK162)),BRAIN!$F$29&amp;", ",""),"") &amp; IF(LEN(BRAIN!$F$30)&gt;0,IF(ISNUMBER(SEARCH(BRAIN!$F$30,AK162)),BRAIN!$F$30&amp;", ",""),"") &amp; IF(LEN(BRAIN!$F$31)&gt;0,IF(ISNUMBER(SEARCH(BRAIN!$F$31,AK162)),BRAIN!$F$31&amp;", ",""),"") &amp; IF(LEN(BRAIN!$F$32)&gt;0,IF(ISNUMBER(SEARCH(BRAIN!$F$32,AK162)),BRAIN!$F$32&amp;", ",""),"") &amp; IF(LEN(BRAIN!$F$33)&gt;0,IF(ISNUMBER(SEARCH(BRAIN!$F$33,AK162)),BRAIN!$F$33&amp;", ",""),"") &amp; IF(LEN(BRAIN!$F$34)&gt;0,IF(ISNUMBER(SEARCH(BRAIN!$F$34,AK162)),BRAIN!$F$34&amp;", ",""),"") &amp; IF(LEN(BRAIN!$F$35)&gt;0,IF(ISNUMBER(SEARCH(BRAIN!$F$35,AK162)),BRAIN!$F$35&amp;", ",""),"") &amp; IF(LEN(BRAIN!$F$36)&gt;0,IF(ISNUMBER(SEARCH(BRAIN!$F$36,AK162)),BRAIN!$F$36&amp;", ",""),"") &amp; IF(LEN(BRAIN!$F$37)&gt;0,IF(ISNUMBER(SEARCH(BRAIN!$F$37,AK162)),BRAIN!$F$37&amp;", ",""),"") &amp; IF(LEN(BRAIN!$F$38)&gt;0,IF(ISNUMBER(SEARCH(BRAIN!$F$38,AK162)),BRAIN!$F$38&amp;", ",""),"") &amp; IF(LEN(BRAIN!$F$39)&gt;0,IF(ISNUMBER(SEARCH(BRAIN!$F$39,AK162)),BRAIN!$F$39&amp;", ",""),"") &amp; IF(LEN(BRAIN!$F$40)&gt;0,IF(ISNUMBER(SEARCH(BRAIN!$F$40,AK162)),BRAIN!$F$40&amp;", ",""),"") &amp; IF(LEN(BRAIN!$F$41)&gt;0,IF(ISNUMBER(SEARCH(BRAIN!$F$41,AK162)),BRAIN!$F$41&amp;", ",""),"") &amp; IF(LEN(BRAIN!$F$42)&gt;0,IF(ISNUMBER(SEARCH(BRAIN!$F$42,AK162)),BRAIN!$F$42&amp;", ",""),"") &amp; IF(LEN(BRAIN!$F$43)&gt;0,IF(ISNUMBER(SEARCH(BRAIN!$F$43,AK162)),BRAIN!$F$43&amp;", ",""),"") &amp; IF(LEN(BRAIN!$F$44)&gt;0,IF(ISNUMBER(SEARCH(BRAIN!$F$44,AK162)),BRAIN!$F$44&amp;", ",""),"") &amp; IF(LEN(BRAIN!$F$45)&gt;0,IF(ISNUMBER(SEARCH(BRAIN!$F$45,AK162)),BRAIN!$F$45&amp;", ",""),"") &amp; IF(LEN(BRAIN!$F$46)&gt;0,IF(ISNUMBER(SEARCH(BRAIN!$F$46,AK162)),BRAIN!$F$46&amp;", ",""),"") &amp; IF(LEN(BRAIN!$F$47)&gt;0,IF(ISNUMBER(SEARCH(BRAIN!$F$47,AK162)),BRAIN!$F$47&amp;", ",""),"") &amp; IF(LEN(BRAIN!$F$48)&gt;0,IF(ISNUMBER(SEARCH(BRAIN!$F$48,AK162)),BRAIN!$F$48&amp;", ",""),"") &amp; IF(LEN(BRAIN!$F$49)&gt;0,IF(ISNUMBER(SEARCH(BRAIN!$F$49,AK162)),BRAIN!$F$49&amp;", ",""),"") &amp; IF(LEN(BRAIN!$F$50)&gt;0,IF(ISNUMBER(SEARCH(BRAIN!$F$50,AK162)),BRAIN!$F$50&amp;", ",""),"") &amp; IF(LEN(BRAIN!$F$51)&gt;0,IF(ISNUMBER(SEARCH(BRAIN!$F$51,AK162)),BRAIN!$F$51&amp;", ",""),"") &amp; IF(LEN(BRAIN!$F$52)&gt;0,IF(ISNUMBER(SEARCH(BRAIN!$F$52,AK162)),BRAIN!$F$52&amp;", ",""),"") &amp; IF(LEN(BRAIN!$F$53)&gt;0,IF(ISNUMBER(SEARCH(BRAIN!$F$53,AK162)),BRAIN!$F$53&amp;", ",""),"") &amp; IF(LEN(BRAIN!$F$54)&gt;0,IF(ISNUMBER(SEARCH(BRAIN!$F$54,AK162)),BRAIN!$F$54&amp;", ",""),"") &amp; IF(LEN(BRAIN!$F$55)&gt;0,IF(ISNUMBER(SEARCH(BRAIN!$F$55,AK162)),BRAIN!$F$55&amp;", ",""),"") &amp; IF(LEN(BRAIN!$F$56)&gt;0,IF(ISNUMBER(SEARCH(BRAIN!$F$56,AK162)),BRAIN!$F$56&amp;", ",""),"") &amp; IF(LEN(BRAIN!$F$57)&gt;0,IF(ISNUMBER(SEARCH(BRAIN!$F$57,AK162)),BRAIN!$F$57&amp;", ",""),"")),LEN((IF(LEN(BRAIN!$F$26)&gt;0,IF(ISNUMBER(SEARCH(BRAIN!$F$26,AK162)),BRAIN!$F$26&amp;", ",""),"") &amp; IF(LEN(BRAIN!$F$27)&gt;0,IF(ISNUMBER(SEARCH(BRAIN!$F$27,AK162)),BRAIN!$F$27&amp;", ",""),"") &amp; IF(LEN(BRAIN!$F$28)&gt;0,IF(ISNUMBER(SEARCH(BRAIN!$F$28,AK162)),BRAIN!$F$28&amp;", ",""),"") &amp; IF(LEN(BRAIN!$F$29)&gt;0,IF(ISNUMBER(SEARCH(BRAIN!$F$29,AK162)),BRAIN!$F$29&amp;", ",""),"") &amp; IF(LEN(BRAIN!$F$30)&gt;0,IF(ISNUMBER(SEARCH(BRAIN!$F$30,AK162)),BRAIN!$F$30&amp;", ",""),"") &amp; IF(LEN(BRAIN!$F$31)&gt;0,IF(ISNUMBER(SEARCH(BRAIN!$F$31,AK162)),BRAIN!$F$31&amp;", ",""),"") &amp; IF(LEN(BRAIN!$F$32)&gt;0,IF(ISNUMBER(SEARCH(BRAIN!$F$32,AK162)),BRAIN!$F$32&amp;", ",""),"") &amp; IF(LEN(BRAIN!$F$33)&gt;0,IF(ISNUMBER(SEARCH(BRAIN!$F$33,AK162)),BRAIN!$F$33&amp;", ",""),"") &amp; IF(LEN(BRAIN!$F$34)&gt;0,IF(ISNUMBER(SEARCH(BRAIN!$F$34,AK162)),BRAIN!$F$34&amp;", ",""),"") &amp; IF(LEN(BRAIN!$F$35)&gt;0,IF(ISNUMBER(SEARCH(BRAIN!$F$35,AK162)),BRAIN!$F$35&amp;", ",""),"") &amp; IF(LEN(BRAIN!$F$36)&gt;0,IF(ISNUMBER(SEARCH(BRAIN!$F$36,AK162)),BRAIN!$F$36&amp;", ",""),"") &amp; IF(LEN(BRAIN!$F$37)&gt;0,IF(ISNUMBER(SEARCH(BRAIN!$F$37,AK162)),BRAIN!$F$37&amp;", ",""),"") &amp; IF(LEN(BRAIN!$F$38)&gt;0,IF(ISNUMBER(SEARCH(BRAIN!$F$38,AK162)),BRAIN!$F$38&amp;", ",""),"") &amp; IF(LEN(BRAIN!$F$39)&gt;0,IF(ISNUMBER(SEARCH(BRAIN!$F$39,AK162)),BRAIN!$F$39&amp;", ",""),"") &amp; IF(LEN(BRAIN!$F$40)&gt;0,IF(ISNUMBER(SEARCH(BRAIN!$F$40,AK162)),BRAIN!$F$40&amp;", ",""),"") &amp; IF(LEN(BRAIN!$F$41)&gt;0,IF(ISNUMBER(SEARCH(BRAIN!$F$41,AK162)),BRAIN!$F$41&amp;", ",""),"") &amp; IF(LEN(BRAIN!$F$42)&gt;0,IF(ISNUMBER(SEARCH(BRAIN!$F$42,AK162)),BRAIN!$F$42&amp;", ",""),"") &amp; IF(LEN(BRAIN!$F$43)&gt;0,IF(ISNUMBER(SEARCH(BRAIN!$F$43,AK162)),BRAIN!$F$43&amp;", ",""),"") &amp; IF(LEN(BRAIN!$F$44)&gt;0,IF(ISNUMBER(SEARCH(BRAIN!$F$44,AK162)),BRAIN!$F$44&amp;", ",""),"") &amp; IF(LEN(BRAIN!$F$45)&gt;0,IF(ISNUMBER(SEARCH(BRAIN!$F$45,AK162)),BRAIN!$F$45&amp;", ",""),"") &amp; IF(LEN(BRAIN!$F$46)&gt;0,IF(ISNUMBER(SEARCH(BRAIN!$F$46,AK162)),BRAIN!$F$46&amp;", ",""),"") &amp; IF(LEN(BRAIN!$F$47)&gt;0,IF(ISNUMBER(SEARCH(BRAIN!$F$47,AK162)),BRAIN!$F$47&amp;", ",""),"") &amp; IF(LEN(BRAIN!$F$48)&gt;0,IF(ISNUMBER(SEARCH(BRAIN!$F$48,AK162)),BRAIN!$F$48&amp;", ",""),"") &amp; IF(LEN(BRAIN!$F$49)&gt;0,IF(ISNUMBER(SEARCH(BRAIN!$F$49,AK162)),BRAIN!$F$49&amp;", ",""),"") &amp; IF(LEN(BRAIN!$F$50)&gt;0,IF(ISNUMBER(SEARCH(BRAIN!$F$50,AK162)),BRAIN!$F$50&amp;", ",""),"") &amp; IF(LEN(BRAIN!$F$51)&gt;0,IF(ISNUMBER(SEARCH(BRAIN!$F$51,AK162)),BRAIN!$F$51&amp;", ",""),"") &amp; IF(LEN(BRAIN!$F$52)&gt;0,IF(ISNUMBER(SEARCH(BRAIN!$F$52,AK162)),BRAIN!$F$52&amp;", ",""),"") &amp; IF(LEN(BRAIN!$F$53)&gt;0,IF(ISNUMBER(SEARCH(BRAIN!$F$53,AK162)),BRAIN!$F$53&amp;", ",""),"") &amp; IF(LEN(BRAIN!$F$54)&gt;0,IF(ISNUMBER(SEARCH(BRAIN!$F$54,AK162)),BRAIN!$F$54&amp;", ",""),"") &amp; IF(LEN(BRAIN!$F$55)&gt;0,IF(ISNUMBER(SEARCH(BRAIN!$F$55,AK162)),BRAIN!$F$55&amp;", ",""),"") &amp; IF(LEN(BRAIN!$F$56)&gt;0,IF(ISNUMBER(SEARCH(BRAIN!$F$56,AK162)),BRAIN!$F$56&amp;", ",""),"") &amp; IF(LEN(BRAIN!$F$57)&gt;0,IF(ISNUMBER(SEARCH(BRAIN!$F$57,AK162)),BRAIN!$F$57&amp;", ",""),"")))-2),(IF(LEN(BRAIN!$F$26)&gt;0,IF(ISNUMBER(SEARCH(BRAIN!$F$26,AK162)),BRAIN!$F$26&amp;", ",""),"") &amp; IF(LEN(BRAIN!$F$27)&gt;0,IF(ISNUMBER(SEARCH(BRAIN!$F$27,AK162)),BRAIN!$F$27&amp;", ",""),"") &amp; IF(LEN(BRAIN!$F$28)&gt;0,IF(ISNUMBER(SEARCH(BRAIN!$F$28,AK162)),BRAIN!$F$28&amp;", ",""),"") &amp; IF(LEN(BRAIN!$F$29)&gt;0,IF(ISNUMBER(SEARCH(BRAIN!$F$29,AK162)),BRAIN!$F$29&amp;", ",""),"") &amp; IF(LEN(BRAIN!$F$30)&gt;0,IF(ISNUMBER(SEARCH(BRAIN!$F$30,AK162)),BRAIN!$F$30&amp;", ",""),"") &amp; IF(LEN(BRAIN!$F$31)&gt;0,IF(ISNUMBER(SEARCH(BRAIN!$F$31,AK162)),BRAIN!$F$31&amp;", ",""),"") &amp; IF(LEN(BRAIN!$F$32)&gt;0,IF(ISNUMBER(SEARCH(BRAIN!$F$32,AK162)),BRAIN!$F$32&amp;", ",""),"") &amp; IF(LEN(BRAIN!$F$33)&gt;0,IF(ISNUMBER(SEARCH(BRAIN!$F$33,AK162)),BRAIN!$F$33&amp;", ",""),"") &amp; IF(LEN(BRAIN!$F$34)&gt;0,IF(ISNUMBER(SEARCH(BRAIN!$F$34,AK162)),BRAIN!$F$34&amp;", ",""),"") &amp; IF(LEN(BRAIN!$F$35)&gt;0,IF(ISNUMBER(SEARCH(BRAIN!$F$35,AK162)),BRAIN!$F$35&amp;", ",""),"") &amp; IF(LEN(BRAIN!$F$36)&gt;0,IF(ISNUMBER(SEARCH(BRAIN!$F$36,AK162)),BRAIN!$F$36&amp;", ",""),"") &amp; IF(LEN(BRAIN!$F$37)&gt;0,IF(ISNUMBER(SEARCH(BRAIN!$F$37,AK162)),BRAIN!$F$37&amp;", ",""),"") &amp; IF(LEN(BRAIN!$F$38)&gt;0,IF(ISNUMBER(SEARCH(BRAIN!$F$38,AK162)),BRAIN!$F$38&amp;", ",""),"") &amp; IF(LEN(BRAIN!$F$39)&gt;0,IF(ISNUMBER(SEARCH(BRAIN!$F$39,AK162)),BRAIN!$F$39&amp;", ",""),"") &amp; IF(LEN(BRAIN!$F$40)&gt;0,IF(ISNUMBER(SEARCH(BRAIN!$F$40,AK162)),BRAIN!$F$40&amp;", ",""),"") &amp; IF(LEN(BRAIN!$F$41)&gt;0,IF(ISNUMBER(SEARCH(BRAIN!$F$41,AK162)),BRAIN!$F$41&amp;", ",""),"") &amp; IF(LEN(BRAIN!$F$42)&gt;0,IF(ISNUMBER(SEARCH(BRAIN!$F$42,AK162)),BRAIN!$F$42&amp;", ",""),"") &amp; IF(LEN(BRAIN!$F$43)&gt;0,IF(ISNUMBER(SEARCH(BRAIN!$F$43,AK162)),BRAIN!$F$43&amp;", ",""),"") &amp; IF(LEN(BRAIN!$F$44)&gt;0,IF(ISNUMBER(SEARCH(BRAIN!$F$44,AK162)),BRAIN!$F$44&amp;", ",""),"") &amp; IF(LEN(BRAIN!$F$45)&gt;0,IF(ISNUMBER(SEARCH(BRAIN!$F$45,AK162)),BRAIN!$F$45&amp;", ",""),"") &amp; IF(LEN(BRAIN!$F$46)&gt;0,IF(ISNUMBER(SEARCH(BRAIN!$F$46,AK162)),BRAIN!$F$46&amp;", ",""),"") &amp; IF(LEN(BRAIN!$F$47)&gt;0,IF(ISNUMBER(SEARCH(BRAIN!$F$47,AK162)),BRAIN!$F$47&amp;", ",""),"") &amp; IF(LEN(BRAIN!$F$48)&gt;0,IF(ISNUMBER(SEARCH(BRAIN!$F$48,AK162)),BRAIN!$F$48&amp;", ",""),"") &amp; IF(LEN(BRAIN!$F$49)&gt;0,IF(ISNUMBER(SEARCH(BRAIN!$F$49,AK162)),BRAIN!$F$49&amp;", ",""),"") &amp; IF(LEN(BRAIN!$F$50)&gt;0,IF(ISNUMBER(SEARCH(BRAIN!$F$50,AK162)),BRAIN!$F$50&amp;", ",""),"") &amp; IF(LEN(BRAIN!$F$51)&gt;0,IF(ISNUMBER(SEARCH(BRAIN!$F$51,AK162)),BRAIN!$F$51&amp;", ",""),"") &amp; IF(LEN(BRAIN!$F$52)&gt;0,IF(ISNUMBER(SEARCH(BRAIN!$F$52,AK162)),BRAIN!$F$52&amp;", ",""),"") &amp; IF(LEN(BRAIN!$F$53)&gt;0,IF(ISNUMBER(SEARCH(BRAIN!$F$53,AK162)),BRAIN!$F$53&amp;", ",""),"") &amp; IF(LEN(BRAIN!$F$54)&gt;0,IF(ISNUMBER(SEARCH(BRAIN!$F$54,AK162)),BRAIN!$F$54&amp;", ",""),"") &amp; IF(LEN(BRAIN!$F$55)&gt;0,IF(ISNUMBER(SEARCH(BRAIN!$F$55,AK162)),BRAIN!$F$55&amp;", ",""),"") &amp; IF(LEN(BRAIN!$F$56)&gt;0,IF(ISNUMBER(SEARCH(BRAIN!$F$56,AK162)),BRAIN!$F$56&amp;", ",""),"") &amp; IF(LEN(BRAIN!$F$57)&gt;0,IF(ISNUMBER(SEARCH(BRAIN!$F$57,AK162)),BRAIN!$F$57&amp;", ",""),""))),"")</f>
        <v/>
      </c>
      <c r="AQ162" s="0" t="str">
        <f aca="false">IFERROR(IF(RIGHT((IF(LEN(BRAIN!$G$26)&gt;0,IF(ISNUMBER(SEARCH(BRAIN!$G$26,AK162)),BRAIN!$G$26&amp;", ",""),"") &amp; IF(LEN(BRAIN!$G$27)&gt;0,IF(ISNUMBER(SEARCH(BRAIN!$G$27,AK162)),BRAIN!$G$27&amp;", ",""),"") &amp; IF(LEN(BRAIN!$G$28)&gt;0,IF(ISNUMBER(SEARCH(BRAIN!$G$28,AK162)),BRAIN!$G$28&amp;", ",""),"") &amp; IF(LEN(BRAIN!$G$29)&gt;0,IF(ISNUMBER(SEARCH(BRAIN!$G$29,AK162)),BRAIN!$G$29&amp;", ",""),"") &amp; IF(LEN(BRAIN!$G$30)&gt;0,IF(ISNUMBER(SEARCH(BRAIN!$G$30,AK162)),BRAIN!$G$30&amp;", ",""),"") &amp; IF(LEN(BRAIN!$G$31)&gt;0,IF(ISNUMBER(SEARCH(BRAIN!$G$31,AK162)),BRAIN!$G$31&amp;", ",""),"") &amp; IF(LEN(BRAIN!$G$32)&gt;0,IF(ISNUMBER(SEARCH(BRAIN!$G$32,AK162)),BRAIN!$G$32&amp;", ",""),"") &amp; IF(LEN(BRAIN!$G$33)&gt;0,IF(ISNUMBER(SEARCH(BRAIN!$G$33,AK162)),BRAIN!$G$33&amp;", ",""),"") &amp; IF(LEN(BRAIN!$G$34)&gt;0,IF(ISNUMBER(SEARCH(BRAIN!$G$34,AK162)),BRAIN!$G$34&amp;", ",""),"") &amp; IF(LEN(BRAIN!$G$35)&gt;0,IF(ISNUMBER(SEARCH(BRAIN!$G$35,AK162)),BRAIN!$G$35&amp;", ",""),"") &amp; IF(LEN(BRAIN!$G$36)&gt;0,IF(ISNUMBER(SEARCH(BRAIN!$G$36,AK162)),BRAIN!$G$36&amp;", ",""),"") &amp; IF(LEN(BRAIN!$G$37)&gt;0,IF(ISNUMBER(SEARCH(BRAIN!$G$37,AK162)),BRAIN!$G$37&amp;", ",""),"") &amp; IF(LEN(BRAIN!$G$38)&gt;0,IF(ISNUMBER(SEARCH(BRAIN!$G$38,AK162)),BRAIN!$G$38&amp;", ",""),"") &amp; IF(LEN(BRAIN!$G$39)&gt;0,IF(ISNUMBER(SEARCH(BRAIN!$G$39,AK162)),BRAIN!$G$39&amp;", ",""),"") &amp; IF(LEN(BRAIN!$G$40)&gt;0,IF(ISNUMBER(SEARCH(BRAIN!$G$40,AK162)),BRAIN!$G$40&amp;", ",""),"") &amp; IF(LEN(BRAIN!$G$41)&gt;0,IF(ISNUMBER(SEARCH(BRAIN!$G$41,AK162)),BRAIN!$G$41&amp;", ",""),"") &amp; IF(LEN(BRAIN!$G$42)&gt;0,IF(ISNUMBER(SEARCH(BRAIN!$G$42,AK162)),BRAIN!$G$42&amp;", ",""),"") &amp; IF(LEN(BRAIN!$G$43)&gt;0,IF(ISNUMBER(SEARCH(BRAIN!$G$43,AK162)),BRAIN!$G$43&amp;", ",""),"") &amp; IF(LEN(BRAIN!$G$44)&gt;0,IF(ISNUMBER(SEARCH(BRAIN!$G$44,AK162)),BRAIN!$G$44&amp;", ",""),"") &amp; IF(LEN(BRAIN!$G$45)&gt;0,IF(ISNUMBER(SEARCH(BRAIN!$G$45,AK162)),BRAIN!$G$45&amp;", ",""),"") &amp; IF(LEN(BRAIN!$G$46)&gt;0,IF(ISNUMBER(SEARCH(BRAIN!$G$46,AK162)),BRAIN!$G$46&amp;", ",""),"") &amp; IF(LEN(BRAIN!$G$47)&gt;0,IF(ISNUMBER(SEARCH(BRAIN!$G$47,AK162)),BRAIN!$G$47&amp;", ",""),"") &amp; IF(LEN(BRAIN!$G$48)&gt;0,IF(ISNUMBER(SEARCH(BRAIN!$G$48,AK162)),BRAIN!$G$48&amp;", ",""),"") &amp; IF(LEN(BRAIN!$G$49)&gt;0,IF(ISNUMBER(SEARCH(BRAIN!$G$49,AK162)),BRAIN!$G$49&amp;", ",""),"") &amp; IF(LEN(BRAIN!$G$50)&gt;0,IF(ISNUMBER(SEARCH(BRAIN!$G$50,AK162)),BRAIN!$G$50&amp;", ",""),"") &amp; IF(LEN(BRAIN!$G$51)&gt;0,IF(ISNUMBER(SEARCH(BRAIN!$G$51,AK162)),BRAIN!$G$51&amp;", ",""),"") &amp; IF(LEN(BRAIN!$G$52)&gt;0,IF(ISNUMBER(SEARCH(BRAIN!$G$52,AK162)),BRAIN!$G$52&amp;", ",""),"") &amp; IF(LEN(BRAIN!$G$53)&gt;0,IF(ISNUMBER(SEARCH(BRAIN!$G$53,AK162)),BRAIN!$G$53&amp;", ",""),"") &amp; IF(LEN(BRAIN!$G$54)&gt;0,IF(ISNUMBER(SEARCH(BRAIN!$G$54,AK162)),BRAIN!$G$54&amp;", ",""),"") &amp; IF(LEN(BRAIN!$G$55)&gt;0,IF(ISNUMBER(SEARCH(BRAIN!$G$55,AK162)),BRAIN!$G$55&amp;", ",""),"") &amp; IF(LEN(BRAIN!$G$56)&gt;0,IF(ISNUMBER(SEARCH(BRAIN!$G$56,AK162)),BRAIN!$G$56&amp;", ",""),"") &amp; IF(LEN(BRAIN!$G$57)&gt;0,IF(ISNUMBER(SEARCH(BRAIN!$G$57,AK162)),BRAIN!$G$57&amp;", ",""),"")),2)=", ",LEFT((IF(LEN(BRAIN!$G$26)&gt;0,IF(ISNUMBER(SEARCH(BRAIN!$G$26,AK162)),BRAIN!$G$26&amp;", ",""),"") &amp; IF(LEN(BRAIN!$G$27)&gt;0,IF(ISNUMBER(SEARCH(BRAIN!$G$27,AK162)),BRAIN!$G$27&amp;", ",""),"") &amp; IF(LEN(BRAIN!$G$28)&gt;0,IF(ISNUMBER(SEARCH(BRAIN!$G$28,AK162)),BRAIN!$G$28&amp;", ",""),"") &amp; IF(LEN(BRAIN!$G$29)&gt;0,IF(ISNUMBER(SEARCH(BRAIN!$G$29,AK162)),BRAIN!$G$29&amp;", ",""),"") &amp; IF(LEN(BRAIN!$G$30)&gt;0,IF(ISNUMBER(SEARCH(BRAIN!$G$30,AK162)),BRAIN!$G$30&amp;", ",""),"") &amp; IF(LEN(BRAIN!$G$31)&gt;0,IF(ISNUMBER(SEARCH(BRAIN!$G$31,AK162)),BRAIN!$G$31&amp;", ",""),"") &amp; IF(LEN(BRAIN!$G$32)&gt;0,IF(ISNUMBER(SEARCH(BRAIN!$G$32,AK162)),BRAIN!$G$32&amp;", ",""),"") &amp; IF(LEN(BRAIN!$G$33)&gt;0,IF(ISNUMBER(SEARCH(BRAIN!$G$33,AK162)),BRAIN!$G$33&amp;", ",""),"") &amp; IF(LEN(BRAIN!$G$34)&gt;0,IF(ISNUMBER(SEARCH(BRAIN!$G$34,AK162)),BRAIN!$G$34&amp;", ",""),"") &amp; IF(LEN(BRAIN!$G$35)&gt;0,IF(ISNUMBER(SEARCH(BRAIN!$G$35,AK162)),BRAIN!$G$35&amp;", ",""),"") &amp; IF(LEN(BRAIN!$G$36)&gt;0,IF(ISNUMBER(SEARCH(BRAIN!$G$36,AK162)),BRAIN!$G$36&amp;", ",""),"") &amp; IF(LEN(BRAIN!$G$37)&gt;0,IF(ISNUMBER(SEARCH(BRAIN!$G$37,AK162)),BRAIN!$G$37&amp;", ",""),"") &amp; IF(LEN(BRAIN!$G$38)&gt;0,IF(ISNUMBER(SEARCH(BRAIN!$G$38,AK162)),BRAIN!$G$38&amp;", ",""),"") &amp; IF(LEN(BRAIN!$G$39)&gt;0,IF(ISNUMBER(SEARCH(BRAIN!$G$39,AK162)),BRAIN!$G$39&amp;", ",""),"") &amp; IF(LEN(BRAIN!$G$40)&gt;0,IF(ISNUMBER(SEARCH(BRAIN!$G$40,AK162)),BRAIN!$G$40&amp;", ",""),"") &amp; IF(LEN(BRAIN!$G$41)&gt;0,IF(ISNUMBER(SEARCH(BRAIN!$G$41,AK162)),BRAIN!$G$41&amp;", ",""),"") &amp; IF(LEN(BRAIN!$G$42)&gt;0,IF(ISNUMBER(SEARCH(BRAIN!$G$42,AK162)),BRAIN!$G$42&amp;", ",""),"") &amp; IF(LEN(BRAIN!$G$43)&gt;0,IF(ISNUMBER(SEARCH(BRAIN!$G$43,AK162)),BRAIN!$G$43&amp;", ",""),"") &amp; IF(LEN(BRAIN!$G$44)&gt;0,IF(ISNUMBER(SEARCH(BRAIN!$G$44,AK162)),BRAIN!$G$44&amp;", ",""),"") &amp; IF(LEN(BRAIN!$G$45)&gt;0,IF(ISNUMBER(SEARCH(BRAIN!$G$45,AK162)),BRAIN!$G$45&amp;", ",""),"") &amp; IF(LEN(BRAIN!$G$46)&gt;0,IF(ISNUMBER(SEARCH(BRAIN!$G$46,AK162)),BRAIN!$G$46&amp;", ",""),"") &amp; IF(LEN(BRAIN!$G$47)&gt;0,IF(ISNUMBER(SEARCH(BRAIN!$G$47,AK162)),BRAIN!$G$47&amp;", ",""),"") &amp; IF(LEN(BRAIN!$G$48)&gt;0,IF(ISNUMBER(SEARCH(BRAIN!$G$48,AK162)),BRAIN!$G$48&amp;", ",""),"") &amp; IF(LEN(BRAIN!$G$49)&gt;0,IF(ISNUMBER(SEARCH(BRAIN!$G$49,AK162)),BRAIN!$G$49&amp;", ",""),"") &amp; IF(LEN(BRAIN!$G$50)&gt;0,IF(ISNUMBER(SEARCH(BRAIN!$G$50,AK162)),BRAIN!$G$50&amp;", ",""),"") &amp; IF(LEN(BRAIN!$G$51)&gt;0,IF(ISNUMBER(SEARCH(BRAIN!$G$51,AK162)),BRAIN!$G$51&amp;", ",""),"") &amp; IF(LEN(BRAIN!$G$52)&gt;0,IF(ISNUMBER(SEARCH(BRAIN!$G$52,AK162)),BRAIN!$G$52&amp;", ",""),"") &amp; IF(LEN(BRAIN!$G$53)&gt;0,IF(ISNUMBER(SEARCH(BRAIN!$G$53,AK162)),BRAIN!$G$53&amp;", ",""),"") &amp; IF(LEN(BRAIN!$G$54)&gt;0,IF(ISNUMBER(SEARCH(BRAIN!$G$54,AK162)),BRAIN!$G$54&amp;", ",""),"") &amp; IF(LEN(BRAIN!$G$55)&gt;0,IF(ISNUMBER(SEARCH(BRAIN!$G$55,AK162)),BRAIN!$G$55&amp;", ",""),"") &amp; IF(LEN(BRAIN!$G$56)&gt;0,IF(ISNUMBER(SEARCH(BRAIN!$G$56,AK162)),BRAIN!$G$56&amp;", ",""),"") &amp; IF(LEN(BRAIN!$G$57)&gt;0,IF(ISNUMBER(SEARCH(BRAIN!$G$57,AK162)),BRAIN!$G$57&amp;", ",""),"")),LEN((IF(LEN(BRAIN!$G$26)&gt;0,IF(ISNUMBER(SEARCH(BRAIN!$G$26,AK162)),BRAIN!$G$26&amp;", ",""),"") &amp; IF(LEN(BRAIN!$G$27)&gt;0,IF(ISNUMBER(SEARCH(BRAIN!$G$27,AK162)),BRAIN!$G$27&amp;", ",""),"") &amp; IF(LEN(BRAIN!$G$28)&gt;0,IF(ISNUMBER(SEARCH(BRAIN!$G$28,AK162)),BRAIN!$G$28&amp;", ",""),"") &amp; IF(LEN(BRAIN!$G$29)&gt;0,IF(ISNUMBER(SEARCH(BRAIN!$G$29,AK162)),BRAIN!$G$29&amp;", ",""),"") &amp; IF(LEN(BRAIN!$G$30)&gt;0,IF(ISNUMBER(SEARCH(BRAIN!$G$30,AK162)),BRAIN!$G$30&amp;", ",""),"") &amp; IF(LEN(BRAIN!$G$31)&gt;0,IF(ISNUMBER(SEARCH(BRAIN!$G$31,AK162)),BRAIN!$G$31&amp;", ",""),"") &amp; IF(LEN(BRAIN!$G$32)&gt;0,IF(ISNUMBER(SEARCH(BRAIN!$G$32,AK162)),BRAIN!$G$32&amp;", ",""),"") &amp; IF(LEN(BRAIN!$G$33)&gt;0,IF(ISNUMBER(SEARCH(BRAIN!$G$33,AK162)),BRAIN!$G$33&amp;", ",""),"") &amp; IF(LEN(BRAIN!$G$34)&gt;0,IF(ISNUMBER(SEARCH(BRAIN!$G$34,AK162)),BRAIN!$G$34&amp;", ",""),"") &amp; IF(LEN(BRAIN!$G$35)&gt;0,IF(ISNUMBER(SEARCH(BRAIN!$G$35,AK162)),BRAIN!$G$35&amp;", ",""),"") &amp; IF(LEN(BRAIN!$G$36)&gt;0,IF(ISNUMBER(SEARCH(BRAIN!$G$36,AK162)),BRAIN!$G$36&amp;", ",""),"") &amp; IF(LEN(BRAIN!$G$37)&gt;0,IF(ISNUMBER(SEARCH(BRAIN!$G$37,AK162)),BRAIN!$G$37&amp;", ",""),"") &amp; IF(LEN(BRAIN!$G$38)&gt;0,IF(ISNUMBER(SEARCH(BRAIN!$G$38,AK162)),BRAIN!$G$38&amp;", ",""),"") &amp; IF(LEN(BRAIN!$G$39)&gt;0,IF(ISNUMBER(SEARCH(BRAIN!$G$39,AK162)),BRAIN!$G$39&amp;", ",""),"") &amp; IF(LEN(BRAIN!$G$40)&gt;0,IF(ISNUMBER(SEARCH(BRAIN!$G$40,AK162)),BRAIN!$G$40&amp;", ",""),"") &amp; IF(LEN(BRAIN!$G$41)&gt;0,IF(ISNUMBER(SEARCH(BRAIN!$G$41,AK162)),BRAIN!$G$41&amp;", ",""),"") &amp; IF(LEN(BRAIN!$G$42)&gt;0,IF(ISNUMBER(SEARCH(BRAIN!$G$42,AK162)),BRAIN!$G$42&amp;", ",""),"") &amp; IF(LEN(BRAIN!$G$43)&gt;0,IF(ISNUMBER(SEARCH(BRAIN!$G$43,AK162)),BRAIN!$G$43&amp;", ",""),"") &amp; IF(LEN(BRAIN!$G$44)&gt;0,IF(ISNUMBER(SEARCH(BRAIN!$G$44,AK162)),BRAIN!$G$44&amp;", ",""),"") &amp; IF(LEN(BRAIN!$G$45)&gt;0,IF(ISNUMBER(SEARCH(BRAIN!$G$45,AK162)),BRAIN!$G$45&amp;", ",""),"") &amp; IF(LEN(BRAIN!$G$46)&gt;0,IF(ISNUMBER(SEARCH(BRAIN!$G$46,AK162)),BRAIN!$G$46&amp;", ",""),"") &amp; IF(LEN(BRAIN!$G$47)&gt;0,IF(ISNUMBER(SEARCH(BRAIN!$G$47,AK162)),BRAIN!$G$47&amp;", ",""),"") &amp; IF(LEN(BRAIN!$G$48)&gt;0,IF(ISNUMBER(SEARCH(BRAIN!$G$48,AK162)),BRAIN!$G$48&amp;", ",""),"") &amp; IF(LEN(BRAIN!$G$49)&gt;0,IF(ISNUMBER(SEARCH(BRAIN!$G$49,AK162)),BRAIN!$G$49&amp;", ",""),"") &amp; IF(LEN(BRAIN!$G$50)&gt;0,IF(ISNUMBER(SEARCH(BRAIN!$G$50,AK162)),BRAIN!$G$50&amp;", ",""),"") &amp; IF(LEN(BRAIN!$G$51)&gt;0,IF(ISNUMBER(SEARCH(BRAIN!$G$51,AK162)),BRAIN!$G$51&amp;", ",""),"") &amp; IF(LEN(BRAIN!$G$52)&gt;0,IF(ISNUMBER(SEARCH(BRAIN!$G$52,AK162)),BRAIN!$G$52&amp;", ",""),"") &amp; IF(LEN(BRAIN!$G$53)&gt;0,IF(ISNUMBER(SEARCH(BRAIN!$G$53,AK162)),BRAIN!$G$53&amp;", ",""),"") &amp; IF(LEN(BRAIN!$G$54)&gt;0,IF(ISNUMBER(SEARCH(BRAIN!$G$54,AK162)),BRAIN!$G$54&amp;", ",""),"") &amp; IF(LEN(BRAIN!$G$55)&gt;0,IF(ISNUMBER(SEARCH(BRAIN!$G$55,AK162)),BRAIN!$G$55&amp;", ",""),"") &amp; IF(LEN(BRAIN!$G$56)&gt;0,IF(ISNUMBER(SEARCH(BRAIN!$G$56,AK162)),BRAIN!$G$56&amp;", ",""),"") &amp; IF(LEN(BRAIN!$G$57)&gt;0,IF(ISNUMBER(SEARCH(BRAIN!$G$57,AK162)),BRAIN!$G$57&amp;", ",""),"")))-2),(IF(LEN(BRAIN!$G$26)&gt;0,IF(ISNUMBER(SEARCH(BRAIN!$G$26,AK162)),BRAIN!$G$26&amp;", ",""),"") &amp; IF(LEN(BRAIN!$G$27)&gt;0,IF(ISNUMBER(SEARCH(BRAIN!$G$27,AK162)),BRAIN!$G$27&amp;", ",""),"") &amp; IF(LEN(BRAIN!$G$28)&gt;0,IF(ISNUMBER(SEARCH(BRAIN!$G$28,AK162)),BRAIN!$G$28&amp;", ",""),"") &amp; IF(LEN(BRAIN!$G$29)&gt;0,IF(ISNUMBER(SEARCH(BRAIN!$G$29,AK162)),BRAIN!$G$29&amp;", ",""),"") &amp; IF(LEN(BRAIN!$G$30)&gt;0,IF(ISNUMBER(SEARCH(BRAIN!$G$30,AK162)),BRAIN!$G$30&amp;", ",""),"") &amp; IF(LEN(BRAIN!$G$31)&gt;0,IF(ISNUMBER(SEARCH(BRAIN!$G$31,AK162)),BRAIN!$G$31&amp;", ",""),"") &amp; IF(LEN(BRAIN!$G$32)&gt;0,IF(ISNUMBER(SEARCH(BRAIN!$G$32,AK162)),BRAIN!$G$32&amp;", ",""),"") &amp; IF(LEN(BRAIN!$G$33)&gt;0,IF(ISNUMBER(SEARCH(BRAIN!$G$33,AK162)),BRAIN!$G$33&amp;", ",""),"") &amp; IF(LEN(BRAIN!$G$34)&gt;0,IF(ISNUMBER(SEARCH(BRAIN!$G$34,AK162)),BRAIN!$G$34&amp;", ",""),"") &amp; IF(LEN(BRAIN!$G$35)&gt;0,IF(ISNUMBER(SEARCH(BRAIN!$G$35,AK162)),BRAIN!$G$35&amp;", ",""),"") &amp; IF(LEN(BRAIN!$G$36)&gt;0,IF(ISNUMBER(SEARCH(BRAIN!$G$36,AK162)),BRAIN!$G$36&amp;", ",""),"") &amp; IF(LEN(BRAIN!$G$37)&gt;0,IF(ISNUMBER(SEARCH(BRAIN!$G$37,AK162)),BRAIN!$G$37&amp;", ",""),"") &amp; IF(LEN(BRAIN!$G$38)&gt;0,IF(ISNUMBER(SEARCH(BRAIN!$G$38,AK162)),BRAIN!$G$38&amp;", ",""),"") &amp; IF(LEN(BRAIN!$G$39)&gt;0,IF(ISNUMBER(SEARCH(BRAIN!$G$39,AK162)),BRAIN!$G$39&amp;", ",""),"") &amp; IF(LEN(BRAIN!$G$40)&gt;0,IF(ISNUMBER(SEARCH(BRAIN!$G$40,AK162)),BRAIN!$G$40&amp;", ",""),"") &amp; IF(LEN(BRAIN!$G$41)&gt;0,IF(ISNUMBER(SEARCH(BRAIN!$G$41,AK162)),BRAIN!$G$41&amp;", ",""),"") &amp; IF(LEN(BRAIN!$G$42)&gt;0,IF(ISNUMBER(SEARCH(BRAIN!$G$42,AK162)),BRAIN!$G$42&amp;", ",""),"") &amp; IF(LEN(BRAIN!$G$43)&gt;0,IF(ISNUMBER(SEARCH(BRAIN!$G$43,AK162)),BRAIN!$G$43&amp;", ",""),"") &amp; IF(LEN(BRAIN!$G$44)&gt;0,IF(ISNUMBER(SEARCH(BRAIN!$G$44,AK162)),BRAIN!$G$44&amp;", ",""),"") &amp; IF(LEN(BRAIN!$G$45)&gt;0,IF(ISNUMBER(SEARCH(BRAIN!$G$45,AK162)),BRAIN!$G$45&amp;", ",""),"") &amp; IF(LEN(BRAIN!$G$46)&gt;0,IF(ISNUMBER(SEARCH(BRAIN!$G$46,AK162)),BRAIN!$G$46&amp;", ",""),"") &amp; IF(LEN(BRAIN!$G$47)&gt;0,IF(ISNUMBER(SEARCH(BRAIN!$G$47,AK162)),BRAIN!$G$47&amp;", ",""),"") &amp; IF(LEN(BRAIN!$G$48)&gt;0,IF(ISNUMBER(SEARCH(BRAIN!$G$48,AK162)),BRAIN!$G$48&amp;", ",""),"") &amp; IF(LEN(BRAIN!$G$49)&gt;0,IF(ISNUMBER(SEARCH(BRAIN!$G$49,AK162)),BRAIN!$G$49&amp;", ",""),"") &amp; IF(LEN(BRAIN!$G$50)&gt;0,IF(ISNUMBER(SEARCH(BRAIN!$G$50,AK162)),BRAIN!$G$50&amp;", ",""),"") &amp; IF(LEN(BRAIN!$G$51)&gt;0,IF(ISNUMBER(SEARCH(BRAIN!$G$51,AK162)),BRAIN!$G$51&amp;", ",""),"") &amp; IF(LEN(BRAIN!$G$52)&gt;0,IF(ISNUMBER(SEARCH(BRAIN!$G$52,AK162)),BRAIN!$G$52&amp;", ",""),"") &amp; IF(LEN(BRAIN!$G$53)&gt;0,IF(ISNUMBER(SEARCH(BRAIN!$G$53,AK162)),BRAIN!$G$53&amp;", ",""),"") &amp; IF(LEN(BRAIN!$G$54)&gt;0,IF(ISNUMBER(SEARCH(BRAIN!$G$54,AK162)),BRAIN!$G$54&amp;", ",""),"") &amp; IF(LEN(BRAIN!$G$55)&gt;0,IF(ISNUMBER(SEARCH(BRAIN!$G$55,AK162)),BRAIN!$G$55&amp;", ",""),"") &amp; IF(LEN(BRAIN!$G$56)&gt;0,IF(ISNUMBER(SEARCH(BRAIN!$G$56,AK162)),BRAIN!$G$56&amp;", ",""),"") &amp; IF(LEN(BRAIN!$G$57)&gt;0,IF(ISNUMBER(SEARCH(BRAIN!$G$57,AK162)),BRAIN!$G$57&amp;", ",""),""))),"")</f>
        <v/>
      </c>
      <c r="AR162" s="0" t="str">
        <f aca="false">IFERROR(IF(RIGHT((IF(LEN(BRAIN!$H$26)&gt;0,IF(ISNUMBER(SEARCH(BRAIN!$H$26,AK162)),BRAIN!$H$26&amp;", ",""),"") &amp; IF(LEN(BRAIN!$H$27)&gt;0,IF(ISNUMBER(SEARCH(BRAIN!$H$27,AK162)),BRAIN!$H$27&amp;", ",""),"") &amp; IF(LEN(BRAIN!$H$28)&gt;0,IF(ISNUMBER(SEARCH(BRAIN!$H$28,AK162)),BRAIN!$H$28&amp;", ",""),"") &amp; IF(LEN(BRAIN!$H$29)&gt;0,IF(ISNUMBER(SEARCH(BRAIN!$H$29,AK162)),BRAIN!$H$29&amp;", ",""),"") &amp; IF(LEN(BRAIN!$H$30)&gt;0,IF(ISNUMBER(SEARCH(BRAIN!$H$30,AK162)),BRAIN!$H$30&amp;", ",""),"") &amp; IF(LEN(BRAIN!$H$31)&gt;0,IF(ISNUMBER(SEARCH(BRAIN!$H$31,AK162)),BRAIN!$H$31&amp;", ",""),"") &amp; IF(LEN(BRAIN!$H$32)&gt;0,IF(ISNUMBER(SEARCH(BRAIN!$H$32,AK162)),BRAIN!$H$32&amp;", ",""),"") &amp; IF(LEN(BRAIN!$H$33)&gt;0,IF(ISNUMBER(SEARCH(BRAIN!$H$33,AK162)),BRAIN!$H$33&amp;", ",""),"") &amp; IF(LEN(BRAIN!$H$34)&gt;0,IF(ISNUMBER(SEARCH(BRAIN!$H$34,AK162)),BRAIN!$H$34&amp;", ",""),"") &amp; IF(LEN(BRAIN!$H$35)&gt;0,IF(ISNUMBER(SEARCH(BRAIN!$H$35,AK162)),BRAIN!$H$35&amp;", ",""),"") &amp; IF(LEN(BRAIN!$H$36)&gt;0,IF(ISNUMBER(SEARCH(BRAIN!$H$36,AK162)),BRAIN!$H$36&amp;", ",""),"") &amp; IF(LEN(BRAIN!$H$37)&gt;0,IF(ISNUMBER(SEARCH(BRAIN!$H$37,AK162)),BRAIN!$H$37&amp;", ",""),"") &amp; IF(LEN(BRAIN!$H$38)&gt;0,IF(ISNUMBER(SEARCH(BRAIN!$H$38,AK162)),BRAIN!$H$38&amp;", ",""),"") &amp; IF(LEN(BRAIN!$H$39)&gt;0,IF(ISNUMBER(SEARCH(BRAIN!$H$39,AK162)),BRAIN!$H$39&amp;", ",""),"") &amp; IF(LEN(BRAIN!$H$40)&gt;0,IF(ISNUMBER(SEARCH(BRAIN!$H$40,AK162)),BRAIN!$H$40&amp;", ",""),"") &amp; IF(LEN(BRAIN!$H$41)&gt;0,IF(ISNUMBER(SEARCH(BRAIN!$H$41,AK162)),BRAIN!$H$41&amp;", ",""),"") &amp; IF(LEN(BRAIN!$H$42)&gt;0,IF(ISNUMBER(SEARCH(BRAIN!$H$42,AK162)),BRAIN!$H$42&amp;", ",""),"") &amp; IF(LEN(BRAIN!$H$43)&gt;0,IF(ISNUMBER(SEARCH(BRAIN!$H$43,AK162)),BRAIN!$H$43&amp;", ",""),"") &amp; IF(LEN(BRAIN!$H$44)&gt;0,IF(ISNUMBER(SEARCH(BRAIN!$H$44,AK162)),BRAIN!$H$44&amp;", ",""),"") &amp; IF(LEN(BRAIN!$H$45)&gt;0,IF(ISNUMBER(SEARCH(BRAIN!$H$45,AK162)),BRAIN!$H$45&amp;", ",""),"") &amp; IF(LEN(BRAIN!$H$46)&gt;0,IF(ISNUMBER(SEARCH(BRAIN!$H$46,AK162)),BRAIN!$H$46&amp;", ",""),"") &amp; IF(LEN(BRAIN!$H$47)&gt;0,IF(ISNUMBER(SEARCH(BRAIN!$H$47,AK162)),BRAIN!$H$47&amp;", ",""),"") &amp; IF(LEN(BRAIN!$H$48)&gt;0,IF(ISNUMBER(SEARCH(BRAIN!$H$48,AK162)),BRAIN!$H$48&amp;", ",""),"") &amp; IF(LEN(BRAIN!$H$49)&gt;0,IF(ISNUMBER(SEARCH(BRAIN!$H$49,AK162)),BRAIN!$H$49&amp;", ",""),"") &amp; IF(LEN(BRAIN!$H$50)&gt;0,IF(ISNUMBER(SEARCH(BRAIN!$H$50,AK162)),BRAIN!$H$50&amp;", ",""),"") &amp; IF(LEN(BRAIN!$H$51)&gt;0,IF(ISNUMBER(SEARCH(BRAIN!$H$51,AK162)),BRAIN!$H$51&amp;", ",""),"") &amp; IF(LEN(BRAIN!$H$52)&gt;0,IF(ISNUMBER(SEARCH(BRAIN!$H$52,AK162)),BRAIN!$H$52&amp;", ",""),"") &amp; IF(LEN(BRAIN!$H$53)&gt;0,IF(ISNUMBER(SEARCH(BRAIN!$H$53,AK162)),BRAIN!$H$53&amp;", ",""),"") &amp; IF(LEN(BRAIN!$H$54)&gt;0,IF(ISNUMBER(SEARCH(BRAIN!$H$54,AK162)),BRAIN!$H$54&amp;", ",""),"") &amp; IF(LEN(BRAIN!$H$55)&gt;0,IF(ISNUMBER(SEARCH(BRAIN!$H$55,AK162)),BRAIN!$H$55&amp;", ",""),"") &amp; IF(LEN(BRAIN!$H$56)&gt;0,IF(ISNUMBER(SEARCH(BRAIN!$H$56,AK162)),BRAIN!$H$56&amp;", ",""),"") &amp; IF(LEN(BRAIN!$H$57)&gt;0,IF(ISNUMBER(SEARCH(BRAIN!$H$57,AK162)),BRAIN!$H$57&amp;", ",""),"")),2)=", ",LEFT((IF(LEN(BRAIN!$H$26)&gt;0,IF(ISNUMBER(SEARCH(BRAIN!$H$26,AK162)),BRAIN!$H$26&amp;", ",""),"") &amp; IF(LEN(BRAIN!$H$27)&gt;0,IF(ISNUMBER(SEARCH(BRAIN!$H$27,AK162)),BRAIN!$H$27&amp;", ",""),"") &amp; IF(LEN(BRAIN!$H$28)&gt;0,IF(ISNUMBER(SEARCH(BRAIN!$H$28,AK162)),BRAIN!$H$28&amp;", ",""),"") &amp; IF(LEN(BRAIN!$H$29)&gt;0,IF(ISNUMBER(SEARCH(BRAIN!$H$29,AK162)),BRAIN!$H$29&amp;", ",""),"") &amp; IF(LEN(BRAIN!$H$30)&gt;0,IF(ISNUMBER(SEARCH(BRAIN!$H$30,AK162)),BRAIN!$H$30&amp;", ",""),"") &amp; IF(LEN(BRAIN!$H$31)&gt;0,IF(ISNUMBER(SEARCH(BRAIN!$H$31,AK162)),BRAIN!$H$31&amp;", ",""),"") &amp; IF(LEN(BRAIN!$H$32)&gt;0,IF(ISNUMBER(SEARCH(BRAIN!$H$32,AK162)),BRAIN!$H$32&amp;", ",""),"") &amp; IF(LEN(BRAIN!$H$33)&gt;0,IF(ISNUMBER(SEARCH(BRAIN!$H$33,AK162)),BRAIN!$H$33&amp;", ",""),"") &amp; IF(LEN(BRAIN!$H$34)&gt;0,IF(ISNUMBER(SEARCH(BRAIN!$H$34,AK162)),BRAIN!$H$34&amp;", ",""),"") &amp; IF(LEN(BRAIN!$H$35)&gt;0,IF(ISNUMBER(SEARCH(BRAIN!$H$35,AK162)),BRAIN!$H$35&amp;", ",""),"") &amp; IF(LEN(BRAIN!$H$36)&gt;0,IF(ISNUMBER(SEARCH(BRAIN!$H$36,AK162)),BRAIN!$H$36&amp;", ",""),"") &amp; IF(LEN(BRAIN!$H$37)&gt;0,IF(ISNUMBER(SEARCH(BRAIN!$H$37,AK162)),BRAIN!$H$37&amp;", ",""),"") &amp; IF(LEN(BRAIN!$H$38)&gt;0,IF(ISNUMBER(SEARCH(BRAIN!$H$38,AK162)),BRAIN!$H$38&amp;", ",""),"") &amp; IF(LEN(BRAIN!$H$39)&gt;0,IF(ISNUMBER(SEARCH(BRAIN!$H$39,AK162)),BRAIN!$H$39&amp;", ",""),"") &amp; IF(LEN(BRAIN!$H$40)&gt;0,IF(ISNUMBER(SEARCH(BRAIN!$H$40,AK162)),BRAIN!$H$40&amp;", ",""),"") &amp; IF(LEN(BRAIN!$H$41)&gt;0,IF(ISNUMBER(SEARCH(BRAIN!$H$41,AK162)),BRAIN!$H$41&amp;", ",""),"") &amp; IF(LEN(BRAIN!$H$42)&gt;0,IF(ISNUMBER(SEARCH(BRAIN!$H$42,AK162)),BRAIN!$H$42&amp;", ",""),"") &amp; IF(LEN(BRAIN!$H$43)&gt;0,IF(ISNUMBER(SEARCH(BRAIN!$H$43,AK162)),BRAIN!$H$43&amp;", ",""),"") &amp; IF(LEN(BRAIN!$H$44)&gt;0,IF(ISNUMBER(SEARCH(BRAIN!$H$44,AK162)),BRAIN!$H$44&amp;", ",""),"") &amp; IF(LEN(BRAIN!$H$45)&gt;0,IF(ISNUMBER(SEARCH(BRAIN!$H$45,AK162)),BRAIN!$H$45&amp;", ",""),"") &amp; IF(LEN(BRAIN!$H$46)&gt;0,IF(ISNUMBER(SEARCH(BRAIN!$H$46,AK162)),BRAIN!$H$46&amp;", ",""),"") &amp; IF(LEN(BRAIN!$H$47)&gt;0,IF(ISNUMBER(SEARCH(BRAIN!$H$47,AK162)),BRAIN!$H$47&amp;", ",""),"") &amp; IF(LEN(BRAIN!$H$48)&gt;0,IF(ISNUMBER(SEARCH(BRAIN!$H$48,AK162)),BRAIN!$H$48&amp;", ",""),"") &amp; IF(LEN(BRAIN!$H$49)&gt;0,IF(ISNUMBER(SEARCH(BRAIN!$H$49,AK162)),BRAIN!$H$49&amp;", ",""),"") &amp; IF(LEN(BRAIN!$H$50)&gt;0,IF(ISNUMBER(SEARCH(BRAIN!$H$50,AK162)),BRAIN!$H$50&amp;", ",""),"") &amp; IF(LEN(BRAIN!$H$51)&gt;0,IF(ISNUMBER(SEARCH(BRAIN!$H$51,AK162)),BRAIN!$H$51&amp;", ",""),"") &amp; IF(LEN(BRAIN!$H$52)&gt;0,IF(ISNUMBER(SEARCH(BRAIN!$H$52,AK162)),BRAIN!$H$52&amp;", ",""),"") &amp; IF(LEN(BRAIN!$H$53)&gt;0,IF(ISNUMBER(SEARCH(BRAIN!$H$53,AK162)),BRAIN!$H$53&amp;", ",""),"") &amp; IF(LEN(BRAIN!$H$54)&gt;0,IF(ISNUMBER(SEARCH(BRAIN!$H$54,AK162)),BRAIN!$H$54&amp;", ",""),"") &amp; IF(LEN(BRAIN!$H$55)&gt;0,IF(ISNUMBER(SEARCH(BRAIN!$H$55,AK162)),BRAIN!$H$55&amp;", ",""),"") &amp; IF(LEN(BRAIN!$H$56)&gt;0,IF(ISNUMBER(SEARCH(BRAIN!$H$56,AK162)),BRAIN!$H$56&amp;", ",""),"") &amp; IF(LEN(BRAIN!$H$57)&gt;0,IF(ISNUMBER(SEARCH(BRAIN!$H$57,AK162)),BRAIN!$H$57&amp;", ",""),"")),LEN((IF(LEN(BRAIN!$H$26)&gt;0,IF(ISNUMBER(SEARCH(BRAIN!$H$26,AK162)),BRAIN!$H$26&amp;", ",""),"") &amp; IF(LEN(BRAIN!$H$27)&gt;0,IF(ISNUMBER(SEARCH(BRAIN!$H$27,AK162)),BRAIN!$H$27&amp;", ",""),"") &amp; IF(LEN(BRAIN!$H$28)&gt;0,IF(ISNUMBER(SEARCH(BRAIN!$H$28,AK162)),BRAIN!$H$28&amp;", ",""),"") &amp; IF(LEN(BRAIN!$H$29)&gt;0,IF(ISNUMBER(SEARCH(BRAIN!$H$29,AK162)),BRAIN!$H$29&amp;", ",""),"") &amp; IF(LEN(BRAIN!$H$30)&gt;0,IF(ISNUMBER(SEARCH(BRAIN!$H$30,AK162)),BRAIN!$H$30&amp;", ",""),"") &amp; IF(LEN(BRAIN!$H$31)&gt;0,IF(ISNUMBER(SEARCH(BRAIN!$H$31,AK162)),BRAIN!$H$31&amp;", ",""),"") &amp; IF(LEN(BRAIN!$H$32)&gt;0,IF(ISNUMBER(SEARCH(BRAIN!$H$32,AK162)),BRAIN!$H$32&amp;", ",""),"") &amp; IF(LEN(BRAIN!$H$33)&gt;0,IF(ISNUMBER(SEARCH(BRAIN!$H$33,AK162)),BRAIN!$H$33&amp;", ",""),"") &amp; IF(LEN(BRAIN!$H$34)&gt;0,IF(ISNUMBER(SEARCH(BRAIN!$H$34,AK162)),BRAIN!$H$34&amp;", ",""),"") &amp; IF(LEN(BRAIN!$H$35)&gt;0,IF(ISNUMBER(SEARCH(BRAIN!$H$35,AK162)),BRAIN!$H$35&amp;", ",""),"") &amp; IF(LEN(BRAIN!$H$36)&gt;0,IF(ISNUMBER(SEARCH(BRAIN!$H$36,AK162)),BRAIN!$H$36&amp;", ",""),"") &amp; IF(LEN(BRAIN!$H$37)&gt;0,IF(ISNUMBER(SEARCH(BRAIN!$H$37,AK162)),BRAIN!$H$37&amp;", ",""),"") &amp; IF(LEN(BRAIN!$H$38)&gt;0,IF(ISNUMBER(SEARCH(BRAIN!$H$38,AK162)),BRAIN!$H$38&amp;", ",""),"") &amp; IF(LEN(BRAIN!$H$39)&gt;0,IF(ISNUMBER(SEARCH(BRAIN!$H$39,AK162)),BRAIN!$H$39&amp;", ",""),"") &amp; IF(LEN(BRAIN!$H$40)&gt;0,IF(ISNUMBER(SEARCH(BRAIN!$H$40,AK162)),BRAIN!$H$40&amp;", ",""),"") &amp; IF(LEN(BRAIN!$H$41)&gt;0,IF(ISNUMBER(SEARCH(BRAIN!$H$41,AK162)),BRAIN!$H$41&amp;", ",""),"") &amp; IF(LEN(BRAIN!$H$42)&gt;0,IF(ISNUMBER(SEARCH(BRAIN!$H$42,AK162)),BRAIN!$H$42&amp;", ",""),"") &amp; IF(LEN(BRAIN!$H$43)&gt;0,IF(ISNUMBER(SEARCH(BRAIN!$H$43,AK162)),BRAIN!$H$43&amp;", ",""),"") &amp; IF(LEN(BRAIN!$H$44)&gt;0,IF(ISNUMBER(SEARCH(BRAIN!$H$44,AK162)),BRAIN!$H$44&amp;", ",""),"") &amp; IF(LEN(BRAIN!$H$45)&gt;0,IF(ISNUMBER(SEARCH(BRAIN!$H$45,AK162)),BRAIN!$H$45&amp;", ",""),"") &amp; IF(LEN(BRAIN!$H$46)&gt;0,IF(ISNUMBER(SEARCH(BRAIN!$H$46,AK162)),BRAIN!$H$46&amp;", ",""),"") &amp; IF(LEN(BRAIN!$H$47)&gt;0,IF(ISNUMBER(SEARCH(BRAIN!$H$47,AK162)),BRAIN!$H$47&amp;", ",""),"") &amp; IF(LEN(BRAIN!$H$48)&gt;0,IF(ISNUMBER(SEARCH(BRAIN!$H$48,AK162)),BRAIN!$H$48&amp;", ",""),"") &amp; IF(LEN(BRAIN!$H$49)&gt;0,IF(ISNUMBER(SEARCH(BRAIN!$H$49,AK162)),BRAIN!$H$49&amp;", ",""),"") &amp; IF(LEN(BRAIN!$H$50)&gt;0,IF(ISNUMBER(SEARCH(BRAIN!$H$50,AK162)),BRAIN!$H$50&amp;", ",""),"") &amp; IF(LEN(BRAIN!$H$51)&gt;0,IF(ISNUMBER(SEARCH(BRAIN!$H$51,AK162)),BRAIN!$H$51&amp;", ",""),"") &amp; IF(LEN(BRAIN!$H$52)&gt;0,IF(ISNUMBER(SEARCH(BRAIN!$H$52,AK162)),BRAIN!$H$52&amp;", ",""),"") &amp; IF(LEN(BRAIN!$H$53)&gt;0,IF(ISNUMBER(SEARCH(BRAIN!$H$53,AK162)),BRAIN!$H$53&amp;", ",""),"") &amp; IF(LEN(BRAIN!$H$54)&gt;0,IF(ISNUMBER(SEARCH(BRAIN!$H$54,AK162)),BRAIN!$H$54&amp;", ",""),"") &amp; IF(LEN(BRAIN!$H$55)&gt;0,IF(ISNUMBER(SEARCH(BRAIN!$H$55,AK162)),BRAIN!$H$55&amp;", ",""),"") &amp; IF(LEN(BRAIN!$H$56)&gt;0,IF(ISNUMBER(SEARCH(BRAIN!$H$56,AK162)),BRAIN!$H$56&amp;", ",""),"") &amp; IF(LEN(BRAIN!$H$57)&gt;0,IF(ISNUMBER(SEARCH(BRAIN!$H$57,AK162)),BRAIN!$H$57&amp;", ",""),"")))-2),(IF(LEN(BRAIN!$H$26)&gt;0,IF(ISNUMBER(SEARCH(BRAIN!$H$26,AK162)),BRAIN!$H$26&amp;", ",""),"") &amp; IF(LEN(BRAIN!$H$27)&gt;0,IF(ISNUMBER(SEARCH(BRAIN!$H$27,AK162)),BRAIN!$H$27&amp;", ",""),"") &amp; IF(LEN(BRAIN!$H$28)&gt;0,IF(ISNUMBER(SEARCH(BRAIN!$H$28,AK162)),BRAIN!$H$28&amp;", ",""),"") &amp; IF(LEN(BRAIN!$H$29)&gt;0,IF(ISNUMBER(SEARCH(BRAIN!$H$29,AK162)),BRAIN!$H$29&amp;", ",""),"") &amp; IF(LEN(BRAIN!$H$30)&gt;0,IF(ISNUMBER(SEARCH(BRAIN!$H$30,AK162)),BRAIN!$H$30&amp;", ",""),"") &amp; IF(LEN(BRAIN!$H$31)&gt;0,IF(ISNUMBER(SEARCH(BRAIN!$H$31,AK162)),BRAIN!$H$31&amp;", ",""),"") &amp; IF(LEN(BRAIN!$H$32)&gt;0,IF(ISNUMBER(SEARCH(BRAIN!$H$32,AK162)),BRAIN!$H$32&amp;", ",""),"") &amp; IF(LEN(BRAIN!$H$33)&gt;0,IF(ISNUMBER(SEARCH(BRAIN!$H$33,AK162)),BRAIN!$H$33&amp;", ",""),"") &amp; IF(LEN(BRAIN!$H$34)&gt;0,IF(ISNUMBER(SEARCH(BRAIN!$H$34,AK162)),BRAIN!$H$34&amp;", ",""),"") &amp; IF(LEN(BRAIN!$H$35)&gt;0,IF(ISNUMBER(SEARCH(BRAIN!$H$35,AK162)),BRAIN!$H$35&amp;", ",""),"") &amp; IF(LEN(BRAIN!$H$36)&gt;0,IF(ISNUMBER(SEARCH(BRAIN!$H$36,AK162)),BRAIN!$H$36&amp;", ",""),"") &amp; IF(LEN(BRAIN!$H$37)&gt;0,IF(ISNUMBER(SEARCH(BRAIN!$H$37,AK162)),BRAIN!$H$37&amp;", ",""),"") &amp; IF(LEN(BRAIN!$H$38)&gt;0,IF(ISNUMBER(SEARCH(BRAIN!$H$38,AK162)),BRAIN!$H$38&amp;", ",""),"") &amp; IF(LEN(BRAIN!$H$39)&gt;0,IF(ISNUMBER(SEARCH(BRAIN!$H$39,AK162)),BRAIN!$H$39&amp;", ",""),"") &amp; IF(LEN(BRAIN!$H$40)&gt;0,IF(ISNUMBER(SEARCH(BRAIN!$H$40,AK162)),BRAIN!$H$40&amp;", ",""),"") &amp; IF(LEN(BRAIN!$H$41)&gt;0,IF(ISNUMBER(SEARCH(BRAIN!$H$41,AK162)),BRAIN!$H$41&amp;", ",""),"") &amp; IF(LEN(BRAIN!$H$42)&gt;0,IF(ISNUMBER(SEARCH(BRAIN!$H$42,AK162)),BRAIN!$H$42&amp;", ",""),"") &amp; IF(LEN(BRAIN!$H$43)&gt;0,IF(ISNUMBER(SEARCH(BRAIN!$H$43,AK162)),BRAIN!$H$43&amp;", ",""),"") &amp; IF(LEN(BRAIN!$H$44)&gt;0,IF(ISNUMBER(SEARCH(BRAIN!$H$44,AK162)),BRAIN!$H$44&amp;", ",""),"") &amp; IF(LEN(BRAIN!$H$45)&gt;0,IF(ISNUMBER(SEARCH(BRAIN!$H$45,AK162)),BRAIN!$H$45&amp;", ",""),"") &amp; IF(LEN(BRAIN!$H$46)&gt;0,IF(ISNUMBER(SEARCH(BRAIN!$H$46,AK162)),BRAIN!$H$46&amp;", ",""),"") &amp; IF(LEN(BRAIN!$H$47)&gt;0,IF(ISNUMBER(SEARCH(BRAIN!$H$47,AK162)),BRAIN!$H$47&amp;", ",""),"") &amp; IF(LEN(BRAIN!$H$48)&gt;0,IF(ISNUMBER(SEARCH(BRAIN!$H$48,AK162)),BRAIN!$H$48&amp;", ",""),"") &amp; IF(LEN(BRAIN!$H$49)&gt;0,IF(ISNUMBER(SEARCH(BRAIN!$H$49,AK162)),BRAIN!$H$49&amp;", ",""),"") &amp; IF(LEN(BRAIN!$H$50)&gt;0,IF(ISNUMBER(SEARCH(BRAIN!$H$50,AK162)),BRAIN!$H$50&amp;", ",""),"") &amp; IF(LEN(BRAIN!$H$51)&gt;0,IF(ISNUMBER(SEARCH(BRAIN!$H$51,AK162)),BRAIN!$H$51&amp;", ",""),"") &amp; IF(LEN(BRAIN!$H$52)&gt;0,IF(ISNUMBER(SEARCH(BRAIN!$H$52,AK162)),BRAIN!$H$52&amp;", ",""),"") &amp; IF(LEN(BRAIN!$H$53)&gt;0,IF(ISNUMBER(SEARCH(BRAIN!$H$53,AK162)),BRAIN!$H$53&amp;", ",""),"") &amp; IF(LEN(BRAIN!$H$54)&gt;0,IF(ISNUMBER(SEARCH(BRAIN!$H$54,AK162)),BRAIN!$H$54&amp;", ",""),"") &amp; IF(LEN(BRAIN!$H$55)&gt;0,IF(ISNUMBER(SEARCH(BRAIN!$H$55,AK162)),BRAIN!$H$55&amp;", ",""),"") &amp; IF(LEN(BRAIN!$H$56)&gt;0,IF(ISNUMBER(SEARCH(BRAIN!$H$56,AK162)),BRAIN!$H$56&amp;", ",""),"") &amp; IF(LEN(BRAIN!$H$57)&gt;0,IF(ISNUMBER(SEARCH(BRAIN!$H$57,AK162)),BRAIN!$H$57&amp;", ",""),""))),"")</f>
        <v/>
      </c>
    </row>
    <row r="163" customFormat="false" ht="17.35" hidden="false" customHeight="false" outlineLevel="0" collapsed="false">
      <c r="A163" s="19"/>
      <c r="B163" s="20"/>
      <c r="C163" s="19"/>
      <c r="D163" s="19"/>
      <c r="E163" s="19"/>
      <c r="F163" s="19"/>
      <c r="G163" s="19"/>
      <c r="H163" s="19"/>
      <c r="I163" s="19"/>
      <c r="J163" s="19"/>
      <c r="K163" s="19"/>
      <c r="L163" s="19"/>
      <c r="M163" s="19"/>
      <c r="N163" s="19"/>
      <c r="O163" s="19"/>
      <c r="P163" s="19"/>
      <c r="Q163" s="19"/>
      <c r="R163" s="21"/>
      <c r="S163" s="19"/>
      <c r="T163" s="19"/>
      <c r="U163" s="20"/>
      <c r="V163" s="22" t="str">
        <f aca="false">IF(SUM(AE163:AJ163)=0,"",INDEX(AL$5:AL$10,MATCH(MAX(AE163:AJ163),AE163:AJ163,0)))</f>
        <v/>
      </c>
      <c r="W163" s="23" t="str">
        <f aca="false">IF(SUM(AE163:AJ163)=0,"",ROUND(MAX(AE163:AJ163)/SUM(AE163:AJ163)*100,0)/100)</f>
        <v/>
      </c>
      <c r="X163" s="24" t="str">
        <f aca="false">IF(SUM(AE163:AJ163)=0,"",IFERROR(INDEX(AM163:AR163,MATCH(MAX(AE163:AJ163),AE163:AJ163,0)),"—"))</f>
        <v/>
      </c>
      <c r="Y163" s="25" t="str">
        <f aca="false">IF(COUNTIF(AE163:AJ163,"&gt;0")&lt;2,"",INDEX(AL$5:AL$10,MATCH(LARGE(AE163:AJ163,2),AE163:AJ163,0)))</f>
        <v/>
      </c>
      <c r="Z163" s="19"/>
      <c r="AA163" s="19"/>
      <c r="AB163" s="19"/>
      <c r="AE163" s="0" t="n">
        <f aca="false">IF(LEN(AK163)=0,0,2*SUMPRODUCT((LEN(KW_PULSE)&gt;0)*--ISNUMBER(SEARCH(KW_PULSE,AK163))) + 1*IFERROR(INDEX(Affinity_PULSE,MATCH(E163,AffinityFunctions,0)),0))</f>
        <v>0</v>
      </c>
      <c r="AF163" s="0" t="n">
        <f aca="false">IF(LEN(AK163)=0,0,2*SUMPRODUCT((LEN(KW_RTM)&gt;0)*--ISNUMBER(SEARCH(KW_RTM,AK163))) + 1*IFERROR(INDEX(Affinity_RTM,MATCH(E163,AffinityFunctions,0)),0))</f>
        <v>0</v>
      </c>
      <c r="AG163" s="0" t="n">
        <f aca="false">IF(LEN(AK163)=0,0,2*SUMPRODUCT((LEN(KW_ROED)&gt;0)*--ISNUMBER(SEARCH(KW_ROED,AK163))) + 1*IFERROR(INDEX(Affinity_ROED,MATCH(E163,AffinityFunctions,0)),0))</f>
        <v>0</v>
      </c>
      <c r="AH163" s="0" t="n">
        <f aca="false">IF(LEN(AK163)=0,0,2*SUMPRODUCT((LEN(KW_KONTACT)&gt;0)*--ISNUMBER(SEARCH(KW_KONTACT,AK163))) + 1*IFERROR(INDEX(Affinity_KONTACT,MATCH(E163,AffinityFunctions,0)),0))</f>
        <v>0</v>
      </c>
      <c r="AI163" s="0" t="n">
        <f aca="false">IF(LEN(AK163)=0,0,2*SUMPRODUCT((LEN(KW_SCOUT)&gt;0)*--ISNUMBER(SEARCH(KW_SCOUT,AK163))) + 1*IFERROR(INDEX(Affinity_SCOUT,MATCH(E163,AffinityFunctions,0)),0))</f>
        <v>0</v>
      </c>
      <c r="AJ163" s="0" t="n">
        <f aca="false">IF(LEN(AK163)=0,0,2*SUMPRODUCT((LEN(KW_DASH)&gt;0)*--ISNUMBER(SEARCH(KW_DASH,AK163))) + 1*IFERROR(INDEX(Affinity_DASH,MATCH(E163,AffinityFunctions,0)),0))</f>
        <v>0</v>
      </c>
      <c r="AK163" s="0" t="str">
        <f aca="false">LOWER(IFERROR(_xlfn.TEXTJOIN(" ",1,H163,I163,J163,K163,L163,M163),""))</f>
        <v/>
      </c>
      <c r="AM163" s="0" t="str">
        <f aca="false">IFERROR(IF(RIGHT((IF(LEN(BRAIN!$C$26)&gt;0,IF(ISNUMBER(SEARCH(BRAIN!$C$26,AK163)),BRAIN!$C$26&amp;", ",""),"") &amp; IF(LEN(BRAIN!$C$27)&gt;0,IF(ISNUMBER(SEARCH(BRAIN!$C$27,AK163)),BRAIN!$C$27&amp;", ",""),"") &amp; IF(LEN(BRAIN!$C$28)&gt;0,IF(ISNUMBER(SEARCH(BRAIN!$C$28,AK163)),BRAIN!$C$28&amp;", ",""),"") &amp; IF(LEN(BRAIN!$C$29)&gt;0,IF(ISNUMBER(SEARCH(BRAIN!$C$29,AK163)),BRAIN!$C$29&amp;", ",""),"") &amp; IF(LEN(BRAIN!$C$30)&gt;0,IF(ISNUMBER(SEARCH(BRAIN!$C$30,AK163)),BRAIN!$C$30&amp;", ",""),"") &amp; IF(LEN(BRAIN!$C$31)&gt;0,IF(ISNUMBER(SEARCH(BRAIN!$C$31,AK163)),BRAIN!$C$31&amp;", ",""),"") &amp; IF(LEN(BRAIN!$C$32)&gt;0,IF(ISNUMBER(SEARCH(BRAIN!$C$32,AK163)),BRAIN!$C$32&amp;", ",""),"") &amp; IF(LEN(BRAIN!$C$33)&gt;0,IF(ISNUMBER(SEARCH(BRAIN!$C$33,AK163)),BRAIN!$C$33&amp;", ",""),"") &amp; IF(LEN(BRAIN!$C$34)&gt;0,IF(ISNUMBER(SEARCH(BRAIN!$C$34,AK163)),BRAIN!$C$34&amp;", ",""),"") &amp; IF(LEN(BRAIN!$C$35)&gt;0,IF(ISNUMBER(SEARCH(BRAIN!$C$35,AK163)),BRAIN!$C$35&amp;", ",""),"") &amp; IF(LEN(BRAIN!$C$36)&gt;0,IF(ISNUMBER(SEARCH(BRAIN!$C$36,AK163)),BRAIN!$C$36&amp;", ",""),"") &amp; IF(LEN(BRAIN!$C$37)&gt;0,IF(ISNUMBER(SEARCH(BRAIN!$C$37,AK163)),BRAIN!$C$37&amp;", ",""),"") &amp; IF(LEN(BRAIN!$C$38)&gt;0,IF(ISNUMBER(SEARCH(BRAIN!$C$38,AK163)),BRAIN!$C$38&amp;", ",""),"") &amp; IF(LEN(BRAIN!$C$39)&gt;0,IF(ISNUMBER(SEARCH(BRAIN!$C$39,AK163)),BRAIN!$C$39&amp;", ",""),"") &amp; IF(LEN(BRAIN!$C$40)&gt;0,IF(ISNUMBER(SEARCH(BRAIN!$C$40,AK163)),BRAIN!$C$40&amp;", ",""),"") &amp; IF(LEN(BRAIN!$C$41)&gt;0,IF(ISNUMBER(SEARCH(BRAIN!$C$41,AK163)),BRAIN!$C$41&amp;", ",""),"") &amp; IF(LEN(BRAIN!$C$42)&gt;0,IF(ISNUMBER(SEARCH(BRAIN!$C$42,AK163)),BRAIN!$C$42&amp;", ",""),"") &amp; IF(LEN(BRAIN!$C$43)&gt;0,IF(ISNUMBER(SEARCH(BRAIN!$C$43,AK163)),BRAIN!$C$43&amp;", ",""),"") &amp; IF(LEN(BRAIN!$C$44)&gt;0,IF(ISNUMBER(SEARCH(BRAIN!$C$44,AK163)),BRAIN!$C$44&amp;", ",""),"") &amp; IF(LEN(BRAIN!$C$45)&gt;0,IF(ISNUMBER(SEARCH(BRAIN!$C$45,AK163)),BRAIN!$C$45&amp;", ",""),"") &amp; IF(LEN(BRAIN!$C$46)&gt;0,IF(ISNUMBER(SEARCH(BRAIN!$C$46,AK163)),BRAIN!$C$46&amp;", ",""),"") &amp; IF(LEN(BRAIN!$C$47)&gt;0,IF(ISNUMBER(SEARCH(BRAIN!$C$47,AK163)),BRAIN!$C$47&amp;", ",""),"") &amp; IF(LEN(BRAIN!$C$48)&gt;0,IF(ISNUMBER(SEARCH(BRAIN!$C$48,AK163)),BRAIN!$C$48&amp;", ",""),"") &amp; IF(LEN(BRAIN!$C$49)&gt;0,IF(ISNUMBER(SEARCH(BRAIN!$C$49,AK163)),BRAIN!$C$49&amp;", ",""),"") &amp; IF(LEN(BRAIN!$C$50)&gt;0,IF(ISNUMBER(SEARCH(BRAIN!$C$50,AK163)),BRAIN!$C$50&amp;", ",""),"") &amp; IF(LEN(BRAIN!$C$51)&gt;0,IF(ISNUMBER(SEARCH(BRAIN!$C$51,AK163)),BRAIN!$C$51&amp;", ",""),"") &amp; IF(LEN(BRAIN!$C$52)&gt;0,IF(ISNUMBER(SEARCH(BRAIN!$C$52,AK163)),BRAIN!$C$52&amp;", ",""),"") &amp; IF(LEN(BRAIN!$C$53)&gt;0,IF(ISNUMBER(SEARCH(BRAIN!$C$53,AK163)),BRAIN!$C$53&amp;", ",""),"") &amp; IF(LEN(BRAIN!$C$54)&gt;0,IF(ISNUMBER(SEARCH(BRAIN!$C$54,AK163)),BRAIN!$C$54&amp;", ",""),"") &amp; IF(LEN(BRAIN!$C$55)&gt;0,IF(ISNUMBER(SEARCH(BRAIN!$C$55,AK163)),BRAIN!$C$55&amp;", ",""),"") &amp; IF(LEN(BRAIN!$C$56)&gt;0,IF(ISNUMBER(SEARCH(BRAIN!$C$56,AK163)),BRAIN!$C$56&amp;", ",""),"") &amp; IF(LEN(BRAIN!$C$57)&gt;0,IF(ISNUMBER(SEARCH(BRAIN!$C$57,AK163)),BRAIN!$C$57&amp;", ",""),"")),2)=", ",LEFT((IF(LEN(BRAIN!$C$26)&gt;0,IF(ISNUMBER(SEARCH(BRAIN!$C$26,AK163)),BRAIN!$C$26&amp;", ",""),"") &amp; IF(LEN(BRAIN!$C$27)&gt;0,IF(ISNUMBER(SEARCH(BRAIN!$C$27,AK163)),BRAIN!$C$27&amp;", ",""),"") &amp; IF(LEN(BRAIN!$C$28)&gt;0,IF(ISNUMBER(SEARCH(BRAIN!$C$28,AK163)),BRAIN!$C$28&amp;", ",""),"") &amp; IF(LEN(BRAIN!$C$29)&gt;0,IF(ISNUMBER(SEARCH(BRAIN!$C$29,AK163)),BRAIN!$C$29&amp;", ",""),"") &amp; IF(LEN(BRAIN!$C$30)&gt;0,IF(ISNUMBER(SEARCH(BRAIN!$C$30,AK163)),BRAIN!$C$30&amp;", ",""),"") &amp; IF(LEN(BRAIN!$C$31)&gt;0,IF(ISNUMBER(SEARCH(BRAIN!$C$31,AK163)),BRAIN!$C$31&amp;", ",""),"") &amp; IF(LEN(BRAIN!$C$32)&gt;0,IF(ISNUMBER(SEARCH(BRAIN!$C$32,AK163)),BRAIN!$C$32&amp;", ",""),"") &amp; IF(LEN(BRAIN!$C$33)&gt;0,IF(ISNUMBER(SEARCH(BRAIN!$C$33,AK163)),BRAIN!$C$33&amp;", ",""),"") &amp; IF(LEN(BRAIN!$C$34)&gt;0,IF(ISNUMBER(SEARCH(BRAIN!$C$34,AK163)),BRAIN!$C$34&amp;", ",""),"") &amp; IF(LEN(BRAIN!$C$35)&gt;0,IF(ISNUMBER(SEARCH(BRAIN!$C$35,AK163)),BRAIN!$C$35&amp;", ",""),"") &amp; IF(LEN(BRAIN!$C$36)&gt;0,IF(ISNUMBER(SEARCH(BRAIN!$C$36,AK163)),BRAIN!$C$36&amp;", ",""),"") &amp; IF(LEN(BRAIN!$C$37)&gt;0,IF(ISNUMBER(SEARCH(BRAIN!$C$37,AK163)),BRAIN!$C$37&amp;", ",""),"") &amp; IF(LEN(BRAIN!$C$38)&gt;0,IF(ISNUMBER(SEARCH(BRAIN!$C$38,AK163)),BRAIN!$C$38&amp;", ",""),"") &amp; IF(LEN(BRAIN!$C$39)&gt;0,IF(ISNUMBER(SEARCH(BRAIN!$C$39,AK163)),BRAIN!$C$39&amp;", ",""),"") &amp; IF(LEN(BRAIN!$C$40)&gt;0,IF(ISNUMBER(SEARCH(BRAIN!$C$40,AK163)),BRAIN!$C$40&amp;", ",""),"") &amp; IF(LEN(BRAIN!$C$41)&gt;0,IF(ISNUMBER(SEARCH(BRAIN!$C$41,AK163)),BRAIN!$C$41&amp;", ",""),"") &amp; IF(LEN(BRAIN!$C$42)&gt;0,IF(ISNUMBER(SEARCH(BRAIN!$C$42,AK163)),BRAIN!$C$42&amp;", ",""),"") &amp; IF(LEN(BRAIN!$C$43)&gt;0,IF(ISNUMBER(SEARCH(BRAIN!$C$43,AK163)),BRAIN!$C$43&amp;", ",""),"") &amp; IF(LEN(BRAIN!$C$44)&gt;0,IF(ISNUMBER(SEARCH(BRAIN!$C$44,AK163)),BRAIN!$C$44&amp;", ",""),"") &amp; IF(LEN(BRAIN!$C$45)&gt;0,IF(ISNUMBER(SEARCH(BRAIN!$C$45,AK163)),BRAIN!$C$45&amp;", ",""),"") &amp; IF(LEN(BRAIN!$C$46)&gt;0,IF(ISNUMBER(SEARCH(BRAIN!$C$46,AK163)),BRAIN!$C$46&amp;", ",""),"") &amp; IF(LEN(BRAIN!$C$47)&gt;0,IF(ISNUMBER(SEARCH(BRAIN!$C$47,AK163)),BRAIN!$C$47&amp;", ",""),"") &amp; IF(LEN(BRAIN!$C$48)&gt;0,IF(ISNUMBER(SEARCH(BRAIN!$C$48,AK163)),BRAIN!$C$48&amp;", ",""),"") &amp; IF(LEN(BRAIN!$C$49)&gt;0,IF(ISNUMBER(SEARCH(BRAIN!$C$49,AK163)),BRAIN!$C$49&amp;", ",""),"") &amp; IF(LEN(BRAIN!$C$50)&gt;0,IF(ISNUMBER(SEARCH(BRAIN!$C$50,AK163)),BRAIN!$C$50&amp;", ",""),"") &amp; IF(LEN(BRAIN!$C$51)&gt;0,IF(ISNUMBER(SEARCH(BRAIN!$C$51,AK163)),BRAIN!$C$51&amp;", ",""),"") &amp; IF(LEN(BRAIN!$C$52)&gt;0,IF(ISNUMBER(SEARCH(BRAIN!$C$52,AK163)),BRAIN!$C$52&amp;", ",""),"") &amp; IF(LEN(BRAIN!$C$53)&gt;0,IF(ISNUMBER(SEARCH(BRAIN!$C$53,AK163)),BRAIN!$C$53&amp;", ",""),"") &amp; IF(LEN(BRAIN!$C$54)&gt;0,IF(ISNUMBER(SEARCH(BRAIN!$C$54,AK163)),BRAIN!$C$54&amp;", ",""),"") &amp; IF(LEN(BRAIN!$C$55)&gt;0,IF(ISNUMBER(SEARCH(BRAIN!$C$55,AK163)),BRAIN!$C$55&amp;", ",""),"") &amp; IF(LEN(BRAIN!$C$56)&gt;0,IF(ISNUMBER(SEARCH(BRAIN!$C$56,AK163)),BRAIN!$C$56&amp;", ",""),"") &amp; IF(LEN(BRAIN!$C$57)&gt;0,IF(ISNUMBER(SEARCH(BRAIN!$C$57,AK163)),BRAIN!$C$57&amp;", ",""),"")),LEN((IF(LEN(BRAIN!$C$26)&gt;0,IF(ISNUMBER(SEARCH(BRAIN!$C$26,AK163)),BRAIN!$C$26&amp;", ",""),"") &amp; IF(LEN(BRAIN!$C$27)&gt;0,IF(ISNUMBER(SEARCH(BRAIN!$C$27,AK163)),BRAIN!$C$27&amp;", ",""),"") &amp; IF(LEN(BRAIN!$C$28)&gt;0,IF(ISNUMBER(SEARCH(BRAIN!$C$28,AK163)),BRAIN!$C$28&amp;", ",""),"") &amp; IF(LEN(BRAIN!$C$29)&gt;0,IF(ISNUMBER(SEARCH(BRAIN!$C$29,AK163)),BRAIN!$C$29&amp;", ",""),"") &amp; IF(LEN(BRAIN!$C$30)&gt;0,IF(ISNUMBER(SEARCH(BRAIN!$C$30,AK163)),BRAIN!$C$30&amp;", ",""),"") &amp; IF(LEN(BRAIN!$C$31)&gt;0,IF(ISNUMBER(SEARCH(BRAIN!$C$31,AK163)),BRAIN!$C$31&amp;", ",""),"") &amp; IF(LEN(BRAIN!$C$32)&gt;0,IF(ISNUMBER(SEARCH(BRAIN!$C$32,AK163)),BRAIN!$C$32&amp;", ",""),"") &amp; IF(LEN(BRAIN!$C$33)&gt;0,IF(ISNUMBER(SEARCH(BRAIN!$C$33,AK163)),BRAIN!$C$33&amp;", ",""),"") &amp; IF(LEN(BRAIN!$C$34)&gt;0,IF(ISNUMBER(SEARCH(BRAIN!$C$34,AK163)),BRAIN!$C$34&amp;", ",""),"") &amp; IF(LEN(BRAIN!$C$35)&gt;0,IF(ISNUMBER(SEARCH(BRAIN!$C$35,AK163)),BRAIN!$C$35&amp;", ",""),"") &amp; IF(LEN(BRAIN!$C$36)&gt;0,IF(ISNUMBER(SEARCH(BRAIN!$C$36,AK163)),BRAIN!$C$36&amp;", ",""),"") &amp; IF(LEN(BRAIN!$C$37)&gt;0,IF(ISNUMBER(SEARCH(BRAIN!$C$37,AK163)),BRAIN!$C$37&amp;", ",""),"") &amp; IF(LEN(BRAIN!$C$38)&gt;0,IF(ISNUMBER(SEARCH(BRAIN!$C$38,AK163)),BRAIN!$C$38&amp;", ",""),"") &amp; IF(LEN(BRAIN!$C$39)&gt;0,IF(ISNUMBER(SEARCH(BRAIN!$C$39,AK163)),BRAIN!$C$39&amp;", ",""),"") &amp; IF(LEN(BRAIN!$C$40)&gt;0,IF(ISNUMBER(SEARCH(BRAIN!$C$40,AK163)),BRAIN!$C$40&amp;", ",""),"") &amp; IF(LEN(BRAIN!$C$41)&gt;0,IF(ISNUMBER(SEARCH(BRAIN!$C$41,AK163)),BRAIN!$C$41&amp;", ",""),"") &amp; IF(LEN(BRAIN!$C$42)&gt;0,IF(ISNUMBER(SEARCH(BRAIN!$C$42,AK163)),BRAIN!$C$42&amp;", ",""),"") &amp; IF(LEN(BRAIN!$C$43)&gt;0,IF(ISNUMBER(SEARCH(BRAIN!$C$43,AK163)),BRAIN!$C$43&amp;", ",""),"") &amp; IF(LEN(BRAIN!$C$44)&gt;0,IF(ISNUMBER(SEARCH(BRAIN!$C$44,AK163)),BRAIN!$C$44&amp;", ",""),"") &amp; IF(LEN(BRAIN!$C$45)&gt;0,IF(ISNUMBER(SEARCH(BRAIN!$C$45,AK163)),BRAIN!$C$45&amp;", ",""),"") &amp; IF(LEN(BRAIN!$C$46)&gt;0,IF(ISNUMBER(SEARCH(BRAIN!$C$46,AK163)),BRAIN!$C$46&amp;", ",""),"") &amp; IF(LEN(BRAIN!$C$47)&gt;0,IF(ISNUMBER(SEARCH(BRAIN!$C$47,AK163)),BRAIN!$C$47&amp;", ",""),"") &amp; IF(LEN(BRAIN!$C$48)&gt;0,IF(ISNUMBER(SEARCH(BRAIN!$C$48,AK163)),BRAIN!$C$48&amp;", ",""),"") &amp; IF(LEN(BRAIN!$C$49)&gt;0,IF(ISNUMBER(SEARCH(BRAIN!$C$49,AK163)),BRAIN!$C$49&amp;", ",""),"") &amp; IF(LEN(BRAIN!$C$50)&gt;0,IF(ISNUMBER(SEARCH(BRAIN!$C$50,AK163)),BRAIN!$C$50&amp;", ",""),"") &amp; IF(LEN(BRAIN!$C$51)&gt;0,IF(ISNUMBER(SEARCH(BRAIN!$C$51,AK163)),BRAIN!$C$51&amp;", ",""),"") &amp; IF(LEN(BRAIN!$C$52)&gt;0,IF(ISNUMBER(SEARCH(BRAIN!$C$52,AK163)),BRAIN!$C$52&amp;", ",""),"") &amp; IF(LEN(BRAIN!$C$53)&gt;0,IF(ISNUMBER(SEARCH(BRAIN!$C$53,AK163)),BRAIN!$C$53&amp;", ",""),"") &amp; IF(LEN(BRAIN!$C$54)&gt;0,IF(ISNUMBER(SEARCH(BRAIN!$C$54,AK163)),BRAIN!$C$54&amp;", ",""),"") &amp; IF(LEN(BRAIN!$C$55)&gt;0,IF(ISNUMBER(SEARCH(BRAIN!$C$55,AK163)),BRAIN!$C$55&amp;", ",""),"") &amp; IF(LEN(BRAIN!$C$56)&gt;0,IF(ISNUMBER(SEARCH(BRAIN!$C$56,AK163)),BRAIN!$C$56&amp;", ",""),"") &amp; IF(LEN(BRAIN!$C$57)&gt;0,IF(ISNUMBER(SEARCH(BRAIN!$C$57,AK163)),BRAIN!$C$57&amp;", ",""),"")))-2),(IF(LEN(BRAIN!$C$26)&gt;0,IF(ISNUMBER(SEARCH(BRAIN!$C$26,AK163)),BRAIN!$C$26&amp;", ",""),"") &amp; IF(LEN(BRAIN!$C$27)&gt;0,IF(ISNUMBER(SEARCH(BRAIN!$C$27,AK163)),BRAIN!$C$27&amp;", ",""),"") &amp; IF(LEN(BRAIN!$C$28)&gt;0,IF(ISNUMBER(SEARCH(BRAIN!$C$28,AK163)),BRAIN!$C$28&amp;", ",""),"") &amp; IF(LEN(BRAIN!$C$29)&gt;0,IF(ISNUMBER(SEARCH(BRAIN!$C$29,AK163)),BRAIN!$C$29&amp;", ",""),"") &amp; IF(LEN(BRAIN!$C$30)&gt;0,IF(ISNUMBER(SEARCH(BRAIN!$C$30,AK163)),BRAIN!$C$30&amp;", ",""),"") &amp; IF(LEN(BRAIN!$C$31)&gt;0,IF(ISNUMBER(SEARCH(BRAIN!$C$31,AK163)),BRAIN!$C$31&amp;", ",""),"") &amp; IF(LEN(BRAIN!$C$32)&gt;0,IF(ISNUMBER(SEARCH(BRAIN!$C$32,AK163)),BRAIN!$C$32&amp;", ",""),"") &amp; IF(LEN(BRAIN!$C$33)&gt;0,IF(ISNUMBER(SEARCH(BRAIN!$C$33,AK163)),BRAIN!$C$33&amp;", ",""),"") &amp; IF(LEN(BRAIN!$C$34)&gt;0,IF(ISNUMBER(SEARCH(BRAIN!$C$34,AK163)),BRAIN!$C$34&amp;", ",""),"") &amp; IF(LEN(BRAIN!$C$35)&gt;0,IF(ISNUMBER(SEARCH(BRAIN!$C$35,AK163)),BRAIN!$C$35&amp;", ",""),"") &amp; IF(LEN(BRAIN!$C$36)&gt;0,IF(ISNUMBER(SEARCH(BRAIN!$C$36,AK163)),BRAIN!$C$36&amp;", ",""),"") &amp; IF(LEN(BRAIN!$C$37)&gt;0,IF(ISNUMBER(SEARCH(BRAIN!$C$37,AK163)),BRAIN!$C$37&amp;", ",""),"") &amp; IF(LEN(BRAIN!$C$38)&gt;0,IF(ISNUMBER(SEARCH(BRAIN!$C$38,AK163)),BRAIN!$C$38&amp;", ",""),"") &amp; IF(LEN(BRAIN!$C$39)&gt;0,IF(ISNUMBER(SEARCH(BRAIN!$C$39,AK163)),BRAIN!$C$39&amp;", ",""),"") &amp; IF(LEN(BRAIN!$C$40)&gt;0,IF(ISNUMBER(SEARCH(BRAIN!$C$40,AK163)),BRAIN!$C$40&amp;", ",""),"") &amp; IF(LEN(BRAIN!$C$41)&gt;0,IF(ISNUMBER(SEARCH(BRAIN!$C$41,AK163)),BRAIN!$C$41&amp;", ",""),"") &amp; IF(LEN(BRAIN!$C$42)&gt;0,IF(ISNUMBER(SEARCH(BRAIN!$C$42,AK163)),BRAIN!$C$42&amp;", ",""),"") &amp; IF(LEN(BRAIN!$C$43)&gt;0,IF(ISNUMBER(SEARCH(BRAIN!$C$43,AK163)),BRAIN!$C$43&amp;", ",""),"") &amp; IF(LEN(BRAIN!$C$44)&gt;0,IF(ISNUMBER(SEARCH(BRAIN!$C$44,AK163)),BRAIN!$C$44&amp;", ",""),"") &amp; IF(LEN(BRAIN!$C$45)&gt;0,IF(ISNUMBER(SEARCH(BRAIN!$C$45,AK163)),BRAIN!$C$45&amp;", ",""),"") &amp; IF(LEN(BRAIN!$C$46)&gt;0,IF(ISNUMBER(SEARCH(BRAIN!$C$46,AK163)),BRAIN!$C$46&amp;", ",""),"") &amp; IF(LEN(BRAIN!$C$47)&gt;0,IF(ISNUMBER(SEARCH(BRAIN!$C$47,AK163)),BRAIN!$C$47&amp;", ",""),"") &amp; IF(LEN(BRAIN!$C$48)&gt;0,IF(ISNUMBER(SEARCH(BRAIN!$C$48,AK163)),BRAIN!$C$48&amp;", ",""),"") &amp; IF(LEN(BRAIN!$C$49)&gt;0,IF(ISNUMBER(SEARCH(BRAIN!$C$49,AK163)),BRAIN!$C$49&amp;", ",""),"") &amp; IF(LEN(BRAIN!$C$50)&gt;0,IF(ISNUMBER(SEARCH(BRAIN!$C$50,AK163)),BRAIN!$C$50&amp;", ",""),"") &amp; IF(LEN(BRAIN!$C$51)&gt;0,IF(ISNUMBER(SEARCH(BRAIN!$C$51,AK163)),BRAIN!$C$51&amp;", ",""),"") &amp; IF(LEN(BRAIN!$C$52)&gt;0,IF(ISNUMBER(SEARCH(BRAIN!$C$52,AK163)),BRAIN!$C$52&amp;", ",""),"") &amp; IF(LEN(BRAIN!$C$53)&gt;0,IF(ISNUMBER(SEARCH(BRAIN!$C$53,AK163)),BRAIN!$C$53&amp;", ",""),"") &amp; IF(LEN(BRAIN!$C$54)&gt;0,IF(ISNUMBER(SEARCH(BRAIN!$C$54,AK163)),BRAIN!$C$54&amp;", ",""),"") &amp; IF(LEN(BRAIN!$C$55)&gt;0,IF(ISNUMBER(SEARCH(BRAIN!$C$55,AK163)),BRAIN!$C$55&amp;", ",""),"") &amp; IF(LEN(BRAIN!$C$56)&gt;0,IF(ISNUMBER(SEARCH(BRAIN!$C$56,AK163)),BRAIN!$C$56&amp;", ",""),"") &amp; IF(LEN(BRAIN!$C$57)&gt;0,IF(ISNUMBER(SEARCH(BRAIN!$C$57,AK163)),BRAIN!$C$57&amp;", ",""),""))),"")</f>
        <v/>
      </c>
      <c r="AN163" s="0" t="str">
        <f aca="false">IFERROR(IF(RIGHT((IF(LEN(BRAIN!$D$26)&gt;0,IF(ISNUMBER(SEARCH(BRAIN!$D$26,AK163)),BRAIN!$D$26&amp;", ",""),"") &amp; IF(LEN(BRAIN!$D$27)&gt;0,IF(ISNUMBER(SEARCH(BRAIN!$D$27,AK163)),BRAIN!$D$27&amp;", ",""),"") &amp; IF(LEN(BRAIN!$D$28)&gt;0,IF(ISNUMBER(SEARCH(BRAIN!$D$28,AK163)),BRAIN!$D$28&amp;", ",""),"") &amp; IF(LEN(BRAIN!$D$29)&gt;0,IF(ISNUMBER(SEARCH(BRAIN!$D$29,AK163)),BRAIN!$D$29&amp;", ",""),"") &amp; IF(LEN(BRAIN!$D$30)&gt;0,IF(ISNUMBER(SEARCH(BRAIN!$D$30,AK163)),BRAIN!$D$30&amp;", ",""),"") &amp; IF(LEN(BRAIN!$D$31)&gt;0,IF(ISNUMBER(SEARCH(BRAIN!$D$31,AK163)),BRAIN!$D$31&amp;", ",""),"") &amp; IF(LEN(BRAIN!$D$32)&gt;0,IF(ISNUMBER(SEARCH(BRAIN!$D$32,AK163)),BRAIN!$D$32&amp;", ",""),"") &amp; IF(LEN(BRAIN!$D$33)&gt;0,IF(ISNUMBER(SEARCH(BRAIN!$D$33,AK163)),BRAIN!$D$33&amp;", ",""),"") &amp; IF(LEN(BRAIN!$D$34)&gt;0,IF(ISNUMBER(SEARCH(BRAIN!$D$34,AK163)),BRAIN!$D$34&amp;", ",""),"") &amp; IF(LEN(BRAIN!$D$35)&gt;0,IF(ISNUMBER(SEARCH(BRAIN!$D$35,AK163)),BRAIN!$D$35&amp;", ",""),"") &amp; IF(LEN(BRAIN!$D$36)&gt;0,IF(ISNUMBER(SEARCH(BRAIN!$D$36,AK163)),BRAIN!$D$36&amp;", ",""),"") &amp; IF(LEN(BRAIN!$D$37)&gt;0,IF(ISNUMBER(SEARCH(BRAIN!$D$37,AK163)),BRAIN!$D$37&amp;", ",""),"") &amp; IF(LEN(BRAIN!$D$38)&gt;0,IF(ISNUMBER(SEARCH(BRAIN!$D$38,AK163)),BRAIN!$D$38&amp;", ",""),"") &amp; IF(LEN(BRAIN!$D$39)&gt;0,IF(ISNUMBER(SEARCH(BRAIN!$D$39,AK163)),BRAIN!$D$39&amp;", ",""),"") &amp; IF(LEN(BRAIN!$D$40)&gt;0,IF(ISNUMBER(SEARCH(BRAIN!$D$40,AK163)),BRAIN!$D$40&amp;", ",""),"") &amp; IF(LEN(BRAIN!$D$41)&gt;0,IF(ISNUMBER(SEARCH(BRAIN!$D$41,AK163)),BRAIN!$D$41&amp;", ",""),"") &amp; IF(LEN(BRAIN!$D$42)&gt;0,IF(ISNUMBER(SEARCH(BRAIN!$D$42,AK163)),BRAIN!$D$42&amp;", ",""),"") &amp; IF(LEN(BRAIN!$D$43)&gt;0,IF(ISNUMBER(SEARCH(BRAIN!$D$43,AK163)),BRAIN!$D$43&amp;", ",""),"") &amp; IF(LEN(BRAIN!$D$44)&gt;0,IF(ISNUMBER(SEARCH(BRAIN!$D$44,AK163)),BRAIN!$D$44&amp;", ",""),"") &amp; IF(LEN(BRAIN!$D$45)&gt;0,IF(ISNUMBER(SEARCH(BRAIN!$D$45,AK163)),BRAIN!$D$45&amp;", ",""),"") &amp; IF(LEN(BRAIN!$D$46)&gt;0,IF(ISNUMBER(SEARCH(BRAIN!$D$46,AK163)),BRAIN!$D$46&amp;", ",""),"") &amp; IF(LEN(BRAIN!$D$47)&gt;0,IF(ISNUMBER(SEARCH(BRAIN!$D$47,AK163)),BRAIN!$D$47&amp;", ",""),"") &amp; IF(LEN(BRAIN!$D$48)&gt;0,IF(ISNUMBER(SEARCH(BRAIN!$D$48,AK163)),BRAIN!$D$48&amp;", ",""),"") &amp; IF(LEN(BRAIN!$D$49)&gt;0,IF(ISNUMBER(SEARCH(BRAIN!$D$49,AK163)),BRAIN!$D$49&amp;", ",""),"") &amp; IF(LEN(BRAIN!$D$50)&gt;0,IF(ISNUMBER(SEARCH(BRAIN!$D$50,AK163)),BRAIN!$D$50&amp;", ",""),"") &amp; IF(LEN(BRAIN!$D$51)&gt;0,IF(ISNUMBER(SEARCH(BRAIN!$D$51,AK163)),BRAIN!$D$51&amp;", ",""),"") &amp; IF(LEN(BRAIN!$D$52)&gt;0,IF(ISNUMBER(SEARCH(BRAIN!$D$52,AK163)),BRAIN!$D$52&amp;", ",""),"") &amp; IF(LEN(BRAIN!$D$53)&gt;0,IF(ISNUMBER(SEARCH(BRAIN!$D$53,AK163)),BRAIN!$D$53&amp;", ",""),"") &amp; IF(LEN(BRAIN!$D$54)&gt;0,IF(ISNUMBER(SEARCH(BRAIN!$D$54,AK163)),BRAIN!$D$54&amp;", ",""),"") &amp; IF(LEN(BRAIN!$D$55)&gt;0,IF(ISNUMBER(SEARCH(BRAIN!$D$55,AK163)),BRAIN!$D$55&amp;", ",""),"") &amp; IF(LEN(BRAIN!$D$56)&gt;0,IF(ISNUMBER(SEARCH(BRAIN!$D$56,AK163)),BRAIN!$D$56&amp;", ",""),"") &amp; IF(LEN(BRAIN!$D$57)&gt;0,IF(ISNUMBER(SEARCH(BRAIN!$D$57,AK163)),BRAIN!$D$57&amp;", ",""),"")),2)=", ",LEFT((IF(LEN(BRAIN!$D$26)&gt;0,IF(ISNUMBER(SEARCH(BRAIN!$D$26,AK163)),BRAIN!$D$26&amp;", ",""),"") &amp; IF(LEN(BRAIN!$D$27)&gt;0,IF(ISNUMBER(SEARCH(BRAIN!$D$27,AK163)),BRAIN!$D$27&amp;", ",""),"") &amp; IF(LEN(BRAIN!$D$28)&gt;0,IF(ISNUMBER(SEARCH(BRAIN!$D$28,AK163)),BRAIN!$D$28&amp;", ",""),"") &amp; IF(LEN(BRAIN!$D$29)&gt;0,IF(ISNUMBER(SEARCH(BRAIN!$D$29,AK163)),BRAIN!$D$29&amp;", ",""),"") &amp; IF(LEN(BRAIN!$D$30)&gt;0,IF(ISNUMBER(SEARCH(BRAIN!$D$30,AK163)),BRAIN!$D$30&amp;", ",""),"") &amp; IF(LEN(BRAIN!$D$31)&gt;0,IF(ISNUMBER(SEARCH(BRAIN!$D$31,AK163)),BRAIN!$D$31&amp;", ",""),"") &amp; IF(LEN(BRAIN!$D$32)&gt;0,IF(ISNUMBER(SEARCH(BRAIN!$D$32,AK163)),BRAIN!$D$32&amp;", ",""),"") &amp; IF(LEN(BRAIN!$D$33)&gt;0,IF(ISNUMBER(SEARCH(BRAIN!$D$33,AK163)),BRAIN!$D$33&amp;", ",""),"") &amp; IF(LEN(BRAIN!$D$34)&gt;0,IF(ISNUMBER(SEARCH(BRAIN!$D$34,AK163)),BRAIN!$D$34&amp;", ",""),"") &amp; IF(LEN(BRAIN!$D$35)&gt;0,IF(ISNUMBER(SEARCH(BRAIN!$D$35,AK163)),BRAIN!$D$35&amp;", ",""),"") &amp; IF(LEN(BRAIN!$D$36)&gt;0,IF(ISNUMBER(SEARCH(BRAIN!$D$36,AK163)),BRAIN!$D$36&amp;", ",""),"") &amp; IF(LEN(BRAIN!$D$37)&gt;0,IF(ISNUMBER(SEARCH(BRAIN!$D$37,AK163)),BRAIN!$D$37&amp;", ",""),"") &amp; IF(LEN(BRAIN!$D$38)&gt;0,IF(ISNUMBER(SEARCH(BRAIN!$D$38,AK163)),BRAIN!$D$38&amp;", ",""),"") &amp; IF(LEN(BRAIN!$D$39)&gt;0,IF(ISNUMBER(SEARCH(BRAIN!$D$39,AK163)),BRAIN!$D$39&amp;", ",""),"") &amp; IF(LEN(BRAIN!$D$40)&gt;0,IF(ISNUMBER(SEARCH(BRAIN!$D$40,AK163)),BRAIN!$D$40&amp;", ",""),"") &amp; IF(LEN(BRAIN!$D$41)&gt;0,IF(ISNUMBER(SEARCH(BRAIN!$D$41,AK163)),BRAIN!$D$41&amp;", ",""),"") &amp; IF(LEN(BRAIN!$D$42)&gt;0,IF(ISNUMBER(SEARCH(BRAIN!$D$42,AK163)),BRAIN!$D$42&amp;", ",""),"") &amp; IF(LEN(BRAIN!$D$43)&gt;0,IF(ISNUMBER(SEARCH(BRAIN!$D$43,AK163)),BRAIN!$D$43&amp;", ",""),"") &amp; IF(LEN(BRAIN!$D$44)&gt;0,IF(ISNUMBER(SEARCH(BRAIN!$D$44,AK163)),BRAIN!$D$44&amp;", ",""),"") &amp; IF(LEN(BRAIN!$D$45)&gt;0,IF(ISNUMBER(SEARCH(BRAIN!$D$45,AK163)),BRAIN!$D$45&amp;", ",""),"") &amp; IF(LEN(BRAIN!$D$46)&gt;0,IF(ISNUMBER(SEARCH(BRAIN!$D$46,AK163)),BRAIN!$D$46&amp;", ",""),"") &amp; IF(LEN(BRAIN!$D$47)&gt;0,IF(ISNUMBER(SEARCH(BRAIN!$D$47,AK163)),BRAIN!$D$47&amp;", ",""),"") &amp; IF(LEN(BRAIN!$D$48)&gt;0,IF(ISNUMBER(SEARCH(BRAIN!$D$48,AK163)),BRAIN!$D$48&amp;", ",""),"") &amp; IF(LEN(BRAIN!$D$49)&gt;0,IF(ISNUMBER(SEARCH(BRAIN!$D$49,AK163)),BRAIN!$D$49&amp;", ",""),"") &amp; IF(LEN(BRAIN!$D$50)&gt;0,IF(ISNUMBER(SEARCH(BRAIN!$D$50,AK163)),BRAIN!$D$50&amp;", ",""),"") &amp; IF(LEN(BRAIN!$D$51)&gt;0,IF(ISNUMBER(SEARCH(BRAIN!$D$51,AK163)),BRAIN!$D$51&amp;", ",""),"") &amp; IF(LEN(BRAIN!$D$52)&gt;0,IF(ISNUMBER(SEARCH(BRAIN!$D$52,AK163)),BRAIN!$D$52&amp;", ",""),"") &amp; IF(LEN(BRAIN!$D$53)&gt;0,IF(ISNUMBER(SEARCH(BRAIN!$D$53,AK163)),BRAIN!$D$53&amp;", ",""),"") &amp; IF(LEN(BRAIN!$D$54)&gt;0,IF(ISNUMBER(SEARCH(BRAIN!$D$54,AK163)),BRAIN!$D$54&amp;", ",""),"") &amp; IF(LEN(BRAIN!$D$55)&gt;0,IF(ISNUMBER(SEARCH(BRAIN!$D$55,AK163)),BRAIN!$D$55&amp;", ",""),"") &amp; IF(LEN(BRAIN!$D$56)&gt;0,IF(ISNUMBER(SEARCH(BRAIN!$D$56,AK163)),BRAIN!$D$56&amp;", ",""),"") &amp; IF(LEN(BRAIN!$D$57)&gt;0,IF(ISNUMBER(SEARCH(BRAIN!$D$57,AK163)),BRAIN!$D$57&amp;", ",""),"")),LEN((IF(LEN(BRAIN!$D$26)&gt;0,IF(ISNUMBER(SEARCH(BRAIN!$D$26,AK163)),BRAIN!$D$26&amp;", ",""),"") &amp; IF(LEN(BRAIN!$D$27)&gt;0,IF(ISNUMBER(SEARCH(BRAIN!$D$27,AK163)),BRAIN!$D$27&amp;", ",""),"") &amp; IF(LEN(BRAIN!$D$28)&gt;0,IF(ISNUMBER(SEARCH(BRAIN!$D$28,AK163)),BRAIN!$D$28&amp;", ",""),"") &amp; IF(LEN(BRAIN!$D$29)&gt;0,IF(ISNUMBER(SEARCH(BRAIN!$D$29,AK163)),BRAIN!$D$29&amp;", ",""),"") &amp; IF(LEN(BRAIN!$D$30)&gt;0,IF(ISNUMBER(SEARCH(BRAIN!$D$30,AK163)),BRAIN!$D$30&amp;", ",""),"") &amp; IF(LEN(BRAIN!$D$31)&gt;0,IF(ISNUMBER(SEARCH(BRAIN!$D$31,AK163)),BRAIN!$D$31&amp;", ",""),"") &amp; IF(LEN(BRAIN!$D$32)&gt;0,IF(ISNUMBER(SEARCH(BRAIN!$D$32,AK163)),BRAIN!$D$32&amp;", ",""),"") &amp; IF(LEN(BRAIN!$D$33)&gt;0,IF(ISNUMBER(SEARCH(BRAIN!$D$33,AK163)),BRAIN!$D$33&amp;", ",""),"") &amp; IF(LEN(BRAIN!$D$34)&gt;0,IF(ISNUMBER(SEARCH(BRAIN!$D$34,AK163)),BRAIN!$D$34&amp;", ",""),"") &amp; IF(LEN(BRAIN!$D$35)&gt;0,IF(ISNUMBER(SEARCH(BRAIN!$D$35,AK163)),BRAIN!$D$35&amp;", ",""),"") &amp; IF(LEN(BRAIN!$D$36)&gt;0,IF(ISNUMBER(SEARCH(BRAIN!$D$36,AK163)),BRAIN!$D$36&amp;", ",""),"") &amp; IF(LEN(BRAIN!$D$37)&gt;0,IF(ISNUMBER(SEARCH(BRAIN!$D$37,AK163)),BRAIN!$D$37&amp;", ",""),"") &amp; IF(LEN(BRAIN!$D$38)&gt;0,IF(ISNUMBER(SEARCH(BRAIN!$D$38,AK163)),BRAIN!$D$38&amp;", ",""),"") &amp; IF(LEN(BRAIN!$D$39)&gt;0,IF(ISNUMBER(SEARCH(BRAIN!$D$39,AK163)),BRAIN!$D$39&amp;", ",""),"") &amp; IF(LEN(BRAIN!$D$40)&gt;0,IF(ISNUMBER(SEARCH(BRAIN!$D$40,AK163)),BRAIN!$D$40&amp;", ",""),"") &amp; IF(LEN(BRAIN!$D$41)&gt;0,IF(ISNUMBER(SEARCH(BRAIN!$D$41,AK163)),BRAIN!$D$41&amp;", ",""),"") &amp; IF(LEN(BRAIN!$D$42)&gt;0,IF(ISNUMBER(SEARCH(BRAIN!$D$42,AK163)),BRAIN!$D$42&amp;", ",""),"") &amp; IF(LEN(BRAIN!$D$43)&gt;0,IF(ISNUMBER(SEARCH(BRAIN!$D$43,AK163)),BRAIN!$D$43&amp;", ",""),"") &amp; IF(LEN(BRAIN!$D$44)&gt;0,IF(ISNUMBER(SEARCH(BRAIN!$D$44,AK163)),BRAIN!$D$44&amp;", ",""),"") &amp; IF(LEN(BRAIN!$D$45)&gt;0,IF(ISNUMBER(SEARCH(BRAIN!$D$45,AK163)),BRAIN!$D$45&amp;", ",""),"") &amp; IF(LEN(BRAIN!$D$46)&gt;0,IF(ISNUMBER(SEARCH(BRAIN!$D$46,AK163)),BRAIN!$D$46&amp;", ",""),"") &amp; IF(LEN(BRAIN!$D$47)&gt;0,IF(ISNUMBER(SEARCH(BRAIN!$D$47,AK163)),BRAIN!$D$47&amp;", ",""),"") &amp; IF(LEN(BRAIN!$D$48)&gt;0,IF(ISNUMBER(SEARCH(BRAIN!$D$48,AK163)),BRAIN!$D$48&amp;", ",""),"") &amp; IF(LEN(BRAIN!$D$49)&gt;0,IF(ISNUMBER(SEARCH(BRAIN!$D$49,AK163)),BRAIN!$D$49&amp;", ",""),"") &amp; IF(LEN(BRAIN!$D$50)&gt;0,IF(ISNUMBER(SEARCH(BRAIN!$D$50,AK163)),BRAIN!$D$50&amp;", ",""),"") &amp; IF(LEN(BRAIN!$D$51)&gt;0,IF(ISNUMBER(SEARCH(BRAIN!$D$51,AK163)),BRAIN!$D$51&amp;", ",""),"") &amp; IF(LEN(BRAIN!$D$52)&gt;0,IF(ISNUMBER(SEARCH(BRAIN!$D$52,AK163)),BRAIN!$D$52&amp;", ",""),"") &amp; IF(LEN(BRAIN!$D$53)&gt;0,IF(ISNUMBER(SEARCH(BRAIN!$D$53,AK163)),BRAIN!$D$53&amp;", ",""),"") &amp; IF(LEN(BRAIN!$D$54)&gt;0,IF(ISNUMBER(SEARCH(BRAIN!$D$54,AK163)),BRAIN!$D$54&amp;", ",""),"") &amp; IF(LEN(BRAIN!$D$55)&gt;0,IF(ISNUMBER(SEARCH(BRAIN!$D$55,AK163)),BRAIN!$D$55&amp;", ",""),"") &amp; IF(LEN(BRAIN!$D$56)&gt;0,IF(ISNUMBER(SEARCH(BRAIN!$D$56,AK163)),BRAIN!$D$56&amp;", ",""),"") &amp; IF(LEN(BRAIN!$D$57)&gt;0,IF(ISNUMBER(SEARCH(BRAIN!$D$57,AK163)),BRAIN!$D$57&amp;", ",""),"")))-2),(IF(LEN(BRAIN!$D$26)&gt;0,IF(ISNUMBER(SEARCH(BRAIN!$D$26,AK163)),BRAIN!$D$26&amp;", ",""),"") &amp; IF(LEN(BRAIN!$D$27)&gt;0,IF(ISNUMBER(SEARCH(BRAIN!$D$27,AK163)),BRAIN!$D$27&amp;", ",""),"") &amp; IF(LEN(BRAIN!$D$28)&gt;0,IF(ISNUMBER(SEARCH(BRAIN!$D$28,AK163)),BRAIN!$D$28&amp;", ",""),"") &amp; IF(LEN(BRAIN!$D$29)&gt;0,IF(ISNUMBER(SEARCH(BRAIN!$D$29,AK163)),BRAIN!$D$29&amp;", ",""),"") &amp; IF(LEN(BRAIN!$D$30)&gt;0,IF(ISNUMBER(SEARCH(BRAIN!$D$30,AK163)),BRAIN!$D$30&amp;", ",""),"") &amp; IF(LEN(BRAIN!$D$31)&gt;0,IF(ISNUMBER(SEARCH(BRAIN!$D$31,AK163)),BRAIN!$D$31&amp;", ",""),"") &amp; IF(LEN(BRAIN!$D$32)&gt;0,IF(ISNUMBER(SEARCH(BRAIN!$D$32,AK163)),BRAIN!$D$32&amp;", ",""),"") &amp; IF(LEN(BRAIN!$D$33)&gt;0,IF(ISNUMBER(SEARCH(BRAIN!$D$33,AK163)),BRAIN!$D$33&amp;", ",""),"") &amp; IF(LEN(BRAIN!$D$34)&gt;0,IF(ISNUMBER(SEARCH(BRAIN!$D$34,AK163)),BRAIN!$D$34&amp;", ",""),"") &amp; IF(LEN(BRAIN!$D$35)&gt;0,IF(ISNUMBER(SEARCH(BRAIN!$D$35,AK163)),BRAIN!$D$35&amp;", ",""),"") &amp; IF(LEN(BRAIN!$D$36)&gt;0,IF(ISNUMBER(SEARCH(BRAIN!$D$36,AK163)),BRAIN!$D$36&amp;", ",""),"") &amp; IF(LEN(BRAIN!$D$37)&gt;0,IF(ISNUMBER(SEARCH(BRAIN!$D$37,AK163)),BRAIN!$D$37&amp;", ",""),"") &amp; IF(LEN(BRAIN!$D$38)&gt;0,IF(ISNUMBER(SEARCH(BRAIN!$D$38,AK163)),BRAIN!$D$38&amp;", ",""),"") &amp; IF(LEN(BRAIN!$D$39)&gt;0,IF(ISNUMBER(SEARCH(BRAIN!$D$39,AK163)),BRAIN!$D$39&amp;", ",""),"") &amp; IF(LEN(BRAIN!$D$40)&gt;0,IF(ISNUMBER(SEARCH(BRAIN!$D$40,AK163)),BRAIN!$D$40&amp;", ",""),"") &amp; IF(LEN(BRAIN!$D$41)&gt;0,IF(ISNUMBER(SEARCH(BRAIN!$D$41,AK163)),BRAIN!$D$41&amp;", ",""),"") &amp; IF(LEN(BRAIN!$D$42)&gt;0,IF(ISNUMBER(SEARCH(BRAIN!$D$42,AK163)),BRAIN!$D$42&amp;", ",""),"") &amp; IF(LEN(BRAIN!$D$43)&gt;0,IF(ISNUMBER(SEARCH(BRAIN!$D$43,AK163)),BRAIN!$D$43&amp;", ",""),"") &amp; IF(LEN(BRAIN!$D$44)&gt;0,IF(ISNUMBER(SEARCH(BRAIN!$D$44,AK163)),BRAIN!$D$44&amp;", ",""),"") &amp; IF(LEN(BRAIN!$D$45)&gt;0,IF(ISNUMBER(SEARCH(BRAIN!$D$45,AK163)),BRAIN!$D$45&amp;", ",""),"") &amp; IF(LEN(BRAIN!$D$46)&gt;0,IF(ISNUMBER(SEARCH(BRAIN!$D$46,AK163)),BRAIN!$D$46&amp;", ",""),"") &amp; IF(LEN(BRAIN!$D$47)&gt;0,IF(ISNUMBER(SEARCH(BRAIN!$D$47,AK163)),BRAIN!$D$47&amp;", ",""),"") &amp; IF(LEN(BRAIN!$D$48)&gt;0,IF(ISNUMBER(SEARCH(BRAIN!$D$48,AK163)),BRAIN!$D$48&amp;", ",""),"") &amp; IF(LEN(BRAIN!$D$49)&gt;0,IF(ISNUMBER(SEARCH(BRAIN!$D$49,AK163)),BRAIN!$D$49&amp;", ",""),"") &amp; IF(LEN(BRAIN!$D$50)&gt;0,IF(ISNUMBER(SEARCH(BRAIN!$D$50,AK163)),BRAIN!$D$50&amp;", ",""),"") &amp; IF(LEN(BRAIN!$D$51)&gt;0,IF(ISNUMBER(SEARCH(BRAIN!$D$51,AK163)),BRAIN!$D$51&amp;", ",""),"") &amp; IF(LEN(BRAIN!$D$52)&gt;0,IF(ISNUMBER(SEARCH(BRAIN!$D$52,AK163)),BRAIN!$D$52&amp;", ",""),"") &amp; IF(LEN(BRAIN!$D$53)&gt;0,IF(ISNUMBER(SEARCH(BRAIN!$D$53,AK163)),BRAIN!$D$53&amp;", ",""),"") &amp; IF(LEN(BRAIN!$D$54)&gt;0,IF(ISNUMBER(SEARCH(BRAIN!$D$54,AK163)),BRAIN!$D$54&amp;", ",""),"") &amp; IF(LEN(BRAIN!$D$55)&gt;0,IF(ISNUMBER(SEARCH(BRAIN!$D$55,AK163)),BRAIN!$D$55&amp;", ",""),"") &amp; IF(LEN(BRAIN!$D$56)&gt;0,IF(ISNUMBER(SEARCH(BRAIN!$D$56,AK163)),BRAIN!$D$56&amp;", ",""),"") &amp; IF(LEN(BRAIN!$D$57)&gt;0,IF(ISNUMBER(SEARCH(BRAIN!$D$57,AK163)),BRAIN!$D$57&amp;", ",""),""))),"")</f>
        <v/>
      </c>
      <c r="AO163" s="0" t="str">
        <f aca="false">IFERROR(IF(RIGHT((IF(LEN(BRAIN!$E$26)&gt;0,IF(ISNUMBER(SEARCH(BRAIN!$E$26,AK163)),BRAIN!$E$26&amp;", ",""),"") &amp; IF(LEN(BRAIN!$E$27)&gt;0,IF(ISNUMBER(SEARCH(BRAIN!$E$27,AK163)),BRAIN!$E$27&amp;", ",""),"") &amp; IF(LEN(BRAIN!$E$28)&gt;0,IF(ISNUMBER(SEARCH(BRAIN!$E$28,AK163)),BRAIN!$E$28&amp;", ",""),"") &amp; IF(LEN(BRAIN!$E$29)&gt;0,IF(ISNUMBER(SEARCH(BRAIN!$E$29,AK163)),BRAIN!$E$29&amp;", ",""),"") &amp; IF(LEN(BRAIN!$E$30)&gt;0,IF(ISNUMBER(SEARCH(BRAIN!$E$30,AK163)),BRAIN!$E$30&amp;", ",""),"") &amp; IF(LEN(BRAIN!$E$31)&gt;0,IF(ISNUMBER(SEARCH(BRAIN!$E$31,AK163)),BRAIN!$E$31&amp;", ",""),"") &amp; IF(LEN(BRAIN!$E$32)&gt;0,IF(ISNUMBER(SEARCH(BRAIN!$E$32,AK163)),BRAIN!$E$32&amp;", ",""),"") &amp; IF(LEN(BRAIN!$E$33)&gt;0,IF(ISNUMBER(SEARCH(BRAIN!$E$33,AK163)),BRAIN!$E$33&amp;", ",""),"") &amp; IF(LEN(BRAIN!$E$34)&gt;0,IF(ISNUMBER(SEARCH(BRAIN!$E$34,AK163)),BRAIN!$E$34&amp;", ",""),"") &amp; IF(LEN(BRAIN!$E$35)&gt;0,IF(ISNUMBER(SEARCH(BRAIN!$E$35,AK163)),BRAIN!$E$35&amp;", ",""),"") &amp; IF(LEN(BRAIN!$E$36)&gt;0,IF(ISNUMBER(SEARCH(BRAIN!$E$36,AK163)),BRAIN!$E$36&amp;", ",""),"") &amp; IF(LEN(BRAIN!$E$37)&gt;0,IF(ISNUMBER(SEARCH(BRAIN!$E$37,AK163)),BRAIN!$E$37&amp;", ",""),"") &amp; IF(LEN(BRAIN!$E$38)&gt;0,IF(ISNUMBER(SEARCH(BRAIN!$E$38,AK163)),BRAIN!$E$38&amp;", ",""),"") &amp; IF(LEN(BRAIN!$E$39)&gt;0,IF(ISNUMBER(SEARCH(BRAIN!$E$39,AK163)),BRAIN!$E$39&amp;", ",""),"") &amp; IF(LEN(BRAIN!$E$40)&gt;0,IF(ISNUMBER(SEARCH(BRAIN!$E$40,AK163)),BRAIN!$E$40&amp;", ",""),"") &amp; IF(LEN(BRAIN!$E$41)&gt;0,IF(ISNUMBER(SEARCH(BRAIN!$E$41,AK163)),BRAIN!$E$41&amp;", ",""),"") &amp; IF(LEN(BRAIN!$E$42)&gt;0,IF(ISNUMBER(SEARCH(BRAIN!$E$42,AK163)),BRAIN!$E$42&amp;", ",""),"") &amp; IF(LEN(BRAIN!$E$43)&gt;0,IF(ISNUMBER(SEARCH(BRAIN!$E$43,AK163)),BRAIN!$E$43&amp;", ",""),"") &amp; IF(LEN(BRAIN!$E$44)&gt;0,IF(ISNUMBER(SEARCH(BRAIN!$E$44,AK163)),BRAIN!$E$44&amp;", ",""),"") &amp; IF(LEN(BRAIN!$E$45)&gt;0,IF(ISNUMBER(SEARCH(BRAIN!$E$45,AK163)),BRAIN!$E$45&amp;", ",""),"") &amp; IF(LEN(BRAIN!$E$46)&gt;0,IF(ISNUMBER(SEARCH(BRAIN!$E$46,AK163)),BRAIN!$E$46&amp;", ",""),"") &amp; IF(LEN(BRAIN!$E$47)&gt;0,IF(ISNUMBER(SEARCH(BRAIN!$E$47,AK163)),BRAIN!$E$47&amp;", ",""),"") &amp; IF(LEN(BRAIN!$E$48)&gt;0,IF(ISNUMBER(SEARCH(BRAIN!$E$48,AK163)),BRAIN!$E$48&amp;", ",""),"") &amp; IF(LEN(BRAIN!$E$49)&gt;0,IF(ISNUMBER(SEARCH(BRAIN!$E$49,AK163)),BRAIN!$E$49&amp;", ",""),"") &amp; IF(LEN(BRAIN!$E$50)&gt;0,IF(ISNUMBER(SEARCH(BRAIN!$E$50,AK163)),BRAIN!$E$50&amp;", ",""),"") &amp; IF(LEN(BRAIN!$E$51)&gt;0,IF(ISNUMBER(SEARCH(BRAIN!$E$51,AK163)),BRAIN!$E$51&amp;", ",""),"") &amp; IF(LEN(BRAIN!$E$52)&gt;0,IF(ISNUMBER(SEARCH(BRAIN!$E$52,AK163)),BRAIN!$E$52&amp;", ",""),"") &amp; IF(LEN(BRAIN!$E$53)&gt;0,IF(ISNUMBER(SEARCH(BRAIN!$E$53,AK163)),BRAIN!$E$53&amp;", ",""),"") &amp; IF(LEN(BRAIN!$E$54)&gt;0,IF(ISNUMBER(SEARCH(BRAIN!$E$54,AK163)),BRAIN!$E$54&amp;", ",""),"") &amp; IF(LEN(BRAIN!$E$55)&gt;0,IF(ISNUMBER(SEARCH(BRAIN!$E$55,AK163)),BRAIN!$E$55&amp;", ",""),"") &amp; IF(LEN(BRAIN!$E$56)&gt;0,IF(ISNUMBER(SEARCH(BRAIN!$E$56,AK163)),BRAIN!$E$56&amp;", ",""),"") &amp; IF(LEN(BRAIN!$E$57)&gt;0,IF(ISNUMBER(SEARCH(BRAIN!$E$57,AK163)),BRAIN!$E$57&amp;", ",""),"")),2)=", ",LEFT((IF(LEN(BRAIN!$E$26)&gt;0,IF(ISNUMBER(SEARCH(BRAIN!$E$26,AK163)),BRAIN!$E$26&amp;", ",""),"") &amp; IF(LEN(BRAIN!$E$27)&gt;0,IF(ISNUMBER(SEARCH(BRAIN!$E$27,AK163)),BRAIN!$E$27&amp;", ",""),"") &amp; IF(LEN(BRAIN!$E$28)&gt;0,IF(ISNUMBER(SEARCH(BRAIN!$E$28,AK163)),BRAIN!$E$28&amp;", ",""),"") &amp; IF(LEN(BRAIN!$E$29)&gt;0,IF(ISNUMBER(SEARCH(BRAIN!$E$29,AK163)),BRAIN!$E$29&amp;", ",""),"") &amp; IF(LEN(BRAIN!$E$30)&gt;0,IF(ISNUMBER(SEARCH(BRAIN!$E$30,AK163)),BRAIN!$E$30&amp;", ",""),"") &amp; IF(LEN(BRAIN!$E$31)&gt;0,IF(ISNUMBER(SEARCH(BRAIN!$E$31,AK163)),BRAIN!$E$31&amp;", ",""),"") &amp; IF(LEN(BRAIN!$E$32)&gt;0,IF(ISNUMBER(SEARCH(BRAIN!$E$32,AK163)),BRAIN!$E$32&amp;", ",""),"") &amp; IF(LEN(BRAIN!$E$33)&gt;0,IF(ISNUMBER(SEARCH(BRAIN!$E$33,AK163)),BRAIN!$E$33&amp;", ",""),"") &amp; IF(LEN(BRAIN!$E$34)&gt;0,IF(ISNUMBER(SEARCH(BRAIN!$E$34,AK163)),BRAIN!$E$34&amp;", ",""),"") &amp; IF(LEN(BRAIN!$E$35)&gt;0,IF(ISNUMBER(SEARCH(BRAIN!$E$35,AK163)),BRAIN!$E$35&amp;", ",""),"") &amp; IF(LEN(BRAIN!$E$36)&gt;0,IF(ISNUMBER(SEARCH(BRAIN!$E$36,AK163)),BRAIN!$E$36&amp;", ",""),"") &amp; IF(LEN(BRAIN!$E$37)&gt;0,IF(ISNUMBER(SEARCH(BRAIN!$E$37,AK163)),BRAIN!$E$37&amp;", ",""),"") &amp; IF(LEN(BRAIN!$E$38)&gt;0,IF(ISNUMBER(SEARCH(BRAIN!$E$38,AK163)),BRAIN!$E$38&amp;", ",""),"") &amp; IF(LEN(BRAIN!$E$39)&gt;0,IF(ISNUMBER(SEARCH(BRAIN!$E$39,AK163)),BRAIN!$E$39&amp;", ",""),"") &amp; IF(LEN(BRAIN!$E$40)&gt;0,IF(ISNUMBER(SEARCH(BRAIN!$E$40,AK163)),BRAIN!$E$40&amp;", ",""),"") &amp; IF(LEN(BRAIN!$E$41)&gt;0,IF(ISNUMBER(SEARCH(BRAIN!$E$41,AK163)),BRAIN!$E$41&amp;", ",""),"") &amp; IF(LEN(BRAIN!$E$42)&gt;0,IF(ISNUMBER(SEARCH(BRAIN!$E$42,AK163)),BRAIN!$E$42&amp;", ",""),"") &amp; IF(LEN(BRAIN!$E$43)&gt;0,IF(ISNUMBER(SEARCH(BRAIN!$E$43,AK163)),BRAIN!$E$43&amp;", ",""),"") &amp; IF(LEN(BRAIN!$E$44)&gt;0,IF(ISNUMBER(SEARCH(BRAIN!$E$44,AK163)),BRAIN!$E$44&amp;", ",""),"") &amp; IF(LEN(BRAIN!$E$45)&gt;0,IF(ISNUMBER(SEARCH(BRAIN!$E$45,AK163)),BRAIN!$E$45&amp;", ",""),"") &amp; IF(LEN(BRAIN!$E$46)&gt;0,IF(ISNUMBER(SEARCH(BRAIN!$E$46,AK163)),BRAIN!$E$46&amp;", ",""),"") &amp; IF(LEN(BRAIN!$E$47)&gt;0,IF(ISNUMBER(SEARCH(BRAIN!$E$47,AK163)),BRAIN!$E$47&amp;", ",""),"") &amp; IF(LEN(BRAIN!$E$48)&gt;0,IF(ISNUMBER(SEARCH(BRAIN!$E$48,AK163)),BRAIN!$E$48&amp;", ",""),"") &amp; IF(LEN(BRAIN!$E$49)&gt;0,IF(ISNUMBER(SEARCH(BRAIN!$E$49,AK163)),BRAIN!$E$49&amp;", ",""),"") &amp; IF(LEN(BRAIN!$E$50)&gt;0,IF(ISNUMBER(SEARCH(BRAIN!$E$50,AK163)),BRAIN!$E$50&amp;", ",""),"") &amp; IF(LEN(BRAIN!$E$51)&gt;0,IF(ISNUMBER(SEARCH(BRAIN!$E$51,AK163)),BRAIN!$E$51&amp;", ",""),"") &amp; IF(LEN(BRAIN!$E$52)&gt;0,IF(ISNUMBER(SEARCH(BRAIN!$E$52,AK163)),BRAIN!$E$52&amp;", ",""),"") &amp; IF(LEN(BRAIN!$E$53)&gt;0,IF(ISNUMBER(SEARCH(BRAIN!$E$53,AK163)),BRAIN!$E$53&amp;", ",""),"") &amp; IF(LEN(BRAIN!$E$54)&gt;0,IF(ISNUMBER(SEARCH(BRAIN!$E$54,AK163)),BRAIN!$E$54&amp;", ",""),"") &amp; IF(LEN(BRAIN!$E$55)&gt;0,IF(ISNUMBER(SEARCH(BRAIN!$E$55,AK163)),BRAIN!$E$55&amp;", ",""),"") &amp; IF(LEN(BRAIN!$E$56)&gt;0,IF(ISNUMBER(SEARCH(BRAIN!$E$56,AK163)),BRAIN!$E$56&amp;", ",""),"") &amp; IF(LEN(BRAIN!$E$57)&gt;0,IF(ISNUMBER(SEARCH(BRAIN!$E$57,AK163)),BRAIN!$E$57&amp;", ",""),"")),LEN((IF(LEN(BRAIN!$E$26)&gt;0,IF(ISNUMBER(SEARCH(BRAIN!$E$26,AK163)),BRAIN!$E$26&amp;", ",""),"") &amp; IF(LEN(BRAIN!$E$27)&gt;0,IF(ISNUMBER(SEARCH(BRAIN!$E$27,AK163)),BRAIN!$E$27&amp;", ",""),"") &amp; IF(LEN(BRAIN!$E$28)&gt;0,IF(ISNUMBER(SEARCH(BRAIN!$E$28,AK163)),BRAIN!$E$28&amp;", ",""),"") &amp; IF(LEN(BRAIN!$E$29)&gt;0,IF(ISNUMBER(SEARCH(BRAIN!$E$29,AK163)),BRAIN!$E$29&amp;", ",""),"") &amp; IF(LEN(BRAIN!$E$30)&gt;0,IF(ISNUMBER(SEARCH(BRAIN!$E$30,AK163)),BRAIN!$E$30&amp;", ",""),"") &amp; IF(LEN(BRAIN!$E$31)&gt;0,IF(ISNUMBER(SEARCH(BRAIN!$E$31,AK163)),BRAIN!$E$31&amp;", ",""),"") &amp; IF(LEN(BRAIN!$E$32)&gt;0,IF(ISNUMBER(SEARCH(BRAIN!$E$32,AK163)),BRAIN!$E$32&amp;", ",""),"") &amp; IF(LEN(BRAIN!$E$33)&gt;0,IF(ISNUMBER(SEARCH(BRAIN!$E$33,AK163)),BRAIN!$E$33&amp;", ",""),"") &amp; IF(LEN(BRAIN!$E$34)&gt;0,IF(ISNUMBER(SEARCH(BRAIN!$E$34,AK163)),BRAIN!$E$34&amp;", ",""),"") &amp; IF(LEN(BRAIN!$E$35)&gt;0,IF(ISNUMBER(SEARCH(BRAIN!$E$35,AK163)),BRAIN!$E$35&amp;", ",""),"") &amp; IF(LEN(BRAIN!$E$36)&gt;0,IF(ISNUMBER(SEARCH(BRAIN!$E$36,AK163)),BRAIN!$E$36&amp;", ",""),"") &amp; IF(LEN(BRAIN!$E$37)&gt;0,IF(ISNUMBER(SEARCH(BRAIN!$E$37,AK163)),BRAIN!$E$37&amp;", ",""),"") &amp; IF(LEN(BRAIN!$E$38)&gt;0,IF(ISNUMBER(SEARCH(BRAIN!$E$38,AK163)),BRAIN!$E$38&amp;", ",""),"") &amp; IF(LEN(BRAIN!$E$39)&gt;0,IF(ISNUMBER(SEARCH(BRAIN!$E$39,AK163)),BRAIN!$E$39&amp;", ",""),"") &amp; IF(LEN(BRAIN!$E$40)&gt;0,IF(ISNUMBER(SEARCH(BRAIN!$E$40,AK163)),BRAIN!$E$40&amp;", ",""),"") &amp; IF(LEN(BRAIN!$E$41)&gt;0,IF(ISNUMBER(SEARCH(BRAIN!$E$41,AK163)),BRAIN!$E$41&amp;", ",""),"") &amp; IF(LEN(BRAIN!$E$42)&gt;0,IF(ISNUMBER(SEARCH(BRAIN!$E$42,AK163)),BRAIN!$E$42&amp;", ",""),"") &amp; IF(LEN(BRAIN!$E$43)&gt;0,IF(ISNUMBER(SEARCH(BRAIN!$E$43,AK163)),BRAIN!$E$43&amp;", ",""),"") &amp; IF(LEN(BRAIN!$E$44)&gt;0,IF(ISNUMBER(SEARCH(BRAIN!$E$44,AK163)),BRAIN!$E$44&amp;", ",""),"") &amp; IF(LEN(BRAIN!$E$45)&gt;0,IF(ISNUMBER(SEARCH(BRAIN!$E$45,AK163)),BRAIN!$E$45&amp;", ",""),"") &amp; IF(LEN(BRAIN!$E$46)&gt;0,IF(ISNUMBER(SEARCH(BRAIN!$E$46,AK163)),BRAIN!$E$46&amp;", ",""),"") &amp; IF(LEN(BRAIN!$E$47)&gt;0,IF(ISNUMBER(SEARCH(BRAIN!$E$47,AK163)),BRAIN!$E$47&amp;", ",""),"") &amp; IF(LEN(BRAIN!$E$48)&gt;0,IF(ISNUMBER(SEARCH(BRAIN!$E$48,AK163)),BRAIN!$E$48&amp;", ",""),"") &amp; IF(LEN(BRAIN!$E$49)&gt;0,IF(ISNUMBER(SEARCH(BRAIN!$E$49,AK163)),BRAIN!$E$49&amp;", ",""),"") &amp; IF(LEN(BRAIN!$E$50)&gt;0,IF(ISNUMBER(SEARCH(BRAIN!$E$50,AK163)),BRAIN!$E$50&amp;", ",""),"") &amp; IF(LEN(BRAIN!$E$51)&gt;0,IF(ISNUMBER(SEARCH(BRAIN!$E$51,AK163)),BRAIN!$E$51&amp;", ",""),"") &amp; IF(LEN(BRAIN!$E$52)&gt;0,IF(ISNUMBER(SEARCH(BRAIN!$E$52,AK163)),BRAIN!$E$52&amp;", ",""),"") &amp; IF(LEN(BRAIN!$E$53)&gt;0,IF(ISNUMBER(SEARCH(BRAIN!$E$53,AK163)),BRAIN!$E$53&amp;", ",""),"") &amp; IF(LEN(BRAIN!$E$54)&gt;0,IF(ISNUMBER(SEARCH(BRAIN!$E$54,AK163)),BRAIN!$E$54&amp;", ",""),"") &amp; IF(LEN(BRAIN!$E$55)&gt;0,IF(ISNUMBER(SEARCH(BRAIN!$E$55,AK163)),BRAIN!$E$55&amp;", ",""),"") &amp; IF(LEN(BRAIN!$E$56)&gt;0,IF(ISNUMBER(SEARCH(BRAIN!$E$56,AK163)),BRAIN!$E$56&amp;", ",""),"") &amp; IF(LEN(BRAIN!$E$57)&gt;0,IF(ISNUMBER(SEARCH(BRAIN!$E$57,AK163)),BRAIN!$E$57&amp;", ",""),"")))-2),(IF(LEN(BRAIN!$E$26)&gt;0,IF(ISNUMBER(SEARCH(BRAIN!$E$26,AK163)),BRAIN!$E$26&amp;", ",""),"") &amp; IF(LEN(BRAIN!$E$27)&gt;0,IF(ISNUMBER(SEARCH(BRAIN!$E$27,AK163)),BRAIN!$E$27&amp;", ",""),"") &amp; IF(LEN(BRAIN!$E$28)&gt;0,IF(ISNUMBER(SEARCH(BRAIN!$E$28,AK163)),BRAIN!$E$28&amp;", ",""),"") &amp; IF(LEN(BRAIN!$E$29)&gt;0,IF(ISNUMBER(SEARCH(BRAIN!$E$29,AK163)),BRAIN!$E$29&amp;", ",""),"") &amp; IF(LEN(BRAIN!$E$30)&gt;0,IF(ISNUMBER(SEARCH(BRAIN!$E$30,AK163)),BRAIN!$E$30&amp;", ",""),"") &amp; IF(LEN(BRAIN!$E$31)&gt;0,IF(ISNUMBER(SEARCH(BRAIN!$E$31,AK163)),BRAIN!$E$31&amp;", ",""),"") &amp; IF(LEN(BRAIN!$E$32)&gt;0,IF(ISNUMBER(SEARCH(BRAIN!$E$32,AK163)),BRAIN!$E$32&amp;", ",""),"") &amp; IF(LEN(BRAIN!$E$33)&gt;0,IF(ISNUMBER(SEARCH(BRAIN!$E$33,AK163)),BRAIN!$E$33&amp;", ",""),"") &amp; IF(LEN(BRAIN!$E$34)&gt;0,IF(ISNUMBER(SEARCH(BRAIN!$E$34,AK163)),BRAIN!$E$34&amp;", ",""),"") &amp; IF(LEN(BRAIN!$E$35)&gt;0,IF(ISNUMBER(SEARCH(BRAIN!$E$35,AK163)),BRAIN!$E$35&amp;", ",""),"") &amp; IF(LEN(BRAIN!$E$36)&gt;0,IF(ISNUMBER(SEARCH(BRAIN!$E$36,AK163)),BRAIN!$E$36&amp;", ",""),"") &amp; IF(LEN(BRAIN!$E$37)&gt;0,IF(ISNUMBER(SEARCH(BRAIN!$E$37,AK163)),BRAIN!$E$37&amp;", ",""),"") &amp; IF(LEN(BRAIN!$E$38)&gt;0,IF(ISNUMBER(SEARCH(BRAIN!$E$38,AK163)),BRAIN!$E$38&amp;", ",""),"") &amp; IF(LEN(BRAIN!$E$39)&gt;0,IF(ISNUMBER(SEARCH(BRAIN!$E$39,AK163)),BRAIN!$E$39&amp;", ",""),"") &amp; IF(LEN(BRAIN!$E$40)&gt;0,IF(ISNUMBER(SEARCH(BRAIN!$E$40,AK163)),BRAIN!$E$40&amp;", ",""),"") &amp; IF(LEN(BRAIN!$E$41)&gt;0,IF(ISNUMBER(SEARCH(BRAIN!$E$41,AK163)),BRAIN!$E$41&amp;", ",""),"") &amp; IF(LEN(BRAIN!$E$42)&gt;0,IF(ISNUMBER(SEARCH(BRAIN!$E$42,AK163)),BRAIN!$E$42&amp;", ",""),"") &amp; IF(LEN(BRAIN!$E$43)&gt;0,IF(ISNUMBER(SEARCH(BRAIN!$E$43,AK163)),BRAIN!$E$43&amp;", ",""),"") &amp; IF(LEN(BRAIN!$E$44)&gt;0,IF(ISNUMBER(SEARCH(BRAIN!$E$44,AK163)),BRAIN!$E$44&amp;", ",""),"") &amp; IF(LEN(BRAIN!$E$45)&gt;0,IF(ISNUMBER(SEARCH(BRAIN!$E$45,AK163)),BRAIN!$E$45&amp;", ",""),"") &amp; IF(LEN(BRAIN!$E$46)&gt;0,IF(ISNUMBER(SEARCH(BRAIN!$E$46,AK163)),BRAIN!$E$46&amp;", ",""),"") &amp; IF(LEN(BRAIN!$E$47)&gt;0,IF(ISNUMBER(SEARCH(BRAIN!$E$47,AK163)),BRAIN!$E$47&amp;", ",""),"") &amp; IF(LEN(BRAIN!$E$48)&gt;0,IF(ISNUMBER(SEARCH(BRAIN!$E$48,AK163)),BRAIN!$E$48&amp;", ",""),"") &amp; IF(LEN(BRAIN!$E$49)&gt;0,IF(ISNUMBER(SEARCH(BRAIN!$E$49,AK163)),BRAIN!$E$49&amp;", ",""),"") &amp; IF(LEN(BRAIN!$E$50)&gt;0,IF(ISNUMBER(SEARCH(BRAIN!$E$50,AK163)),BRAIN!$E$50&amp;", ",""),"") &amp; IF(LEN(BRAIN!$E$51)&gt;0,IF(ISNUMBER(SEARCH(BRAIN!$E$51,AK163)),BRAIN!$E$51&amp;", ",""),"") &amp; IF(LEN(BRAIN!$E$52)&gt;0,IF(ISNUMBER(SEARCH(BRAIN!$E$52,AK163)),BRAIN!$E$52&amp;", ",""),"") &amp; IF(LEN(BRAIN!$E$53)&gt;0,IF(ISNUMBER(SEARCH(BRAIN!$E$53,AK163)),BRAIN!$E$53&amp;", ",""),"") &amp; IF(LEN(BRAIN!$E$54)&gt;0,IF(ISNUMBER(SEARCH(BRAIN!$E$54,AK163)),BRAIN!$E$54&amp;", ",""),"") &amp; IF(LEN(BRAIN!$E$55)&gt;0,IF(ISNUMBER(SEARCH(BRAIN!$E$55,AK163)),BRAIN!$E$55&amp;", ",""),"") &amp; IF(LEN(BRAIN!$E$56)&gt;0,IF(ISNUMBER(SEARCH(BRAIN!$E$56,AK163)),BRAIN!$E$56&amp;", ",""),"") &amp; IF(LEN(BRAIN!$E$57)&gt;0,IF(ISNUMBER(SEARCH(BRAIN!$E$57,AK163)),BRAIN!$E$57&amp;", ",""),""))),"")</f>
        <v/>
      </c>
      <c r="AP163" s="0" t="str">
        <f aca="false">IFERROR(IF(RIGHT((IF(LEN(BRAIN!$F$26)&gt;0,IF(ISNUMBER(SEARCH(BRAIN!$F$26,AK163)),BRAIN!$F$26&amp;", ",""),"") &amp; IF(LEN(BRAIN!$F$27)&gt;0,IF(ISNUMBER(SEARCH(BRAIN!$F$27,AK163)),BRAIN!$F$27&amp;", ",""),"") &amp; IF(LEN(BRAIN!$F$28)&gt;0,IF(ISNUMBER(SEARCH(BRAIN!$F$28,AK163)),BRAIN!$F$28&amp;", ",""),"") &amp; IF(LEN(BRAIN!$F$29)&gt;0,IF(ISNUMBER(SEARCH(BRAIN!$F$29,AK163)),BRAIN!$F$29&amp;", ",""),"") &amp; IF(LEN(BRAIN!$F$30)&gt;0,IF(ISNUMBER(SEARCH(BRAIN!$F$30,AK163)),BRAIN!$F$30&amp;", ",""),"") &amp; IF(LEN(BRAIN!$F$31)&gt;0,IF(ISNUMBER(SEARCH(BRAIN!$F$31,AK163)),BRAIN!$F$31&amp;", ",""),"") &amp; IF(LEN(BRAIN!$F$32)&gt;0,IF(ISNUMBER(SEARCH(BRAIN!$F$32,AK163)),BRAIN!$F$32&amp;", ",""),"") &amp; IF(LEN(BRAIN!$F$33)&gt;0,IF(ISNUMBER(SEARCH(BRAIN!$F$33,AK163)),BRAIN!$F$33&amp;", ",""),"") &amp; IF(LEN(BRAIN!$F$34)&gt;0,IF(ISNUMBER(SEARCH(BRAIN!$F$34,AK163)),BRAIN!$F$34&amp;", ",""),"") &amp; IF(LEN(BRAIN!$F$35)&gt;0,IF(ISNUMBER(SEARCH(BRAIN!$F$35,AK163)),BRAIN!$F$35&amp;", ",""),"") &amp; IF(LEN(BRAIN!$F$36)&gt;0,IF(ISNUMBER(SEARCH(BRAIN!$F$36,AK163)),BRAIN!$F$36&amp;", ",""),"") &amp; IF(LEN(BRAIN!$F$37)&gt;0,IF(ISNUMBER(SEARCH(BRAIN!$F$37,AK163)),BRAIN!$F$37&amp;", ",""),"") &amp; IF(LEN(BRAIN!$F$38)&gt;0,IF(ISNUMBER(SEARCH(BRAIN!$F$38,AK163)),BRAIN!$F$38&amp;", ",""),"") &amp; IF(LEN(BRAIN!$F$39)&gt;0,IF(ISNUMBER(SEARCH(BRAIN!$F$39,AK163)),BRAIN!$F$39&amp;", ",""),"") &amp; IF(LEN(BRAIN!$F$40)&gt;0,IF(ISNUMBER(SEARCH(BRAIN!$F$40,AK163)),BRAIN!$F$40&amp;", ",""),"") &amp; IF(LEN(BRAIN!$F$41)&gt;0,IF(ISNUMBER(SEARCH(BRAIN!$F$41,AK163)),BRAIN!$F$41&amp;", ",""),"") &amp; IF(LEN(BRAIN!$F$42)&gt;0,IF(ISNUMBER(SEARCH(BRAIN!$F$42,AK163)),BRAIN!$F$42&amp;", ",""),"") &amp; IF(LEN(BRAIN!$F$43)&gt;0,IF(ISNUMBER(SEARCH(BRAIN!$F$43,AK163)),BRAIN!$F$43&amp;", ",""),"") &amp; IF(LEN(BRAIN!$F$44)&gt;0,IF(ISNUMBER(SEARCH(BRAIN!$F$44,AK163)),BRAIN!$F$44&amp;", ",""),"") &amp; IF(LEN(BRAIN!$F$45)&gt;0,IF(ISNUMBER(SEARCH(BRAIN!$F$45,AK163)),BRAIN!$F$45&amp;", ",""),"") &amp; IF(LEN(BRAIN!$F$46)&gt;0,IF(ISNUMBER(SEARCH(BRAIN!$F$46,AK163)),BRAIN!$F$46&amp;", ",""),"") &amp; IF(LEN(BRAIN!$F$47)&gt;0,IF(ISNUMBER(SEARCH(BRAIN!$F$47,AK163)),BRAIN!$F$47&amp;", ",""),"") &amp; IF(LEN(BRAIN!$F$48)&gt;0,IF(ISNUMBER(SEARCH(BRAIN!$F$48,AK163)),BRAIN!$F$48&amp;", ",""),"") &amp; IF(LEN(BRAIN!$F$49)&gt;0,IF(ISNUMBER(SEARCH(BRAIN!$F$49,AK163)),BRAIN!$F$49&amp;", ",""),"") &amp; IF(LEN(BRAIN!$F$50)&gt;0,IF(ISNUMBER(SEARCH(BRAIN!$F$50,AK163)),BRAIN!$F$50&amp;", ",""),"") &amp; IF(LEN(BRAIN!$F$51)&gt;0,IF(ISNUMBER(SEARCH(BRAIN!$F$51,AK163)),BRAIN!$F$51&amp;", ",""),"") &amp; IF(LEN(BRAIN!$F$52)&gt;0,IF(ISNUMBER(SEARCH(BRAIN!$F$52,AK163)),BRAIN!$F$52&amp;", ",""),"") &amp; IF(LEN(BRAIN!$F$53)&gt;0,IF(ISNUMBER(SEARCH(BRAIN!$F$53,AK163)),BRAIN!$F$53&amp;", ",""),"") &amp; IF(LEN(BRAIN!$F$54)&gt;0,IF(ISNUMBER(SEARCH(BRAIN!$F$54,AK163)),BRAIN!$F$54&amp;", ",""),"") &amp; IF(LEN(BRAIN!$F$55)&gt;0,IF(ISNUMBER(SEARCH(BRAIN!$F$55,AK163)),BRAIN!$F$55&amp;", ",""),"") &amp; IF(LEN(BRAIN!$F$56)&gt;0,IF(ISNUMBER(SEARCH(BRAIN!$F$56,AK163)),BRAIN!$F$56&amp;", ",""),"") &amp; IF(LEN(BRAIN!$F$57)&gt;0,IF(ISNUMBER(SEARCH(BRAIN!$F$57,AK163)),BRAIN!$F$57&amp;", ",""),"")),2)=", ",LEFT((IF(LEN(BRAIN!$F$26)&gt;0,IF(ISNUMBER(SEARCH(BRAIN!$F$26,AK163)),BRAIN!$F$26&amp;", ",""),"") &amp; IF(LEN(BRAIN!$F$27)&gt;0,IF(ISNUMBER(SEARCH(BRAIN!$F$27,AK163)),BRAIN!$F$27&amp;", ",""),"") &amp; IF(LEN(BRAIN!$F$28)&gt;0,IF(ISNUMBER(SEARCH(BRAIN!$F$28,AK163)),BRAIN!$F$28&amp;", ",""),"") &amp; IF(LEN(BRAIN!$F$29)&gt;0,IF(ISNUMBER(SEARCH(BRAIN!$F$29,AK163)),BRAIN!$F$29&amp;", ",""),"") &amp; IF(LEN(BRAIN!$F$30)&gt;0,IF(ISNUMBER(SEARCH(BRAIN!$F$30,AK163)),BRAIN!$F$30&amp;", ",""),"") &amp; IF(LEN(BRAIN!$F$31)&gt;0,IF(ISNUMBER(SEARCH(BRAIN!$F$31,AK163)),BRAIN!$F$31&amp;", ",""),"") &amp; IF(LEN(BRAIN!$F$32)&gt;0,IF(ISNUMBER(SEARCH(BRAIN!$F$32,AK163)),BRAIN!$F$32&amp;", ",""),"") &amp; IF(LEN(BRAIN!$F$33)&gt;0,IF(ISNUMBER(SEARCH(BRAIN!$F$33,AK163)),BRAIN!$F$33&amp;", ",""),"") &amp; IF(LEN(BRAIN!$F$34)&gt;0,IF(ISNUMBER(SEARCH(BRAIN!$F$34,AK163)),BRAIN!$F$34&amp;", ",""),"") &amp; IF(LEN(BRAIN!$F$35)&gt;0,IF(ISNUMBER(SEARCH(BRAIN!$F$35,AK163)),BRAIN!$F$35&amp;", ",""),"") &amp; IF(LEN(BRAIN!$F$36)&gt;0,IF(ISNUMBER(SEARCH(BRAIN!$F$36,AK163)),BRAIN!$F$36&amp;", ",""),"") &amp; IF(LEN(BRAIN!$F$37)&gt;0,IF(ISNUMBER(SEARCH(BRAIN!$F$37,AK163)),BRAIN!$F$37&amp;", ",""),"") &amp; IF(LEN(BRAIN!$F$38)&gt;0,IF(ISNUMBER(SEARCH(BRAIN!$F$38,AK163)),BRAIN!$F$38&amp;", ",""),"") &amp; IF(LEN(BRAIN!$F$39)&gt;0,IF(ISNUMBER(SEARCH(BRAIN!$F$39,AK163)),BRAIN!$F$39&amp;", ",""),"") &amp; IF(LEN(BRAIN!$F$40)&gt;0,IF(ISNUMBER(SEARCH(BRAIN!$F$40,AK163)),BRAIN!$F$40&amp;", ",""),"") &amp; IF(LEN(BRAIN!$F$41)&gt;0,IF(ISNUMBER(SEARCH(BRAIN!$F$41,AK163)),BRAIN!$F$41&amp;", ",""),"") &amp; IF(LEN(BRAIN!$F$42)&gt;0,IF(ISNUMBER(SEARCH(BRAIN!$F$42,AK163)),BRAIN!$F$42&amp;", ",""),"") &amp; IF(LEN(BRAIN!$F$43)&gt;0,IF(ISNUMBER(SEARCH(BRAIN!$F$43,AK163)),BRAIN!$F$43&amp;", ",""),"") &amp; IF(LEN(BRAIN!$F$44)&gt;0,IF(ISNUMBER(SEARCH(BRAIN!$F$44,AK163)),BRAIN!$F$44&amp;", ",""),"") &amp; IF(LEN(BRAIN!$F$45)&gt;0,IF(ISNUMBER(SEARCH(BRAIN!$F$45,AK163)),BRAIN!$F$45&amp;", ",""),"") &amp; IF(LEN(BRAIN!$F$46)&gt;0,IF(ISNUMBER(SEARCH(BRAIN!$F$46,AK163)),BRAIN!$F$46&amp;", ",""),"") &amp; IF(LEN(BRAIN!$F$47)&gt;0,IF(ISNUMBER(SEARCH(BRAIN!$F$47,AK163)),BRAIN!$F$47&amp;", ",""),"") &amp; IF(LEN(BRAIN!$F$48)&gt;0,IF(ISNUMBER(SEARCH(BRAIN!$F$48,AK163)),BRAIN!$F$48&amp;", ",""),"") &amp; IF(LEN(BRAIN!$F$49)&gt;0,IF(ISNUMBER(SEARCH(BRAIN!$F$49,AK163)),BRAIN!$F$49&amp;", ",""),"") &amp; IF(LEN(BRAIN!$F$50)&gt;0,IF(ISNUMBER(SEARCH(BRAIN!$F$50,AK163)),BRAIN!$F$50&amp;", ",""),"") &amp; IF(LEN(BRAIN!$F$51)&gt;0,IF(ISNUMBER(SEARCH(BRAIN!$F$51,AK163)),BRAIN!$F$51&amp;", ",""),"") &amp; IF(LEN(BRAIN!$F$52)&gt;0,IF(ISNUMBER(SEARCH(BRAIN!$F$52,AK163)),BRAIN!$F$52&amp;", ",""),"") &amp; IF(LEN(BRAIN!$F$53)&gt;0,IF(ISNUMBER(SEARCH(BRAIN!$F$53,AK163)),BRAIN!$F$53&amp;", ",""),"") &amp; IF(LEN(BRAIN!$F$54)&gt;0,IF(ISNUMBER(SEARCH(BRAIN!$F$54,AK163)),BRAIN!$F$54&amp;", ",""),"") &amp; IF(LEN(BRAIN!$F$55)&gt;0,IF(ISNUMBER(SEARCH(BRAIN!$F$55,AK163)),BRAIN!$F$55&amp;", ",""),"") &amp; IF(LEN(BRAIN!$F$56)&gt;0,IF(ISNUMBER(SEARCH(BRAIN!$F$56,AK163)),BRAIN!$F$56&amp;", ",""),"") &amp; IF(LEN(BRAIN!$F$57)&gt;0,IF(ISNUMBER(SEARCH(BRAIN!$F$57,AK163)),BRAIN!$F$57&amp;", ",""),"")),LEN((IF(LEN(BRAIN!$F$26)&gt;0,IF(ISNUMBER(SEARCH(BRAIN!$F$26,AK163)),BRAIN!$F$26&amp;", ",""),"") &amp; IF(LEN(BRAIN!$F$27)&gt;0,IF(ISNUMBER(SEARCH(BRAIN!$F$27,AK163)),BRAIN!$F$27&amp;", ",""),"") &amp; IF(LEN(BRAIN!$F$28)&gt;0,IF(ISNUMBER(SEARCH(BRAIN!$F$28,AK163)),BRAIN!$F$28&amp;", ",""),"") &amp; IF(LEN(BRAIN!$F$29)&gt;0,IF(ISNUMBER(SEARCH(BRAIN!$F$29,AK163)),BRAIN!$F$29&amp;", ",""),"") &amp; IF(LEN(BRAIN!$F$30)&gt;0,IF(ISNUMBER(SEARCH(BRAIN!$F$30,AK163)),BRAIN!$F$30&amp;", ",""),"") &amp; IF(LEN(BRAIN!$F$31)&gt;0,IF(ISNUMBER(SEARCH(BRAIN!$F$31,AK163)),BRAIN!$F$31&amp;", ",""),"") &amp; IF(LEN(BRAIN!$F$32)&gt;0,IF(ISNUMBER(SEARCH(BRAIN!$F$32,AK163)),BRAIN!$F$32&amp;", ",""),"") &amp; IF(LEN(BRAIN!$F$33)&gt;0,IF(ISNUMBER(SEARCH(BRAIN!$F$33,AK163)),BRAIN!$F$33&amp;", ",""),"") &amp; IF(LEN(BRAIN!$F$34)&gt;0,IF(ISNUMBER(SEARCH(BRAIN!$F$34,AK163)),BRAIN!$F$34&amp;", ",""),"") &amp; IF(LEN(BRAIN!$F$35)&gt;0,IF(ISNUMBER(SEARCH(BRAIN!$F$35,AK163)),BRAIN!$F$35&amp;", ",""),"") &amp; IF(LEN(BRAIN!$F$36)&gt;0,IF(ISNUMBER(SEARCH(BRAIN!$F$36,AK163)),BRAIN!$F$36&amp;", ",""),"") &amp; IF(LEN(BRAIN!$F$37)&gt;0,IF(ISNUMBER(SEARCH(BRAIN!$F$37,AK163)),BRAIN!$F$37&amp;", ",""),"") &amp; IF(LEN(BRAIN!$F$38)&gt;0,IF(ISNUMBER(SEARCH(BRAIN!$F$38,AK163)),BRAIN!$F$38&amp;", ",""),"") &amp; IF(LEN(BRAIN!$F$39)&gt;0,IF(ISNUMBER(SEARCH(BRAIN!$F$39,AK163)),BRAIN!$F$39&amp;", ",""),"") &amp; IF(LEN(BRAIN!$F$40)&gt;0,IF(ISNUMBER(SEARCH(BRAIN!$F$40,AK163)),BRAIN!$F$40&amp;", ",""),"") &amp; IF(LEN(BRAIN!$F$41)&gt;0,IF(ISNUMBER(SEARCH(BRAIN!$F$41,AK163)),BRAIN!$F$41&amp;", ",""),"") &amp; IF(LEN(BRAIN!$F$42)&gt;0,IF(ISNUMBER(SEARCH(BRAIN!$F$42,AK163)),BRAIN!$F$42&amp;", ",""),"") &amp; IF(LEN(BRAIN!$F$43)&gt;0,IF(ISNUMBER(SEARCH(BRAIN!$F$43,AK163)),BRAIN!$F$43&amp;", ",""),"") &amp; IF(LEN(BRAIN!$F$44)&gt;0,IF(ISNUMBER(SEARCH(BRAIN!$F$44,AK163)),BRAIN!$F$44&amp;", ",""),"") &amp; IF(LEN(BRAIN!$F$45)&gt;0,IF(ISNUMBER(SEARCH(BRAIN!$F$45,AK163)),BRAIN!$F$45&amp;", ",""),"") &amp; IF(LEN(BRAIN!$F$46)&gt;0,IF(ISNUMBER(SEARCH(BRAIN!$F$46,AK163)),BRAIN!$F$46&amp;", ",""),"") &amp; IF(LEN(BRAIN!$F$47)&gt;0,IF(ISNUMBER(SEARCH(BRAIN!$F$47,AK163)),BRAIN!$F$47&amp;", ",""),"") &amp; IF(LEN(BRAIN!$F$48)&gt;0,IF(ISNUMBER(SEARCH(BRAIN!$F$48,AK163)),BRAIN!$F$48&amp;", ",""),"") &amp; IF(LEN(BRAIN!$F$49)&gt;0,IF(ISNUMBER(SEARCH(BRAIN!$F$49,AK163)),BRAIN!$F$49&amp;", ",""),"") &amp; IF(LEN(BRAIN!$F$50)&gt;0,IF(ISNUMBER(SEARCH(BRAIN!$F$50,AK163)),BRAIN!$F$50&amp;", ",""),"") &amp; IF(LEN(BRAIN!$F$51)&gt;0,IF(ISNUMBER(SEARCH(BRAIN!$F$51,AK163)),BRAIN!$F$51&amp;", ",""),"") &amp; IF(LEN(BRAIN!$F$52)&gt;0,IF(ISNUMBER(SEARCH(BRAIN!$F$52,AK163)),BRAIN!$F$52&amp;", ",""),"") &amp; IF(LEN(BRAIN!$F$53)&gt;0,IF(ISNUMBER(SEARCH(BRAIN!$F$53,AK163)),BRAIN!$F$53&amp;", ",""),"") &amp; IF(LEN(BRAIN!$F$54)&gt;0,IF(ISNUMBER(SEARCH(BRAIN!$F$54,AK163)),BRAIN!$F$54&amp;", ",""),"") &amp; IF(LEN(BRAIN!$F$55)&gt;0,IF(ISNUMBER(SEARCH(BRAIN!$F$55,AK163)),BRAIN!$F$55&amp;", ",""),"") &amp; IF(LEN(BRAIN!$F$56)&gt;0,IF(ISNUMBER(SEARCH(BRAIN!$F$56,AK163)),BRAIN!$F$56&amp;", ",""),"") &amp; IF(LEN(BRAIN!$F$57)&gt;0,IF(ISNUMBER(SEARCH(BRAIN!$F$57,AK163)),BRAIN!$F$57&amp;", ",""),"")))-2),(IF(LEN(BRAIN!$F$26)&gt;0,IF(ISNUMBER(SEARCH(BRAIN!$F$26,AK163)),BRAIN!$F$26&amp;", ",""),"") &amp; IF(LEN(BRAIN!$F$27)&gt;0,IF(ISNUMBER(SEARCH(BRAIN!$F$27,AK163)),BRAIN!$F$27&amp;", ",""),"") &amp; IF(LEN(BRAIN!$F$28)&gt;0,IF(ISNUMBER(SEARCH(BRAIN!$F$28,AK163)),BRAIN!$F$28&amp;", ",""),"") &amp; IF(LEN(BRAIN!$F$29)&gt;0,IF(ISNUMBER(SEARCH(BRAIN!$F$29,AK163)),BRAIN!$F$29&amp;", ",""),"") &amp; IF(LEN(BRAIN!$F$30)&gt;0,IF(ISNUMBER(SEARCH(BRAIN!$F$30,AK163)),BRAIN!$F$30&amp;", ",""),"") &amp; IF(LEN(BRAIN!$F$31)&gt;0,IF(ISNUMBER(SEARCH(BRAIN!$F$31,AK163)),BRAIN!$F$31&amp;", ",""),"") &amp; IF(LEN(BRAIN!$F$32)&gt;0,IF(ISNUMBER(SEARCH(BRAIN!$F$32,AK163)),BRAIN!$F$32&amp;", ",""),"") &amp; IF(LEN(BRAIN!$F$33)&gt;0,IF(ISNUMBER(SEARCH(BRAIN!$F$33,AK163)),BRAIN!$F$33&amp;", ",""),"") &amp; IF(LEN(BRAIN!$F$34)&gt;0,IF(ISNUMBER(SEARCH(BRAIN!$F$34,AK163)),BRAIN!$F$34&amp;", ",""),"") &amp; IF(LEN(BRAIN!$F$35)&gt;0,IF(ISNUMBER(SEARCH(BRAIN!$F$35,AK163)),BRAIN!$F$35&amp;", ",""),"") &amp; IF(LEN(BRAIN!$F$36)&gt;0,IF(ISNUMBER(SEARCH(BRAIN!$F$36,AK163)),BRAIN!$F$36&amp;", ",""),"") &amp; IF(LEN(BRAIN!$F$37)&gt;0,IF(ISNUMBER(SEARCH(BRAIN!$F$37,AK163)),BRAIN!$F$37&amp;", ",""),"") &amp; IF(LEN(BRAIN!$F$38)&gt;0,IF(ISNUMBER(SEARCH(BRAIN!$F$38,AK163)),BRAIN!$F$38&amp;", ",""),"") &amp; IF(LEN(BRAIN!$F$39)&gt;0,IF(ISNUMBER(SEARCH(BRAIN!$F$39,AK163)),BRAIN!$F$39&amp;", ",""),"") &amp; IF(LEN(BRAIN!$F$40)&gt;0,IF(ISNUMBER(SEARCH(BRAIN!$F$40,AK163)),BRAIN!$F$40&amp;", ",""),"") &amp; IF(LEN(BRAIN!$F$41)&gt;0,IF(ISNUMBER(SEARCH(BRAIN!$F$41,AK163)),BRAIN!$F$41&amp;", ",""),"") &amp; IF(LEN(BRAIN!$F$42)&gt;0,IF(ISNUMBER(SEARCH(BRAIN!$F$42,AK163)),BRAIN!$F$42&amp;", ",""),"") &amp; IF(LEN(BRAIN!$F$43)&gt;0,IF(ISNUMBER(SEARCH(BRAIN!$F$43,AK163)),BRAIN!$F$43&amp;", ",""),"") &amp; IF(LEN(BRAIN!$F$44)&gt;0,IF(ISNUMBER(SEARCH(BRAIN!$F$44,AK163)),BRAIN!$F$44&amp;", ",""),"") &amp; IF(LEN(BRAIN!$F$45)&gt;0,IF(ISNUMBER(SEARCH(BRAIN!$F$45,AK163)),BRAIN!$F$45&amp;", ",""),"") &amp; IF(LEN(BRAIN!$F$46)&gt;0,IF(ISNUMBER(SEARCH(BRAIN!$F$46,AK163)),BRAIN!$F$46&amp;", ",""),"") &amp; IF(LEN(BRAIN!$F$47)&gt;0,IF(ISNUMBER(SEARCH(BRAIN!$F$47,AK163)),BRAIN!$F$47&amp;", ",""),"") &amp; IF(LEN(BRAIN!$F$48)&gt;0,IF(ISNUMBER(SEARCH(BRAIN!$F$48,AK163)),BRAIN!$F$48&amp;", ",""),"") &amp; IF(LEN(BRAIN!$F$49)&gt;0,IF(ISNUMBER(SEARCH(BRAIN!$F$49,AK163)),BRAIN!$F$49&amp;", ",""),"") &amp; IF(LEN(BRAIN!$F$50)&gt;0,IF(ISNUMBER(SEARCH(BRAIN!$F$50,AK163)),BRAIN!$F$50&amp;", ",""),"") &amp; IF(LEN(BRAIN!$F$51)&gt;0,IF(ISNUMBER(SEARCH(BRAIN!$F$51,AK163)),BRAIN!$F$51&amp;", ",""),"") &amp; IF(LEN(BRAIN!$F$52)&gt;0,IF(ISNUMBER(SEARCH(BRAIN!$F$52,AK163)),BRAIN!$F$52&amp;", ",""),"") &amp; IF(LEN(BRAIN!$F$53)&gt;0,IF(ISNUMBER(SEARCH(BRAIN!$F$53,AK163)),BRAIN!$F$53&amp;", ",""),"") &amp; IF(LEN(BRAIN!$F$54)&gt;0,IF(ISNUMBER(SEARCH(BRAIN!$F$54,AK163)),BRAIN!$F$54&amp;", ",""),"") &amp; IF(LEN(BRAIN!$F$55)&gt;0,IF(ISNUMBER(SEARCH(BRAIN!$F$55,AK163)),BRAIN!$F$55&amp;", ",""),"") &amp; IF(LEN(BRAIN!$F$56)&gt;0,IF(ISNUMBER(SEARCH(BRAIN!$F$56,AK163)),BRAIN!$F$56&amp;", ",""),"") &amp; IF(LEN(BRAIN!$F$57)&gt;0,IF(ISNUMBER(SEARCH(BRAIN!$F$57,AK163)),BRAIN!$F$57&amp;", ",""),""))),"")</f>
        <v/>
      </c>
      <c r="AQ163" s="0" t="str">
        <f aca="false">IFERROR(IF(RIGHT((IF(LEN(BRAIN!$G$26)&gt;0,IF(ISNUMBER(SEARCH(BRAIN!$G$26,AK163)),BRAIN!$G$26&amp;", ",""),"") &amp; IF(LEN(BRAIN!$G$27)&gt;0,IF(ISNUMBER(SEARCH(BRAIN!$G$27,AK163)),BRAIN!$G$27&amp;", ",""),"") &amp; IF(LEN(BRAIN!$G$28)&gt;0,IF(ISNUMBER(SEARCH(BRAIN!$G$28,AK163)),BRAIN!$G$28&amp;", ",""),"") &amp; IF(LEN(BRAIN!$G$29)&gt;0,IF(ISNUMBER(SEARCH(BRAIN!$G$29,AK163)),BRAIN!$G$29&amp;", ",""),"") &amp; IF(LEN(BRAIN!$G$30)&gt;0,IF(ISNUMBER(SEARCH(BRAIN!$G$30,AK163)),BRAIN!$G$30&amp;", ",""),"") &amp; IF(LEN(BRAIN!$G$31)&gt;0,IF(ISNUMBER(SEARCH(BRAIN!$G$31,AK163)),BRAIN!$G$31&amp;", ",""),"") &amp; IF(LEN(BRAIN!$G$32)&gt;0,IF(ISNUMBER(SEARCH(BRAIN!$G$32,AK163)),BRAIN!$G$32&amp;", ",""),"") &amp; IF(LEN(BRAIN!$G$33)&gt;0,IF(ISNUMBER(SEARCH(BRAIN!$G$33,AK163)),BRAIN!$G$33&amp;", ",""),"") &amp; IF(LEN(BRAIN!$G$34)&gt;0,IF(ISNUMBER(SEARCH(BRAIN!$G$34,AK163)),BRAIN!$G$34&amp;", ",""),"") &amp; IF(LEN(BRAIN!$G$35)&gt;0,IF(ISNUMBER(SEARCH(BRAIN!$G$35,AK163)),BRAIN!$G$35&amp;", ",""),"") &amp; IF(LEN(BRAIN!$G$36)&gt;0,IF(ISNUMBER(SEARCH(BRAIN!$G$36,AK163)),BRAIN!$G$36&amp;", ",""),"") &amp; IF(LEN(BRAIN!$G$37)&gt;0,IF(ISNUMBER(SEARCH(BRAIN!$G$37,AK163)),BRAIN!$G$37&amp;", ",""),"") &amp; IF(LEN(BRAIN!$G$38)&gt;0,IF(ISNUMBER(SEARCH(BRAIN!$G$38,AK163)),BRAIN!$G$38&amp;", ",""),"") &amp; IF(LEN(BRAIN!$G$39)&gt;0,IF(ISNUMBER(SEARCH(BRAIN!$G$39,AK163)),BRAIN!$G$39&amp;", ",""),"") &amp; IF(LEN(BRAIN!$G$40)&gt;0,IF(ISNUMBER(SEARCH(BRAIN!$G$40,AK163)),BRAIN!$G$40&amp;", ",""),"") &amp; IF(LEN(BRAIN!$G$41)&gt;0,IF(ISNUMBER(SEARCH(BRAIN!$G$41,AK163)),BRAIN!$G$41&amp;", ",""),"") &amp; IF(LEN(BRAIN!$G$42)&gt;0,IF(ISNUMBER(SEARCH(BRAIN!$G$42,AK163)),BRAIN!$G$42&amp;", ",""),"") &amp; IF(LEN(BRAIN!$G$43)&gt;0,IF(ISNUMBER(SEARCH(BRAIN!$G$43,AK163)),BRAIN!$G$43&amp;", ",""),"") &amp; IF(LEN(BRAIN!$G$44)&gt;0,IF(ISNUMBER(SEARCH(BRAIN!$G$44,AK163)),BRAIN!$G$44&amp;", ",""),"") &amp; IF(LEN(BRAIN!$G$45)&gt;0,IF(ISNUMBER(SEARCH(BRAIN!$G$45,AK163)),BRAIN!$G$45&amp;", ",""),"") &amp; IF(LEN(BRAIN!$G$46)&gt;0,IF(ISNUMBER(SEARCH(BRAIN!$G$46,AK163)),BRAIN!$G$46&amp;", ",""),"") &amp; IF(LEN(BRAIN!$G$47)&gt;0,IF(ISNUMBER(SEARCH(BRAIN!$G$47,AK163)),BRAIN!$G$47&amp;", ",""),"") &amp; IF(LEN(BRAIN!$G$48)&gt;0,IF(ISNUMBER(SEARCH(BRAIN!$G$48,AK163)),BRAIN!$G$48&amp;", ",""),"") &amp; IF(LEN(BRAIN!$G$49)&gt;0,IF(ISNUMBER(SEARCH(BRAIN!$G$49,AK163)),BRAIN!$G$49&amp;", ",""),"") &amp; IF(LEN(BRAIN!$G$50)&gt;0,IF(ISNUMBER(SEARCH(BRAIN!$G$50,AK163)),BRAIN!$G$50&amp;", ",""),"") &amp; IF(LEN(BRAIN!$G$51)&gt;0,IF(ISNUMBER(SEARCH(BRAIN!$G$51,AK163)),BRAIN!$G$51&amp;", ",""),"") &amp; IF(LEN(BRAIN!$G$52)&gt;0,IF(ISNUMBER(SEARCH(BRAIN!$G$52,AK163)),BRAIN!$G$52&amp;", ",""),"") &amp; IF(LEN(BRAIN!$G$53)&gt;0,IF(ISNUMBER(SEARCH(BRAIN!$G$53,AK163)),BRAIN!$G$53&amp;", ",""),"") &amp; IF(LEN(BRAIN!$G$54)&gt;0,IF(ISNUMBER(SEARCH(BRAIN!$G$54,AK163)),BRAIN!$G$54&amp;", ",""),"") &amp; IF(LEN(BRAIN!$G$55)&gt;0,IF(ISNUMBER(SEARCH(BRAIN!$G$55,AK163)),BRAIN!$G$55&amp;", ",""),"") &amp; IF(LEN(BRAIN!$G$56)&gt;0,IF(ISNUMBER(SEARCH(BRAIN!$G$56,AK163)),BRAIN!$G$56&amp;", ",""),"") &amp; IF(LEN(BRAIN!$G$57)&gt;0,IF(ISNUMBER(SEARCH(BRAIN!$G$57,AK163)),BRAIN!$G$57&amp;", ",""),"")),2)=", ",LEFT((IF(LEN(BRAIN!$G$26)&gt;0,IF(ISNUMBER(SEARCH(BRAIN!$G$26,AK163)),BRAIN!$G$26&amp;", ",""),"") &amp; IF(LEN(BRAIN!$G$27)&gt;0,IF(ISNUMBER(SEARCH(BRAIN!$G$27,AK163)),BRAIN!$G$27&amp;", ",""),"") &amp; IF(LEN(BRAIN!$G$28)&gt;0,IF(ISNUMBER(SEARCH(BRAIN!$G$28,AK163)),BRAIN!$G$28&amp;", ",""),"") &amp; IF(LEN(BRAIN!$G$29)&gt;0,IF(ISNUMBER(SEARCH(BRAIN!$G$29,AK163)),BRAIN!$G$29&amp;", ",""),"") &amp; IF(LEN(BRAIN!$G$30)&gt;0,IF(ISNUMBER(SEARCH(BRAIN!$G$30,AK163)),BRAIN!$G$30&amp;", ",""),"") &amp; IF(LEN(BRAIN!$G$31)&gt;0,IF(ISNUMBER(SEARCH(BRAIN!$G$31,AK163)),BRAIN!$G$31&amp;", ",""),"") &amp; IF(LEN(BRAIN!$G$32)&gt;0,IF(ISNUMBER(SEARCH(BRAIN!$G$32,AK163)),BRAIN!$G$32&amp;", ",""),"") &amp; IF(LEN(BRAIN!$G$33)&gt;0,IF(ISNUMBER(SEARCH(BRAIN!$G$33,AK163)),BRAIN!$G$33&amp;", ",""),"") &amp; IF(LEN(BRAIN!$G$34)&gt;0,IF(ISNUMBER(SEARCH(BRAIN!$G$34,AK163)),BRAIN!$G$34&amp;", ",""),"") &amp; IF(LEN(BRAIN!$G$35)&gt;0,IF(ISNUMBER(SEARCH(BRAIN!$G$35,AK163)),BRAIN!$G$35&amp;", ",""),"") &amp; IF(LEN(BRAIN!$G$36)&gt;0,IF(ISNUMBER(SEARCH(BRAIN!$G$36,AK163)),BRAIN!$G$36&amp;", ",""),"") &amp; IF(LEN(BRAIN!$G$37)&gt;0,IF(ISNUMBER(SEARCH(BRAIN!$G$37,AK163)),BRAIN!$G$37&amp;", ",""),"") &amp; IF(LEN(BRAIN!$G$38)&gt;0,IF(ISNUMBER(SEARCH(BRAIN!$G$38,AK163)),BRAIN!$G$38&amp;", ",""),"") &amp; IF(LEN(BRAIN!$G$39)&gt;0,IF(ISNUMBER(SEARCH(BRAIN!$G$39,AK163)),BRAIN!$G$39&amp;", ",""),"") &amp; IF(LEN(BRAIN!$G$40)&gt;0,IF(ISNUMBER(SEARCH(BRAIN!$G$40,AK163)),BRAIN!$G$40&amp;", ",""),"") &amp; IF(LEN(BRAIN!$G$41)&gt;0,IF(ISNUMBER(SEARCH(BRAIN!$G$41,AK163)),BRAIN!$G$41&amp;", ",""),"") &amp; IF(LEN(BRAIN!$G$42)&gt;0,IF(ISNUMBER(SEARCH(BRAIN!$G$42,AK163)),BRAIN!$G$42&amp;", ",""),"") &amp; IF(LEN(BRAIN!$G$43)&gt;0,IF(ISNUMBER(SEARCH(BRAIN!$G$43,AK163)),BRAIN!$G$43&amp;", ",""),"") &amp; IF(LEN(BRAIN!$G$44)&gt;0,IF(ISNUMBER(SEARCH(BRAIN!$G$44,AK163)),BRAIN!$G$44&amp;", ",""),"") &amp; IF(LEN(BRAIN!$G$45)&gt;0,IF(ISNUMBER(SEARCH(BRAIN!$G$45,AK163)),BRAIN!$G$45&amp;", ",""),"") &amp; IF(LEN(BRAIN!$G$46)&gt;0,IF(ISNUMBER(SEARCH(BRAIN!$G$46,AK163)),BRAIN!$G$46&amp;", ",""),"") &amp; IF(LEN(BRAIN!$G$47)&gt;0,IF(ISNUMBER(SEARCH(BRAIN!$G$47,AK163)),BRAIN!$G$47&amp;", ",""),"") &amp; IF(LEN(BRAIN!$G$48)&gt;0,IF(ISNUMBER(SEARCH(BRAIN!$G$48,AK163)),BRAIN!$G$48&amp;", ",""),"") &amp; IF(LEN(BRAIN!$G$49)&gt;0,IF(ISNUMBER(SEARCH(BRAIN!$G$49,AK163)),BRAIN!$G$49&amp;", ",""),"") &amp; IF(LEN(BRAIN!$G$50)&gt;0,IF(ISNUMBER(SEARCH(BRAIN!$G$50,AK163)),BRAIN!$G$50&amp;", ",""),"") &amp; IF(LEN(BRAIN!$G$51)&gt;0,IF(ISNUMBER(SEARCH(BRAIN!$G$51,AK163)),BRAIN!$G$51&amp;", ",""),"") &amp; IF(LEN(BRAIN!$G$52)&gt;0,IF(ISNUMBER(SEARCH(BRAIN!$G$52,AK163)),BRAIN!$G$52&amp;", ",""),"") &amp; IF(LEN(BRAIN!$G$53)&gt;0,IF(ISNUMBER(SEARCH(BRAIN!$G$53,AK163)),BRAIN!$G$53&amp;", ",""),"") &amp; IF(LEN(BRAIN!$G$54)&gt;0,IF(ISNUMBER(SEARCH(BRAIN!$G$54,AK163)),BRAIN!$G$54&amp;", ",""),"") &amp; IF(LEN(BRAIN!$G$55)&gt;0,IF(ISNUMBER(SEARCH(BRAIN!$G$55,AK163)),BRAIN!$G$55&amp;", ",""),"") &amp; IF(LEN(BRAIN!$G$56)&gt;0,IF(ISNUMBER(SEARCH(BRAIN!$G$56,AK163)),BRAIN!$G$56&amp;", ",""),"") &amp; IF(LEN(BRAIN!$G$57)&gt;0,IF(ISNUMBER(SEARCH(BRAIN!$G$57,AK163)),BRAIN!$G$57&amp;", ",""),"")),LEN((IF(LEN(BRAIN!$G$26)&gt;0,IF(ISNUMBER(SEARCH(BRAIN!$G$26,AK163)),BRAIN!$G$26&amp;", ",""),"") &amp; IF(LEN(BRAIN!$G$27)&gt;0,IF(ISNUMBER(SEARCH(BRAIN!$G$27,AK163)),BRAIN!$G$27&amp;", ",""),"") &amp; IF(LEN(BRAIN!$G$28)&gt;0,IF(ISNUMBER(SEARCH(BRAIN!$G$28,AK163)),BRAIN!$G$28&amp;", ",""),"") &amp; IF(LEN(BRAIN!$G$29)&gt;0,IF(ISNUMBER(SEARCH(BRAIN!$G$29,AK163)),BRAIN!$G$29&amp;", ",""),"") &amp; IF(LEN(BRAIN!$G$30)&gt;0,IF(ISNUMBER(SEARCH(BRAIN!$G$30,AK163)),BRAIN!$G$30&amp;", ",""),"") &amp; IF(LEN(BRAIN!$G$31)&gt;0,IF(ISNUMBER(SEARCH(BRAIN!$G$31,AK163)),BRAIN!$G$31&amp;", ",""),"") &amp; IF(LEN(BRAIN!$G$32)&gt;0,IF(ISNUMBER(SEARCH(BRAIN!$G$32,AK163)),BRAIN!$G$32&amp;", ",""),"") &amp; IF(LEN(BRAIN!$G$33)&gt;0,IF(ISNUMBER(SEARCH(BRAIN!$G$33,AK163)),BRAIN!$G$33&amp;", ",""),"") &amp; IF(LEN(BRAIN!$G$34)&gt;0,IF(ISNUMBER(SEARCH(BRAIN!$G$34,AK163)),BRAIN!$G$34&amp;", ",""),"") &amp; IF(LEN(BRAIN!$G$35)&gt;0,IF(ISNUMBER(SEARCH(BRAIN!$G$35,AK163)),BRAIN!$G$35&amp;", ",""),"") &amp; IF(LEN(BRAIN!$G$36)&gt;0,IF(ISNUMBER(SEARCH(BRAIN!$G$36,AK163)),BRAIN!$G$36&amp;", ",""),"") &amp; IF(LEN(BRAIN!$G$37)&gt;0,IF(ISNUMBER(SEARCH(BRAIN!$G$37,AK163)),BRAIN!$G$37&amp;", ",""),"") &amp; IF(LEN(BRAIN!$G$38)&gt;0,IF(ISNUMBER(SEARCH(BRAIN!$G$38,AK163)),BRAIN!$G$38&amp;", ",""),"") &amp; IF(LEN(BRAIN!$G$39)&gt;0,IF(ISNUMBER(SEARCH(BRAIN!$G$39,AK163)),BRAIN!$G$39&amp;", ",""),"") &amp; IF(LEN(BRAIN!$G$40)&gt;0,IF(ISNUMBER(SEARCH(BRAIN!$G$40,AK163)),BRAIN!$G$40&amp;", ",""),"") &amp; IF(LEN(BRAIN!$G$41)&gt;0,IF(ISNUMBER(SEARCH(BRAIN!$G$41,AK163)),BRAIN!$G$41&amp;", ",""),"") &amp; IF(LEN(BRAIN!$G$42)&gt;0,IF(ISNUMBER(SEARCH(BRAIN!$G$42,AK163)),BRAIN!$G$42&amp;", ",""),"") &amp; IF(LEN(BRAIN!$G$43)&gt;0,IF(ISNUMBER(SEARCH(BRAIN!$G$43,AK163)),BRAIN!$G$43&amp;", ",""),"") &amp; IF(LEN(BRAIN!$G$44)&gt;0,IF(ISNUMBER(SEARCH(BRAIN!$G$44,AK163)),BRAIN!$G$44&amp;", ",""),"") &amp; IF(LEN(BRAIN!$G$45)&gt;0,IF(ISNUMBER(SEARCH(BRAIN!$G$45,AK163)),BRAIN!$G$45&amp;", ",""),"") &amp; IF(LEN(BRAIN!$G$46)&gt;0,IF(ISNUMBER(SEARCH(BRAIN!$G$46,AK163)),BRAIN!$G$46&amp;", ",""),"") &amp; IF(LEN(BRAIN!$G$47)&gt;0,IF(ISNUMBER(SEARCH(BRAIN!$G$47,AK163)),BRAIN!$G$47&amp;", ",""),"") &amp; IF(LEN(BRAIN!$G$48)&gt;0,IF(ISNUMBER(SEARCH(BRAIN!$G$48,AK163)),BRAIN!$G$48&amp;", ",""),"") &amp; IF(LEN(BRAIN!$G$49)&gt;0,IF(ISNUMBER(SEARCH(BRAIN!$G$49,AK163)),BRAIN!$G$49&amp;", ",""),"") &amp; IF(LEN(BRAIN!$G$50)&gt;0,IF(ISNUMBER(SEARCH(BRAIN!$G$50,AK163)),BRAIN!$G$50&amp;", ",""),"") &amp; IF(LEN(BRAIN!$G$51)&gt;0,IF(ISNUMBER(SEARCH(BRAIN!$G$51,AK163)),BRAIN!$G$51&amp;", ",""),"") &amp; IF(LEN(BRAIN!$G$52)&gt;0,IF(ISNUMBER(SEARCH(BRAIN!$G$52,AK163)),BRAIN!$G$52&amp;", ",""),"") &amp; IF(LEN(BRAIN!$G$53)&gt;0,IF(ISNUMBER(SEARCH(BRAIN!$G$53,AK163)),BRAIN!$G$53&amp;", ",""),"") &amp; IF(LEN(BRAIN!$G$54)&gt;0,IF(ISNUMBER(SEARCH(BRAIN!$G$54,AK163)),BRAIN!$G$54&amp;", ",""),"") &amp; IF(LEN(BRAIN!$G$55)&gt;0,IF(ISNUMBER(SEARCH(BRAIN!$G$55,AK163)),BRAIN!$G$55&amp;", ",""),"") &amp; IF(LEN(BRAIN!$G$56)&gt;0,IF(ISNUMBER(SEARCH(BRAIN!$G$56,AK163)),BRAIN!$G$56&amp;", ",""),"") &amp; IF(LEN(BRAIN!$G$57)&gt;0,IF(ISNUMBER(SEARCH(BRAIN!$G$57,AK163)),BRAIN!$G$57&amp;", ",""),"")))-2),(IF(LEN(BRAIN!$G$26)&gt;0,IF(ISNUMBER(SEARCH(BRAIN!$G$26,AK163)),BRAIN!$G$26&amp;", ",""),"") &amp; IF(LEN(BRAIN!$G$27)&gt;0,IF(ISNUMBER(SEARCH(BRAIN!$G$27,AK163)),BRAIN!$G$27&amp;", ",""),"") &amp; IF(LEN(BRAIN!$G$28)&gt;0,IF(ISNUMBER(SEARCH(BRAIN!$G$28,AK163)),BRAIN!$G$28&amp;", ",""),"") &amp; IF(LEN(BRAIN!$G$29)&gt;0,IF(ISNUMBER(SEARCH(BRAIN!$G$29,AK163)),BRAIN!$G$29&amp;", ",""),"") &amp; IF(LEN(BRAIN!$G$30)&gt;0,IF(ISNUMBER(SEARCH(BRAIN!$G$30,AK163)),BRAIN!$G$30&amp;", ",""),"") &amp; IF(LEN(BRAIN!$G$31)&gt;0,IF(ISNUMBER(SEARCH(BRAIN!$G$31,AK163)),BRAIN!$G$31&amp;", ",""),"") &amp; IF(LEN(BRAIN!$G$32)&gt;0,IF(ISNUMBER(SEARCH(BRAIN!$G$32,AK163)),BRAIN!$G$32&amp;", ",""),"") &amp; IF(LEN(BRAIN!$G$33)&gt;0,IF(ISNUMBER(SEARCH(BRAIN!$G$33,AK163)),BRAIN!$G$33&amp;", ",""),"") &amp; IF(LEN(BRAIN!$G$34)&gt;0,IF(ISNUMBER(SEARCH(BRAIN!$G$34,AK163)),BRAIN!$G$34&amp;", ",""),"") &amp; IF(LEN(BRAIN!$G$35)&gt;0,IF(ISNUMBER(SEARCH(BRAIN!$G$35,AK163)),BRAIN!$G$35&amp;", ",""),"") &amp; IF(LEN(BRAIN!$G$36)&gt;0,IF(ISNUMBER(SEARCH(BRAIN!$G$36,AK163)),BRAIN!$G$36&amp;", ",""),"") &amp; IF(LEN(BRAIN!$G$37)&gt;0,IF(ISNUMBER(SEARCH(BRAIN!$G$37,AK163)),BRAIN!$G$37&amp;", ",""),"") &amp; IF(LEN(BRAIN!$G$38)&gt;0,IF(ISNUMBER(SEARCH(BRAIN!$G$38,AK163)),BRAIN!$G$38&amp;", ",""),"") &amp; IF(LEN(BRAIN!$G$39)&gt;0,IF(ISNUMBER(SEARCH(BRAIN!$G$39,AK163)),BRAIN!$G$39&amp;", ",""),"") &amp; IF(LEN(BRAIN!$G$40)&gt;0,IF(ISNUMBER(SEARCH(BRAIN!$G$40,AK163)),BRAIN!$G$40&amp;", ",""),"") &amp; IF(LEN(BRAIN!$G$41)&gt;0,IF(ISNUMBER(SEARCH(BRAIN!$G$41,AK163)),BRAIN!$G$41&amp;", ",""),"") &amp; IF(LEN(BRAIN!$G$42)&gt;0,IF(ISNUMBER(SEARCH(BRAIN!$G$42,AK163)),BRAIN!$G$42&amp;", ",""),"") &amp; IF(LEN(BRAIN!$G$43)&gt;0,IF(ISNUMBER(SEARCH(BRAIN!$G$43,AK163)),BRAIN!$G$43&amp;", ",""),"") &amp; IF(LEN(BRAIN!$G$44)&gt;0,IF(ISNUMBER(SEARCH(BRAIN!$G$44,AK163)),BRAIN!$G$44&amp;", ",""),"") &amp; IF(LEN(BRAIN!$G$45)&gt;0,IF(ISNUMBER(SEARCH(BRAIN!$G$45,AK163)),BRAIN!$G$45&amp;", ",""),"") &amp; IF(LEN(BRAIN!$G$46)&gt;0,IF(ISNUMBER(SEARCH(BRAIN!$G$46,AK163)),BRAIN!$G$46&amp;", ",""),"") &amp; IF(LEN(BRAIN!$G$47)&gt;0,IF(ISNUMBER(SEARCH(BRAIN!$G$47,AK163)),BRAIN!$G$47&amp;", ",""),"") &amp; IF(LEN(BRAIN!$G$48)&gt;0,IF(ISNUMBER(SEARCH(BRAIN!$G$48,AK163)),BRAIN!$G$48&amp;", ",""),"") &amp; IF(LEN(BRAIN!$G$49)&gt;0,IF(ISNUMBER(SEARCH(BRAIN!$G$49,AK163)),BRAIN!$G$49&amp;", ",""),"") &amp; IF(LEN(BRAIN!$G$50)&gt;0,IF(ISNUMBER(SEARCH(BRAIN!$G$50,AK163)),BRAIN!$G$50&amp;", ",""),"") &amp; IF(LEN(BRAIN!$G$51)&gt;0,IF(ISNUMBER(SEARCH(BRAIN!$G$51,AK163)),BRAIN!$G$51&amp;", ",""),"") &amp; IF(LEN(BRAIN!$G$52)&gt;0,IF(ISNUMBER(SEARCH(BRAIN!$G$52,AK163)),BRAIN!$G$52&amp;", ",""),"") &amp; IF(LEN(BRAIN!$G$53)&gt;0,IF(ISNUMBER(SEARCH(BRAIN!$G$53,AK163)),BRAIN!$G$53&amp;", ",""),"") &amp; IF(LEN(BRAIN!$G$54)&gt;0,IF(ISNUMBER(SEARCH(BRAIN!$G$54,AK163)),BRAIN!$G$54&amp;", ",""),"") &amp; IF(LEN(BRAIN!$G$55)&gt;0,IF(ISNUMBER(SEARCH(BRAIN!$G$55,AK163)),BRAIN!$G$55&amp;", ",""),"") &amp; IF(LEN(BRAIN!$G$56)&gt;0,IF(ISNUMBER(SEARCH(BRAIN!$G$56,AK163)),BRAIN!$G$56&amp;", ",""),"") &amp; IF(LEN(BRAIN!$G$57)&gt;0,IF(ISNUMBER(SEARCH(BRAIN!$G$57,AK163)),BRAIN!$G$57&amp;", ",""),""))),"")</f>
        <v/>
      </c>
      <c r="AR163" s="0" t="str">
        <f aca="false">IFERROR(IF(RIGHT((IF(LEN(BRAIN!$H$26)&gt;0,IF(ISNUMBER(SEARCH(BRAIN!$H$26,AK163)),BRAIN!$H$26&amp;", ",""),"") &amp; IF(LEN(BRAIN!$H$27)&gt;0,IF(ISNUMBER(SEARCH(BRAIN!$H$27,AK163)),BRAIN!$H$27&amp;", ",""),"") &amp; IF(LEN(BRAIN!$H$28)&gt;0,IF(ISNUMBER(SEARCH(BRAIN!$H$28,AK163)),BRAIN!$H$28&amp;", ",""),"") &amp; IF(LEN(BRAIN!$H$29)&gt;0,IF(ISNUMBER(SEARCH(BRAIN!$H$29,AK163)),BRAIN!$H$29&amp;", ",""),"") &amp; IF(LEN(BRAIN!$H$30)&gt;0,IF(ISNUMBER(SEARCH(BRAIN!$H$30,AK163)),BRAIN!$H$30&amp;", ",""),"") &amp; IF(LEN(BRAIN!$H$31)&gt;0,IF(ISNUMBER(SEARCH(BRAIN!$H$31,AK163)),BRAIN!$H$31&amp;", ",""),"") &amp; IF(LEN(BRAIN!$H$32)&gt;0,IF(ISNUMBER(SEARCH(BRAIN!$H$32,AK163)),BRAIN!$H$32&amp;", ",""),"") &amp; IF(LEN(BRAIN!$H$33)&gt;0,IF(ISNUMBER(SEARCH(BRAIN!$H$33,AK163)),BRAIN!$H$33&amp;", ",""),"") &amp; IF(LEN(BRAIN!$H$34)&gt;0,IF(ISNUMBER(SEARCH(BRAIN!$H$34,AK163)),BRAIN!$H$34&amp;", ",""),"") &amp; IF(LEN(BRAIN!$H$35)&gt;0,IF(ISNUMBER(SEARCH(BRAIN!$H$35,AK163)),BRAIN!$H$35&amp;", ",""),"") &amp; IF(LEN(BRAIN!$H$36)&gt;0,IF(ISNUMBER(SEARCH(BRAIN!$H$36,AK163)),BRAIN!$H$36&amp;", ",""),"") &amp; IF(LEN(BRAIN!$H$37)&gt;0,IF(ISNUMBER(SEARCH(BRAIN!$H$37,AK163)),BRAIN!$H$37&amp;", ",""),"") &amp; IF(LEN(BRAIN!$H$38)&gt;0,IF(ISNUMBER(SEARCH(BRAIN!$H$38,AK163)),BRAIN!$H$38&amp;", ",""),"") &amp; IF(LEN(BRAIN!$H$39)&gt;0,IF(ISNUMBER(SEARCH(BRAIN!$H$39,AK163)),BRAIN!$H$39&amp;", ",""),"") &amp; IF(LEN(BRAIN!$H$40)&gt;0,IF(ISNUMBER(SEARCH(BRAIN!$H$40,AK163)),BRAIN!$H$40&amp;", ",""),"") &amp; IF(LEN(BRAIN!$H$41)&gt;0,IF(ISNUMBER(SEARCH(BRAIN!$H$41,AK163)),BRAIN!$H$41&amp;", ",""),"") &amp; IF(LEN(BRAIN!$H$42)&gt;0,IF(ISNUMBER(SEARCH(BRAIN!$H$42,AK163)),BRAIN!$H$42&amp;", ",""),"") &amp; IF(LEN(BRAIN!$H$43)&gt;0,IF(ISNUMBER(SEARCH(BRAIN!$H$43,AK163)),BRAIN!$H$43&amp;", ",""),"") &amp; IF(LEN(BRAIN!$H$44)&gt;0,IF(ISNUMBER(SEARCH(BRAIN!$H$44,AK163)),BRAIN!$H$44&amp;", ",""),"") &amp; IF(LEN(BRAIN!$H$45)&gt;0,IF(ISNUMBER(SEARCH(BRAIN!$H$45,AK163)),BRAIN!$H$45&amp;", ",""),"") &amp; IF(LEN(BRAIN!$H$46)&gt;0,IF(ISNUMBER(SEARCH(BRAIN!$H$46,AK163)),BRAIN!$H$46&amp;", ",""),"") &amp; IF(LEN(BRAIN!$H$47)&gt;0,IF(ISNUMBER(SEARCH(BRAIN!$H$47,AK163)),BRAIN!$H$47&amp;", ",""),"") &amp; IF(LEN(BRAIN!$H$48)&gt;0,IF(ISNUMBER(SEARCH(BRAIN!$H$48,AK163)),BRAIN!$H$48&amp;", ",""),"") &amp; IF(LEN(BRAIN!$H$49)&gt;0,IF(ISNUMBER(SEARCH(BRAIN!$H$49,AK163)),BRAIN!$H$49&amp;", ",""),"") &amp; IF(LEN(BRAIN!$H$50)&gt;0,IF(ISNUMBER(SEARCH(BRAIN!$H$50,AK163)),BRAIN!$H$50&amp;", ",""),"") &amp; IF(LEN(BRAIN!$H$51)&gt;0,IF(ISNUMBER(SEARCH(BRAIN!$H$51,AK163)),BRAIN!$H$51&amp;", ",""),"") &amp; IF(LEN(BRAIN!$H$52)&gt;0,IF(ISNUMBER(SEARCH(BRAIN!$H$52,AK163)),BRAIN!$H$52&amp;", ",""),"") &amp; IF(LEN(BRAIN!$H$53)&gt;0,IF(ISNUMBER(SEARCH(BRAIN!$H$53,AK163)),BRAIN!$H$53&amp;", ",""),"") &amp; IF(LEN(BRAIN!$H$54)&gt;0,IF(ISNUMBER(SEARCH(BRAIN!$H$54,AK163)),BRAIN!$H$54&amp;", ",""),"") &amp; IF(LEN(BRAIN!$H$55)&gt;0,IF(ISNUMBER(SEARCH(BRAIN!$H$55,AK163)),BRAIN!$H$55&amp;", ",""),"") &amp; IF(LEN(BRAIN!$H$56)&gt;0,IF(ISNUMBER(SEARCH(BRAIN!$H$56,AK163)),BRAIN!$H$56&amp;", ",""),"") &amp; IF(LEN(BRAIN!$H$57)&gt;0,IF(ISNUMBER(SEARCH(BRAIN!$H$57,AK163)),BRAIN!$H$57&amp;", ",""),"")),2)=", ",LEFT((IF(LEN(BRAIN!$H$26)&gt;0,IF(ISNUMBER(SEARCH(BRAIN!$H$26,AK163)),BRAIN!$H$26&amp;", ",""),"") &amp; IF(LEN(BRAIN!$H$27)&gt;0,IF(ISNUMBER(SEARCH(BRAIN!$H$27,AK163)),BRAIN!$H$27&amp;", ",""),"") &amp; IF(LEN(BRAIN!$H$28)&gt;0,IF(ISNUMBER(SEARCH(BRAIN!$H$28,AK163)),BRAIN!$H$28&amp;", ",""),"") &amp; IF(LEN(BRAIN!$H$29)&gt;0,IF(ISNUMBER(SEARCH(BRAIN!$H$29,AK163)),BRAIN!$H$29&amp;", ",""),"") &amp; IF(LEN(BRAIN!$H$30)&gt;0,IF(ISNUMBER(SEARCH(BRAIN!$H$30,AK163)),BRAIN!$H$30&amp;", ",""),"") &amp; IF(LEN(BRAIN!$H$31)&gt;0,IF(ISNUMBER(SEARCH(BRAIN!$H$31,AK163)),BRAIN!$H$31&amp;", ",""),"") &amp; IF(LEN(BRAIN!$H$32)&gt;0,IF(ISNUMBER(SEARCH(BRAIN!$H$32,AK163)),BRAIN!$H$32&amp;", ",""),"") &amp; IF(LEN(BRAIN!$H$33)&gt;0,IF(ISNUMBER(SEARCH(BRAIN!$H$33,AK163)),BRAIN!$H$33&amp;", ",""),"") &amp; IF(LEN(BRAIN!$H$34)&gt;0,IF(ISNUMBER(SEARCH(BRAIN!$H$34,AK163)),BRAIN!$H$34&amp;", ",""),"") &amp; IF(LEN(BRAIN!$H$35)&gt;0,IF(ISNUMBER(SEARCH(BRAIN!$H$35,AK163)),BRAIN!$H$35&amp;", ",""),"") &amp; IF(LEN(BRAIN!$H$36)&gt;0,IF(ISNUMBER(SEARCH(BRAIN!$H$36,AK163)),BRAIN!$H$36&amp;", ",""),"") &amp; IF(LEN(BRAIN!$H$37)&gt;0,IF(ISNUMBER(SEARCH(BRAIN!$H$37,AK163)),BRAIN!$H$37&amp;", ",""),"") &amp; IF(LEN(BRAIN!$H$38)&gt;0,IF(ISNUMBER(SEARCH(BRAIN!$H$38,AK163)),BRAIN!$H$38&amp;", ",""),"") &amp; IF(LEN(BRAIN!$H$39)&gt;0,IF(ISNUMBER(SEARCH(BRAIN!$H$39,AK163)),BRAIN!$H$39&amp;", ",""),"") &amp; IF(LEN(BRAIN!$H$40)&gt;0,IF(ISNUMBER(SEARCH(BRAIN!$H$40,AK163)),BRAIN!$H$40&amp;", ",""),"") &amp; IF(LEN(BRAIN!$H$41)&gt;0,IF(ISNUMBER(SEARCH(BRAIN!$H$41,AK163)),BRAIN!$H$41&amp;", ",""),"") &amp; IF(LEN(BRAIN!$H$42)&gt;0,IF(ISNUMBER(SEARCH(BRAIN!$H$42,AK163)),BRAIN!$H$42&amp;", ",""),"") &amp; IF(LEN(BRAIN!$H$43)&gt;0,IF(ISNUMBER(SEARCH(BRAIN!$H$43,AK163)),BRAIN!$H$43&amp;", ",""),"") &amp; IF(LEN(BRAIN!$H$44)&gt;0,IF(ISNUMBER(SEARCH(BRAIN!$H$44,AK163)),BRAIN!$H$44&amp;", ",""),"") &amp; IF(LEN(BRAIN!$H$45)&gt;0,IF(ISNUMBER(SEARCH(BRAIN!$H$45,AK163)),BRAIN!$H$45&amp;", ",""),"") &amp; IF(LEN(BRAIN!$H$46)&gt;0,IF(ISNUMBER(SEARCH(BRAIN!$H$46,AK163)),BRAIN!$H$46&amp;", ",""),"") &amp; IF(LEN(BRAIN!$H$47)&gt;0,IF(ISNUMBER(SEARCH(BRAIN!$H$47,AK163)),BRAIN!$H$47&amp;", ",""),"") &amp; IF(LEN(BRAIN!$H$48)&gt;0,IF(ISNUMBER(SEARCH(BRAIN!$H$48,AK163)),BRAIN!$H$48&amp;", ",""),"") &amp; IF(LEN(BRAIN!$H$49)&gt;0,IF(ISNUMBER(SEARCH(BRAIN!$H$49,AK163)),BRAIN!$H$49&amp;", ",""),"") &amp; IF(LEN(BRAIN!$H$50)&gt;0,IF(ISNUMBER(SEARCH(BRAIN!$H$50,AK163)),BRAIN!$H$50&amp;", ",""),"") &amp; IF(LEN(BRAIN!$H$51)&gt;0,IF(ISNUMBER(SEARCH(BRAIN!$H$51,AK163)),BRAIN!$H$51&amp;", ",""),"") &amp; IF(LEN(BRAIN!$H$52)&gt;0,IF(ISNUMBER(SEARCH(BRAIN!$H$52,AK163)),BRAIN!$H$52&amp;", ",""),"") &amp; IF(LEN(BRAIN!$H$53)&gt;0,IF(ISNUMBER(SEARCH(BRAIN!$H$53,AK163)),BRAIN!$H$53&amp;", ",""),"") &amp; IF(LEN(BRAIN!$H$54)&gt;0,IF(ISNUMBER(SEARCH(BRAIN!$H$54,AK163)),BRAIN!$H$54&amp;", ",""),"") &amp; IF(LEN(BRAIN!$H$55)&gt;0,IF(ISNUMBER(SEARCH(BRAIN!$H$55,AK163)),BRAIN!$H$55&amp;", ",""),"") &amp; IF(LEN(BRAIN!$H$56)&gt;0,IF(ISNUMBER(SEARCH(BRAIN!$H$56,AK163)),BRAIN!$H$56&amp;", ",""),"") &amp; IF(LEN(BRAIN!$H$57)&gt;0,IF(ISNUMBER(SEARCH(BRAIN!$H$57,AK163)),BRAIN!$H$57&amp;", ",""),"")),LEN((IF(LEN(BRAIN!$H$26)&gt;0,IF(ISNUMBER(SEARCH(BRAIN!$H$26,AK163)),BRAIN!$H$26&amp;", ",""),"") &amp; IF(LEN(BRAIN!$H$27)&gt;0,IF(ISNUMBER(SEARCH(BRAIN!$H$27,AK163)),BRAIN!$H$27&amp;", ",""),"") &amp; IF(LEN(BRAIN!$H$28)&gt;0,IF(ISNUMBER(SEARCH(BRAIN!$H$28,AK163)),BRAIN!$H$28&amp;", ",""),"") &amp; IF(LEN(BRAIN!$H$29)&gt;0,IF(ISNUMBER(SEARCH(BRAIN!$H$29,AK163)),BRAIN!$H$29&amp;", ",""),"") &amp; IF(LEN(BRAIN!$H$30)&gt;0,IF(ISNUMBER(SEARCH(BRAIN!$H$30,AK163)),BRAIN!$H$30&amp;", ",""),"") &amp; IF(LEN(BRAIN!$H$31)&gt;0,IF(ISNUMBER(SEARCH(BRAIN!$H$31,AK163)),BRAIN!$H$31&amp;", ",""),"") &amp; IF(LEN(BRAIN!$H$32)&gt;0,IF(ISNUMBER(SEARCH(BRAIN!$H$32,AK163)),BRAIN!$H$32&amp;", ",""),"") &amp; IF(LEN(BRAIN!$H$33)&gt;0,IF(ISNUMBER(SEARCH(BRAIN!$H$33,AK163)),BRAIN!$H$33&amp;", ",""),"") &amp; IF(LEN(BRAIN!$H$34)&gt;0,IF(ISNUMBER(SEARCH(BRAIN!$H$34,AK163)),BRAIN!$H$34&amp;", ",""),"") &amp; IF(LEN(BRAIN!$H$35)&gt;0,IF(ISNUMBER(SEARCH(BRAIN!$H$35,AK163)),BRAIN!$H$35&amp;", ",""),"") &amp; IF(LEN(BRAIN!$H$36)&gt;0,IF(ISNUMBER(SEARCH(BRAIN!$H$36,AK163)),BRAIN!$H$36&amp;", ",""),"") &amp; IF(LEN(BRAIN!$H$37)&gt;0,IF(ISNUMBER(SEARCH(BRAIN!$H$37,AK163)),BRAIN!$H$37&amp;", ",""),"") &amp; IF(LEN(BRAIN!$H$38)&gt;0,IF(ISNUMBER(SEARCH(BRAIN!$H$38,AK163)),BRAIN!$H$38&amp;", ",""),"") &amp; IF(LEN(BRAIN!$H$39)&gt;0,IF(ISNUMBER(SEARCH(BRAIN!$H$39,AK163)),BRAIN!$H$39&amp;", ",""),"") &amp; IF(LEN(BRAIN!$H$40)&gt;0,IF(ISNUMBER(SEARCH(BRAIN!$H$40,AK163)),BRAIN!$H$40&amp;", ",""),"") &amp; IF(LEN(BRAIN!$H$41)&gt;0,IF(ISNUMBER(SEARCH(BRAIN!$H$41,AK163)),BRAIN!$H$41&amp;", ",""),"") &amp; IF(LEN(BRAIN!$H$42)&gt;0,IF(ISNUMBER(SEARCH(BRAIN!$H$42,AK163)),BRAIN!$H$42&amp;", ",""),"") &amp; IF(LEN(BRAIN!$H$43)&gt;0,IF(ISNUMBER(SEARCH(BRAIN!$H$43,AK163)),BRAIN!$H$43&amp;", ",""),"") &amp; IF(LEN(BRAIN!$H$44)&gt;0,IF(ISNUMBER(SEARCH(BRAIN!$H$44,AK163)),BRAIN!$H$44&amp;", ",""),"") &amp; IF(LEN(BRAIN!$H$45)&gt;0,IF(ISNUMBER(SEARCH(BRAIN!$H$45,AK163)),BRAIN!$H$45&amp;", ",""),"") &amp; IF(LEN(BRAIN!$H$46)&gt;0,IF(ISNUMBER(SEARCH(BRAIN!$H$46,AK163)),BRAIN!$H$46&amp;", ",""),"") &amp; IF(LEN(BRAIN!$H$47)&gt;0,IF(ISNUMBER(SEARCH(BRAIN!$H$47,AK163)),BRAIN!$H$47&amp;", ",""),"") &amp; IF(LEN(BRAIN!$H$48)&gt;0,IF(ISNUMBER(SEARCH(BRAIN!$H$48,AK163)),BRAIN!$H$48&amp;", ",""),"") &amp; IF(LEN(BRAIN!$H$49)&gt;0,IF(ISNUMBER(SEARCH(BRAIN!$H$49,AK163)),BRAIN!$H$49&amp;", ",""),"") &amp; IF(LEN(BRAIN!$H$50)&gt;0,IF(ISNUMBER(SEARCH(BRAIN!$H$50,AK163)),BRAIN!$H$50&amp;", ",""),"") &amp; IF(LEN(BRAIN!$H$51)&gt;0,IF(ISNUMBER(SEARCH(BRAIN!$H$51,AK163)),BRAIN!$H$51&amp;", ",""),"") &amp; IF(LEN(BRAIN!$H$52)&gt;0,IF(ISNUMBER(SEARCH(BRAIN!$H$52,AK163)),BRAIN!$H$52&amp;", ",""),"") &amp; IF(LEN(BRAIN!$H$53)&gt;0,IF(ISNUMBER(SEARCH(BRAIN!$H$53,AK163)),BRAIN!$H$53&amp;", ",""),"") &amp; IF(LEN(BRAIN!$H$54)&gt;0,IF(ISNUMBER(SEARCH(BRAIN!$H$54,AK163)),BRAIN!$H$54&amp;", ",""),"") &amp; IF(LEN(BRAIN!$H$55)&gt;0,IF(ISNUMBER(SEARCH(BRAIN!$H$55,AK163)),BRAIN!$H$55&amp;", ",""),"") &amp; IF(LEN(BRAIN!$H$56)&gt;0,IF(ISNUMBER(SEARCH(BRAIN!$H$56,AK163)),BRAIN!$H$56&amp;", ",""),"") &amp; IF(LEN(BRAIN!$H$57)&gt;0,IF(ISNUMBER(SEARCH(BRAIN!$H$57,AK163)),BRAIN!$H$57&amp;", ",""),"")))-2),(IF(LEN(BRAIN!$H$26)&gt;0,IF(ISNUMBER(SEARCH(BRAIN!$H$26,AK163)),BRAIN!$H$26&amp;", ",""),"") &amp; IF(LEN(BRAIN!$H$27)&gt;0,IF(ISNUMBER(SEARCH(BRAIN!$H$27,AK163)),BRAIN!$H$27&amp;", ",""),"") &amp; IF(LEN(BRAIN!$H$28)&gt;0,IF(ISNUMBER(SEARCH(BRAIN!$H$28,AK163)),BRAIN!$H$28&amp;", ",""),"") &amp; IF(LEN(BRAIN!$H$29)&gt;0,IF(ISNUMBER(SEARCH(BRAIN!$H$29,AK163)),BRAIN!$H$29&amp;", ",""),"") &amp; IF(LEN(BRAIN!$H$30)&gt;0,IF(ISNUMBER(SEARCH(BRAIN!$H$30,AK163)),BRAIN!$H$30&amp;", ",""),"") &amp; IF(LEN(BRAIN!$H$31)&gt;0,IF(ISNUMBER(SEARCH(BRAIN!$H$31,AK163)),BRAIN!$H$31&amp;", ",""),"") &amp; IF(LEN(BRAIN!$H$32)&gt;0,IF(ISNUMBER(SEARCH(BRAIN!$H$32,AK163)),BRAIN!$H$32&amp;", ",""),"") &amp; IF(LEN(BRAIN!$H$33)&gt;0,IF(ISNUMBER(SEARCH(BRAIN!$H$33,AK163)),BRAIN!$H$33&amp;", ",""),"") &amp; IF(LEN(BRAIN!$H$34)&gt;0,IF(ISNUMBER(SEARCH(BRAIN!$H$34,AK163)),BRAIN!$H$34&amp;", ",""),"") &amp; IF(LEN(BRAIN!$H$35)&gt;0,IF(ISNUMBER(SEARCH(BRAIN!$H$35,AK163)),BRAIN!$H$35&amp;", ",""),"") &amp; IF(LEN(BRAIN!$H$36)&gt;0,IF(ISNUMBER(SEARCH(BRAIN!$H$36,AK163)),BRAIN!$H$36&amp;", ",""),"") &amp; IF(LEN(BRAIN!$H$37)&gt;0,IF(ISNUMBER(SEARCH(BRAIN!$H$37,AK163)),BRAIN!$H$37&amp;", ",""),"") &amp; IF(LEN(BRAIN!$H$38)&gt;0,IF(ISNUMBER(SEARCH(BRAIN!$H$38,AK163)),BRAIN!$H$38&amp;", ",""),"") &amp; IF(LEN(BRAIN!$H$39)&gt;0,IF(ISNUMBER(SEARCH(BRAIN!$H$39,AK163)),BRAIN!$H$39&amp;", ",""),"") &amp; IF(LEN(BRAIN!$H$40)&gt;0,IF(ISNUMBER(SEARCH(BRAIN!$H$40,AK163)),BRAIN!$H$40&amp;", ",""),"") &amp; IF(LEN(BRAIN!$H$41)&gt;0,IF(ISNUMBER(SEARCH(BRAIN!$H$41,AK163)),BRAIN!$H$41&amp;", ",""),"") &amp; IF(LEN(BRAIN!$H$42)&gt;0,IF(ISNUMBER(SEARCH(BRAIN!$H$42,AK163)),BRAIN!$H$42&amp;", ",""),"") &amp; IF(LEN(BRAIN!$H$43)&gt;0,IF(ISNUMBER(SEARCH(BRAIN!$H$43,AK163)),BRAIN!$H$43&amp;", ",""),"") &amp; IF(LEN(BRAIN!$H$44)&gt;0,IF(ISNUMBER(SEARCH(BRAIN!$H$44,AK163)),BRAIN!$H$44&amp;", ",""),"") &amp; IF(LEN(BRAIN!$H$45)&gt;0,IF(ISNUMBER(SEARCH(BRAIN!$H$45,AK163)),BRAIN!$H$45&amp;", ",""),"") &amp; IF(LEN(BRAIN!$H$46)&gt;0,IF(ISNUMBER(SEARCH(BRAIN!$H$46,AK163)),BRAIN!$H$46&amp;", ",""),"") &amp; IF(LEN(BRAIN!$H$47)&gt;0,IF(ISNUMBER(SEARCH(BRAIN!$H$47,AK163)),BRAIN!$H$47&amp;", ",""),"") &amp; IF(LEN(BRAIN!$H$48)&gt;0,IF(ISNUMBER(SEARCH(BRAIN!$H$48,AK163)),BRAIN!$H$48&amp;", ",""),"") &amp; IF(LEN(BRAIN!$H$49)&gt;0,IF(ISNUMBER(SEARCH(BRAIN!$H$49,AK163)),BRAIN!$H$49&amp;", ",""),"") &amp; IF(LEN(BRAIN!$H$50)&gt;0,IF(ISNUMBER(SEARCH(BRAIN!$H$50,AK163)),BRAIN!$H$50&amp;", ",""),"") &amp; IF(LEN(BRAIN!$H$51)&gt;0,IF(ISNUMBER(SEARCH(BRAIN!$H$51,AK163)),BRAIN!$H$51&amp;", ",""),"") &amp; IF(LEN(BRAIN!$H$52)&gt;0,IF(ISNUMBER(SEARCH(BRAIN!$H$52,AK163)),BRAIN!$H$52&amp;", ",""),"") &amp; IF(LEN(BRAIN!$H$53)&gt;0,IF(ISNUMBER(SEARCH(BRAIN!$H$53,AK163)),BRAIN!$H$53&amp;", ",""),"") &amp; IF(LEN(BRAIN!$H$54)&gt;0,IF(ISNUMBER(SEARCH(BRAIN!$H$54,AK163)),BRAIN!$H$54&amp;", ",""),"") &amp; IF(LEN(BRAIN!$H$55)&gt;0,IF(ISNUMBER(SEARCH(BRAIN!$H$55,AK163)),BRAIN!$H$55&amp;", ",""),"") &amp; IF(LEN(BRAIN!$H$56)&gt;0,IF(ISNUMBER(SEARCH(BRAIN!$H$56,AK163)),BRAIN!$H$56&amp;", ",""),"") &amp; IF(LEN(BRAIN!$H$57)&gt;0,IF(ISNUMBER(SEARCH(BRAIN!$H$57,AK163)),BRAIN!$H$57&amp;", ",""),""))),"")</f>
        <v/>
      </c>
    </row>
    <row r="164" customFormat="false" ht="17.35" hidden="false" customHeight="false" outlineLevel="0" collapsed="false">
      <c r="A164" s="26"/>
      <c r="B164" s="27"/>
      <c r="C164" s="26"/>
      <c r="D164" s="26"/>
      <c r="E164" s="26"/>
      <c r="F164" s="26"/>
      <c r="G164" s="26"/>
      <c r="H164" s="26"/>
      <c r="I164" s="26"/>
      <c r="J164" s="26"/>
      <c r="K164" s="26"/>
      <c r="L164" s="26"/>
      <c r="M164" s="26"/>
      <c r="N164" s="26"/>
      <c r="O164" s="26"/>
      <c r="P164" s="26"/>
      <c r="Q164" s="26"/>
      <c r="R164" s="28"/>
      <c r="S164" s="26"/>
      <c r="T164" s="26"/>
      <c r="U164" s="27"/>
      <c r="V164" s="22" t="str">
        <f aca="false">IF(SUM(AE164:AJ164)=0,"",INDEX(AL$5:AL$10,MATCH(MAX(AE164:AJ164),AE164:AJ164,0)))</f>
        <v/>
      </c>
      <c r="W164" s="23" t="str">
        <f aca="false">IF(SUM(AE164:AJ164)=0,"",ROUND(MAX(AE164:AJ164)/SUM(AE164:AJ164)*100,0)/100)</f>
        <v/>
      </c>
      <c r="X164" s="24" t="str">
        <f aca="false">IF(SUM(AE164:AJ164)=0,"",IFERROR(INDEX(AM164:AR164,MATCH(MAX(AE164:AJ164),AE164:AJ164,0)),"—"))</f>
        <v/>
      </c>
      <c r="Y164" s="25" t="str">
        <f aca="false">IF(COUNTIF(AE164:AJ164,"&gt;0")&lt;2,"",INDEX(AL$5:AL$10,MATCH(LARGE(AE164:AJ164,2),AE164:AJ164,0)))</f>
        <v/>
      </c>
      <c r="Z164" s="26"/>
      <c r="AA164" s="26"/>
      <c r="AB164" s="26"/>
      <c r="AE164" s="0" t="n">
        <f aca="false">IF(LEN(AK164)=0,0,2*SUMPRODUCT((LEN(KW_PULSE)&gt;0)*--ISNUMBER(SEARCH(KW_PULSE,AK164))) + 1*IFERROR(INDEX(Affinity_PULSE,MATCH(E164,AffinityFunctions,0)),0))</f>
        <v>0</v>
      </c>
      <c r="AF164" s="0" t="n">
        <f aca="false">IF(LEN(AK164)=0,0,2*SUMPRODUCT((LEN(KW_RTM)&gt;0)*--ISNUMBER(SEARCH(KW_RTM,AK164))) + 1*IFERROR(INDEX(Affinity_RTM,MATCH(E164,AffinityFunctions,0)),0))</f>
        <v>0</v>
      </c>
      <c r="AG164" s="0" t="n">
        <f aca="false">IF(LEN(AK164)=0,0,2*SUMPRODUCT((LEN(KW_ROED)&gt;0)*--ISNUMBER(SEARCH(KW_ROED,AK164))) + 1*IFERROR(INDEX(Affinity_ROED,MATCH(E164,AffinityFunctions,0)),0))</f>
        <v>0</v>
      </c>
      <c r="AH164" s="0" t="n">
        <f aca="false">IF(LEN(AK164)=0,0,2*SUMPRODUCT((LEN(KW_KONTACT)&gt;0)*--ISNUMBER(SEARCH(KW_KONTACT,AK164))) + 1*IFERROR(INDEX(Affinity_KONTACT,MATCH(E164,AffinityFunctions,0)),0))</f>
        <v>0</v>
      </c>
      <c r="AI164" s="0" t="n">
        <f aca="false">IF(LEN(AK164)=0,0,2*SUMPRODUCT((LEN(KW_SCOUT)&gt;0)*--ISNUMBER(SEARCH(KW_SCOUT,AK164))) + 1*IFERROR(INDEX(Affinity_SCOUT,MATCH(E164,AffinityFunctions,0)),0))</f>
        <v>0</v>
      </c>
      <c r="AJ164" s="0" t="n">
        <f aca="false">IF(LEN(AK164)=0,0,2*SUMPRODUCT((LEN(KW_DASH)&gt;0)*--ISNUMBER(SEARCH(KW_DASH,AK164))) + 1*IFERROR(INDEX(Affinity_DASH,MATCH(E164,AffinityFunctions,0)),0))</f>
        <v>0</v>
      </c>
      <c r="AK164" s="0" t="str">
        <f aca="false">LOWER(IFERROR(_xlfn.TEXTJOIN(" ",1,H164,I164,J164,K164,L164,M164),""))</f>
        <v/>
      </c>
      <c r="AM164" s="0" t="str">
        <f aca="false">IFERROR(IF(RIGHT((IF(LEN(BRAIN!$C$26)&gt;0,IF(ISNUMBER(SEARCH(BRAIN!$C$26,AK164)),BRAIN!$C$26&amp;", ",""),"") &amp; IF(LEN(BRAIN!$C$27)&gt;0,IF(ISNUMBER(SEARCH(BRAIN!$C$27,AK164)),BRAIN!$C$27&amp;", ",""),"") &amp; IF(LEN(BRAIN!$C$28)&gt;0,IF(ISNUMBER(SEARCH(BRAIN!$C$28,AK164)),BRAIN!$C$28&amp;", ",""),"") &amp; IF(LEN(BRAIN!$C$29)&gt;0,IF(ISNUMBER(SEARCH(BRAIN!$C$29,AK164)),BRAIN!$C$29&amp;", ",""),"") &amp; IF(LEN(BRAIN!$C$30)&gt;0,IF(ISNUMBER(SEARCH(BRAIN!$C$30,AK164)),BRAIN!$C$30&amp;", ",""),"") &amp; IF(LEN(BRAIN!$C$31)&gt;0,IF(ISNUMBER(SEARCH(BRAIN!$C$31,AK164)),BRAIN!$C$31&amp;", ",""),"") &amp; IF(LEN(BRAIN!$C$32)&gt;0,IF(ISNUMBER(SEARCH(BRAIN!$C$32,AK164)),BRAIN!$C$32&amp;", ",""),"") &amp; IF(LEN(BRAIN!$C$33)&gt;0,IF(ISNUMBER(SEARCH(BRAIN!$C$33,AK164)),BRAIN!$C$33&amp;", ",""),"") &amp; IF(LEN(BRAIN!$C$34)&gt;0,IF(ISNUMBER(SEARCH(BRAIN!$C$34,AK164)),BRAIN!$C$34&amp;", ",""),"") &amp; IF(LEN(BRAIN!$C$35)&gt;0,IF(ISNUMBER(SEARCH(BRAIN!$C$35,AK164)),BRAIN!$C$35&amp;", ",""),"") &amp; IF(LEN(BRAIN!$C$36)&gt;0,IF(ISNUMBER(SEARCH(BRAIN!$C$36,AK164)),BRAIN!$C$36&amp;", ",""),"") &amp; IF(LEN(BRAIN!$C$37)&gt;0,IF(ISNUMBER(SEARCH(BRAIN!$C$37,AK164)),BRAIN!$C$37&amp;", ",""),"") &amp; IF(LEN(BRAIN!$C$38)&gt;0,IF(ISNUMBER(SEARCH(BRAIN!$C$38,AK164)),BRAIN!$C$38&amp;", ",""),"") &amp; IF(LEN(BRAIN!$C$39)&gt;0,IF(ISNUMBER(SEARCH(BRAIN!$C$39,AK164)),BRAIN!$C$39&amp;", ",""),"") &amp; IF(LEN(BRAIN!$C$40)&gt;0,IF(ISNUMBER(SEARCH(BRAIN!$C$40,AK164)),BRAIN!$C$40&amp;", ",""),"") &amp; IF(LEN(BRAIN!$C$41)&gt;0,IF(ISNUMBER(SEARCH(BRAIN!$C$41,AK164)),BRAIN!$C$41&amp;", ",""),"") &amp; IF(LEN(BRAIN!$C$42)&gt;0,IF(ISNUMBER(SEARCH(BRAIN!$C$42,AK164)),BRAIN!$C$42&amp;", ",""),"") &amp; IF(LEN(BRAIN!$C$43)&gt;0,IF(ISNUMBER(SEARCH(BRAIN!$C$43,AK164)),BRAIN!$C$43&amp;", ",""),"") &amp; IF(LEN(BRAIN!$C$44)&gt;0,IF(ISNUMBER(SEARCH(BRAIN!$C$44,AK164)),BRAIN!$C$44&amp;", ",""),"") &amp; IF(LEN(BRAIN!$C$45)&gt;0,IF(ISNUMBER(SEARCH(BRAIN!$C$45,AK164)),BRAIN!$C$45&amp;", ",""),"") &amp; IF(LEN(BRAIN!$C$46)&gt;0,IF(ISNUMBER(SEARCH(BRAIN!$C$46,AK164)),BRAIN!$C$46&amp;", ",""),"") &amp; IF(LEN(BRAIN!$C$47)&gt;0,IF(ISNUMBER(SEARCH(BRAIN!$C$47,AK164)),BRAIN!$C$47&amp;", ",""),"") &amp; IF(LEN(BRAIN!$C$48)&gt;0,IF(ISNUMBER(SEARCH(BRAIN!$C$48,AK164)),BRAIN!$C$48&amp;", ",""),"") &amp; IF(LEN(BRAIN!$C$49)&gt;0,IF(ISNUMBER(SEARCH(BRAIN!$C$49,AK164)),BRAIN!$C$49&amp;", ",""),"") &amp; IF(LEN(BRAIN!$C$50)&gt;0,IF(ISNUMBER(SEARCH(BRAIN!$C$50,AK164)),BRAIN!$C$50&amp;", ",""),"") &amp; IF(LEN(BRAIN!$C$51)&gt;0,IF(ISNUMBER(SEARCH(BRAIN!$C$51,AK164)),BRAIN!$C$51&amp;", ",""),"") &amp; IF(LEN(BRAIN!$C$52)&gt;0,IF(ISNUMBER(SEARCH(BRAIN!$C$52,AK164)),BRAIN!$C$52&amp;", ",""),"") &amp; IF(LEN(BRAIN!$C$53)&gt;0,IF(ISNUMBER(SEARCH(BRAIN!$C$53,AK164)),BRAIN!$C$53&amp;", ",""),"") &amp; IF(LEN(BRAIN!$C$54)&gt;0,IF(ISNUMBER(SEARCH(BRAIN!$C$54,AK164)),BRAIN!$C$54&amp;", ",""),"") &amp; IF(LEN(BRAIN!$C$55)&gt;0,IF(ISNUMBER(SEARCH(BRAIN!$C$55,AK164)),BRAIN!$C$55&amp;", ",""),"") &amp; IF(LEN(BRAIN!$C$56)&gt;0,IF(ISNUMBER(SEARCH(BRAIN!$C$56,AK164)),BRAIN!$C$56&amp;", ",""),"") &amp; IF(LEN(BRAIN!$C$57)&gt;0,IF(ISNUMBER(SEARCH(BRAIN!$C$57,AK164)),BRAIN!$C$57&amp;", ",""),"")),2)=", ",LEFT((IF(LEN(BRAIN!$C$26)&gt;0,IF(ISNUMBER(SEARCH(BRAIN!$C$26,AK164)),BRAIN!$C$26&amp;", ",""),"") &amp; IF(LEN(BRAIN!$C$27)&gt;0,IF(ISNUMBER(SEARCH(BRAIN!$C$27,AK164)),BRAIN!$C$27&amp;", ",""),"") &amp; IF(LEN(BRAIN!$C$28)&gt;0,IF(ISNUMBER(SEARCH(BRAIN!$C$28,AK164)),BRAIN!$C$28&amp;", ",""),"") &amp; IF(LEN(BRAIN!$C$29)&gt;0,IF(ISNUMBER(SEARCH(BRAIN!$C$29,AK164)),BRAIN!$C$29&amp;", ",""),"") &amp; IF(LEN(BRAIN!$C$30)&gt;0,IF(ISNUMBER(SEARCH(BRAIN!$C$30,AK164)),BRAIN!$C$30&amp;", ",""),"") &amp; IF(LEN(BRAIN!$C$31)&gt;0,IF(ISNUMBER(SEARCH(BRAIN!$C$31,AK164)),BRAIN!$C$31&amp;", ",""),"") &amp; IF(LEN(BRAIN!$C$32)&gt;0,IF(ISNUMBER(SEARCH(BRAIN!$C$32,AK164)),BRAIN!$C$32&amp;", ",""),"") &amp; IF(LEN(BRAIN!$C$33)&gt;0,IF(ISNUMBER(SEARCH(BRAIN!$C$33,AK164)),BRAIN!$C$33&amp;", ",""),"") &amp; IF(LEN(BRAIN!$C$34)&gt;0,IF(ISNUMBER(SEARCH(BRAIN!$C$34,AK164)),BRAIN!$C$34&amp;", ",""),"") &amp; IF(LEN(BRAIN!$C$35)&gt;0,IF(ISNUMBER(SEARCH(BRAIN!$C$35,AK164)),BRAIN!$C$35&amp;", ",""),"") &amp; IF(LEN(BRAIN!$C$36)&gt;0,IF(ISNUMBER(SEARCH(BRAIN!$C$36,AK164)),BRAIN!$C$36&amp;", ",""),"") &amp; IF(LEN(BRAIN!$C$37)&gt;0,IF(ISNUMBER(SEARCH(BRAIN!$C$37,AK164)),BRAIN!$C$37&amp;", ",""),"") &amp; IF(LEN(BRAIN!$C$38)&gt;0,IF(ISNUMBER(SEARCH(BRAIN!$C$38,AK164)),BRAIN!$C$38&amp;", ",""),"") &amp; IF(LEN(BRAIN!$C$39)&gt;0,IF(ISNUMBER(SEARCH(BRAIN!$C$39,AK164)),BRAIN!$C$39&amp;", ",""),"") &amp; IF(LEN(BRAIN!$C$40)&gt;0,IF(ISNUMBER(SEARCH(BRAIN!$C$40,AK164)),BRAIN!$C$40&amp;", ",""),"") &amp; IF(LEN(BRAIN!$C$41)&gt;0,IF(ISNUMBER(SEARCH(BRAIN!$C$41,AK164)),BRAIN!$C$41&amp;", ",""),"") &amp; IF(LEN(BRAIN!$C$42)&gt;0,IF(ISNUMBER(SEARCH(BRAIN!$C$42,AK164)),BRAIN!$C$42&amp;", ",""),"") &amp; IF(LEN(BRAIN!$C$43)&gt;0,IF(ISNUMBER(SEARCH(BRAIN!$C$43,AK164)),BRAIN!$C$43&amp;", ",""),"") &amp; IF(LEN(BRAIN!$C$44)&gt;0,IF(ISNUMBER(SEARCH(BRAIN!$C$44,AK164)),BRAIN!$C$44&amp;", ",""),"") &amp; IF(LEN(BRAIN!$C$45)&gt;0,IF(ISNUMBER(SEARCH(BRAIN!$C$45,AK164)),BRAIN!$C$45&amp;", ",""),"") &amp; IF(LEN(BRAIN!$C$46)&gt;0,IF(ISNUMBER(SEARCH(BRAIN!$C$46,AK164)),BRAIN!$C$46&amp;", ",""),"") &amp; IF(LEN(BRAIN!$C$47)&gt;0,IF(ISNUMBER(SEARCH(BRAIN!$C$47,AK164)),BRAIN!$C$47&amp;", ",""),"") &amp; IF(LEN(BRAIN!$C$48)&gt;0,IF(ISNUMBER(SEARCH(BRAIN!$C$48,AK164)),BRAIN!$C$48&amp;", ",""),"") &amp; IF(LEN(BRAIN!$C$49)&gt;0,IF(ISNUMBER(SEARCH(BRAIN!$C$49,AK164)),BRAIN!$C$49&amp;", ",""),"") &amp; IF(LEN(BRAIN!$C$50)&gt;0,IF(ISNUMBER(SEARCH(BRAIN!$C$50,AK164)),BRAIN!$C$50&amp;", ",""),"") &amp; IF(LEN(BRAIN!$C$51)&gt;0,IF(ISNUMBER(SEARCH(BRAIN!$C$51,AK164)),BRAIN!$C$51&amp;", ",""),"") &amp; IF(LEN(BRAIN!$C$52)&gt;0,IF(ISNUMBER(SEARCH(BRAIN!$C$52,AK164)),BRAIN!$C$52&amp;", ",""),"") &amp; IF(LEN(BRAIN!$C$53)&gt;0,IF(ISNUMBER(SEARCH(BRAIN!$C$53,AK164)),BRAIN!$C$53&amp;", ",""),"") &amp; IF(LEN(BRAIN!$C$54)&gt;0,IF(ISNUMBER(SEARCH(BRAIN!$C$54,AK164)),BRAIN!$C$54&amp;", ",""),"") &amp; IF(LEN(BRAIN!$C$55)&gt;0,IF(ISNUMBER(SEARCH(BRAIN!$C$55,AK164)),BRAIN!$C$55&amp;", ",""),"") &amp; IF(LEN(BRAIN!$C$56)&gt;0,IF(ISNUMBER(SEARCH(BRAIN!$C$56,AK164)),BRAIN!$C$56&amp;", ",""),"") &amp; IF(LEN(BRAIN!$C$57)&gt;0,IF(ISNUMBER(SEARCH(BRAIN!$C$57,AK164)),BRAIN!$C$57&amp;", ",""),"")),LEN((IF(LEN(BRAIN!$C$26)&gt;0,IF(ISNUMBER(SEARCH(BRAIN!$C$26,AK164)),BRAIN!$C$26&amp;", ",""),"") &amp; IF(LEN(BRAIN!$C$27)&gt;0,IF(ISNUMBER(SEARCH(BRAIN!$C$27,AK164)),BRAIN!$C$27&amp;", ",""),"") &amp; IF(LEN(BRAIN!$C$28)&gt;0,IF(ISNUMBER(SEARCH(BRAIN!$C$28,AK164)),BRAIN!$C$28&amp;", ",""),"") &amp; IF(LEN(BRAIN!$C$29)&gt;0,IF(ISNUMBER(SEARCH(BRAIN!$C$29,AK164)),BRAIN!$C$29&amp;", ",""),"") &amp; IF(LEN(BRAIN!$C$30)&gt;0,IF(ISNUMBER(SEARCH(BRAIN!$C$30,AK164)),BRAIN!$C$30&amp;", ",""),"") &amp; IF(LEN(BRAIN!$C$31)&gt;0,IF(ISNUMBER(SEARCH(BRAIN!$C$31,AK164)),BRAIN!$C$31&amp;", ",""),"") &amp; IF(LEN(BRAIN!$C$32)&gt;0,IF(ISNUMBER(SEARCH(BRAIN!$C$32,AK164)),BRAIN!$C$32&amp;", ",""),"") &amp; IF(LEN(BRAIN!$C$33)&gt;0,IF(ISNUMBER(SEARCH(BRAIN!$C$33,AK164)),BRAIN!$C$33&amp;", ",""),"") &amp; IF(LEN(BRAIN!$C$34)&gt;0,IF(ISNUMBER(SEARCH(BRAIN!$C$34,AK164)),BRAIN!$C$34&amp;", ",""),"") &amp; IF(LEN(BRAIN!$C$35)&gt;0,IF(ISNUMBER(SEARCH(BRAIN!$C$35,AK164)),BRAIN!$C$35&amp;", ",""),"") &amp; IF(LEN(BRAIN!$C$36)&gt;0,IF(ISNUMBER(SEARCH(BRAIN!$C$36,AK164)),BRAIN!$C$36&amp;", ",""),"") &amp; IF(LEN(BRAIN!$C$37)&gt;0,IF(ISNUMBER(SEARCH(BRAIN!$C$37,AK164)),BRAIN!$C$37&amp;", ",""),"") &amp; IF(LEN(BRAIN!$C$38)&gt;0,IF(ISNUMBER(SEARCH(BRAIN!$C$38,AK164)),BRAIN!$C$38&amp;", ",""),"") &amp; IF(LEN(BRAIN!$C$39)&gt;0,IF(ISNUMBER(SEARCH(BRAIN!$C$39,AK164)),BRAIN!$C$39&amp;", ",""),"") &amp; IF(LEN(BRAIN!$C$40)&gt;0,IF(ISNUMBER(SEARCH(BRAIN!$C$40,AK164)),BRAIN!$C$40&amp;", ",""),"") &amp; IF(LEN(BRAIN!$C$41)&gt;0,IF(ISNUMBER(SEARCH(BRAIN!$C$41,AK164)),BRAIN!$C$41&amp;", ",""),"") &amp; IF(LEN(BRAIN!$C$42)&gt;0,IF(ISNUMBER(SEARCH(BRAIN!$C$42,AK164)),BRAIN!$C$42&amp;", ",""),"") &amp; IF(LEN(BRAIN!$C$43)&gt;0,IF(ISNUMBER(SEARCH(BRAIN!$C$43,AK164)),BRAIN!$C$43&amp;", ",""),"") &amp; IF(LEN(BRAIN!$C$44)&gt;0,IF(ISNUMBER(SEARCH(BRAIN!$C$44,AK164)),BRAIN!$C$44&amp;", ",""),"") &amp; IF(LEN(BRAIN!$C$45)&gt;0,IF(ISNUMBER(SEARCH(BRAIN!$C$45,AK164)),BRAIN!$C$45&amp;", ",""),"") &amp; IF(LEN(BRAIN!$C$46)&gt;0,IF(ISNUMBER(SEARCH(BRAIN!$C$46,AK164)),BRAIN!$C$46&amp;", ",""),"") &amp; IF(LEN(BRAIN!$C$47)&gt;0,IF(ISNUMBER(SEARCH(BRAIN!$C$47,AK164)),BRAIN!$C$47&amp;", ",""),"") &amp; IF(LEN(BRAIN!$C$48)&gt;0,IF(ISNUMBER(SEARCH(BRAIN!$C$48,AK164)),BRAIN!$C$48&amp;", ",""),"") &amp; IF(LEN(BRAIN!$C$49)&gt;0,IF(ISNUMBER(SEARCH(BRAIN!$C$49,AK164)),BRAIN!$C$49&amp;", ",""),"") &amp; IF(LEN(BRAIN!$C$50)&gt;0,IF(ISNUMBER(SEARCH(BRAIN!$C$50,AK164)),BRAIN!$C$50&amp;", ",""),"") &amp; IF(LEN(BRAIN!$C$51)&gt;0,IF(ISNUMBER(SEARCH(BRAIN!$C$51,AK164)),BRAIN!$C$51&amp;", ",""),"") &amp; IF(LEN(BRAIN!$C$52)&gt;0,IF(ISNUMBER(SEARCH(BRAIN!$C$52,AK164)),BRAIN!$C$52&amp;", ",""),"") &amp; IF(LEN(BRAIN!$C$53)&gt;0,IF(ISNUMBER(SEARCH(BRAIN!$C$53,AK164)),BRAIN!$C$53&amp;", ",""),"") &amp; IF(LEN(BRAIN!$C$54)&gt;0,IF(ISNUMBER(SEARCH(BRAIN!$C$54,AK164)),BRAIN!$C$54&amp;", ",""),"") &amp; IF(LEN(BRAIN!$C$55)&gt;0,IF(ISNUMBER(SEARCH(BRAIN!$C$55,AK164)),BRAIN!$C$55&amp;", ",""),"") &amp; IF(LEN(BRAIN!$C$56)&gt;0,IF(ISNUMBER(SEARCH(BRAIN!$C$56,AK164)),BRAIN!$C$56&amp;", ",""),"") &amp; IF(LEN(BRAIN!$C$57)&gt;0,IF(ISNUMBER(SEARCH(BRAIN!$C$57,AK164)),BRAIN!$C$57&amp;", ",""),"")))-2),(IF(LEN(BRAIN!$C$26)&gt;0,IF(ISNUMBER(SEARCH(BRAIN!$C$26,AK164)),BRAIN!$C$26&amp;", ",""),"") &amp; IF(LEN(BRAIN!$C$27)&gt;0,IF(ISNUMBER(SEARCH(BRAIN!$C$27,AK164)),BRAIN!$C$27&amp;", ",""),"") &amp; IF(LEN(BRAIN!$C$28)&gt;0,IF(ISNUMBER(SEARCH(BRAIN!$C$28,AK164)),BRAIN!$C$28&amp;", ",""),"") &amp; IF(LEN(BRAIN!$C$29)&gt;0,IF(ISNUMBER(SEARCH(BRAIN!$C$29,AK164)),BRAIN!$C$29&amp;", ",""),"") &amp; IF(LEN(BRAIN!$C$30)&gt;0,IF(ISNUMBER(SEARCH(BRAIN!$C$30,AK164)),BRAIN!$C$30&amp;", ",""),"") &amp; IF(LEN(BRAIN!$C$31)&gt;0,IF(ISNUMBER(SEARCH(BRAIN!$C$31,AK164)),BRAIN!$C$31&amp;", ",""),"") &amp; IF(LEN(BRAIN!$C$32)&gt;0,IF(ISNUMBER(SEARCH(BRAIN!$C$32,AK164)),BRAIN!$C$32&amp;", ",""),"") &amp; IF(LEN(BRAIN!$C$33)&gt;0,IF(ISNUMBER(SEARCH(BRAIN!$C$33,AK164)),BRAIN!$C$33&amp;", ",""),"") &amp; IF(LEN(BRAIN!$C$34)&gt;0,IF(ISNUMBER(SEARCH(BRAIN!$C$34,AK164)),BRAIN!$C$34&amp;", ",""),"") &amp; IF(LEN(BRAIN!$C$35)&gt;0,IF(ISNUMBER(SEARCH(BRAIN!$C$35,AK164)),BRAIN!$C$35&amp;", ",""),"") &amp; IF(LEN(BRAIN!$C$36)&gt;0,IF(ISNUMBER(SEARCH(BRAIN!$C$36,AK164)),BRAIN!$C$36&amp;", ",""),"") &amp; IF(LEN(BRAIN!$C$37)&gt;0,IF(ISNUMBER(SEARCH(BRAIN!$C$37,AK164)),BRAIN!$C$37&amp;", ",""),"") &amp; IF(LEN(BRAIN!$C$38)&gt;0,IF(ISNUMBER(SEARCH(BRAIN!$C$38,AK164)),BRAIN!$C$38&amp;", ",""),"") &amp; IF(LEN(BRAIN!$C$39)&gt;0,IF(ISNUMBER(SEARCH(BRAIN!$C$39,AK164)),BRAIN!$C$39&amp;", ",""),"") &amp; IF(LEN(BRAIN!$C$40)&gt;0,IF(ISNUMBER(SEARCH(BRAIN!$C$40,AK164)),BRAIN!$C$40&amp;", ",""),"") &amp; IF(LEN(BRAIN!$C$41)&gt;0,IF(ISNUMBER(SEARCH(BRAIN!$C$41,AK164)),BRAIN!$C$41&amp;", ",""),"") &amp; IF(LEN(BRAIN!$C$42)&gt;0,IF(ISNUMBER(SEARCH(BRAIN!$C$42,AK164)),BRAIN!$C$42&amp;", ",""),"") &amp; IF(LEN(BRAIN!$C$43)&gt;0,IF(ISNUMBER(SEARCH(BRAIN!$C$43,AK164)),BRAIN!$C$43&amp;", ",""),"") &amp; IF(LEN(BRAIN!$C$44)&gt;0,IF(ISNUMBER(SEARCH(BRAIN!$C$44,AK164)),BRAIN!$C$44&amp;", ",""),"") &amp; IF(LEN(BRAIN!$C$45)&gt;0,IF(ISNUMBER(SEARCH(BRAIN!$C$45,AK164)),BRAIN!$C$45&amp;", ",""),"") &amp; IF(LEN(BRAIN!$C$46)&gt;0,IF(ISNUMBER(SEARCH(BRAIN!$C$46,AK164)),BRAIN!$C$46&amp;", ",""),"") &amp; IF(LEN(BRAIN!$C$47)&gt;0,IF(ISNUMBER(SEARCH(BRAIN!$C$47,AK164)),BRAIN!$C$47&amp;", ",""),"") &amp; IF(LEN(BRAIN!$C$48)&gt;0,IF(ISNUMBER(SEARCH(BRAIN!$C$48,AK164)),BRAIN!$C$48&amp;", ",""),"") &amp; IF(LEN(BRAIN!$C$49)&gt;0,IF(ISNUMBER(SEARCH(BRAIN!$C$49,AK164)),BRAIN!$C$49&amp;", ",""),"") &amp; IF(LEN(BRAIN!$C$50)&gt;0,IF(ISNUMBER(SEARCH(BRAIN!$C$50,AK164)),BRAIN!$C$50&amp;", ",""),"") &amp; IF(LEN(BRAIN!$C$51)&gt;0,IF(ISNUMBER(SEARCH(BRAIN!$C$51,AK164)),BRAIN!$C$51&amp;", ",""),"") &amp; IF(LEN(BRAIN!$C$52)&gt;0,IF(ISNUMBER(SEARCH(BRAIN!$C$52,AK164)),BRAIN!$C$52&amp;", ",""),"") &amp; IF(LEN(BRAIN!$C$53)&gt;0,IF(ISNUMBER(SEARCH(BRAIN!$C$53,AK164)),BRAIN!$C$53&amp;", ",""),"") &amp; IF(LEN(BRAIN!$C$54)&gt;0,IF(ISNUMBER(SEARCH(BRAIN!$C$54,AK164)),BRAIN!$C$54&amp;", ",""),"") &amp; IF(LEN(BRAIN!$C$55)&gt;0,IF(ISNUMBER(SEARCH(BRAIN!$C$55,AK164)),BRAIN!$C$55&amp;", ",""),"") &amp; IF(LEN(BRAIN!$C$56)&gt;0,IF(ISNUMBER(SEARCH(BRAIN!$C$56,AK164)),BRAIN!$C$56&amp;", ",""),"") &amp; IF(LEN(BRAIN!$C$57)&gt;0,IF(ISNUMBER(SEARCH(BRAIN!$C$57,AK164)),BRAIN!$C$57&amp;", ",""),""))),"")</f>
        <v/>
      </c>
      <c r="AN164" s="0" t="str">
        <f aca="false">IFERROR(IF(RIGHT((IF(LEN(BRAIN!$D$26)&gt;0,IF(ISNUMBER(SEARCH(BRAIN!$D$26,AK164)),BRAIN!$D$26&amp;", ",""),"") &amp; IF(LEN(BRAIN!$D$27)&gt;0,IF(ISNUMBER(SEARCH(BRAIN!$D$27,AK164)),BRAIN!$D$27&amp;", ",""),"") &amp; IF(LEN(BRAIN!$D$28)&gt;0,IF(ISNUMBER(SEARCH(BRAIN!$D$28,AK164)),BRAIN!$D$28&amp;", ",""),"") &amp; IF(LEN(BRAIN!$D$29)&gt;0,IF(ISNUMBER(SEARCH(BRAIN!$D$29,AK164)),BRAIN!$D$29&amp;", ",""),"") &amp; IF(LEN(BRAIN!$D$30)&gt;0,IF(ISNUMBER(SEARCH(BRAIN!$D$30,AK164)),BRAIN!$D$30&amp;", ",""),"") &amp; IF(LEN(BRAIN!$D$31)&gt;0,IF(ISNUMBER(SEARCH(BRAIN!$D$31,AK164)),BRAIN!$D$31&amp;", ",""),"") &amp; IF(LEN(BRAIN!$D$32)&gt;0,IF(ISNUMBER(SEARCH(BRAIN!$D$32,AK164)),BRAIN!$D$32&amp;", ",""),"") &amp; IF(LEN(BRAIN!$D$33)&gt;0,IF(ISNUMBER(SEARCH(BRAIN!$D$33,AK164)),BRAIN!$D$33&amp;", ",""),"") &amp; IF(LEN(BRAIN!$D$34)&gt;0,IF(ISNUMBER(SEARCH(BRAIN!$D$34,AK164)),BRAIN!$D$34&amp;", ",""),"") &amp; IF(LEN(BRAIN!$D$35)&gt;0,IF(ISNUMBER(SEARCH(BRAIN!$D$35,AK164)),BRAIN!$D$35&amp;", ",""),"") &amp; IF(LEN(BRAIN!$D$36)&gt;0,IF(ISNUMBER(SEARCH(BRAIN!$D$36,AK164)),BRAIN!$D$36&amp;", ",""),"") &amp; IF(LEN(BRAIN!$D$37)&gt;0,IF(ISNUMBER(SEARCH(BRAIN!$D$37,AK164)),BRAIN!$D$37&amp;", ",""),"") &amp; IF(LEN(BRAIN!$D$38)&gt;0,IF(ISNUMBER(SEARCH(BRAIN!$D$38,AK164)),BRAIN!$D$38&amp;", ",""),"") &amp; IF(LEN(BRAIN!$D$39)&gt;0,IF(ISNUMBER(SEARCH(BRAIN!$D$39,AK164)),BRAIN!$D$39&amp;", ",""),"") &amp; IF(LEN(BRAIN!$D$40)&gt;0,IF(ISNUMBER(SEARCH(BRAIN!$D$40,AK164)),BRAIN!$D$40&amp;", ",""),"") &amp; IF(LEN(BRAIN!$D$41)&gt;0,IF(ISNUMBER(SEARCH(BRAIN!$D$41,AK164)),BRAIN!$D$41&amp;", ",""),"") &amp; IF(LEN(BRAIN!$D$42)&gt;0,IF(ISNUMBER(SEARCH(BRAIN!$D$42,AK164)),BRAIN!$D$42&amp;", ",""),"") &amp; IF(LEN(BRAIN!$D$43)&gt;0,IF(ISNUMBER(SEARCH(BRAIN!$D$43,AK164)),BRAIN!$D$43&amp;", ",""),"") &amp; IF(LEN(BRAIN!$D$44)&gt;0,IF(ISNUMBER(SEARCH(BRAIN!$D$44,AK164)),BRAIN!$D$44&amp;", ",""),"") &amp; IF(LEN(BRAIN!$D$45)&gt;0,IF(ISNUMBER(SEARCH(BRAIN!$D$45,AK164)),BRAIN!$D$45&amp;", ",""),"") &amp; IF(LEN(BRAIN!$D$46)&gt;0,IF(ISNUMBER(SEARCH(BRAIN!$D$46,AK164)),BRAIN!$D$46&amp;", ",""),"") &amp; IF(LEN(BRAIN!$D$47)&gt;0,IF(ISNUMBER(SEARCH(BRAIN!$D$47,AK164)),BRAIN!$D$47&amp;", ",""),"") &amp; IF(LEN(BRAIN!$D$48)&gt;0,IF(ISNUMBER(SEARCH(BRAIN!$D$48,AK164)),BRAIN!$D$48&amp;", ",""),"") &amp; IF(LEN(BRAIN!$D$49)&gt;0,IF(ISNUMBER(SEARCH(BRAIN!$D$49,AK164)),BRAIN!$D$49&amp;", ",""),"") &amp; IF(LEN(BRAIN!$D$50)&gt;0,IF(ISNUMBER(SEARCH(BRAIN!$D$50,AK164)),BRAIN!$D$50&amp;", ",""),"") &amp; IF(LEN(BRAIN!$D$51)&gt;0,IF(ISNUMBER(SEARCH(BRAIN!$D$51,AK164)),BRAIN!$D$51&amp;", ",""),"") &amp; IF(LEN(BRAIN!$D$52)&gt;0,IF(ISNUMBER(SEARCH(BRAIN!$D$52,AK164)),BRAIN!$D$52&amp;", ",""),"") &amp; IF(LEN(BRAIN!$D$53)&gt;0,IF(ISNUMBER(SEARCH(BRAIN!$D$53,AK164)),BRAIN!$D$53&amp;", ",""),"") &amp; IF(LEN(BRAIN!$D$54)&gt;0,IF(ISNUMBER(SEARCH(BRAIN!$D$54,AK164)),BRAIN!$D$54&amp;", ",""),"") &amp; IF(LEN(BRAIN!$D$55)&gt;0,IF(ISNUMBER(SEARCH(BRAIN!$D$55,AK164)),BRAIN!$D$55&amp;", ",""),"") &amp; IF(LEN(BRAIN!$D$56)&gt;0,IF(ISNUMBER(SEARCH(BRAIN!$D$56,AK164)),BRAIN!$D$56&amp;", ",""),"") &amp; IF(LEN(BRAIN!$D$57)&gt;0,IF(ISNUMBER(SEARCH(BRAIN!$D$57,AK164)),BRAIN!$D$57&amp;", ",""),"")),2)=", ",LEFT((IF(LEN(BRAIN!$D$26)&gt;0,IF(ISNUMBER(SEARCH(BRAIN!$D$26,AK164)),BRAIN!$D$26&amp;", ",""),"") &amp; IF(LEN(BRAIN!$D$27)&gt;0,IF(ISNUMBER(SEARCH(BRAIN!$D$27,AK164)),BRAIN!$D$27&amp;", ",""),"") &amp; IF(LEN(BRAIN!$D$28)&gt;0,IF(ISNUMBER(SEARCH(BRAIN!$D$28,AK164)),BRAIN!$D$28&amp;", ",""),"") &amp; IF(LEN(BRAIN!$D$29)&gt;0,IF(ISNUMBER(SEARCH(BRAIN!$D$29,AK164)),BRAIN!$D$29&amp;", ",""),"") &amp; IF(LEN(BRAIN!$D$30)&gt;0,IF(ISNUMBER(SEARCH(BRAIN!$D$30,AK164)),BRAIN!$D$30&amp;", ",""),"") &amp; IF(LEN(BRAIN!$D$31)&gt;0,IF(ISNUMBER(SEARCH(BRAIN!$D$31,AK164)),BRAIN!$D$31&amp;", ",""),"") &amp; IF(LEN(BRAIN!$D$32)&gt;0,IF(ISNUMBER(SEARCH(BRAIN!$D$32,AK164)),BRAIN!$D$32&amp;", ",""),"") &amp; IF(LEN(BRAIN!$D$33)&gt;0,IF(ISNUMBER(SEARCH(BRAIN!$D$33,AK164)),BRAIN!$D$33&amp;", ",""),"") &amp; IF(LEN(BRAIN!$D$34)&gt;0,IF(ISNUMBER(SEARCH(BRAIN!$D$34,AK164)),BRAIN!$D$34&amp;", ",""),"") &amp; IF(LEN(BRAIN!$D$35)&gt;0,IF(ISNUMBER(SEARCH(BRAIN!$D$35,AK164)),BRAIN!$D$35&amp;", ",""),"") &amp; IF(LEN(BRAIN!$D$36)&gt;0,IF(ISNUMBER(SEARCH(BRAIN!$D$36,AK164)),BRAIN!$D$36&amp;", ",""),"") &amp; IF(LEN(BRAIN!$D$37)&gt;0,IF(ISNUMBER(SEARCH(BRAIN!$D$37,AK164)),BRAIN!$D$37&amp;", ",""),"") &amp; IF(LEN(BRAIN!$D$38)&gt;0,IF(ISNUMBER(SEARCH(BRAIN!$D$38,AK164)),BRAIN!$D$38&amp;", ",""),"") &amp; IF(LEN(BRAIN!$D$39)&gt;0,IF(ISNUMBER(SEARCH(BRAIN!$D$39,AK164)),BRAIN!$D$39&amp;", ",""),"") &amp; IF(LEN(BRAIN!$D$40)&gt;0,IF(ISNUMBER(SEARCH(BRAIN!$D$40,AK164)),BRAIN!$D$40&amp;", ",""),"") &amp; IF(LEN(BRAIN!$D$41)&gt;0,IF(ISNUMBER(SEARCH(BRAIN!$D$41,AK164)),BRAIN!$D$41&amp;", ",""),"") &amp; IF(LEN(BRAIN!$D$42)&gt;0,IF(ISNUMBER(SEARCH(BRAIN!$D$42,AK164)),BRAIN!$D$42&amp;", ",""),"") &amp; IF(LEN(BRAIN!$D$43)&gt;0,IF(ISNUMBER(SEARCH(BRAIN!$D$43,AK164)),BRAIN!$D$43&amp;", ",""),"") &amp; IF(LEN(BRAIN!$D$44)&gt;0,IF(ISNUMBER(SEARCH(BRAIN!$D$44,AK164)),BRAIN!$D$44&amp;", ",""),"") &amp; IF(LEN(BRAIN!$D$45)&gt;0,IF(ISNUMBER(SEARCH(BRAIN!$D$45,AK164)),BRAIN!$D$45&amp;", ",""),"") &amp; IF(LEN(BRAIN!$D$46)&gt;0,IF(ISNUMBER(SEARCH(BRAIN!$D$46,AK164)),BRAIN!$D$46&amp;", ",""),"") &amp; IF(LEN(BRAIN!$D$47)&gt;0,IF(ISNUMBER(SEARCH(BRAIN!$D$47,AK164)),BRAIN!$D$47&amp;", ",""),"") &amp; IF(LEN(BRAIN!$D$48)&gt;0,IF(ISNUMBER(SEARCH(BRAIN!$D$48,AK164)),BRAIN!$D$48&amp;", ",""),"") &amp; IF(LEN(BRAIN!$D$49)&gt;0,IF(ISNUMBER(SEARCH(BRAIN!$D$49,AK164)),BRAIN!$D$49&amp;", ",""),"") &amp; IF(LEN(BRAIN!$D$50)&gt;0,IF(ISNUMBER(SEARCH(BRAIN!$D$50,AK164)),BRAIN!$D$50&amp;", ",""),"") &amp; IF(LEN(BRAIN!$D$51)&gt;0,IF(ISNUMBER(SEARCH(BRAIN!$D$51,AK164)),BRAIN!$D$51&amp;", ",""),"") &amp; IF(LEN(BRAIN!$D$52)&gt;0,IF(ISNUMBER(SEARCH(BRAIN!$D$52,AK164)),BRAIN!$D$52&amp;", ",""),"") &amp; IF(LEN(BRAIN!$D$53)&gt;0,IF(ISNUMBER(SEARCH(BRAIN!$D$53,AK164)),BRAIN!$D$53&amp;", ",""),"") &amp; IF(LEN(BRAIN!$D$54)&gt;0,IF(ISNUMBER(SEARCH(BRAIN!$D$54,AK164)),BRAIN!$D$54&amp;", ",""),"") &amp; IF(LEN(BRAIN!$D$55)&gt;0,IF(ISNUMBER(SEARCH(BRAIN!$D$55,AK164)),BRAIN!$D$55&amp;", ",""),"") &amp; IF(LEN(BRAIN!$D$56)&gt;0,IF(ISNUMBER(SEARCH(BRAIN!$D$56,AK164)),BRAIN!$D$56&amp;", ",""),"") &amp; IF(LEN(BRAIN!$D$57)&gt;0,IF(ISNUMBER(SEARCH(BRAIN!$D$57,AK164)),BRAIN!$D$57&amp;", ",""),"")),LEN((IF(LEN(BRAIN!$D$26)&gt;0,IF(ISNUMBER(SEARCH(BRAIN!$D$26,AK164)),BRAIN!$D$26&amp;", ",""),"") &amp; IF(LEN(BRAIN!$D$27)&gt;0,IF(ISNUMBER(SEARCH(BRAIN!$D$27,AK164)),BRAIN!$D$27&amp;", ",""),"") &amp; IF(LEN(BRAIN!$D$28)&gt;0,IF(ISNUMBER(SEARCH(BRAIN!$D$28,AK164)),BRAIN!$D$28&amp;", ",""),"") &amp; IF(LEN(BRAIN!$D$29)&gt;0,IF(ISNUMBER(SEARCH(BRAIN!$D$29,AK164)),BRAIN!$D$29&amp;", ",""),"") &amp; IF(LEN(BRAIN!$D$30)&gt;0,IF(ISNUMBER(SEARCH(BRAIN!$D$30,AK164)),BRAIN!$D$30&amp;", ",""),"") &amp; IF(LEN(BRAIN!$D$31)&gt;0,IF(ISNUMBER(SEARCH(BRAIN!$D$31,AK164)),BRAIN!$D$31&amp;", ",""),"") &amp; IF(LEN(BRAIN!$D$32)&gt;0,IF(ISNUMBER(SEARCH(BRAIN!$D$32,AK164)),BRAIN!$D$32&amp;", ",""),"") &amp; IF(LEN(BRAIN!$D$33)&gt;0,IF(ISNUMBER(SEARCH(BRAIN!$D$33,AK164)),BRAIN!$D$33&amp;", ",""),"") &amp; IF(LEN(BRAIN!$D$34)&gt;0,IF(ISNUMBER(SEARCH(BRAIN!$D$34,AK164)),BRAIN!$D$34&amp;", ",""),"") &amp; IF(LEN(BRAIN!$D$35)&gt;0,IF(ISNUMBER(SEARCH(BRAIN!$D$35,AK164)),BRAIN!$D$35&amp;", ",""),"") &amp; IF(LEN(BRAIN!$D$36)&gt;0,IF(ISNUMBER(SEARCH(BRAIN!$D$36,AK164)),BRAIN!$D$36&amp;", ",""),"") &amp; IF(LEN(BRAIN!$D$37)&gt;0,IF(ISNUMBER(SEARCH(BRAIN!$D$37,AK164)),BRAIN!$D$37&amp;", ",""),"") &amp; IF(LEN(BRAIN!$D$38)&gt;0,IF(ISNUMBER(SEARCH(BRAIN!$D$38,AK164)),BRAIN!$D$38&amp;", ",""),"") &amp; IF(LEN(BRAIN!$D$39)&gt;0,IF(ISNUMBER(SEARCH(BRAIN!$D$39,AK164)),BRAIN!$D$39&amp;", ",""),"") &amp; IF(LEN(BRAIN!$D$40)&gt;0,IF(ISNUMBER(SEARCH(BRAIN!$D$40,AK164)),BRAIN!$D$40&amp;", ",""),"") &amp; IF(LEN(BRAIN!$D$41)&gt;0,IF(ISNUMBER(SEARCH(BRAIN!$D$41,AK164)),BRAIN!$D$41&amp;", ",""),"") &amp; IF(LEN(BRAIN!$D$42)&gt;0,IF(ISNUMBER(SEARCH(BRAIN!$D$42,AK164)),BRAIN!$D$42&amp;", ",""),"") &amp; IF(LEN(BRAIN!$D$43)&gt;0,IF(ISNUMBER(SEARCH(BRAIN!$D$43,AK164)),BRAIN!$D$43&amp;", ",""),"") &amp; IF(LEN(BRAIN!$D$44)&gt;0,IF(ISNUMBER(SEARCH(BRAIN!$D$44,AK164)),BRAIN!$D$44&amp;", ",""),"") &amp; IF(LEN(BRAIN!$D$45)&gt;0,IF(ISNUMBER(SEARCH(BRAIN!$D$45,AK164)),BRAIN!$D$45&amp;", ",""),"") &amp; IF(LEN(BRAIN!$D$46)&gt;0,IF(ISNUMBER(SEARCH(BRAIN!$D$46,AK164)),BRAIN!$D$46&amp;", ",""),"") &amp; IF(LEN(BRAIN!$D$47)&gt;0,IF(ISNUMBER(SEARCH(BRAIN!$D$47,AK164)),BRAIN!$D$47&amp;", ",""),"") &amp; IF(LEN(BRAIN!$D$48)&gt;0,IF(ISNUMBER(SEARCH(BRAIN!$D$48,AK164)),BRAIN!$D$48&amp;", ",""),"") &amp; IF(LEN(BRAIN!$D$49)&gt;0,IF(ISNUMBER(SEARCH(BRAIN!$D$49,AK164)),BRAIN!$D$49&amp;", ",""),"") &amp; IF(LEN(BRAIN!$D$50)&gt;0,IF(ISNUMBER(SEARCH(BRAIN!$D$50,AK164)),BRAIN!$D$50&amp;", ",""),"") &amp; IF(LEN(BRAIN!$D$51)&gt;0,IF(ISNUMBER(SEARCH(BRAIN!$D$51,AK164)),BRAIN!$D$51&amp;", ",""),"") &amp; IF(LEN(BRAIN!$D$52)&gt;0,IF(ISNUMBER(SEARCH(BRAIN!$D$52,AK164)),BRAIN!$D$52&amp;", ",""),"") &amp; IF(LEN(BRAIN!$D$53)&gt;0,IF(ISNUMBER(SEARCH(BRAIN!$D$53,AK164)),BRAIN!$D$53&amp;", ",""),"") &amp; IF(LEN(BRAIN!$D$54)&gt;0,IF(ISNUMBER(SEARCH(BRAIN!$D$54,AK164)),BRAIN!$D$54&amp;", ",""),"") &amp; IF(LEN(BRAIN!$D$55)&gt;0,IF(ISNUMBER(SEARCH(BRAIN!$D$55,AK164)),BRAIN!$D$55&amp;", ",""),"") &amp; IF(LEN(BRAIN!$D$56)&gt;0,IF(ISNUMBER(SEARCH(BRAIN!$D$56,AK164)),BRAIN!$D$56&amp;", ",""),"") &amp; IF(LEN(BRAIN!$D$57)&gt;0,IF(ISNUMBER(SEARCH(BRAIN!$D$57,AK164)),BRAIN!$D$57&amp;", ",""),"")))-2),(IF(LEN(BRAIN!$D$26)&gt;0,IF(ISNUMBER(SEARCH(BRAIN!$D$26,AK164)),BRAIN!$D$26&amp;", ",""),"") &amp; IF(LEN(BRAIN!$D$27)&gt;0,IF(ISNUMBER(SEARCH(BRAIN!$D$27,AK164)),BRAIN!$D$27&amp;", ",""),"") &amp; IF(LEN(BRAIN!$D$28)&gt;0,IF(ISNUMBER(SEARCH(BRAIN!$D$28,AK164)),BRAIN!$D$28&amp;", ",""),"") &amp; IF(LEN(BRAIN!$D$29)&gt;0,IF(ISNUMBER(SEARCH(BRAIN!$D$29,AK164)),BRAIN!$D$29&amp;", ",""),"") &amp; IF(LEN(BRAIN!$D$30)&gt;0,IF(ISNUMBER(SEARCH(BRAIN!$D$30,AK164)),BRAIN!$D$30&amp;", ",""),"") &amp; IF(LEN(BRAIN!$D$31)&gt;0,IF(ISNUMBER(SEARCH(BRAIN!$D$31,AK164)),BRAIN!$D$31&amp;", ",""),"") &amp; IF(LEN(BRAIN!$D$32)&gt;0,IF(ISNUMBER(SEARCH(BRAIN!$D$32,AK164)),BRAIN!$D$32&amp;", ",""),"") &amp; IF(LEN(BRAIN!$D$33)&gt;0,IF(ISNUMBER(SEARCH(BRAIN!$D$33,AK164)),BRAIN!$D$33&amp;", ",""),"") &amp; IF(LEN(BRAIN!$D$34)&gt;0,IF(ISNUMBER(SEARCH(BRAIN!$D$34,AK164)),BRAIN!$D$34&amp;", ",""),"") &amp; IF(LEN(BRAIN!$D$35)&gt;0,IF(ISNUMBER(SEARCH(BRAIN!$D$35,AK164)),BRAIN!$D$35&amp;", ",""),"") &amp; IF(LEN(BRAIN!$D$36)&gt;0,IF(ISNUMBER(SEARCH(BRAIN!$D$36,AK164)),BRAIN!$D$36&amp;", ",""),"") &amp; IF(LEN(BRAIN!$D$37)&gt;0,IF(ISNUMBER(SEARCH(BRAIN!$D$37,AK164)),BRAIN!$D$37&amp;", ",""),"") &amp; IF(LEN(BRAIN!$D$38)&gt;0,IF(ISNUMBER(SEARCH(BRAIN!$D$38,AK164)),BRAIN!$D$38&amp;", ",""),"") &amp; IF(LEN(BRAIN!$D$39)&gt;0,IF(ISNUMBER(SEARCH(BRAIN!$D$39,AK164)),BRAIN!$D$39&amp;", ",""),"") &amp; IF(LEN(BRAIN!$D$40)&gt;0,IF(ISNUMBER(SEARCH(BRAIN!$D$40,AK164)),BRAIN!$D$40&amp;", ",""),"") &amp; IF(LEN(BRAIN!$D$41)&gt;0,IF(ISNUMBER(SEARCH(BRAIN!$D$41,AK164)),BRAIN!$D$41&amp;", ",""),"") &amp; IF(LEN(BRAIN!$D$42)&gt;0,IF(ISNUMBER(SEARCH(BRAIN!$D$42,AK164)),BRAIN!$D$42&amp;", ",""),"") &amp; IF(LEN(BRAIN!$D$43)&gt;0,IF(ISNUMBER(SEARCH(BRAIN!$D$43,AK164)),BRAIN!$D$43&amp;", ",""),"") &amp; IF(LEN(BRAIN!$D$44)&gt;0,IF(ISNUMBER(SEARCH(BRAIN!$D$44,AK164)),BRAIN!$D$44&amp;", ",""),"") &amp; IF(LEN(BRAIN!$D$45)&gt;0,IF(ISNUMBER(SEARCH(BRAIN!$D$45,AK164)),BRAIN!$D$45&amp;", ",""),"") &amp; IF(LEN(BRAIN!$D$46)&gt;0,IF(ISNUMBER(SEARCH(BRAIN!$D$46,AK164)),BRAIN!$D$46&amp;", ",""),"") &amp; IF(LEN(BRAIN!$D$47)&gt;0,IF(ISNUMBER(SEARCH(BRAIN!$D$47,AK164)),BRAIN!$D$47&amp;", ",""),"") &amp; IF(LEN(BRAIN!$D$48)&gt;0,IF(ISNUMBER(SEARCH(BRAIN!$D$48,AK164)),BRAIN!$D$48&amp;", ",""),"") &amp; IF(LEN(BRAIN!$D$49)&gt;0,IF(ISNUMBER(SEARCH(BRAIN!$D$49,AK164)),BRAIN!$D$49&amp;", ",""),"") &amp; IF(LEN(BRAIN!$D$50)&gt;0,IF(ISNUMBER(SEARCH(BRAIN!$D$50,AK164)),BRAIN!$D$50&amp;", ",""),"") &amp; IF(LEN(BRAIN!$D$51)&gt;0,IF(ISNUMBER(SEARCH(BRAIN!$D$51,AK164)),BRAIN!$D$51&amp;", ",""),"") &amp; IF(LEN(BRAIN!$D$52)&gt;0,IF(ISNUMBER(SEARCH(BRAIN!$D$52,AK164)),BRAIN!$D$52&amp;", ",""),"") &amp; IF(LEN(BRAIN!$D$53)&gt;0,IF(ISNUMBER(SEARCH(BRAIN!$D$53,AK164)),BRAIN!$D$53&amp;", ",""),"") &amp; IF(LEN(BRAIN!$D$54)&gt;0,IF(ISNUMBER(SEARCH(BRAIN!$D$54,AK164)),BRAIN!$D$54&amp;", ",""),"") &amp; IF(LEN(BRAIN!$D$55)&gt;0,IF(ISNUMBER(SEARCH(BRAIN!$D$55,AK164)),BRAIN!$D$55&amp;", ",""),"") &amp; IF(LEN(BRAIN!$D$56)&gt;0,IF(ISNUMBER(SEARCH(BRAIN!$D$56,AK164)),BRAIN!$D$56&amp;", ",""),"") &amp; IF(LEN(BRAIN!$D$57)&gt;0,IF(ISNUMBER(SEARCH(BRAIN!$D$57,AK164)),BRAIN!$D$57&amp;", ",""),""))),"")</f>
        <v/>
      </c>
      <c r="AO164" s="0" t="str">
        <f aca="false">IFERROR(IF(RIGHT((IF(LEN(BRAIN!$E$26)&gt;0,IF(ISNUMBER(SEARCH(BRAIN!$E$26,AK164)),BRAIN!$E$26&amp;", ",""),"") &amp; IF(LEN(BRAIN!$E$27)&gt;0,IF(ISNUMBER(SEARCH(BRAIN!$E$27,AK164)),BRAIN!$E$27&amp;", ",""),"") &amp; IF(LEN(BRAIN!$E$28)&gt;0,IF(ISNUMBER(SEARCH(BRAIN!$E$28,AK164)),BRAIN!$E$28&amp;", ",""),"") &amp; IF(LEN(BRAIN!$E$29)&gt;0,IF(ISNUMBER(SEARCH(BRAIN!$E$29,AK164)),BRAIN!$E$29&amp;", ",""),"") &amp; IF(LEN(BRAIN!$E$30)&gt;0,IF(ISNUMBER(SEARCH(BRAIN!$E$30,AK164)),BRAIN!$E$30&amp;", ",""),"") &amp; IF(LEN(BRAIN!$E$31)&gt;0,IF(ISNUMBER(SEARCH(BRAIN!$E$31,AK164)),BRAIN!$E$31&amp;", ",""),"") &amp; IF(LEN(BRAIN!$E$32)&gt;0,IF(ISNUMBER(SEARCH(BRAIN!$E$32,AK164)),BRAIN!$E$32&amp;", ",""),"") &amp; IF(LEN(BRAIN!$E$33)&gt;0,IF(ISNUMBER(SEARCH(BRAIN!$E$33,AK164)),BRAIN!$E$33&amp;", ",""),"") &amp; IF(LEN(BRAIN!$E$34)&gt;0,IF(ISNUMBER(SEARCH(BRAIN!$E$34,AK164)),BRAIN!$E$34&amp;", ",""),"") &amp; IF(LEN(BRAIN!$E$35)&gt;0,IF(ISNUMBER(SEARCH(BRAIN!$E$35,AK164)),BRAIN!$E$35&amp;", ",""),"") &amp; IF(LEN(BRAIN!$E$36)&gt;0,IF(ISNUMBER(SEARCH(BRAIN!$E$36,AK164)),BRAIN!$E$36&amp;", ",""),"") &amp; IF(LEN(BRAIN!$E$37)&gt;0,IF(ISNUMBER(SEARCH(BRAIN!$E$37,AK164)),BRAIN!$E$37&amp;", ",""),"") &amp; IF(LEN(BRAIN!$E$38)&gt;0,IF(ISNUMBER(SEARCH(BRAIN!$E$38,AK164)),BRAIN!$E$38&amp;", ",""),"") &amp; IF(LEN(BRAIN!$E$39)&gt;0,IF(ISNUMBER(SEARCH(BRAIN!$E$39,AK164)),BRAIN!$E$39&amp;", ",""),"") &amp; IF(LEN(BRAIN!$E$40)&gt;0,IF(ISNUMBER(SEARCH(BRAIN!$E$40,AK164)),BRAIN!$E$40&amp;", ",""),"") &amp; IF(LEN(BRAIN!$E$41)&gt;0,IF(ISNUMBER(SEARCH(BRAIN!$E$41,AK164)),BRAIN!$E$41&amp;", ",""),"") &amp; IF(LEN(BRAIN!$E$42)&gt;0,IF(ISNUMBER(SEARCH(BRAIN!$E$42,AK164)),BRAIN!$E$42&amp;", ",""),"") &amp; IF(LEN(BRAIN!$E$43)&gt;0,IF(ISNUMBER(SEARCH(BRAIN!$E$43,AK164)),BRAIN!$E$43&amp;", ",""),"") &amp; IF(LEN(BRAIN!$E$44)&gt;0,IF(ISNUMBER(SEARCH(BRAIN!$E$44,AK164)),BRAIN!$E$44&amp;", ",""),"") &amp; IF(LEN(BRAIN!$E$45)&gt;0,IF(ISNUMBER(SEARCH(BRAIN!$E$45,AK164)),BRAIN!$E$45&amp;", ",""),"") &amp; IF(LEN(BRAIN!$E$46)&gt;0,IF(ISNUMBER(SEARCH(BRAIN!$E$46,AK164)),BRAIN!$E$46&amp;", ",""),"") &amp; IF(LEN(BRAIN!$E$47)&gt;0,IF(ISNUMBER(SEARCH(BRAIN!$E$47,AK164)),BRAIN!$E$47&amp;", ",""),"") &amp; IF(LEN(BRAIN!$E$48)&gt;0,IF(ISNUMBER(SEARCH(BRAIN!$E$48,AK164)),BRAIN!$E$48&amp;", ",""),"") &amp; IF(LEN(BRAIN!$E$49)&gt;0,IF(ISNUMBER(SEARCH(BRAIN!$E$49,AK164)),BRAIN!$E$49&amp;", ",""),"") &amp; IF(LEN(BRAIN!$E$50)&gt;0,IF(ISNUMBER(SEARCH(BRAIN!$E$50,AK164)),BRAIN!$E$50&amp;", ",""),"") &amp; IF(LEN(BRAIN!$E$51)&gt;0,IF(ISNUMBER(SEARCH(BRAIN!$E$51,AK164)),BRAIN!$E$51&amp;", ",""),"") &amp; IF(LEN(BRAIN!$E$52)&gt;0,IF(ISNUMBER(SEARCH(BRAIN!$E$52,AK164)),BRAIN!$E$52&amp;", ",""),"") &amp; IF(LEN(BRAIN!$E$53)&gt;0,IF(ISNUMBER(SEARCH(BRAIN!$E$53,AK164)),BRAIN!$E$53&amp;", ",""),"") &amp; IF(LEN(BRAIN!$E$54)&gt;0,IF(ISNUMBER(SEARCH(BRAIN!$E$54,AK164)),BRAIN!$E$54&amp;", ",""),"") &amp; IF(LEN(BRAIN!$E$55)&gt;0,IF(ISNUMBER(SEARCH(BRAIN!$E$55,AK164)),BRAIN!$E$55&amp;", ",""),"") &amp; IF(LEN(BRAIN!$E$56)&gt;0,IF(ISNUMBER(SEARCH(BRAIN!$E$56,AK164)),BRAIN!$E$56&amp;", ",""),"") &amp; IF(LEN(BRAIN!$E$57)&gt;0,IF(ISNUMBER(SEARCH(BRAIN!$E$57,AK164)),BRAIN!$E$57&amp;", ",""),"")),2)=", ",LEFT((IF(LEN(BRAIN!$E$26)&gt;0,IF(ISNUMBER(SEARCH(BRAIN!$E$26,AK164)),BRAIN!$E$26&amp;", ",""),"") &amp; IF(LEN(BRAIN!$E$27)&gt;0,IF(ISNUMBER(SEARCH(BRAIN!$E$27,AK164)),BRAIN!$E$27&amp;", ",""),"") &amp; IF(LEN(BRAIN!$E$28)&gt;0,IF(ISNUMBER(SEARCH(BRAIN!$E$28,AK164)),BRAIN!$E$28&amp;", ",""),"") &amp; IF(LEN(BRAIN!$E$29)&gt;0,IF(ISNUMBER(SEARCH(BRAIN!$E$29,AK164)),BRAIN!$E$29&amp;", ",""),"") &amp; IF(LEN(BRAIN!$E$30)&gt;0,IF(ISNUMBER(SEARCH(BRAIN!$E$30,AK164)),BRAIN!$E$30&amp;", ",""),"") &amp; IF(LEN(BRAIN!$E$31)&gt;0,IF(ISNUMBER(SEARCH(BRAIN!$E$31,AK164)),BRAIN!$E$31&amp;", ",""),"") &amp; IF(LEN(BRAIN!$E$32)&gt;0,IF(ISNUMBER(SEARCH(BRAIN!$E$32,AK164)),BRAIN!$E$32&amp;", ",""),"") &amp; IF(LEN(BRAIN!$E$33)&gt;0,IF(ISNUMBER(SEARCH(BRAIN!$E$33,AK164)),BRAIN!$E$33&amp;", ",""),"") &amp; IF(LEN(BRAIN!$E$34)&gt;0,IF(ISNUMBER(SEARCH(BRAIN!$E$34,AK164)),BRAIN!$E$34&amp;", ",""),"") &amp; IF(LEN(BRAIN!$E$35)&gt;0,IF(ISNUMBER(SEARCH(BRAIN!$E$35,AK164)),BRAIN!$E$35&amp;", ",""),"") &amp; IF(LEN(BRAIN!$E$36)&gt;0,IF(ISNUMBER(SEARCH(BRAIN!$E$36,AK164)),BRAIN!$E$36&amp;", ",""),"") &amp; IF(LEN(BRAIN!$E$37)&gt;0,IF(ISNUMBER(SEARCH(BRAIN!$E$37,AK164)),BRAIN!$E$37&amp;", ",""),"") &amp; IF(LEN(BRAIN!$E$38)&gt;0,IF(ISNUMBER(SEARCH(BRAIN!$E$38,AK164)),BRAIN!$E$38&amp;", ",""),"") &amp; IF(LEN(BRAIN!$E$39)&gt;0,IF(ISNUMBER(SEARCH(BRAIN!$E$39,AK164)),BRAIN!$E$39&amp;", ",""),"") &amp; IF(LEN(BRAIN!$E$40)&gt;0,IF(ISNUMBER(SEARCH(BRAIN!$E$40,AK164)),BRAIN!$E$40&amp;", ",""),"") &amp; IF(LEN(BRAIN!$E$41)&gt;0,IF(ISNUMBER(SEARCH(BRAIN!$E$41,AK164)),BRAIN!$E$41&amp;", ",""),"") &amp; IF(LEN(BRAIN!$E$42)&gt;0,IF(ISNUMBER(SEARCH(BRAIN!$E$42,AK164)),BRAIN!$E$42&amp;", ",""),"") &amp; IF(LEN(BRAIN!$E$43)&gt;0,IF(ISNUMBER(SEARCH(BRAIN!$E$43,AK164)),BRAIN!$E$43&amp;", ",""),"") &amp; IF(LEN(BRAIN!$E$44)&gt;0,IF(ISNUMBER(SEARCH(BRAIN!$E$44,AK164)),BRAIN!$E$44&amp;", ",""),"") &amp; IF(LEN(BRAIN!$E$45)&gt;0,IF(ISNUMBER(SEARCH(BRAIN!$E$45,AK164)),BRAIN!$E$45&amp;", ",""),"") &amp; IF(LEN(BRAIN!$E$46)&gt;0,IF(ISNUMBER(SEARCH(BRAIN!$E$46,AK164)),BRAIN!$E$46&amp;", ",""),"") &amp; IF(LEN(BRAIN!$E$47)&gt;0,IF(ISNUMBER(SEARCH(BRAIN!$E$47,AK164)),BRAIN!$E$47&amp;", ",""),"") &amp; IF(LEN(BRAIN!$E$48)&gt;0,IF(ISNUMBER(SEARCH(BRAIN!$E$48,AK164)),BRAIN!$E$48&amp;", ",""),"") &amp; IF(LEN(BRAIN!$E$49)&gt;0,IF(ISNUMBER(SEARCH(BRAIN!$E$49,AK164)),BRAIN!$E$49&amp;", ",""),"") &amp; IF(LEN(BRAIN!$E$50)&gt;0,IF(ISNUMBER(SEARCH(BRAIN!$E$50,AK164)),BRAIN!$E$50&amp;", ",""),"") &amp; IF(LEN(BRAIN!$E$51)&gt;0,IF(ISNUMBER(SEARCH(BRAIN!$E$51,AK164)),BRAIN!$E$51&amp;", ",""),"") &amp; IF(LEN(BRAIN!$E$52)&gt;0,IF(ISNUMBER(SEARCH(BRAIN!$E$52,AK164)),BRAIN!$E$52&amp;", ",""),"") &amp; IF(LEN(BRAIN!$E$53)&gt;0,IF(ISNUMBER(SEARCH(BRAIN!$E$53,AK164)),BRAIN!$E$53&amp;", ",""),"") &amp; IF(LEN(BRAIN!$E$54)&gt;0,IF(ISNUMBER(SEARCH(BRAIN!$E$54,AK164)),BRAIN!$E$54&amp;", ",""),"") &amp; IF(LEN(BRAIN!$E$55)&gt;0,IF(ISNUMBER(SEARCH(BRAIN!$E$55,AK164)),BRAIN!$E$55&amp;", ",""),"") &amp; IF(LEN(BRAIN!$E$56)&gt;0,IF(ISNUMBER(SEARCH(BRAIN!$E$56,AK164)),BRAIN!$E$56&amp;", ",""),"") &amp; IF(LEN(BRAIN!$E$57)&gt;0,IF(ISNUMBER(SEARCH(BRAIN!$E$57,AK164)),BRAIN!$E$57&amp;", ",""),"")),LEN((IF(LEN(BRAIN!$E$26)&gt;0,IF(ISNUMBER(SEARCH(BRAIN!$E$26,AK164)),BRAIN!$E$26&amp;", ",""),"") &amp; IF(LEN(BRAIN!$E$27)&gt;0,IF(ISNUMBER(SEARCH(BRAIN!$E$27,AK164)),BRAIN!$E$27&amp;", ",""),"") &amp; IF(LEN(BRAIN!$E$28)&gt;0,IF(ISNUMBER(SEARCH(BRAIN!$E$28,AK164)),BRAIN!$E$28&amp;", ",""),"") &amp; IF(LEN(BRAIN!$E$29)&gt;0,IF(ISNUMBER(SEARCH(BRAIN!$E$29,AK164)),BRAIN!$E$29&amp;", ",""),"") &amp; IF(LEN(BRAIN!$E$30)&gt;0,IF(ISNUMBER(SEARCH(BRAIN!$E$30,AK164)),BRAIN!$E$30&amp;", ",""),"") &amp; IF(LEN(BRAIN!$E$31)&gt;0,IF(ISNUMBER(SEARCH(BRAIN!$E$31,AK164)),BRAIN!$E$31&amp;", ",""),"") &amp; IF(LEN(BRAIN!$E$32)&gt;0,IF(ISNUMBER(SEARCH(BRAIN!$E$32,AK164)),BRAIN!$E$32&amp;", ",""),"") &amp; IF(LEN(BRAIN!$E$33)&gt;0,IF(ISNUMBER(SEARCH(BRAIN!$E$33,AK164)),BRAIN!$E$33&amp;", ",""),"") &amp; IF(LEN(BRAIN!$E$34)&gt;0,IF(ISNUMBER(SEARCH(BRAIN!$E$34,AK164)),BRAIN!$E$34&amp;", ",""),"") &amp; IF(LEN(BRAIN!$E$35)&gt;0,IF(ISNUMBER(SEARCH(BRAIN!$E$35,AK164)),BRAIN!$E$35&amp;", ",""),"") &amp; IF(LEN(BRAIN!$E$36)&gt;0,IF(ISNUMBER(SEARCH(BRAIN!$E$36,AK164)),BRAIN!$E$36&amp;", ",""),"") &amp; IF(LEN(BRAIN!$E$37)&gt;0,IF(ISNUMBER(SEARCH(BRAIN!$E$37,AK164)),BRAIN!$E$37&amp;", ",""),"") &amp; IF(LEN(BRAIN!$E$38)&gt;0,IF(ISNUMBER(SEARCH(BRAIN!$E$38,AK164)),BRAIN!$E$38&amp;", ",""),"") &amp; IF(LEN(BRAIN!$E$39)&gt;0,IF(ISNUMBER(SEARCH(BRAIN!$E$39,AK164)),BRAIN!$E$39&amp;", ",""),"") &amp; IF(LEN(BRAIN!$E$40)&gt;0,IF(ISNUMBER(SEARCH(BRAIN!$E$40,AK164)),BRAIN!$E$40&amp;", ",""),"") &amp; IF(LEN(BRAIN!$E$41)&gt;0,IF(ISNUMBER(SEARCH(BRAIN!$E$41,AK164)),BRAIN!$E$41&amp;", ",""),"") &amp; IF(LEN(BRAIN!$E$42)&gt;0,IF(ISNUMBER(SEARCH(BRAIN!$E$42,AK164)),BRAIN!$E$42&amp;", ",""),"") &amp; IF(LEN(BRAIN!$E$43)&gt;0,IF(ISNUMBER(SEARCH(BRAIN!$E$43,AK164)),BRAIN!$E$43&amp;", ",""),"") &amp; IF(LEN(BRAIN!$E$44)&gt;0,IF(ISNUMBER(SEARCH(BRAIN!$E$44,AK164)),BRAIN!$E$44&amp;", ",""),"") &amp; IF(LEN(BRAIN!$E$45)&gt;0,IF(ISNUMBER(SEARCH(BRAIN!$E$45,AK164)),BRAIN!$E$45&amp;", ",""),"") &amp; IF(LEN(BRAIN!$E$46)&gt;0,IF(ISNUMBER(SEARCH(BRAIN!$E$46,AK164)),BRAIN!$E$46&amp;", ",""),"") &amp; IF(LEN(BRAIN!$E$47)&gt;0,IF(ISNUMBER(SEARCH(BRAIN!$E$47,AK164)),BRAIN!$E$47&amp;", ",""),"") &amp; IF(LEN(BRAIN!$E$48)&gt;0,IF(ISNUMBER(SEARCH(BRAIN!$E$48,AK164)),BRAIN!$E$48&amp;", ",""),"") &amp; IF(LEN(BRAIN!$E$49)&gt;0,IF(ISNUMBER(SEARCH(BRAIN!$E$49,AK164)),BRAIN!$E$49&amp;", ",""),"") &amp; IF(LEN(BRAIN!$E$50)&gt;0,IF(ISNUMBER(SEARCH(BRAIN!$E$50,AK164)),BRAIN!$E$50&amp;", ",""),"") &amp; IF(LEN(BRAIN!$E$51)&gt;0,IF(ISNUMBER(SEARCH(BRAIN!$E$51,AK164)),BRAIN!$E$51&amp;", ",""),"") &amp; IF(LEN(BRAIN!$E$52)&gt;0,IF(ISNUMBER(SEARCH(BRAIN!$E$52,AK164)),BRAIN!$E$52&amp;", ",""),"") &amp; IF(LEN(BRAIN!$E$53)&gt;0,IF(ISNUMBER(SEARCH(BRAIN!$E$53,AK164)),BRAIN!$E$53&amp;", ",""),"") &amp; IF(LEN(BRAIN!$E$54)&gt;0,IF(ISNUMBER(SEARCH(BRAIN!$E$54,AK164)),BRAIN!$E$54&amp;", ",""),"") &amp; IF(LEN(BRAIN!$E$55)&gt;0,IF(ISNUMBER(SEARCH(BRAIN!$E$55,AK164)),BRAIN!$E$55&amp;", ",""),"") &amp; IF(LEN(BRAIN!$E$56)&gt;0,IF(ISNUMBER(SEARCH(BRAIN!$E$56,AK164)),BRAIN!$E$56&amp;", ",""),"") &amp; IF(LEN(BRAIN!$E$57)&gt;0,IF(ISNUMBER(SEARCH(BRAIN!$E$57,AK164)),BRAIN!$E$57&amp;", ",""),"")))-2),(IF(LEN(BRAIN!$E$26)&gt;0,IF(ISNUMBER(SEARCH(BRAIN!$E$26,AK164)),BRAIN!$E$26&amp;", ",""),"") &amp; IF(LEN(BRAIN!$E$27)&gt;0,IF(ISNUMBER(SEARCH(BRAIN!$E$27,AK164)),BRAIN!$E$27&amp;", ",""),"") &amp; IF(LEN(BRAIN!$E$28)&gt;0,IF(ISNUMBER(SEARCH(BRAIN!$E$28,AK164)),BRAIN!$E$28&amp;", ",""),"") &amp; IF(LEN(BRAIN!$E$29)&gt;0,IF(ISNUMBER(SEARCH(BRAIN!$E$29,AK164)),BRAIN!$E$29&amp;", ",""),"") &amp; IF(LEN(BRAIN!$E$30)&gt;0,IF(ISNUMBER(SEARCH(BRAIN!$E$30,AK164)),BRAIN!$E$30&amp;", ",""),"") &amp; IF(LEN(BRAIN!$E$31)&gt;0,IF(ISNUMBER(SEARCH(BRAIN!$E$31,AK164)),BRAIN!$E$31&amp;", ",""),"") &amp; IF(LEN(BRAIN!$E$32)&gt;0,IF(ISNUMBER(SEARCH(BRAIN!$E$32,AK164)),BRAIN!$E$32&amp;", ",""),"") &amp; IF(LEN(BRAIN!$E$33)&gt;0,IF(ISNUMBER(SEARCH(BRAIN!$E$33,AK164)),BRAIN!$E$33&amp;", ",""),"") &amp; IF(LEN(BRAIN!$E$34)&gt;0,IF(ISNUMBER(SEARCH(BRAIN!$E$34,AK164)),BRAIN!$E$34&amp;", ",""),"") &amp; IF(LEN(BRAIN!$E$35)&gt;0,IF(ISNUMBER(SEARCH(BRAIN!$E$35,AK164)),BRAIN!$E$35&amp;", ",""),"") &amp; IF(LEN(BRAIN!$E$36)&gt;0,IF(ISNUMBER(SEARCH(BRAIN!$E$36,AK164)),BRAIN!$E$36&amp;", ",""),"") &amp; IF(LEN(BRAIN!$E$37)&gt;0,IF(ISNUMBER(SEARCH(BRAIN!$E$37,AK164)),BRAIN!$E$37&amp;", ",""),"") &amp; IF(LEN(BRAIN!$E$38)&gt;0,IF(ISNUMBER(SEARCH(BRAIN!$E$38,AK164)),BRAIN!$E$38&amp;", ",""),"") &amp; IF(LEN(BRAIN!$E$39)&gt;0,IF(ISNUMBER(SEARCH(BRAIN!$E$39,AK164)),BRAIN!$E$39&amp;", ",""),"") &amp; IF(LEN(BRAIN!$E$40)&gt;0,IF(ISNUMBER(SEARCH(BRAIN!$E$40,AK164)),BRAIN!$E$40&amp;", ",""),"") &amp; IF(LEN(BRAIN!$E$41)&gt;0,IF(ISNUMBER(SEARCH(BRAIN!$E$41,AK164)),BRAIN!$E$41&amp;", ",""),"") &amp; IF(LEN(BRAIN!$E$42)&gt;0,IF(ISNUMBER(SEARCH(BRAIN!$E$42,AK164)),BRAIN!$E$42&amp;", ",""),"") &amp; IF(LEN(BRAIN!$E$43)&gt;0,IF(ISNUMBER(SEARCH(BRAIN!$E$43,AK164)),BRAIN!$E$43&amp;", ",""),"") &amp; IF(LEN(BRAIN!$E$44)&gt;0,IF(ISNUMBER(SEARCH(BRAIN!$E$44,AK164)),BRAIN!$E$44&amp;", ",""),"") &amp; IF(LEN(BRAIN!$E$45)&gt;0,IF(ISNUMBER(SEARCH(BRAIN!$E$45,AK164)),BRAIN!$E$45&amp;", ",""),"") &amp; IF(LEN(BRAIN!$E$46)&gt;0,IF(ISNUMBER(SEARCH(BRAIN!$E$46,AK164)),BRAIN!$E$46&amp;", ",""),"") &amp; IF(LEN(BRAIN!$E$47)&gt;0,IF(ISNUMBER(SEARCH(BRAIN!$E$47,AK164)),BRAIN!$E$47&amp;", ",""),"") &amp; IF(LEN(BRAIN!$E$48)&gt;0,IF(ISNUMBER(SEARCH(BRAIN!$E$48,AK164)),BRAIN!$E$48&amp;", ",""),"") &amp; IF(LEN(BRAIN!$E$49)&gt;0,IF(ISNUMBER(SEARCH(BRAIN!$E$49,AK164)),BRAIN!$E$49&amp;", ",""),"") &amp; IF(LEN(BRAIN!$E$50)&gt;0,IF(ISNUMBER(SEARCH(BRAIN!$E$50,AK164)),BRAIN!$E$50&amp;", ",""),"") &amp; IF(LEN(BRAIN!$E$51)&gt;0,IF(ISNUMBER(SEARCH(BRAIN!$E$51,AK164)),BRAIN!$E$51&amp;", ",""),"") &amp; IF(LEN(BRAIN!$E$52)&gt;0,IF(ISNUMBER(SEARCH(BRAIN!$E$52,AK164)),BRAIN!$E$52&amp;", ",""),"") &amp; IF(LEN(BRAIN!$E$53)&gt;0,IF(ISNUMBER(SEARCH(BRAIN!$E$53,AK164)),BRAIN!$E$53&amp;", ",""),"") &amp; IF(LEN(BRAIN!$E$54)&gt;0,IF(ISNUMBER(SEARCH(BRAIN!$E$54,AK164)),BRAIN!$E$54&amp;", ",""),"") &amp; IF(LEN(BRAIN!$E$55)&gt;0,IF(ISNUMBER(SEARCH(BRAIN!$E$55,AK164)),BRAIN!$E$55&amp;", ",""),"") &amp; IF(LEN(BRAIN!$E$56)&gt;0,IF(ISNUMBER(SEARCH(BRAIN!$E$56,AK164)),BRAIN!$E$56&amp;", ",""),"") &amp; IF(LEN(BRAIN!$E$57)&gt;0,IF(ISNUMBER(SEARCH(BRAIN!$E$57,AK164)),BRAIN!$E$57&amp;", ",""),""))),"")</f>
        <v/>
      </c>
      <c r="AP164" s="0" t="str">
        <f aca="false">IFERROR(IF(RIGHT((IF(LEN(BRAIN!$F$26)&gt;0,IF(ISNUMBER(SEARCH(BRAIN!$F$26,AK164)),BRAIN!$F$26&amp;", ",""),"") &amp; IF(LEN(BRAIN!$F$27)&gt;0,IF(ISNUMBER(SEARCH(BRAIN!$F$27,AK164)),BRAIN!$F$27&amp;", ",""),"") &amp; IF(LEN(BRAIN!$F$28)&gt;0,IF(ISNUMBER(SEARCH(BRAIN!$F$28,AK164)),BRAIN!$F$28&amp;", ",""),"") &amp; IF(LEN(BRAIN!$F$29)&gt;0,IF(ISNUMBER(SEARCH(BRAIN!$F$29,AK164)),BRAIN!$F$29&amp;", ",""),"") &amp; IF(LEN(BRAIN!$F$30)&gt;0,IF(ISNUMBER(SEARCH(BRAIN!$F$30,AK164)),BRAIN!$F$30&amp;", ",""),"") &amp; IF(LEN(BRAIN!$F$31)&gt;0,IF(ISNUMBER(SEARCH(BRAIN!$F$31,AK164)),BRAIN!$F$31&amp;", ",""),"") &amp; IF(LEN(BRAIN!$F$32)&gt;0,IF(ISNUMBER(SEARCH(BRAIN!$F$32,AK164)),BRAIN!$F$32&amp;", ",""),"") &amp; IF(LEN(BRAIN!$F$33)&gt;0,IF(ISNUMBER(SEARCH(BRAIN!$F$33,AK164)),BRAIN!$F$33&amp;", ",""),"") &amp; IF(LEN(BRAIN!$F$34)&gt;0,IF(ISNUMBER(SEARCH(BRAIN!$F$34,AK164)),BRAIN!$F$34&amp;", ",""),"") &amp; IF(LEN(BRAIN!$F$35)&gt;0,IF(ISNUMBER(SEARCH(BRAIN!$F$35,AK164)),BRAIN!$F$35&amp;", ",""),"") &amp; IF(LEN(BRAIN!$F$36)&gt;0,IF(ISNUMBER(SEARCH(BRAIN!$F$36,AK164)),BRAIN!$F$36&amp;", ",""),"") &amp; IF(LEN(BRAIN!$F$37)&gt;0,IF(ISNUMBER(SEARCH(BRAIN!$F$37,AK164)),BRAIN!$F$37&amp;", ",""),"") &amp; IF(LEN(BRAIN!$F$38)&gt;0,IF(ISNUMBER(SEARCH(BRAIN!$F$38,AK164)),BRAIN!$F$38&amp;", ",""),"") &amp; IF(LEN(BRAIN!$F$39)&gt;0,IF(ISNUMBER(SEARCH(BRAIN!$F$39,AK164)),BRAIN!$F$39&amp;", ",""),"") &amp; IF(LEN(BRAIN!$F$40)&gt;0,IF(ISNUMBER(SEARCH(BRAIN!$F$40,AK164)),BRAIN!$F$40&amp;", ",""),"") &amp; IF(LEN(BRAIN!$F$41)&gt;0,IF(ISNUMBER(SEARCH(BRAIN!$F$41,AK164)),BRAIN!$F$41&amp;", ",""),"") &amp; IF(LEN(BRAIN!$F$42)&gt;0,IF(ISNUMBER(SEARCH(BRAIN!$F$42,AK164)),BRAIN!$F$42&amp;", ",""),"") &amp; IF(LEN(BRAIN!$F$43)&gt;0,IF(ISNUMBER(SEARCH(BRAIN!$F$43,AK164)),BRAIN!$F$43&amp;", ",""),"") &amp; IF(LEN(BRAIN!$F$44)&gt;0,IF(ISNUMBER(SEARCH(BRAIN!$F$44,AK164)),BRAIN!$F$44&amp;", ",""),"") &amp; IF(LEN(BRAIN!$F$45)&gt;0,IF(ISNUMBER(SEARCH(BRAIN!$F$45,AK164)),BRAIN!$F$45&amp;", ",""),"") &amp; IF(LEN(BRAIN!$F$46)&gt;0,IF(ISNUMBER(SEARCH(BRAIN!$F$46,AK164)),BRAIN!$F$46&amp;", ",""),"") &amp; IF(LEN(BRAIN!$F$47)&gt;0,IF(ISNUMBER(SEARCH(BRAIN!$F$47,AK164)),BRAIN!$F$47&amp;", ",""),"") &amp; IF(LEN(BRAIN!$F$48)&gt;0,IF(ISNUMBER(SEARCH(BRAIN!$F$48,AK164)),BRAIN!$F$48&amp;", ",""),"") &amp; IF(LEN(BRAIN!$F$49)&gt;0,IF(ISNUMBER(SEARCH(BRAIN!$F$49,AK164)),BRAIN!$F$49&amp;", ",""),"") &amp; IF(LEN(BRAIN!$F$50)&gt;0,IF(ISNUMBER(SEARCH(BRAIN!$F$50,AK164)),BRAIN!$F$50&amp;", ",""),"") &amp; IF(LEN(BRAIN!$F$51)&gt;0,IF(ISNUMBER(SEARCH(BRAIN!$F$51,AK164)),BRAIN!$F$51&amp;", ",""),"") &amp; IF(LEN(BRAIN!$F$52)&gt;0,IF(ISNUMBER(SEARCH(BRAIN!$F$52,AK164)),BRAIN!$F$52&amp;", ",""),"") &amp; IF(LEN(BRAIN!$F$53)&gt;0,IF(ISNUMBER(SEARCH(BRAIN!$F$53,AK164)),BRAIN!$F$53&amp;", ",""),"") &amp; IF(LEN(BRAIN!$F$54)&gt;0,IF(ISNUMBER(SEARCH(BRAIN!$F$54,AK164)),BRAIN!$F$54&amp;", ",""),"") &amp; IF(LEN(BRAIN!$F$55)&gt;0,IF(ISNUMBER(SEARCH(BRAIN!$F$55,AK164)),BRAIN!$F$55&amp;", ",""),"") &amp; IF(LEN(BRAIN!$F$56)&gt;0,IF(ISNUMBER(SEARCH(BRAIN!$F$56,AK164)),BRAIN!$F$56&amp;", ",""),"") &amp; IF(LEN(BRAIN!$F$57)&gt;0,IF(ISNUMBER(SEARCH(BRAIN!$F$57,AK164)),BRAIN!$F$57&amp;", ",""),"")),2)=", ",LEFT((IF(LEN(BRAIN!$F$26)&gt;0,IF(ISNUMBER(SEARCH(BRAIN!$F$26,AK164)),BRAIN!$F$26&amp;", ",""),"") &amp; IF(LEN(BRAIN!$F$27)&gt;0,IF(ISNUMBER(SEARCH(BRAIN!$F$27,AK164)),BRAIN!$F$27&amp;", ",""),"") &amp; IF(LEN(BRAIN!$F$28)&gt;0,IF(ISNUMBER(SEARCH(BRAIN!$F$28,AK164)),BRAIN!$F$28&amp;", ",""),"") &amp; IF(LEN(BRAIN!$F$29)&gt;0,IF(ISNUMBER(SEARCH(BRAIN!$F$29,AK164)),BRAIN!$F$29&amp;", ",""),"") &amp; IF(LEN(BRAIN!$F$30)&gt;0,IF(ISNUMBER(SEARCH(BRAIN!$F$30,AK164)),BRAIN!$F$30&amp;", ",""),"") &amp; IF(LEN(BRAIN!$F$31)&gt;0,IF(ISNUMBER(SEARCH(BRAIN!$F$31,AK164)),BRAIN!$F$31&amp;", ",""),"") &amp; IF(LEN(BRAIN!$F$32)&gt;0,IF(ISNUMBER(SEARCH(BRAIN!$F$32,AK164)),BRAIN!$F$32&amp;", ",""),"") &amp; IF(LEN(BRAIN!$F$33)&gt;0,IF(ISNUMBER(SEARCH(BRAIN!$F$33,AK164)),BRAIN!$F$33&amp;", ",""),"") &amp; IF(LEN(BRAIN!$F$34)&gt;0,IF(ISNUMBER(SEARCH(BRAIN!$F$34,AK164)),BRAIN!$F$34&amp;", ",""),"") &amp; IF(LEN(BRAIN!$F$35)&gt;0,IF(ISNUMBER(SEARCH(BRAIN!$F$35,AK164)),BRAIN!$F$35&amp;", ",""),"") &amp; IF(LEN(BRAIN!$F$36)&gt;0,IF(ISNUMBER(SEARCH(BRAIN!$F$36,AK164)),BRAIN!$F$36&amp;", ",""),"") &amp; IF(LEN(BRAIN!$F$37)&gt;0,IF(ISNUMBER(SEARCH(BRAIN!$F$37,AK164)),BRAIN!$F$37&amp;", ",""),"") &amp; IF(LEN(BRAIN!$F$38)&gt;0,IF(ISNUMBER(SEARCH(BRAIN!$F$38,AK164)),BRAIN!$F$38&amp;", ",""),"") &amp; IF(LEN(BRAIN!$F$39)&gt;0,IF(ISNUMBER(SEARCH(BRAIN!$F$39,AK164)),BRAIN!$F$39&amp;", ",""),"") &amp; IF(LEN(BRAIN!$F$40)&gt;0,IF(ISNUMBER(SEARCH(BRAIN!$F$40,AK164)),BRAIN!$F$40&amp;", ",""),"") &amp; IF(LEN(BRAIN!$F$41)&gt;0,IF(ISNUMBER(SEARCH(BRAIN!$F$41,AK164)),BRAIN!$F$41&amp;", ",""),"") &amp; IF(LEN(BRAIN!$F$42)&gt;0,IF(ISNUMBER(SEARCH(BRAIN!$F$42,AK164)),BRAIN!$F$42&amp;", ",""),"") &amp; IF(LEN(BRAIN!$F$43)&gt;0,IF(ISNUMBER(SEARCH(BRAIN!$F$43,AK164)),BRAIN!$F$43&amp;", ",""),"") &amp; IF(LEN(BRAIN!$F$44)&gt;0,IF(ISNUMBER(SEARCH(BRAIN!$F$44,AK164)),BRAIN!$F$44&amp;", ",""),"") &amp; IF(LEN(BRAIN!$F$45)&gt;0,IF(ISNUMBER(SEARCH(BRAIN!$F$45,AK164)),BRAIN!$F$45&amp;", ",""),"") &amp; IF(LEN(BRAIN!$F$46)&gt;0,IF(ISNUMBER(SEARCH(BRAIN!$F$46,AK164)),BRAIN!$F$46&amp;", ",""),"") &amp; IF(LEN(BRAIN!$F$47)&gt;0,IF(ISNUMBER(SEARCH(BRAIN!$F$47,AK164)),BRAIN!$F$47&amp;", ",""),"") &amp; IF(LEN(BRAIN!$F$48)&gt;0,IF(ISNUMBER(SEARCH(BRAIN!$F$48,AK164)),BRAIN!$F$48&amp;", ",""),"") &amp; IF(LEN(BRAIN!$F$49)&gt;0,IF(ISNUMBER(SEARCH(BRAIN!$F$49,AK164)),BRAIN!$F$49&amp;", ",""),"") &amp; IF(LEN(BRAIN!$F$50)&gt;0,IF(ISNUMBER(SEARCH(BRAIN!$F$50,AK164)),BRAIN!$F$50&amp;", ",""),"") &amp; IF(LEN(BRAIN!$F$51)&gt;0,IF(ISNUMBER(SEARCH(BRAIN!$F$51,AK164)),BRAIN!$F$51&amp;", ",""),"") &amp; IF(LEN(BRAIN!$F$52)&gt;0,IF(ISNUMBER(SEARCH(BRAIN!$F$52,AK164)),BRAIN!$F$52&amp;", ",""),"") &amp; IF(LEN(BRAIN!$F$53)&gt;0,IF(ISNUMBER(SEARCH(BRAIN!$F$53,AK164)),BRAIN!$F$53&amp;", ",""),"") &amp; IF(LEN(BRAIN!$F$54)&gt;0,IF(ISNUMBER(SEARCH(BRAIN!$F$54,AK164)),BRAIN!$F$54&amp;", ",""),"") &amp; IF(LEN(BRAIN!$F$55)&gt;0,IF(ISNUMBER(SEARCH(BRAIN!$F$55,AK164)),BRAIN!$F$55&amp;", ",""),"") &amp; IF(LEN(BRAIN!$F$56)&gt;0,IF(ISNUMBER(SEARCH(BRAIN!$F$56,AK164)),BRAIN!$F$56&amp;", ",""),"") &amp; IF(LEN(BRAIN!$F$57)&gt;0,IF(ISNUMBER(SEARCH(BRAIN!$F$57,AK164)),BRAIN!$F$57&amp;", ",""),"")),LEN((IF(LEN(BRAIN!$F$26)&gt;0,IF(ISNUMBER(SEARCH(BRAIN!$F$26,AK164)),BRAIN!$F$26&amp;", ",""),"") &amp; IF(LEN(BRAIN!$F$27)&gt;0,IF(ISNUMBER(SEARCH(BRAIN!$F$27,AK164)),BRAIN!$F$27&amp;", ",""),"") &amp; IF(LEN(BRAIN!$F$28)&gt;0,IF(ISNUMBER(SEARCH(BRAIN!$F$28,AK164)),BRAIN!$F$28&amp;", ",""),"") &amp; IF(LEN(BRAIN!$F$29)&gt;0,IF(ISNUMBER(SEARCH(BRAIN!$F$29,AK164)),BRAIN!$F$29&amp;", ",""),"") &amp; IF(LEN(BRAIN!$F$30)&gt;0,IF(ISNUMBER(SEARCH(BRAIN!$F$30,AK164)),BRAIN!$F$30&amp;", ",""),"") &amp; IF(LEN(BRAIN!$F$31)&gt;0,IF(ISNUMBER(SEARCH(BRAIN!$F$31,AK164)),BRAIN!$F$31&amp;", ",""),"") &amp; IF(LEN(BRAIN!$F$32)&gt;0,IF(ISNUMBER(SEARCH(BRAIN!$F$32,AK164)),BRAIN!$F$32&amp;", ",""),"") &amp; IF(LEN(BRAIN!$F$33)&gt;0,IF(ISNUMBER(SEARCH(BRAIN!$F$33,AK164)),BRAIN!$F$33&amp;", ",""),"") &amp; IF(LEN(BRAIN!$F$34)&gt;0,IF(ISNUMBER(SEARCH(BRAIN!$F$34,AK164)),BRAIN!$F$34&amp;", ",""),"") &amp; IF(LEN(BRAIN!$F$35)&gt;0,IF(ISNUMBER(SEARCH(BRAIN!$F$35,AK164)),BRAIN!$F$35&amp;", ",""),"") &amp; IF(LEN(BRAIN!$F$36)&gt;0,IF(ISNUMBER(SEARCH(BRAIN!$F$36,AK164)),BRAIN!$F$36&amp;", ",""),"") &amp; IF(LEN(BRAIN!$F$37)&gt;0,IF(ISNUMBER(SEARCH(BRAIN!$F$37,AK164)),BRAIN!$F$37&amp;", ",""),"") &amp; IF(LEN(BRAIN!$F$38)&gt;0,IF(ISNUMBER(SEARCH(BRAIN!$F$38,AK164)),BRAIN!$F$38&amp;", ",""),"") &amp; IF(LEN(BRAIN!$F$39)&gt;0,IF(ISNUMBER(SEARCH(BRAIN!$F$39,AK164)),BRAIN!$F$39&amp;", ",""),"") &amp; IF(LEN(BRAIN!$F$40)&gt;0,IF(ISNUMBER(SEARCH(BRAIN!$F$40,AK164)),BRAIN!$F$40&amp;", ",""),"") &amp; IF(LEN(BRAIN!$F$41)&gt;0,IF(ISNUMBER(SEARCH(BRAIN!$F$41,AK164)),BRAIN!$F$41&amp;", ",""),"") &amp; IF(LEN(BRAIN!$F$42)&gt;0,IF(ISNUMBER(SEARCH(BRAIN!$F$42,AK164)),BRAIN!$F$42&amp;", ",""),"") &amp; IF(LEN(BRAIN!$F$43)&gt;0,IF(ISNUMBER(SEARCH(BRAIN!$F$43,AK164)),BRAIN!$F$43&amp;", ",""),"") &amp; IF(LEN(BRAIN!$F$44)&gt;0,IF(ISNUMBER(SEARCH(BRAIN!$F$44,AK164)),BRAIN!$F$44&amp;", ",""),"") &amp; IF(LEN(BRAIN!$F$45)&gt;0,IF(ISNUMBER(SEARCH(BRAIN!$F$45,AK164)),BRAIN!$F$45&amp;", ",""),"") &amp; IF(LEN(BRAIN!$F$46)&gt;0,IF(ISNUMBER(SEARCH(BRAIN!$F$46,AK164)),BRAIN!$F$46&amp;", ",""),"") &amp; IF(LEN(BRAIN!$F$47)&gt;0,IF(ISNUMBER(SEARCH(BRAIN!$F$47,AK164)),BRAIN!$F$47&amp;", ",""),"") &amp; IF(LEN(BRAIN!$F$48)&gt;0,IF(ISNUMBER(SEARCH(BRAIN!$F$48,AK164)),BRAIN!$F$48&amp;", ",""),"") &amp; IF(LEN(BRAIN!$F$49)&gt;0,IF(ISNUMBER(SEARCH(BRAIN!$F$49,AK164)),BRAIN!$F$49&amp;", ",""),"") &amp; IF(LEN(BRAIN!$F$50)&gt;0,IF(ISNUMBER(SEARCH(BRAIN!$F$50,AK164)),BRAIN!$F$50&amp;", ",""),"") &amp; IF(LEN(BRAIN!$F$51)&gt;0,IF(ISNUMBER(SEARCH(BRAIN!$F$51,AK164)),BRAIN!$F$51&amp;", ",""),"") &amp; IF(LEN(BRAIN!$F$52)&gt;0,IF(ISNUMBER(SEARCH(BRAIN!$F$52,AK164)),BRAIN!$F$52&amp;", ",""),"") &amp; IF(LEN(BRAIN!$F$53)&gt;0,IF(ISNUMBER(SEARCH(BRAIN!$F$53,AK164)),BRAIN!$F$53&amp;", ",""),"") &amp; IF(LEN(BRAIN!$F$54)&gt;0,IF(ISNUMBER(SEARCH(BRAIN!$F$54,AK164)),BRAIN!$F$54&amp;", ",""),"") &amp; IF(LEN(BRAIN!$F$55)&gt;0,IF(ISNUMBER(SEARCH(BRAIN!$F$55,AK164)),BRAIN!$F$55&amp;", ",""),"") &amp; IF(LEN(BRAIN!$F$56)&gt;0,IF(ISNUMBER(SEARCH(BRAIN!$F$56,AK164)),BRAIN!$F$56&amp;", ",""),"") &amp; IF(LEN(BRAIN!$F$57)&gt;0,IF(ISNUMBER(SEARCH(BRAIN!$F$57,AK164)),BRAIN!$F$57&amp;", ",""),"")))-2),(IF(LEN(BRAIN!$F$26)&gt;0,IF(ISNUMBER(SEARCH(BRAIN!$F$26,AK164)),BRAIN!$F$26&amp;", ",""),"") &amp; IF(LEN(BRAIN!$F$27)&gt;0,IF(ISNUMBER(SEARCH(BRAIN!$F$27,AK164)),BRAIN!$F$27&amp;", ",""),"") &amp; IF(LEN(BRAIN!$F$28)&gt;0,IF(ISNUMBER(SEARCH(BRAIN!$F$28,AK164)),BRAIN!$F$28&amp;", ",""),"") &amp; IF(LEN(BRAIN!$F$29)&gt;0,IF(ISNUMBER(SEARCH(BRAIN!$F$29,AK164)),BRAIN!$F$29&amp;", ",""),"") &amp; IF(LEN(BRAIN!$F$30)&gt;0,IF(ISNUMBER(SEARCH(BRAIN!$F$30,AK164)),BRAIN!$F$30&amp;", ",""),"") &amp; IF(LEN(BRAIN!$F$31)&gt;0,IF(ISNUMBER(SEARCH(BRAIN!$F$31,AK164)),BRAIN!$F$31&amp;", ",""),"") &amp; IF(LEN(BRAIN!$F$32)&gt;0,IF(ISNUMBER(SEARCH(BRAIN!$F$32,AK164)),BRAIN!$F$32&amp;", ",""),"") &amp; IF(LEN(BRAIN!$F$33)&gt;0,IF(ISNUMBER(SEARCH(BRAIN!$F$33,AK164)),BRAIN!$F$33&amp;", ",""),"") &amp; IF(LEN(BRAIN!$F$34)&gt;0,IF(ISNUMBER(SEARCH(BRAIN!$F$34,AK164)),BRAIN!$F$34&amp;", ",""),"") &amp; IF(LEN(BRAIN!$F$35)&gt;0,IF(ISNUMBER(SEARCH(BRAIN!$F$35,AK164)),BRAIN!$F$35&amp;", ",""),"") &amp; IF(LEN(BRAIN!$F$36)&gt;0,IF(ISNUMBER(SEARCH(BRAIN!$F$36,AK164)),BRAIN!$F$36&amp;", ",""),"") &amp; IF(LEN(BRAIN!$F$37)&gt;0,IF(ISNUMBER(SEARCH(BRAIN!$F$37,AK164)),BRAIN!$F$37&amp;", ",""),"") &amp; IF(LEN(BRAIN!$F$38)&gt;0,IF(ISNUMBER(SEARCH(BRAIN!$F$38,AK164)),BRAIN!$F$38&amp;", ",""),"") &amp; IF(LEN(BRAIN!$F$39)&gt;0,IF(ISNUMBER(SEARCH(BRAIN!$F$39,AK164)),BRAIN!$F$39&amp;", ",""),"") &amp; IF(LEN(BRAIN!$F$40)&gt;0,IF(ISNUMBER(SEARCH(BRAIN!$F$40,AK164)),BRAIN!$F$40&amp;", ",""),"") &amp; IF(LEN(BRAIN!$F$41)&gt;0,IF(ISNUMBER(SEARCH(BRAIN!$F$41,AK164)),BRAIN!$F$41&amp;", ",""),"") &amp; IF(LEN(BRAIN!$F$42)&gt;0,IF(ISNUMBER(SEARCH(BRAIN!$F$42,AK164)),BRAIN!$F$42&amp;", ",""),"") &amp; IF(LEN(BRAIN!$F$43)&gt;0,IF(ISNUMBER(SEARCH(BRAIN!$F$43,AK164)),BRAIN!$F$43&amp;", ",""),"") &amp; IF(LEN(BRAIN!$F$44)&gt;0,IF(ISNUMBER(SEARCH(BRAIN!$F$44,AK164)),BRAIN!$F$44&amp;", ",""),"") &amp; IF(LEN(BRAIN!$F$45)&gt;0,IF(ISNUMBER(SEARCH(BRAIN!$F$45,AK164)),BRAIN!$F$45&amp;", ",""),"") &amp; IF(LEN(BRAIN!$F$46)&gt;0,IF(ISNUMBER(SEARCH(BRAIN!$F$46,AK164)),BRAIN!$F$46&amp;", ",""),"") &amp; IF(LEN(BRAIN!$F$47)&gt;0,IF(ISNUMBER(SEARCH(BRAIN!$F$47,AK164)),BRAIN!$F$47&amp;", ",""),"") &amp; IF(LEN(BRAIN!$F$48)&gt;0,IF(ISNUMBER(SEARCH(BRAIN!$F$48,AK164)),BRAIN!$F$48&amp;", ",""),"") &amp; IF(LEN(BRAIN!$F$49)&gt;0,IF(ISNUMBER(SEARCH(BRAIN!$F$49,AK164)),BRAIN!$F$49&amp;", ",""),"") &amp; IF(LEN(BRAIN!$F$50)&gt;0,IF(ISNUMBER(SEARCH(BRAIN!$F$50,AK164)),BRAIN!$F$50&amp;", ",""),"") &amp; IF(LEN(BRAIN!$F$51)&gt;0,IF(ISNUMBER(SEARCH(BRAIN!$F$51,AK164)),BRAIN!$F$51&amp;", ",""),"") &amp; IF(LEN(BRAIN!$F$52)&gt;0,IF(ISNUMBER(SEARCH(BRAIN!$F$52,AK164)),BRAIN!$F$52&amp;", ",""),"") &amp; IF(LEN(BRAIN!$F$53)&gt;0,IF(ISNUMBER(SEARCH(BRAIN!$F$53,AK164)),BRAIN!$F$53&amp;", ",""),"") &amp; IF(LEN(BRAIN!$F$54)&gt;0,IF(ISNUMBER(SEARCH(BRAIN!$F$54,AK164)),BRAIN!$F$54&amp;", ",""),"") &amp; IF(LEN(BRAIN!$F$55)&gt;0,IF(ISNUMBER(SEARCH(BRAIN!$F$55,AK164)),BRAIN!$F$55&amp;", ",""),"") &amp; IF(LEN(BRAIN!$F$56)&gt;0,IF(ISNUMBER(SEARCH(BRAIN!$F$56,AK164)),BRAIN!$F$56&amp;", ",""),"") &amp; IF(LEN(BRAIN!$F$57)&gt;0,IF(ISNUMBER(SEARCH(BRAIN!$F$57,AK164)),BRAIN!$F$57&amp;", ",""),""))),"")</f>
        <v/>
      </c>
      <c r="AQ164" s="0" t="str">
        <f aca="false">IFERROR(IF(RIGHT((IF(LEN(BRAIN!$G$26)&gt;0,IF(ISNUMBER(SEARCH(BRAIN!$G$26,AK164)),BRAIN!$G$26&amp;", ",""),"") &amp; IF(LEN(BRAIN!$G$27)&gt;0,IF(ISNUMBER(SEARCH(BRAIN!$G$27,AK164)),BRAIN!$G$27&amp;", ",""),"") &amp; IF(LEN(BRAIN!$G$28)&gt;0,IF(ISNUMBER(SEARCH(BRAIN!$G$28,AK164)),BRAIN!$G$28&amp;", ",""),"") &amp; IF(LEN(BRAIN!$G$29)&gt;0,IF(ISNUMBER(SEARCH(BRAIN!$G$29,AK164)),BRAIN!$G$29&amp;", ",""),"") &amp; IF(LEN(BRAIN!$G$30)&gt;0,IF(ISNUMBER(SEARCH(BRAIN!$G$30,AK164)),BRAIN!$G$30&amp;", ",""),"") &amp; IF(LEN(BRAIN!$G$31)&gt;0,IF(ISNUMBER(SEARCH(BRAIN!$G$31,AK164)),BRAIN!$G$31&amp;", ",""),"") &amp; IF(LEN(BRAIN!$G$32)&gt;0,IF(ISNUMBER(SEARCH(BRAIN!$G$32,AK164)),BRAIN!$G$32&amp;", ",""),"") &amp; IF(LEN(BRAIN!$G$33)&gt;0,IF(ISNUMBER(SEARCH(BRAIN!$G$33,AK164)),BRAIN!$G$33&amp;", ",""),"") &amp; IF(LEN(BRAIN!$G$34)&gt;0,IF(ISNUMBER(SEARCH(BRAIN!$G$34,AK164)),BRAIN!$G$34&amp;", ",""),"") &amp; IF(LEN(BRAIN!$G$35)&gt;0,IF(ISNUMBER(SEARCH(BRAIN!$G$35,AK164)),BRAIN!$G$35&amp;", ",""),"") &amp; IF(LEN(BRAIN!$G$36)&gt;0,IF(ISNUMBER(SEARCH(BRAIN!$G$36,AK164)),BRAIN!$G$36&amp;", ",""),"") &amp; IF(LEN(BRAIN!$G$37)&gt;0,IF(ISNUMBER(SEARCH(BRAIN!$G$37,AK164)),BRAIN!$G$37&amp;", ",""),"") &amp; IF(LEN(BRAIN!$G$38)&gt;0,IF(ISNUMBER(SEARCH(BRAIN!$G$38,AK164)),BRAIN!$G$38&amp;", ",""),"") &amp; IF(LEN(BRAIN!$G$39)&gt;0,IF(ISNUMBER(SEARCH(BRAIN!$G$39,AK164)),BRAIN!$G$39&amp;", ",""),"") &amp; IF(LEN(BRAIN!$G$40)&gt;0,IF(ISNUMBER(SEARCH(BRAIN!$G$40,AK164)),BRAIN!$G$40&amp;", ",""),"") &amp; IF(LEN(BRAIN!$G$41)&gt;0,IF(ISNUMBER(SEARCH(BRAIN!$G$41,AK164)),BRAIN!$G$41&amp;", ",""),"") &amp; IF(LEN(BRAIN!$G$42)&gt;0,IF(ISNUMBER(SEARCH(BRAIN!$G$42,AK164)),BRAIN!$G$42&amp;", ",""),"") &amp; IF(LEN(BRAIN!$G$43)&gt;0,IF(ISNUMBER(SEARCH(BRAIN!$G$43,AK164)),BRAIN!$G$43&amp;", ",""),"") &amp; IF(LEN(BRAIN!$G$44)&gt;0,IF(ISNUMBER(SEARCH(BRAIN!$G$44,AK164)),BRAIN!$G$44&amp;", ",""),"") &amp; IF(LEN(BRAIN!$G$45)&gt;0,IF(ISNUMBER(SEARCH(BRAIN!$G$45,AK164)),BRAIN!$G$45&amp;", ",""),"") &amp; IF(LEN(BRAIN!$G$46)&gt;0,IF(ISNUMBER(SEARCH(BRAIN!$G$46,AK164)),BRAIN!$G$46&amp;", ",""),"") &amp; IF(LEN(BRAIN!$G$47)&gt;0,IF(ISNUMBER(SEARCH(BRAIN!$G$47,AK164)),BRAIN!$G$47&amp;", ",""),"") &amp; IF(LEN(BRAIN!$G$48)&gt;0,IF(ISNUMBER(SEARCH(BRAIN!$G$48,AK164)),BRAIN!$G$48&amp;", ",""),"") &amp; IF(LEN(BRAIN!$G$49)&gt;0,IF(ISNUMBER(SEARCH(BRAIN!$G$49,AK164)),BRAIN!$G$49&amp;", ",""),"") &amp; IF(LEN(BRAIN!$G$50)&gt;0,IF(ISNUMBER(SEARCH(BRAIN!$G$50,AK164)),BRAIN!$G$50&amp;", ",""),"") &amp; IF(LEN(BRAIN!$G$51)&gt;0,IF(ISNUMBER(SEARCH(BRAIN!$G$51,AK164)),BRAIN!$G$51&amp;", ",""),"") &amp; IF(LEN(BRAIN!$G$52)&gt;0,IF(ISNUMBER(SEARCH(BRAIN!$G$52,AK164)),BRAIN!$G$52&amp;", ",""),"") &amp; IF(LEN(BRAIN!$G$53)&gt;0,IF(ISNUMBER(SEARCH(BRAIN!$G$53,AK164)),BRAIN!$G$53&amp;", ",""),"") &amp; IF(LEN(BRAIN!$G$54)&gt;0,IF(ISNUMBER(SEARCH(BRAIN!$G$54,AK164)),BRAIN!$G$54&amp;", ",""),"") &amp; IF(LEN(BRAIN!$G$55)&gt;0,IF(ISNUMBER(SEARCH(BRAIN!$G$55,AK164)),BRAIN!$G$55&amp;", ",""),"") &amp; IF(LEN(BRAIN!$G$56)&gt;0,IF(ISNUMBER(SEARCH(BRAIN!$G$56,AK164)),BRAIN!$G$56&amp;", ",""),"") &amp; IF(LEN(BRAIN!$G$57)&gt;0,IF(ISNUMBER(SEARCH(BRAIN!$G$57,AK164)),BRAIN!$G$57&amp;", ",""),"")),2)=", ",LEFT((IF(LEN(BRAIN!$G$26)&gt;0,IF(ISNUMBER(SEARCH(BRAIN!$G$26,AK164)),BRAIN!$G$26&amp;", ",""),"") &amp; IF(LEN(BRAIN!$G$27)&gt;0,IF(ISNUMBER(SEARCH(BRAIN!$G$27,AK164)),BRAIN!$G$27&amp;", ",""),"") &amp; IF(LEN(BRAIN!$G$28)&gt;0,IF(ISNUMBER(SEARCH(BRAIN!$G$28,AK164)),BRAIN!$G$28&amp;", ",""),"") &amp; IF(LEN(BRAIN!$G$29)&gt;0,IF(ISNUMBER(SEARCH(BRAIN!$G$29,AK164)),BRAIN!$G$29&amp;", ",""),"") &amp; IF(LEN(BRAIN!$G$30)&gt;0,IF(ISNUMBER(SEARCH(BRAIN!$G$30,AK164)),BRAIN!$G$30&amp;", ",""),"") &amp; IF(LEN(BRAIN!$G$31)&gt;0,IF(ISNUMBER(SEARCH(BRAIN!$G$31,AK164)),BRAIN!$G$31&amp;", ",""),"") &amp; IF(LEN(BRAIN!$G$32)&gt;0,IF(ISNUMBER(SEARCH(BRAIN!$G$32,AK164)),BRAIN!$G$32&amp;", ",""),"") &amp; IF(LEN(BRAIN!$G$33)&gt;0,IF(ISNUMBER(SEARCH(BRAIN!$G$33,AK164)),BRAIN!$G$33&amp;", ",""),"") &amp; IF(LEN(BRAIN!$G$34)&gt;0,IF(ISNUMBER(SEARCH(BRAIN!$G$34,AK164)),BRAIN!$G$34&amp;", ",""),"") &amp; IF(LEN(BRAIN!$G$35)&gt;0,IF(ISNUMBER(SEARCH(BRAIN!$G$35,AK164)),BRAIN!$G$35&amp;", ",""),"") &amp; IF(LEN(BRAIN!$G$36)&gt;0,IF(ISNUMBER(SEARCH(BRAIN!$G$36,AK164)),BRAIN!$G$36&amp;", ",""),"") &amp; IF(LEN(BRAIN!$G$37)&gt;0,IF(ISNUMBER(SEARCH(BRAIN!$G$37,AK164)),BRAIN!$G$37&amp;", ",""),"") &amp; IF(LEN(BRAIN!$G$38)&gt;0,IF(ISNUMBER(SEARCH(BRAIN!$G$38,AK164)),BRAIN!$G$38&amp;", ",""),"") &amp; IF(LEN(BRAIN!$G$39)&gt;0,IF(ISNUMBER(SEARCH(BRAIN!$G$39,AK164)),BRAIN!$G$39&amp;", ",""),"") &amp; IF(LEN(BRAIN!$G$40)&gt;0,IF(ISNUMBER(SEARCH(BRAIN!$G$40,AK164)),BRAIN!$G$40&amp;", ",""),"") &amp; IF(LEN(BRAIN!$G$41)&gt;0,IF(ISNUMBER(SEARCH(BRAIN!$G$41,AK164)),BRAIN!$G$41&amp;", ",""),"") &amp; IF(LEN(BRAIN!$G$42)&gt;0,IF(ISNUMBER(SEARCH(BRAIN!$G$42,AK164)),BRAIN!$G$42&amp;", ",""),"") &amp; IF(LEN(BRAIN!$G$43)&gt;0,IF(ISNUMBER(SEARCH(BRAIN!$G$43,AK164)),BRAIN!$G$43&amp;", ",""),"") &amp; IF(LEN(BRAIN!$G$44)&gt;0,IF(ISNUMBER(SEARCH(BRAIN!$G$44,AK164)),BRAIN!$G$44&amp;", ",""),"") &amp; IF(LEN(BRAIN!$G$45)&gt;0,IF(ISNUMBER(SEARCH(BRAIN!$G$45,AK164)),BRAIN!$G$45&amp;", ",""),"") &amp; IF(LEN(BRAIN!$G$46)&gt;0,IF(ISNUMBER(SEARCH(BRAIN!$G$46,AK164)),BRAIN!$G$46&amp;", ",""),"") &amp; IF(LEN(BRAIN!$G$47)&gt;0,IF(ISNUMBER(SEARCH(BRAIN!$G$47,AK164)),BRAIN!$G$47&amp;", ",""),"") &amp; IF(LEN(BRAIN!$G$48)&gt;0,IF(ISNUMBER(SEARCH(BRAIN!$G$48,AK164)),BRAIN!$G$48&amp;", ",""),"") &amp; IF(LEN(BRAIN!$G$49)&gt;0,IF(ISNUMBER(SEARCH(BRAIN!$G$49,AK164)),BRAIN!$G$49&amp;", ",""),"") &amp; IF(LEN(BRAIN!$G$50)&gt;0,IF(ISNUMBER(SEARCH(BRAIN!$G$50,AK164)),BRAIN!$G$50&amp;", ",""),"") &amp; IF(LEN(BRAIN!$G$51)&gt;0,IF(ISNUMBER(SEARCH(BRAIN!$G$51,AK164)),BRAIN!$G$51&amp;", ",""),"") &amp; IF(LEN(BRAIN!$G$52)&gt;0,IF(ISNUMBER(SEARCH(BRAIN!$G$52,AK164)),BRAIN!$G$52&amp;", ",""),"") &amp; IF(LEN(BRAIN!$G$53)&gt;0,IF(ISNUMBER(SEARCH(BRAIN!$G$53,AK164)),BRAIN!$G$53&amp;", ",""),"") &amp; IF(LEN(BRAIN!$G$54)&gt;0,IF(ISNUMBER(SEARCH(BRAIN!$G$54,AK164)),BRAIN!$G$54&amp;", ",""),"") &amp; IF(LEN(BRAIN!$G$55)&gt;0,IF(ISNUMBER(SEARCH(BRAIN!$G$55,AK164)),BRAIN!$G$55&amp;", ",""),"") &amp; IF(LEN(BRAIN!$G$56)&gt;0,IF(ISNUMBER(SEARCH(BRAIN!$G$56,AK164)),BRAIN!$G$56&amp;", ",""),"") &amp; IF(LEN(BRAIN!$G$57)&gt;0,IF(ISNUMBER(SEARCH(BRAIN!$G$57,AK164)),BRAIN!$G$57&amp;", ",""),"")),LEN((IF(LEN(BRAIN!$G$26)&gt;0,IF(ISNUMBER(SEARCH(BRAIN!$G$26,AK164)),BRAIN!$G$26&amp;", ",""),"") &amp; IF(LEN(BRAIN!$G$27)&gt;0,IF(ISNUMBER(SEARCH(BRAIN!$G$27,AK164)),BRAIN!$G$27&amp;", ",""),"") &amp; IF(LEN(BRAIN!$G$28)&gt;0,IF(ISNUMBER(SEARCH(BRAIN!$G$28,AK164)),BRAIN!$G$28&amp;", ",""),"") &amp; IF(LEN(BRAIN!$G$29)&gt;0,IF(ISNUMBER(SEARCH(BRAIN!$G$29,AK164)),BRAIN!$G$29&amp;", ",""),"") &amp; IF(LEN(BRAIN!$G$30)&gt;0,IF(ISNUMBER(SEARCH(BRAIN!$G$30,AK164)),BRAIN!$G$30&amp;", ",""),"") &amp; IF(LEN(BRAIN!$G$31)&gt;0,IF(ISNUMBER(SEARCH(BRAIN!$G$31,AK164)),BRAIN!$G$31&amp;", ",""),"") &amp; IF(LEN(BRAIN!$G$32)&gt;0,IF(ISNUMBER(SEARCH(BRAIN!$G$32,AK164)),BRAIN!$G$32&amp;", ",""),"") &amp; IF(LEN(BRAIN!$G$33)&gt;0,IF(ISNUMBER(SEARCH(BRAIN!$G$33,AK164)),BRAIN!$G$33&amp;", ",""),"") &amp; IF(LEN(BRAIN!$G$34)&gt;0,IF(ISNUMBER(SEARCH(BRAIN!$G$34,AK164)),BRAIN!$G$34&amp;", ",""),"") &amp; IF(LEN(BRAIN!$G$35)&gt;0,IF(ISNUMBER(SEARCH(BRAIN!$G$35,AK164)),BRAIN!$G$35&amp;", ",""),"") &amp; IF(LEN(BRAIN!$G$36)&gt;0,IF(ISNUMBER(SEARCH(BRAIN!$G$36,AK164)),BRAIN!$G$36&amp;", ",""),"") &amp; IF(LEN(BRAIN!$G$37)&gt;0,IF(ISNUMBER(SEARCH(BRAIN!$G$37,AK164)),BRAIN!$G$37&amp;", ",""),"") &amp; IF(LEN(BRAIN!$G$38)&gt;0,IF(ISNUMBER(SEARCH(BRAIN!$G$38,AK164)),BRAIN!$G$38&amp;", ",""),"") &amp; IF(LEN(BRAIN!$G$39)&gt;0,IF(ISNUMBER(SEARCH(BRAIN!$G$39,AK164)),BRAIN!$G$39&amp;", ",""),"") &amp; IF(LEN(BRAIN!$G$40)&gt;0,IF(ISNUMBER(SEARCH(BRAIN!$G$40,AK164)),BRAIN!$G$40&amp;", ",""),"") &amp; IF(LEN(BRAIN!$G$41)&gt;0,IF(ISNUMBER(SEARCH(BRAIN!$G$41,AK164)),BRAIN!$G$41&amp;", ",""),"") &amp; IF(LEN(BRAIN!$G$42)&gt;0,IF(ISNUMBER(SEARCH(BRAIN!$G$42,AK164)),BRAIN!$G$42&amp;", ",""),"") &amp; IF(LEN(BRAIN!$G$43)&gt;0,IF(ISNUMBER(SEARCH(BRAIN!$G$43,AK164)),BRAIN!$G$43&amp;", ",""),"") &amp; IF(LEN(BRAIN!$G$44)&gt;0,IF(ISNUMBER(SEARCH(BRAIN!$G$44,AK164)),BRAIN!$G$44&amp;", ",""),"") &amp; IF(LEN(BRAIN!$G$45)&gt;0,IF(ISNUMBER(SEARCH(BRAIN!$G$45,AK164)),BRAIN!$G$45&amp;", ",""),"") &amp; IF(LEN(BRAIN!$G$46)&gt;0,IF(ISNUMBER(SEARCH(BRAIN!$G$46,AK164)),BRAIN!$G$46&amp;", ",""),"") &amp; IF(LEN(BRAIN!$G$47)&gt;0,IF(ISNUMBER(SEARCH(BRAIN!$G$47,AK164)),BRAIN!$G$47&amp;", ",""),"") &amp; IF(LEN(BRAIN!$G$48)&gt;0,IF(ISNUMBER(SEARCH(BRAIN!$G$48,AK164)),BRAIN!$G$48&amp;", ",""),"") &amp; IF(LEN(BRAIN!$G$49)&gt;0,IF(ISNUMBER(SEARCH(BRAIN!$G$49,AK164)),BRAIN!$G$49&amp;", ",""),"") &amp; IF(LEN(BRAIN!$G$50)&gt;0,IF(ISNUMBER(SEARCH(BRAIN!$G$50,AK164)),BRAIN!$G$50&amp;", ",""),"") &amp; IF(LEN(BRAIN!$G$51)&gt;0,IF(ISNUMBER(SEARCH(BRAIN!$G$51,AK164)),BRAIN!$G$51&amp;", ",""),"") &amp; IF(LEN(BRAIN!$G$52)&gt;0,IF(ISNUMBER(SEARCH(BRAIN!$G$52,AK164)),BRAIN!$G$52&amp;", ",""),"") &amp; IF(LEN(BRAIN!$G$53)&gt;0,IF(ISNUMBER(SEARCH(BRAIN!$G$53,AK164)),BRAIN!$G$53&amp;", ",""),"") &amp; IF(LEN(BRAIN!$G$54)&gt;0,IF(ISNUMBER(SEARCH(BRAIN!$G$54,AK164)),BRAIN!$G$54&amp;", ",""),"") &amp; IF(LEN(BRAIN!$G$55)&gt;0,IF(ISNUMBER(SEARCH(BRAIN!$G$55,AK164)),BRAIN!$G$55&amp;", ",""),"") &amp; IF(LEN(BRAIN!$G$56)&gt;0,IF(ISNUMBER(SEARCH(BRAIN!$G$56,AK164)),BRAIN!$G$56&amp;", ",""),"") &amp; IF(LEN(BRAIN!$G$57)&gt;0,IF(ISNUMBER(SEARCH(BRAIN!$G$57,AK164)),BRAIN!$G$57&amp;", ",""),"")))-2),(IF(LEN(BRAIN!$G$26)&gt;0,IF(ISNUMBER(SEARCH(BRAIN!$G$26,AK164)),BRAIN!$G$26&amp;", ",""),"") &amp; IF(LEN(BRAIN!$G$27)&gt;0,IF(ISNUMBER(SEARCH(BRAIN!$G$27,AK164)),BRAIN!$G$27&amp;", ",""),"") &amp; IF(LEN(BRAIN!$G$28)&gt;0,IF(ISNUMBER(SEARCH(BRAIN!$G$28,AK164)),BRAIN!$G$28&amp;", ",""),"") &amp; IF(LEN(BRAIN!$G$29)&gt;0,IF(ISNUMBER(SEARCH(BRAIN!$G$29,AK164)),BRAIN!$G$29&amp;", ",""),"") &amp; IF(LEN(BRAIN!$G$30)&gt;0,IF(ISNUMBER(SEARCH(BRAIN!$G$30,AK164)),BRAIN!$G$30&amp;", ",""),"") &amp; IF(LEN(BRAIN!$G$31)&gt;0,IF(ISNUMBER(SEARCH(BRAIN!$G$31,AK164)),BRAIN!$G$31&amp;", ",""),"") &amp; IF(LEN(BRAIN!$G$32)&gt;0,IF(ISNUMBER(SEARCH(BRAIN!$G$32,AK164)),BRAIN!$G$32&amp;", ",""),"") &amp; IF(LEN(BRAIN!$G$33)&gt;0,IF(ISNUMBER(SEARCH(BRAIN!$G$33,AK164)),BRAIN!$G$33&amp;", ",""),"") &amp; IF(LEN(BRAIN!$G$34)&gt;0,IF(ISNUMBER(SEARCH(BRAIN!$G$34,AK164)),BRAIN!$G$34&amp;", ",""),"") &amp; IF(LEN(BRAIN!$G$35)&gt;0,IF(ISNUMBER(SEARCH(BRAIN!$G$35,AK164)),BRAIN!$G$35&amp;", ",""),"") &amp; IF(LEN(BRAIN!$G$36)&gt;0,IF(ISNUMBER(SEARCH(BRAIN!$G$36,AK164)),BRAIN!$G$36&amp;", ",""),"") &amp; IF(LEN(BRAIN!$G$37)&gt;0,IF(ISNUMBER(SEARCH(BRAIN!$G$37,AK164)),BRAIN!$G$37&amp;", ",""),"") &amp; IF(LEN(BRAIN!$G$38)&gt;0,IF(ISNUMBER(SEARCH(BRAIN!$G$38,AK164)),BRAIN!$G$38&amp;", ",""),"") &amp; IF(LEN(BRAIN!$G$39)&gt;0,IF(ISNUMBER(SEARCH(BRAIN!$G$39,AK164)),BRAIN!$G$39&amp;", ",""),"") &amp; IF(LEN(BRAIN!$G$40)&gt;0,IF(ISNUMBER(SEARCH(BRAIN!$G$40,AK164)),BRAIN!$G$40&amp;", ",""),"") &amp; IF(LEN(BRAIN!$G$41)&gt;0,IF(ISNUMBER(SEARCH(BRAIN!$G$41,AK164)),BRAIN!$G$41&amp;", ",""),"") &amp; IF(LEN(BRAIN!$G$42)&gt;0,IF(ISNUMBER(SEARCH(BRAIN!$G$42,AK164)),BRAIN!$G$42&amp;", ",""),"") &amp; IF(LEN(BRAIN!$G$43)&gt;0,IF(ISNUMBER(SEARCH(BRAIN!$G$43,AK164)),BRAIN!$G$43&amp;", ",""),"") &amp; IF(LEN(BRAIN!$G$44)&gt;0,IF(ISNUMBER(SEARCH(BRAIN!$G$44,AK164)),BRAIN!$G$44&amp;", ",""),"") &amp; IF(LEN(BRAIN!$G$45)&gt;0,IF(ISNUMBER(SEARCH(BRAIN!$G$45,AK164)),BRAIN!$G$45&amp;", ",""),"") &amp; IF(LEN(BRAIN!$G$46)&gt;0,IF(ISNUMBER(SEARCH(BRAIN!$G$46,AK164)),BRAIN!$G$46&amp;", ",""),"") &amp; IF(LEN(BRAIN!$G$47)&gt;0,IF(ISNUMBER(SEARCH(BRAIN!$G$47,AK164)),BRAIN!$G$47&amp;", ",""),"") &amp; IF(LEN(BRAIN!$G$48)&gt;0,IF(ISNUMBER(SEARCH(BRAIN!$G$48,AK164)),BRAIN!$G$48&amp;", ",""),"") &amp; IF(LEN(BRAIN!$G$49)&gt;0,IF(ISNUMBER(SEARCH(BRAIN!$G$49,AK164)),BRAIN!$G$49&amp;", ",""),"") &amp; IF(LEN(BRAIN!$G$50)&gt;0,IF(ISNUMBER(SEARCH(BRAIN!$G$50,AK164)),BRAIN!$G$50&amp;", ",""),"") &amp; IF(LEN(BRAIN!$G$51)&gt;0,IF(ISNUMBER(SEARCH(BRAIN!$G$51,AK164)),BRAIN!$G$51&amp;", ",""),"") &amp; IF(LEN(BRAIN!$G$52)&gt;0,IF(ISNUMBER(SEARCH(BRAIN!$G$52,AK164)),BRAIN!$G$52&amp;", ",""),"") &amp; IF(LEN(BRAIN!$G$53)&gt;0,IF(ISNUMBER(SEARCH(BRAIN!$G$53,AK164)),BRAIN!$G$53&amp;", ",""),"") &amp; IF(LEN(BRAIN!$G$54)&gt;0,IF(ISNUMBER(SEARCH(BRAIN!$G$54,AK164)),BRAIN!$G$54&amp;", ",""),"") &amp; IF(LEN(BRAIN!$G$55)&gt;0,IF(ISNUMBER(SEARCH(BRAIN!$G$55,AK164)),BRAIN!$G$55&amp;", ",""),"") &amp; IF(LEN(BRAIN!$G$56)&gt;0,IF(ISNUMBER(SEARCH(BRAIN!$G$56,AK164)),BRAIN!$G$56&amp;", ",""),"") &amp; IF(LEN(BRAIN!$G$57)&gt;0,IF(ISNUMBER(SEARCH(BRAIN!$G$57,AK164)),BRAIN!$G$57&amp;", ",""),""))),"")</f>
        <v/>
      </c>
      <c r="AR164" s="0" t="str">
        <f aca="false">IFERROR(IF(RIGHT((IF(LEN(BRAIN!$H$26)&gt;0,IF(ISNUMBER(SEARCH(BRAIN!$H$26,AK164)),BRAIN!$H$26&amp;", ",""),"") &amp; IF(LEN(BRAIN!$H$27)&gt;0,IF(ISNUMBER(SEARCH(BRAIN!$H$27,AK164)),BRAIN!$H$27&amp;", ",""),"") &amp; IF(LEN(BRAIN!$H$28)&gt;0,IF(ISNUMBER(SEARCH(BRAIN!$H$28,AK164)),BRAIN!$H$28&amp;", ",""),"") &amp; IF(LEN(BRAIN!$H$29)&gt;0,IF(ISNUMBER(SEARCH(BRAIN!$H$29,AK164)),BRAIN!$H$29&amp;", ",""),"") &amp; IF(LEN(BRAIN!$H$30)&gt;0,IF(ISNUMBER(SEARCH(BRAIN!$H$30,AK164)),BRAIN!$H$30&amp;", ",""),"") &amp; IF(LEN(BRAIN!$H$31)&gt;0,IF(ISNUMBER(SEARCH(BRAIN!$H$31,AK164)),BRAIN!$H$31&amp;", ",""),"") &amp; IF(LEN(BRAIN!$H$32)&gt;0,IF(ISNUMBER(SEARCH(BRAIN!$H$32,AK164)),BRAIN!$H$32&amp;", ",""),"") &amp; IF(LEN(BRAIN!$H$33)&gt;0,IF(ISNUMBER(SEARCH(BRAIN!$H$33,AK164)),BRAIN!$H$33&amp;", ",""),"") &amp; IF(LEN(BRAIN!$H$34)&gt;0,IF(ISNUMBER(SEARCH(BRAIN!$H$34,AK164)),BRAIN!$H$34&amp;", ",""),"") &amp; IF(LEN(BRAIN!$H$35)&gt;0,IF(ISNUMBER(SEARCH(BRAIN!$H$35,AK164)),BRAIN!$H$35&amp;", ",""),"") &amp; IF(LEN(BRAIN!$H$36)&gt;0,IF(ISNUMBER(SEARCH(BRAIN!$H$36,AK164)),BRAIN!$H$36&amp;", ",""),"") &amp; IF(LEN(BRAIN!$H$37)&gt;0,IF(ISNUMBER(SEARCH(BRAIN!$H$37,AK164)),BRAIN!$H$37&amp;", ",""),"") &amp; IF(LEN(BRAIN!$H$38)&gt;0,IF(ISNUMBER(SEARCH(BRAIN!$H$38,AK164)),BRAIN!$H$38&amp;", ",""),"") &amp; IF(LEN(BRAIN!$H$39)&gt;0,IF(ISNUMBER(SEARCH(BRAIN!$H$39,AK164)),BRAIN!$H$39&amp;", ",""),"") &amp; IF(LEN(BRAIN!$H$40)&gt;0,IF(ISNUMBER(SEARCH(BRAIN!$H$40,AK164)),BRAIN!$H$40&amp;", ",""),"") &amp; IF(LEN(BRAIN!$H$41)&gt;0,IF(ISNUMBER(SEARCH(BRAIN!$H$41,AK164)),BRAIN!$H$41&amp;", ",""),"") &amp; IF(LEN(BRAIN!$H$42)&gt;0,IF(ISNUMBER(SEARCH(BRAIN!$H$42,AK164)),BRAIN!$H$42&amp;", ",""),"") &amp; IF(LEN(BRAIN!$H$43)&gt;0,IF(ISNUMBER(SEARCH(BRAIN!$H$43,AK164)),BRAIN!$H$43&amp;", ",""),"") &amp; IF(LEN(BRAIN!$H$44)&gt;0,IF(ISNUMBER(SEARCH(BRAIN!$H$44,AK164)),BRAIN!$H$44&amp;", ",""),"") &amp; IF(LEN(BRAIN!$H$45)&gt;0,IF(ISNUMBER(SEARCH(BRAIN!$H$45,AK164)),BRAIN!$H$45&amp;", ",""),"") &amp; IF(LEN(BRAIN!$H$46)&gt;0,IF(ISNUMBER(SEARCH(BRAIN!$H$46,AK164)),BRAIN!$H$46&amp;", ",""),"") &amp; IF(LEN(BRAIN!$H$47)&gt;0,IF(ISNUMBER(SEARCH(BRAIN!$H$47,AK164)),BRAIN!$H$47&amp;", ",""),"") &amp; IF(LEN(BRAIN!$H$48)&gt;0,IF(ISNUMBER(SEARCH(BRAIN!$H$48,AK164)),BRAIN!$H$48&amp;", ",""),"") &amp; IF(LEN(BRAIN!$H$49)&gt;0,IF(ISNUMBER(SEARCH(BRAIN!$H$49,AK164)),BRAIN!$H$49&amp;", ",""),"") &amp; IF(LEN(BRAIN!$H$50)&gt;0,IF(ISNUMBER(SEARCH(BRAIN!$H$50,AK164)),BRAIN!$H$50&amp;", ",""),"") &amp; IF(LEN(BRAIN!$H$51)&gt;0,IF(ISNUMBER(SEARCH(BRAIN!$H$51,AK164)),BRAIN!$H$51&amp;", ",""),"") &amp; IF(LEN(BRAIN!$H$52)&gt;0,IF(ISNUMBER(SEARCH(BRAIN!$H$52,AK164)),BRAIN!$H$52&amp;", ",""),"") &amp; IF(LEN(BRAIN!$H$53)&gt;0,IF(ISNUMBER(SEARCH(BRAIN!$H$53,AK164)),BRAIN!$H$53&amp;", ",""),"") &amp; IF(LEN(BRAIN!$H$54)&gt;0,IF(ISNUMBER(SEARCH(BRAIN!$H$54,AK164)),BRAIN!$H$54&amp;", ",""),"") &amp; IF(LEN(BRAIN!$H$55)&gt;0,IF(ISNUMBER(SEARCH(BRAIN!$H$55,AK164)),BRAIN!$H$55&amp;", ",""),"") &amp; IF(LEN(BRAIN!$H$56)&gt;0,IF(ISNUMBER(SEARCH(BRAIN!$H$56,AK164)),BRAIN!$H$56&amp;", ",""),"") &amp; IF(LEN(BRAIN!$H$57)&gt;0,IF(ISNUMBER(SEARCH(BRAIN!$H$57,AK164)),BRAIN!$H$57&amp;", ",""),"")),2)=", ",LEFT((IF(LEN(BRAIN!$H$26)&gt;0,IF(ISNUMBER(SEARCH(BRAIN!$H$26,AK164)),BRAIN!$H$26&amp;", ",""),"") &amp; IF(LEN(BRAIN!$H$27)&gt;0,IF(ISNUMBER(SEARCH(BRAIN!$H$27,AK164)),BRAIN!$H$27&amp;", ",""),"") &amp; IF(LEN(BRAIN!$H$28)&gt;0,IF(ISNUMBER(SEARCH(BRAIN!$H$28,AK164)),BRAIN!$H$28&amp;", ",""),"") &amp; IF(LEN(BRAIN!$H$29)&gt;0,IF(ISNUMBER(SEARCH(BRAIN!$H$29,AK164)),BRAIN!$H$29&amp;", ",""),"") &amp; IF(LEN(BRAIN!$H$30)&gt;0,IF(ISNUMBER(SEARCH(BRAIN!$H$30,AK164)),BRAIN!$H$30&amp;", ",""),"") &amp; IF(LEN(BRAIN!$H$31)&gt;0,IF(ISNUMBER(SEARCH(BRAIN!$H$31,AK164)),BRAIN!$H$31&amp;", ",""),"") &amp; IF(LEN(BRAIN!$H$32)&gt;0,IF(ISNUMBER(SEARCH(BRAIN!$H$32,AK164)),BRAIN!$H$32&amp;", ",""),"") &amp; IF(LEN(BRAIN!$H$33)&gt;0,IF(ISNUMBER(SEARCH(BRAIN!$H$33,AK164)),BRAIN!$H$33&amp;", ",""),"") &amp; IF(LEN(BRAIN!$H$34)&gt;0,IF(ISNUMBER(SEARCH(BRAIN!$H$34,AK164)),BRAIN!$H$34&amp;", ",""),"") &amp; IF(LEN(BRAIN!$H$35)&gt;0,IF(ISNUMBER(SEARCH(BRAIN!$H$35,AK164)),BRAIN!$H$35&amp;", ",""),"") &amp; IF(LEN(BRAIN!$H$36)&gt;0,IF(ISNUMBER(SEARCH(BRAIN!$H$36,AK164)),BRAIN!$H$36&amp;", ",""),"") &amp; IF(LEN(BRAIN!$H$37)&gt;0,IF(ISNUMBER(SEARCH(BRAIN!$H$37,AK164)),BRAIN!$H$37&amp;", ",""),"") &amp; IF(LEN(BRAIN!$H$38)&gt;0,IF(ISNUMBER(SEARCH(BRAIN!$H$38,AK164)),BRAIN!$H$38&amp;", ",""),"") &amp; IF(LEN(BRAIN!$H$39)&gt;0,IF(ISNUMBER(SEARCH(BRAIN!$H$39,AK164)),BRAIN!$H$39&amp;", ",""),"") &amp; IF(LEN(BRAIN!$H$40)&gt;0,IF(ISNUMBER(SEARCH(BRAIN!$H$40,AK164)),BRAIN!$H$40&amp;", ",""),"") &amp; IF(LEN(BRAIN!$H$41)&gt;0,IF(ISNUMBER(SEARCH(BRAIN!$H$41,AK164)),BRAIN!$H$41&amp;", ",""),"") &amp; IF(LEN(BRAIN!$H$42)&gt;0,IF(ISNUMBER(SEARCH(BRAIN!$H$42,AK164)),BRAIN!$H$42&amp;", ",""),"") &amp; IF(LEN(BRAIN!$H$43)&gt;0,IF(ISNUMBER(SEARCH(BRAIN!$H$43,AK164)),BRAIN!$H$43&amp;", ",""),"") &amp; IF(LEN(BRAIN!$H$44)&gt;0,IF(ISNUMBER(SEARCH(BRAIN!$H$44,AK164)),BRAIN!$H$44&amp;", ",""),"") &amp; IF(LEN(BRAIN!$H$45)&gt;0,IF(ISNUMBER(SEARCH(BRAIN!$H$45,AK164)),BRAIN!$H$45&amp;", ",""),"") &amp; IF(LEN(BRAIN!$H$46)&gt;0,IF(ISNUMBER(SEARCH(BRAIN!$H$46,AK164)),BRAIN!$H$46&amp;", ",""),"") &amp; IF(LEN(BRAIN!$H$47)&gt;0,IF(ISNUMBER(SEARCH(BRAIN!$H$47,AK164)),BRAIN!$H$47&amp;", ",""),"") &amp; IF(LEN(BRAIN!$H$48)&gt;0,IF(ISNUMBER(SEARCH(BRAIN!$H$48,AK164)),BRAIN!$H$48&amp;", ",""),"") &amp; IF(LEN(BRAIN!$H$49)&gt;0,IF(ISNUMBER(SEARCH(BRAIN!$H$49,AK164)),BRAIN!$H$49&amp;", ",""),"") &amp; IF(LEN(BRAIN!$H$50)&gt;0,IF(ISNUMBER(SEARCH(BRAIN!$H$50,AK164)),BRAIN!$H$50&amp;", ",""),"") &amp; IF(LEN(BRAIN!$H$51)&gt;0,IF(ISNUMBER(SEARCH(BRAIN!$H$51,AK164)),BRAIN!$H$51&amp;", ",""),"") &amp; IF(LEN(BRAIN!$H$52)&gt;0,IF(ISNUMBER(SEARCH(BRAIN!$H$52,AK164)),BRAIN!$H$52&amp;", ",""),"") &amp; IF(LEN(BRAIN!$H$53)&gt;0,IF(ISNUMBER(SEARCH(BRAIN!$H$53,AK164)),BRAIN!$H$53&amp;", ",""),"") &amp; IF(LEN(BRAIN!$H$54)&gt;0,IF(ISNUMBER(SEARCH(BRAIN!$H$54,AK164)),BRAIN!$H$54&amp;", ",""),"") &amp; IF(LEN(BRAIN!$H$55)&gt;0,IF(ISNUMBER(SEARCH(BRAIN!$H$55,AK164)),BRAIN!$H$55&amp;", ",""),"") &amp; IF(LEN(BRAIN!$H$56)&gt;0,IF(ISNUMBER(SEARCH(BRAIN!$H$56,AK164)),BRAIN!$H$56&amp;", ",""),"") &amp; IF(LEN(BRAIN!$H$57)&gt;0,IF(ISNUMBER(SEARCH(BRAIN!$H$57,AK164)),BRAIN!$H$57&amp;", ",""),"")),LEN((IF(LEN(BRAIN!$H$26)&gt;0,IF(ISNUMBER(SEARCH(BRAIN!$H$26,AK164)),BRAIN!$H$26&amp;", ",""),"") &amp; IF(LEN(BRAIN!$H$27)&gt;0,IF(ISNUMBER(SEARCH(BRAIN!$H$27,AK164)),BRAIN!$H$27&amp;", ",""),"") &amp; IF(LEN(BRAIN!$H$28)&gt;0,IF(ISNUMBER(SEARCH(BRAIN!$H$28,AK164)),BRAIN!$H$28&amp;", ",""),"") &amp; IF(LEN(BRAIN!$H$29)&gt;0,IF(ISNUMBER(SEARCH(BRAIN!$H$29,AK164)),BRAIN!$H$29&amp;", ",""),"") &amp; IF(LEN(BRAIN!$H$30)&gt;0,IF(ISNUMBER(SEARCH(BRAIN!$H$30,AK164)),BRAIN!$H$30&amp;", ",""),"") &amp; IF(LEN(BRAIN!$H$31)&gt;0,IF(ISNUMBER(SEARCH(BRAIN!$H$31,AK164)),BRAIN!$H$31&amp;", ",""),"") &amp; IF(LEN(BRAIN!$H$32)&gt;0,IF(ISNUMBER(SEARCH(BRAIN!$H$32,AK164)),BRAIN!$H$32&amp;", ",""),"") &amp; IF(LEN(BRAIN!$H$33)&gt;0,IF(ISNUMBER(SEARCH(BRAIN!$H$33,AK164)),BRAIN!$H$33&amp;", ",""),"") &amp; IF(LEN(BRAIN!$H$34)&gt;0,IF(ISNUMBER(SEARCH(BRAIN!$H$34,AK164)),BRAIN!$H$34&amp;", ",""),"") &amp; IF(LEN(BRAIN!$H$35)&gt;0,IF(ISNUMBER(SEARCH(BRAIN!$H$35,AK164)),BRAIN!$H$35&amp;", ",""),"") &amp; IF(LEN(BRAIN!$H$36)&gt;0,IF(ISNUMBER(SEARCH(BRAIN!$H$36,AK164)),BRAIN!$H$36&amp;", ",""),"") &amp; IF(LEN(BRAIN!$H$37)&gt;0,IF(ISNUMBER(SEARCH(BRAIN!$H$37,AK164)),BRAIN!$H$37&amp;", ",""),"") &amp; IF(LEN(BRAIN!$H$38)&gt;0,IF(ISNUMBER(SEARCH(BRAIN!$H$38,AK164)),BRAIN!$H$38&amp;", ",""),"") &amp; IF(LEN(BRAIN!$H$39)&gt;0,IF(ISNUMBER(SEARCH(BRAIN!$H$39,AK164)),BRAIN!$H$39&amp;", ",""),"") &amp; IF(LEN(BRAIN!$H$40)&gt;0,IF(ISNUMBER(SEARCH(BRAIN!$H$40,AK164)),BRAIN!$H$40&amp;", ",""),"") &amp; IF(LEN(BRAIN!$H$41)&gt;0,IF(ISNUMBER(SEARCH(BRAIN!$H$41,AK164)),BRAIN!$H$41&amp;", ",""),"") &amp; IF(LEN(BRAIN!$H$42)&gt;0,IF(ISNUMBER(SEARCH(BRAIN!$H$42,AK164)),BRAIN!$H$42&amp;", ",""),"") &amp; IF(LEN(BRAIN!$H$43)&gt;0,IF(ISNUMBER(SEARCH(BRAIN!$H$43,AK164)),BRAIN!$H$43&amp;", ",""),"") &amp; IF(LEN(BRAIN!$H$44)&gt;0,IF(ISNUMBER(SEARCH(BRAIN!$H$44,AK164)),BRAIN!$H$44&amp;", ",""),"") &amp; IF(LEN(BRAIN!$H$45)&gt;0,IF(ISNUMBER(SEARCH(BRAIN!$H$45,AK164)),BRAIN!$H$45&amp;", ",""),"") &amp; IF(LEN(BRAIN!$H$46)&gt;0,IF(ISNUMBER(SEARCH(BRAIN!$H$46,AK164)),BRAIN!$H$46&amp;", ",""),"") &amp; IF(LEN(BRAIN!$H$47)&gt;0,IF(ISNUMBER(SEARCH(BRAIN!$H$47,AK164)),BRAIN!$H$47&amp;", ",""),"") &amp; IF(LEN(BRAIN!$H$48)&gt;0,IF(ISNUMBER(SEARCH(BRAIN!$H$48,AK164)),BRAIN!$H$48&amp;", ",""),"") &amp; IF(LEN(BRAIN!$H$49)&gt;0,IF(ISNUMBER(SEARCH(BRAIN!$H$49,AK164)),BRAIN!$H$49&amp;", ",""),"") &amp; IF(LEN(BRAIN!$H$50)&gt;0,IF(ISNUMBER(SEARCH(BRAIN!$H$50,AK164)),BRAIN!$H$50&amp;", ",""),"") &amp; IF(LEN(BRAIN!$H$51)&gt;0,IF(ISNUMBER(SEARCH(BRAIN!$H$51,AK164)),BRAIN!$H$51&amp;", ",""),"") &amp; IF(LEN(BRAIN!$H$52)&gt;0,IF(ISNUMBER(SEARCH(BRAIN!$H$52,AK164)),BRAIN!$H$52&amp;", ",""),"") &amp; IF(LEN(BRAIN!$H$53)&gt;0,IF(ISNUMBER(SEARCH(BRAIN!$H$53,AK164)),BRAIN!$H$53&amp;", ",""),"") &amp; IF(LEN(BRAIN!$H$54)&gt;0,IF(ISNUMBER(SEARCH(BRAIN!$H$54,AK164)),BRAIN!$H$54&amp;", ",""),"") &amp; IF(LEN(BRAIN!$H$55)&gt;0,IF(ISNUMBER(SEARCH(BRAIN!$H$55,AK164)),BRAIN!$H$55&amp;", ",""),"") &amp; IF(LEN(BRAIN!$H$56)&gt;0,IF(ISNUMBER(SEARCH(BRAIN!$H$56,AK164)),BRAIN!$H$56&amp;", ",""),"") &amp; IF(LEN(BRAIN!$H$57)&gt;0,IF(ISNUMBER(SEARCH(BRAIN!$H$57,AK164)),BRAIN!$H$57&amp;", ",""),"")))-2),(IF(LEN(BRAIN!$H$26)&gt;0,IF(ISNUMBER(SEARCH(BRAIN!$H$26,AK164)),BRAIN!$H$26&amp;", ",""),"") &amp; IF(LEN(BRAIN!$H$27)&gt;0,IF(ISNUMBER(SEARCH(BRAIN!$H$27,AK164)),BRAIN!$H$27&amp;", ",""),"") &amp; IF(LEN(BRAIN!$H$28)&gt;0,IF(ISNUMBER(SEARCH(BRAIN!$H$28,AK164)),BRAIN!$H$28&amp;", ",""),"") &amp; IF(LEN(BRAIN!$H$29)&gt;0,IF(ISNUMBER(SEARCH(BRAIN!$H$29,AK164)),BRAIN!$H$29&amp;", ",""),"") &amp; IF(LEN(BRAIN!$H$30)&gt;0,IF(ISNUMBER(SEARCH(BRAIN!$H$30,AK164)),BRAIN!$H$30&amp;", ",""),"") &amp; IF(LEN(BRAIN!$H$31)&gt;0,IF(ISNUMBER(SEARCH(BRAIN!$H$31,AK164)),BRAIN!$H$31&amp;", ",""),"") &amp; IF(LEN(BRAIN!$H$32)&gt;0,IF(ISNUMBER(SEARCH(BRAIN!$H$32,AK164)),BRAIN!$H$32&amp;", ",""),"") &amp; IF(LEN(BRAIN!$H$33)&gt;0,IF(ISNUMBER(SEARCH(BRAIN!$H$33,AK164)),BRAIN!$H$33&amp;", ",""),"") &amp; IF(LEN(BRAIN!$H$34)&gt;0,IF(ISNUMBER(SEARCH(BRAIN!$H$34,AK164)),BRAIN!$H$34&amp;", ",""),"") &amp; IF(LEN(BRAIN!$H$35)&gt;0,IF(ISNUMBER(SEARCH(BRAIN!$H$35,AK164)),BRAIN!$H$35&amp;", ",""),"") &amp; IF(LEN(BRAIN!$H$36)&gt;0,IF(ISNUMBER(SEARCH(BRAIN!$H$36,AK164)),BRAIN!$H$36&amp;", ",""),"") &amp; IF(LEN(BRAIN!$H$37)&gt;0,IF(ISNUMBER(SEARCH(BRAIN!$H$37,AK164)),BRAIN!$H$37&amp;", ",""),"") &amp; IF(LEN(BRAIN!$H$38)&gt;0,IF(ISNUMBER(SEARCH(BRAIN!$H$38,AK164)),BRAIN!$H$38&amp;", ",""),"") &amp; IF(LEN(BRAIN!$H$39)&gt;0,IF(ISNUMBER(SEARCH(BRAIN!$H$39,AK164)),BRAIN!$H$39&amp;", ",""),"") &amp; IF(LEN(BRAIN!$H$40)&gt;0,IF(ISNUMBER(SEARCH(BRAIN!$H$40,AK164)),BRAIN!$H$40&amp;", ",""),"") &amp; IF(LEN(BRAIN!$H$41)&gt;0,IF(ISNUMBER(SEARCH(BRAIN!$H$41,AK164)),BRAIN!$H$41&amp;", ",""),"") &amp; IF(LEN(BRAIN!$H$42)&gt;0,IF(ISNUMBER(SEARCH(BRAIN!$H$42,AK164)),BRAIN!$H$42&amp;", ",""),"") &amp; IF(LEN(BRAIN!$H$43)&gt;0,IF(ISNUMBER(SEARCH(BRAIN!$H$43,AK164)),BRAIN!$H$43&amp;", ",""),"") &amp; IF(LEN(BRAIN!$H$44)&gt;0,IF(ISNUMBER(SEARCH(BRAIN!$H$44,AK164)),BRAIN!$H$44&amp;", ",""),"") &amp; IF(LEN(BRAIN!$H$45)&gt;0,IF(ISNUMBER(SEARCH(BRAIN!$H$45,AK164)),BRAIN!$H$45&amp;", ",""),"") &amp; IF(LEN(BRAIN!$H$46)&gt;0,IF(ISNUMBER(SEARCH(BRAIN!$H$46,AK164)),BRAIN!$H$46&amp;", ",""),"") &amp; IF(LEN(BRAIN!$H$47)&gt;0,IF(ISNUMBER(SEARCH(BRAIN!$H$47,AK164)),BRAIN!$H$47&amp;", ",""),"") &amp; IF(LEN(BRAIN!$H$48)&gt;0,IF(ISNUMBER(SEARCH(BRAIN!$H$48,AK164)),BRAIN!$H$48&amp;", ",""),"") &amp; IF(LEN(BRAIN!$H$49)&gt;0,IF(ISNUMBER(SEARCH(BRAIN!$H$49,AK164)),BRAIN!$H$49&amp;", ",""),"") &amp; IF(LEN(BRAIN!$H$50)&gt;0,IF(ISNUMBER(SEARCH(BRAIN!$H$50,AK164)),BRAIN!$H$50&amp;", ",""),"") &amp; IF(LEN(BRAIN!$H$51)&gt;0,IF(ISNUMBER(SEARCH(BRAIN!$H$51,AK164)),BRAIN!$H$51&amp;", ",""),"") &amp; IF(LEN(BRAIN!$H$52)&gt;0,IF(ISNUMBER(SEARCH(BRAIN!$H$52,AK164)),BRAIN!$H$52&amp;", ",""),"") &amp; IF(LEN(BRAIN!$H$53)&gt;0,IF(ISNUMBER(SEARCH(BRAIN!$H$53,AK164)),BRAIN!$H$53&amp;", ",""),"") &amp; IF(LEN(BRAIN!$H$54)&gt;0,IF(ISNUMBER(SEARCH(BRAIN!$H$54,AK164)),BRAIN!$H$54&amp;", ",""),"") &amp; IF(LEN(BRAIN!$H$55)&gt;0,IF(ISNUMBER(SEARCH(BRAIN!$H$55,AK164)),BRAIN!$H$55&amp;", ",""),"") &amp; IF(LEN(BRAIN!$H$56)&gt;0,IF(ISNUMBER(SEARCH(BRAIN!$H$56,AK164)),BRAIN!$H$56&amp;", ",""),"") &amp; IF(LEN(BRAIN!$H$57)&gt;0,IF(ISNUMBER(SEARCH(BRAIN!$H$57,AK164)),BRAIN!$H$57&amp;", ",""),""))),"")</f>
        <v/>
      </c>
    </row>
    <row r="165" customFormat="false" ht="17.35" hidden="false" customHeight="false" outlineLevel="0" collapsed="false">
      <c r="A165" s="19"/>
      <c r="B165" s="20"/>
      <c r="C165" s="19"/>
      <c r="D165" s="19"/>
      <c r="E165" s="19"/>
      <c r="F165" s="19"/>
      <c r="G165" s="19"/>
      <c r="H165" s="19"/>
      <c r="I165" s="19"/>
      <c r="J165" s="19"/>
      <c r="K165" s="19"/>
      <c r="L165" s="19"/>
      <c r="M165" s="19"/>
      <c r="N165" s="19"/>
      <c r="O165" s="19"/>
      <c r="P165" s="19"/>
      <c r="Q165" s="19"/>
      <c r="R165" s="21"/>
      <c r="S165" s="19"/>
      <c r="T165" s="19"/>
      <c r="U165" s="20"/>
      <c r="V165" s="22" t="str">
        <f aca="false">IF(SUM(AE165:AJ165)=0,"",INDEX(AL$5:AL$10,MATCH(MAX(AE165:AJ165),AE165:AJ165,0)))</f>
        <v/>
      </c>
      <c r="W165" s="23" t="str">
        <f aca="false">IF(SUM(AE165:AJ165)=0,"",ROUND(MAX(AE165:AJ165)/SUM(AE165:AJ165)*100,0)/100)</f>
        <v/>
      </c>
      <c r="X165" s="24" t="str">
        <f aca="false">IF(SUM(AE165:AJ165)=0,"",IFERROR(INDEX(AM165:AR165,MATCH(MAX(AE165:AJ165),AE165:AJ165,0)),"—"))</f>
        <v/>
      </c>
      <c r="Y165" s="25" t="str">
        <f aca="false">IF(COUNTIF(AE165:AJ165,"&gt;0")&lt;2,"",INDEX(AL$5:AL$10,MATCH(LARGE(AE165:AJ165,2),AE165:AJ165,0)))</f>
        <v/>
      </c>
      <c r="Z165" s="19"/>
      <c r="AA165" s="19"/>
      <c r="AB165" s="19"/>
      <c r="AE165" s="0" t="n">
        <f aca="false">IF(LEN(AK165)=0,0,2*SUMPRODUCT((LEN(KW_PULSE)&gt;0)*--ISNUMBER(SEARCH(KW_PULSE,AK165))) + 1*IFERROR(INDEX(Affinity_PULSE,MATCH(E165,AffinityFunctions,0)),0))</f>
        <v>0</v>
      </c>
      <c r="AF165" s="0" t="n">
        <f aca="false">IF(LEN(AK165)=0,0,2*SUMPRODUCT((LEN(KW_RTM)&gt;0)*--ISNUMBER(SEARCH(KW_RTM,AK165))) + 1*IFERROR(INDEX(Affinity_RTM,MATCH(E165,AffinityFunctions,0)),0))</f>
        <v>0</v>
      </c>
      <c r="AG165" s="0" t="n">
        <f aca="false">IF(LEN(AK165)=0,0,2*SUMPRODUCT((LEN(KW_ROED)&gt;0)*--ISNUMBER(SEARCH(KW_ROED,AK165))) + 1*IFERROR(INDEX(Affinity_ROED,MATCH(E165,AffinityFunctions,0)),0))</f>
        <v>0</v>
      </c>
      <c r="AH165" s="0" t="n">
        <f aca="false">IF(LEN(AK165)=0,0,2*SUMPRODUCT((LEN(KW_KONTACT)&gt;0)*--ISNUMBER(SEARCH(KW_KONTACT,AK165))) + 1*IFERROR(INDEX(Affinity_KONTACT,MATCH(E165,AffinityFunctions,0)),0))</f>
        <v>0</v>
      </c>
      <c r="AI165" s="0" t="n">
        <f aca="false">IF(LEN(AK165)=0,0,2*SUMPRODUCT((LEN(KW_SCOUT)&gt;0)*--ISNUMBER(SEARCH(KW_SCOUT,AK165))) + 1*IFERROR(INDEX(Affinity_SCOUT,MATCH(E165,AffinityFunctions,0)),0))</f>
        <v>0</v>
      </c>
      <c r="AJ165" s="0" t="n">
        <f aca="false">IF(LEN(AK165)=0,0,2*SUMPRODUCT((LEN(KW_DASH)&gt;0)*--ISNUMBER(SEARCH(KW_DASH,AK165))) + 1*IFERROR(INDEX(Affinity_DASH,MATCH(E165,AffinityFunctions,0)),0))</f>
        <v>0</v>
      </c>
      <c r="AK165" s="0" t="str">
        <f aca="false">LOWER(IFERROR(_xlfn.TEXTJOIN(" ",1,H165,I165,J165,K165,L165,M165),""))</f>
        <v/>
      </c>
      <c r="AM165" s="0" t="str">
        <f aca="false">IFERROR(IF(RIGHT((IF(LEN(BRAIN!$C$26)&gt;0,IF(ISNUMBER(SEARCH(BRAIN!$C$26,AK165)),BRAIN!$C$26&amp;", ",""),"") &amp; IF(LEN(BRAIN!$C$27)&gt;0,IF(ISNUMBER(SEARCH(BRAIN!$C$27,AK165)),BRAIN!$C$27&amp;", ",""),"") &amp; IF(LEN(BRAIN!$C$28)&gt;0,IF(ISNUMBER(SEARCH(BRAIN!$C$28,AK165)),BRAIN!$C$28&amp;", ",""),"") &amp; IF(LEN(BRAIN!$C$29)&gt;0,IF(ISNUMBER(SEARCH(BRAIN!$C$29,AK165)),BRAIN!$C$29&amp;", ",""),"") &amp; IF(LEN(BRAIN!$C$30)&gt;0,IF(ISNUMBER(SEARCH(BRAIN!$C$30,AK165)),BRAIN!$C$30&amp;", ",""),"") &amp; IF(LEN(BRAIN!$C$31)&gt;0,IF(ISNUMBER(SEARCH(BRAIN!$C$31,AK165)),BRAIN!$C$31&amp;", ",""),"") &amp; IF(LEN(BRAIN!$C$32)&gt;0,IF(ISNUMBER(SEARCH(BRAIN!$C$32,AK165)),BRAIN!$C$32&amp;", ",""),"") &amp; IF(LEN(BRAIN!$C$33)&gt;0,IF(ISNUMBER(SEARCH(BRAIN!$C$33,AK165)),BRAIN!$C$33&amp;", ",""),"") &amp; IF(LEN(BRAIN!$C$34)&gt;0,IF(ISNUMBER(SEARCH(BRAIN!$C$34,AK165)),BRAIN!$C$34&amp;", ",""),"") &amp; IF(LEN(BRAIN!$C$35)&gt;0,IF(ISNUMBER(SEARCH(BRAIN!$C$35,AK165)),BRAIN!$C$35&amp;", ",""),"") &amp; IF(LEN(BRAIN!$C$36)&gt;0,IF(ISNUMBER(SEARCH(BRAIN!$C$36,AK165)),BRAIN!$C$36&amp;", ",""),"") &amp; IF(LEN(BRAIN!$C$37)&gt;0,IF(ISNUMBER(SEARCH(BRAIN!$C$37,AK165)),BRAIN!$C$37&amp;", ",""),"") &amp; IF(LEN(BRAIN!$C$38)&gt;0,IF(ISNUMBER(SEARCH(BRAIN!$C$38,AK165)),BRAIN!$C$38&amp;", ",""),"") &amp; IF(LEN(BRAIN!$C$39)&gt;0,IF(ISNUMBER(SEARCH(BRAIN!$C$39,AK165)),BRAIN!$C$39&amp;", ",""),"") &amp; IF(LEN(BRAIN!$C$40)&gt;0,IF(ISNUMBER(SEARCH(BRAIN!$C$40,AK165)),BRAIN!$C$40&amp;", ",""),"") &amp; IF(LEN(BRAIN!$C$41)&gt;0,IF(ISNUMBER(SEARCH(BRAIN!$C$41,AK165)),BRAIN!$C$41&amp;", ",""),"") &amp; IF(LEN(BRAIN!$C$42)&gt;0,IF(ISNUMBER(SEARCH(BRAIN!$C$42,AK165)),BRAIN!$C$42&amp;", ",""),"") &amp; IF(LEN(BRAIN!$C$43)&gt;0,IF(ISNUMBER(SEARCH(BRAIN!$C$43,AK165)),BRAIN!$C$43&amp;", ",""),"") &amp; IF(LEN(BRAIN!$C$44)&gt;0,IF(ISNUMBER(SEARCH(BRAIN!$C$44,AK165)),BRAIN!$C$44&amp;", ",""),"") &amp; IF(LEN(BRAIN!$C$45)&gt;0,IF(ISNUMBER(SEARCH(BRAIN!$C$45,AK165)),BRAIN!$C$45&amp;", ",""),"") &amp; IF(LEN(BRAIN!$C$46)&gt;0,IF(ISNUMBER(SEARCH(BRAIN!$C$46,AK165)),BRAIN!$C$46&amp;", ",""),"") &amp; IF(LEN(BRAIN!$C$47)&gt;0,IF(ISNUMBER(SEARCH(BRAIN!$C$47,AK165)),BRAIN!$C$47&amp;", ",""),"") &amp; IF(LEN(BRAIN!$C$48)&gt;0,IF(ISNUMBER(SEARCH(BRAIN!$C$48,AK165)),BRAIN!$C$48&amp;", ",""),"") &amp; IF(LEN(BRAIN!$C$49)&gt;0,IF(ISNUMBER(SEARCH(BRAIN!$C$49,AK165)),BRAIN!$C$49&amp;", ",""),"") &amp; IF(LEN(BRAIN!$C$50)&gt;0,IF(ISNUMBER(SEARCH(BRAIN!$C$50,AK165)),BRAIN!$C$50&amp;", ",""),"") &amp; IF(LEN(BRAIN!$C$51)&gt;0,IF(ISNUMBER(SEARCH(BRAIN!$C$51,AK165)),BRAIN!$C$51&amp;", ",""),"") &amp; IF(LEN(BRAIN!$C$52)&gt;0,IF(ISNUMBER(SEARCH(BRAIN!$C$52,AK165)),BRAIN!$C$52&amp;", ",""),"") &amp; IF(LEN(BRAIN!$C$53)&gt;0,IF(ISNUMBER(SEARCH(BRAIN!$C$53,AK165)),BRAIN!$C$53&amp;", ",""),"") &amp; IF(LEN(BRAIN!$C$54)&gt;0,IF(ISNUMBER(SEARCH(BRAIN!$C$54,AK165)),BRAIN!$C$54&amp;", ",""),"") &amp; IF(LEN(BRAIN!$C$55)&gt;0,IF(ISNUMBER(SEARCH(BRAIN!$C$55,AK165)),BRAIN!$C$55&amp;", ",""),"") &amp; IF(LEN(BRAIN!$C$56)&gt;0,IF(ISNUMBER(SEARCH(BRAIN!$C$56,AK165)),BRAIN!$C$56&amp;", ",""),"") &amp; IF(LEN(BRAIN!$C$57)&gt;0,IF(ISNUMBER(SEARCH(BRAIN!$C$57,AK165)),BRAIN!$C$57&amp;", ",""),"")),2)=", ",LEFT((IF(LEN(BRAIN!$C$26)&gt;0,IF(ISNUMBER(SEARCH(BRAIN!$C$26,AK165)),BRAIN!$C$26&amp;", ",""),"") &amp; IF(LEN(BRAIN!$C$27)&gt;0,IF(ISNUMBER(SEARCH(BRAIN!$C$27,AK165)),BRAIN!$C$27&amp;", ",""),"") &amp; IF(LEN(BRAIN!$C$28)&gt;0,IF(ISNUMBER(SEARCH(BRAIN!$C$28,AK165)),BRAIN!$C$28&amp;", ",""),"") &amp; IF(LEN(BRAIN!$C$29)&gt;0,IF(ISNUMBER(SEARCH(BRAIN!$C$29,AK165)),BRAIN!$C$29&amp;", ",""),"") &amp; IF(LEN(BRAIN!$C$30)&gt;0,IF(ISNUMBER(SEARCH(BRAIN!$C$30,AK165)),BRAIN!$C$30&amp;", ",""),"") &amp; IF(LEN(BRAIN!$C$31)&gt;0,IF(ISNUMBER(SEARCH(BRAIN!$C$31,AK165)),BRAIN!$C$31&amp;", ",""),"") &amp; IF(LEN(BRAIN!$C$32)&gt;0,IF(ISNUMBER(SEARCH(BRAIN!$C$32,AK165)),BRAIN!$C$32&amp;", ",""),"") &amp; IF(LEN(BRAIN!$C$33)&gt;0,IF(ISNUMBER(SEARCH(BRAIN!$C$33,AK165)),BRAIN!$C$33&amp;", ",""),"") &amp; IF(LEN(BRAIN!$C$34)&gt;0,IF(ISNUMBER(SEARCH(BRAIN!$C$34,AK165)),BRAIN!$C$34&amp;", ",""),"") &amp; IF(LEN(BRAIN!$C$35)&gt;0,IF(ISNUMBER(SEARCH(BRAIN!$C$35,AK165)),BRAIN!$C$35&amp;", ",""),"") &amp; IF(LEN(BRAIN!$C$36)&gt;0,IF(ISNUMBER(SEARCH(BRAIN!$C$36,AK165)),BRAIN!$C$36&amp;", ",""),"") &amp; IF(LEN(BRAIN!$C$37)&gt;0,IF(ISNUMBER(SEARCH(BRAIN!$C$37,AK165)),BRAIN!$C$37&amp;", ",""),"") &amp; IF(LEN(BRAIN!$C$38)&gt;0,IF(ISNUMBER(SEARCH(BRAIN!$C$38,AK165)),BRAIN!$C$38&amp;", ",""),"") &amp; IF(LEN(BRAIN!$C$39)&gt;0,IF(ISNUMBER(SEARCH(BRAIN!$C$39,AK165)),BRAIN!$C$39&amp;", ",""),"") &amp; IF(LEN(BRAIN!$C$40)&gt;0,IF(ISNUMBER(SEARCH(BRAIN!$C$40,AK165)),BRAIN!$C$40&amp;", ",""),"") &amp; IF(LEN(BRAIN!$C$41)&gt;0,IF(ISNUMBER(SEARCH(BRAIN!$C$41,AK165)),BRAIN!$C$41&amp;", ",""),"") &amp; IF(LEN(BRAIN!$C$42)&gt;0,IF(ISNUMBER(SEARCH(BRAIN!$C$42,AK165)),BRAIN!$C$42&amp;", ",""),"") &amp; IF(LEN(BRAIN!$C$43)&gt;0,IF(ISNUMBER(SEARCH(BRAIN!$C$43,AK165)),BRAIN!$C$43&amp;", ",""),"") &amp; IF(LEN(BRAIN!$C$44)&gt;0,IF(ISNUMBER(SEARCH(BRAIN!$C$44,AK165)),BRAIN!$C$44&amp;", ",""),"") &amp; IF(LEN(BRAIN!$C$45)&gt;0,IF(ISNUMBER(SEARCH(BRAIN!$C$45,AK165)),BRAIN!$C$45&amp;", ",""),"") &amp; IF(LEN(BRAIN!$C$46)&gt;0,IF(ISNUMBER(SEARCH(BRAIN!$C$46,AK165)),BRAIN!$C$46&amp;", ",""),"") &amp; IF(LEN(BRAIN!$C$47)&gt;0,IF(ISNUMBER(SEARCH(BRAIN!$C$47,AK165)),BRAIN!$C$47&amp;", ",""),"") &amp; IF(LEN(BRAIN!$C$48)&gt;0,IF(ISNUMBER(SEARCH(BRAIN!$C$48,AK165)),BRAIN!$C$48&amp;", ",""),"") &amp; IF(LEN(BRAIN!$C$49)&gt;0,IF(ISNUMBER(SEARCH(BRAIN!$C$49,AK165)),BRAIN!$C$49&amp;", ",""),"") &amp; IF(LEN(BRAIN!$C$50)&gt;0,IF(ISNUMBER(SEARCH(BRAIN!$C$50,AK165)),BRAIN!$C$50&amp;", ",""),"") &amp; IF(LEN(BRAIN!$C$51)&gt;0,IF(ISNUMBER(SEARCH(BRAIN!$C$51,AK165)),BRAIN!$C$51&amp;", ",""),"") &amp; IF(LEN(BRAIN!$C$52)&gt;0,IF(ISNUMBER(SEARCH(BRAIN!$C$52,AK165)),BRAIN!$C$52&amp;", ",""),"") &amp; IF(LEN(BRAIN!$C$53)&gt;0,IF(ISNUMBER(SEARCH(BRAIN!$C$53,AK165)),BRAIN!$C$53&amp;", ",""),"") &amp; IF(LEN(BRAIN!$C$54)&gt;0,IF(ISNUMBER(SEARCH(BRAIN!$C$54,AK165)),BRAIN!$C$54&amp;", ",""),"") &amp; IF(LEN(BRAIN!$C$55)&gt;0,IF(ISNUMBER(SEARCH(BRAIN!$C$55,AK165)),BRAIN!$C$55&amp;", ",""),"") &amp; IF(LEN(BRAIN!$C$56)&gt;0,IF(ISNUMBER(SEARCH(BRAIN!$C$56,AK165)),BRAIN!$C$56&amp;", ",""),"") &amp; IF(LEN(BRAIN!$C$57)&gt;0,IF(ISNUMBER(SEARCH(BRAIN!$C$57,AK165)),BRAIN!$C$57&amp;", ",""),"")),LEN((IF(LEN(BRAIN!$C$26)&gt;0,IF(ISNUMBER(SEARCH(BRAIN!$C$26,AK165)),BRAIN!$C$26&amp;", ",""),"") &amp; IF(LEN(BRAIN!$C$27)&gt;0,IF(ISNUMBER(SEARCH(BRAIN!$C$27,AK165)),BRAIN!$C$27&amp;", ",""),"") &amp; IF(LEN(BRAIN!$C$28)&gt;0,IF(ISNUMBER(SEARCH(BRAIN!$C$28,AK165)),BRAIN!$C$28&amp;", ",""),"") &amp; IF(LEN(BRAIN!$C$29)&gt;0,IF(ISNUMBER(SEARCH(BRAIN!$C$29,AK165)),BRAIN!$C$29&amp;", ",""),"") &amp; IF(LEN(BRAIN!$C$30)&gt;0,IF(ISNUMBER(SEARCH(BRAIN!$C$30,AK165)),BRAIN!$C$30&amp;", ",""),"") &amp; IF(LEN(BRAIN!$C$31)&gt;0,IF(ISNUMBER(SEARCH(BRAIN!$C$31,AK165)),BRAIN!$C$31&amp;", ",""),"") &amp; IF(LEN(BRAIN!$C$32)&gt;0,IF(ISNUMBER(SEARCH(BRAIN!$C$32,AK165)),BRAIN!$C$32&amp;", ",""),"") &amp; IF(LEN(BRAIN!$C$33)&gt;0,IF(ISNUMBER(SEARCH(BRAIN!$C$33,AK165)),BRAIN!$C$33&amp;", ",""),"") &amp; IF(LEN(BRAIN!$C$34)&gt;0,IF(ISNUMBER(SEARCH(BRAIN!$C$34,AK165)),BRAIN!$C$34&amp;", ",""),"") &amp; IF(LEN(BRAIN!$C$35)&gt;0,IF(ISNUMBER(SEARCH(BRAIN!$C$35,AK165)),BRAIN!$C$35&amp;", ",""),"") &amp; IF(LEN(BRAIN!$C$36)&gt;0,IF(ISNUMBER(SEARCH(BRAIN!$C$36,AK165)),BRAIN!$C$36&amp;", ",""),"") &amp; IF(LEN(BRAIN!$C$37)&gt;0,IF(ISNUMBER(SEARCH(BRAIN!$C$37,AK165)),BRAIN!$C$37&amp;", ",""),"") &amp; IF(LEN(BRAIN!$C$38)&gt;0,IF(ISNUMBER(SEARCH(BRAIN!$C$38,AK165)),BRAIN!$C$38&amp;", ",""),"") &amp; IF(LEN(BRAIN!$C$39)&gt;0,IF(ISNUMBER(SEARCH(BRAIN!$C$39,AK165)),BRAIN!$C$39&amp;", ",""),"") &amp; IF(LEN(BRAIN!$C$40)&gt;0,IF(ISNUMBER(SEARCH(BRAIN!$C$40,AK165)),BRAIN!$C$40&amp;", ",""),"") &amp; IF(LEN(BRAIN!$C$41)&gt;0,IF(ISNUMBER(SEARCH(BRAIN!$C$41,AK165)),BRAIN!$C$41&amp;", ",""),"") &amp; IF(LEN(BRAIN!$C$42)&gt;0,IF(ISNUMBER(SEARCH(BRAIN!$C$42,AK165)),BRAIN!$C$42&amp;", ",""),"") &amp; IF(LEN(BRAIN!$C$43)&gt;0,IF(ISNUMBER(SEARCH(BRAIN!$C$43,AK165)),BRAIN!$C$43&amp;", ",""),"") &amp; IF(LEN(BRAIN!$C$44)&gt;0,IF(ISNUMBER(SEARCH(BRAIN!$C$44,AK165)),BRAIN!$C$44&amp;", ",""),"") &amp; IF(LEN(BRAIN!$C$45)&gt;0,IF(ISNUMBER(SEARCH(BRAIN!$C$45,AK165)),BRAIN!$C$45&amp;", ",""),"") &amp; IF(LEN(BRAIN!$C$46)&gt;0,IF(ISNUMBER(SEARCH(BRAIN!$C$46,AK165)),BRAIN!$C$46&amp;", ",""),"") &amp; IF(LEN(BRAIN!$C$47)&gt;0,IF(ISNUMBER(SEARCH(BRAIN!$C$47,AK165)),BRAIN!$C$47&amp;", ",""),"") &amp; IF(LEN(BRAIN!$C$48)&gt;0,IF(ISNUMBER(SEARCH(BRAIN!$C$48,AK165)),BRAIN!$C$48&amp;", ",""),"") &amp; IF(LEN(BRAIN!$C$49)&gt;0,IF(ISNUMBER(SEARCH(BRAIN!$C$49,AK165)),BRAIN!$C$49&amp;", ",""),"") &amp; IF(LEN(BRAIN!$C$50)&gt;0,IF(ISNUMBER(SEARCH(BRAIN!$C$50,AK165)),BRAIN!$C$50&amp;", ",""),"") &amp; IF(LEN(BRAIN!$C$51)&gt;0,IF(ISNUMBER(SEARCH(BRAIN!$C$51,AK165)),BRAIN!$C$51&amp;", ",""),"") &amp; IF(LEN(BRAIN!$C$52)&gt;0,IF(ISNUMBER(SEARCH(BRAIN!$C$52,AK165)),BRAIN!$C$52&amp;", ",""),"") &amp; IF(LEN(BRAIN!$C$53)&gt;0,IF(ISNUMBER(SEARCH(BRAIN!$C$53,AK165)),BRAIN!$C$53&amp;", ",""),"") &amp; IF(LEN(BRAIN!$C$54)&gt;0,IF(ISNUMBER(SEARCH(BRAIN!$C$54,AK165)),BRAIN!$C$54&amp;", ",""),"") &amp; IF(LEN(BRAIN!$C$55)&gt;0,IF(ISNUMBER(SEARCH(BRAIN!$C$55,AK165)),BRAIN!$C$55&amp;", ",""),"") &amp; IF(LEN(BRAIN!$C$56)&gt;0,IF(ISNUMBER(SEARCH(BRAIN!$C$56,AK165)),BRAIN!$C$56&amp;", ",""),"") &amp; IF(LEN(BRAIN!$C$57)&gt;0,IF(ISNUMBER(SEARCH(BRAIN!$C$57,AK165)),BRAIN!$C$57&amp;", ",""),"")))-2),(IF(LEN(BRAIN!$C$26)&gt;0,IF(ISNUMBER(SEARCH(BRAIN!$C$26,AK165)),BRAIN!$C$26&amp;", ",""),"") &amp; IF(LEN(BRAIN!$C$27)&gt;0,IF(ISNUMBER(SEARCH(BRAIN!$C$27,AK165)),BRAIN!$C$27&amp;", ",""),"") &amp; IF(LEN(BRAIN!$C$28)&gt;0,IF(ISNUMBER(SEARCH(BRAIN!$C$28,AK165)),BRAIN!$C$28&amp;", ",""),"") &amp; IF(LEN(BRAIN!$C$29)&gt;0,IF(ISNUMBER(SEARCH(BRAIN!$C$29,AK165)),BRAIN!$C$29&amp;", ",""),"") &amp; IF(LEN(BRAIN!$C$30)&gt;0,IF(ISNUMBER(SEARCH(BRAIN!$C$30,AK165)),BRAIN!$C$30&amp;", ",""),"") &amp; IF(LEN(BRAIN!$C$31)&gt;0,IF(ISNUMBER(SEARCH(BRAIN!$C$31,AK165)),BRAIN!$C$31&amp;", ",""),"") &amp; IF(LEN(BRAIN!$C$32)&gt;0,IF(ISNUMBER(SEARCH(BRAIN!$C$32,AK165)),BRAIN!$C$32&amp;", ",""),"") &amp; IF(LEN(BRAIN!$C$33)&gt;0,IF(ISNUMBER(SEARCH(BRAIN!$C$33,AK165)),BRAIN!$C$33&amp;", ",""),"") &amp; IF(LEN(BRAIN!$C$34)&gt;0,IF(ISNUMBER(SEARCH(BRAIN!$C$34,AK165)),BRAIN!$C$34&amp;", ",""),"") &amp; IF(LEN(BRAIN!$C$35)&gt;0,IF(ISNUMBER(SEARCH(BRAIN!$C$35,AK165)),BRAIN!$C$35&amp;", ",""),"") &amp; IF(LEN(BRAIN!$C$36)&gt;0,IF(ISNUMBER(SEARCH(BRAIN!$C$36,AK165)),BRAIN!$C$36&amp;", ",""),"") &amp; IF(LEN(BRAIN!$C$37)&gt;0,IF(ISNUMBER(SEARCH(BRAIN!$C$37,AK165)),BRAIN!$C$37&amp;", ",""),"") &amp; IF(LEN(BRAIN!$C$38)&gt;0,IF(ISNUMBER(SEARCH(BRAIN!$C$38,AK165)),BRAIN!$C$38&amp;", ",""),"") &amp; IF(LEN(BRAIN!$C$39)&gt;0,IF(ISNUMBER(SEARCH(BRAIN!$C$39,AK165)),BRAIN!$C$39&amp;", ",""),"") &amp; IF(LEN(BRAIN!$C$40)&gt;0,IF(ISNUMBER(SEARCH(BRAIN!$C$40,AK165)),BRAIN!$C$40&amp;", ",""),"") &amp; IF(LEN(BRAIN!$C$41)&gt;0,IF(ISNUMBER(SEARCH(BRAIN!$C$41,AK165)),BRAIN!$C$41&amp;", ",""),"") &amp; IF(LEN(BRAIN!$C$42)&gt;0,IF(ISNUMBER(SEARCH(BRAIN!$C$42,AK165)),BRAIN!$C$42&amp;", ",""),"") &amp; IF(LEN(BRAIN!$C$43)&gt;0,IF(ISNUMBER(SEARCH(BRAIN!$C$43,AK165)),BRAIN!$C$43&amp;", ",""),"") &amp; IF(LEN(BRAIN!$C$44)&gt;0,IF(ISNUMBER(SEARCH(BRAIN!$C$44,AK165)),BRAIN!$C$44&amp;", ",""),"") &amp; IF(LEN(BRAIN!$C$45)&gt;0,IF(ISNUMBER(SEARCH(BRAIN!$C$45,AK165)),BRAIN!$C$45&amp;", ",""),"") &amp; IF(LEN(BRAIN!$C$46)&gt;0,IF(ISNUMBER(SEARCH(BRAIN!$C$46,AK165)),BRAIN!$C$46&amp;", ",""),"") &amp; IF(LEN(BRAIN!$C$47)&gt;0,IF(ISNUMBER(SEARCH(BRAIN!$C$47,AK165)),BRAIN!$C$47&amp;", ",""),"") &amp; IF(LEN(BRAIN!$C$48)&gt;0,IF(ISNUMBER(SEARCH(BRAIN!$C$48,AK165)),BRAIN!$C$48&amp;", ",""),"") &amp; IF(LEN(BRAIN!$C$49)&gt;0,IF(ISNUMBER(SEARCH(BRAIN!$C$49,AK165)),BRAIN!$C$49&amp;", ",""),"") &amp; IF(LEN(BRAIN!$C$50)&gt;0,IF(ISNUMBER(SEARCH(BRAIN!$C$50,AK165)),BRAIN!$C$50&amp;", ",""),"") &amp; IF(LEN(BRAIN!$C$51)&gt;0,IF(ISNUMBER(SEARCH(BRAIN!$C$51,AK165)),BRAIN!$C$51&amp;", ",""),"") &amp; IF(LEN(BRAIN!$C$52)&gt;0,IF(ISNUMBER(SEARCH(BRAIN!$C$52,AK165)),BRAIN!$C$52&amp;", ",""),"") &amp; IF(LEN(BRAIN!$C$53)&gt;0,IF(ISNUMBER(SEARCH(BRAIN!$C$53,AK165)),BRAIN!$C$53&amp;", ",""),"") &amp; IF(LEN(BRAIN!$C$54)&gt;0,IF(ISNUMBER(SEARCH(BRAIN!$C$54,AK165)),BRAIN!$C$54&amp;", ",""),"") &amp; IF(LEN(BRAIN!$C$55)&gt;0,IF(ISNUMBER(SEARCH(BRAIN!$C$55,AK165)),BRAIN!$C$55&amp;", ",""),"") &amp; IF(LEN(BRAIN!$C$56)&gt;0,IF(ISNUMBER(SEARCH(BRAIN!$C$56,AK165)),BRAIN!$C$56&amp;", ",""),"") &amp; IF(LEN(BRAIN!$C$57)&gt;0,IF(ISNUMBER(SEARCH(BRAIN!$C$57,AK165)),BRAIN!$C$57&amp;", ",""),""))),"")</f>
        <v/>
      </c>
      <c r="AN165" s="0" t="str">
        <f aca="false">IFERROR(IF(RIGHT((IF(LEN(BRAIN!$D$26)&gt;0,IF(ISNUMBER(SEARCH(BRAIN!$D$26,AK165)),BRAIN!$D$26&amp;", ",""),"") &amp; IF(LEN(BRAIN!$D$27)&gt;0,IF(ISNUMBER(SEARCH(BRAIN!$D$27,AK165)),BRAIN!$D$27&amp;", ",""),"") &amp; IF(LEN(BRAIN!$D$28)&gt;0,IF(ISNUMBER(SEARCH(BRAIN!$D$28,AK165)),BRAIN!$D$28&amp;", ",""),"") &amp; IF(LEN(BRAIN!$D$29)&gt;0,IF(ISNUMBER(SEARCH(BRAIN!$D$29,AK165)),BRAIN!$D$29&amp;", ",""),"") &amp; IF(LEN(BRAIN!$D$30)&gt;0,IF(ISNUMBER(SEARCH(BRAIN!$D$30,AK165)),BRAIN!$D$30&amp;", ",""),"") &amp; IF(LEN(BRAIN!$D$31)&gt;0,IF(ISNUMBER(SEARCH(BRAIN!$D$31,AK165)),BRAIN!$D$31&amp;", ",""),"") &amp; IF(LEN(BRAIN!$D$32)&gt;0,IF(ISNUMBER(SEARCH(BRAIN!$D$32,AK165)),BRAIN!$D$32&amp;", ",""),"") &amp; IF(LEN(BRAIN!$D$33)&gt;0,IF(ISNUMBER(SEARCH(BRAIN!$D$33,AK165)),BRAIN!$D$33&amp;", ",""),"") &amp; IF(LEN(BRAIN!$D$34)&gt;0,IF(ISNUMBER(SEARCH(BRAIN!$D$34,AK165)),BRAIN!$D$34&amp;", ",""),"") &amp; IF(LEN(BRAIN!$D$35)&gt;0,IF(ISNUMBER(SEARCH(BRAIN!$D$35,AK165)),BRAIN!$D$35&amp;", ",""),"") &amp; IF(LEN(BRAIN!$D$36)&gt;0,IF(ISNUMBER(SEARCH(BRAIN!$D$36,AK165)),BRAIN!$D$36&amp;", ",""),"") &amp; IF(LEN(BRAIN!$D$37)&gt;0,IF(ISNUMBER(SEARCH(BRAIN!$D$37,AK165)),BRAIN!$D$37&amp;", ",""),"") &amp; IF(LEN(BRAIN!$D$38)&gt;0,IF(ISNUMBER(SEARCH(BRAIN!$D$38,AK165)),BRAIN!$D$38&amp;", ",""),"") &amp; IF(LEN(BRAIN!$D$39)&gt;0,IF(ISNUMBER(SEARCH(BRAIN!$D$39,AK165)),BRAIN!$D$39&amp;", ",""),"") &amp; IF(LEN(BRAIN!$D$40)&gt;0,IF(ISNUMBER(SEARCH(BRAIN!$D$40,AK165)),BRAIN!$D$40&amp;", ",""),"") &amp; IF(LEN(BRAIN!$D$41)&gt;0,IF(ISNUMBER(SEARCH(BRAIN!$D$41,AK165)),BRAIN!$D$41&amp;", ",""),"") &amp; IF(LEN(BRAIN!$D$42)&gt;0,IF(ISNUMBER(SEARCH(BRAIN!$D$42,AK165)),BRAIN!$D$42&amp;", ",""),"") &amp; IF(LEN(BRAIN!$D$43)&gt;0,IF(ISNUMBER(SEARCH(BRAIN!$D$43,AK165)),BRAIN!$D$43&amp;", ",""),"") &amp; IF(LEN(BRAIN!$D$44)&gt;0,IF(ISNUMBER(SEARCH(BRAIN!$D$44,AK165)),BRAIN!$D$44&amp;", ",""),"") &amp; IF(LEN(BRAIN!$D$45)&gt;0,IF(ISNUMBER(SEARCH(BRAIN!$D$45,AK165)),BRAIN!$D$45&amp;", ",""),"") &amp; IF(LEN(BRAIN!$D$46)&gt;0,IF(ISNUMBER(SEARCH(BRAIN!$D$46,AK165)),BRAIN!$D$46&amp;", ",""),"") &amp; IF(LEN(BRAIN!$D$47)&gt;0,IF(ISNUMBER(SEARCH(BRAIN!$D$47,AK165)),BRAIN!$D$47&amp;", ",""),"") &amp; IF(LEN(BRAIN!$D$48)&gt;0,IF(ISNUMBER(SEARCH(BRAIN!$D$48,AK165)),BRAIN!$D$48&amp;", ",""),"") &amp; IF(LEN(BRAIN!$D$49)&gt;0,IF(ISNUMBER(SEARCH(BRAIN!$D$49,AK165)),BRAIN!$D$49&amp;", ",""),"") &amp; IF(LEN(BRAIN!$D$50)&gt;0,IF(ISNUMBER(SEARCH(BRAIN!$D$50,AK165)),BRAIN!$D$50&amp;", ",""),"") &amp; IF(LEN(BRAIN!$D$51)&gt;0,IF(ISNUMBER(SEARCH(BRAIN!$D$51,AK165)),BRAIN!$D$51&amp;", ",""),"") &amp; IF(LEN(BRAIN!$D$52)&gt;0,IF(ISNUMBER(SEARCH(BRAIN!$D$52,AK165)),BRAIN!$D$52&amp;", ",""),"") &amp; IF(LEN(BRAIN!$D$53)&gt;0,IF(ISNUMBER(SEARCH(BRAIN!$D$53,AK165)),BRAIN!$D$53&amp;", ",""),"") &amp; IF(LEN(BRAIN!$D$54)&gt;0,IF(ISNUMBER(SEARCH(BRAIN!$D$54,AK165)),BRAIN!$D$54&amp;", ",""),"") &amp; IF(LEN(BRAIN!$D$55)&gt;0,IF(ISNUMBER(SEARCH(BRAIN!$D$55,AK165)),BRAIN!$D$55&amp;", ",""),"") &amp; IF(LEN(BRAIN!$D$56)&gt;0,IF(ISNUMBER(SEARCH(BRAIN!$D$56,AK165)),BRAIN!$D$56&amp;", ",""),"") &amp; IF(LEN(BRAIN!$D$57)&gt;0,IF(ISNUMBER(SEARCH(BRAIN!$D$57,AK165)),BRAIN!$D$57&amp;", ",""),"")),2)=", ",LEFT((IF(LEN(BRAIN!$D$26)&gt;0,IF(ISNUMBER(SEARCH(BRAIN!$D$26,AK165)),BRAIN!$D$26&amp;", ",""),"") &amp; IF(LEN(BRAIN!$D$27)&gt;0,IF(ISNUMBER(SEARCH(BRAIN!$D$27,AK165)),BRAIN!$D$27&amp;", ",""),"") &amp; IF(LEN(BRAIN!$D$28)&gt;0,IF(ISNUMBER(SEARCH(BRAIN!$D$28,AK165)),BRAIN!$D$28&amp;", ",""),"") &amp; IF(LEN(BRAIN!$D$29)&gt;0,IF(ISNUMBER(SEARCH(BRAIN!$D$29,AK165)),BRAIN!$D$29&amp;", ",""),"") &amp; IF(LEN(BRAIN!$D$30)&gt;0,IF(ISNUMBER(SEARCH(BRAIN!$D$30,AK165)),BRAIN!$D$30&amp;", ",""),"") &amp; IF(LEN(BRAIN!$D$31)&gt;0,IF(ISNUMBER(SEARCH(BRAIN!$D$31,AK165)),BRAIN!$D$31&amp;", ",""),"") &amp; IF(LEN(BRAIN!$D$32)&gt;0,IF(ISNUMBER(SEARCH(BRAIN!$D$32,AK165)),BRAIN!$D$32&amp;", ",""),"") &amp; IF(LEN(BRAIN!$D$33)&gt;0,IF(ISNUMBER(SEARCH(BRAIN!$D$33,AK165)),BRAIN!$D$33&amp;", ",""),"") &amp; IF(LEN(BRAIN!$D$34)&gt;0,IF(ISNUMBER(SEARCH(BRAIN!$D$34,AK165)),BRAIN!$D$34&amp;", ",""),"") &amp; IF(LEN(BRAIN!$D$35)&gt;0,IF(ISNUMBER(SEARCH(BRAIN!$D$35,AK165)),BRAIN!$D$35&amp;", ",""),"") &amp; IF(LEN(BRAIN!$D$36)&gt;0,IF(ISNUMBER(SEARCH(BRAIN!$D$36,AK165)),BRAIN!$D$36&amp;", ",""),"") &amp; IF(LEN(BRAIN!$D$37)&gt;0,IF(ISNUMBER(SEARCH(BRAIN!$D$37,AK165)),BRAIN!$D$37&amp;", ",""),"") &amp; IF(LEN(BRAIN!$D$38)&gt;0,IF(ISNUMBER(SEARCH(BRAIN!$D$38,AK165)),BRAIN!$D$38&amp;", ",""),"") &amp; IF(LEN(BRAIN!$D$39)&gt;0,IF(ISNUMBER(SEARCH(BRAIN!$D$39,AK165)),BRAIN!$D$39&amp;", ",""),"") &amp; IF(LEN(BRAIN!$D$40)&gt;0,IF(ISNUMBER(SEARCH(BRAIN!$D$40,AK165)),BRAIN!$D$40&amp;", ",""),"") &amp; IF(LEN(BRAIN!$D$41)&gt;0,IF(ISNUMBER(SEARCH(BRAIN!$D$41,AK165)),BRAIN!$D$41&amp;", ",""),"") &amp; IF(LEN(BRAIN!$D$42)&gt;0,IF(ISNUMBER(SEARCH(BRAIN!$D$42,AK165)),BRAIN!$D$42&amp;", ",""),"") &amp; IF(LEN(BRAIN!$D$43)&gt;0,IF(ISNUMBER(SEARCH(BRAIN!$D$43,AK165)),BRAIN!$D$43&amp;", ",""),"") &amp; IF(LEN(BRAIN!$D$44)&gt;0,IF(ISNUMBER(SEARCH(BRAIN!$D$44,AK165)),BRAIN!$D$44&amp;", ",""),"") &amp; IF(LEN(BRAIN!$D$45)&gt;0,IF(ISNUMBER(SEARCH(BRAIN!$D$45,AK165)),BRAIN!$D$45&amp;", ",""),"") &amp; IF(LEN(BRAIN!$D$46)&gt;0,IF(ISNUMBER(SEARCH(BRAIN!$D$46,AK165)),BRAIN!$D$46&amp;", ",""),"") &amp; IF(LEN(BRAIN!$D$47)&gt;0,IF(ISNUMBER(SEARCH(BRAIN!$D$47,AK165)),BRAIN!$D$47&amp;", ",""),"") &amp; IF(LEN(BRAIN!$D$48)&gt;0,IF(ISNUMBER(SEARCH(BRAIN!$D$48,AK165)),BRAIN!$D$48&amp;", ",""),"") &amp; IF(LEN(BRAIN!$D$49)&gt;0,IF(ISNUMBER(SEARCH(BRAIN!$D$49,AK165)),BRAIN!$D$49&amp;", ",""),"") &amp; IF(LEN(BRAIN!$D$50)&gt;0,IF(ISNUMBER(SEARCH(BRAIN!$D$50,AK165)),BRAIN!$D$50&amp;", ",""),"") &amp; IF(LEN(BRAIN!$D$51)&gt;0,IF(ISNUMBER(SEARCH(BRAIN!$D$51,AK165)),BRAIN!$D$51&amp;", ",""),"") &amp; IF(LEN(BRAIN!$D$52)&gt;0,IF(ISNUMBER(SEARCH(BRAIN!$D$52,AK165)),BRAIN!$D$52&amp;", ",""),"") &amp; IF(LEN(BRAIN!$D$53)&gt;0,IF(ISNUMBER(SEARCH(BRAIN!$D$53,AK165)),BRAIN!$D$53&amp;", ",""),"") &amp; IF(LEN(BRAIN!$D$54)&gt;0,IF(ISNUMBER(SEARCH(BRAIN!$D$54,AK165)),BRAIN!$D$54&amp;", ",""),"") &amp; IF(LEN(BRAIN!$D$55)&gt;0,IF(ISNUMBER(SEARCH(BRAIN!$D$55,AK165)),BRAIN!$D$55&amp;", ",""),"") &amp; IF(LEN(BRAIN!$D$56)&gt;0,IF(ISNUMBER(SEARCH(BRAIN!$D$56,AK165)),BRAIN!$D$56&amp;", ",""),"") &amp; IF(LEN(BRAIN!$D$57)&gt;0,IF(ISNUMBER(SEARCH(BRAIN!$D$57,AK165)),BRAIN!$D$57&amp;", ",""),"")),LEN((IF(LEN(BRAIN!$D$26)&gt;0,IF(ISNUMBER(SEARCH(BRAIN!$D$26,AK165)),BRAIN!$D$26&amp;", ",""),"") &amp; IF(LEN(BRAIN!$D$27)&gt;0,IF(ISNUMBER(SEARCH(BRAIN!$D$27,AK165)),BRAIN!$D$27&amp;", ",""),"") &amp; IF(LEN(BRAIN!$D$28)&gt;0,IF(ISNUMBER(SEARCH(BRAIN!$D$28,AK165)),BRAIN!$D$28&amp;", ",""),"") &amp; IF(LEN(BRAIN!$D$29)&gt;0,IF(ISNUMBER(SEARCH(BRAIN!$D$29,AK165)),BRAIN!$D$29&amp;", ",""),"") &amp; IF(LEN(BRAIN!$D$30)&gt;0,IF(ISNUMBER(SEARCH(BRAIN!$D$30,AK165)),BRAIN!$D$30&amp;", ",""),"") &amp; IF(LEN(BRAIN!$D$31)&gt;0,IF(ISNUMBER(SEARCH(BRAIN!$D$31,AK165)),BRAIN!$D$31&amp;", ",""),"") &amp; IF(LEN(BRAIN!$D$32)&gt;0,IF(ISNUMBER(SEARCH(BRAIN!$D$32,AK165)),BRAIN!$D$32&amp;", ",""),"") &amp; IF(LEN(BRAIN!$D$33)&gt;0,IF(ISNUMBER(SEARCH(BRAIN!$D$33,AK165)),BRAIN!$D$33&amp;", ",""),"") &amp; IF(LEN(BRAIN!$D$34)&gt;0,IF(ISNUMBER(SEARCH(BRAIN!$D$34,AK165)),BRAIN!$D$34&amp;", ",""),"") &amp; IF(LEN(BRAIN!$D$35)&gt;0,IF(ISNUMBER(SEARCH(BRAIN!$D$35,AK165)),BRAIN!$D$35&amp;", ",""),"") &amp; IF(LEN(BRAIN!$D$36)&gt;0,IF(ISNUMBER(SEARCH(BRAIN!$D$36,AK165)),BRAIN!$D$36&amp;", ",""),"") &amp; IF(LEN(BRAIN!$D$37)&gt;0,IF(ISNUMBER(SEARCH(BRAIN!$D$37,AK165)),BRAIN!$D$37&amp;", ",""),"") &amp; IF(LEN(BRAIN!$D$38)&gt;0,IF(ISNUMBER(SEARCH(BRAIN!$D$38,AK165)),BRAIN!$D$38&amp;", ",""),"") &amp; IF(LEN(BRAIN!$D$39)&gt;0,IF(ISNUMBER(SEARCH(BRAIN!$D$39,AK165)),BRAIN!$D$39&amp;", ",""),"") &amp; IF(LEN(BRAIN!$D$40)&gt;0,IF(ISNUMBER(SEARCH(BRAIN!$D$40,AK165)),BRAIN!$D$40&amp;", ",""),"") &amp; IF(LEN(BRAIN!$D$41)&gt;0,IF(ISNUMBER(SEARCH(BRAIN!$D$41,AK165)),BRAIN!$D$41&amp;", ",""),"") &amp; IF(LEN(BRAIN!$D$42)&gt;0,IF(ISNUMBER(SEARCH(BRAIN!$D$42,AK165)),BRAIN!$D$42&amp;", ",""),"") &amp; IF(LEN(BRAIN!$D$43)&gt;0,IF(ISNUMBER(SEARCH(BRAIN!$D$43,AK165)),BRAIN!$D$43&amp;", ",""),"") &amp; IF(LEN(BRAIN!$D$44)&gt;0,IF(ISNUMBER(SEARCH(BRAIN!$D$44,AK165)),BRAIN!$D$44&amp;", ",""),"") &amp; IF(LEN(BRAIN!$D$45)&gt;0,IF(ISNUMBER(SEARCH(BRAIN!$D$45,AK165)),BRAIN!$D$45&amp;", ",""),"") &amp; IF(LEN(BRAIN!$D$46)&gt;0,IF(ISNUMBER(SEARCH(BRAIN!$D$46,AK165)),BRAIN!$D$46&amp;", ",""),"") &amp; IF(LEN(BRAIN!$D$47)&gt;0,IF(ISNUMBER(SEARCH(BRAIN!$D$47,AK165)),BRAIN!$D$47&amp;", ",""),"") &amp; IF(LEN(BRAIN!$D$48)&gt;0,IF(ISNUMBER(SEARCH(BRAIN!$D$48,AK165)),BRAIN!$D$48&amp;", ",""),"") &amp; IF(LEN(BRAIN!$D$49)&gt;0,IF(ISNUMBER(SEARCH(BRAIN!$D$49,AK165)),BRAIN!$D$49&amp;", ",""),"") &amp; IF(LEN(BRAIN!$D$50)&gt;0,IF(ISNUMBER(SEARCH(BRAIN!$D$50,AK165)),BRAIN!$D$50&amp;", ",""),"") &amp; IF(LEN(BRAIN!$D$51)&gt;0,IF(ISNUMBER(SEARCH(BRAIN!$D$51,AK165)),BRAIN!$D$51&amp;", ",""),"") &amp; IF(LEN(BRAIN!$D$52)&gt;0,IF(ISNUMBER(SEARCH(BRAIN!$D$52,AK165)),BRAIN!$D$52&amp;", ",""),"") &amp; IF(LEN(BRAIN!$D$53)&gt;0,IF(ISNUMBER(SEARCH(BRAIN!$D$53,AK165)),BRAIN!$D$53&amp;", ",""),"") &amp; IF(LEN(BRAIN!$D$54)&gt;0,IF(ISNUMBER(SEARCH(BRAIN!$D$54,AK165)),BRAIN!$D$54&amp;", ",""),"") &amp; IF(LEN(BRAIN!$D$55)&gt;0,IF(ISNUMBER(SEARCH(BRAIN!$D$55,AK165)),BRAIN!$D$55&amp;", ",""),"") &amp; IF(LEN(BRAIN!$D$56)&gt;0,IF(ISNUMBER(SEARCH(BRAIN!$D$56,AK165)),BRAIN!$D$56&amp;", ",""),"") &amp; IF(LEN(BRAIN!$D$57)&gt;0,IF(ISNUMBER(SEARCH(BRAIN!$D$57,AK165)),BRAIN!$D$57&amp;", ",""),"")))-2),(IF(LEN(BRAIN!$D$26)&gt;0,IF(ISNUMBER(SEARCH(BRAIN!$D$26,AK165)),BRAIN!$D$26&amp;", ",""),"") &amp; IF(LEN(BRAIN!$D$27)&gt;0,IF(ISNUMBER(SEARCH(BRAIN!$D$27,AK165)),BRAIN!$D$27&amp;", ",""),"") &amp; IF(LEN(BRAIN!$D$28)&gt;0,IF(ISNUMBER(SEARCH(BRAIN!$D$28,AK165)),BRAIN!$D$28&amp;", ",""),"") &amp; IF(LEN(BRAIN!$D$29)&gt;0,IF(ISNUMBER(SEARCH(BRAIN!$D$29,AK165)),BRAIN!$D$29&amp;", ",""),"") &amp; IF(LEN(BRAIN!$D$30)&gt;0,IF(ISNUMBER(SEARCH(BRAIN!$D$30,AK165)),BRAIN!$D$30&amp;", ",""),"") &amp; IF(LEN(BRAIN!$D$31)&gt;0,IF(ISNUMBER(SEARCH(BRAIN!$D$31,AK165)),BRAIN!$D$31&amp;", ",""),"") &amp; IF(LEN(BRAIN!$D$32)&gt;0,IF(ISNUMBER(SEARCH(BRAIN!$D$32,AK165)),BRAIN!$D$32&amp;", ",""),"") &amp; IF(LEN(BRAIN!$D$33)&gt;0,IF(ISNUMBER(SEARCH(BRAIN!$D$33,AK165)),BRAIN!$D$33&amp;", ",""),"") &amp; IF(LEN(BRAIN!$D$34)&gt;0,IF(ISNUMBER(SEARCH(BRAIN!$D$34,AK165)),BRAIN!$D$34&amp;", ",""),"") &amp; IF(LEN(BRAIN!$D$35)&gt;0,IF(ISNUMBER(SEARCH(BRAIN!$D$35,AK165)),BRAIN!$D$35&amp;", ",""),"") &amp; IF(LEN(BRAIN!$D$36)&gt;0,IF(ISNUMBER(SEARCH(BRAIN!$D$36,AK165)),BRAIN!$D$36&amp;", ",""),"") &amp; IF(LEN(BRAIN!$D$37)&gt;0,IF(ISNUMBER(SEARCH(BRAIN!$D$37,AK165)),BRAIN!$D$37&amp;", ",""),"") &amp; IF(LEN(BRAIN!$D$38)&gt;0,IF(ISNUMBER(SEARCH(BRAIN!$D$38,AK165)),BRAIN!$D$38&amp;", ",""),"") &amp; IF(LEN(BRAIN!$D$39)&gt;0,IF(ISNUMBER(SEARCH(BRAIN!$D$39,AK165)),BRAIN!$D$39&amp;", ",""),"") &amp; IF(LEN(BRAIN!$D$40)&gt;0,IF(ISNUMBER(SEARCH(BRAIN!$D$40,AK165)),BRAIN!$D$40&amp;", ",""),"") &amp; IF(LEN(BRAIN!$D$41)&gt;0,IF(ISNUMBER(SEARCH(BRAIN!$D$41,AK165)),BRAIN!$D$41&amp;", ",""),"") &amp; IF(LEN(BRAIN!$D$42)&gt;0,IF(ISNUMBER(SEARCH(BRAIN!$D$42,AK165)),BRAIN!$D$42&amp;", ",""),"") &amp; IF(LEN(BRAIN!$D$43)&gt;0,IF(ISNUMBER(SEARCH(BRAIN!$D$43,AK165)),BRAIN!$D$43&amp;", ",""),"") &amp; IF(LEN(BRAIN!$D$44)&gt;0,IF(ISNUMBER(SEARCH(BRAIN!$D$44,AK165)),BRAIN!$D$44&amp;", ",""),"") &amp; IF(LEN(BRAIN!$D$45)&gt;0,IF(ISNUMBER(SEARCH(BRAIN!$D$45,AK165)),BRAIN!$D$45&amp;", ",""),"") &amp; IF(LEN(BRAIN!$D$46)&gt;0,IF(ISNUMBER(SEARCH(BRAIN!$D$46,AK165)),BRAIN!$D$46&amp;", ",""),"") &amp; IF(LEN(BRAIN!$D$47)&gt;0,IF(ISNUMBER(SEARCH(BRAIN!$D$47,AK165)),BRAIN!$D$47&amp;", ",""),"") &amp; IF(LEN(BRAIN!$D$48)&gt;0,IF(ISNUMBER(SEARCH(BRAIN!$D$48,AK165)),BRAIN!$D$48&amp;", ",""),"") &amp; IF(LEN(BRAIN!$D$49)&gt;0,IF(ISNUMBER(SEARCH(BRAIN!$D$49,AK165)),BRAIN!$D$49&amp;", ",""),"") &amp; IF(LEN(BRAIN!$D$50)&gt;0,IF(ISNUMBER(SEARCH(BRAIN!$D$50,AK165)),BRAIN!$D$50&amp;", ",""),"") &amp; IF(LEN(BRAIN!$D$51)&gt;0,IF(ISNUMBER(SEARCH(BRAIN!$D$51,AK165)),BRAIN!$D$51&amp;", ",""),"") &amp; IF(LEN(BRAIN!$D$52)&gt;0,IF(ISNUMBER(SEARCH(BRAIN!$D$52,AK165)),BRAIN!$D$52&amp;", ",""),"") &amp; IF(LEN(BRAIN!$D$53)&gt;0,IF(ISNUMBER(SEARCH(BRAIN!$D$53,AK165)),BRAIN!$D$53&amp;", ",""),"") &amp; IF(LEN(BRAIN!$D$54)&gt;0,IF(ISNUMBER(SEARCH(BRAIN!$D$54,AK165)),BRAIN!$D$54&amp;", ",""),"") &amp; IF(LEN(BRAIN!$D$55)&gt;0,IF(ISNUMBER(SEARCH(BRAIN!$D$55,AK165)),BRAIN!$D$55&amp;", ",""),"") &amp; IF(LEN(BRAIN!$D$56)&gt;0,IF(ISNUMBER(SEARCH(BRAIN!$D$56,AK165)),BRAIN!$D$56&amp;", ",""),"") &amp; IF(LEN(BRAIN!$D$57)&gt;0,IF(ISNUMBER(SEARCH(BRAIN!$D$57,AK165)),BRAIN!$D$57&amp;", ",""),""))),"")</f>
        <v/>
      </c>
      <c r="AO165" s="0" t="str">
        <f aca="false">IFERROR(IF(RIGHT((IF(LEN(BRAIN!$E$26)&gt;0,IF(ISNUMBER(SEARCH(BRAIN!$E$26,AK165)),BRAIN!$E$26&amp;", ",""),"") &amp; IF(LEN(BRAIN!$E$27)&gt;0,IF(ISNUMBER(SEARCH(BRAIN!$E$27,AK165)),BRAIN!$E$27&amp;", ",""),"") &amp; IF(LEN(BRAIN!$E$28)&gt;0,IF(ISNUMBER(SEARCH(BRAIN!$E$28,AK165)),BRAIN!$E$28&amp;", ",""),"") &amp; IF(LEN(BRAIN!$E$29)&gt;0,IF(ISNUMBER(SEARCH(BRAIN!$E$29,AK165)),BRAIN!$E$29&amp;", ",""),"") &amp; IF(LEN(BRAIN!$E$30)&gt;0,IF(ISNUMBER(SEARCH(BRAIN!$E$30,AK165)),BRAIN!$E$30&amp;", ",""),"") &amp; IF(LEN(BRAIN!$E$31)&gt;0,IF(ISNUMBER(SEARCH(BRAIN!$E$31,AK165)),BRAIN!$E$31&amp;", ",""),"") &amp; IF(LEN(BRAIN!$E$32)&gt;0,IF(ISNUMBER(SEARCH(BRAIN!$E$32,AK165)),BRAIN!$E$32&amp;", ",""),"") &amp; IF(LEN(BRAIN!$E$33)&gt;0,IF(ISNUMBER(SEARCH(BRAIN!$E$33,AK165)),BRAIN!$E$33&amp;", ",""),"") &amp; IF(LEN(BRAIN!$E$34)&gt;0,IF(ISNUMBER(SEARCH(BRAIN!$E$34,AK165)),BRAIN!$E$34&amp;", ",""),"") &amp; IF(LEN(BRAIN!$E$35)&gt;0,IF(ISNUMBER(SEARCH(BRAIN!$E$35,AK165)),BRAIN!$E$35&amp;", ",""),"") &amp; IF(LEN(BRAIN!$E$36)&gt;0,IF(ISNUMBER(SEARCH(BRAIN!$E$36,AK165)),BRAIN!$E$36&amp;", ",""),"") &amp; IF(LEN(BRAIN!$E$37)&gt;0,IF(ISNUMBER(SEARCH(BRAIN!$E$37,AK165)),BRAIN!$E$37&amp;", ",""),"") &amp; IF(LEN(BRAIN!$E$38)&gt;0,IF(ISNUMBER(SEARCH(BRAIN!$E$38,AK165)),BRAIN!$E$38&amp;", ",""),"") &amp; IF(LEN(BRAIN!$E$39)&gt;0,IF(ISNUMBER(SEARCH(BRAIN!$E$39,AK165)),BRAIN!$E$39&amp;", ",""),"") &amp; IF(LEN(BRAIN!$E$40)&gt;0,IF(ISNUMBER(SEARCH(BRAIN!$E$40,AK165)),BRAIN!$E$40&amp;", ",""),"") &amp; IF(LEN(BRAIN!$E$41)&gt;0,IF(ISNUMBER(SEARCH(BRAIN!$E$41,AK165)),BRAIN!$E$41&amp;", ",""),"") &amp; IF(LEN(BRAIN!$E$42)&gt;0,IF(ISNUMBER(SEARCH(BRAIN!$E$42,AK165)),BRAIN!$E$42&amp;", ",""),"") &amp; IF(LEN(BRAIN!$E$43)&gt;0,IF(ISNUMBER(SEARCH(BRAIN!$E$43,AK165)),BRAIN!$E$43&amp;", ",""),"") &amp; IF(LEN(BRAIN!$E$44)&gt;0,IF(ISNUMBER(SEARCH(BRAIN!$E$44,AK165)),BRAIN!$E$44&amp;", ",""),"") &amp; IF(LEN(BRAIN!$E$45)&gt;0,IF(ISNUMBER(SEARCH(BRAIN!$E$45,AK165)),BRAIN!$E$45&amp;", ",""),"") &amp; IF(LEN(BRAIN!$E$46)&gt;0,IF(ISNUMBER(SEARCH(BRAIN!$E$46,AK165)),BRAIN!$E$46&amp;", ",""),"") &amp; IF(LEN(BRAIN!$E$47)&gt;0,IF(ISNUMBER(SEARCH(BRAIN!$E$47,AK165)),BRAIN!$E$47&amp;", ",""),"") &amp; IF(LEN(BRAIN!$E$48)&gt;0,IF(ISNUMBER(SEARCH(BRAIN!$E$48,AK165)),BRAIN!$E$48&amp;", ",""),"") &amp; IF(LEN(BRAIN!$E$49)&gt;0,IF(ISNUMBER(SEARCH(BRAIN!$E$49,AK165)),BRAIN!$E$49&amp;", ",""),"") &amp; IF(LEN(BRAIN!$E$50)&gt;0,IF(ISNUMBER(SEARCH(BRAIN!$E$50,AK165)),BRAIN!$E$50&amp;", ",""),"") &amp; IF(LEN(BRAIN!$E$51)&gt;0,IF(ISNUMBER(SEARCH(BRAIN!$E$51,AK165)),BRAIN!$E$51&amp;", ",""),"") &amp; IF(LEN(BRAIN!$E$52)&gt;0,IF(ISNUMBER(SEARCH(BRAIN!$E$52,AK165)),BRAIN!$E$52&amp;", ",""),"") &amp; IF(LEN(BRAIN!$E$53)&gt;0,IF(ISNUMBER(SEARCH(BRAIN!$E$53,AK165)),BRAIN!$E$53&amp;", ",""),"") &amp; IF(LEN(BRAIN!$E$54)&gt;0,IF(ISNUMBER(SEARCH(BRAIN!$E$54,AK165)),BRAIN!$E$54&amp;", ",""),"") &amp; IF(LEN(BRAIN!$E$55)&gt;0,IF(ISNUMBER(SEARCH(BRAIN!$E$55,AK165)),BRAIN!$E$55&amp;", ",""),"") &amp; IF(LEN(BRAIN!$E$56)&gt;0,IF(ISNUMBER(SEARCH(BRAIN!$E$56,AK165)),BRAIN!$E$56&amp;", ",""),"") &amp; IF(LEN(BRAIN!$E$57)&gt;0,IF(ISNUMBER(SEARCH(BRAIN!$E$57,AK165)),BRAIN!$E$57&amp;", ",""),"")),2)=", ",LEFT((IF(LEN(BRAIN!$E$26)&gt;0,IF(ISNUMBER(SEARCH(BRAIN!$E$26,AK165)),BRAIN!$E$26&amp;", ",""),"") &amp; IF(LEN(BRAIN!$E$27)&gt;0,IF(ISNUMBER(SEARCH(BRAIN!$E$27,AK165)),BRAIN!$E$27&amp;", ",""),"") &amp; IF(LEN(BRAIN!$E$28)&gt;0,IF(ISNUMBER(SEARCH(BRAIN!$E$28,AK165)),BRAIN!$E$28&amp;", ",""),"") &amp; IF(LEN(BRAIN!$E$29)&gt;0,IF(ISNUMBER(SEARCH(BRAIN!$E$29,AK165)),BRAIN!$E$29&amp;", ",""),"") &amp; IF(LEN(BRAIN!$E$30)&gt;0,IF(ISNUMBER(SEARCH(BRAIN!$E$30,AK165)),BRAIN!$E$30&amp;", ",""),"") &amp; IF(LEN(BRAIN!$E$31)&gt;0,IF(ISNUMBER(SEARCH(BRAIN!$E$31,AK165)),BRAIN!$E$31&amp;", ",""),"") &amp; IF(LEN(BRAIN!$E$32)&gt;0,IF(ISNUMBER(SEARCH(BRAIN!$E$32,AK165)),BRAIN!$E$32&amp;", ",""),"") &amp; IF(LEN(BRAIN!$E$33)&gt;0,IF(ISNUMBER(SEARCH(BRAIN!$E$33,AK165)),BRAIN!$E$33&amp;", ",""),"") &amp; IF(LEN(BRAIN!$E$34)&gt;0,IF(ISNUMBER(SEARCH(BRAIN!$E$34,AK165)),BRAIN!$E$34&amp;", ",""),"") &amp; IF(LEN(BRAIN!$E$35)&gt;0,IF(ISNUMBER(SEARCH(BRAIN!$E$35,AK165)),BRAIN!$E$35&amp;", ",""),"") &amp; IF(LEN(BRAIN!$E$36)&gt;0,IF(ISNUMBER(SEARCH(BRAIN!$E$36,AK165)),BRAIN!$E$36&amp;", ",""),"") &amp; IF(LEN(BRAIN!$E$37)&gt;0,IF(ISNUMBER(SEARCH(BRAIN!$E$37,AK165)),BRAIN!$E$37&amp;", ",""),"") &amp; IF(LEN(BRAIN!$E$38)&gt;0,IF(ISNUMBER(SEARCH(BRAIN!$E$38,AK165)),BRAIN!$E$38&amp;", ",""),"") &amp; IF(LEN(BRAIN!$E$39)&gt;0,IF(ISNUMBER(SEARCH(BRAIN!$E$39,AK165)),BRAIN!$E$39&amp;", ",""),"") &amp; IF(LEN(BRAIN!$E$40)&gt;0,IF(ISNUMBER(SEARCH(BRAIN!$E$40,AK165)),BRAIN!$E$40&amp;", ",""),"") &amp; IF(LEN(BRAIN!$E$41)&gt;0,IF(ISNUMBER(SEARCH(BRAIN!$E$41,AK165)),BRAIN!$E$41&amp;", ",""),"") &amp; IF(LEN(BRAIN!$E$42)&gt;0,IF(ISNUMBER(SEARCH(BRAIN!$E$42,AK165)),BRAIN!$E$42&amp;", ",""),"") &amp; IF(LEN(BRAIN!$E$43)&gt;0,IF(ISNUMBER(SEARCH(BRAIN!$E$43,AK165)),BRAIN!$E$43&amp;", ",""),"") &amp; IF(LEN(BRAIN!$E$44)&gt;0,IF(ISNUMBER(SEARCH(BRAIN!$E$44,AK165)),BRAIN!$E$44&amp;", ",""),"") &amp; IF(LEN(BRAIN!$E$45)&gt;0,IF(ISNUMBER(SEARCH(BRAIN!$E$45,AK165)),BRAIN!$E$45&amp;", ",""),"") &amp; IF(LEN(BRAIN!$E$46)&gt;0,IF(ISNUMBER(SEARCH(BRAIN!$E$46,AK165)),BRAIN!$E$46&amp;", ",""),"") &amp; IF(LEN(BRAIN!$E$47)&gt;0,IF(ISNUMBER(SEARCH(BRAIN!$E$47,AK165)),BRAIN!$E$47&amp;", ",""),"") &amp; IF(LEN(BRAIN!$E$48)&gt;0,IF(ISNUMBER(SEARCH(BRAIN!$E$48,AK165)),BRAIN!$E$48&amp;", ",""),"") &amp; IF(LEN(BRAIN!$E$49)&gt;0,IF(ISNUMBER(SEARCH(BRAIN!$E$49,AK165)),BRAIN!$E$49&amp;", ",""),"") &amp; IF(LEN(BRAIN!$E$50)&gt;0,IF(ISNUMBER(SEARCH(BRAIN!$E$50,AK165)),BRAIN!$E$50&amp;", ",""),"") &amp; IF(LEN(BRAIN!$E$51)&gt;0,IF(ISNUMBER(SEARCH(BRAIN!$E$51,AK165)),BRAIN!$E$51&amp;", ",""),"") &amp; IF(LEN(BRAIN!$E$52)&gt;0,IF(ISNUMBER(SEARCH(BRAIN!$E$52,AK165)),BRAIN!$E$52&amp;", ",""),"") &amp; IF(LEN(BRAIN!$E$53)&gt;0,IF(ISNUMBER(SEARCH(BRAIN!$E$53,AK165)),BRAIN!$E$53&amp;", ",""),"") &amp; IF(LEN(BRAIN!$E$54)&gt;0,IF(ISNUMBER(SEARCH(BRAIN!$E$54,AK165)),BRAIN!$E$54&amp;", ",""),"") &amp; IF(LEN(BRAIN!$E$55)&gt;0,IF(ISNUMBER(SEARCH(BRAIN!$E$55,AK165)),BRAIN!$E$55&amp;", ",""),"") &amp; IF(LEN(BRAIN!$E$56)&gt;0,IF(ISNUMBER(SEARCH(BRAIN!$E$56,AK165)),BRAIN!$E$56&amp;", ",""),"") &amp; IF(LEN(BRAIN!$E$57)&gt;0,IF(ISNUMBER(SEARCH(BRAIN!$E$57,AK165)),BRAIN!$E$57&amp;", ",""),"")),LEN((IF(LEN(BRAIN!$E$26)&gt;0,IF(ISNUMBER(SEARCH(BRAIN!$E$26,AK165)),BRAIN!$E$26&amp;", ",""),"") &amp; IF(LEN(BRAIN!$E$27)&gt;0,IF(ISNUMBER(SEARCH(BRAIN!$E$27,AK165)),BRAIN!$E$27&amp;", ",""),"") &amp; IF(LEN(BRAIN!$E$28)&gt;0,IF(ISNUMBER(SEARCH(BRAIN!$E$28,AK165)),BRAIN!$E$28&amp;", ",""),"") &amp; IF(LEN(BRAIN!$E$29)&gt;0,IF(ISNUMBER(SEARCH(BRAIN!$E$29,AK165)),BRAIN!$E$29&amp;", ",""),"") &amp; IF(LEN(BRAIN!$E$30)&gt;0,IF(ISNUMBER(SEARCH(BRAIN!$E$30,AK165)),BRAIN!$E$30&amp;", ",""),"") &amp; IF(LEN(BRAIN!$E$31)&gt;0,IF(ISNUMBER(SEARCH(BRAIN!$E$31,AK165)),BRAIN!$E$31&amp;", ",""),"") &amp; IF(LEN(BRAIN!$E$32)&gt;0,IF(ISNUMBER(SEARCH(BRAIN!$E$32,AK165)),BRAIN!$E$32&amp;", ",""),"") &amp; IF(LEN(BRAIN!$E$33)&gt;0,IF(ISNUMBER(SEARCH(BRAIN!$E$33,AK165)),BRAIN!$E$33&amp;", ",""),"") &amp; IF(LEN(BRAIN!$E$34)&gt;0,IF(ISNUMBER(SEARCH(BRAIN!$E$34,AK165)),BRAIN!$E$34&amp;", ",""),"") &amp; IF(LEN(BRAIN!$E$35)&gt;0,IF(ISNUMBER(SEARCH(BRAIN!$E$35,AK165)),BRAIN!$E$35&amp;", ",""),"") &amp; IF(LEN(BRAIN!$E$36)&gt;0,IF(ISNUMBER(SEARCH(BRAIN!$E$36,AK165)),BRAIN!$E$36&amp;", ",""),"") &amp; IF(LEN(BRAIN!$E$37)&gt;0,IF(ISNUMBER(SEARCH(BRAIN!$E$37,AK165)),BRAIN!$E$37&amp;", ",""),"") &amp; IF(LEN(BRAIN!$E$38)&gt;0,IF(ISNUMBER(SEARCH(BRAIN!$E$38,AK165)),BRAIN!$E$38&amp;", ",""),"") &amp; IF(LEN(BRAIN!$E$39)&gt;0,IF(ISNUMBER(SEARCH(BRAIN!$E$39,AK165)),BRAIN!$E$39&amp;", ",""),"") &amp; IF(LEN(BRAIN!$E$40)&gt;0,IF(ISNUMBER(SEARCH(BRAIN!$E$40,AK165)),BRAIN!$E$40&amp;", ",""),"") &amp; IF(LEN(BRAIN!$E$41)&gt;0,IF(ISNUMBER(SEARCH(BRAIN!$E$41,AK165)),BRAIN!$E$41&amp;", ",""),"") &amp; IF(LEN(BRAIN!$E$42)&gt;0,IF(ISNUMBER(SEARCH(BRAIN!$E$42,AK165)),BRAIN!$E$42&amp;", ",""),"") &amp; IF(LEN(BRAIN!$E$43)&gt;0,IF(ISNUMBER(SEARCH(BRAIN!$E$43,AK165)),BRAIN!$E$43&amp;", ",""),"") &amp; IF(LEN(BRAIN!$E$44)&gt;0,IF(ISNUMBER(SEARCH(BRAIN!$E$44,AK165)),BRAIN!$E$44&amp;", ",""),"") &amp; IF(LEN(BRAIN!$E$45)&gt;0,IF(ISNUMBER(SEARCH(BRAIN!$E$45,AK165)),BRAIN!$E$45&amp;", ",""),"") &amp; IF(LEN(BRAIN!$E$46)&gt;0,IF(ISNUMBER(SEARCH(BRAIN!$E$46,AK165)),BRAIN!$E$46&amp;", ",""),"") &amp; IF(LEN(BRAIN!$E$47)&gt;0,IF(ISNUMBER(SEARCH(BRAIN!$E$47,AK165)),BRAIN!$E$47&amp;", ",""),"") &amp; IF(LEN(BRAIN!$E$48)&gt;0,IF(ISNUMBER(SEARCH(BRAIN!$E$48,AK165)),BRAIN!$E$48&amp;", ",""),"") &amp; IF(LEN(BRAIN!$E$49)&gt;0,IF(ISNUMBER(SEARCH(BRAIN!$E$49,AK165)),BRAIN!$E$49&amp;", ",""),"") &amp; IF(LEN(BRAIN!$E$50)&gt;0,IF(ISNUMBER(SEARCH(BRAIN!$E$50,AK165)),BRAIN!$E$50&amp;", ",""),"") &amp; IF(LEN(BRAIN!$E$51)&gt;0,IF(ISNUMBER(SEARCH(BRAIN!$E$51,AK165)),BRAIN!$E$51&amp;", ",""),"") &amp; IF(LEN(BRAIN!$E$52)&gt;0,IF(ISNUMBER(SEARCH(BRAIN!$E$52,AK165)),BRAIN!$E$52&amp;", ",""),"") &amp; IF(LEN(BRAIN!$E$53)&gt;0,IF(ISNUMBER(SEARCH(BRAIN!$E$53,AK165)),BRAIN!$E$53&amp;", ",""),"") &amp; IF(LEN(BRAIN!$E$54)&gt;0,IF(ISNUMBER(SEARCH(BRAIN!$E$54,AK165)),BRAIN!$E$54&amp;", ",""),"") &amp; IF(LEN(BRAIN!$E$55)&gt;0,IF(ISNUMBER(SEARCH(BRAIN!$E$55,AK165)),BRAIN!$E$55&amp;", ",""),"") &amp; IF(LEN(BRAIN!$E$56)&gt;0,IF(ISNUMBER(SEARCH(BRAIN!$E$56,AK165)),BRAIN!$E$56&amp;", ",""),"") &amp; IF(LEN(BRAIN!$E$57)&gt;0,IF(ISNUMBER(SEARCH(BRAIN!$E$57,AK165)),BRAIN!$E$57&amp;", ",""),"")))-2),(IF(LEN(BRAIN!$E$26)&gt;0,IF(ISNUMBER(SEARCH(BRAIN!$E$26,AK165)),BRAIN!$E$26&amp;", ",""),"") &amp; IF(LEN(BRAIN!$E$27)&gt;0,IF(ISNUMBER(SEARCH(BRAIN!$E$27,AK165)),BRAIN!$E$27&amp;", ",""),"") &amp; IF(LEN(BRAIN!$E$28)&gt;0,IF(ISNUMBER(SEARCH(BRAIN!$E$28,AK165)),BRAIN!$E$28&amp;", ",""),"") &amp; IF(LEN(BRAIN!$E$29)&gt;0,IF(ISNUMBER(SEARCH(BRAIN!$E$29,AK165)),BRAIN!$E$29&amp;", ",""),"") &amp; IF(LEN(BRAIN!$E$30)&gt;0,IF(ISNUMBER(SEARCH(BRAIN!$E$30,AK165)),BRAIN!$E$30&amp;", ",""),"") &amp; IF(LEN(BRAIN!$E$31)&gt;0,IF(ISNUMBER(SEARCH(BRAIN!$E$31,AK165)),BRAIN!$E$31&amp;", ",""),"") &amp; IF(LEN(BRAIN!$E$32)&gt;0,IF(ISNUMBER(SEARCH(BRAIN!$E$32,AK165)),BRAIN!$E$32&amp;", ",""),"") &amp; IF(LEN(BRAIN!$E$33)&gt;0,IF(ISNUMBER(SEARCH(BRAIN!$E$33,AK165)),BRAIN!$E$33&amp;", ",""),"") &amp; IF(LEN(BRAIN!$E$34)&gt;0,IF(ISNUMBER(SEARCH(BRAIN!$E$34,AK165)),BRAIN!$E$34&amp;", ",""),"") &amp; IF(LEN(BRAIN!$E$35)&gt;0,IF(ISNUMBER(SEARCH(BRAIN!$E$35,AK165)),BRAIN!$E$35&amp;", ",""),"") &amp; IF(LEN(BRAIN!$E$36)&gt;0,IF(ISNUMBER(SEARCH(BRAIN!$E$36,AK165)),BRAIN!$E$36&amp;", ",""),"") &amp; IF(LEN(BRAIN!$E$37)&gt;0,IF(ISNUMBER(SEARCH(BRAIN!$E$37,AK165)),BRAIN!$E$37&amp;", ",""),"") &amp; IF(LEN(BRAIN!$E$38)&gt;0,IF(ISNUMBER(SEARCH(BRAIN!$E$38,AK165)),BRAIN!$E$38&amp;", ",""),"") &amp; IF(LEN(BRAIN!$E$39)&gt;0,IF(ISNUMBER(SEARCH(BRAIN!$E$39,AK165)),BRAIN!$E$39&amp;", ",""),"") &amp; IF(LEN(BRAIN!$E$40)&gt;0,IF(ISNUMBER(SEARCH(BRAIN!$E$40,AK165)),BRAIN!$E$40&amp;", ",""),"") &amp; IF(LEN(BRAIN!$E$41)&gt;0,IF(ISNUMBER(SEARCH(BRAIN!$E$41,AK165)),BRAIN!$E$41&amp;", ",""),"") &amp; IF(LEN(BRAIN!$E$42)&gt;0,IF(ISNUMBER(SEARCH(BRAIN!$E$42,AK165)),BRAIN!$E$42&amp;", ",""),"") &amp; IF(LEN(BRAIN!$E$43)&gt;0,IF(ISNUMBER(SEARCH(BRAIN!$E$43,AK165)),BRAIN!$E$43&amp;", ",""),"") &amp; IF(LEN(BRAIN!$E$44)&gt;0,IF(ISNUMBER(SEARCH(BRAIN!$E$44,AK165)),BRAIN!$E$44&amp;", ",""),"") &amp; IF(LEN(BRAIN!$E$45)&gt;0,IF(ISNUMBER(SEARCH(BRAIN!$E$45,AK165)),BRAIN!$E$45&amp;", ",""),"") &amp; IF(LEN(BRAIN!$E$46)&gt;0,IF(ISNUMBER(SEARCH(BRAIN!$E$46,AK165)),BRAIN!$E$46&amp;", ",""),"") &amp; IF(LEN(BRAIN!$E$47)&gt;0,IF(ISNUMBER(SEARCH(BRAIN!$E$47,AK165)),BRAIN!$E$47&amp;", ",""),"") &amp; IF(LEN(BRAIN!$E$48)&gt;0,IF(ISNUMBER(SEARCH(BRAIN!$E$48,AK165)),BRAIN!$E$48&amp;", ",""),"") &amp; IF(LEN(BRAIN!$E$49)&gt;0,IF(ISNUMBER(SEARCH(BRAIN!$E$49,AK165)),BRAIN!$E$49&amp;", ",""),"") &amp; IF(LEN(BRAIN!$E$50)&gt;0,IF(ISNUMBER(SEARCH(BRAIN!$E$50,AK165)),BRAIN!$E$50&amp;", ",""),"") &amp; IF(LEN(BRAIN!$E$51)&gt;0,IF(ISNUMBER(SEARCH(BRAIN!$E$51,AK165)),BRAIN!$E$51&amp;", ",""),"") &amp; IF(LEN(BRAIN!$E$52)&gt;0,IF(ISNUMBER(SEARCH(BRAIN!$E$52,AK165)),BRAIN!$E$52&amp;", ",""),"") &amp; IF(LEN(BRAIN!$E$53)&gt;0,IF(ISNUMBER(SEARCH(BRAIN!$E$53,AK165)),BRAIN!$E$53&amp;", ",""),"") &amp; IF(LEN(BRAIN!$E$54)&gt;0,IF(ISNUMBER(SEARCH(BRAIN!$E$54,AK165)),BRAIN!$E$54&amp;", ",""),"") &amp; IF(LEN(BRAIN!$E$55)&gt;0,IF(ISNUMBER(SEARCH(BRAIN!$E$55,AK165)),BRAIN!$E$55&amp;", ",""),"") &amp; IF(LEN(BRAIN!$E$56)&gt;0,IF(ISNUMBER(SEARCH(BRAIN!$E$56,AK165)),BRAIN!$E$56&amp;", ",""),"") &amp; IF(LEN(BRAIN!$E$57)&gt;0,IF(ISNUMBER(SEARCH(BRAIN!$E$57,AK165)),BRAIN!$E$57&amp;", ",""),""))),"")</f>
        <v/>
      </c>
      <c r="AP165" s="0" t="str">
        <f aca="false">IFERROR(IF(RIGHT((IF(LEN(BRAIN!$F$26)&gt;0,IF(ISNUMBER(SEARCH(BRAIN!$F$26,AK165)),BRAIN!$F$26&amp;", ",""),"") &amp; IF(LEN(BRAIN!$F$27)&gt;0,IF(ISNUMBER(SEARCH(BRAIN!$F$27,AK165)),BRAIN!$F$27&amp;", ",""),"") &amp; IF(LEN(BRAIN!$F$28)&gt;0,IF(ISNUMBER(SEARCH(BRAIN!$F$28,AK165)),BRAIN!$F$28&amp;", ",""),"") &amp; IF(LEN(BRAIN!$F$29)&gt;0,IF(ISNUMBER(SEARCH(BRAIN!$F$29,AK165)),BRAIN!$F$29&amp;", ",""),"") &amp; IF(LEN(BRAIN!$F$30)&gt;0,IF(ISNUMBER(SEARCH(BRAIN!$F$30,AK165)),BRAIN!$F$30&amp;", ",""),"") &amp; IF(LEN(BRAIN!$F$31)&gt;0,IF(ISNUMBER(SEARCH(BRAIN!$F$31,AK165)),BRAIN!$F$31&amp;", ",""),"") &amp; IF(LEN(BRAIN!$F$32)&gt;0,IF(ISNUMBER(SEARCH(BRAIN!$F$32,AK165)),BRAIN!$F$32&amp;", ",""),"") &amp; IF(LEN(BRAIN!$F$33)&gt;0,IF(ISNUMBER(SEARCH(BRAIN!$F$33,AK165)),BRAIN!$F$33&amp;", ",""),"") &amp; IF(LEN(BRAIN!$F$34)&gt;0,IF(ISNUMBER(SEARCH(BRAIN!$F$34,AK165)),BRAIN!$F$34&amp;", ",""),"") &amp; IF(LEN(BRAIN!$F$35)&gt;0,IF(ISNUMBER(SEARCH(BRAIN!$F$35,AK165)),BRAIN!$F$35&amp;", ",""),"") &amp; IF(LEN(BRAIN!$F$36)&gt;0,IF(ISNUMBER(SEARCH(BRAIN!$F$36,AK165)),BRAIN!$F$36&amp;", ",""),"") &amp; IF(LEN(BRAIN!$F$37)&gt;0,IF(ISNUMBER(SEARCH(BRAIN!$F$37,AK165)),BRAIN!$F$37&amp;", ",""),"") &amp; IF(LEN(BRAIN!$F$38)&gt;0,IF(ISNUMBER(SEARCH(BRAIN!$F$38,AK165)),BRAIN!$F$38&amp;", ",""),"") &amp; IF(LEN(BRAIN!$F$39)&gt;0,IF(ISNUMBER(SEARCH(BRAIN!$F$39,AK165)),BRAIN!$F$39&amp;", ",""),"") &amp; IF(LEN(BRAIN!$F$40)&gt;0,IF(ISNUMBER(SEARCH(BRAIN!$F$40,AK165)),BRAIN!$F$40&amp;", ",""),"") &amp; IF(LEN(BRAIN!$F$41)&gt;0,IF(ISNUMBER(SEARCH(BRAIN!$F$41,AK165)),BRAIN!$F$41&amp;", ",""),"") &amp; IF(LEN(BRAIN!$F$42)&gt;0,IF(ISNUMBER(SEARCH(BRAIN!$F$42,AK165)),BRAIN!$F$42&amp;", ",""),"") &amp; IF(LEN(BRAIN!$F$43)&gt;0,IF(ISNUMBER(SEARCH(BRAIN!$F$43,AK165)),BRAIN!$F$43&amp;", ",""),"") &amp; IF(LEN(BRAIN!$F$44)&gt;0,IF(ISNUMBER(SEARCH(BRAIN!$F$44,AK165)),BRAIN!$F$44&amp;", ",""),"") &amp; IF(LEN(BRAIN!$F$45)&gt;0,IF(ISNUMBER(SEARCH(BRAIN!$F$45,AK165)),BRAIN!$F$45&amp;", ",""),"") &amp; IF(LEN(BRAIN!$F$46)&gt;0,IF(ISNUMBER(SEARCH(BRAIN!$F$46,AK165)),BRAIN!$F$46&amp;", ",""),"") &amp; IF(LEN(BRAIN!$F$47)&gt;0,IF(ISNUMBER(SEARCH(BRAIN!$F$47,AK165)),BRAIN!$F$47&amp;", ",""),"") &amp; IF(LEN(BRAIN!$F$48)&gt;0,IF(ISNUMBER(SEARCH(BRAIN!$F$48,AK165)),BRAIN!$F$48&amp;", ",""),"") &amp; IF(LEN(BRAIN!$F$49)&gt;0,IF(ISNUMBER(SEARCH(BRAIN!$F$49,AK165)),BRAIN!$F$49&amp;", ",""),"") &amp; IF(LEN(BRAIN!$F$50)&gt;0,IF(ISNUMBER(SEARCH(BRAIN!$F$50,AK165)),BRAIN!$F$50&amp;", ",""),"") &amp; IF(LEN(BRAIN!$F$51)&gt;0,IF(ISNUMBER(SEARCH(BRAIN!$F$51,AK165)),BRAIN!$F$51&amp;", ",""),"") &amp; IF(LEN(BRAIN!$F$52)&gt;0,IF(ISNUMBER(SEARCH(BRAIN!$F$52,AK165)),BRAIN!$F$52&amp;", ",""),"") &amp; IF(LEN(BRAIN!$F$53)&gt;0,IF(ISNUMBER(SEARCH(BRAIN!$F$53,AK165)),BRAIN!$F$53&amp;", ",""),"") &amp; IF(LEN(BRAIN!$F$54)&gt;0,IF(ISNUMBER(SEARCH(BRAIN!$F$54,AK165)),BRAIN!$F$54&amp;", ",""),"") &amp; IF(LEN(BRAIN!$F$55)&gt;0,IF(ISNUMBER(SEARCH(BRAIN!$F$55,AK165)),BRAIN!$F$55&amp;", ",""),"") &amp; IF(LEN(BRAIN!$F$56)&gt;0,IF(ISNUMBER(SEARCH(BRAIN!$F$56,AK165)),BRAIN!$F$56&amp;", ",""),"") &amp; IF(LEN(BRAIN!$F$57)&gt;0,IF(ISNUMBER(SEARCH(BRAIN!$F$57,AK165)),BRAIN!$F$57&amp;", ",""),"")),2)=", ",LEFT((IF(LEN(BRAIN!$F$26)&gt;0,IF(ISNUMBER(SEARCH(BRAIN!$F$26,AK165)),BRAIN!$F$26&amp;", ",""),"") &amp; IF(LEN(BRAIN!$F$27)&gt;0,IF(ISNUMBER(SEARCH(BRAIN!$F$27,AK165)),BRAIN!$F$27&amp;", ",""),"") &amp; IF(LEN(BRAIN!$F$28)&gt;0,IF(ISNUMBER(SEARCH(BRAIN!$F$28,AK165)),BRAIN!$F$28&amp;", ",""),"") &amp; IF(LEN(BRAIN!$F$29)&gt;0,IF(ISNUMBER(SEARCH(BRAIN!$F$29,AK165)),BRAIN!$F$29&amp;", ",""),"") &amp; IF(LEN(BRAIN!$F$30)&gt;0,IF(ISNUMBER(SEARCH(BRAIN!$F$30,AK165)),BRAIN!$F$30&amp;", ",""),"") &amp; IF(LEN(BRAIN!$F$31)&gt;0,IF(ISNUMBER(SEARCH(BRAIN!$F$31,AK165)),BRAIN!$F$31&amp;", ",""),"") &amp; IF(LEN(BRAIN!$F$32)&gt;0,IF(ISNUMBER(SEARCH(BRAIN!$F$32,AK165)),BRAIN!$F$32&amp;", ",""),"") &amp; IF(LEN(BRAIN!$F$33)&gt;0,IF(ISNUMBER(SEARCH(BRAIN!$F$33,AK165)),BRAIN!$F$33&amp;", ",""),"") &amp; IF(LEN(BRAIN!$F$34)&gt;0,IF(ISNUMBER(SEARCH(BRAIN!$F$34,AK165)),BRAIN!$F$34&amp;", ",""),"") &amp; IF(LEN(BRAIN!$F$35)&gt;0,IF(ISNUMBER(SEARCH(BRAIN!$F$35,AK165)),BRAIN!$F$35&amp;", ",""),"") &amp; IF(LEN(BRAIN!$F$36)&gt;0,IF(ISNUMBER(SEARCH(BRAIN!$F$36,AK165)),BRAIN!$F$36&amp;", ",""),"") &amp; IF(LEN(BRAIN!$F$37)&gt;0,IF(ISNUMBER(SEARCH(BRAIN!$F$37,AK165)),BRAIN!$F$37&amp;", ",""),"") &amp; IF(LEN(BRAIN!$F$38)&gt;0,IF(ISNUMBER(SEARCH(BRAIN!$F$38,AK165)),BRAIN!$F$38&amp;", ",""),"") &amp; IF(LEN(BRAIN!$F$39)&gt;0,IF(ISNUMBER(SEARCH(BRAIN!$F$39,AK165)),BRAIN!$F$39&amp;", ",""),"") &amp; IF(LEN(BRAIN!$F$40)&gt;0,IF(ISNUMBER(SEARCH(BRAIN!$F$40,AK165)),BRAIN!$F$40&amp;", ",""),"") &amp; IF(LEN(BRAIN!$F$41)&gt;0,IF(ISNUMBER(SEARCH(BRAIN!$F$41,AK165)),BRAIN!$F$41&amp;", ",""),"") &amp; IF(LEN(BRAIN!$F$42)&gt;0,IF(ISNUMBER(SEARCH(BRAIN!$F$42,AK165)),BRAIN!$F$42&amp;", ",""),"") &amp; IF(LEN(BRAIN!$F$43)&gt;0,IF(ISNUMBER(SEARCH(BRAIN!$F$43,AK165)),BRAIN!$F$43&amp;", ",""),"") &amp; IF(LEN(BRAIN!$F$44)&gt;0,IF(ISNUMBER(SEARCH(BRAIN!$F$44,AK165)),BRAIN!$F$44&amp;", ",""),"") &amp; IF(LEN(BRAIN!$F$45)&gt;0,IF(ISNUMBER(SEARCH(BRAIN!$F$45,AK165)),BRAIN!$F$45&amp;", ",""),"") &amp; IF(LEN(BRAIN!$F$46)&gt;0,IF(ISNUMBER(SEARCH(BRAIN!$F$46,AK165)),BRAIN!$F$46&amp;", ",""),"") &amp; IF(LEN(BRAIN!$F$47)&gt;0,IF(ISNUMBER(SEARCH(BRAIN!$F$47,AK165)),BRAIN!$F$47&amp;", ",""),"") &amp; IF(LEN(BRAIN!$F$48)&gt;0,IF(ISNUMBER(SEARCH(BRAIN!$F$48,AK165)),BRAIN!$F$48&amp;", ",""),"") &amp; IF(LEN(BRAIN!$F$49)&gt;0,IF(ISNUMBER(SEARCH(BRAIN!$F$49,AK165)),BRAIN!$F$49&amp;", ",""),"") &amp; IF(LEN(BRAIN!$F$50)&gt;0,IF(ISNUMBER(SEARCH(BRAIN!$F$50,AK165)),BRAIN!$F$50&amp;", ",""),"") &amp; IF(LEN(BRAIN!$F$51)&gt;0,IF(ISNUMBER(SEARCH(BRAIN!$F$51,AK165)),BRAIN!$F$51&amp;", ",""),"") &amp; IF(LEN(BRAIN!$F$52)&gt;0,IF(ISNUMBER(SEARCH(BRAIN!$F$52,AK165)),BRAIN!$F$52&amp;", ",""),"") &amp; IF(LEN(BRAIN!$F$53)&gt;0,IF(ISNUMBER(SEARCH(BRAIN!$F$53,AK165)),BRAIN!$F$53&amp;", ",""),"") &amp; IF(LEN(BRAIN!$F$54)&gt;0,IF(ISNUMBER(SEARCH(BRAIN!$F$54,AK165)),BRAIN!$F$54&amp;", ",""),"") &amp; IF(LEN(BRAIN!$F$55)&gt;0,IF(ISNUMBER(SEARCH(BRAIN!$F$55,AK165)),BRAIN!$F$55&amp;", ",""),"") &amp; IF(LEN(BRAIN!$F$56)&gt;0,IF(ISNUMBER(SEARCH(BRAIN!$F$56,AK165)),BRAIN!$F$56&amp;", ",""),"") &amp; IF(LEN(BRAIN!$F$57)&gt;0,IF(ISNUMBER(SEARCH(BRAIN!$F$57,AK165)),BRAIN!$F$57&amp;", ",""),"")),LEN((IF(LEN(BRAIN!$F$26)&gt;0,IF(ISNUMBER(SEARCH(BRAIN!$F$26,AK165)),BRAIN!$F$26&amp;", ",""),"") &amp; IF(LEN(BRAIN!$F$27)&gt;0,IF(ISNUMBER(SEARCH(BRAIN!$F$27,AK165)),BRAIN!$F$27&amp;", ",""),"") &amp; IF(LEN(BRAIN!$F$28)&gt;0,IF(ISNUMBER(SEARCH(BRAIN!$F$28,AK165)),BRAIN!$F$28&amp;", ",""),"") &amp; IF(LEN(BRAIN!$F$29)&gt;0,IF(ISNUMBER(SEARCH(BRAIN!$F$29,AK165)),BRAIN!$F$29&amp;", ",""),"") &amp; IF(LEN(BRAIN!$F$30)&gt;0,IF(ISNUMBER(SEARCH(BRAIN!$F$30,AK165)),BRAIN!$F$30&amp;", ",""),"") &amp; IF(LEN(BRAIN!$F$31)&gt;0,IF(ISNUMBER(SEARCH(BRAIN!$F$31,AK165)),BRAIN!$F$31&amp;", ",""),"") &amp; IF(LEN(BRAIN!$F$32)&gt;0,IF(ISNUMBER(SEARCH(BRAIN!$F$32,AK165)),BRAIN!$F$32&amp;", ",""),"") &amp; IF(LEN(BRAIN!$F$33)&gt;0,IF(ISNUMBER(SEARCH(BRAIN!$F$33,AK165)),BRAIN!$F$33&amp;", ",""),"") &amp; IF(LEN(BRAIN!$F$34)&gt;0,IF(ISNUMBER(SEARCH(BRAIN!$F$34,AK165)),BRAIN!$F$34&amp;", ",""),"") &amp; IF(LEN(BRAIN!$F$35)&gt;0,IF(ISNUMBER(SEARCH(BRAIN!$F$35,AK165)),BRAIN!$F$35&amp;", ",""),"") &amp; IF(LEN(BRAIN!$F$36)&gt;0,IF(ISNUMBER(SEARCH(BRAIN!$F$36,AK165)),BRAIN!$F$36&amp;", ",""),"") &amp; IF(LEN(BRAIN!$F$37)&gt;0,IF(ISNUMBER(SEARCH(BRAIN!$F$37,AK165)),BRAIN!$F$37&amp;", ",""),"") &amp; IF(LEN(BRAIN!$F$38)&gt;0,IF(ISNUMBER(SEARCH(BRAIN!$F$38,AK165)),BRAIN!$F$38&amp;", ",""),"") &amp; IF(LEN(BRAIN!$F$39)&gt;0,IF(ISNUMBER(SEARCH(BRAIN!$F$39,AK165)),BRAIN!$F$39&amp;", ",""),"") &amp; IF(LEN(BRAIN!$F$40)&gt;0,IF(ISNUMBER(SEARCH(BRAIN!$F$40,AK165)),BRAIN!$F$40&amp;", ",""),"") &amp; IF(LEN(BRAIN!$F$41)&gt;0,IF(ISNUMBER(SEARCH(BRAIN!$F$41,AK165)),BRAIN!$F$41&amp;", ",""),"") &amp; IF(LEN(BRAIN!$F$42)&gt;0,IF(ISNUMBER(SEARCH(BRAIN!$F$42,AK165)),BRAIN!$F$42&amp;", ",""),"") &amp; IF(LEN(BRAIN!$F$43)&gt;0,IF(ISNUMBER(SEARCH(BRAIN!$F$43,AK165)),BRAIN!$F$43&amp;", ",""),"") &amp; IF(LEN(BRAIN!$F$44)&gt;0,IF(ISNUMBER(SEARCH(BRAIN!$F$44,AK165)),BRAIN!$F$44&amp;", ",""),"") &amp; IF(LEN(BRAIN!$F$45)&gt;0,IF(ISNUMBER(SEARCH(BRAIN!$F$45,AK165)),BRAIN!$F$45&amp;", ",""),"") &amp; IF(LEN(BRAIN!$F$46)&gt;0,IF(ISNUMBER(SEARCH(BRAIN!$F$46,AK165)),BRAIN!$F$46&amp;", ",""),"") &amp; IF(LEN(BRAIN!$F$47)&gt;0,IF(ISNUMBER(SEARCH(BRAIN!$F$47,AK165)),BRAIN!$F$47&amp;", ",""),"") &amp; IF(LEN(BRAIN!$F$48)&gt;0,IF(ISNUMBER(SEARCH(BRAIN!$F$48,AK165)),BRAIN!$F$48&amp;", ",""),"") &amp; IF(LEN(BRAIN!$F$49)&gt;0,IF(ISNUMBER(SEARCH(BRAIN!$F$49,AK165)),BRAIN!$F$49&amp;", ",""),"") &amp; IF(LEN(BRAIN!$F$50)&gt;0,IF(ISNUMBER(SEARCH(BRAIN!$F$50,AK165)),BRAIN!$F$50&amp;", ",""),"") &amp; IF(LEN(BRAIN!$F$51)&gt;0,IF(ISNUMBER(SEARCH(BRAIN!$F$51,AK165)),BRAIN!$F$51&amp;", ",""),"") &amp; IF(LEN(BRAIN!$F$52)&gt;0,IF(ISNUMBER(SEARCH(BRAIN!$F$52,AK165)),BRAIN!$F$52&amp;", ",""),"") &amp; IF(LEN(BRAIN!$F$53)&gt;0,IF(ISNUMBER(SEARCH(BRAIN!$F$53,AK165)),BRAIN!$F$53&amp;", ",""),"") &amp; IF(LEN(BRAIN!$F$54)&gt;0,IF(ISNUMBER(SEARCH(BRAIN!$F$54,AK165)),BRAIN!$F$54&amp;", ",""),"") &amp; IF(LEN(BRAIN!$F$55)&gt;0,IF(ISNUMBER(SEARCH(BRAIN!$F$55,AK165)),BRAIN!$F$55&amp;", ",""),"") &amp; IF(LEN(BRAIN!$F$56)&gt;0,IF(ISNUMBER(SEARCH(BRAIN!$F$56,AK165)),BRAIN!$F$56&amp;", ",""),"") &amp; IF(LEN(BRAIN!$F$57)&gt;0,IF(ISNUMBER(SEARCH(BRAIN!$F$57,AK165)),BRAIN!$F$57&amp;", ",""),"")))-2),(IF(LEN(BRAIN!$F$26)&gt;0,IF(ISNUMBER(SEARCH(BRAIN!$F$26,AK165)),BRAIN!$F$26&amp;", ",""),"") &amp; IF(LEN(BRAIN!$F$27)&gt;0,IF(ISNUMBER(SEARCH(BRAIN!$F$27,AK165)),BRAIN!$F$27&amp;", ",""),"") &amp; IF(LEN(BRAIN!$F$28)&gt;0,IF(ISNUMBER(SEARCH(BRAIN!$F$28,AK165)),BRAIN!$F$28&amp;", ",""),"") &amp; IF(LEN(BRAIN!$F$29)&gt;0,IF(ISNUMBER(SEARCH(BRAIN!$F$29,AK165)),BRAIN!$F$29&amp;", ",""),"") &amp; IF(LEN(BRAIN!$F$30)&gt;0,IF(ISNUMBER(SEARCH(BRAIN!$F$30,AK165)),BRAIN!$F$30&amp;", ",""),"") &amp; IF(LEN(BRAIN!$F$31)&gt;0,IF(ISNUMBER(SEARCH(BRAIN!$F$31,AK165)),BRAIN!$F$31&amp;", ",""),"") &amp; IF(LEN(BRAIN!$F$32)&gt;0,IF(ISNUMBER(SEARCH(BRAIN!$F$32,AK165)),BRAIN!$F$32&amp;", ",""),"") &amp; IF(LEN(BRAIN!$F$33)&gt;0,IF(ISNUMBER(SEARCH(BRAIN!$F$33,AK165)),BRAIN!$F$33&amp;", ",""),"") &amp; IF(LEN(BRAIN!$F$34)&gt;0,IF(ISNUMBER(SEARCH(BRAIN!$F$34,AK165)),BRAIN!$F$34&amp;", ",""),"") &amp; IF(LEN(BRAIN!$F$35)&gt;0,IF(ISNUMBER(SEARCH(BRAIN!$F$35,AK165)),BRAIN!$F$35&amp;", ",""),"") &amp; IF(LEN(BRAIN!$F$36)&gt;0,IF(ISNUMBER(SEARCH(BRAIN!$F$36,AK165)),BRAIN!$F$36&amp;", ",""),"") &amp; IF(LEN(BRAIN!$F$37)&gt;0,IF(ISNUMBER(SEARCH(BRAIN!$F$37,AK165)),BRAIN!$F$37&amp;", ",""),"") &amp; IF(LEN(BRAIN!$F$38)&gt;0,IF(ISNUMBER(SEARCH(BRAIN!$F$38,AK165)),BRAIN!$F$38&amp;", ",""),"") &amp; IF(LEN(BRAIN!$F$39)&gt;0,IF(ISNUMBER(SEARCH(BRAIN!$F$39,AK165)),BRAIN!$F$39&amp;", ",""),"") &amp; IF(LEN(BRAIN!$F$40)&gt;0,IF(ISNUMBER(SEARCH(BRAIN!$F$40,AK165)),BRAIN!$F$40&amp;", ",""),"") &amp; IF(LEN(BRAIN!$F$41)&gt;0,IF(ISNUMBER(SEARCH(BRAIN!$F$41,AK165)),BRAIN!$F$41&amp;", ",""),"") &amp; IF(LEN(BRAIN!$F$42)&gt;0,IF(ISNUMBER(SEARCH(BRAIN!$F$42,AK165)),BRAIN!$F$42&amp;", ",""),"") &amp; IF(LEN(BRAIN!$F$43)&gt;0,IF(ISNUMBER(SEARCH(BRAIN!$F$43,AK165)),BRAIN!$F$43&amp;", ",""),"") &amp; IF(LEN(BRAIN!$F$44)&gt;0,IF(ISNUMBER(SEARCH(BRAIN!$F$44,AK165)),BRAIN!$F$44&amp;", ",""),"") &amp; IF(LEN(BRAIN!$F$45)&gt;0,IF(ISNUMBER(SEARCH(BRAIN!$F$45,AK165)),BRAIN!$F$45&amp;", ",""),"") &amp; IF(LEN(BRAIN!$F$46)&gt;0,IF(ISNUMBER(SEARCH(BRAIN!$F$46,AK165)),BRAIN!$F$46&amp;", ",""),"") &amp; IF(LEN(BRAIN!$F$47)&gt;0,IF(ISNUMBER(SEARCH(BRAIN!$F$47,AK165)),BRAIN!$F$47&amp;", ",""),"") &amp; IF(LEN(BRAIN!$F$48)&gt;0,IF(ISNUMBER(SEARCH(BRAIN!$F$48,AK165)),BRAIN!$F$48&amp;", ",""),"") &amp; IF(LEN(BRAIN!$F$49)&gt;0,IF(ISNUMBER(SEARCH(BRAIN!$F$49,AK165)),BRAIN!$F$49&amp;", ",""),"") &amp; IF(LEN(BRAIN!$F$50)&gt;0,IF(ISNUMBER(SEARCH(BRAIN!$F$50,AK165)),BRAIN!$F$50&amp;", ",""),"") &amp; IF(LEN(BRAIN!$F$51)&gt;0,IF(ISNUMBER(SEARCH(BRAIN!$F$51,AK165)),BRAIN!$F$51&amp;", ",""),"") &amp; IF(LEN(BRAIN!$F$52)&gt;0,IF(ISNUMBER(SEARCH(BRAIN!$F$52,AK165)),BRAIN!$F$52&amp;", ",""),"") &amp; IF(LEN(BRAIN!$F$53)&gt;0,IF(ISNUMBER(SEARCH(BRAIN!$F$53,AK165)),BRAIN!$F$53&amp;", ",""),"") &amp; IF(LEN(BRAIN!$F$54)&gt;0,IF(ISNUMBER(SEARCH(BRAIN!$F$54,AK165)),BRAIN!$F$54&amp;", ",""),"") &amp; IF(LEN(BRAIN!$F$55)&gt;0,IF(ISNUMBER(SEARCH(BRAIN!$F$55,AK165)),BRAIN!$F$55&amp;", ",""),"") &amp; IF(LEN(BRAIN!$F$56)&gt;0,IF(ISNUMBER(SEARCH(BRAIN!$F$56,AK165)),BRAIN!$F$56&amp;", ",""),"") &amp; IF(LEN(BRAIN!$F$57)&gt;0,IF(ISNUMBER(SEARCH(BRAIN!$F$57,AK165)),BRAIN!$F$57&amp;", ",""),""))),"")</f>
        <v/>
      </c>
      <c r="AQ165" s="0" t="str">
        <f aca="false">IFERROR(IF(RIGHT((IF(LEN(BRAIN!$G$26)&gt;0,IF(ISNUMBER(SEARCH(BRAIN!$G$26,AK165)),BRAIN!$G$26&amp;", ",""),"") &amp; IF(LEN(BRAIN!$G$27)&gt;0,IF(ISNUMBER(SEARCH(BRAIN!$G$27,AK165)),BRAIN!$G$27&amp;", ",""),"") &amp; IF(LEN(BRAIN!$G$28)&gt;0,IF(ISNUMBER(SEARCH(BRAIN!$G$28,AK165)),BRAIN!$G$28&amp;", ",""),"") &amp; IF(LEN(BRAIN!$G$29)&gt;0,IF(ISNUMBER(SEARCH(BRAIN!$G$29,AK165)),BRAIN!$G$29&amp;", ",""),"") &amp; IF(LEN(BRAIN!$G$30)&gt;0,IF(ISNUMBER(SEARCH(BRAIN!$G$30,AK165)),BRAIN!$G$30&amp;", ",""),"") &amp; IF(LEN(BRAIN!$G$31)&gt;0,IF(ISNUMBER(SEARCH(BRAIN!$G$31,AK165)),BRAIN!$G$31&amp;", ",""),"") &amp; IF(LEN(BRAIN!$G$32)&gt;0,IF(ISNUMBER(SEARCH(BRAIN!$G$32,AK165)),BRAIN!$G$32&amp;", ",""),"") &amp; IF(LEN(BRAIN!$G$33)&gt;0,IF(ISNUMBER(SEARCH(BRAIN!$G$33,AK165)),BRAIN!$G$33&amp;", ",""),"") &amp; IF(LEN(BRAIN!$G$34)&gt;0,IF(ISNUMBER(SEARCH(BRAIN!$G$34,AK165)),BRAIN!$G$34&amp;", ",""),"") &amp; IF(LEN(BRAIN!$G$35)&gt;0,IF(ISNUMBER(SEARCH(BRAIN!$G$35,AK165)),BRAIN!$G$35&amp;", ",""),"") &amp; IF(LEN(BRAIN!$G$36)&gt;0,IF(ISNUMBER(SEARCH(BRAIN!$G$36,AK165)),BRAIN!$G$36&amp;", ",""),"") &amp; IF(LEN(BRAIN!$G$37)&gt;0,IF(ISNUMBER(SEARCH(BRAIN!$G$37,AK165)),BRAIN!$G$37&amp;", ",""),"") &amp; IF(LEN(BRAIN!$G$38)&gt;0,IF(ISNUMBER(SEARCH(BRAIN!$G$38,AK165)),BRAIN!$G$38&amp;", ",""),"") &amp; IF(LEN(BRAIN!$G$39)&gt;0,IF(ISNUMBER(SEARCH(BRAIN!$G$39,AK165)),BRAIN!$G$39&amp;", ",""),"") &amp; IF(LEN(BRAIN!$G$40)&gt;0,IF(ISNUMBER(SEARCH(BRAIN!$G$40,AK165)),BRAIN!$G$40&amp;", ",""),"") &amp; IF(LEN(BRAIN!$G$41)&gt;0,IF(ISNUMBER(SEARCH(BRAIN!$G$41,AK165)),BRAIN!$G$41&amp;", ",""),"") &amp; IF(LEN(BRAIN!$G$42)&gt;0,IF(ISNUMBER(SEARCH(BRAIN!$G$42,AK165)),BRAIN!$G$42&amp;", ",""),"") &amp; IF(LEN(BRAIN!$G$43)&gt;0,IF(ISNUMBER(SEARCH(BRAIN!$G$43,AK165)),BRAIN!$G$43&amp;", ",""),"") &amp; IF(LEN(BRAIN!$G$44)&gt;0,IF(ISNUMBER(SEARCH(BRAIN!$G$44,AK165)),BRAIN!$G$44&amp;", ",""),"") &amp; IF(LEN(BRAIN!$G$45)&gt;0,IF(ISNUMBER(SEARCH(BRAIN!$G$45,AK165)),BRAIN!$G$45&amp;", ",""),"") &amp; IF(LEN(BRAIN!$G$46)&gt;0,IF(ISNUMBER(SEARCH(BRAIN!$G$46,AK165)),BRAIN!$G$46&amp;", ",""),"") &amp; IF(LEN(BRAIN!$G$47)&gt;0,IF(ISNUMBER(SEARCH(BRAIN!$G$47,AK165)),BRAIN!$G$47&amp;", ",""),"") &amp; IF(LEN(BRAIN!$G$48)&gt;0,IF(ISNUMBER(SEARCH(BRAIN!$G$48,AK165)),BRAIN!$G$48&amp;", ",""),"") &amp; IF(LEN(BRAIN!$G$49)&gt;0,IF(ISNUMBER(SEARCH(BRAIN!$G$49,AK165)),BRAIN!$G$49&amp;", ",""),"") &amp; IF(LEN(BRAIN!$G$50)&gt;0,IF(ISNUMBER(SEARCH(BRAIN!$G$50,AK165)),BRAIN!$G$50&amp;", ",""),"") &amp; IF(LEN(BRAIN!$G$51)&gt;0,IF(ISNUMBER(SEARCH(BRAIN!$G$51,AK165)),BRAIN!$G$51&amp;", ",""),"") &amp; IF(LEN(BRAIN!$G$52)&gt;0,IF(ISNUMBER(SEARCH(BRAIN!$G$52,AK165)),BRAIN!$G$52&amp;", ",""),"") &amp; IF(LEN(BRAIN!$G$53)&gt;0,IF(ISNUMBER(SEARCH(BRAIN!$G$53,AK165)),BRAIN!$G$53&amp;", ",""),"") &amp; IF(LEN(BRAIN!$G$54)&gt;0,IF(ISNUMBER(SEARCH(BRAIN!$G$54,AK165)),BRAIN!$G$54&amp;", ",""),"") &amp; IF(LEN(BRAIN!$G$55)&gt;0,IF(ISNUMBER(SEARCH(BRAIN!$G$55,AK165)),BRAIN!$G$55&amp;", ",""),"") &amp; IF(LEN(BRAIN!$G$56)&gt;0,IF(ISNUMBER(SEARCH(BRAIN!$G$56,AK165)),BRAIN!$G$56&amp;", ",""),"") &amp; IF(LEN(BRAIN!$G$57)&gt;0,IF(ISNUMBER(SEARCH(BRAIN!$G$57,AK165)),BRAIN!$G$57&amp;", ",""),"")),2)=", ",LEFT((IF(LEN(BRAIN!$G$26)&gt;0,IF(ISNUMBER(SEARCH(BRAIN!$G$26,AK165)),BRAIN!$G$26&amp;", ",""),"") &amp; IF(LEN(BRAIN!$G$27)&gt;0,IF(ISNUMBER(SEARCH(BRAIN!$G$27,AK165)),BRAIN!$G$27&amp;", ",""),"") &amp; IF(LEN(BRAIN!$G$28)&gt;0,IF(ISNUMBER(SEARCH(BRAIN!$G$28,AK165)),BRAIN!$G$28&amp;", ",""),"") &amp; IF(LEN(BRAIN!$G$29)&gt;0,IF(ISNUMBER(SEARCH(BRAIN!$G$29,AK165)),BRAIN!$G$29&amp;", ",""),"") &amp; IF(LEN(BRAIN!$G$30)&gt;0,IF(ISNUMBER(SEARCH(BRAIN!$G$30,AK165)),BRAIN!$G$30&amp;", ",""),"") &amp; IF(LEN(BRAIN!$G$31)&gt;0,IF(ISNUMBER(SEARCH(BRAIN!$G$31,AK165)),BRAIN!$G$31&amp;", ",""),"") &amp; IF(LEN(BRAIN!$G$32)&gt;0,IF(ISNUMBER(SEARCH(BRAIN!$G$32,AK165)),BRAIN!$G$32&amp;", ",""),"") &amp; IF(LEN(BRAIN!$G$33)&gt;0,IF(ISNUMBER(SEARCH(BRAIN!$G$33,AK165)),BRAIN!$G$33&amp;", ",""),"") &amp; IF(LEN(BRAIN!$G$34)&gt;0,IF(ISNUMBER(SEARCH(BRAIN!$G$34,AK165)),BRAIN!$G$34&amp;", ",""),"") &amp; IF(LEN(BRAIN!$G$35)&gt;0,IF(ISNUMBER(SEARCH(BRAIN!$G$35,AK165)),BRAIN!$G$35&amp;", ",""),"") &amp; IF(LEN(BRAIN!$G$36)&gt;0,IF(ISNUMBER(SEARCH(BRAIN!$G$36,AK165)),BRAIN!$G$36&amp;", ",""),"") &amp; IF(LEN(BRAIN!$G$37)&gt;0,IF(ISNUMBER(SEARCH(BRAIN!$G$37,AK165)),BRAIN!$G$37&amp;", ",""),"") &amp; IF(LEN(BRAIN!$G$38)&gt;0,IF(ISNUMBER(SEARCH(BRAIN!$G$38,AK165)),BRAIN!$G$38&amp;", ",""),"") &amp; IF(LEN(BRAIN!$G$39)&gt;0,IF(ISNUMBER(SEARCH(BRAIN!$G$39,AK165)),BRAIN!$G$39&amp;", ",""),"") &amp; IF(LEN(BRAIN!$G$40)&gt;0,IF(ISNUMBER(SEARCH(BRAIN!$G$40,AK165)),BRAIN!$G$40&amp;", ",""),"") &amp; IF(LEN(BRAIN!$G$41)&gt;0,IF(ISNUMBER(SEARCH(BRAIN!$G$41,AK165)),BRAIN!$G$41&amp;", ",""),"") &amp; IF(LEN(BRAIN!$G$42)&gt;0,IF(ISNUMBER(SEARCH(BRAIN!$G$42,AK165)),BRAIN!$G$42&amp;", ",""),"") &amp; IF(LEN(BRAIN!$G$43)&gt;0,IF(ISNUMBER(SEARCH(BRAIN!$G$43,AK165)),BRAIN!$G$43&amp;", ",""),"") &amp; IF(LEN(BRAIN!$G$44)&gt;0,IF(ISNUMBER(SEARCH(BRAIN!$G$44,AK165)),BRAIN!$G$44&amp;", ",""),"") &amp; IF(LEN(BRAIN!$G$45)&gt;0,IF(ISNUMBER(SEARCH(BRAIN!$G$45,AK165)),BRAIN!$G$45&amp;", ",""),"") &amp; IF(LEN(BRAIN!$G$46)&gt;0,IF(ISNUMBER(SEARCH(BRAIN!$G$46,AK165)),BRAIN!$G$46&amp;", ",""),"") &amp; IF(LEN(BRAIN!$G$47)&gt;0,IF(ISNUMBER(SEARCH(BRAIN!$G$47,AK165)),BRAIN!$G$47&amp;", ",""),"") &amp; IF(LEN(BRAIN!$G$48)&gt;0,IF(ISNUMBER(SEARCH(BRAIN!$G$48,AK165)),BRAIN!$G$48&amp;", ",""),"") &amp; IF(LEN(BRAIN!$G$49)&gt;0,IF(ISNUMBER(SEARCH(BRAIN!$G$49,AK165)),BRAIN!$G$49&amp;", ",""),"") &amp; IF(LEN(BRAIN!$G$50)&gt;0,IF(ISNUMBER(SEARCH(BRAIN!$G$50,AK165)),BRAIN!$G$50&amp;", ",""),"") &amp; IF(LEN(BRAIN!$G$51)&gt;0,IF(ISNUMBER(SEARCH(BRAIN!$G$51,AK165)),BRAIN!$G$51&amp;", ",""),"") &amp; IF(LEN(BRAIN!$G$52)&gt;0,IF(ISNUMBER(SEARCH(BRAIN!$G$52,AK165)),BRAIN!$G$52&amp;", ",""),"") &amp; IF(LEN(BRAIN!$G$53)&gt;0,IF(ISNUMBER(SEARCH(BRAIN!$G$53,AK165)),BRAIN!$G$53&amp;", ",""),"") &amp; IF(LEN(BRAIN!$G$54)&gt;0,IF(ISNUMBER(SEARCH(BRAIN!$G$54,AK165)),BRAIN!$G$54&amp;", ",""),"") &amp; IF(LEN(BRAIN!$G$55)&gt;0,IF(ISNUMBER(SEARCH(BRAIN!$G$55,AK165)),BRAIN!$G$55&amp;", ",""),"") &amp; IF(LEN(BRAIN!$G$56)&gt;0,IF(ISNUMBER(SEARCH(BRAIN!$G$56,AK165)),BRAIN!$G$56&amp;", ",""),"") &amp; IF(LEN(BRAIN!$G$57)&gt;0,IF(ISNUMBER(SEARCH(BRAIN!$G$57,AK165)),BRAIN!$G$57&amp;", ",""),"")),LEN((IF(LEN(BRAIN!$G$26)&gt;0,IF(ISNUMBER(SEARCH(BRAIN!$G$26,AK165)),BRAIN!$G$26&amp;", ",""),"") &amp; IF(LEN(BRAIN!$G$27)&gt;0,IF(ISNUMBER(SEARCH(BRAIN!$G$27,AK165)),BRAIN!$G$27&amp;", ",""),"") &amp; IF(LEN(BRAIN!$G$28)&gt;0,IF(ISNUMBER(SEARCH(BRAIN!$G$28,AK165)),BRAIN!$G$28&amp;", ",""),"") &amp; IF(LEN(BRAIN!$G$29)&gt;0,IF(ISNUMBER(SEARCH(BRAIN!$G$29,AK165)),BRAIN!$G$29&amp;", ",""),"") &amp; IF(LEN(BRAIN!$G$30)&gt;0,IF(ISNUMBER(SEARCH(BRAIN!$G$30,AK165)),BRAIN!$G$30&amp;", ",""),"") &amp; IF(LEN(BRAIN!$G$31)&gt;0,IF(ISNUMBER(SEARCH(BRAIN!$G$31,AK165)),BRAIN!$G$31&amp;", ",""),"") &amp; IF(LEN(BRAIN!$G$32)&gt;0,IF(ISNUMBER(SEARCH(BRAIN!$G$32,AK165)),BRAIN!$G$32&amp;", ",""),"") &amp; IF(LEN(BRAIN!$G$33)&gt;0,IF(ISNUMBER(SEARCH(BRAIN!$G$33,AK165)),BRAIN!$G$33&amp;", ",""),"") &amp; IF(LEN(BRAIN!$G$34)&gt;0,IF(ISNUMBER(SEARCH(BRAIN!$G$34,AK165)),BRAIN!$G$34&amp;", ",""),"") &amp; IF(LEN(BRAIN!$G$35)&gt;0,IF(ISNUMBER(SEARCH(BRAIN!$G$35,AK165)),BRAIN!$G$35&amp;", ",""),"") &amp; IF(LEN(BRAIN!$G$36)&gt;0,IF(ISNUMBER(SEARCH(BRAIN!$G$36,AK165)),BRAIN!$G$36&amp;", ",""),"") &amp; IF(LEN(BRAIN!$G$37)&gt;0,IF(ISNUMBER(SEARCH(BRAIN!$G$37,AK165)),BRAIN!$G$37&amp;", ",""),"") &amp; IF(LEN(BRAIN!$G$38)&gt;0,IF(ISNUMBER(SEARCH(BRAIN!$G$38,AK165)),BRAIN!$G$38&amp;", ",""),"") &amp; IF(LEN(BRAIN!$G$39)&gt;0,IF(ISNUMBER(SEARCH(BRAIN!$G$39,AK165)),BRAIN!$G$39&amp;", ",""),"") &amp; IF(LEN(BRAIN!$G$40)&gt;0,IF(ISNUMBER(SEARCH(BRAIN!$G$40,AK165)),BRAIN!$G$40&amp;", ",""),"") &amp; IF(LEN(BRAIN!$G$41)&gt;0,IF(ISNUMBER(SEARCH(BRAIN!$G$41,AK165)),BRAIN!$G$41&amp;", ",""),"") &amp; IF(LEN(BRAIN!$G$42)&gt;0,IF(ISNUMBER(SEARCH(BRAIN!$G$42,AK165)),BRAIN!$G$42&amp;", ",""),"") &amp; IF(LEN(BRAIN!$G$43)&gt;0,IF(ISNUMBER(SEARCH(BRAIN!$G$43,AK165)),BRAIN!$G$43&amp;", ",""),"") &amp; IF(LEN(BRAIN!$G$44)&gt;0,IF(ISNUMBER(SEARCH(BRAIN!$G$44,AK165)),BRAIN!$G$44&amp;", ",""),"") &amp; IF(LEN(BRAIN!$G$45)&gt;0,IF(ISNUMBER(SEARCH(BRAIN!$G$45,AK165)),BRAIN!$G$45&amp;", ",""),"") &amp; IF(LEN(BRAIN!$G$46)&gt;0,IF(ISNUMBER(SEARCH(BRAIN!$G$46,AK165)),BRAIN!$G$46&amp;", ",""),"") &amp; IF(LEN(BRAIN!$G$47)&gt;0,IF(ISNUMBER(SEARCH(BRAIN!$G$47,AK165)),BRAIN!$G$47&amp;", ",""),"") &amp; IF(LEN(BRAIN!$G$48)&gt;0,IF(ISNUMBER(SEARCH(BRAIN!$G$48,AK165)),BRAIN!$G$48&amp;", ",""),"") &amp; IF(LEN(BRAIN!$G$49)&gt;0,IF(ISNUMBER(SEARCH(BRAIN!$G$49,AK165)),BRAIN!$G$49&amp;", ",""),"") &amp; IF(LEN(BRAIN!$G$50)&gt;0,IF(ISNUMBER(SEARCH(BRAIN!$G$50,AK165)),BRAIN!$G$50&amp;", ",""),"") &amp; IF(LEN(BRAIN!$G$51)&gt;0,IF(ISNUMBER(SEARCH(BRAIN!$G$51,AK165)),BRAIN!$G$51&amp;", ",""),"") &amp; IF(LEN(BRAIN!$G$52)&gt;0,IF(ISNUMBER(SEARCH(BRAIN!$G$52,AK165)),BRAIN!$G$52&amp;", ",""),"") &amp; IF(LEN(BRAIN!$G$53)&gt;0,IF(ISNUMBER(SEARCH(BRAIN!$G$53,AK165)),BRAIN!$G$53&amp;", ",""),"") &amp; IF(LEN(BRAIN!$G$54)&gt;0,IF(ISNUMBER(SEARCH(BRAIN!$G$54,AK165)),BRAIN!$G$54&amp;", ",""),"") &amp; IF(LEN(BRAIN!$G$55)&gt;0,IF(ISNUMBER(SEARCH(BRAIN!$G$55,AK165)),BRAIN!$G$55&amp;", ",""),"") &amp; IF(LEN(BRAIN!$G$56)&gt;0,IF(ISNUMBER(SEARCH(BRAIN!$G$56,AK165)),BRAIN!$G$56&amp;", ",""),"") &amp; IF(LEN(BRAIN!$G$57)&gt;0,IF(ISNUMBER(SEARCH(BRAIN!$G$57,AK165)),BRAIN!$G$57&amp;", ",""),"")))-2),(IF(LEN(BRAIN!$G$26)&gt;0,IF(ISNUMBER(SEARCH(BRAIN!$G$26,AK165)),BRAIN!$G$26&amp;", ",""),"") &amp; IF(LEN(BRAIN!$G$27)&gt;0,IF(ISNUMBER(SEARCH(BRAIN!$G$27,AK165)),BRAIN!$G$27&amp;", ",""),"") &amp; IF(LEN(BRAIN!$G$28)&gt;0,IF(ISNUMBER(SEARCH(BRAIN!$G$28,AK165)),BRAIN!$G$28&amp;", ",""),"") &amp; IF(LEN(BRAIN!$G$29)&gt;0,IF(ISNUMBER(SEARCH(BRAIN!$G$29,AK165)),BRAIN!$G$29&amp;", ",""),"") &amp; IF(LEN(BRAIN!$G$30)&gt;0,IF(ISNUMBER(SEARCH(BRAIN!$G$30,AK165)),BRAIN!$G$30&amp;", ",""),"") &amp; IF(LEN(BRAIN!$G$31)&gt;0,IF(ISNUMBER(SEARCH(BRAIN!$G$31,AK165)),BRAIN!$G$31&amp;", ",""),"") &amp; IF(LEN(BRAIN!$G$32)&gt;0,IF(ISNUMBER(SEARCH(BRAIN!$G$32,AK165)),BRAIN!$G$32&amp;", ",""),"") &amp; IF(LEN(BRAIN!$G$33)&gt;0,IF(ISNUMBER(SEARCH(BRAIN!$G$33,AK165)),BRAIN!$G$33&amp;", ",""),"") &amp; IF(LEN(BRAIN!$G$34)&gt;0,IF(ISNUMBER(SEARCH(BRAIN!$G$34,AK165)),BRAIN!$G$34&amp;", ",""),"") &amp; IF(LEN(BRAIN!$G$35)&gt;0,IF(ISNUMBER(SEARCH(BRAIN!$G$35,AK165)),BRAIN!$G$35&amp;", ",""),"") &amp; IF(LEN(BRAIN!$G$36)&gt;0,IF(ISNUMBER(SEARCH(BRAIN!$G$36,AK165)),BRAIN!$G$36&amp;", ",""),"") &amp; IF(LEN(BRAIN!$G$37)&gt;0,IF(ISNUMBER(SEARCH(BRAIN!$G$37,AK165)),BRAIN!$G$37&amp;", ",""),"") &amp; IF(LEN(BRAIN!$G$38)&gt;0,IF(ISNUMBER(SEARCH(BRAIN!$G$38,AK165)),BRAIN!$G$38&amp;", ",""),"") &amp; IF(LEN(BRAIN!$G$39)&gt;0,IF(ISNUMBER(SEARCH(BRAIN!$G$39,AK165)),BRAIN!$G$39&amp;", ",""),"") &amp; IF(LEN(BRAIN!$G$40)&gt;0,IF(ISNUMBER(SEARCH(BRAIN!$G$40,AK165)),BRAIN!$G$40&amp;", ",""),"") &amp; IF(LEN(BRAIN!$G$41)&gt;0,IF(ISNUMBER(SEARCH(BRAIN!$G$41,AK165)),BRAIN!$G$41&amp;", ",""),"") &amp; IF(LEN(BRAIN!$G$42)&gt;0,IF(ISNUMBER(SEARCH(BRAIN!$G$42,AK165)),BRAIN!$G$42&amp;", ",""),"") &amp; IF(LEN(BRAIN!$G$43)&gt;0,IF(ISNUMBER(SEARCH(BRAIN!$G$43,AK165)),BRAIN!$G$43&amp;", ",""),"") &amp; IF(LEN(BRAIN!$G$44)&gt;0,IF(ISNUMBER(SEARCH(BRAIN!$G$44,AK165)),BRAIN!$G$44&amp;", ",""),"") &amp; IF(LEN(BRAIN!$G$45)&gt;0,IF(ISNUMBER(SEARCH(BRAIN!$G$45,AK165)),BRAIN!$G$45&amp;", ",""),"") &amp; IF(LEN(BRAIN!$G$46)&gt;0,IF(ISNUMBER(SEARCH(BRAIN!$G$46,AK165)),BRAIN!$G$46&amp;", ",""),"") &amp; IF(LEN(BRAIN!$G$47)&gt;0,IF(ISNUMBER(SEARCH(BRAIN!$G$47,AK165)),BRAIN!$G$47&amp;", ",""),"") &amp; IF(LEN(BRAIN!$G$48)&gt;0,IF(ISNUMBER(SEARCH(BRAIN!$G$48,AK165)),BRAIN!$G$48&amp;", ",""),"") &amp; IF(LEN(BRAIN!$G$49)&gt;0,IF(ISNUMBER(SEARCH(BRAIN!$G$49,AK165)),BRAIN!$G$49&amp;", ",""),"") &amp; IF(LEN(BRAIN!$G$50)&gt;0,IF(ISNUMBER(SEARCH(BRAIN!$G$50,AK165)),BRAIN!$G$50&amp;", ",""),"") &amp; IF(LEN(BRAIN!$G$51)&gt;0,IF(ISNUMBER(SEARCH(BRAIN!$G$51,AK165)),BRAIN!$G$51&amp;", ",""),"") &amp; IF(LEN(BRAIN!$G$52)&gt;0,IF(ISNUMBER(SEARCH(BRAIN!$G$52,AK165)),BRAIN!$G$52&amp;", ",""),"") &amp; IF(LEN(BRAIN!$G$53)&gt;0,IF(ISNUMBER(SEARCH(BRAIN!$G$53,AK165)),BRAIN!$G$53&amp;", ",""),"") &amp; IF(LEN(BRAIN!$G$54)&gt;0,IF(ISNUMBER(SEARCH(BRAIN!$G$54,AK165)),BRAIN!$G$54&amp;", ",""),"") &amp; IF(LEN(BRAIN!$G$55)&gt;0,IF(ISNUMBER(SEARCH(BRAIN!$G$55,AK165)),BRAIN!$G$55&amp;", ",""),"") &amp; IF(LEN(BRAIN!$G$56)&gt;0,IF(ISNUMBER(SEARCH(BRAIN!$G$56,AK165)),BRAIN!$G$56&amp;", ",""),"") &amp; IF(LEN(BRAIN!$G$57)&gt;0,IF(ISNUMBER(SEARCH(BRAIN!$G$57,AK165)),BRAIN!$G$57&amp;", ",""),""))),"")</f>
        <v/>
      </c>
      <c r="AR165" s="0" t="str">
        <f aca="false">IFERROR(IF(RIGHT((IF(LEN(BRAIN!$H$26)&gt;0,IF(ISNUMBER(SEARCH(BRAIN!$H$26,AK165)),BRAIN!$H$26&amp;", ",""),"") &amp; IF(LEN(BRAIN!$H$27)&gt;0,IF(ISNUMBER(SEARCH(BRAIN!$H$27,AK165)),BRAIN!$H$27&amp;", ",""),"") &amp; IF(LEN(BRAIN!$H$28)&gt;0,IF(ISNUMBER(SEARCH(BRAIN!$H$28,AK165)),BRAIN!$H$28&amp;", ",""),"") &amp; IF(LEN(BRAIN!$H$29)&gt;0,IF(ISNUMBER(SEARCH(BRAIN!$H$29,AK165)),BRAIN!$H$29&amp;", ",""),"") &amp; IF(LEN(BRAIN!$H$30)&gt;0,IF(ISNUMBER(SEARCH(BRAIN!$H$30,AK165)),BRAIN!$H$30&amp;", ",""),"") &amp; IF(LEN(BRAIN!$H$31)&gt;0,IF(ISNUMBER(SEARCH(BRAIN!$H$31,AK165)),BRAIN!$H$31&amp;", ",""),"") &amp; IF(LEN(BRAIN!$H$32)&gt;0,IF(ISNUMBER(SEARCH(BRAIN!$H$32,AK165)),BRAIN!$H$32&amp;", ",""),"") &amp; IF(LEN(BRAIN!$H$33)&gt;0,IF(ISNUMBER(SEARCH(BRAIN!$H$33,AK165)),BRAIN!$H$33&amp;", ",""),"") &amp; IF(LEN(BRAIN!$H$34)&gt;0,IF(ISNUMBER(SEARCH(BRAIN!$H$34,AK165)),BRAIN!$H$34&amp;", ",""),"") &amp; IF(LEN(BRAIN!$H$35)&gt;0,IF(ISNUMBER(SEARCH(BRAIN!$H$35,AK165)),BRAIN!$H$35&amp;", ",""),"") &amp; IF(LEN(BRAIN!$H$36)&gt;0,IF(ISNUMBER(SEARCH(BRAIN!$H$36,AK165)),BRAIN!$H$36&amp;", ",""),"") &amp; IF(LEN(BRAIN!$H$37)&gt;0,IF(ISNUMBER(SEARCH(BRAIN!$H$37,AK165)),BRAIN!$H$37&amp;", ",""),"") &amp; IF(LEN(BRAIN!$H$38)&gt;0,IF(ISNUMBER(SEARCH(BRAIN!$H$38,AK165)),BRAIN!$H$38&amp;", ",""),"") &amp; IF(LEN(BRAIN!$H$39)&gt;0,IF(ISNUMBER(SEARCH(BRAIN!$H$39,AK165)),BRAIN!$H$39&amp;", ",""),"") &amp; IF(LEN(BRAIN!$H$40)&gt;0,IF(ISNUMBER(SEARCH(BRAIN!$H$40,AK165)),BRAIN!$H$40&amp;", ",""),"") &amp; IF(LEN(BRAIN!$H$41)&gt;0,IF(ISNUMBER(SEARCH(BRAIN!$H$41,AK165)),BRAIN!$H$41&amp;", ",""),"") &amp; IF(LEN(BRAIN!$H$42)&gt;0,IF(ISNUMBER(SEARCH(BRAIN!$H$42,AK165)),BRAIN!$H$42&amp;", ",""),"") &amp; IF(LEN(BRAIN!$H$43)&gt;0,IF(ISNUMBER(SEARCH(BRAIN!$H$43,AK165)),BRAIN!$H$43&amp;", ",""),"") &amp; IF(LEN(BRAIN!$H$44)&gt;0,IF(ISNUMBER(SEARCH(BRAIN!$H$44,AK165)),BRAIN!$H$44&amp;", ",""),"") &amp; IF(LEN(BRAIN!$H$45)&gt;0,IF(ISNUMBER(SEARCH(BRAIN!$H$45,AK165)),BRAIN!$H$45&amp;", ",""),"") &amp; IF(LEN(BRAIN!$H$46)&gt;0,IF(ISNUMBER(SEARCH(BRAIN!$H$46,AK165)),BRAIN!$H$46&amp;", ",""),"") &amp; IF(LEN(BRAIN!$H$47)&gt;0,IF(ISNUMBER(SEARCH(BRAIN!$H$47,AK165)),BRAIN!$H$47&amp;", ",""),"") &amp; IF(LEN(BRAIN!$H$48)&gt;0,IF(ISNUMBER(SEARCH(BRAIN!$H$48,AK165)),BRAIN!$H$48&amp;", ",""),"") &amp; IF(LEN(BRAIN!$H$49)&gt;0,IF(ISNUMBER(SEARCH(BRAIN!$H$49,AK165)),BRAIN!$H$49&amp;", ",""),"") &amp; IF(LEN(BRAIN!$H$50)&gt;0,IF(ISNUMBER(SEARCH(BRAIN!$H$50,AK165)),BRAIN!$H$50&amp;", ",""),"") &amp; IF(LEN(BRAIN!$H$51)&gt;0,IF(ISNUMBER(SEARCH(BRAIN!$H$51,AK165)),BRAIN!$H$51&amp;", ",""),"") &amp; IF(LEN(BRAIN!$H$52)&gt;0,IF(ISNUMBER(SEARCH(BRAIN!$H$52,AK165)),BRAIN!$H$52&amp;", ",""),"") &amp; IF(LEN(BRAIN!$H$53)&gt;0,IF(ISNUMBER(SEARCH(BRAIN!$H$53,AK165)),BRAIN!$H$53&amp;", ",""),"") &amp; IF(LEN(BRAIN!$H$54)&gt;0,IF(ISNUMBER(SEARCH(BRAIN!$H$54,AK165)),BRAIN!$H$54&amp;", ",""),"") &amp; IF(LEN(BRAIN!$H$55)&gt;0,IF(ISNUMBER(SEARCH(BRAIN!$H$55,AK165)),BRAIN!$H$55&amp;", ",""),"") &amp; IF(LEN(BRAIN!$H$56)&gt;0,IF(ISNUMBER(SEARCH(BRAIN!$H$56,AK165)),BRAIN!$H$56&amp;", ",""),"") &amp; IF(LEN(BRAIN!$H$57)&gt;0,IF(ISNUMBER(SEARCH(BRAIN!$H$57,AK165)),BRAIN!$H$57&amp;", ",""),"")),2)=", ",LEFT((IF(LEN(BRAIN!$H$26)&gt;0,IF(ISNUMBER(SEARCH(BRAIN!$H$26,AK165)),BRAIN!$H$26&amp;", ",""),"") &amp; IF(LEN(BRAIN!$H$27)&gt;0,IF(ISNUMBER(SEARCH(BRAIN!$H$27,AK165)),BRAIN!$H$27&amp;", ",""),"") &amp; IF(LEN(BRAIN!$H$28)&gt;0,IF(ISNUMBER(SEARCH(BRAIN!$H$28,AK165)),BRAIN!$H$28&amp;", ",""),"") &amp; IF(LEN(BRAIN!$H$29)&gt;0,IF(ISNUMBER(SEARCH(BRAIN!$H$29,AK165)),BRAIN!$H$29&amp;", ",""),"") &amp; IF(LEN(BRAIN!$H$30)&gt;0,IF(ISNUMBER(SEARCH(BRAIN!$H$30,AK165)),BRAIN!$H$30&amp;", ",""),"") &amp; IF(LEN(BRAIN!$H$31)&gt;0,IF(ISNUMBER(SEARCH(BRAIN!$H$31,AK165)),BRAIN!$H$31&amp;", ",""),"") &amp; IF(LEN(BRAIN!$H$32)&gt;0,IF(ISNUMBER(SEARCH(BRAIN!$H$32,AK165)),BRAIN!$H$32&amp;", ",""),"") &amp; IF(LEN(BRAIN!$H$33)&gt;0,IF(ISNUMBER(SEARCH(BRAIN!$H$33,AK165)),BRAIN!$H$33&amp;", ",""),"") &amp; IF(LEN(BRAIN!$H$34)&gt;0,IF(ISNUMBER(SEARCH(BRAIN!$H$34,AK165)),BRAIN!$H$34&amp;", ",""),"") &amp; IF(LEN(BRAIN!$H$35)&gt;0,IF(ISNUMBER(SEARCH(BRAIN!$H$35,AK165)),BRAIN!$H$35&amp;", ",""),"") &amp; IF(LEN(BRAIN!$H$36)&gt;0,IF(ISNUMBER(SEARCH(BRAIN!$H$36,AK165)),BRAIN!$H$36&amp;", ",""),"") &amp; IF(LEN(BRAIN!$H$37)&gt;0,IF(ISNUMBER(SEARCH(BRAIN!$H$37,AK165)),BRAIN!$H$37&amp;", ",""),"") &amp; IF(LEN(BRAIN!$H$38)&gt;0,IF(ISNUMBER(SEARCH(BRAIN!$H$38,AK165)),BRAIN!$H$38&amp;", ",""),"") &amp; IF(LEN(BRAIN!$H$39)&gt;0,IF(ISNUMBER(SEARCH(BRAIN!$H$39,AK165)),BRAIN!$H$39&amp;", ",""),"") &amp; IF(LEN(BRAIN!$H$40)&gt;0,IF(ISNUMBER(SEARCH(BRAIN!$H$40,AK165)),BRAIN!$H$40&amp;", ",""),"") &amp; IF(LEN(BRAIN!$H$41)&gt;0,IF(ISNUMBER(SEARCH(BRAIN!$H$41,AK165)),BRAIN!$H$41&amp;", ",""),"") &amp; IF(LEN(BRAIN!$H$42)&gt;0,IF(ISNUMBER(SEARCH(BRAIN!$H$42,AK165)),BRAIN!$H$42&amp;", ",""),"") &amp; IF(LEN(BRAIN!$H$43)&gt;0,IF(ISNUMBER(SEARCH(BRAIN!$H$43,AK165)),BRAIN!$H$43&amp;", ",""),"") &amp; IF(LEN(BRAIN!$H$44)&gt;0,IF(ISNUMBER(SEARCH(BRAIN!$H$44,AK165)),BRAIN!$H$44&amp;", ",""),"") &amp; IF(LEN(BRAIN!$H$45)&gt;0,IF(ISNUMBER(SEARCH(BRAIN!$H$45,AK165)),BRAIN!$H$45&amp;", ",""),"") &amp; IF(LEN(BRAIN!$H$46)&gt;0,IF(ISNUMBER(SEARCH(BRAIN!$H$46,AK165)),BRAIN!$H$46&amp;", ",""),"") &amp; IF(LEN(BRAIN!$H$47)&gt;0,IF(ISNUMBER(SEARCH(BRAIN!$H$47,AK165)),BRAIN!$H$47&amp;", ",""),"") &amp; IF(LEN(BRAIN!$H$48)&gt;0,IF(ISNUMBER(SEARCH(BRAIN!$H$48,AK165)),BRAIN!$H$48&amp;", ",""),"") &amp; IF(LEN(BRAIN!$H$49)&gt;0,IF(ISNUMBER(SEARCH(BRAIN!$H$49,AK165)),BRAIN!$H$49&amp;", ",""),"") &amp; IF(LEN(BRAIN!$H$50)&gt;0,IF(ISNUMBER(SEARCH(BRAIN!$H$50,AK165)),BRAIN!$H$50&amp;", ",""),"") &amp; IF(LEN(BRAIN!$H$51)&gt;0,IF(ISNUMBER(SEARCH(BRAIN!$H$51,AK165)),BRAIN!$H$51&amp;", ",""),"") &amp; IF(LEN(BRAIN!$H$52)&gt;0,IF(ISNUMBER(SEARCH(BRAIN!$H$52,AK165)),BRAIN!$H$52&amp;", ",""),"") &amp; IF(LEN(BRAIN!$H$53)&gt;0,IF(ISNUMBER(SEARCH(BRAIN!$H$53,AK165)),BRAIN!$H$53&amp;", ",""),"") &amp; IF(LEN(BRAIN!$H$54)&gt;0,IF(ISNUMBER(SEARCH(BRAIN!$H$54,AK165)),BRAIN!$H$54&amp;", ",""),"") &amp; IF(LEN(BRAIN!$H$55)&gt;0,IF(ISNUMBER(SEARCH(BRAIN!$H$55,AK165)),BRAIN!$H$55&amp;", ",""),"") &amp; IF(LEN(BRAIN!$H$56)&gt;0,IF(ISNUMBER(SEARCH(BRAIN!$H$56,AK165)),BRAIN!$H$56&amp;", ",""),"") &amp; IF(LEN(BRAIN!$H$57)&gt;0,IF(ISNUMBER(SEARCH(BRAIN!$H$57,AK165)),BRAIN!$H$57&amp;", ",""),"")),LEN((IF(LEN(BRAIN!$H$26)&gt;0,IF(ISNUMBER(SEARCH(BRAIN!$H$26,AK165)),BRAIN!$H$26&amp;", ",""),"") &amp; IF(LEN(BRAIN!$H$27)&gt;0,IF(ISNUMBER(SEARCH(BRAIN!$H$27,AK165)),BRAIN!$H$27&amp;", ",""),"") &amp; IF(LEN(BRAIN!$H$28)&gt;0,IF(ISNUMBER(SEARCH(BRAIN!$H$28,AK165)),BRAIN!$H$28&amp;", ",""),"") &amp; IF(LEN(BRAIN!$H$29)&gt;0,IF(ISNUMBER(SEARCH(BRAIN!$H$29,AK165)),BRAIN!$H$29&amp;", ",""),"") &amp; IF(LEN(BRAIN!$H$30)&gt;0,IF(ISNUMBER(SEARCH(BRAIN!$H$30,AK165)),BRAIN!$H$30&amp;", ",""),"") &amp; IF(LEN(BRAIN!$H$31)&gt;0,IF(ISNUMBER(SEARCH(BRAIN!$H$31,AK165)),BRAIN!$H$31&amp;", ",""),"") &amp; IF(LEN(BRAIN!$H$32)&gt;0,IF(ISNUMBER(SEARCH(BRAIN!$H$32,AK165)),BRAIN!$H$32&amp;", ",""),"") &amp; IF(LEN(BRAIN!$H$33)&gt;0,IF(ISNUMBER(SEARCH(BRAIN!$H$33,AK165)),BRAIN!$H$33&amp;", ",""),"") &amp; IF(LEN(BRAIN!$H$34)&gt;0,IF(ISNUMBER(SEARCH(BRAIN!$H$34,AK165)),BRAIN!$H$34&amp;", ",""),"") &amp; IF(LEN(BRAIN!$H$35)&gt;0,IF(ISNUMBER(SEARCH(BRAIN!$H$35,AK165)),BRAIN!$H$35&amp;", ",""),"") &amp; IF(LEN(BRAIN!$H$36)&gt;0,IF(ISNUMBER(SEARCH(BRAIN!$H$36,AK165)),BRAIN!$H$36&amp;", ",""),"") &amp; IF(LEN(BRAIN!$H$37)&gt;0,IF(ISNUMBER(SEARCH(BRAIN!$H$37,AK165)),BRAIN!$H$37&amp;", ",""),"") &amp; IF(LEN(BRAIN!$H$38)&gt;0,IF(ISNUMBER(SEARCH(BRAIN!$H$38,AK165)),BRAIN!$H$38&amp;", ",""),"") &amp; IF(LEN(BRAIN!$H$39)&gt;0,IF(ISNUMBER(SEARCH(BRAIN!$H$39,AK165)),BRAIN!$H$39&amp;", ",""),"") &amp; IF(LEN(BRAIN!$H$40)&gt;0,IF(ISNUMBER(SEARCH(BRAIN!$H$40,AK165)),BRAIN!$H$40&amp;", ",""),"") &amp; IF(LEN(BRAIN!$H$41)&gt;0,IF(ISNUMBER(SEARCH(BRAIN!$H$41,AK165)),BRAIN!$H$41&amp;", ",""),"") &amp; IF(LEN(BRAIN!$H$42)&gt;0,IF(ISNUMBER(SEARCH(BRAIN!$H$42,AK165)),BRAIN!$H$42&amp;", ",""),"") &amp; IF(LEN(BRAIN!$H$43)&gt;0,IF(ISNUMBER(SEARCH(BRAIN!$H$43,AK165)),BRAIN!$H$43&amp;", ",""),"") &amp; IF(LEN(BRAIN!$H$44)&gt;0,IF(ISNUMBER(SEARCH(BRAIN!$H$44,AK165)),BRAIN!$H$44&amp;", ",""),"") &amp; IF(LEN(BRAIN!$H$45)&gt;0,IF(ISNUMBER(SEARCH(BRAIN!$H$45,AK165)),BRAIN!$H$45&amp;", ",""),"") &amp; IF(LEN(BRAIN!$H$46)&gt;0,IF(ISNUMBER(SEARCH(BRAIN!$H$46,AK165)),BRAIN!$H$46&amp;", ",""),"") &amp; IF(LEN(BRAIN!$H$47)&gt;0,IF(ISNUMBER(SEARCH(BRAIN!$H$47,AK165)),BRAIN!$H$47&amp;", ",""),"") &amp; IF(LEN(BRAIN!$H$48)&gt;0,IF(ISNUMBER(SEARCH(BRAIN!$H$48,AK165)),BRAIN!$H$48&amp;", ",""),"") &amp; IF(LEN(BRAIN!$H$49)&gt;0,IF(ISNUMBER(SEARCH(BRAIN!$H$49,AK165)),BRAIN!$H$49&amp;", ",""),"") &amp; IF(LEN(BRAIN!$H$50)&gt;0,IF(ISNUMBER(SEARCH(BRAIN!$H$50,AK165)),BRAIN!$H$50&amp;", ",""),"") &amp; IF(LEN(BRAIN!$H$51)&gt;0,IF(ISNUMBER(SEARCH(BRAIN!$H$51,AK165)),BRAIN!$H$51&amp;", ",""),"") &amp; IF(LEN(BRAIN!$H$52)&gt;0,IF(ISNUMBER(SEARCH(BRAIN!$H$52,AK165)),BRAIN!$H$52&amp;", ",""),"") &amp; IF(LEN(BRAIN!$H$53)&gt;0,IF(ISNUMBER(SEARCH(BRAIN!$H$53,AK165)),BRAIN!$H$53&amp;", ",""),"") &amp; IF(LEN(BRAIN!$H$54)&gt;0,IF(ISNUMBER(SEARCH(BRAIN!$H$54,AK165)),BRAIN!$H$54&amp;", ",""),"") &amp; IF(LEN(BRAIN!$H$55)&gt;0,IF(ISNUMBER(SEARCH(BRAIN!$H$55,AK165)),BRAIN!$H$55&amp;", ",""),"") &amp; IF(LEN(BRAIN!$H$56)&gt;0,IF(ISNUMBER(SEARCH(BRAIN!$H$56,AK165)),BRAIN!$H$56&amp;", ",""),"") &amp; IF(LEN(BRAIN!$H$57)&gt;0,IF(ISNUMBER(SEARCH(BRAIN!$H$57,AK165)),BRAIN!$H$57&amp;", ",""),"")))-2),(IF(LEN(BRAIN!$H$26)&gt;0,IF(ISNUMBER(SEARCH(BRAIN!$H$26,AK165)),BRAIN!$H$26&amp;", ",""),"") &amp; IF(LEN(BRAIN!$H$27)&gt;0,IF(ISNUMBER(SEARCH(BRAIN!$H$27,AK165)),BRAIN!$H$27&amp;", ",""),"") &amp; IF(LEN(BRAIN!$H$28)&gt;0,IF(ISNUMBER(SEARCH(BRAIN!$H$28,AK165)),BRAIN!$H$28&amp;", ",""),"") &amp; IF(LEN(BRAIN!$H$29)&gt;0,IF(ISNUMBER(SEARCH(BRAIN!$H$29,AK165)),BRAIN!$H$29&amp;", ",""),"") &amp; IF(LEN(BRAIN!$H$30)&gt;0,IF(ISNUMBER(SEARCH(BRAIN!$H$30,AK165)),BRAIN!$H$30&amp;", ",""),"") &amp; IF(LEN(BRAIN!$H$31)&gt;0,IF(ISNUMBER(SEARCH(BRAIN!$H$31,AK165)),BRAIN!$H$31&amp;", ",""),"") &amp; IF(LEN(BRAIN!$H$32)&gt;0,IF(ISNUMBER(SEARCH(BRAIN!$H$32,AK165)),BRAIN!$H$32&amp;", ",""),"") &amp; IF(LEN(BRAIN!$H$33)&gt;0,IF(ISNUMBER(SEARCH(BRAIN!$H$33,AK165)),BRAIN!$H$33&amp;", ",""),"") &amp; IF(LEN(BRAIN!$H$34)&gt;0,IF(ISNUMBER(SEARCH(BRAIN!$H$34,AK165)),BRAIN!$H$34&amp;", ",""),"") &amp; IF(LEN(BRAIN!$H$35)&gt;0,IF(ISNUMBER(SEARCH(BRAIN!$H$35,AK165)),BRAIN!$H$35&amp;", ",""),"") &amp; IF(LEN(BRAIN!$H$36)&gt;0,IF(ISNUMBER(SEARCH(BRAIN!$H$36,AK165)),BRAIN!$H$36&amp;", ",""),"") &amp; IF(LEN(BRAIN!$H$37)&gt;0,IF(ISNUMBER(SEARCH(BRAIN!$H$37,AK165)),BRAIN!$H$37&amp;", ",""),"") &amp; IF(LEN(BRAIN!$H$38)&gt;0,IF(ISNUMBER(SEARCH(BRAIN!$H$38,AK165)),BRAIN!$H$38&amp;", ",""),"") &amp; IF(LEN(BRAIN!$H$39)&gt;0,IF(ISNUMBER(SEARCH(BRAIN!$H$39,AK165)),BRAIN!$H$39&amp;", ",""),"") &amp; IF(LEN(BRAIN!$H$40)&gt;0,IF(ISNUMBER(SEARCH(BRAIN!$H$40,AK165)),BRAIN!$H$40&amp;", ",""),"") &amp; IF(LEN(BRAIN!$H$41)&gt;0,IF(ISNUMBER(SEARCH(BRAIN!$H$41,AK165)),BRAIN!$H$41&amp;", ",""),"") &amp; IF(LEN(BRAIN!$H$42)&gt;0,IF(ISNUMBER(SEARCH(BRAIN!$H$42,AK165)),BRAIN!$H$42&amp;", ",""),"") &amp; IF(LEN(BRAIN!$H$43)&gt;0,IF(ISNUMBER(SEARCH(BRAIN!$H$43,AK165)),BRAIN!$H$43&amp;", ",""),"") &amp; IF(LEN(BRAIN!$H$44)&gt;0,IF(ISNUMBER(SEARCH(BRAIN!$H$44,AK165)),BRAIN!$H$44&amp;", ",""),"") &amp; IF(LEN(BRAIN!$H$45)&gt;0,IF(ISNUMBER(SEARCH(BRAIN!$H$45,AK165)),BRAIN!$H$45&amp;", ",""),"") &amp; IF(LEN(BRAIN!$H$46)&gt;0,IF(ISNUMBER(SEARCH(BRAIN!$H$46,AK165)),BRAIN!$H$46&amp;", ",""),"") &amp; IF(LEN(BRAIN!$H$47)&gt;0,IF(ISNUMBER(SEARCH(BRAIN!$H$47,AK165)),BRAIN!$H$47&amp;", ",""),"") &amp; IF(LEN(BRAIN!$H$48)&gt;0,IF(ISNUMBER(SEARCH(BRAIN!$H$48,AK165)),BRAIN!$H$48&amp;", ",""),"") &amp; IF(LEN(BRAIN!$H$49)&gt;0,IF(ISNUMBER(SEARCH(BRAIN!$H$49,AK165)),BRAIN!$H$49&amp;", ",""),"") &amp; IF(LEN(BRAIN!$H$50)&gt;0,IF(ISNUMBER(SEARCH(BRAIN!$H$50,AK165)),BRAIN!$H$50&amp;", ",""),"") &amp; IF(LEN(BRAIN!$H$51)&gt;0,IF(ISNUMBER(SEARCH(BRAIN!$H$51,AK165)),BRAIN!$H$51&amp;", ",""),"") &amp; IF(LEN(BRAIN!$H$52)&gt;0,IF(ISNUMBER(SEARCH(BRAIN!$H$52,AK165)),BRAIN!$H$52&amp;", ",""),"") &amp; IF(LEN(BRAIN!$H$53)&gt;0,IF(ISNUMBER(SEARCH(BRAIN!$H$53,AK165)),BRAIN!$H$53&amp;", ",""),"") &amp; IF(LEN(BRAIN!$H$54)&gt;0,IF(ISNUMBER(SEARCH(BRAIN!$H$54,AK165)),BRAIN!$H$54&amp;", ",""),"") &amp; IF(LEN(BRAIN!$H$55)&gt;0,IF(ISNUMBER(SEARCH(BRAIN!$H$55,AK165)),BRAIN!$H$55&amp;", ",""),"") &amp; IF(LEN(BRAIN!$H$56)&gt;0,IF(ISNUMBER(SEARCH(BRAIN!$H$56,AK165)),BRAIN!$H$56&amp;", ",""),"") &amp; IF(LEN(BRAIN!$H$57)&gt;0,IF(ISNUMBER(SEARCH(BRAIN!$H$57,AK165)),BRAIN!$H$57&amp;", ",""),""))),"")</f>
        <v/>
      </c>
    </row>
    <row r="166" customFormat="false" ht="17.35" hidden="false" customHeight="false" outlineLevel="0" collapsed="false">
      <c r="A166" s="26"/>
      <c r="B166" s="27"/>
      <c r="C166" s="26"/>
      <c r="D166" s="26"/>
      <c r="E166" s="26"/>
      <c r="F166" s="26"/>
      <c r="G166" s="26"/>
      <c r="H166" s="26"/>
      <c r="I166" s="26"/>
      <c r="J166" s="26"/>
      <c r="K166" s="26"/>
      <c r="L166" s="26"/>
      <c r="M166" s="26"/>
      <c r="N166" s="26"/>
      <c r="O166" s="26"/>
      <c r="P166" s="26"/>
      <c r="Q166" s="26"/>
      <c r="R166" s="28"/>
      <c r="S166" s="26"/>
      <c r="T166" s="26"/>
      <c r="U166" s="27"/>
      <c r="V166" s="22" t="str">
        <f aca="false">IF(SUM(AE166:AJ166)=0,"",INDEX(AL$5:AL$10,MATCH(MAX(AE166:AJ166),AE166:AJ166,0)))</f>
        <v/>
      </c>
      <c r="W166" s="23" t="str">
        <f aca="false">IF(SUM(AE166:AJ166)=0,"",ROUND(MAX(AE166:AJ166)/SUM(AE166:AJ166)*100,0)/100)</f>
        <v/>
      </c>
      <c r="X166" s="24" t="str">
        <f aca="false">IF(SUM(AE166:AJ166)=0,"",IFERROR(INDEX(AM166:AR166,MATCH(MAX(AE166:AJ166),AE166:AJ166,0)),"—"))</f>
        <v/>
      </c>
      <c r="Y166" s="25" t="str">
        <f aca="false">IF(COUNTIF(AE166:AJ166,"&gt;0")&lt;2,"",INDEX(AL$5:AL$10,MATCH(LARGE(AE166:AJ166,2),AE166:AJ166,0)))</f>
        <v/>
      </c>
      <c r="Z166" s="26"/>
      <c r="AA166" s="26"/>
      <c r="AB166" s="26"/>
      <c r="AE166" s="0" t="n">
        <f aca="false">IF(LEN(AK166)=0,0,2*SUMPRODUCT((LEN(KW_PULSE)&gt;0)*--ISNUMBER(SEARCH(KW_PULSE,AK166))) + 1*IFERROR(INDEX(Affinity_PULSE,MATCH(E166,AffinityFunctions,0)),0))</f>
        <v>0</v>
      </c>
      <c r="AF166" s="0" t="n">
        <f aca="false">IF(LEN(AK166)=0,0,2*SUMPRODUCT((LEN(KW_RTM)&gt;0)*--ISNUMBER(SEARCH(KW_RTM,AK166))) + 1*IFERROR(INDEX(Affinity_RTM,MATCH(E166,AffinityFunctions,0)),0))</f>
        <v>0</v>
      </c>
      <c r="AG166" s="0" t="n">
        <f aca="false">IF(LEN(AK166)=0,0,2*SUMPRODUCT((LEN(KW_ROED)&gt;0)*--ISNUMBER(SEARCH(KW_ROED,AK166))) + 1*IFERROR(INDEX(Affinity_ROED,MATCH(E166,AffinityFunctions,0)),0))</f>
        <v>0</v>
      </c>
      <c r="AH166" s="0" t="n">
        <f aca="false">IF(LEN(AK166)=0,0,2*SUMPRODUCT((LEN(KW_KONTACT)&gt;0)*--ISNUMBER(SEARCH(KW_KONTACT,AK166))) + 1*IFERROR(INDEX(Affinity_KONTACT,MATCH(E166,AffinityFunctions,0)),0))</f>
        <v>0</v>
      </c>
      <c r="AI166" s="0" t="n">
        <f aca="false">IF(LEN(AK166)=0,0,2*SUMPRODUCT((LEN(KW_SCOUT)&gt;0)*--ISNUMBER(SEARCH(KW_SCOUT,AK166))) + 1*IFERROR(INDEX(Affinity_SCOUT,MATCH(E166,AffinityFunctions,0)),0))</f>
        <v>0</v>
      </c>
      <c r="AJ166" s="0" t="n">
        <f aca="false">IF(LEN(AK166)=0,0,2*SUMPRODUCT((LEN(KW_DASH)&gt;0)*--ISNUMBER(SEARCH(KW_DASH,AK166))) + 1*IFERROR(INDEX(Affinity_DASH,MATCH(E166,AffinityFunctions,0)),0))</f>
        <v>0</v>
      </c>
      <c r="AK166" s="0" t="str">
        <f aca="false">LOWER(IFERROR(_xlfn.TEXTJOIN(" ",1,H166,I166,J166,K166,L166,M166),""))</f>
        <v/>
      </c>
      <c r="AM166" s="0" t="str">
        <f aca="false">IFERROR(IF(RIGHT((IF(LEN(BRAIN!$C$26)&gt;0,IF(ISNUMBER(SEARCH(BRAIN!$C$26,AK166)),BRAIN!$C$26&amp;", ",""),"") &amp; IF(LEN(BRAIN!$C$27)&gt;0,IF(ISNUMBER(SEARCH(BRAIN!$C$27,AK166)),BRAIN!$C$27&amp;", ",""),"") &amp; IF(LEN(BRAIN!$C$28)&gt;0,IF(ISNUMBER(SEARCH(BRAIN!$C$28,AK166)),BRAIN!$C$28&amp;", ",""),"") &amp; IF(LEN(BRAIN!$C$29)&gt;0,IF(ISNUMBER(SEARCH(BRAIN!$C$29,AK166)),BRAIN!$C$29&amp;", ",""),"") &amp; IF(LEN(BRAIN!$C$30)&gt;0,IF(ISNUMBER(SEARCH(BRAIN!$C$30,AK166)),BRAIN!$C$30&amp;", ",""),"") &amp; IF(LEN(BRAIN!$C$31)&gt;0,IF(ISNUMBER(SEARCH(BRAIN!$C$31,AK166)),BRAIN!$C$31&amp;", ",""),"") &amp; IF(LEN(BRAIN!$C$32)&gt;0,IF(ISNUMBER(SEARCH(BRAIN!$C$32,AK166)),BRAIN!$C$32&amp;", ",""),"") &amp; IF(LEN(BRAIN!$C$33)&gt;0,IF(ISNUMBER(SEARCH(BRAIN!$C$33,AK166)),BRAIN!$C$33&amp;", ",""),"") &amp; IF(LEN(BRAIN!$C$34)&gt;0,IF(ISNUMBER(SEARCH(BRAIN!$C$34,AK166)),BRAIN!$C$34&amp;", ",""),"") &amp; IF(LEN(BRAIN!$C$35)&gt;0,IF(ISNUMBER(SEARCH(BRAIN!$C$35,AK166)),BRAIN!$C$35&amp;", ",""),"") &amp; IF(LEN(BRAIN!$C$36)&gt;0,IF(ISNUMBER(SEARCH(BRAIN!$C$36,AK166)),BRAIN!$C$36&amp;", ",""),"") &amp; IF(LEN(BRAIN!$C$37)&gt;0,IF(ISNUMBER(SEARCH(BRAIN!$C$37,AK166)),BRAIN!$C$37&amp;", ",""),"") &amp; IF(LEN(BRAIN!$C$38)&gt;0,IF(ISNUMBER(SEARCH(BRAIN!$C$38,AK166)),BRAIN!$C$38&amp;", ",""),"") &amp; IF(LEN(BRAIN!$C$39)&gt;0,IF(ISNUMBER(SEARCH(BRAIN!$C$39,AK166)),BRAIN!$C$39&amp;", ",""),"") &amp; IF(LEN(BRAIN!$C$40)&gt;0,IF(ISNUMBER(SEARCH(BRAIN!$C$40,AK166)),BRAIN!$C$40&amp;", ",""),"") &amp; IF(LEN(BRAIN!$C$41)&gt;0,IF(ISNUMBER(SEARCH(BRAIN!$C$41,AK166)),BRAIN!$C$41&amp;", ",""),"") &amp; IF(LEN(BRAIN!$C$42)&gt;0,IF(ISNUMBER(SEARCH(BRAIN!$C$42,AK166)),BRAIN!$C$42&amp;", ",""),"") &amp; IF(LEN(BRAIN!$C$43)&gt;0,IF(ISNUMBER(SEARCH(BRAIN!$C$43,AK166)),BRAIN!$C$43&amp;", ",""),"") &amp; IF(LEN(BRAIN!$C$44)&gt;0,IF(ISNUMBER(SEARCH(BRAIN!$C$44,AK166)),BRAIN!$C$44&amp;", ",""),"") &amp; IF(LEN(BRAIN!$C$45)&gt;0,IF(ISNUMBER(SEARCH(BRAIN!$C$45,AK166)),BRAIN!$C$45&amp;", ",""),"") &amp; IF(LEN(BRAIN!$C$46)&gt;0,IF(ISNUMBER(SEARCH(BRAIN!$C$46,AK166)),BRAIN!$C$46&amp;", ",""),"") &amp; IF(LEN(BRAIN!$C$47)&gt;0,IF(ISNUMBER(SEARCH(BRAIN!$C$47,AK166)),BRAIN!$C$47&amp;", ",""),"") &amp; IF(LEN(BRAIN!$C$48)&gt;0,IF(ISNUMBER(SEARCH(BRAIN!$C$48,AK166)),BRAIN!$C$48&amp;", ",""),"") &amp; IF(LEN(BRAIN!$C$49)&gt;0,IF(ISNUMBER(SEARCH(BRAIN!$C$49,AK166)),BRAIN!$C$49&amp;", ",""),"") &amp; IF(LEN(BRAIN!$C$50)&gt;0,IF(ISNUMBER(SEARCH(BRAIN!$C$50,AK166)),BRAIN!$C$50&amp;", ",""),"") &amp; IF(LEN(BRAIN!$C$51)&gt;0,IF(ISNUMBER(SEARCH(BRAIN!$C$51,AK166)),BRAIN!$C$51&amp;", ",""),"") &amp; IF(LEN(BRAIN!$C$52)&gt;0,IF(ISNUMBER(SEARCH(BRAIN!$C$52,AK166)),BRAIN!$C$52&amp;", ",""),"") &amp; IF(LEN(BRAIN!$C$53)&gt;0,IF(ISNUMBER(SEARCH(BRAIN!$C$53,AK166)),BRAIN!$C$53&amp;", ",""),"") &amp; IF(LEN(BRAIN!$C$54)&gt;0,IF(ISNUMBER(SEARCH(BRAIN!$C$54,AK166)),BRAIN!$C$54&amp;", ",""),"") &amp; IF(LEN(BRAIN!$C$55)&gt;0,IF(ISNUMBER(SEARCH(BRAIN!$C$55,AK166)),BRAIN!$C$55&amp;", ",""),"") &amp; IF(LEN(BRAIN!$C$56)&gt;0,IF(ISNUMBER(SEARCH(BRAIN!$C$56,AK166)),BRAIN!$C$56&amp;", ",""),"") &amp; IF(LEN(BRAIN!$C$57)&gt;0,IF(ISNUMBER(SEARCH(BRAIN!$C$57,AK166)),BRAIN!$C$57&amp;", ",""),"")),2)=", ",LEFT((IF(LEN(BRAIN!$C$26)&gt;0,IF(ISNUMBER(SEARCH(BRAIN!$C$26,AK166)),BRAIN!$C$26&amp;", ",""),"") &amp; IF(LEN(BRAIN!$C$27)&gt;0,IF(ISNUMBER(SEARCH(BRAIN!$C$27,AK166)),BRAIN!$C$27&amp;", ",""),"") &amp; IF(LEN(BRAIN!$C$28)&gt;0,IF(ISNUMBER(SEARCH(BRAIN!$C$28,AK166)),BRAIN!$C$28&amp;", ",""),"") &amp; IF(LEN(BRAIN!$C$29)&gt;0,IF(ISNUMBER(SEARCH(BRAIN!$C$29,AK166)),BRAIN!$C$29&amp;", ",""),"") &amp; IF(LEN(BRAIN!$C$30)&gt;0,IF(ISNUMBER(SEARCH(BRAIN!$C$30,AK166)),BRAIN!$C$30&amp;", ",""),"") &amp; IF(LEN(BRAIN!$C$31)&gt;0,IF(ISNUMBER(SEARCH(BRAIN!$C$31,AK166)),BRAIN!$C$31&amp;", ",""),"") &amp; IF(LEN(BRAIN!$C$32)&gt;0,IF(ISNUMBER(SEARCH(BRAIN!$C$32,AK166)),BRAIN!$C$32&amp;", ",""),"") &amp; IF(LEN(BRAIN!$C$33)&gt;0,IF(ISNUMBER(SEARCH(BRAIN!$C$33,AK166)),BRAIN!$C$33&amp;", ",""),"") &amp; IF(LEN(BRAIN!$C$34)&gt;0,IF(ISNUMBER(SEARCH(BRAIN!$C$34,AK166)),BRAIN!$C$34&amp;", ",""),"") &amp; IF(LEN(BRAIN!$C$35)&gt;0,IF(ISNUMBER(SEARCH(BRAIN!$C$35,AK166)),BRAIN!$C$35&amp;", ",""),"") &amp; IF(LEN(BRAIN!$C$36)&gt;0,IF(ISNUMBER(SEARCH(BRAIN!$C$36,AK166)),BRAIN!$C$36&amp;", ",""),"") &amp; IF(LEN(BRAIN!$C$37)&gt;0,IF(ISNUMBER(SEARCH(BRAIN!$C$37,AK166)),BRAIN!$C$37&amp;", ",""),"") &amp; IF(LEN(BRAIN!$C$38)&gt;0,IF(ISNUMBER(SEARCH(BRAIN!$C$38,AK166)),BRAIN!$C$38&amp;", ",""),"") &amp; IF(LEN(BRAIN!$C$39)&gt;0,IF(ISNUMBER(SEARCH(BRAIN!$C$39,AK166)),BRAIN!$C$39&amp;", ",""),"") &amp; IF(LEN(BRAIN!$C$40)&gt;0,IF(ISNUMBER(SEARCH(BRAIN!$C$40,AK166)),BRAIN!$C$40&amp;", ",""),"") &amp; IF(LEN(BRAIN!$C$41)&gt;0,IF(ISNUMBER(SEARCH(BRAIN!$C$41,AK166)),BRAIN!$C$41&amp;", ",""),"") &amp; IF(LEN(BRAIN!$C$42)&gt;0,IF(ISNUMBER(SEARCH(BRAIN!$C$42,AK166)),BRAIN!$C$42&amp;", ",""),"") &amp; IF(LEN(BRAIN!$C$43)&gt;0,IF(ISNUMBER(SEARCH(BRAIN!$C$43,AK166)),BRAIN!$C$43&amp;", ",""),"") &amp; IF(LEN(BRAIN!$C$44)&gt;0,IF(ISNUMBER(SEARCH(BRAIN!$C$44,AK166)),BRAIN!$C$44&amp;", ",""),"") &amp; IF(LEN(BRAIN!$C$45)&gt;0,IF(ISNUMBER(SEARCH(BRAIN!$C$45,AK166)),BRAIN!$C$45&amp;", ",""),"") &amp; IF(LEN(BRAIN!$C$46)&gt;0,IF(ISNUMBER(SEARCH(BRAIN!$C$46,AK166)),BRAIN!$C$46&amp;", ",""),"") &amp; IF(LEN(BRAIN!$C$47)&gt;0,IF(ISNUMBER(SEARCH(BRAIN!$C$47,AK166)),BRAIN!$C$47&amp;", ",""),"") &amp; IF(LEN(BRAIN!$C$48)&gt;0,IF(ISNUMBER(SEARCH(BRAIN!$C$48,AK166)),BRAIN!$C$48&amp;", ",""),"") &amp; IF(LEN(BRAIN!$C$49)&gt;0,IF(ISNUMBER(SEARCH(BRAIN!$C$49,AK166)),BRAIN!$C$49&amp;", ",""),"") &amp; IF(LEN(BRAIN!$C$50)&gt;0,IF(ISNUMBER(SEARCH(BRAIN!$C$50,AK166)),BRAIN!$C$50&amp;", ",""),"") &amp; IF(LEN(BRAIN!$C$51)&gt;0,IF(ISNUMBER(SEARCH(BRAIN!$C$51,AK166)),BRAIN!$C$51&amp;", ",""),"") &amp; IF(LEN(BRAIN!$C$52)&gt;0,IF(ISNUMBER(SEARCH(BRAIN!$C$52,AK166)),BRAIN!$C$52&amp;", ",""),"") &amp; IF(LEN(BRAIN!$C$53)&gt;0,IF(ISNUMBER(SEARCH(BRAIN!$C$53,AK166)),BRAIN!$C$53&amp;", ",""),"") &amp; IF(LEN(BRAIN!$C$54)&gt;0,IF(ISNUMBER(SEARCH(BRAIN!$C$54,AK166)),BRAIN!$C$54&amp;", ",""),"") &amp; IF(LEN(BRAIN!$C$55)&gt;0,IF(ISNUMBER(SEARCH(BRAIN!$C$55,AK166)),BRAIN!$C$55&amp;", ",""),"") &amp; IF(LEN(BRAIN!$C$56)&gt;0,IF(ISNUMBER(SEARCH(BRAIN!$C$56,AK166)),BRAIN!$C$56&amp;", ",""),"") &amp; IF(LEN(BRAIN!$C$57)&gt;0,IF(ISNUMBER(SEARCH(BRAIN!$C$57,AK166)),BRAIN!$C$57&amp;", ",""),"")),LEN((IF(LEN(BRAIN!$C$26)&gt;0,IF(ISNUMBER(SEARCH(BRAIN!$C$26,AK166)),BRAIN!$C$26&amp;", ",""),"") &amp; IF(LEN(BRAIN!$C$27)&gt;0,IF(ISNUMBER(SEARCH(BRAIN!$C$27,AK166)),BRAIN!$C$27&amp;", ",""),"") &amp; IF(LEN(BRAIN!$C$28)&gt;0,IF(ISNUMBER(SEARCH(BRAIN!$C$28,AK166)),BRAIN!$C$28&amp;", ",""),"") &amp; IF(LEN(BRAIN!$C$29)&gt;0,IF(ISNUMBER(SEARCH(BRAIN!$C$29,AK166)),BRAIN!$C$29&amp;", ",""),"") &amp; IF(LEN(BRAIN!$C$30)&gt;0,IF(ISNUMBER(SEARCH(BRAIN!$C$30,AK166)),BRAIN!$C$30&amp;", ",""),"") &amp; IF(LEN(BRAIN!$C$31)&gt;0,IF(ISNUMBER(SEARCH(BRAIN!$C$31,AK166)),BRAIN!$C$31&amp;", ",""),"") &amp; IF(LEN(BRAIN!$C$32)&gt;0,IF(ISNUMBER(SEARCH(BRAIN!$C$32,AK166)),BRAIN!$C$32&amp;", ",""),"") &amp; IF(LEN(BRAIN!$C$33)&gt;0,IF(ISNUMBER(SEARCH(BRAIN!$C$33,AK166)),BRAIN!$C$33&amp;", ",""),"") &amp; IF(LEN(BRAIN!$C$34)&gt;0,IF(ISNUMBER(SEARCH(BRAIN!$C$34,AK166)),BRAIN!$C$34&amp;", ",""),"") &amp; IF(LEN(BRAIN!$C$35)&gt;0,IF(ISNUMBER(SEARCH(BRAIN!$C$35,AK166)),BRAIN!$C$35&amp;", ",""),"") &amp; IF(LEN(BRAIN!$C$36)&gt;0,IF(ISNUMBER(SEARCH(BRAIN!$C$36,AK166)),BRAIN!$C$36&amp;", ",""),"") &amp; IF(LEN(BRAIN!$C$37)&gt;0,IF(ISNUMBER(SEARCH(BRAIN!$C$37,AK166)),BRAIN!$C$37&amp;", ",""),"") &amp; IF(LEN(BRAIN!$C$38)&gt;0,IF(ISNUMBER(SEARCH(BRAIN!$C$38,AK166)),BRAIN!$C$38&amp;", ",""),"") &amp; IF(LEN(BRAIN!$C$39)&gt;0,IF(ISNUMBER(SEARCH(BRAIN!$C$39,AK166)),BRAIN!$C$39&amp;", ",""),"") &amp; IF(LEN(BRAIN!$C$40)&gt;0,IF(ISNUMBER(SEARCH(BRAIN!$C$40,AK166)),BRAIN!$C$40&amp;", ",""),"") &amp; IF(LEN(BRAIN!$C$41)&gt;0,IF(ISNUMBER(SEARCH(BRAIN!$C$41,AK166)),BRAIN!$C$41&amp;", ",""),"") &amp; IF(LEN(BRAIN!$C$42)&gt;0,IF(ISNUMBER(SEARCH(BRAIN!$C$42,AK166)),BRAIN!$C$42&amp;", ",""),"") &amp; IF(LEN(BRAIN!$C$43)&gt;0,IF(ISNUMBER(SEARCH(BRAIN!$C$43,AK166)),BRAIN!$C$43&amp;", ",""),"") &amp; IF(LEN(BRAIN!$C$44)&gt;0,IF(ISNUMBER(SEARCH(BRAIN!$C$44,AK166)),BRAIN!$C$44&amp;", ",""),"") &amp; IF(LEN(BRAIN!$C$45)&gt;0,IF(ISNUMBER(SEARCH(BRAIN!$C$45,AK166)),BRAIN!$C$45&amp;", ",""),"") &amp; IF(LEN(BRAIN!$C$46)&gt;0,IF(ISNUMBER(SEARCH(BRAIN!$C$46,AK166)),BRAIN!$C$46&amp;", ",""),"") &amp; IF(LEN(BRAIN!$C$47)&gt;0,IF(ISNUMBER(SEARCH(BRAIN!$C$47,AK166)),BRAIN!$C$47&amp;", ",""),"") &amp; IF(LEN(BRAIN!$C$48)&gt;0,IF(ISNUMBER(SEARCH(BRAIN!$C$48,AK166)),BRAIN!$C$48&amp;", ",""),"") &amp; IF(LEN(BRAIN!$C$49)&gt;0,IF(ISNUMBER(SEARCH(BRAIN!$C$49,AK166)),BRAIN!$C$49&amp;", ",""),"") &amp; IF(LEN(BRAIN!$C$50)&gt;0,IF(ISNUMBER(SEARCH(BRAIN!$C$50,AK166)),BRAIN!$C$50&amp;", ",""),"") &amp; IF(LEN(BRAIN!$C$51)&gt;0,IF(ISNUMBER(SEARCH(BRAIN!$C$51,AK166)),BRAIN!$C$51&amp;", ",""),"") &amp; IF(LEN(BRAIN!$C$52)&gt;0,IF(ISNUMBER(SEARCH(BRAIN!$C$52,AK166)),BRAIN!$C$52&amp;", ",""),"") &amp; IF(LEN(BRAIN!$C$53)&gt;0,IF(ISNUMBER(SEARCH(BRAIN!$C$53,AK166)),BRAIN!$C$53&amp;", ",""),"") &amp; IF(LEN(BRAIN!$C$54)&gt;0,IF(ISNUMBER(SEARCH(BRAIN!$C$54,AK166)),BRAIN!$C$54&amp;", ",""),"") &amp; IF(LEN(BRAIN!$C$55)&gt;0,IF(ISNUMBER(SEARCH(BRAIN!$C$55,AK166)),BRAIN!$C$55&amp;", ",""),"") &amp; IF(LEN(BRAIN!$C$56)&gt;0,IF(ISNUMBER(SEARCH(BRAIN!$C$56,AK166)),BRAIN!$C$56&amp;", ",""),"") &amp; IF(LEN(BRAIN!$C$57)&gt;0,IF(ISNUMBER(SEARCH(BRAIN!$C$57,AK166)),BRAIN!$C$57&amp;", ",""),"")))-2),(IF(LEN(BRAIN!$C$26)&gt;0,IF(ISNUMBER(SEARCH(BRAIN!$C$26,AK166)),BRAIN!$C$26&amp;", ",""),"") &amp; IF(LEN(BRAIN!$C$27)&gt;0,IF(ISNUMBER(SEARCH(BRAIN!$C$27,AK166)),BRAIN!$C$27&amp;", ",""),"") &amp; IF(LEN(BRAIN!$C$28)&gt;0,IF(ISNUMBER(SEARCH(BRAIN!$C$28,AK166)),BRAIN!$C$28&amp;", ",""),"") &amp; IF(LEN(BRAIN!$C$29)&gt;0,IF(ISNUMBER(SEARCH(BRAIN!$C$29,AK166)),BRAIN!$C$29&amp;", ",""),"") &amp; IF(LEN(BRAIN!$C$30)&gt;0,IF(ISNUMBER(SEARCH(BRAIN!$C$30,AK166)),BRAIN!$C$30&amp;", ",""),"") &amp; IF(LEN(BRAIN!$C$31)&gt;0,IF(ISNUMBER(SEARCH(BRAIN!$C$31,AK166)),BRAIN!$C$31&amp;", ",""),"") &amp; IF(LEN(BRAIN!$C$32)&gt;0,IF(ISNUMBER(SEARCH(BRAIN!$C$32,AK166)),BRAIN!$C$32&amp;", ",""),"") &amp; IF(LEN(BRAIN!$C$33)&gt;0,IF(ISNUMBER(SEARCH(BRAIN!$C$33,AK166)),BRAIN!$C$33&amp;", ",""),"") &amp; IF(LEN(BRAIN!$C$34)&gt;0,IF(ISNUMBER(SEARCH(BRAIN!$C$34,AK166)),BRAIN!$C$34&amp;", ",""),"") &amp; IF(LEN(BRAIN!$C$35)&gt;0,IF(ISNUMBER(SEARCH(BRAIN!$C$35,AK166)),BRAIN!$C$35&amp;", ",""),"") &amp; IF(LEN(BRAIN!$C$36)&gt;0,IF(ISNUMBER(SEARCH(BRAIN!$C$36,AK166)),BRAIN!$C$36&amp;", ",""),"") &amp; IF(LEN(BRAIN!$C$37)&gt;0,IF(ISNUMBER(SEARCH(BRAIN!$C$37,AK166)),BRAIN!$C$37&amp;", ",""),"") &amp; IF(LEN(BRAIN!$C$38)&gt;0,IF(ISNUMBER(SEARCH(BRAIN!$C$38,AK166)),BRAIN!$C$38&amp;", ",""),"") &amp; IF(LEN(BRAIN!$C$39)&gt;0,IF(ISNUMBER(SEARCH(BRAIN!$C$39,AK166)),BRAIN!$C$39&amp;", ",""),"") &amp; IF(LEN(BRAIN!$C$40)&gt;0,IF(ISNUMBER(SEARCH(BRAIN!$C$40,AK166)),BRAIN!$C$40&amp;", ",""),"") &amp; IF(LEN(BRAIN!$C$41)&gt;0,IF(ISNUMBER(SEARCH(BRAIN!$C$41,AK166)),BRAIN!$C$41&amp;", ",""),"") &amp; IF(LEN(BRAIN!$C$42)&gt;0,IF(ISNUMBER(SEARCH(BRAIN!$C$42,AK166)),BRAIN!$C$42&amp;", ",""),"") &amp; IF(LEN(BRAIN!$C$43)&gt;0,IF(ISNUMBER(SEARCH(BRAIN!$C$43,AK166)),BRAIN!$C$43&amp;", ",""),"") &amp; IF(LEN(BRAIN!$C$44)&gt;0,IF(ISNUMBER(SEARCH(BRAIN!$C$44,AK166)),BRAIN!$C$44&amp;", ",""),"") &amp; IF(LEN(BRAIN!$C$45)&gt;0,IF(ISNUMBER(SEARCH(BRAIN!$C$45,AK166)),BRAIN!$C$45&amp;", ",""),"") &amp; IF(LEN(BRAIN!$C$46)&gt;0,IF(ISNUMBER(SEARCH(BRAIN!$C$46,AK166)),BRAIN!$C$46&amp;", ",""),"") &amp; IF(LEN(BRAIN!$C$47)&gt;0,IF(ISNUMBER(SEARCH(BRAIN!$C$47,AK166)),BRAIN!$C$47&amp;", ",""),"") &amp; IF(LEN(BRAIN!$C$48)&gt;0,IF(ISNUMBER(SEARCH(BRAIN!$C$48,AK166)),BRAIN!$C$48&amp;", ",""),"") &amp; IF(LEN(BRAIN!$C$49)&gt;0,IF(ISNUMBER(SEARCH(BRAIN!$C$49,AK166)),BRAIN!$C$49&amp;", ",""),"") &amp; IF(LEN(BRAIN!$C$50)&gt;0,IF(ISNUMBER(SEARCH(BRAIN!$C$50,AK166)),BRAIN!$C$50&amp;", ",""),"") &amp; IF(LEN(BRAIN!$C$51)&gt;0,IF(ISNUMBER(SEARCH(BRAIN!$C$51,AK166)),BRAIN!$C$51&amp;", ",""),"") &amp; IF(LEN(BRAIN!$C$52)&gt;0,IF(ISNUMBER(SEARCH(BRAIN!$C$52,AK166)),BRAIN!$C$52&amp;", ",""),"") &amp; IF(LEN(BRAIN!$C$53)&gt;0,IF(ISNUMBER(SEARCH(BRAIN!$C$53,AK166)),BRAIN!$C$53&amp;", ",""),"") &amp; IF(LEN(BRAIN!$C$54)&gt;0,IF(ISNUMBER(SEARCH(BRAIN!$C$54,AK166)),BRAIN!$C$54&amp;", ",""),"") &amp; IF(LEN(BRAIN!$C$55)&gt;0,IF(ISNUMBER(SEARCH(BRAIN!$C$55,AK166)),BRAIN!$C$55&amp;", ",""),"") &amp; IF(LEN(BRAIN!$C$56)&gt;0,IF(ISNUMBER(SEARCH(BRAIN!$C$56,AK166)),BRAIN!$C$56&amp;", ",""),"") &amp; IF(LEN(BRAIN!$C$57)&gt;0,IF(ISNUMBER(SEARCH(BRAIN!$C$57,AK166)),BRAIN!$C$57&amp;", ",""),""))),"")</f>
        <v/>
      </c>
      <c r="AN166" s="0" t="str">
        <f aca="false">IFERROR(IF(RIGHT((IF(LEN(BRAIN!$D$26)&gt;0,IF(ISNUMBER(SEARCH(BRAIN!$D$26,AK166)),BRAIN!$D$26&amp;", ",""),"") &amp; IF(LEN(BRAIN!$D$27)&gt;0,IF(ISNUMBER(SEARCH(BRAIN!$D$27,AK166)),BRAIN!$D$27&amp;", ",""),"") &amp; IF(LEN(BRAIN!$D$28)&gt;0,IF(ISNUMBER(SEARCH(BRAIN!$D$28,AK166)),BRAIN!$D$28&amp;", ",""),"") &amp; IF(LEN(BRAIN!$D$29)&gt;0,IF(ISNUMBER(SEARCH(BRAIN!$D$29,AK166)),BRAIN!$D$29&amp;", ",""),"") &amp; IF(LEN(BRAIN!$D$30)&gt;0,IF(ISNUMBER(SEARCH(BRAIN!$D$30,AK166)),BRAIN!$D$30&amp;", ",""),"") &amp; IF(LEN(BRAIN!$D$31)&gt;0,IF(ISNUMBER(SEARCH(BRAIN!$D$31,AK166)),BRAIN!$D$31&amp;", ",""),"") &amp; IF(LEN(BRAIN!$D$32)&gt;0,IF(ISNUMBER(SEARCH(BRAIN!$D$32,AK166)),BRAIN!$D$32&amp;", ",""),"") &amp; IF(LEN(BRAIN!$D$33)&gt;0,IF(ISNUMBER(SEARCH(BRAIN!$D$33,AK166)),BRAIN!$D$33&amp;", ",""),"") &amp; IF(LEN(BRAIN!$D$34)&gt;0,IF(ISNUMBER(SEARCH(BRAIN!$D$34,AK166)),BRAIN!$D$34&amp;", ",""),"") &amp; IF(LEN(BRAIN!$D$35)&gt;0,IF(ISNUMBER(SEARCH(BRAIN!$D$35,AK166)),BRAIN!$D$35&amp;", ",""),"") &amp; IF(LEN(BRAIN!$D$36)&gt;0,IF(ISNUMBER(SEARCH(BRAIN!$D$36,AK166)),BRAIN!$D$36&amp;", ",""),"") &amp; IF(LEN(BRAIN!$D$37)&gt;0,IF(ISNUMBER(SEARCH(BRAIN!$D$37,AK166)),BRAIN!$D$37&amp;", ",""),"") &amp; IF(LEN(BRAIN!$D$38)&gt;0,IF(ISNUMBER(SEARCH(BRAIN!$D$38,AK166)),BRAIN!$D$38&amp;", ",""),"") &amp; IF(LEN(BRAIN!$D$39)&gt;0,IF(ISNUMBER(SEARCH(BRAIN!$D$39,AK166)),BRAIN!$D$39&amp;", ",""),"") &amp; IF(LEN(BRAIN!$D$40)&gt;0,IF(ISNUMBER(SEARCH(BRAIN!$D$40,AK166)),BRAIN!$D$40&amp;", ",""),"") &amp; IF(LEN(BRAIN!$D$41)&gt;0,IF(ISNUMBER(SEARCH(BRAIN!$D$41,AK166)),BRAIN!$D$41&amp;", ",""),"") &amp; IF(LEN(BRAIN!$D$42)&gt;0,IF(ISNUMBER(SEARCH(BRAIN!$D$42,AK166)),BRAIN!$D$42&amp;", ",""),"") &amp; IF(LEN(BRAIN!$D$43)&gt;0,IF(ISNUMBER(SEARCH(BRAIN!$D$43,AK166)),BRAIN!$D$43&amp;", ",""),"") &amp; IF(LEN(BRAIN!$D$44)&gt;0,IF(ISNUMBER(SEARCH(BRAIN!$D$44,AK166)),BRAIN!$D$44&amp;", ",""),"") &amp; IF(LEN(BRAIN!$D$45)&gt;0,IF(ISNUMBER(SEARCH(BRAIN!$D$45,AK166)),BRAIN!$D$45&amp;", ",""),"") &amp; IF(LEN(BRAIN!$D$46)&gt;0,IF(ISNUMBER(SEARCH(BRAIN!$D$46,AK166)),BRAIN!$D$46&amp;", ",""),"") &amp; IF(LEN(BRAIN!$D$47)&gt;0,IF(ISNUMBER(SEARCH(BRAIN!$D$47,AK166)),BRAIN!$D$47&amp;", ",""),"") &amp; IF(LEN(BRAIN!$D$48)&gt;0,IF(ISNUMBER(SEARCH(BRAIN!$D$48,AK166)),BRAIN!$D$48&amp;", ",""),"") &amp; IF(LEN(BRAIN!$D$49)&gt;0,IF(ISNUMBER(SEARCH(BRAIN!$D$49,AK166)),BRAIN!$D$49&amp;", ",""),"") &amp; IF(LEN(BRAIN!$D$50)&gt;0,IF(ISNUMBER(SEARCH(BRAIN!$D$50,AK166)),BRAIN!$D$50&amp;", ",""),"") &amp; IF(LEN(BRAIN!$D$51)&gt;0,IF(ISNUMBER(SEARCH(BRAIN!$D$51,AK166)),BRAIN!$D$51&amp;", ",""),"") &amp; IF(LEN(BRAIN!$D$52)&gt;0,IF(ISNUMBER(SEARCH(BRAIN!$D$52,AK166)),BRAIN!$D$52&amp;", ",""),"") &amp; IF(LEN(BRAIN!$D$53)&gt;0,IF(ISNUMBER(SEARCH(BRAIN!$D$53,AK166)),BRAIN!$D$53&amp;", ",""),"") &amp; IF(LEN(BRAIN!$D$54)&gt;0,IF(ISNUMBER(SEARCH(BRAIN!$D$54,AK166)),BRAIN!$D$54&amp;", ",""),"") &amp; IF(LEN(BRAIN!$D$55)&gt;0,IF(ISNUMBER(SEARCH(BRAIN!$D$55,AK166)),BRAIN!$D$55&amp;", ",""),"") &amp; IF(LEN(BRAIN!$D$56)&gt;0,IF(ISNUMBER(SEARCH(BRAIN!$D$56,AK166)),BRAIN!$D$56&amp;", ",""),"") &amp; IF(LEN(BRAIN!$D$57)&gt;0,IF(ISNUMBER(SEARCH(BRAIN!$D$57,AK166)),BRAIN!$D$57&amp;", ",""),"")),2)=", ",LEFT((IF(LEN(BRAIN!$D$26)&gt;0,IF(ISNUMBER(SEARCH(BRAIN!$D$26,AK166)),BRAIN!$D$26&amp;", ",""),"") &amp; IF(LEN(BRAIN!$D$27)&gt;0,IF(ISNUMBER(SEARCH(BRAIN!$D$27,AK166)),BRAIN!$D$27&amp;", ",""),"") &amp; IF(LEN(BRAIN!$D$28)&gt;0,IF(ISNUMBER(SEARCH(BRAIN!$D$28,AK166)),BRAIN!$D$28&amp;", ",""),"") &amp; IF(LEN(BRAIN!$D$29)&gt;0,IF(ISNUMBER(SEARCH(BRAIN!$D$29,AK166)),BRAIN!$D$29&amp;", ",""),"") &amp; IF(LEN(BRAIN!$D$30)&gt;0,IF(ISNUMBER(SEARCH(BRAIN!$D$30,AK166)),BRAIN!$D$30&amp;", ",""),"") &amp; IF(LEN(BRAIN!$D$31)&gt;0,IF(ISNUMBER(SEARCH(BRAIN!$D$31,AK166)),BRAIN!$D$31&amp;", ",""),"") &amp; IF(LEN(BRAIN!$D$32)&gt;0,IF(ISNUMBER(SEARCH(BRAIN!$D$32,AK166)),BRAIN!$D$32&amp;", ",""),"") &amp; IF(LEN(BRAIN!$D$33)&gt;0,IF(ISNUMBER(SEARCH(BRAIN!$D$33,AK166)),BRAIN!$D$33&amp;", ",""),"") &amp; IF(LEN(BRAIN!$D$34)&gt;0,IF(ISNUMBER(SEARCH(BRAIN!$D$34,AK166)),BRAIN!$D$34&amp;", ",""),"") &amp; IF(LEN(BRAIN!$D$35)&gt;0,IF(ISNUMBER(SEARCH(BRAIN!$D$35,AK166)),BRAIN!$D$35&amp;", ",""),"") &amp; IF(LEN(BRAIN!$D$36)&gt;0,IF(ISNUMBER(SEARCH(BRAIN!$D$36,AK166)),BRAIN!$D$36&amp;", ",""),"") &amp; IF(LEN(BRAIN!$D$37)&gt;0,IF(ISNUMBER(SEARCH(BRAIN!$D$37,AK166)),BRAIN!$D$37&amp;", ",""),"") &amp; IF(LEN(BRAIN!$D$38)&gt;0,IF(ISNUMBER(SEARCH(BRAIN!$D$38,AK166)),BRAIN!$D$38&amp;", ",""),"") &amp; IF(LEN(BRAIN!$D$39)&gt;0,IF(ISNUMBER(SEARCH(BRAIN!$D$39,AK166)),BRAIN!$D$39&amp;", ",""),"") &amp; IF(LEN(BRAIN!$D$40)&gt;0,IF(ISNUMBER(SEARCH(BRAIN!$D$40,AK166)),BRAIN!$D$40&amp;", ",""),"") &amp; IF(LEN(BRAIN!$D$41)&gt;0,IF(ISNUMBER(SEARCH(BRAIN!$D$41,AK166)),BRAIN!$D$41&amp;", ",""),"") &amp; IF(LEN(BRAIN!$D$42)&gt;0,IF(ISNUMBER(SEARCH(BRAIN!$D$42,AK166)),BRAIN!$D$42&amp;", ",""),"") &amp; IF(LEN(BRAIN!$D$43)&gt;0,IF(ISNUMBER(SEARCH(BRAIN!$D$43,AK166)),BRAIN!$D$43&amp;", ",""),"") &amp; IF(LEN(BRAIN!$D$44)&gt;0,IF(ISNUMBER(SEARCH(BRAIN!$D$44,AK166)),BRAIN!$D$44&amp;", ",""),"") &amp; IF(LEN(BRAIN!$D$45)&gt;0,IF(ISNUMBER(SEARCH(BRAIN!$D$45,AK166)),BRAIN!$D$45&amp;", ",""),"") &amp; IF(LEN(BRAIN!$D$46)&gt;0,IF(ISNUMBER(SEARCH(BRAIN!$D$46,AK166)),BRAIN!$D$46&amp;", ",""),"") &amp; IF(LEN(BRAIN!$D$47)&gt;0,IF(ISNUMBER(SEARCH(BRAIN!$D$47,AK166)),BRAIN!$D$47&amp;", ",""),"") &amp; IF(LEN(BRAIN!$D$48)&gt;0,IF(ISNUMBER(SEARCH(BRAIN!$D$48,AK166)),BRAIN!$D$48&amp;", ",""),"") &amp; IF(LEN(BRAIN!$D$49)&gt;0,IF(ISNUMBER(SEARCH(BRAIN!$D$49,AK166)),BRAIN!$D$49&amp;", ",""),"") &amp; IF(LEN(BRAIN!$D$50)&gt;0,IF(ISNUMBER(SEARCH(BRAIN!$D$50,AK166)),BRAIN!$D$50&amp;", ",""),"") &amp; IF(LEN(BRAIN!$D$51)&gt;0,IF(ISNUMBER(SEARCH(BRAIN!$D$51,AK166)),BRAIN!$D$51&amp;", ",""),"") &amp; IF(LEN(BRAIN!$D$52)&gt;0,IF(ISNUMBER(SEARCH(BRAIN!$D$52,AK166)),BRAIN!$D$52&amp;", ",""),"") &amp; IF(LEN(BRAIN!$D$53)&gt;0,IF(ISNUMBER(SEARCH(BRAIN!$D$53,AK166)),BRAIN!$D$53&amp;", ",""),"") &amp; IF(LEN(BRAIN!$D$54)&gt;0,IF(ISNUMBER(SEARCH(BRAIN!$D$54,AK166)),BRAIN!$D$54&amp;", ",""),"") &amp; IF(LEN(BRAIN!$D$55)&gt;0,IF(ISNUMBER(SEARCH(BRAIN!$D$55,AK166)),BRAIN!$D$55&amp;", ",""),"") &amp; IF(LEN(BRAIN!$D$56)&gt;0,IF(ISNUMBER(SEARCH(BRAIN!$D$56,AK166)),BRAIN!$D$56&amp;", ",""),"") &amp; IF(LEN(BRAIN!$D$57)&gt;0,IF(ISNUMBER(SEARCH(BRAIN!$D$57,AK166)),BRAIN!$D$57&amp;", ",""),"")),LEN((IF(LEN(BRAIN!$D$26)&gt;0,IF(ISNUMBER(SEARCH(BRAIN!$D$26,AK166)),BRAIN!$D$26&amp;", ",""),"") &amp; IF(LEN(BRAIN!$D$27)&gt;0,IF(ISNUMBER(SEARCH(BRAIN!$D$27,AK166)),BRAIN!$D$27&amp;", ",""),"") &amp; IF(LEN(BRAIN!$D$28)&gt;0,IF(ISNUMBER(SEARCH(BRAIN!$D$28,AK166)),BRAIN!$D$28&amp;", ",""),"") &amp; IF(LEN(BRAIN!$D$29)&gt;0,IF(ISNUMBER(SEARCH(BRAIN!$D$29,AK166)),BRAIN!$D$29&amp;", ",""),"") &amp; IF(LEN(BRAIN!$D$30)&gt;0,IF(ISNUMBER(SEARCH(BRAIN!$D$30,AK166)),BRAIN!$D$30&amp;", ",""),"") &amp; IF(LEN(BRAIN!$D$31)&gt;0,IF(ISNUMBER(SEARCH(BRAIN!$D$31,AK166)),BRAIN!$D$31&amp;", ",""),"") &amp; IF(LEN(BRAIN!$D$32)&gt;0,IF(ISNUMBER(SEARCH(BRAIN!$D$32,AK166)),BRAIN!$D$32&amp;", ",""),"") &amp; IF(LEN(BRAIN!$D$33)&gt;0,IF(ISNUMBER(SEARCH(BRAIN!$D$33,AK166)),BRAIN!$D$33&amp;", ",""),"") &amp; IF(LEN(BRAIN!$D$34)&gt;0,IF(ISNUMBER(SEARCH(BRAIN!$D$34,AK166)),BRAIN!$D$34&amp;", ",""),"") &amp; IF(LEN(BRAIN!$D$35)&gt;0,IF(ISNUMBER(SEARCH(BRAIN!$D$35,AK166)),BRAIN!$D$35&amp;", ",""),"") &amp; IF(LEN(BRAIN!$D$36)&gt;0,IF(ISNUMBER(SEARCH(BRAIN!$D$36,AK166)),BRAIN!$D$36&amp;", ",""),"") &amp; IF(LEN(BRAIN!$D$37)&gt;0,IF(ISNUMBER(SEARCH(BRAIN!$D$37,AK166)),BRAIN!$D$37&amp;", ",""),"") &amp; IF(LEN(BRAIN!$D$38)&gt;0,IF(ISNUMBER(SEARCH(BRAIN!$D$38,AK166)),BRAIN!$D$38&amp;", ",""),"") &amp; IF(LEN(BRAIN!$D$39)&gt;0,IF(ISNUMBER(SEARCH(BRAIN!$D$39,AK166)),BRAIN!$D$39&amp;", ",""),"") &amp; IF(LEN(BRAIN!$D$40)&gt;0,IF(ISNUMBER(SEARCH(BRAIN!$D$40,AK166)),BRAIN!$D$40&amp;", ",""),"") &amp; IF(LEN(BRAIN!$D$41)&gt;0,IF(ISNUMBER(SEARCH(BRAIN!$D$41,AK166)),BRAIN!$D$41&amp;", ",""),"") &amp; IF(LEN(BRAIN!$D$42)&gt;0,IF(ISNUMBER(SEARCH(BRAIN!$D$42,AK166)),BRAIN!$D$42&amp;", ",""),"") &amp; IF(LEN(BRAIN!$D$43)&gt;0,IF(ISNUMBER(SEARCH(BRAIN!$D$43,AK166)),BRAIN!$D$43&amp;", ",""),"") &amp; IF(LEN(BRAIN!$D$44)&gt;0,IF(ISNUMBER(SEARCH(BRAIN!$D$44,AK166)),BRAIN!$D$44&amp;", ",""),"") &amp; IF(LEN(BRAIN!$D$45)&gt;0,IF(ISNUMBER(SEARCH(BRAIN!$D$45,AK166)),BRAIN!$D$45&amp;", ",""),"") &amp; IF(LEN(BRAIN!$D$46)&gt;0,IF(ISNUMBER(SEARCH(BRAIN!$D$46,AK166)),BRAIN!$D$46&amp;", ",""),"") &amp; IF(LEN(BRAIN!$D$47)&gt;0,IF(ISNUMBER(SEARCH(BRAIN!$D$47,AK166)),BRAIN!$D$47&amp;", ",""),"") &amp; IF(LEN(BRAIN!$D$48)&gt;0,IF(ISNUMBER(SEARCH(BRAIN!$D$48,AK166)),BRAIN!$D$48&amp;", ",""),"") &amp; IF(LEN(BRAIN!$D$49)&gt;0,IF(ISNUMBER(SEARCH(BRAIN!$D$49,AK166)),BRAIN!$D$49&amp;", ",""),"") &amp; IF(LEN(BRAIN!$D$50)&gt;0,IF(ISNUMBER(SEARCH(BRAIN!$D$50,AK166)),BRAIN!$D$50&amp;", ",""),"") &amp; IF(LEN(BRAIN!$D$51)&gt;0,IF(ISNUMBER(SEARCH(BRAIN!$D$51,AK166)),BRAIN!$D$51&amp;", ",""),"") &amp; IF(LEN(BRAIN!$D$52)&gt;0,IF(ISNUMBER(SEARCH(BRAIN!$D$52,AK166)),BRAIN!$D$52&amp;", ",""),"") &amp; IF(LEN(BRAIN!$D$53)&gt;0,IF(ISNUMBER(SEARCH(BRAIN!$D$53,AK166)),BRAIN!$D$53&amp;", ",""),"") &amp; IF(LEN(BRAIN!$D$54)&gt;0,IF(ISNUMBER(SEARCH(BRAIN!$D$54,AK166)),BRAIN!$D$54&amp;", ",""),"") &amp; IF(LEN(BRAIN!$D$55)&gt;0,IF(ISNUMBER(SEARCH(BRAIN!$D$55,AK166)),BRAIN!$D$55&amp;", ",""),"") &amp; IF(LEN(BRAIN!$D$56)&gt;0,IF(ISNUMBER(SEARCH(BRAIN!$D$56,AK166)),BRAIN!$D$56&amp;", ",""),"") &amp; IF(LEN(BRAIN!$D$57)&gt;0,IF(ISNUMBER(SEARCH(BRAIN!$D$57,AK166)),BRAIN!$D$57&amp;", ",""),"")))-2),(IF(LEN(BRAIN!$D$26)&gt;0,IF(ISNUMBER(SEARCH(BRAIN!$D$26,AK166)),BRAIN!$D$26&amp;", ",""),"") &amp; IF(LEN(BRAIN!$D$27)&gt;0,IF(ISNUMBER(SEARCH(BRAIN!$D$27,AK166)),BRAIN!$D$27&amp;", ",""),"") &amp; IF(LEN(BRAIN!$D$28)&gt;0,IF(ISNUMBER(SEARCH(BRAIN!$D$28,AK166)),BRAIN!$D$28&amp;", ",""),"") &amp; IF(LEN(BRAIN!$D$29)&gt;0,IF(ISNUMBER(SEARCH(BRAIN!$D$29,AK166)),BRAIN!$D$29&amp;", ",""),"") &amp; IF(LEN(BRAIN!$D$30)&gt;0,IF(ISNUMBER(SEARCH(BRAIN!$D$30,AK166)),BRAIN!$D$30&amp;", ",""),"") &amp; IF(LEN(BRAIN!$D$31)&gt;0,IF(ISNUMBER(SEARCH(BRAIN!$D$31,AK166)),BRAIN!$D$31&amp;", ",""),"") &amp; IF(LEN(BRAIN!$D$32)&gt;0,IF(ISNUMBER(SEARCH(BRAIN!$D$32,AK166)),BRAIN!$D$32&amp;", ",""),"") &amp; IF(LEN(BRAIN!$D$33)&gt;0,IF(ISNUMBER(SEARCH(BRAIN!$D$33,AK166)),BRAIN!$D$33&amp;", ",""),"") &amp; IF(LEN(BRAIN!$D$34)&gt;0,IF(ISNUMBER(SEARCH(BRAIN!$D$34,AK166)),BRAIN!$D$34&amp;", ",""),"") &amp; IF(LEN(BRAIN!$D$35)&gt;0,IF(ISNUMBER(SEARCH(BRAIN!$D$35,AK166)),BRAIN!$D$35&amp;", ",""),"") &amp; IF(LEN(BRAIN!$D$36)&gt;0,IF(ISNUMBER(SEARCH(BRAIN!$D$36,AK166)),BRAIN!$D$36&amp;", ",""),"") &amp; IF(LEN(BRAIN!$D$37)&gt;0,IF(ISNUMBER(SEARCH(BRAIN!$D$37,AK166)),BRAIN!$D$37&amp;", ",""),"") &amp; IF(LEN(BRAIN!$D$38)&gt;0,IF(ISNUMBER(SEARCH(BRAIN!$D$38,AK166)),BRAIN!$D$38&amp;", ",""),"") &amp; IF(LEN(BRAIN!$D$39)&gt;0,IF(ISNUMBER(SEARCH(BRAIN!$D$39,AK166)),BRAIN!$D$39&amp;", ",""),"") &amp; IF(LEN(BRAIN!$D$40)&gt;0,IF(ISNUMBER(SEARCH(BRAIN!$D$40,AK166)),BRAIN!$D$40&amp;", ",""),"") &amp; IF(LEN(BRAIN!$D$41)&gt;0,IF(ISNUMBER(SEARCH(BRAIN!$D$41,AK166)),BRAIN!$D$41&amp;", ",""),"") &amp; IF(LEN(BRAIN!$D$42)&gt;0,IF(ISNUMBER(SEARCH(BRAIN!$D$42,AK166)),BRAIN!$D$42&amp;", ",""),"") &amp; IF(LEN(BRAIN!$D$43)&gt;0,IF(ISNUMBER(SEARCH(BRAIN!$D$43,AK166)),BRAIN!$D$43&amp;", ",""),"") &amp; IF(LEN(BRAIN!$D$44)&gt;0,IF(ISNUMBER(SEARCH(BRAIN!$D$44,AK166)),BRAIN!$D$44&amp;", ",""),"") &amp; IF(LEN(BRAIN!$D$45)&gt;0,IF(ISNUMBER(SEARCH(BRAIN!$D$45,AK166)),BRAIN!$D$45&amp;", ",""),"") &amp; IF(LEN(BRAIN!$D$46)&gt;0,IF(ISNUMBER(SEARCH(BRAIN!$D$46,AK166)),BRAIN!$D$46&amp;", ",""),"") &amp; IF(LEN(BRAIN!$D$47)&gt;0,IF(ISNUMBER(SEARCH(BRAIN!$D$47,AK166)),BRAIN!$D$47&amp;", ",""),"") &amp; IF(LEN(BRAIN!$D$48)&gt;0,IF(ISNUMBER(SEARCH(BRAIN!$D$48,AK166)),BRAIN!$D$48&amp;", ",""),"") &amp; IF(LEN(BRAIN!$D$49)&gt;0,IF(ISNUMBER(SEARCH(BRAIN!$D$49,AK166)),BRAIN!$D$49&amp;", ",""),"") &amp; IF(LEN(BRAIN!$D$50)&gt;0,IF(ISNUMBER(SEARCH(BRAIN!$D$50,AK166)),BRAIN!$D$50&amp;", ",""),"") &amp; IF(LEN(BRAIN!$D$51)&gt;0,IF(ISNUMBER(SEARCH(BRAIN!$D$51,AK166)),BRAIN!$D$51&amp;", ",""),"") &amp; IF(LEN(BRAIN!$D$52)&gt;0,IF(ISNUMBER(SEARCH(BRAIN!$D$52,AK166)),BRAIN!$D$52&amp;", ",""),"") &amp; IF(LEN(BRAIN!$D$53)&gt;0,IF(ISNUMBER(SEARCH(BRAIN!$D$53,AK166)),BRAIN!$D$53&amp;", ",""),"") &amp; IF(LEN(BRAIN!$D$54)&gt;0,IF(ISNUMBER(SEARCH(BRAIN!$D$54,AK166)),BRAIN!$D$54&amp;", ",""),"") &amp; IF(LEN(BRAIN!$D$55)&gt;0,IF(ISNUMBER(SEARCH(BRAIN!$D$55,AK166)),BRAIN!$D$55&amp;", ",""),"") &amp; IF(LEN(BRAIN!$D$56)&gt;0,IF(ISNUMBER(SEARCH(BRAIN!$D$56,AK166)),BRAIN!$D$56&amp;", ",""),"") &amp; IF(LEN(BRAIN!$D$57)&gt;0,IF(ISNUMBER(SEARCH(BRAIN!$D$57,AK166)),BRAIN!$D$57&amp;", ",""),""))),"")</f>
        <v/>
      </c>
      <c r="AO166" s="0" t="str">
        <f aca="false">IFERROR(IF(RIGHT((IF(LEN(BRAIN!$E$26)&gt;0,IF(ISNUMBER(SEARCH(BRAIN!$E$26,AK166)),BRAIN!$E$26&amp;", ",""),"") &amp; IF(LEN(BRAIN!$E$27)&gt;0,IF(ISNUMBER(SEARCH(BRAIN!$E$27,AK166)),BRAIN!$E$27&amp;", ",""),"") &amp; IF(LEN(BRAIN!$E$28)&gt;0,IF(ISNUMBER(SEARCH(BRAIN!$E$28,AK166)),BRAIN!$E$28&amp;", ",""),"") &amp; IF(LEN(BRAIN!$E$29)&gt;0,IF(ISNUMBER(SEARCH(BRAIN!$E$29,AK166)),BRAIN!$E$29&amp;", ",""),"") &amp; IF(LEN(BRAIN!$E$30)&gt;0,IF(ISNUMBER(SEARCH(BRAIN!$E$30,AK166)),BRAIN!$E$30&amp;", ",""),"") &amp; IF(LEN(BRAIN!$E$31)&gt;0,IF(ISNUMBER(SEARCH(BRAIN!$E$31,AK166)),BRAIN!$E$31&amp;", ",""),"") &amp; IF(LEN(BRAIN!$E$32)&gt;0,IF(ISNUMBER(SEARCH(BRAIN!$E$32,AK166)),BRAIN!$E$32&amp;", ",""),"") &amp; IF(LEN(BRAIN!$E$33)&gt;0,IF(ISNUMBER(SEARCH(BRAIN!$E$33,AK166)),BRAIN!$E$33&amp;", ",""),"") &amp; IF(LEN(BRAIN!$E$34)&gt;0,IF(ISNUMBER(SEARCH(BRAIN!$E$34,AK166)),BRAIN!$E$34&amp;", ",""),"") &amp; IF(LEN(BRAIN!$E$35)&gt;0,IF(ISNUMBER(SEARCH(BRAIN!$E$35,AK166)),BRAIN!$E$35&amp;", ",""),"") &amp; IF(LEN(BRAIN!$E$36)&gt;0,IF(ISNUMBER(SEARCH(BRAIN!$E$36,AK166)),BRAIN!$E$36&amp;", ",""),"") &amp; IF(LEN(BRAIN!$E$37)&gt;0,IF(ISNUMBER(SEARCH(BRAIN!$E$37,AK166)),BRAIN!$E$37&amp;", ",""),"") &amp; IF(LEN(BRAIN!$E$38)&gt;0,IF(ISNUMBER(SEARCH(BRAIN!$E$38,AK166)),BRAIN!$E$38&amp;", ",""),"") &amp; IF(LEN(BRAIN!$E$39)&gt;0,IF(ISNUMBER(SEARCH(BRAIN!$E$39,AK166)),BRAIN!$E$39&amp;", ",""),"") &amp; IF(LEN(BRAIN!$E$40)&gt;0,IF(ISNUMBER(SEARCH(BRAIN!$E$40,AK166)),BRAIN!$E$40&amp;", ",""),"") &amp; IF(LEN(BRAIN!$E$41)&gt;0,IF(ISNUMBER(SEARCH(BRAIN!$E$41,AK166)),BRAIN!$E$41&amp;", ",""),"") &amp; IF(LEN(BRAIN!$E$42)&gt;0,IF(ISNUMBER(SEARCH(BRAIN!$E$42,AK166)),BRAIN!$E$42&amp;", ",""),"") &amp; IF(LEN(BRAIN!$E$43)&gt;0,IF(ISNUMBER(SEARCH(BRAIN!$E$43,AK166)),BRAIN!$E$43&amp;", ",""),"") &amp; IF(LEN(BRAIN!$E$44)&gt;0,IF(ISNUMBER(SEARCH(BRAIN!$E$44,AK166)),BRAIN!$E$44&amp;", ",""),"") &amp; IF(LEN(BRAIN!$E$45)&gt;0,IF(ISNUMBER(SEARCH(BRAIN!$E$45,AK166)),BRAIN!$E$45&amp;", ",""),"") &amp; IF(LEN(BRAIN!$E$46)&gt;0,IF(ISNUMBER(SEARCH(BRAIN!$E$46,AK166)),BRAIN!$E$46&amp;", ",""),"") &amp; IF(LEN(BRAIN!$E$47)&gt;0,IF(ISNUMBER(SEARCH(BRAIN!$E$47,AK166)),BRAIN!$E$47&amp;", ",""),"") &amp; IF(LEN(BRAIN!$E$48)&gt;0,IF(ISNUMBER(SEARCH(BRAIN!$E$48,AK166)),BRAIN!$E$48&amp;", ",""),"") &amp; IF(LEN(BRAIN!$E$49)&gt;0,IF(ISNUMBER(SEARCH(BRAIN!$E$49,AK166)),BRAIN!$E$49&amp;", ",""),"") &amp; IF(LEN(BRAIN!$E$50)&gt;0,IF(ISNUMBER(SEARCH(BRAIN!$E$50,AK166)),BRAIN!$E$50&amp;", ",""),"") &amp; IF(LEN(BRAIN!$E$51)&gt;0,IF(ISNUMBER(SEARCH(BRAIN!$E$51,AK166)),BRAIN!$E$51&amp;", ",""),"") &amp; IF(LEN(BRAIN!$E$52)&gt;0,IF(ISNUMBER(SEARCH(BRAIN!$E$52,AK166)),BRAIN!$E$52&amp;", ",""),"") &amp; IF(LEN(BRAIN!$E$53)&gt;0,IF(ISNUMBER(SEARCH(BRAIN!$E$53,AK166)),BRAIN!$E$53&amp;", ",""),"") &amp; IF(LEN(BRAIN!$E$54)&gt;0,IF(ISNUMBER(SEARCH(BRAIN!$E$54,AK166)),BRAIN!$E$54&amp;", ",""),"") &amp; IF(LEN(BRAIN!$E$55)&gt;0,IF(ISNUMBER(SEARCH(BRAIN!$E$55,AK166)),BRAIN!$E$55&amp;", ",""),"") &amp; IF(LEN(BRAIN!$E$56)&gt;0,IF(ISNUMBER(SEARCH(BRAIN!$E$56,AK166)),BRAIN!$E$56&amp;", ",""),"") &amp; IF(LEN(BRAIN!$E$57)&gt;0,IF(ISNUMBER(SEARCH(BRAIN!$E$57,AK166)),BRAIN!$E$57&amp;", ",""),"")),2)=", ",LEFT((IF(LEN(BRAIN!$E$26)&gt;0,IF(ISNUMBER(SEARCH(BRAIN!$E$26,AK166)),BRAIN!$E$26&amp;", ",""),"") &amp; IF(LEN(BRAIN!$E$27)&gt;0,IF(ISNUMBER(SEARCH(BRAIN!$E$27,AK166)),BRAIN!$E$27&amp;", ",""),"") &amp; IF(LEN(BRAIN!$E$28)&gt;0,IF(ISNUMBER(SEARCH(BRAIN!$E$28,AK166)),BRAIN!$E$28&amp;", ",""),"") &amp; IF(LEN(BRAIN!$E$29)&gt;0,IF(ISNUMBER(SEARCH(BRAIN!$E$29,AK166)),BRAIN!$E$29&amp;", ",""),"") &amp; IF(LEN(BRAIN!$E$30)&gt;0,IF(ISNUMBER(SEARCH(BRAIN!$E$30,AK166)),BRAIN!$E$30&amp;", ",""),"") &amp; IF(LEN(BRAIN!$E$31)&gt;0,IF(ISNUMBER(SEARCH(BRAIN!$E$31,AK166)),BRAIN!$E$31&amp;", ",""),"") &amp; IF(LEN(BRAIN!$E$32)&gt;0,IF(ISNUMBER(SEARCH(BRAIN!$E$32,AK166)),BRAIN!$E$32&amp;", ",""),"") &amp; IF(LEN(BRAIN!$E$33)&gt;0,IF(ISNUMBER(SEARCH(BRAIN!$E$33,AK166)),BRAIN!$E$33&amp;", ",""),"") &amp; IF(LEN(BRAIN!$E$34)&gt;0,IF(ISNUMBER(SEARCH(BRAIN!$E$34,AK166)),BRAIN!$E$34&amp;", ",""),"") &amp; IF(LEN(BRAIN!$E$35)&gt;0,IF(ISNUMBER(SEARCH(BRAIN!$E$35,AK166)),BRAIN!$E$35&amp;", ",""),"") &amp; IF(LEN(BRAIN!$E$36)&gt;0,IF(ISNUMBER(SEARCH(BRAIN!$E$36,AK166)),BRAIN!$E$36&amp;", ",""),"") &amp; IF(LEN(BRAIN!$E$37)&gt;0,IF(ISNUMBER(SEARCH(BRAIN!$E$37,AK166)),BRAIN!$E$37&amp;", ",""),"") &amp; IF(LEN(BRAIN!$E$38)&gt;0,IF(ISNUMBER(SEARCH(BRAIN!$E$38,AK166)),BRAIN!$E$38&amp;", ",""),"") &amp; IF(LEN(BRAIN!$E$39)&gt;0,IF(ISNUMBER(SEARCH(BRAIN!$E$39,AK166)),BRAIN!$E$39&amp;", ",""),"") &amp; IF(LEN(BRAIN!$E$40)&gt;0,IF(ISNUMBER(SEARCH(BRAIN!$E$40,AK166)),BRAIN!$E$40&amp;", ",""),"") &amp; IF(LEN(BRAIN!$E$41)&gt;0,IF(ISNUMBER(SEARCH(BRAIN!$E$41,AK166)),BRAIN!$E$41&amp;", ",""),"") &amp; IF(LEN(BRAIN!$E$42)&gt;0,IF(ISNUMBER(SEARCH(BRAIN!$E$42,AK166)),BRAIN!$E$42&amp;", ",""),"") &amp; IF(LEN(BRAIN!$E$43)&gt;0,IF(ISNUMBER(SEARCH(BRAIN!$E$43,AK166)),BRAIN!$E$43&amp;", ",""),"") &amp; IF(LEN(BRAIN!$E$44)&gt;0,IF(ISNUMBER(SEARCH(BRAIN!$E$44,AK166)),BRAIN!$E$44&amp;", ",""),"") &amp; IF(LEN(BRAIN!$E$45)&gt;0,IF(ISNUMBER(SEARCH(BRAIN!$E$45,AK166)),BRAIN!$E$45&amp;", ",""),"") &amp; IF(LEN(BRAIN!$E$46)&gt;0,IF(ISNUMBER(SEARCH(BRAIN!$E$46,AK166)),BRAIN!$E$46&amp;", ",""),"") &amp; IF(LEN(BRAIN!$E$47)&gt;0,IF(ISNUMBER(SEARCH(BRAIN!$E$47,AK166)),BRAIN!$E$47&amp;", ",""),"") &amp; IF(LEN(BRAIN!$E$48)&gt;0,IF(ISNUMBER(SEARCH(BRAIN!$E$48,AK166)),BRAIN!$E$48&amp;", ",""),"") &amp; IF(LEN(BRAIN!$E$49)&gt;0,IF(ISNUMBER(SEARCH(BRAIN!$E$49,AK166)),BRAIN!$E$49&amp;", ",""),"") &amp; IF(LEN(BRAIN!$E$50)&gt;0,IF(ISNUMBER(SEARCH(BRAIN!$E$50,AK166)),BRAIN!$E$50&amp;", ",""),"") &amp; IF(LEN(BRAIN!$E$51)&gt;0,IF(ISNUMBER(SEARCH(BRAIN!$E$51,AK166)),BRAIN!$E$51&amp;", ",""),"") &amp; IF(LEN(BRAIN!$E$52)&gt;0,IF(ISNUMBER(SEARCH(BRAIN!$E$52,AK166)),BRAIN!$E$52&amp;", ",""),"") &amp; IF(LEN(BRAIN!$E$53)&gt;0,IF(ISNUMBER(SEARCH(BRAIN!$E$53,AK166)),BRAIN!$E$53&amp;", ",""),"") &amp; IF(LEN(BRAIN!$E$54)&gt;0,IF(ISNUMBER(SEARCH(BRAIN!$E$54,AK166)),BRAIN!$E$54&amp;", ",""),"") &amp; IF(LEN(BRAIN!$E$55)&gt;0,IF(ISNUMBER(SEARCH(BRAIN!$E$55,AK166)),BRAIN!$E$55&amp;", ",""),"") &amp; IF(LEN(BRAIN!$E$56)&gt;0,IF(ISNUMBER(SEARCH(BRAIN!$E$56,AK166)),BRAIN!$E$56&amp;", ",""),"") &amp; IF(LEN(BRAIN!$E$57)&gt;0,IF(ISNUMBER(SEARCH(BRAIN!$E$57,AK166)),BRAIN!$E$57&amp;", ",""),"")),LEN((IF(LEN(BRAIN!$E$26)&gt;0,IF(ISNUMBER(SEARCH(BRAIN!$E$26,AK166)),BRAIN!$E$26&amp;", ",""),"") &amp; IF(LEN(BRAIN!$E$27)&gt;0,IF(ISNUMBER(SEARCH(BRAIN!$E$27,AK166)),BRAIN!$E$27&amp;", ",""),"") &amp; IF(LEN(BRAIN!$E$28)&gt;0,IF(ISNUMBER(SEARCH(BRAIN!$E$28,AK166)),BRAIN!$E$28&amp;", ",""),"") &amp; IF(LEN(BRAIN!$E$29)&gt;0,IF(ISNUMBER(SEARCH(BRAIN!$E$29,AK166)),BRAIN!$E$29&amp;", ",""),"") &amp; IF(LEN(BRAIN!$E$30)&gt;0,IF(ISNUMBER(SEARCH(BRAIN!$E$30,AK166)),BRAIN!$E$30&amp;", ",""),"") &amp; IF(LEN(BRAIN!$E$31)&gt;0,IF(ISNUMBER(SEARCH(BRAIN!$E$31,AK166)),BRAIN!$E$31&amp;", ",""),"") &amp; IF(LEN(BRAIN!$E$32)&gt;0,IF(ISNUMBER(SEARCH(BRAIN!$E$32,AK166)),BRAIN!$E$32&amp;", ",""),"") &amp; IF(LEN(BRAIN!$E$33)&gt;0,IF(ISNUMBER(SEARCH(BRAIN!$E$33,AK166)),BRAIN!$E$33&amp;", ",""),"") &amp; IF(LEN(BRAIN!$E$34)&gt;0,IF(ISNUMBER(SEARCH(BRAIN!$E$34,AK166)),BRAIN!$E$34&amp;", ",""),"") &amp; IF(LEN(BRAIN!$E$35)&gt;0,IF(ISNUMBER(SEARCH(BRAIN!$E$35,AK166)),BRAIN!$E$35&amp;", ",""),"") &amp; IF(LEN(BRAIN!$E$36)&gt;0,IF(ISNUMBER(SEARCH(BRAIN!$E$36,AK166)),BRAIN!$E$36&amp;", ",""),"") &amp; IF(LEN(BRAIN!$E$37)&gt;0,IF(ISNUMBER(SEARCH(BRAIN!$E$37,AK166)),BRAIN!$E$37&amp;", ",""),"") &amp; IF(LEN(BRAIN!$E$38)&gt;0,IF(ISNUMBER(SEARCH(BRAIN!$E$38,AK166)),BRAIN!$E$38&amp;", ",""),"") &amp; IF(LEN(BRAIN!$E$39)&gt;0,IF(ISNUMBER(SEARCH(BRAIN!$E$39,AK166)),BRAIN!$E$39&amp;", ",""),"") &amp; IF(LEN(BRAIN!$E$40)&gt;0,IF(ISNUMBER(SEARCH(BRAIN!$E$40,AK166)),BRAIN!$E$40&amp;", ",""),"") &amp; IF(LEN(BRAIN!$E$41)&gt;0,IF(ISNUMBER(SEARCH(BRAIN!$E$41,AK166)),BRAIN!$E$41&amp;", ",""),"") &amp; IF(LEN(BRAIN!$E$42)&gt;0,IF(ISNUMBER(SEARCH(BRAIN!$E$42,AK166)),BRAIN!$E$42&amp;", ",""),"") &amp; IF(LEN(BRAIN!$E$43)&gt;0,IF(ISNUMBER(SEARCH(BRAIN!$E$43,AK166)),BRAIN!$E$43&amp;", ",""),"") &amp; IF(LEN(BRAIN!$E$44)&gt;0,IF(ISNUMBER(SEARCH(BRAIN!$E$44,AK166)),BRAIN!$E$44&amp;", ",""),"") &amp; IF(LEN(BRAIN!$E$45)&gt;0,IF(ISNUMBER(SEARCH(BRAIN!$E$45,AK166)),BRAIN!$E$45&amp;", ",""),"") &amp; IF(LEN(BRAIN!$E$46)&gt;0,IF(ISNUMBER(SEARCH(BRAIN!$E$46,AK166)),BRAIN!$E$46&amp;", ",""),"") &amp; IF(LEN(BRAIN!$E$47)&gt;0,IF(ISNUMBER(SEARCH(BRAIN!$E$47,AK166)),BRAIN!$E$47&amp;", ",""),"") &amp; IF(LEN(BRAIN!$E$48)&gt;0,IF(ISNUMBER(SEARCH(BRAIN!$E$48,AK166)),BRAIN!$E$48&amp;", ",""),"") &amp; IF(LEN(BRAIN!$E$49)&gt;0,IF(ISNUMBER(SEARCH(BRAIN!$E$49,AK166)),BRAIN!$E$49&amp;", ",""),"") &amp; IF(LEN(BRAIN!$E$50)&gt;0,IF(ISNUMBER(SEARCH(BRAIN!$E$50,AK166)),BRAIN!$E$50&amp;", ",""),"") &amp; IF(LEN(BRAIN!$E$51)&gt;0,IF(ISNUMBER(SEARCH(BRAIN!$E$51,AK166)),BRAIN!$E$51&amp;", ",""),"") &amp; IF(LEN(BRAIN!$E$52)&gt;0,IF(ISNUMBER(SEARCH(BRAIN!$E$52,AK166)),BRAIN!$E$52&amp;", ",""),"") &amp; IF(LEN(BRAIN!$E$53)&gt;0,IF(ISNUMBER(SEARCH(BRAIN!$E$53,AK166)),BRAIN!$E$53&amp;", ",""),"") &amp; IF(LEN(BRAIN!$E$54)&gt;0,IF(ISNUMBER(SEARCH(BRAIN!$E$54,AK166)),BRAIN!$E$54&amp;", ",""),"") &amp; IF(LEN(BRAIN!$E$55)&gt;0,IF(ISNUMBER(SEARCH(BRAIN!$E$55,AK166)),BRAIN!$E$55&amp;", ",""),"") &amp; IF(LEN(BRAIN!$E$56)&gt;0,IF(ISNUMBER(SEARCH(BRAIN!$E$56,AK166)),BRAIN!$E$56&amp;", ",""),"") &amp; IF(LEN(BRAIN!$E$57)&gt;0,IF(ISNUMBER(SEARCH(BRAIN!$E$57,AK166)),BRAIN!$E$57&amp;", ",""),"")))-2),(IF(LEN(BRAIN!$E$26)&gt;0,IF(ISNUMBER(SEARCH(BRAIN!$E$26,AK166)),BRAIN!$E$26&amp;", ",""),"") &amp; IF(LEN(BRAIN!$E$27)&gt;0,IF(ISNUMBER(SEARCH(BRAIN!$E$27,AK166)),BRAIN!$E$27&amp;", ",""),"") &amp; IF(LEN(BRAIN!$E$28)&gt;0,IF(ISNUMBER(SEARCH(BRAIN!$E$28,AK166)),BRAIN!$E$28&amp;", ",""),"") &amp; IF(LEN(BRAIN!$E$29)&gt;0,IF(ISNUMBER(SEARCH(BRAIN!$E$29,AK166)),BRAIN!$E$29&amp;", ",""),"") &amp; IF(LEN(BRAIN!$E$30)&gt;0,IF(ISNUMBER(SEARCH(BRAIN!$E$30,AK166)),BRAIN!$E$30&amp;", ",""),"") &amp; IF(LEN(BRAIN!$E$31)&gt;0,IF(ISNUMBER(SEARCH(BRAIN!$E$31,AK166)),BRAIN!$E$31&amp;", ",""),"") &amp; IF(LEN(BRAIN!$E$32)&gt;0,IF(ISNUMBER(SEARCH(BRAIN!$E$32,AK166)),BRAIN!$E$32&amp;", ",""),"") &amp; IF(LEN(BRAIN!$E$33)&gt;0,IF(ISNUMBER(SEARCH(BRAIN!$E$33,AK166)),BRAIN!$E$33&amp;", ",""),"") &amp; IF(LEN(BRAIN!$E$34)&gt;0,IF(ISNUMBER(SEARCH(BRAIN!$E$34,AK166)),BRAIN!$E$34&amp;", ",""),"") &amp; IF(LEN(BRAIN!$E$35)&gt;0,IF(ISNUMBER(SEARCH(BRAIN!$E$35,AK166)),BRAIN!$E$35&amp;", ",""),"") &amp; IF(LEN(BRAIN!$E$36)&gt;0,IF(ISNUMBER(SEARCH(BRAIN!$E$36,AK166)),BRAIN!$E$36&amp;", ",""),"") &amp; IF(LEN(BRAIN!$E$37)&gt;0,IF(ISNUMBER(SEARCH(BRAIN!$E$37,AK166)),BRAIN!$E$37&amp;", ",""),"") &amp; IF(LEN(BRAIN!$E$38)&gt;0,IF(ISNUMBER(SEARCH(BRAIN!$E$38,AK166)),BRAIN!$E$38&amp;", ",""),"") &amp; IF(LEN(BRAIN!$E$39)&gt;0,IF(ISNUMBER(SEARCH(BRAIN!$E$39,AK166)),BRAIN!$E$39&amp;", ",""),"") &amp; IF(LEN(BRAIN!$E$40)&gt;0,IF(ISNUMBER(SEARCH(BRAIN!$E$40,AK166)),BRAIN!$E$40&amp;", ",""),"") &amp; IF(LEN(BRAIN!$E$41)&gt;0,IF(ISNUMBER(SEARCH(BRAIN!$E$41,AK166)),BRAIN!$E$41&amp;", ",""),"") &amp; IF(LEN(BRAIN!$E$42)&gt;0,IF(ISNUMBER(SEARCH(BRAIN!$E$42,AK166)),BRAIN!$E$42&amp;", ",""),"") &amp; IF(LEN(BRAIN!$E$43)&gt;0,IF(ISNUMBER(SEARCH(BRAIN!$E$43,AK166)),BRAIN!$E$43&amp;", ",""),"") &amp; IF(LEN(BRAIN!$E$44)&gt;0,IF(ISNUMBER(SEARCH(BRAIN!$E$44,AK166)),BRAIN!$E$44&amp;", ",""),"") &amp; IF(LEN(BRAIN!$E$45)&gt;0,IF(ISNUMBER(SEARCH(BRAIN!$E$45,AK166)),BRAIN!$E$45&amp;", ",""),"") &amp; IF(LEN(BRAIN!$E$46)&gt;0,IF(ISNUMBER(SEARCH(BRAIN!$E$46,AK166)),BRAIN!$E$46&amp;", ",""),"") &amp; IF(LEN(BRAIN!$E$47)&gt;0,IF(ISNUMBER(SEARCH(BRAIN!$E$47,AK166)),BRAIN!$E$47&amp;", ",""),"") &amp; IF(LEN(BRAIN!$E$48)&gt;0,IF(ISNUMBER(SEARCH(BRAIN!$E$48,AK166)),BRAIN!$E$48&amp;", ",""),"") &amp; IF(LEN(BRAIN!$E$49)&gt;0,IF(ISNUMBER(SEARCH(BRAIN!$E$49,AK166)),BRAIN!$E$49&amp;", ",""),"") &amp; IF(LEN(BRAIN!$E$50)&gt;0,IF(ISNUMBER(SEARCH(BRAIN!$E$50,AK166)),BRAIN!$E$50&amp;", ",""),"") &amp; IF(LEN(BRAIN!$E$51)&gt;0,IF(ISNUMBER(SEARCH(BRAIN!$E$51,AK166)),BRAIN!$E$51&amp;", ",""),"") &amp; IF(LEN(BRAIN!$E$52)&gt;0,IF(ISNUMBER(SEARCH(BRAIN!$E$52,AK166)),BRAIN!$E$52&amp;", ",""),"") &amp; IF(LEN(BRAIN!$E$53)&gt;0,IF(ISNUMBER(SEARCH(BRAIN!$E$53,AK166)),BRAIN!$E$53&amp;", ",""),"") &amp; IF(LEN(BRAIN!$E$54)&gt;0,IF(ISNUMBER(SEARCH(BRAIN!$E$54,AK166)),BRAIN!$E$54&amp;", ",""),"") &amp; IF(LEN(BRAIN!$E$55)&gt;0,IF(ISNUMBER(SEARCH(BRAIN!$E$55,AK166)),BRAIN!$E$55&amp;", ",""),"") &amp; IF(LEN(BRAIN!$E$56)&gt;0,IF(ISNUMBER(SEARCH(BRAIN!$E$56,AK166)),BRAIN!$E$56&amp;", ",""),"") &amp; IF(LEN(BRAIN!$E$57)&gt;0,IF(ISNUMBER(SEARCH(BRAIN!$E$57,AK166)),BRAIN!$E$57&amp;", ",""),""))),"")</f>
        <v/>
      </c>
      <c r="AP166" s="0" t="str">
        <f aca="false">IFERROR(IF(RIGHT((IF(LEN(BRAIN!$F$26)&gt;0,IF(ISNUMBER(SEARCH(BRAIN!$F$26,AK166)),BRAIN!$F$26&amp;", ",""),"") &amp; IF(LEN(BRAIN!$F$27)&gt;0,IF(ISNUMBER(SEARCH(BRAIN!$F$27,AK166)),BRAIN!$F$27&amp;", ",""),"") &amp; IF(LEN(BRAIN!$F$28)&gt;0,IF(ISNUMBER(SEARCH(BRAIN!$F$28,AK166)),BRAIN!$F$28&amp;", ",""),"") &amp; IF(LEN(BRAIN!$F$29)&gt;0,IF(ISNUMBER(SEARCH(BRAIN!$F$29,AK166)),BRAIN!$F$29&amp;", ",""),"") &amp; IF(LEN(BRAIN!$F$30)&gt;0,IF(ISNUMBER(SEARCH(BRAIN!$F$30,AK166)),BRAIN!$F$30&amp;", ",""),"") &amp; IF(LEN(BRAIN!$F$31)&gt;0,IF(ISNUMBER(SEARCH(BRAIN!$F$31,AK166)),BRAIN!$F$31&amp;", ",""),"") &amp; IF(LEN(BRAIN!$F$32)&gt;0,IF(ISNUMBER(SEARCH(BRAIN!$F$32,AK166)),BRAIN!$F$32&amp;", ",""),"") &amp; IF(LEN(BRAIN!$F$33)&gt;0,IF(ISNUMBER(SEARCH(BRAIN!$F$33,AK166)),BRAIN!$F$33&amp;", ",""),"") &amp; IF(LEN(BRAIN!$F$34)&gt;0,IF(ISNUMBER(SEARCH(BRAIN!$F$34,AK166)),BRAIN!$F$34&amp;", ",""),"") &amp; IF(LEN(BRAIN!$F$35)&gt;0,IF(ISNUMBER(SEARCH(BRAIN!$F$35,AK166)),BRAIN!$F$35&amp;", ",""),"") &amp; IF(LEN(BRAIN!$F$36)&gt;0,IF(ISNUMBER(SEARCH(BRAIN!$F$36,AK166)),BRAIN!$F$36&amp;", ",""),"") &amp; IF(LEN(BRAIN!$F$37)&gt;0,IF(ISNUMBER(SEARCH(BRAIN!$F$37,AK166)),BRAIN!$F$37&amp;", ",""),"") &amp; IF(LEN(BRAIN!$F$38)&gt;0,IF(ISNUMBER(SEARCH(BRAIN!$F$38,AK166)),BRAIN!$F$38&amp;", ",""),"") &amp; IF(LEN(BRAIN!$F$39)&gt;0,IF(ISNUMBER(SEARCH(BRAIN!$F$39,AK166)),BRAIN!$F$39&amp;", ",""),"") &amp; IF(LEN(BRAIN!$F$40)&gt;0,IF(ISNUMBER(SEARCH(BRAIN!$F$40,AK166)),BRAIN!$F$40&amp;", ",""),"") &amp; IF(LEN(BRAIN!$F$41)&gt;0,IF(ISNUMBER(SEARCH(BRAIN!$F$41,AK166)),BRAIN!$F$41&amp;", ",""),"") &amp; IF(LEN(BRAIN!$F$42)&gt;0,IF(ISNUMBER(SEARCH(BRAIN!$F$42,AK166)),BRAIN!$F$42&amp;", ",""),"") &amp; IF(LEN(BRAIN!$F$43)&gt;0,IF(ISNUMBER(SEARCH(BRAIN!$F$43,AK166)),BRAIN!$F$43&amp;", ",""),"") &amp; IF(LEN(BRAIN!$F$44)&gt;0,IF(ISNUMBER(SEARCH(BRAIN!$F$44,AK166)),BRAIN!$F$44&amp;", ",""),"") &amp; IF(LEN(BRAIN!$F$45)&gt;0,IF(ISNUMBER(SEARCH(BRAIN!$F$45,AK166)),BRAIN!$F$45&amp;", ",""),"") &amp; IF(LEN(BRAIN!$F$46)&gt;0,IF(ISNUMBER(SEARCH(BRAIN!$F$46,AK166)),BRAIN!$F$46&amp;", ",""),"") &amp; IF(LEN(BRAIN!$F$47)&gt;0,IF(ISNUMBER(SEARCH(BRAIN!$F$47,AK166)),BRAIN!$F$47&amp;", ",""),"") &amp; IF(LEN(BRAIN!$F$48)&gt;0,IF(ISNUMBER(SEARCH(BRAIN!$F$48,AK166)),BRAIN!$F$48&amp;", ",""),"") &amp; IF(LEN(BRAIN!$F$49)&gt;0,IF(ISNUMBER(SEARCH(BRAIN!$F$49,AK166)),BRAIN!$F$49&amp;", ",""),"") &amp; IF(LEN(BRAIN!$F$50)&gt;0,IF(ISNUMBER(SEARCH(BRAIN!$F$50,AK166)),BRAIN!$F$50&amp;", ",""),"") &amp; IF(LEN(BRAIN!$F$51)&gt;0,IF(ISNUMBER(SEARCH(BRAIN!$F$51,AK166)),BRAIN!$F$51&amp;", ",""),"") &amp; IF(LEN(BRAIN!$F$52)&gt;0,IF(ISNUMBER(SEARCH(BRAIN!$F$52,AK166)),BRAIN!$F$52&amp;", ",""),"") &amp; IF(LEN(BRAIN!$F$53)&gt;0,IF(ISNUMBER(SEARCH(BRAIN!$F$53,AK166)),BRAIN!$F$53&amp;", ",""),"") &amp; IF(LEN(BRAIN!$F$54)&gt;0,IF(ISNUMBER(SEARCH(BRAIN!$F$54,AK166)),BRAIN!$F$54&amp;", ",""),"") &amp; IF(LEN(BRAIN!$F$55)&gt;0,IF(ISNUMBER(SEARCH(BRAIN!$F$55,AK166)),BRAIN!$F$55&amp;", ",""),"") &amp; IF(LEN(BRAIN!$F$56)&gt;0,IF(ISNUMBER(SEARCH(BRAIN!$F$56,AK166)),BRAIN!$F$56&amp;", ",""),"") &amp; IF(LEN(BRAIN!$F$57)&gt;0,IF(ISNUMBER(SEARCH(BRAIN!$F$57,AK166)),BRAIN!$F$57&amp;", ",""),"")),2)=", ",LEFT((IF(LEN(BRAIN!$F$26)&gt;0,IF(ISNUMBER(SEARCH(BRAIN!$F$26,AK166)),BRAIN!$F$26&amp;", ",""),"") &amp; IF(LEN(BRAIN!$F$27)&gt;0,IF(ISNUMBER(SEARCH(BRAIN!$F$27,AK166)),BRAIN!$F$27&amp;", ",""),"") &amp; IF(LEN(BRAIN!$F$28)&gt;0,IF(ISNUMBER(SEARCH(BRAIN!$F$28,AK166)),BRAIN!$F$28&amp;", ",""),"") &amp; IF(LEN(BRAIN!$F$29)&gt;0,IF(ISNUMBER(SEARCH(BRAIN!$F$29,AK166)),BRAIN!$F$29&amp;", ",""),"") &amp; IF(LEN(BRAIN!$F$30)&gt;0,IF(ISNUMBER(SEARCH(BRAIN!$F$30,AK166)),BRAIN!$F$30&amp;", ",""),"") &amp; IF(LEN(BRAIN!$F$31)&gt;0,IF(ISNUMBER(SEARCH(BRAIN!$F$31,AK166)),BRAIN!$F$31&amp;", ",""),"") &amp; IF(LEN(BRAIN!$F$32)&gt;0,IF(ISNUMBER(SEARCH(BRAIN!$F$32,AK166)),BRAIN!$F$32&amp;", ",""),"") &amp; IF(LEN(BRAIN!$F$33)&gt;0,IF(ISNUMBER(SEARCH(BRAIN!$F$33,AK166)),BRAIN!$F$33&amp;", ",""),"") &amp; IF(LEN(BRAIN!$F$34)&gt;0,IF(ISNUMBER(SEARCH(BRAIN!$F$34,AK166)),BRAIN!$F$34&amp;", ",""),"") &amp; IF(LEN(BRAIN!$F$35)&gt;0,IF(ISNUMBER(SEARCH(BRAIN!$F$35,AK166)),BRAIN!$F$35&amp;", ",""),"") &amp; IF(LEN(BRAIN!$F$36)&gt;0,IF(ISNUMBER(SEARCH(BRAIN!$F$36,AK166)),BRAIN!$F$36&amp;", ",""),"") &amp; IF(LEN(BRAIN!$F$37)&gt;0,IF(ISNUMBER(SEARCH(BRAIN!$F$37,AK166)),BRAIN!$F$37&amp;", ",""),"") &amp; IF(LEN(BRAIN!$F$38)&gt;0,IF(ISNUMBER(SEARCH(BRAIN!$F$38,AK166)),BRAIN!$F$38&amp;", ",""),"") &amp; IF(LEN(BRAIN!$F$39)&gt;0,IF(ISNUMBER(SEARCH(BRAIN!$F$39,AK166)),BRAIN!$F$39&amp;", ",""),"") &amp; IF(LEN(BRAIN!$F$40)&gt;0,IF(ISNUMBER(SEARCH(BRAIN!$F$40,AK166)),BRAIN!$F$40&amp;", ",""),"") &amp; IF(LEN(BRAIN!$F$41)&gt;0,IF(ISNUMBER(SEARCH(BRAIN!$F$41,AK166)),BRAIN!$F$41&amp;", ",""),"") &amp; IF(LEN(BRAIN!$F$42)&gt;0,IF(ISNUMBER(SEARCH(BRAIN!$F$42,AK166)),BRAIN!$F$42&amp;", ",""),"") &amp; IF(LEN(BRAIN!$F$43)&gt;0,IF(ISNUMBER(SEARCH(BRAIN!$F$43,AK166)),BRAIN!$F$43&amp;", ",""),"") &amp; IF(LEN(BRAIN!$F$44)&gt;0,IF(ISNUMBER(SEARCH(BRAIN!$F$44,AK166)),BRAIN!$F$44&amp;", ",""),"") &amp; IF(LEN(BRAIN!$F$45)&gt;0,IF(ISNUMBER(SEARCH(BRAIN!$F$45,AK166)),BRAIN!$F$45&amp;", ",""),"") &amp; IF(LEN(BRAIN!$F$46)&gt;0,IF(ISNUMBER(SEARCH(BRAIN!$F$46,AK166)),BRAIN!$F$46&amp;", ",""),"") &amp; IF(LEN(BRAIN!$F$47)&gt;0,IF(ISNUMBER(SEARCH(BRAIN!$F$47,AK166)),BRAIN!$F$47&amp;", ",""),"") &amp; IF(LEN(BRAIN!$F$48)&gt;0,IF(ISNUMBER(SEARCH(BRAIN!$F$48,AK166)),BRAIN!$F$48&amp;", ",""),"") &amp; IF(LEN(BRAIN!$F$49)&gt;0,IF(ISNUMBER(SEARCH(BRAIN!$F$49,AK166)),BRAIN!$F$49&amp;", ",""),"") &amp; IF(LEN(BRAIN!$F$50)&gt;0,IF(ISNUMBER(SEARCH(BRAIN!$F$50,AK166)),BRAIN!$F$50&amp;", ",""),"") &amp; IF(LEN(BRAIN!$F$51)&gt;0,IF(ISNUMBER(SEARCH(BRAIN!$F$51,AK166)),BRAIN!$F$51&amp;", ",""),"") &amp; IF(LEN(BRAIN!$F$52)&gt;0,IF(ISNUMBER(SEARCH(BRAIN!$F$52,AK166)),BRAIN!$F$52&amp;", ",""),"") &amp; IF(LEN(BRAIN!$F$53)&gt;0,IF(ISNUMBER(SEARCH(BRAIN!$F$53,AK166)),BRAIN!$F$53&amp;", ",""),"") &amp; IF(LEN(BRAIN!$F$54)&gt;0,IF(ISNUMBER(SEARCH(BRAIN!$F$54,AK166)),BRAIN!$F$54&amp;", ",""),"") &amp; IF(LEN(BRAIN!$F$55)&gt;0,IF(ISNUMBER(SEARCH(BRAIN!$F$55,AK166)),BRAIN!$F$55&amp;", ",""),"") &amp; IF(LEN(BRAIN!$F$56)&gt;0,IF(ISNUMBER(SEARCH(BRAIN!$F$56,AK166)),BRAIN!$F$56&amp;", ",""),"") &amp; IF(LEN(BRAIN!$F$57)&gt;0,IF(ISNUMBER(SEARCH(BRAIN!$F$57,AK166)),BRAIN!$F$57&amp;", ",""),"")),LEN((IF(LEN(BRAIN!$F$26)&gt;0,IF(ISNUMBER(SEARCH(BRAIN!$F$26,AK166)),BRAIN!$F$26&amp;", ",""),"") &amp; IF(LEN(BRAIN!$F$27)&gt;0,IF(ISNUMBER(SEARCH(BRAIN!$F$27,AK166)),BRAIN!$F$27&amp;", ",""),"") &amp; IF(LEN(BRAIN!$F$28)&gt;0,IF(ISNUMBER(SEARCH(BRAIN!$F$28,AK166)),BRAIN!$F$28&amp;", ",""),"") &amp; IF(LEN(BRAIN!$F$29)&gt;0,IF(ISNUMBER(SEARCH(BRAIN!$F$29,AK166)),BRAIN!$F$29&amp;", ",""),"") &amp; IF(LEN(BRAIN!$F$30)&gt;0,IF(ISNUMBER(SEARCH(BRAIN!$F$30,AK166)),BRAIN!$F$30&amp;", ",""),"") &amp; IF(LEN(BRAIN!$F$31)&gt;0,IF(ISNUMBER(SEARCH(BRAIN!$F$31,AK166)),BRAIN!$F$31&amp;", ",""),"") &amp; IF(LEN(BRAIN!$F$32)&gt;0,IF(ISNUMBER(SEARCH(BRAIN!$F$32,AK166)),BRAIN!$F$32&amp;", ",""),"") &amp; IF(LEN(BRAIN!$F$33)&gt;0,IF(ISNUMBER(SEARCH(BRAIN!$F$33,AK166)),BRAIN!$F$33&amp;", ",""),"") &amp; IF(LEN(BRAIN!$F$34)&gt;0,IF(ISNUMBER(SEARCH(BRAIN!$F$34,AK166)),BRAIN!$F$34&amp;", ",""),"") &amp; IF(LEN(BRAIN!$F$35)&gt;0,IF(ISNUMBER(SEARCH(BRAIN!$F$35,AK166)),BRAIN!$F$35&amp;", ",""),"") &amp; IF(LEN(BRAIN!$F$36)&gt;0,IF(ISNUMBER(SEARCH(BRAIN!$F$36,AK166)),BRAIN!$F$36&amp;", ",""),"") &amp; IF(LEN(BRAIN!$F$37)&gt;0,IF(ISNUMBER(SEARCH(BRAIN!$F$37,AK166)),BRAIN!$F$37&amp;", ",""),"") &amp; IF(LEN(BRAIN!$F$38)&gt;0,IF(ISNUMBER(SEARCH(BRAIN!$F$38,AK166)),BRAIN!$F$38&amp;", ",""),"") &amp; IF(LEN(BRAIN!$F$39)&gt;0,IF(ISNUMBER(SEARCH(BRAIN!$F$39,AK166)),BRAIN!$F$39&amp;", ",""),"") &amp; IF(LEN(BRAIN!$F$40)&gt;0,IF(ISNUMBER(SEARCH(BRAIN!$F$40,AK166)),BRAIN!$F$40&amp;", ",""),"") &amp; IF(LEN(BRAIN!$F$41)&gt;0,IF(ISNUMBER(SEARCH(BRAIN!$F$41,AK166)),BRAIN!$F$41&amp;", ",""),"") &amp; IF(LEN(BRAIN!$F$42)&gt;0,IF(ISNUMBER(SEARCH(BRAIN!$F$42,AK166)),BRAIN!$F$42&amp;", ",""),"") &amp; IF(LEN(BRAIN!$F$43)&gt;0,IF(ISNUMBER(SEARCH(BRAIN!$F$43,AK166)),BRAIN!$F$43&amp;", ",""),"") &amp; IF(LEN(BRAIN!$F$44)&gt;0,IF(ISNUMBER(SEARCH(BRAIN!$F$44,AK166)),BRAIN!$F$44&amp;", ",""),"") &amp; IF(LEN(BRAIN!$F$45)&gt;0,IF(ISNUMBER(SEARCH(BRAIN!$F$45,AK166)),BRAIN!$F$45&amp;", ",""),"") &amp; IF(LEN(BRAIN!$F$46)&gt;0,IF(ISNUMBER(SEARCH(BRAIN!$F$46,AK166)),BRAIN!$F$46&amp;", ",""),"") &amp; IF(LEN(BRAIN!$F$47)&gt;0,IF(ISNUMBER(SEARCH(BRAIN!$F$47,AK166)),BRAIN!$F$47&amp;", ",""),"") &amp; IF(LEN(BRAIN!$F$48)&gt;0,IF(ISNUMBER(SEARCH(BRAIN!$F$48,AK166)),BRAIN!$F$48&amp;", ",""),"") &amp; IF(LEN(BRAIN!$F$49)&gt;0,IF(ISNUMBER(SEARCH(BRAIN!$F$49,AK166)),BRAIN!$F$49&amp;", ",""),"") &amp; IF(LEN(BRAIN!$F$50)&gt;0,IF(ISNUMBER(SEARCH(BRAIN!$F$50,AK166)),BRAIN!$F$50&amp;", ",""),"") &amp; IF(LEN(BRAIN!$F$51)&gt;0,IF(ISNUMBER(SEARCH(BRAIN!$F$51,AK166)),BRAIN!$F$51&amp;", ",""),"") &amp; IF(LEN(BRAIN!$F$52)&gt;0,IF(ISNUMBER(SEARCH(BRAIN!$F$52,AK166)),BRAIN!$F$52&amp;", ",""),"") &amp; IF(LEN(BRAIN!$F$53)&gt;0,IF(ISNUMBER(SEARCH(BRAIN!$F$53,AK166)),BRAIN!$F$53&amp;", ",""),"") &amp; IF(LEN(BRAIN!$F$54)&gt;0,IF(ISNUMBER(SEARCH(BRAIN!$F$54,AK166)),BRAIN!$F$54&amp;", ",""),"") &amp; IF(LEN(BRAIN!$F$55)&gt;0,IF(ISNUMBER(SEARCH(BRAIN!$F$55,AK166)),BRAIN!$F$55&amp;", ",""),"") &amp; IF(LEN(BRAIN!$F$56)&gt;0,IF(ISNUMBER(SEARCH(BRAIN!$F$56,AK166)),BRAIN!$F$56&amp;", ",""),"") &amp; IF(LEN(BRAIN!$F$57)&gt;0,IF(ISNUMBER(SEARCH(BRAIN!$F$57,AK166)),BRAIN!$F$57&amp;", ",""),"")))-2),(IF(LEN(BRAIN!$F$26)&gt;0,IF(ISNUMBER(SEARCH(BRAIN!$F$26,AK166)),BRAIN!$F$26&amp;", ",""),"") &amp; IF(LEN(BRAIN!$F$27)&gt;0,IF(ISNUMBER(SEARCH(BRAIN!$F$27,AK166)),BRAIN!$F$27&amp;", ",""),"") &amp; IF(LEN(BRAIN!$F$28)&gt;0,IF(ISNUMBER(SEARCH(BRAIN!$F$28,AK166)),BRAIN!$F$28&amp;", ",""),"") &amp; IF(LEN(BRAIN!$F$29)&gt;0,IF(ISNUMBER(SEARCH(BRAIN!$F$29,AK166)),BRAIN!$F$29&amp;", ",""),"") &amp; IF(LEN(BRAIN!$F$30)&gt;0,IF(ISNUMBER(SEARCH(BRAIN!$F$30,AK166)),BRAIN!$F$30&amp;", ",""),"") &amp; IF(LEN(BRAIN!$F$31)&gt;0,IF(ISNUMBER(SEARCH(BRAIN!$F$31,AK166)),BRAIN!$F$31&amp;", ",""),"") &amp; IF(LEN(BRAIN!$F$32)&gt;0,IF(ISNUMBER(SEARCH(BRAIN!$F$32,AK166)),BRAIN!$F$32&amp;", ",""),"") &amp; IF(LEN(BRAIN!$F$33)&gt;0,IF(ISNUMBER(SEARCH(BRAIN!$F$33,AK166)),BRAIN!$F$33&amp;", ",""),"") &amp; IF(LEN(BRAIN!$F$34)&gt;0,IF(ISNUMBER(SEARCH(BRAIN!$F$34,AK166)),BRAIN!$F$34&amp;", ",""),"") &amp; IF(LEN(BRAIN!$F$35)&gt;0,IF(ISNUMBER(SEARCH(BRAIN!$F$35,AK166)),BRAIN!$F$35&amp;", ",""),"") &amp; IF(LEN(BRAIN!$F$36)&gt;0,IF(ISNUMBER(SEARCH(BRAIN!$F$36,AK166)),BRAIN!$F$36&amp;", ",""),"") &amp; IF(LEN(BRAIN!$F$37)&gt;0,IF(ISNUMBER(SEARCH(BRAIN!$F$37,AK166)),BRAIN!$F$37&amp;", ",""),"") &amp; IF(LEN(BRAIN!$F$38)&gt;0,IF(ISNUMBER(SEARCH(BRAIN!$F$38,AK166)),BRAIN!$F$38&amp;", ",""),"") &amp; IF(LEN(BRAIN!$F$39)&gt;0,IF(ISNUMBER(SEARCH(BRAIN!$F$39,AK166)),BRAIN!$F$39&amp;", ",""),"") &amp; IF(LEN(BRAIN!$F$40)&gt;0,IF(ISNUMBER(SEARCH(BRAIN!$F$40,AK166)),BRAIN!$F$40&amp;", ",""),"") &amp; IF(LEN(BRAIN!$F$41)&gt;0,IF(ISNUMBER(SEARCH(BRAIN!$F$41,AK166)),BRAIN!$F$41&amp;", ",""),"") &amp; IF(LEN(BRAIN!$F$42)&gt;0,IF(ISNUMBER(SEARCH(BRAIN!$F$42,AK166)),BRAIN!$F$42&amp;", ",""),"") &amp; IF(LEN(BRAIN!$F$43)&gt;0,IF(ISNUMBER(SEARCH(BRAIN!$F$43,AK166)),BRAIN!$F$43&amp;", ",""),"") &amp; IF(LEN(BRAIN!$F$44)&gt;0,IF(ISNUMBER(SEARCH(BRAIN!$F$44,AK166)),BRAIN!$F$44&amp;", ",""),"") &amp; IF(LEN(BRAIN!$F$45)&gt;0,IF(ISNUMBER(SEARCH(BRAIN!$F$45,AK166)),BRAIN!$F$45&amp;", ",""),"") &amp; IF(LEN(BRAIN!$F$46)&gt;0,IF(ISNUMBER(SEARCH(BRAIN!$F$46,AK166)),BRAIN!$F$46&amp;", ",""),"") &amp; IF(LEN(BRAIN!$F$47)&gt;0,IF(ISNUMBER(SEARCH(BRAIN!$F$47,AK166)),BRAIN!$F$47&amp;", ",""),"") &amp; IF(LEN(BRAIN!$F$48)&gt;0,IF(ISNUMBER(SEARCH(BRAIN!$F$48,AK166)),BRAIN!$F$48&amp;", ",""),"") &amp; IF(LEN(BRAIN!$F$49)&gt;0,IF(ISNUMBER(SEARCH(BRAIN!$F$49,AK166)),BRAIN!$F$49&amp;", ",""),"") &amp; IF(LEN(BRAIN!$F$50)&gt;0,IF(ISNUMBER(SEARCH(BRAIN!$F$50,AK166)),BRAIN!$F$50&amp;", ",""),"") &amp; IF(LEN(BRAIN!$F$51)&gt;0,IF(ISNUMBER(SEARCH(BRAIN!$F$51,AK166)),BRAIN!$F$51&amp;", ",""),"") &amp; IF(LEN(BRAIN!$F$52)&gt;0,IF(ISNUMBER(SEARCH(BRAIN!$F$52,AK166)),BRAIN!$F$52&amp;", ",""),"") &amp; IF(LEN(BRAIN!$F$53)&gt;0,IF(ISNUMBER(SEARCH(BRAIN!$F$53,AK166)),BRAIN!$F$53&amp;", ",""),"") &amp; IF(LEN(BRAIN!$F$54)&gt;0,IF(ISNUMBER(SEARCH(BRAIN!$F$54,AK166)),BRAIN!$F$54&amp;", ",""),"") &amp; IF(LEN(BRAIN!$F$55)&gt;0,IF(ISNUMBER(SEARCH(BRAIN!$F$55,AK166)),BRAIN!$F$55&amp;", ",""),"") &amp; IF(LEN(BRAIN!$F$56)&gt;0,IF(ISNUMBER(SEARCH(BRAIN!$F$56,AK166)),BRAIN!$F$56&amp;", ",""),"") &amp; IF(LEN(BRAIN!$F$57)&gt;0,IF(ISNUMBER(SEARCH(BRAIN!$F$57,AK166)),BRAIN!$F$57&amp;", ",""),""))),"")</f>
        <v/>
      </c>
      <c r="AQ166" s="0" t="str">
        <f aca="false">IFERROR(IF(RIGHT((IF(LEN(BRAIN!$G$26)&gt;0,IF(ISNUMBER(SEARCH(BRAIN!$G$26,AK166)),BRAIN!$G$26&amp;", ",""),"") &amp; IF(LEN(BRAIN!$G$27)&gt;0,IF(ISNUMBER(SEARCH(BRAIN!$G$27,AK166)),BRAIN!$G$27&amp;", ",""),"") &amp; IF(LEN(BRAIN!$G$28)&gt;0,IF(ISNUMBER(SEARCH(BRAIN!$G$28,AK166)),BRAIN!$G$28&amp;", ",""),"") &amp; IF(LEN(BRAIN!$G$29)&gt;0,IF(ISNUMBER(SEARCH(BRAIN!$G$29,AK166)),BRAIN!$G$29&amp;", ",""),"") &amp; IF(LEN(BRAIN!$G$30)&gt;0,IF(ISNUMBER(SEARCH(BRAIN!$G$30,AK166)),BRAIN!$G$30&amp;", ",""),"") &amp; IF(LEN(BRAIN!$G$31)&gt;0,IF(ISNUMBER(SEARCH(BRAIN!$G$31,AK166)),BRAIN!$G$31&amp;", ",""),"") &amp; IF(LEN(BRAIN!$G$32)&gt;0,IF(ISNUMBER(SEARCH(BRAIN!$G$32,AK166)),BRAIN!$G$32&amp;", ",""),"") &amp; IF(LEN(BRAIN!$G$33)&gt;0,IF(ISNUMBER(SEARCH(BRAIN!$G$33,AK166)),BRAIN!$G$33&amp;", ",""),"") &amp; IF(LEN(BRAIN!$G$34)&gt;0,IF(ISNUMBER(SEARCH(BRAIN!$G$34,AK166)),BRAIN!$G$34&amp;", ",""),"") &amp; IF(LEN(BRAIN!$G$35)&gt;0,IF(ISNUMBER(SEARCH(BRAIN!$G$35,AK166)),BRAIN!$G$35&amp;", ",""),"") &amp; IF(LEN(BRAIN!$G$36)&gt;0,IF(ISNUMBER(SEARCH(BRAIN!$G$36,AK166)),BRAIN!$G$36&amp;", ",""),"") &amp; IF(LEN(BRAIN!$G$37)&gt;0,IF(ISNUMBER(SEARCH(BRAIN!$G$37,AK166)),BRAIN!$G$37&amp;", ",""),"") &amp; IF(LEN(BRAIN!$G$38)&gt;0,IF(ISNUMBER(SEARCH(BRAIN!$G$38,AK166)),BRAIN!$G$38&amp;", ",""),"") &amp; IF(LEN(BRAIN!$G$39)&gt;0,IF(ISNUMBER(SEARCH(BRAIN!$G$39,AK166)),BRAIN!$G$39&amp;", ",""),"") &amp; IF(LEN(BRAIN!$G$40)&gt;0,IF(ISNUMBER(SEARCH(BRAIN!$G$40,AK166)),BRAIN!$G$40&amp;", ",""),"") &amp; IF(LEN(BRAIN!$G$41)&gt;0,IF(ISNUMBER(SEARCH(BRAIN!$G$41,AK166)),BRAIN!$G$41&amp;", ",""),"") &amp; IF(LEN(BRAIN!$G$42)&gt;0,IF(ISNUMBER(SEARCH(BRAIN!$G$42,AK166)),BRAIN!$G$42&amp;", ",""),"") &amp; IF(LEN(BRAIN!$G$43)&gt;0,IF(ISNUMBER(SEARCH(BRAIN!$G$43,AK166)),BRAIN!$G$43&amp;", ",""),"") &amp; IF(LEN(BRAIN!$G$44)&gt;0,IF(ISNUMBER(SEARCH(BRAIN!$G$44,AK166)),BRAIN!$G$44&amp;", ",""),"") &amp; IF(LEN(BRAIN!$G$45)&gt;0,IF(ISNUMBER(SEARCH(BRAIN!$G$45,AK166)),BRAIN!$G$45&amp;", ",""),"") &amp; IF(LEN(BRAIN!$G$46)&gt;0,IF(ISNUMBER(SEARCH(BRAIN!$G$46,AK166)),BRAIN!$G$46&amp;", ",""),"") &amp; IF(LEN(BRAIN!$G$47)&gt;0,IF(ISNUMBER(SEARCH(BRAIN!$G$47,AK166)),BRAIN!$G$47&amp;", ",""),"") &amp; IF(LEN(BRAIN!$G$48)&gt;0,IF(ISNUMBER(SEARCH(BRAIN!$G$48,AK166)),BRAIN!$G$48&amp;", ",""),"") &amp; IF(LEN(BRAIN!$G$49)&gt;0,IF(ISNUMBER(SEARCH(BRAIN!$G$49,AK166)),BRAIN!$G$49&amp;", ",""),"") &amp; IF(LEN(BRAIN!$G$50)&gt;0,IF(ISNUMBER(SEARCH(BRAIN!$G$50,AK166)),BRAIN!$G$50&amp;", ",""),"") &amp; IF(LEN(BRAIN!$G$51)&gt;0,IF(ISNUMBER(SEARCH(BRAIN!$G$51,AK166)),BRAIN!$G$51&amp;", ",""),"") &amp; IF(LEN(BRAIN!$G$52)&gt;0,IF(ISNUMBER(SEARCH(BRAIN!$G$52,AK166)),BRAIN!$G$52&amp;", ",""),"") &amp; IF(LEN(BRAIN!$G$53)&gt;0,IF(ISNUMBER(SEARCH(BRAIN!$G$53,AK166)),BRAIN!$G$53&amp;", ",""),"") &amp; IF(LEN(BRAIN!$G$54)&gt;0,IF(ISNUMBER(SEARCH(BRAIN!$G$54,AK166)),BRAIN!$G$54&amp;", ",""),"") &amp; IF(LEN(BRAIN!$G$55)&gt;0,IF(ISNUMBER(SEARCH(BRAIN!$G$55,AK166)),BRAIN!$G$55&amp;", ",""),"") &amp; IF(LEN(BRAIN!$G$56)&gt;0,IF(ISNUMBER(SEARCH(BRAIN!$G$56,AK166)),BRAIN!$G$56&amp;", ",""),"") &amp; IF(LEN(BRAIN!$G$57)&gt;0,IF(ISNUMBER(SEARCH(BRAIN!$G$57,AK166)),BRAIN!$G$57&amp;", ",""),"")),2)=", ",LEFT((IF(LEN(BRAIN!$G$26)&gt;0,IF(ISNUMBER(SEARCH(BRAIN!$G$26,AK166)),BRAIN!$G$26&amp;", ",""),"") &amp; IF(LEN(BRAIN!$G$27)&gt;0,IF(ISNUMBER(SEARCH(BRAIN!$G$27,AK166)),BRAIN!$G$27&amp;", ",""),"") &amp; IF(LEN(BRAIN!$G$28)&gt;0,IF(ISNUMBER(SEARCH(BRAIN!$G$28,AK166)),BRAIN!$G$28&amp;", ",""),"") &amp; IF(LEN(BRAIN!$G$29)&gt;0,IF(ISNUMBER(SEARCH(BRAIN!$G$29,AK166)),BRAIN!$G$29&amp;", ",""),"") &amp; IF(LEN(BRAIN!$G$30)&gt;0,IF(ISNUMBER(SEARCH(BRAIN!$G$30,AK166)),BRAIN!$G$30&amp;", ",""),"") &amp; IF(LEN(BRAIN!$G$31)&gt;0,IF(ISNUMBER(SEARCH(BRAIN!$G$31,AK166)),BRAIN!$G$31&amp;", ",""),"") &amp; IF(LEN(BRAIN!$G$32)&gt;0,IF(ISNUMBER(SEARCH(BRAIN!$G$32,AK166)),BRAIN!$G$32&amp;", ",""),"") &amp; IF(LEN(BRAIN!$G$33)&gt;0,IF(ISNUMBER(SEARCH(BRAIN!$G$33,AK166)),BRAIN!$G$33&amp;", ",""),"") &amp; IF(LEN(BRAIN!$G$34)&gt;0,IF(ISNUMBER(SEARCH(BRAIN!$G$34,AK166)),BRAIN!$G$34&amp;", ",""),"") &amp; IF(LEN(BRAIN!$G$35)&gt;0,IF(ISNUMBER(SEARCH(BRAIN!$G$35,AK166)),BRAIN!$G$35&amp;", ",""),"") &amp; IF(LEN(BRAIN!$G$36)&gt;0,IF(ISNUMBER(SEARCH(BRAIN!$G$36,AK166)),BRAIN!$G$36&amp;", ",""),"") &amp; IF(LEN(BRAIN!$G$37)&gt;0,IF(ISNUMBER(SEARCH(BRAIN!$G$37,AK166)),BRAIN!$G$37&amp;", ",""),"") &amp; IF(LEN(BRAIN!$G$38)&gt;0,IF(ISNUMBER(SEARCH(BRAIN!$G$38,AK166)),BRAIN!$G$38&amp;", ",""),"") &amp; IF(LEN(BRAIN!$G$39)&gt;0,IF(ISNUMBER(SEARCH(BRAIN!$G$39,AK166)),BRAIN!$G$39&amp;", ",""),"") &amp; IF(LEN(BRAIN!$G$40)&gt;0,IF(ISNUMBER(SEARCH(BRAIN!$G$40,AK166)),BRAIN!$G$40&amp;", ",""),"") &amp; IF(LEN(BRAIN!$G$41)&gt;0,IF(ISNUMBER(SEARCH(BRAIN!$G$41,AK166)),BRAIN!$G$41&amp;", ",""),"") &amp; IF(LEN(BRAIN!$G$42)&gt;0,IF(ISNUMBER(SEARCH(BRAIN!$G$42,AK166)),BRAIN!$G$42&amp;", ",""),"") &amp; IF(LEN(BRAIN!$G$43)&gt;0,IF(ISNUMBER(SEARCH(BRAIN!$G$43,AK166)),BRAIN!$G$43&amp;", ",""),"") &amp; IF(LEN(BRAIN!$G$44)&gt;0,IF(ISNUMBER(SEARCH(BRAIN!$G$44,AK166)),BRAIN!$G$44&amp;", ",""),"") &amp; IF(LEN(BRAIN!$G$45)&gt;0,IF(ISNUMBER(SEARCH(BRAIN!$G$45,AK166)),BRAIN!$G$45&amp;", ",""),"") &amp; IF(LEN(BRAIN!$G$46)&gt;0,IF(ISNUMBER(SEARCH(BRAIN!$G$46,AK166)),BRAIN!$G$46&amp;", ",""),"") &amp; IF(LEN(BRAIN!$G$47)&gt;0,IF(ISNUMBER(SEARCH(BRAIN!$G$47,AK166)),BRAIN!$G$47&amp;", ",""),"") &amp; IF(LEN(BRAIN!$G$48)&gt;0,IF(ISNUMBER(SEARCH(BRAIN!$G$48,AK166)),BRAIN!$G$48&amp;", ",""),"") &amp; IF(LEN(BRAIN!$G$49)&gt;0,IF(ISNUMBER(SEARCH(BRAIN!$G$49,AK166)),BRAIN!$G$49&amp;", ",""),"") &amp; IF(LEN(BRAIN!$G$50)&gt;0,IF(ISNUMBER(SEARCH(BRAIN!$G$50,AK166)),BRAIN!$G$50&amp;", ",""),"") &amp; IF(LEN(BRAIN!$G$51)&gt;0,IF(ISNUMBER(SEARCH(BRAIN!$G$51,AK166)),BRAIN!$G$51&amp;", ",""),"") &amp; IF(LEN(BRAIN!$G$52)&gt;0,IF(ISNUMBER(SEARCH(BRAIN!$G$52,AK166)),BRAIN!$G$52&amp;", ",""),"") &amp; IF(LEN(BRAIN!$G$53)&gt;0,IF(ISNUMBER(SEARCH(BRAIN!$G$53,AK166)),BRAIN!$G$53&amp;", ",""),"") &amp; IF(LEN(BRAIN!$G$54)&gt;0,IF(ISNUMBER(SEARCH(BRAIN!$G$54,AK166)),BRAIN!$G$54&amp;", ",""),"") &amp; IF(LEN(BRAIN!$G$55)&gt;0,IF(ISNUMBER(SEARCH(BRAIN!$G$55,AK166)),BRAIN!$G$55&amp;", ",""),"") &amp; IF(LEN(BRAIN!$G$56)&gt;0,IF(ISNUMBER(SEARCH(BRAIN!$G$56,AK166)),BRAIN!$G$56&amp;", ",""),"") &amp; IF(LEN(BRAIN!$G$57)&gt;0,IF(ISNUMBER(SEARCH(BRAIN!$G$57,AK166)),BRAIN!$G$57&amp;", ",""),"")),LEN((IF(LEN(BRAIN!$G$26)&gt;0,IF(ISNUMBER(SEARCH(BRAIN!$G$26,AK166)),BRAIN!$G$26&amp;", ",""),"") &amp; IF(LEN(BRAIN!$G$27)&gt;0,IF(ISNUMBER(SEARCH(BRAIN!$G$27,AK166)),BRAIN!$G$27&amp;", ",""),"") &amp; IF(LEN(BRAIN!$G$28)&gt;0,IF(ISNUMBER(SEARCH(BRAIN!$G$28,AK166)),BRAIN!$G$28&amp;", ",""),"") &amp; IF(LEN(BRAIN!$G$29)&gt;0,IF(ISNUMBER(SEARCH(BRAIN!$G$29,AK166)),BRAIN!$G$29&amp;", ",""),"") &amp; IF(LEN(BRAIN!$G$30)&gt;0,IF(ISNUMBER(SEARCH(BRAIN!$G$30,AK166)),BRAIN!$G$30&amp;", ",""),"") &amp; IF(LEN(BRAIN!$G$31)&gt;0,IF(ISNUMBER(SEARCH(BRAIN!$G$31,AK166)),BRAIN!$G$31&amp;", ",""),"") &amp; IF(LEN(BRAIN!$G$32)&gt;0,IF(ISNUMBER(SEARCH(BRAIN!$G$32,AK166)),BRAIN!$G$32&amp;", ",""),"") &amp; IF(LEN(BRAIN!$G$33)&gt;0,IF(ISNUMBER(SEARCH(BRAIN!$G$33,AK166)),BRAIN!$G$33&amp;", ",""),"") &amp; IF(LEN(BRAIN!$G$34)&gt;0,IF(ISNUMBER(SEARCH(BRAIN!$G$34,AK166)),BRAIN!$G$34&amp;", ",""),"") &amp; IF(LEN(BRAIN!$G$35)&gt;0,IF(ISNUMBER(SEARCH(BRAIN!$G$35,AK166)),BRAIN!$G$35&amp;", ",""),"") &amp; IF(LEN(BRAIN!$G$36)&gt;0,IF(ISNUMBER(SEARCH(BRAIN!$G$36,AK166)),BRAIN!$G$36&amp;", ",""),"") &amp; IF(LEN(BRAIN!$G$37)&gt;0,IF(ISNUMBER(SEARCH(BRAIN!$G$37,AK166)),BRAIN!$G$37&amp;", ",""),"") &amp; IF(LEN(BRAIN!$G$38)&gt;0,IF(ISNUMBER(SEARCH(BRAIN!$G$38,AK166)),BRAIN!$G$38&amp;", ",""),"") &amp; IF(LEN(BRAIN!$G$39)&gt;0,IF(ISNUMBER(SEARCH(BRAIN!$G$39,AK166)),BRAIN!$G$39&amp;", ",""),"") &amp; IF(LEN(BRAIN!$G$40)&gt;0,IF(ISNUMBER(SEARCH(BRAIN!$G$40,AK166)),BRAIN!$G$40&amp;", ",""),"") &amp; IF(LEN(BRAIN!$G$41)&gt;0,IF(ISNUMBER(SEARCH(BRAIN!$G$41,AK166)),BRAIN!$G$41&amp;", ",""),"") &amp; IF(LEN(BRAIN!$G$42)&gt;0,IF(ISNUMBER(SEARCH(BRAIN!$G$42,AK166)),BRAIN!$G$42&amp;", ",""),"") &amp; IF(LEN(BRAIN!$G$43)&gt;0,IF(ISNUMBER(SEARCH(BRAIN!$G$43,AK166)),BRAIN!$G$43&amp;", ",""),"") &amp; IF(LEN(BRAIN!$G$44)&gt;0,IF(ISNUMBER(SEARCH(BRAIN!$G$44,AK166)),BRAIN!$G$44&amp;", ",""),"") &amp; IF(LEN(BRAIN!$G$45)&gt;0,IF(ISNUMBER(SEARCH(BRAIN!$G$45,AK166)),BRAIN!$G$45&amp;", ",""),"") &amp; IF(LEN(BRAIN!$G$46)&gt;0,IF(ISNUMBER(SEARCH(BRAIN!$G$46,AK166)),BRAIN!$G$46&amp;", ",""),"") &amp; IF(LEN(BRAIN!$G$47)&gt;0,IF(ISNUMBER(SEARCH(BRAIN!$G$47,AK166)),BRAIN!$G$47&amp;", ",""),"") &amp; IF(LEN(BRAIN!$G$48)&gt;0,IF(ISNUMBER(SEARCH(BRAIN!$G$48,AK166)),BRAIN!$G$48&amp;", ",""),"") &amp; IF(LEN(BRAIN!$G$49)&gt;0,IF(ISNUMBER(SEARCH(BRAIN!$G$49,AK166)),BRAIN!$G$49&amp;", ",""),"") &amp; IF(LEN(BRAIN!$G$50)&gt;0,IF(ISNUMBER(SEARCH(BRAIN!$G$50,AK166)),BRAIN!$G$50&amp;", ",""),"") &amp; IF(LEN(BRAIN!$G$51)&gt;0,IF(ISNUMBER(SEARCH(BRAIN!$G$51,AK166)),BRAIN!$G$51&amp;", ",""),"") &amp; IF(LEN(BRAIN!$G$52)&gt;0,IF(ISNUMBER(SEARCH(BRAIN!$G$52,AK166)),BRAIN!$G$52&amp;", ",""),"") &amp; IF(LEN(BRAIN!$G$53)&gt;0,IF(ISNUMBER(SEARCH(BRAIN!$G$53,AK166)),BRAIN!$G$53&amp;", ",""),"") &amp; IF(LEN(BRAIN!$G$54)&gt;0,IF(ISNUMBER(SEARCH(BRAIN!$G$54,AK166)),BRAIN!$G$54&amp;", ",""),"") &amp; IF(LEN(BRAIN!$G$55)&gt;0,IF(ISNUMBER(SEARCH(BRAIN!$G$55,AK166)),BRAIN!$G$55&amp;", ",""),"") &amp; IF(LEN(BRAIN!$G$56)&gt;0,IF(ISNUMBER(SEARCH(BRAIN!$G$56,AK166)),BRAIN!$G$56&amp;", ",""),"") &amp; IF(LEN(BRAIN!$G$57)&gt;0,IF(ISNUMBER(SEARCH(BRAIN!$G$57,AK166)),BRAIN!$G$57&amp;", ",""),"")))-2),(IF(LEN(BRAIN!$G$26)&gt;0,IF(ISNUMBER(SEARCH(BRAIN!$G$26,AK166)),BRAIN!$G$26&amp;", ",""),"") &amp; IF(LEN(BRAIN!$G$27)&gt;0,IF(ISNUMBER(SEARCH(BRAIN!$G$27,AK166)),BRAIN!$G$27&amp;", ",""),"") &amp; IF(LEN(BRAIN!$G$28)&gt;0,IF(ISNUMBER(SEARCH(BRAIN!$G$28,AK166)),BRAIN!$G$28&amp;", ",""),"") &amp; IF(LEN(BRAIN!$G$29)&gt;0,IF(ISNUMBER(SEARCH(BRAIN!$G$29,AK166)),BRAIN!$G$29&amp;", ",""),"") &amp; IF(LEN(BRAIN!$G$30)&gt;0,IF(ISNUMBER(SEARCH(BRAIN!$G$30,AK166)),BRAIN!$G$30&amp;", ",""),"") &amp; IF(LEN(BRAIN!$G$31)&gt;0,IF(ISNUMBER(SEARCH(BRAIN!$G$31,AK166)),BRAIN!$G$31&amp;", ",""),"") &amp; IF(LEN(BRAIN!$G$32)&gt;0,IF(ISNUMBER(SEARCH(BRAIN!$G$32,AK166)),BRAIN!$G$32&amp;", ",""),"") &amp; IF(LEN(BRAIN!$G$33)&gt;0,IF(ISNUMBER(SEARCH(BRAIN!$G$33,AK166)),BRAIN!$G$33&amp;", ",""),"") &amp; IF(LEN(BRAIN!$G$34)&gt;0,IF(ISNUMBER(SEARCH(BRAIN!$G$34,AK166)),BRAIN!$G$34&amp;", ",""),"") &amp; IF(LEN(BRAIN!$G$35)&gt;0,IF(ISNUMBER(SEARCH(BRAIN!$G$35,AK166)),BRAIN!$G$35&amp;", ",""),"") &amp; IF(LEN(BRAIN!$G$36)&gt;0,IF(ISNUMBER(SEARCH(BRAIN!$G$36,AK166)),BRAIN!$G$36&amp;", ",""),"") &amp; IF(LEN(BRAIN!$G$37)&gt;0,IF(ISNUMBER(SEARCH(BRAIN!$G$37,AK166)),BRAIN!$G$37&amp;", ",""),"") &amp; IF(LEN(BRAIN!$G$38)&gt;0,IF(ISNUMBER(SEARCH(BRAIN!$G$38,AK166)),BRAIN!$G$38&amp;", ",""),"") &amp; IF(LEN(BRAIN!$G$39)&gt;0,IF(ISNUMBER(SEARCH(BRAIN!$G$39,AK166)),BRAIN!$G$39&amp;", ",""),"") &amp; IF(LEN(BRAIN!$G$40)&gt;0,IF(ISNUMBER(SEARCH(BRAIN!$G$40,AK166)),BRAIN!$G$40&amp;", ",""),"") &amp; IF(LEN(BRAIN!$G$41)&gt;0,IF(ISNUMBER(SEARCH(BRAIN!$G$41,AK166)),BRAIN!$G$41&amp;", ",""),"") &amp; IF(LEN(BRAIN!$G$42)&gt;0,IF(ISNUMBER(SEARCH(BRAIN!$G$42,AK166)),BRAIN!$G$42&amp;", ",""),"") &amp; IF(LEN(BRAIN!$G$43)&gt;0,IF(ISNUMBER(SEARCH(BRAIN!$G$43,AK166)),BRAIN!$G$43&amp;", ",""),"") &amp; IF(LEN(BRAIN!$G$44)&gt;0,IF(ISNUMBER(SEARCH(BRAIN!$G$44,AK166)),BRAIN!$G$44&amp;", ",""),"") &amp; IF(LEN(BRAIN!$G$45)&gt;0,IF(ISNUMBER(SEARCH(BRAIN!$G$45,AK166)),BRAIN!$G$45&amp;", ",""),"") &amp; IF(LEN(BRAIN!$G$46)&gt;0,IF(ISNUMBER(SEARCH(BRAIN!$G$46,AK166)),BRAIN!$G$46&amp;", ",""),"") &amp; IF(LEN(BRAIN!$G$47)&gt;0,IF(ISNUMBER(SEARCH(BRAIN!$G$47,AK166)),BRAIN!$G$47&amp;", ",""),"") &amp; IF(LEN(BRAIN!$G$48)&gt;0,IF(ISNUMBER(SEARCH(BRAIN!$G$48,AK166)),BRAIN!$G$48&amp;", ",""),"") &amp; IF(LEN(BRAIN!$G$49)&gt;0,IF(ISNUMBER(SEARCH(BRAIN!$G$49,AK166)),BRAIN!$G$49&amp;", ",""),"") &amp; IF(LEN(BRAIN!$G$50)&gt;0,IF(ISNUMBER(SEARCH(BRAIN!$G$50,AK166)),BRAIN!$G$50&amp;", ",""),"") &amp; IF(LEN(BRAIN!$G$51)&gt;0,IF(ISNUMBER(SEARCH(BRAIN!$G$51,AK166)),BRAIN!$G$51&amp;", ",""),"") &amp; IF(LEN(BRAIN!$G$52)&gt;0,IF(ISNUMBER(SEARCH(BRAIN!$G$52,AK166)),BRAIN!$G$52&amp;", ",""),"") &amp; IF(LEN(BRAIN!$G$53)&gt;0,IF(ISNUMBER(SEARCH(BRAIN!$G$53,AK166)),BRAIN!$G$53&amp;", ",""),"") &amp; IF(LEN(BRAIN!$G$54)&gt;0,IF(ISNUMBER(SEARCH(BRAIN!$G$54,AK166)),BRAIN!$G$54&amp;", ",""),"") &amp; IF(LEN(BRAIN!$G$55)&gt;0,IF(ISNUMBER(SEARCH(BRAIN!$G$55,AK166)),BRAIN!$G$55&amp;", ",""),"") &amp; IF(LEN(BRAIN!$G$56)&gt;0,IF(ISNUMBER(SEARCH(BRAIN!$G$56,AK166)),BRAIN!$G$56&amp;", ",""),"") &amp; IF(LEN(BRAIN!$G$57)&gt;0,IF(ISNUMBER(SEARCH(BRAIN!$G$57,AK166)),BRAIN!$G$57&amp;", ",""),""))),"")</f>
        <v/>
      </c>
      <c r="AR166" s="0" t="str">
        <f aca="false">IFERROR(IF(RIGHT((IF(LEN(BRAIN!$H$26)&gt;0,IF(ISNUMBER(SEARCH(BRAIN!$H$26,AK166)),BRAIN!$H$26&amp;", ",""),"") &amp; IF(LEN(BRAIN!$H$27)&gt;0,IF(ISNUMBER(SEARCH(BRAIN!$H$27,AK166)),BRAIN!$H$27&amp;", ",""),"") &amp; IF(LEN(BRAIN!$H$28)&gt;0,IF(ISNUMBER(SEARCH(BRAIN!$H$28,AK166)),BRAIN!$H$28&amp;", ",""),"") &amp; IF(LEN(BRAIN!$H$29)&gt;0,IF(ISNUMBER(SEARCH(BRAIN!$H$29,AK166)),BRAIN!$H$29&amp;", ",""),"") &amp; IF(LEN(BRAIN!$H$30)&gt;0,IF(ISNUMBER(SEARCH(BRAIN!$H$30,AK166)),BRAIN!$H$30&amp;", ",""),"") &amp; IF(LEN(BRAIN!$H$31)&gt;0,IF(ISNUMBER(SEARCH(BRAIN!$H$31,AK166)),BRAIN!$H$31&amp;", ",""),"") &amp; IF(LEN(BRAIN!$H$32)&gt;0,IF(ISNUMBER(SEARCH(BRAIN!$H$32,AK166)),BRAIN!$H$32&amp;", ",""),"") &amp; IF(LEN(BRAIN!$H$33)&gt;0,IF(ISNUMBER(SEARCH(BRAIN!$H$33,AK166)),BRAIN!$H$33&amp;", ",""),"") &amp; IF(LEN(BRAIN!$H$34)&gt;0,IF(ISNUMBER(SEARCH(BRAIN!$H$34,AK166)),BRAIN!$H$34&amp;", ",""),"") &amp; IF(LEN(BRAIN!$H$35)&gt;0,IF(ISNUMBER(SEARCH(BRAIN!$H$35,AK166)),BRAIN!$H$35&amp;", ",""),"") &amp; IF(LEN(BRAIN!$H$36)&gt;0,IF(ISNUMBER(SEARCH(BRAIN!$H$36,AK166)),BRAIN!$H$36&amp;", ",""),"") &amp; IF(LEN(BRAIN!$H$37)&gt;0,IF(ISNUMBER(SEARCH(BRAIN!$H$37,AK166)),BRAIN!$H$37&amp;", ",""),"") &amp; IF(LEN(BRAIN!$H$38)&gt;0,IF(ISNUMBER(SEARCH(BRAIN!$H$38,AK166)),BRAIN!$H$38&amp;", ",""),"") &amp; IF(LEN(BRAIN!$H$39)&gt;0,IF(ISNUMBER(SEARCH(BRAIN!$H$39,AK166)),BRAIN!$H$39&amp;", ",""),"") &amp; IF(LEN(BRAIN!$H$40)&gt;0,IF(ISNUMBER(SEARCH(BRAIN!$H$40,AK166)),BRAIN!$H$40&amp;", ",""),"") &amp; IF(LEN(BRAIN!$H$41)&gt;0,IF(ISNUMBER(SEARCH(BRAIN!$H$41,AK166)),BRAIN!$H$41&amp;", ",""),"") &amp; IF(LEN(BRAIN!$H$42)&gt;0,IF(ISNUMBER(SEARCH(BRAIN!$H$42,AK166)),BRAIN!$H$42&amp;", ",""),"") &amp; IF(LEN(BRAIN!$H$43)&gt;0,IF(ISNUMBER(SEARCH(BRAIN!$H$43,AK166)),BRAIN!$H$43&amp;", ",""),"") &amp; IF(LEN(BRAIN!$H$44)&gt;0,IF(ISNUMBER(SEARCH(BRAIN!$H$44,AK166)),BRAIN!$H$44&amp;", ",""),"") &amp; IF(LEN(BRAIN!$H$45)&gt;0,IF(ISNUMBER(SEARCH(BRAIN!$H$45,AK166)),BRAIN!$H$45&amp;", ",""),"") &amp; IF(LEN(BRAIN!$H$46)&gt;0,IF(ISNUMBER(SEARCH(BRAIN!$H$46,AK166)),BRAIN!$H$46&amp;", ",""),"") &amp; IF(LEN(BRAIN!$H$47)&gt;0,IF(ISNUMBER(SEARCH(BRAIN!$H$47,AK166)),BRAIN!$H$47&amp;", ",""),"") &amp; IF(LEN(BRAIN!$H$48)&gt;0,IF(ISNUMBER(SEARCH(BRAIN!$H$48,AK166)),BRAIN!$H$48&amp;", ",""),"") &amp; IF(LEN(BRAIN!$H$49)&gt;0,IF(ISNUMBER(SEARCH(BRAIN!$H$49,AK166)),BRAIN!$H$49&amp;", ",""),"") &amp; IF(LEN(BRAIN!$H$50)&gt;0,IF(ISNUMBER(SEARCH(BRAIN!$H$50,AK166)),BRAIN!$H$50&amp;", ",""),"") &amp; IF(LEN(BRAIN!$H$51)&gt;0,IF(ISNUMBER(SEARCH(BRAIN!$H$51,AK166)),BRAIN!$H$51&amp;", ",""),"") &amp; IF(LEN(BRAIN!$H$52)&gt;0,IF(ISNUMBER(SEARCH(BRAIN!$H$52,AK166)),BRAIN!$H$52&amp;", ",""),"") &amp; IF(LEN(BRAIN!$H$53)&gt;0,IF(ISNUMBER(SEARCH(BRAIN!$H$53,AK166)),BRAIN!$H$53&amp;", ",""),"") &amp; IF(LEN(BRAIN!$H$54)&gt;0,IF(ISNUMBER(SEARCH(BRAIN!$H$54,AK166)),BRAIN!$H$54&amp;", ",""),"") &amp; IF(LEN(BRAIN!$H$55)&gt;0,IF(ISNUMBER(SEARCH(BRAIN!$H$55,AK166)),BRAIN!$H$55&amp;", ",""),"") &amp; IF(LEN(BRAIN!$H$56)&gt;0,IF(ISNUMBER(SEARCH(BRAIN!$H$56,AK166)),BRAIN!$H$56&amp;", ",""),"") &amp; IF(LEN(BRAIN!$H$57)&gt;0,IF(ISNUMBER(SEARCH(BRAIN!$H$57,AK166)),BRAIN!$H$57&amp;", ",""),"")),2)=", ",LEFT((IF(LEN(BRAIN!$H$26)&gt;0,IF(ISNUMBER(SEARCH(BRAIN!$H$26,AK166)),BRAIN!$H$26&amp;", ",""),"") &amp; IF(LEN(BRAIN!$H$27)&gt;0,IF(ISNUMBER(SEARCH(BRAIN!$H$27,AK166)),BRAIN!$H$27&amp;", ",""),"") &amp; IF(LEN(BRAIN!$H$28)&gt;0,IF(ISNUMBER(SEARCH(BRAIN!$H$28,AK166)),BRAIN!$H$28&amp;", ",""),"") &amp; IF(LEN(BRAIN!$H$29)&gt;0,IF(ISNUMBER(SEARCH(BRAIN!$H$29,AK166)),BRAIN!$H$29&amp;", ",""),"") &amp; IF(LEN(BRAIN!$H$30)&gt;0,IF(ISNUMBER(SEARCH(BRAIN!$H$30,AK166)),BRAIN!$H$30&amp;", ",""),"") &amp; IF(LEN(BRAIN!$H$31)&gt;0,IF(ISNUMBER(SEARCH(BRAIN!$H$31,AK166)),BRAIN!$H$31&amp;", ",""),"") &amp; IF(LEN(BRAIN!$H$32)&gt;0,IF(ISNUMBER(SEARCH(BRAIN!$H$32,AK166)),BRAIN!$H$32&amp;", ",""),"") &amp; IF(LEN(BRAIN!$H$33)&gt;0,IF(ISNUMBER(SEARCH(BRAIN!$H$33,AK166)),BRAIN!$H$33&amp;", ",""),"") &amp; IF(LEN(BRAIN!$H$34)&gt;0,IF(ISNUMBER(SEARCH(BRAIN!$H$34,AK166)),BRAIN!$H$34&amp;", ",""),"") &amp; IF(LEN(BRAIN!$H$35)&gt;0,IF(ISNUMBER(SEARCH(BRAIN!$H$35,AK166)),BRAIN!$H$35&amp;", ",""),"") &amp; IF(LEN(BRAIN!$H$36)&gt;0,IF(ISNUMBER(SEARCH(BRAIN!$H$36,AK166)),BRAIN!$H$36&amp;", ",""),"") &amp; IF(LEN(BRAIN!$H$37)&gt;0,IF(ISNUMBER(SEARCH(BRAIN!$H$37,AK166)),BRAIN!$H$37&amp;", ",""),"") &amp; IF(LEN(BRAIN!$H$38)&gt;0,IF(ISNUMBER(SEARCH(BRAIN!$H$38,AK166)),BRAIN!$H$38&amp;", ",""),"") &amp; IF(LEN(BRAIN!$H$39)&gt;0,IF(ISNUMBER(SEARCH(BRAIN!$H$39,AK166)),BRAIN!$H$39&amp;", ",""),"") &amp; IF(LEN(BRAIN!$H$40)&gt;0,IF(ISNUMBER(SEARCH(BRAIN!$H$40,AK166)),BRAIN!$H$40&amp;", ",""),"") &amp; IF(LEN(BRAIN!$H$41)&gt;0,IF(ISNUMBER(SEARCH(BRAIN!$H$41,AK166)),BRAIN!$H$41&amp;", ",""),"") &amp; IF(LEN(BRAIN!$H$42)&gt;0,IF(ISNUMBER(SEARCH(BRAIN!$H$42,AK166)),BRAIN!$H$42&amp;", ",""),"") &amp; IF(LEN(BRAIN!$H$43)&gt;0,IF(ISNUMBER(SEARCH(BRAIN!$H$43,AK166)),BRAIN!$H$43&amp;", ",""),"") &amp; IF(LEN(BRAIN!$H$44)&gt;0,IF(ISNUMBER(SEARCH(BRAIN!$H$44,AK166)),BRAIN!$H$44&amp;", ",""),"") &amp; IF(LEN(BRAIN!$H$45)&gt;0,IF(ISNUMBER(SEARCH(BRAIN!$H$45,AK166)),BRAIN!$H$45&amp;", ",""),"") &amp; IF(LEN(BRAIN!$H$46)&gt;0,IF(ISNUMBER(SEARCH(BRAIN!$H$46,AK166)),BRAIN!$H$46&amp;", ",""),"") &amp; IF(LEN(BRAIN!$H$47)&gt;0,IF(ISNUMBER(SEARCH(BRAIN!$H$47,AK166)),BRAIN!$H$47&amp;", ",""),"") &amp; IF(LEN(BRAIN!$H$48)&gt;0,IF(ISNUMBER(SEARCH(BRAIN!$H$48,AK166)),BRAIN!$H$48&amp;", ",""),"") &amp; IF(LEN(BRAIN!$H$49)&gt;0,IF(ISNUMBER(SEARCH(BRAIN!$H$49,AK166)),BRAIN!$H$49&amp;", ",""),"") &amp; IF(LEN(BRAIN!$H$50)&gt;0,IF(ISNUMBER(SEARCH(BRAIN!$H$50,AK166)),BRAIN!$H$50&amp;", ",""),"") &amp; IF(LEN(BRAIN!$H$51)&gt;0,IF(ISNUMBER(SEARCH(BRAIN!$H$51,AK166)),BRAIN!$H$51&amp;", ",""),"") &amp; IF(LEN(BRAIN!$H$52)&gt;0,IF(ISNUMBER(SEARCH(BRAIN!$H$52,AK166)),BRAIN!$H$52&amp;", ",""),"") &amp; IF(LEN(BRAIN!$H$53)&gt;0,IF(ISNUMBER(SEARCH(BRAIN!$H$53,AK166)),BRAIN!$H$53&amp;", ",""),"") &amp; IF(LEN(BRAIN!$H$54)&gt;0,IF(ISNUMBER(SEARCH(BRAIN!$H$54,AK166)),BRAIN!$H$54&amp;", ",""),"") &amp; IF(LEN(BRAIN!$H$55)&gt;0,IF(ISNUMBER(SEARCH(BRAIN!$H$55,AK166)),BRAIN!$H$55&amp;", ",""),"") &amp; IF(LEN(BRAIN!$H$56)&gt;0,IF(ISNUMBER(SEARCH(BRAIN!$H$56,AK166)),BRAIN!$H$56&amp;", ",""),"") &amp; IF(LEN(BRAIN!$H$57)&gt;0,IF(ISNUMBER(SEARCH(BRAIN!$H$57,AK166)),BRAIN!$H$57&amp;", ",""),"")),LEN((IF(LEN(BRAIN!$H$26)&gt;0,IF(ISNUMBER(SEARCH(BRAIN!$H$26,AK166)),BRAIN!$H$26&amp;", ",""),"") &amp; IF(LEN(BRAIN!$H$27)&gt;0,IF(ISNUMBER(SEARCH(BRAIN!$H$27,AK166)),BRAIN!$H$27&amp;", ",""),"") &amp; IF(LEN(BRAIN!$H$28)&gt;0,IF(ISNUMBER(SEARCH(BRAIN!$H$28,AK166)),BRAIN!$H$28&amp;", ",""),"") &amp; IF(LEN(BRAIN!$H$29)&gt;0,IF(ISNUMBER(SEARCH(BRAIN!$H$29,AK166)),BRAIN!$H$29&amp;", ",""),"") &amp; IF(LEN(BRAIN!$H$30)&gt;0,IF(ISNUMBER(SEARCH(BRAIN!$H$30,AK166)),BRAIN!$H$30&amp;", ",""),"") &amp; IF(LEN(BRAIN!$H$31)&gt;0,IF(ISNUMBER(SEARCH(BRAIN!$H$31,AK166)),BRAIN!$H$31&amp;", ",""),"") &amp; IF(LEN(BRAIN!$H$32)&gt;0,IF(ISNUMBER(SEARCH(BRAIN!$H$32,AK166)),BRAIN!$H$32&amp;", ",""),"") &amp; IF(LEN(BRAIN!$H$33)&gt;0,IF(ISNUMBER(SEARCH(BRAIN!$H$33,AK166)),BRAIN!$H$33&amp;", ",""),"") &amp; IF(LEN(BRAIN!$H$34)&gt;0,IF(ISNUMBER(SEARCH(BRAIN!$H$34,AK166)),BRAIN!$H$34&amp;", ",""),"") &amp; IF(LEN(BRAIN!$H$35)&gt;0,IF(ISNUMBER(SEARCH(BRAIN!$H$35,AK166)),BRAIN!$H$35&amp;", ",""),"") &amp; IF(LEN(BRAIN!$H$36)&gt;0,IF(ISNUMBER(SEARCH(BRAIN!$H$36,AK166)),BRAIN!$H$36&amp;", ",""),"") &amp; IF(LEN(BRAIN!$H$37)&gt;0,IF(ISNUMBER(SEARCH(BRAIN!$H$37,AK166)),BRAIN!$H$37&amp;", ",""),"") &amp; IF(LEN(BRAIN!$H$38)&gt;0,IF(ISNUMBER(SEARCH(BRAIN!$H$38,AK166)),BRAIN!$H$38&amp;", ",""),"") &amp; IF(LEN(BRAIN!$H$39)&gt;0,IF(ISNUMBER(SEARCH(BRAIN!$H$39,AK166)),BRAIN!$H$39&amp;", ",""),"") &amp; IF(LEN(BRAIN!$H$40)&gt;0,IF(ISNUMBER(SEARCH(BRAIN!$H$40,AK166)),BRAIN!$H$40&amp;", ",""),"") &amp; IF(LEN(BRAIN!$H$41)&gt;0,IF(ISNUMBER(SEARCH(BRAIN!$H$41,AK166)),BRAIN!$H$41&amp;", ",""),"") &amp; IF(LEN(BRAIN!$H$42)&gt;0,IF(ISNUMBER(SEARCH(BRAIN!$H$42,AK166)),BRAIN!$H$42&amp;", ",""),"") &amp; IF(LEN(BRAIN!$H$43)&gt;0,IF(ISNUMBER(SEARCH(BRAIN!$H$43,AK166)),BRAIN!$H$43&amp;", ",""),"") &amp; IF(LEN(BRAIN!$H$44)&gt;0,IF(ISNUMBER(SEARCH(BRAIN!$H$44,AK166)),BRAIN!$H$44&amp;", ",""),"") &amp; IF(LEN(BRAIN!$H$45)&gt;0,IF(ISNUMBER(SEARCH(BRAIN!$H$45,AK166)),BRAIN!$H$45&amp;", ",""),"") &amp; IF(LEN(BRAIN!$H$46)&gt;0,IF(ISNUMBER(SEARCH(BRAIN!$H$46,AK166)),BRAIN!$H$46&amp;", ",""),"") &amp; IF(LEN(BRAIN!$H$47)&gt;0,IF(ISNUMBER(SEARCH(BRAIN!$H$47,AK166)),BRAIN!$H$47&amp;", ",""),"") &amp; IF(LEN(BRAIN!$H$48)&gt;0,IF(ISNUMBER(SEARCH(BRAIN!$H$48,AK166)),BRAIN!$H$48&amp;", ",""),"") &amp; IF(LEN(BRAIN!$H$49)&gt;0,IF(ISNUMBER(SEARCH(BRAIN!$H$49,AK166)),BRAIN!$H$49&amp;", ",""),"") &amp; IF(LEN(BRAIN!$H$50)&gt;0,IF(ISNUMBER(SEARCH(BRAIN!$H$50,AK166)),BRAIN!$H$50&amp;", ",""),"") &amp; IF(LEN(BRAIN!$H$51)&gt;0,IF(ISNUMBER(SEARCH(BRAIN!$H$51,AK166)),BRAIN!$H$51&amp;", ",""),"") &amp; IF(LEN(BRAIN!$H$52)&gt;0,IF(ISNUMBER(SEARCH(BRAIN!$H$52,AK166)),BRAIN!$H$52&amp;", ",""),"") &amp; IF(LEN(BRAIN!$H$53)&gt;0,IF(ISNUMBER(SEARCH(BRAIN!$H$53,AK166)),BRAIN!$H$53&amp;", ",""),"") &amp; IF(LEN(BRAIN!$H$54)&gt;0,IF(ISNUMBER(SEARCH(BRAIN!$H$54,AK166)),BRAIN!$H$54&amp;", ",""),"") &amp; IF(LEN(BRAIN!$H$55)&gt;0,IF(ISNUMBER(SEARCH(BRAIN!$H$55,AK166)),BRAIN!$H$55&amp;", ",""),"") &amp; IF(LEN(BRAIN!$H$56)&gt;0,IF(ISNUMBER(SEARCH(BRAIN!$H$56,AK166)),BRAIN!$H$56&amp;", ",""),"") &amp; IF(LEN(BRAIN!$H$57)&gt;0,IF(ISNUMBER(SEARCH(BRAIN!$H$57,AK166)),BRAIN!$H$57&amp;", ",""),"")))-2),(IF(LEN(BRAIN!$H$26)&gt;0,IF(ISNUMBER(SEARCH(BRAIN!$H$26,AK166)),BRAIN!$H$26&amp;", ",""),"") &amp; IF(LEN(BRAIN!$H$27)&gt;0,IF(ISNUMBER(SEARCH(BRAIN!$H$27,AK166)),BRAIN!$H$27&amp;", ",""),"") &amp; IF(LEN(BRAIN!$H$28)&gt;0,IF(ISNUMBER(SEARCH(BRAIN!$H$28,AK166)),BRAIN!$H$28&amp;", ",""),"") &amp; IF(LEN(BRAIN!$H$29)&gt;0,IF(ISNUMBER(SEARCH(BRAIN!$H$29,AK166)),BRAIN!$H$29&amp;", ",""),"") &amp; IF(LEN(BRAIN!$H$30)&gt;0,IF(ISNUMBER(SEARCH(BRAIN!$H$30,AK166)),BRAIN!$H$30&amp;", ",""),"") &amp; IF(LEN(BRAIN!$H$31)&gt;0,IF(ISNUMBER(SEARCH(BRAIN!$H$31,AK166)),BRAIN!$H$31&amp;", ",""),"") &amp; IF(LEN(BRAIN!$H$32)&gt;0,IF(ISNUMBER(SEARCH(BRAIN!$H$32,AK166)),BRAIN!$H$32&amp;", ",""),"") &amp; IF(LEN(BRAIN!$H$33)&gt;0,IF(ISNUMBER(SEARCH(BRAIN!$H$33,AK166)),BRAIN!$H$33&amp;", ",""),"") &amp; IF(LEN(BRAIN!$H$34)&gt;0,IF(ISNUMBER(SEARCH(BRAIN!$H$34,AK166)),BRAIN!$H$34&amp;", ",""),"") &amp; IF(LEN(BRAIN!$H$35)&gt;0,IF(ISNUMBER(SEARCH(BRAIN!$H$35,AK166)),BRAIN!$H$35&amp;", ",""),"") &amp; IF(LEN(BRAIN!$H$36)&gt;0,IF(ISNUMBER(SEARCH(BRAIN!$H$36,AK166)),BRAIN!$H$36&amp;", ",""),"") &amp; IF(LEN(BRAIN!$H$37)&gt;0,IF(ISNUMBER(SEARCH(BRAIN!$H$37,AK166)),BRAIN!$H$37&amp;", ",""),"") &amp; IF(LEN(BRAIN!$H$38)&gt;0,IF(ISNUMBER(SEARCH(BRAIN!$H$38,AK166)),BRAIN!$H$38&amp;", ",""),"") &amp; IF(LEN(BRAIN!$H$39)&gt;0,IF(ISNUMBER(SEARCH(BRAIN!$H$39,AK166)),BRAIN!$H$39&amp;", ",""),"") &amp; IF(LEN(BRAIN!$H$40)&gt;0,IF(ISNUMBER(SEARCH(BRAIN!$H$40,AK166)),BRAIN!$H$40&amp;", ",""),"") &amp; IF(LEN(BRAIN!$H$41)&gt;0,IF(ISNUMBER(SEARCH(BRAIN!$H$41,AK166)),BRAIN!$H$41&amp;", ",""),"") &amp; IF(LEN(BRAIN!$H$42)&gt;0,IF(ISNUMBER(SEARCH(BRAIN!$H$42,AK166)),BRAIN!$H$42&amp;", ",""),"") &amp; IF(LEN(BRAIN!$H$43)&gt;0,IF(ISNUMBER(SEARCH(BRAIN!$H$43,AK166)),BRAIN!$H$43&amp;", ",""),"") &amp; IF(LEN(BRAIN!$H$44)&gt;0,IF(ISNUMBER(SEARCH(BRAIN!$H$44,AK166)),BRAIN!$H$44&amp;", ",""),"") &amp; IF(LEN(BRAIN!$H$45)&gt;0,IF(ISNUMBER(SEARCH(BRAIN!$H$45,AK166)),BRAIN!$H$45&amp;", ",""),"") &amp; IF(LEN(BRAIN!$H$46)&gt;0,IF(ISNUMBER(SEARCH(BRAIN!$H$46,AK166)),BRAIN!$H$46&amp;", ",""),"") &amp; IF(LEN(BRAIN!$H$47)&gt;0,IF(ISNUMBER(SEARCH(BRAIN!$H$47,AK166)),BRAIN!$H$47&amp;", ",""),"") &amp; IF(LEN(BRAIN!$H$48)&gt;0,IF(ISNUMBER(SEARCH(BRAIN!$H$48,AK166)),BRAIN!$H$48&amp;", ",""),"") &amp; IF(LEN(BRAIN!$H$49)&gt;0,IF(ISNUMBER(SEARCH(BRAIN!$H$49,AK166)),BRAIN!$H$49&amp;", ",""),"") &amp; IF(LEN(BRAIN!$H$50)&gt;0,IF(ISNUMBER(SEARCH(BRAIN!$H$50,AK166)),BRAIN!$H$50&amp;", ",""),"") &amp; IF(LEN(BRAIN!$H$51)&gt;0,IF(ISNUMBER(SEARCH(BRAIN!$H$51,AK166)),BRAIN!$H$51&amp;", ",""),"") &amp; IF(LEN(BRAIN!$H$52)&gt;0,IF(ISNUMBER(SEARCH(BRAIN!$H$52,AK166)),BRAIN!$H$52&amp;", ",""),"") &amp; IF(LEN(BRAIN!$H$53)&gt;0,IF(ISNUMBER(SEARCH(BRAIN!$H$53,AK166)),BRAIN!$H$53&amp;", ",""),"") &amp; IF(LEN(BRAIN!$H$54)&gt;0,IF(ISNUMBER(SEARCH(BRAIN!$H$54,AK166)),BRAIN!$H$54&amp;", ",""),"") &amp; IF(LEN(BRAIN!$H$55)&gt;0,IF(ISNUMBER(SEARCH(BRAIN!$H$55,AK166)),BRAIN!$H$55&amp;", ",""),"") &amp; IF(LEN(BRAIN!$H$56)&gt;0,IF(ISNUMBER(SEARCH(BRAIN!$H$56,AK166)),BRAIN!$H$56&amp;", ",""),"") &amp; IF(LEN(BRAIN!$H$57)&gt;0,IF(ISNUMBER(SEARCH(BRAIN!$H$57,AK166)),BRAIN!$H$57&amp;", ",""),""))),"")</f>
        <v/>
      </c>
    </row>
    <row r="167" customFormat="false" ht="17.35" hidden="false" customHeight="false" outlineLevel="0" collapsed="false">
      <c r="A167" s="19"/>
      <c r="B167" s="20"/>
      <c r="C167" s="19"/>
      <c r="D167" s="19"/>
      <c r="E167" s="19"/>
      <c r="F167" s="19"/>
      <c r="G167" s="19"/>
      <c r="H167" s="19"/>
      <c r="I167" s="19"/>
      <c r="J167" s="19"/>
      <c r="K167" s="19"/>
      <c r="L167" s="19"/>
      <c r="M167" s="19"/>
      <c r="N167" s="19"/>
      <c r="O167" s="19"/>
      <c r="P167" s="19"/>
      <c r="Q167" s="19"/>
      <c r="R167" s="21"/>
      <c r="S167" s="19"/>
      <c r="T167" s="19"/>
      <c r="U167" s="20"/>
      <c r="V167" s="22" t="str">
        <f aca="false">IF(SUM(AE167:AJ167)=0,"",INDEX(AL$5:AL$10,MATCH(MAX(AE167:AJ167),AE167:AJ167,0)))</f>
        <v/>
      </c>
      <c r="W167" s="23" t="str">
        <f aca="false">IF(SUM(AE167:AJ167)=0,"",ROUND(MAX(AE167:AJ167)/SUM(AE167:AJ167)*100,0)/100)</f>
        <v/>
      </c>
      <c r="X167" s="24" t="str">
        <f aca="false">IF(SUM(AE167:AJ167)=0,"",IFERROR(INDEX(AM167:AR167,MATCH(MAX(AE167:AJ167),AE167:AJ167,0)),"—"))</f>
        <v/>
      </c>
      <c r="Y167" s="25" t="str">
        <f aca="false">IF(COUNTIF(AE167:AJ167,"&gt;0")&lt;2,"",INDEX(AL$5:AL$10,MATCH(LARGE(AE167:AJ167,2),AE167:AJ167,0)))</f>
        <v/>
      </c>
      <c r="Z167" s="19"/>
      <c r="AA167" s="19"/>
      <c r="AB167" s="19"/>
      <c r="AE167" s="0" t="n">
        <f aca="false">IF(LEN(AK167)=0,0,2*SUMPRODUCT((LEN(KW_PULSE)&gt;0)*--ISNUMBER(SEARCH(KW_PULSE,AK167))) + 1*IFERROR(INDEX(Affinity_PULSE,MATCH(E167,AffinityFunctions,0)),0))</f>
        <v>0</v>
      </c>
      <c r="AF167" s="0" t="n">
        <f aca="false">IF(LEN(AK167)=0,0,2*SUMPRODUCT((LEN(KW_RTM)&gt;0)*--ISNUMBER(SEARCH(KW_RTM,AK167))) + 1*IFERROR(INDEX(Affinity_RTM,MATCH(E167,AffinityFunctions,0)),0))</f>
        <v>0</v>
      </c>
      <c r="AG167" s="0" t="n">
        <f aca="false">IF(LEN(AK167)=0,0,2*SUMPRODUCT((LEN(KW_ROED)&gt;0)*--ISNUMBER(SEARCH(KW_ROED,AK167))) + 1*IFERROR(INDEX(Affinity_ROED,MATCH(E167,AffinityFunctions,0)),0))</f>
        <v>0</v>
      </c>
      <c r="AH167" s="0" t="n">
        <f aca="false">IF(LEN(AK167)=0,0,2*SUMPRODUCT((LEN(KW_KONTACT)&gt;0)*--ISNUMBER(SEARCH(KW_KONTACT,AK167))) + 1*IFERROR(INDEX(Affinity_KONTACT,MATCH(E167,AffinityFunctions,0)),0))</f>
        <v>0</v>
      </c>
      <c r="AI167" s="0" t="n">
        <f aca="false">IF(LEN(AK167)=0,0,2*SUMPRODUCT((LEN(KW_SCOUT)&gt;0)*--ISNUMBER(SEARCH(KW_SCOUT,AK167))) + 1*IFERROR(INDEX(Affinity_SCOUT,MATCH(E167,AffinityFunctions,0)),0))</f>
        <v>0</v>
      </c>
      <c r="AJ167" s="0" t="n">
        <f aca="false">IF(LEN(AK167)=0,0,2*SUMPRODUCT((LEN(KW_DASH)&gt;0)*--ISNUMBER(SEARCH(KW_DASH,AK167))) + 1*IFERROR(INDEX(Affinity_DASH,MATCH(E167,AffinityFunctions,0)),0))</f>
        <v>0</v>
      </c>
      <c r="AK167" s="0" t="str">
        <f aca="false">LOWER(IFERROR(_xlfn.TEXTJOIN(" ",1,H167,I167,J167,K167,L167,M167),""))</f>
        <v/>
      </c>
      <c r="AM167" s="0" t="str">
        <f aca="false">IFERROR(IF(RIGHT((IF(LEN(BRAIN!$C$26)&gt;0,IF(ISNUMBER(SEARCH(BRAIN!$C$26,AK167)),BRAIN!$C$26&amp;", ",""),"") &amp; IF(LEN(BRAIN!$C$27)&gt;0,IF(ISNUMBER(SEARCH(BRAIN!$C$27,AK167)),BRAIN!$C$27&amp;", ",""),"") &amp; IF(LEN(BRAIN!$C$28)&gt;0,IF(ISNUMBER(SEARCH(BRAIN!$C$28,AK167)),BRAIN!$C$28&amp;", ",""),"") &amp; IF(LEN(BRAIN!$C$29)&gt;0,IF(ISNUMBER(SEARCH(BRAIN!$C$29,AK167)),BRAIN!$C$29&amp;", ",""),"") &amp; IF(LEN(BRAIN!$C$30)&gt;0,IF(ISNUMBER(SEARCH(BRAIN!$C$30,AK167)),BRAIN!$C$30&amp;", ",""),"") &amp; IF(LEN(BRAIN!$C$31)&gt;0,IF(ISNUMBER(SEARCH(BRAIN!$C$31,AK167)),BRAIN!$C$31&amp;", ",""),"") &amp; IF(LEN(BRAIN!$C$32)&gt;0,IF(ISNUMBER(SEARCH(BRAIN!$C$32,AK167)),BRAIN!$C$32&amp;", ",""),"") &amp; IF(LEN(BRAIN!$C$33)&gt;0,IF(ISNUMBER(SEARCH(BRAIN!$C$33,AK167)),BRAIN!$C$33&amp;", ",""),"") &amp; IF(LEN(BRAIN!$C$34)&gt;0,IF(ISNUMBER(SEARCH(BRAIN!$C$34,AK167)),BRAIN!$C$34&amp;", ",""),"") &amp; IF(LEN(BRAIN!$C$35)&gt;0,IF(ISNUMBER(SEARCH(BRAIN!$C$35,AK167)),BRAIN!$C$35&amp;", ",""),"") &amp; IF(LEN(BRAIN!$C$36)&gt;0,IF(ISNUMBER(SEARCH(BRAIN!$C$36,AK167)),BRAIN!$C$36&amp;", ",""),"") &amp; IF(LEN(BRAIN!$C$37)&gt;0,IF(ISNUMBER(SEARCH(BRAIN!$C$37,AK167)),BRAIN!$C$37&amp;", ",""),"") &amp; IF(LEN(BRAIN!$C$38)&gt;0,IF(ISNUMBER(SEARCH(BRAIN!$C$38,AK167)),BRAIN!$C$38&amp;", ",""),"") &amp; IF(LEN(BRAIN!$C$39)&gt;0,IF(ISNUMBER(SEARCH(BRAIN!$C$39,AK167)),BRAIN!$C$39&amp;", ",""),"") &amp; IF(LEN(BRAIN!$C$40)&gt;0,IF(ISNUMBER(SEARCH(BRAIN!$C$40,AK167)),BRAIN!$C$40&amp;", ",""),"") &amp; IF(LEN(BRAIN!$C$41)&gt;0,IF(ISNUMBER(SEARCH(BRAIN!$C$41,AK167)),BRAIN!$C$41&amp;", ",""),"") &amp; IF(LEN(BRAIN!$C$42)&gt;0,IF(ISNUMBER(SEARCH(BRAIN!$C$42,AK167)),BRAIN!$C$42&amp;", ",""),"") &amp; IF(LEN(BRAIN!$C$43)&gt;0,IF(ISNUMBER(SEARCH(BRAIN!$C$43,AK167)),BRAIN!$C$43&amp;", ",""),"") &amp; IF(LEN(BRAIN!$C$44)&gt;0,IF(ISNUMBER(SEARCH(BRAIN!$C$44,AK167)),BRAIN!$C$44&amp;", ",""),"") &amp; IF(LEN(BRAIN!$C$45)&gt;0,IF(ISNUMBER(SEARCH(BRAIN!$C$45,AK167)),BRAIN!$C$45&amp;", ",""),"") &amp; IF(LEN(BRAIN!$C$46)&gt;0,IF(ISNUMBER(SEARCH(BRAIN!$C$46,AK167)),BRAIN!$C$46&amp;", ",""),"") &amp; IF(LEN(BRAIN!$C$47)&gt;0,IF(ISNUMBER(SEARCH(BRAIN!$C$47,AK167)),BRAIN!$C$47&amp;", ",""),"") &amp; IF(LEN(BRAIN!$C$48)&gt;0,IF(ISNUMBER(SEARCH(BRAIN!$C$48,AK167)),BRAIN!$C$48&amp;", ",""),"") &amp; IF(LEN(BRAIN!$C$49)&gt;0,IF(ISNUMBER(SEARCH(BRAIN!$C$49,AK167)),BRAIN!$C$49&amp;", ",""),"") &amp; IF(LEN(BRAIN!$C$50)&gt;0,IF(ISNUMBER(SEARCH(BRAIN!$C$50,AK167)),BRAIN!$C$50&amp;", ",""),"") &amp; IF(LEN(BRAIN!$C$51)&gt;0,IF(ISNUMBER(SEARCH(BRAIN!$C$51,AK167)),BRAIN!$C$51&amp;", ",""),"") &amp; IF(LEN(BRAIN!$C$52)&gt;0,IF(ISNUMBER(SEARCH(BRAIN!$C$52,AK167)),BRAIN!$C$52&amp;", ",""),"") &amp; IF(LEN(BRAIN!$C$53)&gt;0,IF(ISNUMBER(SEARCH(BRAIN!$C$53,AK167)),BRAIN!$C$53&amp;", ",""),"") &amp; IF(LEN(BRAIN!$C$54)&gt;0,IF(ISNUMBER(SEARCH(BRAIN!$C$54,AK167)),BRAIN!$C$54&amp;", ",""),"") &amp; IF(LEN(BRAIN!$C$55)&gt;0,IF(ISNUMBER(SEARCH(BRAIN!$C$55,AK167)),BRAIN!$C$55&amp;", ",""),"") &amp; IF(LEN(BRAIN!$C$56)&gt;0,IF(ISNUMBER(SEARCH(BRAIN!$C$56,AK167)),BRAIN!$C$56&amp;", ",""),"") &amp; IF(LEN(BRAIN!$C$57)&gt;0,IF(ISNUMBER(SEARCH(BRAIN!$C$57,AK167)),BRAIN!$C$57&amp;", ",""),"")),2)=", ",LEFT((IF(LEN(BRAIN!$C$26)&gt;0,IF(ISNUMBER(SEARCH(BRAIN!$C$26,AK167)),BRAIN!$C$26&amp;", ",""),"") &amp; IF(LEN(BRAIN!$C$27)&gt;0,IF(ISNUMBER(SEARCH(BRAIN!$C$27,AK167)),BRAIN!$C$27&amp;", ",""),"") &amp; IF(LEN(BRAIN!$C$28)&gt;0,IF(ISNUMBER(SEARCH(BRAIN!$C$28,AK167)),BRAIN!$C$28&amp;", ",""),"") &amp; IF(LEN(BRAIN!$C$29)&gt;0,IF(ISNUMBER(SEARCH(BRAIN!$C$29,AK167)),BRAIN!$C$29&amp;", ",""),"") &amp; IF(LEN(BRAIN!$C$30)&gt;0,IF(ISNUMBER(SEARCH(BRAIN!$C$30,AK167)),BRAIN!$C$30&amp;", ",""),"") &amp; IF(LEN(BRAIN!$C$31)&gt;0,IF(ISNUMBER(SEARCH(BRAIN!$C$31,AK167)),BRAIN!$C$31&amp;", ",""),"") &amp; IF(LEN(BRAIN!$C$32)&gt;0,IF(ISNUMBER(SEARCH(BRAIN!$C$32,AK167)),BRAIN!$C$32&amp;", ",""),"") &amp; IF(LEN(BRAIN!$C$33)&gt;0,IF(ISNUMBER(SEARCH(BRAIN!$C$33,AK167)),BRAIN!$C$33&amp;", ",""),"") &amp; IF(LEN(BRAIN!$C$34)&gt;0,IF(ISNUMBER(SEARCH(BRAIN!$C$34,AK167)),BRAIN!$C$34&amp;", ",""),"") &amp; IF(LEN(BRAIN!$C$35)&gt;0,IF(ISNUMBER(SEARCH(BRAIN!$C$35,AK167)),BRAIN!$C$35&amp;", ",""),"") &amp; IF(LEN(BRAIN!$C$36)&gt;0,IF(ISNUMBER(SEARCH(BRAIN!$C$36,AK167)),BRAIN!$C$36&amp;", ",""),"") &amp; IF(LEN(BRAIN!$C$37)&gt;0,IF(ISNUMBER(SEARCH(BRAIN!$C$37,AK167)),BRAIN!$C$37&amp;", ",""),"") &amp; IF(LEN(BRAIN!$C$38)&gt;0,IF(ISNUMBER(SEARCH(BRAIN!$C$38,AK167)),BRAIN!$C$38&amp;", ",""),"") &amp; IF(LEN(BRAIN!$C$39)&gt;0,IF(ISNUMBER(SEARCH(BRAIN!$C$39,AK167)),BRAIN!$C$39&amp;", ",""),"") &amp; IF(LEN(BRAIN!$C$40)&gt;0,IF(ISNUMBER(SEARCH(BRAIN!$C$40,AK167)),BRAIN!$C$40&amp;", ",""),"") &amp; IF(LEN(BRAIN!$C$41)&gt;0,IF(ISNUMBER(SEARCH(BRAIN!$C$41,AK167)),BRAIN!$C$41&amp;", ",""),"") &amp; IF(LEN(BRAIN!$C$42)&gt;0,IF(ISNUMBER(SEARCH(BRAIN!$C$42,AK167)),BRAIN!$C$42&amp;", ",""),"") &amp; IF(LEN(BRAIN!$C$43)&gt;0,IF(ISNUMBER(SEARCH(BRAIN!$C$43,AK167)),BRAIN!$C$43&amp;", ",""),"") &amp; IF(LEN(BRAIN!$C$44)&gt;0,IF(ISNUMBER(SEARCH(BRAIN!$C$44,AK167)),BRAIN!$C$44&amp;", ",""),"") &amp; IF(LEN(BRAIN!$C$45)&gt;0,IF(ISNUMBER(SEARCH(BRAIN!$C$45,AK167)),BRAIN!$C$45&amp;", ",""),"") &amp; IF(LEN(BRAIN!$C$46)&gt;0,IF(ISNUMBER(SEARCH(BRAIN!$C$46,AK167)),BRAIN!$C$46&amp;", ",""),"") &amp; IF(LEN(BRAIN!$C$47)&gt;0,IF(ISNUMBER(SEARCH(BRAIN!$C$47,AK167)),BRAIN!$C$47&amp;", ",""),"") &amp; IF(LEN(BRAIN!$C$48)&gt;0,IF(ISNUMBER(SEARCH(BRAIN!$C$48,AK167)),BRAIN!$C$48&amp;", ",""),"") &amp; IF(LEN(BRAIN!$C$49)&gt;0,IF(ISNUMBER(SEARCH(BRAIN!$C$49,AK167)),BRAIN!$C$49&amp;", ",""),"") &amp; IF(LEN(BRAIN!$C$50)&gt;0,IF(ISNUMBER(SEARCH(BRAIN!$C$50,AK167)),BRAIN!$C$50&amp;", ",""),"") &amp; IF(LEN(BRAIN!$C$51)&gt;0,IF(ISNUMBER(SEARCH(BRAIN!$C$51,AK167)),BRAIN!$C$51&amp;", ",""),"") &amp; IF(LEN(BRAIN!$C$52)&gt;0,IF(ISNUMBER(SEARCH(BRAIN!$C$52,AK167)),BRAIN!$C$52&amp;", ",""),"") &amp; IF(LEN(BRAIN!$C$53)&gt;0,IF(ISNUMBER(SEARCH(BRAIN!$C$53,AK167)),BRAIN!$C$53&amp;", ",""),"") &amp; IF(LEN(BRAIN!$C$54)&gt;0,IF(ISNUMBER(SEARCH(BRAIN!$C$54,AK167)),BRAIN!$C$54&amp;", ",""),"") &amp; IF(LEN(BRAIN!$C$55)&gt;0,IF(ISNUMBER(SEARCH(BRAIN!$C$55,AK167)),BRAIN!$C$55&amp;", ",""),"") &amp; IF(LEN(BRAIN!$C$56)&gt;0,IF(ISNUMBER(SEARCH(BRAIN!$C$56,AK167)),BRAIN!$C$56&amp;", ",""),"") &amp; IF(LEN(BRAIN!$C$57)&gt;0,IF(ISNUMBER(SEARCH(BRAIN!$C$57,AK167)),BRAIN!$C$57&amp;", ",""),"")),LEN((IF(LEN(BRAIN!$C$26)&gt;0,IF(ISNUMBER(SEARCH(BRAIN!$C$26,AK167)),BRAIN!$C$26&amp;", ",""),"") &amp; IF(LEN(BRAIN!$C$27)&gt;0,IF(ISNUMBER(SEARCH(BRAIN!$C$27,AK167)),BRAIN!$C$27&amp;", ",""),"") &amp; IF(LEN(BRAIN!$C$28)&gt;0,IF(ISNUMBER(SEARCH(BRAIN!$C$28,AK167)),BRAIN!$C$28&amp;", ",""),"") &amp; IF(LEN(BRAIN!$C$29)&gt;0,IF(ISNUMBER(SEARCH(BRAIN!$C$29,AK167)),BRAIN!$C$29&amp;", ",""),"") &amp; IF(LEN(BRAIN!$C$30)&gt;0,IF(ISNUMBER(SEARCH(BRAIN!$C$30,AK167)),BRAIN!$C$30&amp;", ",""),"") &amp; IF(LEN(BRAIN!$C$31)&gt;0,IF(ISNUMBER(SEARCH(BRAIN!$C$31,AK167)),BRAIN!$C$31&amp;", ",""),"") &amp; IF(LEN(BRAIN!$C$32)&gt;0,IF(ISNUMBER(SEARCH(BRAIN!$C$32,AK167)),BRAIN!$C$32&amp;", ",""),"") &amp; IF(LEN(BRAIN!$C$33)&gt;0,IF(ISNUMBER(SEARCH(BRAIN!$C$33,AK167)),BRAIN!$C$33&amp;", ",""),"") &amp; IF(LEN(BRAIN!$C$34)&gt;0,IF(ISNUMBER(SEARCH(BRAIN!$C$34,AK167)),BRAIN!$C$34&amp;", ",""),"") &amp; IF(LEN(BRAIN!$C$35)&gt;0,IF(ISNUMBER(SEARCH(BRAIN!$C$35,AK167)),BRAIN!$C$35&amp;", ",""),"") &amp; IF(LEN(BRAIN!$C$36)&gt;0,IF(ISNUMBER(SEARCH(BRAIN!$C$36,AK167)),BRAIN!$C$36&amp;", ",""),"") &amp; IF(LEN(BRAIN!$C$37)&gt;0,IF(ISNUMBER(SEARCH(BRAIN!$C$37,AK167)),BRAIN!$C$37&amp;", ",""),"") &amp; IF(LEN(BRAIN!$C$38)&gt;0,IF(ISNUMBER(SEARCH(BRAIN!$C$38,AK167)),BRAIN!$C$38&amp;", ",""),"") &amp; IF(LEN(BRAIN!$C$39)&gt;0,IF(ISNUMBER(SEARCH(BRAIN!$C$39,AK167)),BRAIN!$C$39&amp;", ",""),"") &amp; IF(LEN(BRAIN!$C$40)&gt;0,IF(ISNUMBER(SEARCH(BRAIN!$C$40,AK167)),BRAIN!$C$40&amp;", ",""),"") &amp; IF(LEN(BRAIN!$C$41)&gt;0,IF(ISNUMBER(SEARCH(BRAIN!$C$41,AK167)),BRAIN!$C$41&amp;", ",""),"") &amp; IF(LEN(BRAIN!$C$42)&gt;0,IF(ISNUMBER(SEARCH(BRAIN!$C$42,AK167)),BRAIN!$C$42&amp;", ",""),"") &amp; IF(LEN(BRAIN!$C$43)&gt;0,IF(ISNUMBER(SEARCH(BRAIN!$C$43,AK167)),BRAIN!$C$43&amp;", ",""),"") &amp; IF(LEN(BRAIN!$C$44)&gt;0,IF(ISNUMBER(SEARCH(BRAIN!$C$44,AK167)),BRAIN!$C$44&amp;", ",""),"") &amp; IF(LEN(BRAIN!$C$45)&gt;0,IF(ISNUMBER(SEARCH(BRAIN!$C$45,AK167)),BRAIN!$C$45&amp;", ",""),"") &amp; IF(LEN(BRAIN!$C$46)&gt;0,IF(ISNUMBER(SEARCH(BRAIN!$C$46,AK167)),BRAIN!$C$46&amp;", ",""),"") &amp; IF(LEN(BRAIN!$C$47)&gt;0,IF(ISNUMBER(SEARCH(BRAIN!$C$47,AK167)),BRAIN!$C$47&amp;", ",""),"") &amp; IF(LEN(BRAIN!$C$48)&gt;0,IF(ISNUMBER(SEARCH(BRAIN!$C$48,AK167)),BRAIN!$C$48&amp;", ",""),"") &amp; IF(LEN(BRAIN!$C$49)&gt;0,IF(ISNUMBER(SEARCH(BRAIN!$C$49,AK167)),BRAIN!$C$49&amp;", ",""),"") &amp; IF(LEN(BRAIN!$C$50)&gt;0,IF(ISNUMBER(SEARCH(BRAIN!$C$50,AK167)),BRAIN!$C$50&amp;", ",""),"") &amp; IF(LEN(BRAIN!$C$51)&gt;0,IF(ISNUMBER(SEARCH(BRAIN!$C$51,AK167)),BRAIN!$C$51&amp;", ",""),"") &amp; IF(LEN(BRAIN!$C$52)&gt;0,IF(ISNUMBER(SEARCH(BRAIN!$C$52,AK167)),BRAIN!$C$52&amp;", ",""),"") &amp; IF(LEN(BRAIN!$C$53)&gt;0,IF(ISNUMBER(SEARCH(BRAIN!$C$53,AK167)),BRAIN!$C$53&amp;", ",""),"") &amp; IF(LEN(BRAIN!$C$54)&gt;0,IF(ISNUMBER(SEARCH(BRAIN!$C$54,AK167)),BRAIN!$C$54&amp;", ",""),"") &amp; IF(LEN(BRAIN!$C$55)&gt;0,IF(ISNUMBER(SEARCH(BRAIN!$C$55,AK167)),BRAIN!$C$55&amp;", ",""),"") &amp; IF(LEN(BRAIN!$C$56)&gt;0,IF(ISNUMBER(SEARCH(BRAIN!$C$56,AK167)),BRAIN!$C$56&amp;", ",""),"") &amp; IF(LEN(BRAIN!$C$57)&gt;0,IF(ISNUMBER(SEARCH(BRAIN!$C$57,AK167)),BRAIN!$C$57&amp;", ",""),"")))-2),(IF(LEN(BRAIN!$C$26)&gt;0,IF(ISNUMBER(SEARCH(BRAIN!$C$26,AK167)),BRAIN!$C$26&amp;", ",""),"") &amp; IF(LEN(BRAIN!$C$27)&gt;0,IF(ISNUMBER(SEARCH(BRAIN!$C$27,AK167)),BRAIN!$C$27&amp;", ",""),"") &amp; IF(LEN(BRAIN!$C$28)&gt;0,IF(ISNUMBER(SEARCH(BRAIN!$C$28,AK167)),BRAIN!$C$28&amp;", ",""),"") &amp; IF(LEN(BRAIN!$C$29)&gt;0,IF(ISNUMBER(SEARCH(BRAIN!$C$29,AK167)),BRAIN!$C$29&amp;", ",""),"") &amp; IF(LEN(BRAIN!$C$30)&gt;0,IF(ISNUMBER(SEARCH(BRAIN!$C$30,AK167)),BRAIN!$C$30&amp;", ",""),"") &amp; IF(LEN(BRAIN!$C$31)&gt;0,IF(ISNUMBER(SEARCH(BRAIN!$C$31,AK167)),BRAIN!$C$31&amp;", ",""),"") &amp; IF(LEN(BRAIN!$C$32)&gt;0,IF(ISNUMBER(SEARCH(BRAIN!$C$32,AK167)),BRAIN!$C$32&amp;", ",""),"") &amp; IF(LEN(BRAIN!$C$33)&gt;0,IF(ISNUMBER(SEARCH(BRAIN!$C$33,AK167)),BRAIN!$C$33&amp;", ",""),"") &amp; IF(LEN(BRAIN!$C$34)&gt;0,IF(ISNUMBER(SEARCH(BRAIN!$C$34,AK167)),BRAIN!$C$34&amp;", ",""),"") &amp; IF(LEN(BRAIN!$C$35)&gt;0,IF(ISNUMBER(SEARCH(BRAIN!$C$35,AK167)),BRAIN!$C$35&amp;", ",""),"") &amp; IF(LEN(BRAIN!$C$36)&gt;0,IF(ISNUMBER(SEARCH(BRAIN!$C$36,AK167)),BRAIN!$C$36&amp;", ",""),"") &amp; IF(LEN(BRAIN!$C$37)&gt;0,IF(ISNUMBER(SEARCH(BRAIN!$C$37,AK167)),BRAIN!$C$37&amp;", ",""),"") &amp; IF(LEN(BRAIN!$C$38)&gt;0,IF(ISNUMBER(SEARCH(BRAIN!$C$38,AK167)),BRAIN!$C$38&amp;", ",""),"") &amp; IF(LEN(BRAIN!$C$39)&gt;0,IF(ISNUMBER(SEARCH(BRAIN!$C$39,AK167)),BRAIN!$C$39&amp;", ",""),"") &amp; IF(LEN(BRAIN!$C$40)&gt;0,IF(ISNUMBER(SEARCH(BRAIN!$C$40,AK167)),BRAIN!$C$40&amp;", ",""),"") &amp; IF(LEN(BRAIN!$C$41)&gt;0,IF(ISNUMBER(SEARCH(BRAIN!$C$41,AK167)),BRAIN!$C$41&amp;", ",""),"") &amp; IF(LEN(BRAIN!$C$42)&gt;0,IF(ISNUMBER(SEARCH(BRAIN!$C$42,AK167)),BRAIN!$C$42&amp;", ",""),"") &amp; IF(LEN(BRAIN!$C$43)&gt;0,IF(ISNUMBER(SEARCH(BRAIN!$C$43,AK167)),BRAIN!$C$43&amp;", ",""),"") &amp; IF(LEN(BRAIN!$C$44)&gt;0,IF(ISNUMBER(SEARCH(BRAIN!$C$44,AK167)),BRAIN!$C$44&amp;", ",""),"") &amp; IF(LEN(BRAIN!$C$45)&gt;0,IF(ISNUMBER(SEARCH(BRAIN!$C$45,AK167)),BRAIN!$C$45&amp;", ",""),"") &amp; IF(LEN(BRAIN!$C$46)&gt;0,IF(ISNUMBER(SEARCH(BRAIN!$C$46,AK167)),BRAIN!$C$46&amp;", ",""),"") &amp; IF(LEN(BRAIN!$C$47)&gt;0,IF(ISNUMBER(SEARCH(BRAIN!$C$47,AK167)),BRAIN!$C$47&amp;", ",""),"") &amp; IF(LEN(BRAIN!$C$48)&gt;0,IF(ISNUMBER(SEARCH(BRAIN!$C$48,AK167)),BRAIN!$C$48&amp;", ",""),"") &amp; IF(LEN(BRAIN!$C$49)&gt;0,IF(ISNUMBER(SEARCH(BRAIN!$C$49,AK167)),BRAIN!$C$49&amp;", ",""),"") &amp; IF(LEN(BRAIN!$C$50)&gt;0,IF(ISNUMBER(SEARCH(BRAIN!$C$50,AK167)),BRAIN!$C$50&amp;", ",""),"") &amp; IF(LEN(BRAIN!$C$51)&gt;0,IF(ISNUMBER(SEARCH(BRAIN!$C$51,AK167)),BRAIN!$C$51&amp;", ",""),"") &amp; IF(LEN(BRAIN!$C$52)&gt;0,IF(ISNUMBER(SEARCH(BRAIN!$C$52,AK167)),BRAIN!$C$52&amp;", ",""),"") &amp; IF(LEN(BRAIN!$C$53)&gt;0,IF(ISNUMBER(SEARCH(BRAIN!$C$53,AK167)),BRAIN!$C$53&amp;", ",""),"") &amp; IF(LEN(BRAIN!$C$54)&gt;0,IF(ISNUMBER(SEARCH(BRAIN!$C$54,AK167)),BRAIN!$C$54&amp;", ",""),"") &amp; IF(LEN(BRAIN!$C$55)&gt;0,IF(ISNUMBER(SEARCH(BRAIN!$C$55,AK167)),BRAIN!$C$55&amp;", ",""),"") &amp; IF(LEN(BRAIN!$C$56)&gt;0,IF(ISNUMBER(SEARCH(BRAIN!$C$56,AK167)),BRAIN!$C$56&amp;", ",""),"") &amp; IF(LEN(BRAIN!$C$57)&gt;0,IF(ISNUMBER(SEARCH(BRAIN!$C$57,AK167)),BRAIN!$C$57&amp;", ",""),""))),"")</f>
        <v/>
      </c>
      <c r="AN167" s="0" t="str">
        <f aca="false">IFERROR(IF(RIGHT((IF(LEN(BRAIN!$D$26)&gt;0,IF(ISNUMBER(SEARCH(BRAIN!$D$26,AK167)),BRAIN!$D$26&amp;", ",""),"") &amp; IF(LEN(BRAIN!$D$27)&gt;0,IF(ISNUMBER(SEARCH(BRAIN!$D$27,AK167)),BRAIN!$D$27&amp;", ",""),"") &amp; IF(LEN(BRAIN!$D$28)&gt;0,IF(ISNUMBER(SEARCH(BRAIN!$D$28,AK167)),BRAIN!$D$28&amp;", ",""),"") &amp; IF(LEN(BRAIN!$D$29)&gt;0,IF(ISNUMBER(SEARCH(BRAIN!$D$29,AK167)),BRAIN!$D$29&amp;", ",""),"") &amp; IF(LEN(BRAIN!$D$30)&gt;0,IF(ISNUMBER(SEARCH(BRAIN!$D$30,AK167)),BRAIN!$D$30&amp;", ",""),"") &amp; IF(LEN(BRAIN!$D$31)&gt;0,IF(ISNUMBER(SEARCH(BRAIN!$D$31,AK167)),BRAIN!$D$31&amp;", ",""),"") &amp; IF(LEN(BRAIN!$D$32)&gt;0,IF(ISNUMBER(SEARCH(BRAIN!$D$32,AK167)),BRAIN!$D$32&amp;", ",""),"") &amp; IF(LEN(BRAIN!$D$33)&gt;0,IF(ISNUMBER(SEARCH(BRAIN!$D$33,AK167)),BRAIN!$D$33&amp;", ",""),"") &amp; IF(LEN(BRAIN!$D$34)&gt;0,IF(ISNUMBER(SEARCH(BRAIN!$D$34,AK167)),BRAIN!$D$34&amp;", ",""),"") &amp; IF(LEN(BRAIN!$D$35)&gt;0,IF(ISNUMBER(SEARCH(BRAIN!$D$35,AK167)),BRAIN!$D$35&amp;", ",""),"") &amp; IF(LEN(BRAIN!$D$36)&gt;0,IF(ISNUMBER(SEARCH(BRAIN!$D$36,AK167)),BRAIN!$D$36&amp;", ",""),"") &amp; IF(LEN(BRAIN!$D$37)&gt;0,IF(ISNUMBER(SEARCH(BRAIN!$D$37,AK167)),BRAIN!$D$37&amp;", ",""),"") &amp; IF(LEN(BRAIN!$D$38)&gt;0,IF(ISNUMBER(SEARCH(BRAIN!$D$38,AK167)),BRAIN!$D$38&amp;", ",""),"") &amp; IF(LEN(BRAIN!$D$39)&gt;0,IF(ISNUMBER(SEARCH(BRAIN!$D$39,AK167)),BRAIN!$D$39&amp;", ",""),"") &amp; IF(LEN(BRAIN!$D$40)&gt;0,IF(ISNUMBER(SEARCH(BRAIN!$D$40,AK167)),BRAIN!$D$40&amp;", ",""),"") &amp; IF(LEN(BRAIN!$D$41)&gt;0,IF(ISNUMBER(SEARCH(BRAIN!$D$41,AK167)),BRAIN!$D$41&amp;", ",""),"") &amp; IF(LEN(BRAIN!$D$42)&gt;0,IF(ISNUMBER(SEARCH(BRAIN!$D$42,AK167)),BRAIN!$D$42&amp;", ",""),"") &amp; IF(LEN(BRAIN!$D$43)&gt;0,IF(ISNUMBER(SEARCH(BRAIN!$D$43,AK167)),BRAIN!$D$43&amp;", ",""),"") &amp; IF(LEN(BRAIN!$D$44)&gt;0,IF(ISNUMBER(SEARCH(BRAIN!$D$44,AK167)),BRAIN!$D$44&amp;", ",""),"") &amp; IF(LEN(BRAIN!$D$45)&gt;0,IF(ISNUMBER(SEARCH(BRAIN!$D$45,AK167)),BRAIN!$D$45&amp;", ",""),"") &amp; IF(LEN(BRAIN!$D$46)&gt;0,IF(ISNUMBER(SEARCH(BRAIN!$D$46,AK167)),BRAIN!$D$46&amp;", ",""),"") &amp; IF(LEN(BRAIN!$D$47)&gt;0,IF(ISNUMBER(SEARCH(BRAIN!$D$47,AK167)),BRAIN!$D$47&amp;", ",""),"") &amp; IF(LEN(BRAIN!$D$48)&gt;0,IF(ISNUMBER(SEARCH(BRAIN!$D$48,AK167)),BRAIN!$D$48&amp;", ",""),"") &amp; IF(LEN(BRAIN!$D$49)&gt;0,IF(ISNUMBER(SEARCH(BRAIN!$D$49,AK167)),BRAIN!$D$49&amp;", ",""),"") &amp; IF(LEN(BRAIN!$D$50)&gt;0,IF(ISNUMBER(SEARCH(BRAIN!$D$50,AK167)),BRAIN!$D$50&amp;", ",""),"") &amp; IF(LEN(BRAIN!$D$51)&gt;0,IF(ISNUMBER(SEARCH(BRAIN!$D$51,AK167)),BRAIN!$D$51&amp;", ",""),"") &amp; IF(LEN(BRAIN!$D$52)&gt;0,IF(ISNUMBER(SEARCH(BRAIN!$D$52,AK167)),BRAIN!$D$52&amp;", ",""),"") &amp; IF(LEN(BRAIN!$D$53)&gt;0,IF(ISNUMBER(SEARCH(BRAIN!$D$53,AK167)),BRAIN!$D$53&amp;", ",""),"") &amp; IF(LEN(BRAIN!$D$54)&gt;0,IF(ISNUMBER(SEARCH(BRAIN!$D$54,AK167)),BRAIN!$D$54&amp;", ",""),"") &amp; IF(LEN(BRAIN!$D$55)&gt;0,IF(ISNUMBER(SEARCH(BRAIN!$D$55,AK167)),BRAIN!$D$55&amp;", ",""),"") &amp; IF(LEN(BRAIN!$D$56)&gt;0,IF(ISNUMBER(SEARCH(BRAIN!$D$56,AK167)),BRAIN!$D$56&amp;", ",""),"") &amp; IF(LEN(BRAIN!$D$57)&gt;0,IF(ISNUMBER(SEARCH(BRAIN!$D$57,AK167)),BRAIN!$D$57&amp;", ",""),"")),2)=", ",LEFT((IF(LEN(BRAIN!$D$26)&gt;0,IF(ISNUMBER(SEARCH(BRAIN!$D$26,AK167)),BRAIN!$D$26&amp;", ",""),"") &amp; IF(LEN(BRAIN!$D$27)&gt;0,IF(ISNUMBER(SEARCH(BRAIN!$D$27,AK167)),BRAIN!$D$27&amp;", ",""),"") &amp; IF(LEN(BRAIN!$D$28)&gt;0,IF(ISNUMBER(SEARCH(BRAIN!$D$28,AK167)),BRAIN!$D$28&amp;", ",""),"") &amp; IF(LEN(BRAIN!$D$29)&gt;0,IF(ISNUMBER(SEARCH(BRAIN!$D$29,AK167)),BRAIN!$D$29&amp;", ",""),"") &amp; IF(LEN(BRAIN!$D$30)&gt;0,IF(ISNUMBER(SEARCH(BRAIN!$D$30,AK167)),BRAIN!$D$30&amp;", ",""),"") &amp; IF(LEN(BRAIN!$D$31)&gt;0,IF(ISNUMBER(SEARCH(BRAIN!$D$31,AK167)),BRAIN!$D$31&amp;", ",""),"") &amp; IF(LEN(BRAIN!$D$32)&gt;0,IF(ISNUMBER(SEARCH(BRAIN!$D$32,AK167)),BRAIN!$D$32&amp;", ",""),"") &amp; IF(LEN(BRAIN!$D$33)&gt;0,IF(ISNUMBER(SEARCH(BRAIN!$D$33,AK167)),BRAIN!$D$33&amp;", ",""),"") &amp; IF(LEN(BRAIN!$D$34)&gt;0,IF(ISNUMBER(SEARCH(BRAIN!$D$34,AK167)),BRAIN!$D$34&amp;", ",""),"") &amp; IF(LEN(BRAIN!$D$35)&gt;0,IF(ISNUMBER(SEARCH(BRAIN!$D$35,AK167)),BRAIN!$D$35&amp;", ",""),"") &amp; IF(LEN(BRAIN!$D$36)&gt;0,IF(ISNUMBER(SEARCH(BRAIN!$D$36,AK167)),BRAIN!$D$36&amp;", ",""),"") &amp; IF(LEN(BRAIN!$D$37)&gt;0,IF(ISNUMBER(SEARCH(BRAIN!$D$37,AK167)),BRAIN!$D$37&amp;", ",""),"") &amp; IF(LEN(BRAIN!$D$38)&gt;0,IF(ISNUMBER(SEARCH(BRAIN!$D$38,AK167)),BRAIN!$D$38&amp;", ",""),"") &amp; IF(LEN(BRAIN!$D$39)&gt;0,IF(ISNUMBER(SEARCH(BRAIN!$D$39,AK167)),BRAIN!$D$39&amp;", ",""),"") &amp; IF(LEN(BRAIN!$D$40)&gt;0,IF(ISNUMBER(SEARCH(BRAIN!$D$40,AK167)),BRAIN!$D$40&amp;", ",""),"") &amp; IF(LEN(BRAIN!$D$41)&gt;0,IF(ISNUMBER(SEARCH(BRAIN!$D$41,AK167)),BRAIN!$D$41&amp;", ",""),"") &amp; IF(LEN(BRAIN!$D$42)&gt;0,IF(ISNUMBER(SEARCH(BRAIN!$D$42,AK167)),BRAIN!$D$42&amp;", ",""),"") &amp; IF(LEN(BRAIN!$D$43)&gt;0,IF(ISNUMBER(SEARCH(BRAIN!$D$43,AK167)),BRAIN!$D$43&amp;", ",""),"") &amp; IF(LEN(BRAIN!$D$44)&gt;0,IF(ISNUMBER(SEARCH(BRAIN!$D$44,AK167)),BRAIN!$D$44&amp;", ",""),"") &amp; IF(LEN(BRAIN!$D$45)&gt;0,IF(ISNUMBER(SEARCH(BRAIN!$D$45,AK167)),BRAIN!$D$45&amp;", ",""),"") &amp; IF(LEN(BRAIN!$D$46)&gt;0,IF(ISNUMBER(SEARCH(BRAIN!$D$46,AK167)),BRAIN!$D$46&amp;", ",""),"") &amp; IF(LEN(BRAIN!$D$47)&gt;0,IF(ISNUMBER(SEARCH(BRAIN!$D$47,AK167)),BRAIN!$D$47&amp;", ",""),"") &amp; IF(LEN(BRAIN!$D$48)&gt;0,IF(ISNUMBER(SEARCH(BRAIN!$D$48,AK167)),BRAIN!$D$48&amp;", ",""),"") &amp; IF(LEN(BRAIN!$D$49)&gt;0,IF(ISNUMBER(SEARCH(BRAIN!$D$49,AK167)),BRAIN!$D$49&amp;", ",""),"") &amp; IF(LEN(BRAIN!$D$50)&gt;0,IF(ISNUMBER(SEARCH(BRAIN!$D$50,AK167)),BRAIN!$D$50&amp;", ",""),"") &amp; IF(LEN(BRAIN!$D$51)&gt;0,IF(ISNUMBER(SEARCH(BRAIN!$D$51,AK167)),BRAIN!$D$51&amp;", ",""),"") &amp; IF(LEN(BRAIN!$D$52)&gt;0,IF(ISNUMBER(SEARCH(BRAIN!$D$52,AK167)),BRAIN!$D$52&amp;", ",""),"") &amp; IF(LEN(BRAIN!$D$53)&gt;0,IF(ISNUMBER(SEARCH(BRAIN!$D$53,AK167)),BRAIN!$D$53&amp;", ",""),"") &amp; IF(LEN(BRAIN!$D$54)&gt;0,IF(ISNUMBER(SEARCH(BRAIN!$D$54,AK167)),BRAIN!$D$54&amp;", ",""),"") &amp; IF(LEN(BRAIN!$D$55)&gt;0,IF(ISNUMBER(SEARCH(BRAIN!$D$55,AK167)),BRAIN!$D$55&amp;", ",""),"") &amp; IF(LEN(BRAIN!$D$56)&gt;0,IF(ISNUMBER(SEARCH(BRAIN!$D$56,AK167)),BRAIN!$D$56&amp;", ",""),"") &amp; IF(LEN(BRAIN!$D$57)&gt;0,IF(ISNUMBER(SEARCH(BRAIN!$D$57,AK167)),BRAIN!$D$57&amp;", ",""),"")),LEN((IF(LEN(BRAIN!$D$26)&gt;0,IF(ISNUMBER(SEARCH(BRAIN!$D$26,AK167)),BRAIN!$D$26&amp;", ",""),"") &amp; IF(LEN(BRAIN!$D$27)&gt;0,IF(ISNUMBER(SEARCH(BRAIN!$D$27,AK167)),BRAIN!$D$27&amp;", ",""),"") &amp; IF(LEN(BRAIN!$D$28)&gt;0,IF(ISNUMBER(SEARCH(BRAIN!$D$28,AK167)),BRAIN!$D$28&amp;", ",""),"") &amp; IF(LEN(BRAIN!$D$29)&gt;0,IF(ISNUMBER(SEARCH(BRAIN!$D$29,AK167)),BRAIN!$D$29&amp;", ",""),"") &amp; IF(LEN(BRAIN!$D$30)&gt;0,IF(ISNUMBER(SEARCH(BRAIN!$D$30,AK167)),BRAIN!$D$30&amp;", ",""),"") &amp; IF(LEN(BRAIN!$D$31)&gt;0,IF(ISNUMBER(SEARCH(BRAIN!$D$31,AK167)),BRAIN!$D$31&amp;", ",""),"") &amp; IF(LEN(BRAIN!$D$32)&gt;0,IF(ISNUMBER(SEARCH(BRAIN!$D$32,AK167)),BRAIN!$D$32&amp;", ",""),"") &amp; IF(LEN(BRAIN!$D$33)&gt;0,IF(ISNUMBER(SEARCH(BRAIN!$D$33,AK167)),BRAIN!$D$33&amp;", ",""),"") &amp; IF(LEN(BRAIN!$D$34)&gt;0,IF(ISNUMBER(SEARCH(BRAIN!$D$34,AK167)),BRAIN!$D$34&amp;", ",""),"") &amp; IF(LEN(BRAIN!$D$35)&gt;0,IF(ISNUMBER(SEARCH(BRAIN!$D$35,AK167)),BRAIN!$D$35&amp;", ",""),"") &amp; IF(LEN(BRAIN!$D$36)&gt;0,IF(ISNUMBER(SEARCH(BRAIN!$D$36,AK167)),BRAIN!$D$36&amp;", ",""),"") &amp; IF(LEN(BRAIN!$D$37)&gt;0,IF(ISNUMBER(SEARCH(BRAIN!$D$37,AK167)),BRAIN!$D$37&amp;", ",""),"") &amp; IF(LEN(BRAIN!$D$38)&gt;0,IF(ISNUMBER(SEARCH(BRAIN!$D$38,AK167)),BRAIN!$D$38&amp;", ",""),"") &amp; IF(LEN(BRAIN!$D$39)&gt;0,IF(ISNUMBER(SEARCH(BRAIN!$D$39,AK167)),BRAIN!$D$39&amp;", ",""),"") &amp; IF(LEN(BRAIN!$D$40)&gt;0,IF(ISNUMBER(SEARCH(BRAIN!$D$40,AK167)),BRAIN!$D$40&amp;", ",""),"") &amp; IF(LEN(BRAIN!$D$41)&gt;0,IF(ISNUMBER(SEARCH(BRAIN!$D$41,AK167)),BRAIN!$D$41&amp;", ",""),"") &amp; IF(LEN(BRAIN!$D$42)&gt;0,IF(ISNUMBER(SEARCH(BRAIN!$D$42,AK167)),BRAIN!$D$42&amp;", ",""),"") &amp; IF(LEN(BRAIN!$D$43)&gt;0,IF(ISNUMBER(SEARCH(BRAIN!$D$43,AK167)),BRAIN!$D$43&amp;", ",""),"") &amp; IF(LEN(BRAIN!$D$44)&gt;0,IF(ISNUMBER(SEARCH(BRAIN!$D$44,AK167)),BRAIN!$D$44&amp;", ",""),"") &amp; IF(LEN(BRAIN!$D$45)&gt;0,IF(ISNUMBER(SEARCH(BRAIN!$D$45,AK167)),BRAIN!$D$45&amp;", ",""),"") &amp; IF(LEN(BRAIN!$D$46)&gt;0,IF(ISNUMBER(SEARCH(BRAIN!$D$46,AK167)),BRAIN!$D$46&amp;", ",""),"") &amp; IF(LEN(BRAIN!$D$47)&gt;0,IF(ISNUMBER(SEARCH(BRAIN!$D$47,AK167)),BRAIN!$D$47&amp;", ",""),"") &amp; IF(LEN(BRAIN!$D$48)&gt;0,IF(ISNUMBER(SEARCH(BRAIN!$D$48,AK167)),BRAIN!$D$48&amp;", ",""),"") &amp; IF(LEN(BRAIN!$D$49)&gt;0,IF(ISNUMBER(SEARCH(BRAIN!$D$49,AK167)),BRAIN!$D$49&amp;", ",""),"") &amp; IF(LEN(BRAIN!$D$50)&gt;0,IF(ISNUMBER(SEARCH(BRAIN!$D$50,AK167)),BRAIN!$D$50&amp;", ",""),"") &amp; IF(LEN(BRAIN!$D$51)&gt;0,IF(ISNUMBER(SEARCH(BRAIN!$D$51,AK167)),BRAIN!$D$51&amp;", ",""),"") &amp; IF(LEN(BRAIN!$D$52)&gt;0,IF(ISNUMBER(SEARCH(BRAIN!$D$52,AK167)),BRAIN!$D$52&amp;", ",""),"") &amp; IF(LEN(BRAIN!$D$53)&gt;0,IF(ISNUMBER(SEARCH(BRAIN!$D$53,AK167)),BRAIN!$D$53&amp;", ",""),"") &amp; IF(LEN(BRAIN!$D$54)&gt;0,IF(ISNUMBER(SEARCH(BRAIN!$D$54,AK167)),BRAIN!$D$54&amp;", ",""),"") &amp; IF(LEN(BRAIN!$D$55)&gt;0,IF(ISNUMBER(SEARCH(BRAIN!$D$55,AK167)),BRAIN!$D$55&amp;", ",""),"") &amp; IF(LEN(BRAIN!$D$56)&gt;0,IF(ISNUMBER(SEARCH(BRAIN!$D$56,AK167)),BRAIN!$D$56&amp;", ",""),"") &amp; IF(LEN(BRAIN!$D$57)&gt;0,IF(ISNUMBER(SEARCH(BRAIN!$D$57,AK167)),BRAIN!$D$57&amp;", ",""),"")))-2),(IF(LEN(BRAIN!$D$26)&gt;0,IF(ISNUMBER(SEARCH(BRAIN!$D$26,AK167)),BRAIN!$D$26&amp;", ",""),"") &amp; IF(LEN(BRAIN!$D$27)&gt;0,IF(ISNUMBER(SEARCH(BRAIN!$D$27,AK167)),BRAIN!$D$27&amp;", ",""),"") &amp; IF(LEN(BRAIN!$D$28)&gt;0,IF(ISNUMBER(SEARCH(BRAIN!$D$28,AK167)),BRAIN!$D$28&amp;", ",""),"") &amp; IF(LEN(BRAIN!$D$29)&gt;0,IF(ISNUMBER(SEARCH(BRAIN!$D$29,AK167)),BRAIN!$D$29&amp;", ",""),"") &amp; IF(LEN(BRAIN!$D$30)&gt;0,IF(ISNUMBER(SEARCH(BRAIN!$D$30,AK167)),BRAIN!$D$30&amp;", ",""),"") &amp; IF(LEN(BRAIN!$D$31)&gt;0,IF(ISNUMBER(SEARCH(BRAIN!$D$31,AK167)),BRAIN!$D$31&amp;", ",""),"") &amp; IF(LEN(BRAIN!$D$32)&gt;0,IF(ISNUMBER(SEARCH(BRAIN!$D$32,AK167)),BRAIN!$D$32&amp;", ",""),"") &amp; IF(LEN(BRAIN!$D$33)&gt;0,IF(ISNUMBER(SEARCH(BRAIN!$D$33,AK167)),BRAIN!$D$33&amp;", ",""),"") &amp; IF(LEN(BRAIN!$D$34)&gt;0,IF(ISNUMBER(SEARCH(BRAIN!$D$34,AK167)),BRAIN!$D$34&amp;", ",""),"") &amp; IF(LEN(BRAIN!$D$35)&gt;0,IF(ISNUMBER(SEARCH(BRAIN!$D$35,AK167)),BRAIN!$D$35&amp;", ",""),"") &amp; IF(LEN(BRAIN!$D$36)&gt;0,IF(ISNUMBER(SEARCH(BRAIN!$D$36,AK167)),BRAIN!$D$36&amp;", ",""),"") &amp; IF(LEN(BRAIN!$D$37)&gt;0,IF(ISNUMBER(SEARCH(BRAIN!$D$37,AK167)),BRAIN!$D$37&amp;", ",""),"") &amp; IF(LEN(BRAIN!$D$38)&gt;0,IF(ISNUMBER(SEARCH(BRAIN!$D$38,AK167)),BRAIN!$D$38&amp;", ",""),"") &amp; IF(LEN(BRAIN!$D$39)&gt;0,IF(ISNUMBER(SEARCH(BRAIN!$D$39,AK167)),BRAIN!$D$39&amp;", ",""),"") &amp; IF(LEN(BRAIN!$D$40)&gt;0,IF(ISNUMBER(SEARCH(BRAIN!$D$40,AK167)),BRAIN!$D$40&amp;", ",""),"") &amp; IF(LEN(BRAIN!$D$41)&gt;0,IF(ISNUMBER(SEARCH(BRAIN!$D$41,AK167)),BRAIN!$D$41&amp;", ",""),"") &amp; IF(LEN(BRAIN!$D$42)&gt;0,IF(ISNUMBER(SEARCH(BRAIN!$D$42,AK167)),BRAIN!$D$42&amp;", ",""),"") &amp; IF(LEN(BRAIN!$D$43)&gt;0,IF(ISNUMBER(SEARCH(BRAIN!$D$43,AK167)),BRAIN!$D$43&amp;", ",""),"") &amp; IF(LEN(BRAIN!$D$44)&gt;0,IF(ISNUMBER(SEARCH(BRAIN!$D$44,AK167)),BRAIN!$D$44&amp;", ",""),"") &amp; IF(LEN(BRAIN!$D$45)&gt;0,IF(ISNUMBER(SEARCH(BRAIN!$D$45,AK167)),BRAIN!$D$45&amp;", ",""),"") &amp; IF(LEN(BRAIN!$D$46)&gt;0,IF(ISNUMBER(SEARCH(BRAIN!$D$46,AK167)),BRAIN!$D$46&amp;", ",""),"") &amp; IF(LEN(BRAIN!$D$47)&gt;0,IF(ISNUMBER(SEARCH(BRAIN!$D$47,AK167)),BRAIN!$D$47&amp;", ",""),"") &amp; IF(LEN(BRAIN!$D$48)&gt;0,IF(ISNUMBER(SEARCH(BRAIN!$D$48,AK167)),BRAIN!$D$48&amp;", ",""),"") &amp; IF(LEN(BRAIN!$D$49)&gt;0,IF(ISNUMBER(SEARCH(BRAIN!$D$49,AK167)),BRAIN!$D$49&amp;", ",""),"") &amp; IF(LEN(BRAIN!$D$50)&gt;0,IF(ISNUMBER(SEARCH(BRAIN!$D$50,AK167)),BRAIN!$D$50&amp;", ",""),"") &amp; IF(LEN(BRAIN!$D$51)&gt;0,IF(ISNUMBER(SEARCH(BRAIN!$D$51,AK167)),BRAIN!$D$51&amp;", ",""),"") &amp; IF(LEN(BRAIN!$D$52)&gt;0,IF(ISNUMBER(SEARCH(BRAIN!$D$52,AK167)),BRAIN!$D$52&amp;", ",""),"") &amp; IF(LEN(BRAIN!$D$53)&gt;0,IF(ISNUMBER(SEARCH(BRAIN!$D$53,AK167)),BRAIN!$D$53&amp;", ",""),"") &amp; IF(LEN(BRAIN!$D$54)&gt;0,IF(ISNUMBER(SEARCH(BRAIN!$D$54,AK167)),BRAIN!$D$54&amp;", ",""),"") &amp; IF(LEN(BRAIN!$D$55)&gt;0,IF(ISNUMBER(SEARCH(BRAIN!$D$55,AK167)),BRAIN!$D$55&amp;", ",""),"") &amp; IF(LEN(BRAIN!$D$56)&gt;0,IF(ISNUMBER(SEARCH(BRAIN!$D$56,AK167)),BRAIN!$D$56&amp;", ",""),"") &amp; IF(LEN(BRAIN!$D$57)&gt;0,IF(ISNUMBER(SEARCH(BRAIN!$D$57,AK167)),BRAIN!$D$57&amp;", ",""),""))),"")</f>
        <v/>
      </c>
      <c r="AO167" s="0" t="str">
        <f aca="false">IFERROR(IF(RIGHT((IF(LEN(BRAIN!$E$26)&gt;0,IF(ISNUMBER(SEARCH(BRAIN!$E$26,AK167)),BRAIN!$E$26&amp;", ",""),"") &amp; IF(LEN(BRAIN!$E$27)&gt;0,IF(ISNUMBER(SEARCH(BRAIN!$E$27,AK167)),BRAIN!$E$27&amp;", ",""),"") &amp; IF(LEN(BRAIN!$E$28)&gt;0,IF(ISNUMBER(SEARCH(BRAIN!$E$28,AK167)),BRAIN!$E$28&amp;", ",""),"") &amp; IF(LEN(BRAIN!$E$29)&gt;0,IF(ISNUMBER(SEARCH(BRAIN!$E$29,AK167)),BRAIN!$E$29&amp;", ",""),"") &amp; IF(LEN(BRAIN!$E$30)&gt;0,IF(ISNUMBER(SEARCH(BRAIN!$E$30,AK167)),BRAIN!$E$30&amp;", ",""),"") &amp; IF(LEN(BRAIN!$E$31)&gt;0,IF(ISNUMBER(SEARCH(BRAIN!$E$31,AK167)),BRAIN!$E$31&amp;", ",""),"") &amp; IF(LEN(BRAIN!$E$32)&gt;0,IF(ISNUMBER(SEARCH(BRAIN!$E$32,AK167)),BRAIN!$E$32&amp;", ",""),"") &amp; IF(LEN(BRAIN!$E$33)&gt;0,IF(ISNUMBER(SEARCH(BRAIN!$E$33,AK167)),BRAIN!$E$33&amp;", ",""),"") &amp; IF(LEN(BRAIN!$E$34)&gt;0,IF(ISNUMBER(SEARCH(BRAIN!$E$34,AK167)),BRAIN!$E$34&amp;", ",""),"") &amp; IF(LEN(BRAIN!$E$35)&gt;0,IF(ISNUMBER(SEARCH(BRAIN!$E$35,AK167)),BRAIN!$E$35&amp;", ",""),"") &amp; IF(LEN(BRAIN!$E$36)&gt;0,IF(ISNUMBER(SEARCH(BRAIN!$E$36,AK167)),BRAIN!$E$36&amp;", ",""),"") &amp; IF(LEN(BRAIN!$E$37)&gt;0,IF(ISNUMBER(SEARCH(BRAIN!$E$37,AK167)),BRAIN!$E$37&amp;", ",""),"") &amp; IF(LEN(BRAIN!$E$38)&gt;0,IF(ISNUMBER(SEARCH(BRAIN!$E$38,AK167)),BRAIN!$E$38&amp;", ",""),"") &amp; IF(LEN(BRAIN!$E$39)&gt;0,IF(ISNUMBER(SEARCH(BRAIN!$E$39,AK167)),BRAIN!$E$39&amp;", ",""),"") &amp; IF(LEN(BRAIN!$E$40)&gt;0,IF(ISNUMBER(SEARCH(BRAIN!$E$40,AK167)),BRAIN!$E$40&amp;", ",""),"") &amp; IF(LEN(BRAIN!$E$41)&gt;0,IF(ISNUMBER(SEARCH(BRAIN!$E$41,AK167)),BRAIN!$E$41&amp;", ",""),"") &amp; IF(LEN(BRAIN!$E$42)&gt;0,IF(ISNUMBER(SEARCH(BRAIN!$E$42,AK167)),BRAIN!$E$42&amp;", ",""),"") &amp; IF(LEN(BRAIN!$E$43)&gt;0,IF(ISNUMBER(SEARCH(BRAIN!$E$43,AK167)),BRAIN!$E$43&amp;", ",""),"") &amp; IF(LEN(BRAIN!$E$44)&gt;0,IF(ISNUMBER(SEARCH(BRAIN!$E$44,AK167)),BRAIN!$E$44&amp;", ",""),"") &amp; IF(LEN(BRAIN!$E$45)&gt;0,IF(ISNUMBER(SEARCH(BRAIN!$E$45,AK167)),BRAIN!$E$45&amp;", ",""),"") &amp; IF(LEN(BRAIN!$E$46)&gt;0,IF(ISNUMBER(SEARCH(BRAIN!$E$46,AK167)),BRAIN!$E$46&amp;", ",""),"") &amp; IF(LEN(BRAIN!$E$47)&gt;0,IF(ISNUMBER(SEARCH(BRAIN!$E$47,AK167)),BRAIN!$E$47&amp;", ",""),"") &amp; IF(LEN(BRAIN!$E$48)&gt;0,IF(ISNUMBER(SEARCH(BRAIN!$E$48,AK167)),BRAIN!$E$48&amp;", ",""),"") &amp; IF(LEN(BRAIN!$E$49)&gt;0,IF(ISNUMBER(SEARCH(BRAIN!$E$49,AK167)),BRAIN!$E$49&amp;", ",""),"") &amp; IF(LEN(BRAIN!$E$50)&gt;0,IF(ISNUMBER(SEARCH(BRAIN!$E$50,AK167)),BRAIN!$E$50&amp;", ",""),"") &amp; IF(LEN(BRAIN!$E$51)&gt;0,IF(ISNUMBER(SEARCH(BRAIN!$E$51,AK167)),BRAIN!$E$51&amp;", ",""),"") &amp; IF(LEN(BRAIN!$E$52)&gt;0,IF(ISNUMBER(SEARCH(BRAIN!$E$52,AK167)),BRAIN!$E$52&amp;", ",""),"") &amp; IF(LEN(BRAIN!$E$53)&gt;0,IF(ISNUMBER(SEARCH(BRAIN!$E$53,AK167)),BRAIN!$E$53&amp;", ",""),"") &amp; IF(LEN(BRAIN!$E$54)&gt;0,IF(ISNUMBER(SEARCH(BRAIN!$E$54,AK167)),BRAIN!$E$54&amp;", ",""),"") &amp; IF(LEN(BRAIN!$E$55)&gt;0,IF(ISNUMBER(SEARCH(BRAIN!$E$55,AK167)),BRAIN!$E$55&amp;", ",""),"") &amp; IF(LEN(BRAIN!$E$56)&gt;0,IF(ISNUMBER(SEARCH(BRAIN!$E$56,AK167)),BRAIN!$E$56&amp;", ",""),"") &amp; IF(LEN(BRAIN!$E$57)&gt;0,IF(ISNUMBER(SEARCH(BRAIN!$E$57,AK167)),BRAIN!$E$57&amp;", ",""),"")),2)=", ",LEFT((IF(LEN(BRAIN!$E$26)&gt;0,IF(ISNUMBER(SEARCH(BRAIN!$E$26,AK167)),BRAIN!$E$26&amp;", ",""),"") &amp; IF(LEN(BRAIN!$E$27)&gt;0,IF(ISNUMBER(SEARCH(BRAIN!$E$27,AK167)),BRAIN!$E$27&amp;", ",""),"") &amp; IF(LEN(BRAIN!$E$28)&gt;0,IF(ISNUMBER(SEARCH(BRAIN!$E$28,AK167)),BRAIN!$E$28&amp;", ",""),"") &amp; IF(LEN(BRAIN!$E$29)&gt;0,IF(ISNUMBER(SEARCH(BRAIN!$E$29,AK167)),BRAIN!$E$29&amp;", ",""),"") &amp; IF(LEN(BRAIN!$E$30)&gt;0,IF(ISNUMBER(SEARCH(BRAIN!$E$30,AK167)),BRAIN!$E$30&amp;", ",""),"") &amp; IF(LEN(BRAIN!$E$31)&gt;0,IF(ISNUMBER(SEARCH(BRAIN!$E$31,AK167)),BRAIN!$E$31&amp;", ",""),"") &amp; IF(LEN(BRAIN!$E$32)&gt;0,IF(ISNUMBER(SEARCH(BRAIN!$E$32,AK167)),BRAIN!$E$32&amp;", ",""),"") &amp; IF(LEN(BRAIN!$E$33)&gt;0,IF(ISNUMBER(SEARCH(BRAIN!$E$33,AK167)),BRAIN!$E$33&amp;", ",""),"") &amp; IF(LEN(BRAIN!$E$34)&gt;0,IF(ISNUMBER(SEARCH(BRAIN!$E$34,AK167)),BRAIN!$E$34&amp;", ",""),"") &amp; IF(LEN(BRAIN!$E$35)&gt;0,IF(ISNUMBER(SEARCH(BRAIN!$E$35,AK167)),BRAIN!$E$35&amp;", ",""),"") &amp; IF(LEN(BRAIN!$E$36)&gt;0,IF(ISNUMBER(SEARCH(BRAIN!$E$36,AK167)),BRAIN!$E$36&amp;", ",""),"") &amp; IF(LEN(BRAIN!$E$37)&gt;0,IF(ISNUMBER(SEARCH(BRAIN!$E$37,AK167)),BRAIN!$E$37&amp;", ",""),"") &amp; IF(LEN(BRAIN!$E$38)&gt;0,IF(ISNUMBER(SEARCH(BRAIN!$E$38,AK167)),BRAIN!$E$38&amp;", ",""),"") &amp; IF(LEN(BRAIN!$E$39)&gt;0,IF(ISNUMBER(SEARCH(BRAIN!$E$39,AK167)),BRAIN!$E$39&amp;", ",""),"") &amp; IF(LEN(BRAIN!$E$40)&gt;0,IF(ISNUMBER(SEARCH(BRAIN!$E$40,AK167)),BRAIN!$E$40&amp;", ",""),"") &amp; IF(LEN(BRAIN!$E$41)&gt;0,IF(ISNUMBER(SEARCH(BRAIN!$E$41,AK167)),BRAIN!$E$41&amp;", ",""),"") &amp; IF(LEN(BRAIN!$E$42)&gt;0,IF(ISNUMBER(SEARCH(BRAIN!$E$42,AK167)),BRAIN!$E$42&amp;", ",""),"") &amp; IF(LEN(BRAIN!$E$43)&gt;0,IF(ISNUMBER(SEARCH(BRAIN!$E$43,AK167)),BRAIN!$E$43&amp;", ",""),"") &amp; IF(LEN(BRAIN!$E$44)&gt;0,IF(ISNUMBER(SEARCH(BRAIN!$E$44,AK167)),BRAIN!$E$44&amp;", ",""),"") &amp; IF(LEN(BRAIN!$E$45)&gt;0,IF(ISNUMBER(SEARCH(BRAIN!$E$45,AK167)),BRAIN!$E$45&amp;", ",""),"") &amp; IF(LEN(BRAIN!$E$46)&gt;0,IF(ISNUMBER(SEARCH(BRAIN!$E$46,AK167)),BRAIN!$E$46&amp;", ",""),"") &amp; IF(LEN(BRAIN!$E$47)&gt;0,IF(ISNUMBER(SEARCH(BRAIN!$E$47,AK167)),BRAIN!$E$47&amp;", ",""),"") &amp; IF(LEN(BRAIN!$E$48)&gt;0,IF(ISNUMBER(SEARCH(BRAIN!$E$48,AK167)),BRAIN!$E$48&amp;", ",""),"") &amp; IF(LEN(BRAIN!$E$49)&gt;0,IF(ISNUMBER(SEARCH(BRAIN!$E$49,AK167)),BRAIN!$E$49&amp;", ",""),"") &amp; IF(LEN(BRAIN!$E$50)&gt;0,IF(ISNUMBER(SEARCH(BRAIN!$E$50,AK167)),BRAIN!$E$50&amp;", ",""),"") &amp; IF(LEN(BRAIN!$E$51)&gt;0,IF(ISNUMBER(SEARCH(BRAIN!$E$51,AK167)),BRAIN!$E$51&amp;", ",""),"") &amp; IF(LEN(BRAIN!$E$52)&gt;0,IF(ISNUMBER(SEARCH(BRAIN!$E$52,AK167)),BRAIN!$E$52&amp;", ",""),"") &amp; IF(LEN(BRAIN!$E$53)&gt;0,IF(ISNUMBER(SEARCH(BRAIN!$E$53,AK167)),BRAIN!$E$53&amp;", ",""),"") &amp; IF(LEN(BRAIN!$E$54)&gt;0,IF(ISNUMBER(SEARCH(BRAIN!$E$54,AK167)),BRAIN!$E$54&amp;", ",""),"") &amp; IF(LEN(BRAIN!$E$55)&gt;0,IF(ISNUMBER(SEARCH(BRAIN!$E$55,AK167)),BRAIN!$E$55&amp;", ",""),"") &amp; IF(LEN(BRAIN!$E$56)&gt;0,IF(ISNUMBER(SEARCH(BRAIN!$E$56,AK167)),BRAIN!$E$56&amp;", ",""),"") &amp; IF(LEN(BRAIN!$E$57)&gt;0,IF(ISNUMBER(SEARCH(BRAIN!$E$57,AK167)),BRAIN!$E$57&amp;", ",""),"")),LEN((IF(LEN(BRAIN!$E$26)&gt;0,IF(ISNUMBER(SEARCH(BRAIN!$E$26,AK167)),BRAIN!$E$26&amp;", ",""),"") &amp; IF(LEN(BRAIN!$E$27)&gt;0,IF(ISNUMBER(SEARCH(BRAIN!$E$27,AK167)),BRAIN!$E$27&amp;", ",""),"") &amp; IF(LEN(BRAIN!$E$28)&gt;0,IF(ISNUMBER(SEARCH(BRAIN!$E$28,AK167)),BRAIN!$E$28&amp;", ",""),"") &amp; IF(LEN(BRAIN!$E$29)&gt;0,IF(ISNUMBER(SEARCH(BRAIN!$E$29,AK167)),BRAIN!$E$29&amp;", ",""),"") &amp; IF(LEN(BRAIN!$E$30)&gt;0,IF(ISNUMBER(SEARCH(BRAIN!$E$30,AK167)),BRAIN!$E$30&amp;", ",""),"") &amp; IF(LEN(BRAIN!$E$31)&gt;0,IF(ISNUMBER(SEARCH(BRAIN!$E$31,AK167)),BRAIN!$E$31&amp;", ",""),"") &amp; IF(LEN(BRAIN!$E$32)&gt;0,IF(ISNUMBER(SEARCH(BRAIN!$E$32,AK167)),BRAIN!$E$32&amp;", ",""),"") &amp; IF(LEN(BRAIN!$E$33)&gt;0,IF(ISNUMBER(SEARCH(BRAIN!$E$33,AK167)),BRAIN!$E$33&amp;", ",""),"") &amp; IF(LEN(BRAIN!$E$34)&gt;0,IF(ISNUMBER(SEARCH(BRAIN!$E$34,AK167)),BRAIN!$E$34&amp;", ",""),"") &amp; IF(LEN(BRAIN!$E$35)&gt;0,IF(ISNUMBER(SEARCH(BRAIN!$E$35,AK167)),BRAIN!$E$35&amp;", ",""),"") &amp; IF(LEN(BRAIN!$E$36)&gt;0,IF(ISNUMBER(SEARCH(BRAIN!$E$36,AK167)),BRAIN!$E$36&amp;", ",""),"") &amp; IF(LEN(BRAIN!$E$37)&gt;0,IF(ISNUMBER(SEARCH(BRAIN!$E$37,AK167)),BRAIN!$E$37&amp;", ",""),"") &amp; IF(LEN(BRAIN!$E$38)&gt;0,IF(ISNUMBER(SEARCH(BRAIN!$E$38,AK167)),BRAIN!$E$38&amp;", ",""),"") &amp; IF(LEN(BRAIN!$E$39)&gt;0,IF(ISNUMBER(SEARCH(BRAIN!$E$39,AK167)),BRAIN!$E$39&amp;", ",""),"") &amp; IF(LEN(BRAIN!$E$40)&gt;0,IF(ISNUMBER(SEARCH(BRAIN!$E$40,AK167)),BRAIN!$E$40&amp;", ",""),"") &amp; IF(LEN(BRAIN!$E$41)&gt;0,IF(ISNUMBER(SEARCH(BRAIN!$E$41,AK167)),BRAIN!$E$41&amp;", ",""),"") &amp; IF(LEN(BRAIN!$E$42)&gt;0,IF(ISNUMBER(SEARCH(BRAIN!$E$42,AK167)),BRAIN!$E$42&amp;", ",""),"") &amp; IF(LEN(BRAIN!$E$43)&gt;0,IF(ISNUMBER(SEARCH(BRAIN!$E$43,AK167)),BRAIN!$E$43&amp;", ",""),"") &amp; IF(LEN(BRAIN!$E$44)&gt;0,IF(ISNUMBER(SEARCH(BRAIN!$E$44,AK167)),BRAIN!$E$44&amp;", ",""),"") &amp; IF(LEN(BRAIN!$E$45)&gt;0,IF(ISNUMBER(SEARCH(BRAIN!$E$45,AK167)),BRAIN!$E$45&amp;", ",""),"") &amp; IF(LEN(BRAIN!$E$46)&gt;0,IF(ISNUMBER(SEARCH(BRAIN!$E$46,AK167)),BRAIN!$E$46&amp;", ",""),"") &amp; IF(LEN(BRAIN!$E$47)&gt;0,IF(ISNUMBER(SEARCH(BRAIN!$E$47,AK167)),BRAIN!$E$47&amp;", ",""),"") &amp; IF(LEN(BRAIN!$E$48)&gt;0,IF(ISNUMBER(SEARCH(BRAIN!$E$48,AK167)),BRAIN!$E$48&amp;", ",""),"") &amp; IF(LEN(BRAIN!$E$49)&gt;0,IF(ISNUMBER(SEARCH(BRAIN!$E$49,AK167)),BRAIN!$E$49&amp;", ",""),"") &amp; IF(LEN(BRAIN!$E$50)&gt;0,IF(ISNUMBER(SEARCH(BRAIN!$E$50,AK167)),BRAIN!$E$50&amp;", ",""),"") &amp; IF(LEN(BRAIN!$E$51)&gt;0,IF(ISNUMBER(SEARCH(BRAIN!$E$51,AK167)),BRAIN!$E$51&amp;", ",""),"") &amp; IF(LEN(BRAIN!$E$52)&gt;0,IF(ISNUMBER(SEARCH(BRAIN!$E$52,AK167)),BRAIN!$E$52&amp;", ",""),"") &amp; IF(LEN(BRAIN!$E$53)&gt;0,IF(ISNUMBER(SEARCH(BRAIN!$E$53,AK167)),BRAIN!$E$53&amp;", ",""),"") &amp; IF(LEN(BRAIN!$E$54)&gt;0,IF(ISNUMBER(SEARCH(BRAIN!$E$54,AK167)),BRAIN!$E$54&amp;", ",""),"") &amp; IF(LEN(BRAIN!$E$55)&gt;0,IF(ISNUMBER(SEARCH(BRAIN!$E$55,AK167)),BRAIN!$E$55&amp;", ",""),"") &amp; IF(LEN(BRAIN!$E$56)&gt;0,IF(ISNUMBER(SEARCH(BRAIN!$E$56,AK167)),BRAIN!$E$56&amp;", ",""),"") &amp; IF(LEN(BRAIN!$E$57)&gt;0,IF(ISNUMBER(SEARCH(BRAIN!$E$57,AK167)),BRAIN!$E$57&amp;", ",""),"")))-2),(IF(LEN(BRAIN!$E$26)&gt;0,IF(ISNUMBER(SEARCH(BRAIN!$E$26,AK167)),BRAIN!$E$26&amp;", ",""),"") &amp; IF(LEN(BRAIN!$E$27)&gt;0,IF(ISNUMBER(SEARCH(BRAIN!$E$27,AK167)),BRAIN!$E$27&amp;", ",""),"") &amp; IF(LEN(BRAIN!$E$28)&gt;0,IF(ISNUMBER(SEARCH(BRAIN!$E$28,AK167)),BRAIN!$E$28&amp;", ",""),"") &amp; IF(LEN(BRAIN!$E$29)&gt;0,IF(ISNUMBER(SEARCH(BRAIN!$E$29,AK167)),BRAIN!$E$29&amp;", ",""),"") &amp; IF(LEN(BRAIN!$E$30)&gt;0,IF(ISNUMBER(SEARCH(BRAIN!$E$30,AK167)),BRAIN!$E$30&amp;", ",""),"") &amp; IF(LEN(BRAIN!$E$31)&gt;0,IF(ISNUMBER(SEARCH(BRAIN!$E$31,AK167)),BRAIN!$E$31&amp;", ",""),"") &amp; IF(LEN(BRAIN!$E$32)&gt;0,IF(ISNUMBER(SEARCH(BRAIN!$E$32,AK167)),BRAIN!$E$32&amp;", ",""),"") &amp; IF(LEN(BRAIN!$E$33)&gt;0,IF(ISNUMBER(SEARCH(BRAIN!$E$33,AK167)),BRAIN!$E$33&amp;", ",""),"") &amp; IF(LEN(BRAIN!$E$34)&gt;0,IF(ISNUMBER(SEARCH(BRAIN!$E$34,AK167)),BRAIN!$E$34&amp;", ",""),"") &amp; IF(LEN(BRAIN!$E$35)&gt;0,IF(ISNUMBER(SEARCH(BRAIN!$E$35,AK167)),BRAIN!$E$35&amp;", ",""),"") &amp; IF(LEN(BRAIN!$E$36)&gt;0,IF(ISNUMBER(SEARCH(BRAIN!$E$36,AK167)),BRAIN!$E$36&amp;", ",""),"") &amp; IF(LEN(BRAIN!$E$37)&gt;0,IF(ISNUMBER(SEARCH(BRAIN!$E$37,AK167)),BRAIN!$E$37&amp;", ",""),"") &amp; IF(LEN(BRAIN!$E$38)&gt;0,IF(ISNUMBER(SEARCH(BRAIN!$E$38,AK167)),BRAIN!$E$38&amp;", ",""),"") &amp; IF(LEN(BRAIN!$E$39)&gt;0,IF(ISNUMBER(SEARCH(BRAIN!$E$39,AK167)),BRAIN!$E$39&amp;", ",""),"") &amp; IF(LEN(BRAIN!$E$40)&gt;0,IF(ISNUMBER(SEARCH(BRAIN!$E$40,AK167)),BRAIN!$E$40&amp;", ",""),"") &amp; IF(LEN(BRAIN!$E$41)&gt;0,IF(ISNUMBER(SEARCH(BRAIN!$E$41,AK167)),BRAIN!$E$41&amp;", ",""),"") &amp; IF(LEN(BRAIN!$E$42)&gt;0,IF(ISNUMBER(SEARCH(BRAIN!$E$42,AK167)),BRAIN!$E$42&amp;", ",""),"") &amp; IF(LEN(BRAIN!$E$43)&gt;0,IF(ISNUMBER(SEARCH(BRAIN!$E$43,AK167)),BRAIN!$E$43&amp;", ",""),"") &amp; IF(LEN(BRAIN!$E$44)&gt;0,IF(ISNUMBER(SEARCH(BRAIN!$E$44,AK167)),BRAIN!$E$44&amp;", ",""),"") &amp; IF(LEN(BRAIN!$E$45)&gt;0,IF(ISNUMBER(SEARCH(BRAIN!$E$45,AK167)),BRAIN!$E$45&amp;", ",""),"") &amp; IF(LEN(BRAIN!$E$46)&gt;0,IF(ISNUMBER(SEARCH(BRAIN!$E$46,AK167)),BRAIN!$E$46&amp;", ",""),"") &amp; IF(LEN(BRAIN!$E$47)&gt;0,IF(ISNUMBER(SEARCH(BRAIN!$E$47,AK167)),BRAIN!$E$47&amp;", ",""),"") &amp; IF(LEN(BRAIN!$E$48)&gt;0,IF(ISNUMBER(SEARCH(BRAIN!$E$48,AK167)),BRAIN!$E$48&amp;", ",""),"") &amp; IF(LEN(BRAIN!$E$49)&gt;0,IF(ISNUMBER(SEARCH(BRAIN!$E$49,AK167)),BRAIN!$E$49&amp;", ",""),"") &amp; IF(LEN(BRAIN!$E$50)&gt;0,IF(ISNUMBER(SEARCH(BRAIN!$E$50,AK167)),BRAIN!$E$50&amp;", ",""),"") &amp; IF(LEN(BRAIN!$E$51)&gt;0,IF(ISNUMBER(SEARCH(BRAIN!$E$51,AK167)),BRAIN!$E$51&amp;", ",""),"") &amp; IF(LEN(BRAIN!$E$52)&gt;0,IF(ISNUMBER(SEARCH(BRAIN!$E$52,AK167)),BRAIN!$E$52&amp;", ",""),"") &amp; IF(LEN(BRAIN!$E$53)&gt;0,IF(ISNUMBER(SEARCH(BRAIN!$E$53,AK167)),BRAIN!$E$53&amp;", ",""),"") &amp; IF(LEN(BRAIN!$E$54)&gt;0,IF(ISNUMBER(SEARCH(BRAIN!$E$54,AK167)),BRAIN!$E$54&amp;", ",""),"") &amp; IF(LEN(BRAIN!$E$55)&gt;0,IF(ISNUMBER(SEARCH(BRAIN!$E$55,AK167)),BRAIN!$E$55&amp;", ",""),"") &amp; IF(LEN(BRAIN!$E$56)&gt;0,IF(ISNUMBER(SEARCH(BRAIN!$E$56,AK167)),BRAIN!$E$56&amp;", ",""),"") &amp; IF(LEN(BRAIN!$E$57)&gt;0,IF(ISNUMBER(SEARCH(BRAIN!$E$57,AK167)),BRAIN!$E$57&amp;", ",""),""))),"")</f>
        <v/>
      </c>
      <c r="AP167" s="0" t="str">
        <f aca="false">IFERROR(IF(RIGHT((IF(LEN(BRAIN!$F$26)&gt;0,IF(ISNUMBER(SEARCH(BRAIN!$F$26,AK167)),BRAIN!$F$26&amp;", ",""),"") &amp; IF(LEN(BRAIN!$F$27)&gt;0,IF(ISNUMBER(SEARCH(BRAIN!$F$27,AK167)),BRAIN!$F$27&amp;", ",""),"") &amp; IF(LEN(BRAIN!$F$28)&gt;0,IF(ISNUMBER(SEARCH(BRAIN!$F$28,AK167)),BRAIN!$F$28&amp;", ",""),"") &amp; IF(LEN(BRAIN!$F$29)&gt;0,IF(ISNUMBER(SEARCH(BRAIN!$F$29,AK167)),BRAIN!$F$29&amp;", ",""),"") &amp; IF(LEN(BRAIN!$F$30)&gt;0,IF(ISNUMBER(SEARCH(BRAIN!$F$30,AK167)),BRAIN!$F$30&amp;", ",""),"") &amp; IF(LEN(BRAIN!$F$31)&gt;0,IF(ISNUMBER(SEARCH(BRAIN!$F$31,AK167)),BRAIN!$F$31&amp;", ",""),"") &amp; IF(LEN(BRAIN!$F$32)&gt;0,IF(ISNUMBER(SEARCH(BRAIN!$F$32,AK167)),BRAIN!$F$32&amp;", ",""),"") &amp; IF(LEN(BRAIN!$F$33)&gt;0,IF(ISNUMBER(SEARCH(BRAIN!$F$33,AK167)),BRAIN!$F$33&amp;", ",""),"") &amp; IF(LEN(BRAIN!$F$34)&gt;0,IF(ISNUMBER(SEARCH(BRAIN!$F$34,AK167)),BRAIN!$F$34&amp;", ",""),"") &amp; IF(LEN(BRAIN!$F$35)&gt;0,IF(ISNUMBER(SEARCH(BRAIN!$F$35,AK167)),BRAIN!$F$35&amp;", ",""),"") &amp; IF(LEN(BRAIN!$F$36)&gt;0,IF(ISNUMBER(SEARCH(BRAIN!$F$36,AK167)),BRAIN!$F$36&amp;", ",""),"") &amp; IF(LEN(BRAIN!$F$37)&gt;0,IF(ISNUMBER(SEARCH(BRAIN!$F$37,AK167)),BRAIN!$F$37&amp;", ",""),"") &amp; IF(LEN(BRAIN!$F$38)&gt;0,IF(ISNUMBER(SEARCH(BRAIN!$F$38,AK167)),BRAIN!$F$38&amp;", ",""),"") &amp; IF(LEN(BRAIN!$F$39)&gt;0,IF(ISNUMBER(SEARCH(BRAIN!$F$39,AK167)),BRAIN!$F$39&amp;", ",""),"") &amp; IF(LEN(BRAIN!$F$40)&gt;0,IF(ISNUMBER(SEARCH(BRAIN!$F$40,AK167)),BRAIN!$F$40&amp;", ",""),"") &amp; IF(LEN(BRAIN!$F$41)&gt;0,IF(ISNUMBER(SEARCH(BRAIN!$F$41,AK167)),BRAIN!$F$41&amp;", ",""),"") &amp; IF(LEN(BRAIN!$F$42)&gt;0,IF(ISNUMBER(SEARCH(BRAIN!$F$42,AK167)),BRAIN!$F$42&amp;", ",""),"") &amp; IF(LEN(BRAIN!$F$43)&gt;0,IF(ISNUMBER(SEARCH(BRAIN!$F$43,AK167)),BRAIN!$F$43&amp;", ",""),"") &amp; IF(LEN(BRAIN!$F$44)&gt;0,IF(ISNUMBER(SEARCH(BRAIN!$F$44,AK167)),BRAIN!$F$44&amp;", ",""),"") &amp; IF(LEN(BRAIN!$F$45)&gt;0,IF(ISNUMBER(SEARCH(BRAIN!$F$45,AK167)),BRAIN!$F$45&amp;", ",""),"") &amp; IF(LEN(BRAIN!$F$46)&gt;0,IF(ISNUMBER(SEARCH(BRAIN!$F$46,AK167)),BRAIN!$F$46&amp;", ",""),"") &amp; IF(LEN(BRAIN!$F$47)&gt;0,IF(ISNUMBER(SEARCH(BRAIN!$F$47,AK167)),BRAIN!$F$47&amp;", ",""),"") &amp; IF(LEN(BRAIN!$F$48)&gt;0,IF(ISNUMBER(SEARCH(BRAIN!$F$48,AK167)),BRAIN!$F$48&amp;", ",""),"") &amp; IF(LEN(BRAIN!$F$49)&gt;0,IF(ISNUMBER(SEARCH(BRAIN!$F$49,AK167)),BRAIN!$F$49&amp;", ",""),"") &amp; IF(LEN(BRAIN!$F$50)&gt;0,IF(ISNUMBER(SEARCH(BRAIN!$F$50,AK167)),BRAIN!$F$50&amp;", ",""),"") &amp; IF(LEN(BRAIN!$F$51)&gt;0,IF(ISNUMBER(SEARCH(BRAIN!$F$51,AK167)),BRAIN!$F$51&amp;", ",""),"") &amp; IF(LEN(BRAIN!$F$52)&gt;0,IF(ISNUMBER(SEARCH(BRAIN!$F$52,AK167)),BRAIN!$F$52&amp;", ",""),"") &amp; IF(LEN(BRAIN!$F$53)&gt;0,IF(ISNUMBER(SEARCH(BRAIN!$F$53,AK167)),BRAIN!$F$53&amp;", ",""),"") &amp; IF(LEN(BRAIN!$F$54)&gt;0,IF(ISNUMBER(SEARCH(BRAIN!$F$54,AK167)),BRAIN!$F$54&amp;", ",""),"") &amp; IF(LEN(BRAIN!$F$55)&gt;0,IF(ISNUMBER(SEARCH(BRAIN!$F$55,AK167)),BRAIN!$F$55&amp;", ",""),"") &amp; IF(LEN(BRAIN!$F$56)&gt;0,IF(ISNUMBER(SEARCH(BRAIN!$F$56,AK167)),BRAIN!$F$56&amp;", ",""),"") &amp; IF(LEN(BRAIN!$F$57)&gt;0,IF(ISNUMBER(SEARCH(BRAIN!$F$57,AK167)),BRAIN!$F$57&amp;", ",""),"")),2)=", ",LEFT((IF(LEN(BRAIN!$F$26)&gt;0,IF(ISNUMBER(SEARCH(BRAIN!$F$26,AK167)),BRAIN!$F$26&amp;", ",""),"") &amp; IF(LEN(BRAIN!$F$27)&gt;0,IF(ISNUMBER(SEARCH(BRAIN!$F$27,AK167)),BRAIN!$F$27&amp;", ",""),"") &amp; IF(LEN(BRAIN!$F$28)&gt;0,IF(ISNUMBER(SEARCH(BRAIN!$F$28,AK167)),BRAIN!$F$28&amp;", ",""),"") &amp; IF(LEN(BRAIN!$F$29)&gt;0,IF(ISNUMBER(SEARCH(BRAIN!$F$29,AK167)),BRAIN!$F$29&amp;", ",""),"") &amp; IF(LEN(BRAIN!$F$30)&gt;0,IF(ISNUMBER(SEARCH(BRAIN!$F$30,AK167)),BRAIN!$F$30&amp;", ",""),"") &amp; IF(LEN(BRAIN!$F$31)&gt;0,IF(ISNUMBER(SEARCH(BRAIN!$F$31,AK167)),BRAIN!$F$31&amp;", ",""),"") &amp; IF(LEN(BRAIN!$F$32)&gt;0,IF(ISNUMBER(SEARCH(BRAIN!$F$32,AK167)),BRAIN!$F$32&amp;", ",""),"") &amp; IF(LEN(BRAIN!$F$33)&gt;0,IF(ISNUMBER(SEARCH(BRAIN!$F$33,AK167)),BRAIN!$F$33&amp;", ",""),"") &amp; IF(LEN(BRAIN!$F$34)&gt;0,IF(ISNUMBER(SEARCH(BRAIN!$F$34,AK167)),BRAIN!$F$34&amp;", ",""),"") &amp; IF(LEN(BRAIN!$F$35)&gt;0,IF(ISNUMBER(SEARCH(BRAIN!$F$35,AK167)),BRAIN!$F$35&amp;", ",""),"") &amp; IF(LEN(BRAIN!$F$36)&gt;0,IF(ISNUMBER(SEARCH(BRAIN!$F$36,AK167)),BRAIN!$F$36&amp;", ",""),"") &amp; IF(LEN(BRAIN!$F$37)&gt;0,IF(ISNUMBER(SEARCH(BRAIN!$F$37,AK167)),BRAIN!$F$37&amp;", ",""),"") &amp; IF(LEN(BRAIN!$F$38)&gt;0,IF(ISNUMBER(SEARCH(BRAIN!$F$38,AK167)),BRAIN!$F$38&amp;", ",""),"") &amp; IF(LEN(BRAIN!$F$39)&gt;0,IF(ISNUMBER(SEARCH(BRAIN!$F$39,AK167)),BRAIN!$F$39&amp;", ",""),"") &amp; IF(LEN(BRAIN!$F$40)&gt;0,IF(ISNUMBER(SEARCH(BRAIN!$F$40,AK167)),BRAIN!$F$40&amp;", ",""),"") &amp; IF(LEN(BRAIN!$F$41)&gt;0,IF(ISNUMBER(SEARCH(BRAIN!$F$41,AK167)),BRAIN!$F$41&amp;", ",""),"") &amp; IF(LEN(BRAIN!$F$42)&gt;0,IF(ISNUMBER(SEARCH(BRAIN!$F$42,AK167)),BRAIN!$F$42&amp;", ",""),"") &amp; IF(LEN(BRAIN!$F$43)&gt;0,IF(ISNUMBER(SEARCH(BRAIN!$F$43,AK167)),BRAIN!$F$43&amp;", ",""),"") &amp; IF(LEN(BRAIN!$F$44)&gt;0,IF(ISNUMBER(SEARCH(BRAIN!$F$44,AK167)),BRAIN!$F$44&amp;", ",""),"") &amp; IF(LEN(BRAIN!$F$45)&gt;0,IF(ISNUMBER(SEARCH(BRAIN!$F$45,AK167)),BRAIN!$F$45&amp;", ",""),"") &amp; IF(LEN(BRAIN!$F$46)&gt;0,IF(ISNUMBER(SEARCH(BRAIN!$F$46,AK167)),BRAIN!$F$46&amp;", ",""),"") &amp; IF(LEN(BRAIN!$F$47)&gt;0,IF(ISNUMBER(SEARCH(BRAIN!$F$47,AK167)),BRAIN!$F$47&amp;", ",""),"") &amp; IF(LEN(BRAIN!$F$48)&gt;0,IF(ISNUMBER(SEARCH(BRAIN!$F$48,AK167)),BRAIN!$F$48&amp;", ",""),"") &amp; IF(LEN(BRAIN!$F$49)&gt;0,IF(ISNUMBER(SEARCH(BRAIN!$F$49,AK167)),BRAIN!$F$49&amp;", ",""),"") &amp; IF(LEN(BRAIN!$F$50)&gt;0,IF(ISNUMBER(SEARCH(BRAIN!$F$50,AK167)),BRAIN!$F$50&amp;", ",""),"") &amp; IF(LEN(BRAIN!$F$51)&gt;0,IF(ISNUMBER(SEARCH(BRAIN!$F$51,AK167)),BRAIN!$F$51&amp;", ",""),"") &amp; IF(LEN(BRAIN!$F$52)&gt;0,IF(ISNUMBER(SEARCH(BRAIN!$F$52,AK167)),BRAIN!$F$52&amp;", ",""),"") &amp; IF(LEN(BRAIN!$F$53)&gt;0,IF(ISNUMBER(SEARCH(BRAIN!$F$53,AK167)),BRAIN!$F$53&amp;", ",""),"") &amp; IF(LEN(BRAIN!$F$54)&gt;0,IF(ISNUMBER(SEARCH(BRAIN!$F$54,AK167)),BRAIN!$F$54&amp;", ",""),"") &amp; IF(LEN(BRAIN!$F$55)&gt;0,IF(ISNUMBER(SEARCH(BRAIN!$F$55,AK167)),BRAIN!$F$55&amp;", ",""),"") &amp; IF(LEN(BRAIN!$F$56)&gt;0,IF(ISNUMBER(SEARCH(BRAIN!$F$56,AK167)),BRAIN!$F$56&amp;", ",""),"") &amp; IF(LEN(BRAIN!$F$57)&gt;0,IF(ISNUMBER(SEARCH(BRAIN!$F$57,AK167)),BRAIN!$F$57&amp;", ",""),"")),LEN((IF(LEN(BRAIN!$F$26)&gt;0,IF(ISNUMBER(SEARCH(BRAIN!$F$26,AK167)),BRAIN!$F$26&amp;", ",""),"") &amp; IF(LEN(BRAIN!$F$27)&gt;0,IF(ISNUMBER(SEARCH(BRAIN!$F$27,AK167)),BRAIN!$F$27&amp;", ",""),"") &amp; IF(LEN(BRAIN!$F$28)&gt;0,IF(ISNUMBER(SEARCH(BRAIN!$F$28,AK167)),BRAIN!$F$28&amp;", ",""),"") &amp; IF(LEN(BRAIN!$F$29)&gt;0,IF(ISNUMBER(SEARCH(BRAIN!$F$29,AK167)),BRAIN!$F$29&amp;", ",""),"") &amp; IF(LEN(BRAIN!$F$30)&gt;0,IF(ISNUMBER(SEARCH(BRAIN!$F$30,AK167)),BRAIN!$F$30&amp;", ",""),"") &amp; IF(LEN(BRAIN!$F$31)&gt;0,IF(ISNUMBER(SEARCH(BRAIN!$F$31,AK167)),BRAIN!$F$31&amp;", ",""),"") &amp; IF(LEN(BRAIN!$F$32)&gt;0,IF(ISNUMBER(SEARCH(BRAIN!$F$32,AK167)),BRAIN!$F$32&amp;", ",""),"") &amp; IF(LEN(BRAIN!$F$33)&gt;0,IF(ISNUMBER(SEARCH(BRAIN!$F$33,AK167)),BRAIN!$F$33&amp;", ",""),"") &amp; IF(LEN(BRAIN!$F$34)&gt;0,IF(ISNUMBER(SEARCH(BRAIN!$F$34,AK167)),BRAIN!$F$34&amp;", ",""),"") &amp; IF(LEN(BRAIN!$F$35)&gt;0,IF(ISNUMBER(SEARCH(BRAIN!$F$35,AK167)),BRAIN!$F$35&amp;", ",""),"") &amp; IF(LEN(BRAIN!$F$36)&gt;0,IF(ISNUMBER(SEARCH(BRAIN!$F$36,AK167)),BRAIN!$F$36&amp;", ",""),"") &amp; IF(LEN(BRAIN!$F$37)&gt;0,IF(ISNUMBER(SEARCH(BRAIN!$F$37,AK167)),BRAIN!$F$37&amp;", ",""),"") &amp; IF(LEN(BRAIN!$F$38)&gt;0,IF(ISNUMBER(SEARCH(BRAIN!$F$38,AK167)),BRAIN!$F$38&amp;", ",""),"") &amp; IF(LEN(BRAIN!$F$39)&gt;0,IF(ISNUMBER(SEARCH(BRAIN!$F$39,AK167)),BRAIN!$F$39&amp;", ",""),"") &amp; IF(LEN(BRAIN!$F$40)&gt;0,IF(ISNUMBER(SEARCH(BRAIN!$F$40,AK167)),BRAIN!$F$40&amp;", ",""),"") &amp; IF(LEN(BRAIN!$F$41)&gt;0,IF(ISNUMBER(SEARCH(BRAIN!$F$41,AK167)),BRAIN!$F$41&amp;", ",""),"") &amp; IF(LEN(BRAIN!$F$42)&gt;0,IF(ISNUMBER(SEARCH(BRAIN!$F$42,AK167)),BRAIN!$F$42&amp;", ",""),"") &amp; IF(LEN(BRAIN!$F$43)&gt;0,IF(ISNUMBER(SEARCH(BRAIN!$F$43,AK167)),BRAIN!$F$43&amp;", ",""),"") &amp; IF(LEN(BRAIN!$F$44)&gt;0,IF(ISNUMBER(SEARCH(BRAIN!$F$44,AK167)),BRAIN!$F$44&amp;", ",""),"") &amp; IF(LEN(BRAIN!$F$45)&gt;0,IF(ISNUMBER(SEARCH(BRAIN!$F$45,AK167)),BRAIN!$F$45&amp;", ",""),"") &amp; IF(LEN(BRAIN!$F$46)&gt;0,IF(ISNUMBER(SEARCH(BRAIN!$F$46,AK167)),BRAIN!$F$46&amp;", ",""),"") &amp; IF(LEN(BRAIN!$F$47)&gt;0,IF(ISNUMBER(SEARCH(BRAIN!$F$47,AK167)),BRAIN!$F$47&amp;", ",""),"") &amp; IF(LEN(BRAIN!$F$48)&gt;0,IF(ISNUMBER(SEARCH(BRAIN!$F$48,AK167)),BRAIN!$F$48&amp;", ",""),"") &amp; IF(LEN(BRAIN!$F$49)&gt;0,IF(ISNUMBER(SEARCH(BRAIN!$F$49,AK167)),BRAIN!$F$49&amp;", ",""),"") &amp; IF(LEN(BRAIN!$F$50)&gt;0,IF(ISNUMBER(SEARCH(BRAIN!$F$50,AK167)),BRAIN!$F$50&amp;", ",""),"") &amp; IF(LEN(BRAIN!$F$51)&gt;0,IF(ISNUMBER(SEARCH(BRAIN!$F$51,AK167)),BRAIN!$F$51&amp;", ",""),"") &amp; IF(LEN(BRAIN!$F$52)&gt;0,IF(ISNUMBER(SEARCH(BRAIN!$F$52,AK167)),BRAIN!$F$52&amp;", ",""),"") &amp; IF(LEN(BRAIN!$F$53)&gt;0,IF(ISNUMBER(SEARCH(BRAIN!$F$53,AK167)),BRAIN!$F$53&amp;", ",""),"") &amp; IF(LEN(BRAIN!$F$54)&gt;0,IF(ISNUMBER(SEARCH(BRAIN!$F$54,AK167)),BRAIN!$F$54&amp;", ",""),"") &amp; IF(LEN(BRAIN!$F$55)&gt;0,IF(ISNUMBER(SEARCH(BRAIN!$F$55,AK167)),BRAIN!$F$55&amp;", ",""),"") &amp; IF(LEN(BRAIN!$F$56)&gt;0,IF(ISNUMBER(SEARCH(BRAIN!$F$56,AK167)),BRAIN!$F$56&amp;", ",""),"") &amp; IF(LEN(BRAIN!$F$57)&gt;0,IF(ISNUMBER(SEARCH(BRAIN!$F$57,AK167)),BRAIN!$F$57&amp;", ",""),"")))-2),(IF(LEN(BRAIN!$F$26)&gt;0,IF(ISNUMBER(SEARCH(BRAIN!$F$26,AK167)),BRAIN!$F$26&amp;", ",""),"") &amp; IF(LEN(BRAIN!$F$27)&gt;0,IF(ISNUMBER(SEARCH(BRAIN!$F$27,AK167)),BRAIN!$F$27&amp;", ",""),"") &amp; IF(LEN(BRAIN!$F$28)&gt;0,IF(ISNUMBER(SEARCH(BRAIN!$F$28,AK167)),BRAIN!$F$28&amp;", ",""),"") &amp; IF(LEN(BRAIN!$F$29)&gt;0,IF(ISNUMBER(SEARCH(BRAIN!$F$29,AK167)),BRAIN!$F$29&amp;", ",""),"") &amp; IF(LEN(BRAIN!$F$30)&gt;0,IF(ISNUMBER(SEARCH(BRAIN!$F$30,AK167)),BRAIN!$F$30&amp;", ",""),"") &amp; IF(LEN(BRAIN!$F$31)&gt;0,IF(ISNUMBER(SEARCH(BRAIN!$F$31,AK167)),BRAIN!$F$31&amp;", ",""),"") &amp; IF(LEN(BRAIN!$F$32)&gt;0,IF(ISNUMBER(SEARCH(BRAIN!$F$32,AK167)),BRAIN!$F$32&amp;", ",""),"") &amp; IF(LEN(BRAIN!$F$33)&gt;0,IF(ISNUMBER(SEARCH(BRAIN!$F$33,AK167)),BRAIN!$F$33&amp;", ",""),"") &amp; IF(LEN(BRAIN!$F$34)&gt;0,IF(ISNUMBER(SEARCH(BRAIN!$F$34,AK167)),BRAIN!$F$34&amp;", ",""),"") &amp; IF(LEN(BRAIN!$F$35)&gt;0,IF(ISNUMBER(SEARCH(BRAIN!$F$35,AK167)),BRAIN!$F$35&amp;", ",""),"") &amp; IF(LEN(BRAIN!$F$36)&gt;0,IF(ISNUMBER(SEARCH(BRAIN!$F$36,AK167)),BRAIN!$F$36&amp;", ",""),"") &amp; IF(LEN(BRAIN!$F$37)&gt;0,IF(ISNUMBER(SEARCH(BRAIN!$F$37,AK167)),BRAIN!$F$37&amp;", ",""),"") &amp; IF(LEN(BRAIN!$F$38)&gt;0,IF(ISNUMBER(SEARCH(BRAIN!$F$38,AK167)),BRAIN!$F$38&amp;", ",""),"") &amp; IF(LEN(BRAIN!$F$39)&gt;0,IF(ISNUMBER(SEARCH(BRAIN!$F$39,AK167)),BRAIN!$F$39&amp;", ",""),"") &amp; IF(LEN(BRAIN!$F$40)&gt;0,IF(ISNUMBER(SEARCH(BRAIN!$F$40,AK167)),BRAIN!$F$40&amp;", ",""),"") &amp; IF(LEN(BRAIN!$F$41)&gt;0,IF(ISNUMBER(SEARCH(BRAIN!$F$41,AK167)),BRAIN!$F$41&amp;", ",""),"") &amp; IF(LEN(BRAIN!$F$42)&gt;0,IF(ISNUMBER(SEARCH(BRAIN!$F$42,AK167)),BRAIN!$F$42&amp;", ",""),"") &amp; IF(LEN(BRAIN!$F$43)&gt;0,IF(ISNUMBER(SEARCH(BRAIN!$F$43,AK167)),BRAIN!$F$43&amp;", ",""),"") &amp; IF(LEN(BRAIN!$F$44)&gt;0,IF(ISNUMBER(SEARCH(BRAIN!$F$44,AK167)),BRAIN!$F$44&amp;", ",""),"") &amp; IF(LEN(BRAIN!$F$45)&gt;0,IF(ISNUMBER(SEARCH(BRAIN!$F$45,AK167)),BRAIN!$F$45&amp;", ",""),"") &amp; IF(LEN(BRAIN!$F$46)&gt;0,IF(ISNUMBER(SEARCH(BRAIN!$F$46,AK167)),BRAIN!$F$46&amp;", ",""),"") &amp; IF(LEN(BRAIN!$F$47)&gt;0,IF(ISNUMBER(SEARCH(BRAIN!$F$47,AK167)),BRAIN!$F$47&amp;", ",""),"") &amp; IF(LEN(BRAIN!$F$48)&gt;0,IF(ISNUMBER(SEARCH(BRAIN!$F$48,AK167)),BRAIN!$F$48&amp;", ",""),"") &amp; IF(LEN(BRAIN!$F$49)&gt;0,IF(ISNUMBER(SEARCH(BRAIN!$F$49,AK167)),BRAIN!$F$49&amp;", ",""),"") &amp; IF(LEN(BRAIN!$F$50)&gt;0,IF(ISNUMBER(SEARCH(BRAIN!$F$50,AK167)),BRAIN!$F$50&amp;", ",""),"") &amp; IF(LEN(BRAIN!$F$51)&gt;0,IF(ISNUMBER(SEARCH(BRAIN!$F$51,AK167)),BRAIN!$F$51&amp;", ",""),"") &amp; IF(LEN(BRAIN!$F$52)&gt;0,IF(ISNUMBER(SEARCH(BRAIN!$F$52,AK167)),BRAIN!$F$52&amp;", ",""),"") &amp; IF(LEN(BRAIN!$F$53)&gt;0,IF(ISNUMBER(SEARCH(BRAIN!$F$53,AK167)),BRAIN!$F$53&amp;", ",""),"") &amp; IF(LEN(BRAIN!$F$54)&gt;0,IF(ISNUMBER(SEARCH(BRAIN!$F$54,AK167)),BRAIN!$F$54&amp;", ",""),"") &amp; IF(LEN(BRAIN!$F$55)&gt;0,IF(ISNUMBER(SEARCH(BRAIN!$F$55,AK167)),BRAIN!$F$55&amp;", ",""),"") &amp; IF(LEN(BRAIN!$F$56)&gt;0,IF(ISNUMBER(SEARCH(BRAIN!$F$56,AK167)),BRAIN!$F$56&amp;", ",""),"") &amp; IF(LEN(BRAIN!$F$57)&gt;0,IF(ISNUMBER(SEARCH(BRAIN!$F$57,AK167)),BRAIN!$F$57&amp;", ",""),""))),"")</f>
        <v/>
      </c>
      <c r="AQ167" s="0" t="str">
        <f aca="false">IFERROR(IF(RIGHT((IF(LEN(BRAIN!$G$26)&gt;0,IF(ISNUMBER(SEARCH(BRAIN!$G$26,AK167)),BRAIN!$G$26&amp;", ",""),"") &amp; IF(LEN(BRAIN!$G$27)&gt;0,IF(ISNUMBER(SEARCH(BRAIN!$G$27,AK167)),BRAIN!$G$27&amp;", ",""),"") &amp; IF(LEN(BRAIN!$G$28)&gt;0,IF(ISNUMBER(SEARCH(BRAIN!$G$28,AK167)),BRAIN!$G$28&amp;", ",""),"") &amp; IF(LEN(BRAIN!$G$29)&gt;0,IF(ISNUMBER(SEARCH(BRAIN!$G$29,AK167)),BRAIN!$G$29&amp;", ",""),"") &amp; IF(LEN(BRAIN!$G$30)&gt;0,IF(ISNUMBER(SEARCH(BRAIN!$G$30,AK167)),BRAIN!$G$30&amp;", ",""),"") &amp; IF(LEN(BRAIN!$G$31)&gt;0,IF(ISNUMBER(SEARCH(BRAIN!$G$31,AK167)),BRAIN!$G$31&amp;", ",""),"") &amp; IF(LEN(BRAIN!$G$32)&gt;0,IF(ISNUMBER(SEARCH(BRAIN!$G$32,AK167)),BRAIN!$G$32&amp;", ",""),"") &amp; IF(LEN(BRAIN!$G$33)&gt;0,IF(ISNUMBER(SEARCH(BRAIN!$G$33,AK167)),BRAIN!$G$33&amp;", ",""),"") &amp; IF(LEN(BRAIN!$G$34)&gt;0,IF(ISNUMBER(SEARCH(BRAIN!$G$34,AK167)),BRAIN!$G$34&amp;", ",""),"") &amp; IF(LEN(BRAIN!$G$35)&gt;0,IF(ISNUMBER(SEARCH(BRAIN!$G$35,AK167)),BRAIN!$G$35&amp;", ",""),"") &amp; IF(LEN(BRAIN!$G$36)&gt;0,IF(ISNUMBER(SEARCH(BRAIN!$G$36,AK167)),BRAIN!$G$36&amp;", ",""),"") &amp; IF(LEN(BRAIN!$G$37)&gt;0,IF(ISNUMBER(SEARCH(BRAIN!$G$37,AK167)),BRAIN!$G$37&amp;", ",""),"") &amp; IF(LEN(BRAIN!$G$38)&gt;0,IF(ISNUMBER(SEARCH(BRAIN!$G$38,AK167)),BRAIN!$G$38&amp;", ",""),"") &amp; IF(LEN(BRAIN!$G$39)&gt;0,IF(ISNUMBER(SEARCH(BRAIN!$G$39,AK167)),BRAIN!$G$39&amp;", ",""),"") &amp; IF(LEN(BRAIN!$G$40)&gt;0,IF(ISNUMBER(SEARCH(BRAIN!$G$40,AK167)),BRAIN!$G$40&amp;", ",""),"") &amp; IF(LEN(BRAIN!$G$41)&gt;0,IF(ISNUMBER(SEARCH(BRAIN!$G$41,AK167)),BRAIN!$G$41&amp;", ",""),"") &amp; IF(LEN(BRAIN!$G$42)&gt;0,IF(ISNUMBER(SEARCH(BRAIN!$G$42,AK167)),BRAIN!$G$42&amp;", ",""),"") &amp; IF(LEN(BRAIN!$G$43)&gt;0,IF(ISNUMBER(SEARCH(BRAIN!$G$43,AK167)),BRAIN!$G$43&amp;", ",""),"") &amp; IF(LEN(BRAIN!$G$44)&gt;0,IF(ISNUMBER(SEARCH(BRAIN!$G$44,AK167)),BRAIN!$G$44&amp;", ",""),"") &amp; IF(LEN(BRAIN!$G$45)&gt;0,IF(ISNUMBER(SEARCH(BRAIN!$G$45,AK167)),BRAIN!$G$45&amp;", ",""),"") &amp; IF(LEN(BRAIN!$G$46)&gt;0,IF(ISNUMBER(SEARCH(BRAIN!$G$46,AK167)),BRAIN!$G$46&amp;", ",""),"") &amp; IF(LEN(BRAIN!$G$47)&gt;0,IF(ISNUMBER(SEARCH(BRAIN!$G$47,AK167)),BRAIN!$G$47&amp;", ",""),"") &amp; IF(LEN(BRAIN!$G$48)&gt;0,IF(ISNUMBER(SEARCH(BRAIN!$G$48,AK167)),BRAIN!$G$48&amp;", ",""),"") &amp; IF(LEN(BRAIN!$G$49)&gt;0,IF(ISNUMBER(SEARCH(BRAIN!$G$49,AK167)),BRAIN!$G$49&amp;", ",""),"") &amp; IF(LEN(BRAIN!$G$50)&gt;0,IF(ISNUMBER(SEARCH(BRAIN!$G$50,AK167)),BRAIN!$G$50&amp;", ",""),"") &amp; IF(LEN(BRAIN!$G$51)&gt;0,IF(ISNUMBER(SEARCH(BRAIN!$G$51,AK167)),BRAIN!$G$51&amp;", ",""),"") &amp; IF(LEN(BRAIN!$G$52)&gt;0,IF(ISNUMBER(SEARCH(BRAIN!$G$52,AK167)),BRAIN!$G$52&amp;", ",""),"") &amp; IF(LEN(BRAIN!$G$53)&gt;0,IF(ISNUMBER(SEARCH(BRAIN!$G$53,AK167)),BRAIN!$G$53&amp;", ",""),"") &amp; IF(LEN(BRAIN!$G$54)&gt;0,IF(ISNUMBER(SEARCH(BRAIN!$G$54,AK167)),BRAIN!$G$54&amp;", ",""),"") &amp; IF(LEN(BRAIN!$G$55)&gt;0,IF(ISNUMBER(SEARCH(BRAIN!$G$55,AK167)),BRAIN!$G$55&amp;", ",""),"") &amp; IF(LEN(BRAIN!$G$56)&gt;0,IF(ISNUMBER(SEARCH(BRAIN!$G$56,AK167)),BRAIN!$G$56&amp;", ",""),"") &amp; IF(LEN(BRAIN!$G$57)&gt;0,IF(ISNUMBER(SEARCH(BRAIN!$G$57,AK167)),BRAIN!$G$57&amp;", ",""),"")),2)=", ",LEFT((IF(LEN(BRAIN!$G$26)&gt;0,IF(ISNUMBER(SEARCH(BRAIN!$G$26,AK167)),BRAIN!$G$26&amp;", ",""),"") &amp; IF(LEN(BRAIN!$G$27)&gt;0,IF(ISNUMBER(SEARCH(BRAIN!$G$27,AK167)),BRAIN!$G$27&amp;", ",""),"") &amp; IF(LEN(BRAIN!$G$28)&gt;0,IF(ISNUMBER(SEARCH(BRAIN!$G$28,AK167)),BRAIN!$G$28&amp;", ",""),"") &amp; IF(LEN(BRAIN!$G$29)&gt;0,IF(ISNUMBER(SEARCH(BRAIN!$G$29,AK167)),BRAIN!$G$29&amp;", ",""),"") &amp; IF(LEN(BRAIN!$G$30)&gt;0,IF(ISNUMBER(SEARCH(BRAIN!$G$30,AK167)),BRAIN!$G$30&amp;", ",""),"") &amp; IF(LEN(BRAIN!$G$31)&gt;0,IF(ISNUMBER(SEARCH(BRAIN!$G$31,AK167)),BRAIN!$G$31&amp;", ",""),"") &amp; IF(LEN(BRAIN!$G$32)&gt;0,IF(ISNUMBER(SEARCH(BRAIN!$G$32,AK167)),BRAIN!$G$32&amp;", ",""),"") &amp; IF(LEN(BRAIN!$G$33)&gt;0,IF(ISNUMBER(SEARCH(BRAIN!$G$33,AK167)),BRAIN!$G$33&amp;", ",""),"") &amp; IF(LEN(BRAIN!$G$34)&gt;0,IF(ISNUMBER(SEARCH(BRAIN!$G$34,AK167)),BRAIN!$G$34&amp;", ",""),"") &amp; IF(LEN(BRAIN!$G$35)&gt;0,IF(ISNUMBER(SEARCH(BRAIN!$G$35,AK167)),BRAIN!$G$35&amp;", ",""),"") &amp; IF(LEN(BRAIN!$G$36)&gt;0,IF(ISNUMBER(SEARCH(BRAIN!$G$36,AK167)),BRAIN!$G$36&amp;", ",""),"") &amp; IF(LEN(BRAIN!$G$37)&gt;0,IF(ISNUMBER(SEARCH(BRAIN!$G$37,AK167)),BRAIN!$G$37&amp;", ",""),"") &amp; IF(LEN(BRAIN!$G$38)&gt;0,IF(ISNUMBER(SEARCH(BRAIN!$G$38,AK167)),BRAIN!$G$38&amp;", ",""),"") &amp; IF(LEN(BRAIN!$G$39)&gt;0,IF(ISNUMBER(SEARCH(BRAIN!$G$39,AK167)),BRAIN!$G$39&amp;", ",""),"") &amp; IF(LEN(BRAIN!$G$40)&gt;0,IF(ISNUMBER(SEARCH(BRAIN!$G$40,AK167)),BRAIN!$G$40&amp;", ",""),"") &amp; IF(LEN(BRAIN!$G$41)&gt;0,IF(ISNUMBER(SEARCH(BRAIN!$G$41,AK167)),BRAIN!$G$41&amp;", ",""),"") &amp; IF(LEN(BRAIN!$G$42)&gt;0,IF(ISNUMBER(SEARCH(BRAIN!$G$42,AK167)),BRAIN!$G$42&amp;", ",""),"") &amp; IF(LEN(BRAIN!$G$43)&gt;0,IF(ISNUMBER(SEARCH(BRAIN!$G$43,AK167)),BRAIN!$G$43&amp;", ",""),"") &amp; IF(LEN(BRAIN!$G$44)&gt;0,IF(ISNUMBER(SEARCH(BRAIN!$G$44,AK167)),BRAIN!$G$44&amp;", ",""),"") &amp; IF(LEN(BRAIN!$G$45)&gt;0,IF(ISNUMBER(SEARCH(BRAIN!$G$45,AK167)),BRAIN!$G$45&amp;", ",""),"") &amp; IF(LEN(BRAIN!$G$46)&gt;0,IF(ISNUMBER(SEARCH(BRAIN!$G$46,AK167)),BRAIN!$G$46&amp;", ",""),"") &amp; IF(LEN(BRAIN!$G$47)&gt;0,IF(ISNUMBER(SEARCH(BRAIN!$G$47,AK167)),BRAIN!$G$47&amp;", ",""),"") &amp; IF(LEN(BRAIN!$G$48)&gt;0,IF(ISNUMBER(SEARCH(BRAIN!$G$48,AK167)),BRAIN!$G$48&amp;", ",""),"") &amp; IF(LEN(BRAIN!$G$49)&gt;0,IF(ISNUMBER(SEARCH(BRAIN!$G$49,AK167)),BRAIN!$G$49&amp;", ",""),"") &amp; IF(LEN(BRAIN!$G$50)&gt;0,IF(ISNUMBER(SEARCH(BRAIN!$G$50,AK167)),BRAIN!$G$50&amp;", ",""),"") &amp; IF(LEN(BRAIN!$G$51)&gt;0,IF(ISNUMBER(SEARCH(BRAIN!$G$51,AK167)),BRAIN!$G$51&amp;", ",""),"") &amp; IF(LEN(BRAIN!$G$52)&gt;0,IF(ISNUMBER(SEARCH(BRAIN!$G$52,AK167)),BRAIN!$G$52&amp;", ",""),"") &amp; IF(LEN(BRAIN!$G$53)&gt;0,IF(ISNUMBER(SEARCH(BRAIN!$G$53,AK167)),BRAIN!$G$53&amp;", ",""),"") &amp; IF(LEN(BRAIN!$G$54)&gt;0,IF(ISNUMBER(SEARCH(BRAIN!$G$54,AK167)),BRAIN!$G$54&amp;", ",""),"") &amp; IF(LEN(BRAIN!$G$55)&gt;0,IF(ISNUMBER(SEARCH(BRAIN!$G$55,AK167)),BRAIN!$G$55&amp;", ",""),"") &amp; IF(LEN(BRAIN!$G$56)&gt;0,IF(ISNUMBER(SEARCH(BRAIN!$G$56,AK167)),BRAIN!$G$56&amp;", ",""),"") &amp; IF(LEN(BRAIN!$G$57)&gt;0,IF(ISNUMBER(SEARCH(BRAIN!$G$57,AK167)),BRAIN!$G$57&amp;", ",""),"")),LEN((IF(LEN(BRAIN!$G$26)&gt;0,IF(ISNUMBER(SEARCH(BRAIN!$G$26,AK167)),BRAIN!$G$26&amp;", ",""),"") &amp; IF(LEN(BRAIN!$G$27)&gt;0,IF(ISNUMBER(SEARCH(BRAIN!$G$27,AK167)),BRAIN!$G$27&amp;", ",""),"") &amp; IF(LEN(BRAIN!$G$28)&gt;0,IF(ISNUMBER(SEARCH(BRAIN!$G$28,AK167)),BRAIN!$G$28&amp;", ",""),"") &amp; IF(LEN(BRAIN!$G$29)&gt;0,IF(ISNUMBER(SEARCH(BRAIN!$G$29,AK167)),BRAIN!$G$29&amp;", ",""),"") &amp; IF(LEN(BRAIN!$G$30)&gt;0,IF(ISNUMBER(SEARCH(BRAIN!$G$30,AK167)),BRAIN!$G$30&amp;", ",""),"") &amp; IF(LEN(BRAIN!$G$31)&gt;0,IF(ISNUMBER(SEARCH(BRAIN!$G$31,AK167)),BRAIN!$G$31&amp;", ",""),"") &amp; IF(LEN(BRAIN!$G$32)&gt;0,IF(ISNUMBER(SEARCH(BRAIN!$G$32,AK167)),BRAIN!$G$32&amp;", ",""),"") &amp; IF(LEN(BRAIN!$G$33)&gt;0,IF(ISNUMBER(SEARCH(BRAIN!$G$33,AK167)),BRAIN!$G$33&amp;", ",""),"") &amp; IF(LEN(BRAIN!$G$34)&gt;0,IF(ISNUMBER(SEARCH(BRAIN!$G$34,AK167)),BRAIN!$G$34&amp;", ",""),"") &amp; IF(LEN(BRAIN!$G$35)&gt;0,IF(ISNUMBER(SEARCH(BRAIN!$G$35,AK167)),BRAIN!$G$35&amp;", ",""),"") &amp; IF(LEN(BRAIN!$G$36)&gt;0,IF(ISNUMBER(SEARCH(BRAIN!$G$36,AK167)),BRAIN!$G$36&amp;", ",""),"") &amp; IF(LEN(BRAIN!$G$37)&gt;0,IF(ISNUMBER(SEARCH(BRAIN!$G$37,AK167)),BRAIN!$G$37&amp;", ",""),"") &amp; IF(LEN(BRAIN!$G$38)&gt;0,IF(ISNUMBER(SEARCH(BRAIN!$G$38,AK167)),BRAIN!$G$38&amp;", ",""),"") &amp; IF(LEN(BRAIN!$G$39)&gt;0,IF(ISNUMBER(SEARCH(BRAIN!$G$39,AK167)),BRAIN!$G$39&amp;", ",""),"") &amp; IF(LEN(BRAIN!$G$40)&gt;0,IF(ISNUMBER(SEARCH(BRAIN!$G$40,AK167)),BRAIN!$G$40&amp;", ",""),"") &amp; IF(LEN(BRAIN!$G$41)&gt;0,IF(ISNUMBER(SEARCH(BRAIN!$G$41,AK167)),BRAIN!$G$41&amp;", ",""),"") &amp; IF(LEN(BRAIN!$G$42)&gt;0,IF(ISNUMBER(SEARCH(BRAIN!$G$42,AK167)),BRAIN!$G$42&amp;", ",""),"") &amp; IF(LEN(BRAIN!$G$43)&gt;0,IF(ISNUMBER(SEARCH(BRAIN!$G$43,AK167)),BRAIN!$G$43&amp;", ",""),"") &amp; IF(LEN(BRAIN!$G$44)&gt;0,IF(ISNUMBER(SEARCH(BRAIN!$G$44,AK167)),BRAIN!$G$44&amp;", ",""),"") &amp; IF(LEN(BRAIN!$G$45)&gt;0,IF(ISNUMBER(SEARCH(BRAIN!$G$45,AK167)),BRAIN!$G$45&amp;", ",""),"") &amp; IF(LEN(BRAIN!$G$46)&gt;0,IF(ISNUMBER(SEARCH(BRAIN!$G$46,AK167)),BRAIN!$G$46&amp;", ",""),"") &amp; IF(LEN(BRAIN!$G$47)&gt;0,IF(ISNUMBER(SEARCH(BRAIN!$G$47,AK167)),BRAIN!$G$47&amp;", ",""),"") &amp; IF(LEN(BRAIN!$G$48)&gt;0,IF(ISNUMBER(SEARCH(BRAIN!$G$48,AK167)),BRAIN!$G$48&amp;", ",""),"") &amp; IF(LEN(BRAIN!$G$49)&gt;0,IF(ISNUMBER(SEARCH(BRAIN!$G$49,AK167)),BRAIN!$G$49&amp;", ",""),"") &amp; IF(LEN(BRAIN!$G$50)&gt;0,IF(ISNUMBER(SEARCH(BRAIN!$G$50,AK167)),BRAIN!$G$50&amp;", ",""),"") &amp; IF(LEN(BRAIN!$G$51)&gt;0,IF(ISNUMBER(SEARCH(BRAIN!$G$51,AK167)),BRAIN!$G$51&amp;", ",""),"") &amp; IF(LEN(BRAIN!$G$52)&gt;0,IF(ISNUMBER(SEARCH(BRAIN!$G$52,AK167)),BRAIN!$G$52&amp;", ",""),"") &amp; IF(LEN(BRAIN!$G$53)&gt;0,IF(ISNUMBER(SEARCH(BRAIN!$G$53,AK167)),BRAIN!$G$53&amp;", ",""),"") &amp; IF(LEN(BRAIN!$G$54)&gt;0,IF(ISNUMBER(SEARCH(BRAIN!$G$54,AK167)),BRAIN!$G$54&amp;", ",""),"") &amp; IF(LEN(BRAIN!$G$55)&gt;0,IF(ISNUMBER(SEARCH(BRAIN!$G$55,AK167)),BRAIN!$G$55&amp;", ",""),"") &amp; IF(LEN(BRAIN!$G$56)&gt;0,IF(ISNUMBER(SEARCH(BRAIN!$G$56,AK167)),BRAIN!$G$56&amp;", ",""),"") &amp; IF(LEN(BRAIN!$G$57)&gt;0,IF(ISNUMBER(SEARCH(BRAIN!$G$57,AK167)),BRAIN!$G$57&amp;", ",""),"")))-2),(IF(LEN(BRAIN!$G$26)&gt;0,IF(ISNUMBER(SEARCH(BRAIN!$G$26,AK167)),BRAIN!$G$26&amp;", ",""),"") &amp; IF(LEN(BRAIN!$G$27)&gt;0,IF(ISNUMBER(SEARCH(BRAIN!$G$27,AK167)),BRAIN!$G$27&amp;", ",""),"") &amp; IF(LEN(BRAIN!$G$28)&gt;0,IF(ISNUMBER(SEARCH(BRAIN!$G$28,AK167)),BRAIN!$G$28&amp;", ",""),"") &amp; IF(LEN(BRAIN!$G$29)&gt;0,IF(ISNUMBER(SEARCH(BRAIN!$G$29,AK167)),BRAIN!$G$29&amp;", ",""),"") &amp; IF(LEN(BRAIN!$G$30)&gt;0,IF(ISNUMBER(SEARCH(BRAIN!$G$30,AK167)),BRAIN!$G$30&amp;", ",""),"") &amp; IF(LEN(BRAIN!$G$31)&gt;0,IF(ISNUMBER(SEARCH(BRAIN!$G$31,AK167)),BRAIN!$G$31&amp;", ",""),"") &amp; IF(LEN(BRAIN!$G$32)&gt;0,IF(ISNUMBER(SEARCH(BRAIN!$G$32,AK167)),BRAIN!$G$32&amp;", ",""),"") &amp; IF(LEN(BRAIN!$G$33)&gt;0,IF(ISNUMBER(SEARCH(BRAIN!$G$33,AK167)),BRAIN!$G$33&amp;", ",""),"") &amp; IF(LEN(BRAIN!$G$34)&gt;0,IF(ISNUMBER(SEARCH(BRAIN!$G$34,AK167)),BRAIN!$G$34&amp;", ",""),"") &amp; IF(LEN(BRAIN!$G$35)&gt;0,IF(ISNUMBER(SEARCH(BRAIN!$G$35,AK167)),BRAIN!$G$35&amp;", ",""),"") &amp; IF(LEN(BRAIN!$G$36)&gt;0,IF(ISNUMBER(SEARCH(BRAIN!$G$36,AK167)),BRAIN!$G$36&amp;", ",""),"") &amp; IF(LEN(BRAIN!$G$37)&gt;0,IF(ISNUMBER(SEARCH(BRAIN!$G$37,AK167)),BRAIN!$G$37&amp;", ",""),"") &amp; IF(LEN(BRAIN!$G$38)&gt;0,IF(ISNUMBER(SEARCH(BRAIN!$G$38,AK167)),BRAIN!$G$38&amp;", ",""),"") &amp; IF(LEN(BRAIN!$G$39)&gt;0,IF(ISNUMBER(SEARCH(BRAIN!$G$39,AK167)),BRAIN!$G$39&amp;", ",""),"") &amp; IF(LEN(BRAIN!$G$40)&gt;0,IF(ISNUMBER(SEARCH(BRAIN!$G$40,AK167)),BRAIN!$G$40&amp;", ",""),"") &amp; IF(LEN(BRAIN!$G$41)&gt;0,IF(ISNUMBER(SEARCH(BRAIN!$G$41,AK167)),BRAIN!$G$41&amp;", ",""),"") &amp; IF(LEN(BRAIN!$G$42)&gt;0,IF(ISNUMBER(SEARCH(BRAIN!$G$42,AK167)),BRAIN!$G$42&amp;", ",""),"") &amp; IF(LEN(BRAIN!$G$43)&gt;0,IF(ISNUMBER(SEARCH(BRAIN!$G$43,AK167)),BRAIN!$G$43&amp;", ",""),"") &amp; IF(LEN(BRAIN!$G$44)&gt;0,IF(ISNUMBER(SEARCH(BRAIN!$G$44,AK167)),BRAIN!$G$44&amp;", ",""),"") &amp; IF(LEN(BRAIN!$G$45)&gt;0,IF(ISNUMBER(SEARCH(BRAIN!$G$45,AK167)),BRAIN!$G$45&amp;", ",""),"") &amp; IF(LEN(BRAIN!$G$46)&gt;0,IF(ISNUMBER(SEARCH(BRAIN!$G$46,AK167)),BRAIN!$G$46&amp;", ",""),"") &amp; IF(LEN(BRAIN!$G$47)&gt;0,IF(ISNUMBER(SEARCH(BRAIN!$G$47,AK167)),BRAIN!$G$47&amp;", ",""),"") &amp; IF(LEN(BRAIN!$G$48)&gt;0,IF(ISNUMBER(SEARCH(BRAIN!$G$48,AK167)),BRAIN!$G$48&amp;", ",""),"") &amp; IF(LEN(BRAIN!$G$49)&gt;0,IF(ISNUMBER(SEARCH(BRAIN!$G$49,AK167)),BRAIN!$G$49&amp;", ",""),"") &amp; IF(LEN(BRAIN!$G$50)&gt;0,IF(ISNUMBER(SEARCH(BRAIN!$G$50,AK167)),BRAIN!$G$50&amp;", ",""),"") &amp; IF(LEN(BRAIN!$G$51)&gt;0,IF(ISNUMBER(SEARCH(BRAIN!$G$51,AK167)),BRAIN!$G$51&amp;", ",""),"") &amp; IF(LEN(BRAIN!$G$52)&gt;0,IF(ISNUMBER(SEARCH(BRAIN!$G$52,AK167)),BRAIN!$G$52&amp;", ",""),"") &amp; IF(LEN(BRAIN!$G$53)&gt;0,IF(ISNUMBER(SEARCH(BRAIN!$G$53,AK167)),BRAIN!$G$53&amp;", ",""),"") &amp; IF(LEN(BRAIN!$G$54)&gt;0,IF(ISNUMBER(SEARCH(BRAIN!$G$54,AK167)),BRAIN!$G$54&amp;", ",""),"") &amp; IF(LEN(BRAIN!$G$55)&gt;0,IF(ISNUMBER(SEARCH(BRAIN!$G$55,AK167)),BRAIN!$G$55&amp;", ",""),"") &amp; IF(LEN(BRAIN!$G$56)&gt;0,IF(ISNUMBER(SEARCH(BRAIN!$G$56,AK167)),BRAIN!$G$56&amp;", ",""),"") &amp; IF(LEN(BRAIN!$G$57)&gt;0,IF(ISNUMBER(SEARCH(BRAIN!$G$57,AK167)),BRAIN!$G$57&amp;", ",""),""))),"")</f>
        <v/>
      </c>
      <c r="AR167" s="0" t="str">
        <f aca="false">IFERROR(IF(RIGHT((IF(LEN(BRAIN!$H$26)&gt;0,IF(ISNUMBER(SEARCH(BRAIN!$H$26,AK167)),BRAIN!$H$26&amp;", ",""),"") &amp; IF(LEN(BRAIN!$H$27)&gt;0,IF(ISNUMBER(SEARCH(BRAIN!$H$27,AK167)),BRAIN!$H$27&amp;", ",""),"") &amp; IF(LEN(BRAIN!$H$28)&gt;0,IF(ISNUMBER(SEARCH(BRAIN!$H$28,AK167)),BRAIN!$H$28&amp;", ",""),"") &amp; IF(LEN(BRAIN!$H$29)&gt;0,IF(ISNUMBER(SEARCH(BRAIN!$H$29,AK167)),BRAIN!$H$29&amp;", ",""),"") &amp; IF(LEN(BRAIN!$H$30)&gt;0,IF(ISNUMBER(SEARCH(BRAIN!$H$30,AK167)),BRAIN!$H$30&amp;", ",""),"") &amp; IF(LEN(BRAIN!$H$31)&gt;0,IF(ISNUMBER(SEARCH(BRAIN!$H$31,AK167)),BRAIN!$H$31&amp;", ",""),"") &amp; IF(LEN(BRAIN!$H$32)&gt;0,IF(ISNUMBER(SEARCH(BRAIN!$H$32,AK167)),BRAIN!$H$32&amp;", ",""),"") &amp; IF(LEN(BRAIN!$H$33)&gt;0,IF(ISNUMBER(SEARCH(BRAIN!$H$33,AK167)),BRAIN!$H$33&amp;", ",""),"") &amp; IF(LEN(BRAIN!$H$34)&gt;0,IF(ISNUMBER(SEARCH(BRAIN!$H$34,AK167)),BRAIN!$H$34&amp;", ",""),"") &amp; IF(LEN(BRAIN!$H$35)&gt;0,IF(ISNUMBER(SEARCH(BRAIN!$H$35,AK167)),BRAIN!$H$35&amp;", ",""),"") &amp; IF(LEN(BRAIN!$H$36)&gt;0,IF(ISNUMBER(SEARCH(BRAIN!$H$36,AK167)),BRAIN!$H$36&amp;", ",""),"") &amp; IF(LEN(BRAIN!$H$37)&gt;0,IF(ISNUMBER(SEARCH(BRAIN!$H$37,AK167)),BRAIN!$H$37&amp;", ",""),"") &amp; IF(LEN(BRAIN!$H$38)&gt;0,IF(ISNUMBER(SEARCH(BRAIN!$H$38,AK167)),BRAIN!$H$38&amp;", ",""),"") &amp; IF(LEN(BRAIN!$H$39)&gt;0,IF(ISNUMBER(SEARCH(BRAIN!$H$39,AK167)),BRAIN!$H$39&amp;", ",""),"") &amp; IF(LEN(BRAIN!$H$40)&gt;0,IF(ISNUMBER(SEARCH(BRAIN!$H$40,AK167)),BRAIN!$H$40&amp;", ",""),"") &amp; IF(LEN(BRAIN!$H$41)&gt;0,IF(ISNUMBER(SEARCH(BRAIN!$H$41,AK167)),BRAIN!$H$41&amp;", ",""),"") &amp; IF(LEN(BRAIN!$H$42)&gt;0,IF(ISNUMBER(SEARCH(BRAIN!$H$42,AK167)),BRAIN!$H$42&amp;", ",""),"") &amp; IF(LEN(BRAIN!$H$43)&gt;0,IF(ISNUMBER(SEARCH(BRAIN!$H$43,AK167)),BRAIN!$H$43&amp;", ",""),"") &amp; IF(LEN(BRAIN!$H$44)&gt;0,IF(ISNUMBER(SEARCH(BRAIN!$H$44,AK167)),BRAIN!$H$44&amp;", ",""),"") &amp; IF(LEN(BRAIN!$H$45)&gt;0,IF(ISNUMBER(SEARCH(BRAIN!$H$45,AK167)),BRAIN!$H$45&amp;", ",""),"") &amp; IF(LEN(BRAIN!$H$46)&gt;0,IF(ISNUMBER(SEARCH(BRAIN!$H$46,AK167)),BRAIN!$H$46&amp;", ",""),"") &amp; IF(LEN(BRAIN!$H$47)&gt;0,IF(ISNUMBER(SEARCH(BRAIN!$H$47,AK167)),BRAIN!$H$47&amp;", ",""),"") &amp; IF(LEN(BRAIN!$H$48)&gt;0,IF(ISNUMBER(SEARCH(BRAIN!$H$48,AK167)),BRAIN!$H$48&amp;", ",""),"") &amp; IF(LEN(BRAIN!$H$49)&gt;0,IF(ISNUMBER(SEARCH(BRAIN!$H$49,AK167)),BRAIN!$H$49&amp;", ",""),"") &amp; IF(LEN(BRAIN!$H$50)&gt;0,IF(ISNUMBER(SEARCH(BRAIN!$H$50,AK167)),BRAIN!$H$50&amp;", ",""),"") &amp; IF(LEN(BRAIN!$H$51)&gt;0,IF(ISNUMBER(SEARCH(BRAIN!$H$51,AK167)),BRAIN!$H$51&amp;", ",""),"") &amp; IF(LEN(BRAIN!$H$52)&gt;0,IF(ISNUMBER(SEARCH(BRAIN!$H$52,AK167)),BRAIN!$H$52&amp;", ",""),"") &amp; IF(LEN(BRAIN!$H$53)&gt;0,IF(ISNUMBER(SEARCH(BRAIN!$H$53,AK167)),BRAIN!$H$53&amp;", ",""),"") &amp; IF(LEN(BRAIN!$H$54)&gt;0,IF(ISNUMBER(SEARCH(BRAIN!$H$54,AK167)),BRAIN!$H$54&amp;", ",""),"") &amp; IF(LEN(BRAIN!$H$55)&gt;0,IF(ISNUMBER(SEARCH(BRAIN!$H$55,AK167)),BRAIN!$H$55&amp;", ",""),"") &amp; IF(LEN(BRAIN!$H$56)&gt;0,IF(ISNUMBER(SEARCH(BRAIN!$H$56,AK167)),BRAIN!$H$56&amp;", ",""),"") &amp; IF(LEN(BRAIN!$H$57)&gt;0,IF(ISNUMBER(SEARCH(BRAIN!$H$57,AK167)),BRAIN!$H$57&amp;", ",""),"")),2)=", ",LEFT((IF(LEN(BRAIN!$H$26)&gt;0,IF(ISNUMBER(SEARCH(BRAIN!$H$26,AK167)),BRAIN!$H$26&amp;", ",""),"") &amp; IF(LEN(BRAIN!$H$27)&gt;0,IF(ISNUMBER(SEARCH(BRAIN!$H$27,AK167)),BRAIN!$H$27&amp;", ",""),"") &amp; IF(LEN(BRAIN!$H$28)&gt;0,IF(ISNUMBER(SEARCH(BRAIN!$H$28,AK167)),BRAIN!$H$28&amp;", ",""),"") &amp; IF(LEN(BRAIN!$H$29)&gt;0,IF(ISNUMBER(SEARCH(BRAIN!$H$29,AK167)),BRAIN!$H$29&amp;", ",""),"") &amp; IF(LEN(BRAIN!$H$30)&gt;0,IF(ISNUMBER(SEARCH(BRAIN!$H$30,AK167)),BRAIN!$H$30&amp;", ",""),"") &amp; IF(LEN(BRAIN!$H$31)&gt;0,IF(ISNUMBER(SEARCH(BRAIN!$H$31,AK167)),BRAIN!$H$31&amp;", ",""),"") &amp; IF(LEN(BRAIN!$H$32)&gt;0,IF(ISNUMBER(SEARCH(BRAIN!$H$32,AK167)),BRAIN!$H$32&amp;", ",""),"") &amp; IF(LEN(BRAIN!$H$33)&gt;0,IF(ISNUMBER(SEARCH(BRAIN!$H$33,AK167)),BRAIN!$H$33&amp;", ",""),"") &amp; IF(LEN(BRAIN!$H$34)&gt;0,IF(ISNUMBER(SEARCH(BRAIN!$H$34,AK167)),BRAIN!$H$34&amp;", ",""),"") &amp; IF(LEN(BRAIN!$H$35)&gt;0,IF(ISNUMBER(SEARCH(BRAIN!$H$35,AK167)),BRAIN!$H$35&amp;", ",""),"") &amp; IF(LEN(BRAIN!$H$36)&gt;0,IF(ISNUMBER(SEARCH(BRAIN!$H$36,AK167)),BRAIN!$H$36&amp;", ",""),"") &amp; IF(LEN(BRAIN!$H$37)&gt;0,IF(ISNUMBER(SEARCH(BRAIN!$H$37,AK167)),BRAIN!$H$37&amp;", ",""),"") &amp; IF(LEN(BRAIN!$H$38)&gt;0,IF(ISNUMBER(SEARCH(BRAIN!$H$38,AK167)),BRAIN!$H$38&amp;", ",""),"") &amp; IF(LEN(BRAIN!$H$39)&gt;0,IF(ISNUMBER(SEARCH(BRAIN!$H$39,AK167)),BRAIN!$H$39&amp;", ",""),"") &amp; IF(LEN(BRAIN!$H$40)&gt;0,IF(ISNUMBER(SEARCH(BRAIN!$H$40,AK167)),BRAIN!$H$40&amp;", ",""),"") &amp; IF(LEN(BRAIN!$H$41)&gt;0,IF(ISNUMBER(SEARCH(BRAIN!$H$41,AK167)),BRAIN!$H$41&amp;", ",""),"") &amp; IF(LEN(BRAIN!$H$42)&gt;0,IF(ISNUMBER(SEARCH(BRAIN!$H$42,AK167)),BRAIN!$H$42&amp;", ",""),"") &amp; IF(LEN(BRAIN!$H$43)&gt;0,IF(ISNUMBER(SEARCH(BRAIN!$H$43,AK167)),BRAIN!$H$43&amp;", ",""),"") &amp; IF(LEN(BRAIN!$H$44)&gt;0,IF(ISNUMBER(SEARCH(BRAIN!$H$44,AK167)),BRAIN!$H$44&amp;", ",""),"") &amp; IF(LEN(BRAIN!$H$45)&gt;0,IF(ISNUMBER(SEARCH(BRAIN!$H$45,AK167)),BRAIN!$H$45&amp;", ",""),"") &amp; IF(LEN(BRAIN!$H$46)&gt;0,IF(ISNUMBER(SEARCH(BRAIN!$H$46,AK167)),BRAIN!$H$46&amp;", ",""),"") &amp; IF(LEN(BRAIN!$H$47)&gt;0,IF(ISNUMBER(SEARCH(BRAIN!$H$47,AK167)),BRAIN!$H$47&amp;", ",""),"") &amp; IF(LEN(BRAIN!$H$48)&gt;0,IF(ISNUMBER(SEARCH(BRAIN!$H$48,AK167)),BRAIN!$H$48&amp;", ",""),"") &amp; IF(LEN(BRAIN!$H$49)&gt;0,IF(ISNUMBER(SEARCH(BRAIN!$H$49,AK167)),BRAIN!$H$49&amp;", ",""),"") &amp; IF(LEN(BRAIN!$H$50)&gt;0,IF(ISNUMBER(SEARCH(BRAIN!$H$50,AK167)),BRAIN!$H$50&amp;", ",""),"") &amp; IF(LEN(BRAIN!$H$51)&gt;0,IF(ISNUMBER(SEARCH(BRAIN!$H$51,AK167)),BRAIN!$H$51&amp;", ",""),"") &amp; IF(LEN(BRAIN!$H$52)&gt;0,IF(ISNUMBER(SEARCH(BRAIN!$H$52,AK167)),BRAIN!$H$52&amp;", ",""),"") &amp; IF(LEN(BRAIN!$H$53)&gt;0,IF(ISNUMBER(SEARCH(BRAIN!$H$53,AK167)),BRAIN!$H$53&amp;", ",""),"") &amp; IF(LEN(BRAIN!$H$54)&gt;0,IF(ISNUMBER(SEARCH(BRAIN!$H$54,AK167)),BRAIN!$H$54&amp;", ",""),"") &amp; IF(LEN(BRAIN!$H$55)&gt;0,IF(ISNUMBER(SEARCH(BRAIN!$H$55,AK167)),BRAIN!$H$55&amp;", ",""),"") &amp; IF(LEN(BRAIN!$H$56)&gt;0,IF(ISNUMBER(SEARCH(BRAIN!$H$56,AK167)),BRAIN!$H$56&amp;", ",""),"") &amp; IF(LEN(BRAIN!$H$57)&gt;0,IF(ISNUMBER(SEARCH(BRAIN!$H$57,AK167)),BRAIN!$H$57&amp;", ",""),"")),LEN((IF(LEN(BRAIN!$H$26)&gt;0,IF(ISNUMBER(SEARCH(BRAIN!$H$26,AK167)),BRAIN!$H$26&amp;", ",""),"") &amp; IF(LEN(BRAIN!$H$27)&gt;0,IF(ISNUMBER(SEARCH(BRAIN!$H$27,AK167)),BRAIN!$H$27&amp;", ",""),"") &amp; IF(LEN(BRAIN!$H$28)&gt;0,IF(ISNUMBER(SEARCH(BRAIN!$H$28,AK167)),BRAIN!$H$28&amp;", ",""),"") &amp; IF(LEN(BRAIN!$H$29)&gt;0,IF(ISNUMBER(SEARCH(BRAIN!$H$29,AK167)),BRAIN!$H$29&amp;", ",""),"") &amp; IF(LEN(BRAIN!$H$30)&gt;0,IF(ISNUMBER(SEARCH(BRAIN!$H$30,AK167)),BRAIN!$H$30&amp;", ",""),"") &amp; IF(LEN(BRAIN!$H$31)&gt;0,IF(ISNUMBER(SEARCH(BRAIN!$H$31,AK167)),BRAIN!$H$31&amp;", ",""),"") &amp; IF(LEN(BRAIN!$H$32)&gt;0,IF(ISNUMBER(SEARCH(BRAIN!$H$32,AK167)),BRAIN!$H$32&amp;", ",""),"") &amp; IF(LEN(BRAIN!$H$33)&gt;0,IF(ISNUMBER(SEARCH(BRAIN!$H$33,AK167)),BRAIN!$H$33&amp;", ",""),"") &amp; IF(LEN(BRAIN!$H$34)&gt;0,IF(ISNUMBER(SEARCH(BRAIN!$H$34,AK167)),BRAIN!$H$34&amp;", ",""),"") &amp; IF(LEN(BRAIN!$H$35)&gt;0,IF(ISNUMBER(SEARCH(BRAIN!$H$35,AK167)),BRAIN!$H$35&amp;", ",""),"") &amp; IF(LEN(BRAIN!$H$36)&gt;0,IF(ISNUMBER(SEARCH(BRAIN!$H$36,AK167)),BRAIN!$H$36&amp;", ",""),"") &amp; IF(LEN(BRAIN!$H$37)&gt;0,IF(ISNUMBER(SEARCH(BRAIN!$H$37,AK167)),BRAIN!$H$37&amp;", ",""),"") &amp; IF(LEN(BRAIN!$H$38)&gt;0,IF(ISNUMBER(SEARCH(BRAIN!$H$38,AK167)),BRAIN!$H$38&amp;", ",""),"") &amp; IF(LEN(BRAIN!$H$39)&gt;0,IF(ISNUMBER(SEARCH(BRAIN!$H$39,AK167)),BRAIN!$H$39&amp;", ",""),"") &amp; IF(LEN(BRAIN!$H$40)&gt;0,IF(ISNUMBER(SEARCH(BRAIN!$H$40,AK167)),BRAIN!$H$40&amp;", ",""),"") &amp; IF(LEN(BRAIN!$H$41)&gt;0,IF(ISNUMBER(SEARCH(BRAIN!$H$41,AK167)),BRAIN!$H$41&amp;", ",""),"") &amp; IF(LEN(BRAIN!$H$42)&gt;0,IF(ISNUMBER(SEARCH(BRAIN!$H$42,AK167)),BRAIN!$H$42&amp;", ",""),"") &amp; IF(LEN(BRAIN!$H$43)&gt;0,IF(ISNUMBER(SEARCH(BRAIN!$H$43,AK167)),BRAIN!$H$43&amp;", ",""),"") &amp; IF(LEN(BRAIN!$H$44)&gt;0,IF(ISNUMBER(SEARCH(BRAIN!$H$44,AK167)),BRAIN!$H$44&amp;", ",""),"") &amp; IF(LEN(BRAIN!$H$45)&gt;0,IF(ISNUMBER(SEARCH(BRAIN!$H$45,AK167)),BRAIN!$H$45&amp;", ",""),"") &amp; IF(LEN(BRAIN!$H$46)&gt;0,IF(ISNUMBER(SEARCH(BRAIN!$H$46,AK167)),BRAIN!$H$46&amp;", ",""),"") &amp; IF(LEN(BRAIN!$H$47)&gt;0,IF(ISNUMBER(SEARCH(BRAIN!$H$47,AK167)),BRAIN!$H$47&amp;", ",""),"") &amp; IF(LEN(BRAIN!$H$48)&gt;0,IF(ISNUMBER(SEARCH(BRAIN!$H$48,AK167)),BRAIN!$H$48&amp;", ",""),"") &amp; IF(LEN(BRAIN!$H$49)&gt;0,IF(ISNUMBER(SEARCH(BRAIN!$H$49,AK167)),BRAIN!$H$49&amp;", ",""),"") &amp; IF(LEN(BRAIN!$H$50)&gt;0,IF(ISNUMBER(SEARCH(BRAIN!$H$50,AK167)),BRAIN!$H$50&amp;", ",""),"") &amp; IF(LEN(BRAIN!$H$51)&gt;0,IF(ISNUMBER(SEARCH(BRAIN!$H$51,AK167)),BRAIN!$H$51&amp;", ",""),"") &amp; IF(LEN(BRAIN!$H$52)&gt;0,IF(ISNUMBER(SEARCH(BRAIN!$H$52,AK167)),BRAIN!$H$52&amp;", ",""),"") &amp; IF(LEN(BRAIN!$H$53)&gt;0,IF(ISNUMBER(SEARCH(BRAIN!$H$53,AK167)),BRAIN!$H$53&amp;", ",""),"") &amp; IF(LEN(BRAIN!$H$54)&gt;0,IF(ISNUMBER(SEARCH(BRAIN!$H$54,AK167)),BRAIN!$H$54&amp;", ",""),"") &amp; IF(LEN(BRAIN!$H$55)&gt;0,IF(ISNUMBER(SEARCH(BRAIN!$H$55,AK167)),BRAIN!$H$55&amp;", ",""),"") &amp; IF(LEN(BRAIN!$H$56)&gt;0,IF(ISNUMBER(SEARCH(BRAIN!$H$56,AK167)),BRAIN!$H$56&amp;", ",""),"") &amp; IF(LEN(BRAIN!$H$57)&gt;0,IF(ISNUMBER(SEARCH(BRAIN!$H$57,AK167)),BRAIN!$H$57&amp;", ",""),"")))-2),(IF(LEN(BRAIN!$H$26)&gt;0,IF(ISNUMBER(SEARCH(BRAIN!$H$26,AK167)),BRAIN!$H$26&amp;", ",""),"") &amp; IF(LEN(BRAIN!$H$27)&gt;0,IF(ISNUMBER(SEARCH(BRAIN!$H$27,AK167)),BRAIN!$H$27&amp;", ",""),"") &amp; IF(LEN(BRAIN!$H$28)&gt;0,IF(ISNUMBER(SEARCH(BRAIN!$H$28,AK167)),BRAIN!$H$28&amp;", ",""),"") &amp; IF(LEN(BRAIN!$H$29)&gt;0,IF(ISNUMBER(SEARCH(BRAIN!$H$29,AK167)),BRAIN!$H$29&amp;", ",""),"") &amp; IF(LEN(BRAIN!$H$30)&gt;0,IF(ISNUMBER(SEARCH(BRAIN!$H$30,AK167)),BRAIN!$H$30&amp;", ",""),"") &amp; IF(LEN(BRAIN!$H$31)&gt;0,IF(ISNUMBER(SEARCH(BRAIN!$H$31,AK167)),BRAIN!$H$31&amp;", ",""),"") &amp; IF(LEN(BRAIN!$H$32)&gt;0,IF(ISNUMBER(SEARCH(BRAIN!$H$32,AK167)),BRAIN!$H$32&amp;", ",""),"") &amp; IF(LEN(BRAIN!$H$33)&gt;0,IF(ISNUMBER(SEARCH(BRAIN!$H$33,AK167)),BRAIN!$H$33&amp;", ",""),"") &amp; IF(LEN(BRAIN!$H$34)&gt;0,IF(ISNUMBER(SEARCH(BRAIN!$H$34,AK167)),BRAIN!$H$34&amp;", ",""),"") &amp; IF(LEN(BRAIN!$H$35)&gt;0,IF(ISNUMBER(SEARCH(BRAIN!$H$35,AK167)),BRAIN!$H$35&amp;", ",""),"") &amp; IF(LEN(BRAIN!$H$36)&gt;0,IF(ISNUMBER(SEARCH(BRAIN!$H$36,AK167)),BRAIN!$H$36&amp;", ",""),"") &amp; IF(LEN(BRAIN!$H$37)&gt;0,IF(ISNUMBER(SEARCH(BRAIN!$H$37,AK167)),BRAIN!$H$37&amp;", ",""),"") &amp; IF(LEN(BRAIN!$H$38)&gt;0,IF(ISNUMBER(SEARCH(BRAIN!$H$38,AK167)),BRAIN!$H$38&amp;", ",""),"") &amp; IF(LEN(BRAIN!$H$39)&gt;0,IF(ISNUMBER(SEARCH(BRAIN!$H$39,AK167)),BRAIN!$H$39&amp;", ",""),"") &amp; IF(LEN(BRAIN!$H$40)&gt;0,IF(ISNUMBER(SEARCH(BRAIN!$H$40,AK167)),BRAIN!$H$40&amp;", ",""),"") &amp; IF(LEN(BRAIN!$H$41)&gt;0,IF(ISNUMBER(SEARCH(BRAIN!$H$41,AK167)),BRAIN!$H$41&amp;", ",""),"") &amp; IF(LEN(BRAIN!$H$42)&gt;0,IF(ISNUMBER(SEARCH(BRAIN!$H$42,AK167)),BRAIN!$H$42&amp;", ",""),"") &amp; IF(LEN(BRAIN!$H$43)&gt;0,IF(ISNUMBER(SEARCH(BRAIN!$H$43,AK167)),BRAIN!$H$43&amp;", ",""),"") &amp; IF(LEN(BRAIN!$H$44)&gt;0,IF(ISNUMBER(SEARCH(BRAIN!$H$44,AK167)),BRAIN!$H$44&amp;", ",""),"") &amp; IF(LEN(BRAIN!$H$45)&gt;0,IF(ISNUMBER(SEARCH(BRAIN!$H$45,AK167)),BRAIN!$H$45&amp;", ",""),"") &amp; IF(LEN(BRAIN!$H$46)&gt;0,IF(ISNUMBER(SEARCH(BRAIN!$H$46,AK167)),BRAIN!$H$46&amp;", ",""),"") &amp; IF(LEN(BRAIN!$H$47)&gt;0,IF(ISNUMBER(SEARCH(BRAIN!$H$47,AK167)),BRAIN!$H$47&amp;", ",""),"") &amp; IF(LEN(BRAIN!$H$48)&gt;0,IF(ISNUMBER(SEARCH(BRAIN!$H$48,AK167)),BRAIN!$H$48&amp;", ",""),"") &amp; IF(LEN(BRAIN!$H$49)&gt;0,IF(ISNUMBER(SEARCH(BRAIN!$H$49,AK167)),BRAIN!$H$49&amp;", ",""),"") &amp; IF(LEN(BRAIN!$H$50)&gt;0,IF(ISNUMBER(SEARCH(BRAIN!$H$50,AK167)),BRAIN!$H$50&amp;", ",""),"") &amp; IF(LEN(BRAIN!$H$51)&gt;0,IF(ISNUMBER(SEARCH(BRAIN!$H$51,AK167)),BRAIN!$H$51&amp;", ",""),"") &amp; IF(LEN(BRAIN!$H$52)&gt;0,IF(ISNUMBER(SEARCH(BRAIN!$H$52,AK167)),BRAIN!$H$52&amp;", ",""),"") &amp; IF(LEN(BRAIN!$H$53)&gt;0,IF(ISNUMBER(SEARCH(BRAIN!$H$53,AK167)),BRAIN!$H$53&amp;", ",""),"") &amp; IF(LEN(BRAIN!$H$54)&gt;0,IF(ISNUMBER(SEARCH(BRAIN!$H$54,AK167)),BRAIN!$H$54&amp;", ",""),"") &amp; IF(LEN(BRAIN!$H$55)&gt;0,IF(ISNUMBER(SEARCH(BRAIN!$H$55,AK167)),BRAIN!$H$55&amp;", ",""),"") &amp; IF(LEN(BRAIN!$H$56)&gt;0,IF(ISNUMBER(SEARCH(BRAIN!$H$56,AK167)),BRAIN!$H$56&amp;", ",""),"") &amp; IF(LEN(BRAIN!$H$57)&gt;0,IF(ISNUMBER(SEARCH(BRAIN!$H$57,AK167)),BRAIN!$H$57&amp;", ",""),""))),"")</f>
        <v/>
      </c>
    </row>
    <row r="168" customFormat="false" ht="17.35" hidden="false" customHeight="false" outlineLevel="0" collapsed="false">
      <c r="A168" s="26"/>
      <c r="B168" s="27"/>
      <c r="C168" s="26"/>
      <c r="D168" s="26"/>
      <c r="E168" s="26"/>
      <c r="F168" s="26"/>
      <c r="G168" s="26"/>
      <c r="H168" s="26"/>
      <c r="I168" s="26"/>
      <c r="J168" s="26"/>
      <c r="K168" s="26"/>
      <c r="L168" s="26"/>
      <c r="M168" s="26"/>
      <c r="N168" s="26"/>
      <c r="O168" s="26"/>
      <c r="P168" s="26"/>
      <c r="Q168" s="26"/>
      <c r="R168" s="28"/>
      <c r="S168" s="26"/>
      <c r="T168" s="26"/>
      <c r="U168" s="27"/>
      <c r="V168" s="22" t="str">
        <f aca="false">IF(SUM(AE168:AJ168)=0,"",INDEX(AL$5:AL$10,MATCH(MAX(AE168:AJ168),AE168:AJ168,0)))</f>
        <v/>
      </c>
      <c r="W168" s="23" t="str">
        <f aca="false">IF(SUM(AE168:AJ168)=0,"",ROUND(MAX(AE168:AJ168)/SUM(AE168:AJ168)*100,0)/100)</f>
        <v/>
      </c>
      <c r="X168" s="24" t="str">
        <f aca="false">IF(SUM(AE168:AJ168)=0,"",IFERROR(INDEX(AM168:AR168,MATCH(MAX(AE168:AJ168),AE168:AJ168,0)),"—"))</f>
        <v/>
      </c>
      <c r="Y168" s="25" t="str">
        <f aca="false">IF(COUNTIF(AE168:AJ168,"&gt;0")&lt;2,"",INDEX(AL$5:AL$10,MATCH(LARGE(AE168:AJ168,2),AE168:AJ168,0)))</f>
        <v/>
      </c>
      <c r="Z168" s="26"/>
      <c r="AA168" s="26"/>
      <c r="AB168" s="26"/>
      <c r="AE168" s="0" t="n">
        <f aca="false">IF(LEN(AK168)=0,0,2*SUMPRODUCT((LEN(KW_PULSE)&gt;0)*--ISNUMBER(SEARCH(KW_PULSE,AK168))) + 1*IFERROR(INDEX(Affinity_PULSE,MATCH(E168,AffinityFunctions,0)),0))</f>
        <v>0</v>
      </c>
      <c r="AF168" s="0" t="n">
        <f aca="false">IF(LEN(AK168)=0,0,2*SUMPRODUCT((LEN(KW_RTM)&gt;0)*--ISNUMBER(SEARCH(KW_RTM,AK168))) + 1*IFERROR(INDEX(Affinity_RTM,MATCH(E168,AffinityFunctions,0)),0))</f>
        <v>0</v>
      </c>
      <c r="AG168" s="0" t="n">
        <f aca="false">IF(LEN(AK168)=0,0,2*SUMPRODUCT((LEN(KW_ROED)&gt;0)*--ISNUMBER(SEARCH(KW_ROED,AK168))) + 1*IFERROR(INDEX(Affinity_ROED,MATCH(E168,AffinityFunctions,0)),0))</f>
        <v>0</v>
      </c>
      <c r="AH168" s="0" t="n">
        <f aca="false">IF(LEN(AK168)=0,0,2*SUMPRODUCT((LEN(KW_KONTACT)&gt;0)*--ISNUMBER(SEARCH(KW_KONTACT,AK168))) + 1*IFERROR(INDEX(Affinity_KONTACT,MATCH(E168,AffinityFunctions,0)),0))</f>
        <v>0</v>
      </c>
      <c r="AI168" s="0" t="n">
        <f aca="false">IF(LEN(AK168)=0,0,2*SUMPRODUCT((LEN(KW_SCOUT)&gt;0)*--ISNUMBER(SEARCH(KW_SCOUT,AK168))) + 1*IFERROR(INDEX(Affinity_SCOUT,MATCH(E168,AffinityFunctions,0)),0))</f>
        <v>0</v>
      </c>
      <c r="AJ168" s="0" t="n">
        <f aca="false">IF(LEN(AK168)=0,0,2*SUMPRODUCT((LEN(KW_DASH)&gt;0)*--ISNUMBER(SEARCH(KW_DASH,AK168))) + 1*IFERROR(INDEX(Affinity_DASH,MATCH(E168,AffinityFunctions,0)),0))</f>
        <v>0</v>
      </c>
      <c r="AK168" s="0" t="str">
        <f aca="false">LOWER(IFERROR(_xlfn.TEXTJOIN(" ",1,H168,I168,J168,K168,L168,M168),""))</f>
        <v/>
      </c>
      <c r="AM168" s="0" t="str">
        <f aca="false">IFERROR(IF(RIGHT((IF(LEN(BRAIN!$C$26)&gt;0,IF(ISNUMBER(SEARCH(BRAIN!$C$26,AK168)),BRAIN!$C$26&amp;", ",""),"") &amp; IF(LEN(BRAIN!$C$27)&gt;0,IF(ISNUMBER(SEARCH(BRAIN!$C$27,AK168)),BRAIN!$C$27&amp;", ",""),"") &amp; IF(LEN(BRAIN!$C$28)&gt;0,IF(ISNUMBER(SEARCH(BRAIN!$C$28,AK168)),BRAIN!$C$28&amp;", ",""),"") &amp; IF(LEN(BRAIN!$C$29)&gt;0,IF(ISNUMBER(SEARCH(BRAIN!$C$29,AK168)),BRAIN!$C$29&amp;", ",""),"") &amp; IF(LEN(BRAIN!$C$30)&gt;0,IF(ISNUMBER(SEARCH(BRAIN!$C$30,AK168)),BRAIN!$C$30&amp;", ",""),"") &amp; IF(LEN(BRAIN!$C$31)&gt;0,IF(ISNUMBER(SEARCH(BRAIN!$C$31,AK168)),BRAIN!$C$31&amp;", ",""),"") &amp; IF(LEN(BRAIN!$C$32)&gt;0,IF(ISNUMBER(SEARCH(BRAIN!$C$32,AK168)),BRAIN!$C$32&amp;", ",""),"") &amp; IF(LEN(BRAIN!$C$33)&gt;0,IF(ISNUMBER(SEARCH(BRAIN!$C$33,AK168)),BRAIN!$C$33&amp;", ",""),"") &amp; IF(LEN(BRAIN!$C$34)&gt;0,IF(ISNUMBER(SEARCH(BRAIN!$C$34,AK168)),BRAIN!$C$34&amp;", ",""),"") &amp; IF(LEN(BRAIN!$C$35)&gt;0,IF(ISNUMBER(SEARCH(BRAIN!$C$35,AK168)),BRAIN!$C$35&amp;", ",""),"") &amp; IF(LEN(BRAIN!$C$36)&gt;0,IF(ISNUMBER(SEARCH(BRAIN!$C$36,AK168)),BRAIN!$C$36&amp;", ",""),"") &amp; IF(LEN(BRAIN!$C$37)&gt;0,IF(ISNUMBER(SEARCH(BRAIN!$C$37,AK168)),BRAIN!$C$37&amp;", ",""),"") &amp; IF(LEN(BRAIN!$C$38)&gt;0,IF(ISNUMBER(SEARCH(BRAIN!$C$38,AK168)),BRAIN!$C$38&amp;", ",""),"") &amp; IF(LEN(BRAIN!$C$39)&gt;0,IF(ISNUMBER(SEARCH(BRAIN!$C$39,AK168)),BRAIN!$C$39&amp;", ",""),"") &amp; IF(LEN(BRAIN!$C$40)&gt;0,IF(ISNUMBER(SEARCH(BRAIN!$C$40,AK168)),BRAIN!$C$40&amp;", ",""),"") &amp; IF(LEN(BRAIN!$C$41)&gt;0,IF(ISNUMBER(SEARCH(BRAIN!$C$41,AK168)),BRAIN!$C$41&amp;", ",""),"") &amp; IF(LEN(BRAIN!$C$42)&gt;0,IF(ISNUMBER(SEARCH(BRAIN!$C$42,AK168)),BRAIN!$C$42&amp;", ",""),"") &amp; IF(LEN(BRAIN!$C$43)&gt;0,IF(ISNUMBER(SEARCH(BRAIN!$C$43,AK168)),BRAIN!$C$43&amp;", ",""),"") &amp; IF(LEN(BRAIN!$C$44)&gt;0,IF(ISNUMBER(SEARCH(BRAIN!$C$44,AK168)),BRAIN!$C$44&amp;", ",""),"") &amp; IF(LEN(BRAIN!$C$45)&gt;0,IF(ISNUMBER(SEARCH(BRAIN!$C$45,AK168)),BRAIN!$C$45&amp;", ",""),"") &amp; IF(LEN(BRAIN!$C$46)&gt;0,IF(ISNUMBER(SEARCH(BRAIN!$C$46,AK168)),BRAIN!$C$46&amp;", ",""),"") &amp; IF(LEN(BRAIN!$C$47)&gt;0,IF(ISNUMBER(SEARCH(BRAIN!$C$47,AK168)),BRAIN!$C$47&amp;", ",""),"") &amp; IF(LEN(BRAIN!$C$48)&gt;0,IF(ISNUMBER(SEARCH(BRAIN!$C$48,AK168)),BRAIN!$C$48&amp;", ",""),"") &amp; IF(LEN(BRAIN!$C$49)&gt;0,IF(ISNUMBER(SEARCH(BRAIN!$C$49,AK168)),BRAIN!$C$49&amp;", ",""),"") &amp; IF(LEN(BRAIN!$C$50)&gt;0,IF(ISNUMBER(SEARCH(BRAIN!$C$50,AK168)),BRAIN!$C$50&amp;", ",""),"") &amp; IF(LEN(BRAIN!$C$51)&gt;0,IF(ISNUMBER(SEARCH(BRAIN!$C$51,AK168)),BRAIN!$C$51&amp;", ",""),"") &amp; IF(LEN(BRAIN!$C$52)&gt;0,IF(ISNUMBER(SEARCH(BRAIN!$C$52,AK168)),BRAIN!$C$52&amp;", ",""),"") &amp; IF(LEN(BRAIN!$C$53)&gt;0,IF(ISNUMBER(SEARCH(BRAIN!$C$53,AK168)),BRAIN!$C$53&amp;", ",""),"") &amp; IF(LEN(BRAIN!$C$54)&gt;0,IF(ISNUMBER(SEARCH(BRAIN!$C$54,AK168)),BRAIN!$C$54&amp;", ",""),"") &amp; IF(LEN(BRAIN!$C$55)&gt;0,IF(ISNUMBER(SEARCH(BRAIN!$C$55,AK168)),BRAIN!$C$55&amp;", ",""),"") &amp; IF(LEN(BRAIN!$C$56)&gt;0,IF(ISNUMBER(SEARCH(BRAIN!$C$56,AK168)),BRAIN!$C$56&amp;", ",""),"") &amp; IF(LEN(BRAIN!$C$57)&gt;0,IF(ISNUMBER(SEARCH(BRAIN!$C$57,AK168)),BRAIN!$C$57&amp;", ",""),"")),2)=", ",LEFT((IF(LEN(BRAIN!$C$26)&gt;0,IF(ISNUMBER(SEARCH(BRAIN!$C$26,AK168)),BRAIN!$C$26&amp;", ",""),"") &amp; IF(LEN(BRAIN!$C$27)&gt;0,IF(ISNUMBER(SEARCH(BRAIN!$C$27,AK168)),BRAIN!$C$27&amp;", ",""),"") &amp; IF(LEN(BRAIN!$C$28)&gt;0,IF(ISNUMBER(SEARCH(BRAIN!$C$28,AK168)),BRAIN!$C$28&amp;", ",""),"") &amp; IF(LEN(BRAIN!$C$29)&gt;0,IF(ISNUMBER(SEARCH(BRAIN!$C$29,AK168)),BRAIN!$C$29&amp;", ",""),"") &amp; IF(LEN(BRAIN!$C$30)&gt;0,IF(ISNUMBER(SEARCH(BRAIN!$C$30,AK168)),BRAIN!$C$30&amp;", ",""),"") &amp; IF(LEN(BRAIN!$C$31)&gt;0,IF(ISNUMBER(SEARCH(BRAIN!$C$31,AK168)),BRAIN!$C$31&amp;", ",""),"") &amp; IF(LEN(BRAIN!$C$32)&gt;0,IF(ISNUMBER(SEARCH(BRAIN!$C$32,AK168)),BRAIN!$C$32&amp;", ",""),"") &amp; IF(LEN(BRAIN!$C$33)&gt;0,IF(ISNUMBER(SEARCH(BRAIN!$C$33,AK168)),BRAIN!$C$33&amp;", ",""),"") &amp; IF(LEN(BRAIN!$C$34)&gt;0,IF(ISNUMBER(SEARCH(BRAIN!$C$34,AK168)),BRAIN!$C$34&amp;", ",""),"") &amp; IF(LEN(BRAIN!$C$35)&gt;0,IF(ISNUMBER(SEARCH(BRAIN!$C$35,AK168)),BRAIN!$C$35&amp;", ",""),"") &amp; IF(LEN(BRAIN!$C$36)&gt;0,IF(ISNUMBER(SEARCH(BRAIN!$C$36,AK168)),BRAIN!$C$36&amp;", ",""),"") &amp; IF(LEN(BRAIN!$C$37)&gt;0,IF(ISNUMBER(SEARCH(BRAIN!$C$37,AK168)),BRAIN!$C$37&amp;", ",""),"") &amp; IF(LEN(BRAIN!$C$38)&gt;0,IF(ISNUMBER(SEARCH(BRAIN!$C$38,AK168)),BRAIN!$C$38&amp;", ",""),"") &amp; IF(LEN(BRAIN!$C$39)&gt;0,IF(ISNUMBER(SEARCH(BRAIN!$C$39,AK168)),BRAIN!$C$39&amp;", ",""),"") &amp; IF(LEN(BRAIN!$C$40)&gt;0,IF(ISNUMBER(SEARCH(BRAIN!$C$40,AK168)),BRAIN!$C$40&amp;", ",""),"") &amp; IF(LEN(BRAIN!$C$41)&gt;0,IF(ISNUMBER(SEARCH(BRAIN!$C$41,AK168)),BRAIN!$C$41&amp;", ",""),"") &amp; IF(LEN(BRAIN!$C$42)&gt;0,IF(ISNUMBER(SEARCH(BRAIN!$C$42,AK168)),BRAIN!$C$42&amp;", ",""),"") &amp; IF(LEN(BRAIN!$C$43)&gt;0,IF(ISNUMBER(SEARCH(BRAIN!$C$43,AK168)),BRAIN!$C$43&amp;", ",""),"") &amp; IF(LEN(BRAIN!$C$44)&gt;0,IF(ISNUMBER(SEARCH(BRAIN!$C$44,AK168)),BRAIN!$C$44&amp;", ",""),"") &amp; IF(LEN(BRAIN!$C$45)&gt;0,IF(ISNUMBER(SEARCH(BRAIN!$C$45,AK168)),BRAIN!$C$45&amp;", ",""),"") &amp; IF(LEN(BRAIN!$C$46)&gt;0,IF(ISNUMBER(SEARCH(BRAIN!$C$46,AK168)),BRAIN!$C$46&amp;", ",""),"") &amp; IF(LEN(BRAIN!$C$47)&gt;0,IF(ISNUMBER(SEARCH(BRAIN!$C$47,AK168)),BRAIN!$C$47&amp;", ",""),"") &amp; IF(LEN(BRAIN!$C$48)&gt;0,IF(ISNUMBER(SEARCH(BRAIN!$C$48,AK168)),BRAIN!$C$48&amp;", ",""),"") &amp; IF(LEN(BRAIN!$C$49)&gt;0,IF(ISNUMBER(SEARCH(BRAIN!$C$49,AK168)),BRAIN!$C$49&amp;", ",""),"") &amp; IF(LEN(BRAIN!$C$50)&gt;0,IF(ISNUMBER(SEARCH(BRAIN!$C$50,AK168)),BRAIN!$C$50&amp;", ",""),"") &amp; IF(LEN(BRAIN!$C$51)&gt;0,IF(ISNUMBER(SEARCH(BRAIN!$C$51,AK168)),BRAIN!$C$51&amp;", ",""),"") &amp; IF(LEN(BRAIN!$C$52)&gt;0,IF(ISNUMBER(SEARCH(BRAIN!$C$52,AK168)),BRAIN!$C$52&amp;", ",""),"") &amp; IF(LEN(BRAIN!$C$53)&gt;0,IF(ISNUMBER(SEARCH(BRAIN!$C$53,AK168)),BRAIN!$C$53&amp;", ",""),"") &amp; IF(LEN(BRAIN!$C$54)&gt;0,IF(ISNUMBER(SEARCH(BRAIN!$C$54,AK168)),BRAIN!$C$54&amp;", ",""),"") &amp; IF(LEN(BRAIN!$C$55)&gt;0,IF(ISNUMBER(SEARCH(BRAIN!$C$55,AK168)),BRAIN!$C$55&amp;", ",""),"") &amp; IF(LEN(BRAIN!$C$56)&gt;0,IF(ISNUMBER(SEARCH(BRAIN!$C$56,AK168)),BRAIN!$C$56&amp;", ",""),"") &amp; IF(LEN(BRAIN!$C$57)&gt;0,IF(ISNUMBER(SEARCH(BRAIN!$C$57,AK168)),BRAIN!$C$57&amp;", ",""),"")),LEN((IF(LEN(BRAIN!$C$26)&gt;0,IF(ISNUMBER(SEARCH(BRAIN!$C$26,AK168)),BRAIN!$C$26&amp;", ",""),"") &amp; IF(LEN(BRAIN!$C$27)&gt;0,IF(ISNUMBER(SEARCH(BRAIN!$C$27,AK168)),BRAIN!$C$27&amp;", ",""),"") &amp; IF(LEN(BRAIN!$C$28)&gt;0,IF(ISNUMBER(SEARCH(BRAIN!$C$28,AK168)),BRAIN!$C$28&amp;", ",""),"") &amp; IF(LEN(BRAIN!$C$29)&gt;0,IF(ISNUMBER(SEARCH(BRAIN!$C$29,AK168)),BRAIN!$C$29&amp;", ",""),"") &amp; IF(LEN(BRAIN!$C$30)&gt;0,IF(ISNUMBER(SEARCH(BRAIN!$C$30,AK168)),BRAIN!$C$30&amp;", ",""),"") &amp; IF(LEN(BRAIN!$C$31)&gt;0,IF(ISNUMBER(SEARCH(BRAIN!$C$31,AK168)),BRAIN!$C$31&amp;", ",""),"") &amp; IF(LEN(BRAIN!$C$32)&gt;0,IF(ISNUMBER(SEARCH(BRAIN!$C$32,AK168)),BRAIN!$C$32&amp;", ",""),"") &amp; IF(LEN(BRAIN!$C$33)&gt;0,IF(ISNUMBER(SEARCH(BRAIN!$C$33,AK168)),BRAIN!$C$33&amp;", ",""),"") &amp; IF(LEN(BRAIN!$C$34)&gt;0,IF(ISNUMBER(SEARCH(BRAIN!$C$34,AK168)),BRAIN!$C$34&amp;", ",""),"") &amp; IF(LEN(BRAIN!$C$35)&gt;0,IF(ISNUMBER(SEARCH(BRAIN!$C$35,AK168)),BRAIN!$C$35&amp;", ",""),"") &amp; IF(LEN(BRAIN!$C$36)&gt;0,IF(ISNUMBER(SEARCH(BRAIN!$C$36,AK168)),BRAIN!$C$36&amp;", ",""),"") &amp; IF(LEN(BRAIN!$C$37)&gt;0,IF(ISNUMBER(SEARCH(BRAIN!$C$37,AK168)),BRAIN!$C$37&amp;", ",""),"") &amp; IF(LEN(BRAIN!$C$38)&gt;0,IF(ISNUMBER(SEARCH(BRAIN!$C$38,AK168)),BRAIN!$C$38&amp;", ",""),"") &amp; IF(LEN(BRAIN!$C$39)&gt;0,IF(ISNUMBER(SEARCH(BRAIN!$C$39,AK168)),BRAIN!$C$39&amp;", ",""),"") &amp; IF(LEN(BRAIN!$C$40)&gt;0,IF(ISNUMBER(SEARCH(BRAIN!$C$40,AK168)),BRAIN!$C$40&amp;", ",""),"") &amp; IF(LEN(BRAIN!$C$41)&gt;0,IF(ISNUMBER(SEARCH(BRAIN!$C$41,AK168)),BRAIN!$C$41&amp;", ",""),"") &amp; IF(LEN(BRAIN!$C$42)&gt;0,IF(ISNUMBER(SEARCH(BRAIN!$C$42,AK168)),BRAIN!$C$42&amp;", ",""),"") &amp; IF(LEN(BRAIN!$C$43)&gt;0,IF(ISNUMBER(SEARCH(BRAIN!$C$43,AK168)),BRAIN!$C$43&amp;", ",""),"") &amp; IF(LEN(BRAIN!$C$44)&gt;0,IF(ISNUMBER(SEARCH(BRAIN!$C$44,AK168)),BRAIN!$C$44&amp;", ",""),"") &amp; IF(LEN(BRAIN!$C$45)&gt;0,IF(ISNUMBER(SEARCH(BRAIN!$C$45,AK168)),BRAIN!$C$45&amp;", ",""),"") &amp; IF(LEN(BRAIN!$C$46)&gt;0,IF(ISNUMBER(SEARCH(BRAIN!$C$46,AK168)),BRAIN!$C$46&amp;", ",""),"") &amp; IF(LEN(BRAIN!$C$47)&gt;0,IF(ISNUMBER(SEARCH(BRAIN!$C$47,AK168)),BRAIN!$C$47&amp;", ",""),"") &amp; IF(LEN(BRAIN!$C$48)&gt;0,IF(ISNUMBER(SEARCH(BRAIN!$C$48,AK168)),BRAIN!$C$48&amp;", ",""),"") &amp; IF(LEN(BRAIN!$C$49)&gt;0,IF(ISNUMBER(SEARCH(BRAIN!$C$49,AK168)),BRAIN!$C$49&amp;", ",""),"") &amp; IF(LEN(BRAIN!$C$50)&gt;0,IF(ISNUMBER(SEARCH(BRAIN!$C$50,AK168)),BRAIN!$C$50&amp;", ",""),"") &amp; IF(LEN(BRAIN!$C$51)&gt;0,IF(ISNUMBER(SEARCH(BRAIN!$C$51,AK168)),BRAIN!$C$51&amp;", ",""),"") &amp; IF(LEN(BRAIN!$C$52)&gt;0,IF(ISNUMBER(SEARCH(BRAIN!$C$52,AK168)),BRAIN!$C$52&amp;", ",""),"") &amp; IF(LEN(BRAIN!$C$53)&gt;0,IF(ISNUMBER(SEARCH(BRAIN!$C$53,AK168)),BRAIN!$C$53&amp;", ",""),"") &amp; IF(LEN(BRAIN!$C$54)&gt;0,IF(ISNUMBER(SEARCH(BRAIN!$C$54,AK168)),BRAIN!$C$54&amp;", ",""),"") &amp; IF(LEN(BRAIN!$C$55)&gt;0,IF(ISNUMBER(SEARCH(BRAIN!$C$55,AK168)),BRAIN!$C$55&amp;", ",""),"") &amp; IF(LEN(BRAIN!$C$56)&gt;0,IF(ISNUMBER(SEARCH(BRAIN!$C$56,AK168)),BRAIN!$C$56&amp;", ",""),"") &amp; IF(LEN(BRAIN!$C$57)&gt;0,IF(ISNUMBER(SEARCH(BRAIN!$C$57,AK168)),BRAIN!$C$57&amp;", ",""),"")))-2),(IF(LEN(BRAIN!$C$26)&gt;0,IF(ISNUMBER(SEARCH(BRAIN!$C$26,AK168)),BRAIN!$C$26&amp;", ",""),"") &amp; IF(LEN(BRAIN!$C$27)&gt;0,IF(ISNUMBER(SEARCH(BRAIN!$C$27,AK168)),BRAIN!$C$27&amp;", ",""),"") &amp; IF(LEN(BRAIN!$C$28)&gt;0,IF(ISNUMBER(SEARCH(BRAIN!$C$28,AK168)),BRAIN!$C$28&amp;", ",""),"") &amp; IF(LEN(BRAIN!$C$29)&gt;0,IF(ISNUMBER(SEARCH(BRAIN!$C$29,AK168)),BRAIN!$C$29&amp;", ",""),"") &amp; IF(LEN(BRAIN!$C$30)&gt;0,IF(ISNUMBER(SEARCH(BRAIN!$C$30,AK168)),BRAIN!$C$30&amp;", ",""),"") &amp; IF(LEN(BRAIN!$C$31)&gt;0,IF(ISNUMBER(SEARCH(BRAIN!$C$31,AK168)),BRAIN!$C$31&amp;", ",""),"") &amp; IF(LEN(BRAIN!$C$32)&gt;0,IF(ISNUMBER(SEARCH(BRAIN!$C$32,AK168)),BRAIN!$C$32&amp;", ",""),"") &amp; IF(LEN(BRAIN!$C$33)&gt;0,IF(ISNUMBER(SEARCH(BRAIN!$C$33,AK168)),BRAIN!$C$33&amp;", ",""),"") &amp; IF(LEN(BRAIN!$C$34)&gt;0,IF(ISNUMBER(SEARCH(BRAIN!$C$34,AK168)),BRAIN!$C$34&amp;", ",""),"") &amp; IF(LEN(BRAIN!$C$35)&gt;0,IF(ISNUMBER(SEARCH(BRAIN!$C$35,AK168)),BRAIN!$C$35&amp;", ",""),"") &amp; IF(LEN(BRAIN!$C$36)&gt;0,IF(ISNUMBER(SEARCH(BRAIN!$C$36,AK168)),BRAIN!$C$36&amp;", ",""),"") &amp; IF(LEN(BRAIN!$C$37)&gt;0,IF(ISNUMBER(SEARCH(BRAIN!$C$37,AK168)),BRAIN!$C$37&amp;", ",""),"") &amp; IF(LEN(BRAIN!$C$38)&gt;0,IF(ISNUMBER(SEARCH(BRAIN!$C$38,AK168)),BRAIN!$C$38&amp;", ",""),"") &amp; IF(LEN(BRAIN!$C$39)&gt;0,IF(ISNUMBER(SEARCH(BRAIN!$C$39,AK168)),BRAIN!$C$39&amp;", ",""),"") &amp; IF(LEN(BRAIN!$C$40)&gt;0,IF(ISNUMBER(SEARCH(BRAIN!$C$40,AK168)),BRAIN!$C$40&amp;", ",""),"") &amp; IF(LEN(BRAIN!$C$41)&gt;0,IF(ISNUMBER(SEARCH(BRAIN!$C$41,AK168)),BRAIN!$C$41&amp;", ",""),"") &amp; IF(LEN(BRAIN!$C$42)&gt;0,IF(ISNUMBER(SEARCH(BRAIN!$C$42,AK168)),BRAIN!$C$42&amp;", ",""),"") &amp; IF(LEN(BRAIN!$C$43)&gt;0,IF(ISNUMBER(SEARCH(BRAIN!$C$43,AK168)),BRAIN!$C$43&amp;", ",""),"") &amp; IF(LEN(BRAIN!$C$44)&gt;0,IF(ISNUMBER(SEARCH(BRAIN!$C$44,AK168)),BRAIN!$C$44&amp;", ",""),"") &amp; IF(LEN(BRAIN!$C$45)&gt;0,IF(ISNUMBER(SEARCH(BRAIN!$C$45,AK168)),BRAIN!$C$45&amp;", ",""),"") &amp; IF(LEN(BRAIN!$C$46)&gt;0,IF(ISNUMBER(SEARCH(BRAIN!$C$46,AK168)),BRAIN!$C$46&amp;", ",""),"") &amp; IF(LEN(BRAIN!$C$47)&gt;0,IF(ISNUMBER(SEARCH(BRAIN!$C$47,AK168)),BRAIN!$C$47&amp;", ",""),"") &amp; IF(LEN(BRAIN!$C$48)&gt;0,IF(ISNUMBER(SEARCH(BRAIN!$C$48,AK168)),BRAIN!$C$48&amp;", ",""),"") &amp; IF(LEN(BRAIN!$C$49)&gt;0,IF(ISNUMBER(SEARCH(BRAIN!$C$49,AK168)),BRAIN!$C$49&amp;", ",""),"") &amp; IF(LEN(BRAIN!$C$50)&gt;0,IF(ISNUMBER(SEARCH(BRAIN!$C$50,AK168)),BRAIN!$C$50&amp;", ",""),"") &amp; IF(LEN(BRAIN!$C$51)&gt;0,IF(ISNUMBER(SEARCH(BRAIN!$C$51,AK168)),BRAIN!$C$51&amp;", ",""),"") &amp; IF(LEN(BRAIN!$C$52)&gt;0,IF(ISNUMBER(SEARCH(BRAIN!$C$52,AK168)),BRAIN!$C$52&amp;", ",""),"") &amp; IF(LEN(BRAIN!$C$53)&gt;0,IF(ISNUMBER(SEARCH(BRAIN!$C$53,AK168)),BRAIN!$C$53&amp;", ",""),"") &amp; IF(LEN(BRAIN!$C$54)&gt;0,IF(ISNUMBER(SEARCH(BRAIN!$C$54,AK168)),BRAIN!$C$54&amp;", ",""),"") &amp; IF(LEN(BRAIN!$C$55)&gt;0,IF(ISNUMBER(SEARCH(BRAIN!$C$55,AK168)),BRAIN!$C$55&amp;", ",""),"") &amp; IF(LEN(BRAIN!$C$56)&gt;0,IF(ISNUMBER(SEARCH(BRAIN!$C$56,AK168)),BRAIN!$C$56&amp;", ",""),"") &amp; IF(LEN(BRAIN!$C$57)&gt;0,IF(ISNUMBER(SEARCH(BRAIN!$C$57,AK168)),BRAIN!$C$57&amp;", ",""),""))),"")</f>
        <v/>
      </c>
      <c r="AN168" s="0" t="str">
        <f aca="false">IFERROR(IF(RIGHT((IF(LEN(BRAIN!$D$26)&gt;0,IF(ISNUMBER(SEARCH(BRAIN!$D$26,AK168)),BRAIN!$D$26&amp;", ",""),"") &amp; IF(LEN(BRAIN!$D$27)&gt;0,IF(ISNUMBER(SEARCH(BRAIN!$D$27,AK168)),BRAIN!$D$27&amp;", ",""),"") &amp; IF(LEN(BRAIN!$D$28)&gt;0,IF(ISNUMBER(SEARCH(BRAIN!$D$28,AK168)),BRAIN!$D$28&amp;", ",""),"") &amp; IF(LEN(BRAIN!$D$29)&gt;0,IF(ISNUMBER(SEARCH(BRAIN!$D$29,AK168)),BRAIN!$D$29&amp;", ",""),"") &amp; IF(LEN(BRAIN!$D$30)&gt;0,IF(ISNUMBER(SEARCH(BRAIN!$D$30,AK168)),BRAIN!$D$30&amp;", ",""),"") &amp; IF(LEN(BRAIN!$D$31)&gt;0,IF(ISNUMBER(SEARCH(BRAIN!$D$31,AK168)),BRAIN!$D$31&amp;", ",""),"") &amp; IF(LEN(BRAIN!$D$32)&gt;0,IF(ISNUMBER(SEARCH(BRAIN!$D$32,AK168)),BRAIN!$D$32&amp;", ",""),"") &amp; IF(LEN(BRAIN!$D$33)&gt;0,IF(ISNUMBER(SEARCH(BRAIN!$D$33,AK168)),BRAIN!$D$33&amp;", ",""),"") &amp; IF(LEN(BRAIN!$D$34)&gt;0,IF(ISNUMBER(SEARCH(BRAIN!$D$34,AK168)),BRAIN!$D$34&amp;", ",""),"") &amp; IF(LEN(BRAIN!$D$35)&gt;0,IF(ISNUMBER(SEARCH(BRAIN!$D$35,AK168)),BRAIN!$D$35&amp;", ",""),"") &amp; IF(LEN(BRAIN!$D$36)&gt;0,IF(ISNUMBER(SEARCH(BRAIN!$D$36,AK168)),BRAIN!$D$36&amp;", ",""),"") &amp; IF(LEN(BRAIN!$D$37)&gt;0,IF(ISNUMBER(SEARCH(BRAIN!$D$37,AK168)),BRAIN!$D$37&amp;", ",""),"") &amp; IF(LEN(BRAIN!$D$38)&gt;0,IF(ISNUMBER(SEARCH(BRAIN!$D$38,AK168)),BRAIN!$D$38&amp;", ",""),"") &amp; IF(LEN(BRAIN!$D$39)&gt;0,IF(ISNUMBER(SEARCH(BRAIN!$D$39,AK168)),BRAIN!$D$39&amp;", ",""),"") &amp; IF(LEN(BRAIN!$D$40)&gt;0,IF(ISNUMBER(SEARCH(BRAIN!$D$40,AK168)),BRAIN!$D$40&amp;", ",""),"") &amp; IF(LEN(BRAIN!$D$41)&gt;0,IF(ISNUMBER(SEARCH(BRAIN!$D$41,AK168)),BRAIN!$D$41&amp;", ",""),"") &amp; IF(LEN(BRAIN!$D$42)&gt;0,IF(ISNUMBER(SEARCH(BRAIN!$D$42,AK168)),BRAIN!$D$42&amp;", ",""),"") &amp; IF(LEN(BRAIN!$D$43)&gt;0,IF(ISNUMBER(SEARCH(BRAIN!$D$43,AK168)),BRAIN!$D$43&amp;", ",""),"") &amp; IF(LEN(BRAIN!$D$44)&gt;0,IF(ISNUMBER(SEARCH(BRAIN!$D$44,AK168)),BRAIN!$D$44&amp;", ",""),"") &amp; IF(LEN(BRAIN!$D$45)&gt;0,IF(ISNUMBER(SEARCH(BRAIN!$D$45,AK168)),BRAIN!$D$45&amp;", ",""),"") &amp; IF(LEN(BRAIN!$D$46)&gt;0,IF(ISNUMBER(SEARCH(BRAIN!$D$46,AK168)),BRAIN!$D$46&amp;", ",""),"") &amp; IF(LEN(BRAIN!$D$47)&gt;0,IF(ISNUMBER(SEARCH(BRAIN!$D$47,AK168)),BRAIN!$D$47&amp;", ",""),"") &amp; IF(LEN(BRAIN!$D$48)&gt;0,IF(ISNUMBER(SEARCH(BRAIN!$D$48,AK168)),BRAIN!$D$48&amp;", ",""),"") &amp; IF(LEN(BRAIN!$D$49)&gt;0,IF(ISNUMBER(SEARCH(BRAIN!$D$49,AK168)),BRAIN!$D$49&amp;", ",""),"") &amp; IF(LEN(BRAIN!$D$50)&gt;0,IF(ISNUMBER(SEARCH(BRAIN!$D$50,AK168)),BRAIN!$D$50&amp;", ",""),"") &amp; IF(LEN(BRAIN!$D$51)&gt;0,IF(ISNUMBER(SEARCH(BRAIN!$D$51,AK168)),BRAIN!$D$51&amp;", ",""),"") &amp; IF(LEN(BRAIN!$D$52)&gt;0,IF(ISNUMBER(SEARCH(BRAIN!$D$52,AK168)),BRAIN!$D$52&amp;", ",""),"") &amp; IF(LEN(BRAIN!$D$53)&gt;0,IF(ISNUMBER(SEARCH(BRAIN!$D$53,AK168)),BRAIN!$D$53&amp;", ",""),"") &amp; IF(LEN(BRAIN!$D$54)&gt;0,IF(ISNUMBER(SEARCH(BRAIN!$D$54,AK168)),BRAIN!$D$54&amp;", ",""),"") &amp; IF(LEN(BRAIN!$D$55)&gt;0,IF(ISNUMBER(SEARCH(BRAIN!$D$55,AK168)),BRAIN!$D$55&amp;", ",""),"") &amp; IF(LEN(BRAIN!$D$56)&gt;0,IF(ISNUMBER(SEARCH(BRAIN!$D$56,AK168)),BRAIN!$D$56&amp;", ",""),"") &amp; IF(LEN(BRAIN!$D$57)&gt;0,IF(ISNUMBER(SEARCH(BRAIN!$D$57,AK168)),BRAIN!$D$57&amp;", ",""),"")),2)=", ",LEFT((IF(LEN(BRAIN!$D$26)&gt;0,IF(ISNUMBER(SEARCH(BRAIN!$D$26,AK168)),BRAIN!$D$26&amp;", ",""),"") &amp; IF(LEN(BRAIN!$D$27)&gt;0,IF(ISNUMBER(SEARCH(BRAIN!$D$27,AK168)),BRAIN!$D$27&amp;", ",""),"") &amp; IF(LEN(BRAIN!$D$28)&gt;0,IF(ISNUMBER(SEARCH(BRAIN!$D$28,AK168)),BRAIN!$D$28&amp;", ",""),"") &amp; IF(LEN(BRAIN!$D$29)&gt;0,IF(ISNUMBER(SEARCH(BRAIN!$D$29,AK168)),BRAIN!$D$29&amp;", ",""),"") &amp; IF(LEN(BRAIN!$D$30)&gt;0,IF(ISNUMBER(SEARCH(BRAIN!$D$30,AK168)),BRAIN!$D$30&amp;", ",""),"") &amp; IF(LEN(BRAIN!$D$31)&gt;0,IF(ISNUMBER(SEARCH(BRAIN!$D$31,AK168)),BRAIN!$D$31&amp;", ",""),"") &amp; IF(LEN(BRAIN!$D$32)&gt;0,IF(ISNUMBER(SEARCH(BRAIN!$D$32,AK168)),BRAIN!$D$32&amp;", ",""),"") &amp; IF(LEN(BRAIN!$D$33)&gt;0,IF(ISNUMBER(SEARCH(BRAIN!$D$33,AK168)),BRAIN!$D$33&amp;", ",""),"") &amp; IF(LEN(BRAIN!$D$34)&gt;0,IF(ISNUMBER(SEARCH(BRAIN!$D$34,AK168)),BRAIN!$D$34&amp;", ",""),"") &amp; IF(LEN(BRAIN!$D$35)&gt;0,IF(ISNUMBER(SEARCH(BRAIN!$D$35,AK168)),BRAIN!$D$35&amp;", ",""),"") &amp; IF(LEN(BRAIN!$D$36)&gt;0,IF(ISNUMBER(SEARCH(BRAIN!$D$36,AK168)),BRAIN!$D$36&amp;", ",""),"") &amp; IF(LEN(BRAIN!$D$37)&gt;0,IF(ISNUMBER(SEARCH(BRAIN!$D$37,AK168)),BRAIN!$D$37&amp;", ",""),"") &amp; IF(LEN(BRAIN!$D$38)&gt;0,IF(ISNUMBER(SEARCH(BRAIN!$D$38,AK168)),BRAIN!$D$38&amp;", ",""),"") &amp; IF(LEN(BRAIN!$D$39)&gt;0,IF(ISNUMBER(SEARCH(BRAIN!$D$39,AK168)),BRAIN!$D$39&amp;", ",""),"") &amp; IF(LEN(BRAIN!$D$40)&gt;0,IF(ISNUMBER(SEARCH(BRAIN!$D$40,AK168)),BRAIN!$D$40&amp;", ",""),"") &amp; IF(LEN(BRAIN!$D$41)&gt;0,IF(ISNUMBER(SEARCH(BRAIN!$D$41,AK168)),BRAIN!$D$41&amp;", ",""),"") &amp; IF(LEN(BRAIN!$D$42)&gt;0,IF(ISNUMBER(SEARCH(BRAIN!$D$42,AK168)),BRAIN!$D$42&amp;", ",""),"") &amp; IF(LEN(BRAIN!$D$43)&gt;0,IF(ISNUMBER(SEARCH(BRAIN!$D$43,AK168)),BRAIN!$D$43&amp;", ",""),"") &amp; IF(LEN(BRAIN!$D$44)&gt;0,IF(ISNUMBER(SEARCH(BRAIN!$D$44,AK168)),BRAIN!$D$44&amp;", ",""),"") &amp; IF(LEN(BRAIN!$D$45)&gt;0,IF(ISNUMBER(SEARCH(BRAIN!$D$45,AK168)),BRAIN!$D$45&amp;", ",""),"") &amp; IF(LEN(BRAIN!$D$46)&gt;0,IF(ISNUMBER(SEARCH(BRAIN!$D$46,AK168)),BRAIN!$D$46&amp;", ",""),"") &amp; IF(LEN(BRAIN!$D$47)&gt;0,IF(ISNUMBER(SEARCH(BRAIN!$D$47,AK168)),BRAIN!$D$47&amp;", ",""),"") &amp; IF(LEN(BRAIN!$D$48)&gt;0,IF(ISNUMBER(SEARCH(BRAIN!$D$48,AK168)),BRAIN!$D$48&amp;", ",""),"") &amp; IF(LEN(BRAIN!$D$49)&gt;0,IF(ISNUMBER(SEARCH(BRAIN!$D$49,AK168)),BRAIN!$D$49&amp;", ",""),"") &amp; IF(LEN(BRAIN!$D$50)&gt;0,IF(ISNUMBER(SEARCH(BRAIN!$D$50,AK168)),BRAIN!$D$50&amp;", ",""),"") &amp; IF(LEN(BRAIN!$D$51)&gt;0,IF(ISNUMBER(SEARCH(BRAIN!$D$51,AK168)),BRAIN!$D$51&amp;", ",""),"") &amp; IF(LEN(BRAIN!$D$52)&gt;0,IF(ISNUMBER(SEARCH(BRAIN!$D$52,AK168)),BRAIN!$D$52&amp;", ",""),"") &amp; IF(LEN(BRAIN!$D$53)&gt;0,IF(ISNUMBER(SEARCH(BRAIN!$D$53,AK168)),BRAIN!$D$53&amp;", ",""),"") &amp; IF(LEN(BRAIN!$D$54)&gt;0,IF(ISNUMBER(SEARCH(BRAIN!$D$54,AK168)),BRAIN!$D$54&amp;", ",""),"") &amp; IF(LEN(BRAIN!$D$55)&gt;0,IF(ISNUMBER(SEARCH(BRAIN!$D$55,AK168)),BRAIN!$D$55&amp;", ",""),"") &amp; IF(LEN(BRAIN!$D$56)&gt;0,IF(ISNUMBER(SEARCH(BRAIN!$D$56,AK168)),BRAIN!$D$56&amp;", ",""),"") &amp; IF(LEN(BRAIN!$D$57)&gt;0,IF(ISNUMBER(SEARCH(BRAIN!$D$57,AK168)),BRAIN!$D$57&amp;", ",""),"")),LEN((IF(LEN(BRAIN!$D$26)&gt;0,IF(ISNUMBER(SEARCH(BRAIN!$D$26,AK168)),BRAIN!$D$26&amp;", ",""),"") &amp; IF(LEN(BRAIN!$D$27)&gt;0,IF(ISNUMBER(SEARCH(BRAIN!$D$27,AK168)),BRAIN!$D$27&amp;", ",""),"") &amp; IF(LEN(BRAIN!$D$28)&gt;0,IF(ISNUMBER(SEARCH(BRAIN!$D$28,AK168)),BRAIN!$D$28&amp;", ",""),"") &amp; IF(LEN(BRAIN!$D$29)&gt;0,IF(ISNUMBER(SEARCH(BRAIN!$D$29,AK168)),BRAIN!$D$29&amp;", ",""),"") &amp; IF(LEN(BRAIN!$D$30)&gt;0,IF(ISNUMBER(SEARCH(BRAIN!$D$30,AK168)),BRAIN!$D$30&amp;", ",""),"") &amp; IF(LEN(BRAIN!$D$31)&gt;0,IF(ISNUMBER(SEARCH(BRAIN!$D$31,AK168)),BRAIN!$D$31&amp;", ",""),"") &amp; IF(LEN(BRAIN!$D$32)&gt;0,IF(ISNUMBER(SEARCH(BRAIN!$D$32,AK168)),BRAIN!$D$32&amp;", ",""),"") &amp; IF(LEN(BRAIN!$D$33)&gt;0,IF(ISNUMBER(SEARCH(BRAIN!$D$33,AK168)),BRAIN!$D$33&amp;", ",""),"") &amp; IF(LEN(BRAIN!$D$34)&gt;0,IF(ISNUMBER(SEARCH(BRAIN!$D$34,AK168)),BRAIN!$D$34&amp;", ",""),"") &amp; IF(LEN(BRAIN!$D$35)&gt;0,IF(ISNUMBER(SEARCH(BRAIN!$D$35,AK168)),BRAIN!$D$35&amp;", ",""),"") &amp; IF(LEN(BRAIN!$D$36)&gt;0,IF(ISNUMBER(SEARCH(BRAIN!$D$36,AK168)),BRAIN!$D$36&amp;", ",""),"") &amp; IF(LEN(BRAIN!$D$37)&gt;0,IF(ISNUMBER(SEARCH(BRAIN!$D$37,AK168)),BRAIN!$D$37&amp;", ",""),"") &amp; IF(LEN(BRAIN!$D$38)&gt;0,IF(ISNUMBER(SEARCH(BRAIN!$D$38,AK168)),BRAIN!$D$38&amp;", ",""),"") &amp; IF(LEN(BRAIN!$D$39)&gt;0,IF(ISNUMBER(SEARCH(BRAIN!$D$39,AK168)),BRAIN!$D$39&amp;", ",""),"") &amp; IF(LEN(BRAIN!$D$40)&gt;0,IF(ISNUMBER(SEARCH(BRAIN!$D$40,AK168)),BRAIN!$D$40&amp;", ",""),"") &amp; IF(LEN(BRAIN!$D$41)&gt;0,IF(ISNUMBER(SEARCH(BRAIN!$D$41,AK168)),BRAIN!$D$41&amp;", ",""),"") &amp; IF(LEN(BRAIN!$D$42)&gt;0,IF(ISNUMBER(SEARCH(BRAIN!$D$42,AK168)),BRAIN!$D$42&amp;", ",""),"") &amp; IF(LEN(BRAIN!$D$43)&gt;0,IF(ISNUMBER(SEARCH(BRAIN!$D$43,AK168)),BRAIN!$D$43&amp;", ",""),"") &amp; IF(LEN(BRAIN!$D$44)&gt;0,IF(ISNUMBER(SEARCH(BRAIN!$D$44,AK168)),BRAIN!$D$44&amp;", ",""),"") &amp; IF(LEN(BRAIN!$D$45)&gt;0,IF(ISNUMBER(SEARCH(BRAIN!$D$45,AK168)),BRAIN!$D$45&amp;", ",""),"") &amp; IF(LEN(BRAIN!$D$46)&gt;0,IF(ISNUMBER(SEARCH(BRAIN!$D$46,AK168)),BRAIN!$D$46&amp;", ",""),"") &amp; IF(LEN(BRAIN!$D$47)&gt;0,IF(ISNUMBER(SEARCH(BRAIN!$D$47,AK168)),BRAIN!$D$47&amp;", ",""),"") &amp; IF(LEN(BRAIN!$D$48)&gt;0,IF(ISNUMBER(SEARCH(BRAIN!$D$48,AK168)),BRAIN!$D$48&amp;", ",""),"") &amp; IF(LEN(BRAIN!$D$49)&gt;0,IF(ISNUMBER(SEARCH(BRAIN!$D$49,AK168)),BRAIN!$D$49&amp;", ",""),"") &amp; IF(LEN(BRAIN!$D$50)&gt;0,IF(ISNUMBER(SEARCH(BRAIN!$D$50,AK168)),BRAIN!$D$50&amp;", ",""),"") &amp; IF(LEN(BRAIN!$D$51)&gt;0,IF(ISNUMBER(SEARCH(BRAIN!$D$51,AK168)),BRAIN!$D$51&amp;", ",""),"") &amp; IF(LEN(BRAIN!$D$52)&gt;0,IF(ISNUMBER(SEARCH(BRAIN!$D$52,AK168)),BRAIN!$D$52&amp;", ",""),"") &amp; IF(LEN(BRAIN!$D$53)&gt;0,IF(ISNUMBER(SEARCH(BRAIN!$D$53,AK168)),BRAIN!$D$53&amp;", ",""),"") &amp; IF(LEN(BRAIN!$D$54)&gt;0,IF(ISNUMBER(SEARCH(BRAIN!$D$54,AK168)),BRAIN!$D$54&amp;", ",""),"") &amp; IF(LEN(BRAIN!$D$55)&gt;0,IF(ISNUMBER(SEARCH(BRAIN!$D$55,AK168)),BRAIN!$D$55&amp;", ",""),"") &amp; IF(LEN(BRAIN!$D$56)&gt;0,IF(ISNUMBER(SEARCH(BRAIN!$D$56,AK168)),BRAIN!$D$56&amp;", ",""),"") &amp; IF(LEN(BRAIN!$D$57)&gt;0,IF(ISNUMBER(SEARCH(BRAIN!$D$57,AK168)),BRAIN!$D$57&amp;", ",""),"")))-2),(IF(LEN(BRAIN!$D$26)&gt;0,IF(ISNUMBER(SEARCH(BRAIN!$D$26,AK168)),BRAIN!$D$26&amp;", ",""),"") &amp; IF(LEN(BRAIN!$D$27)&gt;0,IF(ISNUMBER(SEARCH(BRAIN!$D$27,AK168)),BRAIN!$D$27&amp;", ",""),"") &amp; IF(LEN(BRAIN!$D$28)&gt;0,IF(ISNUMBER(SEARCH(BRAIN!$D$28,AK168)),BRAIN!$D$28&amp;", ",""),"") &amp; IF(LEN(BRAIN!$D$29)&gt;0,IF(ISNUMBER(SEARCH(BRAIN!$D$29,AK168)),BRAIN!$D$29&amp;", ",""),"") &amp; IF(LEN(BRAIN!$D$30)&gt;0,IF(ISNUMBER(SEARCH(BRAIN!$D$30,AK168)),BRAIN!$D$30&amp;", ",""),"") &amp; IF(LEN(BRAIN!$D$31)&gt;0,IF(ISNUMBER(SEARCH(BRAIN!$D$31,AK168)),BRAIN!$D$31&amp;", ",""),"") &amp; IF(LEN(BRAIN!$D$32)&gt;0,IF(ISNUMBER(SEARCH(BRAIN!$D$32,AK168)),BRAIN!$D$32&amp;", ",""),"") &amp; IF(LEN(BRAIN!$D$33)&gt;0,IF(ISNUMBER(SEARCH(BRAIN!$D$33,AK168)),BRAIN!$D$33&amp;", ",""),"") &amp; IF(LEN(BRAIN!$D$34)&gt;0,IF(ISNUMBER(SEARCH(BRAIN!$D$34,AK168)),BRAIN!$D$34&amp;", ",""),"") &amp; IF(LEN(BRAIN!$D$35)&gt;0,IF(ISNUMBER(SEARCH(BRAIN!$D$35,AK168)),BRAIN!$D$35&amp;", ",""),"") &amp; IF(LEN(BRAIN!$D$36)&gt;0,IF(ISNUMBER(SEARCH(BRAIN!$D$36,AK168)),BRAIN!$D$36&amp;", ",""),"") &amp; IF(LEN(BRAIN!$D$37)&gt;0,IF(ISNUMBER(SEARCH(BRAIN!$D$37,AK168)),BRAIN!$D$37&amp;", ",""),"") &amp; IF(LEN(BRAIN!$D$38)&gt;0,IF(ISNUMBER(SEARCH(BRAIN!$D$38,AK168)),BRAIN!$D$38&amp;", ",""),"") &amp; IF(LEN(BRAIN!$D$39)&gt;0,IF(ISNUMBER(SEARCH(BRAIN!$D$39,AK168)),BRAIN!$D$39&amp;", ",""),"") &amp; IF(LEN(BRAIN!$D$40)&gt;0,IF(ISNUMBER(SEARCH(BRAIN!$D$40,AK168)),BRAIN!$D$40&amp;", ",""),"") &amp; IF(LEN(BRAIN!$D$41)&gt;0,IF(ISNUMBER(SEARCH(BRAIN!$D$41,AK168)),BRAIN!$D$41&amp;", ",""),"") &amp; IF(LEN(BRAIN!$D$42)&gt;0,IF(ISNUMBER(SEARCH(BRAIN!$D$42,AK168)),BRAIN!$D$42&amp;", ",""),"") &amp; IF(LEN(BRAIN!$D$43)&gt;0,IF(ISNUMBER(SEARCH(BRAIN!$D$43,AK168)),BRAIN!$D$43&amp;", ",""),"") &amp; IF(LEN(BRAIN!$D$44)&gt;0,IF(ISNUMBER(SEARCH(BRAIN!$D$44,AK168)),BRAIN!$D$44&amp;", ",""),"") &amp; IF(LEN(BRAIN!$D$45)&gt;0,IF(ISNUMBER(SEARCH(BRAIN!$D$45,AK168)),BRAIN!$D$45&amp;", ",""),"") &amp; IF(LEN(BRAIN!$D$46)&gt;0,IF(ISNUMBER(SEARCH(BRAIN!$D$46,AK168)),BRAIN!$D$46&amp;", ",""),"") &amp; IF(LEN(BRAIN!$D$47)&gt;0,IF(ISNUMBER(SEARCH(BRAIN!$D$47,AK168)),BRAIN!$D$47&amp;", ",""),"") &amp; IF(LEN(BRAIN!$D$48)&gt;0,IF(ISNUMBER(SEARCH(BRAIN!$D$48,AK168)),BRAIN!$D$48&amp;", ",""),"") &amp; IF(LEN(BRAIN!$D$49)&gt;0,IF(ISNUMBER(SEARCH(BRAIN!$D$49,AK168)),BRAIN!$D$49&amp;", ",""),"") &amp; IF(LEN(BRAIN!$D$50)&gt;0,IF(ISNUMBER(SEARCH(BRAIN!$D$50,AK168)),BRAIN!$D$50&amp;", ",""),"") &amp; IF(LEN(BRAIN!$D$51)&gt;0,IF(ISNUMBER(SEARCH(BRAIN!$D$51,AK168)),BRAIN!$D$51&amp;", ",""),"") &amp; IF(LEN(BRAIN!$D$52)&gt;0,IF(ISNUMBER(SEARCH(BRAIN!$D$52,AK168)),BRAIN!$D$52&amp;", ",""),"") &amp; IF(LEN(BRAIN!$D$53)&gt;0,IF(ISNUMBER(SEARCH(BRAIN!$D$53,AK168)),BRAIN!$D$53&amp;", ",""),"") &amp; IF(LEN(BRAIN!$D$54)&gt;0,IF(ISNUMBER(SEARCH(BRAIN!$D$54,AK168)),BRAIN!$D$54&amp;", ",""),"") &amp; IF(LEN(BRAIN!$D$55)&gt;0,IF(ISNUMBER(SEARCH(BRAIN!$D$55,AK168)),BRAIN!$D$55&amp;", ",""),"") &amp; IF(LEN(BRAIN!$D$56)&gt;0,IF(ISNUMBER(SEARCH(BRAIN!$D$56,AK168)),BRAIN!$D$56&amp;", ",""),"") &amp; IF(LEN(BRAIN!$D$57)&gt;0,IF(ISNUMBER(SEARCH(BRAIN!$D$57,AK168)),BRAIN!$D$57&amp;", ",""),""))),"")</f>
        <v/>
      </c>
      <c r="AO168" s="0" t="str">
        <f aca="false">IFERROR(IF(RIGHT((IF(LEN(BRAIN!$E$26)&gt;0,IF(ISNUMBER(SEARCH(BRAIN!$E$26,AK168)),BRAIN!$E$26&amp;", ",""),"") &amp; IF(LEN(BRAIN!$E$27)&gt;0,IF(ISNUMBER(SEARCH(BRAIN!$E$27,AK168)),BRAIN!$E$27&amp;", ",""),"") &amp; IF(LEN(BRAIN!$E$28)&gt;0,IF(ISNUMBER(SEARCH(BRAIN!$E$28,AK168)),BRAIN!$E$28&amp;", ",""),"") &amp; IF(LEN(BRAIN!$E$29)&gt;0,IF(ISNUMBER(SEARCH(BRAIN!$E$29,AK168)),BRAIN!$E$29&amp;", ",""),"") &amp; IF(LEN(BRAIN!$E$30)&gt;0,IF(ISNUMBER(SEARCH(BRAIN!$E$30,AK168)),BRAIN!$E$30&amp;", ",""),"") &amp; IF(LEN(BRAIN!$E$31)&gt;0,IF(ISNUMBER(SEARCH(BRAIN!$E$31,AK168)),BRAIN!$E$31&amp;", ",""),"") &amp; IF(LEN(BRAIN!$E$32)&gt;0,IF(ISNUMBER(SEARCH(BRAIN!$E$32,AK168)),BRAIN!$E$32&amp;", ",""),"") &amp; IF(LEN(BRAIN!$E$33)&gt;0,IF(ISNUMBER(SEARCH(BRAIN!$E$33,AK168)),BRAIN!$E$33&amp;", ",""),"") &amp; IF(LEN(BRAIN!$E$34)&gt;0,IF(ISNUMBER(SEARCH(BRAIN!$E$34,AK168)),BRAIN!$E$34&amp;", ",""),"") &amp; IF(LEN(BRAIN!$E$35)&gt;0,IF(ISNUMBER(SEARCH(BRAIN!$E$35,AK168)),BRAIN!$E$35&amp;", ",""),"") &amp; IF(LEN(BRAIN!$E$36)&gt;0,IF(ISNUMBER(SEARCH(BRAIN!$E$36,AK168)),BRAIN!$E$36&amp;", ",""),"") &amp; IF(LEN(BRAIN!$E$37)&gt;0,IF(ISNUMBER(SEARCH(BRAIN!$E$37,AK168)),BRAIN!$E$37&amp;", ",""),"") &amp; IF(LEN(BRAIN!$E$38)&gt;0,IF(ISNUMBER(SEARCH(BRAIN!$E$38,AK168)),BRAIN!$E$38&amp;", ",""),"") &amp; IF(LEN(BRAIN!$E$39)&gt;0,IF(ISNUMBER(SEARCH(BRAIN!$E$39,AK168)),BRAIN!$E$39&amp;", ",""),"") &amp; IF(LEN(BRAIN!$E$40)&gt;0,IF(ISNUMBER(SEARCH(BRAIN!$E$40,AK168)),BRAIN!$E$40&amp;", ",""),"") &amp; IF(LEN(BRAIN!$E$41)&gt;0,IF(ISNUMBER(SEARCH(BRAIN!$E$41,AK168)),BRAIN!$E$41&amp;", ",""),"") &amp; IF(LEN(BRAIN!$E$42)&gt;0,IF(ISNUMBER(SEARCH(BRAIN!$E$42,AK168)),BRAIN!$E$42&amp;", ",""),"") &amp; IF(LEN(BRAIN!$E$43)&gt;0,IF(ISNUMBER(SEARCH(BRAIN!$E$43,AK168)),BRAIN!$E$43&amp;", ",""),"") &amp; IF(LEN(BRAIN!$E$44)&gt;0,IF(ISNUMBER(SEARCH(BRAIN!$E$44,AK168)),BRAIN!$E$44&amp;", ",""),"") &amp; IF(LEN(BRAIN!$E$45)&gt;0,IF(ISNUMBER(SEARCH(BRAIN!$E$45,AK168)),BRAIN!$E$45&amp;", ",""),"") &amp; IF(LEN(BRAIN!$E$46)&gt;0,IF(ISNUMBER(SEARCH(BRAIN!$E$46,AK168)),BRAIN!$E$46&amp;", ",""),"") &amp; IF(LEN(BRAIN!$E$47)&gt;0,IF(ISNUMBER(SEARCH(BRAIN!$E$47,AK168)),BRAIN!$E$47&amp;", ",""),"") &amp; IF(LEN(BRAIN!$E$48)&gt;0,IF(ISNUMBER(SEARCH(BRAIN!$E$48,AK168)),BRAIN!$E$48&amp;", ",""),"") &amp; IF(LEN(BRAIN!$E$49)&gt;0,IF(ISNUMBER(SEARCH(BRAIN!$E$49,AK168)),BRAIN!$E$49&amp;", ",""),"") &amp; IF(LEN(BRAIN!$E$50)&gt;0,IF(ISNUMBER(SEARCH(BRAIN!$E$50,AK168)),BRAIN!$E$50&amp;", ",""),"") &amp; IF(LEN(BRAIN!$E$51)&gt;0,IF(ISNUMBER(SEARCH(BRAIN!$E$51,AK168)),BRAIN!$E$51&amp;", ",""),"") &amp; IF(LEN(BRAIN!$E$52)&gt;0,IF(ISNUMBER(SEARCH(BRAIN!$E$52,AK168)),BRAIN!$E$52&amp;", ",""),"") &amp; IF(LEN(BRAIN!$E$53)&gt;0,IF(ISNUMBER(SEARCH(BRAIN!$E$53,AK168)),BRAIN!$E$53&amp;", ",""),"") &amp; IF(LEN(BRAIN!$E$54)&gt;0,IF(ISNUMBER(SEARCH(BRAIN!$E$54,AK168)),BRAIN!$E$54&amp;", ",""),"") &amp; IF(LEN(BRAIN!$E$55)&gt;0,IF(ISNUMBER(SEARCH(BRAIN!$E$55,AK168)),BRAIN!$E$55&amp;", ",""),"") &amp; IF(LEN(BRAIN!$E$56)&gt;0,IF(ISNUMBER(SEARCH(BRAIN!$E$56,AK168)),BRAIN!$E$56&amp;", ",""),"") &amp; IF(LEN(BRAIN!$E$57)&gt;0,IF(ISNUMBER(SEARCH(BRAIN!$E$57,AK168)),BRAIN!$E$57&amp;", ",""),"")),2)=", ",LEFT((IF(LEN(BRAIN!$E$26)&gt;0,IF(ISNUMBER(SEARCH(BRAIN!$E$26,AK168)),BRAIN!$E$26&amp;", ",""),"") &amp; IF(LEN(BRAIN!$E$27)&gt;0,IF(ISNUMBER(SEARCH(BRAIN!$E$27,AK168)),BRAIN!$E$27&amp;", ",""),"") &amp; IF(LEN(BRAIN!$E$28)&gt;0,IF(ISNUMBER(SEARCH(BRAIN!$E$28,AK168)),BRAIN!$E$28&amp;", ",""),"") &amp; IF(LEN(BRAIN!$E$29)&gt;0,IF(ISNUMBER(SEARCH(BRAIN!$E$29,AK168)),BRAIN!$E$29&amp;", ",""),"") &amp; IF(LEN(BRAIN!$E$30)&gt;0,IF(ISNUMBER(SEARCH(BRAIN!$E$30,AK168)),BRAIN!$E$30&amp;", ",""),"") &amp; IF(LEN(BRAIN!$E$31)&gt;0,IF(ISNUMBER(SEARCH(BRAIN!$E$31,AK168)),BRAIN!$E$31&amp;", ",""),"") &amp; IF(LEN(BRAIN!$E$32)&gt;0,IF(ISNUMBER(SEARCH(BRAIN!$E$32,AK168)),BRAIN!$E$32&amp;", ",""),"") &amp; IF(LEN(BRAIN!$E$33)&gt;0,IF(ISNUMBER(SEARCH(BRAIN!$E$33,AK168)),BRAIN!$E$33&amp;", ",""),"") &amp; IF(LEN(BRAIN!$E$34)&gt;0,IF(ISNUMBER(SEARCH(BRAIN!$E$34,AK168)),BRAIN!$E$34&amp;", ",""),"") &amp; IF(LEN(BRAIN!$E$35)&gt;0,IF(ISNUMBER(SEARCH(BRAIN!$E$35,AK168)),BRAIN!$E$35&amp;", ",""),"") &amp; IF(LEN(BRAIN!$E$36)&gt;0,IF(ISNUMBER(SEARCH(BRAIN!$E$36,AK168)),BRAIN!$E$36&amp;", ",""),"") &amp; IF(LEN(BRAIN!$E$37)&gt;0,IF(ISNUMBER(SEARCH(BRAIN!$E$37,AK168)),BRAIN!$E$37&amp;", ",""),"") &amp; IF(LEN(BRAIN!$E$38)&gt;0,IF(ISNUMBER(SEARCH(BRAIN!$E$38,AK168)),BRAIN!$E$38&amp;", ",""),"") &amp; IF(LEN(BRAIN!$E$39)&gt;0,IF(ISNUMBER(SEARCH(BRAIN!$E$39,AK168)),BRAIN!$E$39&amp;", ",""),"") &amp; IF(LEN(BRAIN!$E$40)&gt;0,IF(ISNUMBER(SEARCH(BRAIN!$E$40,AK168)),BRAIN!$E$40&amp;", ",""),"") &amp; IF(LEN(BRAIN!$E$41)&gt;0,IF(ISNUMBER(SEARCH(BRAIN!$E$41,AK168)),BRAIN!$E$41&amp;", ",""),"") &amp; IF(LEN(BRAIN!$E$42)&gt;0,IF(ISNUMBER(SEARCH(BRAIN!$E$42,AK168)),BRAIN!$E$42&amp;", ",""),"") &amp; IF(LEN(BRAIN!$E$43)&gt;0,IF(ISNUMBER(SEARCH(BRAIN!$E$43,AK168)),BRAIN!$E$43&amp;", ",""),"") &amp; IF(LEN(BRAIN!$E$44)&gt;0,IF(ISNUMBER(SEARCH(BRAIN!$E$44,AK168)),BRAIN!$E$44&amp;", ",""),"") &amp; IF(LEN(BRAIN!$E$45)&gt;0,IF(ISNUMBER(SEARCH(BRAIN!$E$45,AK168)),BRAIN!$E$45&amp;", ",""),"") &amp; IF(LEN(BRAIN!$E$46)&gt;0,IF(ISNUMBER(SEARCH(BRAIN!$E$46,AK168)),BRAIN!$E$46&amp;", ",""),"") &amp; IF(LEN(BRAIN!$E$47)&gt;0,IF(ISNUMBER(SEARCH(BRAIN!$E$47,AK168)),BRAIN!$E$47&amp;", ",""),"") &amp; IF(LEN(BRAIN!$E$48)&gt;0,IF(ISNUMBER(SEARCH(BRAIN!$E$48,AK168)),BRAIN!$E$48&amp;", ",""),"") &amp; IF(LEN(BRAIN!$E$49)&gt;0,IF(ISNUMBER(SEARCH(BRAIN!$E$49,AK168)),BRAIN!$E$49&amp;", ",""),"") &amp; IF(LEN(BRAIN!$E$50)&gt;0,IF(ISNUMBER(SEARCH(BRAIN!$E$50,AK168)),BRAIN!$E$50&amp;", ",""),"") &amp; IF(LEN(BRAIN!$E$51)&gt;0,IF(ISNUMBER(SEARCH(BRAIN!$E$51,AK168)),BRAIN!$E$51&amp;", ",""),"") &amp; IF(LEN(BRAIN!$E$52)&gt;0,IF(ISNUMBER(SEARCH(BRAIN!$E$52,AK168)),BRAIN!$E$52&amp;", ",""),"") &amp; IF(LEN(BRAIN!$E$53)&gt;0,IF(ISNUMBER(SEARCH(BRAIN!$E$53,AK168)),BRAIN!$E$53&amp;", ",""),"") &amp; IF(LEN(BRAIN!$E$54)&gt;0,IF(ISNUMBER(SEARCH(BRAIN!$E$54,AK168)),BRAIN!$E$54&amp;", ",""),"") &amp; IF(LEN(BRAIN!$E$55)&gt;0,IF(ISNUMBER(SEARCH(BRAIN!$E$55,AK168)),BRAIN!$E$55&amp;", ",""),"") &amp; IF(LEN(BRAIN!$E$56)&gt;0,IF(ISNUMBER(SEARCH(BRAIN!$E$56,AK168)),BRAIN!$E$56&amp;", ",""),"") &amp; IF(LEN(BRAIN!$E$57)&gt;0,IF(ISNUMBER(SEARCH(BRAIN!$E$57,AK168)),BRAIN!$E$57&amp;", ",""),"")),LEN((IF(LEN(BRAIN!$E$26)&gt;0,IF(ISNUMBER(SEARCH(BRAIN!$E$26,AK168)),BRAIN!$E$26&amp;", ",""),"") &amp; IF(LEN(BRAIN!$E$27)&gt;0,IF(ISNUMBER(SEARCH(BRAIN!$E$27,AK168)),BRAIN!$E$27&amp;", ",""),"") &amp; IF(LEN(BRAIN!$E$28)&gt;0,IF(ISNUMBER(SEARCH(BRAIN!$E$28,AK168)),BRAIN!$E$28&amp;", ",""),"") &amp; IF(LEN(BRAIN!$E$29)&gt;0,IF(ISNUMBER(SEARCH(BRAIN!$E$29,AK168)),BRAIN!$E$29&amp;", ",""),"") &amp; IF(LEN(BRAIN!$E$30)&gt;0,IF(ISNUMBER(SEARCH(BRAIN!$E$30,AK168)),BRAIN!$E$30&amp;", ",""),"") &amp; IF(LEN(BRAIN!$E$31)&gt;0,IF(ISNUMBER(SEARCH(BRAIN!$E$31,AK168)),BRAIN!$E$31&amp;", ",""),"") &amp; IF(LEN(BRAIN!$E$32)&gt;0,IF(ISNUMBER(SEARCH(BRAIN!$E$32,AK168)),BRAIN!$E$32&amp;", ",""),"") &amp; IF(LEN(BRAIN!$E$33)&gt;0,IF(ISNUMBER(SEARCH(BRAIN!$E$33,AK168)),BRAIN!$E$33&amp;", ",""),"") &amp; IF(LEN(BRAIN!$E$34)&gt;0,IF(ISNUMBER(SEARCH(BRAIN!$E$34,AK168)),BRAIN!$E$34&amp;", ",""),"") &amp; IF(LEN(BRAIN!$E$35)&gt;0,IF(ISNUMBER(SEARCH(BRAIN!$E$35,AK168)),BRAIN!$E$35&amp;", ",""),"") &amp; IF(LEN(BRAIN!$E$36)&gt;0,IF(ISNUMBER(SEARCH(BRAIN!$E$36,AK168)),BRAIN!$E$36&amp;", ",""),"") &amp; IF(LEN(BRAIN!$E$37)&gt;0,IF(ISNUMBER(SEARCH(BRAIN!$E$37,AK168)),BRAIN!$E$37&amp;", ",""),"") &amp; IF(LEN(BRAIN!$E$38)&gt;0,IF(ISNUMBER(SEARCH(BRAIN!$E$38,AK168)),BRAIN!$E$38&amp;", ",""),"") &amp; IF(LEN(BRAIN!$E$39)&gt;0,IF(ISNUMBER(SEARCH(BRAIN!$E$39,AK168)),BRAIN!$E$39&amp;", ",""),"") &amp; IF(LEN(BRAIN!$E$40)&gt;0,IF(ISNUMBER(SEARCH(BRAIN!$E$40,AK168)),BRAIN!$E$40&amp;", ",""),"") &amp; IF(LEN(BRAIN!$E$41)&gt;0,IF(ISNUMBER(SEARCH(BRAIN!$E$41,AK168)),BRAIN!$E$41&amp;", ",""),"") &amp; IF(LEN(BRAIN!$E$42)&gt;0,IF(ISNUMBER(SEARCH(BRAIN!$E$42,AK168)),BRAIN!$E$42&amp;", ",""),"") &amp; IF(LEN(BRAIN!$E$43)&gt;0,IF(ISNUMBER(SEARCH(BRAIN!$E$43,AK168)),BRAIN!$E$43&amp;", ",""),"") &amp; IF(LEN(BRAIN!$E$44)&gt;0,IF(ISNUMBER(SEARCH(BRAIN!$E$44,AK168)),BRAIN!$E$44&amp;", ",""),"") &amp; IF(LEN(BRAIN!$E$45)&gt;0,IF(ISNUMBER(SEARCH(BRAIN!$E$45,AK168)),BRAIN!$E$45&amp;", ",""),"") &amp; IF(LEN(BRAIN!$E$46)&gt;0,IF(ISNUMBER(SEARCH(BRAIN!$E$46,AK168)),BRAIN!$E$46&amp;", ",""),"") &amp; IF(LEN(BRAIN!$E$47)&gt;0,IF(ISNUMBER(SEARCH(BRAIN!$E$47,AK168)),BRAIN!$E$47&amp;", ",""),"") &amp; IF(LEN(BRAIN!$E$48)&gt;0,IF(ISNUMBER(SEARCH(BRAIN!$E$48,AK168)),BRAIN!$E$48&amp;", ",""),"") &amp; IF(LEN(BRAIN!$E$49)&gt;0,IF(ISNUMBER(SEARCH(BRAIN!$E$49,AK168)),BRAIN!$E$49&amp;", ",""),"") &amp; IF(LEN(BRAIN!$E$50)&gt;0,IF(ISNUMBER(SEARCH(BRAIN!$E$50,AK168)),BRAIN!$E$50&amp;", ",""),"") &amp; IF(LEN(BRAIN!$E$51)&gt;0,IF(ISNUMBER(SEARCH(BRAIN!$E$51,AK168)),BRAIN!$E$51&amp;", ",""),"") &amp; IF(LEN(BRAIN!$E$52)&gt;0,IF(ISNUMBER(SEARCH(BRAIN!$E$52,AK168)),BRAIN!$E$52&amp;", ",""),"") &amp; IF(LEN(BRAIN!$E$53)&gt;0,IF(ISNUMBER(SEARCH(BRAIN!$E$53,AK168)),BRAIN!$E$53&amp;", ",""),"") &amp; IF(LEN(BRAIN!$E$54)&gt;0,IF(ISNUMBER(SEARCH(BRAIN!$E$54,AK168)),BRAIN!$E$54&amp;", ",""),"") &amp; IF(LEN(BRAIN!$E$55)&gt;0,IF(ISNUMBER(SEARCH(BRAIN!$E$55,AK168)),BRAIN!$E$55&amp;", ",""),"") &amp; IF(LEN(BRAIN!$E$56)&gt;0,IF(ISNUMBER(SEARCH(BRAIN!$E$56,AK168)),BRAIN!$E$56&amp;", ",""),"") &amp; IF(LEN(BRAIN!$E$57)&gt;0,IF(ISNUMBER(SEARCH(BRAIN!$E$57,AK168)),BRAIN!$E$57&amp;", ",""),"")))-2),(IF(LEN(BRAIN!$E$26)&gt;0,IF(ISNUMBER(SEARCH(BRAIN!$E$26,AK168)),BRAIN!$E$26&amp;", ",""),"") &amp; IF(LEN(BRAIN!$E$27)&gt;0,IF(ISNUMBER(SEARCH(BRAIN!$E$27,AK168)),BRAIN!$E$27&amp;", ",""),"") &amp; IF(LEN(BRAIN!$E$28)&gt;0,IF(ISNUMBER(SEARCH(BRAIN!$E$28,AK168)),BRAIN!$E$28&amp;", ",""),"") &amp; IF(LEN(BRAIN!$E$29)&gt;0,IF(ISNUMBER(SEARCH(BRAIN!$E$29,AK168)),BRAIN!$E$29&amp;", ",""),"") &amp; IF(LEN(BRAIN!$E$30)&gt;0,IF(ISNUMBER(SEARCH(BRAIN!$E$30,AK168)),BRAIN!$E$30&amp;", ",""),"") &amp; IF(LEN(BRAIN!$E$31)&gt;0,IF(ISNUMBER(SEARCH(BRAIN!$E$31,AK168)),BRAIN!$E$31&amp;", ",""),"") &amp; IF(LEN(BRAIN!$E$32)&gt;0,IF(ISNUMBER(SEARCH(BRAIN!$E$32,AK168)),BRAIN!$E$32&amp;", ",""),"") &amp; IF(LEN(BRAIN!$E$33)&gt;0,IF(ISNUMBER(SEARCH(BRAIN!$E$33,AK168)),BRAIN!$E$33&amp;", ",""),"") &amp; IF(LEN(BRAIN!$E$34)&gt;0,IF(ISNUMBER(SEARCH(BRAIN!$E$34,AK168)),BRAIN!$E$34&amp;", ",""),"") &amp; IF(LEN(BRAIN!$E$35)&gt;0,IF(ISNUMBER(SEARCH(BRAIN!$E$35,AK168)),BRAIN!$E$35&amp;", ",""),"") &amp; IF(LEN(BRAIN!$E$36)&gt;0,IF(ISNUMBER(SEARCH(BRAIN!$E$36,AK168)),BRAIN!$E$36&amp;", ",""),"") &amp; IF(LEN(BRAIN!$E$37)&gt;0,IF(ISNUMBER(SEARCH(BRAIN!$E$37,AK168)),BRAIN!$E$37&amp;", ",""),"") &amp; IF(LEN(BRAIN!$E$38)&gt;0,IF(ISNUMBER(SEARCH(BRAIN!$E$38,AK168)),BRAIN!$E$38&amp;", ",""),"") &amp; IF(LEN(BRAIN!$E$39)&gt;0,IF(ISNUMBER(SEARCH(BRAIN!$E$39,AK168)),BRAIN!$E$39&amp;", ",""),"") &amp; IF(LEN(BRAIN!$E$40)&gt;0,IF(ISNUMBER(SEARCH(BRAIN!$E$40,AK168)),BRAIN!$E$40&amp;", ",""),"") &amp; IF(LEN(BRAIN!$E$41)&gt;0,IF(ISNUMBER(SEARCH(BRAIN!$E$41,AK168)),BRAIN!$E$41&amp;", ",""),"") &amp; IF(LEN(BRAIN!$E$42)&gt;0,IF(ISNUMBER(SEARCH(BRAIN!$E$42,AK168)),BRAIN!$E$42&amp;", ",""),"") &amp; IF(LEN(BRAIN!$E$43)&gt;0,IF(ISNUMBER(SEARCH(BRAIN!$E$43,AK168)),BRAIN!$E$43&amp;", ",""),"") &amp; IF(LEN(BRAIN!$E$44)&gt;0,IF(ISNUMBER(SEARCH(BRAIN!$E$44,AK168)),BRAIN!$E$44&amp;", ",""),"") &amp; IF(LEN(BRAIN!$E$45)&gt;0,IF(ISNUMBER(SEARCH(BRAIN!$E$45,AK168)),BRAIN!$E$45&amp;", ",""),"") &amp; IF(LEN(BRAIN!$E$46)&gt;0,IF(ISNUMBER(SEARCH(BRAIN!$E$46,AK168)),BRAIN!$E$46&amp;", ",""),"") &amp; IF(LEN(BRAIN!$E$47)&gt;0,IF(ISNUMBER(SEARCH(BRAIN!$E$47,AK168)),BRAIN!$E$47&amp;", ",""),"") &amp; IF(LEN(BRAIN!$E$48)&gt;0,IF(ISNUMBER(SEARCH(BRAIN!$E$48,AK168)),BRAIN!$E$48&amp;", ",""),"") &amp; IF(LEN(BRAIN!$E$49)&gt;0,IF(ISNUMBER(SEARCH(BRAIN!$E$49,AK168)),BRAIN!$E$49&amp;", ",""),"") &amp; IF(LEN(BRAIN!$E$50)&gt;0,IF(ISNUMBER(SEARCH(BRAIN!$E$50,AK168)),BRAIN!$E$50&amp;", ",""),"") &amp; IF(LEN(BRAIN!$E$51)&gt;0,IF(ISNUMBER(SEARCH(BRAIN!$E$51,AK168)),BRAIN!$E$51&amp;", ",""),"") &amp; IF(LEN(BRAIN!$E$52)&gt;0,IF(ISNUMBER(SEARCH(BRAIN!$E$52,AK168)),BRAIN!$E$52&amp;", ",""),"") &amp; IF(LEN(BRAIN!$E$53)&gt;0,IF(ISNUMBER(SEARCH(BRAIN!$E$53,AK168)),BRAIN!$E$53&amp;", ",""),"") &amp; IF(LEN(BRAIN!$E$54)&gt;0,IF(ISNUMBER(SEARCH(BRAIN!$E$54,AK168)),BRAIN!$E$54&amp;", ",""),"") &amp; IF(LEN(BRAIN!$E$55)&gt;0,IF(ISNUMBER(SEARCH(BRAIN!$E$55,AK168)),BRAIN!$E$55&amp;", ",""),"") &amp; IF(LEN(BRAIN!$E$56)&gt;0,IF(ISNUMBER(SEARCH(BRAIN!$E$56,AK168)),BRAIN!$E$56&amp;", ",""),"") &amp; IF(LEN(BRAIN!$E$57)&gt;0,IF(ISNUMBER(SEARCH(BRAIN!$E$57,AK168)),BRAIN!$E$57&amp;", ",""),""))),"")</f>
        <v/>
      </c>
      <c r="AP168" s="0" t="str">
        <f aca="false">IFERROR(IF(RIGHT((IF(LEN(BRAIN!$F$26)&gt;0,IF(ISNUMBER(SEARCH(BRAIN!$F$26,AK168)),BRAIN!$F$26&amp;", ",""),"") &amp; IF(LEN(BRAIN!$F$27)&gt;0,IF(ISNUMBER(SEARCH(BRAIN!$F$27,AK168)),BRAIN!$F$27&amp;", ",""),"") &amp; IF(LEN(BRAIN!$F$28)&gt;0,IF(ISNUMBER(SEARCH(BRAIN!$F$28,AK168)),BRAIN!$F$28&amp;", ",""),"") &amp; IF(LEN(BRAIN!$F$29)&gt;0,IF(ISNUMBER(SEARCH(BRAIN!$F$29,AK168)),BRAIN!$F$29&amp;", ",""),"") &amp; IF(LEN(BRAIN!$F$30)&gt;0,IF(ISNUMBER(SEARCH(BRAIN!$F$30,AK168)),BRAIN!$F$30&amp;", ",""),"") &amp; IF(LEN(BRAIN!$F$31)&gt;0,IF(ISNUMBER(SEARCH(BRAIN!$F$31,AK168)),BRAIN!$F$31&amp;", ",""),"") &amp; IF(LEN(BRAIN!$F$32)&gt;0,IF(ISNUMBER(SEARCH(BRAIN!$F$32,AK168)),BRAIN!$F$32&amp;", ",""),"") &amp; IF(LEN(BRAIN!$F$33)&gt;0,IF(ISNUMBER(SEARCH(BRAIN!$F$33,AK168)),BRAIN!$F$33&amp;", ",""),"") &amp; IF(LEN(BRAIN!$F$34)&gt;0,IF(ISNUMBER(SEARCH(BRAIN!$F$34,AK168)),BRAIN!$F$34&amp;", ",""),"") &amp; IF(LEN(BRAIN!$F$35)&gt;0,IF(ISNUMBER(SEARCH(BRAIN!$F$35,AK168)),BRAIN!$F$35&amp;", ",""),"") &amp; IF(LEN(BRAIN!$F$36)&gt;0,IF(ISNUMBER(SEARCH(BRAIN!$F$36,AK168)),BRAIN!$F$36&amp;", ",""),"") &amp; IF(LEN(BRAIN!$F$37)&gt;0,IF(ISNUMBER(SEARCH(BRAIN!$F$37,AK168)),BRAIN!$F$37&amp;", ",""),"") &amp; IF(LEN(BRAIN!$F$38)&gt;0,IF(ISNUMBER(SEARCH(BRAIN!$F$38,AK168)),BRAIN!$F$38&amp;", ",""),"") &amp; IF(LEN(BRAIN!$F$39)&gt;0,IF(ISNUMBER(SEARCH(BRAIN!$F$39,AK168)),BRAIN!$F$39&amp;", ",""),"") &amp; IF(LEN(BRAIN!$F$40)&gt;0,IF(ISNUMBER(SEARCH(BRAIN!$F$40,AK168)),BRAIN!$F$40&amp;", ",""),"") &amp; IF(LEN(BRAIN!$F$41)&gt;0,IF(ISNUMBER(SEARCH(BRAIN!$F$41,AK168)),BRAIN!$F$41&amp;", ",""),"") &amp; IF(LEN(BRAIN!$F$42)&gt;0,IF(ISNUMBER(SEARCH(BRAIN!$F$42,AK168)),BRAIN!$F$42&amp;", ",""),"") &amp; IF(LEN(BRAIN!$F$43)&gt;0,IF(ISNUMBER(SEARCH(BRAIN!$F$43,AK168)),BRAIN!$F$43&amp;", ",""),"") &amp; IF(LEN(BRAIN!$F$44)&gt;0,IF(ISNUMBER(SEARCH(BRAIN!$F$44,AK168)),BRAIN!$F$44&amp;", ",""),"") &amp; IF(LEN(BRAIN!$F$45)&gt;0,IF(ISNUMBER(SEARCH(BRAIN!$F$45,AK168)),BRAIN!$F$45&amp;", ",""),"") &amp; IF(LEN(BRAIN!$F$46)&gt;0,IF(ISNUMBER(SEARCH(BRAIN!$F$46,AK168)),BRAIN!$F$46&amp;", ",""),"") &amp; IF(LEN(BRAIN!$F$47)&gt;0,IF(ISNUMBER(SEARCH(BRAIN!$F$47,AK168)),BRAIN!$F$47&amp;", ",""),"") &amp; IF(LEN(BRAIN!$F$48)&gt;0,IF(ISNUMBER(SEARCH(BRAIN!$F$48,AK168)),BRAIN!$F$48&amp;", ",""),"") &amp; IF(LEN(BRAIN!$F$49)&gt;0,IF(ISNUMBER(SEARCH(BRAIN!$F$49,AK168)),BRAIN!$F$49&amp;", ",""),"") &amp; IF(LEN(BRAIN!$F$50)&gt;0,IF(ISNUMBER(SEARCH(BRAIN!$F$50,AK168)),BRAIN!$F$50&amp;", ",""),"") &amp; IF(LEN(BRAIN!$F$51)&gt;0,IF(ISNUMBER(SEARCH(BRAIN!$F$51,AK168)),BRAIN!$F$51&amp;", ",""),"") &amp; IF(LEN(BRAIN!$F$52)&gt;0,IF(ISNUMBER(SEARCH(BRAIN!$F$52,AK168)),BRAIN!$F$52&amp;", ",""),"") &amp; IF(LEN(BRAIN!$F$53)&gt;0,IF(ISNUMBER(SEARCH(BRAIN!$F$53,AK168)),BRAIN!$F$53&amp;", ",""),"") &amp; IF(LEN(BRAIN!$F$54)&gt;0,IF(ISNUMBER(SEARCH(BRAIN!$F$54,AK168)),BRAIN!$F$54&amp;", ",""),"") &amp; IF(LEN(BRAIN!$F$55)&gt;0,IF(ISNUMBER(SEARCH(BRAIN!$F$55,AK168)),BRAIN!$F$55&amp;", ",""),"") &amp; IF(LEN(BRAIN!$F$56)&gt;0,IF(ISNUMBER(SEARCH(BRAIN!$F$56,AK168)),BRAIN!$F$56&amp;", ",""),"") &amp; IF(LEN(BRAIN!$F$57)&gt;0,IF(ISNUMBER(SEARCH(BRAIN!$F$57,AK168)),BRAIN!$F$57&amp;", ",""),"")),2)=", ",LEFT((IF(LEN(BRAIN!$F$26)&gt;0,IF(ISNUMBER(SEARCH(BRAIN!$F$26,AK168)),BRAIN!$F$26&amp;", ",""),"") &amp; IF(LEN(BRAIN!$F$27)&gt;0,IF(ISNUMBER(SEARCH(BRAIN!$F$27,AK168)),BRAIN!$F$27&amp;", ",""),"") &amp; IF(LEN(BRAIN!$F$28)&gt;0,IF(ISNUMBER(SEARCH(BRAIN!$F$28,AK168)),BRAIN!$F$28&amp;", ",""),"") &amp; IF(LEN(BRAIN!$F$29)&gt;0,IF(ISNUMBER(SEARCH(BRAIN!$F$29,AK168)),BRAIN!$F$29&amp;", ",""),"") &amp; IF(LEN(BRAIN!$F$30)&gt;0,IF(ISNUMBER(SEARCH(BRAIN!$F$30,AK168)),BRAIN!$F$30&amp;", ",""),"") &amp; IF(LEN(BRAIN!$F$31)&gt;0,IF(ISNUMBER(SEARCH(BRAIN!$F$31,AK168)),BRAIN!$F$31&amp;", ",""),"") &amp; IF(LEN(BRAIN!$F$32)&gt;0,IF(ISNUMBER(SEARCH(BRAIN!$F$32,AK168)),BRAIN!$F$32&amp;", ",""),"") &amp; IF(LEN(BRAIN!$F$33)&gt;0,IF(ISNUMBER(SEARCH(BRAIN!$F$33,AK168)),BRAIN!$F$33&amp;", ",""),"") &amp; IF(LEN(BRAIN!$F$34)&gt;0,IF(ISNUMBER(SEARCH(BRAIN!$F$34,AK168)),BRAIN!$F$34&amp;", ",""),"") &amp; IF(LEN(BRAIN!$F$35)&gt;0,IF(ISNUMBER(SEARCH(BRAIN!$F$35,AK168)),BRAIN!$F$35&amp;", ",""),"") &amp; IF(LEN(BRAIN!$F$36)&gt;0,IF(ISNUMBER(SEARCH(BRAIN!$F$36,AK168)),BRAIN!$F$36&amp;", ",""),"") &amp; IF(LEN(BRAIN!$F$37)&gt;0,IF(ISNUMBER(SEARCH(BRAIN!$F$37,AK168)),BRAIN!$F$37&amp;", ",""),"") &amp; IF(LEN(BRAIN!$F$38)&gt;0,IF(ISNUMBER(SEARCH(BRAIN!$F$38,AK168)),BRAIN!$F$38&amp;", ",""),"") &amp; IF(LEN(BRAIN!$F$39)&gt;0,IF(ISNUMBER(SEARCH(BRAIN!$F$39,AK168)),BRAIN!$F$39&amp;", ",""),"") &amp; IF(LEN(BRAIN!$F$40)&gt;0,IF(ISNUMBER(SEARCH(BRAIN!$F$40,AK168)),BRAIN!$F$40&amp;", ",""),"") &amp; IF(LEN(BRAIN!$F$41)&gt;0,IF(ISNUMBER(SEARCH(BRAIN!$F$41,AK168)),BRAIN!$F$41&amp;", ",""),"") &amp; IF(LEN(BRAIN!$F$42)&gt;0,IF(ISNUMBER(SEARCH(BRAIN!$F$42,AK168)),BRAIN!$F$42&amp;", ",""),"") &amp; IF(LEN(BRAIN!$F$43)&gt;0,IF(ISNUMBER(SEARCH(BRAIN!$F$43,AK168)),BRAIN!$F$43&amp;", ",""),"") &amp; IF(LEN(BRAIN!$F$44)&gt;0,IF(ISNUMBER(SEARCH(BRAIN!$F$44,AK168)),BRAIN!$F$44&amp;", ",""),"") &amp; IF(LEN(BRAIN!$F$45)&gt;0,IF(ISNUMBER(SEARCH(BRAIN!$F$45,AK168)),BRAIN!$F$45&amp;", ",""),"") &amp; IF(LEN(BRAIN!$F$46)&gt;0,IF(ISNUMBER(SEARCH(BRAIN!$F$46,AK168)),BRAIN!$F$46&amp;", ",""),"") &amp; IF(LEN(BRAIN!$F$47)&gt;0,IF(ISNUMBER(SEARCH(BRAIN!$F$47,AK168)),BRAIN!$F$47&amp;", ",""),"") &amp; IF(LEN(BRAIN!$F$48)&gt;0,IF(ISNUMBER(SEARCH(BRAIN!$F$48,AK168)),BRAIN!$F$48&amp;", ",""),"") &amp; IF(LEN(BRAIN!$F$49)&gt;0,IF(ISNUMBER(SEARCH(BRAIN!$F$49,AK168)),BRAIN!$F$49&amp;", ",""),"") &amp; IF(LEN(BRAIN!$F$50)&gt;0,IF(ISNUMBER(SEARCH(BRAIN!$F$50,AK168)),BRAIN!$F$50&amp;", ",""),"") &amp; IF(LEN(BRAIN!$F$51)&gt;0,IF(ISNUMBER(SEARCH(BRAIN!$F$51,AK168)),BRAIN!$F$51&amp;", ",""),"") &amp; IF(LEN(BRAIN!$F$52)&gt;0,IF(ISNUMBER(SEARCH(BRAIN!$F$52,AK168)),BRAIN!$F$52&amp;", ",""),"") &amp; IF(LEN(BRAIN!$F$53)&gt;0,IF(ISNUMBER(SEARCH(BRAIN!$F$53,AK168)),BRAIN!$F$53&amp;", ",""),"") &amp; IF(LEN(BRAIN!$F$54)&gt;0,IF(ISNUMBER(SEARCH(BRAIN!$F$54,AK168)),BRAIN!$F$54&amp;", ",""),"") &amp; IF(LEN(BRAIN!$F$55)&gt;0,IF(ISNUMBER(SEARCH(BRAIN!$F$55,AK168)),BRAIN!$F$55&amp;", ",""),"") &amp; IF(LEN(BRAIN!$F$56)&gt;0,IF(ISNUMBER(SEARCH(BRAIN!$F$56,AK168)),BRAIN!$F$56&amp;", ",""),"") &amp; IF(LEN(BRAIN!$F$57)&gt;0,IF(ISNUMBER(SEARCH(BRAIN!$F$57,AK168)),BRAIN!$F$57&amp;", ",""),"")),LEN((IF(LEN(BRAIN!$F$26)&gt;0,IF(ISNUMBER(SEARCH(BRAIN!$F$26,AK168)),BRAIN!$F$26&amp;", ",""),"") &amp; IF(LEN(BRAIN!$F$27)&gt;0,IF(ISNUMBER(SEARCH(BRAIN!$F$27,AK168)),BRAIN!$F$27&amp;", ",""),"") &amp; IF(LEN(BRAIN!$F$28)&gt;0,IF(ISNUMBER(SEARCH(BRAIN!$F$28,AK168)),BRAIN!$F$28&amp;", ",""),"") &amp; IF(LEN(BRAIN!$F$29)&gt;0,IF(ISNUMBER(SEARCH(BRAIN!$F$29,AK168)),BRAIN!$F$29&amp;", ",""),"") &amp; IF(LEN(BRAIN!$F$30)&gt;0,IF(ISNUMBER(SEARCH(BRAIN!$F$30,AK168)),BRAIN!$F$30&amp;", ",""),"") &amp; IF(LEN(BRAIN!$F$31)&gt;0,IF(ISNUMBER(SEARCH(BRAIN!$F$31,AK168)),BRAIN!$F$31&amp;", ",""),"") &amp; IF(LEN(BRAIN!$F$32)&gt;0,IF(ISNUMBER(SEARCH(BRAIN!$F$32,AK168)),BRAIN!$F$32&amp;", ",""),"") &amp; IF(LEN(BRAIN!$F$33)&gt;0,IF(ISNUMBER(SEARCH(BRAIN!$F$33,AK168)),BRAIN!$F$33&amp;", ",""),"") &amp; IF(LEN(BRAIN!$F$34)&gt;0,IF(ISNUMBER(SEARCH(BRAIN!$F$34,AK168)),BRAIN!$F$34&amp;", ",""),"") &amp; IF(LEN(BRAIN!$F$35)&gt;0,IF(ISNUMBER(SEARCH(BRAIN!$F$35,AK168)),BRAIN!$F$35&amp;", ",""),"") &amp; IF(LEN(BRAIN!$F$36)&gt;0,IF(ISNUMBER(SEARCH(BRAIN!$F$36,AK168)),BRAIN!$F$36&amp;", ",""),"") &amp; IF(LEN(BRAIN!$F$37)&gt;0,IF(ISNUMBER(SEARCH(BRAIN!$F$37,AK168)),BRAIN!$F$37&amp;", ",""),"") &amp; IF(LEN(BRAIN!$F$38)&gt;0,IF(ISNUMBER(SEARCH(BRAIN!$F$38,AK168)),BRAIN!$F$38&amp;", ",""),"") &amp; IF(LEN(BRAIN!$F$39)&gt;0,IF(ISNUMBER(SEARCH(BRAIN!$F$39,AK168)),BRAIN!$F$39&amp;", ",""),"") &amp; IF(LEN(BRAIN!$F$40)&gt;0,IF(ISNUMBER(SEARCH(BRAIN!$F$40,AK168)),BRAIN!$F$40&amp;", ",""),"") &amp; IF(LEN(BRAIN!$F$41)&gt;0,IF(ISNUMBER(SEARCH(BRAIN!$F$41,AK168)),BRAIN!$F$41&amp;", ",""),"") &amp; IF(LEN(BRAIN!$F$42)&gt;0,IF(ISNUMBER(SEARCH(BRAIN!$F$42,AK168)),BRAIN!$F$42&amp;", ",""),"") &amp; IF(LEN(BRAIN!$F$43)&gt;0,IF(ISNUMBER(SEARCH(BRAIN!$F$43,AK168)),BRAIN!$F$43&amp;", ",""),"") &amp; IF(LEN(BRAIN!$F$44)&gt;0,IF(ISNUMBER(SEARCH(BRAIN!$F$44,AK168)),BRAIN!$F$44&amp;", ",""),"") &amp; IF(LEN(BRAIN!$F$45)&gt;0,IF(ISNUMBER(SEARCH(BRAIN!$F$45,AK168)),BRAIN!$F$45&amp;", ",""),"") &amp; IF(LEN(BRAIN!$F$46)&gt;0,IF(ISNUMBER(SEARCH(BRAIN!$F$46,AK168)),BRAIN!$F$46&amp;", ",""),"") &amp; IF(LEN(BRAIN!$F$47)&gt;0,IF(ISNUMBER(SEARCH(BRAIN!$F$47,AK168)),BRAIN!$F$47&amp;", ",""),"") &amp; IF(LEN(BRAIN!$F$48)&gt;0,IF(ISNUMBER(SEARCH(BRAIN!$F$48,AK168)),BRAIN!$F$48&amp;", ",""),"") &amp; IF(LEN(BRAIN!$F$49)&gt;0,IF(ISNUMBER(SEARCH(BRAIN!$F$49,AK168)),BRAIN!$F$49&amp;", ",""),"") &amp; IF(LEN(BRAIN!$F$50)&gt;0,IF(ISNUMBER(SEARCH(BRAIN!$F$50,AK168)),BRAIN!$F$50&amp;", ",""),"") &amp; IF(LEN(BRAIN!$F$51)&gt;0,IF(ISNUMBER(SEARCH(BRAIN!$F$51,AK168)),BRAIN!$F$51&amp;", ",""),"") &amp; IF(LEN(BRAIN!$F$52)&gt;0,IF(ISNUMBER(SEARCH(BRAIN!$F$52,AK168)),BRAIN!$F$52&amp;", ",""),"") &amp; IF(LEN(BRAIN!$F$53)&gt;0,IF(ISNUMBER(SEARCH(BRAIN!$F$53,AK168)),BRAIN!$F$53&amp;", ",""),"") &amp; IF(LEN(BRAIN!$F$54)&gt;0,IF(ISNUMBER(SEARCH(BRAIN!$F$54,AK168)),BRAIN!$F$54&amp;", ",""),"") &amp; IF(LEN(BRAIN!$F$55)&gt;0,IF(ISNUMBER(SEARCH(BRAIN!$F$55,AK168)),BRAIN!$F$55&amp;", ",""),"") &amp; IF(LEN(BRAIN!$F$56)&gt;0,IF(ISNUMBER(SEARCH(BRAIN!$F$56,AK168)),BRAIN!$F$56&amp;", ",""),"") &amp; IF(LEN(BRAIN!$F$57)&gt;0,IF(ISNUMBER(SEARCH(BRAIN!$F$57,AK168)),BRAIN!$F$57&amp;", ",""),"")))-2),(IF(LEN(BRAIN!$F$26)&gt;0,IF(ISNUMBER(SEARCH(BRAIN!$F$26,AK168)),BRAIN!$F$26&amp;", ",""),"") &amp; IF(LEN(BRAIN!$F$27)&gt;0,IF(ISNUMBER(SEARCH(BRAIN!$F$27,AK168)),BRAIN!$F$27&amp;", ",""),"") &amp; IF(LEN(BRAIN!$F$28)&gt;0,IF(ISNUMBER(SEARCH(BRAIN!$F$28,AK168)),BRAIN!$F$28&amp;", ",""),"") &amp; IF(LEN(BRAIN!$F$29)&gt;0,IF(ISNUMBER(SEARCH(BRAIN!$F$29,AK168)),BRAIN!$F$29&amp;", ",""),"") &amp; IF(LEN(BRAIN!$F$30)&gt;0,IF(ISNUMBER(SEARCH(BRAIN!$F$30,AK168)),BRAIN!$F$30&amp;", ",""),"") &amp; IF(LEN(BRAIN!$F$31)&gt;0,IF(ISNUMBER(SEARCH(BRAIN!$F$31,AK168)),BRAIN!$F$31&amp;", ",""),"") &amp; IF(LEN(BRAIN!$F$32)&gt;0,IF(ISNUMBER(SEARCH(BRAIN!$F$32,AK168)),BRAIN!$F$32&amp;", ",""),"") &amp; IF(LEN(BRAIN!$F$33)&gt;0,IF(ISNUMBER(SEARCH(BRAIN!$F$33,AK168)),BRAIN!$F$33&amp;", ",""),"") &amp; IF(LEN(BRAIN!$F$34)&gt;0,IF(ISNUMBER(SEARCH(BRAIN!$F$34,AK168)),BRAIN!$F$34&amp;", ",""),"") &amp; IF(LEN(BRAIN!$F$35)&gt;0,IF(ISNUMBER(SEARCH(BRAIN!$F$35,AK168)),BRAIN!$F$35&amp;", ",""),"") &amp; IF(LEN(BRAIN!$F$36)&gt;0,IF(ISNUMBER(SEARCH(BRAIN!$F$36,AK168)),BRAIN!$F$36&amp;", ",""),"") &amp; IF(LEN(BRAIN!$F$37)&gt;0,IF(ISNUMBER(SEARCH(BRAIN!$F$37,AK168)),BRAIN!$F$37&amp;", ",""),"") &amp; IF(LEN(BRAIN!$F$38)&gt;0,IF(ISNUMBER(SEARCH(BRAIN!$F$38,AK168)),BRAIN!$F$38&amp;", ",""),"") &amp; IF(LEN(BRAIN!$F$39)&gt;0,IF(ISNUMBER(SEARCH(BRAIN!$F$39,AK168)),BRAIN!$F$39&amp;", ",""),"") &amp; IF(LEN(BRAIN!$F$40)&gt;0,IF(ISNUMBER(SEARCH(BRAIN!$F$40,AK168)),BRAIN!$F$40&amp;", ",""),"") &amp; IF(LEN(BRAIN!$F$41)&gt;0,IF(ISNUMBER(SEARCH(BRAIN!$F$41,AK168)),BRAIN!$F$41&amp;", ",""),"") &amp; IF(LEN(BRAIN!$F$42)&gt;0,IF(ISNUMBER(SEARCH(BRAIN!$F$42,AK168)),BRAIN!$F$42&amp;", ",""),"") &amp; IF(LEN(BRAIN!$F$43)&gt;0,IF(ISNUMBER(SEARCH(BRAIN!$F$43,AK168)),BRAIN!$F$43&amp;", ",""),"") &amp; IF(LEN(BRAIN!$F$44)&gt;0,IF(ISNUMBER(SEARCH(BRAIN!$F$44,AK168)),BRAIN!$F$44&amp;", ",""),"") &amp; IF(LEN(BRAIN!$F$45)&gt;0,IF(ISNUMBER(SEARCH(BRAIN!$F$45,AK168)),BRAIN!$F$45&amp;", ",""),"") &amp; IF(LEN(BRAIN!$F$46)&gt;0,IF(ISNUMBER(SEARCH(BRAIN!$F$46,AK168)),BRAIN!$F$46&amp;", ",""),"") &amp; IF(LEN(BRAIN!$F$47)&gt;0,IF(ISNUMBER(SEARCH(BRAIN!$F$47,AK168)),BRAIN!$F$47&amp;", ",""),"") &amp; IF(LEN(BRAIN!$F$48)&gt;0,IF(ISNUMBER(SEARCH(BRAIN!$F$48,AK168)),BRAIN!$F$48&amp;", ",""),"") &amp; IF(LEN(BRAIN!$F$49)&gt;0,IF(ISNUMBER(SEARCH(BRAIN!$F$49,AK168)),BRAIN!$F$49&amp;", ",""),"") &amp; IF(LEN(BRAIN!$F$50)&gt;0,IF(ISNUMBER(SEARCH(BRAIN!$F$50,AK168)),BRAIN!$F$50&amp;", ",""),"") &amp; IF(LEN(BRAIN!$F$51)&gt;0,IF(ISNUMBER(SEARCH(BRAIN!$F$51,AK168)),BRAIN!$F$51&amp;", ",""),"") &amp; IF(LEN(BRAIN!$F$52)&gt;0,IF(ISNUMBER(SEARCH(BRAIN!$F$52,AK168)),BRAIN!$F$52&amp;", ",""),"") &amp; IF(LEN(BRAIN!$F$53)&gt;0,IF(ISNUMBER(SEARCH(BRAIN!$F$53,AK168)),BRAIN!$F$53&amp;", ",""),"") &amp; IF(LEN(BRAIN!$F$54)&gt;0,IF(ISNUMBER(SEARCH(BRAIN!$F$54,AK168)),BRAIN!$F$54&amp;", ",""),"") &amp; IF(LEN(BRAIN!$F$55)&gt;0,IF(ISNUMBER(SEARCH(BRAIN!$F$55,AK168)),BRAIN!$F$55&amp;", ",""),"") &amp; IF(LEN(BRAIN!$F$56)&gt;0,IF(ISNUMBER(SEARCH(BRAIN!$F$56,AK168)),BRAIN!$F$56&amp;", ",""),"") &amp; IF(LEN(BRAIN!$F$57)&gt;0,IF(ISNUMBER(SEARCH(BRAIN!$F$57,AK168)),BRAIN!$F$57&amp;", ",""),""))),"")</f>
        <v/>
      </c>
      <c r="AQ168" s="0" t="str">
        <f aca="false">IFERROR(IF(RIGHT((IF(LEN(BRAIN!$G$26)&gt;0,IF(ISNUMBER(SEARCH(BRAIN!$G$26,AK168)),BRAIN!$G$26&amp;", ",""),"") &amp; IF(LEN(BRAIN!$G$27)&gt;0,IF(ISNUMBER(SEARCH(BRAIN!$G$27,AK168)),BRAIN!$G$27&amp;", ",""),"") &amp; IF(LEN(BRAIN!$G$28)&gt;0,IF(ISNUMBER(SEARCH(BRAIN!$G$28,AK168)),BRAIN!$G$28&amp;", ",""),"") &amp; IF(LEN(BRAIN!$G$29)&gt;0,IF(ISNUMBER(SEARCH(BRAIN!$G$29,AK168)),BRAIN!$G$29&amp;", ",""),"") &amp; IF(LEN(BRAIN!$G$30)&gt;0,IF(ISNUMBER(SEARCH(BRAIN!$G$30,AK168)),BRAIN!$G$30&amp;", ",""),"") &amp; IF(LEN(BRAIN!$G$31)&gt;0,IF(ISNUMBER(SEARCH(BRAIN!$G$31,AK168)),BRAIN!$G$31&amp;", ",""),"") &amp; IF(LEN(BRAIN!$G$32)&gt;0,IF(ISNUMBER(SEARCH(BRAIN!$G$32,AK168)),BRAIN!$G$32&amp;", ",""),"") &amp; IF(LEN(BRAIN!$G$33)&gt;0,IF(ISNUMBER(SEARCH(BRAIN!$G$33,AK168)),BRAIN!$G$33&amp;", ",""),"") &amp; IF(LEN(BRAIN!$G$34)&gt;0,IF(ISNUMBER(SEARCH(BRAIN!$G$34,AK168)),BRAIN!$G$34&amp;", ",""),"") &amp; IF(LEN(BRAIN!$G$35)&gt;0,IF(ISNUMBER(SEARCH(BRAIN!$G$35,AK168)),BRAIN!$G$35&amp;", ",""),"") &amp; IF(LEN(BRAIN!$G$36)&gt;0,IF(ISNUMBER(SEARCH(BRAIN!$G$36,AK168)),BRAIN!$G$36&amp;", ",""),"") &amp; IF(LEN(BRAIN!$G$37)&gt;0,IF(ISNUMBER(SEARCH(BRAIN!$G$37,AK168)),BRAIN!$G$37&amp;", ",""),"") &amp; IF(LEN(BRAIN!$G$38)&gt;0,IF(ISNUMBER(SEARCH(BRAIN!$G$38,AK168)),BRAIN!$G$38&amp;", ",""),"") &amp; IF(LEN(BRAIN!$G$39)&gt;0,IF(ISNUMBER(SEARCH(BRAIN!$G$39,AK168)),BRAIN!$G$39&amp;", ",""),"") &amp; IF(LEN(BRAIN!$G$40)&gt;0,IF(ISNUMBER(SEARCH(BRAIN!$G$40,AK168)),BRAIN!$G$40&amp;", ",""),"") &amp; IF(LEN(BRAIN!$G$41)&gt;0,IF(ISNUMBER(SEARCH(BRAIN!$G$41,AK168)),BRAIN!$G$41&amp;", ",""),"") &amp; IF(LEN(BRAIN!$G$42)&gt;0,IF(ISNUMBER(SEARCH(BRAIN!$G$42,AK168)),BRAIN!$G$42&amp;", ",""),"") &amp; IF(LEN(BRAIN!$G$43)&gt;0,IF(ISNUMBER(SEARCH(BRAIN!$G$43,AK168)),BRAIN!$G$43&amp;", ",""),"") &amp; IF(LEN(BRAIN!$G$44)&gt;0,IF(ISNUMBER(SEARCH(BRAIN!$G$44,AK168)),BRAIN!$G$44&amp;", ",""),"") &amp; IF(LEN(BRAIN!$G$45)&gt;0,IF(ISNUMBER(SEARCH(BRAIN!$G$45,AK168)),BRAIN!$G$45&amp;", ",""),"") &amp; IF(LEN(BRAIN!$G$46)&gt;0,IF(ISNUMBER(SEARCH(BRAIN!$G$46,AK168)),BRAIN!$G$46&amp;", ",""),"") &amp; IF(LEN(BRAIN!$G$47)&gt;0,IF(ISNUMBER(SEARCH(BRAIN!$G$47,AK168)),BRAIN!$G$47&amp;", ",""),"") &amp; IF(LEN(BRAIN!$G$48)&gt;0,IF(ISNUMBER(SEARCH(BRAIN!$G$48,AK168)),BRAIN!$G$48&amp;", ",""),"") &amp; IF(LEN(BRAIN!$G$49)&gt;0,IF(ISNUMBER(SEARCH(BRAIN!$G$49,AK168)),BRAIN!$G$49&amp;", ",""),"") &amp; IF(LEN(BRAIN!$G$50)&gt;0,IF(ISNUMBER(SEARCH(BRAIN!$G$50,AK168)),BRAIN!$G$50&amp;", ",""),"") &amp; IF(LEN(BRAIN!$G$51)&gt;0,IF(ISNUMBER(SEARCH(BRAIN!$G$51,AK168)),BRAIN!$G$51&amp;", ",""),"") &amp; IF(LEN(BRAIN!$G$52)&gt;0,IF(ISNUMBER(SEARCH(BRAIN!$G$52,AK168)),BRAIN!$G$52&amp;", ",""),"") &amp; IF(LEN(BRAIN!$G$53)&gt;0,IF(ISNUMBER(SEARCH(BRAIN!$G$53,AK168)),BRAIN!$G$53&amp;", ",""),"") &amp; IF(LEN(BRAIN!$G$54)&gt;0,IF(ISNUMBER(SEARCH(BRAIN!$G$54,AK168)),BRAIN!$G$54&amp;", ",""),"") &amp; IF(LEN(BRAIN!$G$55)&gt;0,IF(ISNUMBER(SEARCH(BRAIN!$G$55,AK168)),BRAIN!$G$55&amp;", ",""),"") &amp; IF(LEN(BRAIN!$G$56)&gt;0,IF(ISNUMBER(SEARCH(BRAIN!$G$56,AK168)),BRAIN!$G$56&amp;", ",""),"") &amp; IF(LEN(BRAIN!$G$57)&gt;0,IF(ISNUMBER(SEARCH(BRAIN!$G$57,AK168)),BRAIN!$G$57&amp;", ",""),"")),2)=", ",LEFT((IF(LEN(BRAIN!$G$26)&gt;0,IF(ISNUMBER(SEARCH(BRAIN!$G$26,AK168)),BRAIN!$G$26&amp;", ",""),"") &amp; IF(LEN(BRAIN!$G$27)&gt;0,IF(ISNUMBER(SEARCH(BRAIN!$G$27,AK168)),BRAIN!$G$27&amp;", ",""),"") &amp; IF(LEN(BRAIN!$G$28)&gt;0,IF(ISNUMBER(SEARCH(BRAIN!$G$28,AK168)),BRAIN!$G$28&amp;", ",""),"") &amp; IF(LEN(BRAIN!$G$29)&gt;0,IF(ISNUMBER(SEARCH(BRAIN!$G$29,AK168)),BRAIN!$G$29&amp;", ",""),"") &amp; IF(LEN(BRAIN!$G$30)&gt;0,IF(ISNUMBER(SEARCH(BRAIN!$G$30,AK168)),BRAIN!$G$30&amp;", ",""),"") &amp; IF(LEN(BRAIN!$G$31)&gt;0,IF(ISNUMBER(SEARCH(BRAIN!$G$31,AK168)),BRAIN!$G$31&amp;", ",""),"") &amp; IF(LEN(BRAIN!$G$32)&gt;0,IF(ISNUMBER(SEARCH(BRAIN!$G$32,AK168)),BRAIN!$G$32&amp;", ",""),"") &amp; IF(LEN(BRAIN!$G$33)&gt;0,IF(ISNUMBER(SEARCH(BRAIN!$G$33,AK168)),BRAIN!$G$33&amp;", ",""),"") &amp; IF(LEN(BRAIN!$G$34)&gt;0,IF(ISNUMBER(SEARCH(BRAIN!$G$34,AK168)),BRAIN!$G$34&amp;", ",""),"") &amp; IF(LEN(BRAIN!$G$35)&gt;0,IF(ISNUMBER(SEARCH(BRAIN!$G$35,AK168)),BRAIN!$G$35&amp;", ",""),"") &amp; IF(LEN(BRAIN!$G$36)&gt;0,IF(ISNUMBER(SEARCH(BRAIN!$G$36,AK168)),BRAIN!$G$36&amp;", ",""),"") &amp; IF(LEN(BRAIN!$G$37)&gt;0,IF(ISNUMBER(SEARCH(BRAIN!$G$37,AK168)),BRAIN!$G$37&amp;", ",""),"") &amp; IF(LEN(BRAIN!$G$38)&gt;0,IF(ISNUMBER(SEARCH(BRAIN!$G$38,AK168)),BRAIN!$G$38&amp;", ",""),"") &amp; IF(LEN(BRAIN!$G$39)&gt;0,IF(ISNUMBER(SEARCH(BRAIN!$G$39,AK168)),BRAIN!$G$39&amp;", ",""),"") &amp; IF(LEN(BRAIN!$G$40)&gt;0,IF(ISNUMBER(SEARCH(BRAIN!$G$40,AK168)),BRAIN!$G$40&amp;", ",""),"") &amp; IF(LEN(BRAIN!$G$41)&gt;0,IF(ISNUMBER(SEARCH(BRAIN!$G$41,AK168)),BRAIN!$G$41&amp;", ",""),"") &amp; IF(LEN(BRAIN!$G$42)&gt;0,IF(ISNUMBER(SEARCH(BRAIN!$G$42,AK168)),BRAIN!$G$42&amp;", ",""),"") &amp; IF(LEN(BRAIN!$G$43)&gt;0,IF(ISNUMBER(SEARCH(BRAIN!$G$43,AK168)),BRAIN!$G$43&amp;", ",""),"") &amp; IF(LEN(BRAIN!$G$44)&gt;0,IF(ISNUMBER(SEARCH(BRAIN!$G$44,AK168)),BRAIN!$G$44&amp;", ",""),"") &amp; IF(LEN(BRAIN!$G$45)&gt;0,IF(ISNUMBER(SEARCH(BRAIN!$G$45,AK168)),BRAIN!$G$45&amp;", ",""),"") &amp; IF(LEN(BRAIN!$G$46)&gt;0,IF(ISNUMBER(SEARCH(BRAIN!$G$46,AK168)),BRAIN!$G$46&amp;", ",""),"") &amp; IF(LEN(BRAIN!$G$47)&gt;0,IF(ISNUMBER(SEARCH(BRAIN!$G$47,AK168)),BRAIN!$G$47&amp;", ",""),"") &amp; IF(LEN(BRAIN!$G$48)&gt;0,IF(ISNUMBER(SEARCH(BRAIN!$G$48,AK168)),BRAIN!$G$48&amp;", ",""),"") &amp; IF(LEN(BRAIN!$G$49)&gt;0,IF(ISNUMBER(SEARCH(BRAIN!$G$49,AK168)),BRAIN!$G$49&amp;", ",""),"") &amp; IF(LEN(BRAIN!$G$50)&gt;0,IF(ISNUMBER(SEARCH(BRAIN!$G$50,AK168)),BRAIN!$G$50&amp;", ",""),"") &amp; IF(LEN(BRAIN!$G$51)&gt;0,IF(ISNUMBER(SEARCH(BRAIN!$G$51,AK168)),BRAIN!$G$51&amp;", ",""),"") &amp; IF(LEN(BRAIN!$G$52)&gt;0,IF(ISNUMBER(SEARCH(BRAIN!$G$52,AK168)),BRAIN!$G$52&amp;", ",""),"") &amp; IF(LEN(BRAIN!$G$53)&gt;0,IF(ISNUMBER(SEARCH(BRAIN!$G$53,AK168)),BRAIN!$G$53&amp;", ",""),"") &amp; IF(LEN(BRAIN!$G$54)&gt;0,IF(ISNUMBER(SEARCH(BRAIN!$G$54,AK168)),BRAIN!$G$54&amp;", ",""),"") &amp; IF(LEN(BRAIN!$G$55)&gt;0,IF(ISNUMBER(SEARCH(BRAIN!$G$55,AK168)),BRAIN!$G$55&amp;", ",""),"") &amp; IF(LEN(BRAIN!$G$56)&gt;0,IF(ISNUMBER(SEARCH(BRAIN!$G$56,AK168)),BRAIN!$G$56&amp;", ",""),"") &amp; IF(LEN(BRAIN!$G$57)&gt;0,IF(ISNUMBER(SEARCH(BRAIN!$G$57,AK168)),BRAIN!$G$57&amp;", ",""),"")),LEN((IF(LEN(BRAIN!$G$26)&gt;0,IF(ISNUMBER(SEARCH(BRAIN!$G$26,AK168)),BRAIN!$G$26&amp;", ",""),"") &amp; IF(LEN(BRAIN!$G$27)&gt;0,IF(ISNUMBER(SEARCH(BRAIN!$G$27,AK168)),BRAIN!$G$27&amp;", ",""),"") &amp; IF(LEN(BRAIN!$G$28)&gt;0,IF(ISNUMBER(SEARCH(BRAIN!$G$28,AK168)),BRAIN!$G$28&amp;", ",""),"") &amp; IF(LEN(BRAIN!$G$29)&gt;0,IF(ISNUMBER(SEARCH(BRAIN!$G$29,AK168)),BRAIN!$G$29&amp;", ",""),"") &amp; IF(LEN(BRAIN!$G$30)&gt;0,IF(ISNUMBER(SEARCH(BRAIN!$G$30,AK168)),BRAIN!$G$30&amp;", ",""),"") &amp; IF(LEN(BRAIN!$G$31)&gt;0,IF(ISNUMBER(SEARCH(BRAIN!$G$31,AK168)),BRAIN!$G$31&amp;", ",""),"") &amp; IF(LEN(BRAIN!$G$32)&gt;0,IF(ISNUMBER(SEARCH(BRAIN!$G$32,AK168)),BRAIN!$G$32&amp;", ",""),"") &amp; IF(LEN(BRAIN!$G$33)&gt;0,IF(ISNUMBER(SEARCH(BRAIN!$G$33,AK168)),BRAIN!$G$33&amp;", ",""),"") &amp; IF(LEN(BRAIN!$G$34)&gt;0,IF(ISNUMBER(SEARCH(BRAIN!$G$34,AK168)),BRAIN!$G$34&amp;", ",""),"") &amp; IF(LEN(BRAIN!$G$35)&gt;0,IF(ISNUMBER(SEARCH(BRAIN!$G$35,AK168)),BRAIN!$G$35&amp;", ",""),"") &amp; IF(LEN(BRAIN!$G$36)&gt;0,IF(ISNUMBER(SEARCH(BRAIN!$G$36,AK168)),BRAIN!$G$36&amp;", ",""),"") &amp; IF(LEN(BRAIN!$G$37)&gt;0,IF(ISNUMBER(SEARCH(BRAIN!$G$37,AK168)),BRAIN!$G$37&amp;", ",""),"") &amp; IF(LEN(BRAIN!$G$38)&gt;0,IF(ISNUMBER(SEARCH(BRAIN!$G$38,AK168)),BRAIN!$G$38&amp;", ",""),"") &amp; IF(LEN(BRAIN!$G$39)&gt;0,IF(ISNUMBER(SEARCH(BRAIN!$G$39,AK168)),BRAIN!$G$39&amp;", ",""),"") &amp; IF(LEN(BRAIN!$G$40)&gt;0,IF(ISNUMBER(SEARCH(BRAIN!$G$40,AK168)),BRAIN!$G$40&amp;", ",""),"") &amp; IF(LEN(BRAIN!$G$41)&gt;0,IF(ISNUMBER(SEARCH(BRAIN!$G$41,AK168)),BRAIN!$G$41&amp;", ",""),"") &amp; IF(LEN(BRAIN!$G$42)&gt;0,IF(ISNUMBER(SEARCH(BRAIN!$G$42,AK168)),BRAIN!$G$42&amp;", ",""),"") &amp; IF(LEN(BRAIN!$G$43)&gt;0,IF(ISNUMBER(SEARCH(BRAIN!$G$43,AK168)),BRAIN!$G$43&amp;", ",""),"") &amp; IF(LEN(BRAIN!$G$44)&gt;0,IF(ISNUMBER(SEARCH(BRAIN!$G$44,AK168)),BRAIN!$G$44&amp;", ",""),"") &amp; IF(LEN(BRAIN!$G$45)&gt;0,IF(ISNUMBER(SEARCH(BRAIN!$G$45,AK168)),BRAIN!$G$45&amp;", ",""),"") &amp; IF(LEN(BRAIN!$G$46)&gt;0,IF(ISNUMBER(SEARCH(BRAIN!$G$46,AK168)),BRAIN!$G$46&amp;", ",""),"") &amp; IF(LEN(BRAIN!$G$47)&gt;0,IF(ISNUMBER(SEARCH(BRAIN!$G$47,AK168)),BRAIN!$G$47&amp;", ",""),"") &amp; IF(LEN(BRAIN!$G$48)&gt;0,IF(ISNUMBER(SEARCH(BRAIN!$G$48,AK168)),BRAIN!$G$48&amp;", ",""),"") &amp; IF(LEN(BRAIN!$G$49)&gt;0,IF(ISNUMBER(SEARCH(BRAIN!$G$49,AK168)),BRAIN!$G$49&amp;", ",""),"") &amp; IF(LEN(BRAIN!$G$50)&gt;0,IF(ISNUMBER(SEARCH(BRAIN!$G$50,AK168)),BRAIN!$G$50&amp;", ",""),"") &amp; IF(LEN(BRAIN!$G$51)&gt;0,IF(ISNUMBER(SEARCH(BRAIN!$G$51,AK168)),BRAIN!$G$51&amp;", ",""),"") &amp; IF(LEN(BRAIN!$G$52)&gt;0,IF(ISNUMBER(SEARCH(BRAIN!$G$52,AK168)),BRAIN!$G$52&amp;", ",""),"") &amp; IF(LEN(BRAIN!$G$53)&gt;0,IF(ISNUMBER(SEARCH(BRAIN!$G$53,AK168)),BRAIN!$G$53&amp;", ",""),"") &amp; IF(LEN(BRAIN!$G$54)&gt;0,IF(ISNUMBER(SEARCH(BRAIN!$G$54,AK168)),BRAIN!$G$54&amp;", ",""),"") &amp; IF(LEN(BRAIN!$G$55)&gt;0,IF(ISNUMBER(SEARCH(BRAIN!$G$55,AK168)),BRAIN!$G$55&amp;", ",""),"") &amp; IF(LEN(BRAIN!$G$56)&gt;0,IF(ISNUMBER(SEARCH(BRAIN!$G$56,AK168)),BRAIN!$G$56&amp;", ",""),"") &amp; IF(LEN(BRAIN!$G$57)&gt;0,IF(ISNUMBER(SEARCH(BRAIN!$G$57,AK168)),BRAIN!$G$57&amp;", ",""),"")))-2),(IF(LEN(BRAIN!$G$26)&gt;0,IF(ISNUMBER(SEARCH(BRAIN!$G$26,AK168)),BRAIN!$G$26&amp;", ",""),"") &amp; IF(LEN(BRAIN!$G$27)&gt;0,IF(ISNUMBER(SEARCH(BRAIN!$G$27,AK168)),BRAIN!$G$27&amp;", ",""),"") &amp; IF(LEN(BRAIN!$G$28)&gt;0,IF(ISNUMBER(SEARCH(BRAIN!$G$28,AK168)),BRAIN!$G$28&amp;", ",""),"") &amp; IF(LEN(BRAIN!$G$29)&gt;0,IF(ISNUMBER(SEARCH(BRAIN!$G$29,AK168)),BRAIN!$G$29&amp;", ",""),"") &amp; IF(LEN(BRAIN!$G$30)&gt;0,IF(ISNUMBER(SEARCH(BRAIN!$G$30,AK168)),BRAIN!$G$30&amp;", ",""),"") &amp; IF(LEN(BRAIN!$G$31)&gt;0,IF(ISNUMBER(SEARCH(BRAIN!$G$31,AK168)),BRAIN!$G$31&amp;", ",""),"") &amp; IF(LEN(BRAIN!$G$32)&gt;0,IF(ISNUMBER(SEARCH(BRAIN!$G$32,AK168)),BRAIN!$G$32&amp;", ",""),"") &amp; IF(LEN(BRAIN!$G$33)&gt;0,IF(ISNUMBER(SEARCH(BRAIN!$G$33,AK168)),BRAIN!$G$33&amp;", ",""),"") &amp; IF(LEN(BRAIN!$G$34)&gt;0,IF(ISNUMBER(SEARCH(BRAIN!$G$34,AK168)),BRAIN!$G$34&amp;", ",""),"") &amp; IF(LEN(BRAIN!$G$35)&gt;0,IF(ISNUMBER(SEARCH(BRAIN!$G$35,AK168)),BRAIN!$G$35&amp;", ",""),"") &amp; IF(LEN(BRAIN!$G$36)&gt;0,IF(ISNUMBER(SEARCH(BRAIN!$G$36,AK168)),BRAIN!$G$36&amp;", ",""),"") &amp; IF(LEN(BRAIN!$G$37)&gt;0,IF(ISNUMBER(SEARCH(BRAIN!$G$37,AK168)),BRAIN!$G$37&amp;", ",""),"") &amp; IF(LEN(BRAIN!$G$38)&gt;0,IF(ISNUMBER(SEARCH(BRAIN!$G$38,AK168)),BRAIN!$G$38&amp;", ",""),"") &amp; IF(LEN(BRAIN!$G$39)&gt;0,IF(ISNUMBER(SEARCH(BRAIN!$G$39,AK168)),BRAIN!$G$39&amp;", ",""),"") &amp; IF(LEN(BRAIN!$G$40)&gt;0,IF(ISNUMBER(SEARCH(BRAIN!$G$40,AK168)),BRAIN!$G$40&amp;", ",""),"") &amp; IF(LEN(BRAIN!$G$41)&gt;0,IF(ISNUMBER(SEARCH(BRAIN!$G$41,AK168)),BRAIN!$G$41&amp;", ",""),"") &amp; IF(LEN(BRAIN!$G$42)&gt;0,IF(ISNUMBER(SEARCH(BRAIN!$G$42,AK168)),BRAIN!$G$42&amp;", ",""),"") &amp; IF(LEN(BRAIN!$G$43)&gt;0,IF(ISNUMBER(SEARCH(BRAIN!$G$43,AK168)),BRAIN!$G$43&amp;", ",""),"") &amp; IF(LEN(BRAIN!$G$44)&gt;0,IF(ISNUMBER(SEARCH(BRAIN!$G$44,AK168)),BRAIN!$G$44&amp;", ",""),"") &amp; IF(LEN(BRAIN!$G$45)&gt;0,IF(ISNUMBER(SEARCH(BRAIN!$G$45,AK168)),BRAIN!$G$45&amp;", ",""),"") &amp; IF(LEN(BRAIN!$G$46)&gt;0,IF(ISNUMBER(SEARCH(BRAIN!$G$46,AK168)),BRAIN!$G$46&amp;", ",""),"") &amp; IF(LEN(BRAIN!$G$47)&gt;0,IF(ISNUMBER(SEARCH(BRAIN!$G$47,AK168)),BRAIN!$G$47&amp;", ",""),"") &amp; IF(LEN(BRAIN!$G$48)&gt;0,IF(ISNUMBER(SEARCH(BRAIN!$G$48,AK168)),BRAIN!$G$48&amp;", ",""),"") &amp; IF(LEN(BRAIN!$G$49)&gt;0,IF(ISNUMBER(SEARCH(BRAIN!$G$49,AK168)),BRAIN!$G$49&amp;", ",""),"") &amp; IF(LEN(BRAIN!$G$50)&gt;0,IF(ISNUMBER(SEARCH(BRAIN!$G$50,AK168)),BRAIN!$G$50&amp;", ",""),"") &amp; IF(LEN(BRAIN!$G$51)&gt;0,IF(ISNUMBER(SEARCH(BRAIN!$G$51,AK168)),BRAIN!$G$51&amp;", ",""),"") &amp; IF(LEN(BRAIN!$G$52)&gt;0,IF(ISNUMBER(SEARCH(BRAIN!$G$52,AK168)),BRAIN!$G$52&amp;", ",""),"") &amp; IF(LEN(BRAIN!$G$53)&gt;0,IF(ISNUMBER(SEARCH(BRAIN!$G$53,AK168)),BRAIN!$G$53&amp;", ",""),"") &amp; IF(LEN(BRAIN!$G$54)&gt;0,IF(ISNUMBER(SEARCH(BRAIN!$G$54,AK168)),BRAIN!$G$54&amp;", ",""),"") &amp; IF(LEN(BRAIN!$G$55)&gt;0,IF(ISNUMBER(SEARCH(BRAIN!$G$55,AK168)),BRAIN!$G$55&amp;", ",""),"") &amp; IF(LEN(BRAIN!$G$56)&gt;0,IF(ISNUMBER(SEARCH(BRAIN!$G$56,AK168)),BRAIN!$G$56&amp;", ",""),"") &amp; IF(LEN(BRAIN!$G$57)&gt;0,IF(ISNUMBER(SEARCH(BRAIN!$G$57,AK168)),BRAIN!$G$57&amp;", ",""),""))),"")</f>
        <v/>
      </c>
      <c r="AR168" s="0" t="str">
        <f aca="false">IFERROR(IF(RIGHT((IF(LEN(BRAIN!$H$26)&gt;0,IF(ISNUMBER(SEARCH(BRAIN!$H$26,AK168)),BRAIN!$H$26&amp;", ",""),"") &amp; IF(LEN(BRAIN!$H$27)&gt;0,IF(ISNUMBER(SEARCH(BRAIN!$H$27,AK168)),BRAIN!$H$27&amp;", ",""),"") &amp; IF(LEN(BRAIN!$H$28)&gt;0,IF(ISNUMBER(SEARCH(BRAIN!$H$28,AK168)),BRAIN!$H$28&amp;", ",""),"") &amp; IF(LEN(BRAIN!$H$29)&gt;0,IF(ISNUMBER(SEARCH(BRAIN!$H$29,AK168)),BRAIN!$H$29&amp;", ",""),"") &amp; IF(LEN(BRAIN!$H$30)&gt;0,IF(ISNUMBER(SEARCH(BRAIN!$H$30,AK168)),BRAIN!$H$30&amp;", ",""),"") &amp; IF(LEN(BRAIN!$H$31)&gt;0,IF(ISNUMBER(SEARCH(BRAIN!$H$31,AK168)),BRAIN!$H$31&amp;", ",""),"") &amp; IF(LEN(BRAIN!$H$32)&gt;0,IF(ISNUMBER(SEARCH(BRAIN!$H$32,AK168)),BRAIN!$H$32&amp;", ",""),"") &amp; IF(LEN(BRAIN!$H$33)&gt;0,IF(ISNUMBER(SEARCH(BRAIN!$H$33,AK168)),BRAIN!$H$33&amp;", ",""),"") &amp; IF(LEN(BRAIN!$H$34)&gt;0,IF(ISNUMBER(SEARCH(BRAIN!$H$34,AK168)),BRAIN!$H$34&amp;", ",""),"") &amp; IF(LEN(BRAIN!$H$35)&gt;0,IF(ISNUMBER(SEARCH(BRAIN!$H$35,AK168)),BRAIN!$H$35&amp;", ",""),"") &amp; IF(LEN(BRAIN!$H$36)&gt;0,IF(ISNUMBER(SEARCH(BRAIN!$H$36,AK168)),BRAIN!$H$36&amp;", ",""),"") &amp; IF(LEN(BRAIN!$H$37)&gt;0,IF(ISNUMBER(SEARCH(BRAIN!$H$37,AK168)),BRAIN!$H$37&amp;", ",""),"") &amp; IF(LEN(BRAIN!$H$38)&gt;0,IF(ISNUMBER(SEARCH(BRAIN!$H$38,AK168)),BRAIN!$H$38&amp;", ",""),"") &amp; IF(LEN(BRAIN!$H$39)&gt;0,IF(ISNUMBER(SEARCH(BRAIN!$H$39,AK168)),BRAIN!$H$39&amp;", ",""),"") &amp; IF(LEN(BRAIN!$H$40)&gt;0,IF(ISNUMBER(SEARCH(BRAIN!$H$40,AK168)),BRAIN!$H$40&amp;", ",""),"") &amp; IF(LEN(BRAIN!$H$41)&gt;0,IF(ISNUMBER(SEARCH(BRAIN!$H$41,AK168)),BRAIN!$H$41&amp;", ",""),"") &amp; IF(LEN(BRAIN!$H$42)&gt;0,IF(ISNUMBER(SEARCH(BRAIN!$H$42,AK168)),BRAIN!$H$42&amp;", ",""),"") &amp; IF(LEN(BRAIN!$H$43)&gt;0,IF(ISNUMBER(SEARCH(BRAIN!$H$43,AK168)),BRAIN!$H$43&amp;", ",""),"") &amp; IF(LEN(BRAIN!$H$44)&gt;0,IF(ISNUMBER(SEARCH(BRAIN!$H$44,AK168)),BRAIN!$H$44&amp;", ",""),"") &amp; IF(LEN(BRAIN!$H$45)&gt;0,IF(ISNUMBER(SEARCH(BRAIN!$H$45,AK168)),BRAIN!$H$45&amp;", ",""),"") &amp; IF(LEN(BRAIN!$H$46)&gt;0,IF(ISNUMBER(SEARCH(BRAIN!$H$46,AK168)),BRAIN!$H$46&amp;", ",""),"") &amp; IF(LEN(BRAIN!$H$47)&gt;0,IF(ISNUMBER(SEARCH(BRAIN!$H$47,AK168)),BRAIN!$H$47&amp;", ",""),"") &amp; IF(LEN(BRAIN!$H$48)&gt;0,IF(ISNUMBER(SEARCH(BRAIN!$H$48,AK168)),BRAIN!$H$48&amp;", ",""),"") &amp; IF(LEN(BRAIN!$H$49)&gt;0,IF(ISNUMBER(SEARCH(BRAIN!$H$49,AK168)),BRAIN!$H$49&amp;", ",""),"") &amp; IF(LEN(BRAIN!$H$50)&gt;0,IF(ISNUMBER(SEARCH(BRAIN!$H$50,AK168)),BRAIN!$H$50&amp;", ",""),"") &amp; IF(LEN(BRAIN!$H$51)&gt;0,IF(ISNUMBER(SEARCH(BRAIN!$H$51,AK168)),BRAIN!$H$51&amp;", ",""),"") &amp; IF(LEN(BRAIN!$H$52)&gt;0,IF(ISNUMBER(SEARCH(BRAIN!$H$52,AK168)),BRAIN!$H$52&amp;", ",""),"") &amp; IF(LEN(BRAIN!$H$53)&gt;0,IF(ISNUMBER(SEARCH(BRAIN!$H$53,AK168)),BRAIN!$H$53&amp;", ",""),"") &amp; IF(LEN(BRAIN!$H$54)&gt;0,IF(ISNUMBER(SEARCH(BRAIN!$H$54,AK168)),BRAIN!$H$54&amp;", ",""),"") &amp; IF(LEN(BRAIN!$H$55)&gt;0,IF(ISNUMBER(SEARCH(BRAIN!$H$55,AK168)),BRAIN!$H$55&amp;", ",""),"") &amp; IF(LEN(BRAIN!$H$56)&gt;0,IF(ISNUMBER(SEARCH(BRAIN!$H$56,AK168)),BRAIN!$H$56&amp;", ",""),"") &amp; IF(LEN(BRAIN!$H$57)&gt;0,IF(ISNUMBER(SEARCH(BRAIN!$H$57,AK168)),BRAIN!$H$57&amp;", ",""),"")),2)=", ",LEFT((IF(LEN(BRAIN!$H$26)&gt;0,IF(ISNUMBER(SEARCH(BRAIN!$H$26,AK168)),BRAIN!$H$26&amp;", ",""),"") &amp; IF(LEN(BRAIN!$H$27)&gt;0,IF(ISNUMBER(SEARCH(BRAIN!$H$27,AK168)),BRAIN!$H$27&amp;", ",""),"") &amp; IF(LEN(BRAIN!$H$28)&gt;0,IF(ISNUMBER(SEARCH(BRAIN!$H$28,AK168)),BRAIN!$H$28&amp;", ",""),"") &amp; IF(LEN(BRAIN!$H$29)&gt;0,IF(ISNUMBER(SEARCH(BRAIN!$H$29,AK168)),BRAIN!$H$29&amp;", ",""),"") &amp; IF(LEN(BRAIN!$H$30)&gt;0,IF(ISNUMBER(SEARCH(BRAIN!$H$30,AK168)),BRAIN!$H$30&amp;", ",""),"") &amp; IF(LEN(BRAIN!$H$31)&gt;0,IF(ISNUMBER(SEARCH(BRAIN!$H$31,AK168)),BRAIN!$H$31&amp;", ",""),"") &amp; IF(LEN(BRAIN!$H$32)&gt;0,IF(ISNUMBER(SEARCH(BRAIN!$H$32,AK168)),BRAIN!$H$32&amp;", ",""),"") &amp; IF(LEN(BRAIN!$H$33)&gt;0,IF(ISNUMBER(SEARCH(BRAIN!$H$33,AK168)),BRAIN!$H$33&amp;", ",""),"") &amp; IF(LEN(BRAIN!$H$34)&gt;0,IF(ISNUMBER(SEARCH(BRAIN!$H$34,AK168)),BRAIN!$H$34&amp;", ",""),"") &amp; IF(LEN(BRAIN!$H$35)&gt;0,IF(ISNUMBER(SEARCH(BRAIN!$H$35,AK168)),BRAIN!$H$35&amp;", ",""),"") &amp; IF(LEN(BRAIN!$H$36)&gt;0,IF(ISNUMBER(SEARCH(BRAIN!$H$36,AK168)),BRAIN!$H$36&amp;", ",""),"") &amp; IF(LEN(BRAIN!$H$37)&gt;0,IF(ISNUMBER(SEARCH(BRAIN!$H$37,AK168)),BRAIN!$H$37&amp;", ",""),"") &amp; IF(LEN(BRAIN!$H$38)&gt;0,IF(ISNUMBER(SEARCH(BRAIN!$H$38,AK168)),BRAIN!$H$38&amp;", ",""),"") &amp; IF(LEN(BRAIN!$H$39)&gt;0,IF(ISNUMBER(SEARCH(BRAIN!$H$39,AK168)),BRAIN!$H$39&amp;", ",""),"") &amp; IF(LEN(BRAIN!$H$40)&gt;0,IF(ISNUMBER(SEARCH(BRAIN!$H$40,AK168)),BRAIN!$H$40&amp;", ",""),"") &amp; IF(LEN(BRAIN!$H$41)&gt;0,IF(ISNUMBER(SEARCH(BRAIN!$H$41,AK168)),BRAIN!$H$41&amp;", ",""),"") &amp; IF(LEN(BRAIN!$H$42)&gt;0,IF(ISNUMBER(SEARCH(BRAIN!$H$42,AK168)),BRAIN!$H$42&amp;", ",""),"") &amp; IF(LEN(BRAIN!$H$43)&gt;0,IF(ISNUMBER(SEARCH(BRAIN!$H$43,AK168)),BRAIN!$H$43&amp;", ",""),"") &amp; IF(LEN(BRAIN!$H$44)&gt;0,IF(ISNUMBER(SEARCH(BRAIN!$H$44,AK168)),BRAIN!$H$44&amp;", ",""),"") &amp; IF(LEN(BRAIN!$H$45)&gt;0,IF(ISNUMBER(SEARCH(BRAIN!$H$45,AK168)),BRAIN!$H$45&amp;", ",""),"") &amp; IF(LEN(BRAIN!$H$46)&gt;0,IF(ISNUMBER(SEARCH(BRAIN!$H$46,AK168)),BRAIN!$H$46&amp;", ",""),"") &amp; IF(LEN(BRAIN!$H$47)&gt;0,IF(ISNUMBER(SEARCH(BRAIN!$H$47,AK168)),BRAIN!$H$47&amp;", ",""),"") &amp; IF(LEN(BRAIN!$H$48)&gt;0,IF(ISNUMBER(SEARCH(BRAIN!$H$48,AK168)),BRAIN!$H$48&amp;", ",""),"") &amp; IF(LEN(BRAIN!$H$49)&gt;0,IF(ISNUMBER(SEARCH(BRAIN!$H$49,AK168)),BRAIN!$H$49&amp;", ",""),"") &amp; IF(LEN(BRAIN!$H$50)&gt;0,IF(ISNUMBER(SEARCH(BRAIN!$H$50,AK168)),BRAIN!$H$50&amp;", ",""),"") &amp; IF(LEN(BRAIN!$H$51)&gt;0,IF(ISNUMBER(SEARCH(BRAIN!$H$51,AK168)),BRAIN!$H$51&amp;", ",""),"") &amp; IF(LEN(BRAIN!$H$52)&gt;0,IF(ISNUMBER(SEARCH(BRAIN!$H$52,AK168)),BRAIN!$H$52&amp;", ",""),"") &amp; IF(LEN(BRAIN!$H$53)&gt;0,IF(ISNUMBER(SEARCH(BRAIN!$H$53,AK168)),BRAIN!$H$53&amp;", ",""),"") &amp; IF(LEN(BRAIN!$H$54)&gt;0,IF(ISNUMBER(SEARCH(BRAIN!$H$54,AK168)),BRAIN!$H$54&amp;", ",""),"") &amp; IF(LEN(BRAIN!$H$55)&gt;0,IF(ISNUMBER(SEARCH(BRAIN!$H$55,AK168)),BRAIN!$H$55&amp;", ",""),"") &amp; IF(LEN(BRAIN!$H$56)&gt;0,IF(ISNUMBER(SEARCH(BRAIN!$H$56,AK168)),BRAIN!$H$56&amp;", ",""),"") &amp; IF(LEN(BRAIN!$H$57)&gt;0,IF(ISNUMBER(SEARCH(BRAIN!$H$57,AK168)),BRAIN!$H$57&amp;", ",""),"")),LEN((IF(LEN(BRAIN!$H$26)&gt;0,IF(ISNUMBER(SEARCH(BRAIN!$H$26,AK168)),BRAIN!$H$26&amp;", ",""),"") &amp; IF(LEN(BRAIN!$H$27)&gt;0,IF(ISNUMBER(SEARCH(BRAIN!$H$27,AK168)),BRAIN!$H$27&amp;", ",""),"") &amp; IF(LEN(BRAIN!$H$28)&gt;0,IF(ISNUMBER(SEARCH(BRAIN!$H$28,AK168)),BRAIN!$H$28&amp;", ",""),"") &amp; IF(LEN(BRAIN!$H$29)&gt;0,IF(ISNUMBER(SEARCH(BRAIN!$H$29,AK168)),BRAIN!$H$29&amp;", ",""),"") &amp; IF(LEN(BRAIN!$H$30)&gt;0,IF(ISNUMBER(SEARCH(BRAIN!$H$30,AK168)),BRAIN!$H$30&amp;", ",""),"") &amp; IF(LEN(BRAIN!$H$31)&gt;0,IF(ISNUMBER(SEARCH(BRAIN!$H$31,AK168)),BRAIN!$H$31&amp;", ",""),"") &amp; IF(LEN(BRAIN!$H$32)&gt;0,IF(ISNUMBER(SEARCH(BRAIN!$H$32,AK168)),BRAIN!$H$32&amp;", ",""),"") &amp; IF(LEN(BRAIN!$H$33)&gt;0,IF(ISNUMBER(SEARCH(BRAIN!$H$33,AK168)),BRAIN!$H$33&amp;", ",""),"") &amp; IF(LEN(BRAIN!$H$34)&gt;0,IF(ISNUMBER(SEARCH(BRAIN!$H$34,AK168)),BRAIN!$H$34&amp;", ",""),"") &amp; IF(LEN(BRAIN!$H$35)&gt;0,IF(ISNUMBER(SEARCH(BRAIN!$H$35,AK168)),BRAIN!$H$35&amp;", ",""),"") &amp; IF(LEN(BRAIN!$H$36)&gt;0,IF(ISNUMBER(SEARCH(BRAIN!$H$36,AK168)),BRAIN!$H$36&amp;", ",""),"") &amp; IF(LEN(BRAIN!$H$37)&gt;0,IF(ISNUMBER(SEARCH(BRAIN!$H$37,AK168)),BRAIN!$H$37&amp;", ",""),"") &amp; IF(LEN(BRAIN!$H$38)&gt;0,IF(ISNUMBER(SEARCH(BRAIN!$H$38,AK168)),BRAIN!$H$38&amp;", ",""),"") &amp; IF(LEN(BRAIN!$H$39)&gt;0,IF(ISNUMBER(SEARCH(BRAIN!$H$39,AK168)),BRAIN!$H$39&amp;", ",""),"") &amp; IF(LEN(BRAIN!$H$40)&gt;0,IF(ISNUMBER(SEARCH(BRAIN!$H$40,AK168)),BRAIN!$H$40&amp;", ",""),"") &amp; IF(LEN(BRAIN!$H$41)&gt;0,IF(ISNUMBER(SEARCH(BRAIN!$H$41,AK168)),BRAIN!$H$41&amp;", ",""),"") &amp; IF(LEN(BRAIN!$H$42)&gt;0,IF(ISNUMBER(SEARCH(BRAIN!$H$42,AK168)),BRAIN!$H$42&amp;", ",""),"") &amp; IF(LEN(BRAIN!$H$43)&gt;0,IF(ISNUMBER(SEARCH(BRAIN!$H$43,AK168)),BRAIN!$H$43&amp;", ",""),"") &amp; IF(LEN(BRAIN!$H$44)&gt;0,IF(ISNUMBER(SEARCH(BRAIN!$H$44,AK168)),BRAIN!$H$44&amp;", ",""),"") &amp; IF(LEN(BRAIN!$H$45)&gt;0,IF(ISNUMBER(SEARCH(BRAIN!$H$45,AK168)),BRAIN!$H$45&amp;", ",""),"") &amp; IF(LEN(BRAIN!$H$46)&gt;0,IF(ISNUMBER(SEARCH(BRAIN!$H$46,AK168)),BRAIN!$H$46&amp;", ",""),"") &amp; IF(LEN(BRAIN!$H$47)&gt;0,IF(ISNUMBER(SEARCH(BRAIN!$H$47,AK168)),BRAIN!$H$47&amp;", ",""),"") &amp; IF(LEN(BRAIN!$H$48)&gt;0,IF(ISNUMBER(SEARCH(BRAIN!$H$48,AK168)),BRAIN!$H$48&amp;", ",""),"") &amp; IF(LEN(BRAIN!$H$49)&gt;0,IF(ISNUMBER(SEARCH(BRAIN!$H$49,AK168)),BRAIN!$H$49&amp;", ",""),"") &amp; IF(LEN(BRAIN!$H$50)&gt;0,IF(ISNUMBER(SEARCH(BRAIN!$H$50,AK168)),BRAIN!$H$50&amp;", ",""),"") &amp; IF(LEN(BRAIN!$H$51)&gt;0,IF(ISNUMBER(SEARCH(BRAIN!$H$51,AK168)),BRAIN!$H$51&amp;", ",""),"") &amp; IF(LEN(BRAIN!$H$52)&gt;0,IF(ISNUMBER(SEARCH(BRAIN!$H$52,AK168)),BRAIN!$H$52&amp;", ",""),"") &amp; IF(LEN(BRAIN!$H$53)&gt;0,IF(ISNUMBER(SEARCH(BRAIN!$H$53,AK168)),BRAIN!$H$53&amp;", ",""),"") &amp; IF(LEN(BRAIN!$H$54)&gt;0,IF(ISNUMBER(SEARCH(BRAIN!$H$54,AK168)),BRAIN!$H$54&amp;", ",""),"") &amp; IF(LEN(BRAIN!$H$55)&gt;0,IF(ISNUMBER(SEARCH(BRAIN!$H$55,AK168)),BRAIN!$H$55&amp;", ",""),"") &amp; IF(LEN(BRAIN!$H$56)&gt;0,IF(ISNUMBER(SEARCH(BRAIN!$H$56,AK168)),BRAIN!$H$56&amp;", ",""),"") &amp; IF(LEN(BRAIN!$H$57)&gt;0,IF(ISNUMBER(SEARCH(BRAIN!$H$57,AK168)),BRAIN!$H$57&amp;", ",""),"")))-2),(IF(LEN(BRAIN!$H$26)&gt;0,IF(ISNUMBER(SEARCH(BRAIN!$H$26,AK168)),BRAIN!$H$26&amp;", ",""),"") &amp; IF(LEN(BRAIN!$H$27)&gt;0,IF(ISNUMBER(SEARCH(BRAIN!$H$27,AK168)),BRAIN!$H$27&amp;", ",""),"") &amp; IF(LEN(BRAIN!$H$28)&gt;0,IF(ISNUMBER(SEARCH(BRAIN!$H$28,AK168)),BRAIN!$H$28&amp;", ",""),"") &amp; IF(LEN(BRAIN!$H$29)&gt;0,IF(ISNUMBER(SEARCH(BRAIN!$H$29,AK168)),BRAIN!$H$29&amp;", ",""),"") &amp; IF(LEN(BRAIN!$H$30)&gt;0,IF(ISNUMBER(SEARCH(BRAIN!$H$30,AK168)),BRAIN!$H$30&amp;", ",""),"") &amp; IF(LEN(BRAIN!$H$31)&gt;0,IF(ISNUMBER(SEARCH(BRAIN!$H$31,AK168)),BRAIN!$H$31&amp;", ",""),"") &amp; IF(LEN(BRAIN!$H$32)&gt;0,IF(ISNUMBER(SEARCH(BRAIN!$H$32,AK168)),BRAIN!$H$32&amp;", ",""),"") &amp; IF(LEN(BRAIN!$H$33)&gt;0,IF(ISNUMBER(SEARCH(BRAIN!$H$33,AK168)),BRAIN!$H$33&amp;", ",""),"") &amp; IF(LEN(BRAIN!$H$34)&gt;0,IF(ISNUMBER(SEARCH(BRAIN!$H$34,AK168)),BRAIN!$H$34&amp;", ",""),"") &amp; IF(LEN(BRAIN!$H$35)&gt;0,IF(ISNUMBER(SEARCH(BRAIN!$H$35,AK168)),BRAIN!$H$35&amp;", ",""),"") &amp; IF(LEN(BRAIN!$H$36)&gt;0,IF(ISNUMBER(SEARCH(BRAIN!$H$36,AK168)),BRAIN!$H$36&amp;", ",""),"") &amp; IF(LEN(BRAIN!$H$37)&gt;0,IF(ISNUMBER(SEARCH(BRAIN!$H$37,AK168)),BRAIN!$H$37&amp;", ",""),"") &amp; IF(LEN(BRAIN!$H$38)&gt;0,IF(ISNUMBER(SEARCH(BRAIN!$H$38,AK168)),BRAIN!$H$38&amp;", ",""),"") &amp; IF(LEN(BRAIN!$H$39)&gt;0,IF(ISNUMBER(SEARCH(BRAIN!$H$39,AK168)),BRAIN!$H$39&amp;", ",""),"") &amp; IF(LEN(BRAIN!$H$40)&gt;0,IF(ISNUMBER(SEARCH(BRAIN!$H$40,AK168)),BRAIN!$H$40&amp;", ",""),"") &amp; IF(LEN(BRAIN!$H$41)&gt;0,IF(ISNUMBER(SEARCH(BRAIN!$H$41,AK168)),BRAIN!$H$41&amp;", ",""),"") &amp; IF(LEN(BRAIN!$H$42)&gt;0,IF(ISNUMBER(SEARCH(BRAIN!$H$42,AK168)),BRAIN!$H$42&amp;", ",""),"") &amp; IF(LEN(BRAIN!$H$43)&gt;0,IF(ISNUMBER(SEARCH(BRAIN!$H$43,AK168)),BRAIN!$H$43&amp;", ",""),"") &amp; IF(LEN(BRAIN!$H$44)&gt;0,IF(ISNUMBER(SEARCH(BRAIN!$H$44,AK168)),BRAIN!$H$44&amp;", ",""),"") &amp; IF(LEN(BRAIN!$H$45)&gt;0,IF(ISNUMBER(SEARCH(BRAIN!$H$45,AK168)),BRAIN!$H$45&amp;", ",""),"") &amp; IF(LEN(BRAIN!$H$46)&gt;0,IF(ISNUMBER(SEARCH(BRAIN!$H$46,AK168)),BRAIN!$H$46&amp;", ",""),"") &amp; IF(LEN(BRAIN!$H$47)&gt;0,IF(ISNUMBER(SEARCH(BRAIN!$H$47,AK168)),BRAIN!$H$47&amp;", ",""),"") &amp; IF(LEN(BRAIN!$H$48)&gt;0,IF(ISNUMBER(SEARCH(BRAIN!$H$48,AK168)),BRAIN!$H$48&amp;", ",""),"") &amp; IF(LEN(BRAIN!$H$49)&gt;0,IF(ISNUMBER(SEARCH(BRAIN!$H$49,AK168)),BRAIN!$H$49&amp;", ",""),"") &amp; IF(LEN(BRAIN!$H$50)&gt;0,IF(ISNUMBER(SEARCH(BRAIN!$H$50,AK168)),BRAIN!$H$50&amp;", ",""),"") &amp; IF(LEN(BRAIN!$H$51)&gt;0,IF(ISNUMBER(SEARCH(BRAIN!$H$51,AK168)),BRAIN!$H$51&amp;", ",""),"") &amp; IF(LEN(BRAIN!$H$52)&gt;0,IF(ISNUMBER(SEARCH(BRAIN!$H$52,AK168)),BRAIN!$H$52&amp;", ",""),"") &amp; IF(LEN(BRAIN!$H$53)&gt;0,IF(ISNUMBER(SEARCH(BRAIN!$H$53,AK168)),BRAIN!$H$53&amp;", ",""),"") &amp; IF(LEN(BRAIN!$H$54)&gt;0,IF(ISNUMBER(SEARCH(BRAIN!$H$54,AK168)),BRAIN!$H$54&amp;", ",""),"") &amp; IF(LEN(BRAIN!$H$55)&gt;0,IF(ISNUMBER(SEARCH(BRAIN!$H$55,AK168)),BRAIN!$H$55&amp;", ",""),"") &amp; IF(LEN(BRAIN!$H$56)&gt;0,IF(ISNUMBER(SEARCH(BRAIN!$H$56,AK168)),BRAIN!$H$56&amp;", ",""),"") &amp; IF(LEN(BRAIN!$H$57)&gt;0,IF(ISNUMBER(SEARCH(BRAIN!$H$57,AK168)),BRAIN!$H$57&amp;", ",""),""))),"")</f>
        <v/>
      </c>
    </row>
    <row r="169" customFormat="false" ht="17.35" hidden="false" customHeight="false" outlineLevel="0" collapsed="false">
      <c r="A169" s="19"/>
      <c r="B169" s="20"/>
      <c r="C169" s="19"/>
      <c r="D169" s="19"/>
      <c r="E169" s="19"/>
      <c r="F169" s="19"/>
      <c r="G169" s="19"/>
      <c r="H169" s="19"/>
      <c r="I169" s="19"/>
      <c r="J169" s="19"/>
      <c r="K169" s="19"/>
      <c r="L169" s="19"/>
      <c r="M169" s="19"/>
      <c r="N169" s="19"/>
      <c r="O169" s="19"/>
      <c r="P169" s="19"/>
      <c r="Q169" s="19"/>
      <c r="R169" s="21"/>
      <c r="S169" s="19"/>
      <c r="T169" s="19"/>
      <c r="U169" s="20"/>
      <c r="V169" s="22" t="str">
        <f aca="false">IF(SUM(AE169:AJ169)=0,"",INDEX(AL$5:AL$10,MATCH(MAX(AE169:AJ169),AE169:AJ169,0)))</f>
        <v/>
      </c>
      <c r="W169" s="23" t="str">
        <f aca="false">IF(SUM(AE169:AJ169)=0,"",ROUND(MAX(AE169:AJ169)/SUM(AE169:AJ169)*100,0)/100)</f>
        <v/>
      </c>
      <c r="X169" s="24" t="str">
        <f aca="false">IF(SUM(AE169:AJ169)=0,"",IFERROR(INDEX(AM169:AR169,MATCH(MAX(AE169:AJ169),AE169:AJ169,0)),"—"))</f>
        <v/>
      </c>
      <c r="Y169" s="25" t="str">
        <f aca="false">IF(COUNTIF(AE169:AJ169,"&gt;0")&lt;2,"",INDEX(AL$5:AL$10,MATCH(LARGE(AE169:AJ169,2),AE169:AJ169,0)))</f>
        <v/>
      </c>
      <c r="Z169" s="19"/>
      <c r="AA169" s="19"/>
      <c r="AB169" s="19"/>
      <c r="AE169" s="0" t="n">
        <f aca="false">IF(LEN(AK169)=0,0,2*SUMPRODUCT((LEN(KW_PULSE)&gt;0)*--ISNUMBER(SEARCH(KW_PULSE,AK169))) + 1*IFERROR(INDEX(Affinity_PULSE,MATCH(E169,AffinityFunctions,0)),0))</f>
        <v>0</v>
      </c>
      <c r="AF169" s="0" t="n">
        <f aca="false">IF(LEN(AK169)=0,0,2*SUMPRODUCT((LEN(KW_RTM)&gt;0)*--ISNUMBER(SEARCH(KW_RTM,AK169))) + 1*IFERROR(INDEX(Affinity_RTM,MATCH(E169,AffinityFunctions,0)),0))</f>
        <v>0</v>
      </c>
      <c r="AG169" s="0" t="n">
        <f aca="false">IF(LEN(AK169)=0,0,2*SUMPRODUCT((LEN(KW_ROED)&gt;0)*--ISNUMBER(SEARCH(KW_ROED,AK169))) + 1*IFERROR(INDEX(Affinity_ROED,MATCH(E169,AffinityFunctions,0)),0))</f>
        <v>0</v>
      </c>
      <c r="AH169" s="0" t="n">
        <f aca="false">IF(LEN(AK169)=0,0,2*SUMPRODUCT((LEN(KW_KONTACT)&gt;0)*--ISNUMBER(SEARCH(KW_KONTACT,AK169))) + 1*IFERROR(INDEX(Affinity_KONTACT,MATCH(E169,AffinityFunctions,0)),0))</f>
        <v>0</v>
      </c>
      <c r="AI169" s="0" t="n">
        <f aca="false">IF(LEN(AK169)=0,0,2*SUMPRODUCT((LEN(KW_SCOUT)&gt;0)*--ISNUMBER(SEARCH(KW_SCOUT,AK169))) + 1*IFERROR(INDEX(Affinity_SCOUT,MATCH(E169,AffinityFunctions,0)),0))</f>
        <v>0</v>
      </c>
      <c r="AJ169" s="0" t="n">
        <f aca="false">IF(LEN(AK169)=0,0,2*SUMPRODUCT((LEN(KW_DASH)&gt;0)*--ISNUMBER(SEARCH(KW_DASH,AK169))) + 1*IFERROR(INDEX(Affinity_DASH,MATCH(E169,AffinityFunctions,0)),0))</f>
        <v>0</v>
      </c>
      <c r="AK169" s="0" t="str">
        <f aca="false">LOWER(IFERROR(_xlfn.TEXTJOIN(" ",1,H169,I169,J169,K169,L169,M169),""))</f>
        <v/>
      </c>
      <c r="AM169" s="0" t="str">
        <f aca="false">IFERROR(IF(RIGHT((IF(LEN(BRAIN!$C$26)&gt;0,IF(ISNUMBER(SEARCH(BRAIN!$C$26,AK169)),BRAIN!$C$26&amp;", ",""),"") &amp; IF(LEN(BRAIN!$C$27)&gt;0,IF(ISNUMBER(SEARCH(BRAIN!$C$27,AK169)),BRAIN!$C$27&amp;", ",""),"") &amp; IF(LEN(BRAIN!$C$28)&gt;0,IF(ISNUMBER(SEARCH(BRAIN!$C$28,AK169)),BRAIN!$C$28&amp;", ",""),"") &amp; IF(LEN(BRAIN!$C$29)&gt;0,IF(ISNUMBER(SEARCH(BRAIN!$C$29,AK169)),BRAIN!$C$29&amp;", ",""),"") &amp; IF(LEN(BRAIN!$C$30)&gt;0,IF(ISNUMBER(SEARCH(BRAIN!$C$30,AK169)),BRAIN!$C$30&amp;", ",""),"") &amp; IF(LEN(BRAIN!$C$31)&gt;0,IF(ISNUMBER(SEARCH(BRAIN!$C$31,AK169)),BRAIN!$C$31&amp;", ",""),"") &amp; IF(LEN(BRAIN!$C$32)&gt;0,IF(ISNUMBER(SEARCH(BRAIN!$C$32,AK169)),BRAIN!$C$32&amp;", ",""),"") &amp; IF(LEN(BRAIN!$C$33)&gt;0,IF(ISNUMBER(SEARCH(BRAIN!$C$33,AK169)),BRAIN!$C$33&amp;", ",""),"") &amp; IF(LEN(BRAIN!$C$34)&gt;0,IF(ISNUMBER(SEARCH(BRAIN!$C$34,AK169)),BRAIN!$C$34&amp;", ",""),"") &amp; IF(LEN(BRAIN!$C$35)&gt;0,IF(ISNUMBER(SEARCH(BRAIN!$C$35,AK169)),BRAIN!$C$35&amp;", ",""),"") &amp; IF(LEN(BRAIN!$C$36)&gt;0,IF(ISNUMBER(SEARCH(BRAIN!$C$36,AK169)),BRAIN!$C$36&amp;", ",""),"") &amp; IF(LEN(BRAIN!$C$37)&gt;0,IF(ISNUMBER(SEARCH(BRAIN!$C$37,AK169)),BRAIN!$C$37&amp;", ",""),"") &amp; IF(LEN(BRAIN!$C$38)&gt;0,IF(ISNUMBER(SEARCH(BRAIN!$C$38,AK169)),BRAIN!$C$38&amp;", ",""),"") &amp; IF(LEN(BRAIN!$C$39)&gt;0,IF(ISNUMBER(SEARCH(BRAIN!$C$39,AK169)),BRAIN!$C$39&amp;", ",""),"") &amp; IF(LEN(BRAIN!$C$40)&gt;0,IF(ISNUMBER(SEARCH(BRAIN!$C$40,AK169)),BRAIN!$C$40&amp;", ",""),"") &amp; IF(LEN(BRAIN!$C$41)&gt;0,IF(ISNUMBER(SEARCH(BRAIN!$C$41,AK169)),BRAIN!$C$41&amp;", ",""),"") &amp; IF(LEN(BRAIN!$C$42)&gt;0,IF(ISNUMBER(SEARCH(BRAIN!$C$42,AK169)),BRAIN!$C$42&amp;", ",""),"") &amp; IF(LEN(BRAIN!$C$43)&gt;0,IF(ISNUMBER(SEARCH(BRAIN!$C$43,AK169)),BRAIN!$C$43&amp;", ",""),"") &amp; IF(LEN(BRAIN!$C$44)&gt;0,IF(ISNUMBER(SEARCH(BRAIN!$C$44,AK169)),BRAIN!$C$44&amp;", ",""),"") &amp; IF(LEN(BRAIN!$C$45)&gt;0,IF(ISNUMBER(SEARCH(BRAIN!$C$45,AK169)),BRAIN!$C$45&amp;", ",""),"") &amp; IF(LEN(BRAIN!$C$46)&gt;0,IF(ISNUMBER(SEARCH(BRAIN!$C$46,AK169)),BRAIN!$C$46&amp;", ",""),"") &amp; IF(LEN(BRAIN!$C$47)&gt;0,IF(ISNUMBER(SEARCH(BRAIN!$C$47,AK169)),BRAIN!$C$47&amp;", ",""),"") &amp; IF(LEN(BRAIN!$C$48)&gt;0,IF(ISNUMBER(SEARCH(BRAIN!$C$48,AK169)),BRAIN!$C$48&amp;", ",""),"") &amp; IF(LEN(BRAIN!$C$49)&gt;0,IF(ISNUMBER(SEARCH(BRAIN!$C$49,AK169)),BRAIN!$C$49&amp;", ",""),"") &amp; IF(LEN(BRAIN!$C$50)&gt;0,IF(ISNUMBER(SEARCH(BRAIN!$C$50,AK169)),BRAIN!$C$50&amp;", ",""),"") &amp; IF(LEN(BRAIN!$C$51)&gt;0,IF(ISNUMBER(SEARCH(BRAIN!$C$51,AK169)),BRAIN!$C$51&amp;", ",""),"") &amp; IF(LEN(BRAIN!$C$52)&gt;0,IF(ISNUMBER(SEARCH(BRAIN!$C$52,AK169)),BRAIN!$C$52&amp;", ",""),"") &amp; IF(LEN(BRAIN!$C$53)&gt;0,IF(ISNUMBER(SEARCH(BRAIN!$C$53,AK169)),BRAIN!$C$53&amp;", ",""),"") &amp; IF(LEN(BRAIN!$C$54)&gt;0,IF(ISNUMBER(SEARCH(BRAIN!$C$54,AK169)),BRAIN!$C$54&amp;", ",""),"") &amp; IF(LEN(BRAIN!$C$55)&gt;0,IF(ISNUMBER(SEARCH(BRAIN!$C$55,AK169)),BRAIN!$C$55&amp;", ",""),"") &amp; IF(LEN(BRAIN!$C$56)&gt;0,IF(ISNUMBER(SEARCH(BRAIN!$C$56,AK169)),BRAIN!$C$56&amp;", ",""),"") &amp; IF(LEN(BRAIN!$C$57)&gt;0,IF(ISNUMBER(SEARCH(BRAIN!$C$57,AK169)),BRAIN!$C$57&amp;", ",""),"")),2)=", ",LEFT((IF(LEN(BRAIN!$C$26)&gt;0,IF(ISNUMBER(SEARCH(BRAIN!$C$26,AK169)),BRAIN!$C$26&amp;", ",""),"") &amp; IF(LEN(BRAIN!$C$27)&gt;0,IF(ISNUMBER(SEARCH(BRAIN!$C$27,AK169)),BRAIN!$C$27&amp;", ",""),"") &amp; IF(LEN(BRAIN!$C$28)&gt;0,IF(ISNUMBER(SEARCH(BRAIN!$C$28,AK169)),BRAIN!$C$28&amp;", ",""),"") &amp; IF(LEN(BRAIN!$C$29)&gt;0,IF(ISNUMBER(SEARCH(BRAIN!$C$29,AK169)),BRAIN!$C$29&amp;", ",""),"") &amp; IF(LEN(BRAIN!$C$30)&gt;0,IF(ISNUMBER(SEARCH(BRAIN!$C$30,AK169)),BRAIN!$C$30&amp;", ",""),"") &amp; IF(LEN(BRAIN!$C$31)&gt;0,IF(ISNUMBER(SEARCH(BRAIN!$C$31,AK169)),BRAIN!$C$31&amp;", ",""),"") &amp; IF(LEN(BRAIN!$C$32)&gt;0,IF(ISNUMBER(SEARCH(BRAIN!$C$32,AK169)),BRAIN!$C$32&amp;", ",""),"") &amp; IF(LEN(BRAIN!$C$33)&gt;0,IF(ISNUMBER(SEARCH(BRAIN!$C$33,AK169)),BRAIN!$C$33&amp;", ",""),"") &amp; IF(LEN(BRAIN!$C$34)&gt;0,IF(ISNUMBER(SEARCH(BRAIN!$C$34,AK169)),BRAIN!$C$34&amp;", ",""),"") &amp; IF(LEN(BRAIN!$C$35)&gt;0,IF(ISNUMBER(SEARCH(BRAIN!$C$35,AK169)),BRAIN!$C$35&amp;", ",""),"") &amp; IF(LEN(BRAIN!$C$36)&gt;0,IF(ISNUMBER(SEARCH(BRAIN!$C$36,AK169)),BRAIN!$C$36&amp;", ",""),"") &amp; IF(LEN(BRAIN!$C$37)&gt;0,IF(ISNUMBER(SEARCH(BRAIN!$C$37,AK169)),BRAIN!$C$37&amp;", ",""),"") &amp; IF(LEN(BRAIN!$C$38)&gt;0,IF(ISNUMBER(SEARCH(BRAIN!$C$38,AK169)),BRAIN!$C$38&amp;", ",""),"") &amp; IF(LEN(BRAIN!$C$39)&gt;0,IF(ISNUMBER(SEARCH(BRAIN!$C$39,AK169)),BRAIN!$C$39&amp;", ",""),"") &amp; IF(LEN(BRAIN!$C$40)&gt;0,IF(ISNUMBER(SEARCH(BRAIN!$C$40,AK169)),BRAIN!$C$40&amp;", ",""),"") &amp; IF(LEN(BRAIN!$C$41)&gt;0,IF(ISNUMBER(SEARCH(BRAIN!$C$41,AK169)),BRAIN!$C$41&amp;", ",""),"") &amp; IF(LEN(BRAIN!$C$42)&gt;0,IF(ISNUMBER(SEARCH(BRAIN!$C$42,AK169)),BRAIN!$C$42&amp;", ",""),"") &amp; IF(LEN(BRAIN!$C$43)&gt;0,IF(ISNUMBER(SEARCH(BRAIN!$C$43,AK169)),BRAIN!$C$43&amp;", ",""),"") &amp; IF(LEN(BRAIN!$C$44)&gt;0,IF(ISNUMBER(SEARCH(BRAIN!$C$44,AK169)),BRAIN!$C$44&amp;", ",""),"") &amp; IF(LEN(BRAIN!$C$45)&gt;0,IF(ISNUMBER(SEARCH(BRAIN!$C$45,AK169)),BRAIN!$C$45&amp;", ",""),"") &amp; IF(LEN(BRAIN!$C$46)&gt;0,IF(ISNUMBER(SEARCH(BRAIN!$C$46,AK169)),BRAIN!$C$46&amp;", ",""),"") &amp; IF(LEN(BRAIN!$C$47)&gt;0,IF(ISNUMBER(SEARCH(BRAIN!$C$47,AK169)),BRAIN!$C$47&amp;", ",""),"") &amp; IF(LEN(BRAIN!$C$48)&gt;0,IF(ISNUMBER(SEARCH(BRAIN!$C$48,AK169)),BRAIN!$C$48&amp;", ",""),"") &amp; IF(LEN(BRAIN!$C$49)&gt;0,IF(ISNUMBER(SEARCH(BRAIN!$C$49,AK169)),BRAIN!$C$49&amp;", ",""),"") &amp; IF(LEN(BRAIN!$C$50)&gt;0,IF(ISNUMBER(SEARCH(BRAIN!$C$50,AK169)),BRAIN!$C$50&amp;", ",""),"") &amp; IF(LEN(BRAIN!$C$51)&gt;0,IF(ISNUMBER(SEARCH(BRAIN!$C$51,AK169)),BRAIN!$C$51&amp;", ",""),"") &amp; IF(LEN(BRAIN!$C$52)&gt;0,IF(ISNUMBER(SEARCH(BRAIN!$C$52,AK169)),BRAIN!$C$52&amp;", ",""),"") &amp; IF(LEN(BRAIN!$C$53)&gt;0,IF(ISNUMBER(SEARCH(BRAIN!$C$53,AK169)),BRAIN!$C$53&amp;", ",""),"") &amp; IF(LEN(BRAIN!$C$54)&gt;0,IF(ISNUMBER(SEARCH(BRAIN!$C$54,AK169)),BRAIN!$C$54&amp;", ",""),"") &amp; IF(LEN(BRAIN!$C$55)&gt;0,IF(ISNUMBER(SEARCH(BRAIN!$C$55,AK169)),BRAIN!$C$55&amp;", ",""),"") &amp; IF(LEN(BRAIN!$C$56)&gt;0,IF(ISNUMBER(SEARCH(BRAIN!$C$56,AK169)),BRAIN!$C$56&amp;", ",""),"") &amp; IF(LEN(BRAIN!$C$57)&gt;0,IF(ISNUMBER(SEARCH(BRAIN!$C$57,AK169)),BRAIN!$C$57&amp;", ",""),"")),LEN((IF(LEN(BRAIN!$C$26)&gt;0,IF(ISNUMBER(SEARCH(BRAIN!$C$26,AK169)),BRAIN!$C$26&amp;", ",""),"") &amp; IF(LEN(BRAIN!$C$27)&gt;0,IF(ISNUMBER(SEARCH(BRAIN!$C$27,AK169)),BRAIN!$C$27&amp;", ",""),"") &amp; IF(LEN(BRAIN!$C$28)&gt;0,IF(ISNUMBER(SEARCH(BRAIN!$C$28,AK169)),BRAIN!$C$28&amp;", ",""),"") &amp; IF(LEN(BRAIN!$C$29)&gt;0,IF(ISNUMBER(SEARCH(BRAIN!$C$29,AK169)),BRAIN!$C$29&amp;", ",""),"") &amp; IF(LEN(BRAIN!$C$30)&gt;0,IF(ISNUMBER(SEARCH(BRAIN!$C$30,AK169)),BRAIN!$C$30&amp;", ",""),"") &amp; IF(LEN(BRAIN!$C$31)&gt;0,IF(ISNUMBER(SEARCH(BRAIN!$C$31,AK169)),BRAIN!$C$31&amp;", ",""),"") &amp; IF(LEN(BRAIN!$C$32)&gt;0,IF(ISNUMBER(SEARCH(BRAIN!$C$32,AK169)),BRAIN!$C$32&amp;", ",""),"") &amp; IF(LEN(BRAIN!$C$33)&gt;0,IF(ISNUMBER(SEARCH(BRAIN!$C$33,AK169)),BRAIN!$C$33&amp;", ",""),"") &amp; IF(LEN(BRAIN!$C$34)&gt;0,IF(ISNUMBER(SEARCH(BRAIN!$C$34,AK169)),BRAIN!$C$34&amp;", ",""),"") &amp; IF(LEN(BRAIN!$C$35)&gt;0,IF(ISNUMBER(SEARCH(BRAIN!$C$35,AK169)),BRAIN!$C$35&amp;", ",""),"") &amp; IF(LEN(BRAIN!$C$36)&gt;0,IF(ISNUMBER(SEARCH(BRAIN!$C$36,AK169)),BRAIN!$C$36&amp;", ",""),"") &amp; IF(LEN(BRAIN!$C$37)&gt;0,IF(ISNUMBER(SEARCH(BRAIN!$C$37,AK169)),BRAIN!$C$37&amp;", ",""),"") &amp; IF(LEN(BRAIN!$C$38)&gt;0,IF(ISNUMBER(SEARCH(BRAIN!$C$38,AK169)),BRAIN!$C$38&amp;", ",""),"") &amp; IF(LEN(BRAIN!$C$39)&gt;0,IF(ISNUMBER(SEARCH(BRAIN!$C$39,AK169)),BRAIN!$C$39&amp;", ",""),"") &amp; IF(LEN(BRAIN!$C$40)&gt;0,IF(ISNUMBER(SEARCH(BRAIN!$C$40,AK169)),BRAIN!$C$40&amp;", ",""),"") &amp; IF(LEN(BRAIN!$C$41)&gt;0,IF(ISNUMBER(SEARCH(BRAIN!$C$41,AK169)),BRAIN!$C$41&amp;", ",""),"") &amp; IF(LEN(BRAIN!$C$42)&gt;0,IF(ISNUMBER(SEARCH(BRAIN!$C$42,AK169)),BRAIN!$C$42&amp;", ",""),"") &amp; IF(LEN(BRAIN!$C$43)&gt;0,IF(ISNUMBER(SEARCH(BRAIN!$C$43,AK169)),BRAIN!$C$43&amp;", ",""),"") &amp; IF(LEN(BRAIN!$C$44)&gt;0,IF(ISNUMBER(SEARCH(BRAIN!$C$44,AK169)),BRAIN!$C$44&amp;", ",""),"") &amp; IF(LEN(BRAIN!$C$45)&gt;0,IF(ISNUMBER(SEARCH(BRAIN!$C$45,AK169)),BRAIN!$C$45&amp;", ",""),"") &amp; IF(LEN(BRAIN!$C$46)&gt;0,IF(ISNUMBER(SEARCH(BRAIN!$C$46,AK169)),BRAIN!$C$46&amp;", ",""),"") &amp; IF(LEN(BRAIN!$C$47)&gt;0,IF(ISNUMBER(SEARCH(BRAIN!$C$47,AK169)),BRAIN!$C$47&amp;", ",""),"") &amp; IF(LEN(BRAIN!$C$48)&gt;0,IF(ISNUMBER(SEARCH(BRAIN!$C$48,AK169)),BRAIN!$C$48&amp;", ",""),"") &amp; IF(LEN(BRAIN!$C$49)&gt;0,IF(ISNUMBER(SEARCH(BRAIN!$C$49,AK169)),BRAIN!$C$49&amp;", ",""),"") &amp; IF(LEN(BRAIN!$C$50)&gt;0,IF(ISNUMBER(SEARCH(BRAIN!$C$50,AK169)),BRAIN!$C$50&amp;", ",""),"") &amp; IF(LEN(BRAIN!$C$51)&gt;0,IF(ISNUMBER(SEARCH(BRAIN!$C$51,AK169)),BRAIN!$C$51&amp;", ",""),"") &amp; IF(LEN(BRAIN!$C$52)&gt;0,IF(ISNUMBER(SEARCH(BRAIN!$C$52,AK169)),BRAIN!$C$52&amp;", ",""),"") &amp; IF(LEN(BRAIN!$C$53)&gt;0,IF(ISNUMBER(SEARCH(BRAIN!$C$53,AK169)),BRAIN!$C$53&amp;", ",""),"") &amp; IF(LEN(BRAIN!$C$54)&gt;0,IF(ISNUMBER(SEARCH(BRAIN!$C$54,AK169)),BRAIN!$C$54&amp;", ",""),"") &amp; IF(LEN(BRAIN!$C$55)&gt;0,IF(ISNUMBER(SEARCH(BRAIN!$C$55,AK169)),BRAIN!$C$55&amp;", ",""),"") &amp; IF(LEN(BRAIN!$C$56)&gt;0,IF(ISNUMBER(SEARCH(BRAIN!$C$56,AK169)),BRAIN!$C$56&amp;", ",""),"") &amp; IF(LEN(BRAIN!$C$57)&gt;0,IF(ISNUMBER(SEARCH(BRAIN!$C$57,AK169)),BRAIN!$C$57&amp;", ",""),"")))-2),(IF(LEN(BRAIN!$C$26)&gt;0,IF(ISNUMBER(SEARCH(BRAIN!$C$26,AK169)),BRAIN!$C$26&amp;", ",""),"") &amp; IF(LEN(BRAIN!$C$27)&gt;0,IF(ISNUMBER(SEARCH(BRAIN!$C$27,AK169)),BRAIN!$C$27&amp;", ",""),"") &amp; IF(LEN(BRAIN!$C$28)&gt;0,IF(ISNUMBER(SEARCH(BRAIN!$C$28,AK169)),BRAIN!$C$28&amp;", ",""),"") &amp; IF(LEN(BRAIN!$C$29)&gt;0,IF(ISNUMBER(SEARCH(BRAIN!$C$29,AK169)),BRAIN!$C$29&amp;", ",""),"") &amp; IF(LEN(BRAIN!$C$30)&gt;0,IF(ISNUMBER(SEARCH(BRAIN!$C$30,AK169)),BRAIN!$C$30&amp;", ",""),"") &amp; IF(LEN(BRAIN!$C$31)&gt;0,IF(ISNUMBER(SEARCH(BRAIN!$C$31,AK169)),BRAIN!$C$31&amp;", ",""),"") &amp; IF(LEN(BRAIN!$C$32)&gt;0,IF(ISNUMBER(SEARCH(BRAIN!$C$32,AK169)),BRAIN!$C$32&amp;", ",""),"") &amp; IF(LEN(BRAIN!$C$33)&gt;0,IF(ISNUMBER(SEARCH(BRAIN!$C$33,AK169)),BRAIN!$C$33&amp;", ",""),"") &amp; IF(LEN(BRAIN!$C$34)&gt;0,IF(ISNUMBER(SEARCH(BRAIN!$C$34,AK169)),BRAIN!$C$34&amp;", ",""),"") &amp; IF(LEN(BRAIN!$C$35)&gt;0,IF(ISNUMBER(SEARCH(BRAIN!$C$35,AK169)),BRAIN!$C$35&amp;", ",""),"") &amp; IF(LEN(BRAIN!$C$36)&gt;0,IF(ISNUMBER(SEARCH(BRAIN!$C$36,AK169)),BRAIN!$C$36&amp;", ",""),"") &amp; IF(LEN(BRAIN!$C$37)&gt;0,IF(ISNUMBER(SEARCH(BRAIN!$C$37,AK169)),BRAIN!$C$37&amp;", ",""),"") &amp; IF(LEN(BRAIN!$C$38)&gt;0,IF(ISNUMBER(SEARCH(BRAIN!$C$38,AK169)),BRAIN!$C$38&amp;", ",""),"") &amp; IF(LEN(BRAIN!$C$39)&gt;0,IF(ISNUMBER(SEARCH(BRAIN!$C$39,AK169)),BRAIN!$C$39&amp;", ",""),"") &amp; IF(LEN(BRAIN!$C$40)&gt;0,IF(ISNUMBER(SEARCH(BRAIN!$C$40,AK169)),BRAIN!$C$40&amp;", ",""),"") &amp; IF(LEN(BRAIN!$C$41)&gt;0,IF(ISNUMBER(SEARCH(BRAIN!$C$41,AK169)),BRAIN!$C$41&amp;", ",""),"") &amp; IF(LEN(BRAIN!$C$42)&gt;0,IF(ISNUMBER(SEARCH(BRAIN!$C$42,AK169)),BRAIN!$C$42&amp;", ",""),"") &amp; IF(LEN(BRAIN!$C$43)&gt;0,IF(ISNUMBER(SEARCH(BRAIN!$C$43,AK169)),BRAIN!$C$43&amp;", ",""),"") &amp; IF(LEN(BRAIN!$C$44)&gt;0,IF(ISNUMBER(SEARCH(BRAIN!$C$44,AK169)),BRAIN!$C$44&amp;", ",""),"") &amp; IF(LEN(BRAIN!$C$45)&gt;0,IF(ISNUMBER(SEARCH(BRAIN!$C$45,AK169)),BRAIN!$C$45&amp;", ",""),"") &amp; IF(LEN(BRAIN!$C$46)&gt;0,IF(ISNUMBER(SEARCH(BRAIN!$C$46,AK169)),BRAIN!$C$46&amp;", ",""),"") &amp; IF(LEN(BRAIN!$C$47)&gt;0,IF(ISNUMBER(SEARCH(BRAIN!$C$47,AK169)),BRAIN!$C$47&amp;", ",""),"") &amp; IF(LEN(BRAIN!$C$48)&gt;0,IF(ISNUMBER(SEARCH(BRAIN!$C$48,AK169)),BRAIN!$C$48&amp;", ",""),"") &amp; IF(LEN(BRAIN!$C$49)&gt;0,IF(ISNUMBER(SEARCH(BRAIN!$C$49,AK169)),BRAIN!$C$49&amp;", ",""),"") &amp; IF(LEN(BRAIN!$C$50)&gt;0,IF(ISNUMBER(SEARCH(BRAIN!$C$50,AK169)),BRAIN!$C$50&amp;", ",""),"") &amp; IF(LEN(BRAIN!$C$51)&gt;0,IF(ISNUMBER(SEARCH(BRAIN!$C$51,AK169)),BRAIN!$C$51&amp;", ",""),"") &amp; IF(LEN(BRAIN!$C$52)&gt;0,IF(ISNUMBER(SEARCH(BRAIN!$C$52,AK169)),BRAIN!$C$52&amp;", ",""),"") &amp; IF(LEN(BRAIN!$C$53)&gt;0,IF(ISNUMBER(SEARCH(BRAIN!$C$53,AK169)),BRAIN!$C$53&amp;", ",""),"") &amp; IF(LEN(BRAIN!$C$54)&gt;0,IF(ISNUMBER(SEARCH(BRAIN!$C$54,AK169)),BRAIN!$C$54&amp;", ",""),"") &amp; IF(LEN(BRAIN!$C$55)&gt;0,IF(ISNUMBER(SEARCH(BRAIN!$C$55,AK169)),BRAIN!$C$55&amp;", ",""),"") &amp; IF(LEN(BRAIN!$C$56)&gt;0,IF(ISNUMBER(SEARCH(BRAIN!$C$56,AK169)),BRAIN!$C$56&amp;", ",""),"") &amp; IF(LEN(BRAIN!$C$57)&gt;0,IF(ISNUMBER(SEARCH(BRAIN!$C$57,AK169)),BRAIN!$C$57&amp;", ",""),""))),"")</f>
        <v/>
      </c>
      <c r="AN169" s="0" t="str">
        <f aca="false">IFERROR(IF(RIGHT((IF(LEN(BRAIN!$D$26)&gt;0,IF(ISNUMBER(SEARCH(BRAIN!$D$26,AK169)),BRAIN!$D$26&amp;", ",""),"") &amp; IF(LEN(BRAIN!$D$27)&gt;0,IF(ISNUMBER(SEARCH(BRAIN!$D$27,AK169)),BRAIN!$D$27&amp;", ",""),"") &amp; IF(LEN(BRAIN!$D$28)&gt;0,IF(ISNUMBER(SEARCH(BRAIN!$D$28,AK169)),BRAIN!$D$28&amp;", ",""),"") &amp; IF(LEN(BRAIN!$D$29)&gt;0,IF(ISNUMBER(SEARCH(BRAIN!$D$29,AK169)),BRAIN!$D$29&amp;", ",""),"") &amp; IF(LEN(BRAIN!$D$30)&gt;0,IF(ISNUMBER(SEARCH(BRAIN!$D$30,AK169)),BRAIN!$D$30&amp;", ",""),"") &amp; IF(LEN(BRAIN!$D$31)&gt;0,IF(ISNUMBER(SEARCH(BRAIN!$D$31,AK169)),BRAIN!$D$31&amp;", ",""),"") &amp; IF(LEN(BRAIN!$D$32)&gt;0,IF(ISNUMBER(SEARCH(BRAIN!$D$32,AK169)),BRAIN!$D$32&amp;", ",""),"") &amp; IF(LEN(BRAIN!$D$33)&gt;0,IF(ISNUMBER(SEARCH(BRAIN!$D$33,AK169)),BRAIN!$D$33&amp;", ",""),"") &amp; IF(LEN(BRAIN!$D$34)&gt;0,IF(ISNUMBER(SEARCH(BRAIN!$D$34,AK169)),BRAIN!$D$34&amp;", ",""),"") &amp; IF(LEN(BRAIN!$D$35)&gt;0,IF(ISNUMBER(SEARCH(BRAIN!$D$35,AK169)),BRAIN!$D$35&amp;", ",""),"") &amp; IF(LEN(BRAIN!$D$36)&gt;0,IF(ISNUMBER(SEARCH(BRAIN!$D$36,AK169)),BRAIN!$D$36&amp;", ",""),"") &amp; IF(LEN(BRAIN!$D$37)&gt;0,IF(ISNUMBER(SEARCH(BRAIN!$D$37,AK169)),BRAIN!$D$37&amp;", ",""),"") &amp; IF(LEN(BRAIN!$D$38)&gt;0,IF(ISNUMBER(SEARCH(BRAIN!$D$38,AK169)),BRAIN!$D$38&amp;", ",""),"") &amp; IF(LEN(BRAIN!$D$39)&gt;0,IF(ISNUMBER(SEARCH(BRAIN!$D$39,AK169)),BRAIN!$D$39&amp;", ",""),"") &amp; IF(LEN(BRAIN!$D$40)&gt;0,IF(ISNUMBER(SEARCH(BRAIN!$D$40,AK169)),BRAIN!$D$40&amp;", ",""),"") &amp; IF(LEN(BRAIN!$D$41)&gt;0,IF(ISNUMBER(SEARCH(BRAIN!$D$41,AK169)),BRAIN!$D$41&amp;", ",""),"") &amp; IF(LEN(BRAIN!$D$42)&gt;0,IF(ISNUMBER(SEARCH(BRAIN!$D$42,AK169)),BRAIN!$D$42&amp;", ",""),"") &amp; IF(LEN(BRAIN!$D$43)&gt;0,IF(ISNUMBER(SEARCH(BRAIN!$D$43,AK169)),BRAIN!$D$43&amp;", ",""),"") &amp; IF(LEN(BRAIN!$D$44)&gt;0,IF(ISNUMBER(SEARCH(BRAIN!$D$44,AK169)),BRAIN!$D$44&amp;", ",""),"") &amp; IF(LEN(BRAIN!$D$45)&gt;0,IF(ISNUMBER(SEARCH(BRAIN!$D$45,AK169)),BRAIN!$D$45&amp;", ",""),"") &amp; IF(LEN(BRAIN!$D$46)&gt;0,IF(ISNUMBER(SEARCH(BRAIN!$D$46,AK169)),BRAIN!$D$46&amp;", ",""),"") &amp; IF(LEN(BRAIN!$D$47)&gt;0,IF(ISNUMBER(SEARCH(BRAIN!$D$47,AK169)),BRAIN!$D$47&amp;", ",""),"") &amp; IF(LEN(BRAIN!$D$48)&gt;0,IF(ISNUMBER(SEARCH(BRAIN!$D$48,AK169)),BRAIN!$D$48&amp;", ",""),"") &amp; IF(LEN(BRAIN!$D$49)&gt;0,IF(ISNUMBER(SEARCH(BRAIN!$D$49,AK169)),BRAIN!$D$49&amp;", ",""),"") &amp; IF(LEN(BRAIN!$D$50)&gt;0,IF(ISNUMBER(SEARCH(BRAIN!$D$50,AK169)),BRAIN!$D$50&amp;", ",""),"") &amp; IF(LEN(BRAIN!$D$51)&gt;0,IF(ISNUMBER(SEARCH(BRAIN!$D$51,AK169)),BRAIN!$D$51&amp;", ",""),"") &amp; IF(LEN(BRAIN!$D$52)&gt;0,IF(ISNUMBER(SEARCH(BRAIN!$D$52,AK169)),BRAIN!$D$52&amp;", ",""),"") &amp; IF(LEN(BRAIN!$D$53)&gt;0,IF(ISNUMBER(SEARCH(BRAIN!$D$53,AK169)),BRAIN!$D$53&amp;", ",""),"") &amp; IF(LEN(BRAIN!$D$54)&gt;0,IF(ISNUMBER(SEARCH(BRAIN!$D$54,AK169)),BRAIN!$D$54&amp;", ",""),"") &amp; IF(LEN(BRAIN!$D$55)&gt;0,IF(ISNUMBER(SEARCH(BRAIN!$D$55,AK169)),BRAIN!$D$55&amp;", ",""),"") &amp; IF(LEN(BRAIN!$D$56)&gt;0,IF(ISNUMBER(SEARCH(BRAIN!$D$56,AK169)),BRAIN!$D$56&amp;", ",""),"") &amp; IF(LEN(BRAIN!$D$57)&gt;0,IF(ISNUMBER(SEARCH(BRAIN!$D$57,AK169)),BRAIN!$D$57&amp;", ",""),"")),2)=", ",LEFT((IF(LEN(BRAIN!$D$26)&gt;0,IF(ISNUMBER(SEARCH(BRAIN!$D$26,AK169)),BRAIN!$D$26&amp;", ",""),"") &amp; IF(LEN(BRAIN!$D$27)&gt;0,IF(ISNUMBER(SEARCH(BRAIN!$D$27,AK169)),BRAIN!$D$27&amp;", ",""),"") &amp; IF(LEN(BRAIN!$D$28)&gt;0,IF(ISNUMBER(SEARCH(BRAIN!$D$28,AK169)),BRAIN!$D$28&amp;", ",""),"") &amp; IF(LEN(BRAIN!$D$29)&gt;0,IF(ISNUMBER(SEARCH(BRAIN!$D$29,AK169)),BRAIN!$D$29&amp;", ",""),"") &amp; IF(LEN(BRAIN!$D$30)&gt;0,IF(ISNUMBER(SEARCH(BRAIN!$D$30,AK169)),BRAIN!$D$30&amp;", ",""),"") &amp; IF(LEN(BRAIN!$D$31)&gt;0,IF(ISNUMBER(SEARCH(BRAIN!$D$31,AK169)),BRAIN!$D$31&amp;", ",""),"") &amp; IF(LEN(BRAIN!$D$32)&gt;0,IF(ISNUMBER(SEARCH(BRAIN!$D$32,AK169)),BRAIN!$D$32&amp;", ",""),"") &amp; IF(LEN(BRAIN!$D$33)&gt;0,IF(ISNUMBER(SEARCH(BRAIN!$D$33,AK169)),BRAIN!$D$33&amp;", ",""),"") &amp; IF(LEN(BRAIN!$D$34)&gt;0,IF(ISNUMBER(SEARCH(BRAIN!$D$34,AK169)),BRAIN!$D$34&amp;", ",""),"") &amp; IF(LEN(BRAIN!$D$35)&gt;0,IF(ISNUMBER(SEARCH(BRAIN!$D$35,AK169)),BRAIN!$D$35&amp;", ",""),"") &amp; IF(LEN(BRAIN!$D$36)&gt;0,IF(ISNUMBER(SEARCH(BRAIN!$D$36,AK169)),BRAIN!$D$36&amp;", ",""),"") &amp; IF(LEN(BRAIN!$D$37)&gt;0,IF(ISNUMBER(SEARCH(BRAIN!$D$37,AK169)),BRAIN!$D$37&amp;", ",""),"") &amp; IF(LEN(BRAIN!$D$38)&gt;0,IF(ISNUMBER(SEARCH(BRAIN!$D$38,AK169)),BRAIN!$D$38&amp;", ",""),"") &amp; IF(LEN(BRAIN!$D$39)&gt;0,IF(ISNUMBER(SEARCH(BRAIN!$D$39,AK169)),BRAIN!$D$39&amp;", ",""),"") &amp; IF(LEN(BRAIN!$D$40)&gt;0,IF(ISNUMBER(SEARCH(BRAIN!$D$40,AK169)),BRAIN!$D$40&amp;", ",""),"") &amp; IF(LEN(BRAIN!$D$41)&gt;0,IF(ISNUMBER(SEARCH(BRAIN!$D$41,AK169)),BRAIN!$D$41&amp;", ",""),"") &amp; IF(LEN(BRAIN!$D$42)&gt;0,IF(ISNUMBER(SEARCH(BRAIN!$D$42,AK169)),BRAIN!$D$42&amp;", ",""),"") &amp; IF(LEN(BRAIN!$D$43)&gt;0,IF(ISNUMBER(SEARCH(BRAIN!$D$43,AK169)),BRAIN!$D$43&amp;", ",""),"") &amp; IF(LEN(BRAIN!$D$44)&gt;0,IF(ISNUMBER(SEARCH(BRAIN!$D$44,AK169)),BRAIN!$D$44&amp;", ",""),"") &amp; IF(LEN(BRAIN!$D$45)&gt;0,IF(ISNUMBER(SEARCH(BRAIN!$D$45,AK169)),BRAIN!$D$45&amp;", ",""),"") &amp; IF(LEN(BRAIN!$D$46)&gt;0,IF(ISNUMBER(SEARCH(BRAIN!$D$46,AK169)),BRAIN!$D$46&amp;", ",""),"") &amp; IF(LEN(BRAIN!$D$47)&gt;0,IF(ISNUMBER(SEARCH(BRAIN!$D$47,AK169)),BRAIN!$D$47&amp;", ",""),"") &amp; IF(LEN(BRAIN!$D$48)&gt;0,IF(ISNUMBER(SEARCH(BRAIN!$D$48,AK169)),BRAIN!$D$48&amp;", ",""),"") &amp; IF(LEN(BRAIN!$D$49)&gt;0,IF(ISNUMBER(SEARCH(BRAIN!$D$49,AK169)),BRAIN!$D$49&amp;", ",""),"") &amp; IF(LEN(BRAIN!$D$50)&gt;0,IF(ISNUMBER(SEARCH(BRAIN!$D$50,AK169)),BRAIN!$D$50&amp;", ",""),"") &amp; IF(LEN(BRAIN!$D$51)&gt;0,IF(ISNUMBER(SEARCH(BRAIN!$D$51,AK169)),BRAIN!$D$51&amp;", ",""),"") &amp; IF(LEN(BRAIN!$D$52)&gt;0,IF(ISNUMBER(SEARCH(BRAIN!$D$52,AK169)),BRAIN!$D$52&amp;", ",""),"") &amp; IF(LEN(BRAIN!$D$53)&gt;0,IF(ISNUMBER(SEARCH(BRAIN!$D$53,AK169)),BRAIN!$D$53&amp;", ",""),"") &amp; IF(LEN(BRAIN!$D$54)&gt;0,IF(ISNUMBER(SEARCH(BRAIN!$D$54,AK169)),BRAIN!$D$54&amp;", ",""),"") &amp; IF(LEN(BRAIN!$D$55)&gt;0,IF(ISNUMBER(SEARCH(BRAIN!$D$55,AK169)),BRAIN!$D$55&amp;", ",""),"") &amp; IF(LEN(BRAIN!$D$56)&gt;0,IF(ISNUMBER(SEARCH(BRAIN!$D$56,AK169)),BRAIN!$D$56&amp;", ",""),"") &amp; IF(LEN(BRAIN!$D$57)&gt;0,IF(ISNUMBER(SEARCH(BRAIN!$D$57,AK169)),BRAIN!$D$57&amp;", ",""),"")),LEN((IF(LEN(BRAIN!$D$26)&gt;0,IF(ISNUMBER(SEARCH(BRAIN!$D$26,AK169)),BRAIN!$D$26&amp;", ",""),"") &amp; IF(LEN(BRAIN!$D$27)&gt;0,IF(ISNUMBER(SEARCH(BRAIN!$D$27,AK169)),BRAIN!$D$27&amp;", ",""),"") &amp; IF(LEN(BRAIN!$D$28)&gt;0,IF(ISNUMBER(SEARCH(BRAIN!$D$28,AK169)),BRAIN!$D$28&amp;", ",""),"") &amp; IF(LEN(BRAIN!$D$29)&gt;0,IF(ISNUMBER(SEARCH(BRAIN!$D$29,AK169)),BRAIN!$D$29&amp;", ",""),"") &amp; IF(LEN(BRAIN!$D$30)&gt;0,IF(ISNUMBER(SEARCH(BRAIN!$D$30,AK169)),BRAIN!$D$30&amp;", ",""),"") &amp; IF(LEN(BRAIN!$D$31)&gt;0,IF(ISNUMBER(SEARCH(BRAIN!$D$31,AK169)),BRAIN!$D$31&amp;", ",""),"") &amp; IF(LEN(BRAIN!$D$32)&gt;0,IF(ISNUMBER(SEARCH(BRAIN!$D$32,AK169)),BRAIN!$D$32&amp;", ",""),"") &amp; IF(LEN(BRAIN!$D$33)&gt;0,IF(ISNUMBER(SEARCH(BRAIN!$D$33,AK169)),BRAIN!$D$33&amp;", ",""),"") &amp; IF(LEN(BRAIN!$D$34)&gt;0,IF(ISNUMBER(SEARCH(BRAIN!$D$34,AK169)),BRAIN!$D$34&amp;", ",""),"") &amp; IF(LEN(BRAIN!$D$35)&gt;0,IF(ISNUMBER(SEARCH(BRAIN!$D$35,AK169)),BRAIN!$D$35&amp;", ",""),"") &amp; IF(LEN(BRAIN!$D$36)&gt;0,IF(ISNUMBER(SEARCH(BRAIN!$D$36,AK169)),BRAIN!$D$36&amp;", ",""),"") &amp; IF(LEN(BRAIN!$D$37)&gt;0,IF(ISNUMBER(SEARCH(BRAIN!$D$37,AK169)),BRAIN!$D$37&amp;", ",""),"") &amp; IF(LEN(BRAIN!$D$38)&gt;0,IF(ISNUMBER(SEARCH(BRAIN!$D$38,AK169)),BRAIN!$D$38&amp;", ",""),"") &amp; IF(LEN(BRAIN!$D$39)&gt;0,IF(ISNUMBER(SEARCH(BRAIN!$D$39,AK169)),BRAIN!$D$39&amp;", ",""),"") &amp; IF(LEN(BRAIN!$D$40)&gt;0,IF(ISNUMBER(SEARCH(BRAIN!$D$40,AK169)),BRAIN!$D$40&amp;", ",""),"") &amp; IF(LEN(BRAIN!$D$41)&gt;0,IF(ISNUMBER(SEARCH(BRAIN!$D$41,AK169)),BRAIN!$D$41&amp;", ",""),"") &amp; IF(LEN(BRAIN!$D$42)&gt;0,IF(ISNUMBER(SEARCH(BRAIN!$D$42,AK169)),BRAIN!$D$42&amp;", ",""),"") &amp; IF(LEN(BRAIN!$D$43)&gt;0,IF(ISNUMBER(SEARCH(BRAIN!$D$43,AK169)),BRAIN!$D$43&amp;", ",""),"") &amp; IF(LEN(BRAIN!$D$44)&gt;0,IF(ISNUMBER(SEARCH(BRAIN!$D$44,AK169)),BRAIN!$D$44&amp;", ",""),"") &amp; IF(LEN(BRAIN!$D$45)&gt;0,IF(ISNUMBER(SEARCH(BRAIN!$D$45,AK169)),BRAIN!$D$45&amp;", ",""),"") &amp; IF(LEN(BRAIN!$D$46)&gt;0,IF(ISNUMBER(SEARCH(BRAIN!$D$46,AK169)),BRAIN!$D$46&amp;", ",""),"") &amp; IF(LEN(BRAIN!$D$47)&gt;0,IF(ISNUMBER(SEARCH(BRAIN!$D$47,AK169)),BRAIN!$D$47&amp;", ",""),"") &amp; IF(LEN(BRAIN!$D$48)&gt;0,IF(ISNUMBER(SEARCH(BRAIN!$D$48,AK169)),BRAIN!$D$48&amp;", ",""),"") &amp; IF(LEN(BRAIN!$D$49)&gt;0,IF(ISNUMBER(SEARCH(BRAIN!$D$49,AK169)),BRAIN!$D$49&amp;", ",""),"") &amp; IF(LEN(BRAIN!$D$50)&gt;0,IF(ISNUMBER(SEARCH(BRAIN!$D$50,AK169)),BRAIN!$D$50&amp;", ",""),"") &amp; IF(LEN(BRAIN!$D$51)&gt;0,IF(ISNUMBER(SEARCH(BRAIN!$D$51,AK169)),BRAIN!$D$51&amp;", ",""),"") &amp; IF(LEN(BRAIN!$D$52)&gt;0,IF(ISNUMBER(SEARCH(BRAIN!$D$52,AK169)),BRAIN!$D$52&amp;", ",""),"") &amp; IF(LEN(BRAIN!$D$53)&gt;0,IF(ISNUMBER(SEARCH(BRAIN!$D$53,AK169)),BRAIN!$D$53&amp;", ",""),"") &amp; IF(LEN(BRAIN!$D$54)&gt;0,IF(ISNUMBER(SEARCH(BRAIN!$D$54,AK169)),BRAIN!$D$54&amp;", ",""),"") &amp; IF(LEN(BRAIN!$D$55)&gt;0,IF(ISNUMBER(SEARCH(BRAIN!$D$55,AK169)),BRAIN!$D$55&amp;", ",""),"") &amp; IF(LEN(BRAIN!$D$56)&gt;0,IF(ISNUMBER(SEARCH(BRAIN!$D$56,AK169)),BRAIN!$D$56&amp;", ",""),"") &amp; IF(LEN(BRAIN!$D$57)&gt;0,IF(ISNUMBER(SEARCH(BRAIN!$D$57,AK169)),BRAIN!$D$57&amp;", ",""),"")))-2),(IF(LEN(BRAIN!$D$26)&gt;0,IF(ISNUMBER(SEARCH(BRAIN!$D$26,AK169)),BRAIN!$D$26&amp;", ",""),"") &amp; IF(LEN(BRAIN!$D$27)&gt;0,IF(ISNUMBER(SEARCH(BRAIN!$D$27,AK169)),BRAIN!$D$27&amp;", ",""),"") &amp; IF(LEN(BRAIN!$D$28)&gt;0,IF(ISNUMBER(SEARCH(BRAIN!$D$28,AK169)),BRAIN!$D$28&amp;", ",""),"") &amp; IF(LEN(BRAIN!$D$29)&gt;0,IF(ISNUMBER(SEARCH(BRAIN!$D$29,AK169)),BRAIN!$D$29&amp;", ",""),"") &amp; IF(LEN(BRAIN!$D$30)&gt;0,IF(ISNUMBER(SEARCH(BRAIN!$D$30,AK169)),BRAIN!$D$30&amp;", ",""),"") &amp; IF(LEN(BRAIN!$D$31)&gt;0,IF(ISNUMBER(SEARCH(BRAIN!$D$31,AK169)),BRAIN!$D$31&amp;", ",""),"") &amp; IF(LEN(BRAIN!$D$32)&gt;0,IF(ISNUMBER(SEARCH(BRAIN!$D$32,AK169)),BRAIN!$D$32&amp;", ",""),"") &amp; IF(LEN(BRAIN!$D$33)&gt;0,IF(ISNUMBER(SEARCH(BRAIN!$D$33,AK169)),BRAIN!$D$33&amp;", ",""),"") &amp; IF(LEN(BRAIN!$D$34)&gt;0,IF(ISNUMBER(SEARCH(BRAIN!$D$34,AK169)),BRAIN!$D$34&amp;", ",""),"") &amp; IF(LEN(BRAIN!$D$35)&gt;0,IF(ISNUMBER(SEARCH(BRAIN!$D$35,AK169)),BRAIN!$D$35&amp;", ",""),"") &amp; IF(LEN(BRAIN!$D$36)&gt;0,IF(ISNUMBER(SEARCH(BRAIN!$D$36,AK169)),BRAIN!$D$36&amp;", ",""),"") &amp; IF(LEN(BRAIN!$D$37)&gt;0,IF(ISNUMBER(SEARCH(BRAIN!$D$37,AK169)),BRAIN!$D$37&amp;", ",""),"") &amp; IF(LEN(BRAIN!$D$38)&gt;0,IF(ISNUMBER(SEARCH(BRAIN!$D$38,AK169)),BRAIN!$D$38&amp;", ",""),"") &amp; IF(LEN(BRAIN!$D$39)&gt;0,IF(ISNUMBER(SEARCH(BRAIN!$D$39,AK169)),BRAIN!$D$39&amp;", ",""),"") &amp; IF(LEN(BRAIN!$D$40)&gt;0,IF(ISNUMBER(SEARCH(BRAIN!$D$40,AK169)),BRAIN!$D$40&amp;", ",""),"") &amp; IF(LEN(BRAIN!$D$41)&gt;0,IF(ISNUMBER(SEARCH(BRAIN!$D$41,AK169)),BRAIN!$D$41&amp;", ",""),"") &amp; IF(LEN(BRAIN!$D$42)&gt;0,IF(ISNUMBER(SEARCH(BRAIN!$D$42,AK169)),BRAIN!$D$42&amp;", ",""),"") &amp; IF(LEN(BRAIN!$D$43)&gt;0,IF(ISNUMBER(SEARCH(BRAIN!$D$43,AK169)),BRAIN!$D$43&amp;", ",""),"") &amp; IF(LEN(BRAIN!$D$44)&gt;0,IF(ISNUMBER(SEARCH(BRAIN!$D$44,AK169)),BRAIN!$D$44&amp;", ",""),"") &amp; IF(LEN(BRAIN!$D$45)&gt;0,IF(ISNUMBER(SEARCH(BRAIN!$D$45,AK169)),BRAIN!$D$45&amp;", ",""),"") &amp; IF(LEN(BRAIN!$D$46)&gt;0,IF(ISNUMBER(SEARCH(BRAIN!$D$46,AK169)),BRAIN!$D$46&amp;", ",""),"") &amp; IF(LEN(BRAIN!$D$47)&gt;0,IF(ISNUMBER(SEARCH(BRAIN!$D$47,AK169)),BRAIN!$D$47&amp;", ",""),"") &amp; IF(LEN(BRAIN!$D$48)&gt;0,IF(ISNUMBER(SEARCH(BRAIN!$D$48,AK169)),BRAIN!$D$48&amp;", ",""),"") &amp; IF(LEN(BRAIN!$D$49)&gt;0,IF(ISNUMBER(SEARCH(BRAIN!$D$49,AK169)),BRAIN!$D$49&amp;", ",""),"") &amp; IF(LEN(BRAIN!$D$50)&gt;0,IF(ISNUMBER(SEARCH(BRAIN!$D$50,AK169)),BRAIN!$D$50&amp;", ",""),"") &amp; IF(LEN(BRAIN!$D$51)&gt;0,IF(ISNUMBER(SEARCH(BRAIN!$D$51,AK169)),BRAIN!$D$51&amp;", ",""),"") &amp; IF(LEN(BRAIN!$D$52)&gt;0,IF(ISNUMBER(SEARCH(BRAIN!$D$52,AK169)),BRAIN!$D$52&amp;", ",""),"") &amp; IF(LEN(BRAIN!$D$53)&gt;0,IF(ISNUMBER(SEARCH(BRAIN!$D$53,AK169)),BRAIN!$D$53&amp;", ",""),"") &amp; IF(LEN(BRAIN!$D$54)&gt;0,IF(ISNUMBER(SEARCH(BRAIN!$D$54,AK169)),BRAIN!$D$54&amp;", ",""),"") &amp; IF(LEN(BRAIN!$D$55)&gt;0,IF(ISNUMBER(SEARCH(BRAIN!$D$55,AK169)),BRAIN!$D$55&amp;", ",""),"") &amp; IF(LEN(BRAIN!$D$56)&gt;0,IF(ISNUMBER(SEARCH(BRAIN!$D$56,AK169)),BRAIN!$D$56&amp;", ",""),"") &amp; IF(LEN(BRAIN!$D$57)&gt;0,IF(ISNUMBER(SEARCH(BRAIN!$D$57,AK169)),BRAIN!$D$57&amp;", ",""),""))),"")</f>
        <v/>
      </c>
      <c r="AO169" s="0" t="str">
        <f aca="false">IFERROR(IF(RIGHT((IF(LEN(BRAIN!$E$26)&gt;0,IF(ISNUMBER(SEARCH(BRAIN!$E$26,AK169)),BRAIN!$E$26&amp;", ",""),"") &amp; IF(LEN(BRAIN!$E$27)&gt;0,IF(ISNUMBER(SEARCH(BRAIN!$E$27,AK169)),BRAIN!$E$27&amp;", ",""),"") &amp; IF(LEN(BRAIN!$E$28)&gt;0,IF(ISNUMBER(SEARCH(BRAIN!$E$28,AK169)),BRAIN!$E$28&amp;", ",""),"") &amp; IF(LEN(BRAIN!$E$29)&gt;0,IF(ISNUMBER(SEARCH(BRAIN!$E$29,AK169)),BRAIN!$E$29&amp;", ",""),"") &amp; IF(LEN(BRAIN!$E$30)&gt;0,IF(ISNUMBER(SEARCH(BRAIN!$E$30,AK169)),BRAIN!$E$30&amp;", ",""),"") &amp; IF(LEN(BRAIN!$E$31)&gt;0,IF(ISNUMBER(SEARCH(BRAIN!$E$31,AK169)),BRAIN!$E$31&amp;", ",""),"") &amp; IF(LEN(BRAIN!$E$32)&gt;0,IF(ISNUMBER(SEARCH(BRAIN!$E$32,AK169)),BRAIN!$E$32&amp;", ",""),"") &amp; IF(LEN(BRAIN!$E$33)&gt;0,IF(ISNUMBER(SEARCH(BRAIN!$E$33,AK169)),BRAIN!$E$33&amp;", ",""),"") &amp; IF(LEN(BRAIN!$E$34)&gt;0,IF(ISNUMBER(SEARCH(BRAIN!$E$34,AK169)),BRAIN!$E$34&amp;", ",""),"") &amp; IF(LEN(BRAIN!$E$35)&gt;0,IF(ISNUMBER(SEARCH(BRAIN!$E$35,AK169)),BRAIN!$E$35&amp;", ",""),"") &amp; IF(LEN(BRAIN!$E$36)&gt;0,IF(ISNUMBER(SEARCH(BRAIN!$E$36,AK169)),BRAIN!$E$36&amp;", ",""),"") &amp; IF(LEN(BRAIN!$E$37)&gt;0,IF(ISNUMBER(SEARCH(BRAIN!$E$37,AK169)),BRAIN!$E$37&amp;", ",""),"") &amp; IF(LEN(BRAIN!$E$38)&gt;0,IF(ISNUMBER(SEARCH(BRAIN!$E$38,AK169)),BRAIN!$E$38&amp;", ",""),"") &amp; IF(LEN(BRAIN!$E$39)&gt;0,IF(ISNUMBER(SEARCH(BRAIN!$E$39,AK169)),BRAIN!$E$39&amp;", ",""),"") &amp; IF(LEN(BRAIN!$E$40)&gt;0,IF(ISNUMBER(SEARCH(BRAIN!$E$40,AK169)),BRAIN!$E$40&amp;", ",""),"") &amp; IF(LEN(BRAIN!$E$41)&gt;0,IF(ISNUMBER(SEARCH(BRAIN!$E$41,AK169)),BRAIN!$E$41&amp;", ",""),"") &amp; IF(LEN(BRAIN!$E$42)&gt;0,IF(ISNUMBER(SEARCH(BRAIN!$E$42,AK169)),BRAIN!$E$42&amp;", ",""),"") &amp; IF(LEN(BRAIN!$E$43)&gt;0,IF(ISNUMBER(SEARCH(BRAIN!$E$43,AK169)),BRAIN!$E$43&amp;", ",""),"") &amp; IF(LEN(BRAIN!$E$44)&gt;0,IF(ISNUMBER(SEARCH(BRAIN!$E$44,AK169)),BRAIN!$E$44&amp;", ",""),"") &amp; IF(LEN(BRAIN!$E$45)&gt;0,IF(ISNUMBER(SEARCH(BRAIN!$E$45,AK169)),BRAIN!$E$45&amp;", ",""),"") &amp; IF(LEN(BRAIN!$E$46)&gt;0,IF(ISNUMBER(SEARCH(BRAIN!$E$46,AK169)),BRAIN!$E$46&amp;", ",""),"") &amp; IF(LEN(BRAIN!$E$47)&gt;0,IF(ISNUMBER(SEARCH(BRAIN!$E$47,AK169)),BRAIN!$E$47&amp;", ",""),"") &amp; IF(LEN(BRAIN!$E$48)&gt;0,IF(ISNUMBER(SEARCH(BRAIN!$E$48,AK169)),BRAIN!$E$48&amp;", ",""),"") &amp; IF(LEN(BRAIN!$E$49)&gt;0,IF(ISNUMBER(SEARCH(BRAIN!$E$49,AK169)),BRAIN!$E$49&amp;", ",""),"") &amp; IF(LEN(BRAIN!$E$50)&gt;0,IF(ISNUMBER(SEARCH(BRAIN!$E$50,AK169)),BRAIN!$E$50&amp;", ",""),"") &amp; IF(LEN(BRAIN!$E$51)&gt;0,IF(ISNUMBER(SEARCH(BRAIN!$E$51,AK169)),BRAIN!$E$51&amp;", ",""),"") &amp; IF(LEN(BRAIN!$E$52)&gt;0,IF(ISNUMBER(SEARCH(BRAIN!$E$52,AK169)),BRAIN!$E$52&amp;", ",""),"") &amp; IF(LEN(BRAIN!$E$53)&gt;0,IF(ISNUMBER(SEARCH(BRAIN!$E$53,AK169)),BRAIN!$E$53&amp;", ",""),"") &amp; IF(LEN(BRAIN!$E$54)&gt;0,IF(ISNUMBER(SEARCH(BRAIN!$E$54,AK169)),BRAIN!$E$54&amp;", ",""),"") &amp; IF(LEN(BRAIN!$E$55)&gt;0,IF(ISNUMBER(SEARCH(BRAIN!$E$55,AK169)),BRAIN!$E$55&amp;", ",""),"") &amp; IF(LEN(BRAIN!$E$56)&gt;0,IF(ISNUMBER(SEARCH(BRAIN!$E$56,AK169)),BRAIN!$E$56&amp;", ",""),"") &amp; IF(LEN(BRAIN!$E$57)&gt;0,IF(ISNUMBER(SEARCH(BRAIN!$E$57,AK169)),BRAIN!$E$57&amp;", ",""),"")),2)=", ",LEFT((IF(LEN(BRAIN!$E$26)&gt;0,IF(ISNUMBER(SEARCH(BRAIN!$E$26,AK169)),BRAIN!$E$26&amp;", ",""),"") &amp; IF(LEN(BRAIN!$E$27)&gt;0,IF(ISNUMBER(SEARCH(BRAIN!$E$27,AK169)),BRAIN!$E$27&amp;", ",""),"") &amp; IF(LEN(BRAIN!$E$28)&gt;0,IF(ISNUMBER(SEARCH(BRAIN!$E$28,AK169)),BRAIN!$E$28&amp;", ",""),"") &amp; IF(LEN(BRAIN!$E$29)&gt;0,IF(ISNUMBER(SEARCH(BRAIN!$E$29,AK169)),BRAIN!$E$29&amp;", ",""),"") &amp; IF(LEN(BRAIN!$E$30)&gt;0,IF(ISNUMBER(SEARCH(BRAIN!$E$30,AK169)),BRAIN!$E$30&amp;", ",""),"") &amp; IF(LEN(BRAIN!$E$31)&gt;0,IF(ISNUMBER(SEARCH(BRAIN!$E$31,AK169)),BRAIN!$E$31&amp;", ",""),"") &amp; IF(LEN(BRAIN!$E$32)&gt;0,IF(ISNUMBER(SEARCH(BRAIN!$E$32,AK169)),BRAIN!$E$32&amp;", ",""),"") &amp; IF(LEN(BRAIN!$E$33)&gt;0,IF(ISNUMBER(SEARCH(BRAIN!$E$33,AK169)),BRAIN!$E$33&amp;", ",""),"") &amp; IF(LEN(BRAIN!$E$34)&gt;0,IF(ISNUMBER(SEARCH(BRAIN!$E$34,AK169)),BRAIN!$E$34&amp;", ",""),"") &amp; IF(LEN(BRAIN!$E$35)&gt;0,IF(ISNUMBER(SEARCH(BRAIN!$E$35,AK169)),BRAIN!$E$35&amp;", ",""),"") &amp; IF(LEN(BRAIN!$E$36)&gt;0,IF(ISNUMBER(SEARCH(BRAIN!$E$36,AK169)),BRAIN!$E$36&amp;", ",""),"") &amp; IF(LEN(BRAIN!$E$37)&gt;0,IF(ISNUMBER(SEARCH(BRAIN!$E$37,AK169)),BRAIN!$E$37&amp;", ",""),"") &amp; IF(LEN(BRAIN!$E$38)&gt;0,IF(ISNUMBER(SEARCH(BRAIN!$E$38,AK169)),BRAIN!$E$38&amp;", ",""),"") &amp; IF(LEN(BRAIN!$E$39)&gt;0,IF(ISNUMBER(SEARCH(BRAIN!$E$39,AK169)),BRAIN!$E$39&amp;", ",""),"") &amp; IF(LEN(BRAIN!$E$40)&gt;0,IF(ISNUMBER(SEARCH(BRAIN!$E$40,AK169)),BRAIN!$E$40&amp;", ",""),"") &amp; IF(LEN(BRAIN!$E$41)&gt;0,IF(ISNUMBER(SEARCH(BRAIN!$E$41,AK169)),BRAIN!$E$41&amp;", ",""),"") &amp; IF(LEN(BRAIN!$E$42)&gt;0,IF(ISNUMBER(SEARCH(BRAIN!$E$42,AK169)),BRAIN!$E$42&amp;", ",""),"") &amp; IF(LEN(BRAIN!$E$43)&gt;0,IF(ISNUMBER(SEARCH(BRAIN!$E$43,AK169)),BRAIN!$E$43&amp;", ",""),"") &amp; IF(LEN(BRAIN!$E$44)&gt;0,IF(ISNUMBER(SEARCH(BRAIN!$E$44,AK169)),BRAIN!$E$44&amp;", ",""),"") &amp; IF(LEN(BRAIN!$E$45)&gt;0,IF(ISNUMBER(SEARCH(BRAIN!$E$45,AK169)),BRAIN!$E$45&amp;", ",""),"") &amp; IF(LEN(BRAIN!$E$46)&gt;0,IF(ISNUMBER(SEARCH(BRAIN!$E$46,AK169)),BRAIN!$E$46&amp;", ",""),"") &amp; IF(LEN(BRAIN!$E$47)&gt;0,IF(ISNUMBER(SEARCH(BRAIN!$E$47,AK169)),BRAIN!$E$47&amp;", ",""),"") &amp; IF(LEN(BRAIN!$E$48)&gt;0,IF(ISNUMBER(SEARCH(BRAIN!$E$48,AK169)),BRAIN!$E$48&amp;", ",""),"") &amp; IF(LEN(BRAIN!$E$49)&gt;0,IF(ISNUMBER(SEARCH(BRAIN!$E$49,AK169)),BRAIN!$E$49&amp;", ",""),"") &amp; IF(LEN(BRAIN!$E$50)&gt;0,IF(ISNUMBER(SEARCH(BRAIN!$E$50,AK169)),BRAIN!$E$50&amp;", ",""),"") &amp; IF(LEN(BRAIN!$E$51)&gt;0,IF(ISNUMBER(SEARCH(BRAIN!$E$51,AK169)),BRAIN!$E$51&amp;", ",""),"") &amp; IF(LEN(BRAIN!$E$52)&gt;0,IF(ISNUMBER(SEARCH(BRAIN!$E$52,AK169)),BRAIN!$E$52&amp;", ",""),"") &amp; IF(LEN(BRAIN!$E$53)&gt;0,IF(ISNUMBER(SEARCH(BRAIN!$E$53,AK169)),BRAIN!$E$53&amp;", ",""),"") &amp; IF(LEN(BRAIN!$E$54)&gt;0,IF(ISNUMBER(SEARCH(BRAIN!$E$54,AK169)),BRAIN!$E$54&amp;", ",""),"") &amp; IF(LEN(BRAIN!$E$55)&gt;0,IF(ISNUMBER(SEARCH(BRAIN!$E$55,AK169)),BRAIN!$E$55&amp;", ",""),"") &amp; IF(LEN(BRAIN!$E$56)&gt;0,IF(ISNUMBER(SEARCH(BRAIN!$E$56,AK169)),BRAIN!$E$56&amp;", ",""),"") &amp; IF(LEN(BRAIN!$E$57)&gt;0,IF(ISNUMBER(SEARCH(BRAIN!$E$57,AK169)),BRAIN!$E$57&amp;", ",""),"")),LEN((IF(LEN(BRAIN!$E$26)&gt;0,IF(ISNUMBER(SEARCH(BRAIN!$E$26,AK169)),BRAIN!$E$26&amp;", ",""),"") &amp; IF(LEN(BRAIN!$E$27)&gt;0,IF(ISNUMBER(SEARCH(BRAIN!$E$27,AK169)),BRAIN!$E$27&amp;", ",""),"") &amp; IF(LEN(BRAIN!$E$28)&gt;0,IF(ISNUMBER(SEARCH(BRAIN!$E$28,AK169)),BRAIN!$E$28&amp;", ",""),"") &amp; IF(LEN(BRAIN!$E$29)&gt;0,IF(ISNUMBER(SEARCH(BRAIN!$E$29,AK169)),BRAIN!$E$29&amp;", ",""),"") &amp; IF(LEN(BRAIN!$E$30)&gt;0,IF(ISNUMBER(SEARCH(BRAIN!$E$30,AK169)),BRAIN!$E$30&amp;", ",""),"") &amp; IF(LEN(BRAIN!$E$31)&gt;0,IF(ISNUMBER(SEARCH(BRAIN!$E$31,AK169)),BRAIN!$E$31&amp;", ",""),"") &amp; IF(LEN(BRAIN!$E$32)&gt;0,IF(ISNUMBER(SEARCH(BRAIN!$E$32,AK169)),BRAIN!$E$32&amp;", ",""),"") &amp; IF(LEN(BRAIN!$E$33)&gt;0,IF(ISNUMBER(SEARCH(BRAIN!$E$33,AK169)),BRAIN!$E$33&amp;", ",""),"") &amp; IF(LEN(BRAIN!$E$34)&gt;0,IF(ISNUMBER(SEARCH(BRAIN!$E$34,AK169)),BRAIN!$E$34&amp;", ",""),"") &amp; IF(LEN(BRAIN!$E$35)&gt;0,IF(ISNUMBER(SEARCH(BRAIN!$E$35,AK169)),BRAIN!$E$35&amp;", ",""),"") &amp; IF(LEN(BRAIN!$E$36)&gt;0,IF(ISNUMBER(SEARCH(BRAIN!$E$36,AK169)),BRAIN!$E$36&amp;", ",""),"") &amp; IF(LEN(BRAIN!$E$37)&gt;0,IF(ISNUMBER(SEARCH(BRAIN!$E$37,AK169)),BRAIN!$E$37&amp;", ",""),"") &amp; IF(LEN(BRAIN!$E$38)&gt;0,IF(ISNUMBER(SEARCH(BRAIN!$E$38,AK169)),BRAIN!$E$38&amp;", ",""),"") &amp; IF(LEN(BRAIN!$E$39)&gt;0,IF(ISNUMBER(SEARCH(BRAIN!$E$39,AK169)),BRAIN!$E$39&amp;", ",""),"") &amp; IF(LEN(BRAIN!$E$40)&gt;0,IF(ISNUMBER(SEARCH(BRAIN!$E$40,AK169)),BRAIN!$E$40&amp;", ",""),"") &amp; IF(LEN(BRAIN!$E$41)&gt;0,IF(ISNUMBER(SEARCH(BRAIN!$E$41,AK169)),BRAIN!$E$41&amp;", ",""),"") &amp; IF(LEN(BRAIN!$E$42)&gt;0,IF(ISNUMBER(SEARCH(BRAIN!$E$42,AK169)),BRAIN!$E$42&amp;", ",""),"") &amp; IF(LEN(BRAIN!$E$43)&gt;0,IF(ISNUMBER(SEARCH(BRAIN!$E$43,AK169)),BRAIN!$E$43&amp;", ",""),"") &amp; IF(LEN(BRAIN!$E$44)&gt;0,IF(ISNUMBER(SEARCH(BRAIN!$E$44,AK169)),BRAIN!$E$44&amp;", ",""),"") &amp; IF(LEN(BRAIN!$E$45)&gt;0,IF(ISNUMBER(SEARCH(BRAIN!$E$45,AK169)),BRAIN!$E$45&amp;", ",""),"") &amp; IF(LEN(BRAIN!$E$46)&gt;0,IF(ISNUMBER(SEARCH(BRAIN!$E$46,AK169)),BRAIN!$E$46&amp;", ",""),"") &amp; IF(LEN(BRAIN!$E$47)&gt;0,IF(ISNUMBER(SEARCH(BRAIN!$E$47,AK169)),BRAIN!$E$47&amp;", ",""),"") &amp; IF(LEN(BRAIN!$E$48)&gt;0,IF(ISNUMBER(SEARCH(BRAIN!$E$48,AK169)),BRAIN!$E$48&amp;", ",""),"") &amp; IF(LEN(BRAIN!$E$49)&gt;0,IF(ISNUMBER(SEARCH(BRAIN!$E$49,AK169)),BRAIN!$E$49&amp;", ",""),"") &amp; IF(LEN(BRAIN!$E$50)&gt;0,IF(ISNUMBER(SEARCH(BRAIN!$E$50,AK169)),BRAIN!$E$50&amp;", ",""),"") &amp; IF(LEN(BRAIN!$E$51)&gt;0,IF(ISNUMBER(SEARCH(BRAIN!$E$51,AK169)),BRAIN!$E$51&amp;", ",""),"") &amp; IF(LEN(BRAIN!$E$52)&gt;0,IF(ISNUMBER(SEARCH(BRAIN!$E$52,AK169)),BRAIN!$E$52&amp;", ",""),"") &amp; IF(LEN(BRAIN!$E$53)&gt;0,IF(ISNUMBER(SEARCH(BRAIN!$E$53,AK169)),BRAIN!$E$53&amp;", ",""),"") &amp; IF(LEN(BRAIN!$E$54)&gt;0,IF(ISNUMBER(SEARCH(BRAIN!$E$54,AK169)),BRAIN!$E$54&amp;", ",""),"") &amp; IF(LEN(BRAIN!$E$55)&gt;0,IF(ISNUMBER(SEARCH(BRAIN!$E$55,AK169)),BRAIN!$E$55&amp;", ",""),"") &amp; IF(LEN(BRAIN!$E$56)&gt;0,IF(ISNUMBER(SEARCH(BRAIN!$E$56,AK169)),BRAIN!$E$56&amp;", ",""),"") &amp; IF(LEN(BRAIN!$E$57)&gt;0,IF(ISNUMBER(SEARCH(BRAIN!$E$57,AK169)),BRAIN!$E$57&amp;", ",""),"")))-2),(IF(LEN(BRAIN!$E$26)&gt;0,IF(ISNUMBER(SEARCH(BRAIN!$E$26,AK169)),BRAIN!$E$26&amp;", ",""),"") &amp; IF(LEN(BRAIN!$E$27)&gt;0,IF(ISNUMBER(SEARCH(BRAIN!$E$27,AK169)),BRAIN!$E$27&amp;", ",""),"") &amp; IF(LEN(BRAIN!$E$28)&gt;0,IF(ISNUMBER(SEARCH(BRAIN!$E$28,AK169)),BRAIN!$E$28&amp;", ",""),"") &amp; IF(LEN(BRAIN!$E$29)&gt;0,IF(ISNUMBER(SEARCH(BRAIN!$E$29,AK169)),BRAIN!$E$29&amp;", ",""),"") &amp; IF(LEN(BRAIN!$E$30)&gt;0,IF(ISNUMBER(SEARCH(BRAIN!$E$30,AK169)),BRAIN!$E$30&amp;", ",""),"") &amp; IF(LEN(BRAIN!$E$31)&gt;0,IF(ISNUMBER(SEARCH(BRAIN!$E$31,AK169)),BRAIN!$E$31&amp;", ",""),"") &amp; IF(LEN(BRAIN!$E$32)&gt;0,IF(ISNUMBER(SEARCH(BRAIN!$E$32,AK169)),BRAIN!$E$32&amp;", ",""),"") &amp; IF(LEN(BRAIN!$E$33)&gt;0,IF(ISNUMBER(SEARCH(BRAIN!$E$33,AK169)),BRAIN!$E$33&amp;", ",""),"") &amp; IF(LEN(BRAIN!$E$34)&gt;0,IF(ISNUMBER(SEARCH(BRAIN!$E$34,AK169)),BRAIN!$E$34&amp;", ",""),"") &amp; IF(LEN(BRAIN!$E$35)&gt;0,IF(ISNUMBER(SEARCH(BRAIN!$E$35,AK169)),BRAIN!$E$35&amp;", ",""),"") &amp; IF(LEN(BRAIN!$E$36)&gt;0,IF(ISNUMBER(SEARCH(BRAIN!$E$36,AK169)),BRAIN!$E$36&amp;", ",""),"") &amp; IF(LEN(BRAIN!$E$37)&gt;0,IF(ISNUMBER(SEARCH(BRAIN!$E$37,AK169)),BRAIN!$E$37&amp;", ",""),"") &amp; IF(LEN(BRAIN!$E$38)&gt;0,IF(ISNUMBER(SEARCH(BRAIN!$E$38,AK169)),BRAIN!$E$38&amp;", ",""),"") &amp; IF(LEN(BRAIN!$E$39)&gt;0,IF(ISNUMBER(SEARCH(BRAIN!$E$39,AK169)),BRAIN!$E$39&amp;", ",""),"") &amp; IF(LEN(BRAIN!$E$40)&gt;0,IF(ISNUMBER(SEARCH(BRAIN!$E$40,AK169)),BRAIN!$E$40&amp;", ",""),"") &amp; IF(LEN(BRAIN!$E$41)&gt;0,IF(ISNUMBER(SEARCH(BRAIN!$E$41,AK169)),BRAIN!$E$41&amp;", ",""),"") &amp; IF(LEN(BRAIN!$E$42)&gt;0,IF(ISNUMBER(SEARCH(BRAIN!$E$42,AK169)),BRAIN!$E$42&amp;", ",""),"") &amp; IF(LEN(BRAIN!$E$43)&gt;0,IF(ISNUMBER(SEARCH(BRAIN!$E$43,AK169)),BRAIN!$E$43&amp;", ",""),"") &amp; IF(LEN(BRAIN!$E$44)&gt;0,IF(ISNUMBER(SEARCH(BRAIN!$E$44,AK169)),BRAIN!$E$44&amp;", ",""),"") &amp; IF(LEN(BRAIN!$E$45)&gt;0,IF(ISNUMBER(SEARCH(BRAIN!$E$45,AK169)),BRAIN!$E$45&amp;", ",""),"") &amp; IF(LEN(BRAIN!$E$46)&gt;0,IF(ISNUMBER(SEARCH(BRAIN!$E$46,AK169)),BRAIN!$E$46&amp;", ",""),"") &amp; IF(LEN(BRAIN!$E$47)&gt;0,IF(ISNUMBER(SEARCH(BRAIN!$E$47,AK169)),BRAIN!$E$47&amp;", ",""),"") &amp; IF(LEN(BRAIN!$E$48)&gt;0,IF(ISNUMBER(SEARCH(BRAIN!$E$48,AK169)),BRAIN!$E$48&amp;", ",""),"") &amp; IF(LEN(BRAIN!$E$49)&gt;0,IF(ISNUMBER(SEARCH(BRAIN!$E$49,AK169)),BRAIN!$E$49&amp;", ",""),"") &amp; IF(LEN(BRAIN!$E$50)&gt;0,IF(ISNUMBER(SEARCH(BRAIN!$E$50,AK169)),BRAIN!$E$50&amp;", ",""),"") &amp; IF(LEN(BRAIN!$E$51)&gt;0,IF(ISNUMBER(SEARCH(BRAIN!$E$51,AK169)),BRAIN!$E$51&amp;", ",""),"") &amp; IF(LEN(BRAIN!$E$52)&gt;0,IF(ISNUMBER(SEARCH(BRAIN!$E$52,AK169)),BRAIN!$E$52&amp;", ",""),"") &amp; IF(LEN(BRAIN!$E$53)&gt;0,IF(ISNUMBER(SEARCH(BRAIN!$E$53,AK169)),BRAIN!$E$53&amp;", ",""),"") &amp; IF(LEN(BRAIN!$E$54)&gt;0,IF(ISNUMBER(SEARCH(BRAIN!$E$54,AK169)),BRAIN!$E$54&amp;", ",""),"") &amp; IF(LEN(BRAIN!$E$55)&gt;0,IF(ISNUMBER(SEARCH(BRAIN!$E$55,AK169)),BRAIN!$E$55&amp;", ",""),"") &amp; IF(LEN(BRAIN!$E$56)&gt;0,IF(ISNUMBER(SEARCH(BRAIN!$E$56,AK169)),BRAIN!$E$56&amp;", ",""),"") &amp; IF(LEN(BRAIN!$E$57)&gt;0,IF(ISNUMBER(SEARCH(BRAIN!$E$57,AK169)),BRAIN!$E$57&amp;", ",""),""))),"")</f>
        <v/>
      </c>
      <c r="AP169" s="0" t="str">
        <f aca="false">IFERROR(IF(RIGHT((IF(LEN(BRAIN!$F$26)&gt;0,IF(ISNUMBER(SEARCH(BRAIN!$F$26,AK169)),BRAIN!$F$26&amp;", ",""),"") &amp; IF(LEN(BRAIN!$F$27)&gt;0,IF(ISNUMBER(SEARCH(BRAIN!$F$27,AK169)),BRAIN!$F$27&amp;", ",""),"") &amp; IF(LEN(BRAIN!$F$28)&gt;0,IF(ISNUMBER(SEARCH(BRAIN!$F$28,AK169)),BRAIN!$F$28&amp;", ",""),"") &amp; IF(LEN(BRAIN!$F$29)&gt;0,IF(ISNUMBER(SEARCH(BRAIN!$F$29,AK169)),BRAIN!$F$29&amp;", ",""),"") &amp; IF(LEN(BRAIN!$F$30)&gt;0,IF(ISNUMBER(SEARCH(BRAIN!$F$30,AK169)),BRAIN!$F$30&amp;", ",""),"") &amp; IF(LEN(BRAIN!$F$31)&gt;0,IF(ISNUMBER(SEARCH(BRAIN!$F$31,AK169)),BRAIN!$F$31&amp;", ",""),"") &amp; IF(LEN(BRAIN!$F$32)&gt;0,IF(ISNUMBER(SEARCH(BRAIN!$F$32,AK169)),BRAIN!$F$32&amp;", ",""),"") &amp; IF(LEN(BRAIN!$F$33)&gt;0,IF(ISNUMBER(SEARCH(BRAIN!$F$33,AK169)),BRAIN!$F$33&amp;", ",""),"") &amp; IF(LEN(BRAIN!$F$34)&gt;0,IF(ISNUMBER(SEARCH(BRAIN!$F$34,AK169)),BRAIN!$F$34&amp;", ",""),"") &amp; IF(LEN(BRAIN!$F$35)&gt;0,IF(ISNUMBER(SEARCH(BRAIN!$F$35,AK169)),BRAIN!$F$35&amp;", ",""),"") &amp; IF(LEN(BRAIN!$F$36)&gt;0,IF(ISNUMBER(SEARCH(BRAIN!$F$36,AK169)),BRAIN!$F$36&amp;", ",""),"") &amp; IF(LEN(BRAIN!$F$37)&gt;0,IF(ISNUMBER(SEARCH(BRAIN!$F$37,AK169)),BRAIN!$F$37&amp;", ",""),"") &amp; IF(LEN(BRAIN!$F$38)&gt;0,IF(ISNUMBER(SEARCH(BRAIN!$F$38,AK169)),BRAIN!$F$38&amp;", ",""),"") &amp; IF(LEN(BRAIN!$F$39)&gt;0,IF(ISNUMBER(SEARCH(BRAIN!$F$39,AK169)),BRAIN!$F$39&amp;", ",""),"") &amp; IF(LEN(BRAIN!$F$40)&gt;0,IF(ISNUMBER(SEARCH(BRAIN!$F$40,AK169)),BRAIN!$F$40&amp;", ",""),"") &amp; IF(LEN(BRAIN!$F$41)&gt;0,IF(ISNUMBER(SEARCH(BRAIN!$F$41,AK169)),BRAIN!$F$41&amp;", ",""),"") &amp; IF(LEN(BRAIN!$F$42)&gt;0,IF(ISNUMBER(SEARCH(BRAIN!$F$42,AK169)),BRAIN!$F$42&amp;", ",""),"") &amp; IF(LEN(BRAIN!$F$43)&gt;0,IF(ISNUMBER(SEARCH(BRAIN!$F$43,AK169)),BRAIN!$F$43&amp;", ",""),"") &amp; IF(LEN(BRAIN!$F$44)&gt;0,IF(ISNUMBER(SEARCH(BRAIN!$F$44,AK169)),BRAIN!$F$44&amp;", ",""),"") &amp; IF(LEN(BRAIN!$F$45)&gt;0,IF(ISNUMBER(SEARCH(BRAIN!$F$45,AK169)),BRAIN!$F$45&amp;", ",""),"") &amp; IF(LEN(BRAIN!$F$46)&gt;0,IF(ISNUMBER(SEARCH(BRAIN!$F$46,AK169)),BRAIN!$F$46&amp;", ",""),"") &amp; IF(LEN(BRAIN!$F$47)&gt;0,IF(ISNUMBER(SEARCH(BRAIN!$F$47,AK169)),BRAIN!$F$47&amp;", ",""),"") &amp; IF(LEN(BRAIN!$F$48)&gt;0,IF(ISNUMBER(SEARCH(BRAIN!$F$48,AK169)),BRAIN!$F$48&amp;", ",""),"") &amp; IF(LEN(BRAIN!$F$49)&gt;0,IF(ISNUMBER(SEARCH(BRAIN!$F$49,AK169)),BRAIN!$F$49&amp;", ",""),"") &amp; IF(LEN(BRAIN!$F$50)&gt;0,IF(ISNUMBER(SEARCH(BRAIN!$F$50,AK169)),BRAIN!$F$50&amp;", ",""),"") &amp; IF(LEN(BRAIN!$F$51)&gt;0,IF(ISNUMBER(SEARCH(BRAIN!$F$51,AK169)),BRAIN!$F$51&amp;", ",""),"") &amp; IF(LEN(BRAIN!$F$52)&gt;0,IF(ISNUMBER(SEARCH(BRAIN!$F$52,AK169)),BRAIN!$F$52&amp;", ",""),"") &amp; IF(LEN(BRAIN!$F$53)&gt;0,IF(ISNUMBER(SEARCH(BRAIN!$F$53,AK169)),BRAIN!$F$53&amp;", ",""),"") &amp; IF(LEN(BRAIN!$F$54)&gt;0,IF(ISNUMBER(SEARCH(BRAIN!$F$54,AK169)),BRAIN!$F$54&amp;", ",""),"") &amp; IF(LEN(BRAIN!$F$55)&gt;0,IF(ISNUMBER(SEARCH(BRAIN!$F$55,AK169)),BRAIN!$F$55&amp;", ",""),"") &amp; IF(LEN(BRAIN!$F$56)&gt;0,IF(ISNUMBER(SEARCH(BRAIN!$F$56,AK169)),BRAIN!$F$56&amp;", ",""),"") &amp; IF(LEN(BRAIN!$F$57)&gt;0,IF(ISNUMBER(SEARCH(BRAIN!$F$57,AK169)),BRAIN!$F$57&amp;", ",""),"")),2)=", ",LEFT((IF(LEN(BRAIN!$F$26)&gt;0,IF(ISNUMBER(SEARCH(BRAIN!$F$26,AK169)),BRAIN!$F$26&amp;", ",""),"") &amp; IF(LEN(BRAIN!$F$27)&gt;0,IF(ISNUMBER(SEARCH(BRAIN!$F$27,AK169)),BRAIN!$F$27&amp;", ",""),"") &amp; IF(LEN(BRAIN!$F$28)&gt;0,IF(ISNUMBER(SEARCH(BRAIN!$F$28,AK169)),BRAIN!$F$28&amp;", ",""),"") &amp; IF(LEN(BRAIN!$F$29)&gt;0,IF(ISNUMBER(SEARCH(BRAIN!$F$29,AK169)),BRAIN!$F$29&amp;", ",""),"") &amp; IF(LEN(BRAIN!$F$30)&gt;0,IF(ISNUMBER(SEARCH(BRAIN!$F$30,AK169)),BRAIN!$F$30&amp;", ",""),"") &amp; IF(LEN(BRAIN!$F$31)&gt;0,IF(ISNUMBER(SEARCH(BRAIN!$F$31,AK169)),BRAIN!$F$31&amp;", ",""),"") &amp; IF(LEN(BRAIN!$F$32)&gt;0,IF(ISNUMBER(SEARCH(BRAIN!$F$32,AK169)),BRAIN!$F$32&amp;", ",""),"") &amp; IF(LEN(BRAIN!$F$33)&gt;0,IF(ISNUMBER(SEARCH(BRAIN!$F$33,AK169)),BRAIN!$F$33&amp;", ",""),"") &amp; IF(LEN(BRAIN!$F$34)&gt;0,IF(ISNUMBER(SEARCH(BRAIN!$F$34,AK169)),BRAIN!$F$34&amp;", ",""),"") &amp; IF(LEN(BRAIN!$F$35)&gt;0,IF(ISNUMBER(SEARCH(BRAIN!$F$35,AK169)),BRAIN!$F$35&amp;", ",""),"") &amp; IF(LEN(BRAIN!$F$36)&gt;0,IF(ISNUMBER(SEARCH(BRAIN!$F$36,AK169)),BRAIN!$F$36&amp;", ",""),"") &amp; IF(LEN(BRAIN!$F$37)&gt;0,IF(ISNUMBER(SEARCH(BRAIN!$F$37,AK169)),BRAIN!$F$37&amp;", ",""),"") &amp; IF(LEN(BRAIN!$F$38)&gt;0,IF(ISNUMBER(SEARCH(BRAIN!$F$38,AK169)),BRAIN!$F$38&amp;", ",""),"") &amp; IF(LEN(BRAIN!$F$39)&gt;0,IF(ISNUMBER(SEARCH(BRAIN!$F$39,AK169)),BRAIN!$F$39&amp;", ",""),"") &amp; IF(LEN(BRAIN!$F$40)&gt;0,IF(ISNUMBER(SEARCH(BRAIN!$F$40,AK169)),BRAIN!$F$40&amp;", ",""),"") &amp; IF(LEN(BRAIN!$F$41)&gt;0,IF(ISNUMBER(SEARCH(BRAIN!$F$41,AK169)),BRAIN!$F$41&amp;", ",""),"") &amp; IF(LEN(BRAIN!$F$42)&gt;0,IF(ISNUMBER(SEARCH(BRAIN!$F$42,AK169)),BRAIN!$F$42&amp;", ",""),"") &amp; IF(LEN(BRAIN!$F$43)&gt;0,IF(ISNUMBER(SEARCH(BRAIN!$F$43,AK169)),BRAIN!$F$43&amp;", ",""),"") &amp; IF(LEN(BRAIN!$F$44)&gt;0,IF(ISNUMBER(SEARCH(BRAIN!$F$44,AK169)),BRAIN!$F$44&amp;", ",""),"") &amp; IF(LEN(BRAIN!$F$45)&gt;0,IF(ISNUMBER(SEARCH(BRAIN!$F$45,AK169)),BRAIN!$F$45&amp;", ",""),"") &amp; IF(LEN(BRAIN!$F$46)&gt;0,IF(ISNUMBER(SEARCH(BRAIN!$F$46,AK169)),BRAIN!$F$46&amp;", ",""),"") &amp; IF(LEN(BRAIN!$F$47)&gt;0,IF(ISNUMBER(SEARCH(BRAIN!$F$47,AK169)),BRAIN!$F$47&amp;", ",""),"") &amp; IF(LEN(BRAIN!$F$48)&gt;0,IF(ISNUMBER(SEARCH(BRAIN!$F$48,AK169)),BRAIN!$F$48&amp;", ",""),"") &amp; IF(LEN(BRAIN!$F$49)&gt;0,IF(ISNUMBER(SEARCH(BRAIN!$F$49,AK169)),BRAIN!$F$49&amp;", ",""),"") &amp; IF(LEN(BRAIN!$F$50)&gt;0,IF(ISNUMBER(SEARCH(BRAIN!$F$50,AK169)),BRAIN!$F$50&amp;", ",""),"") &amp; IF(LEN(BRAIN!$F$51)&gt;0,IF(ISNUMBER(SEARCH(BRAIN!$F$51,AK169)),BRAIN!$F$51&amp;", ",""),"") &amp; IF(LEN(BRAIN!$F$52)&gt;0,IF(ISNUMBER(SEARCH(BRAIN!$F$52,AK169)),BRAIN!$F$52&amp;", ",""),"") &amp; IF(LEN(BRAIN!$F$53)&gt;0,IF(ISNUMBER(SEARCH(BRAIN!$F$53,AK169)),BRAIN!$F$53&amp;", ",""),"") &amp; IF(LEN(BRAIN!$F$54)&gt;0,IF(ISNUMBER(SEARCH(BRAIN!$F$54,AK169)),BRAIN!$F$54&amp;", ",""),"") &amp; IF(LEN(BRAIN!$F$55)&gt;0,IF(ISNUMBER(SEARCH(BRAIN!$F$55,AK169)),BRAIN!$F$55&amp;", ",""),"") &amp; IF(LEN(BRAIN!$F$56)&gt;0,IF(ISNUMBER(SEARCH(BRAIN!$F$56,AK169)),BRAIN!$F$56&amp;", ",""),"") &amp; IF(LEN(BRAIN!$F$57)&gt;0,IF(ISNUMBER(SEARCH(BRAIN!$F$57,AK169)),BRAIN!$F$57&amp;", ",""),"")),LEN((IF(LEN(BRAIN!$F$26)&gt;0,IF(ISNUMBER(SEARCH(BRAIN!$F$26,AK169)),BRAIN!$F$26&amp;", ",""),"") &amp; IF(LEN(BRAIN!$F$27)&gt;0,IF(ISNUMBER(SEARCH(BRAIN!$F$27,AK169)),BRAIN!$F$27&amp;", ",""),"") &amp; IF(LEN(BRAIN!$F$28)&gt;0,IF(ISNUMBER(SEARCH(BRAIN!$F$28,AK169)),BRAIN!$F$28&amp;", ",""),"") &amp; IF(LEN(BRAIN!$F$29)&gt;0,IF(ISNUMBER(SEARCH(BRAIN!$F$29,AK169)),BRAIN!$F$29&amp;", ",""),"") &amp; IF(LEN(BRAIN!$F$30)&gt;0,IF(ISNUMBER(SEARCH(BRAIN!$F$30,AK169)),BRAIN!$F$30&amp;", ",""),"") &amp; IF(LEN(BRAIN!$F$31)&gt;0,IF(ISNUMBER(SEARCH(BRAIN!$F$31,AK169)),BRAIN!$F$31&amp;", ",""),"") &amp; IF(LEN(BRAIN!$F$32)&gt;0,IF(ISNUMBER(SEARCH(BRAIN!$F$32,AK169)),BRAIN!$F$32&amp;", ",""),"") &amp; IF(LEN(BRAIN!$F$33)&gt;0,IF(ISNUMBER(SEARCH(BRAIN!$F$33,AK169)),BRAIN!$F$33&amp;", ",""),"") &amp; IF(LEN(BRAIN!$F$34)&gt;0,IF(ISNUMBER(SEARCH(BRAIN!$F$34,AK169)),BRAIN!$F$34&amp;", ",""),"") &amp; IF(LEN(BRAIN!$F$35)&gt;0,IF(ISNUMBER(SEARCH(BRAIN!$F$35,AK169)),BRAIN!$F$35&amp;", ",""),"") &amp; IF(LEN(BRAIN!$F$36)&gt;0,IF(ISNUMBER(SEARCH(BRAIN!$F$36,AK169)),BRAIN!$F$36&amp;", ",""),"") &amp; IF(LEN(BRAIN!$F$37)&gt;0,IF(ISNUMBER(SEARCH(BRAIN!$F$37,AK169)),BRAIN!$F$37&amp;", ",""),"") &amp; IF(LEN(BRAIN!$F$38)&gt;0,IF(ISNUMBER(SEARCH(BRAIN!$F$38,AK169)),BRAIN!$F$38&amp;", ",""),"") &amp; IF(LEN(BRAIN!$F$39)&gt;0,IF(ISNUMBER(SEARCH(BRAIN!$F$39,AK169)),BRAIN!$F$39&amp;", ",""),"") &amp; IF(LEN(BRAIN!$F$40)&gt;0,IF(ISNUMBER(SEARCH(BRAIN!$F$40,AK169)),BRAIN!$F$40&amp;", ",""),"") &amp; IF(LEN(BRAIN!$F$41)&gt;0,IF(ISNUMBER(SEARCH(BRAIN!$F$41,AK169)),BRAIN!$F$41&amp;", ",""),"") &amp; IF(LEN(BRAIN!$F$42)&gt;0,IF(ISNUMBER(SEARCH(BRAIN!$F$42,AK169)),BRAIN!$F$42&amp;", ",""),"") &amp; IF(LEN(BRAIN!$F$43)&gt;0,IF(ISNUMBER(SEARCH(BRAIN!$F$43,AK169)),BRAIN!$F$43&amp;", ",""),"") &amp; IF(LEN(BRAIN!$F$44)&gt;0,IF(ISNUMBER(SEARCH(BRAIN!$F$44,AK169)),BRAIN!$F$44&amp;", ",""),"") &amp; IF(LEN(BRAIN!$F$45)&gt;0,IF(ISNUMBER(SEARCH(BRAIN!$F$45,AK169)),BRAIN!$F$45&amp;", ",""),"") &amp; IF(LEN(BRAIN!$F$46)&gt;0,IF(ISNUMBER(SEARCH(BRAIN!$F$46,AK169)),BRAIN!$F$46&amp;", ",""),"") &amp; IF(LEN(BRAIN!$F$47)&gt;0,IF(ISNUMBER(SEARCH(BRAIN!$F$47,AK169)),BRAIN!$F$47&amp;", ",""),"") &amp; IF(LEN(BRAIN!$F$48)&gt;0,IF(ISNUMBER(SEARCH(BRAIN!$F$48,AK169)),BRAIN!$F$48&amp;", ",""),"") &amp; IF(LEN(BRAIN!$F$49)&gt;0,IF(ISNUMBER(SEARCH(BRAIN!$F$49,AK169)),BRAIN!$F$49&amp;", ",""),"") &amp; IF(LEN(BRAIN!$F$50)&gt;0,IF(ISNUMBER(SEARCH(BRAIN!$F$50,AK169)),BRAIN!$F$50&amp;", ",""),"") &amp; IF(LEN(BRAIN!$F$51)&gt;0,IF(ISNUMBER(SEARCH(BRAIN!$F$51,AK169)),BRAIN!$F$51&amp;", ",""),"") &amp; IF(LEN(BRAIN!$F$52)&gt;0,IF(ISNUMBER(SEARCH(BRAIN!$F$52,AK169)),BRAIN!$F$52&amp;", ",""),"") &amp; IF(LEN(BRAIN!$F$53)&gt;0,IF(ISNUMBER(SEARCH(BRAIN!$F$53,AK169)),BRAIN!$F$53&amp;", ",""),"") &amp; IF(LEN(BRAIN!$F$54)&gt;0,IF(ISNUMBER(SEARCH(BRAIN!$F$54,AK169)),BRAIN!$F$54&amp;", ",""),"") &amp; IF(LEN(BRAIN!$F$55)&gt;0,IF(ISNUMBER(SEARCH(BRAIN!$F$55,AK169)),BRAIN!$F$55&amp;", ",""),"") &amp; IF(LEN(BRAIN!$F$56)&gt;0,IF(ISNUMBER(SEARCH(BRAIN!$F$56,AK169)),BRAIN!$F$56&amp;", ",""),"") &amp; IF(LEN(BRAIN!$F$57)&gt;0,IF(ISNUMBER(SEARCH(BRAIN!$F$57,AK169)),BRAIN!$F$57&amp;", ",""),"")))-2),(IF(LEN(BRAIN!$F$26)&gt;0,IF(ISNUMBER(SEARCH(BRAIN!$F$26,AK169)),BRAIN!$F$26&amp;", ",""),"") &amp; IF(LEN(BRAIN!$F$27)&gt;0,IF(ISNUMBER(SEARCH(BRAIN!$F$27,AK169)),BRAIN!$F$27&amp;", ",""),"") &amp; IF(LEN(BRAIN!$F$28)&gt;0,IF(ISNUMBER(SEARCH(BRAIN!$F$28,AK169)),BRAIN!$F$28&amp;", ",""),"") &amp; IF(LEN(BRAIN!$F$29)&gt;0,IF(ISNUMBER(SEARCH(BRAIN!$F$29,AK169)),BRAIN!$F$29&amp;", ",""),"") &amp; IF(LEN(BRAIN!$F$30)&gt;0,IF(ISNUMBER(SEARCH(BRAIN!$F$30,AK169)),BRAIN!$F$30&amp;", ",""),"") &amp; IF(LEN(BRAIN!$F$31)&gt;0,IF(ISNUMBER(SEARCH(BRAIN!$F$31,AK169)),BRAIN!$F$31&amp;", ",""),"") &amp; IF(LEN(BRAIN!$F$32)&gt;0,IF(ISNUMBER(SEARCH(BRAIN!$F$32,AK169)),BRAIN!$F$32&amp;", ",""),"") &amp; IF(LEN(BRAIN!$F$33)&gt;0,IF(ISNUMBER(SEARCH(BRAIN!$F$33,AK169)),BRAIN!$F$33&amp;", ",""),"") &amp; IF(LEN(BRAIN!$F$34)&gt;0,IF(ISNUMBER(SEARCH(BRAIN!$F$34,AK169)),BRAIN!$F$34&amp;", ",""),"") &amp; IF(LEN(BRAIN!$F$35)&gt;0,IF(ISNUMBER(SEARCH(BRAIN!$F$35,AK169)),BRAIN!$F$35&amp;", ",""),"") &amp; IF(LEN(BRAIN!$F$36)&gt;0,IF(ISNUMBER(SEARCH(BRAIN!$F$36,AK169)),BRAIN!$F$36&amp;", ",""),"") &amp; IF(LEN(BRAIN!$F$37)&gt;0,IF(ISNUMBER(SEARCH(BRAIN!$F$37,AK169)),BRAIN!$F$37&amp;", ",""),"") &amp; IF(LEN(BRAIN!$F$38)&gt;0,IF(ISNUMBER(SEARCH(BRAIN!$F$38,AK169)),BRAIN!$F$38&amp;", ",""),"") &amp; IF(LEN(BRAIN!$F$39)&gt;0,IF(ISNUMBER(SEARCH(BRAIN!$F$39,AK169)),BRAIN!$F$39&amp;", ",""),"") &amp; IF(LEN(BRAIN!$F$40)&gt;0,IF(ISNUMBER(SEARCH(BRAIN!$F$40,AK169)),BRAIN!$F$40&amp;", ",""),"") &amp; IF(LEN(BRAIN!$F$41)&gt;0,IF(ISNUMBER(SEARCH(BRAIN!$F$41,AK169)),BRAIN!$F$41&amp;", ",""),"") &amp; IF(LEN(BRAIN!$F$42)&gt;0,IF(ISNUMBER(SEARCH(BRAIN!$F$42,AK169)),BRAIN!$F$42&amp;", ",""),"") &amp; IF(LEN(BRAIN!$F$43)&gt;0,IF(ISNUMBER(SEARCH(BRAIN!$F$43,AK169)),BRAIN!$F$43&amp;", ",""),"") &amp; IF(LEN(BRAIN!$F$44)&gt;0,IF(ISNUMBER(SEARCH(BRAIN!$F$44,AK169)),BRAIN!$F$44&amp;", ",""),"") &amp; IF(LEN(BRAIN!$F$45)&gt;0,IF(ISNUMBER(SEARCH(BRAIN!$F$45,AK169)),BRAIN!$F$45&amp;", ",""),"") &amp; IF(LEN(BRAIN!$F$46)&gt;0,IF(ISNUMBER(SEARCH(BRAIN!$F$46,AK169)),BRAIN!$F$46&amp;", ",""),"") &amp; IF(LEN(BRAIN!$F$47)&gt;0,IF(ISNUMBER(SEARCH(BRAIN!$F$47,AK169)),BRAIN!$F$47&amp;", ",""),"") &amp; IF(LEN(BRAIN!$F$48)&gt;0,IF(ISNUMBER(SEARCH(BRAIN!$F$48,AK169)),BRAIN!$F$48&amp;", ",""),"") &amp; IF(LEN(BRAIN!$F$49)&gt;0,IF(ISNUMBER(SEARCH(BRAIN!$F$49,AK169)),BRAIN!$F$49&amp;", ",""),"") &amp; IF(LEN(BRAIN!$F$50)&gt;0,IF(ISNUMBER(SEARCH(BRAIN!$F$50,AK169)),BRAIN!$F$50&amp;", ",""),"") &amp; IF(LEN(BRAIN!$F$51)&gt;0,IF(ISNUMBER(SEARCH(BRAIN!$F$51,AK169)),BRAIN!$F$51&amp;", ",""),"") &amp; IF(LEN(BRAIN!$F$52)&gt;0,IF(ISNUMBER(SEARCH(BRAIN!$F$52,AK169)),BRAIN!$F$52&amp;", ",""),"") &amp; IF(LEN(BRAIN!$F$53)&gt;0,IF(ISNUMBER(SEARCH(BRAIN!$F$53,AK169)),BRAIN!$F$53&amp;", ",""),"") &amp; IF(LEN(BRAIN!$F$54)&gt;0,IF(ISNUMBER(SEARCH(BRAIN!$F$54,AK169)),BRAIN!$F$54&amp;", ",""),"") &amp; IF(LEN(BRAIN!$F$55)&gt;0,IF(ISNUMBER(SEARCH(BRAIN!$F$55,AK169)),BRAIN!$F$55&amp;", ",""),"") &amp; IF(LEN(BRAIN!$F$56)&gt;0,IF(ISNUMBER(SEARCH(BRAIN!$F$56,AK169)),BRAIN!$F$56&amp;", ",""),"") &amp; IF(LEN(BRAIN!$F$57)&gt;0,IF(ISNUMBER(SEARCH(BRAIN!$F$57,AK169)),BRAIN!$F$57&amp;", ",""),""))),"")</f>
        <v/>
      </c>
      <c r="AQ169" s="0" t="str">
        <f aca="false">IFERROR(IF(RIGHT((IF(LEN(BRAIN!$G$26)&gt;0,IF(ISNUMBER(SEARCH(BRAIN!$G$26,AK169)),BRAIN!$G$26&amp;", ",""),"") &amp; IF(LEN(BRAIN!$G$27)&gt;0,IF(ISNUMBER(SEARCH(BRAIN!$G$27,AK169)),BRAIN!$G$27&amp;", ",""),"") &amp; IF(LEN(BRAIN!$G$28)&gt;0,IF(ISNUMBER(SEARCH(BRAIN!$G$28,AK169)),BRAIN!$G$28&amp;", ",""),"") &amp; IF(LEN(BRAIN!$G$29)&gt;0,IF(ISNUMBER(SEARCH(BRAIN!$G$29,AK169)),BRAIN!$G$29&amp;", ",""),"") &amp; IF(LEN(BRAIN!$G$30)&gt;0,IF(ISNUMBER(SEARCH(BRAIN!$G$30,AK169)),BRAIN!$G$30&amp;", ",""),"") &amp; IF(LEN(BRAIN!$G$31)&gt;0,IF(ISNUMBER(SEARCH(BRAIN!$G$31,AK169)),BRAIN!$G$31&amp;", ",""),"") &amp; IF(LEN(BRAIN!$G$32)&gt;0,IF(ISNUMBER(SEARCH(BRAIN!$G$32,AK169)),BRAIN!$G$32&amp;", ",""),"") &amp; IF(LEN(BRAIN!$G$33)&gt;0,IF(ISNUMBER(SEARCH(BRAIN!$G$33,AK169)),BRAIN!$G$33&amp;", ",""),"") &amp; IF(LEN(BRAIN!$G$34)&gt;0,IF(ISNUMBER(SEARCH(BRAIN!$G$34,AK169)),BRAIN!$G$34&amp;", ",""),"") &amp; IF(LEN(BRAIN!$G$35)&gt;0,IF(ISNUMBER(SEARCH(BRAIN!$G$35,AK169)),BRAIN!$G$35&amp;", ",""),"") &amp; IF(LEN(BRAIN!$G$36)&gt;0,IF(ISNUMBER(SEARCH(BRAIN!$G$36,AK169)),BRAIN!$G$36&amp;", ",""),"") &amp; IF(LEN(BRAIN!$G$37)&gt;0,IF(ISNUMBER(SEARCH(BRAIN!$G$37,AK169)),BRAIN!$G$37&amp;", ",""),"") &amp; IF(LEN(BRAIN!$G$38)&gt;0,IF(ISNUMBER(SEARCH(BRAIN!$G$38,AK169)),BRAIN!$G$38&amp;", ",""),"") &amp; IF(LEN(BRAIN!$G$39)&gt;0,IF(ISNUMBER(SEARCH(BRAIN!$G$39,AK169)),BRAIN!$G$39&amp;", ",""),"") &amp; IF(LEN(BRAIN!$G$40)&gt;0,IF(ISNUMBER(SEARCH(BRAIN!$G$40,AK169)),BRAIN!$G$40&amp;", ",""),"") &amp; IF(LEN(BRAIN!$G$41)&gt;0,IF(ISNUMBER(SEARCH(BRAIN!$G$41,AK169)),BRAIN!$G$41&amp;", ",""),"") &amp; IF(LEN(BRAIN!$G$42)&gt;0,IF(ISNUMBER(SEARCH(BRAIN!$G$42,AK169)),BRAIN!$G$42&amp;", ",""),"") &amp; IF(LEN(BRAIN!$G$43)&gt;0,IF(ISNUMBER(SEARCH(BRAIN!$G$43,AK169)),BRAIN!$G$43&amp;", ",""),"") &amp; IF(LEN(BRAIN!$G$44)&gt;0,IF(ISNUMBER(SEARCH(BRAIN!$G$44,AK169)),BRAIN!$G$44&amp;", ",""),"") &amp; IF(LEN(BRAIN!$G$45)&gt;0,IF(ISNUMBER(SEARCH(BRAIN!$G$45,AK169)),BRAIN!$G$45&amp;", ",""),"") &amp; IF(LEN(BRAIN!$G$46)&gt;0,IF(ISNUMBER(SEARCH(BRAIN!$G$46,AK169)),BRAIN!$G$46&amp;", ",""),"") &amp; IF(LEN(BRAIN!$G$47)&gt;0,IF(ISNUMBER(SEARCH(BRAIN!$G$47,AK169)),BRAIN!$G$47&amp;", ",""),"") &amp; IF(LEN(BRAIN!$G$48)&gt;0,IF(ISNUMBER(SEARCH(BRAIN!$G$48,AK169)),BRAIN!$G$48&amp;", ",""),"") &amp; IF(LEN(BRAIN!$G$49)&gt;0,IF(ISNUMBER(SEARCH(BRAIN!$G$49,AK169)),BRAIN!$G$49&amp;", ",""),"") &amp; IF(LEN(BRAIN!$G$50)&gt;0,IF(ISNUMBER(SEARCH(BRAIN!$G$50,AK169)),BRAIN!$G$50&amp;", ",""),"") &amp; IF(LEN(BRAIN!$G$51)&gt;0,IF(ISNUMBER(SEARCH(BRAIN!$G$51,AK169)),BRAIN!$G$51&amp;", ",""),"") &amp; IF(LEN(BRAIN!$G$52)&gt;0,IF(ISNUMBER(SEARCH(BRAIN!$G$52,AK169)),BRAIN!$G$52&amp;", ",""),"") &amp; IF(LEN(BRAIN!$G$53)&gt;0,IF(ISNUMBER(SEARCH(BRAIN!$G$53,AK169)),BRAIN!$G$53&amp;", ",""),"") &amp; IF(LEN(BRAIN!$G$54)&gt;0,IF(ISNUMBER(SEARCH(BRAIN!$G$54,AK169)),BRAIN!$G$54&amp;", ",""),"") &amp; IF(LEN(BRAIN!$G$55)&gt;0,IF(ISNUMBER(SEARCH(BRAIN!$G$55,AK169)),BRAIN!$G$55&amp;", ",""),"") &amp; IF(LEN(BRAIN!$G$56)&gt;0,IF(ISNUMBER(SEARCH(BRAIN!$G$56,AK169)),BRAIN!$G$56&amp;", ",""),"") &amp; IF(LEN(BRAIN!$G$57)&gt;0,IF(ISNUMBER(SEARCH(BRAIN!$G$57,AK169)),BRAIN!$G$57&amp;", ",""),"")),2)=", ",LEFT((IF(LEN(BRAIN!$G$26)&gt;0,IF(ISNUMBER(SEARCH(BRAIN!$G$26,AK169)),BRAIN!$G$26&amp;", ",""),"") &amp; IF(LEN(BRAIN!$G$27)&gt;0,IF(ISNUMBER(SEARCH(BRAIN!$G$27,AK169)),BRAIN!$G$27&amp;", ",""),"") &amp; IF(LEN(BRAIN!$G$28)&gt;0,IF(ISNUMBER(SEARCH(BRAIN!$G$28,AK169)),BRAIN!$G$28&amp;", ",""),"") &amp; IF(LEN(BRAIN!$G$29)&gt;0,IF(ISNUMBER(SEARCH(BRAIN!$G$29,AK169)),BRAIN!$G$29&amp;", ",""),"") &amp; IF(LEN(BRAIN!$G$30)&gt;0,IF(ISNUMBER(SEARCH(BRAIN!$G$30,AK169)),BRAIN!$G$30&amp;", ",""),"") &amp; IF(LEN(BRAIN!$G$31)&gt;0,IF(ISNUMBER(SEARCH(BRAIN!$G$31,AK169)),BRAIN!$G$31&amp;", ",""),"") &amp; IF(LEN(BRAIN!$G$32)&gt;0,IF(ISNUMBER(SEARCH(BRAIN!$G$32,AK169)),BRAIN!$G$32&amp;", ",""),"") &amp; IF(LEN(BRAIN!$G$33)&gt;0,IF(ISNUMBER(SEARCH(BRAIN!$G$33,AK169)),BRAIN!$G$33&amp;", ",""),"") &amp; IF(LEN(BRAIN!$G$34)&gt;0,IF(ISNUMBER(SEARCH(BRAIN!$G$34,AK169)),BRAIN!$G$34&amp;", ",""),"") &amp; IF(LEN(BRAIN!$G$35)&gt;0,IF(ISNUMBER(SEARCH(BRAIN!$G$35,AK169)),BRAIN!$G$35&amp;", ",""),"") &amp; IF(LEN(BRAIN!$G$36)&gt;0,IF(ISNUMBER(SEARCH(BRAIN!$G$36,AK169)),BRAIN!$G$36&amp;", ",""),"") &amp; IF(LEN(BRAIN!$G$37)&gt;0,IF(ISNUMBER(SEARCH(BRAIN!$G$37,AK169)),BRAIN!$G$37&amp;", ",""),"") &amp; IF(LEN(BRAIN!$G$38)&gt;0,IF(ISNUMBER(SEARCH(BRAIN!$G$38,AK169)),BRAIN!$G$38&amp;", ",""),"") &amp; IF(LEN(BRAIN!$G$39)&gt;0,IF(ISNUMBER(SEARCH(BRAIN!$G$39,AK169)),BRAIN!$G$39&amp;", ",""),"") &amp; IF(LEN(BRAIN!$G$40)&gt;0,IF(ISNUMBER(SEARCH(BRAIN!$G$40,AK169)),BRAIN!$G$40&amp;", ",""),"") &amp; IF(LEN(BRAIN!$G$41)&gt;0,IF(ISNUMBER(SEARCH(BRAIN!$G$41,AK169)),BRAIN!$G$41&amp;", ",""),"") &amp; IF(LEN(BRAIN!$G$42)&gt;0,IF(ISNUMBER(SEARCH(BRAIN!$G$42,AK169)),BRAIN!$G$42&amp;", ",""),"") &amp; IF(LEN(BRAIN!$G$43)&gt;0,IF(ISNUMBER(SEARCH(BRAIN!$G$43,AK169)),BRAIN!$G$43&amp;", ",""),"") &amp; IF(LEN(BRAIN!$G$44)&gt;0,IF(ISNUMBER(SEARCH(BRAIN!$G$44,AK169)),BRAIN!$G$44&amp;", ",""),"") &amp; IF(LEN(BRAIN!$G$45)&gt;0,IF(ISNUMBER(SEARCH(BRAIN!$G$45,AK169)),BRAIN!$G$45&amp;", ",""),"") &amp; IF(LEN(BRAIN!$G$46)&gt;0,IF(ISNUMBER(SEARCH(BRAIN!$G$46,AK169)),BRAIN!$G$46&amp;", ",""),"") &amp; IF(LEN(BRAIN!$G$47)&gt;0,IF(ISNUMBER(SEARCH(BRAIN!$G$47,AK169)),BRAIN!$G$47&amp;", ",""),"") &amp; IF(LEN(BRAIN!$G$48)&gt;0,IF(ISNUMBER(SEARCH(BRAIN!$G$48,AK169)),BRAIN!$G$48&amp;", ",""),"") &amp; IF(LEN(BRAIN!$G$49)&gt;0,IF(ISNUMBER(SEARCH(BRAIN!$G$49,AK169)),BRAIN!$G$49&amp;", ",""),"") &amp; IF(LEN(BRAIN!$G$50)&gt;0,IF(ISNUMBER(SEARCH(BRAIN!$G$50,AK169)),BRAIN!$G$50&amp;", ",""),"") &amp; IF(LEN(BRAIN!$G$51)&gt;0,IF(ISNUMBER(SEARCH(BRAIN!$G$51,AK169)),BRAIN!$G$51&amp;", ",""),"") &amp; IF(LEN(BRAIN!$G$52)&gt;0,IF(ISNUMBER(SEARCH(BRAIN!$G$52,AK169)),BRAIN!$G$52&amp;", ",""),"") &amp; IF(LEN(BRAIN!$G$53)&gt;0,IF(ISNUMBER(SEARCH(BRAIN!$G$53,AK169)),BRAIN!$G$53&amp;", ",""),"") &amp; IF(LEN(BRAIN!$G$54)&gt;0,IF(ISNUMBER(SEARCH(BRAIN!$G$54,AK169)),BRAIN!$G$54&amp;", ",""),"") &amp; IF(LEN(BRAIN!$G$55)&gt;0,IF(ISNUMBER(SEARCH(BRAIN!$G$55,AK169)),BRAIN!$G$55&amp;", ",""),"") &amp; IF(LEN(BRAIN!$G$56)&gt;0,IF(ISNUMBER(SEARCH(BRAIN!$G$56,AK169)),BRAIN!$G$56&amp;", ",""),"") &amp; IF(LEN(BRAIN!$G$57)&gt;0,IF(ISNUMBER(SEARCH(BRAIN!$G$57,AK169)),BRAIN!$G$57&amp;", ",""),"")),LEN((IF(LEN(BRAIN!$G$26)&gt;0,IF(ISNUMBER(SEARCH(BRAIN!$G$26,AK169)),BRAIN!$G$26&amp;", ",""),"") &amp; IF(LEN(BRAIN!$G$27)&gt;0,IF(ISNUMBER(SEARCH(BRAIN!$G$27,AK169)),BRAIN!$G$27&amp;", ",""),"") &amp; IF(LEN(BRAIN!$G$28)&gt;0,IF(ISNUMBER(SEARCH(BRAIN!$G$28,AK169)),BRAIN!$G$28&amp;", ",""),"") &amp; IF(LEN(BRAIN!$G$29)&gt;0,IF(ISNUMBER(SEARCH(BRAIN!$G$29,AK169)),BRAIN!$G$29&amp;", ",""),"") &amp; IF(LEN(BRAIN!$G$30)&gt;0,IF(ISNUMBER(SEARCH(BRAIN!$G$30,AK169)),BRAIN!$G$30&amp;", ",""),"") &amp; IF(LEN(BRAIN!$G$31)&gt;0,IF(ISNUMBER(SEARCH(BRAIN!$G$31,AK169)),BRAIN!$G$31&amp;", ",""),"") &amp; IF(LEN(BRAIN!$G$32)&gt;0,IF(ISNUMBER(SEARCH(BRAIN!$G$32,AK169)),BRAIN!$G$32&amp;", ",""),"") &amp; IF(LEN(BRAIN!$G$33)&gt;0,IF(ISNUMBER(SEARCH(BRAIN!$G$33,AK169)),BRAIN!$G$33&amp;", ",""),"") &amp; IF(LEN(BRAIN!$G$34)&gt;0,IF(ISNUMBER(SEARCH(BRAIN!$G$34,AK169)),BRAIN!$G$34&amp;", ",""),"") &amp; IF(LEN(BRAIN!$G$35)&gt;0,IF(ISNUMBER(SEARCH(BRAIN!$G$35,AK169)),BRAIN!$G$35&amp;", ",""),"") &amp; IF(LEN(BRAIN!$G$36)&gt;0,IF(ISNUMBER(SEARCH(BRAIN!$G$36,AK169)),BRAIN!$G$36&amp;", ",""),"") &amp; IF(LEN(BRAIN!$G$37)&gt;0,IF(ISNUMBER(SEARCH(BRAIN!$G$37,AK169)),BRAIN!$G$37&amp;", ",""),"") &amp; IF(LEN(BRAIN!$G$38)&gt;0,IF(ISNUMBER(SEARCH(BRAIN!$G$38,AK169)),BRAIN!$G$38&amp;", ",""),"") &amp; IF(LEN(BRAIN!$G$39)&gt;0,IF(ISNUMBER(SEARCH(BRAIN!$G$39,AK169)),BRAIN!$G$39&amp;", ",""),"") &amp; IF(LEN(BRAIN!$G$40)&gt;0,IF(ISNUMBER(SEARCH(BRAIN!$G$40,AK169)),BRAIN!$G$40&amp;", ",""),"") &amp; IF(LEN(BRAIN!$G$41)&gt;0,IF(ISNUMBER(SEARCH(BRAIN!$G$41,AK169)),BRAIN!$G$41&amp;", ",""),"") &amp; IF(LEN(BRAIN!$G$42)&gt;0,IF(ISNUMBER(SEARCH(BRAIN!$G$42,AK169)),BRAIN!$G$42&amp;", ",""),"") &amp; IF(LEN(BRAIN!$G$43)&gt;0,IF(ISNUMBER(SEARCH(BRAIN!$G$43,AK169)),BRAIN!$G$43&amp;", ",""),"") &amp; IF(LEN(BRAIN!$G$44)&gt;0,IF(ISNUMBER(SEARCH(BRAIN!$G$44,AK169)),BRAIN!$G$44&amp;", ",""),"") &amp; IF(LEN(BRAIN!$G$45)&gt;0,IF(ISNUMBER(SEARCH(BRAIN!$G$45,AK169)),BRAIN!$G$45&amp;", ",""),"") &amp; IF(LEN(BRAIN!$G$46)&gt;0,IF(ISNUMBER(SEARCH(BRAIN!$G$46,AK169)),BRAIN!$G$46&amp;", ",""),"") &amp; IF(LEN(BRAIN!$G$47)&gt;0,IF(ISNUMBER(SEARCH(BRAIN!$G$47,AK169)),BRAIN!$G$47&amp;", ",""),"") &amp; IF(LEN(BRAIN!$G$48)&gt;0,IF(ISNUMBER(SEARCH(BRAIN!$G$48,AK169)),BRAIN!$G$48&amp;", ",""),"") &amp; IF(LEN(BRAIN!$G$49)&gt;0,IF(ISNUMBER(SEARCH(BRAIN!$G$49,AK169)),BRAIN!$G$49&amp;", ",""),"") &amp; IF(LEN(BRAIN!$G$50)&gt;0,IF(ISNUMBER(SEARCH(BRAIN!$G$50,AK169)),BRAIN!$G$50&amp;", ",""),"") &amp; IF(LEN(BRAIN!$G$51)&gt;0,IF(ISNUMBER(SEARCH(BRAIN!$G$51,AK169)),BRAIN!$G$51&amp;", ",""),"") &amp; IF(LEN(BRAIN!$G$52)&gt;0,IF(ISNUMBER(SEARCH(BRAIN!$G$52,AK169)),BRAIN!$G$52&amp;", ",""),"") &amp; IF(LEN(BRAIN!$G$53)&gt;0,IF(ISNUMBER(SEARCH(BRAIN!$G$53,AK169)),BRAIN!$G$53&amp;", ",""),"") &amp; IF(LEN(BRAIN!$G$54)&gt;0,IF(ISNUMBER(SEARCH(BRAIN!$G$54,AK169)),BRAIN!$G$54&amp;", ",""),"") &amp; IF(LEN(BRAIN!$G$55)&gt;0,IF(ISNUMBER(SEARCH(BRAIN!$G$55,AK169)),BRAIN!$G$55&amp;", ",""),"") &amp; IF(LEN(BRAIN!$G$56)&gt;0,IF(ISNUMBER(SEARCH(BRAIN!$G$56,AK169)),BRAIN!$G$56&amp;", ",""),"") &amp; IF(LEN(BRAIN!$G$57)&gt;0,IF(ISNUMBER(SEARCH(BRAIN!$G$57,AK169)),BRAIN!$G$57&amp;", ",""),"")))-2),(IF(LEN(BRAIN!$G$26)&gt;0,IF(ISNUMBER(SEARCH(BRAIN!$G$26,AK169)),BRAIN!$G$26&amp;", ",""),"") &amp; IF(LEN(BRAIN!$G$27)&gt;0,IF(ISNUMBER(SEARCH(BRAIN!$G$27,AK169)),BRAIN!$G$27&amp;", ",""),"") &amp; IF(LEN(BRAIN!$G$28)&gt;0,IF(ISNUMBER(SEARCH(BRAIN!$G$28,AK169)),BRAIN!$G$28&amp;", ",""),"") &amp; IF(LEN(BRAIN!$G$29)&gt;0,IF(ISNUMBER(SEARCH(BRAIN!$G$29,AK169)),BRAIN!$G$29&amp;", ",""),"") &amp; IF(LEN(BRAIN!$G$30)&gt;0,IF(ISNUMBER(SEARCH(BRAIN!$G$30,AK169)),BRAIN!$G$30&amp;", ",""),"") &amp; IF(LEN(BRAIN!$G$31)&gt;0,IF(ISNUMBER(SEARCH(BRAIN!$G$31,AK169)),BRAIN!$G$31&amp;", ",""),"") &amp; IF(LEN(BRAIN!$G$32)&gt;0,IF(ISNUMBER(SEARCH(BRAIN!$G$32,AK169)),BRAIN!$G$32&amp;", ",""),"") &amp; IF(LEN(BRAIN!$G$33)&gt;0,IF(ISNUMBER(SEARCH(BRAIN!$G$33,AK169)),BRAIN!$G$33&amp;", ",""),"") &amp; IF(LEN(BRAIN!$G$34)&gt;0,IF(ISNUMBER(SEARCH(BRAIN!$G$34,AK169)),BRAIN!$G$34&amp;", ",""),"") &amp; IF(LEN(BRAIN!$G$35)&gt;0,IF(ISNUMBER(SEARCH(BRAIN!$G$35,AK169)),BRAIN!$G$35&amp;", ",""),"") &amp; IF(LEN(BRAIN!$G$36)&gt;0,IF(ISNUMBER(SEARCH(BRAIN!$G$36,AK169)),BRAIN!$G$36&amp;", ",""),"") &amp; IF(LEN(BRAIN!$G$37)&gt;0,IF(ISNUMBER(SEARCH(BRAIN!$G$37,AK169)),BRAIN!$G$37&amp;", ",""),"") &amp; IF(LEN(BRAIN!$G$38)&gt;0,IF(ISNUMBER(SEARCH(BRAIN!$G$38,AK169)),BRAIN!$G$38&amp;", ",""),"") &amp; IF(LEN(BRAIN!$G$39)&gt;0,IF(ISNUMBER(SEARCH(BRAIN!$G$39,AK169)),BRAIN!$G$39&amp;", ",""),"") &amp; IF(LEN(BRAIN!$G$40)&gt;0,IF(ISNUMBER(SEARCH(BRAIN!$G$40,AK169)),BRAIN!$G$40&amp;", ",""),"") &amp; IF(LEN(BRAIN!$G$41)&gt;0,IF(ISNUMBER(SEARCH(BRAIN!$G$41,AK169)),BRAIN!$G$41&amp;", ",""),"") &amp; IF(LEN(BRAIN!$G$42)&gt;0,IF(ISNUMBER(SEARCH(BRAIN!$G$42,AK169)),BRAIN!$G$42&amp;", ",""),"") &amp; IF(LEN(BRAIN!$G$43)&gt;0,IF(ISNUMBER(SEARCH(BRAIN!$G$43,AK169)),BRAIN!$G$43&amp;", ",""),"") &amp; IF(LEN(BRAIN!$G$44)&gt;0,IF(ISNUMBER(SEARCH(BRAIN!$G$44,AK169)),BRAIN!$G$44&amp;", ",""),"") &amp; IF(LEN(BRAIN!$G$45)&gt;0,IF(ISNUMBER(SEARCH(BRAIN!$G$45,AK169)),BRAIN!$G$45&amp;", ",""),"") &amp; IF(LEN(BRAIN!$G$46)&gt;0,IF(ISNUMBER(SEARCH(BRAIN!$G$46,AK169)),BRAIN!$G$46&amp;", ",""),"") &amp; IF(LEN(BRAIN!$G$47)&gt;0,IF(ISNUMBER(SEARCH(BRAIN!$G$47,AK169)),BRAIN!$G$47&amp;", ",""),"") &amp; IF(LEN(BRAIN!$G$48)&gt;0,IF(ISNUMBER(SEARCH(BRAIN!$G$48,AK169)),BRAIN!$G$48&amp;", ",""),"") &amp; IF(LEN(BRAIN!$G$49)&gt;0,IF(ISNUMBER(SEARCH(BRAIN!$G$49,AK169)),BRAIN!$G$49&amp;", ",""),"") &amp; IF(LEN(BRAIN!$G$50)&gt;0,IF(ISNUMBER(SEARCH(BRAIN!$G$50,AK169)),BRAIN!$G$50&amp;", ",""),"") &amp; IF(LEN(BRAIN!$G$51)&gt;0,IF(ISNUMBER(SEARCH(BRAIN!$G$51,AK169)),BRAIN!$G$51&amp;", ",""),"") &amp; IF(LEN(BRAIN!$G$52)&gt;0,IF(ISNUMBER(SEARCH(BRAIN!$G$52,AK169)),BRAIN!$G$52&amp;", ",""),"") &amp; IF(LEN(BRAIN!$G$53)&gt;0,IF(ISNUMBER(SEARCH(BRAIN!$G$53,AK169)),BRAIN!$G$53&amp;", ",""),"") &amp; IF(LEN(BRAIN!$G$54)&gt;0,IF(ISNUMBER(SEARCH(BRAIN!$G$54,AK169)),BRAIN!$G$54&amp;", ",""),"") &amp; IF(LEN(BRAIN!$G$55)&gt;0,IF(ISNUMBER(SEARCH(BRAIN!$G$55,AK169)),BRAIN!$G$55&amp;", ",""),"") &amp; IF(LEN(BRAIN!$G$56)&gt;0,IF(ISNUMBER(SEARCH(BRAIN!$G$56,AK169)),BRAIN!$G$56&amp;", ",""),"") &amp; IF(LEN(BRAIN!$G$57)&gt;0,IF(ISNUMBER(SEARCH(BRAIN!$G$57,AK169)),BRAIN!$G$57&amp;", ",""),""))),"")</f>
        <v/>
      </c>
      <c r="AR169" s="0" t="str">
        <f aca="false">IFERROR(IF(RIGHT((IF(LEN(BRAIN!$H$26)&gt;0,IF(ISNUMBER(SEARCH(BRAIN!$H$26,AK169)),BRAIN!$H$26&amp;", ",""),"") &amp; IF(LEN(BRAIN!$H$27)&gt;0,IF(ISNUMBER(SEARCH(BRAIN!$H$27,AK169)),BRAIN!$H$27&amp;", ",""),"") &amp; IF(LEN(BRAIN!$H$28)&gt;0,IF(ISNUMBER(SEARCH(BRAIN!$H$28,AK169)),BRAIN!$H$28&amp;", ",""),"") &amp; IF(LEN(BRAIN!$H$29)&gt;0,IF(ISNUMBER(SEARCH(BRAIN!$H$29,AK169)),BRAIN!$H$29&amp;", ",""),"") &amp; IF(LEN(BRAIN!$H$30)&gt;0,IF(ISNUMBER(SEARCH(BRAIN!$H$30,AK169)),BRAIN!$H$30&amp;", ",""),"") &amp; IF(LEN(BRAIN!$H$31)&gt;0,IF(ISNUMBER(SEARCH(BRAIN!$H$31,AK169)),BRAIN!$H$31&amp;", ",""),"") &amp; IF(LEN(BRAIN!$H$32)&gt;0,IF(ISNUMBER(SEARCH(BRAIN!$H$32,AK169)),BRAIN!$H$32&amp;", ",""),"") &amp; IF(LEN(BRAIN!$H$33)&gt;0,IF(ISNUMBER(SEARCH(BRAIN!$H$33,AK169)),BRAIN!$H$33&amp;", ",""),"") &amp; IF(LEN(BRAIN!$H$34)&gt;0,IF(ISNUMBER(SEARCH(BRAIN!$H$34,AK169)),BRAIN!$H$34&amp;", ",""),"") &amp; IF(LEN(BRAIN!$H$35)&gt;0,IF(ISNUMBER(SEARCH(BRAIN!$H$35,AK169)),BRAIN!$H$35&amp;", ",""),"") &amp; IF(LEN(BRAIN!$H$36)&gt;0,IF(ISNUMBER(SEARCH(BRAIN!$H$36,AK169)),BRAIN!$H$36&amp;", ",""),"") &amp; IF(LEN(BRAIN!$H$37)&gt;0,IF(ISNUMBER(SEARCH(BRAIN!$H$37,AK169)),BRAIN!$H$37&amp;", ",""),"") &amp; IF(LEN(BRAIN!$H$38)&gt;0,IF(ISNUMBER(SEARCH(BRAIN!$H$38,AK169)),BRAIN!$H$38&amp;", ",""),"") &amp; IF(LEN(BRAIN!$H$39)&gt;0,IF(ISNUMBER(SEARCH(BRAIN!$H$39,AK169)),BRAIN!$H$39&amp;", ",""),"") &amp; IF(LEN(BRAIN!$H$40)&gt;0,IF(ISNUMBER(SEARCH(BRAIN!$H$40,AK169)),BRAIN!$H$40&amp;", ",""),"") &amp; IF(LEN(BRAIN!$H$41)&gt;0,IF(ISNUMBER(SEARCH(BRAIN!$H$41,AK169)),BRAIN!$H$41&amp;", ",""),"") &amp; IF(LEN(BRAIN!$H$42)&gt;0,IF(ISNUMBER(SEARCH(BRAIN!$H$42,AK169)),BRAIN!$H$42&amp;", ",""),"") &amp; IF(LEN(BRAIN!$H$43)&gt;0,IF(ISNUMBER(SEARCH(BRAIN!$H$43,AK169)),BRAIN!$H$43&amp;", ",""),"") &amp; IF(LEN(BRAIN!$H$44)&gt;0,IF(ISNUMBER(SEARCH(BRAIN!$H$44,AK169)),BRAIN!$H$44&amp;", ",""),"") &amp; IF(LEN(BRAIN!$H$45)&gt;0,IF(ISNUMBER(SEARCH(BRAIN!$H$45,AK169)),BRAIN!$H$45&amp;", ",""),"") &amp; IF(LEN(BRAIN!$H$46)&gt;0,IF(ISNUMBER(SEARCH(BRAIN!$H$46,AK169)),BRAIN!$H$46&amp;", ",""),"") &amp; IF(LEN(BRAIN!$H$47)&gt;0,IF(ISNUMBER(SEARCH(BRAIN!$H$47,AK169)),BRAIN!$H$47&amp;", ",""),"") &amp; IF(LEN(BRAIN!$H$48)&gt;0,IF(ISNUMBER(SEARCH(BRAIN!$H$48,AK169)),BRAIN!$H$48&amp;", ",""),"") &amp; IF(LEN(BRAIN!$H$49)&gt;0,IF(ISNUMBER(SEARCH(BRAIN!$H$49,AK169)),BRAIN!$H$49&amp;", ",""),"") &amp; IF(LEN(BRAIN!$H$50)&gt;0,IF(ISNUMBER(SEARCH(BRAIN!$H$50,AK169)),BRAIN!$H$50&amp;", ",""),"") &amp; IF(LEN(BRAIN!$H$51)&gt;0,IF(ISNUMBER(SEARCH(BRAIN!$H$51,AK169)),BRAIN!$H$51&amp;", ",""),"") &amp; IF(LEN(BRAIN!$H$52)&gt;0,IF(ISNUMBER(SEARCH(BRAIN!$H$52,AK169)),BRAIN!$H$52&amp;", ",""),"") &amp; IF(LEN(BRAIN!$H$53)&gt;0,IF(ISNUMBER(SEARCH(BRAIN!$H$53,AK169)),BRAIN!$H$53&amp;", ",""),"") &amp; IF(LEN(BRAIN!$H$54)&gt;0,IF(ISNUMBER(SEARCH(BRAIN!$H$54,AK169)),BRAIN!$H$54&amp;", ",""),"") &amp; IF(LEN(BRAIN!$H$55)&gt;0,IF(ISNUMBER(SEARCH(BRAIN!$H$55,AK169)),BRAIN!$H$55&amp;", ",""),"") &amp; IF(LEN(BRAIN!$H$56)&gt;0,IF(ISNUMBER(SEARCH(BRAIN!$H$56,AK169)),BRAIN!$H$56&amp;", ",""),"") &amp; IF(LEN(BRAIN!$H$57)&gt;0,IF(ISNUMBER(SEARCH(BRAIN!$H$57,AK169)),BRAIN!$H$57&amp;", ",""),"")),2)=", ",LEFT((IF(LEN(BRAIN!$H$26)&gt;0,IF(ISNUMBER(SEARCH(BRAIN!$H$26,AK169)),BRAIN!$H$26&amp;", ",""),"") &amp; IF(LEN(BRAIN!$H$27)&gt;0,IF(ISNUMBER(SEARCH(BRAIN!$H$27,AK169)),BRAIN!$H$27&amp;", ",""),"") &amp; IF(LEN(BRAIN!$H$28)&gt;0,IF(ISNUMBER(SEARCH(BRAIN!$H$28,AK169)),BRAIN!$H$28&amp;", ",""),"") &amp; IF(LEN(BRAIN!$H$29)&gt;0,IF(ISNUMBER(SEARCH(BRAIN!$H$29,AK169)),BRAIN!$H$29&amp;", ",""),"") &amp; IF(LEN(BRAIN!$H$30)&gt;0,IF(ISNUMBER(SEARCH(BRAIN!$H$30,AK169)),BRAIN!$H$30&amp;", ",""),"") &amp; IF(LEN(BRAIN!$H$31)&gt;0,IF(ISNUMBER(SEARCH(BRAIN!$H$31,AK169)),BRAIN!$H$31&amp;", ",""),"") &amp; IF(LEN(BRAIN!$H$32)&gt;0,IF(ISNUMBER(SEARCH(BRAIN!$H$32,AK169)),BRAIN!$H$32&amp;", ",""),"") &amp; IF(LEN(BRAIN!$H$33)&gt;0,IF(ISNUMBER(SEARCH(BRAIN!$H$33,AK169)),BRAIN!$H$33&amp;", ",""),"") &amp; IF(LEN(BRAIN!$H$34)&gt;0,IF(ISNUMBER(SEARCH(BRAIN!$H$34,AK169)),BRAIN!$H$34&amp;", ",""),"") &amp; IF(LEN(BRAIN!$H$35)&gt;0,IF(ISNUMBER(SEARCH(BRAIN!$H$35,AK169)),BRAIN!$H$35&amp;", ",""),"") &amp; IF(LEN(BRAIN!$H$36)&gt;0,IF(ISNUMBER(SEARCH(BRAIN!$H$36,AK169)),BRAIN!$H$36&amp;", ",""),"") &amp; IF(LEN(BRAIN!$H$37)&gt;0,IF(ISNUMBER(SEARCH(BRAIN!$H$37,AK169)),BRAIN!$H$37&amp;", ",""),"") &amp; IF(LEN(BRAIN!$H$38)&gt;0,IF(ISNUMBER(SEARCH(BRAIN!$H$38,AK169)),BRAIN!$H$38&amp;", ",""),"") &amp; IF(LEN(BRAIN!$H$39)&gt;0,IF(ISNUMBER(SEARCH(BRAIN!$H$39,AK169)),BRAIN!$H$39&amp;", ",""),"") &amp; IF(LEN(BRAIN!$H$40)&gt;0,IF(ISNUMBER(SEARCH(BRAIN!$H$40,AK169)),BRAIN!$H$40&amp;", ",""),"") &amp; IF(LEN(BRAIN!$H$41)&gt;0,IF(ISNUMBER(SEARCH(BRAIN!$H$41,AK169)),BRAIN!$H$41&amp;", ",""),"") &amp; IF(LEN(BRAIN!$H$42)&gt;0,IF(ISNUMBER(SEARCH(BRAIN!$H$42,AK169)),BRAIN!$H$42&amp;", ",""),"") &amp; IF(LEN(BRAIN!$H$43)&gt;0,IF(ISNUMBER(SEARCH(BRAIN!$H$43,AK169)),BRAIN!$H$43&amp;", ",""),"") &amp; IF(LEN(BRAIN!$H$44)&gt;0,IF(ISNUMBER(SEARCH(BRAIN!$H$44,AK169)),BRAIN!$H$44&amp;", ",""),"") &amp; IF(LEN(BRAIN!$H$45)&gt;0,IF(ISNUMBER(SEARCH(BRAIN!$H$45,AK169)),BRAIN!$H$45&amp;", ",""),"") &amp; IF(LEN(BRAIN!$H$46)&gt;0,IF(ISNUMBER(SEARCH(BRAIN!$H$46,AK169)),BRAIN!$H$46&amp;", ",""),"") &amp; IF(LEN(BRAIN!$H$47)&gt;0,IF(ISNUMBER(SEARCH(BRAIN!$H$47,AK169)),BRAIN!$H$47&amp;", ",""),"") &amp; IF(LEN(BRAIN!$H$48)&gt;0,IF(ISNUMBER(SEARCH(BRAIN!$H$48,AK169)),BRAIN!$H$48&amp;", ",""),"") &amp; IF(LEN(BRAIN!$H$49)&gt;0,IF(ISNUMBER(SEARCH(BRAIN!$H$49,AK169)),BRAIN!$H$49&amp;", ",""),"") &amp; IF(LEN(BRAIN!$H$50)&gt;0,IF(ISNUMBER(SEARCH(BRAIN!$H$50,AK169)),BRAIN!$H$50&amp;", ",""),"") &amp; IF(LEN(BRAIN!$H$51)&gt;0,IF(ISNUMBER(SEARCH(BRAIN!$H$51,AK169)),BRAIN!$H$51&amp;", ",""),"") &amp; IF(LEN(BRAIN!$H$52)&gt;0,IF(ISNUMBER(SEARCH(BRAIN!$H$52,AK169)),BRAIN!$H$52&amp;", ",""),"") &amp; IF(LEN(BRAIN!$H$53)&gt;0,IF(ISNUMBER(SEARCH(BRAIN!$H$53,AK169)),BRAIN!$H$53&amp;", ",""),"") &amp; IF(LEN(BRAIN!$H$54)&gt;0,IF(ISNUMBER(SEARCH(BRAIN!$H$54,AK169)),BRAIN!$H$54&amp;", ",""),"") &amp; IF(LEN(BRAIN!$H$55)&gt;0,IF(ISNUMBER(SEARCH(BRAIN!$H$55,AK169)),BRAIN!$H$55&amp;", ",""),"") &amp; IF(LEN(BRAIN!$H$56)&gt;0,IF(ISNUMBER(SEARCH(BRAIN!$H$56,AK169)),BRAIN!$H$56&amp;", ",""),"") &amp; IF(LEN(BRAIN!$H$57)&gt;0,IF(ISNUMBER(SEARCH(BRAIN!$H$57,AK169)),BRAIN!$H$57&amp;", ",""),"")),LEN((IF(LEN(BRAIN!$H$26)&gt;0,IF(ISNUMBER(SEARCH(BRAIN!$H$26,AK169)),BRAIN!$H$26&amp;", ",""),"") &amp; IF(LEN(BRAIN!$H$27)&gt;0,IF(ISNUMBER(SEARCH(BRAIN!$H$27,AK169)),BRAIN!$H$27&amp;", ",""),"") &amp; IF(LEN(BRAIN!$H$28)&gt;0,IF(ISNUMBER(SEARCH(BRAIN!$H$28,AK169)),BRAIN!$H$28&amp;", ",""),"") &amp; IF(LEN(BRAIN!$H$29)&gt;0,IF(ISNUMBER(SEARCH(BRAIN!$H$29,AK169)),BRAIN!$H$29&amp;", ",""),"") &amp; IF(LEN(BRAIN!$H$30)&gt;0,IF(ISNUMBER(SEARCH(BRAIN!$H$30,AK169)),BRAIN!$H$30&amp;", ",""),"") &amp; IF(LEN(BRAIN!$H$31)&gt;0,IF(ISNUMBER(SEARCH(BRAIN!$H$31,AK169)),BRAIN!$H$31&amp;", ",""),"") &amp; IF(LEN(BRAIN!$H$32)&gt;0,IF(ISNUMBER(SEARCH(BRAIN!$H$32,AK169)),BRAIN!$H$32&amp;", ",""),"") &amp; IF(LEN(BRAIN!$H$33)&gt;0,IF(ISNUMBER(SEARCH(BRAIN!$H$33,AK169)),BRAIN!$H$33&amp;", ",""),"") &amp; IF(LEN(BRAIN!$H$34)&gt;0,IF(ISNUMBER(SEARCH(BRAIN!$H$34,AK169)),BRAIN!$H$34&amp;", ",""),"") &amp; IF(LEN(BRAIN!$H$35)&gt;0,IF(ISNUMBER(SEARCH(BRAIN!$H$35,AK169)),BRAIN!$H$35&amp;", ",""),"") &amp; IF(LEN(BRAIN!$H$36)&gt;0,IF(ISNUMBER(SEARCH(BRAIN!$H$36,AK169)),BRAIN!$H$36&amp;", ",""),"") &amp; IF(LEN(BRAIN!$H$37)&gt;0,IF(ISNUMBER(SEARCH(BRAIN!$H$37,AK169)),BRAIN!$H$37&amp;", ",""),"") &amp; IF(LEN(BRAIN!$H$38)&gt;0,IF(ISNUMBER(SEARCH(BRAIN!$H$38,AK169)),BRAIN!$H$38&amp;", ",""),"") &amp; IF(LEN(BRAIN!$H$39)&gt;0,IF(ISNUMBER(SEARCH(BRAIN!$H$39,AK169)),BRAIN!$H$39&amp;", ",""),"") &amp; IF(LEN(BRAIN!$H$40)&gt;0,IF(ISNUMBER(SEARCH(BRAIN!$H$40,AK169)),BRAIN!$H$40&amp;", ",""),"") &amp; IF(LEN(BRAIN!$H$41)&gt;0,IF(ISNUMBER(SEARCH(BRAIN!$H$41,AK169)),BRAIN!$H$41&amp;", ",""),"") &amp; IF(LEN(BRAIN!$H$42)&gt;0,IF(ISNUMBER(SEARCH(BRAIN!$H$42,AK169)),BRAIN!$H$42&amp;", ",""),"") &amp; IF(LEN(BRAIN!$H$43)&gt;0,IF(ISNUMBER(SEARCH(BRAIN!$H$43,AK169)),BRAIN!$H$43&amp;", ",""),"") &amp; IF(LEN(BRAIN!$H$44)&gt;0,IF(ISNUMBER(SEARCH(BRAIN!$H$44,AK169)),BRAIN!$H$44&amp;", ",""),"") &amp; IF(LEN(BRAIN!$H$45)&gt;0,IF(ISNUMBER(SEARCH(BRAIN!$H$45,AK169)),BRAIN!$H$45&amp;", ",""),"") &amp; IF(LEN(BRAIN!$H$46)&gt;0,IF(ISNUMBER(SEARCH(BRAIN!$H$46,AK169)),BRAIN!$H$46&amp;", ",""),"") &amp; IF(LEN(BRAIN!$H$47)&gt;0,IF(ISNUMBER(SEARCH(BRAIN!$H$47,AK169)),BRAIN!$H$47&amp;", ",""),"") &amp; IF(LEN(BRAIN!$H$48)&gt;0,IF(ISNUMBER(SEARCH(BRAIN!$H$48,AK169)),BRAIN!$H$48&amp;", ",""),"") &amp; IF(LEN(BRAIN!$H$49)&gt;0,IF(ISNUMBER(SEARCH(BRAIN!$H$49,AK169)),BRAIN!$H$49&amp;", ",""),"") &amp; IF(LEN(BRAIN!$H$50)&gt;0,IF(ISNUMBER(SEARCH(BRAIN!$H$50,AK169)),BRAIN!$H$50&amp;", ",""),"") &amp; IF(LEN(BRAIN!$H$51)&gt;0,IF(ISNUMBER(SEARCH(BRAIN!$H$51,AK169)),BRAIN!$H$51&amp;", ",""),"") &amp; IF(LEN(BRAIN!$H$52)&gt;0,IF(ISNUMBER(SEARCH(BRAIN!$H$52,AK169)),BRAIN!$H$52&amp;", ",""),"") &amp; IF(LEN(BRAIN!$H$53)&gt;0,IF(ISNUMBER(SEARCH(BRAIN!$H$53,AK169)),BRAIN!$H$53&amp;", ",""),"") &amp; IF(LEN(BRAIN!$H$54)&gt;0,IF(ISNUMBER(SEARCH(BRAIN!$H$54,AK169)),BRAIN!$H$54&amp;", ",""),"") &amp; IF(LEN(BRAIN!$H$55)&gt;0,IF(ISNUMBER(SEARCH(BRAIN!$H$55,AK169)),BRAIN!$H$55&amp;", ",""),"") &amp; IF(LEN(BRAIN!$H$56)&gt;0,IF(ISNUMBER(SEARCH(BRAIN!$H$56,AK169)),BRAIN!$H$56&amp;", ",""),"") &amp; IF(LEN(BRAIN!$H$57)&gt;0,IF(ISNUMBER(SEARCH(BRAIN!$H$57,AK169)),BRAIN!$H$57&amp;", ",""),"")))-2),(IF(LEN(BRAIN!$H$26)&gt;0,IF(ISNUMBER(SEARCH(BRAIN!$H$26,AK169)),BRAIN!$H$26&amp;", ",""),"") &amp; IF(LEN(BRAIN!$H$27)&gt;0,IF(ISNUMBER(SEARCH(BRAIN!$H$27,AK169)),BRAIN!$H$27&amp;", ",""),"") &amp; IF(LEN(BRAIN!$H$28)&gt;0,IF(ISNUMBER(SEARCH(BRAIN!$H$28,AK169)),BRAIN!$H$28&amp;", ",""),"") &amp; IF(LEN(BRAIN!$H$29)&gt;0,IF(ISNUMBER(SEARCH(BRAIN!$H$29,AK169)),BRAIN!$H$29&amp;", ",""),"") &amp; IF(LEN(BRAIN!$H$30)&gt;0,IF(ISNUMBER(SEARCH(BRAIN!$H$30,AK169)),BRAIN!$H$30&amp;", ",""),"") &amp; IF(LEN(BRAIN!$H$31)&gt;0,IF(ISNUMBER(SEARCH(BRAIN!$H$31,AK169)),BRAIN!$H$31&amp;", ",""),"") &amp; IF(LEN(BRAIN!$H$32)&gt;0,IF(ISNUMBER(SEARCH(BRAIN!$H$32,AK169)),BRAIN!$H$32&amp;", ",""),"") &amp; IF(LEN(BRAIN!$H$33)&gt;0,IF(ISNUMBER(SEARCH(BRAIN!$H$33,AK169)),BRAIN!$H$33&amp;", ",""),"") &amp; IF(LEN(BRAIN!$H$34)&gt;0,IF(ISNUMBER(SEARCH(BRAIN!$H$34,AK169)),BRAIN!$H$34&amp;", ",""),"") &amp; IF(LEN(BRAIN!$H$35)&gt;0,IF(ISNUMBER(SEARCH(BRAIN!$H$35,AK169)),BRAIN!$H$35&amp;", ",""),"") &amp; IF(LEN(BRAIN!$H$36)&gt;0,IF(ISNUMBER(SEARCH(BRAIN!$H$36,AK169)),BRAIN!$H$36&amp;", ",""),"") &amp; IF(LEN(BRAIN!$H$37)&gt;0,IF(ISNUMBER(SEARCH(BRAIN!$H$37,AK169)),BRAIN!$H$37&amp;", ",""),"") &amp; IF(LEN(BRAIN!$H$38)&gt;0,IF(ISNUMBER(SEARCH(BRAIN!$H$38,AK169)),BRAIN!$H$38&amp;", ",""),"") &amp; IF(LEN(BRAIN!$H$39)&gt;0,IF(ISNUMBER(SEARCH(BRAIN!$H$39,AK169)),BRAIN!$H$39&amp;", ",""),"") &amp; IF(LEN(BRAIN!$H$40)&gt;0,IF(ISNUMBER(SEARCH(BRAIN!$H$40,AK169)),BRAIN!$H$40&amp;", ",""),"") &amp; IF(LEN(BRAIN!$H$41)&gt;0,IF(ISNUMBER(SEARCH(BRAIN!$H$41,AK169)),BRAIN!$H$41&amp;", ",""),"") &amp; IF(LEN(BRAIN!$H$42)&gt;0,IF(ISNUMBER(SEARCH(BRAIN!$H$42,AK169)),BRAIN!$H$42&amp;", ",""),"") &amp; IF(LEN(BRAIN!$H$43)&gt;0,IF(ISNUMBER(SEARCH(BRAIN!$H$43,AK169)),BRAIN!$H$43&amp;", ",""),"") &amp; IF(LEN(BRAIN!$H$44)&gt;0,IF(ISNUMBER(SEARCH(BRAIN!$H$44,AK169)),BRAIN!$H$44&amp;", ",""),"") &amp; IF(LEN(BRAIN!$H$45)&gt;0,IF(ISNUMBER(SEARCH(BRAIN!$H$45,AK169)),BRAIN!$H$45&amp;", ",""),"") &amp; IF(LEN(BRAIN!$H$46)&gt;0,IF(ISNUMBER(SEARCH(BRAIN!$H$46,AK169)),BRAIN!$H$46&amp;", ",""),"") &amp; IF(LEN(BRAIN!$H$47)&gt;0,IF(ISNUMBER(SEARCH(BRAIN!$H$47,AK169)),BRAIN!$H$47&amp;", ",""),"") &amp; IF(LEN(BRAIN!$H$48)&gt;0,IF(ISNUMBER(SEARCH(BRAIN!$H$48,AK169)),BRAIN!$H$48&amp;", ",""),"") &amp; IF(LEN(BRAIN!$H$49)&gt;0,IF(ISNUMBER(SEARCH(BRAIN!$H$49,AK169)),BRAIN!$H$49&amp;", ",""),"") &amp; IF(LEN(BRAIN!$H$50)&gt;0,IF(ISNUMBER(SEARCH(BRAIN!$H$50,AK169)),BRAIN!$H$50&amp;", ",""),"") &amp; IF(LEN(BRAIN!$H$51)&gt;0,IF(ISNUMBER(SEARCH(BRAIN!$H$51,AK169)),BRAIN!$H$51&amp;", ",""),"") &amp; IF(LEN(BRAIN!$H$52)&gt;0,IF(ISNUMBER(SEARCH(BRAIN!$H$52,AK169)),BRAIN!$H$52&amp;", ",""),"") &amp; IF(LEN(BRAIN!$H$53)&gt;0,IF(ISNUMBER(SEARCH(BRAIN!$H$53,AK169)),BRAIN!$H$53&amp;", ",""),"") &amp; IF(LEN(BRAIN!$H$54)&gt;0,IF(ISNUMBER(SEARCH(BRAIN!$H$54,AK169)),BRAIN!$H$54&amp;", ",""),"") &amp; IF(LEN(BRAIN!$H$55)&gt;0,IF(ISNUMBER(SEARCH(BRAIN!$H$55,AK169)),BRAIN!$H$55&amp;", ",""),"") &amp; IF(LEN(BRAIN!$H$56)&gt;0,IF(ISNUMBER(SEARCH(BRAIN!$H$56,AK169)),BRAIN!$H$56&amp;", ",""),"") &amp; IF(LEN(BRAIN!$H$57)&gt;0,IF(ISNUMBER(SEARCH(BRAIN!$H$57,AK169)),BRAIN!$H$57&amp;", ",""),""))),"")</f>
        <v/>
      </c>
    </row>
    <row r="170" customFormat="false" ht="17.35" hidden="false" customHeight="false" outlineLevel="0" collapsed="false">
      <c r="A170" s="26"/>
      <c r="B170" s="27"/>
      <c r="C170" s="26"/>
      <c r="D170" s="26"/>
      <c r="E170" s="26"/>
      <c r="F170" s="26"/>
      <c r="G170" s="26"/>
      <c r="H170" s="26"/>
      <c r="I170" s="26"/>
      <c r="J170" s="26"/>
      <c r="K170" s="26"/>
      <c r="L170" s="26"/>
      <c r="M170" s="26"/>
      <c r="N170" s="26"/>
      <c r="O170" s="26"/>
      <c r="P170" s="26"/>
      <c r="Q170" s="26"/>
      <c r="R170" s="28"/>
      <c r="S170" s="26"/>
      <c r="T170" s="26"/>
      <c r="U170" s="27"/>
      <c r="V170" s="22" t="str">
        <f aca="false">IF(SUM(AE170:AJ170)=0,"",INDEX(AL$5:AL$10,MATCH(MAX(AE170:AJ170),AE170:AJ170,0)))</f>
        <v/>
      </c>
      <c r="W170" s="23" t="str">
        <f aca="false">IF(SUM(AE170:AJ170)=0,"",ROUND(MAX(AE170:AJ170)/SUM(AE170:AJ170)*100,0)/100)</f>
        <v/>
      </c>
      <c r="X170" s="24" t="str">
        <f aca="false">IF(SUM(AE170:AJ170)=0,"",IFERROR(INDEX(AM170:AR170,MATCH(MAX(AE170:AJ170),AE170:AJ170,0)),"—"))</f>
        <v/>
      </c>
      <c r="Y170" s="25" t="str">
        <f aca="false">IF(COUNTIF(AE170:AJ170,"&gt;0")&lt;2,"",INDEX(AL$5:AL$10,MATCH(LARGE(AE170:AJ170,2),AE170:AJ170,0)))</f>
        <v/>
      </c>
      <c r="Z170" s="26"/>
      <c r="AA170" s="26"/>
      <c r="AB170" s="26"/>
      <c r="AE170" s="0" t="n">
        <f aca="false">IF(LEN(AK170)=0,0,2*SUMPRODUCT((LEN(KW_PULSE)&gt;0)*--ISNUMBER(SEARCH(KW_PULSE,AK170))) + 1*IFERROR(INDEX(Affinity_PULSE,MATCH(E170,AffinityFunctions,0)),0))</f>
        <v>0</v>
      </c>
      <c r="AF170" s="0" t="n">
        <f aca="false">IF(LEN(AK170)=0,0,2*SUMPRODUCT((LEN(KW_RTM)&gt;0)*--ISNUMBER(SEARCH(KW_RTM,AK170))) + 1*IFERROR(INDEX(Affinity_RTM,MATCH(E170,AffinityFunctions,0)),0))</f>
        <v>0</v>
      </c>
      <c r="AG170" s="0" t="n">
        <f aca="false">IF(LEN(AK170)=0,0,2*SUMPRODUCT((LEN(KW_ROED)&gt;0)*--ISNUMBER(SEARCH(KW_ROED,AK170))) + 1*IFERROR(INDEX(Affinity_ROED,MATCH(E170,AffinityFunctions,0)),0))</f>
        <v>0</v>
      </c>
      <c r="AH170" s="0" t="n">
        <f aca="false">IF(LEN(AK170)=0,0,2*SUMPRODUCT((LEN(KW_KONTACT)&gt;0)*--ISNUMBER(SEARCH(KW_KONTACT,AK170))) + 1*IFERROR(INDEX(Affinity_KONTACT,MATCH(E170,AffinityFunctions,0)),0))</f>
        <v>0</v>
      </c>
      <c r="AI170" s="0" t="n">
        <f aca="false">IF(LEN(AK170)=0,0,2*SUMPRODUCT((LEN(KW_SCOUT)&gt;0)*--ISNUMBER(SEARCH(KW_SCOUT,AK170))) + 1*IFERROR(INDEX(Affinity_SCOUT,MATCH(E170,AffinityFunctions,0)),0))</f>
        <v>0</v>
      </c>
      <c r="AJ170" s="0" t="n">
        <f aca="false">IF(LEN(AK170)=0,0,2*SUMPRODUCT((LEN(KW_DASH)&gt;0)*--ISNUMBER(SEARCH(KW_DASH,AK170))) + 1*IFERROR(INDEX(Affinity_DASH,MATCH(E170,AffinityFunctions,0)),0))</f>
        <v>0</v>
      </c>
      <c r="AK170" s="0" t="str">
        <f aca="false">LOWER(IFERROR(_xlfn.TEXTJOIN(" ",1,H170,I170,J170,K170,L170,M170),""))</f>
        <v/>
      </c>
      <c r="AM170" s="0" t="str">
        <f aca="false">IFERROR(IF(RIGHT((IF(LEN(BRAIN!$C$26)&gt;0,IF(ISNUMBER(SEARCH(BRAIN!$C$26,AK170)),BRAIN!$C$26&amp;", ",""),"") &amp; IF(LEN(BRAIN!$C$27)&gt;0,IF(ISNUMBER(SEARCH(BRAIN!$C$27,AK170)),BRAIN!$C$27&amp;", ",""),"") &amp; IF(LEN(BRAIN!$C$28)&gt;0,IF(ISNUMBER(SEARCH(BRAIN!$C$28,AK170)),BRAIN!$C$28&amp;", ",""),"") &amp; IF(LEN(BRAIN!$C$29)&gt;0,IF(ISNUMBER(SEARCH(BRAIN!$C$29,AK170)),BRAIN!$C$29&amp;", ",""),"") &amp; IF(LEN(BRAIN!$C$30)&gt;0,IF(ISNUMBER(SEARCH(BRAIN!$C$30,AK170)),BRAIN!$C$30&amp;", ",""),"") &amp; IF(LEN(BRAIN!$C$31)&gt;0,IF(ISNUMBER(SEARCH(BRAIN!$C$31,AK170)),BRAIN!$C$31&amp;", ",""),"") &amp; IF(LEN(BRAIN!$C$32)&gt;0,IF(ISNUMBER(SEARCH(BRAIN!$C$32,AK170)),BRAIN!$C$32&amp;", ",""),"") &amp; IF(LEN(BRAIN!$C$33)&gt;0,IF(ISNUMBER(SEARCH(BRAIN!$C$33,AK170)),BRAIN!$C$33&amp;", ",""),"") &amp; IF(LEN(BRAIN!$C$34)&gt;0,IF(ISNUMBER(SEARCH(BRAIN!$C$34,AK170)),BRAIN!$C$34&amp;", ",""),"") &amp; IF(LEN(BRAIN!$C$35)&gt;0,IF(ISNUMBER(SEARCH(BRAIN!$C$35,AK170)),BRAIN!$C$35&amp;", ",""),"") &amp; IF(LEN(BRAIN!$C$36)&gt;0,IF(ISNUMBER(SEARCH(BRAIN!$C$36,AK170)),BRAIN!$C$36&amp;", ",""),"") &amp; IF(LEN(BRAIN!$C$37)&gt;0,IF(ISNUMBER(SEARCH(BRAIN!$C$37,AK170)),BRAIN!$C$37&amp;", ",""),"") &amp; IF(LEN(BRAIN!$C$38)&gt;0,IF(ISNUMBER(SEARCH(BRAIN!$C$38,AK170)),BRAIN!$C$38&amp;", ",""),"") &amp; IF(LEN(BRAIN!$C$39)&gt;0,IF(ISNUMBER(SEARCH(BRAIN!$C$39,AK170)),BRAIN!$C$39&amp;", ",""),"") &amp; IF(LEN(BRAIN!$C$40)&gt;0,IF(ISNUMBER(SEARCH(BRAIN!$C$40,AK170)),BRAIN!$C$40&amp;", ",""),"") &amp; IF(LEN(BRAIN!$C$41)&gt;0,IF(ISNUMBER(SEARCH(BRAIN!$C$41,AK170)),BRAIN!$C$41&amp;", ",""),"") &amp; IF(LEN(BRAIN!$C$42)&gt;0,IF(ISNUMBER(SEARCH(BRAIN!$C$42,AK170)),BRAIN!$C$42&amp;", ",""),"") &amp; IF(LEN(BRAIN!$C$43)&gt;0,IF(ISNUMBER(SEARCH(BRAIN!$C$43,AK170)),BRAIN!$C$43&amp;", ",""),"") &amp; IF(LEN(BRAIN!$C$44)&gt;0,IF(ISNUMBER(SEARCH(BRAIN!$C$44,AK170)),BRAIN!$C$44&amp;", ",""),"") &amp; IF(LEN(BRAIN!$C$45)&gt;0,IF(ISNUMBER(SEARCH(BRAIN!$C$45,AK170)),BRAIN!$C$45&amp;", ",""),"") &amp; IF(LEN(BRAIN!$C$46)&gt;0,IF(ISNUMBER(SEARCH(BRAIN!$C$46,AK170)),BRAIN!$C$46&amp;", ",""),"") &amp; IF(LEN(BRAIN!$C$47)&gt;0,IF(ISNUMBER(SEARCH(BRAIN!$C$47,AK170)),BRAIN!$C$47&amp;", ",""),"") &amp; IF(LEN(BRAIN!$C$48)&gt;0,IF(ISNUMBER(SEARCH(BRAIN!$C$48,AK170)),BRAIN!$C$48&amp;", ",""),"") &amp; IF(LEN(BRAIN!$C$49)&gt;0,IF(ISNUMBER(SEARCH(BRAIN!$C$49,AK170)),BRAIN!$C$49&amp;", ",""),"") &amp; IF(LEN(BRAIN!$C$50)&gt;0,IF(ISNUMBER(SEARCH(BRAIN!$C$50,AK170)),BRAIN!$C$50&amp;", ",""),"") &amp; IF(LEN(BRAIN!$C$51)&gt;0,IF(ISNUMBER(SEARCH(BRAIN!$C$51,AK170)),BRAIN!$C$51&amp;", ",""),"") &amp; IF(LEN(BRAIN!$C$52)&gt;0,IF(ISNUMBER(SEARCH(BRAIN!$C$52,AK170)),BRAIN!$C$52&amp;", ",""),"") &amp; IF(LEN(BRAIN!$C$53)&gt;0,IF(ISNUMBER(SEARCH(BRAIN!$C$53,AK170)),BRAIN!$C$53&amp;", ",""),"") &amp; IF(LEN(BRAIN!$C$54)&gt;0,IF(ISNUMBER(SEARCH(BRAIN!$C$54,AK170)),BRAIN!$C$54&amp;", ",""),"") &amp; IF(LEN(BRAIN!$C$55)&gt;0,IF(ISNUMBER(SEARCH(BRAIN!$C$55,AK170)),BRAIN!$C$55&amp;", ",""),"") &amp; IF(LEN(BRAIN!$C$56)&gt;0,IF(ISNUMBER(SEARCH(BRAIN!$C$56,AK170)),BRAIN!$C$56&amp;", ",""),"") &amp; IF(LEN(BRAIN!$C$57)&gt;0,IF(ISNUMBER(SEARCH(BRAIN!$C$57,AK170)),BRAIN!$C$57&amp;", ",""),"")),2)=", ",LEFT((IF(LEN(BRAIN!$C$26)&gt;0,IF(ISNUMBER(SEARCH(BRAIN!$C$26,AK170)),BRAIN!$C$26&amp;", ",""),"") &amp; IF(LEN(BRAIN!$C$27)&gt;0,IF(ISNUMBER(SEARCH(BRAIN!$C$27,AK170)),BRAIN!$C$27&amp;", ",""),"") &amp; IF(LEN(BRAIN!$C$28)&gt;0,IF(ISNUMBER(SEARCH(BRAIN!$C$28,AK170)),BRAIN!$C$28&amp;", ",""),"") &amp; IF(LEN(BRAIN!$C$29)&gt;0,IF(ISNUMBER(SEARCH(BRAIN!$C$29,AK170)),BRAIN!$C$29&amp;", ",""),"") &amp; IF(LEN(BRAIN!$C$30)&gt;0,IF(ISNUMBER(SEARCH(BRAIN!$C$30,AK170)),BRAIN!$C$30&amp;", ",""),"") &amp; IF(LEN(BRAIN!$C$31)&gt;0,IF(ISNUMBER(SEARCH(BRAIN!$C$31,AK170)),BRAIN!$C$31&amp;", ",""),"") &amp; IF(LEN(BRAIN!$C$32)&gt;0,IF(ISNUMBER(SEARCH(BRAIN!$C$32,AK170)),BRAIN!$C$32&amp;", ",""),"") &amp; IF(LEN(BRAIN!$C$33)&gt;0,IF(ISNUMBER(SEARCH(BRAIN!$C$33,AK170)),BRAIN!$C$33&amp;", ",""),"") &amp; IF(LEN(BRAIN!$C$34)&gt;0,IF(ISNUMBER(SEARCH(BRAIN!$C$34,AK170)),BRAIN!$C$34&amp;", ",""),"") &amp; IF(LEN(BRAIN!$C$35)&gt;0,IF(ISNUMBER(SEARCH(BRAIN!$C$35,AK170)),BRAIN!$C$35&amp;", ",""),"") &amp; IF(LEN(BRAIN!$C$36)&gt;0,IF(ISNUMBER(SEARCH(BRAIN!$C$36,AK170)),BRAIN!$C$36&amp;", ",""),"") &amp; IF(LEN(BRAIN!$C$37)&gt;0,IF(ISNUMBER(SEARCH(BRAIN!$C$37,AK170)),BRAIN!$C$37&amp;", ",""),"") &amp; IF(LEN(BRAIN!$C$38)&gt;0,IF(ISNUMBER(SEARCH(BRAIN!$C$38,AK170)),BRAIN!$C$38&amp;", ",""),"") &amp; IF(LEN(BRAIN!$C$39)&gt;0,IF(ISNUMBER(SEARCH(BRAIN!$C$39,AK170)),BRAIN!$C$39&amp;", ",""),"") &amp; IF(LEN(BRAIN!$C$40)&gt;0,IF(ISNUMBER(SEARCH(BRAIN!$C$40,AK170)),BRAIN!$C$40&amp;", ",""),"") &amp; IF(LEN(BRAIN!$C$41)&gt;0,IF(ISNUMBER(SEARCH(BRAIN!$C$41,AK170)),BRAIN!$C$41&amp;", ",""),"") &amp; IF(LEN(BRAIN!$C$42)&gt;0,IF(ISNUMBER(SEARCH(BRAIN!$C$42,AK170)),BRAIN!$C$42&amp;", ",""),"") &amp; IF(LEN(BRAIN!$C$43)&gt;0,IF(ISNUMBER(SEARCH(BRAIN!$C$43,AK170)),BRAIN!$C$43&amp;", ",""),"") &amp; IF(LEN(BRAIN!$C$44)&gt;0,IF(ISNUMBER(SEARCH(BRAIN!$C$44,AK170)),BRAIN!$C$44&amp;", ",""),"") &amp; IF(LEN(BRAIN!$C$45)&gt;0,IF(ISNUMBER(SEARCH(BRAIN!$C$45,AK170)),BRAIN!$C$45&amp;", ",""),"") &amp; IF(LEN(BRAIN!$C$46)&gt;0,IF(ISNUMBER(SEARCH(BRAIN!$C$46,AK170)),BRAIN!$C$46&amp;", ",""),"") &amp; IF(LEN(BRAIN!$C$47)&gt;0,IF(ISNUMBER(SEARCH(BRAIN!$C$47,AK170)),BRAIN!$C$47&amp;", ",""),"") &amp; IF(LEN(BRAIN!$C$48)&gt;0,IF(ISNUMBER(SEARCH(BRAIN!$C$48,AK170)),BRAIN!$C$48&amp;", ",""),"") &amp; IF(LEN(BRAIN!$C$49)&gt;0,IF(ISNUMBER(SEARCH(BRAIN!$C$49,AK170)),BRAIN!$C$49&amp;", ",""),"") &amp; IF(LEN(BRAIN!$C$50)&gt;0,IF(ISNUMBER(SEARCH(BRAIN!$C$50,AK170)),BRAIN!$C$50&amp;", ",""),"") &amp; IF(LEN(BRAIN!$C$51)&gt;0,IF(ISNUMBER(SEARCH(BRAIN!$C$51,AK170)),BRAIN!$C$51&amp;", ",""),"") &amp; IF(LEN(BRAIN!$C$52)&gt;0,IF(ISNUMBER(SEARCH(BRAIN!$C$52,AK170)),BRAIN!$C$52&amp;", ",""),"") &amp; IF(LEN(BRAIN!$C$53)&gt;0,IF(ISNUMBER(SEARCH(BRAIN!$C$53,AK170)),BRAIN!$C$53&amp;", ",""),"") &amp; IF(LEN(BRAIN!$C$54)&gt;0,IF(ISNUMBER(SEARCH(BRAIN!$C$54,AK170)),BRAIN!$C$54&amp;", ",""),"") &amp; IF(LEN(BRAIN!$C$55)&gt;0,IF(ISNUMBER(SEARCH(BRAIN!$C$55,AK170)),BRAIN!$C$55&amp;", ",""),"") &amp; IF(LEN(BRAIN!$C$56)&gt;0,IF(ISNUMBER(SEARCH(BRAIN!$C$56,AK170)),BRAIN!$C$56&amp;", ",""),"") &amp; IF(LEN(BRAIN!$C$57)&gt;0,IF(ISNUMBER(SEARCH(BRAIN!$C$57,AK170)),BRAIN!$C$57&amp;", ",""),"")),LEN((IF(LEN(BRAIN!$C$26)&gt;0,IF(ISNUMBER(SEARCH(BRAIN!$C$26,AK170)),BRAIN!$C$26&amp;", ",""),"") &amp; IF(LEN(BRAIN!$C$27)&gt;0,IF(ISNUMBER(SEARCH(BRAIN!$C$27,AK170)),BRAIN!$C$27&amp;", ",""),"") &amp; IF(LEN(BRAIN!$C$28)&gt;0,IF(ISNUMBER(SEARCH(BRAIN!$C$28,AK170)),BRAIN!$C$28&amp;", ",""),"") &amp; IF(LEN(BRAIN!$C$29)&gt;0,IF(ISNUMBER(SEARCH(BRAIN!$C$29,AK170)),BRAIN!$C$29&amp;", ",""),"") &amp; IF(LEN(BRAIN!$C$30)&gt;0,IF(ISNUMBER(SEARCH(BRAIN!$C$30,AK170)),BRAIN!$C$30&amp;", ",""),"") &amp; IF(LEN(BRAIN!$C$31)&gt;0,IF(ISNUMBER(SEARCH(BRAIN!$C$31,AK170)),BRAIN!$C$31&amp;", ",""),"") &amp; IF(LEN(BRAIN!$C$32)&gt;0,IF(ISNUMBER(SEARCH(BRAIN!$C$32,AK170)),BRAIN!$C$32&amp;", ",""),"") &amp; IF(LEN(BRAIN!$C$33)&gt;0,IF(ISNUMBER(SEARCH(BRAIN!$C$33,AK170)),BRAIN!$C$33&amp;", ",""),"") &amp; IF(LEN(BRAIN!$C$34)&gt;0,IF(ISNUMBER(SEARCH(BRAIN!$C$34,AK170)),BRAIN!$C$34&amp;", ",""),"") &amp; IF(LEN(BRAIN!$C$35)&gt;0,IF(ISNUMBER(SEARCH(BRAIN!$C$35,AK170)),BRAIN!$C$35&amp;", ",""),"") &amp; IF(LEN(BRAIN!$C$36)&gt;0,IF(ISNUMBER(SEARCH(BRAIN!$C$36,AK170)),BRAIN!$C$36&amp;", ",""),"") &amp; IF(LEN(BRAIN!$C$37)&gt;0,IF(ISNUMBER(SEARCH(BRAIN!$C$37,AK170)),BRAIN!$C$37&amp;", ",""),"") &amp; IF(LEN(BRAIN!$C$38)&gt;0,IF(ISNUMBER(SEARCH(BRAIN!$C$38,AK170)),BRAIN!$C$38&amp;", ",""),"") &amp; IF(LEN(BRAIN!$C$39)&gt;0,IF(ISNUMBER(SEARCH(BRAIN!$C$39,AK170)),BRAIN!$C$39&amp;", ",""),"") &amp; IF(LEN(BRAIN!$C$40)&gt;0,IF(ISNUMBER(SEARCH(BRAIN!$C$40,AK170)),BRAIN!$C$40&amp;", ",""),"") &amp; IF(LEN(BRAIN!$C$41)&gt;0,IF(ISNUMBER(SEARCH(BRAIN!$C$41,AK170)),BRAIN!$C$41&amp;", ",""),"") &amp; IF(LEN(BRAIN!$C$42)&gt;0,IF(ISNUMBER(SEARCH(BRAIN!$C$42,AK170)),BRAIN!$C$42&amp;", ",""),"") &amp; IF(LEN(BRAIN!$C$43)&gt;0,IF(ISNUMBER(SEARCH(BRAIN!$C$43,AK170)),BRAIN!$C$43&amp;", ",""),"") &amp; IF(LEN(BRAIN!$C$44)&gt;0,IF(ISNUMBER(SEARCH(BRAIN!$C$44,AK170)),BRAIN!$C$44&amp;", ",""),"") &amp; IF(LEN(BRAIN!$C$45)&gt;0,IF(ISNUMBER(SEARCH(BRAIN!$C$45,AK170)),BRAIN!$C$45&amp;", ",""),"") &amp; IF(LEN(BRAIN!$C$46)&gt;0,IF(ISNUMBER(SEARCH(BRAIN!$C$46,AK170)),BRAIN!$C$46&amp;", ",""),"") &amp; IF(LEN(BRAIN!$C$47)&gt;0,IF(ISNUMBER(SEARCH(BRAIN!$C$47,AK170)),BRAIN!$C$47&amp;", ",""),"") &amp; IF(LEN(BRAIN!$C$48)&gt;0,IF(ISNUMBER(SEARCH(BRAIN!$C$48,AK170)),BRAIN!$C$48&amp;", ",""),"") &amp; IF(LEN(BRAIN!$C$49)&gt;0,IF(ISNUMBER(SEARCH(BRAIN!$C$49,AK170)),BRAIN!$C$49&amp;", ",""),"") &amp; IF(LEN(BRAIN!$C$50)&gt;0,IF(ISNUMBER(SEARCH(BRAIN!$C$50,AK170)),BRAIN!$C$50&amp;", ",""),"") &amp; IF(LEN(BRAIN!$C$51)&gt;0,IF(ISNUMBER(SEARCH(BRAIN!$C$51,AK170)),BRAIN!$C$51&amp;", ",""),"") &amp; IF(LEN(BRAIN!$C$52)&gt;0,IF(ISNUMBER(SEARCH(BRAIN!$C$52,AK170)),BRAIN!$C$52&amp;", ",""),"") &amp; IF(LEN(BRAIN!$C$53)&gt;0,IF(ISNUMBER(SEARCH(BRAIN!$C$53,AK170)),BRAIN!$C$53&amp;", ",""),"") &amp; IF(LEN(BRAIN!$C$54)&gt;0,IF(ISNUMBER(SEARCH(BRAIN!$C$54,AK170)),BRAIN!$C$54&amp;", ",""),"") &amp; IF(LEN(BRAIN!$C$55)&gt;0,IF(ISNUMBER(SEARCH(BRAIN!$C$55,AK170)),BRAIN!$C$55&amp;", ",""),"") &amp; IF(LEN(BRAIN!$C$56)&gt;0,IF(ISNUMBER(SEARCH(BRAIN!$C$56,AK170)),BRAIN!$C$56&amp;", ",""),"") &amp; IF(LEN(BRAIN!$C$57)&gt;0,IF(ISNUMBER(SEARCH(BRAIN!$C$57,AK170)),BRAIN!$C$57&amp;", ",""),"")))-2),(IF(LEN(BRAIN!$C$26)&gt;0,IF(ISNUMBER(SEARCH(BRAIN!$C$26,AK170)),BRAIN!$C$26&amp;", ",""),"") &amp; IF(LEN(BRAIN!$C$27)&gt;0,IF(ISNUMBER(SEARCH(BRAIN!$C$27,AK170)),BRAIN!$C$27&amp;", ",""),"") &amp; IF(LEN(BRAIN!$C$28)&gt;0,IF(ISNUMBER(SEARCH(BRAIN!$C$28,AK170)),BRAIN!$C$28&amp;", ",""),"") &amp; IF(LEN(BRAIN!$C$29)&gt;0,IF(ISNUMBER(SEARCH(BRAIN!$C$29,AK170)),BRAIN!$C$29&amp;", ",""),"") &amp; IF(LEN(BRAIN!$C$30)&gt;0,IF(ISNUMBER(SEARCH(BRAIN!$C$30,AK170)),BRAIN!$C$30&amp;", ",""),"") &amp; IF(LEN(BRAIN!$C$31)&gt;0,IF(ISNUMBER(SEARCH(BRAIN!$C$31,AK170)),BRAIN!$C$31&amp;", ",""),"") &amp; IF(LEN(BRAIN!$C$32)&gt;0,IF(ISNUMBER(SEARCH(BRAIN!$C$32,AK170)),BRAIN!$C$32&amp;", ",""),"") &amp; IF(LEN(BRAIN!$C$33)&gt;0,IF(ISNUMBER(SEARCH(BRAIN!$C$33,AK170)),BRAIN!$C$33&amp;", ",""),"") &amp; IF(LEN(BRAIN!$C$34)&gt;0,IF(ISNUMBER(SEARCH(BRAIN!$C$34,AK170)),BRAIN!$C$34&amp;", ",""),"") &amp; IF(LEN(BRAIN!$C$35)&gt;0,IF(ISNUMBER(SEARCH(BRAIN!$C$35,AK170)),BRAIN!$C$35&amp;", ",""),"") &amp; IF(LEN(BRAIN!$C$36)&gt;0,IF(ISNUMBER(SEARCH(BRAIN!$C$36,AK170)),BRAIN!$C$36&amp;", ",""),"") &amp; IF(LEN(BRAIN!$C$37)&gt;0,IF(ISNUMBER(SEARCH(BRAIN!$C$37,AK170)),BRAIN!$C$37&amp;", ",""),"") &amp; IF(LEN(BRAIN!$C$38)&gt;0,IF(ISNUMBER(SEARCH(BRAIN!$C$38,AK170)),BRAIN!$C$38&amp;", ",""),"") &amp; IF(LEN(BRAIN!$C$39)&gt;0,IF(ISNUMBER(SEARCH(BRAIN!$C$39,AK170)),BRAIN!$C$39&amp;", ",""),"") &amp; IF(LEN(BRAIN!$C$40)&gt;0,IF(ISNUMBER(SEARCH(BRAIN!$C$40,AK170)),BRAIN!$C$40&amp;", ",""),"") &amp; IF(LEN(BRAIN!$C$41)&gt;0,IF(ISNUMBER(SEARCH(BRAIN!$C$41,AK170)),BRAIN!$C$41&amp;", ",""),"") &amp; IF(LEN(BRAIN!$C$42)&gt;0,IF(ISNUMBER(SEARCH(BRAIN!$C$42,AK170)),BRAIN!$C$42&amp;", ",""),"") &amp; IF(LEN(BRAIN!$C$43)&gt;0,IF(ISNUMBER(SEARCH(BRAIN!$C$43,AK170)),BRAIN!$C$43&amp;", ",""),"") &amp; IF(LEN(BRAIN!$C$44)&gt;0,IF(ISNUMBER(SEARCH(BRAIN!$C$44,AK170)),BRAIN!$C$44&amp;", ",""),"") &amp; IF(LEN(BRAIN!$C$45)&gt;0,IF(ISNUMBER(SEARCH(BRAIN!$C$45,AK170)),BRAIN!$C$45&amp;", ",""),"") &amp; IF(LEN(BRAIN!$C$46)&gt;0,IF(ISNUMBER(SEARCH(BRAIN!$C$46,AK170)),BRAIN!$C$46&amp;", ",""),"") &amp; IF(LEN(BRAIN!$C$47)&gt;0,IF(ISNUMBER(SEARCH(BRAIN!$C$47,AK170)),BRAIN!$C$47&amp;", ",""),"") &amp; IF(LEN(BRAIN!$C$48)&gt;0,IF(ISNUMBER(SEARCH(BRAIN!$C$48,AK170)),BRAIN!$C$48&amp;", ",""),"") &amp; IF(LEN(BRAIN!$C$49)&gt;0,IF(ISNUMBER(SEARCH(BRAIN!$C$49,AK170)),BRAIN!$C$49&amp;", ",""),"") &amp; IF(LEN(BRAIN!$C$50)&gt;0,IF(ISNUMBER(SEARCH(BRAIN!$C$50,AK170)),BRAIN!$C$50&amp;", ",""),"") &amp; IF(LEN(BRAIN!$C$51)&gt;0,IF(ISNUMBER(SEARCH(BRAIN!$C$51,AK170)),BRAIN!$C$51&amp;", ",""),"") &amp; IF(LEN(BRAIN!$C$52)&gt;0,IF(ISNUMBER(SEARCH(BRAIN!$C$52,AK170)),BRAIN!$C$52&amp;", ",""),"") &amp; IF(LEN(BRAIN!$C$53)&gt;0,IF(ISNUMBER(SEARCH(BRAIN!$C$53,AK170)),BRAIN!$C$53&amp;", ",""),"") &amp; IF(LEN(BRAIN!$C$54)&gt;0,IF(ISNUMBER(SEARCH(BRAIN!$C$54,AK170)),BRAIN!$C$54&amp;", ",""),"") &amp; IF(LEN(BRAIN!$C$55)&gt;0,IF(ISNUMBER(SEARCH(BRAIN!$C$55,AK170)),BRAIN!$C$55&amp;", ",""),"") &amp; IF(LEN(BRAIN!$C$56)&gt;0,IF(ISNUMBER(SEARCH(BRAIN!$C$56,AK170)),BRAIN!$C$56&amp;", ",""),"") &amp; IF(LEN(BRAIN!$C$57)&gt;0,IF(ISNUMBER(SEARCH(BRAIN!$C$57,AK170)),BRAIN!$C$57&amp;", ",""),""))),"")</f>
        <v/>
      </c>
      <c r="AN170" s="0" t="str">
        <f aca="false">IFERROR(IF(RIGHT((IF(LEN(BRAIN!$D$26)&gt;0,IF(ISNUMBER(SEARCH(BRAIN!$D$26,AK170)),BRAIN!$D$26&amp;", ",""),"") &amp; IF(LEN(BRAIN!$D$27)&gt;0,IF(ISNUMBER(SEARCH(BRAIN!$D$27,AK170)),BRAIN!$D$27&amp;", ",""),"") &amp; IF(LEN(BRAIN!$D$28)&gt;0,IF(ISNUMBER(SEARCH(BRAIN!$D$28,AK170)),BRAIN!$D$28&amp;", ",""),"") &amp; IF(LEN(BRAIN!$D$29)&gt;0,IF(ISNUMBER(SEARCH(BRAIN!$D$29,AK170)),BRAIN!$D$29&amp;", ",""),"") &amp; IF(LEN(BRAIN!$D$30)&gt;0,IF(ISNUMBER(SEARCH(BRAIN!$D$30,AK170)),BRAIN!$D$30&amp;", ",""),"") &amp; IF(LEN(BRAIN!$D$31)&gt;0,IF(ISNUMBER(SEARCH(BRAIN!$D$31,AK170)),BRAIN!$D$31&amp;", ",""),"") &amp; IF(LEN(BRAIN!$D$32)&gt;0,IF(ISNUMBER(SEARCH(BRAIN!$D$32,AK170)),BRAIN!$D$32&amp;", ",""),"") &amp; IF(LEN(BRAIN!$D$33)&gt;0,IF(ISNUMBER(SEARCH(BRAIN!$D$33,AK170)),BRAIN!$D$33&amp;", ",""),"") &amp; IF(LEN(BRAIN!$D$34)&gt;0,IF(ISNUMBER(SEARCH(BRAIN!$D$34,AK170)),BRAIN!$D$34&amp;", ",""),"") &amp; IF(LEN(BRAIN!$D$35)&gt;0,IF(ISNUMBER(SEARCH(BRAIN!$D$35,AK170)),BRAIN!$D$35&amp;", ",""),"") &amp; IF(LEN(BRAIN!$D$36)&gt;0,IF(ISNUMBER(SEARCH(BRAIN!$D$36,AK170)),BRAIN!$D$36&amp;", ",""),"") &amp; IF(LEN(BRAIN!$D$37)&gt;0,IF(ISNUMBER(SEARCH(BRAIN!$D$37,AK170)),BRAIN!$D$37&amp;", ",""),"") &amp; IF(LEN(BRAIN!$D$38)&gt;0,IF(ISNUMBER(SEARCH(BRAIN!$D$38,AK170)),BRAIN!$D$38&amp;", ",""),"") &amp; IF(LEN(BRAIN!$D$39)&gt;0,IF(ISNUMBER(SEARCH(BRAIN!$D$39,AK170)),BRAIN!$D$39&amp;", ",""),"") &amp; IF(LEN(BRAIN!$D$40)&gt;0,IF(ISNUMBER(SEARCH(BRAIN!$D$40,AK170)),BRAIN!$D$40&amp;", ",""),"") &amp; IF(LEN(BRAIN!$D$41)&gt;0,IF(ISNUMBER(SEARCH(BRAIN!$D$41,AK170)),BRAIN!$D$41&amp;", ",""),"") &amp; IF(LEN(BRAIN!$D$42)&gt;0,IF(ISNUMBER(SEARCH(BRAIN!$D$42,AK170)),BRAIN!$D$42&amp;", ",""),"") &amp; IF(LEN(BRAIN!$D$43)&gt;0,IF(ISNUMBER(SEARCH(BRAIN!$D$43,AK170)),BRAIN!$D$43&amp;", ",""),"") &amp; IF(LEN(BRAIN!$D$44)&gt;0,IF(ISNUMBER(SEARCH(BRAIN!$D$44,AK170)),BRAIN!$D$44&amp;", ",""),"") &amp; IF(LEN(BRAIN!$D$45)&gt;0,IF(ISNUMBER(SEARCH(BRAIN!$D$45,AK170)),BRAIN!$D$45&amp;", ",""),"") &amp; IF(LEN(BRAIN!$D$46)&gt;0,IF(ISNUMBER(SEARCH(BRAIN!$D$46,AK170)),BRAIN!$D$46&amp;", ",""),"") &amp; IF(LEN(BRAIN!$D$47)&gt;0,IF(ISNUMBER(SEARCH(BRAIN!$D$47,AK170)),BRAIN!$D$47&amp;", ",""),"") &amp; IF(LEN(BRAIN!$D$48)&gt;0,IF(ISNUMBER(SEARCH(BRAIN!$D$48,AK170)),BRAIN!$D$48&amp;", ",""),"") &amp; IF(LEN(BRAIN!$D$49)&gt;0,IF(ISNUMBER(SEARCH(BRAIN!$D$49,AK170)),BRAIN!$D$49&amp;", ",""),"") &amp; IF(LEN(BRAIN!$D$50)&gt;0,IF(ISNUMBER(SEARCH(BRAIN!$D$50,AK170)),BRAIN!$D$50&amp;", ",""),"") &amp; IF(LEN(BRAIN!$D$51)&gt;0,IF(ISNUMBER(SEARCH(BRAIN!$D$51,AK170)),BRAIN!$D$51&amp;", ",""),"") &amp; IF(LEN(BRAIN!$D$52)&gt;0,IF(ISNUMBER(SEARCH(BRAIN!$D$52,AK170)),BRAIN!$D$52&amp;", ",""),"") &amp; IF(LEN(BRAIN!$D$53)&gt;0,IF(ISNUMBER(SEARCH(BRAIN!$D$53,AK170)),BRAIN!$D$53&amp;", ",""),"") &amp; IF(LEN(BRAIN!$D$54)&gt;0,IF(ISNUMBER(SEARCH(BRAIN!$D$54,AK170)),BRAIN!$D$54&amp;", ",""),"") &amp; IF(LEN(BRAIN!$D$55)&gt;0,IF(ISNUMBER(SEARCH(BRAIN!$D$55,AK170)),BRAIN!$D$55&amp;", ",""),"") &amp; IF(LEN(BRAIN!$D$56)&gt;0,IF(ISNUMBER(SEARCH(BRAIN!$D$56,AK170)),BRAIN!$D$56&amp;", ",""),"") &amp; IF(LEN(BRAIN!$D$57)&gt;0,IF(ISNUMBER(SEARCH(BRAIN!$D$57,AK170)),BRAIN!$D$57&amp;", ",""),"")),2)=", ",LEFT((IF(LEN(BRAIN!$D$26)&gt;0,IF(ISNUMBER(SEARCH(BRAIN!$D$26,AK170)),BRAIN!$D$26&amp;", ",""),"") &amp; IF(LEN(BRAIN!$D$27)&gt;0,IF(ISNUMBER(SEARCH(BRAIN!$D$27,AK170)),BRAIN!$D$27&amp;", ",""),"") &amp; IF(LEN(BRAIN!$D$28)&gt;0,IF(ISNUMBER(SEARCH(BRAIN!$D$28,AK170)),BRAIN!$D$28&amp;", ",""),"") &amp; IF(LEN(BRAIN!$D$29)&gt;0,IF(ISNUMBER(SEARCH(BRAIN!$D$29,AK170)),BRAIN!$D$29&amp;", ",""),"") &amp; IF(LEN(BRAIN!$D$30)&gt;0,IF(ISNUMBER(SEARCH(BRAIN!$D$30,AK170)),BRAIN!$D$30&amp;", ",""),"") &amp; IF(LEN(BRAIN!$D$31)&gt;0,IF(ISNUMBER(SEARCH(BRAIN!$D$31,AK170)),BRAIN!$D$31&amp;", ",""),"") &amp; IF(LEN(BRAIN!$D$32)&gt;0,IF(ISNUMBER(SEARCH(BRAIN!$D$32,AK170)),BRAIN!$D$32&amp;", ",""),"") &amp; IF(LEN(BRAIN!$D$33)&gt;0,IF(ISNUMBER(SEARCH(BRAIN!$D$33,AK170)),BRAIN!$D$33&amp;", ",""),"") &amp; IF(LEN(BRAIN!$D$34)&gt;0,IF(ISNUMBER(SEARCH(BRAIN!$D$34,AK170)),BRAIN!$D$34&amp;", ",""),"") &amp; IF(LEN(BRAIN!$D$35)&gt;0,IF(ISNUMBER(SEARCH(BRAIN!$D$35,AK170)),BRAIN!$D$35&amp;", ",""),"") &amp; IF(LEN(BRAIN!$D$36)&gt;0,IF(ISNUMBER(SEARCH(BRAIN!$D$36,AK170)),BRAIN!$D$36&amp;", ",""),"") &amp; IF(LEN(BRAIN!$D$37)&gt;0,IF(ISNUMBER(SEARCH(BRAIN!$D$37,AK170)),BRAIN!$D$37&amp;", ",""),"") &amp; IF(LEN(BRAIN!$D$38)&gt;0,IF(ISNUMBER(SEARCH(BRAIN!$D$38,AK170)),BRAIN!$D$38&amp;", ",""),"") &amp; IF(LEN(BRAIN!$D$39)&gt;0,IF(ISNUMBER(SEARCH(BRAIN!$D$39,AK170)),BRAIN!$D$39&amp;", ",""),"") &amp; IF(LEN(BRAIN!$D$40)&gt;0,IF(ISNUMBER(SEARCH(BRAIN!$D$40,AK170)),BRAIN!$D$40&amp;", ",""),"") &amp; IF(LEN(BRAIN!$D$41)&gt;0,IF(ISNUMBER(SEARCH(BRAIN!$D$41,AK170)),BRAIN!$D$41&amp;", ",""),"") &amp; IF(LEN(BRAIN!$D$42)&gt;0,IF(ISNUMBER(SEARCH(BRAIN!$D$42,AK170)),BRAIN!$D$42&amp;", ",""),"") &amp; IF(LEN(BRAIN!$D$43)&gt;0,IF(ISNUMBER(SEARCH(BRAIN!$D$43,AK170)),BRAIN!$D$43&amp;", ",""),"") &amp; IF(LEN(BRAIN!$D$44)&gt;0,IF(ISNUMBER(SEARCH(BRAIN!$D$44,AK170)),BRAIN!$D$44&amp;", ",""),"") &amp; IF(LEN(BRAIN!$D$45)&gt;0,IF(ISNUMBER(SEARCH(BRAIN!$D$45,AK170)),BRAIN!$D$45&amp;", ",""),"") &amp; IF(LEN(BRAIN!$D$46)&gt;0,IF(ISNUMBER(SEARCH(BRAIN!$D$46,AK170)),BRAIN!$D$46&amp;", ",""),"") &amp; IF(LEN(BRAIN!$D$47)&gt;0,IF(ISNUMBER(SEARCH(BRAIN!$D$47,AK170)),BRAIN!$D$47&amp;", ",""),"") &amp; IF(LEN(BRAIN!$D$48)&gt;0,IF(ISNUMBER(SEARCH(BRAIN!$D$48,AK170)),BRAIN!$D$48&amp;", ",""),"") &amp; IF(LEN(BRAIN!$D$49)&gt;0,IF(ISNUMBER(SEARCH(BRAIN!$D$49,AK170)),BRAIN!$D$49&amp;", ",""),"") &amp; IF(LEN(BRAIN!$D$50)&gt;0,IF(ISNUMBER(SEARCH(BRAIN!$D$50,AK170)),BRAIN!$D$50&amp;", ",""),"") &amp; IF(LEN(BRAIN!$D$51)&gt;0,IF(ISNUMBER(SEARCH(BRAIN!$D$51,AK170)),BRAIN!$D$51&amp;", ",""),"") &amp; IF(LEN(BRAIN!$D$52)&gt;0,IF(ISNUMBER(SEARCH(BRAIN!$D$52,AK170)),BRAIN!$D$52&amp;", ",""),"") &amp; IF(LEN(BRAIN!$D$53)&gt;0,IF(ISNUMBER(SEARCH(BRAIN!$D$53,AK170)),BRAIN!$D$53&amp;", ",""),"") &amp; IF(LEN(BRAIN!$D$54)&gt;0,IF(ISNUMBER(SEARCH(BRAIN!$D$54,AK170)),BRAIN!$D$54&amp;", ",""),"") &amp; IF(LEN(BRAIN!$D$55)&gt;0,IF(ISNUMBER(SEARCH(BRAIN!$D$55,AK170)),BRAIN!$D$55&amp;", ",""),"") &amp; IF(LEN(BRAIN!$D$56)&gt;0,IF(ISNUMBER(SEARCH(BRAIN!$D$56,AK170)),BRAIN!$D$56&amp;", ",""),"") &amp; IF(LEN(BRAIN!$D$57)&gt;0,IF(ISNUMBER(SEARCH(BRAIN!$D$57,AK170)),BRAIN!$D$57&amp;", ",""),"")),LEN((IF(LEN(BRAIN!$D$26)&gt;0,IF(ISNUMBER(SEARCH(BRAIN!$D$26,AK170)),BRAIN!$D$26&amp;", ",""),"") &amp; IF(LEN(BRAIN!$D$27)&gt;0,IF(ISNUMBER(SEARCH(BRAIN!$D$27,AK170)),BRAIN!$D$27&amp;", ",""),"") &amp; IF(LEN(BRAIN!$D$28)&gt;0,IF(ISNUMBER(SEARCH(BRAIN!$D$28,AK170)),BRAIN!$D$28&amp;", ",""),"") &amp; IF(LEN(BRAIN!$D$29)&gt;0,IF(ISNUMBER(SEARCH(BRAIN!$D$29,AK170)),BRAIN!$D$29&amp;", ",""),"") &amp; IF(LEN(BRAIN!$D$30)&gt;0,IF(ISNUMBER(SEARCH(BRAIN!$D$30,AK170)),BRAIN!$D$30&amp;", ",""),"") &amp; IF(LEN(BRAIN!$D$31)&gt;0,IF(ISNUMBER(SEARCH(BRAIN!$D$31,AK170)),BRAIN!$D$31&amp;", ",""),"") &amp; IF(LEN(BRAIN!$D$32)&gt;0,IF(ISNUMBER(SEARCH(BRAIN!$D$32,AK170)),BRAIN!$D$32&amp;", ",""),"") &amp; IF(LEN(BRAIN!$D$33)&gt;0,IF(ISNUMBER(SEARCH(BRAIN!$D$33,AK170)),BRAIN!$D$33&amp;", ",""),"") &amp; IF(LEN(BRAIN!$D$34)&gt;0,IF(ISNUMBER(SEARCH(BRAIN!$D$34,AK170)),BRAIN!$D$34&amp;", ",""),"") &amp; IF(LEN(BRAIN!$D$35)&gt;0,IF(ISNUMBER(SEARCH(BRAIN!$D$35,AK170)),BRAIN!$D$35&amp;", ",""),"") &amp; IF(LEN(BRAIN!$D$36)&gt;0,IF(ISNUMBER(SEARCH(BRAIN!$D$36,AK170)),BRAIN!$D$36&amp;", ",""),"") &amp; IF(LEN(BRAIN!$D$37)&gt;0,IF(ISNUMBER(SEARCH(BRAIN!$D$37,AK170)),BRAIN!$D$37&amp;", ",""),"") &amp; IF(LEN(BRAIN!$D$38)&gt;0,IF(ISNUMBER(SEARCH(BRAIN!$D$38,AK170)),BRAIN!$D$38&amp;", ",""),"") &amp; IF(LEN(BRAIN!$D$39)&gt;0,IF(ISNUMBER(SEARCH(BRAIN!$D$39,AK170)),BRAIN!$D$39&amp;", ",""),"") &amp; IF(LEN(BRAIN!$D$40)&gt;0,IF(ISNUMBER(SEARCH(BRAIN!$D$40,AK170)),BRAIN!$D$40&amp;", ",""),"") &amp; IF(LEN(BRAIN!$D$41)&gt;0,IF(ISNUMBER(SEARCH(BRAIN!$D$41,AK170)),BRAIN!$D$41&amp;", ",""),"") &amp; IF(LEN(BRAIN!$D$42)&gt;0,IF(ISNUMBER(SEARCH(BRAIN!$D$42,AK170)),BRAIN!$D$42&amp;", ",""),"") &amp; IF(LEN(BRAIN!$D$43)&gt;0,IF(ISNUMBER(SEARCH(BRAIN!$D$43,AK170)),BRAIN!$D$43&amp;", ",""),"") &amp; IF(LEN(BRAIN!$D$44)&gt;0,IF(ISNUMBER(SEARCH(BRAIN!$D$44,AK170)),BRAIN!$D$44&amp;", ",""),"") &amp; IF(LEN(BRAIN!$D$45)&gt;0,IF(ISNUMBER(SEARCH(BRAIN!$D$45,AK170)),BRAIN!$D$45&amp;", ",""),"") &amp; IF(LEN(BRAIN!$D$46)&gt;0,IF(ISNUMBER(SEARCH(BRAIN!$D$46,AK170)),BRAIN!$D$46&amp;", ",""),"") &amp; IF(LEN(BRAIN!$D$47)&gt;0,IF(ISNUMBER(SEARCH(BRAIN!$D$47,AK170)),BRAIN!$D$47&amp;", ",""),"") &amp; IF(LEN(BRAIN!$D$48)&gt;0,IF(ISNUMBER(SEARCH(BRAIN!$D$48,AK170)),BRAIN!$D$48&amp;", ",""),"") &amp; IF(LEN(BRAIN!$D$49)&gt;0,IF(ISNUMBER(SEARCH(BRAIN!$D$49,AK170)),BRAIN!$D$49&amp;", ",""),"") &amp; IF(LEN(BRAIN!$D$50)&gt;0,IF(ISNUMBER(SEARCH(BRAIN!$D$50,AK170)),BRAIN!$D$50&amp;", ",""),"") &amp; IF(LEN(BRAIN!$D$51)&gt;0,IF(ISNUMBER(SEARCH(BRAIN!$D$51,AK170)),BRAIN!$D$51&amp;", ",""),"") &amp; IF(LEN(BRAIN!$D$52)&gt;0,IF(ISNUMBER(SEARCH(BRAIN!$D$52,AK170)),BRAIN!$D$52&amp;", ",""),"") &amp; IF(LEN(BRAIN!$D$53)&gt;0,IF(ISNUMBER(SEARCH(BRAIN!$D$53,AK170)),BRAIN!$D$53&amp;", ",""),"") &amp; IF(LEN(BRAIN!$D$54)&gt;0,IF(ISNUMBER(SEARCH(BRAIN!$D$54,AK170)),BRAIN!$D$54&amp;", ",""),"") &amp; IF(LEN(BRAIN!$D$55)&gt;0,IF(ISNUMBER(SEARCH(BRAIN!$D$55,AK170)),BRAIN!$D$55&amp;", ",""),"") &amp; IF(LEN(BRAIN!$D$56)&gt;0,IF(ISNUMBER(SEARCH(BRAIN!$D$56,AK170)),BRAIN!$D$56&amp;", ",""),"") &amp; IF(LEN(BRAIN!$D$57)&gt;0,IF(ISNUMBER(SEARCH(BRAIN!$D$57,AK170)),BRAIN!$D$57&amp;", ",""),"")))-2),(IF(LEN(BRAIN!$D$26)&gt;0,IF(ISNUMBER(SEARCH(BRAIN!$D$26,AK170)),BRAIN!$D$26&amp;", ",""),"") &amp; IF(LEN(BRAIN!$D$27)&gt;0,IF(ISNUMBER(SEARCH(BRAIN!$D$27,AK170)),BRAIN!$D$27&amp;", ",""),"") &amp; IF(LEN(BRAIN!$D$28)&gt;0,IF(ISNUMBER(SEARCH(BRAIN!$D$28,AK170)),BRAIN!$D$28&amp;", ",""),"") &amp; IF(LEN(BRAIN!$D$29)&gt;0,IF(ISNUMBER(SEARCH(BRAIN!$D$29,AK170)),BRAIN!$D$29&amp;", ",""),"") &amp; IF(LEN(BRAIN!$D$30)&gt;0,IF(ISNUMBER(SEARCH(BRAIN!$D$30,AK170)),BRAIN!$D$30&amp;", ",""),"") &amp; IF(LEN(BRAIN!$D$31)&gt;0,IF(ISNUMBER(SEARCH(BRAIN!$D$31,AK170)),BRAIN!$D$31&amp;", ",""),"") &amp; IF(LEN(BRAIN!$D$32)&gt;0,IF(ISNUMBER(SEARCH(BRAIN!$D$32,AK170)),BRAIN!$D$32&amp;", ",""),"") &amp; IF(LEN(BRAIN!$D$33)&gt;0,IF(ISNUMBER(SEARCH(BRAIN!$D$33,AK170)),BRAIN!$D$33&amp;", ",""),"") &amp; IF(LEN(BRAIN!$D$34)&gt;0,IF(ISNUMBER(SEARCH(BRAIN!$D$34,AK170)),BRAIN!$D$34&amp;", ",""),"") &amp; IF(LEN(BRAIN!$D$35)&gt;0,IF(ISNUMBER(SEARCH(BRAIN!$D$35,AK170)),BRAIN!$D$35&amp;", ",""),"") &amp; IF(LEN(BRAIN!$D$36)&gt;0,IF(ISNUMBER(SEARCH(BRAIN!$D$36,AK170)),BRAIN!$D$36&amp;", ",""),"") &amp; IF(LEN(BRAIN!$D$37)&gt;0,IF(ISNUMBER(SEARCH(BRAIN!$D$37,AK170)),BRAIN!$D$37&amp;", ",""),"") &amp; IF(LEN(BRAIN!$D$38)&gt;0,IF(ISNUMBER(SEARCH(BRAIN!$D$38,AK170)),BRAIN!$D$38&amp;", ",""),"") &amp; IF(LEN(BRAIN!$D$39)&gt;0,IF(ISNUMBER(SEARCH(BRAIN!$D$39,AK170)),BRAIN!$D$39&amp;", ",""),"") &amp; IF(LEN(BRAIN!$D$40)&gt;0,IF(ISNUMBER(SEARCH(BRAIN!$D$40,AK170)),BRAIN!$D$40&amp;", ",""),"") &amp; IF(LEN(BRAIN!$D$41)&gt;0,IF(ISNUMBER(SEARCH(BRAIN!$D$41,AK170)),BRAIN!$D$41&amp;", ",""),"") &amp; IF(LEN(BRAIN!$D$42)&gt;0,IF(ISNUMBER(SEARCH(BRAIN!$D$42,AK170)),BRAIN!$D$42&amp;", ",""),"") &amp; IF(LEN(BRAIN!$D$43)&gt;0,IF(ISNUMBER(SEARCH(BRAIN!$D$43,AK170)),BRAIN!$D$43&amp;", ",""),"") &amp; IF(LEN(BRAIN!$D$44)&gt;0,IF(ISNUMBER(SEARCH(BRAIN!$D$44,AK170)),BRAIN!$D$44&amp;", ",""),"") &amp; IF(LEN(BRAIN!$D$45)&gt;0,IF(ISNUMBER(SEARCH(BRAIN!$D$45,AK170)),BRAIN!$D$45&amp;", ",""),"") &amp; IF(LEN(BRAIN!$D$46)&gt;0,IF(ISNUMBER(SEARCH(BRAIN!$D$46,AK170)),BRAIN!$D$46&amp;", ",""),"") &amp; IF(LEN(BRAIN!$D$47)&gt;0,IF(ISNUMBER(SEARCH(BRAIN!$D$47,AK170)),BRAIN!$D$47&amp;", ",""),"") &amp; IF(LEN(BRAIN!$D$48)&gt;0,IF(ISNUMBER(SEARCH(BRAIN!$D$48,AK170)),BRAIN!$D$48&amp;", ",""),"") &amp; IF(LEN(BRAIN!$D$49)&gt;0,IF(ISNUMBER(SEARCH(BRAIN!$D$49,AK170)),BRAIN!$D$49&amp;", ",""),"") &amp; IF(LEN(BRAIN!$D$50)&gt;0,IF(ISNUMBER(SEARCH(BRAIN!$D$50,AK170)),BRAIN!$D$50&amp;", ",""),"") &amp; IF(LEN(BRAIN!$D$51)&gt;0,IF(ISNUMBER(SEARCH(BRAIN!$D$51,AK170)),BRAIN!$D$51&amp;", ",""),"") &amp; IF(LEN(BRAIN!$D$52)&gt;0,IF(ISNUMBER(SEARCH(BRAIN!$D$52,AK170)),BRAIN!$D$52&amp;", ",""),"") &amp; IF(LEN(BRAIN!$D$53)&gt;0,IF(ISNUMBER(SEARCH(BRAIN!$D$53,AK170)),BRAIN!$D$53&amp;", ",""),"") &amp; IF(LEN(BRAIN!$D$54)&gt;0,IF(ISNUMBER(SEARCH(BRAIN!$D$54,AK170)),BRAIN!$D$54&amp;", ",""),"") &amp; IF(LEN(BRAIN!$D$55)&gt;0,IF(ISNUMBER(SEARCH(BRAIN!$D$55,AK170)),BRAIN!$D$55&amp;", ",""),"") &amp; IF(LEN(BRAIN!$D$56)&gt;0,IF(ISNUMBER(SEARCH(BRAIN!$D$56,AK170)),BRAIN!$D$56&amp;", ",""),"") &amp; IF(LEN(BRAIN!$D$57)&gt;0,IF(ISNUMBER(SEARCH(BRAIN!$D$57,AK170)),BRAIN!$D$57&amp;", ",""),""))),"")</f>
        <v/>
      </c>
      <c r="AO170" s="0" t="str">
        <f aca="false">IFERROR(IF(RIGHT((IF(LEN(BRAIN!$E$26)&gt;0,IF(ISNUMBER(SEARCH(BRAIN!$E$26,AK170)),BRAIN!$E$26&amp;", ",""),"") &amp; IF(LEN(BRAIN!$E$27)&gt;0,IF(ISNUMBER(SEARCH(BRAIN!$E$27,AK170)),BRAIN!$E$27&amp;", ",""),"") &amp; IF(LEN(BRAIN!$E$28)&gt;0,IF(ISNUMBER(SEARCH(BRAIN!$E$28,AK170)),BRAIN!$E$28&amp;", ",""),"") &amp; IF(LEN(BRAIN!$E$29)&gt;0,IF(ISNUMBER(SEARCH(BRAIN!$E$29,AK170)),BRAIN!$E$29&amp;", ",""),"") &amp; IF(LEN(BRAIN!$E$30)&gt;0,IF(ISNUMBER(SEARCH(BRAIN!$E$30,AK170)),BRAIN!$E$30&amp;", ",""),"") &amp; IF(LEN(BRAIN!$E$31)&gt;0,IF(ISNUMBER(SEARCH(BRAIN!$E$31,AK170)),BRAIN!$E$31&amp;", ",""),"") &amp; IF(LEN(BRAIN!$E$32)&gt;0,IF(ISNUMBER(SEARCH(BRAIN!$E$32,AK170)),BRAIN!$E$32&amp;", ",""),"") &amp; IF(LEN(BRAIN!$E$33)&gt;0,IF(ISNUMBER(SEARCH(BRAIN!$E$33,AK170)),BRAIN!$E$33&amp;", ",""),"") &amp; IF(LEN(BRAIN!$E$34)&gt;0,IF(ISNUMBER(SEARCH(BRAIN!$E$34,AK170)),BRAIN!$E$34&amp;", ",""),"") &amp; IF(LEN(BRAIN!$E$35)&gt;0,IF(ISNUMBER(SEARCH(BRAIN!$E$35,AK170)),BRAIN!$E$35&amp;", ",""),"") &amp; IF(LEN(BRAIN!$E$36)&gt;0,IF(ISNUMBER(SEARCH(BRAIN!$E$36,AK170)),BRAIN!$E$36&amp;", ",""),"") &amp; IF(LEN(BRAIN!$E$37)&gt;0,IF(ISNUMBER(SEARCH(BRAIN!$E$37,AK170)),BRAIN!$E$37&amp;", ",""),"") &amp; IF(LEN(BRAIN!$E$38)&gt;0,IF(ISNUMBER(SEARCH(BRAIN!$E$38,AK170)),BRAIN!$E$38&amp;", ",""),"") &amp; IF(LEN(BRAIN!$E$39)&gt;0,IF(ISNUMBER(SEARCH(BRAIN!$E$39,AK170)),BRAIN!$E$39&amp;", ",""),"") &amp; IF(LEN(BRAIN!$E$40)&gt;0,IF(ISNUMBER(SEARCH(BRAIN!$E$40,AK170)),BRAIN!$E$40&amp;", ",""),"") &amp; IF(LEN(BRAIN!$E$41)&gt;0,IF(ISNUMBER(SEARCH(BRAIN!$E$41,AK170)),BRAIN!$E$41&amp;", ",""),"") &amp; IF(LEN(BRAIN!$E$42)&gt;0,IF(ISNUMBER(SEARCH(BRAIN!$E$42,AK170)),BRAIN!$E$42&amp;", ",""),"") &amp; IF(LEN(BRAIN!$E$43)&gt;0,IF(ISNUMBER(SEARCH(BRAIN!$E$43,AK170)),BRAIN!$E$43&amp;", ",""),"") &amp; IF(LEN(BRAIN!$E$44)&gt;0,IF(ISNUMBER(SEARCH(BRAIN!$E$44,AK170)),BRAIN!$E$44&amp;", ",""),"") &amp; IF(LEN(BRAIN!$E$45)&gt;0,IF(ISNUMBER(SEARCH(BRAIN!$E$45,AK170)),BRAIN!$E$45&amp;", ",""),"") &amp; IF(LEN(BRAIN!$E$46)&gt;0,IF(ISNUMBER(SEARCH(BRAIN!$E$46,AK170)),BRAIN!$E$46&amp;", ",""),"") &amp; IF(LEN(BRAIN!$E$47)&gt;0,IF(ISNUMBER(SEARCH(BRAIN!$E$47,AK170)),BRAIN!$E$47&amp;", ",""),"") &amp; IF(LEN(BRAIN!$E$48)&gt;0,IF(ISNUMBER(SEARCH(BRAIN!$E$48,AK170)),BRAIN!$E$48&amp;", ",""),"") &amp; IF(LEN(BRAIN!$E$49)&gt;0,IF(ISNUMBER(SEARCH(BRAIN!$E$49,AK170)),BRAIN!$E$49&amp;", ",""),"") &amp; IF(LEN(BRAIN!$E$50)&gt;0,IF(ISNUMBER(SEARCH(BRAIN!$E$50,AK170)),BRAIN!$E$50&amp;", ",""),"") &amp; IF(LEN(BRAIN!$E$51)&gt;0,IF(ISNUMBER(SEARCH(BRAIN!$E$51,AK170)),BRAIN!$E$51&amp;", ",""),"") &amp; IF(LEN(BRAIN!$E$52)&gt;0,IF(ISNUMBER(SEARCH(BRAIN!$E$52,AK170)),BRAIN!$E$52&amp;", ",""),"") &amp; IF(LEN(BRAIN!$E$53)&gt;0,IF(ISNUMBER(SEARCH(BRAIN!$E$53,AK170)),BRAIN!$E$53&amp;", ",""),"") &amp; IF(LEN(BRAIN!$E$54)&gt;0,IF(ISNUMBER(SEARCH(BRAIN!$E$54,AK170)),BRAIN!$E$54&amp;", ",""),"") &amp; IF(LEN(BRAIN!$E$55)&gt;0,IF(ISNUMBER(SEARCH(BRAIN!$E$55,AK170)),BRAIN!$E$55&amp;", ",""),"") &amp; IF(LEN(BRAIN!$E$56)&gt;0,IF(ISNUMBER(SEARCH(BRAIN!$E$56,AK170)),BRAIN!$E$56&amp;", ",""),"") &amp; IF(LEN(BRAIN!$E$57)&gt;0,IF(ISNUMBER(SEARCH(BRAIN!$E$57,AK170)),BRAIN!$E$57&amp;", ",""),"")),2)=", ",LEFT((IF(LEN(BRAIN!$E$26)&gt;0,IF(ISNUMBER(SEARCH(BRAIN!$E$26,AK170)),BRAIN!$E$26&amp;", ",""),"") &amp; IF(LEN(BRAIN!$E$27)&gt;0,IF(ISNUMBER(SEARCH(BRAIN!$E$27,AK170)),BRAIN!$E$27&amp;", ",""),"") &amp; IF(LEN(BRAIN!$E$28)&gt;0,IF(ISNUMBER(SEARCH(BRAIN!$E$28,AK170)),BRAIN!$E$28&amp;", ",""),"") &amp; IF(LEN(BRAIN!$E$29)&gt;0,IF(ISNUMBER(SEARCH(BRAIN!$E$29,AK170)),BRAIN!$E$29&amp;", ",""),"") &amp; IF(LEN(BRAIN!$E$30)&gt;0,IF(ISNUMBER(SEARCH(BRAIN!$E$30,AK170)),BRAIN!$E$30&amp;", ",""),"") &amp; IF(LEN(BRAIN!$E$31)&gt;0,IF(ISNUMBER(SEARCH(BRAIN!$E$31,AK170)),BRAIN!$E$31&amp;", ",""),"") &amp; IF(LEN(BRAIN!$E$32)&gt;0,IF(ISNUMBER(SEARCH(BRAIN!$E$32,AK170)),BRAIN!$E$32&amp;", ",""),"") &amp; IF(LEN(BRAIN!$E$33)&gt;0,IF(ISNUMBER(SEARCH(BRAIN!$E$33,AK170)),BRAIN!$E$33&amp;", ",""),"") &amp; IF(LEN(BRAIN!$E$34)&gt;0,IF(ISNUMBER(SEARCH(BRAIN!$E$34,AK170)),BRAIN!$E$34&amp;", ",""),"") &amp; IF(LEN(BRAIN!$E$35)&gt;0,IF(ISNUMBER(SEARCH(BRAIN!$E$35,AK170)),BRAIN!$E$35&amp;", ",""),"") &amp; IF(LEN(BRAIN!$E$36)&gt;0,IF(ISNUMBER(SEARCH(BRAIN!$E$36,AK170)),BRAIN!$E$36&amp;", ",""),"") &amp; IF(LEN(BRAIN!$E$37)&gt;0,IF(ISNUMBER(SEARCH(BRAIN!$E$37,AK170)),BRAIN!$E$37&amp;", ",""),"") &amp; IF(LEN(BRAIN!$E$38)&gt;0,IF(ISNUMBER(SEARCH(BRAIN!$E$38,AK170)),BRAIN!$E$38&amp;", ",""),"") &amp; IF(LEN(BRAIN!$E$39)&gt;0,IF(ISNUMBER(SEARCH(BRAIN!$E$39,AK170)),BRAIN!$E$39&amp;", ",""),"") &amp; IF(LEN(BRAIN!$E$40)&gt;0,IF(ISNUMBER(SEARCH(BRAIN!$E$40,AK170)),BRAIN!$E$40&amp;", ",""),"") &amp; IF(LEN(BRAIN!$E$41)&gt;0,IF(ISNUMBER(SEARCH(BRAIN!$E$41,AK170)),BRAIN!$E$41&amp;", ",""),"") &amp; IF(LEN(BRAIN!$E$42)&gt;0,IF(ISNUMBER(SEARCH(BRAIN!$E$42,AK170)),BRAIN!$E$42&amp;", ",""),"") &amp; IF(LEN(BRAIN!$E$43)&gt;0,IF(ISNUMBER(SEARCH(BRAIN!$E$43,AK170)),BRAIN!$E$43&amp;", ",""),"") &amp; IF(LEN(BRAIN!$E$44)&gt;0,IF(ISNUMBER(SEARCH(BRAIN!$E$44,AK170)),BRAIN!$E$44&amp;", ",""),"") &amp; IF(LEN(BRAIN!$E$45)&gt;0,IF(ISNUMBER(SEARCH(BRAIN!$E$45,AK170)),BRAIN!$E$45&amp;", ",""),"") &amp; IF(LEN(BRAIN!$E$46)&gt;0,IF(ISNUMBER(SEARCH(BRAIN!$E$46,AK170)),BRAIN!$E$46&amp;", ",""),"") &amp; IF(LEN(BRAIN!$E$47)&gt;0,IF(ISNUMBER(SEARCH(BRAIN!$E$47,AK170)),BRAIN!$E$47&amp;", ",""),"") &amp; IF(LEN(BRAIN!$E$48)&gt;0,IF(ISNUMBER(SEARCH(BRAIN!$E$48,AK170)),BRAIN!$E$48&amp;", ",""),"") &amp; IF(LEN(BRAIN!$E$49)&gt;0,IF(ISNUMBER(SEARCH(BRAIN!$E$49,AK170)),BRAIN!$E$49&amp;", ",""),"") &amp; IF(LEN(BRAIN!$E$50)&gt;0,IF(ISNUMBER(SEARCH(BRAIN!$E$50,AK170)),BRAIN!$E$50&amp;", ",""),"") &amp; IF(LEN(BRAIN!$E$51)&gt;0,IF(ISNUMBER(SEARCH(BRAIN!$E$51,AK170)),BRAIN!$E$51&amp;", ",""),"") &amp; IF(LEN(BRAIN!$E$52)&gt;0,IF(ISNUMBER(SEARCH(BRAIN!$E$52,AK170)),BRAIN!$E$52&amp;", ",""),"") &amp; IF(LEN(BRAIN!$E$53)&gt;0,IF(ISNUMBER(SEARCH(BRAIN!$E$53,AK170)),BRAIN!$E$53&amp;", ",""),"") &amp; IF(LEN(BRAIN!$E$54)&gt;0,IF(ISNUMBER(SEARCH(BRAIN!$E$54,AK170)),BRAIN!$E$54&amp;", ",""),"") &amp; IF(LEN(BRAIN!$E$55)&gt;0,IF(ISNUMBER(SEARCH(BRAIN!$E$55,AK170)),BRAIN!$E$55&amp;", ",""),"") &amp; IF(LEN(BRAIN!$E$56)&gt;0,IF(ISNUMBER(SEARCH(BRAIN!$E$56,AK170)),BRAIN!$E$56&amp;", ",""),"") &amp; IF(LEN(BRAIN!$E$57)&gt;0,IF(ISNUMBER(SEARCH(BRAIN!$E$57,AK170)),BRAIN!$E$57&amp;", ",""),"")),LEN((IF(LEN(BRAIN!$E$26)&gt;0,IF(ISNUMBER(SEARCH(BRAIN!$E$26,AK170)),BRAIN!$E$26&amp;", ",""),"") &amp; IF(LEN(BRAIN!$E$27)&gt;0,IF(ISNUMBER(SEARCH(BRAIN!$E$27,AK170)),BRAIN!$E$27&amp;", ",""),"") &amp; IF(LEN(BRAIN!$E$28)&gt;0,IF(ISNUMBER(SEARCH(BRAIN!$E$28,AK170)),BRAIN!$E$28&amp;", ",""),"") &amp; IF(LEN(BRAIN!$E$29)&gt;0,IF(ISNUMBER(SEARCH(BRAIN!$E$29,AK170)),BRAIN!$E$29&amp;", ",""),"") &amp; IF(LEN(BRAIN!$E$30)&gt;0,IF(ISNUMBER(SEARCH(BRAIN!$E$30,AK170)),BRAIN!$E$30&amp;", ",""),"") &amp; IF(LEN(BRAIN!$E$31)&gt;0,IF(ISNUMBER(SEARCH(BRAIN!$E$31,AK170)),BRAIN!$E$31&amp;", ",""),"") &amp; IF(LEN(BRAIN!$E$32)&gt;0,IF(ISNUMBER(SEARCH(BRAIN!$E$32,AK170)),BRAIN!$E$32&amp;", ",""),"") &amp; IF(LEN(BRAIN!$E$33)&gt;0,IF(ISNUMBER(SEARCH(BRAIN!$E$33,AK170)),BRAIN!$E$33&amp;", ",""),"") &amp; IF(LEN(BRAIN!$E$34)&gt;0,IF(ISNUMBER(SEARCH(BRAIN!$E$34,AK170)),BRAIN!$E$34&amp;", ",""),"") &amp; IF(LEN(BRAIN!$E$35)&gt;0,IF(ISNUMBER(SEARCH(BRAIN!$E$35,AK170)),BRAIN!$E$35&amp;", ",""),"") &amp; IF(LEN(BRAIN!$E$36)&gt;0,IF(ISNUMBER(SEARCH(BRAIN!$E$36,AK170)),BRAIN!$E$36&amp;", ",""),"") &amp; IF(LEN(BRAIN!$E$37)&gt;0,IF(ISNUMBER(SEARCH(BRAIN!$E$37,AK170)),BRAIN!$E$37&amp;", ",""),"") &amp; IF(LEN(BRAIN!$E$38)&gt;0,IF(ISNUMBER(SEARCH(BRAIN!$E$38,AK170)),BRAIN!$E$38&amp;", ",""),"") &amp; IF(LEN(BRAIN!$E$39)&gt;0,IF(ISNUMBER(SEARCH(BRAIN!$E$39,AK170)),BRAIN!$E$39&amp;", ",""),"") &amp; IF(LEN(BRAIN!$E$40)&gt;0,IF(ISNUMBER(SEARCH(BRAIN!$E$40,AK170)),BRAIN!$E$40&amp;", ",""),"") &amp; IF(LEN(BRAIN!$E$41)&gt;0,IF(ISNUMBER(SEARCH(BRAIN!$E$41,AK170)),BRAIN!$E$41&amp;", ",""),"") &amp; IF(LEN(BRAIN!$E$42)&gt;0,IF(ISNUMBER(SEARCH(BRAIN!$E$42,AK170)),BRAIN!$E$42&amp;", ",""),"") &amp; IF(LEN(BRAIN!$E$43)&gt;0,IF(ISNUMBER(SEARCH(BRAIN!$E$43,AK170)),BRAIN!$E$43&amp;", ",""),"") &amp; IF(LEN(BRAIN!$E$44)&gt;0,IF(ISNUMBER(SEARCH(BRAIN!$E$44,AK170)),BRAIN!$E$44&amp;", ",""),"") &amp; IF(LEN(BRAIN!$E$45)&gt;0,IF(ISNUMBER(SEARCH(BRAIN!$E$45,AK170)),BRAIN!$E$45&amp;", ",""),"") &amp; IF(LEN(BRAIN!$E$46)&gt;0,IF(ISNUMBER(SEARCH(BRAIN!$E$46,AK170)),BRAIN!$E$46&amp;", ",""),"") &amp; IF(LEN(BRAIN!$E$47)&gt;0,IF(ISNUMBER(SEARCH(BRAIN!$E$47,AK170)),BRAIN!$E$47&amp;", ",""),"") &amp; IF(LEN(BRAIN!$E$48)&gt;0,IF(ISNUMBER(SEARCH(BRAIN!$E$48,AK170)),BRAIN!$E$48&amp;", ",""),"") &amp; IF(LEN(BRAIN!$E$49)&gt;0,IF(ISNUMBER(SEARCH(BRAIN!$E$49,AK170)),BRAIN!$E$49&amp;", ",""),"") &amp; IF(LEN(BRAIN!$E$50)&gt;0,IF(ISNUMBER(SEARCH(BRAIN!$E$50,AK170)),BRAIN!$E$50&amp;", ",""),"") &amp; IF(LEN(BRAIN!$E$51)&gt;0,IF(ISNUMBER(SEARCH(BRAIN!$E$51,AK170)),BRAIN!$E$51&amp;", ",""),"") &amp; IF(LEN(BRAIN!$E$52)&gt;0,IF(ISNUMBER(SEARCH(BRAIN!$E$52,AK170)),BRAIN!$E$52&amp;", ",""),"") &amp; IF(LEN(BRAIN!$E$53)&gt;0,IF(ISNUMBER(SEARCH(BRAIN!$E$53,AK170)),BRAIN!$E$53&amp;", ",""),"") &amp; IF(LEN(BRAIN!$E$54)&gt;0,IF(ISNUMBER(SEARCH(BRAIN!$E$54,AK170)),BRAIN!$E$54&amp;", ",""),"") &amp; IF(LEN(BRAIN!$E$55)&gt;0,IF(ISNUMBER(SEARCH(BRAIN!$E$55,AK170)),BRAIN!$E$55&amp;", ",""),"") &amp; IF(LEN(BRAIN!$E$56)&gt;0,IF(ISNUMBER(SEARCH(BRAIN!$E$56,AK170)),BRAIN!$E$56&amp;", ",""),"") &amp; IF(LEN(BRAIN!$E$57)&gt;0,IF(ISNUMBER(SEARCH(BRAIN!$E$57,AK170)),BRAIN!$E$57&amp;", ",""),"")))-2),(IF(LEN(BRAIN!$E$26)&gt;0,IF(ISNUMBER(SEARCH(BRAIN!$E$26,AK170)),BRAIN!$E$26&amp;", ",""),"") &amp; IF(LEN(BRAIN!$E$27)&gt;0,IF(ISNUMBER(SEARCH(BRAIN!$E$27,AK170)),BRAIN!$E$27&amp;", ",""),"") &amp; IF(LEN(BRAIN!$E$28)&gt;0,IF(ISNUMBER(SEARCH(BRAIN!$E$28,AK170)),BRAIN!$E$28&amp;", ",""),"") &amp; IF(LEN(BRAIN!$E$29)&gt;0,IF(ISNUMBER(SEARCH(BRAIN!$E$29,AK170)),BRAIN!$E$29&amp;", ",""),"") &amp; IF(LEN(BRAIN!$E$30)&gt;0,IF(ISNUMBER(SEARCH(BRAIN!$E$30,AK170)),BRAIN!$E$30&amp;", ",""),"") &amp; IF(LEN(BRAIN!$E$31)&gt;0,IF(ISNUMBER(SEARCH(BRAIN!$E$31,AK170)),BRAIN!$E$31&amp;", ",""),"") &amp; IF(LEN(BRAIN!$E$32)&gt;0,IF(ISNUMBER(SEARCH(BRAIN!$E$32,AK170)),BRAIN!$E$32&amp;", ",""),"") &amp; IF(LEN(BRAIN!$E$33)&gt;0,IF(ISNUMBER(SEARCH(BRAIN!$E$33,AK170)),BRAIN!$E$33&amp;", ",""),"") &amp; IF(LEN(BRAIN!$E$34)&gt;0,IF(ISNUMBER(SEARCH(BRAIN!$E$34,AK170)),BRAIN!$E$34&amp;", ",""),"") &amp; IF(LEN(BRAIN!$E$35)&gt;0,IF(ISNUMBER(SEARCH(BRAIN!$E$35,AK170)),BRAIN!$E$35&amp;", ",""),"") &amp; IF(LEN(BRAIN!$E$36)&gt;0,IF(ISNUMBER(SEARCH(BRAIN!$E$36,AK170)),BRAIN!$E$36&amp;", ",""),"") &amp; IF(LEN(BRAIN!$E$37)&gt;0,IF(ISNUMBER(SEARCH(BRAIN!$E$37,AK170)),BRAIN!$E$37&amp;", ",""),"") &amp; IF(LEN(BRAIN!$E$38)&gt;0,IF(ISNUMBER(SEARCH(BRAIN!$E$38,AK170)),BRAIN!$E$38&amp;", ",""),"") &amp; IF(LEN(BRAIN!$E$39)&gt;0,IF(ISNUMBER(SEARCH(BRAIN!$E$39,AK170)),BRAIN!$E$39&amp;", ",""),"") &amp; IF(LEN(BRAIN!$E$40)&gt;0,IF(ISNUMBER(SEARCH(BRAIN!$E$40,AK170)),BRAIN!$E$40&amp;", ",""),"") &amp; IF(LEN(BRAIN!$E$41)&gt;0,IF(ISNUMBER(SEARCH(BRAIN!$E$41,AK170)),BRAIN!$E$41&amp;", ",""),"") &amp; IF(LEN(BRAIN!$E$42)&gt;0,IF(ISNUMBER(SEARCH(BRAIN!$E$42,AK170)),BRAIN!$E$42&amp;", ",""),"") &amp; IF(LEN(BRAIN!$E$43)&gt;0,IF(ISNUMBER(SEARCH(BRAIN!$E$43,AK170)),BRAIN!$E$43&amp;", ",""),"") &amp; IF(LEN(BRAIN!$E$44)&gt;0,IF(ISNUMBER(SEARCH(BRAIN!$E$44,AK170)),BRAIN!$E$44&amp;", ",""),"") &amp; IF(LEN(BRAIN!$E$45)&gt;0,IF(ISNUMBER(SEARCH(BRAIN!$E$45,AK170)),BRAIN!$E$45&amp;", ",""),"") &amp; IF(LEN(BRAIN!$E$46)&gt;0,IF(ISNUMBER(SEARCH(BRAIN!$E$46,AK170)),BRAIN!$E$46&amp;", ",""),"") &amp; IF(LEN(BRAIN!$E$47)&gt;0,IF(ISNUMBER(SEARCH(BRAIN!$E$47,AK170)),BRAIN!$E$47&amp;", ",""),"") &amp; IF(LEN(BRAIN!$E$48)&gt;0,IF(ISNUMBER(SEARCH(BRAIN!$E$48,AK170)),BRAIN!$E$48&amp;", ",""),"") &amp; IF(LEN(BRAIN!$E$49)&gt;0,IF(ISNUMBER(SEARCH(BRAIN!$E$49,AK170)),BRAIN!$E$49&amp;", ",""),"") &amp; IF(LEN(BRAIN!$E$50)&gt;0,IF(ISNUMBER(SEARCH(BRAIN!$E$50,AK170)),BRAIN!$E$50&amp;", ",""),"") &amp; IF(LEN(BRAIN!$E$51)&gt;0,IF(ISNUMBER(SEARCH(BRAIN!$E$51,AK170)),BRAIN!$E$51&amp;", ",""),"") &amp; IF(LEN(BRAIN!$E$52)&gt;0,IF(ISNUMBER(SEARCH(BRAIN!$E$52,AK170)),BRAIN!$E$52&amp;", ",""),"") &amp; IF(LEN(BRAIN!$E$53)&gt;0,IF(ISNUMBER(SEARCH(BRAIN!$E$53,AK170)),BRAIN!$E$53&amp;", ",""),"") &amp; IF(LEN(BRAIN!$E$54)&gt;0,IF(ISNUMBER(SEARCH(BRAIN!$E$54,AK170)),BRAIN!$E$54&amp;", ",""),"") &amp; IF(LEN(BRAIN!$E$55)&gt;0,IF(ISNUMBER(SEARCH(BRAIN!$E$55,AK170)),BRAIN!$E$55&amp;", ",""),"") &amp; IF(LEN(BRAIN!$E$56)&gt;0,IF(ISNUMBER(SEARCH(BRAIN!$E$56,AK170)),BRAIN!$E$56&amp;", ",""),"") &amp; IF(LEN(BRAIN!$E$57)&gt;0,IF(ISNUMBER(SEARCH(BRAIN!$E$57,AK170)),BRAIN!$E$57&amp;", ",""),""))),"")</f>
        <v/>
      </c>
      <c r="AP170" s="0" t="str">
        <f aca="false">IFERROR(IF(RIGHT((IF(LEN(BRAIN!$F$26)&gt;0,IF(ISNUMBER(SEARCH(BRAIN!$F$26,AK170)),BRAIN!$F$26&amp;", ",""),"") &amp; IF(LEN(BRAIN!$F$27)&gt;0,IF(ISNUMBER(SEARCH(BRAIN!$F$27,AK170)),BRAIN!$F$27&amp;", ",""),"") &amp; IF(LEN(BRAIN!$F$28)&gt;0,IF(ISNUMBER(SEARCH(BRAIN!$F$28,AK170)),BRAIN!$F$28&amp;", ",""),"") &amp; IF(LEN(BRAIN!$F$29)&gt;0,IF(ISNUMBER(SEARCH(BRAIN!$F$29,AK170)),BRAIN!$F$29&amp;", ",""),"") &amp; IF(LEN(BRAIN!$F$30)&gt;0,IF(ISNUMBER(SEARCH(BRAIN!$F$30,AK170)),BRAIN!$F$30&amp;", ",""),"") &amp; IF(LEN(BRAIN!$F$31)&gt;0,IF(ISNUMBER(SEARCH(BRAIN!$F$31,AK170)),BRAIN!$F$31&amp;", ",""),"") &amp; IF(LEN(BRAIN!$F$32)&gt;0,IF(ISNUMBER(SEARCH(BRAIN!$F$32,AK170)),BRAIN!$F$32&amp;", ",""),"") &amp; IF(LEN(BRAIN!$F$33)&gt;0,IF(ISNUMBER(SEARCH(BRAIN!$F$33,AK170)),BRAIN!$F$33&amp;", ",""),"") &amp; IF(LEN(BRAIN!$F$34)&gt;0,IF(ISNUMBER(SEARCH(BRAIN!$F$34,AK170)),BRAIN!$F$34&amp;", ",""),"") &amp; IF(LEN(BRAIN!$F$35)&gt;0,IF(ISNUMBER(SEARCH(BRAIN!$F$35,AK170)),BRAIN!$F$35&amp;", ",""),"") &amp; IF(LEN(BRAIN!$F$36)&gt;0,IF(ISNUMBER(SEARCH(BRAIN!$F$36,AK170)),BRAIN!$F$36&amp;", ",""),"") &amp; IF(LEN(BRAIN!$F$37)&gt;0,IF(ISNUMBER(SEARCH(BRAIN!$F$37,AK170)),BRAIN!$F$37&amp;", ",""),"") &amp; IF(LEN(BRAIN!$F$38)&gt;0,IF(ISNUMBER(SEARCH(BRAIN!$F$38,AK170)),BRAIN!$F$38&amp;", ",""),"") &amp; IF(LEN(BRAIN!$F$39)&gt;0,IF(ISNUMBER(SEARCH(BRAIN!$F$39,AK170)),BRAIN!$F$39&amp;", ",""),"") &amp; IF(LEN(BRAIN!$F$40)&gt;0,IF(ISNUMBER(SEARCH(BRAIN!$F$40,AK170)),BRAIN!$F$40&amp;", ",""),"") &amp; IF(LEN(BRAIN!$F$41)&gt;0,IF(ISNUMBER(SEARCH(BRAIN!$F$41,AK170)),BRAIN!$F$41&amp;", ",""),"") &amp; IF(LEN(BRAIN!$F$42)&gt;0,IF(ISNUMBER(SEARCH(BRAIN!$F$42,AK170)),BRAIN!$F$42&amp;", ",""),"") &amp; IF(LEN(BRAIN!$F$43)&gt;0,IF(ISNUMBER(SEARCH(BRAIN!$F$43,AK170)),BRAIN!$F$43&amp;", ",""),"") &amp; IF(LEN(BRAIN!$F$44)&gt;0,IF(ISNUMBER(SEARCH(BRAIN!$F$44,AK170)),BRAIN!$F$44&amp;", ",""),"") &amp; IF(LEN(BRAIN!$F$45)&gt;0,IF(ISNUMBER(SEARCH(BRAIN!$F$45,AK170)),BRAIN!$F$45&amp;", ",""),"") &amp; IF(LEN(BRAIN!$F$46)&gt;0,IF(ISNUMBER(SEARCH(BRAIN!$F$46,AK170)),BRAIN!$F$46&amp;", ",""),"") &amp; IF(LEN(BRAIN!$F$47)&gt;0,IF(ISNUMBER(SEARCH(BRAIN!$F$47,AK170)),BRAIN!$F$47&amp;", ",""),"") &amp; IF(LEN(BRAIN!$F$48)&gt;0,IF(ISNUMBER(SEARCH(BRAIN!$F$48,AK170)),BRAIN!$F$48&amp;", ",""),"") &amp; IF(LEN(BRAIN!$F$49)&gt;0,IF(ISNUMBER(SEARCH(BRAIN!$F$49,AK170)),BRAIN!$F$49&amp;", ",""),"") &amp; IF(LEN(BRAIN!$F$50)&gt;0,IF(ISNUMBER(SEARCH(BRAIN!$F$50,AK170)),BRAIN!$F$50&amp;", ",""),"") &amp; IF(LEN(BRAIN!$F$51)&gt;0,IF(ISNUMBER(SEARCH(BRAIN!$F$51,AK170)),BRAIN!$F$51&amp;", ",""),"") &amp; IF(LEN(BRAIN!$F$52)&gt;0,IF(ISNUMBER(SEARCH(BRAIN!$F$52,AK170)),BRAIN!$F$52&amp;", ",""),"") &amp; IF(LEN(BRAIN!$F$53)&gt;0,IF(ISNUMBER(SEARCH(BRAIN!$F$53,AK170)),BRAIN!$F$53&amp;", ",""),"") &amp; IF(LEN(BRAIN!$F$54)&gt;0,IF(ISNUMBER(SEARCH(BRAIN!$F$54,AK170)),BRAIN!$F$54&amp;", ",""),"") &amp; IF(LEN(BRAIN!$F$55)&gt;0,IF(ISNUMBER(SEARCH(BRAIN!$F$55,AK170)),BRAIN!$F$55&amp;", ",""),"") &amp; IF(LEN(BRAIN!$F$56)&gt;0,IF(ISNUMBER(SEARCH(BRAIN!$F$56,AK170)),BRAIN!$F$56&amp;", ",""),"") &amp; IF(LEN(BRAIN!$F$57)&gt;0,IF(ISNUMBER(SEARCH(BRAIN!$F$57,AK170)),BRAIN!$F$57&amp;", ",""),"")),2)=", ",LEFT((IF(LEN(BRAIN!$F$26)&gt;0,IF(ISNUMBER(SEARCH(BRAIN!$F$26,AK170)),BRAIN!$F$26&amp;", ",""),"") &amp; IF(LEN(BRAIN!$F$27)&gt;0,IF(ISNUMBER(SEARCH(BRAIN!$F$27,AK170)),BRAIN!$F$27&amp;", ",""),"") &amp; IF(LEN(BRAIN!$F$28)&gt;0,IF(ISNUMBER(SEARCH(BRAIN!$F$28,AK170)),BRAIN!$F$28&amp;", ",""),"") &amp; IF(LEN(BRAIN!$F$29)&gt;0,IF(ISNUMBER(SEARCH(BRAIN!$F$29,AK170)),BRAIN!$F$29&amp;", ",""),"") &amp; IF(LEN(BRAIN!$F$30)&gt;0,IF(ISNUMBER(SEARCH(BRAIN!$F$30,AK170)),BRAIN!$F$30&amp;", ",""),"") &amp; IF(LEN(BRAIN!$F$31)&gt;0,IF(ISNUMBER(SEARCH(BRAIN!$F$31,AK170)),BRAIN!$F$31&amp;", ",""),"") &amp; IF(LEN(BRAIN!$F$32)&gt;0,IF(ISNUMBER(SEARCH(BRAIN!$F$32,AK170)),BRAIN!$F$32&amp;", ",""),"") &amp; IF(LEN(BRAIN!$F$33)&gt;0,IF(ISNUMBER(SEARCH(BRAIN!$F$33,AK170)),BRAIN!$F$33&amp;", ",""),"") &amp; IF(LEN(BRAIN!$F$34)&gt;0,IF(ISNUMBER(SEARCH(BRAIN!$F$34,AK170)),BRAIN!$F$34&amp;", ",""),"") &amp; IF(LEN(BRAIN!$F$35)&gt;0,IF(ISNUMBER(SEARCH(BRAIN!$F$35,AK170)),BRAIN!$F$35&amp;", ",""),"") &amp; IF(LEN(BRAIN!$F$36)&gt;0,IF(ISNUMBER(SEARCH(BRAIN!$F$36,AK170)),BRAIN!$F$36&amp;", ",""),"") &amp; IF(LEN(BRAIN!$F$37)&gt;0,IF(ISNUMBER(SEARCH(BRAIN!$F$37,AK170)),BRAIN!$F$37&amp;", ",""),"") &amp; IF(LEN(BRAIN!$F$38)&gt;0,IF(ISNUMBER(SEARCH(BRAIN!$F$38,AK170)),BRAIN!$F$38&amp;", ",""),"") &amp; IF(LEN(BRAIN!$F$39)&gt;0,IF(ISNUMBER(SEARCH(BRAIN!$F$39,AK170)),BRAIN!$F$39&amp;", ",""),"") &amp; IF(LEN(BRAIN!$F$40)&gt;0,IF(ISNUMBER(SEARCH(BRAIN!$F$40,AK170)),BRAIN!$F$40&amp;", ",""),"") &amp; IF(LEN(BRAIN!$F$41)&gt;0,IF(ISNUMBER(SEARCH(BRAIN!$F$41,AK170)),BRAIN!$F$41&amp;", ",""),"") &amp; IF(LEN(BRAIN!$F$42)&gt;0,IF(ISNUMBER(SEARCH(BRAIN!$F$42,AK170)),BRAIN!$F$42&amp;", ",""),"") &amp; IF(LEN(BRAIN!$F$43)&gt;0,IF(ISNUMBER(SEARCH(BRAIN!$F$43,AK170)),BRAIN!$F$43&amp;", ",""),"") &amp; IF(LEN(BRAIN!$F$44)&gt;0,IF(ISNUMBER(SEARCH(BRAIN!$F$44,AK170)),BRAIN!$F$44&amp;", ",""),"") &amp; IF(LEN(BRAIN!$F$45)&gt;0,IF(ISNUMBER(SEARCH(BRAIN!$F$45,AK170)),BRAIN!$F$45&amp;", ",""),"") &amp; IF(LEN(BRAIN!$F$46)&gt;0,IF(ISNUMBER(SEARCH(BRAIN!$F$46,AK170)),BRAIN!$F$46&amp;", ",""),"") &amp; IF(LEN(BRAIN!$F$47)&gt;0,IF(ISNUMBER(SEARCH(BRAIN!$F$47,AK170)),BRAIN!$F$47&amp;", ",""),"") &amp; IF(LEN(BRAIN!$F$48)&gt;0,IF(ISNUMBER(SEARCH(BRAIN!$F$48,AK170)),BRAIN!$F$48&amp;", ",""),"") &amp; IF(LEN(BRAIN!$F$49)&gt;0,IF(ISNUMBER(SEARCH(BRAIN!$F$49,AK170)),BRAIN!$F$49&amp;", ",""),"") &amp; IF(LEN(BRAIN!$F$50)&gt;0,IF(ISNUMBER(SEARCH(BRAIN!$F$50,AK170)),BRAIN!$F$50&amp;", ",""),"") &amp; IF(LEN(BRAIN!$F$51)&gt;0,IF(ISNUMBER(SEARCH(BRAIN!$F$51,AK170)),BRAIN!$F$51&amp;", ",""),"") &amp; IF(LEN(BRAIN!$F$52)&gt;0,IF(ISNUMBER(SEARCH(BRAIN!$F$52,AK170)),BRAIN!$F$52&amp;", ",""),"") &amp; IF(LEN(BRAIN!$F$53)&gt;0,IF(ISNUMBER(SEARCH(BRAIN!$F$53,AK170)),BRAIN!$F$53&amp;", ",""),"") &amp; IF(LEN(BRAIN!$F$54)&gt;0,IF(ISNUMBER(SEARCH(BRAIN!$F$54,AK170)),BRAIN!$F$54&amp;", ",""),"") &amp; IF(LEN(BRAIN!$F$55)&gt;0,IF(ISNUMBER(SEARCH(BRAIN!$F$55,AK170)),BRAIN!$F$55&amp;", ",""),"") &amp; IF(LEN(BRAIN!$F$56)&gt;0,IF(ISNUMBER(SEARCH(BRAIN!$F$56,AK170)),BRAIN!$F$56&amp;", ",""),"") &amp; IF(LEN(BRAIN!$F$57)&gt;0,IF(ISNUMBER(SEARCH(BRAIN!$F$57,AK170)),BRAIN!$F$57&amp;", ",""),"")),LEN((IF(LEN(BRAIN!$F$26)&gt;0,IF(ISNUMBER(SEARCH(BRAIN!$F$26,AK170)),BRAIN!$F$26&amp;", ",""),"") &amp; IF(LEN(BRAIN!$F$27)&gt;0,IF(ISNUMBER(SEARCH(BRAIN!$F$27,AK170)),BRAIN!$F$27&amp;", ",""),"") &amp; IF(LEN(BRAIN!$F$28)&gt;0,IF(ISNUMBER(SEARCH(BRAIN!$F$28,AK170)),BRAIN!$F$28&amp;", ",""),"") &amp; IF(LEN(BRAIN!$F$29)&gt;0,IF(ISNUMBER(SEARCH(BRAIN!$F$29,AK170)),BRAIN!$F$29&amp;", ",""),"") &amp; IF(LEN(BRAIN!$F$30)&gt;0,IF(ISNUMBER(SEARCH(BRAIN!$F$30,AK170)),BRAIN!$F$30&amp;", ",""),"") &amp; IF(LEN(BRAIN!$F$31)&gt;0,IF(ISNUMBER(SEARCH(BRAIN!$F$31,AK170)),BRAIN!$F$31&amp;", ",""),"") &amp; IF(LEN(BRAIN!$F$32)&gt;0,IF(ISNUMBER(SEARCH(BRAIN!$F$32,AK170)),BRAIN!$F$32&amp;", ",""),"") &amp; IF(LEN(BRAIN!$F$33)&gt;0,IF(ISNUMBER(SEARCH(BRAIN!$F$33,AK170)),BRAIN!$F$33&amp;", ",""),"") &amp; IF(LEN(BRAIN!$F$34)&gt;0,IF(ISNUMBER(SEARCH(BRAIN!$F$34,AK170)),BRAIN!$F$34&amp;", ",""),"") &amp; IF(LEN(BRAIN!$F$35)&gt;0,IF(ISNUMBER(SEARCH(BRAIN!$F$35,AK170)),BRAIN!$F$35&amp;", ",""),"") &amp; IF(LEN(BRAIN!$F$36)&gt;0,IF(ISNUMBER(SEARCH(BRAIN!$F$36,AK170)),BRAIN!$F$36&amp;", ",""),"") &amp; IF(LEN(BRAIN!$F$37)&gt;0,IF(ISNUMBER(SEARCH(BRAIN!$F$37,AK170)),BRAIN!$F$37&amp;", ",""),"") &amp; IF(LEN(BRAIN!$F$38)&gt;0,IF(ISNUMBER(SEARCH(BRAIN!$F$38,AK170)),BRAIN!$F$38&amp;", ",""),"") &amp; IF(LEN(BRAIN!$F$39)&gt;0,IF(ISNUMBER(SEARCH(BRAIN!$F$39,AK170)),BRAIN!$F$39&amp;", ",""),"") &amp; IF(LEN(BRAIN!$F$40)&gt;0,IF(ISNUMBER(SEARCH(BRAIN!$F$40,AK170)),BRAIN!$F$40&amp;", ",""),"") &amp; IF(LEN(BRAIN!$F$41)&gt;0,IF(ISNUMBER(SEARCH(BRAIN!$F$41,AK170)),BRAIN!$F$41&amp;", ",""),"") &amp; IF(LEN(BRAIN!$F$42)&gt;0,IF(ISNUMBER(SEARCH(BRAIN!$F$42,AK170)),BRAIN!$F$42&amp;", ",""),"") &amp; IF(LEN(BRAIN!$F$43)&gt;0,IF(ISNUMBER(SEARCH(BRAIN!$F$43,AK170)),BRAIN!$F$43&amp;", ",""),"") &amp; IF(LEN(BRAIN!$F$44)&gt;0,IF(ISNUMBER(SEARCH(BRAIN!$F$44,AK170)),BRAIN!$F$44&amp;", ",""),"") &amp; IF(LEN(BRAIN!$F$45)&gt;0,IF(ISNUMBER(SEARCH(BRAIN!$F$45,AK170)),BRAIN!$F$45&amp;", ",""),"") &amp; IF(LEN(BRAIN!$F$46)&gt;0,IF(ISNUMBER(SEARCH(BRAIN!$F$46,AK170)),BRAIN!$F$46&amp;", ",""),"") &amp; IF(LEN(BRAIN!$F$47)&gt;0,IF(ISNUMBER(SEARCH(BRAIN!$F$47,AK170)),BRAIN!$F$47&amp;", ",""),"") &amp; IF(LEN(BRAIN!$F$48)&gt;0,IF(ISNUMBER(SEARCH(BRAIN!$F$48,AK170)),BRAIN!$F$48&amp;", ",""),"") &amp; IF(LEN(BRAIN!$F$49)&gt;0,IF(ISNUMBER(SEARCH(BRAIN!$F$49,AK170)),BRAIN!$F$49&amp;", ",""),"") &amp; IF(LEN(BRAIN!$F$50)&gt;0,IF(ISNUMBER(SEARCH(BRAIN!$F$50,AK170)),BRAIN!$F$50&amp;", ",""),"") &amp; IF(LEN(BRAIN!$F$51)&gt;0,IF(ISNUMBER(SEARCH(BRAIN!$F$51,AK170)),BRAIN!$F$51&amp;", ",""),"") &amp; IF(LEN(BRAIN!$F$52)&gt;0,IF(ISNUMBER(SEARCH(BRAIN!$F$52,AK170)),BRAIN!$F$52&amp;", ",""),"") &amp; IF(LEN(BRAIN!$F$53)&gt;0,IF(ISNUMBER(SEARCH(BRAIN!$F$53,AK170)),BRAIN!$F$53&amp;", ",""),"") &amp; IF(LEN(BRAIN!$F$54)&gt;0,IF(ISNUMBER(SEARCH(BRAIN!$F$54,AK170)),BRAIN!$F$54&amp;", ",""),"") &amp; IF(LEN(BRAIN!$F$55)&gt;0,IF(ISNUMBER(SEARCH(BRAIN!$F$55,AK170)),BRAIN!$F$55&amp;", ",""),"") &amp; IF(LEN(BRAIN!$F$56)&gt;0,IF(ISNUMBER(SEARCH(BRAIN!$F$56,AK170)),BRAIN!$F$56&amp;", ",""),"") &amp; IF(LEN(BRAIN!$F$57)&gt;0,IF(ISNUMBER(SEARCH(BRAIN!$F$57,AK170)),BRAIN!$F$57&amp;", ",""),"")))-2),(IF(LEN(BRAIN!$F$26)&gt;0,IF(ISNUMBER(SEARCH(BRAIN!$F$26,AK170)),BRAIN!$F$26&amp;", ",""),"") &amp; IF(LEN(BRAIN!$F$27)&gt;0,IF(ISNUMBER(SEARCH(BRAIN!$F$27,AK170)),BRAIN!$F$27&amp;", ",""),"") &amp; IF(LEN(BRAIN!$F$28)&gt;0,IF(ISNUMBER(SEARCH(BRAIN!$F$28,AK170)),BRAIN!$F$28&amp;", ",""),"") &amp; IF(LEN(BRAIN!$F$29)&gt;0,IF(ISNUMBER(SEARCH(BRAIN!$F$29,AK170)),BRAIN!$F$29&amp;", ",""),"") &amp; IF(LEN(BRAIN!$F$30)&gt;0,IF(ISNUMBER(SEARCH(BRAIN!$F$30,AK170)),BRAIN!$F$30&amp;", ",""),"") &amp; IF(LEN(BRAIN!$F$31)&gt;0,IF(ISNUMBER(SEARCH(BRAIN!$F$31,AK170)),BRAIN!$F$31&amp;", ",""),"") &amp; IF(LEN(BRAIN!$F$32)&gt;0,IF(ISNUMBER(SEARCH(BRAIN!$F$32,AK170)),BRAIN!$F$32&amp;", ",""),"") &amp; IF(LEN(BRAIN!$F$33)&gt;0,IF(ISNUMBER(SEARCH(BRAIN!$F$33,AK170)),BRAIN!$F$33&amp;", ",""),"") &amp; IF(LEN(BRAIN!$F$34)&gt;0,IF(ISNUMBER(SEARCH(BRAIN!$F$34,AK170)),BRAIN!$F$34&amp;", ",""),"") &amp; IF(LEN(BRAIN!$F$35)&gt;0,IF(ISNUMBER(SEARCH(BRAIN!$F$35,AK170)),BRAIN!$F$35&amp;", ",""),"") &amp; IF(LEN(BRAIN!$F$36)&gt;0,IF(ISNUMBER(SEARCH(BRAIN!$F$36,AK170)),BRAIN!$F$36&amp;", ",""),"") &amp; IF(LEN(BRAIN!$F$37)&gt;0,IF(ISNUMBER(SEARCH(BRAIN!$F$37,AK170)),BRAIN!$F$37&amp;", ",""),"") &amp; IF(LEN(BRAIN!$F$38)&gt;0,IF(ISNUMBER(SEARCH(BRAIN!$F$38,AK170)),BRAIN!$F$38&amp;", ",""),"") &amp; IF(LEN(BRAIN!$F$39)&gt;0,IF(ISNUMBER(SEARCH(BRAIN!$F$39,AK170)),BRAIN!$F$39&amp;", ",""),"") &amp; IF(LEN(BRAIN!$F$40)&gt;0,IF(ISNUMBER(SEARCH(BRAIN!$F$40,AK170)),BRAIN!$F$40&amp;", ",""),"") &amp; IF(LEN(BRAIN!$F$41)&gt;0,IF(ISNUMBER(SEARCH(BRAIN!$F$41,AK170)),BRAIN!$F$41&amp;", ",""),"") &amp; IF(LEN(BRAIN!$F$42)&gt;0,IF(ISNUMBER(SEARCH(BRAIN!$F$42,AK170)),BRAIN!$F$42&amp;", ",""),"") &amp; IF(LEN(BRAIN!$F$43)&gt;0,IF(ISNUMBER(SEARCH(BRAIN!$F$43,AK170)),BRAIN!$F$43&amp;", ",""),"") &amp; IF(LEN(BRAIN!$F$44)&gt;0,IF(ISNUMBER(SEARCH(BRAIN!$F$44,AK170)),BRAIN!$F$44&amp;", ",""),"") &amp; IF(LEN(BRAIN!$F$45)&gt;0,IF(ISNUMBER(SEARCH(BRAIN!$F$45,AK170)),BRAIN!$F$45&amp;", ",""),"") &amp; IF(LEN(BRAIN!$F$46)&gt;0,IF(ISNUMBER(SEARCH(BRAIN!$F$46,AK170)),BRAIN!$F$46&amp;", ",""),"") &amp; IF(LEN(BRAIN!$F$47)&gt;0,IF(ISNUMBER(SEARCH(BRAIN!$F$47,AK170)),BRAIN!$F$47&amp;", ",""),"") &amp; IF(LEN(BRAIN!$F$48)&gt;0,IF(ISNUMBER(SEARCH(BRAIN!$F$48,AK170)),BRAIN!$F$48&amp;", ",""),"") &amp; IF(LEN(BRAIN!$F$49)&gt;0,IF(ISNUMBER(SEARCH(BRAIN!$F$49,AK170)),BRAIN!$F$49&amp;", ",""),"") &amp; IF(LEN(BRAIN!$F$50)&gt;0,IF(ISNUMBER(SEARCH(BRAIN!$F$50,AK170)),BRAIN!$F$50&amp;", ",""),"") &amp; IF(LEN(BRAIN!$F$51)&gt;0,IF(ISNUMBER(SEARCH(BRAIN!$F$51,AK170)),BRAIN!$F$51&amp;", ",""),"") &amp; IF(LEN(BRAIN!$F$52)&gt;0,IF(ISNUMBER(SEARCH(BRAIN!$F$52,AK170)),BRAIN!$F$52&amp;", ",""),"") &amp; IF(LEN(BRAIN!$F$53)&gt;0,IF(ISNUMBER(SEARCH(BRAIN!$F$53,AK170)),BRAIN!$F$53&amp;", ",""),"") &amp; IF(LEN(BRAIN!$F$54)&gt;0,IF(ISNUMBER(SEARCH(BRAIN!$F$54,AK170)),BRAIN!$F$54&amp;", ",""),"") &amp; IF(LEN(BRAIN!$F$55)&gt;0,IF(ISNUMBER(SEARCH(BRAIN!$F$55,AK170)),BRAIN!$F$55&amp;", ",""),"") &amp; IF(LEN(BRAIN!$F$56)&gt;0,IF(ISNUMBER(SEARCH(BRAIN!$F$56,AK170)),BRAIN!$F$56&amp;", ",""),"") &amp; IF(LEN(BRAIN!$F$57)&gt;0,IF(ISNUMBER(SEARCH(BRAIN!$F$57,AK170)),BRAIN!$F$57&amp;", ",""),""))),"")</f>
        <v/>
      </c>
      <c r="AQ170" s="0" t="str">
        <f aca="false">IFERROR(IF(RIGHT((IF(LEN(BRAIN!$G$26)&gt;0,IF(ISNUMBER(SEARCH(BRAIN!$G$26,AK170)),BRAIN!$G$26&amp;", ",""),"") &amp; IF(LEN(BRAIN!$G$27)&gt;0,IF(ISNUMBER(SEARCH(BRAIN!$G$27,AK170)),BRAIN!$G$27&amp;", ",""),"") &amp; IF(LEN(BRAIN!$G$28)&gt;0,IF(ISNUMBER(SEARCH(BRAIN!$G$28,AK170)),BRAIN!$G$28&amp;", ",""),"") &amp; IF(LEN(BRAIN!$G$29)&gt;0,IF(ISNUMBER(SEARCH(BRAIN!$G$29,AK170)),BRAIN!$G$29&amp;", ",""),"") &amp; IF(LEN(BRAIN!$G$30)&gt;0,IF(ISNUMBER(SEARCH(BRAIN!$G$30,AK170)),BRAIN!$G$30&amp;", ",""),"") &amp; IF(LEN(BRAIN!$G$31)&gt;0,IF(ISNUMBER(SEARCH(BRAIN!$G$31,AK170)),BRAIN!$G$31&amp;", ",""),"") &amp; IF(LEN(BRAIN!$G$32)&gt;0,IF(ISNUMBER(SEARCH(BRAIN!$G$32,AK170)),BRAIN!$G$32&amp;", ",""),"") &amp; IF(LEN(BRAIN!$G$33)&gt;0,IF(ISNUMBER(SEARCH(BRAIN!$G$33,AK170)),BRAIN!$G$33&amp;", ",""),"") &amp; IF(LEN(BRAIN!$G$34)&gt;0,IF(ISNUMBER(SEARCH(BRAIN!$G$34,AK170)),BRAIN!$G$34&amp;", ",""),"") &amp; IF(LEN(BRAIN!$G$35)&gt;0,IF(ISNUMBER(SEARCH(BRAIN!$G$35,AK170)),BRAIN!$G$35&amp;", ",""),"") &amp; IF(LEN(BRAIN!$G$36)&gt;0,IF(ISNUMBER(SEARCH(BRAIN!$G$36,AK170)),BRAIN!$G$36&amp;", ",""),"") &amp; IF(LEN(BRAIN!$G$37)&gt;0,IF(ISNUMBER(SEARCH(BRAIN!$G$37,AK170)),BRAIN!$G$37&amp;", ",""),"") &amp; IF(LEN(BRAIN!$G$38)&gt;0,IF(ISNUMBER(SEARCH(BRAIN!$G$38,AK170)),BRAIN!$G$38&amp;", ",""),"") &amp; IF(LEN(BRAIN!$G$39)&gt;0,IF(ISNUMBER(SEARCH(BRAIN!$G$39,AK170)),BRAIN!$G$39&amp;", ",""),"") &amp; IF(LEN(BRAIN!$G$40)&gt;0,IF(ISNUMBER(SEARCH(BRAIN!$G$40,AK170)),BRAIN!$G$40&amp;", ",""),"") &amp; IF(LEN(BRAIN!$G$41)&gt;0,IF(ISNUMBER(SEARCH(BRAIN!$G$41,AK170)),BRAIN!$G$41&amp;", ",""),"") &amp; IF(LEN(BRAIN!$G$42)&gt;0,IF(ISNUMBER(SEARCH(BRAIN!$G$42,AK170)),BRAIN!$G$42&amp;", ",""),"") &amp; IF(LEN(BRAIN!$G$43)&gt;0,IF(ISNUMBER(SEARCH(BRAIN!$G$43,AK170)),BRAIN!$G$43&amp;", ",""),"") &amp; IF(LEN(BRAIN!$G$44)&gt;0,IF(ISNUMBER(SEARCH(BRAIN!$G$44,AK170)),BRAIN!$G$44&amp;", ",""),"") &amp; IF(LEN(BRAIN!$G$45)&gt;0,IF(ISNUMBER(SEARCH(BRAIN!$G$45,AK170)),BRAIN!$G$45&amp;", ",""),"") &amp; IF(LEN(BRAIN!$G$46)&gt;0,IF(ISNUMBER(SEARCH(BRAIN!$G$46,AK170)),BRAIN!$G$46&amp;", ",""),"") &amp; IF(LEN(BRAIN!$G$47)&gt;0,IF(ISNUMBER(SEARCH(BRAIN!$G$47,AK170)),BRAIN!$G$47&amp;", ",""),"") &amp; IF(LEN(BRAIN!$G$48)&gt;0,IF(ISNUMBER(SEARCH(BRAIN!$G$48,AK170)),BRAIN!$G$48&amp;", ",""),"") &amp; IF(LEN(BRAIN!$G$49)&gt;0,IF(ISNUMBER(SEARCH(BRAIN!$G$49,AK170)),BRAIN!$G$49&amp;", ",""),"") &amp; IF(LEN(BRAIN!$G$50)&gt;0,IF(ISNUMBER(SEARCH(BRAIN!$G$50,AK170)),BRAIN!$G$50&amp;", ",""),"") &amp; IF(LEN(BRAIN!$G$51)&gt;0,IF(ISNUMBER(SEARCH(BRAIN!$G$51,AK170)),BRAIN!$G$51&amp;", ",""),"") &amp; IF(LEN(BRAIN!$G$52)&gt;0,IF(ISNUMBER(SEARCH(BRAIN!$G$52,AK170)),BRAIN!$G$52&amp;", ",""),"") &amp; IF(LEN(BRAIN!$G$53)&gt;0,IF(ISNUMBER(SEARCH(BRAIN!$G$53,AK170)),BRAIN!$G$53&amp;", ",""),"") &amp; IF(LEN(BRAIN!$G$54)&gt;0,IF(ISNUMBER(SEARCH(BRAIN!$G$54,AK170)),BRAIN!$G$54&amp;", ",""),"") &amp; IF(LEN(BRAIN!$G$55)&gt;0,IF(ISNUMBER(SEARCH(BRAIN!$G$55,AK170)),BRAIN!$G$55&amp;", ",""),"") &amp; IF(LEN(BRAIN!$G$56)&gt;0,IF(ISNUMBER(SEARCH(BRAIN!$G$56,AK170)),BRAIN!$G$56&amp;", ",""),"") &amp; IF(LEN(BRAIN!$G$57)&gt;0,IF(ISNUMBER(SEARCH(BRAIN!$G$57,AK170)),BRAIN!$G$57&amp;", ",""),"")),2)=", ",LEFT((IF(LEN(BRAIN!$G$26)&gt;0,IF(ISNUMBER(SEARCH(BRAIN!$G$26,AK170)),BRAIN!$G$26&amp;", ",""),"") &amp; IF(LEN(BRAIN!$G$27)&gt;0,IF(ISNUMBER(SEARCH(BRAIN!$G$27,AK170)),BRAIN!$G$27&amp;", ",""),"") &amp; IF(LEN(BRAIN!$G$28)&gt;0,IF(ISNUMBER(SEARCH(BRAIN!$G$28,AK170)),BRAIN!$G$28&amp;", ",""),"") &amp; IF(LEN(BRAIN!$G$29)&gt;0,IF(ISNUMBER(SEARCH(BRAIN!$G$29,AK170)),BRAIN!$G$29&amp;", ",""),"") &amp; IF(LEN(BRAIN!$G$30)&gt;0,IF(ISNUMBER(SEARCH(BRAIN!$G$30,AK170)),BRAIN!$G$30&amp;", ",""),"") &amp; IF(LEN(BRAIN!$G$31)&gt;0,IF(ISNUMBER(SEARCH(BRAIN!$G$31,AK170)),BRAIN!$G$31&amp;", ",""),"") &amp; IF(LEN(BRAIN!$G$32)&gt;0,IF(ISNUMBER(SEARCH(BRAIN!$G$32,AK170)),BRAIN!$G$32&amp;", ",""),"") &amp; IF(LEN(BRAIN!$G$33)&gt;0,IF(ISNUMBER(SEARCH(BRAIN!$G$33,AK170)),BRAIN!$G$33&amp;", ",""),"") &amp; IF(LEN(BRAIN!$G$34)&gt;0,IF(ISNUMBER(SEARCH(BRAIN!$G$34,AK170)),BRAIN!$G$34&amp;", ",""),"") &amp; IF(LEN(BRAIN!$G$35)&gt;0,IF(ISNUMBER(SEARCH(BRAIN!$G$35,AK170)),BRAIN!$G$35&amp;", ",""),"") &amp; IF(LEN(BRAIN!$G$36)&gt;0,IF(ISNUMBER(SEARCH(BRAIN!$G$36,AK170)),BRAIN!$G$36&amp;", ",""),"") &amp; IF(LEN(BRAIN!$G$37)&gt;0,IF(ISNUMBER(SEARCH(BRAIN!$G$37,AK170)),BRAIN!$G$37&amp;", ",""),"") &amp; IF(LEN(BRAIN!$G$38)&gt;0,IF(ISNUMBER(SEARCH(BRAIN!$G$38,AK170)),BRAIN!$G$38&amp;", ",""),"") &amp; IF(LEN(BRAIN!$G$39)&gt;0,IF(ISNUMBER(SEARCH(BRAIN!$G$39,AK170)),BRAIN!$G$39&amp;", ",""),"") &amp; IF(LEN(BRAIN!$G$40)&gt;0,IF(ISNUMBER(SEARCH(BRAIN!$G$40,AK170)),BRAIN!$G$40&amp;", ",""),"") &amp; IF(LEN(BRAIN!$G$41)&gt;0,IF(ISNUMBER(SEARCH(BRAIN!$G$41,AK170)),BRAIN!$G$41&amp;", ",""),"") &amp; IF(LEN(BRAIN!$G$42)&gt;0,IF(ISNUMBER(SEARCH(BRAIN!$G$42,AK170)),BRAIN!$G$42&amp;", ",""),"") &amp; IF(LEN(BRAIN!$G$43)&gt;0,IF(ISNUMBER(SEARCH(BRAIN!$G$43,AK170)),BRAIN!$G$43&amp;", ",""),"") &amp; IF(LEN(BRAIN!$G$44)&gt;0,IF(ISNUMBER(SEARCH(BRAIN!$G$44,AK170)),BRAIN!$G$44&amp;", ",""),"") &amp; IF(LEN(BRAIN!$G$45)&gt;0,IF(ISNUMBER(SEARCH(BRAIN!$G$45,AK170)),BRAIN!$G$45&amp;", ",""),"") &amp; IF(LEN(BRAIN!$G$46)&gt;0,IF(ISNUMBER(SEARCH(BRAIN!$G$46,AK170)),BRAIN!$G$46&amp;", ",""),"") &amp; IF(LEN(BRAIN!$G$47)&gt;0,IF(ISNUMBER(SEARCH(BRAIN!$G$47,AK170)),BRAIN!$G$47&amp;", ",""),"") &amp; IF(LEN(BRAIN!$G$48)&gt;0,IF(ISNUMBER(SEARCH(BRAIN!$G$48,AK170)),BRAIN!$G$48&amp;", ",""),"") &amp; IF(LEN(BRAIN!$G$49)&gt;0,IF(ISNUMBER(SEARCH(BRAIN!$G$49,AK170)),BRAIN!$G$49&amp;", ",""),"") &amp; IF(LEN(BRAIN!$G$50)&gt;0,IF(ISNUMBER(SEARCH(BRAIN!$G$50,AK170)),BRAIN!$G$50&amp;", ",""),"") &amp; IF(LEN(BRAIN!$G$51)&gt;0,IF(ISNUMBER(SEARCH(BRAIN!$G$51,AK170)),BRAIN!$G$51&amp;", ",""),"") &amp; IF(LEN(BRAIN!$G$52)&gt;0,IF(ISNUMBER(SEARCH(BRAIN!$G$52,AK170)),BRAIN!$G$52&amp;", ",""),"") &amp; IF(LEN(BRAIN!$G$53)&gt;0,IF(ISNUMBER(SEARCH(BRAIN!$G$53,AK170)),BRAIN!$G$53&amp;", ",""),"") &amp; IF(LEN(BRAIN!$G$54)&gt;0,IF(ISNUMBER(SEARCH(BRAIN!$G$54,AK170)),BRAIN!$G$54&amp;", ",""),"") &amp; IF(LEN(BRAIN!$G$55)&gt;0,IF(ISNUMBER(SEARCH(BRAIN!$G$55,AK170)),BRAIN!$G$55&amp;", ",""),"") &amp; IF(LEN(BRAIN!$G$56)&gt;0,IF(ISNUMBER(SEARCH(BRAIN!$G$56,AK170)),BRAIN!$G$56&amp;", ",""),"") &amp; IF(LEN(BRAIN!$G$57)&gt;0,IF(ISNUMBER(SEARCH(BRAIN!$G$57,AK170)),BRAIN!$G$57&amp;", ",""),"")),LEN((IF(LEN(BRAIN!$G$26)&gt;0,IF(ISNUMBER(SEARCH(BRAIN!$G$26,AK170)),BRAIN!$G$26&amp;", ",""),"") &amp; IF(LEN(BRAIN!$G$27)&gt;0,IF(ISNUMBER(SEARCH(BRAIN!$G$27,AK170)),BRAIN!$G$27&amp;", ",""),"") &amp; IF(LEN(BRAIN!$G$28)&gt;0,IF(ISNUMBER(SEARCH(BRAIN!$G$28,AK170)),BRAIN!$G$28&amp;", ",""),"") &amp; IF(LEN(BRAIN!$G$29)&gt;0,IF(ISNUMBER(SEARCH(BRAIN!$G$29,AK170)),BRAIN!$G$29&amp;", ",""),"") &amp; IF(LEN(BRAIN!$G$30)&gt;0,IF(ISNUMBER(SEARCH(BRAIN!$G$30,AK170)),BRAIN!$G$30&amp;", ",""),"") &amp; IF(LEN(BRAIN!$G$31)&gt;0,IF(ISNUMBER(SEARCH(BRAIN!$G$31,AK170)),BRAIN!$G$31&amp;", ",""),"") &amp; IF(LEN(BRAIN!$G$32)&gt;0,IF(ISNUMBER(SEARCH(BRAIN!$G$32,AK170)),BRAIN!$G$32&amp;", ",""),"") &amp; IF(LEN(BRAIN!$G$33)&gt;0,IF(ISNUMBER(SEARCH(BRAIN!$G$33,AK170)),BRAIN!$G$33&amp;", ",""),"") &amp; IF(LEN(BRAIN!$G$34)&gt;0,IF(ISNUMBER(SEARCH(BRAIN!$G$34,AK170)),BRAIN!$G$34&amp;", ",""),"") &amp; IF(LEN(BRAIN!$G$35)&gt;0,IF(ISNUMBER(SEARCH(BRAIN!$G$35,AK170)),BRAIN!$G$35&amp;", ",""),"") &amp; IF(LEN(BRAIN!$G$36)&gt;0,IF(ISNUMBER(SEARCH(BRAIN!$G$36,AK170)),BRAIN!$G$36&amp;", ",""),"") &amp; IF(LEN(BRAIN!$G$37)&gt;0,IF(ISNUMBER(SEARCH(BRAIN!$G$37,AK170)),BRAIN!$G$37&amp;", ",""),"") &amp; IF(LEN(BRAIN!$G$38)&gt;0,IF(ISNUMBER(SEARCH(BRAIN!$G$38,AK170)),BRAIN!$G$38&amp;", ",""),"") &amp; IF(LEN(BRAIN!$G$39)&gt;0,IF(ISNUMBER(SEARCH(BRAIN!$G$39,AK170)),BRAIN!$G$39&amp;", ",""),"") &amp; IF(LEN(BRAIN!$G$40)&gt;0,IF(ISNUMBER(SEARCH(BRAIN!$G$40,AK170)),BRAIN!$G$40&amp;", ",""),"") &amp; IF(LEN(BRAIN!$G$41)&gt;0,IF(ISNUMBER(SEARCH(BRAIN!$G$41,AK170)),BRAIN!$G$41&amp;", ",""),"") &amp; IF(LEN(BRAIN!$G$42)&gt;0,IF(ISNUMBER(SEARCH(BRAIN!$G$42,AK170)),BRAIN!$G$42&amp;", ",""),"") &amp; IF(LEN(BRAIN!$G$43)&gt;0,IF(ISNUMBER(SEARCH(BRAIN!$G$43,AK170)),BRAIN!$G$43&amp;", ",""),"") &amp; IF(LEN(BRAIN!$G$44)&gt;0,IF(ISNUMBER(SEARCH(BRAIN!$G$44,AK170)),BRAIN!$G$44&amp;", ",""),"") &amp; IF(LEN(BRAIN!$G$45)&gt;0,IF(ISNUMBER(SEARCH(BRAIN!$G$45,AK170)),BRAIN!$G$45&amp;", ",""),"") &amp; IF(LEN(BRAIN!$G$46)&gt;0,IF(ISNUMBER(SEARCH(BRAIN!$G$46,AK170)),BRAIN!$G$46&amp;", ",""),"") &amp; IF(LEN(BRAIN!$G$47)&gt;0,IF(ISNUMBER(SEARCH(BRAIN!$G$47,AK170)),BRAIN!$G$47&amp;", ",""),"") &amp; IF(LEN(BRAIN!$G$48)&gt;0,IF(ISNUMBER(SEARCH(BRAIN!$G$48,AK170)),BRAIN!$G$48&amp;", ",""),"") &amp; IF(LEN(BRAIN!$G$49)&gt;0,IF(ISNUMBER(SEARCH(BRAIN!$G$49,AK170)),BRAIN!$G$49&amp;", ",""),"") &amp; IF(LEN(BRAIN!$G$50)&gt;0,IF(ISNUMBER(SEARCH(BRAIN!$G$50,AK170)),BRAIN!$G$50&amp;", ",""),"") &amp; IF(LEN(BRAIN!$G$51)&gt;0,IF(ISNUMBER(SEARCH(BRAIN!$G$51,AK170)),BRAIN!$G$51&amp;", ",""),"") &amp; IF(LEN(BRAIN!$G$52)&gt;0,IF(ISNUMBER(SEARCH(BRAIN!$G$52,AK170)),BRAIN!$G$52&amp;", ",""),"") &amp; IF(LEN(BRAIN!$G$53)&gt;0,IF(ISNUMBER(SEARCH(BRAIN!$G$53,AK170)),BRAIN!$G$53&amp;", ",""),"") &amp; IF(LEN(BRAIN!$G$54)&gt;0,IF(ISNUMBER(SEARCH(BRAIN!$G$54,AK170)),BRAIN!$G$54&amp;", ",""),"") &amp; IF(LEN(BRAIN!$G$55)&gt;0,IF(ISNUMBER(SEARCH(BRAIN!$G$55,AK170)),BRAIN!$G$55&amp;", ",""),"") &amp; IF(LEN(BRAIN!$G$56)&gt;0,IF(ISNUMBER(SEARCH(BRAIN!$G$56,AK170)),BRAIN!$G$56&amp;", ",""),"") &amp; IF(LEN(BRAIN!$G$57)&gt;0,IF(ISNUMBER(SEARCH(BRAIN!$G$57,AK170)),BRAIN!$G$57&amp;", ",""),"")))-2),(IF(LEN(BRAIN!$G$26)&gt;0,IF(ISNUMBER(SEARCH(BRAIN!$G$26,AK170)),BRAIN!$G$26&amp;", ",""),"") &amp; IF(LEN(BRAIN!$G$27)&gt;0,IF(ISNUMBER(SEARCH(BRAIN!$G$27,AK170)),BRAIN!$G$27&amp;", ",""),"") &amp; IF(LEN(BRAIN!$G$28)&gt;0,IF(ISNUMBER(SEARCH(BRAIN!$G$28,AK170)),BRAIN!$G$28&amp;", ",""),"") &amp; IF(LEN(BRAIN!$G$29)&gt;0,IF(ISNUMBER(SEARCH(BRAIN!$G$29,AK170)),BRAIN!$G$29&amp;", ",""),"") &amp; IF(LEN(BRAIN!$G$30)&gt;0,IF(ISNUMBER(SEARCH(BRAIN!$G$30,AK170)),BRAIN!$G$30&amp;", ",""),"") &amp; IF(LEN(BRAIN!$G$31)&gt;0,IF(ISNUMBER(SEARCH(BRAIN!$G$31,AK170)),BRAIN!$G$31&amp;", ",""),"") &amp; IF(LEN(BRAIN!$G$32)&gt;0,IF(ISNUMBER(SEARCH(BRAIN!$G$32,AK170)),BRAIN!$G$32&amp;", ",""),"") &amp; IF(LEN(BRAIN!$G$33)&gt;0,IF(ISNUMBER(SEARCH(BRAIN!$G$33,AK170)),BRAIN!$G$33&amp;", ",""),"") &amp; IF(LEN(BRAIN!$G$34)&gt;0,IF(ISNUMBER(SEARCH(BRAIN!$G$34,AK170)),BRAIN!$G$34&amp;", ",""),"") &amp; IF(LEN(BRAIN!$G$35)&gt;0,IF(ISNUMBER(SEARCH(BRAIN!$G$35,AK170)),BRAIN!$G$35&amp;", ",""),"") &amp; IF(LEN(BRAIN!$G$36)&gt;0,IF(ISNUMBER(SEARCH(BRAIN!$G$36,AK170)),BRAIN!$G$36&amp;", ",""),"") &amp; IF(LEN(BRAIN!$G$37)&gt;0,IF(ISNUMBER(SEARCH(BRAIN!$G$37,AK170)),BRAIN!$G$37&amp;", ",""),"") &amp; IF(LEN(BRAIN!$G$38)&gt;0,IF(ISNUMBER(SEARCH(BRAIN!$G$38,AK170)),BRAIN!$G$38&amp;", ",""),"") &amp; IF(LEN(BRAIN!$G$39)&gt;0,IF(ISNUMBER(SEARCH(BRAIN!$G$39,AK170)),BRAIN!$G$39&amp;", ",""),"") &amp; IF(LEN(BRAIN!$G$40)&gt;0,IF(ISNUMBER(SEARCH(BRAIN!$G$40,AK170)),BRAIN!$G$40&amp;", ",""),"") &amp; IF(LEN(BRAIN!$G$41)&gt;0,IF(ISNUMBER(SEARCH(BRAIN!$G$41,AK170)),BRAIN!$G$41&amp;", ",""),"") &amp; IF(LEN(BRAIN!$G$42)&gt;0,IF(ISNUMBER(SEARCH(BRAIN!$G$42,AK170)),BRAIN!$G$42&amp;", ",""),"") &amp; IF(LEN(BRAIN!$G$43)&gt;0,IF(ISNUMBER(SEARCH(BRAIN!$G$43,AK170)),BRAIN!$G$43&amp;", ",""),"") &amp; IF(LEN(BRAIN!$G$44)&gt;0,IF(ISNUMBER(SEARCH(BRAIN!$G$44,AK170)),BRAIN!$G$44&amp;", ",""),"") &amp; IF(LEN(BRAIN!$G$45)&gt;0,IF(ISNUMBER(SEARCH(BRAIN!$G$45,AK170)),BRAIN!$G$45&amp;", ",""),"") &amp; IF(LEN(BRAIN!$G$46)&gt;0,IF(ISNUMBER(SEARCH(BRAIN!$G$46,AK170)),BRAIN!$G$46&amp;", ",""),"") &amp; IF(LEN(BRAIN!$G$47)&gt;0,IF(ISNUMBER(SEARCH(BRAIN!$G$47,AK170)),BRAIN!$G$47&amp;", ",""),"") &amp; IF(LEN(BRAIN!$G$48)&gt;0,IF(ISNUMBER(SEARCH(BRAIN!$G$48,AK170)),BRAIN!$G$48&amp;", ",""),"") &amp; IF(LEN(BRAIN!$G$49)&gt;0,IF(ISNUMBER(SEARCH(BRAIN!$G$49,AK170)),BRAIN!$G$49&amp;", ",""),"") &amp; IF(LEN(BRAIN!$G$50)&gt;0,IF(ISNUMBER(SEARCH(BRAIN!$G$50,AK170)),BRAIN!$G$50&amp;", ",""),"") &amp; IF(LEN(BRAIN!$G$51)&gt;0,IF(ISNUMBER(SEARCH(BRAIN!$G$51,AK170)),BRAIN!$G$51&amp;", ",""),"") &amp; IF(LEN(BRAIN!$G$52)&gt;0,IF(ISNUMBER(SEARCH(BRAIN!$G$52,AK170)),BRAIN!$G$52&amp;", ",""),"") &amp; IF(LEN(BRAIN!$G$53)&gt;0,IF(ISNUMBER(SEARCH(BRAIN!$G$53,AK170)),BRAIN!$G$53&amp;", ",""),"") &amp; IF(LEN(BRAIN!$G$54)&gt;0,IF(ISNUMBER(SEARCH(BRAIN!$G$54,AK170)),BRAIN!$G$54&amp;", ",""),"") &amp; IF(LEN(BRAIN!$G$55)&gt;0,IF(ISNUMBER(SEARCH(BRAIN!$G$55,AK170)),BRAIN!$G$55&amp;", ",""),"") &amp; IF(LEN(BRAIN!$G$56)&gt;0,IF(ISNUMBER(SEARCH(BRAIN!$G$56,AK170)),BRAIN!$G$56&amp;", ",""),"") &amp; IF(LEN(BRAIN!$G$57)&gt;0,IF(ISNUMBER(SEARCH(BRAIN!$G$57,AK170)),BRAIN!$G$57&amp;", ",""),""))),"")</f>
        <v/>
      </c>
      <c r="AR170" s="0" t="str">
        <f aca="false">IFERROR(IF(RIGHT((IF(LEN(BRAIN!$H$26)&gt;0,IF(ISNUMBER(SEARCH(BRAIN!$H$26,AK170)),BRAIN!$H$26&amp;", ",""),"") &amp; IF(LEN(BRAIN!$H$27)&gt;0,IF(ISNUMBER(SEARCH(BRAIN!$H$27,AK170)),BRAIN!$H$27&amp;", ",""),"") &amp; IF(LEN(BRAIN!$H$28)&gt;0,IF(ISNUMBER(SEARCH(BRAIN!$H$28,AK170)),BRAIN!$H$28&amp;", ",""),"") &amp; IF(LEN(BRAIN!$H$29)&gt;0,IF(ISNUMBER(SEARCH(BRAIN!$H$29,AK170)),BRAIN!$H$29&amp;", ",""),"") &amp; IF(LEN(BRAIN!$H$30)&gt;0,IF(ISNUMBER(SEARCH(BRAIN!$H$30,AK170)),BRAIN!$H$30&amp;", ",""),"") &amp; IF(LEN(BRAIN!$H$31)&gt;0,IF(ISNUMBER(SEARCH(BRAIN!$H$31,AK170)),BRAIN!$H$31&amp;", ",""),"") &amp; IF(LEN(BRAIN!$H$32)&gt;0,IF(ISNUMBER(SEARCH(BRAIN!$H$32,AK170)),BRAIN!$H$32&amp;", ",""),"") &amp; IF(LEN(BRAIN!$H$33)&gt;0,IF(ISNUMBER(SEARCH(BRAIN!$H$33,AK170)),BRAIN!$H$33&amp;", ",""),"") &amp; IF(LEN(BRAIN!$H$34)&gt;0,IF(ISNUMBER(SEARCH(BRAIN!$H$34,AK170)),BRAIN!$H$34&amp;", ",""),"") &amp; IF(LEN(BRAIN!$H$35)&gt;0,IF(ISNUMBER(SEARCH(BRAIN!$H$35,AK170)),BRAIN!$H$35&amp;", ",""),"") &amp; IF(LEN(BRAIN!$H$36)&gt;0,IF(ISNUMBER(SEARCH(BRAIN!$H$36,AK170)),BRAIN!$H$36&amp;", ",""),"") &amp; IF(LEN(BRAIN!$H$37)&gt;0,IF(ISNUMBER(SEARCH(BRAIN!$H$37,AK170)),BRAIN!$H$37&amp;", ",""),"") &amp; IF(LEN(BRAIN!$H$38)&gt;0,IF(ISNUMBER(SEARCH(BRAIN!$H$38,AK170)),BRAIN!$H$38&amp;", ",""),"") &amp; IF(LEN(BRAIN!$H$39)&gt;0,IF(ISNUMBER(SEARCH(BRAIN!$H$39,AK170)),BRAIN!$H$39&amp;", ",""),"") &amp; IF(LEN(BRAIN!$H$40)&gt;0,IF(ISNUMBER(SEARCH(BRAIN!$H$40,AK170)),BRAIN!$H$40&amp;", ",""),"") &amp; IF(LEN(BRAIN!$H$41)&gt;0,IF(ISNUMBER(SEARCH(BRAIN!$H$41,AK170)),BRAIN!$H$41&amp;", ",""),"") &amp; IF(LEN(BRAIN!$H$42)&gt;0,IF(ISNUMBER(SEARCH(BRAIN!$H$42,AK170)),BRAIN!$H$42&amp;", ",""),"") &amp; IF(LEN(BRAIN!$H$43)&gt;0,IF(ISNUMBER(SEARCH(BRAIN!$H$43,AK170)),BRAIN!$H$43&amp;", ",""),"") &amp; IF(LEN(BRAIN!$H$44)&gt;0,IF(ISNUMBER(SEARCH(BRAIN!$H$44,AK170)),BRAIN!$H$44&amp;", ",""),"") &amp; IF(LEN(BRAIN!$H$45)&gt;0,IF(ISNUMBER(SEARCH(BRAIN!$H$45,AK170)),BRAIN!$H$45&amp;", ",""),"") &amp; IF(LEN(BRAIN!$H$46)&gt;0,IF(ISNUMBER(SEARCH(BRAIN!$H$46,AK170)),BRAIN!$H$46&amp;", ",""),"") &amp; IF(LEN(BRAIN!$H$47)&gt;0,IF(ISNUMBER(SEARCH(BRAIN!$H$47,AK170)),BRAIN!$H$47&amp;", ",""),"") &amp; IF(LEN(BRAIN!$H$48)&gt;0,IF(ISNUMBER(SEARCH(BRAIN!$H$48,AK170)),BRAIN!$H$48&amp;", ",""),"") &amp; IF(LEN(BRAIN!$H$49)&gt;0,IF(ISNUMBER(SEARCH(BRAIN!$H$49,AK170)),BRAIN!$H$49&amp;", ",""),"") &amp; IF(LEN(BRAIN!$H$50)&gt;0,IF(ISNUMBER(SEARCH(BRAIN!$H$50,AK170)),BRAIN!$H$50&amp;", ",""),"") &amp; IF(LEN(BRAIN!$H$51)&gt;0,IF(ISNUMBER(SEARCH(BRAIN!$H$51,AK170)),BRAIN!$H$51&amp;", ",""),"") &amp; IF(LEN(BRAIN!$H$52)&gt;0,IF(ISNUMBER(SEARCH(BRAIN!$H$52,AK170)),BRAIN!$H$52&amp;", ",""),"") &amp; IF(LEN(BRAIN!$H$53)&gt;0,IF(ISNUMBER(SEARCH(BRAIN!$H$53,AK170)),BRAIN!$H$53&amp;", ",""),"") &amp; IF(LEN(BRAIN!$H$54)&gt;0,IF(ISNUMBER(SEARCH(BRAIN!$H$54,AK170)),BRAIN!$H$54&amp;", ",""),"") &amp; IF(LEN(BRAIN!$H$55)&gt;0,IF(ISNUMBER(SEARCH(BRAIN!$H$55,AK170)),BRAIN!$H$55&amp;", ",""),"") &amp; IF(LEN(BRAIN!$H$56)&gt;0,IF(ISNUMBER(SEARCH(BRAIN!$H$56,AK170)),BRAIN!$H$56&amp;", ",""),"") &amp; IF(LEN(BRAIN!$H$57)&gt;0,IF(ISNUMBER(SEARCH(BRAIN!$H$57,AK170)),BRAIN!$H$57&amp;", ",""),"")),2)=", ",LEFT((IF(LEN(BRAIN!$H$26)&gt;0,IF(ISNUMBER(SEARCH(BRAIN!$H$26,AK170)),BRAIN!$H$26&amp;", ",""),"") &amp; IF(LEN(BRAIN!$H$27)&gt;0,IF(ISNUMBER(SEARCH(BRAIN!$H$27,AK170)),BRAIN!$H$27&amp;", ",""),"") &amp; IF(LEN(BRAIN!$H$28)&gt;0,IF(ISNUMBER(SEARCH(BRAIN!$H$28,AK170)),BRAIN!$H$28&amp;", ",""),"") &amp; IF(LEN(BRAIN!$H$29)&gt;0,IF(ISNUMBER(SEARCH(BRAIN!$H$29,AK170)),BRAIN!$H$29&amp;", ",""),"") &amp; IF(LEN(BRAIN!$H$30)&gt;0,IF(ISNUMBER(SEARCH(BRAIN!$H$30,AK170)),BRAIN!$H$30&amp;", ",""),"") &amp; IF(LEN(BRAIN!$H$31)&gt;0,IF(ISNUMBER(SEARCH(BRAIN!$H$31,AK170)),BRAIN!$H$31&amp;", ",""),"") &amp; IF(LEN(BRAIN!$H$32)&gt;0,IF(ISNUMBER(SEARCH(BRAIN!$H$32,AK170)),BRAIN!$H$32&amp;", ",""),"") &amp; IF(LEN(BRAIN!$H$33)&gt;0,IF(ISNUMBER(SEARCH(BRAIN!$H$33,AK170)),BRAIN!$H$33&amp;", ",""),"") &amp; IF(LEN(BRAIN!$H$34)&gt;0,IF(ISNUMBER(SEARCH(BRAIN!$H$34,AK170)),BRAIN!$H$34&amp;", ",""),"") &amp; IF(LEN(BRAIN!$H$35)&gt;0,IF(ISNUMBER(SEARCH(BRAIN!$H$35,AK170)),BRAIN!$H$35&amp;", ",""),"") &amp; IF(LEN(BRAIN!$H$36)&gt;0,IF(ISNUMBER(SEARCH(BRAIN!$H$36,AK170)),BRAIN!$H$36&amp;", ",""),"") &amp; IF(LEN(BRAIN!$H$37)&gt;0,IF(ISNUMBER(SEARCH(BRAIN!$H$37,AK170)),BRAIN!$H$37&amp;", ",""),"") &amp; IF(LEN(BRAIN!$H$38)&gt;0,IF(ISNUMBER(SEARCH(BRAIN!$H$38,AK170)),BRAIN!$H$38&amp;", ",""),"") &amp; IF(LEN(BRAIN!$H$39)&gt;0,IF(ISNUMBER(SEARCH(BRAIN!$H$39,AK170)),BRAIN!$H$39&amp;", ",""),"") &amp; IF(LEN(BRAIN!$H$40)&gt;0,IF(ISNUMBER(SEARCH(BRAIN!$H$40,AK170)),BRAIN!$H$40&amp;", ",""),"") &amp; IF(LEN(BRAIN!$H$41)&gt;0,IF(ISNUMBER(SEARCH(BRAIN!$H$41,AK170)),BRAIN!$H$41&amp;", ",""),"") &amp; IF(LEN(BRAIN!$H$42)&gt;0,IF(ISNUMBER(SEARCH(BRAIN!$H$42,AK170)),BRAIN!$H$42&amp;", ",""),"") &amp; IF(LEN(BRAIN!$H$43)&gt;0,IF(ISNUMBER(SEARCH(BRAIN!$H$43,AK170)),BRAIN!$H$43&amp;", ",""),"") &amp; IF(LEN(BRAIN!$H$44)&gt;0,IF(ISNUMBER(SEARCH(BRAIN!$H$44,AK170)),BRAIN!$H$44&amp;", ",""),"") &amp; IF(LEN(BRAIN!$H$45)&gt;0,IF(ISNUMBER(SEARCH(BRAIN!$H$45,AK170)),BRAIN!$H$45&amp;", ",""),"") &amp; IF(LEN(BRAIN!$H$46)&gt;0,IF(ISNUMBER(SEARCH(BRAIN!$H$46,AK170)),BRAIN!$H$46&amp;", ",""),"") &amp; IF(LEN(BRAIN!$H$47)&gt;0,IF(ISNUMBER(SEARCH(BRAIN!$H$47,AK170)),BRAIN!$H$47&amp;", ",""),"") &amp; IF(LEN(BRAIN!$H$48)&gt;0,IF(ISNUMBER(SEARCH(BRAIN!$H$48,AK170)),BRAIN!$H$48&amp;", ",""),"") &amp; IF(LEN(BRAIN!$H$49)&gt;0,IF(ISNUMBER(SEARCH(BRAIN!$H$49,AK170)),BRAIN!$H$49&amp;", ",""),"") &amp; IF(LEN(BRAIN!$H$50)&gt;0,IF(ISNUMBER(SEARCH(BRAIN!$H$50,AK170)),BRAIN!$H$50&amp;", ",""),"") &amp; IF(LEN(BRAIN!$H$51)&gt;0,IF(ISNUMBER(SEARCH(BRAIN!$H$51,AK170)),BRAIN!$H$51&amp;", ",""),"") &amp; IF(LEN(BRAIN!$H$52)&gt;0,IF(ISNUMBER(SEARCH(BRAIN!$H$52,AK170)),BRAIN!$H$52&amp;", ",""),"") &amp; IF(LEN(BRAIN!$H$53)&gt;0,IF(ISNUMBER(SEARCH(BRAIN!$H$53,AK170)),BRAIN!$H$53&amp;", ",""),"") &amp; IF(LEN(BRAIN!$H$54)&gt;0,IF(ISNUMBER(SEARCH(BRAIN!$H$54,AK170)),BRAIN!$H$54&amp;", ",""),"") &amp; IF(LEN(BRAIN!$H$55)&gt;0,IF(ISNUMBER(SEARCH(BRAIN!$H$55,AK170)),BRAIN!$H$55&amp;", ",""),"") &amp; IF(LEN(BRAIN!$H$56)&gt;0,IF(ISNUMBER(SEARCH(BRAIN!$H$56,AK170)),BRAIN!$H$56&amp;", ",""),"") &amp; IF(LEN(BRAIN!$H$57)&gt;0,IF(ISNUMBER(SEARCH(BRAIN!$H$57,AK170)),BRAIN!$H$57&amp;", ",""),"")),LEN((IF(LEN(BRAIN!$H$26)&gt;0,IF(ISNUMBER(SEARCH(BRAIN!$H$26,AK170)),BRAIN!$H$26&amp;", ",""),"") &amp; IF(LEN(BRAIN!$H$27)&gt;0,IF(ISNUMBER(SEARCH(BRAIN!$H$27,AK170)),BRAIN!$H$27&amp;", ",""),"") &amp; IF(LEN(BRAIN!$H$28)&gt;0,IF(ISNUMBER(SEARCH(BRAIN!$H$28,AK170)),BRAIN!$H$28&amp;", ",""),"") &amp; IF(LEN(BRAIN!$H$29)&gt;0,IF(ISNUMBER(SEARCH(BRAIN!$H$29,AK170)),BRAIN!$H$29&amp;", ",""),"") &amp; IF(LEN(BRAIN!$H$30)&gt;0,IF(ISNUMBER(SEARCH(BRAIN!$H$30,AK170)),BRAIN!$H$30&amp;", ",""),"") &amp; IF(LEN(BRAIN!$H$31)&gt;0,IF(ISNUMBER(SEARCH(BRAIN!$H$31,AK170)),BRAIN!$H$31&amp;", ",""),"") &amp; IF(LEN(BRAIN!$H$32)&gt;0,IF(ISNUMBER(SEARCH(BRAIN!$H$32,AK170)),BRAIN!$H$32&amp;", ",""),"") &amp; IF(LEN(BRAIN!$H$33)&gt;0,IF(ISNUMBER(SEARCH(BRAIN!$H$33,AK170)),BRAIN!$H$33&amp;", ",""),"") &amp; IF(LEN(BRAIN!$H$34)&gt;0,IF(ISNUMBER(SEARCH(BRAIN!$H$34,AK170)),BRAIN!$H$34&amp;", ",""),"") &amp; IF(LEN(BRAIN!$H$35)&gt;0,IF(ISNUMBER(SEARCH(BRAIN!$H$35,AK170)),BRAIN!$H$35&amp;", ",""),"") &amp; IF(LEN(BRAIN!$H$36)&gt;0,IF(ISNUMBER(SEARCH(BRAIN!$H$36,AK170)),BRAIN!$H$36&amp;", ",""),"") &amp; IF(LEN(BRAIN!$H$37)&gt;0,IF(ISNUMBER(SEARCH(BRAIN!$H$37,AK170)),BRAIN!$H$37&amp;", ",""),"") &amp; IF(LEN(BRAIN!$H$38)&gt;0,IF(ISNUMBER(SEARCH(BRAIN!$H$38,AK170)),BRAIN!$H$38&amp;", ",""),"") &amp; IF(LEN(BRAIN!$H$39)&gt;0,IF(ISNUMBER(SEARCH(BRAIN!$H$39,AK170)),BRAIN!$H$39&amp;", ",""),"") &amp; IF(LEN(BRAIN!$H$40)&gt;0,IF(ISNUMBER(SEARCH(BRAIN!$H$40,AK170)),BRAIN!$H$40&amp;", ",""),"") &amp; IF(LEN(BRAIN!$H$41)&gt;0,IF(ISNUMBER(SEARCH(BRAIN!$H$41,AK170)),BRAIN!$H$41&amp;", ",""),"") &amp; IF(LEN(BRAIN!$H$42)&gt;0,IF(ISNUMBER(SEARCH(BRAIN!$H$42,AK170)),BRAIN!$H$42&amp;", ",""),"") &amp; IF(LEN(BRAIN!$H$43)&gt;0,IF(ISNUMBER(SEARCH(BRAIN!$H$43,AK170)),BRAIN!$H$43&amp;", ",""),"") &amp; IF(LEN(BRAIN!$H$44)&gt;0,IF(ISNUMBER(SEARCH(BRAIN!$H$44,AK170)),BRAIN!$H$44&amp;", ",""),"") &amp; IF(LEN(BRAIN!$H$45)&gt;0,IF(ISNUMBER(SEARCH(BRAIN!$H$45,AK170)),BRAIN!$H$45&amp;", ",""),"") &amp; IF(LEN(BRAIN!$H$46)&gt;0,IF(ISNUMBER(SEARCH(BRAIN!$H$46,AK170)),BRAIN!$H$46&amp;", ",""),"") &amp; IF(LEN(BRAIN!$H$47)&gt;0,IF(ISNUMBER(SEARCH(BRAIN!$H$47,AK170)),BRAIN!$H$47&amp;", ",""),"") &amp; IF(LEN(BRAIN!$H$48)&gt;0,IF(ISNUMBER(SEARCH(BRAIN!$H$48,AK170)),BRAIN!$H$48&amp;", ",""),"") &amp; IF(LEN(BRAIN!$H$49)&gt;0,IF(ISNUMBER(SEARCH(BRAIN!$H$49,AK170)),BRAIN!$H$49&amp;", ",""),"") &amp; IF(LEN(BRAIN!$H$50)&gt;0,IF(ISNUMBER(SEARCH(BRAIN!$H$50,AK170)),BRAIN!$H$50&amp;", ",""),"") &amp; IF(LEN(BRAIN!$H$51)&gt;0,IF(ISNUMBER(SEARCH(BRAIN!$H$51,AK170)),BRAIN!$H$51&amp;", ",""),"") &amp; IF(LEN(BRAIN!$H$52)&gt;0,IF(ISNUMBER(SEARCH(BRAIN!$H$52,AK170)),BRAIN!$H$52&amp;", ",""),"") &amp; IF(LEN(BRAIN!$H$53)&gt;0,IF(ISNUMBER(SEARCH(BRAIN!$H$53,AK170)),BRAIN!$H$53&amp;", ",""),"") &amp; IF(LEN(BRAIN!$H$54)&gt;0,IF(ISNUMBER(SEARCH(BRAIN!$H$54,AK170)),BRAIN!$H$54&amp;", ",""),"") &amp; IF(LEN(BRAIN!$H$55)&gt;0,IF(ISNUMBER(SEARCH(BRAIN!$H$55,AK170)),BRAIN!$H$55&amp;", ",""),"") &amp; IF(LEN(BRAIN!$H$56)&gt;0,IF(ISNUMBER(SEARCH(BRAIN!$H$56,AK170)),BRAIN!$H$56&amp;", ",""),"") &amp; IF(LEN(BRAIN!$H$57)&gt;0,IF(ISNUMBER(SEARCH(BRAIN!$H$57,AK170)),BRAIN!$H$57&amp;", ",""),"")))-2),(IF(LEN(BRAIN!$H$26)&gt;0,IF(ISNUMBER(SEARCH(BRAIN!$H$26,AK170)),BRAIN!$H$26&amp;", ",""),"") &amp; IF(LEN(BRAIN!$H$27)&gt;0,IF(ISNUMBER(SEARCH(BRAIN!$H$27,AK170)),BRAIN!$H$27&amp;", ",""),"") &amp; IF(LEN(BRAIN!$H$28)&gt;0,IF(ISNUMBER(SEARCH(BRAIN!$H$28,AK170)),BRAIN!$H$28&amp;", ",""),"") &amp; IF(LEN(BRAIN!$H$29)&gt;0,IF(ISNUMBER(SEARCH(BRAIN!$H$29,AK170)),BRAIN!$H$29&amp;", ",""),"") &amp; IF(LEN(BRAIN!$H$30)&gt;0,IF(ISNUMBER(SEARCH(BRAIN!$H$30,AK170)),BRAIN!$H$30&amp;", ",""),"") &amp; IF(LEN(BRAIN!$H$31)&gt;0,IF(ISNUMBER(SEARCH(BRAIN!$H$31,AK170)),BRAIN!$H$31&amp;", ",""),"") &amp; IF(LEN(BRAIN!$H$32)&gt;0,IF(ISNUMBER(SEARCH(BRAIN!$H$32,AK170)),BRAIN!$H$32&amp;", ",""),"") &amp; IF(LEN(BRAIN!$H$33)&gt;0,IF(ISNUMBER(SEARCH(BRAIN!$H$33,AK170)),BRAIN!$H$33&amp;", ",""),"") &amp; IF(LEN(BRAIN!$H$34)&gt;0,IF(ISNUMBER(SEARCH(BRAIN!$H$34,AK170)),BRAIN!$H$34&amp;", ",""),"") &amp; IF(LEN(BRAIN!$H$35)&gt;0,IF(ISNUMBER(SEARCH(BRAIN!$H$35,AK170)),BRAIN!$H$35&amp;", ",""),"") &amp; IF(LEN(BRAIN!$H$36)&gt;0,IF(ISNUMBER(SEARCH(BRAIN!$H$36,AK170)),BRAIN!$H$36&amp;", ",""),"") &amp; IF(LEN(BRAIN!$H$37)&gt;0,IF(ISNUMBER(SEARCH(BRAIN!$H$37,AK170)),BRAIN!$H$37&amp;", ",""),"") &amp; IF(LEN(BRAIN!$H$38)&gt;0,IF(ISNUMBER(SEARCH(BRAIN!$H$38,AK170)),BRAIN!$H$38&amp;", ",""),"") &amp; IF(LEN(BRAIN!$H$39)&gt;0,IF(ISNUMBER(SEARCH(BRAIN!$H$39,AK170)),BRAIN!$H$39&amp;", ",""),"") &amp; IF(LEN(BRAIN!$H$40)&gt;0,IF(ISNUMBER(SEARCH(BRAIN!$H$40,AK170)),BRAIN!$H$40&amp;", ",""),"") &amp; IF(LEN(BRAIN!$H$41)&gt;0,IF(ISNUMBER(SEARCH(BRAIN!$H$41,AK170)),BRAIN!$H$41&amp;", ",""),"") &amp; IF(LEN(BRAIN!$H$42)&gt;0,IF(ISNUMBER(SEARCH(BRAIN!$H$42,AK170)),BRAIN!$H$42&amp;", ",""),"") &amp; IF(LEN(BRAIN!$H$43)&gt;0,IF(ISNUMBER(SEARCH(BRAIN!$H$43,AK170)),BRAIN!$H$43&amp;", ",""),"") &amp; IF(LEN(BRAIN!$H$44)&gt;0,IF(ISNUMBER(SEARCH(BRAIN!$H$44,AK170)),BRAIN!$H$44&amp;", ",""),"") &amp; IF(LEN(BRAIN!$H$45)&gt;0,IF(ISNUMBER(SEARCH(BRAIN!$H$45,AK170)),BRAIN!$H$45&amp;", ",""),"") &amp; IF(LEN(BRAIN!$H$46)&gt;0,IF(ISNUMBER(SEARCH(BRAIN!$H$46,AK170)),BRAIN!$H$46&amp;", ",""),"") &amp; IF(LEN(BRAIN!$H$47)&gt;0,IF(ISNUMBER(SEARCH(BRAIN!$H$47,AK170)),BRAIN!$H$47&amp;", ",""),"") &amp; IF(LEN(BRAIN!$H$48)&gt;0,IF(ISNUMBER(SEARCH(BRAIN!$H$48,AK170)),BRAIN!$H$48&amp;", ",""),"") &amp; IF(LEN(BRAIN!$H$49)&gt;0,IF(ISNUMBER(SEARCH(BRAIN!$H$49,AK170)),BRAIN!$H$49&amp;", ",""),"") &amp; IF(LEN(BRAIN!$H$50)&gt;0,IF(ISNUMBER(SEARCH(BRAIN!$H$50,AK170)),BRAIN!$H$50&amp;", ",""),"") &amp; IF(LEN(BRAIN!$H$51)&gt;0,IF(ISNUMBER(SEARCH(BRAIN!$H$51,AK170)),BRAIN!$H$51&amp;", ",""),"") &amp; IF(LEN(BRAIN!$H$52)&gt;0,IF(ISNUMBER(SEARCH(BRAIN!$H$52,AK170)),BRAIN!$H$52&amp;", ",""),"") &amp; IF(LEN(BRAIN!$H$53)&gt;0,IF(ISNUMBER(SEARCH(BRAIN!$H$53,AK170)),BRAIN!$H$53&amp;", ",""),"") &amp; IF(LEN(BRAIN!$H$54)&gt;0,IF(ISNUMBER(SEARCH(BRAIN!$H$54,AK170)),BRAIN!$H$54&amp;", ",""),"") &amp; IF(LEN(BRAIN!$H$55)&gt;0,IF(ISNUMBER(SEARCH(BRAIN!$H$55,AK170)),BRAIN!$H$55&amp;", ",""),"") &amp; IF(LEN(BRAIN!$H$56)&gt;0,IF(ISNUMBER(SEARCH(BRAIN!$H$56,AK170)),BRAIN!$H$56&amp;", ",""),"") &amp; IF(LEN(BRAIN!$H$57)&gt;0,IF(ISNUMBER(SEARCH(BRAIN!$H$57,AK170)),BRAIN!$H$57&amp;", ",""),""))),"")</f>
        <v/>
      </c>
    </row>
    <row r="171" customFormat="false" ht="17.35" hidden="false" customHeight="false" outlineLevel="0" collapsed="false">
      <c r="A171" s="19"/>
      <c r="B171" s="20"/>
      <c r="C171" s="19"/>
      <c r="D171" s="19"/>
      <c r="E171" s="19"/>
      <c r="F171" s="19"/>
      <c r="G171" s="19"/>
      <c r="H171" s="19"/>
      <c r="I171" s="19"/>
      <c r="J171" s="19"/>
      <c r="K171" s="19"/>
      <c r="L171" s="19"/>
      <c r="M171" s="19"/>
      <c r="N171" s="19"/>
      <c r="O171" s="19"/>
      <c r="P171" s="19"/>
      <c r="Q171" s="19"/>
      <c r="R171" s="21"/>
      <c r="S171" s="19"/>
      <c r="T171" s="19"/>
      <c r="U171" s="20"/>
      <c r="V171" s="22" t="str">
        <f aca="false">IF(SUM(AE171:AJ171)=0,"",INDEX(AL$5:AL$10,MATCH(MAX(AE171:AJ171),AE171:AJ171,0)))</f>
        <v/>
      </c>
      <c r="W171" s="23" t="str">
        <f aca="false">IF(SUM(AE171:AJ171)=0,"",ROUND(MAX(AE171:AJ171)/SUM(AE171:AJ171)*100,0)/100)</f>
        <v/>
      </c>
      <c r="X171" s="24" t="str">
        <f aca="false">IF(SUM(AE171:AJ171)=0,"",IFERROR(INDEX(AM171:AR171,MATCH(MAX(AE171:AJ171),AE171:AJ171,0)),"—"))</f>
        <v/>
      </c>
      <c r="Y171" s="25" t="str">
        <f aca="false">IF(COUNTIF(AE171:AJ171,"&gt;0")&lt;2,"",INDEX(AL$5:AL$10,MATCH(LARGE(AE171:AJ171,2),AE171:AJ171,0)))</f>
        <v/>
      </c>
      <c r="Z171" s="19"/>
      <c r="AA171" s="19"/>
      <c r="AB171" s="19"/>
      <c r="AE171" s="0" t="n">
        <f aca="false">IF(LEN(AK171)=0,0,2*SUMPRODUCT((LEN(KW_PULSE)&gt;0)*--ISNUMBER(SEARCH(KW_PULSE,AK171))) + 1*IFERROR(INDEX(Affinity_PULSE,MATCH(E171,AffinityFunctions,0)),0))</f>
        <v>0</v>
      </c>
      <c r="AF171" s="0" t="n">
        <f aca="false">IF(LEN(AK171)=0,0,2*SUMPRODUCT((LEN(KW_RTM)&gt;0)*--ISNUMBER(SEARCH(KW_RTM,AK171))) + 1*IFERROR(INDEX(Affinity_RTM,MATCH(E171,AffinityFunctions,0)),0))</f>
        <v>0</v>
      </c>
      <c r="AG171" s="0" t="n">
        <f aca="false">IF(LEN(AK171)=0,0,2*SUMPRODUCT((LEN(KW_ROED)&gt;0)*--ISNUMBER(SEARCH(KW_ROED,AK171))) + 1*IFERROR(INDEX(Affinity_ROED,MATCH(E171,AffinityFunctions,0)),0))</f>
        <v>0</v>
      </c>
      <c r="AH171" s="0" t="n">
        <f aca="false">IF(LEN(AK171)=0,0,2*SUMPRODUCT((LEN(KW_KONTACT)&gt;0)*--ISNUMBER(SEARCH(KW_KONTACT,AK171))) + 1*IFERROR(INDEX(Affinity_KONTACT,MATCH(E171,AffinityFunctions,0)),0))</f>
        <v>0</v>
      </c>
      <c r="AI171" s="0" t="n">
        <f aca="false">IF(LEN(AK171)=0,0,2*SUMPRODUCT((LEN(KW_SCOUT)&gt;0)*--ISNUMBER(SEARCH(KW_SCOUT,AK171))) + 1*IFERROR(INDEX(Affinity_SCOUT,MATCH(E171,AffinityFunctions,0)),0))</f>
        <v>0</v>
      </c>
      <c r="AJ171" s="0" t="n">
        <f aca="false">IF(LEN(AK171)=0,0,2*SUMPRODUCT((LEN(KW_DASH)&gt;0)*--ISNUMBER(SEARCH(KW_DASH,AK171))) + 1*IFERROR(INDEX(Affinity_DASH,MATCH(E171,AffinityFunctions,0)),0))</f>
        <v>0</v>
      </c>
      <c r="AK171" s="0" t="str">
        <f aca="false">LOWER(IFERROR(_xlfn.TEXTJOIN(" ",1,H171,I171,J171,K171,L171,M171),""))</f>
        <v/>
      </c>
      <c r="AM171" s="0" t="str">
        <f aca="false">IFERROR(IF(RIGHT((IF(LEN(BRAIN!$C$26)&gt;0,IF(ISNUMBER(SEARCH(BRAIN!$C$26,AK171)),BRAIN!$C$26&amp;", ",""),"") &amp; IF(LEN(BRAIN!$C$27)&gt;0,IF(ISNUMBER(SEARCH(BRAIN!$C$27,AK171)),BRAIN!$C$27&amp;", ",""),"") &amp; IF(LEN(BRAIN!$C$28)&gt;0,IF(ISNUMBER(SEARCH(BRAIN!$C$28,AK171)),BRAIN!$C$28&amp;", ",""),"") &amp; IF(LEN(BRAIN!$C$29)&gt;0,IF(ISNUMBER(SEARCH(BRAIN!$C$29,AK171)),BRAIN!$C$29&amp;", ",""),"") &amp; IF(LEN(BRAIN!$C$30)&gt;0,IF(ISNUMBER(SEARCH(BRAIN!$C$30,AK171)),BRAIN!$C$30&amp;", ",""),"") &amp; IF(LEN(BRAIN!$C$31)&gt;0,IF(ISNUMBER(SEARCH(BRAIN!$C$31,AK171)),BRAIN!$C$31&amp;", ",""),"") &amp; IF(LEN(BRAIN!$C$32)&gt;0,IF(ISNUMBER(SEARCH(BRAIN!$C$32,AK171)),BRAIN!$C$32&amp;", ",""),"") &amp; IF(LEN(BRAIN!$C$33)&gt;0,IF(ISNUMBER(SEARCH(BRAIN!$C$33,AK171)),BRAIN!$C$33&amp;", ",""),"") &amp; IF(LEN(BRAIN!$C$34)&gt;0,IF(ISNUMBER(SEARCH(BRAIN!$C$34,AK171)),BRAIN!$C$34&amp;", ",""),"") &amp; IF(LEN(BRAIN!$C$35)&gt;0,IF(ISNUMBER(SEARCH(BRAIN!$C$35,AK171)),BRAIN!$C$35&amp;", ",""),"") &amp; IF(LEN(BRAIN!$C$36)&gt;0,IF(ISNUMBER(SEARCH(BRAIN!$C$36,AK171)),BRAIN!$C$36&amp;", ",""),"") &amp; IF(LEN(BRAIN!$C$37)&gt;0,IF(ISNUMBER(SEARCH(BRAIN!$C$37,AK171)),BRAIN!$C$37&amp;", ",""),"") &amp; IF(LEN(BRAIN!$C$38)&gt;0,IF(ISNUMBER(SEARCH(BRAIN!$C$38,AK171)),BRAIN!$C$38&amp;", ",""),"") &amp; IF(LEN(BRAIN!$C$39)&gt;0,IF(ISNUMBER(SEARCH(BRAIN!$C$39,AK171)),BRAIN!$C$39&amp;", ",""),"") &amp; IF(LEN(BRAIN!$C$40)&gt;0,IF(ISNUMBER(SEARCH(BRAIN!$C$40,AK171)),BRAIN!$C$40&amp;", ",""),"") &amp; IF(LEN(BRAIN!$C$41)&gt;0,IF(ISNUMBER(SEARCH(BRAIN!$C$41,AK171)),BRAIN!$C$41&amp;", ",""),"") &amp; IF(LEN(BRAIN!$C$42)&gt;0,IF(ISNUMBER(SEARCH(BRAIN!$C$42,AK171)),BRAIN!$C$42&amp;", ",""),"") &amp; IF(LEN(BRAIN!$C$43)&gt;0,IF(ISNUMBER(SEARCH(BRAIN!$C$43,AK171)),BRAIN!$C$43&amp;", ",""),"") &amp; IF(LEN(BRAIN!$C$44)&gt;0,IF(ISNUMBER(SEARCH(BRAIN!$C$44,AK171)),BRAIN!$C$44&amp;", ",""),"") &amp; IF(LEN(BRAIN!$C$45)&gt;0,IF(ISNUMBER(SEARCH(BRAIN!$C$45,AK171)),BRAIN!$C$45&amp;", ",""),"") &amp; IF(LEN(BRAIN!$C$46)&gt;0,IF(ISNUMBER(SEARCH(BRAIN!$C$46,AK171)),BRAIN!$C$46&amp;", ",""),"") &amp; IF(LEN(BRAIN!$C$47)&gt;0,IF(ISNUMBER(SEARCH(BRAIN!$C$47,AK171)),BRAIN!$C$47&amp;", ",""),"") &amp; IF(LEN(BRAIN!$C$48)&gt;0,IF(ISNUMBER(SEARCH(BRAIN!$C$48,AK171)),BRAIN!$C$48&amp;", ",""),"") &amp; IF(LEN(BRAIN!$C$49)&gt;0,IF(ISNUMBER(SEARCH(BRAIN!$C$49,AK171)),BRAIN!$C$49&amp;", ",""),"") &amp; IF(LEN(BRAIN!$C$50)&gt;0,IF(ISNUMBER(SEARCH(BRAIN!$C$50,AK171)),BRAIN!$C$50&amp;", ",""),"") &amp; IF(LEN(BRAIN!$C$51)&gt;0,IF(ISNUMBER(SEARCH(BRAIN!$C$51,AK171)),BRAIN!$C$51&amp;", ",""),"") &amp; IF(LEN(BRAIN!$C$52)&gt;0,IF(ISNUMBER(SEARCH(BRAIN!$C$52,AK171)),BRAIN!$C$52&amp;", ",""),"") &amp; IF(LEN(BRAIN!$C$53)&gt;0,IF(ISNUMBER(SEARCH(BRAIN!$C$53,AK171)),BRAIN!$C$53&amp;", ",""),"") &amp; IF(LEN(BRAIN!$C$54)&gt;0,IF(ISNUMBER(SEARCH(BRAIN!$C$54,AK171)),BRAIN!$C$54&amp;", ",""),"") &amp; IF(LEN(BRAIN!$C$55)&gt;0,IF(ISNUMBER(SEARCH(BRAIN!$C$55,AK171)),BRAIN!$C$55&amp;", ",""),"") &amp; IF(LEN(BRAIN!$C$56)&gt;0,IF(ISNUMBER(SEARCH(BRAIN!$C$56,AK171)),BRAIN!$C$56&amp;", ",""),"") &amp; IF(LEN(BRAIN!$C$57)&gt;0,IF(ISNUMBER(SEARCH(BRAIN!$C$57,AK171)),BRAIN!$C$57&amp;", ",""),"")),2)=", ",LEFT((IF(LEN(BRAIN!$C$26)&gt;0,IF(ISNUMBER(SEARCH(BRAIN!$C$26,AK171)),BRAIN!$C$26&amp;", ",""),"") &amp; IF(LEN(BRAIN!$C$27)&gt;0,IF(ISNUMBER(SEARCH(BRAIN!$C$27,AK171)),BRAIN!$C$27&amp;", ",""),"") &amp; IF(LEN(BRAIN!$C$28)&gt;0,IF(ISNUMBER(SEARCH(BRAIN!$C$28,AK171)),BRAIN!$C$28&amp;", ",""),"") &amp; IF(LEN(BRAIN!$C$29)&gt;0,IF(ISNUMBER(SEARCH(BRAIN!$C$29,AK171)),BRAIN!$C$29&amp;", ",""),"") &amp; IF(LEN(BRAIN!$C$30)&gt;0,IF(ISNUMBER(SEARCH(BRAIN!$C$30,AK171)),BRAIN!$C$30&amp;", ",""),"") &amp; IF(LEN(BRAIN!$C$31)&gt;0,IF(ISNUMBER(SEARCH(BRAIN!$C$31,AK171)),BRAIN!$C$31&amp;", ",""),"") &amp; IF(LEN(BRAIN!$C$32)&gt;0,IF(ISNUMBER(SEARCH(BRAIN!$C$32,AK171)),BRAIN!$C$32&amp;", ",""),"") &amp; IF(LEN(BRAIN!$C$33)&gt;0,IF(ISNUMBER(SEARCH(BRAIN!$C$33,AK171)),BRAIN!$C$33&amp;", ",""),"") &amp; IF(LEN(BRAIN!$C$34)&gt;0,IF(ISNUMBER(SEARCH(BRAIN!$C$34,AK171)),BRAIN!$C$34&amp;", ",""),"") &amp; IF(LEN(BRAIN!$C$35)&gt;0,IF(ISNUMBER(SEARCH(BRAIN!$C$35,AK171)),BRAIN!$C$35&amp;", ",""),"") &amp; IF(LEN(BRAIN!$C$36)&gt;0,IF(ISNUMBER(SEARCH(BRAIN!$C$36,AK171)),BRAIN!$C$36&amp;", ",""),"") &amp; IF(LEN(BRAIN!$C$37)&gt;0,IF(ISNUMBER(SEARCH(BRAIN!$C$37,AK171)),BRAIN!$C$37&amp;", ",""),"") &amp; IF(LEN(BRAIN!$C$38)&gt;0,IF(ISNUMBER(SEARCH(BRAIN!$C$38,AK171)),BRAIN!$C$38&amp;", ",""),"") &amp; IF(LEN(BRAIN!$C$39)&gt;0,IF(ISNUMBER(SEARCH(BRAIN!$C$39,AK171)),BRAIN!$C$39&amp;", ",""),"") &amp; IF(LEN(BRAIN!$C$40)&gt;0,IF(ISNUMBER(SEARCH(BRAIN!$C$40,AK171)),BRAIN!$C$40&amp;", ",""),"") &amp; IF(LEN(BRAIN!$C$41)&gt;0,IF(ISNUMBER(SEARCH(BRAIN!$C$41,AK171)),BRAIN!$C$41&amp;", ",""),"") &amp; IF(LEN(BRAIN!$C$42)&gt;0,IF(ISNUMBER(SEARCH(BRAIN!$C$42,AK171)),BRAIN!$C$42&amp;", ",""),"") &amp; IF(LEN(BRAIN!$C$43)&gt;0,IF(ISNUMBER(SEARCH(BRAIN!$C$43,AK171)),BRAIN!$C$43&amp;", ",""),"") &amp; IF(LEN(BRAIN!$C$44)&gt;0,IF(ISNUMBER(SEARCH(BRAIN!$C$44,AK171)),BRAIN!$C$44&amp;", ",""),"") &amp; IF(LEN(BRAIN!$C$45)&gt;0,IF(ISNUMBER(SEARCH(BRAIN!$C$45,AK171)),BRAIN!$C$45&amp;", ",""),"") &amp; IF(LEN(BRAIN!$C$46)&gt;0,IF(ISNUMBER(SEARCH(BRAIN!$C$46,AK171)),BRAIN!$C$46&amp;", ",""),"") &amp; IF(LEN(BRAIN!$C$47)&gt;0,IF(ISNUMBER(SEARCH(BRAIN!$C$47,AK171)),BRAIN!$C$47&amp;", ",""),"") &amp; IF(LEN(BRAIN!$C$48)&gt;0,IF(ISNUMBER(SEARCH(BRAIN!$C$48,AK171)),BRAIN!$C$48&amp;", ",""),"") &amp; IF(LEN(BRAIN!$C$49)&gt;0,IF(ISNUMBER(SEARCH(BRAIN!$C$49,AK171)),BRAIN!$C$49&amp;", ",""),"") &amp; IF(LEN(BRAIN!$C$50)&gt;0,IF(ISNUMBER(SEARCH(BRAIN!$C$50,AK171)),BRAIN!$C$50&amp;", ",""),"") &amp; IF(LEN(BRAIN!$C$51)&gt;0,IF(ISNUMBER(SEARCH(BRAIN!$C$51,AK171)),BRAIN!$C$51&amp;", ",""),"") &amp; IF(LEN(BRAIN!$C$52)&gt;0,IF(ISNUMBER(SEARCH(BRAIN!$C$52,AK171)),BRAIN!$C$52&amp;", ",""),"") &amp; IF(LEN(BRAIN!$C$53)&gt;0,IF(ISNUMBER(SEARCH(BRAIN!$C$53,AK171)),BRAIN!$C$53&amp;", ",""),"") &amp; IF(LEN(BRAIN!$C$54)&gt;0,IF(ISNUMBER(SEARCH(BRAIN!$C$54,AK171)),BRAIN!$C$54&amp;", ",""),"") &amp; IF(LEN(BRAIN!$C$55)&gt;0,IF(ISNUMBER(SEARCH(BRAIN!$C$55,AK171)),BRAIN!$C$55&amp;", ",""),"") &amp; IF(LEN(BRAIN!$C$56)&gt;0,IF(ISNUMBER(SEARCH(BRAIN!$C$56,AK171)),BRAIN!$C$56&amp;", ",""),"") &amp; IF(LEN(BRAIN!$C$57)&gt;0,IF(ISNUMBER(SEARCH(BRAIN!$C$57,AK171)),BRAIN!$C$57&amp;", ",""),"")),LEN((IF(LEN(BRAIN!$C$26)&gt;0,IF(ISNUMBER(SEARCH(BRAIN!$C$26,AK171)),BRAIN!$C$26&amp;", ",""),"") &amp; IF(LEN(BRAIN!$C$27)&gt;0,IF(ISNUMBER(SEARCH(BRAIN!$C$27,AK171)),BRAIN!$C$27&amp;", ",""),"") &amp; IF(LEN(BRAIN!$C$28)&gt;0,IF(ISNUMBER(SEARCH(BRAIN!$C$28,AK171)),BRAIN!$C$28&amp;", ",""),"") &amp; IF(LEN(BRAIN!$C$29)&gt;0,IF(ISNUMBER(SEARCH(BRAIN!$C$29,AK171)),BRAIN!$C$29&amp;", ",""),"") &amp; IF(LEN(BRAIN!$C$30)&gt;0,IF(ISNUMBER(SEARCH(BRAIN!$C$30,AK171)),BRAIN!$C$30&amp;", ",""),"") &amp; IF(LEN(BRAIN!$C$31)&gt;0,IF(ISNUMBER(SEARCH(BRAIN!$C$31,AK171)),BRAIN!$C$31&amp;", ",""),"") &amp; IF(LEN(BRAIN!$C$32)&gt;0,IF(ISNUMBER(SEARCH(BRAIN!$C$32,AK171)),BRAIN!$C$32&amp;", ",""),"") &amp; IF(LEN(BRAIN!$C$33)&gt;0,IF(ISNUMBER(SEARCH(BRAIN!$C$33,AK171)),BRAIN!$C$33&amp;", ",""),"") &amp; IF(LEN(BRAIN!$C$34)&gt;0,IF(ISNUMBER(SEARCH(BRAIN!$C$34,AK171)),BRAIN!$C$34&amp;", ",""),"") &amp; IF(LEN(BRAIN!$C$35)&gt;0,IF(ISNUMBER(SEARCH(BRAIN!$C$35,AK171)),BRAIN!$C$35&amp;", ",""),"") &amp; IF(LEN(BRAIN!$C$36)&gt;0,IF(ISNUMBER(SEARCH(BRAIN!$C$36,AK171)),BRAIN!$C$36&amp;", ",""),"") &amp; IF(LEN(BRAIN!$C$37)&gt;0,IF(ISNUMBER(SEARCH(BRAIN!$C$37,AK171)),BRAIN!$C$37&amp;", ",""),"") &amp; IF(LEN(BRAIN!$C$38)&gt;0,IF(ISNUMBER(SEARCH(BRAIN!$C$38,AK171)),BRAIN!$C$38&amp;", ",""),"") &amp; IF(LEN(BRAIN!$C$39)&gt;0,IF(ISNUMBER(SEARCH(BRAIN!$C$39,AK171)),BRAIN!$C$39&amp;", ",""),"") &amp; IF(LEN(BRAIN!$C$40)&gt;0,IF(ISNUMBER(SEARCH(BRAIN!$C$40,AK171)),BRAIN!$C$40&amp;", ",""),"") &amp; IF(LEN(BRAIN!$C$41)&gt;0,IF(ISNUMBER(SEARCH(BRAIN!$C$41,AK171)),BRAIN!$C$41&amp;", ",""),"") &amp; IF(LEN(BRAIN!$C$42)&gt;0,IF(ISNUMBER(SEARCH(BRAIN!$C$42,AK171)),BRAIN!$C$42&amp;", ",""),"") &amp; IF(LEN(BRAIN!$C$43)&gt;0,IF(ISNUMBER(SEARCH(BRAIN!$C$43,AK171)),BRAIN!$C$43&amp;", ",""),"") &amp; IF(LEN(BRAIN!$C$44)&gt;0,IF(ISNUMBER(SEARCH(BRAIN!$C$44,AK171)),BRAIN!$C$44&amp;", ",""),"") &amp; IF(LEN(BRAIN!$C$45)&gt;0,IF(ISNUMBER(SEARCH(BRAIN!$C$45,AK171)),BRAIN!$C$45&amp;", ",""),"") &amp; IF(LEN(BRAIN!$C$46)&gt;0,IF(ISNUMBER(SEARCH(BRAIN!$C$46,AK171)),BRAIN!$C$46&amp;", ",""),"") &amp; IF(LEN(BRAIN!$C$47)&gt;0,IF(ISNUMBER(SEARCH(BRAIN!$C$47,AK171)),BRAIN!$C$47&amp;", ",""),"") &amp; IF(LEN(BRAIN!$C$48)&gt;0,IF(ISNUMBER(SEARCH(BRAIN!$C$48,AK171)),BRAIN!$C$48&amp;", ",""),"") &amp; IF(LEN(BRAIN!$C$49)&gt;0,IF(ISNUMBER(SEARCH(BRAIN!$C$49,AK171)),BRAIN!$C$49&amp;", ",""),"") &amp; IF(LEN(BRAIN!$C$50)&gt;0,IF(ISNUMBER(SEARCH(BRAIN!$C$50,AK171)),BRAIN!$C$50&amp;", ",""),"") &amp; IF(LEN(BRAIN!$C$51)&gt;0,IF(ISNUMBER(SEARCH(BRAIN!$C$51,AK171)),BRAIN!$C$51&amp;", ",""),"") &amp; IF(LEN(BRAIN!$C$52)&gt;0,IF(ISNUMBER(SEARCH(BRAIN!$C$52,AK171)),BRAIN!$C$52&amp;", ",""),"") &amp; IF(LEN(BRAIN!$C$53)&gt;0,IF(ISNUMBER(SEARCH(BRAIN!$C$53,AK171)),BRAIN!$C$53&amp;", ",""),"") &amp; IF(LEN(BRAIN!$C$54)&gt;0,IF(ISNUMBER(SEARCH(BRAIN!$C$54,AK171)),BRAIN!$C$54&amp;", ",""),"") &amp; IF(LEN(BRAIN!$C$55)&gt;0,IF(ISNUMBER(SEARCH(BRAIN!$C$55,AK171)),BRAIN!$C$55&amp;", ",""),"") &amp; IF(LEN(BRAIN!$C$56)&gt;0,IF(ISNUMBER(SEARCH(BRAIN!$C$56,AK171)),BRAIN!$C$56&amp;", ",""),"") &amp; IF(LEN(BRAIN!$C$57)&gt;0,IF(ISNUMBER(SEARCH(BRAIN!$C$57,AK171)),BRAIN!$C$57&amp;", ",""),"")))-2),(IF(LEN(BRAIN!$C$26)&gt;0,IF(ISNUMBER(SEARCH(BRAIN!$C$26,AK171)),BRAIN!$C$26&amp;", ",""),"") &amp; IF(LEN(BRAIN!$C$27)&gt;0,IF(ISNUMBER(SEARCH(BRAIN!$C$27,AK171)),BRAIN!$C$27&amp;", ",""),"") &amp; IF(LEN(BRAIN!$C$28)&gt;0,IF(ISNUMBER(SEARCH(BRAIN!$C$28,AK171)),BRAIN!$C$28&amp;", ",""),"") &amp; IF(LEN(BRAIN!$C$29)&gt;0,IF(ISNUMBER(SEARCH(BRAIN!$C$29,AK171)),BRAIN!$C$29&amp;", ",""),"") &amp; IF(LEN(BRAIN!$C$30)&gt;0,IF(ISNUMBER(SEARCH(BRAIN!$C$30,AK171)),BRAIN!$C$30&amp;", ",""),"") &amp; IF(LEN(BRAIN!$C$31)&gt;0,IF(ISNUMBER(SEARCH(BRAIN!$C$31,AK171)),BRAIN!$C$31&amp;", ",""),"") &amp; IF(LEN(BRAIN!$C$32)&gt;0,IF(ISNUMBER(SEARCH(BRAIN!$C$32,AK171)),BRAIN!$C$32&amp;", ",""),"") &amp; IF(LEN(BRAIN!$C$33)&gt;0,IF(ISNUMBER(SEARCH(BRAIN!$C$33,AK171)),BRAIN!$C$33&amp;", ",""),"") &amp; IF(LEN(BRAIN!$C$34)&gt;0,IF(ISNUMBER(SEARCH(BRAIN!$C$34,AK171)),BRAIN!$C$34&amp;", ",""),"") &amp; IF(LEN(BRAIN!$C$35)&gt;0,IF(ISNUMBER(SEARCH(BRAIN!$C$35,AK171)),BRAIN!$C$35&amp;", ",""),"") &amp; IF(LEN(BRAIN!$C$36)&gt;0,IF(ISNUMBER(SEARCH(BRAIN!$C$36,AK171)),BRAIN!$C$36&amp;", ",""),"") &amp; IF(LEN(BRAIN!$C$37)&gt;0,IF(ISNUMBER(SEARCH(BRAIN!$C$37,AK171)),BRAIN!$C$37&amp;", ",""),"") &amp; IF(LEN(BRAIN!$C$38)&gt;0,IF(ISNUMBER(SEARCH(BRAIN!$C$38,AK171)),BRAIN!$C$38&amp;", ",""),"") &amp; IF(LEN(BRAIN!$C$39)&gt;0,IF(ISNUMBER(SEARCH(BRAIN!$C$39,AK171)),BRAIN!$C$39&amp;", ",""),"") &amp; IF(LEN(BRAIN!$C$40)&gt;0,IF(ISNUMBER(SEARCH(BRAIN!$C$40,AK171)),BRAIN!$C$40&amp;", ",""),"") &amp; IF(LEN(BRAIN!$C$41)&gt;0,IF(ISNUMBER(SEARCH(BRAIN!$C$41,AK171)),BRAIN!$C$41&amp;", ",""),"") &amp; IF(LEN(BRAIN!$C$42)&gt;0,IF(ISNUMBER(SEARCH(BRAIN!$C$42,AK171)),BRAIN!$C$42&amp;", ",""),"") &amp; IF(LEN(BRAIN!$C$43)&gt;0,IF(ISNUMBER(SEARCH(BRAIN!$C$43,AK171)),BRAIN!$C$43&amp;", ",""),"") &amp; IF(LEN(BRAIN!$C$44)&gt;0,IF(ISNUMBER(SEARCH(BRAIN!$C$44,AK171)),BRAIN!$C$44&amp;", ",""),"") &amp; IF(LEN(BRAIN!$C$45)&gt;0,IF(ISNUMBER(SEARCH(BRAIN!$C$45,AK171)),BRAIN!$C$45&amp;", ",""),"") &amp; IF(LEN(BRAIN!$C$46)&gt;0,IF(ISNUMBER(SEARCH(BRAIN!$C$46,AK171)),BRAIN!$C$46&amp;", ",""),"") &amp; IF(LEN(BRAIN!$C$47)&gt;0,IF(ISNUMBER(SEARCH(BRAIN!$C$47,AK171)),BRAIN!$C$47&amp;", ",""),"") &amp; IF(LEN(BRAIN!$C$48)&gt;0,IF(ISNUMBER(SEARCH(BRAIN!$C$48,AK171)),BRAIN!$C$48&amp;", ",""),"") &amp; IF(LEN(BRAIN!$C$49)&gt;0,IF(ISNUMBER(SEARCH(BRAIN!$C$49,AK171)),BRAIN!$C$49&amp;", ",""),"") &amp; IF(LEN(BRAIN!$C$50)&gt;0,IF(ISNUMBER(SEARCH(BRAIN!$C$50,AK171)),BRAIN!$C$50&amp;", ",""),"") &amp; IF(LEN(BRAIN!$C$51)&gt;0,IF(ISNUMBER(SEARCH(BRAIN!$C$51,AK171)),BRAIN!$C$51&amp;", ",""),"") &amp; IF(LEN(BRAIN!$C$52)&gt;0,IF(ISNUMBER(SEARCH(BRAIN!$C$52,AK171)),BRAIN!$C$52&amp;", ",""),"") &amp; IF(LEN(BRAIN!$C$53)&gt;0,IF(ISNUMBER(SEARCH(BRAIN!$C$53,AK171)),BRAIN!$C$53&amp;", ",""),"") &amp; IF(LEN(BRAIN!$C$54)&gt;0,IF(ISNUMBER(SEARCH(BRAIN!$C$54,AK171)),BRAIN!$C$54&amp;", ",""),"") &amp; IF(LEN(BRAIN!$C$55)&gt;0,IF(ISNUMBER(SEARCH(BRAIN!$C$55,AK171)),BRAIN!$C$55&amp;", ",""),"") &amp; IF(LEN(BRAIN!$C$56)&gt;0,IF(ISNUMBER(SEARCH(BRAIN!$C$56,AK171)),BRAIN!$C$56&amp;", ",""),"") &amp; IF(LEN(BRAIN!$C$57)&gt;0,IF(ISNUMBER(SEARCH(BRAIN!$C$57,AK171)),BRAIN!$C$57&amp;", ",""),""))),"")</f>
        <v/>
      </c>
      <c r="AN171" s="0" t="str">
        <f aca="false">IFERROR(IF(RIGHT((IF(LEN(BRAIN!$D$26)&gt;0,IF(ISNUMBER(SEARCH(BRAIN!$D$26,AK171)),BRAIN!$D$26&amp;", ",""),"") &amp; IF(LEN(BRAIN!$D$27)&gt;0,IF(ISNUMBER(SEARCH(BRAIN!$D$27,AK171)),BRAIN!$D$27&amp;", ",""),"") &amp; IF(LEN(BRAIN!$D$28)&gt;0,IF(ISNUMBER(SEARCH(BRAIN!$D$28,AK171)),BRAIN!$D$28&amp;", ",""),"") &amp; IF(LEN(BRAIN!$D$29)&gt;0,IF(ISNUMBER(SEARCH(BRAIN!$D$29,AK171)),BRAIN!$D$29&amp;", ",""),"") &amp; IF(LEN(BRAIN!$D$30)&gt;0,IF(ISNUMBER(SEARCH(BRAIN!$D$30,AK171)),BRAIN!$D$30&amp;", ",""),"") &amp; IF(LEN(BRAIN!$D$31)&gt;0,IF(ISNUMBER(SEARCH(BRAIN!$D$31,AK171)),BRAIN!$D$31&amp;", ",""),"") &amp; IF(LEN(BRAIN!$D$32)&gt;0,IF(ISNUMBER(SEARCH(BRAIN!$D$32,AK171)),BRAIN!$D$32&amp;", ",""),"") &amp; IF(LEN(BRAIN!$D$33)&gt;0,IF(ISNUMBER(SEARCH(BRAIN!$D$33,AK171)),BRAIN!$D$33&amp;", ",""),"") &amp; IF(LEN(BRAIN!$D$34)&gt;0,IF(ISNUMBER(SEARCH(BRAIN!$D$34,AK171)),BRAIN!$D$34&amp;", ",""),"") &amp; IF(LEN(BRAIN!$D$35)&gt;0,IF(ISNUMBER(SEARCH(BRAIN!$D$35,AK171)),BRAIN!$D$35&amp;", ",""),"") &amp; IF(LEN(BRAIN!$D$36)&gt;0,IF(ISNUMBER(SEARCH(BRAIN!$D$36,AK171)),BRAIN!$D$36&amp;", ",""),"") &amp; IF(LEN(BRAIN!$D$37)&gt;0,IF(ISNUMBER(SEARCH(BRAIN!$D$37,AK171)),BRAIN!$D$37&amp;", ",""),"") &amp; IF(LEN(BRAIN!$D$38)&gt;0,IF(ISNUMBER(SEARCH(BRAIN!$D$38,AK171)),BRAIN!$D$38&amp;", ",""),"") &amp; IF(LEN(BRAIN!$D$39)&gt;0,IF(ISNUMBER(SEARCH(BRAIN!$D$39,AK171)),BRAIN!$D$39&amp;", ",""),"") &amp; IF(LEN(BRAIN!$D$40)&gt;0,IF(ISNUMBER(SEARCH(BRAIN!$D$40,AK171)),BRAIN!$D$40&amp;", ",""),"") &amp; IF(LEN(BRAIN!$D$41)&gt;0,IF(ISNUMBER(SEARCH(BRAIN!$D$41,AK171)),BRAIN!$D$41&amp;", ",""),"") &amp; IF(LEN(BRAIN!$D$42)&gt;0,IF(ISNUMBER(SEARCH(BRAIN!$D$42,AK171)),BRAIN!$D$42&amp;", ",""),"") &amp; IF(LEN(BRAIN!$D$43)&gt;0,IF(ISNUMBER(SEARCH(BRAIN!$D$43,AK171)),BRAIN!$D$43&amp;", ",""),"") &amp; IF(LEN(BRAIN!$D$44)&gt;0,IF(ISNUMBER(SEARCH(BRAIN!$D$44,AK171)),BRAIN!$D$44&amp;", ",""),"") &amp; IF(LEN(BRAIN!$D$45)&gt;0,IF(ISNUMBER(SEARCH(BRAIN!$D$45,AK171)),BRAIN!$D$45&amp;", ",""),"") &amp; IF(LEN(BRAIN!$D$46)&gt;0,IF(ISNUMBER(SEARCH(BRAIN!$D$46,AK171)),BRAIN!$D$46&amp;", ",""),"") &amp; IF(LEN(BRAIN!$D$47)&gt;0,IF(ISNUMBER(SEARCH(BRAIN!$D$47,AK171)),BRAIN!$D$47&amp;", ",""),"") &amp; IF(LEN(BRAIN!$D$48)&gt;0,IF(ISNUMBER(SEARCH(BRAIN!$D$48,AK171)),BRAIN!$D$48&amp;", ",""),"") &amp; IF(LEN(BRAIN!$D$49)&gt;0,IF(ISNUMBER(SEARCH(BRAIN!$D$49,AK171)),BRAIN!$D$49&amp;", ",""),"") &amp; IF(LEN(BRAIN!$D$50)&gt;0,IF(ISNUMBER(SEARCH(BRAIN!$D$50,AK171)),BRAIN!$D$50&amp;", ",""),"") &amp; IF(LEN(BRAIN!$D$51)&gt;0,IF(ISNUMBER(SEARCH(BRAIN!$D$51,AK171)),BRAIN!$D$51&amp;", ",""),"") &amp; IF(LEN(BRAIN!$D$52)&gt;0,IF(ISNUMBER(SEARCH(BRAIN!$D$52,AK171)),BRAIN!$D$52&amp;", ",""),"") &amp; IF(LEN(BRAIN!$D$53)&gt;0,IF(ISNUMBER(SEARCH(BRAIN!$D$53,AK171)),BRAIN!$D$53&amp;", ",""),"") &amp; IF(LEN(BRAIN!$D$54)&gt;0,IF(ISNUMBER(SEARCH(BRAIN!$D$54,AK171)),BRAIN!$D$54&amp;", ",""),"") &amp; IF(LEN(BRAIN!$D$55)&gt;0,IF(ISNUMBER(SEARCH(BRAIN!$D$55,AK171)),BRAIN!$D$55&amp;", ",""),"") &amp; IF(LEN(BRAIN!$D$56)&gt;0,IF(ISNUMBER(SEARCH(BRAIN!$D$56,AK171)),BRAIN!$D$56&amp;", ",""),"") &amp; IF(LEN(BRAIN!$D$57)&gt;0,IF(ISNUMBER(SEARCH(BRAIN!$D$57,AK171)),BRAIN!$D$57&amp;", ",""),"")),2)=", ",LEFT((IF(LEN(BRAIN!$D$26)&gt;0,IF(ISNUMBER(SEARCH(BRAIN!$D$26,AK171)),BRAIN!$D$26&amp;", ",""),"") &amp; IF(LEN(BRAIN!$D$27)&gt;0,IF(ISNUMBER(SEARCH(BRAIN!$D$27,AK171)),BRAIN!$D$27&amp;", ",""),"") &amp; IF(LEN(BRAIN!$D$28)&gt;0,IF(ISNUMBER(SEARCH(BRAIN!$D$28,AK171)),BRAIN!$D$28&amp;", ",""),"") &amp; IF(LEN(BRAIN!$D$29)&gt;0,IF(ISNUMBER(SEARCH(BRAIN!$D$29,AK171)),BRAIN!$D$29&amp;", ",""),"") &amp; IF(LEN(BRAIN!$D$30)&gt;0,IF(ISNUMBER(SEARCH(BRAIN!$D$30,AK171)),BRAIN!$D$30&amp;", ",""),"") &amp; IF(LEN(BRAIN!$D$31)&gt;0,IF(ISNUMBER(SEARCH(BRAIN!$D$31,AK171)),BRAIN!$D$31&amp;", ",""),"") &amp; IF(LEN(BRAIN!$D$32)&gt;0,IF(ISNUMBER(SEARCH(BRAIN!$D$32,AK171)),BRAIN!$D$32&amp;", ",""),"") &amp; IF(LEN(BRAIN!$D$33)&gt;0,IF(ISNUMBER(SEARCH(BRAIN!$D$33,AK171)),BRAIN!$D$33&amp;", ",""),"") &amp; IF(LEN(BRAIN!$D$34)&gt;0,IF(ISNUMBER(SEARCH(BRAIN!$D$34,AK171)),BRAIN!$D$34&amp;", ",""),"") &amp; IF(LEN(BRAIN!$D$35)&gt;0,IF(ISNUMBER(SEARCH(BRAIN!$D$35,AK171)),BRAIN!$D$35&amp;", ",""),"") &amp; IF(LEN(BRAIN!$D$36)&gt;0,IF(ISNUMBER(SEARCH(BRAIN!$D$36,AK171)),BRAIN!$D$36&amp;", ",""),"") &amp; IF(LEN(BRAIN!$D$37)&gt;0,IF(ISNUMBER(SEARCH(BRAIN!$D$37,AK171)),BRAIN!$D$37&amp;", ",""),"") &amp; IF(LEN(BRAIN!$D$38)&gt;0,IF(ISNUMBER(SEARCH(BRAIN!$D$38,AK171)),BRAIN!$D$38&amp;", ",""),"") &amp; IF(LEN(BRAIN!$D$39)&gt;0,IF(ISNUMBER(SEARCH(BRAIN!$D$39,AK171)),BRAIN!$D$39&amp;", ",""),"") &amp; IF(LEN(BRAIN!$D$40)&gt;0,IF(ISNUMBER(SEARCH(BRAIN!$D$40,AK171)),BRAIN!$D$40&amp;", ",""),"") &amp; IF(LEN(BRAIN!$D$41)&gt;0,IF(ISNUMBER(SEARCH(BRAIN!$D$41,AK171)),BRAIN!$D$41&amp;", ",""),"") &amp; IF(LEN(BRAIN!$D$42)&gt;0,IF(ISNUMBER(SEARCH(BRAIN!$D$42,AK171)),BRAIN!$D$42&amp;", ",""),"") &amp; IF(LEN(BRAIN!$D$43)&gt;0,IF(ISNUMBER(SEARCH(BRAIN!$D$43,AK171)),BRAIN!$D$43&amp;", ",""),"") &amp; IF(LEN(BRAIN!$D$44)&gt;0,IF(ISNUMBER(SEARCH(BRAIN!$D$44,AK171)),BRAIN!$D$44&amp;", ",""),"") &amp; IF(LEN(BRAIN!$D$45)&gt;0,IF(ISNUMBER(SEARCH(BRAIN!$D$45,AK171)),BRAIN!$D$45&amp;", ",""),"") &amp; IF(LEN(BRAIN!$D$46)&gt;0,IF(ISNUMBER(SEARCH(BRAIN!$D$46,AK171)),BRAIN!$D$46&amp;", ",""),"") &amp; IF(LEN(BRAIN!$D$47)&gt;0,IF(ISNUMBER(SEARCH(BRAIN!$D$47,AK171)),BRAIN!$D$47&amp;", ",""),"") &amp; IF(LEN(BRAIN!$D$48)&gt;0,IF(ISNUMBER(SEARCH(BRAIN!$D$48,AK171)),BRAIN!$D$48&amp;", ",""),"") &amp; IF(LEN(BRAIN!$D$49)&gt;0,IF(ISNUMBER(SEARCH(BRAIN!$D$49,AK171)),BRAIN!$D$49&amp;", ",""),"") &amp; IF(LEN(BRAIN!$D$50)&gt;0,IF(ISNUMBER(SEARCH(BRAIN!$D$50,AK171)),BRAIN!$D$50&amp;", ",""),"") &amp; IF(LEN(BRAIN!$D$51)&gt;0,IF(ISNUMBER(SEARCH(BRAIN!$D$51,AK171)),BRAIN!$D$51&amp;", ",""),"") &amp; IF(LEN(BRAIN!$D$52)&gt;0,IF(ISNUMBER(SEARCH(BRAIN!$D$52,AK171)),BRAIN!$D$52&amp;", ",""),"") &amp; IF(LEN(BRAIN!$D$53)&gt;0,IF(ISNUMBER(SEARCH(BRAIN!$D$53,AK171)),BRAIN!$D$53&amp;", ",""),"") &amp; IF(LEN(BRAIN!$D$54)&gt;0,IF(ISNUMBER(SEARCH(BRAIN!$D$54,AK171)),BRAIN!$D$54&amp;", ",""),"") &amp; IF(LEN(BRAIN!$D$55)&gt;0,IF(ISNUMBER(SEARCH(BRAIN!$D$55,AK171)),BRAIN!$D$55&amp;", ",""),"") &amp; IF(LEN(BRAIN!$D$56)&gt;0,IF(ISNUMBER(SEARCH(BRAIN!$D$56,AK171)),BRAIN!$D$56&amp;", ",""),"") &amp; IF(LEN(BRAIN!$D$57)&gt;0,IF(ISNUMBER(SEARCH(BRAIN!$D$57,AK171)),BRAIN!$D$57&amp;", ",""),"")),LEN((IF(LEN(BRAIN!$D$26)&gt;0,IF(ISNUMBER(SEARCH(BRAIN!$D$26,AK171)),BRAIN!$D$26&amp;", ",""),"") &amp; IF(LEN(BRAIN!$D$27)&gt;0,IF(ISNUMBER(SEARCH(BRAIN!$D$27,AK171)),BRAIN!$D$27&amp;", ",""),"") &amp; IF(LEN(BRAIN!$D$28)&gt;0,IF(ISNUMBER(SEARCH(BRAIN!$D$28,AK171)),BRAIN!$D$28&amp;", ",""),"") &amp; IF(LEN(BRAIN!$D$29)&gt;0,IF(ISNUMBER(SEARCH(BRAIN!$D$29,AK171)),BRAIN!$D$29&amp;", ",""),"") &amp; IF(LEN(BRAIN!$D$30)&gt;0,IF(ISNUMBER(SEARCH(BRAIN!$D$30,AK171)),BRAIN!$D$30&amp;", ",""),"") &amp; IF(LEN(BRAIN!$D$31)&gt;0,IF(ISNUMBER(SEARCH(BRAIN!$D$31,AK171)),BRAIN!$D$31&amp;", ",""),"") &amp; IF(LEN(BRAIN!$D$32)&gt;0,IF(ISNUMBER(SEARCH(BRAIN!$D$32,AK171)),BRAIN!$D$32&amp;", ",""),"") &amp; IF(LEN(BRAIN!$D$33)&gt;0,IF(ISNUMBER(SEARCH(BRAIN!$D$33,AK171)),BRAIN!$D$33&amp;", ",""),"") &amp; IF(LEN(BRAIN!$D$34)&gt;0,IF(ISNUMBER(SEARCH(BRAIN!$D$34,AK171)),BRAIN!$D$34&amp;", ",""),"") &amp; IF(LEN(BRAIN!$D$35)&gt;0,IF(ISNUMBER(SEARCH(BRAIN!$D$35,AK171)),BRAIN!$D$35&amp;", ",""),"") &amp; IF(LEN(BRAIN!$D$36)&gt;0,IF(ISNUMBER(SEARCH(BRAIN!$D$36,AK171)),BRAIN!$D$36&amp;", ",""),"") &amp; IF(LEN(BRAIN!$D$37)&gt;0,IF(ISNUMBER(SEARCH(BRAIN!$D$37,AK171)),BRAIN!$D$37&amp;", ",""),"") &amp; IF(LEN(BRAIN!$D$38)&gt;0,IF(ISNUMBER(SEARCH(BRAIN!$D$38,AK171)),BRAIN!$D$38&amp;", ",""),"") &amp; IF(LEN(BRAIN!$D$39)&gt;0,IF(ISNUMBER(SEARCH(BRAIN!$D$39,AK171)),BRAIN!$D$39&amp;", ",""),"") &amp; IF(LEN(BRAIN!$D$40)&gt;0,IF(ISNUMBER(SEARCH(BRAIN!$D$40,AK171)),BRAIN!$D$40&amp;", ",""),"") &amp; IF(LEN(BRAIN!$D$41)&gt;0,IF(ISNUMBER(SEARCH(BRAIN!$D$41,AK171)),BRAIN!$D$41&amp;", ",""),"") &amp; IF(LEN(BRAIN!$D$42)&gt;0,IF(ISNUMBER(SEARCH(BRAIN!$D$42,AK171)),BRAIN!$D$42&amp;", ",""),"") &amp; IF(LEN(BRAIN!$D$43)&gt;0,IF(ISNUMBER(SEARCH(BRAIN!$D$43,AK171)),BRAIN!$D$43&amp;", ",""),"") &amp; IF(LEN(BRAIN!$D$44)&gt;0,IF(ISNUMBER(SEARCH(BRAIN!$D$44,AK171)),BRAIN!$D$44&amp;", ",""),"") &amp; IF(LEN(BRAIN!$D$45)&gt;0,IF(ISNUMBER(SEARCH(BRAIN!$D$45,AK171)),BRAIN!$D$45&amp;", ",""),"") &amp; IF(LEN(BRAIN!$D$46)&gt;0,IF(ISNUMBER(SEARCH(BRAIN!$D$46,AK171)),BRAIN!$D$46&amp;", ",""),"") &amp; IF(LEN(BRAIN!$D$47)&gt;0,IF(ISNUMBER(SEARCH(BRAIN!$D$47,AK171)),BRAIN!$D$47&amp;", ",""),"") &amp; IF(LEN(BRAIN!$D$48)&gt;0,IF(ISNUMBER(SEARCH(BRAIN!$D$48,AK171)),BRAIN!$D$48&amp;", ",""),"") &amp; IF(LEN(BRAIN!$D$49)&gt;0,IF(ISNUMBER(SEARCH(BRAIN!$D$49,AK171)),BRAIN!$D$49&amp;", ",""),"") &amp; IF(LEN(BRAIN!$D$50)&gt;0,IF(ISNUMBER(SEARCH(BRAIN!$D$50,AK171)),BRAIN!$D$50&amp;", ",""),"") &amp; IF(LEN(BRAIN!$D$51)&gt;0,IF(ISNUMBER(SEARCH(BRAIN!$D$51,AK171)),BRAIN!$D$51&amp;", ",""),"") &amp; IF(LEN(BRAIN!$D$52)&gt;0,IF(ISNUMBER(SEARCH(BRAIN!$D$52,AK171)),BRAIN!$D$52&amp;", ",""),"") &amp; IF(LEN(BRAIN!$D$53)&gt;0,IF(ISNUMBER(SEARCH(BRAIN!$D$53,AK171)),BRAIN!$D$53&amp;", ",""),"") &amp; IF(LEN(BRAIN!$D$54)&gt;0,IF(ISNUMBER(SEARCH(BRAIN!$D$54,AK171)),BRAIN!$D$54&amp;", ",""),"") &amp; IF(LEN(BRAIN!$D$55)&gt;0,IF(ISNUMBER(SEARCH(BRAIN!$D$55,AK171)),BRAIN!$D$55&amp;", ",""),"") &amp; IF(LEN(BRAIN!$D$56)&gt;0,IF(ISNUMBER(SEARCH(BRAIN!$D$56,AK171)),BRAIN!$D$56&amp;", ",""),"") &amp; IF(LEN(BRAIN!$D$57)&gt;0,IF(ISNUMBER(SEARCH(BRAIN!$D$57,AK171)),BRAIN!$D$57&amp;", ",""),"")))-2),(IF(LEN(BRAIN!$D$26)&gt;0,IF(ISNUMBER(SEARCH(BRAIN!$D$26,AK171)),BRAIN!$D$26&amp;", ",""),"") &amp; IF(LEN(BRAIN!$D$27)&gt;0,IF(ISNUMBER(SEARCH(BRAIN!$D$27,AK171)),BRAIN!$D$27&amp;", ",""),"") &amp; IF(LEN(BRAIN!$D$28)&gt;0,IF(ISNUMBER(SEARCH(BRAIN!$D$28,AK171)),BRAIN!$D$28&amp;", ",""),"") &amp; IF(LEN(BRAIN!$D$29)&gt;0,IF(ISNUMBER(SEARCH(BRAIN!$D$29,AK171)),BRAIN!$D$29&amp;", ",""),"") &amp; IF(LEN(BRAIN!$D$30)&gt;0,IF(ISNUMBER(SEARCH(BRAIN!$D$30,AK171)),BRAIN!$D$30&amp;", ",""),"") &amp; IF(LEN(BRAIN!$D$31)&gt;0,IF(ISNUMBER(SEARCH(BRAIN!$D$31,AK171)),BRAIN!$D$31&amp;", ",""),"") &amp; IF(LEN(BRAIN!$D$32)&gt;0,IF(ISNUMBER(SEARCH(BRAIN!$D$32,AK171)),BRAIN!$D$32&amp;", ",""),"") &amp; IF(LEN(BRAIN!$D$33)&gt;0,IF(ISNUMBER(SEARCH(BRAIN!$D$33,AK171)),BRAIN!$D$33&amp;", ",""),"") &amp; IF(LEN(BRAIN!$D$34)&gt;0,IF(ISNUMBER(SEARCH(BRAIN!$D$34,AK171)),BRAIN!$D$34&amp;", ",""),"") &amp; IF(LEN(BRAIN!$D$35)&gt;0,IF(ISNUMBER(SEARCH(BRAIN!$D$35,AK171)),BRAIN!$D$35&amp;", ",""),"") &amp; IF(LEN(BRAIN!$D$36)&gt;0,IF(ISNUMBER(SEARCH(BRAIN!$D$36,AK171)),BRAIN!$D$36&amp;", ",""),"") &amp; IF(LEN(BRAIN!$D$37)&gt;0,IF(ISNUMBER(SEARCH(BRAIN!$D$37,AK171)),BRAIN!$D$37&amp;", ",""),"") &amp; IF(LEN(BRAIN!$D$38)&gt;0,IF(ISNUMBER(SEARCH(BRAIN!$D$38,AK171)),BRAIN!$D$38&amp;", ",""),"") &amp; IF(LEN(BRAIN!$D$39)&gt;0,IF(ISNUMBER(SEARCH(BRAIN!$D$39,AK171)),BRAIN!$D$39&amp;", ",""),"") &amp; IF(LEN(BRAIN!$D$40)&gt;0,IF(ISNUMBER(SEARCH(BRAIN!$D$40,AK171)),BRAIN!$D$40&amp;", ",""),"") &amp; IF(LEN(BRAIN!$D$41)&gt;0,IF(ISNUMBER(SEARCH(BRAIN!$D$41,AK171)),BRAIN!$D$41&amp;", ",""),"") &amp; IF(LEN(BRAIN!$D$42)&gt;0,IF(ISNUMBER(SEARCH(BRAIN!$D$42,AK171)),BRAIN!$D$42&amp;", ",""),"") &amp; IF(LEN(BRAIN!$D$43)&gt;0,IF(ISNUMBER(SEARCH(BRAIN!$D$43,AK171)),BRAIN!$D$43&amp;", ",""),"") &amp; IF(LEN(BRAIN!$D$44)&gt;0,IF(ISNUMBER(SEARCH(BRAIN!$D$44,AK171)),BRAIN!$D$44&amp;", ",""),"") &amp; IF(LEN(BRAIN!$D$45)&gt;0,IF(ISNUMBER(SEARCH(BRAIN!$D$45,AK171)),BRAIN!$D$45&amp;", ",""),"") &amp; IF(LEN(BRAIN!$D$46)&gt;0,IF(ISNUMBER(SEARCH(BRAIN!$D$46,AK171)),BRAIN!$D$46&amp;", ",""),"") &amp; IF(LEN(BRAIN!$D$47)&gt;0,IF(ISNUMBER(SEARCH(BRAIN!$D$47,AK171)),BRAIN!$D$47&amp;", ",""),"") &amp; IF(LEN(BRAIN!$D$48)&gt;0,IF(ISNUMBER(SEARCH(BRAIN!$D$48,AK171)),BRAIN!$D$48&amp;", ",""),"") &amp; IF(LEN(BRAIN!$D$49)&gt;0,IF(ISNUMBER(SEARCH(BRAIN!$D$49,AK171)),BRAIN!$D$49&amp;", ",""),"") &amp; IF(LEN(BRAIN!$D$50)&gt;0,IF(ISNUMBER(SEARCH(BRAIN!$D$50,AK171)),BRAIN!$D$50&amp;", ",""),"") &amp; IF(LEN(BRAIN!$D$51)&gt;0,IF(ISNUMBER(SEARCH(BRAIN!$D$51,AK171)),BRAIN!$D$51&amp;", ",""),"") &amp; IF(LEN(BRAIN!$D$52)&gt;0,IF(ISNUMBER(SEARCH(BRAIN!$D$52,AK171)),BRAIN!$D$52&amp;", ",""),"") &amp; IF(LEN(BRAIN!$D$53)&gt;0,IF(ISNUMBER(SEARCH(BRAIN!$D$53,AK171)),BRAIN!$D$53&amp;", ",""),"") &amp; IF(LEN(BRAIN!$D$54)&gt;0,IF(ISNUMBER(SEARCH(BRAIN!$D$54,AK171)),BRAIN!$D$54&amp;", ",""),"") &amp; IF(LEN(BRAIN!$D$55)&gt;0,IF(ISNUMBER(SEARCH(BRAIN!$D$55,AK171)),BRAIN!$D$55&amp;", ",""),"") &amp; IF(LEN(BRAIN!$D$56)&gt;0,IF(ISNUMBER(SEARCH(BRAIN!$D$56,AK171)),BRAIN!$D$56&amp;", ",""),"") &amp; IF(LEN(BRAIN!$D$57)&gt;0,IF(ISNUMBER(SEARCH(BRAIN!$D$57,AK171)),BRAIN!$D$57&amp;", ",""),""))),"")</f>
        <v/>
      </c>
      <c r="AO171" s="0" t="str">
        <f aca="false">IFERROR(IF(RIGHT((IF(LEN(BRAIN!$E$26)&gt;0,IF(ISNUMBER(SEARCH(BRAIN!$E$26,AK171)),BRAIN!$E$26&amp;", ",""),"") &amp; IF(LEN(BRAIN!$E$27)&gt;0,IF(ISNUMBER(SEARCH(BRAIN!$E$27,AK171)),BRAIN!$E$27&amp;", ",""),"") &amp; IF(LEN(BRAIN!$E$28)&gt;0,IF(ISNUMBER(SEARCH(BRAIN!$E$28,AK171)),BRAIN!$E$28&amp;", ",""),"") &amp; IF(LEN(BRAIN!$E$29)&gt;0,IF(ISNUMBER(SEARCH(BRAIN!$E$29,AK171)),BRAIN!$E$29&amp;", ",""),"") &amp; IF(LEN(BRAIN!$E$30)&gt;0,IF(ISNUMBER(SEARCH(BRAIN!$E$30,AK171)),BRAIN!$E$30&amp;", ",""),"") &amp; IF(LEN(BRAIN!$E$31)&gt;0,IF(ISNUMBER(SEARCH(BRAIN!$E$31,AK171)),BRAIN!$E$31&amp;", ",""),"") &amp; IF(LEN(BRAIN!$E$32)&gt;0,IF(ISNUMBER(SEARCH(BRAIN!$E$32,AK171)),BRAIN!$E$32&amp;", ",""),"") &amp; IF(LEN(BRAIN!$E$33)&gt;0,IF(ISNUMBER(SEARCH(BRAIN!$E$33,AK171)),BRAIN!$E$33&amp;", ",""),"") &amp; IF(LEN(BRAIN!$E$34)&gt;0,IF(ISNUMBER(SEARCH(BRAIN!$E$34,AK171)),BRAIN!$E$34&amp;", ",""),"") &amp; IF(LEN(BRAIN!$E$35)&gt;0,IF(ISNUMBER(SEARCH(BRAIN!$E$35,AK171)),BRAIN!$E$35&amp;", ",""),"") &amp; IF(LEN(BRAIN!$E$36)&gt;0,IF(ISNUMBER(SEARCH(BRAIN!$E$36,AK171)),BRAIN!$E$36&amp;", ",""),"") &amp; IF(LEN(BRAIN!$E$37)&gt;0,IF(ISNUMBER(SEARCH(BRAIN!$E$37,AK171)),BRAIN!$E$37&amp;", ",""),"") &amp; IF(LEN(BRAIN!$E$38)&gt;0,IF(ISNUMBER(SEARCH(BRAIN!$E$38,AK171)),BRAIN!$E$38&amp;", ",""),"") &amp; IF(LEN(BRAIN!$E$39)&gt;0,IF(ISNUMBER(SEARCH(BRAIN!$E$39,AK171)),BRAIN!$E$39&amp;", ",""),"") &amp; IF(LEN(BRAIN!$E$40)&gt;0,IF(ISNUMBER(SEARCH(BRAIN!$E$40,AK171)),BRAIN!$E$40&amp;", ",""),"") &amp; IF(LEN(BRAIN!$E$41)&gt;0,IF(ISNUMBER(SEARCH(BRAIN!$E$41,AK171)),BRAIN!$E$41&amp;", ",""),"") &amp; IF(LEN(BRAIN!$E$42)&gt;0,IF(ISNUMBER(SEARCH(BRAIN!$E$42,AK171)),BRAIN!$E$42&amp;", ",""),"") &amp; IF(LEN(BRAIN!$E$43)&gt;0,IF(ISNUMBER(SEARCH(BRAIN!$E$43,AK171)),BRAIN!$E$43&amp;", ",""),"") &amp; IF(LEN(BRAIN!$E$44)&gt;0,IF(ISNUMBER(SEARCH(BRAIN!$E$44,AK171)),BRAIN!$E$44&amp;", ",""),"") &amp; IF(LEN(BRAIN!$E$45)&gt;0,IF(ISNUMBER(SEARCH(BRAIN!$E$45,AK171)),BRAIN!$E$45&amp;", ",""),"") &amp; IF(LEN(BRAIN!$E$46)&gt;0,IF(ISNUMBER(SEARCH(BRAIN!$E$46,AK171)),BRAIN!$E$46&amp;", ",""),"") &amp; IF(LEN(BRAIN!$E$47)&gt;0,IF(ISNUMBER(SEARCH(BRAIN!$E$47,AK171)),BRAIN!$E$47&amp;", ",""),"") &amp; IF(LEN(BRAIN!$E$48)&gt;0,IF(ISNUMBER(SEARCH(BRAIN!$E$48,AK171)),BRAIN!$E$48&amp;", ",""),"") &amp; IF(LEN(BRAIN!$E$49)&gt;0,IF(ISNUMBER(SEARCH(BRAIN!$E$49,AK171)),BRAIN!$E$49&amp;", ",""),"") &amp; IF(LEN(BRAIN!$E$50)&gt;0,IF(ISNUMBER(SEARCH(BRAIN!$E$50,AK171)),BRAIN!$E$50&amp;", ",""),"") &amp; IF(LEN(BRAIN!$E$51)&gt;0,IF(ISNUMBER(SEARCH(BRAIN!$E$51,AK171)),BRAIN!$E$51&amp;", ",""),"") &amp; IF(LEN(BRAIN!$E$52)&gt;0,IF(ISNUMBER(SEARCH(BRAIN!$E$52,AK171)),BRAIN!$E$52&amp;", ",""),"") &amp; IF(LEN(BRAIN!$E$53)&gt;0,IF(ISNUMBER(SEARCH(BRAIN!$E$53,AK171)),BRAIN!$E$53&amp;", ",""),"") &amp; IF(LEN(BRAIN!$E$54)&gt;0,IF(ISNUMBER(SEARCH(BRAIN!$E$54,AK171)),BRAIN!$E$54&amp;", ",""),"") &amp; IF(LEN(BRAIN!$E$55)&gt;0,IF(ISNUMBER(SEARCH(BRAIN!$E$55,AK171)),BRAIN!$E$55&amp;", ",""),"") &amp; IF(LEN(BRAIN!$E$56)&gt;0,IF(ISNUMBER(SEARCH(BRAIN!$E$56,AK171)),BRAIN!$E$56&amp;", ",""),"") &amp; IF(LEN(BRAIN!$E$57)&gt;0,IF(ISNUMBER(SEARCH(BRAIN!$E$57,AK171)),BRAIN!$E$57&amp;", ",""),"")),2)=", ",LEFT((IF(LEN(BRAIN!$E$26)&gt;0,IF(ISNUMBER(SEARCH(BRAIN!$E$26,AK171)),BRAIN!$E$26&amp;", ",""),"") &amp; IF(LEN(BRAIN!$E$27)&gt;0,IF(ISNUMBER(SEARCH(BRAIN!$E$27,AK171)),BRAIN!$E$27&amp;", ",""),"") &amp; IF(LEN(BRAIN!$E$28)&gt;0,IF(ISNUMBER(SEARCH(BRAIN!$E$28,AK171)),BRAIN!$E$28&amp;", ",""),"") &amp; IF(LEN(BRAIN!$E$29)&gt;0,IF(ISNUMBER(SEARCH(BRAIN!$E$29,AK171)),BRAIN!$E$29&amp;", ",""),"") &amp; IF(LEN(BRAIN!$E$30)&gt;0,IF(ISNUMBER(SEARCH(BRAIN!$E$30,AK171)),BRAIN!$E$30&amp;", ",""),"") &amp; IF(LEN(BRAIN!$E$31)&gt;0,IF(ISNUMBER(SEARCH(BRAIN!$E$31,AK171)),BRAIN!$E$31&amp;", ",""),"") &amp; IF(LEN(BRAIN!$E$32)&gt;0,IF(ISNUMBER(SEARCH(BRAIN!$E$32,AK171)),BRAIN!$E$32&amp;", ",""),"") &amp; IF(LEN(BRAIN!$E$33)&gt;0,IF(ISNUMBER(SEARCH(BRAIN!$E$33,AK171)),BRAIN!$E$33&amp;", ",""),"") &amp; IF(LEN(BRAIN!$E$34)&gt;0,IF(ISNUMBER(SEARCH(BRAIN!$E$34,AK171)),BRAIN!$E$34&amp;", ",""),"") &amp; IF(LEN(BRAIN!$E$35)&gt;0,IF(ISNUMBER(SEARCH(BRAIN!$E$35,AK171)),BRAIN!$E$35&amp;", ",""),"") &amp; IF(LEN(BRAIN!$E$36)&gt;0,IF(ISNUMBER(SEARCH(BRAIN!$E$36,AK171)),BRAIN!$E$36&amp;", ",""),"") &amp; IF(LEN(BRAIN!$E$37)&gt;0,IF(ISNUMBER(SEARCH(BRAIN!$E$37,AK171)),BRAIN!$E$37&amp;", ",""),"") &amp; IF(LEN(BRAIN!$E$38)&gt;0,IF(ISNUMBER(SEARCH(BRAIN!$E$38,AK171)),BRAIN!$E$38&amp;", ",""),"") &amp; IF(LEN(BRAIN!$E$39)&gt;0,IF(ISNUMBER(SEARCH(BRAIN!$E$39,AK171)),BRAIN!$E$39&amp;", ",""),"") &amp; IF(LEN(BRAIN!$E$40)&gt;0,IF(ISNUMBER(SEARCH(BRAIN!$E$40,AK171)),BRAIN!$E$40&amp;", ",""),"") &amp; IF(LEN(BRAIN!$E$41)&gt;0,IF(ISNUMBER(SEARCH(BRAIN!$E$41,AK171)),BRAIN!$E$41&amp;", ",""),"") &amp; IF(LEN(BRAIN!$E$42)&gt;0,IF(ISNUMBER(SEARCH(BRAIN!$E$42,AK171)),BRAIN!$E$42&amp;", ",""),"") &amp; IF(LEN(BRAIN!$E$43)&gt;0,IF(ISNUMBER(SEARCH(BRAIN!$E$43,AK171)),BRAIN!$E$43&amp;", ",""),"") &amp; IF(LEN(BRAIN!$E$44)&gt;0,IF(ISNUMBER(SEARCH(BRAIN!$E$44,AK171)),BRAIN!$E$44&amp;", ",""),"") &amp; IF(LEN(BRAIN!$E$45)&gt;0,IF(ISNUMBER(SEARCH(BRAIN!$E$45,AK171)),BRAIN!$E$45&amp;", ",""),"") &amp; IF(LEN(BRAIN!$E$46)&gt;0,IF(ISNUMBER(SEARCH(BRAIN!$E$46,AK171)),BRAIN!$E$46&amp;", ",""),"") &amp; IF(LEN(BRAIN!$E$47)&gt;0,IF(ISNUMBER(SEARCH(BRAIN!$E$47,AK171)),BRAIN!$E$47&amp;", ",""),"") &amp; IF(LEN(BRAIN!$E$48)&gt;0,IF(ISNUMBER(SEARCH(BRAIN!$E$48,AK171)),BRAIN!$E$48&amp;", ",""),"") &amp; IF(LEN(BRAIN!$E$49)&gt;0,IF(ISNUMBER(SEARCH(BRAIN!$E$49,AK171)),BRAIN!$E$49&amp;", ",""),"") &amp; IF(LEN(BRAIN!$E$50)&gt;0,IF(ISNUMBER(SEARCH(BRAIN!$E$50,AK171)),BRAIN!$E$50&amp;", ",""),"") &amp; IF(LEN(BRAIN!$E$51)&gt;0,IF(ISNUMBER(SEARCH(BRAIN!$E$51,AK171)),BRAIN!$E$51&amp;", ",""),"") &amp; IF(LEN(BRAIN!$E$52)&gt;0,IF(ISNUMBER(SEARCH(BRAIN!$E$52,AK171)),BRAIN!$E$52&amp;", ",""),"") &amp; IF(LEN(BRAIN!$E$53)&gt;0,IF(ISNUMBER(SEARCH(BRAIN!$E$53,AK171)),BRAIN!$E$53&amp;", ",""),"") &amp; IF(LEN(BRAIN!$E$54)&gt;0,IF(ISNUMBER(SEARCH(BRAIN!$E$54,AK171)),BRAIN!$E$54&amp;", ",""),"") &amp; IF(LEN(BRAIN!$E$55)&gt;0,IF(ISNUMBER(SEARCH(BRAIN!$E$55,AK171)),BRAIN!$E$55&amp;", ",""),"") &amp; IF(LEN(BRAIN!$E$56)&gt;0,IF(ISNUMBER(SEARCH(BRAIN!$E$56,AK171)),BRAIN!$E$56&amp;", ",""),"") &amp; IF(LEN(BRAIN!$E$57)&gt;0,IF(ISNUMBER(SEARCH(BRAIN!$E$57,AK171)),BRAIN!$E$57&amp;", ",""),"")),LEN((IF(LEN(BRAIN!$E$26)&gt;0,IF(ISNUMBER(SEARCH(BRAIN!$E$26,AK171)),BRAIN!$E$26&amp;", ",""),"") &amp; IF(LEN(BRAIN!$E$27)&gt;0,IF(ISNUMBER(SEARCH(BRAIN!$E$27,AK171)),BRAIN!$E$27&amp;", ",""),"") &amp; IF(LEN(BRAIN!$E$28)&gt;0,IF(ISNUMBER(SEARCH(BRAIN!$E$28,AK171)),BRAIN!$E$28&amp;", ",""),"") &amp; IF(LEN(BRAIN!$E$29)&gt;0,IF(ISNUMBER(SEARCH(BRAIN!$E$29,AK171)),BRAIN!$E$29&amp;", ",""),"") &amp; IF(LEN(BRAIN!$E$30)&gt;0,IF(ISNUMBER(SEARCH(BRAIN!$E$30,AK171)),BRAIN!$E$30&amp;", ",""),"") &amp; IF(LEN(BRAIN!$E$31)&gt;0,IF(ISNUMBER(SEARCH(BRAIN!$E$31,AK171)),BRAIN!$E$31&amp;", ",""),"") &amp; IF(LEN(BRAIN!$E$32)&gt;0,IF(ISNUMBER(SEARCH(BRAIN!$E$32,AK171)),BRAIN!$E$32&amp;", ",""),"") &amp; IF(LEN(BRAIN!$E$33)&gt;0,IF(ISNUMBER(SEARCH(BRAIN!$E$33,AK171)),BRAIN!$E$33&amp;", ",""),"") &amp; IF(LEN(BRAIN!$E$34)&gt;0,IF(ISNUMBER(SEARCH(BRAIN!$E$34,AK171)),BRAIN!$E$34&amp;", ",""),"") &amp; IF(LEN(BRAIN!$E$35)&gt;0,IF(ISNUMBER(SEARCH(BRAIN!$E$35,AK171)),BRAIN!$E$35&amp;", ",""),"") &amp; IF(LEN(BRAIN!$E$36)&gt;0,IF(ISNUMBER(SEARCH(BRAIN!$E$36,AK171)),BRAIN!$E$36&amp;", ",""),"") &amp; IF(LEN(BRAIN!$E$37)&gt;0,IF(ISNUMBER(SEARCH(BRAIN!$E$37,AK171)),BRAIN!$E$37&amp;", ",""),"") &amp; IF(LEN(BRAIN!$E$38)&gt;0,IF(ISNUMBER(SEARCH(BRAIN!$E$38,AK171)),BRAIN!$E$38&amp;", ",""),"") &amp; IF(LEN(BRAIN!$E$39)&gt;0,IF(ISNUMBER(SEARCH(BRAIN!$E$39,AK171)),BRAIN!$E$39&amp;", ",""),"") &amp; IF(LEN(BRAIN!$E$40)&gt;0,IF(ISNUMBER(SEARCH(BRAIN!$E$40,AK171)),BRAIN!$E$40&amp;", ",""),"") &amp; IF(LEN(BRAIN!$E$41)&gt;0,IF(ISNUMBER(SEARCH(BRAIN!$E$41,AK171)),BRAIN!$E$41&amp;", ",""),"") &amp; IF(LEN(BRAIN!$E$42)&gt;0,IF(ISNUMBER(SEARCH(BRAIN!$E$42,AK171)),BRAIN!$E$42&amp;", ",""),"") &amp; IF(LEN(BRAIN!$E$43)&gt;0,IF(ISNUMBER(SEARCH(BRAIN!$E$43,AK171)),BRAIN!$E$43&amp;", ",""),"") &amp; IF(LEN(BRAIN!$E$44)&gt;0,IF(ISNUMBER(SEARCH(BRAIN!$E$44,AK171)),BRAIN!$E$44&amp;", ",""),"") &amp; IF(LEN(BRAIN!$E$45)&gt;0,IF(ISNUMBER(SEARCH(BRAIN!$E$45,AK171)),BRAIN!$E$45&amp;", ",""),"") &amp; IF(LEN(BRAIN!$E$46)&gt;0,IF(ISNUMBER(SEARCH(BRAIN!$E$46,AK171)),BRAIN!$E$46&amp;", ",""),"") &amp; IF(LEN(BRAIN!$E$47)&gt;0,IF(ISNUMBER(SEARCH(BRAIN!$E$47,AK171)),BRAIN!$E$47&amp;", ",""),"") &amp; IF(LEN(BRAIN!$E$48)&gt;0,IF(ISNUMBER(SEARCH(BRAIN!$E$48,AK171)),BRAIN!$E$48&amp;", ",""),"") &amp; IF(LEN(BRAIN!$E$49)&gt;0,IF(ISNUMBER(SEARCH(BRAIN!$E$49,AK171)),BRAIN!$E$49&amp;", ",""),"") &amp; IF(LEN(BRAIN!$E$50)&gt;0,IF(ISNUMBER(SEARCH(BRAIN!$E$50,AK171)),BRAIN!$E$50&amp;", ",""),"") &amp; IF(LEN(BRAIN!$E$51)&gt;0,IF(ISNUMBER(SEARCH(BRAIN!$E$51,AK171)),BRAIN!$E$51&amp;", ",""),"") &amp; IF(LEN(BRAIN!$E$52)&gt;0,IF(ISNUMBER(SEARCH(BRAIN!$E$52,AK171)),BRAIN!$E$52&amp;", ",""),"") &amp; IF(LEN(BRAIN!$E$53)&gt;0,IF(ISNUMBER(SEARCH(BRAIN!$E$53,AK171)),BRAIN!$E$53&amp;", ",""),"") &amp; IF(LEN(BRAIN!$E$54)&gt;0,IF(ISNUMBER(SEARCH(BRAIN!$E$54,AK171)),BRAIN!$E$54&amp;", ",""),"") &amp; IF(LEN(BRAIN!$E$55)&gt;0,IF(ISNUMBER(SEARCH(BRAIN!$E$55,AK171)),BRAIN!$E$55&amp;", ",""),"") &amp; IF(LEN(BRAIN!$E$56)&gt;0,IF(ISNUMBER(SEARCH(BRAIN!$E$56,AK171)),BRAIN!$E$56&amp;", ",""),"") &amp; IF(LEN(BRAIN!$E$57)&gt;0,IF(ISNUMBER(SEARCH(BRAIN!$E$57,AK171)),BRAIN!$E$57&amp;", ",""),"")))-2),(IF(LEN(BRAIN!$E$26)&gt;0,IF(ISNUMBER(SEARCH(BRAIN!$E$26,AK171)),BRAIN!$E$26&amp;", ",""),"") &amp; IF(LEN(BRAIN!$E$27)&gt;0,IF(ISNUMBER(SEARCH(BRAIN!$E$27,AK171)),BRAIN!$E$27&amp;", ",""),"") &amp; IF(LEN(BRAIN!$E$28)&gt;0,IF(ISNUMBER(SEARCH(BRAIN!$E$28,AK171)),BRAIN!$E$28&amp;", ",""),"") &amp; IF(LEN(BRAIN!$E$29)&gt;0,IF(ISNUMBER(SEARCH(BRAIN!$E$29,AK171)),BRAIN!$E$29&amp;", ",""),"") &amp; IF(LEN(BRAIN!$E$30)&gt;0,IF(ISNUMBER(SEARCH(BRAIN!$E$30,AK171)),BRAIN!$E$30&amp;", ",""),"") &amp; IF(LEN(BRAIN!$E$31)&gt;0,IF(ISNUMBER(SEARCH(BRAIN!$E$31,AK171)),BRAIN!$E$31&amp;", ",""),"") &amp; IF(LEN(BRAIN!$E$32)&gt;0,IF(ISNUMBER(SEARCH(BRAIN!$E$32,AK171)),BRAIN!$E$32&amp;", ",""),"") &amp; IF(LEN(BRAIN!$E$33)&gt;0,IF(ISNUMBER(SEARCH(BRAIN!$E$33,AK171)),BRAIN!$E$33&amp;", ",""),"") &amp; IF(LEN(BRAIN!$E$34)&gt;0,IF(ISNUMBER(SEARCH(BRAIN!$E$34,AK171)),BRAIN!$E$34&amp;", ",""),"") &amp; IF(LEN(BRAIN!$E$35)&gt;0,IF(ISNUMBER(SEARCH(BRAIN!$E$35,AK171)),BRAIN!$E$35&amp;", ",""),"") &amp; IF(LEN(BRAIN!$E$36)&gt;0,IF(ISNUMBER(SEARCH(BRAIN!$E$36,AK171)),BRAIN!$E$36&amp;", ",""),"") &amp; IF(LEN(BRAIN!$E$37)&gt;0,IF(ISNUMBER(SEARCH(BRAIN!$E$37,AK171)),BRAIN!$E$37&amp;", ",""),"") &amp; IF(LEN(BRAIN!$E$38)&gt;0,IF(ISNUMBER(SEARCH(BRAIN!$E$38,AK171)),BRAIN!$E$38&amp;", ",""),"") &amp; IF(LEN(BRAIN!$E$39)&gt;0,IF(ISNUMBER(SEARCH(BRAIN!$E$39,AK171)),BRAIN!$E$39&amp;", ",""),"") &amp; IF(LEN(BRAIN!$E$40)&gt;0,IF(ISNUMBER(SEARCH(BRAIN!$E$40,AK171)),BRAIN!$E$40&amp;", ",""),"") &amp; IF(LEN(BRAIN!$E$41)&gt;0,IF(ISNUMBER(SEARCH(BRAIN!$E$41,AK171)),BRAIN!$E$41&amp;", ",""),"") &amp; IF(LEN(BRAIN!$E$42)&gt;0,IF(ISNUMBER(SEARCH(BRAIN!$E$42,AK171)),BRAIN!$E$42&amp;", ",""),"") &amp; IF(LEN(BRAIN!$E$43)&gt;0,IF(ISNUMBER(SEARCH(BRAIN!$E$43,AK171)),BRAIN!$E$43&amp;", ",""),"") &amp; IF(LEN(BRAIN!$E$44)&gt;0,IF(ISNUMBER(SEARCH(BRAIN!$E$44,AK171)),BRAIN!$E$44&amp;", ",""),"") &amp; IF(LEN(BRAIN!$E$45)&gt;0,IF(ISNUMBER(SEARCH(BRAIN!$E$45,AK171)),BRAIN!$E$45&amp;", ",""),"") &amp; IF(LEN(BRAIN!$E$46)&gt;0,IF(ISNUMBER(SEARCH(BRAIN!$E$46,AK171)),BRAIN!$E$46&amp;", ",""),"") &amp; IF(LEN(BRAIN!$E$47)&gt;0,IF(ISNUMBER(SEARCH(BRAIN!$E$47,AK171)),BRAIN!$E$47&amp;", ",""),"") &amp; IF(LEN(BRAIN!$E$48)&gt;0,IF(ISNUMBER(SEARCH(BRAIN!$E$48,AK171)),BRAIN!$E$48&amp;", ",""),"") &amp; IF(LEN(BRAIN!$E$49)&gt;0,IF(ISNUMBER(SEARCH(BRAIN!$E$49,AK171)),BRAIN!$E$49&amp;", ",""),"") &amp; IF(LEN(BRAIN!$E$50)&gt;0,IF(ISNUMBER(SEARCH(BRAIN!$E$50,AK171)),BRAIN!$E$50&amp;", ",""),"") &amp; IF(LEN(BRAIN!$E$51)&gt;0,IF(ISNUMBER(SEARCH(BRAIN!$E$51,AK171)),BRAIN!$E$51&amp;", ",""),"") &amp; IF(LEN(BRAIN!$E$52)&gt;0,IF(ISNUMBER(SEARCH(BRAIN!$E$52,AK171)),BRAIN!$E$52&amp;", ",""),"") &amp; IF(LEN(BRAIN!$E$53)&gt;0,IF(ISNUMBER(SEARCH(BRAIN!$E$53,AK171)),BRAIN!$E$53&amp;", ",""),"") &amp; IF(LEN(BRAIN!$E$54)&gt;0,IF(ISNUMBER(SEARCH(BRAIN!$E$54,AK171)),BRAIN!$E$54&amp;", ",""),"") &amp; IF(LEN(BRAIN!$E$55)&gt;0,IF(ISNUMBER(SEARCH(BRAIN!$E$55,AK171)),BRAIN!$E$55&amp;", ",""),"") &amp; IF(LEN(BRAIN!$E$56)&gt;0,IF(ISNUMBER(SEARCH(BRAIN!$E$56,AK171)),BRAIN!$E$56&amp;", ",""),"") &amp; IF(LEN(BRAIN!$E$57)&gt;0,IF(ISNUMBER(SEARCH(BRAIN!$E$57,AK171)),BRAIN!$E$57&amp;", ",""),""))),"")</f>
        <v/>
      </c>
      <c r="AP171" s="0" t="str">
        <f aca="false">IFERROR(IF(RIGHT((IF(LEN(BRAIN!$F$26)&gt;0,IF(ISNUMBER(SEARCH(BRAIN!$F$26,AK171)),BRAIN!$F$26&amp;", ",""),"") &amp; IF(LEN(BRAIN!$F$27)&gt;0,IF(ISNUMBER(SEARCH(BRAIN!$F$27,AK171)),BRAIN!$F$27&amp;", ",""),"") &amp; IF(LEN(BRAIN!$F$28)&gt;0,IF(ISNUMBER(SEARCH(BRAIN!$F$28,AK171)),BRAIN!$F$28&amp;", ",""),"") &amp; IF(LEN(BRAIN!$F$29)&gt;0,IF(ISNUMBER(SEARCH(BRAIN!$F$29,AK171)),BRAIN!$F$29&amp;", ",""),"") &amp; IF(LEN(BRAIN!$F$30)&gt;0,IF(ISNUMBER(SEARCH(BRAIN!$F$30,AK171)),BRAIN!$F$30&amp;", ",""),"") &amp; IF(LEN(BRAIN!$F$31)&gt;0,IF(ISNUMBER(SEARCH(BRAIN!$F$31,AK171)),BRAIN!$F$31&amp;", ",""),"") &amp; IF(LEN(BRAIN!$F$32)&gt;0,IF(ISNUMBER(SEARCH(BRAIN!$F$32,AK171)),BRAIN!$F$32&amp;", ",""),"") &amp; IF(LEN(BRAIN!$F$33)&gt;0,IF(ISNUMBER(SEARCH(BRAIN!$F$33,AK171)),BRAIN!$F$33&amp;", ",""),"") &amp; IF(LEN(BRAIN!$F$34)&gt;0,IF(ISNUMBER(SEARCH(BRAIN!$F$34,AK171)),BRAIN!$F$34&amp;", ",""),"") &amp; IF(LEN(BRAIN!$F$35)&gt;0,IF(ISNUMBER(SEARCH(BRAIN!$F$35,AK171)),BRAIN!$F$35&amp;", ",""),"") &amp; IF(LEN(BRAIN!$F$36)&gt;0,IF(ISNUMBER(SEARCH(BRAIN!$F$36,AK171)),BRAIN!$F$36&amp;", ",""),"") &amp; IF(LEN(BRAIN!$F$37)&gt;0,IF(ISNUMBER(SEARCH(BRAIN!$F$37,AK171)),BRAIN!$F$37&amp;", ",""),"") &amp; IF(LEN(BRAIN!$F$38)&gt;0,IF(ISNUMBER(SEARCH(BRAIN!$F$38,AK171)),BRAIN!$F$38&amp;", ",""),"") &amp; IF(LEN(BRAIN!$F$39)&gt;0,IF(ISNUMBER(SEARCH(BRAIN!$F$39,AK171)),BRAIN!$F$39&amp;", ",""),"") &amp; IF(LEN(BRAIN!$F$40)&gt;0,IF(ISNUMBER(SEARCH(BRAIN!$F$40,AK171)),BRAIN!$F$40&amp;", ",""),"") &amp; IF(LEN(BRAIN!$F$41)&gt;0,IF(ISNUMBER(SEARCH(BRAIN!$F$41,AK171)),BRAIN!$F$41&amp;", ",""),"") &amp; IF(LEN(BRAIN!$F$42)&gt;0,IF(ISNUMBER(SEARCH(BRAIN!$F$42,AK171)),BRAIN!$F$42&amp;", ",""),"") &amp; IF(LEN(BRAIN!$F$43)&gt;0,IF(ISNUMBER(SEARCH(BRAIN!$F$43,AK171)),BRAIN!$F$43&amp;", ",""),"") &amp; IF(LEN(BRAIN!$F$44)&gt;0,IF(ISNUMBER(SEARCH(BRAIN!$F$44,AK171)),BRAIN!$F$44&amp;", ",""),"") &amp; IF(LEN(BRAIN!$F$45)&gt;0,IF(ISNUMBER(SEARCH(BRAIN!$F$45,AK171)),BRAIN!$F$45&amp;", ",""),"") &amp; IF(LEN(BRAIN!$F$46)&gt;0,IF(ISNUMBER(SEARCH(BRAIN!$F$46,AK171)),BRAIN!$F$46&amp;", ",""),"") &amp; IF(LEN(BRAIN!$F$47)&gt;0,IF(ISNUMBER(SEARCH(BRAIN!$F$47,AK171)),BRAIN!$F$47&amp;", ",""),"") &amp; IF(LEN(BRAIN!$F$48)&gt;0,IF(ISNUMBER(SEARCH(BRAIN!$F$48,AK171)),BRAIN!$F$48&amp;", ",""),"") &amp; IF(LEN(BRAIN!$F$49)&gt;0,IF(ISNUMBER(SEARCH(BRAIN!$F$49,AK171)),BRAIN!$F$49&amp;", ",""),"") &amp; IF(LEN(BRAIN!$F$50)&gt;0,IF(ISNUMBER(SEARCH(BRAIN!$F$50,AK171)),BRAIN!$F$50&amp;", ",""),"") &amp; IF(LEN(BRAIN!$F$51)&gt;0,IF(ISNUMBER(SEARCH(BRAIN!$F$51,AK171)),BRAIN!$F$51&amp;", ",""),"") &amp; IF(LEN(BRAIN!$F$52)&gt;0,IF(ISNUMBER(SEARCH(BRAIN!$F$52,AK171)),BRAIN!$F$52&amp;", ",""),"") &amp; IF(LEN(BRAIN!$F$53)&gt;0,IF(ISNUMBER(SEARCH(BRAIN!$F$53,AK171)),BRAIN!$F$53&amp;", ",""),"") &amp; IF(LEN(BRAIN!$F$54)&gt;0,IF(ISNUMBER(SEARCH(BRAIN!$F$54,AK171)),BRAIN!$F$54&amp;", ",""),"") &amp; IF(LEN(BRAIN!$F$55)&gt;0,IF(ISNUMBER(SEARCH(BRAIN!$F$55,AK171)),BRAIN!$F$55&amp;", ",""),"") &amp; IF(LEN(BRAIN!$F$56)&gt;0,IF(ISNUMBER(SEARCH(BRAIN!$F$56,AK171)),BRAIN!$F$56&amp;", ",""),"") &amp; IF(LEN(BRAIN!$F$57)&gt;0,IF(ISNUMBER(SEARCH(BRAIN!$F$57,AK171)),BRAIN!$F$57&amp;", ",""),"")),2)=", ",LEFT((IF(LEN(BRAIN!$F$26)&gt;0,IF(ISNUMBER(SEARCH(BRAIN!$F$26,AK171)),BRAIN!$F$26&amp;", ",""),"") &amp; IF(LEN(BRAIN!$F$27)&gt;0,IF(ISNUMBER(SEARCH(BRAIN!$F$27,AK171)),BRAIN!$F$27&amp;", ",""),"") &amp; IF(LEN(BRAIN!$F$28)&gt;0,IF(ISNUMBER(SEARCH(BRAIN!$F$28,AK171)),BRAIN!$F$28&amp;", ",""),"") &amp; IF(LEN(BRAIN!$F$29)&gt;0,IF(ISNUMBER(SEARCH(BRAIN!$F$29,AK171)),BRAIN!$F$29&amp;", ",""),"") &amp; IF(LEN(BRAIN!$F$30)&gt;0,IF(ISNUMBER(SEARCH(BRAIN!$F$30,AK171)),BRAIN!$F$30&amp;", ",""),"") &amp; IF(LEN(BRAIN!$F$31)&gt;0,IF(ISNUMBER(SEARCH(BRAIN!$F$31,AK171)),BRAIN!$F$31&amp;", ",""),"") &amp; IF(LEN(BRAIN!$F$32)&gt;0,IF(ISNUMBER(SEARCH(BRAIN!$F$32,AK171)),BRAIN!$F$32&amp;", ",""),"") &amp; IF(LEN(BRAIN!$F$33)&gt;0,IF(ISNUMBER(SEARCH(BRAIN!$F$33,AK171)),BRAIN!$F$33&amp;", ",""),"") &amp; IF(LEN(BRAIN!$F$34)&gt;0,IF(ISNUMBER(SEARCH(BRAIN!$F$34,AK171)),BRAIN!$F$34&amp;", ",""),"") &amp; IF(LEN(BRAIN!$F$35)&gt;0,IF(ISNUMBER(SEARCH(BRAIN!$F$35,AK171)),BRAIN!$F$35&amp;", ",""),"") &amp; IF(LEN(BRAIN!$F$36)&gt;0,IF(ISNUMBER(SEARCH(BRAIN!$F$36,AK171)),BRAIN!$F$36&amp;", ",""),"") &amp; IF(LEN(BRAIN!$F$37)&gt;0,IF(ISNUMBER(SEARCH(BRAIN!$F$37,AK171)),BRAIN!$F$37&amp;", ",""),"") &amp; IF(LEN(BRAIN!$F$38)&gt;0,IF(ISNUMBER(SEARCH(BRAIN!$F$38,AK171)),BRAIN!$F$38&amp;", ",""),"") &amp; IF(LEN(BRAIN!$F$39)&gt;0,IF(ISNUMBER(SEARCH(BRAIN!$F$39,AK171)),BRAIN!$F$39&amp;", ",""),"") &amp; IF(LEN(BRAIN!$F$40)&gt;0,IF(ISNUMBER(SEARCH(BRAIN!$F$40,AK171)),BRAIN!$F$40&amp;", ",""),"") &amp; IF(LEN(BRAIN!$F$41)&gt;0,IF(ISNUMBER(SEARCH(BRAIN!$F$41,AK171)),BRAIN!$F$41&amp;", ",""),"") &amp; IF(LEN(BRAIN!$F$42)&gt;0,IF(ISNUMBER(SEARCH(BRAIN!$F$42,AK171)),BRAIN!$F$42&amp;", ",""),"") &amp; IF(LEN(BRAIN!$F$43)&gt;0,IF(ISNUMBER(SEARCH(BRAIN!$F$43,AK171)),BRAIN!$F$43&amp;", ",""),"") &amp; IF(LEN(BRAIN!$F$44)&gt;0,IF(ISNUMBER(SEARCH(BRAIN!$F$44,AK171)),BRAIN!$F$44&amp;", ",""),"") &amp; IF(LEN(BRAIN!$F$45)&gt;0,IF(ISNUMBER(SEARCH(BRAIN!$F$45,AK171)),BRAIN!$F$45&amp;", ",""),"") &amp; IF(LEN(BRAIN!$F$46)&gt;0,IF(ISNUMBER(SEARCH(BRAIN!$F$46,AK171)),BRAIN!$F$46&amp;", ",""),"") &amp; IF(LEN(BRAIN!$F$47)&gt;0,IF(ISNUMBER(SEARCH(BRAIN!$F$47,AK171)),BRAIN!$F$47&amp;", ",""),"") &amp; IF(LEN(BRAIN!$F$48)&gt;0,IF(ISNUMBER(SEARCH(BRAIN!$F$48,AK171)),BRAIN!$F$48&amp;", ",""),"") &amp; IF(LEN(BRAIN!$F$49)&gt;0,IF(ISNUMBER(SEARCH(BRAIN!$F$49,AK171)),BRAIN!$F$49&amp;", ",""),"") &amp; IF(LEN(BRAIN!$F$50)&gt;0,IF(ISNUMBER(SEARCH(BRAIN!$F$50,AK171)),BRAIN!$F$50&amp;", ",""),"") &amp; IF(LEN(BRAIN!$F$51)&gt;0,IF(ISNUMBER(SEARCH(BRAIN!$F$51,AK171)),BRAIN!$F$51&amp;", ",""),"") &amp; IF(LEN(BRAIN!$F$52)&gt;0,IF(ISNUMBER(SEARCH(BRAIN!$F$52,AK171)),BRAIN!$F$52&amp;", ",""),"") &amp; IF(LEN(BRAIN!$F$53)&gt;0,IF(ISNUMBER(SEARCH(BRAIN!$F$53,AK171)),BRAIN!$F$53&amp;", ",""),"") &amp; IF(LEN(BRAIN!$F$54)&gt;0,IF(ISNUMBER(SEARCH(BRAIN!$F$54,AK171)),BRAIN!$F$54&amp;", ",""),"") &amp; IF(LEN(BRAIN!$F$55)&gt;0,IF(ISNUMBER(SEARCH(BRAIN!$F$55,AK171)),BRAIN!$F$55&amp;", ",""),"") &amp; IF(LEN(BRAIN!$F$56)&gt;0,IF(ISNUMBER(SEARCH(BRAIN!$F$56,AK171)),BRAIN!$F$56&amp;", ",""),"") &amp; IF(LEN(BRAIN!$F$57)&gt;0,IF(ISNUMBER(SEARCH(BRAIN!$F$57,AK171)),BRAIN!$F$57&amp;", ",""),"")),LEN((IF(LEN(BRAIN!$F$26)&gt;0,IF(ISNUMBER(SEARCH(BRAIN!$F$26,AK171)),BRAIN!$F$26&amp;", ",""),"") &amp; IF(LEN(BRAIN!$F$27)&gt;0,IF(ISNUMBER(SEARCH(BRAIN!$F$27,AK171)),BRAIN!$F$27&amp;", ",""),"") &amp; IF(LEN(BRAIN!$F$28)&gt;0,IF(ISNUMBER(SEARCH(BRAIN!$F$28,AK171)),BRAIN!$F$28&amp;", ",""),"") &amp; IF(LEN(BRAIN!$F$29)&gt;0,IF(ISNUMBER(SEARCH(BRAIN!$F$29,AK171)),BRAIN!$F$29&amp;", ",""),"") &amp; IF(LEN(BRAIN!$F$30)&gt;0,IF(ISNUMBER(SEARCH(BRAIN!$F$30,AK171)),BRAIN!$F$30&amp;", ",""),"") &amp; IF(LEN(BRAIN!$F$31)&gt;0,IF(ISNUMBER(SEARCH(BRAIN!$F$31,AK171)),BRAIN!$F$31&amp;", ",""),"") &amp; IF(LEN(BRAIN!$F$32)&gt;0,IF(ISNUMBER(SEARCH(BRAIN!$F$32,AK171)),BRAIN!$F$32&amp;", ",""),"") &amp; IF(LEN(BRAIN!$F$33)&gt;0,IF(ISNUMBER(SEARCH(BRAIN!$F$33,AK171)),BRAIN!$F$33&amp;", ",""),"") &amp; IF(LEN(BRAIN!$F$34)&gt;0,IF(ISNUMBER(SEARCH(BRAIN!$F$34,AK171)),BRAIN!$F$34&amp;", ",""),"") &amp; IF(LEN(BRAIN!$F$35)&gt;0,IF(ISNUMBER(SEARCH(BRAIN!$F$35,AK171)),BRAIN!$F$35&amp;", ",""),"") &amp; IF(LEN(BRAIN!$F$36)&gt;0,IF(ISNUMBER(SEARCH(BRAIN!$F$36,AK171)),BRAIN!$F$36&amp;", ",""),"") &amp; IF(LEN(BRAIN!$F$37)&gt;0,IF(ISNUMBER(SEARCH(BRAIN!$F$37,AK171)),BRAIN!$F$37&amp;", ",""),"") &amp; IF(LEN(BRAIN!$F$38)&gt;0,IF(ISNUMBER(SEARCH(BRAIN!$F$38,AK171)),BRAIN!$F$38&amp;", ",""),"") &amp; IF(LEN(BRAIN!$F$39)&gt;0,IF(ISNUMBER(SEARCH(BRAIN!$F$39,AK171)),BRAIN!$F$39&amp;", ",""),"") &amp; IF(LEN(BRAIN!$F$40)&gt;0,IF(ISNUMBER(SEARCH(BRAIN!$F$40,AK171)),BRAIN!$F$40&amp;", ",""),"") &amp; IF(LEN(BRAIN!$F$41)&gt;0,IF(ISNUMBER(SEARCH(BRAIN!$F$41,AK171)),BRAIN!$F$41&amp;", ",""),"") &amp; IF(LEN(BRAIN!$F$42)&gt;0,IF(ISNUMBER(SEARCH(BRAIN!$F$42,AK171)),BRAIN!$F$42&amp;", ",""),"") &amp; IF(LEN(BRAIN!$F$43)&gt;0,IF(ISNUMBER(SEARCH(BRAIN!$F$43,AK171)),BRAIN!$F$43&amp;", ",""),"") &amp; IF(LEN(BRAIN!$F$44)&gt;0,IF(ISNUMBER(SEARCH(BRAIN!$F$44,AK171)),BRAIN!$F$44&amp;", ",""),"") &amp; IF(LEN(BRAIN!$F$45)&gt;0,IF(ISNUMBER(SEARCH(BRAIN!$F$45,AK171)),BRAIN!$F$45&amp;", ",""),"") &amp; IF(LEN(BRAIN!$F$46)&gt;0,IF(ISNUMBER(SEARCH(BRAIN!$F$46,AK171)),BRAIN!$F$46&amp;", ",""),"") &amp; IF(LEN(BRAIN!$F$47)&gt;0,IF(ISNUMBER(SEARCH(BRAIN!$F$47,AK171)),BRAIN!$F$47&amp;", ",""),"") &amp; IF(LEN(BRAIN!$F$48)&gt;0,IF(ISNUMBER(SEARCH(BRAIN!$F$48,AK171)),BRAIN!$F$48&amp;", ",""),"") &amp; IF(LEN(BRAIN!$F$49)&gt;0,IF(ISNUMBER(SEARCH(BRAIN!$F$49,AK171)),BRAIN!$F$49&amp;", ",""),"") &amp; IF(LEN(BRAIN!$F$50)&gt;0,IF(ISNUMBER(SEARCH(BRAIN!$F$50,AK171)),BRAIN!$F$50&amp;", ",""),"") &amp; IF(LEN(BRAIN!$F$51)&gt;0,IF(ISNUMBER(SEARCH(BRAIN!$F$51,AK171)),BRAIN!$F$51&amp;", ",""),"") &amp; IF(LEN(BRAIN!$F$52)&gt;0,IF(ISNUMBER(SEARCH(BRAIN!$F$52,AK171)),BRAIN!$F$52&amp;", ",""),"") &amp; IF(LEN(BRAIN!$F$53)&gt;0,IF(ISNUMBER(SEARCH(BRAIN!$F$53,AK171)),BRAIN!$F$53&amp;", ",""),"") &amp; IF(LEN(BRAIN!$F$54)&gt;0,IF(ISNUMBER(SEARCH(BRAIN!$F$54,AK171)),BRAIN!$F$54&amp;", ",""),"") &amp; IF(LEN(BRAIN!$F$55)&gt;0,IF(ISNUMBER(SEARCH(BRAIN!$F$55,AK171)),BRAIN!$F$55&amp;", ",""),"") &amp; IF(LEN(BRAIN!$F$56)&gt;0,IF(ISNUMBER(SEARCH(BRAIN!$F$56,AK171)),BRAIN!$F$56&amp;", ",""),"") &amp; IF(LEN(BRAIN!$F$57)&gt;0,IF(ISNUMBER(SEARCH(BRAIN!$F$57,AK171)),BRAIN!$F$57&amp;", ",""),"")))-2),(IF(LEN(BRAIN!$F$26)&gt;0,IF(ISNUMBER(SEARCH(BRAIN!$F$26,AK171)),BRAIN!$F$26&amp;", ",""),"") &amp; IF(LEN(BRAIN!$F$27)&gt;0,IF(ISNUMBER(SEARCH(BRAIN!$F$27,AK171)),BRAIN!$F$27&amp;", ",""),"") &amp; IF(LEN(BRAIN!$F$28)&gt;0,IF(ISNUMBER(SEARCH(BRAIN!$F$28,AK171)),BRAIN!$F$28&amp;", ",""),"") &amp; IF(LEN(BRAIN!$F$29)&gt;0,IF(ISNUMBER(SEARCH(BRAIN!$F$29,AK171)),BRAIN!$F$29&amp;", ",""),"") &amp; IF(LEN(BRAIN!$F$30)&gt;0,IF(ISNUMBER(SEARCH(BRAIN!$F$30,AK171)),BRAIN!$F$30&amp;", ",""),"") &amp; IF(LEN(BRAIN!$F$31)&gt;0,IF(ISNUMBER(SEARCH(BRAIN!$F$31,AK171)),BRAIN!$F$31&amp;", ",""),"") &amp; IF(LEN(BRAIN!$F$32)&gt;0,IF(ISNUMBER(SEARCH(BRAIN!$F$32,AK171)),BRAIN!$F$32&amp;", ",""),"") &amp; IF(LEN(BRAIN!$F$33)&gt;0,IF(ISNUMBER(SEARCH(BRAIN!$F$33,AK171)),BRAIN!$F$33&amp;", ",""),"") &amp; IF(LEN(BRAIN!$F$34)&gt;0,IF(ISNUMBER(SEARCH(BRAIN!$F$34,AK171)),BRAIN!$F$34&amp;", ",""),"") &amp; IF(LEN(BRAIN!$F$35)&gt;0,IF(ISNUMBER(SEARCH(BRAIN!$F$35,AK171)),BRAIN!$F$35&amp;", ",""),"") &amp; IF(LEN(BRAIN!$F$36)&gt;0,IF(ISNUMBER(SEARCH(BRAIN!$F$36,AK171)),BRAIN!$F$36&amp;", ",""),"") &amp; IF(LEN(BRAIN!$F$37)&gt;0,IF(ISNUMBER(SEARCH(BRAIN!$F$37,AK171)),BRAIN!$F$37&amp;", ",""),"") &amp; IF(LEN(BRAIN!$F$38)&gt;0,IF(ISNUMBER(SEARCH(BRAIN!$F$38,AK171)),BRAIN!$F$38&amp;", ",""),"") &amp; IF(LEN(BRAIN!$F$39)&gt;0,IF(ISNUMBER(SEARCH(BRAIN!$F$39,AK171)),BRAIN!$F$39&amp;", ",""),"") &amp; IF(LEN(BRAIN!$F$40)&gt;0,IF(ISNUMBER(SEARCH(BRAIN!$F$40,AK171)),BRAIN!$F$40&amp;", ",""),"") &amp; IF(LEN(BRAIN!$F$41)&gt;0,IF(ISNUMBER(SEARCH(BRAIN!$F$41,AK171)),BRAIN!$F$41&amp;", ",""),"") &amp; IF(LEN(BRAIN!$F$42)&gt;0,IF(ISNUMBER(SEARCH(BRAIN!$F$42,AK171)),BRAIN!$F$42&amp;", ",""),"") &amp; IF(LEN(BRAIN!$F$43)&gt;0,IF(ISNUMBER(SEARCH(BRAIN!$F$43,AK171)),BRAIN!$F$43&amp;", ",""),"") &amp; IF(LEN(BRAIN!$F$44)&gt;0,IF(ISNUMBER(SEARCH(BRAIN!$F$44,AK171)),BRAIN!$F$44&amp;", ",""),"") &amp; IF(LEN(BRAIN!$F$45)&gt;0,IF(ISNUMBER(SEARCH(BRAIN!$F$45,AK171)),BRAIN!$F$45&amp;", ",""),"") &amp; IF(LEN(BRAIN!$F$46)&gt;0,IF(ISNUMBER(SEARCH(BRAIN!$F$46,AK171)),BRAIN!$F$46&amp;", ",""),"") &amp; IF(LEN(BRAIN!$F$47)&gt;0,IF(ISNUMBER(SEARCH(BRAIN!$F$47,AK171)),BRAIN!$F$47&amp;", ",""),"") &amp; IF(LEN(BRAIN!$F$48)&gt;0,IF(ISNUMBER(SEARCH(BRAIN!$F$48,AK171)),BRAIN!$F$48&amp;", ",""),"") &amp; IF(LEN(BRAIN!$F$49)&gt;0,IF(ISNUMBER(SEARCH(BRAIN!$F$49,AK171)),BRAIN!$F$49&amp;", ",""),"") &amp; IF(LEN(BRAIN!$F$50)&gt;0,IF(ISNUMBER(SEARCH(BRAIN!$F$50,AK171)),BRAIN!$F$50&amp;", ",""),"") &amp; IF(LEN(BRAIN!$F$51)&gt;0,IF(ISNUMBER(SEARCH(BRAIN!$F$51,AK171)),BRAIN!$F$51&amp;", ",""),"") &amp; IF(LEN(BRAIN!$F$52)&gt;0,IF(ISNUMBER(SEARCH(BRAIN!$F$52,AK171)),BRAIN!$F$52&amp;", ",""),"") &amp; IF(LEN(BRAIN!$F$53)&gt;0,IF(ISNUMBER(SEARCH(BRAIN!$F$53,AK171)),BRAIN!$F$53&amp;", ",""),"") &amp; IF(LEN(BRAIN!$F$54)&gt;0,IF(ISNUMBER(SEARCH(BRAIN!$F$54,AK171)),BRAIN!$F$54&amp;", ",""),"") &amp; IF(LEN(BRAIN!$F$55)&gt;0,IF(ISNUMBER(SEARCH(BRAIN!$F$55,AK171)),BRAIN!$F$55&amp;", ",""),"") &amp; IF(LEN(BRAIN!$F$56)&gt;0,IF(ISNUMBER(SEARCH(BRAIN!$F$56,AK171)),BRAIN!$F$56&amp;", ",""),"") &amp; IF(LEN(BRAIN!$F$57)&gt;0,IF(ISNUMBER(SEARCH(BRAIN!$F$57,AK171)),BRAIN!$F$57&amp;", ",""),""))),"")</f>
        <v/>
      </c>
      <c r="AQ171" s="0" t="str">
        <f aca="false">IFERROR(IF(RIGHT((IF(LEN(BRAIN!$G$26)&gt;0,IF(ISNUMBER(SEARCH(BRAIN!$G$26,AK171)),BRAIN!$G$26&amp;", ",""),"") &amp; IF(LEN(BRAIN!$G$27)&gt;0,IF(ISNUMBER(SEARCH(BRAIN!$G$27,AK171)),BRAIN!$G$27&amp;", ",""),"") &amp; IF(LEN(BRAIN!$G$28)&gt;0,IF(ISNUMBER(SEARCH(BRAIN!$G$28,AK171)),BRAIN!$G$28&amp;", ",""),"") &amp; IF(LEN(BRAIN!$G$29)&gt;0,IF(ISNUMBER(SEARCH(BRAIN!$G$29,AK171)),BRAIN!$G$29&amp;", ",""),"") &amp; IF(LEN(BRAIN!$G$30)&gt;0,IF(ISNUMBER(SEARCH(BRAIN!$G$30,AK171)),BRAIN!$G$30&amp;", ",""),"") &amp; IF(LEN(BRAIN!$G$31)&gt;0,IF(ISNUMBER(SEARCH(BRAIN!$G$31,AK171)),BRAIN!$G$31&amp;", ",""),"") &amp; IF(LEN(BRAIN!$G$32)&gt;0,IF(ISNUMBER(SEARCH(BRAIN!$G$32,AK171)),BRAIN!$G$32&amp;", ",""),"") &amp; IF(LEN(BRAIN!$G$33)&gt;0,IF(ISNUMBER(SEARCH(BRAIN!$G$33,AK171)),BRAIN!$G$33&amp;", ",""),"") &amp; IF(LEN(BRAIN!$G$34)&gt;0,IF(ISNUMBER(SEARCH(BRAIN!$G$34,AK171)),BRAIN!$G$34&amp;", ",""),"") &amp; IF(LEN(BRAIN!$G$35)&gt;0,IF(ISNUMBER(SEARCH(BRAIN!$G$35,AK171)),BRAIN!$G$35&amp;", ",""),"") &amp; IF(LEN(BRAIN!$G$36)&gt;0,IF(ISNUMBER(SEARCH(BRAIN!$G$36,AK171)),BRAIN!$G$36&amp;", ",""),"") &amp; IF(LEN(BRAIN!$G$37)&gt;0,IF(ISNUMBER(SEARCH(BRAIN!$G$37,AK171)),BRAIN!$G$37&amp;", ",""),"") &amp; IF(LEN(BRAIN!$G$38)&gt;0,IF(ISNUMBER(SEARCH(BRAIN!$G$38,AK171)),BRAIN!$G$38&amp;", ",""),"") &amp; IF(LEN(BRAIN!$G$39)&gt;0,IF(ISNUMBER(SEARCH(BRAIN!$G$39,AK171)),BRAIN!$G$39&amp;", ",""),"") &amp; IF(LEN(BRAIN!$G$40)&gt;0,IF(ISNUMBER(SEARCH(BRAIN!$G$40,AK171)),BRAIN!$G$40&amp;", ",""),"") &amp; IF(LEN(BRAIN!$G$41)&gt;0,IF(ISNUMBER(SEARCH(BRAIN!$G$41,AK171)),BRAIN!$G$41&amp;", ",""),"") &amp; IF(LEN(BRAIN!$G$42)&gt;0,IF(ISNUMBER(SEARCH(BRAIN!$G$42,AK171)),BRAIN!$G$42&amp;", ",""),"") &amp; IF(LEN(BRAIN!$G$43)&gt;0,IF(ISNUMBER(SEARCH(BRAIN!$G$43,AK171)),BRAIN!$G$43&amp;", ",""),"") &amp; IF(LEN(BRAIN!$G$44)&gt;0,IF(ISNUMBER(SEARCH(BRAIN!$G$44,AK171)),BRAIN!$G$44&amp;", ",""),"") &amp; IF(LEN(BRAIN!$G$45)&gt;0,IF(ISNUMBER(SEARCH(BRAIN!$G$45,AK171)),BRAIN!$G$45&amp;", ",""),"") &amp; IF(LEN(BRAIN!$G$46)&gt;0,IF(ISNUMBER(SEARCH(BRAIN!$G$46,AK171)),BRAIN!$G$46&amp;", ",""),"") &amp; IF(LEN(BRAIN!$G$47)&gt;0,IF(ISNUMBER(SEARCH(BRAIN!$G$47,AK171)),BRAIN!$G$47&amp;", ",""),"") &amp; IF(LEN(BRAIN!$G$48)&gt;0,IF(ISNUMBER(SEARCH(BRAIN!$G$48,AK171)),BRAIN!$G$48&amp;", ",""),"") &amp; IF(LEN(BRAIN!$G$49)&gt;0,IF(ISNUMBER(SEARCH(BRAIN!$G$49,AK171)),BRAIN!$G$49&amp;", ",""),"") &amp; IF(LEN(BRAIN!$G$50)&gt;0,IF(ISNUMBER(SEARCH(BRAIN!$G$50,AK171)),BRAIN!$G$50&amp;", ",""),"") &amp; IF(LEN(BRAIN!$G$51)&gt;0,IF(ISNUMBER(SEARCH(BRAIN!$G$51,AK171)),BRAIN!$G$51&amp;", ",""),"") &amp; IF(LEN(BRAIN!$G$52)&gt;0,IF(ISNUMBER(SEARCH(BRAIN!$G$52,AK171)),BRAIN!$G$52&amp;", ",""),"") &amp; IF(LEN(BRAIN!$G$53)&gt;0,IF(ISNUMBER(SEARCH(BRAIN!$G$53,AK171)),BRAIN!$G$53&amp;", ",""),"") &amp; IF(LEN(BRAIN!$G$54)&gt;0,IF(ISNUMBER(SEARCH(BRAIN!$G$54,AK171)),BRAIN!$G$54&amp;", ",""),"") &amp; IF(LEN(BRAIN!$G$55)&gt;0,IF(ISNUMBER(SEARCH(BRAIN!$G$55,AK171)),BRAIN!$G$55&amp;", ",""),"") &amp; IF(LEN(BRAIN!$G$56)&gt;0,IF(ISNUMBER(SEARCH(BRAIN!$G$56,AK171)),BRAIN!$G$56&amp;", ",""),"") &amp; IF(LEN(BRAIN!$G$57)&gt;0,IF(ISNUMBER(SEARCH(BRAIN!$G$57,AK171)),BRAIN!$G$57&amp;", ",""),"")),2)=", ",LEFT((IF(LEN(BRAIN!$G$26)&gt;0,IF(ISNUMBER(SEARCH(BRAIN!$G$26,AK171)),BRAIN!$G$26&amp;", ",""),"") &amp; IF(LEN(BRAIN!$G$27)&gt;0,IF(ISNUMBER(SEARCH(BRAIN!$G$27,AK171)),BRAIN!$G$27&amp;", ",""),"") &amp; IF(LEN(BRAIN!$G$28)&gt;0,IF(ISNUMBER(SEARCH(BRAIN!$G$28,AK171)),BRAIN!$G$28&amp;", ",""),"") &amp; IF(LEN(BRAIN!$G$29)&gt;0,IF(ISNUMBER(SEARCH(BRAIN!$G$29,AK171)),BRAIN!$G$29&amp;", ",""),"") &amp; IF(LEN(BRAIN!$G$30)&gt;0,IF(ISNUMBER(SEARCH(BRAIN!$G$30,AK171)),BRAIN!$G$30&amp;", ",""),"") &amp; IF(LEN(BRAIN!$G$31)&gt;0,IF(ISNUMBER(SEARCH(BRAIN!$G$31,AK171)),BRAIN!$G$31&amp;", ",""),"") &amp; IF(LEN(BRAIN!$G$32)&gt;0,IF(ISNUMBER(SEARCH(BRAIN!$G$32,AK171)),BRAIN!$G$32&amp;", ",""),"") &amp; IF(LEN(BRAIN!$G$33)&gt;0,IF(ISNUMBER(SEARCH(BRAIN!$G$33,AK171)),BRAIN!$G$33&amp;", ",""),"") &amp; IF(LEN(BRAIN!$G$34)&gt;0,IF(ISNUMBER(SEARCH(BRAIN!$G$34,AK171)),BRAIN!$G$34&amp;", ",""),"") &amp; IF(LEN(BRAIN!$G$35)&gt;0,IF(ISNUMBER(SEARCH(BRAIN!$G$35,AK171)),BRAIN!$G$35&amp;", ",""),"") &amp; IF(LEN(BRAIN!$G$36)&gt;0,IF(ISNUMBER(SEARCH(BRAIN!$G$36,AK171)),BRAIN!$G$36&amp;", ",""),"") &amp; IF(LEN(BRAIN!$G$37)&gt;0,IF(ISNUMBER(SEARCH(BRAIN!$G$37,AK171)),BRAIN!$G$37&amp;", ",""),"") &amp; IF(LEN(BRAIN!$G$38)&gt;0,IF(ISNUMBER(SEARCH(BRAIN!$G$38,AK171)),BRAIN!$G$38&amp;", ",""),"") &amp; IF(LEN(BRAIN!$G$39)&gt;0,IF(ISNUMBER(SEARCH(BRAIN!$G$39,AK171)),BRAIN!$G$39&amp;", ",""),"") &amp; IF(LEN(BRAIN!$G$40)&gt;0,IF(ISNUMBER(SEARCH(BRAIN!$G$40,AK171)),BRAIN!$G$40&amp;", ",""),"") &amp; IF(LEN(BRAIN!$G$41)&gt;0,IF(ISNUMBER(SEARCH(BRAIN!$G$41,AK171)),BRAIN!$G$41&amp;", ",""),"") &amp; IF(LEN(BRAIN!$G$42)&gt;0,IF(ISNUMBER(SEARCH(BRAIN!$G$42,AK171)),BRAIN!$G$42&amp;", ",""),"") &amp; IF(LEN(BRAIN!$G$43)&gt;0,IF(ISNUMBER(SEARCH(BRAIN!$G$43,AK171)),BRAIN!$G$43&amp;", ",""),"") &amp; IF(LEN(BRAIN!$G$44)&gt;0,IF(ISNUMBER(SEARCH(BRAIN!$G$44,AK171)),BRAIN!$G$44&amp;", ",""),"") &amp; IF(LEN(BRAIN!$G$45)&gt;0,IF(ISNUMBER(SEARCH(BRAIN!$G$45,AK171)),BRAIN!$G$45&amp;", ",""),"") &amp; IF(LEN(BRAIN!$G$46)&gt;0,IF(ISNUMBER(SEARCH(BRAIN!$G$46,AK171)),BRAIN!$G$46&amp;", ",""),"") &amp; IF(LEN(BRAIN!$G$47)&gt;0,IF(ISNUMBER(SEARCH(BRAIN!$G$47,AK171)),BRAIN!$G$47&amp;", ",""),"") &amp; IF(LEN(BRAIN!$G$48)&gt;0,IF(ISNUMBER(SEARCH(BRAIN!$G$48,AK171)),BRAIN!$G$48&amp;", ",""),"") &amp; IF(LEN(BRAIN!$G$49)&gt;0,IF(ISNUMBER(SEARCH(BRAIN!$G$49,AK171)),BRAIN!$G$49&amp;", ",""),"") &amp; IF(LEN(BRAIN!$G$50)&gt;0,IF(ISNUMBER(SEARCH(BRAIN!$G$50,AK171)),BRAIN!$G$50&amp;", ",""),"") &amp; IF(LEN(BRAIN!$G$51)&gt;0,IF(ISNUMBER(SEARCH(BRAIN!$G$51,AK171)),BRAIN!$G$51&amp;", ",""),"") &amp; IF(LEN(BRAIN!$G$52)&gt;0,IF(ISNUMBER(SEARCH(BRAIN!$G$52,AK171)),BRAIN!$G$52&amp;", ",""),"") &amp; IF(LEN(BRAIN!$G$53)&gt;0,IF(ISNUMBER(SEARCH(BRAIN!$G$53,AK171)),BRAIN!$G$53&amp;", ",""),"") &amp; IF(LEN(BRAIN!$G$54)&gt;0,IF(ISNUMBER(SEARCH(BRAIN!$G$54,AK171)),BRAIN!$G$54&amp;", ",""),"") &amp; IF(LEN(BRAIN!$G$55)&gt;0,IF(ISNUMBER(SEARCH(BRAIN!$G$55,AK171)),BRAIN!$G$55&amp;", ",""),"") &amp; IF(LEN(BRAIN!$G$56)&gt;0,IF(ISNUMBER(SEARCH(BRAIN!$G$56,AK171)),BRAIN!$G$56&amp;", ",""),"") &amp; IF(LEN(BRAIN!$G$57)&gt;0,IF(ISNUMBER(SEARCH(BRAIN!$G$57,AK171)),BRAIN!$G$57&amp;", ",""),"")),LEN((IF(LEN(BRAIN!$G$26)&gt;0,IF(ISNUMBER(SEARCH(BRAIN!$G$26,AK171)),BRAIN!$G$26&amp;", ",""),"") &amp; IF(LEN(BRAIN!$G$27)&gt;0,IF(ISNUMBER(SEARCH(BRAIN!$G$27,AK171)),BRAIN!$G$27&amp;", ",""),"") &amp; IF(LEN(BRAIN!$G$28)&gt;0,IF(ISNUMBER(SEARCH(BRAIN!$G$28,AK171)),BRAIN!$G$28&amp;", ",""),"") &amp; IF(LEN(BRAIN!$G$29)&gt;0,IF(ISNUMBER(SEARCH(BRAIN!$G$29,AK171)),BRAIN!$G$29&amp;", ",""),"") &amp; IF(LEN(BRAIN!$G$30)&gt;0,IF(ISNUMBER(SEARCH(BRAIN!$G$30,AK171)),BRAIN!$G$30&amp;", ",""),"") &amp; IF(LEN(BRAIN!$G$31)&gt;0,IF(ISNUMBER(SEARCH(BRAIN!$G$31,AK171)),BRAIN!$G$31&amp;", ",""),"") &amp; IF(LEN(BRAIN!$G$32)&gt;0,IF(ISNUMBER(SEARCH(BRAIN!$G$32,AK171)),BRAIN!$G$32&amp;", ",""),"") &amp; IF(LEN(BRAIN!$G$33)&gt;0,IF(ISNUMBER(SEARCH(BRAIN!$G$33,AK171)),BRAIN!$G$33&amp;", ",""),"") &amp; IF(LEN(BRAIN!$G$34)&gt;0,IF(ISNUMBER(SEARCH(BRAIN!$G$34,AK171)),BRAIN!$G$34&amp;", ",""),"") &amp; IF(LEN(BRAIN!$G$35)&gt;0,IF(ISNUMBER(SEARCH(BRAIN!$G$35,AK171)),BRAIN!$G$35&amp;", ",""),"") &amp; IF(LEN(BRAIN!$G$36)&gt;0,IF(ISNUMBER(SEARCH(BRAIN!$G$36,AK171)),BRAIN!$G$36&amp;", ",""),"") &amp; IF(LEN(BRAIN!$G$37)&gt;0,IF(ISNUMBER(SEARCH(BRAIN!$G$37,AK171)),BRAIN!$G$37&amp;", ",""),"") &amp; IF(LEN(BRAIN!$G$38)&gt;0,IF(ISNUMBER(SEARCH(BRAIN!$G$38,AK171)),BRAIN!$G$38&amp;", ",""),"") &amp; IF(LEN(BRAIN!$G$39)&gt;0,IF(ISNUMBER(SEARCH(BRAIN!$G$39,AK171)),BRAIN!$G$39&amp;", ",""),"") &amp; IF(LEN(BRAIN!$G$40)&gt;0,IF(ISNUMBER(SEARCH(BRAIN!$G$40,AK171)),BRAIN!$G$40&amp;", ",""),"") &amp; IF(LEN(BRAIN!$G$41)&gt;0,IF(ISNUMBER(SEARCH(BRAIN!$G$41,AK171)),BRAIN!$G$41&amp;", ",""),"") &amp; IF(LEN(BRAIN!$G$42)&gt;0,IF(ISNUMBER(SEARCH(BRAIN!$G$42,AK171)),BRAIN!$G$42&amp;", ",""),"") &amp; IF(LEN(BRAIN!$G$43)&gt;0,IF(ISNUMBER(SEARCH(BRAIN!$G$43,AK171)),BRAIN!$G$43&amp;", ",""),"") &amp; IF(LEN(BRAIN!$G$44)&gt;0,IF(ISNUMBER(SEARCH(BRAIN!$G$44,AK171)),BRAIN!$G$44&amp;", ",""),"") &amp; IF(LEN(BRAIN!$G$45)&gt;0,IF(ISNUMBER(SEARCH(BRAIN!$G$45,AK171)),BRAIN!$G$45&amp;", ",""),"") &amp; IF(LEN(BRAIN!$G$46)&gt;0,IF(ISNUMBER(SEARCH(BRAIN!$G$46,AK171)),BRAIN!$G$46&amp;", ",""),"") &amp; IF(LEN(BRAIN!$G$47)&gt;0,IF(ISNUMBER(SEARCH(BRAIN!$G$47,AK171)),BRAIN!$G$47&amp;", ",""),"") &amp; IF(LEN(BRAIN!$G$48)&gt;0,IF(ISNUMBER(SEARCH(BRAIN!$G$48,AK171)),BRAIN!$G$48&amp;", ",""),"") &amp; IF(LEN(BRAIN!$G$49)&gt;0,IF(ISNUMBER(SEARCH(BRAIN!$G$49,AK171)),BRAIN!$G$49&amp;", ",""),"") &amp; IF(LEN(BRAIN!$G$50)&gt;0,IF(ISNUMBER(SEARCH(BRAIN!$G$50,AK171)),BRAIN!$G$50&amp;", ",""),"") &amp; IF(LEN(BRAIN!$G$51)&gt;0,IF(ISNUMBER(SEARCH(BRAIN!$G$51,AK171)),BRAIN!$G$51&amp;", ",""),"") &amp; IF(LEN(BRAIN!$G$52)&gt;0,IF(ISNUMBER(SEARCH(BRAIN!$G$52,AK171)),BRAIN!$G$52&amp;", ",""),"") &amp; IF(LEN(BRAIN!$G$53)&gt;0,IF(ISNUMBER(SEARCH(BRAIN!$G$53,AK171)),BRAIN!$G$53&amp;", ",""),"") &amp; IF(LEN(BRAIN!$G$54)&gt;0,IF(ISNUMBER(SEARCH(BRAIN!$G$54,AK171)),BRAIN!$G$54&amp;", ",""),"") &amp; IF(LEN(BRAIN!$G$55)&gt;0,IF(ISNUMBER(SEARCH(BRAIN!$G$55,AK171)),BRAIN!$G$55&amp;", ",""),"") &amp; IF(LEN(BRAIN!$G$56)&gt;0,IF(ISNUMBER(SEARCH(BRAIN!$G$56,AK171)),BRAIN!$G$56&amp;", ",""),"") &amp; IF(LEN(BRAIN!$G$57)&gt;0,IF(ISNUMBER(SEARCH(BRAIN!$G$57,AK171)),BRAIN!$G$57&amp;", ",""),"")))-2),(IF(LEN(BRAIN!$G$26)&gt;0,IF(ISNUMBER(SEARCH(BRAIN!$G$26,AK171)),BRAIN!$G$26&amp;", ",""),"") &amp; IF(LEN(BRAIN!$G$27)&gt;0,IF(ISNUMBER(SEARCH(BRAIN!$G$27,AK171)),BRAIN!$G$27&amp;", ",""),"") &amp; IF(LEN(BRAIN!$G$28)&gt;0,IF(ISNUMBER(SEARCH(BRAIN!$G$28,AK171)),BRAIN!$G$28&amp;", ",""),"") &amp; IF(LEN(BRAIN!$G$29)&gt;0,IF(ISNUMBER(SEARCH(BRAIN!$G$29,AK171)),BRAIN!$G$29&amp;", ",""),"") &amp; IF(LEN(BRAIN!$G$30)&gt;0,IF(ISNUMBER(SEARCH(BRAIN!$G$30,AK171)),BRAIN!$G$30&amp;", ",""),"") &amp; IF(LEN(BRAIN!$G$31)&gt;0,IF(ISNUMBER(SEARCH(BRAIN!$G$31,AK171)),BRAIN!$G$31&amp;", ",""),"") &amp; IF(LEN(BRAIN!$G$32)&gt;0,IF(ISNUMBER(SEARCH(BRAIN!$G$32,AK171)),BRAIN!$G$32&amp;", ",""),"") &amp; IF(LEN(BRAIN!$G$33)&gt;0,IF(ISNUMBER(SEARCH(BRAIN!$G$33,AK171)),BRAIN!$G$33&amp;", ",""),"") &amp; IF(LEN(BRAIN!$G$34)&gt;0,IF(ISNUMBER(SEARCH(BRAIN!$G$34,AK171)),BRAIN!$G$34&amp;", ",""),"") &amp; IF(LEN(BRAIN!$G$35)&gt;0,IF(ISNUMBER(SEARCH(BRAIN!$G$35,AK171)),BRAIN!$G$35&amp;", ",""),"") &amp; IF(LEN(BRAIN!$G$36)&gt;0,IF(ISNUMBER(SEARCH(BRAIN!$G$36,AK171)),BRAIN!$G$36&amp;", ",""),"") &amp; IF(LEN(BRAIN!$G$37)&gt;0,IF(ISNUMBER(SEARCH(BRAIN!$G$37,AK171)),BRAIN!$G$37&amp;", ",""),"") &amp; IF(LEN(BRAIN!$G$38)&gt;0,IF(ISNUMBER(SEARCH(BRAIN!$G$38,AK171)),BRAIN!$G$38&amp;", ",""),"") &amp; IF(LEN(BRAIN!$G$39)&gt;0,IF(ISNUMBER(SEARCH(BRAIN!$G$39,AK171)),BRAIN!$G$39&amp;", ",""),"") &amp; IF(LEN(BRAIN!$G$40)&gt;0,IF(ISNUMBER(SEARCH(BRAIN!$G$40,AK171)),BRAIN!$G$40&amp;", ",""),"") &amp; IF(LEN(BRAIN!$G$41)&gt;0,IF(ISNUMBER(SEARCH(BRAIN!$G$41,AK171)),BRAIN!$G$41&amp;", ",""),"") &amp; IF(LEN(BRAIN!$G$42)&gt;0,IF(ISNUMBER(SEARCH(BRAIN!$G$42,AK171)),BRAIN!$G$42&amp;", ",""),"") &amp; IF(LEN(BRAIN!$G$43)&gt;0,IF(ISNUMBER(SEARCH(BRAIN!$G$43,AK171)),BRAIN!$G$43&amp;", ",""),"") &amp; IF(LEN(BRAIN!$G$44)&gt;0,IF(ISNUMBER(SEARCH(BRAIN!$G$44,AK171)),BRAIN!$G$44&amp;", ",""),"") &amp; IF(LEN(BRAIN!$G$45)&gt;0,IF(ISNUMBER(SEARCH(BRAIN!$G$45,AK171)),BRAIN!$G$45&amp;", ",""),"") &amp; IF(LEN(BRAIN!$G$46)&gt;0,IF(ISNUMBER(SEARCH(BRAIN!$G$46,AK171)),BRAIN!$G$46&amp;", ",""),"") &amp; IF(LEN(BRAIN!$G$47)&gt;0,IF(ISNUMBER(SEARCH(BRAIN!$G$47,AK171)),BRAIN!$G$47&amp;", ",""),"") &amp; IF(LEN(BRAIN!$G$48)&gt;0,IF(ISNUMBER(SEARCH(BRAIN!$G$48,AK171)),BRAIN!$G$48&amp;", ",""),"") &amp; IF(LEN(BRAIN!$G$49)&gt;0,IF(ISNUMBER(SEARCH(BRAIN!$G$49,AK171)),BRAIN!$G$49&amp;", ",""),"") &amp; IF(LEN(BRAIN!$G$50)&gt;0,IF(ISNUMBER(SEARCH(BRAIN!$G$50,AK171)),BRAIN!$G$50&amp;", ",""),"") &amp; IF(LEN(BRAIN!$G$51)&gt;0,IF(ISNUMBER(SEARCH(BRAIN!$G$51,AK171)),BRAIN!$G$51&amp;", ",""),"") &amp; IF(LEN(BRAIN!$G$52)&gt;0,IF(ISNUMBER(SEARCH(BRAIN!$G$52,AK171)),BRAIN!$G$52&amp;", ",""),"") &amp; IF(LEN(BRAIN!$G$53)&gt;0,IF(ISNUMBER(SEARCH(BRAIN!$G$53,AK171)),BRAIN!$G$53&amp;", ",""),"") &amp; IF(LEN(BRAIN!$G$54)&gt;0,IF(ISNUMBER(SEARCH(BRAIN!$G$54,AK171)),BRAIN!$G$54&amp;", ",""),"") &amp; IF(LEN(BRAIN!$G$55)&gt;0,IF(ISNUMBER(SEARCH(BRAIN!$G$55,AK171)),BRAIN!$G$55&amp;", ",""),"") &amp; IF(LEN(BRAIN!$G$56)&gt;0,IF(ISNUMBER(SEARCH(BRAIN!$G$56,AK171)),BRAIN!$G$56&amp;", ",""),"") &amp; IF(LEN(BRAIN!$G$57)&gt;0,IF(ISNUMBER(SEARCH(BRAIN!$G$57,AK171)),BRAIN!$G$57&amp;", ",""),""))),"")</f>
        <v/>
      </c>
      <c r="AR171" s="0" t="str">
        <f aca="false">IFERROR(IF(RIGHT((IF(LEN(BRAIN!$H$26)&gt;0,IF(ISNUMBER(SEARCH(BRAIN!$H$26,AK171)),BRAIN!$H$26&amp;", ",""),"") &amp; IF(LEN(BRAIN!$H$27)&gt;0,IF(ISNUMBER(SEARCH(BRAIN!$H$27,AK171)),BRAIN!$H$27&amp;", ",""),"") &amp; IF(LEN(BRAIN!$H$28)&gt;0,IF(ISNUMBER(SEARCH(BRAIN!$H$28,AK171)),BRAIN!$H$28&amp;", ",""),"") &amp; IF(LEN(BRAIN!$H$29)&gt;0,IF(ISNUMBER(SEARCH(BRAIN!$H$29,AK171)),BRAIN!$H$29&amp;", ",""),"") &amp; IF(LEN(BRAIN!$H$30)&gt;0,IF(ISNUMBER(SEARCH(BRAIN!$H$30,AK171)),BRAIN!$H$30&amp;", ",""),"") &amp; IF(LEN(BRAIN!$H$31)&gt;0,IF(ISNUMBER(SEARCH(BRAIN!$H$31,AK171)),BRAIN!$H$31&amp;", ",""),"") &amp; IF(LEN(BRAIN!$H$32)&gt;0,IF(ISNUMBER(SEARCH(BRAIN!$H$32,AK171)),BRAIN!$H$32&amp;", ",""),"") &amp; IF(LEN(BRAIN!$H$33)&gt;0,IF(ISNUMBER(SEARCH(BRAIN!$H$33,AK171)),BRAIN!$H$33&amp;", ",""),"") &amp; IF(LEN(BRAIN!$H$34)&gt;0,IF(ISNUMBER(SEARCH(BRAIN!$H$34,AK171)),BRAIN!$H$34&amp;", ",""),"") &amp; IF(LEN(BRAIN!$H$35)&gt;0,IF(ISNUMBER(SEARCH(BRAIN!$H$35,AK171)),BRAIN!$H$35&amp;", ",""),"") &amp; IF(LEN(BRAIN!$H$36)&gt;0,IF(ISNUMBER(SEARCH(BRAIN!$H$36,AK171)),BRAIN!$H$36&amp;", ",""),"") &amp; IF(LEN(BRAIN!$H$37)&gt;0,IF(ISNUMBER(SEARCH(BRAIN!$H$37,AK171)),BRAIN!$H$37&amp;", ",""),"") &amp; IF(LEN(BRAIN!$H$38)&gt;0,IF(ISNUMBER(SEARCH(BRAIN!$H$38,AK171)),BRAIN!$H$38&amp;", ",""),"") &amp; IF(LEN(BRAIN!$H$39)&gt;0,IF(ISNUMBER(SEARCH(BRAIN!$H$39,AK171)),BRAIN!$H$39&amp;", ",""),"") &amp; IF(LEN(BRAIN!$H$40)&gt;0,IF(ISNUMBER(SEARCH(BRAIN!$H$40,AK171)),BRAIN!$H$40&amp;", ",""),"") &amp; IF(LEN(BRAIN!$H$41)&gt;0,IF(ISNUMBER(SEARCH(BRAIN!$H$41,AK171)),BRAIN!$H$41&amp;", ",""),"") &amp; IF(LEN(BRAIN!$H$42)&gt;0,IF(ISNUMBER(SEARCH(BRAIN!$H$42,AK171)),BRAIN!$H$42&amp;", ",""),"") &amp; IF(LEN(BRAIN!$H$43)&gt;0,IF(ISNUMBER(SEARCH(BRAIN!$H$43,AK171)),BRAIN!$H$43&amp;", ",""),"") &amp; IF(LEN(BRAIN!$H$44)&gt;0,IF(ISNUMBER(SEARCH(BRAIN!$H$44,AK171)),BRAIN!$H$44&amp;", ",""),"") &amp; IF(LEN(BRAIN!$H$45)&gt;0,IF(ISNUMBER(SEARCH(BRAIN!$H$45,AK171)),BRAIN!$H$45&amp;", ",""),"") &amp; IF(LEN(BRAIN!$H$46)&gt;0,IF(ISNUMBER(SEARCH(BRAIN!$H$46,AK171)),BRAIN!$H$46&amp;", ",""),"") &amp; IF(LEN(BRAIN!$H$47)&gt;0,IF(ISNUMBER(SEARCH(BRAIN!$H$47,AK171)),BRAIN!$H$47&amp;", ",""),"") &amp; IF(LEN(BRAIN!$H$48)&gt;0,IF(ISNUMBER(SEARCH(BRAIN!$H$48,AK171)),BRAIN!$H$48&amp;", ",""),"") &amp; IF(LEN(BRAIN!$H$49)&gt;0,IF(ISNUMBER(SEARCH(BRAIN!$H$49,AK171)),BRAIN!$H$49&amp;", ",""),"") &amp; IF(LEN(BRAIN!$H$50)&gt;0,IF(ISNUMBER(SEARCH(BRAIN!$H$50,AK171)),BRAIN!$H$50&amp;", ",""),"") &amp; IF(LEN(BRAIN!$H$51)&gt;0,IF(ISNUMBER(SEARCH(BRAIN!$H$51,AK171)),BRAIN!$H$51&amp;", ",""),"") &amp; IF(LEN(BRAIN!$H$52)&gt;0,IF(ISNUMBER(SEARCH(BRAIN!$H$52,AK171)),BRAIN!$H$52&amp;", ",""),"") &amp; IF(LEN(BRAIN!$H$53)&gt;0,IF(ISNUMBER(SEARCH(BRAIN!$H$53,AK171)),BRAIN!$H$53&amp;", ",""),"") &amp; IF(LEN(BRAIN!$H$54)&gt;0,IF(ISNUMBER(SEARCH(BRAIN!$H$54,AK171)),BRAIN!$H$54&amp;", ",""),"") &amp; IF(LEN(BRAIN!$H$55)&gt;0,IF(ISNUMBER(SEARCH(BRAIN!$H$55,AK171)),BRAIN!$H$55&amp;", ",""),"") &amp; IF(LEN(BRAIN!$H$56)&gt;0,IF(ISNUMBER(SEARCH(BRAIN!$H$56,AK171)),BRAIN!$H$56&amp;", ",""),"") &amp; IF(LEN(BRAIN!$H$57)&gt;0,IF(ISNUMBER(SEARCH(BRAIN!$H$57,AK171)),BRAIN!$H$57&amp;", ",""),"")),2)=", ",LEFT((IF(LEN(BRAIN!$H$26)&gt;0,IF(ISNUMBER(SEARCH(BRAIN!$H$26,AK171)),BRAIN!$H$26&amp;", ",""),"") &amp; IF(LEN(BRAIN!$H$27)&gt;0,IF(ISNUMBER(SEARCH(BRAIN!$H$27,AK171)),BRAIN!$H$27&amp;", ",""),"") &amp; IF(LEN(BRAIN!$H$28)&gt;0,IF(ISNUMBER(SEARCH(BRAIN!$H$28,AK171)),BRAIN!$H$28&amp;", ",""),"") &amp; IF(LEN(BRAIN!$H$29)&gt;0,IF(ISNUMBER(SEARCH(BRAIN!$H$29,AK171)),BRAIN!$H$29&amp;", ",""),"") &amp; IF(LEN(BRAIN!$H$30)&gt;0,IF(ISNUMBER(SEARCH(BRAIN!$H$30,AK171)),BRAIN!$H$30&amp;", ",""),"") &amp; IF(LEN(BRAIN!$H$31)&gt;0,IF(ISNUMBER(SEARCH(BRAIN!$H$31,AK171)),BRAIN!$H$31&amp;", ",""),"") &amp; IF(LEN(BRAIN!$H$32)&gt;0,IF(ISNUMBER(SEARCH(BRAIN!$H$32,AK171)),BRAIN!$H$32&amp;", ",""),"") &amp; IF(LEN(BRAIN!$H$33)&gt;0,IF(ISNUMBER(SEARCH(BRAIN!$H$33,AK171)),BRAIN!$H$33&amp;", ",""),"") &amp; IF(LEN(BRAIN!$H$34)&gt;0,IF(ISNUMBER(SEARCH(BRAIN!$H$34,AK171)),BRAIN!$H$34&amp;", ",""),"") &amp; IF(LEN(BRAIN!$H$35)&gt;0,IF(ISNUMBER(SEARCH(BRAIN!$H$35,AK171)),BRAIN!$H$35&amp;", ",""),"") &amp; IF(LEN(BRAIN!$H$36)&gt;0,IF(ISNUMBER(SEARCH(BRAIN!$H$36,AK171)),BRAIN!$H$36&amp;", ",""),"") &amp; IF(LEN(BRAIN!$H$37)&gt;0,IF(ISNUMBER(SEARCH(BRAIN!$H$37,AK171)),BRAIN!$H$37&amp;", ",""),"") &amp; IF(LEN(BRAIN!$H$38)&gt;0,IF(ISNUMBER(SEARCH(BRAIN!$H$38,AK171)),BRAIN!$H$38&amp;", ",""),"") &amp; IF(LEN(BRAIN!$H$39)&gt;0,IF(ISNUMBER(SEARCH(BRAIN!$H$39,AK171)),BRAIN!$H$39&amp;", ",""),"") &amp; IF(LEN(BRAIN!$H$40)&gt;0,IF(ISNUMBER(SEARCH(BRAIN!$H$40,AK171)),BRAIN!$H$40&amp;", ",""),"") &amp; IF(LEN(BRAIN!$H$41)&gt;0,IF(ISNUMBER(SEARCH(BRAIN!$H$41,AK171)),BRAIN!$H$41&amp;", ",""),"") &amp; IF(LEN(BRAIN!$H$42)&gt;0,IF(ISNUMBER(SEARCH(BRAIN!$H$42,AK171)),BRAIN!$H$42&amp;", ",""),"") &amp; IF(LEN(BRAIN!$H$43)&gt;0,IF(ISNUMBER(SEARCH(BRAIN!$H$43,AK171)),BRAIN!$H$43&amp;", ",""),"") &amp; IF(LEN(BRAIN!$H$44)&gt;0,IF(ISNUMBER(SEARCH(BRAIN!$H$44,AK171)),BRAIN!$H$44&amp;", ",""),"") &amp; IF(LEN(BRAIN!$H$45)&gt;0,IF(ISNUMBER(SEARCH(BRAIN!$H$45,AK171)),BRAIN!$H$45&amp;", ",""),"") &amp; IF(LEN(BRAIN!$H$46)&gt;0,IF(ISNUMBER(SEARCH(BRAIN!$H$46,AK171)),BRAIN!$H$46&amp;", ",""),"") &amp; IF(LEN(BRAIN!$H$47)&gt;0,IF(ISNUMBER(SEARCH(BRAIN!$H$47,AK171)),BRAIN!$H$47&amp;", ",""),"") &amp; IF(LEN(BRAIN!$H$48)&gt;0,IF(ISNUMBER(SEARCH(BRAIN!$H$48,AK171)),BRAIN!$H$48&amp;", ",""),"") &amp; IF(LEN(BRAIN!$H$49)&gt;0,IF(ISNUMBER(SEARCH(BRAIN!$H$49,AK171)),BRAIN!$H$49&amp;", ",""),"") &amp; IF(LEN(BRAIN!$H$50)&gt;0,IF(ISNUMBER(SEARCH(BRAIN!$H$50,AK171)),BRAIN!$H$50&amp;", ",""),"") &amp; IF(LEN(BRAIN!$H$51)&gt;0,IF(ISNUMBER(SEARCH(BRAIN!$H$51,AK171)),BRAIN!$H$51&amp;", ",""),"") &amp; IF(LEN(BRAIN!$H$52)&gt;0,IF(ISNUMBER(SEARCH(BRAIN!$H$52,AK171)),BRAIN!$H$52&amp;", ",""),"") &amp; IF(LEN(BRAIN!$H$53)&gt;0,IF(ISNUMBER(SEARCH(BRAIN!$H$53,AK171)),BRAIN!$H$53&amp;", ",""),"") &amp; IF(LEN(BRAIN!$H$54)&gt;0,IF(ISNUMBER(SEARCH(BRAIN!$H$54,AK171)),BRAIN!$H$54&amp;", ",""),"") &amp; IF(LEN(BRAIN!$H$55)&gt;0,IF(ISNUMBER(SEARCH(BRAIN!$H$55,AK171)),BRAIN!$H$55&amp;", ",""),"") &amp; IF(LEN(BRAIN!$H$56)&gt;0,IF(ISNUMBER(SEARCH(BRAIN!$H$56,AK171)),BRAIN!$H$56&amp;", ",""),"") &amp; IF(LEN(BRAIN!$H$57)&gt;0,IF(ISNUMBER(SEARCH(BRAIN!$H$57,AK171)),BRAIN!$H$57&amp;", ",""),"")),LEN((IF(LEN(BRAIN!$H$26)&gt;0,IF(ISNUMBER(SEARCH(BRAIN!$H$26,AK171)),BRAIN!$H$26&amp;", ",""),"") &amp; IF(LEN(BRAIN!$H$27)&gt;0,IF(ISNUMBER(SEARCH(BRAIN!$H$27,AK171)),BRAIN!$H$27&amp;", ",""),"") &amp; IF(LEN(BRAIN!$H$28)&gt;0,IF(ISNUMBER(SEARCH(BRAIN!$H$28,AK171)),BRAIN!$H$28&amp;", ",""),"") &amp; IF(LEN(BRAIN!$H$29)&gt;0,IF(ISNUMBER(SEARCH(BRAIN!$H$29,AK171)),BRAIN!$H$29&amp;", ",""),"") &amp; IF(LEN(BRAIN!$H$30)&gt;0,IF(ISNUMBER(SEARCH(BRAIN!$H$30,AK171)),BRAIN!$H$30&amp;", ",""),"") &amp; IF(LEN(BRAIN!$H$31)&gt;0,IF(ISNUMBER(SEARCH(BRAIN!$H$31,AK171)),BRAIN!$H$31&amp;", ",""),"") &amp; IF(LEN(BRAIN!$H$32)&gt;0,IF(ISNUMBER(SEARCH(BRAIN!$H$32,AK171)),BRAIN!$H$32&amp;", ",""),"") &amp; IF(LEN(BRAIN!$H$33)&gt;0,IF(ISNUMBER(SEARCH(BRAIN!$H$33,AK171)),BRAIN!$H$33&amp;", ",""),"") &amp; IF(LEN(BRAIN!$H$34)&gt;0,IF(ISNUMBER(SEARCH(BRAIN!$H$34,AK171)),BRAIN!$H$34&amp;", ",""),"") &amp; IF(LEN(BRAIN!$H$35)&gt;0,IF(ISNUMBER(SEARCH(BRAIN!$H$35,AK171)),BRAIN!$H$35&amp;", ",""),"") &amp; IF(LEN(BRAIN!$H$36)&gt;0,IF(ISNUMBER(SEARCH(BRAIN!$H$36,AK171)),BRAIN!$H$36&amp;", ",""),"") &amp; IF(LEN(BRAIN!$H$37)&gt;0,IF(ISNUMBER(SEARCH(BRAIN!$H$37,AK171)),BRAIN!$H$37&amp;", ",""),"") &amp; IF(LEN(BRAIN!$H$38)&gt;0,IF(ISNUMBER(SEARCH(BRAIN!$H$38,AK171)),BRAIN!$H$38&amp;", ",""),"") &amp; IF(LEN(BRAIN!$H$39)&gt;0,IF(ISNUMBER(SEARCH(BRAIN!$H$39,AK171)),BRAIN!$H$39&amp;", ",""),"") &amp; IF(LEN(BRAIN!$H$40)&gt;0,IF(ISNUMBER(SEARCH(BRAIN!$H$40,AK171)),BRAIN!$H$40&amp;", ",""),"") &amp; IF(LEN(BRAIN!$H$41)&gt;0,IF(ISNUMBER(SEARCH(BRAIN!$H$41,AK171)),BRAIN!$H$41&amp;", ",""),"") &amp; IF(LEN(BRAIN!$H$42)&gt;0,IF(ISNUMBER(SEARCH(BRAIN!$H$42,AK171)),BRAIN!$H$42&amp;", ",""),"") &amp; IF(LEN(BRAIN!$H$43)&gt;0,IF(ISNUMBER(SEARCH(BRAIN!$H$43,AK171)),BRAIN!$H$43&amp;", ",""),"") &amp; IF(LEN(BRAIN!$H$44)&gt;0,IF(ISNUMBER(SEARCH(BRAIN!$H$44,AK171)),BRAIN!$H$44&amp;", ",""),"") &amp; IF(LEN(BRAIN!$H$45)&gt;0,IF(ISNUMBER(SEARCH(BRAIN!$H$45,AK171)),BRAIN!$H$45&amp;", ",""),"") &amp; IF(LEN(BRAIN!$H$46)&gt;0,IF(ISNUMBER(SEARCH(BRAIN!$H$46,AK171)),BRAIN!$H$46&amp;", ",""),"") &amp; IF(LEN(BRAIN!$H$47)&gt;0,IF(ISNUMBER(SEARCH(BRAIN!$H$47,AK171)),BRAIN!$H$47&amp;", ",""),"") &amp; IF(LEN(BRAIN!$H$48)&gt;0,IF(ISNUMBER(SEARCH(BRAIN!$H$48,AK171)),BRAIN!$H$48&amp;", ",""),"") &amp; IF(LEN(BRAIN!$H$49)&gt;0,IF(ISNUMBER(SEARCH(BRAIN!$H$49,AK171)),BRAIN!$H$49&amp;", ",""),"") &amp; IF(LEN(BRAIN!$H$50)&gt;0,IF(ISNUMBER(SEARCH(BRAIN!$H$50,AK171)),BRAIN!$H$50&amp;", ",""),"") &amp; IF(LEN(BRAIN!$H$51)&gt;0,IF(ISNUMBER(SEARCH(BRAIN!$H$51,AK171)),BRAIN!$H$51&amp;", ",""),"") &amp; IF(LEN(BRAIN!$H$52)&gt;0,IF(ISNUMBER(SEARCH(BRAIN!$H$52,AK171)),BRAIN!$H$52&amp;", ",""),"") &amp; IF(LEN(BRAIN!$H$53)&gt;0,IF(ISNUMBER(SEARCH(BRAIN!$H$53,AK171)),BRAIN!$H$53&amp;", ",""),"") &amp; IF(LEN(BRAIN!$H$54)&gt;0,IF(ISNUMBER(SEARCH(BRAIN!$H$54,AK171)),BRAIN!$H$54&amp;", ",""),"") &amp; IF(LEN(BRAIN!$H$55)&gt;0,IF(ISNUMBER(SEARCH(BRAIN!$H$55,AK171)),BRAIN!$H$55&amp;", ",""),"") &amp; IF(LEN(BRAIN!$H$56)&gt;0,IF(ISNUMBER(SEARCH(BRAIN!$H$56,AK171)),BRAIN!$H$56&amp;", ",""),"") &amp; IF(LEN(BRAIN!$H$57)&gt;0,IF(ISNUMBER(SEARCH(BRAIN!$H$57,AK171)),BRAIN!$H$57&amp;", ",""),"")))-2),(IF(LEN(BRAIN!$H$26)&gt;0,IF(ISNUMBER(SEARCH(BRAIN!$H$26,AK171)),BRAIN!$H$26&amp;", ",""),"") &amp; IF(LEN(BRAIN!$H$27)&gt;0,IF(ISNUMBER(SEARCH(BRAIN!$H$27,AK171)),BRAIN!$H$27&amp;", ",""),"") &amp; IF(LEN(BRAIN!$H$28)&gt;0,IF(ISNUMBER(SEARCH(BRAIN!$H$28,AK171)),BRAIN!$H$28&amp;", ",""),"") &amp; IF(LEN(BRAIN!$H$29)&gt;0,IF(ISNUMBER(SEARCH(BRAIN!$H$29,AK171)),BRAIN!$H$29&amp;", ",""),"") &amp; IF(LEN(BRAIN!$H$30)&gt;0,IF(ISNUMBER(SEARCH(BRAIN!$H$30,AK171)),BRAIN!$H$30&amp;", ",""),"") &amp; IF(LEN(BRAIN!$H$31)&gt;0,IF(ISNUMBER(SEARCH(BRAIN!$H$31,AK171)),BRAIN!$H$31&amp;", ",""),"") &amp; IF(LEN(BRAIN!$H$32)&gt;0,IF(ISNUMBER(SEARCH(BRAIN!$H$32,AK171)),BRAIN!$H$32&amp;", ",""),"") &amp; IF(LEN(BRAIN!$H$33)&gt;0,IF(ISNUMBER(SEARCH(BRAIN!$H$33,AK171)),BRAIN!$H$33&amp;", ",""),"") &amp; IF(LEN(BRAIN!$H$34)&gt;0,IF(ISNUMBER(SEARCH(BRAIN!$H$34,AK171)),BRAIN!$H$34&amp;", ",""),"") &amp; IF(LEN(BRAIN!$H$35)&gt;0,IF(ISNUMBER(SEARCH(BRAIN!$H$35,AK171)),BRAIN!$H$35&amp;", ",""),"") &amp; IF(LEN(BRAIN!$H$36)&gt;0,IF(ISNUMBER(SEARCH(BRAIN!$H$36,AK171)),BRAIN!$H$36&amp;", ",""),"") &amp; IF(LEN(BRAIN!$H$37)&gt;0,IF(ISNUMBER(SEARCH(BRAIN!$H$37,AK171)),BRAIN!$H$37&amp;", ",""),"") &amp; IF(LEN(BRAIN!$H$38)&gt;0,IF(ISNUMBER(SEARCH(BRAIN!$H$38,AK171)),BRAIN!$H$38&amp;", ",""),"") &amp; IF(LEN(BRAIN!$H$39)&gt;0,IF(ISNUMBER(SEARCH(BRAIN!$H$39,AK171)),BRAIN!$H$39&amp;", ",""),"") &amp; IF(LEN(BRAIN!$H$40)&gt;0,IF(ISNUMBER(SEARCH(BRAIN!$H$40,AK171)),BRAIN!$H$40&amp;", ",""),"") &amp; IF(LEN(BRAIN!$H$41)&gt;0,IF(ISNUMBER(SEARCH(BRAIN!$H$41,AK171)),BRAIN!$H$41&amp;", ",""),"") &amp; IF(LEN(BRAIN!$H$42)&gt;0,IF(ISNUMBER(SEARCH(BRAIN!$H$42,AK171)),BRAIN!$H$42&amp;", ",""),"") &amp; IF(LEN(BRAIN!$H$43)&gt;0,IF(ISNUMBER(SEARCH(BRAIN!$H$43,AK171)),BRAIN!$H$43&amp;", ",""),"") &amp; IF(LEN(BRAIN!$H$44)&gt;0,IF(ISNUMBER(SEARCH(BRAIN!$H$44,AK171)),BRAIN!$H$44&amp;", ",""),"") &amp; IF(LEN(BRAIN!$H$45)&gt;0,IF(ISNUMBER(SEARCH(BRAIN!$H$45,AK171)),BRAIN!$H$45&amp;", ",""),"") &amp; IF(LEN(BRAIN!$H$46)&gt;0,IF(ISNUMBER(SEARCH(BRAIN!$H$46,AK171)),BRAIN!$H$46&amp;", ",""),"") &amp; IF(LEN(BRAIN!$H$47)&gt;0,IF(ISNUMBER(SEARCH(BRAIN!$H$47,AK171)),BRAIN!$H$47&amp;", ",""),"") &amp; IF(LEN(BRAIN!$H$48)&gt;0,IF(ISNUMBER(SEARCH(BRAIN!$H$48,AK171)),BRAIN!$H$48&amp;", ",""),"") &amp; IF(LEN(BRAIN!$H$49)&gt;0,IF(ISNUMBER(SEARCH(BRAIN!$H$49,AK171)),BRAIN!$H$49&amp;", ",""),"") &amp; IF(LEN(BRAIN!$H$50)&gt;0,IF(ISNUMBER(SEARCH(BRAIN!$H$50,AK171)),BRAIN!$H$50&amp;", ",""),"") &amp; IF(LEN(BRAIN!$H$51)&gt;0,IF(ISNUMBER(SEARCH(BRAIN!$H$51,AK171)),BRAIN!$H$51&amp;", ",""),"") &amp; IF(LEN(BRAIN!$H$52)&gt;0,IF(ISNUMBER(SEARCH(BRAIN!$H$52,AK171)),BRAIN!$H$52&amp;", ",""),"") &amp; IF(LEN(BRAIN!$H$53)&gt;0,IF(ISNUMBER(SEARCH(BRAIN!$H$53,AK171)),BRAIN!$H$53&amp;", ",""),"") &amp; IF(LEN(BRAIN!$H$54)&gt;0,IF(ISNUMBER(SEARCH(BRAIN!$H$54,AK171)),BRAIN!$H$54&amp;", ",""),"") &amp; IF(LEN(BRAIN!$H$55)&gt;0,IF(ISNUMBER(SEARCH(BRAIN!$H$55,AK171)),BRAIN!$H$55&amp;", ",""),"") &amp; IF(LEN(BRAIN!$H$56)&gt;0,IF(ISNUMBER(SEARCH(BRAIN!$H$56,AK171)),BRAIN!$H$56&amp;", ",""),"") &amp; IF(LEN(BRAIN!$H$57)&gt;0,IF(ISNUMBER(SEARCH(BRAIN!$H$57,AK171)),BRAIN!$H$57&amp;", ",""),""))),"")</f>
        <v/>
      </c>
    </row>
    <row r="172" customFormat="false" ht="17.35" hidden="false" customHeight="false" outlineLevel="0" collapsed="false">
      <c r="A172" s="26"/>
      <c r="B172" s="27"/>
      <c r="C172" s="26"/>
      <c r="D172" s="26"/>
      <c r="E172" s="26"/>
      <c r="F172" s="26"/>
      <c r="G172" s="26"/>
      <c r="H172" s="26"/>
      <c r="I172" s="26"/>
      <c r="J172" s="26"/>
      <c r="K172" s="26"/>
      <c r="L172" s="26"/>
      <c r="M172" s="26"/>
      <c r="N172" s="26"/>
      <c r="O172" s="26"/>
      <c r="P172" s="26"/>
      <c r="Q172" s="26"/>
      <c r="R172" s="28"/>
      <c r="S172" s="26"/>
      <c r="T172" s="26"/>
      <c r="U172" s="27"/>
      <c r="V172" s="22" t="str">
        <f aca="false">IF(SUM(AE172:AJ172)=0,"",INDEX(AL$5:AL$10,MATCH(MAX(AE172:AJ172),AE172:AJ172,0)))</f>
        <v/>
      </c>
      <c r="W172" s="23" t="str">
        <f aca="false">IF(SUM(AE172:AJ172)=0,"",ROUND(MAX(AE172:AJ172)/SUM(AE172:AJ172)*100,0)/100)</f>
        <v/>
      </c>
      <c r="X172" s="24" t="str">
        <f aca="false">IF(SUM(AE172:AJ172)=0,"",IFERROR(INDEX(AM172:AR172,MATCH(MAX(AE172:AJ172),AE172:AJ172,0)),"—"))</f>
        <v/>
      </c>
      <c r="Y172" s="25" t="str">
        <f aca="false">IF(COUNTIF(AE172:AJ172,"&gt;0")&lt;2,"",INDEX(AL$5:AL$10,MATCH(LARGE(AE172:AJ172,2),AE172:AJ172,0)))</f>
        <v/>
      </c>
      <c r="Z172" s="26"/>
      <c r="AA172" s="26"/>
      <c r="AB172" s="26"/>
      <c r="AE172" s="0" t="n">
        <f aca="false">IF(LEN(AK172)=0,0,2*SUMPRODUCT((LEN(KW_PULSE)&gt;0)*--ISNUMBER(SEARCH(KW_PULSE,AK172))) + 1*IFERROR(INDEX(Affinity_PULSE,MATCH(E172,AffinityFunctions,0)),0))</f>
        <v>0</v>
      </c>
      <c r="AF172" s="0" t="n">
        <f aca="false">IF(LEN(AK172)=0,0,2*SUMPRODUCT((LEN(KW_RTM)&gt;0)*--ISNUMBER(SEARCH(KW_RTM,AK172))) + 1*IFERROR(INDEX(Affinity_RTM,MATCH(E172,AffinityFunctions,0)),0))</f>
        <v>0</v>
      </c>
      <c r="AG172" s="0" t="n">
        <f aca="false">IF(LEN(AK172)=0,0,2*SUMPRODUCT((LEN(KW_ROED)&gt;0)*--ISNUMBER(SEARCH(KW_ROED,AK172))) + 1*IFERROR(INDEX(Affinity_ROED,MATCH(E172,AffinityFunctions,0)),0))</f>
        <v>0</v>
      </c>
      <c r="AH172" s="0" t="n">
        <f aca="false">IF(LEN(AK172)=0,0,2*SUMPRODUCT((LEN(KW_KONTACT)&gt;0)*--ISNUMBER(SEARCH(KW_KONTACT,AK172))) + 1*IFERROR(INDEX(Affinity_KONTACT,MATCH(E172,AffinityFunctions,0)),0))</f>
        <v>0</v>
      </c>
      <c r="AI172" s="0" t="n">
        <f aca="false">IF(LEN(AK172)=0,0,2*SUMPRODUCT((LEN(KW_SCOUT)&gt;0)*--ISNUMBER(SEARCH(KW_SCOUT,AK172))) + 1*IFERROR(INDEX(Affinity_SCOUT,MATCH(E172,AffinityFunctions,0)),0))</f>
        <v>0</v>
      </c>
      <c r="AJ172" s="0" t="n">
        <f aca="false">IF(LEN(AK172)=0,0,2*SUMPRODUCT((LEN(KW_DASH)&gt;0)*--ISNUMBER(SEARCH(KW_DASH,AK172))) + 1*IFERROR(INDEX(Affinity_DASH,MATCH(E172,AffinityFunctions,0)),0))</f>
        <v>0</v>
      </c>
      <c r="AK172" s="0" t="str">
        <f aca="false">LOWER(IFERROR(_xlfn.TEXTJOIN(" ",1,H172,I172,J172,K172,L172,M172),""))</f>
        <v/>
      </c>
      <c r="AM172" s="0" t="str">
        <f aca="false">IFERROR(IF(RIGHT((IF(LEN(BRAIN!$C$26)&gt;0,IF(ISNUMBER(SEARCH(BRAIN!$C$26,AK172)),BRAIN!$C$26&amp;", ",""),"") &amp; IF(LEN(BRAIN!$C$27)&gt;0,IF(ISNUMBER(SEARCH(BRAIN!$C$27,AK172)),BRAIN!$C$27&amp;", ",""),"") &amp; IF(LEN(BRAIN!$C$28)&gt;0,IF(ISNUMBER(SEARCH(BRAIN!$C$28,AK172)),BRAIN!$C$28&amp;", ",""),"") &amp; IF(LEN(BRAIN!$C$29)&gt;0,IF(ISNUMBER(SEARCH(BRAIN!$C$29,AK172)),BRAIN!$C$29&amp;", ",""),"") &amp; IF(LEN(BRAIN!$C$30)&gt;0,IF(ISNUMBER(SEARCH(BRAIN!$C$30,AK172)),BRAIN!$C$30&amp;", ",""),"") &amp; IF(LEN(BRAIN!$C$31)&gt;0,IF(ISNUMBER(SEARCH(BRAIN!$C$31,AK172)),BRAIN!$C$31&amp;", ",""),"") &amp; IF(LEN(BRAIN!$C$32)&gt;0,IF(ISNUMBER(SEARCH(BRAIN!$C$32,AK172)),BRAIN!$C$32&amp;", ",""),"") &amp; IF(LEN(BRAIN!$C$33)&gt;0,IF(ISNUMBER(SEARCH(BRAIN!$C$33,AK172)),BRAIN!$C$33&amp;", ",""),"") &amp; IF(LEN(BRAIN!$C$34)&gt;0,IF(ISNUMBER(SEARCH(BRAIN!$C$34,AK172)),BRAIN!$C$34&amp;", ",""),"") &amp; IF(LEN(BRAIN!$C$35)&gt;0,IF(ISNUMBER(SEARCH(BRAIN!$C$35,AK172)),BRAIN!$C$35&amp;", ",""),"") &amp; IF(LEN(BRAIN!$C$36)&gt;0,IF(ISNUMBER(SEARCH(BRAIN!$C$36,AK172)),BRAIN!$C$36&amp;", ",""),"") &amp; IF(LEN(BRAIN!$C$37)&gt;0,IF(ISNUMBER(SEARCH(BRAIN!$C$37,AK172)),BRAIN!$C$37&amp;", ",""),"") &amp; IF(LEN(BRAIN!$C$38)&gt;0,IF(ISNUMBER(SEARCH(BRAIN!$C$38,AK172)),BRAIN!$C$38&amp;", ",""),"") &amp; IF(LEN(BRAIN!$C$39)&gt;0,IF(ISNUMBER(SEARCH(BRAIN!$C$39,AK172)),BRAIN!$C$39&amp;", ",""),"") &amp; IF(LEN(BRAIN!$C$40)&gt;0,IF(ISNUMBER(SEARCH(BRAIN!$C$40,AK172)),BRAIN!$C$40&amp;", ",""),"") &amp; IF(LEN(BRAIN!$C$41)&gt;0,IF(ISNUMBER(SEARCH(BRAIN!$C$41,AK172)),BRAIN!$C$41&amp;", ",""),"") &amp; IF(LEN(BRAIN!$C$42)&gt;0,IF(ISNUMBER(SEARCH(BRAIN!$C$42,AK172)),BRAIN!$C$42&amp;", ",""),"") &amp; IF(LEN(BRAIN!$C$43)&gt;0,IF(ISNUMBER(SEARCH(BRAIN!$C$43,AK172)),BRAIN!$C$43&amp;", ",""),"") &amp; IF(LEN(BRAIN!$C$44)&gt;0,IF(ISNUMBER(SEARCH(BRAIN!$C$44,AK172)),BRAIN!$C$44&amp;", ",""),"") &amp; IF(LEN(BRAIN!$C$45)&gt;0,IF(ISNUMBER(SEARCH(BRAIN!$C$45,AK172)),BRAIN!$C$45&amp;", ",""),"") &amp; IF(LEN(BRAIN!$C$46)&gt;0,IF(ISNUMBER(SEARCH(BRAIN!$C$46,AK172)),BRAIN!$C$46&amp;", ",""),"") &amp; IF(LEN(BRAIN!$C$47)&gt;0,IF(ISNUMBER(SEARCH(BRAIN!$C$47,AK172)),BRAIN!$C$47&amp;", ",""),"") &amp; IF(LEN(BRAIN!$C$48)&gt;0,IF(ISNUMBER(SEARCH(BRAIN!$C$48,AK172)),BRAIN!$C$48&amp;", ",""),"") &amp; IF(LEN(BRAIN!$C$49)&gt;0,IF(ISNUMBER(SEARCH(BRAIN!$C$49,AK172)),BRAIN!$C$49&amp;", ",""),"") &amp; IF(LEN(BRAIN!$C$50)&gt;0,IF(ISNUMBER(SEARCH(BRAIN!$C$50,AK172)),BRAIN!$C$50&amp;", ",""),"") &amp; IF(LEN(BRAIN!$C$51)&gt;0,IF(ISNUMBER(SEARCH(BRAIN!$C$51,AK172)),BRAIN!$C$51&amp;", ",""),"") &amp; IF(LEN(BRAIN!$C$52)&gt;0,IF(ISNUMBER(SEARCH(BRAIN!$C$52,AK172)),BRAIN!$C$52&amp;", ",""),"") &amp; IF(LEN(BRAIN!$C$53)&gt;0,IF(ISNUMBER(SEARCH(BRAIN!$C$53,AK172)),BRAIN!$C$53&amp;", ",""),"") &amp; IF(LEN(BRAIN!$C$54)&gt;0,IF(ISNUMBER(SEARCH(BRAIN!$C$54,AK172)),BRAIN!$C$54&amp;", ",""),"") &amp; IF(LEN(BRAIN!$C$55)&gt;0,IF(ISNUMBER(SEARCH(BRAIN!$C$55,AK172)),BRAIN!$C$55&amp;", ",""),"") &amp; IF(LEN(BRAIN!$C$56)&gt;0,IF(ISNUMBER(SEARCH(BRAIN!$C$56,AK172)),BRAIN!$C$56&amp;", ",""),"") &amp; IF(LEN(BRAIN!$C$57)&gt;0,IF(ISNUMBER(SEARCH(BRAIN!$C$57,AK172)),BRAIN!$C$57&amp;", ",""),"")),2)=", ",LEFT((IF(LEN(BRAIN!$C$26)&gt;0,IF(ISNUMBER(SEARCH(BRAIN!$C$26,AK172)),BRAIN!$C$26&amp;", ",""),"") &amp; IF(LEN(BRAIN!$C$27)&gt;0,IF(ISNUMBER(SEARCH(BRAIN!$C$27,AK172)),BRAIN!$C$27&amp;", ",""),"") &amp; IF(LEN(BRAIN!$C$28)&gt;0,IF(ISNUMBER(SEARCH(BRAIN!$C$28,AK172)),BRAIN!$C$28&amp;", ",""),"") &amp; IF(LEN(BRAIN!$C$29)&gt;0,IF(ISNUMBER(SEARCH(BRAIN!$C$29,AK172)),BRAIN!$C$29&amp;", ",""),"") &amp; IF(LEN(BRAIN!$C$30)&gt;0,IF(ISNUMBER(SEARCH(BRAIN!$C$30,AK172)),BRAIN!$C$30&amp;", ",""),"") &amp; IF(LEN(BRAIN!$C$31)&gt;0,IF(ISNUMBER(SEARCH(BRAIN!$C$31,AK172)),BRAIN!$C$31&amp;", ",""),"") &amp; IF(LEN(BRAIN!$C$32)&gt;0,IF(ISNUMBER(SEARCH(BRAIN!$C$32,AK172)),BRAIN!$C$32&amp;", ",""),"") &amp; IF(LEN(BRAIN!$C$33)&gt;0,IF(ISNUMBER(SEARCH(BRAIN!$C$33,AK172)),BRAIN!$C$33&amp;", ",""),"") &amp; IF(LEN(BRAIN!$C$34)&gt;0,IF(ISNUMBER(SEARCH(BRAIN!$C$34,AK172)),BRAIN!$C$34&amp;", ",""),"") &amp; IF(LEN(BRAIN!$C$35)&gt;0,IF(ISNUMBER(SEARCH(BRAIN!$C$35,AK172)),BRAIN!$C$35&amp;", ",""),"") &amp; IF(LEN(BRAIN!$C$36)&gt;0,IF(ISNUMBER(SEARCH(BRAIN!$C$36,AK172)),BRAIN!$C$36&amp;", ",""),"") &amp; IF(LEN(BRAIN!$C$37)&gt;0,IF(ISNUMBER(SEARCH(BRAIN!$C$37,AK172)),BRAIN!$C$37&amp;", ",""),"") &amp; IF(LEN(BRAIN!$C$38)&gt;0,IF(ISNUMBER(SEARCH(BRAIN!$C$38,AK172)),BRAIN!$C$38&amp;", ",""),"") &amp; IF(LEN(BRAIN!$C$39)&gt;0,IF(ISNUMBER(SEARCH(BRAIN!$C$39,AK172)),BRAIN!$C$39&amp;", ",""),"") &amp; IF(LEN(BRAIN!$C$40)&gt;0,IF(ISNUMBER(SEARCH(BRAIN!$C$40,AK172)),BRAIN!$C$40&amp;", ",""),"") &amp; IF(LEN(BRAIN!$C$41)&gt;0,IF(ISNUMBER(SEARCH(BRAIN!$C$41,AK172)),BRAIN!$C$41&amp;", ",""),"") &amp; IF(LEN(BRAIN!$C$42)&gt;0,IF(ISNUMBER(SEARCH(BRAIN!$C$42,AK172)),BRAIN!$C$42&amp;", ",""),"") &amp; IF(LEN(BRAIN!$C$43)&gt;0,IF(ISNUMBER(SEARCH(BRAIN!$C$43,AK172)),BRAIN!$C$43&amp;", ",""),"") &amp; IF(LEN(BRAIN!$C$44)&gt;0,IF(ISNUMBER(SEARCH(BRAIN!$C$44,AK172)),BRAIN!$C$44&amp;", ",""),"") &amp; IF(LEN(BRAIN!$C$45)&gt;0,IF(ISNUMBER(SEARCH(BRAIN!$C$45,AK172)),BRAIN!$C$45&amp;", ",""),"") &amp; IF(LEN(BRAIN!$C$46)&gt;0,IF(ISNUMBER(SEARCH(BRAIN!$C$46,AK172)),BRAIN!$C$46&amp;", ",""),"") &amp; IF(LEN(BRAIN!$C$47)&gt;0,IF(ISNUMBER(SEARCH(BRAIN!$C$47,AK172)),BRAIN!$C$47&amp;", ",""),"") &amp; IF(LEN(BRAIN!$C$48)&gt;0,IF(ISNUMBER(SEARCH(BRAIN!$C$48,AK172)),BRAIN!$C$48&amp;", ",""),"") &amp; IF(LEN(BRAIN!$C$49)&gt;0,IF(ISNUMBER(SEARCH(BRAIN!$C$49,AK172)),BRAIN!$C$49&amp;", ",""),"") &amp; IF(LEN(BRAIN!$C$50)&gt;0,IF(ISNUMBER(SEARCH(BRAIN!$C$50,AK172)),BRAIN!$C$50&amp;", ",""),"") &amp; IF(LEN(BRAIN!$C$51)&gt;0,IF(ISNUMBER(SEARCH(BRAIN!$C$51,AK172)),BRAIN!$C$51&amp;", ",""),"") &amp; IF(LEN(BRAIN!$C$52)&gt;0,IF(ISNUMBER(SEARCH(BRAIN!$C$52,AK172)),BRAIN!$C$52&amp;", ",""),"") &amp; IF(LEN(BRAIN!$C$53)&gt;0,IF(ISNUMBER(SEARCH(BRAIN!$C$53,AK172)),BRAIN!$C$53&amp;", ",""),"") &amp; IF(LEN(BRAIN!$C$54)&gt;0,IF(ISNUMBER(SEARCH(BRAIN!$C$54,AK172)),BRAIN!$C$54&amp;", ",""),"") &amp; IF(LEN(BRAIN!$C$55)&gt;0,IF(ISNUMBER(SEARCH(BRAIN!$C$55,AK172)),BRAIN!$C$55&amp;", ",""),"") &amp; IF(LEN(BRAIN!$C$56)&gt;0,IF(ISNUMBER(SEARCH(BRAIN!$C$56,AK172)),BRAIN!$C$56&amp;", ",""),"") &amp; IF(LEN(BRAIN!$C$57)&gt;0,IF(ISNUMBER(SEARCH(BRAIN!$C$57,AK172)),BRAIN!$C$57&amp;", ",""),"")),LEN((IF(LEN(BRAIN!$C$26)&gt;0,IF(ISNUMBER(SEARCH(BRAIN!$C$26,AK172)),BRAIN!$C$26&amp;", ",""),"") &amp; IF(LEN(BRAIN!$C$27)&gt;0,IF(ISNUMBER(SEARCH(BRAIN!$C$27,AK172)),BRAIN!$C$27&amp;", ",""),"") &amp; IF(LEN(BRAIN!$C$28)&gt;0,IF(ISNUMBER(SEARCH(BRAIN!$C$28,AK172)),BRAIN!$C$28&amp;", ",""),"") &amp; IF(LEN(BRAIN!$C$29)&gt;0,IF(ISNUMBER(SEARCH(BRAIN!$C$29,AK172)),BRAIN!$C$29&amp;", ",""),"") &amp; IF(LEN(BRAIN!$C$30)&gt;0,IF(ISNUMBER(SEARCH(BRAIN!$C$30,AK172)),BRAIN!$C$30&amp;", ",""),"") &amp; IF(LEN(BRAIN!$C$31)&gt;0,IF(ISNUMBER(SEARCH(BRAIN!$C$31,AK172)),BRAIN!$C$31&amp;", ",""),"") &amp; IF(LEN(BRAIN!$C$32)&gt;0,IF(ISNUMBER(SEARCH(BRAIN!$C$32,AK172)),BRAIN!$C$32&amp;", ",""),"") &amp; IF(LEN(BRAIN!$C$33)&gt;0,IF(ISNUMBER(SEARCH(BRAIN!$C$33,AK172)),BRAIN!$C$33&amp;", ",""),"") &amp; IF(LEN(BRAIN!$C$34)&gt;0,IF(ISNUMBER(SEARCH(BRAIN!$C$34,AK172)),BRAIN!$C$34&amp;", ",""),"") &amp; IF(LEN(BRAIN!$C$35)&gt;0,IF(ISNUMBER(SEARCH(BRAIN!$C$35,AK172)),BRAIN!$C$35&amp;", ",""),"") &amp; IF(LEN(BRAIN!$C$36)&gt;0,IF(ISNUMBER(SEARCH(BRAIN!$C$36,AK172)),BRAIN!$C$36&amp;", ",""),"") &amp; IF(LEN(BRAIN!$C$37)&gt;0,IF(ISNUMBER(SEARCH(BRAIN!$C$37,AK172)),BRAIN!$C$37&amp;", ",""),"") &amp; IF(LEN(BRAIN!$C$38)&gt;0,IF(ISNUMBER(SEARCH(BRAIN!$C$38,AK172)),BRAIN!$C$38&amp;", ",""),"") &amp; IF(LEN(BRAIN!$C$39)&gt;0,IF(ISNUMBER(SEARCH(BRAIN!$C$39,AK172)),BRAIN!$C$39&amp;", ",""),"") &amp; IF(LEN(BRAIN!$C$40)&gt;0,IF(ISNUMBER(SEARCH(BRAIN!$C$40,AK172)),BRAIN!$C$40&amp;", ",""),"") &amp; IF(LEN(BRAIN!$C$41)&gt;0,IF(ISNUMBER(SEARCH(BRAIN!$C$41,AK172)),BRAIN!$C$41&amp;", ",""),"") &amp; IF(LEN(BRAIN!$C$42)&gt;0,IF(ISNUMBER(SEARCH(BRAIN!$C$42,AK172)),BRAIN!$C$42&amp;", ",""),"") &amp; IF(LEN(BRAIN!$C$43)&gt;0,IF(ISNUMBER(SEARCH(BRAIN!$C$43,AK172)),BRAIN!$C$43&amp;", ",""),"") &amp; IF(LEN(BRAIN!$C$44)&gt;0,IF(ISNUMBER(SEARCH(BRAIN!$C$44,AK172)),BRAIN!$C$44&amp;", ",""),"") &amp; IF(LEN(BRAIN!$C$45)&gt;0,IF(ISNUMBER(SEARCH(BRAIN!$C$45,AK172)),BRAIN!$C$45&amp;", ",""),"") &amp; IF(LEN(BRAIN!$C$46)&gt;0,IF(ISNUMBER(SEARCH(BRAIN!$C$46,AK172)),BRAIN!$C$46&amp;", ",""),"") &amp; IF(LEN(BRAIN!$C$47)&gt;0,IF(ISNUMBER(SEARCH(BRAIN!$C$47,AK172)),BRAIN!$C$47&amp;", ",""),"") &amp; IF(LEN(BRAIN!$C$48)&gt;0,IF(ISNUMBER(SEARCH(BRAIN!$C$48,AK172)),BRAIN!$C$48&amp;", ",""),"") &amp; IF(LEN(BRAIN!$C$49)&gt;0,IF(ISNUMBER(SEARCH(BRAIN!$C$49,AK172)),BRAIN!$C$49&amp;", ",""),"") &amp; IF(LEN(BRAIN!$C$50)&gt;0,IF(ISNUMBER(SEARCH(BRAIN!$C$50,AK172)),BRAIN!$C$50&amp;", ",""),"") &amp; IF(LEN(BRAIN!$C$51)&gt;0,IF(ISNUMBER(SEARCH(BRAIN!$C$51,AK172)),BRAIN!$C$51&amp;", ",""),"") &amp; IF(LEN(BRAIN!$C$52)&gt;0,IF(ISNUMBER(SEARCH(BRAIN!$C$52,AK172)),BRAIN!$C$52&amp;", ",""),"") &amp; IF(LEN(BRAIN!$C$53)&gt;0,IF(ISNUMBER(SEARCH(BRAIN!$C$53,AK172)),BRAIN!$C$53&amp;", ",""),"") &amp; IF(LEN(BRAIN!$C$54)&gt;0,IF(ISNUMBER(SEARCH(BRAIN!$C$54,AK172)),BRAIN!$C$54&amp;", ",""),"") &amp; IF(LEN(BRAIN!$C$55)&gt;0,IF(ISNUMBER(SEARCH(BRAIN!$C$55,AK172)),BRAIN!$C$55&amp;", ",""),"") &amp; IF(LEN(BRAIN!$C$56)&gt;0,IF(ISNUMBER(SEARCH(BRAIN!$C$56,AK172)),BRAIN!$C$56&amp;", ",""),"") &amp; IF(LEN(BRAIN!$C$57)&gt;0,IF(ISNUMBER(SEARCH(BRAIN!$C$57,AK172)),BRAIN!$C$57&amp;", ",""),"")))-2),(IF(LEN(BRAIN!$C$26)&gt;0,IF(ISNUMBER(SEARCH(BRAIN!$C$26,AK172)),BRAIN!$C$26&amp;", ",""),"") &amp; IF(LEN(BRAIN!$C$27)&gt;0,IF(ISNUMBER(SEARCH(BRAIN!$C$27,AK172)),BRAIN!$C$27&amp;", ",""),"") &amp; IF(LEN(BRAIN!$C$28)&gt;0,IF(ISNUMBER(SEARCH(BRAIN!$C$28,AK172)),BRAIN!$C$28&amp;", ",""),"") &amp; IF(LEN(BRAIN!$C$29)&gt;0,IF(ISNUMBER(SEARCH(BRAIN!$C$29,AK172)),BRAIN!$C$29&amp;", ",""),"") &amp; IF(LEN(BRAIN!$C$30)&gt;0,IF(ISNUMBER(SEARCH(BRAIN!$C$30,AK172)),BRAIN!$C$30&amp;", ",""),"") &amp; IF(LEN(BRAIN!$C$31)&gt;0,IF(ISNUMBER(SEARCH(BRAIN!$C$31,AK172)),BRAIN!$C$31&amp;", ",""),"") &amp; IF(LEN(BRAIN!$C$32)&gt;0,IF(ISNUMBER(SEARCH(BRAIN!$C$32,AK172)),BRAIN!$C$32&amp;", ",""),"") &amp; IF(LEN(BRAIN!$C$33)&gt;0,IF(ISNUMBER(SEARCH(BRAIN!$C$33,AK172)),BRAIN!$C$33&amp;", ",""),"") &amp; IF(LEN(BRAIN!$C$34)&gt;0,IF(ISNUMBER(SEARCH(BRAIN!$C$34,AK172)),BRAIN!$C$34&amp;", ",""),"") &amp; IF(LEN(BRAIN!$C$35)&gt;0,IF(ISNUMBER(SEARCH(BRAIN!$C$35,AK172)),BRAIN!$C$35&amp;", ",""),"") &amp; IF(LEN(BRAIN!$C$36)&gt;0,IF(ISNUMBER(SEARCH(BRAIN!$C$36,AK172)),BRAIN!$C$36&amp;", ",""),"") &amp; IF(LEN(BRAIN!$C$37)&gt;0,IF(ISNUMBER(SEARCH(BRAIN!$C$37,AK172)),BRAIN!$C$37&amp;", ",""),"") &amp; IF(LEN(BRAIN!$C$38)&gt;0,IF(ISNUMBER(SEARCH(BRAIN!$C$38,AK172)),BRAIN!$C$38&amp;", ",""),"") &amp; IF(LEN(BRAIN!$C$39)&gt;0,IF(ISNUMBER(SEARCH(BRAIN!$C$39,AK172)),BRAIN!$C$39&amp;", ",""),"") &amp; IF(LEN(BRAIN!$C$40)&gt;0,IF(ISNUMBER(SEARCH(BRAIN!$C$40,AK172)),BRAIN!$C$40&amp;", ",""),"") &amp; IF(LEN(BRAIN!$C$41)&gt;0,IF(ISNUMBER(SEARCH(BRAIN!$C$41,AK172)),BRAIN!$C$41&amp;", ",""),"") &amp; IF(LEN(BRAIN!$C$42)&gt;0,IF(ISNUMBER(SEARCH(BRAIN!$C$42,AK172)),BRAIN!$C$42&amp;", ",""),"") &amp; IF(LEN(BRAIN!$C$43)&gt;0,IF(ISNUMBER(SEARCH(BRAIN!$C$43,AK172)),BRAIN!$C$43&amp;", ",""),"") &amp; IF(LEN(BRAIN!$C$44)&gt;0,IF(ISNUMBER(SEARCH(BRAIN!$C$44,AK172)),BRAIN!$C$44&amp;", ",""),"") &amp; IF(LEN(BRAIN!$C$45)&gt;0,IF(ISNUMBER(SEARCH(BRAIN!$C$45,AK172)),BRAIN!$C$45&amp;", ",""),"") &amp; IF(LEN(BRAIN!$C$46)&gt;0,IF(ISNUMBER(SEARCH(BRAIN!$C$46,AK172)),BRAIN!$C$46&amp;", ",""),"") &amp; IF(LEN(BRAIN!$C$47)&gt;0,IF(ISNUMBER(SEARCH(BRAIN!$C$47,AK172)),BRAIN!$C$47&amp;", ",""),"") &amp; IF(LEN(BRAIN!$C$48)&gt;0,IF(ISNUMBER(SEARCH(BRAIN!$C$48,AK172)),BRAIN!$C$48&amp;", ",""),"") &amp; IF(LEN(BRAIN!$C$49)&gt;0,IF(ISNUMBER(SEARCH(BRAIN!$C$49,AK172)),BRAIN!$C$49&amp;", ",""),"") &amp; IF(LEN(BRAIN!$C$50)&gt;0,IF(ISNUMBER(SEARCH(BRAIN!$C$50,AK172)),BRAIN!$C$50&amp;", ",""),"") &amp; IF(LEN(BRAIN!$C$51)&gt;0,IF(ISNUMBER(SEARCH(BRAIN!$C$51,AK172)),BRAIN!$C$51&amp;", ",""),"") &amp; IF(LEN(BRAIN!$C$52)&gt;0,IF(ISNUMBER(SEARCH(BRAIN!$C$52,AK172)),BRAIN!$C$52&amp;", ",""),"") &amp; IF(LEN(BRAIN!$C$53)&gt;0,IF(ISNUMBER(SEARCH(BRAIN!$C$53,AK172)),BRAIN!$C$53&amp;", ",""),"") &amp; IF(LEN(BRAIN!$C$54)&gt;0,IF(ISNUMBER(SEARCH(BRAIN!$C$54,AK172)),BRAIN!$C$54&amp;", ",""),"") &amp; IF(LEN(BRAIN!$C$55)&gt;0,IF(ISNUMBER(SEARCH(BRAIN!$C$55,AK172)),BRAIN!$C$55&amp;", ",""),"") &amp; IF(LEN(BRAIN!$C$56)&gt;0,IF(ISNUMBER(SEARCH(BRAIN!$C$56,AK172)),BRAIN!$C$56&amp;", ",""),"") &amp; IF(LEN(BRAIN!$C$57)&gt;0,IF(ISNUMBER(SEARCH(BRAIN!$C$57,AK172)),BRAIN!$C$57&amp;", ",""),""))),"")</f>
        <v/>
      </c>
      <c r="AN172" s="0" t="str">
        <f aca="false">IFERROR(IF(RIGHT((IF(LEN(BRAIN!$D$26)&gt;0,IF(ISNUMBER(SEARCH(BRAIN!$D$26,AK172)),BRAIN!$D$26&amp;", ",""),"") &amp; IF(LEN(BRAIN!$D$27)&gt;0,IF(ISNUMBER(SEARCH(BRAIN!$D$27,AK172)),BRAIN!$D$27&amp;", ",""),"") &amp; IF(LEN(BRAIN!$D$28)&gt;0,IF(ISNUMBER(SEARCH(BRAIN!$D$28,AK172)),BRAIN!$D$28&amp;", ",""),"") &amp; IF(LEN(BRAIN!$D$29)&gt;0,IF(ISNUMBER(SEARCH(BRAIN!$D$29,AK172)),BRAIN!$D$29&amp;", ",""),"") &amp; IF(LEN(BRAIN!$D$30)&gt;0,IF(ISNUMBER(SEARCH(BRAIN!$D$30,AK172)),BRAIN!$D$30&amp;", ",""),"") &amp; IF(LEN(BRAIN!$D$31)&gt;0,IF(ISNUMBER(SEARCH(BRAIN!$D$31,AK172)),BRAIN!$D$31&amp;", ",""),"") &amp; IF(LEN(BRAIN!$D$32)&gt;0,IF(ISNUMBER(SEARCH(BRAIN!$D$32,AK172)),BRAIN!$D$32&amp;", ",""),"") &amp; IF(LEN(BRAIN!$D$33)&gt;0,IF(ISNUMBER(SEARCH(BRAIN!$D$33,AK172)),BRAIN!$D$33&amp;", ",""),"") &amp; IF(LEN(BRAIN!$D$34)&gt;0,IF(ISNUMBER(SEARCH(BRAIN!$D$34,AK172)),BRAIN!$D$34&amp;", ",""),"") &amp; IF(LEN(BRAIN!$D$35)&gt;0,IF(ISNUMBER(SEARCH(BRAIN!$D$35,AK172)),BRAIN!$D$35&amp;", ",""),"") &amp; IF(LEN(BRAIN!$D$36)&gt;0,IF(ISNUMBER(SEARCH(BRAIN!$D$36,AK172)),BRAIN!$D$36&amp;", ",""),"") &amp; IF(LEN(BRAIN!$D$37)&gt;0,IF(ISNUMBER(SEARCH(BRAIN!$D$37,AK172)),BRAIN!$D$37&amp;", ",""),"") &amp; IF(LEN(BRAIN!$D$38)&gt;0,IF(ISNUMBER(SEARCH(BRAIN!$D$38,AK172)),BRAIN!$D$38&amp;", ",""),"") &amp; IF(LEN(BRAIN!$D$39)&gt;0,IF(ISNUMBER(SEARCH(BRAIN!$D$39,AK172)),BRAIN!$D$39&amp;", ",""),"") &amp; IF(LEN(BRAIN!$D$40)&gt;0,IF(ISNUMBER(SEARCH(BRAIN!$D$40,AK172)),BRAIN!$D$40&amp;", ",""),"") &amp; IF(LEN(BRAIN!$D$41)&gt;0,IF(ISNUMBER(SEARCH(BRAIN!$D$41,AK172)),BRAIN!$D$41&amp;", ",""),"") &amp; IF(LEN(BRAIN!$D$42)&gt;0,IF(ISNUMBER(SEARCH(BRAIN!$D$42,AK172)),BRAIN!$D$42&amp;", ",""),"") &amp; IF(LEN(BRAIN!$D$43)&gt;0,IF(ISNUMBER(SEARCH(BRAIN!$D$43,AK172)),BRAIN!$D$43&amp;", ",""),"") &amp; IF(LEN(BRAIN!$D$44)&gt;0,IF(ISNUMBER(SEARCH(BRAIN!$D$44,AK172)),BRAIN!$D$44&amp;", ",""),"") &amp; IF(LEN(BRAIN!$D$45)&gt;0,IF(ISNUMBER(SEARCH(BRAIN!$D$45,AK172)),BRAIN!$D$45&amp;", ",""),"") &amp; IF(LEN(BRAIN!$D$46)&gt;0,IF(ISNUMBER(SEARCH(BRAIN!$D$46,AK172)),BRAIN!$D$46&amp;", ",""),"") &amp; IF(LEN(BRAIN!$D$47)&gt;0,IF(ISNUMBER(SEARCH(BRAIN!$D$47,AK172)),BRAIN!$D$47&amp;", ",""),"") &amp; IF(LEN(BRAIN!$D$48)&gt;0,IF(ISNUMBER(SEARCH(BRAIN!$D$48,AK172)),BRAIN!$D$48&amp;", ",""),"") &amp; IF(LEN(BRAIN!$D$49)&gt;0,IF(ISNUMBER(SEARCH(BRAIN!$D$49,AK172)),BRAIN!$D$49&amp;", ",""),"") &amp; IF(LEN(BRAIN!$D$50)&gt;0,IF(ISNUMBER(SEARCH(BRAIN!$D$50,AK172)),BRAIN!$D$50&amp;", ",""),"") &amp; IF(LEN(BRAIN!$D$51)&gt;0,IF(ISNUMBER(SEARCH(BRAIN!$D$51,AK172)),BRAIN!$D$51&amp;", ",""),"") &amp; IF(LEN(BRAIN!$D$52)&gt;0,IF(ISNUMBER(SEARCH(BRAIN!$D$52,AK172)),BRAIN!$D$52&amp;", ",""),"") &amp; IF(LEN(BRAIN!$D$53)&gt;0,IF(ISNUMBER(SEARCH(BRAIN!$D$53,AK172)),BRAIN!$D$53&amp;", ",""),"") &amp; IF(LEN(BRAIN!$D$54)&gt;0,IF(ISNUMBER(SEARCH(BRAIN!$D$54,AK172)),BRAIN!$D$54&amp;", ",""),"") &amp; IF(LEN(BRAIN!$D$55)&gt;0,IF(ISNUMBER(SEARCH(BRAIN!$D$55,AK172)),BRAIN!$D$55&amp;", ",""),"") &amp; IF(LEN(BRAIN!$D$56)&gt;0,IF(ISNUMBER(SEARCH(BRAIN!$D$56,AK172)),BRAIN!$D$56&amp;", ",""),"") &amp; IF(LEN(BRAIN!$D$57)&gt;0,IF(ISNUMBER(SEARCH(BRAIN!$D$57,AK172)),BRAIN!$D$57&amp;", ",""),"")),2)=", ",LEFT((IF(LEN(BRAIN!$D$26)&gt;0,IF(ISNUMBER(SEARCH(BRAIN!$D$26,AK172)),BRAIN!$D$26&amp;", ",""),"") &amp; IF(LEN(BRAIN!$D$27)&gt;0,IF(ISNUMBER(SEARCH(BRAIN!$D$27,AK172)),BRAIN!$D$27&amp;", ",""),"") &amp; IF(LEN(BRAIN!$D$28)&gt;0,IF(ISNUMBER(SEARCH(BRAIN!$D$28,AK172)),BRAIN!$D$28&amp;", ",""),"") &amp; IF(LEN(BRAIN!$D$29)&gt;0,IF(ISNUMBER(SEARCH(BRAIN!$D$29,AK172)),BRAIN!$D$29&amp;", ",""),"") &amp; IF(LEN(BRAIN!$D$30)&gt;0,IF(ISNUMBER(SEARCH(BRAIN!$D$30,AK172)),BRAIN!$D$30&amp;", ",""),"") &amp; IF(LEN(BRAIN!$D$31)&gt;0,IF(ISNUMBER(SEARCH(BRAIN!$D$31,AK172)),BRAIN!$D$31&amp;", ",""),"") &amp; IF(LEN(BRAIN!$D$32)&gt;0,IF(ISNUMBER(SEARCH(BRAIN!$D$32,AK172)),BRAIN!$D$32&amp;", ",""),"") &amp; IF(LEN(BRAIN!$D$33)&gt;0,IF(ISNUMBER(SEARCH(BRAIN!$D$33,AK172)),BRAIN!$D$33&amp;", ",""),"") &amp; IF(LEN(BRAIN!$D$34)&gt;0,IF(ISNUMBER(SEARCH(BRAIN!$D$34,AK172)),BRAIN!$D$34&amp;", ",""),"") &amp; IF(LEN(BRAIN!$D$35)&gt;0,IF(ISNUMBER(SEARCH(BRAIN!$D$35,AK172)),BRAIN!$D$35&amp;", ",""),"") &amp; IF(LEN(BRAIN!$D$36)&gt;0,IF(ISNUMBER(SEARCH(BRAIN!$D$36,AK172)),BRAIN!$D$36&amp;", ",""),"") &amp; IF(LEN(BRAIN!$D$37)&gt;0,IF(ISNUMBER(SEARCH(BRAIN!$D$37,AK172)),BRAIN!$D$37&amp;", ",""),"") &amp; IF(LEN(BRAIN!$D$38)&gt;0,IF(ISNUMBER(SEARCH(BRAIN!$D$38,AK172)),BRAIN!$D$38&amp;", ",""),"") &amp; IF(LEN(BRAIN!$D$39)&gt;0,IF(ISNUMBER(SEARCH(BRAIN!$D$39,AK172)),BRAIN!$D$39&amp;", ",""),"") &amp; IF(LEN(BRAIN!$D$40)&gt;0,IF(ISNUMBER(SEARCH(BRAIN!$D$40,AK172)),BRAIN!$D$40&amp;", ",""),"") &amp; IF(LEN(BRAIN!$D$41)&gt;0,IF(ISNUMBER(SEARCH(BRAIN!$D$41,AK172)),BRAIN!$D$41&amp;", ",""),"") &amp; IF(LEN(BRAIN!$D$42)&gt;0,IF(ISNUMBER(SEARCH(BRAIN!$D$42,AK172)),BRAIN!$D$42&amp;", ",""),"") &amp; IF(LEN(BRAIN!$D$43)&gt;0,IF(ISNUMBER(SEARCH(BRAIN!$D$43,AK172)),BRAIN!$D$43&amp;", ",""),"") &amp; IF(LEN(BRAIN!$D$44)&gt;0,IF(ISNUMBER(SEARCH(BRAIN!$D$44,AK172)),BRAIN!$D$44&amp;", ",""),"") &amp; IF(LEN(BRAIN!$D$45)&gt;0,IF(ISNUMBER(SEARCH(BRAIN!$D$45,AK172)),BRAIN!$D$45&amp;", ",""),"") &amp; IF(LEN(BRAIN!$D$46)&gt;0,IF(ISNUMBER(SEARCH(BRAIN!$D$46,AK172)),BRAIN!$D$46&amp;", ",""),"") &amp; IF(LEN(BRAIN!$D$47)&gt;0,IF(ISNUMBER(SEARCH(BRAIN!$D$47,AK172)),BRAIN!$D$47&amp;", ",""),"") &amp; IF(LEN(BRAIN!$D$48)&gt;0,IF(ISNUMBER(SEARCH(BRAIN!$D$48,AK172)),BRAIN!$D$48&amp;", ",""),"") &amp; IF(LEN(BRAIN!$D$49)&gt;0,IF(ISNUMBER(SEARCH(BRAIN!$D$49,AK172)),BRAIN!$D$49&amp;", ",""),"") &amp; IF(LEN(BRAIN!$D$50)&gt;0,IF(ISNUMBER(SEARCH(BRAIN!$D$50,AK172)),BRAIN!$D$50&amp;", ",""),"") &amp; IF(LEN(BRAIN!$D$51)&gt;0,IF(ISNUMBER(SEARCH(BRAIN!$D$51,AK172)),BRAIN!$D$51&amp;", ",""),"") &amp; IF(LEN(BRAIN!$D$52)&gt;0,IF(ISNUMBER(SEARCH(BRAIN!$D$52,AK172)),BRAIN!$D$52&amp;", ",""),"") &amp; IF(LEN(BRAIN!$D$53)&gt;0,IF(ISNUMBER(SEARCH(BRAIN!$D$53,AK172)),BRAIN!$D$53&amp;", ",""),"") &amp; IF(LEN(BRAIN!$D$54)&gt;0,IF(ISNUMBER(SEARCH(BRAIN!$D$54,AK172)),BRAIN!$D$54&amp;", ",""),"") &amp; IF(LEN(BRAIN!$D$55)&gt;0,IF(ISNUMBER(SEARCH(BRAIN!$D$55,AK172)),BRAIN!$D$55&amp;", ",""),"") &amp; IF(LEN(BRAIN!$D$56)&gt;0,IF(ISNUMBER(SEARCH(BRAIN!$D$56,AK172)),BRAIN!$D$56&amp;", ",""),"") &amp; IF(LEN(BRAIN!$D$57)&gt;0,IF(ISNUMBER(SEARCH(BRAIN!$D$57,AK172)),BRAIN!$D$57&amp;", ",""),"")),LEN((IF(LEN(BRAIN!$D$26)&gt;0,IF(ISNUMBER(SEARCH(BRAIN!$D$26,AK172)),BRAIN!$D$26&amp;", ",""),"") &amp; IF(LEN(BRAIN!$D$27)&gt;0,IF(ISNUMBER(SEARCH(BRAIN!$D$27,AK172)),BRAIN!$D$27&amp;", ",""),"") &amp; IF(LEN(BRAIN!$D$28)&gt;0,IF(ISNUMBER(SEARCH(BRAIN!$D$28,AK172)),BRAIN!$D$28&amp;", ",""),"") &amp; IF(LEN(BRAIN!$D$29)&gt;0,IF(ISNUMBER(SEARCH(BRAIN!$D$29,AK172)),BRAIN!$D$29&amp;", ",""),"") &amp; IF(LEN(BRAIN!$D$30)&gt;0,IF(ISNUMBER(SEARCH(BRAIN!$D$30,AK172)),BRAIN!$D$30&amp;", ",""),"") &amp; IF(LEN(BRAIN!$D$31)&gt;0,IF(ISNUMBER(SEARCH(BRAIN!$D$31,AK172)),BRAIN!$D$31&amp;", ",""),"") &amp; IF(LEN(BRAIN!$D$32)&gt;0,IF(ISNUMBER(SEARCH(BRAIN!$D$32,AK172)),BRAIN!$D$32&amp;", ",""),"") &amp; IF(LEN(BRAIN!$D$33)&gt;0,IF(ISNUMBER(SEARCH(BRAIN!$D$33,AK172)),BRAIN!$D$33&amp;", ",""),"") &amp; IF(LEN(BRAIN!$D$34)&gt;0,IF(ISNUMBER(SEARCH(BRAIN!$D$34,AK172)),BRAIN!$D$34&amp;", ",""),"") &amp; IF(LEN(BRAIN!$D$35)&gt;0,IF(ISNUMBER(SEARCH(BRAIN!$D$35,AK172)),BRAIN!$D$35&amp;", ",""),"") &amp; IF(LEN(BRAIN!$D$36)&gt;0,IF(ISNUMBER(SEARCH(BRAIN!$D$36,AK172)),BRAIN!$D$36&amp;", ",""),"") &amp; IF(LEN(BRAIN!$D$37)&gt;0,IF(ISNUMBER(SEARCH(BRAIN!$D$37,AK172)),BRAIN!$D$37&amp;", ",""),"") &amp; IF(LEN(BRAIN!$D$38)&gt;0,IF(ISNUMBER(SEARCH(BRAIN!$D$38,AK172)),BRAIN!$D$38&amp;", ",""),"") &amp; IF(LEN(BRAIN!$D$39)&gt;0,IF(ISNUMBER(SEARCH(BRAIN!$D$39,AK172)),BRAIN!$D$39&amp;", ",""),"") &amp; IF(LEN(BRAIN!$D$40)&gt;0,IF(ISNUMBER(SEARCH(BRAIN!$D$40,AK172)),BRAIN!$D$40&amp;", ",""),"") &amp; IF(LEN(BRAIN!$D$41)&gt;0,IF(ISNUMBER(SEARCH(BRAIN!$D$41,AK172)),BRAIN!$D$41&amp;", ",""),"") &amp; IF(LEN(BRAIN!$D$42)&gt;0,IF(ISNUMBER(SEARCH(BRAIN!$D$42,AK172)),BRAIN!$D$42&amp;", ",""),"") &amp; IF(LEN(BRAIN!$D$43)&gt;0,IF(ISNUMBER(SEARCH(BRAIN!$D$43,AK172)),BRAIN!$D$43&amp;", ",""),"") &amp; IF(LEN(BRAIN!$D$44)&gt;0,IF(ISNUMBER(SEARCH(BRAIN!$D$44,AK172)),BRAIN!$D$44&amp;", ",""),"") &amp; IF(LEN(BRAIN!$D$45)&gt;0,IF(ISNUMBER(SEARCH(BRAIN!$D$45,AK172)),BRAIN!$D$45&amp;", ",""),"") &amp; IF(LEN(BRAIN!$D$46)&gt;0,IF(ISNUMBER(SEARCH(BRAIN!$D$46,AK172)),BRAIN!$D$46&amp;", ",""),"") &amp; IF(LEN(BRAIN!$D$47)&gt;0,IF(ISNUMBER(SEARCH(BRAIN!$D$47,AK172)),BRAIN!$D$47&amp;", ",""),"") &amp; IF(LEN(BRAIN!$D$48)&gt;0,IF(ISNUMBER(SEARCH(BRAIN!$D$48,AK172)),BRAIN!$D$48&amp;", ",""),"") &amp; IF(LEN(BRAIN!$D$49)&gt;0,IF(ISNUMBER(SEARCH(BRAIN!$D$49,AK172)),BRAIN!$D$49&amp;", ",""),"") &amp; IF(LEN(BRAIN!$D$50)&gt;0,IF(ISNUMBER(SEARCH(BRAIN!$D$50,AK172)),BRAIN!$D$50&amp;", ",""),"") &amp; IF(LEN(BRAIN!$D$51)&gt;0,IF(ISNUMBER(SEARCH(BRAIN!$D$51,AK172)),BRAIN!$D$51&amp;", ",""),"") &amp; IF(LEN(BRAIN!$D$52)&gt;0,IF(ISNUMBER(SEARCH(BRAIN!$D$52,AK172)),BRAIN!$D$52&amp;", ",""),"") &amp; IF(LEN(BRAIN!$D$53)&gt;0,IF(ISNUMBER(SEARCH(BRAIN!$D$53,AK172)),BRAIN!$D$53&amp;", ",""),"") &amp; IF(LEN(BRAIN!$D$54)&gt;0,IF(ISNUMBER(SEARCH(BRAIN!$D$54,AK172)),BRAIN!$D$54&amp;", ",""),"") &amp; IF(LEN(BRAIN!$D$55)&gt;0,IF(ISNUMBER(SEARCH(BRAIN!$D$55,AK172)),BRAIN!$D$55&amp;", ",""),"") &amp; IF(LEN(BRAIN!$D$56)&gt;0,IF(ISNUMBER(SEARCH(BRAIN!$D$56,AK172)),BRAIN!$D$56&amp;", ",""),"") &amp; IF(LEN(BRAIN!$D$57)&gt;0,IF(ISNUMBER(SEARCH(BRAIN!$D$57,AK172)),BRAIN!$D$57&amp;", ",""),"")))-2),(IF(LEN(BRAIN!$D$26)&gt;0,IF(ISNUMBER(SEARCH(BRAIN!$D$26,AK172)),BRAIN!$D$26&amp;", ",""),"") &amp; IF(LEN(BRAIN!$D$27)&gt;0,IF(ISNUMBER(SEARCH(BRAIN!$D$27,AK172)),BRAIN!$D$27&amp;", ",""),"") &amp; IF(LEN(BRAIN!$D$28)&gt;0,IF(ISNUMBER(SEARCH(BRAIN!$D$28,AK172)),BRAIN!$D$28&amp;", ",""),"") &amp; IF(LEN(BRAIN!$D$29)&gt;0,IF(ISNUMBER(SEARCH(BRAIN!$D$29,AK172)),BRAIN!$D$29&amp;", ",""),"") &amp; IF(LEN(BRAIN!$D$30)&gt;0,IF(ISNUMBER(SEARCH(BRAIN!$D$30,AK172)),BRAIN!$D$30&amp;", ",""),"") &amp; IF(LEN(BRAIN!$D$31)&gt;0,IF(ISNUMBER(SEARCH(BRAIN!$D$31,AK172)),BRAIN!$D$31&amp;", ",""),"") &amp; IF(LEN(BRAIN!$D$32)&gt;0,IF(ISNUMBER(SEARCH(BRAIN!$D$32,AK172)),BRAIN!$D$32&amp;", ",""),"") &amp; IF(LEN(BRAIN!$D$33)&gt;0,IF(ISNUMBER(SEARCH(BRAIN!$D$33,AK172)),BRAIN!$D$33&amp;", ",""),"") &amp; IF(LEN(BRAIN!$D$34)&gt;0,IF(ISNUMBER(SEARCH(BRAIN!$D$34,AK172)),BRAIN!$D$34&amp;", ",""),"") &amp; IF(LEN(BRAIN!$D$35)&gt;0,IF(ISNUMBER(SEARCH(BRAIN!$D$35,AK172)),BRAIN!$D$35&amp;", ",""),"") &amp; IF(LEN(BRAIN!$D$36)&gt;0,IF(ISNUMBER(SEARCH(BRAIN!$D$36,AK172)),BRAIN!$D$36&amp;", ",""),"") &amp; IF(LEN(BRAIN!$D$37)&gt;0,IF(ISNUMBER(SEARCH(BRAIN!$D$37,AK172)),BRAIN!$D$37&amp;", ",""),"") &amp; IF(LEN(BRAIN!$D$38)&gt;0,IF(ISNUMBER(SEARCH(BRAIN!$D$38,AK172)),BRAIN!$D$38&amp;", ",""),"") &amp; IF(LEN(BRAIN!$D$39)&gt;0,IF(ISNUMBER(SEARCH(BRAIN!$D$39,AK172)),BRAIN!$D$39&amp;", ",""),"") &amp; IF(LEN(BRAIN!$D$40)&gt;0,IF(ISNUMBER(SEARCH(BRAIN!$D$40,AK172)),BRAIN!$D$40&amp;", ",""),"") &amp; IF(LEN(BRAIN!$D$41)&gt;0,IF(ISNUMBER(SEARCH(BRAIN!$D$41,AK172)),BRAIN!$D$41&amp;", ",""),"") &amp; IF(LEN(BRAIN!$D$42)&gt;0,IF(ISNUMBER(SEARCH(BRAIN!$D$42,AK172)),BRAIN!$D$42&amp;", ",""),"") &amp; IF(LEN(BRAIN!$D$43)&gt;0,IF(ISNUMBER(SEARCH(BRAIN!$D$43,AK172)),BRAIN!$D$43&amp;", ",""),"") &amp; IF(LEN(BRAIN!$D$44)&gt;0,IF(ISNUMBER(SEARCH(BRAIN!$D$44,AK172)),BRAIN!$D$44&amp;", ",""),"") &amp; IF(LEN(BRAIN!$D$45)&gt;0,IF(ISNUMBER(SEARCH(BRAIN!$D$45,AK172)),BRAIN!$D$45&amp;", ",""),"") &amp; IF(LEN(BRAIN!$D$46)&gt;0,IF(ISNUMBER(SEARCH(BRAIN!$D$46,AK172)),BRAIN!$D$46&amp;", ",""),"") &amp; IF(LEN(BRAIN!$D$47)&gt;0,IF(ISNUMBER(SEARCH(BRAIN!$D$47,AK172)),BRAIN!$D$47&amp;", ",""),"") &amp; IF(LEN(BRAIN!$D$48)&gt;0,IF(ISNUMBER(SEARCH(BRAIN!$D$48,AK172)),BRAIN!$D$48&amp;", ",""),"") &amp; IF(LEN(BRAIN!$D$49)&gt;0,IF(ISNUMBER(SEARCH(BRAIN!$D$49,AK172)),BRAIN!$D$49&amp;", ",""),"") &amp; IF(LEN(BRAIN!$D$50)&gt;0,IF(ISNUMBER(SEARCH(BRAIN!$D$50,AK172)),BRAIN!$D$50&amp;", ",""),"") &amp; IF(LEN(BRAIN!$D$51)&gt;0,IF(ISNUMBER(SEARCH(BRAIN!$D$51,AK172)),BRAIN!$D$51&amp;", ",""),"") &amp; IF(LEN(BRAIN!$D$52)&gt;0,IF(ISNUMBER(SEARCH(BRAIN!$D$52,AK172)),BRAIN!$D$52&amp;", ",""),"") &amp; IF(LEN(BRAIN!$D$53)&gt;0,IF(ISNUMBER(SEARCH(BRAIN!$D$53,AK172)),BRAIN!$D$53&amp;", ",""),"") &amp; IF(LEN(BRAIN!$D$54)&gt;0,IF(ISNUMBER(SEARCH(BRAIN!$D$54,AK172)),BRAIN!$D$54&amp;", ",""),"") &amp; IF(LEN(BRAIN!$D$55)&gt;0,IF(ISNUMBER(SEARCH(BRAIN!$D$55,AK172)),BRAIN!$D$55&amp;", ",""),"") &amp; IF(LEN(BRAIN!$D$56)&gt;0,IF(ISNUMBER(SEARCH(BRAIN!$D$56,AK172)),BRAIN!$D$56&amp;", ",""),"") &amp; IF(LEN(BRAIN!$D$57)&gt;0,IF(ISNUMBER(SEARCH(BRAIN!$D$57,AK172)),BRAIN!$D$57&amp;", ",""),""))),"")</f>
        <v/>
      </c>
      <c r="AO172" s="0" t="str">
        <f aca="false">IFERROR(IF(RIGHT((IF(LEN(BRAIN!$E$26)&gt;0,IF(ISNUMBER(SEARCH(BRAIN!$E$26,AK172)),BRAIN!$E$26&amp;", ",""),"") &amp; IF(LEN(BRAIN!$E$27)&gt;0,IF(ISNUMBER(SEARCH(BRAIN!$E$27,AK172)),BRAIN!$E$27&amp;", ",""),"") &amp; IF(LEN(BRAIN!$E$28)&gt;0,IF(ISNUMBER(SEARCH(BRAIN!$E$28,AK172)),BRAIN!$E$28&amp;", ",""),"") &amp; IF(LEN(BRAIN!$E$29)&gt;0,IF(ISNUMBER(SEARCH(BRAIN!$E$29,AK172)),BRAIN!$E$29&amp;", ",""),"") &amp; IF(LEN(BRAIN!$E$30)&gt;0,IF(ISNUMBER(SEARCH(BRAIN!$E$30,AK172)),BRAIN!$E$30&amp;", ",""),"") &amp; IF(LEN(BRAIN!$E$31)&gt;0,IF(ISNUMBER(SEARCH(BRAIN!$E$31,AK172)),BRAIN!$E$31&amp;", ",""),"") &amp; IF(LEN(BRAIN!$E$32)&gt;0,IF(ISNUMBER(SEARCH(BRAIN!$E$32,AK172)),BRAIN!$E$32&amp;", ",""),"") &amp; IF(LEN(BRAIN!$E$33)&gt;0,IF(ISNUMBER(SEARCH(BRAIN!$E$33,AK172)),BRAIN!$E$33&amp;", ",""),"") &amp; IF(LEN(BRAIN!$E$34)&gt;0,IF(ISNUMBER(SEARCH(BRAIN!$E$34,AK172)),BRAIN!$E$34&amp;", ",""),"") &amp; IF(LEN(BRAIN!$E$35)&gt;0,IF(ISNUMBER(SEARCH(BRAIN!$E$35,AK172)),BRAIN!$E$35&amp;", ",""),"") &amp; IF(LEN(BRAIN!$E$36)&gt;0,IF(ISNUMBER(SEARCH(BRAIN!$E$36,AK172)),BRAIN!$E$36&amp;", ",""),"") &amp; IF(LEN(BRAIN!$E$37)&gt;0,IF(ISNUMBER(SEARCH(BRAIN!$E$37,AK172)),BRAIN!$E$37&amp;", ",""),"") &amp; IF(LEN(BRAIN!$E$38)&gt;0,IF(ISNUMBER(SEARCH(BRAIN!$E$38,AK172)),BRAIN!$E$38&amp;", ",""),"") &amp; IF(LEN(BRAIN!$E$39)&gt;0,IF(ISNUMBER(SEARCH(BRAIN!$E$39,AK172)),BRAIN!$E$39&amp;", ",""),"") &amp; IF(LEN(BRAIN!$E$40)&gt;0,IF(ISNUMBER(SEARCH(BRAIN!$E$40,AK172)),BRAIN!$E$40&amp;", ",""),"") &amp; IF(LEN(BRAIN!$E$41)&gt;0,IF(ISNUMBER(SEARCH(BRAIN!$E$41,AK172)),BRAIN!$E$41&amp;", ",""),"") &amp; IF(LEN(BRAIN!$E$42)&gt;0,IF(ISNUMBER(SEARCH(BRAIN!$E$42,AK172)),BRAIN!$E$42&amp;", ",""),"") &amp; IF(LEN(BRAIN!$E$43)&gt;0,IF(ISNUMBER(SEARCH(BRAIN!$E$43,AK172)),BRAIN!$E$43&amp;", ",""),"") &amp; IF(LEN(BRAIN!$E$44)&gt;0,IF(ISNUMBER(SEARCH(BRAIN!$E$44,AK172)),BRAIN!$E$44&amp;", ",""),"") &amp; IF(LEN(BRAIN!$E$45)&gt;0,IF(ISNUMBER(SEARCH(BRAIN!$E$45,AK172)),BRAIN!$E$45&amp;", ",""),"") &amp; IF(LEN(BRAIN!$E$46)&gt;0,IF(ISNUMBER(SEARCH(BRAIN!$E$46,AK172)),BRAIN!$E$46&amp;", ",""),"") &amp; IF(LEN(BRAIN!$E$47)&gt;0,IF(ISNUMBER(SEARCH(BRAIN!$E$47,AK172)),BRAIN!$E$47&amp;", ",""),"") &amp; IF(LEN(BRAIN!$E$48)&gt;0,IF(ISNUMBER(SEARCH(BRAIN!$E$48,AK172)),BRAIN!$E$48&amp;", ",""),"") &amp; IF(LEN(BRAIN!$E$49)&gt;0,IF(ISNUMBER(SEARCH(BRAIN!$E$49,AK172)),BRAIN!$E$49&amp;", ",""),"") &amp; IF(LEN(BRAIN!$E$50)&gt;0,IF(ISNUMBER(SEARCH(BRAIN!$E$50,AK172)),BRAIN!$E$50&amp;", ",""),"") &amp; IF(LEN(BRAIN!$E$51)&gt;0,IF(ISNUMBER(SEARCH(BRAIN!$E$51,AK172)),BRAIN!$E$51&amp;", ",""),"") &amp; IF(LEN(BRAIN!$E$52)&gt;0,IF(ISNUMBER(SEARCH(BRAIN!$E$52,AK172)),BRAIN!$E$52&amp;", ",""),"") &amp; IF(LEN(BRAIN!$E$53)&gt;0,IF(ISNUMBER(SEARCH(BRAIN!$E$53,AK172)),BRAIN!$E$53&amp;", ",""),"") &amp; IF(LEN(BRAIN!$E$54)&gt;0,IF(ISNUMBER(SEARCH(BRAIN!$E$54,AK172)),BRAIN!$E$54&amp;", ",""),"") &amp; IF(LEN(BRAIN!$E$55)&gt;0,IF(ISNUMBER(SEARCH(BRAIN!$E$55,AK172)),BRAIN!$E$55&amp;", ",""),"") &amp; IF(LEN(BRAIN!$E$56)&gt;0,IF(ISNUMBER(SEARCH(BRAIN!$E$56,AK172)),BRAIN!$E$56&amp;", ",""),"") &amp; IF(LEN(BRAIN!$E$57)&gt;0,IF(ISNUMBER(SEARCH(BRAIN!$E$57,AK172)),BRAIN!$E$57&amp;", ",""),"")),2)=", ",LEFT((IF(LEN(BRAIN!$E$26)&gt;0,IF(ISNUMBER(SEARCH(BRAIN!$E$26,AK172)),BRAIN!$E$26&amp;", ",""),"") &amp; IF(LEN(BRAIN!$E$27)&gt;0,IF(ISNUMBER(SEARCH(BRAIN!$E$27,AK172)),BRAIN!$E$27&amp;", ",""),"") &amp; IF(LEN(BRAIN!$E$28)&gt;0,IF(ISNUMBER(SEARCH(BRAIN!$E$28,AK172)),BRAIN!$E$28&amp;", ",""),"") &amp; IF(LEN(BRAIN!$E$29)&gt;0,IF(ISNUMBER(SEARCH(BRAIN!$E$29,AK172)),BRAIN!$E$29&amp;", ",""),"") &amp; IF(LEN(BRAIN!$E$30)&gt;0,IF(ISNUMBER(SEARCH(BRAIN!$E$30,AK172)),BRAIN!$E$30&amp;", ",""),"") &amp; IF(LEN(BRAIN!$E$31)&gt;0,IF(ISNUMBER(SEARCH(BRAIN!$E$31,AK172)),BRAIN!$E$31&amp;", ",""),"") &amp; IF(LEN(BRAIN!$E$32)&gt;0,IF(ISNUMBER(SEARCH(BRAIN!$E$32,AK172)),BRAIN!$E$32&amp;", ",""),"") &amp; IF(LEN(BRAIN!$E$33)&gt;0,IF(ISNUMBER(SEARCH(BRAIN!$E$33,AK172)),BRAIN!$E$33&amp;", ",""),"") &amp; IF(LEN(BRAIN!$E$34)&gt;0,IF(ISNUMBER(SEARCH(BRAIN!$E$34,AK172)),BRAIN!$E$34&amp;", ",""),"") &amp; IF(LEN(BRAIN!$E$35)&gt;0,IF(ISNUMBER(SEARCH(BRAIN!$E$35,AK172)),BRAIN!$E$35&amp;", ",""),"") &amp; IF(LEN(BRAIN!$E$36)&gt;0,IF(ISNUMBER(SEARCH(BRAIN!$E$36,AK172)),BRAIN!$E$36&amp;", ",""),"") &amp; IF(LEN(BRAIN!$E$37)&gt;0,IF(ISNUMBER(SEARCH(BRAIN!$E$37,AK172)),BRAIN!$E$37&amp;", ",""),"") &amp; IF(LEN(BRAIN!$E$38)&gt;0,IF(ISNUMBER(SEARCH(BRAIN!$E$38,AK172)),BRAIN!$E$38&amp;", ",""),"") &amp; IF(LEN(BRAIN!$E$39)&gt;0,IF(ISNUMBER(SEARCH(BRAIN!$E$39,AK172)),BRAIN!$E$39&amp;", ",""),"") &amp; IF(LEN(BRAIN!$E$40)&gt;0,IF(ISNUMBER(SEARCH(BRAIN!$E$40,AK172)),BRAIN!$E$40&amp;", ",""),"") &amp; IF(LEN(BRAIN!$E$41)&gt;0,IF(ISNUMBER(SEARCH(BRAIN!$E$41,AK172)),BRAIN!$E$41&amp;", ",""),"") &amp; IF(LEN(BRAIN!$E$42)&gt;0,IF(ISNUMBER(SEARCH(BRAIN!$E$42,AK172)),BRAIN!$E$42&amp;", ",""),"") &amp; IF(LEN(BRAIN!$E$43)&gt;0,IF(ISNUMBER(SEARCH(BRAIN!$E$43,AK172)),BRAIN!$E$43&amp;", ",""),"") &amp; IF(LEN(BRAIN!$E$44)&gt;0,IF(ISNUMBER(SEARCH(BRAIN!$E$44,AK172)),BRAIN!$E$44&amp;", ",""),"") &amp; IF(LEN(BRAIN!$E$45)&gt;0,IF(ISNUMBER(SEARCH(BRAIN!$E$45,AK172)),BRAIN!$E$45&amp;", ",""),"") &amp; IF(LEN(BRAIN!$E$46)&gt;0,IF(ISNUMBER(SEARCH(BRAIN!$E$46,AK172)),BRAIN!$E$46&amp;", ",""),"") &amp; IF(LEN(BRAIN!$E$47)&gt;0,IF(ISNUMBER(SEARCH(BRAIN!$E$47,AK172)),BRAIN!$E$47&amp;", ",""),"") &amp; IF(LEN(BRAIN!$E$48)&gt;0,IF(ISNUMBER(SEARCH(BRAIN!$E$48,AK172)),BRAIN!$E$48&amp;", ",""),"") &amp; IF(LEN(BRAIN!$E$49)&gt;0,IF(ISNUMBER(SEARCH(BRAIN!$E$49,AK172)),BRAIN!$E$49&amp;", ",""),"") &amp; IF(LEN(BRAIN!$E$50)&gt;0,IF(ISNUMBER(SEARCH(BRAIN!$E$50,AK172)),BRAIN!$E$50&amp;", ",""),"") &amp; IF(LEN(BRAIN!$E$51)&gt;0,IF(ISNUMBER(SEARCH(BRAIN!$E$51,AK172)),BRAIN!$E$51&amp;", ",""),"") &amp; IF(LEN(BRAIN!$E$52)&gt;0,IF(ISNUMBER(SEARCH(BRAIN!$E$52,AK172)),BRAIN!$E$52&amp;", ",""),"") &amp; IF(LEN(BRAIN!$E$53)&gt;0,IF(ISNUMBER(SEARCH(BRAIN!$E$53,AK172)),BRAIN!$E$53&amp;", ",""),"") &amp; IF(LEN(BRAIN!$E$54)&gt;0,IF(ISNUMBER(SEARCH(BRAIN!$E$54,AK172)),BRAIN!$E$54&amp;", ",""),"") &amp; IF(LEN(BRAIN!$E$55)&gt;0,IF(ISNUMBER(SEARCH(BRAIN!$E$55,AK172)),BRAIN!$E$55&amp;", ",""),"") &amp; IF(LEN(BRAIN!$E$56)&gt;0,IF(ISNUMBER(SEARCH(BRAIN!$E$56,AK172)),BRAIN!$E$56&amp;", ",""),"") &amp; IF(LEN(BRAIN!$E$57)&gt;0,IF(ISNUMBER(SEARCH(BRAIN!$E$57,AK172)),BRAIN!$E$57&amp;", ",""),"")),LEN((IF(LEN(BRAIN!$E$26)&gt;0,IF(ISNUMBER(SEARCH(BRAIN!$E$26,AK172)),BRAIN!$E$26&amp;", ",""),"") &amp; IF(LEN(BRAIN!$E$27)&gt;0,IF(ISNUMBER(SEARCH(BRAIN!$E$27,AK172)),BRAIN!$E$27&amp;", ",""),"") &amp; IF(LEN(BRAIN!$E$28)&gt;0,IF(ISNUMBER(SEARCH(BRAIN!$E$28,AK172)),BRAIN!$E$28&amp;", ",""),"") &amp; IF(LEN(BRAIN!$E$29)&gt;0,IF(ISNUMBER(SEARCH(BRAIN!$E$29,AK172)),BRAIN!$E$29&amp;", ",""),"") &amp; IF(LEN(BRAIN!$E$30)&gt;0,IF(ISNUMBER(SEARCH(BRAIN!$E$30,AK172)),BRAIN!$E$30&amp;", ",""),"") &amp; IF(LEN(BRAIN!$E$31)&gt;0,IF(ISNUMBER(SEARCH(BRAIN!$E$31,AK172)),BRAIN!$E$31&amp;", ",""),"") &amp; IF(LEN(BRAIN!$E$32)&gt;0,IF(ISNUMBER(SEARCH(BRAIN!$E$32,AK172)),BRAIN!$E$32&amp;", ",""),"") &amp; IF(LEN(BRAIN!$E$33)&gt;0,IF(ISNUMBER(SEARCH(BRAIN!$E$33,AK172)),BRAIN!$E$33&amp;", ",""),"") &amp; IF(LEN(BRAIN!$E$34)&gt;0,IF(ISNUMBER(SEARCH(BRAIN!$E$34,AK172)),BRAIN!$E$34&amp;", ",""),"") &amp; IF(LEN(BRAIN!$E$35)&gt;0,IF(ISNUMBER(SEARCH(BRAIN!$E$35,AK172)),BRAIN!$E$35&amp;", ",""),"") &amp; IF(LEN(BRAIN!$E$36)&gt;0,IF(ISNUMBER(SEARCH(BRAIN!$E$36,AK172)),BRAIN!$E$36&amp;", ",""),"") &amp; IF(LEN(BRAIN!$E$37)&gt;0,IF(ISNUMBER(SEARCH(BRAIN!$E$37,AK172)),BRAIN!$E$37&amp;", ",""),"") &amp; IF(LEN(BRAIN!$E$38)&gt;0,IF(ISNUMBER(SEARCH(BRAIN!$E$38,AK172)),BRAIN!$E$38&amp;", ",""),"") &amp; IF(LEN(BRAIN!$E$39)&gt;0,IF(ISNUMBER(SEARCH(BRAIN!$E$39,AK172)),BRAIN!$E$39&amp;", ",""),"") &amp; IF(LEN(BRAIN!$E$40)&gt;0,IF(ISNUMBER(SEARCH(BRAIN!$E$40,AK172)),BRAIN!$E$40&amp;", ",""),"") &amp; IF(LEN(BRAIN!$E$41)&gt;0,IF(ISNUMBER(SEARCH(BRAIN!$E$41,AK172)),BRAIN!$E$41&amp;", ",""),"") &amp; IF(LEN(BRAIN!$E$42)&gt;0,IF(ISNUMBER(SEARCH(BRAIN!$E$42,AK172)),BRAIN!$E$42&amp;", ",""),"") &amp; IF(LEN(BRAIN!$E$43)&gt;0,IF(ISNUMBER(SEARCH(BRAIN!$E$43,AK172)),BRAIN!$E$43&amp;", ",""),"") &amp; IF(LEN(BRAIN!$E$44)&gt;0,IF(ISNUMBER(SEARCH(BRAIN!$E$44,AK172)),BRAIN!$E$44&amp;", ",""),"") &amp; IF(LEN(BRAIN!$E$45)&gt;0,IF(ISNUMBER(SEARCH(BRAIN!$E$45,AK172)),BRAIN!$E$45&amp;", ",""),"") &amp; IF(LEN(BRAIN!$E$46)&gt;0,IF(ISNUMBER(SEARCH(BRAIN!$E$46,AK172)),BRAIN!$E$46&amp;", ",""),"") &amp; IF(LEN(BRAIN!$E$47)&gt;0,IF(ISNUMBER(SEARCH(BRAIN!$E$47,AK172)),BRAIN!$E$47&amp;", ",""),"") &amp; IF(LEN(BRAIN!$E$48)&gt;0,IF(ISNUMBER(SEARCH(BRAIN!$E$48,AK172)),BRAIN!$E$48&amp;", ",""),"") &amp; IF(LEN(BRAIN!$E$49)&gt;0,IF(ISNUMBER(SEARCH(BRAIN!$E$49,AK172)),BRAIN!$E$49&amp;", ",""),"") &amp; IF(LEN(BRAIN!$E$50)&gt;0,IF(ISNUMBER(SEARCH(BRAIN!$E$50,AK172)),BRAIN!$E$50&amp;", ",""),"") &amp; IF(LEN(BRAIN!$E$51)&gt;0,IF(ISNUMBER(SEARCH(BRAIN!$E$51,AK172)),BRAIN!$E$51&amp;", ",""),"") &amp; IF(LEN(BRAIN!$E$52)&gt;0,IF(ISNUMBER(SEARCH(BRAIN!$E$52,AK172)),BRAIN!$E$52&amp;", ",""),"") &amp; IF(LEN(BRAIN!$E$53)&gt;0,IF(ISNUMBER(SEARCH(BRAIN!$E$53,AK172)),BRAIN!$E$53&amp;", ",""),"") &amp; IF(LEN(BRAIN!$E$54)&gt;0,IF(ISNUMBER(SEARCH(BRAIN!$E$54,AK172)),BRAIN!$E$54&amp;", ",""),"") &amp; IF(LEN(BRAIN!$E$55)&gt;0,IF(ISNUMBER(SEARCH(BRAIN!$E$55,AK172)),BRAIN!$E$55&amp;", ",""),"") &amp; IF(LEN(BRAIN!$E$56)&gt;0,IF(ISNUMBER(SEARCH(BRAIN!$E$56,AK172)),BRAIN!$E$56&amp;", ",""),"") &amp; IF(LEN(BRAIN!$E$57)&gt;0,IF(ISNUMBER(SEARCH(BRAIN!$E$57,AK172)),BRAIN!$E$57&amp;", ",""),"")))-2),(IF(LEN(BRAIN!$E$26)&gt;0,IF(ISNUMBER(SEARCH(BRAIN!$E$26,AK172)),BRAIN!$E$26&amp;", ",""),"") &amp; IF(LEN(BRAIN!$E$27)&gt;0,IF(ISNUMBER(SEARCH(BRAIN!$E$27,AK172)),BRAIN!$E$27&amp;", ",""),"") &amp; IF(LEN(BRAIN!$E$28)&gt;0,IF(ISNUMBER(SEARCH(BRAIN!$E$28,AK172)),BRAIN!$E$28&amp;", ",""),"") &amp; IF(LEN(BRAIN!$E$29)&gt;0,IF(ISNUMBER(SEARCH(BRAIN!$E$29,AK172)),BRAIN!$E$29&amp;", ",""),"") &amp; IF(LEN(BRAIN!$E$30)&gt;0,IF(ISNUMBER(SEARCH(BRAIN!$E$30,AK172)),BRAIN!$E$30&amp;", ",""),"") &amp; IF(LEN(BRAIN!$E$31)&gt;0,IF(ISNUMBER(SEARCH(BRAIN!$E$31,AK172)),BRAIN!$E$31&amp;", ",""),"") &amp; IF(LEN(BRAIN!$E$32)&gt;0,IF(ISNUMBER(SEARCH(BRAIN!$E$32,AK172)),BRAIN!$E$32&amp;", ",""),"") &amp; IF(LEN(BRAIN!$E$33)&gt;0,IF(ISNUMBER(SEARCH(BRAIN!$E$33,AK172)),BRAIN!$E$33&amp;", ",""),"") &amp; IF(LEN(BRAIN!$E$34)&gt;0,IF(ISNUMBER(SEARCH(BRAIN!$E$34,AK172)),BRAIN!$E$34&amp;", ",""),"") &amp; IF(LEN(BRAIN!$E$35)&gt;0,IF(ISNUMBER(SEARCH(BRAIN!$E$35,AK172)),BRAIN!$E$35&amp;", ",""),"") &amp; IF(LEN(BRAIN!$E$36)&gt;0,IF(ISNUMBER(SEARCH(BRAIN!$E$36,AK172)),BRAIN!$E$36&amp;", ",""),"") &amp; IF(LEN(BRAIN!$E$37)&gt;0,IF(ISNUMBER(SEARCH(BRAIN!$E$37,AK172)),BRAIN!$E$37&amp;", ",""),"") &amp; IF(LEN(BRAIN!$E$38)&gt;0,IF(ISNUMBER(SEARCH(BRAIN!$E$38,AK172)),BRAIN!$E$38&amp;", ",""),"") &amp; IF(LEN(BRAIN!$E$39)&gt;0,IF(ISNUMBER(SEARCH(BRAIN!$E$39,AK172)),BRAIN!$E$39&amp;", ",""),"") &amp; IF(LEN(BRAIN!$E$40)&gt;0,IF(ISNUMBER(SEARCH(BRAIN!$E$40,AK172)),BRAIN!$E$40&amp;", ",""),"") &amp; IF(LEN(BRAIN!$E$41)&gt;0,IF(ISNUMBER(SEARCH(BRAIN!$E$41,AK172)),BRAIN!$E$41&amp;", ",""),"") &amp; IF(LEN(BRAIN!$E$42)&gt;0,IF(ISNUMBER(SEARCH(BRAIN!$E$42,AK172)),BRAIN!$E$42&amp;", ",""),"") &amp; IF(LEN(BRAIN!$E$43)&gt;0,IF(ISNUMBER(SEARCH(BRAIN!$E$43,AK172)),BRAIN!$E$43&amp;", ",""),"") &amp; IF(LEN(BRAIN!$E$44)&gt;0,IF(ISNUMBER(SEARCH(BRAIN!$E$44,AK172)),BRAIN!$E$44&amp;", ",""),"") &amp; IF(LEN(BRAIN!$E$45)&gt;0,IF(ISNUMBER(SEARCH(BRAIN!$E$45,AK172)),BRAIN!$E$45&amp;", ",""),"") &amp; IF(LEN(BRAIN!$E$46)&gt;0,IF(ISNUMBER(SEARCH(BRAIN!$E$46,AK172)),BRAIN!$E$46&amp;", ",""),"") &amp; IF(LEN(BRAIN!$E$47)&gt;0,IF(ISNUMBER(SEARCH(BRAIN!$E$47,AK172)),BRAIN!$E$47&amp;", ",""),"") &amp; IF(LEN(BRAIN!$E$48)&gt;0,IF(ISNUMBER(SEARCH(BRAIN!$E$48,AK172)),BRAIN!$E$48&amp;", ",""),"") &amp; IF(LEN(BRAIN!$E$49)&gt;0,IF(ISNUMBER(SEARCH(BRAIN!$E$49,AK172)),BRAIN!$E$49&amp;", ",""),"") &amp; IF(LEN(BRAIN!$E$50)&gt;0,IF(ISNUMBER(SEARCH(BRAIN!$E$50,AK172)),BRAIN!$E$50&amp;", ",""),"") &amp; IF(LEN(BRAIN!$E$51)&gt;0,IF(ISNUMBER(SEARCH(BRAIN!$E$51,AK172)),BRAIN!$E$51&amp;", ",""),"") &amp; IF(LEN(BRAIN!$E$52)&gt;0,IF(ISNUMBER(SEARCH(BRAIN!$E$52,AK172)),BRAIN!$E$52&amp;", ",""),"") &amp; IF(LEN(BRAIN!$E$53)&gt;0,IF(ISNUMBER(SEARCH(BRAIN!$E$53,AK172)),BRAIN!$E$53&amp;", ",""),"") &amp; IF(LEN(BRAIN!$E$54)&gt;0,IF(ISNUMBER(SEARCH(BRAIN!$E$54,AK172)),BRAIN!$E$54&amp;", ",""),"") &amp; IF(LEN(BRAIN!$E$55)&gt;0,IF(ISNUMBER(SEARCH(BRAIN!$E$55,AK172)),BRAIN!$E$55&amp;", ",""),"") &amp; IF(LEN(BRAIN!$E$56)&gt;0,IF(ISNUMBER(SEARCH(BRAIN!$E$56,AK172)),BRAIN!$E$56&amp;", ",""),"") &amp; IF(LEN(BRAIN!$E$57)&gt;0,IF(ISNUMBER(SEARCH(BRAIN!$E$57,AK172)),BRAIN!$E$57&amp;", ",""),""))),"")</f>
        <v/>
      </c>
      <c r="AP172" s="0" t="str">
        <f aca="false">IFERROR(IF(RIGHT((IF(LEN(BRAIN!$F$26)&gt;0,IF(ISNUMBER(SEARCH(BRAIN!$F$26,AK172)),BRAIN!$F$26&amp;", ",""),"") &amp; IF(LEN(BRAIN!$F$27)&gt;0,IF(ISNUMBER(SEARCH(BRAIN!$F$27,AK172)),BRAIN!$F$27&amp;", ",""),"") &amp; IF(LEN(BRAIN!$F$28)&gt;0,IF(ISNUMBER(SEARCH(BRAIN!$F$28,AK172)),BRAIN!$F$28&amp;", ",""),"") &amp; IF(LEN(BRAIN!$F$29)&gt;0,IF(ISNUMBER(SEARCH(BRAIN!$F$29,AK172)),BRAIN!$F$29&amp;", ",""),"") &amp; IF(LEN(BRAIN!$F$30)&gt;0,IF(ISNUMBER(SEARCH(BRAIN!$F$30,AK172)),BRAIN!$F$30&amp;", ",""),"") &amp; IF(LEN(BRAIN!$F$31)&gt;0,IF(ISNUMBER(SEARCH(BRAIN!$F$31,AK172)),BRAIN!$F$31&amp;", ",""),"") &amp; IF(LEN(BRAIN!$F$32)&gt;0,IF(ISNUMBER(SEARCH(BRAIN!$F$32,AK172)),BRAIN!$F$32&amp;", ",""),"") &amp; IF(LEN(BRAIN!$F$33)&gt;0,IF(ISNUMBER(SEARCH(BRAIN!$F$33,AK172)),BRAIN!$F$33&amp;", ",""),"") &amp; IF(LEN(BRAIN!$F$34)&gt;0,IF(ISNUMBER(SEARCH(BRAIN!$F$34,AK172)),BRAIN!$F$34&amp;", ",""),"") &amp; IF(LEN(BRAIN!$F$35)&gt;0,IF(ISNUMBER(SEARCH(BRAIN!$F$35,AK172)),BRAIN!$F$35&amp;", ",""),"") &amp; IF(LEN(BRAIN!$F$36)&gt;0,IF(ISNUMBER(SEARCH(BRAIN!$F$36,AK172)),BRAIN!$F$36&amp;", ",""),"") &amp; IF(LEN(BRAIN!$F$37)&gt;0,IF(ISNUMBER(SEARCH(BRAIN!$F$37,AK172)),BRAIN!$F$37&amp;", ",""),"") &amp; IF(LEN(BRAIN!$F$38)&gt;0,IF(ISNUMBER(SEARCH(BRAIN!$F$38,AK172)),BRAIN!$F$38&amp;", ",""),"") &amp; IF(LEN(BRAIN!$F$39)&gt;0,IF(ISNUMBER(SEARCH(BRAIN!$F$39,AK172)),BRAIN!$F$39&amp;", ",""),"") &amp; IF(LEN(BRAIN!$F$40)&gt;0,IF(ISNUMBER(SEARCH(BRAIN!$F$40,AK172)),BRAIN!$F$40&amp;", ",""),"") &amp; IF(LEN(BRAIN!$F$41)&gt;0,IF(ISNUMBER(SEARCH(BRAIN!$F$41,AK172)),BRAIN!$F$41&amp;", ",""),"") &amp; IF(LEN(BRAIN!$F$42)&gt;0,IF(ISNUMBER(SEARCH(BRAIN!$F$42,AK172)),BRAIN!$F$42&amp;", ",""),"") &amp; IF(LEN(BRAIN!$F$43)&gt;0,IF(ISNUMBER(SEARCH(BRAIN!$F$43,AK172)),BRAIN!$F$43&amp;", ",""),"") &amp; IF(LEN(BRAIN!$F$44)&gt;0,IF(ISNUMBER(SEARCH(BRAIN!$F$44,AK172)),BRAIN!$F$44&amp;", ",""),"") &amp; IF(LEN(BRAIN!$F$45)&gt;0,IF(ISNUMBER(SEARCH(BRAIN!$F$45,AK172)),BRAIN!$F$45&amp;", ",""),"") &amp; IF(LEN(BRAIN!$F$46)&gt;0,IF(ISNUMBER(SEARCH(BRAIN!$F$46,AK172)),BRAIN!$F$46&amp;", ",""),"") &amp; IF(LEN(BRAIN!$F$47)&gt;0,IF(ISNUMBER(SEARCH(BRAIN!$F$47,AK172)),BRAIN!$F$47&amp;", ",""),"") &amp; IF(LEN(BRAIN!$F$48)&gt;0,IF(ISNUMBER(SEARCH(BRAIN!$F$48,AK172)),BRAIN!$F$48&amp;", ",""),"") &amp; IF(LEN(BRAIN!$F$49)&gt;0,IF(ISNUMBER(SEARCH(BRAIN!$F$49,AK172)),BRAIN!$F$49&amp;", ",""),"") &amp; IF(LEN(BRAIN!$F$50)&gt;0,IF(ISNUMBER(SEARCH(BRAIN!$F$50,AK172)),BRAIN!$F$50&amp;", ",""),"") &amp; IF(LEN(BRAIN!$F$51)&gt;0,IF(ISNUMBER(SEARCH(BRAIN!$F$51,AK172)),BRAIN!$F$51&amp;", ",""),"") &amp; IF(LEN(BRAIN!$F$52)&gt;0,IF(ISNUMBER(SEARCH(BRAIN!$F$52,AK172)),BRAIN!$F$52&amp;", ",""),"") &amp; IF(LEN(BRAIN!$F$53)&gt;0,IF(ISNUMBER(SEARCH(BRAIN!$F$53,AK172)),BRAIN!$F$53&amp;", ",""),"") &amp; IF(LEN(BRAIN!$F$54)&gt;0,IF(ISNUMBER(SEARCH(BRAIN!$F$54,AK172)),BRAIN!$F$54&amp;", ",""),"") &amp; IF(LEN(BRAIN!$F$55)&gt;0,IF(ISNUMBER(SEARCH(BRAIN!$F$55,AK172)),BRAIN!$F$55&amp;", ",""),"") &amp; IF(LEN(BRAIN!$F$56)&gt;0,IF(ISNUMBER(SEARCH(BRAIN!$F$56,AK172)),BRAIN!$F$56&amp;", ",""),"") &amp; IF(LEN(BRAIN!$F$57)&gt;0,IF(ISNUMBER(SEARCH(BRAIN!$F$57,AK172)),BRAIN!$F$57&amp;", ",""),"")),2)=", ",LEFT((IF(LEN(BRAIN!$F$26)&gt;0,IF(ISNUMBER(SEARCH(BRAIN!$F$26,AK172)),BRAIN!$F$26&amp;", ",""),"") &amp; IF(LEN(BRAIN!$F$27)&gt;0,IF(ISNUMBER(SEARCH(BRAIN!$F$27,AK172)),BRAIN!$F$27&amp;", ",""),"") &amp; IF(LEN(BRAIN!$F$28)&gt;0,IF(ISNUMBER(SEARCH(BRAIN!$F$28,AK172)),BRAIN!$F$28&amp;", ",""),"") &amp; IF(LEN(BRAIN!$F$29)&gt;0,IF(ISNUMBER(SEARCH(BRAIN!$F$29,AK172)),BRAIN!$F$29&amp;", ",""),"") &amp; IF(LEN(BRAIN!$F$30)&gt;0,IF(ISNUMBER(SEARCH(BRAIN!$F$30,AK172)),BRAIN!$F$30&amp;", ",""),"") &amp; IF(LEN(BRAIN!$F$31)&gt;0,IF(ISNUMBER(SEARCH(BRAIN!$F$31,AK172)),BRAIN!$F$31&amp;", ",""),"") &amp; IF(LEN(BRAIN!$F$32)&gt;0,IF(ISNUMBER(SEARCH(BRAIN!$F$32,AK172)),BRAIN!$F$32&amp;", ",""),"") &amp; IF(LEN(BRAIN!$F$33)&gt;0,IF(ISNUMBER(SEARCH(BRAIN!$F$33,AK172)),BRAIN!$F$33&amp;", ",""),"") &amp; IF(LEN(BRAIN!$F$34)&gt;0,IF(ISNUMBER(SEARCH(BRAIN!$F$34,AK172)),BRAIN!$F$34&amp;", ",""),"") &amp; IF(LEN(BRAIN!$F$35)&gt;0,IF(ISNUMBER(SEARCH(BRAIN!$F$35,AK172)),BRAIN!$F$35&amp;", ",""),"") &amp; IF(LEN(BRAIN!$F$36)&gt;0,IF(ISNUMBER(SEARCH(BRAIN!$F$36,AK172)),BRAIN!$F$36&amp;", ",""),"") &amp; IF(LEN(BRAIN!$F$37)&gt;0,IF(ISNUMBER(SEARCH(BRAIN!$F$37,AK172)),BRAIN!$F$37&amp;", ",""),"") &amp; IF(LEN(BRAIN!$F$38)&gt;0,IF(ISNUMBER(SEARCH(BRAIN!$F$38,AK172)),BRAIN!$F$38&amp;", ",""),"") &amp; IF(LEN(BRAIN!$F$39)&gt;0,IF(ISNUMBER(SEARCH(BRAIN!$F$39,AK172)),BRAIN!$F$39&amp;", ",""),"") &amp; IF(LEN(BRAIN!$F$40)&gt;0,IF(ISNUMBER(SEARCH(BRAIN!$F$40,AK172)),BRAIN!$F$40&amp;", ",""),"") &amp; IF(LEN(BRAIN!$F$41)&gt;0,IF(ISNUMBER(SEARCH(BRAIN!$F$41,AK172)),BRAIN!$F$41&amp;", ",""),"") &amp; IF(LEN(BRAIN!$F$42)&gt;0,IF(ISNUMBER(SEARCH(BRAIN!$F$42,AK172)),BRAIN!$F$42&amp;", ",""),"") &amp; IF(LEN(BRAIN!$F$43)&gt;0,IF(ISNUMBER(SEARCH(BRAIN!$F$43,AK172)),BRAIN!$F$43&amp;", ",""),"") &amp; IF(LEN(BRAIN!$F$44)&gt;0,IF(ISNUMBER(SEARCH(BRAIN!$F$44,AK172)),BRAIN!$F$44&amp;", ",""),"") &amp; IF(LEN(BRAIN!$F$45)&gt;0,IF(ISNUMBER(SEARCH(BRAIN!$F$45,AK172)),BRAIN!$F$45&amp;", ",""),"") &amp; IF(LEN(BRAIN!$F$46)&gt;0,IF(ISNUMBER(SEARCH(BRAIN!$F$46,AK172)),BRAIN!$F$46&amp;", ",""),"") &amp; IF(LEN(BRAIN!$F$47)&gt;0,IF(ISNUMBER(SEARCH(BRAIN!$F$47,AK172)),BRAIN!$F$47&amp;", ",""),"") &amp; IF(LEN(BRAIN!$F$48)&gt;0,IF(ISNUMBER(SEARCH(BRAIN!$F$48,AK172)),BRAIN!$F$48&amp;", ",""),"") &amp; IF(LEN(BRAIN!$F$49)&gt;0,IF(ISNUMBER(SEARCH(BRAIN!$F$49,AK172)),BRAIN!$F$49&amp;", ",""),"") &amp; IF(LEN(BRAIN!$F$50)&gt;0,IF(ISNUMBER(SEARCH(BRAIN!$F$50,AK172)),BRAIN!$F$50&amp;", ",""),"") &amp; IF(LEN(BRAIN!$F$51)&gt;0,IF(ISNUMBER(SEARCH(BRAIN!$F$51,AK172)),BRAIN!$F$51&amp;", ",""),"") &amp; IF(LEN(BRAIN!$F$52)&gt;0,IF(ISNUMBER(SEARCH(BRAIN!$F$52,AK172)),BRAIN!$F$52&amp;", ",""),"") &amp; IF(LEN(BRAIN!$F$53)&gt;0,IF(ISNUMBER(SEARCH(BRAIN!$F$53,AK172)),BRAIN!$F$53&amp;", ",""),"") &amp; IF(LEN(BRAIN!$F$54)&gt;0,IF(ISNUMBER(SEARCH(BRAIN!$F$54,AK172)),BRAIN!$F$54&amp;", ",""),"") &amp; IF(LEN(BRAIN!$F$55)&gt;0,IF(ISNUMBER(SEARCH(BRAIN!$F$55,AK172)),BRAIN!$F$55&amp;", ",""),"") &amp; IF(LEN(BRAIN!$F$56)&gt;0,IF(ISNUMBER(SEARCH(BRAIN!$F$56,AK172)),BRAIN!$F$56&amp;", ",""),"") &amp; IF(LEN(BRAIN!$F$57)&gt;0,IF(ISNUMBER(SEARCH(BRAIN!$F$57,AK172)),BRAIN!$F$57&amp;", ",""),"")),LEN((IF(LEN(BRAIN!$F$26)&gt;0,IF(ISNUMBER(SEARCH(BRAIN!$F$26,AK172)),BRAIN!$F$26&amp;", ",""),"") &amp; IF(LEN(BRAIN!$F$27)&gt;0,IF(ISNUMBER(SEARCH(BRAIN!$F$27,AK172)),BRAIN!$F$27&amp;", ",""),"") &amp; IF(LEN(BRAIN!$F$28)&gt;0,IF(ISNUMBER(SEARCH(BRAIN!$F$28,AK172)),BRAIN!$F$28&amp;", ",""),"") &amp; IF(LEN(BRAIN!$F$29)&gt;0,IF(ISNUMBER(SEARCH(BRAIN!$F$29,AK172)),BRAIN!$F$29&amp;", ",""),"") &amp; IF(LEN(BRAIN!$F$30)&gt;0,IF(ISNUMBER(SEARCH(BRAIN!$F$30,AK172)),BRAIN!$F$30&amp;", ",""),"") &amp; IF(LEN(BRAIN!$F$31)&gt;0,IF(ISNUMBER(SEARCH(BRAIN!$F$31,AK172)),BRAIN!$F$31&amp;", ",""),"") &amp; IF(LEN(BRAIN!$F$32)&gt;0,IF(ISNUMBER(SEARCH(BRAIN!$F$32,AK172)),BRAIN!$F$32&amp;", ",""),"") &amp; IF(LEN(BRAIN!$F$33)&gt;0,IF(ISNUMBER(SEARCH(BRAIN!$F$33,AK172)),BRAIN!$F$33&amp;", ",""),"") &amp; IF(LEN(BRAIN!$F$34)&gt;0,IF(ISNUMBER(SEARCH(BRAIN!$F$34,AK172)),BRAIN!$F$34&amp;", ",""),"") &amp; IF(LEN(BRAIN!$F$35)&gt;0,IF(ISNUMBER(SEARCH(BRAIN!$F$35,AK172)),BRAIN!$F$35&amp;", ",""),"") &amp; IF(LEN(BRAIN!$F$36)&gt;0,IF(ISNUMBER(SEARCH(BRAIN!$F$36,AK172)),BRAIN!$F$36&amp;", ",""),"") &amp; IF(LEN(BRAIN!$F$37)&gt;0,IF(ISNUMBER(SEARCH(BRAIN!$F$37,AK172)),BRAIN!$F$37&amp;", ",""),"") &amp; IF(LEN(BRAIN!$F$38)&gt;0,IF(ISNUMBER(SEARCH(BRAIN!$F$38,AK172)),BRAIN!$F$38&amp;", ",""),"") &amp; IF(LEN(BRAIN!$F$39)&gt;0,IF(ISNUMBER(SEARCH(BRAIN!$F$39,AK172)),BRAIN!$F$39&amp;", ",""),"") &amp; IF(LEN(BRAIN!$F$40)&gt;0,IF(ISNUMBER(SEARCH(BRAIN!$F$40,AK172)),BRAIN!$F$40&amp;", ",""),"") &amp; IF(LEN(BRAIN!$F$41)&gt;0,IF(ISNUMBER(SEARCH(BRAIN!$F$41,AK172)),BRAIN!$F$41&amp;", ",""),"") &amp; IF(LEN(BRAIN!$F$42)&gt;0,IF(ISNUMBER(SEARCH(BRAIN!$F$42,AK172)),BRAIN!$F$42&amp;", ",""),"") &amp; IF(LEN(BRAIN!$F$43)&gt;0,IF(ISNUMBER(SEARCH(BRAIN!$F$43,AK172)),BRAIN!$F$43&amp;", ",""),"") &amp; IF(LEN(BRAIN!$F$44)&gt;0,IF(ISNUMBER(SEARCH(BRAIN!$F$44,AK172)),BRAIN!$F$44&amp;", ",""),"") &amp; IF(LEN(BRAIN!$F$45)&gt;0,IF(ISNUMBER(SEARCH(BRAIN!$F$45,AK172)),BRAIN!$F$45&amp;", ",""),"") &amp; IF(LEN(BRAIN!$F$46)&gt;0,IF(ISNUMBER(SEARCH(BRAIN!$F$46,AK172)),BRAIN!$F$46&amp;", ",""),"") &amp; IF(LEN(BRAIN!$F$47)&gt;0,IF(ISNUMBER(SEARCH(BRAIN!$F$47,AK172)),BRAIN!$F$47&amp;", ",""),"") &amp; IF(LEN(BRAIN!$F$48)&gt;0,IF(ISNUMBER(SEARCH(BRAIN!$F$48,AK172)),BRAIN!$F$48&amp;", ",""),"") &amp; IF(LEN(BRAIN!$F$49)&gt;0,IF(ISNUMBER(SEARCH(BRAIN!$F$49,AK172)),BRAIN!$F$49&amp;", ",""),"") &amp; IF(LEN(BRAIN!$F$50)&gt;0,IF(ISNUMBER(SEARCH(BRAIN!$F$50,AK172)),BRAIN!$F$50&amp;", ",""),"") &amp; IF(LEN(BRAIN!$F$51)&gt;0,IF(ISNUMBER(SEARCH(BRAIN!$F$51,AK172)),BRAIN!$F$51&amp;", ",""),"") &amp; IF(LEN(BRAIN!$F$52)&gt;0,IF(ISNUMBER(SEARCH(BRAIN!$F$52,AK172)),BRAIN!$F$52&amp;", ",""),"") &amp; IF(LEN(BRAIN!$F$53)&gt;0,IF(ISNUMBER(SEARCH(BRAIN!$F$53,AK172)),BRAIN!$F$53&amp;", ",""),"") &amp; IF(LEN(BRAIN!$F$54)&gt;0,IF(ISNUMBER(SEARCH(BRAIN!$F$54,AK172)),BRAIN!$F$54&amp;", ",""),"") &amp; IF(LEN(BRAIN!$F$55)&gt;0,IF(ISNUMBER(SEARCH(BRAIN!$F$55,AK172)),BRAIN!$F$55&amp;", ",""),"") &amp; IF(LEN(BRAIN!$F$56)&gt;0,IF(ISNUMBER(SEARCH(BRAIN!$F$56,AK172)),BRAIN!$F$56&amp;", ",""),"") &amp; IF(LEN(BRAIN!$F$57)&gt;0,IF(ISNUMBER(SEARCH(BRAIN!$F$57,AK172)),BRAIN!$F$57&amp;", ",""),"")))-2),(IF(LEN(BRAIN!$F$26)&gt;0,IF(ISNUMBER(SEARCH(BRAIN!$F$26,AK172)),BRAIN!$F$26&amp;", ",""),"") &amp; IF(LEN(BRAIN!$F$27)&gt;0,IF(ISNUMBER(SEARCH(BRAIN!$F$27,AK172)),BRAIN!$F$27&amp;", ",""),"") &amp; IF(LEN(BRAIN!$F$28)&gt;0,IF(ISNUMBER(SEARCH(BRAIN!$F$28,AK172)),BRAIN!$F$28&amp;", ",""),"") &amp; IF(LEN(BRAIN!$F$29)&gt;0,IF(ISNUMBER(SEARCH(BRAIN!$F$29,AK172)),BRAIN!$F$29&amp;", ",""),"") &amp; IF(LEN(BRAIN!$F$30)&gt;0,IF(ISNUMBER(SEARCH(BRAIN!$F$30,AK172)),BRAIN!$F$30&amp;", ",""),"") &amp; IF(LEN(BRAIN!$F$31)&gt;0,IF(ISNUMBER(SEARCH(BRAIN!$F$31,AK172)),BRAIN!$F$31&amp;", ",""),"") &amp; IF(LEN(BRAIN!$F$32)&gt;0,IF(ISNUMBER(SEARCH(BRAIN!$F$32,AK172)),BRAIN!$F$32&amp;", ",""),"") &amp; IF(LEN(BRAIN!$F$33)&gt;0,IF(ISNUMBER(SEARCH(BRAIN!$F$33,AK172)),BRAIN!$F$33&amp;", ",""),"") &amp; IF(LEN(BRAIN!$F$34)&gt;0,IF(ISNUMBER(SEARCH(BRAIN!$F$34,AK172)),BRAIN!$F$34&amp;", ",""),"") &amp; IF(LEN(BRAIN!$F$35)&gt;0,IF(ISNUMBER(SEARCH(BRAIN!$F$35,AK172)),BRAIN!$F$35&amp;", ",""),"") &amp; IF(LEN(BRAIN!$F$36)&gt;0,IF(ISNUMBER(SEARCH(BRAIN!$F$36,AK172)),BRAIN!$F$36&amp;", ",""),"") &amp; IF(LEN(BRAIN!$F$37)&gt;0,IF(ISNUMBER(SEARCH(BRAIN!$F$37,AK172)),BRAIN!$F$37&amp;", ",""),"") &amp; IF(LEN(BRAIN!$F$38)&gt;0,IF(ISNUMBER(SEARCH(BRAIN!$F$38,AK172)),BRAIN!$F$38&amp;", ",""),"") &amp; IF(LEN(BRAIN!$F$39)&gt;0,IF(ISNUMBER(SEARCH(BRAIN!$F$39,AK172)),BRAIN!$F$39&amp;", ",""),"") &amp; IF(LEN(BRAIN!$F$40)&gt;0,IF(ISNUMBER(SEARCH(BRAIN!$F$40,AK172)),BRAIN!$F$40&amp;", ",""),"") &amp; IF(LEN(BRAIN!$F$41)&gt;0,IF(ISNUMBER(SEARCH(BRAIN!$F$41,AK172)),BRAIN!$F$41&amp;", ",""),"") &amp; IF(LEN(BRAIN!$F$42)&gt;0,IF(ISNUMBER(SEARCH(BRAIN!$F$42,AK172)),BRAIN!$F$42&amp;", ",""),"") &amp; IF(LEN(BRAIN!$F$43)&gt;0,IF(ISNUMBER(SEARCH(BRAIN!$F$43,AK172)),BRAIN!$F$43&amp;", ",""),"") &amp; IF(LEN(BRAIN!$F$44)&gt;0,IF(ISNUMBER(SEARCH(BRAIN!$F$44,AK172)),BRAIN!$F$44&amp;", ",""),"") &amp; IF(LEN(BRAIN!$F$45)&gt;0,IF(ISNUMBER(SEARCH(BRAIN!$F$45,AK172)),BRAIN!$F$45&amp;", ",""),"") &amp; IF(LEN(BRAIN!$F$46)&gt;0,IF(ISNUMBER(SEARCH(BRAIN!$F$46,AK172)),BRAIN!$F$46&amp;", ",""),"") &amp; IF(LEN(BRAIN!$F$47)&gt;0,IF(ISNUMBER(SEARCH(BRAIN!$F$47,AK172)),BRAIN!$F$47&amp;", ",""),"") &amp; IF(LEN(BRAIN!$F$48)&gt;0,IF(ISNUMBER(SEARCH(BRAIN!$F$48,AK172)),BRAIN!$F$48&amp;", ",""),"") &amp; IF(LEN(BRAIN!$F$49)&gt;0,IF(ISNUMBER(SEARCH(BRAIN!$F$49,AK172)),BRAIN!$F$49&amp;", ",""),"") &amp; IF(LEN(BRAIN!$F$50)&gt;0,IF(ISNUMBER(SEARCH(BRAIN!$F$50,AK172)),BRAIN!$F$50&amp;", ",""),"") &amp; IF(LEN(BRAIN!$F$51)&gt;0,IF(ISNUMBER(SEARCH(BRAIN!$F$51,AK172)),BRAIN!$F$51&amp;", ",""),"") &amp; IF(LEN(BRAIN!$F$52)&gt;0,IF(ISNUMBER(SEARCH(BRAIN!$F$52,AK172)),BRAIN!$F$52&amp;", ",""),"") &amp; IF(LEN(BRAIN!$F$53)&gt;0,IF(ISNUMBER(SEARCH(BRAIN!$F$53,AK172)),BRAIN!$F$53&amp;", ",""),"") &amp; IF(LEN(BRAIN!$F$54)&gt;0,IF(ISNUMBER(SEARCH(BRAIN!$F$54,AK172)),BRAIN!$F$54&amp;", ",""),"") &amp; IF(LEN(BRAIN!$F$55)&gt;0,IF(ISNUMBER(SEARCH(BRAIN!$F$55,AK172)),BRAIN!$F$55&amp;", ",""),"") &amp; IF(LEN(BRAIN!$F$56)&gt;0,IF(ISNUMBER(SEARCH(BRAIN!$F$56,AK172)),BRAIN!$F$56&amp;", ",""),"") &amp; IF(LEN(BRAIN!$F$57)&gt;0,IF(ISNUMBER(SEARCH(BRAIN!$F$57,AK172)),BRAIN!$F$57&amp;", ",""),""))),"")</f>
        <v/>
      </c>
      <c r="AQ172" s="0" t="str">
        <f aca="false">IFERROR(IF(RIGHT((IF(LEN(BRAIN!$G$26)&gt;0,IF(ISNUMBER(SEARCH(BRAIN!$G$26,AK172)),BRAIN!$G$26&amp;", ",""),"") &amp; IF(LEN(BRAIN!$G$27)&gt;0,IF(ISNUMBER(SEARCH(BRAIN!$G$27,AK172)),BRAIN!$G$27&amp;", ",""),"") &amp; IF(LEN(BRAIN!$G$28)&gt;0,IF(ISNUMBER(SEARCH(BRAIN!$G$28,AK172)),BRAIN!$G$28&amp;", ",""),"") &amp; IF(LEN(BRAIN!$G$29)&gt;0,IF(ISNUMBER(SEARCH(BRAIN!$G$29,AK172)),BRAIN!$G$29&amp;", ",""),"") &amp; IF(LEN(BRAIN!$G$30)&gt;0,IF(ISNUMBER(SEARCH(BRAIN!$G$30,AK172)),BRAIN!$G$30&amp;", ",""),"") &amp; IF(LEN(BRAIN!$G$31)&gt;0,IF(ISNUMBER(SEARCH(BRAIN!$G$31,AK172)),BRAIN!$G$31&amp;", ",""),"") &amp; IF(LEN(BRAIN!$G$32)&gt;0,IF(ISNUMBER(SEARCH(BRAIN!$G$32,AK172)),BRAIN!$G$32&amp;", ",""),"") &amp; IF(LEN(BRAIN!$G$33)&gt;0,IF(ISNUMBER(SEARCH(BRAIN!$G$33,AK172)),BRAIN!$G$33&amp;", ",""),"") &amp; IF(LEN(BRAIN!$G$34)&gt;0,IF(ISNUMBER(SEARCH(BRAIN!$G$34,AK172)),BRAIN!$G$34&amp;", ",""),"") &amp; IF(LEN(BRAIN!$G$35)&gt;0,IF(ISNUMBER(SEARCH(BRAIN!$G$35,AK172)),BRAIN!$G$35&amp;", ",""),"") &amp; IF(LEN(BRAIN!$G$36)&gt;0,IF(ISNUMBER(SEARCH(BRAIN!$G$36,AK172)),BRAIN!$G$36&amp;", ",""),"") &amp; IF(LEN(BRAIN!$G$37)&gt;0,IF(ISNUMBER(SEARCH(BRAIN!$G$37,AK172)),BRAIN!$G$37&amp;", ",""),"") &amp; IF(LEN(BRAIN!$G$38)&gt;0,IF(ISNUMBER(SEARCH(BRAIN!$G$38,AK172)),BRAIN!$G$38&amp;", ",""),"") &amp; IF(LEN(BRAIN!$G$39)&gt;0,IF(ISNUMBER(SEARCH(BRAIN!$G$39,AK172)),BRAIN!$G$39&amp;", ",""),"") &amp; IF(LEN(BRAIN!$G$40)&gt;0,IF(ISNUMBER(SEARCH(BRAIN!$G$40,AK172)),BRAIN!$G$40&amp;", ",""),"") &amp; IF(LEN(BRAIN!$G$41)&gt;0,IF(ISNUMBER(SEARCH(BRAIN!$G$41,AK172)),BRAIN!$G$41&amp;", ",""),"") &amp; IF(LEN(BRAIN!$G$42)&gt;0,IF(ISNUMBER(SEARCH(BRAIN!$G$42,AK172)),BRAIN!$G$42&amp;", ",""),"") &amp; IF(LEN(BRAIN!$G$43)&gt;0,IF(ISNUMBER(SEARCH(BRAIN!$G$43,AK172)),BRAIN!$G$43&amp;", ",""),"") &amp; IF(LEN(BRAIN!$G$44)&gt;0,IF(ISNUMBER(SEARCH(BRAIN!$G$44,AK172)),BRAIN!$G$44&amp;", ",""),"") &amp; IF(LEN(BRAIN!$G$45)&gt;0,IF(ISNUMBER(SEARCH(BRAIN!$G$45,AK172)),BRAIN!$G$45&amp;", ",""),"") &amp; IF(LEN(BRAIN!$G$46)&gt;0,IF(ISNUMBER(SEARCH(BRAIN!$G$46,AK172)),BRAIN!$G$46&amp;", ",""),"") &amp; IF(LEN(BRAIN!$G$47)&gt;0,IF(ISNUMBER(SEARCH(BRAIN!$G$47,AK172)),BRAIN!$G$47&amp;", ",""),"") &amp; IF(LEN(BRAIN!$G$48)&gt;0,IF(ISNUMBER(SEARCH(BRAIN!$G$48,AK172)),BRAIN!$G$48&amp;", ",""),"") &amp; IF(LEN(BRAIN!$G$49)&gt;0,IF(ISNUMBER(SEARCH(BRAIN!$G$49,AK172)),BRAIN!$G$49&amp;", ",""),"") &amp; IF(LEN(BRAIN!$G$50)&gt;0,IF(ISNUMBER(SEARCH(BRAIN!$G$50,AK172)),BRAIN!$G$50&amp;", ",""),"") &amp; IF(LEN(BRAIN!$G$51)&gt;0,IF(ISNUMBER(SEARCH(BRAIN!$G$51,AK172)),BRAIN!$G$51&amp;", ",""),"") &amp; IF(LEN(BRAIN!$G$52)&gt;0,IF(ISNUMBER(SEARCH(BRAIN!$G$52,AK172)),BRAIN!$G$52&amp;", ",""),"") &amp; IF(LEN(BRAIN!$G$53)&gt;0,IF(ISNUMBER(SEARCH(BRAIN!$G$53,AK172)),BRAIN!$G$53&amp;", ",""),"") &amp; IF(LEN(BRAIN!$G$54)&gt;0,IF(ISNUMBER(SEARCH(BRAIN!$G$54,AK172)),BRAIN!$G$54&amp;", ",""),"") &amp; IF(LEN(BRAIN!$G$55)&gt;0,IF(ISNUMBER(SEARCH(BRAIN!$G$55,AK172)),BRAIN!$G$55&amp;", ",""),"") &amp; IF(LEN(BRAIN!$G$56)&gt;0,IF(ISNUMBER(SEARCH(BRAIN!$G$56,AK172)),BRAIN!$G$56&amp;", ",""),"") &amp; IF(LEN(BRAIN!$G$57)&gt;0,IF(ISNUMBER(SEARCH(BRAIN!$G$57,AK172)),BRAIN!$G$57&amp;", ",""),"")),2)=", ",LEFT((IF(LEN(BRAIN!$G$26)&gt;0,IF(ISNUMBER(SEARCH(BRAIN!$G$26,AK172)),BRAIN!$G$26&amp;", ",""),"") &amp; IF(LEN(BRAIN!$G$27)&gt;0,IF(ISNUMBER(SEARCH(BRAIN!$G$27,AK172)),BRAIN!$G$27&amp;", ",""),"") &amp; IF(LEN(BRAIN!$G$28)&gt;0,IF(ISNUMBER(SEARCH(BRAIN!$G$28,AK172)),BRAIN!$G$28&amp;", ",""),"") &amp; IF(LEN(BRAIN!$G$29)&gt;0,IF(ISNUMBER(SEARCH(BRAIN!$G$29,AK172)),BRAIN!$G$29&amp;", ",""),"") &amp; IF(LEN(BRAIN!$G$30)&gt;0,IF(ISNUMBER(SEARCH(BRAIN!$G$30,AK172)),BRAIN!$G$30&amp;", ",""),"") &amp; IF(LEN(BRAIN!$G$31)&gt;0,IF(ISNUMBER(SEARCH(BRAIN!$G$31,AK172)),BRAIN!$G$31&amp;", ",""),"") &amp; IF(LEN(BRAIN!$G$32)&gt;0,IF(ISNUMBER(SEARCH(BRAIN!$G$32,AK172)),BRAIN!$G$32&amp;", ",""),"") &amp; IF(LEN(BRAIN!$G$33)&gt;0,IF(ISNUMBER(SEARCH(BRAIN!$G$33,AK172)),BRAIN!$G$33&amp;", ",""),"") &amp; IF(LEN(BRAIN!$G$34)&gt;0,IF(ISNUMBER(SEARCH(BRAIN!$G$34,AK172)),BRAIN!$G$34&amp;", ",""),"") &amp; IF(LEN(BRAIN!$G$35)&gt;0,IF(ISNUMBER(SEARCH(BRAIN!$G$35,AK172)),BRAIN!$G$35&amp;", ",""),"") &amp; IF(LEN(BRAIN!$G$36)&gt;0,IF(ISNUMBER(SEARCH(BRAIN!$G$36,AK172)),BRAIN!$G$36&amp;", ",""),"") &amp; IF(LEN(BRAIN!$G$37)&gt;0,IF(ISNUMBER(SEARCH(BRAIN!$G$37,AK172)),BRAIN!$G$37&amp;", ",""),"") &amp; IF(LEN(BRAIN!$G$38)&gt;0,IF(ISNUMBER(SEARCH(BRAIN!$G$38,AK172)),BRAIN!$G$38&amp;", ",""),"") &amp; IF(LEN(BRAIN!$G$39)&gt;0,IF(ISNUMBER(SEARCH(BRAIN!$G$39,AK172)),BRAIN!$G$39&amp;", ",""),"") &amp; IF(LEN(BRAIN!$G$40)&gt;0,IF(ISNUMBER(SEARCH(BRAIN!$G$40,AK172)),BRAIN!$G$40&amp;", ",""),"") &amp; IF(LEN(BRAIN!$G$41)&gt;0,IF(ISNUMBER(SEARCH(BRAIN!$G$41,AK172)),BRAIN!$G$41&amp;", ",""),"") &amp; IF(LEN(BRAIN!$G$42)&gt;0,IF(ISNUMBER(SEARCH(BRAIN!$G$42,AK172)),BRAIN!$G$42&amp;", ",""),"") &amp; IF(LEN(BRAIN!$G$43)&gt;0,IF(ISNUMBER(SEARCH(BRAIN!$G$43,AK172)),BRAIN!$G$43&amp;", ",""),"") &amp; IF(LEN(BRAIN!$G$44)&gt;0,IF(ISNUMBER(SEARCH(BRAIN!$G$44,AK172)),BRAIN!$G$44&amp;", ",""),"") &amp; IF(LEN(BRAIN!$G$45)&gt;0,IF(ISNUMBER(SEARCH(BRAIN!$G$45,AK172)),BRAIN!$G$45&amp;", ",""),"") &amp; IF(LEN(BRAIN!$G$46)&gt;0,IF(ISNUMBER(SEARCH(BRAIN!$G$46,AK172)),BRAIN!$G$46&amp;", ",""),"") &amp; IF(LEN(BRAIN!$G$47)&gt;0,IF(ISNUMBER(SEARCH(BRAIN!$G$47,AK172)),BRAIN!$G$47&amp;", ",""),"") &amp; IF(LEN(BRAIN!$G$48)&gt;0,IF(ISNUMBER(SEARCH(BRAIN!$G$48,AK172)),BRAIN!$G$48&amp;", ",""),"") &amp; IF(LEN(BRAIN!$G$49)&gt;0,IF(ISNUMBER(SEARCH(BRAIN!$G$49,AK172)),BRAIN!$G$49&amp;", ",""),"") &amp; IF(LEN(BRAIN!$G$50)&gt;0,IF(ISNUMBER(SEARCH(BRAIN!$G$50,AK172)),BRAIN!$G$50&amp;", ",""),"") &amp; IF(LEN(BRAIN!$G$51)&gt;0,IF(ISNUMBER(SEARCH(BRAIN!$G$51,AK172)),BRAIN!$G$51&amp;", ",""),"") &amp; IF(LEN(BRAIN!$G$52)&gt;0,IF(ISNUMBER(SEARCH(BRAIN!$G$52,AK172)),BRAIN!$G$52&amp;", ",""),"") &amp; IF(LEN(BRAIN!$G$53)&gt;0,IF(ISNUMBER(SEARCH(BRAIN!$G$53,AK172)),BRAIN!$G$53&amp;", ",""),"") &amp; IF(LEN(BRAIN!$G$54)&gt;0,IF(ISNUMBER(SEARCH(BRAIN!$G$54,AK172)),BRAIN!$G$54&amp;", ",""),"") &amp; IF(LEN(BRAIN!$G$55)&gt;0,IF(ISNUMBER(SEARCH(BRAIN!$G$55,AK172)),BRAIN!$G$55&amp;", ",""),"") &amp; IF(LEN(BRAIN!$G$56)&gt;0,IF(ISNUMBER(SEARCH(BRAIN!$G$56,AK172)),BRAIN!$G$56&amp;", ",""),"") &amp; IF(LEN(BRAIN!$G$57)&gt;0,IF(ISNUMBER(SEARCH(BRAIN!$G$57,AK172)),BRAIN!$G$57&amp;", ",""),"")),LEN((IF(LEN(BRAIN!$G$26)&gt;0,IF(ISNUMBER(SEARCH(BRAIN!$G$26,AK172)),BRAIN!$G$26&amp;", ",""),"") &amp; IF(LEN(BRAIN!$G$27)&gt;0,IF(ISNUMBER(SEARCH(BRAIN!$G$27,AK172)),BRAIN!$G$27&amp;", ",""),"") &amp; IF(LEN(BRAIN!$G$28)&gt;0,IF(ISNUMBER(SEARCH(BRAIN!$G$28,AK172)),BRAIN!$G$28&amp;", ",""),"") &amp; IF(LEN(BRAIN!$G$29)&gt;0,IF(ISNUMBER(SEARCH(BRAIN!$G$29,AK172)),BRAIN!$G$29&amp;", ",""),"") &amp; IF(LEN(BRAIN!$G$30)&gt;0,IF(ISNUMBER(SEARCH(BRAIN!$G$30,AK172)),BRAIN!$G$30&amp;", ",""),"") &amp; IF(LEN(BRAIN!$G$31)&gt;0,IF(ISNUMBER(SEARCH(BRAIN!$G$31,AK172)),BRAIN!$G$31&amp;", ",""),"") &amp; IF(LEN(BRAIN!$G$32)&gt;0,IF(ISNUMBER(SEARCH(BRAIN!$G$32,AK172)),BRAIN!$G$32&amp;", ",""),"") &amp; IF(LEN(BRAIN!$G$33)&gt;0,IF(ISNUMBER(SEARCH(BRAIN!$G$33,AK172)),BRAIN!$G$33&amp;", ",""),"") &amp; IF(LEN(BRAIN!$G$34)&gt;0,IF(ISNUMBER(SEARCH(BRAIN!$G$34,AK172)),BRAIN!$G$34&amp;", ",""),"") &amp; IF(LEN(BRAIN!$G$35)&gt;0,IF(ISNUMBER(SEARCH(BRAIN!$G$35,AK172)),BRAIN!$G$35&amp;", ",""),"") &amp; IF(LEN(BRAIN!$G$36)&gt;0,IF(ISNUMBER(SEARCH(BRAIN!$G$36,AK172)),BRAIN!$G$36&amp;", ",""),"") &amp; IF(LEN(BRAIN!$G$37)&gt;0,IF(ISNUMBER(SEARCH(BRAIN!$G$37,AK172)),BRAIN!$G$37&amp;", ",""),"") &amp; IF(LEN(BRAIN!$G$38)&gt;0,IF(ISNUMBER(SEARCH(BRAIN!$G$38,AK172)),BRAIN!$G$38&amp;", ",""),"") &amp; IF(LEN(BRAIN!$G$39)&gt;0,IF(ISNUMBER(SEARCH(BRAIN!$G$39,AK172)),BRAIN!$G$39&amp;", ",""),"") &amp; IF(LEN(BRAIN!$G$40)&gt;0,IF(ISNUMBER(SEARCH(BRAIN!$G$40,AK172)),BRAIN!$G$40&amp;", ",""),"") &amp; IF(LEN(BRAIN!$G$41)&gt;0,IF(ISNUMBER(SEARCH(BRAIN!$G$41,AK172)),BRAIN!$G$41&amp;", ",""),"") &amp; IF(LEN(BRAIN!$G$42)&gt;0,IF(ISNUMBER(SEARCH(BRAIN!$G$42,AK172)),BRAIN!$G$42&amp;", ",""),"") &amp; IF(LEN(BRAIN!$G$43)&gt;0,IF(ISNUMBER(SEARCH(BRAIN!$G$43,AK172)),BRAIN!$G$43&amp;", ",""),"") &amp; IF(LEN(BRAIN!$G$44)&gt;0,IF(ISNUMBER(SEARCH(BRAIN!$G$44,AK172)),BRAIN!$G$44&amp;", ",""),"") &amp; IF(LEN(BRAIN!$G$45)&gt;0,IF(ISNUMBER(SEARCH(BRAIN!$G$45,AK172)),BRAIN!$G$45&amp;", ",""),"") &amp; IF(LEN(BRAIN!$G$46)&gt;0,IF(ISNUMBER(SEARCH(BRAIN!$G$46,AK172)),BRAIN!$G$46&amp;", ",""),"") &amp; IF(LEN(BRAIN!$G$47)&gt;0,IF(ISNUMBER(SEARCH(BRAIN!$G$47,AK172)),BRAIN!$G$47&amp;", ",""),"") &amp; IF(LEN(BRAIN!$G$48)&gt;0,IF(ISNUMBER(SEARCH(BRAIN!$G$48,AK172)),BRAIN!$G$48&amp;", ",""),"") &amp; IF(LEN(BRAIN!$G$49)&gt;0,IF(ISNUMBER(SEARCH(BRAIN!$G$49,AK172)),BRAIN!$G$49&amp;", ",""),"") &amp; IF(LEN(BRAIN!$G$50)&gt;0,IF(ISNUMBER(SEARCH(BRAIN!$G$50,AK172)),BRAIN!$G$50&amp;", ",""),"") &amp; IF(LEN(BRAIN!$G$51)&gt;0,IF(ISNUMBER(SEARCH(BRAIN!$G$51,AK172)),BRAIN!$G$51&amp;", ",""),"") &amp; IF(LEN(BRAIN!$G$52)&gt;0,IF(ISNUMBER(SEARCH(BRAIN!$G$52,AK172)),BRAIN!$G$52&amp;", ",""),"") &amp; IF(LEN(BRAIN!$G$53)&gt;0,IF(ISNUMBER(SEARCH(BRAIN!$G$53,AK172)),BRAIN!$G$53&amp;", ",""),"") &amp; IF(LEN(BRAIN!$G$54)&gt;0,IF(ISNUMBER(SEARCH(BRAIN!$G$54,AK172)),BRAIN!$G$54&amp;", ",""),"") &amp; IF(LEN(BRAIN!$G$55)&gt;0,IF(ISNUMBER(SEARCH(BRAIN!$G$55,AK172)),BRAIN!$G$55&amp;", ",""),"") &amp; IF(LEN(BRAIN!$G$56)&gt;0,IF(ISNUMBER(SEARCH(BRAIN!$G$56,AK172)),BRAIN!$G$56&amp;", ",""),"") &amp; IF(LEN(BRAIN!$G$57)&gt;0,IF(ISNUMBER(SEARCH(BRAIN!$G$57,AK172)),BRAIN!$G$57&amp;", ",""),"")))-2),(IF(LEN(BRAIN!$G$26)&gt;0,IF(ISNUMBER(SEARCH(BRAIN!$G$26,AK172)),BRAIN!$G$26&amp;", ",""),"") &amp; IF(LEN(BRAIN!$G$27)&gt;0,IF(ISNUMBER(SEARCH(BRAIN!$G$27,AK172)),BRAIN!$G$27&amp;", ",""),"") &amp; IF(LEN(BRAIN!$G$28)&gt;0,IF(ISNUMBER(SEARCH(BRAIN!$G$28,AK172)),BRAIN!$G$28&amp;", ",""),"") &amp; IF(LEN(BRAIN!$G$29)&gt;0,IF(ISNUMBER(SEARCH(BRAIN!$G$29,AK172)),BRAIN!$G$29&amp;", ",""),"") &amp; IF(LEN(BRAIN!$G$30)&gt;0,IF(ISNUMBER(SEARCH(BRAIN!$G$30,AK172)),BRAIN!$G$30&amp;", ",""),"") &amp; IF(LEN(BRAIN!$G$31)&gt;0,IF(ISNUMBER(SEARCH(BRAIN!$G$31,AK172)),BRAIN!$G$31&amp;", ",""),"") &amp; IF(LEN(BRAIN!$G$32)&gt;0,IF(ISNUMBER(SEARCH(BRAIN!$G$32,AK172)),BRAIN!$G$32&amp;", ",""),"") &amp; IF(LEN(BRAIN!$G$33)&gt;0,IF(ISNUMBER(SEARCH(BRAIN!$G$33,AK172)),BRAIN!$G$33&amp;", ",""),"") &amp; IF(LEN(BRAIN!$G$34)&gt;0,IF(ISNUMBER(SEARCH(BRAIN!$G$34,AK172)),BRAIN!$G$34&amp;", ",""),"") &amp; IF(LEN(BRAIN!$G$35)&gt;0,IF(ISNUMBER(SEARCH(BRAIN!$G$35,AK172)),BRAIN!$G$35&amp;", ",""),"") &amp; IF(LEN(BRAIN!$G$36)&gt;0,IF(ISNUMBER(SEARCH(BRAIN!$G$36,AK172)),BRAIN!$G$36&amp;", ",""),"") &amp; IF(LEN(BRAIN!$G$37)&gt;0,IF(ISNUMBER(SEARCH(BRAIN!$G$37,AK172)),BRAIN!$G$37&amp;", ",""),"") &amp; IF(LEN(BRAIN!$G$38)&gt;0,IF(ISNUMBER(SEARCH(BRAIN!$G$38,AK172)),BRAIN!$G$38&amp;", ",""),"") &amp; IF(LEN(BRAIN!$G$39)&gt;0,IF(ISNUMBER(SEARCH(BRAIN!$G$39,AK172)),BRAIN!$G$39&amp;", ",""),"") &amp; IF(LEN(BRAIN!$G$40)&gt;0,IF(ISNUMBER(SEARCH(BRAIN!$G$40,AK172)),BRAIN!$G$40&amp;", ",""),"") &amp; IF(LEN(BRAIN!$G$41)&gt;0,IF(ISNUMBER(SEARCH(BRAIN!$G$41,AK172)),BRAIN!$G$41&amp;", ",""),"") &amp; IF(LEN(BRAIN!$G$42)&gt;0,IF(ISNUMBER(SEARCH(BRAIN!$G$42,AK172)),BRAIN!$G$42&amp;", ",""),"") &amp; IF(LEN(BRAIN!$G$43)&gt;0,IF(ISNUMBER(SEARCH(BRAIN!$G$43,AK172)),BRAIN!$G$43&amp;", ",""),"") &amp; IF(LEN(BRAIN!$G$44)&gt;0,IF(ISNUMBER(SEARCH(BRAIN!$G$44,AK172)),BRAIN!$G$44&amp;", ",""),"") &amp; IF(LEN(BRAIN!$G$45)&gt;0,IF(ISNUMBER(SEARCH(BRAIN!$G$45,AK172)),BRAIN!$G$45&amp;", ",""),"") &amp; IF(LEN(BRAIN!$G$46)&gt;0,IF(ISNUMBER(SEARCH(BRAIN!$G$46,AK172)),BRAIN!$G$46&amp;", ",""),"") &amp; IF(LEN(BRAIN!$G$47)&gt;0,IF(ISNUMBER(SEARCH(BRAIN!$G$47,AK172)),BRAIN!$G$47&amp;", ",""),"") &amp; IF(LEN(BRAIN!$G$48)&gt;0,IF(ISNUMBER(SEARCH(BRAIN!$G$48,AK172)),BRAIN!$G$48&amp;", ",""),"") &amp; IF(LEN(BRAIN!$G$49)&gt;0,IF(ISNUMBER(SEARCH(BRAIN!$G$49,AK172)),BRAIN!$G$49&amp;", ",""),"") &amp; IF(LEN(BRAIN!$G$50)&gt;0,IF(ISNUMBER(SEARCH(BRAIN!$G$50,AK172)),BRAIN!$G$50&amp;", ",""),"") &amp; IF(LEN(BRAIN!$G$51)&gt;0,IF(ISNUMBER(SEARCH(BRAIN!$G$51,AK172)),BRAIN!$G$51&amp;", ",""),"") &amp; IF(LEN(BRAIN!$G$52)&gt;0,IF(ISNUMBER(SEARCH(BRAIN!$G$52,AK172)),BRAIN!$G$52&amp;", ",""),"") &amp; IF(LEN(BRAIN!$G$53)&gt;0,IF(ISNUMBER(SEARCH(BRAIN!$G$53,AK172)),BRAIN!$G$53&amp;", ",""),"") &amp; IF(LEN(BRAIN!$G$54)&gt;0,IF(ISNUMBER(SEARCH(BRAIN!$G$54,AK172)),BRAIN!$G$54&amp;", ",""),"") &amp; IF(LEN(BRAIN!$G$55)&gt;0,IF(ISNUMBER(SEARCH(BRAIN!$G$55,AK172)),BRAIN!$G$55&amp;", ",""),"") &amp; IF(LEN(BRAIN!$G$56)&gt;0,IF(ISNUMBER(SEARCH(BRAIN!$G$56,AK172)),BRAIN!$G$56&amp;", ",""),"") &amp; IF(LEN(BRAIN!$G$57)&gt;0,IF(ISNUMBER(SEARCH(BRAIN!$G$57,AK172)),BRAIN!$G$57&amp;", ",""),""))),"")</f>
        <v/>
      </c>
      <c r="AR172" s="0" t="str">
        <f aca="false">IFERROR(IF(RIGHT((IF(LEN(BRAIN!$H$26)&gt;0,IF(ISNUMBER(SEARCH(BRAIN!$H$26,AK172)),BRAIN!$H$26&amp;", ",""),"") &amp; IF(LEN(BRAIN!$H$27)&gt;0,IF(ISNUMBER(SEARCH(BRAIN!$H$27,AK172)),BRAIN!$H$27&amp;", ",""),"") &amp; IF(LEN(BRAIN!$H$28)&gt;0,IF(ISNUMBER(SEARCH(BRAIN!$H$28,AK172)),BRAIN!$H$28&amp;", ",""),"") &amp; IF(LEN(BRAIN!$H$29)&gt;0,IF(ISNUMBER(SEARCH(BRAIN!$H$29,AK172)),BRAIN!$H$29&amp;", ",""),"") &amp; IF(LEN(BRAIN!$H$30)&gt;0,IF(ISNUMBER(SEARCH(BRAIN!$H$30,AK172)),BRAIN!$H$30&amp;", ",""),"") &amp; IF(LEN(BRAIN!$H$31)&gt;0,IF(ISNUMBER(SEARCH(BRAIN!$H$31,AK172)),BRAIN!$H$31&amp;", ",""),"") &amp; IF(LEN(BRAIN!$H$32)&gt;0,IF(ISNUMBER(SEARCH(BRAIN!$H$32,AK172)),BRAIN!$H$32&amp;", ",""),"") &amp; IF(LEN(BRAIN!$H$33)&gt;0,IF(ISNUMBER(SEARCH(BRAIN!$H$33,AK172)),BRAIN!$H$33&amp;", ",""),"") &amp; IF(LEN(BRAIN!$H$34)&gt;0,IF(ISNUMBER(SEARCH(BRAIN!$H$34,AK172)),BRAIN!$H$34&amp;", ",""),"") &amp; IF(LEN(BRAIN!$H$35)&gt;0,IF(ISNUMBER(SEARCH(BRAIN!$H$35,AK172)),BRAIN!$H$35&amp;", ",""),"") &amp; IF(LEN(BRAIN!$H$36)&gt;0,IF(ISNUMBER(SEARCH(BRAIN!$H$36,AK172)),BRAIN!$H$36&amp;", ",""),"") &amp; IF(LEN(BRAIN!$H$37)&gt;0,IF(ISNUMBER(SEARCH(BRAIN!$H$37,AK172)),BRAIN!$H$37&amp;", ",""),"") &amp; IF(LEN(BRAIN!$H$38)&gt;0,IF(ISNUMBER(SEARCH(BRAIN!$H$38,AK172)),BRAIN!$H$38&amp;", ",""),"") &amp; IF(LEN(BRAIN!$H$39)&gt;0,IF(ISNUMBER(SEARCH(BRAIN!$H$39,AK172)),BRAIN!$H$39&amp;", ",""),"") &amp; IF(LEN(BRAIN!$H$40)&gt;0,IF(ISNUMBER(SEARCH(BRAIN!$H$40,AK172)),BRAIN!$H$40&amp;", ",""),"") &amp; IF(LEN(BRAIN!$H$41)&gt;0,IF(ISNUMBER(SEARCH(BRAIN!$H$41,AK172)),BRAIN!$H$41&amp;", ",""),"") &amp; IF(LEN(BRAIN!$H$42)&gt;0,IF(ISNUMBER(SEARCH(BRAIN!$H$42,AK172)),BRAIN!$H$42&amp;", ",""),"") &amp; IF(LEN(BRAIN!$H$43)&gt;0,IF(ISNUMBER(SEARCH(BRAIN!$H$43,AK172)),BRAIN!$H$43&amp;", ",""),"") &amp; IF(LEN(BRAIN!$H$44)&gt;0,IF(ISNUMBER(SEARCH(BRAIN!$H$44,AK172)),BRAIN!$H$44&amp;", ",""),"") &amp; IF(LEN(BRAIN!$H$45)&gt;0,IF(ISNUMBER(SEARCH(BRAIN!$H$45,AK172)),BRAIN!$H$45&amp;", ",""),"") &amp; IF(LEN(BRAIN!$H$46)&gt;0,IF(ISNUMBER(SEARCH(BRAIN!$H$46,AK172)),BRAIN!$H$46&amp;", ",""),"") &amp; IF(LEN(BRAIN!$H$47)&gt;0,IF(ISNUMBER(SEARCH(BRAIN!$H$47,AK172)),BRAIN!$H$47&amp;", ",""),"") &amp; IF(LEN(BRAIN!$H$48)&gt;0,IF(ISNUMBER(SEARCH(BRAIN!$H$48,AK172)),BRAIN!$H$48&amp;", ",""),"") &amp; IF(LEN(BRAIN!$H$49)&gt;0,IF(ISNUMBER(SEARCH(BRAIN!$H$49,AK172)),BRAIN!$H$49&amp;", ",""),"") &amp; IF(LEN(BRAIN!$H$50)&gt;0,IF(ISNUMBER(SEARCH(BRAIN!$H$50,AK172)),BRAIN!$H$50&amp;", ",""),"") &amp; IF(LEN(BRAIN!$H$51)&gt;0,IF(ISNUMBER(SEARCH(BRAIN!$H$51,AK172)),BRAIN!$H$51&amp;", ",""),"") &amp; IF(LEN(BRAIN!$H$52)&gt;0,IF(ISNUMBER(SEARCH(BRAIN!$H$52,AK172)),BRAIN!$H$52&amp;", ",""),"") &amp; IF(LEN(BRAIN!$H$53)&gt;0,IF(ISNUMBER(SEARCH(BRAIN!$H$53,AK172)),BRAIN!$H$53&amp;", ",""),"") &amp; IF(LEN(BRAIN!$H$54)&gt;0,IF(ISNUMBER(SEARCH(BRAIN!$H$54,AK172)),BRAIN!$H$54&amp;", ",""),"") &amp; IF(LEN(BRAIN!$H$55)&gt;0,IF(ISNUMBER(SEARCH(BRAIN!$H$55,AK172)),BRAIN!$H$55&amp;", ",""),"") &amp; IF(LEN(BRAIN!$H$56)&gt;0,IF(ISNUMBER(SEARCH(BRAIN!$H$56,AK172)),BRAIN!$H$56&amp;", ",""),"") &amp; IF(LEN(BRAIN!$H$57)&gt;0,IF(ISNUMBER(SEARCH(BRAIN!$H$57,AK172)),BRAIN!$H$57&amp;", ",""),"")),2)=", ",LEFT((IF(LEN(BRAIN!$H$26)&gt;0,IF(ISNUMBER(SEARCH(BRAIN!$H$26,AK172)),BRAIN!$H$26&amp;", ",""),"") &amp; IF(LEN(BRAIN!$H$27)&gt;0,IF(ISNUMBER(SEARCH(BRAIN!$H$27,AK172)),BRAIN!$H$27&amp;", ",""),"") &amp; IF(LEN(BRAIN!$H$28)&gt;0,IF(ISNUMBER(SEARCH(BRAIN!$H$28,AK172)),BRAIN!$H$28&amp;", ",""),"") &amp; IF(LEN(BRAIN!$H$29)&gt;0,IF(ISNUMBER(SEARCH(BRAIN!$H$29,AK172)),BRAIN!$H$29&amp;", ",""),"") &amp; IF(LEN(BRAIN!$H$30)&gt;0,IF(ISNUMBER(SEARCH(BRAIN!$H$30,AK172)),BRAIN!$H$30&amp;", ",""),"") &amp; IF(LEN(BRAIN!$H$31)&gt;0,IF(ISNUMBER(SEARCH(BRAIN!$H$31,AK172)),BRAIN!$H$31&amp;", ",""),"") &amp; IF(LEN(BRAIN!$H$32)&gt;0,IF(ISNUMBER(SEARCH(BRAIN!$H$32,AK172)),BRAIN!$H$32&amp;", ",""),"") &amp; IF(LEN(BRAIN!$H$33)&gt;0,IF(ISNUMBER(SEARCH(BRAIN!$H$33,AK172)),BRAIN!$H$33&amp;", ",""),"") &amp; IF(LEN(BRAIN!$H$34)&gt;0,IF(ISNUMBER(SEARCH(BRAIN!$H$34,AK172)),BRAIN!$H$34&amp;", ",""),"") &amp; IF(LEN(BRAIN!$H$35)&gt;0,IF(ISNUMBER(SEARCH(BRAIN!$H$35,AK172)),BRAIN!$H$35&amp;", ",""),"") &amp; IF(LEN(BRAIN!$H$36)&gt;0,IF(ISNUMBER(SEARCH(BRAIN!$H$36,AK172)),BRAIN!$H$36&amp;", ",""),"") &amp; IF(LEN(BRAIN!$H$37)&gt;0,IF(ISNUMBER(SEARCH(BRAIN!$H$37,AK172)),BRAIN!$H$37&amp;", ",""),"") &amp; IF(LEN(BRAIN!$H$38)&gt;0,IF(ISNUMBER(SEARCH(BRAIN!$H$38,AK172)),BRAIN!$H$38&amp;", ",""),"") &amp; IF(LEN(BRAIN!$H$39)&gt;0,IF(ISNUMBER(SEARCH(BRAIN!$H$39,AK172)),BRAIN!$H$39&amp;", ",""),"") &amp; IF(LEN(BRAIN!$H$40)&gt;0,IF(ISNUMBER(SEARCH(BRAIN!$H$40,AK172)),BRAIN!$H$40&amp;", ",""),"") &amp; IF(LEN(BRAIN!$H$41)&gt;0,IF(ISNUMBER(SEARCH(BRAIN!$H$41,AK172)),BRAIN!$H$41&amp;", ",""),"") &amp; IF(LEN(BRAIN!$H$42)&gt;0,IF(ISNUMBER(SEARCH(BRAIN!$H$42,AK172)),BRAIN!$H$42&amp;", ",""),"") &amp; IF(LEN(BRAIN!$H$43)&gt;0,IF(ISNUMBER(SEARCH(BRAIN!$H$43,AK172)),BRAIN!$H$43&amp;", ",""),"") &amp; IF(LEN(BRAIN!$H$44)&gt;0,IF(ISNUMBER(SEARCH(BRAIN!$H$44,AK172)),BRAIN!$H$44&amp;", ",""),"") &amp; IF(LEN(BRAIN!$H$45)&gt;0,IF(ISNUMBER(SEARCH(BRAIN!$H$45,AK172)),BRAIN!$H$45&amp;", ",""),"") &amp; IF(LEN(BRAIN!$H$46)&gt;0,IF(ISNUMBER(SEARCH(BRAIN!$H$46,AK172)),BRAIN!$H$46&amp;", ",""),"") &amp; IF(LEN(BRAIN!$H$47)&gt;0,IF(ISNUMBER(SEARCH(BRAIN!$H$47,AK172)),BRAIN!$H$47&amp;", ",""),"") &amp; IF(LEN(BRAIN!$H$48)&gt;0,IF(ISNUMBER(SEARCH(BRAIN!$H$48,AK172)),BRAIN!$H$48&amp;", ",""),"") &amp; IF(LEN(BRAIN!$H$49)&gt;0,IF(ISNUMBER(SEARCH(BRAIN!$H$49,AK172)),BRAIN!$H$49&amp;", ",""),"") &amp; IF(LEN(BRAIN!$H$50)&gt;0,IF(ISNUMBER(SEARCH(BRAIN!$H$50,AK172)),BRAIN!$H$50&amp;", ",""),"") &amp; IF(LEN(BRAIN!$H$51)&gt;0,IF(ISNUMBER(SEARCH(BRAIN!$H$51,AK172)),BRAIN!$H$51&amp;", ",""),"") &amp; IF(LEN(BRAIN!$H$52)&gt;0,IF(ISNUMBER(SEARCH(BRAIN!$H$52,AK172)),BRAIN!$H$52&amp;", ",""),"") &amp; IF(LEN(BRAIN!$H$53)&gt;0,IF(ISNUMBER(SEARCH(BRAIN!$H$53,AK172)),BRAIN!$H$53&amp;", ",""),"") &amp; IF(LEN(BRAIN!$H$54)&gt;0,IF(ISNUMBER(SEARCH(BRAIN!$H$54,AK172)),BRAIN!$H$54&amp;", ",""),"") &amp; IF(LEN(BRAIN!$H$55)&gt;0,IF(ISNUMBER(SEARCH(BRAIN!$H$55,AK172)),BRAIN!$H$55&amp;", ",""),"") &amp; IF(LEN(BRAIN!$H$56)&gt;0,IF(ISNUMBER(SEARCH(BRAIN!$H$56,AK172)),BRAIN!$H$56&amp;", ",""),"") &amp; IF(LEN(BRAIN!$H$57)&gt;0,IF(ISNUMBER(SEARCH(BRAIN!$H$57,AK172)),BRAIN!$H$57&amp;", ",""),"")),LEN((IF(LEN(BRAIN!$H$26)&gt;0,IF(ISNUMBER(SEARCH(BRAIN!$H$26,AK172)),BRAIN!$H$26&amp;", ",""),"") &amp; IF(LEN(BRAIN!$H$27)&gt;0,IF(ISNUMBER(SEARCH(BRAIN!$H$27,AK172)),BRAIN!$H$27&amp;", ",""),"") &amp; IF(LEN(BRAIN!$H$28)&gt;0,IF(ISNUMBER(SEARCH(BRAIN!$H$28,AK172)),BRAIN!$H$28&amp;", ",""),"") &amp; IF(LEN(BRAIN!$H$29)&gt;0,IF(ISNUMBER(SEARCH(BRAIN!$H$29,AK172)),BRAIN!$H$29&amp;", ",""),"") &amp; IF(LEN(BRAIN!$H$30)&gt;0,IF(ISNUMBER(SEARCH(BRAIN!$H$30,AK172)),BRAIN!$H$30&amp;", ",""),"") &amp; IF(LEN(BRAIN!$H$31)&gt;0,IF(ISNUMBER(SEARCH(BRAIN!$H$31,AK172)),BRAIN!$H$31&amp;", ",""),"") &amp; IF(LEN(BRAIN!$H$32)&gt;0,IF(ISNUMBER(SEARCH(BRAIN!$H$32,AK172)),BRAIN!$H$32&amp;", ",""),"") &amp; IF(LEN(BRAIN!$H$33)&gt;0,IF(ISNUMBER(SEARCH(BRAIN!$H$33,AK172)),BRAIN!$H$33&amp;", ",""),"") &amp; IF(LEN(BRAIN!$H$34)&gt;0,IF(ISNUMBER(SEARCH(BRAIN!$H$34,AK172)),BRAIN!$H$34&amp;", ",""),"") &amp; IF(LEN(BRAIN!$H$35)&gt;0,IF(ISNUMBER(SEARCH(BRAIN!$H$35,AK172)),BRAIN!$H$35&amp;", ",""),"") &amp; IF(LEN(BRAIN!$H$36)&gt;0,IF(ISNUMBER(SEARCH(BRAIN!$H$36,AK172)),BRAIN!$H$36&amp;", ",""),"") &amp; IF(LEN(BRAIN!$H$37)&gt;0,IF(ISNUMBER(SEARCH(BRAIN!$H$37,AK172)),BRAIN!$H$37&amp;", ",""),"") &amp; IF(LEN(BRAIN!$H$38)&gt;0,IF(ISNUMBER(SEARCH(BRAIN!$H$38,AK172)),BRAIN!$H$38&amp;", ",""),"") &amp; IF(LEN(BRAIN!$H$39)&gt;0,IF(ISNUMBER(SEARCH(BRAIN!$H$39,AK172)),BRAIN!$H$39&amp;", ",""),"") &amp; IF(LEN(BRAIN!$H$40)&gt;0,IF(ISNUMBER(SEARCH(BRAIN!$H$40,AK172)),BRAIN!$H$40&amp;", ",""),"") &amp; IF(LEN(BRAIN!$H$41)&gt;0,IF(ISNUMBER(SEARCH(BRAIN!$H$41,AK172)),BRAIN!$H$41&amp;", ",""),"") &amp; IF(LEN(BRAIN!$H$42)&gt;0,IF(ISNUMBER(SEARCH(BRAIN!$H$42,AK172)),BRAIN!$H$42&amp;", ",""),"") &amp; IF(LEN(BRAIN!$H$43)&gt;0,IF(ISNUMBER(SEARCH(BRAIN!$H$43,AK172)),BRAIN!$H$43&amp;", ",""),"") &amp; IF(LEN(BRAIN!$H$44)&gt;0,IF(ISNUMBER(SEARCH(BRAIN!$H$44,AK172)),BRAIN!$H$44&amp;", ",""),"") &amp; IF(LEN(BRAIN!$H$45)&gt;0,IF(ISNUMBER(SEARCH(BRAIN!$H$45,AK172)),BRAIN!$H$45&amp;", ",""),"") &amp; IF(LEN(BRAIN!$H$46)&gt;0,IF(ISNUMBER(SEARCH(BRAIN!$H$46,AK172)),BRAIN!$H$46&amp;", ",""),"") &amp; IF(LEN(BRAIN!$H$47)&gt;0,IF(ISNUMBER(SEARCH(BRAIN!$H$47,AK172)),BRAIN!$H$47&amp;", ",""),"") &amp; IF(LEN(BRAIN!$H$48)&gt;0,IF(ISNUMBER(SEARCH(BRAIN!$H$48,AK172)),BRAIN!$H$48&amp;", ",""),"") &amp; IF(LEN(BRAIN!$H$49)&gt;0,IF(ISNUMBER(SEARCH(BRAIN!$H$49,AK172)),BRAIN!$H$49&amp;", ",""),"") &amp; IF(LEN(BRAIN!$H$50)&gt;0,IF(ISNUMBER(SEARCH(BRAIN!$H$50,AK172)),BRAIN!$H$50&amp;", ",""),"") &amp; IF(LEN(BRAIN!$H$51)&gt;0,IF(ISNUMBER(SEARCH(BRAIN!$H$51,AK172)),BRAIN!$H$51&amp;", ",""),"") &amp; IF(LEN(BRAIN!$H$52)&gt;0,IF(ISNUMBER(SEARCH(BRAIN!$H$52,AK172)),BRAIN!$H$52&amp;", ",""),"") &amp; IF(LEN(BRAIN!$H$53)&gt;0,IF(ISNUMBER(SEARCH(BRAIN!$H$53,AK172)),BRAIN!$H$53&amp;", ",""),"") &amp; IF(LEN(BRAIN!$H$54)&gt;0,IF(ISNUMBER(SEARCH(BRAIN!$H$54,AK172)),BRAIN!$H$54&amp;", ",""),"") &amp; IF(LEN(BRAIN!$H$55)&gt;0,IF(ISNUMBER(SEARCH(BRAIN!$H$55,AK172)),BRAIN!$H$55&amp;", ",""),"") &amp; IF(LEN(BRAIN!$H$56)&gt;0,IF(ISNUMBER(SEARCH(BRAIN!$H$56,AK172)),BRAIN!$H$56&amp;", ",""),"") &amp; IF(LEN(BRAIN!$H$57)&gt;0,IF(ISNUMBER(SEARCH(BRAIN!$H$57,AK172)),BRAIN!$H$57&amp;", ",""),"")))-2),(IF(LEN(BRAIN!$H$26)&gt;0,IF(ISNUMBER(SEARCH(BRAIN!$H$26,AK172)),BRAIN!$H$26&amp;", ",""),"") &amp; IF(LEN(BRAIN!$H$27)&gt;0,IF(ISNUMBER(SEARCH(BRAIN!$H$27,AK172)),BRAIN!$H$27&amp;", ",""),"") &amp; IF(LEN(BRAIN!$H$28)&gt;0,IF(ISNUMBER(SEARCH(BRAIN!$H$28,AK172)),BRAIN!$H$28&amp;", ",""),"") &amp; IF(LEN(BRAIN!$H$29)&gt;0,IF(ISNUMBER(SEARCH(BRAIN!$H$29,AK172)),BRAIN!$H$29&amp;", ",""),"") &amp; IF(LEN(BRAIN!$H$30)&gt;0,IF(ISNUMBER(SEARCH(BRAIN!$H$30,AK172)),BRAIN!$H$30&amp;", ",""),"") &amp; IF(LEN(BRAIN!$H$31)&gt;0,IF(ISNUMBER(SEARCH(BRAIN!$H$31,AK172)),BRAIN!$H$31&amp;", ",""),"") &amp; IF(LEN(BRAIN!$H$32)&gt;0,IF(ISNUMBER(SEARCH(BRAIN!$H$32,AK172)),BRAIN!$H$32&amp;", ",""),"") &amp; IF(LEN(BRAIN!$H$33)&gt;0,IF(ISNUMBER(SEARCH(BRAIN!$H$33,AK172)),BRAIN!$H$33&amp;", ",""),"") &amp; IF(LEN(BRAIN!$H$34)&gt;0,IF(ISNUMBER(SEARCH(BRAIN!$H$34,AK172)),BRAIN!$H$34&amp;", ",""),"") &amp; IF(LEN(BRAIN!$H$35)&gt;0,IF(ISNUMBER(SEARCH(BRAIN!$H$35,AK172)),BRAIN!$H$35&amp;", ",""),"") &amp; IF(LEN(BRAIN!$H$36)&gt;0,IF(ISNUMBER(SEARCH(BRAIN!$H$36,AK172)),BRAIN!$H$36&amp;", ",""),"") &amp; IF(LEN(BRAIN!$H$37)&gt;0,IF(ISNUMBER(SEARCH(BRAIN!$H$37,AK172)),BRAIN!$H$37&amp;", ",""),"") &amp; IF(LEN(BRAIN!$H$38)&gt;0,IF(ISNUMBER(SEARCH(BRAIN!$H$38,AK172)),BRAIN!$H$38&amp;", ",""),"") &amp; IF(LEN(BRAIN!$H$39)&gt;0,IF(ISNUMBER(SEARCH(BRAIN!$H$39,AK172)),BRAIN!$H$39&amp;", ",""),"") &amp; IF(LEN(BRAIN!$H$40)&gt;0,IF(ISNUMBER(SEARCH(BRAIN!$H$40,AK172)),BRAIN!$H$40&amp;", ",""),"") &amp; IF(LEN(BRAIN!$H$41)&gt;0,IF(ISNUMBER(SEARCH(BRAIN!$H$41,AK172)),BRAIN!$H$41&amp;", ",""),"") &amp; IF(LEN(BRAIN!$H$42)&gt;0,IF(ISNUMBER(SEARCH(BRAIN!$H$42,AK172)),BRAIN!$H$42&amp;", ",""),"") &amp; IF(LEN(BRAIN!$H$43)&gt;0,IF(ISNUMBER(SEARCH(BRAIN!$H$43,AK172)),BRAIN!$H$43&amp;", ",""),"") &amp; IF(LEN(BRAIN!$H$44)&gt;0,IF(ISNUMBER(SEARCH(BRAIN!$H$44,AK172)),BRAIN!$H$44&amp;", ",""),"") &amp; IF(LEN(BRAIN!$H$45)&gt;0,IF(ISNUMBER(SEARCH(BRAIN!$H$45,AK172)),BRAIN!$H$45&amp;", ",""),"") &amp; IF(LEN(BRAIN!$H$46)&gt;0,IF(ISNUMBER(SEARCH(BRAIN!$H$46,AK172)),BRAIN!$H$46&amp;", ",""),"") &amp; IF(LEN(BRAIN!$H$47)&gt;0,IF(ISNUMBER(SEARCH(BRAIN!$H$47,AK172)),BRAIN!$H$47&amp;", ",""),"") &amp; IF(LEN(BRAIN!$H$48)&gt;0,IF(ISNUMBER(SEARCH(BRAIN!$H$48,AK172)),BRAIN!$H$48&amp;", ",""),"") &amp; IF(LEN(BRAIN!$H$49)&gt;0,IF(ISNUMBER(SEARCH(BRAIN!$H$49,AK172)),BRAIN!$H$49&amp;", ",""),"") &amp; IF(LEN(BRAIN!$H$50)&gt;0,IF(ISNUMBER(SEARCH(BRAIN!$H$50,AK172)),BRAIN!$H$50&amp;", ",""),"") &amp; IF(LEN(BRAIN!$H$51)&gt;0,IF(ISNUMBER(SEARCH(BRAIN!$H$51,AK172)),BRAIN!$H$51&amp;", ",""),"") &amp; IF(LEN(BRAIN!$H$52)&gt;0,IF(ISNUMBER(SEARCH(BRAIN!$H$52,AK172)),BRAIN!$H$52&amp;", ",""),"") &amp; IF(LEN(BRAIN!$H$53)&gt;0,IF(ISNUMBER(SEARCH(BRAIN!$H$53,AK172)),BRAIN!$H$53&amp;", ",""),"") &amp; IF(LEN(BRAIN!$H$54)&gt;0,IF(ISNUMBER(SEARCH(BRAIN!$H$54,AK172)),BRAIN!$H$54&amp;", ",""),"") &amp; IF(LEN(BRAIN!$H$55)&gt;0,IF(ISNUMBER(SEARCH(BRAIN!$H$55,AK172)),BRAIN!$H$55&amp;", ",""),"") &amp; IF(LEN(BRAIN!$H$56)&gt;0,IF(ISNUMBER(SEARCH(BRAIN!$H$56,AK172)),BRAIN!$H$56&amp;", ",""),"") &amp; IF(LEN(BRAIN!$H$57)&gt;0,IF(ISNUMBER(SEARCH(BRAIN!$H$57,AK172)),BRAIN!$H$57&amp;", ",""),""))),"")</f>
        <v/>
      </c>
    </row>
    <row r="173" customFormat="false" ht="17.35" hidden="false" customHeight="false" outlineLevel="0" collapsed="false">
      <c r="A173" s="19"/>
      <c r="B173" s="20"/>
      <c r="C173" s="19"/>
      <c r="D173" s="19"/>
      <c r="E173" s="19"/>
      <c r="F173" s="19"/>
      <c r="G173" s="19"/>
      <c r="H173" s="19"/>
      <c r="I173" s="19"/>
      <c r="J173" s="19"/>
      <c r="K173" s="19"/>
      <c r="L173" s="19"/>
      <c r="M173" s="19"/>
      <c r="N173" s="19"/>
      <c r="O173" s="19"/>
      <c r="P173" s="19"/>
      <c r="Q173" s="19"/>
      <c r="R173" s="21"/>
      <c r="S173" s="19"/>
      <c r="T173" s="19"/>
      <c r="U173" s="20"/>
      <c r="V173" s="22" t="str">
        <f aca="false">IF(SUM(AE173:AJ173)=0,"",INDEX(AL$5:AL$10,MATCH(MAX(AE173:AJ173),AE173:AJ173,0)))</f>
        <v/>
      </c>
      <c r="W173" s="23" t="str">
        <f aca="false">IF(SUM(AE173:AJ173)=0,"",ROUND(MAX(AE173:AJ173)/SUM(AE173:AJ173)*100,0)/100)</f>
        <v/>
      </c>
      <c r="X173" s="24" t="str">
        <f aca="false">IF(SUM(AE173:AJ173)=0,"",IFERROR(INDEX(AM173:AR173,MATCH(MAX(AE173:AJ173),AE173:AJ173,0)),"—"))</f>
        <v/>
      </c>
      <c r="Y173" s="25" t="str">
        <f aca="false">IF(COUNTIF(AE173:AJ173,"&gt;0")&lt;2,"",INDEX(AL$5:AL$10,MATCH(LARGE(AE173:AJ173,2),AE173:AJ173,0)))</f>
        <v/>
      </c>
      <c r="Z173" s="19"/>
      <c r="AA173" s="19"/>
      <c r="AB173" s="19"/>
      <c r="AE173" s="0" t="n">
        <f aca="false">IF(LEN(AK173)=0,0,2*SUMPRODUCT((LEN(KW_PULSE)&gt;0)*--ISNUMBER(SEARCH(KW_PULSE,AK173))) + 1*IFERROR(INDEX(Affinity_PULSE,MATCH(E173,AffinityFunctions,0)),0))</f>
        <v>0</v>
      </c>
      <c r="AF173" s="0" t="n">
        <f aca="false">IF(LEN(AK173)=0,0,2*SUMPRODUCT((LEN(KW_RTM)&gt;0)*--ISNUMBER(SEARCH(KW_RTM,AK173))) + 1*IFERROR(INDEX(Affinity_RTM,MATCH(E173,AffinityFunctions,0)),0))</f>
        <v>0</v>
      </c>
      <c r="AG173" s="0" t="n">
        <f aca="false">IF(LEN(AK173)=0,0,2*SUMPRODUCT((LEN(KW_ROED)&gt;0)*--ISNUMBER(SEARCH(KW_ROED,AK173))) + 1*IFERROR(INDEX(Affinity_ROED,MATCH(E173,AffinityFunctions,0)),0))</f>
        <v>0</v>
      </c>
      <c r="AH173" s="0" t="n">
        <f aca="false">IF(LEN(AK173)=0,0,2*SUMPRODUCT((LEN(KW_KONTACT)&gt;0)*--ISNUMBER(SEARCH(KW_KONTACT,AK173))) + 1*IFERROR(INDEX(Affinity_KONTACT,MATCH(E173,AffinityFunctions,0)),0))</f>
        <v>0</v>
      </c>
      <c r="AI173" s="0" t="n">
        <f aca="false">IF(LEN(AK173)=0,0,2*SUMPRODUCT((LEN(KW_SCOUT)&gt;0)*--ISNUMBER(SEARCH(KW_SCOUT,AK173))) + 1*IFERROR(INDEX(Affinity_SCOUT,MATCH(E173,AffinityFunctions,0)),0))</f>
        <v>0</v>
      </c>
      <c r="AJ173" s="0" t="n">
        <f aca="false">IF(LEN(AK173)=0,0,2*SUMPRODUCT((LEN(KW_DASH)&gt;0)*--ISNUMBER(SEARCH(KW_DASH,AK173))) + 1*IFERROR(INDEX(Affinity_DASH,MATCH(E173,AffinityFunctions,0)),0))</f>
        <v>0</v>
      </c>
      <c r="AK173" s="0" t="str">
        <f aca="false">LOWER(IFERROR(_xlfn.TEXTJOIN(" ",1,H173,I173,J173,K173,L173,M173),""))</f>
        <v/>
      </c>
      <c r="AM173" s="0" t="str">
        <f aca="false">IFERROR(IF(RIGHT((IF(LEN(BRAIN!$C$26)&gt;0,IF(ISNUMBER(SEARCH(BRAIN!$C$26,AK173)),BRAIN!$C$26&amp;", ",""),"") &amp; IF(LEN(BRAIN!$C$27)&gt;0,IF(ISNUMBER(SEARCH(BRAIN!$C$27,AK173)),BRAIN!$C$27&amp;", ",""),"") &amp; IF(LEN(BRAIN!$C$28)&gt;0,IF(ISNUMBER(SEARCH(BRAIN!$C$28,AK173)),BRAIN!$C$28&amp;", ",""),"") &amp; IF(LEN(BRAIN!$C$29)&gt;0,IF(ISNUMBER(SEARCH(BRAIN!$C$29,AK173)),BRAIN!$C$29&amp;", ",""),"") &amp; IF(LEN(BRAIN!$C$30)&gt;0,IF(ISNUMBER(SEARCH(BRAIN!$C$30,AK173)),BRAIN!$C$30&amp;", ",""),"") &amp; IF(LEN(BRAIN!$C$31)&gt;0,IF(ISNUMBER(SEARCH(BRAIN!$C$31,AK173)),BRAIN!$C$31&amp;", ",""),"") &amp; IF(LEN(BRAIN!$C$32)&gt;0,IF(ISNUMBER(SEARCH(BRAIN!$C$32,AK173)),BRAIN!$C$32&amp;", ",""),"") &amp; IF(LEN(BRAIN!$C$33)&gt;0,IF(ISNUMBER(SEARCH(BRAIN!$C$33,AK173)),BRAIN!$C$33&amp;", ",""),"") &amp; IF(LEN(BRAIN!$C$34)&gt;0,IF(ISNUMBER(SEARCH(BRAIN!$C$34,AK173)),BRAIN!$C$34&amp;", ",""),"") &amp; IF(LEN(BRAIN!$C$35)&gt;0,IF(ISNUMBER(SEARCH(BRAIN!$C$35,AK173)),BRAIN!$C$35&amp;", ",""),"") &amp; IF(LEN(BRAIN!$C$36)&gt;0,IF(ISNUMBER(SEARCH(BRAIN!$C$36,AK173)),BRAIN!$C$36&amp;", ",""),"") &amp; IF(LEN(BRAIN!$C$37)&gt;0,IF(ISNUMBER(SEARCH(BRAIN!$C$37,AK173)),BRAIN!$C$37&amp;", ",""),"") &amp; IF(LEN(BRAIN!$C$38)&gt;0,IF(ISNUMBER(SEARCH(BRAIN!$C$38,AK173)),BRAIN!$C$38&amp;", ",""),"") &amp; IF(LEN(BRAIN!$C$39)&gt;0,IF(ISNUMBER(SEARCH(BRAIN!$C$39,AK173)),BRAIN!$C$39&amp;", ",""),"") &amp; IF(LEN(BRAIN!$C$40)&gt;0,IF(ISNUMBER(SEARCH(BRAIN!$C$40,AK173)),BRAIN!$C$40&amp;", ",""),"") &amp; IF(LEN(BRAIN!$C$41)&gt;0,IF(ISNUMBER(SEARCH(BRAIN!$C$41,AK173)),BRAIN!$C$41&amp;", ",""),"") &amp; IF(LEN(BRAIN!$C$42)&gt;0,IF(ISNUMBER(SEARCH(BRAIN!$C$42,AK173)),BRAIN!$C$42&amp;", ",""),"") &amp; IF(LEN(BRAIN!$C$43)&gt;0,IF(ISNUMBER(SEARCH(BRAIN!$C$43,AK173)),BRAIN!$C$43&amp;", ",""),"") &amp; IF(LEN(BRAIN!$C$44)&gt;0,IF(ISNUMBER(SEARCH(BRAIN!$C$44,AK173)),BRAIN!$C$44&amp;", ",""),"") &amp; IF(LEN(BRAIN!$C$45)&gt;0,IF(ISNUMBER(SEARCH(BRAIN!$C$45,AK173)),BRAIN!$C$45&amp;", ",""),"") &amp; IF(LEN(BRAIN!$C$46)&gt;0,IF(ISNUMBER(SEARCH(BRAIN!$C$46,AK173)),BRAIN!$C$46&amp;", ",""),"") &amp; IF(LEN(BRAIN!$C$47)&gt;0,IF(ISNUMBER(SEARCH(BRAIN!$C$47,AK173)),BRAIN!$C$47&amp;", ",""),"") &amp; IF(LEN(BRAIN!$C$48)&gt;0,IF(ISNUMBER(SEARCH(BRAIN!$C$48,AK173)),BRAIN!$C$48&amp;", ",""),"") &amp; IF(LEN(BRAIN!$C$49)&gt;0,IF(ISNUMBER(SEARCH(BRAIN!$C$49,AK173)),BRAIN!$C$49&amp;", ",""),"") &amp; IF(LEN(BRAIN!$C$50)&gt;0,IF(ISNUMBER(SEARCH(BRAIN!$C$50,AK173)),BRAIN!$C$50&amp;", ",""),"") &amp; IF(LEN(BRAIN!$C$51)&gt;0,IF(ISNUMBER(SEARCH(BRAIN!$C$51,AK173)),BRAIN!$C$51&amp;", ",""),"") &amp; IF(LEN(BRAIN!$C$52)&gt;0,IF(ISNUMBER(SEARCH(BRAIN!$C$52,AK173)),BRAIN!$C$52&amp;", ",""),"") &amp; IF(LEN(BRAIN!$C$53)&gt;0,IF(ISNUMBER(SEARCH(BRAIN!$C$53,AK173)),BRAIN!$C$53&amp;", ",""),"") &amp; IF(LEN(BRAIN!$C$54)&gt;0,IF(ISNUMBER(SEARCH(BRAIN!$C$54,AK173)),BRAIN!$C$54&amp;", ",""),"") &amp; IF(LEN(BRAIN!$C$55)&gt;0,IF(ISNUMBER(SEARCH(BRAIN!$C$55,AK173)),BRAIN!$C$55&amp;", ",""),"") &amp; IF(LEN(BRAIN!$C$56)&gt;0,IF(ISNUMBER(SEARCH(BRAIN!$C$56,AK173)),BRAIN!$C$56&amp;", ",""),"") &amp; IF(LEN(BRAIN!$C$57)&gt;0,IF(ISNUMBER(SEARCH(BRAIN!$C$57,AK173)),BRAIN!$C$57&amp;", ",""),"")),2)=", ",LEFT((IF(LEN(BRAIN!$C$26)&gt;0,IF(ISNUMBER(SEARCH(BRAIN!$C$26,AK173)),BRAIN!$C$26&amp;", ",""),"") &amp; IF(LEN(BRAIN!$C$27)&gt;0,IF(ISNUMBER(SEARCH(BRAIN!$C$27,AK173)),BRAIN!$C$27&amp;", ",""),"") &amp; IF(LEN(BRAIN!$C$28)&gt;0,IF(ISNUMBER(SEARCH(BRAIN!$C$28,AK173)),BRAIN!$C$28&amp;", ",""),"") &amp; IF(LEN(BRAIN!$C$29)&gt;0,IF(ISNUMBER(SEARCH(BRAIN!$C$29,AK173)),BRAIN!$C$29&amp;", ",""),"") &amp; IF(LEN(BRAIN!$C$30)&gt;0,IF(ISNUMBER(SEARCH(BRAIN!$C$30,AK173)),BRAIN!$C$30&amp;", ",""),"") &amp; IF(LEN(BRAIN!$C$31)&gt;0,IF(ISNUMBER(SEARCH(BRAIN!$C$31,AK173)),BRAIN!$C$31&amp;", ",""),"") &amp; IF(LEN(BRAIN!$C$32)&gt;0,IF(ISNUMBER(SEARCH(BRAIN!$C$32,AK173)),BRAIN!$C$32&amp;", ",""),"") &amp; IF(LEN(BRAIN!$C$33)&gt;0,IF(ISNUMBER(SEARCH(BRAIN!$C$33,AK173)),BRAIN!$C$33&amp;", ",""),"") &amp; IF(LEN(BRAIN!$C$34)&gt;0,IF(ISNUMBER(SEARCH(BRAIN!$C$34,AK173)),BRAIN!$C$34&amp;", ",""),"") &amp; IF(LEN(BRAIN!$C$35)&gt;0,IF(ISNUMBER(SEARCH(BRAIN!$C$35,AK173)),BRAIN!$C$35&amp;", ",""),"") &amp; IF(LEN(BRAIN!$C$36)&gt;0,IF(ISNUMBER(SEARCH(BRAIN!$C$36,AK173)),BRAIN!$C$36&amp;", ",""),"") &amp; IF(LEN(BRAIN!$C$37)&gt;0,IF(ISNUMBER(SEARCH(BRAIN!$C$37,AK173)),BRAIN!$C$37&amp;", ",""),"") &amp; IF(LEN(BRAIN!$C$38)&gt;0,IF(ISNUMBER(SEARCH(BRAIN!$C$38,AK173)),BRAIN!$C$38&amp;", ",""),"") &amp; IF(LEN(BRAIN!$C$39)&gt;0,IF(ISNUMBER(SEARCH(BRAIN!$C$39,AK173)),BRAIN!$C$39&amp;", ",""),"") &amp; IF(LEN(BRAIN!$C$40)&gt;0,IF(ISNUMBER(SEARCH(BRAIN!$C$40,AK173)),BRAIN!$C$40&amp;", ",""),"") &amp; IF(LEN(BRAIN!$C$41)&gt;0,IF(ISNUMBER(SEARCH(BRAIN!$C$41,AK173)),BRAIN!$C$41&amp;", ",""),"") &amp; IF(LEN(BRAIN!$C$42)&gt;0,IF(ISNUMBER(SEARCH(BRAIN!$C$42,AK173)),BRAIN!$C$42&amp;", ",""),"") &amp; IF(LEN(BRAIN!$C$43)&gt;0,IF(ISNUMBER(SEARCH(BRAIN!$C$43,AK173)),BRAIN!$C$43&amp;", ",""),"") &amp; IF(LEN(BRAIN!$C$44)&gt;0,IF(ISNUMBER(SEARCH(BRAIN!$C$44,AK173)),BRAIN!$C$44&amp;", ",""),"") &amp; IF(LEN(BRAIN!$C$45)&gt;0,IF(ISNUMBER(SEARCH(BRAIN!$C$45,AK173)),BRAIN!$C$45&amp;", ",""),"") &amp; IF(LEN(BRAIN!$C$46)&gt;0,IF(ISNUMBER(SEARCH(BRAIN!$C$46,AK173)),BRAIN!$C$46&amp;", ",""),"") &amp; IF(LEN(BRAIN!$C$47)&gt;0,IF(ISNUMBER(SEARCH(BRAIN!$C$47,AK173)),BRAIN!$C$47&amp;", ",""),"") &amp; IF(LEN(BRAIN!$C$48)&gt;0,IF(ISNUMBER(SEARCH(BRAIN!$C$48,AK173)),BRAIN!$C$48&amp;", ",""),"") &amp; IF(LEN(BRAIN!$C$49)&gt;0,IF(ISNUMBER(SEARCH(BRAIN!$C$49,AK173)),BRAIN!$C$49&amp;", ",""),"") &amp; IF(LEN(BRAIN!$C$50)&gt;0,IF(ISNUMBER(SEARCH(BRAIN!$C$50,AK173)),BRAIN!$C$50&amp;", ",""),"") &amp; IF(LEN(BRAIN!$C$51)&gt;0,IF(ISNUMBER(SEARCH(BRAIN!$C$51,AK173)),BRAIN!$C$51&amp;", ",""),"") &amp; IF(LEN(BRAIN!$C$52)&gt;0,IF(ISNUMBER(SEARCH(BRAIN!$C$52,AK173)),BRAIN!$C$52&amp;", ",""),"") &amp; IF(LEN(BRAIN!$C$53)&gt;0,IF(ISNUMBER(SEARCH(BRAIN!$C$53,AK173)),BRAIN!$C$53&amp;", ",""),"") &amp; IF(LEN(BRAIN!$C$54)&gt;0,IF(ISNUMBER(SEARCH(BRAIN!$C$54,AK173)),BRAIN!$C$54&amp;", ",""),"") &amp; IF(LEN(BRAIN!$C$55)&gt;0,IF(ISNUMBER(SEARCH(BRAIN!$C$55,AK173)),BRAIN!$C$55&amp;", ",""),"") &amp; IF(LEN(BRAIN!$C$56)&gt;0,IF(ISNUMBER(SEARCH(BRAIN!$C$56,AK173)),BRAIN!$C$56&amp;", ",""),"") &amp; IF(LEN(BRAIN!$C$57)&gt;0,IF(ISNUMBER(SEARCH(BRAIN!$C$57,AK173)),BRAIN!$C$57&amp;", ",""),"")),LEN((IF(LEN(BRAIN!$C$26)&gt;0,IF(ISNUMBER(SEARCH(BRAIN!$C$26,AK173)),BRAIN!$C$26&amp;", ",""),"") &amp; IF(LEN(BRAIN!$C$27)&gt;0,IF(ISNUMBER(SEARCH(BRAIN!$C$27,AK173)),BRAIN!$C$27&amp;", ",""),"") &amp; IF(LEN(BRAIN!$C$28)&gt;0,IF(ISNUMBER(SEARCH(BRAIN!$C$28,AK173)),BRAIN!$C$28&amp;", ",""),"") &amp; IF(LEN(BRAIN!$C$29)&gt;0,IF(ISNUMBER(SEARCH(BRAIN!$C$29,AK173)),BRAIN!$C$29&amp;", ",""),"") &amp; IF(LEN(BRAIN!$C$30)&gt;0,IF(ISNUMBER(SEARCH(BRAIN!$C$30,AK173)),BRAIN!$C$30&amp;", ",""),"") &amp; IF(LEN(BRAIN!$C$31)&gt;0,IF(ISNUMBER(SEARCH(BRAIN!$C$31,AK173)),BRAIN!$C$31&amp;", ",""),"") &amp; IF(LEN(BRAIN!$C$32)&gt;0,IF(ISNUMBER(SEARCH(BRAIN!$C$32,AK173)),BRAIN!$C$32&amp;", ",""),"") &amp; IF(LEN(BRAIN!$C$33)&gt;0,IF(ISNUMBER(SEARCH(BRAIN!$C$33,AK173)),BRAIN!$C$33&amp;", ",""),"") &amp; IF(LEN(BRAIN!$C$34)&gt;0,IF(ISNUMBER(SEARCH(BRAIN!$C$34,AK173)),BRAIN!$C$34&amp;", ",""),"") &amp; IF(LEN(BRAIN!$C$35)&gt;0,IF(ISNUMBER(SEARCH(BRAIN!$C$35,AK173)),BRAIN!$C$35&amp;", ",""),"") &amp; IF(LEN(BRAIN!$C$36)&gt;0,IF(ISNUMBER(SEARCH(BRAIN!$C$36,AK173)),BRAIN!$C$36&amp;", ",""),"") &amp; IF(LEN(BRAIN!$C$37)&gt;0,IF(ISNUMBER(SEARCH(BRAIN!$C$37,AK173)),BRAIN!$C$37&amp;", ",""),"") &amp; IF(LEN(BRAIN!$C$38)&gt;0,IF(ISNUMBER(SEARCH(BRAIN!$C$38,AK173)),BRAIN!$C$38&amp;", ",""),"") &amp; IF(LEN(BRAIN!$C$39)&gt;0,IF(ISNUMBER(SEARCH(BRAIN!$C$39,AK173)),BRAIN!$C$39&amp;", ",""),"") &amp; IF(LEN(BRAIN!$C$40)&gt;0,IF(ISNUMBER(SEARCH(BRAIN!$C$40,AK173)),BRAIN!$C$40&amp;", ",""),"") &amp; IF(LEN(BRAIN!$C$41)&gt;0,IF(ISNUMBER(SEARCH(BRAIN!$C$41,AK173)),BRAIN!$C$41&amp;", ",""),"") &amp; IF(LEN(BRAIN!$C$42)&gt;0,IF(ISNUMBER(SEARCH(BRAIN!$C$42,AK173)),BRAIN!$C$42&amp;", ",""),"") &amp; IF(LEN(BRAIN!$C$43)&gt;0,IF(ISNUMBER(SEARCH(BRAIN!$C$43,AK173)),BRAIN!$C$43&amp;", ",""),"") &amp; IF(LEN(BRAIN!$C$44)&gt;0,IF(ISNUMBER(SEARCH(BRAIN!$C$44,AK173)),BRAIN!$C$44&amp;", ",""),"") &amp; IF(LEN(BRAIN!$C$45)&gt;0,IF(ISNUMBER(SEARCH(BRAIN!$C$45,AK173)),BRAIN!$C$45&amp;", ",""),"") &amp; IF(LEN(BRAIN!$C$46)&gt;0,IF(ISNUMBER(SEARCH(BRAIN!$C$46,AK173)),BRAIN!$C$46&amp;", ",""),"") &amp; IF(LEN(BRAIN!$C$47)&gt;0,IF(ISNUMBER(SEARCH(BRAIN!$C$47,AK173)),BRAIN!$C$47&amp;", ",""),"") &amp; IF(LEN(BRAIN!$C$48)&gt;0,IF(ISNUMBER(SEARCH(BRAIN!$C$48,AK173)),BRAIN!$C$48&amp;", ",""),"") &amp; IF(LEN(BRAIN!$C$49)&gt;0,IF(ISNUMBER(SEARCH(BRAIN!$C$49,AK173)),BRAIN!$C$49&amp;", ",""),"") &amp; IF(LEN(BRAIN!$C$50)&gt;0,IF(ISNUMBER(SEARCH(BRAIN!$C$50,AK173)),BRAIN!$C$50&amp;", ",""),"") &amp; IF(LEN(BRAIN!$C$51)&gt;0,IF(ISNUMBER(SEARCH(BRAIN!$C$51,AK173)),BRAIN!$C$51&amp;", ",""),"") &amp; IF(LEN(BRAIN!$C$52)&gt;0,IF(ISNUMBER(SEARCH(BRAIN!$C$52,AK173)),BRAIN!$C$52&amp;", ",""),"") &amp; IF(LEN(BRAIN!$C$53)&gt;0,IF(ISNUMBER(SEARCH(BRAIN!$C$53,AK173)),BRAIN!$C$53&amp;", ",""),"") &amp; IF(LEN(BRAIN!$C$54)&gt;0,IF(ISNUMBER(SEARCH(BRAIN!$C$54,AK173)),BRAIN!$C$54&amp;", ",""),"") &amp; IF(LEN(BRAIN!$C$55)&gt;0,IF(ISNUMBER(SEARCH(BRAIN!$C$55,AK173)),BRAIN!$C$55&amp;", ",""),"") &amp; IF(LEN(BRAIN!$C$56)&gt;0,IF(ISNUMBER(SEARCH(BRAIN!$C$56,AK173)),BRAIN!$C$56&amp;", ",""),"") &amp; IF(LEN(BRAIN!$C$57)&gt;0,IF(ISNUMBER(SEARCH(BRAIN!$C$57,AK173)),BRAIN!$C$57&amp;", ",""),"")))-2),(IF(LEN(BRAIN!$C$26)&gt;0,IF(ISNUMBER(SEARCH(BRAIN!$C$26,AK173)),BRAIN!$C$26&amp;", ",""),"") &amp; IF(LEN(BRAIN!$C$27)&gt;0,IF(ISNUMBER(SEARCH(BRAIN!$C$27,AK173)),BRAIN!$C$27&amp;", ",""),"") &amp; IF(LEN(BRAIN!$C$28)&gt;0,IF(ISNUMBER(SEARCH(BRAIN!$C$28,AK173)),BRAIN!$C$28&amp;", ",""),"") &amp; IF(LEN(BRAIN!$C$29)&gt;0,IF(ISNUMBER(SEARCH(BRAIN!$C$29,AK173)),BRAIN!$C$29&amp;", ",""),"") &amp; IF(LEN(BRAIN!$C$30)&gt;0,IF(ISNUMBER(SEARCH(BRAIN!$C$30,AK173)),BRAIN!$C$30&amp;", ",""),"") &amp; IF(LEN(BRAIN!$C$31)&gt;0,IF(ISNUMBER(SEARCH(BRAIN!$C$31,AK173)),BRAIN!$C$31&amp;", ",""),"") &amp; IF(LEN(BRAIN!$C$32)&gt;0,IF(ISNUMBER(SEARCH(BRAIN!$C$32,AK173)),BRAIN!$C$32&amp;", ",""),"") &amp; IF(LEN(BRAIN!$C$33)&gt;0,IF(ISNUMBER(SEARCH(BRAIN!$C$33,AK173)),BRAIN!$C$33&amp;", ",""),"") &amp; IF(LEN(BRAIN!$C$34)&gt;0,IF(ISNUMBER(SEARCH(BRAIN!$C$34,AK173)),BRAIN!$C$34&amp;", ",""),"") &amp; IF(LEN(BRAIN!$C$35)&gt;0,IF(ISNUMBER(SEARCH(BRAIN!$C$35,AK173)),BRAIN!$C$35&amp;", ",""),"") &amp; IF(LEN(BRAIN!$C$36)&gt;0,IF(ISNUMBER(SEARCH(BRAIN!$C$36,AK173)),BRAIN!$C$36&amp;", ",""),"") &amp; IF(LEN(BRAIN!$C$37)&gt;0,IF(ISNUMBER(SEARCH(BRAIN!$C$37,AK173)),BRAIN!$C$37&amp;", ",""),"") &amp; IF(LEN(BRAIN!$C$38)&gt;0,IF(ISNUMBER(SEARCH(BRAIN!$C$38,AK173)),BRAIN!$C$38&amp;", ",""),"") &amp; IF(LEN(BRAIN!$C$39)&gt;0,IF(ISNUMBER(SEARCH(BRAIN!$C$39,AK173)),BRAIN!$C$39&amp;", ",""),"") &amp; IF(LEN(BRAIN!$C$40)&gt;0,IF(ISNUMBER(SEARCH(BRAIN!$C$40,AK173)),BRAIN!$C$40&amp;", ",""),"") &amp; IF(LEN(BRAIN!$C$41)&gt;0,IF(ISNUMBER(SEARCH(BRAIN!$C$41,AK173)),BRAIN!$C$41&amp;", ",""),"") &amp; IF(LEN(BRAIN!$C$42)&gt;0,IF(ISNUMBER(SEARCH(BRAIN!$C$42,AK173)),BRAIN!$C$42&amp;", ",""),"") &amp; IF(LEN(BRAIN!$C$43)&gt;0,IF(ISNUMBER(SEARCH(BRAIN!$C$43,AK173)),BRAIN!$C$43&amp;", ",""),"") &amp; IF(LEN(BRAIN!$C$44)&gt;0,IF(ISNUMBER(SEARCH(BRAIN!$C$44,AK173)),BRAIN!$C$44&amp;", ",""),"") &amp; IF(LEN(BRAIN!$C$45)&gt;0,IF(ISNUMBER(SEARCH(BRAIN!$C$45,AK173)),BRAIN!$C$45&amp;", ",""),"") &amp; IF(LEN(BRAIN!$C$46)&gt;0,IF(ISNUMBER(SEARCH(BRAIN!$C$46,AK173)),BRAIN!$C$46&amp;", ",""),"") &amp; IF(LEN(BRAIN!$C$47)&gt;0,IF(ISNUMBER(SEARCH(BRAIN!$C$47,AK173)),BRAIN!$C$47&amp;", ",""),"") &amp; IF(LEN(BRAIN!$C$48)&gt;0,IF(ISNUMBER(SEARCH(BRAIN!$C$48,AK173)),BRAIN!$C$48&amp;", ",""),"") &amp; IF(LEN(BRAIN!$C$49)&gt;0,IF(ISNUMBER(SEARCH(BRAIN!$C$49,AK173)),BRAIN!$C$49&amp;", ",""),"") &amp; IF(LEN(BRAIN!$C$50)&gt;0,IF(ISNUMBER(SEARCH(BRAIN!$C$50,AK173)),BRAIN!$C$50&amp;", ",""),"") &amp; IF(LEN(BRAIN!$C$51)&gt;0,IF(ISNUMBER(SEARCH(BRAIN!$C$51,AK173)),BRAIN!$C$51&amp;", ",""),"") &amp; IF(LEN(BRAIN!$C$52)&gt;0,IF(ISNUMBER(SEARCH(BRAIN!$C$52,AK173)),BRAIN!$C$52&amp;", ",""),"") &amp; IF(LEN(BRAIN!$C$53)&gt;0,IF(ISNUMBER(SEARCH(BRAIN!$C$53,AK173)),BRAIN!$C$53&amp;", ",""),"") &amp; IF(LEN(BRAIN!$C$54)&gt;0,IF(ISNUMBER(SEARCH(BRAIN!$C$54,AK173)),BRAIN!$C$54&amp;", ",""),"") &amp; IF(LEN(BRAIN!$C$55)&gt;0,IF(ISNUMBER(SEARCH(BRAIN!$C$55,AK173)),BRAIN!$C$55&amp;", ",""),"") &amp; IF(LEN(BRAIN!$C$56)&gt;0,IF(ISNUMBER(SEARCH(BRAIN!$C$56,AK173)),BRAIN!$C$56&amp;", ",""),"") &amp; IF(LEN(BRAIN!$C$57)&gt;0,IF(ISNUMBER(SEARCH(BRAIN!$C$57,AK173)),BRAIN!$C$57&amp;", ",""),""))),"")</f>
        <v/>
      </c>
      <c r="AN173" s="0" t="str">
        <f aca="false">IFERROR(IF(RIGHT((IF(LEN(BRAIN!$D$26)&gt;0,IF(ISNUMBER(SEARCH(BRAIN!$D$26,AK173)),BRAIN!$D$26&amp;", ",""),"") &amp; IF(LEN(BRAIN!$D$27)&gt;0,IF(ISNUMBER(SEARCH(BRAIN!$D$27,AK173)),BRAIN!$D$27&amp;", ",""),"") &amp; IF(LEN(BRAIN!$D$28)&gt;0,IF(ISNUMBER(SEARCH(BRAIN!$D$28,AK173)),BRAIN!$D$28&amp;", ",""),"") &amp; IF(LEN(BRAIN!$D$29)&gt;0,IF(ISNUMBER(SEARCH(BRAIN!$D$29,AK173)),BRAIN!$D$29&amp;", ",""),"") &amp; IF(LEN(BRAIN!$D$30)&gt;0,IF(ISNUMBER(SEARCH(BRAIN!$D$30,AK173)),BRAIN!$D$30&amp;", ",""),"") &amp; IF(LEN(BRAIN!$D$31)&gt;0,IF(ISNUMBER(SEARCH(BRAIN!$D$31,AK173)),BRAIN!$D$31&amp;", ",""),"") &amp; IF(LEN(BRAIN!$D$32)&gt;0,IF(ISNUMBER(SEARCH(BRAIN!$D$32,AK173)),BRAIN!$D$32&amp;", ",""),"") &amp; IF(LEN(BRAIN!$D$33)&gt;0,IF(ISNUMBER(SEARCH(BRAIN!$D$33,AK173)),BRAIN!$D$33&amp;", ",""),"") &amp; IF(LEN(BRAIN!$D$34)&gt;0,IF(ISNUMBER(SEARCH(BRAIN!$D$34,AK173)),BRAIN!$D$34&amp;", ",""),"") &amp; IF(LEN(BRAIN!$D$35)&gt;0,IF(ISNUMBER(SEARCH(BRAIN!$D$35,AK173)),BRAIN!$D$35&amp;", ",""),"") &amp; IF(LEN(BRAIN!$D$36)&gt;0,IF(ISNUMBER(SEARCH(BRAIN!$D$36,AK173)),BRAIN!$D$36&amp;", ",""),"") &amp; IF(LEN(BRAIN!$D$37)&gt;0,IF(ISNUMBER(SEARCH(BRAIN!$D$37,AK173)),BRAIN!$D$37&amp;", ",""),"") &amp; IF(LEN(BRAIN!$D$38)&gt;0,IF(ISNUMBER(SEARCH(BRAIN!$D$38,AK173)),BRAIN!$D$38&amp;", ",""),"") &amp; IF(LEN(BRAIN!$D$39)&gt;0,IF(ISNUMBER(SEARCH(BRAIN!$D$39,AK173)),BRAIN!$D$39&amp;", ",""),"") &amp; IF(LEN(BRAIN!$D$40)&gt;0,IF(ISNUMBER(SEARCH(BRAIN!$D$40,AK173)),BRAIN!$D$40&amp;", ",""),"") &amp; IF(LEN(BRAIN!$D$41)&gt;0,IF(ISNUMBER(SEARCH(BRAIN!$D$41,AK173)),BRAIN!$D$41&amp;", ",""),"") &amp; IF(LEN(BRAIN!$D$42)&gt;0,IF(ISNUMBER(SEARCH(BRAIN!$D$42,AK173)),BRAIN!$D$42&amp;", ",""),"") &amp; IF(LEN(BRAIN!$D$43)&gt;0,IF(ISNUMBER(SEARCH(BRAIN!$D$43,AK173)),BRAIN!$D$43&amp;", ",""),"") &amp; IF(LEN(BRAIN!$D$44)&gt;0,IF(ISNUMBER(SEARCH(BRAIN!$D$44,AK173)),BRAIN!$D$44&amp;", ",""),"") &amp; IF(LEN(BRAIN!$D$45)&gt;0,IF(ISNUMBER(SEARCH(BRAIN!$D$45,AK173)),BRAIN!$D$45&amp;", ",""),"") &amp; IF(LEN(BRAIN!$D$46)&gt;0,IF(ISNUMBER(SEARCH(BRAIN!$D$46,AK173)),BRAIN!$D$46&amp;", ",""),"") &amp; IF(LEN(BRAIN!$D$47)&gt;0,IF(ISNUMBER(SEARCH(BRAIN!$D$47,AK173)),BRAIN!$D$47&amp;", ",""),"") &amp; IF(LEN(BRAIN!$D$48)&gt;0,IF(ISNUMBER(SEARCH(BRAIN!$D$48,AK173)),BRAIN!$D$48&amp;", ",""),"") &amp; IF(LEN(BRAIN!$D$49)&gt;0,IF(ISNUMBER(SEARCH(BRAIN!$D$49,AK173)),BRAIN!$D$49&amp;", ",""),"") &amp; IF(LEN(BRAIN!$D$50)&gt;0,IF(ISNUMBER(SEARCH(BRAIN!$D$50,AK173)),BRAIN!$D$50&amp;", ",""),"") &amp; IF(LEN(BRAIN!$D$51)&gt;0,IF(ISNUMBER(SEARCH(BRAIN!$D$51,AK173)),BRAIN!$D$51&amp;", ",""),"") &amp; IF(LEN(BRAIN!$D$52)&gt;0,IF(ISNUMBER(SEARCH(BRAIN!$D$52,AK173)),BRAIN!$D$52&amp;", ",""),"") &amp; IF(LEN(BRAIN!$D$53)&gt;0,IF(ISNUMBER(SEARCH(BRAIN!$D$53,AK173)),BRAIN!$D$53&amp;", ",""),"") &amp; IF(LEN(BRAIN!$D$54)&gt;0,IF(ISNUMBER(SEARCH(BRAIN!$D$54,AK173)),BRAIN!$D$54&amp;", ",""),"") &amp; IF(LEN(BRAIN!$D$55)&gt;0,IF(ISNUMBER(SEARCH(BRAIN!$D$55,AK173)),BRAIN!$D$55&amp;", ",""),"") &amp; IF(LEN(BRAIN!$D$56)&gt;0,IF(ISNUMBER(SEARCH(BRAIN!$D$56,AK173)),BRAIN!$D$56&amp;", ",""),"") &amp; IF(LEN(BRAIN!$D$57)&gt;0,IF(ISNUMBER(SEARCH(BRAIN!$D$57,AK173)),BRAIN!$D$57&amp;", ",""),"")),2)=", ",LEFT((IF(LEN(BRAIN!$D$26)&gt;0,IF(ISNUMBER(SEARCH(BRAIN!$D$26,AK173)),BRAIN!$D$26&amp;", ",""),"") &amp; IF(LEN(BRAIN!$D$27)&gt;0,IF(ISNUMBER(SEARCH(BRAIN!$D$27,AK173)),BRAIN!$D$27&amp;", ",""),"") &amp; IF(LEN(BRAIN!$D$28)&gt;0,IF(ISNUMBER(SEARCH(BRAIN!$D$28,AK173)),BRAIN!$D$28&amp;", ",""),"") &amp; IF(LEN(BRAIN!$D$29)&gt;0,IF(ISNUMBER(SEARCH(BRAIN!$D$29,AK173)),BRAIN!$D$29&amp;", ",""),"") &amp; IF(LEN(BRAIN!$D$30)&gt;0,IF(ISNUMBER(SEARCH(BRAIN!$D$30,AK173)),BRAIN!$D$30&amp;", ",""),"") &amp; IF(LEN(BRAIN!$D$31)&gt;0,IF(ISNUMBER(SEARCH(BRAIN!$D$31,AK173)),BRAIN!$D$31&amp;", ",""),"") &amp; IF(LEN(BRAIN!$D$32)&gt;0,IF(ISNUMBER(SEARCH(BRAIN!$D$32,AK173)),BRAIN!$D$32&amp;", ",""),"") &amp; IF(LEN(BRAIN!$D$33)&gt;0,IF(ISNUMBER(SEARCH(BRAIN!$D$33,AK173)),BRAIN!$D$33&amp;", ",""),"") &amp; IF(LEN(BRAIN!$D$34)&gt;0,IF(ISNUMBER(SEARCH(BRAIN!$D$34,AK173)),BRAIN!$D$34&amp;", ",""),"") &amp; IF(LEN(BRAIN!$D$35)&gt;0,IF(ISNUMBER(SEARCH(BRAIN!$D$35,AK173)),BRAIN!$D$35&amp;", ",""),"") &amp; IF(LEN(BRAIN!$D$36)&gt;0,IF(ISNUMBER(SEARCH(BRAIN!$D$36,AK173)),BRAIN!$D$36&amp;", ",""),"") &amp; IF(LEN(BRAIN!$D$37)&gt;0,IF(ISNUMBER(SEARCH(BRAIN!$D$37,AK173)),BRAIN!$D$37&amp;", ",""),"") &amp; IF(LEN(BRAIN!$D$38)&gt;0,IF(ISNUMBER(SEARCH(BRAIN!$D$38,AK173)),BRAIN!$D$38&amp;", ",""),"") &amp; IF(LEN(BRAIN!$D$39)&gt;0,IF(ISNUMBER(SEARCH(BRAIN!$D$39,AK173)),BRAIN!$D$39&amp;", ",""),"") &amp; IF(LEN(BRAIN!$D$40)&gt;0,IF(ISNUMBER(SEARCH(BRAIN!$D$40,AK173)),BRAIN!$D$40&amp;", ",""),"") &amp; IF(LEN(BRAIN!$D$41)&gt;0,IF(ISNUMBER(SEARCH(BRAIN!$D$41,AK173)),BRAIN!$D$41&amp;", ",""),"") &amp; IF(LEN(BRAIN!$D$42)&gt;0,IF(ISNUMBER(SEARCH(BRAIN!$D$42,AK173)),BRAIN!$D$42&amp;", ",""),"") &amp; IF(LEN(BRAIN!$D$43)&gt;0,IF(ISNUMBER(SEARCH(BRAIN!$D$43,AK173)),BRAIN!$D$43&amp;", ",""),"") &amp; IF(LEN(BRAIN!$D$44)&gt;0,IF(ISNUMBER(SEARCH(BRAIN!$D$44,AK173)),BRAIN!$D$44&amp;", ",""),"") &amp; IF(LEN(BRAIN!$D$45)&gt;0,IF(ISNUMBER(SEARCH(BRAIN!$D$45,AK173)),BRAIN!$D$45&amp;", ",""),"") &amp; IF(LEN(BRAIN!$D$46)&gt;0,IF(ISNUMBER(SEARCH(BRAIN!$D$46,AK173)),BRAIN!$D$46&amp;", ",""),"") &amp; IF(LEN(BRAIN!$D$47)&gt;0,IF(ISNUMBER(SEARCH(BRAIN!$D$47,AK173)),BRAIN!$D$47&amp;", ",""),"") &amp; IF(LEN(BRAIN!$D$48)&gt;0,IF(ISNUMBER(SEARCH(BRAIN!$D$48,AK173)),BRAIN!$D$48&amp;", ",""),"") &amp; IF(LEN(BRAIN!$D$49)&gt;0,IF(ISNUMBER(SEARCH(BRAIN!$D$49,AK173)),BRAIN!$D$49&amp;", ",""),"") &amp; IF(LEN(BRAIN!$D$50)&gt;0,IF(ISNUMBER(SEARCH(BRAIN!$D$50,AK173)),BRAIN!$D$50&amp;", ",""),"") &amp; IF(LEN(BRAIN!$D$51)&gt;0,IF(ISNUMBER(SEARCH(BRAIN!$D$51,AK173)),BRAIN!$D$51&amp;", ",""),"") &amp; IF(LEN(BRAIN!$D$52)&gt;0,IF(ISNUMBER(SEARCH(BRAIN!$D$52,AK173)),BRAIN!$D$52&amp;", ",""),"") &amp; IF(LEN(BRAIN!$D$53)&gt;0,IF(ISNUMBER(SEARCH(BRAIN!$D$53,AK173)),BRAIN!$D$53&amp;", ",""),"") &amp; IF(LEN(BRAIN!$D$54)&gt;0,IF(ISNUMBER(SEARCH(BRAIN!$D$54,AK173)),BRAIN!$D$54&amp;", ",""),"") &amp; IF(LEN(BRAIN!$D$55)&gt;0,IF(ISNUMBER(SEARCH(BRAIN!$D$55,AK173)),BRAIN!$D$55&amp;", ",""),"") &amp; IF(LEN(BRAIN!$D$56)&gt;0,IF(ISNUMBER(SEARCH(BRAIN!$D$56,AK173)),BRAIN!$D$56&amp;", ",""),"") &amp; IF(LEN(BRAIN!$D$57)&gt;0,IF(ISNUMBER(SEARCH(BRAIN!$D$57,AK173)),BRAIN!$D$57&amp;", ",""),"")),LEN((IF(LEN(BRAIN!$D$26)&gt;0,IF(ISNUMBER(SEARCH(BRAIN!$D$26,AK173)),BRAIN!$D$26&amp;", ",""),"") &amp; IF(LEN(BRAIN!$D$27)&gt;0,IF(ISNUMBER(SEARCH(BRAIN!$D$27,AK173)),BRAIN!$D$27&amp;", ",""),"") &amp; IF(LEN(BRAIN!$D$28)&gt;0,IF(ISNUMBER(SEARCH(BRAIN!$D$28,AK173)),BRAIN!$D$28&amp;", ",""),"") &amp; IF(LEN(BRAIN!$D$29)&gt;0,IF(ISNUMBER(SEARCH(BRAIN!$D$29,AK173)),BRAIN!$D$29&amp;", ",""),"") &amp; IF(LEN(BRAIN!$D$30)&gt;0,IF(ISNUMBER(SEARCH(BRAIN!$D$30,AK173)),BRAIN!$D$30&amp;", ",""),"") &amp; IF(LEN(BRAIN!$D$31)&gt;0,IF(ISNUMBER(SEARCH(BRAIN!$D$31,AK173)),BRAIN!$D$31&amp;", ",""),"") &amp; IF(LEN(BRAIN!$D$32)&gt;0,IF(ISNUMBER(SEARCH(BRAIN!$D$32,AK173)),BRAIN!$D$32&amp;", ",""),"") &amp; IF(LEN(BRAIN!$D$33)&gt;0,IF(ISNUMBER(SEARCH(BRAIN!$D$33,AK173)),BRAIN!$D$33&amp;", ",""),"") &amp; IF(LEN(BRAIN!$D$34)&gt;0,IF(ISNUMBER(SEARCH(BRAIN!$D$34,AK173)),BRAIN!$D$34&amp;", ",""),"") &amp; IF(LEN(BRAIN!$D$35)&gt;0,IF(ISNUMBER(SEARCH(BRAIN!$D$35,AK173)),BRAIN!$D$35&amp;", ",""),"") &amp; IF(LEN(BRAIN!$D$36)&gt;0,IF(ISNUMBER(SEARCH(BRAIN!$D$36,AK173)),BRAIN!$D$36&amp;", ",""),"") &amp; IF(LEN(BRAIN!$D$37)&gt;0,IF(ISNUMBER(SEARCH(BRAIN!$D$37,AK173)),BRAIN!$D$37&amp;", ",""),"") &amp; IF(LEN(BRAIN!$D$38)&gt;0,IF(ISNUMBER(SEARCH(BRAIN!$D$38,AK173)),BRAIN!$D$38&amp;", ",""),"") &amp; IF(LEN(BRAIN!$D$39)&gt;0,IF(ISNUMBER(SEARCH(BRAIN!$D$39,AK173)),BRAIN!$D$39&amp;", ",""),"") &amp; IF(LEN(BRAIN!$D$40)&gt;0,IF(ISNUMBER(SEARCH(BRAIN!$D$40,AK173)),BRAIN!$D$40&amp;", ",""),"") &amp; IF(LEN(BRAIN!$D$41)&gt;0,IF(ISNUMBER(SEARCH(BRAIN!$D$41,AK173)),BRAIN!$D$41&amp;", ",""),"") &amp; IF(LEN(BRAIN!$D$42)&gt;0,IF(ISNUMBER(SEARCH(BRAIN!$D$42,AK173)),BRAIN!$D$42&amp;", ",""),"") &amp; IF(LEN(BRAIN!$D$43)&gt;0,IF(ISNUMBER(SEARCH(BRAIN!$D$43,AK173)),BRAIN!$D$43&amp;", ",""),"") &amp; IF(LEN(BRAIN!$D$44)&gt;0,IF(ISNUMBER(SEARCH(BRAIN!$D$44,AK173)),BRAIN!$D$44&amp;", ",""),"") &amp; IF(LEN(BRAIN!$D$45)&gt;0,IF(ISNUMBER(SEARCH(BRAIN!$D$45,AK173)),BRAIN!$D$45&amp;", ",""),"") &amp; IF(LEN(BRAIN!$D$46)&gt;0,IF(ISNUMBER(SEARCH(BRAIN!$D$46,AK173)),BRAIN!$D$46&amp;", ",""),"") &amp; IF(LEN(BRAIN!$D$47)&gt;0,IF(ISNUMBER(SEARCH(BRAIN!$D$47,AK173)),BRAIN!$D$47&amp;", ",""),"") &amp; IF(LEN(BRAIN!$D$48)&gt;0,IF(ISNUMBER(SEARCH(BRAIN!$D$48,AK173)),BRAIN!$D$48&amp;", ",""),"") &amp; IF(LEN(BRAIN!$D$49)&gt;0,IF(ISNUMBER(SEARCH(BRAIN!$D$49,AK173)),BRAIN!$D$49&amp;", ",""),"") &amp; IF(LEN(BRAIN!$D$50)&gt;0,IF(ISNUMBER(SEARCH(BRAIN!$D$50,AK173)),BRAIN!$D$50&amp;", ",""),"") &amp; IF(LEN(BRAIN!$D$51)&gt;0,IF(ISNUMBER(SEARCH(BRAIN!$D$51,AK173)),BRAIN!$D$51&amp;", ",""),"") &amp; IF(LEN(BRAIN!$D$52)&gt;0,IF(ISNUMBER(SEARCH(BRAIN!$D$52,AK173)),BRAIN!$D$52&amp;", ",""),"") &amp; IF(LEN(BRAIN!$D$53)&gt;0,IF(ISNUMBER(SEARCH(BRAIN!$D$53,AK173)),BRAIN!$D$53&amp;", ",""),"") &amp; IF(LEN(BRAIN!$D$54)&gt;0,IF(ISNUMBER(SEARCH(BRAIN!$D$54,AK173)),BRAIN!$D$54&amp;", ",""),"") &amp; IF(LEN(BRAIN!$D$55)&gt;0,IF(ISNUMBER(SEARCH(BRAIN!$D$55,AK173)),BRAIN!$D$55&amp;", ",""),"") &amp; IF(LEN(BRAIN!$D$56)&gt;0,IF(ISNUMBER(SEARCH(BRAIN!$D$56,AK173)),BRAIN!$D$56&amp;", ",""),"") &amp; IF(LEN(BRAIN!$D$57)&gt;0,IF(ISNUMBER(SEARCH(BRAIN!$D$57,AK173)),BRAIN!$D$57&amp;", ",""),"")))-2),(IF(LEN(BRAIN!$D$26)&gt;0,IF(ISNUMBER(SEARCH(BRAIN!$D$26,AK173)),BRAIN!$D$26&amp;", ",""),"") &amp; IF(LEN(BRAIN!$D$27)&gt;0,IF(ISNUMBER(SEARCH(BRAIN!$D$27,AK173)),BRAIN!$D$27&amp;", ",""),"") &amp; IF(LEN(BRAIN!$D$28)&gt;0,IF(ISNUMBER(SEARCH(BRAIN!$D$28,AK173)),BRAIN!$D$28&amp;", ",""),"") &amp; IF(LEN(BRAIN!$D$29)&gt;0,IF(ISNUMBER(SEARCH(BRAIN!$D$29,AK173)),BRAIN!$D$29&amp;", ",""),"") &amp; IF(LEN(BRAIN!$D$30)&gt;0,IF(ISNUMBER(SEARCH(BRAIN!$D$30,AK173)),BRAIN!$D$30&amp;", ",""),"") &amp; IF(LEN(BRAIN!$D$31)&gt;0,IF(ISNUMBER(SEARCH(BRAIN!$D$31,AK173)),BRAIN!$D$31&amp;", ",""),"") &amp; IF(LEN(BRAIN!$D$32)&gt;0,IF(ISNUMBER(SEARCH(BRAIN!$D$32,AK173)),BRAIN!$D$32&amp;", ",""),"") &amp; IF(LEN(BRAIN!$D$33)&gt;0,IF(ISNUMBER(SEARCH(BRAIN!$D$33,AK173)),BRAIN!$D$33&amp;", ",""),"") &amp; IF(LEN(BRAIN!$D$34)&gt;0,IF(ISNUMBER(SEARCH(BRAIN!$D$34,AK173)),BRAIN!$D$34&amp;", ",""),"") &amp; IF(LEN(BRAIN!$D$35)&gt;0,IF(ISNUMBER(SEARCH(BRAIN!$D$35,AK173)),BRAIN!$D$35&amp;", ",""),"") &amp; IF(LEN(BRAIN!$D$36)&gt;0,IF(ISNUMBER(SEARCH(BRAIN!$D$36,AK173)),BRAIN!$D$36&amp;", ",""),"") &amp; IF(LEN(BRAIN!$D$37)&gt;0,IF(ISNUMBER(SEARCH(BRAIN!$D$37,AK173)),BRAIN!$D$37&amp;", ",""),"") &amp; IF(LEN(BRAIN!$D$38)&gt;0,IF(ISNUMBER(SEARCH(BRAIN!$D$38,AK173)),BRAIN!$D$38&amp;", ",""),"") &amp; IF(LEN(BRAIN!$D$39)&gt;0,IF(ISNUMBER(SEARCH(BRAIN!$D$39,AK173)),BRAIN!$D$39&amp;", ",""),"") &amp; IF(LEN(BRAIN!$D$40)&gt;0,IF(ISNUMBER(SEARCH(BRAIN!$D$40,AK173)),BRAIN!$D$40&amp;", ",""),"") &amp; IF(LEN(BRAIN!$D$41)&gt;0,IF(ISNUMBER(SEARCH(BRAIN!$D$41,AK173)),BRAIN!$D$41&amp;", ",""),"") &amp; IF(LEN(BRAIN!$D$42)&gt;0,IF(ISNUMBER(SEARCH(BRAIN!$D$42,AK173)),BRAIN!$D$42&amp;", ",""),"") &amp; IF(LEN(BRAIN!$D$43)&gt;0,IF(ISNUMBER(SEARCH(BRAIN!$D$43,AK173)),BRAIN!$D$43&amp;", ",""),"") &amp; IF(LEN(BRAIN!$D$44)&gt;0,IF(ISNUMBER(SEARCH(BRAIN!$D$44,AK173)),BRAIN!$D$44&amp;", ",""),"") &amp; IF(LEN(BRAIN!$D$45)&gt;0,IF(ISNUMBER(SEARCH(BRAIN!$D$45,AK173)),BRAIN!$D$45&amp;", ",""),"") &amp; IF(LEN(BRAIN!$D$46)&gt;0,IF(ISNUMBER(SEARCH(BRAIN!$D$46,AK173)),BRAIN!$D$46&amp;", ",""),"") &amp; IF(LEN(BRAIN!$D$47)&gt;0,IF(ISNUMBER(SEARCH(BRAIN!$D$47,AK173)),BRAIN!$D$47&amp;", ",""),"") &amp; IF(LEN(BRAIN!$D$48)&gt;0,IF(ISNUMBER(SEARCH(BRAIN!$D$48,AK173)),BRAIN!$D$48&amp;", ",""),"") &amp; IF(LEN(BRAIN!$D$49)&gt;0,IF(ISNUMBER(SEARCH(BRAIN!$D$49,AK173)),BRAIN!$D$49&amp;", ",""),"") &amp; IF(LEN(BRAIN!$D$50)&gt;0,IF(ISNUMBER(SEARCH(BRAIN!$D$50,AK173)),BRAIN!$D$50&amp;", ",""),"") &amp; IF(LEN(BRAIN!$D$51)&gt;0,IF(ISNUMBER(SEARCH(BRAIN!$D$51,AK173)),BRAIN!$D$51&amp;", ",""),"") &amp; IF(LEN(BRAIN!$D$52)&gt;0,IF(ISNUMBER(SEARCH(BRAIN!$D$52,AK173)),BRAIN!$D$52&amp;", ",""),"") &amp; IF(LEN(BRAIN!$D$53)&gt;0,IF(ISNUMBER(SEARCH(BRAIN!$D$53,AK173)),BRAIN!$D$53&amp;", ",""),"") &amp; IF(LEN(BRAIN!$D$54)&gt;0,IF(ISNUMBER(SEARCH(BRAIN!$D$54,AK173)),BRAIN!$D$54&amp;", ",""),"") &amp; IF(LEN(BRAIN!$D$55)&gt;0,IF(ISNUMBER(SEARCH(BRAIN!$D$55,AK173)),BRAIN!$D$55&amp;", ",""),"") &amp; IF(LEN(BRAIN!$D$56)&gt;0,IF(ISNUMBER(SEARCH(BRAIN!$D$56,AK173)),BRAIN!$D$56&amp;", ",""),"") &amp; IF(LEN(BRAIN!$D$57)&gt;0,IF(ISNUMBER(SEARCH(BRAIN!$D$57,AK173)),BRAIN!$D$57&amp;", ",""),""))),"")</f>
        <v/>
      </c>
      <c r="AO173" s="0" t="str">
        <f aca="false">IFERROR(IF(RIGHT((IF(LEN(BRAIN!$E$26)&gt;0,IF(ISNUMBER(SEARCH(BRAIN!$E$26,AK173)),BRAIN!$E$26&amp;", ",""),"") &amp; IF(LEN(BRAIN!$E$27)&gt;0,IF(ISNUMBER(SEARCH(BRAIN!$E$27,AK173)),BRAIN!$E$27&amp;", ",""),"") &amp; IF(LEN(BRAIN!$E$28)&gt;0,IF(ISNUMBER(SEARCH(BRAIN!$E$28,AK173)),BRAIN!$E$28&amp;", ",""),"") &amp; IF(LEN(BRAIN!$E$29)&gt;0,IF(ISNUMBER(SEARCH(BRAIN!$E$29,AK173)),BRAIN!$E$29&amp;", ",""),"") &amp; IF(LEN(BRAIN!$E$30)&gt;0,IF(ISNUMBER(SEARCH(BRAIN!$E$30,AK173)),BRAIN!$E$30&amp;", ",""),"") &amp; IF(LEN(BRAIN!$E$31)&gt;0,IF(ISNUMBER(SEARCH(BRAIN!$E$31,AK173)),BRAIN!$E$31&amp;", ",""),"") &amp; IF(LEN(BRAIN!$E$32)&gt;0,IF(ISNUMBER(SEARCH(BRAIN!$E$32,AK173)),BRAIN!$E$32&amp;", ",""),"") &amp; IF(LEN(BRAIN!$E$33)&gt;0,IF(ISNUMBER(SEARCH(BRAIN!$E$33,AK173)),BRAIN!$E$33&amp;", ",""),"") &amp; IF(LEN(BRAIN!$E$34)&gt;0,IF(ISNUMBER(SEARCH(BRAIN!$E$34,AK173)),BRAIN!$E$34&amp;", ",""),"") &amp; IF(LEN(BRAIN!$E$35)&gt;0,IF(ISNUMBER(SEARCH(BRAIN!$E$35,AK173)),BRAIN!$E$35&amp;", ",""),"") &amp; IF(LEN(BRAIN!$E$36)&gt;0,IF(ISNUMBER(SEARCH(BRAIN!$E$36,AK173)),BRAIN!$E$36&amp;", ",""),"") &amp; IF(LEN(BRAIN!$E$37)&gt;0,IF(ISNUMBER(SEARCH(BRAIN!$E$37,AK173)),BRAIN!$E$37&amp;", ",""),"") &amp; IF(LEN(BRAIN!$E$38)&gt;0,IF(ISNUMBER(SEARCH(BRAIN!$E$38,AK173)),BRAIN!$E$38&amp;", ",""),"") &amp; IF(LEN(BRAIN!$E$39)&gt;0,IF(ISNUMBER(SEARCH(BRAIN!$E$39,AK173)),BRAIN!$E$39&amp;", ",""),"") &amp; IF(LEN(BRAIN!$E$40)&gt;0,IF(ISNUMBER(SEARCH(BRAIN!$E$40,AK173)),BRAIN!$E$40&amp;", ",""),"") &amp; IF(LEN(BRAIN!$E$41)&gt;0,IF(ISNUMBER(SEARCH(BRAIN!$E$41,AK173)),BRAIN!$E$41&amp;", ",""),"") &amp; IF(LEN(BRAIN!$E$42)&gt;0,IF(ISNUMBER(SEARCH(BRAIN!$E$42,AK173)),BRAIN!$E$42&amp;", ",""),"") &amp; IF(LEN(BRAIN!$E$43)&gt;0,IF(ISNUMBER(SEARCH(BRAIN!$E$43,AK173)),BRAIN!$E$43&amp;", ",""),"") &amp; IF(LEN(BRAIN!$E$44)&gt;0,IF(ISNUMBER(SEARCH(BRAIN!$E$44,AK173)),BRAIN!$E$44&amp;", ",""),"") &amp; IF(LEN(BRAIN!$E$45)&gt;0,IF(ISNUMBER(SEARCH(BRAIN!$E$45,AK173)),BRAIN!$E$45&amp;", ",""),"") &amp; IF(LEN(BRAIN!$E$46)&gt;0,IF(ISNUMBER(SEARCH(BRAIN!$E$46,AK173)),BRAIN!$E$46&amp;", ",""),"") &amp; IF(LEN(BRAIN!$E$47)&gt;0,IF(ISNUMBER(SEARCH(BRAIN!$E$47,AK173)),BRAIN!$E$47&amp;", ",""),"") &amp; IF(LEN(BRAIN!$E$48)&gt;0,IF(ISNUMBER(SEARCH(BRAIN!$E$48,AK173)),BRAIN!$E$48&amp;", ",""),"") &amp; IF(LEN(BRAIN!$E$49)&gt;0,IF(ISNUMBER(SEARCH(BRAIN!$E$49,AK173)),BRAIN!$E$49&amp;", ",""),"") &amp; IF(LEN(BRAIN!$E$50)&gt;0,IF(ISNUMBER(SEARCH(BRAIN!$E$50,AK173)),BRAIN!$E$50&amp;", ",""),"") &amp; IF(LEN(BRAIN!$E$51)&gt;0,IF(ISNUMBER(SEARCH(BRAIN!$E$51,AK173)),BRAIN!$E$51&amp;", ",""),"") &amp; IF(LEN(BRAIN!$E$52)&gt;0,IF(ISNUMBER(SEARCH(BRAIN!$E$52,AK173)),BRAIN!$E$52&amp;", ",""),"") &amp; IF(LEN(BRAIN!$E$53)&gt;0,IF(ISNUMBER(SEARCH(BRAIN!$E$53,AK173)),BRAIN!$E$53&amp;", ",""),"") &amp; IF(LEN(BRAIN!$E$54)&gt;0,IF(ISNUMBER(SEARCH(BRAIN!$E$54,AK173)),BRAIN!$E$54&amp;", ",""),"") &amp; IF(LEN(BRAIN!$E$55)&gt;0,IF(ISNUMBER(SEARCH(BRAIN!$E$55,AK173)),BRAIN!$E$55&amp;", ",""),"") &amp; IF(LEN(BRAIN!$E$56)&gt;0,IF(ISNUMBER(SEARCH(BRAIN!$E$56,AK173)),BRAIN!$E$56&amp;", ",""),"") &amp; IF(LEN(BRAIN!$E$57)&gt;0,IF(ISNUMBER(SEARCH(BRAIN!$E$57,AK173)),BRAIN!$E$57&amp;", ",""),"")),2)=", ",LEFT((IF(LEN(BRAIN!$E$26)&gt;0,IF(ISNUMBER(SEARCH(BRAIN!$E$26,AK173)),BRAIN!$E$26&amp;", ",""),"") &amp; IF(LEN(BRAIN!$E$27)&gt;0,IF(ISNUMBER(SEARCH(BRAIN!$E$27,AK173)),BRAIN!$E$27&amp;", ",""),"") &amp; IF(LEN(BRAIN!$E$28)&gt;0,IF(ISNUMBER(SEARCH(BRAIN!$E$28,AK173)),BRAIN!$E$28&amp;", ",""),"") &amp; IF(LEN(BRAIN!$E$29)&gt;0,IF(ISNUMBER(SEARCH(BRAIN!$E$29,AK173)),BRAIN!$E$29&amp;", ",""),"") &amp; IF(LEN(BRAIN!$E$30)&gt;0,IF(ISNUMBER(SEARCH(BRAIN!$E$30,AK173)),BRAIN!$E$30&amp;", ",""),"") &amp; IF(LEN(BRAIN!$E$31)&gt;0,IF(ISNUMBER(SEARCH(BRAIN!$E$31,AK173)),BRAIN!$E$31&amp;", ",""),"") &amp; IF(LEN(BRAIN!$E$32)&gt;0,IF(ISNUMBER(SEARCH(BRAIN!$E$32,AK173)),BRAIN!$E$32&amp;", ",""),"") &amp; IF(LEN(BRAIN!$E$33)&gt;0,IF(ISNUMBER(SEARCH(BRAIN!$E$33,AK173)),BRAIN!$E$33&amp;", ",""),"") &amp; IF(LEN(BRAIN!$E$34)&gt;0,IF(ISNUMBER(SEARCH(BRAIN!$E$34,AK173)),BRAIN!$E$34&amp;", ",""),"") &amp; IF(LEN(BRAIN!$E$35)&gt;0,IF(ISNUMBER(SEARCH(BRAIN!$E$35,AK173)),BRAIN!$E$35&amp;", ",""),"") &amp; IF(LEN(BRAIN!$E$36)&gt;0,IF(ISNUMBER(SEARCH(BRAIN!$E$36,AK173)),BRAIN!$E$36&amp;", ",""),"") &amp; IF(LEN(BRAIN!$E$37)&gt;0,IF(ISNUMBER(SEARCH(BRAIN!$E$37,AK173)),BRAIN!$E$37&amp;", ",""),"") &amp; IF(LEN(BRAIN!$E$38)&gt;0,IF(ISNUMBER(SEARCH(BRAIN!$E$38,AK173)),BRAIN!$E$38&amp;", ",""),"") &amp; IF(LEN(BRAIN!$E$39)&gt;0,IF(ISNUMBER(SEARCH(BRAIN!$E$39,AK173)),BRAIN!$E$39&amp;", ",""),"") &amp; IF(LEN(BRAIN!$E$40)&gt;0,IF(ISNUMBER(SEARCH(BRAIN!$E$40,AK173)),BRAIN!$E$40&amp;", ",""),"") &amp; IF(LEN(BRAIN!$E$41)&gt;0,IF(ISNUMBER(SEARCH(BRAIN!$E$41,AK173)),BRAIN!$E$41&amp;", ",""),"") &amp; IF(LEN(BRAIN!$E$42)&gt;0,IF(ISNUMBER(SEARCH(BRAIN!$E$42,AK173)),BRAIN!$E$42&amp;", ",""),"") &amp; IF(LEN(BRAIN!$E$43)&gt;0,IF(ISNUMBER(SEARCH(BRAIN!$E$43,AK173)),BRAIN!$E$43&amp;", ",""),"") &amp; IF(LEN(BRAIN!$E$44)&gt;0,IF(ISNUMBER(SEARCH(BRAIN!$E$44,AK173)),BRAIN!$E$44&amp;", ",""),"") &amp; IF(LEN(BRAIN!$E$45)&gt;0,IF(ISNUMBER(SEARCH(BRAIN!$E$45,AK173)),BRAIN!$E$45&amp;", ",""),"") &amp; IF(LEN(BRAIN!$E$46)&gt;0,IF(ISNUMBER(SEARCH(BRAIN!$E$46,AK173)),BRAIN!$E$46&amp;", ",""),"") &amp; IF(LEN(BRAIN!$E$47)&gt;0,IF(ISNUMBER(SEARCH(BRAIN!$E$47,AK173)),BRAIN!$E$47&amp;", ",""),"") &amp; IF(LEN(BRAIN!$E$48)&gt;0,IF(ISNUMBER(SEARCH(BRAIN!$E$48,AK173)),BRAIN!$E$48&amp;", ",""),"") &amp; IF(LEN(BRAIN!$E$49)&gt;0,IF(ISNUMBER(SEARCH(BRAIN!$E$49,AK173)),BRAIN!$E$49&amp;", ",""),"") &amp; IF(LEN(BRAIN!$E$50)&gt;0,IF(ISNUMBER(SEARCH(BRAIN!$E$50,AK173)),BRAIN!$E$50&amp;", ",""),"") &amp; IF(LEN(BRAIN!$E$51)&gt;0,IF(ISNUMBER(SEARCH(BRAIN!$E$51,AK173)),BRAIN!$E$51&amp;", ",""),"") &amp; IF(LEN(BRAIN!$E$52)&gt;0,IF(ISNUMBER(SEARCH(BRAIN!$E$52,AK173)),BRAIN!$E$52&amp;", ",""),"") &amp; IF(LEN(BRAIN!$E$53)&gt;0,IF(ISNUMBER(SEARCH(BRAIN!$E$53,AK173)),BRAIN!$E$53&amp;", ",""),"") &amp; IF(LEN(BRAIN!$E$54)&gt;0,IF(ISNUMBER(SEARCH(BRAIN!$E$54,AK173)),BRAIN!$E$54&amp;", ",""),"") &amp; IF(LEN(BRAIN!$E$55)&gt;0,IF(ISNUMBER(SEARCH(BRAIN!$E$55,AK173)),BRAIN!$E$55&amp;", ",""),"") &amp; IF(LEN(BRAIN!$E$56)&gt;0,IF(ISNUMBER(SEARCH(BRAIN!$E$56,AK173)),BRAIN!$E$56&amp;", ",""),"") &amp; IF(LEN(BRAIN!$E$57)&gt;0,IF(ISNUMBER(SEARCH(BRAIN!$E$57,AK173)),BRAIN!$E$57&amp;", ",""),"")),LEN((IF(LEN(BRAIN!$E$26)&gt;0,IF(ISNUMBER(SEARCH(BRAIN!$E$26,AK173)),BRAIN!$E$26&amp;", ",""),"") &amp; IF(LEN(BRAIN!$E$27)&gt;0,IF(ISNUMBER(SEARCH(BRAIN!$E$27,AK173)),BRAIN!$E$27&amp;", ",""),"") &amp; IF(LEN(BRAIN!$E$28)&gt;0,IF(ISNUMBER(SEARCH(BRAIN!$E$28,AK173)),BRAIN!$E$28&amp;", ",""),"") &amp; IF(LEN(BRAIN!$E$29)&gt;0,IF(ISNUMBER(SEARCH(BRAIN!$E$29,AK173)),BRAIN!$E$29&amp;", ",""),"") &amp; IF(LEN(BRAIN!$E$30)&gt;0,IF(ISNUMBER(SEARCH(BRAIN!$E$30,AK173)),BRAIN!$E$30&amp;", ",""),"") &amp; IF(LEN(BRAIN!$E$31)&gt;0,IF(ISNUMBER(SEARCH(BRAIN!$E$31,AK173)),BRAIN!$E$31&amp;", ",""),"") &amp; IF(LEN(BRAIN!$E$32)&gt;0,IF(ISNUMBER(SEARCH(BRAIN!$E$32,AK173)),BRAIN!$E$32&amp;", ",""),"") &amp; IF(LEN(BRAIN!$E$33)&gt;0,IF(ISNUMBER(SEARCH(BRAIN!$E$33,AK173)),BRAIN!$E$33&amp;", ",""),"") &amp; IF(LEN(BRAIN!$E$34)&gt;0,IF(ISNUMBER(SEARCH(BRAIN!$E$34,AK173)),BRAIN!$E$34&amp;", ",""),"") &amp; IF(LEN(BRAIN!$E$35)&gt;0,IF(ISNUMBER(SEARCH(BRAIN!$E$35,AK173)),BRAIN!$E$35&amp;", ",""),"") &amp; IF(LEN(BRAIN!$E$36)&gt;0,IF(ISNUMBER(SEARCH(BRAIN!$E$36,AK173)),BRAIN!$E$36&amp;", ",""),"") &amp; IF(LEN(BRAIN!$E$37)&gt;0,IF(ISNUMBER(SEARCH(BRAIN!$E$37,AK173)),BRAIN!$E$37&amp;", ",""),"") &amp; IF(LEN(BRAIN!$E$38)&gt;0,IF(ISNUMBER(SEARCH(BRAIN!$E$38,AK173)),BRAIN!$E$38&amp;", ",""),"") &amp; IF(LEN(BRAIN!$E$39)&gt;0,IF(ISNUMBER(SEARCH(BRAIN!$E$39,AK173)),BRAIN!$E$39&amp;", ",""),"") &amp; IF(LEN(BRAIN!$E$40)&gt;0,IF(ISNUMBER(SEARCH(BRAIN!$E$40,AK173)),BRAIN!$E$40&amp;", ",""),"") &amp; IF(LEN(BRAIN!$E$41)&gt;0,IF(ISNUMBER(SEARCH(BRAIN!$E$41,AK173)),BRAIN!$E$41&amp;", ",""),"") &amp; IF(LEN(BRAIN!$E$42)&gt;0,IF(ISNUMBER(SEARCH(BRAIN!$E$42,AK173)),BRAIN!$E$42&amp;", ",""),"") &amp; IF(LEN(BRAIN!$E$43)&gt;0,IF(ISNUMBER(SEARCH(BRAIN!$E$43,AK173)),BRAIN!$E$43&amp;", ",""),"") &amp; IF(LEN(BRAIN!$E$44)&gt;0,IF(ISNUMBER(SEARCH(BRAIN!$E$44,AK173)),BRAIN!$E$44&amp;", ",""),"") &amp; IF(LEN(BRAIN!$E$45)&gt;0,IF(ISNUMBER(SEARCH(BRAIN!$E$45,AK173)),BRAIN!$E$45&amp;", ",""),"") &amp; IF(LEN(BRAIN!$E$46)&gt;0,IF(ISNUMBER(SEARCH(BRAIN!$E$46,AK173)),BRAIN!$E$46&amp;", ",""),"") &amp; IF(LEN(BRAIN!$E$47)&gt;0,IF(ISNUMBER(SEARCH(BRAIN!$E$47,AK173)),BRAIN!$E$47&amp;", ",""),"") &amp; IF(LEN(BRAIN!$E$48)&gt;0,IF(ISNUMBER(SEARCH(BRAIN!$E$48,AK173)),BRAIN!$E$48&amp;", ",""),"") &amp; IF(LEN(BRAIN!$E$49)&gt;0,IF(ISNUMBER(SEARCH(BRAIN!$E$49,AK173)),BRAIN!$E$49&amp;", ",""),"") &amp; IF(LEN(BRAIN!$E$50)&gt;0,IF(ISNUMBER(SEARCH(BRAIN!$E$50,AK173)),BRAIN!$E$50&amp;", ",""),"") &amp; IF(LEN(BRAIN!$E$51)&gt;0,IF(ISNUMBER(SEARCH(BRAIN!$E$51,AK173)),BRAIN!$E$51&amp;", ",""),"") &amp; IF(LEN(BRAIN!$E$52)&gt;0,IF(ISNUMBER(SEARCH(BRAIN!$E$52,AK173)),BRAIN!$E$52&amp;", ",""),"") &amp; IF(LEN(BRAIN!$E$53)&gt;0,IF(ISNUMBER(SEARCH(BRAIN!$E$53,AK173)),BRAIN!$E$53&amp;", ",""),"") &amp; IF(LEN(BRAIN!$E$54)&gt;0,IF(ISNUMBER(SEARCH(BRAIN!$E$54,AK173)),BRAIN!$E$54&amp;", ",""),"") &amp; IF(LEN(BRAIN!$E$55)&gt;0,IF(ISNUMBER(SEARCH(BRAIN!$E$55,AK173)),BRAIN!$E$55&amp;", ",""),"") &amp; IF(LEN(BRAIN!$E$56)&gt;0,IF(ISNUMBER(SEARCH(BRAIN!$E$56,AK173)),BRAIN!$E$56&amp;", ",""),"") &amp; IF(LEN(BRAIN!$E$57)&gt;0,IF(ISNUMBER(SEARCH(BRAIN!$E$57,AK173)),BRAIN!$E$57&amp;", ",""),"")))-2),(IF(LEN(BRAIN!$E$26)&gt;0,IF(ISNUMBER(SEARCH(BRAIN!$E$26,AK173)),BRAIN!$E$26&amp;", ",""),"") &amp; IF(LEN(BRAIN!$E$27)&gt;0,IF(ISNUMBER(SEARCH(BRAIN!$E$27,AK173)),BRAIN!$E$27&amp;", ",""),"") &amp; IF(LEN(BRAIN!$E$28)&gt;0,IF(ISNUMBER(SEARCH(BRAIN!$E$28,AK173)),BRAIN!$E$28&amp;", ",""),"") &amp; IF(LEN(BRAIN!$E$29)&gt;0,IF(ISNUMBER(SEARCH(BRAIN!$E$29,AK173)),BRAIN!$E$29&amp;", ",""),"") &amp; IF(LEN(BRAIN!$E$30)&gt;0,IF(ISNUMBER(SEARCH(BRAIN!$E$30,AK173)),BRAIN!$E$30&amp;", ",""),"") &amp; IF(LEN(BRAIN!$E$31)&gt;0,IF(ISNUMBER(SEARCH(BRAIN!$E$31,AK173)),BRAIN!$E$31&amp;", ",""),"") &amp; IF(LEN(BRAIN!$E$32)&gt;0,IF(ISNUMBER(SEARCH(BRAIN!$E$32,AK173)),BRAIN!$E$32&amp;", ",""),"") &amp; IF(LEN(BRAIN!$E$33)&gt;0,IF(ISNUMBER(SEARCH(BRAIN!$E$33,AK173)),BRAIN!$E$33&amp;", ",""),"") &amp; IF(LEN(BRAIN!$E$34)&gt;0,IF(ISNUMBER(SEARCH(BRAIN!$E$34,AK173)),BRAIN!$E$34&amp;", ",""),"") &amp; IF(LEN(BRAIN!$E$35)&gt;0,IF(ISNUMBER(SEARCH(BRAIN!$E$35,AK173)),BRAIN!$E$35&amp;", ",""),"") &amp; IF(LEN(BRAIN!$E$36)&gt;0,IF(ISNUMBER(SEARCH(BRAIN!$E$36,AK173)),BRAIN!$E$36&amp;", ",""),"") &amp; IF(LEN(BRAIN!$E$37)&gt;0,IF(ISNUMBER(SEARCH(BRAIN!$E$37,AK173)),BRAIN!$E$37&amp;", ",""),"") &amp; IF(LEN(BRAIN!$E$38)&gt;0,IF(ISNUMBER(SEARCH(BRAIN!$E$38,AK173)),BRAIN!$E$38&amp;", ",""),"") &amp; IF(LEN(BRAIN!$E$39)&gt;0,IF(ISNUMBER(SEARCH(BRAIN!$E$39,AK173)),BRAIN!$E$39&amp;", ",""),"") &amp; IF(LEN(BRAIN!$E$40)&gt;0,IF(ISNUMBER(SEARCH(BRAIN!$E$40,AK173)),BRAIN!$E$40&amp;", ",""),"") &amp; IF(LEN(BRAIN!$E$41)&gt;0,IF(ISNUMBER(SEARCH(BRAIN!$E$41,AK173)),BRAIN!$E$41&amp;", ",""),"") &amp; IF(LEN(BRAIN!$E$42)&gt;0,IF(ISNUMBER(SEARCH(BRAIN!$E$42,AK173)),BRAIN!$E$42&amp;", ",""),"") &amp; IF(LEN(BRAIN!$E$43)&gt;0,IF(ISNUMBER(SEARCH(BRAIN!$E$43,AK173)),BRAIN!$E$43&amp;", ",""),"") &amp; IF(LEN(BRAIN!$E$44)&gt;0,IF(ISNUMBER(SEARCH(BRAIN!$E$44,AK173)),BRAIN!$E$44&amp;", ",""),"") &amp; IF(LEN(BRAIN!$E$45)&gt;0,IF(ISNUMBER(SEARCH(BRAIN!$E$45,AK173)),BRAIN!$E$45&amp;", ",""),"") &amp; IF(LEN(BRAIN!$E$46)&gt;0,IF(ISNUMBER(SEARCH(BRAIN!$E$46,AK173)),BRAIN!$E$46&amp;", ",""),"") &amp; IF(LEN(BRAIN!$E$47)&gt;0,IF(ISNUMBER(SEARCH(BRAIN!$E$47,AK173)),BRAIN!$E$47&amp;", ",""),"") &amp; IF(LEN(BRAIN!$E$48)&gt;0,IF(ISNUMBER(SEARCH(BRAIN!$E$48,AK173)),BRAIN!$E$48&amp;", ",""),"") &amp; IF(LEN(BRAIN!$E$49)&gt;0,IF(ISNUMBER(SEARCH(BRAIN!$E$49,AK173)),BRAIN!$E$49&amp;", ",""),"") &amp; IF(LEN(BRAIN!$E$50)&gt;0,IF(ISNUMBER(SEARCH(BRAIN!$E$50,AK173)),BRAIN!$E$50&amp;", ",""),"") &amp; IF(LEN(BRAIN!$E$51)&gt;0,IF(ISNUMBER(SEARCH(BRAIN!$E$51,AK173)),BRAIN!$E$51&amp;", ",""),"") &amp; IF(LEN(BRAIN!$E$52)&gt;0,IF(ISNUMBER(SEARCH(BRAIN!$E$52,AK173)),BRAIN!$E$52&amp;", ",""),"") &amp; IF(LEN(BRAIN!$E$53)&gt;0,IF(ISNUMBER(SEARCH(BRAIN!$E$53,AK173)),BRAIN!$E$53&amp;", ",""),"") &amp; IF(LEN(BRAIN!$E$54)&gt;0,IF(ISNUMBER(SEARCH(BRAIN!$E$54,AK173)),BRAIN!$E$54&amp;", ",""),"") &amp; IF(LEN(BRAIN!$E$55)&gt;0,IF(ISNUMBER(SEARCH(BRAIN!$E$55,AK173)),BRAIN!$E$55&amp;", ",""),"") &amp; IF(LEN(BRAIN!$E$56)&gt;0,IF(ISNUMBER(SEARCH(BRAIN!$E$56,AK173)),BRAIN!$E$56&amp;", ",""),"") &amp; IF(LEN(BRAIN!$E$57)&gt;0,IF(ISNUMBER(SEARCH(BRAIN!$E$57,AK173)),BRAIN!$E$57&amp;", ",""),""))),"")</f>
        <v/>
      </c>
      <c r="AP173" s="0" t="str">
        <f aca="false">IFERROR(IF(RIGHT((IF(LEN(BRAIN!$F$26)&gt;0,IF(ISNUMBER(SEARCH(BRAIN!$F$26,AK173)),BRAIN!$F$26&amp;", ",""),"") &amp; IF(LEN(BRAIN!$F$27)&gt;0,IF(ISNUMBER(SEARCH(BRAIN!$F$27,AK173)),BRAIN!$F$27&amp;", ",""),"") &amp; IF(LEN(BRAIN!$F$28)&gt;0,IF(ISNUMBER(SEARCH(BRAIN!$F$28,AK173)),BRAIN!$F$28&amp;", ",""),"") &amp; IF(LEN(BRAIN!$F$29)&gt;0,IF(ISNUMBER(SEARCH(BRAIN!$F$29,AK173)),BRAIN!$F$29&amp;", ",""),"") &amp; IF(LEN(BRAIN!$F$30)&gt;0,IF(ISNUMBER(SEARCH(BRAIN!$F$30,AK173)),BRAIN!$F$30&amp;", ",""),"") &amp; IF(LEN(BRAIN!$F$31)&gt;0,IF(ISNUMBER(SEARCH(BRAIN!$F$31,AK173)),BRAIN!$F$31&amp;", ",""),"") &amp; IF(LEN(BRAIN!$F$32)&gt;0,IF(ISNUMBER(SEARCH(BRAIN!$F$32,AK173)),BRAIN!$F$32&amp;", ",""),"") &amp; IF(LEN(BRAIN!$F$33)&gt;0,IF(ISNUMBER(SEARCH(BRAIN!$F$33,AK173)),BRAIN!$F$33&amp;", ",""),"") &amp; IF(LEN(BRAIN!$F$34)&gt;0,IF(ISNUMBER(SEARCH(BRAIN!$F$34,AK173)),BRAIN!$F$34&amp;", ",""),"") &amp; IF(LEN(BRAIN!$F$35)&gt;0,IF(ISNUMBER(SEARCH(BRAIN!$F$35,AK173)),BRAIN!$F$35&amp;", ",""),"") &amp; IF(LEN(BRAIN!$F$36)&gt;0,IF(ISNUMBER(SEARCH(BRAIN!$F$36,AK173)),BRAIN!$F$36&amp;", ",""),"") &amp; IF(LEN(BRAIN!$F$37)&gt;0,IF(ISNUMBER(SEARCH(BRAIN!$F$37,AK173)),BRAIN!$F$37&amp;", ",""),"") &amp; IF(LEN(BRAIN!$F$38)&gt;0,IF(ISNUMBER(SEARCH(BRAIN!$F$38,AK173)),BRAIN!$F$38&amp;", ",""),"") &amp; IF(LEN(BRAIN!$F$39)&gt;0,IF(ISNUMBER(SEARCH(BRAIN!$F$39,AK173)),BRAIN!$F$39&amp;", ",""),"") &amp; IF(LEN(BRAIN!$F$40)&gt;0,IF(ISNUMBER(SEARCH(BRAIN!$F$40,AK173)),BRAIN!$F$40&amp;", ",""),"") &amp; IF(LEN(BRAIN!$F$41)&gt;0,IF(ISNUMBER(SEARCH(BRAIN!$F$41,AK173)),BRAIN!$F$41&amp;", ",""),"") &amp; IF(LEN(BRAIN!$F$42)&gt;0,IF(ISNUMBER(SEARCH(BRAIN!$F$42,AK173)),BRAIN!$F$42&amp;", ",""),"") &amp; IF(LEN(BRAIN!$F$43)&gt;0,IF(ISNUMBER(SEARCH(BRAIN!$F$43,AK173)),BRAIN!$F$43&amp;", ",""),"") &amp; IF(LEN(BRAIN!$F$44)&gt;0,IF(ISNUMBER(SEARCH(BRAIN!$F$44,AK173)),BRAIN!$F$44&amp;", ",""),"") &amp; IF(LEN(BRAIN!$F$45)&gt;0,IF(ISNUMBER(SEARCH(BRAIN!$F$45,AK173)),BRAIN!$F$45&amp;", ",""),"") &amp; IF(LEN(BRAIN!$F$46)&gt;0,IF(ISNUMBER(SEARCH(BRAIN!$F$46,AK173)),BRAIN!$F$46&amp;", ",""),"") &amp; IF(LEN(BRAIN!$F$47)&gt;0,IF(ISNUMBER(SEARCH(BRAIN!$F$47,AK173)),BRAIN!$F$47&amp;", ",""),"") &amp; IF(LEN(BRAIN!$F$48)&gt;0,IF(ISNUMBER(SEARCH(BRAIN!$F$48,AK173)),BRAIN!$F$48&amp;", ",""),"") &amp; IF(LEN(BRAIN!$F$49)&gt;0,IF(ISNUMBER(SEARCH(BRAIN!$F$49,AK173)),BRAIN!$F$49&amp;", ",""),"") &amp; IF(LEN(BRAIN!$F$50)&gt;0,IF(ISNUMBER(SEARCH(BRAIN!$F$50,AK173)),BRAIN!$F$50&amp;", ",""),"") &amp; IF(LEN(BRAIN!$F$51)&gt;0,IF(ISNUMBER(SEARCH(BRAIN!$F$51,AK173)),BRAIN!$F$51&amp;", ",""),"") &amp; IF(LEN(BRAIN!$F$52)&gt;0,IF(ISNUMBER(SEARCH(BRAIN!$F$52,AK173)),BRAIN!$F$52&amp;", ",""),"") &amp; IF(LEN(BRAIN!$F$53)&gt;0,IF(ISNUMBER(SEARCH(BRAIN!$F$53,AK173)),BRAIN!$F$53&amp;", ",""),"") &amp; IF(LEN(BRAIN!$F$54)&gt;0,IF(ISNUMBER(SEARCH(BRAIN!$F$54,AK173)),BRAIN!$F$54&amp;", ",""),"") &amp; IF(LEN(BRAIN!$F$55)&gt;0,IF(ISNUMBER(SEARCH(BRAIN!$F$55,AK173)),BRAIN!$F$55&amp;", ",""),"") &amp; IF(LEN(BRAIN!$F$56)&gt;0,IF(ISNUMBER(SEARCH(BRAIN!$F$56,AK173)),BRAIN!$F$56&amp;", ",""),"") &amp; IF(LEN(BRAIN!$F$57)&gt;0,IF(ISNUMBER(SEARCH(BRAIN!$F$57,AK173)),BRAIN!$F$57&amp;", ",""),"")),2)=", ",LEFT((IF(LEN(BRAIN!$F$26)&gt;0,IF(ISNUMBER(SEARCH(BRAIN!$F$26,AK173)),BRAIN!$F$26&amp;", ",""),"") &amp; IF(LEN(BRAIN!$F$27)&gt;0,IF(ISNUMBER(SEARCH(BRAIN!$F$27,AK173)),BRAIN!$F$27&amp;", ",""),"") &amp; IF(LEN(BRAIN!$F$28)&gt;0,IF(ISNUMBER(SEARCH(BRAIN!$F$28,AK173)),BRAIN!$F$28&amp;", ",""),"") &amp; IF(LEN(BRAIN!$F$29)&gt;0,IF(ISNUMBER(SEARCH(BRAIN!$F$29,AK173)),BRAIN!$F$29&amp;", ",""),"") &amp; IF(LEN(BRAIN!$F$30)&gt;0,IF(ISNUMBER(SEARCH(BRAIN!$F$30,AK173)),BRAIN!$F$30&amp;", ",""),"") &amp; IF(LEN(BRAIN!$F$31)&gt;0,IF(ISNUMBER(SEARCH(BRAIN!$F$31,AK173)),BRAIN!$F$31&amp;", ",""),"") &amp; IF(LEN(BRAIN!$F$32)&gt;0,IF(ISNUMBER(SEARCH(BRAIN!$F$32,AK173)),BRAIN!$F$32&amp;", ",""),"") &amp; IF(LEN(BRAIN!$F$33)&gt;0,IF(ISNUMBER(SEARCH(BRAIN!$F$33,AK173)),BRAIN!$F$33&amp;", ",""),"") &amp; IF(LEN(BRAIN!$F$34)&gt;0,IF(ISNUMBER(SEARCH(BRAIN!$F$34,AK173)),BRAIN!$F$34&amp;", ",""),"") &amp; IF(LEN(BRAIN!$F$35)&gt;0,IF(ISNUMBER(SEARCH(BRAIN!$F$35,AK173)),BRAIN!$F$35&amp;", ",""),"") &amp; IF(LEN(BRAIN!$F$36)&gt;0,IF(ISNUMBER(SEARCH(BRAIN!$F$36,AK173)),BRAIN!$F$36&amp;", ",""),"") &amp; IF(LEN(BRAIN!$F$37)&gt;0,IF(ISNUMBER(SEARCH(BRAIN!$F$37,AK173)),BRAIN!$F$37&amp;", ",""),"") &amp; IF(LEN(BRAIN!$F$38)&gt;0,IF(ISNUMBER(SEARCH(BRAIN!$F$38,AK173)),BRAIN!$F$38&amp;", ",""),"") &amp; IF(LEN(BRAIN!$F$39)&gt;0,IF(ISNUMBER(SEARCH(BRAIN!$F$39,AK173)),BRAIN!$F$39&amp;", ",""),"") &amp; IF(LEN(BRAIN!$F$40)&gt;0,IF(ISNUMBER(SEARCH(BRAIN!$F$40,AK173)),BRAIN!$F$40&amp;", ",""),"") &amp; IF(LEN(BRAIN!$F$41)&gt;0,IF(ISNUMBER(SEARCH(BRAIN!$F$41,AK173)),BRAIN!$F$41&amp;", ",""),"") &amp; IF(LEN(BRAIN!$F$42)&gt;0,IF(ISNUMBER(SEARCH(BRAIN!$F$42,AK173)),BRAIN!$F$42&amp;", ",""),"") &amp; IF(LEN(BRAIN!$F$43)&gt;0,IF(ISNUMBER(SEARCH(BRAIN!$F$43,AK173)),BRAIN!$F$43&amp;", ",""),"") &amp; IF(LEN(BRAIN!$F$44)&gt;0,IF(ISNUMBER(SEARCH(BRAIN!$F$44,AK173)),BRAIN!$F$44&amp;", ",""),"") &amp; IF(LEN(BRAIN!$F$45)&gt;0,IF(ISNUMBER(SEARCH(BRAIN!$F$45,AK173)),BRAIN!$F$45&amp;", ",""),"") &amp; IF(LEN(BRAIN!$F$46)&gt;0,IF(ISNUMBER(SEARCH(BRAIN!$F$46,AK173)),BRAIN!$F$46&amp;", ",""),"") &amp; IF(LEN(BRAIN!$F$47)&gt;0,IF(ISNUMBER(SEARCH(BRAIN!$F$47,AK173)),BRAIN!$F$47&amp;", ",""),"") &amp; IF(LEN(BRAIN!$F$48)&gt;0,IF(ISNUMBER(SEARCH(BRAIN!$F$48,AK173)),BRAIN!$F$48&amp;", ",""),"") &amp; IF(LEN(BRAIN!$F$49)&gt;0,IF(ISNUMBER(SEARCH(BRAIN!$F$49,AK173)),BRAIN!$F$49&amp;", ",""),"") &amp; IF(LEN(BRAIN!$F$50)&gt;0,IF(ISNUMBER(SEARCH(BRAIN!$F$50,AK173)),BRAIN!$F$50&amp;", ",""),"") &amp; IF(LEN(BRAIN!$F$51)&gt;0,IF(ISNUMBER(SEARCH(BRAIN!$F$51,AK173)),BRAIN!$F$51&amp;", ",""),"") &amp; IF(LEN(BRAIN!$F$52)&gt;0,IF(ISNUMBER(SEARCH(BRAIN!$F$52,AK173)),BRAIN!$F$52&amp;", ",""),"") &amp; IF(LEN(BRAIN!$F$53)&gt;0,IF(ISNUMBER(SEARCH(BRAIN!$F$53,AK173)),BRAIN!$F$53&amp;", ",""),"") &amp; IF(LEN(BRAIN!$F$54)&gt;0,IF(ISNUMBER(SEARCH(BRAIN!$F$54,AK173)),BRAIN!$F$54&amp;", ",""),"") &amp; IF(LEN(BRAIN!$F$55)&gt;0,IF(ISNUMBER(SEARCH(BRAIN!$F$55,AK173)),BRAIN!$F$55&amp;", ",""),"") &amp; IF(LEN(BRAIN!$F$56)&gt;0,IF(ISNUMBER(SEARCH(BRAIN!$F$56,AK173)),BRAIN!$F$56&amp;", ",""),"") &amp; IF(LEN(BRAIN!$F$57)&gt;0,IF(ISNUMBER(SEARCH(BRAIN!$F$57,AK173)),BRAIN!$F$57&amp;", ",""),"")),LEN((IF(LEN(BRAIN!$F$26)&gt;0,IF(ISNUMBER(SEARCH(BRAIN!$F$26,AK173)),BRAIN!$F$26&amp;", ",""),"") &amp; IF(LEN(BRAIN!$F$27)&gt;0,IF(ISNUMBER(SEARCH(BRAIN!$F$27,AK173)),BRAIN!$F$27&amp;", ",""),"") &amp; IF(LEN(BRAIN!$F$28)&gt;0,IF(ISNUMBER(SEARCH(BRAIN!$F$28,AK173)),BRAIN!$F$28&amp;", ",""),"") &amp; IF(LEN(BRAIN!$F$29)&gt;0,IF(ISNUMBER(SEARCH(BRAIN!$F$29,AK173)),BRAIN!$F$29&amp;", ",""),"") &amp; IF(LEN(BRAIN!$F$30)&gt;0,IF(ISNUMBER(SEARCH(BRAIN!$F$30,AK173)),BRAIN!$F$30&amp;", ",""),"") &amp; IF(LEN(BRAIN!$F$31)&gt;0,IF(ISNUMBER(SEARCH(BRAIN!$F$31,AK173)),BRAIN!$F$31&amp;", ",""),"") &amp; IF(LEN(BRAIN!$F$32)&gt;0,IF(ISNUMBER(SEARCH(BRAIN!$F$32,AK173)),BRAIN!$F$32&amp;", ",""),"") &amp; IF(LEN(BRAIN!$F$33)&gt;0,IF(ISNUMBER(SEARCH(BRAIN!$F$33,AK173)),BRAIN!$F$33&amp;", ",""),"") &amp; IF(LEN(BRAIN!$F$34)&gt;0,IF(ISNUMBER(SEARCH(BRAIN!$F$34,AK173)),BRAIN!$F$34&amp;", ",""),"") &amp; IF(LEN(BRAIN!$F$35)&gt;0,IF(ISNUMBER(SEARCH(BRAIN!$F$35,AK173)),BRAIN!$F$35&amp;", ",""),"") &amp; IF(LEN(BRAIN!$F$36)&gt;0,IF(ISNUMBER(SEARCH(BRAIN!$F$36,AK173)),BRAIN!$F$36&amp;", ",""),"") &amp; IF(LEN(BRAIN!$F$37)&gt;0,IF(ISNUMBER(SEARCH(BRAIN!$F$37,AK173)),BRAIN!$F$37&amp;", ",""),"") &amp; IF(LEN(BRAIN!$F$38)&gt;0,IF(ISNUMBER(SEARCH(BRAIN!$F$38,AK173)),BRAIN!$F$38&amp;", ",""),"") &amp; IF(LEN(BRAIN!$F$39)&gt;0,IF(ISNUMBER(SEARCH(BRAIN!$F$39,AK173)),BRAIN!$F$39&amp;", ",""),"") &amp; IF(LEN(BRAIN!$F$40)&gt;0,IF(ISNUMBER(SEARCH(BRAIN!$F$40,AK173)),BRAIN!$F$40&amp;", ",""),"") &amp; IF(LEN(BRAIN!$F$41)&gt;0,IF(ISNUMBER(SEARCH(BRAIN!$F$41,AK173)),BRAIN!$F$41&amp;", ",""),"") &amp; IF(LEN(BRAIN!$F$42)&gt;0,IF(ISNUMBER(SEARCH(BRAIN!$F$42,AK173)),BRAIN!$F$42&amp;", ",""),"") &amp; IF(LEN(BRAIN!$F$43)&gt;0,IF(ISNUMBER(SEARCH(BRAIN!$F$43,AK173)),BRAIN!$F$43&amp;", ",""),"") &amp; IF(LEN(BRAIN!$F$44)&gt;0,IF(ISNUMBER(SEARCH(BRAIN!$F$44,AK173)),BRAIN!$F$44&amp;", ",""),"") &amp; IF(LEN(BRAIN!$F$45)&gt;0,IF(ISNUMBER(SEARCH(BRAIN!$F$45,AK173)),BRAIN!$F$45&amp;", ",""),"") &amp; IF(LEN(BRAIN!$F$46)&gt;0,IF(ISNUMBER(SEARCH(BRAIN!$F$46,AK173)),BRAIN!$F$46&amp;", ",""),"") &amp; IF(LEN(BRAIN!$F$47)&gt;0,IF(ISNUMBER(SEARCH(BRAIN!$F$47,AK173)),BRAIN!$F$47&amp;", ",""),"") &amp; IF(LEN(BRAIN!$F$48)&gt;0,IF(ISNUMBER(SEARCH(BRAIN!$F$48,AK173)),BRAIN!$F$48&amp;", ",""),"") &amp; IF(LEN(BRAIN!$F$49)&gt;0,IF(ISNUMBER(SEARCH(BRAIN!$F$49,AK173)),BRAIN!$F$49&amp;", ",""),"") &amp; IF(LEN(BRAIN!$F$50)&gt;0,IF(ISNUMBER(SEARCH(BRAIN!$F$50,AK173)),BRAIN!$F$50&amp;", ",""),"") &amp; IF(LEN(BRAIN!$F$51)&gt;0,IF(ISNUMBER(SEARCH(BRAIN!$F$51,AK173)),BRAIN!$F$51&amp;", ",""),"") &amp; IF(LEN(BRAIN!$F$52)&gt;0,IF(ISNUMBER(SEARCH(BRAIN!$F$52,AK173)),BRAIN!$F$52&amp;", ",""),"") &amp; IF(LEN(BRAIN!$F$53)&gt;0,IF(ISNUMBER(SEARCH(BRAIN!$F$53,AK173)),BRAIN!$F$53&amp;", ",""),"") &amp; IF(LEN(BRAIN!$F$54)&gt;0,IF(ISNUMBER(SEARCH(BRAIN!$F$54,AK173)),BRAIN!$F$54&amp;", ",""),"") &amp; IF(LEN(BRAIN!$F$55)&gt;0,IF(ISNUMBER(SEARCH(BRAIN!$F$55,AK173)),BRAIN!$F$55&amp;", ",""),"") &amp; IF(LEN(BRAIN!$F$56)&gt;0,IF(ISNUMBER(SEARCH(BRAIN!$F$56,AK173)),BRAIN!$F$56&amp;", ",""),"") &amp; IF(LEN(BRAIN!$F$57)&gt;0,IF(ISNUMBER(SEARCH(BRAIN!$F$57,AK173)),BRAIN!$F$57&amp;", ",""),"")))-2),(IF(LEN(BRAIN!$F$26)&gt;0,IF(ISNUMBER(SEARCH(BRAIN!$F$26,AK173)),BRAIN!$F$26&amp;", ",""),"") &amp; IF(LEN(BRAIN!$F$27)&gt;0,IF(ISNUMBER(SEARCH(BRAIN!$F$27,AK173)),BRAIN!$F$27&amp;", ",""),"") &amp; IF(LEN(BRAIN!$F$28)&gt;0,IF(ISNUMBER(SEARCH(BRAIN!$F$28,AK173)),BRAIN!$F$28&amp;", ",""),"") &amp; IF(LEN(BRAIN!$F$29)&gt;0,IF(ISNUMBER(SEARCH(BRAIN!$F$29,AK173)),BRAIN!$F$29&amp;", ",""),"") &amp; IF(LEN(BRAIN!$F$30)&gt;0,IF(ISNUMBER(SEARCH(BRAIN!$F$30,AK173)),BRAIN!$F$30&amp;", ",""),"") &amp; IF(LEN(BRAIN!$F$31)&gt;0,IF(ISNUMBER(SEARCH(BRAIN!$F$31,AK173)),BRAIN!$F$31&amp;", ",""),"") &amp; IF(LEN(BRAIN!$F$32)&gt;0,IF(ISNUMBER(SEARCH(BRAIN!$F$32,AK173)),BRAIN!$F$32&amp;", ",""),"") &amp; IF(LEN(BRAIN!$F$33)&gt;0,IF(ISNUMBER(SEARCH(BRAIN!$F$33,AK173)),BRAIN!$F$33&amp;", ",""),"") &amp; IF(LEN(BRAIN!$F$34)&gt;0,IF(ISNUMBER(SEARCH(BRAIN!$F$34,AK173)),BRAIN!$F$34&amp;", ",""),"") &amp; IF(LEN(BRAIN!$F$35)&gt;0,IF(ISNUMBER(SEARCH(BRAIN!$F$35,AK173)),BRAIN!$F$35&amp;", ",""),"") &amp; IF(LEN(BRAIN!$F$36)&gt;0,IF(ISNUMBER(SEARCH(BRAIN!$F$36,AK173)),BRAIN!$F$36&amp;", ",""),"") &amp; IF(LEN(BRAIN!$F$37)&gt;0,IF(ISNUMBER(SEARCH(BRAIN!$F$37,AK173)),BRAIN!$F$37&amp;", ",""),"") &amp; IF(LEN(BRAIN!$F$38)&gt;0,IF(ISNUMBER(SEARCH(BRAIN!$F$38,AK173)),BRAIN!$F$38&amp;", ",""),"") &amp; IF(LEN(BRAIN!$F$39)&gt;0,IF(ISNUMBER(SEARCH(BRAIN!$F$39,AK173)),BRAIN!$F$39&amp;", ",""),"") &amp; IF(LEN(BRAIN!$F$40)&gt;0,IF(ISNUMBER(SEARCH(BRAIN!$F$40,AK173)),BRAIN!$F$40&amp;", ",""),"") &amp; IF(LEN(BRAIN!$F$41)&gt;0,IF(ISNUMBER(SEARCH(BRAIN!$F$41,AK173)),BRAIN!$F$41&amp;", ",""),"") &amp; IF(LEN(BRAIN!$F$42)&gt;0,IF(ISNUMBER(SEARCH(BRAIN!$F$42,AK173)),BRAIN!$F$42&amp;", ",""),"") &amp; IF(LEN(BRAIN!$F$43)&gt;0,IF(ISNUMBER(SEARCH(BRAIN!$F$43,AK173)),BRAIN!$F$43&amp;", ",""),"") &amp; IF(LEN(BRAIN!$F$44)&gt;0,IF(ISNUMBER(SEARCH(BRAIN!$F$44,AK173)),BRAIN!$F$44&amp;", ",""),"") &amp; IF(LEN(BRAIN!$F$45)&gt;0,IF(ISNUMBER(SEARCH(BRAIN!$F$45,AK173)),BRAIN!$F$45&amp;", ",""),"") &amp; IF(LEN(BRAIN!$F$46)&gt;0,IF(ISNUMBER(SEARCH(BRAIN!$F$46,AK173)),BRAIN!$F$46&amp;", ",""),"") &amp; IF(LEN(BRAIN!$F$47)&gt;0,IF(ISNUMBER(SEARCH(BRAIN!$F$47,AK173)),BRAIN!$F$47&amp;", ",""),"") &amp; IF(LEN(BRAIN!$F$48)&gt;0,IF(ISNUMBER(SEARCH(BRAIN!$F$48,AK173)),BRAIN!$F$48&amp;", ",""),"") &amp; IF(LEN(BRAIN!$F$49)&gt;0,IF(ISNUMBER(SEARCH(BRAIN!$F$49,AK173)),BRAIN!$F$49&amp;", ",""),"") &amp; IF(LEN(BRAIN!$F$50)&gt;0,IF(ISNUMBER(SEARCH(BRAIN!$F$50,AK173)),BRAIN!$F$50&amp;", ",""),"") &amp; IF(LEN(BRAIN!$F$51)&gt;0,IF(ISNUMBER(SEARCH(BRAIN!$F$51,AK173)),BRAIN!$F$51&amp;", ",""),"") &amp; IF(LEN(BRAIN!$F$52)&gt;0,IF(ISNUMBER(SEARCH(BRAIN!$F$52,AK173)),BRAIN!$F$52&amp;", ",""),"") &amp; IF(LEN(BRAIN!$F$53)&gt;0,IF(ISNUMBER(SEARCH(BRAIN!$F$53,AK173)),BRAIN!$F$53&amp;", ",""),"") &amp; IF(LEN(BRAIN!$F$54)&gt;0,IF(ISNUMBER(SEARCH(BRAIN!$F$54,AK173)),BRAIN!$F$54&amp;", ",""),"") &amp; IF(LEN(BRAIN!$F$55)&gt;0,IF(ISNUMBER(SEARCH(BRAIN!$F$55,AK173)),BRAIN!$F$55&amp;", ",""),"") &amp; IF(LEN(BRAIN!$F$56)&gt;0,IF(ISNUMBER(SEARCH(BRAIN!$F$56,AK173)),BRAIN!$F$56&amp;", ",""),"") &amp; IF(LEN(BRAIN!$F$57)&gt;0,IF(ISNUMBER(SEARCH(BRAIN!$F$57,AK173)),BRAIN!$F$57&amp;", ",""),""))),"")</f>
        <v/>
      </c>
      <c r="AQ173" s="0" t="str">
        <f aca="false">IFERROR(IF(RIGHT((IF(LEN(BRAIN!$G$26)&gt;0,IF(ISNUMBER(SEARCH(BRAIN!$G$26,AK173)),BRAIN!$G$26&amp;", ",""),"") &amp; IF(LEN(BRAIN!$G$27)&gt;0,IF(ISNUMBER(SEARCH(BRAIN!$G$27,AK173)),BRAIN!$G$27&amp;", ",""),"") &amp; IF(LEN(BRAIN!$G$28)&gt;0,IF(ISNUMBER(SEARCH(BRAIN!$G$28,AK173)),BRAIN!$G$28&amp;", ",""),"") &amp; IF(LEN(BRAIN!$G$29)&gt;0,IF(ISNUMBER(SEARCH(BRAIN!$G$29,AK173)),BRAIN!$G$29&amp;", ",""),"") &amp; IF(LEN(BRAIN!$G$30)&gt;0,IF(ISNUMBER(SEARCH(BRAIN!$G$30,AK173)),BRAIN!$G$30&amp;", ",""),"") &amp; IF(LEN(BRAIN!$G$31)&gt;0,IF(ISNUMBER(SEARCH(BRAIN!$G$31,AK173)),BRAIN!$G$31&amp;", ",""),"") &amp; IF(LEN(BRAIN!$G$32)&gt;0,IF(ISNUMBER(SEARCH(BRAIN!$G$32,AK173)),BRAIN!$G$32&amp;", ",""),"") &amp; IF(LEN(BRAIN!$G$33)&gt;0,IF(ISNUMBER(SEARCH(BRAIN!$G$33,AK173)),BRAIN!$G$33&amp;", ",""),"") &amp; IF(LEN(BRAIN!$G$34)&gt;0,IF(ISNUMBER(SEARCH(BRAIN!$G$34,AK173)),BRAIN!$G$34&amp;", ",""),"") &amp; IF(LEN(BRAIN!$G$35)&gt;0,IF(ISNUMBER(SEARCH(BRAIN!$G$35,AK173)),BRAIN!$G$35&amp;", ",""),"") &amp; IF(LEN(BRAIN!$G$36)&gt;0,IF(ISNUMBER(SEARCH(BRAIN!$G$36,AK173)),BRAIN!$G$36&amp;", ",""),"") &amp; IF(LEN(BRAIN!$G$37)&gt;0,IF(ISNUMBER(SEARCH(BRAIN!$G$37,AK173)),BRAIN!$G$37&amp;", ",""),"") &amp; IF(LEN(BRAIN!$G$38)&gt;0,IF(ISNUMBER(SEARCH(BRAIN!$G$38,AK173)),BRAIN!$G$38&amp;", ",""),"") &amp; IF(LEN(BRAIN!$G$39)&gt;0,IF(ISNUMBER(SEARCH(BRAIN!$G$39,AK173)),BRAIN!$G$39&amp;", ",""),"") &amp; IF(LEN(BRAIN!$G$40)&gt;0,IF(ISNUMBER(SEARCH(BRAIN!$G$40,AK173)),BRAIN!$G$40&amp;", ",""),"") &amp; IF(LEN(BRAIN!$G$41)&gt;0,IF(ISNUMBER(SEARCH(BRAIN!$G$41,AK173)),BRAIN!$G$41&amp;", ",""),"") &amp; IF(LEN(BRAIN!$G$42)&gt;0,IF(ISNUMBER(SEARCH(BRAIN!$G$42,AK173)),BRAIN!$G$42&amp;", ",""),"") &amp; IF(LEN(BRAIN!$G$43)&gt;0,IF(ISNUMBER(SEARCH(BRAIN!$G$43,AK173)),BRAIN!$G$43&amp;", ",""),"") &amp; IF(LEN(BRAIN!$G$44)&gt;0,IF(ISNUMBER(SEARCH(BRAIN!$G$44,AK173)),BRAIN!$G$44&amp;", ",""),"") &amp; IF(LEN(BRAIN!$G$45)&gt;0,IF(ISNUMBER(SEARCH(BRAIN!$G$45,AK173)),BRAIN!$G$45&amp;", ",""),"") &amp; IF(LEN(BRAIN!$G$46)&gt;0,IF(ISNUMBER(SEARCH(BRAIN!$G$46,AK173)),BRAIN!$G$46&amp;", ",""),"") &amp; IF(LEN(BRAIN!$G$47)&gt;0,IF(ISNUMBER(SEARCH(BRAIN!$G$47,AK173)),BRAIN!$G$47&amp;", ",""),"") &amp; IF(LEN(BRAIN!$G$48)&gt;0,IF(ISNUMBER(SEARCH(BRAIN!$G$48,AK173)),BRAIN!$G$48&amp;", ",""),"") &amp; IF(LEN(BRAIN!$G$49)&gt;0,IF(ISNUMBER(SEARCH(BRAIN!$G$49,AK173)),BRAIN!$G$49&amp;", ",""),"") &amp; IF(LEN(BRAIN!$G$50)&gt;0,IF(ISNUMBER(SEARCH(BRAIN!$G$50,AK173)),BRAIN!$G$50&amp;", ",""),"") &amp; IF(LEN(BRAIN!$G$51)&gt;0,IF(ISNUMBER(SEARCH(BRAIN!$G$51,AK173)),BRAIN!$G$51&amp;", ",""),"") &amp; IF(LEN(BRAIN!$G$52)&gt;0,IF(ISNUMBER(SEARCH(BRAIN!$G$52,AK173)),BRAIN!$G$52&amp;", ",""),"") &amp; IF(LEN(BRAIN!$G$53)&gt;0,IF(ISNUMBER(SEARCH(BRAIN!$G$53,AK173)),BRAIN!$G$53&amp;", ",""),"") &amp; IF(LEN(BRAIN!$G$54)&gt;0,IF(ISNUMBER(SEARCH(BRAIN!$G$54,AK173)),BRAIN!$G$54&amp;", ",""),"") &amp; IF(LEN(BRAIN!$G$55)&gt;0,IF(ISNUMBER(SEARCH(BRAIN!$G$55,AK173)),BRAIN!$G$55&amp;", ",""),"") &amp; IF(LEN(BRAIN!$G$56)&gt;0,IF(ISNUMBER(SEARCH(BRAIN!$G$56,AK173)),BRAIN!$G$56&amp;", ",""),"") &amp; IF(LEN(BRAIN!$G$57)&gt;0,IF(ISNUMBER(SEARCH(BRAIN!$G$57,AK173)),BRAIN!$G$57&amp;", ",""),"")),2)=", ",LEFT((IF(LEN(BRAIN!$G$26)&gt;0,IF(ISNUMBER(SEARCH(BRAIN!$G$26,AK173)),BRAIN!$G$26&amp;", ",""),"") &amp; IF(LEN(BRAIN!$G$27)&gt;0,IF(ISNUMBER(SEARCH(BRAIN!$G$27,AK173)),BRAIN!$G$27&amp;", ",""),"") &amp; IF(LEN(BRAIN!$G$28)&gt;0,IF(ISNUMBER(SEARCH(BRAIN!$G$28,AK173)),BRAIN!$G$28&amp;", ",""),"") &amp; IF(LEN(BRAIN!$G$29)&gt;0,IF(ISNUMBER(SEARCH(BRAIN!$G$29,AK173)),BRAIN!$G$29&amp;", ",""),"") &amp; IF(LEN(BRAIN!$G$30)&gt;0,IF(ISNUMBER(SEARCH(BRAIN!$G$30,AK173)),BRAIN!$G$30&amp;", ",""),"") &amp; IF(LEN(BRAIN!$G$31)&gt;0,IF(ISNUMBER(SEARCH(BRAIN!$G$31,AK173)),BRAIN!$G$31&amp;", ",""),"") &amp; IF(LEN(BRAIN!$G$32)&gt;0,IF(ISNUMBER(SEARCH(BRAIN!$G$32,AK173)),BRAIN!$G$32&amp;", ",""),"") &amp; IF(LEN(BRAIN!$G$33)&gt;0,IF(ISNUMBER(SEARCH(BRAIN!$G$33,AK173)),BRAIN!$G$33&amp;", ",""),"") &amp; IF(LEN(BRAIN!$G$34)&gt;0,IF(ISNUMBER(SEARCH(BRAIN!$G$34,AK173)),BRAIN!$G$34&amp;", ",""),"") &amp; IF(LEN(BRAIN!$G$35)&gt;0,IF(ISNUMBER(SEARCH(BRAIN!$G$35,AK173)),BRAIN!$G$35&amp;", ",""),"") &amp; IF(LEN(BRAIN!$G$36)&gt;0,IF(ISNUMBER(SEARCH(BRAIN!$G$36,AK173)),BRAIN!$G$36&amp;", ",""),"") &amp; IF(LEN(BRAIN!$G$37)&gt;0,IF(ISNUMBER(SEARCH(BRAIN!$G$37,AK173)),BRAIN!$G$37&amp;", ",""),"") &amp; IF(LEN(BRAIN!$G$38)&gt;0,IF(ISNUMBER(SEARCH(BRAIN!$G$38,AK173)),BRAIN!$G$38&amp;", ",""),"") &amp; IF(LEN(BRAIN!$G$39)&gt;0,IF(ISNUMBER(SEARCH(BRAIN!$G$39,AK173)),BRAIN!$G$39&amp;", ",""),"") &amp; IF(LEN(BRAIN!$G$40)&gt;0,IF(ISNUMBER(SEARCH(BRAIN!$G$40,AK173)),BRAIN!$G$40&amp;", ",""),"") &amp; IF(LEN(BRAIN!$G$41)&gt;0,IF(ISNUMBER(SEARCH(BRAIN!$G$41,AK173)),BRAIN!$G$41&amp;", ",""),"") &amp; IF(LEN(BRAIN!$G$42)&gt;0,IF(ISNUMBER(SEARCH(BRAIN!$G$42,AK173)),BRAIN!$G$42&amp;", ",""),"") &amp; IF(LEN(BRAIN!$G$43)&gt;0,IF(ISNUMBER(SEARCH(BRAIN!$G$43,AK173)),BRAIN!$G$43&amp;", ",""),"") &amp; IF(LEN(BRAIN!$G$44)&gt;0,IF(ISNUMBER(SEARCH(BRAIN!$G$44,AK173)),BRAIN!$G$44&amp;", ",""),"") &amp; IF(LEN(BRAIN!$G$45)&gt;0,IF(ISNUMBER(SEARCH(BRAIN!$G$45,AK173)),BRAIN!$G$45&amp;", ",""),"") &amp; IF(LEN(BRAIN!$G$46)&gt;0,IF(ISNUMBER(SEARCH(BRAIN!$G$46,AK173)),BRAIN!$G$46&amp;", ",""),"") &amp; IF(LEN(BRAIN!$G$47)&gt;0,IF(ISNUMBER(SEARCH(BRAIN!$G$47,AK173)),BRAIN!$G$47&amp;", ",""),"") &amp; IF(LEN(BRAIN!$G$48)&gt;0,IF(ISNUMBER(SEARCH(BRAIN!$G$48,AK173)),BRAIN!$G$48&amp;", ",""),"") &amp; IF(LEN(BRAIN!$G$49)&gt;0,IF(ISNUMBER(SEARCH(BRAIN!$G$49,AK173)),BRAIN!$G$49&amp;", ",""),"") &amp; IF(LEN(BRAIN!$G$50)&gt;0,IF(ISNUMBER(SEARCH(BRAIN!$G$50,AK173)),BRAIN!$G$50&amp;", ",""),"") &amp; IF(LEN(BRAIN!$G$51)&gt;0,IF(ISNUMBER(SEARCH(BRAIN!$G$51,AK173)),BRAIN!$G$51&amp;", ",""),"") &amp; IF(LEN(BRAIN!$G$52)&gt;0,IF(ISNUMBER(SEARCH(BRAIN!$G$52,AK173)),BRAIN!$G$52&amp;", ",""),"") &amp; IF(LEN(BRAIN!$G$53)&gt;0,IF(ISNUMBER(SEARCH(BRAIN!$G$53,AK173)),BRAIN!$G$53&amp;", ",""),"") &amp; IF(LEN(BRAIN!$G$54)&gt;0,IF(ISNUMBER(SEARCH(BRAIN!$G$54,AK173)),BRAIN!$G$54&amp;", ",""),"") &amp; IF(LEN(BRAIN!$G$55)&gt;0,IF(ISNUMBER(SEARCH(BRAIN!$G$55,AK173)),BRAIN!$G$55&amp;", ",""),"") &amp; IF(LEN(BRAIN!$G$56)&gt;0,IF(ISNUMBER(SEARCH(BRAIN!$G$56,AK173)),BRAIN!$G$56&amp;", ",""),"") &amp; IF(LEN(BRAIN!$G$57)&gt;0,IF(ISNUMBER(SEARCH(BRAIN!$G$57,AK173)),BRAIN!$G$57&amp;", ",""),"")),LEN((IF(LEN(BRAIN!$G$26)&gt;0,IF(ISNUMBER(SEARCH(BRAIN!$G$26,AK173)),BRAIN!$G$26&amp;", ",""),"") &amp; IF(LEN(BRAIN!$G$27)&gt;0,IF(ISNUMBER(SEARCH(BRAIN!$G$27,AK173)),BRAIN!$G$27&amp;", ",""),"") &amp; IF(LEN(BRAIN!$G$28)&gt;0,IF(ISNUMBER(SEARCH(BRAIN!$G$28,AK173)),BRAIN!$G$28&amp;", ",""),"") &amp; IF(LEN(BRAIN!$G$29)&gt;0,IF(ISNUMBER(SEARCH(BRAIN!$G$29,AK173)),BRAIN!$G$29&amp;", ",""),"") &amp; IF(LEN(BRAIN!$G$30)&gt;0,IF(ISNUMBER(SEARCH(BRAIN!$G$30,AK173)),BRAIN!$G$30&amp;", ",""),"") &amp; IF(LEN(BRAIN!$G$31)&gt;0,IF(ISNUMBER(SEARCH(BRAIN!$G$31,AK173)),BRAIN!$G$31&amp;", ",""),"") &amp; IF(LEN(BRAIN!$G$32)&gt;0,IF(ISNUMBER(SEARCH(BRAIN!$G$32,AK173)),BRAIN!$G$32&amp;", ",""),"") &amp; IF(LEN(BRAIN!$G$33)&gt;0,IF(ISNUMBER(SEARCH(BRAIN!$G$33,AK173)),BRAIN!$G$33&amp;", ",""),"") &amp; IF(LEN(BRAIN!$G$34)&gt;0,IF(ISNUMBER(SEARCH(BRAIN!$G$34,AK173)),BRAIN!$G$34&amp;", ",""),"") &amp; IF(LEN(BRAIN!$G$35)&gt;0,IF(ISNUMBER(SEARCH(BRAIN!$G$35,AK173)),BRAIN!$G$35&amp;", ",""),"") &amp; IF(LEN(BRAIN!$G$36)&gt;0,IF(ISNUMBER(SEARCH(BRAIN!$G$36,AK173)),BRAIN!$G$36&amp;", ",""),"") &amp; IF(LEN(BRAIN!$G$37)&gt;0,IF(ISNUMBER(SEARCH(BRAIN!$G$37,AK173)),BRAIN!$G$37&amp;", ",""),"") &amp; IF(LEN(BRAIN!$G$38)&gt;0,IF(ISNUMBER(SEARCH(BRAIN!$G$38,AK173)),BRAIN!$G$38&amp;", ",""),"") &amp; IF(LEN(BRAIN!$G$39)&gt;0,IF(ISNUMBER(SEARCH(BRAIN!$G$39,AK173)),BRAIN!$G$39&amp;", ",""),"") &amp; IF(LEN(BRAIN!$G$40)&gt;0,IF(ISNUMBER(SEARCH(BRAIN!$G$40,AK173)),BRAIN!$G$40&amp;", ",""),"") &amp; IF(LEN(BRAIN!$G$41)&gt;0,IF(ISNUMBER(SEARCH(BRAIN!$G$41,AK173)),BRAIN!$G$41&amp;", ",""),"") &amp; IF(LEN(BRAIN!$G$42)&gt;0,IF(ISNUMBER(SEARCH(BRAIN!$G$42,AK173)),BRAIN!$G$42&amp;", ",""),"") &amp; IF(LEN(BRAIN!$G$43)&gt;0,IF(ISNUMBER(SEARCH(BRAIN!$G$43,AK173)),BRAIN!$G$43&amp;", ",""),"") &amp; IF(LEN(BRAIN!$G$44)&gt;0,IF(ISNUMBER(SEARCH(BRAIN!$G$44,AK173)),BRAIN!$G$44&amp;", ",""),"") &amp; IF(LEN(BRAIN!$G$45)&gt;0,IF(ISNUMBER(SEARCH(BRAIN!$G$45,AK173)),BRAIN!$G$45&amp;", ",""),"") &amp; IF(LEN(BRAIN!$G$46)&gt;0,IF(ISNUMBER(SEARCH(BRAIN!$G$46,AK173)),BRAIN!$G$46&amp;", ",""),"") &amp; IF(LEN(BRAIN!$G$47)&gt;0,IF(ISNUMBER(SEARCH(BRAIN!$G$47,AK173)),BRAIN!$G$47&amp;", ",""),"") &amp; IF(LEN(BRAIN!$G$48)&gt;0,IF(ISNUMBER(SEARCH(BRAIN!$G$48,AK173)),BRAIN!$G$48&amp;", ",""),"") &amp; IF(LEN(BRAIN!$G$49)&gt;0,IF(ISNUMBER(SEARCH(BRAIN!$G$49,AK173)),BRAIN!$G$49&amp;", ",""),"") &amp; IF(LEN(BRAIN!$G$50)&gt;0,IF(ISNUMBER(SEARCH(BRAIN!$G$50,AK173)),BRAIN!$G$50&amp;", ",""),"") &amp; IF(LEN(BRAIN!$G$51)&gt;0,IF(ISNUMBER(SEARCH(BRAIN!$G$51,AK173)),BRAIN!$G$51&amp;", ",""),"") &amp; IF(LEN(BRAIN!$G$52)&gt;0,IF(ISNUMBER(SEARCH(BRAIN!$G$52,AK173)),BRAIN!$G$52&amp;", ",""),"") &amp; IF(LEN(BRAIN!$G$53)&gt;0,IF(ISNUMBER(SEARCH(BRAIN!$G$53,AK173)),BRAIN!$G$53&amp;", ",""),"") &amp; IF(LEN(BRAIN!$G$54)&gt;0,IF(ISNUMBER(SEARCH(BRAIN!$G$54,AK173)),BRAIN!$G$54&amp;", ",""),"") &amp; IF(LEN(BRAIN!$G$55)&gt;0,IF(ISNUMBER(SEARCH(BRAIN!$G$55,AK173)),BRAIN!$G$55&amp;", ",""),"") &amp; IF(LEN(BRAIN!$G$56)&gt;0,IF(ISNUMBER(SEARCH(BRAIN!$G$56,AK173)),BRAIN!$G$56&amp;", ",""),"") &amp; IF(LEN(BRAIN!$G$57)&gt;0,IF(ISNUMBER(SEARCH(BRAIN!$G$57,AK173)),BRAIN!$G$57&amp;", ",""),"")))-2),(IF(LEN(BRAIN!$G$26)&gt;0,IF(ISNUMBER(SEARCH(BRAIN!$G$26,AK173)),BRAIN!$G$26&amp;", ",""),"") &amp; IF(LEN(BRAIN!$G$27)&gt;0,IF(ISNUMBER(SEARCH(BRAIN!$G$27,AK173)),BRAIN!$G$27&amp;", ",""),"") &amp; IF(LEN(BRAIN!$G$28)&gt;0,IF(ISNUMBER(SEARCH(BRAIN!$G$28,AK173)),BRAIN!$G$28&amp;", ",""),"") &amp; IF(LEN(BRAIN!$G$29)&gt;0,IF(ISNUMBER(SEARCH(BRAIN!$G$29,AK173)),BRAIN!$G$29&amp;", ",""),"") &amp; IF(LEN(BRAIN!$G$30)&gt;0,IF(ISNUMBER(SEARCH(BRAIN!$G$30,AK173)),BRAIN!$G$30&amp;", ",""),"") &amp; IF(LEN(BRAIN!$G$31)&gt;0,IF(ISNUMBER(SEARCH(BRAIN!$G$31,AK173)),BRAIN!$G$31&amp;", ",""),"") &amp; IF(LEN(BRAIN!$G$32)&gt;0,IF(ISNUMBER(SEARCH(BRAIN!$G$32,AK173)),BRAIN!$G$32&amp;", ",""),"") &amp; IF(LEN(BRAIN!$G$33)&gt;0,IF(ISNUMBER(SEARCH(BRAIN!$G$33,AK173)),BRAIN!$G$33&amp;", ",""),"") &amp; IF(LEN(BRAIN!$G$34)&gt;0,IF(ISNUMBER(SEARCH(BRAIN!$G$34,AK173)),BRAIN!$G$34&amp;", ",""),"") &amp; IF(LEN(BRAIN!$G$35)&gt;0,IF(ISNUMBER(SEARCH(BRAIN!$G$35,AK173)),BRAIN!$G$35&amp;", ",""),"") &amp; IF(LEN(BRAIN!$G$36)&gt;0,IF(ISNUMBER(SEARCH(BRAIN!$G$36,AK173)),BRAIN!$G$36&amp;", ",""),"") &amp; IF(LEN(BRAIN!$G$37)&gt;0,IF(ISNUMBER(SEARCH(BRAIN!$G$37,AK173)),BRAIN!$G$37&amp;", ",""),"") &amp; IF(LEN(BRAIN!$G$38)&gt;0,IF(ISNUMBER(SEARCH(BRAIN!$G$38,AK173)),BRAIN!$G$38&amp;", ",""),"") &amp; IF(LEN(BRAIN!$G$39)&gt;0,IF(ISNUMBER(SEARCH(BRAIN!$G$39,AK173)),BRAIN!$G$39&amp;", ",""),"") &amp; IF(LEN(BRAIN!$G$40)&gt;0,IF(ISNUMBER(SEARCH(BRAIN!$G$40,AK173)),BRAIN!$G$40&amp;", ",""),"") &amp; IF(LEN(BRAIN!$G$41)&gt;0,IF(ISNUMBER(SEARCH(BRAIN!$G$41,AK173)),BRAIN!$G$41&amp;", ",""),"") &amp; IF(LEN(BRAIN!$G$42)&gt;0,IF(ISNUMBER(SEARCH(BRAIN!$G$42,AK173)),BRAIN!$G$42&amp;", ",""),"") &amp; IF(LEN(BRAIN!$G$43)&gt;0,IF(ISNUMBER(SEARCH(BRAIN!$G$43,AK173)),BRAIN!$G$43&amp;", ",""),"") &amp; IF(LEN(BRAIN!$G$44)&gt;0,IF(ISNUMBER(SEARCH(BRAIN!$G$44,AK173)),BRAIN!$G$44&amp;", ",""),"") &amp; IF(LEN(BRAIN!$G$45)&gt;0,IF(ISNUMBER(SEARCH(BRAIN!$G$45,AK173)),BRAIN!$G$45&amp;", ",""),"") &amp; IF(LEN(BRAIN!$G$46)&gt;0,IF(ISNUMBER(SEARCH(BRAIN!$G$46,AK173)),BRAIN!$G$46&amp;", ",""),"") &amp; IF(LEN(BRAIN!$G$47)&gt;0,IF(ISNUMBER(SEARCH(BRAIN!$G$47,AK173)),BRAIN!$G$47&amp;", ",""),"") &amp; IF(LEN(BRAIN!$G$48)&gt;0,IF(ISNUMBER(SEARCH(BRAIN!$G$48,AK173)),BRAIN!$G$48&amp;", ",""),"") &amp; IF(LEN(BRAIN!$G$49)&gt;0,IF(ISNUMBER(SEARCH(BRAIN!$G$49,AK173)),BRAIN!$G$49&amp;", ",""),"") &amp; IF(LEN(BRAIN!$G$50)&gt;0,IF(ISNUMBER(SEARCH(BRAIN!$G$50,AK173)),BRAIN!$G$50&amp;", ",""),"") &amp; IF(LEN(BRAIN!$G$51)&gt;0,IF(ISNUMBER(SEARCH(BRAIN!$G$51,AK173)),BRAIN!$G$51&amp;", ",""),"") &amp; IF(LEN(BRAIN!$G$52)&gt;0,IF(ISNUMBER(SEARCH(BRAIN!$G$52,AK173)),BRAIN!$G$52&amp;", ",""),"") &amp; IF(LEN(BRAIN!$G$53)&gt;0,IF(ISNUMBER(SEARCH(BRAIN!$G$53,AK173)),BRAIN!$G$53&amp;", ",""),"") &amp; IF(LEN(BRAIN!$G$54)&gt;0,IF(ISNUMBER(SEARCH(BRAIN!$G$54,AK173)),BRAIN!$G$54&amp;", ",""),"") &amp; IF(LEN(BRAIN!$G$55)&gt;0,IF(ISNUMBER(SEARCH(BRAIN!$G$55,AK173)),BRAIN!$G$55&amp;", ",""),"") &amp; IF(LEN(BRAIN!$G$56)&gt;0,IF(ISNUMBER(SEARCH(BRAIN!$G$56,AK173)),BRAIN!$G$56&amp;", ",""),"") &amp; IF(LEN(BRAIN!$G$57)&gt;0,IF(ISNUMBER(SEARCH(BRAIN!$G$57,AK173)),BRAIN!$G$57&amp;", ",""),""))),"")</f>
        <v/>
      </c>
      <c r="AR173" s="0" t="str">
        <f aca="false">IFERROR(IF(RIGHT((IF(LEN(BRAIN!$H$26)&gt;0,IF(ISNUMBER(SEARCH(BRAIN!$H$26,AK173)),BRAIN!$H$26&amp;", ",""),"") &amp; IF(LEN(BRAIN!$H$27)&gt;0,IF(ISNUMBER(SEARCH(BRAIN!$H$27,AK173)),BRAIN!$H$27&amp;", ",""),"") &amp; IF(LEN(BRAIN!$H$28)&gt;0,IF(ISNUMBER(SEARCH(BRAIN!$H$28,AK173)),BRAIN!$H$28&amp;", ",""),"") &amp; IF(LEN(BRAIN!$H$29)&gt;0,IF(ISNUMBER(SEARCH(BRAIN!$H$29,AK173)),BRAIN!$H$29&amp;", ",""),"") &amp; IF(LEN(BRAIN!$H$30)&gt;0,IF(ISNUMBER(SEARCH(BRAIN!$H$30,AK173)),BRAIN!$H$30&amp;", ",""),"") &amp; IF(LEN(BRAIN!$H$31)&gt;0,IF(ISNUMBER(SEARCH(BRAIN!$H$31,AK173)),BRAIN!$H$31&amp;", ",""),"") &amp; IF(LEN(BRAIN!$H$32)&gt;0,IF(ISNUMBER(SEARCH(BRAIN!$H$32,AK173)),BRAIN!$H$32&amp;", ",""),"") &amp; IF(LEN(BRAIN!$H$33)&gt;0,IF(ISNUMBER(SEARCH(BRAIN!$H$33,AK173)),BRAIN!$H$33&amp;", ",""),"") &amp; IF(LEN(BRAIN!$H$34)&gt;0,IF(ISNUMBER(SEARCH(BRAIN!$H$34,AK173)),BRAIN!$H$34&amp;", ",""),"") &amp; IF(LEN(BRAIN!$H$35)&gt;0,IF(ISNUMBER(SEARCH(BRAIN!$H$35,AK173)),BRAIN!$H$35&amp;", ",""),"") &amp; IF(LEN(BRAIN!$H$36)&gt;0,IF(ISNUMBER(SEARCH(BRAIN!$H$36,AK173)),BRAIN!$H$36&amp;", ",""),"") &amp; IF(LEN(BRAIN!$H$37)&gt;0,IF(ISNUMBER(SEARCH(BRAIN!$H$37,AK173)),BRAIN!$H$37&amp;", ",""),"") &amp; IF(LEN(BRAIN!$H$38)&gt;0,IF(ISNUMBER(SEARCH(BRAIN!$H$38,AK173)),BRAIN!$H$38&amp;", ",""),"") &amp; IF(LEN(BRAIN!$H$39)&gt;0,IF(ISNUMBER(SEARCH(BRAIN!$H$39,AK173)),BRAIN!$H$39&amp;", ",""),"") &amp; IF(LEN(BRAIN!$H$40)&gt;0,IF(ISNUMBER(SEARCH(BRAIN!$H$40,AK173)),BRAIN!$H$40&amp;", ",""),"") &amp; IF(LEN(BRAIN!$H$41)&gt;0,IF(ISNUMBER(SEARCH(BRAIN!$H$41,AK173)),BRAIN!$H$41&amp;", ",""),"") &amp; IF(LEN(BRAIN!$H$42)&gt;0,IF(ISNUMBER(SEARCH(BRAIN!$H$42,AK173)),BRAIN!$H$42&amp;", ",""),"") &amp; IF(LEN(BRAIN!$H$43)&gt;0,IF(ISNUMBER(SEARCH(BRAIN!$H$43,AK173)),BRAIN!$H$43&amp;", ",""),"") &amp; IF(LEN(BRAIN!$H$44)&gt;0,IF(ISNUMBER(SEARCH(BRAIN!$H$44,AK173)),BRAIN!$H$44&amp;", ",""),"") &amp; IF(LEN(BRAIN!$H$45)&gt;0,IF(ISNUMBER(SEARCH(BRAIN!$H$45,AK173)),BRAIN!$H$45&amp;", ",""),"") &amp; IF(LEN(BRAIN!$H$46)&gt;0,IF(ISNUMBER(SEARCH(BRAIN!$H$46,AK173)),BRAIN!$H$46&amp;", ",""),"") &amp; IF(LEN(BRAIN!$H$47)&gt;0,IF(ISNUMBER(SEARCH(BRAIN!$H$47,AK173)),BRAIN!$H$47&amp;", ",""),"") &amp; IF(LEN(BRAIN!$H$48)&gt;0,IF(ISNUMBER(SEARCH(BRAIN!$H$48,AK173)),BRAIN!$H$48&amp;", ",""),"") &amp; IF(LEN(BRAIN!$H$49)&gt;0,IF(ISNUMBER(SEARCH(BRAIN!$H$49,AK173)),BRAIN!$H$49&amp;", ",""),"") &amp; IF(LEN(BRAIN!$H$50)&gt;0,IF(ISNUMBER(SEARCH(BRAIN!$H$50,AK173)),BRAIN!$H$50&amp;", ",""),"") &amp; IF(LEN(BRAIN!$H$51)&gt;0,IF(ISNUMBER(SEARCH(BRAIN!$H$51,AK173)),BRAIN!$H$51&amp;", ",""),"") &amp; IF(LEN(BRAIN!$H$52)&gt;0,IF(ISNUMBER(SEARCH(BRAIN!$H$52,AK173)),BRAIN!$H$52&amp;", ",""),"") &amp; IF(LEN(BRAIN!$H$53)&gt;0,IF(ISNUMBER(SEARCH(BRAIN!$H$53,AK173)),BRAIN!$H$53&amp;", ",""),"") &amp; IF(LEN(BRAIN!$H$54)&gt;0,IF(ISNUMBER(SEARCH(BRAIN!$H$54,AK173)),BRAIN!$H$54&amp;", ",""),"") &amp; IF(LEN(BRAIN!$H$55)&gt;0,IF(ISNUMBER(SEARCH(BRAIN!$H$55,AK173)),BRAIN!$H$55&amp;", ",""),"") &amp; IF(LEN(BRAIN!$H$56)&gt;0,IF(ISNUMBER(SEARCH(BRAIN!$H$56,AK173)),BRAIN!$H$56&amp;", ",""),"") &amp; IF(LEN(BRAIN!$H$57)&gt;0,IF(ISNUMBER(SEARCH(BRAIN!$H$57,AK173)),BRAIN!$H$57&amp;", ",""),"")),2)=", ",LEFT((IF(LEN(BRAIN!$H$26)&gt;0,IF(ISNUMBER(SEARCH(BRAIN!$H$26,AK173)),BRAIN!$H$26&amp;", ",""),"") &amp; IF(LEN(BRAIN!$H$27)&gt;0,IF(ISNUMBER(SEARCH(BRAIN!$H$27,AK173)),BRAIN!$H$27&amp;", ",""),"") &amp; IF(LEN(BRAIN!$H$28)&gt;0,IF(ISNUMBER(SEARCH(BRAIN!$H$28,AK173)),BRAIN!$H$28&amp;", ",""),"") &amp; IF(LEN(BRAIN!$H$29)&gt;0,IF(ISNUMBER(SEARCH(BRAIN!$H$29,AK173)),BRAIN!$H$29&amp;", ",""),"") &amp; IF(LEN(BRAIN!$H$30)&gt;0,IF(ISNUMBER(SEARCH(BRAIN!$H$30,AK173)),BRAIN!$H$30&amp;", ",""),"") &amp; IF(LEN(BRAIN!$H$31)&gt;0,IF(ISNUMBER(SEARCH(BRAIN!$H$31,AK173)),BRAIN!$H$31&amp;", ",""),"") &amp; IF(LEN(BRAIN!$H$32)&gt;0,IF(ISNUMBER(SEARCH(BRAIN!$H$32,AK173)),BRAIN!$H$32&amp;", ",""),"") &amp; IF(LEN(BRAIN!$H$33)&gt;0,IF(ISNUMBER(SEARCH(BRAIN!$H$33,AK173)),BRAIN!$H$33&amp;", ",""),"") &amp; IF(LEN(BRAIN!$H$34)&gt;0,IF(ISNUMBER(SEARCH(BRAIN!$H$34,AK173)),BRAIN!$H$34&amp;", ",""),"") &amp; IF(LEN(BRAIN!$H$35)&gt;0,IF(ISNUMBER(SEARCH(BRAIN!$H$35,AK173)),BRAIN!$H$35&amp;", ",""),"") &amp; IF(LEN(BRAIN!$H$36)&gt;0,IF(ISNUMBER(SEARCH(BRAIN!$H$36,AK173)),BRAIN!$H$36&amp;", ",""),"") &amp; IF(LEN(BRAIN!$H$37)&gt;0,IF(ISNUMBER(SEARCH(BRAIN!$H$37,AK173)),BRAIN!$H$37&amp;", ",""),"") &amp; IF(LEN(BRAIN!$H$38)&gt;0,IF(ISNUMBER(SEARCH(BRAIN!$H$38,AK173)),BRAIN!$H$38&amp;", ",""),"") &amp; IF(LEN(BRAIN!$H$39)&gt;0,IF(ISNUMBER(SEARCH(BRAIN!$H$39,AK173)),BRAIN!$H$39&amp;", ",""),"") &amp; IF(LEN(BRAIN!$H$40)&gt;0,IF(ISNUMBER(SEARCH(BRAIN!$H$40,AK173)),BRAIN!$H$40&amp;", ",""),"") &amp; IF(LEN(BRAIN!$H$41)&gt;0,IF(ISNUMBER(SEARCH(BRAIN!$H$41,AK173)),BRAIN!$H$41&amp;", ",""),"") &amp; IF(LEN(BRAIN!$H$42)&gt;0,IF(ISNUMBER(SEARCH(BRAIN!$H$42,AK173)),BRAIN!$H$42&amp;", ",""),"") &amp; IF(LEN(BRAIN!$H$43)&gt;0,IF(ISNUMBER(SEARCH(BRAIN!$H$43,AK173)),BRAIN!$H$43&amp;", ",""),"") &amp; IF(LEN(BRAIN!$H$44)&gt;0,IF(ISNUMBER(SEARCH(BRAIN!$H$44,AK173)),BRAIN!$H$44&amp;", ",""),"") &amp; IF(LEN(BRAIN!$H$45)&gt;0,IF(ISNUMBER(SEARCH(BRAIN!$H$45,AK173)),BRAIN!$H$45&amp;", ",""),"") &amp; IF(LEN(BRAIN!$H$46)&gt;0,IF(ISNUMBER(SEARCH(BRAIN!$H$46,AK173)),BRAIN!$H$46&amp;", ",""),"") &amp; IF(LEN(BRAIN!$H$47)&gt;0,IF(ISNUMBER(SEARCH(BRAIN!$H$47,AK173)),BRAIN!$H$47&amp;", ",""),"") &amp; IF(LEN(BRAIN!$H$48)&gt;0,IF(ISNUMBER(SEARCH(BRAIN!$H$48,AK173)),BRAIN!$H$48&amp;", ",""),"") &amp; IF(LEN(BRAIN!$H$49)&gt;0,IF(ISNUMBER(SEARCH(BRAIN!$H$49,AK173)),BRAIN!$H$49&amp;", ",""),"") &amp; IF(LEN(BRAIN!$H$50)&gt;0,IF(ISNUMBER(SEARCH(BRAIN!$H$50,AK173)),BRAIN!$H$50&amp;", ",""),"") &amp; IF(LEN(BRAIN!$H$51)&gt;0,IF(ISNUMBER(SEARCH(BRAIN!$H$51,AK173)),BRAIN!$H$51&amp;", ",""),"") &amp; IF(LEN(BRAIN!$H$52)&gt;0,IF(ISNUMBER(SEARCH(BRAIN!$H$52,AK173)),BRAIN!$H$52&amp;", ",""),"") &amp; IF(LEN(BRAIN!$H$53)&gt;0,IF(ISNUMBER(SEARCH(BRAIN!$H$53,AK173)),BRAIN!$H$53&amp;", ",""),"") &amp; IF(LEN(BRAIN!$H$54)&gt;0,IF(ISNUMBER(SEARCH(BRAIN!$H$54,AK173)),BRAIN!$H$54&amp;", ",""),"") &amp; IF(LEN(BRAIN!$H$55)&gt;0,IF(ISNUMBER(SEARCH(BRAIN!$H$55,AK173)),BRAIN!$H$55&amp;", ",""),"") &amp; IF(LEN(BRAIN!$H$56)&gt;0,IF(ISNUMBER(SEARCH(BRAIN!$H$56,AK173)),BRAIN!$H$56&amp;", ",""),"") &amp; IF(LEN(BRAIN!$H$57)&gt;0,IF(ISNUMBER(SEARCH(BRAIN!$H$57,AK173)),BRAIN!$H$57&amp;", ",""),"")),LEN((IF(LEN(BRAIN!$H$26)&gt;0,IF(ISNUMBER(SEARCH(BRAIN!$H$26,AK173)),BRAIN!$H$26&amp;", ",""),"") &amp; IF(LEN(BRAIN!$H$27)&gt;0,IF(ISNUMBER(SEARCH(BRAIN!$H$27,AK173)),BRAIN!$H$27&amp;", ",""),"") &amp; IF(LEN(BRAIN!$H$28)&gt;0,IF(ISNUMBER(SEARCH(BRAIN!$H$28,AK173)),BRAIN!$H$28&amp;", ",""),"") &amp; IF(LEN(BRAIN!$H$29)&gt;0,IF(ISNUMBER(SEARCH(BRAIN!$H$29,AK173)),BRAIN!$H$29&amp;", ",""),"") &amp; IF(LEN(BRAIN!$H$30)&gt;0,IF(ISNUMBER(SEARCH(BRAIN!$H$30,AK173)),BRAIN!$H$30&amp;", ",""),"") &amp; IF(LEN(BRAIN!$H$31)&gt;0,IF(ISNUMBER(SEARCH(BRAIN!$H$31,AK173)),BRAIN!$H$31&amp;", ",""),"") &amp; IF(LEN(BRAIN!$H$32)&gt;0,IF(ISNUMBER(SEARCH(BRAIN!$H$32,AK173)),BRAIN!$H$32&amp;", ",""),"") &amp; IF(LEN(BRAIN!$H$33)&gt;0,IF(ISNUMBER(SEARCH(BRAIN!$H$33,AK173)),BRAIN!$H$33&amp;", ",""),"") &amp; IF(LEN(BRAIN!$H$34)&gt;0,IF(ISNUMBER(SEARCH(BRAIN!$H$34,AK173)),BRAIN!$H$34&amp;", ",""),"") &amp; IF(LEN(BRAIN!$H$35)&gt;0,IF(ISNUMBER(SEARCH(BRAIN!$H$35,AK173)),BRAIN!$H$35&amp;", ",""),"") &amp; IF(LEN(BRAIN!$H$36)&gt;0,IF(ISNUMBER(SEARCH(BRAIN!$H$36,AK173)),BRAIN!$H$36&amp;", ",""),"") &amp; IF(LEN(BRAIN!$H$37)&gt;0,IF(ISNUMBER(SEARCH(BRAIN!$H$37,AK173)),BRAIN!$H$37&amp;", ",""),"") &amp; IF(LEN(BRAIN!$H$38)&gt;0,IF(ISNUMBER(SEARCH(BRAIN!$H$38,AK173)),BRAIN!$H$38&amp;", ",""),"") &amp; IF(LEN(BRAIN!$H$39)&gt;0,IF(ISNUMBER(SEARCH(BRAIN!$H$39,AK173)),BRAIN!$H$39&amp;", ",""),"") &amp; IF(LEN(BRAIN!$H$40)&gt;0,IF(ISNUMBER(SEARCH(BRAIN!$H$40,AK173)),BRAIN!$H$40&amp;", ",""),"") &amp; IF(LEN(BRAIN!$H$41)&gt;0,IF(ISNUMBER(SEARCH(BRAIN!$H$41,AK173)),BRAIN!$H$41&amp;", ",""),"") &amp; IF(LEN(BRAIN!$H$42)&gt;0,IF(ISNUMBER(SEARCH(BRAIN!$H$42,AK173)),BRAIN!$H$42&amp;", ",""),"") &amp; IF(LEN(BRAIN!$H$43)&gt;0,IF(ISNUMBER(SEARCH(BRAIN!$H$43,AK173)),BRAIN!$H$43&amp;", ",""),"") &amp; IF(LEN(BRAIN!$H$44)&gt;0,IF(ISNUMBER(SEARCH(BRAIN!$H$44,AK173)),BRAIN!$H$44&amp;", ",""),"") &amp; IF(LEN(BRAIN!$H$45)&gt;0,IF(ISNUMBER(SEARCH(BRAIN!$H$45,AK173)),BRAIN!$H$45&amp;", ",""),"") &amp; IF(LEN(BRAIN!$H$46)&gt;0,IF(ISNUMBER(SEARCH(BRAIN!$H$46,AK173)),BRAIN!$H$46&amp;", ",""),"") &amp; IF(LEN(BRAIN!$H$47)&gt;0,IF(ISNUMBER(SEARCH(BRAIN!$H$47,AK173)),BRAIN!$H$47&amp;", ",""),"") &amp; IF(LEN(BRAIN!$H$48)&gt;0,IF(ISNUMBER(SEARCH(BRAIN!$H$48,AK173)),BRAIN!$H$48&amp;", ",""),"") &amp; IF(LEN(BRAIN!$H$49)&gt;0,IF(ISNUMBER(SEARCH(BRAIN!$H$49,AK173)),BRAIN!$H$49&amp;", ",""),"") &amp; IF(LEN(BRAIN!$H$50)&gt;0,IF(ISNUMBER(SEARCH(BRAIN!$H$50,AK173)),BRAIN!$H$50&amp;", ",""),"") &amp; IF(LEN(BRAIN!$H$51)&gt;0,IF(ISNUMBER(SEARCH(BRAIN!$H$51,AK173)),BRAIN!$H$51&amp;", ",""),"") &amp; IF(LEN(BRAIN!$H$52)&gt;0,IF(ISNUMBER(SEARCH(BRAIN!$H$52,AK173)),BRAIN!$H$52&amp;", ",""),"") &amp; IF(LEN(BRAIN!$H$53)&gt;0,IF(ISNUMBER(SEARCH(BRAIN!$H$53,AK173)),BRAIN!$H$53&amp;", ",""),"") &amp; IF(LEN(BRAIN!$H$54)&gt;0,IF(ISNUMBER(SEARCH(BRAIN!$H$54,AK173)),BRAIN!$H$54&amp;", ",""),"") &amp; IF(LEN(BRAIN!$H$55)&gt;0,IF(ISNUMBER(SEARCH(BRAIN!$H$55,AK173)),BRAIN!$H$55&amp;", ",""),"") &amp; IF(LEN(BRAIN!$H$56)&gt;0,IF(ISNUMBER(SEARCH(BRAIN!$H$56,AK173)),BRAIN!$H$56&amp;", ",""),"") &amp; IF(LEN(BRAIN!$H$57)&gt;0,IF(ISNUMBER(SEARCH(BRAIN!$H$57,AK173)),BRAIN!$H$57&amp;", ",""),"")))-2),(IF(LEN(BRAIN!$H$26)&gt;0,IF(ISNUMBER(SEARCH(BRAIN!$H$26,AK173)),BRAIN!$H$26&amp;", ",""),"") &amp; IF(LEN(BRAIN!$H$27)&gt;0,IF(ISNUMBER(SEARCH(BRAIN!$H$27,AK173)),BRAIN!$H$27&amp;", ",""),"") &amp; IF(LEN(BRAIN!$H$28)&gt;0,IF(ISNUMBER(SEARCH(BRAIN!$H$28,AK173)),BRAIN!$H$28&amp;", ",""),"") &amp; IF(LEN(BRAIN!$H$29)&gt;0,IF(ISNUMBER(SEARCH(BRAIN!$H$29,AK173)),BRAIN!$H$29&amp;", ",""),"") &amp; IF(LEN(BRAIN!$H$30)&gt;0,IF(ISNUMBER(SEARCH(BRAIN!$H$30,AK173)),BRAIN!$H$30&amp;", ",""),"") &amp; IF(LEN(BRAIN!$H$31)&gt;0,IF(ISNUMBER(SEARCH(BRAIN!$H$31,AK173)),BRAIN!$H$31&amp;", ",""),"") &amp; IF(LEN(BRAIN!$H$32)&gt;0,IF(ISNUMBER(SEARCH(BRAIN!$H$32,AK173)),BRAIN!$H$32&amp;", ",""),"") &amp; IF(LEN(BRAIN!$H$33)&gt;0,IF(ISNUMBER(SEARCH(BRAIN!$H$33,AK173)),BRAIN!$H$33&amp;", ",""),"") &amp; IF(LEN(BRAIN!$H$34)&gt;0,IF(ISNUMBER(SEARCH(BRAIN!$H$34,AK173)),BRAIN!$H$34&amp;", ",""),"") &amp; IF(LEN(BRAIN!$H$35)&gt;0,IF(ISNUMBER(SEARCH(BRAIN!$H$35,AK173)),BRAIN!$H$35&amp;", ",""),"") &amp; IF(LEN(BRAIN!$H$36)&gt;0,IF(ISNUMBER(SEARCH(BRAIN!$H$36,AK173)),BRAIN!$H$36&amp;", ",""),"") &amp; IF(LEN(BRAIN!$H$37)&gt;0,IF(ISNUMBER(SEARCH(BRAIN!$H$37,AK173)),BRAIN!$H$37&amp;", ",""),"") &amp; IF(LEN(BRAIN!$H$38)&gt;0,IF(ISNUMBER(SEARCH(BRAIN!$H$38,AK173)),BRAIN!$H$38&amp;", ",""),"") &amp; IF(LEN(BRAIN!$H$39)&gt;0,IF(ISNUMBER(SEARCH(BRAIN!$H$39,AK173)),BRAIN!$H$39&amp;", ",""),"") &amp; IF(LEN(BRAIN!$H$40)&gt;0,IF(ISNUMBER(SEARCH(BRAIN!$H$40,AK173)),BRAIN!$H$40&amp;", ",""),"") &amp; IF(LEN(BRAIN!$H$41)&gt;0,IF(ISNUMBER(SEARCH(BRAIN!$H$41,AK173)),BRAIN!$H$41&amp;", ",""),"") &amp; IF(LEN(BRAIN!$H$42)&gt;0,IF(ISNUMBER(SEARCH(BRAIN!$H$42,AK173)),BRAIN!$H$42&amp;", ",""),"") &amp; IF(LEN(BRAIN!$H$43)&gt;0,IF(ISNUMBER(SEARCH(BRAIN!$H$43,AK173)),BRAIN!$H$43&amp;", ",""),"") &amp; IF(LEN(BRAIN!$H$44)&gt;0,IF(ISNUMBER(SEARCH(BRAIN!$H$44,AK173)),BRAIN!$H$44&amp;", ",""),"") &amp; IF(LEN(BRAIN!$H$45)&gt;0,IF(ISNUMBER(SEARCH(BRAIN!$H$45,AK173)),BRAIN!$H$45&amp;", ",""),"") &amp; IF(LEN(BRAIN!$H$46)&gt;0,IF(ISNUMBER(SEARCH(BRAIN!$H$46,AK173)),BRAIN!$H$46&amp;", ",""),"") &amp; IF(LEN(BRAIN!$H$47)&gt;0,IF(ISNUMBER(SEARCH(BRAIN!$H$47,AK173)),BRAIN!$H$47&amp;", ",""),"") &amp; IF(LEN(BRAIN!$H$48)&gt;0,IF(ISNUMBER(SEARCH(BRAIN!$H$48,AK173)),BRAIN!$H$48&amp;", ",""),"") &amp; IF(LEN(BRAIN!$H$49)&gt;0,IF(ISNUMBER(SEARCH(BRAIN!$H$49,AK173)),BRAIN!$H$49&amp;", ",""),"") &amp; IF(LEN(BRAIN!$H$50)&gt;0,IF(ISNUMBER(SEARCH(BRAIN!$H$50,AK173)),BRAIN!$H$50&amp;", ",""),"") &amp; IF(LEN(BRAIN!$H$51)&gt;0,IF(ISNUMBER(SEARCH(BRAIN!$H$51,AK173)),BRAIN!$H$51&amp;", ",""),"") &amp; IF(LEN(BRAIN!$H$52)&gt;0,IF(ISNUMBER(SEARCH(BRAIN!$H$52,AK173)),BRAIN!$H$52&amp;", ",""),"") &amp; IF(LEN(BRAIN!$H$53)&gt;0,IF(ISNUMBER(SEARCH(BRAIN!$H$53,AK173)),BRAIN!$H$53&amp;", ",""),"") &amp; IF(LEN(BRAIN!$H$54)&gt;0,IF(ISNUMBER(SEARCH(BRAIN!$H$54,AK173)),BRAIN!$H$54&amp;", ",""),"") &amp; IF(LEN(BRAIN!$H$55)&gt;0,IF(ISNUMBER(SEARCH(BRAIN!$H$55,AK173)),BRAIN!$H$55&amp;", ",""),"") &amp; IF(LEN(BRAIN!$H$56)&gt;0,IF(ISNUMBER(SEARCH(BRAIN!$H$56,AK173)),BRAIN!$H$56&amp;", ",""),"") &amp; IF(LEN(BRAIN!$H$57)&gt;0,IF(ISNUMBER(SEARCH(BRAIN!$H$57,AK173)),BRAIN!$H$57&amp;", ",""),""))),"")</f>
        <v/>
      </c>
    </row>
    <row r="174" customFormat="false" ht="17.35" hidden="false" customHeight="false" outlineLevel="0" collapsed="false">
      <c r="A174" s="26"/>
      <c r="B174" s="27"/>
      <c r="C174" s="26"/>
      <c r="D174" s="26"/>
      <c r="E174" s="26"/>
      <c r="F174" s="26"/>
      <c r="G174" s="26"/>
      <c r="H174" s="26"/>
      <c r="I174" s="26"/>
      <c r="J174" s="26"/>
      <c r="K174" s="26"/>
      <c r="L174" s="26"/>
      <c r="M174" s="26"/>
      <c r="N174" s="26"/>
      <c r="O174" s="26"/>
      <c r="P174" s="26"/>
      <c r="Q174" s="26"/>
      <c r="R174" s="28"/>
      <c r="S174" s="26"/>
      <c r="T174" s="26"/>
      <c r="U174" s="27"/>
      <c r="V174" s="22" t="str">
        <f aca="false">IF(SUM(AE174:AJ174)=0,"",INDEX(AL$5:AL$10,MATCH(MAX(AE174:AJ174),AE174:AJ174,0)))</f>
        <v/>
      </c>
      <c r="W174" s="23" t="str">
        <f aca="false">IF(SUM(AE174:AJ174)=0,"",ROUND(MAX(AE174:AJ174)/SUM(AE174:AJ174)*100,0)/100)</f>
        <v/>
      </c>
      <c r="X174" s="24" t="str">
        <f aca="false">IF(SUM(AE174:AJ174)=0,"",IFERROR(INDEX(AM174:AR174,MATCH(MAX(AE174:AJ174),AE174:AJ174,0)),"—"))</f>
        <v/>
      </c>
      <c r="Y174" s="25" t="str">
        <f aca="false">IF(COUNTIF(AE174:AJ174,"&gt;0")&lt;2,"",INDEX(AL$5:AL$10,MATCH(LARGE(AE174:AJ174,2),AE174:AJ174,0)))</f>
        <v/>
      </c>
      <c r="Z174" s="26"/>
      <c r="AA174" s="26"/>
      <c r="AB174" s="26"/>
      <c r="AE174" s="0" t="n">
        <f aca="false">IF(LEN(AK174)=0,0,2*SUMPRODUCT((LEN(KW_PULSE)&gt;0)*--ISNUMBER(SEARCH(KW_PULSE,AK174))) + 1*IFERROR(INDEX(Affinity_PULSE,MATCH(E174,AffinityFunctions,0)),0))</f>
        <v>0</v>
      </c>
      <c r="AF174" s="0" t="n">
        <f aca="false">IF(LEN(AK174)=0,0,2*SUMPRODUCT((LEN(KW_RTM)&gt;0)*--ISNUMBER(SEARCH(KW_RTM,AK174))) + 1*IFERROR(INDEX(Affinity_RTM,MATCH(E174,AffinityFunctions,0)),0))</f>
        <v>0</v>
      </c>
      <c r="AG174" s="0" t="n">
        <f aca="false">IF(LEN(AK174)=0,0,2*SUMPRODUCT((LEN(KW_ROED)&gt;0)*--ISNUMBER(SEARCH(KW_ROED,AK174))) + 1*IFERROR(INDEX(Affinity_ROED,MATCH(E174,AffinityFunctions,0)),0))</f>
        <v>0</v>
      </c>
      <c r="AH174" s="0" t="n">
        <f aca="false">IF(LEN(AK174)=0,0,2*SUMPRODUCT((LEN(KW_KONTACT)&gt;0)*--ISNUMBER(SEARCH(KW_KONTACT,AK174))) + 1*IFERROR(INDEX(Affinity_KONTACT,MATCH(E174,AffinityFunctions,0)),0))</f>
        <v>0</v>
      </c>
      <c r="AI174" s="0" t="n">
        <f aca="false">IF(LEN(AK174)=0,0,2*SUMPRODUCT((LEN(KW_SCOUT)&gt;0)*--ISNUMBER(SEARCH(KW_SCOUT,AK174))) + 1*IFERROR(INDEX(Affinity_SCOUT,MATCH(E174,AffinityFunctions,0)),0))</f>
        <v>0</v>
      </c>
      <c r="AJ174" s="0" t="n">
        <f aca="false">IF(LEN(AK174)=0,0,2*SUMPRODUCT((LEN(KW_DASH)&gt;0)*--ISNUMBER(SEARCH(KW_DASH,AK174))) + 1*IFERROR(INDEX(Affinity_DASH,MATCH(E174,AffinityFunctions,0)),0))</f>
        <v>0</v>
      </c>
      <c r="AK174" s="0" t="str">
        <f aca="false">LOWER(IFERROR(_xlfn.TEXTJOIN(" ",1,H174,I174,J174,K174,L174,M174),""))</f>
        <v/>
      </c>
      <c r="AM174" s="0" t="str">
        <f aca="false">IFERROR(IF(RIGHT((IF(LEN(BRAIN!$C$26)&gt;0,IF(ISNUMBER(SEARCH(BRAIN!$C$26,AK174)),BRAIN!$C$26&amp;", ",""),"") &amp; IF(LEN(BRAIN!$C$27)&gt;0,IF(ISNUMBER(SEARCH(BRAIN!$C$27,AK174)),BRAIN!$C$27&amp;", ",""),"") &amp; IF(LEN(BRAIN!$C$28)&gt;0,IF(ISNUMBER(SEARCH(BRAIN!$C$28,AK174)),BRAIN!$C$28&amp;", ",""),"") &amp; IF(LEN(BRAIN!$C$29)&gt;0,IF(ISNUMBER(SEARCH(BRAIN!$C$29,AK174)),BRAIN!$C$29&amp;", ",""),"") &amp; IF(LEN(BRAIN!$C$30)&gt;0,IF(ISNUMBER(SEARCH(BRAIN!$C$30,AK174)),BRAIN!$C$30&amp;", ",""),"") &amp; IF(LEN(BRAIN!$C$31)&gt;0,IF(ISNUMBER(SEARCH(BRAIN!$C$31,AK174)),BRAIN!$C$31&amp;", ",""),"") &amp; IF(LEN(BRAIN!$C$32)&gt;0,IF(ISNUMBER(SEARCH(BRAIN!$C$32,AK174)),BRAIN!$C$32&amp;", ",""),"") &amp; IF(LEN(BRAIN!$C$33)&gt;0,IF(ISNUMBER(SEARCH(BRAIN!$C$33,AK174)),BRAIN!$C$33&amp;", ",""),"") &amp; IF(LEN(BRAIN!$C$34)&gt;0,IF(ISNUMBER(SEARCH(BRAIN!$C$34,AK174)),BRAIN!$C$34&amp;", ",""),"") &amp; IF(LEN(BRAIN!$C$35)&gt;0,IF(ISNUMBER(SEARCH(BRAIN!$C$35,AK174)),BRAIN!$C$35&amp;", ",""),"") &amp; IF(LEN(BRAIN!$C$36)&gt;0,IF(ISNUMBER(SEARCH(BRAIN!$C$36,AK174)),BRAIN!$C$36&amp;", ",""),"") &amp; IF(LEN(BRAIN!$C$37)&gt;0,IF(ISNUMBER(SEARCH(BRAIN!$C$37,AK174)),BRAIN!$C$37&amp;", ",""),"") &amp; IF(LEN(BRAIN!$C$38)&gt;0,IF(ISNUMBER(SEARCH(BRAIN!$C$38,AK174)),BRAIN!$C$38&amp;", ",""),"") &amp; IF(LEN(BRAIN!$C$39)&gt;0,IF(ISNUMBER(SEARCH(BRAIN!$C$39,AK174)),BRAIN!$C$39&amp;", ",""),"") &amp; IF(LEN(BRAIN!$C$40)&gt;0,IF(ISNUMBER(SEARCH(BRAIN!$C$40,AK174)),BRAIN!$C$40&amp;", ",""),"") &amp; IF(LEN(BRAIN!$C$41)&gt;0,IF(ISNUMBER(SEARCH(BRAIN!$C$41,AK174)),BRAIN!$C$41&amp;", ",""),"") &amp; IF(LEN(BRAIN!$C$42)&gt;0,IF(ISNUMBER(SEARCH(BRAIN!$C$42,AK174)),BRAIN!$C$42&amp;", ",""),"") &amp; IF(LEN(BRAIN!$C$43)&gt;0,IF(ISNUMBER(SEARCH(BRAIN!$C$43,AK174)),BRAIN!$C$43&amp;", ",""),"") &amp; IF(LEN(BRAIN!$C$44)&gt;0,IF(ISNUMBER(SEARCH(BRAIN!$C$44,AK174)),BRAIN!$C$44&amp;", ",""),"") &amp; IF(LEN(BRAIN!$C$45)&gt;0,IF(ISNUMBER(SEARCH(BRAIN!$C$45,AK174)),BRAIN!$C$45&amp;", ",""),"") &amp; IF(LEN(BRAIN!$C$46)&gt;0,IF(ISNUMBER(SEARCH(BRAIN!$C$46,AK174)),BRAIN!$C$46&amp;", ",""),"") &amp; IF(LEN(BRAIN!$C$47)&gt;0,IF(ISNUMBER(SEARCH(BRAIN!$C$47,AK174)),BRAIN!$C$47&amp;", ",""),"") &amp; IF(LEN(BRAIN!$C$48)&gt;0,IF(ISNUMBER(SEARCH(BRAIN!$C$48,AK174)),BRAIN!$C$48&amp;", ",""),"") &amp; IF(LEN(BRAIN!$C$49)&gt;0,IF(ISNUMBER(SEARCH(BRAIN!$C$49,AK174)),BRAIN!$C$49&amp;", ",""),"") &amp; IF(LEN(BRAIN!$C$50)&gt;0,IF(ISNUMBER(SEARCH(BRAIN!$C$50,AK174)),BRAIN!$C$50&amp;", ",""),"") &amp; IF(LEN(BRAIN!$C$51)&gt;0,IF(ISNUMBER(SEARCH(BRAIN!$C$51,AK174)),BRAIN!$C$51&amp;", ",""),"") &amp; IF(LEN(BRAIN!$C$52)&gt;0,IF(ISNUMBER(SEARCH(BRAIN!$C$52,AK174)),BRAIN!$C$52&amp;", ",""),"") &amp; IF(LEN(BRAIN!$C$53)&gt;0,IF(ISNUMBER(SEARCH(BRAIN!$C$53,AK174)),BRAIN!$C$53&amp;", ",""),"") &amp; IF(LEN(BRAIN!$C$54)&gt;0,IF(ISNUMBER(SEARCH(BRAIN!$C$54,AK174)),BRAIN!$C$54&amp;", ",""),"") &amp; IF(LEN(BRAIN!$C$55)&gt;0,IF(ISNUMBER(SEARCH(BRAIN!$C$55,AK174)),BRAIN!$C$55&amp;", ",""),"") &amp; IF(LEN(BRAIN!$C$56)&gt;0,IF(ISNUMBER(SEARCH(BRAIN!$C$56,AK174)),BRAIN!$C$56&amp;", ",""),"") &amp; IF(LEN(BRAIN!$C$57)&gt;0,IF(ISNUMBER(SEARCH(BRAIN!$C$57,AK174)),BRAIN!$C$57&amp;", ",""),"")),2)=", ",LEFT((IF(LEN(BRAIN!$C$26)&gt;0,IF(ISNUMBER(SEARCH(BRAIN!$C$26,AK174)),BRAIN!$C$26&amp;", ",""),"") &amp; IF(LEN(BRAIN!$C$27)&gt;0,IF(ISNUMBER(SEARCH(BRAIN!$C$27,AK174)),BRAIN!$C$27&amp;", ",""),"") &amp; IF(LEN(BRAIN!$C$28)&gt;0,IF(ISNUMBER(SEARCH(BRAIN!$C$28,AK174)),BRAIN!$C$28&amp;", ",""),"") &amp; IF(LEN(BRAIN!$C$29)&gt;0,IF(ISNUMBER(SEARCH(BRAIN!$C$29,AK174)),BRAIN!$C$29&amp;", ",""),"") &amp; IF(LEN(BRAIN!$C$30)&gt;0,IF(ISNUMBER(SEARCH(BRAIN!$C$30,AK174)),BRAIN!$C$30&amp;", ",""),"") &amp; IF(LEN(BRAIN!$C$31)&gt;0,IF(ISNUMBER(SEARCH(BRAIN!$C$31,AK174)),BRAIN!$C$31&amp;", ",""),"") &amp; IF(LEN(BRAIN!$C$32)&gt;0,IF(ISNUMBER(SEARCH(BRAIN!$C$32,AK174)),BRAIN!$C$32&amp;", ",""),"") &amp; IF(LEN(BRAIN!$C$33)&gt;0,IF(ISNUMBER(SEARCH(BRAIN!$C$33,AK174)),BRAIN!$C$33&amp;", ",""),"") &amp; IF(LEN(BRAIN!$C$34)&gt;0,IF(ISNUMBER(SEARCH(BRAIN!$C$34,AK174)),BRAIN!$C$34&amp;", ",""),"") &amp; IF(LEN(BRAIN!$C$35)&gt;0,IF(ISNUMBER(SEARCH(BRAIN!$C$35,AK174)),BRAIN!$C$35&amp;", ",""),"") &amp; IF(LEN(BRAIN!$C$36)&gt;0,IF(ISNUMBER(SEARCH(BRAIN!$C$36,AK174)),BRAIN!$C$36&amp;", ",""),"") &amp; IF(LEN(BRAIN!$C$37)&gt;0,IF(ISNUMBER(SEARCH(BRAIN!$C$37,AK174)),BRAIN!$C$37&amp;", ",""),"") &amp; IF(LEN(BRAIN!$C$38)&gt;0,IF(ISNUMBER(SEARCH(BRAIN!$C$38,AK174)),BRAIN!$C$38&amp;", ",""),"") &amp; IF(LEN(BRAIN!$C$39)&gt;0,IF(ISNUMBER(SEARCH(BRAIN!$C$39,AK174)),BRAIN!$C$39&amp;", ",""),"") &amp; IF(LEN(BRAIN!$C$40)&gt;0,IF(ISNUMBER(SEARCH(BRAIN!$C$40,AK174)),BRAIN!$C$40&amp;", ",""),"") &amp; IF(LEN(BRAIN!$C$41)&gt;0,IF(ISNUMBER(SEARCH(BRAIN!$C$41,AK174)),BRAIN!$C$41&amp;", ",""),"") &amp; IF(LEN(BRAIN!$C$42)&gt;0,IF(ISNUMBER(SEARCH(BRAIN!$C$42,AK174)),BRAIN!$C$42&amp;", ",""),"") &amp; IF(LEN(BRAIN!$C$43)&gt;0,IF(ISNUMBER(SEARCH(BRAIN!$C$43,AK174)),BRAIN!$C$43&amp;", ",""),"") &amp; IF(LEN(BRAIN!$C$44)&gt;0,IF(ISNUMBER(SEARCH(BRAIN!$C$44,AK174)),BRAIN!$C$44&amp;", ",""),"") &amp; IF(LEN(BRAIN!$C$45)&gt;0,IF(ISNUMBER(SEARCH(BRAIN!$C$45,AK174)),BRAIN!$C$45&amp;", ",""),"") &amp; IF(LEN(BRAIN!$C$46)&gt;0,IF(ISNUMBER(SEARCH(BRAIN!$C$46,AK174)),BRAIN!$C$46&amp;", ",""),"") &amp; IF(LEN(BRAIN!$C$47)&gt;0,IF(ISNUMBER(SEARCH(BRAIN!$C$47,AK174)),BRAIN!$C$47&amp;", ",""),"") &amp; IF(LEN(BRAIN!$C$48)&gt;0,IF(ISNUMBER(SEARCH(BRAIN!$C$48,AK174)),BRAIN!$C$48&amp;", ",""),"") &amp; IF(LEN(BRAIN!$C$49)&gt;0,IF(ISNUMBER(SEARCH(BRAIN!$C$49,AK174)),BRAIN!$C$49&amp;", ",""),"") &amp; IF(LEN(BRAIN!$C$50)&gt;0,IF(ISNUMBER(SEARCH(BRAIN!$C$50,AK174)),BRAIN!$C$50&amp;", ",""),"") &amp; IF(LEN(BRAIN!$C$51)&gt;0,IF(ISNUMBER(SEARCH(BRAIN!$C$51,AK174)),BRAIN!$C$51&amp;", ",""),"") &amp; IF(LEN(BRAIN!$C$52)&gt;0,IF(ISNUMBER(SEARCH(BRAIN!$C$52,AK174)),BRAIN!$C$52&amp;", ",""),"") &amp; IF(LEN(BRAIN!$C$53)&gt;0,IF(ISNUMBER(SEARCH(BRAIN!$C$53,AK174)),BRAIN!$C$53&amp;", ",""),"") &amp; IF(LEN(BRAIN!$C$54)&gt;0,IF(ISNUMBER(SEARCH(BRAIN!$C$54,AK174)),BRAIN!$C$54&amp;", ",""),"") &amp; IF(LEN(BRAIN!$C$55)&gt;0,IF(ISNUMBER(SEARCH(BRAIN!$C$55,AK174)),BRAIN!$C$55&amp;", ",""),"") &amp; IF(LEN(BRAIN!$C$56)&gt;0,IF(ISNUMBER(SEARCH(BRAIN!$C$56,AK174)),BRAIN!$C$56&amp;", ",""),"") &amp; IF(LEN(BRAIN!$C$57)&gt;0,IF(ISNUMBER(SEARCH(BRAIN!$C$57,AK174)),BRAIN!$C$57&amp;", ",""),"")),LEN((IF(LEN(BRAIN!$C$26)&gt;0,IF(ISNUMBER(SEARCH(BRAIN!$C$26,AK174)),BRAIN!$C$26&amp;", ",""),"") &amp; IF(LEN(BRAIN!$C$27)&gt;0,IF(ISNUMBER(SEARCH(BRAIN!$C$27,AK174)),BRAIN!$C$27&amp;", ",""),"") &amp; IF(LEN(BRAIN!$C$28)&gt;0,IF(ISNUMBER(SEARCH(BRAIN!$C$28,AK174)),BRAIN!$C$28&amp;", ",""),"") &amp; IF(LEN(BRAIN!$C$29)&gt;0,IF(ISNUMBER(SEARCH(BRAIN!$C$29,AK174)),BRAIN!$C$29&amp;", ",""),"") &amp; IF(LEN(BRAIN!$C$30)&gt;0,IF(ISNUMBER(SEARCH(BRAIN!$C$30,AK174)),BRAIN!$C$30&amp;", ",""),"") &amp; IF(LEN(BRAIN!$C$31)&gt;0,IF(ISNUMBER(SEARCH(BRAIN!$C$31,AK174)),BRAIN!$C$31&amp;", ",""),"") &amp; IF(LEN(BRAIN!$C$32)&gt;0,IF(ISNUMBER(SEARCH(BRAIN!$C$32,AK174)),BRAIN!$C$32&amp;", ",""),"") &amp; IF(LEN(BRAIN!$C$33)&gt;0,IF(ISNUMBER(SEARCH(BRAIN!$C$33,AK174)),BRAIN!$C$33&amp;", ",""),"") &amp; IF(LEN(BRAIN!$C$34)&gt;0,IF(ISNUMBER(SEARCH(BRAIN!$C$34,AK174)),BRAIN!$C$34&amp;", ",""),"") &amp; IF(LEN(BRAIN!$C$35)&gt;0,IF(ISNUMBER(SEARCH(BRAIN!$C$35,AK174)),BRAIN!$C$35&amp;", ",""),"") &amp; IF(LEN(BRAIN!$C$36)&gt;0,IF(ISNUMBER(SEARCH(BRAIN!$C$36,AK174)),BRAIN!$C$36&amp;", ",""),"") &amp; IF(LEN(BRAIN!$C$37)&gt;0,IF(ISNUMBER(SEARCH(BRAIN!$C$37,AK174)),BRAIN!$C$37&amp;", ",""),"") &amp; IF(LEN(BRAIN!$C$38)&gt;0,IF(ISNUMBER(SEARCH(BRAIN!$C$38,AK174)),BRAIN!$C$38&amp;", ",""),"") &amp; IF(LEN(BRAIN!$C$39)&gt;0,IF(ISNUMBER(SEARCH(BRAIN!$C$39,AK174)),BRAIN!$C$39&amp;", ",""),"") &amp; IF(LEN(BRAIN!$C$40)&gt;0,IF(ISNUMBER(SEARCH(BRAIN!$C$40,AK174)),BRAIN!$C$40&amp;", ",""),"") &amp; IF(LEN(BRAIN!$C$41)&gt;0,IF(ISNUMBER(SEARCH(BRAIN!$C$41,AK174)),BRAIN!$C$41&amp;", ",""),"") &amp; IF(LEN(BRAIN!$C$42)&gt;0,IF(ISNUMBER(SEARCH(BRAIN!$C$42,AK174)),BRAIN!$C$42&amp;", ",""),"") &amp; IF(LEN(BRAIN!$C$43)&gt;0,IF(ISNUMBER(SEARCH(BRAIN!$C$43,AK174)),BRAIN!$C$43&amp;", ",""),"") &amp; IF(LEN(BRAIN!$C$44)&gt;0,IF(ISNUMBER(SEARCH(BRAIN!$C$44,AK174)),BRAIN!$C$44&amp;", ",""),"") &amp; IF(LEN(BRAIN!$C$45)&gt;0,IF(ISNUMBER(SEARCH(BRAIN!$C$45,AK174)),BRAIN!$C$45&amp;", ",""),"") &amp; IF(LEN(BRAIN!$C$46)&gt;0,IF(ISNUMBER(SEARCH(BRAIN!$C$46,AK174)),BRAIN!$C$46&amp;", ",""),"") &amp; IF(LEN(BRAIN!$C$47)&gt;0,IF(ISNUMBER(SEARCH(BRAIN!$C$47,AK174)),BRAIN!$C$47&amp;", ",""),"") &amp; IF(LEN(BRAIN!$C$48)&gt;0,IF(ISNUMBER(SEARCH(BRAIN!$C$48,AK174)),BRAIN!$C$48&amp;", ",""),"") &amp; IF(LEN(BRAIN!$C$49)&gt;0,IF(ISNUMBER(SEARCH(BRAIN!$C$49,AK174)),BRAIN!$C$49&amp;", ",""),"") &amp; IF(LEN(BRAIN!$C$50)&gt;0,IF(ISNUMBER(SEARCH(BRAIN!$C$50,AK174)),BRAIN!$C$50&amp;", ",""),"") &amp; IF(LEN(BRAIN!$C$51)&gt;0,IF(ISNUMBER(SEARCH(BRAIN!$C$51,AK174)),BRAIN!$C$51&amp;", ",""),"") &amp; IF(LEN(BRAIN!$C$52)&gt;0,IF(ISNUMBER(SEARCH(BRAIN!$C$52,AK174)),BRAIN!$C$52&amp;", ",""),"") &amp; IF(LEN(BRAIN!$C$53)&gt;0,IF(ISNUMBER(SEARCH(BRAIN!$C$53,AK174)),BRAIN!$C$53&amp;", ",""),"") &amp; IF(LEN(BRAIN!$C$54)&gt;0,IF(ISNUMBER(SEARCH(BRAIN!$C$54,AK174)),BRAIN!$C$54&amp;", ",""),"") &amp; IF(LEN(BRAIN!$C$55)&gt;0,IF(ISNUMBER(SEARCH(BRAIN!$C$55,AK174)),BRAIN!$C$55&amp;", ",""),"") &amp; IF(LEN(BRAIN!$C$56)&gt;0,IF(ISNUMBER(SEARCH(BRAIN!$C$56,AK174)),BRAIN!$C$56&amp;", ",""),"") &amp; IF(LEN(BRAIN!$C$57)&gt;0,IF(ISNUMBER(SEARCH(BRAIN!$C$57,AK174)),BRAIN!$C$57&amp;", ",""),"")))-2),(IF(LEN(BRAIN!$C$26)&gt;0,IF(ISNUMBER(SEARCH(BRAIN!$C$26,AK174)),BRAIN!$C$26&amp;", ",""),"") &amp; IF(LEN(BRAIN!$C$27)&gt;0,IF(ISNUMBER(SEARCH(BRAIN!$C$27,AK174)),BRAIN!$C$27&amp;", ",""),"") &amp; IF(LEN(BRAIN!$C$28)&gt;0,IF(ISNUMBER(SEARCH(BRAIN!$C$28,AK174)),BRAIN!$C$28&amp;", ",""),"") &amp; IF(LEN(BRAIN!$C$29)&gt;0,IF(ISNUMBER(SEARCH(BRAIN!$C$29,AK174)),BRAIN!$C$29&amp;", ",""),"") &amp; IF(LEN(BRAIN!$C$30)&gt;0,IF(ISNUMBER(SEARCH(BRAIN!$C$30,AK174)),BRAIN!$C$30&amp;", ",""),"") &amp; IF(LEN(BRAIN!$C$31)&gt;0,IF(ISNUMBER(SEARCH(BRAIN!$C$31,AK174)),BRAIN!$C$31&amp;", ",""),"") &amp; IF(LEN(BRAIN!$C$32)&gt;0,IF(ISNUMBER(SEARCH(BRAIN!$C$32,AK174)),BRAIN!$C$32&amp;", ",""),"") &amp; IF(LEN(BRAIN!$C$33)&gt;0,IF(ISNUMBER(SEARCH(BRAIN!$C$33,AK174)),BRAIN!$C$33&amp;", ",""),"") &amp; IF(LEN(BRAIN!$C$34)&gt;0,IF(ISNUMBER(SEARCH(BRAIN!$C$34,AK174)),BRAIN!$C$34&amp;", ",""),"") &amp; IF(LEN(BRAIN!$C$35)&gt;0,IF(ISNUMBER(SEARCH(BRAIN!$C$35,AK174)),BRAIN!$C$35&amp;", ",""),"") &amp; IF(LEN(BRAIN!$C$36)&gt;0,IF(ISNUMBER(SEARCH(BRAIN!$C$36,AK174)),BRAIN!$C$36&amp;", ",""),"") &amp; IF(LEN(BRAIN!$C$37)&gt;0,IF(ISNUMBER(SEARCH(BRAIN!$C$37,AK174)),BRAIN!$C$37&amp;", ",""),"") &amp; IF(LEN(BRAIN!$C$38)&gt;0,IF(ISNUMBER(SEARCH(BRAIN!$C$38,AK174)),BRAIN!$C$38&amp;", ",""),"") &amp; IF(LEN(BRAIN!$C$39)&gt;0,IF(ISNUMBER(SEARCH(BRAIN!$C$39,AK174)),BRAIN!$C$39&amp;", ",""),"") &amp; IF(LEN(BRAIN!$C$40)&gt;0,IF(ISNUMBER(SEARCH(BRAIN!$C$40,AK174)),BRAIN!$C$40&amp;", ",""),"") &amp; IF(LEN(BRAIN!$C$41)&gt;0,IF(ISNUMBER(SEARCH(BRAIN!$C$41,AK174)),BRAIN!$C$41&amp;", ",""),"") &amp; IF(LEN(BRAIN!$C$42)&gt;0,IF(ISNUMBER(SEARCH(BRAIN!$C$42,AK174)),BRAIN!$C$42&amp;", ",""),"") &amp; IF(LEN(BRAIN!$C$43)&gt;0,IF(ISNUMBER(SEARCH(BRAIN!$C$43,AK174)),BRAIN!$C$43&amp;", ",""),"") &amp; IF(LEN(BRAIN!$C$44)&gt;0,IF(ISNUMBER(SEARCH(BRAIN!$C$44,AK174)),BRAIN!$C$44&amp;", ",""),"") &amp; IF(LEN(BRAIN!$C$45)&gt;0,IF(ISNUMBER(SEARCH(BRAIN!$C$45,AK174)),BRAIN!$C$45&amp;", ",""),"") &amp; IF(LEN(BRAIN!$C$46)&gt;0,IF(ISNUMBER(SEARCH(BRAIN!$C$46,AK174)),BRAIN!$C$46&amp;", ",""),"") &amp; IF(LEN(BRAIN!$C$47)&gt;0,IF(ISNUMBER(SEARCH(BRAIN!$C$47,AK174)),BRAIN!$C$47&amp;", ",""),"") &amp; IF(LEN(BRAIN!$C$48)&gt;0,IF(ISNUMBER(SEARCH(BRAIN!$C$48,AK174)),BRAIN!$C$48&amp;", ",""),"") &amp; IF(LEN(BRAIN!$C$49)&gt;0,IF(ISNUMBER(SEARCH(BRAIN!$C$49,AK174)),BRAIN!$C$49&amp;", ",""),"") &amp; IF(LEN(BRAIN!$C$50)&gt;0,IF(ISNUMBER(SEARCH(BRAIN!$C$50,AK174)),BRAIN!$C$50&amp;", ",""),"") &amp; IF(LEN(BRAIN!$C$51)&gt;0,IF(ISNUMBER(SEARCH(BRAIN!$C$51,AK174)),BRAIN!$C$51&amp;", ",""),"") &amp; IF(LEN(BRAIN!$C$52)&gt;0,IF(ISNUMBER(SEARCH(BRAIN!$C$52,AK174)),BRAIN!$C$52&amp;", ",""),"") &amp; IF(LEN(BRAIN!$C$53)&gt;0,IF(ISNUMBER(SEARCH(BRAIN!$C$53,AK174)),BRAIN!$C$53&amp;", ",""),"") &amp; IF(LEN(BRAIN!$C$54)&gt;0,IF(ISNUMBER(SEARCH(BRAIN!$C$54,AK174)),BRAIN!$C$54&amp;", ",""),"") &amp; IF(LEN(BRAIN!$C$55)&gt;0,IF(ISNUMBER(SEARCH(BRAIN!$C$55,AK174)),BRAIN!$C$55&amp;", ",""),"") &amp; IF(LEN(BRAIN!$C$56)&gt;0,IF(ISNUMBER(SEARCH(BRAIN!$C$56,AK174)),BRAIN!$C$56&amp;", ",""),"") &amp; IF(LEN(BRAIN!$C$57)&gt;0,IF(ISNUMBER(SEARCH(BRAIN!$C$57,AK174)),BRAIN!$C$57&amp;", ",""),""))),"")</f>
        <v/>
      </c>
      <c r="AN174" s="0" t="str">
        <f aca="false">IFERROR(IF(RIGHT((IF(LEN(BRAIN!$D$26)&gt;0,IF(ISNUMBER(SEARCH(BRAIN!$D$26,AK174)),BRAIN!$D$26&amp;", ",""),"") &amp; IF(LEN(BRAIN!$D$27)&gt;0,IF(ISNUMBER(SEARCH(BRAIN!$D$27,AK174)),BRAIN!$D$27&amp;", ",""),"") &amp; IF(LEN(BRAIN!$D$28)&gt;0,IF(ISNUMBER(SEARCH(BRAIN!$D$28,AK174)),BRAIN!$D$28&amp;", ",""),"") &amp; IF(LEN(BRAIN!$D$29)&gt;0,IF(ISNUMBER(SEARCH(BRAIN!$D$29,AK174)),BRAIN!$D$29&amp;", ",""),"") &amp; IF(LEN(BRAIN!$D$30)&gt;0,IF(ISNUMBER(SEARCH(BRAIN!$D$30,AK174)),BRAIN!$D$30&amp;", ",""),"") &amp; IF(LEN(BRAIN!$D$31)&gt;0,IF(ISNUMBER(SEARCH(BRAIN!$D$31,AK174)),BRAIN!$D$31&amp;", ",""),"") &amp; IF(LEN(BRAIN!$D$32)&gt;0,IF(ISNUMBER(SEARCH(BRAIN!$D$32,AK174)),BRAIN!$D$32&amp;", ",""),"") &amp; IF(LEN(BRAIN!$D$33)&gt;0,IF(ISNUMBER(SEARCH(BRAIN!$D$33,AK174)),BRAIN!$D$33&amp;", ",""),"") &amp; IF(LEN(BRAIN!$D$34)&gt;0,IF(ISNUMBER(SEARCH(BRAIN!$D$34,AK174)),BRAIN!$D$34&amp;", ",""),"") &amp; IF(LEN(BRAIN!$D$35)&gt;0,IF(ISNUMBER(SEARCH(BRAIN!$D$35,AK174)),BRAIN!$D$35&amp;", ",""),"") &amp; IF(LEN(BRAIN!$D$36)&gt;0,IF(ISNUMBER(SEARCH(BRAIN!$D$36,AK174)),BRAIN!$D$36&amp;", ",""),"") &amp; IF(LEN(BRAIN!$D$37)&gt;0,IF(ISNUMBER(SEARCH(BRAIN!$D$37,AK174)),BRAIN!$D$37&amp;", ",""),"") &amp; IF(LEN(BRAIN!$D$38)&gt;0,IF(ISNUMBER(SEARCH(BRAIN!$D$38,AK174)),BRAIN!$D$38&amp;", ",""),"") &amp; IF(LEN(BRAIN!$D$39)&gt;0,IF(ISNUMBER(SEARCH(BRAIN!$D$39,AK174)),BRAIN!$D$39&amp;", ",""),"") &amp; IF(LEN(BRAIN!$D$40)&gt;0,IF(ISNUMBER(SEARCH(BRAIN!$D$40,AK174)),BRAIN!$D$40&amp;", ",""),"") &amp; IF(LEN(BRAIN!$D$41)&gt;0,IF(ISNUMBER(SEARCH(BRAIN!$D$41,AK174)),BRAIN!$D$41&amp;", ",""),"") &amp; IF(LEN(BRAIN!$D$42)&gt;0,IF(ISNUMBER(SEARCH(BRAIN!$D$42,AK174)),BRAIN!$D$42&amp;", ",""),"") &amp; IF(LEN(BRAIN!$D$43)&gt;0,IF(ISNUMBER(SEARCH(BRAIN!$D$43,AK174)),BRAIN!$D$43&amp;", ",""),"") &amp; IF(LEN(BRAIN!$D$44)&gt;0,IF(ISNUMBER(SEARCH(BRAIN!$D$44,AK174)),BRAIN!$D$44&amp;", ",""),"") &amp; IF(LEN(BRAIN!$D$45)&gt;0,IF(ISNUMBER(SEARCH(BRAIN!$D$45,AK174)),BRAIN!$D$45&amp;", ",""),"") &amp; IF(LEN(BRAIN!$D$46)&gt;0,IF(ISNUMBER(SEARCH(BRAIN!$D$46,AK174)),BRAIN!$D$46&amp;", ",""),"") &amp; IF(LEN(BRAIN!$D$47)&gt;0,IF(ISNUMBER(SEARCH(BRAIN!$D$47,AK174)),BRAIN!$D$47&amp;", ",""),"") &amp; IF(LEN(BRAIN!$D$48)&gt;0,IF(ISNUMBER(SEARCH(BRAIN!$D$48,AK174)),BRAIN!$D$48&amp;", ",""),"") &amp; IF(LEN(BRAIN!$D$49)&gt;0,IF(ISNUMBER(SEARCH(BRAIN!$D$49,AK174)),BRAIN!$D$49&amp;", ",""),"") &amp; IF(LEN(BRAIN!$D$50)&gt;0,IF(ISNUMBER(SEARCH(BRAIN!$D$50,AK174)),BRAIN!$D$50&amp;", ",""),"") &amp; IF(LEN(BRAIN!$D$51)&gt;0,IF(ISNUMBER(SEARCH(BRAIN!$D$51,AK174)),BRAIN!$D$51&amp;", ",""),"") &amp; IF(LEN(BRAIN!$D$52)&gt;0,IF(ISNUMBER(SEARCH(BRAIN!$D$52,AK174)),BRAIN!$D$52&amp;", ",""),"") &amp; IF(LEN(BRAIN!$D$53)&gt;0,IF(ISNUMBER(SEARCH(BRAIN!$D$53,AK174)),BRAIN!$D$53&amp;", ",""),"") &amp; IF(LEN(BRAIN!$D$54)&gt;0,IF(ISNUMBER(SEARCH(BRAIN!$D$54,AK174)),BRAIN!$D$54&amp;", ",""),"") &amp; IF(LEN(BRAIN!$D$55)&gt;0,IF(ISNUMBER(SEARCH(BRAIN!$D$55,AK174)),BRAIN!$D$55&amp;", ",""),"") &amp; IF(LEN(BRAIN!$D$56)&gt;0,IF(ISNUMBER(SEARCH(BRAIN!$D$56,AK174)),BRAIN!$D$56&amp;", ",""),"") &amp; IF(LEN(BRAIN!$D$57)&gt;0,IF(ISNUMBER(SEARCH(BRAIN!$D$57,AK174)),BRAIN!$D$57&amp;", ",""),"")),2)=", ",LEFT((IF(LEN(BRAIN!$D$26)&gt;0,IF(ISNUMBER(SEARCH(BRAIN!$D$26,AK174)),BRAIN!$D$26&amp;", ",""),"") &amp; IF(LEN(BRAIN!$D$27)&gt;0,IF(ISNUMBER(SEARCH(BRAIN!$D$27,AK174)),BRAIN!$D$27&amp;", ",""),"") &amp; IF(LEN(BRAIN!$D$28)&gt;0,IF(ISNUMBER(SEARCH(BRAIN!$D$28,AK174)),BRAIN!$D$28&amp;", ",""),"") &amp; IF(LEN(BRAIN!$D$29)&gt;0,IF(ISNUMBER(SEARCH(BRAIN!$D$29,AK174)),BRAIN!$D$29&amp;", ",""),"") &amp; IF(LEN(BRAIN!$D$30)&gt;0,IF(ISNUMBER(SEARCH(BRAIN!$D$30,AK174)),BRAIN!$D$30&amp;", ",""),"") &amp; IF(LEN(BRAIN!$D$31)&gt;0,IF(ISNUMBER(SEARCH(BRAIN!$D$31,AK174)),BRAIN!$D$31&amp;", ",""),"") &amp; IF(LEN(BRAIN!$D$32)&gt;0,IF(ISNUMBER(SEARCH(BRAIN!$D$32,AK174)),BRAIN!$D$32&amp;", ",""),"") &amp; IF(LEN(BRAIN!$D$33)&gt;0,IF(ISNUMBER(SEARCH(BRAIN!$D$33,AK174)),BRAIN!$D$33&amp;", ",""),"") &amp; IF(LEN(BRAIN!$D$34)&gt;0,IF(ISNUMBER(SEARCH(BRAIN!$D$34,AK174)),BRAIN!$D$34&amp;", ",""),"") &amp; IF(LEN(BRAIN!$D$35)&gt;0,IF(ISNUMBER(SEARCH(BRAIN!$D$35,AK174)),BRAIN!$D$35&amp;", ",""),"") &amp; IF(LEN(BRAIN!$D$36)&gt;0,IF(ISNUMBER(SEARCH(BRAIN!$D$36,AK174)),BRAIN!$D$36&amp;", ",""),"") &amp; IF(LEN(BRAIN!$D$37)&gt;0,IF(ISNUMBER(SEARCH(BRAIN!$D$37,AK174)),BRAIN!$D$37&amp;", ",""),"") &amp; IF(LEN(BRAIN!$D$38)&gt;0,IF(ISNUMBER(SEARCH(BRAIN!$D$38,AK174)),BRAIN!$D$38&amp;", ",""),"") &amp; IF(LEN(BRAIN!$D$39)&gt;0,IF(ISNUMBER(SEARCH(BRAIN!$D$39,AK174)),BRAIN!$D$39&amp;", ",""),"") &amp; IF(LEN(BRAIN!$D$40)&gt;0,IF(ISNUMBER(SEARCH(BRAIN!$D$40,AK174)),BRAIN!$D$40&amp;", ",""),"") &amp; IF(LEN(BRAIN!$D$41)&gt;0,IF(ISNUMBER(SEARCH(BRAIN!$D$41,AK174)),BRAIN!$D$41&amp;", ",""),"") &amp; IF(LEN(BRAIN!$D$42)&gt;0,IF(ISNUMBER(SEARCH(BRAIN!$D$42,AK174)),BRAIN!$D$42&amp;", ",""),"") &amp; IF(LEN(BRAIN!$D$43)&gt;0,IF(ISNUMBER(SEARCH(BRAIN!$D$43,AK174)),BRAIN!$D$43&amp;", ",""),"") &amp; IF(LEN(BRAIN!$D$44)&gt;0,IF(ISNUMBER(SEARCH(BRAIN!$D$44,AK174)),BRAIN!$D$44&amp;", ",""),"") &amp; IF(LEN(BRAIN!$D$45)&gt;0,IF(ISNUMBER(SEARCH(BRAIN!$D$45,AK174)),BRAIN!$D$45&amp;", ",""),"") &amp; IF(LEN(BRAIN!$D$46)&gt;0,IF(ISNUMBER(SEARCH(BRAIN!$D$46,AK174)),BRAIN!$D$46&amp;", ",""),"") &amp; IF(LEN(BRAIN!$D$47)&gt;0,IF(ISNUMBER(SEARCH(BRAIN!$D$47,AK174)),BRAIN!$D$47&amp;", ",""),"") &amp; IF(LEN(BRAIN!$D$48)&gt;0,IF(ISNUMBER(SEARCH(BRAIN!$D$48,AK174)),BRAIN!$D$48&amp;", ",""),"") &amp; IF(LEN(BRAIN!$D$49)&gt;0,IF(ISNUMBER(SEARCH(BRAIN!$D$49,AK174)),BRAIN!$D$49&amp;", ",""),"") &amp; IF(LEN(BRAIN!$D$50)&gt;0,IF(ISNUMBER(SEARCH(BRAIN!$D$50,AK174)),BRAIN!$D$50&amp;", ",""),"") &amp; IF(LEN(BRAIN!$D$51)&gt;0,IF(ISNUMBER(SEARCH(BRAIN!$D$51,AK174)),BRAIN!$D$51&amp;", ",""),"") &amp; IF(LEN(BRAIN!$D$52)&gt;0,IF(ISNUMBER(SEARCH(BRAIN!$D$52,AK174)),BRAIN!$D$52&amp;", ",""),"") &amp; IF(LEN(BRAIN!$D$53)&gt;0,IF(ISNUMBER(SEARCH(BRAIN!$D$53,AK174)),BRAIN!$D$53&amp;", ",""),"") &amp; IF(LEN(BRAIN!$D$54)&gt;0,IF(ISNUMBER(SEARCH(BRAIN!$D$54,AK174)),BRAIN!$D$54&amp;", ",""),"") &amp; IF(LEN(BRAIN!$D$55)&gt;0,IF(ISNUMBER(SEARCH(BRAIN!$D$55,AK174)),BRAIN!$D$55&amp;", ",""),"") &amp; IF(LEN(BRAIN!$D$56)&gt;0,IF(ISNUMBER(SEARCH(BRAIN!$D$56,AK174)),BRAIN!$D$56&amp;", ",""),"") &amp; IF(LEN(BRAIN!$D$57)&gt;0,IF(ISNUMBER(SEARCH(BRAIN!$D$57,AK174)),BRAIN!$D$57&amp;", ",""),"")),LEN((IF(LEN(BRAIN!$D$26)&gt;0,IF(ISNUMBER(SEARCH(BRAIN!$D$26,AK174)),BRAIN!$D$26&amp;", ",""),"") &amp; IF(LEN(BRAIN!$D$27)&gt;0,IF(ISNUMBER(SEARCH(BRAIN!$D$27,AK174)),BRAIN!$D$27&amp;", ",""),"") &amp; IF(LEN(BRAIN!$D$28)&gt;0,IF(ISNUMBER(SEARCH(BRAIN!$D$28,AK174)),BRAIN!$D$28&amp;", ",""),"") &amp; IF(LEN(BRAIN!$D$29)&gt;0,IF(ISNUMBER(SEARCH(BRAIN!$D$29,AK174)),BRAIN!$D$29&amp;", ",""),"") &amp; IF(LEN(BRAIN!$D$30)&gt;0,IF(ISNUMBER(SEARCH(BRAIN!$D$30,AK174)),BRAIN!$D$30&amp;", ",""),"") &amp; IF(LEN(BRAIN!$D$31)&gt;0,IF(ISNUMBER(SEARCH(BRAIN!$D$31,AK174)),BRAIN!$D$31&amp;", ",""),"") &amp; IF(LEN(BRAIN!$D$32)&gt;0,IF(ISNUMBER(SEARCH(BRAIN!$D$32,AK174)),BRAIN!$D$32&amp;", ",""),"") &amp; IF(LEN(BRAIN!$D$33)&gt;0,IF(ISNUMBER(SEARCH(BRAIN!$D$33,AK174)),BRAIN!$D$33&amp;", ",""),"") &amp; IF(LEN(BRAIN!$D$34)&gt;0,IF(ISNUMBER(SEARCH(BRAIN!$D$34,AK174)),BRAIN!$D$34&amp;", ",""),"") &amp; IF(LEN(BRAIN!$D$35)&gt;0,IF(ISNUMBER(SEARCH(BRAIN!$D$35,AK174)),BRAIN!$D$35&amp;", ",""),"") &amp; IF(LEN(BRAIN!$D$36)&gt;0,IF(ISNUMBER(SEARCH(BRAIN!$D$36,AK174)),BRAIN!$D$36&amp;", ",""),"") &amp; IF(LEN(BRAIN!$D$37)&gt;0,IF(ISNUMBER(SEARCH(BRAIN!$D$37,AK174)),BRAIN!$D$37&amp;", ",""),"") &amp; IF(LEN(BRAIN!$D$38)&gt;0,IF(ISNUMBER(SEARCH(BRAIN!$D$38,AK174)),BRAIN!$D$38&amp;", ",""),"") &amp; IF(LEN(BRAIN!$D$39)&gt;0,IF(ISNUMBER(SEARCH(BRAIN!$D$39,AK174)),BRAIN!$D$39&amp;", ",""),"") &amp; IF(LEN(BRAIN!$D$40)&gt;0,IF(ISNUMBER(SEARCH(BRAIN!$D$40,AK174)),BRAIN!$D$40&amp;", ",""),"") &amp; IF(LEN(BRAIN!$D$41)&gt;0,IF(ISNUMBER(SEARCH(BRAIN!$D$41,AK174)),BRAIN!$D$41&amp;", ",""),"") &amp; IF(LEN(BRAIN!$D$42)&gt;0,IF(ISNUMBER(SEARCH(BRAIN!$D$42,AK174)),BRAIN!$D$42&amp;", ",""),"") &amp; IF(LEN(BRAIN!$D$43)&gt;0,IF(ISNUMBER(SEARCH(BRAIN!$D$43,AK174)),BRAIN!$D$43&amp;", ",""),"") &amp; IF(LEN(BRAIN!$D$44)&gt;0,IF(ISNUMBER(SEARCH(BRAIN!$D$44,AK174)),BRAIN!$D$44&amp;", ",""),"") &amp; IF(LEN(BRAIN!$D$45)&gt;0,IF(ISNUMBER(SEARCH(BRAIN!$D$45,AK174)),BRAIN!$D$45&amp;", ",""),"") &amp; IF(LEN(BRAIN!$D$46)&gt;0,IF(ISNUMBER(SEARCH(BRAIN!$D$46,AK174)),BRAIN!$D$46&amp;", ",""),"") &amp; IF(LEN(BRAIN!$D$47)&gt;0,IF(ISNUMBER(SEARCH(BRAIN!$D$47,AK174)),BRAIN!$D$47&amp;", ",""),"") &amp; IF(LEN(BRAIN!$D$48)&gt;0,IF(ISNUMBER(SEARCH(BRAIN!$D$48,AK174)),BRAIN!$D$48&amp;", ",""),"") &amp; IF(LEN(BRAIN!$D$49)&gt;0,IF(ISNUMBER(SEARCH(BRAIN!$D$49,AK174)),BRAIN!$D$49&amp;", ",""),"") &amp; IF(LEN(BRAIN!$D$50)&gt;0,IF(ISNUMBER(SEARCH(BRAIN!$D$50,AK174)),BRAIN!$D$50&amp;", ",""),"") &amp; IF(LEN(BRAIN!$D$51)&gt;0,IF(ISNUMBER(SEARCH(BRAIN!$D$51,AK174)),BRAIN!$D$51&amp;", ",""),"") &amp; IF(LEN(BRAIN!$D$52)&gt;0,IF(ISNUMBER(SEARCH(BRAIN!$D$52,AK174)),BRAIN!$D$52&amp;", ",""),"") &amp; IF(LEN(BRAIN!$D$53)&gt;0,IF(ISNUMBER(SEARCH(BRAIN!$D$53,AK174)),BRAIN!$D$53&amp;", ",""),"") &amp; IF(LEN(BRAIN!$D$54)&gt;0,IF(ISNUMBER(SEARCH(BRAIN!$D$54,AK174)),BRAIN!$D$54&amp;", ",""),"") &amp; IF(LEN(BRAIN!$D$55)&gt;0,IF(ISNUMBER(SEARCH(BRAIN!$D$55,AK174)),BRAIN!$D$55&amp;", ",""),"") &amp; IF(LEN(BRAIN!$D$56)&gt;0,IF(ISNUMBER(SEARCH(BRAIN!$D$56,AK174)),BRAIN!$D$56&amp;", ",""),"") &amp; IF(LEN(BRAIN!$D$57)&gt;0,IF(ISNUMBER(SEARCH(BRAIN!$D$57,AK174)),BRAIN!$D$57&amp;", ",""),"")))-2),(IF(LEN(BRAIN!$D$26)&gt;0,IF(ISNUMBER(SEARCH(BRAIN!$D$26,AK174)),BRAIN!$D$26&amp;", ",""),"") &amp; IF(LEN(BRAIN!$D$27)&gt;0,IF(ISNUMBER(SEARCH(BRAIN!$D$27,AK174)),BRAIN!$D$27&amp;", ",""),"") &amp; IF(LEN(BRAIN!$D$28)&gt;0,IF(ISNUMBER(SEARCH(BRAIN!$D$28,AK174)),BRAIN!$D$28&amp;", ",""),"") &amp; IF(LEN(BRAIN!$D$29)&gt;0,IF(ISNUMBER(SEARCH(BRAIN!$D$29,AK174)),BRAIN!$D$29&amp;", ",""),"") &amp; IF(LEN(BRAIN!$D$30)&gt;0,IF(ISNUMBER(SEARCH(BRAIN!$D$30,AK174)),BRAIN!$D$30&amp;", ",""),"") &amp; IF(LEN(BRAIN!$D$31)&gt;0,IF(ISNUMBER(SEARCH(BRAIN!$D$31,AK174)),BRAIN!$D$31&amp;", ",""),"") &amp; IF(LEN(BRAIN!$D$32)&gt;0,IF(ISNUMBER(SEARCH(BRAIN!$D$32,AK174)),BRAIN!$D$32&amp;", ",""),"") &amp; IF(LEN(BRAIN!$D$33)&gt;0,IF(ISNUMBER(SEARCH(BRAIN!$D$33,AK174)),BRAIN!$D$33&amp;", ",""),"") &amp; IF(LEN(BRAIN!$D$34)&gt;0,IF(ISNUMBER(SEARCH(BRAIN!$D$34,AK174)),BRAIN!$D$34&amp;", ",""),"") &amp; IF(LEN(BRAIN!$D$35)&gt;0,IF(ISNUMBER(SEARCH(BRAIN!$D$35,AK174)),BRAIN!$D$35&amp;", ",""),"") &amp; IF(LEN(BRAIN!$D$36)&gt;0,IF(ISNUMBER(SEARCH(BRAIN!$D$36,AK174)),BRAIN!$D$36&amp;", ",""),"") &amp; IF(LEN(BRAIN!$D$37)&gt;0,IF(ISNUMBER(SEARCH(BRAIN!$D$37,AK174)),BRAIN!$D$37&amp;", ",""),"") &amp; IF(LEN(BRAIN!$D$38)&gt;0,IF(ISNUMBER(SEARCH(BRAIN!$D$38,AK174)),BRAIN!$D$38&amp;", ",""),"") &amp; IF(LEN(BRAIN!$D$39)&gt;0,IF(ISNUMBER(SEARCH(BRAIN!$D$39,AK174)),BRAIN!$D$39&amp;", ",""),"") &amp; IF(LEN(BRAIN!$D$40)&gt;0,IF(ISNUMBER(SEARCH(BRAIN!$D$40,AK174)),BRAIN!$D$40&amp;", ",""),"") &amp; IF(LEN(BRAIN!$D$41)&gt;0,IF(ISNUMBER(SEARCH(BRAIN!$D$41,AK174)),BRAIN!$D$41&amp;", ",""),"") &amp; IF(LEN(BRAIN!$D$42)&gt;0,IF(ISNUMBER(SEARCH(BRAIN!$D$42,AK174)),BRAIN!$D$42&amp;", ",""),"") &amp; IF(LEN(BRAIN!$D$43)&gt;0,IF(ISNUMBER(SEARCH(BRAIN!$D$43,AK174)),BRAIN!$D$43&amp;", ",""),"") &amp; IF(LEN(BRAIN!$D$44)&gt;0,IF(ISNUMBER(SEARCH(BRAIN!$D$44,AK174)),BRAIN!$D$44&amp;", ",""),"") &amp; IF(LEN(BRAIN!$D$45)&gt;0,IF(ISNUMBER(SEARCH(BRAIN!$D$45,AK174)),BRAIN!$D$45&amp;", ",""),"") &amp; IF(LEN(BRAIN!$D$46)&gt;0,IF(ISNUMBER(SEARCH(BRAIN!$D$46,AK174)),BRAIN!$D$46&amp;", ",""),"") &amp; IF(LEN(BRAIN!$D$47)&gt;0,IF(ISNUMBER(SEARCH(BRAIN!$D$47,AK174)),BRAIN!$D$47&amp;", ",""),"") &amp; IF(LEN(BRAIN!$D$48)&gt;0,IF(ISNUMBER(SEARCH(BRAIN!$D$48,AK174)),BRAIN!$D$48&amp;", ",""),"") &amp; IF(LEN(BRAIN!$D$49)&gt;0,IF(ISNUMBER(SEARCH(BRAIN!$D$49,AK174)),BRAIN!$D$49&amp;", ",""),"") &amp; IF(LEN(BRAIN!$D$50)&gt;0,IF(ISNUMBER(SEARCH(BRAIN!$D$50,AK174)),BRAIN!$D$50&amp;", ",""),"") &amp; IF(LEN(BRAIN!$D$51)&gt;0,IF(ISNUMBER(SEARCH(BRAIN!$D$51,AK174)),BRAIN!$D$51&amp;", ",""),"") &amp; IF(LEN(BRAIN!$D$52)&gt;0,IF(ISNUMBER(SEARCH(BRAIN!$D$52,AK174)),BRAIN!$D$52&amp;", ",""),"") &amp; IF(LEN(BRAIN!$D$53)&gt;0,IF(ISNUMBER(SEARCH(BRAIN!$D$53,AK174)),BRAIN!$D$53&amp;", ",""),"") &amp; IF(LEN(BRAIN!$D$54)&gt;0,IF(ISNUMBER(SEARCH(BRAIN!$D$54,AK174)),BRAIN!$D$54&amp;", ",""),"") &amp; IF(LEN(BRAIN!$D$55)&gt;0,IF(ISNUMBER(SEARCH(BRAIN!$D$55,AK174)),BRAIN!$D$55&amp;", ",""),"") &amp; IF(LEN(BRAIN!$D$56)&gt;0,IF(ISNUMBER(SEARCH(BRAIN!$D$56,AK174)),BRAIN!$D$56&amp;", ",""),"") &amp; IF(LEN(BRAIN!$D$57)&gt;0,IF(ISNUMBER(SEARCH(BRAIN!$D$57,AK174)),BRAIN!$D$57&amp;", ",""),""))),"")</f>
        <v/>
      </c>
      <c r="AO174" s="0" t="str">
        <f aca="false">IFERROR(IF(RIGHT((IF(LEN(BRAIN!$E$26)&gt;0,IF(ISNUMBER(SEARCH(BRAIN!$E$26,AK174)),BRAIN!$E$26&amp;", ",""),"") &amp; IF(LEN(BRAIN!$E$27)&gt;0,IF(ISNUMBER(SEARCH(BRAIN!$E$27,AK174)),BRAIN!$E$27&amp;", ",""),"") &amp; IF(LEN(BRAIN!$E$28)&gt;0,IF(ISNUMBER(SEARCH(BRAIN!$E$28,AK174)),BRAIN!$E$28&amp;", ",""),"") &amp; IF(LEN(BRAIN!$E$29)&gt;0,IF(ISNUMBER(SEARCH(BRAIN!$E$29,AK174)),BRAIN!$E$29&amp;", ",""),"") &amp; IF(LEN(BRAIN!$E$30)&gt;0,IF(ISNUMBER(SEARCH(BRAIN!$E$30,AK174)),BRAIN!$E$30&amp;", ",""),"") &amp; IF(LEN(BRAIN!$E$31)&gt;0,IF(ISNUMBER(SEARCH(BRAIN!$E$31,AK174)),BRAIN!$E$31&amp;", ",""),"") &amp; IF(LEN(BRAIN!$E$32)&gt;0,IF(ISNUMBER(SEARCH(BRAIN!$E$32,AK174)),BRAIN!$E$32&amp;", ",""),"") &amp; IF(LEN(BRAIN!$E$33)&gt;0,IF(ISNUMBER(SEARCH(BRAIN!$E$33,AK174)),BRAIN!$E$33&amp;", ",""),"") &amp; IF(LEN(BRAIN!$E$34)&gt;0,IF(ISNUMBER(SEARCH(BRAIN!$E$34,AK174)),BRAIN!$E$34&amp;", ",""),"") &amp; IF(LEN(BRAIN!$E$35)&gt;0,IF(ISNUMBER(SEARCH(BRAIN!$E$35,AK174)),BRAIN!$E$35&amp;", ",""),"") &amp; IF(LEN(BRAIN!$E$36)&gt;0,IF(ISNUMBER(SEARCH(BRAIN!$E$36,AK174)),BRAIN!$E$36&amp;", ",""),"") &amp; IF(LEN(BRAIN!$E$37)&gt;0,IF(ISNUMBER(SEARCH(BRAIN!$E$37,AK174)),BRAIN!$E$37&amp;", ",""),"") &amp; IF(LEN(BRAIN!$E$38)&gt;0,IF(ISNUMBER(SEARCH(BRAIN!$E$38,AK174)),BRAIN!$E$38&amp;", ",""),"") &amp; IF(LEN(BRAIN!$E$39)&gt;0,IF(ISNUMBER(SEARCH(BRAIN!$E$39,AK174)),BRAIN!$E$39&amp;", ",""),"") &amp; IF(LEN(BRAIN!$E$40)&gt;0,IF(ISNUMBER(SEARCH(BRAIN!$E$40,AK174)),BRAIN!$E$40&amp;", ",""),"") &amp; IF(LEN(BRAIN!$E$41)&gt;0,IF(ISNUMBER(SEARCH(BRAIN!$E$41,AK174)),BRAIN!$E$41&amp;", ",""),"") &amp; IF(LEN(BRAIN!$E$42)&gt;0,IF(ISNUMBER(SEARCH(BRAIN!$E$42,AK174)),BRAIN!$E$42&amp;", ",""),"") &amp; IF(LEN(BRAIN!$E$43)&gt;0,IF(ISNUMBER(SEARCH(BRAIN!$E$43,AK174)),BRAIN!$E$43&amp;", ",""),"") &amp; IF(LEN(BRAIN!$E$44)&gt;0,IF(ISNUMBER(SEARCH(BRAIN!$E$44,AK174)),BRAIN!$E$44&amp;", ",""),"") &amp; IF(LEN(BRAIN!$E$45)&gt;0,IF(ISNUMBER(SEARCH(BRAIN!$E$45,AK174)),BRAIN!$E$45&amp;", ",""),"") &amp; IF(LEN(BRAIN!$E$46)&gt;0,IF(ISNUMBER(SEARCH(BRAIN!$E$46,AK174)),BRAIN!$E$46&amp;", ",""),"") &amp; IF(LEN(BRAIN!$E$47)&gt;0,IF(ISNUMBER(SEARCH(BRAIN!$E$47,AK174)),BRAIN!$E$47&amp;", ",""),"") &amp; IF(LEN(BRAIN!$E$48)&gt;0,IF(ISNUMBER(SEARCH(BRAIN!$E$48,AK174)),BRAIN!$E$48&amp;", ",""),"") &amp; IF(LEN(BRAIN!$E$49)&gt;0,IF(ISNUMBER(SEARCH(BRAIN!$E$49,AK174)),BRAIN!$E$49&amp;", ",""),"") &amp; IF(LEN(BRAIN!$E$50)&gt;0,IF(ISNUMBER(SEARCH(BRAIN!$E$50,AK174)),BRAIN!$E$50&amp;", ",""),"") &amp; IF(LEN(BRAIN!$E$51)&gt;0,IF(ISNUMBER(SEARCH(BRAIN!$E$51,AK174)),BRAIN!$E$51&amp;", ",""),"") &amp; IF(LEN(BRAIN!$E$52)&gt;0,IF(ISNUMBER(SEARCH(BRAIN!$E$52,AK174)),BRAIN!$E$52&amp;", ",""),"") &amp; IF(LEN(BRAIN!$E$53)&gt;0,IF(ISNUMBER(SEARCH(BRAIN!$E$53,AK174)),BRAIN!$E$53&amp;", ",""),"") &amp; IF(LEN(BRAIN!$E$54)&gt;0,IF(ISNUMBER(SEARCH(BRAIN!$E$54,AK174)),BRAIN!$E$54&amp;", ",""),"") &amp; IF(LEN(BRAIN!$E$55)&gt;0,IF(ISNUMBER(SEARCH(BRAIN!$E$55,AK174)),BRAIN!$E$55&amp;", ",""),"") &amp; IF(LEN(BRAIN!$E$56)&gt;0,IF(ISNUMBER(SEARCH(BRAIN!$E$56,AK174)),BRAIN!$E$56&amp;", ",""),"") &amp; IF(LEN(BRAIN!$E$57)&gt;0,IF(ISNUMBER(SEARCH(BRAIN!$E$57,AK174)),BRAIN!$E$57&amp;", ",""),"")),2)=", ",LEFT((IF(LEN(BRAIN!$E$26)&gt;0,IF(ISNUMBER(SEARCH(BRAIN!$E$26,AK174)),BRAIN!$E$26&amp;", ",""),"") &amp; IF(LEN(BRAIN!$E$27)&gt;0,IF(ISNUMBER(SEARCH(BRAIN!$E$27,AK174)),BRAIN!$E$27&amp;", ",""),"") &amp; IF(LEN(BRAIN!$E$28)&gt;0,IF(ISNUMBER(SEARCH(BRAIN!$E$28,AK174)),BRAIN!$E$28&amp;", ",""),"") &amp; IF(LEN(BRAIN!$E$29)&gt;0,IF(ISNUMBER(SEARCH(BRAIN!$E$29,AK174)),BRAIN!$E$29&amp;", ",""),"") &amp; IF(LEN(BRAIN!$E$30)&gt;0,IF(ISNUMBER(SEARCH(BRAIN!$E$30,AK174)),BRAIN!$E$30&amp;", ",""),"") &amp; IF(LEN(BRAIN!$E$31)&gt;0,IF(ISNUMBER(SEARCH(BRAIN!$E$31,AK174)),BRAIN!$E$31&amp;", ",""),"") &amp; IF(LEN(BRAIN!$E$32)&gt;0,IF(ISNUMBER(SEARCH(BRAIN!$E$32,AK174)),BRAIN!$E$32&amp;", ",""),"") &amp; IF(LEN(BRAIN!$E$33)&gt;0,IF(ISNUMBER(SEARCH(BRAIN!$E$33,AK174)),BRAIN!$E$33&amp;", ",""),"") &amp; IF(LEN(BRAIN!$E$34)&gt;0,IF(ISNUMBER(SEARCH(BRAIN!$E$34,AK174)),BRAIN!$E$34&amp;", ",""),"") &amp; IF(LEN(BRAIN!$E$35)&gt;0,IF(ISNUMBER(SEARCH(BRAIN!$E$35,AK174)),BRAIN!$E$35&amp;", ",""),"") &amp; IF(LEN(BRAIN!$E$36)&gt;0,IF(ISNUMBER(SEARCH(BRAIN!$E$36,AK174)),BRAIN!$E$36&amp;", ",""),"") &amp; IF(LEN(BRAIN!$E$37)&gt;0,IF(ISNUMBER(SEARCH(BRAIN!$E$37,AK174)),BRAIN!$E$37&amp;", ",""),"") &amp; IF(LEN(BRAIN!$E$38)&gt;0,IF(ISNUMBER(SEARCH(BRAIN!$E$38,AK174)),BRAIN!$E$38&amp;", ",""),"") &amp; IF(LEN(BRAIN!$E$39)&gt;0,IF(ISNUMBER(SEARCH(BRAIN!$E$39,AK174)),BRAIN!$E$39&amp;", ",""),"") &amp; IF(LEN(BRAIN!$E$40)&gt;0,IF(ISNUMBER(SEARCH(BRAIN!$E$40,AK174)),BRAIN!$E$40&amp;", ",""),"") &amp; IF(LEN(BRAIN!$E$41)&gt;0,IF(ISNUMBER(SEARCH(BRAIN!$E$41,AK174)),BRAIN!$E$41&amp;", ",""),"") &amp; IF(LEN(BRAIN!$E$42)&gt;0,IF(ISNUMBER(SEARCH(BRAIN!$E$42,AK174)),BRAIN!$E$42&amp;", ",""),"") &amp; IF(LEN(BRAIN!$E$43)&gt;0,IF(ISNUMBER(SEARCH(BRAIN!$E$43,AK174)),BRAIN!$E$43&amp;", ",""),"") &amp; IF(LEN(BRAIN!$E$44)&gt;0,IF(ISNUMBER(SEARCH(BRAIN!$E$44,AK174)),BRAIN!$E$44&amp;", ",""),"") &amp; IF(LEN(BRAIN!$E$45)&gt;0,IF(ISNUMBER(SEARCH(BRAIN!$E$45,AK174)),BRAIN!$E$45&amp;", ",""),"") &amp; IF(LEN(BRAIN!$E$46)&gt;0,IF(ISNUMBER(SEARCH(BRAIN!$E$46,AK174)),BRAIN!$E$46&amp;", ",""),"") &amp; IF(LEN(BRAIN!$E$47)&gt;0,IF(ISNUMBER(SEARCH(BRAIN!$E$47,AK174)),BRAIN!$E$47&amp;", ",""),"") &amp; IF(LEN(BRAIN!$E$48)&gt;0,IF(ISNUMBER(SEARCH(BRAIN!$E$48,AK174)),BRAIN!$E$48&amp;", ",""),"") &amp; IF(LEN(BRAIN!$E$49)&gt;0,IF(ISNUMBER(SEARCH(BRAIN!$E$49,AK174)),BRAIN!$E$49&amp;", ",""),"") &amp; IF(LEN(BRAIN!$E$50)&gt;0,IF(ISNUMBER(SEARCH(BRAIN!$E$50,AK174)),BRAIN!$E$50&amp;", ",""),"") &amp; IF(LEN(BRAIN!$E$51)&gt;0,IF(ISNUMBER(SEARCH(BRAIN!$E$51,AK174)),BRAIN!$E$51&amp;", ",""),"") &amp; IF(LEN(BRAIN!$E$52)&gt;0,IF(ISNUMBER(SEARCH(BRAIN!$E$52,AK174)),BRAIN!$E$52&amp;", ",""),"") &amp; IF(LEN(BRAIN!$E$53)&gt;0,IF(ISNUMBER(SEARCH(BRAIN!$E$53,AK174)),BRAIN!$E$53&amp;", ",""),"") &amp; IF(LEN(BRAIN!$E$54)&gt;0,IF(ISNUMBER(SEARCH(BRAIN!$E$54,AK174)),BRAIN!$E$54&amp;", ",""),"") &amp; IF(LEN(BRAIN!$E$55)&gt;0,IF(ISNUMBER(SEARCH(BRAIN!$E$55,AK174)),BRAIN!$E$55&amp;", ",""),"") &amp; IF(LEN(BRAIN!$E$56)&gt;0,IF(ISNUMBER(SEARCH(BRAIN!$E$56,AK174)),BRAIN!$E$56&amp;", ",""),"") &amp; IF(LEN(BRAIN!$E$57)&gt;0,IF(ISNUMBER(SEARCH(BRAIN!$E$57,AK174)),BRAIN!$E$57&amp;", ",""),"")),LEN((IF(LEN(BRAIN!$E$26)&gt;0,IF(ISNUMBER(SEARCH(BRAIN!$E$26,AK174)),BRAIN!$E$26&amp;", ",""),"") &amp; IF(LEN(BRAIN!$E$27)&gt;0,IF(ISNUMBER(SEARCH(BRAIN!$E$27,AK174)),BRAIN!$E$27&amp;", ",""),"") &amp; IF(LEN(BRAIN!$E$28)&gt;0,IF(ISNUMBER(SEARCH(BRAIN!$E$28,AK174)),BRAIN!$E$28&amp;", ",""),"") &amp; IF(LEN(BRAIN!$E$29)&gt;0,IF(ISNUMBER(SEARCH(BRAIN!$E$29,AK174)),BRAIN!$E$29&amp;", ",""),"") &amp; IF(LEN(BRAIN!$E$30)&gt;0,IF(ISNUMBER(SEARCH(BRAIN!$E$30,AK174)),BRAIN!$E$30&amp;", ",""),"") &amp; IF(LEN(BRAIN!$E$31)&gt;0,IF(ISNUMBER(SEARCH(BRAIN!$E$31,AK174)),BRAIN!$E$31&amp;", ",""),"") &amp; IF(LEN(BRAIN!$E$32)&gt;0,IF(ISNUMBER(SEARCH(BRAIN!$E$32,AK174)),BRAIN!$E$32&amp;", ",""),"") &amp; IF(LEN(BRAIN!$E$33)&gt;0,IF(ISNUMBER(SEARCH(BRAIN!$E$33,AK174)),BRAIN!$E$33&amp;", ",""),"") &amp; IF(LEN(BRAIN!$E$34)&gt;0,IF(ISNUMBER(SEARCH(BRAIN!$E$34,AK174)),BRAIN!$E$34&amp;", ",""),"") &amp; IF(LEN(BRAIN!$E$35)&gt;0,IF(ISNUMBER(SEARCH(BRAIN!$E$35,AK174)),BRAIN!$E$35&amp;", ",""),"") &amp; IF(LEN(BRAIN!$E$36)&gt;0,IF(ISNUMBER(SEARCH(BRAIN!$E$36,AK174)),BRAIN!$E$36&amp;", ",""),"") &amp; IF(LEN(BRAIN!$E$37)&gt;0,IF(ISNUMBER(SEARCH(BRAIN!$E$37,AK174)),BRAIN!$E$37&amp;", ",""),"") &amp; IF(LEN(BRAIN!$E$38)&gt;0,IF(ISNUMBER(SEARCH(BRAIN!$E$38,AK174)),BRAIN!$E$38&amp;", ",""),"") &amp; IF(LEN(BRAIN!$E$39)&gt;0,IF(ISNUMBER(SEARCH(BRAIN!$E$39,AK174)),BRAIN!$E$39&amp;", ",""),"") &amp; IF(LEN(BRAIN!$E$40)&gt;0,IF(ISNUMBER(SEARCH(BRAIN!$E$40,AK174)),BRAIN!$E$40&amp;", ",""),"") &amp; IF(LEN(BRAIN!$E$41)&gt;0,IF(ISNUMBER(SEARCH(BRAIN!$E$41,AK174)),BRAIN!$E$41&amp;", ",""),"") &amp; IF(LEN(BRAIN!$E$42)&gt;0,IF(ISNUMBER(SEARCH(BRAIN!$E$42,AK174)),BRAIN!$E$42&amp;", ",""),"") &amp; IF(LEN(BRAIN!$E$43)&gt;0,IF(ISNUMBER(SEARCH(BRAIN!$E$43,AK174)),BRAIN!$E$43&amp;", ",""),"") &amp; IF(LEN(BRAIN!$E$44)&gt;0,IF(ISNUMBER(SEARCH(BRAIN!$E$44,AK174)),BRAIN!$E$44&amp;", ",""),"") &amp; IF(LEN(BRAIN!$E$45)&gt;0,IF(ISNUMBER(SEARCH(BRAIN!$E$45,AK174)),BRAIN!$E$45&amp;", ",""),"") &amp; IF(LEN(BRAIN!$E$46)&gt;0,IF(ISNUMBER(SEARCH(BRAIN!$E$46,AK174)),BRAIN!$E$46&amp;", ",""),"") &amp; IF(LEN(BRAIN!$E$47)&gt;0,IF(ISNUMBER(SEARCH(BRAIN!$E$47,AK174)),BRAIN!$E$47&amp;", ",""),"") &amp; IF(LEN(BRAIN!$E$48)&gt;0,IF(ISNUMBER(SEARCH(BRAIN!$E$48,AK174)),BRAIN!$E$48&amp;", ",""),"") &amp; IF(LEN(BRAIN!$E$49)&gt;0,IF(ISNUMBER(SEARCH(BRAIN!$E$49,AK174)),BRAIN!$E$49&amp;", ",""),"") &amp; IF(LEN(BRAIN!$E$50)&gt;0,IF(ISNUMBER(SEARCH(BRAIN!$E$50,AK174)),BRAIN!$E$50&amp;", ",""),"") &amp; IF(LEN(BRAIN!$E$51)&gt;0,IF(ISNUMBER(SEARCH(BRAIN!$E$51,AK174)),BRAIN!$E$51&amp;", ",""),"") &amp; IF(LEN(BRAIN!$E$52)&gt;0,IF(ISNUMBER(SEARCH(BRAIN!$E$52,AK174)),BRAIN!$E$52&amp;", ",""),"") &amp; IF(LEN(BRAIN!$E$53)&gt;0,IF(ISNUMBER(SEARCH(BRAIN!$E$53,AK174)),BRAIN!$E$53&amp;", ",""),"") &amp; IF(LEN(BRAIN!$E$54)&gt;0,IF(ISNUMBER(SEARCH(BRAIN!$E$54,AK174)),BRAIN!$E$54&amp;", ",""),"") &amp; IF(LEN(BRAIN!$E$55)&gt;0,IF(ISNUMBER(SEARCH(BRAIN!$E$55,AK174)),BRAIN!$E$55&amp;", ",""),"") &amp; IF(LEN(BRAIN!$E$56)&gt;0,IF(ISNUMBER(SEARCH(BRAIN!$E$56,AK174)),BRAIN!$E$56&amp;", ",""),"") &amp; IF(LEN(BRAIN!$E$57)&gt;0,IF(ISNUMBER(SEARCH(BRAIN!$E$57,AK174)),BRAIN!$E$57&amp;", ",""),"")))-2),(IF(LEN(BRAIN!$E$26)&gt;0,IF(ISNUMBER(SEARCH(BRAIN!$E$26,AK174)),BRAIN!$E$26&amp;", ",""),"") &amp; IF(LEN(BRAIN!$E$27)&gt;0,IF(ISNUMBER(SEARCH(BRAIN!$E$27,AK174)),BRAIN!$E$27&amp;", ",""),"") &amp; IF(LEN(BRAIN!$E$28)&gt;0,IF(ISNUMBER(SEARCH(BRAIN!$E$28,AK174)),BRAIN!$E$28&amp;", ",""),"") &amp; IF(LEN(BRAIN!$E$29)&gt;0,IF(ISNUMBER(SEARCH(BRAIN!$E$29,AK174)),BRAIN!$E$29&amp;", ",""),"") &amp; IF(LEN(BRAIN!$E$30)&gt;0,IF(ISNUMBER(SEARCH(BRAIN!$E$30,AK174)),BRAIN!$E$30&amp;", ",""),"") &amp; IF(LEN(BRAIN!$E$31)&gt;0,IF(ISNUMBER(SEARCH(BRAIN!$E$31,AK174)),BRAIN!$E$31&amp;", ",""),"") &amp; IF(LEN(BRAIN!$E$32)&gt;0,IF(ISNUMBER(SEARCH(BRAIN!$E$32,AK174)),BRAIN!$E$32&amp;", ",""),"") &amp; IF(LEN(BRAIN!$E$33)&gt;0,IF(ISNUMBER(SEARCH(BRAIN!$E$33,AK174)),BRAIN!$E$33&amp;", ",""),"") &amp; IF(LEN(BRAIN!$E$34)&gt;0,IF(ISNUMBER(SEARCH(BRAIN!$E$34,AK174)),BRAIN!$E$34&amp;", ",""),"") &amp; IF(LEN(BRAIN!$E$35)&gt;0,IF(ISNUMBER(SEARCH(BRAIN!$E$35,AK174)),BRAIN!$E$35&amp;", ",""),"") &amp; IF(LEN(BRAIN!$E$36)&gt;0,IF(ISNUMBER(SEARCH(BRAIN!$E$36,AK174)),BRAIN!$E$36&amp;", ",""),"") &amp; IF(LEN(BRAIN!$E$37)&gt;0,IF(ISNUMBER(SEARCH(BRAIN!$E$37,AK174)),BRAIN!$E$37&amp;", ",""),"") &amp; IF(LEN(BRAIN!$E$38)&gt;0,IF(ISNUMBER(SEARCH(BRAIN!$E$38,AK174)),BRAIN!$E$38&amp;", ",""),"") &amp; IF(LEN(BRAIN!$E$39)&gt;0,IF(ISNUMBER(SEARCH(BRAIN!$E$39,AK174)),BRAIN!$E$39&amp;", ",""),"") &amp; IF(LEN(BRAIN!$E$40)&gt;0,IF(ISNUMBER(SEARCH(BRAIN!$E$40,AK174)),BRAIN!$E$40&amp;", ",""),"") &amp; IF(LEN(BRAIN!$E$41)&gt;0,IF(ISNUMBER(SEARCH(BRAIN!$E$41,AK174)),BRAIN!$E$41&amp;", ",""),"") &amp; IF(LEN(BRAIN!$E$42)&gt;0,IF(ISNUMBER(SEARCH(BRAIN!$E$42,AK174)),BRAIN!$E$42&amp;", ",""),"") &amp; IF(LEN(BRAIN!$E$43)&gt;0,IF(ISNUMBER(SEARCH(BRAIN!$E$43,AK174)),BRAIN!$E$43&amp;", ",""),"") &amp; IF(LEN(BRAIN!$E$44)&gt;0,IF(ISNUMBER(SEARCH(BRAIN!$E$44,AK174)),BRAIN!$E$44&amp;", ",""),"") &amp; IF(LEN(BRAIN!$E$45)&gt;0,IF(ISNUMBER(SEARCH(BRAIN!$E$45,AK174)),BRAIN!$E$45&amp;", ",""),"") &amp; IF(LEN(BRAIN!$E$46)&gt;0,IF(ISNUMBER(SEARCH(BRAIN!$E$46,AK174)),BRAIN!$E$46&amp;", ",""),"") &amp; IF(LEN(BRAIN!$E$47)&gt;0,IF(ISNUMBER(SEARCH(BRAIN!$E$47,AK174)),BRAIN!$E$47&amp;", ",""),"") &amp; IF(LEN(BRAIN!$E$48)&gt;0,IF(ISNUMBER(SEARCH(BRAIN!$E$48,AK174)),BRAIN!$E$48&amp;", ",""),"") &amp; IF(LEN(BRAIN!$E$49)&gt;0,IF(ISNUMBER(SEARCH(BRAIN!$E$49,AK174)),BRAIN!$E$49&amp;", ",""),"") &amp; IF(LEN(BRAIN!$E$50)&gt;0,IF(ISNUMBER(SEARCH(BRAIN!$E$50,AK174)),BRAIN!$E$50&amp;", ",""),"") &amp; IF(LEN(BRAIN!$E$51)&gt;0,IF(ISNUMBER(SEARCH(BRAIN!$E$51,AK174)),BRAIN!$E$51&amp;", ",""),"") &amp; IF(LEN(BRAIN!$E$52)&gt;0,IF(ISNUMBER(SEARCH(BRAIN!$E$52,AK174)),BRAIN!$E$52&amp;", ",""),"") &amp; IF(LEN(BRAIN!$E$53)&gt;0,IF(ISNUMBER(SEARCH(BRAIN!$E$53,AK174)),BRAIN!$E$53&amp;", ",""),"") &amp; IF(LEN(BRAIN!$E$54)&gt;0,IF(ISNUMBER(SEARCH(BRAIN!$E$54,AK174)),BRAIN!$E$54&amp;", ",""),"") &amp; IF(LEN(BRAIN!$E$55)&gt;0,IF(ISNUMBER(SEARCH(BRAIN!$E$55,AK174)),BRAIN!$E$55&amp;", ",""),"") &amp; IF(LEN(BRAIN!$E$56)&gt;0,IF(ISNUMBER(SEARCH(BRAIN!$E$56,AK174)),BRAIN!$E$56&amp;", ",""),"") &amp; IF(LEN(BRAIN!$E$57)&gt;0,IF(ISNUMBER(SEARCH(BRAIN!$E$57,AK174)),BRAIN!$E$57&amp;", ",""),""))),"")</f>
        <v/>
      </c>
      <c r="AP174" s="0" t="str">
        <f aca="false">IFERROR(IF(RIGHT((IF(LEN(BRAIN!$F$26)&gt;0,IF(ISNUMBER(SEARCH(BRAIN!$F$26,AK174)),BRAIN!$F$26&amp;", ",""),"") &amp; IF(LEN(BRAIN!$F$27)&gt;0,IF(ISNUMBER(SEARCH(BRAIN!$F$27,AK174)),BRAIN!$F$27&amp;", ",""),"") &amp; IF(LEN(BRAIN!$F$28)&gt;0,IF(ISNUMBER(SEARCH(BRAIN!$F$28,AK174)),BRAIN!$F$28&amp;", ",""),"") &amp; IF(LEN(BRAIN!$F$29)&gt;0,IF(ISNUMBER(SEARCH(BRAIN!$F$29,AK174)),BRAIN!$F$29&amp;", ",""),"") &amp; IF(LEN(BRAIN!$F$30)&gt;0,IF(ISNUMBER(SEARCH(BRAIN!$F$30,AK174)),BRAIN!$F$30&amp;", ",""),"") &amp; IF(LEN(BRAIN!$F$31)&gt;0,IF(ISNUMBER(SEARCH(BRAIN!$F$31,AK174)),BRAIN!$F$31&amp;", ",""),"") &amp; IF(LEN(BRAIN!$F$32)&gt;0,IF(ISNUMBER(SEARCH(BRAIN!$F$32,AK174)),BRAIN!$F$32&amp;", ",""),"") &amp; IF(LEN(BRAIN!$F$33)&gt;0,IF(ISNUMBER(SEARCH(BRAIN!$F$33,AK174)),BRAIN!$F$33&amp;", ",""),"") &amp; IF(LEN(BRAIN!$F$34)&gt;0,IF(ISNUMBER(SEARCH(BRAIN!$F$34,AK174)),BRAIN!$F$34&amp;", ",""),"") &amp; IF(LEN(BRAIN!$F$35)&gt;0,IF(ISNUMBER(SEARCH(BRAIN!$F$35,AK174)),BRAIN!$F$35&amp;", ",""),"") &amp; IF(LEN(BRAIN!$F$36)&gt;0,IF(ISNUMBER(SEARCH(BRAIN!$F$36,AK174)),BRAIN!$F$36&amp;", ",""),"") &amp; IF(LEN(BRAIN!$F$37)&gt;0,IF(ISNUMBER(SEARCH(BRAIN!$F$37,AK174)),BRAIN!$F$37&amp;", ",""),"") &amp; IF(LEN(BRAIN!$F$38)&gt;0,IF(ISNUMBER(SEARCH(BRAIN!$F$38,AK174)),BRAIN!$F$38&amp;", ",""),"") &amp; IF(LEN(BRAIN!$F$39)&gt;0,IF(ISNUMBER(SEARCH(BRAIN!$F$39,AK174)),BRAIN!$F$39&amp;", ",""),"") &amp; IF(LEN(BRAIN!$F$40)&gt;0,IF(ISNUMBER(SEARCH(BRAIN!$F$40,AK174)),BRAIN!$F$40&amp;", ",""),"") &amp; IF(LEN(BRAIN!$F$41)&gt;0,IF(ISNUMBER(SEARCH(BRAIN!$F$41,AK174)),BRAIN!$F$41&amp;", ",""),"") &amp; IF(LEN(BRAIN!$F$42)&gt;0,IF(ISNUMBER(SEARCH(BRAIN!$F$42,AK174)),BRAIN!$F$42&amp;", ",""),"") &amp; IF(LEN(BRAIN!$F$43)&gt;0,IF(ISNUMBER(SEARCH(BRAIN!$F$43,AK174)),BRAIN!$F$43&amp;", ",""),"") &amp; IF(LEN(BRAIN!$F$44)&gt;0,IF(ISNUMBER(SEARCH(BRAIN!$F$44,AK174)),BRAIN!$F$44&amp;", ",""),"") &amp; IF(LEN(BRAIN!$F$45)&gt;0,IF(ISNUMBER(SEARCH(BRAIN!$F$45,AK174)),BRAIN!$F$45&amp;", ",""),"") &amp; IF(LEN(BRAIN!$F$46)&gt;0,IF(ISNUMBER(SEARCH(BRAIN!$F$46,AK174)),BRAIN!$F$46&amp;", ",""),"") &amp; IF(LEN(BRAIN!$F$47)&gt;0,IF(ISNUMBER(SEARCH(BRAIN!$F$47,AK174)),BRAIN!$F$47&amp;", ",""),"") &amp; IF(LEN(BRAIN!$F$48)&gt;0,IF(ISNUMBER(SEARCH(BRAIN!$F$48,AK174)),BRAIN!$F$48&amp;", ",""),"") &amp; IF(LEN(BRAIN!$F$49)&gt;0,IF(ISNUMBER(SEARCH(BRAIN!$F$49,AK174)),BRAIN!$F$49&amp;", ",""),"") &amp; IF(LEN(BRAIN!$F$50)&gt;0,IF(ISNUMBER(SEARCH(BRAIN!$F$50,AK174)),BRAIN!$F$50&amp;", ",""),"") &amp; IF(LEN(BRAIN!$F$51)&gt;0,IF(ISNUMBER(SEARCH(BRAIN!$F$51,AK174)),BRAIN!$F$51&amp;", ",""),"") &amp; IF(LEN(BRAIN!$F$52)&gt;0,IF(ISNUMBER(SEARCH(BRAIN!$F$52,AK174)),BRAIN!$F$52&amp;", ",""),"") &amp; IF(LEN(BRAIN!$F$53)&gt;0,IF(ISNUMBER(SEARCH(BRAIN!$F$53,AK174)),BRAIN!$F$53&amp;", ",""),"") &amp; IF(LEN(BRAIN!$F$54)&gt;0,IF(ISNUMBER(SEARCH(BRAIN!$F$54,AK174)),BRAIN!$F$54&amp;", ",""),"") &amp; IF(LEN(BRAIN!$F$55)&gt;0,IF(ISNUMBER(SEARCH(BRAIN!$F$55,AK174)),BRAIN!$F$55&amp;", ",""),"") &amp; IF(LEN(BRAIN!$F$56)&gt;0,IF(ISNUMBER(SEARCH(BRAIN!$F$56,AK174)),BRAIN!$F$56&amp;", ",""),"") &amp; IF(LEN(BRAIN!$F$57)&gt;0,IF(ISNUMBER(SEARCH(BRAIN!$F$57,AK174)),BRAIN!$F$57&amp;", ",""),"")),2)=", ",LEFT((IF(LEN(BRAIN!$F$26)&gt;0,IF(ISNUMBER(SEARCH(BRAIN!$F$26,AK174)),BRAIN!$F$26&amp;", ",""),"") &amp; IF(LEN(BRAIN!$F$27)&gt;0,IF(ISNUMBER(SEARCH(BRAIN!$F$27,AK174)),BRAIN!$F$27&amp;", ",""),"") &amp; IF(LEN(BRAIN!$F$28)&gt;0,IF(ISNUMBER(SEARCH(BRAIN!$F$28,AK174)),BRAIN!$F$28&amp;", ",""),"") &amp; IF(LEN(BRAIN!$F$29)&gt;0,IF(ISNUMBER(SEARCH(BRAIN!$F$29,AK174)),BRAIN!$F$29&amp;", ",""),"") &amp; IF(LEN(BRAIN!$F$30)&gt;0,IF(ISNUMBER(SEARCH(BRAIN!$F$30,AK174)),BRAIN!$F$30&amp;", ",""),"") &amp; IF(LEN(BRAIN!$F$31)&gt;0,IF(ISNUMBER(SEARCH(BRAIN!$F$31,AK174)),BRAIN!$F$31&amp;", ",""),"") &amp; IF(LEN(BRAIN!$F$32)&gt;0,IF(ISNUMBER(SEARCH(BRAIN!$F$32,AK174)),BRAIN!$F$32&amp;", ",""),"") &amp; IF(LEN(BRAIN!$F$33)&gt;0,IF(ISNUMBER(SEARCH(BRAIN!$F$33,AK174)),BRAIN!$F$33&amp;", ",""),"") &amp; IF(LEN(BRAIN!$F$34)&gt;0,IF(ISNUMBER(SEARCH(BRAIN!$F$34,AK174)),BRAIN!$F$34&amp;", ",""),"") &amp; IF(LEN(BRAIN!$F$35)&gt;0,IF(ISNUMBER(SEARCH(BRAIN!$F$35,AK174)),BRAIN!$F$35&amp;", ",""),"") &amp; IF(LEN(BRAIN!$F$36)&gt;0,IF(ISNUMBER(SEARCH(BRAIN!$F$36,AK174)),BRAIN!$F$36&amp;", ",""),"") &amp; IF(LEN(BRAIN!$F$37)&gt;0,IF(ISNUMBER(SEARCH(BRAIN!$F$37,AK174)),BRAIN!$F$37&amp;", ",""),"") &amp; IF(LEN(BRAIN!$F$38)&gt;0,IF(ISNUMBER(SEARCH(BRAIN!$F$38,AK174)),BRAIN!$F$38&amp;", ",""),"") &amp; IF(LEN(BRAIN!$F$39)&gt;0,IF(ISNUMBER(SEARCH(BRAIN!$F$39,AK174)),BRAIN!$F$39&amp;", ",""),"") &amp; IF(LEN(BRAIN!$F$40)&gt;0,IF(ISNUMBER(SEARCH(BRAIN!$F$40,AK174)),BRAIN!$F$40&amp;", ",""),"") &amp; IF(LEN(BRAIN!$F$41)&gt;0,IF(ISNUMBER(SEARCH(BRAIN!$F$41,AK174)),BRAIN!$F$41&amp;", ",""),"") &amp; IF(LEN(BRAIN!$F$42)&gt;0,IF(ISNUMBER(SEARCH(BRAIN!$F$42,AK174)),BRAIN!$F$42&amp;", ",""),"") &amp; IF(LEN(BRAIN!$F$43)&gt;0,IF(ISNUMBER(SEARCH(BRAIN!$F$43,AK174)),BRAIN!$F$43&amp;", ",""),"") &amp; IF(LEN(BRAIN!$F$44)&gt;0,IF(ISNUMBER(SEARCH(BRAIN!$F$44,AK174)),BRAIN!$F$44&amp;", ",""),"") &amp; IF(LEN(BRAIN!$F$45)&gt;0,IF(ISNUMBER(SEARCH(BRAIN!$F$45,AK174)),BRAIN!$F$45&amp;", ",""),"") &amp; IF(LEN(BRAIN!$F$46)&gt;0,IF(ISNUMBER(SEARCH(BRAIN!$F$46,AK174)),BRAIN!$F$46&amp;", ",""),"") &amp; IF(LEN(BRAIN!$F$47)&gt;0,IF(ISNUMBER(SEARCH(BRAIN!$F$47,AK174)),BRAIN!$F$47&amp;", ",""),"") &amp; IF(LEN(BRAIN!$F$48)&gt;0,IF(ISNUMBER(SEARCH(BRAIN!$F$48,AK174)),BRAIN!$F$48&amp;", ",""),"") &amp; IF(LEN(BRAIN!$F$49)&gt;0,IF(ISNUMBER(SEARCH(BRAIN!$F$49,AK174)),BRAIN!$F$49&amp;", ",""),"") &amp; IF(LEN(BRAIN!$F$50)&gt;0,IF(ISNUMBER(SEARCH(BRAIN!$F$50,AK174)),BRAIN!$F$50&amp;", ",""),"") &amp; IF(LEN(BRAIN!$F$51)&gt;0,IF(ISNUMBER(SEARCH(BRAIN!$F$51,AK174)),BRAIN!$F$51&amp;", ",""),"") &amp; IF(LEN(BRAIN!$F$52)&gt;0,IF(ISNUMBER(SEARCH(BRAIN!$F$52,AK174)),BRAIN!$F$52&amp;", ",""),"") &amp; IF(LEN(BRAIN!$F$53)&gt;0,IF(ISNUMBER(SEARCH(BRAIN!$F$53,AK174)),BRAIN!$F$53&amp;", ",""),"") &amp; IF(LEN(BRAIN!$F$54)&gt;0,IF(ISNUMBER(SEARCH(BRAIN!$F$54,AK174)),BRAIN!$F$54&amp;", ",""),"") &amp; IF(LEN(BRAIN!$F$55)&gt;0,IF(ISNUMBER(SEARCH(BRAIN!$F$55,AK174)),BRAIN!$F$55&amp;", ",""),"") &amp; IF(LEN(BRAIN!$F$56)&gt;0,IF(ISNUMBER(SEARCH(BRAIN!$F$56,AK174)),BRAIN!$F$56&amp;", ",""),"") &amp; IF(LEN(BRAIN!$F$57)&gt;0,IF(ISNUMBER(SEARCH(BRAIN!$F$57,AK174)),BRAIN!$F$57&amp;", ",""),"")),LEN((IF(LEN(BRAIN!$F$26)&gt;0,IF(ISNUMBER(SEARCH(BRAIN!$F$26,AK174)),BRAIN!$F$26&amp;", ",""),"") &amp; IF(LEN(BRAIN!$F$27)&gt;0,IF(ISNUMBER(SEARCH(BRAIN!$F$27,AK174)),BRAIN!$F$27&amp;", ",""),"") &amp; IF(LEN(BRAIN!$F$28)&gt;0,IF(ISNUMBER(SEARCH(BRAIN!$F$28,AK174)),BRAIN!$F$28&amp;", ",""),"") &amp; IF(LEN(BRAIN!$F$29)&gt;0,IF(ISNUMBER(SEARCH(BRAIN!$F$29,AK174)),BRAIN!$F$29&amp;", ",""),"") &amp; IF(LEN(BRAIN!$F$30)&gt;0,IF(ISNUMBER(SEARCH(BRAIN!$F$30,AK174)),BRAIN!$F$30&amp;", ",""),"") &amp; IF(LEN(BRAIN!$F$31)&gt;0,IF(ISNUMBER(SEARCH(BRAIN!$F$31,AK174)),BRAIN!$F$31&amp;", ",""),"") &amp; IF(LEN(BRAIN!$F$32)&gt;0,IF(ISNUMBER(SEARCH(BRAIN!$F$32,AK174)),BRAIN!$F$32&amp;", ",""),"") &amp; IF(LEN(BRAIN!$F$33)&gt;0,IF(ISNUMBER(SEARCH(BRAIN!$F$33,AK174)),BRAIN!$F$33&amp;", ",""),"") &amp; IF(LEN(BRAIN!$F$34)&gt;0,IF(ISNUMBER(SEARCH(BRAIN!$F$34,AK174)),BRAIN!$F$34&amp;", ",""),"") &amp; IF(LEN(BRAIN!$F$35)&gt;0,IF(ISNUMBER(SEARCH(BRAIN!$F$35,AK174)),BRAIN!$F$35&amp;", ",""),"") &amp; IF(LEN(BRAIN!$F$36)&gt;0,IF(ISNUMBER(SEARCH(BRAIN!$F$36,AK174)),BRAIN!$F$36&amp;", ",""),"") &amp; IF(LEN(BRAIN!$F$37)&gt;0,IF(ISNUMBER(SEARCH(BRAIN!$F$37,AK174)),BRAIN!$F$37&amp;", ",""),"") &amp; IF(LEN(BRAIN!$F$38)&gt;0,IF(ISNUMBER(SEARCH(BRAIN!$F$38,AK174)),BRAIN!$F$38&amp;", ",""),"") &amp; IF(LEN(BRAIN!$F$39)&gt;0,IF(ISNUMBER(SEARCH(BRAIN!$F$39,AK174)),BRAIN!$F$39&amp;", ",""),"") &amp; IF(LEN(BRAIN!$F$40)&gt;0,IF(ISNUMBER(SEARCH(BRAIN!$F$40,AK174)),BRAIN!$F$40&amp;", ",""),"") &amp; IF(LEN(BRAIN!$F$41)&gt;0,IF(ISNUMBER(SEARCH(BRAIN!$F$41,AK174)),BRAIN!$F$41&amp;", ",""),"") &amp; IF(LEN(BRAIN!$F$42)&gt;0,IF(ISNUMBER(SEARCH(BRAIN!$F$42,AK174)),BRAIN!$F$42&amp;", ",""),"") &amp; IF(LEN(BRAIN!$F$43)&gt;0,IF(ISNUMBER(SEARCH(BRAIN!$F$43,AK174)),BRAIN!$F$43&amp;", ",""),"") &amp; IF(LEN(BRAIN!$F$44)&gt;0,IF(ISNUMBER(SEARCH(BRAIN!$F$44,AK174)),BRAIN!$F$44&amp;", ",""),"") &amp; IF(LEN(BRAIN!$F$45)&gt;0,IF(ISNUMBER(SEARCH(BRAIN!$F$45,AK174)),BRAIN!$F$45&amp;", ",""),"") &amp; IF(LEN(BRAIN!$F$46)&gt;0,IF(ISNUMBER(SEARCH(BRAIN!$F$46,AK174)),BRAIN!$F$46&amp;", ",""),"") &amp; IF(LEN(BRAIN!$F$47)&gt;0,IF(ISNUMBER(SEARCH(BRAIN!$F$47,AK174)),BRAIN!$F$47&amp;", ",""),"") &amp; IF(LEN(BRAIN!$F$48)&gt;0,IF(ISNUMBER(SEARCH(BRAIN!$F$48,AK174)),BRAIN!$F$48&amp;", ",""),"") &amp; IF(LEN(BRAIN!$F$49)&gt;0,IF(ISNUMBER(SEARCH(BRAIN!$F$49,AK174)),BRAIN!$F$49&amp;", ",""),"") &amp; IF(LEN(BRAIN!$F$50)&gt;0,IF(ISNUMBER(SEARCH(BRAIN!$F$50,AK174)),BRAIN!$F$50&amp;", ",""),"") &amp; IF(LEN(BRAIN!$F$51)&gt;0,IF(ISNUMBER(SEARCH(BRAIN!$F$51,AK174)),BRAIN!$F$51&amp;", ",""),"") &amp; IF(LEN(BRAIN!$F$52)&gt;0,IF(ISNUMBER(SEARCH(BRAIN!$F$52,AK174)),BRAIN!$F$52&amp;", ",""),"") &amp; IF(LEN(BRAIN!$F$53)&gt;0,IF(ISNUMBER(SEARCH(BRAIN!$F$53,AK174)),BRAIN!$F$53&amp;", ",""),"") &amp; IF(LEN(BRAIN!$F$54)&gt;0,IF(ISNUMBER(SEARCH(BRAIN!$F$54,AK174)),BRAIN!$F$54&amp;", ",""),"") &amp; IF(LEN(BRAIN!$F$55)&gt;0,IF(ISNUMBER(SEARCH(BRAIN!$F$55,AK174)),BRAIN!$F$55&amp;", ",""),"") &amp; IF(LEN(BRAIN!$F$56)&gt;0,IF(ISNUMBER(SEARCH(BRAIN!$F$56,AK174)),BRAIN!$F$56&amp;", ",""),"") &amp; IF(LEN(BRAIN!$F$57)&gt;0,IF(ISNUMBER(SEARCH(BRAIN!$F$57,AK174)),BRAIN!$F$57&amp;", ",""),"")))-2),(IF(LEN(BRAIN!$F$26)&gt;0,IF(ISNUMBER(SEARCH(BRAIN!$F$26,AK174)),BRAIN!$F$26&amp;", ",""),"") &amp; IF(LEN(BRAIN!$F$27)&gt;0,IF(ISNUMBER(SEARCH(BRAIN!$F$27,AK174)),BRAIN!$F$27&amp;", ",""),"") &amp; IF(LEN(BRAIN!$F$28)&gt;0,IF(ISNUMBER(SEARCH(BRAIN!$F$28,AK174)),BRAIN!$F$28&amp;", ",""),"") &amp; IF(LEN(BRAIN!$F$29)&gt;0,IF(ISNUMBER(SEARCH(BRAIN!$F$29,AK174)),BRAIN!$F$29&amp;", ",""),"") &amp; IF(LEN(BRAIN!$F$30)&gt;0,IF(ISNUMBER(SEARCH(BRAIN!$F$30,AK174)),BRAIN!$F$30&amp;", ",""),"") &amp; IF(LEN(BRAIN!$F$31)&gt;0,IF(ISNUMBER(SEARCH(BRAIN!$F$31,AK174)),BRAIN!$F$31&amp;", ",""),"") &amp; IF(LEN(BRAIN!$F$32)&gt;0,IF(ISNUMBER(SEARCH(BRAIN!$F$32,AK174)),BRAIN!$F$32&amp;", ",""),"") &amp; IF(LEN(BRAIN!$F$33)&gt;0,IF(ISNUMBER(SEARCH(BRAIN!$F$33,AK174)),BRAIN!$F$33&amp;", ",""),"") &amp; IF(LEN(BRAIN!$F$34)&gt;0,IF(ISNUMBER(SEARCH(BRAIN!$F$34,AK174)),BRAIN!$F$34&amp;", ",""),"") &amp; IF(LEN(BRAIN!$F$35)&gt;0,IF(ISNUMBER(SEARCH(BRAIN!$F$35,AK174)),BRAIN!$F$35&amp;", ",""),"") &amp; IF(LEN(BRAIN!$F$36)&gt;0,IF(ISNUMBER(SEARCH(BRAIN!$F$36,AK174)),BRAIN!$F$36&amp;", ",""),"") &amp; IF(LEN(BRAIN!$F$37)&gt;0,IF(ISNUMBER(SEARCH(BRAIN!$F$37,AK174)),BRAIN!$F$37&amp;", ",""),"") &amp; IF(LEN(BRAIN!$F$38)&gt;0,IF(ISNUMBER(SEARCH(BRAIN!$F$38,AK174)),BRAIN!$F$38&amp;", ",""),"") &amp; IF(LEN(BRAIN!$F$39)&gt;0,IF(ISNUMBER(SEARCH(BRAIN!$F$39,AK174)),BRAIN!$F$39&amp;", ",""),"") &amp; IF(LEN(BRAIN!$F$40)&gt;0,IF(ISNUMBER(SEARCH(BRAIN!$F$40,AK174)),BRAIN!$F$40&amp;", ",""),"") &amp; IF(LEN(BRAIN!$F$41)&gt;0,IF(ISNUMBER(SEARCH(BRAIN!$F$41,AK174)),BRAIN!$F$41&amp;", ",""),"") &amp; IF(LEN(BRAIN!$F$42)&gt;0,IF(ISNUMBER(SEARCH(BRAIN!$F$42,AK174)),BRAIN!$F$42&amp;", ",""),"") &amp; IF(LEN(BRAIN!$F$43)&gt;0,IF(ISNUMBER(SEARCH(BRAIN!$F$43,AK174)),BRAIN!$F$43&amp;", ",""),"") &amp; IF(LEN(BRAIN!$F$44)&gt;0,IF(ISNUMBER(SEARCH(BRAIN!$F$44,AK174)),BRAIN!$F$44&amp;", ",""),"") &amp; IF(LEN(BRAIN!$F$45)&gt;0,IF(ISNUMBER(SEARCH(BRAIN!$F$45,AK174)),BRAIN!$F$45&amp;", ",""),"") &amp; IF(LEN(BRAIN!$F$46)&gt;0,IF(ISNUMBER(SEARCH(BRAIN!$F$46,AK174)),BRAIN!$F$46&amp;", ",""),"") &amp; IF(LEN(BRAIN!$F$47)&gt;0,IF(ISNUMBER(SEARCH(BRAIN!$F$47,AK174)),BRAIN!$F$47&amp;", ",""),"") &amp; IF(LEN(BRAIN!$F$48)&gt;0,IF(ISNUMBER(SEARCH(BRAIN!$F$48,AK174)),BRAIN!$F$48&amp;", ",""),"") &amp; IF(LEN(BRAIN!$F$49)&gt;0,IF(ISNUMBER(SEARCH(BRAIN!$F$49,AK174)),BRAIN!$F$49&amp;", ",""),"") &amp; IF(LEN(BRAIN!$F$50)&gt;0,IF(ISNUMBER(SEARCH(BRAIN!$F$50,AK174)),BRAIN!$F$50&amp;", ",""),"") &amp; IF(LEN(BRAIN!$F$51)&gt;0,IF(ISNUMBER(SEARCH(BRAIN!$F$51,AK174)),BRAIN!$F$51&amp;", ",""),"") &amp; IF(LEN(BRAIN!$F$52)&gt;0,IF(ISNUMBER(SEARCH(BRAIN!$F$52,AK174)),BRAIN!$F$52&amp;", ",""),"") &amp; IF(LEN(BRAIN!$F$53)&gt;0,IF(ISNUMBER(SEARCH(BRAIN!$F$53,AK174)),BRAIN!$F$53&amp;", ",""),"") &amp; IF(LEN(BRAIN!$F$54)&gt;0,IF(ISNUMBER(SEARCH(BRAIN!$F$54,AK174)),BRAIN!$F$54&amp;", ",""),"") &amp; IF(LEN(BRAIN!$F$55)&gt;0,IF(ISNUMBER(SEARCH(BRAIN!$F$55,AK174)),BRAIN!$F$55&amp;", ",""),"") &amp; IF(LEN(BRAIN!$F$56)&gt;0,IF(ISNUMBER(SEARCH(BRAIN!$F$56,AK174)),BRAIN!$F$56&amp;", ",""),"") &amp; IF(LEN(BRAIN!$F$57)&gt;0,IF(ISNUMBER(SEARCH(BRAIN!$F$57,AK174)),BRAIN!$F$57&amp;", ",""),""))),"")</f>
        <v/>
      </c>
      <c r="AQ174" s="0" t="str">
        <f aca="false">IFERROR(IF(RIGHT((IF(LEN(BRAIN!$G$26)&gt;0,IF(ISNUMBER(SEARCH(BRAIN!$G$26,AK174)),BRAIN!$G$26&amp;", ",""),"") &amp; IF(LEN(BRAIN!$G$27)&gt;0,IF(ISNUMBER(SEARCH(BRAIN!$G$27,AK174)),BRAIN!$G$27&amp;", ",""),"") &amp; IF(LEN(BRAIN!$G$28)&gt;0,IF(ISNUMBER(SEARCH(BRAIN!$G$28,AK174)),BRAIN!$G$28&amp;", ",""),"") &amp; IF(LEN(BRAIN!$G$29)&gt;0,IF(ISNUMBER(SEARCH(BRAIN!$G$29,AK174)),BRAIN!$G$29&amp;", ",""),"") &amp; IF(LEN(BRAIN!$G$30)&gt;0,IF(ISNUMBER(SEARCH(BRAIN!$G$30,AK174)),BRAIN!$G$30&amp;", ",""),"") &amp; IF(LEN(BRAIN!$G$31)&gt;0,IF(ISNUMBER(SEARCH(BRAIN!$G$31,AK174)),BRAIN!$G$31&amp;", ",""),"") &amp; IF(LEN(BRAIN!$G$32)&gt;0,IF(ISNUMBER(SEARCH(BRAIN!$G$32,AK174)),BRAIN!$G$32&amp;", ",""),"") &amp; IF(LEN(BRAIN!$G$33)&gt;0,IF(ISNUMBER(SEARCH(BRAIN!$G$33,AK174)),BRAIN!$G$33&amp;", ",""),"") &amp; IF(LEN(BRAIN!$G$34)&gt;0,IF(ISNUMBER(SEARCH(BRAIN!$G$34,AK174)),BRAIN!$G$34&amp;", ",""),"") &amp; IF(LEN(BRAIN!$G$35)&gt;0,IF(ISNUMBER(SEARCH(BRAIN!$G$35,AK174)),BRAIN!$G$35&amp;", ",""),"") &amp; IF(LEN(BRAIN!$G$36)&gt;0,IF(ISNUMBER(SEARCH(BRAIN!$G$36,AK174)),BRAIN!$G$36&amp;", ",""),"") &amp; IF(LEN(BRAIN!$G$37)&gt;0,IF(ISNUMBER(SEARCH(BRAIN!$G$37,AK174)),BRAIN!$G$37&amp;", ",""),"") &amp; IF(LEN(BRAIN!$G$38)&gt;0,IF(ISNUMBER(SEARCH(BRAIN!$G$38,AK174)),BRAIN!$G$38&amp;", ",""),"") &amp; IF(LEN(BRAIN!$G$39)&gt;0,IF(ISNUMBER(SEARCH(BRAIN!$G$39,AK174)),BRAIN!$G$39&amp;", ",""),"") &amp; IF(LEN(BRAIN!$G$40)&gt;0,IF(ISNUMBER(SEARCH(BRAIN!$G$40,AK174)),BRAIN!$G$40&amp;", ",""),"") &amp; IF(LEN(BRAIN!$G$41)&gt;0,IF(ISNUMBER(SEARCH(BRAIN!$G$41,AK174)),BRAIN!$G$41&amp;", ",""),"") &amp; IF(LEN(BRAIN!$G$42)&gt;0,IF(ISNUMBER(SEARCH(BRAIN!$G$42,AK174)),BRAIN!$G$42&amp;", ",""),"") &amp; IF(LEN(BRAIN!$G$43)&gt;0,IF(ISNUMBER(SEARCH(BRAIN!$G$43,AK174)),BRAIN!$G$43&amp;", ",""),"") &amp; IF(LEN(BRAIN!$G$44)&gt;0,IF(ISNUMBER(SEARCH(BRAIN!$G$44,AK174)),BRAIN!$G$44&amp;", ",""),"") &amp; IF(LEN(BRAIN!$G$45)&gt;0,IF(ISNUMBER(SEARCH(BRAIN!$G$45,AK174)),BRAIN!$G$45&amp;", ",""),"") &amp; IF(LEN(BRAIN!$G$46)&gt;0,IF(ISNUMBER(SEARCH(BRAIN!$G$46,AK174)),BRAIN!$G$46&amp;", ",""),"") &amp; IF(LEN(BRAIN!$G$47)&gt;0,IF(ISNUMBER(SEARCH(BRAIN!$G$47,AK174)),BRAIN!$G$47&amp;", ",""),"") &amp; IF(LEN(BRAIN!$G$48)&gt;0,IF(ISNUMBER(SEARCH(BRAIN!$G$48,AK174)),BRAIN!$G$48&amp;", ",""),"") &amp; IF(LEN(BRAIN!$G$49)&gt;0,IF(ISNUMBER(SEARCH(BRAIN!$G$49,AK174)),BRAIN!$G$49&amp;", ",""),"") &amp; IF(LEN(BRAIN!$G$50)&gt;0,IF(ISNUMBER(SEARCH(BRAIN!$G$50,AK174)),BRAIN!$G$50&amp;", ",""),"") &amp; IF(LEN(BRAIN!$G$51)&gt;0,IF(ISNUMBER(SEARCH(BRAIN!$G$51,AK174)),BRAIN!$G$51&amp;", ",""),"") &amp; IF(LEN(BRAIN!$G$52)&gt;0,IF(ISNUMBER(SEARCH(BRAIN!$G$52,AK174)),BRAIN!$G$52&amp;", ",""),"") &amp; IF(LEN(BRAIN!$G$53)&gt;0,IF(ISNUMBER(SEARCH(BRAIN!$G$53,AK174)),BRAIN!$G$53&amp;", ",""),"") &amp; IF(LEN(BRAIN!$G$54)&gt;0,IF(ISNUMBER(SEARCH(BRAIN!$G$54,AK174)),BRAIN!$G$54&amp;", ",""),"") &amp; IF(LEN(BRAIN!$G$55)&gt;0,IF(ISNUMBER(SEARCH(BRAIN!$G$55,AK174)),BRAIN!$G$55&amp;", ",""),"") &amp; IF(LEN(BRAIN!$G$56)&gt;0,IF(ISNUMBER(SEARCH(BRAIN!$G$56,AK174)),BRAIN!$G$56&amp;", ",""),"") &amp; IF(LEN(BRAIN!$G$57)&gt;0,IF(ISNUMBER(SEARCH(BRAIN!$G$57,AK174)),BRAIN!$G$57&amp;", ",""),"")),2)=", ",LEFT((IF(LEN(BRAIN!$G$26)&gt;0,IF(ISNUMBER(SEARCH(BRAIN!$G$26,AK174)),BRAIN!$G$26&amp;", ",""),"") &amp; IF(LEN(BRAIN!$G$27)&gt;0,IF(ISNUMBER(SEARCH(BRAIN!$G$27,AK174)),BRAIN!$G$27&amp;", ",""),"") &amp; IF(LEN(BRAIN!$G$28)&gt;0,IF(ISNUMBER(SEARCH(BRAIN!$G$28,AK174)),BRAIN!$G$28&amp;", ",""),"") &amp; IF(LEN(BRAIN!$G$29)&gt;0,IF(ISNUMBER(SEARCH(BRAIN!$G$29,AK174)),BRAIN!$G$29&amp;", ",""),"") &amp; IF(LEN(BRAIN!$G$30)&gt;0,IF(ISNUMBER(SEARCH(BRAIN!$G$30,AK174)),BRAIN!$G$30&amp;", ",""),"") &amp; IF(LEN(BRAIN!$G$31)&gt;0,IF(ISNUMBER(SEARCH(BRAIN!$G$31,AK174)),BRAIN!$G$31&amp;", ",""),"") &amp; IF(LEN(BRAIN!$G$32)&gt;0,IF(ISNUMBER(SEARCH(BRAIN!$G$32,AK174)),BRAIN!$G$32&amp;", ",""),"") &amp; IF(LEN(BRAIN!$G$33)&gt;0,IF(ISNUMBER(SEARCH(BRAIN!$G$33,AK174)),BRAIN!$G$33&amp;", ",""),"") &amp; IF(LEN(BRAIN!$G$34)&gt;0,IF(ISNUMBER(SEARCH(BRAIN!$G$34,AK174)),BRAIN!$G$34&amp;", ",""),"") &amp; IF(LEN(BRAIN!$G$35)&gt;0,IF(ISNUMBER(SEARCH(BRAIN!$G$35,AK174)),BRAIN!$G$35&amp;", ",""),"") &amp; IF(LEN(BRAIN!$G$36)&gt;0,IF(ISNUMBER(SEARCH(BRAIN!$G$36,AK174)),BRAIN!$G$36&amp;", ",""),"") &amp; IF(LEN(BRAIN!$G$37)&gt;0,IF(ISNUMBER(SEARCH(BRAIN!$G$37,AK174)),BRAIN!$G$37&amp;", ",""),"") &amp; IF(LEN(BRAIN!$G$38)&gt;0,IF(ISNUMBER(SEARCH(BRAIN!$G$38,AK174)),BRAIN!$G$38&amp;", ",""),"") &amp; IF(LEN(BRAIN!$G$39)&gt;0,IF(ISNUMBER(SEARCH(BRAIN!$G$39,AK174)),BRAIN!$G$39&amp;", ",""),"") &amp; IF(LEN(BRAIN!$G$40)&gt;0,IF(ISNUMBER(SEARCH(BRAIN!$G$40,AK174)),BRAIN!$G$40&amp;", ",""),"") &amp; IF(LEN(BRAIN!$G$41)&gt;0,IF(ISNUMBER(SEARCH(BRAIN!$G$41,AK174)),BRAIN!$G$41&amp;", ",""),"") &amp; IF(LEN(BRAIN!$G$42)&gt;0,IF(ISNUMBER(SEARCH(BRAIN!$G$42,AK174)),BRAIN!$G$42&amp;", ",""),"") &amp; IF(LEN(BRAIN!$G$43)&gt;0,IF(ISNUMBER(SEARCH(BRAIN!$G$43,AK174)),BRAIN!$G$43&amp;", ",""),"") &amp; IF(LEN(BRAIN!$G$44)&gt;0,IF(ISNUMBER(SEARCH(BRAIN!$G$44,AK174)),BRAIN!$G$44&amp;", ",""),"") &amp; IF(LEN(BRAIN!$G$45)&gt;0,IF(ISNUMBER(SEARCH(BRAIN!$G$45,AK174)),BRAIN!$G$45&amp;", ",""),"") &amp; IF(LEN(BRAIN!$G$46)&gt;0,IF(ISNUMBER(SEARCH(BRAIN!$G$46,AK174)),BRAIN!$G$46&amp;", ",""),"") &amp; IF(LEN(BRAIN!$G$47)&gt;0,IF(ISNUMBER(SEARCH(BRAIN!$G$47,AK174)),BRAIN!$G$47&amp;", ",""),"") &amp; IF(LEN(BRAIN!$G$48)&gt;0,IF(ISNUMBER(SEARCH(BRAIN!$G$48,AK174)),BRAIN!$G$48&amp;", ",""),"") &amp; IF(LEN(BRAIN!$G$49)&gt;0,IF(ISNUMBER(SEARCH(BRAIN!$G$49,AK174)),BRAIN!$G$49&amp;", ",""),"") &amp; IF(LEN(BRAIN!$G$50)&gt;0,IF(ISNUMBER(SEARCH(BRAIN!$G$50,AK174)),BRAIN!$G$50&amp;", ",""),"") &amp; IF(LEN(BRAIN!$G$51)&gt;0,IF(ISNUMBER(SEARCH(BRAIN!$G$51,AK174)),BRAIN!$G$51&amp;", ",""),"") &amp; IF(LEN(BRAIN!$G$52)&gt;0,IF(ISNUMBER(SEARCH(BRAIN!$G$52,AK174)),BRAIN!$G$52&amp;", ",""),"") &amp; IF(LEN(BRAIN!$G$53)&gt;0,IF(ISNUMBER(SEARCH(BRAIN!$G$53,AK174)),BRAIN!$G$53&amp;", ",""),"") &amp; IF(LEN(BRAIN!$G$54)&gt;0,IF(ISNUMBER(SEARCH(BRAIN!$G$54,AK174)),BRAIN!$G$54&amp;", ",""),"") &amp; IF(LEN(BRAIN!$G$55)&gt;0,IF(ISNUMBER(SEARCH(BRAIN!$G$55,AK174)),BRAIN!$G$55&amp;", ",""),"") &amp; IF(LEN(BRAIN!$G$56)&gt;0,IF(ISNUMBER(SEARCH(BRAIN!$G$56,AK174)),BRAIN!$G$56&amp;", ",""),"") &amp; IF(LEN(BRAIN!$G$57)&gt;0,IF(ISNUMBER(SEARCH(BRAIN!$G$57,AK174)),BRAIN!$G$57&amp;", ",""),"")),LEN((IF(LEN(BRAIN!$G$26)&gt;0,IF(ISNUMBER(SEARCH(BRAIN!$G$26,AK174)),BRAIN!$G$26&amp;", ",""),"") &amp; IF(LEN(BRAIN!$G$27)&gt;0,IF(ISNUMBER(SEARCH(BRAIN!$G$27,AK174)),BRAIN!$G$27&amp;", ",""),"") &amp; IF(LEN(BRAIN!$G$28)&gt;0,IF(ISNUMBER(SEARCH(BRAIN!$G$28,AK174)),BRAIN!$G$28&amp;", ",""),"") &amp; IF(LEN(BRAIN!$G$29)&gt;0,IF(ISNUMBER(SEARCH(BRAIN!$G$29,AK174)),BRAIN!$G$29&amp;", ",""),"") &amp; IF(LEN(BRAIN!$G$30)&gt;0,IF(ISNUMBER(SEARCH(BRAIN!$G$30,AK174)),BRAIN!$G$30&amp;", ",""),"") &amp; IF(LEN(BRAIN!$G$31)&gt;0,IF(ISNUMBER(SEARCH(BRAIN!$G$31,AK174)),BRAIN!$G$31&amp;", ",""),"") &amp; IF(LEN(BRAIN!$G$32)&gt;0,IF(ISNUMBER(SEARCH(BRAIN!$G$32,AK174)),BRAIN!$G$32&amp;", ",""),"") &amp; IF(LEN(BRAIN!$G$33)&gt;0,IF(ISNUMBER(SEARCH(BRAIN!$G$33,AK174)),BRAIN!$G$33&amp;", ",""),"") &amp; IF(LEN(BRAIN!$G$34)&gt;0,IF(ISNUMBER(SEARCH(BRAIN!$G$34,AK174)),BRAIN!$G$34&amp;", ",""),"") &amp; IF(LEN(BRAIN!$G$35)&gt;0,IF(ISNUMBER(SEARCH(BRAIN!$G$35,AK174)),BRAIN!$G$35&amp;", ",""),"") &amp; IF(LEN(BRAIN!$G$36)&gt;0,IF(ISNUMBER(SEARCH(BRAIN!$G$36,AK174)),BRAIN!$G$36&amp;", ",""),"") &amp; IF(LEN(BRAIN!$G$37)&gt;0,IF(ISNUMBER(SEARCH(BRAIN!$G$37,AK174)),BRAIN!$G$37&amp;", ",""),"") &amp; IF(LEN(BRAIN!$G$38)&gt;0,IF(ISNUMBER(SEARCH(BRAIN!$G$38,AK174)),BRAIN!$G$38&amp;", ",""),"") &amp; IF(LEN(BRAIN!$G$39)&gt;0,IF(ISNUMBER(SEARCH(BRAIN!$G$39,AK174)),BRAIN!$G$39&amp;", ",""),"") &amp; IF(LEN(BRAIN!$G$40)&gt;0,IF(ISNUMBER(SEARCH(BRAIN!$G$40,AK174)),BRAIN!$G$40&amp;", ",""),"") &amp; IF(LEN(BRAIN!$G$41)&gt;0,IF(ISNUMBER(SEARCH(BRAIN!$G$41,AK174)),BRAIN!$G$41&amp;", ",""),"") &amp; IF(LEN(BRAIN!$G$42)&gt;0,IF(ISNUMBER(SEARCH(BRAIN!$G$42,AK174)),BRAIN!$G$42&amp;", ",""),"") &amp; IF(LEN(BRAIN!$G$43)&gt;0,IF(ISNUMBER(SEARCH(BRAIN!$G$43,AK174)),BRAIN!$G$43&amp;", ",""),"") &amp; IF(LEN(BRAIN!$G$44)&gt;0,IF(ISNUMBER(SEARCH(BRAIN!$G$44,AK174)),BRAIN!$G$44&amp;", ",""),"") &amp; IF(LEN(BRAIN!$G$45)&gt;0,IF(ISNUMBER(SEARCH(BRAIN!$G$45,AK174)),BRAIN!$G$45&amp;", ",""),"") &amp; IF(LEN(BRAIN!$G$46)&gt;0,IF(ISNUMBER(SEARCH(BRAIN!$G$46,AK174)),BRAIN!$G$46&amp;", ",""),"") &amp; IF(LEN(BRAIN!$G$47)&gt;0,IF(ISNUMBER(SEARCH(BRAIN!$G$47,AK174)),BRAIN!$G$47&amp;", ",""),"") &amp; IF(LEN(BRAIN!$G$48)&gt;0,IF(ISNUMBER(SEARCH(BRAIN!$G$48,AK174)),BRAIN!$G$48&amp;", ",""),"") &amp; IF(LEN(BRAIN!$G$49)&gt;0,IF(ISNUMBER(SEARCH(BRAIN!$G$49,AK174)),BRAIN!$G$49&amp;", ",""),"") &amp; IF(LEN(BRAIN!$G$50)&gt;0,IF(ISNUMBER(SEARCH(BRAIN!$G$50,AK174)),BRAIN!$G$50&amp;", ",""),"") &amp; IF(LEN(BRAIN!$G$51)&gt;0,IF(ISNUMBER(SEARCH(BRAIN!$G$51,AK174)),BRAIN!$G$51&amp;", ",""),"") &amp; IF(LEN(BRAIN!$G$52)&gt;0,IF(ISNUMBER(SEARCH(BRAIN!$G$52,AK174)),BRAIN!$G$52&amp;", ",""),"") &amp; IF(LEN(BRAIN!$G$53)&gt;0,IF(ISNUMBER(SEARCH(BRAIN!$G$53,AK174)),BRAIN!$G$53&amp;", ",""),"") &amp; IF(LEN(BRAIN!$G$54)&gt;0,IF(ISNUMBER(SEARCH(BRAIN!$G$54,AK174)),BRAIN!$G$54&amp;", ",""),"") &amp; IF(LEN(BRAIN!$G$55)&gt;0,IF(ISNUMBER(SEARCH(BRAIN!$G$55,AK174)),BRAIN!$G$55&amp;", ",""),"") &amp; IF(LEN(BRAIN!$G$56)&gt;0,IF(ISNUMBER(SEARCH(BRAIN!$G$56,AK174)),BRAIN!$G$56&amp;", ",""),"") &amp; IF(LEN(BRAIN!$G$57)&gt;0,IF(ISNUMBER(SEARCH(BRAIN!$G$57,AK174)),BRAIN!$G$57&amp;", ",""),"")))-2),(IF(LEN(BRAIN!$G$26)&gt;0,IF(ISNUMBER(SEARCH(BRAIN!$G$26,AK174)),BRAIN!$G$26&amp;", ",""),"") &amp; IF(LEN(BRAIN!$G$27)&gt;0,IF(ISNUMBER(SEARCH(BRAIN!$G$27,AK174)),BRAIN!$G$27&amp;", ",""),"") &amp; IF(LEN(BRAIN!$G$28)&gt;0,IF(ISNUMBER(SEARCH(BRAIN!$G$28,AK174)),BRAIN!$G$28&amp;", ",""),"") &amp; IF(LEN(BRAIN!$G$29)&gt;0,IF(ISNUMBER(SEARCH(BRAIN!$G$29,AK174)),BRAIN!$G$29&amp;", ",""),"") &amp; IF(LEN(BRAIN!$G$30)&gt;0,IF(ISNUMBER(SEARCH(BRAIN!$G$30,AK174)),BRAIN!$G$30&amp;", ",""),"") &amp; IF(LEN(BRAIN!$G$31)&gt;0,IF(ISNUMBER(SEARCH(BRAIN!$G$31,AK174)),BRAIN!$G$31&amp;", ",""),"") &amp; IF(LEN(BRAIN!$G$32)&gt;0,IF(ISNUMBER(SEARCH(BRAIN!$G$32,AK174)),BRAIN!$G$32&amp;", ",""),"") &amp; IF(LEN(BRAIN!$G$33)&gt;0,IF(ISNUMBER(SEARCH(BRAIN!$G$33,AK174)),BRAIN!$G$33&amp;", ",""),"") &amp; IF(LEN(BRAIN!$G$34)&gt;0,IF(ISNUMBER(SEARCH(BRAIN!$G$34,AK174)),BRAIN!$G$34&amp;", ",""),"") &amp; IF(LEN(BRAIN!$G$35)&gt;0,IF(ISNUMBER(SEARCH(BRAIN!$G$35,AK174)),BRAIN!$G$35&amp;", ",""),"") &amp; IF(LEN(BRAIN!$G$36)&gt;0,IF(ISNUMBER(SEARCH(BRAIN!$G$36,AK174)),BRAIN!$G$36&amp;", ",""),"") &amp; IF(LEN(BRAIN!$G$37)&gt;0,IF(ISNUMBER(SEARCH(BRAIN!$G$37,AK174)),BRAIN!$G$37&amp;", ",""),"") &amp; IF(LEN(BRAIN!$G$38)&gt;0,IF(ISNUMBER(SEARCH(BRAIN!$G$38,AK174)),BRAIN!$G$38&amp;", ",""),"") &amp; IF(LEN(BRAIN!$G$39)&gt;0,IF(ISNUMBER(SEARCH(BRAIN!$G$39,AK174)),BRAIN!$G$39&amp;", ",""),"") &amp; IF(LEN(BRAIN!$G$40)&gt;0,IF(ISNUMBER(SEARCH(BRAIN!$G$40,AK174)),BRAIN!$G$40&amp;", ",""),"") &amp; IF(LEN(BRAIN!$G$41)&gt;0,IF(ISNUMBER(SEARCH(BRAIN!$G$41,AK174)),BRAIN!$G$41&amp;", ",""),"") &amp; IF(LEN(BRAIN!$G$42)&gt;0,IF(ISNUMBER(SEARCH(BRAIN!$G$42,AK174)),BRAIN!$G$42&amp;", ",""),"") &amp; IF(LEN(BRAIN!$G$43)&gt;0,IF(ISNUMBER(SEARCH(BRAIN!$G$43,AK174)),BRAIN!$G$43&amp;", ",""),"") &amp; IF(LEN(BRAIN!$G$44)&gt;0,IF(ISNUMBER(SEARCH(BRAIN!$G$44,AK174)),BRAIN!$G$44&amp;", ",""),"") &amp; IF(LEN(BRAIN!$G$45)&gt;0,IF(ISNUMBER(SEARCH(BRAIN!$G$45,AK174)),BRAIN!$G$45&amp;", ",""),"") &amp; IF(LEN(BRAIN!$G$46)&gt;0,IF(ISNUMBER(SEARCH(BRAIN!$G$46,AK174)),BRAIN!$G$46&amp;", ",""),"") &amp; IF(LEN(BRAIN!$G$47)&gt;0,IF(ISNUMBER(SEARCH(BRAIN!$G$47,AK174)),BRAIN!$G$47&amp;", ",""),"") &amp; IF(LEN(BRAIN!$G$48)&gt;0,IF(ISNUMBER(SEARCH(BRAIN!$G$48,AK174)),BRAIN!$G$48&amp;", ",""),"") &amp; IF(LEN(BRAIN!$G$49)&gt;0,IF(ISNUMBER(SEARCH(BRAIN!$G$49,AK174)),BRAIN!$G$49&amp;", ",""),"") &amp; IF(LEN(BRAIN!$G$50)&gt;0,IF(ISNUMBER(SEARCH(BRAIN!$G$50,AK174)),BRAIN!$G$50&amp;", ",""),"") &amp; IF(LEN(BRAIN!$G$51)&gt;0,IF(ISNUMBER(SEARCH(BRAIN!$G$51,AK174)),BRAIN!$G$51&amp;", ",""),"") &amp; IF(LEN(BRAIN!$G$52)&gt;0,IF(ISNUMBER(SEARCH(BRAIN!$G$52,AK174)),BRAIN!$G$52&amp;", ",""),"") &amp; IF(LEN(BRAIN!$G$53)&gt;0,IF(ISNUMBER(SEARCH(BRAIN!$G$53,AK174)),BRAIN!$G$53&amp;", ",""),"") &amp; IF(LEN(BRAIN!$G$54)&gt;0,IF(ISNUMBER(SEARCH(BRAIN!$G$54,AK174)),BRAIN!$G$54&amp;", ",""),"") &amp; IF(LEN(BRAIN!$G$55)&gt;0,IF(ISNUMBER(SEARCH(BRAIN!$G$55,AK174)),BRAIN!$G$55&amp;", ",""),"") &amp; IF(LEN(BRAIN!$G$56)&gt;0,IF(ISNUMBER(SEARCH(BRAIN!$G$56,AK174)),BRAIN!$G$56&amp;", ",""),"") &amp; IF(LEN(BRAIN!$G$57)&gt;0,IF(ISNUMBER(SEARCH(BRAIN!$G$57,AK174)),BRAIN!$G$57&amp;", ",""),""))),"")</f>
        <v/>
      </c>
      <c r="AR174" s="0" t="str">
        <f aca="false">IFERROR(IF(RIGHT((IF(LEN(BRAIN!$H$26)&gt;0,IF(ISNUMBER(SEARCH(BRAIN!$H$26,AK174)),BRAIN!$H$26&amp;", ",""),"") &amp; IF(LEN(BRAIN!$H$27)&gt;0,IF(ISNUMBER(SEARCH(BRAIN!$H$27,AK174)),BRAIN!$H$27&amp;", ",""),"") &amp; IF(LEN(BRAIN!$H$28)&gt;0,IF(ISNUMBER(SEARCH(BRAIN!$H$28,AK174)),BRAIN!$H$28&amp;", ",""),"") &amp; IF(LEN(BRAIN!$H$29)&gt;0,IF(ISNUMBER(SEARCH(BRAIN!$H$29,AK174)),BRAIN!$H$29&amp;", ",""),"") &amp; IF(LEN(BRAIN!$H$30)&gt;0,IF(ISNUMBER(SEARCH(BRAIN!$H$30,AK174)),BRAIN!$H$30&amp;", ",""),"") &amp; IF(LEN(BRAIN!$H$31)&gt;0,IF(ISNUMBER(SEARCH(BRAIN!$H$31,AK174)),BRAIN!$H$31&amp;", ",""),"") &amp; IF(LEN(BRAIN!$H$32)&gt;0,IF(ISNUMBER(SEARCH(BRAIN!$H$32,AK174)),BRAIN!$H$32&amp;", ",""),"") &amp; IF(LEN(BRAIN!$H$33)&gt;0,IF(ISNUMBER(SEARCH(BRAIN!$H$33,AK174)),BRAIN!$H$33&amp;", ",""),"") &amp; IF(LEN(BRAIN!$H$34)&gt;0,IF(ISNUMBER(SEARCH(BRAIN!$H$34,AK174)),BRAIN!$H$34&amp;", ",""),"") &amp; IF(LEN(BRAIN!$H$35)&gt;0,IF(ISNUMBER(SEARCH(BRAIN!$H$35,AK174)),BRAIN!$H$35&amp;", ",""),"") &amp; IF(LEN(BRAIN!$H$36)&gt;0,IF(ISNUMBER(SEARCH(BRAIN!$H$36,AK174)),BRAIN!$H$36&amp;", ",""),"") &amp; IF(LEN(BRAIN!$H$37)&gt;0,IF(ISNUMBER(SEARCH(BRAIN!$H$37,AK174)),BRAIN!$H$37&amp;", ",""),"") &amp; IF(LEN(BRAIN!$H$38)&gt;0,IF(ISNUMBER(SEARCH(BRAIN!$H$38,AK174)),BRAIN!$H$38&amp;", ",""),"") &amp; IF(LEN(BRAIN!$H$39)&gt;0,IF(ISNUMBER(SEARCH(BRAIN!$H$39,AK174)),BRAIN!$H$39&amp;", ",""),"") &amp; IF(LEN(BRAIN!$H$40)&gt;0,IF(ISNUMBER(SEARCH(BRAIN!$H$40,AK174)),BRAIN!$H$40&amp;", ",""),"") &amp; IF(LEN(BRAIN!$H$41)&gt;0,IF(ISNUMBER(SEARCH(BRAIN!$H$41,AK174)),BRAIN!$H$41&amp;", ",""),"") &amp; IF(LEN(BRAIN!$H$42)&gt;0,IF(ISNUMBER(SEARCH(BRAIN!$H$42,AK174)),BRAIN!$H$42&amp;", ",""),"") &amp; IF(LEN(BRAIN!$H$43)&gt;0,IF(ISNUMBER(SEARCH(BRAIN!$H$43,AK174)),BRAIN!$H$43&amp;", ",""),"") &amp; IF(LEN(BRAIN!$H$44)&gt;0,IF(ISNUMBER(SEARCH(BRAIN!$H$44,AK174)),BRAIN!$H$44&amp;", ",""),"") &amp; IF(LEN(BRAIN!$H$45)&gt;0,IF(ISNUMBER(SEARCH(BRAIN!$H$45,AK174)),BRAIN!$H$45&amp;", ",""),"") &amp; IF(LEN(BRAIN!$H$46)&gt;0,IF(ISNUMBER(SEARCH(BRAIN!$H$46,AK174)),BRAIN!$H$46&amp;", ",""),"") &amp; IF(LEN(BRAIN!$H$47)&gt;0,IF(ISNUMBER(SEARCH(BRAIN!$H$47,AK174)),BRAIN!$H$47&amp;", ",""),"") &amp; IF(LEN(BRAIN!$H$48)&gt;0,IF(ISNUMBER(SEARCH(BRAIN!$H$48,AK174)),BRAIN!$H$48&amp;", ",""),"") &amp; IF(LEN(BRAIN!$H$49)&gt;0,IF(ISNUMBER(SEARCH(BRAIN!$H$49,AK174)),BRAIN!$H$49&amp;", ",""),"") &amp; IF(LEN(BRAIN!$H$50)&gt;0,IF(ISNUMBER(SEARCH(BRAIN!$H$50,AK174)),BRAIN!$H$50&amp;", ",""),"") &amp; IF(LEN(BRAIN!$H$51)&gt;0,IF(ISNUMBER(SEARCH(BRAIN!$H$51,AK174)),BRAIN!$H$51&amp;", ",""),"") &amp; IF(LEN(BRAIN!$H$52)&gt;0,IF(ISNUMBER(SEARCH(BRAIN!$H$52,AK174)),BRAIN!$H$52&amp;", ",""),"") &amp; IF(LEN(BRAIN!$H$53)&gt;0,IF(ISNUMBER(SEARCH(BRAIN!$H$53,AK174)),BRAIN!$H$53&amp;", ",""),"") &amp; IF(LEN(BRAIN!$H$54)&gt;0,IF(ISNUMBER(SEARCH(BRAIN!$H$54,AK174)),BRAIN!$H$54&amp;", ",""),"") &amp; IF(LEN(BRAIN!$H$55)&gt;0,IF(ISNUMBER(SEARCH(BRAIN!$H$55,AK174)),BRAIN!$H$55&amp;", ",""),"") &amp; IF(LEN(BRAIN!$H$56)&gt;0,IF(ISNUMBER(SEARCH(BRAIN!$H$56,AK174)),BRAIN!$H$56&amp;", ",""),"") &amp; IF(LEN(BRAIN!$H$57)&gt;0,IF(ISNUMBER(SEARCH(BRAIN!$H$57,AK174)),BRAIN!$H$57&amp;", ",""),"")),2)=", ",LEFT((IF(LEN(BRAIN!$H$26)&gt;0,IF(ISNUMBER(SEARCH(BRAIN!$H$26,AK174)),BRAIN!$H$26&amp;", ",""),"") &amp; IF(LEN(BRAIN!$H$27)&gt;0,IF(ISNUMBER(SEARCH(BRAIN!$H$27,AK174)),BRAIN!$H$27&amp;", ",""),"") &amp; IF(LEN(BRAIN!$H$28)&gt;0,IF(ISNUMBER(SEARCH(BRAIN!$H$28,AK174)),BRAIN!$H$28&amp;", ",""),"") &amp; IF(LEN(BRAIN!$H$29)&gt;0,IF(ISNUMBER(SEARCH(BRAIN!$H$29,AK174)),BRAIN!$H$29&amp;", ",""),"") &amp; IF(LEN(BRAIN!$H$30)&gt;0,IF(ISNUMBER(SEARCH(BRAIN!$H$30,AK174)),BRAIN!$H$30&amp;", ",""),"") &amp; IF(LEN(BRAIN!$H$31)&gt;0,IF(ISNUMBER(SEARCH(BRAIN!$H$31,AK174)),BRAIN!$H$31&amp;", ",""),"") &amp; IF(LEN(BRAIN!$H$32)&gt;0,IF(ISNUMBER(SEARCH(BRAIN!$H$32,AK174)),BRAIN!$H$32&amp;", ",""),"") &amp; IF(LEN(BRAIN!$H$33)&gt;0,IF(ISNUMBER(SEARCH(BRAIN!$H$33,AK174)),BRAIN!$H$33&amp;", ",""),"") &amp; IF(LEN(BRAIN!$H$34)&gt;0,IF(ISNUMBER(SEARCH(BRAIN!$H$34,AK174)),BRAIN!$H$34&amp;", ",""),"") &amp; IF(LEN(BRAIN!$H$35)&gt;0,IF(ISNUMBER(SEARCH(BRAIN!$H$35,AK174)),BRAIN!$H$35&amp;", ",""),"") &amp; IF(LEN(BRAIN!$H$36)&gt;0,IF(ISNUMBER(SEARCH(BRAIN!$H$36,AK174)),BRAIN!$H$36&amp;", ",""),"") &amp; IF(LEN(BRAIN!$H$37)&gt;0,IF(ISNUMBER(SEARCH(BRAIN!$H$37,AK174)),BRAIN!$H$37&amp;", ",""),"") &amp; IF(LEN(BRAIN!$H$38)&gt;0,IF(ISNUMBER(SEARCH(BRAIN!$H$38,AK174)),BRAIN!$H$38&amp;", ",""),"") &amp; IF(LEN(BRAIN!$H$39)&gt;0,IF(ISNUMBER(SEARCH(BRAIN!$H$39,AK174)),BRAIN!$H$39&amp;", ",""),"") &amp; IF(LEN(BRAIN!$H$40)&gt;0,IF(ISNUMBER(SEARCH(BRAIN!$H$40,AK174)),BRAIN!$H$40&amp;", ",""),"") &amp; IF(LEN(BRAIN!$H$41)&gt;0,IF(ISNUMBER(SEARCH(BRAIN!$H$41,AK174)),BRAIN!$H$41&amp;", ",""),"") &amp; IF(LEN(BRAIN!$H$42)&gt;0,IF(ISNUMBER(SEARCH(BRAIN!$H$42,AK174)),BRAIN!$H$42&amp;", ",""),"") &amp; IF(LEN(BRAIN!$H$43)&gt;0,IF(ISNUMBER(SEARCH(BRAIN!$H$43,AK174)),BRAIN!$H$43&amp;", ",""),"") &amp; IF(LEN(BRAIN!$H$44)&gt;0,IF(ISNUMBER(SEARCH(BRAIN!$H$44,AK174)),BRAIN!$H$44&amp;", ",""),"") &amp; IF(LEN(BRAIN!$H$45)&gt;0,IF(ISNUMBER(SEARCH(BRAIN!$H$45,AK174)),BRAIN!$H$45&amp;", ",""),"") &amp; IF(LEN(BRAIN!$H$46)&gt;0,IF(ISNUMBER(SEARCH(BRAIN!$H$46,AK174)),BRAIN!$H$46&amp;", ",""),"") &amp; IF(LEN(BRAIN!$H$47)&gt;0,IF(ISNUMBER(SEARCH(BRAIN!$H$47,AK174)),BRAIN!$H$47&amp;", ",""),"") &amp; IF(LEN(BRAIN!$H$48)&gt;0,IF(ISNUMBER(SEARCH(BRAIN!$H$48,AK174)),BRAIN!$H$48&amp;", ",""),"") &amp; IF(LEN(BRAIN!$H$49)&gt;0,IF(ISNUMBER(SEARCH(BRAIN!$H$49,AK174)),BRAIN!$H$49&amp;", ",""),"") &amp; IF(LEN(BRAIN!$H$50)&gt;0,IF(ISNUMBER(SEARCH(BRAIN!$H$50,AK174)),BRAIN!$H$50&amp;", ",""),"") &amp; IF(LEN(BRAIN!$H$51)&gt;0,IF(ISNUMBER(SEARCH(BRAIN!$H$51,AK174)),BRAIN!$H$51&amp;", ",""),"") &amp; IF(LEN(BRAIN!$H$52)&gt;0,IF(ISNUMBER(SEARCH(BRAIN!$H$52,AK174)),BRAIN!$H$52&amp;", ",""),"") &amp; IF(LEN(BRAIN!$H$53)&gt;0,IF(ISNUMBER(SEARCH(BRAIN!$H$53,AK174)),BRAIN!$H$53&amp;", ",""),"") &amp; IF(LEN(BRAIN!$H$54)&gt;0,IF(ISNUMBER(SEARCH(BRAIN!$H$54,AK174)),BRAIN!$H$54&amp;", ",""),"") &amp; IF(LEN(BRAIN!$H$55)&gt;0,IF(ISNUMBER(SEARCH(BRAIN!$H$55,AK174)),BRAIN!$H$55&amp;", ",""),"") &amp; IF(LEN(BRAIN!$H$56)&gt;0,IF(ISNUMBER(SEARCH(BRAIN!$H$56,AK174)),BRAIN!$H$56&amp;", ",""),"") &amp; IF(LEN(BRAIN!$H$57)&gt;0,IF(ISNUMBER(SEARCH(BRAIN!$H$57,AK174)),BRAIN!$H$57&amp;", ",""),"")),LEN((IF(LEN(BRAIN!$H$26)&gt;0,IF(ISNUMBER(SEARCH(BRAIN!$H$26,AK174)),BRAIN!$H$26&amp;", ",""),"") &amp; IF(LEN(BRAIN!$H$27)&gt;0,IF(ISNUMBER(SEARCH(BRAIN!$H$27,AK174)),BRAIN!$H$27&amp;", ",""),"") &amp; IF(LEN(BRAIN!$H$28)&gt;0,IF(ISNUMBER(SEARCH(BRAIN!$H$28,AK174)),BRAIN!$H$28&amp;", ",""),"") &amp; IF(LEN(BRAIN!$H$29)&gt;0,IF(ISNUMBER(SEARCH(BRAIN!$H$29,AK174)),BRAIN!$H$29&amp;", ",""),"") &amp; IF(LEN(BRAIN!$H$30)&gt;0,IF(ISNUMBER(SEARCH(BRAIN!$H$30,AK174)),BRAIN!$H$30&amp;", ",""),"") &amp; IF(LEN(BRAIN!$H$31)&gt;0,IF(ISNUMBER(SEARCH(BRAIN!$H$31,AK174)),BRAIN!$H$31&amp;", ",""),"") &amp; IF(LEN(BRAIN!$H$32)&gt;0,IF(ISNUMBER(SEARCH(BRAIN!$H$32,AK174)),BRAIN!$H$32&amp;", ",""),"") &amp; IF(LEN(BRAIN!$H$33)&gt;0,IF(ISNUMBER(SEARCH(BRAIN!$H$33,AK174)),BRAIN!$H$33&amp;", ",""),"") &amp; IF(LEN(BRAIN!$H$34)&gt;0,IF(ISNUMBER(SEARCH(BRAIN!$H$34,AK174)),BRAIN!$H$34&amp;", ",""),"") &amp; IF(LEN(BRAIN!$H$35)&gt;0,IF(ISNUMBER(SEARCH(BRAIN!$H$35,AK174)),BRAIN!$H$35&amp;", ",""),"") &amp; IF(LEN(BRAIN!$H$36)&gt;0,IF(ISNUMBER(SEARCH(BRAIN!$H$36,AK174)),BRAIN!$H$36&amp;", ",""),"") &amp; IF(LEN(BRAIN!$H$37)&gt;0,IF(ISNUMBER(SEARCH(BRAIN!$H$37,AK174)),BRAIN!$H$37&amp;", ",""),"") &amp; IF(LEN(BRAIN!$H$38)&gt;0,IF(ISNUMBER(SEARCH(BRAIN!$H$38,AK174)),BRAIN!$H$38&amp;", ",""),"") &amp; IF(LEN(BRAIN!$H$39)&gt;0,IF(ISNUMBER(SEARCH(BRAIN!$H$39,AK174)),BRAIN!$H$39&amp;", ",""),"") &amp; IF(LEN(BRAIN!$H$40)&gt;0,IF(ISNUMBER(SEARCH(BRAIN!$H$40,AK174)),BRAIN!$H$40&amp;", ",""),"") &amp; IF(LEN(BRAIN!$H$41)&gt;0,IF(ISNUMBER(SEARCH(BRAIN!$H$41,AK174)),BRAIN!$H$41&amp;", ",""),"") &amp; IF(LEN(BRAIN!$H$42)&gt;0,IF(ISNUMBER(SEARCH(BRAIN!$H$42,AK174)),BRAIN!$H$42&amp;", ",""),"") &amp; IF(LEN(BRAIN!$H$43)&gt;0,IF(ISNUMBER(SEARCH(BRAIN!$H$43,AK174)),BRAIN!$H$43&amp;", ",""),"") &amp; IF(LEN(BRAIN!$H$44)&gt;0,IF(ISNUMBER(SEARCH(BRAIN!$H$44,AK174)),BRAIN!$H$44&amp;", ",""),"") &amp; IF(LEN(BRAIN!$H$45)&gt;0,IF(ISNUMBER(SEARCH(BRAIN!$H$45,AK174)),BRAIN!$H$45&amp;", ",""),"") &amp; IF(LEN(BRAIN!$H$46)&gt;0,IF(ISNUMBER(SEARCH(BRAIN!$H$46,AK174)),BRAIN!$H$46&amp;", ",""),"") &amp; IF(LEN(BRAIN!$H$47)&gt;0,IF(ISNUMBER(SEARCH(BRAIN!$H$47,AK174)),BRAIN!$H$47&amp;", ",""),"") &amp; IF(LEN(BRAIN!$H$48)&gt;0,IF(ISNUMBER(SEARCH(BRAIN!$H$48,AK174)),BRAIN!$H$48&amp;", ",""),"") &amp; IF(LEN(BRAIN!$H$49)&gt;0,IF(ISNUMBER(SEARCH(BRAIN!$H$49,AK174)),BRAIN!$H$49&amp;", ",""),"") &amp; IF(LEN(BRAIN!$H$50)&gt;0,IF(ISNUMBER(SEARCH(BRAIN!$H$50,AK174)),BRAIN!$H$50&amp;", ",""),"") &amp; IF(LEN(BRAIN!$H$51)&gt;0,IF(ISNUMBER(SEARCH(BRAIN!$H$51,AK174)),BRAIN!$H$51&amp;", ",""),"") &amp; IF(LEN(BRAIN!$H$52)&gt;0,IF(ISNUMBER(SEARCH(BRAIN!$H$52,AK174)),BRAIN!$H$52&amp;", ",""),"") &amp; IF(LEN(BRAIN!$H$53)&gt;0,IF(ISNUMBER(SEARCH(BRAIN!$H$53,AK174)),BRAIN!$H$53&amp;", ",""),"") &amp; IF(LEN(BRAIN!$H$54)&gt;0,IF(ISNUMBER(SEARCH(BRAIN!$H$54,AK174)),BRAIN!$H$54&amp;", ",""),"") &amp; IF(LEN(BRAIN!$H$55)&gt;0,IF(ISNUMBER(SEARCH(BRAIN!$H$55,AK174)),BRAIN!$H$55&amp;", ",""),"") &amp; IF(LEN(BRAIN!$H$56)&gt;0,IF(ISNUMBER(SEARCH(BRAIN!$H$56,AK174)),BRAIN!$H$56&amp;", ",""),"") &amp; IF(LEN(BRAIN!$H$57)&gt;0,IF(ISNUMBER(SEARCH(BRAIN!$H$57,AK174)),BRAIN!$H$57&amp;", ",""),"")))-2),(IF(LEN(BRAIN!$H$26)&gt;0,IF(ISNUMBER(SEARCH(BRAIN!$H$26,AK174)),BRAIN!$H$26&amp;", ",""),"") &amp; IF(LEN(BRAIN!$H$27)&gt;0,IF(ISNUMBER(SEARCH(BRAIN!$H$27,AK174)),BRAIN!$H$27&amp;", ",""),"") &amp; IF(LEN(BRAIN!$H$28)&gt;0,IF(ISNUMBER(SEARCH(BRAIN!$H$28,AK174)),BRAIN!$H$28&amp;", ",""),"") &amp; IF(LEN(BRAIN!$H$29)&gt;0,IF(ISNUMBER(SEARCH(BRAIN!$H$29,AK174)),BRAIN!$H$29&amp;", ",""),"") &amp; IF(LEN(BRAIN!$H$30)&gt;0,IF(ISNUMBER(SEARCH(BRAIN!$H$30,AK174)),BRAIN!$H$30&amp;", ",""),"") &amp; IF(LEN(BRAIN!$H$31)&gt;0,IF(ISNUMBER(SEARCH(BRAIN!$H$31,AK174)),BRAIN!$H$31&amp;", ",""),"") &amp; IF(LEN(BRAIN!$H$32)&gt;0,IF(ISNUMBER(SEARCH(BRAIN!$H$32,AK174)),BRAIN!$H$32&amp;", ",""),"") &amp; IF(LEN(BRAIN!$H$33)&gt;0,IF(ISNUMBER(SEARCH(BRAIN!$H$33,AK174)),BRAIN!$H$33&amp;", ",""),"") &amp; IF(LEN(BRAIN!$H$34)&gt;0,IF(ISNUMBER(SEARCH(BRAIN!$H$34,AK174)),BRAIN!$H$34&amp;", ",""),"") &amp; IF(LEN(BRAIN!$H$35)&gt;0,IF(ISNUMBER(SEARCH(BRAIN!$H$35,AK174)),BRAIN!$H$35&amp;", ",""),"") &amp; IF(LEN(BRAIN!$H$36)&gt;0,IF(ISNUMBER(SEARCH(BRAIN!$H$36,AK174)),BRAIN!$H$36&amp;", ",""),"") &amp; IF(LEN(BRAIN!$H$37)&gt;0,IF(ISNUMBER(SEARCH(BRAIN!$H$37,AK174)),BRAIN!$H$37&amp;", ",""),"") &amp; IF(LEN(BRAIN!$H$38)&gt;0,IF(ISNUMBER(SEARCH(BRAIN!$H$38,AK174)),BRAIN!$H$38&amp;", ",""),"") &amp; IF(LEN(BRAIN!$H$39)&gt;0,IF(ISNUMBER(SEARCH(BRAIN!$H$39,AK174)),BRAIN!$H$39&amp;", ",""),"") &amp; IF(LEN(BRAIN!$H$40)&gt;0,IF(ISNUMBER(SEARCH(BRAIN!$H$40,AK174)),BRAIN!$H$40&amp;", ",""),"") &amp; IF(LEN(BRAIN!$H$41)&gt;0,IF(ISNUMBER(SEARCH(BRAIN!$H$41,AK174)),BRAIN!$H$41&amp;", ",""),"") &amp; IF(LEN(BRAIN!$H$42)&gt;0,IF(ISNUMBER(SEARCH(BRAIN!$H$42,AK174)),BRAIN!$H$42&amp;", ",""),"") &amp; IF(LEN(BRAIN!$H$43)&gt;0,IF(ISNUMBER(SEARCH(BRAIN!$H$43,AK174)),BRAIN!$H$43&amp;", ",""),"") &amp; IF(LEN(BRAIN!$H$44)&gt;0,IF(ISNUMBER(SEARCH(BRAIN!$H$44,AK174)),BRAIN!$H$44&amp;", ",""),"") &amp; IF(LEN(BRAIN!$H$45)&gt;0,IF(ISNUMBER(SEARCH(BRAIN!$H$45,AK174)),BRAIN!$H$45&amp;", ",""),"") &amp; IF(LEN(BRAIN!$H$46)&gt;0,IF(ISNUMBER(SEARCH(BRAIN!$H$46,AK174)),BRAIN!$H$46&amp;", ",""),"") &amp; IF(LEN(BRAIN!$H$47)&gt;0,IF(ISNUMBER(SEARCH(BRAIN!$H$47,AK174)),BRAIN!$H$47&amp;", ",""),"") &amp; IF(LEN(BRAIN!$H$48)&gt;0,IF(ISNUMBER(SEARCH(BRAIN!$H$48,AK174)),BRAIN!$H$48&amp;", ",""),"") &amp; IF(LEN(BRAIN!$H$49)&gt;0,IF(ISNUMBER(SEARCH(BRAIN!$H$49,AK174)),BRAIN!$H$49&amp;", ",""),"") &amp; IF(LEN(BRAIN!$H$50)&gt;0,IF(ISNUMBER(SEARCH(BRAIN!$H$50,AK174)),BRAIN!$H$50&amp;", ",""),"") &amp; IF(LEN(BRAIN!$H$51)&gt;0,IF(ISNUMBER(SEARCH(BRAIN!$H$51,AK174)),BRAIN!$H$51&amp;", ",""),"") &amp; IF(LEN(BRAIN!$H$52)&gt;0,IF(ISNUMBER(SEARCH(BRAIN!$H$52,AK174)),BRAIN!$H$52&amp;", ",""),"") &amp; IF(LEN(BRAIN!$H$53)&gt;0,IF(ISNUMBER(SEARCH(BRAIN!$H$53,AK174)),BRAIN!$H$53&amp;", ",""),"") &amp; IF(LEN(BRAIN!$H$54)&gt;0,IF(ISNUMBER(SEARCH(BRAIN!$H$54,AK174)),BRAIN!$H$54&amp;", ",""),"") &amp; IF(LEN(BRAIN!$H$55)&gt;0,IF(ISNUMBER(SEARCH(BRAIN!$H$55,AK174)),BRAIN!$H$55&amp;", ",""),"") &amp; IF(LEN(BRAIN!$H$56)&gt;0,IF(ISNUMBER(SEARCH(BRAIN!$H$56,AK174)),BRAIN!$H$56&amp;", ",""),"") &amp; IF(LEN(BRAIN!$H$57)&gt;0,IF(ISNUMBER(SEARCH(BRAIN!$H$57,AK174)),BRAIN!$H$57&amp;", ",""),""))),"")</f>
        <v/>
      </c>
    </row>
    <row r="175" customFormat="false" ht="17.35" hidden="false" customHeight="false" outlineLevel="0" collapsed="false">
      <c r="A175" s="19"/>
      <c r="B175" s="20"/>
      <c r="C175" s="19"/>
      <c r="D175" s="19"/>
      <c r="E175" s="19"/>
      <c r="F175" s="19"/>
      <c r="G175" s="19"/>
      <c r="H175" s="19"/>
      <c r="I175" s="19"/>
      <c r="J175" s="19"/>
      <c r="K175" s="19"/>
      <c r="L175" s="19"/>
      <c r="M175" s="19"/>
      <c r="N175" s="19"/>
      <c r="O175" s="19"/>
      <c r="P175" s="19"/>
      <c r="Q175" s="19"/>
      <c r="R175" s="21"/>
      <c r="S175" s="19"/>
      <c r="T175" s="19"/>
      <c r="U175" s="20"/>
      <c r="V175" s="22" t="str">
        <f aca="false">IF(SUM(AE175:AJ175)=0,"",INDEX(AL$5:AL$10,MATCH(MAX(AE175:AJ175),AE175:AJ175,0)))</f>
        <v/>
      </c>
      <c r="W175" s="23" t="str">
        <f aca="false">IF(SUM(AE175:AJ175)=0,"",ROUND(MAX(AE175:AJ175)/SUM(AE175:AJ175)*100,0)/100)</f>
        <v/>
      </c>
      <c r="X175" s="24" t="str">
        <f aca="false">IF(SUM(AE175:AJ175)=0,"",IFERROR(INDEX(AM175:AR175,MATCH(MAX(AE175:AJ175),AE175:AJ175,0)),"—"))</f>
        <v/>
      </c>
      <c r="Y175" s="25" t="str">
        <f aca="false">IF(COUNTIF(AE175:AJ175,"&gt;0")&lt;2,"",INDEX(AL$5:AL$10,MATCH(LARGE(AE175:AJ175,2),AE175:AJ175,0)))</f>
        <v/>
      </c>
      <c r="Z175" s="19"/>
      <c r="AA175" s="19"/>
      <c r="AB175" s="19"/>
      <c r="AE175" s="0" t="n">
        <f aca="false">IF(LEN(AK175)=0,0,2*SUMPRODUCT((LEN(KW_PULSE)&gt;0)*--ISNUMBER(SEARCH(KW_PULSE,AK175))) + 1*IFERROR(INDEX(Affinity_PULSE,MATCH(E175,AffinityFunctions,0)),0))</f>
        <v>0</v>
      </c>
      <c r="AF175" s="0" t="n">
        <f aca="false">IF(LEN(AK175)=0,0,2*SUMPRODUCT((LEN(KW_RTM)&gt;0)*--ISNUMBER(SEARCH(KW_RTM,AK175))) + 1*IFERROR(INDEX(Affinity_RTM,MATCH(E175,AffinityFunctions,0)),0))</f>
        <v>0</v>
      </c>
      <c r="AG175" s="0" t="n">
        <f aca="false">IF(LEN(AK175)=0,0,2*SUMPRODUCT((LEN(KW_ROED)&gt;0)*--ISNUMBER(SEARCH(KW_ROED,AK175))) + 1*IFERROR(INDEX(Affinity_ROED,MATCH(E175,AffinityFunctions,0)),0))</f>
        <v>0</v>
      </c>
      <c r="AH175" s="0" t="n">
        <f aca="false">IF(LEN(AK175)=0,0,2*SUMPRODUCT((LEN(KW_KONTACT)&gt;0)*--ISNUMBER(SEARCH(KW_KONTACT,AK175))) + 1*IFERROR(INDEX(Affinity_KONTACT,MATCH(E175,AffinityFunctions,0)),0))</f>
        <v>0</v>
      </c>
      <c r="AI175" s="0" t="n">
        <f aca="false">IF(LEN(AK175)=0,0,2*SUMPRODUCT((LEN(KW_SCOUT)&gt;0)*--ISNUMBER(SEARCH(KW_SCOUT,AK175))) + 1*IFERROR(INDEX(Affinity_SCOUT,MATCH(E175,AffinityFunctions,0)),0))</f>
        <v>0</v>
      </c>
      <c r="AJ175" s="0" t="n">
        <f aca="false">IF(LEN(AK175)=0,0,2*SUMPRODUCT((LEN(KW_DASH)&gt;0)*--ISNUMBER(SEARCH(KW_DASH,AK175))) + 1*IFERROR(INDEX(Affinity_DASH,MATCH(E175,AffinityFunctions,0)),0))</f>
        <v>0</v>
      </c>
      <c r="AK175" s="0" t="str">
        <f aca="false">LOWER(IFERROR(_xlfn.TEXTJOIN(" ",1,H175,I175,J175,K175,L175,M175),""))</f>
        <v/>
      </c>
      <c r="AM175" s="0" t="str">
        <f aca="false">IFERROR(IF(RIGHT((IF(LEN(BRAIN!$C$26)&gt;0,IF(ISNUMBER(SEARCH(BRAIN!$C$26,AK175)),BRAIN!$C$26&amp;", ",""),"") &amp; IF(LEN(BRAIN!$C$27)&gt;0,IF(ISNUMBER(SEARCH(BRAIN!$C$27,AK175)),BRAIN!$C$27&amp;", ",""),"") &amp; IF(LEN(BRAIN!$C$28)&gt;0,IF(ISNUMBER(SEARCH(BRAIN!$C$28,AK175)),BRAIN!$C$28&amp;", ",""),"") &amp; IF(LEN(BRAIN!$C$29)&gt;0,IF(ISNUMBER(SEARCH(BRAIN!$C$29,AK175)),BRAIN!$C$29&amp;", ",""),"") &amp; IF(LEN(BRAIN!$C$30)&gt;0,IF(ISNUMBER(SEARCH(BRAIN!$C$30,AK175)),BRAIN!$C$30&amp;", ",""),"") &amp; IF(LEN(BRAIN!$C$31)&gt;0,IF(ISNUMBER(SEARCH(BRAIN!$C$31,AK175)),BRAIN!$C$31&amp;", ",""),"") &amp; IF(LEN(BRAIN!$C$32)&gt;0,IF(ISNUMBER(SEARCH(BRAIN!$C$32,AK175)),BRAIN!$C$32&amp;", ",""),"") &amp; IF(LEN(BRAIN!$C$33)&gt;0,IF(ISNUMBER(SEARCH(BRAIN!$C$33,AK175)),BRAIN!$C$33&amp;", ",""),"") &amp; IF(LEN(BRAIN!$C$34)&gt;0,IF(ISNUMBER(SEARCH(BRAIN!$C$34,AK175)),BRAIN!$C$34&amp;", ",""),"") &amp; IF(LEN(BRAIN!$C$35)&gt;0,IF(ISNUMBER(SEARCH(BRAIN!$C$35,AK175)),BRAIN!$C$35&amp;", ",""),"") &amp; IF(LEN(BRAIN!$C$36)&gt;0,IF(ISNUMBER(SEARCH(BRAIN!$C$36,AK175)),BRAIN!$C$36&amp;", ",""),"") &amp; IF(LEN(BRAIN!$C$37)&gt;0,IF(ISNUMBER(SEARCH(BRAIN!$C$37,AK175)),BRAIN!$C$37&amp;", ",""),"") &amp; IF(LEN(BRAIN!$C$38)&gt;0,IF(ISNUMBER(SEARCH(BRAIN!$C$38,AK175)),BRAIN!$C$38&amp;", ",""),"") &amp; IF(LEN(BRAIN!$C$39)&gt;0,IF(ISNUMBER(SEARCH(BRAIN!$C$39,AK175)),BRAIN!$C$39&amp;", ",""),"") &amp; IF(LEN(BRAIN!$C$40)&gt;0,IF(ISNUMBER(SEARCH(BRAIN!$C$40,AK175)),BRAIN!$C$40&amp;", ",""),"") &amp; IF(LEN(BRAIN!$C$41)&gt;0,IF(ISNUMBER(SEARCH(BRAIN!$C$41,AK175)),BRAIN!$C$41&amp;", ",""),"") &amp; IF(LEN(BRAIN!$C$42)&gt;0,IF(ISNUMBER(SEARCH(BRAIN!$C$42,AK175)),BRAIN!$C$42&amp;", ",""),"") &amp; IF(LEN(BRAIN!$C$43)&gt;0,IF(ISNUMBER(SEARCH(BRAIN!$C$43,AK175)),BRAIN!$C$43&amp;", ",""),"") &amp; IF(LEN(BRAIN!$C$44)&gt;0,IF(ISNUMBER(SEARCH(BRAIN!$C$44,AK175)),BRAIN!$C$44&amp;", ",""),"") &amp; IF(LEN(BRAIN!$C$45)&gt;0,IF(ISNUMBER(SEARCH(BRAIN!$C$45,AK175)),BRAIN!$C$45&amp;", ",""),"") &amp; IF(LEN(BRAIN!$C$46)&gt;0,IF(ISNUMBER(SEARCH(BRAIN!$C$46,AK175)),BRAIN!$C$46&amp;", ",""),"") &amp; IF(LEN(BRAIN!$C$47)&gt;0,IF(ISNUMBER(SEARCH(BRAIN!$C$47,AK175)),BRAIN!$C$47&amp;", ",""),"") &amp; IF(LEN(BRAIN!$C$48)&gt;0,IF(ISNUMBER(SEARCH(BRAIN!$C$48,AK175)),BRAIN!$C$48&amp;", ",""),"") &amp; IF(LEN(BRAIN!$C$49)&gt;0,IF(ISNUMBER(SEARCH(BRAIN!$C$49,AK175)),BRAIN!$C$49&amp;", ",""),"") &amp; IF(LEN(BRAIN!$C$50)&gt;0,IF(ISNUMBER(SEARCH(BRAIN!$C$50,AK175)),BRAIN!$C$50&amp;", ",""),"") &amp; IF(LEN(BRAIN!$C$51)&gt;0,IF(ISNUMBER(SEARCH(BRAIN!$C$51,AK175)),BRAIN!$C$51&amp;", ",""),"") &amp; IF(LEN(BRAIN!$C$52)&gt;0,IF(ISNUMBER(SEARCH(BRAIN!$C$52,AK175)),BRAIN!$C$52&amp;", ",""),"") &amp; IF(LEN(BRAIN!$C$53)&gt;0,IF(ISNUMBER(SEARCH(BRAIN!$C$53,AK175)),BRAIN!$C$53&amp;", ",""),"") &amp; IF(LEN(BRAIN!$C$54)&gt;0,IF(ISNUMBER(SEARCH(BRAIN!$C$54,AK175)),BRAIN!$C$54&amp;", ",""),"") &amp; IF(LEN(BRAIN!$C$55)&gt;0,IF(ISNUMBER(SEARCH(BRAIN!$C$55,AK175)),BRAIN!$C$55&amp;", ",""),"") &amp; IF(LEN(BRAIN!$C$56)&gt;0,IF(ISNUMBER(SEARCH(BRAIN!$C$56,AK175)),BRAIN!$C$56&amp;", ",""),"") &amp; IF(LEN(BRAIN!$C$57)&gt;0,IF(ISNUMBER(SEARCH(BRAIN!$C$57,AK175)),BRAIN!$C$57&amp;", ",""),"")),2)=", ",LEFT((IF(LEN(BRAIN!$C$26)&gt;0,IF(ISNUMBER(SEARCH(BRAIN!$C$26,AK175)),BRAIN!$C$26&amp;", ",""),"") &amp; IF(LEN(BRAIN!$C$27)&gt;0,IF(ISNUMBER(SEARCH(BRAIN!$C$27,AK175)),BRAIN!$C$27&amp;", ",""),"") &amp; IF(LEN(BRAIN!$C$28)&gt;0,IF(ISNUMBER(SEARCH(BRAIN!$C$28,AK175)),BRAIN!$C$28&amp;", ",""),"") &amp; IF(LEN(BRAIN!$C$29)&gt;0,IF(ISNUMBER(SEARCH(BRAIN!$C$29,AK175)),BRAIN!$C$29&amp;", ",""),"") &amp; IF(LEN(BRAIN!$C$30)&gt;0,IF(ISNUMBER(SEARCH(BRAIN!$C$30,AK175)),BRAIN!$C$30&amp;", ",""),"") &amp; IF(LEN(BRAIN!$C$31)&gt;0,IF(ISNUMBER(SEARCH(BRAIN!$C$31,AK175)),BRAIN!$C$31&amp;", ",""),"") &amp; IF(LEN(BRAIN!$C$32)&gt;0,IF(ISNUMBER(SEARCH(BRAIN!$C$32,AK175)),BRAIN!$C$32&amp;", ",""),"") &amp; IF(LEN(BRAIN!$C$33)&gt;0,IF(ISNUMBER(SEARCH(BRAIN!$C$33,AK175)),BRAIN!$C$33&amp;", ",""),"") &amp; IF(LEN(BRAIN!$C$34)&gt;0,IF(ISNUMBER(SEARCH(BRAIN!$C$34,AK175)),BRAIN!$C$34&amp;", ",""),"") &amp; IF(LEN(BRAIN!$C$35)&gt;0,IF(ISNUMBER(SEARCH(BRAIN!$C$35,AK175)),BRAIN!$C$35&amp;", ",""),"") &amp; IF(LEN(BRAIN!$C$36)&gt;0,IF(ISNUMBER(SEARCH(BRAIN!$C$36,AK175)),BRAIN!$C$36&amp;", ",""),"") &amp; IF(LEN(BRAIN!$C$37)&gt;0,IF(ISNUMBER(SEARCH(BRAIN!$C$37,AK175)),BRAIN!$C$37&amp;", ",""),"") &amp; IF(LEN(BRAIN!$C$38)&gt;0,IF(ISNUMBER(SEARCH(BRAIN!$C$38,AK175)),BRAIN!$C$38&amp;", ",""),"") &amp; IF(LEN(BRAIN!$C$39)&gt;0,IF(ISNUMBER(SEARCH(BRAIN!$C$39,AK175)),BRAIN!$C$39&amp;", ",""),"") &amp; IF(LEN(BRAIN!$C$40)&gt;0,IF(ISNUMBER(SEARCH(BRAIN!$C$40,AK175)),BRAIN!$C$40&amp;", ",""),"") &amp; IF(LEN(BRAIN!$C$41)&gt;0,IF(ISNUMBER(SEARCH(BRAIN!$C$41,AK175)),BRAIN!$C$41&amp;", ",""),"") &amp; IF(LEN(BRAIN!$C$42)&gt;0,IF(ISNUMBER(SEARCH(BRAIN!$C$42,AK175)),BRAIN!$C$42&amp;", ",""),"") &amp; IF(LEN(BRAIN!$C$43)&gt;0,IF(ISNUMBER(SEARCH(BRAIN!$C$43,AK175)),BRAIN!$C$43&amp;", ",""),"") &amp; IF(LEN(BRAIN!$C$44)&gt;0,IF(ISNUMBER(SEARCH(BRAIN!$C$44,AK175)),BRAIN!$C$44&amp;", ",""),"") &amp; IF(LEN(BRAIN!$C$45)&gt;0,IF(ISNUMBER(SEARCH(BRAIN!$C$45,AK175)),BRAIN!$C$45&amp;", ",""),"") &amp; IF(LEN(BRAIN!$C$46)&gt;0,IF(ISNUMBER(SEARCH(BRAIN!$C$46,AK175)),BRAIN!$C$46&amp;", ",""),"") &amp; IF(LEN(BRAIN!$C$47)&gt;0,IF(ISNUMBER(SEARCH(BRAIN!$C$47,AK175)),BRAIN!$C$47&amp;", ",""),"") &amp; IF(LEN(BRAIN!$C$48)&gt;0,IF(ISNUMBER(SEARCH(BRAIN!$C$48,AK175)),BRAIN!$C$48&amp;", ",""),"") &amp; IF(LEN(BRAIN!$C$49)&gt;0,IF(ISNUMBER(SEARCH(BRAIN!$C$49,AK175)),BRAIN!$C$49&amp;", ",""),"") &amp; IF(LEN(BRAIN!$C$50)&gt;0,IF(ISNUMBER(SEARCH(BRAIN!$C$50,AK175)),BRAIN!$C$50&amp;", ",""),"") &amp; IF(LEN(BRAIN!$C$51)&gt;0,IF(ISNUMBER(SEARCH(BRAIN!$C$51,AK175)),BRAIN!$C$51&amp;", ",""),"") &amp; IF(LEN(BRAIN!$C$52)&gt;0,IF(ISNUMBER(SEARCH(BRAIN!$C$52,AK175)),BRAIN!$C$52&amp;", ",""),"") &amp; IF(LEN(BRAIN!$C$53)&gt;0,IF(ISNUMBER(SEARCH(BRAIN!$C$53,AK175)),BRAIN!$C$53&amp;", ",""),"") &amp; IF(LEN(BRAIN!$C$54)&gt;0,IF(ISNUMBER(SEARCH(BRAIN!$C$54,AK175)),BRAIN!$C$54&amp;", ",""),"") &amp; IF(LEN(BRAIN!$C$55)&gt;0,IF(ISNUMBER(SEARCH(BRAIN!$C$55,AK175)),BRAIN!$C$55&amp;", ",""),"") &amp; IF(LEN(BRAIN!$C$56)&gt;0,IF(ISNUMBER(SEARCH(BRAIN!$C$56,AK175)),BRAIN!$C$56&amp;", ",""),"") &amp; IF(LEN(BRAIN!$C$57)&gt;0,IF(ISNUMBER(SEARCH(BRAIN!$C$57,AK175)),BRAIN!$C$57&amp;", ",""),"")),LEN((IF(LEN(BRAIN!$C$26)&gt;0,IF(ISNUMBER(SEARCH(BRAIN!$C$26,AK175)),BRAIN!$C$26&amp;", ",""),"") &amp; IF(LEN(BRAIN!$C$27)&gt;0,IF(ISNUMBER(SEARCH(BRAIN!$C$27,AK175)),BRAIN!$C$27&amp;", ",""),"") &amp; IF(LEN(BRAIN!$C$28)&gt;0,IF(ISNUMBER(SEARCH(BRAIN!$C$28,AK175)),BRAIN!$C$28&amp;", ",""),"") &amp; IF(LEN(BRAIN!$C$29)&gt;0,IF(ISNUMBER(SEARCH(BRAIN!$C$29,AK175)),BRAIN!$C$29&amp;", ",""),"") &amp; IF(LEN(BRAIN!$C$30)&gt;0,IF(ISNUMBER(SEARCH(BRAIN!$C$30,AK175)),BRAIN!$C$30&amp;", ",""),"") &amp; IF(LEN(BRAIN!$C$31)&gt;0,IF(ISNUMBER(SEARCH(BRAIN!$C$31,AK175)),BRAIN!$C$31&amp;", ",""),"") &amp; IF(LEN(BRAIN!$C$32)&gt;0,IF(ISNUMBER(SEARCH(BRAIN!$C$32,AK175)),BRAIN!$C$32&amp;", ",""),"") &amp; IF(LEN(BRAIN!$C$33)&gt;0,IF(ISNUMBER(SEARCH(BRAIN!$C$33,AK175)),BRAIN!$C$33&amp;", ",""),"") &amp; IF(LEN(BRAIN!$C$34)&gt;0,IF(ISNUMBER(SEARCH(BRAIN!$C$34,AK175)),BRAIN!$C$34&amp;", ",""),"") &amp; IF(LEN(BRAIN!$C$35)&gt;0,IF(ISNUMBER(SEARCH(BRAIN!$C$35,AK175)),BRAIN!$C$35&amp;", ",""),"") &amp; IF(LEN(BRAIN!$C$36)&gt;0,IF(ISNUMBER(SEARCH(BRAIN!$C$36,AK175)),BRAIN!$C$36&amp;", ",""),"") &amp; IF(LEN(BRAIN!$C$37)&gt;0,IF(ISNUMBER(SEARCH(BRAIN!$C$37,AK175)),BRAIN!$C$37&amp;", ",""),"") &amp; IF(LEN(BRAIN!$C$38)&gt;0,IF(ISNUMBER(SEARCH(BRAIN!$C$38,AK175)),BRAIN!$C$38&amp;", ",""),"") &amp; IF(LEN(BRAIN!$C$39)&gt;0,IF(ISNUMBER(SEARCH(BRAIN!$C$39,AK175)),BRAIN!$C$39&amp;", ",""),"") &amp; IF(LEN(BRAIN!$C$40)&gt;0,IF(ISNUMBER(SEARCH(BRAIN!$C$40,AK175)),BRAIN!$C$40&amp;", ",""),"") &amp; IF(LEN(BRAIN!$C$41)&gt;0,IF(ISNUMBER(SEARCH(BRAIN!$C$41,AK175)),BRAIN!$C$41&amp;", ",""),"") &amp; IF(LEN(BRAIN!$C$42)&gt;0,IF(ISNUMBER(SEARCH(BRAIN!$C$42,AK175)),BRAIN!$C$42&amp;", ",""),"") &amp; IF(LEN(BRAIN!$C$43)&gt;0,IF(ISNUMBER(SEARCH(BRAIN!$C$43,AK175)),BRAIN!$C$43&amp;", ",""),"") &amp; IF(LEN(BRAIN!$C$44)&gt;0,IF(ISNUMBER(SEARCH(BRAIN!$C$44,AK175)),BRAIN!$C$44&amp;", ",""),"") &amp; IF(LEN(BRAIN!$C$45)&gt;0,IF(ISNUMBER(SEARCH(BRAIN!$C$45,AK175)),BRAIN!$C$45&amp;", ",""),"") &amp; IF(LEN(BRAIN!$C$46)&gt;0,IF(ISNUMBER(SEARCH(BRAIN!$C$46,AK175)),BRAIN!$C$46&amp;", ",""),"") &amp; IF(LEN(BRAIN!$C$47)&gt;0,IF(ISNUMBER(SEARCH(BRAIN!$C$47,AK175)),BRAIN!$C$47&amp;", ",""),"") &amp; IF(LEN(BRAIN!$C$48)&gt;0,IF(ISNUMBER(SEARCH(BRAIN!$C$48,AK175)),BRAIN!$C$48&amp;", ",""),"") &amp; IF(LEN(BRAIN!$C$49)&gt;0,IF(ISNUMBER(SEARCH(BRAIN!$C$49,AK175)),BRAIN!$C$49&amp;", ",""),"") &amp; IF(LEN(BRAIN!$C$50)&gt;0,IF(ISNUMBER(SEARCH(BRAIN!$C$50,AK175)),BRAIN!$C$50&amp;", ",""),"") &amp; IF(LEN(BRAIN!$C$51)&gt;0,IF(ISNUMBER(SEARCH(BRAIN!$C$51,AK175)),BRAIN!$C$51&amp;", ",""),"") &amp; IF(LEN(BRAIN!$C$52)&gt;0,IF(ISNUMBER(SEARCH(BRAIN!$C$52,AK175)),BRAIN!$C$52&amp;", ",""),"") &amp; IF(LEN(BRAIN!$C$53)&gt;0,IF(ISNUMBER(SEARCH(BRAIN!$C$53,AK175)),BRAIN!$C$53&amp;", ",""),"") &amp; IF(LEN(BRAIN!$C$54)&gt;0,IF(ISNUMBER(SEARCH(BRAIN!$C$54,AK175)),BRAIN!$C$54&amp;", ",""),"") &amp; IF(LEN(BRAIN!$C$55)&gt;0,IF(ISNUMBER(SEARCH(BRAIN!$C$55,AK175)),BRAIN!$C$55&amp;", ",""),"") &amp; IF(LEN(BRAIN!$C$56)&gt;0,IF(ISNUMBER(SEARCH(BRAIN!$C$56,AK175)),BRAIN!$C$56&amp;", ",""),"") &amp; IF(LEN(BRAIN!$C$57)&gt;0,IF(ISNUMBER(SEARCH(BRAIN!$C$57,AK175)),BRAIN!$C$57&amp;", ",""),"")))-2),(IF(LEN(BRAIN!$C$26)&gt;0,IF(ISNUMBER(SEARCH(BRAIN!$C$26,AK175)),BRAIN!$C$26&amp;", ",""),"") &amp; IF(LEN(BRAIN!$C$27)&gt;0,IF(ISNUMBER(SEARCH(BRAIN!$C$27,AK175)),BRAIN!$C$27&amp;", ",""),"") &amp; IF(LEN(BRAIN!$C$28)&gt;0,IF(ISNUMBER(SEARCH(BRAIN!$C$28,AK175)),BRAIN!$C$28&amp;", ",""),"") &amp; IF(LEN(BRAIN!$C$29)&gt;0,IF(ISNUMBER(SEARCH(BRAIN!$C$29,AK175)),BRAIN!$C$29&amp;", ",""),"") &amp; IF(LEN(BRAIN!$C$30)&gt;0,IF(ISNUMBER(SEARCH(BRAIN!$C$30,AK175)),BRAIN!$C$30&amp;", ",""),"") &amp; IF(LEN(BRAIN!$C$31)&gt;0,IF(ISNUMBER(SEARCH(BRAIN!$C$31,AK175)),BRAIN!$C$31&amp;", ",""),"") &amp; IF(LEN(BRAIN!$C$32)&gt;0,IF(ISNUMBER(SEARCH(BRAIN!$C$32,AK175)),BRAIN!$C$32&amp;", ",""),"") &amp; IF(LEN(BRAIN!$C$33)&gt;0,IF(ISNUMBER(SEARCH(BRAIN!$C$33,AK175)),BRAIN!$C$33&amp;", ",""),"") &amp; IF(LEN(BRAIN!$C$34)&gt;0,IF(ISNUMBER(SEARCH(BRAIN!$C$34,AK175)),BRAIN!$C$34&amp;", ",""),"") &amp; IF(LEN(BRAIN!$C$35)&gt;0,IF(ISNUMBER(SEARCH(BRAIN!$C$35,AK175)),BRAIN!$C$35&amp;", ",""),"") &amp; IF(LEN(BRAIN!$C$36)&gt;0,IF(ISNUMBER(SEARCH(BRAIN!$C$36,AK175)),BRAIN!$C$36&amp;", ",""),"") &amp; IF(LEN(BRAIN!$C$37)&gt;0,IF(ISNUMBER(SEARCH(BRAIN!$C$37,AK175)),BRAIN!$C$37&amp;", ",""),"") &amp; IF(LEN(BRAIN!$C$38)&gt;0,IF(ISNUMBER(SEARCH(BRAIN!$C$38,AK175)),BRAIN!$C$38&amp;", ",""),"") &amp; IF(LEN(BRAIN!$C$39)&gt;0,IF(ISNUMBER(SEARCH(BRAIN!$C$39,AK175)),BRAIN!$C$39&amp;", ",""),"") &amp; IF(LEN(BRAIN!$C$40)&gt;0,IF(ISNUMBER(SEARCH(BRAIN!$C$40,AK175)),BRAIN!$C$40&amp;", ",""),"") &amp; IF(LEN(BRAIN!$C$41)&gt;0,IF(ISNUMBER(SEARCH(BRAIN!$C$41,AK175)),BRAIN!$C$41&amp;", ",""),"") &amp; IF(LEN(BRAIN!$C$42)&gt;0,IF(ISNUMBER(SEARCH(BRAIN!$C$42,AK175)),BRAIN!$C$42&amp;", ",""),"") &amp; IF(LEN(BRAIN!$C$43)&gt;0,IF(ISNUMBER(SEARCH(BRAIN!$C$43,AK175)),BRAIN!$C$43&amp;", ",""),"") &amp; IF(LEN(BRAIN!$C$44)&gt;0,IF(ISNUMBER(SEARCH(BRAIN!$C$44,AK175)),BRAIN!$C$44&amp;", ",""),"") &amp; IF(LEN(BRAIN!$C$45)&gt;0,IF(ISNUMBER(SEARCH(BRAIN!$C$45,AK175)),BRAIN!$C$45&amp;", ",""),"") &amp; IF(LEN(BRAIN!$C$46)&gt;0,IF(ISNUMBER(SEARCH(BRAIN!$C$46,AK175)),BRAIN!$C$46&amp;", ",""),"") &amp; IF(LEN(BRAIN!$C$47)&gt;0,IF(ISNUMBER(SEARCH(BRAIN!$C$47,AK175)),BRAIN!$C$47&amp;", ",""),"") &amp; IF(LEN(BRAIN!$C$48)&gt;0,IF(ISNUMBER(SEARCH(BRAIN!$C$48,AK175)),BRAIN!$C$48&amp;", ",""),"") &amp; IF(LEN(BRAIN!$C$49)&gt;0,IF(ISNUMBER(SEARCH(BRAIN!$C$49,AK175)),BRAIN!$C$49&amp;", ",""),"") &amp; IF(LEN(BRAIN!$C$50)&gt;0,IF(ISNUMBER(SEARCH(BRAIN!$C$50,AK175)),BRAIN!$C$50&amp;", ",""),"") &amp; IF(LEN(BRAIN!$C$51)&gt;0,IF(ISNUMBER(SEARCH(BRAIN!$C$51,AK175)),BRAIN!$C$51&amp;", ",""),"") &amp; IF(LEN(BRAIN!$C$52)&gt;0,IF(ISNUMBER(SEARCH(BRAIN!$C$52,AK175)),BRAIN!$C$52&amp;", ",""),"") &amp; IF(LEN(BRAIN!$C$53)&gt;0,IF(ISNUMBER(SEARCH(BRAIN!$C$53,AK175)),BRAIN!$C$53&amp;", ",""),"") &amp; IF(LEN(BRAIN!$C$54)&gt;0,IF(ISNUMBER(SEARCH(BRAIN!$C$54,AK175)),BRAIN!$C$54&amp;", ",""),"") &amp; IF(LEN(BRAIN!$C$55)&gt;0,IF(ISNUMBER(SEARCH(BRAIN!$C$55,AK175)),BRAIN!$C$55&amp;", ",""),"") &amp; IF(LEN(BRAIN!$C$56)&gt;0,IF(ISNUMBER(SEARCH(BRAIN!$C$56,AK175)),BRAIN!$C$56&amp;", ",""),"") &amp; IF(LEN(BRAIN!$C$57)&gt;0,IF(ISNUMBER(SEARCH(BRAIN!$C$57,AK175)),BRAIN!$C$57&amp;", ",""),""))),"")</f>
        <v/>
      </c>
      <c r="AN175" s="0" t="str">
        <f aca="false">IFERROR(IF(RIGHT((IF(LEN(BRAIN!$D$26)&gt;0,IF(ISNUMBER(SEARCH(BRAIN!$D$26,AK175)),BRAIN!$D$26&amp;", ",""),"") &amp; IF(LEN(BRAIN!$D$27)&gt;0,IF(ISNUMBER(SEARCH(BRAIN!$D$27,AK175)),BRAIN!$D$27&amp;", ",""),"") &amp; IF(LEN(BRAIN!$D$28)&gt;0,IF(ISNUMBER(SEARCH(BRAIN!$D$28,AK175)),BRAIN!$D$28&amp;", ",""),"") &amp; IF(LEN(BRAIN!$D$29)&gt;0,IF(ISNUMBER(SEARCH(BRAIN!$D$29,AK175)),BRAIN!$D$29&amp;", ",""),"") &amp; IF(LEN(BRAIN!$D$30)&gt;0,IF(ISNUMBER(SEARCH(BRAIN!$D$30,AK175)),BRAIN!$D$30&amp;", ",""),"") &amp; IF(LEN(BRAIN!$D$31)&gt;0,IF(ISNUMBER(SEARCH(BRAIN!$D$31,AK175)),BRAIN!$D$31&amp;", ",""),"") &amp; IF(LEN(BRAIN!$D$32)&gt;0,IF(ISNUMBER(SEARCH(BRAIN!$D$32,AK175)),BRAIN!$D$32&amp;", ",""),"") &amp; IF(LEN(BRAIN!$D$33)&gt;0,IF(ISNUMBER(SEARCH(BRAIN!$D$33,AK175)),BRAIN!$D$33&amp;", ",""),"") &amp; IF(LEN(BRAIN!$D$34)&gt;0,IF(ISNUMBER(SEARCH(BRAIN!$D$34,AK175)),BRAIN!$D$34&amp;", ",""),"") &amp; IF(LEN(BRAIN!$D$35)&gt;0,IF(ISNUMBER(SEARCH(BRAIN!$D$35,AK175)),BRAIN!$D$35&amp;", ",""),"") &amp; IF(LEN(BRAIN!$D$36)&gt;0,IF(ISNUMBER(SEARCH(BRAIN!$D$36,AK175)),BRAIN!$D$36&amp;", ",""),"") &amp; IF(LEN(BRAIN!$D$37)&gt;0,IF(ISNUMBER(SEARCH(BRAIN!$D$37,AK175)),BRAIN!$D$37&amp;", ",""),"") &amp; IF(LEN(BRAIN!$D$38)&gt;0,IF(ISNUMBER(SEARCH(BRAIN!$D$38,AK175)),BRAIN!$D$38&amp;", ",""),"") &amp; IF(LEN(BRAIN!$D$39)&gt;0,IF(ISNUMBER(SEARCH(BRAIN!$D$39,AK175)),BRAIN!$D$39&amp;", ",""),"") &amp; IF(LEN(BRAIN!$D$40)&gt;0,IF(ISNUMBER(SEARCH(BRAIN!$D$40,AK175)),BRAIN!$D$40&amp;", ",""),"") &amp; IF(LEN(BRAIN!$D$41)&gt;0,IF(ISNUMBER(SEARCH(BRAIN!$D$41,AK175)),BRAIN!$D$41&amp;", ",""),"") &amp; IF(LEN(BRAIN!$D$42)&gt;0,IF(ISNUMBER(SEARCH(BRAIN!$D$42,AK175)),BRAIN!$D$42&amp;", ",""),"") &amp; IF(LEN(BRAIN!$D$43)&gt;0,IF(ISNUMBER(SEARCH(BRAIN!$D$43,AK175)),BRAIN!$D$43&amp;", ",""),"") &amp; IF(LEN(BRAIN!$D$44)&gt;0,IF(ISNUMBER(SEARCH(BRAIN!$D$44,AK175)),BRAIN!$D$44&amp;", ",""),"") &amp; IF(LEN(BRAIN!$D$45)&gt;0,IF(ISNUMBER(SEARCH(BRAIN!$D$45,AK175)),BRAIN!$D$45&amp;", ",""),"") &amp; IF(LEN(BRAIN!$D$46)&gt;0,IF(ISNUMBER(SEARCH(BRAIN!$D$46,AK175)),BRAIN!$D$46&amp;", ",""),"") &amp; IF(LEN(BRAIN!$D$47)&gt;0,IF(ISNUMBER(SEARCH(BRAIN!$D$47,AK175)),BRAIN!$D$47&amp;", ",""),"") &amp; IF(LEN(BRAIN!$D$48)&gt;0,IF(ISNUMBER(SEARCH(BRAIN!$D$48,AK175)),BRAIN!$D$48&amp;", ",""),"") &amp; IF(LEN(BRAIN!$D$49)&gt;0,IF(ISNUMBER(SEARCH(BRAIN!$D$49,AK175)),BRAIN!$D$49&amp;", ",""),"") &amp; IF(LEN(BRAIN!$D$50)&gt;0,IF(ISNUMBER(SEARCH(BRAIN!$D$50,AK175)),BRAIN!$D$50&amp;", ",""),"") &amp; IF(LEN(BRAIN!$D$51)&gt;0,IF(ISNUMBER(SEARCH(BRAIN!$D$51,AK175)),BRAIN!$D$51&amp;", ",""),"") &amp; IF(LEN(BRAIN!$D$52)&gt;0,IF(ISNUMBER(SEARCH(BRAIN!$D$52,AK175)),BRAIN!$D$52&amp;", ",""),"") &amp; IF(LEN(BRAIN!$D$53)&gt;0,IF(ISNUMBER(SEARCH(BRAIN!$D$53,AK175)),BRAIN!$D$53&amp;", ",""),"") &amp; IF(LEN(BRAIN!$D$54)&gt;0,IF(ISNUMBER(SEARCH(BRAIN!$D$54,AK175)),BRAIN!$D$54&amp;", ",""),"") &amp; IF(LEN(BRAIN!$D$55)&gt;0,IF(ISNUMBER(SEARCH(BRAIN!$D$55,AK175)),BRAIN!$D$55&amp;", ",""),"") &amp; IF(LEN(BRAIN!$D$56)&gt;0,IF(ISNUMBER(SEARCH(BRAIN!$D$56,AK175)),BRAIN!$D$56&amp;", ",""),"") &amp; IF(LEN(BRAIN!$D$57)&gt;0,IF(ISNUMBER(SEARCH(BRAIN!$D$57,AK175)),BRAIN!$D$57&amp;", ",""),"")),2)=", ",LEFT((IF(LEN(BRAIN!$D$26)&gt;0,IF(ISNUMBER(SEARCH(BRAIN!$D$26,AK175)),BRAIN!$D$26&amp;", ",""),"") &amp; IF(LEN(BRAIN!$D$27)&gt;0,IF(ISNUMBER(SEARCH(BRAIN!$D$27,AK175)),BRAIN!$D$27&amp;", ",""),"") &amp; IF(LEN(BRAIN!$D$28)&gt;0,IF(ISNUMBER(SEARCH(BRAIN!$D$28,AK175)),BRAIN!$D$28&amp;", ",""),"") &amp; IF(LEN(BRAIN!$D$29)&gt;0,IF(ISNUMBER(SEARCH(BRAIN!$D$29,AK175)),BRAIN!$D$29&amp;", ",""),"") &amp; IF(LEN(BRAIN!$D$30)&gt;0,IF(ISNUMBER(SEARCH(BRAIN!$D$30,AK175)),BRAIN!$D$30&amp;", ",""),"") &amp; IF(LEN(BRAIN!$D$31)&gt;0,IF(ISNUMBER(SEARCH(BRAIN!$D$31,AK175)),BRAIN!$D$31&amp;", ",""),"") &amp; IF(LEN(BRAIN!$D$32)&gt;0,IF(ISNUMBER(SEARCH(BRAIN!$D$32,AK175)),BRAIN!$D$32&amp;", ",""),"") &amp; IF(LEN(BRAIN!$D$33)&gt;0,IF(ISNUMBER(SEARCH(BRAIN!$D$33,AK175)),BRAIN!$D$33&amp;", ",""),"") &amp; IF(LEN(BRAIN!$D$34)&gt;0,IF(ISNUMBER(SEARCH(BRAIN!$D$34,AK175)),BRAIN!$D$34&amp;", ",""),"") &amp; IF(LEN(BRAIN!$D$35)&gt;0,IF(ISNUMBER(SEARCH(BRAIN!$D$35,AK175)),BRAIN!$D$35&amp;", ",""),"") &amp; IF(LEN(BRAIN!$D$36)&gt;0,IF(ISNUMBER(SEARCH(BRAIN!$D$36,AK175)),BRAIN!$D$36&amp;", ",""),"") &amp; IF(LEN(BRAIN!$D$37)&gt;0,IF(ISNUMBER(SEARCH(BRAIN!$D$37,AK175)),BRAIN!$D$37&amp;", ",""),"") &amp; IF(LEN(BRAIN!$D$38)&gt;0,IF(ISNUMBER(SEARCH(BRAIN!$D$38,AK175)),BRAIN!$D$38&amp;", ",""),"") &amp; IF(LEN(BRAIN!$D$39)&gt;0,IF(ISNUMBER(SEARCH(BRAIN!$D$39,AK175)),BRAIN!$D$39&amp;", ",""),"") &amp; IF(LEN(BRAIN!$D$40)&gt;0,IF(ISNUMBER(SEARCH(BRAIN!$D$40,AK175)),BRAIN!$D$40&amp;", ",""),"") &amp; IF(LEN(BRAIN!$D$41)&gt;0,IF(ISNUMBER(SEARCH(BRAIN!$D$41,AK175)),BRAIN!$D$41&amp;", ",""),"") &amp; IF(LEN(BRAIN!$D$42)&gt;0,IF(ISNUMBER(SEARCH(BRAIN!$D$42,AK175)),BRAIN!$D$42&amp;", ",""),"") &amp; IF(LEN(BRAIN!$D$43)&gt;0,IF(ISNUMBER(SEARCH(BRAIN!$D$43,AK175)),BRAIN!$D$43&amp;", ",""),"") &amp; IF(LEN(BRAIN!$D$44)&gt;0,IF(ISNUMBER(SEARCH(BRAIN!$D$44,AK175)),BRAIN!$D$44&amp;", ",""),"") &amp; IF(LEN(BRAIN!$D$45)&gt;0,IF(ISNUMBER(SEARCH(BRAIN!$D$45,AK175)),BRAIN!$D$45&amp;", ",""),"") &amp; IF(LEN(BRAIN!$D$46)&gt;0,IF(ISNUMBER(SEARCH(BRAIN!$D$46,AK175)),BRAIN!$D$46&amp;", ",""),"") &amp; IF(LEN(BRAIN!$D$47)&gt;0,IF(ISNUMBER(SEARCH(BRAIN!$D$47,AK175)),BRAIN!$D$47&amp;", ",""),"") &amp; IF(LEN(BRAIN!$D$48)&gt;0,IF(ISNUMBER(SEARCH(BRAIN!$D$48,AK175)),BRAIN!$D$48&amp;", ",""),"") &amp; IF(LEN(BRAIN!$D$49)&gt;0,IF(ISNUMBER(SEARCH(BRAIN!$D$49,AK175)),BRAIN!$D$49&amp;", ",""),"") &amp; IF(LEN(BRAIN!$D$50)&gt;0,IF(ISNUMBER(SEARCH(BRAIN!$D$50,AK175)),BRAIN!$D$50&amp;", ",""),"") &amp; IF(LEN(BRAIN!$D$51)&gt;0,IF(ISNUMBER(SEARCH(BRAIN!$D$51,AK175)),BRAIN!$D$51&amp;", ",""),"") &amp; IF(LEN(BRAIN!$D$52)&gt;0,IF(ISNUMBER(SEARCH(BRAIN!$D$52,AK175)),BRAIN!$D$52&amp;", ",""),"") &amp; IF(LEN(BRAIN!$D$53)&gt;0,IF(ISNUMBER(SEARCH(BRAIN!$D$53,AK175)),BRAIN!$D$53&amp;", ",""),"") &amp; IF(LEN(BRAIN!$D$54)&gt;0,IF(ISNUMBER(SEARCH(BRAIN!$D$54,AK175)),BRAIN!$D$54&amp;", ",""),"") &amp; IF(LEN(BRAIN!$D$55)&gt;0,IF(ISNUMBER(SEARCH(BRAIN!$D$55,AK175)),BRAIN!$D$55&amp;", ",""),"") &amp; IF(LEN(BRAIN!$D$56)&gt;0,IF(ISNUMBER(SEARCH(BRAIN!$D$56,AK175)),BRAIN!$D$56&amp;", ",""),"") &amp; IF(LEN(BRAIN!$D$57)&gt;0,IF(ISNUMBER(SEARCH(BRAIN!$D$57,AK175)),BRAIN!$D$57&amp;", ",""),"")),LEN((IF(LEN(BRAIN!$D$26)&gt;0,IF(ISNUMBER(SEARCH(BRAIN!$D$26,AK175)),BRAIN!$D$26&amp;", ",""),"") &amp; IF(LEN(BRAIN!$D$27)&gt;0,IF(ISNUMBER(SEARCH(BRAIN!$D$27,AK175)),BRAIN!$D$27&amp;", ",""),"") &amp; IF(LEN(BRAIN!$D$28)&gt;0,IF(ISNUMBER(SEARCH(BRAIN!$D$28,AK175)),BRAIN!$D$28&amp;", ",""),"") &amp; IF(LEN(BRAIN!$D$29)&gt;0,IF(ISNUMBER(SEARCH(BRAIN!$D$29,AK175)),BRAIN!$D$29&amp;", ",""),"") &amp; IF(LEN(BRAIN!$D$30)&gt;0,IF(ISNUMBER(SEARCH(BRAIN!$D$30,AK175)),BRAIN!$D$30&amp;", ",""),"") &amp; IF(LEN(BRAIN!$D$31)&gt;0,IF(ISNUMBER(SEARCH(BRAIN!$D$31,AK175)),BRAIN!$D$31&amp;", ",""),"") &amp; IF(LEN(BRAIN!$D$32)&gt;0,IF(ISNUMBER(SEARCH(BRAIN!$D$32,AK175)),BRAIN!$D$32&amp;", ",""),"") &amp; IF(LEN(BRAIN!$D$33)&gt;0,IF(ISNUMBER(SEARCH(BRAIN!$D$33,AK175)),BRAIN!$D$33&amp;", ",""),"") &amp; IF(LEN(BRAIN!$D$34)&gt;0,IF(ISNUMBER(SEARCH(BRAIN!$D$34,AK175)),BRAIN!$D$34&amp;", ",""),"") &amp; IF(LEN(BRAIN!$D$35)&gt;0,IF(ISNUMBER(SEARCH(BRAIN!$D$35,AK175)),BRAIN!$D$35&amp;", ",""),"") &amp; IF(LEN(BRAIN!$D$36)&gt;0,IF(ISNUMBER(SEARCH(BRAIN!$D$36,AK175)),BRAIN!$D$36&amp;", ",""),"") &amp; IF(LEN(BRAIN!$D$37)&gt;0,IF(ISNUMBER(SEARCH(BRAIN!$D$37,AK175)),BRAIN!$D$37&amp;", ",""),"") &amp; IF(LEN(BRAIN!$D$38)&gt;0,IF(ISNUMBER(SEARCH(BRAIN!$D$38,AK175)),BRAIN!$D$38&amp;", ",""),"") &amp; IF(LEN(BRAIN!$D$39)&gt;0,IF(ISNUMBER(SEARCH(BRAIN!$D$39,AK175)),BRAIN!$D$39&amp;", ",""),"") &amp; IF(LEN(BRAIN!$D$40)&gt;0,IF(ISNUMBER(SEARCH(BRAIN!$D$40,AK175)),BRAIN!$D$40&amp;", ",""),"") &amp; IF(LEN(BRAIN!$D$41)&gt;0,IF(ISNUMBER(SEARCH(BRAIN!$D$41,AK175)),BRAIN!$D$41&amp;", ",""),"") &amp; IF(LEN(BRAIN!$D$42)&gt;0,IF(ISNUMBER(SEARCH(BRAIN!$D$42,AK175)),BRAIN!$D$42&amp;", ",""),"") &amp; IF(LEN(BRAIN!$D$43)&gt;0,IF(ISNUMBER(SEARCH(BRAIN!$D$43,AK175)),BRAIN!$D$43&amp;", ",""),"") &amp; IF(LEN(BRAIN!$D$44)&gt;0,IF(ISNUMBER(SEARCH(BRAIN!$D$44,AK175)),BRAIN!$D$44&amp;", ",""),"") &amp; IF(LEN(BRAIN!$D$45)&gt;0,IF(ISNUMBER(SEARCH(BRAIN!$D$45,AK175)),BRAIN!$D$45&amp;", ",""),"") &amp; IF(LEN(BRAIN!$D$46)&gt;0,IF(ISNUMBER(SEARCH(BRAIN!$D$46,AK175)),BRAIN!$D$46&amp;", ",""),"") &amp; IF(LEN(BRAIN!$D$47)&gt;0,IF(ISNUMBER(SEARCH(BRAIN!$D$47,AK175)),BRAIN!$D$47&amp;", ",""),"") &amp; IF(LEN(BRAIN!$D$48)&gt;0,IF(ISNUMBER(SEARCH(BRAIN!$D$48,AK175)),BRAIN!$D$48&amp;", ",""),"") &amp; IF(LEN(BRAIN!$D$49)&gt;0,IF(ISNUMBER(SEARCH(BRAIN!$D$49,AK175)),BRAIN!$D$49&amp;", ",""),"") &amp; IF(LEN(BRAIN!$D$50)&gt;0,IF(ISNUMBER(SEARCH(BRAIN!$D$50,AK175)),BRAIN!$D$50&amp;", ",""),"") &amp; IF(LEN(BRAIN!$D$51)&gt;0,IF(ISNUMBER(SEARCH(BRAIN!$D$51,AK175)),BRAIN!$D$51&amp;", ",""),"") &amp; IF(LEN(BRAIN!$D$52)&gt;0,IF(ISNUMBER(SEARCH(BRAIN!$D$52,AK175)),BRAIN!$D$52&amp;", ",""),"") &amp; IF(LEN(BRAIN!$D$53)&gt;0,IF(ISNUMBER(SEARCH(BRAIN!$D$53,AK175)),BRAIN!$D$53&amp;", ",""),"") &amp; IF(LEN(BRAIN!$D$54)&gt;0,IF(ISNUMBER(SEARCH(BRAIN!$D$54,AK175)),BRAIN!$D$54&amp;", ",""),"") &amp; IF(LEN(BRAIN!$D$55)&gt;0,IF(ISNUMBER(SEARCH(BRAIN!$D$55,AK175)),BRAIN!$D$55&amp;", ",""),"") &amp; IF(LEN(BRAIN!$D$56)&gt;0,IF(ISNUMBER(SEARCH(BRAIN!$D$56,AK175)),BRAIN!$D$56&amp;", ",""),"") &amp; IF(LEN(BRAIN!$D$57)&gt;0,IF(ISNUMBER(SEARCH(BRAIN!$D$57,AK175)),BRAIN!$D$57&amp;", ",""),"")))-2),(IF(LEN(BRAIN!$D$26)&gt;0,IF(ISNUMBER(SEARCH(BRAIN!$D$26,AK175)),BRAIN!$D$26&amp;", ",""),"") &amp; IF(LEN(BRAIN!$D$27)&gt;0,IF(ISNUMBER(SEARCH(BRAIN!$D$27,AK175)),BRAIN!$D$27&amp;", ",""),"") &amp; IF(LEN(BRAIN!$D$28)&gt;0,IF(ISNUMBER(SEARCH(BRAIN!$D$28,AK175)),BRAIN!$D$28&amp;", ",""),"") &amp; IF(LEN(BRAIN!$D$29)&gt;0,IF(ISNUMBER(SEARCH(BRAIN!$D$29,AK175)),BRAIN!$D$29&amp;", ",""),"") &amp; IF(LEN(BRAIN!$D$30)&gt;0,IF(ISNUMBER(SEARCH(BRAIN!$D$30,AK175)),BRAIN!$D$30&amp;", ",""),"") &amp; IF(LEN(BRAIN!$D$31)&gt;0,IF(ISNUMBER(SEARCH(BRAIN!$D$31,AK175)),BRAIN!$D$31&amp;", ",""),"") &amp; IF(LEN(BRAIN!$D$32)&gt;0,IF(ISNUMBER(SEARCH(BRAIN!$D$32,AK175)),BRAIN!$D$32&amp;", ",""),"") &amp; IF(LEN(BRAIN!$D$33)&gt;0,IF(ISNUMBER(SEARCH(BRAIN!$D$33,AK175)),BRAIN!$D$33&amp;", ",""),"") &amp; IF(LEN(BRAIN!$D$34)&gt;0,IF(ISNUMBER(SEARCH(BRAIN!$D$34,AK175)),BRAIN!$D$34&amp;", ",""),"") &amp; IF(LEN(BRAIN!$D$35)&gt;0,IF(ISNUMBER(SEARCH(BRAIN!$D$35,AK175)),BRAIN!$D$35&amp;", ",""),"") &amp; IF(LEN(BRAIN!$D$36)&gt;0,IF(ISNUMBER(SEARCH(BRAIN!$D$36,AK175)),BRAIN!$D$36&amp;", ",""),"") &amp; IF(LEN(BRAIN!$D$37)&gt;0,IF(ISNUMBER(SEARCH(BRAIN!$D$37,AK175)),BRAIN!$D$37&amp;", ",""),"") &amp; IF(LEN(BRAIN!$D$38)&gt;0,IF(ISNUMBER(SEARCH(BRAIN!$D$38,AK175)),BRAIN!$D$38&amp;", ",""),"") &amp; IF(LEN(BRAIN!$D$39)&gt;0,IF(ISNUMBER(SEARCH(BRAIN!$D$39,AK175)),BRAIN!$D$39&amp;", ",""),"") &amp; IF(LEN(BRAIN!$D$40)&gt;0,IF(ISNUMBER(SEARCH(BRAIN!$D$40,AK175)),BRAIN!$D$40&amp;", ",""),"") &amp; IF(LEN(BRAIN!$D$41)&gt;0,IF(ISNUMBER(SEARCH(BRAIN!$D$41,AK175)),BRAIN!$D$41&amp;", ",""),"") &amp; IF(LEN(BRAIN!$D$42)&gt;0,IF(ISNUMBER(SEARCH(BRAIN!$D$42,AK175)),BRAIN!$D$42&amp;", ",""),"") &amp; IF(LEN(BRAIN!$D$43)&gt;0,IF(ISNUMBER(SEARCH(BRAIN!$D$43,AK175)),BRAIN!$D$43&amp;", ",""),"") &amp; IF(LEN(BRAIN!$D$44)&gt;0,IF(ISNUMBER(SEARCH(BRAIN!$D$44,AK175)),BRAIN!$D$44&amp;", ",""),"") &amp; IF(LEN(BRAIN!$D$45)&gt;0,IF(ISNUMBER(SEARCH(BRAIN!$D$45,AK175)),BRAIN!$D$45&amp;", ",""),"") &amp; IF(LEN(BRAIN!$D$46)&gt;0,IF(ISNUMBER(SEARCH(BRAIN!$D$46,AK175)),BRAIN!$D$46&amp;", ",""),"") &amp; IF(LEN(BRAIN!$D$47)&gt;0,IF(ISNUMBER(SEARCH(BRAIN!$D$47,AK175)),BRAIN!$D$47&amp;", ",""),"") &amp; IF(LEN(BRAIN!$D$48)&gt;0,IF(ISNUMBER(SEARCH(BRAIN!$D$48,AK175)),BRAIN!$D$48&amp;", ",""),"") &amp; IF(LEN(BRAIN!$D$49)&gt;0,IF(ISNUMBER(SEARCH(BRAIN!$D$49,AK175)),BRAIN!$D$49&amp;", ",""),"") &amp; IF(LEN(BRAIN!$D$50)&gt;0,IF(ISNUMBER(SEARCH(BRAIN!$D$50,AK175)),BRAIN!$D$50&amp;", ",""),"") &amp; IF(LEN(BRAIN!$D$51)&gt;0,IF(ISNUMBER(SEARCH(BRAIN!$D$51,AK175)),BRAIN!$D$51&amp;", ",""),"") &amp; IF(LEN(BRAIN!$D$52)&gt;0,IF(ISNUMBER(SEARCH(BRAIN!$D$52,AK175)),BRAIN!$D$52&amp;", ",""),"") &amp; IF(LEN(BRAIN!$D$53)&gt;0,IF(ISNUMBER(SEARCH(BRAIN!$D$53,AK175)),BRAIN!$D$53&amp;", ",""),"") &amp; IF(LEN(BRAIN!$D$54)&gt;0,IF(ISNUMBER(SEARCH(BRAIN!$D$54,AK175)),BRAIN!$D$54&amp;", ",""),"") &amp; IF(LEN(BRAIN!$D$55)&gt;0,IF(ISNUMBER(SEARCH(BRAIN!$D$55,AK175)),BRAIN!$D$55&amp;", ",""),"") &amp; IF(LEN(BRAIN!$D$56)&gt;0,IF(ISNUMBER(SEARCH(BRAIN!$D$56,AK175)),BRAIN!$D$56&amp;", ",""),"") &amp; IF(LEN(BRAIN!$D$57)&gt;0,IF(ISNUMBER(SEARCH(BRAIN!$D$57,AK175)),BRAIN!$D$57&amp;", ",""),""))),"")</f>
        <v/>
      </c>
      <c r="AO175" s="0" t="str">
        <f aca="false">IFERROR(IF(RIGHT((IF(LEN(BRAIN!$E$26)&gt;0,IF(ISNUMBER(SEARCH(BRAIN!$E$26,AK175)),BRAIN!$E$26&amp;", ",""),"") &amp; IF(LEN(BRAIN!$E$27)&gt;0,IF(ISNUMBER(SEARCH(BRAIN!$E$27,AK175)),BRAIN!$E$27&amp;", ",""),"") &amp; IF(LEN(BRAIN!$E$28)&gt;0,IF(ISNUMBER(SEARCH(BRAIN!$E$28,AK175)),BRAIN!$E$28&amp;", ",""),"") &amp; IF(LEN(BRAIN!$E$29)&gt;0,IF(ISNUMBER(SEARCH(BRAIN!$E$29,AK175)),BRAIN!$E$29&amp;", ",""),"") &amp; IF(LEN(BRAIN!$E$30)&gt;0,IF(ISNUMBER(SEARCH(BRAIN!$E$30,AK175)),BRAIN!$E$30&amp;", ",""),"") &amp; IF(LEN(BRAIN!$E$31)&gt;0,IF(ISNUMBER(SEARCH(BRAIN!$E$31,AK175)),BRAIN!$E$31&amp;", ",""),"") &amp; IF(LEN(BRAIN!$E$32)&gt;0,IF(ISNUMBER(SEARCH(BRAIN!$E$32,AK175)),BRAIN!$E$32&amp;", ",""),"") &amp; IF(LEN(BRAIN!$E$33)&gt;0,IF(ISNUMBER(SEARCH(BRAIN!$E$33,AK175)),BRAIN!$E$33&amp;", ",""),"") &amp; IF(LEN(BRAIN!$E$34)&gt;0,IF(ISNUMBER(SEARCH(BRAIN!$E$34,AK175)),BRAIN!$E$34&amp;", ",""),"") &amp; IF(LEN(BRAIN!$E$35)&gt;0,IF(ISNUMBER(SEARCH(BRAIN!$E$35,AK175)),BRAIN!$E$35&amp;", ",""),"") &amp; IF(LEN(BRAIN!$E$36)&gt;0,IF(ISNUMBER(SEARCH(BRAIN!$E$36,AK175)),BRAIN!$E$36&amp;", ",""),"") &amp; IF(LEN(BRAIN!$E$37)&gt;0,IF(ISNUMBER(SEARCH(BRAIN!$E$37,AK175)),BRAIN!$E$37&amp;", ",""),"") &amp; IF(LEN(BRAIN!$E$38)&gt;0,IF(ISNUMBER(SEARCH(BRAIN!$E$38,AK175)),BRAIN!$E$38&amp;", ",""),"") &amp; IF(LEN(BRAIN!$E$39)&gt;0,IF(ISNUMBER(SEARCH(BRAIN!$E$39,AK175)),BRAIN!$E$39&amp;", ",""),"") &amp; IF(LEN(BRAIN!$E$40)&gt;0,IF(ISNUMBER(SEARCH(BRAIN!$E$40,AK175)),BRAIN!$E$40&amp;", ",""),"") &amp; IF(LEN(BRAIN!$E$41)&gt;0,IF(ISNUMBER(SEARCH(BRAIN!$E$41,AK175)),BRAIN!$E$41&amp;", ",""),"") &amp; IF(LEN(BRAIN!$E$42)&gt;0,IF(ISNUMBER(SEARCH(BRAIN!$E$42,AK175)),BRAIN!$E$42&amp;", ",""),"") &amp; IF(LEN(BRAIN!$E$43)&gt;0,IF(ISNUMBER(SEARCH(BRAIN!$E$43,AK175)),BRAIN!$E$43&amp;", ",""),"") &amp; IF(LEN(BRAIN!$E$44)&gt;0,IF(ISNUMBER(SEARCH(BRAIN!$E$44,AK175)),BRAIN!$E$44&amp;", ",""),"") &amp; IF(LEN(BRAIN!$E$45)&gt;0,IF(ISNUMBER(SEARCH(BRAIN!$E$45,AK175)),BRAIN!$E$45&amp;", ",""),"") &amp; IF(LEN(BRAIN!$E$46)&gt;0,IF(ISNUMBER(SEARCH(BRAIN!$E$46,AK175)),BRAIN!$E$46&amp;", ",""),"") &amp; IF(LEN(BRAIN!$E$47)&gt;0,IF(ISNUMBER(SEARCH(BRAIN!$E$47,AK175)),BRAIN!$E$47&amp;", ",""),"") &amp; IF(LEN(BRAIN!$E$48)&gt;0,IF(ISNUMBER(SEARCH(BRAIN!$E$48,AK175)),BRAIN!$E$48&amp;", ",""),"") &amp; IF(LEN(BRAIN!$E$49)&gt;0,IF(ISNUMBER(SEARCH(BRAIN!$E$49,AK175)),BRAIN!$E$49&amp;", ",""),"") &amp; IF(LEN(BRAIN!$E$50)&gt;0,IF(ISNUMBER(SEARCH(BRAIN!$E$50,AK175)),BRAIN!$E$50&amp;", ",""),"") &amp; IF(LEN(BRAIN!$E$51)&gt;0,IF(ISNUMBER(SEARCH(BRAIN!$E$51,AK175)),BRAIN!$E$51&amp;", ",""),"") &amp; IF(LEN(BRAIN!$E$52)&gt;0,IF(ISNUMBER(SEARCH(BRAIN!$E$52,AK175)),BRAIN!$E$52&amp;", ",""),"") &amp; IF(LEN(BRAIN!$E$53)&gt;0,IF(ISNUMBER(SEARCH(BRAIN!$E$53,AK175)),BRAIN!$E$53&amp;", ",""),"") &amp; IF(LEN(BRAIN!$E$54)&gt;0,IF(ISNUMBER(SEARCH(BRAIN!$E$54,AK175)),BRAIN!$E$54&amp;", ",""),"") &amp; IF(LEN(BRAIN!$E$55)&gt;0,IF(ISNUMBER(SEARCH(BRAIN!$E$55,AK175)),BRAIN!$E$55&amp;", ",""),"") &amp; IF(LEN(BRAIN!$E$56)&gt;0,IF(ISNUMBER(SEARCH(BRAIN!$E$56,AK175)),BRAIN!$E$56&amp;", ",""),"") &amp; IF(LEN(BRAIN!$E$57)&gt;0,IF(ISNUMBER(SEARCH(BRAIN!$E$57,AK175)),BRAIN!$E$57&amp;", ",""),"")),2)=", ",LEFT((IF(LEN(BRAIN!$E$26)&gt;0,IF(ISNUMBER(SEARCH(BRAIN!$E$26,AK175)),BRAIN!$E$26&amp;", ",""),"") &amp; IF(LEN(BRAIN!$E$27)&gt;0,IF(ISNUMBER(SEARCH(BRAIN!$E$27,AK175)),BRAIN!$E$27&amp;", ",""),"") &amp; IF(LEN(BRAIN!$E$28)&gt;0,IF(ISNUMBER(SEARCH(BRAIN!$E$28,AK175)),BRAIN!$E$28&amp;", ",""),"") &amp; IF(LEN(BRAIN!$E$29)&gt;0,IF(ISNUMBER(SEARCH(BRAIN!$E$29,AK175)),BRAIN!$E$29&amp;", ",""),"") &amp; IF(LEN(BRAIN!$E$30)&gt;0,IF(ISNUMBER(SEARCH(BRAIN!$E$30,AK175)),BRAIN!$E$30&amp;", ",""),"") &amp; IF(LEN(BRAIN!$E$31)&gt;0,IF(ISNUMBER(SEARCH(BRAIN!$E$31,AK175)),BRAIN!$E$31&amp;", ",""),"") &amp; IF(LEN(BRAIN!$E$32)&gt;0,IF(ISNUMBER(SEARCH(BRAIN!$E$32,AK175)),BRAIN!$E$32&amp;", ",""),"") &amp; IF(LEN(BRAIN!$E$33)&gt;0,IF(ISNUMBER(SEARCH(BRAIN!$E$33,AK175)),BRAIN!$E$33&amp;", ",""),"") &amp; IF(LEN(BRAIN!$E$34)&gt;0,IF(ISNUMBER(SEARCH(BRAIN!$E$34,AK175)),BRAIN!$E$34&amp;", ",""),"") &amp; IF(LEN(BRAIN!$E$35)&gt;0,IF(ISNUMBER(SEARCH(BRAIN!$E$35,AK175)),BRAIN!$E$35&amp;", ",""),"") &amp; IF(LEN(BRAIN!$E$36)&gt;0,IF(ISNUMBER(SEARCH(BRAIN!$E$36,AK175)),BRAIN!$E$36&amp;", ",""),"") &amp; IF(LEN(BRAIN!$E$37)&gt;0,IF(ISNUMBER(SEARCH(BRAIN!$E$37,AK175)),BRAIN!$E$37&amp;", ",""),"") &amp; IF(LEN(BRAIN!$E$38)&gt;0,IF(ISNUMBER(SEARCH(BRAIN!$E$38,AK175)),BRAIN!$E$38&amp;", ",""),"") &amp; IF(LEN(BRAIN!$E$39)&gt;0,IF(ISNUMBER(SEARCH(BRAIN!$E$39,AK175)),BRAIN!$E$39&amp;", ",""),"") &amp; IF(LEN(BRAIN!$E$40)&gt;0,IF(ISNUMBER(SEARCH(BRAIN!$E$40,AK175)),BRAIN!$E$40&amp;", ",""),"") &amp; IF(LEN(BRAIN!$E$41)&gt;0,IF(ISNUMBER(SEARCH(BRAIN!$E$41,AK175)),BRAIN!$E$41&amp;", ",""),"") &amp; IF(LEN(BRAIN!$E$42)&gt;0,IF(ISNUMBER(SEARCH(BRAIN!$E$42,AK175)),BRAIN!$E$42&amp;", ",""),"") &amp; IF(LEN(BRAIN!$E$43)&gt;0,IF(ISNUMBER(SEARCH(BRAIN!$E$43,AK175)),BRAIN!$E$43&amp;", ",""),"") &amp; IF(LEN(BRAIN!$E$44)&gt;0,IF(ISNUMBER(SEARCH(BRAIN!$E$44,AK175)),BRAIN!$E$44&amp;", ",""),"") &amp; IF(LEN(BRAIN!$E$45)&gt;0,IF(ISNUMBER(SEARCH(BRAIN!$E$45,AK175)),BRAIN!$E$45&amp;", ",""),"") &amp; IF(LEN(BRAIN!$E$46)&gt;0,IF(ISNUMBER(SEARCH(BRAIN!$E$46,AK175)),BRAIN!$E$46&amp;", ",""),"") &amp; IF(LEN(BRAIN!$E$47)&gt;0,IF(ISNUMBER(SEARCH(BRAIN!$E$47,AK175)),BRAIN!$E$47&amp;", ",""),"") &amp; IF(LEN(BRAIN!$E$48)&gt;0,IF(ISNUMBER(SEARCH(BRAIN!$E$48,AK175)),BRAIN!$E$48&amp;", ",""),"") &amp; IF(LEN(BRAIN!$E$49)&gt;0,IF(ISNUMBER(SEARCH(BRAIN!$E$49,AK175)),BRAIN!$E$49&amp;", ",""),"") &amp; IF(LEN(BRAIN!$E$50)&gt;0,IF(ISNUMBER(SEARCH(BRAIN!$E$50,AK175)),BRAIN!$E$50&amp;", ",""),"") &amp; IF(LEN(BRAIN!$E$51)&gt;0,IF(ISNUMBER(SEARCH(BRAIN!$E$51,AK175)),BRAIN!$E$51&amp;", ",""),"") &amp; IF(LEN(BRAIN!$E$52)&gt;0,IF(ISNUMBER(SEARCH(BRAIN!$E$52,AK175)),BRAIN!$E$52&amp;", ",""),"") &amp; IF(LEN(BRAIN!$E$53)&gt;0,IF(ISNUMBER(SEARCH(BRAIN!$E$53,AK175)),BRAIN!$E$53&amp;", ",""),"") &amp; IF(LEN(BRAIN!$E$54)&gt;0,IF(ISNUMBER(SEARCH(BRAIN!$E$54,AK175)),BRAIN!$E$54&amp;", ",""),"") &amp; IF(LEN(BRAIN!$E$55)&gt;0,IF(ISNUMBER(SEARCH(BRAIN!$E$55,AK175)),BRAIN!$E$55&amp;", ",""),"") &amp; IF(LEN(BRAIN!$E$56)&gt;0,IF(ISNUMBER(SEARCH(BRAIN!$E$56,AK175)),BRAIN!$E$56&amp;", ",""),"") &amp; IF(LEN(BRAIN!$E$57)&gt;0,IF(ISNUMBER(SEARCH(BRAIN!$E$57,AK175)),BRAIN!$E$57&amp;", ",""),"")),LEN((IF(LEN(BRAIN!$E$26)&gt;0,IF(ISNUMBER(SEARCH(BRAIN!$E$26,AK175)),BRAIN!$E$26&amp;", ",""),"") &amp; IF(LEN(BRAIN!$E$27)&gt;0,IF(ISNUMBER(SEARCH(BRAIN!$E$27,AK175)),BRAIN!$E$27&amp;", ",""),"") &amp; IF(LEN(BRAIN!$E$28)&gt;0,IF(ISNUMBER(SEARCH(BRAIN!$E$28,AK175)),BRAIN!$E$28&amp;", ",""),"") &amp; IF(LEN(BRAIN!$E$29)&gt;0,IF(ISNUMBER(SEARCH(BRAIN!$E$29,AK175)),BRAIN!$E$29&amp;", ",""),"") &amp; IF(LEN(BRAIN!$E$30)&gt;0,IF(ISNUMBER(SEARCH(BRAIN!$E$30,AK175)),BRAIN!$E$30&amp;", ",""),"") &amp; IF(LEN(BRAIN!$E$31)&gt;0,IF(ISNUMBER(SEARCH(BRAIN!$E$31,AK175)),BRAIN!$E$31&amp;", ",""),"") &amp; IF(LEN(BRAIN!$E$32)&gt;0,IF(ISNUMBER(SEARCH(BRAIN!$E$32,AK175)),BRAIN!$E$32&amp;", ",""),"") &amp; IF(LEN(BRAIN!$E$33)&gt;0,IF(ISNUMBER(SEARCH(BRAIN!$E$33,AK175)),BRAIN!$E$33&amp;", ",""),"") &amp; IF(LEN(BRAIN!$E$34)&gt;0,IF(ISNUMBER(SEARCH(BRAIN!$E$34,AK175)),BRAIN!$E$34&amp;", ",""),"") &amp; IF(LEN(BRAIN!$E$35)&gt;0,IF(ISNUMBER(SEARCH(BRAIN!$E$35,AK175)),BRAIN!$E$35&amp;", ",""),"") &amp; IF(LEN(BRAIN!$E$36)&gt;0,IF(ISNUMBER(SEARCH(BRAIN!$E$36,AK175)),BRAIN!$E$36&amp;", ",""),"") &amp; IF(LEN(BRAIN!$E$37)&gt;0,IF(ISNUMBER(SEARCH(BRAIN!$E$37,AK175)),BRAIN!$E$37&amp;", ",""),"") &amp; IF(LEN(BRAIN!$E$38)&gt;0,IF(ISNUMBER(SEARCH(BRAIN!$E$38,AK175)),BRAIN!$E$38&amp;", ",""),"") &amp; IF(LEN(BRAIN!$E$39)&gt;0,IF(ISNUMBER(SEARCH(BRAIN!$E$39,AK175)),BRAIN!$E$39&amp;", ",""),"") &amp; IF(LEN(BRAIN!$E$40)&gt;0,IF(ISNUMBER(SEARCH(BRAIN!$E$40,AK175)),BRAIN!$E$40&amp;", ",""),"") &amp; IF(LEN(BRAIN!$E$41)&gt;0,IF(ISNUMBER(SEARCH(BRAIN!$E$41,AK175)),BRAIN!$E$41&amp;", ",""),"") &amp; IF(LEN(BRAIN!$E$42)&gt;0,IF(ISNUMBER(SEARCH(BRAIN!$E$42,AK175)),BRAIN!$E$42&amp;", ",""),"") &amp; IF(LEN(BRAIN!$E$43)&gt;0,IF(ISNUMBER(SEARCH(BRAIN!$E$43,AK175)),BRAIN!$E$43&amp;", ",""),"") &amp; IF(LEN(BRAIN!$E$44)&gt;0,IF(ISNUMBER(SEARCH(BRAIN!$E$44,AK175)),BRAIN!$E$44&amp;", ",""),"") &amp; IF(LEN(BRAIN!$E$45)&gt;0,IF(ISNUMBER(SEARCH(BRAIN!$E$45,AK175)),BRAIN!$E$45&amp;", ",""),"") &amp; IF(LEN(BRAIN!$E$46)&gt;0,IF(ISNUMBER(SEARCH(BRAIN!$E$46,AK175)),BRAIN!$E$46&amp;", ",""),"") &amp; IF(LEN(BRAIN!$E$47)&gt;0,IF(ISNUMBER(SEARCH(BRAIN!$E$47,AK175)),BRAIN!$E$47&amp;", ",""),"") &amp; IF(LEN(BRAIN!$E$48)&gt;0,IF(ISNUMBER(SEARCH(BRAIN!$E$48,AK175)),BRAIN!$E$48&amp;", ",""),"") &amp; IF(LEN(BRAIN!$E$49)&gt;0,IF(ISNUMBER(SEARCH(BRAIN!$E$49,AK175)),BRAIN!$E$49&amp;", ",""),"") &amp; IF(LEN(BRAIN!$E$50)&gt;0,IF(ISNUMBER(SEARCH(BRAIN!$E$50,AK175)),BRAIN!$E$50&amp;", ",""),"") &amp; IF(LEN(BRAIN!$E$51)&gt;0,IF(ISNUMBER(SEARCH(BRAIN!$E$51,AK175)),BRAIN!$E$51&amp;", ",""),"") &amp; IF(LEN(BRAIN!$E$52)&gt;0,IF(ISNUMBER(SEARCH(BRAIN!$E$52,AK175)),BRAIN!$E$52&amp;", ",""),"") &amp; IF(LEN(BRAIN!$E$53)&gt;0,IF(ISNUMBER(SEARCH(BRAIN!$E$53,AK175)),BRAIN!$E$53&amp;", ",""),"") &amp; IF(LEN(BRAIN!$E$54)&gt;0,IF(ISNUMBER(SEARCH(BRAIN!$E$54,AK175)),BRAIN!$E$54&amp;", ",""),"") &amp; IF(LEN(BRAIN!$E$55)&gt;0,IF(ISNUMBER(SEARCH(BRAIN!$E$55,AK175)),BRAIN!$E$55&amp;", ",""),"") &amp; IF(LEN(BRAIN!$E$56)&gt;0,IF(ISNUMBER(SEARCH(BRAIN!$E$56,AK175)),BRAIN!$E$56&amp;", ",""),"") &amp; IF(LEN(BRAIN!$E$57)&gt;0,IF(ISNUMBER(SEARCH(BRAIN!$E$57,AK175)),BRAIN!$E$57&amp;", ",""),"")))-2),(IF(LEN(BRAIN!$E$26)&gt;0,IF(ISNUMBER(SEARCH(BRAIN!$E$26,AK175)),BRAIN!$E$26&amp;", ",""),"") &amp; IF(LEN(BRAIN!$E$27)&gt;0,IF(ISNUMBER(SEARCH(BRAIN!$E$27,AK175)),BRAIN!$E$27&amp;", ",""),"") &amp; IF(LEN(BRAIN!$E$28)&gt;0,IF(ISNUMBER(SEARCH(BRAIN!$E$28,AK175)),BRAIN!$E$28&amp;", ",""),"") &amp; IF(LEN(BRAIN!$E$29)&gt;0,IF(ISNUMBER(SEARCH(BRAIN!$E$29,AK175)),BRAIN!$E$29&amp;", ",""),"") &amp; IF(LEN(BRAIN!$E$30)&gt;0,IF(ISNUMBER(SEARCH(BRAIN!$E$30,AK175)),BRAIN!$E$30&amp;", ",""),"") &amp; IF(LEN(BRAIN!$E$31)&gt;0,IF(ISNUMBER(SEARCH(BRAIN!$E$31,AK175)),BRAIN!$E$31&amp;", ",""),"") &amp; IF(LEN(BRAIN!$E$32)&gt;0,IF(ISNUMBER(SEARCH(BRAIN!$E$32,AK175)),BRAIN!$E$32&amp;", ",""),"") &amp; IF(LEN(BRAIN!$E$33)&gt;0,IF(ISNUMBER(SEARCH(BRAIN!$E$33,AK175)),BRAIN!$E$33&amp;", ",""),"") &amp; IF(LEN(BRAIN!$E$34)&gt;0,IF(ISNUMBER(SEARCH(BRAIN!$E$34,AK175)),BRAIN!$E$34&amp;", ",""),"") &amp; IF(LEN(BRAIN!$E$35)&gt;0,IF(ISNUMBER(SEARCH(BRAIN!$E$35,AK175)),BRAIN!$E$35&amp;", ",""),"") &amp; IF(LEN(BRAIN!$E$36)&gt;0,IF(ISNUMBER(SEARCH(BRAIN!$E$36,AK175)),BRAIN!$E$36&amp;", ",""),"") &amp; IF(LEN(BRAIN!$E$37)&gt;0,IF(ISNUMBER(SEARCH(BRAIN!$E$37,AK175)),BRAIN!$E$37&amp;", ",""),"") &amp; IF(LEN(BRAIN!$E$38)&gt;0,IF(ISNUMBER(SEARCH(BRAIN!$E$38,AK175)),BRAIN!$E$38&amp;", ",""),"") &amp; IF(LEN(BRAIN!$E$39)&gt;0,IF(ISNUMBER(SEARCH(BRAIN!$E$39,AK175)),BRAIN!$E$39&amp;", ",""),"") &amp; IF(LEN(BRAIN!$E$40)&gt;0,IF(ISNUMBER(SEARCH(BRAIN!$E$40,AK175)),BRAIN!$E$40&amp;", ",""),"") &amp; IF(LEN(BRAIN!$E$41)&gt;0,IF(ISNUMBER(SEARCH(BRAIN!$E$41,AK175)),BRAIN!$E$41&amp;", ",""),"") &amp; IF(LEN(BRAIN!$E$42)&gt;0,IF(ISNUMBER(SEARCH(BRAIN!$E$42,AK175)),BRAIN!$E$42&amp;", ",""),"") &amp; IF(LEN(BRAIN!$E$43)&gt;0,IF(ISNUMBER(SEARCH(BRAIN!$E$43,AK175)),BRAIN!$E$43&amp;", ",""),"") &amp; IF(LEN(BRAIN!$E$44)&gt;0,IF(ISNUMBER(SEARCH(BRAIN!$E$44,AK175)),BRAIN!$E$44&amp;", ",""),"") &amp; IF(LEN(BRAIN!$E$45)&gt;0,IF(ISNUMBER(SEARCH(BRAIN!$E$45,AK175)),BRAIN!$E$45&amp;", ",""),"") &amp; IF(LEN(BRAIN!$E$46)&gt;0,IF(ISNUMBER(SEARCH(BRAIN!$E$46,AK175)),BRAIN!$E$46&amp;", ",""),"") &amp; IF(LEN(BRAIN!$E$47)&gt;0,IF(ISNUMBER(SEARCH(BRAIN!$E$47,AK175)),BRAIN!$E$47&amp;", ",""),"") &amp; IF(LEN(BRAIN!$E$48)&gt;0,IF(ISNUMBER(SEARCH(BRAIN!$E$48,AK175)),BRAIN!$E$48&amp;", ",""),"") &amp; IF(LEN(BRAIN!$E$49)&gt;0,IF(ISNUMBER(SEARCH(BRAIN!$E$49,AK175)),BRAIN!$E$49&amp;", ",""),"") &amp; IF(LEN(BRAIN!$E$50)&gt;0,IF(ISNUMBER(SEARCH(BRAIN!$E$50,AK175)),BRAIN!$E$50&amp;", ",""),"") &amp; IF(LEN(BRAIN!$E$51)&gt;0,IF(ISNUMBER(SEARCH(BRAIN!$E$51,AK175)),BRAIN!$E$51&amp;", ",""),"") &amp; IF(LEN(BRAIN!$E$52)&gt;0,IF(ISNUMBER(SEARCH(BRAIN!$E$52,AK175)),BRAIN!$E$52&amp;", ",""),"") &amp; IF(LEN(BRAIN!$E$53)&gt;0,IF(ISNUMBER(SEARCH(BRAIN!$E$53,AK175)),BRAIN!$E$53&amp;", ",""),"") &amp; IF(LEN(BRAIN!$E$54)&gt;0,IF(ISNUMBER(SEARCH(BRAIN!$E$54,AK175)),BRAIN!$E$54&amp;", ",""),"") &amp; IF(LEN(BRAIN!$E$55)&gt;0,IF(ISNUMBER(SEARCH(BRAIN!$E$55,AK175)),BRAIN!$E$55&amp;", ",""),"") &amp; IF(LEN(BRAIN!$E$56)&gt;0,IF(ISNUMBER(SEARCH(BRAIN!$E$56,AK175)),BRAIN!$E$56&amp;", ",""),"") &amp; IF(LEN(BRAIN!$E$57)&gt;0,IF(ISNUMBER(SEARCH(BRAIN!$E$57,AK175)),BRAIN!$E$57&amp;", ",""),""))),"")</f>
        <v/>
      </c>
      <c r="AP175" s="0" t="str">
        <f aca="false">IFERROR(IF(RIGHT((IF(LEN(BRAIN!$F$26)&gt;0,IF(ISNUMBER(SEARCH(BRAIN!$F$26,AK175)),BRAIN!$F$26&amp;", ",""),"") &amp; IF(LEN(BRAIN!$F$27)&gt;0,IF(ISNUMBER(SEARCH(BRAIN!$F$27,AK175)),BRAIN!$F$27&amp;", ",""),"") &amp; IF(LEN(BRAIN!$F$28)&gt;0,IF(ISNUMBER(SEARCH(BRAIN!$F$28,AK175)),BRAIN!$F$28&amp;", ",""),"") &amp; IF(LEN(BRAIN!$F$29)&gt;0,IF(ISNUMBER(SEARCH(BRAIN!$F$29,AK175)),BRAIN!$F$29&amp;", ",""),"") &amp; IF(LEN(BRAIN!$F$30)&gt;0,IF(ISNUMBER(SEARCH(BRAIN!$F$30,AK175)),BRAIN!$F$30&amp;", ",""),"") &amp; IF(LEN(BRAIN!$F$31)&gt;0,IF(ISNUMBER(SEARCH(BRAIN!$F$31,AK175)),BRAIN!$F$31&amp;", ",""),"") &amp; IF(LEN(BRAIN!$F$32)&gt;0,IF(ISNUMBER(SEARCH(BRAIN!$F$32,AK175)),BRAIN!$F$32&amp;", ",""),"") &amp; IF(LEN(BRAIN!$F$33)&gt;0,IF(ISNUMBER(SEARCH(BRAIN!$F$33,AK175)),BRAIN!$F$33&amp;", ",""),"") &amp; IF(LEN(BRAIN!$F$34)&gt;0,IF(ISNUMBER(SEARCH(BRAIN!$F$34,AK175)),BRAIN!$F$34&amp;", ",""),"") &amp; IF(LEN(BRAIN!$F$35)&gt;0,IF(ISNUMBER(SEARCH(BRAIN!$F$35,AK175)),BRAIN!$F$35&amp;", ",""),"") &amp; IF(LEN(BRAIN!$F$36)&gt;0,IF(ISNUMBER(SEARCH(BRAIN!$F$36,AK175)),BRAIN!$F$36&amp;", ",""),"") &amp; IF(LEN(BRAIN!$F$37)&gt;0,IF(ISNUMBER(SEARCH(BRAIN!$F$37,AK175)),BRAIN!$F$37&amp;", ",""),"") &amp; IF(LEN(BRAIN!$F$38)&gt;0,IF(ISNUMBER(SEARCH(BRAIN!$F$38,AK175)),BRAIN!$F$38&amp;", ",""),"") &amp; IF(LEN(BRAIN!$F$39)&gt;0,IF(ISNUMBER(SEARCH(BRAIN!$F$39,AK175)),BRAIN!$F$39&amp;", ",""),"") &amp; IF(LEN(BRAIN!$F$40)&gt;0,IF(ISNUMBER(SEARCH(BRAIN!$F$40,AK175)),BRAIN!$F$40&amp;", ",""),"") &amp; IF(LEN(BRAIN!$F$41)&gt;0,IF(ISNUMBER(SEARCH(BRAIN!$F$41,AK175)),BRAIN!$F$41&amp;", ",""),"") &amp; IF(LEN(BRAIN!$F$42)&gt;0,IF(ISNUMBER(SEARCH(BRAIN!$F$42,AK175)),BRAIN!$F$42&amp;", ",""),"") &amp; IF(LEN(BRAIN!$F$43)&gt;0,IF(ISNUMBER(SEARCH(BRAIN!$F$43,AK175)),BRAIN!$F$43&amp;", ",""),"") &amp; IF(LEN(BRAIN!$F$44)&gt;0,IF(ISNUMBER(SEARCH(BRAIN!$F$44,AK175)),BRAIN!$F$44&amp;", ",""),"") &amp; IF(LEN(BRAIN!$F$45)&gt;0,IF(ISNUMBER(SEARCH(BRAIN!$F$45,AK175)),BRAIN!$F$45&amp;", ",""),"") &amp; IF(LEN(BRAIN!$F$46)&gt;0,IF(ISNUMBER(SEARCH(BRAIN!$F$46,AK175)),BRAIN!$F$46&amp;", ",""),"") &amp; IF(LEN(BRAIN!$F$47)&gt;0,IF(ISNUMBER(SEARCH(BRAIN!$F$47,AK175)),BRAIN!$F$47&amp;", ",""),"") &amp; IF(LEN(BRAIN!$F$48)&gt;0,IF(ISNUMBER(SEARCH(BRAIN!$F$48,AK175)),BRAIN!$F$48&amp;", ",""),"") &amp; IF(LEN(BRAIN!$F$49)&gt;0,IF(ISNUMBER(SEARCH(BRAIN!$F$49,AK175)),BRAIN!$F$49&amp;", ",""),"") &amp; IF(LEN(BRAIN!$F$50)&gt;0,IF(ISNUMBER(SEARCH(BRAIN!$F$50,AK175)),BRAIN!$F$50&amp;", ",""),"") &amp; IF(LEN(BRAIN!$F$51)&gt;0,IF(ISNUMBER(SEARCH(BRAIN!$F$51,AK175)),BRAIN!$F$51&amp;", ",""),"") &amp; IF(LEN(BRAIN!$F$52)&gt;0,IF(ISNUMBER(SEARCH(BRAIN!$F$52,AK175)),BRAIN!$F$52&amp;", ",""),"") &amp; IF(LEN(BRAIN!$F$53)&gt;0,IF(ISNUMBER(SEARCH(BRAIN!$F$53,AK175)),BRAIN!$F$53&amp;", ",""),"") &amp; IF(LEN(BRAIN!$F$54)&gt;0,IF(ISNUMBER(SEARCH(BRAIN!$F$54,AK175)),BRAIN!$F$54&amp;", ",""),"") &amp; IF(LEN(BRAIN!$F$55)&gt;0,IF(ISNUMBER(SEARCH(BRAIN!$F$55,AK175)),BRAIN!$F$55&amp;", ",""),"") &amp; IF(LEN(BRAIN!$F$56)&gt;0,IF(ISNUMBER(SEARCH(BRAIN!$F$56,AK175)),BRAIN!$F$56&amp;", ",""),"") &amp; IF(LEN(BRAIN!$F$57)&gt;0,IF(ISNUMBER(SEARCH(BRAIN!$F$57,AK175)),BRAIN!$F$57&amp;", ",""),"")),2)=", ",LEFT((IF(LEN(BRAIN!$F$26)&gt;0,IF(ISNUMBER(SEARCH(BRAIN!$F$26,AK175)),BRAIN!$F$26&amp;", ",""),"") &amp; IF(LEN(BRAIN!$F$27)&gt;0,IF(ISNUMBER(SEARCH(BRAIN!$F$27,AK175)),BRAIN!$F$27&amp;", ",""),"") &amp; IF(LEN(BRAIN!$F$28)&gt;0,IF(ISNUMBER(SEARCH(BRAIN!$F$28,AK175)),BRAIN!$F$28&amp;", ",""),"") &amp; IF(LEN(BRAIN!$F$29)&gt;0,IF(ISNUMBER(SEARCH(BRAIN!$F$29,AK175)),BRAIN!$F$29&amp;", ",""),"") &amp; IF(LEN(BRAIN!$F$30)&gt;0,IF(ISNUMBER(SEARCH(BRAIN!$F$30,AK175)),BRAIN!$F$30&amp;", ",""),"") &amp; IF(LEN(BRAIN!$F$31)&gt;0,IF(ISNUMBER(SEARCH(BRAIN!$F$31,AK175)),BRAIN!$F$31&amp;", ",""),"") &amp; IF(LEN(BRAIN!$F$32)&gt;0,IF(ISNUMBER(SEARCH(BRAIN!$F$32,AK175)),BRAIN!$F$32&amp;", ",""),"") &amp; IF(LEN(BRAIN!$F$33)&gt;0,IF(ISNUMBER(SEARCH(BRAIN!$F$33,AK175)),BRAIN!$F$33&amp;", ",""),"") &amp; IF(LEN(BRAIN!$F$34)&gt;0,IF(ISNUMBER(SEARCH(BRAIN!$F$34,AK175)),BRAIN!$F$34&amp;", ",""),"") &amp; IF(LEN(BRAIN!$F$35)&gt;0,IF(ISNUMBER(SEARCH(BRAIN!$F$35,AK175)),BRAIN!$F$35&amp;", ",""),"") &amp; IF(LEN(BRAIN!$F$36)&gt;0,IF(ISNUMBER(SEARCH(BRAIN!$F$36,AK175)),BRAIN!$F$36&amp;", ",""),"") &amp; IF(LEN(BRAIN!$F$37)&gt;0,IF(ISNUMBER(SEARCH(BRAIN!$F$37,AK175)),BRAIN!$F$37&amp;", ",""),"") &amp; IF(LEN(BRAIN!$F$38)&gt;0,IF(ISNUMBER(SEARCH(BRAIN!$F$38,AK175)),BRAIN!$F$38&amp;", ",""),"") &amp; IF(LEN(BRAIN!$F$39)&gt;0,IF(ISNUMBER(SEARCH(BRAIN!$F$39,AK175)),BRAIN!$F$39&amp;", ",""),"") &amp; IF(LEN(BRAIN!$F$40)&gt;0,IF(ISNUMBER(SEARCH(BRAIN!$F$40,AK175)),BRAIN!$F$40&amp;", ",""),"") &amp; IF(LEN(BRAIN!$F$41)&gt;0,IF(ISNUMBER(SEARCH(BRAIN!$F$41,AK175)),BRAIN!$F$41&amp;", ",""),"") &amp; IF(LEN(BRAIN!$F$42)&gt;0,IF(ISNUMBER(SEARCH(BRAIN!$F$42,AK175)),BRAIN!$F$42&amp;", ",""),"") &amp; IF(LEN(BRAIN!$F$43)&gt;0,IF(ISNUMBER(SEARCH(BRAIN!$F$43,AK175)),BRAIN!$F$43&amp;", ",""),"") &amp; IF(LEN(BRAIN!$F$44)&gt;0,IF(ISNUMBER(SEARCH(BRAIN!$F$44,AK175)),BRAIN!$F$44&amp;", ",""),"") &amp; IF(LEN(BRAIN!$F$45)&gt;0,IF(ISNUMBER(SEARCH(BRAIN!$F$45,AK175)),BRAIN!$F$45&amp;", ",""),"") &amp; IF(LEN(BRAIN!$F$46)&gt;0,IF(ISNUMBER(SEARCH(BRAIN!$F$46,AK175)),BRAIN!$F$46&amp;", ",""),"") &amp; IF(LEN(BRAIN!$F$47)&gt;0,IF(ISNUMBER(SEARCH(BRAIN!$F$47,AK175)),BRAIN!$F$47&amp;", ",""),"") &amp; IF(LEN(BRAIN!$F$48)&gt;0,IF(ISNUMBER(SEARCH(BRAIN!$F$48,AK175)),BRAIN!$F$48&amp;", ",""),"") &amp; IF(LEN(BRAIN!$F$49)&gt;0,IF(ISNUMBER(SEARCH(BRAIN!$F$49,AK175)),BRAIN!$F$49&amp;", ",""),"") &amp; IF(LEN(BRAIN!$F$50)&gt;0,IF(ISNUMBER(SEARCH(BRAIN!$F$50,AK175)),BRAIN!$F$50&amp;", ",""),"") &amp; IF(LEN(BRAIN!$F$51)&gt;0,IF(ISNUMBER(SEARCH(BRAIN!$F$51,AK175)),BRAIN!$F$51&amp;", ",""),"") &amp; IF(LEN(BRAIN!$F$52)&gt;0,IF(ISNUMBER(SEARCH(BRAIN!$F$52,AK175)),BRAIN!$F$52&amp;", ",""),"") &amp; IF(LEN(BRAIN!$F$53)&gt;0,IF(ISNUMBER(SEARCH(BRAIN!$F$53,AK175)),BRAIN!$F$53&amp;", ",""),"") &amp; IF(LEN(BRAIN!$F$54)&gt;0,IF(ISNUMBER(SEARCH(BRAIN!$F$54,AK175)),BRAIN!$F$54&amp;", ",""),"") &amp; IF(LEN(BRAIN!$F$55)&gt;0,IF(ISNUMBER(SEARCH(BRAIN!$F$55,AK175)),BRAIN!$F$55&amp;", ",""),"") &amp; IF(LEN(BRAIN!$F$56)&gt;0,IF(ISNUMBER(SEARCH(BRAIN!$F$56,AK175)),BRAIN!$F$56&amp;", ",""),"") &amp; IF(LEN(BRAIN!$F$57)&gt;0,IF(ISNUMBER(SEARCH(BRAIN!$F$57,AK175)),BRAIN!$F$57&amp;", ",""),"")),LEN((IF(LEN(BRAIN!$F$26)&gt;0,IF(ISNUMBER(SEARCH(BRAIN!$F$26,AK175)),BRAIN!$F$26&amp;", ",""),"") &amp; IF(LEN(BRAIN!$F$27)&gt;0,IF(ISNUMBER(SEARCH(BRAIN!$F$27,AK175)),BRAIN!$F$27&amp;", ",""),"") &amp; IF(LEN(BRAIN!$F$28)&gt;0,IF(ISNUMBER(SEARCH(BRAIN!$F$28,AK175)),BRAIN!$F$28&amp;", ",""),"") &amp; IF(LEN(BRAIN!$F$29)&gt;0,IF(ISNUMBER(SEARCH(BRAIN!$F$29,AK175)),BRAIN!$F$29&amp;", ",""),"") &amp; IF(LEN(BRAIN!$F$30)&gt;0,IF(ISNUMBER(SEARCH(BRAIN!$F$30,AK175)),BRAIN!$F$30&amp;", ",""),"") &amp; IF(LEN(BRAIN!$F$31)&gt;0,IF(ISNUMBER(SEARCH(BRAIN!$F$31,AK175)),BRAIN!$F$31&amp;", ",""),"") &amp; IF(LEN(BRAIN!$F$32)&gt;0,IF(ISNUMBER(SEARCH(BRAIN!$F$32,AK175)),BRAIN!$F$32&amp;", ",""),"") &amp; IF(LEN(BRAIN!$F$33)&gt;0,IF(ISNUMBER(SEARCH(BRAIN!$F$33,AK175)),BRAIN!$F$33&amp;", ",""),"") &amp; IF(LEN(BRAIN!$F$34)&gt;0,IF(ISNUMBER(SEARCH(BRAIN!$F$34,AK175)),BRAIN!$F$34&amp;", ",""),"") &amp; IF(LEN(BRAIN!$F$35)&gt;0,IF(ISNUMBER(SEARCH(BRAIN!$F$35,AK175)),BRAIN!$F$35&amp;", ",""),"") &amp; IF(LEN(BRAIN!$F$36)&gt;0,IF(ISNUMBER(SEARCH(BRAIN!$F$36,AK175)),BRAIN!$F$36&amp;", ",""),"") &amp; IF(LEN(BRAIN!$F$37)&gt;0,IF(ISNUMBER(SEARCH(BRAIN!$F$37,AK175)),BRAIN!$F$37&amp;", ",""),"") &amp; IF(LEN(BRAIN!$F$38)&gt;0,IF(ISNUMBER(SEARCH(BRAIN!$F$38,AK175)),BRAIN!$F$38&amp;", ",""),"") &amp; IF(LEN(BRAIN!$F$39)&gt;0,IF(ISNUMBER(SEARCH(BRAIN!$F$39,AK175)),BRAIN!$F$39&amp;", ",""),"") &amp; IF(LEN(BRAIN!$F$40)&gt;0,IF(ISNUMBER(SEARCH(BRAIN!$F$40,AK175)),BRAIN!$F$40&amp;", ",""),"") &amp; IF(LEN(BRAIN!$F$41)&gt;0,IF(ISNUMBER(SEARCH(BRAIN!$F$41,AK175)),BRAIN!$F$41&amp;", ",""),"") &amp; IF(LEN(BRAIN!$F$42)&gt;0,IF(ISNUMBER(SEARCH(BRAIN!$F$42,AK175)),BRAIN!$F$42&amp;", ",""),"") &amp; IF(LEN(BRAIN!$F$43)&gt;0,IF(ISNUMBER(SEARCH(BRAIN!$F$43,AK175)),BRAIN!$F$43&amp;", ",""),"") &amp; IF(LEN(BRAIN!$F$44)&gt;0,IF(ISNUMBER(SEARCH(BRAIN!$F$44,AK175)),BRAIN!$F$44&amp;", ",""),"") &amp; IF(LEN(BRAIN!$F$45)&gt;0,IF(ISNUMBER(SEARCH(BRAIN!$F$45,AK175)),BRAIN!$F$45&amp;", ",""),"") &amp; IF(LEN(BRAIN!$F$46)&gt;0,IF(ISNUMBER(SEARCH(BRAIN!$F$46,AK175)),BRAIN!$F$46&amp;", ",""),"") &amp; IF(LEN(BRAIN!$F$47)&gt;0,IF(ISNUMBER(SEARCH(BRAIN!$F$47,AK175)),BRAIN!$F$47&amp;", ",""),"") &amp; IF(LEN(BRAIN!$F$48)&gt;0,IF(ISNUMBER(SEARCH(BRAIN!$F$48,AK175)),BRAIN!$F$48&amp;", ",""),"") &amp; IF(LEN(BRAIN!$F$49)&gt;0,IF(ISNUMBER(SEARCH(BRAIN!$F$49,AK175)),BRAIN!$F$49&amp;", ",""),"") &amp; IF(LEN(BRAIN!$F$50)&gt;0,IF(ISNUMBER(SEARCH(BRAIN!$F$50,AK175)),BRAIN!$F$50&amp;", ",""),"") &amp; IF(LEN(BRAIN!$F$51)&gt;0,IF(ISNUMBER(SEARCH(BRAIN!$F$51,AK175)),BRAIN!$F$51&amp;", ",""),"") &amp; IF(LEN(BRAIN!$F$52)&gt;0,IF(ISNUMBER(SEARCH(BRAIN!$F$52,AK175)),BRAIN!$F$52&amp;", ",""),"") &amp; IF(LEN(BRAIN!$F$53)&gt;0,IF(ISNUMBER(SEARCH(BRAIN!$F$53,AK175)),BRAIN!$F$53&amp;", ",""),"") &amp; IF(LEN(BRAIN!$F$54)&gt;0,IF(ISNUMBER(SEARCH(BRAIN!$F$54,AK175)),BRAIN!$F$54&amp;", ",""),"") &amp; IF(LEN(BRAIN!$F$55)&gt;0,IF(ISNUMBER(SEARCH(BRAIN!$F$55,AK175)),BRAIN!$F$55&amp;", ",""),"") &amp; IF(LEN(BRAIN!$F$56)&gt;0,IF(ISNUMBER(SEARCH(BRAIN!$F$56,AK175)),BRAIN!$F$56&amp;", ",""),"") &amp; IF(LEN(BRAIN!$F$57)&gt;0,IF(ISNUMBER(SEARCH(BRAIN!$F$57,AK175)),BRAIN!$F$57&amp;", ",""),"")))-2),(IF(LEN(BRAIN!$F$26)&gt;0,IF(ISNUMBER(SEARCH(BRAIN!$F$26,AK175)),BRAIN!$F$26&amp;", ",""),"") &amp; IF(LEN(BRAIN!$F$27)&gt;0,IF(ISNUMBER(SEARCH(BRAIN!$F$27,AK175)),BRAIN!$F$27&amp;", ",""),"") &amp; IF(LEN(BRAIN!$F$28)&gt;0,IF(ISNUMBER(SEARCH(BRAIN!$F$28,AK175)),BRAIN!$F$28&amp;", ",""),"") &amp; IF(LEN(BRAIN!$F$29)&gt;0,IF(ISNUMBER(SEARCH(BRAIN!$F$29,AK175)),BRAIN!$F$29&amp;", ",""),"") &amp; IF(LEN(BRAIN!$F$30)&gt;0,IF(ISNUMBER(SEARCH(BRAIN!$F$30,AK175)),BRAIN!$F$30&amp;", ",""),"") &amp; IF(LEN(BRAIN!$F$31)&gt;0,IF(ISNUMBER(SEARCH(BRAIN!$F$31,AK175)),BRAIN!$F$31&amp;", ",""),"") &amp; IF(LEN(BRAIN!$F$32)&gt;0,IF(ISNUMBER(SEARCH(BRAIN!$F$32,AK175)),BRAIN!$F$32&amp;", ",""),"") &amp; IF(LEN(BRAIN!$F$33)&gt;0,IF(ISNUMBER(SEARCH(BRAIN!$F$33,AK175)),BRAIN!$F$33&amp;", ",""),"") &amp; IF(LEN(BRAIN!$F$34)&gt;0,IF(ISNUMBER(SEARCH(BRAIN!$F$34,AK175)),BRAIN!$F$34&amp;", ",""),"") &amp; IF(LEN(BRAIN!$F$35)&gt;0,IF(ISNUMBER(SEARCH(BRAIN!$F$35,AK175)),BRAIN!$F$35&amp;", ",""),"") &amp; IF(LEN(BRAIN!$F$36)&gt;0,IF(ISNUMBER(SEARCH(BRAIN!$F$36,AK175)),BRAIN!$F$36&amp;", ",""),"") &amp; IF(LEN(BRAIN!$F$37)&gt;0,IF(ISNUMBER(SEARCH(BRAIN!$F$37,AK175)),BRAIN!$F$37&amp;", ",""),"") &amp; IF(LEN(BRAIN!$F$38)&gt;0,IF(ISNUMBER(SEARCH(BRAIN!$F$38,AK175)),BRAIN!$F$38&amp;", ",""),"") &amp; IF(LEN(BRAIN!$F$39)&gt;0,IF(ISNUMBER(SEARCH(BRAIN!$F$39,AK175)),BRAIN!$F$39&amp;", ",""),"") &amp; IF(LEN(BRAIN!$F$40)&gt;0,IF(ISNUMBER(SEARCH(BRAIN!$F$40,AK175)),BRAIN!$F$40&amp;", ",""),"") &amp; IF(LEN(BRAIN!$F$41)&gt;0,IF(ISNUMBER(SEARCH(BRAIN!$F$41,AK175)),BRAIN!$F$41&amp;", ",""),"") &amp; IF(LEN(BRAIN!$F$42)&gt;0,IF(ISNUMBER(SEARCH(BRAIN!$F$42,AK175)),BRAIN!$F$42&amp;", ",""),"") &amp; IF(LEN(BRAIN!$F$43)&gt;0,IF(ISNUMBER(SEARCH(BRAIN!$F$43,AK175)),BRAIN!$F$43&amp;", ",""),"") &amp; IF(LEN(BRAIN!$F$44)&gt;0,IF(ISNUMBER(SEARCH(BRAIN!$F$44,AK175)),BRAIN!$F$44&amp;", ",""),"") &amp; IF(LEN(BRAIN!$F$45)&gt;0,IF(ISNUMBER(SEARCH(BRAIN!$F$45,AK175)),BRAIN!$F$45&amp;", ",""),"") &amp; IF(LEN(BRAIN!$F$46)&gt;0,IF(ISNUMBER(SEARCH(BRAIN!$F$46,AK175)),BRAIN!$F$46&amp;", ",""),"") &amp; IF(LEN(BRAIN!$F$47)&gt;0,IF(ISNUMBER(SEARCH(BRAIN!$F$47,AK175)),BRAIN!$F$47&amp;", ",""),"") &amp; IF(LEN(BRAIN!$F$48)&gt;0,IF(ISNUMBER(SEARCH(BRAIN!$F$48,AK175)),BRAIN!$F$48&amp;", ",""),"") &amp; IF(LEN(BRAIN!$F$49)&gt;0,IF(ISNUMBER(SEARCH(BRAIN!$F$49,AK175)),BRAIN!$F$49&amp;", ",""),"") &amp; IF(LEN(BRAIN!$F$50)&gt;0,IF(ISNUMBER(SEARCH(BRAIN!$F$50,AK175)),BRAIN!$F$50&amp;", ",""),"") &amp; IF(LEN(BRAIN!$F$51)&gt;0,IF(ISNUMBER(SEARCH(BRAIN!$F$51,AK175)),BRAIN!$F$51&amp;", ",""),"") &amp; IF(LEN(BRAIN!$F$52)&gt;0,IF(ISNUMBER(SEARCH(BRAIN!$F$52,AK175)),BRAIN!$F$52&amp;", ",""),"") &amp; IF(LEN(BRAIN!$F$53)&gt;0,IF(ISNUMBER(SEARCH(BRAIN!$F$53,AK175)),BRAIN!$F$53&amp;", ",""),"") &amp; IF(LEN(BRAIN!$F$54)&gt;0,IF(ISNUMBER(SEARCH(BRAIN!$F$54,AK175)),BRAIN!$F$54&amp;", ",""),"") &amp; IF(LEN(BRAIN!$F$55)&gt;0,IF(ISNUMBER(SEARCH(BRAIN!$F$55,AK175)),BRAIN!$F$55&amp;", ",""),"") &amp; IF(LEN(BRAIN!$F$56)&gt;0,IF(ISNUMBER(SEARCH(BRAIN!$F$56,AK175)),BRAIN!$F$56&amp;", ",""),"") &amp; IF(LEN(BRAIN!$F$57)&gt;0,IF(ISNUMBER(SEARCH(BRAIN!$F$57,AK175)),BRAIN!$F$57&amp;", ",""),""))),"")</f>
        <v/>
      </c>
      <c r="AQ175" s="0" t="str">
        <f aca="false">IFERROR(IF(RIGHT((IF(LEN(BRAIN!$G$26)&gt;0,IF(ISNUMBER(SEARCH(BRAIN!$G$26,AK175)),BRAIN!$G$26&amp;", ",""),"") &amp; IF(LEN(BRAIN!$G$27)&gt;0,IF(ISNUMBER(SEARCH(BRAIN!$G$27,AK175)),BRAIN!$G$27&amp;", ",""),"") &amp; IF(LEN(BRAIN!$G$28)&gt;0,IF(ISNUMBER(SEARCH(BRAIN!$G$28,AK175)),BRAIN!$G$28&amp;", ",""),"") &amp; IF(LEN(BRAIN!$G$29)&gt;0,IF(ISNUMBER(SEARCH(BRAIN!$G$29,AK175)),BRAIN!$G$29&amp;", ",""),"") &amp; IF(LEN(BRAIN!$G$30)&gt;0,IF(ISNUMBER(SEARCH(BRAIN!$G$30,AK175)),BRAIN!$G$30&amp;", ",""),"") &amp; IF(LEN(BRAIN!$G$31)&gt;0,IF(ISNUMBER(SEARCH(BRAIN!$G$31,AK175)),BRAIN!$G$31&amp;", ",""),"") &amp; IF(LEN(BRAIN!$G$32)&gt;0,IF(ISNUMBER(SEARCH(BRAIN!$G$32,AK175)),BRAIN!$G$32&amp;", ",""),"") &amp; IF(LEN(BRAIN!$G$33)&gt;0,IF(ISNUMBER(SEARCH(BRAIN!$G$33,AK175)),BRAIN!$G$33&amp;", ",""),"") &amp; IF(LEN(BRAIN!$G$34)&gt;0,IF(ISNUMBER(SEARCH(BRAIN!$G$34,AK175)),BRAIN!$G$34&amp;", ",""),"") &amp; IF(LEN(BRAIN!$G$35)&gt;0,IF(ISNUMBER(SEARCH(BRAIN!$G$35,AK175)),BRAIN!$G$35&amp;", ",""),"") &amp; IF(LEN(BRAIN!$G$36)&gt;0,IF(ISNUMBER(SEARCH(BRAIN!$G$36,AK175)),BRAIN!$G$36&amp;", ",""),"") &amp; IF(LEN(BRAIN!$G$37)&gt;0,IF(ISNUMBER(SEARCH(BRAIN!$G$37,AK175)),BRAIN!$G$37&amp;", ",""),"") &amp; IF(LEN(BRAIN!$G$38)&gt;0,IF(ISNUMBER(SEARCH(BRAIN!$G$38,AK175)),BRAIN!$G$38&amp;", ",""),"") &amp; IF(LEN(BRAIN!$G$39)&gt;0,IF(ISNUMBER(SEARCH(BRAIN!$G$39,AK175)),BRAIN!$G$39&amp;", ",""),"") &amp; IF(LEN(BRAIN!$G$40)&gt;0,IF(ISNUMBER(SEARCH(BRAIN!$G$40,AK175)),BRAIN!$G$40&amp;", ",""),"") &amp; IF(LEN(BRAIN!$G$41)&gt;0,IF(ISNUMBER(SEARCH(BRAIN!$G$41,AK175)),BRAIN!$G$41&amp;", ",""),"") &amp; IF(LEN(BRAIN!$G$42)&gt;0,IF(ISNUMBER(SEARCH(BRAIN!$G$42,AK175)),BRAIN!$G$42&amp;", ",""),"") &amp; IF(LEN(BRAIN!$G$43)&gt;0,IF(ISNUMBER(SEARCH(BRAIN!$G$43,AK175)),BRAIN!$G$43&amp;", ",""),"") &amp; IF(LEN(BRAIN!$G$44)&gt;0,IF(ISNUMBER(SEARCH(BRAIN!$G$44,AK175)),BRAIN!$G$44&amp;", ",""),"") &amp; IF(LEN(BRAIN!$G$45)&gt;0,IF(ISNUMBER(SEARCH(BRAIN!$G$45,AK175)),BRAIN!$G$45&amp;", ",""),"") &amp; IF(LEN(BRAIN!$G$46)&gt;0,IF(ISNUMBER(SEARCH(BRAIN!$G$46,AK175)),BRAIN!$G$46&amp;", ",""),"") &amp; IF(LEN(BRAIN!$G$47)&gt;0,IF(ISNUMBER(SEARCH(BRAIN!$G$47,AK175)),BRAIN!$G$47&amp;", ",""),"") &amp; IF(LEN(BRAIN!$G$48)&gt;0,IF(ISNUMBER(SEARCH(BRAIN!$G$48,AK175)),BRAIN!$G$48&amp;", ",""),"") &amp; IF(LEN(BRAIN!$G$49)&gt;0,IF(ISNUMBER(SEARCH(BRAIN!$G$49,AK175)),BRAIN!$G$49&amp;", ",""),"") &amp; IF(LEN(BRAIN!$G$50)&gt;0,IF(ISNUMBER(SEARCH(BRAIN!$G$50,AK175)),BRAIN!$G$50&amp;", ",""),"") &amp; IF(LEN(BRAIN!$G$51)&gt;0,IF(ISNUMBER(SEARCH(BRAIN!$G$51,AK175)),BRAIN!$G$51&amp;", ",""),"") &amp; IF(LEN(BRAIN!$G$52)&gt;0,IF(ISNUMBER(SEARCH(BRAIN!$G$52,AK175)),BRAIN!$G$52&amp;", ",""),"") &amp; IF(LEN(BRAIN!$G$53)&gt;0,IF(ISNUMBER(SEARCH(BRAIN!$G$53,AK175)),BRAIN!$G$53&amp;", ",""),"") &amp; IF(LEN(BRAIN!$G$54)&gt;0,IF(ISNUMBER(SEARCH(BRAIN!$G$54,AK175)),BRAIN!$G$54&amp;", ",""),"") &amp; IF(LEN(BRAIN!$G$55)&gt;0,IF(ISNUMBER(SEARCH(BRAIN!$G$55,AK175)),BRAIN!$G$55&amp;", ",""),"") &amp; IF(LEN(BRAIN!$G$56)&gt;0,IF(ISNUMBER(SEARCH(BRAIN!$G$56,AK175)),BRAIN!$G$56&amp;", ",""),"") &amp; IF(LEN(BRAIN!$G$57)&gt;0,IF(ISNUMBER(SEARCH(BRAIN!$G$57,AK175)),BRAIN!$G$57&amp;", ",""),"")),2)=", ",LEFT((IF(LEN(BRAIN!$G$26)&gt;0,IF(ISNUMBER(SEARCH(BRAIN!$G$26,AK175)),BRAIN!$G$26&amp;", ",""),"") &amp; IF(LEN(BRAIN!$G$27)&gt;0,IF(ISNUMBER(SEARCH(BRAIN!$G$27,AK175)),BRAIN!$G$27&amp;", ",""),"") &amp; IF(LEN(BRAIN!$G$28)&gt;0,IF(ISNUMBER(SEARCH(BRAIN!$G$28,AK175)),BRAIN!$G$28&amp;", ",""),"") &amp; IF(LEN(BRAIN!$G$29)&gt;0,IF(ISNUMBER(SEARCH(BRAIN!$G$29,AK175)),BRAIN!$G$29&amp;", ",""),"") &amp; IF(LEN(BRAIN!$G$30)&gt;0,IF(ISNUMBER(SEARCH(BRAIN!$G$30,AK175)),BRAIN!$G$30&amp;", ",""),"") &amp; IF(LEN(BRAIN!$G$31)&gt;0,IF(ISNUMBER(SEARCH(BRAIN!$G$31,AK175)),BRAIN!$G$31&amp;", ",""),"") &amp; IF(LEN(BRAIN!$G$32)&gt;0,IF(ISNUMBER(SEARCH(BRAIN!$G$32,AK175)),BRAIN!$G$32&amp;", ",""),"") &amp; IF(LEN(BRAIN!$G$33)&gt;0,IF(ISNUMBER(SEARCH(BRAIN!$G$33,AK175)),BRAIN!$G$33&amp;", ",""),"") &amp; IF(LEN(BRAIN!$G$34)&gt;0,IF(ISNUMBER(SEARCH(BRAIN!$G$34,AK175)),BRAIN!$G$34&amp;", ",""),"") &amp; IF(LEN(BRAIN!$G$35)&gt;0,IF(ISNUMBER(SEARCH(BRAIN!$G$35,AK175)),BRAIN!$G$35&amp;", ",""),"") &amp; IF(LEN(BRAIN!$G$36)&gt;0,IF(ISNUMBER(SEARCH(BRAIN!$G$36,AK175)),BRAIN!$G$36&amp;", ",""),"") &amp; IF(LEN(BRAIN!$G$37)&gt;0,IF(ISNUMBER(SEARCH(BRAIN!$G$37,AK175)),BRAIN!$G$37&amp;", ",""),"") &amp; IF(LEN(BRAIN!$G$38)&gt;0,IF(ISNUMBER(SEARCH(BRAIN!$G$38,AK175)),BRAIN!$G$38&amp;", ",""),"") &amp; IF(LEN(BRAIN!$G$39)&gt;0,IF(ISNUMBER(SEARCH(BRAIN!$G$39,AK175)),BRAIN!$G$39&amp;", ",""),"") &amp; IF(LEN(BRAIN!$G$40)&gt;0,IF(ISNUMBER(SEARCH(BRAIN!$G$40,AK175)),BRAIN!$G$40&amp;", ",""),"") &amp; IF(LEN(BRAIN!$G$41)&gt;0,IF(ISNUMBER(SEARCH(BRAIN!$G$41,AK175)),BRAIN!$G$41&amp;", ",""),"") &amp; IF(LEN(BRAIN!$G$42)&gt;0,IF(ISNUMBER(SEARCH(BRAIN!$G$42,AK175)),BRAIN!$G$42&amp;", ",""),"") &amp; IF(LEN(BRAIN!$G$43)&gt;0,IF(ISNUMBER(SEARCH(BRAIN!$G$43,AK175)),BRAIN!$G$43&amp;", ",""),"") &amp; IF(LEN(BRAIN!$G$44)&gt;0,IF(ISNUMBER(SEARCH(BRAIN!$G$44,AK175)),BRAIN!$G$44&amp;", ",""),"") &amp; IF(LEN(BRAIN!$G$45)&gt;0,IF(ISNUMBER(SEARCH(BRAIN!$G$45,AK175)),BRAIN!$G$45&amp;", ",""),"") &amp; IF(LEN(BRAIN!$G$46)&gt;0,IF(ISNUMBER(SEARCH(BRAIN!$G$46,AK175)),BRAIN!$G$46&amp;", ",""),"") &amp; IF(LEN(BRAIN!$G$47)&gt;0,IF(ISNUMBER(SEARCH(BRAIN!$G$47,AK175)),BRAIN!$G$47&amp;", ",""),"") &amp; IF(LEN(BRAIN!$G$48)&gt;0,IF(ISNUMBER(SEARCH(BRAIN!$G$48,AK175)),BRAIN!$G$48&amp;", ",""),"") &amp; IF(LEN(BRAIN!$G$49)&gt;0,IF(ISNUMBER(SEARCH(BRAIN!$G$49,AK175)),BRAIN!$G$49&amp;", ",""),"") &amp; IF(LEN(BRAIN!$G$50)&gt;0,IF(ISNUMBER(SEARCH(BRAIN!$G$50,AK175)),BRAIN!$G$50&amp;", ",""),"") &amp; IF(LEN(BRAIN!$G$51)&gt;0,IF(ISNUMBER(SEARCH(BRAIN!$G$51,AK175)),BRAIN!$G$51&amp;", ",""),"") &amp; IF(LEN(BRAIN!$G$52)&gt;0,IF(ISNUMBER(SEARCH(BRAIN!$G$52,AK175)),BRAIN!$G$52&amp;", ",""),"") &amp; IF(LEN(BRAIN!$G$53)&gt;0,IF(ISNUMBER(SEARCH(BRAIN!$G$53,AK175)),BRAIN!$G$53&amp;", ",""),"") &amp; IF(LEN(BRAIN!$G$54)&gt;0,IF(ISNUMBER(SEARCH(BRAIN!$G$54,AK175)),BRAIN!$G$54&amp;", ",""),"") &amp; IF(LEN(BRAIN!$G$55)&gt;0,IF(ISNUMBER(SEARCH(BRAIN!$G$55,AK175)),BRAIN!$G$55&amp;", ",""),"") &amp; IF(LEN(BRAIN!$G$56)&gt;0,IF(ISNUMBER(SEARCH(BRAIN!$G$56,AK175)),BRAIN!$G$56&amp;", ",""),"") &amp; IF(LEN(BRAIN!$G$57)&gt;0,IF(ISNUMBER(SEARCH(BRAIN!$G$57,AK175)),BRAIN!$G$57&amp;", ",""),"")),LEN((IF(LEN(BRAIN!$G$26)&gt;0,IF(ISNUMBER(SEARCH(BRAIN!$G$26,AK175)),BRAIN!$G$26&amp;", ",""),"") &amp; IF(LEN(BRAIN!$G$27)&gt;0,IF(ISNUMBER(SEARCH(BRAIN!$G$27,AK175)),BRAIN!$G$27&amp;", ",""),"") &amp; IF(LEN(BRAIN!$G$28)&gt;0,IF(ISNUMBER(SEARCH(BRAIN!$G$28,AK175)),BRAIN!$G$28&amp;", ",""),"") &amp; IF(LEN(BRAIN!$G$29)&gt;0,IF(ISNUMBER(SEARCH(BRAIN!$G$29,AK175)),BRAIN!$G$29&amp;", ",""),"") &amp; IF(LEN(BRAIN!$G$30)&gt;0,IF(ISNUMBER(SEARCH(BRAIN!$G$30,AK175)),BRAIN!$G$30&amp;", ",""),"") &amp; IF(LEN(BRAIN!$G$31)&gt;0,IF(ISNUMBER(SEARCH(BRAIN!$G$31,AK175)),BRAIN!$G$31&amp;", ",""),"") &amp; IF(LEN(BRAIN!$G$32)&gt;0,IF(ISNUMBER(SEARCH(BRAIN!$G$32,AK175)),BRAIN!$G$32&amp;", ",""),"") &amp; IF(LEN(BRAIN!$G$33)&gt;0,IF(ISNUMBER(SEARCH(BRAIN!$G$33,AK175)),BRAIN!$G$33&amp;", ",""),"") &amp; IF(LEN(BRAIN!$G$34)&gt;0,IF(ISNUMBER(SEARCH(BRAIN!$G$34,AK175)),BRAIN!$G$34&amp;", ",""),"") &amp; IF(LEN(BRAIN!$G$35)&gt;0,IF(ISNUMBER(SEARCH(BRAIN!$G$35,AK175)),BRAIN!$G$35&amp;", ",""),"") &amp; IF(LEN(BRAIN!$G$36)&gt;0,IF(ISNUMBER(SEARCH(BRAIN!$G$36,AK175)),BRAIN!$G$36&amp;", ",""),"") &amp; IF(LEN(BRAIN!$G$37)&gt;0,IF(ISNUMBER(SEARCH(BRAIN!$G$37,AK175)),BRAIN!$G$37&amp;", ",""),"") &amp; IF(LEN(BRAIN!$G$38)&gt;0,IF(ISNUMBER(SEARCH(BRAIN!$G$38,AK175)),BRAIN!$G$38&amp;", ",""),"") &amp; IF(LEN(BRAIN!$G$39)&gt;0,IF(ISNUMBER(SEARCH(BRAIN!$G$39,AK175)),BRAIN!$G$39&amp;", ",""),"") &amp; IF(LEN(BRAIN!$G$40)&gt;0,IF(ISNUMBER(SEARCH(BRAIN!$G$40,AK175)),BRAIN!$G$40&amp;", ",""),"") &amp; IF(LEN(BRAIN!$G$41)&gt;0,IF(ISNUMBER(SEARCH(BRAIN!$G$41,AK175)),BRAIN!$G$41&amp;", ",""),"") &amp; IF(LEN(BRAIN!$G$42)&gt;0,IF(ISNUMBER(SEARCH(BRAIN!$G$42,AK175)),BRAIN!$G$42&amp;", ",""),"") &amp; IF(LEN(BRAIN!$G$43)&gt;0,IF(ISNUMBER(SEARCH(BRAIN!$G$43,AK175)),BRAIN!$G$43&amp;", ",""),"") &amp; IF(LEN(BRAIN!$G$44)&gt;0,IF(ISNUMBER(SEARCH(BRAIN!$G$44,AK175)),BRAIN!$G$44&amp;", ",""),"") &amp; IF(LEN(BRAIN!$G$45)&gt;0,IF(ISNUMBER(SEARCH(BRAIN!$G$45,AK175)),BRAIN!$G$45&amp;", ",""),"") &amp; IF(LEN(BRAIN!$G$46)&gt;0,IF(ISNUMBER(SEARCH(BRAIN!$G$46,AK175)),BRAIN!$G$46&amp;", ",""),"") &amp; IF(LEN(BRAIN!$G$47)&gt;0,IF(ISNUMBER(SEARCH(BRAIN!$G$47,AK175)),BRAIN!$G$47&amp;", ",""),"") &amp; IF(LEN(BRAIN!$G$48)&gt;0,IF(ISNUMBER(SEARCH(BRAIN!$G$48,AK175)),BRAIN!$G$48&amp;", ",""),"") &amp; IF(LEN(BRAIN!$G$49)&gt;0,IF(ISNUMBER(SEARCH(BRAIN!$G$49,AK175)),BRAIN!$G$49&amp;", ",""),"") &amp; IF(LEN(BRAIN!$G$50)&gt;0,IF(ISNUMBER(SEARCH(BRAIN!$G$50,AK175)),BRAIN!$G$50&amp;", ",""),"") &amp; IF(LEN(BRAIN!$G$51)&gt;0,IF(ISNUMBER(SEARCH(BRAIN!$G$51,AK175)),BRAIN!$G$51&amp;", ",""),"") &amp; IF(LEN(BRAIN!$G$52)&gt;0,IF(ISNUMBER(SEARCH(BRAIN!$G$52,AK175)),BRAIN!$G$52&amp;", ",""),"") &amp; IF(LEN(BRAIN!$G$53)&gt;0,IF(ISNUMBER(SEARCH(BRAIN!$G$53,AK175)),BRAIN!$G$53&amp;", ",""),"") &amp; IF(LEN(BRAIN!$G$54)&gt;0,IF(ISNUMBER(SEARCH(BRAIN!$G$54,AK175)),BRAIN!$G$54&amp;", ",""),"") &amp; IF(LEN(BRAIN!$G$55)&gt;0,IF(ISNUMBER(SEARCH(BRAIN!$G$55,AK175)),BRAIN!$G$55&amp;", ",""),"") &amp; IF(LEN(BRAIN!$G$56)&gt;0,IF(ISNUMBER(SEARCH(BRAIN!$G$56,AK175)),BRAIN!$G$56&amp;", ",""),"") &amp; IF(LEN(BRAIN!$G$57)&gt;0,IF(ISNUMBER(SEARCH(BRAIN!$G$57,AK175)),BRAIN!$G$57&amp;", ",""),"")))-2),(IF(LEN(BRAIN!$G$26)&gt;0,IF(ISNUMBER(SEARCH(BRAIN!$G$26,AK175)),BRAIN!$G$26&amp;", ",""),"") &amp; IF(LEN(BRAIN!$G$27)&gt;0,IF(ISNUMBER(SEARCH(BRAIN!$G$27,AK175)),BRAIN!$G$27&amp;", ",""),"") &amp; IF(LEN(BRAIN!$G$28)&gt;0,IF(ISNUMBER(SEARCH(BRAIN!$G$28,AK175)),BRAIN!$G$28&amp;", ",""),"") &amp; IF(LEN(BRAIN!$G$29)&gt;0,IF(ISNUMBER(SEARCH(BRAIN!$G$29,AK175)),BRAIN!$G$29&amp;", ",""),"") &amp; IF(LEN(BRAIN!$G$30)&gt;0,IF(ISNUMBER(SEARCH(BRAIN!$G$30,AK175)),BRAIN!$G$30&amp;", ",""),"") &amp; IF(LEN(BRAIN!$G$31)&gt;0,IF(ISNUMBER(SEARCH(BRAIN!$G$31,AK175)),BRAIN!$G$31&amp;", ",""),"") &amp; IF(LEN(BRAIN!$G$32)&gt;0,IF(ISNUMBER(SEARCH(BRAIN!$G$32,AK175)),BRAIN!$G$32&amp;", ",""),"") &amp; IF(LEN(BRAIN!$G$33)&gt;0,IF(ISNUMBER(SEARCH(BRAIN!$G$33,AK175)),BRAIN!$G$33&amp;", ",""),"") &amp; IF(LEN(BRAIN!$G$34)&gt;0,IF(ISNUMBER(SEARCH(BRAIN!$G$34,AK175)),BRAIN!$G$34&amp;", ",""),"") &amp; IF(LEN(BRAIN!$G$35)&gt;0,IF(ISNUMBER(SEARCH(BRAIN!$G$35,AK175)),BRAIN!$G$35&amp;", ",""),"") &amp; IF(LEN(BRAIN!$G$36)&gt;0,IF(ISNUMBER(SEARCH(BRAIN!$G$36,AK175)),BRAIN!$G$36&amp;", ",""),"") &amp; IF(LEN(BRAIN!$G$37)&gt;0,IF(ISNUMBER(SEARCH(BRAIN!$G$37,AK175)),BRAIN!$G$37&amp;", ",""),"") &amp; IF(LEN(BRAIN!$G$38)&gt;0,IF(ISNUMBER(SEARCH(BRAIN!$G$38,AK175)),BRAIN!$G$38&amp;", ",""),"") &amp; IF(LEN(BRAIN!$G$39)&gt;0,IF(ISNUMBER(SEARCH(BRAIN!$G$39,AK175)),BRAIN!$G$39&amp;", ",""),"") &amp; IF(LEN(BRAIN!$G$40)&gt;0,IF(ISNUMBER(SEARCH(BRAIN!$G$40,AK175)),BRAIN!$G$40&amp;", ",""),"") &amp; IF(LEN(BRAIN!$G$41)&gt;0,IF(ISNUMBER(SEARCH(BRAIN!$G$41,AK175)),BRAIN!$G$41&amp;", ",""),"") &amp; IF(LEN(BRAIN!$G$42)&gt;0,IF(ISNUMBER(SEARCH(BRAIN!$G$42,AK175)),BRAIN!$G$42&amp;", ",""),"") &amp; IF(LEN(BRAIN!$G$43)&gt;0,IF(ISNUMBER(SEARCH(BRAIN!$G$43,AK175)),BRAIN!$G$43&amp;", ",""),"") &amp; IF(LEN(BRAIN!$G$44)&gt;0,IF(ISNUMBER(SEARCH(BRAIN!$G$44,AK175)),BRAIN!$G$44&amp;", ",""),"") &amp; IF(LEN(BRAIN!$G$45)&gt;0,IF(ISNUMBER(SEARCH(BRAIN!$G$45,AK175)),BRAIN!$G$45&amp;", ",""),"") &amp; IF(LEN(BRAIN!$G$46)&gt;0,IF(ISNUMBER(SEARCH(BRAIN!$G$46,AK175)),BRAIN!$G$46&amp;", ",""),"") &amp; IF(LEN(BRAIN!$G$47)&gt;0,IF(ISNUMBER(SEARCH(BRAIN!$G$47,AK175)),BRAIN!$G$47&amp;", ",""),"") &amp; IF(LEN(BRAIN!$G$48)&gt;0,IF(ISNUMBER(SEARCH(BRAIN!$G$48,AK175)),BRAIN!$G$48&amp;", ",""),"") &amp; IF(LEN(BRAIN!$G$49)&gt;0,IF(ISNUMBER(SEARCH(BRAIN!$G$49,AK175)),BRAIN!$G$49&amp;", ",""),"") &amp; IF(LEN(BRAIN!$G$50)&gt;0,IF(ISNUMBER(SEARCH(BRAIN!$G$50,AK175)),BRAIN!$G$50&amp;", ",""),"") &amp; IF(LEN(BRAIN!$G$51)&gt;0,IF(ISNUMBER(SEARCH(BRAIN!$G$51,AK175)),BRAIN!$G$51&amp;", ",""),"") &amp; IF(LEN(BRAIN!$G$52)&gt;0,IF(ISNUMBER(SEARCH(BRAIN!$G$52,AK175)),BRAIN!$G$52&amp;", ",""),"") &amp; IF(LEN(BRAIN!$G$53)&gt;0,IF(ISNUMBER(SEARCH(BRAIN!$G$53,AK175)),BRAIN!$G$53&amp;", ",""),"") &amp; IF(LEN(BRAIN!$G$54)&gt;0,IF(ISNUMBER(SEARCH(BRAIN!$G$54,AK175)),BRAIN!$G$54&amp;", ",""),"") &amp; IF(LEN(BRAIN!$G$55)&gt;0,IF(ISNUMBER(SEARCH(BRAIN!$G$55,AK175)),BRAIN!$G$55&amp;", ",""),"") &amp; IF(LEN(BRAIN!$G$56)&gt;0,IF(ISNUMBER(SEARCH(BRAIN!$G$56,AK175)),BRAIN!$G$56&amp;", ",""),"") &amp; IF(LEN(BRAIN!$G$57)&gt;0,IF(ISNUMBER(SEARCH(BRAIN!$G$57,AK175)),BRAIN!$G$57&amp;", ",""),""))),"")</f>
        <v/>
      </c>
      <c r="AR175" s="0" t="str">
        <f aca="false">IFERROR(IF(RIGHT((IF(LEN(BRAIN!$H$26)&gt;0,IF(ISNUMBER(SEARCH(BRAIN!$H$26,AK175)),BRAIN!$H$26&amp;", ",""),"") &amp; IF(LEN(BRAIN!$H$27)&gt;0,IF(ISNUMBER(SEARCH(BRAIN!$H$27,AK175)),BRAIN!$H$27&amp;", ",""),"") &amp; IF(LEN(BRAIN!$H$28)&gt;0,IF(ISNUMBER(SEARCH(BRAIN!$H$28,AK175)),BRAIN!$H$28&amp;", ",""),"") &amp; IF(LEN(BRAIN!$H$29)&gt;0,IF(ISNUMBER(SEARCH(BRAIN!$H$29,AK175)),BRAIN!$H$29&amp;", ",""),"") &amp; IF(LEN(BRAIN!$H$30)&gt;0,IF(ISNUMBER(SEARCH(BRAIN!$H$30,AK175)),BRAIN!$H$30&amp;", ",""),"") &amp; IF(LEN(BRAIN!$H$31)&gt;0,IF(ISNUMBER(SEARCH(BRAIN!$H$31,AK175)),BRAIN!$H$31&amp;", ",""),"") &amp; IF(LEN(BRAIN!$H$32)&gt;0,IF(ISNUMBER(SEARCH(BRAIN!$H$32,AK175)),BRAIN!$H$32&amp;", ",""),"") &amp; IF(LEN(BRAIN!$H$33)&gt;0,IF(ISNUMBER(SEARCH(BRAIN!$H$33,AK175)),BRAIN!$H$33&amp;", ",""),"") &amp; IF(LEN(BRAIN!$H$34)&gt;0,IF(ISNUMBER(SEARCH(BRAIN!$H$34,AK175)),BRAIN!$H$34&amp;", ",""),"") &amp; IF(LEN(BRAIN!$H$35)&gt;0,IF(ISNUMBER(SEARCH(BRAIN!$H$35,AK175)),BRAIN!$H$35&amp;", ",""),"") &amp; IF(LEN(BRAIN!$H$36)&gt;0,IF(ISNUMBER(SEARCH(BRAIN!$H$36,AK175)),BRAIN!$H$36&amp;", ",""),"") &amp; IF(LEN(BRAIN!$H$37)&gt;0,IF(ISNUMBER(SEARCH(BRAIN!$H$37,AK175)),BRAIN!$H$37&amp;", ",""),"") &amp; IF(LEN(BRAIN!$H$38)&gt;0,IF(ISNUMBER(SEARCH(BRAIN!$H$38,AK175)),BRAIN!$H$38&amp;", ",""),"") &amp; IF(LEN(BRAIN!$H$39)&gt;0,IF(ISNUMBER(SEARCH(BRAIN!$H$39,AK175)),BRAIN!$H$39&amp;", ",""),"") &amp; IF(LEN(BRAIN!$H$40)&gt;0,IF(ISNUMBER(SEARCH(BRAIN!$H$40,AK175)),BRAIN!$H$40&amp;", ",""),"") &amp; IF(LEN(BRAIN!$H$41)&gt;0,IF(ISNUMBER(SEARCH(BRAIN!$H$41,AK175)),BRAIN!$H$41&amp;", ",""),"") &amp; IF(LEN(BRAIN!$H$42)&gt;0,IF(ISNUMBER(SEARCH(BRAIN!$H$42,AK175)),BRAIN!$H$42&amp;", ",""),"") &amp; IF(LEN(BRAIN!$H$43)&gt;0,IF(ISNUMBER(SEARCH(BRAIN!$H$43,AK175)),BRAIN!$H$43&amp;", ",""),"") &amp; IF(LEN(BRAIN!$H$44)&gt;0,IF(ISNUMBER(SEARCH(BRAIN!$H$44,AK175)),BRAIN!$H$44&amp;", ",""),"") &amp; IF(LEN(BRAIN!$H$45)&gt;0,IF(ISNUMBER(SEARCH(BRAIN!$H$45,AK175)),BRAIN!$H$45&amp;", ",""),"") &amp; IF(LEN(BRAIN!$H$46)&gt;0,IF(ISNUMBER(SEARCH(BRAIN!$H$46,AK175)),BRAIN!$H$46&amp;", ",""),"") &amp; IF(LEN(BRAIN!$H$47)&gt;0,IF(ISNUMBER(SEARCH(BRAIN!$H$47,AK175)),BRAIN!$H$47&amp;", ",""),"") &amp; IF(LEN(BRAIN!$H$48)&gt;0,IF(ISNUMBER(SEARCH(BRAIN!$H$48,AK175)),BRAIN!$H$48&amp;", ",""),"") &amp; IF(LEN(BRAIN!$H$49)&gt;0,IF(ISNUMBER(SEARCH(BRAIN!$H$49,AK175)),BRAIN!$H$49&amp;", ",""),"") &amp; IF(LEN(BRAIN!$H$50)&gt;0,IF(ISNUMBER(SEARCH(BRAIN!$H$50,AK175)),BRAIN!$H$50&amp;", ",""),"") &amp; IF(LEN(BRAIN!$H$51)&gt;0,IF(ISNUMBER(SEARCH(BRAIN!$H$51,AK175)),BRAIN!$H$51&amp;", ",""),"") &amp; IF(LEN(BRAIN!$H$52)&gt;0,IF(ISNUMBER(SEARCH(BRAIN!$H$52,AK175)),BRAIN!$H$52&amp;", ",""),"") &amp; IF(LEN(BRAIN!$H$53)&gt;0,IF(ISNUMBER(SEARCH(BRAIN!$H$53,AK175)),BRAIN!$H$53&amp;", ",""),"") &amp; IF(LEN(BRAIN!$H$54)&gt;0,IF(ISNUMBER(SEARCH(BRAIN!$H$54,AK175)),BRAIN!$H$54&amp;", ",""),"") &amp; IF(LEN(BRAIN!$H$55)&gt;0,IF(ISNUMBER(SEARCH(BRAIN!$H$55,AK175)),BRAIN!$H$55&amp;", ",""),"") &amp; IF(LEN(BRAIN!$H$56)&gt;0,IF(ISNUMBER(SEARCH(BRAIN!$H$56,AK175)),BRAIN!$H$56&amp;", ",""),"") &amp; IF(LEN(BRAIN!$H$57)&gt;0,IF(ISNUMBER(SEARCH(BRAIN!$H$57,AK175)),BRAIN!$H$57&amp;", ",""),"")),2)=", ",LEFT((IF(LEN(BRAIN!$H$26)&gt;0,IF(ISNUMBER(SEARCH(BRAIN!$H$26,AK175)),BRAIN!$H$26&amp;", ",""),"") &amp; IF(LEN(BRAIN!$H$27)&gt;0,IF(ISNUMBER(SEARCH(BRAIN!$H$27,AK175)),BRAIN!$H$27&amp;", ",""),"") &amp; IF(LEN(BRAIN!$H$28)&gt;0,IF(ISNUMBER(SEARCH(BRAIN!$H$28,AK175)),BRAIN!$H$28&amp;", ",""),"") &amp; IF(LEN(BRAIN!$H$29)&gt;0,IF(ISNUMBER(SEARCH(BRAIN!$H$29,AK175)),BRAIN!$H$29&amp;", ",""),"") &amp; IF(LEN(BRAIN!$H$30)&gt;0,IF(ISNUMBER(SEARCH(BRAIN!$H$30,AK175)),BRAIN!$H$30&amp;", ",""),"") &amp; IF(LEN(BRAIN!$H$31)&gt;0,IF(ISNUMBER(SEARCH(BRAIN!$H$31,AK175)),BRAIN!$H$31&amp;", ",""),"") &amp; IF(LEN(BRAIN!$H$32)&gt;0,IF(ISNUMBER(SEARCH(BRAIN!$H$32,AK175)),BRAIN!$H$32&amp;", ",""),"") &amp; IF(LEN(BRAIN!$H$33)&gt;0,IF(ISNUMBER(SEARCH(BRAIN!$H$33,AK175)),BRAIN!$H$33&amp;", ",""),"") &amp; IF(LEN(BRAIN!$H$34)&gt;0,IF(ISNUMBER(SEARCH(BRAIN!$H$34,AK175)),BRAIN!$H$34&amp;", ",""),"") &amp; IF(LEN(BRAIN!$H$35)&gt;0,IF(ISNUMBER(SEARCH(BRAIN!$H$35,AK175)),BRAIN!$H$35&amp;", ",""),"") &amp; IF(LEN(BRAIN!$H$36)&gt;0,IF(ISNUMBER(SEARCH(BRAIN!$H$36,AK175)),BRAIN!$H$36&amp;", ",""),"") &amp; IF(LEN(BRAIN!$H$37)&gt;0,IF(ISNUMBER(SEARCH(BRAIN!$H$37,AK175)),BRAIN!$H$37&amp;", ",""),"") &amp; IF(LEN(BRAIN!$H$38)&gt;0,IF(ISNUMBER(SEARCH(BRAIN!$H$38,AK175)),BRAIN!$H$38&amp;", ",""),"") &amp; IF(LEN(BRAIN!$H$39)&gt;0,IF(ISNUMBER(SEARCH(BRAIN!$H$39,AK175)),BRAIN!$H$39&amp;", ",""),"") &amp; IF(LEN(BRAIN!$H$40)&gt;0,IF(ISNUMBER(SEARCH(BRAIN!$H$40,AK175)),BRAIN!$H$40&amp;", ",""),"") &amp; IF(LEN(BRAIN!$H$41)&gt;0,IF(ISNUMBER(SEARCH(BRAIN!$H$41,AK175)),BRAIN!$H$41&amp;", ",""),"") &amp; IF(LEN(BRAIN!$H$42)&gt;0,IF(ISNUMBER(SEARCH(BRAIN!$H$42,AK175)),BRAIN!$H$42&amp;", ",""),"") &amp; IF(LEN(BRAIN!$H$43)&gt;0,IF(ISNUMBER(SEARCH(BRAIN!$H$43,AK175)),BRAIN!$H$43&amp;", ",""),"") &amp; IF(LEN(BRAIN!$H$44)&gt;0,IF(ISNUMBER(SEARCH(BRAIN!$H$44,AK175)),BRAIN!$H$44&amp;", ",""),"") &amp; IF(LEN(BRAIN!$H$45)&gt;0,IF(ISNUMBER(SEARCH(BRAIN!$H$45,AK175)),BRAIN!$H$45&amp;", ",""),"") &amp; IF(LEN(BRAIN!$H$46)&gt;0,IF(ISNUMBER(SEARCH(BRAIN!$H$46,AK175)),BRAIN!$H$46&amp;", ",""),"") &amp; IF(LEN(BRAIN!$H$47)&gt;0,IF(ISNUMBER(SEARCH(BRAIN!$H$47,AK175)),BRAIN!$H$47&amp;", ",""),"") &amp; IF(LEN(BRAIN!$H$48)&gt;0,IF(ISNUMBER(SEARCH(BRAIN!$H$48,AK175)),BRAIN!$H$48&amp;", ",""),"") &amp; IF(LEN(BRAIN!$H$49)&gt;0,IF(ISNUMBER(SEARCH(BRAIN!$H$49,AK175)),BRAIN!$H$49&amp;", ",""),"") &amp; IF(LEN(BRAIN!$H$50)&gt;0,IF(ISNUMBER(SEARCH(BRAIN!$H$50,AK175)),BRAIN!$H$50&amp;", ",""),"") &amp; IF(LEN(BRAIN!$H$51)&gt;0,IF(ISNUMBER(SEARCH(BRAIN!$H$51,AK175)),BRAIN!$H$51&amp;", ",""),"") &amp; IF(LEN(BRAIN!$H$52)&gt;0,IF(ISNUMBER(SEARCH(BRAIN!$H$52,AK175)),BRAIN!$H$52&amp;", ",""),"") &amp; IF(LEN(BRAIN!$H$53)&gt;0,IF(ISNUMBER(SEARCH(BRAIN!$H$53,AK175)),BRAIN!$H$53&amp;", ",""),"") &amp; IF(LEN(BRAIN!$H$54)&gt;0,IF(ISNUMBER(SEARCH(BRAIN!$H$54,AK175)),BRAIN!$H$54&amp;", ",""),"") &amp; IF(LEN(BRAIN!$H$55)&gt;0,IF(ISNUMBER(SEARCH(BRAIN!$H$55,AK175)),BRAIN!$H$55&amp;", ",""),"") &amp; IF(LEN(BRAIN!$H$56)&gt;0,IF(ISNUMBER(SEARCH(BRAIN!$H$56,AK175)),BRAIN!$H$56&amp;", ",""),"") &amp; IF(LEN(BRAIN!$H$57)&gt;0,IF(ISNUMBER(SEARCH(BRAIN!$H$57,AK175)),BRAIN!$H$57&amp;", ",""),"")),LEN((IF(LEN(BRAIN!$H$26)&gt;0,IF(ISNUMBER(SEARCH(BRAIN!$H$26,AK175)),BRAIN!$H$26&amp;", ",""),"") &amp; IF(LEN(BRAIN!$H$27)&gt;0,IF(ISNUMBER(SEARCH(BRAIN!$H$27,AK175)),BRAIN!$H$27&amp;", ",""),"") &amp; IF(LEN(BRAIN!$H$28)&gt;0,IF(ISNUMBER(SEARCH(BRAIN!$H$28,AK175)),BRAIN!$H$28&amp;", ",""),"") &amp; IF(LEN(BRAIN!$H$29)&gt;0,IF(ISNUMBER(SEARCH(BRAIN!$H$29,AK175)),BRAIN!$H$29&amp;", ",""),"") &amp; IF(LEN(BRAIN!$H$30)&gt;0,IF(ISNUMBER(SEARCH(BRAIN!$H$30,AK175)),BRAIN!$H$30&amp;", ",""),"") &amp; IF(LEN(BRAIN!$H$31)&gt;0,IF(ISNUMBER(SEARCH(BRAIN!$H$31,AK175)),BRAIN!$H$31&amp;", ",""),"") &amp; IF(LEN(BRAIN!$H$32)&gt;0,IF(ISNUMBER(SEARCH(BRAIN!$H$32,AK175)),BRAIN!$H$32&amp;", ",""),"") &amp; IF(LEN(BRAIN!$H$33)&gt;0,IF(ISNUMBER(SEARCH(BRAIN!$H$33,AK175)),BRAIN!$H$33&amp;", ",""),"") &amp; IF(LEN(BRAIN!$H$34)&gt;0,IF(ISNUMBER(SEARCH(BRAIN!$H$34,AK175)),BRAIN!$H$34&amp;", ",""),"") &amp; IF(LEN(BRAIN!$H$35)&gt;0,IF(ISNUMBER(SEARCH(BRAIN!$H$35,AK175)),BRAIN!$H$35&amp;", ",""),"") &amp; IF(LEN(BRAIN!$H$36)&gt;0,IF(ISNUMBER(SEARCH(BRAIN!$H$36,AK175)),BRAIN!$H$36&amp;", ",""),"") &amp; IF(LEN(BRAIN!$H$37)&gt;0,IF(ISNUMBER(SEARCH(BRAIN!$H$37,AK175)),BRAIN!$H$37&amp;", ",""),"") &amp; IF(LEN(BRAIN!$H$38)&gt;0,IF(ISNUMBER(SEARCH(BRAIN!$H$38,AK175)),BRAIN!$H$38&amp;", ",""),"") &amp; IF(LEN(BRAIN!$H$39)&gt;0,IF(ISNUMBER(SEARCH(BRAIN!$H$39,AK175)),BRAIN!$H$39&amp;", ",""),"") &amp; IF(LEN(BRAIN!$H$40)&gt;0,IF(ISNUMBER(SEARCH(BRAIN!$H$40,AK175)),BRAIN!$H$40&amp;", ",""),"") &amp; IF(LEN(BRAIN!$H$41)&gt;0,IF(ISNUMBER(SEARCH(BRAIN!$H$41,AK175)),BRAIN!$H$41&amp;", ",""),"") &amp; IF(LEN(BRAIN!$H$42)&gt;0,IF(ISNUMBER(SEARCH(BRAIN!$H$42,AK175)),BRAIN!$H$42&amp;", ",""),"") &amp; IF(LEN(BRAIN!$H$43)&gt;0,IF(ISNUMBER(SEARCH(BRAIN!$H$43,AK175)),BRAIN!$H$43&amp;", ",""),"") &amp; IF(LEN(BRAIN!$H$44)&gt;0,IF(ISNUMBER(SEARCH(BRAIN!$H$44,AK175)),BRAIN!$H$44&amp;", ",""),"") &amp; IF(LEN(BRAIN!$H$45)&gt;0,IF(ISNUMBER(SEARCH(BRAIN!$H$45,AK175)),BRAIN!$H$45&amp;", ",""),"") &amp; IF(LEN(BRAIN!$H$46)&gt;0,IF(ISNUMBER(SEARCH(BRAIN!$H$46,AK175)),BRAIN!$H$46&amp;", ",""),"") &amp; IF(LEN(BRAIN!$H$47)&gt;0,IF(ISNUMBER(SEARCH(BRAIN!$H$47,AK175)),BRAIN!$H$47&amp;", ",""),"") &amp; IF(LEN(BRAIN!$H$48)&gt;0,IF(ISNUMBER(SEARCH(BRAIN!$H$48,AK175)),BRAIN!$H$48&amp;", ",""),"") &amp; IF(LEN(BRAIN!$H$49)&gt;0,IF(ISNUMBER(SEARCH(BRAIN!$H$49,AK175)),BRAIN!$H$49&amp;", ",""),"") &amp; IF(LEN(BRAIN!$H$50)&gt;0,IF(ISNUMBER(SEARCH(BRAIN!$H$50,AK175)),BRAIN!$H$50&amp;", ",""),"") &amp; IF(LEN(BRAIN!$H$51)&gt;0,IF(ISNUMBER(SEARCH(BRAIN!$H$51,AK175)),BRAIN!$H$51&amp;", ",""),"") &amp; IF(LEN(BRAIN!$H$52)&gt;0,IF(ISNUMBER(SEARCH(BRAIN!$H$52,AK175)),BRAIN!$H$52&amp;", ",""),"") &amp; IF(LEN(BRAIN!$H$53)&gt;0,IF(ISNUMBER(SEARCH(BRAIN!$H$53,AK175)),BRAIN!$H$53&amp;", ",""),"") &amp; IF(LEN(BRAIN!$H$54)&gt;0,IF(ISNUMBER(SEARCH(BRAIN!$H$54,AK175)),BRAIN!$H$54&amp;", ",""),"") &amp; IF(LEN(BRAIN!$H$55)&gt;0,IF(ISNUMBER(SEARCH(BRAIN!$H$55,AK175)),BRAIN!$H$55&amp;", ",""),"") &amp; IF(LEN(BRAIN!$H$56)&gt;0,IF(ISNUMBER(SEARCH(BRAIN!$H$56,AK175)),BRAIN!$H$56&amp;", ",""),"") &amp; IF(LEN(BRAIN!$H$57)&gt;0,IF(ISNUMBER(SEARCH(BRAIN!$H$57,AK175)),BRAIN!$H$57&amp;", ",""),"")))-2),(IF(LEN(BRAIN!$H$26)&gt;0,IF(ISNUMBER(SEARCH(BRAIN!$H$26,AK175)),BRAIN!$H$26&amp;", ",""),"") &amp; IF(LEN(BRAIN!$H$27)&gt;0,IF(ISNUMBER(SEARCH(BRAIN!$H$27,AK175)),BRAIN!$H$27&amp;", ",""),"") &amp; IF(LEN(BRAIN!$H$28)&gt;0,IF(ISNUMBER(SEARCH(BRAIN!$H$28,AK175)),BRAIN!$H$28&amp;", ",""),"") &amp; IF(LEN(BRAIN!$H$29)&gt;0,IF(ISNUMBER(SEARCH(BRAIN!$H$29,AK175)),BRAIN!$H$29&amp;", ",""),"") &amp; IF(LEN(BRAIN!$H$30)&gt;0,IF(ISNUMBER(SEARCH(BRAIN!$H$30,AK175)),BRAIN!$H$30&amp;", ",""),"") &amp; IF(LEN(BRAIN!$H$31)&gt;0,IF(ISNUMBER(SEARCH(BRAIN!$H$31,AK175)),BRAIN!$H$31&amp;", ",""),"") &amp; IF(LEN(BRAIN!$H$32)&gt;0,IF(ISNUMBER(SEARCH(BRAIN!$H$32,AK175)),BRAIN!$H$32&amp;", ",""),"") &amp; IF(LEN(BRAIN!$H$33)&gt;0,IF(ISNUMBER(SEARCH(BRAIN!$H$33,AK175)),BRAIN!$H$33&amp;", ",""),"") &amp; IF(LEN(BRAIN!$H$34)&gt;0,IF(ISNUMBER(SEARCH(BRAIN!$H$34,AK175)),BRAIN!$H$34&amp;", ",""),"") &amp; IF(LEN(BRAIN!$H$35)&gt;0,IF(ISNUMBER(SEARCH(BRAIN!$H$35,AK175)),BRAIN!$H$35&amp;", ",""),"") &amp; IF(LEN(BRAIN!$H$36)&gt;0,IF(ISNUMBER(SEARCH(BRAIN!$H$36,AK175)),BRAIN!$H$36&amp;", ",""),"") &amp; IF(LEN(BRAIN!$H$37)&gt;0,IF(ISNUMBER(SEARCH(BRAIN!$H$37,AK175)),BRAIN!$H$37&amp;", ",""),"") &amp; IF(LEN(BRAIN!$H$38)&gt;0,IF(ISNUMBER(SEARCH(BRAIN!$H$38,AK175)),BRAIN!$H$38&amp;", ",""),"") &amp; IF(LEN(BRAIN!$H$39)&gt;0,IF(ISNUMBER(SEARCH(BRAIN!$H$39,AK175)),BRAIN!$H$39&amp;", ",""),"") &amp; IF(LEN(BRAIN!$H$40)&gt;0,IF(ISNUMBER(SEARCH(BRAIN!$H$40,AK175)),BRAIN!$H$40&amp;", ",""),"") &amp; IF(LEN(BRAIN!$H$41)&gt;0,IF(ISNUMBER(SEARCH(BRAIN!$H$41,AK175)),BRAIN!$H$41&amp;", ",""),"") &amp; IF(LEN(BRAIN!$H$42)&gt;0,IF(ISNUMBER(SEARCH(BRAIN!$H$42,AK175)),BRAIN!$H$42&amp;", ",""),"") &amp; IF(LEN(BRAIN!$H$43)&gt;0,IF(ISNUMBER(SEARCH(BRAIN!$H$43,AK175)),BRAIN!$H$43&amp;", ",""),"") &amp; IF(LEN(BRAIN!$H$44)&gt;0,IF(ISNUMBER(SEARCH(BRAIN!$H$44,AK175)),BRAIN!$H$44&amp;", ",""),"") &amp; IF(LEN(BRAIN!$H$45)&gt;0,IF(ISNUMBER(SEARCH(BRAIN!$H$45,AK175)),BRAIN!$H$45&amp;", ",""),"") &amp; IF(LEN(BRAIN!$H$46)&gt;0,IF(ISNUMBER(SEARCH(BRAIN!$H$46,AK175)),BRAIN!$H$46&amp;", ",""),"") &amp; IF(LEN(BRAIN!$H$47)&gt;0,IF(ISNUMBER(SEARCH(BRAIN!$H$47,AK175)),BRAIN!$H$47&amp;", ",""),"") &amp; IF(LEN(BRAIN!$H$48)&gt;0,IF(ISNUMBER(SEARCH(BRAIN!$H$48,AK175)),BRAIN!$H$48&amp;", ",""),"") &amp; IF(LEN(BRAIN!$H$49)&gt;0,IF(ISNUMBER(SEARCH(BRAIN!$H$49,AK175)),BRAIN!$H$49&amp;", ",""),"") &amp; IF(LEN(BRAIN!$H$50)&gt;0,IF(ISNUMBER(SEARCH(BRAIN!$H$50,AK175)),BRAIN!$H$50&amp;", ",""),"") &amp; IF(LEN(BRAIN!$H$51)&gt;0,IF(ISNUMBER(SEARCH(BRAIN!$H$51,AK175)),BRAIN!$H$51&amp;", ",""),"") &amp; IF(LEN(BRAIN!$H$52)&gt;0,IF(ISNUMBER(SEARCH(BRAIN!$H$52,AK175)),BRAIN!$H$52&amp;", ",""),"") &amp; IF(LEN(BRAIN!$H$53)&gt;0,IF(ISNUMBER(SEARCH(BRAIN!$H$53,AK175)),BRAIN!$H$53&amp;", ",""),"") &amp; IF(LEN(BRAIN!$H$54)&gt;0,IF(ISNUMBER(SEARCH(BRAIN!$H$54,AK175)),BRAIN!$H$54&amp;", ",""),"") &amp; IF(LEN(BRAIN!$H$55)&gt;0,IF(ISNUMBER(SEARCH(BRAIN!$H$55,AK175)),BRAIN!$H$55&amp;", ",""),"") &amp; IF(LEN(BRAIN!$H$56)&gt;0,IF(ISNUMBER(SEARCH(BRAIN!$H$56,AK175)),BRAIN!$H$56&amp;", ",""),"") &amp; IF(LEN(BRAIN!$H$57)&gt;0,IF(ISNUMBER(SEARCH(BRAIN!$H$57,AK175)),BRAIN!$H$57&amp;", ",""),""))),"")</f>
        <v/>
      </c>
    </row>
    <row r="176" customFormat="false" ht="17.35" hidden="false" customHeight="false" outlineLevel="0" collapsed="false">
      <c r="A176" s="26"/>
      <c r="B176" s="27"/>
      <c r="C176" s="26"/>
      <c r="D176" s="26"/>
      <c r="E176" s="26"/>
      <c r="F176" s="26"/>
      <c r="G176" s="26"/>
      <c r="H176" s="26"/>
      <c r="I176" s="26"/>
      <c r="J176" s="26"/>
      <c r="K176" s="26"/>
      <c r="L176" s="26"/>
      <c r="M176" s="26"/>
      <c r="N176" s="26"/>
      <c r="O176" s="26"/>
      <c r="P176" s="26"/>
      <c r="Q176" s="26"/>
      <c r="R176" s="28"/>
      <c r="S176" s="26"/>
      <c r="T176" s="26"/>
      <c r="U176" s="27"/>
      <c r="V176" s="22" t="str">
        <f aca="false">IF(SUM(AE176:AJ176)=0,"",INDEX(AL$5:AL$10,MATCH(MAX(AE176:AJ176),AE176:AJ176,0)))</f>
        <v/>
      </c>
      <c r="W176" s="23" t="str">
        <f aca="false">IF(SUM(AE176:AJ176)=0,"",ROUND(MAX(AE176:AJ176)/SUM(AE176:AJ176)*100,0)/100)</f>
        <v/>
      </c>
      <c r="X176" s="24" t="str">
        <f aca="false">IF(SUM(AE176:AJ176)=0,"",IFERROR(INDEX(AM176:AR176,MATCH(MAX(AE176:AJ176),AE176:AJ176,0)),"—"))</f>
        <v/>
      </c>
      <c r="Y176" s="25" t="str">
        <f aca="false">IF(COUNTIF(AE176:AJ176,"&gt;0")&lt;2,"",INDEX(AL$5:AL$10,MATCH(LARGE(AE176:AJ176,2),AE176:AJ176,0)))</f>
        <v/>
      </c>
      <c r="Z176" s="26"/>
      <c r="AA176" s="26"/>
      <c r="AB176" s="26"/>
      <c r="AE176" s="0" t="n">
        <f aca="false">IF(LEN(AK176)=0,0,2*SUMPRODUCT((LEN(KW_PULSE)&gt;0)*--ISNUMBER(SEARCH(KW_PULSE,AK176))) + 1*IFERROR(INDEX(Affinity_PULSE,MATCH(E176,AffinityFunctions,0)),0))</f>
        <v>0</v>
      </c>
      <c r="AF176" s="0" t="n">
        <f aca="false">IF(LEN(AK176)=0,0,2*SUMPRODUCT((LEN(KW_RTM)&gt;0)*--ISNUMBER(SEARCH(KW_RTM,AK176))) + 1*IFERROR(INDEX(Affinity_RTM,MATCH(E176,AffinityFunctions,0)),0))</f>
        <v>0</v>
      </c>
      <c r="AG176" s="0" t="n">
        <f aca="false">IF(LEN(AK176)=0,0,2*SUMPRODUCT((LEN(KW_ROED)&gt;0)*--ISNUMBER(SEARCH(KW_ROED,AK176))) + 1*IFERROR(INDEX(Affinity_ROED,MATCH(E176,AffinityFunctions,0)),0))</f>
        <v>0</v>
      </c>
      <c r="AH176" s="0" t="n">
        <f aca="false">IF(LEN(AK176)=0,0,2*SUMPRODUCT((LEN(KW_KONTACT)&gt;0)*--ISNUMBER(SEARCH(KW_KONTACT,AK176))) + 1*IFERROR(INDEX(Affinity_KONTACT,MATCH(E176,AffinityFunctions,0)),0))</f>
        <v>0</v>
      </c>
      <c r="AI176" s="0" t="n">
        <f aca="false">IF(LEN(AK176)=0,0,2*SUMPRODUCT((LEN(KW_SCOUT)&gt;0)*--ISNUMBER(SEARCH(KW_SCOUT,AK176))) + 1*IFERROR(INDEX(Affinity_SCOUT,MATCH(E176,AffinityFunctions,0)),0))</f>
        <v>0</v>
      </c>
      <c r="AJ176" s="0" t="n">
        <f aca="false">IF(LEN(AK176)=0,0,2*SUMPRODUCT((LEN(KW_DASH)&gt;0)*--ISNUMBER(SEARCH(KW_DASH,AK176))) + 1*IFERROR(INDEX(Affinity_DASH,MATCH(E176,AffinityFunctions,0)),0))</f>
        <v>0</v>
      </c>
      <c r="AK176" s="0" t="str">
        <f aca="false">LOWER(IFERROR(_xlfn.TEXTJOIN(" ",1,H176,I176,J176,K176,L176,M176),""))</f>
        <v/>
      </c>
      <c r="AM176" s="0" t="str">
        <f aca="false">IFERROR(IF(RIGHT((IF(LEN(BRAIN!$C$26)&gt;0,IF(ISNUMBER(SEARCH(BRAIN!$C$26,AK176)),BRAIN!$C$26&amp;", ",""),"") &amp; IF(LEN(BRAIN!$C$27)&gt;0,IF(ISNUMBER(SEARCH(BRAIN!$C$27,AK176)),BRAIN!$C$27&amp;", ",""),"") &amp; IF(LEN(BRAIN!$C$28)&gt;0,IF(ISNUMBER(SEARCH(BRAIN!$C$28,AK176)),BRAIN!$C$28&amp;", ",""),"") &amp; IF(LEN(BRAIN!$C$29)&gt;0,IF(ISNUMBER(SEARCH(BRAIN!$C$29,AK176)),BRAIN!$C$29&amp;", ",""),"") &amp; IF(LEN(BRAIN!$C$30)&gt;0,IF(ISNUMBER(SEARCH(BRAIN!$C$30,AK176)),BRAIN!$C$30&amp;", ",""),"") &amp; IF(LEN(BRAIN!$C$31)&gt;0,IF(ISNUMBER(SEARCH(BRAIN!$C$31,AK176)),BRAIN!$C$31&amp;", ",""),"") &amp; IF(LEN(BRAIN!$C$32)&gt;0,IF(ISNUMBER(SEARCH(BRAIN!$C$32,AK176)),BRAIN!$C$32&amp;", ",""),"") &amp; IF(LEN(BRAIN!$C$33)&gt;0,IF(ISNUMBER(SEARCH(BRAIN!$C$33,AK176)),BRAIN!$C$33&amp;", ",""),"") &amp; IF(LEN(BRAIN!$C$34)&gt;0,IF(ISNUMBER(SEARCH(BRAIN!$C$34,AK176)),BRAIN!$C$34&amp;", ",""),"") &amp; IF(LEN(BRAIN!$C$35)&gt;0,IF(ISNUMBER(SEARCH(BRAIN!$C$35,AK176)),BRAIN!$C$35&amp;", ",""),"") &amp; IF(LEN(BRAIN!$C$36)&gt;0,IF(ISNUMBER(SEARCH(BRAIN!$C$36,AK176)),BRAIN!$C$36&amp;", ",""),"") &amp; IF(LEN(BRAIN!$C$37)&gt;0,IF(ISNUMBER(SEARCH(BRAIN!$C$37,AK176)),BRAIN!$C$37&amp;", ",""),"") &amp; IF(LEN(BRAIN!$C$38)&gt;0,IF(ISNUMBER(SEARCH(BRAIN!$C$38,AK176)),BRAIN!$C$38&amp;", ",""),"") &amp; IF(LEN(BRAIN!$C$39)&gt;0,IF(ISNUMBER(SEARCH(BRAIN!$C$39,AK176)),BRAIN!$C$39&amp;", ",""),"") &amp; IF(LEN(BRAIN!$C$40)&gt;0,IF(ISNUMBER(SEARCH(BRAIN!$C$40,AK176)),BRAIN!$C$40&amp;", ",""),"") &amp; IF(LEN(BRAIN!$C$41)&gt;0,IF(ISNUMBER(SEARCH(BRAIN!$C$41,AK176)),BRAIN!$C$41&amp;", ",""),"") &amp; IF(LEN(BRAIN!$C$42)&gt;0,IF(ISNUMBER(SEARCH(BRAIN!$C$42,AK176)),BRAIN!$C$42&amp;", ",""),"") &amp; IF(LEN(BRAIN!$C$43)&gt;0,IF(ISNUMBER(SEARCH(BRAIN!$C$43,AK176)),BRAIN!$C$43&amp;", ",""),"") &amp; IF(LEN(BRAIN!$C$44)&gt;0,IF(ISNUMBER(SEARCH(BRAIN!$C$44,AK176)),BRAIN!$C$44&amp;", ",""),"") &amp; IF(LEN(BRAIN!$C$45)&gt;0,IF(ISNUMBER(SEARCH(BRAIN!$C$45,AK176)),BRAIN!$C$45&amp;", ",""),"") &amp; IF(LEN(BRAIN!$C$46)&gt;0,IF(ISNUMBER(SEARCH(BRAIN!$C$46,AK176)),BRAIN!$C$46&amp;", ",""),"") &amp; IF(LEN(BRAIN!$C$47)&gt;0,IF(ISNUMBER(SEARCH(BRAIN!$C$47,AK176)),BRAIN!$C$47&amp;", ",""),"") &amp; IF(LEN(BRAIN!$C$48)&gt;0,IF(ISNUMBER(SEARCH(BRAIN!$C$48,AK176)),BRAIN!$C$48&amp;", ",""),"") &amp; IF(LEN(BRAIN!$C$49)&gt;0,IF(ISNUMBER(SEARCH(BRAIN!$C$49,AK176)),BRAIN!$C$49&amp;", ",""),"") &amp; IF(LEN(BRAIN!$C$50)&gt;0,IF(ISNUMBER(SEARCH(BRAIN!$C$50,AK176)),BRAIN!$C$50&amp;", ",""),"") &amp; IF(LEN(BRAIN!$C$51)&gt;0,IF(ISNUMBER(SEARCH(BRAIN!$C$51,AK176)),BRAIN!$C$51&amp;", ",""),"") &amp; IF(LEN(BRAIN!$C$52)&gt;0,IF(ISNUMBER(SEARCH(BRAIN!$C$52,AK176)),BRAIN!$C$52&amp;", ",""),"") &amp; IF(LEN(BRAIN!$C$53)&gt;0,IF(ISNUMBER(SEARCH(BRAIN!$C$53,AK176)),BRAIN!$C$53&amp;", ",""),"") &amp; IF(LEN(BRAIN!$C$54)&gt;0,IF(ISNUMBER(SEARCH(BRAIN!$C$54,AK176)),BRAIN!$C$54&amp;", ",""),"") &amp; IF(LEN(BRAIN!$C$55)&gt;0,IF(ISNUMBER(SEARCH(BRAIN!$C$55,AK176)),BRAIN!$C$55&amp;", ",""),"") &amp; IF(LEN(BRAIN!$C$56)&gt;0,IF(ISNUMBER(SEARCH(BRAIN!$C$56,AK176)),BRAIN!$C$56&amp;", ",""),"") &amp; IF(LEN(BRAIN!$C$57)&gt;0,IF(ISNUMBER(SEARCH(BRAIN!$C$57,AK176)),BRAIN!$C$57&amp;", ",""),"")),2)=", ",LEFT((IF(LEN(BRAIN!$C$26)&gt;0,IF(ISNUMBER(SEARCH(BRAIN!$C$26,AK176)),BRAIN!$C$26&amp;", ",""),"") &amp; IF(LEN(BRAIN!$C$27)&gt;0,IF(ISNUMBER(SEARCH(BRAIN!$C$27,AK176)),BRAIN!$C$27&amp;", ",""),"") &amp; IF(LEN(BRAIN!$C$28)&gt;0,IF(ISNUMBER(SEARCH(BRAIN!$C$28,AK176)),BRAIN!$C$28&amp;", ",""),"") &amp; IF(LEN(BRAIN!$C$29)&gt;0,IF(ISNUMBER(SEARCH(BRAIN!$C$29,AK176)),BRAIN!$C$29&amp;", ",""),"") &amp; IF(LEN(BRAIN!$C$30)&gt;0,IF(ISNUMBER(SEARCH(BRAIN!$C$30,AK176)),BRAIN!$C$30&amp;", ",""),"") &amp; IF(LEN(BRAIN!$C$31)&gt;0,IF(ISNUMBER(SEARCH(BRAIN!$C$31,AK176)),BRAIN!$C$31&amp;", ",""),"") &amp; IF(LEN(BRAIN!$C$32)&gt;0,IF(ISNUMBER(SEARCH(BRAIN!$C$32,AK176)),BRAIN!$C$32&amp;", ",""),"") &amp; IF(LEN(BRAIN!$C$33)&gt;0,IF(ISNUMBER(SEARCH(BRAIN!$C$33,AK176)),BRAIN!$C$33&amp;", ",""),"") &amp; IF(LEN(BRAIN!$C$34)&gt;0,IF(ISNUMBER(SEARCH(BRAIN!$C$34,AK176)),BRAIN!$C$34&amp;", ",""),"") &amp; IF(LEN(BRAIN!$C$35)&gt;0,IF(ISNUMBER(SEARCH(BRAIN!$C$35,AK176)),BRAIN!$C$35&amp;", ",""),"") &amp; IF(LEN(BRAIN!$C$36)&gt;0,IF(ISNUMBER(SEARCH(BRAIN!$C$36,AK176)),BRAIN!$C$36&amp;", ",""),"") &amp; IF(LEN(BRAIN!$C$37)&gt;0,IF(ISNUMBER(SEARCH(BRAIN!$C$37,AK176)),BRAIN!$C$37&amp;", ",""),"") &amp; IF(LEN(BRAIN!$C$38)&gt;0,IF(ISNUMBER(SEARCH(BRAIN!$C$38,AK176)),BRAIN!$C$38&amp;", ",""),"") &amp; IF(LEN(BRAIN!$C$39)&gt;0,IF(ISNUMBER(SEARCH(BRAIN!$C$39,AK176)),BRAIN!$C$39&amp;", ",""),"") &amp; IF(LEN(BRAIN!$C$40)&gt;0,IF(ISNUMBER(SEARCH(BRAIN!$C$40,AK176)),BRAIN!$C$40&amp;", ",""),"") &amp; IF(LEN(BRAIN!$C$41)&gt;0,IF(ISNUMBER(SEARCH(BRAIN!$C$41,AK176)),BRAIN!$C$41&amp;", ",""),"") &amp; IF(LEN(BRAIN!$C$42)&gt;0,IF(ISNUMBER(SEARCH(BRAIN!$C$42,AK176)),BRAIN!$C$42&amp;", ",""),"") &amp; IF(LEN(BRAIN!$C$43)&gt;0,IF(ISNUMBER(SEARCH(BRAIN!$C$43,AK176)),BRAIN!$C$43&amp;", ",""),"") &amp; IF(LEN(BRAIN!$C$44)&gt;0,IF(ISNUMBER(SEARCH(BRAIN!$C$44,AK176)),BRAIN!$C$44&amp;", ",""),"") &amp; IF(LEN(BRAIN!$C$45)&gt;0,IF(ISNUMBER(SEARCH(BRAIN!$C$45,AK176)),BRAIN!$C$45&amp;", ",""),"") &amp; IF(LEN(BRAIN!$C$46)&gt;0,IF(ISNUMBER(SEARCH(BRAIN!$C$46,AK176)),BRAIN!$C$46&amp;", ",""),"") &amp; IF(LEN(BRAIN!$C$47)&gt;0,IF(ISNUMBER(SEARCH(BRAIN!$C$47,AK176)),BRAIN!$C$47&amp;", ",""),"") &amp; IF(LEN(BRAIN!$C$48)&gt;0,IF(ISNUMBER(SEARCH(BRAIN!$C$48,AK176)),BRAIN!$C$48&amp;", ",""),"") &amp; IF(LEN(BRAIN!$C$49)&gt;0,IF(ISNUMBER(SEARCH(BRAIN!$C$49,AK176)),BRAIN!$C$49&amp;", ",""),"") &amp; IF(LEN(BRAIN!$C$50)&gt;0,IF(ISNUMBER(SEARCH(BRAIN!$C$50,AK176)),BRAIN!$C$50&amp;", ",""),"") &amp; IF(LEN(BRAIN!$C$51)&gt;0,IF(ISNUMBER(SEARCH(BRAIN!$C$51,AK176)),BRAIN!$C$51&amp;", ",""),"") &amp; IF(LEN(BRAIN!$C$52)&gt;0,IF(ISNUMBER(SEARCH(BRAIN!$C$52,AK176)),BRAIN!$C$52&amp;", ",""),"") &amp; IF(LEN(BRAIN!$C$53)&gt;0,IF(ISNUMBER(SEARCH(BRAIN!$C$53,AK176)),BRAIN!$C$53&amp;", ",""),"") &amp; IF(LEN(BRAIN!$C$54)&gt;0,IF(ISNUMBER(SEARCH(BRAIN!$C$54,AK176)),BRAIN!$C$54&amp;", ",""),"") &amp; IF(LEN(BRAIN!$C$55)&gt;0,IF(ISNUMBER(SEARCH(BRAIN!$C$55,AK176)),BRAIN!$C$55&amp;", ",""),"") &amp; IF(LEN(BRAIN!$C$56)&gt;0,IF(ISNUMBER(SEARCH(BRAIN!$C$56,AK176)),BRAIN!$C$56&amp;", ",""),"") &amp; IF(LEN(BRAIN!$C$57)&gt;0,IF(ISNUMBER(SEARCH(BRAIN!$C$57,AK176)),BRAIN!$C$57&amp;", ",""),"")),LEN((IF(LEN(BRAIN!$C$26)&gt;0,IF(ISNUMBER(SEARCH(BRAIN!$C$26,AK176)),BRAIN!$C$26&amp;", ",""),"") &amp; IF(LEN(BRAIN!$C$27)&gt;0,IF(ISNUMBER(SEARCH(BRAIN!$C$27,AK176)),BRAIN!$C$27&amp;", ",""),"") &amp; IF(LEN(BRAIN!$C$28)&gt;0,IF(ISNUMBER(SEARCH(BRAIN!$C$28,AK176)),BRAIN!$C$28&amp;", ",""),"") &amp; IF(LEN(BRAIN!$C$29)&gt;0,IF(ISNUMBER(SEARCH(BRAIN!$C$29,AK176)),BRAIN!$C$29&amp;", ",""),"") &amp; IF(LEN(BRAIN!$C$30)&gt;0,IF(ISNUMBER(SEARCH(BRAIN!$C$30,AK176)),BRAIN!$C$30&amp;", ",""),"") &amp; IF(LEN(BRAIN!$C$31)&gt;0,IF(ISNUMBER(SEARCH(BRAIN!$C$31,AK176)),BRAIN!$C$31&amp;", ",""),"") &amp; IF(LEN(BRAIN!$C$32)&gt;0,IF(ISNUMBER(SEARCH(BRAIN!$C$32,AK176)),BRAIN!$C$32&amp;", ",""),"") &amp; IF(LEN(BRAIN!$C$33)&gt;0,IF(ISNUMBER(SEARCH(BRAIN!$C$33,AK176)),BRAIN!$C$33&amp;", ",""),"") &amp; IF(LEN(BRAIN!$C$34)&gt;0,IF(ISNUMBER(SEARCH(BRAIN!$C$34,AK176)),BRAIN!$C$34&amp;", ",""),"") &amp; IF(LEN(BRAIN!$C$35)&gt;0,IF(ISNUMBER(SEARCH(BRAIN!$C$35,AK176)),BRAIN!$C$35&amp;", ",""),"") &amp; IF(LEN(BRAIN!$C$36)&gt;0,IF(ISNUMBER(SEARCH(BRAIN!$C$36,AK176)),BRAIN!$C$36&amp;", ",""),"") &amp; IF(LEN(BRAIN!$C$37)&gt;0,IF(ISNUMBER(SEARCH(BRAIN!$C$37,AK176)),BRAIN!$C$37&amp;", ",""),"") &amp; IF(LEN(BRAIN!$C$38)&gt;0,IF(ISNUMBER(SEARCH(BRAIN!$C$38,AK176)),BRAIN!$C$38&amp;", ",""),"") &amp; IF(LEN(BRAIN!$C$39)&gt;0,IF(ISNUMBER(SEARCH(BRAIN!$C$39,AK176)),BRAIN!$C$39&amp;", ",""),"") &amp; IF(LEN(BRAIN!$C$40)&gt;0,IF(ISNUMBER(SEARCH(BRAIN!$C$40,AK176)),BRAIN!$C$40&amp;", ",""),"") &amp; IF(LEN(BRAIN!$C$41)&gt;0,IF(ISNUMBER(SEARCH(BRAIN!$C$41,AK176)),BRAIN!$C$41&amp;", ",""),"") &amp; IF(LEN(BRAIN!$C$42)&gt;0,IF(ISNUMBER(SEARCH(BRAIN!$C$42,AK176)),BRAIN!$C$42&amp;", ",""),"") &amp; IF(LEN(BRAIN!$C$43)&gt;0,IF(ISNUMBER(SEARCH(BRAIN!$C$43,AK176)),BRAIN!$C$43&amp;", ",""),"") &amp; IF(LEN(BRAIN!$C$44)&gt;0,IF(ISNUMBER(SEARCH(BRAIN!$C$44,AK176)),BRAIN!$C$44&amp;", ",""),"") &amp; IF(LEN(BRAIN!$C$45)&gt;0,IF(ISNUMBER(SEARCH(BRAIN!$C$45,AK176)),BRAIN!$C$45&amp;", ",""),"") &amp; IF(LEN(BRAIN!$C$46)&gt;0,IF(ISNUMBER(SEARCH(BRAIN!$C$46,AK176)),BRAIN!$C$46&amp;", ",""),"") &amp; IF(LEN(BRAIN!$C$47)&gt;0,IF(ISNUMBER(SEARCH(BRAIN!$C$47,AK176)),BRAIN!$C$47&amp;", ",""),"") &amp; IF(LEN(BRAIN!$C$48)&gt;0,IF(ISNUMBER(SEARCH(BRAIN!$C$48,AK176)),BRAIN!$C$48&amp;", ",""),"") &amp; IF(LEN(BRAIN!$C$49)&gt;0,IF(ISNUMBER(SEARCH(BRAIN!$C$49,AK176)),BRAIN!$C$49&amp;", ",""),"") &amp; IF(LEN(BRAIN!$C$50)&gt;0,IF(ISNUMBER(SEARCH(BRAIN!$C$50,AK176)),BRAIN!$C$50&amp;", ",""),"") &amp; IF(LEN(BRAIN!$C$51)&gt;0,IF(ISNUMBER(SEARCH(BRAIN!$C$51,AK176)),BRAIN!$C$51&amp;", ",""),"") &amp; IF(LEN(BRAIN!$C$52)&gt;0,IF(ISNUMBER(SEARCH(BRAIN!$C$52,AK176)),BRAIN!$C$52&amp;", ",""),"") &amp; IF(LEN(BRAIN!$C$53)&gt;0,IF(ISNUMBER(SEARCH(BRAIN!$C$53,AK176)),BRAIN!$C$53&amp;", ",""),"") &amp; IF(LEN(BRAIN!$C$54)&gt;0,IF(ISNUMBER(SEARCH(BRAIN!$C$54,AK176)),BRAIN!$C$54&amp;", ",""),"") &amp; IF(LEN(BRAIN!$C$55)&gt;0,IF(ISNUMBER(SEARCH(BRAIN!$C$55,AK176)),BRAIN!$C$55&amp;", ",""),"") &amp; IF(LEN(BRAIN!$C$56)&gt;0,IF(ISNUMBER(SEARCH(BRAIN!$C$56,AK176)),BRAIN!$C$56&amp;", ",""),"") &amp; IF(LEN(BRAIN!$C$57)&gt;0,IF(ISNUMBER(SEARCH(BRAIN!$C$57,AK176)),BRAIN!$C$57&amp;", ",""),"")))-2),(IF(LEN(BRAIN!$C$26)&gt;0,IF(ISNUMBER(SEARCH(BRAIN!$C$26,AK176)),BRAIN!$C$26&amp;", ",""),"") &amp; IF(LEN(BRAIN!$C$27)&gt;0,IF(ISNUMBER(SEARCH(BRAIN!$C$27,AK176)),BRAIN!$C$27&amp;", ",""),"") &amp; IF(LEN(BRAIN!$C$28)&gt;0,IF(ISNUMBER(SEARCH(BRAIN!$C$28,AK176)),BRAIN!$C$28&amp;", ",""),"") &amp; IF(LEN(BRAIN!$C$29)&gt;0,IF(ISNUMBER(SEARCH(BRAIN!$C$29,AK176)),BRAIN!$C$29&amp;", ",""),"") &amp; IF(LEN(BRAIN!$C$30)&gt;0,IF(ISNUMBER(SEARCH(BRAIN!$C$30,AK176)),BRAIN!$C$30&amp;", ",""),"") &amp; IF(LEN(BRAIN!$C$31)&gt;0,IF(ISNUMBER(SEARCH(BRAIN!$C$31,AK176)),BRAIN!$C$31&amp;", ",""),"") &amp; IF(LEN(BRAIN!$C$32)&gt;0,IF(ISNUMBER(SEARCH(BRAIN!$C$32,AK176)),BRAIN!$C$32&amp;", ",""),"") &amp; IF(LEN(BRAIN!$C$33)&gt;0,IF(ISNUMBER(SEARCH(BRAIN!$C$33,AK176)),BRAIN!$C$33&amp;", ",""),"") &amp; IF(LEN(BRAIN!$C$34)&gt;0,IF(ISNUMBER(SEARCH(BRAIN!$C$34,AK176)),BRAIN!$C$34&amp;", ",""),"") &amp; IF(LEN(BRAIN!$C$35)&gt;0,IF(ISNUMBER(SEARCH(BRAIN!$C$35,AK176)),BRAIN!$C$35&amp;", ",""),"") &amp; IF(LEN(BRAIN!$C$36)&gt;0,IF(ISNUMBER(SEARCH(BRAIN!$C$36,AK176)),BRAIN!$C$36&amp;", ",""),"") &amp; IF(LEN(BRAIN!$C$37)&gt;0,IF(ISNUMBER(SEARCH(BRAIN!$C$37,AK176)),BRAIN!$C$37&amp;", ",""),"") &amp; IF(LEN(BRAIN!$C$38)&gt;0,IF(ISNUMBER(SEARCH(BRAIN!$C$38,AK176)),BRAIN!$C$38&amp;", ",""),"") &amp; IF(LEN(BRAIN!$C$39)&gt;0,IF(ISNUMBER(SEARCH(BRAIN!$C$39,AK176)),BRAIN!$C$39&amp;", ",""),"") &amp; IF(LEN(BRAIN!$C$40)&gt;0,IF(ISNUMBER(SEARCH(BRAIN!$C$40,AK176)),BRAIN!$C$40&amp;", ",""),"") &amp; IF(LEN(BRAIN!$C$41)&gt;0,IF(ISNUMBER(SEARCH(BRAIN!$C$41,AK176)),BRAIN!$C$41&amp;", ",""),"") &amp; IF(LEN(BRAIN!$C$42)&gt;0,IF(ISNUMBER(SEARCH(BRAIN!$C$42,AK176)),BRAIN!$C$42&amp;", ",""),"") &amp; IF(LEN(BRAIN!$C$43)&gt;0,IF(ISNUMBER(SEARCH(BRAIN!$C$43,AK176)),BRAIN!$C$43&amp;", ",""),"") &amp; IF(LEN(BRAIN!$C$44)&gt;0,IF(ISNUMBER(SEARCH(BRAIN!$C$44,AK176)),BRAIN!$C$44&amp;", ",""),"") &amp; IF(LEN(BRAIN!$C$45)&gt;0,IF(ISNUMBER(SEARCH(BRAIN!$C$45,AK176)),BRAIN!$C$45&amp;", ",""),"") &amp; IF(LEN(BRAIN!$C$46)&gt;0,IF(ISNUMBER(SEARCH(BRAIN!$C$46,AK176)),BRAIN!$C$46&amp;", ",""),"") &amp; IF(LEN(BRAIN!$C$47)&gt;0,IF(ISNUMBER(SEARCH(BRAIN!$C$47,AK176)),BRAIN!$C$47&amp;", ",""),"") &amp; IF(LEN(BRAIN!$C$48)&gt;0,IF(ISNUMBER(SEARCH(BRAIN!$C$48,AK176)),BRAIN!$C$48&amp;", ",""),"") &amp; IF(LEN(BRAIN!$C$49)&gt;0,IF(ISNUMBER(SEARCH(BRAIN!$C$49,AK176)),BRAIN!$C$49&amp;", ",""),"") &amp; IF(LEN(BRAIN!$C$50)&gt;0,IF(ISNUMBER(SEARCH(BRAIN!$C$50,AK176)),BRAIN!$C$50&amp;", ",""),"") &amp; IF(LEN(BRAIN!$C$51)&gt;0,IF(ISNUMBER(SEARCH(BRAIN!$C$51,AK176)),BRAIN!$C$51&amp;", ",""),"") &amp; IF(LEN(BRAIN!$C$52)&gt;0,IF(ISNUMBER(SEARCH(BRAIN!$C$52,AK176)),BRAIN!$C$52&amp;", ",""),"") &amp; IF(LEN(BRAIN!$C$53)&gt;0,IF(ISNUMBER(SEARCH(BRAIN!$C$53,AK176)),BRAIN!$C$53&amp;", ",""),"") &amp; IF(LEN(BRAIN!$C$54)&gt;0,IF(ISNUMBER(SEARCH(BRAIN!$C$54,AK176)),BRAIN!$C$54&amp;", ",""),"") &amp; IF(LEN(BRAIN!$C$55)&gt;0,IF(ISNUMBER(SEARCH(BRAIN!$C$55,AK176)),BRAIN!$C$55&amp;", ",""),"") &amp; IF(LEN(BRAIN!$C$56)&gt;0,IF(ISNUMBER(SEARCH(BRAIN!$C$56,AK176)),BRAIN!$C$56&amp;", ",""),"") &amp; IF(LEN(BRAIN!$C$57)&gt;0,IF(ISNUMBER(SEARCH(BRAIN!$C$57,AK176)),BRAIN!$C$57&amp;", ",""),""))),"")</f>
        <v/>
      </c>
      <c r="AN176" s="0" t="str">
        <f aca="false">IFERROR(IF(RIGHT((IF(LEN(BRAIN!$D$26)&gt;0,IF(ISNUMBER(SEARCH(BRAIN!$D$26,AK176)),BRAIN!$D$26&amp;", ",""),"") &amp; IF(LEN(BRAIN!$D$27)&gt;0,IF(ISNUMBER(SEARCH(BRAIN!$D$27,AK176)),BRAIN!$D$27&amp;", ",""),"") &amp; IF(LEN(BRAIN!$D$28)&gt;0,IF(ISNUMBER(SEARCH(BRAIN!$D$28,AK176)),BRAIN!$D$28&amp;", ",""),"") &amp; IF(LEN(BRAIN!$D$29)&gt;0,IF(ISNUMBER(SEARCH(BRAIN!$D$29,AK176)),BRAIN!$D$29&amp;", ",""),"") &amp; IF(LEN(BRAIN!$D$30)&gt;0,IF(ISNUMBER(SEARCH(BRAIN!$D$30,AK176)),BRAIN!$D$30&amp;", ",""),"") &amp; IF(LEN(BRAIN!$D$31)&gt;0,IF(ISNUMBER(SEARCH(BRAIN!$D$31,AK176)),BRAIN!$D$31&amp;", ",""),"") &amp; IF(LEN(BRAIN!$D$32)&gt;0,IF(ISNUMBER(SEARCH(BRAIN!$D$32,AK176)),BRAIN!$D$32&amp;", ",""),"") &amp; IF(LEN(BRAIN!$D$33)&gt;0,IF(ISNUMBER(SEARCH(BRAIN!$D$33,AK176)),BRAIN!$D$33&amp;", ",""),"") &amp; IF(LEN(BRAIN!$D$34)&gt;0,IF(ISNUMBER(SEARCH(BRAIN!$D$34,AK176)),BRAIN!$D$34&amp;", ",""),"") &amp; IF(LEN(BRAIN!$D$35)&gt;0,IF(ISNUMBER(SEARCH(BRAIN!$D$35,AK176)),BRAIN!$D$35&amp;", ",""),"") &amp; IF(LEN(BRAIN!$D$36)&gt;0,IF(ISNUMBER(SEARCH(BRAIN!$D$36,AK176)),BRAIN!$D$36&amp;", ",""),"") &amp; IF(LEN(BRAIN!$D$37)&gt;0,IF(ISNUMBER(SEARCH(BRAIN!$D$37,AK176)),BRAIN!$D$37&amp;", ",""),"") &amp; IF(LEN(BRAIN!$D$38)&gt;0,IF(ISNUMBER(SEARCH(BRAIN!$D$38,AK176)),BRAIN!$D$38&amp;", ",""),"") &amp; IF(LEN(BRAIN!$D$39)&gt;0,IF(ISNUMBER(SEARCH(BRAIN!$D$39,AK176)),BRAIN!$D$39&amp;", ",""),"") &amp; IF(LEN(BRAIN!$D$40)&gt;0,IF(ISNUMBER(SEARCH(BRAIN!$D$40,AK176)),BRAIN!$D$40&amp;", ",""),"") &amp; IF(LEN(BRAIN!$D$41)&gt;0,IF(ISNUMBER(SEARCH(BRAIN!$D$41,AK176)),BRAIN!$D$41&amp;", ",""),"") &amp; IF(LEN(BRAIN!$D$42)&gt;0,IF(ISNUMBER(SEARCH(BRAIN!$D$42,AK176)),BRAIN!$D$42&amp;", ",""),"") &amp; IF(LEN(BRAIN!$D$43)&gt;0,IF(ISNUMBER(SEARCH(BRAIN!$D$43,AK176)),BRAIN!$D$43&amp;", ",""),"") &amp; IF(LEN(BRAIN!$D$44)&gt;0,IF(ISNUMBER(SEARCH(BRAIN!$D$44,AK176)),BRAIN!$D$44&amp;", ",""),"") &amp; IF(LEN(BRAIN!$D$45)&gt;0,IF(ISNUMBER(SEARCH(BRAIN!$D$45,AK176)),BRAIN!$D$45&amp;", ",""),"") &amp; IF(LEN(BRAIN!$D$46)&gt;0,IF(ISNUMBER(SEARCH(BRAIN!$D$46,AK176)),BRAIN!$D$46&amp;", ",""),"") &amp; IF(LEN(BRAIN!$D$47)&gt;0,IF(ISNUMBER(SEARCH(BRAIN!$D$47,AK176)),BRAIN!$D$47&amp;", ",""),"") &amp; IF(LEN(BRAIN!$D$48)&gt;0,IF(ISNUMBER(SEARCH(BRAIN!$D$48,AK176)),BRAIN!$D$48&amp;", ",""),"") &amp; IF(LEN(BRAIN!$D$49)&gt;0,IF(ISNUMBER(SEARCH(BRAIN!$D$49,AK176)),BRAIN!$D$49&amp;", ",""),"") &amp; IF(LEN(BRAIN!$D$50)&gt;0,IF(ISNUMBER(SEARCH(BRAIN!$D$50,AK176)),BRAIN!$D$50&amp;", ",""),"") &amp; IF(LEN(BRAIN!$D$51)&gt;0,IF(ISNUMBER(SEARCH(BRAIN!$D$51,AK176)),BRAIN!$D$51&amp;", ",""),"") &amp; IF(LEN(BRAIN!$D$52)&gt;0,IF(ISNUMBER(SEARCH(BRAIN!$D$52,AK176)),BRAIN!$D$52&amp;", ",""),"") &amp; IF(LEN(BRAIN!$D$53)&gt;0,IF(ISNUMBER(SEARCH(BRAIN!$D$53,AK176)),BRAIN!$D$53&amp;", ",""),"") &amp; IF(LEN(BRAIN!$D$54)&gt;0,IF(ISNUMBER(SEARCH(BRAIN!$D$54,AK176)),BRAIN!$D$54&amp;", ",""),"") &amp; IF(LEN(BRAIN!$D$55)&gt;0,IF(ISNUMBER(SEARCH(BRAIN!$D$55,AK176)),BRAIN!$D$55&amp;", ",""),"") &amp; IF(LEN(BRAIN!$D$56)&gt;0,IF(ISNUMBER(SEARCH(BRAIN!$D$56,AK176)),BRAIN!$D$56&amp;", ",""),"") &amp; IF(LEN(BRAIN!$D$57)&gt;0,IF(ISNUMBER(SEARCH(BRAIN!$D$57,AK176)),BRAIN!$D$57&amp;", ",""),"")),2)=", ",LEFT((IF(LEN(BRAIN!$D$26)&gt;0,IF(ISNUMBER(SEARCH(BRAIN!$D$26,AK176)),BRAIN!$D$26&amp;", ",""),"") &amp; IF(LEN(BRAIN!$D$27)&gt;0,IF(ISNUMBER(SEARCH(BRAIN!$D$27,AK176)),BRAIN!$D$27&amp;", ",""),"") &amp; IF(LEN(BRAIN!$D$28)&gt;0,IF(ISNUMBER(SEARCH(BRAIN!$D$28,AK176)),BRAIN!$D$28&amp;", ",""),"") &amp; IF(LEN(BRAIN!$D$29)&gt;0,IF(ISNUMBER(SEARCH(BRAIN!$D$29,AK176)),BRAIN!$D$29&amp;", ",""),"") &amp; IF(LEN(BRAIN!$D$30)&gt;0,IF(ISNUMBER(SEARCH(BRAIN!$D$30,AK176)),BRAIN!$D$30&amp;", ",""),"") &amp; IF(LEN(BRAIN!$D$31)&gt;0,IF(ISNUMBER(SEARCH(BRAIN!$D$31,AK176)),BRAIN!$D$31&amp;", ",""),"") &amp; IF(LEN(BRAIN!$D$32)&gt;0,IF(ISNUMBER(SEARCH(BRAIN!$D$32,AK176)),BRAIN!$D$32&amp;", ",""),"") &amp; IF(LEN(BRAIN!$D$33)&gt;0,IF(ISNUMBER(SEARCH(BRAIN!$D$33,AK176)),BRAIN!$D$33&amp;", ",""),"") &amp; IF(LEN(BRAIN!$D$34)&gt;0,IF(ISNUMBER(SEARCH(BRAIN!$D$34,AK176)),BRAIN!$D$34&amp;", ",""),"") &amp; IF(LEN(BRAIN!$D$35)&gt;0,IF(ISNUMBER(SEARCH(BRAIN!$D$35,AK176)),BRAIN!$D$35&amp;", ",""),"") &amp; IF(LEN(BRAIN!$D$36)&gt;0,IF(ISNUMBER(SEARCH(BRAIN!$D$36,AK176)),BRAIN!$D$36&amp;", ",""),"") &amp; IF(LEN(BRAIN!$D$37)&gt;0,IF(ISNUMBER(SEARCH(BRAIN!$D$37,AK176)),BRAIN!$D$37&amp;", ",""),"") &amp; IF(LEN(BRAIN!$D$38)&gt;0,IF(ISNUMBER(SEARCH(BRAIN!$D$38,AK176)),BRAIN!$D$38&amp;", ",""),"") &amp; IF(LEN(BRAIN!$D$39)&gt;0,IF(ISNUMBER(SEARCH(BRAIN!$D$39,AK176)),BRAIN!$D$39&amp;", ",""),"") &amp; IF(LEN(BRAIN!$D$40)&gt;0,IF(ISNUMBER(SEARCH(BRAIN!$D$40,AK176)),BRAIN!$D$40&amp;", ",""),"") &amp; IF(LEN(BRAIN!$D$41)&gt;0,IF(ISNUMBER(SEARCH(BRAIN!$D$41,AK176)),BRAIN!$D$41&amp;", ",""),"") &amp; IF(LEN(BRAIN!$D$42)&gt;0,IF(ISNUMBER(SEARCH(BRAIN!$D$42,AK176)),BRAIN!$D$42&amp;", ",""),"") &amp; IF(LEN(BRAIN!$D$43)&gt;0,IF(ISNUMBER(SEARCH(BRAIN!$D$43,AK176)),BRAIN!$D$43&amp;", ",""),"") &amp; IF(LEN(BRAIN!$D$44)&gt;0,IF(ISNUMBER(SEARCH(BRAIN!$D$44,AK176)),BRAIN!$D$44&amp;", ",""),"") &amp; IF(LEN(BRAIN!$D$45)&gt;0,IF(ISNUMBER(SEARCH(BRAIN!$D$45,AK176)),BRAIN!$D$45&amp;", ",""),"") &amp; IF(LEN(BRAIN!$D$46)&gt;0,IF(ISNUMBER(SEARCH(BRAIN!$D$46,AK176)),BRAIN!$D$46&amp;", ",""),"") &amp; IF(LEN(BRAIN!$D$47)&gt;0,IF(ISNUMBER(SEARCH(BRAIN!$D$47,AK176)),BRAIN!$D$47&amp;", ",""),"") &amp; IF(LEN(BRAIN!$D$48)&gt;0,IF(ISNUMBER(SEARCH(BRAIN!$D$48,AK176)),BRAIN!$D$48&amp;", ",""),"") &amp; IF(LEN(BRAIN!$D$49)&gt;0,IF(ISNUMBER(SEARCH(BRAIN!$D$49,AK176)),BRAIN!$D$49&amp;", ",""),"") &amp; IF(LEN(BRAIN!$D$50)&gt;0,IF(ISNUMBER(SEARCH(BRAIN!$D$50,AK176)),BRAIN!$D$50&amp;", ",""),"") &amp; IF(LEN(BRAIN!$D$51)&gt;0,IF(ISNUMBER(SEARCH(BRAIN!$D$51,AK176)),BRAIN!$D$51&amp;", ",""),"") &amp; IF(LEN(BRAIN!$D$52)&gt;0,IF(ISNUMBER(SEARCH(BRAIN!$D$52,AK176)),BRAIN!$D$52&amp;", ",""),"") &amp; IF(LEN(BRAIN!$D$53)&gt;0,IF(ISNUMBER(SEARCH(BRAIN!$D$53,AK176)),BRAIN!$D$53&amp;", ",""),"") &amp; IF(LEN(BRAIN!$D$54)&gt;0,IF(ISNUMBER(SEARCH(BRAIN!$D$54,AK176)),BRAIN!$D$54&amp;", ",""),"") &amp; IF(LEN(BRAIN!$D$55)&gt;0,IF(ISNUMBER(SEARCH(BRAIN!$D$55,AK176)),BRAIN!$D$55&amp;", ",""),"") &amp; IF(LEN(BRAIN!$D$56)&gt;0,IF(ISNUMBER(SEARCH(BRAIN!$D$56,AK176)),BRAIN!$D$56&amp;", ",""),"") &amp; IF(LEN(BRAIN!$D$57)&gt;0,IF(ISNUMBER(SEARCH(BRAIN!$D$57,AK176)),BRAIN!$D$57&amp;", ",""),"")),LEN((IF(LEN(BRAIN!$D$26)&gt;0,IF(ISNUMBER(SEARCH(BRAIN!$D$26,AK176)),BRAIN!$D$26&amp;", ",""),"") &amp; IF(LEN(BRAIN!$D$27)&gt;0,IF(ISNUMBER(SEARCH(BRAIN!$D$27,AK176)),BRAIN!$D$27&amp;", ",""),"") &amp; IF(LEN(BRAIN!$D$28)&gt;0,IF(ISNUMBER(SEARCH(BRAIN!$D$28,AK176)),BRAIN!$D$28&amp;", ",""),"") &amp; IF(LEN(BRAIN!$D$29)&gt;0,IF(ISNUMBER(SEARCH(BRAIN!$D$29,AK176)),BRAIN!$D$29&amp;", ",""),"") &amp; IF(LEN(BRAIN!$D$30)&gt;0,IF(ISNUMBER(SEARCH(BRAIN!$D$30,AK176)),BRAIN!$D$30&amp;", ",""),"") &amp; IF(LEN(BRAIN!$D$31)&gt;0,IF(ISNUMBER(SEARCH(BRAIN!$D$31,AK176)),BRAIN!$D$31&amp;", ",""),"") &amp; IF(LEN(BRAIN!$D$32)&gt;0,IF(ISNUMBER(SEARCH(BRAIN!$D$32,AK176)),BRAIN!$D$32&amp;", ",""),"") &amp; IF(LEN(BRAIN!$D$33)&gt;0,IF(ISNUMBER(SEARCH(BRAIN!$D$33,AK176)),BRAIN!$D$33&amp;", ",""),"") &amp; IF(LEN(BRAIN!$D$34)&gt;0,IF(ISNUMBER(SEARCH(BRAIN!$D$34,AK176)),BRAIN!$D$34&amp;", ",""),"") &amp; IF(LEN(BRAIN!$D$35)&gt;0,IF(ISNUMBER(SEARCH(BRAIN!$D$35,AK176)),BRAIN!$D$35&amp;", ",""),"") &amp; IF(LEN(BRAIN!$D$36)&gt;0,IF(ISNUMBER(SEARCH(BRAIN!$D$36,AK176)),BRAIN!$D$36&amp;", ",""),"") &amp; IF(LEN(BRAIN!$D$37)&gt;0,IF(ISNUMBER(SEARCH(BRAIN!$D$37,AK176)),BRAIN!$D$37&amp;", ",""),"") &amp; IF(LEN(BRAIN!$D$38)&gt;0,IF(ISNUMBER(SEARCH(BRAIN!$D$38,AK176)),BRAIN!$D$38&amp;", ",""),"") &amp; IF(LEN(BRAIN!$D$39)&gt;0,IF(ISNUMBER(SEARCH(BRAIN!$D$39,AK176)),BRAIN!$D$39&amp;", ",""),"") &amp; IF(LEN(BRAIN!$D$40)&gt;0,IF(ISNUMBER(SEARCH(BRAIN!$D$40,AK176)),BRAIN!$D$40&amp;", ",""),"") &amp; IF(LEN(BRAIN!$D$41)&gt;0,IF(ISNUMBER(SEARCH(BRAIN!$D$41,AK176)),BRAIN!$D$41&amp;", ",""),"") &amp; IF(LEN(BRAIN!$D$42)&gt;0,IF(ISNUMBER(SEARCH(BRAIN!$D$42,AK176)),BRAIN!$D$42&amp;", ",""),"") &amp; IF(LEN(BRAIN!$D$43)&gt;0,IF(ISNUMBER(SEARCH(BRAIN!$D$43,AK176)),BRAIN!$D$43&amp;", ",""),"") &amp; IF(LEN(BRAIN!$D$44)&gt;0,IF(ISNUMBER(SEARCH(BRAIN!$D$44,AK176)),BRAIN!$D$44&amp;", ",""),"") &amp; IF(LEN(BRAIN!$D$45)&gt;0,IF(ISNUMBER(SEARCH(BRAIN!$D$45,AK176)),BRAIN!$D$45&amp;", ",""),"") &amp; IF(LEN(BRAIN!$D$46)&gt;0,IF(ISNUMBER(SEARCH(BRAIN!$D$46,AK176)),BRAIN!$D$46&amp;", ",""),"") &amp; IF(LEN(BRAIN!$D$47)&gt;0,IF(ISNUMBER(SEARCH(BRAIN!$D$47,AK176)),BRAIN!$D$47&amp;", ",""),"") &amp; IF(LEN(BRAIN!$D$48)&gt;0,IF(ISNUMBER(SEARCH(BRAIN!$D$48,AK176)),BRAIN!$D$48&amp;", ",""),"") &amp; IF(LEN(BRAIN!$D$49)&gt;0,IF(ISNUMBER(SEARCH(BRAIN!$D$49,AK176)),BRAIN!$D$49&amp;", ",""),"") &amp; IF(LEN(BRAIN!$D$50)&gt;0,IF(ISNUMBER(SEARCH(BRAIN!$D$50,AK176)),BRAIN!$D$50&amp;", ",""),"") &amp; IF(LEN(BRAIN!$D$51)&gt;0,IF(ISNUMBER(SEARCH(BRAIN!$D$51,AK176)),BRAIN!$D$51&amp;", ",""),"") &amp; IF(LEN(BRAIN!$D$52)&gt;0,IF(ISNUMBER(SEARCH(BRAIN!$D$52,AK176)),BRAIN!$D$52&amp;", ",""),"") &amp; IF(LEN(BRAIN!$D$53)&gt;0,IF(ISNUMBER(SEARCH(BRAIN!$D$53,AK176)),BRAIN!$D$53&amp;", ",""),"") &amp; IF(LEN(BRAIN!$D$54)&gt;0,IF(ISNUMBER(SEARCH(BRAIN!$D$54,AK176)),BRAIN!$D$54&amp;", ",""),"") &amp; IF(LEN(BRAIN!$D$55)&gt;0,IF(ISNUMBER(SEARCH(BRAIN!$D$55,AK176)),BRAIN!$D$55&amp;", ",""),"") &amp; IF(LEN(BRAIN!$D$56)&gt;0,IF(ISNUMBER(SEARCH(BRAIN!$D$56,AK176)),BRAIN!$D$56&amp;", ",""),"") &amp; IF(LEN(BRAIN!$D$57)&gt;0,IF(ISNUMBER(SEARCH(BRAIN!$D$57,AK176)),BRAIN!$D$57&amp;", ",""),"")))-2),(IF(LEN(BRAIN!$D$26)&gt;0,IF(ISNUMBER(SEARCH(BRAIN!$D$26,AK176)),BRAIN!$D$26&amp;", ",""),"") &amp; IF(LEN(BRAIN!$D$27)&gt;0,IF(ISNUMBER(SEARCH(BRAIN!$D$27,AK176)),BRAIN!$D$27&amp;", ",""),"") &amp; IF(LEN(BRAIN!$D$28)&gt;0,IF(ISNUMBER(SEARCH(BRAIN!$D$28,AK176)),BRAIN!$D$28&amp;", ",""),"") &amp; IF(LEN(BRAIN!$D$29)&gt;0,IF(ISNUMBER(SEARCH(BRAIN!$D$29,AK176)),BRAIN!$D$29&amp;", ",""),"") &amp; IF(LEN(BRAIN!$D$30)&gt;0,IF(ISNUMBER(SEARCH(BRAIN!$D$30,AK176)),BRAIN!$D$30&amp;", ",""),"") &amp; IF(LEN(BRAIN!$D$31)&gt;0,IF(ISNUMBER(SEARCH(BRAIN!$D$31,AK176)),BRAIN!$D$31&amp;", ",""),"") &amp; IF(LEN(BRAIN!$D$32)&gt;0,IF(ISNUMBER(SEARCH(BRAIN!$D$32,AK176)),BRAIN!$D$32&amp;", ",""),"") &amp; IF(LEN(BRAIN!$D$33)&gt;0,IF(ISNUMBER(SEARCH(BRAIN!$D$33,AK176)),BRAIN!$D$33&amp;", ",""),"") &amp; IF(LEN(BRAIN!$D$34)&gt;0,IF(ISNUMBER(SEARCH(BRAIN!$D$34,AK176)),BRAIN!$D$34&amp;", ",""),"") &amp; IF(LEN(BRAIN!$D$35)&gt;0,IF(ISNUMBER(SEARCH(BRAIN!$D$35,AK176)),BRAIN!$D$35&amp;", ",""),"") &amp; IF(LEN(BRAIN!$D$36)&gt;0,IF(ISNUMBER(SEARCH(BRAIN!$D$36,AK176)),BRAIN!$D$36&amp;", ",""),"") &amp; IF(LEN(BRAIN!$D$37)&gt;0,IF(ISNUMBER(SEARCH(BRAIN!$D$37,AK176)),BRAIN!$D$37&amp;", ",""),"") &amp; IF(LEN(BRAIN!$D$38)&gt;0,IF(ISNUMBER(SEARCH(BRAIN!$D$38,AK176)),BRAIN!$D$38&amp;", ",""),"") &amp; IF(LEN(BRAIN!$D$39)&gt;0,IF(ISNUMBER(SEARCH(BRAIN!$D$39,AK176)),BRAIN!$D$39&amp;", ",""),"") &amp; IF(LEN(BRAIN!$D$40)&gt;0,IF(ISNUMBER(SEARCH(BRAIN!$D$40,AK176)),BRAIN!$D$40&amp;", ",""),"") &amp; IF(LEN(BRAIN!$D$41)&gt;0,IF(ISNUMBER(SEARCH(BRAIN!$D$41,AK176)),BRAIN!$D$41&amp;", ",""),"") &amp; IF(LEN(BRAIN!$D$42)&gt;0,IF(ISNUMBER(SEARCH(BRAIN!$D$42,AK176)),BRAIN!$D$42&amp;", ",""),"") &amp; IF(LEN(BRAIN!$D$43)&gt;0,IF(ISNUMBER(SEARCH(BRAIN!$D$43,AK176)),BRAIN!$D$43&amp;", ",""),"") &amp; IF(LEN(BRAIN!$D$44)&gt;0,IF(ISNUMBER(SEARCH(BRAIN!$D$44,AK176)),BRAIN!$D$44&amp;", ",""),"") &amp; IF(LEN(BRAIN!$D$45)&gt;0,IF(ISNUMBER(SEARCH(BRAIN!$D$45,AK176)),BRAIN!$D$45&amp;", ",""),"") &amp; IF(LEN(BRAIN!$D$46)&gt;0,IF(ISNUMBER(SEARCH(BRAIN!$D$46,AK176)),BRAIN!$D$46&amp;", ",""),"") &amp; IF(LEN(BRAIN!$D$47)&gt;0,IF(ISNUMBER(SEARCH(BRAIN!$D$47,AK176)),BRAIN!$D$47&amp;", ",""),"") &amp; IF(LEN(BRAIN!$D$48)&gt;0,IF(ISNUMBER(SEARCH(BRAIN!$D$48,AK176)),BRAIN!$D$48&amp;", ",""),"") &amp; IF(LEN(BRAIN!$D$49)&gt;0,IF(ISNUMBER(SEARCH(BRAIN!$D$49,AK176)),BRAIN!$D$49&amp;", ",""),"") &amp; IF(LEN(BRAIN!$D$50)&gt;0,IF(ISNUMBER(SEARCH(BRAIN!$D$50,AK176)),BRAIN!$D$50&amp;", ",""),"") &amp; IF(LEN(BRAIN!$D$51)&gt;0,IF(ISNUMBER(SEARCH(BRAIN!$D$51,AK176)),BRAIN!$D$51&amp;", ",""),"") &amp; IF(LEN(BRAIN!$D$52)&gt;0,IF(ISNUMBER(SEARCH(BRAIN!$D$52,AK176)),BRAIN!$D$52&amp;", ",""),"") &amp; IF(LEN(BRAIN!$D$53)&gt;0,IF(ISNUMBER(SEARCH(BRAIN!$D$53,AK176)),BRAIN!$D$53&amp;", ",""),"") &amp; IF(LEN(BRAIN!$D$54)&gt;0,IF(ISNUMBER(SEARCH(BRAIN!$D$54,AK176)),BRAIN!$D$54&amp;", ",""),"") &amp; IF(LEN(BRAIN!$D$55)&gt;0,IF(ISNUMBER(SEARCH(BRAIN!$D$55,AK176)),BRAIN!$D$55&amp;", ",""),"") &amp; IF(LEN(BRAIN!$D$56)&gt;0,IF(ISNUMBER(SEARCH(BRAIN!$D$56,AK176)),BRAIN!$D$56&amp;", ",""),"") &amp; IF(LEN(BRAIN!$D$57)&gt;0,IF(ISNUMBER(SEARCH(BRAIN!$D$57,AK176)),BRAIN!$D$57&amp;", ",""),""))),"")</f>
        <v/>
      </c>
      <c r="AO176" s="0" t="str">
        <f aca="false">IFERROR(IF(RIGHT((IF(LEN(BRAIN!$E$26)&gt;0,IF(ISNUMBER(SEARCH(BRAIN!$E$26,AK176)),BRAIN!$E$26&amp;", ",""),"") &amp; IF(LEN(BRAIN!$E$27)&gt;0,IF(ISNUMBER(SEARCH(BRAIN!$E$27,AK176)),BRAIN!$E$27&amp;", ",""),"") &amp; IF(LEN(BRAIN!$E$28)&gt;0,IF(ISNUMBER(SEARCH(BRAIN!$E$28,AK176)),BRAIN!$E$28&amp;", ",""),"") &amp; IF(LEN(BRAIN!$E$29)&gt;0,IF(ISNUMBER(SEARCH(BRAIN!$E$29,AK176)),BRAIN!$E$29&amp;", ",""),"") &amp; IF(LEN(BRAIN!$E$30)&gt;0,IF(ISNUMBER(SEARCH(BRAIN!$E$30,AK176)),BRAIN!$E$30&amp;", ",""),"") &amp; IF(LEN(BRAIN!$E$31)&gt;0,IF(ISNUMBER(SEARCH(BRAIN!$E$31,AK176)),BRAIN!$E$31&amp;", ",""),"") &amp; IF(LEN(BRAIN!$E$32)&gt;0,IF(ISNUMBER(SEARCH(BRAIN!$E$32,AK176)),BRAIN!$E$32&amp;", ",""),"") &amp; IF(LEN(BRAIN!$E$33)&gt;0,IF(ISNUMBER(SEARCH(BRAIN!$E$33,AK176)),BRAIN!$E$33&amp;", ",""),"") &amp; IF(LEN(BRAIN!$E$34)&gt;0,IF(ISNUMBER(SEARCH(BRAIN!$E$34,AK176)),BRAIN!$E$34&amp;", ",""),"") &amp; IF(LEN(BRAIN!$E$35)&gt;0,IF(ISNUMBER(SEARCH(BRAIN!$E$35,AK176)),BRAIN!$E$35&amp;", ",""),"") &amp; IF(LEN(BRAIN!$E$36)&gt;0,IF(ISNUMBER(SEARCH(BRAIN!$E$36,AK176)),BRAIN!$E$36&amp;", ",""),"") &amp; IF(LEN(BRAIN!$E$37)&gt;0,IF(ISNUMBER(SEARCH(BRAIN!$E$37,AK176)),BRAIN!$E$37&amp;", ",""),"") &amp; IF(LEN(BRAIN!$E$38)&gt;0,IF(ISNUMBER(SEARCH(BRAIN!$E$38,AK176)),BRAIN!$E$38&amp;", ",""),"") &amp; IF(LEN(BRAIN!$E$39)&gt;0,IF(ISNUMBER(SEARCH(BRAIN!$E$39,AK176)),BRAIN!$E$39&amp;", ",""),"") &amp; IF(LEN(BRAIN!$E$40)&gt;0,IF(ISNUMBER(SEARCH(BRAIN!$E$40,AK176)),BRAIN!$E$40&amp;", ",""),"") &amp; IF(LEN(BRAIN!$E$41)&gt;0,IF(ISNUMBER(SEARCH(BRAIN!$E$41,AK176)),BRAIN!$E$41&amp;", ",""),"") &amp; IF(LEN(BRAIN!$E$42)&gt;0,IF(ISNUMBER(SEARCH(BRAIN!$E$42,AK176)),BRAIN!$E$42&amp;", ",""),"") &amp; IF(LEN(BRAIN!$E$43)&gt;0,IF(ISNUMBER(SEARCH(BRAIN!$E$43,AK176)),BRAIN!$E$43&amp;", ",""),"") &amp; IF(LEN(BRAIN!$E$44)&gt;0,IF(ISNUMBER(SEARCH(BRAIN!$E$44,AK176)),BRAIN!$E$44&amp;", ",""),"") &amp; IF(LEN(BRAIN!$E$45)&gt;0,IF(ISNUMBER(SEARCH(BRAIN!$E$45,AK176)),BRAIN!$E$45&amp;", ",""),"") &amp; IF(LEN(BRAIN!$E$46)&gt;0,IF(ISNUMBER(SEARCH(BRAIN!$E$46,AK176)),BRAIN!$E$46&amp;", ",""),"") &amp; IF(LEN(BRAIN!$E$47)&gt;0,IF(ISNUMBER(SEARCH(BRAIN!$E$47,AK176)),BRAIN!$E$47&amp;", ",""),"") &amp; IF(LEN(BRAIN!$E$48)&gt;0,IF(ISNUMBER(SEARCH(BRAIN!$E$48,AK176)),BRAIN!$E$48&amp;", ",""),"") &amp; IF(LEN(BRAIN!$E$49)&gt;0,IF(ISNUMBER(SEARCH(BRAIN!$E$49,AK176)),BRAIN!$E$49&amp;", ",""),"") &amp; IF(LEN(BRAIN!$E$50)&gt;0,IF(ISNUMBER(SEARCH(BRAIN!$E$50,AK176)),BRAIN!$E$50&amp;", ",""),"") &amp; IF(LEN(BRAIN!$E$51)&gt;0,IF(ISNUMBER(SEARCH(BRAIN!$E$51,AK176)),BRAIN!$E$51&amp;", ",""),"") &amp; IF(LEN(BRAIN!$E$52)&gt;0,IF(ISNUMBER(SEARCH(BRAIN!$E$52,AK176)),BRAIN!$E$52&amp;", ",""),"") &amp; IF(LEN(BRAIN!$E$53)&gt;0,IF(ISNUMBER(SEARCH(BRAIN!$E$53,AK176)),BRAIN!$E$53&amp;", ",""),"") &amp; IF(LEN(BRAIN!$E$54)&gt;0,IF(ISNUMBER(SEARCH(BRAIN!$E$54,AK176)),BRAIN!$E$54&amp;", ",""),"") &amp; IF(LEN(BRAIN!$E$55)&gt;0,IF(ISNUMBER(SEARCH(BRAIN!$E$55,AK176)),BRAIN!$E$55&amp;", ",""),"") &amp; IF(LEN(BRAIN!$E$56)&gt;0,IF(ISNUMBER(SEARCH(BRAIN!$E$56,AK176)),BRAIN!$E$56&amp;", ",""),"") &amp; IF(LEN(BRAIN!$E$57)&gt;0,IF(ISNUMBER(SEARCH(BRAIN!$E$57,AK176)),BRAIN!$E$57&amp;", ",""),"")),2)=", ",LEFT((IF(LEN(BRAIN!$E$26)&gt;0,IF(ISNUMBER(SEARCH(BRAIN!$E$26,AK176)),BRAIN!$E$26&amp;", ",""),"") &amp; IF(LEN(BRAIN!$E$27)&gt;0,IF(ISNUMBER(SEARCH(BRAIN!$E$27,AK176)),BRAIN!$E$27&amp;", ",""),"") &amp; IF(LEN(BRAIN!$E$28)&gt;0,IF(ISNUMBER(SEARCH(BRAIN!$E$28,AK176)),BRAIN!$E$28&amp;", ",""),"") &amp; IF(LEN(BRAIN!$E$29)&gt;0,IF(ISNUMBER(SEARCH(BRAIN!$E$29,AK176)),BRAIN!$E$29&amp;", ",""),"") &amp; IF(LEN(BRAIN!$E$30)&gt;0,IF(ISNUMBER(SEARCH(BRAIN!$E$30,AK176)),BRAIN!$E$30&amp;", ",""),"") &amp; IF(LEN(BRAIN!$E$31)&gt;0,IF(ISNUMBER(SEARCH(BRAIN!$E$31,AK176)),BRAIN!$E$31&amp;", ",""),"") &amp; IF(LEN(BRAIN!$E$32)&gt;0,IF(ISNUMBER(SEARCH(BRAIN!$E$32,AK176)),BRAIN!$E$32&amp;", ",""),"") &amp; IF(LEN(BRAIN!$E$33)&gt;0,IF(ISNUMBER(SEARCH(BRAIN!$E$33,AK176)),BRAIN!$E$33&amp;", ",""),"") &amp; IF(LEN(BRAIN!$E$34)&gt;0,IF(ISNUMBER(SEARCH(BRAIN!$E$34,AK176)),BRAIN!$E$34&amp;", ",""),"") &amp; IF(LEN(BRAIN!$E$35)&gt;0,IF(ISNUMBER(SEARCH(BRAIN!$E$35,AK176)),BRAIN!$E$35&amp;", ",""),"") &amp; IF(LEN(BRAIN!$E$36)&gt;0,IF(ISNUMBER(SEARCH(BRAIN!$E$36,AK176)),BRAIN!$E$36&amp;", ",""),"") &amp; IF(LEN(BRAIN!$E$37)&gt;0,IF(ISNUMBER(SEARCH(BRAIN!$E$37,AK176)),BRAIN!$E$37&amp;", ",""),"") &amp; IF(LEN(BRAIN!$E$38)&gt;0,IF(ISNUMBER(SEARCH(BRAIN!$E$38,AK176)),BRAIN!$E$38&amp;", ",""),"") &amp; IF(LEN(BRAIN!$E$39)&gt;0,IF(ISNUMBER(SEARCH(BRAIN!$E$39,AK176)),BRAIN!$E$39&amp;", ",""),"") &amp; IF(LEN(BRAIN!$E$40)&gt;0,IF(ISNUMBER(SEARCH(BRAIN!$E$40,AK176)),BRAIN!$E$40&amp;", ",""),"") &amp; IF(LEN(BRAIN!$E$41)&gt;0,IF(ISNUMBER(SEARCH(BRAIN!$E$41,AK176)),BRAIN!$E$41&amp;", ",""),"") &amp; IF(LEN(BRAIN!$E$42)&gt;0,IF(ISNUMBER(SEARCH(BRAIN!$E$42,AK176)),BRAIN!$E$42&amp;", ",""),"") &amp; IF(LEN(BRAIN!$E$43)&gt;0,IF(ISNUMBER(SEARCH(BRAIN!$E$43,AK176)),BRAIN!$E$43&amp;", ",""),"") &amp; IF(LEN(BRAIN!$E$44)&gt;0,IF(ISNUMBER(SEARCH(BRAIN!$E$44,AK176)),BRAIN!$E$44&amp;", ",""),"") &amp; IF(LEN(BRAIN!$E$45)&gt;0,IF(ISNUMBER(SEARCH(BRAIN!$E$45,AK176)),BRAIN!$E$45&amp;", ",""),"") &amp; IF(LEN(BRAIN!$E$46)&gt;0,IF(ISNUMBER(SEARCH(BRAIN!$E$46,AK176)),BRAIN!$E$46&amp;", ",""),"") &amp; IF(LEN(BRAIN!$E$47)&gt;0,IF(ISNUMBER(SEARCH(BRAIN!$E$47,AK176)),BRAIN!$E$47&amp;", ",""),"") &amp; IF(LEN(BRAIN!$E$48)&gt;0,IF(ISNUMBER(SEARCH(BRAIN!$E$48,AK176)),BRAIN!$E$48&amp;", ",""),"") &amp; IF(LEN(BRAIN!$E$49)&gt;0,IF(ISNUMBER(SEARCH(BRAIN!$E$49,AK176)),BRAIN!$E$49&amp;", ",""),"") &amp; IF(LEN(BRAIN!$E$50)&gt;0,IF(ISNUMBER(SEARCH(BRAIN!$E$50,AK176)),BRAIN!$E$50&amp;", ",""),"") &amp; IF(LEN(BRAIN!$E$51)&gt;0,IF(ISNUMBER(SEARCH(BRAIN!$E$51,AK176)),BRAIN!$E$51&amp;", ",""),"") &amp; IF(LEN(BRAIN!$E$52)&gt;0,IF(ISNUMBER(SEARCH(BRAIN!$E$52,AK176)),BRAIN!$E$52&amp;", ",""),"") &amp; IF(LEN(BRAIN!$E$53)&gt;0,IF(ISNUMBER(SEARCH(BRAIN!$E$53,AK176)),BRAIN!$E$53&amp;", ",""),"") &amp; IF(LEN(BRAIN!$E$54)&gt;0,IF(ISNUMBER(SEARCH(BRAIN!$E$54,AK176)),BRAIN!$E$54&amp;", ",""),"") &amp; IF(LEN(BRAIN!$E$55)&gt;0,IF(ISNUMBER(SEARCH(BRAIN!$E$55,AK176)),BRAIN!$E$55&amp;", ",""),"") &amp; IF(LEN(BRAIN!$E$56)&gt;0,IF(ISNUMBER(SEARCH(BRAIN!$E$56,AK176)),BRAIN!$E$56&amp;", ",""),"") &amp; IF(LEN(BRAIN!$E$57)&gt;0,IF(ISNUMBER(SEARCH(BRAIN!$E$57,AK176)),BRAIN!$E$57&amp;", ",""),"")),LEN((IF(LEN(BRAIN!$E$26)&gt;0,IF(ISNUMBER(SEARCH(BRAIN!$E$26,AK176)),BRAIN!$E$26&amp;", ",""),"") &amp; IF(LEN(BRAIN!$E$27)&gt;0,IF(ISNUMBER(SEARCH(BRAIN!$E$27,AK176)),BRAIN!$E$27&amp;", ",""),"") &amp; IF(LEN(BRAIN!$E$28)&gt;0,IF(ISNUMBER(SEARCH(BRAIN!$E$28,AK176)),BRAIN!$E$28&amp;", ",""),"") &amp; IF(LEN(BRAIN!$E$29)&gt;0,IF(ISNUMBER(SEARCH(BRAIN!$E$29,AK176)),BRAIN!$E$29&amp;", ",""),"") &amp; IF(LEN(BRAIN!$E$30)&gt;0,IF(ISNUMBER(SEARCH(BRAIN!$E$30,AK176)),BRAIN!$E$30&amp;", ",""),"") &amp; IF(LEN(BRAIN!$E$31)&gt;0,IF(ISNUMBER(SEARCH(BRAIN!$E$31,AK176)),BRAIN!$E$31&amp;", ",""),"") &amp; IF(LEN(BRAIN!$E$32)&gt;0,IF(ISNUMBER(SEARCH(BRAIN!$E$32,AK176)),BRAIN!$E$32&amp;", ",""),"") &amp; IF(LEN(BRAIN!$E$33)&gt;0,IF(ISNUMBER(SEARCH(BRAIN!$E$33,AK176)),BRAIN!$E$33&amp;", ",""),"") &amp; IF(LEN(BRAIN!$E$34)&gt;0,IF(ISNUMBER(SEARCH(BRAIN!$E$34,AK176)),BRAIN!$E$34&amp;", ",""),"") &amp; IF(LEN(BRAIN!$E$35)&gt;0,IF(ISNUMBER(SEARCH(BRAIN!$E$35,AK176)),BRAIN!$E$35&amp;", ",""),"") &amp; IF(LEN(BRAIN!$E$36)&gt;0,IF(ISNUMBER(SEARCH(BRAIN!$E$36,AK176)),BRAIN!$E$36&amp;", ",""),"") &amp; IF(LEN(BRAIN!$E$37)&gt;0,IF(ISNUMBER(SEARCH(BRAIN!$E$37,AK176)),BRAIN!$E$37&amp;", ",""),"") &amp; IF(LEN(BRAIN!$E$38)&gt;0,IF(ISNUMBER(SEARCH(BRAIN!$E$38,AK176)),BRAIN!$E$38&amp;", ",""),"") &amp; IF(LEN(BRAIN!$E$39)&gt;0,IF(ISNUMBER(SEARCH(BRAIN!$E$39,AK176)),BRAIN!$E$39&amp;", ",""),"") &amp; IF(LEN(BRAIN!$E$40)&gt;0,IF(ISNUMBER(SEARCH(BRAIN!$E$40,AK176)),BRAIN!$E$40&amp;", ",""),"") &amp; IF(LEN(BRAIN!$E$41)&gt;0,IF(ISNUMBER(SEARCH(BRAIN!$E$41,AK176)),BRAIN!$E$41&amp;", ",""),"") &amp; IF(LEN(BRAIN!$E$42)&gt;0,IF(ISNUMBER(SEARCH(BRAIN!$E$42,AK176)),BRAIN!$E$42&amp;", ",""),"") &amp; IF(LEN(BRAIN!$E$43)&gt;0,IF(ISNUMBER(SEARCH(BRAIN!$E$43,AK176)),BRAIN!$E$43&amp;", ",""),"") &amp; IF(LEN(BRAIN!$E$44)&gt;0,IF(ISNUMBER(SEARCH(BRAIN!$E$44,AK176)),BRAIN!$E$44&amp;", ",""),"") &amp; IF(LEN(BRAIN!$E$45)&gt;0,IF(ISNUMBER(SEARCH(BRAIN!$E$45,AK176)),BRAIN!$E$45&amp;", ",""),"") &amp; IF(LEN(BRAIN!$E$46)&gt;0,IF(ISNUMBER(SEARCH(BRAIN!$E$46,AK176)),BRAIN!$E$46&amp;", ",""),"") &amp; IF(LEN(BRAIN!$E$47)&gt;0,IF(ISNUMBER(SEARCH(BRAIN!$E$47,AK176)),BRAIN!$E$47&amp;", ",""),"") &amp; IF(LEN(BRAIN!$E$48)&gt;0,IF(ISNUMBER(SEARCH(BRAIN!$E$48,AK176)),BRAIN!$E$48&amp;", ",""),"") &amp; IF(LEN(BRAIN!$E$49)&gt;0,IF(ISNUMBER(SEARCH(BRAIN!$E$49,AK176)),BRAIN!$E$49&amp;", ",""),"") &amp; IF(LEN(BRAIN!$E$50)&gt;0,IF(ISNUMBER(SEARCH(BRAIN!$E$50,AK176)),BRAIN!$E$50&amp;", ",""),"") &amp; IF(LEN(BRAIN!$E$51)&gt;0,IF(ISNUMBER(SEARCH(BRAIN!$E$51,AK176)),BRAIN!$E$51&amp;", ",""),"") &amp; IF(LEN(BRAIN!$E$52)&gt;0,IF(ISNUMBER(SEARCH(BRAIN!$E$52,AK176)),BRAIN!$E$52&amp;", ",""),"") &amp; IF(LEN(BRAIN!$E$53)&gt;0,IF(ISNUMBER(SEARCH(BRAIN!$E$53,AK176)),BRAIN!$E$53&amp;", ",""),"") &amp; IF(LEN(BRAIN!$E$54)&gt;0,IF(ISNUMBER(SEARCH(BRAIN!$E$54,AK176)),BRAIN!$E$54&amp;", ",""),"") &amp; IF(LEN(BRAIN!$E$55)&gt;0,IF(ISNUMBER(SEARCH(BRAIN!$E$55,AK176)),BRAIN!$E$55&amp;", ",""),"") &amp; IF(LEN(BRAIN!$E$56)&gt;0,IF(ISNUMBER(SEARCH(BRAIN!$E$56,AK176)),BRAIN!$E$56&amp;", ",""),"") &amp; IF(LEN(BRAIN!$E$57)&gt;0,IF(ISNUMBER(SEARCH(BRAIN!$E$57,AK176)),BRAIN!$E$57&amp;", ",""),"")))-2),(IF(LEN(BRAIN!$E$26)&gt;0,IF(ISNUMBER(SEARCH(BRAIN!$E$26,AK176)),BRAIN!$E$26&amp;", ",""),"") &amp; IF(LEN(BRAIN!$E$27)&gt;0,IF(ISNUMBER(SEARCH(BRAIN!$E$27,AK176)),BRAIN!$E$27&amp;", ",""),"") &amp; IF(LEN(BRAIN!$E$28)&gt;0,IF(ISNUMBER(SEARCH(BRAIN!$E$28,AK176)),BRAIN!$E$28&amp;", ",""),"") &amp; IF(LEN(BRAIN!$E$29)&gt;0,IF(ISNUMBER(SEARCH(BRAIN!$E$29,AK176)),BRAIN!$E$29&amp;", ",""),"") &amp; IF(LEN(BRAIN!$E$30)&gt;0,IF(ISNUMBER(SEARCH(BRAIN!$E$30,AK176)),BRAIN!$E$30&amp;", ",""),"") &amp; IF(LEN(BRAIN!$E$31)&gt;0,IF(ISNUMBER(SEARCH(BRAIN!$E$31,AK176)),BRAIN!$E$31&amp;", ",""),"") &amp; IF(LEN(BRAIN!$E$32)&gt;0,IF(ISNUMBER(SEARCH(BRAIN!$E$32,AK176)),BRAIN!$E$32&amp;", ",""),"") &amp; IF(LEN(BRAIN!$E$33)&gt;0,IF(ISNUMBER(SEARCH(BRAIN!$E$33,AK176)),BRAIN!$E$33&amp;", ",""),"") &amp; IF(LEN(BRAIN!$E$34)&gt;0,IF(ISNUMBER(SEARCH(BRAIN!$E$34,AK176)),BRAIN!$E$34&amp;", ",""),"") &amp; IF(LEN(BRAIN!$E$35)&gt;0,IF(ISNUMBER(SEARCH(BRAIN!$E$35,AK176)),BRAIN!$E$35&amp;", ",""),"") &amp; IF(LEN(BRAIN!$E$36)&gt;0,IF(ISNUMBER(SEARCH(BRAIN!$E$36,AK176)),BRAIN!$E$36&amp;", ",""),"") &amp; IF(LEN(BRAIN!$E$37)&gt;0,IF(ISNUMBER(SEARCH(BRAIN!$E$37,AK176)),BRAIN!$E$37&amp;", ",""),"") &amp; IF(LEN(BRAIN!$E$38)&gt;0,IF(ISNUMBER(SEARCH(BRAIN!$E$38,AK176)),BRAIN!$E$38&amp;", ",""),"") &amp; IF(LEN(BRAIN!$E$39)&gt;0,IF(ISNUMBER(SEARCH(BRAIN!$E$39,AK176)),BRAIN!$E$39&amp;", ",""),"") &amp; IF(LEN(BRAIN!$E$40)&gt;0,IF(ISNUMBER(SEARCH(BRAIN!$E$40,AK176)),BRAIN!$E$40&amp;", ",""),"") &amp; IF(LEN(BRAIN!$E$41)&gt;0,IF(ISNUMBER(SEARCH(BRAIN!$E$41,AK176)),BRAIN!$E$41&amp;", ",""),"") &amp; IF(LEN(BRAIN!$E$42)&gt;0,IF(ISNUMBER(SEARCH(BRAIN!$E$42,AK176)),BRAIN!$E$42&amp;", ",""),"") &amp; IF(LEN(BRAIN!$E$43)&gt;0,IF(ISNUMBER(SEARCH(BRAIN!$E$43,AK176)),BRAIN!$E$43&amp;", ",""),"") &amp; IF(LEN(BRAIN!$E$44)&gt;0,IF(ISNUMBER(SEARCH(BRAIN!$E$44,AK176)),BRAIN!$E$44&amp;", ",""),"") &amp; IF(LEN(BRAIN!$E$45)&gt;0,IF(ISNUMBER(SEARCH(BRAIN!$E$45,AK176)),BRAIN!$E$45&amp;", ",""),"") &amp; IF(LEN(BRAIN!$E$46)&gt;0,IF(ISNUMBER(SEARCH(BRAIN!$E$46,AK176)),BRAIN!$E$46&amp;", ",""),"") &amp; IF(LEN(BRAIN!$E$47)&gt;0,IF(ISNUMBER(SEARCH(BRAIN!$E$47,AK176)),BRAIN!$E$47&amp;", ",""),"") &amp; IF(LEN(BRAIN!$E$48)&gt;0,IF(ISNUMBER(SEARCH(BRAIN!$E$48,AK176)),BRAIN!$E$48&amp;", ",""),"") &amp; IF(LEN(BRAIN!$E$49)&gt;0,IF(ISNUMBER(SEARCH(BRAIN!$E$49,AK176)),BRAIN!$E$49&amp;", ",""),"") &amp; IF(LEN(BRAIN!$E$50)&gt;0,IF(ISNUMBER(SEARCH(BRAIN!$E$50,AK176)),BRAIN!$E$50&amp;", ",""),"") &amp; IF(LEN(BRAIN!$E$51)&gt;0,IF(ISNUMBER(SEARCH(BRAIN!$E$51,AK176)),BRAIN!$E$51&amp;", ",""),"") &amp; IF(LEN(BRAIN!$E$52)&gt;0,IF(ISNUMBER(SEARCH(BRAIN!$E$52,AK176)),BRAIN!$E$52&amp;", ",""),"") &amp; IF(LEN(BRAIN!$E$53)&gt;0,IF(ISNUMBER(SEARCH(BRAIN!$E$53,AK176)),BRAIN!$E$53&amp;", ",""),"") &amp; IF(LEN(BRAIN!$E$54)&gt;0,IF(ISNUMBER(SEARCH(BRAIN!$E$54,AK176)),BRAIN!$E$54&amp;", ",""),"") &amp; IF(LEN(BRAIN!$E$55)&gt;0,IF(ISNUMBER(SEARCH(BRAIN!$E$55,AK176)),BRAIN!$E$55&amp;", ",""),"") &amp; IF(LEN(BRAIN!$E$56)&gt;0,IF(ISNUMBER(SEARCH(BRAIN!$E$56,AK176)),BRAIN!$E$56&amp;", ",""),"") &amp; IF(LEN(BRAIN!$E$57)&gt;0,IF(ISNUMBER(SEARCH(BRAIN!$E$57,AK176)),BRAIN!$E$57&amp;", ",""),""))),"")</f>
        <v/>
      </c>
      <c r="AP176" s="0" t="str">
        <f aca="false">IFERROR(IF(RIGHT((IF(LEN(BRAIN!$F$26)&gt;0,IF(ISNUMBER(SEARCH(BRAIN!$F$26,AK176)),BRAIN!$F$26&amp;", ",""),"") &amp; IF(LEN(BRAIN!$F$27)&gt;0,IF(ISNUMBER(SEARCH(BRAIN!$F$27,AK176)),BRAIN!$F$27&amp;", ",""),"") &amp; IF(LEN(BRAIN!$F$28)&gt;0,IF(ISNUMBER(SEARCH(BRAIN!$F$28,AK176)),BRAIN!$F$28&amp;", ",""),"") &amp; IF(LEN(BRAIN!$F$29)&gt;0,IF(ISNUMBER(SEARCH(BRAIN!$F$29,AK176)),BRAIN!$F$29&amp;", ",""),"") &amp; IF(LEN(BRAIN!$F$30)&gt;0,IF(ISNUMBER(SEARCH(BRAIN!$F$30,AK176)),BRAIN!$F$30&amp;", ",""),"") &amp; IF(LEN(BRAIN!$F$31)&gt;0,IF(ISNUMBER(SEARCH(BRAIN!$F$31,AK176)),BRAIN!$F$31&amp;", ",""),"") &amp; IF(LEN(BRAIN!$F$32)&gt;0,IF(ISNUMBER(SEARCH(BRAIN!$F$32,AK176)),BRAIN!$F$32&amp;", ",""),"") &amp; IF(LEN(BRAIN!$F$33)&gt;0,IF(ISNUMBER(SEARCH(BRAIN!$F$33,AK176)),BRAIN!$F$33&amp;", ",""),"") &amp; IF(LEN(BRAIN!$F$34)&gt;0,IF(ISNUMBER(SEARCH(BRAIN!$F$34,AK176)),BRAIN!$F$34&amp;", ",""),"") &amp; IF(LEN(BRAIN!$F$35)&gt;0,IF(ISNUMBER(SEARCH(BRAIN!$F$35,AK176)),BRAIN!$F$35&amp;", ",""),"") &amp; IF(LEN(BRAIN!$F$36)&gt;0,IF(ISNUMBER(SEARCH(BRAIN!$F$36,AK176)),BRAIN!$F$36&amp;", ",""),"") &amp; IF(LEN(BRAIN!$F$37)&gt;0,IF(ISNUMBER(SEARCH(BRAIN!$F$37,AK176)),BRAIN!$F$37&amp;", ",""),"") &amp; IF(LEN(BRAIN!$F$38)&gt;0,IF(ISNUMBER(SEARCH(BRAIN!$F$38,AK176)),BRAIN!$F$38&amp;", ",""),"") &amp; IF(LEN(BRAIN!$F$39)&gt;0,IF(ISNUMBER(SEARCH(BRAIN!$F$39,AK176)),BRAIN!$F$39&amp;", ",""),"") &amp; IF(LEN(BRAIN!$F$40)&gt;0,IF(ISNUMBER(SEARCH(BRAIN!$F$40,AK176)),BRAIN!$F$40&amp;", ",""),"") &amp; IF(LEN(BRAIN!$F$41)&gt;0,IF(ISNUMBER(SEARCH(BRAIN!$F$41,AK176)),BRAIN!$F$41&amp;", ",""),"") &amp; IF(LEN(BRAIN!$F$42)&gt;0,IF(ISNUMBER(SEARCH(BRAIN!$F$42,AK176)),BRAIN!$F$42&amp;", ",""),"") &amp; IF(LEN(BRAIN!$F$43)&gt;0,IF(ISNUMBER(SEARCH(BRAIN!$F$43,AK176)),BRAIN!$F$43&amp;", ",""),"") &amp; IF(LEN(BRAIN!$F$44)&gt;0,IF(ISNUMBER(SEARCH(BRAIN!$F$44,AK176)),BRAIN!$F$44&amp;", ",""),"") &amp; IF(LEN(BRAIN!$F$45)&gt;0,IF(ISNUMBER(SEARCH(BRAIN!$F$45,AK176)),BRAIN!$F$45&amp;", ",""),"") &amp; IF(LEN(BRAIN!$F$46)&gt;0,IF(ISNUMBER(SEARCH(BRAIN!$F$46,AK176)),BRAIN!$F$46&amp;", ",""),"") &amp; IF(LEN(BRAIN!$F$47)&gt;0,IF(ISNUMBER(SEARCH(BRAIN!$F$47,AK176)),BRAIN!$F$47&amp;", ",""),"") &amp; IF(LEN(BRAIN!$F$48)&gt;0,IF(ISNUMBER(SEARCH(BRAIN!$F$48,AK176)),BRAIN!$F$48&amp;", ",""),"") &amp; IF(LEN(BRAIN!$F$49)&gt;0,IF(ISNUMBER(SEARCH(BRAIN!$F$49,AK176)),BRAIN!$F$49&amp;", ",""),"") &amp; IF(LEN(BRAIN!$F$50)&gt;0,IF(ISNUMBER(SEARCH(BRAIN!$F$50,AK176)),BRAIN!$F$50&amp;", ",""),"") &amp; IF(LEN(BRAIN!$F$51)&gt;0,IF(ISNUMBER(SEARCH(BRAIN!$F$51,AK176)),BRAIN!$F$51&amp;", ",""),"") &amp; IF(LEN(BRAIN!$F$52)&gt;0,IF(ISNUMBER(SEARCH(BRAIN!$F$52,AK176)),BRAIN!$F$52&amp;", ",""),"") &amp; IF(LEN(BRAIN!$F$53)&gt;0,IF(ISNUMBER(SEARCH(BRAIN!$F$53,AK176)),BRAIN!$F$53&amp;", ",""),"") &amp; IF(LEN(BRAIN!$F$54)&gt;0,IF(ISNUMBER(SEARCH(BRAIN!$F$54,AK176)),BRAIN!$F$54&amp;", ",""),"") &amp; IF(LEN(BRAIN!$F$55)&gt;0,IF(ISNUMBER(SEARCH(BRAIN!$F$55,AK176)),BRAIN!$F$55&amp;", ",""),"") &amp; IF(LEN(BRAIN!$F$56)&gt;0,IF(ISNUMBER(SEARCH(BRAIN!$F$56,AK176)),BRAIN!$F$56&amp;", ",""),"") &amp; IF(LEN(BRAIN!$F$57)&gt;0,IF(ISNUMBER(SEARCH(BRAIN!$F$57,AK176)),BRAIN!$F$57&amp;", ",""),"")),2)=", ",LEFT((IF(LEN(BRAIN!$F$26)&gt;0,IF(ISNUMBER(SEARCH(BRAIN!$F$26,AK176)),BRAIN!$F$26&amp;", ",""),"") &amp; IF(LEN(BRAIN!$F$27)&gt;0,IF(ISNUMBER(SEARCH(BRAIN!$F$27,AK176)),BRAIN!$F$27&amp;", ",""),"") &amp; IF(LEN(BRAIN!$F$28)&gt;0,IF(ISNUMBER(SEARCH(BRAIN!$F$28,AK176)),BRAIN!$F$28&amp;", ",""),"") &amp; IF(LEN(BRAIN!$F$29)&gt;0,IF(ISNUMBER(SEARCH(BRAIN!$F$29,AK176)),BRAIN!$F$29&amp;", ",""),"") &amp; IF(LEN(BRAIN!$F$30)&gt;0,IF(ISNUMBER(SEARCH(BRAIN!$F$30,AK176)),BRAIN!$F$30&amp;", ",""),"") &amp; IF(LEN(BRAIN!$F$31)&gt;0,IF(ISNUMBER(SEARCH(BRAIN!$F$31,AK176)),BRAIN!$F$31&amp;", ",""),"") &amp; IF(LEN(BRAIN!$F$32)&gt;0,IF(ISNUMBER(SEARCH(BRAIN!$F$32,AK176)),BRAIN!$F$32&amp;", ",""),"") &amp; IF(LEN(BRAIN!$F$33)&gt;0,IF(ISNUMBER(SEARCH(BRAIN!$F$33,AK176)),BRAIN!$F$33&amp;", ",""),"") &amp; IF(LEN(BRAIN!$F$34)&gt;0,IF(ISNUMBER(SEARCH(BRAIN!$F$34,AK176)),BRAIN!$F$34&amp;", ",""),"") &amp; IF(LEN(BRAIN!$F$35)&gt;0,IF(ISNUMBER(SEARCH(BRAIN!$F$35,AK176)),BRAIN!$F$35&amp;", ",""),"") &amp; IF(LEN(BRAIN!$F$36)&gt;0,IF(ISNUMBER(SEARCH(BRAIN!$F$36,AK176)),BRAIN!$F$36&amp;", ",""),"") &amp; IF(LEN(BRAIN!$F$37)&gt;0,IF(ISNUMBER(SEARCH(BRAIN!$F$37,AK176)),BRAIN!$F$37&amp;", ",""),"") &amp; IF(LEN(BRAIN!$F$38)&gt;0,IF(ISNUMBER(SEARCH(BRAIN!$F$38,AK176)),BRAIN!$F$38&amp;", ",""),"") &amp; IF(LEN(BRAIN!$F$39)&gt;0,IF(ISNUMBER(SEARCH(BRAIN!$F$39,AK176)),BRAIN!$F$39&amp;", ",""),"") &amp; IF(LEN(BRAIN!$F$40)&gt;0,IF(ISNUMBER(SEARCH(BRAIN!$F$40,AK176)),BRAIN!$F$40&amp;", ",""),"") &amp; IF(LEN(BRAIN!$F$41)&gt;0,IF(ISNUMBER(SEARCH(BRAIN!$F$41,AK176)),BRAIN!$F$41&amp;", ",""),"") &amp; IF(LEN(BRAIN!$F$42)&gt;0,IF(ISNUMBER(SEARCH(BRAIN!$F$42,AK176)),BRAIN!$F$42&amp;", ",""),"") &amp; IF(LEN(BRAIN!$F$43)&gt;0,IF(ISNUMBER(SEARCH(BRAIN!$F$43,AK176)),BRAIN!$F$43&amp;", ",""),"") &amp; IF(LEN(BRAIN!$F$44)&gt;0,IF(ISNUMBER(SEARCH(BRAIN!$F$44,AK176)),BRAIN!$F$44&amp;", ",""),"") &amp; IF(LEN(BRAIN!$F$45)&gt;0,IF(ISNUMBER(SEARCH(BRAIN!$F$45,AK176)),BRAIN!$F$45&amp;", ",""),"") &amp; IF(LEN(BRAIN!$F$46)&gt;0,IF(ISNUMBER(SEARCH(BRAIN!$F$46,AK176)),BRAIN!$F$46&amp;", ",""),"") &amp; IF(LEN(BRAIN!$F$47)&gt;0,IF(ISNUMBER(SEARCH(BRAIN!$F$47,AK176)),BRAIN!$F$47&amp;", ",""),"") &amp; IF(LEN(BRAIN!$F$48)&gt;0,IF(ISNUMBER(SEARCH(BRAIN!$F$48,AK176)),BRAIN!$F$48&amp;", ",""),"") &amp; IF(LEN(BRAIN!$F$49)&gt;0,IF(ISNUMBER(SEARCH(BRAIN!$F$49,AK176)),BRAIN!$F$49&amp;", ",""),"") &amp; IF(LEN(BRAIN!$F$50)&gt;0,IF(ISNUMBER(SEARCH(BRAIN!$F$50,AK176)),BRAIN!$F$50&amp;", ",""),"") &amp; IF(LEN(BRAIN!$F$51)&gt;0,IF(ISNUMBER(SEARCH(BRAIN!$F$51,AK176)),BRAIN!$F$51&amp;", ",""),"") &amp; IF(LEN(BRAIN!$F$52)&gt;0,IF(ISNUMBER(SEARCH(BRAIN!$F$52,AK176)),BRAIN!$F$52&amp;", ",""),"") &amp; IF(LEN(BRAIN!$F$53)&gt;0,IF(ISNUMBER(SEARCH(BRAIN!$F$53,AK176)),BRAIN!$F$53&amp;", ",""),"") &amp; IF(LEN(BRAIN!$F$54)&gt;0,IF(ISNUMBER(SEARCH(BRAIN!$F$54,AK176)),BRAIN!$F$54&amp;", ",""),"") &amp; IF(LEN(BRAIN!$F$55)&gt;0,IF(ISNUMBER(SEARCH(BRAIN!$F$55,AK176)),BRAIN!$F$55&amp;", ",""),"") &amp; IF(LEN(BRAIN!$F$56)&gt;0,IF(ISNUMBER(SEARCH(BRAIN!$F$56,AK176)),BRAIN!$F$56&amp;", ",""),"") &amp; IF(LEN(BRAIN!$F$57)&gt;0,IF(ISNUMBER(SEARCH(BRAIN!$F$57,AK176)),BRAIN!$F$57&amp;", ",""),"")),LEN((IF(LEN(BRAIN!$F$26)&gt;0,IF(ISNUMBER(SEARCH(BRAIN!$F$26,AK176)),BRAIN!$F$26&amp;", ",""),"") &amp; IF(LEN(BRAIN!$F$27)&gt;0,IF(ISNUMBER(SEARCH(BRAIN!$F$27,AK176)),BRAIN!$F$27&amp;", ",""),"") &amp; IF(LEN(BRAIN!$F$28)&gt;0,IF(ISNUMBER(SEARCH(BRAIN!$F$28,AK176)),BRAIN!$F$28&amp;", ",""),"") &amp; IF(LEN(BRAIN!$F$29)&gt;0,IF(ISNUMBER(SEARCH(BRAIN!$F$29,AK176)),BRAIN!$F$29&amp;", ",""),"") &amp; IF(LEN(BRAIN!$F$30)&gt;0,IF(ISNUMBER(SEARCH(BRAIN!$F$30,AK176)),BRAIN!$F$30&amp;", ",""),"") &amp; IF(LEN(BRAIN!$F$31)&gt;0,IF(ISNUMBER(SEARCH(BRAIN!$F$31,AK176)),BRAIN!$F$31&amp;", ",""),"") &amp; IF(LEN(BRAIN!$F$32)&gt;0,IF(ISNUMBER(SEARCH(BRAIN!$F$32,AK176)),BRAIN!$F$32&amp;", ",""),"") &amp; IF(LEN(BRAIN!$F$33)&gt;0,IF(ISNUMBER(SEARCH(BRAIN!$F$33,AK176)),BRAIN!$F$33&amp;", ",""),"") &amp; IF(LEN(BRAIN!$F$34)&gt;0,IF(ISNUMBER(SEARCH(BRAIN!$F$34,AK176)),BRAIN!$F$34&amp;", ",""),"") &amp; IF(LEN(BRAIN!$F$35)&gt;0,IF(ISNUMBER(SEARCH(BRAIN!$F$35,AK176)),BRAIN!$F$35&amp;", ",""),"") &amp; IF(LEN(BRAIN!$F$36)&gt;0,IF(ISNUMBER(SEARCH(BRAIN!$F$36,AK176)),BRAIN!$F$36&amp;", ",""),"") &amp; IF(LEN(BRAIN!$F$37)&gt;0,IF(ISNUMBER(SEARCH(BRAIN!$F$37,AK176)),BRAIN!$F$37&amp;", ",""),"") &amp; IF(LEN(BRAIN!$F$38)&gt;0,IF(ISNUMBER(SEARCH(BRAIN!$F$38,AK176)),BRAIN!$F$38&amp;", ",""),"") &amp; IF(LEN(BRAIN!$F$39)&gt;0,IF(ISNUMBER(SEARCH(BRAIN!$F$39,AK176)),BRAIN!$F$39&amp;", ",""),"") &amp; IF(LEN(BRAIN!$F$40)&gt;0,IF(ISNUMBER(SEARCH(BRAIN!$F$40,AK176)),BRAIN!$F$40&amp;", ",""),"") &amp; IF(LEN(BRAIN!$F$41)&gt;0,IF(ISNUMBER(SEARCH(BRAIN!$F$41,AK176)),BRAIN!$F$41&amp;", ",""),"") &amp; IF(LEN(BRAIN!$F$42)&gt;0,IF(ISNUMBER(SEARCH(BRAIN!$F$42,AK176)),BRAIN!$F$42&amp;", ",""),"") &amp; IF(LEN(BRAIN!$F$43)&gt;0,IF(ISNUMBER(SEARCH(BRAIN!$F$43,AK176)),BRAIN!$F$43&amp;", ",""),"") &amp; IF(LEN(BRAIN!$F$44)&gt;0,IF(ISNUMBER(SEARCH(BRAIN!$F$44,AK176)),BRAIN!$F$44&amp;", ",""),"") &amp; IF(LEN(BRAIN!$F$45)&gt;0,IF(ISNUMBER(SEARCH(BRAIN!$F$45,AK176)),BRAIN!$F$45&amp;", ",""),"") &amp; IF(LEN(BRAIN!$F$46)&gt;0,IF(ISNUMBER(SEARCH(BRAIN!$F$46,AK176)),BRAIN!$F$46&amp;", ",""),"") &amp; IF(LEN(BRAIN!$F$47)&gt;0,IF(ISNUMBER(SEARCH(BRAIN!$F$47,AK176)),BRAIN!$F$47&amp;", ",""),"") &amp; IF(LEN(BRAIN!$F$48)&gt;0,IF(ISNUMBER(SEARCH(BRAIN!$F$48,AK176)),BRAIN!$F$48&amp;", ",""),"") &amp; IF(LEN(BRAIN!$F$49)&gt;0,IF(ISNUMBER(SEARCH(BRAIN!$F$49,AK176)),BRAIN!$F$49&amp;", ",""),"") &amp; IF(LEN(BRAIN!$F$50)&gt;0,IF(ISNUMBER(SEARCH(BRAIN!$F$50,AK176)),BRAIN!$F$50&amp;", ",""),"") &amp; IF(LEN(BRAIN!$F$51)&gt;0,IF(ISNUMBER(SEARCH(BRAIN!$F$51,AK176)),BRAIN!$F$51&amp;", ",""),"") &amp; IF(LEN(BRAIN!$F$52)&gt;0,IF(ISNUMBER(SEARCH(BRAIN!$F$52,AK176)),BRAIN!$F$52&amp;", ",""),"") &amp; IF(LEN(BRAIN!$F$53)&gt;0,IF(ISNUMBER(SEARCH(BRAIN!$F$53,AK176)),BRAIN!$F$53&amp;", ",""),"") &amp; IF(LEN(BRAIN!$F$54)&gt;0,IF(ISNUMBER(SEARCH(BRAIN!$F$54,AK176)),BRAIN!$F$54&amp;", ",""),"") &amp; IF(LEN(BRAIN!$F$55)&gt;0,IF(ISNUMBER(SEARCH(BRAIN!$F$55,AK176)),BRAIN!$F$55&amp;", ",""),"") &amp; IF(LEN(BRAIN!$F$56)&gt;0,IF(ISNUMBER(SEARCH(BRAIN!$F$56,AK176)),BRAIN!$F$56&amp;", ",""),"") &amp; IF(LEN(BRAIN!$F$57)&gt;0,IF(ISNUMBER(SEARCH(BRAIN!$F$57,AK176)),BRAIN!$F$57&amp;", ",""),"")))-2),(IF(LEN(BRAIN!$F$26)&gt;0,IF(ISNUMBER(SEARCH(BRAIN!$F$26,AK176)),BRAIN!$F$26&amp;", ",""),"") &amp; IF(LEN(BRAIN!$F$27)&gt;0,IF(ISNUMBER(SEARCH(BRAIN!$F$27,AK176)),BRAIN!$F$27&amp;", ",""),"") &amp; IF(LEN(BRAIN!$F$28)&gt;0,IF(ISNUMBER(SEARCH(BRAIN!$F$28,AK176)),BRAIN!$F$28&amp;", ",""),"") &amp; IF(LEN(BRAIN!$F$29)&gt;0,IF(ISNUMBER(SEARCH(BRAIN!$F$29,AK176)),BRAIN!$F$29&amp;", ",""),"") &amp; IF(LEN(BRAIN!$F$30)&gt;0,IF(ISNUMBER(SEARCH(BRAIN!$F$30,AK176)),BRAIN!$F$30&amp;", ",""),"") &amp; IF(LEN(BRAIN!$F$31)&gt;0,IF(ISNUMBER(SEARCH(BRAIN!$F$31,AK176)),BRAIN!$F$31&amp;", ",""),"") &amp; IF(LEN(BRAIN!$F$32)&gt;0,IF(ISNUMBER(SEARCH(BRAIN!$F$32,AK176)),BRAIN!$F$32&amp;", ",""),"") &amp; IF(LEN(BRAIN!$F$33)&gt;0,IF(ISNUMBER(SEARCH(BRAIN!$F$33,AK176)),BRAIN!$F$33&amp;", ",""),"") &amp; IF(LEN(BRAIN!$F$34)&gt;0,IF(ISNUMBER(SEARCH(BRAIN!$F$34,AK176)),BRAIN!$F$34&amp;", ",""),"") &amp; IF(LEN(BRAIN!$F$35)&gt;0,IF(ISNUMBER(SEARCH(BRAIN!$F$35,AK176)),BRAIN!$F$35&amp;", ",""),"") &amp; IF(LEN(BRAIN!$F$36)&gt;0,IF(ISNUMBER(SEARCH(BRAIN!$F$36,AK176)),BRAIN!$F$36&amp;", ",""),"") &amp; IF(LEN(BRAIN!$F$37)&gt;0,IF(ISNUMBER(SEARCH(BRAIN!$F$37,AK176)),BRAIN!$F$37&amp;", ",""),"") &amp; IF(LEN(BRAIN!$F$38)&gt;0,IF(ISNUMBER(SEARCH(BRAIN!$F$38,AK176)),BRAIN!$F$38&amp;", ",""),"") &amp; IF(LEN(BRAIN!$F$39)&gt;0,IF(ISNUMBER(SEARCH(BRAIN!$F$39,AK176)),BRAIN!$F$39&amp;", ",""),"") &amp; IF(LEN(BRAIN!$F$40)&gt;0,IF(ISNUMBER(SEARCH(BRAIN!$F$40,AK176)),BRAIN!$F$40&amp;", ",""),"") &amp; IF(LEN(BRAIN!$F$41)&gt;0,IF(ISNUMBER(SEARCH(BRAIN!$F$41,AK176)),BRAIN!$F$41&amp;", ",""),"") &amp; IF(LEN(BRAIN!$F$42)&gt;0,IF(ISNUMBER(SEARCH(BRAIN!$F$42,AK176)),BRAIN!$F$42&amp;", ",""),"") &amp; IF(LEN(BRAIN!$F$43)&gt;0,IF(ISNUMBER(SEARCH(BRAIN!$F$43,AK176)),BRAIN!$F$43&amp;", ",""),"") &amp; IF(LEN(BRAIN!$F$44)&gt;0,IF(ISNUMBER(SEARCH(BRAIN!$F$44,AK176)),BRAIN!$F$44&amp;", ",""),"") &amp; IF(LEN(BRAIN!$F$45)&gt;0,IF(ISNUMBER(SEARCH(BRAIN!$F$45,AK176)),BRAIN!$F$45&amp;", ",""),"") &amp; IF(LEN(BRAIN!$F$46)&gt;0,IF(ISNUMBER(SEARCH(BRAIN!$F$46,AK176)),BRAIN!$F$46&amp;", ",""),"") &amp; IF(LEN(BRAIN!$F$47)&gt;0,IF(ISNUMBER(SEARCH(BRAIN!$F$47,AK176)),BRAIN!$F$47&amp;", ",""),"") &amp; IF(LEN(BRAIN!$F$48)&gt;0,IF(ISNUMBER(SEARCH(BRAIN!$F$48,AK176)),BRAIN!$F$48&amp;", ",""),"") &amp; IF(LEN(BRAIN!$F$49)&gt;0,IF(ISNUMBER(SEARCH(BRAIN!$F$49,AK176)),BRAIN!$F$49&amp;", ",""),"") &amp; IF(LEN(BRAIN!$F$50)&gt;0,IF(ISNUMBER(SEARCH(BRAIN!$F$50,AK176)),BRAIN!$F$50&amp;", ",""),"") &amp; IF(LEN(BRAIN!$F$51)&gt;0,IF(ISNUMBER(SEARCH(BRAIN!$F$51,AK176)),BRAIN!$F$51&amp;", ",""),"") &amp; IF(LEN(BRAIN!$F$52)&gt;0,IF(ISNUMBER(SEARCH(BRAIN!$F$52,AK176)),BRAIN!$F$52&amp;", ",""),"") &amp; IF(LEN(BRAIN!$F$53)&gt;0,IF(ISNUMBER(SEARCH(BRAIN!$F$53,AK176)),BRAIN!$F$53&amp;", ",""),"") &amp; IF(LEN(BRAIN!$F$54)&gt;0,IF(ISNUMBER(SEARCH(BRAIN!$F$54,AK176)),BRAIN!$F$54&amp;", ",""),"") &amp; IF(LEN(BRAIN!$F$55)&gt;0,IF(ISNUMBER(SEARCH(BRAIN!$F$55,AK176)),BRAIN!$F$55&amp;", ",""),"") &amp; IF(LEN(BRAIN!$F$56)&gt;0,IF(ISNUMBER(SEARCH(BRAIN!$F$56,AK176)),BRAIN!$F$56&amp;", ",""),"") &amp; IF(LEN(BRAIN!$F$57)&gt;0,IF(ISNUMBER(SEARCH(BRAIN!$F$57,AK176)),BRAIN!$F$57&amp;", ",""),""))),"")</f>
        <v/>
      </c>
      <c r="AQ176" s="0" t="str">
        <f aca="false">IFERROR(IF(RIGHT((IF(LEN(BRAIN!$G$26)&gt;0,IF(ISNUMBER(SEARCH(BRAIN!$G$26,AK176)),BRAIN!$G$26&amp;", ",""),"") &amp; IF(LEN(BRAIN!$G$27)&gt;0,IF(ISNUMBER(SEARCH(BRAIN!$G$27,AK176)),BRAIN!$G$27&amp;", ",""),"") &amp; IF(LEN(BRAIN!$G$28)&gt;0,IF(ISNUMBER(SEARCH(BRAIN!$G$28,AK176)),BRAIN!$G$28&amp;", ",""),"") &amp; IF(LEN(BRAIN!$G$29)&gt;0,IF(ISNUMBER(SEARCH(BRAIN!$G$29,AK176)),BRAIN!$G$29&amp;", ",""),"") &amp; IF(LEN(BRAIN!$G$30)&gt;0,IF(ISNUMBER(SEARCH(BRAIN!$G$30,AK176)),BRAIN!$G$30&amp;", ",""),"") &amp; IF(LEN(BRAIN!$G$31)&gt;0,IF(ISNUMBER(SEARCH(BRAIN!$G$31,AK176)),BRAIN!$G$31&amp;", ",""),"") &amp; IF(LEN(BRAIN!$G$32)&gt;0,IF(ISNUMBER(SEARCH(BRAIN!$G$32,AK176)),BRAIN!$G$32&amp;", ",""),"") &amp; IF(LEN(BRAIN!$G$33)&gt;0,IF(ISNUMBER(SEARCH(BRAIN!$G$33,AK176)),BRAIN!$G$33&amp;", ",""),"") &amp; IF(LEN(BRAIN!$G$34)&gt;0,IF(ISNUMBER(SEARCH(BRAIN!$G$34,AK176)),BRAIN!$G$34&amp;", ",""),"") &amp; IF(LEN(BRAIN!$G$35)&gt;0,IF(ISNUMBER(SEARCH(BRAIN!$G$35,AK176)),BRAIN!$G$35&amp;", ",""),"") &amp; IF(LEN(BRAIN!$G$36)&gt;0,IF(ISNUMBER(SEARCH(BRAIN!$G$36,AK176)),BRAIN!$G$36&amp;", ",""),"") &amp; IF(LEN(BRAIN!$G$37)&gt;0,IF(ISNUMBER(SEARCH(BRAIN!$G$37,AK176)),BRAIN!$G$37&amp;", ",""),"") &amp; IF(LEN(BRAIN!$G$38)&gt;0,IF(ISNUMBER(SEARCH(BRAIN!$G$38,AK176)),BRAIN!$G$38&amp;", ",""),"") &amp; IF(LEN(BRAIN!$G$39)&gt;0,IF(ISNUMBER(SEARCH(BRAIN!$G$39,AK176)),BRAIN!$G$39&amp;", ",""),"") &amp; IF(LEN(BRAIN!$G$40)&gt;0,IF(ISNUMBER(SEARCH(BRAIN!$G$40,AK176)),BRAIN!$G$40&amp;", ",""),"") &amp; IF(LEN(BRAIN!$G$41)&gt;0,IF(ISNUMBER(SEARCH(BRAIN!$G$41,AK176)),BRAIN!$G$41&amp;", ",""),"") &amp; IF(LEN(BRAIN!$G$42)&gt;0,IF(ISNUMBER(SEARCH(BRAIN!$G$42,AK176)),BRAIN!$G$42&amp;", ",""),"") &amp; IF(LEN(BRAIN!$G$43)&gt;0,IF(ISNUMBER(SEARCH(BRAIN!$G$43,AK176)),BRAIN!$G$43&amp;", ",""),"") &amp; IF(LEN(BRAIN!$G$44)&gt;0,IF(ISNUMBER(SEARCH(BRAIN!$G$44,AK176)),BRAIN!$G$44&amp;", ",""),"") &amp; IF(LEN(BRAIN!$G$45)&gt;0,IF(ISNUMBER(SEARCH(BRAIN!$G$45,AK176)),BRAIN!$G$45&amp;", ",""),"") &amp; IF(LEN(BRAIN!$G$46)&gt;0,IF(ISNUMBER(SEARCH(BRAIN!$G$46,AK176)),BRAIN!$G$46&amp;", ",""),"") &amp; IF(LEN(BRAIN!$G$47)&gt;0,IF(ISNUMBER(SEARCH(BRAIN!$G$47,AK176)),BRAIN!$G$47&amp;", ",""),"") &amp; IF(LEN(BRAIN!$G$48)&gt;0,IF(ISNUMBER(SEARCH(BRAIN!$G$48,AK176)),BRAIN!$G$48&amp;", ",""),"") &amp; IF(LEN(BRAIN!$G$49)&gt;0,IF(ISNUMBER(SEARCH(BRAIN!$G$49,AK176)),BRAIN!$G$49&amp;", ",""),"") &amp; IF(LEN(BRAIN!$G$50)&gt;0,IF(ISNUMBER(SEARCH(BRAIN!$G$50,AK176)),BRAIN!$G$50&amp;", ",""),"") &amp; IF(LEN(BRAIN!$G$51)&gt;0,IF(ISNUMBER(SEARCH(BRAIN!$G$51,AK176)),BRAIN!$G$51&amp;", ",""),"") &amp; IF(LEN(BRAIN!$G$52)&gt;0,IF(ISNUMBER(SEARCH(BRAIN!$G$52,AK176)),BRAIN!$G$52&amp;", ",""),"") &amp; IF(LEN(BRAIN!$G$53)&gt;0,IF(ISNUMBER(SEARCH(BRAIN!$G$53,AK176)),BRAIN!$G$53&amp;", ",""),"") &amp; IF(LEN(BRAIN!$G$54)&gt;0,IF(ISNUMBER(SEARCH(BRAIN!$G$54,AK176)),BRAIN!$G$54&amp;", ",""),"") &amp; IF(LEN(BRAIN!$G$55)&gt;0,IF(ISNUMBER(SEARCH(BRAIN!$G$55,AK176)),BRAIN!$G$55&amp;", ",""),"") &amp; IF(LEN(BRAIN!$G$56)&gt;0,IF(ISNUMBER(SEARCH(BRAIN!$G$56,AK176)),BRAIN!$G$56&amp;", ",""),"") &amp; IF(LEN(BRAIN!$G$57)&gt;0,IF(ISNUMBER(SEARCH(BRAIN!$G$57,AK176)),BRAIN!$G$57&amp;", ",""),"")),2)=", ",LEFT((IF(LEN(BRAIN!$G$26)&gt;0,IF(ISNUMBER(SEARCH(BRAIN!$G$26,AK176)),BRAIN!$G$26&amp;", ",""),"") &amp; IF(LEN(BRAIN!$G$27)&gt;0,IF(ISNUMBER(SEARCH(BRAIN!$G$27,AK176)),BRAIN!$G$27&amp;", ",""),"") &amp; IF(LEN(BRAIN!$G$28)&gt;0,IF(ISNUMBER(SEARCH(BRAIN!$G$28,AK176)),BRAIN!$G$28&amp;", ",""),"") &amp; IF(LEN(BRAIN!$G$29)&gt;0,IF(ISNUMBER(SEARCH(BRAIN!$G$29,AK176)),BRAIN!$G$29&amp;", ",""),"") &amp; IF(LEN(BRAIN!$G$30)&gt;0,IF(ISNUMBER(SEARCH(BRAIN!$G$30,AK176)),BRAIN!$G$30&amp;", ",""),"") &amp; IF(LEN(BRAIN!$G$31)&gt;0,IF(ISNUMBER(SEARCH(BRAIN!$G$31,AK176)),BRAIN!$G$31&amp;", ",""),"") &amp; IF(LEN(BRAIN!$G$32)&gt;0,IF(ISNUMBER(SEARCH(BRAIN!$G$32,AK176)),BRAIN!$G$32&amp;", ",""),"") &amp; IF(LEN(BRAIN!$G$33)&gt;0,IF(ISNUMBER(SEARCH(BRAIN!$G$33,AK176)),BRAIN!$G$33&amp;", ",""),"") &amp; IF(LEN(BRAIN!$G$34)&gt;0,IF(ISNUMBER(SEARCH(BRAIN!$G$34,AK176)),BRAIN!$G$34&amp;", ",""),"") &amp; IF(LEN(BRAIN!$G$35)&gt;0,IF(ISNUMBER(SEARCH(BRAIN!$G$35,AK176)),BRAIN!$G$35&amp;", ",""),"") &amp; IF(LEN(BRAIN!$G$36)&gt;0,IF(ISNUMBER(SEARCH(BRAIN!$G$36,AK176)),BRAIN!$G$36&amp;", ",""),"") &amp; IF(LEN(BRAIN!$G$37)&gt;0,IF(ISNUMBER(SEARCH(BRAIN!$G$37,AK176)),BRAIN!$G$37&amp;", ",""),"") &amp; IF(LEN(BRAIN!$G$38)&gt;0,IF(ISNUMBER(SEARCH(BRAIN!$G$38,AK176)),BRAIN!$G$38&amp;", ",""),"") &amp; IF(LEN(BRAIN!$G$39)&gt;0,IF(ISNUMBER(SEARCH(BRAIN!$G$39,AK176)),BRAIN!$G$39&amp;", ",""),"") &amp; IF(LEN(BRAIN!$G$40)&gt;0,IF(ISNUMBER(SEARCH(BRAIN!$G$40,AK176)),BRAIN!$G$40&amp;", ",""),"") &amp; IF(LEN(BRAIN!$G$41)&gt;0,IF(ISNUMBER(SEARCH(BRAIN!$G$41,AK176)),BRAIN!$G$41&amp;", ",""),"") &amp; IF(LEN(BRAIN!$G$42)&gt;0,IF(ISNUMBER(SEARCH(BRAIN!$G$42,AK176)),BRAIN!$G$42&amp;", ",""),"") &amp; IF(LEN(BRAIN!$G$43)&gt;0,IF(ISNUMBER(SEARCH(BRAIN!$G$43,AK176)),BRAIN!$G$43&amp;", ",""),"") &amp; IF(LEN(BRAIN!$G$44)&gt;0,IF(ISNUMBER(SEARCH(BRAIN!$G$44,AK176)),BRAIN!$G$44&amp;", ",""),"") &amp; IF(LEN(BRAIN!$G$45)&gt;0,IF(ISNUMBER(SEARCH(BRAIN!$G$45,AK176)),BRAIN!$G$45&amp;", ",""),"") &amp; IF(LEN(BRAIN!$G$46)&gt;0,IF(ISNUMBER(SEARCH(BRAIN!$G$46,AK176)),BRAIN!$G$46&amp;", ",""),"") &amp; IF(LEN(BRAIN!$G$47)&gt;0,IF(ISNUMBER(SEARCH(BRAIN!$G$47,AK176)),BRAIN!$G$47&amp;", ",""),"") &amp; IF(LEN(BRAIN!$G$48)&gt;0,IF(ISNUMBER(SEARCH(BRAIN!$G$48,AK176)),BRAIN!$G$48&amp;", ",""),"") &amp; IF(LEN(BRAIN!$G$49)&gt;0,IF(ISNUMBER(SEARCH(BRAIN!$G$49,AK176)),BRAIN!$G$49&amp;", ",""),"") &amp; IF(LEN(BRAIN!$G$50)&gt;0,IF(ISNUMBER(SEARCH(BRAIN!$G$50,AK176)),BRAIN!$G$50&amp;", ",""),"") &amp; IF(LEN(BRAIN!$G$51)&gt;0,IF(ISNUMBER(SEARCH(BRAIN!$G$51,AK176)),BRAIN!$G$51&amp;", ",""),"") &amp; IF(LEN(BRAIN!$G$52)&gt;0,IF(ISNUMBER(SEARCH(BRAIN!$G$52,AK176)),BRAIN!$G$52&amp;", ",""),"") &amp; IF(LEN(BRAIN!$G$53)&gt;0,IF(ISNUMBER(SEARCH(BRAIN!$G$53,AK176)),BRAIN!$G$53&amp;", ",""),"") &amp; IF(LEN(BRAIN!$G$54)&gt;0,IF(ISNUMBER(SEARCH(BRAIN!$G$54,AK176)),BRAIN!$G$54&amp;", ",""),"") &amp; IF(LEN(BRAIN!$G$55)&gt;0,IF(ISNUMBER(SEARCH(BRAIN!$G$55,AK176)),BRAIN!$G$55&amp;", ",""),"") &amp; IF(LEN(BRAIN!$G$56)&gt;0,IF(ISNUMBER(SEARCH(BRAIN!$G$56,AK176)),BRAIN!$G$56&amp;", ",""),"") &amp; IF(LEN(BRAIN!$G$57)&gt;0,IF(ISNUMBER(SEARCH(BRAIN!$G$57,AK176)),BRAIN!$G$57&amp;", ",""),"")),LEN((IF(LEN(BRAIN!$G$26)&gt;0,IF(ISNUMBER(SEARCH(BRAIN!$G$26,AK176)),BRAIN!$G$26&amp;", ",""),"") &amp; IF(LEN(BRAIN!$G$27)&gt;0,IF(ISNUMBER(SEARCH(BRAIN!$G$27,AK176)),BRAIN!$G$27&amp;", ",""),"") &amp; IF(LEN(BRAIN!$G$28)&gt;0,IF(ISNUMBER(SEARCH(BRAIN!$G$28,AK176)),BRAIN!$G$28&amp;", ",""),"") &amp; IF(LEN(BRAIN!$G$29)&gt;0,IF(ISNUMBER(SEARCH(BRAIN!$G$29,AK176)),BRAIN!$G$29&amp;", ",""),"") &amp; IF(LEN(BRAIN!$G$30)&gt;0,IF(ISNUMBER(SEARCH(BRAIN!$G$30,AK176)),BRAIN!$G$30&amp;", ",""),"") &amp; IF(LEN(BRAIN!$G$31)&gt;0,IF(ISNUMBER(SEARCH(BRAIN!$G$31,AK176)),BRAIN!$G$31&amp;", ",""),"") &amp; IF(LEN(BRAIN!$G$32)&gt;0,IF(ISNUMBER(SEARCH(BRAIN!$G$32,AK176)),BRAIN!$G$32&amp;", ",""),"") &amp; IF(LEN(BRAIN!$G$33)&gt;0,IF(ISNUMBER(SEARCH(BRAIN!$G$33,AK176)),BRAIN!$G$33&amp;", ",""),"") &amp; IF(LEN(BRAIN!$G$34)&gt;0,IF(ISNUMBER(SEARCH(BRAIN!$G$34,AK176)),BRAIN!$G$34&amp;", ",""),"") &amp; IF(LEN(BRAIN!$G$35)&gt;0,IF(ISNUMBER(SEARCH(BRAIN!$G$35,AK176)),BRAIN!$G$35&amp;", ",""),"") &amp; IF(LEN(BRAIN!$G$36)&gt;0,IF(ISNUMBER(SEARCH(BRAIN!$G$36,AK176)),BRAIN!$G$36&amp;", ",""),"") &amp; IF(LEN(BRAIN!$G$37)&gt;0,IF(ISNUMBER(SEARCH(BRAIN!$G$37,AK176)),BRAIN!$G$37&amp;", ",""),"") &amp; IF(LEN(BRAIN!$G$38)&gt;0,IF(ISNUMBER(SEARCH(BRAIN!$G$38,AK176)),BRAIN!$G$38&amp;", ",""),"") &amp; IF(LEN(BRAIN!$G$39)&gt;0,IF(ISNUMBER(SEARCH(BRAIN!$G$39,AK176)),BRAIN!$G$39&amp;", ",""),"") &amp; IF(LEN(BRAIN!$G$40)&gt;0,IF(ISNUMBER(SEARCH(BRAIN!$G$40,AK176)),BRAIN!$G$40&amp;", ",""),"") &amp; IF(LEN(BRAIN!$G$41)&gt;0,IF(ISNUMBER(SEARCH(BRAIN!$G$41,AK176)),BRAIN!$G$41&amp;", ",""),"") &amp; IF(LEN(BRAIN!$G$42)&gt;0,IF(ISNUMBER(SEARCH(BRAIN!$G$42,AK176)),BRAIN!$G$42&amp;", ",""),"") &amp; IF(LEN(BRAIN!$G$43)&gt;0,IF(ISNUMBER(SEARCH(BRAIN!$G$43,AK176)),BRAIN!$G$43&amp;", ",""),"") &amp; IF(LEN(BRAIN!$G$44)&gt;0,IF(ISNUMBER(SEARCH(BRAIN!$G$44,AK176)),BRAIN!$G$44&amp;", ",""),"") &amp; IF(LEN(BRAIN!$G$45)&gt;0,IF(ISNUMBER(SEARCH(BRAIN!$G$45,AK176)),BRAIN!$G$45&amp;", ",""),"") &amp; IF(LEN(BRAIN!$G$46)&gt;0,IF(ISNUMBER(SEARCH(BRAIN!$G$46,AK176)),BRAIN!$G$46&amp;", ",""),"") &amp; IF(LEN(BRAIN!$G$47)&gt;0,IF(ISNUMBER(SEARCH(BRAIN!$G$47,AK176)),BRAIN!$G$47&amp;", ",""),"") &amp; IF(LEN(BRAIN!$G$48)&gt;0,IF(ISNUMBER(SEARCH(BRAIN!$G$48,AK176)),BRAIN!$G$48&amp;", ",""),"") &amp; IF(LEN(BRAIN!$G$49)&gt;0,IF(ISNUMBER(SEARCH(BRAIN!$G$49,AK176)),BRAIN!$G$49&amp;", ",""),"") &amp; IF(LEN(BRAIN!$G$50)&gt;0,IF(ISNUMBER(SEARCH(BRAIN!$G$50,AK176)),BRAIN!$G$50&amp;", ",""),"") &amp; IF(LEN(BRAIN!$G$51)&gt;0,IF(ISNUMBER(SEARCH(BRAIN!$G$51,AK176)),BRAIN!$G$51&amp;", ",""),"") &amp; IF(LEN(BRAIN!$G$52)&gt;0,IF(ISNUMBER(SEARCH(BRAIN!$G$52,AK176)),BRAIN!$G$52&amp;", ",""),"") &amp; IF(LEN(BRAIN!$G$53)&gt;0,IF(ISNUMBER(SEARCH(BRAIN!$G$53,AK176)),BRAIN!$G$53&amp;", ",""),"") &amp; IF(LEN(BRAIN!$G$54)&gt;0,IF(ISNUMBER(SEARCH(BRAIN!$G$54,AK176)),BRAIN!$G$54&amp;", ",""),"") &amp; IF(LEN(BRAIN!$G$55)&gt;0,IF(ISNUMBER(SEARCH(BRAIN!$G$55,AK176)),BRAIN!$G$55&amp;", ",""),"") &amp; IF(LEN(BRAIN!$G$56)&gt;0,IF(ISNUMBER(SEARCH(BRAIN!$G$56,AK176)),BRAIN!$G$56&amp;", ",""),"") &amp; IF(LEN(BRAIN!$G$57)&gt;0,IF(ISNUMBER(SEARCH(BRAIN!$G$57,AK176)),BRAIN!$G$57&amp;", ",""),"")))-2),(IF(LEN(BRAIN!$G$26)&gt;0,IF(ISNUMBER(SEARCH(BRAIN!$G$26,AK176)),BRAIN!$G$26&amp;", ",""),"") &amp; IF(LEN(BRAIN!$G$27)&gt;0,IF(ISNUMBER(SEARCH(BRAIN!$G$27,AK176)),BRAIN!$G$27&amp;", ",""),"") &amp; IF(LEN(BRAIN!$G$28)&gt;0,IF(ISNUMBER(SEARCH(BRAIN!$G$28,AK176)),BRAIN!$G$28&amp;", ",""),"") &amp; IF(LEN(BRAIN!$G$29)&gt;0,IF(ISNUMBER(SEARCH(BRAIN!$G$29,AK176)),BRAIN!$G$29&amp;", ",""),"") &amp; IF(LEN(BRAIN!$G$30)&gt;0,IF(ISNUMBER(SEARCH(BRAIN!$G$30,AK176)),BRAIN!$G$30&amp;", ",""),"") &amp; IF(LEN(BRAIN!$G$31)&gt;0,IF(ISNUMBER(SEARCH(BRAIN!$G$31,AK176)),BRAIN!$G$31&amp;", ",""),"") &amp; IF(LEN(BRAIN!$G$32)&gt;0,IF(ISNUMBER(SEARCH(BRAIN!$G$32,AK176)),BRAIN!$G$32&amp;", ",""),"") &amp; IF(LEN(BRAIN!$G$33)&gt;0,IF(ISNUMBER(SEARCH(BRAIN!$G$33,AK176)),BRAIN!$G$33&amp;", ",""),"") &amp; IF(LEN(BRAIN!$G$34)&gt;0,IF(ISNUMBER(SEARCH(BRAIN!$G$34,AK176)),BRAIN!$G$34&amp;", ",""),"") &amp; IF(LEN(BRAIN!$G$35)&gt;0,IF(ISNUMBER(SEARCH(BRAIN!$G$35,AK176)),BRAIN!$G$35&amp;", ",""),"") &amp; IF(LEN(BRAIN!$G$36)&gt;0,IF(ISNUMBER(SEARCH(BRAIN!$G$36,AK176)),BRAIN!$G$36&amp;", ",""),"") &amp; IF(LEN(BRAIN!$G$37)&gt;0,IF(ISNUMBER(SEARCH(BRAIN!$G$37,AK176)),BRAIN!$G$37&amp;", ",""),"") &amp; IF(LEN(BRAIN!$G$38)&gt;0,IF(ISNUMBER(SEARCH(BRAIN!$G$38,AK176)),BRAIN!$G$38&amp;", ",""),"") &amp; IF(LEN(BRAIN!$G$39)&gt;0,IF(ISNUMBER(SEARCH(BRAIN!$G$39,AK176)),BRAIN!$G$39&amp;", ",""),"") &amp; IF(LEN(BRAIN!$G$40)&gt;0,IF(ISNUMBER(SEARCH(BRAIN!$G$40,AK176)),BRAIN!$G$40&amp;", ",""),"") &amp; IF(LEN(BRAIN!$G$41)&gt;0,IF(ISNUMBER(SEARCH(BRAIN!$G$41,AK176)),BRAIN!$G$41&amp;", ",""),"") &amp; IF(LEN(BRAIN!$G$42)&gt;0,IF(ISNUMBER(SEARCH(BRAIN!$G$42,AK176)),BRAIN!$G$42&amp;", ",""),"") &amp; IF(LEN(BRAIN!$G$43)&gt;0,IF(ISNUMBER(SEARCH(BRAIN!$G$43,AK176)),BRAIN!$G$43&amp;", ",""),"") &amp; IF(LEN(BRAIN!$G$44)&gt;0,IF(ISNUMBER(SEARCH(BRAIN!$G$44,AK176)),BRAIN!$G$44&amp;", ",""),"") &amp; IF(LEN(BRAIN!$G$45)&gt;0,IF(ISNUMBER(SEARCH(BRAIN!$G$45,AK176)),BRAIN!$G$45&amp;", ",""),"") &amp; IF(LEN(BRAIN!$G$46)&gt;0,IF(ISNUMBER(SEARCH(BRAIN!$G$46,AK176)),BRAIN!$G$46&amp;", ",""),"") &amp; IF(LEN(BRAIN!$G$47)&gt;0,IF(ISNUMBER(SEARCH(BRAIN!$G$47,AK176)),BRAIN!$G$47&amp;", ",""),"") &amp; IF(LEN(BRAIN!$G$48)&gt;0,IF(ISNUMBER(SEARCH(BRAIN!$G$48,AK176)),BRAIN!$G$48&amp;", ",""),"") &amp; IF(LEN(BRAIN!$G$49)&gt;0,IF(ISNUMBER(SEARCH(BRAIN!$G$49,AK176)),BRAIN!$G$49&amp;", ",""),"") &amp; IF(LEN(BRAIN!$G$50)&gt;0,IF(ISNUMBER(SEARCH(BRAIN!$G$50,AK176)),BRAIN!$G$50&amp;", ",""),"") &amp; IF(LEN(BRAIN!$G$51)&gt;0,IF(ISNUMBER(SEARCH(BRAIN!$G$51,AK176)),BRAIN!$G$51&amp;", ",""),"") &amp; IF(LEN(BRAIN!$G$52)&gt;0,IF(ISNUMBER(SEARCH(BRAIN!$G$52,AK176)),BRAIN!$G$52&amp;", ",""),"") &amp; IF(LEN(BRAIN!$G$53)&gt;0,IF(ISNUMBER(SEARCH(BRAIN!$G$53,AK176)),BRAIN!$G$53&amp;", ",""),"") &amp; IF(LEN(BRAIN!$G$54)&gt;0,IF(ISNUMBER(SEARCH(BRAIN!$G$54,AK176)),BRAIN!$G$54&amp;", ",""),"") &amp; IF(LEN(BRAIN!$G$55)&gt;0,IF(ISNUMBER(SEARCH(BRAIN!$G$55,AK176)),BRAIN!$G$55&amp;", ",""),"") &amp; IF(LEN(BRAIN!$G$56)&gt;0,IF(ISNUMBER(SEARCH(BRAIN!$G$56,AK176)),BRAIN!$G$56&amp;", ",""),"") &amp; IF(LEN(BRAIN!$G$57)&gt;0,IF(ISNUMBER(SEARCH(BRAIN!$G$57,AK176)),BRAIN!$G$57&amp;", ",""),""))),"")</f>
        <v/>
      </c>
      <c r="AR176" s="0" t="str">
        <f aca="false">IFERROR(IF(RIGHT((IF(LEN(BRAIN!$H$26)&gt;0,IF(ISNUMBER(SEARCH(BRAIN!$H$26,AK176)),BRAIN!$H$26&amp;", ",""),"") &amp; IF(LEN(BRAIN!$H$27)&gt;0,IF(ISNUMBER(SEARCH(BRAIN!$H$27,AK176)),BRAIN!$H$27&amp;", ",""),"") &amp; IF(LEN(BRAIN!$H$28)&gt;0,IF(ISNUMBER(SEARCH(BRAIN!$H$28,AK176)),BRAIN!$H$28&amp;", ",""),"") &amp; IF(LEN(BRAIN!$H$29)&gt;0,IF(ISNUMBER(SEARCH(BRAIN!$H$29,AK176)),BRAIN!$H$29&amp;", ",""),"") &amp; IF(LEN(BRAIN!$H$30)&gt;0,IF(ISNUMBER(SEARCH(BRAIN!$H$30,AK176)),BRAIN!$H$30&amp;", ",""),"") &amp; IF(LEN(BRAIN!$H$31)&gt;0,IF(ISNUMBER(SEARCH(BRAIN!$H$31,AK176)),BRAIN!$H$31&amp;", ",""),"") &amp; IF(LEN(BRAIN!$H$32)&gt;0,IF(ISNUMBER(SEARCH(BRAIN!$H$32,AK176)),BRAIN!$H$32&amp;", ",""),"") &amp; IF(LEN(BRAIN!$H$33)&gt;0,IF(ISNUMBER(SEARCH(BRAIN!$H$33,AK176)),BRAIN!$H$33&amp;", ",""),"") &amp; IF(LEN(BRAIN!$H$34)&gt;0,IF(ISNUMBER(SEARCH(BRAIN!$H$34,AK176)),BRAIN!$H$34&amp;", ",""),"") &amp; IF(LEN(BRAIN!$H$35)&gt;0,IF(ISNUMBER(SEARCH(BRAIN!$H$35,AK176)),BRAIN!$H$35&amp;", ",""),"") &amp; IF(LEN(BRAIN!$H$36)&gt;0,IF(ISNUMBER(SEARCH(BRAIN!$H$36,AK176)),BRAIN!$H$36&amp;", ",""),"") &amp; IF(LEN(BRAIN!$H$37)&gt;0,IF(ISNUMBER(SEARCH(BRAIN!$H$37,AK176)),BRAIN!$H$37&amp;", ",""),"") &amp; IF(LEN(BRAIN!$H$38)&gt;0,IF(ISNUMBER(SEARCH(BRAIN!$H$38,AK176)),BRAIN!$H$38&amp;", ",""),"") &amp; IF(LEN(BRAIN!$H$39)&gt;0,IF(ISNUMBER(SEARCH(BRAIN!$H$39,AK176)),BRAIN!$H$39&amp;", ",""),"") &amp; IF(LEN(BRAIN!$H$40)&gt;0,IF(ISNUMBER(SEARCH(BRAIN!$H$40,AK176)),BRAIN!$H$40&amp;", ",""),"") &amp; IF(LEN(BRAIN!$H$41)&gt;0,IF(ISNUMBER(SEARCH(BRAIN!$H$41,AK176)),BRAIN!$H$41&amp;", ",""),"") &amp; IF(LEN(BRAIN!$H$42)&gt;0,IF(ISNUMBER(SEARCH(BRAIN!$H$42,AK176)),BRAIN!$H$42&amp;", ",""),"") &amp; IF(LEN(BRAIN!$H$43)&gt;0,IF(ISNUMBER(SEARCH(BRAIN!$H$43,AK176)),BRAIN!$H$43&amp;", ",""),"") &amp; IF(LEN(BRAIN!$H$44)&gt;0,IF(ISNUMBER(SEARCH(BRAIN!$H$44,AK176)),BRAIN!$H$44&amp;", ",""),"") &amp; IF(LEN(BRAIN!$H$45)&gt;0,IF(ISNUMBER(SEARCH(BRAIN!$H$45,AK176)),BRAIN!$H$45&amp;", ",""),"") &amp; IF(LEN(BRAIN!$H$46)&gt;0,IF(ISNUMBER(SEARCH(BRAIN!$H$46,AK176)),BRAIN!$H$46&amp;", ",""),"") &amp; IF(LEN(BRAIN!$H$47)&gt;0,IF(ISNUMBER(SEARCH(BRAIN!$H$47,AK176)),BRAIN!$H$47&amp;", ",""),"") &amp; IF(LEN(BRAIN!$H$48)&gt;0,IF(ISNUMBER(SEARCH(BRAIN!$H$48,AK176)),BRAIN!$H$48&amp;", ",""),"") &amp; IF(LEN(BRAIN!$H$49)&gt;0,IF(ISNUMBER(SEARCH(BRAIN!$H$49,AK176)),BRAIN!$H$49&amp;", ",""),"") &amp; IF(LEN(BRAIN!$H$50)&gt;0,IF(ISNUMBER(SEARCH(BRAIN!$H$50,AK176)),BRAIN!$H$50&amp;", ",""),"") &amp; IF(LEN(BRAIN!$H$51)&gt;0,IF(ISNUMBER(SEARCH(BRAIN!$H$51,AK176)),BRAIN!$H$51&amp;", ",""),"") &amp; IF(LEN(BRAIN!$H$52)&gt;0,IF(ISNUMBER(SEARCH(BRAIN!$H$52,AK176)),BRAIN!$H$52&amp;", ",""),"") &amp; IF(LEN(BRAIN!$H$53)&gt;0,IF(ISNUMBER(SEARCH(BRAIN!$H$53,AK176)),BRAIN!$H$53&amp;", ",""),"") &amp; IF(LEN(BRAIN!$H$54)&gt;0,IF(ISNUMBER(SEARCH(BRAIN!$H$54,AK176)),BRAIN!$H$54&amp;", ",""),"") &amp; IF(LEN(BRAIN!$H$55)&gt;0,IF(ISNUMBER(SEARCH(BRAIN!$H$55,AK176)),BRAIN!$H$55&amp;", ",""),"") &amp; IF(LEN(BRAIN!$H$56)&gt;0,IF(ISNUMBER(SEARCH(BRAIN!$H$56,AK176)),BRAIN!$H$56&amp;", ",""),"") &amp; IF(LEN(BRAIN!$H$57)&gt;0,IF(ISNUMBER(SEARCH(BRAIN!$H$57,AK176)),BRAIN!$H$57&amp;", ",""),"")),2)=", ",LEFT((IF(LEN(BRAIN!$H$26)&gt;0,IF(ISNUMBER(SEARCH(BRAIN!$H$26,AK176)),BRAIN!$H$26&amp;", ",""),"") &amp; IF(LEN(BRAIN!$H$27)&gt;0,IF(ISNUMBER(SEARCH(BRAIN!$H$27,AK176)),BRAIN!$H$27&amp;", ",""),"") &amp; IF(LEN(BRAIN!$H$28)&gt;0,IF(ISNUMBER(SEARCH(BRAIN!$H$28,AK176)),BRAIN!$H$28&amp;", ",""),"") &amp; IF(LEN(BRAIN!$H$29)&gt;0,IF(ISNUMBER(SEARCH(BRAIN!$H$29,AK176)),BRAIN!$H$29&amp;", ",""),"") &amp; IF(LEN(BRAIN!$H$30)&gt;0,IF(ISNUMBER(SEARCH(BRAIN!$H$30,AK176)),BRAIN!$H$30&amp;", ",""),"") &amp; IF(LEN(BRAIN!$H$31)&gt;0,IF(ISNUMBER(SEARCH(BRAIN!$H$31,AK176)),BRAIN!$H$31&amp;", ",""),"") &amp; IF(LEN(BRAIN!$H$32)&gt;0,IF(ISNUMBER(SEARCH(BRAIN!$H$32,AK176)),BRAIN!$H$32&amp;", ",""),"") &amp; IF(LEN(BRAIN!$H$33)&gt;0,IF(ISNUMBER(SEARCH(BRAIN!$H$33,AK176)),BRAIN!$H$33&amp;", ",""),"") &amp; IF(LEN(BRAIN!$H$34)&gt;0,IF(ISNUMBER(SEARCH(BRAIN!$H$34,AK176)),BRAIN!$H$34&amp;", ",""),"") &amp; IF(LEN(BRAIN!$H$35)&gt;0,IF(ISNUMBER(SEARCH(BRAIN!$H$35,AK176)),BRAIN!$H$35&amp;", ",""),"") &amp; IF(LEN(BRAIN!$H$36)&gt;0,IF(ISNUMBER(SEARCH(BRAIN!$H$36,AK176)),BRAIN!$H$36&amp;", ",""),"") &amp; IF(LEN(BRAIN!$H$37)&gt;0,IF(ISNUMBER(SEARCH(BRAIN!$H$37,AK176)),BRAIN!$H$37&amp;", ",""),"") &amp; IF(LEN(BRAIN!$H$38)&gt;0,IF(ISNUMBER(SEARCH(BRAIN!$H$38,AK176)),BRAIN!$H$38&amp;", ",""),"") &amp; IF(LEN(BRAIN!$H$39)&gt;0,IF(ISNUMBER(SEARCH(BRAIN!$H$39,AK176)),BRAIN!$H$39&amp;", ",""),"") &amp; IF(LEN(BRAIN!$H$40)&gt;0,IF(ISNUMBER(SEARCH(BRAIN!$H$40,AK176)),BRAIN!$H$40&amp;", ",""),"") &amp; IF(LEN(BRAIN!$H$41)&gt;0,IF(ISNUMBER(SEARCH(BRAIN!$H$41,AK176)),BRAIN!$H$41&amp;", ",""),"") &amp; IF(LEN(BRAIN!$H$42)&gt;0,IF(ISNUMBER(SEARCH(BRAIN!$H$42,AK176)),BRAIN!$H$42&amp;", ",""),"") &amp; IF(LEN(BRAIN!$H$43)&gt;0,IF(ISNUMBER(SEARCH(BRAIN!$H$43,AK176)),BRAIN!$H$43&amp;", ",""),"") &amp; IF(LEN(BRAIN!$H$44)&gt;0,IF(ISNUMBER(SEARCH(BRAIN!$H$44,AK176)),BRAIN!$H$44&amp;", ",""),"") &amp; IF(LEN(BRAIN!$H$45)&gt;0,IF(ISNUMBER(SEARCH(BRAIN!$H$45,AK176)),BRAIN!$H$45&amp;", ",""),"") &amp; IF(LEN(BRAIN!$H$46)&gt;0,IF(ISNUMBER(SEARCH(BRAIN!$H$46,AK176)),BRAIN!$H$46&amp;", ",""),"") &amp; IF(LEN(BRAIN!$H$47)&gt;0,IF(ISNUMBER(SEARCH(BRAIN!$H$47,AK176)),BRAIN!$H$47&amp;", ",""),"") &amp; IF(LEN(BRAIN!$H$48)&gt;0,IF(ISNUMBER(SEARCH(BRAIN!$H$48,AK176)),BRAIN!$H$48&amp;", ",""),"") &amp; IF(LEN(BRAIN!$H$49)&gt;0,IF(ISNUMBER(SEARCH(BRAIN!$H$49,AK176)),BRAIN!$H$49&amp;", ",""),"") &amp; IF(LEN(BRAIN!$H$50)&gt;0,IF(ISNUMBER(SEARCH(BRAIN!$H$50,AK176)),BRAIN!$H$50&amp;", ",""),"") &amp; IF(LEN(BRAIN!$H$51)&gt;0,IF(ISNUMBER(SEARCH(BRAIN!$H$51,AK176)),BRAIN!$H$51&amp;", ",""),"") &amp; IF(LEN(BRAIN!$H$52)&gt;0,IF(ISNUMBER(SEARCH(BRAIN!$H$52,AK176)),BRAIN!$H$52&amp;", ",""),"") &amp; IF(LEN(BRAIN!$H$53)&gt;0,IF(ISNUMBER(SEARCH(BRAIN!$H$53,AK176)),BRAIN!$H$53&amp;", ",""),"") &amp; IF(LEN(BRAIN!$H$54)&gt;0,IF(ISNUMBER(SEARCH(BRAIN!$H$54,AK176)),BRAIN!$H$54&amp;", ",""),"") &amp; IF(LEN(BRAIN!$H$55)&gt;0,IF(ISNUMBER(SEARCH(BRAIN!$H$55,AK176)),BRAIN!$H$55&amp;", ",""),"") &amp; IF(LEN(BRAIN!$H$56)&gt;0,IF(ISNUMBER(SEARCH(BRAIN!$H$56,AK176)),BRAIN!$H$56&amp;", ",""),"") &amp; IF(LEN(BRAIN!$H$57)&gt;0,IF(ISNUMBER(SEARCH(BRAIN!$H$57,AK176)),BRAIN!$H$57&amp;", ",""),"")),LEN((IF(LEN(BRAIN!$H$26)&gt;0,IF(ISNUMBER(SEARCH(BRAIN!$H$26,AK176)),BRAIN!$H$26&amp;", ",""),"") &amp; IF(LEN(BRAIN!$H$27)&gt;0,IF(ISNUMBER(SEARCH(BRAIN!$H$27,AK176)),BRAIN!$H$27&amp;", ",""),"") &amp; IF(LEN(BRAIN!$H$28)&gt;0,IF(ISNUMBER(SEARCH(BRAIN!$H$28,AK176)),BRAIN!$H$28&amp;", ",""),"") &amp; IF(LEN(BRAIN!$H$29)&gt;0,IF(ISNUMBER(SEARCH(BRAIN!$H$29,AK176)),BRAIN!$H$29&amp;", ",""),"") &amp; IF(LEN(BRAIN!$H$30)&gt;0,IF(ISNUMBER(SEARCH(BRAIN!$H$30,AK176)),BRAIN!$H$30&amp;", ",""),"") &amp; IF(LEN(BRAIN!$H$31)&gt;0,IF(ISNUMBER(SEARCH(BRAIN!$H$31,AK176)),BRAIN!$H$31&amp;", ",""),"") &amp; IF(LEN(BRAIN!$H$32)&gt;0,IF(ISNUMBER(SEARCH(BRAIN!$H$32,AK176)),BRAIN!$H$32&amp;", ",""),"") &amp; IF(LEN(BRAIN!$H$33)&gt;0,IF(ISNUMBER(SEARCH(BRAIN!$H$33,AK176)),BRAIN!$H$33&amp;", ",""),"") &amp; IF(LEN(BRAIN!$H$34)&gt;0,IF(ISNUMBER(SEARCH(BRAIN!$H$34,AK176)),BRAIN!$H$34&amp;", ",""),"") &amp; IF(LEN(BRAIN!$H$35)&gt;0,IF(ISNUMBER(SEARCH(BRAIN!$H$35,AK176)),BRAIN!$H$35&amp;", ",""),"") &amp; IF(LEN(BRAIN!$H$36)&gt;0,IF(ISNUMBER(SEARCH(BRAIN!$H$36,AK176)),BRAIN!$H$36&amp;", ",""),"") &amp; IF(LEN(BRAIN!$H$37)&gt;0,IF(ISNUMBER(SEARCH(BRAIN!$H$37,AK176)),BRAIN!$H$37&amp;", ",""),"") &amp; IF(LEN(BRAIN!$H$38)&gt;0,IF(ISNUMBER(SEARCH(BRAIN!$H$38,AK176)),BRAIN!$H$38&amp;", ",""),"") &amp; IF(LEN(BRAIN!$H$39)&gt;0,IF(ISNUMBER(SEARCH(BRAIN!$H$39,AK176)),BRAIN!$H$39&amp;", ",""),"") &amp; IF(LEN(BRAIN!$H$40)&gt;0,IF(ISNUMBER(SEARCH(BRAIN!$H$40,AK176)),BRAIN!$H$40&amp;", ",""),"") &amp; IF(LEN(BRAIN!$H$41)&gt;0,IF(ISNUMBER(SEARCH(BRAIN!$H$41,AK176)),BRAIN!$H$41&amp;", ",""),"") &amp; IF(LEN(BRAIN!$H$42)&gt;0,IF(ISNUMBER(SEARCH(BRAIN!$H$42,AK176)),BRAIN!$H$42&amp;", ",""),"") &amp; IF(LEN(BRAIN!$H$43)&gt;0,IF(ISNUMBER(SEARCH(BRAIN!$H$43,AK176)),BRAIN!$H$43&amp;", ",""),"") &amp; IF(LEN(BRAIN!$H$44)&gt;0,IF(ISNUMBER(SEARCH(BRAIN!$H$44,AK176)),BRAIN!$H$44&amp;", ",""),"") &amp; IF(LEN(BRAIN!$H$45)&gt;0,IF(ISNUMBER(SEARCH(BRAIN!$H$45,AK176)),BRAIN!$H$45&amp;", ",""),"") &amp; IF(LEN(BRAIN!$H$46)&gt;0,IF(ISNUMBER(SEARCH(BRAIN!$H$46,AK176)),BRAIN!$H$46&amp;", ",""),"") &amp; IF(LEN(BRAIN!$H$47)&gt;0,IF(ISNUMBER(SEARCH(BRAIN!$H$47,AK176)),BRAIN!$H$47&amp;", ",""),"") &amp; IF(LEN(BRAIN!$H$48)&gt;0,IF(ISNUMBER(SEARCH(BRAIN!$H$48,AK176)),BRAIN!$H$48&amp;", ",""),"") &amp; IF(LEN(BRAIN!$H$49)&gt;0,IF(ISNUMBER(SEARCH(BRAIN!$H$49,AK176)),BRAIN!$H$49&amp;", ",""),"") &amp; IF(LEN(BRAIN!$H$50)&gt;0,IF(ISNUMBER(SEARCH(BRAIN!$H$50,AK176)),BRAIN!$H$50&amp;", ",""),"") &amp; IF(LEN(BRAIN!$H$51)&gt;0,IF(ISNUMBER(SEARCH(BRAIN!$H$51,AK176)),BRAIN!$H$51&amp;", ",""),"") &amp; IF(LEN(BRAIN!$H$52)&gt;0,IF(ISNUMBER(SEARCH(BRAIN!$H$52,AK176)),BRAIN!$H$52&amp;", ",""),"") &amp; IF(LEN(BRAIN!$H$53)&gt;0,IF(ISNUMBER(SEARCH(BRAIN!$H$53,AK176)),BRAIN!$H$53&amp;", ",""),"") &amp; IF(LEN(BRAIN!$H$54)&gt;0,IF(ISNUMBER(SEARCH(BRAIN!$H$54,AK176)),BRAIN!$H$54&amp;", ",""),"") &amp; IF(LEN(BRAIN!$H$55)&gt;0,IF(ISNUMBER(SEARCH(BRAIN!$H$55,AK176)),BRAIN!$H$55&amp;", ",""),"") &amp; IF(LEN(BRAIN!$H$56)&gt;0,IF(ISNUMBER(SEARCH(BRAIN!$H$56,AK176)),BRAIN!$H$56&amp;", ",""),"") &amp; IF(LEN(BRAIN!$H$57)&gt;0,IF(ISNUMBER(SEARCH(BRAIN!$H$57,AK176)),BRAIN!$H$57&amp;", ",""),"")))-2),(IF(LEN(BRAIN!$H$26)&gt;0,IF(ISNUMBER(SEARCH(BRAIN!$H$26,AK176)),BRAIN!$H$26&amp;", ",""),"") &amp; IF(LEN(BRAIN!$H$27)&gt;0,IF(ISNUMBER(SEARCH(BRAIN!$H$27,AK176)),BRAIN!$H$27&amp;", ",""),"") &amp; IF(LEN(BRAIN!$H$28)&gt;0,IF(ISNUMBER(SEARCH(BRAIN!$H$28,AK176)),BRAIN!$H$28&amp;", ",""),"") &amp; IF(LEN(BRAIN!$H$29)&gt;0,IF(ISNUMBER(SEARCH(BRAIN!$H$29,AK176)),BRAIN!$H$29&amp;", ",""),"") &amp; IF(LEN(BRAIN!$H$30)&gt;0,IF(ISNUMBER(SEARCH(BRAIN!$H$30,AK176)),BRAIN!$H$30&amp;", ",""),"") &amp; IF(LEN(BRAIN!$H$31)&gt;0,IF(ISNUMBER(SEARCH(BRAIN!$H$31,AK176)),BRAIN!$H$31&amp;", ",""),"") &amp; IF(LEN(BRAIN!$H$32)&gt;0,IF(ISNUMBER(SEARCH(BRAIN!$H$32,AK176)),BRAIN!$H$32&amp;", ",""),"") &amp; IF(LEN(BRAIN!$H$33)&gt;0,IF(ISNUMBER(SEARCH(BRAIN!$H$33,AK176)),BRAIN!$H$33&amp;", ",""),"") &amp; IF(LEN(BRAIN!$H$34)&gt;0,IF(ISNUMBER(SEARCH(BRAIN!$H$34,AK176)),BRAIN!$H$34&amp;", ",""),"") &amp; IF(LEN(BRAIN!$H$35)&gt;0,IF(ISNUMBER(SEARCH(BRAIN!$H$35,AK176)),BRAIN!$H$35&amp;", ",""),"") &amp; IF(LEN(BRAIN!$H$36)&gt;0,IF(ISNUMBER(SEARCH(BRAIN!$H$36,AK176)),BRAIN!$H$36&amp;", ",""),"") &amp; IF(LEN(BRAIN!$H$37)&gt;0,IF(ISNUMBER(SEARCH(BRAIN!$H$37,AK176)),BRAIN!$H$37&amp;", ",""),"") &amp; IF(LEN(BRAIN!$H$38)&gt;0,IF(ISNUMBER(SEARCH(BRAIN!$H$38,AK176)),BRAIN!$H$38&amp;", ",""),"") &amp; IF(LEN(BRAIN!$H$39)&gt;0,IF(ISNUMBER(SEARCH(BRAIN!$H$39,AK176)),BRAIN!$H$39&amp;", ",""),"") &amp; IF(LEN(BRAIN!$H$40)&gt;0,IF(ISNUMBER(SEARCH(BRAIN!$H$40,AK176)),BRAIN!$H$40&amp;", ",""),"") &amp; IF(LEN(BRAIN!$H$41)&gt;0,IF(ISNUMBER(SEARCH(BRAIN!$H$41,AK176)),BRAIN!$H$41&amp;", ",""),"") &amp; IF(LEN(BRAIN!$H$42)&gt;0,IF(ISNUMBER(SEARCH(BRAIN!$H$42,AK176)),BRAIN!$H$42&amp;", ",""),"") &amp; IF(LEN(BRAIN!$H$43)&gt;0,IF(ISNUMBER(SEARCH(BRAIN!$H$43,AK176)),BRAIN!$H$43&amp;", ",""),"") &amp; IF(LEN(BRAIN!$H$44)&gt;0,IF(ISNUMBER(SEARCH(BRAIN!$H$44,AK176)),BRAIN!$H$44&amp;", ",""),"") &amp; IF(LEN(BRAIN!$H$45)&gt;0,IF(ISNUMBER(SEARCH(BRAIN!$H$45,AK176)),BRAIN!$H$45&amp;", ",""),"") &amp; IF(LEN(BRAIN!$H$46)&gt;0,IF(ISNUMBER(SEARCH(BRAIN!$H$46,AK176)),BRAIN!$H$46&amp;", ",""),"") &amp; IF(LEN(BRAIN!$H$47)&gt;0,IF(ISNUMBER(SEARCH(BRAIN!$H$47,AK176)),BRAIN!$H$47&amp;", ",""),"") &amp; IF(LEN(BRAIN!$H$48)&gt;0,IF(ISNUMBER(SEARCH(BRAIN!$H$48,AK176)),BRAIN!$H$48&amp;", ",""),"") &amp; IF(LEN(BRAIN!$H$49)&gt;0,IF(ISNUMBER(SEARCH(BRAIN!$H$49,AK176)),BRAIN!$H$49&amp;", ",""),"") &amp; IF(LEN(BRAIN!$H$50)&gt;0,IF(ISNUMBER(SEARCH(BRAIN!$H$50,AK176)),BRAIN!$H$50&amp;", ",""),"") &amp; IF(LEN(BRAIN!$H$51)&gt;0,IF(ISNUMBER(SEARCH(BRAIN!$H$51,AK176)),BRAIN!$H$51&amp;", ",""),"") &amp; IF(LEN(BRAIN!$H$52)&gt;0,IF(ISNUMBER(SEARCH(BRAIN!$H$52,AK176)),BRAIN!$H$52&amp;", ",""),"") &amp; IF(LEN(BRAIN!$H$53)&gt;0,IF(ISNUMBER(SEARCH(BRAIN!$H$53,AK176)),BRAIN!$H$53&amp;", ",""),"") &amp; IF(LEN(BRAIN!$H$54)&gt;0,IF(ISNUMBER(SEARCH(BRAIN!$H$54,AK176)),BRAIN!$H$54&amp;", ",""),"") &amp; IF(LEN(BRAIN!$H$55)&gt;0,IF(ISNUMBER(SEARCH(BRAIN!$H$55,AK176)),BRAIN!$H$55&amp;", ",""),"") &amp; IF(LEN(BRAIN!$H$56)&gt;0,IF(ISNUMBER(SEARCH(BRAIN!$H$56,AK176)),BRAIN!$H$56&amp;", ",""),"") &amp; IF(LEN(BRAIN!$H$57)&gt;0,IF(ISNUMBER(SEARCH(BRAIN!$H$57,AK176)),BRAIN!$H$57&amp;", ",""),""))),"")</f>
        <v/>
      </c>
    </row>
    <row r="177" customFormat="false" ht="17.35" hidden="false" customHeight="false" outlineLevel="0" collapsed="false">
      <c r="A177" s="19"/>
      <c r="B177" s="20"/>
      <c r="C177" s="19"/>
      <c r="D177" s="19"/>
      <c r="E177" s="19"/>
      <c r="F177" s="19"/>
      <c r="G177" s="19"/>
      <c r="H177" s="19"/>
      <c r="I177" s="19"/>
      <c r="J177" s="19"/>
      <c r="K177" s="19"/>
      <c r="L177" s="19"/>
      <c r="M177" s="19"/>
      <c r="N177" s="19"/>
      <c r="O177" s="19"/>
      <c r="P177" s="19"/>
      <c r="Q177" s="19"/>
      <c r="R177" s="21"/>
      <c r="S177" s="19"/>
      <c r="T177" s="19"/>
      <c r="U177" s="20"/>
      <c r="V177" s="22" t="str">
        <f aca="false">IF(SUM(AE177:AJ177)=0,"",INDEX(AL$5:AL$10,MATCH(MAX(AE177:AJ177),AE177:AJ177,0)))</f>
        <v/>
      </c>
      <c r="W177" s="23" t="str">
        <f aca="false">IF(SUM(AE177:AJ177)=0,"",ROUND(MAX(AE177:AJ177)/SUM(AE177:AJ177)*100,0)/100)</f>
        <v/>
      </c>
      <c r="X177" s="24" t="str">
        <f aca="false">IF(SUM(AE177:AJ177)=0,"",IFERROR(INDEX(AM177:AR177,MATCH(MAX(AE177:AJ177),AE177:AJ177,0)),"—"))</f>
        <v/>
      </c>
      <c r="Y177" s="25" t="str">
        <f aca="false">IF(COUNTIF(AE177:AJ177,"&gt;0")&lt;2,"",INDEX(AL$5:AL$10,MATCH(LARGE(AE177:AJ177,2),AE177:AJ177,0)))</f>
        <v/>
      </c>
      <c r="Z177" s="19"/>
      <c r="AA177" s="19"/>
      <c r="AB177" s="19"/>
      <c r="AE177" s="0" t="n">
        <f aca="false">IF(LEN(AK177)=0,0,2*SUMPRODUCT((LEN(KW_PULSE)&gt;0)*--ISNUMBER(SEARCH(KW_PULSE,AK177))) + 1*IFERROR(INDEX(Affinity_PULSE,MATCH(E177,AffinityFunctions,0)),0))</f>
        <v>0</v>
      </c>
      <c r="AF177" s="0" t="n">
        <f aca="false">IF(LEN(AK177)=0,0,2*SUMPRODUCT((LEN(KW_RTM)&gt;0)*--ISNUMBER(SEARCH(KW_RTM,AK177))) + 1*IFERROR(INDEX(Affinity_RTM,MATCH(E177,AffinityFunctions,0)),0))</f>
        <v>0</v>
      </c>
      <c r="AG177" s="0" t="n">
        <f aca="false">IF(LEN(AK177)=0,0,2*SUMPRODUCT((LEN(KW_ROED)&gt;0)*--ISNUMBER(SEARCH(KW_ROED,AK177))) + 1*IFERROR(INDEX(Affinity_ROED,MATCH(E177,AffinityFunctions,0)),0))</f>
        <v>0</v>
      </c>
      <c r="AH177" s="0" t="n">
        <f aca="false">IF(LEN(AK177)=0,0,2*SUMPRODUCT((LEN(KW_KONTACT)&gt;0)*--ISNUMBER(SEARCH(KW_KONTACT,AK177))) + 1*IFERROR(INDEX(Affinity_KONTACT,MATCH(E177,AffinityFunctions,0)),0))</f>
        <v>0</v>
      </c>
      <c r="AI177" s="0" t="n">
        <f aca="false">IF(LEN(AK177)=0,0,2*SUMPRODUCT((LEN(KW_SCOUT)&gt;0)*--ISNUMBER(SEARCH(KW_SCOUT,AK177))) + 1*IFERROR(INDEX(Affinity_SCOUT,MATCH(E177,AffinityFunctions,0)),0))</f>
        <v>0</v>
      </c>
      <c r="AJ177" s="0" t="n">
        <f aca="false">IF(LEN(AK177)=0,0,2*SUMPRODUCT((LEN(KW_DASH)&gt;0)*--ISNUMBER(SEARCH(KW_DASH,AK177))) + 1*IFERROR(INDEX(Affinity_DASH,MATCH(E177,AffinityFunctions,0)),0))</f>
        <v>0</v>
      </c>
      <c r="AK177" s="0" t="str">
        <f aca="false">LOWER(IFERROR(_xlfn.TEXTJOIN(" ",1,H177,I177,J177,K177,L177,M177),""))</f>
        <v/>
      </c>
      <c r="AM177" s="0" t="str">
        <f aca="false">IFERROR(IF(RIGHT((IF(LEN(BRAIN!$C$26)&gt;0,IF(ISNUMBER(SEARCH(BRAIN!$C$26,AK177)),BRAIN!$C$26&amp;", ",""),"") &amp; IF(LEN(BRAIN!$C$27)&gt;0,IF(ISNUMBER(SEARCH(BRAIN!$C$27,AK177)),BRAIN!$C$27&amp;", ",""),"") &amp; IF(LEN(BRAIN!$C$28)&gt;0,IF(ISNUMBER(SEARCH(BRAIN!$C$28,AK177)),BRAIN!$C$28&amp;", ",""),"") &amp; IF(LEN(BRAIN!$C$29)&gt;0,IF(ISNUMBER(SEARCH(BRAIN!$C$29,AK177)),BRAIN!$C$29&amp;", ",""),"") &amp; IF(LEN(BRAIN!$C$30)&gt;0,IF(ISNUMBER(SEARCH(BRAIN!$C$30,AK177)),BRAIN!$C$30&amp;", ",""),"") &amp; IF(LEN(BRAIN!$C$31)&gt;0,IF(ISNUMBER(SEARCH(BRAIN!$C$31,AK177)),BRAIN!$C$31&amp;", ",""),"") &amp; IF(LEN(BRAIN!$C$32)&gt;0,IF(ISNUMBER(SEARCH(BRAIN!$C$32,AK177)),BRAIN!$C$32&amp;", ",""),"") &amp; IF(LEN(BRAIN!$C$33)&gt;0,IF(ISNUMBER(SEARCH(BRAIN!$C$33,AK177)),BRAIN!$C$33&amp;", ",""),"") &amp; IF(LEN(BRAIN!$C$34)&gt;0,IF(ISNUMBER(SEARCH(BRAIN!$C$34,AK177)),BRAIN!$C$34&amp;", ",""),"") &amp; IF(LEN(BRAIN!$C$35)&gt;0,IF(ISNUMBER(SEARCH(BRAIN!$C$35,AK177)),BRAIN!$C$35&amp;", ",""),"") &amp; IF(LEN(BRAIN!$C$36)&gt;0,IF(ISNUMBER(SEARCH(BRAIN!$C$36,AK177)),BRAIN!$C$36&amp;", ",""),"") &amp; IF(LEN(BRAIN!$C$37)&gt;0,IF(ISNUMBER(SEARCH(BRAIN!$C$37,AK177)),BRAIN!$C$37&amp;", ",""),"") &amp; IF(LEN(BRAIN!$C$38)&gt;0,IF(ISNUMBER(SEARCH(BRAIN!$C$38,AK177)),BRAIN!$C$38&amp;", ",""),"") &amp; IF(LEN(BRAIN!$C$39)&gt;0,IF(ISNUMBER(SEARCH(BRAIN!$C$39,AK177)),BRAIN!$C$39&amp;", ",""),"") &amp; IF(LEN(BRAIN!$C$40)&gt;0,IF(ISNUMBER(SEARCH(BRAIN!$C$40,AK177)),BRAIN!$C$40&amp;", ",""),"") &amp; IF(LEN(BRAIN!$C$41)&gt;0,IF(ISNUMBER(SEARCH(BRAIN!$C$41,AK177)),BRAIN!$C$41&amp;", ",""),"") &amp; IF(LEN(BRAIN!$C$42)&gt;0,IF(ISNUMBER(SEARCH(BRAIN!$C$42,AK177)),BRAIN!$C$42&amp;", ",""),"") &amp; IF(LEN(BRAIN!$C$43)&gt;0,IF(ISNUMBER(SEARCH(BRAIN!$C$43,AK177)),BRAIN!$C$43&amp;", ",""),"") &amp; IF(LEN(BRAIN!$C$44)&gt;0,IF(ISNUMBER(SEARCH(BRAIN!$C$44,AK177)),BRAIN!$C$44&amp;", ",""),"") &amp; IF(LEN(BRAIN!$C$45)&gt;0,IF(ISNUMBER(SEARCH(BRAIN!$C$45,AK177)),BRAIN!$C$45&amp;", ",""),"") &amp; IF(LEN(BRAIN!$C$46)&gt;0,IF(ISNUMBER(SEARCH(BRAIN!$C$46,AK177)),BRAIN!$C$46&amp;", ",""),"") &amp; IF(LEN(BRAIN!$C$47)&gt;0,IF(ISNUMBER(SEARCH(BRAIN!$C$47,AK177)),BRAIN!$C$47&amp;", ",""),"") &amp; IF(LEN(BRAIN!$C$48)&gt;0,IF(ISNUMBER(SEARCH(BRAIN!$C$48,AK177)),BRAIN!$C$48&amp;", ",""),"") &amp; IF(LEN(BRAIN!$C$49)&gt;0,IF(ISNUMBER(SEARCH(BRAIN!$C$49,AK177)),BRAIN!$C$49&amp;", ",""),"") &amp; IF(LEN(BRAIN!$C$50)&gt;0,IF(ISNUMBER(SEARCH(BRAIN!$C$50,AK177)),BRAIN!$C$50&amp;", ",""),"") &amp; IF(LEN(BRAIN!$C$51)&gt;0,IF(ISNUMBER(SEARCH(BRAIN!$C$51,AK177)),BRAIN!$C$51&amp;", ",""),"") &amp; IF(LEN(BRAIN!$C$52)&gt;0,IF(ISNUMBER(SEARCH(BRAIN!$C$52,AK177)),BRAIN!$C$52&amp;", ",""),"") &amp; IF(LEN(BRAIN!$C$53)&gt;0,IF(ISNUMBER(SEARCH(BRAIN!$C$53,AK177)),BRAIN!$C$53&amp;", ",""),"") &amp; IF(LEN(BRAIN!$C$54)&gt;0,IF(ISNUMBER(SEARCH(BRAIN!$C$54,AK177)),BRAIN!$C$54&amp;", ",""),"") &amp; IF(LEN(BRAIN!$C$55)&gt;0,IF(ISNUMBER(SEARCH(BRAIN!$C$55,AK177)),BRAIN!$C$55&amp;", ",""),"") &amp; IF(LEN(BRAIN!$C$56)&gt;0,IF(ISNUMBER(SEARCH(BRAIN!$C$56,AK177)),BRAIN!$C$56&amp;", ",""),"") &amp; IF(LEN(BRAIN!$C$57)&gt;0,IF(ISNUMBER(SEARCH(BRAIN!$C$57,AK177)),BRAIN!$C$57&amp;", ",""),"")),2)=", ",LEFT((IF(LEN(BRAIN!$C$26)&gt;0,IF(ISNUMBER(SEARCH(BRAIN!$C$26,AK177)),BRAIN!$C$26&amp;", ",""),"") &amp; IF(LEN(BRAIN!$C$27)&gt;0,IF(ISNUMBER(SEARCH(BRAIN!$C$27,AK177)),BRAIN!$C$27&amp;", ",""),"") &amp; IF(LEN(BRAIN!$C$28)&gt;0,IF(ISNUMBER(SEARCH(BRAIN!$C$28,AK177)),BRAIN!$C$28&amp;", ",""),"") &amp; IF(LEN(BRAIN!$C$29)&gt;0,IF(ISNUMBER(SEARCH(BRAIN!$C$29,AK177)),BRAIN!$C$29&amp;", ",""),"") &amp; IF(LEN(BRAIN!$C$30)&gt;0,IF(ISNUMBER(SEARCH(BRAIN!$C$30,AK177)),BRAIN!$C$30&amp;", ",""),"") &amp; IF(LEN(BRAIN!$C$31)&gt;0,IF(ISNUMBER(SEARCH(BRAIN!$C$31,AK177)),BRAIN!$C$31&amp;", ",""),"") &amp; IF(LEN(BRAIN!$C$32)&gt;0,IF(ISNUMBER(SEARCH(BRAIN!$C$32,AK177)),BRAIN!$C$32&amp;", ",""),"") &amp; IF(LEN(BRAIN!$C$33)&gt;0,IF(ISNUMBER(SEARCH(BRAIN!$C$33,AK177)),BRAIN!$C$33&amp;", ",""),"") &amp; IF(LEN(BRAIN!$C$34)&gt;0,IF(ISNUMBER(SEARCH(BRAIN!$C$34,AK177)),BRAIN!$C$34&amp;", ",""),"") &amp; IF(LEN(BRAIN!$C$35)&gt;0,IF(ISNUMBER(SEARCH(BRAIN!$C$35,AK177)),BRAIN!$C$35&amp;", ",""),"") &amp; IF(LEN(BRAIN!$C$36)&gt;0,IF(ISNUMBER(SEARCH(BRAIN!$C$36,AK177)),BRAIN!$C$36&amp;", ",""),"") &amp; IF(LEN(BRAIN!$C$37)&gt;0,IF(ISNUMBER(SEARCH(BRAIN!$C$37,AK177)),BRAIN!$C$37&amp;", ",""),"") &amp; IF(LEN(BRAIN!$C$38)&gt;0,IF(ISNUMBER(SEARCH(BRAIN!$C$38,AK177)),BRAIN!$C$38&amp;", ",""),"") &amp; IF(LEN(BRAIN!$C$39)&gt;0,IF(ISNUMBER(SEARCH(BRAIN!$C$39,AK177)),BRAIN!$C$39&amp;", ",""),"") &amp; IF(LEN(BRAIN!$C$40)&gt;0,IF(ISNUMBER(SEARCH(BRAIN!$C$40,AK177)),BRAIN!$C$40&amp;", ",""),"") &amp; IF(LEN(BRAIN!$C$41)&gt;0,IF(ISNUMBER(SEARCH(BRAIN!$C$41,AK177)),BRAIN!$C$41&amp;", ",""),"") &amp; IF(LEN(BRAIN!$C$42)&gt;0,IF(ISNUMBER(SEARCH(BRAIN!$C$42,AK177)),BRAIN!$C$42&amp;", ",""),"") &amp; IF(LEN(BRAIN!$C$43)&gt;0,IF(ISNUMBER(SEARCH(BRAIN!$C$43,AK177)),BRAIN!$C$43&amp;", ",""),"") &amp; IF(LEN(BRAIN!$C$44)&gt;0,IF(ISNUMBER(SEARCH(BRAIN!$C$44,AK177)),BRAIN!$C$44&amp;", ",""),"") &amp; IF(LEN(BRAIN!$C$45)&gt;0,IF(ISNUMBER(SEARCH(BRAIN!$C$45,AK177)),BRAIN!$C$45&amp;", ",""),"") &amp; IF(LEN(BRAIN!$C$46)&gt;0,IF(ISNUMBER(SEARCH(BRAIN!$C$46,AK177)),BRAIN!$C$46&amp;", ",""),"") &amp; IF(LEN(BRAIN!$C$47)&gt;0,IF(ISNUMBER(SEARCH(BRAIN!$C$47,AK177)),BRAIN!$C$47&amp;", ",""),"") &amp; IF(LEN(BRAIN!$C$48)&gt;0,IF(ISNUMBER(SEARCH(BRAIN!$C$48,AK177)),BRAIN!$C$48&amp;", ",""),"") &amp; IF(LEN(BRAIN!$C$49)&gt;0,IF(ISNUMBER(SEARCH(BRAIN!$C$49,AK177)),BRAIN!$C$49&amp;", ",""),"") &amp; IF(LEN(BRAIN!$C$50)&gt;0,IF(ISNUMBER(SEARCH(BRAIN!$C$50,AK177)),BRAIN!$C$50&amp;", ",""),"") &amp; IF(LEN(BRAIN!$C$51)&gt;0,IF(ISNUMBER(SEARCH(BRAIN!$C$51,AK177)),BRAIN!$C$51&amp;", ",""),"") &amp; IF(LEN(BRAIN!$C$52)&gt;0,IF(ISNUMBER(SEARCH(BRAIN!$C$52,AK177)),BRAIN!$C$52&amp;", ",""),"") &amp; IF(LEN(BRAIN!$C$53)&gt;0,IF(ISNUMBER(SEARCH(BRAIN!$C$53,AK177)),BRAIN!$C$53&amp;", ",""),"") &amp; IF(LEN(BRAIN!$C$54)&gt;0,IF(ISNUMBER(SEARCH(BRAIN!$C$54,AK177)),BRAIN!$C$54&amp;", ",""),"") &amp; IF(LEN(BRAIN!$C$55)&gt;0,IF(ISNUMBER(SEARCH(BRAIN!$C$55,AK177)),BRAIN!$C$55&amp;", ",""),"") &amp; IF(LEN(BRAIN!$C$56)&gt;0,IF(ISNUMBER(SEARCH(BRAIN!$C$56,AK177)),BRAIN!$C$56&amp;", ",""),"") &amp; IF(LEN(BRAIN!$C$57)&gt;0,IF(ISNUMBER(SEARCH(BRAIN!$C$57,AK177)),BRAIN!$C$57&amp;", ",""),"")),LEN((IF(LEN(BRAIN!$C$26)&gt;0,IF(ISNUMBER(SEARCH(BRAIN!$C$26,AK177)),BRAIN!$C$26&amp;", ",""),"") &amp; IF(LEN(BRAIN!$C$27)&gt;0,IF(ISNUMBER(SEARCH(BRAIN!$C$27,AK177)),BRAIN!$C$27&amp;", ",""),"") &amp; IF(LEN(BRAIN!$C$28)&gt;0,IF(ISNUMBER(SEARCH(BRAIN!$C$28,AK177)),BRAIN!$C$28&amp;", ",""),"") &amp; IF(LEN(BRAIN!$C$29)&gt;0,IF(ISNUMBER(SEARCH(BRAIN!$C$29,AK177)),BRAIN!$C$29&amp;", ",""),"") &amp; IF(LEN(BRAIN!$C$30)&gt;0,IF(ISNUMBER(SEARCH(BRAIN!$C$30,AK177)),BRAIN!$C$30&amp;", ",""),"") &amp; IF(LEN(BRAIN!$C$31)&gt;0,IF(ISNUMBER(SEARCH(BRAIN!$C$31,AK177)),BRAIN!$C$31&amp;", ",""),"") &amp; IF(LEN(BRAIN!$C$32)&gt;0,IF(ISNUMBER(SEARCH(BRAIN!$C$32,AK177)),BRAIN!$C$32&amp;", ",""),"") &amp; IF(LEN(BRAIN!$C$33)&gt;0,IF(ISNUMBER(SEARCH(BRAIN!$C$33,AK177)),BRAIN!$C$33&amp;", ",""),"") &amp; IF(LEN(BRAIN!$C$34)&gt;0,IF(ISNUMBER(SEARCH(BRAIN!$C$34,AK177)),BRAIN!$C$34&amp;", ",""),"") &amp; IF(LEN(BRAIN!$C$35)&gt;0,IF(ISNUMBER(SEARCH(BRAIN!$C$35,AK177)),BRAIN!$C$35&amp;", ",""),"") &amp; IF(LEN(BRAIN!$C$36)&gt;0,IF(ISNUMBER(SEARCH(BRAIN!$C$36,AK177)),BRAIN!$C$36&amp;", ",""),"") &amp; IF(LEN(BRAIN!$C$37)&gt;0,IF(ISNUMBER(SEARCH(BRAIN!$C$37,AK177)),BRAIN!$C$37&amp;", ",""),"") &amp; IF(LEN(BRAIN!$C$38)&gt;0,IF(ISNUMBER(SEARCH(BRAIN!$C$38,AK177)),BRAIN!$C$38&amp;", ",""),"") &amp; IF(LEN(BRAIN!$C$39)&gt;0,IF(ISNUMBER(SEARCH(BRAIN!$C$39,AK177)),BRAIN!$C$39&amp;", ",""),"") &amp; IF(LEN(BRAIN!$C$40)&gt;0,IF(ISNUMBER(SEARCH(BRAIN!$C$40,AK177)),BRAIN!$C$40&amp;", ",""),"") &amp; IF(LEN(BRAIN!$C$41)&gt;0,IF(ISNUMBER(SEARCH(BRAIN!$C$41,AK177)),BRAIN!$C$41&amp;", ",""),"") &amp; IF(LEN(BRAIN!$C$42)&gt;0,IF(ISNUMBER(SEARCH(BRAIN!$C$42,AK177)),BRAIN!$C$42&amp;", ",""),"") &amp; IF(LEN(BRAIN!$C$43)&gt;0,IF(ISNUMBER(SEARCH(BRAIN!$C$43,AK177)),BRAIN!$C$43&amp;", ",""),"") &amp; IF(LEN(BRAIN!$C$44)&gt;0,IF(ISNUMBER(SEARCH(BRAIN!$C$44,AK177)),BRAIN!$C$44&amp;", ",""),"") &amp; IF(LEN(BRAIN!$C$45)&gt;0,IF(ISNUMBER(SEARCH(BRAIN!$C$45,AK177)),BRAIN!$C$45&amp;", ",""),"") &amp; IF(LEN(BRAIN!$C$46)&gt;0,IF(ISNUMBER(SEARCH(BRAIN!$C$46,AK177)),BRAIN!$C$46&amp;", ",""),"") &amp; IF(LEN(BRAIN!$C$47)&gt;0,IF(ISNUMBER(SEARCH(BRAIN!$C$47,AK177)),BRAIN!$C$47&amp;", ",""),"") &amp; IF(LEN(BRAIN!$C$48)&gt;0,IF(ISNUMBER(SEARCH(BRAIN!$C$48,AK177)),BRAIN!$C$48&amp;", ",""),"") &amp; IF(LEN(BRAIN!$C$49)&gt;0,IF(ISNUMBER(SEARCH(BRAIN!$C$49,AK177)),BRAIN!$C$49&amp;", ",""),"") &amp; IF(LEN(BRAIN!$C$50)&gt;0,IF(ISNUMBER(SEARCH(BRAIN!$C$50,AK177)),BRAIN!$C$50&amp;", ",""),"") &amp; IF(LEN(BRAIN!$C$51)&gt;0,IF(ISNUMBER(SEARCH(BRAIN!$C$51,AK177)),BRAIN!$C$51&amp;", ",""),"") &amp; IF(LEN(BRAIN!$C$52)&gt;0,IF(ISNUMBER(SEARCH(BRAIN!$C$52,AK177)),BRAIN!$C$52&amp;", ",""),"") &amp; IF(LEN(BRAIN!$C$53)&gt;0,IF(ISNUMBER(SEARCH(BRAIN!$C$53,AK177)),BRAIN!$C$53&amp;", ",""),"") &amp; IF(LEN(BRAIN!$C$54)&gt;0,IF(ISNUMBER(SEARCH(BRAIN!$C$54,AK177)),BRAIN!$C$54&amp;", ",""),"") &amp; IF(LEN(BRAIN!$C$55)&gt;0,IF(ISNUMBER(SEARCH(BRAIN!$C$55,AK177)),BRAIN!$C$55&amp;", ",""),"") &amp; IF(LEN(BRAIN!$C$56)&gt;0,IF(ISNUMBER(SEARCH(BRAIN!$C$56,AK177)),BRAIN!$C$56&amp;", ",""),"") &amp; IF(LEN(BRAIN!$C$57)&gt;0,IF(ISNUMBER(SEARCH(BRAIN!$C$57,AK177)),BRAIN!$C$57&amp;", ",""),"")))-2),(IF(LEN(BRAIN!$C$26)&gt;0,IF(ISNUMBER(SEARCH(BRAIN!$C$26,AK177)),BRAIN!$C$26&amp;", ",""),"") &amp; IF(LEN(BRAIN!$C$27)&gt;0,IF(ISNUMBER(SEARCH(BRAIN!$C$27,AK177)),BRAIN!$C$27&amp;", ",""),"") &amp; IF(LEN(BRAIN!$C$28)&gt;0,IF(ISNUMBER(SEARCH(BRAIN!$C$28,AK177)),BRAIN!$C$28&amp;", ",""),"") &amp; IF(LEN(BRAIN!$C$29)&gt;0,IF(ISNUMBER(SEARCH(BRAIN!$C$29,AK177)),BRAIN!$C$29&amp;", ",""),"") &amp; IF(LEN(BRAIN!$C$30)&gt;0,IF(ISNUMBER(SEARCH(BRAIN!$C$30,AK177)),BRAIN!$C$30&amp;", ",""),"") &amp; IF(LEN(BRAIN!$C$31)&gt;0,IF(ISNUMBER(SEARCH(BRAIN!$C$31,AK177)),BRAIN!$C$31&amp;", ",""),"") &amp; IF(LEN(BRAIN!$C$32)&gt;0,IF(ISNUMBER(SEARCH(BRAIN!$C$32,AK177)),BRAIN!$C$32&amp;", ",""),"") &amp; IF(LEN(BRAIN!$C$33)&gt;0,IF(ISNUMBER(SEARCH(BRAIN!$C$33,AK177)),BRAIN!$C$33&amp;", ",""),"") &amp; IF(LEN(BRAIN!$C$34)&gt;0,IF(ISNUMBER(SEARCH(BRAIN!$C$34,AK177)),BRAIN!$C$34&amp;", ",""),"") &amp; IF(LEN(BRAIN!$C$35)&gt;0,IF(ISNUMBER(SEARCH(BRAIN!$C$35,AK177)),BRAIN!$C$35&amp;", ",""),"") &amp; IF(LEN(BRAIN!$C$36)&gt;0,IF(ISNUMBER(SEARCH(BRAIN!$C$36,AK177)),BRAIN!$C$36&amp;", ",""),"") &amp; IF(LEN(BRAIN!$C$37)&gt;0,IF(ISNUMBER(SEARCH(BRAIN!$C$37,AK177)),BRAIN!$C$37&amp;", ",""),"") &amp; IF(LEN(BRAIN!$C$38)&gt;0,IF(ISNUMBER(SEARCH(BRAIN!$C$38,AK177)),BRAIN!$C$38&amp;", ",""),"") &amp; IF(LEN(BRAIN!$C$39)&gt;0,IF(ISNUMBER(SEARCH(BRAIN!$C$39,AK177)),BRAIN!$C$39&amp;", ",""),"") &amp; IF(LEN(BRAIN!$C$40)&gt;0,IF(ISNUMBER(SEARCH(BRAIN!$C$40,AK177)),BRAIN!$C$40&amp;", ",""),"") &amp; IF(LEN(BRAIN!$C$41)&gt;0,IF(ISNUMBER(SEARCH(BRAIN!$C$41,AK177)),BRAIN!$C$41&amp;", ",""),"") &amp; IF(LEN(BRAIN!$C$42)&gt;0,IF(ISNUMBER(SEARCH(BRAIN!$C$42,AK177)),BRAIN!$C$42&amp;", ",""),"") &amp; IF(LEN(BRAIN!$C$43)&gt;0,IF(ISNUMBER(SEARCH(BRAIN!$C$43,AK177)),BRAIN!$C$43&amp;", ",""),"") &amp; IF(LEN(BRAIN!$C$44)&gt;0,IF(ISNUMBER(SEARCH(BRAIN!$C$44,AK177)),BRAIN!$C$44&amp;", ",""),"") &amp; IF(LEN(BRAIN!$C$45)&gt;0,IF(ISNUMBER(SEARCH(BRAIN!$C$45,AK177)),BRAIN!$C$45&amp;", ",""),"") &amp; IF(LEN(BRAIN!$C$46)&gt;0,IF(ISNUMBER(SEARCH(BRAIN!$C$46,AK177)),BRAIN!$C$46&amp;", ",""),"") &amp; IF(LEN(BRAIN!$C$47)&gt;0,IF(ISNUMBER(SEARCH(BRAIN!$C$47,AK177)),BRAIN!$C$47&amp;", ",""),"") &amp; IF(LEN(BRAIN!$C$48)&gt;0,IF(ISNUMBER(SEARCH(BRAIN!$C$48,AK177)),BRAIN!$C$48&amp;", ",""),"") &amp; IF(LEN(BRAIN!$C$49)&gt;0,IF(ISNUMBER(SEARCH(BRAIN!$C$49,AK177)),BRAIN!$C$49&amp;", ",""),"") &amp; IF(LEN(BRAIN!$C$50)&gt;0,IF(ISNUMBER(SEARCH(BRAIN!$C$50,AK177)),BRAIN!$C$50&amp;", ",""),"") &amp; IF(LEN(BRAIN!$C$51)&gt;0,IF(ISNUMBER(SEARCH(BRAIN!$C$51,AK177)),BRAIN!$C$51&amp;", ",""),"") &amp; IF(LEN(BRAIN!$C$52)&gt;0,IF(ISNUMBER(SEARCH(BRAIN!$C$52,AK177)),BRAIN!$C$52&amp;", ",""),"") &amp; IF(LEN(BRAIN!$C$53)&gt;0,IF(ISNUMBER(SEARCH(BRAIN!$C$53,AK177)),BRAIN!$C$53&amp;", ",""),"") &amp; IF(LEN(BRAIN!$C$54)&gt;0,IF(ISNUMBER(SEARCH(BRAIN!$C$54,AK177)),BRAIN!$C$54&amp;", ",""),"") &amp; IF(LEN(BRAIN!$C$55)&gt;0,IF(ISNUMBER(SEARCH(BRAIN!$C$55,AK177)),BRAIN!$C$55&amp;", ",""),"") &amp; IF(LEN(BRAIN!$C$56)&gt;0,IF(ISNUMBER(SEARCH(BRAIN!$C$56,AK177)),BRAIN!$C$56&amp;", ",""),"") &amp; IF(LEN(BRAIN!$C$57)&gt;0,IF(ISNUMBER(SEARCH(BRAIN!$C$57,AK177)),BRAIN!$C$57&amp;", ",""),""))),"")</f>
        <v/>
      </c>
      <c r="AN177" s="0" t="str">
        <f aca="false">IFERROR(IF(RIGHT((IF(LEN(BRAIN!$D$26)&gt;0,IF(ISNUMBER(SEARCH(BRAIN!$D$26,AK177)),BRAIN!$D$26&amp;", ",""),"") &amp; IF(LEN(BRAIN!$D$27)&gt;0,IF(ISNUMBER(SEARCH(BRAIN!$D$27,AK177)),BRAIN!$D$27&amp;", ",""),"") &amp; IF(LEN(BRAIN!$D$28)&gt;0,IF(ISNUMBER(SEARCH(BRAIN!$D$28,AK177)),BRAIN!$D$28&amp;", ",""),"") &amp; IF(LEN(BRAIN!$D$29)&gt;0,IF(ISNUMBER(SEARCH(BRAIN!$D$29,AK177)),BRAIN!$D$29&amp;", ",""),"") &amp; IF(LEN(BRAIN!$D$30)&gt;0,IF(ISNUMBER(SEARCH(BRAIN!$D$30,AK177)),BRAIN!$D$30&amp;", ",""),"") &amp; IF(LEN(BRAIN!$D$31)&gt;0,IF(ISNUMBER(SEARCH(BRAIN!$D$31,AK177)),BRAIN!$D$31&amp;", ",""),"") &amp; IF(LEN(BRAIN!$D$32)&gt;0,IF(ISNUMBER(SEARCH(BRAIN!$D$32,AK177)),BRAIN!$D$32&amp;", ",""),"") &amp; IF(LEN(BRAIN!$D$33)&gt;0,IF(ISNUMBER(SEARCH(BRAIN!$D$33,AK177)),BRAIN!$D$33&amp;", ",""),"") &amp; IF(LEN(BRAIN!$D$34)&gt;0,IF(ISNUMBER(SEARCH(BRAIN!$D$34,AK177)),BRAIN!$D$34&amp;", ",""),"") &amp; IF(LEN(BRAIN!$D$35)&gt;0,IF(ISNUMBER(SEARCH(BRAIN!$D$35,AK177)),BRAIN!$D$35&amp;", ",""),"") &amp; IF(LEN(BRAIN!$D$36)&gt;0,IF(ISNUMBER(SEARCH(BRAIN!$D$36,AK177)),BRAIN!$D$36&amp;", ",""),"") &amp; IF(LEN(BRAIN!$D$37)&gt;0,IF(ISNUMBER(SEARCH(BRAIN!$D$37,AK177)),BRAIN!$D$37&amp;", ",""),"") &amp; IF(LEN(BRAIN!$D$38)&gt;0,IF(ISNUMBER(SEARCH(BRAIN!$D$38,AK177)),BRAIN!$D$38&amp;", ",""),"") &amp; IF(LEN(BRAIN!$D$39)&gt;0,IF(ISNUMBER(SEARCH(BRAIN!$D$39,AK177)),BRAIN!$D$39&amp;", ",""),"") &amp; IF(LEN(BRAIN!$D$40)&gt;0,IF(ISNUMBER(SEARCH(BRAIN!$D$40,AK177)),BRAIN!$D$40&amp;", ",""),"") &amp; IF(LEN(BRAIN!$D$41)&gt;0,IF(ISNUMBER(SEARCH(BRAIN!$D$41,AK177)),BRAIN!$D$41&amp;", ",""),"") &amp; IF(LEN(BRAIN!$D$42)&gt;0,IF(ISNUMBER(SEARCH(BRAIN!$D$42,AK177)),BRAIN!$D$42&amp;", ",""),"") &amp; IF(LEN(BRAIN!$D$43)&gt;0,IF(ISNUMBER(SEARCH(BRAIN!$D$43,AK177)),BRAIN!$D$43&amp;", ",""),"") &amp; IF(LEN(BRAIN!$D$44)&gt;0,IF(ISNUMBER(SEARCH(BRAIN!$D$44,AK177)),BRAIN!$D$44&amp;", ",""),"") &amp; IF(LEN(BRAIN!$D$45)&gt;0,IF(ISNUMBER(SEARCH(BRAIN!$D$45,AK177)),BRAIN!$D$45&amp;", ",""),"") &amp; IF(LEN(BRAIN!$D$46)&gt;0,IF(ISNUMBER(SEARCH(BRAIN!$D$46,AK177)),BRAIN!$D$46&amp;", ",""),"") &amp; IF(LEN(BRAIN!$D$47)&gt;0,IF(ISNUMBER(SEARCH(BRAIN!$D$47,AK177)),BRAIN!$D$47&amp;", ",""),"") &amp; IF(LEN(BRAIN!$D$48)&gt;0,IF(ISNUMBER(SEARCH(BRAIN!$D$48,AK177)),BRAIN!$D$48&amp;", ",""),"") &amp; IF(LEN(BRAIN!$D$49)&gt;0,IF(ISNUMBER(SEARCH(BRAIN!$D$49,AK177)),BRAIN!$D$49&amp;", ",""),"") &amp; IF(LEN(BRAIN!$D$50)&gt;0,IF(ISNUMBER(SEARCH(BRAIN!$D$50,AK177)),BRAIN!$D$50&amp;", ",""),"") &amp; IF(LEN(BRAIN!$D$51)&gt;0,IF(ISNUMBER(SEARCH(BRAIN!$D$51,AK177)),BRAIN!$D$51&amp;", ",""),"") &amp; IF(LEN(BRAIN!$D$52)&gt;0,IF(ISNUMBER(SEARCH(BRAIN!$D$52,AK177)),BRAIN!$D$52&amp;", ",""),"") &amp; IF(LEN(BRAIN!$D$53)&gt;0,IF(ISNUMBER(SEARCH(BRAIN!$D$53,AK177)),BRAIN!$D$53&amp;", ",""),"") &amp; IF(LEN(BRAIN!$D$54)&gt;0,IF(ISNUMBER(SEARCH(BRAIN!$D$54,AK177)),BRAIN!$D$54&amp;", ",""),"") &amp; IF(LEN(BRAIN!$D$55)&gt;0,IF(ISNUMBER(SEARCH(BRAIN!$D$55,AK177)),BRAIN!$D$55&amp;", ",""),"") &amp; IF(LEN(BRAIN!$D$56)&gt;0,IF(ISNUMBER(SEARCH(BRAIN!$D$56,AK177)),BRAIN!$D$56&amp;", ",""),"") &amp; IF(LEN(BRAIN!$D$57)&gt;0,IF(ISNUMBER(SEARCH(BRAIN!$D$57,AK177)),BRAIN!$D$57&amp;", ",""),"")),2)=", ",LEFT((IF(LEN(BRAIN!$D$26)&gt;0,IF(ISNUMBER(SEARCH(BRAIN!$D$26,AK177)),BRAIN!$D$26&amp;", ",""),"") &amp; IF(LEN(BRAIN!$D$27)&gt;0,IF(ISNUMBER(SEARCH(BRAIN!$D$27,AK177)),BRAIN!$D$27&amp;", ",""),"") &amp; IF(LEN(BRAIN!$D$28)&gt;0,IF(ISNUMBER(SEARCH(BRAIN!$D$28,AK177)),BRAIN!$D$28&amp;", ",""),"") &amp; IF(LEN(BRAIN!$D$29)&gt;0,IF(ISNUMBER(SEARCH(BRAIN!$D$29,AK177)),BRAIN!$D$29&amp;", ",""),"") &amp; IF(LEN(BRAIN!$D$30)&gt;0,IF(ISNUMBER(SEARCH(BRAIN!$D$30,AK177)),BRAIN!$D$30&amp;", ",""),"") &amp; IF(LEN(BRAIN!$D$31)&gt;0,IF(ISNUMBER(SEARCH(BRAIN!$D$31,AK177)),BRAIN!$D$31&amp;", ",""),"") &amp; IF(LEN(BRAIN!$D$32)&gt;0,IF(ISNUMBER(SEARCH(BRAIN!$D$32,AK177)),BRAIN!$D$32&amp;", ",""),"") &amp; IF(LEN(BRAIN!$D$33)&gt;0,IF(ISNUMBER(SEARCH(BRAIN!$D$33,AK177)),BRAIN!$D$33&amp;", ",""),"") &amp; IF(LEN(BRAIN!$D$34)&gt;0,IF(ISNUMBER(SEARCH(BRAIN!$D$34,AK177)),BRAIN!$D$34&amp;", ",""),"") &amp; IF(LEN(BRAIN!$D$35)&gt;0,IF(ISNUMBER(SEARCH(BRAIN!$D$35,AK177)),BRAIN!$D$35&amp;", ",""),"") &amp; IF(LEN(BRAIN!$D$36)&gt;0,IF(ISNUMBER(SEARCH(BRAIN!$D$36,AK177)),BRAIN!$D$36&amp;", ",""),"") &amp; IF(LEN(BRAIN!$D$37)&gt;0,IF(ISNUMBER(SEARCH(BRAIN!$D$37,AK177)),BRAIN!$D$37&amp;", ",""),"") &amp; IF(LEN(BRAIN!$D$38)&gt;0,IF(ISNUMBER(SEARCH(BRAIN!$D$38,AK177)),BRAIN!$D$38&amp;", ",""),"") &amp; IF(LEN(BRAIN!$D$39)&gt;0,IF(ISNUMBER(SEARCH(BRAIN!$D$39,AK177)),BRAIN!$D$39&amp;", ",""),"") &amp; IF(LEN(BRAIN!$D$40)&gt;0,IF(ISNUMBER(SEARCH(BRAIN!$D$40,AK177)),BRAIN!$D$40&amp;", ",""),"") &amp; IF(LEN(BRAIN!$D$41)&gt;0,IF(ISNUMBER(SEARCH(BRAIN!$D$41,AK177)),BRAIN!$D$41&amp;", ",""),"") &amp; IF(LEN(BRAIN!$D$42)&gt;0,IF(ISNUMBER(SEARCH(BRAIN!$D$42,AK177)),BRAIN!$D$42&amp;", ",""),"") &amp; IF(LEN(BRAIN!$D$43)&gt;0,IF(ISNUMBER(SEARCH(BRAIN!$D$43,AK177)),BRAIN!$D$43&amp;", ",""),"") &amp; IF(LEN(BRAIN!$D$44)&gt;0,IF(ISNUMBER(SEARCH(BRAIN!$D$44,AK177)),BRAIN!$D$44&amp;", ",""),"") &amp; IF(LEN(BRAIN!$D$45)&gt;0,IF(ISNUMBER(SEARCH(BRAIN!$D$45,AK177)),BRAIN!$D$45&amp;", ",""),"") &amp; IF(LEN(BRAIN!$D$46)&gt;0,IF(ISNUMBER(SEARCH(BRAIN!$D$46,AK177)),BRAIN!$D$46&amp;", ",""),"") &amp; IF(LEN(BRAIN!$D$47)&gt;0,IF(ISNUMBER(SEARCH(BRAIN!$D$47,AK177)),BRAIN!$D$47&amp;", ",""),"") &amp; IF(LEN(BRAIN!$D$48)&gt;0,IF(ISNUMBER(SEARCH(BRAIN!$D$48,AK177)),BRAIN!$D$48&amp;", ",""),"") &amp; IF(LEN(BRAIN!$D$49)&gt;0,IF(ISNUMBER(SEARCH(BRAIN!$D$49,AK177)),BRAIN!$D$49&amp;", ",""),"") &amp; IF(LEN(BRAIN!$D$50)&gt;0,IF(ISNUMBER(SEARCH(BRAIN!$D$50,AK177)),BRAIN!$D$50&amp;", ",""),"") &amp; IF(LEN(BRAIN!$D$51)&gt;0,IF(ISNUMBER(SEARCH(BRAIN!$D$51,AK177)),BRAIN!$D$51&amp;", ",""),"") &amp; IF(LEN(BRAIN!$D$52)&gt;0,IF(ISNUMBER(SEARCH(BRAIN!$D$52,AK177)),BRAIN!$D$52&amp;", ",""),"") &amp; IF(LEN(BRAIN!$D$53)&gt;0,IF(ISNUMBER(SEARCH(BRAIN!$D$53,AK177)),BRAIN!$D$53&amp;", ",""),"") &amp; IF(LEN(BRAIN!$D$54)&gt;0,IF(ISNUMBER(SEARCH(BRAIN!$D$54,AK177)),BRAIN!$D$54&amp;", ",""),"") &amp; IF(LEN(BRAIN!$D$55)&gt;0,IF(ISNUMBER(SEARCH(BRAIN!$D$55,AK177)),BRAIN!$D$55&amp;", ",""),"") &amp; IF(LEN(BRAIN!$D$56)&gt;0,IF(ISNUMBER(SEARCH(BRAIN!$D$56,AK177)),BRAIN!$D$56&amp;", ",""),"") &amp; IF(LEN(BRAIN!$D$57)&gt;0,IF(ISNUMBER(SEARCH(BRAIN!$D$57,AK177)),BRAIN!$D$57&amp;", ",""),"")),LEN((IF(LEN(BRAIN!$D$26)&gt;0,IF(ISNUMBER(SEARCH(BRAIN!$D$26,AK177)),BRAIN!$D$26&amp;", ",""),"") &amp; IF(LEN(BRAIN!$D$27)&gt;0,IF(ISNUMBER(SEARCH(BRAIN!$D$27,AK177)),BRAIN!$D$27&amp;", ",""),"") &amp; IF(LEN(BRAIN!$D$28)&gt;0,IF(ISNUMBER(SEARCH(BRAIN!$D$28,AK177)),BRAIN!$D$28&amp;", ",""),"") &amp; IF(LEN(BRAIN!$D$29)&gt;0,IF(ISNUMBER(SEARCH(BRAIN!$D$29,AK177)),BRAIN!$D$29&amp;", ",""),"") &amp; IF(LEN(BRAIN!$D$30)&gt;0,IF(ISNUMBER(SEARCH(BRAIN!$D$30,AK177)),BRAIN!$D$30&amp;", ",""),"") &amp; IF(LEN(BRAIN!$D$31)&gt;0,IF(ISNUMBER(SEARCH(BRAIN!$D$31,AK177)),BRAIN!$D$31&amp;", ",""),"") &amp; IF(LEN(BRAIN!$D$32)&gt;0,IF(ISNUMBER(SEARCH(BRAIN!$D$32,AK177)),BRAIN!$D$32&amp;", ",""),"") &amp; IF(LEN(BRAIN!$D$33)&gt;0,IF(ISNUMBER(SEARCH(BRAIN!$D$33,AK177)),BRAIN!$D$33&amp;", ",""),"") &amp; IF(LEN(BRAIN!$D$34)&gt;0,IF(ISNUMBER(SEARCH(BRAIN!$D$34,AK177)),BRAIN!$D$34&amp;", ",""),"") &amp; IF(LEN(BRAIN!$D$35)&gt;0,IF(ISNUMBER(SEARCH(BRAIN!$D$35,AK177)),BRAIN!$D$35&amp;", ",""),"") &amp; IF(LEN(BRAIN!$D$36)&gt;0,IF(ISNUMBER(SEARCH(BRAIN!$D$36,AK177)),BRAIN!$D$36&amp;", ",""),"") &amp; IF(LEN(BRAIN!$D$37)&gt;0,IF(ISNUMBER(SEARCH(BRAIN!$D$37,AK177)),BRAIN!$D$37&amp;", ",""),"") &amp; IF(LEN(BRAIN!$D$38)&gt;0,IF(ISNUMBER(SEARCH(BRAIN!$D$38,AK177)),BRAIN!$D$38&amp;", ",""),"") &amp; IF(LEN(BRAIN!$D$39)&gt;0,IF(ISNUMBER(SEARCH(BRAIN!$D$39,AK177)),BRAIN!$D$39&amp;", ",""),"") &amp; IF(LEN(BRAIN!$D$40)&gt;0,IF(ISNUMBER(SEARCH(BRAIN!$D$40,AK177)),BRAIN!$D$40&amp;", ",""),"") &amp; IF(LEN(BRAIN!$D$41)&gt;0,IF(ISNUMBER(SEARCH(BRAIN!$D$41,AK177)),BRAIN!$D$41&amp;", ",""),"") &amp; IF(LEN(BRAIN!$D$42)&gt;0,IF(ISNUMBER(SEARCH(BRAIN!$D$42,AK177)),BRAIN!$D$42&amp;", ",""),"") &amp; IF(LEN(BRAIN!$D$43)&gt;0,IF(ISNUMBER(SEARCH(BRAIN!$D$43,AK177)),BRAIN!$D$43&amp;", ",""),"") &amp; IF(LEN(BRAIN!$D$44)&gt;0,IF(ISNUMBER(SEARCH(BRAIN!$D$44,AK177)),BRAIN!$D$44&amp;", ",""),"") &amp; IF(LEN(BRAIN!$D$45)&gt;0,IF(ISNUMBER(SEARCH(BRAIN!$D$45,AK177)),BRAIN!$D$45&amp;", ",""),"") &amp; IF(LEN(BRAIN!$D$46)&gt;0,IF(ISNUMBER(SEARCH(BRAIN!$D$46,AK177)),BRAIN!$D$46&amp;", ",""),"") &amp; IF(LEN(BRAIN!$D$47)&gt;0,IF(ISNUMBER(SEARCH(BRAIN!$D$47,AK177)),BRAIN!$D$47&amp;", ",""),"") &amp; IF(LEN(BRAIN!$D$48)&gt;0,IF(ISNUMBER(SEARCH(BRAIN!$D$48,AK177)),BRAIN!$D$48&amp;", ",""),"") &amp; IF(LEN(BRAIN!$D$49)&gt;0,IF(ISNUMBER(SEARCH(BRAIN!$D$49,AK177)),BRAIN!$D$49&amp;", ",""),"") &amp; IF(LEN(BRAIN!$D$50)&gt;0,IF(ISNUMBER(SEARCH(BRAIN!$D$50,AK177)),BRAIN!$D$50&amp;", ",""),"") &amp; IF(LEN(BRAIN!$D$51)&gt;0,IF(ISNUMBER(SEARCH(BRAIN!$D$51,AK177)),BRAIN!$D$51&amp;", ",""),"") &amp; IF(LEN(BRAIN!$D$52)&gt;0,IF(ISNUMBER(SEARCH(BRAIN!$D$52,AK177)),BRAIN!$D$52&amp;", ",""),"") &amp; IF(LEN(BRAIN!$D$53)&gt;0,IF(ISNUMBER(SEARCH(BRAIN!$D$53,AK177)),BRAIN!$D$53&amp;", ",""),"") &amp; IF(LEN(BRAIN!$D$54)&gt;0,IF(ISNUMBER(SEARCH(BRAIN!$D$54,AK177)),BRAIN!$D$54&amp;", ",""),"") &amp; IF(LEN(BRAIN!$D$55)&gt;0,IF(ISNUMBER(SEARCH(BRAIN!$D$55,AK177)),BRAIN!$D$55&amp;", ",""),"") &amp; IF(LEN(BRAIN!$D$56)&gt;0,IF(ISNUMBER(SEARCH(BRAIN!$D$56,AK177)),BRAIN!$D$56&amp;", ",""),"") &amp; IF(LEN(BRAIN!$D$57)&gt;0,IF(ISNUMBER(SEARCH(BRAIN!$D$57,AK177)),BRAIN!$D$57&amp;", ",""),"")))-2),(IF(LEN(BRAIN!$D$26)&gt;0,IF(ISNUMBER(SEARCH(BRAIN!$D$26,AK177)),BRAIN!$D$26&amp;", ",""),"") &amp; IF(LEN(BRAIN!$D$27)&gt;0,IF(ISNUMBER(SEARCH(BRAIN!$D$27,AK177)),BRAIN!$D$27&amp;", ",""),"") &amp; IF(LEN(BRAIN!$D$28)&gt;0,IF(ISNUMBER(SEARCH(BRAIN!$D$28,AK177)),BRAIN!$D$28&amp;", ",""),"") &amp; IF(LEN(BRAIN!$D$29)&gt;0,IF(ISNUMBER(SEARCH(BRAIN!$D$29,AK177)),BRAIN!$D$29&amp;", ",""),"") &amp; IF(LEN(BRAIN!$D$30)&gt;0,IF(ISNUMBER(SEARCH(BRAIN!$D$30,AK177)),BRAIN!$D$30&amp;", ",""),"") &amp; IF(LEN(BRAIN!$D$31)&gt;0,IF(ISNUMBER(SEARCH(BRAIN!$D$31,AK177)),BRAIN!$D$31&amp;", ",""),"") &amp; IF(LEN(BRAIN!$D$32)&gt;0,IF(ISNUMBER(SEARCH(BRAIN!$D$32,AK177)),BRAIN!$D$32&amp;", ",""),"") &amp; IF(LEN(BRAIN!$D$33)&gt;0,IF(ISNUMBER(SEARCH(BRAIN!$D$33,AK177)),BRAIN!$D$33&amp;", ",""),"") &amp; IF(LEN(BRAIN!$D$34)&gt;0,IF(ISNUMBER(SEARCH(BRAIN!$D$34,AK177)),BRAIN!$D$34&amp;", ",""),"") &amp; IF(LEN(BRAIN!$D$35)&gt;0,IF(ISNUMBER(SEARCH(BRAIN!$D$35,AK177)),BRAIN!$D$35&amp;", ",""),"") &amp; IF(LEN(BRAIN!$D$36)&gt;0,IF(ISNUMBER(SEARCH(BRAIN!$D$36,AK177)),BRAIN!$D$36&amp;", ",""),"") &amp; IF(LEN(BRAIN!$D$37)&gt;0,IF(ISNUMBER(SEARCH(BRAIN!$D$37,AK177)),BRAIN!$D$37&amp;", ",""),"") &amp; IF(LEN(BRAIN!$D$38)&gt;0,IF(ISNUMBER(SEARCH(BRAIN!$D$38,AK177)),BRAIN!$D$38&amp;", ",""),"") &amp; IF(LEN(BRAIN!$D$39)&gt;0,IF(ISNUMBER(SEARCH(BRAIN!$D$39,AK177)),BRAIN!$D$39&amp;", ",""),"") &amp; IF(LEN(BRAIN!$D$40)&gt;0,IF(ISNUMBER(SEARCH(BRAIN!$D$40,AK177)),BRAIN!$D$40&amp;", ",""),"") &amp; IF(LEN(BRAIN!$D$41)&gt;0,IF(ISNUMBER(SEARCH(BRAIN!$D$41,AK177)),BRAIN!$D$41&amp;", ",""),"") &amp; IF(LEN(BRAIN!$D$42)&gt;0,IF(ISNUMBER(SEARCH(BRAIN!$D$42,AK177)),BRAIN!$D$42&amp;", ",""),"") &amp; IF(LEN(BRAIN!$D$43)&gt;0,IF(ISNUMBER(SEARCH(BRAIN!$D$43,AK177)),BRAIN!$D$43&amp;", ",""),"") &amp; IF(LEN(BRAIN!$D$44)&gt;0,IF(ISNUMBER(SEARCH(BRAIN!$D$44,AK177)),BRAIN!$D$44&amp;", ",""),"") &amp; IF(LEN(BRAIN!$D$45)&gt;0,IF(ISNUMBER(SEARCH(BRAIN!$D$45,AK177)),BRAIN!$D$45&amp;", ",""),"") &amp; IF(LEN(BRAIN!$D$46)&gt;0,IF(ISNUMBER(SEARCH(BRAIN!$D$46,AK177)),BRAIN!$D$46&amp;", ",""),"") &amp; IF(LEN(BRAIN!$D$47)&gt;0,IF(ISNUMBER(SEARCH(BRAIN!$D$47,AK177)),BRAIN!$D$47&amp;", ",""),"") &amp; IF(LEN(BRAIN!$D$48)&gt;0,IF(ISNUMBER(SEARCH(BRAIN!$D$48,AK177)),BRAIN!$D$48&amp;", ",""),"") &amp; IF(LEN(BRAIN!$D$49)&gt;0,IF(ISNUMBER(SEARCH(BRAIN!$D$49,AK177)),BRAIN!$D$49&amp;", ",""),"") &amp; IF(LEN(BRAIN!$D$50)&gt;0,IF(ISNUMBER(SEARCH(BRAIN!$D$50,AK177)),BRAIN!$D$50&amp;", ",""),"") &amp; IF(LEN(BRAIN!$D$51)&gt;0,IF(ISNUMBER(SEARCH(BRAIN!$D$51,AK177)),BRAIN!$D$51&amp;", ",""),"") &amp; IF(LEN(BRAIN!$D$52)&gt;0,IF(ISNUMBER(SEARCH(BRAIN!$D$52,AK177)),BRAIN!$D$52&amp;", ",""),"") &amp; IF(LEN(BRAIN!$D$53)&gt;0,IF(ISNUMBER(SEARCH(BRAIN!$D$53,AK177)),BRAIN!$D$53&amp;", ",""),"") &amp; IF(LEN(BRAIN!$D$54)&gt;0,IF(ISNUMBER(SEARCH(BRAIN!$D$54,AK177)),BRAIN!$D$54&amp;", ",""),"") &amp; IF(LEN(BRAIN!$D$55)&gt;0,IF(ISNUMBER(SEARCH(BRAIN!$D$55,AK177)),BRAIN!$D$55&amp;", ",""),"") &amp; IF(LEN(BRAIN!$D$56)&gt;0,IF(ISNUMBER(SEARCH(BRAIN!$D$56,AK177)),BRAIN!$D$56&amp;", ",""),"") &amp; IF(LEN(BRAIN!$D$57)&gt;0,IF(ISNUMBER(SEARCH(BRAIN!$D$57,AK177)),BRAIN!$D$57&amp;", ",""),""))),"")</f>
        <v/>
      </c>
      <c r="AO177" s="0" t="str">
        <f aca="false">IFERROR(IF(RIGHT((IF(LEN(BRAIN!$E$26)&gt;0,IF(ISNUMBER(SEARCH(BRAIN!$E$26,AK177)),BRAIN!$E$26&amp;", ",""),"") &amp; IF(LEN(BRAIN!$E$27)&gt;0,IF(ISNUMBER(SEARCH(BRAIN!$E$27,AK177)),BRAIN!$E$27&amp;", ",""),"") &amp; IF(LEN(BRAIN!$E$28)&gt;0,IF(ISNUMBER(SEARCH(BRAIN!$E$28,AK177)),BRAIN!$E$28&amp;", ",""),"") &amp; IF(LEN(BRAIN!$E$29)&gt;0,IF(ISNUMBER(SEARCH(BRAIN!$E$29,AK177)),BRAIN!$E$29&amp;", ",""),"") &amp; IF(LEN(BRAIN!$E$30)&gt;0,IF(ISNUMBER(SEARCH(BRAIN!$E$30,AK177)),BRAIN!$E$30&amp;", ",""),"") &amp; IF(LEN(BRAIN!$E$31)&gt;0,IF(ISNUMBER(SEARCH(BRAIN!$E$31,AK177)),BRAIN!$E$31&amp;", ",""),"") &amp; IF(LEN(BRAIN!$E$32)&gt;0,IF(ISNUMBER(SEARCH(BRAIN!$E$32,AK177)),BRAIN!$E$32&amp;", ",""),"") &amp; IF(LEN(BRAIN!$E$33)&gt;0,IF(ISNUMBER(SEARCH(BRAIN!$E$33,AK177)),BRAIN!$E$33&amp;", ",""),"") &amp; IF(LEN(BRAIN!$E$34)&gt;0,IF(ISNUMBER(SEARCH(BRAIN!$E$34,AK177)),BRAIN!$E$34&amp;", ",""),"") &amp; IF(LEN(BRAIN!$E$35)&gt;0,IF(ISNUMBER(SEARCH(BRAIN!$E$35,AK177)),BRAIN!$E$35&amp;", ",""),"") &amp; IF(LEN(BRAIN!$E$36)&gt;0,IF(ISNUMBER(SEARCH(BRAIN!$E$36,AK177)),BRAIN!$E$36&amp;", ",""),"") &amp; IF(LEN(BRAIN!$E$37)&gt;0,IF(ISNUMBER(SEARCH(BRAIN!$E$37,AK177)),BRAIN!$E$37&amp;", ",""),"") &amp; IF(LEN(BRAIN!$E$38)&gt;0,IF(ISNUMBER(SEARCH(BRAIN!$E$38,AK177)),BRAIN!$E$38&amp;", ",""),"") &amp; IF(LEN(BRAIN!$E$39)&gt;0,IF(ISNUMBER(SEARCH(BRAIN!$E$39,AK177)),BRAIN!$E$39&amp;", ",""),"") &amp; IF(LEN(BRAIN!$E$40)&gt;0,IF(ISNUMBER(SEARCH(BRAIN!$E$40,AK177)),BRAIN!$E$40&amp;", ",""),"") &amp; IF(LEN(BRAIN!$E$41)&gt;0,IF(ISNUMBER(SEARCH(BRAIN!$E$41,AK177)),BRAIN!$E$41&amp;", ",""),"") &amp; IF(LEN(BRAIN!$E$42)&gt;0,IF(ISNUMBER(SEARCH(BRAIN!$E$42,AK177)),BRAIN!$E$42&amp;", ",""),"") &amp; IF(LEN(BRAIN!$E$43)&gt;0,IF(ISNUMBER(SEARCH(BRAIN!$E$43,AK177)),BRAIN!$E$43&amp;", ",""),"") &amp; IF(LEN(BRAIN!$E$44)&gt;0,IF(ISNUMBER(SEARCH(BRAIN!$E$44,AK177)),BRAIN!$E$44&amp;", ",""),"") &amp; IF(LEN(BRAIN!$E$45)&gt;0,IF(ISNUMBER(SEARCH(BRAIN!$E$45,AK177)),BRAIN!$E$45&amp;", ",""),"") &amp; IF(LEN(BRAIN!$E$46)&gt;0,IF(ISNUMBER(SEARCH(BRAIN!$E$46,AK177)),BRAIN!$E$46&amp;", ",""),"") &amp; IF(LEN(BRAIN!$E$47)&gt;0,IF(ISNUMBER(SEARCH(BRAIN!$E$47,AK177)),BRAIN!$E$47&amp;", ",""),"") &amp; IF(LEN(BRAIN!$E$48)&gt;0,IF(ISNUMBER(SEARCH(BRAIN!$E$48,AK177)),BRAIN!$E$48&amp;", ",""),"") &amp; IF(LEN(BRAIN!$E$49)&gt;0,IF(ISNUMBER(SEARCH(BRAIN!$E$49,AK177)),BRAIN!$E$49&amp;", ",""),"") &amp; IF(LEN(BRAIN!$E$50)&gt;0,IF(ISNUMBER(SEARCH(BRAIN!$E$50,AK177)),BRAIN!$E$50&amp;", ",""),"") &amp; IF(LEN(BRAIN!$E$51)&gt;0,IF(ISNUMBER(SEARCH(BRAIN!$E$51,AK177)),BRAIN!$E$51&amp;", ",""),"") &amp; IF(LEN(BRAIN!$E$52)&gt;0,IF(ISNUMBER(SEARCH(BRAIN!$E$52,AK177)),BRAIN!$E$52&amp;", ",""),"") &amp; IF(LEN(BRAIN!$E$53)&gt;0,IF(ISNUMBER(SEARCH(BRAIN!$E$53,AK177)),BRAIN!$E$53&amp;", ",""),"") &amp; IF(LEN(BRAIN!$E$54)&gt;0,IF(ISNUMBER(SEARCH(BRAIN!$E$54,AK177)),BRAIN!$E$54&amp;", ",""),"") &amp; IF(LEN(BRAIN!$E$55)&gt;0,IF(ISNUMBER(SEARCH(BRAIN!$E$55,AK177)),BRAIN!$E$55&amp;", ",""),"") &amp; IF(LEN(BRAIN!$E$56)&gt;0,IF(ISNUMBER(SEARCH(BRAIN!$E$56,AK177)),BRAIN!$E$56&amp;", ",""),"") &amp; IF(LEN(BRAIN!$E$57)&gt;0,IF(ISNUMBER(SEARCH(BRAIN!$E$57,AK177)),BRAIN!$E$57&amp;", ",""),"")),2)=", ",LEFT((IF(LEN(BRAIN!$E$26)&gt;0,IF(ISNUMBER(SEARCH(BRAIN!$E$26,AK177)),BRAIN!$E$26&amp;", ",""),"") &amp; IF(LEN(BRAIN!$E$27)&gt;0,IF(ISNUMBER(SEARCH(BRAIN!$E$27,AK177)),BRAIN!$E$27&amp;", ",""),"") &amp; IF(LEN(BRAIN!$E$28)&gt;0,IF(ISNUMBER(SEARCH(BRAIN!$E$28,AK177)),BRAIN!$E$28&amp;", ",""),"") &amp; IF(LEN(BRAIN!$E$29)&gt;0,IF(ISNUMBER(SEARCH(BRAIN!$E$29,AK177)),BRAIN!$E$29&amp;", ",""),"") &amp; IF(LEN(BRAIN!$E$30)&gt;0,IF(ISNUMBER(SEARCH(BRAIN!$E$30,AK177)),BRAIN!$E$30&amp;", ",""),"") &amp; IF(LEN(BRAIN!$E$31)&gt;0,IF(ISNUMBER(SEARCH(BRAIN!$E$31,AK177)),BRAIN!$E$31&amp;", ",""),"") &amp; IF(LEN(BRAIN!$E$32)&gt;0,IF(ISNUMBER(SEARCH(BRAIN!$E$32,AK177)),BRAIN!$E$32&amp;", ",""),"") &amp; IF(LEN(BRAIN!$E$33)&gt;0,IF(ISNUMBER(SEARCH(BRAIN!$E$33,AK177)),BRAIN!$E$33&amp;", ",""),"") &amp; IF(LEN(BRAIN!$E$34)&gt;0,IF(ISNUMBER(SEARCH(BRAIN!$E$34,AK177)),BRAIN!$E$34&amp;", ",""),"") &amp; IF(LEN(BRAIN!$E$35)&gt;0,IF(ISNUMBER(SEARCH(BRAIN!$E$35,AK177)),BRAIN!$E$35&amp;", ",""),"") &amp; IF(LEN(BRAIN!$E$36)&gt;0,IF(ISNUMBER(SEARCH(BRAIN!$E$36,AK177)),BRAIN!$E$36&amp;", ",""),"") &amp; IF(LEN(BRAIN!$E$37)&gt;0,IF(ISNUMBER(SEARCH(BRAIN!$E$37,AK177)),BRAIN!$E$37&amp;", ",""),"") &amp; IF(LEN(BRAIN!$E$38)&gt;0,IF(ISNUMBER(SEARCH(BRAIN!$E$38,AK177)),BRAIN!$E$38&amp;", ",""),"") &amp; IF(LEN(BRAIN!$E$39)&gt;0,IF(ISNUMBER(SEARCH(BRAIN!$E$39,AK177)),BRAIN!$E$39&amp;", ",""),"") &amp; IF(LEN(BRAIN!$E$40)&gt;0,IF(ISNUMBER(SEARCH(BRAIN!$E$40,AK177)),BRAIN!$E$40&amp;", ",""),"") &amp; IF(LEN(BRAIN!$E$41)&gt;0,IF(ISNUMBER(SEARCH(BRAIN!$E$41,AK177)),BRAIN!$E$41&amp;", ",""),"") &amp; IF(LEN(BRAIN!$E$42)&gt;0,IF(ISNUMBER(SEARCH(BRAIN!$E$42,AK177)),BRAIN!$E$42&amp;", ",""),"") &amp; IF(LEN(BRAIN!$E$43)&gt;0,IF(ISNUMBER(SEARCH(BRAIN!$E$43,AK177)),BRAIN!$E$43&amp;", ",""),"") &amp; IF(LEN(BRAIN!$E$44)&gt;0,IF(ISNUMBER(SEARCH(BRAIN!$E$44,AK177)),BRAIN!$E$44&amp;", ",""),"") &amp; IF(LEN(BRAIN!$E$45)&gt;0,IF(ISNUMBER(SEARCH(BRAIN!$E$45,AK177)),BRAIN!$E$45&amp;", ",""),"") &amp; IF(LEN(BRAIN!$E$46)&gt;0,IF(ISNUMBER(SEARCH(BRAIN!$E$46,AK177)),BRAIN!$E$46&amp;", ",""),"") &amp; IF(LEN(BRAIN!$E$47)&gt;0,IF(ISNUMBER(SEARCH(BRAIN!$E$47,AK177)),BRAIN!$E$47&amp;", ",""),"") &amp; IF(LEN(BRAIN!$E$48)&gt;0,IF(ISNUMBER(SEARCH(BRAIN!$E$48,AK177)),BRAIN!$E$48&amp;", ",""),"") &amp; IF(LEN(BRAIN!$E$49)&gt;0,IF(ISNUMBER(SEARCH(BRAIN!$E$49,AK177)),BRAIN!$E$49&amp;", ",""),"") &amp; IF(LEN(BRAIN!$E$50)&gt;0,IF(ISNUMBER(SEARCH(BRAIN!$E$50,AK177)),BRAIN!$E$50&amp;", ",""),"") &amp; IF(LEN(BRAIN!$E$51)&gt;0,IF(ISNUMBER(SEARCH(BRAIN!$E$51,AK177)),BRAIN!$E$51&amp;", ",""),"") &amp; IF(LEN(BRAIN!$E$52)&gt;0,IF(ISNUMBER(SEARCH(BRAIN!$E$52,AK177)),BRAIN!$E$52&amp;", ",""),"") &amp; IF(LEN(BRAIN!$E$53)&gt;0,IF(ISNUMBER(SEARCH(BRAIN!$E$53,AK177)),BRAIN!$E$53&amp;", ",""),"") &amp; IF(LEN(BRAIN!$E$54)&gt;0,IF(ISNUMBER(SEARCH(BRAIN!$E$54,AK177)),BRAIN!$E$54&amp;", ",""),"") &amp; IF(LEN(BRAIN!$E$55)&gt;0,IF(ISNUMBER(SEARCH(BRAIN!$E$55,AK177)),BRAIN!$E$55&amp;", ",""),"") &amp; IF(LEN(BRAIN!$E$56)&gt;0,IF(ISNUMBER(SEARCH(BRAIN!$E$56,AK177)),BRAIN!$E$56&amp;", ",""),"") &amp; IF(LEN(BRAIN!$E$57)&gt;0,IF(ISNUMBER(SEARCH(BRAIN!$E$57,AK177)),BRAIN!$E$57&amp;", ",""),"")),LEN((IF(LEN(BRAIN!$E$26)&gt;0,IF(ISNUMBER(SEARCH(BRAIN!$E$26,AK177)),BRAIN!$E$26&amp;", ",""),"") &amp; IF(LEN(BRAIN!$E$27)&gt;0,IF(ISNUMBER(SEARCH(BRAIN!$E$27,AK177)),BRAIN!$E$27&amp;", ",""),"") &amp; IF(LEN(BRAIN!$E$28)&gt;0,IF(ISNUMBER(SEARCH(BRAIN!$E$28,AK177)),BRAIN!$E$28&amp;", ",""),"") &amp; IF(LEN(BRAIN!$E$29)&gt;0,IF(ISNUMBER(SEARCH(BRAIN!$E$29,AK177)),BRAIN!$E$29&amp;", ",""),"") &amp; IF(LEN(BRAIN!$E$30)&gt;0,IF(ISNUMBER(SEARCH(BRAIN!$E$30,AK177)),BRAIN!$E$30&amp;", ",""),"") &amp; IF(LEN(BRAIN!$E$31)&gt;0,IF(ISNUMBER(SEARCH(BRAIN!$E$31,AK177)),BRAIN!$E$31&amp;", ",""),"") &amp; IF(LEN(BRAIN!$E$32)&gt;0,IF(ISNUMBER(SEARCH(BRAIN!$E$32,AK177)),BRAIN!$E$32&amp;", ",""),"") &amp; IF(LEN(BRAIN!$E$33)&gt;0,IF(ISNUMBER(SEARCH(BRAIN!$E$33,AK177)),BRAIN!$E$33&amp;", ",""),"") &amp; IF(LEN(BRAIN!$E$34)&gt;0,IF(ISNUMBER(SEARCH(BRAIN!$E$34,AK177)),BRAIN!$E$34&amp;", ",""),"") &amp; IF(LEN(BRAIN!$E$35)&gt;0,IF(ISNUMBER(SEARCH(BRAIN!$E$35,AK177)),BRAIN!$E$35&amp;", ",""),"") &amp; IF(LEN(BRAIN!$E$36)&gt;0,IF(ISNUMBER(SEARCH(BRAIN!$E$36,AK177)),BRAIN!$E$36&amp;", ",""),"") &amp; IF(LEN(BRAIN!$E$37)&gt;0,IF(ISNUMBER(SEARCH(BRAIN!$E$37,AK177)),BRAIN!$E$37&amp;", ",""),"") &amp; IF(LEN(BRAIN!$E$38)&gt;0,IF(ISNUMBER(SEARCH(BRAIN!$E$38,AK177)),BRAIN!$E$38&amp;", ",""),"") &amp; IF(LEN(BRAIN!$E$39)&gt;0,IF(ISNUMBER(SEARCH(BRAIN!$E$39,AK177)),BRAIN!$E$39&amp;", ",""),"") &amp; IF(LEN(BRAIN!$E$40)&gt;0,IF(ISNUMBER(SEARCH(BRAIN!$E$40,AK177)),BRAIN!$E$40&amp;", ",""),"") &amp; IF(LEN(BRAIN!$E$41)&gt;0,IF(ISNUMBER(SEARCH(BRAIN!$E$41,AK177)),BRAIN!$E$41&amp;", ",""),"") &amp; IF(LEN(BRAIN!$E$42)&gt;0,IF(ISNUMBER(SEARCH(BRAIN!$E$42,AK177)),BRAIN!$E$42&amp;", ",""),"") &amp; IF(LEN(BRAIN!$E$43)&gt;0,IF(ISNUMBER(SEARCH(BRAIN!$E$43,AK177)),BRAIN!$E$43&amp;", ",""),"") &amp; IF(LEN(BRAIN!$E$44)&gt;0,IF(ISNUMBER(SEARCH(BRAIN!$E$44,AK177)),BRAIN!$E$44&amp;", ",""),"") &amp; IF(LEN(BRAIN!$E$45)&gt;0,IF(ISNUMBER(SEARCH(BRAIN!$E$45,AK177)),BRAIN!$E$45&amp;", ",""),"") &amp; IF(LEN(BRAIN!$E$46)&gt;0,IF(ISNUMBER(SEARCH(BRAIN!$E$46,AK177)),BRAIN!$E$46&amp;", ",""),"") &amp; IF(LEN(BRAIN!$E$47)&gt;0,IF(ISNUMBER(SEARCH(BRAIN!$E$47,AK177)),BRAIN!$E$47&amp;", ",""),"") &amp; IF(LEN(BRAIN!$E$48)&gt;0,IF(ISNUMBER(SEARCH(BRAIN!$E$48,AK177)),BRAIN!$E$48&amp;", ",""),"") &amp; IF(LEN(BRAIN!$E$49)&gt;0,IF(ISNUMBER(SEARCH(BRAIN!$E$49,AK177)),BRAIN!$E$49&amp;", ",""),"") &amp; IF(LEN(BRAIN!$E$50)&gt;0,IF(ISNUMBER(SEARCH(BRAIN!$E$50,AK177)),BRAIN!$E$50&amp;", ",""),"") &amp; IF(LEN(BRAIN!$E$51)&gt;0,IF(ISNUMBER(SEARCH(BRAIN!$E$51,AK177)),BRAIN!$E$51&amp;", ",""),"") &amp; IF(LEN(BRAIN!$E$52)&gt;0,IF(ISNUMBER(SEARCH(BRAIN!$E$52,AK177)),BRAIN!$E$52&amp;", ",""),"") &amp; IF(LEN(BRAIN!$E$53)&gt;0,IF(ISNUMBER(SEARCH(BRAIN!$E$53,AK177)),BRAIN!$E$53&amp;", ",""),"") &amp; IF(LEN(BRAIN!$E$54)&gt;0,IF(ISNUMBER(SEARCH(BRAIN!$E$54,AK177)),BRAIN!$E$54&amp;", ",""),"") &amp; IF(LEN(BRAIN!$E$55)&gt;0,IF(ISNUMBER(SEARCH(BRAIN!$E$55,AK177)),BRAIN!$E$55&amp;", ",""),"") &amp; IF(LEN(BRAIN!$E$56)&gt;0,IF(ISNUMBER(SEARCH(BRAIN!$E$56,AK177)),BRAIN!$E$56&amp;", ",""),"") &amp; IF(LEN(BRAIN!$E$57)&gt;0,IF(ISNUMBER(SEARCH(BRAIN!$E$57,AK177)),BRAIN!$E$57&amp;", ",""),"")))-2),(IF(LEN(BRAIN!$E$26)&gt;0,IF(ISNUMBER(SEARCH(BRAIN!$E$26,AK177)),BRAIN!$E$26&amp;", ",""),"") &amp; IF(LEN(BRAIN!$E$27)&gt;0,IF(ISNUMBER(SEARCH(BRAIN!$E$27,AK177)),BRAIN!$E$27&amp;", ",""),"") &amp; IF(LEN(BRAIN!$E$28)&gt;0,IF(ISNUMBER(SEARCH(BRAIN!$E$28,AK177)),BRAIN!$E$28&amp;", ",""),"") &amp; IF(LEN(BRAIN!$E$29)&gt;0,IF(ISNUMBER(SEARCH(BRAIN!$E$29,AK177)),BRAIN!$E$29&amp;", ",""),"") &amp; IF(LEN(BRAIN!$E$30)&gt;0,IF(ISNUMBER(SEARCH(BRAIN!$E$30,AK177)),BRAIN!$E$30&amp;", ",""),"") &amp; IF(LEN(BRAIN!$E$31)&gt;0,IF(ISNUMBER(SEARCH(BRAIN!$E$31,AK177)),BRAIN!$E$31&amp;", ",""),"") &amp; IF(LEN(BRAIN!$E$32)&gt;0,IF(ISNUMBER(SEARCH(BRAIN!$E$32,AK177)),BRAIN!$E$32&amp;", ",""),"") &amp; IF(LEN(BRAIN!$E$33)&gt;0,IF(ISNUMBER(SEARCH(BRAIN!$E$33,AK177)),BRAIN!$E$33&amp;", ",""),"") &amp; IF(LEN(BRAIN!$E$34)&gt;0,IF(ISNUMBER(SEARCH(BRAIN!$E$34,AK177)),BRAIN!$E$34&amp;", ",""),"") &amp; IF(LEN(BRAIN!$E$35)&gt;0,IF(ISNUMBER(SEARCH(BRAIN!$E$35,AK177)),BRAIN!$E$35&amp;", ",""),"") &amp; IF(LEN(BRAIN!$E$36)&gt;0,IF(ISNUMBER(SEARCH(BRAIN!$E$36,AK177)),BRAIN!$E$36&amp;", ",""),"") &amp; IF(LEN(BRAIN!$E$37)&gt;0,IF(ISNUMBER(SEARCH(BRAIN!$E$37,AK177)),BRAIN!$E$37&amp;", ",""),"") &amp; IF(LEN(BRAIN!$E$38)&gt;0,IF(ISNUMBER(SEARCH(BRAIN!$E$38,AK177)),BRAIN!$E$38&amp;", ",""),"") &amp; IF(LEN(BRAIN!$E$39)&gt;0,IF(ISNUMBER(SEARCH(BRAIN!$E$39,AK177)),BRAIN!$E$39&amp;", ",""),"") &amp; IF(LEN(BRAIN!$E$40)&gt;0,IF(ISNUMBER(SEARCH(BRAIN!$E$40,AK177)),BRAIN!$E$40&amp;", ",""),"") &amp; IF(LEN(BRAIN!$E$41)&gt;0,IF(ISNUMBER(SEARCH(BRAIN!$E$41,AK177)),BRAIN!$E$41&amp;", ",""),"") &amp; IF(LEN(BRAIN!$E$42)&gt;0,IF(ISNUMBER(SEARCH(BRAIN!$E$42,AK177)),BRAIN!$E$42&amp;", ",""),"") &amp; IF(LEN(BRAIN!$E$43)&gt;0,IF(ISNUMBER(SEARCH(BRAIN!$E$43,AK177)),BRAIN!$E$43&amp;", ",""),"") &amp; IF(LEN(BRAIN!$E$44)&gt;0,IF(ISNUMBER(SEARCH(BRAIN!$E$44,AK177)),BRAIN!$E$44&amp;", ",""),"") &amp; IF(LEN(BRAIN!$E$45)&gt;0,IF(ISNUMBER(SEARCH(BRAIN!$E$45,AK177)),BRAIN!$E$45&amp;", ",""),"") &amp; IF(LEN(BRAIN!$E$46)&gt;0,IF(ISNUMBER(SEARCH(BRAIN!$E$46,AK177)),BRAIN!$E$46&amp;", ",""),"") &amp; IF(LEN(BRAIN!$E$47)&gt;0,IF(ISNUMBER(SEARCH(BRAIN!$E$47,AK177)),BRAIN!$E$47&amp;", ",""),"") &amp; IF(LEN(BRAIN!$E$48)&gt;0,IF(ISNUMBER(SEARCH(BRAIN!$E$48,AK177)),BRAIN!$E$48&amp;", ",""),"") &amp; IF(LEN(BRAIN!$E$49)&gt;0,IF(ISNUMBER(SEARCH(BRAIN!$E$49,AK177)),BRAIN!$E$49&amp;", ",""),"") &amp; IF(LEN(BRAIN!$E$50)&gt;0,IF(ISNUMBER(SEARCH(BRAIN!$E$50,AK177)),BRAIN!$E$50&amp;", ",""),"") &amp; IF(LEN(BRAIN!$E$51)&gt;0,IF(ISNUMBER(SEARCH(BRAIN!$E$51,AK177)),BRAIN!$E$51&amp;", ",""),"") &amp; IF(LEN(BRAIN!$E$52)&gt;0,IF(ISNUMBER(SEARCH(BRAIN!$E$52,AK177)),BRAIN!$E$52&amp;", ",""),"") &amp; IF(LEN(BRAIN!$E$53)&gt;0,IF(ISNUMBER(SEARCH(BRAIN!$E$53,AK177)),BRAIN!$E$53&amp;", ",""),"") &amp; IF(LEN(BRAIN!$E$54)&gt;0,IF(ISNUMBER(SEARCH(BRAIN!$E$54,AK177)),BRAIN!$E$54&amp;", ",""),"") &amp; IF(LEN(BRAIN!$E$55)&gt;0,IF(ISNUMBER(SEARCH(BRAIN!$E$55,AK177)),BRAIN!$E$55&amp;", ",""),"") &amp; IF(LEN(BRAIN!$E$56)&gt;0,IF(ISNUMBER(SEARCH(BRAIN!$E$56,AK177)),BRAIN!$E$56&amp;", ",""),"") &amp; IF(LEN(BRAIN!$E$57)&gt;0,IF(ISNUMBER(SEARCH(BRAIN!$E$57,AK177)),BRAIN!$E$57&amp;", ",""),""))),"")</f>
        <v/>
      </c>
      <c r="AP177" s="0" t="str">
        <f aca="false">IFERROR(IF(RIGHT((IF(LEN(BRAIN!$F$26)&gt;0,IF(ISNUMBER(SEARCH(BRAIN!$F$26,AK177)),BRAIN!$F$26&amp;", ",""),"") &amp; IF(LEN(BRAIN!$F$27)&gt;0,IF(ISNUMBER(SEARCH(BRAIN!$F$27,AK177)),BRAIN!$F$27&amp;", ",""),"") &amp; IF(LEN(BRAIN!$F$28)&gt;0,IF(ISNUMBER(SEARCH(BRAIN!$F$28,AK177)),BRAIN!$F$28&amp;", ",""),"") &amp; IF(LEN(BRAIN!$F$29)&gt;0,IF(ISNUMBER(SEARCH(BRAIN!$F$29,AK177)),BRAIN!$F$29&amp;", ",""),"") &amp; IF(LEN(BRAIN!$F$30)&gt;0,IF(ISNUMBER(SEARCH(BRAIN!$F$30,AK177)),BRAIN!$F$30&amp;", ",""),"") &amp; IF(LEN(BRAIN!$F$31)&gt;0,IF(ISNUMBER(SEARCH(BRAIN!$F$31,AK177)),BRAIN!$F$31&amp;", ",""),"") &amp; IF(LEN(BRAIN!$F$32)&gt;0,IF(ISNUMBER(SEARCH(BRAIN!$F$32,AK177)),BRAIN!$F$32&amp;", ",""),"") &amp; IF(LEN(BRAIN!$F$33)&gt;0,IF(ISNUMBER(SEARCH(BRAIN!$F$33,AK177)),BRAIN!$F$33&amp;", ",""),"") &amp; IF(LEN(BRAIN!$F$34)&gt;0,IF(ISNUMBER(SEARCH(BRAIN!$F$34,AK177)),BRAIN!$F$34&amp;", ",""),"") &amp; IF(LEN(BRAIN!$F$35)&gt;0,IF(ISNUMBER(SEARCH(BRAIN!$F$35,AK177)),BRAIN!$F$35&amp;", ",""),"") &amp; IF(LEN(BRAIN!$F$36)&gt;0,IF(ISNUMBER(SEARCH(BRAIN!$F$36,AK177)),BRAIN!$F$36&amp;", ",""),"") &amp; IF(LEN(BRAIN!$F$37)&gt;0,IF(ISNUMBER(SEARCH(BRAIN!$F$37,AK177)),BRAIN!$F$37&amp;", ",""),"") &amp; IF(LEN(BRAIN!$F$38)&gt;0,IF(ISNUMBER(SEARCH(BRAIN!$F$38,AK177)),BRAIN!$F$38&amp;", ",""),"") &amp; IF(LEN(BRAIN!$F$39)&gt;0,IF(ISNUMBER(SEARCH(BRAIN!$F$39,AK177)),BRAIN!$F$39&amp;", ",""),"") &amp; IF(LEN(BRAIN!$F$40)&gt;0,IF(ISNUMBER(SEARCH(BRAIN!$F$40,AK177)),BRAIN!$F$40&amp;", ",""),"") &amp; IF(LEN(BRAIN!$F$41)&gt;0,IF(ISNUMBER(SEARCH(BRAIN!$F$41,AK177)),BRAIN!$F$41&amp;", ",""),"") &amp; IF(LEN(BRAIN!$F$42)&gt;0,IF(ISNUMBER(SEARCH(BRAIN!$F$42,AK177)),BRAIN!$F$42&amp;", ",""),"") &amp; IF(LEN(BRAIN!$F$43)&gt;0,IF(ISNUMBER(SEARCH(BRAIN!$F$43,AK177)),BRAIN!$F$43&amp;", ",""),"") &amp; IF(LEN(BRAIN!$F$44)&gt;0,IF(ISNUMBER(SEARCH(BRAIN!$F$44,AK177)),BRAIN!$F$44&amp;", ",""),"") &amp; IF(LEN(BRAIN!$F$45)&gt;0,IF(ISNUMBER(SEARCH(BRAIN!$F$45,AK177)),BRAIN!$F$45&amp;", ",""),"") &amp; IF(LEN(BRAIN!$F$46)&gt;0,IF(ISNUMBER(SEARCH(BRAIN!$F$46,AK177)),BRAIN!$F$46&amp;", ",""),"") &amp; IF(LEN(BRAIN!$F$47)&gt;0,IF(ISNUMBER(SEARCH(BRAIN!$F$47,AK177)),BRAIN!$F$47&amp;", ",""),"") &amp; IF(LEN(BRAIN!$F$48)&gt;0,IF(ISNUMBER(SEARCH(BRAIN!$F$48,AK177)),BRAIN!$F$48&amp;", ",""),"") &amp; IF(LEN(BRAIN!$F$49)&gt;0,IF(ISNUMBER(SEARCH(BRAIN!$F$49,AK177)),BRAIN!$F$49&amp;", ",""),"") &amp; IF(LEN(BRAIN!$F$50)&gt;0,IF(ISNUMBER(SEARCH(BRAIN!$F$50,AK177)),BRAIN!$F$50&amp;", ",""),"") &amp; IF(LEN(BRAIN!$F$51)&gt;0,IF(ISNUMBER(SEARCH(BRAIN!$F$51,AK177)),BRAIN!$F$51&amp;", ",""),"") &amp; IF(LEN(BRAIN!$F$52)&gt;0,IF(ISNUMBER(SEARCH(BRAIN!$F$52,AK177)),BRAIN!$F$52&amp;", ",""),"") &amp; IF(LEN(BRAIN!$F$53)&gt;0,IF(ISNUMBER(SEARCH(BRAIN!$F$53,AK177)),BRAIN!$F$53&amp;", ",""),"") &amp; IF(LEN(BRAIN!$F$54)&gt;0,IF(ISNUMBER(SEARCH(BRAIN!$F$54,AK177)),BRAIN!$F$54&amp;", ",""),"") &amp; IF(LEN(BRAIN!$F$55)&gt;0,IF(ISNUMBER(SEARCH(BRAIN!$F$55,AK177)),BRAIN!$F$55&amp;", ",""),"") &amp; IF(LEN(BRAIN!$F$56)&gt;0,IF(ISNUMBER(SEARCH(BRAIN!$F$56,AK177)),BRAIN!$F$56&amp;", ",""),"") &amp; IF(LEN(BRAIN!$F$57)&gt;0,IF(ISNUMBER(SEARCH(BRAIN!$F$57,AK177)),BRAIN!$F$57&amp;", ",""),"")),2)=", ",LEFT((IF(LEN(BRAIN!$F$26)&gt;0,IF(ISNUMBER(SEARCH(BRAIN!$F$26,AK177)),BRAIN!$F$26&amp;", ",""),"") &amp; IF(LEN(BRAIN!$F$27)&gt;0,IF(ISNUMBER(SEARCH(BRAIN!$F$27,AK177)),BRAIN!$F$27&amp;", ",""),"") &amp; IF(LEN(BRAIN!$F$28)&gt;0,IF(ISNUMBER(SEARCH(BRAIN!$F$28,AK177)),BRAIN!$F$28&amp;", ",""),"") &amp; IF(LEN(BRAIN!$F$29)&gt;0,IF(ISNUMBER(SEARCH(BRAIN!$F$29,AK177)),BRAIN!$F$29&amp;", ",""),"") &amp; IF(LEN(BRAIN!$F$30)&gt;0,IF(ISNUMBER(SEARCH(BRAIN!$F$30,AK177)),BRAIN!$F$30&amp;", ",""),"") &amp; IF(LEN(BRAIN!$F$31)&gt;0,IF(ISNUMBER(SEARCH(BRAIN!$F$31,AK177)),BRAIN!$F$31&amp;", ",""),"") &amp; IF(LEN(BRAIN!$F$32)&gt;0,IF(ISNUMBER(SEARCH(BRAIN!$F$32,AK177)),BRAIN!$F$32&amp;", ",""),"") &amp; IF(LEN(BRAIN!$F$33)&gt;0,IF(ISNUMBER(SEARCH(BRAIN!$F$33,AK177)),BRAIN!$F$33&amp;", ",""),"") &amp; IF(LEN(BRAIN!$F$34)&gt;0,IF(ISNUMBER(SEARCH(BRAIN!$F$34,AK177)),BRAIN!$F$34&amp;", ",""),"") &amp; IF(LEN(BRAIN!$F$35)&gt;0,IF(ISNUMBER(SEARCH(BRAIN!$F$35,AK177)),BRAIN!$F$35&amp;", ",""),"") &amp; IF(LEN(BRAIN!$F$36)&gt;0,IF(ISNUMBER(SEARCH(BRAIN!$F$36,AK177)),BRAIN!$F$36&amp;", ",""),"") &amp; IF(LEN(BRAIN!$F$37)&gt;0,IF(ISNUMBER(SEARCH(BRAIN!$F$37,AK177)),BRAIN!$F$37&amp;", ",""),"") &amp; IF(LEN(BRAIN!$F$38)&gt;0,IF(ISNUMBER(SEARCH(BRAIN!$F$38,AK177)),BRAIN!$F$38&amp;", ",""),"") &amp; IF(LEN(BRAIN!$F$39)&gt;0,IF(ISNUMBER(SEARCH(BRAIN!$F$39,AK177)),BRAIN!$F$39&amp;", ",""),"") &amp; IF(LEN(BRAIN!$F$40)&gt;0,IF(ISNUMBER(SEARCH(BRAIN!$F$40,AK177)),BRAIN!$F$40&amp;", ",""),"") &amp; IF(LEN(BRAIN!$F$41)&gt;0,IF(ISNUMBER(SEARCH(BRAIN!$F$41,AK177)),BRAIN!$F$41&amp;", ",""),"") &amp; IF(LEN(BRAIN!$F$42)&gt;0,IF(ISNUMBER(SEARCH(BRAIN!$F$42,AK177)),BRAIN!$F$42&amp;", ",""),"") &amp; IF(LEN(BRAIN!$F$43)&gt;0,IF(ISNUMBER(SEARCH(BRAIN!$F$43,AK177)),BRAIN!$F$43&amp;", ",""),"") &amp; IF(LEN(BRAIN!$F$44)&gt;0,IF(ISNUMBER(SEARCH(BRAIN!$F$44,AK177)),BRAIN!$F$44&amp;", ",""),"") &amp; IF(LEN(BRAIN!$F$45)&gt;0,IF(ISNUMBER(SEARCH(BRAIN!$F$45,AK177)),BRAIN!$F$45&amp;", ",""),"") &amp; IF(LEN(BRAIN!$F$46)&gt;0,IF(ISNUMBER(SEARCH(BRAIN!$F$46,AK177)),BRAIN!$F$46&amp;", ",""),"") &amp; IF(LEN(BRAIN!$F$47)&gt;0,IF(ISNUMBER(SEARCH(BRAIN!$F$47,AK177)),BRAIN!$F$47&amp;", ",""),"") &amp; IF(LEN(BRAIN!$F$48)&gt;0,IF(ISNUMBER(SEARCH(BRAIN!$F$48,AK177)),BRAIN!$F$48&amp;", ",""),"") &amp; IF(LEN(BRAIN!$F$49)&gt;0,IF(ISNUMBER(SEARCH(BRAIN!$F$49,AK177)),BRAIN!$F$49&amp;", ",""),"") &amp; IF(LEN(BRAIN!$F$50)&gt;0,IF(ISNUMBER(SEARCH(BRAIN!$F$50,AK177)),BRAIN!$F$50&amp;", ",""),"") &amp; IF(LEN(BRAIN!$F$51)&gt;0,IF(ISNUMBER(SEARCH(BRAIN!$F$51,AK177)),BRAIN!$F$51&amp;", ",""),"") &amp; IF(LEN(BRAIN!$F$52)&gt;0,IF(ISNUMBER(SEARCH(BRAIN!$F$52,AK177)),BRAIN!$F$52&amp;", ",""),"") &amp; IF(LEN(BRAIN!$F$53)&gt;0,IF(ISNUMBER(SEARCH(BRAIN!$F$53,AK177)),BRAIN!$F$53&amp;", ",""),"") &amp; IF(LEN(BRAIN!$F$54)&gt;0,IF(ISNUMBER(SEARCH(BRAIN!$F$54,AK177)),BRAIN!$F$54&amp;", ",""),"") &amp; IF(LEN(BRAIN!$F$55)&gt;0,IF(ISNUMBER(SEARCH(BRAIN!$F$55,AK177)),BRAIN!$F$55&amp;", ",""),"") &amp; IF(LEN(BRAIN!$F$56)&gt;0,IF(ISNUMBER(SEARCH(BRAIN!$F$56,AK177)),BRAIN!$F$56&amp;", ",""),"") &amp; IF(LEN(BRAIN!$F$57)&gt;0,IF(ISNUMBER(SEARCH(BRAIN!$F$57,AK177)),BRAIN!$F$57&amp;", ",""),"")),LEN((IF(LEN(BRAIN!$F$26)&gt;0,IF(ISNUMBER(SEARCH(BRAIN!$F$26,AK177)),BRAIN!$F$26&amp;", ",""),"") &amp; IF(LEN(BRAIN!$F$27)&gt;0,IF(ISNUMBER(SEARCH(BRAIN!$F$27,AK177)),BRAIN!$F$27&amp;", ",""),"") &amp; IF(LEN(BRAIN!$F$28)&gt;0,IF(ISNUMBER(SEARCH(BRAIN!$F$28,AK177)),BRAIN!$F$28&amp;", ",""),"") &amp; IF(LEN(BRAIN!$F$29)&gt;0,IF(ISNUMBER(SEARCH(BRAIN!$F$29,AK177)),BRAIN!$F$29&amp;", ",""),"") &amp; IF(LEN(BRAIN!$F$30)&gt;0,IF(ISNUMBER(SEARCH(BRAIN!$F$30,AK177)),BRAIN!$F$30&amp;", ",""),"") &amp; IF(LEN(BRAIN!$F$31)&gt;0,IF(ISNUMBER(SEARCH(BRAIN!$F$31,AK177)),BRAIN!$F$31&amp;", ",""),"") &amp; IF(LEN(BRAIN!$F$32)&gt;0,IF(ISNUMBER(SEARCH(BRAIN!$F$32,AK177)),BRAIN!$F$32&amp;", ",""),"") &amp; IF(LEN(BRAIN!$F$33)&gt;0,IF(ISNUMBER(SEARCH(BRAIN!$F$33,AK177)),BRAIN!$F$33&amp;", ",""),"") &amp; IF(LEN(BRAIN!$F$34)&gt;0,IF(ISNUMBER(SEARCH(BRAIN!$F$34,AK177)),BRAIN!$F$34&amp;", ",""),"") &amp; IF(LEN(BRAIN!$F$35)&gt;0,IF(ISNUMBER(SEARCH(BRAIN!$F$35,AK177)),BRAIN!$F$35&amp;", ",""),"") &amp; IF(LEN(BRAIN!$F$36)&gt;0,IF(ISNUMBER(SEARCH(BRAIN!$F$36,AK177)),BRAIN!$F$36&amp;", ",""),"") &amp; IF(LEN(BRAIN!$F$37)&gt;0,IF(ISNUMBER(SEARCH(BRAIN!$F$37,AK177)),BRAIN!$F$37&amp;", ",""),"") &amp; IF(LEN(BRAIN!$F$38)&gt;0,IF(ISNUMBER(SEARCH(BRAIN!$F$38,AK177)),BRAIN!$F$38&amp;", ",""),"") &amp; IF(LEN(BRAIN!$F$39)&gt;0,IF(ISNUMBER(SEARCH(BRAIN!$F$39,AK177)),BRAIN!$F$39&amp;", ",""),"") &amp; IF(LEN(BRAIN!$F$40)&gt;0,IF(ISNUMBER(SEARCH(BRAIN!$F$40,AK177)),BRAIN!$F$40&amp;", ",""),"") &amp; IF(LEN(BRAIN!$F$41)&gt;0,IF(ISNUMBER(SEARCH(BRAIN!$F$41,AK177)),BRAIN!$F$41&amp;", ",""),"") &amp; IF(LEN(BRAIN!$F$42)&gt;0,IF(ISNUMBER(SEARCH(BRAIN!$F$42,AK177)),BRAIN!$F$42&amp;", ",""),"") &amp; IF(LEN(BRAIN!$F$43)&gt;0,IF(ISNUMBER(SEARCH(BRAIN!$F$43,AK177)),BRAIN!$F$43&amp;", ",""),"") &amp; IF(LEN(BRAIN!$F$44)&gt;0,IF(ISNUMBER(SEARCH(BRAIN!$F$44,AK177)),BRAIN!$F$44&amp;", ",""),"") &amp; IF(LEN(BRAIN!$F$45)&gt;0,IF(ISNUMBER(SEARCH(BRAIN!$F$45,AK177)),BRAIN!$F$45&amp;", ",""),"") &amp; IF(LEN(BRAIN!$F$46)&gt;0,IF(ISNUMBER(SEARCH(BRAIN!$F$46,AK177)),BRAIN!$F$46&amp;", ",""),"") &amp; IF(LEN(BRAIN!$F$47)&gt;0,IF(ISNUMBER(SEARCH(BRAIN!$F$47,AK177)),BRAIN!$F$47&amp;", ",""),"") &amp; IF(LEN(BRAIN!$F$48)&gt;0,IF(ISNUMBER(SEARCH(BRAIN!$F$48,AK177)),BRAIN!$F$48&amp;", ",""),"") &amp; IF(LEN(BRAIN!$F$49)&gt;0,IF(ISNUMBER(SEARCH(BRAIN!$F$49,AK177)),BRAIN!$F$49&amp;", ",""),"") &amp; IF(LEN(BRAIN!$F$50)&gt;0,IF(ISNUMBER(SEARCH(BRAIN!$F$50,AK177)),BRAIN!$F$50&amp;", ",""),"") &amp; IF(LEN(BRAIN!$F$51)&gt;0,IF(ISNUMBER(SEARCH(BRAIN!$F$51,AK177)),BRAIN!$F$51&amp;", ",""),"") &amp; IF(LEN(BRAIN!$F$52)&gt;0,IF(ISNUMBER(SEARCH(BRAIN!$F$52,AK177)),BRAIN!$F$52&amp;", ",""),"") &amp; IF(LEN(BRAIN!$F$53)&gt;0,IF(ISNUMBER(SEARCH(BRAIN!$F$53,AK177)),BRAIN!$F$53&amp;", ",""),"") &amp; IF(LEN(BRAIN!$F$54)&gt;0,IF(ISNUMBER(SEARCH(BRAIN!$F$54,AK177)),BRAIN!$F$54&amp;", ",""),"") &amp; IF(LEN(BRAIN!$F$55)&gt;0,IF(ISNUMBER(SEARCH(BRAIN!$F$55,AK177)),BRAIN!$F$55&amp;", ",""),"") &amp; IF(LEN(BRAIN!$F$56)&gt;0,IF(ISNUMBER(SEARCH(BRAIN!$F$56,AK177)),BRAIN!$F$56&amp;", ",""),"") &amp; IF(LEN(BRAIN!$F$57)&gt;0,IF(ISNUMBER(SEARCH(BRAIN!$F$57,AK177)),BRAIN!$F$57&amp;", ",""),"")))-2),(IF(LEN(BRAIN!$F$26)&gt;0,IF(ISNUMBER(SEARCH(BRAIN!$F$26,AK177)),BRAIN!$F$26&amp;", ",""),"") &amp; IF(LEN(BRAIN!$F$27)&gt;0,IF(ISNUMBER(SEARCH(BRAIN!$F$27,AK177)),BRAIN!$F$27&amp;", ",""),"") &amp; IF(LEN(BRAIN!$F$28)&gt;0,IF(ISNUMBER(SEARCH(BRAIN!$F$28,AK177)),BRAIN!$F$28&amp;", ",""),"") &amp; IF(LEN(BRAIN!$F$29)&gt;0,IF(ISNUMBER(SEARCH(BRAIN!$F$29,AK177)),BRAIN!$F$29&amp;", ",""),"") &amp; IF(LEN(BRAIN!$F$30)&gt;0,IF(ISNUMBER(SEARCH(BRAIN!$F$30,AK177)),BRAIN!$F$30&amp;", ",""),"") &amp; IF(LEN(BRAIN!$F$31)&gt;0,IF(ISNUMBER(SEARCH(BRAIN!$F$31,AK177)),BRAIN!$F$31&amp;", ",""),"") &amp; IF(LEN(BRAIN!$F$32)&gt;0,IF(ISNUMBER(SEARCH(BRAIN!$F$32,AK177)),BRAIN!$F$32&amp;", ",""),"") &amp; IF(LEN(BRAIN!$F$33)&gt;0,IF(ISNUMBER(SEARCH(BRAIN!$F$33,AK177)),BRAIN!$F$33&amp;", ",""),"") &amp; IF(LEN(BRAIN!$F$34)&gt;0,IF(ISNUMBER(SEARCH(BRAIN!$F$34,AK177)),BRAIN!$F$34&amp;", ",""),"") &amp; IF(LEN(BRAIN!$F$35)&gt;0,IF(ISNUMBER(SEARCH(BRAIN!$F$35,AK177)),BRAIN!$F$35&amp;", ",""),"") &amp; IF(LEN(BRAIN!$F$36)&gt;0,IF(ISNUMBER(SEARCH(BRAIN!$F$36,AK177)),BRAIN!$F$36&amp;", ",""),"") &amp; IF(LEN(BRAIN!$F$37)&gt;0,IF(ISNUMBER(SEARCH(BRAIN!$F$37,AK177)),BRAIN!$F$37&amp;", ",""),"") &amp; IF(LEN(BRAIN!$F$38)&gt;0,IF(ISNUMBER(SEARCH(BRAIN!$F$38,AK177)),BRAIN!$F$38&amp;", ",""),"") &amp; IF(LEN(BRAIN!$F$39)&gt;0,IF(ISNUMBER(SEARCH(BRAIN!$F$39,AK177)),BRAIN!$F$39&amp;", ",""),"") &amp; IF(LEN(BRAIN!$F$40)&gt;0,IF(ISNUMBER(SEARCH(BRAIN!$F$40,AK177)),BRAIN!$F$40&amp;", ",""),"") &amp; IF(LEN(BRAIN!$F$41)&gt;0,IF(ISNUMBER(SEARCH(BRAIN!$F$41,AK177)),BRAIN!$F$41&amp;", ",""),"") &amp; IF(LEN(BRAIN!$F$42)&gt;0,IF(ISNUMBER(SEARCH(BRAIN!$F$42,AK177)),BRAIN!$F$42&amp;", ",""),"") &amp; IF(LEN(BRAIN!$F$43)&gt;0,IF(ISNUMBER(SEARCH(BRAIN!$F$43,AK177)),BRAIN!$F$43&amp;", ",""),"") &amp; IF(LEN(BRAIN!$F$44)&gt;0,IF(ISNUMBER(SEARCH(BRAIN!$F$44,AK177)),BRAIN!$F$44&amp;", ",""),"") &amp; IF(LEN(BRAIN!$F$45)&gt;0,IF(ISNUMBER(SEARCH(BRAIN!$F$45,AK177)),BRAIN!$F$45&amp;", ",""),"") &amp; IF(LEN(BRAIN!$F$46)&gt;0,IF(ISNUMBER(SEARCH(BRAIN!$F$46,AK177)),BRAIN!$F$46&amp;", ",""),"") &amp; IF(LEN(BRAIN!$F$47)&gt;0,IF(ISNUMBER(SEARCH(BRAIN!$F$47,AK177)),BRAIN!$F$47&amp;", ",""),"") &amp; IF(LEN(BRAIN!$F$48)&gt;0,IF(ISNUMBER(SEARCH(BRAIN!$F$48,AK177)),BRAIN!$F$48&amp;", ",""),"") &amp; IF(LEN(BRAIN!$F$49)&gt;0,IF(ISNUMBER(SEARCH(BRAIN!$F$49,AK177)),BRAIN!$F$49&amp;", ",""),"") &amp; IF(LEN(BRAIN!$F$50)&gt;0,IF(ISNUMBER(SEARCH(BRAIN!$F$50,AK177)),BRAIN!$F$50&amp;", ",""),"") &amp; IF(LEN(BRAIN!$F$51)&gt;0,IF(ISNUMBER(SEARCH(BRAIN!$F$51,AK177)),BRAIN!$F$51&amp;", ",""),"") &amp; IF(LEN(BRAIN!$F$52)&gt;0,IF(ISNUMBER(SEARCH(BRAIN!$F$52,AK177)),BRAIN!$F$52&amp;", ",""),"") &amp; IF(LEN(BRAIN!$F$53)&gt;0,IF(ISNUMBER(SEARCH(BRAIN!$F$53,AK177)),BRAIN!$F$53&amp;", ",""),"") &amp; IF(LEN(BRAIN!$F$54)&gt;0,IF(ISNUMBER(SEARCH(BRAIN!$F$54,AK177)),BRAIN!$F$54&amp;", ",""),"") &amp; IF(LEN(BRAIN!$F$55)&gt;0,IF(ISNUMBER(SEARCH(BRAIN!$F$55,AK177)),BRAIN!$F$55&amp;", ",""),"") &amp; IF(LEN(BRAIN!$F$56)&gt;0,IF(ISNUMBER(SEARCH(BRAIN!$F$56,AK177)),BRAIN!$F$56&amp;", ",""),"") &amp; IF(LEN(BRAIN!$F$57)&gt;0,IF(ISNUMBER(SEARCH(BRAIN!$F$57,AK177)),BRAIN!$F$57&amp;", ",""),""))),"")</f>
        <v/>
      </c>
      <c r="AQ177" s="0" t="str">
        <f aca="false">IFERROR(IF(RIGHT((IF(LEN(BRAIN!$G$26)&gt;0,IF(ISNUMBER(SEARCH(BRAIN!$G$26,AK177)),BRAIN!$G$26&amp;", ",""),"") &amp; IF(LEN(BRAIN!$G$27)&gt;0,IF(ISNUMBER(SEARCH(BRAIN!$G$27,AK177)),BRAIN!$G$27&amp;", ",""),"") &amp; IF(LEN(BRAIN!$G$28)&gt;0,IF(ISNUMBER(SEARCH(BRAIN!$G$28,AK177)),BRAIN!$G$28&amp;", ",""),"") &amp; IF(LEN(BRAIN!$G$29)&gt;0,IF(ISNUMBER(SEARCH(BRAIN!$G$29,AK177)),BRAIN!$G$29&amp;", ",""),"") &amp; IF(LEN(BRAIN!$G$30)&gt;0,IF(ISNUMBER(SEARCH(BRAIN!$G$30,AK177)),BRAIN!$G$30&amp;", ",""),"") &amp; IF(LEN(BRAIN!$G$31)&gt;0,IF(ISNUMBER(SEARCH(BRAIN!$G$31,AK177)),BRAIN!$G$31&amp;", ",""),"") &amp; IF(LEN(BRAIN!$G$32)&gt;0,IF(ISNUMBER(SEARCH(BRAIN!$G$32,AK177)),BRAIN!$G$32&amp;", ",""),"") &amp; IF(LEN(BRAIN!$G$33)&gt;0,IF(ISNUMBER(SEARCH(BRAIN!$G$33,AK177)),BRAIN!$G$33&amp;", ",""),"") &amp; IF(LEN(BRAIN!$G$34)&gt;0,IF(ISNUMBER(SEARCH(BRAIN!$G$34,AK177)),BRAIN!$G$34&amp;", ",""),"") &amp; IF(LEN(BRAIN!$G$35)&gt;0,IF(ISNUMBER(SEARCH(BRAIN!$G$35,AK177)),BRAIN!$G$35&amp;", ",""),"") &amp; IF(LEN(BRAIN!$G$36)&gt;0,IF(ISNUMBER(SEARCH(BRAIN!$G$36,AK177)),BRAIN!$G$36&amp;", ",""),"") &amp; IF(LEN(BRAIN!$G$37)&gt;0,IF(ISNUMBER(SEARCH(BRAIN!$G$37,AK177)),BRAIN!$G$37&amp;", ",""),"") &amp; IF(LEN(BRAIN!$G$38)&gt;0,IF(ISNUMBER(SEARCH(BRAIN!$G$38,AK177)),BRAIN!$G$38&amp;", ",""),"") &amp; IF(LEN(BRAIN!$G$39)&gt;0,IF(ISNUMBER(SEARCH(BRAIN!$G$39,AK177)),BRAIN!$G$39&amp;", ",""),"") &amp; IF(LEN(BRAIN!$G$40)&gt;0,IF(ISNUMBER(SEARCH(BRAIN!$G$40,AK177)),BRAIN!$G$40&amp;", ",""),"") &amp; IF(LEN(BRAIN!$G$41)&gt;0,IF(ISNUMBER(SEARCH(BRAIN!$G$41,AK177)),BRAIN!$G$41&amp;", ",""),"") &amp; IF(LEN(BRAIN!$G$42)&gt;0,IF(ISNUMBER(SEARCH(BRAIN!$G$42,AK177)),BRAIN!$G$42&amp;", ",""),"") &amp; IF(LEN(BRAIN!$G$43)&gt;0,IF(ISNUMBER(SEARCH(BRAIN!$G$43,AK177)),BRAIN!$G$43&amp;", ",""),"") &amp; IF(LEN(BRAIN!$G$44)&gt;0,IF(ISNUMBER(SEARCH(BRAIN!$G$44,AK177)),BRAIN!$G$44&amp;", ",""),"") &amp; IF(LEN(BRAIN!$G$45)&gt;0,IF(ISNUMBER(SEARCH(BRAIN!$G$45,AK177)),BRAIN!$G$45&amp;", ",""),"") &amp; IF(LEN(BRAIN!$G$46)&gt;0,IF(ISNUMBER(SEARCH(BRAIN!$G$46,AK177)),BRAIN!$G$46&amp;", ",""),"") &amp; IF(LEN(BRAIN!$G$47)&gt;0,IF(ISNUMBER(SEARCH(BRAIN!$G$47,AK177)),BRAIN!$G$47&amp;", ",""),"") &amp; IF(LEN(BRAIN!$G$48)&gt;0,IF(ISNUMBER(SEARCH(BRAIN!$G$48,AK177)),BRAIN!$G$48&amp;", ",""),"") &amp; IF(LEN(BRAIN!$G$49)&gt;0,IF(ISNUMBER(SEARCH(BRAIN!$G$49,AK177)),BRAIN!$G$49&amp;", ",""),"") &amp; IF(LEN(BRAIN!$G$50)&gt;0,IF(ISNUMBER(SEARCH(BRAIN!$G$50,AK177)),BRAIN!$G$50&amp;", ",""),"") &amp; IF(LEN(BRAIN!$G$51)&gt;0,IF(ISNUMBER(SEARCH(BRAIN!$G$51,AK177)),BRAIN!$G$51&amp;", ",""),"") &amp; IF(LEN(BRAIN!$G$52)&gt;0,IF(ISNUMBER(SEARCH(BRAIN!$G$52,AK177)),BRAIN!$G$52&amp;", ",""),"") &amp; IF(LEN(BRAIN!$G$53)&gt;0,IF(ISNUMBER(SEARCH(BRAIN!$G$53,AK177)),BRAIN!$G$53&amp;", ",""),"") &amp; IF(LEN(BRAIN!$G$54)&gt;0,IF(ISNUMBER(SEARCH(BRAIN!$G$54,AK177)),BRAIN!$G$54&amp;", ",""),"") &amp; IF(LEN(BRAIN!$G$55)&gt;0,IF(ISNUMBER(SEARCH(BRAIN!$G$55,AK177)),BRAIN!$G$55&amp;", ",""),"") &amp; IF(LEN(BRAIN!$G$56)&gt;0,IF(ISNUMBER(SEARCH(BRAIN!$G$56,AK177)),BRAIN!$G$56&amp;", ",""),"") &amp; IF(LEN(BRAIN!$G$57)&gt;0,IF(ISNUMBER(SEARCH(BRAIN!$G$57,AK177)),BRAIN!$G$57&amp;", ",""),"")),2)=", ",LEFT((IF(LEN(BRAIN!$G$26)&gt;0,IF(ISNUMBER(SEARCH(BRAIN!$G$26,AK177)),BRAIN!$G$26&amp;", ",""),"") &amp; IF(LEN(BRAIN!$G$27)&gt;0,IF(ISNUMBER(SEARCH(BRAIN!$G$27,AK177)),BRAIN!$G$27&amp;", ",""),"") &amp; IF(LEN(BRAIN!$G$28)&gt;0,IF(ISNUMBER(SEARCH(BRAIN!$G$28,AK177)),BRAIN!$G$28&amp;", ",""),"") &amp; IF(LEN(BRAIN!$G$29)&gt;0,IF(ISNUMBER(SEARCH(BRAIN!$G$29,AK177)),BRAIN!$G$29&amp;", ",""),"") &amp; IF(LEN(BRAIN!$G$30)&gt;0,IF(ISNUMBER(SEARCH(BRAIN!$G$30,AK177)),BRAIN!$G$30&amp;", ",""),"") &amp; IF(LEN(BRAIN!$G$31)&gt;0,IF(ISNUMBER(SEARCH(BRAIN!$G$31,AK177)),BRAIN!$G$31&amp;", ",""),"") &amp; IF(LEN(BRAIN!$G$32)&gt;0,IF(ISNUMBER(SEARCH(BRAIN!$G$32,AK177)),BRAIN!$G$32&amp;", ",""),"") &amp; IF(LEN(BRAIN!$G$33)&gt;0,IF(ISNUMBER(SEARCH(BRAIN!$G$33,AK177)),BRAIN!$G$33&amp;", ",""),"") &amp; IF(LEN(BRAIN!$G$34)&gt;0,IF(ISNUMBER(SEARCH(BRAIN!$G$34,AK177)),BRAIN!$G$34&amp;", ",""),"") &amp; IF(LEN(BRAIN!$G$35)&gt;0,IF(ISNUMBER(SEARCH(BRAIN!$G$35,AK177)),BRAIN!$G$35&amp;", ",""),"") &amp; IF(LEN(BRAIN!$G$36)&gt;0,IF(ISNUMBER(SEARCH(BRAIN!$G$36,AK177)),BRAIN!$G$36&amp;", ",""),"") &amp; IF(LEN(BRAIN!$G$37)&gt;0,IF(ISNUMBER(SEARCH(BRAIN!$G$37,AK177)),BRAIN!$G$37&amp;", ",""),"") &amp; IF(LEN(BRAIN!$G$38)&gt;0,IF(ISNUMBER(SEARCH(BRAIN!$G$38,AK177)),BRAIN!$G$38&amp;", ",""),"") &amp; IF(LEN(BRAIN!$G$39)&gt;0,IF(ISNUMBER(SEARCH(BRAIN!$G$39,AK177)),BRAIN!$G$39&amp;", ",""),"") &amp; IF(LEN(BRAIN!$G$40)&gt;0,IF(ISNUMBER(SEARCH(BRAIN!$G$40,AK177)),BRAIN!$G$40&amp;", ",""),"") &amp; IF(LEN(BRAIN!$G$41)&gt;0,IF(ISNUMBER(SEARCH(BRAIN!$G$41,AK177)),BRAIN!$G$41&amp;", ",""),"") &amp; IF(LEN(BRAIN!$G$42)&gt;0,IF(ISNUMBER(SEARCH(BRAIN!$G$42,AK177)),BRAIN!$G$42&amp;", ",""),"") &amp; IF(LEN(BRAIN!$G$43)&gt;0,IF(ISNUMBER(SEARCH(BRAIN!$G$43,AK177)),BRAIN!$G$43&amp;", ",""),"") &amp; IF(LEN(BRAIN!$G$44)&gt;0,IF(ISNUMBER(SEARCH(BRAIN!$G$44,AK177)),BRAIN!$G$44&amp;", ",""),"") &amp; IF(LEN(BRAIN!$G$45)&gt;0,IF(ISNUMBER(SEARCH(BRAIN!$G$45,AK177)),BRAIN!$G$45&amp;", ",""),"") &amp; IF(LEN(BRAIN!$G$46)&gt;0,IF(ISNUMBER(SEARCH(BRAIN!$G$46,AK177)),BRAIN!$G$46&amp;", ",""),"") &amp; IF(LEN(BRAIN!$G$47)&gt;0,IF(ISNUMBER(SEARCH(BRAIN!$G$47,AK177)),BRAIN!$G$47&amp;", ",""),"") &amp; IF(LEN(BRAIN!$G$48)&gt;0,IF(ISNUMBER(SEARCH(BRAIN!$G$48,AK177)),BRAIN!$G$48&amp;", ",""),"") &amp; IF(LEN(BRAIN!$G$49)&gt;0,IF(ISNUMBER(SEARCH(BRAIN!$G$49,AK177)),BRAIN!$G$49&amp;", ",""),"") &amp; IF(LEN(BRAIN!$G$50)&gt;0,IF(ISNUMBER(SEARCH(BRAIN!$G$50,AK177)),BRAIN!$G$50&amp;", ",""),"") &amp; IF(LEN(BRAIN!$G$51)&gt;0,IF(ISNUMBER(SEARCH(BRAIN!$G$51,AK177)),BRAIN!$G$51&amp;", ",""),"") &amp; IF(LEN(BRAIN!$G$52)&gt;0,IF(ISNUMBER(SEARCH(BRAIN!$G$52,AK177)),BRAIN!$G$52&amp;", ",""),"") &amp; IF(LEN(BRAIN!$G$53)&gt;0,IF(ISNUMBER(SEARCH(BRAIN!$G$53,AK177)),BRAIN!$G$53&amp;", ",""),"") &amp; IF(LEN(BRAIN!$G$54)&gt;0,IF(ISNUMBER(SEARCH(BRAIN!$G$54,AK177)),BRAIN!$G$54&amp;", ",""),"") &amp; IF(LEN(BRAIN!$G$55)&gt;0,IF(ISNUMBER(SEARCH(BRAIN!$G$55,AK177)),BRAIN!$G$55&amp;", ",""),"") &amp; IF(LEN(BRAIN!$G$56)&gt;0,IF(ISNUMBER(SEARCH(BRAIN!$G$56,AK177)),BRAIN!$G$56&amp;", ",""),"") &amp; IF(LEN(BRAIN!$G$57)&gt;0,IF(ISNUMBER(SEARCH(BRAIN!$G$57,AK177)),BRAIN!$G$57&amp;", ",""),"")),LEN((IF(LEN(BRAIN!$G$26)&gt;0,IF(ISNUMBER(SEARCH(BRAIN!$G$26,AK177)),BRAIN!$G$26&amp;", ",""),"") &amp; IF(LEN(BRAIN!$G$27)&gt;0,IF(ISNUMBER(SEARCH(BRAIN!$G$27,AK177)),BRAIN!$G$27&amp;", ",""),"") &amp; IF(LEN(BRAIN!$G$28)&gt;0,IF(ISNUMBER(SEARCH(BRAIN!$G$28,AK177)),BRAIN!$G$28&amp;", ",""),"") &amp; IF(LEN(BRAIN!$G$29)&gt;0,IF(ISNUMBER(SEARCH(BRAIN!$G$29,AK177)),BRAIN!$G$29&amp;", ",""),"") &amp; IF(LEN(BRAIN!$G$30)&gt;0,IF(ISNUMBER(SEARCH(BRAIN!$G$30,AK177)),BRAIN!$G$30&amp;", ",""),"") &amp; IF(LEN(BRAIN!$G$31)&gt;0,IF(ISNUMBER(SEARCH(BRAIN!$G$31,AK177)),BRAIN!$G$31&amp;", ",""),"") &amp; IF(LEN(BRAIN!$G$32)&gt;0,IF(ISNUMBER(SEARCH(BRAIN!$G$32,AK177)),BRAIN!$G$32&amp;", ",""),"") &amp; IF(LEN(BRAIN!$G$33)&gt;0,IF(ISNUMBER(SEARCH(BRAIN!$G$33,AK177)),BRAIN!$G$33&amp;", ",""),"") &amp; IF(LEN(BRAIN!$G$34)&gt;0,IF(ISNUMBER(SEARCH(BRAIN!$G$34,AK177)),BRAIN!$G$34&amp;", ",""),"") &amp; IF(LEN(BRAIN!$G$35)&gt;0,IF(ISNUMBER(SEARCH(BRAIN!$G$35,AK177)),BRAIN!$G$35&amp;", ",""),"") &amp; IF(LEN(BRAIN!$G$36)&gt;0,IF(ISNUMBER(SEARCH(BRAIN!$G$36,AK177)),BRAIN!$G$36&amp;", ",""),"") &amp; IF(LEN(BRAIN!$G$37)&gt;0,IF(ISNUMBER(SEARCH(BRAIN!$G$37,AK177)),BRAIN!$G$37&amp;", ",""),"") &amp; IF(LEN(BRAIN!$G$38)&gt;0,IF(ISNUMBER(SEARCH(BRAIN!$G$38,AK177)),BRAIN!$G$38&amp;", ",""),"") &amp; IF(LEN(BRAIN!$G$39)&gt;0,IF(ISNUMBER(SEARCH(BRAIN!$G$39,AK177)),BRAIN!$G$39&amp;", ",""),"") &amp; IF(LEN(BRAIN!$G$40)&gt;0,IF(ISNUMBER(SEARCH(BRAIN!$G$40,AK177)),BRAIN!$G$40&amp;", ",""),"") &amp; IF(LEN(BRAIN!$G$41)&gt;0,IF(ISNUMBER(SEARCH(BRAIN!$G$41,AK177)),BRAIN!$G$41&amp;", ",""),"") &amp; IF(LEN(BRAIN!$G$42)&gt;0,IF(ISNUMBER(SEARCH(BRAIN!$G$42,AK177)),BRAIN!$G$42&amp;", ",""),"") &amp; IF(LEN(BRAIN!$G$43)&gt;0,IF(ISNUMBER(SEARCH(BRAIN!$G$43,AK177)),BRAIN!$G$43&amp;", ",""),"") &amp; IF(LEN(BRAIN!$G$44)&gt;0,IF(ISNUMBER(SEARCH(BRAIN!$G$44,AK177)),BRAIN!$G$44&amp;", ",""),"") &amp; IF(LEN(BRAIN!$G$45)&gt;0,IF(ISNUMBER(SEARCH(BRAIN!$G$45,AK177)),BRAIN!$G$45&amp;", ",""),"") &amp; IF(LEN(BRAIN!$G$46)&gt;0,IF(ISNUMBER(SEARCH(BRAIN!$G$46,AK177)),BRAIN!$G$46&amp;", ",""),"") &amp; IF(LEN(BRAIN!$G$47)&gt;0,IF(ISNUMBER(SEARCH(BRAIN!$G$47,AK177)),BRAIN!$G$47&amp;", ",""),"") &amp; IF(LEN(BRAIN!$G$48)&gt;0,IF(ISNUMBER(SEARCH(BRAIN!$G$48,AK177)),BRAIN!$G$48&amp;", ",""),"") &amp; IF(LEN(BRAIN!$G$49)&gt;0,IF(ISNUMBER(SEARCH(BRAIN!$G$49,AK177)),BRAIN!$G$49&amp;", ",""),"") &amp; IF(LEN(BRAIN!$G$50)&gt;0,IF(ISNUMBER(SEARCH(BRAIN!$G$50,AK177)),BRAIN!$G$50&amp;", ",""),"") &amp; IF(LEN(BRAIN!$G$51)&gt;0,IF(ISNUMBER(SEARCH(BRAIN!$G$51,AK177)),BRAIN!$G$51&amp;", ",""),"") &amp; IF(LEN(BRAIN!$G$52)&gt;0,IF(ISNUMBER(SEARCH(BRAIN!$G$52,AK177)),BRAIN!$G$52&amp;", ",""),"") &amp; IF(LEN(BRAIN!$G$53)&gt;0,IF(ISNUMBER(SEARCH(BRAIN!$G$53,AK177)),BRAIN!$G$53&amp;", ",""),"") &amp; IF(LEN(BRAIN!$G$54)&gt;0,IF(ISNUMBER(SEARCH(BRAIN!$G$54,AK177)),BRAIN!$G$54&amp;", ",""),"") &amp; IF(LEN(BRAIN!$G$55)&gt;0,IF(ISNUMBER(SEARCH(BRAIN!$G$55,AK177)),BRAIN!$G$55&amp;", ",""),"") &amp; IF(LEN(BRAIN!$G$56)&gt;0,IF(ISNUMBER(SEARCH(BRAIN!$G$56,AK177)),BRAIN!$G$56&amp;", ",""),"") &amp; IF(LEN(BRAIN!$G$57)&gt;0,IF(ISNUMBER(SEARCH(BRAIN!$G$57,AK177)),BRAIN!$G$57&amp;", ",""),"")))-2),(IF(LEN(BRAIN!$G$26)&gt;0,IF(ISNUMBER(SEARCH(BRAIN!$G$26,AK177)),BRAIN!$G$26&amp;", ",""),"") &amp; IF(LEN(BRAIN!$G$27)&gt;0,IF(ISNUMBER(SEARCH(BRAIN!$G$27,AK177)),BRAIN!$G$27&amp;", ",""),"") &amp; IF(LEN(BRAIN!$G$28)&gt;0,IF(ISNUMBER(SEARCH(BRAIN!$G$28,AK177)),BRAIN!$G$28&amp;", ",""),"") &amp; IF(LEN(BRAIN!$G$29)&gt;0,IF(ISNUMBER(SEARCH(BRAIN!$G$29,AK177)),BRAIN!$G$29&amp;", ",""),"") &amp; IF(LEN(BRAIN!$G$30)&gt;0,IF(ISNUMBER(SEARCH(BRAIN!$G$30,AK177)),BRAIN!$G$30&amp;", ",""),"") &amp; IF(LEN(BRAIN!$G$31)&gt;0,IF(ISNUMBER(SEARCH(BRAIN!$G$31,AK177)),BRAIN!$G$31&amp;", ",""),"") &amp; IF(LEN(BRAIN!$G$32)&gt;0,IF(ISNUMBER(SEARCH(BRAIN!$G$32,AK177)),BRAIN!$G$32&amp;", ",""),"") &amp; IF(LEN(BRAIN!$G$33)&gt;0,IF(ISNUMBER(SEARCH(BRAIN!$G$33,AK177)),BRAIN!$G$33&amp;", ",""),"") &amp; IF(LEN(BRAIN!$G$34)&gt;0,IF(ISNUMBER(SEARCH(BRAIN!$G$34,AK177)),BRAIN!$G$34&amp;", ",""),"") &amp; IF(LEN(BRAIN!$G$35)&gt;0,IF(ISNUMBER(SEARCH(BRAIN!$G$35,AK177)),BRAIN!$G$35&amp;", ",""),"") &amp; IF(LEN(BRAIN!$G$36)&gt;0,IF(ISNUMBER(SEARCH(BRAIN!$G$36,AK177)),BRAIN!$G$36&amp;", ",""),"") &amp; IF(LEN(BRAIN!$G$37)&gt;0,IF(ISNUMBER(SEARCH(BRAIN!$G$37,AK177)),BRAIN!$G$37&amp;", ",""),"") &amp; IF(LEN(BRAIN!$G$38)&gt;0,IF(ISNUMBER(SEARCH(BRAIN!$G$38,AK177)),BRAIN!$G$38&amp;", ",""),"") &amp; IF(LEN(BRAIN!$G$39)&gt;0,IF(ISNUMBER(SEARCH(BRAIN!$G$39,AK177)),BRAIN!$G$39&amp;", ",""),"") &amp; IF(LEN(BRAIN!$G$40)&gt;0,IF(ISNUMBER(SEARCH(BRAIN!$G$40,AK177)),BRAIN!$G$40&amp;", ",""),"") &amp; IF(LEN(BRAIN!$G$41)&gt;0,IF(ISNUMBER(SEARCH(BRAIN!$G$41,AK177)),BRAIN!$G$41&amp;", ",""),"") &amp; IF(LEN(BRAIN!$G$42)&gt;0,IF(ISNUMBER(SEARCH(BRAIN!$G$42,AK177)),BRAIN!$G$42&amp;", ",""),"") &amp; IF(LEN(BRAIN!$G$43)&gt;0,IF(ISNUMBER(SEARCH(BRAIN!$G$43,AK177)),BRAIN!$G$43&amp;", ",""),"") &amp; IF(LEN(BRAIN!$G$44)&gt;0,IF(ISNUMBER(SEARCH(BRAIN!$G$44,AK177)),BRAIN!$G$44&amp;", ",""),"") &amp; IF(LEN(BRAIN!$G$45)&gt;0,IF(ISNUMBER(SEARCH(BRAIN!$G$45,AK177)),BRAIN!$G$45&amp;", ",""),"") &amp; IF(LEN(BRAIN!$G$46)&gt;0,IF(ISNUMBER(SEARCH(BRAIN!$G$46,AK177)),BRAIN!$G$46&amp;", ",""),"") &amp; IF(LEN(BRAIN!$G$47)&gt;0,IF(ISNUMBER(SEARCH(BRAIN!$G$47,AK177)),BRAIN!$G$47&amp;", ",""),"") &amp; IF(LEN(BRAIN!$G$48)&gt;0,IF(ISNUMBER(SEARCH(BRAIN!$G$48,AK177)),BRAIN!$G$48&amp;", ",""),"") &amp; IF(LEN(BRAIN!$G$49)&gt;0,IF(ISNUMBER(SEARCH(BRAIN!$G$49,AK177)),BRAIN!$G$49&amp;", ",""),"") &amp; IF(LEN(BRAIN!$G$50)&gt;0,IF(ISNUMBER(SEARCH(BRAIN!$G$50,AK177)),BRAIN!$G$50&amp;", ",""),"") &amp; IF(LEN(BRAIN!$G$51)&gt;0,IF(ISNUMBER(SEARCH(BRAIN!$G$51,AK177)),BRAIN!$G$51&amp;", ",""),"") &amp; IF(LEN(BRAIN!$G$52)&gt;0,IF(ISNUMBER(SEARCH(BRAIN!$G$52,AK177)),BRAIN!$G$52&amp;", ",""),"") &amp; IF(LEN(BRAIN!$G$53)&gt;0,IF(ISNUMBER(SEARCH(BRAIN!$G$53,AK177)),BRAIN!$G$53&amp;", ",""),"") &amp; IF(LEN(BRAIN!$G$54)&gt;0,IF(ISNUMBER(SEARCH(BRAIN!$G$54,AK177)),BRAIN!$G$54&amp;", ",""),"") &amp; IF(LEN(BRAIN!$G$55)&gt;0,IF(ISNUMBER(SEARCH(BRAIN!$G$55,AK177)),BRAIN!$G$55&amp;", ",""),"") &amp; IF(LEN(BRAIN!$G$56)&gt;0,IF(ISNUMBER(SEARCH(BRAIN!$G$56,AK177)),BRAIN!$G$56&amp;", ",""),"") &amp; IF(LEN(BRAIN!$G$57)&gt;0,IF(ISNUMBER(SEARCH(BRAIN!$G$57,AK177)),BRAIN!$G$57&amp;", ",""),""))),"")</f>
        <v/>
      </c>
      <c r="AR177" s="0" t="str">
        <f aca="false">IFERROR(IF(RIGHT((IF(LEN(BRAIN!$H$26)&gt;0,IF(ISNUMBER(SEARCH(BRAIN!$H$26,AK177)),BRAIN!$H$26&amp;", ",""),"") &amp; IF(LEN(BRAIN!$H$27)&gt;0,IF(ISNUMBER(SEARCH(BRAIN!$H$27,AK177)),BRAIN!$H$27&amp;", ",""),"") &amp; IF(LEN(BRAIN!$H$28)&gt;0,IF(ISNUMBER(SEARCH(BRAIN!$H$28,AK177)),BRAIN!$H$28&amp;", ",""),"") &amp; IF(LEN(BRAIN!$H$29)&gt;0,IF(ISNUMBER(SEARCH(BRAIN!$H$29,AK177)),BRAIN!$H$29&amp;", ",""),"") &amp; IF(LEN(BRAIN!$H$30)&gt;0,IF(ISNUMBER(SEARCH(BRAIN!$H$30,AK177)),BRAIN!$H$30&amp;", ",""),"") &amp; IF(LEN(BRAIN!$H$31)&gt;0,IF(ISNUMBER(SEARCH(BRAIN!$H$31,AK177)),BRAIN!$H$31&amp;", ",""),"") &amp; IF(LEN(BRAIN!$H$32)&gt;0,IF(ISNUMBER(SEARCH(BRAIN!$H$32,AK177)),BRAIN!$H$32&amp;", ",""),"") &amp; IF(LEN(BRAIN!$H$33)&gt;0,IF(ISNUMBER(SEARCH(BRAIN!$H$33,AK177)),BRAIN!$H$33&amp;", ",""),"") &amp; IF(LEN(BRAIN!$H$34)&gt;0,IF(ISNUMBER(SEARCH(BRAIN!$H$34,AK177)),BRAIN!$H$34&amp;", ",""),"") &amp; IF(LEN(BRAIN!$H$35)&gt;0,IF(ISNUMBER(SEARCH(BRAIN!$H$35,AK177)),BRAIN!$H$35&amp;", ",""),"") &amp; IF(LEN(BRAIN!$H$36)&gt;0,IF(ISNUMBER(SEARCH(BRAIN!$H$36,AK177)),BRAIN!$H$36&amp;", ",""),"") &amp; IF(LEN(BRAIN!$H$37)&gt;0,IF(ISNUMBER(SEARCH(BRAIN!$H$37,AK177)),BRAIN!$H$37&amp;", ",""),"") &amp; IF(LEN(BRAIN!$H$38)&gt;0,IF(ISNUMBER(SEARCH(BRAIN!$H$38,AK177)),BRAIN!$H$38&amp;", ",""),"") &amp; IF(LEN(BRAIN!$H$39)&gt;0,IF(ISNUMBER(SEARCH(BRAIN!$H$39,AK177)),BRAIN!$H$39&amp;", ",""),"") &amp; IF(LEN(BRAIN!$H$40)&gt;0,IF(ISNUMBER(SEARCH(BRAIN!$H$40,AK177)),BRAIN!$H$40&amp;", ",""),"") &amp; IF(LEN(BRAIN!$H$41)&gt;0,IF(ISNUMBER(SEARCH(BRAIN!$H$41,AK177)),BRAIN!$H$41&amp;", ",""),"") &amp; IF(LEN(BRAIN!$H$42)&gt;0,IF(ISNUMBER(SEARCH(BRAIN!$H$42,AK177)),BRAIN!$H$42&amp;", ",""),"") &amp; IF(LEN(BRAIN!$H$43)&gt;0,IF(ISNUMBER(SEARCH(BRAIN!$H$43,AK177)),BRAIN!$H$43&amp;", ",""),"") &amp; IF(LEN(BRAIN!$H$44)&gt;0,IF(ISNUMBER(SEARCH(BRAIN!$H$44,AK177)),BRAIN!$H$44&amp;", ",""),"") &amp; IF(LEN(BRAIN!$H$45)&gt;0,IF(ISNUMBER(SEARCH(BRAIN!$H$45,AK177)),BRAIN!$H$45&amp;", ",""),"") &amp; IF(LEN(BRAIN!$H$46)&gt;0,IF(ISNUMBER(SEARCH(BRAIN!$H$46,AK177)),BRAIN!$H$46&amp;", ",""),"") &amp; IF(LEN(BRAIN!$H$47)&gt;0,IF(ISNUMBER(SEARCH(BRAIN!$H$47,AK177)),BRAIN!$H$47&amp;", ",""),"") &amp; IF(LEN(BRAIN!$H$48)&gt;0,IF(ISNUMBER(SEARCH(BRAIN!$H$48,AK177)),BRAIN!$H$48&amp;", ",""),"") &amp; IF(LEN(BRAIN!$H$49)&gt;0,IF(ISNUMBER(SEARCH(BRAIN!$H$49,AK177)),BRAIN!$H$49&amp;", ",""),"") &amp; IF(LEN(BRAIN!$H$50)&gt;0,IF(ISNUMBER(SEARCH(BRAIN!$H$50,AK177)),BRAIN!$H$50&amp;", ",""),"") &amp; IF(LEN(BRAIN!$H$51)&gt;0,IF(ISNUMBER(SEARCH(BRAIN!$H$51,AK177)),BRAIN!$H$51&amp;", ",""),"") &amp; IF(LEN(BRAIN!$H$52)&gt;0,IF(ISNUMBER(SEARCH(BRAIN!$H$52,AK177)),BRAIN!$H$52&amp;", ",""),"") &amp; IF(LEN(BRAIN!$H$53)&gt;0,IF(ISNUMBER(SEARCH(BRAIN!$H$53,AK177)),BRAIN!$H$53&amp;", ",""),"") &amp; IF(LEN(BRAIN!$H$54)&gt;0,IF(ISNUMBER(SEARCH(BRAIN!$H$54,AK177)),BRAIN!$H$54&amp;", ",""),"") &amp; IF(LEN(BRAIN!$H$55)&gt;0,IF(ISNUMBER(SEARCH(BRAIN!$H$55,AK177)),BRAIN!$H$55&amp;", ",""),"") &amp; IF(LEN(BRAIN!$H$56)&gt;0,IF(ISNUMBER(SEARCH(BRAIN!$H$56,AK177)),BRAIN!$H$56&amp;", ",""),"") &amp; IF(LEN(BRAIN!$H$57)&gt;0,IF(ISNUMBER(SEARCH(BRAIN!$H$57,AK177)),BRAIN!$H$57&amp;", ",""),"")),2)=", ",LEFT((IF(LEN(BRAIN!$H$26)&gt;0,IF(ISNUMBER(SEARCH(BRAIN!$H$26,AK177)),BRAIN!$H$26&amp;", ",""),"") &amp; IF(LEN(BRAIN!$H$27)&gt;0,IF(ISNUMBER(SEARCH(BRAIN!$H$27,AK177)),BRAIN!$H$27&amp;", ",""),"") &amp; IF(LEN(BRAIN!$H$28)&gt;0,IF(ISNUMBER(SEARCH(BRAIN!$H$28,AK177)),BRAIN!$H$28&amp;", ",""),"") &amp; IF(LEN(BRAIN!$H$29)&gt;0,IF(ISNUMBER(SEARCH(BRAIN!$H$29,AK177)),BRAIN!$H$29&amp;", ",""),"") &amp; IF(LEN(BRAIN!$H$30)&gt;0,IF(ISNUMBER(SEARCH(BRAIN!$H$30,AK177)),BRAIN!$H$30&amp;", ",""),"") &amp; IF(LEN(BRAIN!$H$31)&gt;0,IF(ISNUMBER(SEARCH(BRAIN!$H$31,AK177)),BRAIN!$H$31&amp;", ",""),"") &amp; IF(LEN(BRAIN!$H$32)&gt;0,IF(ISNUMBER(SEARCH(BRAIN!$H$32,AK177)),BRAIN!$H$32&amp;", ",""),"") &amp; IF(LEN(BRAIN!$H$33)&gt;0,IF(ISNUMBER(SEARCH(BRAIN!$H$33,AK177)),BRAIN!$H$33&amp;", ",""),"") &amp; IF(LEN(BRAIN!$H$34)&gt;0,IF(ISNUMBER(SEARCH(BRAIN!$H$34,AK177)),BRAIN!$H$34&amp;", ",""),"") &amp; IF(LEN(BRAIN!$H$35)&gt;0,IF(ISNUMBER(SEARCH(BRAIN!$H$35,AK177)),BRAIN!$H$35&amp;", ",""),"") &amp; IF(LEN(BRAIN!$H$36)&gt;0,IF(ISNUMBER(SEARCH(BRAIN!$H$36,AK177)),BRAIN!$H$36&amp;", ",""),"") &amp; IF(LEN(BRAIN!$H$37)&gt;0,IF(ISNUMBER(SEARCH(BRAIN!$H$37,AK177)),BRAIN!$H$37&amp;", ",""),"") &amp; IF(LEN(BRAIN!$H$38)&gt;0,IF(ISNUMBER(SEARCH(BRAIN!$H$38,AK177)),BRAIN!$H$38&amp;", ",""),"") &amp; IF(LEN(BRAIN!$H$39)&gt;0,IF(ISNUMBER(SEARCH(BRAIN!$H$39,AK177)),BRAIN!$H$39&amp;", ",""),"") &amp; IF(LEN(BRAIN!$H$40)&gt;0,IF(ISNUMBER(SEARCH(BRAIN!$H$40,AK177)),BRAIN!$H$40&amp;", ",""),"") &amp; IF(LEN(BRAIN!$H$41)&gt;0,IF(ISNUMBER(SEARCH(BRAIN!$H$41,AK177)),BRAIN!$H$41&amp;", ",""),"") &amp; IF(LEN(BRAIN!$H$42)&gt;0,IF(ISNUMBER(SEARCH(BRAIN!$H$42,AK177)),BRAIN!$H$42&amp;", ",""),"") &amp; IF(LEN(BRAIN!$H$43)&gt;0,IF(ISNUMBER(SEARCH(BRAIN!$H$43,AK177)),BRAIN!$H$43&amp;", ",""),"") &amp; IF(LEN(BRAIN!$H$44)&gt;0,IF(ISNUMBER(SEARCH(BRAIN!$H$44,AK177)),BRAIN!$H$44&amp;", ",""),"") &amp; IF(LEN(BRAIN!$H$45)&gt;0,IF(ISNUMBER(SEARCH(BRAIN!$H$45,AK177)),BRAIN!$H$45&amp;", ",""),"") &amp; IF(LEN(BRAIN!$H$46)&gt;0,IF(ISNUMBER(SEARCH(BRAIN!$H$46,AK177)),BRAIN!$H$46&amp;", ",""),"") &amp; IF(LEN(BRAIN!$H$47)&gt;0,IF(ISNUMBER(SEARCH(BRAIN!$H$47,AK177)),BRAIN!$H$47&amp;", ",""),"") &amp; IF(LEN(BRAIN!$H$48)&gt;0,IF(ISNUMBER(SEARCH(BRAIN!$H$48,AK177)),BRAIN!$H$48&amp;", ",""),"") &amp; IF(LEN(BRAIN!$H$49)&gt;0,IF(ISNUMBER(SEARCH(BRAIN!$H$49,AK177)),BRAIN!$H$49&amp;", ",""),"") &amp; IF(LEN(BRAIN!$H$50)&gt;0,IF(ISNUMBER(SEARCH(BRAIN!$H$50,AK177)),BRAIN!$H$50&amp;", ",""),"") &amp; IF(LEN(BRAIN!$H$51)&gt;0,IF(ISNUMBER(SEARCH(BRAIN!$H$51,AK177)),BRAIN!$H$51&amp;", ",""),"") &amp; IF(LEN(BRAIN!$H$52)&gt;0,IF(ISNUMBER(SEARCH(BRAIN!$H$52,AK177)),BRAIN!$H$52&amp;", ",""),"") &amp; IF(LEN(BRAIN!$H$53)&gt;0,IF(ISNUMBER(SEARCH(BRAIN!$H$53,AK177)),BRAIN!$H$53&amp;", ",""),"") &amp; IF(LEN(BRAIN!$H$54)&gt;0,IF(ISNUMBER(SEARCH(BRAIN!$H$54,AK177)),BRAIN!$H$54&amp;", ",""),"") &amp; IF(LEN(BRAIN!$H$55)&gt;0,IF(ISNUMBER(SEARCH(BRAIN!$H$55,AK177)),BRAIN!$H$55&amp;", ",""),"") &amp; IF(LEN(BRAIN!$H$56)&gt;0,IF(ISNUMBER(SEARCH(BRAIN!$H$56,AK177)),BRAIN!$H$56&amp;", ",""),"") &amp; IF(LEN(BRAIN!$H$57)&gt;0,IF(ISNUMBER(SEARCH(BRAIN!$H$57,AK177)),BRAIN!$H$57&amp;", ",""),"")),LEN((IF(LEN(BRAIN!$H$26)&gt;0,IF(ISNUMBER(SEARCH(BRAIN!$H$26,AK177)),BRAIN!$H$26&amp;", ",""),"") &amp; IF(LEN(BRAIN!$H$27)&gt;0,IF(ISNUMBER(SEARCH(BRAIN!$H$27,AK177)),BRAIN!$H$27&amp;", ",""),"") &amp; IF(LEN(BRAIN!$H$28)&gt;0,IF(ISNUMBER(SEARCH(BRAIN!$H$28,AK177)),BRAIN!$H$28&amp;", ",""),"") &amp; IF(LEN(BRAIN!$H$29)&gt;0,IF(ISNUMBER(SEARCH(BRAIN!$H$29,AK177)),BRAIN!$H$29&amp;", ",""),"") &amp; IF(LEN(BRAIN!$H$30)&gt;0,IF(ISNUMBER(SEARCH(BRAIN!$H$30,AK177)),BRAIN!$H$30&amp;", ",""),"") &amp; IF(LEN(BRAIN!$H$31)&gt;0,IF(ISNUMBER(SEARCH(BRAIN!$H$31,AK177)),BRAIN!$H$31&amp;", ",""),"") &amp; IF(LEN(BRAIN!$H$32)&gt;0,IF(ISNUMBER(SEARCH(BRAIN!$H$32,AK177)),BRAIN!$H$32&amp;", ",""),"") &amp; IF(LEN(BRAIN!$H$33)&gt;0,IF(ISNUMBER(SEARCH(BRAIN!$H$33,AK177)),BRAIN!$H$33&amp;", ",""),"") &amp; IF(LEN(BRAIN!$H$34)&gt;0,IF(ISNUMBER(SEARCH(BRAIN!$H$34,AK177)),BRAIN!$H$34&amp;", ",""),"") &amp; IF(LEN(BRAIN!$H$35)&gt;0,IF(ISNUMBER(SEARCH(BRAIN!$H$35,AK177)),BRAIN!$H$35&amp;", ",""),"") &amp; IF(LEN(BRAIN!$H$36)&gt;0,IF(ISNUMBER(SEARCH(BRAIN!$H$36,AK177)),BRAIN!$H$36&amp;", ",""),"") &amp; IF(LEN(BRAIN!$H$37)&gt;0,IF(ISNUMBER(SEARCH(BRAIN!$H$37,AK177)),BRAIN!$H$37&amp;", ",""),"") &amp; IF(LEN(BRAIN!$H$38)&gt;0,IF(ISNUMBER(SEARCH(BRAIN!$H$38,AK177)),BRAIN!$H$38&amp;", ",""),"") &amp; IF(LEN(BRAIN!$H$39)&gt;0,IF(ISNUMBER(SEARCH(BRAIN!$H$39,AK177)),BRAIN!$H$39&amp;", ",""),"") &amp; IF(LEN(BRAIN!$H$40)&gt;0,IF(ISNUMBER(SEARCH(BRAIN!$H$40,AK177)),BRAIN!$H$40&amp;", ",""),"") &amp; IF(LEN(BRAIN!$H$41)&gt;0,IF(ISNUMBER(SEARCH(BRAIN!$H$41,AK177)),BRAIN!$H$41&amp;", ",""),"") &amp; IF(LEN(BRAIN!$H$42)&gt;0,IF(ISNUMBER(SEARCH(BRAIN!$H$42,AK177)),BRAIN!$H$42&amp;", ",""),"") &amp; IF(LEN(BRAIN!$H$43)&gt;0,IF(ISNUMBER(SEARCH(BRAIN!$H$43,AK177)),BRAIN!$H$43&amp;", ",""),"") &amp; IF(LEN(BRAIN!$H$44)&gt;0,IF(ISNUMBER(SEARCH(BRAIN!$H$44,AK177)),BRAIN!$H$44&amp;", ",""),"") &amp; IF(LEN(BRAIN!$H$45)&gt;0,IF(ISNUMBER(SEARCH(BRAIN!$H$45,AK177)),BRAIN!$H$45&amp;", ",""),"") &amp; IF(LEN(BRAIN!$H$46)&gt;0,IF(ISNUMBER(SEARCH(BRAIN!$H$46,AK177)),BRAIN!$H$46&amp;", ",""),"") &amp; IF(LEN(BRAIN!$H$47)&gt;0,IF(ISNUMBER(SEARCH(BRAIN!$H$47,AK177)),BRAIN!$H$47&amp;", ",""),"") &amp; IF(LEN(BRAIN!$H$48)&gt;0,IF(ISNUMBER(SEARCH(BRAIN!$H$48,AK177)),BRAIN!$H$48&amp;", ",""),"") &amp; IF(LEN(BRAIN!$H$49)&gt;0,IF(ISNUMBER(SEARCH(BRAIN!$H$49,AK177)),BRAIN!$H$49&amp;", ",""),"") &amp; IF(LEN(BRAIN!$H$50)&gt;0,IF(ISNUMBER(SEARCH(BRAIN!$H$50,AK177)),BRAIN!$H$50&amp;", ",""),"") &amp; IF(LEN(BRAIN!$H$51)&gt;0,IF(ISNUMBER(SEARCH(BRAIN!$H$51,AK177)),BRAIN!$H$51&amp;", ",""),"") &amp; IF(LEN(BRAIN!$H$52)&gt;0,IF(ISNUMBER(SEARCH(BRAIN!$H$52,AK177)),BRAIN!$H$52&amp;", ",""),"") &amp; IF(LEN(BRAIN!$H$53)&gt;0,IF(ISNUMBER(SEARCH(BRAIN!$H$53,AK177)),BRAIN!$H$53&amp;", ",""),"") &amp; IF(LEN(BRAIN!$H$54)&gt;0,IF(ISNUMBER(SEARCH(BRAIN!$H$54,AK177)),BRAIN!$H$54&amp;", ",""),"") &amp; IF(LEN(BRAIN!$H$55)&gt;0,IF(ISNUMBER(SEARCH(BRAIN!$H$55,AK177)),BRAIN!$H$55&amp;", ",""),"") &amp; IF(LEN(BRAIN!$H$56)&gt;0,IF(ISNUMBER(SEARCH(BRAIN!$H$56,AK177)),BRAIN!$H$56&amp;", ",""),"") &amp; IF(LEN(BRAIN!$H$57)&gt;0,IF(ISNUMBER(SEARCH(BRAIN!$H$57,AK177)),BRAIN!$H$57&amp;", ",""),"")))-2),(IF(LEN(BRAIN!$H$26)&gt;0,IF(ISNUMBER(SEARCH(BRAIN!$H$26,AK177)),BRAIN!$H$26&amp;", ",""),"") &amp; IF(LEN(BRAIN!$H$27)&gt;0,IF(ISNUMBER(SEARCH(BRAIN!$H$27,AK177)),BRAIN!$H$27&amp;", ",""),"") &amp; IF(LEN(BRAIN!$H$28)&gt;0,IF(ISNUMBER(SEARCH(BRAIN!$H$28,AK177)),BRAIN!$H$28&amp;", ",""),"") &amp; IF(LEN(BRAIN!$H$29)&gt;0,IF(ISNUMBER(SEARCH(BRAIN!$H$29,AK177)),BRAIN!$H$29&amp;", ",""),"") &amp; IF(LEN(BRAIN!$H$30)&gt;0,IF(ISNUMBER(SEARCH(BRAIN!$H$30,AK177)),BRAIN!$H$30&amp;", ",""),"") &amp; IF(LEN(BRAIN!$H$31)&gt;0,IF(ISNUMBER(SEARCH(BRAIN!$H$31,AK177)),BRAIN!$H$31&amp;", ",""),"") &amp; IF(LEN(BRAIN!$H$32)&gt;0,IF(ISNUMBER(SEARCH(BRAIN!$H$32,AK177)),BRAIN!$H$32&amp;", ",""),"") &amp; IF(LEN(BRAIN!$H$33)&gt;0,IF(ISNUMBER(SEARCH(BRAIN!$H$33,AK177)),BRAIN!$H$33&amp;", ",""),"") &amp; IF(LEN(BRAIN!$H$34)&gt;0,IF(ISNUMBER(SEARCH(BRAIN!$H$34,AK177)),BRAIN!$H$34&amp;", ",""),"") &amp; IF(LEN(BRAIN!$H$35)&gt;0,IF(ISNUMBER(SEARCH(BRAIN!$H$35,AK177)),BRAIN!$H$35&amp;", ",""),"") &amp; IF(LEN(BRAIN!$H$36)&gt;0,IF(ISNUMBER(SEARCH(BRAIN!$H$36,AK177)),BRAIN!$H$36&amp;", ",""),"") &amp; IF(LEN(BRAIN!$H$37)&gt;0,IF(ISNUMBER(SEARCH(BRAIN!$H$37,AK177)),BRAIN!$H$37&amp;", ",""),"") &amp; IF(LEN(BRAIN!$H$38)&gt;0,IF(ISNUMBER(SEARCH(BRAIN!$H$38,AK177)),BRAIN!$H$38&amp;", ",""),"") &amp; IF(LEN(BRAIN!$H$39)&gt;0,IF(ISNUMBER(SEARCH(BRAIN!$H$39,AK177)),BRAIN!$H$39&amp;", ",""),"") &amp; IF(LEN(BRAIN!$H$40)&gt;0,IF(ISNUMBER(SEARCH(BRAIN!$H$40,AK177)),BRAIN!$H$40&amp;", ",""),"") &amp; IF(LEN(BRAIN!$H$41)&gt;0,IF(ISNUMBER(SEARCH(BRAIN!$H$41,AK177)),BRAIN!$H$41&amp;", ",""),"") &amp; IF(LEN(BRAIN!$H$42)&gt;0,IF(ISNUMBER(SEARCH(BRAIN!$H$42,AK177)),BRAIN!$H$42&amp;", ",""),"") &amp; IF(LEN(BRAIN!$H$43)&gt;0,IF(ISNUMBER(SEARCH(BRAIN!$H$43,AK177)),BRAIN!$H$43&amp;", ",""),"") &amp; IF(LEN(BRAIN!$H$44)&gt;0,IF(ISNUMBER(SEARCH(BRAIN!$H$44,AK177)),BRAIN!$H$44&amp;", ",""),"") &amp; IF(LEN(BRAIN!$H$45)&gt;0,IF(ISNUMBER(SEARCH(BRAIN!$H$45,AK177)),BRAIN!$H$45&amp;", ",""),"") &amp; IF(LEN(BRAIN!$H$46)&gt;0,IF(ISNUMBER(SEARCH(BRAIN!$H$46,AK177)),BRAIN!$H$46&amp;", ",""),"") &amp; IF(LEN(BRAIN!$H$47)&gt;0,IF(ISNUMBER(SEARCH(BRAIN!$H$47,AK177)),BRAIN!$H$47&amp;", ",""),"") &amp; IF(LEN(BRAIN!$H$48)&gt;0,IF(ISNUMBER(SEARCH(BRAIN!$H$48,AK177)),BRAIN!$H$48&amp;", ",""),"") &amp; IF(LEN(BRAIN!$H$49)&gt;0,IF(ISNUMBER(SEARCH(BRAIN!$H$49,AK177)),BRAIN!$H$49&amp;", ",""),"") &amp; IF(LEN(BRAIN!$H$50)&gt;0,IF(ISNUMBER(SEARCH(BRAIN!$H$50,AK177)),BRAIN!$H$50&amp;", ",""),"") &amp; IF(LEN(BRAIN!$H$51)&gt;0,IF(ISNUMBER(SEARCH(BRAIN!$H$51,AK177)),BRAIN!$H$51&amp;", ",""),"") &amp; IF(LEN(BRAIN!$H$52)&gt;0,IF(ISNUMBER(SEARCH(BRAIN!$H$52,AK177)),BRAIN!$H$52&amp;", ",""),"") &amp; IF(LEN(BRAIN!$H$53)&gt;0,IF(ISNUMBER(SEARCH(BRAIN!$H$53,AK177)),BRAIN!$H$53&amp;", ",""),"") &amp; IF(LEN(BRAIN!$H$54)&gt;0,IF(ISNUMBER(SEARCH(BRAIN!$H$54,AK177)),BRAIN!$H$54&amp;", ",""),"") &amp; IF(LEN(BRAIN!$H$55)&gt;0,IF(ISNUMBER(SEARCH(BRAIN!$H$55,AK177)),BRAIN!$H$55&amp;", ",""),"") &amp; IF(LEN(BRAIN!$H$56)&gt;0,IF(ISNUMBER(SEARCH(BRAIN!$H$56,AK177)),BRAIN!$H$56&amp;", ",""),"") &amp; IF(LEN(BRAIN!$H$57)&gt;0,IF(ISNUMBER(SEARCH(BRAIN!$H$57,AK177)),BRAIN!$H$57&amp;", ",""),""))),"")</f>
        <v/>
      </c>
    </row>
    <row r="178" customFormat="false" ht="17.35" hidden="false" customHeight="false" outlineLevel="0" collapsed="false">
      <c r="A178" s="26"/>
      <c r="B178" s="27"/>
      <c r="C178" s="26"/>
      <c r="D178" s="26"/>
      <c r="E178" s="26"/>
      <c r="F178" s="26"/>
      <c r="G178" s="26"/>
      <c r="H178" s="26"/>
      <c r="I178" s="26"/>
      <c r="J178" s="26"/>
      <c r="K178" s="26"/>
      <c r="L178" s="26"/>
      <c r="M178" s="26"/>
      <c r="N178" s="26"/>
      <c r="O178" s="26"/>
      <c r="P178" s="26"/>
      <c r="Q178" s="26"/>
      <c r="R178" s="28"/>
      <c r="S178" s="26"/>
      <c r="T178" s="26"/>
      <c r="U178" s="27"/>
      <c r="V178" s="22" t="str">
        <f aca="false">IF(SUM(AE178:AJ178)=0,"",INDEX(AL$5:AL$10,MATCH(MAX(AE178:AJ178),AE178:AJ178,0)))</f>
        <v/>
      </c>
      <c r="W178" s="23" t="str">
        <f aca="false">IF(SUM(AE178:AJ178)=0,"",ROUND(MAX(AE178:AJ178)/SUM(AE178:AJ178)*100,0)/100)</f>
        <v/>
      </c>
      <c r="X178" s="24" t="str">
        <f aca="false">IF(SUM(AE178:AJ178)=0,"",IFERROR(INDEX(AM178:AR178,MATCH(MAX(AE178:AJ178),AE178:AJ178,0)),"—"))</f>
        <v/>
      </c>
      <c r="Y178" s="25" t="str">
        <f aca="false">IF(COUNTIF(AE178:AJ178,"&gt;0")&lt;2,"",INDEX(AL$5:AL$10,MATCH(LARGE(AE178:AJ178,2),AE178:AJ178,0)))</f>
        <v/>
      </c>
      <c r="Z178" s="26"/>
      <c r="AA178" s="26"/>
      <c r="AB178" s="26"/>
      <c r="AE178" s="0" t="n">
        <f aca="false">IF(LEN(AK178)=0,0,2*SUMPRODUCT((LEN(KW_PULSE)&gt;0)*--ISNUMBER(SEARCH(KW_PULSE,AK178))) + 1*IFERROR(INDEX(Affinity_PULSE,MATCH(E178,AffinityFunctions,0)),0))</f>
        <v>0</v>
      </c>
      <c r="AF178" s="0" t="n">
        <f aca="false">IF(LEN(AK178)=0,0,2*SUMPRODUCT((LEN(KW_RTM)&gt;0)*--ISNUMBER(SEARCH(KW_RTM,AK178))) + 1*IFERROR(INDEX(Affinity_RTM,MATCH(E178,AffinityFunctions,0)),0))</f>
        <v>0</v>
      </c>
      <c r="AG178" s="0" t="n">
        <f aca="false">IF(LEN(AK178)=0,0,2*SUMPRODUCT((LEN(KW_ROED)&gt;0)*--ISNUMBER(SEARCH(KW_ROED,AK178))) + 1*IFERROR(INDEX(Affinity_ROED,MATCH(E178,AffinityFunctions,0)),0))</f>
        <v>0</v>
      </c>
      <c r="AH178" s="0" t="n">
        <f aca="false">IF(LEN(AK178)=0,0,2*SUMPRODUCT((LEN(KW_KONTACT)&gt;0)*--ISNUMBER(SEARCH(KW_KONTACT,AK178))) + 1*IFERROR(INDEX(Affinity_KONTACT,MATCH(E178,AffinityFunctions,0)),0))</f>
        <v>0</v>
      </c>
      <c r="AI178" s="0" t="n">
        <f aca="false">IF(LEN(AK178)=0,0,2*SUMPRODUCT((LEN(KW_SCOUT)&gt;0)*--ISNUMBER(SEARCH(KW_SCOUT,AK178))) + 1*IFERROR(INDEX(Affinity_SCOUT,MATCH(E178,AffinityFunctions,0)),0))</f>
        <v>0</v>
      </c>
      <c r="AJ178" s="0" t="n">
        <f aca="false">IF(LEN(AK178)=0,0,2*SUMPRODUCT((LEN(KW_DASH)&gt;0)*--ISNUMBER(SEARCH(KW_DASH,AK178))) + 1*IFERROR(INDEX(Affinity_DASH,MATCH(E178,AffinityFunctions,0)),0))</f>
        <v>0</v>
      </c>
      <c r="AK178" s="0" t="str">
        <f aca="false">LOWER(IFERROR(_xlfn.TEXTJOIN(" ",1,H178,I178,J178,K178,L178,M178),""))</f>
        <v/>
      </c>
      <c r="AM178" s="0" t="str">
        <f aca="false">IFERROR(IF(RIGHT((IF(LEN(BRAIN!$C$26)&gt;0,IF(ISNUMBER(SEARCH(BRAIN!$C$26,AK178)),BRAIN!$C$26&amp;", ",""),"") &amp; IF(LEN(BRAIN!$C$27)&gt;0,IF(ISNUMBER(SEARCH(BRAIN!$C$27,AK178)),BRAIN!$C$27&amp;", ",""),"") &amp; IF(LEN(BRAIN!$C$28)&gt;0,IF(ISNUMBER(SEARCH(BRAIN!$C$28,AK178)),BRAIN!$C$28&amp;", ",""),"") &amp; IF(LEN(BRAIN!$C$29)&gt;0,IF(ISNUMBER(SEARCH(BRAIN!$C$29,AK178)),BRAIN!$C$29&amp;", ",""),"") &amp; IF(LEN(BRAIN!$C$30)&gt;0,IF(ISNUMBER(SEARCH(BRAIN!$C$30,AK178)),BRAIN!$C$30&amp;", ",""),"") &amp; IF(LEN(BRAIN!$C$31)&gt;0,IF(ISNUMBER(SEARCH(BRAIN!$C$31,AK178)),BRAIN!$C$31&amp;", ",""),"") &amp; IF(LEN(BRAIN!$C$32)&gt;0,IF(ISNUMBER(SEARCH(BRAIN!$C$32,AK178)),BRAIN!$C$32&amp;", ",""),"") &amp; IF(LEN(BRAIN!$C$33)&gt;0,IF(ISNUMBER(SEARCH(BRAIN!$C$33,AK178)),BRAIN!$C$33&amp;", ",""),"") &amp; IF(LEN(BRAIN!$C$34)&gt;0,IF(ISNUMBER(SEARCH(BRAIN!$C$34,AK178)),BRAIN!$C$34&amp;", ",""),"") &amp; IF(LEN(BRAIN!$C$35)&gt;0,IF(ISNUMBER(SEARCH(BRAIN!$C$35,AK178)),BRAIN!$C$35&amp;", ",""),"") &amp; IF(LEN(BRAIN!$C$36)&gt;0,IF(ISNUMBER(SEARCH(BRAIN!$C$36,AK178)),BRAIN!$C$36&amp;", ",""),"") &amp; IF(LEN(BRAIN!$C$37)&gt;0,IF(ISNUMBER(SEARCH(BRAIN!$C$37,AK178)),BRAIN!$C$37&amp;", ",""),"") &amp; IF(LEN(BRAIN!$C$38)&gt;0,IF(ISNUMBER(SEARCH(BRAIN!$C$38,AK178)),BRAIN!$C$38&amp;", ",""),"") &amp; IF(LEN(BRAIN!$C$39)&gt;0,IF(ISNUMBER(SEARCH(BRAIN!$C$39,AK178)),BRAIN!$C$39&amp;", ",""),"") &amp; IF(LEN(BRAIN!$C$40)&gt;0,IF(ISNUMBER(SEARCH(BRAIN!$C$40,AK178)),BRAIN!$C$40&amp;", ",""),"") &amp; IF(LEN(BRAIN!$C$41)&gt;0,IF(ISNUMBER(SEARCH(BRAIN!$C$41,AK178)),BRAIN!$C$41&amp;", ",""),"") &amp; IF(LEN(BRAIN!$C$42)&gt;0,IF(ISNUMBER(SEARCH(BRAIN!$C$42,AK178)),BRAIN!$C$42&amp;", ",""),"") &amp; IF(LEN(BRAIN!$C$43)&gt;0,IF(ISNUMBER(SEARCH(BRAIN!$C$43,AK178)),BRAIN!$C$43&amp;", ",""),"") &amp; IF(LEN(BRAIN!$C$44)&gt;0,IF(ISNUMBER(SEARCH(BRAIN!$C$44,AK178)),BRAIN!$C$44&amp;", ",""),"") &amp; IF(LEN(BRAIN!$C$45)&gt;0,IF(ISNUMBER(SEARCH(BRAIN!$C$45,AK178)),BRAIN!$C$45&amp;", ",""),"") &amp; IF(LEN(BRAIN!$C$46)&gt;0,IF(ISNUMBER(SEARCH(BRAIN!$C$46,AK178)),BRAIN!$C$46&amp;", ",""),"") &amp; IF(LEN(BRAIN!$C$47)&gt;0,IF(ISNUMBER(SEARCH(BRAIN!$C$47,AK178)),BRAIN!$C$47&amp;", ",""),"") &amp; IF(LEN(BRAIN!$C$48)&gt;0,IF(ISNUMBER(SEARCH(BRAIN!$C$48,AK178)),BRAIN!$C$48&amp;", ",""),"") &amp; IF(LEN(BRAIN!$C$49)&gt;0,IF(ISNUMBER(SEARCH(BRAIN!$C$49,AK178)),BRAIN!$C$49&amp;", ",""),"") &amp; IF(LEN(BRAIN!$C$50)&gt;0,IF(ISNUMBER(SEARCH(BRAIN!$C$50,AK178)),BRAIN!$C$50&amp;", ",""),"") &amp; IF(LEN(BRAIN!$C$51)&gt;0,IF(ISNUMBER(SEARCH(BRAIN!$C$51,AK178)),BRAIN!$C$51&amp;", ",""),"") &amp; IF(LEN(BRAIN!$C$52)&gt;0,IF(ISNUMBER(SEARCH(BRAIN!$C$52,AK178)),BRAIN!$C$52&amp;", ",""),"") &amp; IF(LEN(BRAIN!$C$53)&gt;0,IF(ISNUMBER(SEARCH(BRAIN!$C$53,AK178)),BRAIN!$C$53&amp;", ",""),"") &amp; IF(LEN(BRAIN!$C$54)&gt;0,IF(ISNUMBER(SEARCH(BRAIN!$C$54,AK178)),BRAIN!$C$54&amp;", ",""),"") &amp; IF(LEN(BRAIN!$C$55)&gt;0,IF(ISNUMBER(SEARCH(BRAIN!$C$55,AK178)),BRAIN!$C$55&amp;", ",""),"") &amp; IF(LEN(BRAIN!$C$56)&gt;0,IF(ISNUMBER(SEARCH(BRAIN!$C$56,AK178)),BRAIN!$C$56&amp;", ",""),"") &amp; IF(LEN(BRAIN!$C$57)&gt;0,IF(ISNUMBER(SEARCH(BRAIN!$C$57,AK178)),BRAIN!$C$57&amp;", ",""),"")),2)=", ",LEFT((IF(LEN(BRAIN!$C$26)&gt;0,IF(ISNUMBER(SEARCH(BRAIN!$C$26,AK178)),BRAIN!$C$26&amp;", ",""),"") &amp; IF(LEN(BRAIN!$C$27)&gt;0,IF(ISNUMBER(SEARCH(BRAIN!$C$27,AK178)),BRAIN!$C$27&amp;", ",""),"") &amp; IF(LEN(BRAIN!$C$28)&gt;0,IF(ISNUMBER(SEARCH(BRAIN!$C$28,AK178)),BRAIN!$C$28&amp;", ",""),"") &amp; IF(LEN(BRAIN!$C$29)&gt;0,IF(ISNUMBER(SEARCH(BRAIN!$C$29,AK178)),BRAIN!$C$29&amp;", ",""),"") &amp; IF(LEN(BRAIN!$C$30)&gt;0,IF(ISNUMBER(SEARCH(BRAIN!$C$30,AK178)),BRAIN!$C$30&amp;", ",""),"") &amp; IF(LEN(BRAIN!$C$31)&gt;0,IF(ISNUMBER(SEARCH(BRAIN!$C$31,AK178)),BRAIN!$C$31&amp;", ",""),"") &amp; IF(LEN(BRAIN!$C$32)&gt;0,IF(ISNUMBER(SEARCH(BRAIN!$C$32,AK178)),BRAIN!$C$32&amp;", ",""),"") &amp; IF(LEN(BRAIN!$C$33)&gt;0,IF(ISNUMBER(SEARCH(BRAIN!$C$33,AK178)),BRAIN!$C$33&amp;", ",""),"") &amp; IF(LEN(BRAIN!$C$34)&gt;0,IF(ISNUMBER(SEARCH(BRAIN!$C$34,AK178)),BRAIN!$C$34&amp;", ",""),"") &amp; IF(LEN(BRAIN!$C$35)&gt;0,IF(ISNUMBER(SEARCH(BRAIN!$C$35,AK178)),BRAIN!$C$35&amp;", ",""),"") &amp; IF(LEN(BRAIN!$C$36)&gt;0,IF(ISNUMBER(SEARCH(BRAIN!$C$36,AK178)),BRAIN!$C$36&amp;", ",""),"") &amp; IF(LEN(BRAIN!$C$37)&gt;0,IF(ISNUMBER(SEARCH(BRAIN!$C$37,AK178)),BRAIN!$C$37&amp;", ",""),"") &amp; IF(LEN(BRAIN!$C$38)&gt;0,IF(ISNUMBER(SEARCH(BRAIN!$C$38,AK178)),BRAIN!$C$38&amp;", ",""),"") &amp; IF(LEN(BRAIN!$C$39)&gt;0,IF(ISNUMBER(SEARCH(BRAIN!$C$39,AK178)),BRAIN!$C$39&amp;", ",""),"") &amp; IF(LEN(BRAIN!$C$40)&gt;0,IF(ISNUMBER(SEARCH(BRAIN!$C$40,AK178)),BRAIN!$C$40&amp;", ",""),"") &amp; IF(LEN(BRAIN!$C$41)&gt;0,IF(ISNUMBER(SEARCH(BRAIN!$C$41,AK178)),BRAIN!$C$41&amp;", ",""),"") &amp; IF(LEN(BRAIN!$C$42)&gt;0,IF(ISNUMBER(SEARCH(BRAIN!$C$42,AK178)),BRAIN!$C$42&amp;", ",""),"") &amp; IF(LEN(BRAIN!$C$43)&gt;0,IF(ISNUMBER(SEARCH(BRAIN!$C$43,AK178)),BRAIN!$C$43&amp;", ",""),"") &amp; IF(LEN(BRAIN!$C$44)&gt;0,IF(ISNUMBER(SEARCH(BRAIN!$C$44,AK178)),BRAIN!$C$44&amp;", ",""),"") &amp; IF(LEN(BRAIN!$C$45)&gt;0,IF(ISNUMBER(SEARCH(BRAIN!$C$45,AK178)),BRAIN!$C$45&amp;", ",""),"") &amp; IF(LEN(BRAIN!$C$46)&gt;0,IF(ISNUMBER(SEARCH(BRAIN!$C$46,AK178)),BRAIN!$C$46&amp;", ",""),"") &amp; IF(LEN(BRAIN!$C$47)&gt;0,IF(ISNUMBER(SEARCH(BRAIN!$C$47,AK178)),BRAIN!$C$47&amp;", ",""),"") &amp; IF(LEN(BRAIN!$C$48)&gt;0,IF(ISNUMBER(SEARCH(BRAIN!$C$48,AK178)),BRAIN!$C$48&amp;", ",""),"") &amp; IF(LEN(BRAIN!$C$49)&gt;0,IF(ISNUMBER(SEARCH(BRAIN!$C$49,AK178)),BRAIN!$C$49&amp;", ",""),"") &amp; IF(LEN(BRAIN!$C$50)&gt;0,IF(ISNUMBER(SEARCH(BRAIN!$C$50,AK178)),BRAIN!$C$50&amp;", ",""),"") &amp; IF(LEN(BRAIN!$C$51)&gt;0,IF(ISNUMBER(SEARCH(BRAIN!$C$51,AK178)),BRAIN!$C$51&amp;", ",""),"") &amp; IF(LEN(BRAIN!$C$52)&gt;0,IF(ISNUMBER(SEARCH(BRAIN!$C$52,AK178)),BRAIN!$C$52&amp;", ",""),"") &amp; IF(LEN(BRAIN!$C$53)&gt;0,IF(ISNUMBER(SEARCH(BRAIN!$C$53,AK178)),BRAIN!$C$53&amp;", ",""),"") &amp; IF(LEN(BRAIN!$C$54)&gt;0,IF(ISNUMBER(SEARCH(BRAIN!$C$54,AK178)),BRAIN!$C$54&amp;", ",""),"") &amp; IF(LEN(BRAIN!$C$55)&gt;0,IF(ISNUMBER(SEARCH(BRAIN!$C$55,AK178)),BRAIN!$C$55&amp;", ",""),"") &amp; IF(LEN(BRAIN!$C$56)&gt;0,IF(ISNUMBER(SEARCH(BRAIN!$C$56,AK178)),BRAIN!$C$56&amp;", ",""),"") &amp; IF(LEN(BRAIN!$C$57)&gt;0,IF(ISNUMBER(SEARCH(BRAIN!$C$57,AK178)),BRAIN!$C$57&amp;", ",""),"")),LEN((IF(LEN(BRAIN!$C$26)&gt;0,IF(ISNUMBER(SEARCH(BRAIN!$C$26,AK178)),BRAIN!$C$26&amp;", ",""),"") &amp; IF(LEN(BRAIN!$C$27)&gt;0,IF(ISNUMBER(SEARCH(BRAIN!$C$27,AK178)),BRAIN!$C$27&amp;", ",""),"") &amp; IF(LEN(BRAIN!$C$28)&gt;0,IF(ISNUMBER(SEARCH(BRAIN!$C$28,AK178)),BRAIN!$C$28&amp;", ",""),"") &amp; IF(LEN(BRAIN!$C$29)&gt;0,IF(ISNUMBER(SEARCH(BRAIN!$C$29,AK178)),BRAIN!$C$29&amp;", ",""),"") &amp; IF(LEN(BRAIN!$C$30)&gt;0,IF(ISNUMBER(SEARCH(BRAIN!$C$30,AK178)),BRAIN!$C$30&amp;", ",""),"") &amp; IF(LEN(BRAIN!$C$31)&gt;0,IF(ISNUMBER(SEARCH(BRAIN!$C$31,AK178)),BRAIN!$C$31&amp;", ",""),"") &amp; IF(LEN(BRAIN!$C$32)&gt;0,IF(ISNUMBER(SEARCH(BRAIN!$C$32,AK178)),BRAIN!$C$32&amp;", ",""),"") &amp; IF(LEN(BRAIN!$C$33)&gt;0,IF(ISNUMBER(SEARCH(BRAIN!$C$33,AK178)),BRAIN!$C$33&amp;", ",""),"") &amp; IF(LEN(BRAIN!$C$34)&gt;0,IF(ISNUMBER(SEARCH(BRAIN!$C$34,AK178)),BRAIN!$C$34&amp;", ",""),"") &amp; IF(LEN(BRAIN!$C$35)&gt;0,IF(ISNUMBER(SEARCH(BRAIN!$C$35,AK178)),BRAIN!$C$35&amp;", ",""),"") &amp; IF(LEN(BRAIN!$C$36)&gt;0,IF(ISNUMBER(SEARCH(BRAIN!$C$36,AK178)),BRAIN!$C$36&amp;", ",""),"") &amp; IF(LEN(BRAIN!$C$37)&gt;0,IF(ISNUMBER(SEARCH(BRAIN!$C$37,AK178)),BRAIN!$C$37&amp;", ",""),"") &amp; IF(LEN(BRAIN!$C$38)&gt;0,IF(ISNUMBER(SEARCH(BRAIN!$C$38,AK178)),BRAIN!$C$38&amp;", ",""),"") &amp; IF(LEN(BRAIN!$C$39)&gt;0,IF(ISNUMBER(SEARCH(BRAIN!$C$39,AK178)),BRAIN!$C$39&amp;", ",""),"") &amp; IF(LEN(BRAIN!$C$40)&gt;0,IF(ISNUMBER(SEARCH(BRAIN!$C$40,AK178)),BRAIN!$C$40&amp;", ",""),"") &amp; IF(LEN(BRAIN!$C$41)&gt;0,IF(ISNUMBER(SEARCH(BRAIN!$C$41,AK178)),BRAIN!$C$41&amp;", ",""),"") &amp; IF(LEN(BRAIN!$C$42)&gt;0,IF(ISNUMBER(SEARCH(BRAIN!$C$42,AK178)),BRAIN!$C$42&amp;", ",""),"") &amp; IF(LEN(BRAIN!$C$43)&gt;0,IF(ISNUMBER(SEARCH(BRAIN!$C$43,AK178)),BRAIN!$C$43&amp;", ",""),"") &amp; IF(LEN(BRAIN!$C$44)&gt;0,IF(ISNUMBER(SEARCH(BRAIN!$C$44,AK178)),BRAIN!$C$44&amp;", ",""),"") &amp; IF(LEN(BRAIN!$C$45)&gt;0,IF(ISNUMBER(SEARCH(BRAIN!$C$45,AK178)),BRAIN!$C$45&amp;", ",""),"") &amp; IF(LEN(BRAIN!$C$46)&gt;0,IF(ISNUMBER(SEARCH(BRAIN!$C$46,AK178)),BRAIN!$C$46&amp;", ",""),"") &amp; IF(LEN(BRAIN!$C$47)&gt;0,IF(ISNUMBER(SEARCH(BRAIN!$C$47,AK178)),BRAIN!$C$47&amp;", ",""),"") &amp; IF(LEN(BRAIN!$C$48)&gt;0,IF(ISNUMBER(SEARCH(BRAIN!$C$48,AK178)),BRAIN!$C$48&amp;", ",""),"") &amp; IF(LEN(BRAIN!$C$49)&gt;0,IF(ISNUMBER(SEARCH(BRAIN!$C$49,AK178)),BRAIN!$C$49&amp;", ",""),"") &amp; IF(LEN(BRAIN!$C$50)&gt;0,IF(ISNUMBER(SEARCH(BRAIN!$C$50,AK178)),BRAIN!$C$50&amp;", ",""),"") &amp; IF(LEN(BRAIN!$C$51)&gt;0,IF(ISNUMBER(SEARCH(BRAIN!$C$51,AK178)),BRAIN!$C$51&amp;", ",""),"") &amp; IF(LEN(BRAIN!$C$52)&gt;0,IF(ISNUMBER(SEARCH(BRAIN!$C$52,AK178)),BRAIN!$C$52&amp;", ",""),"") &amp; IF(LEN(BRAIN!$C$53)&gt;0,IF(ISNUMBER(SEARCH(BRAIN!$C$53,AK178)),BRAIN!$C$53&amp;", ",""),"") &amp; IF(LEN(BRAIN!$C$54)&gt;0,IF(ISNUMBER(SEARCH(BRAIN!$C$54,AK178)),BRAIN!$C$54&amp;", ",""),"") &amp; IF(LEN(BRAIN!$C$55)&gt;0,IF(ISNUMBER(SEARCH(BRAIN!$C$55,AK178)),BRAIN!$C$55&amp;", ",""),"") &amp; IF(LEN(BRAIN!$C$56)&gt;0,IF(ISNUMBER(SEARCH(BRAIN!$C$56,AK178)),BRAIN!$C$56&amp;", ",""),"") &amp; IF(LEN(BRAIN!$C$57)&gt;0,IF(ISNUMBER(SEARCH(BRAIN!$C$57,AK178)),BRAIN!$C$57&amp;", ",""),"")))-2),(IF(LEN(BRAIN!$C$26)&gt;0,IF(ISNUMBER(SEARCH(BRAIN!$C$26,AK178)),BRAIN!$C$26&amp;", ",""),"") &amp; IF(LEN(BRAIN!$C$27)&gt;0,IF(ISNUMBER(SEARCH(BRAIN!$C$27,AK178)),BRAIN!$C$27&amp;", ",""),"") &amp; IF(LEN(BRAIN!$C$28)&gt;0,IF(ISNUMBER(SEARCH(BRAIN!$C$28,AK178)),BRAIN!$C$28&amp;", ",""),"") &amp; IF(LEN(BRAIN!$C$29)&gt;0,IF(ISNUMBER(SEARCH(BRAIN!$C$29,AK178)),BRAIN!$C$29&amp;", ",""),"") &amp; IF(LEN(BRAIN!$C$30)&gt;0,IF(ISNUMBER(SEARCH(BRAIN!$C$30,AK178)),BRAIN!$C$30&amp;", ",""),"") &amp; IF(LEN(BRAIN!$C$31)&gt;0,IF(ISNUMBER(SEARCH(BRAIN!$C$31,AK178)),BRAIN!$C$31&amp;", ",""),"") &amp; IF(LEN(BRAIN!$C$32)&gt;0,IF(ISNUMBER(SEARCH(BRAIN!$C$32,AK178)),BRAIN!$C$32&amp;", ",""),"") &amp; IF(LEN(BRAIN!$C$33)&gt;0,IF(ISNUMBER(SEARCH(BRAIN!$C$33,AK178)),BRAIN!$C$33&amp;", ",""),"") &amp; IF(LEN(BRAIN!$C$34)&gt;0,IF(ISNUMBER(SEARCH(BRAIN!$C$34,AK178)),BRAIN!$C$34&amp;", ",""),"") &amp; IF(LEN(BRAIN!$C$35)&gt;0,IF(ISNUMBER(SEARCH(BRAIN!$C$35,AK178)),BRAIN!$C$35&amp;", ",""),"") &amp; IF(LEN(BRAIN!$C$36)&gt;0,IF(ISNUMBER(SEARCH(BRAIN!$C$36,AK178)),BRAIN!$C$36&amp;", ",""),"") &amp; IF(LEN(BRAIN!$C$37)&gt;0,IF(ISNUMBER(SEARCH(BRAIN!$C$37,AK178)),BRAIN!$C$37&amp;", ",""),"") &amp; IF(LEN(BRAIN!$C$38)&gt;0,IF(ISNUMBER(SEARCH(BRAIN!$C$38,AK178)),BRAIN!$C$38&amp;", ",""),"") &amp; IF(LEN(BRAIN!$C$39)&gt;0,IF(ISNUMBER(SEARCH(BRAIN!$C$39,AK178)),BRAIN!$C$39&amp;", ",""),"") &amp; IF(LEN(BRAIN!$C$40)&gt;0,IF(ISNUMBER(SEARCH(BRAIN!$C$40,AK178)),BRAIN!$C$40&amp;", ",""),"") &amp; IF(LEN(BRAIN!$C$41)&gt;0,IF(ISNUMBER(SEARCH(BRAIN!$C$41,AK178)),BRAIN!$C$41&amp;", ",""),"") &amp; IF(LEN(BRAIN!$C$42)&gt;0,IF(ISNUMBER(SEARCH(BRAIN!$C$42,AK178)),BRAIN!$C$42&amp;", ",""),"") &amp; IF(LEN(BRAIN!$C$43)&gt;0,IF(ISNUMBER(SEARCH(BRAIN!$C$43,AK178)),BRAIN!$C$43&amp;", ",""),"") &amp; IF(LEN(BRAIN!$C$44)&gt;0,IF(ISNUMBER(SEARCH(BRAIN!$C$44,AK178)),BRAIN!$C$44&amp;", ",""),"") &amp; IF(LEN(BRAIN!$C$45)&gt;0,IF(ISNUMBER(SEARCH(BRAIN!$C$45,AK178)),BRAIN!$C$45&amp;", ",""),"") &amp; IF(LEN(BRAIN!$C$46)&gt;0,IF(ISNUMBER(SEARCH(BRAIN!$C$46,AK178)),BRAIN!$C$46&amp;", ",""),"") &amp; IF(LEN(BRAIN!$C$47)&gt;0,IF(ISNUMBER(SEARCH(BRAIN!$C$47,AK178)),BRAIN!$C$47&amp;", ",""),"") &amp; IF(LEN(BRAIN!$C$48)&gt;0,IF(ISNUMBER(SEARCH(BRAIN!$C$48,AK178)),BRAIN!$C$48&amp;", ",""),"") &amp; IF(LEN(BRAIN!$C$49)&gt;0,IF(ISNUMBER(SEARCH(BRAIN!$C$49,AK178)),BRAIN!$C$49&amp;", ",""),"") &amp; IF(LEN(BRAIN!$C$50)&gt;0,IF(ISNUMBER(SEARCH(BRAIN!$C$50,AK178)),BRAIN!$C$50&amp;", ",""),"") &amp; IF(LEN(BRAIN!$C$51)&gt;0,IF(ISNUMBER(SEARCH(BRAIN!$C$51,AK178)),BRAIN!$C$51&amp;", ",""),"") &amp; IF(LEN(BRAIN!$C$52)&gt;0,IF(ISNUMBER(SEARCH(BRAIN!$C$52,AK178)),BRAIN!$C$52&amp;", ",""),"") &amp; IF(LEN(BRAIN!$C$53)&gt;0,IF(ISNUMBER(SEARCH(BRAIN!$C$53,AK178)),BRAIN!$C$53&amp;", ",""),"") &amp; IF(LEN(BRAIN!$C$54)&gt;0,IF(ISNUMBER(SEARCH(BRAIN!$C$54,AK178)),BRAIN!$C$54&amp;", ",""),"") &amp; IF(LEN(BRAIN!$C$55)&gt;0,IF(ISNUMBER(SEARCH(BRAIN!$C$55,AK178)),BRAIN!$C$55&amp;", ",""),"") &amp; IF(LEN(BRAIN!$C$56)&gt;0,IF(ISNUMBER(SEARCH(BRAIN!$C$56,AK178)),BRAIN!$C$56&amp;", ",""),"") &amp; IF(LEN(BRAIN!$C$57)&gt;0,IF(ISNUMBER(SEARCH(BRAIN!$C$57,AK178)),BRAIN!$C$57&amp;", ",""),""))),"")</f>
        <v/>
      </c>
      <c r="AN178" s="0" t="str">
        <f aca="false">IFERROR(IF(RIGHT((IF(LEN(BRAIN!$D$26)&gt;0,IF(ISNUMBER(SEARCH(BRAIN!$D$26,AK178)),BRAIN!$D$26&amp;", ",""),"") &amp; IF(LEN(BRAIN!$D$27)&gt;0,IF(ISNUMBER(SEARCH(BRAIN!$D$27,AK178)),BRAIN!$D$27&amp;", ",""),"") &amp; IF(LEN(BRAIN!$D$28)&gt;0,IF(ISNUMBER(SEARCH(BRAIN!$D$28,AK178)),BRAIN!$D$28&amp;", ",""),"") &amp; IF(LEN(BRAIN!$D$29)&gt;0,IF(ISNUMBER(SEARCH(BRAIN!$D$29,AK178)),BRAIN!$D$29&amp;", ",""),"") &amp; IF(LEN(BRAIN!$D$30)&gt;0,IF(ISNUMBER(SEARCH(BRAIN!$D$30,AK178)),BRAIN!$D$30&amp;", ",""),"") &amp; IF(LEN(BRAIN!$D$31)&gt;0,IF(ISNUMBER(SEARCH(BRAIN!$D$31,AK178)),BRAIN!$D$31&amp;", ",""),"") &amp; IF(LEN(BRAIN!$D$32)&gt;0,IF(ISNUMBER(SEARCH(BRAIN!$D$32,AK178)),BRAIN!$D$32&amp;", ",""),"") &amp; IF(LEN(BRAIN!$D$33)&gt;0,IF(ISNUMBER(SEARCH(BRAIN!$D$33,AK178)),BRAIN!$D$33&amp;", ",""),"") &amp; IF(LEN(BRAIN!$D$34)&gt;0,IF(ISNUMBER(SEARCH(BRAIN!$D$34,AK178)),BRAIN!$D$34&amp;", ",""),"") &amp; IF(LEN(BRAIN!$D$35)&gt;0,IF(ISNUMBER(SEARCH(BRAIN!$D$35,AK178)),BRAIN!$D$35&amp;", ",""),"") &amp; IF(LEN(BRAIN!$D$36)&gt;0,IF(ISNUMBER(SEARCH(BRAIN!$D$36,AK178)),BRAIN!$D$36&amp;", ",""),"") &amp; IF(LEN(BRAIN!$D$37)&gt;0,IF(ISNUMBER(SEARCH(BRAIN!$D$37,AK178)),BRAIN!$D$37&amp;", ",""),"") &amp; IF(LEN(BRAIN!$D$38)&gt;0,IF(ISNUMBER(SEARCH(BRAIN!$D$38,AK178)),BRAIN!$D$38&amp;", ",""),"") &amp; IF(LEN(BRAIN!$D$39)&gt;0,IF(ISNUMBER(SEARCH(BRAIN!$D$39,AK178)),BRAIN!$D$39&amp;", ",""),"") &amp; IF(LEN(BRAIN!$D$40)&gt;0,IF(ISNUMBER(SEARCH(BRAIN!$D$40,AK178)),BRAIN!$D$40&amp;", ",""),"") &amp; IF(LEN(BRAIN!$D$41)&gt;0,IF(ISNUMBER(SEARCH(BRAIN!$D$41,AK178)),BRAIN!$D$41&amp;", ",""),"") &amp; IF(LEN(BRAIN!$D$42)&gt;0,IF(ISNUMBER(SEARCH(BRAIN!$D$42,AK178)),BRAIN!$D$42&amp;", ",""),"") &amp; IF(LEN(BRAIN!$D$43)&gt;0,IF(ISNUMBER(SEARCH(BRAIN!$D$43,AK178)),BRAIN!$D$43&amp;", ",""),"") &amp; IF(LEN(BRAIN!$D$44)&gt;0,IF(ISNUMBER(SEARCH(BRAIN!$D$44,AK178)),BRAIN!$D$44&amp;", ",""),"") &amp; IF(LEN(BRAIN!$D$45)&gt;0,IF(ISNUMBER(SEARCH(BRAIN!$D$45,AK178)),BRAIN!$D$45&amp;", ",""),"") &amp; IF(LEN(BRAIN!$D$46)&gt;0,IF(ISNUMBER(SEARCH(BRAIN!$D$46,AK178)),BRAIN!$D$46&amp;", ",""),"") &amp; IF(LEN(BRAIN!$D$47)&gt;0,IF(ISNUMBER(SEARCH(BRAIN!$D$47,AK178)),BRAIN!$D$47&amp;", ",""),"") &amp; IF(LEN(BRAIN!$D$48)&gt;0,IF(ISNUMBER(SEARCH(BRAIN!$D$48,AK178)),BRAIN!$D$48&amp;", ",""),"") &amp; IF(LEN(BRAIN!$D$49)&gt;0,IF(ISNUMBER(SEARCH(BRAIN!$D$49,AK178)),BRAIN!$D$49&amp;", ",""),"") &amp; IF(LEN(BRAIN!$D$50)&gt;0,IF(ISNUMBER(SEARCH(BRAIN!$D$50,AK178)),BRAIN!$D$50&amp;", ",""),"") &amp; IF(LEN(BRAIN!$D$51)&gt;0,IF(ISNUMBER(SEARCH(BRAIN!$D$51,AK178)),BRAIN!$D$51&amp;", ",""),"") &amp; IF(LEN(BRAIN!$D$52)&gt;0,IF(ISNUMBER(SEARCH(BRAIN!$D$52,AK178)),BRAIN!$D$52&amp;", ",""),"") &amp; IF(LEN(BRAIN!$D$53)&gt;0,IF(ISNUMBER(SEARCH(BRAIN!$D$53,AK178)),BRAIN!$D$53&amp;", ",""),"") &amp; IF(LEN(BRAIN!$D$54)&gt;0,IF(ISNUMBER(SEARCH(BRAIN!$D$54,AK178)),BRAIN!$D$54&amp;", ",""),"") &amp; IF(LEN(BRAIN!$D$55)&gt;0,IF(ISNUMBER(SEARCH(BRAIN!$D$55,AK178)),BRAIN!$D$55&amp;", ",""),"") &amp; IF(LEN(BRAIN!$D$56)&gt;0,IF(ISNUMBER(SEARCH(BRAIN!$D$56,AK178)),BRAIN!$D$56&amp;", ",""),"") &amp; IF(LEN(BRAIN!$D$57)&gt;0,IF(ISNUMBER(SEARCH(BRAIN!$D$57,AK178)),BRAIN!$D$57&amp;", ",""),"")),2)=", ",LEFT((IF(LEN(BRAIN!$D$26)&gt;0,IF(ISNUMBER(SEARCH(BRAIN!$D$26,AK178)),BRAIN!$D$26&amp;", ",""),"") &amp; IF(LEN(BRAIN!$D$27)&gt;0,IF(ISNUMBER(SEARCH(BRAIN!$D$27,AK178)),BRAIN!$D$27&amp;", ",""),"") &amp; IF(LEN(BRAIN!$D$28)&gt;0,IF(ISNUMBER(SEARCH(BRAIN!$D$28,AK178)),BRAIN!$D$28&amp;", ",""),"") &amp; IF(LEN(BRAIN!$D$29)&gt;0,IF(ISNUMBER(SEARCH(BRAIN!$D$29,AK178)),BRAIN!$D$29&amp;", ",""),"") &amp; IF(LEN(BRAIN!$D$30)&gt;0,IF(ISNUMBER(SEARCH(BRAIN!$D$30,AK178)),BRAIN!$D$30&amp;", ",""),"") &amp; IF(LEN(BRAIN!$D$31)&gt;0,IF(ISNUMBER(SEARCH(BRAIN!$D$31,AK178)),BRAIN!$D$31&amp;", ",""),"") &amp; IF(LEN(BRAIN!$D$32)&gt;0,IF(ISNUMBER(SEARCH(BRAIN!$D$32,AK178)),BRAIN!$D$32&amp;", ",""),"") &amp; IF(LEN(BRAIN!$D$33)&gt;0,IF(ISNUMBER(SEARCH(BRAIN!$D$33,AK178)),BRAIN!$D$33&amp;", ",""),"") &amp; IF(LEN(BRAIN!$D$34)&gt;0,IF(ISNUMBER(SEARCH(BRAIN!$D$34,AK178)),BRAIN!$D$34&amp;", ",""),"") &amp; IF(LEN(BRAIN!$D$35)&gt;0,IF(ISNUMBER(SEARCH(BRAIN!$D$35,AK178)),BRAIN!$D$35&amp;", ",""),"") &amp; IF(LEN(BRAIN!$D$36)&gt;0,IF(ISNUMBER(SEARCH(BRAIN!$D$36,AK178)),BRAIN!$D$36&amp;", ",""),"") &amp; IF(LEN(BRAIN!$D$37)&gt;0,IF(ISNUMBER(SEARCH(BRAIN!$D$37,AK178)),BRAIN!$D$37&amp;", ",""),"") &amp; IF(LEN(BRAIN!$D$38)&gt;0,IF(ISNUMBER(SEARCH(BRAIN!$D$38,AK178)),BRAIN!$D$38&amp;", ",""),"") &amp; IF(LEN(BRAIN!$D$39)&gt;0,IF(ISNUMBER(SEARCH(BRAIN!$D$39,AK178)),BRAIN!$D$39&amp;", ",""),"") &amp; IF(LEN(BRAIN!$D$40)&gt;0,IF(ISNUMBER(SEARCH(BRAIN!$D$40,AK178)),BRAIN!$D$40&amp;", ",""),"") &amp; IF(LEN(BRAIN!$D$41)&gt;0,IF(ISNUMBER(SEARCH(BRAIN!$D$41,AK178)),BRAIN!$D$41&amp;", ",""),"") &amp; IF(LEN(BRAIN!$D$42)&gt;0,IF(ISNUMBER(SEARCH(BRAIN!$D$42,AK178)),BRAIN!$D$42&amp;", ",""),"") &amp; IF(LEN(BRAIN!$D$43)&gt;0,IF(ISNUMBER(SEARCH(BRAIN!$D$43,AK178)),BRAIN!$D$43&amp;", ",""),"") &amp; IF(LEN(BRAIN!$D$44)&gt;0,IF(ISNUMBER(SEARCH(BRAIN!$D$44,AK178)),BRAIN!$D$44&amp;", ",""),"") &amp; IF(LEN(BRAIN!$D$45)&gt;0,IF(ISNUMBER(SEARCH(BRAIN!$D$45,AK178)),BRAIN!$D$45&amp;", ",""),"") &amp; IF(LEN(BRAIN!$D$46)&gt;0,IF(ISNUMBER(SEARCH(BRAIN!$D$46,AK178)),BRAIN!$D$46&amp;", ",""),"") &amp; IF(LEN(BRAIN!$D$47)&gt;0,IF(ISNUMBER(SEARCH(BRAIN!$D$47,AK178)),BRAIN!$D$47&amp;", ",""),"") &amp; IF(LEN(BRAIN!$D$48)&gt;0,IF(ISNUMBER(SEARCH(BRAIN!$D$48,AK178)),BRAIN!$D$48&amp;", ",""),"") &amp; IF(LEN(BRAIN!$D$49)&gt;0,IF(ISNUMBER(SEARCH(BRAIN!$D$49,AK178)),BRAIN!$D$49&amp;", ",""),"") &amp; IF(LEN(BRAIN!$D$50)&gt;0,IF(ISNUMBER(SEARCH(BRAIN!$D$50,AK178)),BRAIN!$D$50&amp;", ",""),"") &amp; IF(LEN(BRAIN!$D$51)&gt;0,IF(ISNUMBER(SEARCH(BRAIN!$D$51,AK178)),BRAIN!$D$51&amp;", ",""),"") &amp; IF(LEN(BRAIN!$D$52)&gt;0,IF(ISNUMBER(SEARCH(BRAIN!$D$52,AK178)),BRAIN!$D$52&amp;", ",""),"") &amp; IF(LEN(BRAIN!$D$53)&gt;0,IF(ISNUMBER(SEARCH(BRAIN!$D$53,AK178)),BRAIN!$D$53&amp;", ",""),"") &amp; IF(LEN(BRAIN!$D$54)&gt;0,IF(ISNUMBER(SEARCH(BRAIN!$D$54,AK178)),BRAIN!$D$54&amp;", ",""),"") &amp; IF(LEN(BRAIN!$D$55)&gt;0,IF(ISNUMBER(SEARCH(BRAIN!$D$55,AK178)),BRAIN!$D$55&amp;", ",""),"") &amp; IF(LEN(BRAIN!$D$56)&gt;0,IF(ISNUMBER(SEARCH(BRAIN!$D$56,AK178)),BRAIN!$D$56&amp;", ",""),"") &amp; IF(LEN(BRAIN!$D$57)&gt;0,IF(ISNUMBER(SEARCH(BRAIN!$D$57,AK178)),BRAIN!$D$57&amp;", ",""),"")),LEN((IF(LEN(BRAIN!$D$26)&gt;0,IF(ISNUMBER(SEARCH(BRAIN!$D$26,AK178)),BRAIN!$D$26&amp;", ",""),"") &amp; IF(LEN(BRAIN!$D$27)&gt;0,IF(ISNUMBER(SEARCH(BRAIN!$D$27,AK178)),BRAIN!$D$27&amp;", ",""),"") &amp; IF(LEN(BRAIN!$D$28)&gt;0,IF(ISNUMBER(SEARCH(BRAIN!$D$28,AK178)),BRAIN!$D$28&amp;", ",""),"") &amp; IF(LEN(BRAIN!$D$29)&gt;0,IF(ISNUMBER(SEARCH(BRAIN!$D$29,AK178)),BRAIN!$D$29&amp;", ",""),"") &amp; IF(LEN(BRAIN!$D$30)&gt;0,IF(ISNUMBER(SEARCH(BRAIN!$D$30,AK178)),BRAIN!$D$30&amp;", ",""),"") &amp; IF(LEN(BRAIN!$D$31)&gt;0,IF(ISNUMBER(SEARCH(BRAIN!$D$31,AK178)),BRAIN!$D$31&amp;", ",""),"") &amp; IF(LEN(BRAIN!$D$32)&gt;0,IF(ISNUMBER(SEARCH(BRAIN!$D$32,AK178)),BRAIN!$D$32&amp;", ",""),"") &amp; IF(LEN(BRAIN!$D$33)&gt;0,IF(ISNUMBER(SEARCH(BRAIN!$D$33,AK178)),BRAIN!$D$33&amp;", ",""),"") &amp; IF(LEN(BRAIN!$D$34)&gt;0,IF(ISNUMBER(SEARCH(BRAIN!$D$34,AK178)),BRAIN!$D$34&amp;", ",""),"") &amp; IF(LEN(BRAIN!$D$35)&gt;0,IF(ISNUMBER(SEARCH(BRAIN!$D$35,AK178)),BRAIN!$D$35&amp;", ",""),"") &amp; IF(LEN(BRAIN!$D$36)&gt;0,IF(ISNUMBER(SEARCH(BRAIN!$D$36,AK178)),BRAIN!$D$36&amp;", ",""),"") &amp; IF(LEN(BRAIN!$D$37)&gt;0,IF(ISNUMBER(SEARCH(BRAIN!$D$37,AK178)),BRAIN!$D$37&amp;", ",""),"") &amp; IF(LEN(BRAIN!$D$38)&gt;0,IF(ISNUMBER(SEARCH(BRAIN!$D$38,AK178)),BRAIN!$D$38&amp;", ",""),"") &amp; IF(LEN(BRAIN!$D$39)&gt;0,IF(ISNUMBER(SEARCH(BRAIN!$D$39,AK178)),BRAIN!$D$39&amp;", ",""),"") &amp; IF(LEN(BRAIN!$D$40)&gt;0,IF(ISNUMBER(SEARCH(BRAIN!$D$40,AK178)),BRAIN!$D$40&amp;", ",""),"") &amp; IF(LEN(BRAIN!$D$41)&gt;0,IF(ISNUMBER(SEARCH(BRAIN!$D$41,AK178)),BRAIN!$D$41&amp;", ",""),"") &amp; IF(LEN(BRAIN!$D$42)&gt;0,IF(ISNUMBER(SEARCH(BRAIN!$D$42,AK178)),BRAIN!$D$42&amp;", ",""),"") &amp; IF(LEN(BRAIN!$D$43)&gt;0,IF(ISNUMBER(SEARCH(BRAIN!$D$43,AK178)),BRAIN!$D$43&amp;", ",""),"") &amp; IF(LEN(BRAIN!$D$44)&gt;0,IF(ISNUMBER(SEARCH(BRAIN!$D$44,AK178)),BRAIN!$D$44&amp;", ",""),"") &amp; IF(LEN(BRAIN!$D$45)&gt;0,IF(ISNUMBER(SEARCH(BRAIN!$D$45,AK178)),BRAIN!$D$45&amp;", ",""),"") &amp; IF(LEN(BRAIN!$D$46)&gt;0,IF(ISNUMBER(SEARCH(BRAIN!$D$46,AK178)),BRAIN!$D$46&amp;", ",""),"") &amp; IF(LEN(BRAIN!$D$47)&gt;0,IF(ISNUMBER(SEARCH(BRAIN!$D$47,AK178)),BRAIN!$D$47&amp;", ",""),"") &amp; IF(LEN(BRAIN!$D$48)&gt;0,IF(ISNUMBER(SEARCH(BRAIN!$D$48,AK178)),BRAIN!$D$48&amp;", ",""),"") &amp; IF(LEN(BRAIN!$D$49)&gt;0,IF(ISNUMBER(SEARCH(BRAIN!$D$49,AK178)),BRAIN!$D$49&amp;", ",""),"") &amp; IF(LEN(BRAIN!$D$50)&gt;0,IF(ISNUMBER(SEARCH(BRAIN!$D$50,AK178)),BRAIN!$D$50&amp;", ",""),"") &amp; IF(LEN(BRAIN!$D$51)&gt;0,IF(ISNUMBER(SEARCH(BRAIN!$D$51,AK178)),BRAIN!$D$51&amp;", ",""),"") &amp; IF(LEN(BRAIN!$D$52)&gt;0,IF(ISNUMBER(SEARCH(BRAIN!$D$52,AK178)),BRAIN!$D$52&amp;", ",""),"") &amp; IF(LEN(BRAIN!$D$53)&gt;0,IF(ISNUMBER(SEARCH(BRAIN!$D$53,AK178)),BRAIN!$D$53&amp;", ",""),"") &amp; IF(LEN(BRAIN!$D$54)&gt;0,IF(ISNUMBER(SEARCH(BRAIN!$D$54,AK178)),BRAIN!$D$54&amp;", ",""),"") &amp; IF(LEN(BRAIN!$D$55)&gt;0,IF(ISNUMBER(SEARCH(BRAIN!$D$55,AK178)),BRAIN!$D$55&amp;", ",""),"") &amp; IF(LEN(BRAIN!$D$56)&gt;0,IF(ISNUMBER(SEARCH(BRAIN!$D$56,AK178)),BRAIN!$D$56&amp;", ",""),"") &amp; IF(LEN(BRAIN!$D$57)&gt;0,IF(ISNUMBER(SEARCH(BRAIN!$D$57,AK178)),BRAIN!$D$57&amp;", ",""),"")))-2),(IF(LEN(BRAIN!$D$26)&gt;0,IF(ISNUMBER(SEARCH(BRAIN!$D$26,AK178)),BRAIN!$D$26&amp;", ",""),"") &amp; IF(LEN(BRAIN!$D$27)&gt;0,IF(ISNUMBER(SEARCH(BRAIN!$D$27,AK178)),BRAIN!$D$27&amp;", ",""),"") &amp; IF(LEN(BRAIN!$D$28)&gt;0,IF(ISNUMBER(SEARCH(BRAIN!$D$28,AK178)),BRAIN!$D$28&amp;", ",""),"") &amp; IF(LEN(BRAIN!$D$29)&gt;0,IF(ISNUMBER(SEARCH(BRAIN!$D$29,AK178)),BRAIN!$D$29&amp;", ",""),"") &amp; IF(LEN(BRAIN!$D$30)&gt;0,IF(ISNUMBER(SEARCH(BRAIN!$D$30,AK178)),BRAIN!$D$30&amp;", ",""),"") &amp; IF(LEN(BRAIN!$D$31)&gt;0,IF(ISNUMBER(SEARCH(BRAIN!$D$31,AK178)),BRAIN!$D$31&amp;", ",""),"") &amp; IF(LEN(BRAIN!$D$32)&gt;0,IF(ISNUMBER(SEARCH(BRAIN!$D$32,AK178)),BRAIN!$D$32&amp;", ",""),"") &amp; IF(LEN(BRAIN!$D$33)&gt;0,IF(ISNUMBER(SEARCH(BRAIN!$D$33,AK178)),BRAIN!$D$33&amp;", ",""),"") &amp; IF(LEN(BRAIN!$D$34)&gt;0,IF(ISNUMBER(SEARCH(BRAIN!$D$34,AK178)),BRAIN!$D$34&amp;", ",""),"") &amp; IF(LEN(BRAIN!$D$35)&gt;0,IF(ISNUMBER(SEARCH(BRAIN!$D$35,AK178)),BRAIN!$D$35&amp;", ",""),"") &amp; IF(LEN(BRAIN!$D$36)&gt;0,IF(ISNUMBER(SEARCH(BRAIN!$D$36,AK178)),BRAIN!$D$36&amp;", ",""),"") &amp; IF(LEN(BRAIN!$D$37)&gt;0,IF(ISNUMBER(SEARCH(BRAIN!$D$37,AK178)),BRAIN!$D$37&amp;", ",""),"") &amp; IF(LEN(BRAIN!$D$38)&gt;0,IF(ISNUMBER(SEARCH(BRAIN!$D$38,AK178)),BRAIN!$D$38&amp;", ",""),"") &amp; IF(LEN(BRAIN!$D$39)&gt;0,IF(ISNUMBER(SEARCH(BRAIN!$D$39,AK178)),BRAIN!$D$39&amp;", ",""),"") &amp; IF(LEN(BRAIN!$D$40)&gt;0,IF(ISNUMBER(SEARCH(BRAIN!$D$40,AK178)),BRAIN!$D$40&amp;", ",""),"") &amp; IF(LEN(BRAIN!$D$41)&gt;0,IF(ISNUMBER(SEARCH(BRAIN!$D$41,AK178)),BRAIN!$D$41&amp;", ",""),"") &amp; IF(LEN(BRAIN!$D$42)&gt;0,IF(ISNUMBER(SEARCH(BRAIN!$D$42,AK178)),BRAIN!$D$42&amp;", ",""),"") &amp; IF(LEN(BRAIN!$D$43)&gt;0,IF(ISNUMBER(SEARCH(BRAIN!$D$43,AK178)),BRAIN!$D$43&amp;", ",""),"") &amp; IF(LEN(BRAIN!$D$44)&gt;0,IF(ISNUMBER(SEARCH(BRAIN!$D$44,AK178)),BRAIN!$D$44&amp;", ",""),"") &amp; IF(LEN(BRAIN!$D$45)&gt;0,IF(ISNUMBER(SEARCH(BRAIN!$D$45,AK178)),BRAIN!$D$45&amp;", ",""),"") &amp; IF(LEN(BRAIN!$D$46)&gt;0,IF(ISNUMBER(SEARCH(BRAIN!$D$46,AK178)),BRAIN!$D$46&amp;", ",""),"") &amp; IF(LEN(BRAIN!$D$47)&gt;0,IF(ISNUMBER(SEARCH(BRAIN!$D$47,AK178)),BRAIN!$D$47&amp;", ",""),"") &amp; IF(LEN(BRAIN!$D$48)&gt;0,IF(ISNUMBER(SEARCH(BRAIN!$D$48,AK178)),BRAIN!$D$48&amp;", ",""),"") &amp; IF(LEN(BRAIN!$D$49)&gt;0,IF(ISNUMBER(SEARCH(BRAIN!$D$49,AK178)),BRAIN!$D$49&amp;", ",""),"") &amp; IF(LEN(BRAIN!$D$50)&gt;0,IF(ISNUMBER(SEARCH(BRAIN!$D$50,AK178)),BRAIN!$D$50&amp;", ",""),"") &amp; IF(LEN(BRAIN!$D$51)&gt;0,IF(ISNUMBER(SEARCH(BRAIN!$D$51,AK178)),BRAIN!$D$51&amp;", ",""),"") &amp; IF(LEN(BRAIN!$D$52)&gt;0,IF(ISNUMBER(SEARCH(BRAIN!$D$52,AK178)),BRAIN!$D$52&amp;", ",""),"") &amp; IF(LEN(BRAIN!$D$53)&gt;0,IF(ISNUMBER(SEARCH(BRAIN!$D$53,AK178)),BRAIN!$D$53&amp;", ",""),"") &amp; IF(LEN(BRAIN!$D$54)&gt;0,IF(ISNUMBER(SEARCH(BRAIN!$D$54,AK178)),BRAIN!$D$54&amp;", ",""),"") &amp; IF(LEN(BRAIN!$D$55)&gt;0,IF(ISNUMBER(SEARCH(BRAIN!$D$55,AK178)),BRAIN!$D$55&amp;", ",""),"") &amp; IF(LEN(BRAIN!$D$56)&gt;0,IF(ISNUMBER(SEARCH(BRAIN!$D$56,AK178)),BRAIN!$D$56&amp;", ",""),"") &amp; IF(LEN(BRAIN!$D$57)&gt;0,IF(ISNUMBER(SEARCH(BRAIN!$D$57,AK178)),BRAIN!$D$57&amp;", ",""),""))),"")</f>
        <v/>
      </c>
      <c r="AO178" s="0" t="str">
        <f aca="false">IFERROR(IF(RIGHT((IF(LEN(BRAIN!$E$26)&gt;0,IF(ISNUMBER(SEARCH(BRAIN!$E$26,AK178)),BRAIN!$E$26&amp;", ",""),"") &amp; IF(LEN(BRAIN!$E$27)&gt;0,IF(ISNUMBER(SEARCH(BRAIN!$E$27,AK178)),BRAIN!$E$27&amp;", ",""),"") &amp; IF(LEN(BRAIN!$E$28)&gt;0,IF(ISNUMBER(SEARCH(BRAIN!$E$28,AK178)),BRAIN!$E$28&amp;", ",""),"") &amp; IF(LEN(BRAIN!$E$29)&gt;0,IF(ISNUMBER(SEARCH(BRAIN!$E$29,AK178)),BRAIN!$E$29&amp;", ",""),"") &amp; IF(LEN(BRAIN!$E$30)&gt;0,IF(ISNUMBER(SEARCH(BRAIN!$E$30,AK178)),BRAIN!$E$30&amp;", ",""),"") &amp; IF(LEN(BRAIN!$E$31)&gt;0,IF(ISNUMBER(SEARCH(BRAIN!$E$31,AK178)),BRAIN!$E$31&amp;", ",""),"") &amp; IF(LEN(BRAIN!$E$32)&gt;0,IF(ISNUMBER(SEARCH(BRAIN!$E$32,AK178)),BRAIN!$E$32&amp;", ",""),"") &amp; IF(LEN(BRAIN!$E$33)&gt;0,IF(ISNUMBER(SEARCH(BRAIN!$E$33,AK178)),BRAIN!$E$33&amp;", ",""),"") &amp; IF(LEN(BRAIN!$E$34)&gt;0,IF(ISNUMBER(SEARCH(BRAIN!$E$34,AK178)),BRAIN!$E$34&amp;", ",""),"") &amp; IF(LEN(BRAIN!$E$35)&gt;0,IF(ISNUMBER(SEARCH(BRAIN!$E$35,AK178)),BRAIN!$E$35&amp;", ",""),"") &amp; IF(LEN(BRAIN!$E$36)&gt;0,IF(ISNUMBER(SEARCH(BRAIN!$E$36,AK178)),BRAIN!$E$36&amp;", ",""),"") &amp; IF(LEN(BRAIN!$E$37)&gt;0,IF(ISNUMBER(SEARCH(BRAIN!$E$37,AK178)),BRAIN!$E$37&amp;", ",""),"") &amp; IF(LEN(BRAIN!$E$38)&gt;0,IF(ISNUMBER(SEARCH(BRAIN!$E$38,AK178)),BRAIN!$E$38&amp;", ",""),"") &amp; IF(LEN(BRAIN!$E$39)&gt;0,IF(ISNUMBER(SEARCH(BRAIN!$E$39,AK178)),BRAIN!$E$39&amp;", ",""),"") &amp; IF(LEN(BRAIN!$E$40)&gt;0,IF(ISNUMBER(SEARCH(BRAIN!$E$40,AK178)),BRAIN!$E$40&amp;", ",""),"") &amp; IF(LEN(BRAIN!$E$41)&gt;0,IF(ISNUMBER(SEARCH(BRAIN!$E$41,AK178)),BRAIN!$E$41&amp;", ",""),"") &amp; IF(LEN(BRAIN!$E$42)&gt;0,IF(ISNUMBER(SEARCH(BRAIN!$E$42,AK178)),BRAIN!$E$42&amp;", ",""),"") &amp; IF(LEN(BRAIN!$E$43)&gt;0,IF(ISNUMBER(SEARCH(BRAIN!$E$43,AK178)),BRAIN!$E$43&amp;", ",""),"") &amp; IF(LEN(BRAIN!$E$44)&gt;0,IF(ISNUMBER(SEARCH(BRAIN!$E$44,AK178)),BRAIN!$E$44&amp;", ",""),"") &amp; IF(LEN(BRAIN!$E$45)&gt;0,IF(ISNUMBER(SEARCH(BRAIN!$E$45,AK178)),BRAIN!$E$45&amp;", ",""),"") &amp; IF(LEN(BRAIN!$E$46)&gt;0,IF(ISNUMBER(SEARCH(BRAIN!$E$46,AK178)),BRAIN!$E$46&amp;", ",""),"") &amp; IF(LEN(BRAIN!$E$47)&gt;0,IF(ISNUMBER(SEARCH(BRAIN!$E$47,AK178)),BRAIN!$E$47&amp;", ",""),"") &amp; IF(LEN(BRAIN!$E$48)&gt;0,IF(ISNUMBER(SEARCH(BRAIN!$E$48,AK178)),BRAIN!$E$48&amp;", ",""),"") &amp; IF(LEN(BRAIN!$E$49)&gt;0,IF(ISNUMBER(SEARCH(BRAIN!$E$49,AK178)),BRAIN!$E$49&amp;", ",""),"") &amp; IF(LEN(BRAIN!$E$50)&gt;0,IF(ISNUMBER(SEARCH(BRAIN!$E$50,AK178)),BRAIN!$E$50&amp;", ",""),"") &amp; IF(LEN(BRAIN!$E$51)&gt;0,IF(ISNUMBER(SEARCH(BRAIN!$E$51,AK178)),BRAIN!$E$51&amp;", ",""),"") &amp; IF(LEN(BRAIN!$E$52)&gt;0,IF(ISNUMBER(SEARCH(BRAIN!$E$52,AK178)),BRAIN!$E$52&amp;", ",""),"") &amp; IF(LEN(BRAIN!$E$53)&gt;0,IF(ISNUMBER(SEARCH(BRAIN!$E$53,AK178)),BRAIN!$E$53&amp;", ",""),"") &amp; IF(LEN(BRAIN!$E$54)&gt;0,IF(ISNUMBER(SEARCH(BRAIN!$E$54,AK178)),BRAIN!$E$54&amp;", ",""),"") &amp; IF(LEN(BRAIN!$E$55)&gt;0,IF(ISNUMBER(SEARCH(BRAIN!$E$55,AK178)),BRAIN!$E$55&amp;", ",""),"") &amp; IF(LEN(BRAIN!$E$56)&gt;0,IF(ISNUMBER(SEARCH(BRAIN!$E$56,AK178)),BRAIN!$E$56&amp;", ",""),"") &amp; IF(LEN(BRAIN!$E$57)&gt;0,IF(ISNUMBER(SEARCH(BRAIN!$E$57,AK178)),BRAIN!$E$57&amp;", ",""),"")),2)=", ",LEFT((IF(LEN(BRAIN!$E$26)&gt;0,IF(ISNUMBER(SEARCH(BRAIN!$E$26,AK178)),BRAIN!$E$26&amp;", ",""),"") &amp; IF(LEN(BRAIN!$E$27)&gt;0,IF(ISNUMBER(SEARCH(BRAIN!$E$27,AK178)),BRAIN!$E$27&amp;", ",""),"") &amp; IF(LEN(BRAIN!$E$28)&gt;0,IF(ISNUMBER(SEARCH(BRAIN!$E$28,AK178)),BRAIN!$E$28&amp;", ",""),"") &amp; IF(LEN(BRAIN!$E$29)&gt;0,IF(ISNUMBER(SEARCH(BRAIN!$E$29,AK178)),BRAIN!$E$29&amp;", ",""),"") &amp; IF(LEN(BRAIN!$E$30)&gt;0,IF(ISNUMBER(SEARCH(BRAIN!$E$30,AK178)),BRAIN!$E$30&amp;", ",""),"") &amp; IF(LEN(BRAIN!$E$31)&gt;0,IF(ISNUMBER(SEARCH(BRAIN!$E$31,AK178)),BRAIN!$E$31&amp;", ",""),"") &amp; IF(LEN(BRAIN!$E$32)&gt;0,IF(ISNUMBER(SEARCH(BRAIN!$E$32,AK178)),BRAIN!$E$32&amp;", ",""),"") &amp; IF(LEN(BRAIN!$E$33)&gt;0,IF(ISNUMBER(SEARCH(BRAIN!$E$33,AK178)),BRAIN!$E$33&amp;", ",""),"") &amp; IF(LEN(BRAIN!$E$34)&gt;0,IF(ISNUMBER(SEARCH(BRAIN!$E$34,AK178)),BRAIN!$E$34&amp;", ",""),"") &amp; IF(LEN(BRAIN!$E$35)&gt;0,IF(ISNUMBER(SEARCH(BRAIN!$E$35,AK178)),BRAIN!$E$35&amp;", ",""),"") &amp; IF(LEN(BRAIN!$E$36)&gt;0,IF(ISNUMBER(SEARCH(BRAIN!$E$36,AK178)),BRAIN!$E$36&amp;", ",""),"") &amp; IF(LEN(BRAIN!$E$37)&gt;0,IF(ISNUMBER(SEARCH(BRAIN!$E$37,AK178)),BRAIN!$E$37&amp;", ",""),"") &amp; IF(LEN(BRAIN!$E$38)&gt;0,IF(ISNUMBER(SEARCH(BRAIN!$E$38,AK178)),BRAIN!$E$38&amp;", ",""),"") &amp; IF(LEN(BRAIN!$E$39)&gt;0,IF(ISNUMBER(SEARCH(BRAIN!$E$39,AK178)),BRAIN!$E$39&amp;", ",""),"") &amp; IF(LEN(BRAIN!$E$40)&gt;0,IF(ISNUMBER(SEARCH(BRAIN!$E$40,AK178)),BRAIN!$E$40&amp;", ",""),"") &amp; IF(LEN(BRAIN!$E$41)&gt;0,IF(ISNUMBER(SEARCH(BRAIN!$E$41,AK178)),BRAIN!$E$41&amp;", ",""),"") &amp; IF(LEN(BRAIN!$E$42)&gt;0,IF(ISNUMBER(SEARCH(BRAIN!$E$42,AK178)),BRAIN!$E$42&amp;", ",""),"") &amp; IF(LEN(BRAIN!$E$43)&gt;0,IF(ISNUMBER(SEARCH(BRAIN!$E$43,AK178)),BRAIN!$E$43&amp;", ",""),"") &amp; IF(LEN(BRAIN!$E$44)&gt;0,IF(ISNUMBER(SEARCH(BRAIN!$E$44,AK178)),BRAIN!$E$44&amp;", ",""),"") &amp; IF(LEN(BRAIN!$E$45)&gt;0,IF(ISNUMBER(SEARCH(BRAIN!$E$45,AK178)),BRAIN!$E$45&amp;", ",""),"") &amp; IF(LEN(BRAIN!$E$46)&gt;0,IF(ISNUMBER(SEARCH(BRAIN!$E$46,AK178)),BRAIN!$E$46&amp;", ",""),"") &amp; IF(LEN(BRAIN!$E$47)&gt;0,IF(ISNUMBER(SEARCH(BRAIN!$E$47,AK178)),BRAIN!$E$47&amp;", ",""),"") &amp; IF(LEN(BRAIN!$E$48)&gt;0,IF(ISNUMBER(SEARCH(BRAIN!$E$48,AK178)),BRAIN!$E$48&amp;", ",""),"") &amp; IF(LEN(BRAIN!$E$49)&gt;0,IF(ISNUMBER(SEARCH(BRAIN!$E$49,AK178)),BRAIN!$E$49&amp;", ",""),"") &amp; IF(LEN(BRAIN!$E$50)&gt;0,IF(ISNUMBER(SEARCH(BRAIN!$E$50,AK178)),BRAIN!$E$50&amp;", ",""),"") &amp; IF(LEN(BRAIN!$E$51)&gt;0,IF(ISNUMBER(SEARCH(BRAIN!$E$51,AK178)),BRAIN!$E$51&amp;", ",""),"") &amp; IF(LEN(BRAIN!$E$52)&gt;0,IF(ISNUMBER(SEARCH(BRAIN!$E$52,AK178)),BRAIN!$E$52&amp;", ",""),"") &amp; IF(LEN(BRAIN!$E$53)&gt;0,IF(ISNUMBER(SEARCH(BRAIN!$E$53,AK178)),BRAIN!$E$53&amp;", ",""),"") &amp; IF(LEN(BRAIN!$E$54)&gt;0,IF(ISNUMBER(SEARCH(BRAIN!$E$54,AK178)),BRAIN!$E$54&amp;", ",""),"") &amp; IF(LEN(BRAIN!$E$55)&gt;0,IF(ISNUMBER(SEARCH(BRAIN!$E$55,AK178)),BRAIN!$E$55&amp;", ",""),"") &amp; IF(LEN(BRAIN!$E$56)&gt;0,IF(ISNUMBER(SEARCH(BRAIN!$E$56,AK178)),BRAIN!$E$56&amp;", ",""),"") &amp; IF(LEN(BRAIN!$E$57)&gt;0,IF(ISNUMBER(SEARCH(BRAIN!$E$57,AK178)),BRAIN!$E$57&amp;", ",""),"")),LEN((IF(LEN(BRAIN!$E$26)&gt;0,IF(ISNUMBER(SEARCH(BRAIN!$E$26,AK178)),BRAIN!$E$26&amp;", ",""),"") &amp; IF(LEN(BRAIN!$E$27)&gt;0,IF(ISNUMBER(SEARCH(BRAIN!$E$27,AK178)),BRAIN!$E$27&amp;", ",""),"") &amp; IF(LEN(BRAIN!$E$28)&gt;0,IF(ISNUMBER(SEARCH(BRAIN!$E$28,AK178)),BRAIN!$E$28&amp;", ",""),"") &amp; IF(LEN(BRAIN!$E$29)&gt;0,IF(ISNUMBER(SEARCH(BRAIN!$E$29,AK178)),BRAIN!$E$29&amp;", ",""),"") &amp; IF(LEN(BRAIN!$E$30)&gt;0,IF(ISNUMBER(SEARCH(BRAIN!$E$30,AK178)),BRAIN!$E$30&amp;", ",""),"") &amp; IF(LEN(BRAIN!$E$31)&gt;0,IF(ISNUMBER(SEARCH(BRAIN!$E$31,AK178)),BRAIN!$E$31&amp;", ",""),"") &amp; IF(LEN(BRAIN!$E$32)&gt;0,IF(ISNUMBER(SEARCH(BRAIN!$E$32,AK178)),BRAIN!$E$32&amp;", ",""),"") &amp; IF(LEN(BRAIN!$E$33)&gt;0,IF(ISNUMBER(SEARCH(BRAIN!$E$33,AK178)),BRAIN!$E$33&amp;", ",""),"") &amp; IF(LEN(BRAIN!$E$34)&gt;0,IF(ISNUMBER(SEARCH(BRAIN!$E$34,AK178)),BRAIN!$E$34&amp;", ",""),"") &amp; IF(LEN(BRAIN!$E$35)&gt;0,IF(ISNUMBER(SEARCH(BRAIN!$E$35,AK178)),BRAIN!$E$35&amp;", ",""),"") &amp; IF(LEN(BRAIN!$E$36)&gt;0,IF(ISNUMBER(SEARCH(BRAIN!$E$36,AK178)),BRAIN!$E$36&amp;", ",""),"") &amp; IF(LEN(BRAIN!$E$37)&gt;0,IF(ISNUMBER(SEARCH(BRAIN!$E$37,AK178)),BRAIN!$E$37&amp;", ",""),"") &amp; IF(LEN(BRAIN!$E$38)&gt;0,IF(ISNUMBER(SEARCH(BRAIN!$E$38,AK178)),BRAIN!$E$38&amp;", ",""),"") &amp; IF(LEN(BRAIN!$E$39)&gt;0,IF(ISNUMBER(SEARCH(BRAIN!$E$39,AK178)),BRAIN!$E$39&amp;", ",""),"") &amp; IF(LEN(BRAIN!$E$40)&gt;0,IF(ISNUMBER(SEARCH(BRAIN!$E$40,AK178)),BRAIN!$E$40&amp;", ",""),"") &amp; IF(LEN(BRAIN!$E$41)&gt;0,IF(ISNUMBER(SEARCH(BRAIN!$E$41,AK178)),BRAIN!$E$41&amp;", ",""),"") &amp; IF(LEN(BRAIN!$E$42)&gt;0,IF(ISNUMBER(SEARCH(BRAIN!$E$42,AK178)),BRAIN!$E$42&amp;", ",""),"") &amp; IF(LEN(BRAIN!$E$43)&gt;0,IF(ISNUMBER(SEARCH(BRAIN!$E$43,AK178)),BRAIN!$E$43&amp;", ",""),"") &amp; IF(LEN(BRAIN!$E$44)&gt;0,IF(ISNUMBER(SEARCH(BRAIN!$E$44,AK178)),BRAIN!$E$44&amp;", ",""),"") &amp; IF(LEN(BRAIN!$E$45)&gt;0,IF(ISNUMBER(SEARCH(BRAIN!$E$45,AK178)),BRAIN!$E$45&amp;", ",""),"") &amp; IF(LEN(BRAIN!$E$46)&gt;0,IF(ISNUMBER(SEARCH(BRAIN!$E$46,AK178)),BRAIN!$E$46&amp;", ",""),"") &amp; IF(LEN(BRAIN!$E$47)&gt;0,IF(ISNUMBER(SEARCH(BRAIN!$E$47,AK178)),BRAIN!$E$47&amp;", ",""),"") &amp; IF(LEN(BRAIN!$E$48)&gt;0,IF(ISNUMBER(SEARCH(BRAIN!$E$48,AK178)),BRAIN!$E$48&amp;", ",""),"") &amp; IF(LEN(BRAIN!$E$49)&gt;0,IF(ISNUMBER(SEARCH(BRAIN!$E$49,AK178)),BRAIN!$E$49&amp;", ",""),"") &amp; IF(LEN(BRAIN!$E$50)&gt;0,IF(ISNUMBER(SEARCH(BRAIN!$E$50,AK178)),BRAIN!$E$50&amp;", ",""),"") &amp; IF(LEN(BRAIN!$E$51)&gt;0,IF(ISNUMBER(SEARCH(BRAIN!$E$51,AK178)),BRAIN!$E$51&amp;", ",""),"") &amp; IF(LEN(BRAIN!$E$52)&gt;0,IF(ISNUMBER(SEARCH(BRAIN!$E$52,AK178)),BRAIN!$E$52&amp;", ",""),"") &amp; IF(LEN(BRAIN!$E$53)&gt;0,IF(ISNUMBER(SEARCH(BRAIN!$E$53,AK178)),BRAIN!$E$53&amp;", ",""),"") &amp; IF(LEN(BRAIN!$E$54)&gt;0,IF(ISNUMBER(SEARCH(BRAIN!$E$54,AK178)),BRAIN!$E$54&amp;", ",""),"") &amp; IF(LEN(BRAIN!$E$55)&gt;0,IF(ISNUMBER(SEARCH(BRAIN!$E$55,AK178)),BRAIN!$E$55&amp;", ",""),"") &amp; IF(LEN(BRAIN!$E$56)&gt;0,IF(ISNUMBER(SEARCH(BRAIN!$E$56,AK178)),BRAIN!$E$56&amp;", ",""),"") &amp; IF(LEN(BRAIN!$E$57)&gt;0,IF(ISNUMBER(SEARCH(BRAIN!$E$57,AK178)),BRAIN!$E$57&amp;", ",""),"")))-2),(IF(LEN(BRAIN!$E$26)&gt;0,IF(ISNUMBER(SEARCH(BRAIN!$E$26,AK178)),BRAIN!$E$26&amp;", ",""),"") &amp; IF(LEN(BRAIN!$E$27)&gt;0,IF(ISNUMBER(SEARCH(BRAIN!$E$27,AK178)),BRAIN!$E$27&amp;", ",""),"") &amp; IF(LEN(BRAIN!$E$28)&gt;0,IF(ISNUMBER(SEARCH(BRAIN!$E$28,AK178)),BRAIN!$E$28&amp;", ",""),"") &amp; IF(LEN(BRAIN!$E$29)&gt;0,IF(ISNUMBER(SEARCH(BRAIN!$E$29,AK178)),BRAIN!$E$29&amp;", ",""),"") &amp; IF(LEN(BRAIN!$E$30)&gt;0,IF(ISNUMBER(SEARCH(BRAIN!$E$30,AK178)),BRAIN!$E$30&amp;", ",""),"") &amp; IF(LEN(BRAIN!$E$31)&gt;0,IF(ISNUMBER(SEARCH(BRAIN!$E$31,AK178)),BRAIN!$E$31&amp;", ",""),"") &amp; IF(LEN(BRAIN!$E$32)&gt;0,IF(ISNUMBER(SEARCH(BRAIN!$E$32,AK178)),BRAIN!$E$32&amp;", ",""),"") &amp; IF(LEN(BRAIN!$E$33)&gt;0,IF(ISNUMBER(SEARCH(BRAIN!$E$33,AK178)),BRAIN!$E$33&amp;", ",""),"") &amp; IF(LEN(BRAIN!$E$34)&gt;0,IF(ISNUMBER(SEARCH(BRAIN!$E$34,AK178)),BRAIN!$E$34&amp;", ",""),"") &amp; IF(LEN(BRAIN!$E$35)&gt;0,IF(ISNUMBER(SEARCH(BRAIN!$E$35,AK178)),BRAIN!$E$35&amp;", ",""),"") &amp; IF(LEN(BRAIN!$E$36)&gt;0,IF(ISNUMBER(SEARCH(BRAIN!$E$36,AK178)),BRAIN!$E$36&amp;", ",""),"") &amp; IF(LEN(BRAIN!$E$37)&gt;0,IF(ISNUMBER(SEARCH(BRAIN!$E$37,AK178)),BRAIN!$E$37&amp;", ",""),"") &amp; IF(LEN(BRAIN!$E$38)&gt;0,IF(ISNUMBER(SEARCH(BRAIN!$E$38,AK178)),BRAIN!$E$38&amp;", ",""),"") &amp; IF(LEN(BRAIN!$E$39)&gt;0,IF(ISNUMBER(SEARCH(BRAIN!$E$39,AK178)),BRAIN!$E$39&amp;", ",""),"") &amp; IF(LEN(BRAIN!$E$40)&gt;0,IF(ISNUMBER(SEARCH(BRAIN!$E$40,AK178)),BRAIN!$E$40&amp;", ",""),"") &amp; IF(LEN(BRAIN!$E$41)&gt;0,IF(ISNUMBER(SEARCH(BRAIN!$E$41,AK178)),BRAIN!$E$41&amp;", ",""),"") &amp; IF(LEN(BRAIN!$E$42)&gt;0,IF(ISNUMBER(SEARCH(BRAIN!$E$42,AK178)),BRAIN!$E$42&amp;", ",""),"") &amp; IF(LEN(BRAIN!$E$43)&gt;0,IF(ISNUMBER(SEARCH(BRAIN!$E$43,AK178)),BRAIN!$E$43&amp;", ",""),"") &amp; IF(LEN(BRAIN!$E$44)&gt;0,IF(ISNUMBER(SEARCH(BRAIN!$E$44,AK178)),BRAIN!$E$44&amp;", ",""),"") &amp; IF(LEN(BRAIN!$E$45)&gt;0,IF(ISNUMBER(SEARCH(BRAIN!$E$45,AK178)),BRAIN!$E$45&amp;", ",""),"") &amp; IF(LEN(BRAIN!$E$46)&gt;0,IF(ISNUMBER(SEARCH(BRAIN!$E$46,AK178)),BRAIN!$E$46&amp;", ",""),"") &amp; IF(LEN(BRAIN!$E$47)&gt;0,IF(ISNUMBER(SEARCH(BRAIN!$E$47,AK178)),BRAIN!$E$47&amp;", ",""),"") &amp; IF(LEN(BRAIN!$E$48)&gt;0,IF(ISNUMBER(SEARCH(BRAIN!$E$48,AK178)),BRAIN!$E$48&amp;", ",""),"") &amp; IF(LEN(BRAIN!$E$49)&gt;0,IF(ISNUMBER(SEARCH(BRAIN!$E$49,AK178)),BRAIN!$E$49&amp;", ",""),"") &amp; IF(LEN(BRAIN!$E$50)&gt;0,IF(ISNUMBER(SEARCH(BRAIN!$E$50,AK178)),BRAIN!$E$50&amp;", ",""),"") &amp; IF(LEN(BRAIN!$E$51)&gt;0,IF(ISNUMBER(SEARCH(BRAIN!$E$51,AK178)),BRAIN!$E$51&amp;", ",""),"") &amp; IF(LEN(BRAIN!$E$52)&gt;0,IF(ISNUMBER(SEARCH(BRAIN!$E$52,AK178)),BRAIN!$E$52&amp;", ",""),"") &amp; IF(LEN(BRAIN!$E$53)&gt;0,IF(ISNUMBER(SEARCH(BRAIN!$E$53,AK178)),BRAIN!$E$53&amp;", ",""),"") &amp; IF(LEN(BRAIN!$E$54)&gt;0,IF(ISNUMBER(SEARCH(BRAIN!$E$54,AK178)),BRAIN!$E$54&amp;", ",""),"") &amp; IF(LEN(BRAIN!$E$55)&gt;0,IF(ISNUMBER(SEARCH(BRAIN!$E$55,AK178)),BRAIN!$E$55&amp;", ",""),"") &amp; IF(LEN(BRAIN!$E$56)&gt;0,IF(ISNUMBER(SEARCH(BRAIN!$E$56,AK178)),BRAIN!$E$56&amp;", ",""),"") &amp; IF(LEN(BRAIN!$E$57)&gt;0,IF(ISNUMBER(SEARCH(BRAIN!$E$57,AK178)),BRAIN!$E$57&amp;", ",""),""))),"")</f>
        <v/>
      </c>
      <c r="AP178" s="0" t="str">
        <f aca="false">IFERROR(IF(RIGHT((IF(LEN(BRAIN!$F$26)&gt;0,IF(ISNUMBER(SEARCH(BRAIN!$F$26,AK178)),BRAIN!$F$26&amp;", ",""),"") &amp; IF(LEN(BRAIN!$F$27)&gt;0,IF(ISNUMBER(SEARCH(BRAIN!$F$27,AK178)),BRAIN!$F$27&amp;", ",""),"") &amp; IF(LEN(BRAIN!$F$28)&gt;0,IF(ISNUMBER(SEARCH(BRAIN!$F$28,AK178)),BRAIN!$F$28&amp;", ",""),"") &amp; IF(LEN(BRAIN!$F$29)&gt;0,IF(ISNUMBER(SEARCH(BRAIN!$F$29,AK178)),BRAIN!$F$29&amp;", ",""),"") &amp; IF(LEN(BRAIN!$F$30)&gt;0,IF(ISNUMBER(SEARCH(BRAIN!$F$30,AK178)),BRAIN!$F$30&amp;", ",""),"") &amp; IF(LEN(BRAIN!$F$31)&gt;0,IF(ISNUMBER(SEARCH(BRAIN!$F$31,AK178)),BRAIN!$F$31&amp;", ",""),"") &amp; IF(LEN(BRAIN!$F$32)&gt;0,IF(ISNUMBER(SEARCH(BRAIN!$F$32,AK178)),BRAIN!$F$32&amp;", ",""),"") &amp; IF(LEN(BRAIN!$F$33)&gt;0,IF(ISNUMBER(SEARCH(BRAIN!$F$33,AK178)),BRAIN!$F$33&amp;", ",""),"") &amp; IF(LEN(BRAIN!$F$34)&gt;0,IF(ISNUMBER(SEARCH(BRAIN!$F$34,AK178)),BRAIN!$F$34&amp;", ",""),"") &amp; IF(LEN(BRAIN!$F$35)&gt;0,IF(ISNUMBER(SEARCH(BRAIN!$F$35,AK178)),BRAIN!$F$35&amp;", ",""),"") &amp; IF(LEN(BRAIN!$F$36)&gt;0,IF(ISNUMBER(SEARCH(BRAIN!$F$36,AK178)),BRAIN!$F$36&amp;", ",""),"") &amp; IF(LEN(BRAIN!$F$37)&gt;0,IF(ISNUMBER(SEARCH(BRAIN!$F$37,AK178)),BRAIN!$F$37&amp;", ",""),"") &amp; IF(LEN(BRAIN!$F$38)&gt;0,IF(ISNUMBER(SEARCH(BRAIN!$F$38,AK178)),BRAIN!$F$38&amp;", ",""),"") &amp; IF(LEN(BRAIN!$F$39)&gt;0,IF(ISNUMBER(SEARCH(BRAIN!$F$39,AK178)),BRAIN!$F$39&amp;", ",""),"") &amp; IF(LEN(BRAIN!$F$40)&gt;0,IF(ISNUMBER(SEARCH(BRAIN!$F$40,AK178)),BRAIN!$F$40&amp;", ",""),"") &amp; IF(LEN(BRAIN!$F$41)&gt;0,IF(ISNUMBER(SEARCH(BRAIN!$F$41,AK178)),BRAIN!$F$41&amp;", ",""),"") &amp; IF(LEN(BRAIN!$F$42)&gt;0,IF(ISNUMBER(SEARCH(BRAIN!$F$42,AK178)),BRAIN!$F$42&amp;", ",""),"") &amp; IF(LEN(BRAIN!$F$43)&gt;0,IF(ISNUMBER(SEARCH(BRAIN!$F$43,AK178)),BRAIN!$F$43&amp;", ",""),"") &amp; IF(LEN(BRAIN!$F$44)&gt;0,IF(ISNUMBER(SEARCH(BRAIN!$F$44,AK178)),BRAIN!$F$44&amp;", ",""),"") &amp; IF(LEN(BRAIN!$F$45)&gt;0,IF(ISNUMBER(SEARCH(BRAIN!$F$45,AK178)),BRAIN!$F$45&amp;", ",""),"") &amp; IF(LEN(BRAIN!$F$46)&gt;0,IF(ISNUMBER(SEARCH(BRAIN!$F$46,AK178)),BRAIN!$F$46&amp;", ",""),"") &amp; IF(LEN(BRAIN!$F$47)&gt;0,IF(ISNUMBER(SEARCH(BRAIN!$F$47,AK178)),BRAIN!$F$47&amp;", ",""),"") &amp; IF(LEN(BRAIN!$F$48)&gt;0,IF(ISNUMBER(SEARCH(BRAIN!$F$48,AK178)),BRAIN!$F$48&amp;", ",""),"") &amp; IF(LEN(BRAIN!$F$49)&gt;0,IF(ISNUMBER(SEARCH(BRAIN!$F$49,AK178)),BRAIN!$F$49&amp;", ",""),"") &amp; IF(LEN(BRAIN!$F$50)&gt;0,IF(ISNUMBER(SEARCH(BRAIN!$F$50,AK178)),BRAIN!$F$50&amp;", ",""),"") &amp; IF(LEN(BRAIN!$F$51)&gt;0,IF(ISNUMBER(SEARCH(BRAIN!$F$51,AK178)),BRAIN!$F$51&amp;", ",""),"") &amp; IF(LEN(BRAIN!$F$52)&gt;0,IF(ISNUMBER(SEARCH(BRAIN!$F$52,AK178)),BRAIN!$F$52&amp;", ",""),"") &amp; IF(LEN(BRAIN!$F$53)&gt;0,IF(ISNUMBER(SEARCH(BRAIN!$F$53,AK178)),BRAIN!$F$53&amp;", ",""),"") &amp; IF(LEN(BRAIN!$F$54)&gt;0,IF(ISNUMBER(SEARCH(BRAIN!$F$54,AK178)),BRAIN!$F$54&amp;", ",""),"") &amp; IF(LEN(BRAIN!$F$55)&gt;0,IF(ISNUMBER(SEARCH(BRAIN!$F$55,AK178)),BRAIN!$F$55&amp;", ",""),"") &amp; IF(LEN(BRAIN!$F$56)&gt;0,IF(ISNUMBER(SEARCH(BRAIN!$F$56,AK178)),BRAIN!$F$56&amp;", ",""),"") &amp; IF(LEN(BRAIN!$F$57)&gt;0,IF(ISNUMBER(SEARCH(BRAIN!$F$57,AK178)),BRAIN!$F$57&amp;", ",""),"")),2)=", ",LEFT((IF(LEN(BRAIN!$F$26)&gt;0,IF(ISNUMBER(SEARCH(BRAIN!$F$26,AK178)),BRAIN!$F$26&amp;", ",""),"") &amp; IF(LEN(BRAIN!$F$27)&gt;0,IF(ISNUMBER(SEARCH(BRAIN!$F$27,AK178)),BRAIN!$F$27&amp;", ",""),"") &amp; IF(LEN(BRAIN!$F$28)&gt;0,IF(ISNUMBER(SEARCH(BRAIN!$F$28,AK178)),BRAIN!$F$28&amp;", ",""),"") &amp; IF(LEN(BRAIN!$F$29)&gt;0,IF(ISNUMBER(SEARCH(BRAIN!$F$29,AK178)),BRAIN!$F$29&amp;", ",""),"") &amp; IF(LEN(BRAIN!$F$30)&gt;0,IF(ISNUMBER(SEARCH(BRAIN!$F$30,AK178)),BRAIN!$F$30&amp;", ",""),"") &amp; IF(LEN(BRAIN!$F$31)&gt;0,IF(ISNUMBER(SEARCH(BRAIN!$F$31,AK178)),BRAIN!$F$31&amp;", ",""),"") &amp; IF(LEN(BRAIN!$F$32)&gt;0,IF(ISNUMBER(SEARCH(BRAIN!$F$32,AK178)),BRAIN!$F$32&amp;", ",""),"") &amp; IF(LEN(BRAIN!$F$33)&gt;0,IF(ISNUMBER(SEARCH(BRAIN!$F$33,AK178)),BRAIN!$F$33&amp;", ",""),"") &amp; IF(LEN(BRAIN!$F$34)&gt;0,IF(ISNUMBER(SEARCH(BRAIN!$F$34,AK178)),BRAIN!$F$34&amp;", ",""),"") &amp; IF(LEN(BRAIN!$F$35)&gt;0,IF(ISNUMBER(SEARCH(BRAIN!$F$35,AK178)),BRAIN!$F$35&amp;", ",""),"") &amp; IF(LEN(BRAIN!$F$36)&gt;0,IF(ISNUMBER(SEARCH(BRAIN!$F$36,AK178)),BRAIN!$F$36&amp;", ",""),"") &amp; IF(LEN(BRAIN!$F$37)&gt;0,IF(ISNUMBER(SEARCH(BRAIN!$F$37,AK178)),BRAIN!$F$37&amp;", ",""),"") &amp; IF(LEN(BRAIN!$F$38)&gt;0,IF(ISNUMBER(SEARCH(BRAIN!$F$38,AK178)),BRAIN!$F$38&amp;", ",""),"") &amp; IF(LEN(BRAIN!$F$39)&gt;0,IF(ISNUMBER(SEARCH(BRAIN!$F$39,AK178)),BRAIN!$F$39&amp;", ",""),"") &amp; IF(LEN(BRAIN!$F$40)&gt;0,IF(ISNUMBER(SEARCH(BRAIN!$F$40,AK178)),BRAIN!$F$40&amp;", ",""),"") &amp; IF(LEN(BRAIN!$F$41)&gt;0,IF(ISNUMBER(SEARCH(BRAIN!$F$41,AK178)),BRAIN!$F$41&amp;", ",""),"") &amp; IF(LEN(BRAIN!$F$42)&gt;0,IF(ISNUMBER(SEARCH(BRAIN!$F$42,AK178)),BRAIN!$F$42&amp;", ",""),"") &amp; IF(LEN(BRAIN!$F$43)&gt;0,IF(ISNUMBER(SEARCH(BRAIN!$F$43,AK178)),BRAIN!$F$43&amp;", ",""),"") &amp; IF(LEN(BRAIN!$F$44)&gt;0,IF(ISNUMBER(SEARCH(BRAIN!$F$44,AK178)),BRAIN!$F$44&amp;", ",""),"") &amp; IF(LEN(BRAIN!$F$45)&gt;0,IF(ISNUMBER(SEARCH(BRAIN!$F$45,AK178)),BRAIN!$F$45&amp;", ",""),"") &amp; IF(LEN(BRAIN!$F$46)&gt;0,IF(ISNUMBER(SEARCH(BRAIN!$F$46,AK178)),BRAIN!$F$46&amp;", ",""),"") &amp; IF(LEN(BRAIN!$F$47)&gt;0,IF(ISNUMBER(SEARCH(BRAIN!$F$47,AK178)),BRAIN!$F$47&amp;", ",""),"") &amp; IF(LEN(BRAIN!$F$48)&gt;0,IF(ISNUMBER(SEARCH(BRAIN!$F$48,AK178)),BRAIN!$F$48&amp;", ",""),"") &amp; IF(LEN(BRAIN!$F$49)&gt;0,IF(ISNUMBER(SEARCH(BRAIN!$F$49,AK178)),BRAIN!$F$49&amp;", ",""),"") &amp; IF(LEN(BRAIN!$F$50)&gt;0,IF(ISNUMBER(SEARCH(BRAIN!$F$50,AK178)),BRAIN!$F$50&amp;", ",""),"") &amp; IF(LEN(BRAIN!$F$51)&gt;0,IF(ISNUMBER(SEARCH(BRAIN!$F$51,AK178)),BRAIN!$F$51&amp;", ",""),"") &amp; IF(LEN(BRAIN!$F$52)&gt;0,IF(ISNUMBER(SEARCH(BRAIN!$F$52,AK178)),BRAIN!$F$52&amp;", ",""),"") &amp; IF(LEN(BRAIN!$F$53)&gt;0,IF(ISNUMBER(SEARCH(BRAIN!$F$53,AK178)),BRAIN!$F$53&amp;", ",""),"") &amp; IF(LEN(BRAIN!$F$54)&gt;0,IF(ISNUMBER(SEARCH(BRAIN!$F$54,AK178)),BRAIN!$F$54&amp;", ",""),"") &amp; IF(LEN(BRAIN!$F$55)&gt;0,IF(ISNUMBER(SEARCH(BRAIN!$F$55,AK178)),BRAIN!$F$55&amp;", ",""),"") &amp; IF(LEN(BRAIN!$F$56)&gt;0,IF(ISNUMBER(SEARCH(BRAIN!$F$56,AK178)),BRAIN!$F$56&amp;", ",""),"") &amp; IF(LEN(BRAIN!$F$57)&gt;0,IF(ISNUMBER(SEARCH(BRAIN!$F$57,AK178)),BRAIN!$F$57&amp;", ",""),"")),LEN((IF(LEN(BRAIN!$F$26)&gt;0,IF(ISNUMBER(SEARCH(BRAIN!$F$26,AK178)),BRAIN!$F$26&amp;", ",""),"") &amp; IF(LEN(BRAIN!$F$27)&gt;0,IF(ISNUMBER(SEARCH(BRAIN!$F$27,AK178)),BRAIN!$F$27&amp;", ",""),"") &amp; IF(LEN(BRAIN!$F$28)&gt;0,IF(ISNUMBER(SEARCH(BRAIN!$F$28,AK178)),BRAIN!$F$28&amp;", ",""),"") &amp; IF(LEN(BRAIN!$F$29)&gt;0,IF(ISNUMBER(SEARCH(BRAIN!$F$29,AK178)),BRAIN!$F$29&amp;", ",""),"") &amp; IF(LEN(BRAIN!$F$30)&gt;0,IF(ISNUMBER(SEARCH(BRAIN!$F$30,AK178)),BRAIN!$F$30&amp;", ",""),"") &amp; IF(LEN(BRAIN!$F$31)&gt;0,IF(ISNUMBER(SEARCH(BRAIN!$F$31,AK178)),BRAIN!$F$31&amp;", ",""),"") &amp; IF(LEN(BRAIN!$F$32)&gt;0,IF(ISNUMBER(SEARCH(BRAIN!$F$32,AK178)),BRAIN!$F$32&amp;", ",""),"") &amp; IF(LEN(BRAIN!$F$33)&gt;0,IF(ISNUMBER(SEARCH(BRAIN!$F$33,AK178)),BRAIN!$F$33&amp;", ",""),"") &amp; IF(LEN(BRAIN!$F$34)&gt;0,IF(ISNUMBER(SEARCH(BRAIN!$F$34,AK178)),BRAIN!$F$34&amp;", ",""),"") &amp; IF(LEN(BRAIN!$F$35)&gt;0,IF(ISNUMBER(SEARCH(BRAIN!$F$35,AK178)),BRAIN!$F$35&amp;", ",""),"") &amp; IF(LEN(BRAIN!$F$36)&gt;0,IF(ISNUMBER(SEARCH(BRAIN!$F$36,AK178)),BRAIN!$F$36&amp;", ",""),"") &amp; IF(LEN(BRAIN!$F$37)&gt;0,IF(ISNUMBER(SEARCH(BRAIN!$F$37,AK178)),BRAIN!$F$37&amp;", ",""),"") &amp; IF(LEN(BRAIN!$F$38)&gt;0,IF(ISNUMBER(SEARCH(BRAIN!$F$38,AK178)),BRAIN!$F$38&amp;", ",""),"") &amp; IF(LEN(BRAIN!$F$39)&gt;0,IF(ISNUMBER(SEARCH(BRAIN!$F$39,AK178)),BRAIN!$F$39&amp;", ",""),"") &amp; IF(LEN(BRAIN!$F$40)&gt;0,IF(ISNUMBER(SEARCH(BRAIN!$F$40,AK178)),BRAIN!$F$40&amp;", ",""),"") &amp; IF(LEN(BRAIN!$F$41)&gt;0,IF(ISNUMBER(SEARCH(BRAIN!$F$41,AK178)),BRAIN!$F$41&amp;", ",""),"") &amp; IF(LEN(BRAIN!$F$42)&gt;0,IF(ISNUMBER(SEARCH(BRAIN!$F$42,AK178)),BRAIN!$F$42&amp;", ",""),"") &amp; IF(LEN(BRAIN!$F$43)&gt;0,IF(ISNUMBER(SEARCH(BRAIN!$F$43,AK178)),BRAIN!$F$43&amp;", ",""),"") &amp; IF(LEN(BRAIN!$F$44)&gt;0,IF(ISNUMBER(SEARCH(BRAIN!$F$44,AK178)),BRAIN!$F$44&amp;", ",""),"") &amp; IF(LEN(BRAIN!$F$45)&gt;0,IF(ISNUMBER(SEARCH(BRAIN!$F$45,AK178)),BRAIN!$F$45&amp;", ",""),"") &amp; IF(LEN(BRAIN!$F$46)&gt;0,IF(ISNUMBER(SEARCH(BRAIN!$F$46,AK178)),BRAIN!$F$46&amp;", ",""),"") &amp; IF(LEN(BRAIN!$F$47)&gt;0,IF(ISNUMBER(SEARCH(BRAIN!$F$47,AK178)),BRAIN!$F$47&amp;", ",""),"") &amp; IF(LEN(BRAIN!$F$48)&gt;0,IF(ISNUMBER(SEARCH(BRAIN!$F$48,AK178)),BRAIN!$F$48&amp;", ",""),"") &amp; IF(LEN(BRAIN!$F$49)&gt;0,IF(ISNUMBER(SEARCH(BRAIN!$F$49,AK178)),BRAIN!$F$49&amp;", ",""),"") &amp; IF(LEN(BRAIN!$F$50)&gt;0,IF(ISNUMBER(SEARCH(BRAIN!$F$50,AK178)),BRAIN!$F$50&amp;", ",""),"") &amp; IF(LEN(BRAIN!$F$51)&gt;0,IF(ISNUMBER(SEARCH(BRAIN!$F$51,AK178)),BRAIN!$F$51&amp;", ",""),"") &amp; IF(LEN(BRAIN!$F$52)&gt;0,IF(ISNUMBER(SEARCH(BRAIN!$F$52,AK178)),BRAIN!$F$52&amp;", ",""),"") &amp; IF(LEN(BRAIN!$F$53)&gt;0,IF(ISNUMBER(SEARCH(BRAIN!$F$53,AK178)),BRAIN!$F$53&amp;", ",""),"") &amp; IF(LEN(BRAIN!$F$54)&gt;0,IF(ISNUMBER(SEARCH(BRAIN!$F$54,AK178)),BRAIN!$F$54&amp;", ",""),"") &amp; IF(LEN(BRAIN!$F$55)&gt;0,IF(ISNUMBER(SEARCH(BRAIN!$F$55,AK178)),BRAIN!$F$55&amp;", ",""),"") &amp; IF(LEN(BRAIN!$F$56)&gt;0,IF(ISNUMBER(SEARCH(BRAIN!$F$56,AK178)),BRAIN!$F$56&amp;", ",""),"") &amp; IF(LEN(BRAIN!$F$57)&gt;0,IF(ISNUMBER(SEARCH(BRAIN!$F$57,AK178)),BRAIN!$F$57&amp;", ",""),"")))-2),(IF(LEN(BRAIN!$F$26)&gt;0,IF(ISNUMBER(SEARCH(BRAIN!$F$26,AK178)),BRAIN!$F$26&amp;", ",""),"") &amp; IF(LEN(BRAIN!$F$27)&gt;0,IF(ISNUMBER(SEARCH(BRAIN!$F$27,AK178)),BRAIN!$F$27&amp;", ",""),"") &amp; IF(LEN(BRAIN!$F$28)&gt;0,IF(ISNUMBER(SEARCH(BRAIN!$F$28,AK178)),BRAIN!$F$28&amp;", ",""),"") &amp; IF(LEN(BRAIN!$F$29)&gt;0,IF(ISNUMBER(SEARCH(BRAIN!$F$29,AK178)),BRAIN!$F$29&amp;", ",""),"") &amp; IF(LEN(BRAIN!$F$30)&gt;0,IF(ISNUMBER(SEARCH(BRAIN!$F$30,AK178)),BRAIN!$F$30&amp;", ",""),"") &amp; IF(LEN(BRAIN!$F$31)&gt;0,IF(ISNUMBER(SEARCH(BRAIN!$F$31,AK178)),BRAIN!$F$31&amp;", ",""),"") &amp; IF(LEN(BRAIN!$F$32)&gt;0,IF(ISNUMBER(SEARCH(BRAIN!$F$32,AK178)),BRAIN!$F$32&amp;", ",""),"") &amp; IF(LEN(BRAIN!$F$33)&gt;0,IF(ISNUMBER(SEARCH(BRAIN!$F$33,AK178)),BRAIN!$F$33&amp;", ",""),"") &amp; IF(LEN(BRAIN!$F$34)&gt;0,IF(ISNUMBER(SEARCH(BRAIN!$F$34,AK178)),BRAIN!$F$34&amp;", ",""),"") &amp; IF(LEN(BRAIN!$F$35)&gt;0,IF(ISNUMBER(SEARCH(BRAIN!$F$35,AK178)),BRAIN!$F$35&amp;", ",""),"") &amp; IF(LEN(BRAIN!$F$36)&gt;0,IF(ISNUMBER(SEARCH(BRAIN!$F$36,AK178)),BRAIN!$F$36&amp;", ",""),"") &amp; IF(LEN(BRAIN!$F$37)&gt;0,IF(ISNUMBER(SEARCH(BRAIN!$F$37,AK178)),BRAIN!$F$37&amp;", ",""),"") &amp; IF(LEN(BRAIN!$F$38)&gt;0,IF(ISNUMBER(SEARCH(BRAIN!$F$38,AK178)),BRAIN!$F$38&amp;", ",""),"") &amp; IF(LEN(BRAIN!$F$39)&gt;0,IF(ISNUMBER(SEARCH(BRAIN!$F$39,AK178)),BRAIN!$F$39&amp;", ",""),"") &amp; IF(LEN(BRAIN!$F$40)&gt;0,IF(ISNUMBER(SEARCH(BRAIN!$F$40,AK178)),BRAIN!$F$40&amp;", ",""),"") &amp; IF(LEN(BRAIN!$F$41)&gt;0,IF(ISNUMBER(SEARCH(BRAIN!$F$41,AK178)),BRAIN!$F$41&amp;", ",""),"") &amp; IF(LEN(BRAIN!$F$42)&gt;0,IF(ISNUMBER(SEARCH(BRAIN!$F$42,AK178)),BRAIN!$F$42&amp;", ",""),"") &amp; IF(LEN(BRAIN!$F$43)&gt;0,IF(ISNUMBER(SEARCH(BRAIN!$F$43,AK178)),BRAIN!$F$43&amp;", ",""),"") &amp; IF(LEN(BRAIN!$F$44)&gt;0,IF(ISNUMBER(SEARCH(BRAIN!$F$44,AK178)),BRAIN!$F$44&amp;", ",""),"") &amp; IF(LEN(BRAIN!$F$45)&gt;0,IF(ISNUMBER(SEARCH(BRAIN!$F$45,AK178)),BRAIN!$F$45&amp;", ",""),"") &amp; IF(LEN(BRAIN!$F$46)&gt;0,IF(ISNUMBER(SEARCH(BRAIN!$F$46,AK178)),BRAIN!$F$46&amp;", ",""),"") &amp; IF(LEN(BRAIN!$F$47)&gt;0,IF(ISNUMBER(SEARCH(BRAIN!$F$47,AK178)),BRAIN!$F$47&amp;", ",""),"") &amp; IF(LEN(BRAIN!$F$48)&gt;0,IF(ISNUMBER(SEARCH(BRAIN!$F$48,AK178)),BRAIN!$F$48&amp;", ",""),"") &amp; IF(LEN(BRAIN!$F$49)&gt;0,IF(ISNUMBER(SEARCH(BRAIN!$F$49,AK178)),BRAIN!$F$49&amp;", ",""),"") &amp; IF(LEN(BRAIN!$F$50)&gt;0,IF(ISNUMBER(SEARCH(BRAIN!$F$50,AK178)),BRAIN!$F$50&amp;", ",""),"") &amp; IF(LEN(BRAIN!$F$51)&gt;0,IF(ISNUMBER(SEARCH(BRAIN!$F$51,AK178)),BRAIN!$F$51&amp;", ",""),"") &amp; IF(LEN(BRAIN!$F$52)&gt;0,IF(ISNUMBER(SEARCH(BRAIN!$F$52,AK178)),BRAIN!$F$52&amp;", ",""),"") &amp; IF(LEN(BRAIN!$F$53)&gt;0,IF(ISNUMBER(SEARCH(BRAIN!$F$53,AK178)),BRAIN!$F$53&amp;", ",""),"") &amp; IF(LEN(BRAIN!$F$54)&gt;0,IF(ISNUMBER(SEARCH(BRAIN!$F$54,AK178)),BRAIN!$F$54&amp;", ",""),"") &amp; IF(LEN(BRAIN!$F$55)&gt;0,IF(ISNUMBER(SEARCH(BRAIN!$F$55,AK178)),BRAIN!$F$55&amp;", ",""),"") &amp; IF(LEN(BRAIN!$F$56)&gt;0,IF(ISNUMBER(SEARCH(BRAIN!$F$56,AK178)),BRAIN!$F$56&amp;", ",""),"") &amp; IF(LEN(BRAIN!$F$57)&gt;0,IF(ISNUMBER(SEARCH(BRAIN!$F$57,AK178)),BRAIN!$F$57&amp;", ",""),""))),"")</f>
        <v/>
      </c>
      <c r="AQ178" s="0" t="str">
        <f aca="false">IFERROR(IF(RIGHT((IF(LEN(BRAIN!$G$26)&gt;0,IF(ISNUMBER(SEARCH(BRAIN!$G$26,AK178)),BRAIN!$G$26&amp;", ",""),"") &amp; IF(LEN(BRAIN!$G$27)&gt;0,IF(ISNUMBER(SEARCH(BRAIN!$G$27,AK178)),BRAIN!$G$27&amp;", ",""),"") &amp; IF(LEN(BRAIN!$G$28)&gt;0,IF(ISNUMBER(SEARCH(BRAIN!$G$28,AK178)),BRAIN!$G$28&amp;", ",""),"") &amp; IF(LEN(BRAIN!$G$29)&gt;0,IF(ISNUMBER(SEARCH(BRAIN!$G$29,AK178)),BRAIN!$G$29&amp;", ",""),"") &amp; IF(LEN(BRAIN!$G$30)&gt;0,IF(ISNUMBER(SEARCH(BRAIN!$G$30,AK178)),BRAIN!$G$30&amp;", ",""),"") &amp; IF(LEN(BRAIN!$G$31)&gt;0,IF(ISNUMBER(SEARCH(BRAIN!$G$31,AK178)),BRAIN!$G$31&amp;", ",""),"") &amp; IF(LEN(BRAIN!$G$32)&gt;0,IF(ISNUMBER(SEARCH(BRAIN!$G$32,AK178)),BRAIN!$G$32&amp;", ",""),"") &amp; IF(LEN(BRAIN!$G$33)&gt;0,IF(ISNUMBER(SEARCH(BRAIN!$G$33,AK178)),BRAIN!$G$33&amp;", ",""),"") &amp; IF(LEN(BRAIN!$G$34)&gt;0,IF(ISNUMBER(SEARCH(BRAIN!$G$34,AK178)),BRAIN!$G$34&amp;", ",""),"") &amp; IF(LEN(BRAIN!$G$35)&gt;0,IF(ISNUMBER(SEARCH(BRAIN!$G$35,AK178)),BRAIN!$G$35&amp;", ",""),"") &amp; IF(LEN(BRAIN!$G$36)&gt;0,IF(ISNUMBER(SEARCH(BRAIN!$G$36,AK178)),BRAIN!$G$36&amp;", ",""),"") &amp; IF(LEN(BRAIN!$G$37)&gt;0,IF(ISNUMBER(SEARCH(BRAIN!$G$37,AK178)),BRAIN!$G$37&amp;", ",""),"") &amp; IF(LEN(BRAIN!$G$38)&gt;0,IF(ISNUMBER(SEARCH(BRAIN!$G$38,AK178)),BRAIN!$G$38&amp;", ",""),"") &amp; IF(LEN(BRAIN!$G$39)&gt;0,IF(ISNUMBER(SEARCH(BRAIN!$G$39,AK178)),BRAIN!$G$39&amp;", ",""),"") &amp; IF(LEN(BRAIN!$G$40)&gt;0,IF(ISNUMBER(SEARCH(BRAIN!$G$40,AK178)),BRAIN!$G$40&amp;", ",""),"") &amp; IF(LEN(BRAIN!$G$41)&gt;0,IF(ISNUMBER(SEARCH(BRAIN!$G$41,AK178)),BRAIN!$G$41&amp;", ",""),"") &amp; IF(LEN(BRAIN!$G$42)&gt;0,IF(ISNUMBER(SEARCH(BRAIN!$G$42,AK178)),BRAIN!$G$42&amp;", ",""),"") &amp; IF(LEN(BRAIN!$G$43)&gt;0,IF(ISNUMBER(SEARCH(BRAIN!$G$43,AK178)),BRAIN!$G$43&amp;", ",""),"") &amp; IF(LEN(BRAIN!$G$44)&gt;0,IF(ISNUMBER(SEARCH(BRAIN!$G$44,AK178)),BRAIN!$G$44&amp;", ",""),"") &amp; IF(LEN(BRAIN!$G$45)&gt;0,IF(ISNUMBER(SEARCH(BRAIN!$G$45,AK178)),BRAIN!$G$45&amp;", ",""),"") &amp; IF(LEN(BRAIN!$G$46)&gt;0,IF(ISNUMBER(SEARCH(BRAIN!$G$46,AK178)),BRAIN!$G$46&amp;", ",""),"") &amp; IF(LEN(BRAIN!$G$47)&gt;0,IF(ISNUMBER(SEARCH(BRAIN!$G$47,AK178)),BRAIN!$G$47&amp;", ",""),"") &amp; IF(LEN(BRAIN!$G$48)&gt;0,IF(ISNUMBER(SEARCH(BRAIN!$G$48,AK178)),BRAIN!$G$48&amp;", ",""),"") &amp; IF(LEN(BRAIN!$G$49)&gt;0,IF(ISNUMBER(SEARCH(BRAIN!$G$49,AK178)),BRAIN!$G$49&amp;", ",""),"") &amp; IF(LEN(BRAIN!$G$50)&gt;0,IF(ISNUMBER(SEARCH(BRAIN!$G$50,AK178)),BRAIN!$G$50&amp;", ",""),"") &amp; IF(LEN(BRAIN!$G$51)&gt;0,IF(ISNUMBER(SEARCH(BRAIN!$G$51,AK178)),BRAIN!$G$51&amp;", ",""),"") &amp; IF(LEN(BRAIN!$G$52)&gt;0,IF(ISNUMBER(SEARCH(BRAIN!$G$52,AK178)),BRAIN!$G$52&amp;", ",""),"") &amp; IF(LEN(BRAIN!$G$53)&gt;0,IF(ISNUMBER(SEARCH(BRAIN!$G$53,AK178)),BRAIN!$G$53&amp;", ",""),"") &amp; IF(LEN(BRAIN!$G$54)&gt;0,IF(ISNUMBER(SEARCH(BRAIN!$G$54,AK178)),BRAIN!$G$54&amp;", ",""),"") &amp; IF(LEN(BRAIN!$G$55)&gt;0,IF(ISNUMBER(SEARCH(BRAIN!$G$55,AK178)),BRAIN!$G$55&amp;", ",""),"") &amp; IF(LEN(BRAIN!$G$56)&gt;0,IF(ISNUMBER(SEARCH(BRAIN!$G$56,AK178)),BRAIN!$G$56&amp;", ",""),"") &amp; IF(LEN(BRAIN!$G$57)&gt;0,IF(ISNUMBER(SEARCH(BRAIN!$G$57,AK178)),BRAIN!$G$57&amp;", ",""),"")),2)=", ",LEFT((IF(LEN(BRAIN!$G$26)&gt;0,IF(ISNUMBER(SEARCH(BRAIN!$G$26,AK178)),BRAIN!$G$26&amp;", ",""),"") &amp; IF(LEN(BRAIN!$G$27)&gt;0,IF(ISNUMBER(SEARCH(BRAIN!$G$27,AK178)),BRAIN!$G$27&amp;", ",""),"") &amp; IF(LEN(BRAIN!$G$28)&gt;0,IF(ISNUMBER(SEARCH(BRAIN!$G$28,AK178)),BRAIN!$G$28&amp;", ",""),"") &amp; IF(LEN(BRAIN!$G$29)&gt;0,IF(ISNUMBER(SEARCH(BRAIN!$G$29,AK178)),BRAIN!$G$29&amp;", ",""),"") &amp; IF(LEN(BRAIN!$G$30)&gt;0,IF(ISNUMBER(SEARCH(BRAIN!$G$30,AK178)),BRAIN!$G$30&amp;", ",""),"") &amp; IF(LEN(BRAIN!$G$31)&gt;0,IF(ISNUMBER(SEARCH(BRAIN!$G$31,AK178)),BRAIN!$G$31&amp;", ",""),"") &amp; IF(LEN(BRAIN!$G$32)&gt;0,IF(ISNUMBER(SEARCH(BRAIN!$G$32,AK178)),BRAIN!$G$32&amp;", ",""),"") &amp; IF(LEN(BRAIN!$G$33)&gt;0,IF(ISNUMBER(SEARCH(BRAIN!$G$33,AK178)),BRAIN!$G$33&amp;", ",""),"") &amp; IF(LEN(BRAIN!$G$34)&gt;0,IF(ISNUMBER(SEARCH(BRAIN!$G$34,AK178)),BRAIN!$G$34&amp;", ",""),"") &amp; IF(LEN(BRAIN!$G$35)&gt;0,IF(ISNUMBER(SEARCH(BRAIN!$G$35,AK178)),BRAIN!$G$35&amp;", ",""),"") &amp; IF(LEN(BRAIN!$G$36)&gt;0,IF(ISNUMBER(SEARCH(BRAIN!$G$36,AK178)),BRAIN!$G$36&amp;", ",""),"") &amp; IF(LEN(BRAIN!$G$37)&gt;0,IF(ISNUMBER(SEARCH(BRAIN!$G$37,AK178)),BRAIN!$G$37&amp;", ",""),"") &amp; IF(LEN(BRAIN!$G$38)&gt;0,IF(ISNUMBER(SEARCH(BRAIN!$G$38,AK178)),BRAIN!$G$38&amp;", ",""),"") &amp; IF(LEN(BRAIN!$G$39)&gt;0,IF(ISNUMBER(SEARCH(BRAIN!$G$39,AK178)),BRAIN!$G$39&amp;", ",""),"") &amp; IF(LEN(BRAIN!$G$40)&gt;0,IF(ISNUMBER(SEARCH(BRAIN!$G$40,AK178)),BRAIN!$G$40&amp;", ",""),"") &amp; IF(LEN(BRAIN!$G$41)&gt;0,IF(ISNUMBER(SEARCH(BRAIN!$G$41,AK178)),BRAIN!$G$41&amp;", ",""),"") &amp; IF(LEN(BRAIN!$G$42)&gt;0,IF(ISNUMBER(SEARCH(BRAIN!$G$42,AK178)),BRAIN!$G$42&amp;", ",""),"") &amp; IF(LEN(BRAIN!$G$43)&gt;0,IF(ISNUMBER(SEARCH(BRAIN!$G$43,AK178)),BRAIN!$G$43&amp;", ",""),"") &amp; IF(LEN(BRAIN!$G$44)&gt;0,IF(ISNUMBER(SEARCH(BRAIN!$G$44,AK178)),BRAIN!$G$44&amp;", ",""),"") &amp; IF(LEN(BRAIN!$G$45)&gt;0,IF(ISNUMBER(SEARCH(BRAIN!$G$45,AK178)),BRAIN!$G$45&amp;", ",""),"") &amp; IF(LEN(BRAIN!$G$46)&gt;0,IF(ISNUMBER(SEARCH(BRAIN!$G$46,AK178)),BRAIN!$G$46&amp;", ",""),"") &amp; IF(LEN(BRAIN!$G$47)&gt;0,IF(ISNUMBER(SEARCH(BRAIN!$G$47,AK178)),BRAIN!$G$47&amp;", ",""),"") &amp; IF(LEN(BRAIN!$G$48)&gt;0,IF(ISNUMBER(SEARCH(BRAIN!$G$48,AK178)),BRAIN!$G$48&amp;", ",""),"") &amp; IF(LEN(BRAIN!$G$49)&gt;0,IF(ISNUMBER(SEARCH(BRAIN!$G$49,AK178)),BRAIN!$G$49&amp;", ",""),"") &amp; IF(LEN(BRAIN!$G$50)&gt;0,IF(ISNUMBER(SEARCH(BRAIN!$G$50,AK178)),BRAIN!$G$50&amp;", ",""),"") &amp; IF(LEN(BRAIN!$G$51)&gt;0,IF(ISNUMBER(SEARCH(BRAIN!$G$51,AK178)),BRAIN!$G$51&amp;", ",""),"") &amp; IF(LEN(BRAIN!$G$52)&gt;0,IF(ISNUMBER(SEARCH(BRAIN!$G$52,AK178)),BRAIN!$G$52&amp;", ",""),"") &amp; IF(LEN(BRAIN!$G$53)&gt;0,IF(ISNUMBER(SEARCH(BRAIN!$G$53,AK178)),BRAIN!$G$53&amp;", ",""),"") &amp; IF(LEN(BRAIN!$G$54)&gt;0,IF(ISNUMBER(SEARCH(BRAIN!$G$54,AK178)),BRAIN!$G$54&amp;", ",""),"") &amp; IF(LEN(BRAIN!$G$55)&gt;0,IF(ISNUMBER(SEARCH(BRAIN!$G$55,AK178)),BRAIN!$G$55&amp;", ",""),"") &amp; IF(LEN(BRAIN!$G$56)&gt;0,IF(ISNUMBER(SEARCH(BRAIN!$G$56,AK178)),BRAIN!$G$56&amp;", ",""),"") &amp; IF(LEN(BRAIN!$G$57)&gt;0,IF(ISNUMBER(SEARCH(BRAIN!$G$57,AK178)),BRAIN!$G$57&amp;", ",""),"")),LEN((IF(LEN(BRAIN!$G$26)&gt;0,IF(ISNUMBER(SEARCH(BRAIN!$G$26,AK178)),BRAIN!$G$26&amp;", ",""),"") &amp; IF(LEN(BRAIN!$G$27)&gt;0,IF(ISNUMBER(SEARCH(BRAIN!$G$27,AK178)),BRAIN!$G$27&amp;", ",""),"") &amp; IF(LEN(BRAIN!$G$28)&gt;0,IF(ISNUMBER(SEARCH(BRAIN!$G$28,AK178)),BRAIN!$G$28&amp;", ",""),"") &amp; IF(LEN(BRAIN!$G$29)&gt;0,IF(ISNUMBER(SEARCH(BRAIN!$G$29,AK178)),BRAIN!$G$29&amp;", ",""),"") &amp; IF(LEN(BRAIN!$G$30)&gt;0,IF(ISNUMBER(SEARCH(BRAIN!$G$30,AK178)),BRAIN!$G$30&amp;", ",""),"") &amp; IF(LEN(BRAIN!$G$31)&gt;0,IF(ISNUMBER(SEARCH(BRAIN!$G$31,AK178)),BRAIN!$G$31&amp;", ",""),"") &amp; IF(LEN(BRAIN!$G$32)&gt;0,IF(ISNUMBER(SEARCH(BRAIN!$G$32,AK178)),BRAIN!$G$32&amp;", ",""),"") &amp; IF(LEN(BRAIN!$G$33)&gt;0,IF(ISNUMBER(SEARCH(BRAIN!$G$33,AK178)),BRAIN!$G$33&amp;", ",""),"") &amp; IF(LEN(BRAIN!$G$34)&gt;0,IF(ISNUMBER(SEARCH(BRAIN!$G$34,AK178)),BRAIN!$G$34&amp;", ",""),"") &amp; IF(LEN(BRAIN!$G$35)&gt;0,IF(ISNUMBER(SEARCH(BRAIN!$G$35,AK178)),BRAIN!$G$35&amp;", ",""),"") &amp; IF(LEN(BRAIN!$G$36)&gt;0,IF(ISNUMBER(SEARCH(BRAIN!$G$36,AK178)),BRAIN!$G$36&amp;", ",""),"") &amp; IF(LEN(BRAIN!$G$37)&gt;0,IF(ISNUMBER(SEARCH(BRAIN!$G$37,AK178)),BRAIN!$G$37&amp;", ",""),"") &amp; IF(LEN(BRAIN!$G$38)&gt;0,IF(ISNUMBER(SEARCH(BRAIN!$G$38,AK178)),BRAIN!$G$38&amp;", ",""),"") &amp; IF(LEN(BRAIN!$G$39)&gt;0,IF(ISNUMBER(SEARCH(BRAIN!$G$39,AK178)),BRAIN!$G$39&amp;", ",""),"") &amp; IF(LEN(BRAIN!$G$40)&gt;0,IF(ISNUMBER(SEARCH(BRAIN!$G$40,AK178)),BRAIN!$G$40&amp;", ",""),"") &amp; IF(LEN(BRAIN!$G$41)&gt;0,IF(ISNUMBER(SEARCH(BRAIN!$G$41,AK178)),BRAIN!$G$41&amp;", ",""),"") &amp; IF(LEN(BRAIN!$G$42)&gt;0,IF(ISNUMBER(SEARCH(BRAIN!$G$42,AK178)),BRAIN!$G$42&amp;", ",""),"") &amp; IF(LEN(BRAIN!$G$43)&gt;0,IF(ISNUMBER(SEARCH(BRAIN!$G$43,AK178)),BRAIN!$G$43&amp;", ",""),"") &amp; IF(LEN(BRAIN!$G$44)&gt;0,IF(ISNUMBER(SEARCH(BRAIN!$G$44,AK178)),BRAIN!$G$44&amp;", ",""),"") &amp; IF(LEN(BRAIN!$G$45)&gt;0,IF(ISNUMBER(SEARCH(BRAIN!$G$45,AK178)),BRAIN!$G$45&amp;", ",""),"") &amp; IF(LEN(BRAIN!$G$46)&gt;0,IF(ISNUMBER(SEARCH(BRAIN!$G$46,AK178)),BRAIN!$G$46&amp;", ",""),"") &amp; IF(LEN(BRAIN!$G$47)&gt;0,IF(ISNUMBER(SEARCH(BRAIN!$G$47,AK178)),BRAIN!$G$47&amp;", ",""),"") &amp; IF(LEN(BRAIN!$G$48)&gt;0,IF(ISNUMBER(SEARCH(BRAIN!$G$48,AK178)),BRAIN!$G$48&amp;", ",""),"") &amp; IF(LEN(BRAIN!$G$49)&gt;0,IF(ISNUMBER(SEARCH(BRAIN!$G$49,AK178)),BRAIN!$G$49&amp;", ",""),"") &amp; IF(LEN(BRAIN!$G$50)&gt;0,IF(ISNUMBER(SEARCH(BRAIN!$G$50,AK178)),BRAIN!$G$50&amp;", ",""),"") &amp; IF(LEN(BRAIN!$G$51)&gt;0,IF(ISNUMBER(SEARCH(BRAIN!$G$51,AK178)),BRAIN!$G$51&amp;", ",""),"") &amp; IF(LEN(BRAIN!$G$52)&gt;0,IF(ISNUMBER(SEARCH(BRAIN!$G$52,AK178)),BRAIN!$G$52&amp;", ",""),"") &amp; IF(LEN(BRAIN!$G$53)&gt;0,IF(ISNUMBER(SEARCH(BRAIN!$G$53,AK178)),BRAIN!$G$53&amp;", ",""),"") &amp; IF(LEN(BRAIN!$G$54)&gt;0,IF(ISNUMBER(SEARCH(BRAIN!$G$54,AK178)),BRAIN!$G$54&amp;", ",""),"") &amp; IF(LEN(BRAIN!$G$55)&gt;0,IF(ISNUMBER(SEARCH(BRAIN!$G$55,AK178)),BRAIN!$G$55&amp;", ",""),"") &amp; IF(LEN(BRAIN!$G$56)&gt;0,IF(ISNUMBER(SEARCH(BRAIN!$G$56,AK178)),BRAIN!$G$56&amp;", ",""),"") &amp; IF(LEN(BRAIN!$G$57)&gt;0,IF(ISNUMBER(SEARCH(BRAIN!$G$57,AK178)),BRAIN!$G$57&amp;", ",""),"")))-2),(IF(LEN(BRAIN!$G$26)&gt;0,IF(ISNUMBER(SEARCH(BRAIN!$G$26,AK178)),BRAIN!$G$26&amp;", ",""),"") &amp; IF(LEN(BRAIN!$G$27)&gt;0,IF(ISNUMBER(SEARCH(BRAIN!$G$27,AK178)),BRAIN!$G$27&amp;", ",""),"") &amp; IF(LEN(BRAIN!$G$28)&gt;0,IF(ISNUMBER(SEARCH(BRAIN!$G$28,AK178)),BRAIN!$G$28&amp;", ",""),"") &amp; IF(LEN(BRAIN!$G$29)&gt;0,IF(ISNUMBER(SEARCH(BRAIN!$G$29,AK178)),BRAIN!$G$29&amp;", ",""),"") &amp; IF(LEN(BRAIN!$G$30)&gt;0,IF(ISNUMBER(SEARCH(BRAIN!$G$30,AK178)),BRAIN!$G$30&amp;", ",""),"") &amp; IF(LEN(BRAIN!$G$31)&gt;0,IF(ISNUMBER(SEARCH(BRAIN!$G$31,AK178)),BRAIN!$G$31&amp;", ",""),"") &amp; IF(LEN(BRAIN!$G$32)&gt;0,IF(ISNUMBER(SEARCH(BRAIN!$G$32,AK178)),BRAIN!$G$32&amp;", ",""),"") &amp; IF(LEN(BRAIN!$G$33)&gt;0,IF(ISNUMBER(SEARCH(BRAIN!$G$33,AK178)),BRAIN!$G$33&amp;", ",""),"") &amp; IF(LEN(BRAIN!$G$34)&gt;0,IF(ISNUMBER(SEARCH(BRAIN!$G$34,AK178)),BRAIN!$G$34&amp;", ",""),"") &amp; IF(LEN(BRAIN!$G$35)&gt;0,IF(ISNUMBER(SEARCH(BRAIN!$G$35,AK178)),BRAIN!$G$35&amp;", ",""),"") &amp; IF(LEN(BRAIN!$G$36)&gt;0,IF(ISNUMBER(SEARCH(BRAIN!$G$36,AK178)),BRAIN!$G$36&amp;", ",""),"") &amp; IF(LEN(BRAIN!$G$37)&gt;0,IF(ISNUMBER(SEARCH(BRAIN!$G$37,AK178)),BRAIN!$G$37&amp;", ",""),"") &amp; IF(LEN(BRAIN!$G$38)&gt;0,IF(ISNUMBER(SEARCH(BRAIN!$G$38,AK178)),BRAIN!$G$38&amp;", ",""),"") &amp; IF(LEN(BRAIN!$G$39)&gt;0,IF(ISNUMBER(SEARCH(BRAIN!$G$39,AK178)),BRAIN!$G$39&amp;", ",""),"") &amp; IF(LEN(BRAIN!$G$40)&gt;0,IF(ISNUMBER(SEARCH(BRAIN!$G$40,AK178)),BRAIN!$G$40&amp;", ",""),"") &amp; IF(LEN(BRAIN!$G$41)&gt;0,IF(ISNUMBER(SEARCH(BRAIN!$G$41,AK178)),BRAIN!$G$41&amp;", ",""),"") &amp; IF(LEN(BRAIN!$G$42)&gt;0,IF(ISNUMBER(SEARCH(BRAIN!$G$42,AK178)),BRAIN!$G$42&amp;", ",""),"") &amp; IF(LEN(BRAIN!$G$43)&gt;0,IF(ISNUMBER(SEARCH(BRAIN!$G$43,AK178)),BRAIN!$G$43&amp;", ",""),"") &amp; IF(LEN(BRAIN!$G$44)&gt;0,IF(ISNUMBER(SEARCH(BRAIN!$G$44,AK178)),BRAIN!$G$44&amp;", ",""),"") &amp; IF(LEN(BRAIN!$G$45)&gt;0,IF(ISNUMBER(SEARCH(BRAIN!$G$45,AK178)),BRAIN!$G$45&amp;", ",""),"") &amp; IF(LEN(BRAIN!$G$46)&gt;0,IF(ISNUMBER(SEARCH(BRAIN!$G$46,AK178)),BRAIN!$G$46&amp;", ",""),"") &amp; IF(LEN(BRAIN!$G$47)&gt;0,IF(ISNUMBER(SEARCH(BRAIN!$G$47,AK178)),BRAIN!$G$47&amp;", ",""),"") &amp; IF(LEN(BRAIN!$G$48)&gt;0,IF(ISNUMBER(SEARCH(BRAIN!$G$48,AK178)),BRAIN!$G$48&amp;", ",""),"") &amp; IF(LEN(BRAIN!$G$49)&gt;0,IF(ISNUMBER(SEARCH(BRAIN!$G$49,AK178)),BRAIN!$G$49&amp;", ",""),"") &amp; IF(LEN(BRAIN!$G$50)&gt;0,IF(ISNUMBER(SEARCH(BRAIN!$G$50,AK178)),BRAIN!$G$50&amp;", ",""),"") &amp; IF(LEN(BRAIN!$G$51)&gt;0,IF(ISNUMBER(SEARCH(BRAIN!$G$51,AK178)),BRAIN!$G$51&amp;", ",""),"") &amp; IF(LEN(BRAIN!$G$52)&gt;0,IF(ISNUMBER(SEARCH(BRAIN!$G$52,AK178)),BRAIN!$G$52&amp;", ",""),"") &amp; IF(LEN(BRAIN!$G$53)&gt;0,IF(ISNUMBER(SEARCH(BRAIN!$G$53,AK178)),BRAIN!$G$53&amp;", ",""),"") &amp; IF(LEN(BRAIN!$G$54)&gt;0,IF(ISNUMBER(SEARCH(BRAIN!$G$54,AK178)),BRAIN!$G$54&amp;", ",""),"") &amp; IF(LEN(BRAIN!$G$55)&gt;0,IF(ISNUMBER(SEARCH(BRAIN!$G$55,AK178)),BRAIN!$G$55&amp;", ",""),"") &amp; IF(LEN(BRAIN!$G$56)&gt;0,IF(ISNUMBER(SEARCH(BRAIN!$G$56,AK178)),BRAIN!$G$56&amp;", ",""),"") &amp; IF(LEN(BRAIN!$G$57)&gt;0,IF(ISNUMBER(SEARCH(BRAIN!$G$57,AK178)),BRAIN!$G$57&amp;", ",""),""))),"")</f>
        <v/>
      </c>
      <c r="AR178" s="0" t="str">
        <f aca="false">IFERROR(IF(RIGHT((IF(LEN(BRAIN!$H$26)&gt;0,IF(ISNUMBER(SEARCH(BRAIN!$H$26,AK178)),BRAIN!$H$26&amp;", ",""),"") &amp; IF(LEN(BRAIN!$H$27)&gt;0,IF(ISNUMBER(SEARCH(BRAIN!$H$27,AK178)),BRAIN!$H$27&amp;", ",""),"") &amp; IF(LEN(BRAIN!$H$28)&gt;0,IF(ISNUMBER(SEARCH(BRAIN!$H$28,AK178)),BRAIN!$H$28&amp;", ",""),"") &amp; IF(LEN(BRAIN!$H$29)&gt;0,IF(ISNUMBER(SEARCH(BRAIN!$H$29,AK178)),BRAIN!$H$29&amp;", ",""),"") &amp; IF(LEN(BRAIN!$H$30)&gt;0,IF(ISNUMBER(SEARCH(BRAIN!$H$30,AK178)),BRAIN!$H$30&amp;", ",""),"") &amp; IF(LEN(BRAIN!$H$31)&gt;0,IF(ISNUMBER(SEARCH(BRAIN!$H$31,AK178)),BRAIN!$H$31&amp;", ",""),"") &amp; IF(LEN(BRAIN!$H$32)&gt;0,IF(ISNUMBER(SEARCH(BRAIN!$H$32,AK178)),BRAIN!$H$32&amp;", ",""),"") &amp; IF(LEN(BRAIN!$H$33)&gt;0,IF(ISNUMBER(SEARCH(BRAIN!$H$33,AK178)),BRAIN!$H$33&amp;", ",""),"") &amp; IF(LEN(BRAIN!$H$34)&gt;0,IF(ISNUMBER(SEARCH(BRAIN!$H$34,AK178)),BRAIN!$H$34&amp;", ",""),"") &amp; IF(LEN(BRAIN!$H$35)&gt;0,IF(ISNUMBER(SEARCH(BRAIN!$H$35,AK178)),BRAIN!$H$35&amp;", ",""),"") &amp; IF(LEN(BRAIN!$H$36)&gt;0,IF(ISNUMBER(SEARCH(BRAIN!$H$36,AK178)),BRAIN!$H$36&amp;", ",""),"") &amp; IF(LEN(BRAIN!$H$37)&gt;0,IF(ISNUMBER(SEARCH(BRAIN!$H$37,AK178)),BRAIN!$H$37&amp;", ",""),"") &amp; IF(LEN(BRAIN!$H$38)&gt;0,IF(ISNUMBER(SEARCH(BRAIN!$H$38,AK178)),BRAIN!$H$38&amp;", ",""),"") &amp; IF(LEN(BRAIN!$H$39)&gt;0,IF(ISNUMBER(SEARCH(BRAIN!$H$39,AK178)),BRAIN!$H$39&amp;", ",""),"") &amp; IF(LEN(BRAIN!$H$40)&gt;0,IF(ISNUMBER(SEARCH(BRAIN!$H$40,AK178)),BRAIN!$H$40&amp;", ",""),"") &amp; IF(LEN(BRAIN!$H$41)&gt;0,IF(ISNUMBER(SEARCH(BRAIN!$H$41,AK178)),BRAIN!$H$41&amp;", ",""),"") &amp; IF(LEN(BRAIN!$H$42)&gt;0,IF(ISNUMBER(SEARCH(BRAIN!$H$42,AK178)),BRAIN!$H$42&amp;", ",""),"") &amp; IF(LEN(BRAIN!$H$43)&gt;0,IF(ISNUMBER(SEARCH(BRAIN!$H$43,AK178)),BRAIN!$H$43&amp;", ",""),"") &amp; IF(LEN(BRAIN!$H$44)&gt;0,IF(ISNUMBER(SEARCH(BRAIN!$H$44,AK178)),BRAIN!$H$44&amp;", ",""),"") &amp; IF(LEN(BRAIN!$H$45)&gt;0,IF(ISNUMBER(SEARCH(BRAIN!$H$45,AK178)),BRAIN!$H$45&amp;", ",""),"") &amp; IF(LEN(BRAIN!$H$46)&gt;0,IF(ISNUMBER(SEARCH(BRAIN!$H$46,AK178)),BRAIN!$H$46&amp;", ",""),"") &amp; IF(LEN(BRAIN!$H$47)&gt;0,IF(ISNUMBER(SEARCH(BRAIN!$H$47,AK178)),BRAIN!$H$47&amp;", ",""),"") &amp; IF(LEN(BRAIN!$H$48)&gt;0,IF(ISNUMBER(SEARCH(BRAIN!$H$48,AK178)),BRAIN!$H$48&amp;", ",""),"") &amp; IF(LEN(BRAIN!$H$49)&gt;0,IF(ISNUMBER(SEARCH(BRAIN!$H$49,AK178)),BRAIN!$H$49&amp;", ",""),"") &amp; IF(LEN(BRAIN!$H$50)&gt;0,IF(ISNUMBER(SEARCH(BRAIN!$H$50,AK178)),BRAIN!$H$50&amp;", ",""),"") &amp; IF(LEN(BRAIN!$H$51)&gt;0,IF(ISNUMBER(SEARCH(BRAIN!$H$51,AK178)),BRAIN!$H$51&amp;", ",""),"") &amp; IF(LEN(BRAIN!$H$52)&gt;0,IF(ISNUMBER(SEARCH(BRAIN!$H$52,AK178)),BRAIN!$H$52&amp;", ",""),"") &amp; IF(LEN(BRAIN!$H$53)&gt;0,IF(ISNUMBER(SEARCH(BRAIN!$H$53,AK178)),BRAIN!$H$53&amp;", ",""),"") &amp; IF(LEN(BRAIN!$H$54)&gt;0,IF(ISNUMBER(SEARCH(BRAIN!$H$54,AK178)),BRAIN!$H$54&amp;", ",""),"") &amp; IF(LEN(BRAIN!$H$55)&gt;0,IF(ISNUMBER(SEARCH(BRAIN!$H$55,AK178)),BRAIN!$H$55&amp;", ",""),"") &amp; IF(LEN(BRAIN!$H$56)&gt;0,IF(ISNUMBER(SEARCH(BRAIN!$H$56,AK178)),BRAIN!$H$56&amp;", ",""),"") &amp; IF(LEN(BRAIN!$H$57)&gt;0,IF(ISNUMBER(SEARCH(BRAIN!$H$57,AK178)),BRAIN!$H$57&amp;", ",""),"")),2)=", ",LEFT((IF(LEN(BRAIN!$H$26)&gt;0,IF(ISNUMBER(SEARCH(BRAIN!$H$26,AK178)),BRAIN!$H$26&amp;", ",""),"") &amp; IF(LEN(BRAIN!$H$27)&gt;0,IF(ISNUMBER(SEARCH(BRAIN!$H$27,AK178)),BRAIN!$H$27&amp;", ",""),"") &amp; IF(LEN(BRAIN!$H$28)&gt;0,IF(ISNUMBER(SEARCH(BRAIN!$H$28,AK178)),BRAIN!$H$28&amp;", ",""),"") &amp; IF(LEN(BRAIN!$H$29)&gt;0,IF(ISNUMBER(SEARCH(BRAIN!$H$29,AK178)),BRAIN!$H$29&amp;", ",""),"") &amp; IF(LEN(BRAIN!$H$30)&gt;0,IF(ISNUMBER(SEARCH(BRAIN!$H$30,AK178)),BRAIN!$H$30&amp;", ",""),"") &amp; IF(LEN(BRAIN!$H$31)&gt;0,IF(ISNUMBER(SEARCH(BRAIN!$H$31,AK178)),BRAIN!$H$31&amp;", ",""),"") &amp; IF(LEN(BRAIN!$H$32)&gt;0,IF(ISNUMBER(SEARCH(BRAIN!$H$32,AK178)),BRAIN!$H$32&amp;", ",""),"") &amp; IF(LEN(BRAIN!$H$33)&gt;0,IF(ISNUMBER(SEARCH(BRAIN!$H$33,AK178)),BRAIN!$H$33&amp;", ",""),"") &amp; IF(LEN(BRAIN!$H$34)&gt;0,IF(ISNUMBER(SEARCH(BRAIN!$H$34,AK178)),BRAIN!$H$34&amp;", ",""),"") &amp; IF(LEN(BRAIN!$H$35)&gt;0,IF(ISNUMBER(SEARCH(BRAIN!$H$35,AK178)),BRAIN!$H$35&amp;", ",""),"") &amp; IF(LEN(BRAIN!$H$36)&gt;0,IF(ISNUMBER(SEARCH(BRAIN!$H$36,AK178)),BRAIN!$H$36&amp;", ",""),"") &amp; IF(LEN(BRAIN!$H$37)&gt;0,IF(ISNUMBER(SEARCH(BRAIN!$H$37,AK178)),BRAIN!$H$37&amp;", ",""),"") &amp; IF(LEN(BRAIN!$H$38)&gt;0,IF(ISNUMBER(SEARCH(BRAIN!$H$38,AK178)),BRAIN!$H$38&amp;", ",""),"") &amp; IF(LEN(BRAIN!$H$39)&gt;0,IF(ISNUMBER(SEARCH(BRAIN!$H$39,AK178)),BRAIN!$H$39&amp;", ",""),"") &amp; IF(LEN(BRAIN!$H$40)&gt;0,IF(ISNUMBER(SEARCH(BRAIN!$H$40,AK178)),BRAIN!$H$40&amp;", ",""),"") &amp; IF(LEN(BRAIN!$H$41)&gt;0,IF(ISNUMBER(SEARCH(BRAIN!$H$41,AK178)),BRAIN!$H$41&amp;", ",""),"") &amp; IF(LEN(BRAIN!$H$42)&gt;0,IF(ISNUMBER(SEARCH(BRAIN!$H$42,AK178)),BRAIN!$H$42&amp;", ",""),"") &amp; IF(LEN(BRAIN!$H$43)&gt;0,IF(ISNUMBER(SEARCH(BRAIN!$H$43,AK178)),BRAIN!$H$43&amp;", ",""),"") &amp; IF(LEN(BRAIN!$H$44)&gt;0,IF(ISNUMBER(SEARCH(BRAIN!$H$44,AK178)),BRAIN!$H$44&amp;", ",""),"") &amp; IF(LEN(BRAIN!$H$45)&gt;0,IF(ISNUMBER(SEARCH(BRAIN!$H$45,AK178)),BRAIN!$H$45&amp;", ",""),"") &amp; IF(LEN(BRAIN!$H$46)&gt;0,IF(ISNUMBER(SEARCH(BRAIN!$H$46,AK178)),BRAIN!$H$46&amp;", ",""),"") &amp; IF(LEN(BRAIN!$H$47)&gt;0,IF(ISNUMBER(SEARCH(BRAIN!$H$47,AK178)),BRAIN!$H$47&amp;", ",""),"") &amp; IF(LEN(BRAIN!$H$48)&gt;0,IF(ISNUMBER(SEARCH(BRAIN!$H$48,AK178)),BRAIN!$H$48&amp;", ",""),"") &amp; IF(LEN(BRAIN!$H$49)&gt;0,IF(ISNUMBER(SEARCH(BRAIN!$H$49,AK178)),BRAIN!$H$49&amp;", ",""),"") &amp; IF(LEN(BRAIN!$H$50)&gt;0,IF(ISNUMBER(SEARCH(BRAIN!$H$50,AK178)),BRAIN!$H$50&amp;", ",""),"") &amp; IF(LEN(BRAIN!$H$51)&gt;0,IF(ISNUMBER(SEARCH(BRAIN!$H$51,AK178)),BRAIN!$H$51&amp;", ",""),"") &amp; IF(LEN(BRAIN!$H$52)&gt;0,IF(ISNUMBER(SEARCH(BRAIN!$H$52,AK178)),BRAIN!$H$52&amp;", ",""),"") &amp; IF(LEN(BRAIN!$H$53)&gt;0,IF(ISNUMBER(SEARCH(BRAIN!$H$53,AK178)),BRAIN!$H$53&amp;", ",""),"") &amp; IF(LEN(BRAIN!$H$54)&gt;0,IF(ISNUMBER(SEARCH(BRAIN!$H$54,AK178)),BRAIN!$H$54&amp;", ",""),"") &amp; IF(LEN(BRAIN!$H$55)&gt;0,IF(ISNUMBER(SEARCH(BRAIN!$H$55,AK178)),BRAIN!$H$55&amp;", ",""),"") &amp; IF(LEN(BRAIN!$H$56)&gt;0,IF(ISNUMBER(SEARCH(BRAIN!$H$56,AK178)),BRAIN!$H$56&amp;", ",""),"") &amp; IF(LEN(BRAIN!$H$57)&gt;0,IF(ISNUMBER(SEARCH(BRAIN!$H$57,AK178)),BRAIN!$H$57&amp;", ",""),"")),LEN((IF(LEN(BRAIN!$H$26)&gt;0,IF(ISNUMBER(SEARCH(BRAIN!$H$26,AK178)),BRAIN!$H$26&amp;", ",""),"") &amp; IF(LEN(BRAIN!$H$27)&gt;0,IF(ISNUMBER(SEARCH(BRAIN!$H$27,AK178)),BRAIN!$H$27&amp;", ",""),"") &amp; IF(LEN(BRAIN!$H$28)&gt;0,IF(ISNUMBER(SEARCH(BRAIN!$H$28,AK178)),BRAIN!$H$28&amp;", ",""),"") &amp; IF(LEN(BRAIN!$H$29)&gt;0,IF(ISNUMBER(SEARCH(BRAIN!$H$29,AK178)),BRAIN!$H$29&amp;", ",""),"") &amp; IF(LEN(BRAIN!$H$30)&gt;0,IF(ISNUMBER(SEARCH(BRAIN!$H$30,AK178)),BRAIN!$H$30&amp;", ",""),"") &amp; IF(LEN(BRAIN!$H$31)&gt;0,IF(ISNUMBER(SEARCH(BRAIN!$H$31,AK178)),BRAIN!$H$31&amp;", ",""),"") &amp; IF(LEN(BRAIN!$H$32)&gt;0,IF(ISNUMBER(SEARCH(BRAIN!$H$32,AK178)),BRAIN!$H$32&amp;", ",""),"") &amp; IF(LEN(BRAIN!$H$33)&gt;0,IF(ISNUMBER(SEARCH(BRAIN!$H$33,AK178)),BRAIN!$H$33&amp;", ",""),"") &amp; IF(LEN(BRAIN!$H$34)&gt;0,IF(ISNUMBER(SEARCH(BRAIN!$H$34,AK178)),BRAIN!$H$34&amp;", ",""),"") &amp; IF(LEN(BRAIN!$H$35)&gt;0,IF(ISNUMBER(SEARCH(BRAIN!$H$35,AK178)),BRAIN!$H$35&amp;", ",""),"") &amp; IF(LEN(BRAIN!$H$36)&gt;0,IF(ISNUMBER(SEARCH(BRAIN!$H$36,AK178)),BRAIN!$H$36&amp;", ",""),"") &amp; IF(LEN(BRAIN!$H$37)&gt;0,IF(ISNUMBER(SEARCH(BRAIN!$H$37,AK178)),BRAIN!$H$37&amp;", ",""),"") &amp; IF(LEN(BRAIN!$H$38)&gt;0,IF(ISNUMBER(SEARCH(BRAIN!$H$38,AK178)),BRAIN!$H$38&amp;", ",""),"") &amp; IF(LEN(BRAIN!$H$39)&gt;0,IF(ISNUMBER(SEARCH(BRAIN!$H$39,AK178)),BRAIN!$H$39&amp;", ",""),"") &amp; IF(LEN(BRAIN!$H$40)&gt;0,IF(ISNUMBER(SEARCH(BRAIN!$H$40,AK178)),BRAIN!$H$40&amp;", ",""),"") &amp; IF(LEN(BRAIN!$H$41)&gt;0,IF(ISNUMBER(SEARCH(BRAIN!$H$41,AK178)),BRAIN!$H$41&amp;", ",""),"") &amp; IF(LEN(BRAIN!$H$42)&gt;0,IF(ISNUMBER(SEARCH(BRAIN!$H$42,AK178)),BRAIN!$H$42&amp;", ",""),"") &amp; IF(LEN(BRAIN!$H$43)&gt;0,IF(ISNUMBER(SEARCH(BRAIN!$H$43,AK178)),BRAIN!$H$43&amp;", ",""),"") &amp; IF(LEN(BRAIN!$H$44)&gt;0,IF(ISNUMBER(SEARCH(BRAIN!$H$44,AK178)),BRAIN!$H$44&amp;", ",""),"") &amp; IF(LEN(BRAIN!$H$45)&gt;0,IF(ISNUMBER(SEARCH(BRAIN!$H$45,AK178)),BRAIN!$H$45&amp;", ",""),"") &amp; IF(LEN(BRAIN!$H$46)&gt;0,IF(ISNUMBER(SEARCH(BRAIN!$H$46,AK178)),BRAIN!$H$46&amp;", ",""),"") &amp; IF(LEN(BRAIN!$H$47)&gt;0,IF(ISNUMBER(SEARCH(BRAIN!$H$47,AK178)),BRAIN!$H$47&amp;", ",""),"") &amp; IF(LEN(BRAIN!$H$48)&gt;0,IF(ISNUMBER(SEARCH(BRAIN!$H$48,AK178)),BRAIN!$H$48&amp;", ",""),"") &amp; IF(LEN(BRAIN!$H$49)&gt;0,IF(ISNUMBER(SEARCH(BRAIN!$H$49,AK178)),BRAIN!$H$49&amp;", ",""),"") &amp; IF(LEN(BRAIN!$H$50)&gt;0,IF(ISNUMBER(SEARCH(BRAIN!$H$50,AK178)),BRAIN!$H$50&amp;", ",""),"") &amp; IF(LEN(BRAIN!$H$51)&gt;0,IF(ISNUMBER(SEARCH(BRAIN!$H$51,AK178)),BRAIN!$H$51&amp;", ",""),"") &amp; IF(LEN(BRAIN!$H$52)&gt;0,IF(ISNUMBER(SEARCH(BRAIN!$H$52,AK178)),BRAIN!$H$52&amp;", ",""),"") &amp; IF(LEN(BRAIN!$H$53)&gt;0,IF(ISNUMBER(SEARCH(BRAIN!$H$53,AK178)),BRAIN!$H$53&amp;", ",""),"") &amp; IF(LEN(BRAIN!$H$54)&gt;0,IF(ISNUMBER(SEARCH(BRAIN!$H$54,AK178)),BRAIN!$H$54&amp;", ",""),"") &amp; IF(LEN(BRAIN!$H$55)&gt;0,IF(ISNUMBER(SEARCH(BRAIN!$H$55,AK178)),BRAIN!$H$55&amp;", ",""),"") &amp; IF(LEN(BRAIN!$H$56)&gt;0,IF(ISNUMBER(SEARCH(BRAIN!$H$56,AK178)),BRAIN!$H$56&amp;", ",""),"") &amp; IF(LEN(BRAIN!$H$57)&gt;0,IF(ISNUMBER(SEARCH(BRAIN!$H$57,AK178)),BRAIN!$H$57&amp;", ",""),"")))-2),(IF(LEN(BRAIN!$H$26)&gt;0,IF(ISNUMBER(SEARCH(BRAIN!$H$26,AK178)),BRAIN!$H$26&amp;", ",""),"") &amp; IF(LEN(BRAIN!$H$27)&gt;0,IF(ISNUMBER(SEARCH(BRAIN!$H$27,AK178)),BRAIN!$H$27&amp;", ",""),"") &amp; IF(LEN(BRAIN!$H$28)&gt;0,IF(ISNUMBER(SEARCH(BRAIN!$H$28,AK178)),BRAIN!$H$28&amp;", ",""),"") &amp; IF(LEN(BRAIN!$H$29)&gt;0,IF(ISNUMBER(SEARCH(BRAIN!$H$29,AK178)),BRAIN!$H$29&amp;", ",""),"") &amp; IF(LEN(BRAIN!$H$30)&gt;0,IF(ISNUMBER(SEARCH(BRAIN!$H$30,AK178)),BRAIN!$H$30&amp;", ",""),"") &amp; IF(LEN(BRAIN!$H$31)&gt;0,IF(ISNUMBER(SEARCH(BRAIN!$H$31,AK178)),BRAIN!$H$31&amp;", ",""),"") &amp; IF(LEN(BRAIN!$H$32)&gt;0,IF(ISNUMBER(SEARCH(BRAIN!$H$32,AK178)),BRAIN!$H$32&amp;", ",""),"") &amp; IF(LEN(BRAIN!$H$33)&gt;0,IF(ISNUMBER(SEARCH(BRAIN!$H$33,AK178)),BRAIN!$H$33&amp;", ",""),"") &amp; IF(LEN(BRAIN!$H$34)&gt;0,IF(ISNUMBER(SEARCH(BRAIN!$H$34,AK178)),BRAIN!$H$34&amp;", ",""),"") &amp; IF(LEN(BRAIN!$H$35)&gt;0,IF(ISNUMBER(SEARCH(BRAIN!$H$35,AK178)),BRAIN!$H$35&amp;", ",""),"") &amp; IF(LEN(BRAIN!$H$36)&gt;0,IF(ISNUMBER(SEARCH(BRAIN!$H$36,AK178)),BRAIN!$H$36&amp;", ",""),"") &amp; IF(LEN(BRAIN!$H$37)&gt;0,IF(ISNUMBER(SEARCH(BRAIN!$H$37,AK178)),BRAIN!$H$37&amp;", ",""),"") &amp; IF(LEN(BRAIN!$H$38)&gt;0,IF(ISNUMBER(SEARCH(BRAIN!$H$38,AK178)),BRAIN!$H$38&amp;", ",""),"") &amp; IF(LEN(BRAIN!$H$39)&gt;0,IF(ISNUMBER(SEARCH(BRAIN!$H$39,AK178)),BRAIN!$H$39&amp;", ",""),"") &amp; IF(LEN(BRAIN!$H$40)&gt;0,IF(ISNUMBER(SEARCH(BRAIN!$H$40,AK178)),BRAIN!$H$40&amp;", ",""),"") &amp; IF(LEN(BRAIN!$H$41)&gt;0,IF(ISNUMBER(SEARCH(BRAIN!$H$41,AK178)),BRAIN!$H$41&amp;", ",""),"") &amp; IF(LEN(BRAIN!$H$42)&gt;0,IF(ISNUMBER(SEARCH(BRAIN!$H$42,AK178)),BRAIN!$H$42&amp;", ",""),"") &amp; IF(LEN(BRAIN!$H$43)&gt;0,IF(ISNUMBER(SEARCH(BRAIN!$H$43,AK178)),BRAIN!$H$43&amp;", ",""),"") &amp; IF(LEN(BRAIN!$H$44)&gt;0,IF(ISNUMBER(SEARCH(BRAIN!$H$44,AK178)),BRAIN!$H$44&amp;", ",""),"") &amp; IF(LEN(BRAIN!$H$45)&gt;0,IF(ISNUMBER(SEARCH(BRAIN!$H$45,AK178)),BRAIN!$H$45&amp;", ",""),"") &amp; IF(LEN(BRAIN!$H$46)&gt;0,IF(ISNUMBER(SEARCH(BRAIN!$H$46,AK178)),BRAIN!$H$46&amp;", ",""),"") &amp; IF(LEN(BRAIN!$H$47)&gt;0,IF(ISNUMBER(SEARCH(BRAIN!$H$47,AK178)),BRAIN!$H$47&amp;", ",""),"") &amp; IF(LEN(BRAIN!$H$48)&gt;0,IF(ISNUMBER(SEARCH(BRAIN!$H$48,AK178)),BRAIN!$H$48&amp;", ",""),"") &amp; IF(LEN(BRAIN!$H$49)&gt;0,IF(ISNUMBER(SEARCH(BRAIN!$H$49,AK178)),BRAIN!$H$49&amp;", ",""),"") &amp; IF(LEN(BRAIN!$H$50)&gt;0,IF(ISNUMBER(SEARCH(BRAIN!$H$50,AK178)),BRAIN!$H$50&amp;", ",""),"") &amp; IF(LEN(BRAIN!$H$51)&gt;0,IF(ISNUMBER(SEARCH(BRAIN!$H$51,AK178)),BRAIN!$H$51&amp;", ",""),"") &amp; IF(LEN(BRAIN!$H$52)&gt;0,IF(ISNUMBER(SEARCH(BRAIN!$H$52,AK178)),BRAIN!$H$52&amp;", ",""),"") &amp; IF(LEN(BRAIN!$H$53)&gt;0,IF(ISNUMBER(SEARCH(BRAIN!$H$53,AK178)),BRAIN!$H$53&amp;", ",""),"") &amp; IF(LEN(BRAIN!$H$54)&gt;0,IF(ISNUMBER(SEARCH(BRAIN!$H$54,AK178)),BRAIN!$H$54&amp;", ",""),"") &amp; IF(LEN(BRAIN!$H$55)&gt;0,IF(ISNUMBER(SEARCH(BRAIN!$H$55,AK178)),BRAIN!$H$55&amp;", ",""),"") &amp; IF(LEN(BRAIN!$H$56)&gt;0,IF(ISNUMBER(SEARCH(BRAIN!$H$56,AK178)),BRAIN!$H$56&amp;", ",""),"") &amp; IF(LEN(BRAIN!$H$57)&gt;0,IF(ISNUMBER(SEARCH(BRAIN!$H$57,AK178)),BRAIN!$H$57&amp;", ",""),""))),"")</f>
        <v/>
      </c>
    </row>
    <row r="179" customFormat="false" ht="17.35" hidden="false" customHeight="false" outlineLevel="0" collapsed="false">
      <c r="A179" s="19"/>
      <c r="B179" s="20"/>
      <c r="C179" s="19"/>
      <c r="D179" s="19"/>
      <c r="E179" s="19"/>
      <c r="F179" s="19"/>
      <c r="G179" s="19"/>
      <c r="H179" s="19"/>
      <c r="I179" s="19"/>
      <c r="J179" s="19"/>
      <c r="K179" s="19"/>
      <c r="L179" s="19"/>
      <c r="M179" s="19"/>
      <c r="N179" s="19"/>
      <c r="O179" s="19"/>
      <c r="P179" s="19"/>
      <c r="Q179" s="19"/>
      <c r="R179" s="21"/>
      <c r="S179" s="19"/>
      <c r="T179" s="19"/>
      <c r="U179" s="20"/>
      <c r="V179" s="22" t="str">
        <f aca="false">IF(SUM(AE179:AJ179)=0,"",INDEX(AL$5:AL$10,MATCH(MAX(AE179:AJ179),AE179:AJ179,0)))</f>
        <v/>
      </c>
      <c r="W179" s="23" t="str">
        <f aca="false">IF(SUM(AE179:AJ179)=0,"",ROUND(MAX(AE179:AJ179)/SUM(AE179:AJ179)*100,0)/100)</f>
        <v/>
      </c>
      <c r="X179" s="24" t="str">
        <f aca="false">IF(SUM(AE179:AJ179)=0,"",IFERROR(INDEX(AM179:AR179,MATCH(MAX(AE179:AJ179),AE179:AJ179,0)),"—"))</f>
        <v/>
      </c>
      <c r="Y179" s="25" t="str">
        <f aca="false">IF(COUNTIF(AE179:AJ179,"&gt;0")&lt;2,"",INDEX(AL$5:AL$10,MATCH(LARGE(AE179:AJ179,2),AE179:AJ179,0)))</f>
        <v/>
      </c>
      <c r="Z179" s="19"/>
      <c r="AA179" s="19"/>
      <c r="AB179" s="19"/>
      <c r="AE179" s="0" t="n">
        <f aca="false">IF(LEN(AK179)=0,0,2*SUMPRODUCT((LEN(KW_PULSE)&gt;0)*--ISNUMBER(SEARCH(KW_PULSE,AK179))) + 1*IFERROR(INDEX(Affinity_PULSE,MATCH(E179,AffinityFunctions,0)),0))</f>
        <v>0</v>
      </c>
      <c r="AF179" s="0" t="n">
        <f aca="false">IF(LEN(AK179)=0,0,2*SUMPRODUCT((LEN(KW_RTM)&gt;0)*--ISNUMBER(SEARCH(KW_RTM,AK179))) + 1*IFERROR(INDEX(Affinity_RTM,MATCH(E179,AffinityFunctions,0)),0))</f>
        <v>0</v>
      </c>
      <c r="AG179" s="0" t="n">
        <f aca="false">IF(LEN(AK179)=0,0,2*SUMPRODUCT((LEN(KW_ROED)&gt;0)*--ISNUMBER(SEARCH(KW_ROED,AK179))) + 1*IFERROR(INDEX(Affinity_ROED,MATCH(E179,AffinityFunctions,0)),0))</f>
        <v>0</v>
      </c>
      <c r="AH179" s="0" t="n">
        <f aca="false">IF(LEN(AK179)=0,0,2*SUMPRODUCT((LEN(KW_KONTACT)&gt;0)*--ISNUMBER(SEARCH(KW_KONTACT,AK179))) + 1*IFERROR(INDEX(Affinity_KONTACT,MATCH(E179,AffinityFunctions,0)),0))</f>
        <v>0</v>
      </c>
      <c r="AI179" s="0" t="n">
        <f aca="false">IF(LEN(AK179)=0,0,2*SUMPRODUCT((LEN(KW_SCOUT)&gt;0)*--ISNUMBER(SEARCH(KW_SCOUT,AK179))) + 1*IFERROR(INDEX(Affinity_SCOUT,MATCH(E179,AffinityFunctions,0)),0))</f>
        <v>0</v>
      </c>
      <c r="AJ179" s="0" t="n">
        <f aca="false">IF(LEN(AK179)=0,0,2*SUMPRODUCT((LEN(KW_DASH)&gt;0)*--ISNUMBER(SEARCH(KW_DASH,AK179))) + 1*IFERROR(INDEX(Affinity_DASH,MATCH(E179,AffinityFunctions,0)),0))</f>
        <v>0</v>
      </c>
      <c r="AK179" s="0" t="str">
        <f aca="false">LOWER(IFERROR(_xlfn.TEXTJOIN(" ",1,H179,I179,J179,K179,L179,M179),""))</f>
        <v/>
      </c>
      <c r="AM179" s="0" t="str">
        <f aca="false">IFERROR(IF(RIGHT((IF(LEN(BRAIN!$C$26)&gt;0,IF(ISNUMBER(SEARCH(BRAIN!$C$26,AK179)),BRAIN!$C$26&amp;", ",""),"") &amp; IF(LEN(BRAIN!$C$27)&gt;0,IF(ISNUMBER(SEARCH(BRAIN!$C$27,AK179)),BRAIN!$C$27&amp;", ",""),"") &amp; IF(LEN(BRAIN!$C$28)&gt;0,IF(ISNUMBER(SEARCH(BRAIN!$C$28,AK179)),BRAIN!$C$28&amp;", ",""),"") &amp; IF(LEN(BRAIN!$C$29)&gt;0,IF(ISNUMBER(SEARCH(BRAIN!$C$29,AK179)),BRAIN!$C$29&amp;", ",""),"") &amp; IF(LEN(BRAIN!$C$30)&gt;0,IF(ISNUMBER(SEARCH(BRAIN!$C$30,AK179)),BRAIN!$C$30&amp;", ",""),"") &amp; IF(LEN(BRAIN!$C$31)&gt;0,IF(ISNUMBER(SEARCH(BRAIN!$C$31,AK179)),BRAIN!$C$31&amp;", ",""),"") &amp; IF(LEN(BRAIN!$C$32)&gt;0,IF(ISNUMBER(SEARCH(BRAIN!$C$32,AK179)),BRAIN!$C$32&amp;", ",""),"") &amp; IF(LEN(BRAIN!$C$33)&gt;0,IF(ISNUMBER(SEARCH(BRAIN!$C$33,AK179)),BRAIN!$C$33&amp;", ",""),"") &amp; IF(LEN(BRAIN!$C$34)&gt;0,IF(ISNUMBER(SEARCH(BRAIN!$C$34,AK179)),BRAIN!$C$34&amp;", ",""),"") &amp; IF(LEN(BRAIN!$C$35)&gt;0,IF(ISNUMBER(SEARCH(BRAIN!$C$35,AK179)),BRAIN!$C$35&amp;", ",""),"") &amp; IF(LEN(BRAIN!$C$36)&gt;0,IF(ISNUMBER(SEARCH(BRAIN!$C$36,AK179)),BRAIN!$C$36&amp;", ",""),"") &amp; IF(LEN(BRAIN!$C$37)&gt;0,IF(ISNUMBER(SEARCH(BRAIN!$C$37,AK179)),BRAIN!$C$37&amp;", ",""),"") &amp; IF(LEN(BRAIN!$C$38)&gt;0,IF(ISNUMBER(SEARCH(BRAIN!$C$38,AK179)),BRAIN!$C$38&amp;", ",""),"") &amp; IF(LEN(BRAIN!$C$39)&gt;0,IF(ISNUMBER(SEARCH(BRAIN!$C$39,AK179)),BRAIN!$C$39&amp;", ",""),"") &amp; IF(LEN(BRAIN!$C$40)&gt;0,IF(ISNUMBER(SEARCH(BRAIN!$C$40,AK179)),BRAIN!$C$40&amp;", ",""),"") &amp; IF(LEN(BRAIN!$C$41)&gt;0,IF(ISNUMBER(SEARCH(BRAIN!$C$41,AK179)),BRAIN!$C$41&amp;", ",""),"") &amp; IF(LEN(BRAIN!$C$42)&gt;0,IF(ISNUMBER(SEARCH(BRAIN!$C$42,AK179)),BRAIN!$C$42&amp;", ",""),"") &amp; IF(LEN(BRAIN!$C$43)&gt;0,IF(ISNUMBER(SEARCH(BRAIN!$C$43,AK179)),BRAIN!$C$43&amp;", ",""),"") &amp; IF(LEN(BRAIN!$C$44)&gt;0,IF(ISNUMBER(SEARCH(BRAIN!$C$44,AK179)),BRAIN!$C$44&amp;", ",""),"") &amp; IF(LEN(BRAIN!$C$45)&gt;0,IF(ISNUMBER(SEARCH(BRAIN!$C$45,AK179)),BRAIN!$C$45&amp;", ",""),"") &amp; IF(LEN(BRAIN!$C$46)&gt;0,IF(ISNUMBER(SEARCH(BRAIN!$C$46,AK179)),BRAIN!$C$46&amp;", ",""),"") &amp; IF(LEN(BRAIN!$C$47)&gt;0,IF(ISNUMBER(SEARCH(BRAIN!$C$47,AK179)),BRAIN!$C$47&amp;", ",""),"") &amp; IF(LEN(BRAIN!$C$48)&gt;0,IF(ISNUMBER(SEARCH(BRAIN!$C$48,AK179)),BRAIN!$C$48&amp;", ",""),"") &amp; IF(LEN(BRAIN!$C$49)&gt;0,IF(ISNUMBER(SEARCH(BRAIN!$C$49,AK179)),BRAIN!$C$49&amp;", ",""),"") &amp; IF(LEN(BRAIN!$C$50)&gt;0,IF(ISNUMBER(SEARCH(BRAIN!$C$50,AK179)),BRAIN!$C$50&amp;", ",""),"") &amp; IF(LEN(BRAIN!$C$51)&gt;0,IF(ISNUMBER(SEARCH(BRAIN!$C$51,AK179)),BRAIN!$C$51&amp;", ",""),"") &amp; IF(LEN(BRAIN!$C$52)&gt;0,IF(ISNUMBER(SEARCH(BRAIN!$C$52,AK179)),BRAIN!$C$52&amp;", ",""),"") &amp; IF(LEN(BRAIN!$C$53)&gt;0,IF(ISNUMBER(SEARCH(BRAIN!$C$53,AK179)),BRAIN!$C$53&amp;", ",""),"") &amp; IF(LEN(BRAIN!$C$54)&gt;0,IF(ISNUMBER(SEARCH(BRAIN!$C$54,AK179)),BRAIN!$C$54&amp;", ",""),"") &amp; IF(LEN(BRAIN!$C$55)&gt;0,IF(ISNUMBER(SEARCH(BRAIN!$C$55,AK179)),BRAIN!$C$55&amp;", ",""),"") &amp; IF(LEN(BRAIN!$C$56)&gt;0,IF(ISNUMBER(SEARCH(BRAIN!$C$56,AK179)),BRAIN!$C$56&amp;", ",""),"") &amp; IF(LEN(BRAIN!$C$57)&gt;0,IF(ISNUMBER(SEARCH(BRAIN!$C$57,AK179)),BRAIN!$C$57&amp;", ",""),"")),2)=", ",LEFT((IF(LEN(BRAIN!$C$26)&gt;0,IF(ISNUMBER(SEARCH(BRAIN!$C$26,AK179)),BRAIN!$C$26&amp;", ",""),"") &amp; IF(LEN(BRAIN!$C$27)&gt;0,IF(ISNUMBER(SEARCH(BRAIN!$C$27,AK179)),BRAIN!$C$27&amp;", ",""),"") &amp; IF(LEN(BRAIN!$C$28)&gt;0,IF(ISNUMBER(SEARCH(BRAIN!$C$28,AK179)),BRAIN!$C$28&amp;", ",""),"") &amp; IF(LEN(BRAIN!$C$29)&gt;0,IF(ISNUMBER(SEARCH(BRAIN!$C$29,AK179)),BRAIN!$C$29&amp;", ",""),"") &amp; IF(LEN(BRAIN!$C$30)&gt;0,IF(ISNUMBER(SEARCH(BRAIN!$C$30,AK179)),BRAIN!$C$30&amp;", ",""),"") &amp; IF(LEN(BRAIN!$C$31)&gt;0,IF(ISNUMBER(SEARCH(BRAIN!$C$31,AK179)),BRAIN!$C$31&amp;", ",""),"") &amp; IF(LEN(BRAIN!$C$32)&gt;0,IF(ISNUMBER(SEARCH(BRAIN!$C$32,AK179)),BRAIN!$C$32&amp;", ",""),"") &amp; IF(LEN(BRAIN!$C$33)&gt;0,IF(ISNUMBER(SEARCH(BRAIN!$C$33,AK179)),BRAIN!$C$33&amp;", ",""),"") &amp; IF(LEN(BRAIN!$C$34)&gt;0,IF(ISNUMBER(SEARCH(BRAIN!$C$34,AK179)),BRAIN!$C$34&amp;", ",""),"") &amp; IF(LEN(BRAIN!$C$35)&gt;0,IF(ISNUMBER(SEARCH(BRAIN!$C$35,AK179)),BRAIN!$C$35&amp;", ",""),"") &amp; IF(LEN(BRAIN!$C$36)&gt;0,IF(ISNUMBER(SEARCH(BRAIN!$C$36,AK179)),BRAIN!$C$36&amp;", ",""),"") &amp; IF(LEN(BRAIN!$C$37)&gt;0,IF(ISNUMBER(SEARCH(BRAIN!$C$37,AK179)),BRAIN!$C$37&amp;", ",""),"") &amp; IF(LEN(BRAIN!$C$38)&gt;0,IF(ISNUMBER(SEARCH(BRAIN!$C$38,AK179)),BRAIN!$C$38&amp;", ",""),"") &amp; IF(LEN(BRAIN!$C$39)&gt;0,IF(ISNUMBER(SEARCH(BRAIN!$C$39,AK179)),BRAIN!$C$39&amp;", ",""),"") &amp; IF(LEN(BRAIN!$C$40)&gt;0,IF(ISNUMBER(SEARCH(BRAIN!$C$40,AK179)),BRAIN!$C$40&amp;", ",""),"") &amp; IF(LEN(BRAIN!$C$41)&gt;0,IF(ISNUMBER(SEARCH(BRAIN!$C$41,AK179)),BRAIN!$C$41&amp;", ",""),"") &amp; IF(LEN(BRAIN!$C$42)&gt;0,IF(ISNUMBER(SEARCH(BRAIN!$C$42,AK179)),BRAIN!$C$42&amp;", ",""),"") &amp; IF(LEN(BRAIN!$C$43)&gt;0,IF(ISNUMBER(SEARCH(BRAIN!$C$43,AK179)),BRAIN!$C$43&amp;", ",""),"") &amp; IF(LEN(BRAIN!$C$44)&gt;0,IF(ISNUMBER(SEARCH(BRAIN!$C$44,AK179)),BRAIN!$C$44&amp;", ",""),"") &amp; IF(LEN(BRAIN!$C$45)&gt;0,IF(ISNUMBER(SEARCH(BRAIN!$C$45,AK179)),BRAIN!$C$45&amp;", ",""),"") &amp; IF(LEN(BRAIN!$C$46)&gt;0,IF(ISNUMBER(SEARCH(BRAIN!$C$46,AK179)),BRAIN!$C$46&amp;", ",""),"") &amp; IF(LEN(BRAIN!$C$47)&gt;0,IF(ISNUMBER(SEARCH(BRAIN!$C$47,AK179)),BRAIN!$C$47&amp;", ",""),"") &amp; IF(LEN(BRAIN!$C$48)&gt;0,IF(ISNUMBER(SEARCH(BRAIN!$C$48,AK179)),BRAIN!$C$48&amp;", ",""),"") &amp; IF(LEN(BRAIN!$C$49)&gt;0,IF(ISNUMBER(SEARCH(BRAIN!$C$49,AK179)),BRAIN!$C$49&amp;", ",""),"") &amp; IF(LEN(BRAIN!$C$50)&gt;0,IF(ISNUMBER(SEARCH(BRAIN!$C$50,AK179)),BRAIN!$C$50&amp;", ",""),"") &amp; IF(LEN(BRAIN!$C$51)&gt;0,IF(ISNUMBER(SEARCH(BRAIN!$C$51,AK179)),BRAIN!$C$51&amp;", ",""),"") &amp; IF(LEN(BRAIN!$C$52)&gt;0,IF(ISNUMBER(SEARCH(BRAIN!$C$52,AK179)),BRAIN!$C$52&amp;", ",""),"") &amp; IF(LEN(BRAIN!$C$53)&gt;0,IF(ISNUMBER(SEARCH(BRAIN!$C$53,AK179)),BRAIN!$C$53&amp;", ",""),"") &amp; IF(LEN(BRAIN!$C$54)&gt;0,IF(ISNUMBER(SEARCH(BRAIN!$C$54,AK179)),BRAIN!$C$54&amp;", ",""),"") &amp; IF(LEN(BRAIN!$C$55)&gt;0,IF(ISNUMBER(SEARCH(BRAIN!$C$55,AK179)),BRAIN!$C$55&amp;", ",""),"") &amp; IF(LEN(BRAIN!$C$56)&gt;0,IF(ISNUMBER(SEARCH(BRAIN!$C$56,AK179)),BRAIN!$C$56&amp;", ",""),"") &amp; IF(LEN(BRAIN!$C$57)&gt;0,IF(ISNUMBER(SEARCH(BRAIN!$C$57,AK179)),BRAIN!$C$57&amp;", ",""),"")),LEN((IF(LEN(BRAIN!$C$26)&gt;0,IF(ISNUMBER(SEARCH(BRAIN!$C$26,AK179)),BRAIN!$C$26&amp;", ",""),"") &amp; IF(LEN(BRAIN!$C$27)&gt;0,IF(ISNUMBER(SEARCH(BRAIN!$C$27,AK179)),BRAIN!$C$27&amp;", ",""),"") &amp; IF(LEN(BRAIN!$C$28)&gt;0,IF(ISNUMBER(SEARCH(BRAIN!$C$28,AK179)),BRAIN!$C$28&amp;", ",""),"") &amp; IF(LEN(BRAIN!$C$29)&gt;0,IF(ISNUMBER(SEARCH(BRAIN!$C$29,AK179)),BRAIN!$C$29&amp;", ",""),"") &amp; IF(LEN(BRAIN!$C$30)&gt;0,IF(ISNUMBER(SEARCH(BRAIN!$C$30,AK179)),BRAIN!$C$30&amp;", ",""),"") &amp; IF(LEN(BRAIN!$C$31)&gt;0,IF(ISNUMBER(SEARCH(BRAIN!$C$31,AK179)),BRAIN!$C$31&amp;", ",""),"") &amp; IF(LEN(BRAIN!$C$32)&gt;0,IF(ISNUMBER(SEARCH(BRAIN!$C$32,AK179)),BRAIN!$C$32&amp;", ",""),"") &amp; IF(LEN(BRAIN!$C$33)&gt;0,IF(ISNUMBER(SEARCH(BRAIN!$C$33,AK179)),BRAIN!$C$33&amp;", ",""),"") &amp; IF(LEN(BRAIN!$C$34)&gt;0,IF(ISNUMBER(SEARCH(BRAIN!$C$34,AK179)),BRAIN!$C$34&amp;", ",""),"") &amp; IF(LEN(BRAIN!$C$35)&gt;0,IF(ISNUMBER(SEARCH(BRAIN!$C$35,AK179)),BRAIN!$C$35&amp;", ",""),"") &amp; IF(LEN(BRAIN!$C$36)&gt;0,IF(ISNUMBER(SEARCH(BRAIN!$C$36,AK179)),BRAIN!$C$36&amp;", ",""),"") &amp; IF(LEN(BRAIN!$C$37)&gt;0,IF(ISNUMBER(SEARCH(BRAIN!$C$37,AK179)),BRAIN!$C$37&amp;", ",""),"") &amp; IF(LEN(BRAIN!$C$38)&gt;0,IF(ISNUMBER(SEARCH(BRAIN!$C$38,AK179)),BRAIN!$C$38&amp;", ",""),"") &amp; IF(LEN(BRAIN!$C$39)&gt;0,IF(ISNUMBER(SEARCH(BRAIN!$C$39,AK179)),BRAIN!$C$39&amp;", ",""),"") &amp; IF(LEN(BRAIN!$C$40)&gt;0,IF(ISNUMBER(SEARCH(BRAIN!$C$40,AK179)),BRAIN!$C$40&amp;", ",""),"") &amp; IF(LEN(BRAIN!$C$41)&gt;0,IF(ISNUMBER(SEARCH(BRAIN!$C$41,AK179)),BRAIN!$C$41&amp;", ",""),"") &amp; IF(LEN(BRAIN!$C$42)&gt;0,IF(ISNUMBER(SEARCH(BRAIN!$C$42,AK179)),BRAIN!$C$42&amp;", ",""),"") &amp; IF(LEN(BRAIN!$C$43)&gt;0,IF(ISNUMBER(SEARCH(BRAIN!$C$43,AK179)),BRAIN!$C$43&amp;", ",""),"") &amp; IF(LEN(BRAIN!$C$44)&gt;0,IF(ISNUMBER(SEARCH(BRAIN!$C$44,AK179)),BRAIN!$C$44&amp;", ",""),"") &amp; IF(LEN(BRAIN!$C$45)&gt;0,IF(ISNUMBER(SEARCH(BRAIN!$C$45,AK179)),BRAIN!$C$45&amp;", ",""),"") &amp; IF(LEN(BRAIN!$C$46)&gt;0,IF(ISNUMBER(SEARCH(BRAIN!$C$46,AK179)),BRAIN!$C$46&amp;", ",""),"") &amp; IF(LEN(BRAIN!$C$47)&gt;0,IF(ISNUMBER(SEARCH(BRAIN!$C$47,AK179)),BRAIN!$C$47&amp;", ",""),"") &amp; IF(LEN(BRAIN!$C$48)&gt;0,IF(ISNUMBER(SEARCH(BRAIN!$C$48,AK179)),BRAIN!$C$48&amp;", ",""),"") &amp; IF(LEN(BRAIN!$C$49)&gt;0,IF(ISNUMBER(SEARCH(BRAIN!$C$49,AK179)),BRAIN!$C$49&amp;", ",""),"") &amp; IF(LEN(BRAIN!$C$50)&gt;0,IF(ISNUMBER(SEARCH(BRAIN!$C$50,AK179)),BRAIN!$C$50&amp;", ",""),"") &amp; IF(LEN(BRAIN!$C$51)&gt;0,IF(ISNUMBER(SEARCH(BRAIN!$C$51,AK179)),BRAIN!$C$51&amp;", ",""),"") &amp; IF(LEN(BRAIN!$C$52)&gt;0,IF(ISNUMBER(SEARCH(BRAIN!$C$52,AK179)),BRAIN!$C$52&amp;", ",""),"") &amp; IF(LEN(BRAIN!$C$53)&gt;0,IF(ISNUMBER(SEARCH(BRAIN!$C$53,AK179)),BRAIN!$C$53&amp;", ",""),"") &amp; IF(LEN(BRAIN!$C$54)&gt;0,IF(ISNUMBER(SEARCH(BRAIN!$C$54,AK179)),BRAIN!$C$54&amp;", ",""),"") &amp; IF(LEN(BRAIN!$C$55)&gt;0,IF(ISNUMBER(SEARCH(BRAIN!$C$55,AK179)),BRAIN!$C$55&amp;", ",""),"") &amp; IF(LEN(BRAIN!$C$56)&gt;0,IF(ISNUMBER(SEARCH(BRAIN!$C$56,AK179)),BRAIN!$C$56&amp;", ",""),"") &amp; IF(LEN(BRAIN!$C$57)&gt;0,IF(ISNUMBER(SEARCH(BRAIN!$C$57,AK179)),BRAIN!$C$57&amp;", ",""),"")))-2),(IF(LEN(BRAIN!$C$26)&gt;0,IF(ISNUMBER(SEARCH(BRAIN!$C$26,AK179)),BRAIN!$C$26&amp;", ",""),"") &amp; IF(LEN(BRAIN!$C$27)&gt;0,IF(ISNUMBER(SEARCH(BRAIN!$C$27,AK179)),BRAIN!$C$27&amp;", ",""),"") &amp; IF(LEN(BRAIN!$C$28)&gt;0,IF(ISNUMBER(SEARCH(BRAIN!$C$28,AK179)),BRAIN!$C$28&amp;", ",""),"") &amp; IF(LEN(BRAIN!$C$29)&gt;0,IF(ISNUMBER(SEARCH(BRAIN!$C$29,AK179)),BRAIN!$C$29&amp;", ",""),"") &amp; IF(LEN(BRAIN!$C$30)&gt;0,IF(ISNUMBER(SEARCH(BRAIN!$C$30,AK179)),BRAIN!$C$30&amp;", ",""),"") &amp; IF(LEN(BRAIN!$C$31)&gt;0,IF(ISNUMBER(SEARCH(BRAIN!$C$31,AK179)),BRAIN!$C$31&amp;", ",""),"") &amp; IF(LEN(BRAIN!$C$32)&gt;0,IF(ISNUMBER(SEARCH(BRAIN!$C$32,AK179)),BRAIN!$C$32&amp;", ",""),"") &amp; IF(LEN(BRAIN!$C$33)&gt;0,IF(ISNUMBER(SEARCH(BRAIN!$C$33,AK179)),BRAIN!$C$33&amp;", ",""),"") &amp; IF(LEN(BRAIN!$C$34)&gt;0,IF(ISNUMBER(SEARCH(BRAIN!$C$34,AK179)),BRAIN!$C$34&amp;", ",""),"") &amp; IF(LEN(BRAIN!$C$35)&gt;0,IF(ISNUMBER(SEARCH(BRAIN!$C$35,AK179)),BRAIN!$C$35&amp;", ",""),"") &amp; IF(LEN(BRAIN!$C$36)&gt;0,IF(ISNUMBER(SEARCH(BRAIN!$C$36,AK179)),BRAIN!$C$36&amp;", ",""),"") &amp; IF(LEN(BRAIN!$C$37)&gt;0,IF(ISNUMBER(SEARCH(BRAIN!$C$37,AK179)),BRAIN!$C$37&amp;", ",""),"") &amp; IF(LEN(BRAIN!$C$38)&gt;0,IF(ISNUMBER(SEARCH(BRAIN!$C$38,AK179)),BRAIN!$C$38&amp;", ",""),"") &amp; IF(LEN(BRAIN!$C$39)&gt;0,IF(ISNUMBER(SEARCH(BRAIN!$C$39,AK179)),BRAIN!$C$39&amp;", ",""),"") &amp; IF(LEN(BRAIN!$C$40)&gt;0,IF(ISNUMBER(SEARCH(BRAIN!$C$40,AK179)),BRAIN!$C$40&amp;", ",""),"") &amp; IF(LEN(BRAIN!$C$41)&gt;0,IF(ISNUMBER(SEARCH(BRAIN!$C$41,AK179)),BRAIN!$C$41&amp;", ",""),"") &amp; IF(LEN(BRAIN!$C$42)&gt;0,IF(ISNUMBER(SEARCH(BRAIN!$C$42,AK179)),BRAIN!$C$42&amp;", ",""),"") &amp; IF(LEN(BRAIN!$C$43)&gt;0,IF(ISNUMBER(SEARCH(BRAIN!$C$43,AK179)),BRAIN!$C$43&amp;", ",""),"") &amp; IF(LEN(BRAIN!$C$44)&gt;0,IF(ISNUMBER(SEARCH(BRAIN!$C$44,AK179)),BRAIN!$C$44&amp;", ",""),"") &amp; IF(LEN(BRAIN!$C$45)&gt;0,IF(ISNUMBER(SEARCH(BRAIN!$C$45,AK179)),BRAIN!$C$45&amp;", ",""),"") &amp; IF(LEN(BRAIN!$C$46)&gt;0,IF(ISNUMBER(SEARCH(BRAIN!$C$46,AK179)),BRAIN!$C$46&amp;", ",""),"") &amp; IF(LEN(BRAIN!$C$47)&gt;0,IF(ISNUMBER(SEARCH(BRAIN!$C$47,AK179)),BRAIN!$C$47&amp;", ",""),"") &amp; IF(LEN(BRAIN!$C$48)&gt;0,IF(ISNUMBER(SEARCH(BRAIN!$C$48,AK179)),BRAIN!$C$48&amp;", ",""),"") &amp; IF(LEN(BRAIN!$C$49)&gt;0,IF(ISNUMBER(SEARCH(BRAIN!$C$49,AK179)),BRAIN!$C$49&amp;", ",""),"") &amp; IF(LEN(BRAIN!$C$50)&gt;0,IF(ISNUMBER(SEARCH(BRAIN!$C$50,AK179)),BRAIN!$C$50&amp;", ",""),"") &amp; IF(LEN(BRAIN!$C$51)&gt;0,IF(ISNUMBER(SEARCH(BRAIN!$C$51,AK179)),BRAIN!$C$51&amp;", ",""),"") &amp; IF(LEN(BRAIN!$C$52)&gt;0,IF(ISNUMBER(SEARCH(BRAIN!$C$52,AK179)),BRAIN!$C$52&amp;", ",""),"") &amp; IF(LEN(BRAIN!$C$53)&gt;0,IF(ISNUMBER(SEARCH(BRAIN!$C$53,AK179)),BRAIN!$C$53&amp;", ",""),"") &amp; IF(LEN(BRAIN!$C$54)&gt;0,IF(ISNUMBER(SEARCH(BRAIN!$C$54,AK179)),BRAIN!$C$54&amp;", ",""),"") &amp; IF(LEN(BRAIN!$C$55)&gt;0,IF(ISNUMBER(SEARCH(BRAIN!$C$55,AK179)),BRAIN!$C$55&amp;", ",""),"") &amp; IF(LEN(BRAIN!$C$56)&gt;0,IF(ISNUMBER(SEARCH(BRAIN!$C$56,AK179)),BRAIN!$C$56&amp;", ",""),"") &amp; IF(LEN(BRAIN!$C$57)&gt;0,IF(ISNUMBER(SEARCH(BRAIN!$C$57,AK179)),BRAIN!$C$57&amp;", ",""),""))),"")</f>
        <v/>
      </c>
      <c r="AN179" s="0" t="str">
        <f aca="false">IFERROR(IF(RIGHT((IF(LEN(BRAIN!$D$26)&gt;0,IF(ISNUMBER(SEARCH(BRAIN!$D$26,AK179)),BRAIN!$D$26&amp;", ",""),"") &amp; IF(LEN(BRAIN!$D$27)&gt;0,IF(ISNUMBER(SEARCH(BRAIN!$D$27,AK179)),BRAIN!$D$27&amp;", ",""),"") &amp; IF(LEN(BRAIN!$D$28)&gt;0,IF(ISNUMBER(SEARCH(BRAIN!$D$28,AK179)),BRAIN!$D$28&amp;", ",""),"") &amp; IF(LEN(BRAIN!$D$29)&gt;0,IF(ISNUMBER(SEARCH(BRAIN!$D$29,AK179)),BRAIN!$D$29&amp;", ",""),"") &amp; IF(LEN(BRAIN!$D$30)&gt;0,IF(ISNUMBER(SEARCH(BRAIN!$D$30,AK179)),BRAIN!$D$30&amp;", ",""),"") &amp; IF(LEN(BRAIN!$D$31)&gt;0,IF(ISNUMBER(SEARCH(BRAIN!$D$31,AK179)),BRAIN!$D$31&amp;", ",""),"") &amp; IF(LEN(BRAIN!$D$32)&gt;0,IF(ISNUMBER(SEARCH(BRAIN!$D$32,AK179)),BRAIN!$D$32&amp;", ",""),"") &amp; IF(LEN(BRAIN!$D$33)&gt;0,IF(ISNUMBER(SEARCH(BRAIN!$D$33,AK179)),BRAIN!$D$33&amp;", ",""),"") &amp; IF(LEN(BRAIN!$D$34)&gt;0,IF(ISNUMBER(SEARCH(BRAIN!$D$34,AK179)),BRAIN!$D$34&amp;", ",""),"") &amp; IF(LEN(BRAIN!$D$35)&gt;0,IF(ISNUMBER(SEARCH(BRAIN!$D$35,AK179)),BRAIN!$D$35&amp;", ",""),"") &amp; IF(LEN(BRAIN!$D$36)&gt;0,IF(ISNUMBER(SEARCH(BRAIN!$D$36,AK179)),BRAIN!$D$36&amp;", ",""),"") &amp; IF(LEN(BRAIN!$D$37)&gt;0,IF(ISNUMBER(SEARCH(BRAIN!$D$37,AK179)),BRAIN!$D$37&amp;", ",""),"") &amp; IF(LEN(BRAIN!$D$38)&gt;0,IF(ISNUMBER(SEARCH(BRAIN!$D$38,AK179)),BRAIN!$D$38&amp;", ",""),"") &amp; IF(LEN(BRAIN!$D$39)&gt;0,IF(ISNUMBER(SEARCH(BRAIN!$D$39,AK179)),BRAIN!$D$39&amp;", ",""),"") &amp; IF(LEN(BRAIN!$D$40)&gt;0,IF(ISNUMBER(SEARCH(BRAIN!$D$40,AK179)),BRAIN!$D$40&amp;", ",""),"") &amp; IF(LEN(BRAIN!$D$41)&gt;0,IF(ISNUMBER(SEARCH(BRAIN!$D$41,AK179)),BRAIN!$D$41&amp;", ",""),"") &amp; IF(LEN(BRAIN!$D$42)&gt;0,IF(ISNUMBER(SEARCH(BRAIN!$D$42,AK179)),BRAIN!$D$42&amp;", ",""),"") &amp; IF(LEN(BRAIN!$D$43)&gt;0,IF(ISNUMBER(SEARCH(BRAIN!$D$43,AK179)),BRAIN!$D$43&amp;", ",""),"") &amp; IF(LEN(BRAIN!$D$44)&gt;0,IF(ISNUMBER(SEARCH(BRAIN!$D$44,AK179)),BRAIN!$D$44&amp;", ",""),"") &amp; IF(LEN(BRAIN!$D$45)&gt;0,IF(ISNUMBER(SEARCH(BRAIN!$D$45,AK179)),BRAIN!$D$45&amp;", ",""),"") &amp; IF(LEN(BRAIN!$D$46)&gt;0,IF(ISNUMBER(SEARCH(BRAIN!$D$46,AK179)),BRAIN!$D$46&amp;", ",""),"") &amp; IF(LEN(BRAIN!$D$47)&gt;0,IF(ISNUMBER(SEARCH(BRAIN!$D$47,AK179)),BRAIN!$D$47&amp;", ",""),"") &amp; IF(LEN(BRAIN!$D$48)&gt;0,IF(ISNUMBER(SEARCH(BRAIN!$D$48,AK179)),BRAIN!$D$48&amp;", ",""),"") &amp; IF(LEN(BRAIN!$D$49)&gt;0,IF(ISNUMBER(SEARCH(BRAIN!$D$49,AK179)),BRAIN!$D$49&amp;", ",""),"") &amp; IF(LEN(BRAIN!$D$50)&gt;0,IF(ISNUMBER(SEARCH(BRAIN!$D$50,AK179)),BRAIN!$D$50&amp;", ",""),"") &amp; IF(LEN(BRAIN!$D$51)&gt;0,IF(ISNUMBER(SEARCH(BRAIN!$D$51,AK179)),BRAIN!$D$51&amp;", ",""),"") &amp; IF(LEN(BRAIN!$D$52)&gt;0,IF(ISNUMBER(SEARCH(BRAIN!$D$52,AK179)),BRAIN!$D$52&amp;", ",""),"") &amp; IF(LEN(BRAIN!$D$53)&gt;0,IF(ISNUMBER(SEARCH(BRAIN!$D$53,AK179)),BRAIN!$D$53&amp;", ",""),"") &amp; IF(LEN(BRAIN!$D$54)&gt;0,IF(ISNUMBER(SEARCH(BRAIN!$D$54,AK179)),BRAIN!$D$54&amp;", ",""),"") &amp; IF(LEN(BRAIN!$D$55)&gt;0,IF(ISNUMBER(SEARCH(BRAIN!$D$55,AK179)),BRAIN!$D$55&amp;", ",""),"") &amp; IF(LEN(BRAIN!$D$56)&gt;0,IF(ISNUMBER(SEARCH(BRAIN!$D$56,AK179)),BRAIN!$D$56&amp;", ",""),"") &amp; IF(LEN(BRAIN!$D$57)&gt;0,IF(ISNUMBER(SEARCH(BRAIN!$D$57,AK179)),BRAIN!$D$57&amp;", ",""),"")),2)=", ",LEFT((IF(LEN(BRAIN!$D$26)&gt;0,IF(ISNUMBER(SEARCH(BRAIN!$D$26,AK179)),BRAIN!$D$26&amp;", ",""),"") &amp; IF(LEN(BRAIN!$D$27)&gt;0,IF(ISNUMBER(SEARCH(BRAIN!$D$27,AK179)),BRAIN!$D$27&amp;", ",""),"") &amp; IF(LEN(BRAIN!$D$28)&gt;0,IF(ISNUMBER(SEARCH(BRAIN!$D$28,AK179)),BRAIN!$D$28&amp;", ",""),"") &amp; IF(LEN(BRAIN!$D$29)&gt;0,IF(ISNUMBER(SEARCH(BRAIN!$D$29,AK179)),BRAIN!$D$29&amp;", ",""),"") &amp; IF(LEN(BRAIN!$D$30)&gt;0,IF(ISNUMBER(SEARCH(BRAIN!$D$30,AK179)),BRAIN!$D$30&amp;", ",""),"") &amp; IF(LEN(BRAIN!$D$31)&gt;0,IF(ISNUMBER(SEARCH(BRAIN!$D$31,AK179)),BRAIN!$D$31&amp;", ",""),"") &amp; IF(LEN(BRAIN!$D$32)&gt;0,IF(ISNUMBER(SEARCH(BRAIN!$D$32,AK179)),BRAIN!$D$32&amp;", ",""),"") &amp; IF(LEN(BRAIN!$D$33)&gt;0,IF(ISNUMBER(SEARCH(BRAIN!$D$33,AK179)),BRAIN!$D$33&amp;", ",""),"") &amp; IF(LEN(BRAIN!$D$34)&gt;0,IF(ISNUMBER(SEARCH(BRAIN!$D$34,AK179)),BRAIN!$D$34&amp;", ",""),"") &amp; IF(LEN(BRAIN!$D$35)&gt;0,IF(ISNUMBER(SEARCH(BRAIN!$D$35,AK179)),BRAIN!$D$35&amp;", ",""),"") &amp; IF(LEN(BRAIN!$D$36)&gt;0,IF(ISNUMBER(SEARCH(BRAIN!$D$36,AK179)),BRAIN!$D$36&amp;", ",""),"") &amp; IF(LEN(BRAIN!$D$37)&gt;0,IF(ISNUMBER(SEARCH(BRAIN!$D$37,AK179)),BRAIN!$D$37&amp;", ",""),"") &amp; IF(LEN(BRAIN!$D$38)&gt;0,IF(ISNUMBER(SEARCH(BRAIN!$D$38,AK179)),BRAIN!$D$38&amp;", ",""),"") &amp; IF(LEN(BRAIN!$D$39)&gt;0,IF(ISNUMBER(SEARCH(BRAIN!$D$39,AK179)),BRAIN!$D$39&amp;", ",""),"") &amp; IF(LEN(BRAIN!$D$40)&gt;0,IF(ISNUMBER(SEARCH(BRAIN!$D$40,AK179)),BRAIN!$D$40&amp;", ",""),"") &amp; IF(LEN(BRAIN!$D$41)&gt;0,IF(ISNUMBER(SEARCH(BRAIN!$D$41,AK179)),BRAIN!$D$41&amp;", ",""),"") &amp; IF(LEN(BRAIN!$D$42)&gt;0,IF(ISNUMBER(SEARCH(BRAIN!$D$42,AK179)),BRAIN!$D$42&amp;", ",""),"") &amp; IF(LEN(BRAIN!$D$43)&gt;0,IF(ISNUMBER(SEARCH(BRAIN!$D$43,AK179)),BRAIN!$D$43&amp;", ",""),"") &amp; IF(LEN(BRAIN!$D$44)&gt;0,IF(ISNUMBER(SEARCH(BRAIN!$D$44,AK179)),BRAIN!$D$44&amp;", ",""),"") &amp; IF(LEN(BRAIN!$D$45)&gt;0,IF(ISNUMBER(SEARCH(BRAIN!$D$45,AK179)),BRAIN!$D$45&amp;", ",""),"") &amp; IF(LEN(BRAIN!$D$46)&gt;0,IF(ISNUMBER(SEARCH(BRAIN!$D$46,AK179)),BRAIN!$D$46&amp;", ",""),"") &amp; IF(LEN(BRAIN!$D$47)&gt;0,IF(ISNUMBER(SEARCH(BRAIN!$D$47,AK179)),BRAIN!$D$47&amp;", ",""),"") &amp; IF(LEN(BRAIN!$D$48)&gt;0,IF(ISNUMBER(SEARCH(BRAIN!$D$48,AK179)),BRAIN!$D$48&amp;", ",""),"") &amp; IF(LEN(BRAIN!$D$49)&gt;0,IF(ISNUMBER(SEARCH(BRAIN!$D$49,AK179)),BRAIN!$D$49&amp;", ",""),"") &amp; IF(LEN(BRAIN!$D$50)&gt;0,IF(ISNUMBER(SEARCH(BRAIN!$D$50,AK179)),BRAIN!$D$50&amp;", ",""),"") &amp; IF(LEN(BRAIN!$D$51)&gt;0,IF(ISNUMBER(SEARCH(BRAIN!$D$51,AK179)),BRAIN!$D$51&amp;", ",""),"") &amp; IF(LEN(BRAIN!$D$52)&gt;0,IF(ISNUMBER(SEARCH(BRAIN!$D$52,AK179)),BRAIN!$D$52&amp;", ",""),"") &amp; IF(LEN(BRAIN!$D$53)&gt;0,IF(ISNUMBER(SEARCH(BRAIN!$D$53,AK179)),BRAIN!$D$53&amp;", ",""),"") &amp; IF(LEN(BRAIN!$D$54)&gt;0,IF(ISNUMBER(SEARCH(BRAIN!$D$54,AK179)),BRAIN!$D$54&amp;", ",""),"") &amp; IF(LEN(BRAIN!$D$55)&gt;0,IF(ISNUMBER(SEARCH(BRAIN!$D$55,AK179)),BRAIN!$D$55&amp;", ",""),"") &amp; IF(LEN(BRAIN!$D$56)&gt;0,IF(ISNUMBER(SEARCH(BRAIN!$D$56,AK179)),BRAIN!$D$56&amp;", ",""),"") &amp; IF(LEN(BRAIN!$D$57)&gt;0,IF(ISNUMBER(SEARCH(BRAIN!$D$57,AK179)),BRAIN!$D$57&amp;", ",""),"")),LEN((IF(LEN(BRAIN!$D$26)&gt;0,IF(ISNUMBER(SEARCH(BRAIN!$D$26,AK179)),BRAIN!$D$26&amp;", ",""),"") &amp; IF(LEN(BRAIN!$D$27)&gt;0,IF(ISNUMBER(SEARCH(BRAIN!$D$27,AK179)),BRAIN!$D$27&amp;", ",""),"") &amp; IF(LEN(BRAIN!$D$28)&gt;0,IF(ISNUMBER(SEARCH(BRAIN!$D$28,AK179)),BRAIN!$D$28&amp;", ",""),"") &amp; IF(LEN(BRAIN!$D$29)&gt;0,IF(ISNUMBER(SEARCH(BRAIN!$D$29,AK179)),BRAIN!$D$29&amp;", ",""),"") &amp; IF(LEN(BRAIN!$D$30)&gt;0,IF(ISNUMBER(SEARCH(BRAIN!$D$30,AK179)),BRAIN!$D$30&amp;", ",""),"") &amp; IF(LEN(BRAIN!$D$31)&gt;0,IF(ISNUMBER(SEARCH(BRAIN!$D$31,AK179)),BRAIN!$D$31&amp;", ",""),"") &amp; IF(LEN(BRAIN!$D$32)&gt;0,IF(ISNUMBER(SEARCH(BRAIN!$D$32,AK179)),BRAIN!$D$32&amp;", ",""),"") &amp; IF(LEN(BRAIN!$D$33)&gt;0,IF(ISNUMBER(SEARCH(BRAIN!$D$33,AK179)),BRAIN!$D$33&amp;", ",""),"") &amp; IF(LEN(BRAIN!$D$34)&gt;0,IF(ISNUMBER(SEARCH(BRAIN!$D$34,AK179)),BRAIN!$D$34&amp;", ",""),"") &amp; IF(LEN(BRAIN!$D$35)&gt;0,IF(ISNUMBER(SEARCH(BRAIN!$D$35,AK179)),BRAIN!$D$35&amp;", ",""),"") &amp; IF(LEN(BRAIN!$D$36)&gt;0,IF(ISNUMBER(SEARCH(BRAIN!$D$36,AK179)),BRAIN!$D$36&amp;", ",""),"") &amp; IF(LEN(BRAIN!$D$37)&gt;0,IF(ISNUMBER(SEARCH(BRAIN!$D$37,AK179)),BRAIN!$D$37&amp;", ",""),"") &amp; IF(LEN(BRAIN!$D$38)&gt;0,IF(ISNUMBER(SEARCH(BRAIN!$D$38,AK179)),BRAIN!$D$38&amp;", ",""),"") &amp; IF(LEN(BRAIN!$D$39)&gt;0,IF(ISNUMBER(SEARCH(BRAIN!$D$39,AK179)),BRAIN!$D$39&amp;", ",""),"") &amp; IF(LEN(BRAIN!$D$40)&gt;0,IF(ISNUMBER(SEARCH(BRAIN!$D$40,AK179)),BRAIN!$D$40&amp;", ",""),"") &amp; IF(LEN(BRAIN!$D$41)&gt;0,IF(ISNUMBER(SEARCH(BRAIN!$D$41,AK179)),BRAIN!$D$41&amp;", ",""),"") &amp; IF(LEN(BRAIN!$D$42)&gt;0,IF(ISNUMBER(SEARCH(BRAIN!$D$42,AK179)),BRAIN!$D$42&amp;", ",""),"") &amp; IF(LEN(BRAIN!$D$43)&gt;0,IF(ISNUMBER(SEARCH(BRAIN!$D$43,AK179)),BRAIN!$D$43&amp;", ",""),"") &amp; IF(LEN(BRAIN!$D$44)&gt;0,IF(ISNUMBER(SEARCH(BRAIN!$D$44,AK179)),BRAIN!$D$44&amp;", ",""),"") &amp; IF(LEN(BRAIN!$D$45)&gt;0,IF(ISNUMBER(SEARCH(BRAIN!$D$45,AK179)),BRAIN!$D$45&amp;", ",""),"") &amp; IF(LEN(BRAIN!$D$46)&gt;0,IF(ISNUMBER(SEARCH(BRAIN!$D$46,AK179)),BRAIN!$D$46&amp;", ",""),"") &amp; IF(LEN(BRAIN!$D$47)&gt;0,IF(ISNUMBER(SEARCH(BRAIN!$D$47,AK179)),BRAIN!$D$47&amp;", ",""),"") &amp; IF(LEN(BRAIN!$D$48)&gt;0,IF(ISNUMBER(SEARCH(BRAIN!$D$48,AK179)),BRAIN!$D$48&amp;", ",""),"") &amp; IF(LEN(BRAIN!$D$49)&gt;0,IF(ISNUMBER(SEARCH(BRAIN!$D$49,AK179)),BRAIN!$D$49&amp;", ",""),"") &amp; IF(LEN(BRAIN!$D$50)&gt;0,IF(ISNUMBER(SEARCH(BRAIN!$D$50,AK179)),BRAIN!$D$50&amp;", ",""),"") &amp; IF(LEN(BRAIN!$D$51)&gt;0,IF(ISNUMBER(SEARCH(BRAIN!$D$51,AK179)),BRAIN!$D$51&amp;", ",""),"") &amp; IF(LEN(BRAIN!$D$52)&gt;0,IF(ISNUMBER(SEARCH(BRAIN!$D$52,AK179)),BRAIN!$D$52&amp;", ",""),"") &amp; IF(LEN(BRAIN!$D$53)&gt;0,IF(ISNUMBER(SEARCH(BRAIN!$D$53,AK179)),BRAIN!$D$53&amp;", ",""),"") &amp; IF(LEN(BRAIN!$D$54)&gt;0,IF(ISNUMBER(SEARCH(BRAIN!$D$54,AK179)),BRAIN!$D$54&amp;", ",""),"") &amp; IF(LEN(BRAIN!$D$55)&gt;0,IF(ISNUMBER(SEARCH(BRAIN!$D$55,AK179)),BRAIN!$D$55&amp;", ",""),"") &amp; IF(LEN(BRAIN!$D$56)&gt;0,IF(ISNUMBER(SEARCH(BRAIN!$D$56,AK179)),BRAIN!$D$56&amp;", ",""),"") &amp; IF(LEN(BRAIN!$D$57)&gt;0,IF(ISNUMBER(SEARCH(BRAIN!$D$57,AK179)),BRAIN!$D$57&amp;", ",""),"")))-2),(IF(LEN(BRAIN!$D$26)&gt;0,IF(ISNUMBER(SEARCH(BRAIN!$D$26,AK179)),BRAIN!$D$26&amp;", ",""),"") &amp; IF(LEN(BRAIN!$D$27)&gt;0,IF(ISNUMBER(SEARCH(BRAIN!$D$27,AK179)),BRAIN!$D$27&amp;", ",""),"") &amp; IF(LEN(BRAIN!$D$28)&gt;0,IF(ISNUMBER(SEARCH(BRAIN!$D$28,AK179)),BRAIN!$D$28&amp;", ",""),"") &amp; IF(LEN(BRAIN!$D$29)&gt;0,IF(ISNUMBER(SEARCH(BRAIN!$D$29,AK179)),BRAIN!$D$29&amp;", ",""),"") &amp; IF(LEN(BRAIN!$D$30)&gt;0,IF(ISNUMBER(SEARCH(BRAIN!$D$30,AK179)),BRAIN!$D$30&amp;", ",""),"") &amp; IF(LEN(BRAIN!$D$31)&gt;0,IF(ISNUMBER(SEARCH(BRAIN!$D$31,AK179)),BRAIN!$D$31&amp;", ",""),"") &amp; IF(LEN(BRAIN!$D$32)&gt;0,IF(ISNUMBER(SEARCH(BRAIN!$D$32,AK179)),BRAIN!$D$32&amp;", ",""),"") &amp; IF(LEN(BRAIN!$D$33)&gt;0,IF(ISNUMBER(SEARCH(BRAIN!$D$33,AK179)),BRAIN!$D$33&amp;", ",""),"") &amp; IF(LEN(BRAIN!$D$34)&gt;0,IF(ISNUMBER(SEARCH(BRAIN!$D$34,AK179)),BRAIN!$D$34&amp;", ",""),"") &amp; IF(LEN(BRAIN!$D$35)&gt;0,IF(ISNUMBER(SEARCH(BRAIN!$D$35,AK179)),BRAIN!$D$35&amp;", ",""),"") &amp; IF(LEN(BRAIN!$D$36)&gt;0,IF(ISNUMBER(SEARCH(BRAIN!$D$36,AK179)),BRAIN!$D$36&amp;", ",""),"") &amp; IF(LEN(BRAIN!$D$37)&gt;0,IF(ISNUMBER(SEARCH(BRAIN!$D$37,AK179)),BRAIN!$D$37&amp;", ",""),"") &amp; IF(LEN(BRAIN!$D$38)&gt;0,IF(ISNUMBER(SEARCH(BRAIN!$D$38,AK179)),BRAIN!$D$38&amp;", ",""),"") &amp; IF(LEN(BRAIN!$D$39)&gt;0,IF(ISNUMBER(SEARCH(BRAIN!$D$39,AK179)),BRAIN!$D$39&amp;", ",""),"") &amp; IF(LEN(BRAIN!$D$40)&gt;0,IF(ISNUMBER(SEARCH(BRAIN!$D$40,AK179)),BRAIN!$D$40&amp;", ",""),"") &amp; IF(LEN(BRAIN!$D$41)&gt;0,IF(ISNUMBER(SEARCH(BRAIN!$D$41,AK179)),BRAIN!$D$41&amp;", ",""),"") &amp; IF(LEN(BRAIN!$D$42)&gt;0,IF(ISNUMBER(SEARCH(BRAIN!$D$42,AK179)),BRAIN!$D$42&amp;", ",""),"") &amp; IF(LEN(BRAIN!$D$43)&gt;0,IF(ISNUMBER(SEARCH(BRAIN!$D$43,AK179)),BRAIN!$D$43&amp;", ",""),"") &amp; IF(LEN(BRAIN!$D$44)&gt;0,IF(ISNUMBER(SEARCH(BRAIN!$D$44,AK179)),BRAIN!$D$44&amp;", ",""),"") &amp; IF(LEN(BRAIN!$D$45)&gt;0,IF(ISNUMBER(SEARCH(BRAIN!$D$45,AK179)),BRAIN!$D$45&amp;", ",""),"") &amp; IF(LEN(BRAIN!$D$46)&gt;0,IF(ISNUMBER(SEARCH(BRAIN!$D$46,AK179)),BRAIN!$D$46&amp;", ",""),"") &amp; IF(LEN(BRAIN!$D$47)&gt;0,IF(ISNUMBER(SEARCH(BRAIN!$D$47,AK179)),BRAIN!$D$47&amp;", ",""),"") &amp; IF(LEN(BRAIN!$D$48)&gt;0,IF(ISNUMBER(SEARCH(BRAIN!$D$48,AK179)),BRAIN!$D$48&amp;", ",""),"") &amp; IF(LEN(BRAIN!$D$49)&gt;0,IF(ISNUMBER(SEARCH(BRAIN!$D$49,AK179)),BRAIN!$D$49&amp;", ",""),"") &amp; IF(LEN(BRAIN!$D$50)&gt;0,IF(ISNUMBER(SEARCH(BRAIN!$D$50,AK179)),BRAIN!$D$50&amp;", ",""),"") &amp; IF(LEN(BRAIN!$D$51)&gt;0,IF(ISNUMBER(SEARCH(BRAIN!$D$51,AK179)),BRAIN!$D$51&amp;", ",""),"") &amp; IF(LEN(BRAIN!$D$52)&gt;0,IF(ISNUMBER(SEARCH(BRAIN!$D$52,AK179)),BRAIN!$D$52&amp;", ",""),"") &amp; IF(LEN(BRAIN!$D$53)&gt;0,IF(ISNUMBER(SEARCH(BRAIN!$D$53,AK179)),BRAIN!$D$53&amp;", ",""),"") &amp; IF(LEN(BRAIN!$D$54)&gt;0,IF(ISNUMBER(SEARCH(BRAIN!$D$54,AK179)),BRAIN!$D$54&amp;", ",""),"") &amp; IF(LEN(BRAIN!$D$55)&gt;0,IF(ISNUMBER(SEARCH(BRAIN!$D$55,AK179)),BRAIN!$D$55&amp;", ",""),"") &amp; IF(LEN(BRAIN!$D$56)&gt;0,IF(ISNUMBER(SEARCH(BRAIN!$D$56,AK179)),BRAIN!$D$56&amp;", ",""),"") &amp; IF(LEN(BRAIN!$D$57)&gt;0,IF(ISNUMBER(SEARCH(BRAIN!$D$57,AK179)),BRAIN!$D$57&amp;", ",""),""))),"")</f>
        <v/>
      </c>
      <c r="AO179" s="0" t="str">
        <f aca="false">IFERROR(IF(RIGHT((IF(LEN(BRAIN!$E$26)&gt;0,IF(ISNUMBER(SEARCH(BRAIN!$E$26,AK179)),BRAIN!$E$26&amp;", ",""),"") &amp; IF(LEN(BRAIN!$E$27)&gt;0,IF(ISNUMBER(SEARCH(BRAIN!$E$27,AK179)),BRAIN!$E$27&amp;", ",""),"") &amp; IF(LEN(BRAIN!$E$28)&gt;0,IF(ISNUMBER(SEARCH(BRAIN!$E$28,AK179)),BRAIN!$E$28&amp;", ",""),"") &amp; IF(LEN(BRAIN!$E$29)&gt;0,IF(ISNUMBER(SEARCH(BRAIN!$E$29,AK179)),BRAIN!$E$29&amp;", ",""),"") &amp; IF(LEN(BRAIN!$E$30)&gt;0,IF(ISNUMBER(SEARCH(BRAIN!$E$30,AK179)),BRAIN!$E$30&amp;", ",""),"") &amp; IF(LEN(BRAIN!$E$31)&gt;0,IF(ISNUMBER(SEARCH(BRAIN!$E$31,AK179)),BRAIN!$E$31&amp;", ",""),"") &amp; IF(LEN(BRAIN!$E$32)&gt;0,IF(ISNUMBER(SEARCH(BRAIN!$E$32,AK179)),BRAIN!$E$32&amp;", ",""),"") &amp; IF(LEN(BRAIN!$E$33)&gt;0,IF(ISNUMBER(SEARCH(BRAIN!$E$33,AK179)),BRAIN!$E$33&amp;", ",""),"") &amp; IF(LEN(BRAIN!$E$34)&gt;0,IF(ISNUMBER(SEARCH(BRAIN!$E$34,AK179)),BRAIN!$E$34&amp;", ",""),"") &amp; IF(LEN(BRAIN!$E$35)&gt;0,IF(ISNUMBER(SEARCH(BRAIN!$E$35,AK179)),BRAIN!$E$35&amp;", ",""),"") &amp; IF(LEN(BRAIN!$E$36)&gt;0,IF(ISNUMBER(SEARCH(BRAIN!$E$36,AK179)),BRAIN!$E$36&amp;", ",""),"") &amp; IF(LEN(BRAIN!$E$37)&gt;0,IF(ISNUMBER(SEARCH(BRAIN!$E$37,AK179)),BRAIN!$E$37&amp;", ",""),"") &amp; IF(LEN(BRAIN!$E$38)&gt;0,IF(ISNUMBER(SEARCH(BRAIN!$E$38,AK179)),BRAIN!$E$38&amp;", ",""),"") &amp; IF(LEN(BRAIN!$E$39)&gt;0,IF(ISNUMBER(SEARCH(BRAIN!$E$39,AK179)),BRAIN!$E$39&amp;", ",""),"") &amp; IF(LEN(BRAIN!$E$40)&gt;0,IF(ISNUMBER(SEARCH(BRAIN!$E$40,AK179)),BRAIN!$E$40&amp;", ",""),"") &amp; IF(LEN(BRAIN!$E$41)&gt;0,IF(ISNUMBER(SEARCH(BRAIN!$E$41,AK179)),BRAIN!$E$41&amp;", ",""),"") &amp; IF(LEN(BRAIN!$E$42)&gt;0,IF(ISNUMBER(SEARCH(BRAIN!$E$42,AK179)),BRAIN!$E$42&amp;", ",""),"") &amp; IF(LEN(BRAIN!$E$43)&gt;0,IF(ISNUMBER(SEARCH(BRAIN!$E$43,AK179)),BRAIN!$E$43&amp;", ",""),"") &amp; IF(LEN(BRAIN!$E$44)&gt;0,IF(ISNUMBER(SEARCH(BRAIN!$E$44,AK179)),BRAIN!$E$44&amp;", ",""),"") &amp; IF(LEN(BRAIN!$E$45)&gt;0,IF(ISNUMBER(SEARCH(BRAIN!$E$45,AK179)),BRAIN!$E$45&amp;", ",""),"") &amp; IF(LEN(BRAIN!$E$46)&gt;0,IF(ISNUMBER(SEARCH(BRAIN!$E$46,AK179)),BRAIN!$E$46&amp;", ",""),"") &amp; IF(LEN(BRAIN!$E$47)&gt;0,IF(ISNUMBER(SEARCH(BRAIN!$E$47,AK179)),BRAIN!$E$47&amp;", ",""),"") &amp; IF(LEN(BRAIN!$E$48)&gt;0,IF(ISNUMBER(SEARCH(BRAIN!$E$48,AK179)),BRAIN!$E$48&amp;", ",""),"") &amp; IF(LEN(BRAIN!$E$49)&gt;0,IF(ISNUMBER(SEARCH(BRAIN!$E$49,AK179)),BRAIN!$E$49&amp;", ",""),"") &amp; IF(LEN(BRAIN!$E$50)&gt;0,IF(ISNUMBER(SEARCH(BRAIN!$E$50,AK179)),BRAIN!$E$50&amp;", ",""),"") &amp; IF(LEN(BRAIN!$E$51)&gt;0,IF(ISNUMBER(SEARCH(BRAIN!$E$51,AK179)),BRAIN!$E$51&amp;", ",""),"") &amp; IF(LEN(BRAIN!$E$52)&gt;0,IF(ISNUMBER(SEARCH(BRAIN!$E$52,AK179)),BRAIN!$E$52&amp;", ",""),"") &amp; IF(LEN(BRAIN!$E$53)&gt;0,IF(ISNUMBER(SEARCH(BRAIN!$E$53,AK179)),BRAIN!$E$53&amp;", ",""),"") &amp; IF(LEN(BRAIN!$E$54)&gt;0,IF(ISNUMBER(SEARCH(BRAIN!$E$54,AK179)),BRAIN!$E$54&amp;", ",""),"") &amp; IF(LEN(BRAIN!$E$55)&gt;0,IF(ISNUMBER(SEARCH(BRAIN!$E$55,AK179)),BRAIN!$E$55&amp;", ",""),"") &amp; IF(LEN(BRAIN!$E$56)&gt;0,IF(ISNUMBER(SEARCH(BRAIN!$E$56,AK179)),BRAIN!$E$56&amp;", ",""),"") &amp; IF(LEN(BRAIN!$E$57)&gt;0,IF(ISNUMBER(SEARCH(BRAIN!$E$57,AK179)),BRAIN!$E$57&amp;", ",""),"")),2)=", ",LEFT((IF(LEN(BRAIN!$E$26)&gt;0,IF(ISNUMBER(SEARCH(BRAIN!$E$26,AK179)),BRAIN!$E$26&amp;", ",""),"") &amp; IF(LEN(BRAIN!$E$27)&gt;0,IF(ISNUMBER(SEARCH(BRAIN!$E$27,AK179)),BRAIN!$E$27&amp;", ",""),"") &amp; IF(LEN(BRAIN!$E$28)&gt;0,IF(ISNUMBER(SEARCH(BRAIN!$E$28,AK179)),BRAIN!$E$28&amp;", ",""),"") &amp; IF(LEN(BRAIN!$E$29)&gt;0,IF(ISNUMBER(SEARCH(BRAIN!$E$29,AK179)),BRAIN!$E$29&amp;", ",""),"") &amp; IF(LEN(BRAIN!$E$30)&gt;0,IF(ISNUMBER(SEARCH(BRAIN!$E$30,AK179)),BRAIN!$E$30&amp;", ",""),"") &amp; IF(LEN(BRAIN!$E$31)&gt;0,IF(ISNUMBER(SEARCH(BRAIN!$E$31,AK179)),BRAIN!$E$31&amp;", ",""),"") &amp; IF(LEN(BRAIN!$E$32)&gt;0,IF(ISNUMBER(SEARCH(BRAIN!$E$32,AK179)),BRAIN!$E$32&amp;", ",""),"") &amp; IF(LEN(BRAIN!$E$33)&gt;0,IF(ISNUMBER(SEARCH(BRAIN!$E$33,AK179)),BRAIN!$E$33&amp;", ",""),"") &amp; IF(LEN(BRAIN!$E$34)&gt;0,IF(ISNUMBER(SEARCH(BRAIN!$E$34,AK179)),BRAIN!$E$34&amp;", ",""),"") &amp; IF(LEN(BRAIN!$E$35)&gt;0,IF(ISNUMBER(SEARCH(BRAIN!$E$35,AK179)),BRAIN!$E$35&amp;", ",""),"") &amp; IF(LEN(BRAIN!$E$36)&gt;0,IF(ISNUMBER(SEARCH(BRAIN!$E$36,AK179)),BRAIN!$E$36&amp;", ",""),"") &amp; IF(LEN(BRAIN!$E$37)&gt;0,IF(ISNUMBER(SEARCH(BRAIN!$E$37,AK179)),BRAIN!$E$37&amp;", ",""),"") &amp; IF(LEN(BRAIN!$E$38)&gt;0,IF(ISNUMBER(SEARCH(BRAIN!$E$38,AK179)),BRAIN!$E$38&amp;", ",""),"") &amp; IF(LEN(BRAIN!$E$39)&gt;0,IF(ISNUMBER(SEARCH(BRAIN!$E$39,AK179)),BRAIN!$E$39&amp;", ",""),"") &amp; IF(LEN(BRAIN!$E$40)&gt;0,IF(ISNUMBER(SEARCH(BRAIN!$E$40,AK179)),BRAIN!$E$40&amp;", ",""),"") &amp; IF(LEN(BRAIN!$E$41)&gt;0,IF(ISNUMBER(SEARCH(BRAIN!$E$41,AK179)),BRAIN!$E$41&amp;", ",""),"") &amp; IF(LEN(BRAIN!$E$42)&gt;0,IF(ISNUMBER(SEARCH(BRAIN!$E$42,AK179)),BRAIN!$E$42&amp;", ",""),"") &amp; IF(LEN(BRAIN!$E$43)&gt;0,IF(ISNUMBER(SEARCH(BRAIN!$E$43,AK179)),BRAIN!$E$43&amp;", ",""),"") &amp; IF(LEN(BRAIN!$E$44)&gt;0,IF(ISNUMBER(SEARCH(BRAIN!$E$44,AK179)),BRAIN!$E$44&amp;", ",""),"") &amp; IF(LEN(BRAIN!$E$45)&gt;0,IF(ISNUMBER(SEARCH(BRAIN!$E$45,AK179)),BRAIN!$E$45&amp;", ",""),"") &amp; IF(LEN(BRAIN!$E$46)&gt;0,IF(ISNUMBER(SEARCH(BRAIN!$E$46,AK179)),BRAIN!$E$46&amp;", ",""),"") &amp; IF(LEN(BRAIN!$E$47)&gt;0,IF(ISNUMBER(SEARCH(BRAIN!$E$47,AK179)),BRAIN!$E$47&amp;", ",""),"") &amp; IF(LEN(BRAIN!$E$48)&gt;0,IF(ISNUMBER(SEARCH(BRAIN!$E$48,AK179)),BRAIN!$E$48&amp;", ",""),"") &amp; IF(LEN(BRAIN!$E$49)&gt;0,IF(ISNUMBER(SEARCH(BRAIN!$E$49,AK179)),BRAIN!$E$49&amp;", ",""),"") &amp; IF(LEN(BRAIN!$E$50)&gt;0,IF(ISNUMBER(SEARCH(BRAIN!$E$50,AK179)),BRAIN!$E$50&amp;", ",""),"") &amp; IF(LEN(BRAIN!$E$51)&gt;0,IF(ISNUMBER(SEARCH(BRAIN!$E$51,AK179)),BRAIN!$E$51&amp;", ",""),"") &amp; IF(LEN(BRAIN!$E$52)&gt;0,IF(ISNUMBER(SEARCH(BRAIN!$E$52,AK179)),BRAIN!$E$52&amp;", ",""),"") &amp; IF(LEN(BRAIN!$E$53)&gt;0,IF(ISNUMBER(SEARCH(BRAIN!$E$53,AK179)),BRAIN!$E$53&amp;", ",""),"") &amp; IF(LEN(BRAIN!$E$54)&gt;0,IF(ISNUMBER(SEARCH(BRAIN!$E$54,AK179)),BRAIN!$E$54&amp;", ",""),"") &amp; IF(LEN(BRAIN!$E$55)&gt;0,IF(ISNUMBER(SEARCH(BRAIN!$E$55,AK179)),BRAIN!$E$55&amp;", ",""),"") &amp; IF(LEN(BRAIN!$E$56)&gt;0,IF(ISNUMBER(SEARCH(BRAIN!$E$56,AK179)),BRAIN!$E$56&amp;", ",""),"") &amp; IF(LEN(BRAIN!$E$57)&gt;0,IF(ISNUMBER(SEARCH(BRAIN!$E$57,AK179)),BRAIN!$E$57&amp;", ",""),"")),LEN((IF(LEN(BRAIN!$E$26)&gt;0,IF(ISNUMBER(SEARCH(BRAIN!$E$26,AK179)),BRAIN!$E$26&amp;", ",""),"") &amp; IF(LEN(BRAIN!$E$27)&gt;0,IF(ISNUMBER(SEARCH(BRAIN!$E$27,AK179)),BRAIN!$E$27&amp;", ",""),"") &amp; IF(LEN(BRAIN!$E$28)&gt;0,IF(ISNUMBER(SEARCH(BRAIN!$E$28,AK179)),BRAIN!$E$28&amp;", ",""),"") &amp; IF(LEN(BRAIN!$E$29)&gt;0,IF(ISNUMBER(SEARCH(BRAIN!$E$29,AK179)),BRAIN!$E$29&amp;", ",""),"") &amp; IF(LEN(BRAIN!$E$30)&gt;0,IF(ISNUMBER(SEARCH(BRAIN!$E$30,AK179)),BRAIN!$E$30&amp;", ",""),"") &amp; IF(LEN(BRAIN!$E$31)&gt;0,IF(ISNUMBER(SEARCH(BRAIN!$E$31,AK179)),BRAIN!$E$31&amp;", ",""),"") &amp; IF(LEN(BRAIN!$E$32)&gt;0,IF(ISNUMBER(SEARCH(BRAIN!$E$32,AK179)),BRAIN!$E$32&amp;", ",""),"") &amp; IF(LEN(BRAIN!$E$33)&gt;0,IF(ISNUMBER(SEARCH(BRAIN!$E$33,AK179)),BRAIN!$E$33&amp;", ",""),"") &amp; IF(LEN(BRAIN!$E$34)&gt;0,IF(ISNUMBER(SEARCH(BRAIN!$E$34,AK179)),BRAIN!$E$34&amp;", ",""),"") &amp; IF(LEN(BRAIN!$E$35)&gt;0,IF(ISNUMBER(SEARCH(BRAIN!$E$35,AK179)),BRAIN!$E$35&amp;", ",""),"") &amp; IF(LEN(BRAIN!$E$36)&gt;0,IF(ISNUMBER(SEARCH(BRAIN!$E$36,AK179)),BRAIN!$E$36&amp;", ",""),"") &amp; IF(LEN(BRAIN!$E$37)&gt;0,IF(ISNUMBER(SEARCH(BRAIN!$E$37,AK179)),BRAIN!$E$37&amp;", ",""),"") &amp; IF(LEN(BRAIN!$E$38)&gt;0,IF(ISNUMBER(SEARCH(BRAIN!$E$38,AK179)),BRAIN!$E$38&amp;", ",""),"") &amp; IF(LEN(BRAIN!$E$39)&gt;0,IF(ISNUMBER(SEARCH(BRAIN!$E$39,AK179)),BRAIN!$E$39&amp;", ",""),"") &amp; IF(LEN(BRAIN!$E$40)&gt;0,IF(ISNUMBER(SEARCH(BRAIN!$E$40,AK179)),BRAIN!$E$40&amp;", ",""),"") &amp; IF(LEN(BRAIN!$E$41)&gt;0,IF(ISNUMBER(SEARCH(BRAIN!$E$41,AK179)),BRAIN!$E$41&amp;", ",""),"") &amp; IF(LEN(BRAIN!$E$42)&gt;0,IF(ISNUMBER(SEARCH(BRAIN!$E$42,AK179)),BRAIN!$E$42&amp;", ",""),"") &amp; IF(LEN(BRAIN!$E$43)&gt;0,IF(ISNUMBER(SEARCH(BRAIN!$E$43,AK179)),BRAIN!$E$43&amp;", ",""),"") &amp; IF(LEN(BRAIN!$E$44)&gt;0,IF(ISNUMBER(SEARCH(BRAIN!$E$44,AK179)),BRAIN!$E$44&amp;", ",""),"") &amp; IF(LEN(BRAIN!$E$45)&gt;0,IF(ISNUMBER(SEARCH(BRAIN!$E$45,AK179)),BRAIN!$E$45&amp;", ",""),"") &amp; IF(LEN(BRAIN!$E$46)&gt;0,IF(ISNUMBER(SEARCH(BRAIN!$E$46,AK179)),BRAIN!$E$46&amp;", ",""),"") &amp; IF(LEN(BRAIN!$E$47)&gt;0,IF(ISNUMBER(SEARCH(BRAIN!$E$47,AK179)),BRAIN!$E$47&amp;", ",""),"") &amp; IF(LEN(BRAIN!$E$48)&gt;0,IF(ISNUMBER(SEARCH(BRAIN!$E$48,AK179)),BRAIN!$E$48&amp;", ",""),"") &amp; IF(LEN(BRAIN!$E$49)&gt;0,IF(ISNUMBER(SEARCH(BRAIN!$E$49,AK179)),BRAIN!$E$49&amp;", ",""),"") &amp; IF(LEN(BRAIN!$E$50)&gt;0,IF(ISNUMBER(SEARCH(BRAIN!$E$50,AK179)),BRAIN!$E$50&amp;", ",""),"") &amp; IF(LEN(BRAIN!$E$51)&gt;0,IF(ISNUMBER(SEARCH(BRAIN!$E$51,AK179)),BRAIN!$E$51&amp;", ",""),"") &amp; IF(LEN(BRAIN!$E$52)&gt;0,IF(ISNUMBER(SEARCH(BRAIN!$E$52,AK179)),BRAIN!$E$52&amp;", ",""),"") &amp; IF(LEN(BRAIN!$E$53)&gt;0,IF(ISNUMBER(SEARCH(BRAIN!$E$53,AK179)),BRAIN!$E$53&amp;", ",""),"") &amp; IF(LEN(BRAIN!$E$54)&gt;0,IF(ISNUMBER(SEARCH(BRAIN!$E$54,AK179)),BRAIN!$E$54&amp;", ",""),"") &amp; IF(LEN(BRAIN!$E$55)&gt;0,IF(ISNUMBER(SEARCH(BRAIN!$E$55,AK179)),BRAIN!$E$55&amp;", ",""),"") &amp; IF(LEN(BRAIN!$E$56)&gt;0,IF(ISNUMBER(SEARCH(BRAIN!$E$56,AK179)),BRAIN!$E$56&amp;", ",""),"") &amp; IF(LEN(BRAIN!$E$57)&gt;0,IF(ISNUMBER(SEARCH(BRAIN!$E$57,AK179)),BRAIN!$E$57&amp;", ",""),"")))-2),(IF(LEN(BRAIN!$E$26)&gt;0,IF(ISNUMBER(SEARCH(BRAIN!$E$26,AK179)),BRAIN!$E$26&amp;", ",""),"") &amp; IF(LEN(BRAIN!$E$27)&gt;0,IF(ISNUMBER(SEARCH(BRAIN!$E$27,AK179)),BRAIN!$E$27&amp;", ",""),"") &amp; IF(LEN(BRAIN!$E$28)&gt;0,IF(ISNUMBER(SEARCH(BRAIN!$E$28,AK179)),BRAIN!$E$28&amp;", ",""),"") &amp; IF(LEN(BRAIN!$E$29)&gt;0,IF(ISNUMBER(SEARCH(BRAIN!$E$29,AK179)),BRAIN!$E$29&amp;", ",""),"") &amp; IF(LEN(BRAIN!$E$30)&gt;0,IF(ISNUMBER(SEARCH(BRAIN!$E$30,AK179)),BRAIN!$E$30&amp;", ",""),"") &amp; IF(LEN(BRAIN!$E$31)&gt;0,IF(ISNUMBER(SEARCH(BRAIN!$E$31,AK179)),BRAIN!$E$31&amp;", ",""),"") &amp; IF(LEN(BRAIN!$E$32)&gt;0,IF(ISNUMBER(SEARCH(BRAIN!$E$32,AK179)),BRAIN!$E$32&amp;", ",""),"") &amp; IF(LEN(BRAIN!$E$33)&gt;0,IF(ISNUMBER(SEARCH(BRAIN!$E$33,AK179)),BRAIN!$E$33&amp;", ",""),"") &amp; IF(LEN(BRAIN!$E$34)&gt;0,IF(ISNUMBER(SEARCH(BRAIN!$E$34,AK179)),BRAIN!$E$34&amp;", ",""),"") &amp; IF(LEN(BRAIN!$E$35)&gt;0,IF(ISNUMBER(SEARCH(BRAIN!$E$35,AK179)),BRAIN!$E$35&amp;", ",""),"") &amp; IF(LEN(BRAIN!$E$36)&gt;0,IF(ISNUMBER(SEARCH(BRAIN!$E$36,AK179)),BRAIN!$E$36&amp;", ",""),"") &amp; IF(LEN(BRAIN!$E$37)&gt;0,IF(ISNUMBER(SEARCH(BRAIN!$E$37,AK179)),BRAIN!$E$37&amp;", ",""),"") &amp; IF(LEN(BRAIN!$E$38)&gt;0,IF(ISNUMBER(SEARCH(BRAIN!$E$38,AK179)),BRAIN!$E$38&amp;", ",""),"") &amp; IF(LEN(BRAIN!$E$39)&gt;0,IF(ISNUMBER(SEARCH(BRAIN!$E$39,AK179)),BRAIN!$E$39&amp;", ",""),"") &amp; IF(LEN(BRAIN!$E$40)&gt;0,IF(ISNUMBER(SEARCH(BRAIN!$E$40,AK179)),BRAIN!$E$40&amp;", ",""),"") &amp; IF(LEN(BRAIN!$E$41)&gt;0,IF(ISNUMBER(SEARCH(BRAIN!$E$41,AK179)),BRAIN!$E$41&amp;", ",""),"") &amp; IF(LEN(BRAIN!$E$42)&gt;0,IF(ISNUMBER(SEARCH(BRAIN!$E$42,AK179)),BRAIN!$E$42&amp;", ",""),"") &amp; IF(LEN(BRAIN!$E$43)&gt;0,IF(ISNUMBER(SEARCH(BRAIN!$E$43,AK179)),BRAIN!$E$43&amp;", ",""),"") &amp; IF(LEN(BRAIN!$E$44)&gt;0,IF(ISNUMBER(SEARCH(BRAIN!$E$44,AK179)),BRAIN!$E$44&amp;", ",""),"") &amp; IF(LEN(BRAIN!$E$45)&gt;0,IF(ISNUMBER(SEARCH(BRAIN!$E$45,AK179)),BRAIN!$E$45&amp;", ",""),"") &amp; IF(LEN(BRAIN!$E$46)&gt;0,IF(ISNUMBER(SEARCH(BRAIN!$E$46,AK179)),BRAIN!$E$46&amp;", ",""),"") &amp; IF(LEN(BRAIN!$E$47)&gt;0,IF(ISNUMBER(SEARCH(BRAIN!$E$47,AK179)),BRAIN!$E$47&amp;", ",""),"") &amp; IF(LEN(BRAIN!$E$48)&gt;0,IF(ISNUMBER(SEARCH(BRAIN!$E$48,AK179)),BRAIN!$E$48&amp;", ",""),"") &amp; IF(LEN(BRAIN!$E$49)&gt;0,IF(ISNUMBER(SEARCH(BRAIN!$E$49,AK179)),BRAIN!$E$49&amp;", ",""),"") &amp; IF(LEN(BRAIN!$E$50)&gt;0,IF(ISNUMBER(SEARCH(BRAIN!$E$50,AK179)),BRAIN!$E$50&amp;", ",""),"") &amp; IF(LEN(BRAIN!$E$51)&gt;0,IF(ISNUMBER(SEARCH(BRAIN!$E$51,AK179)),BRAIN!$E$51&amp;", ",""),"") &amp; IF(LEN(BRAIN!$E$52)&gt;0,IF(ISNUMBER(SEARCH(BRAIN!$E$52,AK179)),BRAIN!$E$52&amp;", ",""),"") &amp; IF(LEN(BRAIN!$E$53)&gt;0,IF(ISNUMBER(SEARCH(BRAIN!$E$53,AK179)),BRAIN!$E$53&amp;", ",""),"") &amp; IF(LEN(BRAIN!$E$54)&gt;0,IF(ISNUMBER(SEARCH(BRAIN!$E$54,AK179)),BRAIN!$E$54&amp;", ",""),"") &amp; IF(LEN(BRAIN!$E$55)&gt;0,IF(ISNUMBER(SEARCH(BRAIN!$E$55,AK179)),BRAIN!$E$55&amp;", ",""),"") &amp; IF(LEN(BRAIN!$E$56)&gt;0,IF(ISNUMBER(SEARCH(BRAIN!$E$56,AK179)),BRAIN!$E$56&amp;", ",""),"") &amp; IF(LEN(BRAIN!$E$57)&gt;0,IF(ISNUMBER(SEARCH(BRAIN!$E$57,AK179)),BRAIN!$E$57&amp;", ",""),""))),"")</f>
        <v/>
      </c>
      <c r="AP179" s="0" t="str">
        <f aca="false">IFERROR(IF(RIGHT((IF(LEN(BRAIN!$F$26)&gt;0,IF(ISNUMBER(SEARCH(BRAIN!$F$26,AK179)),BRAIN!$F$26&amp;", ",""),"") &amp; IF(LEN(BRAIN!$F$27)&gt;0,IF(ISNUMBER(SEARCH(BRAIN!$F$27,AK179)),BRAIN!$F$27&amp;", ",""),"") &amp; IF(LEN(BRAIN!$F$28)&gt;0,IF(ISNUMBER(SEARCH(BRAIN!$F$28,AK179)),BRAIN!$F$28&amp;", ",""),"") &amp; IF(LEN(BRAIN!$F$29)&gt;0,IF(ISNUMBER(SEARCH(BRAIN!$F$29,AK179)),BRAIN!$F$29&amp;", ",""),"") &amp; IF(LEN(BRAIN!$F$30)&gt;0,IF(ISNUMBER(SEARCH(BRAIN!$F$30,AK179)),BRAIN!$F$30&amp;", ",""),"") &amp; IF(LEN(BRAIN!$F$31)&gt;0,IF(ISNUMBER(SEARCH(BRAIN!$F$31,AK179)),BRAIN!$F$31&amp;", ",""),"") &amp; IF(LEN(BRAIN!$F$32)&gt;0,IF(ISNUMBER(SEARCH(BRAIN!$F$32,AK179)),BRAIN!$F$32&amp;", ",""),"") &amp; IF(LEN(BRAIN!$F$33)&gt;0,IF(ISNUMBER(SEARCH(BRAIN!$F$33,AK179)),BRAIN!$F$33&amp;", ",""),"") &amp; IF(LEN(BRAIN!$F$34)&gt;0,IF(ISNUMBER(SEARCH(BRAIN!$F$34,AK179)),BRAIN!$F$34&amp;", ",""),"") &amp; IF(LEN(BRAIN!$F$35)&gt;0,IF(ISNUMBER(SEARCH(BRAIN!$F$35,AK179)),BRAIN!$F$35&amp;", ",""),"") &amp; IF(LEN(BRAIN!$F$36)&gt;0,IF(ISNUMBER(SEARCH(BRAIN!$F$36,AK179)),BRAIN!$F$36&amp;", ",""),"") &amp; IF(LEN(BRAIN!$F$37)&gt;0,IF(ISNUMBER(SEARCH(BRAIN!$F$37,AK179)),BRAIN!$F$37&amp;", ",""),"") &amp; IF(LEN(BRAIN!$F$38)&gt;0,IF(ISNUMBER(SEARCH(BRAIN!$F$38,AK179)),BRAIN!$F$38&amp;", ",""),"") &amp; IF(LEN(BRAIN!$F$39)&gt;0,IF(ISNUMBER(SEARCH(BRAIN!$F$39,AK179)),BRAIN!$F$39&amp;", ",""),"") &amp; IF(LEN(BRAIN!$F$40)&gt;0,IF(ISNUMBER(SEARCH(BRAIN!$F$40,AK179)),BRAIN!$F$40&amp;", ",""),"") &amp; IF(LEN(BRAIN!$F$41)&gt;0,IF(ISNUMBER(SEARCH(BRAIN!$F$41,AK179)),BRAIN!$F$41&amp;", ",""),"") &amp; IF(LEN(BRAIN!$F$42)&gt;0,IF(ISNUMBER(SEARCH(BRAIN!$F$42,AK179)),BRAIN!$F$42&amp;", ",""),"") &amp; IF(LEN(BRAIN!$F$43)&gt;0,IF(ISNUMBER(SEARCH(BRAIN!$F$43,AK179)),BRAIN!$F$43&amp;", ",""),"") &amp; IF(LEN(BRAIN!$F$44)&gt;0,IF(ISNUMBER(SEARCH(BRAIN!$F$44,AK179)),BRAIN!$F$44&amp;", ",""),"") &amp; IF(LEN(BRAIN!$F$45)&gt;0,IF(ISNUMBER(SEARCH(BRAIN!$F$45,AK179)),BRAIN!$F$45&amp;", ",""),"") &amp; IF(LEN(BRAIN!$F$46)&gt;0,IF(ISNUMBER(SEARCH(BRAIN!$F$46,AK179)),BRAIN!$F$46&amp;", ",""),"") &amp; IF(LEN(BRAIN!$F$47)&gt;0,IF(ISNUMBER(SEARCH(BRAIN!$F$47,AK179)),BRAIN!$F$47&amp;", ",""),"") &amp; IF(LEN(BRAIN!$F$48)&gt;0,IF(ISNUMBER(SEARCH(BRAIN!$F$48,AK179)),BRAIN!$F$48&amp;", ",""),"") &amp; IF(LEN(BRAIN!$F$49)&gt;0,IF(ISNUMBER(SEARCH(BRAIN!$F$49,AK179)),BRAIN!$F$49&amp;", ",""),"") &amp; IF(LEN(BRAIN!$F$50)&gt;0,IF(ISNUMBER(SEARCH(BRAIN!$F$50,AK179)),BRAIN!$F$50&amp;", ",""),"") &amp; IF(LEN(BRAIN!$F$51)&gt;0,IF(ISNUMBER(SEARCH(BRAIN!$F$51,AK179)),BRAIN!$F$51&amp;", ",""),"") &amp; IF(LEN(BRAIN!$F$52)&gt;0,IF(ISNUMBER(SEARCH(BRAIN!$F$52,AK179)),BRAIN!$F$52&amp;", ",""),"") &amp; IF(LEN(BRAIN!$F$53)&gt;0,IF(ISNUMBER(SEARCH(BRAIN!$F$53,AK179)),BRAIN!$F$53&amp;", ",""),"") &amp; IF(LEN(BRAIN!$F$54)&gt;0,IF(ISNUMBER(SEARCH(BRAIN!$F$54,AK179)),BRAIN!$F$54&amp;", ",""),"") &amp; IF(LEN(BRAIN!$F$55)&gt;0,IF(ISNUMBER(SEARCH(BRAIN!$F$55,AK179)),BRAIN!$F$55&amp;", ",""),"") &amp; IF(LEN(BRAIN!$F$56)&gt;0,IF(ISNUMBER(SEARCH(BRAIN!$F$56,AK179)),BRAIN!$F$56&amp;", ",""),"") &amp; IF(LEN(BRAIN!$F$57)&gt;0,IF(ISNUMBER(SEARCH(BRAIN!$F$57,AK179)),BRAIN!$F$57&amp;", ",""),"")),2)=", ",LEFT((IF(LEN(BRAIN!$F$26)&gt;0,IF(ISNUMBER(SEARCH(BRAIN!$F$26,AK179)),BRAIN!$F$26&amp;", ",""),"") &amp; IF(LEN(BRAIN!$F$27)&gt;0,IF(ISNUMBER(SEARCH(BRAIN!$F$27,AK179)),BRAIN!$F$27&amp;", ",""),"") &amp; IF(LEN(BRAIN!$F$28)&gt;0,IF(ISNUMBER(SEARCH(BRAIN!$F$28,AK179)),BRAIN!$F$28&amp;", ",""),"") &amp; IF(LEN(BRAIN!$F$29)&gt;0,IF(ISNUMBER(SEARCH(BRAIN!$F$29,AK179)),BRAIN!$F$29&amp;", ",""),"") &amp; IF(LEN(BRAIN!$F$30)&gt;0,IF(ISNUMBER(SEARCH(BRAIN!$F$30,AK179)),BRAIN!$F$30&amp;", ",""),"") &amp; IF(LEN(BRAIN!$F$31)&gt;0,IF(ISNUMBER(SEARCH(BRAIN!$F$31,AK179)),BRAIN!$F$31&amp;", ",""),"") &amp; IF(LEN(BRAIN!$F$32)&gt;0,IF(ISNUMBER(SEARCH(BRAIN!$F$32,AK179)),BRAIN!$F$32&amp;", ",""),"") &amp; IF(LEN(BRAIN!$F$33)&gt;0,IF(ISNUMBER(SEARCH(BRAIN!$F$33,AK179)),BRAIN!$F$33&amp;", ",""),"") &amp; IF(LEN(BRAIN!$F$34)&gt;0,IF(ISNUMBER(SEARCH(BRAIN!$F$34,AK179)),BRAIN!$F$34&amp;", ",""),"") &amp; IF(LEN(BRAIN!$F$35)&gt;0,IF(ISNUMBER(SEARCH(BRAIN!$F$35,AK179)),BRAIN!$F$35&amp;", ",""),"") &amp; IF(LEN(BRAIN!$F$36)&gt;0,IF(ISNUMBER(SEARCH(BRAIN!$F$36,AK179)),BRAIN!$F$36&amp;", ",""),"") &amp; IF(LEN(BRAIN!$F$37)&gt;0,IF(ISNUMBER(SEARCH(BRAIN!$F$37,AK179)),BRAIN!$F$37&amp;", ",""),"") &amp; IF(LEN(BRAIN!$F$38)&gt;0,IF(ISNUMBER(SEARCH(BRAIN!$F$38,AK179)),BRAIN!$F$38&amp;", ",""),"") &amp; IF(LEN(BRAIN!$F$39)&gt;0,IF(ISNUMBER(SEARCH(BRAIN!$F$39,AK179)),BRAIN!$F$39&amp;", ",""),"") &amp; IF(LEN(BRAIN!$F$40)&gt;0,IF(ISNUMBER(SEARCH(BRAIN!$F$40,AK179)),BRAIN!$F$40&amp;", ",""),"") &amp; IF(LEN(BRAIN!$F$41)&gt;0,IF(ISNUMBER(SEARCH(BRAIN!$F$41,AK179)),BRAIN!$F$41&amp;", ",""),"") &amp; IF(LEN(BRAIN!$F$42)&gt;0,IF(ISNUMBER(SEARCH(BRAIN!$F$42,AK179)),BRAIN!$F$42&amp;", ",""),"") &amp; IF(LEN(BRAIN!$F$43)&gt;0,IF(ISNUMBER(SEARCH(BRAIN!$F$43,AK179)),BRAIN!$F$43&amp;", ",""),"") &amp; IF(LEN(BRAIN!$F$44)&gt;0,IF(ISNUMBER(SEARCH(BRAIN!$F$44,AK179)),BRAIN!$F$44&amp;", ",""),"") &amp; IF(LEN(BRAIN!$F$45)&gt;0,IF(ISNUMBER(SEARCH(BRAIN!$F$45,AK179)),BRAIN!$F$45&amp;", ",""),"") &amp; IF(LEN(BRAIN!$F$46)&gt;0,IF(ISNUMBER(SEARCH(BRAIN!$F$46,AK179)),BRAIN!$F$46&amp;", ",""),"") &amp; IF(LEN(BRAIN!$F$47)&gt;0,IF(ISNUMBER(SEARCH(BRAIN!$F$47,AK179)),BRAIN!$F$47&amp;", ",""),"") &amp; IF(LEN(BRAIN!$F$48)&gt;0,IF(ISNUMBER(SEARCH(BRAIN!$F$48,AK179)),BRAIN!$F$48&amp;", ",""),"") &amp; IF(LEN(BRAIN!$F$49)&gt;0,IF(ISNUMBER(SEARCH(BRAIN!$F$49,AK179)),BRAIN!$F$49&amp;", ",""),"") &amp; IF(LEN(BRAIN!$F$50)&gt;0,IF(ISNUMBER(SEARCH(BRAIN!$F$50,AK179)),BRAIN!$F$50&amp;", ",""),"") &amp; IF(LEN(BRAIN!$F$51)&gt;0,IF(ISNUMBER(SEARCH(BRAIN!$F$51,AK179)),BRAIN!$F$51&amp;", ",""),"") &amp; IF(LEN(BRAIN!$F$52)&gt;0,IF(ISNUMBER(SEARCH(BRAIN!$F$52,AK179)),BRAIN!$F$52&amp;", ",""),"") &amp; IF(LEN(BRAIN!$F$53)&gt;0,IF(ISNUMBER(SEARCH(BRAIN!$F$53,AK179)),BRAIN!$F$53&amp;", ",""),"") &amp; IF(LEN(BRAIN!$F$54)&gt;0,IF(ISNUMBER(SEARCH(BRAIN!$F$54,AK179)),BRAIN!$F$54&amp;", ",""),"") &amp; IF(LEN(BRAIN!$F$55)&gt;0,IF(ISNUMBER(SEARCH(BRAIN!$F$55,AK179)),BRAIN!$F$55&amp;", ",""),"") &amp; IF(LEN(BRAIN!$F$56)&gt;0,IF(ISNUMBER(SEARCH(BRAIN!$F$56,AK179)),BRAIN!$F$56&amp;", ",""),"") &amp; IF(LEN(BRAIN!$F$57)&gt;0,IF(ISNUMBER(SEARCH(BRAIN!$F$57,AK179)),BRAIN!$F$57&amp;", ",""),"")),LEN((IF(LEN(BRAIN!$F$26)&gt;0,IF(ISNUMBER(SEARCH(BRAIN!$F$26,AK179)),BRAIN!$F$26&amp;", ",""),"") &amp; IF(LEN(BRAIN!$F$27)&gt;0,IF(ISNUMBER(SEARCH(BRAIN!$F$27,AK179)),BRAIN!$F$27&amp;", ",""),"") &amp; IF(LEN(BRAIN!$F$28)&gt;0,IF(ISNUMBER(SEARCH(BRAIN!$F$28,AK179)),BRAIN!$F$28&amp;", ",""),"") &amp; IF(LEN(BRAIN!$F$29)&gt;0,IF(ISNUMBER(SEARCH(BRAIN!$F$29,AK179)),BRAIN!$F$29&amp;", ",""),"") &amp; IF(LEN(BRAIN!$F$30)&gt;0,IF(ISNUMBER(SEARCH(BRAIN!$F$30,AK179)),BRAIN!$F$30&amp;", ",""),"") &amp; IF(LEN(BRAIN!$F$31)&gt;0,IF(ISNUMBER(SEARCH(BRAIN!$F$31,AK179)),BRAIN!$F$31&amp;", ",""),"") &amp; IF(LEN(BRAIN!$F$32)&gt;0,IF(ISNUMBER(SEARCH(BRAIN!$F$32,AK179)),BRAIN!$F$32&amp;", ",""),"") &amp; IF(LEN(BRAIN!$F$33)&gt;0,IF(ISNUMBER(SEARCH(BRAIN!$F$33,AK179)),BRAIN!$F$33&amp;", ",""),"") &amp; IF(LEN(BRAIN!$F$34)&gt;0,IF(ISNUMBER(SEARCH(BRAIN!$F$34,AK179)),BRAIN!$F$34&amp;", ",""),"") &amp; IF(LEN(BRAIN!$F$35)&gt;0,IF(ISNUMBER(SEARCH(BRAIN!$F$35,AK179)),BRAIN!$F$35&amp;", ",""),"") &amp; IF(LEN(BRAIN!$F$36)&gt;0,IF(ISNUMBER(SEARCH(BRAIN!$F$36,AK179)),BRAIN!$F$36&amp;", ",""),"") &amp; IF(LEN(BRAIN!$F$37)&gt;0,IF(ISNUMBER(SEARCH(BRAIN!$F$37,AK179)),BRAIN!$F$37&amp;", ",""),"") &amp; IF(LEN(BRAIN!$F$38)&gt;0,IF(ISNUMBER(SEARCH(BRAIN!$F$38,AK179)),BRAIN!$F$38&amp;", ",""),"") &amp; IF(LEN(BRAIN!$F$39)&gt;0,IF(ISNUMBER(SEARCH(BRAIN!$F$39,AK179)),BRAIN!$F$39&amp;", ",""),"") &amp; IF(LEN(BRAIN!$F$40)&gt;0,IF(ISNUMBER(SEARCH(BRAIN!$F$40,AK179)),BRAIN!$F$40&amp;", ",""),"") &amp; IF(LEN(BRAIN!$F$41)&gt;0,IF(ISNUMBER(SEARCH(BRAIN!$F$41,AK179)),BRAIN!$F$41&amp;", ",""),"") &amp; IF(LEN(BRAIN!$F$42)&gt;0,IF(ISNUMBER(SEARCH(BRAIN!$F$42,AK179)),BRAIN!$F$42&amp;", ",""),"") &amp; IF(LEN(BRAIN!$F$43)&gt;0,IF(ISNUMBER(SEARCH(BRAIN!$F$43,AK179)),BRAIN!$F$43&amp;", ",""),"") &amp; IF(LEN(BRAIN!$F$44)&gt;0,IF(ISNUMBER(SEARCH(BRAIN!$F$44,AK179)),BRAIN!$F$44&amp;", ",""),"") &amp; IF(LEN(BRAIN!$F$45)&gt;0,IF(ISNUMBER(SEARCH(BRAIN!$F$45,AK179)),BRAIN!$F$45&amp;", ",""),"") &amp; IF(LEN(BRAIN!$F$46)&gt;0,IF(ISNUMBER(SEARCH(BRAIN!$F$46,AK179)),BRAIN!$F$46&amp;", ",""),"") &amp; IF(LEN(BRAIN!$F$47)&gt;0,IF(ISNUMBER(SEARCH(BRAIN!$F$47,AK179)),BRAIN!$F$47&amp;", ",""),"") &amp; IF(LEN(BRAIN!$F$48)&gt;0,IF(ISNUMBER(SEARCH(BRAIN!$F$48,AK179)),BRAIN!$F$48&amp;", ",""),"") &amp; IF(LEN(BRAIN!$F$49)&gt;0,IF(ISNUMBER(SEARCH(BRAIN!$F$49,AK179)),BRAIN!$F$49&amp;", ",""),"") &amp; IF(LEN(BRAIN!$F$50)&gt;0,IF(ISNUMBER(SEARCH(BRAIN!$F$50,AK179)),BRAIN!$F$50&amp;", ",""),"") &amp; IF(LEN(BRAIN!$F$51)&gt;0,IF(ISNUMBER(SEARCH(BRAIN!$F$51,AK179)),BRAIN!$F$51&amp;", ",""),"") &amp; IF(LEN(BRAIN!$F$52)&gt;0,IF(ISNUMBER(SEARCH(BRAIN!$F$52,AK179)),BRAIN!$F$52&amp;", ",""),"") &amp; IF(LEN(BRAIN!$F$53)&gt;0,IF(ISNUMBER(SEARCH(BRAIN!$F$53,AK179)),BRAIN!$F$53&amp;", ",""),"") &amp; IF(LEN(BRAIN!$F$54)&gt;0,IF(ISNUMBER(SEARCH(BRAIN!$F$54,AK179)),BRAIN!$F$54&amp;", ",""),"") &amp; IF(LEN(BRAIN!$F$55)&gt;0,IF(ISNUMBER(SEARCH(BRAIN!$F$55,AK179)),BRAIN!$F$55&amp;", ",""),"") &amp; IF(LEN(BRAIN!$F$56)&gt;0,IF(ISNUMBER(SEARCH(BRAIN!$F$56,AK179)),BRAIN!$F$56&amp;", ",""),"") &amp; IF(LEN(BRAIN!$F$57)&gt;0,IF(ISNUMBER(SEARCH(BRAIN!$F$57,AK179)),BRAIN!$F$57&amp;", ",""),"")))-2),(IF(LEN(BRAIN!$F$26)&gt;0,IF(ISNUMBER(SEARCH(BRAIN!$F$26,AK179)),BRAIN!$F$26&amp;", ",""),"") &amp; IF(LEN(BRAIN!$F$27)&gt;0,IF(ISNUMBER(SEARCH(BRAIN!$F$27,AK179)),BRAIN!$F$27&amp;", ",""),"") &amp; IF(LEN(BRAIN!$F$28)&gt;0,IF(ISNUMBER(SEARCH(BRAIN!$F$28,AK179)),BRAIN!$F$28&amp;", ",""),"") &amp; IF(LEN(BRAIN!$F$29)&gt;0,IF(ISNUMBER(SEARCH(BRAIN!$F$29,AK179)),BRAIN!$F$29&amp;", ",""),"") &amp; IF(LEN(BRAIN!$F$30)&gt;0,IF(ISNUMBER(SEARCH(BRAIN!$F$30,AK179)),BRAIN!$F$30&amp;", ",""),"") &amp; IF(LEN(BRAIN!$F$31)&gt;0,IF(ISNUMBER(SEARCH(BRAIN!$F$31,AK179)),BRAIN!$F$31&amp;", ",""),"") &amp; IF(LEN(BRAIN!$F$32)&gt;0,IF(ISNUMBER(SEARCH(BRAIN!$F$32,AK179)),BRAIN!$F$32&amp;", ",""),"") &amp; IF(LEN(BRAIN!$F$33)&gt;0,IF(ISNUMBER(SEARCH(BRAIN!$F$33,AK179)),BRAIN!$F$33&amp;", ",""),"") &amp; IF(LEN(BRAIN!$F$34)&gt;0,IF(ISNUMBER(SEARCH(BRAIN!$F$34,AK179)),BRAIN!$F$34&amp;", ",""),"") &amp; IF(LEN(BRAIN!$F$35)&gt;0,IF(ISNUMBER(SEARCH(BRAIN!$F$35,AK179)),BRAIN!$F$35&amp;", ",""),"") &amp; IF(LEN(BRAIN!$F$36)&gt;0,IF(ISNUMBER(SEARCH(BRAIN!$F$36,AK179)),BRAIN!$F$36&amp;", ",""),"") &amp; IF(LEN(BRAIN!$F$37)&gt;0,IF(ISNUMBER(SEARCH(BRAIN!$F$37,AK179)),BRAIN!$F$37&amp;", ",""),"") &amp; IF(LEN(BRAIN!$F$38)&gt;0,IF(ISNUMBER(SEARCH(BRAIN!$F$38,AK179)),BRAIN!$F$38&amp;", ",""),"") &amp; IF(LEN(BRAIN!$F$39)&gt;0,IF(ISNUMBER(SEARCH(BRAIN!$F$39,AK179)),BRAIN!$F$39&amp;", ",""),"") &amp; IF(LEN(BRAIN!$F$40)&gt;0,IF(ISNUMBER(SEARCH(BRAIN!$F$40,AK179)),BRAIN!$F$40&amp;", ",""),"") &amp; IF(LEN(BRAIN!$F$41)&gt;0,IF(ISNUMBER(SEARCH(BRAIN!$F$41,AK179)),BRAIN!$F$41&amp;", ",""),"") &amp; IF(LEN(BRAIN!$F$42)&gt;0,IF(ISNUMBER(SEARCH(BRAIN!$F$42,AK179)),BRAIN!$F$42&amp;", ",""),"") &amp; IF(LEN(BRAIN!$F$43)&gt;0,IF(ISNUMBER(SEARCH(BRAIN!$F$43,AK179)),BRAIN!$F$43&amp;", ",""),"") &amp; IF(LEN(BRAIN!$F$44)&gt;0,IF(ISNUMBER(SEARCH(BRAIN!$F$44,AK179)),BRAIN!$F$44&amp;", ",""),"") &amp; IF(LEN(BRAIN!$F$45)&gt;0,IF(ISNUMBER(SEARCH(BRAIN!$F$45,AK179)),BRAIN!$F$45&amp;", ",""),"") &amp; IF(LEN(BRAIN!$F$46)&gt;0,IF(ISNUMBER(SEARCH(BRAIN!$F$46,AK179)),BRAIN!$F$46&amp;", ",""),"") &amp; IF(LEN(BRAIN!$F$47)&gt;0,IF(ISNUMBER(SEARCH(BRAIN!$F$47,AK179)),BRAIN!$F$47&amp;", ",""),"") &amp; IF(LEN(BRAIN!$F$48)&gt;0,IF(ISNUMBER(SEARCH(BRAIN!$F$48,AK179)),BRAIN!$F$48&amp;", ",""),"") &amp; IF(LEN(BRAIN!$F$49)&gt;0,IF(ISNUMBER(SEARCH(BRAIN!$F$49,AK179)),BRAIN!$F$49&amp;", ",""),"") &amp; IF(LEN(BRAIN!$F$50)&gt;0,IF(ISNUMBER(SEARCH(BRAIN!$F$50,AK179)),BRAIN!$F$50&amp;", ",""),"") &amp; IF(LEN(BRAIN!$F$51)&gt;0,IF(ISNUMBER(SEARCH(BRAIN!$F$51,AK179)),BRAIN!$F$51&amp;", ",""),"") &amp; IF(LEN(BRAIN!$F$52)&gt;0,IF(ISNUMBER(SEARCH(BRAIN!$F$52,AK179)),BRAIN!$F$52&amp;", ",""),"") &amp; IF(LEN(BRAIN!$F$53)&gt;0,IF(ISNUMBER(SEARCH(BRAIN!$F$53,AK179)),BRAIN!$F$53&amp;", ",""),"") &amp; IF(LEN(BRAIN!$F$54)&gt;0,IF(ISNUMBER(SEARCH(BRAIN!$F$54,AK179)),BRAIN!$F$54&amp;", ",""),"") &amp; IF(LEN(BRAIN!$F$55)&gt;0,IF(ISNUMBER(SEARCH(BRAIN!$F$55,AK179)),BRAIN!$F$55&amp;", ",""),"") &amp; IF(LEN(BRAIN!$F$56)&gt;0,IF(ISNUMBER(SEARCH(BRAIN!$F$56,AK179)),BRAIN!$F$56&amp;", ",""),"") &amp; IF(LEN(BRAIN!$F$57)&gt;0,IF(ISNUMBER(SEARCH(BRAIN!$F$57,AK179)),BRAIN!$F$57&amp;", ",""),""))),"")</f>
        <v/>
      </c>
      <c r="AQ179" s="0" t="str">
        <f aca="false">IFERROR(IF(RIGHT((IF(LEN(BRAIN!$G$26)&gt;0,IF(ISNUMBER(SEARCH(BRAIN!$G$26,AK179)),BRAIN!$G$26&amp;", ",""),"") &amp; IF(LEN(BRAIN!$G$27)&gt;0,IF(ISNUMBER(SEARCH(BRAIN!$G$27,AK179)),BRAIN!$G$27&amp;", ",""),"") &amp; IF(LEN(BRAIN!$G$28)&gt;0,IF(ISNUMBER(SEARCH(BRAIN!$G$28,AK179)),BRAIN!$G$28&amp;", ",""),"") &amp; IF(LEN(BRAIN!$G$29)&gt;0,IF(ISNUMBER(SEARCH(BRAIN!$G$29,AK179)),BRAIN!$G$29&amp;", ",""),"") &amp; IF(LEN(BRAIN!$G$30)&gt;0,IF(ISNUMBER(SEARCH(BRAIN!$G$30,AK179)),BRAIN!$G$30&amp;", ",""),"") &amp; IF(LEN(BRAIN!$G$31)&gt;0,IF(ISNUMBER(SEARCH(BRAIN!$G$31,AK179)),BRAIN!$G$31&amp;", ",""),"") &amp; IF(LEN(BRAIN!$G$32)&gt;0,IF(ISNUMBER(SEARCH(BRAIN!$G$32,AK179)),BRAIN!$G$32&amp;", ",""),"") &amp; IF(LEN(BRAIN!$G$33)&gt;0,IF(ISNUMBER(SEARCH(BRAIN!$G$33,AK179)),BRAIN!$G$33&amp;", ",""),"") &amp; IF(LEN(BRAIN!$G$34)&gt;0,IF(ISNUMBER(SEARCH(BRAIN!$G$34,AK179)),BRAIN!$G$34&amp;", ",""),"") &amp; IF(LEN(BRAIN!$G$35)&gt;0,IF(ISNUMBER(SEARCH(BRAIN!$G$35,AK179)),BRAIN!$G$35&amp;", ",""),"") &amp; IF(LEN(BRAIN!$G$36)&gt;0,IF(ISNUMBER(SEARCH(BRAIN!$G$36,AK179)),BRAIN!$G$36&amp;", ",""),"") &amp; IF(LEN(BRAIN!$G$37)&gt;0,IF(ISNUMBER(SEARCH(BRAIN!$G$37,AK179)),BRAIN!$G$37&amp;", ",""),"") &amp; IF(LEN(BRAIN!$G$38)&gt;0,IF(ISNUMBER(SEARCH(BRAIN!$G$38,AK179)),BRAIN!$G$38&amp;", ",""),"") &amp; IF(LEN(BRAIN!$G$39)&gt;0,IF(ISNUMBER(SEARCH(BRAIN!$G$39,AK179)),BRAIN!$G$39&amp;", ",""),"") &amp; IF(LEN(BRAIN!$G$40)&gt;0,IF(ISNUMBER(SEARCH(BRAIN!$G$40,AK179)),BRAIN!$G$40&amp;", ",""),"") &amp; IF(LEN(BRAIN!$G$41)&gt;0,IF(ISNUMBER(SEARCH(BRAIN!$G$41,AK179)),BRAIN!$G$41&amp;", ",""),"") &amp; IF(LEN(BRAIN!$G$42)&gt;0,IF(ISNUMBER(SEARCH(BRAIN!$G$42,AK179)),BRAIN!$G$42&amp;", ",""),"") &amp; IF(LEN(BRAIN!$G$43)&gt;0,IF(ISNUMBER(SEARCH(BRAIN!$G$43,AK179)),BRAIN!$G$43&amp;", ",""),"") &amp; IF(LEN(BRAIN!$G$44)&gt;0,IF(ISNUMBER(SEARCH(BRAIN!$G$44,AK179)),BRAIN!$G$44&amp;", ",""),"") &amp; IF(LEN(BRAIN!$G$45)&gt;0,IF(ISNUMBER(SEARCH(BRAIN!$G$45,AK179)),BRAIN!$G$45&amp;", ",""),"") &amp; IF(LEN(BRAIN!$G$46)&gt;0,IF(ISNUMBER(SEARCH(BRAIN!$G$46,AK179)),BRAIN!$G$46&amp;", ",""),"") &amp; IF(LEN(BRAIN!$G$47)&gt;0,IF(ISNUMBER(SEARCH(BRAIN!$G$47,AK179)),BRAIN!$G$47&amp;", ",""),"") &amp; IF(LEN(BRAIN!$G$48)&gt;0,IF(ISNUMBER(SEARCH(BRAIN!$G$48,AK179)),BRAIN!$G$48&amp;", ",""),"") &amp; IF(LEN(BRAIN!$G$49)&gt;0,IF(ISNUMBER(SEARCH(BRAIN!$G$49,AK179)),BRAIN!$G$49&amp;", ",""),"") &amp; IF(LEN(BRAIN!$G$50)&gt;0,IF(ISNUMBER(SEARCH(BRAIN!$G$50,AK179)),BRAIN!$G$50&amp;", ",""),"") &amp; IF(LEN(BRAIN!$G$51)&gt;0,IF(ISNUMBER(SEARCH(BRAIN!$G$51,AK179)),BRAIN!$G$51&amp;", ",""),"") &amp; IF(LEN(BRAIN!$G$52)&gt;0,IF(ISNUMBER(SEARCH(BRAIN!$G$52,AK179)),BRAIN!$G$52&amp;", ",""),"") &amp; IF(LEN(BRAIN!$G$53)&gt;0,IF(ISNUMBER(SEARCH(BRAIN!$G$53,AK179)),BRAIN!$G$53&amp;", ",""),"") &amp; IF(LEN(BRAIN!$G$54)&gt;0,IF(ISNUMBER(SEARCH(BRAIN!$G$54,AK179)),BRAIN!$G$54&amp;", ",""),"") &amp; IF(LEN(BRAIN!$G$55)&gt;0,IF(ISNUMBER(SEARCH(BRAIN!$G$55,AK179)),BRAIN!$G$55&amp;", ",""),"") &amp; IF(LEN(BRAIN!$G$56)&gt;0,IF(ISNUMBER(SEARCH(BRAIN!$G$56,AK179)),BRAIN!$G$56&amp;", ",""),"") &amp; IF(LEN(BRAIN!$G$57)&gt;0,IF(ISNUMBER(SEARCH(BRAIN!$G$57,AK179)),BRAIN!$G$57&amp;", ",""),"")),2)=", ",LEFT((IF(LEN(BRAIN!$G$26)&gt;0,IF(ISNUMBER(SEARCH(BRAIN!$G$26,AK179)),BRAIN!$G$26&amp;", ",""),"") &amp; IF(LEN(BRAIN!$G$27)&gt;0,IF(ISNUMBER(SEARCH(BRAIN!$G$27,AK179)),BRAIN!$G$27&amp;", ",""),"") &amp; IF(LEN(BRAIN!$G$28)&gt;0,IF(ISNUMBER(SEARCH(BRAIN!$G$28,AK179)),BRAIN!$G$28&amp;", ",""),"") &amp; IF(LEN(BRAIN!$G$29)&gt;0,IF(ISNUMBER(SEARCH(BRAIN!$G$29,AK179)),BRAIN!$G$29&amp;", ",""),"") &amp; IF(LEN(BRAIN!$G$30)&gt;0,IF(ISNUMBER(SEARCH(BRAIN!$G$30,AK179)),BRAIN!$G$30&amp;", ",""),"") &amp; IF(LEN(BRAIN!$G$31)&gt;0,IF(ISNUMBER(SEARCH(BRAIN!$G$31,AK179)),BRAIN!$G$31&amp;", ",""),"") &amp; IF(LEN(BRAIN!$G$32)&gt;0,IF(ISNUMBER(SEARCH(BRAIN!$G$32,AK179)),BRAIN!$G$32&amp;", ",""),"") &amp; IF(LEN(BRAIN!$G$33)&gt;0,IF(ISNUMBER(SEARCH(BRAIN!$G$33,AK179)),BRAIN!$G$33&amp;", ",""),"") &amp; IF(LEN(BRAIN!$G$34)&gt;0,IF(ISNUMBER(SEARCH(BRAIN!$G$34,AK179)),BRAIN!$G$34&amp;", ",""),"") &amp; IF(LEN(BRAIN!$G$35)&gt;0,IF(ISNUMBER(SEARCH(BRAIN!$G$35,AK179)),BRAIN!$G$35&amp;", ",""),"") &amp; IF(LEN(BRAIN!$G$36)&gt;0,IF(ISNUMBER(SEARCH(BRAIN!$G$36,AK179)),BRAIN!$G$36&amp;", ",""),"") &amp; IF(LEN(BRAIN!$G$37)&gt;0,IF(ISNUMBER(SEARCH(BRAIN!$G$37,AK179)),BRAIN!$G$37&amp;", ",""),"") &amp; IF(LEN(BRAIN!$G$38)&gt;0,IF(ISNUMBER(SEARCH(BRAIN!$G$38,AK179)),BRAIN!$G$38&amp;", ",""),"") &amp; IF(LEN(BRAIN!$G$39)&gt;0,IF(ISNUMBER(SEARCH(BRAIN!$G$39,AK179)),BRAIN!$G$39&amp;", ",""),"") &amp; IF(LEN(BRAIN!$G$40)&gt;0,IF(ISNUMBER(SEARCH(BRAIN!$G$40,AK179)),BRAIN!$G$40&amp;", ",""),"") &amp; IF(LEN(BRAIN!$G$41)&gt;0,IF(ISNUMBER(SEARCH(BRAIN!$G$41,AK179)),BRAIN!$G$41&amp;", ",""),"") &amp; IF(LEN(BRAIN!$G$42)&gt;0,IF(ISNUMBER(SEARCH(BRAIN!$G$42,AK179)),BRAIN!$G$42&amp;", ",""),"") &amp; IF(LEN(BRAIN!$G$43)&gt;0,IF(ISNUMBER(SEARCH(BRAIN!$G$43,AK179)),BRAIN!$G$43&amp;", ",""),"") &amp; IF(LEN(BRAIN!$G$44)&gt;0,IF(ISNUMBER(SEARCH(BRAIN!$G$44,AK179)),BRAIN!$G$44&amp;", ",""),"") &amp; IF(LEN(BRAIN!$G$45)&gt;0,IF(ISNUMBER(SEARCH(BRAIN!$G$45,AK179)),BRAIN!$G$45&amp;", ",""),"") &amp; IF(LEN(BRAIN!$G$46)&gt;0,IF(ISNUMBER(SEARCH(BRAIN!$G$46,AK179)),BRAIN!$G$46&amp;", ",""),"") &amp; IF(LEN(BRAIN!$G$47)&gt;0,IF(ISNUMBER(SEARCH(BRAIN!$G$47,AK179)),BRAIN!$G$47&amp;", ",""),"") &amp; IF(LEN(BRAIN!$G$48)&gt;0,IF(ISNUMBER(SEARCH(BRAIN!$G$48,AK179)),BRAIN!$G$48&amp;", ",""),"") &amp; IF(LEN(BRAIN!$G$49)&gt;0,IF(ISNUMBER(SEARCH(BRAIN!$G$49,AK179)),BRAIN!$G$49&amp;", ",""),"") &amp; IF(LEN(BRAIN!$G$50)&gt;0,IF(ISNUMBER(SEARCH(BRAIN!$G$50,AK179)),BRAIN!$G$50&amp;", ",""),"") &amp; IF(LEN(BRAIN!$G$51)&gt;0,IF(ISNUMBER(SEARCH(BRAIN!$G$51,AK179)),BRAIN!$G$51&amp;", ",""),"") &amp; IF(LEN(BRAIN!$G$52)&gt;0,IF(ISNUMBER(SEARCH(BRAIN!$G$52,AK179)),BRAIN!$G$52&amp;", ",""),"") &amp; IF(LEN(BRAIN!$G$53)&gt;0,IF(ISNUMBER(SEARCH(BRAIN!$G$53,AK179)),BRAIN!$G$53&amp;", ",""),"") &amp; IF(LEN(BRAIN!$G$54)&gt;0,IF(ISNUMBER(SEARCH(BRAIN!$G$54,AK179)),BRAIN!$G$54&amp;", ",""),"") &amp; IF(LEN(BRAIN!$G$55)&gt;0,IF(ISNUMBER(SEARCH(BRAIN!$G$55,AK179)),BRAIN!$G$55&amp;", ",""),"") &amp; IF(LEN(BRAIN!$G$56)&gt;0,IF(ISNUMBER(SEARCH(BRAIN!$G$56,AK179)),BRAIN!$G$56&amp;", ",""),"") &amp; IF(LEN(BRAIN!$G$57)&gt;0,IF(ISNUMBER(SEARCH(BRAIN!$G$57,AK179)),BRAIN!$G$57&amp;", ",""),"")),LEN((IF(LEN(BRAIN!$G$26)&gt;0,IF(ISNUMBER(SEARCH(BRAIN!$G$26,AK179)),BRAIN!$G$26&amp;", ",""),"") &amp; IF(LEN(BRAIN!$G$27)&gt;0,IF(ISNUMBER(SEARCH(BRAIN!$G$27,AK179)),BRAIN!$G$27&amp;", ",""),"") &amp; IF(LEN(BRAIN!$G$28)&gt;0,IF(ISNUMBER(SEARCH(BRAIN!$G$28,AK179)),BRAIN!$G$28&amp;", ",""),"") &amp; IF(LEN(BRAIN!$G$29)&gt;0,IF(ISNUMBER(SEARCH(BRAIN!$G$29,AK179)),BRAIN!$G$29&amp;", ",""),"") &amp; IF(LEN(BRAIN!$G$30)&gt;0,IF(ISNUMBER(SEARCH(BRAIN!$G$30,AK179)),BRAIN!$G$30&amp;", ",""),"") &amp; IF(LEN(BRAIN!$G$31)&gt;0,IF(ISNUMBER(SEARCH(BRAIN!$G$31,AK179)),BRAIN!$G$31&amp;", ",""),"") &amp; IF(LEN(BRAIN!$G$32)&gt;0,IF(ISNUMBER(SEARCH(BRAIN!$G$32,AK179)),BRAIN!$G$32&amp;", ",""),"") &amp; IF(LEN(BRAIN!$G$33)&gt;0,IF(ISNUMBER(SEARCH(BRAIN!$G$33,AK179)),BRAIN!$G$33&amp;", ",""),"") &amp; IF(LEN(BRAIN!$G$34)&gt;0,IF(ISNUMBER(SEARCH(BRAIN!$G$34,AK179)),BRAIN!$G$34&amp;", ",""),"") &amp; IF(LEN(BRAIN!$G$35)&gt;0,IF(ISNUMBER(SEARCH(BRAIN!$G$35,AK179)),BRAIN!$G$35&amp;", ",""),"") &amp; IF(LEN(BRAIN!$G$36)&gt;0,IF(ISNUMBER(SEARCH(BRAIN!$G$36,AK179)),BRAIN!$G$36&amp;", ",""),"") &amp; IF(LEN(BRAIN!$G$37)&gt;0,IF(ISNUMBER(SEARCH(BRAIN!$G$37,AK179)),BRAIN!$G$37&amp;", ",""),"") &amp; IF(LEN(BRAIN!$G$38)&gt;0,IF(ISNUMBER(SEARCH(BRAIN!$G$38,AK179)),BRAIN!$G$38&amp;", ",""),"") &amp; IF(LEN(BRAIN!$G$39)&gt;0,IF(ISNUMBER(SEARCH(BRAIN!$G$39,AK179)),BRAIN!$G$39&amp;", ",""),"") &amp; IF(LEN(BRAIN!$G$40)&gt;0,IF(ISNUMBER(SEARCH(BRAIN!$G$40,AK179)),BRAIN!$G$40&amp;", ",""),"") &amp; IF(LEN(BRAIN!$G$41)&gt;0,IF(ISNUMBER(SEARCH(BRAIN!$G$41,AK179)),BRAIN!$G$41&amp;", ",""),"") &amp; IF(LEN(BRAIN!$G$42)&gt;0,IF(ISNUMBER(SEARCH(BRAIN!$G$42,AK179)),BRAIN!$G$42&amp;", ",""),"") &amp; IF(LEN(BRAIN!$G$43)&gt;0,IF(ISNUMBER(SEARCH(BRAIN!$G$43,AK179)),BRAIN!$G$43&amp;", ",""),"") &amp; IF(LEN(BRAIN!$G$44)&gt;0,IF(ISNUMBER(SEARCH(BRAIN!$G$44,AK179)),BRAIN!$G$44&amp;", ",""),"") &amp; IF(LEN(BRAIN!$G$45)&gt;0,IF(ISNUMBER(SEARCH(BRAIN!$G$45,AK179)),BRAIN!$G$45&amp;", ",""),"") &amp; IF(LEN(BRAIN!$G$46)&gt;0,IF(ISNUMBER(SEARCH(BRAIN!$G$46,AK179)),BRAIN!$G$46&amp;", ",""),"") &amp; IF(LEN(BRAIN!$G$47)&gt;0,IF(ISNUMBER(SEARCH(BRAIN!$G$47,AK179)),BRAIN!$G$47&amp;", ",""),"") &amp; IF(LEN(BRAIN!$G$48)&gt;0,IF(ISNUMBER(SEARCH(BRAIN!$G$48,AK179)),BRAIN!$G$48&amp;", ",""),"") &amp; IF(LEN(BRAIN!$G$49)&gt;0,IF(ISNUMBER(SEARCH(BRAIN!$G$49,AK179)),BRAIN!$G$49&amp;", ",""),"") &amp; IF(LEN(BRAIN!$G$50)&gt;0,IF(ISNUMBER(SEARCH(BRAIN!$G$50,AK179)),BRAIN!$G$50&amp;", ",""),"") &amp; IF(LEN(BRAIN!$G$51)&gt;0,IF(ISNUMBER(SEARCH(BRAIN!$G$51,AK179)),BRAIN!$G$51&amp;", ",""),"") &amp; IF(LEN(BRAIN!$G$52)&gt;0,IF(ISNUMBER(SEARCH(BRAIN!$G$52,AK179)),BRAIN!$G$52&amp;", ",""),"") &amp; IF(LEN(BRAIN!$G$53)&gt;0,IF(ISNUMBER(SEARCH(BRAIN!$G$53,AK179)),BRAIN!$G$53&amp;", ",""),"") &amp; IF(LEN(BRAIN!$G$54)&gt;0,IF(ISNUMBER(SEARCH(BRAIN!$G$54,AK179)),BRAIN!$G$54&amp;", ",""),"") &amp; IF(LEN(BRAIN!$G$55)&gt;0,IF(ISNUMBER(SEARCH(BRAIN!$G$55,AK179)),BRAIN!$G$55&amp;", ",""),"") &amp; IF(LEN(BRAIN!$G$56)&gt;0,IF(ISNUMBER(SEARCH(BRAIN!$G$56,AK179)),BRAIN!$G$56&amp;", ",""),"") &amp; IF(LEN(BRAIN!$G$57)&gt;0,IF(ISNUMBER(SEARCH(BRAIN!$G$57,AK179)),BRAIN!$G$57&amp;", ",""),"")))-2),(IF(LEN(BRAIN!$G$26)&gt;0,IF(ISNUMBER(SEARCH(BRAIN!$G$26,AK179)),BRAIN!$G$26&amp;", ",""),"") &amp; IF(LEN(BRAIN!$G$27)&gt;0,IF(ISNUMBER(SEARCH(BRAIN!$G$27,AK179)),BRAIN!$G$27&amp;", ",""),"") &amp; IF(LEN(BRAIN!$G$28)&gt;0,IF(ISNUMBER(SEARCH(BRAIN!$G$28,AK179)),BRAIN!$G$28&amp;", ",""),"") &amp; IF(LEN(BRAIN!$G$29)&gt;0,IF(ISNUMBER(SEARCH(BRAIN!$G$29,AK179)),BRAIN!$G$29&amp;", ",""),"") &amp; IF(LEN(BRAIN!$G$30)&gt;0,IF(ISNUMBER(SEARCH(BRAIN!$G$30,AK179)),BRAIN!$G$30&amp;", ",""),"") &amp; IF(LEN(BRAIN!$G$31)&gt;0,IF(ISNUMBER(SEARCH(BRAIN!$G$31,AK179)),BRAIN!$G$31&amp;", ",""),"") &amp; IF(LEN(BRAIN!$G$32)&gt;0,IF(ISNUMBER(SEARCH(BRAIN!$G$32,AK179)),BRAIN!$G$32&amp;", ",""),"") &amp; IF(LEN(BRAIN!$G$33)&gt;0,IF(ISNUMBER(SEARCH(BRAIN!$G$33,AK179)),BRAIN!$G$33&amp;", ",""),"") &amp; IF(LEN(BRAIN!$G$34)&gt;0,IF(ISNUMBER(SEARCH(BRAIN!$G$34,AK179)),BRAIN!$G$34&amp;", ",""),"") &amp; IF(LEN(BRAIN!$G$35)&gt;0,IF(ISNUMBER(SEARCH(BRAIN!$G$35,AK179)),BRAIN!$G$35&amp;", ",""),"") &amp; IF(LEN(BRAIN!$G$36)&gt;0,IF(ISNUMBER(SEARCH(BRAIN!$G$36,AK179)),BRAIN!$G$36&amp;", ",""),"") &amp; IF(LEN(BRAIN!$G$37)&gt;0,IF(ISNUMBER(SEARCH(BRAIN!$G$37,AK179)),BRAIN!$G$37&amp;", ",""),"") &amp; IF(LEN(BRAIN!$G$38)&gt;0,IF(ISNUMBER(SEARCH(BRAIN!$G$38,AK179)),BRAIN!$G$38&amp;", ",""),"") &amp; IF(LEN(BRAIN!$G$39)&gt;0,IF(ISNUMBER(SEARCH(BRAIN!$G$39,AK179)),BRAIN!$G$39&amp;", ",""),"") &amp; IF(LEN(BRAIN!$G$40)&gt;0,IF(ISNUMBER(SEARCH(BRAIN!$G$40,AK179)),BRAIN!$G$40&amp;", ",""),"") &amp; IF(LEN(BRAIN!$G$41)&gt;0,IF(ISNUMBER(SEARCH(BRAIN!$G$41,AK179)),BRAIN!$G$41&amp;", ",""),"") &amp; IF(LEN(BRAIN!$G$42)&gt;0,IF(ISNUMBER(SEARCH(BRAIN!$G$42,AK179)),BRAIN!$G$42&amp;", ",""),"") &amp; IF(LEN(BRAIN!$G$43)&gt;0,IF(ISNUMBER(SEARCH(BRAIN!$G$43,AK179)),BRAIN!$G$43&amp;", ",""),"") &amp; IF(LEN(BRAIN!$G$44)&gt;0,IF(ISNUMBER(SEARCH(BRAIN!$G$44,AK179)),BRAIN!$G$44&amp;", ",""),"") &amp; IF(LEN(BRAIN!$G$45)&gt;0,IF(ISNUMBER(SEARCH(BRAIN!$G$45,AK179)),BRAIN!$G$45&amp;", ",""),"") &amp; IF(LEN(BRAIN!$G$46)&gt;0,IF(ISNUMBER(SEARCH(BRAIN!$G$46,AK179)),BRAIN!$G$46&amp;", ",""),"") &amp; IF(LEN(BRAIN!$G$47)&gt;0,IF(ISNUMBER(SEARCH(BRAIN!$G$47,AK179)),BRAIN!$G$47&amp;", ",""),"") &amp; IF(LEN(BRAIN!$G$48)&gt;0,IF(ISNUMBER(SEARCH(BRAIN!$G$48,AK179)),BRAIN!$G$48&amp;", ",""),"") &amp; IF(LEN(BRAIN!$G$49)&gt;0,IF(ISNUMBER(SEARCH(BRAIN!$G$49,AK179)),BRAIN!$G$49&amp;", ",""),"") &amp; IF(LEN(BRAIN!$G$50)&gt;0,IF(ISNUMBER(SEARCH(BRAIN!$G$50,AK179)),BRAIN!$G$50&amp;", ",""),"") &amp; IF(LEN(BRAIN!$G$51)&gt;0,IF(ISNUMBER(SEARCH(BRAIN!$G$51,AK179)),BRAIN!$G$51&amp;", ",""),"") &amp; IF(LEN(BRAIN!$G$52)&gt;0,IF(ISNUMBER(SEARCH(BRAIN!$G$52,AK179)),BRAIN!$G$52&amp;", ",""),"") &amp; IF(LEN(BRAIN!$G$53)&gt;0,IF(ISNUMBER(SEARCH(BRAIN!$G$53,AK179)),BRAIN!$G$53&amp;", ",""),"") &amp; IF(LEN(BRAIN!$G$54)&gt;0,IF(ISNUMBER(SEARCH(BRAIN!$G$54,AK179)),BRAIN!$G$54&amp;", ",""),"") &amp; IF(LEN(BRAIN!$G$55)&gt;0,IF(ISNUMBER(SEARCH(BRAIN!$G$55,AK179)),BRAIN!$G$55&amp;", ",""),"") &amp; IF(LEN(BRAIN!$G$56)&gt;0,IF(ISNUMBER(SEARCH(BRAIN!$G$56,AK179)),BRAIN!$G$56&amp;", ",""),"") &amp; IF(LEN(BRAIN!$G$57)&gt;0,IF(ISNUMBER(SEARCH(BRAIN!$G$57,AK179)),BRAIN!$G$57&amp;", ",""),""))),"")</f>
        <v/>
      </c>
      <c r="AR179" s="0" t="str">
        <f aca="false">IFERROR(IF(RIGHT((IF(LEN(BRAIN!$H$26)&gt;0,IF(ISNUMBER(SEARCH(BRAIN!$H$26,AK179)),BRAIN!$H$26&amp;", ",""),"") &amp; IF(LEN(BRAIN!$H$27)&gt;0,IF(ISNUMBER(SEARCH(BRAIN!$H$27,AK179)),BRAIN!$H$27&amp;", ",""),"") &amp; IF(LEN(BRAIN!$H$28)&gt;0,IF(ISNUMBER(SEARCH(BRAIN!$H$28,AK179)),BRAIN!$H$28&amp;", ",""),"") &amp; IF(LEN(BRAIN!$H$29)&gt;0,IF(ISNUMBER(SEARCH(BRAIN!$H$29,AK179)),BRAIN!$H$29&amp;", ",""),"") &amp; IF(LEN(BRAIN!$H$30)&gt;0,IF(ISNUMBER(SEARCH(BRAIN!$H$30,AK179)),BRAIN!$H$30&amp;", ",""),"") &amp; IF(LEN(BRAIN!$H$31)&gt;0,IF(ISNUMBER(SEARCH(BRAIN!$H$31,AK179)),BRAIN!$H$31&amp;", ",""),"") &amp; IF(LEN(BRAIN!$H$32)&gt;0,IF(ISNUMBER(SEARCH(BRAIN!$H$32,AK179)),BRAIN!$H$32&amp;", ",""),"") &amp; IF(LEN(BRAIN!$H$33)&gt;0,IF(ISNUMBER(SEARCH(BRAIN!$H$33,AK179)),BRAIN!$H$33&amp;", ",""),"") &amp; IF(LEN(BRAIN!$H$34)&gt;0,IF(ISNUMBER(SEARCH(BRAIN!$H$34,AK179)),BRAIN!$H$34&amp;", ",""),"") &amp; IF(LEN(BRAIN!$H$35)&gt;0,IF(ISNUMBER(SEARCH(BRAIN!$H$35,AK179)),BRAIN!$H$35&amp;", ",""),"") &amp; IF(LEN(BRAIN!$H$36)&gt;0,IF(ISNUMBER(SEARCH(BRAIN!$H$36,AK179)),BRAIN!$H$36&amp;", ",""),"") &amp; IF(LEN(BRAIN!$H$37)&gt;0,IF(ISNUMBER(SEARCH(BRAIN!$H$37,AK179)),BRAIN!$H$37&amp;", ",""),"") &amp; IF(LEN(BRAIN!$H$38)&gt;0,IF(ISNUMBER(SEARCH(BRAIN!$H$38,AK179)),BRAIN!$H$38&amp;", ",""),"") &amp; IF(LEN(BRAIN!$H$39)&gt;0,IF(ISNUMBER(SEARCH(BRAIN!$H$39,AK179)),BRAIN!$H$39&amp;", ",""),"") &amp; IF(LEN(BRAIN!$H$40)&gt;0,IF(ISNUMBER(SEARCH(BRAIN!$H$40,AK179)),BRAIN!$H$40&amp;", ",""),"") &amp; IF(LEN(BRAIN!$H$41)&gt;0,IF(ISNUMBER(SEARCH(BRAIN!$H$41,AK179)),BRAIN!$H$41&amp;", ",""),"") &amp; IF(LEN(BRAIN!$H$42)&gt;0,IF(ISNUMBER(SEARCH(BRAIN!$H$42,AK179)),BRAIN!$H$42&amp;", ",""),"") &amp; IF(LEN(BRAIN!$H$43)&gt;0,IF(ISNUMBER(SEARCH(BRAIN!$H$43,AK179)),BRAIN!$H$43&amp;", ",""),"") &amp; IF(LEN(BRAIN!$H$44)&gt;0,IF(ISNUMBER(SEARCH(BRAIN!$H$44,AK179)),BRAIN!$H$44&amp;", ",""),"") &amp; IF(LEN(BRAIN!$H$45)&gt;0,IF(ISNUMBER(SEARCH(BRAIN!$H$45,AK179)),BRAIN!$H$45&amp;", ",""),"") &amp; IF(LEN(BRAIN!$H$46)&gt;0,IF(ISNUMBER(SEARCH(BRAIN!$H$46,AK179)),BRAIN!$H$46&amp;", ",""),"") &amp; IF(LEN(BRAIN!$H$47)&gt;0,IF(ISNUMBER(SEARCH(BRAIN!$H$47,AK179)),BRAIN!$H$47&amp;", ",""),"") &amp; IF(LEN(BRAIN!$H$48)&gt;0,IF(ISNUMBER(SEARCH(BRAIN!$H$48,AK179)),BRAIN!$H$48&amp;", ",""),"") &amp; IF(LEN(BRAIN!$H$49)&gt;0,IF(ISNUMBER(SEARCH(BRAIN!$H$49,AK179)),BRAIN!$H$49&amp;", ",""),"") &amp; IF(LEN(BRAIN!$H$50)&gt;0,IF(ISNUMBER(SEARCH(BRAIN!$H$50,AK179)),BRAIN!$H$50&amp;", ",""),"") &amp; IF(LEN(BRAIN!$H$51)&gt;0,IF(ISNUMBER(SEARCH(BRAIN!$H$51,AK179)),BRAIN!$H$51&amp;", ",""),"") &amp; IF(LEN(BRAIN!$H$52)&gt;0,IF(ISNUMBER(SEARCH(BRAIN!$H$52,AK179)),BRAIN!$H$52&amp;", ",""),"") &amp; IF(LEN(BRAIN!$H$53)&gt;0,IF(ISNUMBER(SEARCH(BRAIN!$H$53,AK179)),BRAIN!$H$53&amp;", ",""),"") &amp; IF(LEN(BRAIN!$H$54)&gt;0,IF(ISNUMBER(SEARCH(BRAIN!$H$54,AK179)),BRAIN!$H$54&amp;", ",""),"") &amp; IF(LEN(BRAIN!$H$55)&gt;0,IF(ISNUMBER(SEARCH(BRAIN!$H$55,AK179)),BRAIN!$H$55&amp;", ",""),"") &amp; IF(LEN(BRAIN!$H$56)&gt;0,IF(ISNUMBER(SEARCH(BRAIN!$H$56,AK179)),BRAIN!$H$56&amp;", ",""),"") &amp; IF(LEN(BRAIN!$H$57)&gt;0,IF(ISNUMBER(SEARCH(BRAIN!$H$57,AK179)),BRAIN!$H$57&amp;", ",""),"")),2)=", ",LEFT((IF(LEN(BRAIN!$H$26)&gt;0,IF(ISNUMBER(SEARCH(BRAIN!$H$26,AK179)),BRAIN!$H$26&amp;", ",""),"") &amp; IF(LEN(BRAIN!$H$27)&gt;0,IF(ISNUMBER(SEARCH(BRAIN!$H$27,AK179)),BRAIN!$H$27&amp;", ",""),"") &amp; IF(LEN(BRAIN!$H$28)&gt;0,IF(ISNUMBER(SEARCH(BRAIN!$H$28,AK179)),BRAIN!$H$28&amp;", ",""),"") &amp; IF(LEN(BRAIN!$H$29)&gt;0,IF(ISNUMBER(SEARCH(BRAIN!$H$29,AK179)),BRAIN!$H$29&amp;", ",""),"") &amp; IF(LEN(BRAIN!$H$30)&gt;0,IF(ISNUMBER(SEARCH(BRAIN!$H$30,AK179)),BRAIN!$H$30&amp;", ",""),"") &amp; IF(LEN(BRAIN!$H$31)&gt;0,IF(ISNUMBER(SEARCH(BRAIN!$H$31,AK179)),BRAIN!$H$31&amp;", ",""),"") &amp; IF(LEN(BRAIN!$H$32)&gt;0,IF(ISNUMBER(SEARCH(BRAIN!$H$32,AK179)),BRAIN!$H$32&amp;", ",""),"") &amp; IF(LEN(BRAIN!$H$33)&gt;0,IF(ISNUMBER(SEARCH(BRAIN!$H$33,AK179)),BRAIN!$H$33&amp;", ",""),"") &amp; IF(LEN(BRAIN!$H$34)&gt;0,IF(ISNUMBER(SEARCH(BRAIN!$H$34,AK179)),BRAIN!$H$34&amp;", ",""),"") &amp; IF(LEN(BRAIN!$H$35)&gt;0,IF(ISNUMBER(SEARCH(BRAIN!$H$35,AK179)),BRAIN!$H$35&amp;", ",""),"") &amp; IF(LEN(BRAIN!$H$36)&gt;0,IF(ISNUMBER(SEARCH(BRAIN!$H$36,AK179)),BRAIN!$H$36&amp;", ",""),"") &amp; IF(LEN(BRAIN!$H$37)&gt;0,IF(ISNUMBER(SEARCH(BRAIN!$H$37,AK179)),BRAIN!$H$37&amp;", ",""),"") &amp; IF(LEN(BRAIN!$H$38)&gt;0,IF(ISNUMBER(SEARCH(BRAIN!$H$38,AK179)),BRAIN!$H$38&amp;", ",""),"") &amp; IF(LEN(BRAIN!$H$39)&gt;0,IF(ISNUMBER(SEARCH(BRAIN!$H$39,AK179)),BRAIN!$H$39&amp;", ",""),"") &amp; IF(LEN(BRAIN!$H$40)&gt;0,IF(ISNUMBER(SEARCH(BRAIN!$H$40,AK179)),BRAIN!$H$40&amp;", ",""),"") &amp; IF(LEN(BRAIN!$H$41)&gt;0,IF(ISNUMBER(SEARCH(BRAIN!$H$41,AK179)),BRAIN!$H$41&amp;", ",""),"") &amp; IF(LEN(BRAIN!$H$42)&gt;0,IF(ISNUMBER(SEARCH(BRAIN!$H$42,AK179)),BRAIN!$H$42&amp;", ",""),"") &amp; IF(LEN(BRAIN!$H$43)&gt;0,IF(ISNUMBER(SEARCH(BRAIN!$H$43,AK179)),BRAIN!$H$43&amp;", ",""),"") &amp; IF(LEN(BRAIN!$H$44)&gt;0,IF(ISNUMBER(SEARCH(BRAIN!$H$44,AK179)),BRAIN!$H$44&amp;", ",""),"") &amp; IF(LEN(BRAIN!$H$45)&gt;0,IF(ISNUMBER(SEARCH(BRAIN!$H$45,AK179)),BRAIN!$H$45&amp;", ",""),"") &amp; IF(LEN(BRAIN!$H$46)&gt;0,IF(ISNUMBER(SEARCH(BRAIN!$H$46,AK179)),BRAIN!$H$46&amp;", ",""),"") &amp; IF(LEN(BRAIN!$H$47)&gt;0,IF(ISNUMBER(SEARCH(BRAIN!$H$47,AK179)),BRAIN!$H$47&amp;", ",""),"") &amp; IF(LEN(BRAIN!$H$48)&gt;0,IF(ISNUMBER(SEARCH(BRAIN!$H$48,AK179)),BRAIN!$H$48&amp;", ",""),"") &amp; IF(LEN(BRAIN!$H$49)&gt;0,IF(ISNUMBER(SEARCH(BRAIN!$H$49,AK179)),BRAIN!$H$49&amp;", ",""),"") &amp; IF(LEN(BRAIN!$H$50)&gt;0,IF(ISNUMBER(SEARCH(BRAIN!$H$50,AK179)),BRAIN!$H$50&amp;", ",""),"") &amp; IF(LEN(BRAIN!$H$51)&gt;0,IF(ISNUMBER(SEARCH(BRAIN!$H$51,AK179)),BRAIN!$H$51&amp;", ",""),"") &amp; IF(LEN(BRAIN!$H$52)&gt;0,IF(ISNUMBER(SEARCH(BRAIN!$H$52,AK179)),BRAIN!$H$52&amp;", ",""),"") &amp; IF(LEN(BRAIN!$H$53)&gt;0,IF(ISNUMBER(SEARCH(BRAIN!$H$53,AK179)),BRAIN!$H$53&amp;", ",""),"") &amp; IF(LEN(BRAIN!$H$54)&gt;0,IF(ISNUMBER(SEARCH(BRAIN!$H$54,AK179)),BRAIN!$H$54&amp;", ",""),"") &amp; IF(LEN(BRAIN!$H$55)&gt;0,IF(ISNUMBER(SEARCH(BRAIN!$H$55,AK179)),BRAIN!$H$55&amp;", ",""),"") &amp; IF(LEN(BRAIN!$H$56)&gt;0,IF(ISNUMBER(SEARCH(BRAIN!$H$56,AK179)),BRAIN!$H$56&amp;", ",""),"") &amp; IF(LEN(BRAIN!$H$57)&gt;0,IF(ISNUMBER(SEARCH(BRAIN!$H$57,AK179)),BRAIN!$H$57&amp;", ",""),"")),LEN((IF(LEN(BRAIN!$H$26)&gt;0,IF(ISNUMBER(SEARCH(BRAIN!$H$26,AK179)),BRAIN!$H$26&amp;", ",""),"") &amp; IF(LEN(BRAIN!$H$27)&gt;0,IF(ISNUMBER(SEARCH(BRAIN!$H$27,AK179)),BRAIN!$H$27&amp;", ",""),"") &amp; IF(LEN(BRAIN!$H$28)&gt;0,IF(ISNUMBER(SEARCH(BRAIN!$H$28,AK179)),BRAIN!$H$28&amp;", ",""),"") &amp; IF(LEN(BRAIN!$H$29)&gt;0,IF(ISNUMBER(SEARCH(BRAIN!$H$29,AK179)),BRAIN!$H$29&amp;", ",""),"") &amp; IF(LEN(BRAIN!$H$30)&gt;0,IF(ISNUMBER(SEARCH(BRAIN!$H$30,AK179)),BRAIN!$H$30&amp;", ",""),"") &amp; IF(LEN(BRAIN!$H$31)&gt;0,IF(ISNUMBER(SEARCH(BRAIN!$H$31,AK179)),BRAIN!$H$31&amp;", ",""),"") &amp; IF(LEN(BRAIN!$H$32)&gt;0,IF(ISNUMBER(SEARCH(BRAIN!$H$32,AK179)),BRAIN!$H$32&amp;", ",""),"") &amp; IF(LEN(BRAIN!$H$33)&gt;0,IF(ISNUMBER(SEARCH(BRAIN!$H$33,AK179)),BRAIN!$H$33&amp;", ",""),"") &amp; IF(LEN(BRAIN!$H$34)&gt;0,IF(ISNUMBER(SEARCH(BRAIN!$H$34,AK179)),BRAIN!$H$34&amp;", ",""),"") &amp; IF(LEN(BRAIN!$H$35)&gt;0,IF(ISNUMBER(SEARCH(BRAIN!$H$35,AK179)),BRAIN!$H$35&amp;", ",""),"") &amp; IF(LEN(BRAIN!$H$36)&gt;0,IF(ISNUMBER(SEARCH(BRAIN!$H$36,AK179)),BRAIN!$H$36&amp;", ",""),"") &amp; IF(LEN(BRAIN!$H$37)&gt;0,IF(ISNUMBER(SEARCH(BRAIN!$H$37,AK179)),BRAIN!$H$37&amp;", ",""),"") &amp; IF(LEN(BRAIN!$H$38)&gt;0,IF(ISNUMBER(SEARCH(BRAIN!$H$38,AK179)),BRAIN!$H$38&amp;", ",""),"") &amp; IF(LEN(BRAIN!$H$39)&gt;0,IF(ISNUMBER(SEARCH(BRAIN!$H$39,AK179)),BRAIN!$H$39&amp;", ",""),"") &amp; IF(LEN(BRAIN!$H$40)&gt;0,IF(ISNUMBER(SEARCH(BRAIN!$H$40,AK179)),BRAIN!$H$40&amp;", ",""),"") &amp; IF(LEN(BRAIN!$H$41)&gt;0,IF(ISNUMBER(SEARCH(BRAIN!$H$41,AK179)),BRAIN!$H$41&amp;", ",""),"") &amp; IF(LEN(BRAIN!$H$42)&gt;0,IF(ISNUMBER(SEARCH(BRAIN!$H$42,AK179)),BRAIN!$H$42&amp;", ",""),"") &amp; IF(LEN(BRAIN!$H$43)&gt;0,IF(ISNUMBER(SEARCH(BRAIN!$H$43,AK179)),BRAIN!$H$43&amp;", ",""),"") &amp; IF(LEN(BRAIN!$H$44)&gt;0,IF(ISNUMBER(SEARCH(BRAIN!$H$44,AK179)),BRAIN!$H$44&amp;", ",""),"") &amp; IF(LEN(BRAIN!$H$45)&gt;0,IF(ISNUMBER(SEARCH(BRAIN!$H$45,AK179)),BRAIN!$H$45&amp;", ",""),"") &amp; IF(LEN(BRAIN!$H$46)&gt;0,IF(ISNUMBER(SEARCH(BRAIN!$H$46,AK179)),BRAIN!$H$46&amp;", ",""),"") &amp; IF(LEN(BRAIN!$H$47)&gt;0,IF(ISNUMBER(SEARCH(BRAIN!$H$47,AK179)),BRAIN!$H$47&amp;", ",""),"") &amp; IF(LEN(BRAIN!$H$48)&gt;0,IF(ISNUMBER(SEARCH(BRAIN!$H$48,AK179)),BRAIN!$H$48&amp;", ",""),"") &amp; IF(LEN(BRAIN!$H$49)&gt;0,IF(ISNUMBER(SEARCH(BRAIN!$H$49,AK179)),BRAIN!$H$49&amp;", ",""),"") &amp; IF(LEN(BRAIN!$H$50)&gt;0,IF(ISNUMBER(SEARCH(BRAIN!$H$50,AK179)),BRAIN!$H$50&amp;", ",""),"") &amp; IF(LEN(BRAIN!$H$51)&gt;0,IF(ISNUMBER(SEARCH(BRAIN!$H$51,AK179)),BRAIN!$H$51&amp;", ",""),"") &amp; IF(LEN(BRAIN!$H$52)&gt;0,IF(ISNUMBER(SEARCH(BRAIN!$H$52,AK179)),BRAIN!$H$52&amp;", ",""),"") &amp; IF(LEN(BRAIN!$H$53)&gt;0,IF(ISNUMBER(SEARCH(BRAIN!$H$53,AK179)),BRAIN!$H$53&amp;", ",""),"") &amp; IF(LEN(BRAIN!$H$54)&gt;0,IF(ISNUMBER(SEARCH(BRAIN!$H$54,AK179)),BRAIN!$H$54&amp;", ",""),"") &amp; IF(LEN(BRAIN!$H$55)&gt;0,IF(ISNUMBER(SEARCH(BRAIN!$H$55,AK179)),BRAIN!$H$55&amp;", ",""),"") &amp; IF(LEN(BRAIN!$H$56)&gt;0,IF(ISNUMBER(SEARCH(BRAIN!$H$56,AK179)),BRAIN!$H$56&amp;", ",""),"") &amp; IF(LEN(BRAIN!$H$57)&gt;0,IF(ISNUMBER(SEARCH(BRAIN!$H$57,AK179)),BRAIN!$H$57&amp;", ",""),"")))-2),(IF(LEN(BRAIN!$H$26)&gt;0,IF(ISNUMBER(SEARCH(BRAIN!$H$26,AK179)),BRAIN!$H$26&amp;", ",""),"") &amp; IF(LEN(BRAIN!$H$27)&gt;0,IF(ISNUMBER(SEARCH(BRAIN!$H$27,AK179)),BRAIN!$H$27&amp;", ",""),"") &amp; IF(LEN(BRAIN!$H$28)&gt;0,IF(ISNUMBER(SEARCH(BRAIN!$H$28,AK179)),BRAIN!$H$28&amp;", ",""),"") &amp; IF(LEN(BRAIN!$H$29)&gt;0,IF(ISNUMBER(SEARCH(BRAIN!$H$29,AK179)),BRAIN!$H$29&amp;", ",""),"") &amp; IF(LEN(BRAIN!$H$30)&gt;0,IF(ISNUMBER(SEARCH(BRAIN!$H$30,AK179)),BRAIN!$H$30&amp;", ",""),"") &amp; IF(LEN(BRAIN!$H$31)&gt;0,IF(ISNUMBER(SEARCH(BRAIN!$H$31,AK179)),BRAIN!$H$31&amp;", ",""),"") &amp; IF(LEN(BRAIN!$H$32)&gt;0,IF(ISNUMBER(SEARCH(BRAIN!$H$32,AK179)),BRAIN!$H$32&amp;", ",""),"") &amp; IF(LEN(BRAIN!$H$33)&gt;0,IF(ISNUMBER(SEARCH(BRAIN!$H$33,AK179)),BRAIN!$H$33&amp;", ",""),"") &amp; IF(LEN(BRAIN!$H$34)&gt;0,IF(ISNUMBER(SEARCH(BRAIN!$H$34,AK179)),BRAIN!$H$34&amp;", ",""),"") &amp; IF(LEN(BRAIN!$H$35)&gt;0,IF(ISNUMBER(SEARCH(BRAIN!$H$35,AK179)),BRAIN!$H$35&amp;", ",""),"") &amp; IF(LEN(BRAIN!$H$36)&gt;0,IF(ISNUMBER(SEARCH(BRAIN!$H$36,AK179)),BRAIN!$H$36&amp;", ",""),"") &amp; IF(LEN(BRAIN!$H$37)&gt;0,IF(ISNUMBER(SEARCH(BRAIN!$H$37,AK179)),BRAIN!$H$37&amp;", ",""),"") &amp; IF(LEN(BRAIN!$H$38)&gt;0,IF(ISNUMBER(SEARCH(BRAIN!$H$38,AK179)),BRAIN!$H$38&amp;", ",""),"") &amp; IF(LEN(BRAIN!$H$39)&gt;0,IF(ISNUMBER(SEARCH(BRAIN!$H$39,AK179)),BRAIN!$H$39&amp;", ",""),"") &amp; IF(LEN(BRAIN!$H$40)&gt;0,IF(ISNUMBER(SEARCH(BRAIN!$H$40,AK179)),BRAIN!$H$40&amp;", ",""),"") &amp; IF(LEN(BRAIN!$H$41)&gt;0,IF(ISNUMBER(SEARCH(BRAIN!$H$41,AK179)),BRAIN!$H$41&amp;", ",""),"") &amp; IF(LEN(BRAIN!$H$42)&gt;0,IF(ISNUMBER(SEARCH(BRAIN!$H$42,AK179)),BRAIN!$H$42&amp;", ",""),"") &amp; IF(LEN(BRAIN!$H$43)&gt;0,IF(ISNUMBER(SEARCH(BRAIN!$H$43,AK179)),BRAIN!$H$43&amp;", ",""),"") &amp; IF(LEN(BRAIN!$H$44)&gt;0,IF(ISNUMBER(SEARCH(BRAIN!$H$44,AK179)),BRAIN!$H$44&amp;", ",""),"") &amp; IF(LEN(BRAIN!$H$45)&gt;0,IF(ISNUMBER(SEARCH(BRAIN!$H$45,AK179)),BRAIN!$H$45&amp;", ",""),"") &amp; IF(LEN(BRAIN!$H$46)&gt;0,IF(ISNUMBER(SEARCH(BRAIN!$H$46,AK179)),BRAIN!$H$46&amp;", ",""),"") &amp; IF(LEN(BRAIN!$H$47)&gt;0,IF(ISNUMBER(SEARCH(BRAIN!$H$47,AK179)),BRAIN!$H$47&amp;", ",""),"") &amp; IF(LEN(BRAIN!$H$48)&gt;0,IF(ISNUMBER(SEARCH(BRAIN!$H$48,AK179)),BRAIN!$H$48&amp;", ",""),"") &amp; IF(LEN(BRAIN!$H$49)&gt;0,IF(ISNUMBER(SEARCH(BRAIN!$H$49,AK179)),BRAIN!$H$49&amp;", ",""),"") &amp; IF(LEN(BRAIN!$H$50)&gt;0,IF(ISNUMBER(SEARCH(BRAIN!$H$50,AK179)),BRAIN!$H$50&amp;", ",""),"") &amp; IF(LEN(BRAIN!$H$51)&gt;0,IF(ISNUMBER(SEARCH(BRAIN!$H$51,AK179)),BRAIN!$H$51&amp;", ",""),"") &amp; IF(LEN(BRAIN!$H$52)&gt;0,IF(ISNUMBER(SEARCH(BRAIN!$H$52,AK179)),BRAIN!$H$52&amp;", ",""),"") &amp; IF(LEN(BRAIN!$H$53)&gt;0,IF(ISNUMBER(SEARCH(BRAIN!$H$53,AK179)),BRAIN!$H$53&amp;", ",""),"") &amp; IF(LEN(BRAIN!$H$54)&gt;0,IF(ISNUMBER(SEARCH(BRAIN!$H$54,AK179)),BRAIN!$H$54&amp;", ",""),"") &amp; IF(LEN(BRAIN!$H$55)&gt;0,IF(ISNUMBER(SEARCH(BRAIN!$H$55,AK179)),BRAIN!$H$55&amp;", ",""),"") &amp; IF(LEN(BRAIN!$H$56)&gt;0,IF(ISNUMBER(SEARCH(BRAIN!$H$56,AK179)),BRAIN!$H$56&amp;", ",""),"") &amp; IF(LEN(BRAIN!$H$57)&gt;0,IF(ISNUMBER(SEARCH(BRAIN!$H$57,AK179)),BRAIN!$H$57&amp;", ",""),""))),"")</f>
        <v/>
      </c>
    </row>
    <row r="180" customFormat="false" ht="17.35" hidden="false" customHeight="false" outlineLevel="0" collapsed="false">
      <c r="A180" s="26"/>
      <c r="B180" s="27"/>
      <c r="C180" s="26"/>
      <c r="D180" s="26"/>
      <c r="E180" s="26"/>
      <c r="F180" s="26"/>
      <c r="G180" s="26"/>
      <c r="H180" s="26"/>
      <c r="I180" s="26"/>
      <c r="J180" s="26"/>
      <c r="K180" s="26"/>
      <c r="L180" s="26"/>
      <c r="M180" s="26"/>
      <c r="N180" s="26"/>
      <c r="O180" s="26"/>
      <c r="P180" s="26"/>
      <c r="Q180" s="26"/>
      <c r="R180" s="28"/>
      <c r="S180" s="26"/>
      <c r="T180" s="26"/>
      <c r="U180" s="27"/>
      <c r="V180" s="22" t="str">
        <f aca="false">IF(SUM(AE180:AJ180)=0,"",INDEX(AL$5:AL$10,MATCH(MAX(AE180:AJ180),AE180:AJ180,0)))</f>
        <v/>
      </c>
      <c r="W180" s="23" t="str">
        <f aca="false">IF(SUM(AE180:AJ180)=0,"",ROUND(MAX(AE180:AJ180)/SUM(AE180:AJ180)*100,0)/100)</f>
        <v/>
      </c>
      <c r="X180" s="24" t="str">
        <f aca="false">IF(SUM(AE180:AJ180)=0,"",IFERROR(INDEX(AM180:AR180,MATCH(MAX(AE180:AJ180),AE180:AJ180,0)),"—"))</f>
        <v/>
      </c>
      <c r="Y180" s="25" t="str">
        <f aca="false">IF(COUNTIF(AE180:AJ180,"&gt;0")&lt;2,"",INDEX(AL$5:AL$10,MATCH(LARGE(AE180:AJ180,2),AE180:AJ180,0)))</f>
        <v/>
      </c>
      <c r="Z180" s="26"/>
      <c r="AA180" s="26"/>
      <c r="AB180" s="26"/>
      <c r="AE180" s="0" t="n">
        <f aca="false">IF(LEN(AK180)=0,0,2*SUMPRODUCT((LEN(KW_PULSE)&gt;0)*--ISNUMBER(SEARCH(KW_PULSE,AK180))) + 1*IFERROR(INDEX(Affinity_PULSE,MATCH(E180,AffinityFunctions,0)),0))</f>
        <v>0</v>
      </c>
      <c r="AF180" s="0" t="n">
        <f aca="false">IF(LEN(AK180)=0,0,2*SUMPRODUCT((LEN(KW_RTM)&gt;0)*--ISNUMBER(SEARCH(KW_RTM,AK180))) + 1*IFERROR(INDEX(Affinity_RTM,MATCH(E180,AffinityFunctions,0)),0))</f>
        <v>0</v>
      </c>
      <c r="AG180" s="0" t="n">
        <f aca="false">IF(LEN(AK180)=0,0,2*SUMPRODUCT((LEN(KW_ROED)&gt;0)*--ISNUMBER(SEARCH(KW_ROED,AK180))) + 1*IFERROR(INDEX(Affinity_ROED,MATCH(E180,AffinityFunctions,0)),0))</f>
        <v>0</v>
      </c>
      <c r="AH180" s="0" t="n">
        <f aca="false">IF(LEN(AK180)=0,0,2*SUMPRODUCT((LEN(KW_KONTACT)&gt;0)*--ISNUMBER(SEARCH(KW_KONTACT,AK180))) + 1*IFERROR(INDEX(Affinity_KONTACT,MATCH(E180,AffinityFunctions,0)),0))</f>
        <v>0</v>
      </c>
      <c r="AI180" s="0" t="n">
        <f aca="false">IF(LEN(AK180)=0,0,2*SUMPRODUCT((LEN(KW_SCOUT)&gt;0)*--ISNUMBER(SEARCH(KW_SCOUT,AK180))) + 1*IFERROR(INDEX(Affinity_SCOUT,MATCH(E180,AffinityFunctions,0)),0))</f>
        <v>0</v>
      </c>
      <c r="AJ180" s="0" t="n">
        <f aca="false">IF(LEN(AK180)=0,0,2*SUMPRODUCT((LEN(KW_DASH)&gt;0)*--ISNUMBER(SEARCH(KW_DASH,AK180))) + 1*IFERROR(INDEX(Affinity_DASH,MATCH(E180,AffinityFunctions,0)),0))</f>
        <v>0</v>
      </c>
      <c r="AK180" s="0" t="str">
        <f aca="false">LOWER(IFERROR(_xlfn.TEXTJOIN(" ",1,H180,I180,J180,K180,L180,M180),""))</f>
        <v/>
      </c>
      <c r="AM180" s="0" t="str">
        <f aca="false">IFERROR(IF(RIGHT((IF(LEN(BRAIN!$C$26)&gt;0,IF(ISNUMBER(SEARCH(BRAIN!$C$26,AK180)),BRAIN!$C$26&amp;", ",""),"") &amp; IF(LEN(BRAIN!$C$27)&gt;0,IF(ISNUMBER(SEARCH(BRAIN!$C$27,AK180)),BRAIN!$C$27&amp;", ",""),"") &amp; IF(LEN(BRAIN!$C$28)&gt;0,IF(ISNUMBER(SEARCH(BRAIN!$C$28,AK180)),BRAIN!$C$28&amp;", ",""),"") &amp; IF(LEN(BRAIN!$C$29)&gt;0,IF(ISNUMBER(SEARCH(BRAIN!$C$29,AK180)),BRAIN!$C$29&amp;", ",""),"") &amp; IF(LEN(BRAIN!$C$30)&gt;0,IF(ISNUMBER(SEARCH(BRAIN!$C$30,AK180)),BRAIN!$C$30&amp;", ",""),"") &amp; IF(LEN(BRAIN!$C$31)&gt;0,IF(ISNUMBER(SEARCH(BRAIN!$C$31,AK180)),BRAIN!$C$31&amp;", ",""),"") &amp; IF(LEN(BRAIN!$C$32)&gt;0,IF(ISNUMBER(SEARCH(BRAIN!$C$32,AK180)),BRAIN!$C$32&amp;", ",""),"") &amp; IF(LEN(BRAIN!$C$33)&gt;0,IF(ISNUMBER(SEARCH(BRAIN!$C$33,AK180)),BRAIN!$C$33&amp;", ",""),"") &amp; IF(LEN(BRAIN!$C$34)&gt;0,IF(ISNUMBER(SEARCH(BRAIN!$C$34,AK180)),BRAIN!$C$34&amp;", ",""),"") &amp; IF(LEN(BRAIN!$C$35)&gt;0,IF(ISNUMBER(SEARCH(BRAIN!$C$35,AK180)),BRAIN!$C$35&amp;", ",""),"") &amp; IF(LEN(BRAIN!$C$36)&gt;0,IF(ISNUMBER(SEARCH(BRAIN!$C$36,AK180)),BRAIN!$C$36&amp;", ",""),"") &amp; IF(LEN(BRAIN!$C$37)&gt;0,IF(ISNUMBER(SEARCH(BRAIN!$C$37,AK180)),BRAIN!$C$37&amp;", ",""),"") &amp; IF(LEN(BRAIN!$C$38)&gt;0,IF(ISNUMBER(SEARCH(BRAIN!$C$38,AK180)),BRAIN!$C$38&amp;", ",""),"") &amp; IF(LEN(BRAIN!$C$39)&gt;0,IF(ISNUMBER(SEARCH(BRAIN!$C$39,AK180)),BRAIN!$C$39&amp;", ",""),"") &amp; IF(LEN(BRAIN!$C$40)&gt;0,IF(ISNUMBER(SEARCH(BRAIN!$C$40,AK180)),BRAIN!$C$40&amp;", ",""),"") &amp; IF(LEN(BRAIN!$C$41)&gt;0,IF(ISNUMBER(SEARCH(BRAIN!$C$41,AK180)),BRAIN!$C$41&amp;", ",""),"") &amp; IF(LEN(BRAIN!$C$42)&gt;0,IF(ISNUMBER(SEARCH(BRAIN!$C$42,AK180)),BRAIN!$C$42&amp;", ",""),"") &amp; IF(LEN(BRAIN!$C$43)&gt;0,IF(ISNUMBER(SEARCH(BRAIN!$C$43,AK180)),BRAIN!$C$43&amp;", ",""),"") &amp; IF(LEN(BRAIN!$C$44)&gt;0,IF(ISNUMBER(SEARCH(BRAIN!$C$44,AK180)),BRAIN!$C$44&amp;", ",""),"") &amp; IF(LEN(BRAIN!$C$45)&gt;0,IF(ISNUMBER(SEARCH(BRAIN!$C$45,AK180)),BRAIN!$C$45&amp;", ",""),"") &amp; IF(LEN(BRAIN!$C$46)&gt;0,IF(ISNUMBER(SEARCH(BRAIN!$C$46,AK180)),BRAIN!$C$46&amp;", ",""),"") &amp; IF(LEN(BRAIN!$C$47)&gt;0,IF(ISNUMBER(SEARCH(BRAIN!$C$47,AK180)),BRAIN!$C$47&amp;", ",""),"") &amp; IF(LEN(BRAIN!$C$48)&gt;0,IF(ISNUMBER(SEARCH(BRAIN!$C$48,AK180)),BRAIN!$C$48&amp;", ",""),"") &amp; IF(LEN(BRAIN!$C$49)&gt;0,IF(ISNUMBER(SEARCH(BRAIN!$C$49,AK180)),BRAIN!$C$49&amp;", ",""),"") &amp; IF(LEN(BRAIN!$C$50)&gt;0,IF(ISNUMBER(SEARCH(BRAIN!$C$50,AK180)),BRAIN!$C$50&amp;", ",""),"") &amp; IF(LEN(BRAIN!$C$51)&gt;0,IF(ISNUMBER(SEARCH(BRAIN!$C$51,AK180)),BRAIN!$C$51&amp;", ",""),"") &amp; IF(LEN(BRAIN!$C$52)&gt;0,IF(ISNUMBER(SEARCH(BRAIN!$C$52,AK180)),BRAIN!$C$52&amp;", ",""),"") &amp; IF(LEN(BRAIN!$C$53)&gt;0,IF(ISNUMBER(SEARCH(BRAIN!$C$53,AK180)),BRAIN!$C$53&amp;", ",""),"") &amp; IF(LEN(BRAIN!$C$54)&gt;0,IF(ISNUMBER(SEARCH(BRAIN!$C$54,AK180)),BRAIN!$C$54&amp;", ",""),"") &amp; IF(LEN(BRAIN!$C$55)&gt;0,IF(ISNUMBER(SEARCH(BRAIN!$C$55,AK180)),BRAIN!$C$55&amp;", ",""),"") &amp; IF(LEN(BRAIN!$C$56)&gt;0,IF(ISNUMBER(SEARCH(BRAIN!$C$56,AK180)),BRAIN!$C$56&amp;", ",""),"") &amp; IF(LEN(BRAIN!$C$57)&gt;0,IF(ISNUMBER(SEARCH(BRAIN!$C$57,AK180)),BRAIN!$C$57&amp;", ",""),"")),2)=", ",LEFT((IF(LEN(BRAIN!$C$26)&gt;0,IF(ISNUMBER(SEARCH(BRAIN!$C$26,AK180)),BRAIN!$C$26&amp;", ",""),"") &amp; IF(LEN(BRAIN!$C$27)&gt;0,IF(ISNUMBER(SEARCH(BRAIN!$C$27,AK180)),BRAIN!$C$27&amp;", ",""),"") &amp; IF(LEN(BRAIN!$C$28)&gt;0,IF(ISNUMBER(SEARCH(BRAIN!$C$28,AK180)),BRAIN!$C$28&amp;", ",""),"") &amp; IF(LEN(BRAIN!$C$29)&gt;0,IF(ISNUMBER(SEARCH(BRAIN!$C$29,AK180)),BRAIN!$C$29&amp;", ",""),"") &amp; IF(LEN(BRAIN!$C$30)&gt;0,IF(ISNUMBER(SEARCH(BRAIN!$C$30,AK180)),BRAIN!$C$30&amp;", ",""),"") &amp; IF(LEN(BRAIN!$C$31)&gt;0,IF(ISNUMBER(SEARCH(BRAIN!$C$31,AK180)),BRAIN!$C$31&amp;", ",""),"") &amp; IF(LEN(BRAIN!$C$32)&gt;0,IF(ISNUMBER(SEARCH(BRAIN!$C$32,AK180)),BRAIN!$C$32&amp;", ",""),"") &amp; IF(LEN(BRAIN!$C$33)&gt;0,IF(ISNUMBER(SEARCH(BRAIN!$C$33,AK180)),BRAIN!$C$33&amp;", ",""),"") &amp; IF(LEN(BRAIN!$C$34)&gt;0,IF(ISNUMBER(SEARCH(BRAIN!$C$34,AK180)),BRAIN!$C$34&amp;", ",""),"") &amp; IF(LEN(BRAIN!$C$35)&gt;0,IF(ISNUMBER(SEARCH(BRAIN!$C$35,AK180)),BRAIN!$C$35&amp;", ",""),"") &amp; IF(LEN(BRAIN!$C$36)&gt;0,IF(ISNUMBER(SEARCH(BRAIN!$C$36,AK180)),BRAIN!$C$36&amp;", ",""),"") &amp; IF(LEN(BRAIN!$C$37)&gt;0,IF(ISNUMBER(SEARCH(BRAIN!$C$37,AK180)),BRAIN!$C$37&amp;", ",""),"") &amp; IF(LEN(BRAIN!$C$38)&gt;0,IF(ISNUMBER(SEARCH(BRAIN!$C$38,AK180)),BRAIN!$C$38&amp;", ",""),"") &amp; IF(LEN(BRAIN!$C$39)&gt;0,IF(ISNUMBER(SEARCH(BRAIN!$C$39,AK180)),BRAIN!$C$39&amp;", ",""),"") &amp; IF(LEN(BRAIN!$C$40)&gt;0,IF(ISNUMBER(SEARCH(BRAIN!$C$40,AK180)),BRAIN!$C$40&amp;", ",""),"") &amp; IF(LEN(BRAIN!$C$41)&gt;0,IF(ISNUMBER(SEARCH(BRAIN!$C$41,AK180)),BRAIN!$C$41&amp;", ",""),"") &amp; IF(LEN(BRAIN!$C$42)&gt;0,IF(ISNUMBER(SEARCH(BRAIN!$C$42,AK180)),BRAIN!$C$42&amp;", ",""),"") &amp; IF(LEN(BRAIN!$C$43)&gt;0,IF(ISNUMBER(SEARCH(BRAIN!$C$43,AK180)),BRAIN!$C$43&amp;", ",""),"") &amp; IF(LEN(BRAIN!$C$44)&gt;0,IF(ISNUMBER(SEARCH(BRAIN!$C$44,AK180)),BRAIN!$C$44&amp;", ",""),"") &amp; IF(LEN(BRAIN!$C$45)&gt;0,IF(ISNUMBER(SEARCH(BRAIN!$C$45,AK180)),BRAIN!$C$45&amp;", ",""),"") &amp; IF(LEN(BRAIN!$C$46)&gt;0,IF(ISNUMBER(SEARCH(BRAIN!$C$46,AK180)),BRAIN!$C$46&amp;", ",""),"") &amp; IF(LEN(BRAIN!$C$47)&gt;0,IF(ISNUMBER(SEARCH(BRAIN!$C$47,AK180)),BRAIN!$C$47&amp;", ",""),"") &amp; IF(LEN(BRAIN!$C$48)&gt;0,IF(ISNUMBER(SEARCH(BRAIN!$C$48,AK180)),BRAIN!$C$48&amp;", ",""),"") &amp; IF(LEN(BRAIN!$C$49)&gt;0,IF(ISNUMBER(SEARCH(BRAIN!$C$49,AK180)),BRAIN!$C$49&amp;", ",""),"") &amp; IF(LEN(BRAIN!$C$50)&gt;0,IF(ISNUMBER(SEARCH(BRAIN!$C$50,AK180)),BRAIN!$C$50&amp;", ",""),"") &amp; IF(LEN(BRAIN!$C$51)&gt;0,IF(ISNUMBER(SEARCH(BRAIN!$C$51,AK180)),BRAIN!$C$51&amp;", ",""),"") &amp; IF(LEN(BRAIN!$C$52)&gt;0,IF(ISNUMBER(SEARCH(BRAIN!$C$52,AK180)),BRAIN!$C$52&amp;", ",""),"") &amp; IF(LEN(BRAIN!$C$53)&gt;0,IF(ISNUMBER(SEARCH(BRAIN!$C$53,AK180)),BRAIN!$C$53&amp;", ",""),"") &amp; IF(LEN(BRAIN!$C$54)&gt;0,IF(ISNUMBER(SEARCH(BRAIN!$C$54,AK180)),BRAIN!$C$54&amp;", ",""),"") &amp; IF(LEN(BRAIN!$C$55)&gt;0,IF(ISNUMBER(SEARCH(BRAIN!$C$55,AK180)),BRAIN!$C$55&amp;", ",""),"") &amp; IF(LEN(BRAIN!$C$56)&gt;0,IF(ISNUMBER(SEARCH(BRAIN!$C$56,AK180)),BRAIN!$C$56&amp;", ",""),"") &amp; IF(LEN(BRAIN!$C$57)&gt;0,IF(ISNUMBER(SEARCH(BRAIN!$C$57,AK180)),BRAIN!$C$57&amp;", ",""),"")),LEN((IF(LEN(BRAIN!$C$26)&gt;0,IF(ISNUMBER(SEARCH(BRAIN!$C$26,AK180)),BRAIN!$C$26&amp;", ",""),"") &amp; IF(LEN(BRAIN!$C$27)&gt;0,IF(ISNUMBER(SEARCH(BRAIN!$C$27,AK180)),BRAIN!$C$27&amp;", ",""),"") &amp; IF(LEN(BRAIN!$C$28)&gt;0,IF(ISNUMBER(SEARCH(BRAIN!$C$28,AK180)),BRAIN!$C$28&amp;", ",""),"") &amp; IF(LEN(BRAIN!$C$29)&gt;0,IF(ISNUMBER(SEARCH(BRAIN!$C$29,AK180)),BRAIN!$C$29&amp;", ",""),"") &amp; IF(LEN(BRAIN!$C$30)&gt;0,IF(ISNUMBER(SEARCH(BRAIN!$C$30,AK180)),BRAIN!$C$30&amp;", ",""),"") &amp; IF(LEN(BRAIN!$C$31)&gt;0,IF(ISNUMBER(SEARCH(BRAIN!$C$31,AK180)),BRAIN!$C$31&amp;", ",""),"") &amp; IF(LEN(BRAIN!$C$32)&gt;0,IF(ISNUMBER(SEARCH(BRAIN!$C$32,AK180)),BRAIN!$C$32&amp;", ",""),"") &amp; IF(LEN(BRAIN!$C$33)&gt;0,IF(ISNUMBER(SEARCH(BRAIN!$C$33,AK180)),BRAIN!$C$33&amp;", ",""),"") &amp; IF(LEN(BRAIN!$C$34)&gt;0,IF(ISNUMBER(SEARCH(BRAIN!$C$34,AK180)),BRAIN!$C$34&amp;", ",""),"") &amp; IF(LEN(BRAIN!$C$35)&gt;0,IF(ISNUMBER(SEARCH(BRAIN!$C$35,AK180)),BRAIN!$C$35&amp;", ",""),"") &amp; IF(LEN(BRAIN!$C$36)&gt;0,IF(ISNUMBER(SEARCH(BRAIN!$C$36,AK180)),BRAIN!$C$36&amp;", ",""),"") &amp; IF(LEN(BRAIN!$C$37)&gt;0,IF(ISNUMBER(SEARCH(BRAIN!$C$37,AK180)),BRAIN!$C$37&amp;", ",""),"") &amp; IF(LEN(BRAIN!$C$38)&gt;0,IF(ISNUMBER(SEARCH(BRAIN!$C$38,AK180)),BRAIN!$C$38&amp;", ",""),"") &amp; IF(LEN(BRAIN!$C$39)&gt;0,IF(ISNUMBER(SEARCH(BRAIN!$C$39,AK180)),BRAIN!$C$39&amp;", ",""),"") &amp; IF(LEN(BRAIN!$C$40)&gt;0,IF(ISNUMBER(SEARCH(BRAIN!$C$40,AK180)),BRAIN!$C$40&amp;", ",""),"") &amp; IF(LEN(BRAIN!$C$41)&gt;0,IF(ISNUMBER(SEARCH(BRAIN!$C$41,AK180)),BRAIN!$C$41&amp;", ",""),"") &amp; IF(LEN(BRAIN!$C$42)&gt;0,IF(ISNUMBER(SEARCH(BRAIN!$C$42,AK180)),BRAIN!$C$42&amp;", ",""),"") &amp; IF(LEN(BRAIN!$C$43)&gt;0,IF(ISNUMBER(SEARCH(BRAIN!$C$43,AK180)),BRAIN!$C$43&amp;", ",""),"") &amp; IF(LEN(BRAIN!$C$44)&gt;0,IF(ISNUMBER(SEARCH(BRAIN!$C$44,AK180)),BRAIN!$C$44&amp;", ",""),"") &amp; IF(LEN(BRAIN!$C$45)&gt;0,IF(ISNUMBER(SEARCH(BRAIN!$C$45,AK180)),BRAIN!$C$45&amp;", ",""),"") &amp; IF(LEN(BRAIN!$C$46)&gt;0,IF(ISNUMBER(SEARCH(BRAIN!$C$46,AK180)),BRAIN!$C$46&amp;", ",""),"") &amp; IF(LEN(BRAIN!$C$47)&gt;0,IF(ISNUMBER(SEARCH(BRAIN!$C$47,AK180)),BRAIN!$C$47&amp;", ",""),"") &amp; IF(LEN(BRAIN!$C$48)&gt;0,IF(ISNUMBER(SEARCH(BRAIN!$C$48,AK180)),BRAIN!$C$48&amp;", ",""),"") &amp; IF(LEN(BRAIN!$C$49)&gt;0,IF(ISNUMBER(SEARCH(BRAIN!$C$49,AK180)),BRAIN!$C$49&amp;", ",""),"") &amp; IF(LEN(BRAIN!$C$50)&gt;0,IF(ISNUMBER(SEARCH(BRAIN!$C$50,AK180)),BRAIN!$C$50&amp;", ",""),"") &amp; IF(LEN(BRAIN!$C$51)&gt;0,IF(ISNUMBER(SEARCH(BRAIN!$C$51,AK180)),BRAIN!$C$51&amp;", ",""),"") &amp; IF(LEN(BRAIN!$C$52)&gt;0,IF(ISNUMBER(SEARCH(BRAIN!$C$52,AK180)),BRAIN!$C$52&amp;", ",""),"") &amp; IF(LEN(BRAIN!$C$53)&gt;0,IF(ISNUMBER(SEARCH(BRAIN!$C$53,AK180)),BRAIN!$C$53&amp;", ",""),"") &amp; IF(LEN(BRAIN!$C$54)&gt;0,IF(ISNUMBER(SEARCH(BRAIN!$C$54,AK180)),BRAIN!$C$54&amp;", ",""),"") &amp; IF(LEN(BRAIN!$C$55)&gt;0,IF(ISNUMBER(SEARCH(BRAIN!$C$55,AK180)),BRAIN!$C$55&amp;", ",""),"") &amp; IF(LEN(BRAIN!$C$56)&gt;0,IF(ISNUMBER(SEARCH(BRAIN!$C$56,AK180)),BRAIN!$C$56&amp;", ",""),"") &amp; IF(LEN(BRAIN!$C$57)&gt;0,IF(ISNUMBER(SEARCH(BRAIN!$C$57,AK180)),BRAIN!$C$57&amp;", ",""),"")))-2),(IF(LEN(BRAIN!$C$26)&gt;0,IF(ISNUMBER(SEARCH(BRAIN!$C$26,AK180)),BRAIN!$C$26&amp;", ",""),"") &amp; IF(LEN(BRAIN!$C$27)&gt;0,IF(ISNUMBER(SEARCH(BRAIN!$C$27,AK180)),BRAIN!$C$27&amp;", ",""),"") &amp; IF(LEN(BRAIN!$C$28)&gt;0,IF(ISNUMBER(SEARCH(BRAIN!$C$28,AK180)),BRAIN!$C$28&amp;", ",""),"") &amp; IF(LEN(BRAIN!$C$29)&gt;0,IF(ISNUMBER(SEARCH(BRAIN!$C$29,AK180)),BRAIN!$C$29&amp;", ",""),"") &amp; IF(LEN(BRAIN!$C$30)&gt;0,IF(ISNUMBER(SEARCH(BRAIN!$C$30,AK180)),BRAIN!$C$30&amp;", ",""),"") &amp; IF(LEN(BRAIN!$C$31)&gt;0,IF(ISNUMBER(SEARCH(BRAIN!$C$31,AK180)),BRAIN!$C$31&amp;", ",""),"") &amp; IF(LEN(BRAIN!$C$32)&gt;0,IF(ISNUMBER(SEARCH(BRAIN!$C$32,AK180)),BRAIN!$C$32&amp;", ",""),"") &amp; IF(LEN(BRAIN!$C$33)&gt;0,IF(ISNUMBER(SEARCH(BRAIN!$C$33,AK180)),BRAIN!$C$33&amp;", ",""),"") &amp; IF(LEN(BRAIN!$C$34)&gt;0,IF(ISNUMBER(SEARCH(BRAIN!$C$34,AK180)),BRAIN!$C$34&amp;", ",""),"") &amp; IF(LEN(BRAIN!$C$35)&gt;0,IF(ISNUMBER(SEARCH(BRAIN!$C$35,AK180)),BRAIN!$C$35&amp;", ",""),"") &amp; IF(LEN(BRAIN!$C$36)&gt;0,IF(ISNUMBER(SEARCH(BRAIN!$C$36,AK180)),BRAIN!$C$36&amp;", ",""),"") &amp; IF(LEN(BRAIN!$C$37)&gt;0,IF(ISNUMBER(SEARCH(BRAIN!$C$37,AK180)),BRAIN!$C$37&amp;", ",""),"") &amp; IF(LEN(BRAIN!$C$38)&gt;0,IF(ISNUMBER(SEARCH(BRAIN!$C$38,AK180)),BRAIN!$C$38&amp;", ",""),"") &amp; IF(LEN(BRAIN!$C$39)&gt;0,IF(ISNUMBER(SEARCH(BRAIN!$C$39,AK180)),BRAIN!$C$39&amp;", ",""),"") &amp; IF(LEN(BRAIN!$C$40)&gt;0,IF(ISNUMBER(SEARCH(BRAIN!$C$40,AK180)),BRAIN!$C$40&amp;", ",""),"") &amp; IF(LEN(BRAIN!$C$41)&gt;0,IF(ISNUMBER(SEARCH(BRAIN!$C$41,AK180)),BRAIN!$C$41&amp;", ",""),"") &amp; IF(LEN(BRAIN!$C$42)&gt;0,IF(ISNUMBER(SEARCH(BRAIN!$C$42,AK180)),BRAIN!$C$42&amp;", ",""),"") &amp; IF(LEN(BRAIN!$C$43)&gt;0,IF(ISNUMBER(SEARCH(BRAIN!$C$43,AK180)),BRAIN!$C$43&amp;", ",""),"") &amp; IF(LEN(BRAIN!$C$44)&gt;0,IF(ISNUMBER(SEARCH(BRAIN!$C$44,AK180)),BRAIN!$C$44&amp;", ",""),"") &amp; IF(LEN(BRAIN!$C$45)&gt;0,IF(ISNUMBER(SEARCH(BRAIN!$C$45,AK180)),BRAIN!$C$45&amp;", ",""),"") &amp; IF(LEN(BRAIN!$C$46)&gt;0,IF(ISNUMBER(SEARCH(BRAIN!$C$46,AK180)),BRAIN!$C$46&amp;", ",""),"") &amp; IF(LEN(BRAIN!$C$47)&gt;0,IF(ISNUMBER(SEARCH(BRAIN!$C$47,AK180)),BRAIN!$C$47&amp;", ",""),"") &amp; IF(LEN(BRAIN!$C$48)&gt;0,IF(ISNUMBER(SEARCH(BRAIN!$C$48,AK180)),BRAIN!$C$48&amp;", ",""),"") &amp; IF(LEN(BRAIN!$C$49)&gt;0,IF(ISNUMBER(SEARCH(BRAIN!$C$49,AK180)),BRAIN!$C$49&amp;", ",""),"") &amp; IF(LEN(BRAIN!$C$50)&gt;0,IF(ISNUMBER(SEARCH(BRAIN!$C$50,AK180)),BRAIN!$C$50&amp;", ",""),"") &amp; IF(LEN(BRAIN!$C$51)&gt;0,IF(ISNUMBER(SEARCH(BRAIN!$C$51,AK180)),BRAIN!$C$51&amp;", ",""),"") &amp; IF(LEN(BRAIN!$C$52)&gt;0,IF(ISNUMBER(SEARCH(BRAIN!$C$52,AK180)),BRAIN!$C$52&amp;", ",""),"") &amp; IF(LEN(BRAIN!$C$53)&gt;0,IF(ISNUMBER(SEARCH(BRAIN!$C$53,AK180)),BRAIN!$C$53&amp;", ",""),"") &amp; IF(LEN(BRAIN!$C$54)&gt;0,IF(ISNUMBER(SEARCH(BRAIN!$C$54,AK180)),BRAIN!$C$54&amp;", ",""),"") &amp; IF(LEN(BRAIN!$C$55)&gt;0,IF(ISNUMBER(SEARCH(BRAIN!$C$55,AK180)),BRAIN!$C$55&amp;", ",""),"") &amp; IF(LEN(BRAIN!$C$56)&gt;0,IF(ISNUMBER(SEARCH(BRAIN!$C$56,AK180)),BRAIN!$C$56&amp;", ",""),"") &amp; IF(LEN(BRAIN!$C$57)&gt;0,IF(ISNUMBER(SEARCH(BRAIN!$C$57,AK180)),BRAIN!$C$57&amp;", ",""),""))),"")</f>
        <v/>
      </c>
      <c r="AN180" s="0" t="str">
        <f aca="false">IFERROR(IF(RIGHT((IF(LEN(BRAIN!$D$26)&gt;0,IF(ISNUMBER(SEARCH(BRAIN!$D$26,AK180)),BRAIN!$D$26&amp;", ",""),"") &amp; IF(LEN(BRAIN!$D$27)&gt;0,IF(ISNUMBER(SEARCH(BRAIN!$D$27,AK180)),BRAIN!$D$27&amp;", ",""),"") &amp; IF(LEN(BRAIN!$D$28)&gt;0,IF(ISNUMBER(SEARCH(BRAIN!$D$28,AK180)),BRAIN!$D$28&amp;", ",""),"") &amp; IF(LEN(BRAIN!$D$29)&gt;0,IF(ISNUMBER(SEARCH(BRAIN!$D$29,AK180)),BRAIN!$D$29&amp;", ",""),"") &amp; IF(LEN(BRAIN!$D$30)&gt;0,IF(ISNUMBER(SEARCH(BRAIN!$D$30,AK180)),BRAIN!$D$30&amp;", ",""),"") &amp; IF(LEN(BRAIN!$D$31)&gt;0,IF(ISNUMBER(SEARCH(BRAIN!$D$31,AK180)),BRAIN!$D$31&amp;", ",""),"") &amp; IF(LEN(BRAIN!$D$32)&gt;0,IF(ISNUMBER(SEARCH(BRAIN!$D$32,AK180)),BRAIN!$D$32&amp;", ",""),"") &amp; IF(LEN(BRAIN!$D$33)&gt;0,IF(ISNUMBER(SEARCH(BRAIN!$D$33,AK180)),BRAIN!$D$33&amp;", ",""),"") &amp; IF(LEN(BRAIN!$D$34)&gt;0,IF(ISNUMBER(SEARCH(BRAIN!$D$34,AK180)),BRAIN!$D$34&amp;", ",""),"") &amp; IF(LEN(BRAIN!$D$35)&gt;0,IF(ISNUMBER(SEARCH(BRAIN!$D$35,AK180)),BRAIN!$D$35&amp;", ",""),"") &amp; IF(LEN(BRAIN!$D$36)&gt;0,IF(ISNUMBER(SEARCH(BRAIN!$D$36,AK180)),BRAIN!$D$36&amp;", ",""),"") &amp; IF(LEN(BRAIN!$D$37)&gt;0,IF(ISNUMBER(SEARCH(BRAIN!$D$37,AK180)),BRAIN!$D$37&amp;", ",""),"") &amp; IF(LEN(BRAIN!$D$38)&gt;0,IF(ISNUMBER(SEARCH(BRAIN!$D$38,AK180)),BRAIN!$D$38&amp;", ",""),"") &amp; IF(LEN(BRAIN!$D$39)&gt;0,IF(ISNUMBER(SEARCH(BRAIN!$D$39,AK180)),BRAIN!$D$39&amp;", ",""),"") &amp; IF(LEN(BRAIN!$D$40)&gt;0,IF(ISNUMBER(SEARCH(BRAIN!$D$40,AK180)),BRAIN!$D$40&amp;", ",""),"") &amp; IF(LEN(BRAIN!$D$41)&gt;0,IF(ISNUMBER(SEARCH(BRAIN!$D$41,AK180)),BRAIN!$D$41&amp;", ",""),"") &amp; IF(LEN(BRAIN!$D$42)&gt;0,IF(ISNUMBER(SEARCH(BRAIN!$D$42,AK180)),BRAIN!$D$42&amp;", ",""),"") &amp; IF(LEN(BRAIN!$D$43)&gt;0,IF(ISNUMBER(SEARCH(BRAIN!$D$43,AK180)),BRAIN!$D$43&amp;", ",""),"") &amp; IF(LEN(BRAIN!$D$44)&gt;0,IF(ISNUMBER(SEARCH(BRAIN!$D$44,AK180)),BRAIN!$D$44&amp;", ",""),"") &amp; IF(LEN(BRAIN!$D$45)&gt;0,IF(ISNUMBER(SEARCH(BRAIN!$D$45,AK180)),BRAIN!$D$45&amp;", ",""),"") &amp; IF(LEN(BRAIN!$D$46)&gt;0,IF(ISNUMBER(SEARCH(BRAIN!$D$46,AK180)),BRAIN!$D$46&amp;", ",""),"") &amp; IF(LEN(BRAIN!$D$47)&gt;0,IF(ISNUMBER(SEARCH(BRAIN!$D$47,AK180)),BRAIN!$D$47&amp;", ",""),"") &amp; IF(LEN(BRAIN!$D$48)&gt;0,IF(ISNUMBER(SEARCH(BRAIN!$D$48,AK180)),BRAIN!$D$48&amp;", ",""),"") &amp; IF(LEN(BRAIN!$D$49)&gt;0,IF(ISNUMBER(SEARCH(BRAIN!$D$49,AK180)),BRAIN!$D$49&amp;", ",""),"") &amp; IF(LEN(BRAIN!$D$50)&gt;0,IF(ISNUMBER(SEARCH(BRAIN!$D$50,AK180)),BRAIN!$D$50&amp;", ",""),"") &amp; IF(LEN(BRAIN!$D$51)&gt;0,IF(ISNUMBER(SEARCH(BRAIN!$D$51,AK180)),BRAIN!$D$51&amp;", ",""),"") &amp; IF(LEN(BRAIN!$D$52)&gt;0,IF(ISNUMBER(SEARCH(BRAIN!$D$52,AK180)),BRAIN!$D$52&amp;", ",""),"") &amp; IF(LEN(BRAIN!$D$53)&gt;0,IF(ISNUMBER(SEARCH(BRAIN!$D$53,AK180)),BRAIN!$D$53&amp;", ",""),"") &amp; IF(LEN(BRAIN!$D$54)&gt;0,IF(ISNUMBER(SEARCH(BRAIN!$D$54,AK180)),BRAIN!$D$54&amp;", ",""),"") &amp; IF(LEN(BRAIN!$D$55)&gt;0,IF(ISNUMBER(SEARCH(BRAIN!$D$55,AK180)),BRAIN!$D$55&amp;", ",""),"") &amp; IF(LEN(BRAIN!$D$56)&gt;0,IF(ISNUMBER(SEARCH(BRAIN!$D$56,AK180)),BRAIN!$D$56&amp;", ",""),"") &amp; IF(LEN(BRAIN!$D$57)&gt;0,IF(ISNUMBER(SEARCH(BRAIN!$D$57,AK180)),BRAIN!$D$57&amp;", ",""),"")),2)=", ",LEFT((IF(LEN(BRAIN!$D$26)&gt;0,IF(ISNUMBER(SEARCH(BRAIN!$D$26,AK180)),BRAIN!$D$26&amp;", ",""),"") &amp; IF(LEN(BRAIN!$D$27)&gt;0,IF(ISNUMBER(SEARCH(BRAIN!$D$27,AK180)),BRAIN!$D$27&amp;", ",""),"") &amp; IF(LEN(BRAIN!$D$28)&gt;0,IF(ISNUMBER(SEARCH(BRAIN!$D$28,AK180)),BRAIN!$D$28&amp;", ",""),"") &amp; IF(LEN(BRAIN!$D$29)&gt;0,IF(ISNUMBER(SEARCH(BRAIN!$D$29,AK180)),BRAIN!$D$29&amp;", ",""),"") &amp; IF(LEN(BRAIN!$D$30)&gt;0,IF(ISNUMBER(SEARCH(BRAIN!$D$30,AK180)),BRAIN!$D$30&amp;", ",""),"") &amp; IF(LEN(BRAIN!$D$31)&gt;0,IF(ISNUMBER(SEARCH(BRAIN!$D$31,AK180)),BRAIN!$D$31&amp;", ",""),"") &amp; IF(LEN(BRAIN!$D$32)&gt;0,IF(ISNUMBER(SEARCH(BRAIN!$D$32,AK180)),BRAIN!$D$32&amp;", ",""),"") &amp; IF(LEN(BRAIN!$D$33)&gt;0,IF(ISNUMBER(SEARCH(BRAIN!$D$33,AK180)),BRAIN!$D$33&amp;", ",""),"") &amp; IF(LEN(BRAIN!$D$34)&gt;0,IF(ISNUMBER(SEARCH(BRAIN!$D$34,AK180)),BRAIN!$D$34&amp;", ",""),"") &amp; IF(LEN(BRAIN!$D$35)&gt;0,IF(ISNUMBER(SEARCH(BRAIN!$D$35,AK180)),BRAIN!$D$35&amp;", ",""),"") &amp; IF(LEN(BRAIN!$D$36)&gt;0,IF(ISNUMBER(SEARCH(BRAIN!$D$36,AK180)),BRAIN!$D$36&amp;", ",""),"") &amp; IF(LEN(BRAIN!$D$37)&gt;0,IF(ISNUMBER(SEARCH(BRAIN!$D$37,AK180)),BRAIN!$D$37&amp;", ",""),"") &amp; IF(LEN(BRAIN!$D$38)&gt;0,IF(ISNUMBER(SEARCH(BRAIN!$D$38,AK180)),BRAIN!$D$38&amp;", ",""),"") &amp; IF(LEN(BRAIN!$D$39)&gt;0,IF(ISNUMBER(SEARCH(BRAIN!$D$39,AK180)),BRAIN!$D$39&amp;", ",""),"") &amp; IF(LEN(BRAIN!$D$40)&gt;0,IF(ISNUMBER(SEARCH(BRAIN!$D$40,AK180)),BRAIN!$D$40&amp;", ",""),"") &amp; IF(LEN(BRAIN!$D$41)&gt;0,IF(ISNUMBER(SEARCH(BRAIN!$D$41,AK180)),BRAIN!$D$41&amp;", ",""),"") &amp; IF(LEN(BRAIN!$D$42)&gt;0,IF(ISNUMBER(SEARCH(BRAIN!$D$42,AK180)),BRAIN!$D$42&amp;", ",""),"") &amp; IF(LEN(BRAIN!$D$43)&gt;0,IF(ISNUMBER(SEARCH(BRAIN!$D$43,AK180)),BRAIN!$D$43&amp;", ",""),"") &amp; IF(LEN(BRAIN!$D$44)&gt;0,IF(ISNUMBER(SEARCH(BRAIN!$D$44,AK180)),BRAIN!$D$44&amp;", ",""),"") &amp; IF(LEN(BRAIN!$D$45)&gt;0,IF(ISNUMBER(SEARCH(BRAIN!$D$45,AK180)),BRAIN!$D$45&amp;", ",""),"") &amp; IF(LEN(BRAIN!$D$46)&gt;0,IF(ISNUMBER(SEARCH(BRAIN!$D$46,AK180)),BRAIN!$D$46&amp;", ",""),"") &amp; IF(LEN(BRAIN!$D$47)&gt;0,IF(ISNUMBER(SEARCH(BRAIN!$D$47,AK180)),BRAIN!$D$47&amp;", ",""),"") &amp; IF(LEN(BRAIN!$D$48)&gt;0,IF(ISNUMBER(SEARCH(BRAIN!$D$48,AK180)),BRAIN!$D$48&amp;", ",""),"") &amp; IF(LEN(BRAIN!$D$49)&gt;0,IF(ISNUMBER(SEARCH(BRAIN!$D$49,AK180)),BRAIN!$D$49&amp;", ",""),"") &amp; IF(LEN(BRAIN!$D$50)&gt;0,IF(ISNUMBER(SEARCH(BRAIN!$D$50,AK180)),BRAIN!$D$50&amp;", ",""),"") &amp; IF(LEN(BRAIN!$D$51)&gt;0,IF(ISNUMBER(SEARCH(BRAIN!$D$51,AK180)),BRAIN!$D$51&amp;", ",""),"") &amp; IF(LEN(BRAIN!$D$52)&gt;0,IF(ISNUMBER(SEARCH(BRAIN!$D$52,AK180)),BRAIN!$D$52&amp;", ",""),"") &amp; IF(LEN(BRAIN!$D$53)&gt;0,IF(ISNUMBER(SEARCH(BRAIN!$D$53,AK180)),BRAIN!$D$53&amp;", ",""),"") &amp; IF(LEN(BRAIN!$D$54)&gt;0,IF(ISNUMBER(SEARCH(BRAIN!$D$54,AK180)),BRAIN!$D$54&amp;", ",""),"") &amp; IF(LEN(BRAIN!$D$55)&gt;0,IF(ISNUMBER(SEARCH(BRAIN!$D$55,AK180)),BRAIN!$D$55&amp;", ",""),"") &amp; IF(LEN(BRAIN!$D$56)&gt;0,IF(ISNUMBER(SEARCH(BRAIN!$D$56,AK180)),BRAIN!$D$56&amp;", ",""),"") &amp; IF(LEN(BRAIN!$D$57)&gt;0,IF(ISNUMBER(SEARCH(BRAIN!$D$57,AK180)),BRAIN!$D$57&amp;", ",""),"")),LEN((IF(LEN(BRAIN!$D$26)&gt;0,IF(ISNUMBER(SEARCH(BRAIN!$D$26,AK180)),BRAIN!$D$26&amp;", ",""),"") &amp; IF(LEN(BRAIN!$D$27)&gt;0,IF(ISNUMBER(SEARCH(BRAIN!$D$27,AK180)),BRAIN!$D$27&amp;", ",""),"") &amp; IF(LEN(BRAIN!$D$28)&gt;0,IF(ISNUMBER(SEARCH(BRAIN!$D$28,AK180)),BRAIN!$D$28&amp;", ",""),"") &amp; IF(LEN(BRAIN!$D$29)&gt;0,IF(ISNUMBER(SEARCH(BRAIN!$D$29,AK180)),BRAIN!$D$29&amp;", ",""),"") &amp; IF(LEN(BRAIN!$D$30)&gt;0,IF(ISNUMBER(SEARCH(BRAIN!$D$30,AK180)),BRAIN!$D$30&amp;", ",""),"") &amp; IF(LEN(BRAIN!$D$31)&gt;0,IF(ISNUMBER(SEARCH(BRAIN!$D$31,AK180)),BRAIN!$D$31&amp;", ",""),"") &amp; IF(LEN(BRAIN!$D$32)&gt;0,IF(ISNUMBER(SEARCH(BRAIN!$D$32,AK180)),BRAIN!$D$32&amp;", ",""),"") &amp; IF(LEN(BRAIN!$D$33)&gt;0,IF(ISNUMBER(SEARCH(BRAIN!$D$33,AK180)),BRAIN!$D$33&amp;", ",""),"") &amp; IF(LEN(BRAIN!$D$34)&gt;0,IF(ISNUMBER(SEARCH(BRAIN!$D$34,AK180)),BRAIN!$D$34&amp;", ",""),"") &amp; IF(LEN(BRAIN!$D$35)&gt;0,IF(ISNUMBER(SEARCH(BRAIN!$D$35,AK180)),BRAIN!$D$35&amp;", ",""),"") &amp; IF(LEN(BRAIN!$D$36)&gt;0,IF(ISNUMBER(SEARCH(BRAIN!$D$36,AK180)),BRAIN!$D$36&amp;", ",""),"") &amp; IF(LEN(BRAIN!$D$37)&gt;0,IF(ISNUMBER(SEARCH(BRAIN!$D$37,AK180)),BRAIN!$D$37&amp;", ",""),"") &amp; IF(LEN(BRAIN!$D$38)&gt;0,IF(ISNUMBER(SEARCH(BRAIN!$D$38,AK180)),BRAIN!$D$38&amp;", ",""),"") &amp; IF(LEN(BRAIN!$D$39)&gt;0,IF(ISNUMBER(SEARCH(BRAIN!$D$39,AK180)),BRAIN!$D$39&amp;", ",""),"") &amp; IF(LEN(BRAIN!$D$40)&gt;0,IF(ISNUMBER(SEARCH(BRAIN!$D$40,AK180)),BRAIN!$D$40&amp;", ",""),"") &amp; IF(LEN(BRAIN!$D$41)&gt;0,IF(ISNUMBER(SEARCH(BRAIN!$D$41,AK180)),BRAIN!$D$41&amp;", ",""),"") &amp; IF(LEN(BRAIN!$D$42)&gt;0,IF(ISNUMBER(SEARCH(BRAIN!$D$42,AK180)),BRAIN!$D$42&amp;", ",""),"") &amp; IF(LEN(BRAIN!$D$43)&gt;0,IF(ISNUMBER(SEARCH(BRAIN!$D$43,AK180)),BRAIN!$D$43&amp;", ",""),"") &amp; IF(LEN(BRAIN!$D$44)&gt;0,IF(ISNUMBER(SEARCH(BRAIN!$D$44,AK180)),BRAIN!$D$44&amp;", ",""),"") &amp; IF(LEN(BRAIN!$D$45)&gt;0,IF(ISNUMBER(SEARCH(BRAIN!$D$45,AK180)),BRAIN!$D$45&amp;", ",""),"") &amp; IF(LEN(BRAIN!$D$46)&gt;0,IF(ISNUMBER(SEARCH(BRAIN!$D$46,AK180)),BRAIN!$D$46&amp;", ",""),"") &amp; IF(LEN(BRAIN!$D$47)&gt;0,IF(ISNUMBER(SEARCH(BRAIN!$D$47,AK180)),BRAIN!$D$47&amp;", ",""),"") &amp; IF(LEN(BRAIN!$D$48)&gt;0,IF(ISNUMBER(SEARCH(BRAIN!$D$48,AK180)),BRAIN!$D$48&amp;", ",""),"") &amp; IF(LEN(BRAIN!$D$49)&gt;0,IF(ISNUMBER(SEARCH(BRAIN!$D$49,AK180)),BRAIN!$D$49&amp;", ",""),"") &amp; IF(LEN(BRAIN!$D$50)&gt;0,IF(ISNUMBER(SEARCH(BRAIN!$D$50,AK180)),BRAIN!$D$50&amp;", ",""),"") &amp; IF(LEN(BRAIN!$D$51)&gt;0,IF(ISNUMBER(SEARCH(BRAIN!$D$51,AK180)),BRAIN!$D$51&amp;", ",""),"") &amp; IF(LEN(BRAIN!$D$52)&gt;0,IF(ISNUMBER(SEARCH(BRAIN!$D$52,AK180)),BRAIN!$D$52&amp;", ",""),"") &amp; IF(LEN(BRAIN!$D$53)&gt;0,IF(ISNUMBER(SEARCH(BRAIN!$D$53,AK180)),BRAIN!$D$53&amp;", ",""),"") &amp; IF(LEN(BRAIN!$D$54)&gt;0,IF(ISNUMBER(SEARCH(BRAIN!$D$54,AK180)),BRAIN!$D$54&amp;", ",""),"") &amp; IF(LEN(BRAIN!$D$55)&gt;0,IF(ISNUMBER(SEARCH(BRAIN!$D$55,AK180)),BRAIN!$D$55&amp;", ",""),"") &amp; IF(LEN(BRAIN!$D$56)&gt;0,IF(ISNUMBER(SEARCH(BRAIN!$D$56,AK180)),BRAIN!$D$56&amp;", ",""),"") &amp; IF(LEN(BRAIN!$D$57)&gt;0,IF(ISNUMBER(SEARCH(BRAIN!$D$57,AK180)),BRAIN!$D$57&amp;", ",""),"")))-2),(IF(LEN(BRAIN!$D$26)&gt;0,IF(ISNUMBER(SEARCH(BRAIN!$D$26,AK180)),BRAIN!$D$26&amp;", ",""),"") &amp; IF(LEN(BRAIN!$D$27)&gt;0,IF(ISNUMBER(SEARCH(BRAIN!$D$27,AK180)),BRAIN!$D$27&amp;", ",""),"") &amp; IF(LEN(BRAIN!$D$28)&gt;0,IF(ISNUMBER(SEARCH(BRAIN!$D$28,AK180)),BRAIN!$D$28&amp;", ",""),"") &amp; IF(LEN(BRAIN!$D$29)&gt;0,IF(ISNUMBER(SEARCH(BRAIN!$D$29,AK180)),BRAIN!$D$29&amp;", ",""),"") &amp; IF(LEN(BRAIN!$D$30)&gt;0,IF(ISNUMBER(SEARCH(BRAIN!$D$30,AK180)),BRAIN!$D$30&amp;", ",""),"") &amp; IF(LEN(BRAIN!$D$31)&gt;0,IF(ISNUMBER(SEARCH(BRAIN!$D$31,AK180)),BRAIN!$D$31&amp;", ",""),"") &amp; IF(LEN(BRAIN!$D$32)&gt;0,IF(ISNUMBER(SEARCH(BRAIN!$D$32,AK180)),BRAIN!$D$32&amp;", ",""),"") &amp; IF(LEN(BRAIN!$D$33)&gt;0,IF(ISNUMBER(SEARCH(BRAIN!$D$33,AK180)),BRAIN!$D$33&amp;", ",""),"") &amp; IF(LEN(BRAIN!$D$34)&gt;0,IF(ISNUMBER(SEARCH(BRAIN!$D$34,AK180)),BRAIN!$D$34&amp;", ",""),"") &amp; IF(LEN(BRAIN!$D$35)&gt;0,IF(ISNUMBER(SEARCH(BRAIN!$D$35,AK180)),BRAIN!$D$35&amp;", ",""),"") &amp; IF(LEN(BRAIN!$D$36)&gt;0,IF(ISNUMBER(SEARCH(BRAIN!$D$36,AK180)),BRAIN!$D$36&amp;", ",""),"") &amp; IF(LEN(BRAIN!$D$37)&gt;0,IF(ISNUMBER(SEARCH(BRAIN!$D$37,AK180)),BRAIN!$D$37&amp;", ",""),"") &amp; IF(LEN(BRAIN!$D$38)&gt;0,IF(ISNUMBER(SEARCH(BRAIN!$D$38,AK180)),BRAIN!$D$38&amp;", ",""),"") &amp; IF(LEN(BRAIN!$D$39)&gt;0,IF(ISNUMBER(SEARCH(BRAIN!$D$39,AK180)),BRAIN!$D$39&amp;", ",""),"") &amp; IF(LEN(BRAIN!$D$40)&gt;0,IF(ISNUMBER(SEARCH(BRAIN!$D$40,AK180)),BRAIN!$D$40&amp;", ",""),"") &amp; IF(LEN(BRAIN!$D$41)&gt;0,IF(ISNUMBER(SEARCH(BRAIN!$D$41,AK180)),BRAIN!$D$41&amp;", ",""),"") &amp; IF(LEN(BRAIN!$D$42)&gt;0,IF(ISNUMBER(SEARCH(BRAIN!$D$42,AK180)),BRAIN!$D$42&amp;", ",""),"") &amp; IF(LEN(BRAIN!$D$43)&gt;0,IF(ISNUMBER(SEARCH(BRAIN!$D$43,AK180)),BRAIN!$D$43&amp;", ",""),"") &amp; IF(LEN(BRAIN!$D$44)&gt;0,IF(ISNUMBER(SEARCH(BRAIN!$D$44,AK180)),BRAIN!$D$44&amp;", ",""),"") &amp; IF(LEN(BRAIN!$D$45)&gt;0,IF(ISNUMBER(SEARCH(BRAIN!$D$45,AK180)),BRAIN!$D$45&amp;", ",""),"") &amp; IF(LEN(BRAIN!$D$46)&gt;0,IF(ISNUMBER(SEARCH(BRAIN!$D$46,AK180)),BRAIN!$D$46&amp;", ",""),"") &amp; IF(LEN(BRAIN!$D$47)&gt;0,IF(ISNUMBER(SEARCH(BRAIN!$D$47,AK180)),BRAIN!$D$47&amp;", ",""),"") &amp; IF(LEN(BRAIN!$D$48)&gt;0,IF(ISNUMBER(SEARCH(BRAIN!$D$48,AK180)),BRAIN!$D$48&amp;", ",""),"") &amp; IF(LEN(BRAIN!$D$49)&gt;0,IF(ISNUMBER(SEARCH(BRAIN!$D$49,AK180)),BRAIN!$D$49&amp;", ",""),"") &amp; IF(LEN(BRAIN!$D$50)&gt;0,IF(ISNUMBER(SEARCH(BRAIN!$D$50,AK180)),BRAIN!$D$50&amp;", ",""),"") &amp; IF(LEN(BRAIN!$D$51)&gt;0,IF(ISNUMBER(SEARCH(BRAIN!$D$51,AK180)),BRAIN!$D$51&amp;", ",""),"") &amp; IF(LEN(BRAIN!$D$52)&gt;0,IF(ISNUMBER(SEARCH(BRAIN!$D$52,AK180)),BRAIN!$D$52&amp;", ",""),"") &amp; IF(LEN(BRAIN!$D$53)&gt;0,IF(ISNUMBER(SEARCH(BRAIN!$D$53,AK180)),BRAIN!$D$53&amp;", ",""),"") &amp; IF(LEN(BRAIN!$D$54)&gt;0,IF(ISNUMBER(SEARCH(BRAIN!$D$54,AK180)),BRAIN!$D$54&amp;", ",""),"") &amp; IF(LEN(BRAIN!$D$55)&gt;0,IF(ISNUMBER(SEARCH(BRAIN!$D$55,AK180)),BRAIN!$D$55&amp;", ",""),"") &amp; IF(LEN(BRAIN!$D$56)&gt;0,IF(ISNUMBER(SEARCH(BRAIN!$D$56,AK180)),BRAIN!$D$56&amp;", ",""),"") &amp; IF(LEN(BRAIN!$D$57)&gt;0,IF(ISNUMBER(SEARCH(BRAIN!$D$57,AK180)),BRAIN!$D$57&amp;", ",""),""))),"")</f>
        <v/>
      </c>
      <c r="AO180" s="0" t="str">
        <f aca="false">IFERROR(IF(RIGHT((IF(LEN(BRAIN!$E$26)&gt;0,IF(ISNUMBER(SEARCH(BRAIN!$E$26,AK180)),BRAIN!$E$26&amp;", ",""),"") &amp; IF(LEN(BRAIN!$E$27)&gt;0,IF(ISNUMBER(SEARCH(BRAIN!$E$27,AK180)),BRAIN!$E$27&amp;", ",""),"") &amp; IF(LEN(BRAIN!$E$28)&gt;0,IF(ISNUMBER(SEARCH(BRAIN!$E$28,AK180)),BRAIN!$E$28&amp;", ",""),"") &amp; IF(LEN(BRAIN!$E$29)&gt;0,IF(ISNUMBER(SEARCH(BRAIN!$E$29,AK180)),BRAIN!$E$29&amp;", ",""),"") &amp; IF(LEN(BRAIN!$E$30)&gt;0,IF(ISNUMBER(SEARCH(BRAIN!$E$30,AK180)),BRAIN!$E$30&amp;", ",""),"") &amp; IF(LEN(BRAIN!$E$31)&gt;0,IF(ISNUMBER(SEARCH(BRAIN!$E$31,AK180)),BRAIN!$E$31&amp;", ",""),"") &amp; IF(LEN(BRAIN!$E$32)&gt;0,IF(ISNUMBER(SEARCH(BRAIN!$E$32,AK180)),BRAIN!$E$32&amp;", ",""),"") &amp; IF(LEN(BRAIN!$E$33)&gt;0,IF(ISNUMBER(SEARCH(BRAIN!$E$33,AK180)),BRAIN!$E$33&amp;", ",""),"") &amp; IF(LEN(BRAIN!$E$34)&gt;0,IF(ISNUMBER(SEARCH(BRAIN!$E$34,AK180)),BRAIN!$E$34&amp;", ",""),"") &amp; IF(LEN(BRAIN!$E$35)&gt;0,IF(ISNUMBER(SEARCH(BRAIN!$E$35,AK180)),BRAIN!$E$35&amp;", ",""),"") &amp; IF(LEN(BRAIN!$E$36)&gt;0,IF(ISNUMBER(SEARCH(BRAIN!$E$36,AK180)),BRAIN!$E$36&amp;", ",""),"") &amp; IF(LEN(BRAIN!$E$37)&gt;0,IF(ISNUMBER(SEARCH(BRAIN!$E$37,AK180)),BRAIN!$E$37&amp;", ",""),"") &amp; IF(LEN(BRAIN!$E$38)&gt;0,IF(ISNUMBER(SEARCH(BRAIN!$E$38,AK180)),BRAIN!$E$38&amp;", ",""),"") &amp; IF(LEN(BRAIN!$E$39)&gt;0,IF(ISNUMBER(SEARCH(BRAIN!$E$39,AK180)),BRAIN!$E$39&amp;", ",""),"") &amp; IF(LEN(BRAIN!$E$40)&gt;0,IF(ISNUMBER(SEARCH(BRAIN!$E$40,AK180)),BRAIN!$E$40&amp;", ",""),"") &amp; IF(LEN(BRAIN!$E$41)&gt;0,IF(ISNUMBER(SEARCH(BRAIN!$E$41,AK180)),BRAIN!$E$41&amp;", ",""),"") &amp; IF(LEN(BRAIN!$E$42)&gt;0,IF(ISNUMBER(SEARCH(BRAIN!$E$42,AK180)),BRAIN!$E$42&amp;", ",""),"") &amp; IF(LEN(BRAIN!$E$43)&gt;0,IF(ISNUMBER(SEARCH(BRAIN!$E$43,AK180)),BRAIN!$E$43&amp;", ",""),"") &amp; IF(LEN(BRAIN!$E$44)&gt;0,IF(ISNUMBER(SEARCH(BRAIN!$E$44,AK180)),BRAIN!$E$44&amp;", ",""),"") &amp; IF(LEN(BRAIN!$E$45)&gt;0,IF(ISNUMBER(SEARCH(BRAIN!$E$45,AK180)),BRAIN!$E$45&amp;", ",""),"") &amp; IF(LEN(BRAIN!$E$46)&gt;0,IF(ISNUMBER(SEARCH(BRAIN!$E$46,AK180)),BRAIN!$E$46&amp;", ",""),"") &amp; IF(LEN(BRAIN!$E$47)&gt;0,IF(ISNUMBER(SEARCH(BRAIN!$E$47,AK180)),BRAIN!$E$47&amp;", ",""),"") &amp; IF(LEN(BRAIN!$E$48)&gt;0,IF(ISNUMBER(SEARCH(BRAIN!$E$48,AK180)),BRAIN!$E$48&amp;", ",""),"") &amp; IF(LEN(BRAIN!$E$49)&gt;0,IF(ISNUMBER(SEARCH(BRAIN!$E$49,AK180)),BRAIN!$E$49&amp;", ",""),"") &amp; IF(LEN(BRAIN!$E$50)&gt;0,IF(ISNUMBER(SEARCH(BRAIN!$E$50,AK180)),BRAIN!$E$50&amp;", ",""),"") &amp; IF(LEN(BRAIN!$E$51)&gt;0,IF(ISNUMBER(SEARCH(BRAIN!$E$51,AK180)),BRAIN!$E$51&amp;", ",""),"") &amp; IF(LEN(BRAIN!$E$52)&gt;0,IF(ISNUMBER(SEARCH(BRAIN!$E$52,AK180)),BRAIN!$E$52&amp;", ",""),"") &amp; IF(LEN(BRAIN!$E$53)&gt;0,IF(ISNUMBER(SEARCH(BRAIN!$E$53,AK180)),BRAIN!$E$53&amp;", ",""),"") &amp; IF(LEN(BRAIN!$E$54)&gt;0,IF(ISNUMBER(SEARCH(BRAIN!$E$54,AK180)),BRAIN!$E$54&amp;", ",""),"") &amp; IF(LEN(BRAIN!$E$55)&gt;0,IF(ISNUMBER(SEARCH(BRAIN!$E$55,AK180)),BRAIN!$E$55&amp;", ",""),"") &amp; IF(LEN(BRAIN!$E$56)&gt;0,IF(ISNUMBER(SEARCH(BRAIN!$E$56,AK180)),BRAIN!$E$56&amp;", ",""),"") &amp; IF(LEN(BRAIN!$E$57)&gt;0,IF(ISNUMBER(SEARCH(BRAIN!$E$57,AK180)),BRAIN!$E$57&amp;", ",""),"")),2)=", ",LEFT((IF(LEN(BRAIN!$E$26)&gt;0,IF(ISNUMBER(SEARCH(BRAIN!$E$26,AK180)),BRAIN!$E$26&amp;", ",""),"") &amp; IF(LEN(BRAIN!$E$27)&gt;0,IF(ISNUMBER(SEARCH(BRAIN!$E$27,AK180)),BRAIN!$E$27&amp;", ",""),"") &amp; IF(LEN(BRAIN!$E$28)&gt;0,IF(ISNUMBER(SEARCH(BRAIN!$E$28,AK180)),BRAIN!$E$28&amp;", ",""),"") &amp; IF(LEN(BRAIN!$E$29)&gt;0,IF(ISNUMBER(SEARCH(BRAIN!$E$29,AK180)),BRAIN!$E$29&amp;", ",""),"") &amp; IF(LEN(BRAIN!$E$30)&gt;0,IF(ISNUMBER(SEARCH(BRAIN!$E$30,AK180)),BRAIN!$E$30&amp;", ",""),"") &amp; IF(LEN(BRAIN!$E$31)&gt;0,IF(ISNUMBER(SEARCH(BRAIN!$E$31,AK180)),BRAIN!$E$31&amp;", ",""),"") &amp; IF(LEN(BRAIN!$E$32)&gt;0,IF(ISNUMBER(SEARCH(BRAIN!$E$32,AK180)),BRAIN!$E$32&amp;", ",""),"") &amp; IF(LEN(BRAIN!$E$33)&gt;0,IF(ISNUMBER(SEARCH(BRAIN!$E$33,AK180)),BRAIN!$E$33&amp;", ",""),"") &amp; IF(LEN(BRAIN!$E$34)&gt;0,IF(ISNUMBER(SEARCH(BRAIN!$E$34,AK180)),BRAIN!$E$34&amp;", ",""),"") &amp; IF(LEN(BRAIN!$E$35)&gt;0,IF(ISNUMBER(SEARCH(BRAIN!$E$35,AK180)),BRAIN!$E$35&amp;", ",""),"") &amp; IF(LEN(BRAIN!$E$36)&gt;0,IF(ISNUMBER(SEARCH(BRAIN!$E$36,AK180)),BRAIN!$E$36&amp;", ",""),"") &amp; IF(LEN(BRAIN!$E$37)&gt;0,IF(ISNUMBER(SEARCH(BRAIN!$E$37,AK180)),BRAIN!$E$37&amp;", ",""),"") &amp; IF(LEN(BRAIN!$E$38)&gt;0,IF(ISNUMBER(SEARCH(BRAIN!$E$38,AK180)),BRAIN!$E$38&amp;", ",""),"") &amp; IF(LEN(BRAIN!$E$39)&gt;0,IF(ISNUMBER(SEARCH(BRAIN!$E$39,AK180)),BRAIN!$E$39&amp;", ",""),"") &amp; IF(LEN(BRAIN!$E$40)&gt;0,IF(ISNUMBER(SEARCH(BRAIN!$E$40,AK180)),BRAIN!$E$40&amp;", ",""),"") &amp; IF(LEN(BRAIN!$E$41)&gt;0,IF(ISNUMBER(SEARCH(BRAIN!$E$41,AK180)),BRAIN!$E$41&amp;", ",""),"") &amp; IF(LEN(BRAIN!$E$42)&gt;0,IF(ISNUMBER(SEARCH(BRAIN!$E$42,AK180)),BRAIN!$E$42&amp;", ",""),"") &amp; IF(LEN(BRAIN!$E$43)&gt;0,IF(ISNUMBER(SEARCH(BRAIN!$E$43,AK180)),BRAIN!$E$43&amp;", ",""),"") &amp; IF(LEN(BRAIN!$E$44)&gt;0,IF(ISNUMBER(SEARCH(BRAIN!$E$44,AK180)),BRAIN!$E$44&amp;", ",""),"") &amp; IF(LEN(BRAIN!$E$45)&gt;0,IF(ISNUMBER(SEARCH(BRAIN!$E$45,AK180)),BRAIN!$E$45&amp;", ",""),"") &amp; IF(LEN(BRAIN!$E$46)&gt;0,IF(ISNUMBER(SEARCH(BRAIN!$E$46,AK180)),BRAIN!$E$46&amp;", ",""),"") &amp; IF(LEN(BRAIN!$E$47)&gt;0,IF(ISNUMBER(SEARCH(BRAIN!$E$47,AK180)),BRAIN!$E$47&amp;", ",""),"") &amp; IF(LEN(BRAIN!$E$48)&gt;0,IF(ISNUMBER(SEARCH(BRAIN!$E$48,AK180)),BRAIN!$E$48&amp;", ",""),"") &amp; IF(LEN(BRAIN!$E$49)&gt;0,IF(ISNUMBER(SEARCH(BRAIN!$E$49,AK180)),BRAIN!$E$49&amp;", ",""),"") &amp; IF(LEN(BRAIN!$E$50)&gt;0,IF(ISNUMBER(SEARCH(BRAIN!$E$50,AK180)),BRAIN!$E$50&amp;", ",""),"") &amp; IF(LEN(BRAIN!$E$51)&gt;0,IF(ISNUMBER(SEARCH(BRAIN!$E$51,AK180)),BRAIN!$E$51&amp;", ",""),"") &amp; IF(LEN(BRAIN!$E$52)&gt;0,IF(ISNUMBER(SEARCH(BRAIN!$E$52,AK180)),BRAIN!$E$52&amp;", ",""),"") &amp; IF(LEN(BRAIN!$E$53)&gt;0,IF(ISNUMBER(SEARCH(BRAIN!$E$53,AK180)),BRAIN!$E$53&amp;", ",""),"") &amp; IF(LEN(BRAIN!$E$54)&gt;0,IF(ISNUMBER(SEARCH(BRAIN!$E$54,AK180)),BRAIN!$E$54&amp;", ",""),"") &amp; IF(LEN(BRAIN!$E$55)&gt;0,IF(ISNUMBER(SEARCH(BRAIN!$E$55,AK180)),BRAIN!$E$55&amp;", ",""),"") &amp; IF(LEN(BRAIN!$E$56)&gt;0,IF(ISNUMBER(SEARCH(BRAIN!$E$56,AK180)),BRAIN!$E$56&amp;", ",""),"") &amp; IF(LEN(BRAIN!$E$57)&gt;0,IF(ISNUMBER(SEARCH(BRAIN!$E$57,AK180)),BRAIN!$E$57&amp;", ",""),"")),LEN((IF(LEN(BRAIN!$E$26)&gt;0,IF(ISNUMBER(SEARCH(BRAIN!$E$26,AK180)),BRAIN!$E$26&amp;", ",""),"") &amp; IF(LEN(BRAIN!$E$27)&gt;0,IF(ISNUMBER(SEARCH(BRAIN!$E$27,AK180)),BRAIN!$E$27&amp;", ",""),"") &amp; IF(LEN(BRAIN!$E$28)&gt;0,IF(ISNUMBER(SEARCH(BRAIN!$E$28,AK180)),BRAIN!$E$28&amp;", ",""),"") &amp; IF(LEN(BRAIN!$E$29)&gt;0,IF(ISNUMBER(SEARCH(BRAIN!$E$29,AK180)),BRAIN!$E$29&amp;", ",""),"") &amp; IF(LEN(BRAIN!$E$30)&gt;0,IF(ISNUMBER(SEARCH(BRAIN!$E$30,AK180)),BRAIN!$E$30&amp;", ",""),"") &amp; IF(LEN(BRAIN!$E$31)&gt;0,IF(ISNUMBER(SEARCH(BRAIN!$E$31,AK180)),BRAIN!$E$31&amp;", ",""),"") &amp; IF(LEN(BRAIN!$E$32)&gt;0,IF(ISNUMBER(SEARCH(BRAIN!$E$32,AK180)),BRAIN!$E$32&amp;", ",""),"") &amp; IF(LEN(BRAIN!$E$33)&gt;0,IF(ISNUMBER(SEARCH(BRAIN!$E$33,AK180)),BRAIN!$E$33&amp;", ",""),"") &amp; IF(LEN(BRAIN!$E$34)&gt;0,IF(ISNUMBER(SEARCH(BRAIN!$E$34,AK180)),BRAIN!$E$34&amp;", ",""),"") &amp; IF(LEN(BRAIN!$E$35)&gt;0,IF(ISNUMBER(SEARCH(BRAIN!$E$35,AK180)),BRAIN!$E$35&amp;", ",""),"") &amp; IF(LEN(BRAIN!$E$36)&gt;0,IF(ISNUMBER(SEARCH(BRAIN!$E$36,AK180)),BRAIN!$E$36&amp;", ",""),"") &amp; IF(LEN(BRAIN!$E$37)&gt;0,IF(ISNUMBER(SEARCH(BRAIN!$E$37,AK180)),BRAIN!$E$37&amp;", ",""),"") &amp; IF(LEN(BRAIN!$E$38)&gt;0,IF(ISNUMBER(SEARCH(BRAIN!$E$38,AK180)),BRAIN!$E$38&amp;", ",""),"") &amp; IF(LEN(BRAIN!$E$39)&gt;0,IF(ISNUMBER(SEARCH(BRAIN!$E$39,AK180)),BRAIN!$E$39&amp;", ",""),"") &amp; IF(LEN(BRAIN!$E$40)&gt;0,IF(ISNUMBER(SEARCH(BRAIN!$E$40,AK180)),BRAIN!$E$40&amp;", ",""),"") &amp; IF(LEN(BRAIN!$E$41)&gt;0,IF(ISNUMBER(SEARCH(BRAIN!$E$41,AK180)),BRAIN!$E$41&amp;", ",""),"") &amp; IF(LEN(BRAIN!$E$42)&gt;0,IF(ISNUMBER(SEARCH(BRAIN!$E$42,AK180)),BRAIN!$E$42&amp;", ",""),"") &amp; IF(LEN(BRAIN!$E$43)&gt;0,IF(ISNUMBER(SEARCH(BRAIN!$E$43,AK180)),BRAIN!$E$43&amp;", ",""),"") &amp; IF(LEN(BRAIN!$E$44)&gt;0,IF(ISNUMBER(SEARCH(BRAIN!$E$44,AK180)),BRAIN!$E$44&amp;", ",""),"") &amp; IF(LEN(BRAIN!$E$45)&gt;0,IF(ISNUMBER(SEARCH(BRAIN!$E$45,AK180)),BRAIN!$E$45&amp;", ",""),"") &amp; IF(LEN(BRAIN!$E$46)&gt;0,IF(ISNUMBER(SEARCH(BRAIN!$E$46,AK180)),BRAIN!$E$46&amp;", ",""),"") &amp; IF(LEN(BRAIN!$E$47)&gt;0,IF(ISNUMBER(SEARCH(BRAIN!$E$47,AK180)),BRAIN!$E$47&amp;", ",""),"") &amp; IF(LEN(BRAIN!$E$48)&gt;0,IF(ISNUMBER(SEARCH(BRAIN!$E$48,AK180)),BRAIN!$E$48&amp;", ",""),"") &amp; IF(LEN(BRAIN!$E$49)&gt;0,IF(ISNUMBER(SEARCH(BRAIN!$E$49,AK180)),BRAIN!$E$49&amp;", ",""),"") &amp; IF(LEN(BRAIN!$E$50)&gt;0,IF(ISNUMBER(SEARCH(BRAIN!$E$50,AK180)),BRAIN!$E$50&amp;", ",""),"") &amp; IF(LEN(BRAIN!$E$51)&gt;0,IF(ISNUMBER(SEARCH(BRAIN!$E$51,AK180)),BRAIN!$E$51&amp;", ",""),"") &amp; IF(LEN(BRAIN!$E$52)&gt;0,IF(ISNUMBER(SEARCH(BRAIN!$E$52,AK180)),BRAIN!$E$52&amp;", ",""),"") &amp; IF(LEN(BRAIN!$E$53)&gt;0,IF(ISNUMBER(SEARCH(BRAIN!$E$53,AK180)),BRAIN!$E$53&amp;", ",""),"") &amp; IF(LEN(BRAIN!$E$54)&gt;0,IF(ISNUMBER(SEARCH(BRAIN!$E$54,AK180)),BRAIN!$E$54&amp;", ",""),"") &amp; IF(LEN(BRAIN!$E$55)&gt;0,IF(ISNUMBER(SEARCH(BRAIN!$E$55,AK180)),BRAIN!$E$55&amp;", ",""),"") &amp; IF(LEN(BRAIN!$E$56)&gt;0,IF(ISNUMBER(SEARCH(BRAIN!$E$56,AK180)),BRAIN!$E$56&amp;", ",""),"") &amp; IF(LEN(BRAIN!$E$57)&gt;0,IF(ISNUMBER(SEARCH(BRAIN!$E$57,AK180)),BRAIN!$E$57&amp;", ",""),"")))-2),(IF(LEN(BRAIN!$E$26)&gt;0,IF(ISNUMBER(SEARCH(BRAIN!$E$26,AK180)),BRAIN!$E$26&amp;", ",""),"") &amp; IF(LEN(BRAIN!$E$27)&gt;0,IF(ISNUMBER(SEARCH(BRAIN!$E$27,AK180)),BRAIN!$E$27&amp;", ",""),"") &amp; IF(LEN(BRAIN!$E$28)&gt;0,IF(ISNUMBER(SEARCH(BRAIN!$E$28,AK180)),BRAIN!$E$28&amp;", ",""),"") &amp; IF(LEN(BRAIN!$E$29)&gt;0,IF(ISNUMBER(SEARCH(BRAIN!$E$29,AK180)),BRAIN!$E$29&amp;", ",""),"") &amp; IF(LEN(BRAIN!$E$30)&gt;0,IF(ISNUMBER(SEARCH(BRAIN!$E$30,AK180)),BRAIN!$E$30&amp;", ",""),"") &amp; IF(LEN(BRAIN!$E$31)&gt;0,IF(ISNUMBER(SEARCH(BRAIN!$E$31,AK180)),BRAIN!$E$31&amp;", ",""),"") &amp; IF(LEN(BRAIN!$E$32)&gt;0,IF(ISNUMBER(SEARCH(BRAIN!$E$32,AK180)),BRAIN!$E$32&amp;", ",""),"") &amp; IF(LEN(BRAIN!$E$33)&gt;0,IF(ISNUMBER(SEARCH(BRAIN!$E$33,AK180)),BRAIN!$E$33&amp;", ",""),"") &amp; IF(LEN(BRAIN!$E$34)&gt;0,IF(ISNUMBER(SEARCH(BRAIN!$E$34,AK180)),BRAIN!$E$34&amp;", ",""),"") &amp; IF(LEN(BRAIN!$E$35)&gt;0,IF(ISNUMBER(SEARCH(BRAIN!$E$35,AK180)),BRAIN!$E$35&amp;", ",""),"") &amp; IF(LEN(BRAIN!$E$36)&gt;0,IF(ISNUMBER(SEARCH(BRAIN!$E$36,AK180)),BRAIN!$E$36&amp;", ",""),"") &amp; IF(LEN(BRAIN!$E$37)&gt;0,IF(ISNUMBER(SEARCH(BRAIN!$E$37,AK180)),BRAIN!$E$37&amp;", ",""),"") &amp; IF(LEN(BRAIN!$E$38)&gt;0,IF(ISNUMBER(SEARCH(BRAIN!$E$38,AK180)),BRAIN!$E$38&amp;", ",""),"") &amp; IF(LEN(BRAIN!$E$39)&gt;0,IF(ISNUMBER(SEARCH(BRAIN!$E$39,AK180)),BRAIN!$E$39&amp;", ",""),"") &amp; IF(LEN(BRAIN!$E$40)&gt;0,IF(ISNUMBER(SEARCH(BRAIN!$E$40,AK180)),BRAIN!$E$40&amp;", ",""),"") &amp; IF(LEN(BRAIN!$E$41)&gt;0,IF(ISNUMBER(SEARCH(BRAIN!$E$41,AK180)),BRAIN!$E$41&amp;", ",""),"") &amp; IF(LEN(BRAIN!$E$42)&gt;0,IF(ISNUMBER(SEARCH(BRAIN!$E$42,AK180)),BRAIN!$E$42&amp;", ",""),"") &amp; IF(LEN(BRAIN!$E$43)&gt;0,IF(ISNUMBER(SEARCH(BRAIN!$E$43,AK180)),BRAIN!$E$43&amp;", ",""),"") &amp; IF(LEN(BRAIN!$E$44)&gt;0,IF(ISNUMBER(SEARCH(BRAIN!$E$44,AK180)),BRAIN!$E$44&amp;", ",""),"") &amp; IF(LEN(BRAIN!$E$45)&gt;0,IF(ISNUMBER(SEARCH(BRAIN!$E$45,AK180)),BRAIN!$E$45&amp;", ",""),"") &amp; IF(LEN(BRAIN!$E$46)&gt;0,IF(ISNUMBER(SEARCH(BRAIN!$E$46,AK180)),BRAIN!$E$46&amp;", ",""),"") &amp; IF(LEN(BRAIN!$E$47)&gt;0,IF(ISNUMBER(SEARCH(BRAIN!$E$47,AK180)),BRAIN!$E$47&amp;", ",""),"") &amp; IF(LEN(BRAIN!$E$48)&gt;0,IF(ISNUMBER(SEARCH(BRAIN!$E$48,AK180)),BRAIN!$E$48&amp;", ",""),"") &amp; IF(LEN(BRAIN!$E$49)&gt;0,IF(ISNUMBER(SEARCH(BRAIN!$E$49,AK180)),BRAIN!$E$49&amp;", ",""),"") &amp; IF(LEN(BRAIN!$E$50)&gt;0,IF(ISNUMBER(SEARCH(BRAIN!$E$50,AK180)),BRAIN!$E$50&amp;", ",""),"") &amp; IF(LEN(BRAIN!$E$51)&gt;0,IF(ISNUMBER(SEARCH(BRAIN!$E$51,AK180)),BRAIN!$E$51&amp;", ",""),"") &amp; IF(LEN(BRAIN!$E$52)&gt;0,IF(ISNUMBER(SEARCH(BRAIN!$E$52,AK180)),BRAIN!$E$52&amp;", ",""),"") &amp; IF(LEN(BRAIN!$E$53)&gt;0,IF(ISNUMBER(SEARCH(BRAIN!$E$53,AK180)),BRAIN!$E$53&amp;", ",""),"") &amp; IF(LEN(BRAIN!$E$54)&gt;0,IF(ISNUMBER(SEARCH(BRAIN!$E$54,AK180)),BRAIN!$E$54&amp;", ",""),"") &amp; IF(LEN(BRAIN!$E$55)&gt;0,IF(ISNUMBER(SEARCH(BRAIN!$E$55,AK180)),BRAIN!$E$55&amp;", ",""),"") &amp; IF(LEN(BRAIN!$E$56)&gt;0,IF(ISNUMBER(SEARCH(BRAIN!$E$56,AK180)),BRAIN!$E$56&amp;", ",""),"") &amp; IF(LEN(BRAIN!$E$57)&gt;0,IF(ISNUMBER(SEARCH(BRAIN!$E$57,AK180)),BRAIN!$E$57&amp;", ",""),""))),"")</f>
        <v/>
      </c>
      <c r="AP180" s="0" t="str">
        <f aca="false">IFERROR(IF(RIGHT((IF(LEN(BRAIN!$F$26)&gt;0,IF(ISNUMBER(SEARCH(BRAIN!$F$26,AK180)),BRAIN!$F$26&amp;", ",""),"") &amp; IF(LEN(BRAIN!$F$27)&gt;0,IF(ISNUMBER(SEARCH(BRAIN!$F$27,AK180)),BRAIN!$F$27&amp;", ",""),"") &amp; IF(LEN(BRAIN!$F$28)&gt;0,IF(ISNUMBER(SEARCH(BRAIN!$F$28,AK180)),BRAIN!$F$28&amp;", ",""),"") &amp; IF(LEN(BRAIN!$F$29)&gt;0,IF(ISNUMBER(SEARCH(BRAIN!$F$29,AK180)),BRAIN!$F$29&amp;", ",""),"") &amp; IF(LEN(BRAIN!$F$30)&gt;0,IF(ISNUMBER(SEARCH(BRAIN!$F$30,AK180)),BRAIN!$F$30&amp;", ",""),"") &amp; IF(LEN(BRAIN!$F$31)&gt;0,IF(ISNUMBER(SEARCH(BRAIN!$F$31,AK180)),BRAIN!$F$31&amp;", ",""),"") &amp; IF(LEN(BRAIN!$F$32)&gt;0,IF(ISNUMBER(SEARCH(BRAIN!$F$32,AK180)),BRAIN!$F$32&amp;", ",""),"") &amp; IF(LEN(BRAIN!$F$33)&gt;0,IF(ISNUMBER(SEARCH(BRAIN!$F$33,AK180)),BRAIN!$F$33&amp;", ",""),"") &amp; IF(LEN(BRAIN!$F$34)&gt;0,IF(ISNUMBER(SEARCH(BRAIN!$F$34,AK180)),BRAIN!$F$34&amp;", ",""),"") &amp; IF(LEN(BRAIN!$F$35)&gt;0,IF(ISNUMBER(SEARCH(BRAIN!$F$35,AK180)),BRAIN!$F$35&amp;", ",""),"") &amp; IF(LEN(BRAIN!$F$36)&gt;0,IF(ISNUMBER(SEARCH(BRAIN!$F$36,AK180)),BRAIN!$F$36&amp;", ",""),"") &amp; IF(LEN(BRAIN!$F$37)&gt;0,IF(ISNUMBER(SEARCH(BRAIN!$F$37,AK180)),BRAIN!$F$37&amp;", ",""),"") &amp; IF(LEN(BRAIN!$F$38)&gt;0,IF(ISNUMBER(SEARCH(BRAIN!$F$38,AK180)),BRAIN!$F$38&amp;", ",""),"") &amp; IF(LEN(BRAIN!$F$39)&gt;0,IF(ISNUMBER(SEARCH(BRAIN!$F$39,AK180)),BRAIN!$F$39&amp;", ",""),"") &amp; IF(LEN(BRAIN!$F$40)&gt;0,IF(ISNUMBER(SEARCH(BRAIN!$F$40,AK180)),BRAIN!$F$40&amp;", ",""),"") &amp; IF(LEN(BRAIN!$F$41)&gt;0,IF(ISNUMBER(SEARCH(BRAIN!$F$41,AK180)),BRAIN!$F$41&amp;", ",""),"") &amp; IF(LEN(BRAIN!$F$42)&gt;0,IF(ISNUMBER(SEARCH(BRAIN!$F$42,AK180)),BRAIN!$F$42&amp;", ",""),"") &amp; IF(LEN(BRAIN!$F$43)&gt;0,IF(ISNUMBER(SEARCH(BRAIN!$F$43,AK180)),BRAIN!$F$43&amp;", ",""),"") &amp; IF(LEN(BRAIN!$F$44)&gt;0,IF(ISNUMBER(SEARCH(BRAIN!$F$44,AK180)),BRAIN!$F$44&amp;", ",""),"") &amp; IF(LEN(BRAIN!$F$45)&gt;0,IF(ISNUMBER(SEARCH(BRAIN!$F$45,AK180)),BRAIN!$F$45&amp;", ",""),"") &amp; IF(LEN(BRAIN!$F$46)&gt;0,IF(ISNUMBER(SEARCH(BRAIN!$F$46,AK180)),BRAIN!$F$46&amp;", ",""),"") &amp; IF(LEN(BRAIN!$F$47)&gt;0,IF(ISNUMBER(SEARCH(BRAIN!$F$47,AK180)),BRAIN!$F$47&amp;", ",""),"") &amp; IF(LEN(BRAIN!$F$48)&gt;0,IF(ISNUMBER(SEARCH(BRAIN!$F$48,AK180)),BRAIN!$F$48&amp;", ",""),"") &amp; IF(LEN(BRAIN!$F$49)&gt;0,IF(ISNUMBER(SEARCH(BRAIN!$F$49,AK180)),BRAIN!$F$49&amp;", ",""),"") &amp; IF(LEN(BRAIN!$F$50)&gt;0,IF(ISNUMBER(SEARCH(BRAIN!$F$50,AK180)),BRAIN!$F$50&amp;", ",""),"") &amp; IF(LEN(BRAIN!$F$51)&gt;0,IF(ISNUMBER(SEARCH(BRAIN!$F$51,AK180)),BRAIN!$F$51&amp;", ",""),"") &amp; IF(LEN(BRAIN!$F$52)&gt;0,IF(ISNUMBER(SEARCH(BRAIN!$F$52,AK180)),BRAIN!$F$52&amp;", ",""),"") &amp; IF(LEN(BRAIN!$F$53)&gt;0,IF(ISNUMBER(SEARCH(BRAIN!$F$53,AK180)),BRAIN!$F$53&amp;", ",""),"") &amp; IF(LEN(BRAIN!$F$54)&gt;0,IF(ISNUMBER(SEARCH(BRAIN!$F$54,AK180)),BRAIN!$F$54&amp;", ",""),"") &amp; IF(LEN(BRAIN!$F$55)&gt;0,IF(ISNUMBER(SEARCH(BRAIN!$F$55,AK180)),BRAIN!$F$55&amp;", ",""),"") &amp; IF(LEN(BRAIN!$F$56)&gt;0,IF(ISNUMBER(SEARCH(BRAIN!$F$56,AK180)),BRAIN!$F$56&amp;", ",""),"") &amp; IF(LEN(BRAIN!$F$57)&gt;0,IF(ISNUMBER(SEARCH(BRAIN!$F$57,AK180)),BRAIN!$F$57&amp;", ",""),"")),2)=", ",LEFT((IF(LEN(BRAIN!$F$26)&gt;0,IF(ISNUMBER(SEARCH(BRAIN!$F$26,AK180)),BRAIN!$F$26&amp;", ",""),"") &amp; IF(LEN(BRAIN!$F$27)&gt;0,IF(ISNUMBER(SEARCH(BRAIN!$F$27,AK180)),BRAIN!$F$27&amp;", ",""),"") &amp; IF(LEN(BRAIN!$F$28)&gt;0,IF(ISNUMBER(SEARCH(BRAIN!$F$28,AK180)),BRAIN!$F$28&amp;", ",""),"") &amp; IF(LEN(BRAIN!$F$29)&gt;0,IF(ISNUMBER(SEARCH(BRAIN!$F$29,AK180)),BRAIN!$F$29&amp;", ",""),"") &amp; IF(LEN(BRAIN!$F$30)&gt;0,IF(ISNUMBER(SEARCH(BRAIN!$F$30,AK180)),BRAIN!$F$30&amp;", ",""),"") &amp; IF(LEN(BRAIN!$F$31)&gt;0,IF(ISNUMBER(SEARCH(BRAIN!$F$31,AK180)),BRAIN!$F$31&amp;", ",""),"") &amp; IF(LEN(BRAIN!$F$32)&gt;0,IF(ISNUMBER(SEARCH(BRAIN!$F$32,AK180)),BRAIN!$F$32&amp;", ",""),"") &amp; IF(LEN(BRAIN!$F$33)&gt;0,IF(ISNUMBER(SEARCH(BRAIN!$F$33,AK180)),BRAIN!$F$33&amp;", ",""),"") &amp; IF(LEN(BRAIN!$F$34)&gt;0,IF(ISNUMBER(SEARCH(BRAIN!$F$34,AK180)),BRAIN!$F$34&amp;", ",""),"") &amp; IF(LEN(BRAIN!$F$35)&gt;0,IF(ISNUMBER(SEARCH(BRAIN!$F$35,AK180)),BRAIN!$F$35&amp;", ",""),"") &amp; IF(LEN(BRAIN!$F$36)&gt;0,IF(ISNUMBER(SEARCH(BRAIN!$F$36,AK180)),BRAIN!$F$36&amp;", ",""),"") &amp; IF(LEN(BRAIN!$F$37)&gt;0,IF(ISNUMBER(SEARCH(BRAIN!$F$37,AK180)),BRAIN!$F$37&amp;", ",""),"") &amp; IF(LEN(BRAIN!$F$38)&gt;0,IF(ISNUMBER(SEARCH(BRAIN!$F$38,AK180)),BRAIN!$F$38&amp;", ",""),"") &amp; IF(LEN(BRAIN!$F$39)&gt;0,IF(ISNUMBER(SEARCH(BRAIN!$F$39,AK180)),BRAIN!$F$39&amp;", ",""),"") &amp; IF(LEN(BRAIN!$F$40)&gt;0,IF(ISNUMBER(SEARCH(BRAIN!$F$40,AK180)),BRAIN!$F$40&amp;", ",""),"") &amp; IF(LEN(BRAIN!$F$41)&gt;0,IF(ISNUMBER(SEARCH(BRAIN!$F$41,AK180)),BRAIN!$F$41&amp;", ",""),"") &amp; IF(LEN(BRAIN!$F$42)&gt;0,IF(ISNUMBER(SEARCH(BRAIN!$F$42,AK180)),BRAIN!$F$42&amp;", ",""),"") &amp; IF(LEN(BRAIN!$F$43)&gt;0,IF(ISNUMBER(SEARCH(BRAIN!$F$43,AK180)),BRAIN!$F$43&amp;", ",""),"") &amp; IF(LEN(BRAIN!$F$44)&gt;0,IF(ISNUMBER(SEARCH(BRAIN!$F$44,AK180)),BRAIN!$F$44&amp;", ",""),"") &amp; IF(LEN(BRAIN!$F$45)&gt;0,IF(ISNUMBER(SEARCH(BRAIN!$F$45,AK180)),BRAIN!$F$45&amp;", ",""),"") &amp; IF(LEN(BRAIN!$F$46)&gt;0,IF(ISNUMBER(SEARCH(BRAIN!$F$46,AK180)),BRAIN!$F$46&amp;", ",""),"") &amp; IF(LEN(BRAIN!$F$47)&gt;0,IF(ISNUMBER(SEARCH(BRAIN!$F$47,AK180)),BRAIN!$F$47&amp;", ",""),"") &amp; IF(LEN(BRAIN!$F$48)&gt;0,IF(ISNUMBER(SEARCH(BRAIN!$F$48,AK180)),BRAIN!$F$48&amp;", ",""),"") &amp; IF(LEN(BRAIN!$F$49)&gt;0,IF(ISNUMBER(SEARCH(BRAIN!$F$49,AK180)),BRAIN!$F$49&amp;", ",""),"") &amp; IF(LEN(BRAIN!$F$50)&gt;0,IF(ISNUMBER(SEARCH(BRAIN!$F$50,AK180)),BRAIN!$F$50&amp;", ",""),"") &amp; IF(LEN(BRAIN!$F$51)&gt;0,IF(ISNUMBER(SEARCH(BRAIN!$F$51,AK180)),BRAIN!$F$51&amp;", ",""),"") &amp; IF(LEN(BRAIN!$F$52)&gt;0,IF(ISNUMBER(SEARCH(BRAIN!$F$52,AK180)),BRAIN!$F$52&amp;", ",""),"") &amp; IF(LEN(BRAIN!$F$53)&gt;0,IF(ISNUMBER(SEARCH(BRAIN!$F$53,AK180)),BRAIN!$F$53&amp;", ",""),"") &amp; IF(LEN(BRAIN!$F$54)&gt;0,IF(ISNUMBER(SEARCH(BRAIN!$F$54,AK180)),BRAIN!$F$54&amp;", ",""),"") &amp; IF(LEN(BRAIN!$F$55)&gt;0,IF(ISNUMBER(SEARCH(BRAIN!$F$55,AK180)),BRAIN!$F$55&amp;", ",""),"") &amp; IF(LEN(BRAIN!$F$56)&gt;0,IF(ISNUMBER(SEARCH(BRAIN!$F$56,AK180)),BRAIN!$F$56&amp;", ",""),"") &amp; IF(LEN(BRAIN!$F$57)&gt;0,IF(ISNUMBER(SEARCH(BRAIN!$F$57,AK180)),BRAIN!$F$57&amp;", ",""),"")),LEN((IF(LEN(BRAIN!$F$26)&gt;0,IF(ISNUMBER(SEARCH(BRAIN!$F$26,AK180)),BRAIN!$F$26&amp;", ",""),"") &amp; IF(LEN(BRAIN!$F$27)&gt;0,IF(ISNUMBER(SEARCH(BRAIN!$F$27,AK180)),BRAIN!$F$27&amp;", ",""),"") &amp; IF(LEN(BRAIN!$F$28)&gt;0,IF(ISNUMBER(SEARCH(BRAIN!$F$28,AK180)),BRAIN!$F$28&amp;", ",""),"") &amp; IF(LEN(BRAIN!$F$29)&gt;0,IF(ISNUMBER(SEARCH(BRAIN!$F$29,AK180)),BRAIN!$F$29&amp;", ",""),"") &amp; IF(LEN(BRAIN!$F$30)&gt;0,IF(ISNUMBER(SEARCH(BRAIN!$F$30,AK180)),BRAIN!$F$30&amp;", ",""),"") &amp; IF(LEN(BRAIN!$F$31)&gt;0,IF(ISNUMBER(SEARCH(BRAIN!$F$31,AK180)),BRAIN!$F$31&amp;", ",""),"") &amp; IF(LEN(BRAIN!$F$32)&gt;0,IF(ISNUMBER(SEARCH(BRAIN!$F$32,AK180)),BRAIN!$F$32&amp;", ",""),"") &amp; IF(LEN(BRAIN!$F$33)&gt;0,IF(ISNUMBER(SEARCH(BRAIN!$F$33,AK180)),BRAIN!$F$33&amp;", ",""),"") &amp; IF(LEN(BRAIN!$F$34)&gt;0,IF(ISNUMBER(SEARCH(BRAIN!$F$34,AK180)),BRAIN!$F$34&amp;", ",""),"") &amp; IF(LEN(BRAIN!$F$35)&gt;0,IF(ISNUMBER(SEARCH(BRAIN!$F$35,AK180)),BRAIN!$F$35&amp;", ",""),"") &amp; IF(LEN(BRAIN!$F$36)&gt;0,IF(ISNUMBER(SEARCH(BRAIN!$F$36,AK180)),BRAIN!$F$36&amp;", ",""),"") &amp; IF(LEN(BRAIN!$F$37)&gt;0,IF(ISNUMBER(SEARCH(BRAIN!$F$37,AK180)),BRAIN!$F$37&amp;", ",""),"") &amp; IF(LEN(BRAIN!$F$38)&gt;0,IF(ISNUMBER(SEARCH(BRAIN!$F$38,AK180)),BRAIN!$F$38&amp;", ",""),"") &amp; IF(LEN(BRAIN!$F$39)&gt;0,IF(ISNUMBER(SEARCH(BRAIN!$F$39,AK180)),BRAIN!$F$39&amp;", ",""),"") &amp; IF(LEN(BRAIN!$F$40)&gt;0,IF(ISNUMBER(SEARCH(BRAIN!$F$40,AK180)),BRAIN!$F$40&amp;", ",""),"") &amp; IF(LEN(BRAIN!$F$41)&gt;0,IF(ISNUMBER(SEARCH(BRAIN!$F$41,AK180)),BRAIN!$F$41&amp;", ",""),"") &amp; IF(LEN(BRAIN!$F$42)&gt;0,IF(ISNUMBER(SEARCH(BRAIN!$F$42,AK180)),BRAIN!$F$42&amp;", ",""),"") &amp; IF(LEN(BRAIN!$F$43)&gt;0,IF(ISNUMBER(SEARCH(BRAIN!$F$43,AK180)),BRAIN!$F$43&amp;", ",""),"") &amp; IF(LEN(BRAIN!$F$44)&gt;0,IF(ISNUMBER(SEARCH(BRAIN!$F$44,AK180)),BRAIN!$F$44&amp;", ",""),"") &amp; IF(LEN(BRAIN!$F$45)&gt;0,IF(ISNUMBER(SEARCH(BRAIN!$F$45,AK180)),BRAIN!$F$45&amp;", ",""),"") &amp; IF(LEN(BRAIN!$F$46)&gt;0,IF(ISNUMBER(SEARCH(BRAIN!$F$46,AK180)),BRAIN!$F$46&amp;", ",""),"") &amp; IF(LEN(BRAIN!$F$47)&gt;0,IF(ISNUMBER(SEARCH(BRAIN!$F$47,AK180)),BRAIN!$F$47&amp;", ",""),"") &amp; IF(LEN(BRAIN!$F$48)&gt;0,IF(ISNUMBER(SEARCH(BRAIN!$F$48,AK180)),BRAIN!$F$48&amp;", ",""),"") &amp; IF(LEN(BRAIN!$F$49)&gt;0,IF(ISNUMBER(SEARCH(BRAIN!$F$49,AK180)),BRAIN!$F$49&amp;", ",""),"") &amp; IF(LEN(BRAIN!$F$50)&gt;0,IF(ISNUMBER(SEARCH(BRAIN!$F$50,AK180)),BRAIN!$F$50&amp;", ",""),"") &amp; IF(LEN(BRAIN!$F$51)&gt;0,IF(ISNUMBER(SEARCH(BRAIN!$F$51,AK180)),BRAIN!$F$51&amp;", ",""),"") &amp; IF(LEN(BRAIN!$F$52)&gt;0,IF(ISNUMBER(SEARCH(BRAIN!$F$52,AK180)),BRAIN!$F$52&amp;", ",""),"") &amp; IF(LEN(BRAIN!$F$53)&gt;0,IF(ISNUMBER(SEARCH(BRAIN!$F$53,AK180)),BRAIN!$F$53&amp;", ",""),"") &amp; IF(LEN(BRAIN!$F$54)&gt;0,IF(ISNUMBER(SEARCH(BRAIN!$F$54,AK180)),BRAIN!$F$54&amp;", ",""),"") &amp; IF(LEN(BRAIN!$F$55)&gt;0,IF(ISNUMBER(SEARCH(BRAIN!$F$55,AK180)),BRAIN!$F$55&amp;", ",""),"") &amp; IF(LEN(BRAIN!$F$56)&gt;0,IF(ISNUMBER(SEARCH(BRAIN!$F$56,AK180)),BRAIN!$F$56&amp;", ",""),"") &amp; IF(LEN(BRAIN!$F$57)&gt;0,IF(ISNUMBER(SEARCH(BRAIN!$F$57,AK180)),BRAIN!$F$57&amp;", ",""),"")))-2),(IF(LEN(BRAIN!$F$26)&gt;0,IF(ISNUMBER(SEARCH(BRAIN!$F$26,AK180)),BRAIN!$F$26&amp;", ",""),"") &amp; IF(LEN(BRAIN!$F$27)&gt;0,IF(ISNUMBER(SEARCH(BRAIN!$F$27,AK180)),BRAIN!$F$27&amp;", ",""),"") &amp; IF(LEN(BRAIN!$F$28)&gt;0,IF(ISNUMBER(SEARCH(BRAIN!$F$28,AK180)),BRAIN!$F$28&amp;", ",""),"") &amp; IF(LEN(BRAIN!$F$29)&gt;0,IF(ISNUMBER(SEARCH(BRAIN!$F$29,AK180)),BRAIN!$F$29&amp;", ",""),"") &amp; IF(LEN(BRAIN!$F$30)&gt;0,IF(ISNUMBER(SEARCH(BRAIN!$F$30,AK180)),BRAIN!$F$30&amp;", ",""),"") &amp; IF(LEN(BRAIN!$F$31)&gt;0,IF(ISNUMBER(SEARCH(BRAIN!$F$31,AK180)),BRAIN!$F$31&amp;", ",""),"") &amp; IF(LEN(BRAIN!$F$32)&gt;0,IF(ISNUMBER(SEARCH(BRAIN!$F$32,AK180)),BRAIN!$F$32&amp;", ",""),"") &amp; IF(LEN(BRAIN!$F$33)&gt;0,IF(ISNUMBER(SEARCH(BRAIN!$F$33,AK180)),BRAIN!$F$33&amp;", ",""),"") &amp; IF(LEN(BRAIN!$F$34)&gt;0,IF(ISNUMBER(SEARCH(BRAIN!$F$34,AK180)),BRAIN!$F$34&amp;", ",""),"") &amp; IF(LEN(BRAIN!$F$35)&gt;0,IF(ISNUMBER(SEARCH(BRAIN!$F$35,AK180)),BRAIN!$F$35&amp;", ",""),"") &amp; IF(LEN(BRAIN!$F$36)&gt;0,IF(ISNUMBER(SEARCH(BRAIN!$F$36,AK180)),BRAIN!$F$36&amp;", ",""),"") &amp; IF(LEN(BRAIN!$F$37)&gt;0,IF(ISNUMBER(SEARCH(BRAIN!$F$37,AK180)),BRAIN!$F$37&amp;", ",""),"") &amp; IF(LEN(BRAIN!$F$38)&gt;0,IF(ISNUMBER(SEARCH(BRAIN!$F$38,AK180)),BRAIN!$F$38&amp;", ",""),"") &amp; IF(LEN(BRAIN!$F$39)&gt;0,IF(ISNUMBER(SEARCH(BRAIN!$F$39,AK180)),BRAIN!$F$39&amp;", ",""),"") &amp; IF(LEN(BRAIN!$F$40)&gt;0,IF(ISNUMBER(SEARCH(BRAIN!$F$40,AK180)),BRAIN!$F$40&amp;", ",""),"") &amp; IF(LEN(BRAIN!$F$41)&gt;0,IF(ISNUMBER(SEARCH(BRAIN!$F$41,AK180)),BRAIN!$F$41&amp;", ",""),"") &amp; IF(LEN(BRAIN!$F$42)&gt;0,IF(ISNUMBER(SEARCH(BRAIN!$F$42,AK180)),BRAIN!$F$42&amp;", ",""),"") &amp; IF(LEN(BRAIN!$F$43)&gt;0,IF(ISNUMBER(SEARCH(BRAIN!$F$43,AK180)),BRAIN!$F$43&amp;", ",""),"") &amp; IF(LEN(BRAIN!$F$44)&gt;0,IF(ISNUMBER(SEARCH(BRAIN!$F$44,AK180)),BRAIN!$F$44&amp;", ",""),"") &amp; IF(LEN(BRAIN!$F$45)&gt;0,IF(ISNUMBER(SEARCH(BRAIN!$F$45,AK180)),BRAIN!$F$45&amp;", ",""),"") &amp; IF(LEN(BRAIN!$F$46)&gt;0,IF(ISNUMBER(SEARCH(BRAIN!$F$46,AK180)),BRAIN!$F$46&amp;", ",""),"") &amp; IF(LEN(BRAIN!$F$47)&gt;0,IF(ISNUMBER(SEARCH(BRAIN!$F$47,AK180)),BRAIN!$F$47&amp;", ",""),"") &amp; IF(LEN(BRAIN!$F$48)&gt;0,IF(ISNUMBER(SEARCH(BRAIN!$F$48,AK180)),BRAIN!$F$48&amp;", ",""),"") &amp; IF(LEN(BRAIN!$F$49)&gt;0,IF(ISNUMBER(SEARCH(BRAIN!$F$49,AK180)),BRAIN!$F$49&amp;", ",""),"") &amp; IF(LEN(BRAIN!$F$50)&gt;0,IF(ISNUMBER(SEARCH(BRAIN!$F$50,AK180)),BRAIN!$F$50&amp;", ",""),"") &amp; IF(LEN(BRAIN!$F$51)&gt;0,IF(ISNUMBER(SEARCH(BRAIN!$F$51,AK180)),BRAIN!$F$51&amp;", ",""),"") &amp; IF(LEN(BRAIN!$F$52)&gt;0,IF(ISNUMBER(SEARCH(BRAIN!$F$52,AK180)),BRAIN!$F$52&amp;", ",""),"") &amp; IF(LEN(BRAIN!$F$53)&gt;0,IF(ISNUMBER(SEARCH(BRAIN!$F$53,AK180)),BRAIN!$F$53&amp;", ",""),"") &amp; IF(LEN(BRAIN!$F$54)&gt;0,IF(ISNUMBER(SEARCH(BRAIN!$F$54,AK180)),BRAIN!$F$54&amp;", ",""),"") &amp; IF(LEN(BRAIN!$F$55)&gt;0,IF(ISNUMBER(SEARCH(BRAIN!$F$55,AK180)),BRAIN!$F$55&amp;", ",""),"") &amp; IF(LEN(BRAIN!$F$56)&gt;0,IF(ISNUMBER(SEARCH(BRAIN!$F$56,AK180)),BRAIN!$F$56&amp;", ",""),"") &amp; IF(LEN(BRAIN!$F$57)&gt;0,IF(ISNUMBER(SEARCH(BRAIN!$F$57,AK180)),BRAIN!$F$57&amp;", ",""),""))),"")</f>
        <v/>
      </c>
      <c r="AQ180" s="0" t="str">
        <f aca="false">IFERROR(IF(RIGHT((IF(LEN(BRAIN!$G$26)&gt;0,IF(ISNUMBER(SEARCH(BRAIN!$G$26,AK180)),BRAIN!$G$26&amp;", ",""),"") &amp; IF(LEN(BRAIN!$G$27)&gt;0,IF(ISNUMBER(SEARCH(BRAIN!$G$27,AK180)),BRAIN!$G$27&amp;", ",""),"") &amp; IF(LEN(BRAIN!$G$28)&gt;0,IF(ISNUMBER(SEARCH(BRAIN!$G$28,AK180)),BRAIN!$G$28&amp;", ",""),"") &amp; IF(LEN(BRAIN!$G$29)&gt;0,IF(ISNUMBER(SEARCH(BRAIN!$G$29,AK180)),BRAIN!$G$29&amp;", ",""),"") &amp; IF(LEN(BRAIN!$G$30)&gt;0,IF(ISNUMBER(SEARCH(BRAIN!$G$30,AK180)),BRAIN!$G$30&amp;", ",""),"") &amp; IF(LEN(BRAIN!$G$31)&gt;0,IF(ISNUMBER(SEARCH(BRAIN!$G$31,AK180)),BRAIN!$G$31&amp;", ",""),"") &amp; IF(LEN(BRAIN!$G$32)&gt;0,IF(ISNUMBER(SEARCH(BRAIN!$G$32,AK180)),BRAIN!$G$32&amp;", ",""),"") &amp; IF(LEN(BRAIN!$G$33)&gt;0,IF(ISNUMBER(SEARCH(BRAIN!$G$33,AK180)),BRAIN!$G$33&amp;", ",""),"") &amp; IF(LEN(BRAIN!$G$34)&gt;0,IF(ISNUMBER(SEARCH(BRAIN!$G$34,AK180)),BRAIN!$G$34&amp;", ",""),"") &amp; IF(LEN(BRAIN!$G$35)&gt;0,IF(ISNUMBER(SEARCH(BRAIN!$G$35,AK180)),BRAIN!$G$35&amp;", ",""),"") &amp; IF(LEN(BRAIN!$G$36)&gt;0,IF(ISNUMBER(SEARCH(BRAIN!$G$36,AK180)),BRAIN!$G$36&amp;", ",""),"") &amp; IF(LEN(BRAIN!$G$37)&gt;0,IF(ISNUMBER(SEARCH(BRAIN!$G$37,AK180)),BRAIN!$G$37&amp;", ",""),"") &amp; IF(LEN(BRAIN!$G$38)&gt;0,IF(ISNUMBER(SEARCH(BRAIN!$G$38,AK180)),BRAIN!$G$38&amp;", ",""),"") &amp; IF(LEN(BRAIN!$G$39)&gt;0,IF(ISNUMBER(SEARCH(BRAIN!$G$39,AK180)),BRAIN!$G$39&amp;", ",""),"") &amp; IF(LEN(BRAIN!$G$40)&gt;0,IF(ISNUMBER(SEARCH(BRAIN!$G$40,AK180)),BRAIN!$G$40&amp;", ",""),"") &amp; IF(LEN(BRAIN!$G$41)&gt;0,IF(ISNUMBER(SEARCH(BRAIN!$G$41,AK180)),BRAIN!$G$41&amp;", ",""),"") &amp; IF(LEN(BRAIN!$G$42)&gt;0,IF(ISNUMBER(SEARCH(BRAIN!$G$42,AK180)),BRAIN!$G$42&amp;", ",""),"") &amp; IF(LEN(BRAIN!$G$43)&gt;0,IF(ISNUMBER(SEARCH(BRAIN!$G$43,AK180)),BRAIN!$G$43&amp;", ",""),"") &amp; IF(LEN(BRAIN!$G$44)&gt;0,IF(ISNUMBER(SEARCH(BRAIN!$G$44,AK180)),BRAIN!$G$44&amp;", ",""),"") &amp; IF(LEN(BRAIN!$G$45)&gt;0,IF(ISNUMBER(SEARCH(BRAIN!$G$45,AK180)),BRAIN!$G$45&amp;", ",""),"") &amp; IF(LEN(BRAIN!$G$46)&gt;0,IF(ISNUMBER(SEARCH(BRAIN!$G$46,AK180)),BRAIN!$G$46&amp;", ",""),"") &amp; IF(LEN(BRAIN!$G$47)&gt;0,IF(ISNUMBER(SEARCH(BRAIN!$G$47,AK180)),BRAIN!$G$47&amp;", ",""),"") &amp; IF(LEN(BRAIN!$G$48)&gt;0,IF(ISNUMBER(SEARCH(BRAIN!$G$48,AK180)),BRAIN!$G$48&amp;", ",""),"") &amp; IF(LEN(BRAIN!$G$49)&gt;0,IF(ISNUMBER(SEARCH(BRAIN!$G$49,AK180)),BRAIN!$G$49&amp;", ",""),"") &amp; IF(LEN(BRAIN!$G$50)&gt;0,IF(ISNUMBER(SEARCH(BRAIN!$G$50,AK180)),BRAIN!$G$50&amp;", ",""),"") &amp; IF(LEN(BRAIN!$G$51)&gt;0,IF(ISNUMBER(SEARCH(BRAIN!$G$51,AK180)),BRAIN!$G$51&amp;", ",""),"") &amp; IF(LEN(BRAIN!$G$52)&gt;0,IF(ISNUMBER(SEARCH(BRAIN!$G$52,AK180)),BRAIN!$G$52&amp;", ",""),"") &amp; IF(LEN(BRAIN!$G$53)&gt;0,IF(ISNUMBER(SEARCH(BRAIN!$G$53,AK180)),BRAIN!$G$53&amp;", ",""),"") &amp; IF(LEN(BRAIN!$G$54)&gt;0,IF(ISNUMBER(SEARCH(BRAIN!$G$54,AK180)),BRAIN!$G$54&amp;", ",""),"") &amp; IF(LEN(BRAIN!$G$55)&gt;0,IF(ISNUMBER(SEARCH(BRAIN!$G$55,AK180)),BRAIN!$G$55&amp;", ",""),"") &amp; IF(LEN(BRAIN!$G$56)&gt;0,IF(ISNUMBER(SEARCH(BRAIN!$G$56,AK180)),BRAIN!$G$56&amp;", ",""),"") &amp; IF(LEN(BRAIN!$G$57)&gt;0,IF(ISNUMBER(SEARCH(BRAIN!$G$57,AK180)),BRAIN!$G$57&amp;", ",""),"")),2)=", ",LEFT((IF(LEN(BRAIN!$G$26)&gt;0,IF(ISNUMBER(SEARCH(BRAIN!$G$26,AK180)),BRAIN!$G$26&amp;", ",""),"") &amp; IF(LEN(BRAIN!$G$27)&gt;0,IF(ISNUMBER(SEARCH(BRAIN!$G$27,AK180)),BRAIN!$G$27&amp;", ",""),"") &amp; IF(LEN(BRAIN!$G$28)&gt;0,IF(ISNUMBER(SEARCH(BRAIN!$G$28,AK180)),BRAIN!$G$28&amp;", ",""),"") &amp; IF(LEN(BRAIN!$G$29)&gt;0,IF(ISNUMBER(SEARCH(BRAIN!$G$29,AK180)),BRAIN!$G$29&amp;", ",""),"") &amp; IF(LEN(BRAIN!$G$30)&gt;0,IF(ISNUMBER(SEARCH(BRAIN!$G$30,AK180)),BRAIN!$G$30&amp;", ",""),"") &amp; IF(LEN(BRAIN!$G$31)&gt;0,IF(ISNUMBER(SEARCH(BRAIN!$G$31,AK180)),BRAIN!$G$31&amp;", ",""),"") &amp; IF(LEN(BRAIN!$G$32)&gt;0,IF(ISNUMBER(SEARCH(BRAIN!$G$32,AK180)),BRAIN!$G$32&amp;", ",""),"") &amp; IF(LEN(BRAIN!$G$33)&gt;0,IF(ISNUMBER(SEARCH(BRAIN!$G$33,AK180)),BRAIN!$G$33&amp;", ",""),"") &amp; IF(LEN(BRAIN!$G$34)&gt;0,IF(ISNUMBER(SEARCH(BRAIN!$G$34,AK180)),BRAIN!$G$34&amp;", ",""),"") &amp; IF(LEN(BRAIN!$G$35)&gt;0,IF(ISNUMBER(SEARCH(BRAIN!$G$35,AK180)),BRAIN!$G$35&amp;", ",""),"") &amp; IF(LEN(BRAIN!$G$36)&gt;0,IF(ISNUMBER(SEARCH(BRAIN!$G$36,AK180)),BRAIN!$G$36&amp;", ",""),"") &amp; IF(LEN(BRAIN!$G$37)&gt;0,IF(ISNUMBER(SEARCH(BRAIN!$G$37,AK180)),BRAIN!$G$37&amp;", ",""),"") &amp; IF(LEN(BRAIN!$G$38)&gt;0,IF(ISNUMBER(SEARCH(BRAIN!$G$38,AK180)),BRAIN!$G$38&amp;", ",""),"") &amp; IF(LEN(BRAIN!$G$39)&gt;0,IF(ISNUMBER(SEARCH(BRAIN!$G$39,AK180)),BRAIN!$G$39&amp;", ",""),"") &amp; IF(LEN(BRAIN!$G$40)&gt;0,IF(ISNUMBER(SEARCH(BRAIN!$G$40,AK180)),BRAIN!$G$40&amp;", ",""),"") &amp; IF(LEN(BRAIN!$G$41)&gt;0,IF(ISNUMBER(SEARCH(BRAIN!$G$41,AK180)),BRAIN!$G$41&amp;", ",""),"") &amp; IF(LEN(BRAIN!$G$42)&gt;0,IF(ISNUMBER(SEARCH(BRAIN!$G$42,AK180)),BRAIN!$G$42&amp;", ",""),"") &amp; IF(LEN(BRAIN!$G$43)&gt;0,IF(ISNUMBER(SEARCH(BRAIN!$G$43,AK180)),BRAIN!$G$43&amp;", ",""),"") &amp; IF(LEN(BRAIN!$G$44)&gt;0,IF(ISNUMBER(SEARCH(BRAIN!$G$44,AK180)),BRAIN!$G$44&amp;", ",""),"") &amp; IF(LEN(BRAIN!$G$45)&gt;0,IF(ISNUMBER(SEARCH(BRAIN!$G$45,AK180)),BRAIN!$G$45&amp;", ",""),"") &amp; IF(LEN(BRAIN!$G$46)&gt;0,IF(ISNUMBER(SEARCH(BRAIN!$G$46,AK180)),BRAIN!$G$46&amp;", ",""),"") &amp; IF(LEN(BRAIN!$G$47)&gt;0,IF(ISNUMBER(SEARCH(BRAIN!$G$47,AK180)),BRAIN!$G$47&amp;", ",""),"") &amp; IF(LEN(BRAIN!$G$48)&gt;0,IF(ISNUMBER(SEARCH(BRAIN!$G$48,AK180)),BRAIN!$G$48&amp;", ",""),"") &amp; IF(LEN(BRAIN!$G$49)&gt;0,IF(ISNUMBER(SEARCH(BRAIN!$G$49,AK180)),BRAIN!$G$49&amp;", ",""),"") &amp; IF(LEN(BRAIN!$G$50)&gt;0,IF(ISNUMBER(SEARCH(BRAIN!$G$50,AK180)),BRAIN!$G$50&amp;", ",""),"") &amp; IF(LEN(BRAIN!$G$51)&gt;0,IF(ISNUMBER(SEARCH(BRAIN!$G$51,AK180)),BRAIN!$G$51&amp;", ",""),"") &amp; IF(LEN(BRAIN!$G$52)&gt;0,IF(ISNUMBER(SEARCH(BRAIN!$G$52,AK180)),BRAIN!$G$52&amp;", ",""),"") &amp; IF(LEN(BRAIN!$G$53)&gt;0,IF(ISNUMBER(SEARCH(BRAIN!$G$53,AK180)),BRAIN!$G$53&amp;", ",""),"") &amp; IF(LEN(BRAIN!$G$54)&gt;0,IF(ISNUMBER(SEARCH(BRAIN!$G$54,AK180)),BRAIN!$G$54&amp;", ",""),"") &amp; IF(LEN(BRAIN!$G$55)&gt;0,IF(ISNUMBER(SEARCH(BRAIN!$G$55,AK180)),BRAIN!$G$55&amp;", ",""),"") &amp; IF(LEN(BRAIN!$G$56)&gt;0,IF(ISNUMBER(SEARCH(BRAIN!$G$56,AK180)),BRAIN!$G$56&amp;", ",""),"") &amp; IF(LEN(BRAIN!$G$57)&gt;0,IF(ISNUMBER(SEARCH(BRAIN!$G$57,AK180)),BRAIN!$G$57&amp;", ",""),"")),LEN((IF(LEN(BRAIN!$G$26)&gt;0,IF(ISNUMBER(SEARCH(BRAIN!$G$26,AK180)),BRAIN!$G$26&amp;", ",""),"") &amp; IF(LEN(BRAIN!$G$27)&gt;0,IF(ISNUMBER(SEARCH(BRAIN!$G$27,AK180)),BRAIN!$G$27&amp;", ",""),"") &amp; IF(LEN(BRAIN!$G$28)&gt;0,IF(ISNUMBER(SEARCH(BRAIN!$G$28,AK180)),BRAIN!$G$28&amp;", ",""),"") &amp; IF(LEN(BRAIN!$G$29)&gt;0,IF(ISNUMBER(SEARCH(BRAIN!$G$29,AK180)),BRAIN!$G$29&amp;", ",""),"") &amp; IF(LEN(BRAIN!$G$30)&gt;0,IF(ISNUMBER(SEARCH(BRAIN!$G$30,AK180)),BRAIN!$G$30&amp;", ",""),"") &amp; IF(LEN(BRAIN!$G$31)&gt;0,IF(ISNUMBER(SEARCH(BRAIN!$G$31,AK180)),BRAIN!$G$31&amp;", ",""),"") &amp; IF(LEN(BRAIN!$G$32)&gt;0,IF(ISNUMBER(SEARCH(BRAIN!$G$32,AK180)),BRAIN!$G$32&amp;", ",""),"") &amp; IF(LEN(BRAIN!$G$33)&gt;0,IF(ISNUMBER(SEARCH(BRAIN!$G$33,AK180)),BRAIN!$G$33&amp;", ",""),"") &amp; IF(LEN(BRAIN!$G$34)&gt;0,IF(ISNUMBER(SEARCH(BRAIN!$G$34,AK180)),BRAIN!$G$34&amp;", ",""),"") &amp; IF(LEN(BRAIN!$G$35)&gt;0,IF(ISNUMBER(SEARCH(BRAIN!$G$35,AK180)),BRAIN!$G$35&amp;", ",""),"") &amp; IF(LEN(BRAIN!$G$36)&gt;0,IF(ISNUMBER(SEARCH(BRAIN!$G$36,AK180)),BRAIN!$G$36&amp;", ",""),"") &amp; IF(LEN(BRAIN!$G$37)&gt;0,IF(ISNUMBER(SEARCH(BRAIN!$G$37,AK180)),BRAIN!$G$37&amp;", ",""),"") &amp; IF(LEN(BRAIN!$G$38)&gt;0,IF(ISNUMBER(SEARCH(BRAIN!$G$38,AK180)),BRAIN!$G$38&amp;", ",""),"") &amp; IF(LEN(BRAIN!$G$39)&gt;0,IF(ISNUMBER(SEARCH(BRAIN!$G$39,AK180)),BRAIN!$G$39&amp;", ",""),"") &amp; IF(LEN(BRAIN!$G$40)&gt;0,IF(ISNUMBER(SEARCH(BRAIN!$G$40,AK180)),BRAIN!$G$40&amp;", ",""),"") &amp; IF(LEN(BRAIN!$G$41)&gt;0,IF(ISNUMBER(SEARCH(BRAIN!$G$41,AK180)),BRAIN!$G$41&amp;", ",""),"") &amp; IF(LEN(BRAIN!$G$42)&gt;0,IF(ISNUMBER(SEARCH(BRAIN!$G$42,AK180)),BRAIN!$G$42&amp;", ",""),"") &amp; IF(LEN(BRAIN!$G$43)&gt;0,IF(ISNUMBER(SEARCH(BRAIN!$G$43,AK180)),BRAIN!$G$43&amp;", ",""),"") &amp; IF(LEN(BRAIN!$G$44)&gt;0,IF(ISNUMBER(SEARCH(BRAIN!$G$44,AK180)),BRAIN!$G$44&amp;", ",""),"") &amp; IF(LEN(BRAIN!$G$45)&gt;0,IF(ISNUMBER(SEARCH(BRAIN!$G$45,AK180)),BRAIN!$G$45&amp;", ",""),"") &amp; IF(LEN(BRAIN!$G$46)&gt;0,IF(ISNUMBER(SEARCH(BRAIN!$G$46,AK180)),BRAIN!$G$46&amp;", ",""),"") &amp; IF(LEN(BRAIN!$G$47)&gt;0,IF(ISNUMBER(SEARCH(BRAIN!$G$47,AK180)),BRAIN!$G$47&amp;", ",""),"") &amp; IF(LEN(BRAIN!$G$48)&gt;0,IF(ISNUMBER(SEARCH(BRAIN!$G$48,AK180)),BRAIN!$G$48&amp;", ",""),"") &amp; IF(LEN(BRAIN!$G$49)&gt;0,IF(ISNUMBER(SEARCH(BRAIN!$G$49,AK180)),BRAIN!$G$49&amp;", ",""),"") &amp; IF(LEN(BRAIN!$G$50)&gt;0,IF(ISNUMBER(SEARCH(BRAIN!$G$50,AK180)),BRAIN!$G$50&amp;", ",""),"") &amp; IF(LEN(BRAIN!$G$51)&gt;0,IF(ISNUMBER(SEARCH(BRAIN!$G$51,AK180)),BRAIN!$G$51&amp;", ",""),"") &amp; IF(LEN(BRAIN!$G$52)&gt;0,IF(ISNUMBER(SEARCH(BRAIN!$G$52,AK180)),BRAIN!$G$52&amp;", ",""),"") &amp; IF(LEN(BRAIN!$G$53)&gt;0,IF(ISNUMBER(SEARCH(BRAIN!$G$53,AK180)),BRAIN!$G$53&amp;", ",""),"") &amp; IF(LEN(BRAIN!$G$54)&gt;0,IF(ISNUMBER(SEARCH(BRAIN!$G$54,AK180)),BRAIN!$G$54&amp;", ",""),"") &amp; IF(LEN(BRAIN!$G$55)&gt;0,IF(ISNUMBER(SEARCH(BRAIN!$G$55,AK180)),BRAIN!$G$55&amp;", ",""),"") &amp; IF(LEN(BRAIN!$G$56)&gt;0,IF(ISNUMBER(SEARCH(BRAIN!$G$56,AK180)),BRAIN!$G$56&amp;", ",""),"") &amp; IF(LEN(BRAIN!$G$57)&gt;0,IF(ISNUMBER(SEARCH(BRAIN!$G$57,AK180)),BRAIN!$G$57&amp;", ",""),"")))-2),(IF(LEN(BRAIN!$G$26)&gt;0,IF(ISNUMBER(SEARCH(BRAIN!$G$26,AK180)),BRAIN!$G$26&amp;", ",""),"") &amp; IF(LEN(BRAIN!$G$27)&gt;0,IF(ISNUMBER(SEARCH(BRAIN!$G$27,AK180)),BRAIN!$G$27&amp;", ",""),"") &amp; IF(LEN(BRAIN!$G$28)&gt;0,IF(ISNUMBER(SEARCH(BRAIN!$G$28,AK180)),BRAIN!$G$28&amp;", ",""),"") &amp; IF(LEN(BRAIN!$G$29)&gt;0,IF(ISNUMBER(SEARCH(BRAIN!$G$29,AK180)),BRAIN!$G$29&amp;", ",""),"") &amp; IF(LEN(BRAIN!$G$30)&gt;0,IF(ISNUMBER(SEARCH(BRAIN!$G$30,AK180)),BRAIN!$G$30&amp;", ",""),"") &amp; IF(LEN(BRAIN!$G$31)&gt;0,IF(ISNUMBER(SEARCH(BRAIN!$G$31,AK180)),BRAIN!$G$31&amp;", ",""),"") &amp; IF(LEN(BRAIN!$G$32)&gt;0,IF(ISNUMBER(SEARCH(BRAIN!$G$32,AK180)),BRAIN!$G$32&amp;", ",""),"") &amp; IF(LEN(BRAIN!$G$33)&gt;0,IF(ISNUMBER(SEARCH(BRAIN!$G$33,AK180)),BRAIN!$G$33&amp;", ",""),"") &amp; IF(LEN(BRAIN!$G$34)&gt;0,IF(ISNUMBER(SEARCH(BRAIN!$G$34,AK180)),BRAIN!$G$34&amp;", ",""),"") &amp; IF(LEN(BRAIN!$G$35)&gt;0,IF(ISNUMBER(SEARCH(BRAIN!$G$35,AK180)),BRAIN!$G$35&amp;", ",""),"") &amp; IF(LEN(BRAIN!$G$36)&gt;0,IF(ISNUMBER(SEARCH(BRAIN!$G$36,AK180)),BRAIN!$G$36&amp;", ",""),"") &amp; IF(LEN(BRAIN!$G$37)&gt;0,IF(ISNUMBER(SEARCH(BRAIN!$G$37,AK180)),BRAIN!$G$37&amp;", ",""),"") &amp; IF(LEN(BRAIN!$G$38)&gt;0,IF(ISNUMBER(SEARCH(BRAIN!$G$38,AK180)),BRAIN!$G$38&amp;", ",""),"") &amp; IF(LEN(BRAIN!$G$39)&gt;0,IF(ISNUMBER(SEARCH(BRAIN!$G$39,AK180)),BRAIN!$G$39&amp;", ",""),"") &amp; IF(LEN(BRAIN!$G$40)&gt;0,IF(ISNUMBER(SEARCH(BRAIN!$G$40,AK180)),BRAIN!$G$40&amp;", ",""),"") &amp; IF(LEN(BRAIN!$G$41)&gt;0,IF(ISNUMBER(SEARCH(BRAIN!$G$41,AK180)),BRAIN!$G$41&amp;", ",""),"") &amp; IF(LEN(BRAIN!$G$42)&gt;0,IF(ISNUMBER(SEARCH(BRAIN!$G$42,AK180)),BRAIN!$G$42&amp;", ",""),"") &amp; IF(LEN(BRAIN!$G$43)&gt;0,IF(ISNUMBER(SEARCH(BRAIN!$G$43,AK180)),BRAIN!$G$43&amp;", ",""),"") &amp; IF(LEN(BRAIN!$G$44)&gt;0,IF(ISNUMBER(SEARCH(BRAIN!$G$44,AK180)),BRAIN!$G$44&amp;", ",""),"") &amp; IF(LEN(BRAIN!$G$45)&gt;0,IF(ISNUMBER(SEARCH(BRAIN!$G$45,AK180)),BRAIN!$G$45&amp;", ",""),"") &amp; IF(LEN(BRAIN!$G$46)&gt;0,IF(ISNUMBER(SEARCH(BRAIN!$G$46,AK180)),BRAIN!$G$46&amp;", ",""),"") &amp; IF(LEN(BRAIN!$G$47)&gt;0,IF(ISNUMBER(SEARCH(BRAIN!$G$47,AK180)),BRAIN!$G$47&amp;", ",""),"") &amp; IF(LEN(BRAIN!$G$48)&gt;0,IF(ISNUMBER(SEARCH(BRAIN!$G$48,AK180)),BRAIN!$G$48&amp;", ",""),"") &amp; IF(LEN(BRAIN!$G$49)&gt;0,IF(ISNUMBER(SEARCH(BRAIN!$G$49,AK180)),BRAIN!$G$49&amp;", ",""),"") &amp; IF(LEN(BRAIN!$G$50)&gt;0,IF(ISNUMBER(SEARCH(BRAIN!$G$50,AK180)),BRAIN!$G$50&amp;", ",""),"") &amp; IF(LEN(BRAIN!$G$51)&gt;0,IF(ISNUMBER(SEARCH(BRAIN!$G$51,AK180)),BRAIN!$G$51&amp;", ",""),"") &amp; IF(LEN(BRAIN!$G$52)&gt;0,IF(ISNUMBER(SEARCH(BRAIN!$G$52,AK180)),BRAIN!$G$52&amp;", ",""),"") &amp; IF(LEN(BRAIN!$G$53)&gt;0,IF(ISNUMBER(SEARCH(BRAIN!$G$53,AK180)),BRAIN!$G$53&amp;", ",""),"") &amp; IF(LEN(BRAIN!$G$54)&gt;0,IF(ISNUMBER(SEARCH(BRAIN!$G$54,AK180)),BRAIN!$G$54&amp;", ",""),"") &amp; IF(LEN(BRAIN!$G$55)&gt;0,IF(ISNUMBER(SEARCH(BRAIN!$G$55,AK180)),BRAIN!$G$55&amp;", ",""),"") &amp; IF(LEN(BRAIN!$G$56)&gt;0,IF(ISNUMBER(SEARCH(BRAIN!$G$56,AK180)),BRAIN!$G$56&amp;", ",""),"") &amp; IF(LEN(BRAIN!$G$57)&gt;0,IF(ISNUMBER(SEARCH(BRAIN!$G$57,AK180)),BRAIN!$G$57&amp;", ",""),""))),"")</f>
        <v/>
      </c>
      <c r="AR180" s="0" t="str">
        <f aca="false">IFERROR(IF(RIGHT((IF(LEN(BRAIN!$H$26)&gt;0,IF(ISNUMBER(SEARCH(BRAIN!$H$26,AK180)),BRAIN!$H$26&amp;", ",""),"") &amp; IF(LEN(BRAIN!$H$27)&gt;0,IF(ISNUMBER(SEARCH(BRAIN!$H$27,AK180)),BRAIN!$H$27&amp;", ",""),"") &amp; IF(LEN(BRAIN!$H$28)&gt;0,IF(ISNUMBER(SEARCH(BRAIN!$H$28,AK180)),BRAIN!$H$28&amp;", ",""),"") &amp; IF(LEN(BRAIN!$H$29)&gt;0,IF(ISNUMBER(SEARCH(BRAIN!$H$29,AK180)),BRAIN!$H$29&amp;", ",""),"") &amp; IF(LEN(BRAIN!$H$30)&gt;0,IF(ISNUMBER(SEARCH(BRAIN!$H$30,AK180)),BRAIN!$H$30&amp;", ",""),"") &amp; IF(LEN(BRAIN!$H$31)&gt;0,IF(ISNUMBER(SEARCH(BRAIN!$H$31,AK180)),BRAIN!$H$31&amp;", ",""),"") &amp; IF(LEN(BRAIN!$H$32)&gt;0,IF(ISNUMBER(SEARCH(BRAIN!$H$32,AK180)),BRAIN!$H$32&amp;", ",""),"") &amp; IF(LEN(BRAIN!$H$33)&gt;0,IF(ISNUMBER(SEARCH(BRAIN!$H$33,AK180)),BRAIN!$H$33&amp;", ",""),"") &amp; IF(LEN(BRAIN!$H$34)&gt;0,IF(ISNUMBER(SEARCH(BRAIN!$H$34,AK180)),BRAIN!$H$34&amp;", ",""),"") &amp; IF(LEN(BRAIN!$H$35)&gt;0,IF(ISNUMBER(SEARCH(BRAIN!$H$35,AK180)),BRAIN!$H$35&amp;", ",""),"") &amp; IF(LEN(BRAIN!$H$36)&gt;0,IF(ISNUMBER(SEARCH(BRAIN!$H$36,AK180)),BRAIN!$H$36&amp;", ",""),"") &amp; IF(LEN(BRAIN!$H$37)&gt;0,IF(ISNUMBER(SEARCH(BRAIN!$H$37,AK180)),BRAIN!$H$37&amp;", ",""),"") &amp; IF(LEN(BRAIN!$H$38)&gt;0,IF(ISNUMBER(SEARCH(BRAIN!$H$38,AK180)),BRAIN!$H$38&amp;", ",""),"") &amp; IF(LEN(BRAIN!$H$39)&gt;0,IF(ISNUMBER(SEARCH(BRAIN!$H$39,AK180)),BRAIN!$H$39&amp;", ",""),"") &amp; IF(LEN(BRAIN!$H$40)&gt;0,IF(ISNUMBER(SEARCH(BRAIN!$H$40,AK180)),BRAIN!$H$40&amp;", ",""),"") &amp; IF(LEN(BRAIN!$H$41)&gt;0,IF(ISNUMBER(SEARCH(BRAIN!$H$41,AK180)),BRAIN!$H$41&amp;", ",""),"") &amp; IF(LEN(BRAIN!$H$42)&gt;0,IF(ISNUMBER(SEARCH(BRAIN!$H$42,AK180)),BRAIN!$H$42&amp;", ",""),"") &amp; IF(LEN(BRAIN!$H$43)&gt;0,IF(ISNUMBER(SEARCH(BRAIN!$H$43,AK180)),BRAIN!$H$43&amp;", ",""),"") &amp; IF(LEN(BRAIN!$H$44)&gt;0,IF(ISNUMBER(SEARCH(BRAIN!$H$44,AK180)),BRAIN!$H$44&amp;", ",""),"") &amp; IF(LEN(BRAIN!$H$45)&gt;0,IF(ISNUMBER(SEARCH(BRAIN!$H$45,AK180)),BRAIN!$H$45&amp;", ",""),"") &amp; IF(LEN(BRAIN!$H$46)&gt;0,IF(ISNUMBER(SEARCH(BRAIN!$H$46,AK180)),BRAIN!$H$46&amp;", ",""),"") &amp; IF(LEN(BRAIN!$H$47)&gt;0,IF(ISNUMBER(SEARCH(BRAIN!$H$47,AK180)),BRAIN!$H$47&amp;", ",""),"") &amp; IF(LEN(BRAIN!$H$48)&gt;0,IF(ISNUMBER(SEARCH(BRAIN!$H$48,AK180)),BRAIN!$H$48&amp;", ",""),"") &amp; IF(LEN(BRAIN!$H$49)&gt;0,IF(ISNUMBER(SEARCH(BRAIN!$H$49,AK180)),BRAIN!$H$49&amp;", ",""),"") &amp; IF(LEN(BRAIN!$H$50)&gt;0,IF(ISNUMBER(SEARCH(BRAIN!$H$50,AK180)),BRAIN!$H$50&amp;", ",""),"") &amp; IF(LEN(BRAIN!$H$51)&gt;0,IF(ISNUMBER(SEARCH(BRAIN!$H$51,AK180)),BRAIN!$H$51&amp;", ",""),"") &amp; IF(LEN(BRAIN!$H$52)&gt;0,IF(ISNUMBER(SEARCH(BRAIN!$H$52,AK180)),BRAIN!$H$52&amp;", ",""),"") &amp; IF(LEN(BRAIN!$H$53)&gt;0,IF(ISNUMBER(SEARCH(BRAIN!$H$53,AK180)),BRAIN!$H$53&amp;", ",""),"") &amp; IF(LEN(BRAIN!$H$54)&gt;0,IF(ISNUMBER(SEARCH(BRAIN!$H$54,AK180)),BRAIN!$H$54&amp;", ",""),"") &amp; IF(LEN(BRAIN!$H$55)&gt;0,IF(ISNUMBER(SEARCH(BRAIN!$H$55,AK180)),BRAIN!$H$55&amp;", ",""),"") &amp; IF(LEN(BRAIN!$H$56)&gt;0,IF(ISNUMBER(SEARCH(BRAIN!$H$56,AK180)),BRAIN!$H$56&amp;", ",""),"") &amp; IF(LEN(BRAIN!$H$57)&gt;0,IF(ISNUMBER(SEARCH(BRAIN!$H$57,AK180)),BRAIN!$H$57&amp;", ",""),"")),2)=", ",LEFT((IF(LEN(BRAIN!$H$26)&gt;0,IF(ISNUMBER(SEARCH(BRAIN!$H$26,AK180)),BRAIN!$H$26&amp;", ",""),"") &amp; IF(LEN(BRAIN!$H$27)&gt;0,IF(ISNUMBER(SEARCH(BRAIN!$H$27,AK180)),BRAIN!$H$27&amp;", ",""),"") &amp; IF(LEN(BRAIN!$H$28)&gt;0,IF(ISNUMBER(SEARCH(BRAIN!$H$28,AK180)),BRAIN!$H$28&amp;", ",""),"") &amp; IF(LEN(BRAIN!$H$29)&gt;0,IF(ISNUMBER(SEARCH(BRAIN!$H$29,AK180)),BRAIN!$H$29&amp;", ",""),"") &amp; IF(LEN(BRAIN!$H$30)&gt;0,IF(ISNUMBER(SEARCH(BRAIN!$H$30,AK180)),BRAIN!$H$30&amp;", ",""),"") &amp; IF(LEN(BRAIN!$H$31)&gt;0,IF(ISNUMBER(SEARCH(BRAIN!$H$31,AK180)),BRAIN!$H$31&amp;", ",""),"") &amp; IF(LEN(BRAIN!$H$32)&gt;0,IF(ISNUMBER(SEARCH(BRAIN!$H$32,AK180)),BRAIN!$H$32&amp;", ",""),"") &amp; IF(LEN(BRAIN!$H$33)&gt;0,IF(ISNUMBER(SEARCH(BRAIN!$H$33,AK180)),BRAIN!$H$33&amp;", ",""),"") &amp; IF(LEN(BRAIN!$H$34)&gt;0,IF(ISNUMBER(SEARCH(BRAIN!$H$34,AK180)),BRAIN!$H$34&amp;", ",""),"") &amp; IF(LEN(BRAIN!$H$35)&gt;0,IF(ISNUMBER(SEARCH(BRAIN!$H$35,AK180)),BRAIN!$H$35&amp;", ",""),"") &amp; IF(LEN(BRAIN!$H$36)&gt;0,IF(ISNUMBER(SEARCH(BRAIN!$H$36,AK180)),BRAIN!$H$36&amp;", ",""),"") &amp; IF(LEN(BRAIN!$H$37)&gt;0,IF(ISNUMBER(SEARCH(BRAIN!$H$37,AK180)),BRAIN!$H$37&amp;", ",""),"") &amp; IF(LEN(BRAIN!$H$38)&gt;0,IF(ISNUMBER(SEARCH(BRAIN!$H$38,AK180)),BRAIN!$H$38&amp;", ",""),"") &amp; IF(LEN(BRAIN!$H$39)&gt;0,IF(ISNUMBER(SEARCH(BRAIN!$H$39,AK180)),BRAIN!$H$39&amp;", ",""),"") &amp; IF(LEN(BRAIN!$H$40)&gt;0,IF(ISNUMBER(SEARCH(BRAIN!$H$40,AK180)),BRAIN!$H$40&amp;", ",""),"") &amp; IF(LEN(BRAIN!$H$41)&gt;0,IF(ISNUMBER(SEARCH(BRAIN!$H$41,AK180)),BRAIN!$H$41&amp;", ",""),"") &amp; IF(LEN(BRAIN!$H$42)&gt;0,IF(ISNUMBER(SEARCH(BRAIN!$H$42,AK180)),BRAIN!$H$42&amp;", ",""),"") &amp; IF(LEN(BRAIN!$H$43)&gt;0,IF(ISNUMBER(SEARCH(BRAIN!$H$43,AK180)),BRAIN!$H$43&amp;", ",""),"") &amp; IF(LEN(BRAIN!$H$44)&gt;0,IF(ISNUMBER(SEARCH(BRAIN!$H$44,AK180)),BRAIN!$H$44&amp;", ",""),"") &amp; IF(LEN(BRAIN!$H$45)&gt;0,IF(ISNUMBER(SEARCH(BRAIN!$H$45,AK180)),BRAIN!$H$45&amp;", ",""),"") &amp; IF(LEN(BRAIN!$H$46)&gt;0,IF(ISNUMBER(SEARCH(BRAIN!$H$46,AK180)),BRAIN!$H$46&amp;", ",""),"") &amp; IF(LEN(BRAIN!$H$47)&gt;0,IF(ISNUMBER(SEARCH(BRAIN!$H$47,AK180)),BRAIN!$H$47&amp;", ",""),"") &amp; IF(LEN(BRAIN!$H$48)&gt;0,IF(ISNUMBER(SEARCH(BRAIN!$H$48,AK180)),BRAIN!$H$48&amp;", ",""),"") &amp; IF(LEN(BRAIN!$H$49)&gt;0,IF(ISNUMBER(SEARCH(BRAIN!$H$49,AK180)),BRAIN!$H$49&amp;", ",""),"") &amp; IF(LEN(BRAIN!$H$50)&gt;0,IF(ISNUMBER(SEARCH(BRAIN!$H$50,AK180)),BRAIN!$H$50&amp;", ",""),"") &amp; IF(LEN(BRAIN!$H$51)&gt;0,IF(ISNUMBER(SEARCH(BRAIN!$H$51,AK180)),BRAIN!$H$51&amp;", ",""),"") &amp; IF(LEN(BRAIN!$H$52)&gt;0,IF(ISNUMBER(SEARCH(BRAIN!$H$52,AK180)),BRAIN!$H$52&amp;", ",""),"") &amp; IF(LEN(BRAIN!$H$53)&gt;0,IF(ISNUMBER(SEARCH(BRAIN!$H$53,AK180)),BRAIN!$H$53&amp;", ",""),"") &amp; IF(LEN(BRAIN!$H$54)&gt;0,IF(ISNUMBER(SEARCH(BRAIN!$H$54,AK180)),BRAIN!$H$54&amp;", ",""),"") &amp; IF(LEN(BRAIN!$H$55)&gt;0,IF(ISNUMBER(SEARCH(BRAIN!$H$55,AK180)),BRAIN!$H$55&amp;", ",""),"") &amp; IF(LEN(BRAIN!$H$56)&gt;0,IF(ISNUMBER(SEARCH(BRAIN!$H$56,AK180)),BRAIN!$H$56&amp;", ",""),"") &amp; IF(LEN(BRAIN!$H$57)&gt;0,IF(ISNUMBER(SEARCH(BRAIN!$H$57,AK180)),BRAIN!$H$57&amp;", ",""),"")),LEN((IF(LEN(BRAIN!$H$26)&gt;0,IF(ISNUMBER(SEARCH(BRAIN!$H$26,AK180)),BRAIN!$H$26&amp;", ",""),"") &amp; IF(LEN(BRAIN!$H$27)&gt;0,IF(ISNUMBER(SEARCH(BRAIN!$H$27,AK180)),BRAIN!$H$27&amp;", ",""),"") &amp; IF(LEN(BRAIN!$H$28)&gt;0,IF(ISNUMBER(SEARCH(BRAIN!$H$28,AK180)),BRAIN!$H$28&amp;", ",""),"") &amp; IF(LEN(BRAIN!$H$29)&gt;0,IF(ISNUMBER(SEARCH(BRAIN!$H$29,AK180)),BRAIN!$H$29&amp;", ",""),"") &amp; IF(LEN(BRAIN!$H$30)&gt;0,IF(ISNUMBER(SEARCH(BRAIN!$H$30,AK180)),BRAIN!$H$30&amp;", ",""),"") &amp; IF(LEN(BRAIN!$H$31)&gt;0,IF(ISNUMBER(SEARCH(BRAIN!$H$31,AK180)),BRAIN!$H$31&amp;", ",""),"") &amp; IF(LEN(BRAIN!$H$32)&gt;0,IF(ISNUMBER(SEARCH(BRAIN!$H$32,AK180)),BRAIN!$H$32&amp;", ",""),"") &amp; IF(LEN(BRAIN!$H$33)&gt;0,IF(ISNUMBER(SEARCH(BRAIN!$H$33,AK180)),BRAIN!$H$33&amp;", ",""),"") &amp; IF(LEN(BRAIN!$H$34)&gt;0,IF(ISNUMBER(SEARCH(BRAIN!$H$34,AK180)),BRAIN!$H$34&amp;", ",""),"") &amp; IF(LEN(BRAIN!$H$35)&gt;0,IF(ISNUMBER(SEARCH(BRAIN!$H$35,AK180)),BRAIN!$H$35&amp;", ",""),"") &amp; IF(LEN(BRAIN!$H$36)&gt;0,IF(ISNUMBER(SEARCH(BRAIN!$H$36,AK180)),BRAIN!$H$36&amp;", ",""),"") &amp; IF(LEN(BRAIN!$H$37)&gt;0,IF(ISNUMBER(SEARCH(BRAIN!$H$37,AK180)),BRAIN!$H$37&amp;", ",""),"") &amp; IF(LEN(BRAIN!$H$38)&gt;0,IF(ISNUMBER(SEARCH(BRAIN!$H$38,AK180)),BRAIN!$H$38&amp;", ",""),"") &amp; IF(LEN(BRAIN!$H$39)&gt;0,IF(ISNUMBER(SEARCH(BRAIN!$H$39,AK180)),BRAIN!$H$39&amp;", ",""),"") &amp; IF(LEN(BRAIN!$H$40)&gt;0,IF(ISNUMBER(SEARCH(BRAIN!$H$40,AK180)),BRAIN!$H$40&amp;", ",""),"") &amp; IF(LEN(BRAIN!$H$41)&gt;0,IF(ISNUMBER(SEARCH(BRAIN!$H$41,AK180)),BRAIN!$H$41&amp;", ",""),"") &amp; IF(LEN(BRAIN!$H$42)&gt;0,IF(ISNUMBER(SEARCH(BRAIN!$H$42,AK180)),BRAIN!$H$42&amp;", ",""),"") &amp; IF(LEN(BRAIN!$H$43)&gt;0,IF(ISNUMBER(SEARCH(BRAIN!$H$43,AK180)),BRAIN!$H$43&amp;", ",""),"") &amp; IF(LEN(BRAIN!$H$44)&gt;0,IF(ISNUMBER(SEARCH(BRAIN!$H$44,AK180)),BRAIN!$H$44&amp;", ",""),"") &amp; IF(LEN(BRAIN!$H$45)&gt;0,IF(ISNUMBER(SEARCH(BRAIN!$H$45,AK180)),BRAIN!$H$45&amp;", ",""),"") &amp; IF(LEN(BRAIN!$H$46)&gt;0,IF(ISNUMBER(SEARCH(BRAIN!$H$46,AK180)),BRAIN!$H$46&amp;", ",""),"") &amp; IF(LEN(BRAIN!$H$47)&gt;0,IF(ISNUMBER(SEARCH(BRAIN!$H$47,AK180)),BRAIN!$H$47&amp;", ",""),"") &amp; IF(LEN(BRAIN!$H$48)&gt;0,IF(ISNUMBER(SEARCH(BRAIN!$H$48,AK180)),BRAIN!$H$48&amp;", ",""),"") &amp; IF(LEN(BRAIN!$H$49)&gt;0,IF(ISNUMBER(SEARCH(BRAIN!$H$49,AK180)),BRAIN!$H$49&amp;", ",""),"") &amp; IF(LEN(BRAIN!$H$50)&gt;0,IF(ISNUMBER(SEARCH(BRAIN!$H$50,AK180)),BRAIN!$H$50&amp;", ",""),"") &amp; IF(LEN(BRAIN!$H$51)&gt;0,IF(ISNUMBER(SEARCH(BRAIN!$H$51,AK180)),BRAIN!$H$51&amp;", ",""),"") &amp; IF(LEN(BRAIN!$H$52)&gt;0,IF(ISNUMBER(SEARCH(BRAIN!$H$52,AK180)),BRAIN!$H$52&amp;", ",""),"") &amp; IF(LEN(BRAIN!$H$53)&gt;0,IF(ISNUMBER(SEARCH(BRAIN!$H$53,AK180)),BRAIN!$H$53&amp;", ",""),"") &amp; IF(LEN(BRAIN!$H$54)&gt;0,IF(ISNUMBER(SEARCH(BRAIN!$H$54,AK180)),BRAIN!$H$54&amp;", ",""),"") &amp; IF(LEN(BRAIN!$H$55)&gt;0,IF(ISNUMBER(SEARCH(BRAIN!$H$55,AK180)),BRAIN!$H$55&amp;", ",""),"") &amp; IF(LEN(BRAIN!$H$56)&gt;0,IF(ISNUMBER(SEARCH(BRAIN!$H$56,AK180)),BRAIN!$H$56&amp;", ",""),"") &amp; IF(LEN(BRAIN!$H$57)&gt;0,IF(ISNUMBER(SEARCH(BRAIN!$H$57,AK180)),BRAIN!$H$57&amp;", ",""),"")))-2),(IF(LEN(BRAIN!$H$26)&gt;0,IF(ISNUMBER(SEARCH(BRAIN!$H$26,AK180)),BRAIN!$H$26&amp;", ",""),"") &amp; IF(LEN(BRAIN!$H$27)&gt;0,IF(ISNUMBER(SEARCH(BRAIN!$H$27,AK180)),BRAIN!$H$27&amp;", ",""),"") &amp; IF(LEN(BRAIN!$H$28)&gt;0,IF(ISNUMBER(SEARCH(BRAIN!$H$28,AK180)),BRAIN!$H$28&amp;", ",""),"") &amp; IF(LEN(BRAIN!$H$29)&gt;0,IF(ISNUMBER(SEARCH(BRAIN!$H$29,AK180)),BRAIN!$H$29&amp;", ",""),"") &amp; IF(LEN(BRAIN!$H$30)&gt;0,IF(ISNUMBER(SEARCH(BRAIN!$H$30,AK180)),BRAIN!$H$30&amp;", ",""),"") &amp; IF(LEN(BRAIN!$H$31)&gt;0,IF(ISNUMBER(SEARCH(BRAIN!$H$31,AK180)),BRAIN!$H$31&amp;", ",""),"") &amp; IF(LEN(BRAIN!$H$32)&gt;0,IF(ISNUMBER(SEARCH(BRAIN!$H$32,AK180)),BRAIN!$H$32&amp;", ",""),"") &amp; IF(LEN(BRAIN!$H$33)&gt;0,IF(ISNUMBER(SEARCH(BRAIN!$H$33,AK180)),BRAIN!$H$33&amp;", ",""),"") &amp; IF(LEN(BRAIN!$H$34)&gt;0,IF(ISNUMBER(SEARCH(BRAIN!$H$34,AK180)),BRAIN!$H$34&amp;", ",""),"") &amp; IF(LEN(BRAIN!$H$35)&gt;0,IF(ISNUMBER(SEARCH(BRAIN!$H$35,AK180)),BRAIN!$H$35&amp;", ",""),"") &amp; IF(LEN(BRAIN!$H$36)&gt;0,IF(ISNUMBER(SEARCH(BRAIN!$H$36,AK180)),BRAIN!$H$36&amp;", ",""),"") &amp; IF(LEN(BRAIN!$H$37)&gt;0,IF(ISNUMBER(SEARCH(BRAIN!$H$37,AK180)),BRAIN!$H$37&amp;", ",""),"") &amp; IF(LEN(BRAIN!$H$38)&gt;0,IF(ISNUMBER(SEARCH(BRAIN!$H$38,AK180)),BRAIN!$H$38&amp;", ",""),"") &amp; IF(LEN(BRAIN!$H$39)&gt;0,IF(ISNUMBER(SEARCH(BRAIN!$H$39,AK180)),BRAIN!$H$39&amp;", ",""),"") &amp; IF(LEN(BRAIN!$H$40)&gt;0,IF(ISNUMBER(SEARCH(BRAIN!$H$40,AK180)),BRAIN!$H$40&amp;", ",""),"") &amp; IF(LEN(BRAIN!$H$41)&gt;0,IF(ISNUMBER(SEARCH(BRAIN!$H$41,AK180)),BRAIN!$H$41&amp;", ",""),"") &amp; IF(LEN(BRAIN!$H$42)&gt;0,IF(ISNUMBER(SEARCH(BRAIN!$H$42,AK180)),BRAIN!$H$42&amp;", ",""),"") &amp; IF(LEN(BRAIN!$H$43)&gt;0,IF(ISNUMBER(SEARCH(BRAIN!$H$43,AK180)),BRAIN!$H$43&amp;", ",""),"") &amp; IF(LEN(BRAIN!$H$44)&gt;0,IF(ISNUMBER(SEARCH(BRAIN!$H$44,AK180)),BRAIN!$H$44&amp;", ",""),"") &amp; IF(LEN(BRAIN!$H$45)&gt;0,IF(ISNUMBER(SEARCH(BRAIN!$H$45,AK180)),BRAIN!$H$45&amp;", ",""),"") &amp; IF(LEN(BRAIN!$H$46)&gt;0,IF(ISNUMBER(SEARCH(BRAIN!$H$46,AK180)),BRAIN!$H$46&amp;", ",""),"") &amp; IF(LEN(BRAIN!$H$47)&gt;0,IF(ISNUMBER(SEARCH(BRAIN!$H$47,AK180)),BRAIN!$H$47&amp;", ",""),"") &amp; IF(LEN(BRAIN!$H$48)&gt;0,IF(ISNUMBER(SEARCH(BRAIN!$H$48,AK180)),BRAIN!$H$48&amp;", ",""),"") &amp; IF(LEN(BRAIN!$H$49)&gt;0,IF(ISNUMBER(SEARCH(BRAIN!$H$49,AK180)),BRAIN!$H$49&amp;", ",""),"") &amp; IF(LEN(BRAIN!$H$50)&gt;0,IF(ISNUMBER(SEARCH(BRAIN!$H$50,AK180)),BRAIN!$H$50&amp;", ",""),"") &amp; IF(LEN(BRAIN!$H$51)&gt;0,IF(ISNUMBER(SEARCH(BRAIN!$H$51,AK180)),BRAIN!$H$51&amp;", ",""),"") &amp; IF(LEN(BRAIN!$H$52)&gt;0,IF(ISNUMBER(SEARCH(BRAIN!$H$52,AK180)),BRAIN!$H$52&amp;", ",""),"") &amp; IF(LEN(BRAIN!$H$53)&gt;0,IF(ISNUMBER(SEARCH(BRAIN!$H$53,AK180)),BRAIN!$H$53&amp;", ",""),"") &amp; IF(LEN(BRAIN!$H$54)&gt;0,IF(ISNUMBER(SEARCH(BRAIN!$H$54,AK180)),BRAIN!$H$54&amp;", ",""),"") &amp; IF(LEN(BRAIN!$H$55)&gt;0,IF(ISNUMBER(SEARCH(BRAIN!$H$55,AK180)),BRAIN!$H$55&amp;", ",""),"") &amp; IF(LEN(BRAIN!$H$56)&gt;0,IF(ISNUMBER(SEARCH(BRAIN!$H$56,AK180)),BRAIN!$H$56&amp;", ",""),"") &amp; IF(LEN(BRAIN!$H$57)&gt;0,IF(ISNUMBER(SEARCH(BRAIN!$H$57,AK180)),BRAIN!$H$57&amp;", ",""),""))),"")</f>
        <v/>
      </c>
    </row>
    <row r="181" customFormat="false" ht="17.35" hidden="false" customHeight="false" outlineLevel="0" collapsed="false">
      <c r="A181" s="19"/>
      <c r="B181" s="20"/>
      <c r="C181" s="19"/>
      <c r="D181" s="19"/>
      <c r="E181" s="19"/>
      <c r="F181" s="19"/>
      <c r="G181" s="19"/>
      <c r="H181" s="19"/>
      <c r="I181" s="19"/>
      <c r="J181" s="19"/>
      <c r="K181" s="19"/>
      <c r="L181" s="19"/>
      <c r="M181" s="19"/>
      <c r="N181" s="19"/>
      <c r="O181" s="19"/>
      <c r="P181" s="19"/>
      <c r="Q181" s="19"/>
      <c r="R181" s="21"/>
      <c r="S181" s="19"/>
      <c r="T181" s="19"/>
      <c r="U181" s="20"/>
      <c r="V181" s="22" t="str">
        <f aca="false">IF(SUM(AE181:AJ181)=0,"",INDEX(AL$5:AL$10,MATCH(MAX(AE181:AJ181),AE181:AJ181,0)))</f>
        <v/>
      </c>
      <c r="W181" s="23" t="str">
        <f aca="false">IF(SUM(AE181:AJ181)=0,"",ROUND(MAX(AE181:AJ181)/SUM(AE181:AJ181)*100,0)/100)</f>
        <v/>
      </c>
      <c r="X181" s="24" t="str">
        <f aca="false">IF(SUM(AE181:AJ181)=0,"",IFERROR(INDEX(AM181:AR181,MATCH(MAX(AE181:AJ181),AE181:AJ181,0)),"—"))</f>
        <v/>
      </c>
      <c r="Y181" s="25" t="str">
        <f aca="false">IF(COUNTIF(AE181:AJ181,"&gt;0")&lt;2,"",INDEX(AL$5:AL$10,MATCH(LARGE(AE181:AJ181,2),AE181:AJ181,0)))</f>
        <v/>
      </c>
      <c r="Z181" s="19"/>
      <c r="AA181" s="19"/>
      <c r="AB181" s="19"/>
      <c r="AE181" s="0" t="n">
        <f aca="false">IF(LEN(AK181)=0,0,2*SUMPRODUCT((LEN(KW_PULSE)&gt;0)*--ISNUMBER(SEARCH(KW_PULSE,AK181))) + 1*IFERROR(INDEX(Affinity_PULSE,MATCH(E181,AffinityFunctions,0)),0))</f>
        <v>0</v>
      </c>
      <c r="AF181" s="0" t="n">
        <f aca="false">IF(LEN(AK181)=0,0,2*SUMPRODUCT((LEN(KW_RTM)&gt;0)*--ISNUMBER(SEARCH(KW_RTM,AK181))) + 1*IFERROR(INDEX(Affinity_RTM,MATCH(E181,AffinityFunctions,0)),0))</f>
        <v>0</v>
      </c>
      <c r="AG181" s="0" t="n">
        <f aca="false">IF(LEN(AK181)=0,0,2*SUMPRODUCT((LEN(KW_ROED)&gt;0)*--ISNUMBER(SEARCH(KW_ROED,AK181))) + 1*IFERROR(INDEX(Affinity_ROED,MATCH(E181,AffinityFunctions,0)),0))</f>
        <v>0</v>
      </c>
      <c r="AH181" s="0" t="n">
        <f aca="false">IF(LEN(AK181)=0,0,2*SUMPRODUCT((LEN(KW_KONTACT)&gt;0)*--ISNUMBER(SEARCH(KW_KONTACT,AK181))) + 1*IFERROR(INDEX(Affinity_KONTACT,MATCH(E181,AffinityFunctions,0)),0))</f>
        <v>0</v>
      </c>
      <c r="AI181" s="0" t="n">
        <f aca="false">IF(LEN(AK181)=0,0,2*SUMPRODUCT((LEN(KW_SCOUT)&gt;0)*--ISNUMBER(SEARCH(KW_SCOUT,AK181))) + 1*IFERROR(INDEX(Affinity_SCOUT,MATCH(E181,AffinityFunctions,0)),0))</f>
        <v>0</v>
      </c>
      <c r="AJ181" s="0" t="n">
        <f aca="false">IF(LEN(AK181)=0,0,2*SUMPRODUCT((LEN(KW_DASH)&gt;0)*--ISNUMBER(SEARCH(KW_DASH,AK181))) + 1*IFERROR(INDEX(Affinity_DASH,MATCH(E181,AffinityFunctions,0)),0))</f>
        <v>0</v>
      </c>
      <c r="AK181" s="0" t="str">
        <f aca="false">LOWER(IFERROR(_xlfn.TEXTJOIN(" ",1,H181,I181,J181,K181,L181,M181),""))</f>
        <v/>
      </c>
      <c r="AM181" s="0" t="str">
        <f aca="false">IFERROR(IF(RIGHT((IF(LEN(BRAIN!$C$26)&gt;0,IF(ISNUMBER(SEARCH(BRAIN!$C$26,AK181)),BRAIN!$C$26&amp;", ",""),"") &amp; IF(LEN(BRAIN!$C$27)&gt;0,IF(ISNUMBER(SEARCH(BRAIN!$C$27,AK181)),BRAIN!$C$27&amp;", ",""),"") &amp; IF(LEN(BRAIN!$C$28)&gt;0,IF(ISNUMBER(SEARCH(BRAIN!$C$28,AK181)),BRAIN!$C$28&amp;", ",""),"") &amp; IF(LEN(BRAIN!$C$29)&gt;0,IF(ISNUMBER(SEARCH(BRAIN!$C$29,AK181)),BRAIN!$C$29&amp;", ",""),"") &amp; IF(LEN(BRAIN!$C$30)&gt;0,IF(ISNUMBER(SEARCH(BRAIN!$C$30,AK181)),BRAIN!$C$30&amp;", ",""),"") &amp; IF(LEN(BRAIN!$C$31)&gt;0,IF(ISNUMBER(SEARCH(BRAIN!$C$31,AK181)),BRAIN!$C$31&amp;", ",""),"") &amp; IF(LEN(BRAIN!$C$32)&gt;0,IF(ISNUMBER(SEARCH(BRAIN!$C$32,AK181)),BRAIN!$C$32&amp;", ",""),"") &amp; IF(LEN(BRAIN!$C$33)&gt;0,IF(ISNUMBER(SEARCH(BRAIN!$C$33,AK181)),BRAIN!$C$33&amp;", ",""),"") &amp; IF(LEN(BRAIN!$C$34)&gt;0,IF(ISNUMBER(SEARCH(BRAIN!$C$34,AK181)),BRAIN!$C$34&amp;", ",""),"") &amp; IF(LEN(BRAIN!$C$35)&gt;0,IF(ISNUMBER(SEARCH(BRAIN!$C$35,AK181)),BRAIN!$C$35&amp;", ",""),"") &amp; IF(LEN(BRAIN!$C$36)&gt;0,IF(ISNUMBER(SEARCH(BRAIN!$C$36,AK181)),BRAIN!$C$36&amp;", ",""),"") &amp; IF(LEN(BRAIN!$C$37)&gt;0,IF(ISNUMBER(SEARCH(BRAIN!$C$37,AK181)),BRAIN!$C$37&amp;", ",""),"") &amp; IF(LEN(BRAIN!$C$38)&gt;0,IF(ISNUMBER(SEARCH(BRAIN!$C$38,AK181)),BRAIN!$C$38&amp;", ",""),"") &amp; IF(LEN(BRAIN!$C$39)&gt;0,IF(ISNUMBER(SEARCH(BRAIN!$C$39,AK181)),BRAIN!$C$39&amp;", ",""),"") &amp; IF(LEN(BRAIN!$C$40)&gt;0,IF(ISNUMBER(SEARCH(BRAIN!$C$40,AK181)),BRAIN!$C$40&amp;", ",""),"") &amp; IF(LEN(BRAIN!$C$41)&gt;0,IF(ISNUMBER(SEARCH(BRAIN!$C$41,AK181)),BRAIN!$C$41&amp;", ",""),"") &amp; IF(LEN(BRAIN!$C$42)&gt;0,IF(ISNUMBER(SEARCH(BRAIN!$C$42,AK181)),BRAIN!$C$42&amp;", ",""),"") &amp; IF(LEN(BRAIN!$C$43)&gt;0,IF(ISNUMBER(SEARCH(BRAIN!$C$43,AK181)),BRAIN!$C$43&amp;", ",""),"") &amp; IF(LEN(BRAIN!$C$44)&gt;0,IF(ISNUMBER(SEARCH(BRAIN!$C$44,AK181)),BRAIN!$C$44&amp;", ",""),"") &amp; IF(LEN(BRAIN!$C$45)&gt;0,IF(ISNUMBER(SEARCH(BRAIN!$C$45,AK181)),BRAIN!$C$45&amp;", ",""),"") &amp; IF(LEN(BRAIN!$C$46)&gt;0,IF(ISNUMBER(SEARCH(BRAIN!$C$46,AK181)),BRAIN!$C$46&amp;", ",""),"") &amp; IF(LEN(BRAIN!$C$47)&gt;0,IF(ISNUMBER(SEARCH(BRAIN!$C$47,AK181)),BRAIN!$C$47&amp;", ",""),"") &amp; IF(LEN(BRAIN!$C$48)&gt;0,IF(ISNUMBER(SEARCH(BRAIN!$C$48,AK181)),BRAIN!$C$48&amp;", ",""),"") &amp; IF(LEN(BRAIN!$C$49)&gt;0,IF(ISNUMBER(SEARCH(BRAIN!$C$49,AK181)),BRAIN!$C$49&amp;", ",""),"") &amp; IF(LEN(BRAIN!$C$50)&gt;0,IF(ISNUMBER(SEARCH(BRAIN!$C$50,AK181)),BRAIN!$C$50&amp;", ",""),"") &amp; IF(LEN(BRAIN!$C$51)&gt;0,IF(ISNUMBER(SEARCH(BRAIN!$C$51,AK181)),BRAIN!$C$51&amp;", ",""),"") &amp; IF(LEN(BRAIN!$C$52)&gt;0,IF(ISNUMBER(SEARCH(BRAIN!$C$52,AK181)),BRAIN!$C$52&amp;", ",""),"") &amp; IF(LEN(BRAIN!$C$53)&gt;0,IF(ISNUMBER(SEARCH(BRAIN!$C$53,AK181)),BRAIN!$C$53&amp;", ",""),"") &amp; IF(LEN(BRAIN!$C$54)&gt;0,IF(ISNUMBER(SEARCH(BRAIN!$C$54,AK181)),BRAIN!$C$54&amp;", ",""),"") &amp; IF(LEN(BRAIN!$C$55)&gt;0,IF(ISNUMBER(SEARCH(BRAIN!$C$55,AK181)),BRAIN!$C$55&amp;", ",""),"") &amp; IF(LEN(BRAIN!$C$56)&gt;0,IF(ISNUMBER(SEARCH(BRAIN!$C$56,AK181)),BRAIN!$C$56&amp;", ",""),"") &amp; IF(LEN(BRAIN!$C$57)&gt;0,IF(ISNUMBER(SEARCH(BRAIN!$C$57,AK181)),BRAIN!$C$57&amp;", ",""),"")),2)=", ",LEFT((IF(LEN(BRAIN!$C$26)&gt;0,IF(ISNUMBER(SEARCH(BRAIN!$C$26,AK181)),BRAIN!$C$26&amp;", ",""),"") &amp; IF(LEN(BRAIN!$C$27)&gt;0,IF(ISNUMBER(SEARCH(BRAIN!$C$27,AK181)),BRAIN!$C$27&amp;", ",""),"") &amp; IF(LEN(BRAIN!$C$28)&gt;0,IF(ISNUMBER(SEARCH(BRAIN!$C$28,AK181)),BRAIN!$C$28&amp;", ",""),"") &amp; IF(LEN(BRAIN!$C$29)&gt;0,IF(ISNUMBER(SEARCH(BRAIN!$C$29,AK181)),BRAIN!$C$29&amp;", ",""),"") &amp; IF(LEN(BRAIN!$C$30)&gt;0,IF(ISNUMBER(SEARCH(BRAIN!$C$30,AK181)),BRAIN!$C$30&amp;", ",""),"") &amp; IF(LEN(BRAIN!$C$31)&gt;0,IF(ISNUMBER(SEARCH(BRAIN!$C$31,AK181)),BRAIN!$C$31&amp;", ",""),"") &amp; IF(LEN(BRAIN!$C$32)&gt;0,IF(ISNUMBER(SEARCH(BRAIN!$C$32,AK181)),BRAIN!$C$32&amp;", ",""),"") &amp; IF(LEN(BRAIN!$C$33)&gt;0,IF(ISNUMBER(SEARCH(BRAIN!$C$33,AK181)),BRAIN!$C$33&amp;", ",""),"") &amp; IF(LEN(BRAIN!$C$34)&gt;0,IF(ISNUMBER(SEARCH(BRAIN!$C$34,AK181)),BRAIN!$C$34&amp;", ",""),"") &amp; IF(LEN(BRAIN!$C$35)&gt;0,IF(ISNUMBER(SEARCH(BRAIN!$C$35,AK181)),BRAIN!$C$35&amp;", ",""),"") &amp; IF(LEN(BRAIN!$C$36)&gt;0,IF(ISNUMBER(SEARCH(BRAIN!$C$36,AK181)),BRAIN!$C$36&amp;", ",""),"") &amp; IF(LEN(BRAIN!$C$37)&gt;0,IF(ISNUMBER(SEARCH(BRAIN!$C$37,AK181)),BRAIN!$C$37&amp;", ",""),"") &amp; IF(LEN(BRAIN!$C$38)&gt;0,IF(ISNUMBER(SEARCH(BRAIN!$C$38,AK181)),BRAIN!$C$38&amp;", ",""),"") &amp; IF(LEN(BRAIN!$C$39)&gt;0,IF(ISNUMBER(SEARCH(BRAIN!$C$39,AK181)),BRAIN!$C$39&amp;", ",""),"") &amp; IF(LEN(BRAIN!$C$40)&gt;0,IF(ISNUMBER(SEARCH(BRAIN!$C$40,AK181)),BRAIN!$C$40&amp;", ",""),"") &amp; IF(LEN(BRAIN!$C$41)&gt;0,IF(ISNUMBER(SEARCH(BRAIN!$C$41,AK181)),BRAIN!$C$41&amp;", ",""),"") &amp; IF(LEN(BRAIN!$C$42)&gt;0,IF(ISNUMBER(SEARCH(BRAIN!$C$42,AK181)),BRAIN!$C$42&amp;", ",""),"") &amp; IF(LEN(BRAIN!$C$43)&gt;0,IF(ISNUMBER(SEARCH(BRAIN!$C$43,AK181)),BRAIN!$C$43&amp;", ",""),"") &amp; IF(LEN(BRAIN!$C$44)&gt;0,IF(ISNUMBER(SEARCH(BRAIN!$C$44,AK181)),BRAIN!$C$44&amp;", ",""),"") &amp; IF(LEN(BRAIN!$C$45)&gt;0,IF(ISNUMBER(SEARCH(BRAIN!$C$45,AK181)),BRAIN!$C$45&amp;", ",""),"") &amp; IF(LEN(BRAIN!$C$46)&gt;0,IF(ISNUMBER(SEARCH(BRAIN!$C$46,AK181)),BRAIN!$C$46&amp;", ",""),"") &amp; IF(LEN(BRAIN!$C$47)&gt;0,IF(ISNUMBER(SEARCH(BRAIN!$C$47,AK181)),BRAIN!$C$47&amp;", ",""),"") &amp; IF(LEN(BRAIN!$C$48)&gt;0,IF(ISNUMBER(SEARCH(BRAIN!$C$48,AK181)),BRAIN!$C$48&amp;", ",""),"") &amp; IF(LEN(BRAIN!$C$49)&gt;0,IF(ISNUMBER(SEARCH(BRAIN!$C$49,AK181)),BRAIN!$C$49&amp;", ",""),"") &amp; IF(LEN(BRAIN!$C$50)&gt;0,IF(ISNUMBER(SEARCH(BRAIN!$C$50,AK181)),BRAIN!$C$50&amp;", ",""),"") &amp; IF(LEN(BRAIN!$C$51)&gt;0,IF(ISNUMBER(SEARCH(BRAIN!$C$51,AK181)),BRAIN!$C$51&amp;", ",""),"") &amp; IF(LEN(BRAIN!$C$52)&gt;0,IF(ISNUMBER(SEARCH(BRAIN!$C$52,AK181)),BRAIN!$C$52&amp;", ",""),"") &amp; IF(LEN(BRAIN!$C$53)&gt;0,IF(ISNUMBER(SEARCH(BRAIN!$C$53,AK181)),BRAIN!$C$53&amp;", ",""),"") &amp; IF(LEN(BRAIN!$C$54)&gt;0,IF(ISNUMBER(SEARCH(BRAIN!$C$54,AK181)),BRAIN!$C$54&amp;", ",""),"") &amp; IF(LEN(BRAIN!$C$55)&gt;0,IF(ISNUMBER(SEARCH(BRAIN!$C$55,AK181)),BRAIN!$C$55&amp;", ",""),"") &amp; IF(LEN(BRAIN!$C$56)&gt;0,IF(ISNUMBER(SEARCH(BRAIN!$C$56,AK181)),BRAIN!$C$56&amp;", ",""),"") &amp; IF(LEN(BRAIN!$C$57)&gt;0,IF(ISNUMBER(SEARCH(BRAIN!$C$57,AK181)),BRAIN!$C$57&amp;", ",""),"")),LEN((IF(LEN(BRAIN!$C$26)&gt;0,IF(ISNUMBER(SEARCH(BRAIN!$C$26,AK181)),BRAIN!$C$26&amp;", ",""),"") &amp; IF(LEN(BRAIN!$C$27)&gt;0,IF(ISNUMBER(SEARCH(BRAIN!$C$27,AK181)),BRAIN!$C$27&amp;", ",""),"") &amp; IF(LEN(BRAIN!$C$28)&gt;0,IF(ISNUMBER(SEARCH(BRAIN!$C$28,AK181)),BRAIN!$C$28&amp;", ",""),"") &amp; IF(LEN(BRAIN!$C$29)&gt;0,IF(ISNUMBER(SEARCH(BRAIN!$C$29,AK181)),BRAIN!$C$29&amp;", ",""),"") &amp; IF(LEN(BRAIN!$C$30)&gt;0,IF(ISNUMBER(SEARCH(BRAIN!$C$30,AK181)),BRAIN!$C$30&amp;", ",""),"") &amp; IF(LEN(BRAIN!$C$31)&gt;0,IF(ISNUMBER(SEARCH(BRAIN!$C$31,AK181)),BRAIN!$C$31&amp;", ",""),"") &amp; IF(LEN(BRAIN!$C$32)&gt;0,IF(ISNUMBER(SEARCH(BRAIN!$C$32,AK181)),BRAIN!$C$32&amp;", ",""),"") &amp; IF(LEN(BRAIN!$C$33)&gt;0,IF(ISNUMBER(SEARCH(BRAIN!$C$33,AK181)),BRAIN!$C$33&amp;", ",""),"") &amp; IF(LEN(BRAIN!$C$34)&gt;0,IF(ISNUMBER(SEARCH(BRAIN!$C$34,AK181)),BRAIN!$C$34&amp;", ",""),"") &amp; IF(LEN(BRAIN!$C$35)&gt;0,IF(ISNUMBER(SEARCH(BRAIN!$C$35,AK181)),BRAIN!$C$35&amp;", ",""),"") &amp; IF(LEN(BRAIN!$C$36)&gt;0,IF(ISNUMBER(SEARCH(BRAIN!$C$36,AK181)),BRAIN!$C$36&amp;", ",""),"") &amp; IF(LEN(BRAIN!$C$37)&gt;0,IF(ISNUMBER(SEARCH(BRAIN!$C$37,AK181)),BRAIN!$C$37&amp;", ",""),"") &amp; IF(LEN(BRAIN!$C$38)&gt;0,IF(ISNUMBER(SEARCH(BRAIN!$C$38,AK181)),BRAIN!$C$38&amp;", ",""),"") &amp; IF(LEN(BRAIN!$C$39)&gt;0,IF(ISNUMBER(SEARCH(BRAIN!$C$39,AK181)),BRAIN!$C$39&amp;", ",""),"") &amp; IF(LEN(BRAIN!$C$40)&gt;0,IF(ISNUMBER(SEARCH(BRAIN!$C$40,AK181)),BRAIN!$C$40&amp;", ",""),"") &amp; IF(LEN(BRAIN!$C$41)&gt;0,IF(ISNUMBER(SEARCH(BRAIN!$C$41,AK181)),BRAIN!$C$41&amp;", ",""),"") &amp; IF(LEN(BRAIN!$C$42)&gt;0,IF(ISNUMBER(SEARCH(BRAIN!$C$42,AK181)),BRAIN!$C$42&amp;", ",""),"") &amp; IF(LEN(BRAIN!$C$43)&gt;0,IF(ISNUMBER(SEARCH(BRAIN!$C$43,AK181)),BRAIN!$C$43&amp;", ",""),"") &amp; IF(LEN(BRAIN!$C$44)&gt;0,IF(ISNUMBER(SEARCH(BRAIN!$C$44,AK181)),BRAIN!$C$44&amp;", ",""),"") &amp; IF(LEN(BRAIN!$C$45)&gt;0,IF(ISNUMBER(SEARCH(BRAIN!$C$45,AK181)),BRAIN!$C$45&amp;", ",""),"") &amp; IF(LEN(BRAIN!$C$46)&gt;0,IF(ISNUMBER(SEARCH(BRAIN!$C$46,AK181)),BRAIN!$C$46&amp;", ",""),"") &amp; IF(LEN(BRAIN!$C$47)&gt;0,IF(ISNUMBER(SEARCH(BRAIN!$C$47,AK181)),BRAIN!$C$47&amp;", ",""),"") &amp; IF(LEN(BRAIN!$C$48)&gt;0,IF(ISNUMBER(SEARCH(BRAIN!$C$48,AK181)),BRAIN!$C$48&amp;", ",""),"") &amp; IF(LEN(BRAIN!$C$49)&gt;0,IF(ISNUMBER(SEARCH(BRAIN!$C$49,AK181)),BRAIN!$C$49&amp;", ",""),"") &amp; IF(LEN(BRAIN!$C$50)&gt;0,IF(ISNUMBER(SEARCH(BRAIN!$C$50,AK181)),BRAIN!$C$50&amp;", ",""),"") &amp; IF(LEN(BRAIN!$C$51)&gt;0,IF(ISNUMBER(SEARCH(BRAIN!$C$51,AK181)),BRAIN!$C$51&amp;", ",""),"") &amp; IF(LEN(BRAIN!$C$52)&gt;0,IF(ISNUMBER(SEARCH(BRAIN!$C$52,AK181)),BRAIN!$C$52&amp;", ",""),"") &amp; IF(LEN(BRAIN!$C$53)&gt;0,IF(ISNUMBER(SEARCH(BRAIN!$C$53,AK181)),BRAIN!$C$53&amp;", ",""),"") &amp; IF(LEN(BRAIN!$C$54)&gt;0,IF(ISNUMBER(SEARCH(BRAIN!$C$54,AK181)),BRAIN!$C$54&amp;", ",""),"") &amp; IF(LEN(BRAIN!$C$55)&gt;0,IF(ISNUMBER(SEARCH(BRAIN!$C$55,AK181)),BRAIN!$C$55&amp;", ",""),"") &amp; IF(LEN(BRAIN!$C$56)&gt;0,IF(ISNUMBER(SEARCH(BRAIN!$C$56,AK181)),BRAIN!$C$56&amp;", ",""),"") &amp; IF(LEN(BRAIN!$C$57)&gt;0,IF(ISNUMBER(SEARCH(BRAIN!$C$57,AK181)),BRAIN!$C$57&amp;", ",""),"")))-2),(IF(LEN(BRAIN!$C$26)&gt;0,IF(ISNUMBER(SEARCH(BRAIN!$C$26,AK181)),BRAIN!$C$26&amp;", ",""),"") &amp; IF(LEN(BRAIN!$C$27)&gt;0,IF(ISNUMBER(SEARCH(BRAIN!$C$27,AK181)),BRAIN!$C$27&amp;", ",""),"") &amp; IF(LEN(BRAIN!$C$28)&gt;0,IF(ISNUMBER(SEARCH(BRAIN!$C$28,AK181)),BRAIN!$C$28&amp;", ",""),"") &amp; IF(LEN(BRAIN!$C$29)&gt;0,IF(ISNUMBER(SEARCH(BRAIN!$C$29,AK181)),BRAIN!$C$29&amp;", ",""),"") &amp; IF(LEN(BRAIN!$C$30)&gt;0,IF(ISNUMBER(SEARCH(BRAIN!$C$30,AK181)),BRAIN!$C$30&amp;", ",""),"") &amp; IF(LEN(BRAIN!$C$31)&gt;0,IF(ISNUMBER(SEARCH(BRAIN!$C$31,AK181)),BRAIN!$C$31&amp;", ",""),"") &amp; IF(LEN(BRAIN!$C$32)&gt;0,IF(ISNUMBER(SEARCH(BRAIN!$C$32,AK181)),BRAIN!$C$32&amp;", ",""),"") &amp; IF(LEN(BRAIN!$C$33)&gt;0,IF(ISNUMBER(SEARCH(BRAIN!$C$33,AK181)),BRAIN!$C$33&amp;", ",""),"") &amp; IF(LEN(BRAIN!$C$34)&gt;0,IF(ISNUMBER(SEARCH(BRAIN!$C$34,AK181)),BRAIN!$C$34&amp;", ",""),"") &amp; IF(LEN(BRAIN!$C$35)&gt;0,IF(ISNUMBER(SEARCH(BRAIN!$C$35,AK181)),BRAIN!$C$35&amp;", ",""),"") &amp; IF(LEN(BRAIN!$C$36)&gt;0,IF(ISNUMBER(SEARCH(BRAIN!$C$36,AK181)),BRAIN!$C$36&amp;", ",""),"") &amp; IF(LEN(BRAIN!$C$37)&gt;0,IF(ISNUMBER(SEARCH(BRAIN!$C$37,AK181)),BRAIN!$C$37&amp;", ",""),"") &amp; IF(LEN(BRAIN!$C$38)&gt;0,IF(ISNUMBER(SEARCH(BRAIN!$C$38,AK181)),BRAIN!$C$38&amp;", ",""),"") &amp; IF(LEN(BRAIN!$C$39)&gt;0,IF(ISNUMBER(SEARCH(BRAIN!$C$39,AK181)),BRAIN!$C$39&amp;", ",""),"") &amp; IF(LEN(BRAIN!$C$40)&gt;0,IF(ISNUMBER(SEARCH(BRAIN!$C$40,AK181)),BRAIN!$C$40&amp;", ",""),"") &amp; IF(LEN(BRAIN!$C$41)&gt;0,IF(ISNUMBER(SEARCH(BRAIN!$C$41,AK181)),BRAIN!$C$41&amp;", ",""),"") &amp; IF(LEN(BRAIN!$C$42)&gt;0,IF(ISNUMBER(SEARCH(BRAIN!$C$42,AK181)),BRAIN!$C$42&amp;", ",""),"") &amp; IF(LEN(BRAIN!$C$43)&gt;0,IF(ISNUMBER(SEARCH(BRAIN!$C$43,AK181)),BRAIN!$C$43&amp;", ",""),"") &amp; IF(LEN(BRAIN!$C$44)&gt;0,IF(ISNUMBER(SEARCH(BRAIN!$C$44,AK181)),BRAIN!$C$44&amp;", ",""),"") &amp; IF(LEN(BRAIN!$C$45)&gt;0,IF(ISNUMBER(SEARCH(BRAIN!$C$45,AK181)),BRAIN!$C$45&amp;", ",""),"") &amp; IF(LEN(BRAIN!$C$46)&gt;0,IF(ISNUMBER(SEARCH(BRAIN!$C$46,AK181)),BRAIN!$C$46&amp;", ",""),"") &amp; IF(LEN(BRAIN!$C$47)&gt;0,IF(ISNUMBER(SEARCH(BRAIN!$C$47,AK181)),BRAIN!$C$47&amp;", ",""),"") &amp; IF(LEN(BRAIN!$C$48)&gt;0,IF(ISNUMBER(SEARCH(BRAIN!$C$48,AK181)),BRAIN!$C$48&amp;", ",""),"") &amp; IF(LEN(BRAIN!$C$49)&gt;0,IF(ISNUMBER(SEARCH(BRAIN!$C$49,AK181)),BRAIN!$C$49&amp;", ",""),"") &amp; IF(LEN(BRAIN!$C$50)&gt;0,IF(ISNUMBER(SEARCH(BRAIN!$C$50,AK181)),BRAIN!$C$50&amp;", ",""),"") &amp; IF(LEN(BRAIN!$C$51)&gt;0,IF(ISNUMBER(SEARCH(BRAIN!$C$51,AK181)),BRAIN!$C$51&amp;", ",""),"") &amp; IF(LEN(BRAIN!$C$52)&gt;0,IF(ISNUMBER(SEARCH(BRAIN!$C$52,AK181)),BRAIN!$C$52&amp;", ",""),"") &amp; IF(LEN(BRAIN!$C$53)&gt;0,IF(ISNUMBER(SEARCH(BRAIN!$C$53,AK181)),BRAIN!$C$53&amp;", ",""),"") &amp; IF(LEN(BRAIN!$C$54)&gt;0,IF(ISNUMBER(SEARCH(BRAIN!$C$54,AK181)),BRAIN!$C$54&amp;", ",""),"") &amp; IF(LEN(BRAIN!$C$55)&gt;0,IF(ISNUMBER(SEARCH(BRAIN!$C$55,AK181)),BRAIN!$C$55&amp;", ",""),"") &amp; IF(LEN(BRAIN!$C$56)&gt;0,IF(ISNUMBER(SEARCH(BRAIN!$C$56,AK181)),BRAIN!$C$56&amp;", ",""),"") &amp; IF(LEN(BRAIN!$C$57)&gt;0,IF(ISNUMBER(SEARCH(BRAIN!$C$57,AK181)),BRAIN!$C$57&amp;", ",""),""))),"")</f>
        <v/>
      </c>
      <c r="AN181" s="0" t="str">
        <f aca="false">IFERROR(IF(RIGHT((IF(LEN(BRAIN!$D$26)&gt;0,IF(ISNUMBER(SEARCH(BRAIN!$D$26,AK181)),BRAIN!$D$26&amp;", ",""),"") &amp; IF(LEN(BRAIN!$D$27)&gt;0,IF(ISNUMBER(SEARCH(BRAIN!$D$27,AK181)),BRAIN!$D$27&amp;", ",""),"") &amp; IF(LEN(BRAIN!$D$28)&gt;0,IF(ISNUMBER(SEARCH(BRAIN!$D$28,AK181)),BRAIN!$D$28&amp;", ",""),"") &amp; IF(LEN(BRAIN!$D$29)&gt;0,IF(ISNUMBER(SEARCH(BRAIN!$D$29,AK181)),BRAIN!$D$29&amp;", ",""),"") &amp; IF(LEN(BRAIN!$D$30)&gt;0,IF(ISNUMBER(SEARCH(BRAIN!$D$30,AK181)),BRAIN!$D$30&amp;", ",""),"") &amp; IF(LEN(BRAIN!$D$31)&gt;0,IF(ISNUMBER(SEARCH(BRAIN!$D$31,AK181)),BRAIN!$D$31&amp;", ",""),"") &amp; IF(LEN(BRAIN!$D$32)&gt;0,IF(ISNUMBER(SEARCH(BRAIN!$D$32,AK181)),BRAIN!$D$32&amp;", ",""),"") &amp; IF(LEN(BRAIN!$D$33)&gt;0,IF(ISNUMBER(SEARCH(BRAIN!$D$33,AK181)),BRAIN!$D$33&amp;", ",""),"") &amp; IF(LEN(BRAIN!$D$34)&gt;0,IF(ISNUMBER(SEARCH(BRAIN!$D$34,AK181)),BRAIN!$D$34&amp;", ",""),"") &amp; IF(LEN(BRAIN!$D$35)&gt;0,IF(ISNUMBER(SEARCH(BRAIN!$D$35,AK181)),BRAIN!$D$35&amp;", ",""),"") &amp; IF(LEN(BRAIN!$D$36)&gt;0,IF(ISNUMBER(SEARCH(BRAIN!$D$36,AK181)),BRAIN!$D$36&amp;", ",""),"") &amp; IF(LEN(BRAIN!$D$37)&gt;0,IF(ISNUMBER(SEARCH(BRAIN!$D$37,AK181)),BRAIN!$D$37&amp;", ",""),"") &amp; IF(LEN(BRAIN!$D$38)&gt;0,IF(ISNUMBER(SEARCH(BRAIN!$D$38,AK181)),BRAIN!$D$38&amp;", ",""),"") &amp; IF(LEN(BRAIN!$D$39)&gt;0,IF(ISNUMBER(SEARCH(BRAIN!$D$39,AK181)),BRAIN!$D$39&amp;", ",""),"") &amp; IF(LEN(BRAIN!$D$40)&gt;0,IF(ISNUMBER(SEARCH(BRAIN!$D$40,AK181)),BRAIN!$D$40&amp;", ",""),"") &amp; IF(LEN(BRAIN!$D$41)&gt;0,IF(ISNUMBER(SEARCH(BRAIN!$D$41,AK181)),BRAIN!$D$41&amp;", ",""),"") &amp; IF(LEN(BRAIN!$D$42)&gt;0,IF(ISNUMBER(SEARCH(BRAIN!$D$42,AK181)),BRAIN!$D$42&amp;", ",""),"") &amp; IF(LEN(BRAIN!$D$43)&gt;0,IF(ISNUMBER(SEARCH(BRAIN!$D$43,AK181)),BRAIN!$D$43&amp;", ",""),"") &amp; IF(LEN(BRAIN!$D$44)&gt;0,IF(ISNUMBER(SEARCH(BRAIN!$D$44,AK181)),BRAIN!$D$44&amp;", ",""),"") &amp; IF(LEN(BRAIN!$D$45)&gt;0,IF(ISNUMBER(SEARCH(BRAIN!$D$45,AK181)),BRAIN!$D$45&amp;", ",""),"") &amp; IF(LEN(BRAIN!$D$46)&gt;0,IF(ISNUMBER(SEARCH(BRAIN!$D$46,AK181)),BRAIN!$D$46&amp;", ",""),"") &amp; IF(LEN(BRAIN!$D$47)&gt;0,IF(ISNUMBER(SEARCH(BRAIN!$D$47,AK181)),BRAIN!$D$47&amp;", ",""),"") &amp; IF(LEN(BRAIN!$D$48)&gt;0,IF(ISNUMBER(SEARCH(BRAIN!$D$48,AK181)),BRAIN!$D$48&amp;", ",""),"") &amp; IF(LEN(BRAIN!$D$49)&gt;0,IF(ISNUMBER(SEARCH(BRAIN!$D$49,AK181)),BRAIN!$D$49&amp;", ",""),"") &amp; IF(LEN(BRAIN!$D$50)&gt;0,IF(ISNUMBER(SEARCH(BRAIN!$D$50,AK181)),BRAIN!$D$50&amp;", ",""),"") &amp; IF(LEN(BRAIN!$D$51)&gt;0,IF(ISNUMBER(SEARCH(BRAIN!$D$51,AK181)),BRAIN!$D$51&amp;", ",""),"") &amp; IF(LEN(BRAIN!$D$52)&gt;0,IF(ISNUMBER(SEARCH(BRAIN!$D$52,AK181)),BRAIN!$D$52&amp;", ",""),"") &amp; IF(LEN(BRAIN!$D$53)&gt;0,IF(ISNUMBER(SEARCH(BRAIN!$D$53,AK181)),BRAIN!$D$53&amp;", ",""),"") &amp; IF(LEN(BRAIN!$D$54)&gt;0,IF(ISNUMBER(SEARCH(BRAIN!$D$54,AK181)),BRAIN!$D$54&amp;", ",""),"") &amp; IF(LEN(BRAIN!$D$55)&gt;0,IF(ISNUMBER(SEARCH(BRAIN!$D$55,AK181)),BRAIN!$D$55&amp;", ",""),"") &amp; IF(LEN(BRAIN!$D$56)&gt;0,IF(ISNUMBER(SEARCH(BRAIN!$D$56,AK181)),BRAIN!$D$56&amp;", ",""),"") &amp; IF(LEN(BRAIN!$D$57)&gt;0,IF(ISNUMBER(SEARCH(BRAIN!$D$57,AK181)),BRAIN!$D$57&amp;", ",""),"")),2)=", ",LEFT((IF(LEN(BRAIN!$D$26)&gt;0,IF(ISNUMBER(SEARCH(BRAIN!$D$26,AK181)),BRAIN!$D$26&amp;", ",""),"") &amp; IF(LEN(BRAIN!$D$27)&gt;0,IF(ISNUMBER(SEARCH(BRAIN!$D$27,AK181)),BRAIN!$D$27&amp;", ",""),"") &amp; IF(LEN(BRAIN!$D$28)&gt;0,IF(ISNUMBER(SEARCH(BRAIN!$D$28,AK181)),BRAIN!$D$28&amp;", ",""),"") &amp; IF(LEN(BRAIN!$D$29)&gt;0,IF(ISNUMBER(SEARCH(BRAIN!$D$29,AK181)),BRAIN!$D$29&amp;", ",""),"") &amp; IF(LEN(BRAIN!$D$30)&gt;0,IF(ISNUMBER(SEARCH(BRAIN!$D$30,AK181)),BRAIN!$D$30&amp;", ",""),"") &amp; IF(LEN(BRAIN!$D$31)&gt;0,IF(ISNUMBER(SEARCH(BRAIN!$D$31,AK181)),BRAIN!$D$31&amp;", ",""),"") &amp; IF(LEN(BRAIN!$D$32)&gt;0,IF(ISNUMBER(SEARCH(BRAIN!$D$32,AK181)),BRAIN!$D$32&amp;", ",""),"") &amp; IF(LEN(BRAIN!$D$33)&gt;0,IF(ISNUMBER(SEARCH(BRAIN!$D$33,AK181)),BRAIN!$D$33&amp;", ",""),"") &amp; IF(LEN(BRAIN!$D$34)&gt;0,IF(ISNUMBER(SEARCH(BRAIN!$D$34,AK181)),BRAIN!$D$34&amp;", ",""),"") &amp; IF(LEN(BRAIN!$D$35)&gt;0,IF(ISNUMBER(SEARCH(BRAIN!$D$35,AK181)),BRAIN!$D$35&amp;", ",""),"") &amp; IF(LEN(BRAIN!$D$36)&gt;0,IF(ISNUMBER(SEARCH(BRAIN!$D$36,AK181)),BRAIN!$D$36&amp;", ",""),"") &amp; IF(LEN(BRAIN!$D$37)&gt;0,IF(ISNUMBER(SEARCH(BRAIN!$D$37,AK181)),BRAIN!$D$37&amp;", ",""),"") &amp; IF(LEN(BRAIN!$D$38)&gt;0,IF(ISNUMBER(SEARCH(BRAIN!$D$38,AK181)),BRAIN!$D$38&amp;", ",""),"") &amp; IF(LEN(BRAIN!$D$39)&gt;0,IF(ISNUMBER(SEARCH(BRAIN!$D$39,AK181)),BRAIN!$D$39&amp;", ",""),"") &amp; IF(LEN(BRAIN!$D$40)&gt;0,IF(ISNUMBER(SEARCH(BRAIN!$D$40,AK181)),BRAIN!$D$40&amp;", ",""),"") &amp; IF(LEN(BRAIN!$D$41)&gt;0,IF(ISNUMBER(SEARCH(BRAIN!$D$41,AK181)),BRAIN!$D$41&amp;", ",""),"") &amp; IF(LEN(BRAIN!$D$42)&gt;0,IF(ISNUMBER(SEARCH(BRAIN!$D$42,AK181)),BRAIN!$D$42&amp;", ",""),"") &amp; IF(LEN(BRAIN!$D$43)&gt;0,IF(ISNUMBER(SEARCH(BRAIN!$D$43,AK181)),BRAIN!$D$43&amp;", ",""),"") &amp; IF(LEN(BRAIN!$D$44)&gt;0,IF(ISNUMBER(SEARCH(BRAIN!$D$44,AK181)),BRAIN!$D$44&amp;", ",""),"") &amp; IF(LEN(BRAIN!$D$45)&gt;0,IF(ISNUMBER(SEARCH(BRAIN!$D$45,AK181)),BRAIN!$D$45&amp;", ",""),"") &amp; IF(LEN(BRAIN!$D$46)&gt;0,IF(ISNUMBER(SEARCH(BRAIN!$D$46,AK181)),BRAIN!$D$46&amp;", ",""),"") &amp; IF(LEN(BRAIN!$D$47)&gt;0,IF(ISNUMBER(SEARCH(BRAIN!$D$47,AK181)),BRAIN!$D$47&amp;", ",""),"") &amp; IF(LEN(BRAIN!$D$48)&gt;0,IF(ISNUMBER(SEARCH(BRAIN!$D$48,AK181)),BRAIN!$D$48&amp;", ",""),"") &amp; IF(LEN(BRAIN!$D$49)&gt;0,IF(ISNUMBER(SEARCH(BRAIN!$D$49,AK181)),BRAIN!$D$49&amp;", ",""),"") &amp; IF(LEN(BRAIN!$D$50)&gt;0,IF(ISNUMBER(SEARCH(BRAIN!$D$50,AK181)),BRAIN!$D$50&amp;", ",""),"") &amp; IF(LEN(BRAIN!$D$51)&gt;0,IF(ISNUMBER(SEARCH(BRAIN!$D$51,AK181)),BRAIN!$D$51&amp;", ",""),"") &amp; IF(LEN(BRAIN!$D$52)&gt;0,IF(ISNUMBER(SEARCH(BRAIN!$D$52,AK181)),BRAIN!$D$52&amp;", ",""),"") &amp; IF(LEN(BRAIN!$D$53)&gt;0,IF(ISNUMBER(SEARCH(BRAIN!$D$53,AK181)),BRAIN!$D$53&amp;", ",""),"") &amp; IF(LEN(BRAIN!$D$54)&gt;0,IF(ISNUMBER(SEARCH(BRAIN!$D$54,AK181)),BRAIN!$D$54&amp;", ",""),"") &amp; IF(LEN(BRAIN!$D$55)&gt;0,IF(ISNUMBER(SEARCH(BRAIN!$D$55,AK181)),BRAIN!$D$55&amp;", ",""),"") &amp; IF(LEN(BRAIN!$D$56)&gt;0,IF(ISNUMBER(SEARCH(BRAIN!$D$56,AK181)),BRAIN!$D$56&amp;", ",""),"") &amp; IF(LEN(BRAIN!$D$57)&gt;0,IF(ISNUMBER(SEARCH(BRAIN!$D$57,AK181)),BRAIN!$D$57&amp;", ",""),"")),LEN((IF(LEN(BRAIN!$D$26)&gt;0,IF(ISNUMBER(SEARCH(BRAIN!$D$26,AK181)),BRAIN!$D$26&amp;", ",""),"") &amp; IF(LEN(BRAIN!$D$27)&gt;0,IF(ISNUMBER(SEARCH(BRAIN!$D$27,AK181)),BRAIN!$D$27&amp;", ",""),"") &amp; IF(LEN(BRAIN!$D$28)&gt;0,IF(ISNUMBER(SEARCH(BRAIN!$D$28,AK181)),BRAIN!$D$28&amp;", ",""),"") &amp; IF(LEN(BRAIN!$D$29)&gt;0,IF(ISNUMBER(SEARCH(BRAIN!$D$29,AK181)),BRAIN!$D$29&amp;", ",""),"") &amp; IF(LEN(BRAIN!$D$30)&gt;0,IF(ISNUMBER(SEARCH(BRAIN!$D$30,AK181)),BRAIN!$D$30&amp;", ",""),"") &amp; IF(LEN(BRAIN!$D$31)&gt;0,IF(ISNUMBER(SEARCH(BRAIN!$D$31,AK181)),BRAIN!$D$31&amp;", ",""),"") &amp; IF(LEN(BRAIN!$D$32)&gt;0,IF(ISNUMBER(SEARCH(BRAIN!$D$32,AK181)),BRAIN!$D$32&amp;", ",""),"") &amp; IF(LEN(BRAIN!$D$33)&gt;0,IF(ISNUMBER(SEARCH(BRAIN!$D$33,AK181)),BRAIN!$D$33&amp;", ",""),"") &amp; IF(LEN(BRAIN!$D$34)&gt;0,IF(ISNUMBER(SEARCH(BRAIN!$D$34,AK181)),BRAIN!$D$34&amp;", ",""),"") &amp; IF(LEN(BRAIN!$D$35)&gt;0,IF(ISNUMBER(SEARCH(BRAIN!$D$35,AK181)),BRAIN!$D$35&amp;", ",""),"") &amp; IF(LEN(BRAIN!$D$36)&gt;0,IF(ISNUMBER(SEARCH(BRAIN!$D$36,AK181)),BRAIN!$D$36&amp;", ",""),"") &amp; IF(LEN(BRAIN!$D$37)&gt;0,IF(ISNUMBER(SEARCH(BRAIN!$D$37,AK181)),BRAIN!$D$37&amp;", ",""),"") &amp; IF(LEN(BRAIN!$D$38)&gt;0,IF(ISNUMBER(SEARCH(BRAIN!$D$38,AK181)),BRAIN!$D$38&amp;", ",""),"") &amp; IF(LEN(BRAIN!$D$39)&gt;0,IF(ISNUMBER(SEARCH(BRAIN!$D$39,AK181)),BRAIN!$D$39&amp;", ",""),"") &amp; IF(LEN(BRAIN!$D$40)&gt;0,IF(ISNUMBER(SEARCH(BRAIN!$D$40,AK181)),BRAIN!$D$40&amp;", ",""),"") &amp; IF(LEN(BRAIN!$D$41)&gt;0,IF(ISNUMBER(SEARCH(BRAIN!$D$41,AK181)),BRAIN!$D$41&amp;", ",""),"") &amp; IF(LEN(BRAIN!$D$42)&gt;0,IF(ISNUMBER(SEARCH(BRAIN!$D$42,AK181)),BRAIN!$D$42&amp;", ",""),"") &amp; IF(LEN(BRAIN!$D$43)&gt;0,IF(ISNUMBER(SEARCH(BRAIN!$D$43,AK181)),BRAIN!$D$43&amp;", ",""),"") &amp; IF(LEN(BRAIN!$D$44)&gt;0,IF(ISNUMBER(SEARCH(BRAIN!$D$44,AK181)),BRAIN!$D$44&amp;", ",""),"") &amp; IF(LEN(BRAIN!$D$45)&gt;0,IF(ISNUMBER(SEARCH(BRAIN!$D$45,AK181)),BRAIN!$D$45&amp;", ",""),"") &amp; IF(LEN(BRAIN!$D$46)&gt;0,IF(ISNUMBER(SEARCH(BRAIN!$D$46,AK181)),BRAIN!$D$46&amp;", ",""),"") &amp; IF(LEN(BRAIN!$D$47)&gt;0,IF(ISNUMBER(SEARCH(BRAIN!$D$47,AK181)),BRAIN!$D$47&amp;", ",""),"") &amp; IF(LEN(BRAIN!$D$48)&gt;0,IF(ISNUMBER(SEARCH(BRAIN!$D$48,AK181)),BRAIN!$D$48&amp;", ",""),"") &amp; IF(LEN(BRAIN!$D$49)&gt;0,IF(ISNUMBER(SEARCH(BRAIN!$D$49,AK181)),BRAIN!$D$49&amp;", ",""),"") &amp; IF(LEN(BRAIN!$D$50)&gt;0,IF(ISNUMBER(SEARCH(BRAIN!$D$50,AK181)),BRAIN!$D$50&amp;", ",""),"") &amp; IF(LEN(BRAIN!$D$51)&gt;0,IF(ISNUMBER(SEARCH(BRAIN!$D$51,AK181)),BRAIN!$D$51&amp;", ",""),"") &amp; IF(LEN(BRAIN!$D$52)&gt;0,IF(ISNUMBER(SEARCH(BRAIN!$D$52,AK181)),BRAIN!$D$52&amp;", ",""),"") &amp; IF(LEN(BRAIN!$D$53)&gt;0,IF(ISNUMBER(SEARCH(BRAIN!$D$53,AK181)),BRAIN!$D$53&amp;", ",""),"") &amp; IF(LEN(BRAIN!$D$54)&gt;0,IF(ISNUMBER(SEARCH(BRAIN!$D$54,AK181)),BRAIN!$D$54&amp;", ",""),"") &amp; IF(LEN(BRAIN!$D$55)&gt;0,IF(ISNUMBER(SEARCH(BRAIN!$D$55,AK181)),BRAIN!$D$55&amp;", ",""),"") &amp; IF(LEN(BRAIN!$D$56)&gt;0,IF(ISNUMBER(SEARCH(BRAIN!$D$56,AK181)),BRAIN!$D$56&amp;", ",""),"") &amp; IF(LEN(BRAIN!$D$57)&gt;0,IF(ISNUMBER(SEARCH(BRAIN!$D$57,AK181)),BRAIN!$D$57&amp;", ",""),"")))-2),(IF(LEN(BRAIN!$D$26)&gt;0,IF(ISNUMBER(SEARCH(BRAIN!$D$26,AK181)),BRAIN!$D$26&amp;", ",""),"") &amp; IF(LEN(BRAIN!$D$27)&gt;0,IF(ISNUMBER(SEARCH(BRAIN!$D$27,AK181)),BRAIN!$D$27&amp;", ",""),"") &amp; IF(LEN(BRAIN!$D$28)&gt;0,IF(ISNUMBER(SEARCH(BRAIN!$D$28,AK181)),BRAIN!$D$28&amp;", ",""),"") &amp; IF(LEN(BRAIN!$D$29)&gt;0,IF(ISNUMBER(SEARCH(BRAIN!$D$29,AK181)),BRAIN!$D$29&amp;", ",""),"") &amp; IF(LEN(BRAIN!$D$30)&gt;0,IF(ISNUMBER(SEARCH(BRAIN!$D$30,AK181)),BRAIN!$D$30&amp;", ",""),"") &amp; IF(LEN(BRAIN!$D$31)&gt;0,IF(ISNUMBER(SEARCH(BRAIN!$D$31,AK181)),BRAIN!$D$31&amp;", ",""),"") &amp; IF(LEN(BRAIN!$D$32)&gt;0,IF(ISNUMBER(SEARCH(BRAIN!$D$32,AK181)),BRAIN!$D$32&amp;", ",""),"") &amp; IF(LEN(BRAIN!$D$33)&gt;0,IF(ISNUMBER(SEARCH(BRAIN!$D$33,AK181)),BRAIN!$D$33&amp;", ",""),"") &amp; IF(LEN(BRAIN!$D$34)&gt;0,IF(ISNUMBER(SEARCH(BRAIN!$D$34,AK181)),BRAIN!$D$34&amp;", ",""),"") &amp; IF(LEN(BRAIN!$D$35)&gt;0,IF(ISNUMBER(SEARCH(BRAIN!$D$35,AK181)),BRAIN!$D$35&amp;", ",""),"") &amp; IF(LEN(BRAIN!$D$36)&gt;0,IF(ISNUMBER(SEARCH(BRAIN!$D$36,AK181)),BRAIN!$D$36&amp;", ",""),"") &amp; IF(LEN(BRAIN!$D$37)&gt;0,IF(ISNUMBER(SEARCH(BRAIN!$D$37,AK181)),BRAIN!$D$37&amp;", ",""),"") &amp; IF(LEN(BRAIN!$D$38)&gt;0,IF(ISNUMBER(SEARCH(BRAIN!$D$38,AK181)),BRAIN!$D$38&amp;", ",""),"") &amp; IF(LEN(BRAIN!$D$39)&gt;0,IF(ISNUMBER(SEARCH(BRAIN!$D$39,AK181)),BRAIN!$D$39&amp;", ",""),"") &amp; IF(LEN(BRAIN!$D$40)&gt;0,IF(ISNUMBER(SEARCH(BRAIN!$D$40,AK181)),BRAIN!$D$40&amp;", ",""),"") &amp; IF(LEN(BRAIN!$D$41)&gt;0,IF(ISNUMBER(SEARCH(BRAIN!$D$41,AK181)),BRAIN!$D$41&amp;", ",""),"") &amp; IF(LEN(BRAIN!$D$42)&gt;0,IF(ISNUMBER(SEARCH(BRAIN!$D$42,AK181)),BRAIN!$D$42&amp;", ",""),"") &amp; IF(LEN(BRAIN!$D$43)&gt;0,IF(ISNUMBER(SEARCH(BRAIN!$D$43,AK181)),BRAIN!$D$43&amp;", ",""),"") &amp; IF(LEN(BRAIN!$D$44)&gt;0,IF(ISNUMBER(SEARCH(BRAIN!$D$44,AK181)),BRAIN!$D$44&amp;", ",""),"") &amp; IF(LEN(BRAIN!$D$45)&gt;0,IF(ISNUMBER(SEARCH(BRAIN!$D$45,AK181)),BRAIN!$D$45&amp;", ",""),"") &amp; IF(LEN(BRAIN!$D$46)&gt;0,IF(ISNUMBER(SEARCH(BRAIN!$D$46,AK181)),BRAIN!$D$46&amp;", ",""),"") &amp; IF(LEN(BRAIN!$D$47)&gt;0,IF(ISNUMBER(SEARCH(BRAIN!$D$47,AK181)),BRAIN!$D$47&amp;", ",""),"") &amp; IF(LEN(BRAIN!$D$48)&gt;0,IF(ISNUMBER(SEARCH(BRAIN!$D$48,AK181)),BRAIN!$D$48&amp;", ",""),"") &amp; IF(LEN(BRAIN!$D$49)&gt;0,IF(ISNUMBER(SEARCH(BRAIN!$D$49,AK181)),BRAIN!$D$49&amp;", ",""),"") &amp; IF(LEN(BRAIN!$D$50)&gt;0,IF(ISNUMBER(SEARCH(BRAIN!$D$50,AK181)),BRAIN!$D$50&amp;", ",""),"") &amp; IF(LEN(BRAIN!$D$51)&gt;0,IF(ISNUMBER(SEARCH(BRAIN!$D$51,AK181)),BRAIN!$D$51&amp;", ",""),"") &amp; IF(LEN(BRAIN!$D$52)&gt;0,IF(ISNUMBER(SEARCH(BRAIN!$D$52,AK181)),BRAIN!$D$52&amp;", ",""),"") &amp; IF(LEN(BRAIN!$D$53)&gt;0,IF(ISNUMBER(SEARCH(BRAIN!$D$53,AK181)),BRAIN!$D$53&amp;", ",""),"") &amp; IF(LEN(BRAIN!$D$54)&gt;0,IF(ISNUMBER(SEARCH(BRAIN!$D$54,AK181)),BRAIN!$D$54&amp;", ",""),"") &amp; IF(LEN(BRAIN!$D$55)&gt;0,IF(ISNUMBER(SEARCH(BRAIN!$D$55,AK181)),BRAIN!$D$55&amp;", ",""),"") &amp; IF(LEN(BRAIN!$D$56)&gt;0,IF(ISNUMBER(SEARCH(BRAIN!$D$56,AK181)),BRAIN!$D$56&amp;", ",""),"") &amp; IF(LEN(BRAIN!$D$57)&gt;0,IF(ISNUMBER(SEARCH(BRAIN!$D$57,AK181)),BRAIN!$D$57&amp;", ",""),""))),"")</f>
        <v/>
      </c>
      <c r="AO181" s="0" t="str">
        <f aca="false">IFERROR(IF(RIGHT((IF(LEN(BRAIN!$E$26)&gt;0,IF(ISNUMBER(SEARCH(BRAIN!$E$26,AK181)),BRAIN!$E$26&amp;", ",""),"") &amp; IF(LEN(BRAIN!$E$27)&gt;0,IF(ISNUMBER(SEARCH(BRAIN!$E$27,AK181)),BRAIN!$E$27&amp;", ",""),"") &amp; IF(LEN(BRAIN!$E$28)&gt;0,IF(ISNUMBER(SEARCH(BRAIN!$E$28,AK181)),BRAIN!$E$28&amp;", ",""),"") &amp; IF(LEN(BRAIN!$E$29)&gt;0,IF(ISNUMBER(SEARCH(BRAIN!$E$29,AK181)),BRAIN!$E$29&amp;", ",""),"") &amp; IF(LEN(BRAIN!$E$30)&gt;0,IF(ISNUMBER(SEARCH(BRAIN!$E$30,AK181)),BRAIN!$E$30&amp;", ",""),"") &amp; IF(LEN(BRAIN!$E$31)&gt;0,IF(ISNUMBER(SEARCH(BRAIN!$E$31,AK181)),BRAIN!$E$31&amp;", ",""),"") &amp; IF(LEN(BRAIN!$E$32)&gt;0,IF(ISNUMBER(SEARCH(BRAIN!$E$32,AK181)),BRAIN!$E$32&amp;", ",""),"") &amp; IF(LEN(BRAIN!$E$33)&gt;0,IF(ISNUMBER(SEARCH(BRAIN!$E$33,AK181)),BRAIN!$E$33&amp;", ",""),"") &amp; IF(LEN(BRAIN!$E$34)&gt;0,IF(ISNUMBER(SEARCH(BRAIN!$E$34,AK181)),BRAIN!$E$34&amp;", ",""),"") &amp; IF(LEN(BRAIN!$E$35)&gt;0,IF(ISNUMBER(SEARCH(BRAIN!$E$35,AK181)),BRAIN!$E$35&amp;", ",""),"") &amp; IF(LEN(BRAIN!$E$36)&gt;0,IF(ISNUMBER(SEARCH(BRAIN!$E$36,AK181)),BRAIN!$E$36&amp;", ",""),"") &amp; IF(LEN(BRAIN!$E$37)&gt;0,IF(ISNUMBER(SEARCH(BRAIN!$E$37,AK181)),BRAIN!$E$37&amp;", ",""),"") &amp; IF(LEN(BRAIN!$E$38)&gt;0,IF(ISNUMBER(SEARCH(BRAIN!$E$38,AK181)),BRAIN!$E$38&amp;", ",""),"") &amp; IF(LEN(BRAIN!$E$39)&gt;0,IF(ISNUMBER(SEARCH(BRAIN!$E$39,AK181)),BRAIN!$E$39&amp;", ",""),"") &amp; IF(LEN(BRAIN!$E$40)&gt;0,IF(ISNUMBER(SEARCH(BRAIN!$E$40,AK181)),BRAIN!$E$40&amp;", ",""),"") &amp; IF(LEN(BRAIN!$E$41)&gt;0,IF(ISNUMBER(SEARCH(BRAIN!$E$41,AK181)),BRAIN!$E$41&amp;", ",""),"") &amp; IF(LEN(BRAIN!$E$42)&gt;0,IF(ISNUMBER(SEARCH(BRAIN!$E$42,AK181)),BRAIN!$E$42&amp;", ",""),"") &amp; IF(LEN(BRAIN!$E$43)&gt;0,IF(ISNUMBER(SEARCH(BRAIN!$E$43,AK181)),BRAIN!$E$43&amp;", ",""),"") &amp; IF(LEN(BRAIN!$E$44)&gt;0,IF(ISNUMBER(SEARCH(BRAIN!$E$44,AK181)),BRAIN!$E$44&amp;", ",""),"") &amp; IF(LEN(BRAIN!$E$45)&gt;0,IF(ISNUMBER(SEARCH(BRAIN!$E$45,AK181)),BRAIN!$E$45&amp;", ",""),"") &amp; IF(LEN(BRAIN!$E$46)&gt;0,IF(ISNUMBER(SEARCH(BRAIN!$E$46,AK181)),BRAIN!$E$46&amp;", ",""),"") &amp; IF(LEN(BRAIN!$E$47)&gt;0,IF(ISNUMBER(SEARCH(BRAIN!$E$47,AK181)),BRAIN!$E$47&amp;", ",""),"") &amp; IF(LEN(BRAIN!$E$48)&gt;0,IF(ISNUMBER(SEARCH(BRAIN!$E$48,AK181)),BRAIN!$E$48&amp;", ",""),"") &amp; IF(LEN(BRAIN!$E$49)&gt;0,IF(ISNUMBER(SEARCH(BRAIN!$E$49,AK181)),BRAIN!$E$49&amp;", ",""),"") &amp; IF(LEN(BRAIN!$E$50)&gt;0,IF(ISNUMBER(SEARCH(BRAIN!$E$50,AK181)),BRAIN!$E$50&amp;", ",""),"") &amp; IF(LEN(BRAIN!$E$51)&gt;0,IF(ISNUMBER(SEARCH(BRAIN!$E$51,AK181)),BRAIN!$E$51&amp;", ",""),"") &amp; IF(LEN(BRAIN!$E$52)&gt;0,IF(ISNUMBER(SEARCH(BRAIN!$E$52,AK181)),BRAIN!$E$52&amp;", ",""),"") &amp; IF(LEN(BRAIN!$E$53)&gt;0,IF(ISNUMBER(SEARCH(BRAIN!$E$53,AK181)),BRAIN!$E$53&amp;", ",""),"") &amp; IF(LEN(BRAIN!$E$54)&gt;0,IF(ISNUMBER(SEARCH(BRAIN!$E$54,AK181)),BRAIN!$E$54&amp;", ",""),"") &amp; IF(LEN(BRAIN!$E$55)&gt;0,IF(ISNUMBER(SEARCH(BRAIN!$E$55,AK181)),BRAIN!$E$55&amp;", ",""),"") &amp; IF(LEN(BRAIN!$E$56)&gt;0,IF(ISNUMBER(SEARCH(BRAIN!$E$56,AK181)),BRAIN!$E$56&amp;", ",""),"") &amp; IF(LEN(BRAIN!$E$57)&gt;0,IF(ISNUMBER(SEARCH(BRAIN!$E$57,AK181)),BRAIN!$E$57&amp;", ",""),"")),2)=", ",LEFT((IF(LEN(BRAIN!$E$26)&gt;0,IF(ISNUMBER(SEARCH(BRAIN!$E$26,AK181)),BRAIN!$E$26&amp;", ",""),"") &amp; IF(LEN(BRAIN!$E$27)&gt;0,IF(ISNUMBER(SEARCH(BRAIN!$E$27,AK181)),BRAIN!$E$27&amp;", ",""),"") &amp; IF(LEN(BRAIN!$E$28)&gt;0,IF(ISNUMBER(SEARCH(BRAIN!$E$28,AK181)),BRAIN!$E$28&amp;", ",""),"") &amp; IF(LEN(BRAIN!$E$29)&gt;0,IF(ISNUMBER(SEARCH(BRAIN!$E$29,AK181)),BRAIN!$E$29&amp;", ",""),"") &amp; IF(LEN(BRAIN!$E$30)&gt;0,IF(ISNUMBER(SEARCH(BRAIN!$E$30,AK181)),BRAIN!$E$30&amp;", ",""),"") &amp; IF(LEN(BRAIN!$E$31)&gt;0,IF(ISNUMBER(SEARCH(BRAIN!$E$31,AK181)),BRAIN!$E$31&amp;", ",""),"") &amp; IF(LEN(BRAIN!$E$32)&gt;0,IF(ISNUMBER(SEARCH(BRAIN!$E$32,AK181)),BRAIN!$E$32&amp;", ",""),"") &amp; IF(LEN(BRAIN!$E$33)&gt;0,IF(ISNUMBER(SEARCH(BRAIN!$E$33,AK181)),BRAIN!$E$33&amp;", ",""),"") &amp; IF(LEN(BRAIN!$E$34)&gt;0,IF(ISNUMBER(SEARCH(BRAIN!$E$34,AK181)),BRAIN!$E$34&amp;", ",""),"") &amp; IF(LEN(BRAIN!$E$35)&gt;0,IF(ISNUMBER(SEARCH(BRAIN!$E$35,AK181)),BRAIN!$E$35&amp;", ",""),"") &amp; IF(LEN(BRAIN!$E$36)&gt;0,IF(ISNUMBER(SEARCH(BRAIN!$E$36,AK181)),BRAIN!$E$36&amp;", ",""),"") &amp; IF(LEN(BRAIN!$E$37)&gt;0,IF(ISNUMBER(SEARCH(BRAIN!$E$37,AK181)),BRAIN!$E$37&amp;", ",""),"") &amp; IF(LEN(BRAIN!$E$38)&gt;0,IF(ISNUMBER(SEARCH(BRAIN!$E$38,AK181)),BRAIN!$E$38&amp;", ",""),"") &amp; IF(LEN(BRAIN!$E$39)&gt;0,IF(ISNUMBER(SEARCH(BRAIN!$E$39,AK181)),BRAIN!$E$39&amp;", ",""),"") &amp; IF(LEN(BRAIN!$E$40)&gt;0,IF(ISNUMBER(SEARCH(BRAIN!$E$40,AK181)),BRAIN!$E$40&amp;", ",""),"") &amp; IF(LEN(BRAIN!$E$41)&gt;0,IF(ISNUMBER(SEARCH(BRAIN!$E$41,AK181)),BRAIN!$E$41&amp;", ",""),"") &amp; IF(LEN(BRAIN!$E$42)&gt;0,IF(ISNUMBER(SEARCH(BRAIN!$E$42,AK181)),BRAIN!$E$42&amp;", ",""),"") &amp; IF(LEN(BRAIN!$E$43)&gt;0,IF(ISNUMBER(SEARCH(BRAIN!$E$43,AK181)),BRAIN!$E$43&amp;", ",""),"") &amp; IF(LEN(BRAIN!$E$44)&gt;0,IF(ISNUMBER(SEARCH(BRAIN!$E$44,AK181)),BRAIN!$E$44&amp;", ",""),"") &amp; IF(LEN(BRAIN!$E$45)&gt;0,IF(ISNUMBER(SEARCH(BRAIN!$E$45,AK181)),BRAIN!$E$45&amp;", ",""),"") &amp; IF(LEN(BRAIN!$E$46)&gt;0,IF(ISNUMBER(SEARCH(BRAIN!$E$46,AK181)),BRAIN!$E$46&amp;", ",""),"") &amp; IF(LEN(BRAIN!$E$47)&gt;0,IF(ISNUMBER(SEARCH(BRAIN!$E$47,AK181)),BRAIN!$E$47&amp;", ",""),"") &amp; IF(LEN(BRAIN!$E$48)&gt;0,IF(ISNUMBER(SEARCH(BRAIN!$E$48,AK181)),BRAIN!$E$48&amp;", ",""),"") &amp; IF(LEN(BRAIN!$E$49)&gt;0,IF(ISNUMBER(SEARCH(BRAIN!$E$49,AK181)),BRAIN!$E$49&amp;", ",""),"") &amp; IF(LEN(BRAIN!$E$50)&gt;0,IF(ISNUMBER(SEARCH(BRAIN!$E$50,AK181)),BRAIN!$E$50&amp;", ",""),"") &amp; IF(LEN(BRAIN!$E$51)&gt;0,IF(ISNUMBER(SEARCH(BRAIN!$E$51,AK181)),BRAIN!$E$51&amp;", ",""),"") &amp; IF(LEN(BRAIN!$E$52)&gt;0,IF(ISNUMBER(SEARCH(BRAIN!$E$52,AK181)),BRAIN!$E$52&amp;", ",""),"") &amp; IF(LEN(BRAIN!$E$53)&gt;0,IF(ISNUMBER(SEARCH(BRAIN!$E$53,AK181)),BRAIN!$E$53&amp;", ",""),"") &amp; IF(LEN(BRAIN!$E$54)&gt;0,IF(ISNUMBER(SEARCH(BRAIN!$E$54,AK181)),BRAIN!$E$54&amp;", ",""),"") &amp; IF(LEN(BRAIN!$E$55)&gt;0,IF(ISNUMBER(SEARCH(BRAIN!$E$55,AK181)),BRAIN!$E$55&amp;", ",""),"") &amp; IF(LEN(BRAIN!$E$56)&gt;0,IF(ISNUMBER(SEARCH(BRAIN!$E$56,AK181)),BRAIN!$E$56&amp;", ",""),"") &amp; IF(LEN(BRAIN!$E$57)&gt;0,IF(ISNUMBER(SEARCH(BRAIN!$E$57,AK181)),BRAIN!$E$57&amp;", ",""),"")),LEN((IF(LEN(BRAIN!$E$26)&gt;0,IF(ISNUMBER(SEARCH(BRAIN!$E$26,AK181)),BRAIN!$E$26&amp;", ",""),"") &amp; IF(LEN(BRAIN!$E$27)&gt;0,IF(ISNUMBER(SEARCH(BRAIN!$E$27,AK181)),BRAIN!$E$27&amp;", ",""),"") &amp; IF(LEN(BRAIN!$E$28)&gt;0,IF(ISNUMBER(SEARCH(BRAIN!$E$28,AK181)),BRAIN!$E$28&amp;", ",""),"") &amp; IF(LEN(BRAIN!$E$29)&gt;0,IF(ISNUMBER(SEARCH(BRAIN!$E$29,AK181)),BRAIN!$E$29&amp;", ",""),"") &amp; IF(LEN(BRAIN!$E$30)&gt;0,IF(ISNUMBER(SEARCH(BRAIN!$E$30,AK181)),BRAIN!$E$30&amp;", ",""),"") &amp; IF(LEN(BRAIN!$E$31)&gt;0,IF(ISNUMBER(SEARCH(BRAIN!$E$31,AK181)),BRAIN!$E$31&amp;", ",""),"") &amp; IF(LEN(BRAIN!$E$32)&gt;0,IF(ISNUMBER(SEARCH(BRAIN!$E$32,AK181)),BRAIN!$E$32&amp;", ",""),"") &amp; IF(LEN(BRAIN!$E$33)&gt;0,IF(ISNUMBER(SEARCH(BRAIN!$E$33,AK181)),BRAIN!$E$33&amp;", ",""),"") &amp; IF(LEN(BRAIN!$E$34)&gt;0,IF(ISNUMBER(SEARCH(BRAIN!$E$34,AK181)),BRAIN!$E$34&amp;", ",""),"") &amp; IF(LEN(BRAIN!$E$35)&gt;0,IF(ISNUMBER(SEARCH(BRAIN!$E$35,AK181)),BRAIN!$E$35&amp;", ",""),"") &amp; IF(LEN(BRAIN!$E$36)&gt;0,IF(ISNUMBER(SEARCH(BRAIN!$E$36,AK181)),BRAIN!$E$36&amp;", ",""),"") &amp; IF(LEN(BRAIN!$E$37)&gt;0,IF(ISNUMBER(SEARCH(BRAIN!$E$37,AK181)),BRAIN!$E$37&amp;", ",""),"") &amp; IF(LEN(BRAIN!$E$38)&gt;0,IF(ISNUMBER(SEARCH(BRAIN!$E$38,AK181)),BRAIN!$E$38&amp;", ",""),"") &amp; IF(LEN(BRAIN!$E$39)&gt;0,IF(ISNUMBER(SEARCH(BRAIN!$E$39,AK181)),BRAIN!$E$39&amp;", ",""),"") &amp; IF(LEN(BRAIN!$E$40)&gt;0,IF(ISNUMBER(SEARCH(BRAIN!$E$40,AK181)),BRAIN!$E$40&amp;", ",""),"") &amp; IF(LEN(BRAIN!$E$41)&gt;0,IF(ISNUMBER(SEARCH(BRAIN!$E$41,AK181)),BRAIN!$E$41&amp;", ",""),"") &amp; IF(LEN(BRAIN!$E$42)&gt;0,IF(ISNUMBER(SEARCH(BRAIN!$E$42,AK181)),BRAIN!$E$42&amp;", ",""),"") &amp; IF(LEN(BRAIN!$E$43)&gt;0,IF(ISNUMBER(SEARCH(BRAIN!$E$43,AK181)),BRAIN!$E$43&amp;", ",""),"") &amp; IF(LEN(BRAIN!$E$44)&gt;0,IF(ISNUMBER(SEARCH(BRAIN!$E$44,AK181)),BRAIN!$E$44&amp;", ",""),"") &amp; IF(LEN(BRAIN!$E$45)&gt;0,IF(ISNUMBER(SEARCH(BRAIN!$E$45,AK181)),BRAIN!$E$45&amp;", ",""),"") &amp; IF(LEN(BRAIN!$E$46)&gt;0,IF(ISNUMBER(SEARCH(BRAIN!$E$46,AK181)),BRAIN!$E$46&amp;", ",""),"") &amp; IF(LEN(BRAIN!$E$47)&gt;0,IF(ISNUMBER(SEARCH(BRAIN!$E$47,AK181)),BRAIN!$E$47&amp;", ",""),"") &amp; IF(LEN(BRAIN!$E$48)&gt;0,IF(ISNUMBER(SEARCH(BRAIN!$E$48,AK181)),BRAIN!$E$48&amp;", ",""),"") &amp; IF(LEN(BRAIN!$E$49)&gt;0,IF(ISNUMBER(SEARCH(BRAIN!$E$49,AK181)),BRAIN!$E$49&amp;", ",""),"") &amp; IF(LEN(BRAIN!$E$50)&gt;0,IF(ISNUMBER(SEARCH(BRAIN!$E$50,AK181)),BRAIN!$E$50&amp;", ",""),"") &amp; IF(LEN(BRAIN!$E$51)&gt;0,IF(ISNUMBER(SEARCH(BRAIN!$E$51,AK181)),BRAIN!$E$51&amp;", ",""),"") &amp; IF(LEN(BRAIN!$E$52)&gt;0,IF(ISNUMBER(SEARCH(BRAIN!$E$52,AK181)),BRAIN!$E$52&amp;", ",""),"") &amp; IF(LEN(BRAIN!$E$53)&gt;0,IF(ISNUMBER(SEARCH(BRAIN!$E$53,AK181)),BRAIN!$E$53&amp;", ",""),"") &amp; IF(LEN(BRAIN!$E$54)&gt;0,IF(ISNUMBER(SEARCH(BRAIN!$E$54,AK181)),BRAIN!$E$54&amp;", ",""),"") &amp; IF(LEN(BRAIN!$E$55)&gt;0,IF(ISNUMBER(SEARCH(BRAIN!$E$55,AK181)),BRAIN!$E$55&amp;", ",""),"") &amp; IF(LEN(BRAIN!$E$56)&gt;0,IF(ISNUMBER(SEARCH(BRAIN!$E$56,AK181)),BRAIN!$E$56&amp;", ",""),"") &amp; IF(LEN(BRAIN!$E$57)&gt;0,IF(ISNUMBER(SEARCH(BRAIN!$E$57,AK181)),BRAIN!$E$57&amp;", ",""),"")))-2),(IF(LEN(BRAIN!$E$26)&gt;0,IF(ISNUMBER(SEARCH(BRAIN!$E$26,AK181)),BRAIN!$E$26&amp;", ",""),"") &amp; IF(LEN(BRAIN!$E$27)&gt;0,IF(ISNUMBER(SEARCH(BRAIN!$E$27,AK181)),BRAIN!$E$27&amp;", ",""),"") &amp; IF(LEN(BRAIN!$E$28)&gt;0,IF(ISNUMBER(SEARCH(BRAIN!$E$28,AK181)),BRAIN!$E$28&amp;", ",""),"") &amp; IF(LEN(BRAIN!$E$29)&gt;0,IF(ISNUMBER(SEARCH(BRAIN!$E$29,AK181)),BRAIN!$E$29&amp;", ",""),"") &amp; IF(LEN(BRAIN!$E$30)&gt;0,IF(ISNUMBER(SEARCH(BRAIN!$E$30,AK181)),BRAIN!$E$30&amp;", ",""),"") &amp; IF(LEN(BRAIN!$E$31)&gt;0,IF(ISNUMBER(SEARCH(BRAIN!$E$31,AK181)),BRAIN!$E$31&amp;", ",""),"") &amp; IF(LEN(BRAIN!$E$32)&gt;0,IF(ISNUMBER(SEARCH(BRAIN!$E$32,AK181)),BRAIN!$E$32&amp;", ",""),"") &amp; IF(LEN(BRAIN!$E$33)&gt;0,IF(ISNUMBER(SEARCH(BRAIN!$E$33,AK181)),BRAIN!$E$33&amp;", ",""),"") &amp; IF(LEN(BRAIN!$E$34)&gt;0,IF(ISNUMBER(SEARCH(BRAIN!$E$34,AK181)),BRAIN!$E$34&amp;", ",""),"") &amp; IF(LEN(BRAIN!$E$35)&gt;0,IF(ISNUMBER(SEARCH(BRAIN!$E$35,AK181)),BRAIN!$E$35&amp;", ",""),"") &amp; IF(LEN(BRAIN!$E$36)&gt;0,IF(ISNUMBER(SEARCH(BRAIN!$E$36,AK181)),BRAIN!$E$36&amp;", ",""),"") &amp; IF(LEN(BRAIN!$E$37)&gt;0,IF(ISNUMBER(SEARCH(BRAIN!$E$37,AK181)),BRAIN!$E$37&amp;", ",""),"") &amp; IF(LEN(BRAIN!$E$38)&gt;0,IF(ISNUMBER(SEARCH(BRAIN!$E$38,AK181)),BRAIN!$E$38&amp;", ",""),"") &amp; IF(LEN(BRAIN!$E$39)&gt;0,IF(ISNUMBER(SEARCH(BRAIN!$E$39,AK181)),BRAIN!$E$39&amp;", ",""),"") &amp; IF(LEN(BRAIN!$E$40)&gt;0,IF(ISNUMBER(SEARCH(BRAIN!$E$40,AK181)),BRAIN!$E$40&amp;", ",""),"") &amp; IF(LEN(BRAIN!$E$41)&gt;0,IF(ISNUMBER(SEARCH(BRAIN!$E$41,AK181)),BRAIN!$E$41&amp;", ",""),"") &amp; IF(LEN(BRAIN!$E$42)&gt;0,IF(ISNUMBER(SEARCH(BRAIN!$E$42,AK181)),BRAIN!$E$42&amp;", ",""),"") &amp; IF(LEN(BRAIN!$E$43)&gt;0,IF(ISNUMBER(SEARCH(BRAIN!$E$43,AK181)),BRAIN!$E$43&amp;", ",""),"") &amp; IF(LEN(BRAIN!$E$44)&gt;0,IF(ISNUMBER(SEARCH(BRAIN!$E$44,AK181)),BRAIN!$E$44&amp;", ",""),"") &amp; IF(LEN(BRAIN!$E$45)&gt;0,IF(ISNUMBER(SEARCH(BRAIN!$E$45,AK181)),BRAIN!$E$45&amp;", ",""),"") &amp; IF(LEN(BRAIN!$E$46)&gt;0,IF(ISNUMBER(SEARCH(BRAIN!$E$46,AK181)),BRAIN!$E$46&amp;", ",""),"") &amp; IF(LEN(BRAIN!$E$47)&gt;0,IF(ISNUMBER(SEARCH(BRAIN!$E$47,AK181)),BRAIN!$E$47&amp;", ",""),"") &amp; IF(LEN(BRAIN!$E$48)&gt;0,IF(ISNUMBER(SEARCH(BRAIN!$E$48,AK181)),BRAIN!$E$48&amp;", ",""),"") &amp; IF(LEN(BRAIN!$E$49)&gt;0,IF(ISNUMBER(SEARCH(BRAIN!$E$49,AK181)),BRAIN!$E$49&amp;", ",""),"") &amp; IF(LEN(BRAIN!$E$50)&gt;0,IF(ISNUMBER(SEARCH(BRAIN!$E$50,AK181)),BRAIN!$E$50&amp;", ",""),"") &amp; IF(LEN(BRAIN!$E$51)&gt;0,IF(ISNUMBER(SEARCH(BRAIN!$E$51,AK181)),BRAIN!$E$51&amp;", ",""),"") &amp; IF(LEN(BRAIN!$E$52)&gt;0,IF(ISNUMBER(SEARCH(BRAIN!$E$52,AK181)),BRAIN!$E$52&amp;", ",""),"") &amp; IF(LEN(BRAIN!$E$53)&gt;0,IF(ISNUMBER(SEARCH(BRAIN!$E$53,AK181)),BRAIN!$E$53&amp;", ",""),"") &amp; IF(LEN(BRAIN!$E$54)&gt;0,IF(ISNUMBER(SEARCH(BRAIN!$E$54,AK181)),BRAIN!$E$54&amp;", ",""),"") &amp; IF(LEN(BRAIN!$E$55)&gt;0,IF(ISNUMBER(SEARCH(BRAIN!$E$55,AK181)),BRAIN!$E$55&amp;", ",""),"") &amp; IF(LEN(BRAIN!$E$56)&gt;0,IF(ISNUMBER(SEARCH(BRAIN!$E$56,AK181)),BRAIN!$E$56&amp;", ",""),"") &amp; IF(LEN(BRAIN!$E$57)&gt;0,IF(ISNUMBER(SEARCH(BRAIN!$E$57,AK181)),BRAIN!$E$57&amp;", ",""),""))),"")</f>
        <v/>
      </c>
      <c r="AP181" s="0" t="str">
        <f aca="false">IFERROR(IF(RIGHT((IF(LEN(BRAIN!$F$26)&gt;0,IF(ISNUMBER(SEARCH(BRAIN!$F$26,AK181)),BRAIN!$F$26&amp;", ",""),"") &amp; IF(LEN(BRAIN!$F$27)&gt;0,IF(ISNUMBER(SEARCH(BRAIN!$F$27,AK181)),BRAIN!$F$27&amp;", ",""),"") &amp; IF(LEN(BRAIN!$F$28)&gt;0,IF(ISNUMBER(SEARCH(BRAIN!$F$28,AK181)),BRAIN!$F$28&amp;", ",""),"") &amp; IF(LEN(BRAIN!$F$29)&gt;0,IF(ISNUMBER(SEARCH(BRAIN!$F$29,AK181)),BRAIN!$F$29&amp;", ",""),"") &amp; IF(LEN(BRAIN!$F$30)&gt;0,IF(ISNUMBER(SEARCH(BRAIN!$F$30,AK181)),BRAIN!$F$30&amp;", ",""),"") &amp; IF(LEN(BRAIN!$F$31)&gt;0,IF(ISNUMBER(SEARCH(BRAIN!$F$31,AK181)),BRAIN!$F$31&amp;", ",""),"") &amp; IF(LEN(BRAIN!$F$32)&gt;0,IF(ISNUMBER(SEARCH(BRAIN!$F$32,AK181)),BRAIN!$F$32&amp;", ",""),"") &amp; IF(LEN(BRAIN!$F$33)&gt;0,IF(ISNUMBER(SEARCH(BRAIN!$F$33,AK181)),BRAIN!$F$33&amp;", ",""),"") &amp; IF(LEN(BRAIN!$F$34)&gt;0,IF(ISNUMBER(SEARCH(BRAIN!$F$34,AK181)),BRAIN!$F$34&amp;", ",""),"") &amp; IF(LEN(BRAIN!$F$35)&gt;0,IF(ISNUMBER(SEARCH(BRAIN!$F$35,AK181)),BRAIN!$F$35&amp;", ",""),"") &amp; IF(LEN(BRAIN!$F$36)&gt;0,IF(ISNUMBER(SEARCH(BRAIN!$F$36,AK181)),BRAIN!$F$36&amp;", ",""),"") &amp; IF(LEN(BRAIN!$F$37)&gt;0,IF(ISNUMBER(SEARCH(BRAIN!$F$37,AK181)),BRAIN!$F$37&amp;", ",""),"") &amp; IF(LEN(BRAIN!$F$38)&gt;0,IF(ISNUMBER(SEARCH(BRAIN!$F$38,AK181)),BRAIN!$F$38&amp;", ",""),"") &amp; IF(LEN(BRAIN!$F$39)&gt;0,IF(ISNUMBER(SEARCH(BRAIN!$F$39,AK181)),BRAIN!$F$39&amp;", ",""),"") &amp; IF(LEN(BRAIN!$F$40)&gt;0,IF(ISNUMBER(SEARCH(BRAIN!$F$40,AK181)),BRAIN!$F$40&amp;", ",""),"") &amp; IF(LEN(BRAIN!$F$41)&gt;0,IF(ISNUMBER(SEARCH(BRAIN!$F$41,AK181)),BRAIN!$F$41&amp;", ",""),"") &amp; IF(LEN(BRAIN!$F$42)&gt;0,IF(ISNUMBER(SEARCH(BRAIN!$F$42,AK181)),BRAIN!$F$42&amp;", ",""),"") &amp; IF(LEN(BRAIN!$F$43)&gt;0,IF(ISNUMBER(SEARCH(BRAIN!$F$43,AK181)),BRAIN!$F$43&amp;", ",""),"") &amp; IF(LEN(BRAIN!$F$44)&gt;0,IF(ISNUMBER(SEARCH(BRAIN!$F$44,AK181)),BRAIN!$F$44&amp;", ",""),"") &amp; IF(LEN(BRAIN!$F$45)&gt;0,IF(ISNUMBER(SEARCH(BRAIN!$F$45,AK181)),BRAIN!$F$45&amp;", ",""),"") &amp; IF(LEN(BRAIN!$F$46)&gt;0,IF(ISNUMBER(SEARCH(BRAIN!$F$46,AK181)),BRAIN!$F$46&amp;", ",""),"") &amp; IF(LEN(BRAIN!$F$47)&gt;0,IF(ISNUMBER(SEARCH(BRAIN!$F$47,AK181)),BRAIN!$F$47&amp;", ",""),"") &amp; IF(LEN(BRAIN!$F$48)&gt;0,IF(ISNUMBER(SEARCH(BRAIN!$F$48,AK181)),BRAIN!$F$48&amp;", ",""),"") &amp; IF(LEN(BRAIN!$F$49)&gt;0,IF(ISNUMBER(SEARCH(BRAIN!$F$49,AK181)),BRAIN!$F$49&amp;", ",""),"") &amp; IF(LEN(BRAIN!$F$50)&gt;0,IF(ISNUMBER(SEARCH(BRAIN!$F$50,AK181)),BRAIN!$F$50&amp;", ",""),"") &amp; IF(LEN(BRAIN!$F$51)&gt;0,IF(ISNUMBER(SEARCH(BRAIN!$F$51,AK181)),BRAIN!$F$51&amp;", ",""),"") &amp; IF(LEN(BRAIN!$F$52)&gt;0,IF(ISNUMBER(SEARCH(BRAIN!$F$52,AK181)),BRAIN!$F$52&amp;", ",""),"") &amp; IF(LEN(BRAIN!$F$53)&gt;0,IF(ISNUMBER(SEARCH(BRAIN!$F$53,AK181)),BRAIN!$F$53&amp;", ",""),"") &amp; IF(LEN(BRAIN!$F$54)&gt;0,IF(ISNUMBER(SEARCH(BRAIN!$F$54,AK181)),BRAIN!$F$54&amp;", ",""),"") &amp; IF(LEN(BRAIN!$F$55)&gt;0,IF(ISNUMBER(SEARCH(BRAIN!$F$55,AK181)),BRAIN!$F$55&amp;", ",""),"") &amp; IF(LEN(BRAIN!$F$56)&gt;0,IF(ISNUMBER(SEARCH(BRAIN!$F$56,AK181)),BRAIN!$F$56&amp;", ",""),"") &amp; IF(LEN(BRAIN!$F$57)&gt;0,IF(ISNUMBER(SEARCH(BRAIN!$F$57,AK181)),BRAIN!$F$57&amp;", ",""),"")),2)=", ",LEFT((IF(LEN(BRAIN!$F$26)&gt;0,IF(ISNUMBER(SEARCH(BRAIN!$F$26,AK181)),BRAIN!$F$26&amp;", ",""),"") &amp; IF(LEN(BRAIN!$F$27)&gt;0,IF(ISNUMBER(SEARCH(BRAIN!$F$27,AK181)),BRAIN!$F$27&amp;", ",""),"") &amp; IF(LEN(BRAIN!$F$28)&gt;0,IF(ISNUMBER(SEARCH(BRAIN!$F$28,AK181)),BRAIN!$F$28&amp;", ",""),"") &amp; IF(LEN(BRAIN!$F$29)&gt;0,IF(ISNUMBER(SEARCH(BRAIN!$F$29,AK181)),BRAIN!$F$29&amp;", ",""),"") &amp; IF(LEN(BRAIN!$F$30)&gt;0,IF(ISNUMBER(SEARCH(BRAIN!$F$30,AK181)),BRAIN!$F$30&amp;", ",""),"") &amp; IF(LEN(BRAIN!$F$31)&gt;0,IF(ISNUMBER(SEARCH(BRAIN!$F$31,AK181)),BRAIN!$F$31&amp;", ",""),"") &amp; IF(LEN(BRAIN!$F$32)&gt;0,IF(ISNUMBER(SEARCH(BRAIN!$F$32,AK181)),BRAIN!$F$32&amp;", ",""),"") &amp; IF(LEN(BRAIN!$F$33)&gt;0,IF(ISNUMBER(SEARCH(BRAIN!$F$33,AK181)),BRAIN!$F$33&amp;", ",""),"") &amp; IF(LEN(BRAIN!$F$34)&gt;0,IF(ISNUMBER(SEARCH(BRAIN!$F$34,AK181)),BRAIN!$F$34&amp;", ",""),"") &amp; IF(LEN(BRAIN!$F$35)&gt;0,IF(ISNUMBER(SEARCH(BRAIN!$F$35,AK181)),BRAIN!$F$35&amp;", ",""),"") &amp; IF(LEN(BRAIN!$F$36)&gt;0,IF(ISNUMBER(SEARCH(BRAIN!$F$36,AK181)),BRAIN!$F$36&amp;", ",""),"") &amp; IF(LEN(BRAIN!$F$37)&gt;0,IF(ISNUMBER(SEARCH(BRAIN!$F$37,AK181)),BRAIN!$F$37&amp;", ",""),"") &amp; IF(LEN(BRAIN!$F$38)&gt;0,IF(ISNUMBER(SEARCH(BRAIN!$F$38,AK181)),BRAIN!$F$38&amp;", ",""),"") &amp; IF(LEN(BRAIN!$F$39)&gt;0,IF(ISNUMBER(SEARCH(BRAIN!$F$39,AK181)),BRAIN!$F$39&amp;", ",""),"") &amp; IF(LEN(BRAIN!$F$40)&gt;0,IF(ISNUMBER(SEARCH(BRAIN!$F$40,AK181)),BRAIN!$F$40&amp;", ",""),"") &amp; IF(LEN(BRAIN!$F$41)&gt;0,IF(ISNUMBER(SEARCH(BRAIN!$F$41,AK181)),BRAIN!$F$41&amp;", ",""),"") &amp; IF(LEN(BRAIN!$F$42)&gt;0,IF(ISNUMBER(SEARCH(BRAIN!$F$42,AK181)),BRAIN!$F$42&amp;", ",""),"") &amp; IF(LEN(BRAIN!$F$43)&gt;0,IF(ISNUMBER(SEARCH(BRAIN!$F$43,AK181)),BRAIN!$F$43&amp;", ",""),"") &amp; IF(LEN(BRAIN!$F$44)&gt;0,IF(ISNUMBER(SEARCH(BRAIN!$F$44,AK181)),BRAIN!$F$44&amp;", ",""),"") &amp; IF(LEN(BRAIN!$F$45)&gt;0,IF(ISNUMBER(SEARCH(BRAIN!$F$45,AK181)),BRAIN!$F$45&amp;", ",""),"") &amp; IF(LEN(BRAIN!$F$46)&gt;0,IF(ISNUMBER(SEARCH(BRAIN!$F$46,AK181)),BRAIN!$F$46&amp;", ",""),"") &amp; IF(LEN(BRAIN!$F$47)&gt;0,IF(ISNUMBER(SEARCH(BRAIN!$F$47,AK181)),BRAIN!$F$47&amp;", ",""),"") &amp; IF(LEN(BRAIN!$F$48)&gt;0,IF(ISNUMBER(SEARCH(BRAIN!$F$48,AK181)),BRAIN!$F$48&amp;", ",""),"") &amp; IF(LEN(BRAIN!$F$49)&gt;0,IF(ISNUMBER(SEARCH(BRAIN!$F$49,AK181)),BRAIN!$F$49&amp;", ",""),"") &amp; IF(LEN(BRAIN!$F$50)&gt;0,IF(ISNUMBER(SEARCH(BRAIN!$F$50,AK181)),BRAIN!$F$50&amp;", ",""),"") &amp; IF(LEN(BRAIN!$F$51)&gt;0,IF(ISNUMBER(SEARCH(BRAIN!$F$51,AK181)),BRAIN!$F$51&amp;", ",""),"") &amp; IF(LEN(BRAIN!$F$52)&gt;0,IF(ISNUMBER(SEARCH(BRAIN!$F$52,AK181)),BRAIN!$F$52&amp;", ",""),"") &amp; IF(LEN(BRAIN!$F$53)&gt;0,IF(ISNUMBER(SEARCH(BRAIN!$F$53,AK181)),BRAIN!$F$53&amp;", ",""),"") &amp; IF(LEN(BRAIN!$F$54)&gt;0,IF(ISNUMBER(SEARCH(BRAIN!$F$54,AK181)),BRAIN!$F$54&amp;", ",""),"") &amp; IF(LEN(BRAIN!$F$55)&gt;0,IF(ISNUMBER(SEARCH(BRAIN!$F$55,AK181)),BRAIN!$F$55&amp;", ",""),"") &amp; IF(LEN(BRAIN!$F$56)&gt;0,IF(ISNUMBER(SEARCH(BRAIN!$F$56,AK181)),BRAIN!$F$56&amp;", ",""),"") &amp; IF(LEN(BRAIN!$F$57)&gt;0,IF(ISNUMBER(SEARCH(BRAIN!$F$57,AK181)),BRAIN!$F$57&amp;", ",""),"")),LEN((IF(LEN(BRAIN!$F$26)&gt;0,IF(ISNUMBER(SEARCH(BRAIN!$F$26,AK181)),BRAIN!$F$26&amp;", ",""),"") &amp; IF(LEN(BRAIN!$F$27)&gt;0,IF(ISNUMBER(SEARCH(BRAIN!$F$27,AK181)),BRAIN!$F$27&amp;", ",""),"") &amp; IF(LEN(BRAIN!$F$28)&gt;0,IF(ISNUMBER(SEARCH(BRAIN!$F$28,AK181)),BRAIN!$F$28&amp;", ",""),"") &amp; IF(LEN(BRAIN!$F$29)&gt;0,IF(ISNUMBER(SEARCH(BRAIN!$F$29,AK181)),BRAIN!$F$29&amp;", ",""),"") &amp; IF(LEN(BRAIN!$F$30)&gt;0,IF(ISNUMBER(SEARCH(BRAIN!$F$30,AK181)),BRAIN!$F$30&amp;", ",""),"") &amp; IF(LEN(BRAIN!$F$31)&gt;0,IF(ISNUMBER(SEARCH(BRAIN!$F$31,AK181)),BRAIN!$F$31&amp;", ",""),"") &amp; IF(LEN(BRAIN!$F$32)&gt;0,IF(ISNUMBER(SEARCH(BRAIN!$F$32,AK181)),BRAIN!$F$32&amp;", ",""),"") &amp; IF(LEN(BRAIN!$F$33)&gt;0,IF(ISNUMBER(SEARCH(BRAIN!$F$33,AK181)),BRAIN!$F$33&amp;", ",""),"") &amp; IF(LEN(BRAIN!$F$34)&gt;0,IF(ISNUMBER(SEARCH(BRAIN!$F$34,AK181)),BRAIN!$F$34&amp;", ",""),"") &amp; IF(LEN(BRAIN!$F$35)&gt;0,IF(ISNUMBER(SEARCH(BRAIN!$F$35,AK181)),BRAIN!$F$35&amp;", ",""),"") &amp; IF(LEN(BRAIN!$F$36)&gt;0,IF(ISNUMBER(SEARCH(BRAIN!$F$36,AK181)),BRAIN!$F$36&amp;", ",""),"") &amp; IF(LEN(BRAIN!$F$37)&gt;0,IF(ISNUMBER(SEARCH(BRAIN!$F$37,AK181)),BRAIN!$F$37&amp;", ",""),"") &amp; IF(LEN(BRAIN!$F$38)&gt;0,IF(ISNUMBER(SEARCH(BRAIN!$F$38,AK181)),BRAIN!$F$38&amp;", ",""),"") &amp; IF(LEN(BRAIN!$F$39)&gt;0,IF(ISNUMBER(SEARCH(BRAIN!$F$39,AK181)),BRAIN!$F$39&amp;", ",""),"") &amp; IF(LEN(BRAIN!$F$40)&gt;0,IF(ISNUMBER(SEARCH(BRAIN!$F$40,AK181)),BRAIN!$F$40&amp;", ",""),"") &amp; IF(LEN(BRAIN!$F$41)&gt;0,IF(ISNUMBER(SEARCH(BRAIN!$F$41,AK181)),BRAIN!$F$41&amp;", ",""),"") &amp; IF(LEN(BRAIN!$F$42)&gt;0,IF(ISNUMBER(SEARCH(BRAIN!$F$42,AK181)),BRAIN!$F$42&amp;", ",""),"") &amp; IF(LEN(BRAIN!$F$43)&gt;0,IF(ISNUMBER(SEARCH(BRAIN!$F$43,AK181)),BRAIN!$F$43&amp;", ",""),"") &amp; IF(LEN(BRAIN!$F$44)&gt;0,IF(ISNUMBER(SEARCH(BRAIN!$F$44,AK181)),BRAIN!$F$44&amp;", ",""),"") &amp; IF(LEN(BRAIN!$F$45)&gt;0,IF(ISNUMBER(SEARCH(BRAIN!$F$45,AK181)),BRAIN!$F$45&amp;", ",""),"") &amp; IF(LEN(BRAIN!$F$46)&gt;0,IF(ISNUMBER(SEARCH(BRAIN!$F$46,AK181)),BRAIN!$F$46&amp;", ",""),"") &amp; IF(LEN(BRAIN!$F$47)&gt;0,IF(ISNUMBER(SEARCH(BRAIN!$F$47,AK181)),BRAIN!$F$47&amp;", ",""),"") &amp; IF(LEN(BRAIN!$F$48)&gt;0,IF(ISNUMBER(SEARCH(BRAIN!$F$48,AK181)),BRAIN!$F$48&amp;", ",""),"") &amp; IF(LEN(BRAIN!$F$49)&gt;0,IF(ISNUMBER(SEARCH(BRAIN!$F$49,AK181)),BRAIN!$F$49&amp;", ",""),"") &amp; IF(LEN(BRAIN!$F$50)&gt;0,IF(ISNUMBER(SEARCH(BRAIN!$F$50,AK181)),BRAIN!$F$50&amp;", ",""),"") &amp; IF(LEN(BRAIN!$F$51)&gt;0,IF(ISNUMBER(SEARCH(BRAIN!$F$51,AK181)),BRAIN!$F$51&amp;", ",""),"") &amp; IF(LEN(BRAIN!$F$52)&gt;0,IF(ISNUMBER(SEARCH(BRAIN!$F$52,AK181)),BRAIN!$F$52&amp;", ",""),"") &amp; IF(LEN(BRAIN!$F$53)&gt;0,IF(ISNUMBER(SEARCH(BRAIN!$F$53,AK181)),BRAIN!$F$53&amp;", ",""),"") &amp; IF(LEN(BRAIN!$F$54)&gt;0,IF(ISNUMBER(SEARCH(BRAIN!$F$54,AK181)),BRAIN!$F$54&amp;", ",""),"") &amp; IF(LEN(BRAIN!$F$55)&gt;0,IF(ISNUMBER(SEARCH(BRAIN!$F$55,AK181)),BRAIN!$F$55&amp;", ",""),"") &amp; IF(LEN(BRAIN!$F$56)&gt;0,IF(ISNUMBER(SEARCH(BRAIN!$F$56,AK181)),BRAIN!$F$56&amp;", ",""),"") &amp; IF(LEN(BRAIN!$F$57)&gt;0,IF(ISNUMBER(SEARCH(BRAIN!$F$57,AK181)),BRAIN!$F$57&amp;", ",""),"")))-2),(IF(LEN(BRAIN!$F$26)&gt;0,IF(ISNUMBER(SEARCH(BRAIN!$F$26,AK181)),BRAIN!$F$26&amp;", ",""),"") &amp; IF(LEN(BRAIN!$F$27)&gt;0,IF(ISNUMBER(SEARCH(BRAIN!$F$27,AK181)),BRAIN!$F$27&amp;", ",""),"") &amp; IF(LEN(BRAIN!$F$28)&gt;0,IF(ISNUMBER(SEARCH(BRAIN!$F$28,AK181)),BRAIN!$F$28&amp;", ",""),"") &amp; IF(LEN(BRAIN!$F$29)&gt;0,IF(ISNUMBER(SEARCH(BRAIN!$F$29,AK181)),BRAIN!$F$29&amp;", ",""),"") &amp; IF(LEN(BRAIN!$F$30)&gt;0,IF(ISNUMBER(SEARCH(BRAIN!$F$30,AK181)),BRAIN!$F$30&amp;", ",""),"") &amp; IF(LEN(BRAIN!$F$31)&gt;0,IF(ISNUMBER(SEARCH(BRAIN!$F$31,AK181)),BRAIN!$F$31&amp;", ",""),"") &amp; IF(LEN(BRAIN!$F$32)&gt;0,IF(ISNUMBER(SEARCH(BRAIN!$F$32,AK181)),BRAIN!$F$32&amp;", ",""),"") &amp; IF(LEN(BRAIN!$F$33)&gt;0,IF(ISNUMBER(SEARCH(BRAIN!$F$33,AK181)),BRAIN!$F$33&amp;", ",""),"") &amp; IF(LEN(BRAIN!$F$34)&gt;0,IF(ISNUMBER(SEARCH(BRAIN!$F$34,AK181)),BRAIN!$F$34&amp;", ",""),"") &amp; IF(LEN(BRAIN!$F$35)&gt;0,IF(ISNUMBER(SEARCH(BRAIN!$F$35,AK181)),BRAIN!$F$35&amp;", ",""),"") &amp; IF(LEN(BRAIN!$F$36)&gt;0,IF(ISNUMBER(SEARCH(BRAIN!$F$36,AK181)),BRAIN!$F$36&amp;", ",""),"") &amp; IF(LEN(BRAIN!$F$37)&gt;0,IF(ISNUMBER(SEARCH(BRAIN!$F$37,AK181)),BRAIN!$F$37&amp;", ",""),"") &amp; IF(LEN(BRAIN!$F$38)&gt;0,IF(ISNUMBER(SEARCH(BRAIN!$F$38,AK181)),BRAIN!$F$38&amp;", ",""),"") &amp; IF(LEN(BRAIN!$F$39)&gt;0,IF(ISNUMBER(SEARCH(BRAIN!$F$39,AK181)),BRAIN!$F$39&amp;", ",""),"") &amp; IF(LEN(BRAIN!$F$40)&gt;0,IF(ISNUMBER(SEARCH(BRAIN!$F$40,AK181)),BRAIN!$F$40&amp;", ",""),"") &amp; IF(LEN(BRAIN!$F$41)&gt;0,IF(ISNUMBER(SEARCH(BRAIN!$F$41,AK181)),BRAIN!$F$41&amp;", ",""),"") &amp; IF(LEN(BRAIN!$F$42)&gt;0,IF(ISNUMBER(SEARCH(BRAIN!$F$42,AK181)),BRAIN!$F$42&amp;", ",""),"") &amp; IF(LEN(BRAIN!$F$43)&gt;0,IF(ISNUMBER(SEARCH(BRAIN!$F$43,AK181)),BRAIN!$F$43&amp;", ",""),"") &amp; IF(LEN(BRAIN!$F$44)&gt;0,IF(ISNUMBER(SEARCH(BRAIN!$F$44,AK181)),BRAIN!$F$44&amp;", ",""),"") &amp; IF(LEN(BRAIN!$F$45)&gt;0,IF(ISNUMBER(SEARCH(BRAIN!$F$45,AK181)),BRAIN!$F$45&amp;", ",""),"") &amp; IF(LEN(BRAIN!$F$46)&gt;0,IF(ISNUMBER(SEARCH(BRAIN!$F$46,AK181)),BRAIN!$F$46&amp;", ",""),"") &amp; IF(LEN(BRAIN!$F$47)&gt;0,IF(ISNUMBER(SEARCH(BRAIN!$F$47,AK181)),BRAIN!$F$47&amp;", ",""),"") &amp; IF(LEN(BRAIN!$F$48)&gt;0,IF(ISNUMBER(SEARCH(BRAIN!$F$48,AK181)),BRAIN!$F$48&amp;", ",""),"") &amp; IF(LEN(BRAIN!$F$49)&gt;0,IF(ISNUMBER(SEARCH(BRAIN!$F$49,AK181)),BRAIN!$F$49&amp;", ",""),"") &amp; IF(LEN(BRAIN!$F$50)&gt;0,IF(ISNUMBER(SEARCH(BRAIN!$F$50,AK181)),BRAIN!$F$50&amp;", ",""),"") &amp; IF(LEN(BRAIN!$F$51)&gt;0,IF(ISNUMBER(SEARCH(BRAIN!$F$51,AK181)),BRAIN!$F$51&amp;", ",""),"") &amp; IF(LEN(BRAIN!$F$52)&gt;0,IF(ISNUMBER(SEARCH(BRAIN!$F$52,AK181)),BRAIN!$F$52&amp;", ",""),"") &amp; IF(LEN(BRAIN!$F$53)&gt;0,IF(ISNUMBER(SEARCH(BRAIN!$F$53,AK181)),BRAIN!$F$53&amp;", ",""),"") &amp; IF(LEN(BRAIN!$F$54)&gt;0,IF(ISNUMBER(SEARCH(BRAIN!$F$54,AK181)),BRAIN!$F$54&amp;", ",""),"") &amp; IF(LEN(BRAIN!$F$55)&gt;0,IF(ISNUMBER(SEARCH(BRAIN!$F$55,AK181)),BRAIN!$F$55&amp;", ",""),"") &amp; IF(LEN(BRAIN!$F$56)&gt;0,IF(ISNUMBER(SEARCH(BRAIN!$F$56,AK181)),BRAIN!$F$56&amp;", ",""),"") &amp; IF(LEN(BRAIN!$F$57)&gt;0,IF(ISNUMBER(SEARCH(BRAIN!$F$57,AK181)),BRAIN!$F$57&amp;", ",""),""))),"")</f>
        <v/>
      </c>
      <c r="AQ181" s="0" t="str">
        <f aca="false">IFERROR(IF(RIGHT((IF(LEN(BRAIN!$G$26)&gt;0,IF(ISNUMBER(SEARCH(BRAIN!$G$26,AK181)),BRAIN!$G$26&amp;", ",""),"") &amp; IF(LEN(BRAIN!$G$27)&gt;0,IF(ISNUMBER(SEARCH(BRAIN!$G$27,AK181)),BRAIN!$G$27&amp;", ",""),"") &amp; IF(LEN(BRAIN!$G$28)&gt;0,IF(ISNUMBER(SEARCH(BRAIN!$G$28,AK181)),BRAIN!$G$28&amp;", ",""),"") &amp; IF(LEN(BRAIN!$G$29)&gt;0,IF(ISNUMBER(SEARCH(BRAIN!$G$29,AK181)),BRAIN!$G$29&amp;", ",""),"") &amp; IF(LEN(BRAIN!$G$30)&gt;0,IF(ISNUMBER(SEARCH(BRAIN!$G$30,AK181)),BRAIN!$G$30&amp;", ",""),"") &amp; IF(LEN(BRAIN!$G$31)&gt;0,IF(ISNUMBER(SEARCH(BRAIN!$G$31,AK181)),BRAIN!$G$31&amp;", ",""),"") &amp; IF(LEN(BRAIN!$G$32)&gt;0,IF(ISNUMBER(SEARCH(BRAIN!$G$32,AK181)),BRAIN!$G$32&amp;", ",""),"") &amp; IF(LEN(BRAIN!$G$33)&gt;0,IF(ISNUMBER(SEARCH(BRAIN!$G$33,AK181)),BRAIN!$G$33&amp;", ",""),"") &amp; IF(LEN(BRAIN!$G$34)&gt;0,IF(ISNUMBER(SEARCH(BRAIN!$G$34,AK181)),BRAIN!$G$34&amp;", ",""),"") &amp; IF(LEN(BRAIN!$G$35)&gt;0,IF(ISNUMBER(SEARCH(BRAIN!$G$35,AK181)),BRAIN!$G$35&amp;", ",""),"") &amp; IF(LEN(BRAIN!$G$36)&gt;0,IF(ISNUMBER(SEARCH(BRAIN!$G$36,AK181)),BRAIN!$G$36&amp;", ",""),"") &amp; IF(LEN(BRAIN!$G$37)&gt;0,IF(ISNUMBER(SEARCH(BRAIN!$G$37,AK181)),BRAIN!$G$37&amp;", ",""),"") &amp; IF(LEN(BRAIN!$G$38)&gt;0,IF(ISNUMBER(SEARCH(BRAIN!$G$38,AK181)),BRAIN!$G$38&amp;", ",""),"") &amp; IF(LEN(BRAIN!$G$39)&gt;0,IF(ISNUMBER(SEARCH(BRAIN!$G$39,AK181)),BRAIN!$G$39&amp;", ",""),"") &amp; IF(LEN(BRAIN!$G$40)&gt;0,IF(ISNUMBER(SEARCH(BRAIN!$G$40,AK181)),BRAIN!$G$40&amp;", ",""),"") &amp; IF(LEN(BRAIN!$G$41)&gt;0,IF(ISNUMBER(SEARCH(BRAIN!$G$41,AK181)),BRAIN!$G$41&amp;", ",""),"") &amp; IF(LEN(BRAIN!$G$42)&gt;0,IF(ISNUMBER(SEARCH(BRAIN!$G$42,AK181)),BRAIN!$G$42&amp;", ",""),"") &amp; IF(LEN(BRAIN!$G$43)&gt;0,IF(ISNUMBER(SEARCH(BRAIN!$G$43,AK181)),BRAIN!$G$43&amp;", ",""),"") &amp; IF(LEN(BRAIN!$G$44)&gt;0,IF(ISNUMBER(SEARCH(BRAIN!$G$44,AK181)),BRAIN!$G$44&amp;", ",""),"") &amp; IF(LEN(BRAIN!$G$45)&gt;0,IF(ISNUMBER(SEARCH(BRAIN!$G$45,AK181)),BRAIN!$G$45&amp;", ",""),"") &amp; IF(LEN(BRAIN!$G$46)&gt;0,IF(ISNUMBER(SEARCH(BRAIN!$G$46,AK181)),BRAIN!$G$46&amp;", ",""),"") &amp; IF(LEN(BRAIN!$G$47)&gt;0,IF(ISNUMBER(SEARCH(BRAIN!$G$47,AK181)),BRAIN!$G$47&amp;", ",""),"") &amp; IF(LEN(BRAIN!$G$48)&gt;0,IF(ISNUMBER(SEARCH(BRAIN!$G$48,AK181)),BRAIN!$G$48&amp;", ",""),"") &amp; IF(LEN(BRAIN!$G$49)&gt;0,IF(ISNUMBER(SEARCH(BRAIN!$G$49,AK181)),BRAIN!$G$49&amp;", ",""),"") &amp; IF(LEN(BRAIN!$G$50)&gt;0,IF(ISNUMBER(SEARCH(BRAIN!$G$50,AK181)),BRAIN!$G$50&amp;", ",""),"") &amp; IF(LEN(BRAIN!$G$51)&gt;0,IF(ISNUMBER(SEARCH(BRAIN!$G$51,AK181)),BRAIN!$G$51&amp;", ",""),"") &amp; IF(LEN(BRAIN!$G$52)&gt;0,IF(ISNUMBER(SEARCH(BRAIN!$G$52,AK181)),BRAIN!$G$52&amp;", ",""),"") &amp; IF(LEN(BRAIN!$G$53)&gt;0,IF(ISNUMBER(SEARCH(BRAIN!$G$53,AK181)),BRAIN!$G$53&amp;", ",""),"") &amp; IF(LEN(BRAIN!$G$54)&gt;0,IF(ISNUMBER(SEARCH(BRAIN!$G$54,AK181)),BRAIN!$G$54&amp;", ",""),"") &amp; IF(LEN(BRAIN!$G$55)&gt;0,IF(ISNUMBER(SEARCH(BRAIN!$G$55,AK181)),BRAIN!$G$55&amp;", ",""),"") &amp; IF(LEN(BRAIN!$G$56)&gt;0,IF(ISNUMBER(SEARCH(BRAIN!$G$56,AK181)),BRAIN!$G$56&amp;", ",""),"") &amp; IF(LEN(BRAIN!$G$57)&gt;0,IF(ISNUMBER(SEARCH(BRAIN!$G$57,AK181)),BRAIN!$G$57&amp;", ",""),"")),2)=", ",LEFT((IF(LEN(BRAIN!$G$26)&gt;0,IF(ISNUMBER(SEARCH(BRAIN!$G$26,AK181)),BRAIN!$G$26&amp;", ",""),"") &amp; IF(LEN(BRAIN!$G$27)&gt;0,IF(ISNUMBER(SEARCH(BRAIN!$G$27,AK181)),BRAIN!$G$27&amp;", ",""),"") &amp; IF(LEN(BRAIN!$G$28)&gt;0,IF(ISNUMBER(SEARCH(BRAIN!$G$28,AK181)),BRAIN!$G$28&amp;", ",""),"") &amp; IF(LEN(BRAIN!$G$29)&gt;0,IF(ISNUMBER(SEARCH(BRAIN!$G$29,AK181)),BRAIN!$G$29&amp;", ",""),"") &amp; IF(LEN(BRAIN!$G$30)&gt;0,IF(ISNUMBER(SEARCH(BRAIN!$G$30,AK181)),BRAIN!$G$30&amp;", ",""),"") &amp; IF(LEN(BRAIN!$G$31)&gt;0,IF(ISNUMBER(SEARCH(BRAIN!$G$31,AK181)),BRAIN!$G$31&amp;", ",""),"") &amp; IF(LEN(BRAIN!$G$32)&gt;0,IF(ISNUMBER(SEARCH(BRAIN!$G$32,AK181)),BRAIN!$G$32&amp;", ",""),"") &amp; IF(LEN(BRAIN!$G$33)&gt;0,IF(ISNUMBER(SEARCH(BRAIN!$G$33,AK181)),BRAIN!$G$33&amp;", ",""),"") &amp; IF(LEN(BRAIN!$G$34)&gt;0,IF(ISNUMBER(SEARCH(BRAIN!$G$34,AK181)),BRAIN!$G$34&amp;", ",""),"") &amp; IF(LEN(BRAIN!$G$35)&gt;0,IF(ISNUMBER(SEARCH(BRAIN!$G$35,AK181)),BRAIN!$G$35&amp;", ",""),"") &amp; IF(LEN(BRAIN!$G$36)&gt;0,IF(ISNUMBER(SEARCH(BRAIN!$G$36,AK181)),BRAIN!$G$36&amp;", ",""),"") &amp; IF(LEN(BRAIN!$G$37)&gt;0,IF(ISNUMBER(SEARCH(BRAIN!$G$37,AK181)),BRAIN!$G$37&amp;", ",""),"") &amp; IF(LEN(BRAIN!$G$38)&gt;0,IF(ISNUMBER(SEARCH(BRAIN!$G$38,AK181)),BRAIN!$G$38&amp;", ",""),"") &amp; IF(LEN(BRAIN!$G$39)&gt;0,IF(ISNUMBER(SEARCH(BRAIN!$G$39,AK181)),BRAIN!$G$39&amp;", ",""),"") &amp; IF(LEN(BRAIN!$G$40)&gt;0,IF(ISNUMBER(SEARCH(BRAIN!$G$40,AK181)),BRAIN!$G$40&amp;", ",""),"") &amp; IF(LEN(BRAIN!$G$41)&gt;0,IF(ISNUMBER(SEARCH(BRAIN!$G$41,AK181)),BRAIN!$G$41&amp;", ",""),"") &amp; IF(LEN(BRAIN!$G$42)&gt;0,IF(ISNUMBER(SEARCH(BRAIN!$G$42,AK181)),BRAIN!$G$42&amp;", ",""),"") &amp; IF(LEN(BRAIN!$G$43)&gt;0,IF(ISNUMBER(SEARCH(BRAIN!$G$43,AK181)),BRAIN!$G$43&amp;", ",""),"") &amp; IF(LEN(BRAIN!$G$44)&gt;0,IF(ISNUMBER(SEARCH(BRAIN!$G$44,AK181)),BRAIN!$G$44&amp;", ",""),"") &amp; IF(LEN(BRAIN!$G$45)&gt;0,IF(ISNUMBER(SEARCH(BRAIN!$G$45,AK181)),BRAIN!$G$45&amp;", ",""),"") &amp; IF(LEN(BRAIN!$G$46)&gt;0,IF(ISNUMBER(SEARCH(BRAIN!$G$46,AK181)),BRAIN!$G$46&amp;", ",""),"") &amp; IF(LEN(BRAIN!$G$47)&gt;0,IF(ISNUMBER(SEARCH(BRAIN!$G$47,AK181)),BRAIN!$G$47&amp;", ",""),"") &amp; IF(LEN(BRAIN!$G$48)&gt;0,IF(ISNUMBER(SEARCH(BRAIN!$G$48,AK181)),BRAIN!$G$48&amp;", ",""),"") &amp; IF(LEN(BRAIN!$G$49)&gt;0,IF(ISNUMBER(SEARCH(BRAIN!$G$49,AK181)),BRAIN!$G$49&amp;", ",""),"") &amp; IF(LEN(BRAIN!$G$50)&gt;0,IF(ISNUMBER(SEARCH(BRAIN!$G$50,AK181)),BRAIN!$G$50&amp;", ",""),"") &amp; IF(LEN(BRAIN!$G$51)&gt;0,IF(ISNUMBER(SEARCH(BRAIN!$G$51,AK181)),BRAIN!$G$51&amp;", ",""),"") &amp; IF(LEN(BRAIN!$G$52)&gt;0,IF(ISNUMBER(SEARCH(BRAIN!$G$52,AK181)),BRAIN!$G$52&amp;", ",""),"") &amp; IF(LEN(BRAIN!$G$53)&gt;0,IF(ISNUMBER(SEARCH(BRAIN!$G$53,AK181)),BRAIN!$G$53&amp;", ",""),"") &amp; IF(LEN(BRAIN!$G$54)&gt;0,IF(ISNUMBER(SEARCH(BRAIN!$G$54,AK181)),BRAIN!$G$54&amp;", ",""),"") &amp; IF(LEN(BRAIN!$G$55)&gt;0,IF(ISNUMBER(SEARCH(BRAIN!$G$55,AK181)),BRAIN!$G$55&amp;", ",""),"") &amp; IF(LEN(BRAIN!$G$56)&gt;0,IF(ISNUMBER(SEARCH(BRAIN!$G$56,AK181)),BRAIN!$G$56&amp;", ",""),"") &amp; IF(LEN(BRAIN!$G$57)&gt;0,IF(ISNUMBER(SEARCH(BRAIN!$G$57,AK181)),BRAIN!$G$57&amp;", ",""),"")),LEN((IF(LEN(BRAIN!$G$26)&gt;0,IF(ISNUMBER(SEARCH(BRAIN!$G$26,AK181)),BRAIN!$G$26&amp;", ",""),"") &amp; IF(LEN(BRAIN!$G$27)&gt;0,IF(ISNUMBER(SEARCH(BRAIN!$G$27,AK181)),BRAIN!$G$27&amp;", ",""),"") &amp; IF(LEN(BRAIN!$G$28)&gt;0,IF(ISNUMBER(SEARCH(BRAIN!$G$28,AK181)),BRAIN!$G$28&amp;", ",""),"") &amp; IF(LEN(BRAIN!$G$29)&gt;0,IF(ISNUMBER(SEARCH(BRAIN!$G$29,AK181)),BRAIN!$G$29&amp;", ",""),"") &amp; IF(LEN(BRAIN!$G$30)&gt;0,IF(ISNUMBER(SEARCH(BRAIN!$G$30,AK181)),BRAIN!$G$30&amp;", ",""),"") &amp; IF(LEN(BRAIN!$G$31)&gt;0,IF(ISNUMBER(SEARCH(BRAIN!$G$31,AK181)),BRAIN!$G$31&amp;", ",""),"") &amp; IF(LEN(BRAIN!$G$32)&gt;0,IF(ISNUMBER(SEARCH(BRAIN!$G$32,AK181)),BRAIN!$G$32&amp;", ",""),"") &amp; IF(LEN(BRAIN!$G$33)&gt;0,IF(ISNUMBER(SEARCH(BRAIN!$G$33,AK181)),BRAIN!$G$33&amp;", ",""),"") &amp; IF(LEN(BRAIN!$G$34)&gt;0,IF(ISNUMBER(SEARCH(BRAIN!$G$34,AK181)),BRAIN!$G$34&amp;", ",""),"") &amp; IF(LEN(BRAIN!$G$35)&gt;0,IF(ISNUMBER(SEARCH(BRAIN!$G$35,AK181)),BRAIN!$G$35&amp;", ",""),"") &amp; IF(LEN(BRAIN!$G$36)&gt;0,IF(ISNUMBER(SEARCH(BRAIN!$G$36,AK181)),BRAIN!$G$36&amp;", ",""),"") &amp; IF(LEN(BRAIN!$G$37)&gt;0,IF(ISNUMBER(SEARCH(BRAIN!$G$37,AK181)),BRAIN!$G$37&amp;", ",""),"") &amp; IF(LEN(BRAIN!$G$38)&gt;0,IF(ISNUMBER(SEARCH(BRAIN!$G$38,AK181)),BRAIN!$G$38&amp;", ",""),"") &amp; IF(LEN(BRAIN!$G$39)&gt;0,IF(ISNUMBER(SEARCH(BRAIN!$G$39,AK181)),BRAIN!$G$39&amp;", ",""),"") &amp; IF(LEN(BRAIN!$G$40)&gt;0,IF(ISNUMBER(SEARCH(BRAIN!$G$40,AK181)),BRAIN!$G$40&amp;", ",""),"") &amp; IF(LEN(BRAIN!$G$41)&gt;0,IF(ISNUMBER(SEARCH(BRAIN!$G$41,AK181)),BRAIN!$G$41&amp;", ",""),"") &amp; IF(LEN(BRAIN!$G$42)&gt;0,IF(ISNUMBER(SEARCH(BRAIN!$G$42,AK181)),BRAIN!$G$42&amp;", ",""),"") &amp; IF(LEN(BRAIN!$G$43)&gt;0,IF(ISNUMBER(SEARCH(BRAIN!$G$43,AK181)),BRAIN!$G$43&amp;", ",""),"") &amp; IF(LEN(BRAIN!$G$44)&gt;0,IF(ISNUMBER(SEARCH(BRAIN!$G$44,AK181)),BRAIN!$G$44&amp;", ",""),"") &amp; IF(LEN(BRAIN!$G$45)&gt;0,IF(ISNUMBER(SEARCH(BRAIN!$G$45,AK181)),BRAIN!$G$45&amp;", ",""),"") &amp; IF(LEN(BRAIN!$G$46)&gt;0,IF(ISNUMBER(SEARCH(BRAIN!$G$46,AK181)),BRAIN!$G$46&amp;", ",""),"") &amp; IF(LEN(BRAIN!$G$47)&gt;0,IF(ISNUMBER(SEARCH(BRAIN!$G$47,AK181)),BRAIN!$G$47&amp;", ",""),"") &amp; IF(LEN(BRAIN!$G$48)&gt;0,IF(ISNUMBER(SEARCH(BRAIN!$G$48,AK181)),BRAIN!$G$48&amp;", ",""),"") &amp; IF(LEN(BRAIN!$G$49)&gt;0,IF(ISNUMBER(SEARCH(BRAIN!$G$49,AK181)),BRAIN!$G$49&amp;", ",""),"") &amp; IF(LEN(BRAIN!$G$50)&gt;0,IF(ISNUMBER(SEARCH(BRAIN!$G$50,AK181)),BRAIN!$G$50&amp;", ",""),"") &amp; IF(LEN(BRAIN!$G$51)&gt;0,IF(ISNUMBER(SEARCH(BRAIN!$G$51,AK181)),BRAIN!$G$51&amp;", ",""),"") &amp; IF(LEN(BRAIN!$G$52)&gt;0,IF(ISNUMBER(SEARCH(BRAIN!$G$52,AK181)),BRAIN!$G$52&amp;", ",""),"") &amp; IF(LEN(BRAIN!$G$53)&gt;0,IF(ISNUMBER(SEARCH(BRAIN!$G$53,AK181)),BRAIN!$G$53&amp;", ",""),"") &amp; IF(LEN(BRAIN!$G$54)&gt;0,IF(ISNUMBER(SEARCH(BRAIN!$G$54,AK181)),BRAIN!$G$54&amp;", ",""),"") &amp; IF(LEN(BRAIN!$G$55)&gt;0,IF(ISNUMBER(SEARCH(BRAIN!$G$55,AK181)),BRAIN!$G$55&amp;", ",""),"") &amp; IF(LEN(BRAIN!$G$56)&gt;0,IF(ISNUMBER(SEARCH(BRAIN!$G$56,AK181)),BRAIN!$G$56&amp;", ",""),"") &amp; IF(LEN(BRAIN!$G$57)&gt;0,IF(ISNUMBER(SEARCH(BRAIN!$G$57,AK181)),BRAIN!$G$57&amp;", ",""),"")))-2),(IF(LEN(BRAIN!$G$26)&gt;0,IF(ISNUMBER(SEARCH(BRAIN!$G$26,AK181)),BRAIN!$G$26&amp;", ",""),"") &amp; IF(LEN(BRAIN!$G$27)&gt;0,IF(ISNUMBER(SEARCH(BRAIN!$G$27,AK181)),BRAIN!$G$27&amp;", ",""),"") &amp; IF(LEN(BRAIN!$G$28)&gt;0,IF(ISNUMBER(SEARCH(BRAIN!$G$28,AK181)),BRAIN!$G$28&amp;", ",""),"") &amp; IF(LEN(BRAIN!$G$29)&gt;0,IF(ISNUMBER(SEARCH(BRAIN!$G$29,AK181)),BRAIN!$G$29&amp;", ",""),"") &amp; IF(LEN(BRAIN!$G$30)&gt;0,IF(ISNUMBER(SEARCH(BRAIN!$G$30,AK181)),BRAIN!$G$30&amp;", ",""),"") &amp; IF(LEN(BRAIN!$G$31)&gt;0,IF(ISNUMBER(SEARCH(BRAIN!$G$31,AK181)),BRAIN!$G$31&amp;", ",""),"") &amp; IF(LEN(BRAIN!$G$32)&gt;0,IF(ISNUMBER(SEARCH(BRAIN!$G$32,AK181)),BRAIN!$G$32&amp;", ",""),"") &amp; IF(LEN(BRAIN!$G$33)&gt;0,IF(ISNUMBER(SEARCH(BRAIN!$G$33,AK181)),BRAIN!$G$33&amp;", ",""),"") &amp; IF(LEN(BRAIN!$G$34)&gt;0,IF(ISNUMBER(SEARCH(BRAIN!$G$34,AK181)),BRAIN!$G$34&amp;", ",""),"") &amp; IF(LEN(BRAIN!$G$35)&gt;0,IF(ISNUMBER(SEARCH(BRAIN!$G$35,AK181)),BRAIN!$G$35&amp;", ",""),"") &amp; IF(LEN(BRAIN!$G$36)&gt;0,IF(ISNUMBER(SEARCH(BRAIN!$G$36,AK181)),BRAIN!$G$36&amp;", ",""),"") &amp; IF(LEN(BRAIN!$G$37)&gt;0,IF(ISNUMBER(SEARCH(BRAIN!$G$37,AK181)),BRAIN!$G$37&amp;", ",""),"") &amp; IF(LEN(BRAIN!$G$38)&gt;0,IF(ISNUMBER(SEARCH(BRAIN!$G$38,AK181)),BRAIN!$G$38&amp;", ",""),"") &amp; IF(LEN(BRAIN!$G$39)&gt;0,IF(ISNUMBER(SEARCH(BRAIN!$G$39,AK181)),BRAIN!$G$39&amp;", ",""),"") &amp; IF(LEN(BRAIN!$G$40)&gt;0,IF(ISNUMBER(SEARCH(BRAIN!$G$40,AK181)),BRAIN!$G$40&amp;", ",""),"") &amp; IF(LEN(BRAIN!$G$41)&gt;0,IF(ISNUMBER(SEARCH(BRAIN!$G$41,AK181)),BRAIN!$G$41&amp;", ",""),"") &amp; IF(LEN(BRAIN!$G$42)&gt;0,IF(ISNUMBER(SEARCH(BRAIN!$G$42,AK181)),BRAIN!$G$42&amp;", ",""),"") &amp; IF(LEN(BRAIN!$G$43)&gt;0,IF(ISNUMBER(SEARCH(BRAIN!$G$43,AK181)),BRAIN!$G$43&amp;", ",""),"") &amp; IF(LEN(BRAIN!$G$44)&gt;0,IF(ISNUMBER(SEARCH(BRAIN!$G$44,AK181)),BRAIN!$G$44&amp;", ",""),"") &amp; IF(LEN(BRAIN!$G$45)&gt;0,IF(ISNUMBER(SEARCH(BRAIN!$G$45,AK181)),BRAIN!$G$45&amp;", ",""),"") &amp; IF(LEN(BRAIN!$G$46)&gt;0,IF(ISNUMBER(SEARCH(BRAIN!$G$46,AK181)),BRAIN!$G$46&amp;", ",""),"") &amp; IF(LEN(BRAIN!$G$47)&gt;0,IF(ISNUMBER(SEARCH(BRAIN!$G$47,AK181)),BRAIN!$G$47&amp;", ",""),"") &amp; IF(LEN(BRAIN!$G$48)&gt;0,IF(ISNUMBER(SEARCH(BRAIN!$G$48,AK181)),BRAIN!$G$48&amp;", ",""),"") &amp; IF(LEN(BRAIN!$G$49)&gt;0,IF(ISNUMBER(SEARCH(BRAIN!$G$49,AK181)),BRAIN!$G$49&amp;", ",""),"") &amp; IF(LEN(BRAIN!$G$50)&gt;0,IF(ISNUMBER(SEARCH(BRAIN!$G$50,AK181)),BRAIN!$G$50&amp;", ",""),"") &amp; IF(LEN(BRAIN!$G$51)&gt;0,IF(ISNUMBER(SEARCH(BRAIN!$G$51,AK181)),BRAIN!$G$51&amp;", ",""),"") &amp; IF(LEN(BRAIN!$G$52)&gt;0,IF(ISNUMBER(SEARCH(BRAIN!$G$52,AK181)),BRAIN!$G$52&amp;", ",""),"") &amp; IF(LEN(BRAIN!$G$53)&gt;0,IF(ISNUMBER(SEARCH(BRAIN!$G$53,AK181)),BRAIN!$G$53&amp;", ",""),"") &amp; IF(LEN(BRAIN!$G$54)&gt;0,IF(ISNUMBER(SEARCH(BRAIN!$G$54,AK181)),BRAIN!$G$54&amp;", ",""),"") &amp; IF(LEN(BRAIN!$G$55)&gt;0,IF(ISNUMBER(SEARCH(BRAIN!$G$55,AK181)),BRAIN!$G$55&amp;", ",""),"") &amp; IF(LEN(BRAIN!$G$56)&gt;0,IF(ISNUMBER(SEARCH(BRAIN!$G$56,AK181)),BRAIN!$G$56&amp;", ",""),"") &amp; IF(LEN(BRAIN!$G$57)&gt;0,IF(ISNUMBER(SEARCH(BRAIN!$G$57,AK181)),BRAIN!$G$57&amp;", ",""),""))),"")</f>
        <v/>
      </c>
      <c r="AR181" s="0" t="str">
        <f aca="false">IFERROR(IF(RIGHT((IF(LEN(BRAIN!$H$26)&gt;0,IF(ISNUMBER(SEARCH(BRAIN!$H$26,AK181)),BRAIN!$H$26&amp;", ",""),"") &amp; IF(LEN(BRAIN!$H$27)&gt;0,IF(ISNUMBER(SEARCH(BRAIN!$H$27,AK181)),BRAIN!$H$27&amp;", ",""),"") &amp; IF(LEN(BRAIN!$H$28)&gt;0,IF(ISNUMBER(SEARCH(BRAIN!$H$28,AK181)),BRAIN!$H$28&amp;", ",""),"") &amp; IF(LEN(BRAIN!$H$29)&gt;0,IF(ISNUMBER(SEARCH(BRAIN!$H$29,AK181)),BRAIN!$H$29&amp;", ",""),"") &amp; IF(LEN(BRAIN!$H$30)&gt;0,IF(ISNUMBER(SEARCH(BRAIN!$H$30,AK181)),BRAIN!$H$30&amp;", ",""),"") &amp; IF(LEN(BRAIN!$H$31)&gt;0,IF(ISNUMBER(SEARCH(BRAIN!$H$31,AK181)),BRAIN!$H$31&amp;", ",""),"") &amp; IF(LEN(BRAIN!$H$32)&gt;0,IF(ISNUMBER(SEARCH(BRAIN!$H$32,AK181)),BRAIN!$H$32&amp;", ",""),"") &amp; IF(LEN(BRAIN!$H$33)&gt;0,IF(ISNUMBER(SEARCH(BRAIN!$H$33,AK181)),BRAIN!$H$33&amp;", ",""),"") &amp; IF(LEN(BRAIN!$H$34)&gt;0,IF(ISNUMBER(SEARCH(BRAIN!$H$34,AK181)),BRAIN!$H$34&amp;", ",""),"") &amp; IF(LEN(BRAIN!$H$35)&gt;0,IF(ISNUMBER(SEARCH(BRAIN!$H$35,AK181)),BRAIN!$H$35&amp;", ",""),"") &amp; IF(LEN(BRAIN!$H$36)&gt;0,IF(ISNUMBER(SEARCH(BRAIN!$H$36,AK181)),BRAIN!$H$36&amp;", ",""),"") &amp; IF(LEN(BRAIN!$H$37)&gt;0,IF(ISNUMBER(SEARCH(BRAIN!$H$37,AK181)),BRAIN!$H$37&amp;", ",""),"") &amp; IF(LEN(BRAIN!$H$38)&gt;0,IF(ISNUMBER(SEARCH(BRAIN!$H$38,AK181)),BRAIN!$H$38&amp;", ",""),"") &amp; IF(LEN(BRAIN!$H$39)&gt;0,IF(ISNUMBER(SEARCH(BRAIN!$H$39,AK181)),BRAIN!$H$39&amp;", ",""),"") &amp; IF(LEN(BRAIN!$H$40)&gt;0,IF(ISNUMBER(SEARCH(BRAIN!$H$40,AK181)),BRAIN!$H$40&amp;", ",""),"") &amp; IF(LEN(BRAIN!$H$41)&gt;0,IF(ISNUMBER(SEARCH(BRAIN!$H$41,AK181)),BRAIN!$H$41&amp;", ",""),"") &amp; IF(LEN(BRAIN!$H$42)&gt;0,IF(ISNUMBER(SEARCH(BRAIN!$H$42,AK181)),BRAIN!$H$42&amp;", ",""),"") &amp; IF(LEN(BRAIN!$H$43)&gt;0,IF(ISNUMBER(SEARCH(BRAIN!$H$43,AK181)),BRAIN!$H$43&amp;", ",""),"") &amp; IF(LEN(BRAIN!$H$44)&gt;0,IF(ISNUMBER(SEARCH(BRAIN!$H$44,AK181)),BRAIN!$H$44&amp;", ",""),"") &amp; IF(LEN(BRAIN!$H$45)&gt;0,IF(ISNUMBER(SEARCH(BRAIN!$H$45,AK181)),BRAIN!$H$45&amp;", ",""),"") &amp; IF(LEN(BRAIN!$H$46)&gt;0,IF(ISNUMBER(SEARCH(BRAIN!$H$46,AK181)),BRAIN!$H$46&amp;", ",""),"") &amp; IF(LEN(BRAIN!$H$47)&gt;0,IF(ISNUMBER(SEARCH(BRAIN!$H$47,AK181)),BRAIN!$H$47&amp;", ",""),"") &amp; IF(LEN(BRAIN!$H$48)&gt;0,IF(ISNUMBER(SEARCH(BRAIN!$H$48,AK181)),BRAIN!$H$48&amp;", ",""),"") &amp; IF(LEN(BRAIN!$H$49)&gt;0,IF(ISNUMBER(SEARCH(BRAIN!$H$49,AK181)),BRAIN!$H$49&amp;", ",""),"") &amp; IF(LEN(BRAIN!$H$50)&gt;0,IF(ISNUMBER(SEARCH(BRAIN!$H$50,AK181)),BRAIN!$H$50&amp;", ",""),"") &amp; IF(LEN(BRAIN!$H$51)&gt;0,IF(ISNUMBER(SEARCH(BRAIN!$H$51,AK181)),BRAIN!$H$51&amp;", ",""),"") &amp; IF(LEN(BRAIN!$H$52)&gt;0,IF(ISNUMBER(SEARCH(BRAIN!$H$52,AK181)),BRAIN!$H$52&amp;", ",""),"") &amp; IF(LEN(BRAIN!$H$53)&gt;0,IF(ISNUMBER(SEARCH(BRAIN!$H$53,AK181)),BRAIN!$H$53&amp;", ",""),"") &amp; IF(LEN(BRAIN!$H$54)&gt;0,IF(ISNUMBER(SEARCH(BRAIN!$H$54,AK181)),BRAIN!$H$54&amp;", ",""),"") &amp; IF(LEN(BRAIN!$H$55)&gt;0,IF(ISNUMBER(SEARCH(BRAIN!$H$55,AK181)),BRAIN!$H$55&amp;", ",""),"") &amp; IF(LEN(BRAIN!$H$56)&gt;0,IF(ISNUMBER(SEARCH(BRAIN!$H$56,AK181)),BRAIN!$H$56&amp;", ",""),"") &amp; IF(LEN(BRAIN!$H$57)&gt;0,IF(ISNUMBER(SEARCH(BRAIN!$H$57,AK181)),BRAIN!$H$57&amp;", ",""),"")),2)=", ",LEFT((IF(LEN(BRAIN!$H$26)&gt;0,IF(ISNUMBER(SEARCH(BRAIN!$H$26,AK181)),BRAIN!$H$26&amp;", ",""),"") &amp; IF(LEN(BRAIN!$H$27)&gt;0,IF(ISNUMBER(SEARCH(BRAIN!$H$27,AK181)),BRAIN!$H$27&amp;", ",""),"") &amp; IF(LEN(BRAIN!$H$28)&gt;0,IF(ISNUMBER(SEARCH(BRAIN!$H$28,AK181)),BRAIN!$H$28&amp;", ",""),"") &amp; IF(LEN(BRAIN!$H$29)&gt;0,IF(ISNUMBER(SEARCH(BRAIN!$H$29,AK181)),BRAIN!$H$29&amp;", ",""),"") &amp; IF(LEN(BRAIN!$H$30)&gt;0,IF(ISNUMBER(SEARCH(BRAIN!$H$30,AK181)),BRAIN!$H$30&amp;", ",""),"") &amp; IF(LEN(BRAIN!$H$31)&gt;0,IF(ISNUMBER(SEARCH(BRAIN!$H$31,AK181)),BRAIN!$H$31&amp;", ",""),"") &amp; IF(LEN(BRAIN!$H$32)&gt;0,IF(ISNUMBER(SEARCH(BRAIN!$H$32,AK181)),BRAIN!$H$32&amp;", ",""),"") &amp; IF(LEN(BRAIN!$H$33)&gt;0,IF(ISNUMBER(SEARCH(BRAIN!$H$33,AK181)),BRAIN!$H$33&amp;", ",""),"") &amp; IF(LEN(BRAIN!$H$34)&gt;0,IF(ISNUMBER(SEARCH(BRAIN!$H$34,AK181)),BRAIN!$H$34&amp;", ",""),"") &amp; IF(LEN(BRAIN!$H$35)&gt;0,IF(ISNUMBER(SEARCH(BRAIN!$H$35,AK181)),BRAIN!$H$35&amp;", ",""),"") &amp; IF(LEN(BRAIN!$H$36)&gt;0,IF(ISNUMBER(SEARCH(BRAIN!$H$36,AK181)),BRAIN!$H$36&amp;", ",""),"") &amp; IF(LEN(BRAIN!$H$37)&gt;0,IF(ISNUMBER(SEARCH(BRAIN!$H$37,AK181)),BRAIN!$H$37&amp;", ",""),"") &amp; IF(LEN(BRAIN!$H$38)&gt;0,IF(ISNUMBER(SEARCH(BRAIN!$H$38,AK181)),BRAIN!$H$38&amp;", ",""),"") &amp; IF(LEN(BRAIN!$H$39)&gt;0,IF(ISNUMBER(SEARCH(BRAIN!$H$39,AK181)),BRAIN!$H$39&amp;", ",""),"") &amp; IF(LEN(BRAIN!$H$40)&gt;0,IF(ISNUMBER(SEARCH(BRAIN!$H$40,AK181)),BRAIN!$H$40&amp;", ",""),"") &amp; IF(LEN(BRAIN!$H$41)&gt;0,IF(ISNUMBER(SEARCH(BRAIN!$H$41,AK181)),BRAIN!$H$41&amp;", ",""),"") &amp; IF(LEN(BRAIN!$H$42)&gt;0,IF(ISNUMBER(SEARCH(BRAIN!$H$42,AK181)),BRAIN!$H$42&amp;", ",""),"") &amp; IF(LEN(BRAIN!$H$43)&gt;0,IF(ISNUMBER(SEARCH(BRAIN!$H$43,AK181)),BRAIN!$H$43&amp;", ",""),"") &amp; IF(LEN(BRAIN!$H$44)&gt;0,IF(ISNUMBER(SEARCH(BRAIN!$H$44,AK181)),BRAIN!$H$44&amp;", ",""),"") &amp; IF(LEN(BRAIN!$H$45)&gt;0,IF(ISNUMBER(SEARCH(BRAIN!$H$45,AK181)),BRAIN!$H$45&amp;", ",""),"") &amp; IF(LEN(BRAIN!$H$46)&gt;0,IF(ISNUMBER(SEARCH(BRAIN!$H$46,AK181)),BRAIN!$H$46&amp;", ",""),"") &amp; IF(LEN(BRAIN!$H$47)&gt;0,IF(ISNUMBER(SEARCH(BRAIN!$H$47,AK181)),BRAIN!$H$47&amp;", ",""),"") &amp; IF(LEN(BRAIN!$H$48)&gt;0,IF(ISNUMBER(SEARCH(BRAIN!$H$48,AK181)),BRAIN!$H$48&amp;", ",""),"") &amp; IF(LEN(BRAIN!$H$49)&gt;0,IF(ISNUMBER(SEARCH(BRAIN!$H$49,AK181)),BRAIN!$H$49&amp;", ",""),"") &amp; IF(LEN(BRAIN!$H$50)&gt;0,IF(ISNUMBER(SEARCH(BRAIN!$H$50,AK181)),BRAIN!$H$50&amp;", ",""),"") &amp; IF(LEN(BRAIN!$H$51)&gt;0,IF(ISNUMBER(SEARCH(BRAIN!$H$51,AK181)),BRAIN!$H$51&amp;", ",""),"") &amp; IF(LEN(BRAIN!$H$52)&gt;0,IF(ISNUMBER(SEARCH(BRAIN!$H$52,AK181)),BRAIN!$H$52&amp;", ",""),"") &amp; IF(LEN(BRAIN!$H$53)&gt;0,IF(ISNUMBER(SEARCH(BRAIN!$H$53,AK181)),BRAIN!$H$53&amp;", ",""),"") &amp; IF(LEN(BRAIN!$H$54)&gt;0,IF(ISNUMBER(SEARCH(BRAIN!$H$54,AK181)),BRAIN!$H$54&amp;", ",""),"") &amp; IF(LEN(BRAIN!$H$55)&gt;0,IF(ISNUMBER(SEARCH(BRAIN!$H$55,AK181)),BRAIN!$H$55&amp;", ",""),"") &amp; IF(LEN(BRAIN!$H$56)&gt;0,IF(ISNUMBER(SEARCH(BRAIN!$H$56,AK181)),BRAIN!$H$56&amp;", ",""),"") &amp; IF(LEN(BRAIN!$H$57)&gt;0,IF(ISNUMBER(SEARCH(BRAIN!$H$57,AK181)),BRAIN!$H$57&amp;", ",""),"")),LEN((IF(LEN(BRAIN!$H$26)&gt;0,IF(ISNUMBER(SEARCH(BRAIN!$H$26,AK181)),BRAIN!$H$26&amp;", ",""),"") &amp; IF(LEN(BRAIN!$H$27)&gt;0,IF(ISNUMBER(SEARCH(BRAIN!$H$27,AK181)),BRAIN!$H$27&amp;", ",""),"") &amp; IF(LEN(BRAIN!$H$28)&gt;0,IF(ISNUMBER(SEARCH(BRAIN!$H$28,AK181)),BRAIN!$H$28&amp;", ",""),"") &amp; IF(LEN(BRAIN!$H$29)&gt;0,IF(ISNUMBER(SEARCH(BRAIN!$H$29,AK181)),BRAIN!$H$29&amp;", ",""),"") &amp; IF(LEN(BRAIN!$H$30)&gt;0,IF(ISNUMBER(SEARCH(BRAIN!$H$30,AK181)),BRAIN!$H$30&amp;", ",""),"") &amp; IF(LEN(BRAIN!$H$31)&gt;0,IF(ISNUMBER(SEARCH(BRAIN!$H$31,AK181)),BRAIN!$H$31&amp;", ",""),"") &amp; IF(LEN(BRAIN!$H$32)&gt;0,IF(ISNUMBER(SEARCH(BRAIN!$H$32,AK181)),BRAIN!$H$32&amp;", ",""),"") &amp; IF(LEN(BRAIN!$H$33)&gt;0,IF(ISNUMBER(SEARCH(BRAIN!$H$33,AK181)),BRAIN!$H$33&amp;", ",""),"") &amp; IF(LEN(BRAIN!$H$34)&gt;0,IF(ISNUMBER(SEARCH(BRAIN!$H$34,AK181)),BRAIN!$H$34&amp;", ",""),"") &amp; IF(LEN(BRAIN!$H$35)&gt;0,IF(ISNUMBER(SEARCH(BRAIN!$H$35,AK181)),BRAIN!$H$35&amp;", ",""),"") &amp; IF(LEN(BRAIN!$H$36)&gt;0,IF(ISNUMBER(SEARCH(BRAIN!$H$36,AK181)),BRAIN!$H$36&amp;", ",""),"") &amp; IF(LEN(BRAIN!$H$37)&gt;0,IF(ISNUMBER(SEARCH(BRAIN!$H$37,AK181)),BRAIN!$H$37&amp;", ",""),"") &amp; IF(LEN(BRAIN!$H$38)&gt;0,IF(ISNUMBER(SEARCH(BRAIN!$H$38,AK181)),BRAIN!$H$38&amp;", ",""),"") &amp; IF(LEN(BRAIN!$H$39)&gt;0,IF(ISNUMBER(SEARCH(BRAIN!$H$39,AK181)),BRAIN!$H$39&amp;", ",""),"") &amp; IF(LEN(BRAIN!$H$40)&gt;0,IF(ISNUMBER(SEARCH(BRAIN!$H$40,AK181)),BRAIN!$H$40&amp;", ",""),"") &amp; IF(LEN(BRAIN!$H$41)&gt;0,IF(ISNUMBER(SEARCH(BRAIN!$H$41,AK181)),BRAIN!$H$41&amp;", ",""),"") &amp; IF(LEN(BRAIN!$H$42)&gt;0,IF(ISNUMBER(SEARCH(BRAIN!$H$42,AK181)),BRAIN!$H$42&amp;", ",""),"") &amp; IF(LEN(BRAIN!$H$43)&gt;0,IF(ISNUMBER(SEARCH(BRAIN!$H$43,AK181)),BRAIN!$H$43&amp;", ",""),"") &amp; IF(LEN(BRAIN!$H$44)&gt;0,IF(ISNUMBER(SEARCH(BRAIN!$H$44,AK181)),BRAIN!$H$44&amp;", ",""),"") &amp; IF(LEN(BRAIN!$H$45)&gt;0,IF(ISNUMBER(SEARCH(BRAIN!$H$45,AK181)),BRAIN!$H$45&amp;", ",""),"") &amp; IF(LEN(BRAIN!$H$46)&gt;0,IF(ISNUMBER(SEARCH(BRAIN!$H$46,AK181)),BRAIN!$H$46&amp;", ",""),"") &amp; IF(LEN(BRAIN!$H$47)&gt;0,IF(ISNUMBER(SEARCH(BRAIN!$H$47,AK181)),BRAIN!$H$47&amp;", ",""),"") &amp; IF(LEN(BRAIN!$H$48)&gt;0,IF(ISNUMBER(SEARCH(BRAIN!$H$48,AK181)),BRAIN!$H$48&amp;", ",""),"") &amp; IF(LEN(BRAIN!$H$49)&gt;0,IF(ISNUMBER(SEARCH(BRAIN!$H$49,AK181)),BRAIN!$H$49&amp;", ",""),"") &amp; IF(LEN(BRAIN!$H$50)&gt;0,IF(ISNUMBER(SEARCH(BRAIN!$H$50,AK181)),BRAIN!$H$50&amp;", ",""),"") &amp; IF(LEN(BRAIN!$H$51)&gt;0,IF(ISNUMBER(SEARCH(BRAIN!$H$51,AK181)),BRAIN!$H$51&amp;", ",""),"") &amp; IF(LEN(BRAIN!$H$52)&gt;0,IF(ISNUMBER(SEARCH(BRAIN!$H$52,AK181)),BRAIN!$H$52&amp;", ",""),"") &amp; IF(LEN(BRAIN!$H$53)&gt;0,IF(ISNUMBER(SEARCH(BRAIN!$H$53,AK181)),BRAIN!$H$53&amp;", ",""),"") &amp; IF(LEN(BRAIN!$H$54)&gt;0,IF(ISNUMBER(SEARCH(BRAIN!$H$54,AK181)),BRAIN!$H$54&amp;", ",""),"") &amp; IF(LEN(BRAIN!$H$55)&gt;0,IF(ISNUMBER(SEARCH(BRAIN!$H$55,AK181)),BRAIN!$H$55&amp;", ",""),"") &amp; IF(LEN(BRAIN!$H$56)&gt;0,IF(ISNUMBER(SEARCH(BRAIN!$H$56,AK181)),BRAIN!$H$56&amp;", ",""),"") &amp; IF(LEN(BRAIN!$H$57)&gt;0,IF(ISNUMBER(SEARCH(BRAIN!$H$57,AK181)),BRAIN!$H$57&amp;", ",""),"")))-2),(IF(LEN(BRAIN!$H$26)&gt;0,IF(ISNUMBER(SEARCH(BRAIN!$H$26,AK181)),BRAIN!$H$26&amp;", ",""),"") &amp; IF(LEN(BRAIN!$H$27)&gt;0,IF(ISNUMBER(SEARCH(BRAIN!$H$27,AK181)),BRAIN!$H$27&amp;", ",""),"") &amp; IF(LEN(BRAIN!$H$28)&gt;0,IF(ISNUMBER(SEARCH(BRAIN!$H$28,AK181)),BRAIN!$H$28&amp;", ",""),"") &amp; IF(LEN(BRAIN!$H$29)&gt;0,IF(ISNUMBER(SEARCH(BRAIN!$H$29,AK181)),BRAIN!$H$29&amp;", ",""),"") &amp; IF(LEN(BRAIN!$H$30)&gt;0,IF(ISNUMBER(SEARCH(BRAIN!$H$30,AK181)),BRAIN!$H$30&amp;", ",""),"") &amp; IF(LEN(BRAIN!$H$31)&gt;0,IF(ISNUMBER(SEARCH(BRAIN!$H$31,AK181)),BRAIN!$H$31&amp;", ",""),"") &amp; IF(LEN(BRAIN!$H$32)&gt;0,IF(ISNUMBER(SEARCH(BRAIN!$H$32,AK181)),BRAIN!$H$32&amp;", ",""),"") &amp; IF(LEN(BRAIN!$H$33)&gt;0,IF(ISNUMBER(SEARCH(BRAIN!$H$33,AK181)),BRAIN!$H$33&amp;", ",""),"") &amp; IF(LEN(BRAIN!$H$34)&gt;0,IF(ISNUMBER(SEARCH(BRAIN!$H$34,AK181)),BRAIN!$H$34&amp;", ",""),"") &amp; IF(LEN(BRAIN!$H$35)&gt;0,IF(ISNUMBER(SEARCH(BRAIN!$H$35,AK181)),BRAIN!$H$35&amp;", ",""),"") &amp; IF(LEN(BRAIN!$H$36)&gt;0,IF(ISNUMBER(SEARCH(BRAIN!$H$36,AK181)),BRAIN!$H$36&amp;", ",""),"") &amp; IF(LEN(BRAIN!$H$37)&gt;0,IF(ISNUMBER(SEARCH(BRAIN!$H$37,AK181)),BRAIN!$H$37&amp;", ",""),"") &amp; IF(LEN(BRAIN!$H$38)&gt;0,IF(ISNUMBER(SEARCH(BRAIN!$H$38,AK181)),BRAIN!$H$38&amp;", ",""),"") &amp; IF(LEN(BRAIN!$H$39)&gt;0,IF(ISNUMBER(SEARCH(BRAIN!$H$39,AK181)),BRAIN!$H$39&amp;", ",""),"") &amp; IF(LEN(BRAIN!$H$40)&gt;0,IF(ISNUMBER(SEARCH(BRAIN!$H$40,AK181)),BRAIN!$H$40&amp;", ",""),"") &amp; IF(LEN(BRAIN!$H$41)&gt;0,IF(ISNUMBER(SEARCH(BRAIN!$H$41,AK181)),BRAIN!$H$41&amp;", ",""),"") &amp; IF(LEN(BRAIN!$H$42)&gt;0,IF(ISNUMBER(SEARCH(BRAIN!$H$42,AK181)),BRAIN!$H$42&amp;", ",""),"") &amp; IF(LEN(BRAIN!$H$43)&gt;0,IF(ISNUMBER(SEARCH(BRAIN!$H$43,AK181)),BRAIN!$H$43&amp;", ",""),"") &amp; IF(LEN(BRAIN!$H$44)&gt;0,IF(ISNUMBER(SEARCH(BRAIN!$H$44,AK181)),BRAIN!$H$44&amp;", ",""),"") &amp; IF(LEN(BRAIN!$H$45)&gt;0,IF(ISNUMBER(SEARCH(BRAIN!$H$45,AK181)),BRAIN!$H$45&amp;", ",""),"") &amp; IF(LEN(BRAIN!$H$46)&gt;0,IF(ISNUMBER(SEARCH(BRAIN!$H$46,AK181)),BRAIN!$H$46&amp;", ",""),"") &amp; IF(LEN(BRAIN!$H$47)&gt;0,IF(ISNUMBER(SEARCH(BRAIN!$H$47,AK181)),BRAIN!$H$47&amp;", ",""),"") &amp; IF(LEN(BRAIN!$H$48)&gt;0,IF(ISNUMBER(SEARCH(BRAIN!$H$48,AK181)),BRAIN!$H$48&amp;", ",""),"") &amp; IF(LEN(BRAIN!$H$49)&gt;0,IF(ISNUMBER(SEARCH(BRAIN!$H$49,AK181)),BRAIN!$H$49&amp;", ",""),"") &amp; IF(LEN(BRAIN!$H$50)&gt;0,IF(ISNUMBER(SEARCH(BRAIN!$H$50,AK181)),BRAIN!$H$50&amp;", ",""),"") &amp; IF(LEN(BRAIN!$H$51)&gt;0,IF(ISNUMBER(SEARCH(BRAIN!$H$51,AK181)),BRAIN!$H$51&amp;", ",""),"") &amp; IF(LEN(BRAIN!$H$52)&gt;0,IF(ISNUMBER(SEARCH(BRAIN!$H$52,AK181)),BRAIN!$H$52&amp;", ",""),"") &amp; IF(LEN(BRAIN!$H$53)&gt;0,IF(ISNUMBER(SEARCH(BRAIN!$H$53,AK181)),BRAIN!$H$53&amp;", ",""),"") &amp; IF(LEN(BRAIN!$H$54)&gt;0,IF(ISNUMBER(SEARCH(BRAIN!$H$54,AK181)),BRAIN!$H$54&amp;", ",""),"") &amp; IF(LEN(BRAIN!$H$55)&gt;0,IF(ISNUMBER(SEARCH(BRAIN!$H$55,AK181)),BRAIN!$H$55&amp;", ",""),"") &amp; IF(LEN(BRAIN!$H$56)&gt;0,IF(ISNUMBER(SEARCH(BRAIN!$H$56,AK181)),BRAIN!$H$56&amp;", ",""),"") &amp; IF(LEN(BRAIN!$H$57)&gt;0,IF(ISNUMBER(SEARCH(BRAIN!$H$57,AK181)),BRAIN!$H$57&amp;", ",""),""))),"")</f>
        <v/>
      </c>
    </row>
    <row r="182" customFormat="false" ht="17.35" hidden="false" customHeight="false" outlineLevel="0" collapsed="false">
      <c r="A182" s="26"/>
      <c r="B182" s="27"/>
      <c r="C182" s="26"/>
      <c r="D182" s="26"/>
      <c r="E182" s="26"/>
      <c r="F182" s="26"/>
      <c r="G182" s="26"/>
      <c r="H182" s="26"/>
      <c r="I182" s="26"/>
      <c r="J182" s="26"/>
      <c r="K182" s="26"/>
      <c r="L182" s="26"/>
      <c r="M182" s="26"/>
      <c r="N182" s="26"/>
      <c r="O182" s="26"/>
      <c r="P182" s="26"/>
      <c r="Q182" s="26"/>
      <c r="R182" s="28"/>
      <c r="S182" s="26"/>
      <c r="T182" s="26"/>
      <c r="U182" s="27"/>
      <c r="V182" s="22" t="str">
        <f aca="false">IF(SUM(AE182:AJ182)=0,"",INDEX(AL$5:AL$10,MATCH(MAX(AE182:AJ182),AE182:AJ182,0)))</f>
        <v/>
      </c>
      <c r="W182" s="23" t="str">
        <f aca="false">IF(SUM(AE182:AJ182)=0,"",ROUND(MAX(AE182:AJ182)/SUM(AE182:AJ182)*100,0)/100)</f>
        <v/>
      </c>
      <c r="X182" s="24" t="str">
        <f aca="false">IF(SUM(AE182:AJ182)=0,"",IFERROR(INDEX(AM182:AR182,MATCH(MAX(AE182:AJ182),AE182:AJ182,0)),"—"))</f>
        <v/>
      </c>
      <c r="Y182" s="25" t="str">
        <f aca="false">IF(COUNTIF(AE182:AJ182,"&gt;0")&lt;2,"",INDEX(AL$5:AL$10,MATCH(LARGE(AE182:AJ182,2),AE182:AJ182,0)))</f>
        <v/>
      </c>
      <c r="Z182" s="26"/>
      <c r="AA182" s="26"/>
      <c r="AB182" s="26"/>
      <c r="AE182" s="0" t="n">
        <f aca="false">IF(LEN(AK182)=0,0,2*SUMPRODUCT((LEN(KW_PULSE)&gt;0)*--ISNUMBER(SEARCH(KW_PULSE,AK182))) + 1*IFERROR(INDEX(Affinity_PULSE,MATCH(E182,AffinityFunctions,0)),0))</f>
        <v>0</v>
      </c>
      <c r="AF182" s="0" t="n">
        <f aca="false">IF(LEN(AK182)=0,0,2*SUMPRODUCT((LEN(KW_RTM)&gt;0)*--ISNUMBER(SEARCH(KW_RTM,AK182))) + 1*IFERROR(INDEX(Affinity_RTM,MATCH(E182,AffinityFunctions,0)),0))</f>
        <v>0</v>
      </c>
      <c r="AG182" s="0" t="n">
        <f aca="false">IF(LEN(AK182)=0,0,2*SUMPRODUCT((LEN(KW_ROED)&gt;0)*--ISNUMBER(SEARCH(KW_ROED,AK182))) + 1*IFERROR(INDEX(Affinity_ROED,MATCH(E182,AffinityFunctions,0)),0))</f>
        <v>0</v>
      </c>
      <c r="AH182" s="0" t="n">
        <f aca="false">IF(LEN(AK182)=0,0,2*SUMPRODUCT((LEN(KW_KONTACT)&gt;0)*--ISNUMBER(SEARCH(KW_KONTACT,AK182))) + 1*IFERROR(INDEX(Affinity_KONTACT,MATCH(E182,AffinityFunctions,0)),0))</f>
        <v>0</v>
      </c>
      <c r="AI182" s="0" t="n">
        <f aca="false">IF(LEN(AK182)=0,0,2*SUMPRODUCT((LEN(KW_SCOUT)&gt;0)*--ISNUMBER(SEARCH(KW_SCOUT,AK182))) + 1*IFERROR(INDEX(Affinity_SCOUT,MATCH(E182,AffinityFunctions,0)),0))</f>
        <v>0</v>
      </c>
      <c r="AJ182" s="0" t="n">
        <f aca="false">IF(LEN(AK182)=0,0,2*SUMPRODUCT((LEN(KW_DASH)&gt;0)*--ISNUMBER(SEARCH(KW_DASH,AK182))) + 1*IFERROR(INDEX(Affinity_DASH,MATCH(E182,AffinityFunctions,0)),0))</f>
        <v>0</v>
      </c>
      <c r="AK182" s="0" t="str">
        <f aca="false">LOWER(IFERROR(_xlfn.TEXTJOIN(" ",1,H182,I182,J182,K182,L182,M182),""))</f>
        <v/>
      </c>
      <c r="AM182" s="0" t="str">
        <f aca="false">IFERROR(IF(RIGHT((IF(LEN(BRAIN!$C$26)&gt;0,IF(ISNUMBER(SEARCH(BRAIN!$C$26,AK182)),BRAIN!$C$26&amp;", ",""),"") &amp; IF(LEN(BRAIN!$C$27)&gt;0,IF(ISNUMBER(SEARCH(BRAIN!$C$27,AK182)),BRAIN!$C$27&amp;", ",""),"") &amp; IF(LEN(BRAIN!$C$28)&gt;0,IF(ISNUMBER(SEARCH(BRAIN!$C$28,AK182)),BRAIN!$C$28&amp;", ",""),"") &amp; IF(LEN(BRAIN!$C$29)&gt;0,IF(ISNUMBER(SEARCH(BRAIN!$C$29,AK182)),BRAIN!$C$29&amp;", ",""),"") &amp; IF(LEN(BRAIN!$C$30)&gt;0,IF(ISNUMBER(SEARCH(BRAIN!$C$30,AK182)),BRAIN!$C$30&amp;", ",""),"") &amp; IF(LEN(BRAIN!$C$31)&gt;0,IF(ISNUMBER(SEARCH(BRAIN!$C$31,AK182)),BRAIN!$C$31&amp;", ",""),"") &amp; IF(LEN(BRAIN!$C$32)&gt;0,IF(ISNUMBER(SEARCH(BRAIN!$C$32,AK182)),BRAIN!$C$32&amp;", ",""),"") &amp; IF(LEN(BRAIN!$C$33)&gt;0,IF(ISNUMBER(SEARCH(BRAIN!$C$33,AK182)),BRAIN!$C$33&amp;", ",""),"") &amp; IF(LEN(BRAIN!$C$34)&gt;0,IF(ISNUMBER(SEARCH(BRAIN!$C$34,AK182)),BRAIN!$C$34&amp;", ",""),"") &amp; IF(LEN(BRAIN!$C$35)&gt;0,IF(ISNUMBER(SEARCH(BRAIN!$C$35,AK182)),BRAIN!$C$35&amp;", ",""),"") &amp; IF(LEN(BRAIN!$C$36)&gt;0,IF(ISNUMBER(SEARCH(BRAIN!$C$36,AK182)),BRAIN!$C$36&amp;", ",""),"") &amp; IF(LEN(BRAIN!$C$37)&gt;0,IF(ISNUMBER(SEARCH(BRAIN!$C$37,AK182)),BRAIN!$C$37&amp;", ",""),"") &amp; IF(LEN(BRAIN!$C$38)&gt;0,IF(ISNUMBER(SEARCH(BRAIN!$C$38,AK182)),BRAIN!$C$38&amp;", ",""),"") &amp; IF(LEN(BRAIN!$C$39)&gt;0,IF(ISNUMBER(SEARCH(BRAIN!$C$39,AK182)),BRAIN!$C$39&amp;", ",""),"") &amp; IF(LEN(BRAIN!$C$40)&gt;0,IF(ISNUMBER(SEARCH(BRAIN!$C$40,AK182)),BRAIN!$C$40&amp;", ",""),"") &amp; IF(LEN(BRAIN!$C$41)&gt;0,IF(ISNUMBER(SEARCH(BRAIN!$C$41,AK182)),BRAIN!$C$41&amp;", ",""),"") &amp; IF(LEN(BRAIN!$C$42)&gt;0,IF(ISNUMBER(SEARCH(BRAIN!$C$42,AK182)),BRAIN!$C$42&amp;", ",""),"") &amp; IF(LEN(BRAIN!$C$43)&gt;0,IF(ISNUMBER(SEARCH(BRAIN!$C$43,AK182)),BRAIN!$C$43&amp;", ",""),"") &amp; IF(LEN(BRAIN!$C$44)&gt;0,IF(ISNUMBER(SEARCH(BRAIN!$C$44,AK182)),BRAIN!$C$44&amp;", ",""),"") &amp; IF(LEN(BRAIN!$C$45)&gt;0,IF(ISNUMBER(SEARCH(BRAIN!$C$45,AK182)),BRAIN!$C$45&amp;", ",""),"") &amp; IF(LEN(BRAIN!$C$46)&gt;0,IF(ISNUMBER(SEARCH(BRAIN!$C$46,AK182)),BRAIN!$C$46&amp;", ",""),"") &amp; IF(LEN(BRAIN!$C$47)&gt;0,IF(ISNUMBER(SEARCH(BRAIN!$C$47,AK182)),BRAIN!$C$47&amp;", ",""),"") &amp; IF(LEN(BRAIN!$C$48)&gt;0,IF(ISNUMBER(SEARCH(BRAIN!$C$48,AK182)),BRAIN!$C$48&amp;", ",""),"") &amp; IF(LEN(BRAIN!$C$49)&gt;0,IF(ISNUMBER(SEARCH(BRAIN!$C$49,AK182)),BRAIN!$C$49&amp;", ",""),"") &amp; IF(LEN(BRAIN!$C$50)&gt;0,IF(ISNUMBER(SEARCH(BRAIN!$C$50,AK182)),BRAIN!$C$50&amp;", ",""),"") &amp; IF(LEN(BRAIN!$C$51)&gt;0,IF(ISNUMBER(SEARCH(BRAIN!$C$51,AK182)),BRAIN!$C$51&amp;", ",""),"") &amp; IF(LEN(BRAIN!$C$52)&gt;0,IF(ISNUMBER(SEARCH(BRAIN!$C$52,AK182)),BRAIN!$C$52&amp;", ",""),"") &amp; IF(LEN(BRAIN!$C$53)&gt;0,IF(ISNUMBER(SEARCH(BRAIN!$C$53,AK182)),BRAIN!$C$53&amp;", ",""),"") &amp; IF(LEN(BRAIN!$C$54)&gt;0,IF(ISNUMBER(SEARCH(BRAIN!$C$54,AK182)),BRAIN!$C$54&amp;", ",""),"") &amp; IF(LEN(BRAIN!$C$55)&gt;0,IF(ISNUMBER(SEARCH(BRAIN!$C$55,AK182)),BRAIN!$C$55&amp;", ",""),"") &amp; IF(LEN(BRAIN!$C$56)&gt;0,IF(ISNUMBER(SEARCH(BRAIN!$C$56,AK182)),BRAIN!$C$56&amp;", ",""),"") &amp; IF(LEN(BRAIN!$C$57)&gt;0,IF(ISNUMBER(SEARCH(BRAIN!$C$57,AK182)),BRAIN!$C$57&amp;", ",""),"")),2)=", ",LEFT((IF(LEN(BRAIN!$C$26)&gt;0,IF(ISNUMBER(SEARCH(BRAIN!$C$26,AK182)),BRAIN!$C$26&amp;", ",""),"") &amp; IF(LEN(BRAIN!$C$27)&gt;0,IF(ISNUMBER(SEARCH(BRAIN!$C$27,AK182)),BRAIN!$C$27&amp;", ",""),"") &amp; IF(LEN(BRAIN!$C$28)&gt;0,IF(ISNUMBER(SEARCH(BRAIN!$C$28,AK182)),BRAIN!$C$28&amp;", ",""),"") &amp; IF(LEN(BRAIN!$C$29)&gt;0,IF(ISNUMBER(SEARCH(BRAIN!$C$29,AK182)),BRAIN!$C$29&amp;", ",""),"") &amp; IF(LEN(BRAIN!$C$30)&gt;0,IF(ISNUMBER(SEARCH(BRAIN!$C$30,AK182)),BRAIN!$C$30&amp;", ",""),"") &amp; IF(LEN(BRAIN!$C$31)&gt;0,IF(ISNUMBER(SEARCH(BRAIN!$C$31,AK182)),BRAIN!$C$31&amp;", ",""),"") &amp; IF(LEN(BRAIN!$C$32)&gt;0,IF(ISNUMBER(SEARCH(BRAIN!$C$32,AK182)),BRAIN!$C$32&amp;", ",""),"") &amp; IF(LEN(BRAIN!$C$33)&gt;0,IF(ISNUMBER(SEARCH(BRAIN!$C$33,AK182)),BRAIN!$C$33&amp;", ",""),"") &amp; IF(LEN(BRAIN!$C$34)&gt;0,IF(ISNUMBER(SEARCH(BRAIN!$C$34,AK182)),BRAIN!$C$34&amp;", ",""),"") &amp; IF(LEN(BRAIN!$C$35)&gt;0,IF(ISNUMBER(SEARCH(BRAIN!$C$35,AK182)),BRAIN!$C$35&amp;", ",""),"") &amp; IF(LEN(BRAIN!$C$36)&gt;0,IF(ISNUMBER(SEARCH(BRAIN!$C$36,AK182)),BRAIN!$C$36&amp;", ",""),"") &amp; IF(LEN(BRAIN!$C$37)&gt;0,IF(ISNUMBER(SEARCH(BRAIN!$C$37,AK182)),BRAIN!$C$37&amp;", ",""),"") &amp; IF(LEN(BRAIN!$C$38)&gt;0,IF(ISNUMBER(SEARCH(BRAIN!$C$38,AK182)),BRAIN!$C$38&amp;", ",""),"") &amp; IF(LEN(BRAIN!$C$39)&gt;0,IF(ISNUMBER(SEARCH(BRAIN!$C$39,AK182)),BRAIN!$C$39&amp;", ",""),"") &amp; IF(LEN(BRAIN!$C$40)&gt;0,IF(ISNUMBER(SEARCH(BRAIN!$C$40,AK182)),BRAIN!$C$40&amp;", ",""),"") &amp; IF(LEN(BRAIN!$C$41)&gt;0,IF(ISNUMBER(SEARCH(BRAIN!$C$41,AK182)),BRAIN!$C$41&amp;", ",""),"") &amp; IF(LEN(BRAIN!$C$42)&gt;0,IF(ISNUMBER(SEARCH(BRAIN!$C$42,AK182)),BRAIN!$C$42&amp;", ",""),"") &amp; IF(LEN(BRAIN!$C$43)&gt;0,IF(ISNUMBER(SEARCH(BRAIN!$C$43,AK182)),BRAIN!$C$43&amp;", ",""),"") &amp; IF(LEN(BRAIN!$C$44)&gt;0,IF(ISNUMBER(SEARCH(BRAIN!$C$44,AK182)),BRAIN!$C$44&amp;", ",""),"") &amp; IF(LEN(BRAIN!$C$45)&gt;0,IF(ISNUMBER(SEARCH(BRAIN!$C$45,AK182)),BRAIN!$C$45&amp;", ",""),"") &amp; IF(LEN(BRAIN!$C$46)&gt;0,IF(ISNUMBER(SEARCH(BRAIN!$C$46,AK182)),BRAIN!$C$46&amp;", ",""),"") &amp; IF(LEN(BRAIN!$C$47)&gt;0,IF(ISNUMBER(SEARCH(BRAIN!$C$47,AK182)),BRAIN!$C$47&amp;", ",""),"") &amp; IF(LEN(BRAIN!$C$48)&gt;0,IF(ISNUMBER(SEARCH(BRAIN!$C$48,AK182)),BRAIN!$C$48&amp;", ",""),"") &amp; IF(LEN(BRAIN!$C$49)&gt;0,IF(ISNUMBER(SEARCH(BRAIN!$C$49,AK182)),BRAIN!$C$49&amp;", ",""),"") &amp; IF(LEN(BRAIN!$C$50)&gt;0,IF(ISNUMBER(SEARCH(BRAIN!$C$50,AK182)),BRAIN!$C$50&amp;", ",""),"") &amp; IF(LEN(BRAIN!$C$51)&gt;0,IF(ISNUMBER(SEARCH(BRAIN!$C$51,AK182)),BRAIN!$C$51&amp;", ",""),"") &amp; IF(LEN(BRAIN!$C$52)&gt;0,IF(ISNUMBER(SEARCH(BRAIN!$C$52,AK182)),BRAIN!$C$52&amp;", ",""),"") &amp; IF(LEN(BRAIN!$C$53)&gt;0,IF(ISNUMBER(SEARCH(BRAIN!$C$53,AK182)),BRAIN!$C$53&amp;", ",""),"") &amp; IF(LEN(BRAIN!$C$54)&gt;0,IF(ISNUMBER(SEARCH(BRAIN!$C$54,AK182)),BRAIN!$C$54&amp;", ",""),"") &amp; IF(LEN(BRAIN!$C$55)&gt;0,IF(ISNUMBER(SEARCH(BRAIN!$C$55,AK182)),BRAIN!$C$55&amp;", ",""),"") &amp; IF(LEN(BRAIN!$C$56)&gt;0,IF(ISNUMBER(SEARCH(BRAIN!$C$56,AK182)),BRAIN!$C$56&amp;", ",""),"") &amp; IF(LEN(BRAIN!$C$57)&gt;0,IF(ISNUMBER(SEARCH(BRAIN!$C$57,AK182)),BRAIN!$C$57&amp;", ",""),"")),LEN((IF(LEN(BRAIN!$C$26)&gt;0,IF(ISNUMBER(SEARCH(BRAIN!$C$26,AK182)),BRAIN!$C$26&amp;", ",""),"") &amp; IF(LEN(BRAIN!$C$27)&gt;0,IF(ISNUMBER(SEARCH(BRAIN!$C$27,AK182)),BRAIN!$C$27&amp;", ",""),"") &amp; IF(LEN(BRAIN!$C$28)&gt;0,IF(ISNUMBER(SEARCH(BRAIN!$C$28,AK182)),BRAIN!$C$28&amp;", ",""),"") &amp; IF(LEN(BRAIN!$C$29)&gt;0,IF(ISNUMBER(SEARCH(BRAIN!$C$29,AK182)),BRAIN!$C$29&amp;", ",""),"") &amp; IF(LEN(BRAIN!$C$30)&gt;0,IF(ISNUMBER(SEARCH(BRAIN!$C$30,AK182)),BRAIN!$C$30&amp;", ",""),"") &amp; IF(LEN(BRAIN!$C$31)&gt;0,IF(ISNUMBER(SEARCH(BRAIN!$C$31,AK182)),BRAIN!$C$31&amp;", ",""),"") &amp; IF(LEN(BRAIN!$C$32)&gt;0,IF(ISNUMBER(SEARCH(BRAIN!$C$32,AK182)),BRAIN!$C$32&amp;", ",""),"") &amp; IF(LEN(BRAIN!$C$33)&gt;0,IF(ISNUMBER(SEARCH(BRAIN!$C$33,AK182)),BRAIN!$C$33&amp;", ",""),"") &amp; IF(LEN(BRAIN!$C$34)&gt;0,IF(ISNUMBER(SEARCH(BRAIN!$C$34,AK182)),BRAIN!$C$34&amp;", ",""),"") &amp; IF(LEN(BRAIN!$C$35)&gt;0,IF(ISNUMBER(SEARCH(BRAIN!$C$35,AK182)),BRAIN!$C$35&amp;", ",""),"") &amp; IF(LEN(BRAIN!$C$36)&gt;0,IF(ISNUMBER(SEARCH(BRAIN!$C$36,AK182)),BRAIN!$C$36&amp;", ",""),"") &amp; IF(LEN(BRAIN!$C$37)&gt;0,IF(ISNUMBER(SEARCH(BRAIN!$C$37,AK182)),BRAIN!$C$37&amp;", ",""),"") &amp; IF(LEN(BRAIN!$C$38)&gt;0,IF(ISNUMBER(SEARCH(BRAIN!$C$38,AK182)),BRAIN!$C$38&amp;", ",""),"") &amp; IF(LEN(BRAIN!$C$39)&gt;0,IF(ISNUMBER(SEARCH(BRAIN!$C$39,AK182)),BRAIN!$C$39&amp;", ",""),"") &amp; IF(LEN(BRAIN!$C$40)&gt;0,IF(ISNUMBER(SEARCH(BRAIN!$C$40,AK182)),BRAIN!$C$40&amp;", ",""),"") &amp; IF(LEN(BRAIN!$C$41)&gt;0,IF(ISNUMBER(SEARCH(BRAIN!$C$41,AK182)),BRAIN!$C$41&amp;", ",""),"") &amp; IF(LEN(BRAIN!$C$42)&gt;0,IF(ISNUMBER(SEARCH(BRAIN!$C$42,AK182)),BRAIN!$C$42&amp;", ",""),"") &amp; IF(LEN(BRAIN!$C$43)&gt;0,IF(ISNUMBER(SEARCH(BRAIN!$C$43,AK182)),BRAIN!$C$43&amp;", ",""),"") &amp; IF(LEN(BRAIN!$C$44)&gt;0,IF(ISNUMBER(SEARCH(BRAIN!$C$44,AK182)),BRAIN!$C$44&amp;", ",""),"") &amp; IF(LEN(BRAIN!$C$45)&gt;0,IF(ISNUMBER(SEARCH(BRAIN!$C$45,AK182)),BRAIN!$C$45&amp;", ",""),"") &amp; IF(LEN(BRAIN!$C$46)&gt;0,IF(ISNUMBER(SEARCH(BRAIN!$C$46,AK182)),BRAIN!$C$46&amp;", ",""),"") &amp; IF(LEN(BRAIN!$C$47)&gt;0,IF(ISNUMBER(SEARCH(BRAIN!$C$47,AK182)),BRAIN!$C$47&amp;", ",""),"") &amp; IF(LEN(BRAIN!$C$48)&gt;0,IF(ISNUMBER(SEARCH(BRAIN!$C$48,AK182)),BRAIN!$C$48&amp;", ",""),"") &amp; IF(LEN(BRAIN!$C$49)&gt;0,IF(ISNUMBER(SEARCH(BRAIN!$C$49,AK182)),BRAIN!$C$49&amp;", ",""),"") &amp; IF(LEN(BRAIN!$C$50)&gt;0,IF(ISNUMBER(SEARCH(BRAIN!$C$50,AK182)),BRAIN!$C$50&amp;", ",""),"") &amp; IF(LEN(BRAIN!$C$51)&gt;0,IF(ISNUMBER(SEARCH(BRAIN!$C$51,AK182)),BRAIN!$C$51&amp;", ",""),"") &amp; IF(LEN(BRAIN!$C$52)&gt;0,IF(ISNUMBER(SEARCH(BRAIN!$C$52,AK182)),BRAIN!$C$52&amp;", ",""),"") &amp; IF(LEN(BRAIN!$C$53)&gt;0,IF(ISNUMBER(SEARCH(BRAIN!$C$53,AK182)),BRAIN!$C$53&amp;", ",""),"") &amp; IF(LEN(BRAIN!$C$54)&gt;0,IF(ISNUMBER(SEARCH(BRAIN!$C$54,AK182)),BRAIN!$C$54&amp;", ",""),"") &amp; IF(LEN(BRAIN!$C$55)&gt;0,IF(ISNUMBER(SEARCH(BRAIN!$C$55,AK182)),BRAIN!$C$55&amp;", ",""),"") &amp; IF(LEN(BRAIN!$C$56)&gt;0,IF(ISNUMBER(SEARCH(BRAIN!$C$56,AK182)),BRAIN!$C$56&amp;", ",""),"") &amp; IF(LEN(BRAIN!$C$57)&gt;0,IF(ISNUMBER(SEARCH(BRAIN!$C$57,AK182)),BRAIN!$C$57&amp;", ",""),"")))-2),(IF(LEN(BRAIN!$C$26)&gt;0,IF(ISNUMBER(SEARCH(BRAIN!$C$26,AK182)),BRAIN!$C$26&amp;", ",""),"") &amp; IF(LEN(BRAIN!$C$27)&gt;0,IF(ISNUMBER(SEARCH(BRAIN!$C$27,AK182)),BRAIN!$C$27&amp;", ",""),"") &amp; IF(LEN(BRAIN!$C$28)&gt;0,IF(ISNUMBER(SEARCH(BRAIN!$C$28,AK182)),BRAIN!$C$28&amp;", ",""),"") &amp; IF(LEN(BRAIN!$C$29)&gt;0,IF(ISNUMBER(SEARCH(BRAIN!$C$29,AK182)),BRAIN!$C$29&amp;", ",""),"") &amp; IF(LEN(BRAIN!$C$30)&gt;0,IF(ISNUMBER(SEARCH(BRAIN!$C$30,AK182)),BRAIN!$C$30&amp;", ",""),"") &amp; IF(LEN(BRAIN!$C$31)&gt;0,IF(ISNUMBER(SEARCH(BRAIN!$C$31,AK182)),BRAIN!$C$31&amp;", ",""),"") &amp; IF(LEN(BRAIN!$C$32)&gt;0,IF(ISNUMBER(SEARCH(BRAIN!$C$32,AK182)),BRAIN!$C$32&amp;", ",""),"") &amp; IF(LEN(BRAIN!$C$33)&gt;0,IF(ISNUMBER(SEARCH(BRAIN!$C$33,AK182)),BRAIN!$C$33&amp;", ",""),"") &amp; IF(LEN(BRAIN!$C$34)&gt;0,IF(ISNUMBER(SEARCH(BRAIN!$C$34,AK182)),BRAIN!$C$34&amp;", ",""),"") &amp; IF(LEN(BRAIN!$C$35)&gt;0,IF(ISNUMBER(SEARCH(BRAIN!$C$35,AK182)),BRAIN!$C$35&amp;", ",""),"") &amp; IF(LEN(BRAIN!$C$36)&gt;0,IF(ISNUMBER(SEARCH(BRAIN!$C$36,AK182)),BRAIN!$C$36&amp;", ",""),"") &amp; IF(LEN(BRAIN!$C$37)&gt;0,IF(ISNUMBER(SEARCH(BRAIN!$C$37,AK182)),BRAIN!$C$37&amp;", ",""),"") &amp; IF(LEN(BRAIN!$C$38)&gt;0,IF(ISNUMBER(SEARCH(BRAIN!$C$38,AK182)),BRAIN!$C$38&amp;", ",""),"") &amp; IF(LEN(BRAIN!$C$39)&gt;0,IF(ISNUMBER(SEARCH(BRAIN!$C$39,AK182)),BRAIN!$C$39&amp;", ",""),"") &amp; IF(LEN(BRAIN!$C$40)&gt;0,IF(ISNUMBER(SEARCH(BRAIN!$C$40,AK182)),BRAIN!$C$40&amp;", ",""),"") &amp; IF(LEN(BRAIN!$C$41)&gt;0,IF(ISNUMBER(SEARCH(BRAIN!$C$41,AK182)),BRAIN!$C$41&amp;", ",""),"") &amp; IF(LEN(BRAIN!$C$42)&gt;0,IF(ISNUMBER(SEARCH(BRAIN!$C$42,AK182)),BRAIN!$C$42&amp;", ",""),"") &amp; IF(LEN(BRAIN!$C$43)&gt;0,IF(ISNUMBER(SEARCH(BRAIN!$C$43,AK182)),BRAIN!$C$43&amp;", ",""),"") &amp; IF(LEN(BRAIN!$C$44)&gt;0,IF(ISNUMBER(SEARCH(BRAIN!$C$44,AK182)),BRAIN!$C$44&amp;", ",""),"") &amp; IF(LEN(BRAIN!$C$45)&gt;0,IF(ISNUMBER(SEARCH(BRAIN!$C$45,AK182)),BRAIN!$C$45&amp;", ",""),"") &amp; IF(LEN(BRAIN!$C$46)&gt;0,IF(ISNUMBER(SEARCH(BRAIN!$C$46,AK182)),BRAIN!$C$46&amp;", ",""),"") &amp; IF(LEN(BRAIN!$C$47)&gt;0,IF(ISNUMBER(SEARCH(BRAIN!$C$47,AK182)),BRAIN!$C$47&amp;", ",""),"") &amp; IF(LEN(BRAIN!$C$48)&gt;0,IF(ISNUMBER(SEARCH(BRAIN!$C$48,AK182)),BRAIN!$C$48&amp;", ",""),"") &amp; IF(LEN(BRAIN!$C$49)&gt;0,IF(ISNUMBER(SEARCH(BRAIN!$C$49,AK182)),BRAIN!$C$49&amp;", ",""),"") &amp; IF(LEN(BRAIN!$C$50)&gt;0,IF(ISNUMBER(SEARCH(BRAIN!$C$50,AK182)),BRAIN!$C$50&amp;", ",""),"") &amp; IF(LEN(BRAIN!$C$51)&gt;0,IF(ISNUMBER(SEARCH(BRAIN!$C$51,AK182)),BRAIN!$C$51&amp;", ",""),"") &amp; IF(LEN(BRAIN!$C$52)&gt;0,IF(ISNUMBER(SEARCH(BRAIN!$C$52,AK182)),BRAIN!$C$52&amp;", ",""),"") &amp; IF(LEN(BRAIN!$C$53)&gt;0,IF(ISNUMBER(SEARCH(BRAIN!$C$53,AK182)),BRAIN!$C$53&amp;", ",""),"") &amp; IF(LEN(BRAIN!$C$54)&gt;0,IF(ISNUMBER(SEARCH(BRAIN!$C$54,AK182)),BRAIN!$C$54&amp;", ",""),"") &amp; IF(LEN(BRAIN!$C$55)&gt;0,IF(ISNUMBER(SEARCH(BRAIN!$C$55,AK182)),BRAIN!$C$55&amp;", ",""),"") &amp; IF(LEN(BRAIN!$C$56)&gt;0,IF(ISNUMBER(SEARCH(BRAIN!$C$56,AK182)),BRAIN!$C$56&amp;", ",""),"") &amp; IF(LEN(BRAIN!$C$57)&gt;0,IF(ISNUMBER(SEARCH(BRAIN!$C$57,AK182)),BRAIN!$C$57&amp;", ",""),""))),"")</f>
        <v/>
      </c>
      <c r="AN182" s="0" t="str">
        <f aca="false">IFERROR(IF(RIGHT((IF(LEN(BRAIN!$D$26)&gt;0,IF(ISNUMBER(SEARCH(BRAIN!$D$26,AK182)),BRAIN!$D$26&amp;", ",""),"") &amp; IF(LEN(BRAIN!$D$27)&gt;0,IF(ISNUMBER(SEARCH(BRAIN!$D$27,AK182)),BRAIN!$D$27&amp;", ",""),"") &amp; IF(LEN(BRAIN!$D$28)&gt;0,IF(ISNUMBER(SEARCH(BRAIN!$D$28,AK182)),BRAIN!$D$28&amp;", ",""),"") &amp; IF(LEN(BRAIN!$D$29)&gt;0,IF(ISNUMBER(SEARCH(BRAIN!$D$29,AK182)),BRAIN!$D$29&amp;", ",""),"") &amp; IF(LEN(BRAIN!$D$30)&gt;0,IF(ISNUMBER(SEARCH(BRAIN!$D$30,AK182)),BRAIN!$D$30&amp;", ",""),"") &amp; IF(LEN(BRAIN!$D$31)&gt;0,IF(ISNUMBER(SEARCH(BRAIN!$D$31,AK182)),BRAIN!$D$31&amp;", ",""),"") &amp; IF(LEN(BRAIN!$D$32)&gt;0,IF(ISNUMBER(SEARCH(BRAIN!$D$32,AK182)),BRAIN!$D$32&amp;", ",""),"") &amp; IF(LEN(BRAIN!$D$33)&gt;0,IF(ISNUMBER(SEARCH(BRAIN!$D$33,AK182)),BRAIN!$D$33&amp;", ",""),"") &amp; IF(LEN(BRAIN!$D$34)&gt;0,IF(ISNUMBER(SEARCH(BRAIN!$D$34,AK182)),BRAIN!$D$34&amp;", ",""),"") &amp; IF(LEN(BRAIN!$D$35)&gt;0,IF(ISNUMBER(SEARCH(BRAIN!$D$35,AK182)),BRAIN!$D$35&amp;", ",""),"") &amp; IF(LEN(BRAIN!$D$36)&gt;0,IF(ISNUMBER(SEARCH(BRAIN!$D$36,AK182)),BRAIN!$D$36&amp;", ",""),"") &amp; IF(LEN(BRAIN!$D$37)&gt;0,IF(ISNUMBER(SEARCH(BRAIN!$D$37,AK182)),BRAIN!$D$37&amp;", ",""),"") &amp; IF(LEN(BRAIN!$D$38)&gt;0,IF(ISNUMBER(SEARCH(BRAIN!$D$38,AK182)),BRAIN!$D$38&amp;", ",""),"") &amp; IF(LEN(BRAIN!$D$39)&gt;0,IF(ISNUMBER(SEARCH(BRAIN!$D$39,AK182)),BRAIN!$D$39&amp;", ",""),"") &amp; IF(LEN(BRAIN!$D$40)&gt;0,IF(ISNUMBER(SEARCH(BRAIN!$D$40,AK182)),BRAIN!$D$40&amp;", ",""),"") &amp; IF(LEN(BRAIN!$D$41)&gt;0,IF(ISNUMBER(SEARCH(BRAIN!$D$41,AK182)),BRAIN!$D$41&amp;", ",""),"") &amp; IF(LEN(BRAIN!$D$42)&gt;0,IF(ISNUMBER(SEARCH(BRAIN!$D$42,AK182)),BRAIN!$D$42&amp;", ",""),"") &amp; IF(LEN(BRAIN!$D$43)&gt;0,IF(ISNUMBER(SEARCH(BRAIN!$D$43,AK182)),BRAIN!$D$43&amp;", ",""),"") &amp; IF(LEN(BRAIN!$D$44)&gt;0,IF(ISNUMBER(SEARCH(BRAIN!$D$44,AK182)),BRAIN!$D$44&amp;", ",""),"") &amp; IF(LEN(BRAIN!$D$45)&gt;0,IF(ISNUMBER(SEARCH(BRAIN!$D$45,AK182)),BRAIN!$D$45&amp;", ",""),"") &amp; IF(LEN(BRAIN!$D$46)&gt;0,IF(ISNUMBER(SEARCH(BRAIN!$D$46,AK182)),BRAIN!$D$46&amp;", ",""),"") &amp; IF(LEN(BRAIN!$D$47)&gt;0,IF(ISNUMBER(SEARCH(BRAIN!$D$47,AK182)),BRAIN!$D$47&amp;", ",""),"") &amp; IF(LEN(BRAIN!$D$48)&gt;0,IF(ISNUMBER(SEARCH(BRAIN!$D$48,AK182)),BRAIN!$D$48&amp;", ",""),"") &amp; IF(LEN(BRAIN!$D$49)&gt;0,IF(ISNUMBER(SEARCH(BRAIN!$D$49,AK182)),BRAIN!$D$49&amp;", ",""),"") &amp; IF(LEN(BRAIN!$D$50)&gt;0,IF(ISNUMBER(SEARCH(BRAIN!$D$50,AK182)),BRAIN!$D$50&amp;", ",""),"") &amp; IF(LEN(BRAIN!$D$51)&gt;0,IF(ISNUMBER(SEARCH(BRAIN!$D$51,AK182)),BRAIN!$D$51&amp;", ",""),"") &amp; IF(LEN(BRAIN!$D$52)&gt;0,IF(ISNUMBER(SEARCH(BRAIN!$D$52,AK182)),BRAIN!$D$52&amp;", ",""),"") &amp; IF(LEN(BRAIN!$D$53)&gt;0,IF(ISNUMBER(SEARCH(BRAIN!$D$53,AK182)),BRAIN!$D$53&amp;", ",""),"") &amp; IF(LEN(BRAIN!$D$54)&gt;0,IF(ISNUMBER(SEARCH(BRAIN!$D$54,AK182)),BRAIN!$D$54&amp;", ",""),"") &amp; IF(LEN(BRAIN!$D$55)&gt;0,IF(ISNUMBER(SEARCH(BRAIN!$D$55,AK182)),BRAIN!$D$55&amp;", ",""),"") &amp; IF(LEN(BRAIN!$D$56)&gt;0,IF(ISNUMBER(SEARCH(BRAIN!$D$56,AK182)),BRAIN!$D$56&amp;", ",""),"") &amp; IF(LEN(BRAIN!$D$57)&gt;0,IF(ISNUMBER(SEARCH(BRAIN!$D$57,AK182)),BRAIN!$D$57&amp;", ",""),"")),2)=", ",LEFT((IF(LEN(BRAIN!$D$26)&gt;0,IF(ISNUMBER(SEARCH(BRAIN!$D$26,AK182)),BRAIN!$D$26&amp;", ",""),"") &amp; IF(LEN(BRAIN!$D$27)&gt;0,IF(ISNUMBER(SEARCH(BRAIN!$D$27,AK182)),BRAIN!$D$27&amp;", ",""),"") &amp; IF(LEN(BRAIN!$D$28)&gt;0,IF(ISNUMBER(SEARCH(BRAIN!$D$28,AK182)),BRAIN!$D$28&amp;", ",""),"") &amp; IF(LEN(BRAIN!$D$29)&gt;0,IF(ISNUMBER(SEARCH(BRAIN!$D$29,AK182)),BRAIN!$D$29&amp;", ",""),"") &amp; IF(LEN(BRAIN!$D$30)&gt;0,IF(ISNUMBER(SEARCH(BRAIN!$D$30,AK182)),BRAIN!$D$30&amp;", ",""),"") &amp; IF(LEN(BRAIN!$D$31)&gt;0,IF(ISNUMBER(SEARCH(BRAIN!$D$31,AK182)),BRAIN!$D$31&amp;", ",""),"") &amp; IF(LEN(BRAIN!$D$32)&gt;0,IF(ISNUMBER(SEARCH(BRAIN!$D$32,AK182)),BRAIN!$D$32&amp;", ",""),"") &amp; IF(LEN(BRAIN!$D$33)&gt;0,IF(ISNUMBER(SEARCH(BRAIN!$D$33,AK182)),BRAIN!$D$33&amp;", ",""),"") &amp; IF(LEN(BRAIN!$D$34)&gt;0,IF(ISNUMBER(SEARCH(BRAIN!$D$34,AK182)),BRAIN!$D$34&amp;", ",""),"") &amp; IF(LEN(BRAIN!$D$35)&gt;0,IF(ISNUMBER(SEARCH(BRAIN!$D$35,AK182)),BRAIN!$D$35&amp;", ",""),"") &amp; IF(LEN(BRAIN!$D$36)&gt;0,IF(ISNUMBER(SEARCH(BRAIN!$D$36,AK182)),BRAIN!$D$36&amp;", ",""),"") &amp; IF(LEN(BRAIN!$D$37)&gt;0,IF(ISNUMBER(SEARCH(BRAIN!$D$37,AK182)),BRAIN!$D$37&amp;", ",""),"") &amp; IF(LEN(BRAIN!$D$38)&gt;0,IF(ISNUMBER(SEARCH(BRAIN!$D$38,AK182)),BRAIN!$D$38&amp;", ",""),"") &amp; IF(LEN(BRAIN!$D$39)&gt;0,IF(ISNUMBER(SEARCH(BRAIN!$D$39,AK182)),BRAIN!$D$39&amp;", ",""),"") &amp; IF(LEN(BRAIN!$D$40)&gt;0,IF(ISNUMBER(SEARCH(BRAIN!$D$40,AK182)),BRAIN!$D$40&amp;", ",""),"") &amp; IF(LEN(BRAIN!$D$41)&gt;0,IF(ISNUMBER(SEARCH(BRAIN!$D$41,AK182)),BRAIN!$D$41&amp;", ",""),"") &amp; IF(LEN(BRAIN!$D$42)&gt;0,IF(ISNUMBER(SEARCH(BRAIN!$D$42,AK182)),BRAIN!$D$42&amp;", ",""),"") &amp; IF(LEN(BRAIN!$D$43)&gt;0,IF(ISNUMBER(SEARCH(BRAIN!$D$43,AK182)),BRAIN!$D$43&amp;", ",""),"") &amp; IF(LEN(BRAIN!$D$44)&gt;0,IF(ISNUMBER(SEARCH(BRAIN!$D$44,AK182)),BRAIN!$D$44&amp;", ",""),"") &amp; IF(LEN(BRAIN!$D$45)&gt;0,IF(ISNUMBER(SEARCH(BRAIN!$D$45,AK182)),BRAIN!$D$45&amp;", ",""),"") &amp; IF(LEN(BRAIN!$D$46)&gt;0,IF(ISNUMBER(SEARCH(BRAIN!$D$46,AK182)),BRAIN!$D$46&amp;", ",""),"") &amp; IF(LEN(BRAIN!$D$47)&gt;0,IF(ISNUMBER(SEARCH(BRAIN!$D$47,AK182)),BRAIN!$D$47&amp;", ",""),"") &amp; IF(LEN(BRAIN!$D$48)&gt;0,IF(ISNUMBER(SEARCH(BRAIN!$D$48,AK182)),BRAIN!$D$48&amp;", ",""),"") &amp; IF(LEN(BRAIN!$D$49)&gt;0,IF(ISNUMBER(SEARCH(BRAIN!$D$49,AK182)),BRAIN!$D$49&amp;", ",""),"") &amp; IF(LEN(BRAIN!$D$50)&gt;0,IF(ISNUMBER(SEARCH(BRAIN!$D$50,AK182)),BRAIN!$D$50&amp;", ",""),"") &amp; IF(LEN(BRAIN!$D$51)&gt;0,IF(ISNUMBER(SEARCH(BRAIN!$D$51,AK182)),BRAIN!$D$51&amp;", ",""),"") &amp; IF(LEN(BRAIN!$D$52)&gt;0,IF(ISNUMBER(SEARCH(BRAIN!$D$52,AK182)),BRAIN!$D$52&amp;", ",""),"") &amp; IF(LEN(BRAIN!$D$53)&gt;0,IF(ISNUMBER(SEARCH(BRAIN!$D$53,AK182)),BRAIN!$D$53&amp;", ",""),"") &amp; IF(LEN(BRAIN!$D$54)&gt;0,IF(ISNUMBER(SEARCH(BRAIN!$D$54,AK182)),BRAIN!$D$54&amp;", ",""),"") &amp; IF(LEN(BRAIN!$D$55)&gt;0,IF(ISNUMBER(SEARCH(BRAIN!$D$55,AK182)),BRAIN!$D$55&amp;", ",""),"") &amp; IF(LEN(BRAIN!$D$56)&gt;0,IF(ISNUMBER(SEARCH(BRAIN!$D$56,AK182)),BRAIN!$D$56&amp;", ",""),"") &amp; IF(LEN(BRAIN!$D$57)&gt;0,IF(ISNUMBER(SEARCH(BRAIN!$D$57,AK182)),BRAIN!$D$57&amp;", ",""),"")),LEN((IF(LEN(BRAIN!$D$26)&gt;0,IF(ISNUMBER(SEARCH(BRAIN!$D$26,AK182)),BRAIN!$D$26&amp;", ",""),"") &amp; IF(LEN(BRAIN!$D$27)&gt;0,IF(ISNUMBER(SEARCH(BRAIN!$D$27,AK182)),BRAIN!$D$27&amp;", ",""),"") &amp; IF(LEN(BRAIN!$D$28)&gt;0,IF(ISNUMBER(SEARCH(BRAIN!$D$28,AK182)),BRAIN!$D$28&amp;", ",""),"") &amp; IF(LEN(BRAIN!$D$29)&gt;0,IF(ISNUMBER(SEARCH(BRAIN!$D$29,AK182)),BRAIN!$D$29&amp;", ",""),"") &amp; IF(LEN(BRAIN!$D$30)&gt;0,IF(ISNUMBER(SEARCH(BRAIN!$D$30,AK182)),BRAIN!$D$30&amp;", ",""),"") &amp; IF(LEN(BRAIN!$D$31)&gt;0,IF(ISNUMBER(SEARCH(BRAIN!$D$31,AK182)),BRAIN!$D$31&amp;", ",""),"") &amp; IF(LEN(BRAIN!$D$32)&gt;0,IF(ISNUMBER(SEARCH(BRAIN!$D$32,AK182)),BRAIN!$D$32&amp;", ",""),"") &amp; IF(LEN(BRAIN!$D$33)&gt;0,IF(ISNUMBER(SEARCH(BRAIN!$D$33,AK182)),BRAIN!$D$33&amp;", ",""),"") &amp; IF(LEN(BRAIN!$D$34)&gt;0,IF(ISNUMBER(SEARCH(BRAIN!$D$34,AK182)),BRAIN!$D$34&amp;", ",""),"") &amp; IF(LEN(BRAIN!$D$35)&gt;0,IF(ISNUMBER(SEARCH(BRAIN!$D$35,AK182)),BRAIN!$D$35&amp;", ",""),"") &amp; IF(LEN(BRAIN!$D$36)&gt;0,IF(ISNUMBER(SEARCH(BRAIN!$D$36,AK182)),BRAIN!$D$36&amp;", ",""),"") &amp; IF(LEN(BRAIN!$D$37)&gt;0,IF(ISNUMBER(SEARCH(BRAIN!$D$37,AK182)),BRAIN!$D$37&amp;", ",""),"") &amp; IF(LEN(BRAIN!$D$38)&gt;0,IF(ISNUMBER(SEARCH(BRAIN!$D$38,AK182)),BRAIN!$D$38&amp;", ",""),"") &amp; IF(LEN(BRAIN!$D$39)&gt;0,IF(ISNUMBER(SEARCH(BRAIN!$D$39,AK182)),BRAIN!$D$39&amp;", ",""),"") &amp; IF(LEN(BRAIN!$D$40)&gt;0,IF(ISNUMBER(SEARCH(BRAIN!$D$40,AK182)),BRAIN!$D$40&amp;", ",""),"") &amp; IF(LEN(BRAIN!$D$41)&gt;0,IF(ISNUMBER(SEARCH(BRAIN!$D$41,AK182)),BRAIN!$D$41&amp;", ",""),"") &amp; IF(LEN(BRAIN!$D$42)&gt;0,IF(ISNUMBER(SEARCH(BRAIN!$D$42,AK182)),BRAIN!$D$42&amp;", ",""),"") &amp; IF(LEN(BRAIN!$D$43)&gt;0,IF(ISNUMBER(SEARCH(BRAIN!$D$43,AK182)),BRAIN!$D$43&amp;", ",""),"") &amp; IF(LEN(BRAIN!$D$44)&gt;0,IF(ISNUMBER(SEARCH(BRAIN!$D$44,AK182)),BRAIN!$D$44&amp;", ",""),"") &amp; IF(LEN(BRAIN!$D$45)&gt;0,IF(ISNUMBER(SEARCH(BRAIN!$D$45,AK182)),BRAIN!$D$45&amp;", ",""),"") &amp; IF(LEN(BRAIN!$D$46)&gt;0,IF(ISNUMBER(SEARCH(BRAIN!$D$46,AK182)),BRAIN!$D$46&amp;", ",""),"") &amp; IF(LEN(BRAIN!$D$47)&gt;0,IF(ISNUMBER(SEARCH(BRAIN!$D$47,AK182)),BRAIN!$D$47&amp;", ",""),"") &amp; IF(LEN(BRAIN!$D$48)&gt;0,IF(ISNUMBER(SEARCH(BRAIN!$D$48,AK182)),BRAIN!$D$48&amp;", ",""),"") &amp; IF(LEN(BRAIN!$D$49)&gt;0,IF(ISNUMBER(SEARCH(BRAIN!$D$49,AK182)),BRAIN!$D$49&amp;", ",""),"") &amp; IF(LEN(BRAIN!$D$50)&gt;0,IF(ISNUMBER(SEARCH(BRAIN!$D$50,AK182)),BRAIN!$D$50&amp;", ",""),"") &amp; IF(LEN(BRAIN!$D$51)&gt;0,IF(ISNUMBER(SEARCH(BRAIN!$D$51,AK182)),BRAIN!$D$51&amp;", ",""),"") &amp; IF(LEN(BRAIN!$D$52)&gt;0,IF(ISNUMBER(SEARCH(BRAIN!$D$52,AK182)),BRAIN!$D$52&amp;", ",""),"") &amp; IF(LEN(BRAIN!$D$53)&gt;0,IF(ISNUMBER(SEARCH(BRAIN!$D$53,AK182)),BRAIN!$D$53&amp;", ",""),"") &amp; IF(LEN(BRAIN!$D$54)&gt;0,IF(ISNUMBER(SEARCH(BRAIN!$D$54,AK182)),BRAIN!$D$54&amp;", ",""),"") &amp; IF(LEN(BRAIN!$D$55)&gt;0,IF(ISNUMBER(SEARCH(BRAIN!$D$55,AK182)),BRAIN!$D$55&amp;", ",""),"") &amp; IF(LEN(BRAIN!$D$56)&gt;0,IF(ISNUMBER(SEARCH(BRAIN!$D$56,AK182)),BRAIN!$D$56&amp;", ",""),"") &amp; IF(LEN(BRAIN!$D$57)&gt;0,IF(ISNUMBER(SEARCH(BRAIN!$D$57,AK182)),BRAIN!$D$57&amp;", ",""),"")))-2),(IF(LEN(BRAIN!$D$26)&gt;0,IF(ISNUMBER(SEARCH(BRAIN!$D$26,AK182)),BRAIN!$D$26&amp;", ",""),"") &amp; IF(LEN(BRAIN!$D$27)&gt;0,IF(ISNUMBER(SEARCH(BRAIN!$D$27,AK182)),BRAIN!$D$27&amp;", ",""),"") &amp; IF(LEN(BRAIN!$D$28)&gt;0,IF(ISNUMBER(SEARCH(BRAIN!$D$28,AK182)),BRAIN!$D$28&amp;", ",""),"") &amp; IF(LEN(BRAIN!$D$29)&gt;0,IF(ISNUMBER(SEARCH(BRAIN!$D$29,AK182)),BRAIN!$D$29&amp;", ",""),"") &amp; IF(LEN(BRAIN!$D$30)&gt;0,IF(ISNUMBER(SEARCH(BRAIN!$D$30,AK182)),BRAIN!$D$30&amp;", ",""),"") &amp; IF(LEN(BRAIN!$D$31)&gt;0,IF(ISNUMBER(SEARCH(BRAIN!$D$31,AK182)),BRAIN!$D$31&amp;", ",""),"") &amp; IF(LEN(BRAIN!$D$32)&gt;0,IF(ISNUMBER(SEARCH(BRAIN!$D$32,AK182)),BRAIN!$D$32&amp;", ",""),"") &amp; IF(LEN(BRAIN!$D$33)&gt;0,IF(ISNUMBER(SEARCH(BRAIN!$D$33,AK182)),BRAIN!$D$33&amp;", ",""),"") &amp; IF(LEN(BRAIN!$D$34)&gt;0,IF(ISNUMBER(SEARCH(BRAIN!$D$34,AK182)),BRAIN!$D$34&amp;", ",""),"") &amp; IF(LEN(BRAIN!$D$35)&gt;0,IF(ISNUMBER(SEARCH(BRAIN!$D$35,AK182)),BRAIN!$D$35&amp;", ",""),"") &amp; IF(LEN(BRAIN!$D$36)&gt;0,IF(ISNUMBER(SEARCH(BRAIN!$D$36,AK182)),BRAIN!$D$36&amp;", ",""),"") &amp; IF(LEN(BRAIN!$D$37)&gt;0,IF(ISNUMBER(SEARCH(BRAIN!$D$37,AK182)),BRAIN!$D$37&amp;", ",""),"") &amp; IF(LEN(BRAIN!$D$38)&gt;0,IF(ISNUMBER(SEARCH(BRAIN!$D$38,AK182)),BRAIN!$D$38&amp;", ",""),"") &amp; IF(LEN(BRAIN!$D$39)&gt;0,IF(ISNUMBER(SEARCH(BRAIN!$D$39,AK182)),BRAIN!$D$39&amp;", ",""),"") &amp; IF(LEN(BRAIN!$D$40)&gt;0,IF(ISNUMBER(SEARCH(BRAIN!$D$40,AK182)),BRAIN!$D$40&amp;", ",""),"") &amp; IF(LEN(BRAIN!$D$41)&gt;0,IF(ISNUMBER(SEARCH(BRAIN!$D$41,AK182)),BRAIN!$D$41&amp;", ",""),"") &amp; IF(LEN(BRAIN!$D$42)&gt;0,IF(ISNUMBER(SEARCH(BRAIN!$D$42,AK182)),BRAIN!$D$42&amp;", ",""),"") &amp; IF(LEN(BRAIN!$D$43)&gt;0,IF(ISNUMBER(SEARCH(BRAIN!$D$43,AK182)),BRAIN!$D$43&amp;", ",""),"") &amp; IF(LEN(BRAIN!$D$44)&gt;0,IF(ISNUMBER(SEARCH(BRAIN!$D$44,AK182)),BRAIN!$D$44&amp;", ",""),"") &amp; IF(LEN(BRAIN!$D$45)&gt;0,IF(ISNUMBER(SEARCH(BRAIN!$D$45,AK182)),BRAIN!$D$45&amp;", ",""),"") &amp; IF(LEN(BRAIN!$D$46)&gt;0,IF(ISNUMBER(SEARCH(BRAIN!$D$46,AK182)),BRAIN!$D$46&amp;", ",""),"") &amp; IF(LEN(BRAIN!$D$47)&gt;0,IF(ISNUMBER(SEARCH(BRAIN!$D$47,AK182)),BRAIN!$D$47&amp;", ",""),"") &amp; IF(LEN(BRAIN!$D$48)&gt;0,IF(ISNUMBER(SEARCH(BRAIN!$D$48,AK182)),BRAIN!$D$48&amp;", ",""),"") &amp; IF(LEN(BRAIN!$D$49)&gt;0,IF(ISNUMBER(SEARCH(BRAIN!$D$49,AK182)),BRAIN!$D$49&amp;", ",""),"") &amp; IF(LEN(BRAIN!$D$50)&gt;0,IF(ISNUMBER(SEARCH(BRAIN!$D$50,AK182)),BRAIN!$D$50&amp;", ",""),"") &amp; IF(LEN(BRAIN!$D$51)&gt;0,IF(ISNUMBER(SEARCH(BRAIN!$D$51,AK182)),BRAIN!$D$51&amp;", ",""),"") &amp; IF(LEN(BRAIN!$D$52)&gt;0,IF(ISNUMBER(SEARCH(BRAIN!$D$52,AK182)),BRAIN!$D$52&amp;", ",""),"") &amp; IF(LEN(BRAIN!$D$53)&gt;0,IF(ISNUMBER(SEARCH(BRAIN!$D$53,AK182)),BRAIN!$D$53&amp;", ",""),"") &amp; IF(LEN(BRAIN!$D$54)&gt;0,IF(ISNUMBER(SEARCH(BRAIN!$D$54,AK182)),BRAIN!$D$54&amp;", ",""),"") &amp; IF(LEN(BRAIN!$D$55)&gt;0,IF(ISNUMBER(SEARCH(BRAIN!$D$55,AK182)),BRAIN!$D$55&amp;", ",""),"") &amp; IF(LEN(BRAIN!$D$56)&gt;0,IF(ISNUMBER(SEARCH(BRAIN!$D$56,AK182)),BRAIN!$D$56&amp;", ",""),"") &amp; IF(LEN(BRAIN!$D$57)&gt;0,IF(ISNUMBER(SEARCH(BRAIN!$D$57,AK182)),BRAIN!$D$57&amp;", ",""),""))),"")</f>
        <v/>
      </c>
      <c r="AO182" s="0" t="str">
        <f aca="false">IFERROR(IF(RIGHT((IF(LEN(BRAIN!$E$26)&gt;0,IF(ISNUMBER(SEARCH(BRAIN!$E$26,AK182)),BRAIN!$E$26&amp;", ",""),"") &amp; IF(LEN(BRAIN!$E$27)&gt;0,IF(ISNUMBER(SEARCH(BRAIN!$E$27,AK182)),BRAIN!$E$27&amp;", ",""),"") &amp; IF(LEN(BRAIN!$E$28)&gt;0,IF(ISNUMBER(SEARCH(BRAIN!$E$28,AK182)),BRAIN!$E$28&amp;", ",""),"") &amp; IF(LEN(BRAIN!$E$29)&gt;0,IF(ISNUMBER(SEARCH(BRAIN!$E$29,AK182)),BRAIN!$E$29&amp;", ",""),"") &amp; IF(LEN(BRAIN!$E$30)&gt;0,IF(ISNUMBER(SEARCH(BRAIN!$E$30,AK182)),BRAIN!$E$30&amp;", ",""),"") &amp; IF(LEN(BRAIN!$E$31)&gt;0,IF(ISNUMBER(SEARCH(BRAIN!$E$31,AK182)),BRAIN!$E$31&amp;", ",""),"") &amp; IF(LEN(BRAIN!$E$32)&gt;0,IF(ISNUMBER(SEARCH(BRAIN!$E$32,AK182)),BRAIN!$E$32&amp;", ",""),"") &amp; IF(LEN(BRAIN!$E$33)&gt;0,IF(ISNUMBER(SEARCH(BRAIN!$E$33,AK182)),BRAIN!$E$33&amp;", ",""),"") &amp; IF(LEN(BRAIN!$E$34)&gt;0,IF(ISNUMBER(SEARCH(BRAIN!$E$34,AK182)),BRAIN!$E$34&amp;", ",""),"") &amp; IF(LEN(BRAIN!$E$35)&gt;0,IF(ISNUMBER(SEARCH(BRAIN!$E$35,AK182)),BRAIN!$E$35&amp;", ",""),"") &amp; IF(LEN(BRAIN!$E$36)&gt;0,IF(ISNUMBER(SEARCH(BRAIN!$E$36,AK182)),BRAIN!$E$36&amp;", ",""),"") &amp; IF(LEN(BRAIN!$E$37)&gt;0,IF(ISNUMBER(SEARCH(BRAIN!$E$37,AK182)),BRAIN!$E$37&amp;", ",""),"") &amp; IF(LEN(BRAIN!$E$38)&gt;0,IF(ISNUMBER(SEARCH(BRAIN!$E$38,AK182)),BRAIN!$E$38&amp;", ",""),"") &amp; IF(LEN(BRAIN!$E$39)&gt;0,IF(ISNUMBER(SEARCH(BRAIN!$E$39,AK182)),BRAIN!$E$39&amp;", ",""),"") &amp; IF(LEN(BRAIN!$E$40)&gt;0,IF(ISNUMBER(SEARCH(BRAIN!$E$40,AK182)),BRAIN!$E$40&amp;", ",""),"") &amp; IF(LEN(BRAIN!$E$41)&gt;0,IF(ISNUMBER(SEARCH(BRAIN!$E$41,AK182)),BRAIN!$E$41&amp;", ",""),"") &amp; IF(LEN(BRAIN!$E$42)&gt;0,IF(ISNUMBER(SEARCH(BRAIN!$E$42,AK182)),BRAIN!$E$42&amp;", ",""),"") &amp; IF(LEN(BRAIN!$E$43)&gt;0,IF(ISNUMBER(SEARCH(BRAIN!$E$43,AK182)),BRAIN!$E$43&amp;", ",""),"") &amp; IF(LEN(BRAIN!$E$44)&gt;0,IF(ISNUMBER(SEARCH(BRAIN!$E$44,AK182)),BRAIN!$E$44&amp;", ",""),"") &amp; IF(LEN(BRAIN!$E$45)&gt;0,IF(ISNUMBER(SEARCH(BRAIN!$E$45,AK182)),BRAIN!$E$45&amp;", ",""),"") &amp; IF(LEN(BRAIN!$E$46)&gt;0,IF(ISNUMBER(SEARCH(BRAIN!$E$46,AK182)),BRAIN!$E$46&amp;", ",""),"") &amp; IF(LEN(BRAIN!$E$47)&gt;0,IF(ISNUMBER(SEARCH(BRAIN!$E$47,AK182)),BRAIN!$E$47&amp;", ",""),"") &amp; IF(LEN(BRAIN!$E$48)&gt;0,IF(ISNUMBER(SEARCH(BRAIN!$E$48,AK182)),BRAIN!$E$48&amp;", ",""),"") &amp; IF(LEN(BRAIN!$E$49)&gt;0,IF(ISNUMBER(SEARCH(BRAIN!$E$49,AK182)),BRAIN!$E$49&amp;", ",""),"") &amp; IF(LEN(BRAIN!$E$50)&gt;0,IF(ISNUMBER(SEARCH(BRAIN!$E$50,AK182)),BRAIN!$E$50&amp;", ",""),"") &amp; IF(LEN(BRAIN!$E$51)&gt;0,IF(ISNUMBER(SEARCH(BRAIN!$E$51,AK182)),BRAIN!$E$51&amp;", ",""),"") &amp; IF(LEN(BRAIN!$E$52)&gt;0,IF(ISNUMBER(SEARCH(BRAIN!$E$52,AK182)),BRAIN!$E$52&amp;", ",""),"") &amp; IF(LEN(BRAIN!$E$53)&gt;0,IF(ISNUMBER(SEARCH(BRAIN!$E$53,AK182)),BRAIN!$E$53&amp;", ",""),"") &amp; IF(LEN(BRAIN!$E$54)&gt;0,IF(ISNUMBER(SEARCH(BRAIN!$E$54,AK182)),BRAIN!$E$54&amp;", ",""),"") &amp; IF(LEN(BRAIN!$E$55)&gt;0,IF(ISNUMBER(SEARCH(BRAIN!$E$55,AK182)),BRAIN!$E$55&amp;", ",""),"") &amp; IF(LEN(BRAIN!$E$56)&gt;0,IF(ISNUMBER(SEARCH(BRAIN!$E$56,AK182)),BRAIN!$E$56&amp;", ",""),"") &amp; IF(LEN(BRAIN!$E$57)&gt;0,IF(ISNUMBER(SEARCH(BRAIN!$E$57,AK182)),BRAIN!$E$57&amp;", ",""),"")),2)=", ",LEFT((IF(LEN(BRAIN!$E$26)&gt;0,IF(ISNUMBER(SEARCH(BRAIN!$E$26,AK182)),BRAIN!$E$26&amp;", ",""),"") &amp; IF(LEN(BRAIN!$E$27)&gt;0,IF(ISNUMBER(SEARCH(BRAIN!$E$27,AK182)),BRAIN!$E$27&amp;", ",""),"") &amp; IF(LEN(BRAIN!$E$28)&gt;0,IF(ISNUMBER(SEARCH(BRAIN!$E$28,AK182)),BRAIN!$E$28&amp;", ",""),"") &amp; IF(LEN(BRAIN!$E$29)&gt;0,IF(ISNUMBER(SEARCH(BRAIN!$E$29,AK182)),BRAIN!$E$29&amp;", ",""),"") &amp; IF(LEN(BRAIN!$E$30)&gt;0,IF(ISNUMBER(SEARCH(BRAIN!$E$30,AK182)),BRAIN!$E$30&amp;", ",""),"") &amp; IF(LEN(BRAIN!$E$31)&gt;0,IF(ISNUMBER(SEARCH(BRAIN!$E$31,AK182)),BRAIN!$E$31&amp;", ",""),"") &amp; IF(LEN(BRAIN!$E$32)&gt;0,IF(ISNUMBER(SEARCH(BRAIN!$E$32,AK182)),BRAIN!$E$32&amp;", ",""),"") &amp; IF(LEN(BRAIN!$E$33)&gt;0,IF(ISNUMBER(SEARCH(BRAIN!$E$33,AK182)),BRAIN!$E$33&amp;", ",""),"") &amp; IF(LEN(BRAIN!$E$34)&gt;0,IF(ISNUMBER(SEARCH(BRAIN!$E$34,AK182)),BRAIN!$E$34&amp;", ",""),"") &amp; IF(LEN(BRAIN!$E$35)&gt;0,IF(ISNUMBER(SEARCH(BRAIN!$E$35,AK182)),BRAIN!$E$35&amp;", ",""),"") &amp; IF(LEN(BRAIN!$E$36)&gt;0,IF(ISNUMBER(SEARCH(BRAIN!$E$36,AK182)),BRAIN!$E$36&amp;", ",""),"") &amp; IF(LEN(BRAIN!$E$37)&gt;0,IF(ISNUMBER(SEARCH(BRAIN!$E$37,AK182)),BRAIN!$E$37&amp;", ",""),"") &amp; IF(LEN(BRAIN!$E$38)&gt;0,IF(ISNUMBER(SEARCH(BRAIN!$E$38,AK182)),BRAIN!$E$38&amp;", ",""),"") &amp; IF(LEN(BRAIN!$E$39)&gt;0,IF(ISNUMBER(SEARCH(BRAIN!$E$39,AK182)),BRAIN!$E$39&amp;", ",""),"") &amp; IF(LEN(BRAIN!$E$40)&gt;0,IF(ISNUMBER(SEARCH(BRAIN!$E$40,AK182)),BRAIN!$E$40&amp;", ",""),"") &amp; IF(LEN(BRAIN!$E$41)&gt;0,IF(ISNUMBER(SEARCH(BRAIN!$E$41,AK182)),BRAIN!$E$41&amp;", ",""),"") &amp; IF(LEN(BRAIN!$E$42)&gt;0,IF(ISNUMBER(SEARCH(BRAIN!$E$42,AK182)),BRAIN!$E$42&amp;", ",""),"") &amp; IF(LEN(BRAIN!$E$43)&gt;0,IF(ISNUMBER(SEARCH(BRAIN!$E$43,AK182)),BRAIN!$E$43&amp;", ",""),"") &amp; IF(LEN(BRAIN!$E$44)&gt;0,IF(ISNUMBER(SEARCH(BRAIN!$E$44,AK182)),BRAIN!$E$44&amp;", ",""),"") &amp; IF(LEN(BRAIN!$E$45)&gt;0,IF(ISNUMBER(SEARCH(BRAIN!$E$45,AK182)),BRAIN!$E$45&amp;", ",""),"") &amp; IF(LEN(BRAIN!$E$46)&gt;0,IF(ISNUMBER(SEARCH(BRAIN!$E$46,AK182)),BRAIN!$E$46&amp;", ",""),"") &amp; IF(LEN(BRAIN!$E$47)&gt;0,IF(ISNUMBER(SEARCH(BRAIN!$E$47,AK182)),BRAIN!$E$47&amp;", ",""),"") &amp; IF(LEN(BRAIN!$E$48)&gt;0,IF(ISNUMBER(SEARCH(BRAIN!$E$48,AK182)),BRAIN!$E$48&amp;", ",""),"") &amp; IF(LEN(BRAIN!$E$49)&gt;0,IF(ISNUMBER(SEARCH(BRAIN!$E$49,AK182)),BRAIN!$E$49&amp;", ",""),"") &amp; IF(LEN(BRAIN!$E$50)&gt;0,IF(ISNUMBER(SEARCH(BRAIN!$E$50,AK182)),BRAIN!$E$50&amp;", ",""),"") &amp; IF(LEN(BRAIN!$E$51)&gt;0,IF(ISNUMBER(SEARCH(BRAIN!$E$51,AK182)),BRAIN!$E$51&amp;", ",""),"") &amp; IF(LEN(BRAIN!$E$52)&gt;0,IF(ISNUMBER(SEARCH(BRAIN!$E$52,AK182)),BRAIN!$E$52&amp;", ",""),"") &amp; IF(LEN(BRAIN!$E$53)&gt;0,IF(ISNUMBER(SEARCH(BRAIN!$E$53,AK182)),BRAIN!$E$53&amp;", ",""),"") &amp; IF(LEN(BRAIN!$E$54)&gt;0,IF(ISNUMBER(SEARCH(BRAIN!$E$54,AK182)),BRAIN!$E$54&amp;", ",""),"") &amp; IF(LEN(BRAIN!$E$55)&gt;0,IF(ISNUMBER(SEARCH(BRAIN!$E$55,AK182)),BRAIN!$E$55&amp;", ",""),"") &amp; IF(LEN(BRAIN!$E$56)&gt;0,IF(ISNUMBER(SEARCH(BRAIN!$E$56,AK182)),BRAIN!$E$56&amp;", ",""),"") &amp; IF(LEN(BRAIN!$E$57)&gt;0,IF(ISNUMBER(SEARCH(BRAIN!$E$57,AK182)),BRAIN!$E$57&amp;", ",""),"")),LEN((IF(LEN(BRAIN!$E$26)&gt;0,IF(ISNUMBER(SEARCH(BRAIN!$E$26,AK182)),BRAIN!$E$26&amp;", ",""),"") &amp; IF(LEN(BRAIN!$E$27)&gt;0,IF(ISNUMBER(SEARCH(BRAIN!$E$27,AK182)),BRAIN!$E$27&amp;", ",""),"") &amp; IF(LEN(BRAIN!$E$28)&gt;0,IF(ISNUMBER(SEARCH(BRAIN!$E$28,AK182)),BRAIN!$E$28&amp;", ",""),"") &amp; IF(LEN(BRAIN!$E$29)&gt;0,IF(ISNUMBER(SEARCH(BRAIN!$E$29,AK182)),BRAIN!$E$29&amp;", ",""),"") &amp; IF(LEN(BRAIN!$E$30)&gt;0,IF(ISNUMBER(SEARCH(BRAIN!$E$30,AK182)),BRAIN!$E$30&amp;", ",""),"") &amp; IF(LEN(BRAIN!$E$31)&gt;0,IF(ISNUMBER(SEARCH(BRAIN!$E$31,AK182)),BRAIN!$E$31&amp;", ",""),"") &amp; IF(LEN(BRAIN!$E$32)&gt;0,IF(ISNUMBER(SEARCH(BRAIN!$E$32,AK182)),BRAIN!$E$32&amp;", ",""),"") &amp; IF(LEN(BRAIN!$E$33)&gt;0,IF(ISNUMBER(SEARCH(BRAIN!$E$33,AK182)),BRAIN!$E$33&amp;", ",""),"") &amp; IF(LEN(BRAIN!$E$34)&gt;0,IF(ISNUMBER(SEARCH(BRAIN!$E$34,AK182)),BRAIN!$E$34&amp;", ",""),"") &amp; IF(LEN(BRAIN!$E$35)&gt;0,IF(ISNUMBER(SEARCH(BRAIN!$E$35,AK182)),BRAIN!$E$35&amp;", ",""),"") &amp; IF(LEN(BRAIN!$E$36)&gt;0,IF(ISNUMBER(SEARCH(BRAIN!$E$36,AK182)),BRAIN!$E$36&amp;", ",""),"") &amp; IF(LEN(BRAIN!$E$37)&gt;0,IF(ISNUMBER(SEARCH(BRAIN!$E$37,AK182)),BRAIN!$E$37&amp;", ",""),"") &amp; IF(LEN(BRAIN!$E$38)&gt;0,IF(ISNUMBER(SEARCH(BRAIN!$E$38,AK182)),BRAIN!$E$38&amp;", ",""),"") &amp; IF(LEN(BRAIN!$E$39)&gt;0,IF(ISNUMBER(SEARCH(BRAIN!$E$39,AK182)),BRAIN!$E$39&amp;", ",""),"") &amp; IF(LEN(BRAIN!$E$40)&gt;0,IF(ISNUMBER(SEARCH(BRAIN!$E$40,AK182)),BRAIN!$E$40&amp;", ",""),"") &amp; IF(LEN(BRAIN!$E$41)&gt;0,IF(ISNUMBER(SEARCH(BRAIN!$E$41,AK182)),BRAIN!$E$41&amp;", ",""),"") &amp; IF(LEN(BRAIN!$E$42)&gt;0,IF(ISNUMBER(SEARCH(BRAIN!$E$42,AK182)),BRAIN!$E$42&amp;", ",""),"") &amp; IF(LEN(BRAIN!$E$43)&gt;0,IF(ISNUMBER(SEARCH(BRAIN!$E$43,AK182)),BRAIN!$E$43&amp;", ",""),"") &amp; IF(LEN(BRAIN!$E$44)&gt;0,IF(ISNUMBER(SEARCH(BRAIN!$E$44,AK182)),BRAIN!$E$44&amp;", ",""),"") &amp; IF(LEN(BRAIN!$E$45)&gt;0,IF(ISNUMBER(SEARCH(BRAIN!$E$45,AK182)),BRAIN!$E$45&amp;", ",""),"") &amp; IF(LEN(BRAIN!$E$46)&gt;0,IF(ISNUMBER(SEARCH(BRAIN!$E$46,AK182)),BRAIN!$E$46&amp;", ",""),"") &amp; IF(LEN(BRAIN!$E$47)&gt;0,IF(ISNUMBER(SEARCH(BRAIN!$E$47,AK182)),BRAIN!$E$47&amp;", ",""),"") &amp; IF(LEN(BRAIN!$E$48)&gt;0,IF(ISNUMBER(SEARCH(BRAIN!$E$48,AK182)),BRAIN!$E$48&amp;", ",""),"") &amp; IF(LEN(BRAIN!$E$49)&gt;0,IF(ISNUMBER(SEARCH(BRAIN!$E$49,AK182)),BRAIN!$E$49&amp;", ",""),"") &amp; IF(LEN(BRAIN!$E$50)&gt;0,IF(ISNUMBER(SEARCH(BRAIN!$E$50,AK182)),BRAIN!$E$50&amp;", ",""),"") &amp; IF(LEN(BRAIN!$E$51)&gt;0,IF(ISNUMBER(SEARCH(BRAIN!$E$51,AK182)),BRAIN!$E$51&amp;", ",""),"") &amp; IF(LEN(BRAIN!$E$52)&gt;0,IF(ISNUMBER(SEARCH(BRAIN!$E$52,AK182)),BRAIN!$E$52&amp;", ",""),"") &amp; IF(LEN(BRAIN!$E$53)&gt;0,IF(ISNUMBER(SEARCH(BRAIN!$E$53,AK182)),BRAIN!$E$53&amp;", ",""),"") &amp; IF(LEN(BRAIN!$E$54)&gt;0,IF(ISNUMBER(SEARCH(BRAIN!$E$54,AK182)),BRAIN!$E$54&amp;", ",""),"") &amp; IF(LEN(BRAIN!$E$55)&gt;0,IF(ISNUMBER(SEARCH(BRAIN!$E$55,AK182)),BRAIN!$E$55&amp;", ",""),"") &amp; IF(LEN(BRAIN!$E$56)&gt;0,IF(ISNUMBER(SEARCH(BRAIN!$E$56,AK182)),BRAIN!$E$56&amp;", ",""),"") &amp; IF(LEN(BRAIN!$E$57)&gt;0,IF(ISNUMBER(SEARCH(BRAIN!$E$57,AK182)),BRAIN!$E$57&amp;", ",""),"")))-2),(IF(LEN(BRAIN!$E$26)&gt;0,IF(ISNUMBER(SEARCH(BRAIN!$E$26,AK182)),BRAIN!$E$26&amp;", ",""),"") &amp; IF(LEN(BRAIN!$E$27)&gt;0,IF(ISNUMBER(SEARCH(BRAIN!$E$27,AK182)),BRAIN!$E$27&amp;", ",""),"") &amp; IF(LEN(BRAIN!$E$28)&gt;0,IF(ISNUMBER(SEARCH(BRAIN!$E$28,AK182)),BRAIN!$E$28&amp;", ",""),"") &amp; IF(LEN(BRAIN!$E$29)&gt;0,IF(ISNUMBER(SEARCH(BRAIN!$E$29,AK182)),BRAIN!$E$29&amp;", ",""),"") &amp; IF(LEN(BRAIN!$E$30)&gt;0,IF(ISNUMBER(SEARCH(BRAIN!$E$30,AK182)),BRAIN!$E$30&amp;", ",""),"") &amp; IF(LEN(BRAIN!$E$31)&gt;0,IF(ISNUMBER(SEARCH(BRAIN!$E$31,AK182)),BRAIN!$E$31&amp;", ",""),"") &amp; IF(LEN(BRAIN!$E$32)&gt;0,IF(ISNUMBER(SEARCH(BRAIN!$E$32,AK182)),BRAIN!$E$32&amp;", ",""),"") &amp; IF(LEN(BRAIN!$E$33)&gt;0,IF(ISNUMBER(SEARCH(BRAIN!$E$33,AK182)),BRAIN!$E$33&amp;", ",""),"") &amp; IF(LEN(BRAIN!$E$34)&gt;0,IF(ISNUMBER(SEARCH(BRAIN!$E$34,AK182)),BRAIN!$E$34&amp;", ",""),"") &amp; IF(LEN(BRAIN!$E$35)&gt;0,IF(ISNUMBER(SEARCH(BRAIN!$E$35,AK182)),BRAIN!$E$35&amp;", ",""),"") &amp; IF(LEN(BRAIN!$E$36)&gt;0,IF(ISNUMBER(SEARCH(BRAIN!$E$36,AK182)),BRAIN!$E$36&amp;", ",""),"") &amp; IF(LEN(BRAIN!$E$37)&gt;0,IF(ISNUMBER(SEARCH(BRAIN!$E$37,AK182)),BRAIN!$E$37&amp;", ",""),"") &amp; IF(LEN(BRAIN!$E$38)&gt;0,IF(ISNUMBER(SEARCH(BRAIN!$E$38,AK182)),BRAIN!$E$38&amp;", ",""),"") &amp; IF(LEN(BRAIN!$E$39)&gt;0,IF(ISNUMBER(SEARCH(BRAIN!$E$39,AK182)),BRAIN!$E$39&amp;", ",""),"") &amp; IF(LEN(BRAIN!$E$40)&gt;0,IF(ISNUMBER(SEARCH(BRAIN!$E$40,AK182)),BRAIN!$E$40&amp;", ",""),"") &amp; IF(LEN(BRAIN!$E$41)&gt;0,IF(ISNUMBER(SEARCH(BRAIN!$E$41,AK182)),BRAIN!$E$41&amp;", ",""),"") &amp; IF(LEN(BRAIN!$E$42)&gt;0,IF(ISNUMBER(SEARCH(BRAIN!$E$42,AK182)),BRAIN!$E$42&amp;", ",""),"") &amp; IF(LEN(BRAIN!$E$43)&gt;0,IF(ISNUMBER(SEARCH(BRAIN!$E$43,AK182)),BRAIN!$E$43&amp;", ",""),"") &amp; IF(LEN(BRAIN!$E$44)&gt;0,IF(ISNUMBER(SEARCH(BRAIN!$E$44,AK182)),BRAIN!$E$44&amp;", ",""),"") &amp; IF(LEN(BRAIN!$E$45)&gt;0,IF(ISNUMBER(SEARCH(BRAIN!$E$45,AK182)),BRAIN!$E$45&amp;", ",""),"") &amp; IF(LEN(BRAIN!$E$46)&gt;0,IF(ISNUMBER(SEARCH(BRAIN!$E$46,AK182)),BRAIN!$E$46&amp;", ",""),"") &amp; IF(LEN(BRAIN!$E$47)&gt;0,IF(ISNUMBER(SEARCH(BRAIN!$E$47,AK182)),BRAIN!$E$47&amp;", ",""),"") &amp; IF(LEN(BRAIN!$E$48)&gt;0,IF(ISNUMBER(SEARCH(BRAIN!$E$48,AK182)),BRAIN!$E$48&amp;", ",""),"") &amp; IF(LEN(BRAIN!$E$49)&gt;0,IF(ISNUMBER(SEARCH(BRAIN!$E$49,AK182)),BRAIN!$E$49&amp;", ",""),"") &amp; IF(LEN(BRAIN!$E$50)&gt;0,IF(ISNUMBER(SEARCH(BRAIN!$E$50,AK182)),BRAIN!$E$50&amp;", ",""),"") &amp; IF(LEN(BRAIN!$E$51)&gt;0,IF(ISNUMBER(SEARCH(BRAIN!$E$51,AK182)),BRAIN!$E$51&amp;", ",""),"") &amp; IF(LEN(BRAIN!$E$52)&gt;0,IF(ISNUMBER(SEARCH(BRAIN!$E$52,AK182)),BRAIN!$E$52&amp;", ",""),"") &amp; IF(LEN(BRAIN!$E$53)&gt;0,IF(ISNUMBER(SEARCH(BRAIN!$E$53,AK182)),BRAIN!$E$53&amp;", ",""),"") &amp; IF(LEN(BRAIN!$E$54)&gt;0,IF(ISNUMBER(SEARCH(BRAIN!$E$54,AK182)),BRAIN!$E$54&amp;", ",""),"") &amp; IF(LEN(BRAIN!$E$55)&gt;0,IF(ISNUMBER(SEARCH(BRAIN!$E$55,AK182)),BRAIN!$E$55&amp;", ",""),"") &amp; IF(LEN(BRAIN!$E$56)&gt;0,IF(ISNUMBER(SEARCH(BRAIN!$E$56,AK182)),BRAIN!$E$56&amp;", ",""),"") &amp; IF(LEN(BRAIN!$E$57)&gt;0,IF(ISNUMBER(SEARCH(BRAIN!$E$57,AK182)),BRAIN!$E$57&amp;", ",""),""))),"")</f>
        <v/>
      </c>
      <c r="AP182" s="0" t="str">
        <f aca="false">IFERROR(IF(RIGHT((IF(LEN(BRAIN!$F$26)&gt;0,IF(ISNUMBER(SEARCH(BRAIN!$F$26,AK182)),BRAIN!$F$26&amp;", ",""),"") &amp; IF(LEN(BRAIN!$F$27)&gt;0,IF(ISNUMBER(SEARCH(BRAIN!$F$27,AK182)),BRAIN!$F$27&amp;", ",""),"") &amp; IF(LEN(BRAIN!$F$28)&gt;0,IF(ISNUMBER(SEARCH(BRAIN!$F$28,AK182)),BRAIN!$F$28&amp;", ",""),"") &amp; IF(LEN(BRAIN!$F$29)&gt;0,IF(ISNUMBER(SEARCH(BRAIN!$F$29,AK182)),BRAIN!$F$29&amp;", ",""),"") &amp; IF(LEN(BRAIN!$F$30)&gt;0,IF(ISNUMBER(SEARCH(BRAIN!$F$30,AK182)),BRAIN!$F$30&amp;", ",""),"") &amp; IF(LEN(BRAIN!$F$31)&gt;0,IF(ISNUMBER(SEARCH(BRAIN!$F$31,AK182)),BRAIN!$F$31&amp;", ",""),"") &amp; IF(LEN(BRAIN!$F$32)&gt;0,IF(ISNUMBER(SEARCH(BRAIN!$F$32,AK182)),BRAIN!$F$32&amp;", ",""),"") &amp; IF(LEN(BRAIN!$F$33)&gt;0,IF(ISNUMBER(SEARCH(BRAIN!$F$33,AK182)),BRAIN!$F$33&amp;", ",""),"") &amp; IF(LEN(BRAIN!$F$34)&gt;0,IF(ISNUMBER(SEARCH(BRAIN!$F$34,AK182)),BRAIN!$F$34&amp;", ",""),"") &amp; IF(LEN(BRAIN!$F$35)&gt;0,IF(ISNUMBER(SEARCH(BRAIN!$F$35,AK182)),BRAIN!$F$35&amp;", ",""),"") &amp; IF(LEN(BRAIN!$F$36)&gt;0,IF(ISNUMBER(SEARCH(BRAIN!$F$36,AK182)),BRAIN!$F$36&amp;", ",""),"") &amp; IF(LEN(BRAIN!$F$37)&gt;0,IF(ISNUMBER(SEARCH(BRAIN!$F$37,AK182)),BRAIN!$F$37&amp;", ",""),"") &amp; IF(LEN(BRAIN!$F$38)&gt;0,IF(ISNUMBER(SEARCH(BRAIN!$F$38,AK182)),BRAIN!$F$38&amp;", ",""),"") &amp; IF(LEN(BRAIN!$F$39)&gt;0,IF(ISNUMBER(SEARCH(BRAIN!$F$39,AK182)),BRAIN!$F$39&amp;", ",""),"") &amp; IF(LEN(BRAIN!$F$40)&gt;0,IF(ISNUMBER(SEARCH(BRAIN!$F$40,AK182)),BRAIN!$F$40&amp;", ",""),"") &amp; IF(LEN(BRAIN!$F$41)&gt;0,IF(ISNUMBER(SEARCH(BRAIN!$F$41,AK182)),BRAIN!$F$41&amp;", ",""),"") &amp; IF(LEN(BRAIN!$F$42)&gt;0,IF(ISNUMBER(SEARCH(BRAIN!$F$42,AK182)),BRAIN!$F$42&amp;", ",""),"") &amp; IF(LEN(BRAIN!$F$43)&gt;0,IF(ISNUMBER(SEARCH(BRAIN!$F$43,AK182)),BRAIN!$F$43&amp;", ",""),"") &amp; IF(LEN(BRAIN!$F$44)&gt;0,IF(ISNUMBER(SEARCH(BRAIN!$F$44,AK182)),BRAIN!$F$44&amp;", ",""),"") &amp; IF(LEN(BRAIN!$F$45)&gt;0,IF(ISNUMBER(SEARCH(BRAIN!$F$45,AK182)),BRAIN!$F$45&amp;", ",""),"") &amp; IF(LEN(BRAIN!$F$46)&gt;0,IF(ISNUMBER(SEARCH(BRAIN!$F$46,AK182)),BRAIN!$F$46&amp;", ",""),"") &amp; IF(LEN(BRAIN!$F$47)&gt;0,IF(ISNUMBER(SEARCH(BRAIN!$F$47,AK182)),BRAIN!$F$47&amp;", ",""),"") &amp; IF(LEN(BRAIN!$F$48)&gt;0,IF(ISNUMBER(SEARCH(BRAIN!$F$48,AK182)),BRAIN!$F$48&amp;", ",""),"") &amp; IF(LEN(BRAIN!$F$49)&gt;0,IF(ISNUMBER(SEARCH(BRAIN!$F$49,AK182)),BRAIN!$F$49&amp;", ",""),"") &amp; IF(LEN(BRAIN!$F$50)&gt;0,IF(ISNUMBER(SEARCH(BRAIN!$F$50,AK182)),BRAIN!$F$50&amp;", ",""),"") &amp; IF(LEN(BRAIN!$F$51)&gt;0,IF(ISNUMBER(SEARCH(BRAIN!$F$51,AK182)),BRAIN!$F$51&amp;", ",""),"") &amp; IF(LEN(BRAIN!$F$52)&gt;0,IF(ISNUMBER(SEARCH(BRAIN!$F$52,AK182)),BRAIN!$F$52&amp;", ",""),"") &amp; IF(LEN(BRAIN!$F$53)&gt;0,IF(ISNUMBER(SEARCH(BRAIN!$F$53,AK182)),BRAIN!$F$53&amp;", ",""),"") &amp; IF(LEN(BRAIN!$F$54)&gt;0,IF(ISNUMBER(SEARCH(BRAIN!$F$54,AK182)),BRAIN!$F$54&amp;", ",""),"") &amp; IF(LEN(BRAIN!$F$55)&gt;0,IF(ISNUMBER(SEARCH(BRAIN!$F$55,AK182)),BRAIN!$F$55&amp;", ",""),"") &amp; IF(LEN(BRAIN!$F$56)&gt;0,IF(ISNUMBER(SEARCH(BRAIN!$F$56,AK182)),BRAIN!$F$56&amp;", ",""),"") &amp; IF(LEN(BRAIN!$F$57)&gt;0,IF(ISNUMBER(SEARCH(BRAIN!$F$57,AK182)),BRAIN!$F$57&amp;", ",""),"")),2)=", ",LEFT((IF(LEN(BRAIN!$F$26)&gt;0,IF(ISNUMBER(SEARCH(BRAIN!$F$26,AK182)),BRAIN!$F$26&amp;", ",""),"") &amp; IF(LEN(BRAIN!$F$27)&gt;0,IF(ISNUMBER(SEARCH(BRAIN!$F$27,AK182)),BRAIN!$F$27&amp;", ",""),"") &amp; IF(LEN(BRAIN!$F$28)&gt;0,IF(ISNUMBER(SEARCH(BRAIN!$F$28,AK182)),BRAIN!$F$28&amp;", ",""),"") &amp; IF(LEN(BRAIN!$F$29)&gt;0,IF(ISNUMBER(SEARCH(BRAIN!$F$29,AK182)),BRAIN!$F$29&amp;", ",""),"") &amp; IF(LEN(BRAIN!$F$30)&gt;0,IF(ISNUMBER(SEARCH(BRAIN!$F$30,AK182)),BRAIN!$F$30&amp;", ",""),"") &amp; IF(LEN(BRAIN!$F$31)&gt;0,IF(ISNUMBER(SEARCH(BRAIN!$F$31,AK182)),BRAIN!$F$31&amp;", ",""),"") &amp; IF(LEN(BRAIN!$F$32)&gt;0,IF(ISNUMBER(SEARCH(BRAIN!$F$32,AK182)),BRAIN!$F$32&amp;", ",""),"") &amp; IF(LEN(BRAIN!$F$33)&gt;0,IF(ISNUMBER(SEARCH(BRAIN!$F$33,AK182)),BRAIN!$F$33&amp;", ",""),"") &amp; IF(LEN(BRAIN!$F$34)&gt;0,IF(ISNUMBER(SEARCH(BRAIN!$F$34,AK182)),BRAIN!$F$34&amp;", ",""),"") &amp; IF(LEN(BRAIN!$F$35)&gt;0,IF(ISNUMBER(SEARCH(BRAIN!$F$35,AK182)),BRAIN!$F$35&amp;", ",""),"") &amp; IF(LEN(BRAIN!$F$36)&gt;0,IF(ISNUMBER(SEARCH(BRAIN!$F$36,AK182)),BRAIN!$F$36&amp;", ",""),"") &amp; IF(LEN(BRAIN!$F$37)&gt;0,IF(ISNUMBER(SEARCH(BRAIN!$F$37,AK182)),BRAIN!$F$37&amp;", ",""),"") &amp; IF(LEN(BRAIN!$F$38)&gt;0,IF(ISNUMBER(SEARCH(BRAIN!$F$38,AK182)),BRAIN!$F$38&amp;", ",""),"") &amp; IF(LEN(BRAIN!$F$39)&gt;0,IF(ISNUMBER(SEARCH(BRAIN!$F$39,AK182)),BRAIN!$F$39&amp;", ",""),"") &amp; IF(LEN(BRAIN!$F$40)&gt;0,IF(ISNUMBER(SEARCH(BRAIN!$F$40,AK182)),BRAIN!$F$40&amp;", ",""),"") &amp; IF(LEN(BRAIN!$F$41)&gt;0,IF(ISNUMBER(SEARCH(BRAIN!$F$41,AK182)),BRAIN!$F$41&amp;", ",""),"") &amp; IF(LEN(BRAIN!$F$42)&gt;0,IF(ISNUMBER(SEARCH(BRAIN!$F$42,AK182)),BRAIN!$F$42&amp;", ",""),"") &amp; IF(LEN(BRAIN!$F$43)&gt;0,IF(ISNUMBER(SEARCH(BRAIN!$F$43,AK182)),BRAIN!$F$43&amp;", ",""),"") &amp; IF(LEN(BRAIN!$F$44)&gt;0,IF(ISNUMBER(SEARCH(BRAIN!$F$44,AK182)),BRAIN!$F$44&amp;", ",""),"") &amp; IF(LEN(BRAIN!$F$45)&gt;0,IF(ISNUMBER(SEARCH(BRAIN!$F$45,AK182)),BRAIN!$F$45&amp;", ",""),"") &amp; IF(LEN(BRAIN!$F$46)&gt;0,IF(ISNUMBER(SEARCH(BRAIN!$F$46,AK182)),BRAIN!$F$46&amp;", ",""),"") &amp; IF(LEN(BRAIN!$F$47)&gt;0,IF(ISNUMBER(SEARCH(BRAIN!$F$47,AK182)),BRAIN!$F$47&amp;", ",""),"") &amp; IF(LEN(BRAIN!$F$48)&gt;0,IF(ISNUMBER(SEARCH(BRAIN!$F$48,AK182)),BRAIN!$F$48&amp;", ",""),"") &amp; IF(LEN(BRAIN!$F$49)&gt;0,IF(ISNUMBER(SEARCH(BRAIN!$F$49,AK182)),BRAIN!$F$49&amp;", ",""),"") &amp; IF(LEN(BRAIN!$F$50)&gt;0,IF(ISNUMBER(SEARCH(BRAIN!$F$50,AK182)),BRAIN!$F$50&amp;", ",""),"") &amp; IF(LEN(BRAIN!$F$51)&gt;0,IF(ISNUMBER(SEARCH(BRAIN!$F$51,AK182)),BRAIN!$F$51&amp;", ",""),"") &amp; IF(LEN(BRAIN!$F$52)&gt;0,IF(ISNUMBER(SEARCH(BRAIN!$F$52,AK182)),BRAIN!$F$52&amp;", ",""),"") &amp; IF(LEN(BRAIN!$F$53)&gt;0,IF(ISNUMBER(SEARCH(BRAIN!$F$53,AK182)),BRAIN!$F$53&amp;", ",""),"") &amp; IF(LEN(BRAIN!$F$54)&gt;0,IF(ISNUMBER(SEARCH(BRAIN!$F$54,AK182)),BRAIN!$F$54&amp;", ",""),"") &amp; IF(LEN(BRAIN!$F$55)&gt;0,IF(ISNUMBER(SEARCH(BRAIN!$F$55,AK182)),BRAIN!$F$55&amp;", ",""),"") &amp; IF(LEN(BRAIN!$F$56)&gt;0,IF(ISNUMBER(SEARCH(BRAIN!$F$56,AK182)),BRAIN!$F$56&amp;", ",""),"") &amp; IF(LEN(BRAIN!$F$57)&gt;0,IF(ISNUMBER(SEARCH(BRAIN!$F$57,AK182)),BRAIN!$F$57&amp;", ",""),"")),LEN((IF(LEN(BRAIN!$F$26)&gt;0,IF(ISNUMBER(SEARCH(BRAIN!$F$26,AK182)),BRAIN!$F$26&amp;", ",""),"") &amp; IF(LEN(BRAIN!$F$27)&gt;0,IF(ISNUMBER(SEARCH(BRAIN!$F$27,AK182)),BRAIN!$F$27&amp;", ",""),"") &amp; IF(LEN(BRAIN!$F$28)&gt;0,IF(ISNUMBER(SEARCH(BRAIN!$F$28,AK182)),BRAIN!$F$28&amp;", ",""),"") &amp; IF(LEN(BRAIN!$F$29)&gt;0,IF(ISNUMBER(SEARCH(BRAIN!$F$29,AK182)),BRAIN!$F$29&amp;", ",""),"") &amp; IF(LEN(BRAIN!$F$30)&gt;0,IF(ISNUMBER(SEARCH(BRAIN!$F$30,AK182)),BRAIN!$F$30&amp;", ",""),"") &amp; IF(LEN(BRAIN!$F$31)&gt;0,IF(ISNUMBER(SEARCH(BRAIN!$F$31,AK182)),BRAIN!$F$31&amp;", ",""),"") &amp; IF(LEN(BRAIN!$F$32)&gt;0,IF(ISNUMBER(SEARCH(BRAIN!$F$32,AK182)),BRAIN!$F$32&amp;", ",""),"") &amp; IF(LEN(BRAIN!$F$33)&gt;0,IF(ISNUMBER(SEARCH(BRAIN!$F$33,AK182)),BRAIN!$F$33&amp;", ",""),"") &amp; IF(LEN(BRAIN!$F$34)&gt;0,IF(ISNUMBER(SEARCH(BRAIN!$F$34,AK182)),BRAIN!$F$34&amp;", ",""),"") &amp; IF(LEN(BRAIN!$F$35)&gt;0,IF(ISNUMBER(SEARCH(BRAIN!$F$35,AK182)),BRAIN!$F$35&amp;", ",""),"") &amp; IF(LEN(BRAIN!$F$36)&gt;0,IF(ISNUMBER(SEARCH(BRAIN!$F$36,AK182)),BRAIN!$F$36&amp;", ",""),"") &amp; IF(LEN(BRAIN!$F$37)&gt;0,IF(ISNUMBER(SEARCH(BRAIN!$F$37,AK182)),BRAIN!$F$37&amp;", ",""),"") &amp; IF(LEN(BRAIN!$F$38)&gt;0,IF(ISNUMBER(SEARCH(BRAIN!$F$38,AK182)),BRAIN!$F$38&amp;", ",""),"") &amp; IF(LEN(BRAIN!$F$39)&gt;0,IF(ISNUMBER(SEARCH(BRAIN!$F$39,AK182)),BRAIN!$F$39&amp;", ",""),"") &amp; IF(LEN(BRAIN!$F$40)&gt;0,IF(ISNUMBER(SEARCH(BRAIN!$F$40,AK182)),BRAIN!$F$40&amp;", ",""),"") &amp; IF(LEN(BRAIN!$F$41)&gt;0,IF(ISNUMBER(SEARCH(BRAIN!$F$41,AK182)),BRAIN!$F$41&amp;", ",""),"") &amp; IF(LEN(BRAIN!$F$42)&gt;0,IF(ISNUMBER(SEARCH(BRAIN!$F$42,AK182)),BRAIN!$F$42&amp;", ",""),"") &amp; IF(LEN(BRAIN!$F$43)&gt;0,IF(ISNUMBER(SEARCH(BRAIN!$F$43,AK182)),BRAIN!$F$43&amp;", ",""),"") &amp; IF(LEN(BRAIN!$F$44)&gt;0,IF(ISNUMBER(SEARCH(BRAIN!$F$44,AK182)),BRAIN!$F$44&amp;", ",""),"") &amp; IF(LEN(BRAIN!$F$45)&gt;0,IF(ISNUMBER(SEARCH(BRAIN!$F$45,AK182)),BRAIN!$F$45&amp;", ",""),"") &amp; IF(LEN(BRAIN!$F$46)&gt;0,IF(ISNUMBER(SEARCH(BRAIN!$F$46,AK182)),BRAIN!$F$46&amp;", ",""),"") &amp; IF(LEN(BRAIN!$F$47)&gt;0,IF(ISNUMBER(SEARCH(BRAIN!$F$47,AK182)),BRAIN!$F$47&amp;", ",""),"") &amp; IF(LEN(BRAIN!$F$48)&gt;0,IF(ISNUMBER(SEARCH(BRAIN!$F$48,AK182)),BRAIN!$F$48&amp;", ",""),"") &amp; IF(LEN(BRAIN!$F$49)&gt;0,IF(ISNUMBER(SEARCH(BRAIN!$F$49,AK182)),BRAIN!$F$49&amp;", ",""),"") &amp; IF(LEN(BRAIN!$F$50)&gt;0,IF(ISNUMBER(SEARCH(BRAIN!$F$50,AK182)),BRAIN!$F$50&amp;", ",""),"") &amp; IF(LEN(BRAIN!$F$51)&gt;0,IF(ISNUMBER(SEARCH(BRAIN!$F$51,AK182)),BRAIN!$F$51&amp;", ",""),"") &amp; IF(LEN(BRAIN!$F$52)&gt;0,IF(ISNUMBER(SEARCH(BRAIN!$F$52,AK182)),BRAIN!$F$52&amp;", ",""),"") &amp; IF(LEN(BRAIN!$F$53)&gt;0,IF(ISNUMBER(SEARCH(BRAIN!$F$53,AK182)),BRAIN!$F$53&amp;", ",""),"") &amp; IF(LEN(BRAIN!$F$54)&gt;0,IF(ISNUMBER(SEARCH(BRAIN!$F$54,AK182)),BRAIN!$F$54&amp;", ",""),"") &amp; IF(LEN(BRAIN!$F$55)&gt;0,IF(ISNUMBER(SEARCH(BRAIN!$F$55,AK182)),BRAIN!$F$55&amp;", ",""),"") &amp; IF(LEN(BRAIN!$F$56)&gt;0,IF(ISNUMBER(SEARCH(BRAIN!$F$56,AK182)),BRAIN!$F$56&amp;", ",""),"") &amp; IF(LEN(BRAIN!$F$57)&gt;0,IF(ISNUMBER(SEARCH(BRAIN!$F$57,AK182)),BRAIN!$F$57&amp;", ",""),"")))-2),(IF(LEN(BRAIN!$F$26)&gt;0,IF(ISNUMBER(SEARCH(BRAIN!$F$26,AK182)),BRAIN!$F$26&amp;", ",""),"") &amp; IF(LEN(BRAIN!$F$27)&gt;0,IF(ISNUMBER(SEARCH(BRAIN!$F$27,AK182)),BRAIN!$F$27&amp;", ",""),"") &amp; IF(LEN(BRAIN!$F$28)&gt;0,IF(ISNUMBER(SEARCH(BRAIN!$F$28,AK182)),BRAIN!$F$28&amp;", ",""),"") &amp; IF(LEN(BRAIN!$F$29)&gt;0,IF(ISNUMBER(SEARCH(BRAIN!$F$29,AK182)),BRAIN!$F$29&amp;", ",""),"") &amp; IF(LEN(BRAIN!$F$30)&gt;0,IF(ISNUMBER(SEARCH(BRAIN!$F$30,AK182)),BRAIN!$F$30&amp;", ",""),"") &amp; IF(LEN(BRAIN!$F$31)&gt;0,IF(ISNUMBER(SEARCH(BRAIN!$F$31,AK182)),BRAIN!$F$31&amp;", ",""),"") &amp; IF(LEN(BRAIN!$F$32)&gt;0,IF(ISNUMBER(SEARCH(BRAIN!$F$32,AK182)),BRAIN!$F$32&amp;", ",""),"") &amp; IF(LEN(BRAIN!$F$33)&gt;0,IF(ISNUMBER(SEARCH(BRAIN!$F$33,AK182)),BRAIN!$F$33&amp;", ",""),"") &amp; IF(LEN(BRAIN!$F$34)&gt;0,IF(ISNUMBER(SEARCH(BRAIN!$F$34,AK182)),BRAIN!$F$34&amp;", ",""),"") &amp; IF(LEN(BRAIN!$F$35)&gt;0,IF(ISNUMBER(SEARCH(BRAIN!$F$35,AK182)),BRAIN!$F$35&amp;", ",""),"") &amp; IF(LEN(BRAIN!$F$36)&gt;0,IF(ISNUMBER(SEARCH(BRAIN!$F$36,AK182)),BRAIN!$F$36&amp;", ",""),"") &amp; IF(LEN(BRAIN!$F$37)&gt;0,IF(ISNUMBER(SEARCH(BRAIN!$F$37,AK182)),BRAIN!$F$37&amp;", ",""),"") &amp; IF(LEN(BRAIN!$F$38)&gt;0,IF(ISNUMBER(SEARCH(BRAIN!$F$38,AK182)),BRAIN!$F$38&amp;", ",""),"") &amp; IF(LEN(BRAIN!$F$39)&gt;0,IF(ISNUMBER(SEARCH(BRAIN!$F$39,AK182)),BRAIN!$F$39&amp;", ",""),"") &amp; IF(LEN(BRAIN!$F$40)&gt;0,IF(ISNUMBER(SEARCH(BRAIN!$F$40,AK182)),BRAIN!$F$40&amp;", ",""),"") &amp; IF(LEN(BRAIN!$F$41)&gt;0,IF(ISNUMBER(SEARCH(BRAIN!$F$41,AK182)),BRAIN!$F$41&amp;", ",""),"") &amp; IF(LEN(BRAIN!$F$42)&gt;0,IF(ISNUMBER(SEARCH(BRAIN!$F$42,AK182)),BRAIN!$F$42&amp;", ",""),"") &amp; IF(LEN(BRAIN!$F$43)&gt;0,IF(ISNUMBER(SEARCH(BRAIN!$F$43,AK182)),BRAIN!$F$43&amp;", ",""),"") &amp; IF(LEN(BRAIN!$F$44)&gt;0,IF(ISNUMBER(SEARCH(BRAIN!$F$44,AK182)),BRAIN!$F$44&amp;", ",""),"") &amp; IF(LEN(BRAIN!$F$45)&gt;0,IF(ISNUMBER(SEARCH(BRAIN!$F$45,AK182)),BRAIN!$F$45&amp;", ",""),"") &amp; IF(LEN(BRAIN!$F$46)&gt;0,IF(ISNUMBER(SEARCH(BRAIN!$F$46,AK182)),BRAIN!$F$46&amp;", ",""),"") &amp; IF(LEN(BRAIN!$F$47)&gt;0,IF(ISNUMBER(SEARCH(BRAIN!$F$47,AK182)),BRAIN!$F$47&amp;", ",""),"") &amp; IF(LEN(BRAIN!$F$48)&gt;0,IF(ISNUMBER(SEARCH(BRAIN!$F$48,AK182)),BRAIN!$F$48&amp;", ",""),"") &amp; IF(LEN(BRAIN!$F$49)&gt;0,IF(ISNUMBER(SEARCH(BRAIN!$F$49,AK182)),BRAIN!$F$49&amp;", ",""),"") &amp; IF(LEN(BRAIN!$F$50)&gt;0,IF(ISNUMBER(SEARCH(BRAIN!$F$50,AK182)),BRAIN!$F$50&amp;", ",""),"") &amp; IF(LEN(BRAIN!$F$51)&gt;0,IF(ISNUMBER(SEARCH(BRAIN!$F$51,AK182)),BRAIN!$F$51&amp;", ",""),"") &amp; IF(LEN(BRAIN!$F$52)&gt;0,IF(ISNUMBER(SEARCH(BRAIN!$F$52,AK182)),BRAIN!$F$52&amp;", ",""),"") &amp; IF(LEN(BRAIN!$F$53)&gt;0,IF(ISNUMBER(SEARCH(BRAIN!$F$53,AK182)),BRAIN!$F$53&amp;", ",""),"") &amp; IF(LEN(BRAIN!$F$54)&gt;0,IF(ISNUMBER(SEARCH(BRAIN!$F$54,AK182)),BRAIN!$F$54&amp;", ",""),"") &amp; IF(LEN(BRAIN!$F$55)&gt;0,IF(ISNUMBER(SEARCH(BRAIN!$F$55,AK182)),BRAIN!$F$55&amp;", ",""),"") &amp; IF(LEN(BRAIN!$F$56)&gt;0,IF(ISNUMBER(SEARCH(BRAIN!$F$56,AK182)),BRAIN!$F$56&amp;", ",""),"") &amp; IF(LEN(BRAIN!$F$57)&gt;0,IF(ISNUMBER(SEARCH(BRAIN!$F$57,AK182)),BRAIN!$F$57&amp;", ",""),""))),"")</f>
        <v/>
      </c>
      <c r="AQ182" s="0" t="str">
        <f aca="false">IFERROR(IF(RIGHT((IF(LEN(BRAIN!$G$26)&gt;0,IF(ISNUMBER(SEARCH(BRAIN!$G$26,AK182)),BRAIN!$G$26&amp;", ",""),"") &amp; IF(LEN(BRAIN!$G$27)&gt;0,IF(ISNUMBER(SEARCH(BRAIN!$G$27,AK182)),BRAIN!$G$27&amp;", ",""),"") &amp; IF(LEN(BRAIN!$G$28)&gt;0,IF(ISNUMBER(SEARCH(BRAIN!$G$28,AK182)),BRAIN!$G$28&amp;", ",""),"") &amp; IF(LEN(BRAIN!$G$29)&gt;0,IF(ISNUMBER(SEARCH(BRAIN!$G$29,AK182)),BRAIN!$G$29&amp;", ",""),"") &amp; IF(LEN(BRAIN!$G$30)&gt;0,IF(ISNUMBER(SEARCH(BRAIN!$G$30,AK182)),BRAIN!$G$30&amp;", ",""),"") &amp; IF(LEN(BRAIN!$G$31)&gt;0,IF(ISNUMBER(SEARCH(BRAIN!$G$31,AK182)),BRAIN!$G$31&amp;", ",""),"") &amp; IF(LEN(BRAIN!$G$32)&gt;0,IF(ISNUMBER(SEARCH(BRAIN!$G$32,AK182)),BRAIN!$G$32&amp;", ",""),"") &amp; IF(LEN(BRAIN!$G$33)&gt;0,IF(ISNUMBER(SEARCH(BRAIN!$G$33,AK182)),BRAIN!$G$33&amp;", ",""),"") &amp; IF(LEN(BRAIN!$G$34)&gt;0,IF(ISNUMBER(SEARCH(BRAIN!$G$34,AK182)),BRAIN!$G$34&amp;", ",""),"") &amp; IF(LEN(BRAIN!$G$35)&gt;0,IF(ISNUMBER(SEARCH(BRAIN!$G$35,AK182)),BRAIN!$G$35&amp;", ",""),"") &amp; IF(LEN(BRAIN!$G$36)&gt;0,IF(ISNUMBER(SEARCH(BRAIN!$G$36,AK182)),BRAIN!$G$36&amp;", ",""),"") &amp; IF(LEN(BRAIN!$G$37)&gt;0,IF(ISNUMBER(SEARCH(BRAIN!$G$37,AK182)),BRAIN!$G$37&amp;", ",""),"") &amp; IF(LEN(BRAIN!$G$38)&gt;0,IF(ISNUMBER(SEARCH(BRAIN!$G$38,AK182)),BRAIN!$G$38&amp;", ",""),"") &amp; IF(LEN(BRAIN!$G$39)&gt;0,IF(ISNUMBER(SEARCH(BRAIN!$G$39,AK182)),BRAIN!$G$39&amp;", ",""),"") &amp; IF(LEN(BRAIN!$G$40)&gt;0,IF(ISNUMBER(SEARCH(BRAIN!$G$40,AK182)),BRAIN!$G$40&amp;", ",""),"") &amp; IF(LEN(BRAIN!$G$41)&gt;0,IF(ISNUMBER(SEARCH(BRAIN!$G$41,AK182)),BRAIN!$G$41&amp;", ",""),"") &amp; IF(LEN(BRAIN!$G$42)&gt;0,IF(ISNUMBER(SEARCH(BRAIN!$G$42,AK182)),BRAIN!$G$42&amp;", ",""),"") &amp; IF(LEN(BRAIN!$G$43)&gt;0,IF(ISNUMBER(SEARCH(BRAIN!$G$43,AK182)),BRAIN!$G$43&amp;", ",""),"") &amp; IF(LEN(BRAIN!$G$44)&gt;0,IF(ISNUMBER(SEARCH(BRAIN!$G$44,AK182)),BRAIN!$G$44&amp;", ",""),"") &amp; IF(LEN(BRAIN!$G$45)&gt;0,IF(ISNUMBER(SEARCH(BRAIN!$G$45,AK182)),BRAIN!$G$45&amp;", ",""),"") &amp; IF(LEN(BRAIN!$G$46)&gt;0,IF(ISNUMBER(SEARCH(BRAIN!$G$46,AK182)),BRAIN!$G$46&amp;", ",""),"") &amp; IF(LEN(BRAIN!$G$47)&gt;0,IF(ISNUMBER(SEARCH(BRAIN!$G$47,AK182)),BRAIN!$G$47&amp;", ",""),"") &amp; IF(LEN(BRAIN!$G$48)&gt;0,IF(ISNUMBER(SEARCH(BRAIN!$G$48,AK182)),BRAIN!$G$48&amp;", ",""),"") &amp; IF(LEN(BRAIN!$G$49)&gt;0,IF(ISNUMBER(SEARCH(BRAIN!$G$49,AK182)),BRAIN!$G$49&amp;", ",""),"") &amp; IF(LEN(BRAIN!$G$50)&gt;0,IF(ISNUMBER(SEARCH(BRAIN!$G$50,AK182)),BRAIN!$G$50&amp;", ",""),"") &amp; IF(LEN(BRAIN!$G$51)&gt;0,IF(ISNUMBER(SEARCH(BRAIN!$G$51,AK182)),BRAIN!$G$51&amp;", ",""),"") &amp; IF(LEN(BRAIN!$G$52)&gt;0,IF(ISNUMBER(SEARCH(BRAIN!$G$52,AK182)),BRAIN!$G$52&amp;", ",""),"") &amp; IF(LEN(BRAIN!$G$53)&gt;0,IF(ISNUMBER(SEARCH(BRAIN!$G$53,AK182)),BRAIN!$G$53&amp;", ",""),"") &amp; IF(LEN(BRAIN!$G$54)&gt;0,IF(ISNUMBER(SEARCH(BRAIN!$G$54,AK182)),BRAIN!$G$54&amp;", ",""),"") &amp; IF(LEN(BRAIN!$G$55)&gt;0,IF(ISNUMBER(SEARCH(BRAIN!$G$55,AK182)),BRAIN!$G$55&amp;", ",""),"") &amp; IF(LEN(BRAIN!$G$56)&gt;0,IF(ISNUMBER(SEARCH(BRAIN!$G$56,AK182)),BRAIN!$G$56&amp;", ",""),"") &amp; IF(LEN(BRAIN!$G$57)&gt;0,IF(ISNUMBER(SEARCH(BRAIN!$G$57,AK182)),BRAIN!$G$57&amp;", ",""),"")),2)=", ",LEFT((IF(LEN(BRAIN!$G$26)&gt;0,IF(ISNUMBER(SEARCH(BRAIN!$G$26,AK182)),BRAIN!$G$26&amp;", ",""),"") &amp; IF(LEN(BRAIN!$G$27)&gt;0,IF(ISNUMBER(SEARCH(BRAIN!$G$27,AK182)),BRAIN!$G$27&amp;", ",""),"") &amp; IF(LEN(BRAIN!$G$28)&gt;0,IF(ISNUMBER(SEARCH(BRAIN!$G$28,AK182)),BRAIN!$G$28&amp;", ",""),"") &amp; IF(LEN(BRAIN!$G$29)&gt;0,IF(ISNUMBER(SEARCH(BRAIN!$G$29,AK182)),BRAIN!$G$29&amp;", ",""),"") &amp; IF(LEN(BRAIN!$G$30)&gt;0,IF(ISNUMBER(SEARCH(BRAIN!$G$30,AK182)),BRAIN!$G$30&amp;", ",""),"") &amp; IF(LEN(BRAIN!$G$31)&gt;0,IF(ISNUMBER(SEARCH(BRAIN!$G$31,AK182)),BRAIN!$G$31&amp;", ",""),"") &amp; IF(LEN(BRAIN!$G$32)&gt;0,IF(ISNUMBER(SEARCH(BRAIN!$G$32,AK182)),BRAIN!$G$32&amp;", ",""),"") &amp; IF(LEN(BRAIN!$G$33)&gt;0,IF(ISNUMBER(SEARCH(BRAIN!$G$33,AK182)),BRAIN!$G$33&amp;", ",""),"") &amp; IF(LEN(BRAIN!$G$34)&gt;0,IF(ISNUMBER(SEARCH(BRAIN!$G$34,AK182)),BRAIN!$G$34&amp;", ",""),"") &amp; IF(LEN(BRAIN!$G$35)&gt;0,IF(ISNUMBER(SEARCH(BRAIN!$G$35,AK182)),BRAIN!$G$35&amp;", ",""),"") &amp; IF(LEN(BRAIN!$G$36)&gt;0,IF(ISNUMBER(SEARCH(BRAIN!$G$36,AK182)),BRAIN!$G$36&amp;", ",""),"") &amp; IF(LEN(BRAIN!$G$37)&gt;0,IF(ISNUMBER(SEARCH(BRAIN!$G$37,AK182)),BRAIN!$G$37&amp;", ",""),"") &amp; IF(LEN(BRAIN!$G$38)&gt;0,IF(ISNUMBER(SEARCH(BRAIN!$G$38,AK182)),BRAIN!$G$38&amp;", ",""),"") &amp; IF(LEN(BRAIN!$G$39)&gt;0,IF(ISNUMBER(SEARCH(BRAIN!$G$39,AK182)),BRAIN!$G$39&amp;", ",""),"") &amp; IF(LEN(BRAIN!$G$40)&gt;0,IF(ISNUMBER(SEARCH(BRAIN!$G$40,AK182)),BRAIN!$G$40&amp;", ",""),"") &amp; IF(LEN(BRAIN!$G$41)&gt;0,IF(ISNUMBER(SEARCH(BRAIN!$G$41,AK182)),BRAIN!$G$41&amp;", ",""),"") &amp; IF(LEN(BRAIN!$G$42)&gt;0,IF(ISNUMBER(SEARCH(BRAIN!$G$42,AK182)),BRAIN!$G$42&amp;", ",""),"") &amp; IF(LEN(BRAIN!$G$43)&gt;0,IF(ISNUMBER(SEARCH(BRAIN!$G$43,AK182)),BRAIN!$G$43&amp;", ",""),"") &amp; IF(LEN(BRAIN!$G$44)&gt;0,IF(ISNUMBER(SEARCH(BRAIN!$G$44,AK182)),BRAIN!$G$44&amp;", ",""),"") &amp; IF(LEN(BRAIN!$G$45)&gt;0,IF(ISNUMBER(SEARCH(BRAIN!$G$45,AK182)),BRAIN!$G$45&amp;", ",""),"") &amp; IF(LEN(BRAIN!$G$46)&gt;0,IF(ISNUMBER(SEARCH(BRAIN!$G$46,AK182)),BRAIN!$G$46&amp;", ",""),"") &amp; IF(LEN(BRAIN!$G$47)&gt;0,IF(ISNUMBER(SEARCH(BRAIN!$G$47,AK182)),BRAIN!$G$47&amp;", ",""),"") &amp; IF(LEN(BRAIN!$G$48)&gt;0,IF(ISNUMBER(SEARCH(BRAIN!$G$48,AK182)),BRAIN!$G$48&amp;", ",""),"") &amp; IF(LEN(BRAIN!$G$49)&gt;0,IF(ISNUMBER(SEARCH(BRAIN!$G$49,AK182)),BRAIN!$G$49&amp;", ",""),"") &amp; IF(LEN(BRAIN!$G$50)&gt;0,IF(ISNUMBER(SEARCH(BRAIN!$G$50,AK182)),BRAIN!$G$50&amp;", ",""),"") &amp; IF(LEN(BRAIN!$G$51)&gt;0,IF(ISNUMBER(SEARCH(BRAIN!$G$51,AK182)),BRAIN!$G$51&amp;", ",""),"") &amp; IF(LEN(BRAIN!$G$52)&gt;0,IF(ISNUMBER(SEARCH(BRAIN!$G$52,AK182)),BRAIN!$G$52&amp;", ",""),"") &amp; IF(LEN(BRAIN!$G$53)&gt;0,IF(ISNUMBER(SEARCH(BRAIN!$G$53,AK182)),BRAIN!$G$53&amp;", ",""),"") &amp; IF(LEN(BRAIN!$G$54)&gt;0,IF(ISNUMBER(SEARCH(BRAIN!$G$54,AK182)),BRAIN!$G$54&amp;", ",""),"") &amp; IF(LEN(BRAIN!$G$55)&gt;0,IF(ISNUMBER(SEARCH(BRAIN!$G$55,AK182)),BRAIN!$G$55&amp;", ",""),"") &amp; IF(LEN(BRAIN!$G$56)&gt;0,IF(ISNUMBER(SEARCH(BRAIN!$G$56,AK182)),BRAIN!$G$56&amp;", ",""),"") &amp; IF(LEN(BRAIN!$G$57)&gt;0,IF(ISNUMBER(SEARCH(BRAIN!$G$57,AK182)),BRAIN!$G$57&amp;", ",""),"")),LEN((IF(LEN(BRAIN!$G$26)&gt;0,IF(ISNUMBER(SEARCH(BRAIN!$G$26,AK182)),BRAIN!$G$26&amp;", ",""),"") &amp; IF(LEN(BRAIN!$G$27)&gt;0,IF(ISNUMBER(SEARCH(BRAIN!$G$27,AK182)),BRAIN!$G$27&amp;", ",""),"") &amp; IF(LEN(BRAIN!$G$28)&gt;0,IF(ISNUMBER(SEARCH(BRAIN!$G$28,AK182)),BRAIN!$G$28&amp;", ",""),"") &amp; IF(LEN(BRAIN!$G$29)&gt;0,IF(ISNUMBER(SEARCH(BRAIN!$G$29,AK182)),BRAIN!$G$29&amp;", ",""),"") &amp; IF(LEN(BRAIN!$G$30)&gt;0,IF(ISNUMBER(SEARCH(BRAIN!$G$30,AK182)),BRAIN!$G$30&amp;", ",""),"") &amp; IF(LEN(BRAIN!$G$31)&gt;0,IF(ISNUMBER(SEARCH(BRAIN!$G$31,AK182)),BRAIN!$G$31&amp;", ",""),"") &amp; IF(LEN(BRAIN!$G$32)&gt;0,IF(ISNUMBER(SEARCH(BRAIN!$G$32,AK182)),BRAIN!$G$32&amp;", ",""),"") &amp; IF(LEN(BRAIN!$G$33)&gt;0,IF(ISNUMBER(SEARCH(BRAIN!$G$33,AK182)),BRAIN!$G$33&amp;", ",""),"") &amp; IF(LEN(BRAIN!$G$34)&gt;0,IF(ISNUMBER(SEARCH(BRAIN!$G$34,AK182)),BRAIN!$G$34&amp;", ",""),"") &amp; IF(LEN(BRAIN!$G$35)&gt;0,IF(ISNUMBER(SEARCH(BRAIN!$G$35,AK182)),BRAIN!$G$35&amp;", ",""),"") &amp; IF(LEN(BRAIN!$G$36)&gt;0,IF(ISNUMBER(SEARCH(BRAIN!$G$36,AK182)),BRAIN!$G$36&amp;", ",""),"") &amp; IF(LEN(BRAIN!$G$37)&gt;0,IF(ISNUMBER(SEARCH(BRAIN!$G$37,AK182)),BRAIN!$G$37&amp;", ",""),"") &amp; IF(LEN(BRAIN!$G$38)&gt;0,IF(ISNUMBER(SEARCH(BRAIN!$G$38,AK182)),BRAIN!$G$38&amp;", ",""),"") &amp; IF(LEN(BRAIN!$G$39)&gt;0,IF(ISNUMBER(SEARCH(BRAIN!$G$39,AK182)),BRAIN!$G$39&amp;", ",""),"") &amp; IF(LEN(BRAIN!$G$40)&gt;0,IF(ISNUMBER(SEARCH(BRAIN!$G$40,AK182)),BRAIN!$G$40&amp;", ",""),"") &amp; IF(LEN(BRAIN!$G$41)&gt;0,IF(ISNUMBER(SEARCH(BRAIN!$G$41,AK182)),BRAIN!$G$41&amp;", ",""),"") &amp; IF(LEN(BRAIN!$G$42)&gt;0,IF(ISNUMBER(SEARCH(BRAIN!$G$42,AK182)),BRAIN!$G$42&amp;", ",""),"") &amp; IF(LEN(BRAIN!$G$43)&gt;0,IF(ISNUMBER(SEARCH(BRAIN!$G$43,AK182)),BRAIN!$G$43&amp;", ",""),"") &amp; IF(LEN(BRAIN!$G$44)&gt;0,IF(ISNUMBER(SEARCH(BRAIN!$G$44,AK182)),BRAIN!$G$44&amp;", ",""),"") &amp; IF(LEN(BRAIN!$G$45)&gt;0,IF(ISNUMBER(SEARCH(BRAIN!$G$45,AK182)),BRAIN!$G$45&amp;", ",""),"") &amp; IF(LEN(BRAIN!$G$46)&gt;0,IF(ISNUMBER(SEARCH(BRAIN!$G$46,AK182)),BRAIN!$G$46&amp;", ",""),"") &amp; IF(LEN(BRAIN!$G$47)&gt;0,IF(ISNUMBER(SEARCH(BRAIN!$G$47,AK182)),BRAIN!$G$47&amp;", ",""),"") &amp; IF(LEN(BRAIN!$G$48)&gt;0,IF(ISNUMBER(SEARCH(BRAIN!$G$48,AK182)),BRAIN!$G$48&amp;", ",""),"") &amp; IF(LEN(BRAIN!$G$49)&gt;0,IF(ISNUMBER(SEARCH(BRAIN!$G$49,AK182)),BRAIN!$G$49&amp;", ",""),"") &amp; IF(LEN(BRAIN!$G$50)&gt;0,IF(ISNUMBER(SEARCH(BRAIN!$G$50,AK182)),BRAIN!$G$50&amp;", ",""),"") &amp; IF(LEN(BRAIN!$G$51)&gt;0,IF(ISNUMBER(SEARCH(BRAIN!$G$51,AK182)),BRAIN!$G$51&amp;", ",""),"") &amp; IF(LEN(BRAIN!$G$52)&gt;0,IF(ISNUMBER(SEARCH(BRAIN!$G$52,AK182)),BRAIN!$G$52&amp;", ",""),"") &amp; IF(LEN(BRAIN!$G$53)&gt;0,IF(ISNUMBER(SEARCH(BRAIN!$G$53,AK182)),BRAIN!$G$53&amp;", ",""),"") &amp; IF(LEN(BRAIN!$G$54)&gt;0,IF(ISNUMBER(SEARCH(BRAIN!$G$54,AK182)),BRAIN!$G$54&amp;", ",""),"") &amp; IF(LEN(BRAIN!$G$55)&gt;0,IF(ISNUMBER(SEARCH(BRAIN!$G$55,AK182)),BRAIN!$G$55&amp;", ",""),"") &amp; IF(LEN(BRAIN!$G$56)&gt;0,IF(ISNUMBER(SEARCH(BRAIN!$G$56,AK182)),BRAIN!$G$56&amp;", ",""),"") &amp; IF(LEN(BRAIN!$G$57)&gt;0,IF(ISNUMBER(SEARCH(BRAIN!$G$57,AK182)),BRAIN!$G$57&amp;", ",""),"")))-2),(IF(LEN(BRAIN!$G$26)&gt;0,IF(ISNUMBER(SEARCH(BRAIN!$G$26,AK182)),BRAIN!$G$26&amp;", ",""),"") &amp; IF(LEN(BRAIN!$G$27)&gt;0,IF(ISNUMBER(SEARCH(BRAIN!$G$27,AK182)),BRAIN!$G$27&amp;", ",""),"") &amp; IF(LEN(BRAIN!$G$28)&gt;0,IF(ISNUMBER(SEARCH(BRAIN!$G$28,AK182)),BRAIN!$G$28&amp;", ",""),"") &amp; IF(LEN(BRAIN!$G$29)&gt;0,IF(ISNUMBER(SEARCH(BRAIN!$G$29,AK182)),BRAIN!$G$29&amp;", ",""),"") &amp; IF(LEN(BRAIN!$G$30)&gt;0,IF(ISNUMBER(SEARCH(BRAIN!$G$30,AK182)),BRAIN!$G$30&amp;", ",""),"") &amp; IF(LEN(BRAIN!$G$31)&gt;0,IF(ISNUMBER(SEARCH(BRAIN!$G$31,AK182)),BRAIN!$G$31&amp;", ",""),"") &amp; IF(LEN(BRAIN!$G$32)&gt;0,IF(ISNUMBER(SEARCH(BRAIN!$G$32,AK182)),BRAIN!$G$32&amp;", ",""),"") &amp; IF(LEN(BRAIN!$G$33)&gt;0,IF(ISNUMBER(SEARCH(BRAIN!$G$33,AK182)),BRAIN!$G$33&amp;", ",""),"") &amp; IF(LEN(BRAIN!$G$34)&gt;0,IF(ISNUMBER(SEARCH(BRAIN!$G$34,AK182)),BRAIN!$G$34&amp;", ",""),"") &amp; IF(LEN(BRAIN!$G$35)&gt;0,IF(ISNUMBER(SEARCH(BRAIN!$G$35,AK182)),BRAIN!$G$35&amp;", ",""),"") &amp; IF(LEN(BRAIN!$G$36)&gt;0,IF(ISNUMBER(SEARCH(BRAIN!$G$36,AK182)),BRAIN!$G$36&amp;", ",""),"") &amp; IF(LEN(BRAIN!$G$37)&gt;0,IF(ISNUMBER(SEARCH(BRAIN!$G$37,AK182)),BRAIN!$G$37&amp;", ",""),"") &amp; IF(LEN(BRAIN!$G$38)&gt;0,IF(ISNUMBER(SEARCH(BRAIN!$G$38,AK182)),BRAIN!$G$38&amp;", ",""),"") &amp; IF(LEN(BRAIN!$G$39)&gt;0,IF(ISNUMBER(SEARCH(BRAIN!$G$39,AK182)),BRAIN!$G$39&amp;", ",""),"") &amp; IF(LEN(BRAIN!$G$40)&gt;0,IF(ISNUMBER(SEARCH(BRAIN!$G$40,AK182)),BRAIN!$G$40&amp;", ",""),"") &amp; IF(LEN(BRAIN!$G$41)&gt;0,IF(ISNUMBER(SEARCH(BRAIN!$G$41,AK182)),BRAIN!$G$41&amp;", ",""),"") &amp; IF(LEN(BRAIN!$G$42)&gt;0,IF(ISNUMBER(SEARCH(BRAIN!$G$42,AK182)),BRAIN!$G$42&amp;", ",""),"") &amp; IF(LEN(BRAIN!$G$43)&gt;0,IF(ISNUMBER(SEARCH(BRAIN!$G$43,AK182)),BRAIN!$G$43&amp;", ",""),"") &amp; IF(LEN(BRAIN!$G$44)&gt;0,IF(ISNUMBER(SEARCH(BRAIN!$G$44,AK182)),BRAIN!$G$44&amp;", ",""),"") &amp; IF(LEN(BRAIN!$G$45)&gt;0,IF(ISNUMBER(SEARCH(BRAIN!$G$45,AK182)),BRAIN!$G$45&amp;", ",""),"") &amp; IF(LEN(BRAIN!$G$46)&gt;0,IF(ISNUMBER(SEARCH(BRAIN!$G$46,AK182)),BRAIN!$G$46&amp;", ",""),"") &amp; IF(LEN(BRAIN!$G$47)&gt;0,IF(ISNUMBER(SEARCH(BRAIN!$G$47,AK182)),BRAIN!$G$47&amp;", ",""),"") &amp; IF(LEN(BRAIN!$G$48)&gt;0,IF(ISNUMBER(SEARCH(BRAIN!$G$48,AK182)),BRAIN!$G$48&amp;", ",""),"") &amp; IF(LEN(BRAIN!$G$49)&gt;0,IF(ISNUMBER(SEARCH(BRAIN!$G$49,AK182)),BRAIN!$G$49&amp;", ",""),"") &amp; IF(LEN(BRAIN!$G$50)&gt;0,IF(ISNUMBER(SEARCH(BRAIN!$G$50,AK182)),BRAIN!$G$50&amp;", ",""),"") &amp; IF(LEN(BRAIN!$G$51)&gt;0,IF(ISNUMBER(SEARCH(BRAIN!$G$51,AK182)),BRAIN!$G$51&amp;", ",""),"") &amp; IF(LEN(BRAIN!$G$52)&gt;0,IF(ISNUMBER(SEARCH(BRAIN!$G$52,AK182)),BRAIN!$G$52&amp;", ",""),"") &amp; IF(LEN(BRAIN!$G$53)&gt;0,IF(ISNUMBER(SEARCH(BRAIN!$G$53,AK182)),BRAIN!$G$53&amp;", ",""),"") &amp; IF(LEN(BRAIN!$G$54)&gt;0,IF(ISNUMBER(SEARCH(BRAIN!$G$54,AK182)),BRAIN!$G$54&amp;", ",""),"") &amp; IF(LEN(BRAIN!$G$55)&gt;0,IF(ISNUMBER(SEARCH(BRAIN!$G$55,AK182)),BRAIN!$G$55&amp;", ",""),"") &amp; IF(LEN(BRAIN!$G$56)&gt;0,IF(ISNUMBER(SEARCH(BRAIN!$G$56,AK182)),BRAIN!$G$56&amp;", ",""),"") &amp; IF(LEN(BRAIN!$G$57)&gt;0,IF(ISNUMBER(SEARCH(BRAIN!$G$57,AK182)),BRAIN!$G$57&amp;", ",""),""))),"")</f>
        <v/>
      </c>
      <c r="AR182" s="0" t="str">
        <f aca="false">IFERROR(IF(RIGHT((IF(LEN(BRAIN!$H$26)&gt;0,IF(ISNUMBER(SEARCH(BRAIN!$H$26,AK182)),BRAIN!$H$26&amp;", ",""),"") &amp; IF(LEN(BRAIN!$H$27)&gt;0,IF(ISNUMBER(SEARCH(BRAIN!$H$27,AK182)),BRAIN!$H$27&amp;", ",""),"") &amp; IF(LEN(BRAIN!$H$28)&gt;0,IF(ISNUMBER(SEARCH(BRAIN!$H$28,AK182)),BRAIN!$H$28&amp;", ",""),"") &amp; IF(LEN(BRAIN!$H$29)&gt;0,IF(ISNUMBER(SEARCH(BRAIN!$H$29,AK182)),BRAIN!$H$29&amp;", ",""),"") &amp; IF(LEN(BRAIN!$H$30)&gt;0,IF(ISNUMBER(SEARCH(BRAIN!$H$30,AK182)),BRAIN!$H$30&amp;", ",""),"") &amp; IF(LEN(BRAIN!$H$31)&gt;0,IF(ISNUMBER(SEARCH(BRAIN!$H$31,AK182)),BRAIN!$H$31&amp;", ",""),"") &amp; IF(LEN(BRAIN!$H$32)&gt;0,IF(ISNUMBER(SEARCH(BRAIN!$H$32,AK182)),BRAIN!$H$32&amp;", ",""),"") &amp; IF(LEN(BRAIN!$H$33)&gt;0,IF(ISNUMBER(SEARCH(BRAIN!$H$33,AK182)),BRAIN!$H$33&amp;", ",""),"") &amp; IF(LEN(BRAIN!$H$34)&gt;0,IF(ISNUMBER(SEARCH(BRAIN!$H$34,AK182)),BRAIN!$H$34&amp;", ",""),"") &amp; IF(LEN(BRAIN!$H$35)&gt;0,IF(ISNUMBER(SEARCH(BRAIN!$H$35,AK182)),BRAIN!$H$35&amp;", ",""),"") &amp; IF(LEN(BRAIN!$H$36)&gt;0,IF(ISNUMBER(SEARCH(BRAIN!$H$36,AK182)),BRAIN!$H$36&amp;", ",""),"") &amp; IF(LEN(BRAIN!$H$37)&gt;0,IF(ISNUMBER(SEARCH(BRAIN!$H$37,AK182)),BRAIN!$H$37&amp;", ",""),"") &amp; IF(LEN(BRAIN!$H$38)&gt;0,IF(ISNUMBER(SEARCH(BRAIN!$H$38,AK182)),BRAIN!$H$38&amp;", ",""),"") &amp; IF(LEN(BRAIN!$H$39)&gt;0,IF(ISNUMBER(SEARCH(BRAIN!$H$39,AK182)),BRAIN!$H$39&amp;", ",""),"") &amp; IF(LEN(BRAIN!$H$40)&gt;0,IF(ISNUMBER(SEARCH(BRAIN!$H$40,AK182)),BRAIN!$H$40&amp;", ",""),"") &amp; IF(LEN(BRAIN!$H$41)&gt;0,IF(ISNUMBER(SEARCH(BRAIN!$H$41,AK182)),BRAIN!$H$41&amp;", ",""),"") &amp; IF(LEN(BRAIN!$H$42)&gt;0,IF(ISNUMBER(SEARCH(BRAIN!$H$42,AK182)),BRAIN!$H$42&amp;", ",""),"") &amp; IF(LEN(BRAIN!$H$43)&gt;0,IF(ISNUMBER(SEARCH(BRAIN!$H$43,AK182)),BRAIN!$H$43&amp;", ",""),"") &amp; IF(LEN(BRAIN!$H$44)&gt;0,IF(ISNUMBER(SEARCH(BRAIN!$H$44,AK182)),BRAIN!$H$44&amp;", ",""),"") &amp; IF(LEN(BRAIN!$H$45)&gt;0,IF(ISNUMBER(SEARCH(BRAIN!$H$45,AK182)),BRAIN!$H$45&amp;", ",""),"") &amp; IF(LEN(BRAIN!$H$46)&gt;0,IF(ISNUMBER(SEARCH(BRAIN!$H$46,AK182)),BRAIN!$H$46&amp;", ",""),"") &amp; IF(LEN(BRAIN!$H$47)&gt;0,IF(ISNUMBER(SEARCH(BRAIN!$H$47,AK182)),BRAIN!$H$47&amp;", ",""),"") &amp; IF(LEN(BRAIN!$H$48)&gt;0,IF(ISNUMBER(SEARCH(BRAIN!$H$48,AK182)),BRAIN!$H$48&amp;", ",""),"") &amp; IF(LEN(BRAIN!$H$49)&gt;0,IF(ISNUMBER(SEARCH(BRAIN!$H$49,AK182)),BRAIN!$H$49&amp;", ",""),"") &amp; IF(LEN(BRAIN!$H$50)&gt;0,IF(ISNUMBER(SEARCH(BRAIN!$H$50,AK182)),BRAIN!$H$50&amp;", ",""),"") &amp; IF(LEN(BRAIN!$H$51)&gt;0,IF(ISNUMBER(SEARCH(BRAIN!$H$51,AK182)),BRAIN!$H$51&amp;", ",""),"") &amp; IF(LEN(BRAIN!$H$52)&gt;0,IF(ISNUMBER(SEARCH(BRAIN!$H$52,AK182)),BRAIN!$H$52&amp;", ",""),"") &amp; IF(LEN(BRAIN!$H$53)&gt;0,IF(ISNUMBER(SEARCH(BRAIN!$H$53,AK182)),BRAIN!$H$53&amp;", ",""),"") &amp; IF(LEN(BRAIN!$H$54)&gt;0,IF(ISNUMBER(SEARCH(BRAIN!$H$54,AK182)),BRAIN!$H$54&amp;", ",""),"") &amp; IF(LEN(BRAIN!$H$55)&gt;0,IF(ISNUMBER(SEARCH(BRAIN!$H$55,AK182)),BRAIN!$H$55&amp;", ",""),"") &amp; IF(LEN(BRAIN!$H$56)&gt;0,IF(ISNUMBER(SEARCH(BRAIN!$H$56,AK182)),BRAIN!$H$56&amp;", ",""),"") &amp; IF(LEN(BRAIN!$H$57)&gt;0,IF(ISNUMBER(SEARCH(BRAIN!$H$57,AK182)),BRAIN!$H$57&amp;", ",""),"")),2)=", ",LEFT((IF(LEN(BRAIN!$H$26)&gt;0,IF(ISNUMBER(SEARCH(BRAIN!$H$26,AK182)),BRAIN!$H$26&amp;", ",""),"") &amp; IF(LEN(BRAIN!$H$27)&gt;0,IF(ISNUMBER(SEARCH(BRAIN!$H$27,AK182)),BRAIN!$H$27&amp;", ",""),"") &amp; IF(LEN(BRAIN!$H$28)&gt;0,IF(ISNUMBER(SEARCH(BRAIN!$H$28,AK182)),BRAIN!$H$28&amp;", ",""),"") &amp; IF(LEN(BRAIN!$H$29)&gt;0,IF(ISNUMBER(SEARCH(BRAIN!$H$29,AK182)),BRAIN!$H$29&amp;", ",""),"") &amp; IF(LEN(BRAIN!$H$30)&gt;0,IF(ISNUMBER(SEARCH(BRAIN!$H$30,AK182)),BRAIN!$H$30&amp;", ",""),"") &amp; IF(LEN(BRAIN!$H$31)&gt;0,IF(ISNUMBER(SEARCH(BRAIN!$H$31,AK182)),BRAIN!$H$31&amp;", ",""),"") &amp; IF(LEN(BRAIN!$H$32)&gt;0,IF(ISNUMBER(SEARCH(BRAIN!$H$32,AK182)),BRAIN!$H$32&amp;", ",""),"") &amp; IF(LEN(BRAIN!$H$33)&gt;0,IF(ISNUMBER(SEARCH(BRAIN!$H$33,AK182)),BRAIN!$H$33&amp;", ",""),"") &amp; IF(LEN(BRAIN!$H$34)&gt;0,IF(ISNUMBER(SEARCH(BRAIN!$H$34,AK182)),BRAIN!$H$34&amp;", ",""),"") &amp; IF(LEN(BRAIN!$H$35)&gt;0,IF(ISNUMBER(SEARCH(BRAIN!$H$35,AK182)),BRAIN!$H$35&amp;", ",""),"") &amp; IF(LEN(BRAIN!$H$36)&gt;0,IF(ISNUMBER(SEARCH(BRAIN!$H$36,AK182)),BRAIN!$H$36&amp;", ",""),"") &amp; IF(LEN(BRAIN!$H$37)&gt;0,IF(ISNUMBER(SEARCH(BRAIN!$H$37,AK182)),BRAIN!$H$37&amp;", ",""),"") &amp; IF(LEN(BRAIN!$H$38)&gt;0,IF(ISNUMBER(SEARCH(BRAIN!$H$38,AK182)),BRAIN!$H$38&amp;", ",""),"") &amp; IF(LEN(BRAIN!$H$39)&gt;0,IF(ISNUMBER(SEARCH(BRAIN!$H$39,AK182)),BRAIN!$H$39&amp;", ",""),"") &amp; IF(LEN(BRAIN!$H$40)&gt;0,IF(ISNUMBER(SEARCH(BRAIN!$H$40,AK182)),BRAIN!$H$40&amp;", ",""),"") &amp; IF(LEN(BRAIN!$H$41)&gt;0,IF(ISNUMBER(SEARCH(BRAIN!$H$41,AK182)),BRAIN!$H$41&amp;", ",""),"") &amp; IF(LEN(BRAIN!$H$42)&gt;0,IF(ISNUMBER(SEARCH(BRAIN!$H$42,AK182)),BRAIN!$H$42&amp;", ",""),"") &amp; IF(LEN(BRAIN!$H$43)&gt;0,IF(ISNUMBER(SEARCH(BRAIN!$H$43,AK182)),BRAIN!$H$43&amp;", ",""),"") &amp; IF(LEN(BRAIN!$H$44)&gt;0,IF(ISNUMBER(SEARCH(BRAIN!$H$44,AK182)),BRAIN!$H$44&amp;", ",""),"") &amp; IF(LEN(BRAIN!$H$45)&gt;0,IF(ISNUMBER(SEARCH(BRAIN!$H$45,AK182)),BRAIN!$H$45&amp;", ",""),"") &amp; IF(LEN(BRAIN!$H$46)&gt;0,IF(ISNUMBER(SEARCH(BRAIN!$H$46,AK182)),BRAIN!$H$46&amp;", ",""),"") &amp; IF(LEN(BRAIN!$H$47)&gt;0,IF(ISNUMBER(SEARCH(BRAIN!$H$47,AK182)),BRAIN!$H$47&amp;", ",""),"") &amp; IF(LEN(BRAIN!$H$48)&gt;0,IF(ISNUMBER(SEARCH(BRAIN!$H$48,AK182)),BRAIN!$H$48&amp;", ",""),"") &amp; IF(LEN(BRAIN!$H$49)&gt;0,IF(ISNUMBER(SEARCH(BRAIN!$H$49,AK182)),BRAIN!$H$49&amp;", ",""),"") &amp; IF(LEN(BRAIN!$H$50)&gt;0,IF(ISNUMBER(SEARCH(BRAIN!$H$50,AK182)),BRAIN!$H$50&amp;", ",""),"") &amp; IF(LEN(BRAIN!$H$51)&gt;0,IF(ISNUMBER(SEARCH(BRAIN!$H$51,AK182)),BRAIN!$H$51&amp;", ",""),"") &amp; IF(LEN(BRAIN!$H$52)&gt;0,IF(ISNUMBER(SEARCH(BRAIN!$H$52,AK182)),BRAIN!$H$52&amp;", ",""),"") &amp; IF(LEN(BRAIN!$H$53)&gt;0,IF(ISNUMBER(SEARCH(BRAIN!$H$53,AK182)),BRAIN!$H$53&amp;", ",""),"") &amp; IF(LEN(BRAIN!$H$54)&gt;0,IF(ISNUMBER(SEARCH(BRAIN!$H$54,AK182)),BRAIN!$H$54&amp;", ",""),"") &amp; IF(LEN(BRAIN!$H$55)&gt;0,IF(ISNUMBER(SEARCH(BRAIN!$H$55,AK182)),BRAIN!$H$55&amp;", ",""),"") &amp; IF(LEN(BRAIN!$H$56)&gt;0,IF(ISNUMBER(SEARCH(BRAIN!$H$56,AK182)),BRAIN!$H$56&amp;", ",""),"") &amp; IF(LEN(BRAIN!$H$57)&gt;0,IF(ISNUMBER(SEARCH(BRAIN!$H$57,AK182)),BRAIN!$H$57&amp;", ",""),"")),LEN((IF(LEN(BRAIN!$H$26)&gt;0,IF(ISNUMBER(SEARCH(BRAIN!$H$26,AK182)),BRAIN!$H$26&amp;", ",""),"") &amp; IF(LEN(BRAIN!$H$27)&gt;0,IF(ISNUMBER(SEARCH(BRAIN!$H$27,AK182)),BRAIN!$H$27&amp;", ",""),"") &amp; IF(LEN(BRAIN!$H$28)&gt;0,IF(ISNUMBER(SEARCH(BRAIN!$H$28,AK182)),BRAIN!$H$28&amp;", ",""),"") &amp; IF(LEN(BRAIN!$H$29)&gt;0,IF(ISNUMBER(SEARCH(BRAIN!$H$29,AK182)),BRAIN!$H$29&amp;", ",""),"") &amp; IF(LEN(BRAIN!$H$30)&gt;0,IF(ISNUMBER(SEARCH(BRAIN!$H$30,AK182)),BRAIN!$H$30&amp;", ",""),"") &amp; IF(LEN(BRAIN!$H$31)&gt;0,IF(ISNUMBER(SEARCH(BRAIN!$H$31,AK182)),BRAIN!$H$31&amp;", ",""),"") &amp; IF(LEN(BRAIN!$H$32)&gt;0,IF(ISNUMBER(SEARCH(BRAIN!$H$32,AK182)),BRAIN!$H$32&amp;", ",""),"") &amp; IF(LEN(BRAIN!$H$33)&gt;0,IF(ISNUMBER(SEARCH(BRAIN!$H$33,AK182)),BRAIN!$H$33&amp;", ",""),"") &amp; IF(LEN(BRAIN!$H$34)&gt;0,IF(ISNUMBER(SEARCH(BRAIN!$H$34,AK182)),BRAIN!$H$34&amp;", ",""),"") &amp; IF(LEN(BRAIN!$H$35)&gt;0,IF(ISNUMBER(SEARCH(BRAIN!$H$35,AK182)),BRAIN!$H$35&amp;", ",""),"") &amp; IF(LEN(BRAIN!$H$36)&gt;0,IF(ISNUMBER(SEARCH(BRAIN!$H$36,AK182)),BRAIN!$H$36&amp;", ",""),"") &amp; IF(LEN(BRAIN!$H$37)&gt;0,IF(ISNUMBER(SEARCH(BRAIN!$H$37,AK182)),BRAIN!$H$37&amp;", ",""),"") &amp; IF(LEN(BRAIN!$H$38)&gt;0,IF(ISNUMBER(SEARCH(BRAIN!$H$38,AK182)),BRAIN!$H$38&amp;", ",""),"") &amp; IF(LEN(BRAIN!$H$39)&gt;0,IF(ISNUMBER(SEARCH(BRAIN!$H$39,AK182)),BRAIN!$H$39&amp;", ",""),"") &amp; IF(LEN(BRAIN!$H$40)&gt;0,IF(ISNUMBER(SEARCH(BRAIN!$H$40,AK182)),BRAIN!$H$40&amp;", ",""),"") &amp; IF(LEN(BRAIN!$H$41)&gt;0,IF(ISNUMBER(SEARCH(BRAIN!$H$41,AK182)),BRAIN!$H$41&amp;", ",""),"") &amp; IF(LEN(BRAIN!$H$42)&gt;0,IF(ISNUMBER(SEARCH(BRAIN!$H$42,AK182)),BRAIN!$H$42&amp;", ",""),"") &amp; IF(LEN(BRAIN!$H$43)&gt;0,IF(ISNUMBER(SEARCH(BRAIN!$H$43,AK182)),BRAIN!$H$43&amp;", ",""),"") &amp; IF(LEN(BRAIN!$H$44)&gt;0,IF(ISNUMBER(SEARCH(BRAIN!$H$44,AK182)),BRAIN!$H$44&amp;", ",""),"") &amp; IF(LEN(BRAIN!$H$45)&gt;0,IF(ISNUMBER(SEARCH(BRAIN!$H$45,AK182)),BRAIN!$H$45&amp;", ",""),"") &amp; IF(LEN(BRAIN!$H$46)&gt;0,IF(ISNUMBER(SEARCH(BRAIN!$H$46,AK182)),BRAIN!$H$46&amp;", ",""),"") &amp; IF(LEN(BRAIN!$H$47)&gt;0,IF(ISNUMBER(SEARCH(BRAIN!$H$47,AK182)),BRAIN!$H$47&amp;", ",""),"") &amp; IF(LEN(BRAIN!$H$48)&gt;0,IF(ISNUMBER(SEARCH(BRAIN!$H$48,AK182)),BRAIN!$H$48&amp;", ",""),"") &amp; IF(LEN(BRAIN!$H$49)&gt;0,IF(ISNUMBER(SEARCH(BRAIN!$H$49,AK182)),BRAIN!$H$49&amp;", ",""),"") &amp; IF(LEN(BRAIN!$H$50)&gt;0,IF(ISNUMBER(SEARCH(BRAIN!$H$50,AK182)),BRAIN!$H$50&amp;", ",""),"") &amp; IF(LEN(BRAIN!$H$51)&gt;0,IF(ISNUMBER(SEARCH(BRAIN!$H$51,AK182)),BRAIN!$H$51&amp;", ",""),"") &amp; IF(LEN(BRAIN!$H$52)&gt;0,IF(ISNUMBER(SEARCH(BRAIN!$H$52,AK182)),BRAIN!$H$52&amp;", ",""),"") &amp; IF(LEN(BRAIN!$H$53)&gt;0,IF(ISNUMBER(SEARCH(BRAIN!$H$53,AK182)),BRAIN!$H$53&amp;", ",""),"") &amp; IF(LEN(BRAIN!$H$54)&gt;0,IF(ISNUMBER(SEARCH(BRAIN!$H$54,AK182)),BRAIN!$H$54&amp;", ",""),"") &amp; IF(LEN(BRAIN!$H$55)&gt;0,IF(ISNUMBER(SEARCH(BRAIN!$H$55,AK182)),BRAIN!$H$55&amp;", ",""),"") &amp; IF(LEN(BRAIN!$H$56)&gt;0,IF(ISNUMBER(SEARCH(BRAIN!$H$56,AK182)),BRAIN!$H$56&amp;", ",""),"") &amp; IF(LEN(BRAIN!$H$57)&gt;0,IF(ISNUMBER(SEARCH(BRAIN!$H$57,AK182)),BRAIN!$H$57&amp;", ",""),"")))-2),(IF(LEN(BRAIN!$H$26)&gt;0,IF(ISNUMBER(SEARCH(BRAIN!$H$26,AK182)),BRAIN!$H$26&amp;", ",""),"") &amp; IF(LEN(BRAIN!$H$27)&gt;0,IF(ISNUMBER(SEARCH(BRAIN!$H$27,AK182)),BRAIN!$H$27&amp;", ",""),"") &amp; IF(LEN(BRAIN!$H$28)&gt;0,IF(ISNUMBER(SEARCH(BRAIN!$H$28,AK182)),BRAIN!$H$28&amp;", ",""),"") &amp; IF(LEN(BRAIN!$H$29)&gt;0,IF(ISNUMBER(SEARCH(BRAIN!$H$29,AK182)),BRAIN!$H$29&amp;", ",""),"") &amp; IF(LEN(BRAIN!$H$30)&gt;0,IF(ISNUMBER(SEARCH(BRAIN!$H$30,AK182)),BRAIN!$H$30&amp;", ",""),"") &amp; IF(LEN(BRAIN!$H$31)&gt;0,IF(ISNUMBER(SEARCH(BRAIN!$H$31,AK182)),BRAIN!$H$31&amp;", ",""),"") &amp; IF(LEN(BRAIN!$H$32)&gt;0,IF(ISNUMBER(SEARCH(BRAIN!$H$32,AK182)),BRAIN!$H$32&amp;", ",""),"") &amp; IF(LEN(BRAIN!$H$33)&gt;0,IF(ISNUMBER(SEARCH(BRAIN!$H$33,AK182)),BRAIN!$H$33&amp;", ",""),"") &amp; IF(LEN(BRAIN!$H$34)&gt;0,IF(ISNUMBER(SEARCH(BRAIN!$H$34,AK182)),BRAIN!$H$34&amp;", ",""),"") &amp; IF(LEN(BRAIN!$H$35)&gt;0,IF(ISNUMBER(SEARCH(BRAIN!$H$35,AK182)),BRAIN!$H$35&amp;", ",""),"") &amp; IF(LEN(BRAIN!$H$36)&gt;0,IF(ISNUMBER(SEARCH(BRAIN!$H$36,AK182)),BRAIN!$H$36&amp;", ",""),"") &amp; IF(LEN(BRAIN!$H$37)&gt;0,IF(ISNUMBER(SEARCH(BRAIN!$H$37,AK182)),BRAIN!$H$37&amp;", ",""),"") &amp; IF(LEN(BRAIN!$H$38)&gt;0,IF(ISNUMBER(SEARCH(BRAIN!$H$38,AK182)),BRAIN!$H$38&amp;", ",""),"") &amp; IF(LEN(BRAIN!$H$39)&gt;0,IF(ISNUMBER(SEARCH(BRAIN!$H$39,AK182)),BRAIN!$H$39&amp;", ",""),"") &amp; IF(LEN(BRAIN!$H$40)&gt;0,IF(ISNUMBER(SEARCH(BRAIN!$H$40,AK182)),BRAIN!$H$40&amp;", ",""),"") &amp; IF(LEN(BRAIN!$H$41)&gt;0,IF(ISNUMBER(SEARCH(BRAIN!$H$41,AK182)),BRAIN!$H$41&amp;", ",""),"") &amp; IF(LEN(BRAIN!$H$42)&gt;0,IF(ISNUMBER(SEARCH(BRAIN!$H$42,AK182)),BRAIN!$H$42&amp;", ",""),"") &amp; IF(LEN(BRAIN!$H$43)&gt;0,IF(ISNUMBER(SEARCH(BRAIN!$H$43,AK182)),BRAIN!$H$43&amp;", ",""),"") &amp; IF(LEN(BRAIN!$H$44)&gt;0,IF(ISNUMBER(SEARCH(BRAIN!$H$44,AK182)),BRAIN!$H$44&amp;", ",""),"") &amp; IF(LEN(BRAIN!$H$45)&gt;0,IF(ISNUMBER(SEARCH(BRAIN!$H$45,AK182)),BRAIN!$H$45&amp;", ",""),"") &amp; IF(LEN(BRAIN!$H$46)&gt;0,IF(ISNUMBER(SEARCH(BRAIN!$H$46,AK182)),BRAIN!$H$46&amp;", ",""),"") &amp; IF(LEN(BRAIN!$H$47)&gt;0,IF(ISNUMBER(SEARCH(BRAIN!$H$47,AK182)),BRAIN!$H$47&amp;", ",""),"") &amp; IF(LEN(BRAIN!$H$48)&gt;0,IF(ISNUMBER(SEARCH(BRAIN!$H$48,AK182)),BRAIN!$H$48&amp;", ",""),"") &amp; IF(LEN(BRAIN!$H$49)&gt;0,IF(ISNUMBER(SEARCH(BRAIN!$H$49,AK182)),BRAIN!$H$49&amp;", ",""),"") &amp; IF(LEN(BRAIN!$H$50)&gt;0,IF(ISNUMBER(SEARCH(BRAIN!$H$50,AK182)),BRAIN!$H$50&amp;", ",""),"") &amp; IF(LEN(BRAIN!$H$51)&gt;0,IF(ISNUMBER(SEARCH(BRAIN!$H$51,AK182)),BRAIN!$H$51&amp;", ",""),"") &amp; IF(LEN(BRAIN!$H$52)&gt;0,IF(ISNUMBER(SEARCH(BRAIN!$H$52,AK182)),BRAIN!$H$52&amp;", ",""),"") &amp; IF(LEN(BRAIN!$H$53)&gt;0,IF(ISNUMBER(SEARCH(BRAIN!$H$53,AK182)),BRAIN!$H$53&amp;", ",""),"") &amp; IF(LEN(BRAIN!$H$54)&gt;0,IF(ISNUMBER(SEARCH(BRAIN!$H$54,AK182)),BRAIN!$H$54&amp;", ",""),"") &amp; IF(LEN(BRAIN!$H$55)&gt;0,IF(ISNUMBER(SEARCH(BRAIN!$H$55,AK182)),BRAIN!$H$55&amp;", ",""),"") &amp; IF(LEN(BRAIN!$H$56)&gt;0,IF(ISNUMBER(SEARCH(BRAIN!$H$56,AK182)),BRAIN!$H$56&amp;", ",""),"") &amp; IF(LEN(BRAIN!$H$57)&gt;0,IF(ISNUMBER(SEARCH(BRAIN!$H$57,AK182)),BRAIN!$H$57&amp;", ",""),""))),"")</f>
        <v/>
      </c>
    </row>
    <row r="183" customFormat="false" ht="17.35" hidden="false" customHeight="false" outlineLevel="0" collapsed="false">
      <c r="A183" s="19"/>
      <c r="B183" s="20"/>
      <c r="C183" s="19"/>
      <c r="D183" s="19"/>
      <c r="E183" s="19"/>
      <c r="F183" s="19"/>
      <c r="G183" s="19"/>
      <c r="H183" s="19"/>
      <c r="I183" s="19"/>
      <c r="J183" s="19"/>
      <c r="K183" s="19"/>
      <c r="L183" s="19"/>
      <c r="M183" s="19"/>
      <c r="N183" s="19"/>
      <c r="O183" s="19"/>
      <c r="P183" s="19"/>
      <c r="Q183" s="19"/>
      <c r="R183" s="21"/>
      <c r="S183" s="19"/>
      <c r="T183" s="19"/>
      <c r="U183" s="20"/>
      <c r="V183" s="22" t="str">
        <f aca="false">IF(SUM(AE183:AJ183)=0,"",INDEX(AL$5:AL$10,MATCH(MAX(AE183:AJ183),AE183:AJ183,0)))</f>
        <v/>
      </c>
      <c r="W183" s="23" t="str">
        <f aca="false">IF(SUM(AE183:AJ183)=0,"",ROUND(MAX(AE183:AJ183)/SUM(AE183:AJ183)*100,0)/100)</f>
        <v/>
      </c>
      <c r="X183" s="24" t="str">
        <f aca="false">IF(SUM(AE183:AJ183)=0,"",IFERROR(INDEX(AM183:AR183,MATCH(MAX(AE183:AJ183),AE183:AJ183,0)),"—"))</f>
        <v/>
      </c>
      <c r="Y183" s="25" t="str">
        <f aca="false">IF(COUNTIF(AE183:AJ183,"&gt;0")&lt;2,"",INDEX(AL$5:AL$10,MATCH(LARGE(AE183:AJ183,2),AE183:AJ183,0)))</f>
        <v/>
      </c>
      <c r="Z183" s="19"/>
      <c r="AA183" s="19"/>
      <c r="AB183" s="19"/>
      <c r="AE183" s="0" t="n">
        <f aca="false">IF(LEN(AK183)=0,0,2*SUMPRODUCT((LEN(KW_PULSE)&gt;0)*--ISNUMBER(SEARCH(KW_PULSE,AK183))) + 1*IFERROR(INDEX(Affinity_PULSE,MATCH(E183,AffinityFunctions,0)),0))</f>
        <v>0</v>
      </c>
      <c r="AF183" s="0" t="n">
        <f aca="false">IF(LEN(AK183)=0,0,2*SUMPRODUCT((LEN(KW_RTM)&gt;0)*--ISNUMBER(SEARCH(KW_RTM,AK183))) + 1*IFERROR(INDEX(Affinity_RTM,MATCH(E183,AffinityFunctions,0)),0))</f>
        <v>0</v>
      </c>
      <c r="AG183" s="0" t="n">
        <f aca="false">IF(LEN(AK183)=0,0,2*SUMPRODUCT((LEN(KW_ROED)&gt;0)*--ISNUMBER(SEARCH(KW_ROED,AK183))) + 1*IFERROR(INDEX(Affinity_ROED,MATCH(E183,AffinityFunctions,0)),0))</f>
        <v>0</v>
      </c>
      <c r="AH183" s="0" t="n">
        <f aca="false">IF(LEN(AK183)=0,0,2*SUMPRODUCT((LEN(KW_KONTACT)&gt;0)*--ISNUMBER(SEARCH(KW_KONTACT,AK183))) + 1*IFERROR(INDEX(Affinity_KONTACT,MATCH(E183,AffinityFunctions,0)),0))</f>
        <v>0</v>
      </c>
      <c r="AI183" s="0" t="n">
        <f aca="false">IF(LEN(AK183)=0,0,2*SUMPRODUCT((LEN(KW_SCOUT)&gt;0)*--ISNUMBER(SEARCH(KW_SCOUT,AK183))) + 1*IFERROR(INDEX(Affinity_SCOUT,MATCH(E183,AffinityFunctions,0)),0))</f>
        <v>0</v>
      </c>
      <c r="AJ183" s="0" t="n">
        <f aca="false">IF(LEN(AK183)=0,0,2*SUMPRODUCT((LEN(KW_DASH)&gt;0)*--ISNUMBER(SEARCH(KW_DASH,AK183))) + 1*IFERROR(INDEX(Affinity_DASH,MATCH(E183,AffinityFunctions,0)),0))</f>
        <v>0</v>
      </c>
      <c r="AK183" s="0" t="str">
        <f aca="false">LOWER(IFERROR(_xlfn.TEXTJOIN(" ",1,H183,I183,J183,K183,L183,M183),""))</f>
        <v/>
      </c>
      <c r="AM183" s="0" t="str">
        <f aca="false">IFERROR(IF(RIGHT((IF(LEN(BRAIN!$C$26)&gt;0,IF(ISNUMBER(SEARCH(BRAIN!$C$26,AK183)),BRAIN!$C$26&amp;", ",""),"") &amp; IF(LEN(BRAIN!$C$27)&gt;0,IF(ISNUMBER(SEARCH(BRAIN!$C$27,AK183)),BRAIN!$C$27&amp;", ",""),"") &amp; IF(LEN(BRAIN!$C$28)&gt;0,IF(ISNUMBER(SEARCH(BRAIN!$C$28,AK183)),BRAIN!$C$28&amp;", ",""),"") &amp; IF(LEN(BRAIN!$C$29)&gt;0,IF(ISNUMBER(SEARCH(BRAIN!$C$29,AK183)),BRAIN!$C$29&amp;", ",""),"") &amp; IF(LEN(BRAIN!$C$30)&gt;0,IF(ISNUMBER(SEARCH(BRAIN!$C$30,AK183)),BRAIN!$C$30&amp;", ",""),"") &amp; IF(LEN(BRAIN!$C$31)&gt;0,IF(ISNUMBER(SEARCH(BRAIN!$C$31,AK183)),BRAIN!$C$31&amp;", ",""),"") &amp; IF(LEN(BRAIN!$C$32)&gt;0,IF(ISNUMBER(SEARCH(BRAIN!$C$32,AK183)),BRAIN!$C$32&amp;", ",""),"") &amp; IF(LEN(BRAIN!$C$33)&gt;0,IF(ISNUMBER(SEARCH(BRAIN!$C$33,AK183)),BRAIN!$C$33&amp;", ",""),"") &amp; IF(LEN(BRAIN!$C$34)&gt;0,IF(ISNUMBER(SEARCH(BRAIN!$C$34,AK183)),BRAIN!$C$34&amp;", ",""),"") &amp; IF(LEN(BRAIN!$C$35)&gt;0,IF(ISNUMBER(SEARCH(BRAIN!$C$35,AK183)),BRAIN!$C$35&amp;", ",""),"") &amp; IF(LEN(BRAIN!$C$36)&gt;0,IF(ISNUMBER(SEARCH(BRAIN!$C$36,AK183)),BRAIN!$C$36&amp;", ",""),"") &amp; IF(LEN(BRAIN!$C$37)&gt;0,IF(ISNUMBER(SEARCH(BRAIN!$C$37,AK183)),BRAIN!$C$37&amp;", ",""),"") &amp; IF(LEN(BRAIN!$C$38)&gt;0,IF(ISNUMBER(SEARCH(BRAIN!$C$38,AK183)),BRAIN!$C$38&amp;", ",""),"") &amp; IF(LEN(BRAIN!$C$39)&gt;0,IF(ISNUMBER(SEARCH(BRAIN!$C$39,AK183)),BRAIN!$C$39&amp;", ",""),"") &amp; IF(LEN(BRAIN!$C$40)&gt;0,IF(ISNUMBER(SEARCH(BRAIN!$C$40,AK183)),BRAIN!$C$40&amp;", ",""),"") &amp; IF(LEN(BRAIN!$C$41)&gt;0,IF(ISNUMBER(SEARCH(BRAIN!$C$41,AK183)),BRAIN!$C$41&amp;", ",""),"") &amp; IF(LEN(BRAIN!$C$42)&gt;0,IF(ISNUMBER(SEARCH(BRAIN!$C$42,AK183)),BRAIN!$C$42&amp;", ",""),"") &amp; IF(LEN(BRAIN!$C$43)&gt;0,IF(ISNUMBER(SEARCH(BRAIN!$C$43,AK183)),BRAIN!$C$43&amp;", ",""),"") &amp; IF(LEN(BRAIN!$C$44)&gt;0,IF(ISNUMBER(SEARCH(BRAIN!$C$44,AK183)),BRAIN!$C$44&amp;", ",""),"") &amp; IF(LEN(BRAIN!$C$45)&gt;0,IF(ISNUMBER(SEARCH(BRAIN!$C$45,AK183)),BRAIN!$C$45&amp;", ",""),"") &amp; IF(LEN(BRAIN!$C$46)&gt;0,IF(ISNUMBER(SEARCH(BRAIN!$C$46,AK183)),BRAIN!$C$46&amp;", ",""),"") &amp; IF(LEN(BRAIN!$C$47)&gt;0,IF(ISNUMBER(SEARCH(BRAIN!$C$47,AK183)),BRAIN!$C$47&amp;", ",""),"") &amp; IF(LEN(BRAIN!$C$48)&gt;0,IF(ISNUMBER(SEARCH(BRAIN!$C$48,AK183)),BRAIN!$C$48&amp;", ",""),"") &amp; IF(LEN(BRAIN!$C$49)&gt;0,IF(ISNUMBER(SEARCH(BRAIN!$C$49,AK183)),BRAIN!$C$49&amp;", ",""),"") &amp; IF(LEN(BRAIN!$C$50)&gt;0,IF(ISNUMBER(SEARCH(BRAIN!$C$50,AK183)),BRAIN!$C$50&amp;", ",""),"") &amp; IF(LEN(BRAIN!$C$51)&gt;0,IF(ISNUMBER(SEARCH(BRAIN!$C$51,AK183)),BRAIN!$C$51&amp;", ",""),"") &amp; IF(LEN(BRAIN!$C$52)&gt;0,IF(ISNUMBER(SEARCH(BRAIN!$C$52,AK183)),BRAIN!$C$52&amp;", ",""),"") &amp; IF(LEN(BRAIN!$C$53)&gt;0,IF(ISNUMBER(SEARCH(BRAIN!$C$53,AK183)),BRAIN!$C$53&amp;", ",""),"") &amp; IF(LEN(BRAIN!$C$54)&gt;0,IF(ISNUMBER(SEARCH(BRAIN!$C$54,AK183)),BRAIN!$C$54&amp;", ",""),"") &amp; IF(LEN(BRAIN!$C$55)&gt;0,IF(ISNUMBER(SEARCH(BRAIN!$C$55,AK183)),BRAIN!$C$55&amp;", ",""),"") &amp; IF(LEN(BRAIN!$C$56)&gt;0,IF(ISNUMBER(SEARCH(BRAIN!$C$56,AK183)),BRAIN!$C$56&amp;", ",""),"") &amp; IF(LEN(BRAIN!$C$57)&gt;0,IF(ISNUMBER(SEARCH(BRAIN!$C$57,AK183)),BRAIN!$C$57&amp;", ",""),"")),2)=", ",LEFT((IF(LEN(BRAIN!$C$26)&gt;0,IF(ISNUMBER(SEARCH(BRAIN!$C$26,AK183)),BRAIN!$C$26&amp;", ",""),"") &amp; IF(LEN(BRAIN!$C$27)&gt;0,IF(ISNUMBER(SEARCH(BRAIN!$C$27,AK183)),BRAIN!$C$27&amp;", ",""),"") &amp; IF(LEN(BRAIN!$C$28)&gt;0,IF(ISNUMBER(SEARCH(BRAIN!$C$28,AK183)),BRAIN!$C$28&amp;", ",""),"") &amp; IF(LEN(BRAIN!$C$29)&gt;0,IF(ISNUMBER(SEARCH(BRAIN!$C$29,AK183)),BRAIN!$C$29&amp;", ",""),"") &amp; IF(LEN(BRAIN!$C$30)&gt;0,IF(ISNUMBER(SEARCH(BRAIN!$C$30,AK183)),BRAIN!$C$30&amp;", ",""),"") &amp; IF(LEN(BRAIN!$C$31)&gt;0,IF(ISNUMBER(SEARCH(BRAIN!$C$31,AK183)),BRAIN!$C$31&amp;", ",""),"") &amp; IF(LEN(BRAIN!$C$32)&gt;0,IF(ISNUMBER(SEARCH(BRAIN!$C$32,AK183)),BRAIN!$C$32&amp;", ",""),"") &amp; IF(LEN(BRAIN!$C$33)&gt;0,IF(ISNUMBER(SEARCH(BRAIN!$C$33,AK183)),BRAIN!$C$33&amp;", ",""),"") &amp; IF(LEN(BRAIN!$C$34)&gt;0,IF(ISNUMBER(SEARCH(BRAIN!$C$34,AK183)),BRAIN!$C$34&amp;", ",""),"") &amp; IF(LEN(BRAIN!$C$35)&gt;0,IF(ISNUMBER(SEARCH(BRAIN!$C$35,AK183)),BRAIN!$C$35&amp;", ",""),"") &amp; IF(LEN(BRAIN!$C$36)&gt;0,IF(ISNUMBER(SEARCH(BRAIN!$C$36,AK183)),BRAIN!$C$36&amp;", ",""),"") &amp; IF(LEN(BRAIN!$C$37)&gt;0,IF(ISNUMBER(SEARCH(BRAIN!$C$37,AK183)),BRAIN!$C$37&amp;", ",""),"") &amp; IF(LEN(BRAIN!$C$38)&gt;0,IF(ISNUMBER(SEARCH(BRAIN!$C$38,AK183)),BRAIN!$C$38&amp;", ",""),"") &amp; IF(LEN(BRAIN!$C$39)&gt;0,IF(ISNUMBER(SEARCH(BRAIN!$C$39,AK183)),BRAIN!$C$39&amp;", ",""),"") &amp; IF(LEN(BRAIN!$C$40)&gt;0,IF(ISNUMBER(SEARCH(BRAIN!$C$40,AK183)),BRAIN!$C$40&amp;", ",""),"") &amp; IF(LEN(BRAIN!$C$41)&gt;0,IF(ISNUMBER(SEARCH(BRAIN!$C$41,AK183)),BRAIN!$C$41&amp;", ",""),"") &amp; IF(LEN(BRAIN!$C$42)&gt;0,IF(ISNUMBER(SEARCH(BRAIN!$C$42,AK183)),BRAIN!$C$42&amp;", ",""),"") &amp; IF(LEN(BRAIN!$C$43)&gt;0,IF(ISNUMBER(SEARCH(BRAIN!$C$43,AK183)),BRAIN!$C$43&amp;", ",""),"") &amp; IF(LEN(BRAIN!$C$44)&gt;0,IF(ISNUMBER(SEARCH(BRAIN!$C$44,AK183)),BRAIN!$C$44&amp;", ",""),"") &amp; IF(LEN(BRAIN!$C$45)&gt;0,IF(ISNUMBER(SEARCH(BRAIN!$C$45,AK183)),BRAIN!$C$45&amp;", ",""),"") &amp; IF(LEN(BRAIN!$C$46)&gt;0,IF(ISNUMBER(SEARCH(BRAIN!$C$46,AK183)),BRAIN!$C$46&amp;", ",""),"") &amp; IF(LEN(BRAIN!$C$47)&gt;0,IF(ISNUMBER(SEARCH(BRAIN!$C$47,AK183)),BRAIN!$C$47&amp;", ",""),"") &amp; IF(LEN(BRAIN!$C$48)&gt;0,IF(ISNUMBER(SEARCH(BRAIN!$C$48,AK183)),BRAIN!$C$48&amp;", ",""),"") &amp; IF(LEN(BRAIN!$C$49)&gt;0,IF(ISNUMBER(SEARCH(BRAIN!$C$49,AK183)),BRAIN!$C$49&amp;", ",""),"") &amp; IF(LEN(BRAIN!$C$50)&gt;0,IF(ISNUMBER(SEARCH(BRAIN!$C$50,AK183)),BRAIN!$C$50&amp;", ",""),"") &amp; IF(LEN(BRAIN!$C$51)&gt;0,IF(ISNUMBER(SEARCH(BRAIN!$C$51,AK183)),BRAIN!$C$51&amp;", ",""),"") &amp; IF(LEN(BRAIN!$C$52)&gt;0,IF(ISNUMBER(SEARCH(BRAIN!$C$52,AK183)),BRAIN!$C$52&amp;", ",""),"") &amp; IF(LEN(BRAIN!$C$53)&gt;0,IF(ISNUMBER(SEARCH(BRAIN!$C$53,AK183)),BRAIN!$C$53&amp;", ",""),"") &amp; IF(LEN(BRAIN!$C$54)&gt;0,IF(ISNUMBER(SEARCH(BRAIN!$C$54,AK183)),BRAIN!$C$54&amp;", ",""),"") &amp; IF(LEN(BRAIN!$C$55)&gt;0,IF(ISNUMBER(SEARCH(BRAIN!$C$55,AK183)),BRAIN!$C$55&amp;", ",""),"") &amp; IF(LEN(BRAIN!$C$56)&gt;0,IF(ISNUMBER(SEARCH(BRAIN!$C$56,AK183)),BRAIN!$C$56&amp;", ",""),"") &amp; IF(LEN(BRAIN!$C$57)&gt;0,IF(ISNUMBER(SEARCH(BRAIN!$C$57,AK183)),BRAIN!$C$57&amp;", ",""),"")),LEN((IF(LEN(BRAIN!$C$26)&gt;0,IF(ISNUMBER(SEARCH(BRAIN!$C$26,AK183)),BRAIN!$C$26&amp;", ",""),"") &amp; IF(LEN(BRAIN!$C$27)&gt;0,IF(ISNUMBER(SEARCH(BRAIN!$C$27,AK183)),BRAIN!$C$27&amp;", ",""),"") &amp; IF(LEN(BRAIN!$C$28)&gt;0,IF(ISNUMBER(SEARCH(BRAIN!$C$28,AK183)),BRAIN!$C$28&amp;", ",""),"") &amp; IF(LEN(BRAIN!$C$29)&gt;0,IF(ISNUMBER(SEARCH(BRAIN!$C$29,AK183)),BRAIN!$C$29&amp;", ",""),"") &amp; IF(LEN(BRAIN!$C$30)&gt;0,IF(ISNUMBER(SEARCH(BRAIN!$C$30,AK183)),BRAIN!$C$30&amp;", ",""),"") &amp; IF(LEN(BRAIN!$C$31)&gt;0,IF(ISNUMBER(SEARCH(BRAIN!$C$31,AK183)),BRAIN!$C$31&amp;", ",""),"") &amp; IF(LEN(BRAIN!$C$32)&gt;0,IF(ISNUMBER(SEARCH(BRAIN!$C$32,AK183)),BRAIN!$C$32&amp;", ",""),"") &amp; IF(LEN(BRAIN!$C$33)&gt;0,IF(ISNUMBER(SEARCH(BRAIN!$C$33,AK183)),BRAIN!$C$33&amp;", ",""),"") &amp; IF(LEN(BRAIN!$C$34)&gt;0,IF(ISNUMBER(SEARCH(BRAIN!$C$34,AK183)),BRAIN!$C$34&amp;", ",""),"") &amp; IF(LEN(BRAIN!$C$35)&gt;0,IF(ISNUMBER(SEARCH(BRAIN!$C$35,AK183)),BRAIN!$C$35&amp;", ",""),"") &amp; IF(LEN(BRAIN!$C$36)&gt;0,IF(ISNUMBER(SEARCH(BRAIN!$C$36,AK183)),BRAIN!$C$36&amp;", ",""),"") &amp; IF(LEN(BRAIN!$C$37)&gt;0,IF(ISNUMBER(SEARCH(BRAIN!$C$37,AK183)),BRAIN!$C$37&amp;", ",""),"") &amp; IF(LEN(BRAIN!$C$38)&gt;0,IF(ISNUMBER(SEARCH(BRAIN!$C$38,AK183)),BRAIN!$C$38&amp;", ",""),"") &amp; IF(LEN(BRAIN!$C$39)&gt;0,IF(ISNUMBER(SEARCH(BRAIN!$C$39,AK183)),BRAIN!$C$39&amp;", ",""),"") &amp; IF(LEN(BRAIN!$C$40)&gt;0,IF(ISNUMBER(SEARCH(BRAIN!$C$40,AK183)),BRAIN!$C$40&amp;", ",""),"") &amp; IF(LEN(BRAIN!$C$41)&gt;0,IF(ISNUMBER(SEARCH(BRAIN!$C$41,AK183)),BRAIN!$C$41&amp;", ",""),"") &amp; IF(LEN(BRAIN!$C$42)&gt;0,IF(ISNUMBER(SEARCH(BRAIN!$C$42,AK183)),BRAIN!$C$42&amp;", ",""),"") &amp; IF(LEN(BRAIN!$C$43)&gt;0,IF(ISNUMBER(SEARCH(BRAIN!$C$43,AK183)),BRAIN!$C$43&amp;", ",""),"") &amp; IF(LEN(BRAIN!$C$44)&gt;0,IF(ISNUMBER(SEARCH(BRAIN!$C$44,AK183)),BRAIN!$C$44&amp;", ",""),"") &amp; IF(LEN(BRAIN!$C$45)&gt;0,IF(ISNUMBER(SEARCH(BRAIN!$C$45,AK183)),BRAIN!$C$45&amp;", ",""),"") &amp; IF(LEN(BRAIN!$C$46)&gt;0,IF(ISNUMBER(SEARCH(BRAIN!$C$46,AK183)),BRAIN!$C$46&amp;", ",""),"") &amp; IF(LEN(BRAIN!$C$47)&gt;0,IF(ISNUMBER(SEARCH(BRAIN!$C$47,AK183)),BRAIN!$C$47&amp;", ",""),"") &amp; IF(LEN(BRAIN!$C$48)&gt;0,IF(ISNUMBER(SEARCH(BRAIN!$C$48,AK183)),BRAIN!$C$48&amp;", ",""),"") &amp; IF(LEN(BRAIN!$C$49)&gt;0,IF(ISNUMBER(SEARCH(BRAIN!$C$49,AK183)),BRAIN!$C$49&amp;", ",""),"") &amp; IF(LEN(BRAIN!$C$50)&gt;0,IF(ISNUMBER(SEARCH(BRAIN!$C$50,AK183)),BRAIN!$C$50&amp;", ",""),"") &amp; IF(LEN(BRAIN!$C$51)&gt;0,IF(ISNUMBER(SEARCH(BRAIN!$C$51,AK183)),BRAIN!$C$51&amp;", ",""),"") &amp; IF(LEN(BRAIN!$C$52)&gt;0,IF(ISNUMBER(SEARCH(BRAIN!$C$52,AK183)),BRAIN!$C$52&amp;", ",""),"") &amp; IF(LEN(BRAIN!$C$53)&gt;0,IF(ISNUMBER(SEARCH(BRAIN!$C$53,AK183)),BRAIN!$C$53&amp;", ",""),"") &amp; IF(LEN(BRAIN!$C$54)&gt;0,IF(ISNUMBER(SEARCH(BRAIN!$C$54,AK183)),BRAIN!$C$54&amp;", ",""),"") &amp; IF(LEN(BRAIN!$C$55)&gt;0,IF(ISNUMBER(SEARCH(BRAIN!$C$55,AK183)),BRAIN!$C$55&amp;", ",""),"") &amp; IF(LEN(BRAIN!$C$56)&gt;0,IF(ISNUMBER(SEARCH(BRAIN!$C$56,AK183)),BRAIN!$C$56&amp;", ",""),"") &amp; IF(LEN(BRAIN!$C$57)&gt;0,IF(ISNUMBER(SEARCH(BRAIN!$C$57,AK183)),BRAIN!$C$57&amp;", ",""),"")))-2),(IF(LEN(BRAIN!$C$26)&gt;0,IF(ISNUMBER(SEARCH(BRAIN!$C$26,AK183)),BRAIN!$C$26&amp;", ",""),"") &amp; IF(LEN(BRAIN!$C$27)&gt;0,IF(ISNUMBER(SEARCH(BRAIN!$C$27,AK183)),BRAIN!$C$27&amp;", ",""),"") &amp; IF(LEN(BRAIN!$C$28)&gt;0,IF(ISNUMBER(SEARCH(BRAIN!$C$28,AK183)),BRAIN!$C$28&amp;", ",""),"") &amp; IF(LEN(BRAIN!$C$29)&gt;0,IF(ISNUMBER(SEARCH(BRAIN!$C$29,AK183)),BRAIN!$C$29&amp;", ",""),"") &amp; IF(LEN(BRAIN!$C$30)&gt;0,IF(ISNUMBER(SEARCH(BRAIN!$C$30,AK183)),BRAIN!$C$30&amp;", ",""),"") &amp; IF(LEN(BRAIN!$C$31)&gt;0,IF(ISNUMBER(SEARCH(BRAIN!$C$31,AK183)),BRAIN!$C$31&amp;", ",""),"") &amp; IF(LEN(BRAIN!$C$32)&gt;0,IF(ISNUMBER(SEARCH(BRAIN!$C$32,AK183)),BRAIN!$C$32&amp;", ",""),"") &amp; IF(LEN(BRAIN!$C$33)&gt;0,IF(ISNUMBER(SEARCH(BRAIN!$C$33,AK183)),BRAIN!$C$33&amp;", ",""),"") &amp; IF(LEN(BRAIN!$C$34)&gt;0,IF(ISNUMBER(SEARCH(BRAIN!$C$34,AK183)),BRAIN!$C$34&amp;", ",""),"") &amp; IF(LEN(BRAIN!$C$35)&gt;0,IF(ISNUMBER(SEARCH(BRAIN!$C$35,AK183)),BRAIN!$C$35&amp;", ",""),"") &amp; IF(LEN(BRAIN!$C$36)&gt;0,IF(ISNUMBER(SEARCH(BRAIN!$C$36,AK183)),BRAIN!$C$36&amp;", ",""),"") &amp; IF(LEN(BRAIN!$C$37)&gt;0,IF(ISNUMBER(SEARCH(BRAIN!$C$37,AK183)),BRAIN!$C$37&amp;", ",""),"") &amp; IF(LEN(BRAIN!$C$38)&gt;0,IF(ISNUMBER(SEARCH(BRAIN!$C$38,AK183)),BRAIN!$C$38&amp;", ",""),"") &amp; IF(LEN(BRAIN!$C$39)&gt;0,IF(ISNUMBER(SEARCH(BRAIN!$C$39,AK183)),BRAIN!$C$39&amp;", ",""),"") &amp; IF(LEN(BRAIN!$C$40)&gt;0,IF(ISNUMBER(SEARCH(BRAIN!$C$40,AK183)),BRAIN!$C$40&amp;", ",""),"") &amp; IF(LEN(BRAIN!$C$41)&gt;0,IF(ISNUMBER(SEARCH(BRAIN!$C$41,AK183)),BRAIN!$C$41&amp;", ",""),"") &amp; IF(LEN(BRAIN!$C$42)&gt;0,IF(ISNUMBER(SEARCH(BRAIN!$C$42,AK183)),BRAIN!$C$42&amp;", ",""),"") &amp; IF(LEN(BRAIN!$C$43)&gt;0,IF(ISNUMBER(SEARCH(BRAIN!$C$43,AK183)),BRAIN!$C$43&amp;", ",""),"") &amp; IF(LEN(BRAIN!$C$44)&gt;0,IF(ISNUMBER(SEARCH(BRAIN!$C$44,AK183)),BRAIN!$C$44&amp;", ",""),"") &amp; IF(LEN(BRAIN!$C$45)&gt;0,IF(ISNUMBER(SEARCH(BRAIN!$C$45,AK183)),BRAIN!$C$45&amp;", ",""),"") &amp; IF(LEN(BRAIN!$C$46)&gt;0,IF(ISNUMBER(SEARCH(BRAIN!$C$46,AK183)),BRAIN!$C$46&amp;", ",""),"") &amp; IF(LEN(BRAIN!$C$47)&gt;0,IF(ISNUMBER(SEARCH(BRAIN!$C$47,AK183)),BRAIN!$C$47&amp;", ",""),"") &amp; IF(LEN(BRAIN!$C$48)&gt;0,IF(ISNUMBER(SEARCH(BRAIN!$C$48,AK183)),BRAIN!$C$48&amp;", ",""),"") &amp; IF(LEN(BRAIN!$C$49)&gt;0,IF(ISNUMBER(SEARCH(BRAIN!$C$49,AK183)),BRAIN!$C$49&amp;", ",""),"") &amp; IF(LEN(BRAIN!$C$50)&gt;0,IF(ISNUMBER(SEARCH(BRAIN!$C$50,AK183)),BRAIN!$C$50&amp;", ",""),"") &amp; IF(LEN(BRAIN!$C$51)&gt;0,IF(ISNUMBER(SEARCH(BRAIN!$C$51,AK183)),BRAIN!$C$51&amp;", ",""),"") &amp; IF(LEN(BRAIN!$C$52)&gt;0,IF(ISNUMBER(SEARCH(BRAIN!$C$52,AK183)),BRAIN!$C$52&amp;", ",""),"") &amp; IF(LEN(BRAIN!$C$53)&gt;0,IF(ISNUMBER(SEARCH(BRAIN!$C$53,AK183)),BRAIN!$C$53&amp;", ",""),"") &amp; IF(LEN(BRAIN!$C$54)&gt;0,IF(ISNUMBER(SEARCH(BRAIN!$C$54,AK183)),BRAIN!$C$54&amp;", ",""),"") &amp; IF(LEN(BRAIN!$C$55)&gt;0,IF(ISNUMBER(SEARCH(BRAIN!$C$55,AK183)),BRAIN!$C$55&amp;", ",""),"") &amp; IF(LEN(BRAIN!$C$56)&gt;0,IF(ISNUMBER(SEARCH(BRAIN!$C$56,AK183)),BRAIN!$C$56&amp;", ",""),"") &amp; IF(LEN(BRAIN!$C$57)&gt;0,IF(ISNUMBER(SEARCH(BRAIN!$C$57,AK183)),BRAIN!$C$57&amp;", ",""),""))),"")</f>
        <v/>
      </c>
      <c r="AN183" s="0" t="str">
        <f aca="false">IFERROR(IF(RIGHT((IF(LEN(BRAIN!$D$26)&gt;0,IF(ISNUMBER(SEARCH(BRAIN!$D$26,AK183)),BRAIN!$D$26&amp;", ",""),"") &amp; IF(LEN(BRAIN!$D$27)&gt;0,IF(ISNUMBER(SEARCH(BRAIN!$D$27,AK183)),BRAIN!$D$27&amp;", ",""),"") &amp; IF(LEN(BRAIN!$D$28)&gt;0,IF(ISNUMBER(SEARCH(BRAIN!$D$28,AK183)),BRAIN!$D$28&amp;", ",""),"") &amp; IF(LEN(BRAIN!$D$29)&gt;0,IF(ISNUMBER(SEARCH(BRAIN!$D$29,AK183)),BRAIN!$D$29&amp;", ",""),"") &amp; IF(LEN(BRAIN!$D$30)&gt;0,IF(ISNUMBER(SEARCH(BRAIN!$D$30,AK183)),BRAIN!$D$30&amp;", ",""),"") &amp; IF(LEN(BRAIN!$D$31)&gt;0,IF(ISNUMBER(SEARCH(BRAIN!$D$31,AK183)),BRAIN!$D$31&amp;", ",""),"") &amp; IF(LEN(BRAIN!$D$32)&gt;0,IF(ISNUMBER(SEARCH(BRAIN!$D$32,AK183)),BRAIN!$D$32&amp;", ",""),"") &amp; IF(LEN(BRAIN!$D$33)&gt;0,IF(ISNUMBER(SEARCH(BRAIN!$D$33,AK183)),BRAIN!$D$33&amp;", ",""),"") &amp; IF(LEN(BRAIN!$D$34)&gt;0,IF(ISNUMBER(SEARCH(BRAIN!$D$34,AK183)),BRAIN!$D$34&amp;", ",""),"") &amp; IF(LEN(BRAIN!$D$35)&gt;0,IF(ISNUMBER(SEARCH(BRAIN!$D$35,AK183)),BRAIN!$D$35&amp;", ",""),"") &amp; IF(LEN(BRAIN!$D$36)&gt;0,IF(ISNUMBER(SEARCH(BRAIN!$D$36,AK183)),BRAIN!$D$36&amp;", ",""),"") &amp; IF(LEN(BRAIN!$D$37)&gt;0,IF(ISNUMBER(SEARCH(BRAIN!$D$37,AK183)),BRAIN!$D$37&amp;", ",""),"") &amp; IF(LEN(BRAIN!$D$38)&gt;0,IF(ISNUMBER(SEARCH(BRAIN!$D$38,AK183)),BRAIN!$D$38&amp;", ",""),"") &amp; IF(LEN(BRAIN!$D$39)&gt;0,IF(ISNUMBER(SEARCH(BRAIN!$D$39,AK183)),BRAIN!$D$39&amp;", ",""),"") &amp; IF(LEN(BRAIN!$D$40)&gt;0,IF(ISNUMBER(SEARCH(BRAIN!$D$40,AK183)),BRAIN!$D$40&amp;", ",""),"") &amp; IF(LEN(BRAIN!$D$41)&gt;0,IF(ISNUMBER(SEARCH(BRAIN!$D$41,AK183)),BRAIN!$D$41&amp;", ",""),"") &amp; IF(LEN(BRAIN!$D$42)&gt;0,IF(ISNUMBER(SEARCH(BRAIN!$D$42,AK183)),BRAIN!$D$42&amp;", ",""),"") &amp; IF(LEN(BRAIN!$D$43)&gt;0,IF(ISNUMBER(SEARCH(BRAIN!$D$43,AK183)),BRAIN!$D$43&amp;", ",""),"") &amp; IF(LEN(BRAIN!$D$44)&gt;0,IF(ISNUMBER(SEARCH(BRAIN!$D$44,AK183)),BRAIN!$D$44&amp;", ",""),"") &amp; IF(LEN(BRAIN!$D$45)&gt;0,IF(ISNUMBER(SEARCH(BRAIN!$D$45,AK183)),BRAIN!$D$45&amp;", ",""),"") &amp; IF(LEN(BRAIN!$D$46)&gt;0,IF(ISNUMBER(SEARCH(BRAIN!$D$46,AK183)),BRAIN!$D$46&amp;", ",""),"") &amp; IF(LEN(BRAIN!$D$47)&gt;0,IF(ISNUMBER(SEARCH(BRAIN!$D$47,AK183)),BRAIN!$D$47&amp;", ",""),"") &amp; IF(LEN(BRAIN!$D$48)&gt;0,IF(ISNUMBER(SEARCH(BRAIN!$D$48,AK183)),BRAIN!$D$48&amp;", ",""),"") &amp; IF(LEN(BRAIN!$D$49)&gt;0,IF(ISNUMBER(SEARCH(BRAIN!$D$49,AK183)),BRAIN!$D$49&amp;", ",""),"") &amp; IF(LEN(BRAIN!$D$50)&gt;0,IF(ISNUMBER(SEARCH(BRAIN!$D$50,AK183)),BRAIN!$D$50&amp;", ",""),"") &amp; IF(LEN(BRAIN!$D$51)&gt;0,IF(ISNUMBER(SEARCH(BRAIN!$D$51,AK183)),BRAIN!$D$51&amp;", ",""),"") &amp; IF(LEN(BRAIN!$D$52)&gt;0,IF(ISNUMBER(SEARCH(BRAIN!$D$52,AK183)),BRAIN!$D$52&amp;", ",""),"") &amp; IF(LEN(BRAIN!$D$53)&gt;0,IF(ISNUMBER(SEARCH(BRAIN!$D$53,AK183)),BRAIN!$D$53&amp;", ",""),"") &amp; IF(LEN(BRAIN!$D$54)&gt;0,IF(ISNUMBER(SEARCH(BRAIN!$D$54,AK183)),BRAIN!$D$54&amp;", ",""),"") &amp; IF(LEN(BRAIN!$D$55)&gt;0,IF(ISNUMBER(SEARCH(BRAIN!$D$55,AK183)),BRAIN!$D$55&amp;", ",""),"") &amp; IF(LEN(BRAIN!$D$56)&gt;0,IF(ISNUMBER(SEARCH(BRAIN!$D$56,AK183)),BRAIN!$D$56&amp;", ",""),"") &amp; IF(LEN(BRAIN!$D$57)&gt;0,IF(ISNUMBER(SEARCH(BRAIN!$D$57,AK183)),BRAIN!$D$57&amp;", ",""),"")),2)=", ",LEFT((IF(LEN(BRAIN!$D$26)&gt;0,IF(ISNUMBER(SEARCH(BRAIN!$D$26,AK183)),BRAIN!$D$26&amp;", ",""),"") &amp; IF(LEN(BRAIN!$D$27)&gt;0,IF(ISNUMBER(SEARCH(BRAIN!$D$27,AK183)),BRAIN!$D$27&amp;", ",""),"") &amp; IF(LEN(BRAIN!$D$28)&gt;0,IF(ISNUMBER(SEARCH(BRAIN!$D$28,AK183)),BRAIN!$D$28&amp;", ",""),"") &amp; IF(LEN(BRAIN!$D$29)&gt;0,IF(ISNUMBER(SEARCH(BRAIN!$D$29,AK183)),BRAIN!$D$29&amp;", ",""),"") &amp; IF(LEN(BRAIN!$D$30)&gt;0,IF(ISNUMBER(SEARCH(BRAIN!$D$30,AK183)),BRAIN!$D$30&amp;", ",""),"") &amp; IF(LEN(BRAIN!$D$31)&gt;0,IF(ISNUMBER(SEARCH(BRAIN!$D$31,AK183)),BRAIN!$D$31&amp;", ",""),"") &amp; IF(LEN(BRAIN!$D$32)&gt;0,IF(ISNUMBER(SEARCH(BRAIN!$D$32,AK183)),BRAIN!$D$32&amp;", ",""),"") &amp; IF(LEN(BRAIN!$D$33)&gt;0,IF(ISNUMBER(SEARCH(BRAIN!$D$33,AK183)),BRAIN!$D$33&amp;", ",""),"") &amp; IF(LEN(BRAIN!$D$34)&gt;0,IF(ISNUMBER(SEARCH(BRAIN!$D$34,AK183)),BRAIN!$D$34&amp;", ",""),"") &amp; IF(LEN(BRAIN!$D$35)&gt;0,IF(ISNUMBER(SEARCH(BRAIN!$D$35,AK183)),BRAIN!$D$35&amp;", ",""),"") &amp; IF(LEN(BRAIN!$D$36)&gt;0,IF(ISNUMBER(SEARCH(BRAIN!$D$36,AK183)),BRAIN!$D$36&amp;", ",""),"") &amp; IF(LEN(BRAIN!$D$37)&gt;0,IF(ISNUMBER(SEARCH(BRAIN!$D$37,AK183)),BRAIN!$D$37&amp;", ",""),"") &amp; IF(LEN(BRAIN!$D$38)&gt;0,IF(ISNUMBER(SEARCH(BRAIN!$D$38,AK183)),BRAIN!$D$38&amp;", ",""),"") &amp; IF(LEN(BRAIN!$D$39)&gt;0,IF(ISNUMBER(SEARCH(BRAIN!$D$39,AK183)),BRAIN!$D$39&amp;", ",""),"") &amp; IF(LEN(BRAIN!$D$40)&gt;0,IF(ISNUMBER(SEARCH(BRAIN!$D$40,AK183)),BRAIN!$D$40&amp;", ",""),"") &amp; IF(LEN(BRAIN!$D$41)&gt;0,IF(ISNUMBER(SEARCH(BRAIN!$D$41,AK183)),BRAIN!$D$41&amp;", ",""),"") &amp; IF(LEN(BRAIN!$D$42)&gt;0,IF(ISNUMBER(SEARCH(BRAIN!$D$42,AK183)),BRAIN!$D$42&amp;", ",""),"") &amp; IF(LEN(BRAIN!$D$43)&gt;0,IF(ISNUMBER(SEARCH(BRAIN!$D$43,AK183)),BRAIN!$D$43&amp;", ",""),"") &amp; IF(LEN(BRAIN!$D$44)&gt;0,IF(ISNUMBER(SEARCH(BRAIN!$D$44,AK183)),BRAIN!$D$44&amp;", ",""),"") &amp; IF(LEN(BRAIN!$D$45)&gt;0,IF(ISNUMBER(SEARCH(BRAIN!$D$45,AK183)),BRAIN!$D$45&amp;", ",""),"") &amp; IF(LEN(BRAIN!$D$46)&gt;0,IF(ISNUMBER(SEARCH(BRAIN!$D$46,AK183)),BRAIN!$D$46&amp;", ",""),"") &amp; IF(LEN(BRAIN!$D$47)&gt;0,IF(ISNUMBER(SEARCH(BRAIN!$D$47,AK183)),BRAIN!$D$47&amp;", ",""),"") &amp; IF(LEN(BRAIN!$D$48)&gt;0,IF(ISNUMBER(SEARCH(BRAIN!$D$48,AK183)),BRAIN!$D$48&amp;", ",""),"") &amp; IF(LEN(BRAIN!$D$49)&gt;0,IF(ISNUMBER(SEARCH(BRAIN!$D$49,AK183)),BRAIN!$D$49&amp;", ",""),"") &amp; IF(LEN(BRAIN!$D$50)&gt;0,IF(ISNUMBER(SEARCH(BRAIN!$D$50,AK183)),BRAIN!$D$50&amp;", ",""),"") &amp; IF(LEN(BRAIN!$D$51)&gt;0,IF(ISNUMBER(SEARCH(BRAIN!$D$51,AK183)),BRAIN!$D$51&amp;", ",""),"") &amp; IF(LEN(BRAIN!$D$52)&gt;0,IF(ISNUMBER(SEARCH(BRAIN!$D$52,AK183)),BRAIN!$D$52&amp;", ",""),"") &amp; IF(LEN(BRAIN!$D$53)&gt;0,IF(ISNUMBER(SEARCH(BRAIN!$D$53,AK183)),BRAIN!$D$53&amp;", ",""),"") &amp; IF(LEN(BRAIN!$D$54)&gt;0,IF(ISNUMBER(SEARCH(BRAIN!$D$54,AK183)),BRAIN!$D$54&amp;", ",""),"") &amp; IF(LEN(BRAIN!$D$55)&gt;0,IF(ISNUMBER(SEARCH(BRAIN!$D$55,AK183)),BRAIN!$D$55&amp;", ",""),"") &amp; IF(LEN(BRAIN!$D$56)&gt;0,IF(ISNUMBER(SEARCH(BRAIN!$D$56,AK183)),BRAIN!$D$56&amp;", ",""),"") &amp; IF(LEN(BRAIN!$D$57)&gt;0,IF(ISNUMBER(SEARCH(BRAIN!$D$57,AK183)),BRAIN!$D$57&amp;", ",""),"")),LEN((IF(LEN(BRAIN!$D$26)&gt;0,IF(ISNUMBER(SEARCH(BRAIN!$D$26,AK183)),BRAIN!$D$26&amp;", ",""),"") &amp; IF(LEN(BRAIN!$D$27)&gt;0,IF(ISNUMBER(SEARCH(BRAIN!$D$27,AK183)),BRAIN!$D$27&amp;", ",""),"") &amp; IF(LEN(BRAIN!$D$28)&gt;0,IF(ISNUMBER(SEARCH(BRAIN!$D$28,AK183)),BRAIN!$D$28&amp;", ",""),"") &amp; IF(LEN(BRAIN!$D$29)&gt;0,IF(ISNUMBER(SEARCH(BRAIN!$D$29,AK183)),BRAIN!$D$29&amp;", ",""),"") &amp; IF(LEN(BRAIN!$D$30)&gt;0,IF(ISNUMBER(SEARCH(BRAIN!$D$30,AK183)),BRAIN!$D$30&amp;", ",""),"") &amp; IF(LEN(BRAIN!$D$31)&gt;0,IF(ISNUMBER(SEARCH(BRAIN!$D$31,AK183)),BRAIN!$D$31&amp;", ",""),"") &amp; IF(LEN(BRAIN!$D$32)&gt;0,IF(ISNUMBER(SEARCH(BRAIN!$D$32,AK183)),BRAIN!$D$32&amp;", ",""),"") &amp; IF(LEN(BRAIN!$D$33)&gt;0,IF(ISNUMBER(SEARCH(BRAIN!$D$33,AK183)),BRAIN!$D$33&amp;", ",""),"") &amp; IF(LEN(BRAIN!$D$34)&gt;0,IF(ISNUMBER(SEARCH(BRAIN!$D$34,AK183)),BRAIN!$D$34&amp;", ",""),"") &amp; IF(LEN(BRAIN!$D$35)&gt;0,IF(ISNUMBER(SEARCH(BRAIN!$D$35,AK183)),BRAIN!$D$35&amp;", ",""),"") &amp; IF(LEN(BRAIN!$D$36)&gt;0,IF(ISNUMBER(SEARCH(BRAIN!$D$36,AK183)),BRAIN!$D$36&amp;", ",""),"") &amp; IF(LEN(BRAIN!$D$37)&gt;0,IF(ISNUMBER(SEARCH(BRAIN!$D$37,AK183)),BRAIN!$D$37&amp;", ",""),"") &amp; IF(LEN(BRAIN!$D$38)&gt;0,IF(ISNUMBER(SEARCH(BRAIN!$D$38,AK183)),BRAIN!$D$38&amp;", ",""),"") &amp; IF(LEN(BRAIN!$D$39)&gt;0,IF(ISNUMBER(SEARCH(BRAIN!$D$39,AK183)),BRAIN!$D$39&amp;", ",""),"") &amp; IF(LEN(BRAIN!$D$40)&gt;0,IF(ISNUMBER(SEARCH(BRAIN!$D$40,AK183)),BRAIN!$D$40&amp;", ",""),"") &amp; IF(LEN(BRAIN!$D$41)&gt;0,IF(ISNUMBER(SEARCH(BRAIN!$D$41,AK183)),BRAIN!$D$41&amp;", ",""),"") &amp; IF(LEN(BRAIN!$D$42)&gt;0,IF(ISNUMBER(SEARCH(BRAIN!$D$42,AK183)),BRAIN!$D$42&amp;", ",""),"") &amp; IF(LEN(BRAIN!$D$43)&gt;0,IF(ISNUMBER(SEARCH(BRAIN!$D$43,AK183)),BRAIN!$D$43&amp;", ",""),"") &amp; IF(LEN(BRAIN!$D$44)&gt;0,IF(ISNUMBER(SEARCH(BRAIN!$D$44,AK183)),BRAIN!$D$44&amp;", ",""),"") &amp; IF(LEN(BRAIN!$D$45)&gt;0,IF(ISNUMBER(SEARCH(BRAIN!$D$45,AK183)),BRAIN!$D$45&amp;", ",""),"") &amp; IF(LEN(BRAIN!$D$46)&gt;0,IF(ISNUMBER(SEARCH(BRAIN!$D$46,AK183)),BRAIN!$D$46&amp;", ",""),"") &amp; IF(LEN(BRAIN!$D$47)&gt;0,IF(ISNUMBER(SEARCH(BRAIN!$D$47,AK183)),BRAIN!$D$47&amp;", ",""),"") &amp; IF(LEN(BRAIN!$D$48)&gt;0,IF(ISNUMBER(SEARCH(BRAIN!$D$48,AK183)),BRAIN!$D$48&amp;", ",""),"") &amp; IF(LEN(BRAIN!$D$49)&gt;0,IF(ISNUMBER(SEARCH(BRAIN!$D$49,AK183)),BRAIN!$D$49&amp;", ",""),"") &amp; IF(LEN(BRAIN!$D$50)&gt;0,IF(ISNUMBER(SEARCH(BRAIN!$D$50,AK183)),BRAIN!$D$50&amp;", ",""),"") &amp; IF(LEN(BRAIN!$D$51)&gt;0,IF(ISNUMBER(SEARCH(BRAIN!$D$51,AK183)),BRAIN!$D$51&amp;", ",""),"") &amp; IF(LEN(BRAIN!$D$52)&gt;0,IF(ISNUMBER(SEARCH(BRAIN!$D$52,AK183)),BRAIN!$D$52&amp;", ",""),"") &amp; IF(LEN(BRAIN!$D$53)&gt;0,IF(ISNUMBER(SEARCH(BRAIN!$D$53,AK183)),BRAIN!$D$53&amp;", ",""),"") &amp; IF(LEN(BRAIN!$D$54)&gt;0,IF(ISNUMBER(SEARCH(BRAIN!$D$54,AK183)),BRAIN!$D$54&amp;", ",""),"") &amp; IF(LEN(BRAIN!$D$55)&gt;0,IF(ISNUMBER(SEARCH(BRAIN!$D$55,AK183)),BRAIN!$D$55&amp;", ",""),"") &amp; IF(LEN(BRAIN!$D$56)&gt;0,IF(ISNUMBER(SEARCH(BRAIN!$D$56,AK183)),BRAIN!$D$56&amp;", ",""),"") &amp; IF(LEN(BRAIN!$D$57)&gt;0,IF(ISNUMBER(SEARCH(BRAIN!$D$57,AK183)),BRAIN!$D$57&amp;", ",""),"")))-2),(IF(LEN(BRAIN!$D$26)&gt;0,IF(ISNUMBER(SEARCH(BRAIN!$D$26,AK183)),BRAIN!$D$26&amp;", ",""),"") &amp; IF(LEN(BRAIN!$D$27)&gt;0,IF(ISNUMBER(SEARCH(BRAIN!$D$27,AK183)),BRAIN!$D$27&amp;", ",""),"") &amp; IF(LEN(BRAIN!$D$28)&gt;0,IF(ISNUMBER(SEARCH(BRAIN!$D$28,AK183)),BRAIN!$D$28&amp;", ",""),"") &amp; IF(LEN(BRAIN!$D$29)&gt;0,IF(ISNUMBER(SEARCH(BRAIN!$D$29,AK183)),BRAIN!$D$29&amp;", ",""),"") &amp; IF(LEN(BRAIN!$D$30)&gt;0,IF(ISNUMBER(SEARCH(BRAIN!$D$30,AK183)),BRAIN!$D$30&amp;", ",""),"") &amp; IF(LEN(BRAIN!$D$31)&gt;0,IF(ISNUMBER(SEARCH(BRAIN!$D$31,AK183)),BRAIN!$D$31&amp;", ",""),"") &amp; IF(LEN(BRAIN!$D$32)&gt;0,IF(ISNUMBER(SEARCH(BRAIN!$D$32,AK183)),BRAIN!$D$32&amp;", ",""),"") &amp; IF(LEN(BRAIN!$D$33)&gt;0,IF(ISNUMBER(SEARCH(BRAIN!$D$33,AK183)),BRAIN!$D$33&amp;", ",""),"") &amp; IF(LEN(BRAIN!$D$34)&gt;0,IF(ISNUMBER(SEARCH(BRAIN!$D$34,AK183)),BRAIN!$D$34&amp;", ",""),"") &amp; IF(LEN(BRAIN!$D$35)&gt;0,IF(ISNUMBER(SEARCH(BRAIN!$D$35,AK183)),BRAIN!$D$35&amp;", ",""),"") &amp; IF(LEN(BRAIN!$D$36)&gt;0,IF(ISNUMBER(SEARCH(BRAIN!$D$36,AK183)),BRAIN!$D$36&amp;", ",""),"") &amp; IF(LEN(BRAIN!$D$37)&gt;0,IF(ISNUMBER(SEARCH(BRAIN!$D$37,AK183)),BRAIN!$D$37&amp;", ",""),"") &amp; IF(LEN(BRAIN!$D$38)&gt;0,IF(ISNUMBER(SEARCH(BRAIN!$D$38,AK183)),BRAIN!$D$38&amp;", ",""),"") &amp; IF(LEN(BRAIN!$D$39)&gt;0,IF(ISNUMBER(SEARCH(BRAIN!$D$39,AK183)),BRAIN!$D$39&amp;", ",""),"") &amp; IF(LEN(BRAIN!$D$40)&gt;0,IF(ISNUMBER(SEARCH(BRAIN!$D$40,AK183)),BRAIN!$D$40&amp;", ",""),"") &amp; IF(LEN(BRAIN!$D$41)&gt;0,IF(ISNUMBER(SEARCH(BRAIN!$D$41,AK183)),BRAIN!$D$41&amp;", ",""),"") &amp; IF(LEN(BRAIN!$D$42)&gt;0,IF(ISNUMBER(SEARCH(BRAIN!$D$42,AK183)),BRAIN!$D$42&amp;", ",""),"") &amp; IF(LEN(BRAIN!$D$43)&gt;0,IF(ISNUMBER(SEARCH(BRAIN!$D$43,AK183)),BRAIN!$D$43&amp;", ",""),"") &amp; IF(LEN(BRAIN!$D$44)&gt;0,IF(ISNUMBER(SEARCH(BRAIN!$D$44,AK183)),BRAIN!$D$44&amp;", ",""),"") &amp; IF(LEN(BRAIN!$D$45)&gt;0,IF(ISNUMBER(SEARCH(BRAIN!$D$45,AK183)),BRAIN!$D$45&amp;", ",""),"") &amp; IF(LEN(BRAIN!$D$46)&gt;0,IF(ISNUMBER(SEARCH(BRAIN!$D$46,AK183)),BRAIN!$D$46&amp;", ",""),"") &amp; IF(LEN(BRAIN!$D$47)&gt;0,IF(ISNUMBER(SEARCH(BRAIN!$D$47,AK183)),BRAIN!$D$47&amp;", ",""),"") &amp; IF(LEN(BRAIN!$D$48)&gt;0,IF(ISNUMBER(SEARCH(BRAIN!$D$48,AK183)),BRAIN!$D$48&amp;", ",""),"") &amp; IF(LEN(BRAIN!$D$49)&gt;0,IF(ISNUMBER(SEARCH(BRAIN!$D$49,AK183)),BRAIN!$D$49&amp;", ",""),"") &amp; IF(LEN(BRAIN!$D$50)&gt;0,IF(ISNUMBER(SEARCH(BRAIN!$D$50,AK183)),BRAIN!$D$50&amp;", ",""),"") &amp; IF(LEN(BRAIN!$D$51)&gt;0,IF(ISNUMBER(SEARCH(BRAIN!$D$51,AK183)),BRAIN!$D$51&amp;", ",""),"") &amp; IF(LEN(BRAIN!$D$52)&gt;0,IF(ISNUMBER(SEARCH(BRAIN!$D$52,AK183)),BRAIN!$D$52&amp;", ",""),"") &amp; IF(LEN(BRAIN!$D$53)&gt;0,IF(ISNUMBER(SEARCH(BRAIN!$D$53,AK183)),BRAIN!$D$53&amp;", ",""),"") &amp; IF(LEN(BRAIN!$D$54)&gt;0,IF(ISNUMBER(SEARCH(BRAIN!$D$54,AK183)),BRAIN!$D$54&amp;", ",""),"") &amp; IF(LEN(BRAIN!$D$55)&gt;0,IF(ISNUMBER(SEARCH(BRAIN!$D$55,AK183)),BRAIN!$D$55&amp;", ",""),"") &amp; IF(LEN(BRAIN!$D$56)&gt;0,IF(ISNUMBER(SEARCH(BRAIN!$D$56,AK183)),BRAIN!$D$56&amp;", ",""),"") &amp; IF(LEN(BRAIN!$D$57)&gt;0,IF(ISNUMBER(SEARCH(BRAIN!$D$57,AK183)),BRAIN!$D$57&amp;", ",""),""))),"")</f>
        <v/>
      </c>
      <c r="AO183" s="0" t="str">
        <f aca="false">IFERROR(IF(RIGHT((IF(LEN(BRAIN!$E$26)&gt;0,IF(ISNUMBER(SEARCH(BRAIN!$E$26,AK183)),BRAIN!$E$26&amp;", ",""),"") &amp; IF(LEN(BRAIN!$E$27)&gt;0,IF(ISNUMBER(SEARCH(BRAIN!$E$27,AK183)),BRAIN!$E$27&amp;", ",""),"") &amp; IF(LEN(BRAIN!$E$28)&gt;0,IF(ISNUMBER(SEARCH(BRAIN!$E$28,AK183)),BRAIN!$E$28&amp;", ",""),"") &amp; IF(LEN(BRAIN!$E$29)&gt;0,IF(ISNUMBER(SEARCH(BRAIN!$E$29,AK183)),BRAIN!$E$29&amp;", ",""),"") &amp; IF(LEN(BRAIN!$E$30)&gt;0,IF(ISNUMBER(SEARCH(BRAIN!$E$30,AK183)),BRAIN!$E$30&amp;", ",""),"") &amp; IF(LEN(BRAIN!$E$31)&gt;0,IF(ISNUMBER(SEARCH(BRAIN!$E$31,AK183)),BRAIN!$E$31&amp;", ",""),"") &amp; IF(LEN(BRAIN!$E$32)&gt;0,IF(ISNUMBER(SEARCH(BRAIN!$E$32,AK183)),BRAIN!$E$32&amp;", ",""),"") &amp; IF(LEN(BRAIN!$E$33)&gt;0,IF(ISNUMBER(SEARCH(BRAIN!$E$33,AK183)),BRAIN!$E$33&amp;", ",""),"") &amp; IF(LEN(BRAIN!$E$34)&gt;0,IF(ISNUMBER(SEARCH(BRAIN!$E$34,AK183)),BRAIN!$E$34&amp;", ",""),"") &amp; IF(LEN(BRAIN!$E$35)&gt;0,IF(ISNUMBER(SEARCH(BRAIN!$E$35,AK183)),BRAIN!$E$35&amp;", ",""),"") &amp; IF(LEN(BRAIN!$E$36)&gt;0,IF(ISNUMBER(SEARCH(BRAIN!$E$36,AK183)),BRAIN!$E$36&amp;", ",""),"") &amp; IF(LEN(BRAIN!$E$37)&gt;0,IF(ISNUMBER(SEARCH(BRAIN!$E$37,AK183)),BRAIN!$E$37&amp;", ",""),"") &amp; IF(LEN(BRAIN!$E$38)&gt;0,IF(ISNUMBER(SEARCH(BRAIN!$E$38,AK183)),BRAIN!$E$38&amp;", ",""),"") &amp; IF(LEN(BRAIN!$E$39)&gt;0,IF(ISNUMBER(SEARCH(BRAIN!$E$39,AK183)),BRAIN!$E$39&amp;", ",""),"") &amp; IF(LEN(BRAIN!$E$40)&gt;0,IF(ISNUMBER(SEARCH(BRAIN!$E$40,AK183)),BRAIN!$E$40&amp;", ",""),"") &amp; IF(LEN(BRAIN!$E$41)&gt;0,IF(ISNUMBER(SEARCH(BRAIN!$E$41,AK183)),BRAIN!$E$41&amp;", ",""),"") &amp; IF(LEN(BRAIN!$E$42)&gt;0,IF(ISNUMBER(SEARCH(BRAIN!$E$42,AK183)),BRAIN!$E$42&amp;", ",""),"") &amp; IF(LEN(BRAIN!$E$43)&gt;0,IF(ISNUMBER(SEARCH(BRAIN!$E$43,AK183)),BRAIN!$E$43&amp;", ",""),"") &amp; IF(LEN(BRAIN!$E$44)&gt;0,IF(ISNUMBER(SEARCH(BRAIN!$E$44,AK183)),BRAIN!$E$44&amp;", ",""),"") &amp; IF(LEN(BRAIN!$E$45)&gt;0,IF(ISNUMBER(SEARCH(BRAIN!$E$45,AK183)),BRAIN!$E$45&amp;", ",""),"") &amp; IF(LEN(BRAIN!$E$46)&gt;0,IF(ISNUMBER(SEARCH(BRAIN!$E$46,AK183)),BRAIN!$E$46&amp;", ",""),"") &amp; IF(LEN(BRAIN!$E$47)&gt;0,IF(ISNUMBER(SEARCH(BRAIN!$E$47,AK183)),BRAIN!$E$47&amp;", ",""),"") &amp; IF(LEN(BRAIN!$E$48)&gt;0,IF(ISNUMBER(SEARCH(BRAIN!$E$48,AK183)),BRAIN!$E$48&amp;", ",""),"") &amp; IF(LEN(BRAIN!$E$49)&gt;0,IF(ISNUMBER(SEARCH(BRAIN!$E$49,AK183)),BRAIN!$E$49&amp;", ",""),"") &amp; IF(LEN(BRAIN!$E$50)&gt;0,IF(ISNUMBER(SEARCH(BRAIN!$E$50,AK183)),BRAIN!$E$50&amp;", ",""),"") &amp; IF(LEN(BRAIN!$E$51)&gt;0,IF(ISNUMBER(SEARCH(BRAIN!$E$51,AK183)),BRAIN!$E$51&amp;", ",""),"") &amp; IF(LEN(BRAIN!$E$52)&gt;0,IF(ISNUMBER(SEARCH(BRAIN!$E$52,AK183)),BRAIN!$E$52&amp;", ",""),"") &amp; IF(LEN(BRAIN!$E$53)&gt;0,IF(ISNUMBER(SEARCH(BRAIN!$E$53,AK183)),BRAIN!$E$53&amp;", ",""),"") &amp; IF(LEN(BRAIN!$E$54)&gt;0,IF(ISNUMBER(SEARCH(BRAIN!$E$54,AK183)),BRAIN!$E$54&amp;", ",""),"") &amp; IF(LEN(BRAIN!$E$55)&gt;0,IF(ISNUMBER(SEARCH(BRAIN!$E$55,AK183)),BRAIN!$E$55&amp;", ",""),"") &amp; IF(LEN(BRAIN!$E$56)&gt;0,IF(ISNUMBER(SEARCH(BRAIN!$E$56,AK183)),BRAIN!$E$56&amp;", ",""),"") &amp; IF(LEN(BRAIN!$E$57)&gt;0,IF(ISNUMBER(SEARCH(BRAIN!$E$57,AK183)),BRAIN!$E$57&amp;", ",""),"")),2)=", ",LEFT((IF(LEN(BRAIN!$E$26)&gt;0,IF(ISNUMBER(SEARCH(BRAIN!$E$26,AK183)),BRAIN!$E$26&amp;", ",""),"") &amp; IF(LEN(BRAIN!$E$27)&gt;0,IF(ISNUMBER(SEARCH(BRAIN!$E$27,AK183)),BRAIN!$E$27&amp;", ",""),"") &amp; IF(LEN(BRAIN!$E$28)&gt;0,IF(ISNUMBER(SEARCH(BRAIN!$E$28,AK183)),BRAIN!$E$28&amp;", ",""),"") &amp; IF(LEN(BRAIN!$E$29)&gt;0,IF(ISNUMBER(SEARCH(BRAIN!$E$29,AK183)),BRAIN!$E$29&amp;", ",""),"") &amp; IF(LEN(BRAIN!$E$30)&gt;0,IF(ISNUMBER(SEARCH(BRAIN!$E$30,AK183)),BRAIN!$E$30&amp;", ",""),"") &amp; IF(LEN(BRAIN!$E$31)&gt;0,IF(ISNUMBER(SEARCH(BRAIN!$E$31,AK183)),BRAIN!$E$31&amp;", ",""),"") &amp; IF(LEN(BRAIN!$E$32)&gt;0,IF(ISNUMBER(SEARCH(BRAIN!$E$32,AK183)),BRAIN!$E$32&amp;", ",""),"") &amp; IF(LEN(BRAIN!$E$33)&gt;0,IF(ISNUMBER(SEARCH(BRAIN!$E$33,AK183)),BRAIN!$E$33&amp;", ",""),"") &amp; IF(LEN(BRAIN!$E$34)&gt;0,IF(ISNUMBER(SEARCH(BRAIN!$E$34,AK183)),BRAIN!$E$34&amp;", ",""),"") &amp; IF(LEN(BRAIN!$E$35)&gt;0,IF(ISNUMBER(SEARCH(BRAIN!$E$35,AK183)),BRAIN!$E$35&amp;", ",""),"") &amp; IF(LEN(BRAIN!$E$36)&gt;0,IF(ISNUMBER(SEARCH(BRAIN!$E$36,AK183)),BRAIN!$E$36&amp;", ",""),"") &amp; IF(LEN(BRAIN!$E$37)&gt;0,IF(ISNUMBER(SEARCH(BRAIN!$E$37,AK183)),BRAIN!$E$37&amp;", ",""),"") &amp; IF(LEN(BRAIN!$E$38)&gt;0,IF(ISNUMBER(SEARCH(BRAIN!$E$38,AK183)),BRAIN!$E$38&amp;", ",""),"") &amp; IF(LEN(BRAIN!$E$39)&gt;0,IF(ISNUMBER(SEARCH(BRAIN!$E$39,AK183)),BRAIN!$E$39&amp;", ",""),"") &amp; IF(LEN(BRAIN!$E$40)&gt;0,IF(ISNUMBER(SEARCH(BRAIN!$E$40,AK183)),BRAIN!$E$40&amp;", ",""),"") &amp; IF(LEN(BRAIN!$E$41)&gt;0,IF(ISNUMBER(SEARCH(BRAIN!$E$41,AK183)),BRAIN!$E$41&amp;", ",""),"") &amp; IF(LEN(BRAIN!$E$42)&gt;0,IF(ISNUMBER(SEARCH(BRAIN!$E$42,AK183)),BRAIN!$E$42&amp;", ",""),"") &amp; IF(LEN(BRAIN!$E$43)&gt;0,IF(ISNUMBER(SEARCH(BRAIN!$E$43,AK183)),BRAIN!$E$43&amp;", ",""),"") &amp; IF(LEN(BRAIN!$E$44)&gt;0,IF(ISNUMBER(SEARCH(BRAIN!$E$44,AK183)),BRAIN!$E$44&amp;", ",""),"") &amp; IF(LEN(BRAIN!$E$45)&gt;0,IF(ISNUMBER(SEARCH(BRAIN!$E$45,AK183)),BRAIN!$E$45&amp;", ",""),"") &amp; IF(LEN(BRAIN!$E$46)&gt;0,IF(ISNUMBER(SEARCH(BRAIN!$E$46,AK183)),BRAIN!$E$46&amp;", ",""),"") &amp; IF(LEN(BRAIN!$E$47)&gt;0,IF(ISNUMBER(SEARCH(BRAIN!$E$47,AK183)),BRAIN!$E$47&amp;", ",""),"") &amp; IF(LEN(BRAIN!$E$48)&gt;0,IF(ISNUMBER(SEARCH(BRAIN!$E$48,AK183)),BRAIN!$E$48&amp;", ",""),"") &amp; IF(LEN(BRAIN!$E$49)&gt;0,IF(ISNUMBER(SEARCH(BRAIN!$E$49,AK183)),BRAIN!$E$49&amp;", ",""),"") &amp; IF(LEN(BRAIN!$E$50)&gt;0,IF(ISNUMBER(SEARCH(BRAIN!$E$50,AK183)),BRAIN!$E$50&amp;", ",""),"") &amp; IF(LEN(BRAIN!$E$51)&gt;0,IF(ISNUMBER(SEARCH(BRAIN!$E$51,AK183)),BRAIN!$E$51&amp;", ",""),"") &amp; IF(LEN(BRAIN!$E$52)&gt;0,IF(ISNUMBER(SEARCH(BRAIN!$E$52,AK183)),BRAIN!$E$52&amp;", ",""),"") &amp; IF(LEN(BRAIN!$E$53)&gt;0,IF(ISNUMBER(SEARCH(BRAIN!$E$53,AK183)),BRAIN!$E$53&amp;", ",""),"") &amp; IF(LEN(BRAIN!$E$54)&gt;0,IF(ISNUMBER(SEARCH(BRAIN!$E$54,AK183)),BRAIN!$E$54&amp;", ",""),"") &amp; IF(LEN(BRAIN!$E$55)&gt;0,IF(ISNUMBER(SEARCH(BRAIN!$E$55,AK183)),BRAIN!$E$55&amp;", ",""),"") &amp; IF(LEN(BRAIN!$E$56)&gt;0,IF(ISNUMBER(SEARCH(BRAIN!$E$56,AK183)),BRAIN!$E$56&amp;", ",""),"") &amp; IF(LEN(BRAIN!$E$57)&gt;0,IF(ISNUMBER(SEARCH(BRAIN!$E$57,AK183)),BRAIN!$E$57&amp;", ",""),"")),LEN((IF(LEN(BRAIN!$E$26)&gt;0,IF(ISNUMBER(SEARCH(BRAIN!$E$26,AK183)),BRAIN!$E$26&amp;", ",""),"") &amp; IF(LEN(BRAIN!$E$27)&gt;0,IF(ISNUMBER(SEARCH(BRAIN!$E$27,AK183)),BRAIN!$E$27&amp;", ",""),"") &amp; IF(LEN(BRAIN!$E$28)&gt;0,IF(ISNUMBER(SEARCH(BRAIN!$E$28,AK183)),BRAIN!$E$28&amp;", ",""),"") &amp; IF(LEN(BRAIN!$E$29)&gt;0,IF(ISNUMBER(SEARCH(BRAIN!$E$29,AK183)),BRAIN!$E$29&amp;", ",""),"") &amp; IF(LEN(BRAIN!$E$30)&gt;0,IF(ISNUMBER(SEARCH(BRAIN!$E$30,AK183)),BRAIN!$E$30&amp;", ",""),"") &amp; IF(LEN(BRAIN!$E$31)&gt;0,IF(ISNUMBER(SEARCH(BRAIN!$E$31,AK183)),BRAIN!$E$31&amp;", ",""),"") &amp; IF(LEN(BRAIN!$E$32)&gt;0,IF(ISNUMBER(SEARCH(BRAIN!$E$32,AK183)),BRAIN!$E$32&amp;", ",""),"") &amp; IF(LEN(BRAIN!$E$33)&gt;0,IF(ISNUMBER(SEARCH(BRAIN!$E$33,AK183)),BRAIN!$E$33&amp;", ",""),"") &amp; IF(LEN(BRAIN!$E$34)&gt;0,IF(ISNUMBER(SEARCH(BRAIN!$E$34,AK183)),BRAIN!$E$34&amp;", ",""),"") &amp; IF(LEN(BRAIN!$E$35)&gt;0,IF(ISNUMBER(SEARCH(BRAIN!$E$35,AK183)),BRAIN!$E$35&amp;", ",""),"") &amp; IF(LEN(BRAIN!$E$36)&gt;0,IF(ISNUMBER(SEARCH(BRAIN!$E$36,AK183)),BRAIN!$E$36&amp;", ",""),"") &amp; IF(LEN(BRAIN!$E$37)&gt;0,IF(ISNUMBER(SEARCH(BRAIN!$E$37,AK183)),BRAIN!$E$37&amp;", ",""),"") &amp; IF(LEN(BRAIN!$E$38)&gt;0,IF(ISNUMBER(SEARCH(BRAIN!$E$38,AK183)),BRAIN!$E$38&amp;", ",""),"") &amp; IF(LEN(BRAIN!$E$39)&gt;0,IF(ISNUMBER(SEARCH(BRAIN!$E$39,AK183)),BRAIN!$E$39&amp;", ",""),"") &amp; IF(LEN(BRAIN!$E$40)&gt;0,IF(ISNUMBER(SEARCH(BRAIN!$E$40,AK183)),BRAIN!$E$40&amp;", ",""),"") &amp; IF(LEN(BRAIN!$E$41)&gt;0,IF(ISNUMBER(SEARCH(BRAIN!$E$41,AK183)),BRAIN!$E$41&amp;", ",""),"") &amp; IF(LEN(BRAIN!$E$42)&gt;0,IF(ISNUMBER(SEARCH(BRAIN!$E$42,AK183)),BRAIN!$E$42&amp;", ",""),"") &amp; IF(LEN(BRAIN!$E$43)&gt;0,IF(ISNUMBER(SEARCH(BRAIN!$E$43,AK183)),BRAIN!$E$43&amp;", ",""),"") &amp; IF(LEN(BRAIN!$E$44)&gt;0,IF(ISNUMBER(SEARCH(BRAIN!$E$44,AK183)),BRAIN!$E$44&amp;", ",""),"") &amp; IF(LEN(BRAIN!$E$45)&gt;0,IF(ISNUMBER(SEARCH(BRAIN!$E$45,AK183)),BRAIN!$E$45&amp;", ",""),"") &amp; IF(LEN(BRAIN!$E$46)&gt;0,IF(ISNUMBER(SEARCH(BRAIN!$E$46,AK183)),BRAIN!$E$46&amp;", ",""),"") &amp; IF(LEN(BRAIN!$E$47)&gt;0,IF(ISNUMBER(SEARCH(BRAIN!$E$47,AK183)),BRAIN!$E$47&amp;", ",""),"") &amp; IF(LEN(BRAIN!$E$48)&gt;0,IF(ISNUMBER(SEARCH(BRAIN!$E$48,AK183)),BRAIN!$E$48&amp;", ",""),"") &amp; IF(LEN(BRAIN!$E$49)&gt;0,IF(ISNUMBER(SEARCH(BRAIN!$E$49,AK183)),BRAIN!$E$49&amp;", ",""),"") &amp; IF(LEN(BRAIN!$E$50)&gt;0,IF(ISNUMBER(SEARCH(BRAIN!$E$50,AK183)),BRAIN!$E$50&amp;", ",""),"") &amp; IF(LEN(BRAIN!$E$51)&gt;0,IF(ISNUMBER(SEARCH(BRAIN!$E$51,AK183)),BRAIN!$E$51&amp;", ",""),"") &amp; IF(LEN(BRAIN!$E$52)&gt;0,IF(ISNUMBER(SEARCH(BRAIN!$E$52,AK183)),BRAIN!$E$52&amp;", ",""),"") &amp; IF(LEN(BRAIN!$E$53)&gt;0,IF(ISNUMBER(SEARCH(BRAIN!$E$53,AK183)),BRAIN!$E$53&amp;", ",""),"") &amp; IF(LEN(BRAIN!$E$54)&gt;0,IF(ISNUMBER(SEARCH(BRAIN!$E$54,AK183)),BRAIN!$E$54&amp;", ",""),"") &amp; IF(LEN(BRAIN!$E$55)&gt;0,IF(ISNUMBER(SEARCH(BRAIN!$E$55,AK183)),BRAIN!$E$55&amp;", ",""),"") &amp; IF(LEN(BRAIN!$E$56)&gt;0,IF(ISNUMBER(SEARCH(BRAIN!$E$56,AK183)),BRAIN!$E$56&amp;", ",""),"") &amp; IF(LEN(BRAIN!$E$57)&gt;0,IF(ISNUMBER(SEARCH(BRAIN!$E$57,AK183)),BRAIN!$E$57&amp;", ",""),"")))-2),(IF(LEN(BRAIN!$E$26)&gt;0,IF(ISNUMBER(SEARCH(BRAIN!$E$26,AK183)),BRAIN!$E$26&amp;", ",""),"") &amp; IF(LEN(BRAIN!$E$27)&gt;0,IF(ISNUMBER(SEARCH(BRAIN!$E$27,AK183)),BRAIN!$E$27&amp;", ",""),"") &amp; IF(LEN(BRAIN!$E$28)&gt;0,IF(ISNUMBER(SEARCH(BRAIN!$E$28,AK183)),BRAIN!$E$28&amp;", ",""),"") &amp; IF(LEN(BRAIN!$E$29)&gt;0,IF(ISNUMBER(SEARCH(BRAIN!$E$29,AK183)),BRAIN!$E$29&amp;", ",""),"") &amp; IF(LEN(BRAIN!$E$30)&gt;0,IF(ISNUMBER(SEARCH(BRAIN!$E$30,AK183)),BRAIN!$E$30&amp;", ",""),"") &amp; IF(LEN(BRAIN!$E$31)&gt;0,IF(ISNUMBER(SEARCH(BRAIN!$E$31,AK183)),BRAIN!$E$31&amp;", ",""),"") &amp; IF(LEN(BRAIN!$E$32)&gt;0,IF(ISNUMBER(SEARCH(BRAIN!$E$32,AK183)),BRAIN!$E$32&amp;", ",""),"") &amp; IF(LEN(BRAIN!$E$33)&gt;0,IF(ISNUMBER(SEARCH(BRAIN!$E$33,AK183)),BRAIN!$E$33&amp;", ",""),"") &amp; IF(LEN(BRAIN!$E$34)&gt;0,IF(ISNUMBER(SEARCH(BRAIN!$E$34,AK183)),BRAIN!$E$34&amp;", ",""),"") &amp; IF(LEN(BRAIN!$E$35)&gt;0,IF(ISNUMBER(SEARCH(BRAIN!$E$35,AK183)),BRAIN!$E$35&amp;", ",""),"") &amp; IF(LEN(BRAIN!$E$36)&gt;0,IF(ISNUMBER(SEARCH(BRAIN!$E$36,AK183)),BRAIN!$E$36&amp;", ",""),"") &amp; IF(LEN(BRAIN!$E$37)&gt;0,IF(ISNUMBER(SEARCH(BRAIN!$E$37,AK183)),BRAIN!$E$37&amp;", ",""),"") &amp; IF(LEN(BRAIN!$E$38)&gt;0,IF(ISNUMBER(SEARCH(BRAIN!$E$38,AK183)),BRAIN!$E$38&amp;", ",""),"") &amp; IF(LEN(BRAIN!$E$39)&gt;0,IF(ISNUMBER(SEARCH(BRAIN!$E$39,AK183)),BRAIN!$E$39&amp;", ",""),"") &amp; IF(LEN(BRAIN!$E$40)&gt;0,IF(ISNUMBER(SEARCH(BRAIN!$E$40,AK183)),BRAIN!$E$40&amp;", ",""),"") &amp; IF(LEN(BRAIN!$E$41)&gt;0,IF(ISNUMBER(SEARCH(BRAIN!$E$41,AK183)),BRAIN!$E$41&amp;", ",""),"") &amp; IF(LEN(BRAIN!$E$42)&gt;0,IF(ISNUMBER(SEARCH(BRAIN!$E$42,AK183)),BRAIN!$E$42&amp;", ",""),"") &amp; IF(LEN(BRAIN!$E$43)&gt;0,IF(ISNUMBER(SEARCH(BRAIN!$E$43,AK183)),BRAIN!$E$43&amp;", ",""),"") &amp; IF(LEN(BRAIN!$E$44)&gt;0,IF(ISNUMBER(SEARCH(BRAIN!$E$44,AK183)),BRAIN!$E$44&amp;", ",""),"") &amp; IF(LEN(BRAIN!$E$45)&gt;0,IF(ISNUMBER(SEARCH(BRAIN!$E$45,AK183)),BRAIN!$E$45&amp;", ",""),"") &amp; IF(LEN(BRAIN!$E$46)&gt;0,IF(ISNUMBER(SEARCH(BRAIN!$E$46,AK183)),BRAIN!$E$46&amp;", ",""),"") &amp; IF(LEN(BRAIN!$E$47)&gt;0,IF(ISNUMBER(SEARCH(BRAIN!$E$47,AK183)),BRAIN!$E$47&amp;", ",""),"") &amp; IF(LEN(BRAIN!$E$48)&gt;0,IF(ISNUMBER(SEARCH(BRAIN!$E$48,AK183)),BRAIN!$E$48&amp;", ",""),"") &amp; IF(LEN(BRAIN!$E$49)&gt;0,IF(ISNUMBER(SEARCH(BRAIN!$E$49,AK183)),BRAIN!$E$49&amp;", ",""),"") &amp; IF(LEN(BRAIN!$E$50)&gt;0,IF(ISNUMBER(SEARCH(BRAIN!$E$50,AK183)),BRAIN!$E$50&amp;", ",""),"") &amp; IF(LEN(BRAIN!$E$51)&gt;0,IF(ISNUMBER(SEARCH(BRAIN!$E$51,AK183)),BRAIN!$E$51&amp;", ",""),"") &amp; IF(LEN(BRAIN!$E$52)&gt;0,IF(ISNUMBER(SEARCH(BRAIN!$E$52,AK183)),BRAIN!$E$52&amp;", ",""),"") &amp; IF(LEN(BRAIN!$E$53)&gt;0,IF(ISNUMBER(SEARCH(BRAIN!$E$53,AK183)),BRAIN!$E$53&amp;", ",""),"") &amp; IF(LEN(BRAIN!$E$54)&gt;0,IF(ISNUMBER(SEARCH(BRAIN!$E$54,AK183)),BRAIN!$E$54&amp;", ",""),"") &amp; IF(LEN(BRAIN!$E$55)&gt;0,IF(ISNUMBER(SEARCH(BRAIN!$E$55,AK183)),BRAIN!$E$55&amp;", ",""),"") &amp; IF(LEN(BRAIN!$E$56)&gt;0,IF(ISNUMBER(SEARCH(BRAIN!$E$56,AK183)),BRAIN!$E$56&amp;", ",""),"") &amp; IF(LEN(BRAIN!$E$57)&gt;0,IF(ISNUMBER(SEARCH(BRAIN!$E$57,AK183)),BRAIN!$E$57&amp;", ",""),""))),"")</f>
        <v/>
      </c>
      <c r="AP183" s="0" t="str">
        <f aca="false">IFERROR(IF(RIGHT((IF(LEN(BRAIN!$F$26)&gt;0,IF(ISNUMBER(SEARCH(BRAIN!$F$26,AK183)),BRAIN!$F$26&amp;", ",""),"") &amp; IF(LEN(BRAIN!$F$27)&gt;0,IF(ISNUMBER(SEARCH(BRAIN!$F$27,AK183)),BRAIN!$F$27&amp;", ",""),"") &amp; IF(LEN(BRAIN!$F$28)&gt;0,IF(ISNUMBER(SEARCH(BRAIN!$F$28,AK183)),BRAIN!$F$28&amp;", ",""),"") &amp; IF(LEN(BRAIN!$F$29)&gt;0,IF(ISNUMBER(SEARCH(BRAIN!$F$29,AK183)),BRAIN!$F$29&amp;", ",""),"") &amp; IF(LEN(BRAIN!$F$30)&gt;0,IF(ISNUMBER(SEARCH(BRAIN!$F$30,AK183)),BRAIN!$F$30&amp;", ",""),"") &amp; IF(LEN(BRAIN!$F$31)&gt;0,IF(ISNUMBER(SEARCH(BRAIN!$F$31,AK183)),BRAIN!$F$31&amp;", ",""),"") &amp; IF(LEN(BRAIN!$F$32)&gt;0,IF(ISNUMBER(SEARCH(BRAIN!$F$32,AK183)),BRAIN!$F$32&amp;", ",""),"") &amp; IF(LEN(BRAIN!$F$33)&gt;0,IF(ISNUMBER(SEARCH(BRAIN!$F$33,AK183)),BRAIN!$F$33&amp;", ",""),"") &amp; IF(LEN(BRAIN!$F$34)&gt;0,IF(ISNUMBER(SEARCH(BRAIN!$F$34,AK183)),BRAIN!$F$34&amp;", ",""),"") &amp; IF(LEN(BRAIN!$F$35)&gt;0,IF(ISNUMBER(SEARCH(BRAIN!$F$35,AK183)),BRAIN!$F$35&amp;", ",""),"") &amp; IF(LEN(BRAIN!$F$36)&gt;0,IF(ISNUMBER(SEARCH(BRAIN!$F$36,AK183)),BRAIN!$F$36&amp;", ",""),"") &amp; IF(LEN(BRAIN!$F$37)&gt;0,IF(ISNUMBER(SEARCH(BRAIN!$F$37,AK183)),BRAIN!$F$37&amp;", ",""),"") &amp; IF(LEN(BRAIN!$F$38)&gt;0,IF(ISNUMBER(SEARCH(BRAIN!$F$38,AK183)),BRAIN!$F$38&amp;", ",""),"") &amp; IF(LEN(BRAIN!$F$39)&gt;0,IF(ISNUMBER(SEARCH(BRAIN!$F$39,AK183)),BRAIN!$F$39&amp;", ",""),"") &amp; IF(LEN(BRAIN!$F$40)&gt;0,IF(ISNUMBER(SEARCH(BRAIN!$F$40,AK183)),BRAIN!$F$40&amp;", ",""),"") &amp; IF(LEN(BRAIN!$F$41)&gt;0,IF(ISNUMBER(SEARCH(BRAIN!$F$41,AK183)),BRAIN!$F$41&amp;", ",""),"") &amp; IF(LEN(BRAIN!$F$42)&gt;0,IF(ISNUMBER(SEARCH(BRAIN!$F$42,AK183)),BRAIN!$F$42&amp;", ",""),"") &amp; IF(LEN(BRAIN!$F$43)&gt;0,IF(ISNUMBER(SEARCH(BRAIN!$F$43,AK183)),BRAIN!$F$43&amp;", ",""),"") &amp; IF(LEN(BRAIN!$F$44)&gt;0,IF(ISNUMBER(SEARCH(BRAIN!$F$44,AK183)),BRAIN!$F$44&amp;", ",""),"") &amp; IF(LEN(BRAIN!$F$45)&gt;0,IF(ISNUMBER(SEARCH(BRAIN!$F$45,AK183)),BRAIN!$F$45&amp;", ",""),"") &amp; IF(LEN(BRAIN!$F$46)&gt;0,IF(ISNUMBER(SEARCH(BRAIN!$F$46,AK183)),BRAIN!$F$46&amp;", ",""),"") &amp; IF(LEN(BRAIN!$F$47)&gt;0,IF(ISNUMBER(SEARCH(BRAIN!$F$47,AK183)),BRAIN!$F$47&amp;", ",""),"") &amp; IF(LEN(BRAIN!$F$48)&gt;0,IF(ISNUMBER(SEARCH(BRAIN!$F$48,AK183)),BRAIN!$F$48&amp;", ",""),"") &amp; IF(LEN(BRAIN!$F$49)&gt;0,IF(ISNUMBER(SEARCH(BRAIN!$F$49,AK183)),BRAIN!$F$49&amp;", ",""),"") &amp; IF(LEN(BRAIN!$F$50)&gt;0,IF(ISNUMBER(SEARCH(BRAIN!$F$50,AK183)),BRAIN!$F$50&amp;", ",""),"") &amp; IF(LEN(BRAIN!$F$51)&gt;0,IF(ISNUMBER(SEARCH(BRAIN!$F$51,AK183)),BRAIN!$F$51&amp;", ",""),"") &amp; IF(LEN(BRAIN!$F$52)&gt;0,IF(ISNUMBER(SEARCH(BRAIN!$F$52,AK183)),BRAIN!$F$52&amp;", ",""),"") &amp; IF(LEN(BRAIN!$F$53)&gt;0,IF(ISNUMBER(SEARCH(BRAIN!$F$53,AK183)),BRAIN!$F$53&amp;", ",""),"") &amp; IF(LEN(BRAIN!$F$54)&gt;0,IF(ISNUMBER(SEARCH(BRAIN!$F$54,AK183)),BRAIN!$F$54&amp;", ",""),"") &amp; IF(LEN(BRAIN!$F$55)&gt;0,IF(ISNUMBER(SEARCH(BRAIN!$F$55,AK183)),BRAIN!$F$55&amp;", ",""),"") &amp; IF(LEN(BRAIN!$F$56)&gt;0,IF(ISNUMBER(SEARCH(BRAIN!$F$56,AK183)),BRAIN!$F$56&amp;", ",""),"") &amp; IF(LEN(BRAIN!$F$57)&gt;0,IF(ISNUMBER(SEARCH(BRAIN!$F$57,AK183)),BRAIN!$F$57&amp;", ",""),"")),2)=", ",LEFT((IF(LEN(BRAIN!$F$26)&gt;0,IF(ISNUMBER(SEARCH(BRAIN!$F$26,AK183)),BRAIN!$F$26&amp;", ",""),"") &amp; IF(LEN(BRAIN!$F$27)&gt;0,IF(ISNUMBER(SEARCH(BRAIN!$F$27,AK183)),BRAIN!$F$27&amp;", ",""),"") &amp; IF(LEN(BRAIN!$F$28)&gt;0,IF(ISNUMBER(SEARCH(BRAIN!$F$28,AK183)),BRAIN!$F$28&amp;", ",""),"") &amp; IF(LEN(BRAIN!$F$29)&gt;0,IF(ISNUMBER(SEARCH(BRAIN!$F$29,AK183)),BRAIN!$F$29&amp;", ",""),"") &amp; IF(LEN(BRAIN!$F$30)&gt;0,IF(ISNUMBER(SEARCH(BRAIN!$F$30,AK183)),BRAIN!$F$30&amp;", ",""),"") &amp; IF(LEN(BRAIN!$F$31)&gt;0,IF(ISNUMBER(SEARCH(BRAIN!$F$31,AK183)),BRAIN!$F$31&amp;", ",""),"") &amp; IF(LEN(BRAIN!$F$32)&gt;0,IF(ISNUMBER(SEARCH(BRAIN!$F$32,AK183)),BRAIN!$F$32&amp;", ",""),"") &amp; IF(LEN(BRAIN!$F$33)&gt;0,IF(ISNUMBER(SEARCH(BRAIN!$F$33,AK183)),BRAIN!$F$33&amp;", ",""),"") &amp; IF(LEN(BRAIN!$F$34)&gt;0,IF(ISNUMBER(SEARCH(BRAIN!$F$34,AK183)),BRAIN!$F$34&amp;", ",""),"") &amp; IF(LEN(BRAIN!$F$35)&gt;0,IF(ISNUMBER(SEARCH(BRAIN!$F$35,AK183)),BRAIN!$F$35&amp;", ",""),"") &amp; IF(LEN(BRAIN!$F$36)&gt;0,IF(ISNUMBER(SEARCH(BRAIN!$F$36,AK183)),BRAIN!$F$36&amp;", ",""),"") &amp; IF(LEN(BRAIN!$F$37)&gt;0,IF(ISNUMBER(SEARCH(BRAIN!$F$37,AK183)),BRAIN!$F$37&amp;", ",""),"") &amp; IF(LEN(BRAIN!$F$38)&gt;0,IF(ISNUMBER(SEARCH(BRAIN!$F$38,AK183)),BRAIN!$F$38&amp;", ",""),"") &amp; IF(LEN(BRAIN!$F$39)&gt;0,IF(ISNUMBER(SEARCH(BRAIN!$F$39,AK183)),BRAIN!$F$39&amp;", ",""),"") &amp; IF(LEN(BRAIN!$F$40)&gt;0,IF(ISNUMBER(SEARCH(BRAIN!$F$40,AK183)),BRAIN!$F$40&amp;", ",""),"") &amp; IF(LEN(BRAIN!$F$41)&gt;0,IF(ISNUMBER(SEARCH(BRAIN!$F$41,AK183)),BRAIN!$F$41&amp;", ",""),"") &amp; IF(LEN(BRAIN!$F$42)&gt;0,IF(ISNUMBER(SEARCH(BRAIN!$F$42,AK183)),BRAIN!$F$42&amp;", ",""),"") &amp; IF(LEN(BRAIN!$F$43)&gt;0,IF(ISNUMBER(SEARCH(BRAIN!$F$43,AK183)),BRAIN!$F$43&amp;", ",""),"") &amp; IF(LEN(BRAIN!$F$44)&gt;0,IF(ISNUMBER(SEARCH(BRAIN!$F$44,AK183)),BRAIN!$F$44&amp;", ",""),"") &amp; IF(LEN(BRAIN!$F$45)&gt;0,IF(ISNUMBER(SEARCH(BRAIN!$F$45,AK183)),BRAIN!$F$45&amp;", ",""),"") &amp; IF(LEN(BRAIN!$F$46)&gt;0,IF(ISNUMBER(SEARCH(BRAIN!$F$46,AK183)),BRAIN!$F$46&amp;", ",""),"") &amp; IF(LEN(BRAIN!$F$47)&gt;0,IF(ISNUMBER(SEARCH(BRAIN!$F$47,AK183)),BRAIN!$F$47&amp;", ",""),"") &amp; IF(LEN(BRAIN!$F$48)&gt;0,IF(ISNUMBER(SEARCH(BRAIN!$F$48,AK183)),BRAIN!$F$48&amp;", ",""),"") &amp; IF(LEN(BRAIN!$F$49)&gt;0,IF(ISNUMBER(SEARCH(BRAIN!$F$49,AK183)),BRAIN!$F$49&amp;", ",""),"") &amp; IF(LEN(BRAIN!$F$50)&gt;0,IF(ISNUMBER(SEARCH(BRAIN!$F$50,AK183)),BRAIN!$F$50&amp;", ",""),"") &amp; IF(LEN(BRAIN!$F$51)&gt;0,IF(ISNUMBER(SEARCH(BRAIN!$F$51,AK183)),BRAIN!$F$51&amp;", ",""),"") &amp; IF(LEN(BRAIN!$F$52)&gt;0,IF(ISNUMBER(SEARCH(BRAIN!$F$52,AK183)),BRAIN!$F$52&amp;", ",""),"") &amp; IF(LEN(BRAIN!$F$53)&gt;0,IF(ISNUMBER(SEARCH(BRAIN!$F$53,AK183)),BRAIN!$F$53&amp;", ",""),"") &amp; IF(LEN(BRAIN!$F$54)&gt;0,IF(ISNUMBER(SEARCH(BRAIN!$F$54,AK183)),BRAIN!$F$54&amp;", ",""),"") &amp; IF(LEN(BRAIN!$F$55)&gt;0,IF(ISNUMBER(SEARCH(BRAIN!$F$55,AK183)),BRAIN!$F$55&amp;", ",""),"") &amp; IF(LEN(BRAIN!$F$56)&gt;0,IF(ISNUMBER(SEARCH(BRAIN!$F$56,AK183)),BRAIN!$F$56&amp;", ",""),"") &amp; IF(LEN(BRAIN!$F$57)&gt;0,IF(ISNUMBER(SEARCH(BRAIN!$F$57,AK183)),BRAIN!$F$57&amp;", ",""),"")),LEN((IF(LEN(BRAIN!$F$26)&gt;0,IF(ISNUMBER(SEARCH(BRAIN!$F$26,AK183)),BRAIN!$F$26&amp;", ",""),"") &amp; IF(LEN(BRAIN!$F$27)&gt;0,IF(ISNUMBER(SEARCH(BRAIN!$F$27,AK183)),BRAIN!$F$27&amp;", ",""),"") &amp; IF(LEN(BRAIN!$F$28)&gt;0,IF(ISNUMBER(SEARCH(BRAIN!$F$28,AK183)),BRAIN!$F$28&amp;", ",""),"") &amp; IF(LEN(BRAIN!$F$29)&gt;0,IF(ISNUMBER(SEARCH(BRAIN!$F$29,AK183)),BRAIN!$F$29&amp;", ",""),"") &amp; IF(LEN(BRAIN!$F$30)&gt;0,IF(ISNUMBER(SEARCH(BRAIN!$F$30,AK183)),BRAIN!$F$30&amp;", ",""),"") &amp; IF(LEN(BRAIN!$F$31)&gt;0,IF(ISNUMBER(SEARCH(BRAIN!$F$31,AK183)),BRAIN!$F$31&amp;", ",""),"") &amp; IF(LEN(BRAIN!$F$32)&gt;0,IF(ISNUMBER(SEARCH(BRAIN!$F$32,AK183)),BRAIN!$F$32&amp;", ",""),"") &amp; IF(LEN(BRAIN!$F$33)&gt;0,IF(ISNUMBER(SEARCH(BRAIN!$F$33,AK183)),BRAIN!$F$33&amp;", ",""),"") &amp; IF(LEN(BRAIN!$F$34)&gt;0,IF(ISNUMBER(SEARCH(BRAIN!$F$34,AK183)),BRAIN!$F$34&amp;", ",""),"") &amp; IF(LEN(BRAIN!$F$35)&gt;0,IF(ISNUMBER(SEARCH(BRAIN!$F$35,AK183)),BRAIN!$F$35&amp;", ",""),"") &amp; IF(LEN(BRAIN!$F$36)&gt;0,IF(ISNUMBER(SEARCH(BRAIN!$F$36,AK183)),BRAIN!$F$36&amp;", ",""),"") &amp; IF(LEN(BRAIN!$F$37)&gt;0,IF(ISNUMBER(SEARCH(BRAIN!$F$37,AK183)),BRAIN!$F$37&amp;", ",""),"") &amp; IF(LEN(BRAIN!$F$38)&gt;0,IF(ISNUMBER(SEARCH(BRAIN!$F$38,AK183)),BRAIN!$F$38&amp;", ",""),"") &amp; IF(LEN(BRAIN!$F$39)&gt;0,IF(ISNUMBER(SEARCH(BRAIN!$F$39,AK183)),BRAIN!$F$39&amp;", ",""),"") &amp; IF(LEN(BRAIN!$F$40)&gt;0,IF(ISNUMBER(SEARCH(BRAIN!$F$40,AK183)),BRAIN!$F$40&amp;", ",""),"") &amp; IF(LEN(BRAIN!$F$41)&gt;0,IF(ISNUMBER(SEARCH(BRAIN!$F$41,AK183)),BRAIN!$F$41&amp;", ",""),"") &amp; IF(LEN(BRAIN!$F$42)&gt;0,IF(ISNUMBER(SEARCH(BRAIN!$F$42,AK183)),BRAIN!$F$42&amp;", ",""),"") &amp; IF(LEN(BRAIN!$F$43)&gt;0,IF(ISNUMBER(SEARCH(BRAIN!$F$43,AK183)),BRAIN!$F$43&amp;", ",""),"") &amp; IF(LEN(BRAIN!$F$44)&gt;0,IF(ISNUMBER(SEARCH(BRAIN!$F$44,AK183)),BRAIN!$F$44&amp;", ",""),"") &amp; IF(LEN(BRAIN!$F$45)&gt;0,IF(ISNUMBER(SEARCH(BRAIN!$F$45,AK183)),BRAIN!$F$45&amp;", ",""),"") &amp; IF(LEN(BRAIN!$F$46)&gt;0,IF(ISNUMBER(SEARCH(BRAIN!$F$46,AK183)),BRAIN!$F$46&amp;", ",""),"") &amp; IF(LEN(BRAIN!$F$47)&gt;0,IF(ISNUMBER(SEARCH(BRAIN!$F$47,AK183)),BRAIN!$F$47&amp;", ",""),"") &amp; IF(LEN(BRAIN!$F$48)&gt;0,IF(ISNUMBER(SEARCH(BRAIN!$F$48,AK183)),BRAIN!$F$48&amp;", ",""),"") &amp; IF(LEN(BRAIN!$F$49)&gt;0,IF(ISNUMBER(SEARCH(BRAIN!$F$49,AK183)),BRAIN!$F$49&amp;", ",""),"") &amp; IF(LEN(BRAIN!$F$50)&gt;0,IF(ISNUMBER(SEARCH(BRAIN!$F$50,AK183)),BRAIN!$F$50&amp;", ",""),"") &amp; IF(LEN(BRAIN!$F$51)&gt;0,IF(ISNUMBER(SEARCH(BRAIN!$F$51,AK183)),BRAIN!$F$51&amp;", ",""),"") &amp; IF(LEN(BRAIN!$F$52)&gt;0,IF(ISNUMBER(SEARCH(BRAIN!$F$52,AK183)),BRAIN!$F$52&amp;", ",""),"") &amp; IF(LEN(BRAIN!$F$53)&gt;0,IF(ISNUMBER(SEARCH(BRAIN!$F$53,AK183)),BRAIN!$F$53&amp;", ",""),"") &amp; IF(LEN(BRAIN!$F$54)&gt;0,IF(ISNUMBER(SEARCH(BRAIN!$F$54,AK183)),BRAIN!$F$54&amp;", ",""),"") &amp; IF(LEN(BRAIN!$F$55)&gt;0,IF(ISNUMBER(SEARCH(BRAIN!$F$55,AK183)),BRAIN!$F$55&amp;", ",""),"") &amp; IF(LEN(BRAIN!$F$56)&gt;0,IF(ISNUMBER(SEARCH(BRAIN!$F$56,AK183)),BRAIN!$F$56&amp;", ",""),"") &amp; IF(LEN(BRAIN!$F$57)&gt;0,IF(ISNUMBER(SEARCH(BRAIN!$F$57,AK183)),BRAIN!$F$57&amp;", ",""),"")))-2),(IF(LEN(BRAIN!$F$26)&gt;0,IF(ISNUMBER(SEARCH(BRAIN!$F$26,AK183)),BRAIN!$F$26&amp;", ",""),"") &amp; IF(LEN(BRAIN!$F$27)&gt;0,IF(ISNUMBER(SEARCH(BRAIN!$F$27,AK183)),BRAIN!$F$27&amp;", ",""),"") &amp; IF(LEN(BRAIN!$F$28)&gt;0,IF(ISNUMBER(SEARCH(BRAIN!$F$28,AK183)),BRAIN!$F$28&amp;", ",""),"") &amp; IF(LEN(BRAIN!$F$29)&gt;0,IF(ISNUMBER(SEARCH(BRAIN!$F$29,AK183)),BRAIN!$F$29&amp;", ",""),"") &amp; IF(LEN(BRAIN!$F$30)&gt;0,IF(ISNUMBER(SEARCH(BRAIN!$F$30,AK183)),BRAIN!$F$30&amp;", ",""),"") &amp; IF(LEN(BRAIN!$F$31)&gt;0,IF(ISNUMBER(SEARCH(BRAIN!$F$31,AK183)),BRAIN!$F$31&amp;", ",""),"") &amp; IF(LEN(BRAIN!$F$32)&gt;0,IF(ISNUMBER(SEARCH(BRAIN!$F$32,AK183)),BRAIN!$F$32&amp;", ",""),"") &amp; IF(LEN(BRAIN!$F$33)&gt;0,IF(ISNUMBER(SEARCH(BRAIN!$F$33,AK183)),BRAIN!$F$33&amp;", ",""),"") &amp; IF(LEN(BRAIN!$F$34)&gt;0,IF(ISNUMBER(SEARCH(BRAIN!$F$34,AK183)),BRAIN!$F$34&amp;", ",""),"") &amp; IF(LEN(BRAIN!$F$35)&gt;0,IF(ISNUMBER(SEARCH(BRAIN!$F$35,AK183)),BRAIN!$F$35&amp;", ",""),"") &amp; IF(LEN(BRAIN!$F$36)&gt;0,IF(ISNUMBER(SEARCH(BRAIN!$F$36,AK183)),BRAIN!$F$36&amp;", ",""),"") &amp; IF(LEN(BRAIN!$F$37)&gt;0,IF(ISNUMBER(SEARCH(BRAIN!$F$37,AK183)),BRAIN!$F$37&amp;", ",""),"") &amp; IF(LEN(BRAIN!$F$38)&gt;0,IF(ISNUMBER(SEARCH(BRAIN!$F$38,AK183)),BRAIN!$F$38&amp;", ",""),"") &amp; IF(LEN(BRAIN!$F$39)&gt;0,IF(ISNUMBER(SEARCH(BRAIN!$F$39,AK183)),BRAIN!$F$39&amp;", ",""),"") &amp; IF(LEN(BRAIN!$F$40)&gt;0,IF(ISNUMBER(SEARCH(BRAIN!$F$40,AK183)),BRAIN!$F$40&amp;", ",""),"") &amp; IF(LEN(BRAIN!$F$41)&gt;0,IF(ISNUMBER(SEARCH(BRAIN!$F$41,AK183)),BRAIN!$F$41&amp;", ",""),"") &amp; IF(LEN(BRAIN!$F$42)&gt;0,IF(ISNUMBER(SEARCH(BRAIN!$F$42,AK183)),BRAIN!$F$42&amp;", ",""),"") &amp; IF(LEN(BRAIN!$F$43)&gt;0,IF(ISNUMBER(SEARCH(BRAIN!$F$43,AK183)),BRAIN!$F$43&amp;", ",""),"") &amp; IF(LEN(BRAIN!$F$44)&gt;0,IF(ISNUMBER(SEARCH(BRAIN!$F$44,AK183)),BRAIN!$F$44&amp;", ",""),"") &amp; IF(LEN(BRAIN!$F$45)&gt;0,IF(ISNUMBER(SEARCH(BRAIN!$F$45,AK183)),BRAIN!$F$45&amp;", ",""),"") &amp; IF(LEN(BRAIN!$F$46)&gt;0,IF(ISNUMBER(SEARCH(BRAIN!$F$46,AK183)),BRAIN!$F$46&amp;", ",""),"") &amp; IF(LEN(BRAIN!$F$47)&gt;0,IF(ISNUMBER(SEARCH(BRAIN!$F$47,AK183)),BRAIN!$F$47&amp;", ",""),"") &amp; IF(LEN(BRAIN!$F$48)&gt;0,IF(ISNUMBER(SEARCH(BRAIN!$F$48,AK183)),BRAIN!$F$48&amp;", ",""),"") &amp; IF(LEN(BRAIN!$F$49)&gt;0,IF(ISNUMBER(SEARCH(BRAIN!$F$49,AK183)),BRAIN!$F$49&amp;", ",""),"") &amp; IF(LEN(BRAIN!$F$50)&gt;0,IF(ISNUMBER(SEARCH(BRAIN!$F$50,AK183)),BRAIN!$F$50&amp;", ",""),"") &amp; IF(LEN(BRAIN!$F$51)&gt;0,IF(ISNUMBER(SEARCH(BRAIN!$F$51,AK183)),BRAIN!$F$51&amp;", ",""),"") &amp; IF(LEN(BRAIN!$F$52)&gt;0,IF(ISNUMBER(SEARCH(BRAIN!$F$52,AK183)),BRAIN!$F$52&amp;", ",""),"") &amp; IF(LEN(BRAIN!$F$53)&gt;0,IF(ISNUMBER(SEARCH(BRAIN!$F$53,AK183)),BRAIN!$F$53&amp;", ",""),"") &amp; IF(LEN(BRAIN!$F$54)&gt;0,IF(ISNUMBER(SEARCH(BRAIN!$F$54,AK183)),BRAIN!$F$54&amp;", ",""),"") &amp; IF(LEN(BRAIN!$F$55)&gt;0,IF(ISNUMBER(SEARCH(BRAIN!$F$55,AK183)),BRAIN!$F$55&amp;", ",""),"") &amp; IF(LEN(BRAIN!$F$56)&gt;0,IF(ISNUMBER(SEARCH(BRAIN!$F$56,AK183)),BRAIN!$F$56&amp;", ",""),"") &amp; IF(LEN(BRAIN!$F$57)&gt;0,IF(ISNUMBER(SEARCH(BRAIN!$F$57,AK183)),BRAIN!$F$57&amp;", ",""),""))),"")</f>
        <v/>
      </c>
      <c r="AQ183" s="0" t="str">
        <f aca="false">IFERROR(IF(RIGHT((IF(LEN(BRAIN!$G$26)&gt;0,IF(ISNUMBER(SEARCH(BRAIN!$G$26,AK183)),BRAIN!$G$26&amp;", ",""),"") &amp; IF(LEN(BRAIN!$G$27)&gt;0,IF(ISNUMBER(SEARCH(BRAIN!$G$27,AK183)),BRAIN!$G$27&amp;", ",""),"") &amp; IF(LEN(BRAIN!$G$28)&gt;0,IF(ISNUMBER(SEARCH(BRAIN!$G$28,AK183)),BRAIN!$G$28&amp;", ",""),"") &amp; IF(LEN(BRAIN!$G$29)&gt;0,IF(ISNUMBER(SEARCH(BRAIN!$G$29,AK183)),BRAIN!$G$29&amp;", ",""),"") &amp; IF(LEN(BRAIN!$G$30)&gt;0,IF(ISNUMBER(SEARCH(BRAIN!$G$30,AK183)),BRAIN!$G$30&amp;", ",""),"") &amp; IF(LEN(BRAIN!$G$31)&gt;0,IF(ISNUMBER(SEARCH(BRAIN!$G$31,AK183)),BRAIN!$G$31&amp;", ",""),"") &amp; IF(LEN(BRAIN!$G$32)&gt;0,IF(ISNUMBER(SEARCH(BRAIN!$G$32,AK183)),BRAIN!$G$32&amp;", ",""),"") &amp; IF(LEN(BRAIN!$G$33)&gt;0,IF(ISNUMBER(SEARCH(BRAIN!$G$33,AK183)),BRAIN!$G$33&amp;", ",""),"") &amp; IF(LEN(BRAIN!$G$34)&gt;0,IF(ISNUMBER(SEARCH(BRAIN!$G$34,AK183)),BRAIN!$G$34&amp;", ",""),"") &amp; IF(LEN(BRAIN!$G$35)&gt;0,IF(ISNUMBER(SEARCH(BRAIN!$G$35,AK183)),BRAIN!$G$35&amp;", ",""),"") &amp; IF(LEN(BRAIN!$G$36)&gt;0,IF(ISNUMBER(SEARCH(BRAIN!$G$36,AK183)),BRAIN!$G$36&amp;", ",""),"") &amp; IF(LEN(BRAIN!$G$37)&gt;0,IF(ISNUMBER(SEARCH(BRAIN!$G$37,AK183)),BRAIN!$G$37&amp;", ",""),"") &amp; IF(LEN(BRAIN!$G$38)&gt;0,IF(ISNUMBER(SEARCH(BRAIN!$G$38,AK183)),BRAIN!$G$38&amp;", ",""),"") &amp; IF(LEN(BRAIN!$G$39)&gt;0,IF(ISNUMBER(SEARCH(BRAIN!$G$39,AK183)),BRAIN!$G$39&amp;", ",""),"") &amp; IF(LEN(BRAIN!$G$40)&gt;0,IF(ISNUMBER(SEARCH(BRAIN!$G$40,AK183)),BRAIN!$G$40&amp;", ",""),"") &amp; IF(LEN(BRAIN!$G$41)&gt;0,IF(ISNUMBER(SEARCH(BRAIN!$G$41,AK183)),BRAIN!$G$41&amp;", ",""),"") &amp; IF(LEN(BRAIN!$G$42)&gt;0,IF(ISNUMBER(SEARCH(BRAIN!$G$42,AK183)),BRAIN!$G$42&amp;", ",""),"") &amp; IF(LEN(BRAIN!$G$43)&gt;0,IF(ISNUMBER(SEARCH(BRAIN!$G$43,AK183)),BRAIN!$G$43&amp;", ",""),"") &amp; IF(LEN(BRAIN!$G$44)&gt;0,IF(ISNUMBER(SEARCH(BRAIN!$G$44,AK183)),BRAIN!$G$44&amp;", ",""),"") &amp; IF(LEN(BRAIN!$G$45)&gt;0,IF(ISNUMBER(SEARCH(BRAIN!$G$45,AK183)),BRAIN!$G$45&amp;", ",""),"") &amp; IF(LEN(BRAIN!$G$46)&gt;0,IF(ISNUMBER(SEARCH(BRAIN!$G$46,AK183)),BRAIN!$G$46&amp;", ",""),"") &amp; IF(LEN(BRAIN!$G$47)&gt;0,IF(ISNUMBER(SEARCH(BRAIN!$G$47,AK183)),BRAIN!$G$47&amp;", ",""),"") &amp; IF(LEN(BRAIN!$G$48)&gt;0,IF(ISNUMBER(SEARCH(BRAIN!$G$48,AK183)),BRAIN!$G$48&amp;", ",""),"") &amp; IF(LEN(BRAIN!$G$49)&gt;0,IF(ISNUMBER(SEARCH(BRAIN!$G$49,AK183)),BRAIN!$G$49&amp;", ",""),"") &amp; IF(LEN(BRAIN!$G$50)&gt;0,IF(ISNUMBER(SEARCH(BRAIN!$G$50,AK183)),BRAIN!$G$50&amp;", ",""),"") &amp; IF(LEN(BRAIN!$G$51)&gt;0,IF(ISNUMBER(SEARCH(BRAIN!$G$51,AK183)),BRAIN!$G$51&amp;", ",""),"") &amp; IF(LEN(BRAIN!$G$52)&gt;0,IF(ISNUMBER(SEARCH(BRAIN!$G$52,AK183)),BRAIN!$G$52&amp;", ",""),"") &amp; IF(LEN(BRAIN!$G$53)&gt;0,IF(ISNUMBER(SEARCH(BRAIN!$G$53,AK183)),BRAIN!$G$53&amp;", ",""),"") &amp; IF(LEN(BRAIN!$G$54)&gt;0,IF(ISNUMBER(SEARCH(BRAIN!$G$54,AK183)),BRAIN!$G$54&amp;", ",""),"") &amp; IF(LEN(BRAIN!$G$55)&gt;0,IF(ISNUMBER(SEARCH(BRAIN!$G$55,AK183)),BRAIN!$G$55&amp;", ",""),"") &amp; IF(LEN(BRAIN!$G$56)&gt;0,IF(ISNUMBER(SEARCH(BRAIN!$G$56,AK183)),BRAIN!$G$56&amp;", ",""),"") &amp; IF(LEN(BRAIN!$G$57)&gt;0,IF(ISNUMBER(SEARCH(BRAIN!$G$57,AK183)),BRAIN!$G$57&amp;", ",""),"")),2)=", ",LEFT((IF(LEN(BRAIN!$G$26)&gt;0,IF(ISNUMBER(SEARCH(BRAIN!$G$26,AK183)),BRAIN!$G$26&amp;", ",""),"") &amp; IF(LEN(BRAIN!$G$27)&gt;0,IF(ISNUMBER(SEARCH(BRAIN!$G$27,AK183)),BRAIN!$G$27&amp;", ",""),"") &amp; IF(LEN(BRAIN!$G$28)&gt;0,IF(ISNUMBER(SEARCH(BRAIN!$G$28,AK183)),BRAIN!$G$28&amp;", ",""),"") &amp; IF(LEN(BRAIN!$G$29)&gt;0,IF(ISNUMBER(SEARCH(BRAIN!$G$29,AK183)),BRAIN!$G$29&amp;", ",""),"") &amp; IF(LEN(BRAIN!$G$30)&gt;0,IF(ISNUMBER(SEARCH(BRAIN!$G$30,AK183)),BRAIN!$G$30&amp;", ",""),"") &amp; IF(LEN(BRAIN!$G$31)&gt;0,IF(ISNUMBER(SEARCH(BRAIN!$G$31,AK183)),BRAIN!$G$31&amp;", ",""),"") &amp; IF(LEN(BRAIN!$G$32)&gt;0,IF(ISNUMBER(SEARCH(BRAIN!$G$32,AK183)),BRAIN!$G$32&amp;", ",""),"") &amp; IF(LEN(BRAIN!$G$33)&gt;0,IF(ISNUMBER(SEARCH(BRAIN!$G$33,AK183)),BRAIN!$G$33&amp;", ",""),"") &amp; IF(LEN(BRAIN!$G$34)&gt;0,IF(ISNUMBER(SEARCH(BRAIN!$G$34,AK183)),BRAIN!$G$34&amp;", ",""),"") &amp; IF(LEN(BRAIN!$G$35)&gt;0,IF(ISNUMBER(SEARCH(BRAIN!$G$35,AK183)),BRAIN!$G$35&amp;", ",""),"") &amp; IF(LEN(BRAIN!$G$36)&gt;0,IF(ISNUMBER(SEARCH(BRAIN!$G$36,AK183)),BRAIN!$G$36&amp;", ",""),"") &amp; IF(LEN(BRAIN!$G$37)&gt;0,IF(ISNUMBER(SEARCH(BRAIN!$G$37,AK183)),BRAIN!$G$37&amp;", ",""),"") &amp; IF(LEN(BRAIN!$G$38)&gt;0,IF(ISNUMBER(SEARCH(BRAIN!$G$38,AK183)),BRAIN!$G$38&amp;", ",""),"") &amp; IF(LEN(BRAIN!$G$39)&gt;0,IF(ISNUMBER(SEARCH(BRAIN!$G$39,AK183)),BRAIN!$G$39&amp;", ",""),"") &amp; IF(LEN(BRAIN!$G$40)&gt;0,IF(ISNUMBER(SEARCH(BRAIN!$G$40,AK183)),BRAIN!$G$40&amp;", ",""),"") &amp; IF(LEN(BRAIN!$G$41)&gt;0,IF(ISNUMBER(SEARCH(BRAIN!$G$41,AK183)),BRAIN!$G$41&amp;", ",""),"") &amp; IF(LEN(BRAIN!$G$42)&gt;0,IF(ISNUMBER(SEARCH(BRAIN!$G$42,AK183)),BRAIN!$G$42&amp;", ",""),"") &amp; IF(LEN(BRAIN!$G$43)&gt;0,IF(ISNUMBER(SEARCH(BRAIN!$G$43,AK183)),BRAIN!$G$43&amp;", ",""),"") &amp; IF(LEN(BRAIN!$G$44)&gt;0,IF(ISNUMBER(SEARCH(BRAIN!$G$44,AK183)),BRAIN!$G$44&amp;", ",""),"") &amp; IF(LEN(BRAIN!$G$45)&gt;0,IF(ISNUMBER(SEARCH(BRAIN!$G$45,AK183)),BRAIN!$G$45&amp;", ",""),"") &amp; IF(LEN(BRAIN!$G$46)&gt;0,IF(ISNUMBER(SEARCH(BRAIN!$G$46,AK183)),BRAIN!$G$46&amp;", ",""),"") &amp; IF(LEN(BRAIN!$G$47)&gt;0,IF(ISNUMBER(SEARCH(BRAIN!$G$47,AK183)),BRAIN!$G$47&amp;", ",""),"") &amp; IF(LEN(BRAIN!$G$48)&gt;0,IF(ISNUMBER(SEARCH(BRAIN!$G$48,AK183)),BRAIN!$G$48&amp;", ",""),"") &amp; IF(LEN(BRAIN!$G$49)&gt;0,IF(ISNUMBER(SEARCH(BRAIN!$G$49,AK183)),BRAIN!$G$49&amp;", ",""),"") &amp; IF(LEN(BRAIN!$G$50)&gt;0,IF(ISNUMBER(SEARCH(BRAIN!$G$50,AK183)),BRAIN!$G$50&amp;", ",""),"") &amp; IF(LEN(BRAIN!$G$51)&gt;0,IF(ISNUMBER(SEARCH(BRAIN!$G$51,AK183)),BRAIN!$G$51&amp;", ",""),"") &amp; IF(LEN(BRAIN!$G$52)&gt;0,IF(ISNUMBER(SEARCH(BRAIN!$G$52,AK183)),BRAIN!$G$52&amp;", ",""),"") &amp; IF(LEN(BRAIN!$G$53)&gt;0,IF(ISNUMBER(SEARCH(BRAIN!$G$53,AK183)),BRAIN!$G$53&amp;", ",""),"") &amp; IF(LEN(BRAIN!$G$54)&gt;0,IF(ISNUMBER(SEARCH(BRAIN!$G$54,AK183)),BRAIN!$G$54&amp;", ",""),"") &amp; IF(LEN(BRAIN!$G$55)&gt;0,IF(ISNUMBER(SEARCH(BRAIN!$G$55,AK183)),BRAIN!$G$55&amp;", ",""),"") &amp; IF(LEN(BRAIN!$G$56)&gt;0,IF(ISNUMBER(SEARCH(BRAIN!$G$56,AK183)),BRAIN!$G$56&amp;", ",""),"") &amp; IF(LEN(BRAIN!$G$57)&gt;0,IF(ISNUMBER(SEARCH(BRAIN!$G$57,AK183)),BRAIN!$G$57&amp;", ",""),"")),LEN((IF(LEN(BRAIN!$G$26)&gt;0,IF(ISNUMBER(SEARCH(BRAIN!$G$26,AK183)),BRAIN!$G$26&amp;", ",""),"") &amp; IF(LEN(BRAIN!$G$27)&gt;0,IF(ISNUMBER(SEARCH(BRAIN!$G$27,AK183)),BRAIN!$G$27&amp;", ",""),"") &amp; IF(LEN(BRAIN!$G$28)&gt;0,IF(ISNUMBER(SEARCH(BRAIN!$G$28,AK183)),BRAIN!$G$28&amp;", ",""),"") &amp; IF(LEN(BRAIN!$G$29)&gt;0,IF(ISNUMBER(SEARCH(BRAIN!$G$29,AK183)),BRAIN!$G$29&amp;", ",""),"") &amp; IF(LEN(BRAIN!$G$30)&gt;0,IF(ISNUMBER(SEARCH(BRAIN!$G$30,AK183)),BRAIN!$G$30&amp;", ",""),"") &amp; IF(LEN(BRAIN!$G$31)&gt;0,IF(ISNUMBER(SEARCH(BRAIN!$G$31,AK183)),BRAIN!$G$31&amp;", ",""),"") &amp; IF(LEN(BRAIN!$G$32)&gt;0,IF(ISNUMBER(SEARCH(BRAIN!$G$32,AK183)),BRAIN!$G$32&amp;", ",""),"") &amp; IF(LEN(BRAIN!$G$33)&gt;0,IF(ISNUMBER(SEARCH(BRAIN!$G$33,AK183)),BRAIN!$G$33&amp;", ",""),"") &amp; IF(LEN(BRAIN!$G$34)&gt;0,IF(ISNUMBER(SEARCH(BRAIN!$G$34,AK183)),BRAIN!$G$34&amp;", ",""),"") &amp; IF(LEN(BRAIN!$G$35)&gt;0,IF(ISNUMBER(SEARCH(BRAIN!$G$35,AK183)),BRAIN!$G$35&amp;", ",""),"") &amp; IF(LEN(BRAIN!$G$36)&gt;0,IF(ISNUMBER(SEARCH(BRAIN!$G$36,AK183)),BRAIN!$G$36&amp;", ",""),"") &amp; IF(LEN(BRAIN!$G$37)&gt;0,IF(ISNUMBER(SEARCH(BRAIN!$G$37,AK183)),BRAIN!$G$37&amp;", ",""),"") &amp; IF(LEN(BRAIN!$G$38)&gt;0,IF(ISNUMBER(SEARCH(BRAIN!$G$38,AK183)),BRAIN!$G$38&amp;", ",""),"") &amp; IF(LEN(BRAIN!$G$39)&gt;0,IF(ISNUMBER(SEARCH(BRAIN!$G$39,AK183)),BRAIN!$G$39&amp;", ",""),"") &amp; IF(LEN(BRAIN!$G$40)&gt;0,IF(ISNUMBER(SEARCH(BRAIN!$G$40,AK183)),BRAIN!$G$40&amp;", ",""),"") &amp; IF(LEN(BRAIN!$G$41)&gt;0,IF(ISNUMBER(SEARCH(BRAIN!$G$41,AK183)),BRAIN!$G$41&amp;", ",""),"") &amp; IF(LEN(BRAIN!$G$42)&gt;0,IF(ISNUMBER(SEARCH(BRAIN!$G$42,AK183)),BRAIN!$G$42&amp;", ",""),"") &amp; IF(LEN(BRAIN!$G$43)&gt;0,IF(ISNUMBER(SEARCH(BRAIN!$G$43,AK183)),BRAIN!$G$43&amp;", ",""),"") &amp; IF(LEN(BRAIN!$G$44)&gt;0,IF(ISNUMBER(SEARCH(BRAIN!$G$44,AK183)),BRAIN!$G$44&amp;", ",""),"") &amp; IF(LEN(BRAIN!$G$45)&gt;0,IF(ISNUMBER(SEARCH(BRAIN!$G$45,AK183)),BRAIN!$G$45&amp;", ",""),"") &amp; IF(LEN(BRAIN!$G$46)&gt;0,IF(ISNUMBER(SEARCH(BRAIN!$G$46,AK183)),BRAIN!$G$46&amp;", ",""),"") &amp; IF(LEN(BRAIN!$G$47)&gt;0,IF(ISNUMBER(SEARCH(BRAIN!$G$47,AK183)),BRAIN!$G$47&amp;", ",""),"") &amp; IF(LEN(BRAIN!$G$48)&gt;0,IF(ISNUMBER(SEARCH(BRAIN!$G$48,AK183)),BRAIN!$G$48&amp;", ",""),"") &amp; IF(LEN(BRAIN!$G$49)&gt;0,IF(ISNUMBER(SEARCH(BRAIN!$G$49,AK183)),BRAIN!$G$49&amp;", ",""),"") &amp; IF(LEN(BRAIN!$G$50)&gt;0,IF(ISNUMBER(SEARCH(BRAIN!$G$50,AK183)),BRAIN!$G$50&amp;", ",""),"") &amp; IF(LEN(BRAIN!$G$51)&gt;0,IF(ISNUMBER(SEARCH(BRAIN!$G$51,AK183)),BRAIN!$G$51&amp;", ",""),"") &amp; IF(LEN(BRAIN!$G$52)&gt;0,IF(ISNUMBER(SEARCH(BRAIN!$G$52,AK183)),BRAIN!$G$52&amp;", ",""),"") &amp; IF(LEN(BRAIN!$G$53)&gt;0,IF(ISNUMBER(SEARCH(BRAIN!$G$53,AK183)),BRAIN!$G$53&amp;", ",""),"") &amp; IF(LEN(BRAIN!$G$54)&gt;0,IF(ISNUMBER(SEARCH(BRAIN!$G$54,AK183)),BRAIN!$G$54&amp;", ",""),"") &amp; IF(LEN(BRAIN!$G$55)&gt;0,IF(ISNUMBER(SEARCH(BRAIN!$G$55,AK183)),BRAIN!$G$55&amp;", ",""),"") &amp; IF(LEN(BRAIN!$G$56)&gt;0,IF(ISNUMBER(SEARCH(BRAIN!$G$56,AK183)),BRAIN!$G$56&amp;", ",""),"") &amp; IF(LEN(BRAIN!$G$57)&gt;0,IF(ISNUMBER(SEARCH(BRAIN!$G$57,AK183)),BRAIN!$G$57&amp;", ",""),"")))-2),(IF(LEN(BRAIN!$G$26)&gt;0,IF(ISNUMBER(SEARCH(BRAIN!$G$26,AK183)),BRAIN!$G$26&amp;", ",""),"") &amp; IF(LEN(BRAIN!$G$27)&gt;0,IF(ISNUMBER(SEARCH(BRAIN!$G$27,AK183)),BRAIN!$G$27&amp;", ",""),"") &amp; IF(LEN(BRAIN!$G$28)&gt;0,IF(ISNUMBER(SEARCH(BRAIN!$G$28,AK183)),BRAIN!$G$28&amp;", ",""),"") &amp; IF(LEN(BRAIN!$G$29)&gt;0,IF(ISNUMBER(SEARCH(BRAIN!$G$29,AK183)),BRAIN!$G$29&amp;", ",""),"") &amp; IF(LEN(BRAIN!$G$30)&gt;0,IF(ISNUMBER(SEARCH(BRAIN!$G$30,AK183)),BRAIN!$G$30&amp;", ",""),"") &amp; IF(LEN(BRAIN!$G$31)&gt;0,IF(ISNUMBER(SEARCH(BRAIN!$G$31,AK183)),BRAIN!$G$31&amp;", ",""),"") &amp; IF(LEN(BRAIN!$G$32)&gt;0,IF(ISNUMBER(SEARCH(BRAIN!$G$32,AK183)),BRAIN!$G$32&amp;", ",""),"") &amp; IF(LEN(BRAIN!$G$33)&gt;0,IF(ISNUMBER(SEARCH(BRAIN!$G$33,AK183)),BRAIN!$G$33&amp;", ",""),"") &amp; IF(LEN(BRAIN!$G$34)&gt;0,IF(ISNUMBER(SEARCH(BRAIN!$G$34,AK183)),BRAIN!$G$34&amp;", ",""),"") &amp; IF(LEN(BRAIN!$G$35)&gt;0,IF(ISNUMBER(SEARCH(BRAIN!$G$35,AK183)),BRAIN!$G$35&amp;", ",""),"") &amp; IF(LEN(BRAIN!$G$36)&gt;0,IF(ISNUMBER(SEARCH(BRAIN!$G$36,AK183)),BRAIN!$G$36&amp;", ",""),"") &amp; IF(LEN(BRAIN!$G$37)&gt;0,IF(ISNUMBER(SEARCH(BRAIN!$G$37,AK183)),BRAIN!$G$37&amp;", ",""),"") &amp; IF(LEN(BRAIN!$G$38)&gt;0,IF(ISNUMBER(SEARCH(BRAIN!$G$38,AK183)),BRAIN!$G$38&amp;", ",""),"") &amp; IF(LEN(BRAIN!$G$39)&gt;0,IF(ISNUMBER(SEARCH(BRAIN!$G$39,AK183)),BRAIN!$G$39&amp;", ",""),"") &amp; IF(LEN(BRAIN!$G$40)&gt;0,IF(ISNUMBER(SEARCH(BRAIN!$G$40,AK183)),BRAIN!$G$40&amp;", ",""),"") &amp; IF(LEN(BRAIN!$G$41)&gt;0,IF(ISNUMBER(SEARCH(BRAIN!$G$41,AK183)),BRAIN!$G$41&amp;", ",""),"") &amp; IF(LEN(BRAIN!$G$42)&gt;0,IF(ISNUMBER(SEARCH(BRAIN!$G$42,AK183)),BRAIN!$G$42&amp;", ",""),"") &amp; IF(LEN(BRAIN!$G$43)&gt;0,IF(ISNUMBER(SEARCH(BRAIN!$G$43,AK183)),BRAIN!$G$43&amp;", ",""),"") &amp; IF(LEN(BRAIN!$G$44)&gt;0,IF(ISNUMBER(SEARCH(BRAIN!$G$44,AK183)),BRAIN!$G$44&amp;", ",""),"") &amp; IF(LEN(BRAIN!$G$45)&gt;0,IF(ISNUMBER(SEARCH(BRAIN!$G$45,AK183)),BRAIN!$G$45&amp;", ",""),"") &amp; IF(LEN(BRAIN!$G$46)&gt;0,IF(ISNUMBER(SEARCH(BRAIN!$G$46,AK183)),BRAIN!$G$46&amp;", ",""),"") &amp; IF(LEN(BRAIN!$G$47)&gt;0,IF(ISNUMBER(SEARCH(BRAIN!$G$47,AK183)),BRAIN!$G$47&amp;", ",""),"") &amp; IF(LEN(BRAIN!$G$48)&gt;0,IF(ISNUMBER(SEARCH(BRAIN!$G$48,AK183)),BRAIN!$G$48&amp;", ",""),"") &amp; IF(LEN(BRAIN!$G$49)&gt;0,IF(ISNUMBER(SEARCH(BRAIN!$G$49,AK183)),BRAIN!$G$49&amp;", ",""),"") &amp; IF(LEN(BRAIN!$G$50)&gt;0,IF(ISNUMBER(SEARCH(BRAIN!$G$50,AK183)),BRAIN!$G$50&amp;", ",""),"") &amp; IF(LEN(BRAIN!$G$51)&gt;0,IF(ISNUMBER(SEARCH(BRAIN!$G$51,AK183)),BRAIN!$G$51&amp;", ",""),"") &amp; IF(LEN(BRAIN!$G$52)&gt;0,IF(ISNUMBER(SEARCH(BRAIN!$G$52,AK183)),BRAIN!$G$52&amp;", ",""),"") &amp; IF(LEN(BRAIN!$G$53)&gt;0,IF(ISNUMBER(SEARCH(BRAIN!$G$53,AK183)),BRAIN!$G$53&amp;", ",""),"") &amp; IF(LEN(BRAIN!$G$54)&gt;0,IF(ISNUMBER(SEARCH(BRAIN!$G$54,AK183)),BRAIN!$G$54&amp;", ",""),"") &amp; IF(LEN(BRAIN!$G$55)&gt;0,IF(ISNUMBER(SEARCH(BRAIN!$G$55,AK183)),BRAIN!$G$55&amp;", ",""),"") &amp; IF(LEN(BRAIN!$G$56)&gt;0,IF(ISNUMBER(SEARCH(BRAIN!$G$56,AK183)),BRAIN!$G$56&amp;", ",""),"") &amp; IF(LEN(BRAIN!$G$57)&gt;0,IF(ISNUMBER(SEARCH(BRAIN!$G$57,AK183)),BRAIN!$G$57&amp;", ",""),""))),"")</f>
        <v/>
      </c>
      <c r="AR183" s="0" t="str">
        <f aca="false">IFERROR(IF(RIGHT((IF(LEN(BRAIN!$H$26)&gt;0,IF(ISNUMBER(SEARCH(BRAIN!$H$26,AK183)),BRAIN!$H$26&amp;", ",""),"") &amp; IF(LEN(BRAIN!$H$27)&gt;0,IF(ISNUMBER(SEARCH(BRAIN!$H$27,AK183)),BRAIN!$H$27&amp;", ",""),"") &amp; IF(LEN(BRAIN!$H$28)&gt;0,IF(ISNUMBER(SEARCH(BRAIN!$H$28,AK183)),BRAIN!$H$28&amp;", ",""),"") &amp; IF(LEN(BRAIN!$H$29)&gt;0,IF(ISNUMBER(SEARCH(BRAIN!$H$29,AK183)),BRAIN!$H$29&amp;", ",""),"") &amp; IF(LEN(BRAIN!$H$30)&gt;0,IF(ISNUMBER(SEARCH(BRAIN!$H$30,AK183)),BRAIN!$H$30&amp;", ",""),"") &amp; IF(LEN(BRAIN!$H$31)&gt;0,IF(ISNUMBER(SEARCH(BRAIN!$H$31,AK183)),BRAIN!$H$31&amp;", ",""),"") &amp; IF(LEN(BRAIN!$H$32)&gt;0,IF(ISNUMBER(SEARCH(BRAIN!$H$32,AK183)),BRAIN!$H$32&amp;", ",""),"") &amp; IF(LEN(BRAIN!$H$33)&gt;0,IF(ISNUMBER(SEARCH(BRAIN!$H$33,AK183)),BRAIN!$H$33&amp;", ",""),"") &amp; IF(LEN(BRAIN!$H$34)&gt;0,IF(ISNUMBER(SEARCH(BRAIN!$H$34,AK183)),BRAIN!$H$34&amp;", ",""),"") &amp; IF(LEN(BRAIN!$H$35)&gt;0,IF(ISNUMBER(SEARCH(BRAIN!$H$35,AK183)),BRAIN!$H$35&amp;", ",""),"") &amp; IF(LEN(BRAIN!$H$36)&gt;0,IF(ISNUMBER(SEARCH(BRAIN!$H$36,AK183)),BRAIN!$H$36&amp;", ",""),"") &amp; IF(LEN(BRAIN!$H$37)&gt;0,IF(ISNUMBER(SEARCH(BRAIN!$H$37,AK183)),BRAIN!$H$37&amp;", ",""),"") &amp; IF(LEN(BRAIN!$H$38)&gt;0,IF(ISNUMBER(SEARCH(BRAIN!$H$38,AK183)),BRAIN!$H$38&amp;", ",""),"") &amp; IF(LEN(BRAIN!$H$39)&gt;0,IF(ISNUMBER(SEARCH(BRAIN!$H$39,AK183)),BRAIN!$H$39&amp;", ",""),"") &amp; IF(LEN(BRAIN!$H$40)&gt;0,IF(ISNUMBER(SEARCH(BRAIN!$H$40,AK183)),BRAIN!$H$40&amp;", ",""),"") &amp; IF(LEN(BRAIN!$H$41)&gt;0,IF(ISNUMBER(SEARCH(BRAIN!$H$41,AK183)),BRAIN!$H$41&amp;", ",""),"") &amp; IF(LEN(BRAIN!$H$42)&gt;0,IF(ISNUMBER(SEARCH(BRAIN!$H$42,AK183)),BRAIN!$H$42&amp;", ",""),"") &amp; IF(LEN(BRAIN!$H$43)&gt;0,IF(ISNUMBER(SEARCH(BRAIN!$H$43,AK183)),BRAIN!$H$43&amp;", ",""),"") &amp; IF(LEN(BRAIN!$H$44)&gt;0,IF(ISNUMBER(SEARCH(BRAIN!$H$44,AK183)),BRAIN!$H$44&amp;", ",""),"") &amp; IF(LEN(BRAIN!$H$45)&gt;0,IF(ISNUMBER(SEARCH(BRAIN!$H$45,AK183)),BRAIN!$H$45&amp;", ",""),"") &amp; IF(LEN(BRAIN!$H$46)&gt;0,IF(ISNUMBER(SEARCH(BRAIN!$H$46,AK183)),BRAIN!$H$46&amp;", ",""),"") &amp; IF(LEN(BRAIN!$H$47)&gt;0,IF(ISNUMBER(SEARCH(BRAIN!$H$47,AK183)),BRAIN!$H$47&amp;", ",""),"") &amp; IF(LEN(BRAIN!$H$48)&gt;0,IF(ISNUMBER(SEARCH(BRAIN!$H$48,AK183)),BRAIN!$H$48&amp;", ",""),"") &amp; IF(LEN(BRAIN!$H$49)&gt;0,IF(ISNUMBER(SEARCH(BRAIN!$H$49,AK183)),BRAIN!$H$49&amp;", ",""),"") &amp; IF(LEN(BRAIN!$H$50)&gt;0,IF(ISNUMBER(SEARCH(BRAIN!$H$50,AK183)),BRAIN!$H$50&amp;", ",""),"") &amp; IF(LEN(BRAIN!$H$51)&gt;0,IF(ISNUMBER(SEARCH(BRAIN!$H$51,AK183)),BRAIN!$H$51&amp;", ",""),"") &amp; IF(LEN(BRAIN!$H$52)&gt;0,IF(ISNUMBER(SEARCH(BRAIN!$H$52,AK183)),BRAIN!$H$52&amp;", ",""),"") &amp; IF(LEN(BRAIN!$H$53)&gt;0,IF(ISNUMBER(SEARCH(BRAIN!$H$53,AK183)),BRAIN!$H$53&amp;", ",""),"") &amp; IF(LEN(BRAIN!$H$54)&gt;0,IF(ISNUMBER(SEARCH(BRAIN!$H$54,AK183)),BRAIN!$H$54&amp;", ",""),"") &amp; IF(LEN(BRAIN!$H$55)&gt;0,IF(ISNUMBER(SEARCH(BRAIN!$H$55,AK183)),BRAIN!$H$55&amp;", ",""),"") &amp; IF(LEN(BRAIN!$H$56)&gt;0,IF(ISNUMBER(SEARCH(BRAIN!$H$56,AK183)),BRAIN!$H$56&amp;", ",""),"") &amp; IF(LEN(BRAIN!$H$57)&gt;0,IF(ISNUMBER(SEARCH(BRAIN!$H$57,AK183)),BRAIN!$H$57&amp;", ",""),"")),2)=", ",LEFT((IF(LEN(BRAIN!$H$26)&gt;0,IF(ISNUMBER(SEARCH(BRAIN!$H$26,AK183)),BRAIN!$H$26&amp;", ",""),"") &amp; IF(LEN(BRAIN!$H$27)&gt;0,IF(ISNUMBER(SEARCH(BRAIN!$H$27,AK183)),BRAIN!$H$27&amp;", ",""),"") &amp; IF(LEN(BRAIN!$H$28)&gt;0,IF(ISNUMBER(SEARCH(BRAIN!$H$28,AK183)),BRAIN!$H$28&amp;", ",""),"") &amp; IF(LEN(BRAIN!$H$29)&gt;0,IF(ISNUMBER(SEARCH(BRAIN!$H$29,AK183)),BRAIN!$H$29&amp;", ",""),"") &amp; IF(LEN(BRAIN!$H$30)&gt;0,IF(ISNUMBER(SEARCH(BRAIN!$H$30,AK183)),BRAIN!$H$30&amp;", ",""),"") &amp; IF(LEN(BRAIN!$H$31)&gt;0,IF(ISNUMBER(SEARCH(BRAIN!$H$31,AK183)),BRAIN!$H$31&amp;", ",""),"") &amp; IF(LEN(BRAIN!$H$32)&gt;0,IF(ISNUMBER(SEARCH(BRAIN!$H$32,AK183)),BRAIN!$H$32&amp;", ",""),"") &amp; IF(LEN(BRAIN!$H$33)&gt;0,IF(ISNUMBER(SEARCH(BRAIN!$H$33,AK183)),BRAIN!$H$33&amp;", ",""),"") &amp; IF(LEN(BRAIN!$H$34)&gt;0,IF(ISNUMBER(SEARCH(BRAIN!$H$34,AK183)),BRAIN!$H$34&amp;", ",""),"") &amp; IF(LEN(BRAIN!$H$35)&gt;0,IF(ISNUMBER(SEARCH(BRAIN!$H$35,AK183)),BRAIN!$H$35&amp;", ",""),"") &amp; IF(LEN(BRAIN!$H$36)&gt;0,IF(ISNUMBER(SEARCH(BRAIN!$H$36,AK183)),BRAIN!$H$36&amp;", ",""),"") &amp; IF(LEN(BRAIN!$H$37)&gt;0,IF(ISNUMBER(SEARCH(BRAIN!$H$37,AK183)),BRAIN!$H$37&amp;", ",""),"") &amp; IF(LEN(BRAIN!$H$38)&gt;0,IF(ISNUMBER(SEARCH(BRAIN!$H$38,AK183)),BRAIN!$H$38&amp;", ",""),"") &amp; IF(LEN(BRAIN!$H$39)&gt;0,IF(ISNUMBER(SEARCH(BRAIN!$H$39,AK183)),BRAIN!$H$39&amp;", ",""),"") &amp; IF(LEN(BRAIN!$H$40)&gt;0,IF(ISNUMBER(SEARCH(BRAIN!$H$40,AK183)),BRAIN!$H$40&amp;", ",""),"") &amp; IF(LEN(BRAIN!$H$41)&gt;0,IF(ISNUMBER(SEARCH(BRAIN!$H$41,AK183)),BRAIN!$H$41&amp;", ",""),"") &amp; IF(LEN(BRAIN!$H$42)&gt;0,IF(ISNUMBER(SEARCH(BRAIN!$H$42,AK183)),BRAIN!$H$42&amp;", ",""),"") &amp; IF(LEN(BRAIN!$H$43)&gt;0,IF(ISNUMBER(SEARCH(BRAIN!$H$43,AK183)),BRAIN!$H$43&amp;", ",""),"") &amp; IF(LEN(BRAIN!$H$44)&gt;0,IF(ISNUMBER(SEARCH(BRAIN!$H$44,AK183)),BRAIN!$H$44&amp;", ",""),"") &amp; IF(LEN(BRAIN!$H$45)&gt;0,IF(ISNUMBER(SEARCH(BRAIN!$H$45,AK183)),BRAIN!$H$45&amp;", ",""),"") &amp; IF(LEN(BRAIN!$H$46)&gt;0,IF(ISNUMBER(SEARCH(BRAIN!$H$46,AK183)),BRAIN!$H$46&amp;", ",""),"") &amp; IF(LEN(BRAIN!$H$47)&gt;0,IF(ISNUMBER(SEARCH(BRAIN!$H$47,AK183)),BRAIN!$H$47&amp;", ",""),"") &amp; IF(LEN(BRAIN!$H$48)&gt;0,IF(ISNUMBER(SEARCH(BRAIN!$H$48,AK183)),BRAIN!$H$48&amp;", ",""),"") &amp; IF(LEN(BRAIN!$H$49)&gt;0,IF(ISNUMBER(SEARCH(BRAIN!$H$49,AK183)),BRAIN!$H$49&amp;", ",""),"") &amp; IF(LEN(BRAIN!$H$50)&gt;0,IF(ISNUMBER(SEARCH(BRAIN!$H$50,AK183)),BRAIN!$H$50&amp;", ",""),"") &amp; IF(LEN(BRAIN!$H$51)&gt;0,IF(ISNUMBER(SEARCH(BRAIN!$H$51,AK183)),BRAIN!$H$51&amp;", ",""),"") &amp; IF(LEN(BRAIN!$H$52)&gt;0,IF(ISNUMBER(SEARCH(BRAIN!$H$52,AK183)),BRAIN!$H$52&amp;", ",""),"") &amp; IF(LEN(BRAIN!$H$53)&gt;0,IF(ISNUMBER(SEARCH(BRAIN!$H$53,AK183)),BRAIN!$H$53&amp;", ",""),"") &amp; IF(LEN(BRAIN!$H$54)&gt;0,IF(ISNUMBER(SEARCH(BRAIN!$H$54,AK183)),BRAIN!$H$54&amp;", ",""),"") &amp; IF(LEN(BRAIN!$H$55)&gt;0,IF(ISNUMBER(SEARCH(BRAIN!$H$55,AK183)),BRAIN!$H$55&amp;", ",""),"") &amp; IF(LEN(BRAIN!$H$56)&gt;0,IF(ISNUMBER(SEARCH(BRAIN!$H$56,AK183)),BRAIN!$H$56&amp;", ",""),"") &amp; IF(LEN(BRAIN!$H$57)&gt;0,IF(ISNUMBER(SEARCH(BRAIN!$H$57,AK183)),BRAIN!$H$57&amp;", ",""),"")),LEN((IF(LEN(BRAIN!$H$26)&gt;0,IF(ISNUMBER(SEARCH(BRAIN!$H$26,AK183)),BRAIN!$H$26&amp;", ",""),"") &amp; IF(LEN(BRAIN!$H$27)&gt;0,IF(ISNUMBER(SEARCH(BRAIN!$H$27,AK183)),BRAIN!$H$27&amp;", ",""),"") &amp; IF(LEN(BRAIN!$H$28)&gt;0,IF(ISNUMBER(SEARCH(BRAIN!$H$28,AK183)),BRAIN!$H$28&amp;", ",""),"") &amp; IF(LEN(BRAIN!$H$29)&gt;0,IF(ISNUMBER(SEARCH(BRAIN!$H$29,AK183)),BRAIN!$H$29&amp;", ",""),"") &amp; IF(LEN(BRAIN!$H$30)&gt;0,IF(ISNUMBER(SEARCH(BRAIN!$H$30,AK183)),BRAIN!$H$30&amp;", ",""),"") &amp; IF(LEN(BRAIN!$H$31)&gt;0,IF(ISNUMBER(SEARCH(BRAIN!$H$31,AK183)),BRAIN!$H$31&amp;", ",""),"") &amp; IF(LEN(BRAIN!$H$32)&gt;0,IF(ISNUMBER(SEARCH(BRAIN!$H$32,AK183)),BRAIN!$H$32&amp;", ",""),"") &amp; IF(LEN(BRAIN!$H$33)&gt;0,IF(ISNUMBER(SEARCH(BRAIN!$H$33,AK183)),BRAIN!$H$33&amp;", ",""),"") &amp; IF(LEN(BRAIN!$H$34)&gt;0,IF(ISNUMBER(SEARCH(BRAIN!$H$34,AK183)),BRAIN!$H$34&amp;", ",""),"") &amp; IF(LEN(BRAIN!$H$35)&gt;0,IF(ISNUMBER(SEARCH(BRAIN!$H$35,AK183)),BRAIN!$H$35&amp;", ",""),"") &amp; IF(LEN(BRAIN!$H$36)&gt;0,IF(ISNUMBER(SEARCH(BRAIN!$H$36,AK183)),BRAIN!$H$36&amp;", ",""),"") &amp; IF(LEN(BRAIN!$H$37)&gt;0,IF(ISNUMBER(SEARCH(BRAIN!$H$37,AK183)),BRAIN!$H$37&amp;", ",""),"") &amp; IF(LEN(BRAIN!$H$38)&gt;0,IF(ISNUMBER(SEARCH(BRAIN!$H$38,AK183)),BRAIN!$H$38&amp;", ",""),"") &amp; IF(LEN(BRAIN!$H$39)&gt;0,IF(ISNUMBER(SEARCH(BRAIN!$H$39,AK183)),BRAIN!$H$39&amp;", ",""),"") &amp; IF(LEN(BRAIN!$H$40)&gt;0,IF(ISNUMBER(SEARCH(BRAIN!$H$40,AK183)),BRAIN!$H$40&amp;", ",""),"") &amp; IF(LEN(BRAIN!$H$41)&gt;0,IF(ISNUMBER(SEARCH(BRAIN!$H$41,AK183)),BRAIN!$H$41&amp;", ",""),"") &amp; IF(LEN(BRAIN!$H$42)&gt;0,IF(ISNUMBER(SEARCH(BRAIN!$H$42,AK183)),BRAIN!$H$42&amp;", ",""),"") &amp; IF(LEN(BRAIN!$H$43)&gt;0,IF(ISNUMBER(SEARCH(BRAIN!$H$43,AK183)),BRAIN!$H$43&amp;", ",""),"") &amp; IF(LEN(BRAIN!$H$44)&gt;0,IF(ISNUMBER(SEARCH(BRAIN!$H$44,AK183)),BRAIN!$H$44&amp;", ",""),"") &amp; IF(LEN(BRAIN!$H$45)&gt;0,IF(ISNUMBER(SEARCH(BRAIN!$H$45,AK183)),BRAIN!$H$45&amp;", ",""),"") &amp; IF(LEN(BRAIN!$H$46)&gt;0,IF(ISNUMBER(SEARCH(BRAIN!$H$46,AK183)),BRAIN!$H$46&amp;", ",""),"") &amp; IF(LEN(BRAIN!$H$47)&gt;0,IF(ISNUMBER(SEARCH(BRAIN!$H$47,AK183)),BRAIN!$H$47&amp;", ",""),"") &amp; IF(LEN(BRAIN!$H$48)&gt;0,IF(ISNUMBER(SEARCH(BRAIN!$H$48,AK183)),BRAIN!$H$48&amp;", ",""),"") &amp; IF(LEN(BRAIN!$H$49)&gt;0,IF(ISNUMBER(SEARCH(BRAIN!$H$49,AK183)),BRAIN!$H$49&amp;", ",""),"") &amp; IF(LEN(BRAIN!$H$50)&gt;0,IF(ISNUMBER(SEARCH(BRAIN!$H$50,AK183)),BRAIN!$H$50&amp;", ",""),"") &amp; IF(LEN(BRAIN!$H$51)&gt;0,IF(ISNUMBER(SEARCH(BRAIN!$H$51,AK183)),BRAIN!$H$51&amp;", ",""),"") &amp; IF(LEN(BRAIN!$H$52)&gt;0,IF(ISNUMBER(SEARCH(BRAIN!$H$52,AK183)),BRAIN!$H$52&amp;", ",""),"") &amp; IF(LEN(BRAIN!$H$53)&gt;0,IF(ISNUMBER(SEARCH(BRAIN!$H$53,AK183)),BRAIN!$H$53&amp;", ",""),"") &amp; IF(LEN(BRAIN!$H$54)&gt;0,IF(ISNUMBER(SEARCH(BRAIN!$H$54,AK183)),BRAIN!$H$54&amp;", ",""),"") &amp; IF(LEN(BRAIN!$H$55)&gt;0,IF(ISNUMBER(SEARCH(BRAIN!$H$55,AK183)),BRAIN!$H$55&amp;", ",""),"") &amp; IF(LEN(BRAIN!$H$56)&gt;0,IF(ISNUMBER(SEARCH(BRAIN!$H$56,AK183)),BRAIN!$H$56&amp;", ",""),"") &amp; IF(LEN(BRAIN!$H$57)&gt;0,IF(ISNUMBER(SEARCH(BRAIN!$H$57,AK183)),BRAIN!$H$57&amp;", ",""),"")))-2),(IF(LEN(BRAIN!$H$26)&gt;0,IF(ISNUMBER(SEARCH(BRAIN!$H$26,AK183)),BRAIN!$H$26&amp;", ",""),"") &amp; IF(LEN(BRAIN!$H$27)&gt;0,IF(ISNUMBER(SEARCH(BRAIN!$H$27,AK183)),BRAIN!$H$27&amp;", ",""),"") &amp; IF(LEN(BRAIN!$H$28)&gt;0,IF(ISNUMBER(SEARCH(BRAIN!$H$28,AK183)),BRAIN!$H$28&amp;", ",""),"") &amp; IF(LEN(BRAIN!$H$29)&gt;0,IF(ISNUMBER(SEARCH(BRAIN!$H$29,AK183)),BRAIN!$H$29&amp;", ",""),"") &amp; IF(LEN(BRAIN!$H$30)&gt;0,IF(ISNUMBER(SEARCH(BRAIN!$H$30,AK183)),BRAIN!$H$30&amp;", ",""),"") &amp; IF(LEN(BRAIN!$H$31)&gt;0,IF(ISNUMBER(SEARCH(BRAIN!$H$31,AK183)),BRAIN!$H$31&amp;", ",""),"") &amp; IF(LEN(BRAIN!$H$32)&gt;0,IF(ISNUMBER(SEARCH(BRAIN!$H$32,AK183)),BRAIN!$H$32&amp;", ",""),"") &amp; IF(LEN(BRAIN!$H$33)&gt;0,IF(ISNUMBER(SEARCH(BRAIN!$H$33,AK183)),BRAIN!$H$33&amp;", ",""),"") &amp; IF(LEN(BRAIN!$H$34)&gt;0,IF(ISNUMBER(SEARCH(BRAIN!$H$34,AK183)),BRAIN!$H$34&amp;", ",""),"") &amp; IF(LEN(BRAIN!$H$35)&gt;0,IF(ISNUMBER(SEARCH(BRAIN!$H$35,AK183)),BRAIN!$H$35&amp;", ",""),"") &amp; IF(LEN(BRAIN!$H$36)&gt;0,IF(ISNUMBER(SEARCH(BRAIN!$H$36,AK183)),BRAIN!$H$36&amp;", ",""),"") &amp; IF(LEN(BRAIN!$H$37)&gt;0,IF(ISNUMBER(SEARCH(BRAIN!$H$37,AK183)),BRAIN!$H$37&amp;", ",""),"") &amp; IF(LEN(BRAIN!$H$38)&gt;0,IF(ISNUMBER(SEARCH(BRAIN!$H$38,AK183)),BRAIN!$H$38&amp;", ",""),"") &amp; IF(LEN(BRAIN!$H$39)&gt;0,IF(ISNUMBER(SEARCH(BRAIN!$H$39,AK183)),BRAIN!$H$39&amp;", ",""),"") &amp; IF(LEN(BRAIN!$H$40)&gt;0,IF(ISNUMBER(SEARCH(BRAIN!$H$40,AK183)),BRAIN!$H$40&amp;", ",""),"") &amp; IF(LEN(BRAIN!$H$41)&gt;0,IF(ISNUMBER(SEARCH(BRAIN!$H$41,AK183)),BRAIN!$H$41&amp;", ",""),"") &amp; IF(LEN(BRAIN!$H$42)&gt;0,IF(ISNUMBER(SEARCH(BRAIN!$H$42,AK183)),BRAIN!$H$42&amp;", ",""),"") &amp; IF(LEN(BRAIN!$H$43)&gt;0,IF(ISNUMBER(SEARCH(BRAIN!$H$43,AK183)),BRAIN!$H$43&amp;", ",""),"") &amp; IF(LEN(BRAIN!$H$44)&gt;0,IF(ISNUMBER(SEARCH(BRAIN!$H$44,AK183)),BRAIN!$H$44&amp;", ",""),"") &amp; IF(LEN(BRAIN!$H$45)&gt;0,IF(ISNUMBER(SEARCH(BRAIN!$H$45,AK183)),BRAIN!$H$45&amp;", ",""),"") &amp; IF(LEN(BRAIN!$H$46)&gt;0,IF(ISNUMBER(SEARCH(BRAIN!$H$46,AK183)),BRAIN!$H$46&amp;", ",""),"") &amp; IF(LEN(BRAIN!$H$47)&gt;0,IF(ISNUMBER(SEARCH(BRAIN!$H$47,AK183)),BRAIN!$H$47&amp;", ",""),"") &amp; IF(LEN(BRAIN!$H$48)&gt;0,IF(ISNUMBER(SEARCH(BRAIN!$H$48,AK183)),BRAIN!$H$48&amp;", ",""),"") &amp; IF(LEN(BRAIN!$H$49)&gt;0,IF(ISNUMBER(SEARCH(BRAIN!$H$49,AK183)),BRAIN!$H$49&amp;", ",""),"") &amp; IF(LEN(BRAIN!$H$50)&gt;0,IF(ISNUMBER(SEARCH(BRAIN!$H$50,AK183)),BRAIN!$H$50&amp;", ",""),"") &amp; IF(LEN(BRAIN!$H$51)&gt;0,IF(ISNUMBER(SEARCH(BRAIN!$H$51,AK183)),BRAIN!$H$51&amp;", ",""),"") &amp; IF(LEN(BRAIN!$H$52)&gt;0,IF(ISNUMBER(SEARCH(BRAIN!$H$52,AK183)),BRAIN!$H$52&amp;", ",""),"") &amp; IF(LEN(BRAIN!$H$53)&gt;0,IF(ISNUMBER(SEARCH(BRAIN!$H$53,AK183)),BRAIN!$H$53&amp;", ",""),"") &amp; IF(LEN(BRAIN!$H$54)&gt;0,IF(ISNUMBER(SEARCH(BRAIN!$H$54,AK183)),BRAIN!$H$54&amp;", ",""),"") &amp; IF(LEN(BRAIN!$H$55)&gt;0,IF(ISNUMBER(SEARCH(BRAIN!$H$55,AK183)),BRAIN!$H$55&amp;", ",""),"") &amp; IF(LEN(BRAIN!$H$56)&gt;0,IF(ISNUMBER(SEARCH(BRAIN!$H$56,AK183)),BRAIN!$H$56&amp;", ",""),"") &amp; IF(LEN(BRAIN!$H$57)&gt;0,IF(ISNUMBER(SEARCH(BRAIN!$H$57,AK183)),BRAIN!$H$57&amp;", ",""),""))),"")</f>
        <v/>
      </c>
    </row>
    <row r="184" customFormat="false" ht="17.35" hidden="false" customHeight="false" outlineLevel="0" collapsed="false">
      <c r="A184" s="26"/>
      <c r="B184" s="27"/>
      <c r="C184" s="26"/>
      <c r="D184" s="26"/>
      <c r="E184" s="26"/>
      <c r="F184" s="26"/>
      <c r="G184" s="26"/>
      <c r="H184" s="26"/>
      <c r="I184" s="26"/>
      <c r="J184" s="26"/>
      <c r="K184" s="26"/>
      <c r="L184" s="26"/>
      <c r="M184" s="26"/>
      <c r="N184" s="26"/>
      <c r="O184" s="26"/>
      <c r="P184" s="26"/>
      <c r="Q184" s="26"/>
      <c r="R184" s="28"/>
      <c r="S184" s="26"/>
      <c r="T184" s="26"/>
      <c r="U184" s="27"/>
      <c r="V184" s="22" t="str">
        <f aca="false">IF(SUM(AE184:AJ184)=0,"",INDEX(AL$5:AL$10,MATCH(MAX(AE184:AJ184),AE184:AJ184,0)))</f>
        <v/>
      </c>
      <c r="W184" s="23" t="str">
        <f aca="false">IF(SUM(AE184:AJ184)=0,"",ROUND(MAX(AE184:AJ184)/SUM(AE184:AJ184)*100,0)/100)</f>
        <v/>
      </c>
      <c r="X184" s="24" t="str">
        <f aca="false">IF(SUM(AE184:AJ184)=0,"",IFERROR(INDEX(AM184:AR184,MATCH(MAX(AE184:AJ184),AE184:AJ184,0)),"—"))</f>
        <v/>
      </c>
      <c r="Y184" s="25" t="str">
        <f aca="false">IF(COUNTIF(AE184:AJ184,"&gt;0")&lt;2,"",INDEX(AL$5:AL$10,MATCH(LARGE(AE184:AJ184,2),AE184:AJ184,0)))</f>
        <v/>
      </c>
      <c r="Z184" s="26"/>
      <c r="AA184" s="26"/>
      <c r="AB184" s="26"/>
      <c r="AE184" s="0" t="n">
        <f aca="false">IF(LEN(AK184)=0,0,2*SUMPRODUCT((LEN(KW_PULSE)&gt;0)*--ISNUMBER(SEARCH(KW_PULSE,AK184))) + 1*IFERROR(INDEX(Affinity_PULSE,MATCH(E184,AffinityFunctions,0)),0))</f>
        <v>0</v>
      </c>
      <c r="AF184" s="0" t="n">
        <f aca="false">IF(LEN(AK184)=0,0,2*SUMPRODUCT((LEN(KW_RTM)&gt;0)*--ISNUMBER(SEARCH(KW_RTM,AK184))) + 1*IFERROR(INDEX(Affinity_RTM,MATCH(E184,AffinityFunctions,0)),0))</f>
        <v>0</v>
      </c>
      <c r="AG184" s="0" t="n">
        <f aca="false">IF(LEN(AK184)=0,0,2*SUMPRODUCT((LEN(KW_ROED)&gt;0)*--ISNUMBER(SEARCH(KW_ROED,AK184))) + 1*IFERROR(INDEX(Affinity_ROED,MATCH(E184,AffinityFunctions,0)),0))</f>
        <v>0</v>
      </c>
      <c r="AH184" s="0" t="n">
        <f aca="false">IF(LEN(AK184)=0,0,2*SUMPRODUCT((LEN(KW_KONTACT)&gt;0)*--ISNUMBER(SEARCH(KW_KONTACT,AK184))) + 1*IFERROR(INDEX(Affinity_KONTACT,MATCH(E184,AffinityFunctions,0)),0))</f>
        <v>0</v>
      </c>
      <c r="AI184" s="0" t="n">
        <f aca="false">IF(LEN(AK184)=0,0,2*SUMPRODUCT((LEN(KW_SCOUT)&gt;0)*--ISNUMBER(SEARCH(KW_SCOUT,AK184))) + 1*IFERROR(INDEX(Affinity_SCOUT,MATCH(E184,AffinityFunctions,0)),0))</f>
        <v>0</v>
      </c>
      <c r="AJ184" s="0" t="n">
        <f aca="false">IF(LEN(AK184)=0,0,2*SUMPRODUCT((LEN(KW_DASH)&gt;0)*--ISNUMBER(SEARCH(KW_DASH,AK184))) + 1*IFERROR(INDEX(Affinity_DASH,MATCH(E184,AffinityFunctions,0)),0))</f>
        <v>0</v>
      </c>
      <c r="AK184" s="0" t="str">
        <f aca="false">LOWER(IFERROR(_xlfn.TEXTJOIN(" ",1,H184,I184,J184,K184,L184,M184),""))</f>
        <v/>
      </c>
      <c r="AM184" s="0" t="str">
        <f aca="false">IFERROR(IF(RIGHT((IF(LEN(BRAIN!$C$26)&gt;0,IF(ISNUMBER(SEARCH(BRAIN!$C$26,AK184)),BRAIN!$C$26&amp;", ",""),"") &amp; IF(LEN(BRAIN!$C$27)&gt;0,IF(ISNUMBER(SEARCH(BRAIN!$C$27,AK184)),BRAIN!$C$27&amp;", ",""),"") &amp; IF(LEN(BRAIN!$C$28)&gt;0,IF(ISNUMBER(SEARCH(BRAIN!$C$28,AK184)),BRAIN!$C$28&amp;", ",""),"") &amp; IF(LEN(BRAIN!$C$29)&gt;0,IF(ISNUMBER(SEARCH(BRAIN!$C$29,AK184)),BRAIN!$C$29&amp;", ",""),"") &amp; IF(LEN(BRAIN!$C$30)&gt;0,IF(ISNUMBER(SEARCH(BRAIN!$C$30,AK184)),BRAIN!$C$30&amp;", ",""),"") &amp; IF(LEN(BRAIN!$C$31)&gt;0,IF(ISNUMBER(SEARCH(BRAIN!$C$31,AK184)),BRAIN!$C$31&amp;", ",""),"") &amp; IF(LEN(BRAIN!$C$32)&gt;0,IF(ISNUMBER(SEARCH(BRAIN!$C$32,AK184)),BRAIN!$C$32&amp;", ",""),"") &amp; IF(LEN(BRAIN!$C$33)&gt;0,IF(ISNUMBER(SEARCH(BRAIN!$C$33,AK184)),BRAIN!$C$33&amp;", ",""),"") &amp; IF(LEN(BRAIN!$C$34)&gt;0,IF(ISNUMBER(SEARCH(BRAIN!$C$34,AK184)),BRAIN!$C$34&amp;", ",""),"") &amp; IF(LEN(BRAIN!$C$35)&gt;0,IF(ISNUMBER(SEARCH(BRAIN!$C$35,AK184)),BRAIN!$C$35&amp;", ",""),"") &amp; IF(LEN(BRAIN!$C$36)&gt;0,IF(ISNUMBER(SEARCH(BRAIN!$C$36,AK184)),BRAIN!$C$36&amp;", ",""),"") &amp; IF(LEN(BRAIN!$C$37)&gt;0,IF(ISNUMBER(SEARCH(BRAIN!$C$37,AK184)),BRAIN!$C$37&amp;", ",""),"") &amp; IF(LEN(BRAIN!$C$38)&gt;0,IF(ISNUMBER(SEARCH(BRAIN!$C$38,AK184)),BRAIN!$C$38&amp;", ",""),"") &amp; IF(LEN(BRAIN!$C$39)&gt;0,IF(ISNUMBER(SEARCH(BRAIN!$C$39,AK184)),BRAIN!$C$39&amp;", ",""),"") &amp; IF(LEN(BRAIN!$C$40)&gt;0,IF(ISNUMBER(SEARCH(BRAIN!$C$40,AK184)),BRAIN!$C$40&amp;", ",""),"") &amp; IF(LEN(BRAIN!$C$41)&gt;0,IF(ISNUMBER(SEARCH(BRAIN!$C$41,AK184)),BRAIN!$C$41&amp;", ",""),"") &amp; IF(LEN(BRAIN!$C$42)&gt;0,IF(ISNUMBER(SEARCH(BRAIN!$C$42,AK184)),BRAIN!$C$42&amp;", ",""),"") &amp; IF(LEN(BRAIN!$C$43)&gt;0,IF(ISNUMBER(SEARCH(BRAIN!$C$43,AK184)),BRAIN!$C$43&amp;", ",""),"") &amp; IF(LEN(BRAIN!$C$44)&gt;0,IF(ISNUMBER(SEARCH(BRAIN!$C$44,AK184)),BRAIN!$C$44&amp;", ",""),"") &amp; IF(LEN(BRAIN!$C$45)&gt;0,IF(ISNUMBER(SEARCH(BRAIN!$C$45,AK184)),BRAIN!$C$45&amp;", ",""),"") &amp; IF(LEN(BRAIN!$C$46)&gt;0,IF(ISNUMBER(SEARCH(BRAIN!$C$46,AK184)),BRAIN!$C$46&amp;", ",""),"") &amp; IF(LEN(BRAIN!$C$47)&gt;0,IF(ISNUMBER(SEARCH(BRAIN!$C$47,AK184)),BRAIN!$C$47&amp;", ",""),"") &amp; IF(LEN(BRAIN!$C$48)&gt;0,IF(ISNUMBER(SEARCH(BRAIN!$C$48,AK184)),BRAIN!$C$48&amp;", ",""),"") &amp; IF(LEN(BRAIN!$C$49)&gt;0,IF(ISNUMBER(SEARCH(BRAIN!$C$49,AK184)),BRAIN!$C$49&amp;", ",""),"") &amp; IF(LEN(BRAIN!$C$50)&gt;0,IF(ISNUMBER(SEARCH(BRAIN!$C$50,AK184)),BRAIN!$C$50&amp;", ",""),"") &amp; IF(LEN(BRAIN!$C$51)&gt;0,IF(ISNUMBER(SEARCH(BRAIN!$C$51,AK184)),BRAIN!$C$51&amp;", ",""),"") &amp; IF(LEN(BRAIN!$C$52)&gt;0,IF(ISNUMBER(SEARCH(BRAIN!$C$52,AK184)),BRAIN!$C$52&amp;", ",""),"") &amp; IF(LEN(BRAIN!$C$53)&gt;0,IF(ISNUMBER(SEARCH(BRAIN!$C$53,AK184)),BRAIN!$C$53&amp;", ",""),"") &amp; IF(LEN(BRAIN!$C$54)&gt;0,IF(ISNUMBER(SEARCH(BRAIN!$C$54,AK184)),BRAIN!$C$54&amp;", ",""),"") &amp; IF(LEN(BRAIN!$C$55)&gt;0,IF(ISNUMBER(SEARCH(BRAIN!$C$55,AK184)),BRAIN!$C$55&amp;", ",""),"") &amp; IF(LEN(BRAIN!$C$56)&gt;0,IF(ISNUMBER(SEARCH(BRAIN!$C$56,AK184)),BRAIN!$C$56&amp;", ",""),"") &amp; IF(LEN(BRAIN!$C$57)&gt;0,IF(ISNUMBER(SEARCH(BRAIN!$C$57,AK184)),BRAIN!$C$57&amp;", ",""),"")),2)=", ",LEFT((IF(LEN(BRAIN!$C$26)&gt;0,IF(ISNUMBER(SEARCH(BRAIN!$C$26,AK184)),BRAIN!$C$26&amp;", ",""),"") &amp; IF(LEN(BRAIN!$C$27)&gt;0,IF(ISNUMBER(SEARCH(BRAIN!$C$27,AK184)),BRAIN!$C$27&amp;", ",""),"") &amp; IF(LEN(BRAIN!$C$28)&gt;0,IF(ISNUMBER(SEARCH(BRAIN!$C$28,AK184)),BRAIN!$C$28&amp;", ",""),"") &amp; IF(LEN(BRAIN!$C$29)&gt;0,IF(ISNUMBER(SEARCH(BRAIN!$C$29,AK184)),BRAIN!$C$29&amp;", ",""),"") &amp; IF(LEN(BRAIN!$C$30)&gt;0,IF(ISNUMBER(SEARCH(BRAIN!$C$30,AK184)),BRAIN!$C$30&amp;", ",""),"") &amp; IF(LEN(BRAIN!$C$31)&gt;0,IF(ISNUMBER(SEARCH(BRAIN!$C$31,AK184)),BRAIN!$C$31&amp;", ",""),"") &amp; IF(LEN(BRAIN!$C$32)&gt;0,IF(ISNUMBER(SEARCH(BRAIN!$C$32,AK184)),BRAIN!$C$32&amp;", ",""),"") &amp; IF(LEN(BRAIN!$C$33)&gt;0,IF(ISNUMBER(SEARCH(BRAIN!$C$33,AK184)),BRAIN!$C$33&amp;", ",""),"") &amp; IF(LEN(BRAIN!$C$34)&gt;0,IF(ISNUMBER(SEARCH(BRAIN!$C$34,AK184)),BRAIN!$C$34&amp;", ",""),"") &amp; IF(LEN(BRAIN!$C$35)&gt;0,IF(ISNUMBER(SEARCH(BRAIN!$C$35,AK184)),BRAIN!$C$35&amp;", ",""),"") &amp; IF(LEN(BRAIN!$C$36)&gt;0,IF(ISNUMBER(SEARCH(BRAIN!$C$36,AK184)),BRAIN!$C$36&amp;", ",""),"") &amp; IF(LEN(BRAIN!$C$37)&gt;0,IF(ISNUMBER(SEARCH(BRAIN!$C$37,AK184)),BRAIN!$C$37&amp;", ",""),"") &amp; IF(LEN(BRAIN!$C$38)&gt;0,IF(ISNUMBER(SEARCH(BRAIN!$C$38,AK184)),BRAIN!$C$38&amp;", ",""),"") &amp; IF(LEN(BRAIN!$C$39)&gt;0,IF(ISNUMBER(SEARCH(BRAIN!$C$39,AK184)),BRAIN!$C$39&amp;", ",""),"") &amp; IF(LEN(BRAIN!$C$40)&gt;0,IF(ISNUMBER(SEARCH(BRAIN!$C$40,AK184)),BRAIN!$C$40&amp;", ",""),"") &amp; IF(LEN(BRAIN!$C$41)&gt;0,IF(ISNUMBER(SEARCH(BRAIN!$C$41,AK184)),BRAIN!$C$41&amp;", ",""),"") &amp; IF(LEN(BRAIN!$C$42)&gt;0,IF(ISNUMBER(SEARCH(BRAIN!$C$42,AK184)),BRAIN!$C$42&amp;", ",""),"") &amp; IF(LEN(BRAIN!$C$43)&gt;0,IF(ISNUMBER(SEARCH(BRAIN!$C$43,AK184)),BRAIN!$C$43&amp;", ",""),"") &amp; IF(LEN(BRAIN!$C$44)&gt;0,IF(ISNUMBER(SEARCH(BRAIN!$C$44,AK184)),BRAIN!$C$44&amp;", ",""),"") &amp; IF(LEN(BRAIN!$C$45)&gt;0,IF(ISNUMBER(SEARCH(BRAIN!$C$45,AK184)),BRAIN!$C$45&amp;", ",""),"") &amp; IF(LEN(BRAIN!$C$46)&gt;0,IF(ISNUMBER(SEARCH(BRAIN!$C$46,AK184)),BRAIN!$C$46&amp;", ",""),"") &amp; IF(LEN(BRAIN!$C$47)&gt;0,IF(ISNUMBER(SEARCH(BRAIN!$C$47,AK184)),BRAIN!$C$47&amp;", ",""),"") &amp; IF(LEN(BRAIN!$C$48)&gt;0,IF(ISNUMBER(SEARCH(BRAIN!$C$48,AK184)),BRAIN!$C$48&amp;", ",""),"") &amp; IF(LEN(BRAIN!$C$49)&gt;0,IF(ISNUMBER(SEARCH(BRAIN!$C$49,AK184)),BRAIN!$C$49&amp;", ",""),"") &amp; IF(LEN(BRAIN!$C$50)&gt;0,IF(ISNUMBER(SEARCH(BRAIN!$C$50,AK184)),BRAIN!$C$50&amp;", ",""),"") &amp; IF(LEN(BRAIN!$C$51)&gt;0,IF(ISNUMBER(SEARCH(BRAIN!$C$51,AK184)),BRAIN!$C$51&amp;", ",""),"") &amp; IF(LEN(BRAIN!$C$52)&gt;0,IF(ISNUMBER(SEARCH(BRAIN!$C$52,AK184)),BRAIN!$C$52&amp;", ",""),"") &amp; IF(LEN(BRAIN!$C$53)&gt;0,IF(ISNUMBER(SEARCH(BRAIN!$C$53,AK184)),BRAIN!$C$53&amp;", ",""),"") &amp; IF(LEN(BRAIN!$C$54)&gt;0,IF(ISNUMBER(SEARCH(BRAIN!$C$54,AK184)),BRAIN!$C$54&amp;", ",""),"") &amp; IF(LEN(BRAIN!$C$55)&gt;0,IF(ISNUMBER(SEARCH(BRAIN!$C$55,AK184)),BRAIN!$C$55&amp;", ",""),"") &amp; IF(LEN(BRAIN!$C$56)&gt;0,IF(ISNUMBER(SEARCH(BRAIN!$C$56,AK184)),BRAIN!$C$56&amp;", ",""),"") &amp; IF(LEN(BRAIN!$C$57)&gt;0,IF(ISNUMBER(SEARCH(BRAIN!$C$57,AK184)),BRAIN!$C$57&amp;", ",""),"")),LEN((IF(LEN(BRAIN!$C$26)&gt;0,IF(ISNUMBER(SEARCH(BRAIN!$C$26,AK184)),BRAIN!$C$26&amp;", ",""),"") &amp; IF(LEN(BRAIN!$C$27)&gt;0,IF(ISNUMBER(SEARCH(BRAIN!$C$27,AK184)),BRAIN!$C$27&amp;", ",""),"") &amp; IF(LEN(BRAIN!$C$28)&gt;0,IF(ISNUMBER(SEARCH(BRAIN!$C$28,AK184)),BRAIN!$C$28&amp;", ",""),"") &amp; IF(LEN(BRAIN!$C$29)&gt;0,IF(ISNUMBER(SEARCH(BRAIN!$C$29,AK184)),BRAIN!$C$29&amp;", ",""),"") &amp; IF(LEN(BRAIN!$C$30)&gt;0,IF(ISNUMBER(SEARCH(BRAIN!$C$30,AK184)),BRAIN!$C$30&amp;", ",""),"") &amp; IF(LEN(BRAIN!$C$31)&gt;0,IF(ISNUMBER(SEARCH(BRAIN!$C$31,AK184)),BRAIN!$C$31&amp;", ",""),"") &amp; IF(LEN(BRAIN!$C$32)&gt;0,IF(ISNUMBER(SEARCH(BRAIN!$C$32,AK184)),BRAIN!$C$32&amp;", ",""),"") &amp; IF(LEN(BRAIN!$C$33)&gt;0,IF(ISNUMBER(SEARCH(BRAIN!$C$33,AK184)),BRAIN!$C$33&amp;", ",""),"") &amp; IF(LEN(BRAIN!$C$34)&gt;0,IF(ISNUMBER(SEARCH(BRAIN!$C$34,AK184)),BRAIN!$C$34&amp;", ",""),"") &amp; IF(LEN(BRAIN!$C$35)&gt;0,IF(ISNUMBER(SEARCH(BRAIN!$C$35,AK184)),BRAIN!$C$35&amp;", ",""),"") &amp; IF(LEN(BRAIN!$C$36)&gt;0,IF(ISNUMBER(SEARCH(BRAIN!$C$36,AK184)),BRAIN!$C$36&amp;", ",""),"") &amp; IF(LEN(BRAIN!$C$37)&gt;0,IF(ISNUMBER(SEARCH(BRAIN!$C$37,AK184)),BRAIN!$C$37&amp;", ",""),"") &amp; IF(LEN(BRAIN!$C$38)&gt;0,IF(ISNUMBER(SEARCH(BRAIN!$C$38,AK184)),BRAIN!$C$38&amp;", ",""),"") &amp; IF(LEN(BRAIN!$C$39)&gt;0,IF(ISNUMBER(SEARCH(BRAIN!$C$39,AK184)),BRAIN!$C$39&amp;", ",""),"") &amp; IF(LEN(BRAIN!$C$40)&gt;0,IF(ISNUMBER(SEARCH(BRAIN!$C$40,AK184)),BRAIN!$C$40&amp;", ",""),"") &amp; IF(LEN(BRAIN!$C$41)&gt;0,IF(ISNUMBER(SEARCH(BRAIN!$C$41,AK184)),BRAIN!$C$41&amp;", ",""),"") &amp; IF(LEN(BRAIN!$C$42)&gt;0,IF(ISNUMBER(SEARCH(BRAIN!$C$42,AK184)),BRAIN!$C$42&amp;", ",""),"") &amp; IF(LEN(BRAIN!$C$43)&gt;0,IF(ISNUMBER(SEARCH(BRAIN!$C$43,AK184)),BRAIN!$C$43&amp;", ",""),"") &amp; IF(LEN(BRAIN!$C$44)&gt;0,IF(ISNUMBER(SEARCH(BRAIN!$C$44,AK184)),BRAIN!$C$44&amp;", ",""),"") &amp; IF(LEN(BRAIN!$C$45)&gt;0,IF(ISNUMBER(SEARCH(BRAIN!$C$45,AK184)),BRAIN!$C$45&amp;", ",""),"") &amp; IF(LEN(BRAIN!$C$46)&gt;0,IF(ISNUMBER(SEARCH(BRAIN!$C$46,AK184)),BRAIN!$C$46&amp;", ",""),"") &amp; IF(LEN(BRAIN!$C$47)&gt;0,IF(ISNUMBER(SEARCH(BRAIN!$C$47,AK184)),BRAIN!$C$47&amp;", ",""),"") &amp; IF(LEN(BRAIN!$C$48)&gt;0,IF(ISNUMBER(SEARCH(BRAIN!$C$48,AK184)),BRAIN!$C$48&amp;", ",""),"") &amp; IF(LEN(BRAIN!$C$49)&gt;0,IF(ISNUMBER(SEARCH(BRAIN!$C$49,AK184)),BRAIN!$C$49&amp;", ",""),"") &amp; IF(LEN(BRAIN!$C$50)&gt;0,IF(ISNUMBER(SEARCH(BRAIN!$C$50,AK184)),BRAIN!$C$50&amp;", ",""),"") &amp; IF(LEN(BRAIN!$C$51)&gt;0,IF(ISNUMBER(SEARCH(BRAIN!$C$51,AK184)),BRAIN!$C$51&amp;", ",""),"") &amp; IF(LEN(BRAIN!$C$52)&gt;0,IF(ISNUMBER(SEARCH(BRAIN!$C$52,AK184)),BRAIN!$C$52&amp;", ",""),"") &amp; IF(LEN(BRAIN!$C$53)&gt;0,IF(ISNUMBER(SEARCH(BRAIN!$C$53,AK184)),BRAIN!$C$53&amp;", ",""),"") &amp; IF(LEN(BRAIN!$C$54)&gt;0,IF(ISNUMBER(SEARCH(BRAIN!$C$54,AK184)),BRAIN!$C$54&amp;", ",""),"") &amp; IF(LEN(BRAIN!$C$55)&gt;0,IF(ISNUMBER(SEARCH(BRAIN!$C$55,AK184)),BRAIN!$C$55&amp;", ",""),"") &amp; IF(LEN(BRAIN!$C$56)&gt;0,IF(ISNUMBER(SEARCH(BRAIN!$C$56,AK184)),BRAIN!$C$56&amp;", ",""),"") &amp; IF(LEN(BRAIN!$C$57)&gt;0,IF(ISNUMBER(SEARCH(BRAIN!$C$57,AK184)),BRAIN!$C$57&amp;", ",""),"")))-2),(IF(LEN(BRAIN!$C$26)&gt;0,IF(ISNUMBER(SEARCH(BRAIN!$C$26,AK184)),BRAIN!$C$26&amp;", ",""),"") &amp; IF(LEN(BRAIN!$C$27)&gt;0,IF(ISNUMBER(SEARCH(BRAIN!$C$27,AK184)),BRAIN!$C$27&amp;", ",""),"") &amp; IF(LEN(BRAIN!$C$28)&gt;0,IF(ISNUMBER(SEARCH(BRAIN!$C$28,AK184)),BRAIN!$C$28&amp;", ",""),"") &amp; IF(LEN(BRAIN!$C$29)&gt;0,IF(ISNUMBER(SEARCH(BRAIN!$C$29,AK184)),BRAIN!$C$29&amp;", ",""),"") &amp; IF(LEN(BRAIN!$C$30)&gt;0,IF(ISNUMBER(SEARCH(BRAIN!$C$30,AK184)),BRAIN!$C$30&amp;", ",""),"") &amp; IF(LEN(BRAIN!$C$31)&gt;0,IF(ISNUMBER(SEARCH(BRAIN!$C$31,AK184)),BRAIN!$C$31&amp;", ",""),"") &amp; IF(LEN(BRAIN!$C$32)&gt;0,IF(ISNUMBER(SEARCH(BRAIN!$C$32,AK184)),BRAIN!$C$32&amp;", ",""),"") &amp; IF(LEN(BRAIN!$C$33)&gt;0,IF(ISNUMBER(SEARCH(BRAIN!$C$33,AK184)),BRAIN!$C$33&amp;", ",""),"") &amp; IF(LEN(BRAIN!$C$34)&gt;0,IF(ISNUMBER(SEARCH(BRAIN!$C$34,AK184)),BRAIN!$C$34&amp;", ",""),"") &amp; IF(LEN(BRAIN!$C$35)&gt;0,IF(ISNUMBER(SEARCH(BRAIN!$C$35,AK184)),BRAIN!$C$35&amp;", ",""),"") &amp; IF(LEN(BRAIN!$C$36)&gt;0,IF(ISNUMBER(SEARCH(BRAIN!$C$36,AK184)),BRAIN!$C$36&amp;", ",""),"") &amp; IF(LEN(BRAIN!$C$37)&gt;0,IF(ISNUMBER(SEARCH(BRAIN!$C$37,AK184)),BRAIN!$C$37&amp;", ",""),"") &amp; IF(LEN(BRAIN!$C$38)&gt;0,IF(ISNUMBER(SEARCH(BRAIN!$C$38,AK184)),BRAIN!$C$38&amp;", ",""),"") &amp; IF(LEN(BRAIN!$C$39)&gt;0,IF(ISNUMBER(SEARCH(BRAIN!$C$39,AK184)),BRAIN!$C$39&amp;", ",""),"") &amp; IF(LEN(BRAIN!$C$40)&gt;0,IF(ISNUMBER(SEARCH(BRAIN!$C$40,AK184)),BRAIN!$C$40&amp;", ",""),"") &amp; IF(LEN(BRAIN!$C$41)&gt;0,IF(ISNUMBER(SEARCH(BRAIN!$C$41,AK184)),BRAIN!$C$41&amp;", ",""),"") &amp; IF(LEN(BRAIN!$C$42)&gt;0,IF(ISNUMBER(SEARCH(BRAIN!$C$42,AK184)),BRAIN!$C$42&amp;", ",""),"") &amp; IF(LEN(BRAIN!$C$43)&gt;0,IF(ISNUMBER(SEARCH(BRAIN!$C$43,AK184)),BRAIN!$C$43&amp;", ",""),"") &amp; IF(LEN(BRAIN!$C$44)&gt;0,IF(ISNUMBER(SEARCH(BRAIN!$C$44,AK184)),BRAIN!$C$44&amp;", ",""),"") &amp; IF(LEN(BRAIN!$C$45)&gt;0,IF(ISNUMBER(SEARCH(BRAIN!$C$45,AK184)),BRAIN!$C$45&amp;", ",""),"") &amp; IF(LEN(BRAIN!$C$46)&gt;0,IF(ISNUMBER(SEARCH(BRAIN!$C$46,AK184)),BRAIN!$C$46&amp;", ",""),"") &amp; IF(LEN(BRAIN!$C$47)&gt;0,IF(ISNUMBER(SEARCH(BRAIN!$C$47,AK184)),BRAIN!$C$47&amp;", ",""),"") &amp; IF(LEN(BRAIN!$C$48)&gt;0,IF(ISNUMBER(SEARCH(BRAIN!$C$48,AK184)),BRAIN!$C$48&amp;", ",""),"") &amp; IF(LEN(BRAIN!$C$49)&gt;0,IF(ISNUMBER(SEARCH(BRAIN!$C$49,AK184)),BRAIN!$C$49&amp;", ",""),"") &amp; IF(LEN(BRAIN!$C$50)&gt;0,IF(ISNUMBER(SEARCH(BRAIN!$C$50,AK184)),BRAIN!$C$50&amp;", ",""),"") &amp; IF(LEN(BRAIN!$C$51)&gt;0,IF(ISNUMBER(SEARCH(BRAIN!$C$51,AK184)),BRAIN!$C$51&amp;", ",""),"") &amp; IF(LEN(BRAIN!$C$52)&gt;0,IF(ISNUMBER(SEARCH(BRAIN!$C$52,AK184)),BRAIN!$C$52&amp;", ",""),"") &amp; IF(LEN(BRAIN!$C$53)&gt;0,IF(ISNUMBER(SEARCH(BRAIN!$C$53,AK184)),BRAIN!$C$53&amp;", ",""),"") &amp; IF(LEN(BRAIN!$C$54)&gt;0,IF(ISNUMBER(SEARCH(BRAIN!$C$54,AK184)),BRAIN!$C$54&amp;", ",""),"") &amp; IF(LEN(BRAIN!$C$55)&gt;0,IF(ISNUMBER(SEARCH(BRAIN!$C$55,AK184)),BRAIN!$C$55&amp;", ",""),"") &amp; IF(LEN(BRAIN!$C$56)&gt;0,IF(ISNUMBER(SEARCH(BRAIN!$C$56,AK184)),BRAIN!$C$56&amp;", ",""),"") &amp; IF(LEN(BRAIN!$C$57)&gt;0,IF(ISNUMBER(SEARCH(BRAIN!$C$57,AK184)),BRAIN!$C$57&amp;", ",""),""))),"")</f>
        <v/>
      </c>
      <c r="AN184" s="0" t="str">
        <f aca="false">IFERROR(IF(RIGHT((IF(LEN(BRAIN!$D$26)&gt;0,IF(ISNUMBER(SEARCH(BRAIN!$D$26,AK184)),BRAIN!$D$26&amp;", ",""),"") &amp; IF(LEN(BRAIN!$D$27)&gt;0,IF(ISNUMBER(SEARCH(BRAIN!$D$27,AK184)),BRAIN!$D$27&amp;", ",""),"") &amp; IF(LEN(BRAIN!$D$28)&gt;0,IF(ISNUMBER(SEARCH(BRAIN!$D$28,AK184)),BRAIN!$D$28&amp;", ",""),"") &amp; IF(LEN(BRAIN!$D$29)&gt;0,IF(ISNUMBER(SEARCH(BRAIN!$D$29,AK184)),BRAIN!$D$29&amp;", ",""),"") &amp; IF(LEN(BRAIN!$D$30)&gt;0,IF(ISNUMBER(SEARCH(BRAIN!$D$30,AK184)),BRAIN!$D$30&amp;", ",""),"") &amp; IF(LEN(BRAIN!$D$31)&gt;0,IF(ISNUMBER(SEARCH(BRAIN!$D$31,AK184)),BRAIN!$D$31&amp;", ",""),"") &amp; IF(LEN(BRAIN!$D$32)&gt;0,IF(ISNUMBER(SEARCH(BRAIN!$D$32,AK184)),BRAIN!$D$32&amp;", ",""),"") &amp; IF(LEN(BRAIN!$D$33)&gt;0,IF(ISNUMBER(SEARCH(BRAIN!$D$33,AK184)),BRAIN!$D$33&amp;", ",""),"") &amp; IF(LEN(BRAIN!$D$34)&gt;0,IF(ISNUMBER(SEARCH(BRAIN!$D$34,AK184)),BRAIN!$D$34&amp;", ",""),"") &amp; IF(LEN(BRAIN!$D$35)&gt;0,IF(ISNUMBER(SEARCH(BRAIN!$D$35,AK184)),BRAIN!$D$35&amp;", ",""),"") &amp; IF(LEN(BRAIN!$D$36)&gt;0,IF(ISNUMBER(SEARCH(BRAIN!$D$36,AK184)),BRAIN!$D$36&amp;", ",""),"") &amp; IF(LEN(BRAIN!$D$37)&gt;0,IF(ISNUMBER(SEARCH(BRAIN!$D$37,AK184)),BRAIN!$D$37&amp;", ",""),"") &amp; IF(LEN(BRAIN!$D$38)&gt;0,IF(ISNUMBER(SEARCH(BRAIN!$D$38,AK184)),BRAIN!$D$38&amp;", ",""),"") &amp; IF(LEN(BRAIN!$D$39)&gt;0,IF(ISNUMBER(SEARCH(BRAIN!$D$39,AK184)),BRAIN!$D$39&amp;", ",""),"") &amp; IF(LEN(BRAIN!$D$40)&gt;0,IF(ISNUMBER(SEARCH(BRAIN!$D$40,AK184)),BRAIN!$D$40&amp;", ",""),"") &amp; IF(LEN(BRAIN!$D$41)&gt;0,IF(ISNUMBER(SEARCH(BRAIN!$D$41,AK184)),BRAIN!$D$41&amp;", ",""),"") &amp; IF(LEN(BRAIN!$D$42)&gt;0,IF(ISNUMBER(SEARCH(BRAIN!$D$42,AK184)),BRAIN!$D$42&amp;", ",""),"") &amp; IF(LEN(BRAIN!$D$43)&gt;0,IF(ISNUMBER(SEARCH(BRAIN!$D$43,AK184)),BRAIN!$D$43&amp;", ",""),"") &amp; IF(LEN(BRAIN!$D$44)&gt;0,IF(ISNUMBER(SEARCH(BRAIN!$D$44,AK184)),BRAIN!$D$44&amp;", ",""),"") &amp; IF(LEN(BRAIN!$D$45)&gt;0,IF(ISNUMBER(SEARCH(BRAIN!$D$45,AK184)),BRAIN!$D$45&amp;", ",""),"") &amp; IF(LEN(BRAIN!$D$46)&gt;0,IF(ISNUMBER(SEARCH(BRAIN!$D$46,AK184)),BRAIN!$D$46&amp;", ",""),"") &amp; IF(LEN(BRAIN!$D$47)&gt;0,IF(ISNUMBER(SEARCH(BRAIN!$D$47,AK184)),BRAIN!$D$47&amp;", ",""),"") &amp; IF(LEN(BRAIN!$D$48)&gt;0,IF(ISNUMBER(SEARCH(BRAIN!$D$48,AK184)),BRAIN!$D$48&amp;", ",""),"") &amp; IF(LEN(BRAIN!$D$49)&gt;0,IF(ISNUMBER(SEARCH(BRAIN!$D$49,AK184)),BRAIN!$D$49&amp;", ",""),"") &amp; IF(LEN(BRAIN!$D$50)&gt;0,IF(ISNUMBER(SEARCH(BRAIN!$D$50,AK184)),BRAIN!$D$50&amp;", ",""),"") &amp; IF(LEN(BRAIN!$D$51)&gt;0,IF(ISNUMBER(SEARCH(BRAIN!$D$51,AK184)),BRAIN!$D$51&amp;", ",""),"") &amp; IF(LEN(BRAIN!$D$52)&gt;0,IF(ISNUMBER(SEARCH(BRAIN!$D$52,AK184)),BRAIN!$D$52&amp;", ",""),"") &amp; IF(LEN(BRAIN!$D$53)&gt;0,IF(ISNUMBER(SEARCH(BRAIN!$D$53,AK184)),BRAIN!$D$53&amp;", ",""),"") &amp; IF(LEN(BRAIN!$D$54)&gt;0,IF(ISNUMBER(SEARCH(BRAIN!$D$54,AK184)),BRAIN!$D$54&amp;", ",""),"") &amp; IF(LEN(BRAIN!$D$55)&gt;0,IF(ISNUMBER(SEARCH(BRAIN!$D$55,AK184)),BRAIN!$D$55&amp;", ",""),"") &amp; IF(LEN(BRAIN!$D$56)&gt;0,IF(ISNUMBER(SEARCH(BRAIN!$D$56,AK184)),BRAIN!$D$56&amp;", ",""),"") &amp; IF(LEN(BRAIN!$D$57)&gt;0,IF(ISNUMBER(SEARCH(BRAIN!$D$57,AK184)),BRAIN!$D$57&amp;", ",""),"")),2)=", ",LEFT((IF(LEN(BRAIN!$D$26)&gt;0,IF(ISNUMBER(SEARCH(BRAIN!$D$26,AK184)),BRAIN!$D$26&amp;", ",""),"") &amp; IF(LEN(BRAIN!$D$27)&gt;0,IF(ISNUMBER(SEARCH(BRAIN!$D$27,AK184)),BRAIN!$D$27&amp;", ",""),"") &amp; IF(LEN(BRAIN!$D$28)&gt;0,IF(ISNUMBER(SEARCH(BRAIN!$D$28,AK184)),BRAIN!$D$28&amp;", ",""),"") &amp; IF(LEN(BRAIN!$D$29)&gt;0,IF(ISNUMBER(SEARCH(BRAIN!$D$29,AK184)),BRAIN!$D$29&amp;", ",""),"") &amp; IF(LEN(BRAIN!$D$30)&gt;0,IF(ISNUMBER(SEARCH(BRAIN!$D$30,AK184)),BRAIN!$D$30&amp;", ",""),"") &amp; IF(LEN(BRAIN!$D$31)&gt;0,IF(ISNUMBER(SEARCH(BRAIN!$D$31,AK184)),BRAIN!$D$31&amp;", ",""),"") &amp; IF(LEN(BRAIN!$D$32)&gt;0,IF(ISNUMBER(SEARCH(BRAIN!$D$32,AK184)),BRAIN!$D$32&amp;", ",""),"") &amp; IF(LEN(BRAIN!$D$33)&gt;0,IF(ISNUMBER(SEARCH(BRAIN!$D$33,AK184)),BRAIN!$D$33&amp;", ",""),"") &amp; IF(LEN(BRAIN!$D$34)&gt;0,IF(ISNUMBER(SEARCH(BRAIN!$D$34,AK184)),BRAIN!$D$34&amp;", ",""),"") &amp; IF(LEN(BRAIN!$D$35)&gt;0,IF(ISNUMBER(SEARCH(BRAIN!$D$35,AK184)),BRAIN!$D$35&amp;", ",""),"") &amp; IF(LEN(BRAIN!$D$36)&gt;0,IF(ISNUMBER(SEARCH(BRAIN!$D$36,AK184)),BRAIN!$D$36&amp;", ",""),"") &amp; IF(LEN(BRAIN!$D$37)&gt;0,IF(ISNUMBER(SEARCH(BRAIN!$D$37,AK184)),BRAIN!$D$37&amp;", ",""),"") &amp; IF(LEN(BRAIN!$D$38)&gt;0,IF(ISNUMBER(SEARCH(BRAIN!$D$38,AK184)),BRAIN!$D$38&amp;", ",""),"") &amp; IF(LEN(BRAIN!$D$39)&gt;0,IF(ISNUMBER(SEARCH(BRAIN!$D$39,AK184)),BRAIN!$D$39&amp;", ",""),"") &amp; IF(LEN(BRAIN!$D$40)&gt;0,IF(ISNUMBER(SEARCH(BRAIN!$D$40,AK184)),BRAIN!$D$40&amp;", ",""),"") &amp; IF(LEN(BRAIN!$D$41)&gt;0,IF(ISNUMBER(SEARCH(BRAIN!$D$41,AK184)),BRAIN!$D$41&amp;", ",""),"") &amp; IF(LEN(BRAIN!$D$42)&gt;0,IF(ISNUMBER(SEARCH(BRAIN!$D$42,AK184)),BRAIN!$D$42&amp;", ",""),"") &amp; IF(LEN(BRAIN!$D$43)&gt;0,IF(ISNUMBER(SEARCH(BRAIN!$D$43,AK184)),BRAIN!$D$43&amp;", ",""),"") &amp; IF(LEN(BRAIN!$D$44)&gt;0,IF(ISNUMBER(SEARCH(BRAIN!$D$44,AK184)),BRAIN!$D$44&amp;", ",""),"") &amp; IF(LEN(BRAIN!$D$45)&gt;0,IF(ISNUMBER(SEARCH(BRAIN!$D$45,AK184)),BRAIN!$D$45&amp;", ",""),"") &amp; IF(LEN(BRAIN!$D$46)&gt;0,IF(ISNUMBER(SEARCH(BRAIN!$D$46,AK184)),BRAIN!$D$46&amp;", ",""),"") &amp; IF(LEN(BRAIN!$D$47)&gt;0,IF(ISNUMBER(SEARCH(BRAIN!$D$47,AK184)),BRAIN!$D$47&amp;", ",""),"") &amp; IF(LEN(BRAIN!$D$48)&gt;0,IF(ISNUMBER(SEARCH(BRAIN!$D$48,AK184)),BRAIN!$D$48&amp;", ",""),"") &amp; IF(LEN(BRAIN!$D$49)&gt;0,IF(ISNUMBER(SEARCH(BRAIN!$D$49,AK184)),BRAIN!$D$49&amp;", ",""),"") &amp; IF(LEN(BRAIN!$D$50)&gt;0,IF(ISNUMBER(SEARCH(BRAIN!$D$50,AK184)),BRAIN!$D$50&amp;", ",""),"") &amp; IF(LEN(BRAIN!$D$51)&gt;0,IF(ISNUMBER(SEARCH(BRAIN!$D$51,AK184)),BRAIN!$D$51&amp;", ",""),"") &amp; IF(LEN(BRAIN!$D$52)&gt;0,IF(ISNUMBER(SEARCH(BRAIN!$D$52,AK184)),BRAIN!$D$52&amp;", ",""),"") &amp; IF(LEN(BRAIN!$D$53)&gt;0,IF(ISNUMBER(SEARCH(BRAIN!$D$53,AK184)),BRAIN!$D$53&amp;", ",""),"") &amp; IF(LEN(BRAIN!$D$54)&gt;0,IF(ISNUMBER(SEARCH(BRAIN!$D$54,AK184)),BRAIN!$D$54&amp;", ",""),"") &amp; IF(LEN(BRAIN!$D$55)&gt;0,IF(ISNUMBER(SEARCH(BRAIN!$D$55,AK184)),BRAIN!$D$55&amp;", ",""),"") &amp; IF(LEN(BRAIN!$D$56)&gt;0,IF(ISNUMBER(SEARCH(BRAIN!$D$56,AK184)),BRAIN!$D$56&amp;", ",""),"") &amp; IF(LEN(BRAIN!$D$57)&gt;0,IF(ISNUMBER(SEARCH(BRAIN!$D$57,AK184)),BRAIN!$D$57&amp;", ",""),"")),LEN((IF(LEN(BRAIN!$D$26)&gt;0,IF(ISNUMBER(SEARCH(BRAIN!$D$26,AK184)),BRAIN!$D$26&amp;", ",""),"") &amp; IF(LEN(BRAIN!$D$27)&gt;0,IF(ISNUMBER(SEARCH(BRAIN!$D$27,AK184)),BRAIN!$D$27&amp;", ",""),"") &amp; IF(LEN(BRAIN!$D$28)&gt;0,IF(ISNUMBER(SEARCH(BRAIN!$D$28,AK184)),BRAIN!$D$28&amp;", ",""),"") &amp; IF(LEN(BRAIN!$D$29)&gt;0,IF(ISNUMBER(SEARCH(BRAIN!$D$29,AK184)),BRAIN!$D$29&amp;", ",""),"") &amp; IF(LEN(BRAIN!$D$30)&gt;0,IF(ISNUMBER(SEARCH(BRAIN!$D$30,AK184)),BRAIN!$D$30&amp;", ",""),"") &amp; IF(LEN(BRAIN!$D$31)&gt;0,IF(ISNUMBER(SEARCH(BRAIN!$D$31,AK184)),BRAIN!$D$31&amp;", ",""),"") &amp; IF(LEN(BRAIN!$D$32)&gt;0,IF(ISNUMBER(SEARCH(BRAIN!$D$32,AK184)),BRAIN!$D$32&amp;", ",""),"") &amp; IF(LEN(BRAIN!$D$33)&gt;0,IF(ISNUMBER(SEARCH(BRAIN!$D$33,AK184)),BRAIN!$D$33&amp;", ",""),"") &amp; IF(LEN(BRAIN!$D$34)&gt;0,IF(ISNUMBER(SEARCH(BRAIN!$D$34,AK184)),BRAIN!$D$34&amp;", ",""),"") &amp; IF(LEN(BRAIN!$D$35)&gt;0,IF(ISNUMBER(SEARCH(BRAIN!$D$35,AK184)),BRAIN!$D$35&amp;", ",""),"") &amp; IF(LEN(BRAIN!$D$36)&gt;0,IF(ISNUMBER(SEARCH(BRAIN!$D$36,AK184)),BRAIN!$D$36&amp;", ",""),"") &amp; IF(LEN(BRAIN!$D$37)&gt;0,IF(ISNUMBER(SEARCH(BRAIN!$D$37,AK184)),BRAIN!$D$37&amp;", ",""),"") &amp; IF(LEN(BRAIN!$D$38)&gt;0,IF(ISNUMBER(SEARCH(BRAIN!$D$38,AK184)),BRAIN!$D$38&amp;", ",""),"") &amp; IF(LEN(BRAIN!$D$39)&gt;0,IF(ISNUMBER(SEARCH(BRAIN!$D$39,AK184)),BRAIN!$D$39&amp;", ",""),"") &amp; IF(LEN(BRAIN!$D$40)&gt;0,IF(ISNUMBER(SEARCH(BRAIN!$D$40,AK184)),BRAIN!$D$40&amp;", ",""),"") &amp; IF(LEN(BRAIN!$D$41)&gt;0,IF(ISNUMBER(SEARCH(BRAIN!$D$41,AK184)),BRAIN!$D$41&amp;", ",""),"") &amp; IF(LEN(BRAIN!$D$42)&gt;0,IF(ISNUMBER(SEARCH(BRAIN!$D$42,AK184)),BRAIN!$D$42&amp;", ",""),"") &amp; IF(LEN(BRAIN!$D$43)&gt;0,IF(ISNUMBER(SEARCH(BRAIN!$D$43,AK184)),BRAIN!$D$43&amp;", ",""),"") &amp; IF(LEN(BRAIN!$D$44)&gt;0,IF(ISNUMBER(SEARCH(BRAIN!$D$44,AK184)),BRAIN!$D$44&amp;", ",""),"") &amp; IF(LEN(BRAIN!$D$45)&gt;0,IF(ISNUMBER(SEARCH(BRAIN!$D$45,AK184)),BRAIN!$D$45&amp;", ",""),"") &amp; IF(LEN(BRAIN!$D$46)&gt;0,IF(ISNUMBER(SEARCH(BRAIN!$D$46,AK184)),BRAIN!$D$46&amp;", ",""),"") &amp; IF(LEN(BRAIN!$D$47)&gt;0,IF(ISNUMBER(SEARCH(BRAIN!$D$47,AK184)),BRAIN!$D$47&amp;", ",""),"") &amp; IF(LEN(BRAIN!$D$48)&gt;0,IF(ISNUMBER(SEARCH(BRAIN!$D$48,AK184)),BRAIN!$D$48&amp;", ",""),"") &amp; IF(LEN(BRAIN!$D$49)&gt;0,IF(ISNUMBER(SEARCH(BRAIN!$D$49,AK184)),BRAIN!$D$49&amp;", ",""),"") &amp; IF(LEN(BRAIN!$D$50)&gt;0,IF(ISNUMBER(SEARCH(BRAIN!$D$50,AK184)),BRAIN!$D$50&amp;", ",""),"") &amp; IF(LEN(BRAIN!$D$51)&gt;0,IF(ISNUMBER(SEARCH(BRAIN!$D$51,AK184)),BRAIN!$D$51&amp;", ",""),"") &amp; IF(LEN(BRAIN!$D$52)&gt;0,IF(ISNUMBER(SEARCH(BRAIN!$D$52,AK184)),BRAIN!$D$52&amp;", ",""),"") &amp; IF(LEN(BRAIN!$D$53)&gt;0,IF(ISNUMBER(SEARCH(BRAIN!$D$53,AK184)),BRAIN!$D$53&amp;", ",""),"") &amp; IF(LEN(BRAIN!$D$54)&gt;0,IF(ISNUMBER(SEARCH(BRAIN!$D$54,AK184)),BRAIN!$D$54&amp;", ",""),"") &amp; IF(LEN(BRAIN!$D$55)&gt;0,IF(ISNUMBER(SEARCH(BRAIN!$D$55,AK184)),BRAIN!$D$55&amp;", ",""),"") &amp; IF(LEN(BRAIN!$D$56)&gt;0,IF(ISNUMBER(SEARCH(BRAIN!$D$56,AK184)),BRAIN!$D$56&amp;", ",""),"") &amp; IF(LEN(BRAIN!$D$57)&gt;0,IF(ISNUMBER(SEARCH(BRAIN!$D$57,AK184)),BRAIN!$D$57&amp;", ",""),"")))-2),(IF(LEN(BRAIN!$D$26)&gt;0,IF(ISNUMBER(SEARCH(BRAIN!$D$26,AK184)),BRAIN!$D$26&amp;", ",""),"") &amp; IF(LEN(BRAIN!$D$27)&gt;0,IF(ISNUMBER(SEARCH(BRAIN!$D$27,AK184)),BRAIN!$D$27&amp;", ",""),"") &amp; IF(LEN(BRAIN!$D$28)&gt;0,IF(ISNUMBER(SEARCH(BRAIN!$D$28,AK184)),BRAIN!$D$28&amp;", ",""),"") &amp; IF(LEN(BRAIN!$D$29)&gt;0,IF(ISNUMBER(SEARCH(BRAIN!$D$29,AK184)),BRAIN!$D$29&amp;", ",""),"") &amp; IF(LEN(BRAIN!$D$30)&gt;0,IF(ISNUMBER(SEARCH(BRAIN!$D$30,AK184)),BRAIN!$D$30&amp;", ",""),"") &amp; IF(LEN(BRAIN!$D$31)&gt;0,IF(ISNUMBER(SEARCH(BRAIN!$D$31,AK184)),BRAIN!$D$31&amp;", ",""),"") &amp; IF(LEN(BRAIN!$D$32)&gt;0,IF(ISNUMBER(SEARCH(BRAIN!$D$32,AK184)),BRAIN!$D$32&amp;", ",""),"") &amp; IF(LEN(BRAIN!$D$33)&gt;0,IF(ISNUMBER(SEARCH(BRAIN!$D$33,AK184)),BRAIN!$D$33&amp;", ",""),"") &amp; IF(LEN(BRAIN!$D$34)&gt;0,IF(ISNUMBER(SEARCH(BRAIN!$D$34,AK184)),BRAIN!$D$34&amp;", ",""),"") &amp; IF(LEN(BRAIN!$D$35)&gt;0,IF(ISNUMBER(SEARCH(BRAIN!$D$35,AK184)),BRAIN!$D$35&amp;", ",""),"") &amp; IF(LEN(BRAIN!$D$36)&gt;0,IF(ISNUMBER(SEARCH(BRAIN!$D$36,AK184)),BRAIN!$D$36&amp;", ",""),"") &amp; IF(LEN(BRAIN!$D$37)&gt;0,IF(ISNUMBER(SEARCH(BRAIN!$D$37,AK184)),BRAIN!$D$37&amp;", ",""),"") &amp; IF(LEN(BRAIN!$D$38)&gt;0,IF(ISNUMBER(SEARCH(BRAIN!$D$38,AK184)),BRAIN!$D$38&amp;", ",""),"") &amp; IF(LEN(BRAIN!$D$39)&gt;0,IF(ISNUMBER(SEARCH(BRAIN!$D$39,AK184)),BRAIN!$D$39&amp;", ",""),"") &amp; IF(LEN(BRAIN!$D$40)&gt;0,IF(ISNUMBER(SEARCH(BRAIN!$D$40,AK184)),BRAIN!$D$40&amp;", ",""),"") &amp; IF(LEN(BRAIN!$D$41)&gt;0,IF(ISNUMBER(SEARCH(BRAIN!$D$41,AK184)),BRAIN!$D$41&amp;", ",""),"") &amp; IF(LEN(BRAIN!$D$42)&gt;0,IF(ISNUMBER(SEARCH(BRAIN!$D$42,AK184)),BRAIN!$D$42&amp;", ",""),"") &amp; IF(LEN(BRAIN!$D$43)&gt;0,IF(ISNUMBER(SEARCH(BRAIN!$D$43,AK184)),BRAIN!$D$43&amp;", ",""),"") &amp; IF(LEN(BRAIN!$D$44)&gt;0,IF(ISNUMBER(SEARCH(BRAIN!$D$44,AK184)),BRAIN!$D$44&amp;", ",""),"") &amp; IF(LEN(BRAIN!$D$45)&gt;0,IF(ISNUMBER(SEARCH(BRAIN!$D$45,AK184)),BRAIN!$D$45&amp;", ",""),"") &amp; IF(LEN(BRAIN!$D$46)&gt;0,IF(ISNUMBER(SEARCH(BRAIN!$D$46,AK184)),BRAIN!$D$46&amp;", ",""),"") &amp; IF(LEN(BRAIN!$D$47)&gt;0,IF(ISNUMBER(SEARCH(BRAIN!$D$47,AK184)),BRAIN!$D$47&amp;", ",""),"") &amp; IF(LEN(BRAIN!$D$48)&gt;0,IF(ISNUMBER(SEARCH(BRAIN!$D$48,AK184)),BRAIN!$D$48&amp;", ",""),"") &amp; IF(LEN(BRAIN!$D$49)&gt;0,IF(ISNUMBER(SEARCH(BRAIN!$D$49,AK184)),BRAIN!$D$49&amp;", ",""),"") &amp; IF(LEN(BRAIN!$D$50)&gt;0,IF(ISNUMBER(SEARCH(BRAIN!$D$50,AK184)),BRAIN!$D$50&amp;", ",""),"") &amp; IF(LEN(BRAIN!$D$51)&gt;0,IF(ISNUMBER(SEARCH(BRAIN!$D$51,AK184)),BRAIN!$D$51&amp;", ",""),"") &amp; IF(LEN(BRAIN!$D$52)&gt;0,IF(ISNUMBER(SEARCH(BRAIN!$D$52,AK184)),BRAIN!$D$52&amp;", ",""),"") &amp; IF(LEN(BRAIN!$D$53)&gt;0,IF(ISNUMBER(SEARCH(BRAIN!$D$53,AK184)),BRAIN!$D$53&amp;", ",""),"") &amp; IF(LEN(BRAIN!$D$54)&gt;0,IF(ISNUMBER(SEARCH(BRAIN!$D$54,AK184)),BRAIN!$D$54&amp;", ",""),"") &amp; IF(LEN(BRAIN!$D$55)&gt;0,IF(ISNUMBER(SEARCH(BRAIN!$D$55,AK184)),BRAIN!$D$55&amp;", ",""),"") &amp; IF(LEN(BRAIN!$D$56)&gt;0,IF(ISNUMBER(SEARCH(BRAIN!$D$56,AK184)),BRAIN!$D$56&amp;", ",""),"") &amp; IF(LEN(BRAIN!$D$57)&gt;0,IF(ISNUMBER(SEARCH(BRAIN!$D$57,AK184)),BRAIN!$D$57&amp;", ",""),""))),"")</f>
        <v/>
      </c>
      <c r="AO184" s="0" t="str">
        <f aca="false">IFERROR(IF(RIGHT((IF(LEN(BRAIN!$E$26)&gt;0,IF(ISNUMBER(SEARCH(BRAIN!$E$26,AK184)),BRAIN!$E$26&amp;", ",""),"") &amp; IF(LEN(BRAIN!$E$27)&gt;0,IF(ISNUMBER(SEARCH(BRAIN!$E$27,AK184)),BRAIN!$E$27&amp;", ",""),"") &amp; IF(LEN(BRAIN!$E$28)&gt;0,IF(ISNUMBER(SEARCH(BRAIN!$E$28,AK184)),BRAIN!$E$28&amp;", ",""),"") &amp; IF(LEN(BRAIN!$E$29)&gt;0,IF(ISNUMBER(SEARCH(BRAIN!$E$29,AK184)),BRAIN!$E$29&amp;", ",""),"") &amp; IF(LEN(BRAIN!$E$30)&gt;0,IF(ISNUMBER(SEARCH(BRAIN!$E$30,AK184)),BRAIN!$E$30&amp;", ",""),"") &amp; IF(LEN(BRAIN!$E$31)&gt;0,IF(ISNUMBER(SEARCH(BRAIN!$E$31,AK184)),BRAIN!$E$31&amp;", ",""),"") &amp; IF(LEN(BRAIN!$E$32)&gt;0,IF(ISNUMBER(SEARCH(BRAIN!$E$32,AK184)),BRAIN!$E$32&amp;", ",""),"") &amp; IF(LEN(BRAIN!$E$33)&gt;0,IF(ISNUMBER(SEARCH(BRAIN!$E$33,AK184)),BRAIN!$E$33&amp;", ",""),"") &amp; IF(LEN(BRAIN!$E$34)&gt;0,IF(ISNUMBER(SEARCH(BRAIN!$E$34,AK184)),BRAIN!$E$34&amp;", ",""),"") &amp; IF(LEN(BRAIN!$E$35)&gt;0,IF(ISNUMBER(SEARCH(BRAIN!$E$35,AK184)),BRAIN!$E$35&amp;", ",""),"") &amp; IF(LEN(BRAIN!$E$36)&gt;0,IF(ISNUMBER(SEARCH(BRAIN!$E$36,AK184)),BRAIN!$E$36&amp;", ",""),"") &amp; IF(LEN(BRAIN!$E$37)&gt;0,IF(ISNUMBER(SEARCH(BRAIN!$E$37,AK184)),BRAIN!$E$37&amp;", ",""),"") &amp; IF(LEN(BRAIN!$E$38)&gt;0,IF(ISNUMBER(SEARCH(BRAIN!$E$38,AK184)),BRAIN!$E$38&amp;", ",""),"") &amp; IF(LEN(BRAIN!$E$39)&gt;0,IF(ISNUMBER(SEARCH(BRAIN!$E$39,AK184)),BRAIN!$E$39&amp;", ",""),"") &amp; IF(LEN(BRAIN!$E$40)&gt;0,IF(ISNUMBER(SEARCH(BRAIN!$E$40,AK184)),BRAIN!$E$40&amp;", ",""),"") &amp; IF(LEN(BRAIN!$E$41)&gt;0,IF(ISNUMBER(SEARCH(BRAIN!$E$41,AK184)),BRAIN!$E$41&amp;", ",""),"") &amp; IF(LEN(BRAIN!$E$42)&gt;0,IF(ISNUMBER(SEARCH(BRAIN!$E$42,AK184)),BRAIN!$E$42&amp;", ",""),"") &amp; IF(LEN(BRAIN!$E$43)&gt;0,IF(ISNUMBER(SEARCH(BRAIN!$E$43,AK184)),BRAIN!$E$43&amp;", ",""),"") &amp; IF(LEN(BRAIN!$E$44)&gt;0,IF(ISNUMBER(SEARCH(BRAIN!$E$44,AK184)),BRAIN!$E$44&amp;", ",""),"") &amp; IF(LEN(BRAIN!$E$45)&gt;0,IF(ISNUMBER(SEARCH(BRAIN!$E$45,AK184)),BRAIN!$E$45&amp;", ",""),"") &amp; IF(LEN(BRAIN!$E$46)&gt;0,IF(ISNUMBER(SEARCH(BRAIN!$E$46,AK184)),BRAIN!$E$46&amp;", ",""),"") &amp; IF(LEN(BRAIN!$E$47)&gt;0,IF(ISNUMBER(SEARCH(BRAIN!$E$47,AK184)),BRAIN!$E$47&amp;", ",""),"") &amp; IF(LEN(BRAIN!$E$48)&gt;0,IF(ISNUMBER(SEARCH(BRAIN!$E$48,AK184)),BRAIN!$E$48&amp;", ",""),"") &amp; IF(LEN(BRAIN!$E$49)&gt;0,IF(ISNUMBER(SEARCH(BRAIN!$E$49,AK184)),BRAIN!$E$49&amp;", ",""),"") &amp; IF(LEN(BRAIN!$E$50)&gt;0,IF(ISNUMBER(SEARCH(BRAIN!$E$50,AK184)),BRAIN!$E$50&amp;", ",""),"") &amp; IF(LEN(BRAIN!$E$51)&gt;0,IF(ISNUMBER(SEARCH(BRAIN!$E$51,AK184)),BRAIN!$E$51&amp;", ",""),"") &amp; IF(LEN(BRAIN!$E$52)&gt;0,IF(ISNUMBER(SEARCH(BRAIN!$E$52,AK184)),BRAIN!$E$52&amp;", ",""),"") &amp; IF(LEN(BRAIN!$E$53)&gt;0,IF(ISNUMBER(SEARCH(BRAIN!$E$53,AK184)),BRAIN!$E$53&amp;", ",""),"") &amp; IF(LEN(BRAIN!$E$54)&gt;0,IF(ISNUMBER(SEARCH(BRAIN!$E$54,AK184)),BRAIN!$E$54&amp;", ",""),"") &amp; IF(LEN(BRAIN!$E$55)&gt;0,IF(ISNUMBER(SEARCH(BRAIN!$E$55,AK184)),BRAIN!$E$55&amp;", ",""),"") &amp; IF(LEN(BRAIN!$E$56)&gt;0,IF(ISNUMBER(SEARCH(BRAIN!$E$56,AK184)),BRAIN!$E$56&amp;", ",""),"") &amp; IF(LEN(BRAIN!$E$57)&gt;0,IF(ISNUMBER(SEARCH(BRAIN!$E$57,AK184)),BRAIN!$E$57&amp;", ",""),"")),2)=", ",LEFT((IF(LEN(BRAIN!$E$26)&gt;0,IF(ISNUMBER(SEARCH(BRAIN!$E$26,AK184)),BRAIN!$E$26&amp;", ",""),"") &amp; IF(LEN(BRAIN!$E$27)&gt;0,IF(ISNUMBER(SEARCH(BRAIN!$E$27,AK184)),BRAIN!$E$27&amp;", ",""),"") &amp; IF(LEN(BRAIN!$E$28)&gt;0,IF(ISNUMBER(SEARCH(BRAIN!$E$28,AK184)),BRAIN!$E$28&amp;", ",""),"") &amp; IF(LEN(BRAIN!$E$29)&gt;0,IF(ISNUMBER(SEARCH(BRAIN!$E$29,AK184)),BRAIN!$E$29&amp;", ",""),"") &amp; IF(LEN(BRAIN!$E$30)&gt;0,IF(ISNUMBER(SEARCH(BRAIN!$E$30,AK184)),BRAIN!$E$30&amp;", ",""),"") &amp; IF(LEN(BRAIN!$E$31)&gt;0,IF(ISNUMBER(SEARCH(BRAIN!$E$31,AK184)),BRAIN!$E$31&amp;", ",""),"") &amp; IF(LEN(BRAIN!$E$32)&gt;0,IF(ISNUMBER(SEARCH(BRAIN!$E$32,AK184)),BRAIN!$E$32&amp;", ",""),"") &amp; IF(LEN(BRAIN!$E$33)&gt;0,IF(ISNUMBER(SEARCH(BRAIN!$E$33,AK184)),BRAIN!$E$33&amp;", ",""),"") &amp; IF(LEN(BRAIN!$E$34)&gt;0,IF(ISNUMBER(SEARCH(BRAIN!$E$34,AK184)),BRAIN!$E$34&amp;", ",""),"") &amp; IF(LEN(BRAIN!$E$35)&gt;0,IF(ISNUMBER(SEARCH(BRAIN!$E$35,AK184)),BRAIN!$E$35&amp;", ",""),"") &amp; IF(LEN(BRAIN!$E$36)&gt;0,IF(ISNUMBER(SEARCH(BRAIN!$E$36,AK184)),BRAIN!$E$36&amp;", ",""),"") &amp; IF(LEN(BRAIN!$E$37)&gt;0,IF(ISNUMBER(SEARCH(BRAIN!$E$37,AK184)),BRAIN!$E$37&amp;", ",""),"") &amp; IF(LEN(BRAIN!$E$38)&gt;0,IF(ISNUMBER(SEARCH(BRAIN!$E$38,AK184)),BRAIN!$E$38&amp;", ",""),"") &amp; IF(LEN(BRAIN!$E$39)&gt;0,IF(ISNUMBER(SEARCH(BRAIN!$E$39,AK184)),BRAIN!$E$39&amp;", ",""),"") &amp; IF(LEN(BRAIN!$E$40)&gt;0,IF(ISNUMBER(SEARCH(BRAIN!$E$40,AK184)),BRAIN!$E$40&amp;", ",""),"") &amp; IF(LEN(BRAIN!$E$41)&gt;0,IF(ISNUMBER(SEARCH(BRAIN!$E$41,AK184)),BRAIN!$E$41&amp;", ",""),"") &amp; IF(LEN(BRAIN!$E$42)&gt;0,IF(ISNUMBER(SEARCH(BRAIN!$E$42,AK184)),BRAIN!$E$42&amp;", ",""),"") &amp; IF(LEN(BRAIN!$E$43)&gt;0,IF(ISNUMBER(SEARCH(BRAIN!$E$43,AK184)),BRAIN!$E$43&amp;", ",""),"") &amp; IF(LEN(BRAIN!$E$44)&gt;0,IF(ISNUMBER(SEARCH(BRAIN!$E$44,AK184)),BRAIN!$E$44&amp;", ",""),"") &amp; IF(LEN(BRAIN!$E$45)&gt;0,IF(ISNUMBER(SEARCH(BRAIN!$E$45,AK184)),BRAIN!$E$45&amp;", ",""),"") &amp; IF(LEN(BRAIN!$E$46)&gt;0,IF(ISNUMBER(SEARCH(BRAIN!$E$46,AK184)),BRAIN!$E$46&amp;", ",""),"") &amp; IF(LEN(BRAIN!$E$47)&gt;0,IF(ISNUMBER(SEARCH(BRAIN!$E$47,AK184)),BRAIN!$E$47&amp;", ",""),"") &amp; IF(LEN(BRAIN!$E$48)&gt;0,IF(ISNUMBER(SEARCH(BRAIN!$E$48,AK184)),BRAIN!$E$48&amp;", ",""),"") &amp; IF(LEN(BRAIN!$E$49)&gt;0,IF(ISNUMBER(SEARCH(BRAIN!$E$49,AK184)),BRAIN!$E$49&amp;", ",""),"") &amp; IF(LEN(BRAIN!$E$50)&gt;0,IF(ISNUMBER(SEARCH(BRAIN!$E$50,AK184)),BRAIN!$E$50&amp;", ",""),"") &amp; IF(LEN(BRAIN!$E$51)&gt;0,IF(ISNUMBER(SEARCH(BRAIN!$E$51,AK184)),BRAIN!$E$51&amp;", ",""),"") &amp; IF(LEN(BRAIN!$E$52)&gt;0,IF(ISNUMBER(SEARCH(BRAIN!$E$52,AK184)),BRAIN!$E$52&amp;", ",""),"") &amp; IF(LEN(BRAIN!$E$53)&gt;0,IF(ISNUMBER(SEARCH(BRAIN!$E$53,AK184)),BRAIN!$E$53&amp;", ",""),"") &amp; IF(LEN(BRAIN!$E$54)&gt;0,IF(ISNUMBER(SEARCH(BRAIN!$E$54,AK184)),BRAIN!$E$54&amp;", ",""),"") &amp; IF(LEN(BRAIN!$E$55)&gt;0,IF(ISNUMBER(SEARCH(BRAIN!$E$55,AK184)),BRAIN!$E$55&amp;", ",""),"") &amp; IF(LEN(BRAIN!$E$56)&gt;0,IF(ISNUMBER(SEARCH(BRAIN!$E$56,AK184)),BRAIN!$E$56&amp;", ",""),"") &amp; IF(LEN(BRAIN!$E$57)&gt;0,IF(ISNUMBER(SEARCH(BRAIN!$E$57,AK184)),BRAIN!$E$57&amp;", ",""),"")),LEN((IF(LEN(BRAIN!$E$26)&gt;0,IF(ISNUMBER(SEARCH(BRAIN!$E$26,AK184)),BRAIN!$E$26&amp;", ",""),"") &amp; IF(LEN(BRAIN!$E$27)&gt;0,IF(ISNUMBER(SEARCH(BRAIN!$E$27,AK184)),BRAIN!$E$27&amp;", ",""),"") &amp; IF(LEN(BRAIN!$E$28)&gt;0,IF(ISNUMBER(SEARCH(BRAIN!$E$28,AK184)),BRAIN!$E$28&amp;", ",""),"") &amp; IF(LEN(BRAIN!$E$29)&gt;0,IF(ISNUMBER(SEARCH(BRAIN!$E$29,AK184)),BRAIN!$E$29&amp;", ",""),"") &amp; IF(LEN(BRAIN!$E$30)&gt;0,IF(ISNUMBER(SEARCH(BRAIN!$E$30,AK184)),BRAIN!$E$30&amp;", ",""),"") &amp; IF(LEN(BRAIN!$E$31)&gt;0,IF(ISNUMBER(SEARCH(BRAIN!$E$31,AK184)),BRAIN!$E$31&amp;", ",""),"") &amp; IF(LEN(BRAIN!$E$32)&gt;0,IF(ISNUMBER(SEARCH(BRAIN!$E$32,AK184)),BRAIN!$E$32&amp;", ",""),"") &amp; IF(LEN(BRAIN!$E$33)&gt;0,IF(ISNUMBER(SEARCH(BRAIN!$E$33,AK184)),BRAIN!$E$33&amp;", ",""),"") &amp; IF(LEN(BRAIN!$E$34)&gt;0,IF(ISNUMBER(SEARCH(BRAIN!$E$34,AK184)),BRAIN!$E$34&amp;", ",""),"") &amp; IF(LEN(BRAIN!$E$35)&gt;0,IF(ISNUMBER(SEARCH(BRAIN!$E$35,AK184)),BRAIN!$E$35&amp;", ",""),"") &amp; IF(LEN(BRAIN!$E$36)&gt;0,IF(ISNUMBER(SEARCH(BRAIN!$E$36,AK184)),BRAIN!$E$36&amp;", ",""),"") &amp; IF(LEN(BRAIN!$E$37)&gt;0,IF(ISNUMBER(SEARCH(BRAIN!$E$37,AK184)),BRAIN!$E$37&amp;", ",""),"") &amp; IF(LEN(BRAIN!$E$38)&gt;0,IF(ISNUMBER(SEARCH(BRAIN!$E$38,AK184)),BRAIN!$E$38&amp;", ",""),"") &amp; IF(LEN(BRAIN!$E$39)&gt;0,IF(ISNUMBER(SEARCH(BRAIN!$E$39,AK184)),BRAIN!$E$39&amp;", ",""),"") &amp; IF(LEN(BRAIN!$E$40)&gt;0,IF(ISNUMBER(SEARCH(BRAIN!$E$40,AK184)),BRAIN!$E$40&amp;", ",""),"") &amp; IF(LEN(BRAIN!$E$41)&gt;0,IF(ISNUMBER(SEARCH(BRAIN!$E$41,AK184)),BRAIN!$E$41&amp;", ",""),"") &amp; IF(LEN(BRAIN!$E$42)&gt;0,IF(ISNUMBER(SEARCH(BRAIN!$E$42,AK184)),BRAIN!$E$42&amp;", ",""),"") &amp; IF(LEN(BRAIN!$E$43)&gt;0,IF(ISNUMBER(SEARCH(BRAIN!$E$43,AK184)),BRAIN!$E$43&amp;", ",""),"") &amp; IF(LEN(BRAIN!$E$44)&gt;0,IF(ISNUMBER(SEARCH(BRAIN!$E$44,AK184)),BRAIN!$E$44&amp;", ",""),"") &amp; IF(LEN(BRAIN!$E$45)&gt;0,IF(ISNUMBER(SEARCH(BRAIN!$E$45,AK184)),BRAIN!$E$45&amp;", ",""),"") &amp; IF(LEN(BRAIN!$E$46)&gt;0,IF(ISNUMBER(SEARCH(BRAIN!$E$46,AK184)),BRAIN!$E$46&amp;", ",""),"") &amp; IF(LEN(BRAIN!$E$47)&gt;0,IF(ISNUMBER(SEARCH(BRAIN!$E$47,AK184)),BRAIN!$E$47&amp;", ",""),"") &amp; IF(LEN(BRAIN!$E$48)&gt;0,IF(ISNUMBER(SEARCH(BRAIN!$E$48,AK184)),BRAIN!$E$48&amp;", ",""),"") &amp; IF(LEN(BRAIN!$E$49)&gt;0,IF(ISNUMBER(SEARCH(BRAIN!$E$49,AK184)),BRAIN!$E$49&amp;", ",""),"") &amp; IF(LEN(BRAIN!$E$50)&gt;0,IF(ISNUMBER(SEARCH(BRAIN!$E$50,AK184)),BRAIN!$E$50&amp;", ",""),"") &amp; IF(LEN(BRAIN!$E$51)&gt;0,IF(ISNUMBER(SEARCH(BRAIN!$E$51,AK184)),BRAIN!$E$51&amp;", ",""),"") &amp; IF(LEN(BRAIN!$E$52)&gt;0,IF(ISNUMBER(SEARCH(BRAIN!$E$52,AK184)),BRAIN!$E$52&amp;", ",""),"") &amp; IF(LEN(BRAIN!$E$53)&gt;0,IF(ISNUMBER(SEARCH(BRAIN!$E$53,AK184)),BRAIN!$E$53&amp;", ",""),"") &amp; IF(LEN(BRAIN!$E$54)&gt;0,IF(ISNUMBER(SEARCH(BRAIN!$E$54,AK184)),BRAIN!$E$54&amp;", ",""),"") &amp; IF(LEN(BRAIN!$E$55)&gt;0,IF(ISNUMBER(SEARCH(BRAIN!$E$55,AK184)),BRAIN!$E$55&amp;", ",""),"") &amp; IF(LEN(BRAIN!$E$56)&gt;0,IF(ISNUMBER(SEARCH(BRAIN!$E$56,AK184)),BRAIN!$E$56&amp;", ",""),"") &amp; IF(LEN(BRAIN!$E$57)&gt;0,IF(ISNUMBER(SEARCH(BRAIN!$E$57,AK184)),BRAIN!$E$57&amp;", ",""),"")))-2),(IF(LEN(BRAIN!$E$26)&gt;0,IF(ISNUMBER(SEARCH(BRAIN!$E$26,AK184)),BRAIN!$E$26&amp;", ",""),"") &amp; IF(LEN(BRAIN!$E$27)&gt;0,IF(ISNUMBER(SEARCH(BRAIN!$E$27,AK184)),BRAIN!$E$27&amp;", ",""),"") &amp; IF(LEN(BRAIN!$E$28)&gt;0,IF(ISNUMBER(SEARCH(BRAIN!$E$28,AK184)),BRAIN!$E$28&amp;", ",""),"") &amp; IF(LEN(BRAIN!$E$29)&gt;0,IF(ISNUMBER(SEARCH(BRAIN!$E$29,AK184)),BRAIN!$E$29&amp;", ",""),"") &amp; IF(LEN(BRAIN!$E$30)&gt;0,IF(ISNUMBER(SEARCH(BRAIN!$E$30,AK184)),BRAIN!$E$30&amp;", ",""),"") &amp; IF(LEN(BRAIN!$E$31)&gt;0,IF(ISNUMBER(SEARCH(BRAIN!$E$31,AK184)),BRAIN!$E$31&amp;", ",""),"") &amp; IF(LEN(BRAIN!$E$32)&gt;0,IF(ISNUMBER(SEARCH(BRAIN!$E$32,AK184)),BRAIN!$E$32&amp;", ",""),"") &amp; IF(LEN(BRAIN!$E$33)&gt;0,IF(ISNUMBER(SEARCH(BRAIN!$E$33,AK184)),BRAIN!$E$33&amp;", ",""),"") &amp; IF(LEN(BRAIN!$E$34)&gt;0,IF(ISNUMBER(SEARCH(BRAIN!$E$34,AK184)),BRAIN!$E$34&amp;", ",""),"") &amp; IF(LEN(BRAIN!$E$35)&gt;0,IF(ISNUMBER(SEARCH(BRAIN!$E$35,AK184)),BRAIN!$E$35&amp;", ",""),"") &amp; IF(LEN(BRAIN!$E$36)&gt;0,IF(ISNUMBER(SEARCH(BRAIN!$E$36,AK184)),BRAIN!$E$36&amp;", ",""),"") &amp; IF(LEN(BRAIN!$E$37)&gt;0,IF(ISNUMBER(SEARCH(BRAIN!$E$37,AK184)),BRAIN!$E$37&amp;", ",""),"") &amp; IF(LEN(BRAIN!$E$38)&gt;0,IF(ISNUMBER(SEARCH(BRAIN!$E$38,AK184)),BRAIN!$E$38&amp;", ",""),"") &amp; IF(LEN(BRAIN!$E$39)&gt;0,IF(ISNUMBER(SEARCH(BRAIN!$E$39,AK184)),BRAIN!$E$39&amp;", ",""),"") &amp; IF(LEN(BRAIN!$E$40)&gt;0,IF(ISNUMBER(SEARCH(BRAIN!$E$40,AK184)),BRAIN!$E$40&amp;", ",""),"") &amp; IF(LEN(BRAIN!$E$41)&gt;0,IF(ISNUMBER(SEARCH(BRAIN!$E$41,AK184)),BRAIN!$E$41&amp;", ",""),"") &amp; IF(LEN(BRAIN!$E$42)&gt;0,IF(ISNUMBER(SEARCH(BRAIN!$E$42,AK184)),BRAIN!$E$42&amp;", ",""),"") &amp; IF(LEN(BRAIN!$E$43)&gt;0,IF(ISNUMBER(SEARCH(BRAIN!$E$43,AK184)),BRAIN!$E$43&amp;", ",""),"") &amp; IF(LEN(BRAIN!$E$44)&gt;0,IF(ISNUMBER(SEARCH(BRAIN!$E$44,AK184)),BRAIN!$E$44&amp;", ",""),"") &amp; IF(LEN(BRAIN!$E$45)&gt;0,IF(ISNUMBER(SEARCH(BRAIN!$E$45,AK184)),BRAIN!$E$45&amp;", ",""),"") &amp; IF(LEN(BRAIN!$E$46)&gt;0,IF(ISNUMBER(SEARCH(BRAIN!$E$46,AK184)),BRAIN!$E$46&amp;", ",""),"") &amp; IF(LEN(BRAIN!$E$47)&gt;0,IF(ISNUMBER(SEARCH(BRAIN!$E$47,AK184)),BRAIN!$E$47&amp;", ",""),"") &amp; IF(LEN(BRAIN!$E$48)&gt;0,IF(ISNUMBER(SEARCH(BRAIN!$E$48,AK184)),BRAIN!$E$48&amp;", ",""),"") &amp; IF(LEN(BRAIN!$E$49)&gt;0,IF(ISNUMBER(SEARCH(BRAIN!$E$49,AK184)),BRAIN!$E$49&amp;", ",""),"") &amp; IF(LEN(BRAIN!$E$50)&gt;0,IF(ISNUMBER(SEARCH(BRAIN!$E$50,AK184)),BRAIN!$E$50&amp;", ",""),"") &amp; IF(LEN(BRAIN!$E$51)&gt;0,IF(ISNUMBER(SEARCH(BRAIN!$E$51,AK184)),BRAIN!$E$51&amp;", ",""),"") &amp; IF(LEN(BRAIN!$E$52)&gt;0,IF(ISNUMBER(SEARCH(BRAIN!$E$52,AK184)),BRAIN!$E$52&amp;", ",""),"") &amp; IF(LEN(BRAIN!$E$53)&gt;0,IF(ISNUMBER(SEARCH(BRAIN!$E$53,AK184)),BRAIN!$E$53&amp;", ",""),"") &amp; IF(LEN(BRAIN!$E$54)&gt;0,IF(ISNUMBER(SEARCH(BRAIN!$E$54,AK184)),BRAIN!$E$54&amp;", ",""),"") &amp; IF(LEN(BRAIN!$E$55)&gt;0,IF(ISNUMBER(SEARCH(BRAIN!$E$55,AK184)),BRAIN!$E$55&amp;", ",""),"") &amp; IF(LEN(BRAIN!$E$56)&gt;0,IF(ISNUMBER(SEARCH(BRAIN!$E$56,AK184)),BRAIN!$E$56&amp;", ",""),"") &amp; IF(LEN(BRAIN!$E$57)&gt;0,IF(ISNUMBER(SEARCH(BRAIN!$E$57,AK184)),BRAIN!$E$57&amp;", ",""),""))),"")</f>
        <v/>
      </c>
      <c r="AP184" s="0" t="str">
        <f aca="false">IFERROR(IF(RIGHT((IF(LEN(BRAIN!$F$26)&gt;0,IF(ISNUMBER(SEARCH(BRAIN!$F$26,AK184)),BRAIN!$F$26&amp;", ",""),"") &amp; IF(LEN(BRAIN!$F$27)&gt;0,IF(ISNUMBER(SEARCH(BRAIN!$F$27,AK184)),BRAIN!$F$27&amp;", ",""),"") &amp; IF(LEN(BRAIN!$F$28)&gt;0,IF(ISNUMBER(SEARCH(BRAIN!$F$28,AK184)),BRAIN!$F$28&amp;", ",""),"") &amp; IF(LEN(BRAIN!$F$29)&gt;0,IF(ISNUMBER(SEARCH(BRAIN!$F$29,AK184)),BRAIN!$F$29&amp;", ",""),"") &amp; IF(LEN(BRAIN!$F$30)&gt;0,IF(ISNUMBER(SEARCH(BRAIN!$F$30,AK184)),BRAIN!$F$30&amp;", ",""),"") &amp; IF(LEN(BRAIN!$F$31)&gt;0,IF(ISNUMBER(SEARCH(BRAIN!$F$31,AK184)),BRAIN!$F$31&amp;", ",""),"") &amp; IF(LEN(BRAIN!$F$32)&gt;0,IF(ISNUMBER(SEARCH(BRAIN!$F$32,AK184)),BRAIN!$F$32&amp;", ",""),"") &amp; IF(LEN(BRAIN!$F$33)&gt;0,IF(ISNUMBER(SEARCH(BRAIN!$F$33,AK184)),BRAIN!$F$33&amp;", ",""),"") &amp; IF(LEN(BRAIN!$F$34)&gt;0,IF(ISNUMBER(SEARCH(BRAIN!$F$34,AK184)),BRAIN!$F$34&amp;", ",""),"") &amp; IF(LEN(BRAIN!$F$35)&gt;0,IF(ISNUMBER(SEARCH(BRAIN!$F$35,AK184)),BRAIN!$F$35&amp;", ",""),"") &amp; IF(LEN(BRAIN!$F$36)&gt;0,IF(ISNUMBER(SEARCH(BRAIN!$F$36,AK184)),BRAIN!$F$36&amp;", ",""),"") &amp; IF(LEN(BRAIN!$F$37)&gt;0,IF(ISNUMBER(SEARCH(BRAIN!$F$37,AK184)),BRAIN!$F$37&amp;", ",""),"") &amp; IF(LEN(BRAIN!$F$38)&gt;0,IF(ISNUMBER(SEARCH(BRAIN!$F$38,AK184)),BRAIN!$F$38&amp;", ",""),"") &amp; IF(LEN(BRAIN!$F$39)&gt;0,IF(ISNUMBER(SEARCH(BRAIN!$F$39,AK184)),BRAIN!$F$39&amp;", ",""),"") &amp; IF(LEN(BRAIN!$F$40)&gt;0,IF(ISNUMBER(SEARCH(BRAIN!$F$40,AK184)),BRAIN!$F$40&amp;", ",""),"") &amp; IF(LEN(BRAIN!$F$41)&gt;0,IF(ISNUMBER(SEARCH(BRAIN!$F$41,AK184)),BRAIN!$F$41&amp;", ",""),"") &amp; IF(LEN(BRAIN!$F$42)&gt;0,IF(ISNUMBER(SEARCH(BRAIN!$F$42,AK184)),BRAIN!$F$42&amp;", ",""),"") &amp; IF(LEN(BRAIN!$F$43)&gt;0,IF(ISNUMBER(SEARCH(BRAIN!$F$43,AK184)),BRAIN!$F$43&amp;", ",""),"") &amp; IF(LEN(BRAIN!$F$44)&gt;0,IF(ISNUMBER(SEARCH(BRAIN!$F$44,AK184)),BRAIN!$F$44&amp;", ",""),"") &amp; IF(LEN(BRAIN!$F$45)&gt;0,IF(ISNUMBER(SEARCH(BRAIN!$F$45,AK184)),BRAIN!$F$45&amp;", ",""),"") &amp; IF(LEN(BRAIN!$F$46)&gt;0,IF(ISNUMBER(SEARCH(BRAIN!$F$46,AK184)),BRAIN!$F$46&amp;", ",""),"") &amp; IF(LEN(BRAIN!$F$47)&gt;0,IF(ISNUMBER(SEARCH(BRAIN!$F$47,AK184)),BRAIN!$F$47&amp;", ",""),"") &amp; IF(LEN(BRAIN!$F$48)&gt;0,IF(ISNUMBER(SEARCH(BRAIN!$F$48,AK184)),BRAIN!$F$48&amp;", ",""),"") &amp; IF(LEN(BRAIN!$F$49)&gt;0,IF(ISNUMBER(SEARCH(BRAIN!$F$49,AK184)),BRAIN!$F$49&amp;", ",""),"") &amp; IF(LEN(BRAIN!$F$50)&gt;0,IF(ISNUMBER(SEARCH(BRAIN!$F$50,AK184)),BRAIN!$F$50&amp;", ",""),"") &amp; IF(LEN(BRAIN!$F$51)&gt;0,IF(ISNUMBER(SEARCH(BRAIN!$F$51,AK184)),BRAIN!$F$51&amp;", ",""),"") &amp; IF(LEN(BRAIN!$F$52)&gt;0,IF(ISNUMBER(SEARCH(BRAIN!$F$52,AK184)),BRAIN!$F$52&amp;", ",""),"") &amp; IF(LEN(BRAIN!$F$53)&gt;0,IF(ISNUMBER(SEARCH(BRAIN!$F$53,AK184)),BRAIN!$F$53&amp;", ",""),"") &amp; IF(LEN(BRAIN!$F$54)&gt;0,IF(ISNUMBER(SEARCH(BRAIN!$F$54,AK184)),BRAIN!$F$54&amp;", ",""),"") &amp; IF(LEN(BRAIN!$F$55)&gt;0,IF(ISNUMBER(SEARCH(BRAIN!$F$55,AK184)),BRAIN!$F$55&amp;", ",""),"") &amp; IF(LEN(BRAIN!$F$56)&gt;0,IF(ISNUMBER(SEARCH(BRAIN!$F$56,AK184)),BRAIN!$F$56&amp;", ",""),"") &amp; IF(LEN(BRAIN!$F$57)&gt;0,IF(ISNUMBER(SEARCH(BRAIN!$F$57,AK184)),BRAIN!$F$57&amp;", ",""),"")),2)=", ",LEFT((IF(LEN(BRAIN!$F$26)&gt;0,IF(ISNUMBER(SEARCH(BRAIN!$F$26,AK184)),BRAIN!$F$26&amp;", ",""),"") &amp; IF(LEN(BRAIN!$F$27)&gt;0,IF(ISNUMBER(SEARCH(BRAIN!$F$27,AK184)),BRAIN!$F$27&amp;", ",""),"") &amp; IF(LEN(BRAIN!$F$28)&gt;0,IF(ISNUMBER(SEARCH(BRAIN!$F$28,AK184)),BRAIN!$F$28&amp;", ",""),"") &amp; IF(LEN(BRAIN!$F$29)&gt;0,IF(ISNUMBER(SEARCH(BRAIN!$F$29,AK184)),BRAIN!$F$29&amp;", ",""),"") &amp; IF(LEN(BRAIN!$F$30)&gt;0,IF(ISNUMBER(SEARCH(BRAIN!$F$30,AK184)),BRAIN!$F$30&amp;", ",""),"") &amp; IF(LEN(BRAIN!$F$31)&gt;0,IF(ISNUMBER(SEARCH(BRAIN!$F$31,AK184)),BRAIN!$F$31&amp;", ",""),"") &amp; IF(LEN(BRAIN!$F$32)&gt;0,IF(ISNUMBER(SEARCH(BRAIN!$F$32,AK184)),BRAIN!$F$32&amp;", ",""),"") &amp; IF(LEN(BRAIN!$F$33)&gt;0,IF(ISNUMBER(SEARCH(BRAIN!$F$33,AK184)),BRAIN!$F$33&amp;", ",""),"") &amp; IF(LEN(BRAIN!$F$34)&gt;0,IF(ISNUMBER(SEARCH(BRAIN!$F$34,AK184)),BRAIN!$F$34&amp;", ",""),"") &amp; IF(LEN(BRAIN!$F$35)&gt;0,IF(ISNUMBER(SEARCH(BRAIN!$F$35,AK184)),BRAIN!$F$35&amp;", ",""),"") &amp; IF(LEN(BRAIN!$F$36)&gt;0,IF(ISNUMBER(SEARCH(BRAIN!$F$36,AK184)),BRAIN!$F$36&amp;", ",""),"") &amp; IF(LEN(BRAIN!$F$37)&gt;0,IF(ISNUMBER(SEARCH(BRAIN!$F$37,AK184)),BRAIN!$F$37&amp;", ",""),"") &amp; IF(LEN(BRAIN!$F$38)&gt;0,IF(ISNUMBER(SEARCH(BRAIN!$F$38,AK184)),BRAIN!$F$38&amp;", ",""),"") &amp; IF(LEN(BRAIN!$F$39)&gt;0,IF(ISNUMBER(SEARCH(BRAIN!$F$39,AK184)),BRAIN!$F$39&amp;", ",""),"") &amp; IF(LEN(BRAIN!$F$40)&gt;0,IF(ISNUMBER(SEARCH(BRAIN!$F$40,AK184)),BRAIN!$F$40&amp;", ",""),"") &amp; IF(LEN(BRAIN!$F$41)&gt;0,IF(ISNUMBER(SEARCH(BRAIN!$F$41,AK184)),BRAIN!$F$41&amp;", ",""),"") &amp; IF(LEN(BRAIN!$F$42)&gt;0,IF(ISNUMBER(SEARCH(BRAIN!$F$42,AK184)),BRAIN!$F$42&amp;", ",""),"") &amp; IF(LEN(BRAIN!$F$43)&gt;0,IF(ISNUMBER(SEARCH(BRAIN!$F$43,AK184)),BRAIN!$F$43&amp;", ",""),"") &amp; IF(LEN(BRAIN!$F$44)&gt;0,IF(ISNUMBER(SEARCH(BRAIN!$F$44,AK184)),BRAIN!$F$44&amp;", ",""),"") &amp; IF(LEN(BRAIN!$F$45)&gt;0,IF(ISNUMBER(SEARCH(BRAIN!$F$45,AK184)),BRAIN!$F$45&amp;", ",""),"") &amp; IF(LEN(BRAIN!$F$46)&gt;0,IF(ISNUMBER(SEARCH(BRAIN!$F$46,AK184)),BRAIN!$F$46&amp;", ",""),"") &amp; IF(LEN(BRAIN!$F$47)&gt;0,IF(ISNUMBER(SEARCH(BRAIN!$F$47,AK184)),BRAIN!$F$47&amp;", ",""),"") &amp; IF(LEN(BRAIN!$F$48)&gt;0,IF(ISNUMBER(SEARCH(BRAIN!$F$48,AK184)),BRAIN!$F$48&amp;", ",""),"") &amp; IF(LEN(BRAIN!$F$49)&gt;0,IF(ISNUMBER(SEARCH(BRAIN!$F$49,AK184)),BRAIN!$F$49&amp;", ",""),"") &amp; IF(LEN(BRAIN!$F$50)&gt;0,IF(ISNUMBER(SEARCH(BRAIN!$F$50,AK184)),BRAIN!$F$50&amp;", ",""),"") &amp; IF(LEN(BRAIN!$F$51)&gt;0,IF(ISNUMBER(SEARCH(BRAIN!$F$51,AK184)),BRAIN!$F$51&amp;", ",""),"") &amp; IF(LEN(BRAIN!$F$52)&gt;0,IF(ISNUMBER(SEARCH(BRAIN!$F$52,AK184)),BRAIN!$F$52&amp;", ",""),"") &amp; IF(LEN(BRAIN!$F$53)&gt;0,IF(ISNUMBER(SEARCH(BRAIN!$F$53,AK184)),BRAIN!$F$53&amp;", ",""),"") &amp; IF(LEN(BRAIN!$F$54)&gt;0,IF(ISNUMBER(SEARCH(BRAIN!$F$54,AK184)),BRAIN!$F$54&amp;", ",""),"") &amp; IF(LEN(BRAIN!$F$55)&gt;0,IF(ISNUMBER(SEARCH(BRAIN!$F$55,AK184)),BRAIN!$F$55&amp;", ",""),"") &amp; IF(LEN(BRAIN!$F$56)&gt;0,IF(ISNUMBER(SEARCH(BRAIN!$F$56,AK184)),BRAIN!$F$56&amp;", ",""),"") &amp; IF(LEN(BRAIN!$F$57)&gt;0,IF(ISNUMBER(SEARCH(BRAIN!$F$57,AK184)),BRAIN!$F$57&amp;", ",""),"")),LEN((IF(LEN(BRAIN!$F$26)&gt;0,IF(ISNUMBER(SEARCH(BRAIN!$F$26,AK184)),BRAIN!$F$26&amp;", ",""),"") &amp; IF(LEN(BRAIN!$F$27)&gt;0,IF(ISNUMBER(SEARCH(BRAIN!$F$27,AK184)),BRAIN!$F$27&amp;", ",""),"") &amp; IF(LEN(BRAIN!$F$28)&gt;0,IF(ISNUMBER(SEARCH(BRAIN!$F$28,AK184)),BRAIN!$F$28&amp;", ",""),"") &amp; IF(LEN(BRAIN!$F$29)&gt;0,IF(ISNUMBER(SEARCH(BRAIN!$F$29,AK184)),BRAIN!$F$29&amp;", ",""),"") &amp; IF(LEN(BRAIN!$F$30)&gt;0,IF(ISNUMBER(SEARCH(BRAIN!$F$30,AK184)),BRAIN!$F$30&amp;", ",""),"") &amp; IF(LEN(BRAIN!$F$31)&gt;0,IF(ISNUMBER(SEARCH(BRAIN!$F$31,AK184)),BRAIN!$F$31&amp;", ",""),"") &amp; IF(LEN(BRAIN!$F$32)&gt;0,IF(ISNUMBER(SEARCH(BRAIN!$F$32,AK184)),BRAIN!$F$32&amp;", ",""),"") &amp; IF(LEN(BRAIN!$F$33)&gt;0,IF(ISNUMBER(SEARCH(BRAIN!$F$33,AK184)),BRAIN!$F$33&amp;", ",""),"") &amp; IF(LEN(BRAIN!$F$34)&gt;0,IF(ISNUMBER(SEARCH(BRAIN!$F$34,AK184)),BRAIN!$F$34&amp;", ",""),"") &amp; IF(LEN(BRAIN!$F$35)&gt;0,IF(ISNUMBER(SEARCH(BRAIN!$F$35,AK184)),BRAIN!$F$35&amp;", ",""),"") &amp; IF(LEN(BRAIN!$F$36)&gt;0,IF(ISNUMBER(SEARCH(BRAIN!$F$36,AK184)),BRAIN!$F$36&amp;", ",""),"") &amp; IF(LEN(BRAIN!$F$37)&gt;0,IF(ISNUMBER(SEARCH(BRAIN!$F$37,AK184)),BRAIN!$F$37&amp;", ",""),"") &amp; IF(LEN(BRAIN!$F$38)&gt;0,IF(ISNUMBER(SEARCH(BRAIN!$F$38,AK184)),BRAIN!$F$38&amp;", ",""),"") &amp; IF(LEN(BRAIN!$F$39)&gt;0,IF(ISNUMBER(SEARCH(BRAIN!$F$39,AK184)),BRAIN!$F$39&amp;", ",""),"") &amp; IF(LEN(BRAIN!$F$40)&gt;0,IF(ISNUMBER(SEARCH(BRAIN!$F$40,AK184)),BRAIN!$F$40&amp;", ",""),"") &amp; IF(LEN(BRAIN!$F$41)&gt;0,IF(ISNUMBER(SEARCH(BRAIN!$F$41,AK184)),BRAIN!$F$41&amp;", ",""),"") &amp; IF(LEN(BRAIN!$F$42)&gt;0,IF(ISNUMBER(SEARCH(BRAIN!$F$42,AK184)),BRAIN!$F$42&amp;", ",""),"") &amp; IF(LEN(BRAIN!$F$43)&gt;0,IF(ISNUMBER(SEARCH(BRAIN!$F$43,AK184)),BRAIN!$F$43&amp;", ",""),"") &amp; IF(LEN(BRAIN!$F$44)&gt;0,IF(ISNUMBER(SEARCH(BRAIN!$F$44,AK184)),BRAIN!$F$44&amp;", ",""),"") &amp; IF(LEN(BRAIN!$F$45)&gt;0,IF(ISNUMBER(SEARCH(BRAIN!$F$45,AK184)),BRAIN!$F$45&amp;", ",""),"") &amp; IF(LEN(BRAIN!$F$46)&gt;0,IF(ISNUMBER(SEARCH(BRAIN!$F$46,AK184)),BRAIN!$F$46&amp;", ",""),"") &amp; IF(LEN(BRAIN!$F$47)&gt;0,IF(ISNUMBER(SEARCH(BRAIN!$F$47,AK184)),BRAIN!$F$47&amp;", ",""),"") &amp; IF(LEN(BRAIN!$F$48)&gt;0,IF(ISNUMBER(SEARCH(BRAIN!$F$48,AK184)),BRAIN!$F$48&amp;", ",""),"") &amp; IF(LEN(BRAIN!$F$49)&gt;0,IF(ISNUMBER(SEARCH(BRAIN!$F$49,AK184)),BRAIN!$F$49&amp;", ",""),"") &amp; IF(LEN(BRAIN!$F$50)&gt;0,IF(ISNUMBER(SEARCH(BRAIN!$F$50,AK184)),BRAIN!$F$50&amp;", ",""),"") &amp; IF(LEN(BRAIN!$F$51)&gt;0,IF(ISNUMBER(SEARCH(BRAIN!$F$51,AK184)),BRAIN!$F$51&amp;", ",""),"") &amp; IF(LEN(BRAIN!$F$52)&gt;0,IF(ISNUMBER(SEARCH(BRAIN!$F$52,AK184)),BRAIN!$F$52&amp;", ",""),"") &amp; IF(LEN(BRAIN!$F$53)&gt;0,IF(ISNUMBER(SEARCH(BRAIN!$F$53,AK184)),BRAIN!$F$53&amp;", ",""),"") &amp; IF(LEN(BRAIN!$F$54)&gt;0,IF(ISNUMBER(SEARCH(BRAIN!$F$54,AK184)),BRAIN!$F$54&amp;", ",""),"") &amp; IF(LEN(BRAIN!$F$55)&gt;0,IF(ISNUMBER(SEARCH(BRAIN!$F$55,AK184)),BRAIN!$F$55&amp;", ",""),"") &amp; IF(LEN(BRAIN!$F$56)&gt;0,IF(ISNUMBER(SEARCH(BRAIN!$F$56,AK184)),BRAIN!$F$56&amp;", ",""),"") &amp; IF(LEN(BRAIN!$F$57)&gt;0,IF(ISNUMBER(SEARCH(BRAIN!$F$57,AK184)),BRAIN!$F$57&amp;", ",""),"")))-2),(IF(LEN(BRAIN!$F$26)&gt;0,IF(ISNUMBER(SEARCH(BRAIN!$F$26,AK184)),BRAIN!$F$26&amp;", ",""),"") &amp; IF(LEN(BRAIN!$F$27)&gt;0,IF(ISNUMBER(SEARCH(BRAIN!$F$27,AK184)),BRAIN!$F$27&amp;", ",""),"") &amp; IF(LEN(BRAIN!$F$28)&gt;0,IF(ISNUMBER(SEARCH(BRAIN!$F$28,AK184)),BRAIN!$F$28&amp;", ",""),"") &amp; IF(LEN(BRAIN!$F$29)&gt;0,IF(ISNUMBER(SEARCH(BRAIN!$F$29,AK184)),BRAIN!$F$29&amp;", ",""),"") &amp; IF(LEN(BRAIN!$F$30)&gt;0,IF(ISNUMBER(SEARCH(BRAIN!$F$30,AK184)),BRAIN!$F$30&amp;", ",""),"") &amp; IF(LEN(BRAIN!$F$31)&gt;0,IF(ISNUMBER(SEARCH(BRAIN!$F$31,AK184)),BRAIN!$F$31&amp;", ",""),"") &amp; IF(LEN(BRAIN!$F$32)&gt;0,IF(ISNUMBER(SEARCH(BRAIN!$F$32,AK184)),BRAIN!$F$32&amp;", ",""),"") &amp; IF(LEN(BRAIN!$F$33)&gt;0,IF(ISNUMBER(SEARCH(BRAIN!$F$33,AK184)),BRAIN!$F$33&amp;", ",""),"") &amp; IF(LEN(BRAIN!$F$34)&gt;0,IF(ISNUMBER(SEARCH(BRAIN!$F$34,AK184)),BRAIN!$F$34&amp;", ",""),"") &amp; IF(LEN(BRAIN!$F$35)&gt;0,IF(ISNUMBER(SEARCH(BRAIN!$F$35,AK184)),BRAIN!$F$35&amp;", ",""),"") &amp; IF(LEN(BRAIN!$F$36)&gt;0,IF(ISNUMBER(SEARCH(BRAIN!$F$36,AK184)),BRAIN!$F$36&amp;", ",""),"") &amp; IF(LEN(BRAIN!$F$37)&gt;0,IF(ISNUMBER(SEARCH(BRAIN!$F$37,AK184)),BRAIN!$F$37&amp;", ",""),"") &amp; IF(LEN(BRAIN!$F$38)&gt;0,IF(ISNUMBER(SEARCH(BRAIN!$F$38,AK184)),BRAIN!$F$38&amp;", ",""),"") &amp; IF(LEN(BRAIN!$F$39)&gt;0,IF(ISNUMBER(SEARCH(BRAIN!$F$39,AK184)),BRAIN!$F$39&amp;", ",""),"") &amp; IF(LEN(BRAIN!$F$40)&gt;0,IF(ISNUMBER(SEARCH(BRAIN!$F$40,AK184)),BRAIN!$F$40&amp;", ",""),"") &amp; IF(LEN(BRAIN!$F$41)&gt;0,IF(ISNUMBER(SEARCH(BRAIN!$F$41,AK184)),BRAIN!$F$41&amp;", ",""),"") &amp; IF(LEN(BRAIN!$F$42)&gt;0,IF(ISNUMBER(SEARCH(BRAIN!$F$42,AK184)),BRAIN!$F$42&amp;", ",""),"") &amp; IF(LEN(BRAIN!$F$43)&gt;0,IF(ISNUMBER(SEARCH(BRAIN!$F$43,AK184)),BRAIN!$F$43&amp;", ",""),"") &amp; IF(LEN(BRAIN!$F$44)&gt;0,IF(ISNUMBER(SEARCH(BRAIN!$F$44,AK184)),BRAIN!$F$44&amp;", ",""),"") &amp; IF(LEN(BRAIN!$F$45)&gt;0,IF(ISNUMBER(SEARCH(BRAIN!$F$45,AK184)),BRAIN!$F$45&amp;", ",""),"") &amp; IF(LEN(BRAIN!$F$46)&gt;0,IF(ISNUMBER(SEARCH(BRAIN!$F$46,AK184)),BRAIN!$F$46&amp;", ",""),"") &amp; IF(LEN(BRAIN!$F$47)&gt;0,IF(ISNUMBER(SEARCH(BRAIN!$F$47,AK184)),BRAIN!$F$47&amp;", ",""),"") &amp; IF(LEN(BRAIN!$F$48)&gt;0,IF(ISNUMBER(SEARCH(BRAIN!$F$48,AK184)),BRAIN!$F$48&amp;", ",""),"") &amp; IF(LEN(BRAIN!$F$49)&gt;0,IF(ISNUMBER(SEARCH(BRAIN!$F$49,AK184)),BRAIN!$F$49&amp;", ",""),"") &amp; IF(LEN(BRAIN!$F$50)&gt;0,IF(ISNUMBER(SEARCH(BRAIN!$F$50,AK184)),BRAIN!$F$50&amp;", ",""),"") &amp; IF(LEN(BRAIN!$F$51)&gt;0,IF(ISNUMBER(SEARCH(BRAIN!$F$51,AK184)),BRAIN!$F$51&amp;", ",""),"") &amp; IF(LEN(BRAIN!$F$52)&gt;0,IF(ISNUMBER(SEARCH(BRAIN!$F$52,AK184)),BRAIN!$F$52&amp;", ",""),"") &amp; IF(LEN(BRAIN!$F$53)&gt;0,IF(ISNUMBER(SEARCH(BRAIN!$F$53,AK184)),BRAIN!$F$53&amp;", ",""),"") &amp; IF(LEN(BRAIN!$F$54)&gt;0,IF(ISNUMBER(SEARCH(BRAIN!$F$54,AK184)),BRAIN!$F$54&amp;", ",""),"") &amp; IF(LEN(BRAIN!$F$55)&gt;0,IF(ISNUMBER(SEARCH(BRAIN!$F$55,AK184)),BRAIN!$F$55&amp;", ",""),"") &amp; IF(LEN(BRAIN!$F$56)&gt;0,IF(ISNUMBER(SEARCH(BRAIN!$F$56,AK184)),BRAIN!$F$56&amp;", ",""),"") &amp; IF(LEN(BRAIN!$F$57)&gt;0,IF(ISNUMBER(SEARCH(BRAIN!$F$57,AK184)),BRAIN!$F$57&amp;", ",""),""))),"")</f>
        <v/>
      </c>
      <c r="AQ184" s="0" t="str">
        <f aca="false">IFERROR(IF(RIGHT((IF(LEN(BRAIN!$G$26)&gt;0,IF(ISNUMBER(SEARCH(BRAIN!$G$26,AK184)),BRAIN!$G$26&amp;", ",""),"") &amp; IF(LEN(BRAIN!$G$27)&gt;0,IF(ISNUMBER(SEARCH(BRAIN!$G$27,AK184)),BRAIN!$G$27&amp;", ",""),"") &amp; IF(LEN(BRAIN!$G$28)&gt;0,IF(ISNUMBER(SEARCH(BRAIN!$G$28,AK184)),BRAIN!$G$28&amp;", ",""),"") &amp; IF(LEN(BRAIN!$G$29)&gt;0,IF(ISNUMBER(SEARCH(BRAIN!$G$29,AK184)),BRAIN!$G$29&amp;", ",""),"") &amp; IF(LEN(BRAIN!$G$30)&gt;0,IF(ISNUMBER(SEARCH(BRAIN!$G$30,AK184)),BRAIN!$G$30&amp;", ",""),"") &amp; IF(LEN(BRAIN!$G$31)&gt;0,IF(ISNUMBER(SEARCH(BRAIN!$G$31,AK184)),BRAIN!$G$31&amp;", ",""),"") &amp; IF(LEN(BRAIN!$G$32)&gt;0,IF(ISNUMBER(SEARCH(BRAIN!$G$32,AK184)),BRAIN!$G$32&amp;", ",""),"") &amp; IF(LEN(BRAIN!$G$33)&gt;0,IF(ISNUMBER(SEARCH(BRAIN!$G$33,AK184)),BRAIN!$G$33&amp;", ",""),"") &amp; IF(LEN(BRAIN!$G$34)&gt;0,IF(ISNUMBER(SEARCH(BRAIN!$G$34,AK184)),BRAIN!$G$34&amp;", ",""),"") &amp; IF(LEN(BRAIN!$G$35)&gt;0,IF(ISNUMBER(SEARCH(BRAIN!$G$35,AK184)),BRAIN!$G$35&amp;", ",""),"") &amp; IF(LEN(BRAIN!$G$36)&gt;0,IF(ISNUMBER(SEARCH(BRAIN!$G$36,AK184)),BRAIN!$G$36&amp;", ",""),"") &amp; IF(LEN(BRAIN!$G$37)&gt;0,IF(ISNUMBER(SEARCH(BRAIN!$G$37,AK184)),BRAIN!$G$37&amp;", ",""),"") &amp; IF(LEN(BRAIN!$G$38)&gt;0,IF(ISNUMBER(SEARCH(BRAIN!$G$38,AK184)),BRAIN!$G$38&amp;", ",""),"") &amp; IF(LEN(BRAIN!$G$39)&gt;0,IF(ISNUMBER(SEARCH(BRAIN!$G$39,AK184)),BRAIN!$G$39&amp;", ",""),"") &amp; IF(LEN(BRAIN!$G$40)&gt;0,IF(ISNUMBER(SEARCH(BRAIN!$G$40,AK184)),BRAIN!$G$40&amp;", ",""),"") &amp; IF(LEN(BRAIN!$G$41)&gt;0,IF(ISNUMBER(SEARCH(BRAIN!$G$41,AK184)),BRAIN!$G$41&amp;", ",""),"") &amp; IF(LEN(BRAIN!$G$42)&gt;0,IF(ISNUMBER(SEARCH(BRAIN!$G$42,AK184)),BRAIN!$G$42&amp;", ",""),"") &amp; IF(LEN(BRAIN!$G$43)&gt;0,IF(ISNUMBER(SEARCH(BRAIN!$G$43,AK184)),BRAIN!$G$43&amp;", ",""),"") &amp; IF(LEN(BRAIN!$G$44)&gt;0,IF(ISNUMBER(SEARCH(BRAIN!$G$44,AK184)),BRAIN!$G$44&amp;", ",""),"") &amp; IF(LEN(BRAIN!$G$45)&gt;0,IF(ISNUMBER(SEARCH(BRAIN!$G$45,AK184)),BRAIN!$G$45&amp;", ",""),"") &amp; IF(LEN(BRAIN!$G$46)&gt;0,IF(ISNUMBER(SEARCH(BRAIN!$G$46,AK184)),BRAIN!$G$46&amp;", ",""),"") &amp; IF(LEN(BRAIN!$G$47)&gt;0,IF(ISNUMBER(SEARCH(BRAIN!$G$47,AK184)),BRAIN!$G$47&amp;", ",""),"") &amp; IF(LEN(BRAIN!$G$48)&gt;0,IF(ISNUMBER(SEARCH(BRAIN!$G$48,AK184)),BRAIN!$G$48&amp;", ",""),"") &amp; IF(LEN(BRAIN!$G$49)&gt;0,IF(ISNUMBER(SEARCH(BRAIN!$G$49,AK184)),BRAIN!$G$49&amp;", ",""),"") &amp; IF(LEN(BRAIN!$G$50)&gt;0,IF(ISNUMBER(SEARCH(BRAIN!$G$50,AK184)),BRAIN!$G$50&amp;", ",""),"") &amp; IF(LEN(BRAIN!$G$51)&gt;0,IF(ISNUMBER(SEARCH(BRAIN!$G$51,AK184)),BRAIN!$G$51&amp;", ",""),"") &amp; IF(LEN(BRAIN!$G$52)&gt;0,IF(ISNUMBER(SEARCH(BRAIN!$G$52,AK184)),BRAIN!$G$52&amp;", ",""),"") &amp; IF(LEN(BRAIN!$G$53)&gt;0,IF(ISNUMBER(SEARCH(BRAIN!$G$53,AK184)),BRAIN!$G$53&amp;", ",""),"") &amp; IF(LEN(BRAIN!$G$54)&gt;0,IF(ISNUMBER(SEARCH(BRAIN!$G$54,AK184)),BRAIN!$G$54&amp;", ",""),"") &amp; IF(LEN(BRAIN!$G$55)&gt;0,IF(ISNUMBER(SEARCH(BRAIN!$G$55,AK184)),BRAIN!$G$55&amp;", ",""),"") &amp; IF(LEN(BRAIN!$G$56)&gt;0,IF(ISNUMBER(SEARCH(BRAIN!$G$56,AK184)),BRAIN!$G$56&amp;", ",""),"") &amp; IF(LEN(BRAIN!$G$57)&gt;0,IF(ISNUMBER(SEARCH(BRAIN!$G$57,AK184)),BRAIN!$G$57&amp;", ",""),"")),2)=", ",LEFT((IF(LEN(BRAIN!$G$26)&gt;0,IF(ISNUMBER(SEARCH(BRAIN!$G$26,AK184)),BRAIN!$G$26&amp;", ",""),"") &amp; IF(LEN(BRAIN!$G$27)&gt;0,IF(ISNUMBER(SEARCH(BRAIN!$G$27,AK184)),BRAIN!$G$27&amp;", ",""),"") &amp; IF(LEN(BRAIN!$G$28)&gt;0,IF(ISNUMBER(SEARCH(BRAIN!$G$28,AK184)),BRAIN!$G$28&amp;", ",""),"") &amp; IF(LEN(BRAIN!$G$29)&gt;0,IF(ISNUMBER(SEARCH(BRAIN!$G$29,AK184)),BRAIN!$G$29&amp;", ",""),"") &amp; IF(LEN(BRAIN!$G$30)&gt;0,IF(ISNUMBER(SEARCH(BRAIN!$G$30,AK184)),BRAIN!$G$30&amp;", ",""),"") &amp; IF(LEN(BRAIN!$G$31)&gt;0,IF(ISNUMBER(SEARCH(BRAIN!$G$31,AK184)),BRAIN!$G$31&amp;", ",""),"") &amp; IF(LEN(BRAIN!$G$32)&gt;0,IF(ISNUMBER(SEARCH(BRAIN!$G$32,AK184)),BRAIN!$G$32&amp;", ",""),"") &amp; IF(LEN(BRAIN!$G$33)&gt;0,IF(ISNUMBER(SEARCH(BRAIN!$G$33,AK184)),BRAIN!$G$33&amp;", ",""),"") &amp; IF(LEN(BRAIN!$G$34)&gt;0,IF(ISNUMBER(SEARCH(BRAIN!$G$34,AK184)),BRAIN!$G$34&amp;", ",""),"") &amp; IF(LEN(BRAIN!$G$35)&gt;0,IF(ISNUMBER(SEARCH(BRAIN!$G$35,AK184)),BRAIN!$G$35&amp;", ",""),"") &amp; IF(LEN(BRAIN!$G$36)&gt;0,IF(ISNUMBER(SEARCH(BRAIN!$G$36,AK184)),BRAIN!$G$36&amp;", ",""),"") &amp; IF(LEN(BRAIN!$G$37)&gt;0,IF(ISNUMBER(SEARCH(BRAIN!$G$37,AK184)),BRAIN!$G$37&amp;", ",""),"") &amp; IF(LEN(BRAIN!$G$38)&gt;0,IF(ISNUMBER(SEARCH(BRAIN!$G$38,AK184)),BRAIN!$G$38&amp;", ",""),"") &amp; IF(LEN(BRAIN!$G$39)&gt;0,IF(ISNUMBER(SEARCH(BRAIN!$G$39,AK184)),BRAIN!$G$39&amp;", ",""),"") &amp; IF(LEN(BRAIN!$G$40)&gt;0,IF(ISNUMBER(SEARCH(BRAIN!$G$40,AK184)),BRAIN!$G$40&amp;", ",""),"") &amp; IF(LEN(BRAIN!$G$41)&gt;0,IF(ISNUMBER(SEARCH(BRAIN!$G$41,AK184)),BRAIN!$G$41&amp;", ",""),"") &amp; IF(LEN(BRAIN!$G$42)&gt;0,IF(ISNUMBER(SEARCH(BRAIN!$G$42,AK184)),BRAIN!$G$42&amp;", ",""),"") &amp; IF(LEN(BRAIN!$G$43)&gt;0,IF(ISNUMBER(SEARCH(BRAIN!$G$43,AK184)),BRAIN!$G$43&amp;", ",""),"") &amp; IF(LEN(BRAIN!$G$44)&gt;0,IF(ISNUMBER(SEARCH(BRAIN!$G$44,AK184)),BRAIN!$G$44&amp;", ",""),"") &amp; IF(LEN(BRAIN!$G$45)&gt;0,IF(ISNUMBER(SEARCH(BRAIN!$G$45,AK184)),BRAIN!$G$45&amp;", ",""),"") &amp; IF(LEN(BRAIN!$G$46)&gt;0,IF(ISNUMBER(SEARCH(BRAIN!$G$46,AK184)),BRAIN!$G$46&amp;", ",""),"") &amp; IF(LEN(BRAIN!$G$47)&gt;0,IF(ISNUMBER(SEARCH(BRAIN!$G$47,AK184)),BRAIN!$G$47&amp;", ",""),"") &amp; IF(LEN(BRAIN!$G$48)&gt;0,IF(ISNUMBER(SEARCH(BRAIN!$G$48,AK184)),BRAIN!$G$48&amp;", ",""),"") &amp; IF(LEN(BRAIN!$G$49)&gt;0,IF(ISNUMBER(SEARCH(BRAIN!$G$49,AK184)),BRAIN!$G$49&amp;", ",""),"") &amp; IF(LEN(BRAIN!$G$50)&gt;0,IF(ISNUMBER(SEARCH(BRAIN!$G$50,AK184)),BRAIN!$G$50&amp;", ",""),"") &amp; IF(LEN(BRAIN!$G$51)&gt;0,IF(ISNUMBER(SEARCH(BRAIN!$G$51,AK184)),BRAIN!$G$51&amp;", ",""),"") &amp; IF(LEN(BRAIN!$G$52)&gt;0,IF(ISNUMBER(SEARCH(BRAIN!$G$52,AK184)),BRAIN!$G$52&amp;", ",""),"") &amp; IF(LEN(BRAIN!$G$53)&gt;0,IF(ISNUMBER(SEARCH(BRAIN!$G$53,AK184)),BRAIN!$G$53&amp;", ",""),"") &amp; IF(LEN(BRAIN!$G$54)&gt;0,IF(ISNUMBER(SEARCH(BRAIN!$G$54,AK184)),BRAIN!$G$54&amp;", ",""),"") &amp; IF(LEN(BRAIN!$G$55)&gt;0,IF(ISNUMBER(SEARCH(BRAIN!$G$55,AK184)),BRAIN!$G$55&amp;", ",""),"") &amp; IF(LEN(BRAIN!$G$56)&gt;0,IF(ISNUMBER(SEARCH(BRAIN!$G$56,AK184)),BRAIN!$G$56&amp;", ",""),"") &amp; IF(LEN(BRAIN!$G$57)&gt;0,IF(ISNUMBER(SEARCH(BRAIN!$G$57,AK184)),BRAIN!$G$57&amp;", ",""),"")),LEN((IF(LEN(BRAIN!$G$26)&gt;0,IF(ISNUMBER(SEARCH(BRAIN!$G$26,AK184)),BRAIN!$G$26&amp;", ",""),"") &amp; IF(LEN(BRAIN!$G$27)&gt;0,IF(ISNUMBER(SEARCH(BRAIN!$G$27,AK184)),BRAIN!$G$27&amp;", ",""),"") &amp; IF(LEN(BRAIN!$G$28)&gt;0,IF(ISNUMBER(SEARCH(BRAIN!$G$28,AK184)),BRAIN!$G$28&amp;", ",""),"") &amp; IF(LEN(BRAIN!$G$29)&gt;0,IF(ISNUMBER(SEARCH(BRAIN!$G$29,AK184)),BRAIN!$G$29&amp;", ",""),"") &amp; IF(LEN(BRAIN!$G$30)&gt;0,IF(ISNUMBER(SEARCH(BRAIN!$G$30,AK184)),BRAIN!$G$30&amp;", ",""),"") &amp; IF(LEN(BRAIN!$G$31)&gt;0,IF(ISNUMBER(SEARCH(BRAIN!$G$31,AK184)),BRAIN!$G$31&amp;", ",""),"") &amp; IF(LEN(BRAIN!$G$32)&gt;0,IF(ISNUMBER(SEARCH(BRAIN!$G$32,AK184)),BRAIN!$G$32&amp;", ",""),"") &amp; IF(LEN(BRAIN!$G$33)&gt;0,IF(ISNUMBER(SEARCH(BRAIN!$G$33,AK184)),BRAIN!$G$33&amp;", ",""),"") &amp; IF(LEN(BRAIN!$G$34)&gt;0,IF(ISNUMBER(SEARCH(BRAIN!$G$34,AK184)),BRAIN!$G$34&amp;", ",""),"") &amp; IF(LEN(BRAIN!$G$35)&gt;0,IF(ISNUMBER(SEARCH(BRAIN!$G$35,AK184)),BRAIN!$G$35&amp;", ",""),"") &amp; IF(LEN(BRAIN!$G$36)&gt;0,IF(ISNUMBER(SEARCH(BRAIN!$G$36,AK184)),BRAIN!$G$36&amp;", ",""),"") &amp; IF(LEN(BRAIN!$G$37)&gt;0,IF(ISNUMBER(SEARCH(BRAIN!$G$37,AK184)),BRAIN!$G$37&amp;", ",""),"") &amp; IF(LEN(BRAIN!$G$38)&gt;0,IF(ISNUMBER(SEARCH(BRAIN!$G$38,AK184)),BRAIN!$G$38&amp;", ",""),"") &amp; IF(LEN(BRAIN!$G$39)&gt;0,IF(ISNUMBER(SEARCH(BRAIN!$G$39,AK184)),BRAIN!$G$39&amp;", ",""),"") &amp; IF(LEN(BRAIN!$G$40)&gt;0,IF(ISNUMBER(SEARCH(BRAIN!$G$40,AK184)),BRAIN!$G$40&amp;", ",""),"") &amp; IF(LEN(BRAIN!$G$41)&gt;0,IF(ISNUMBER(SEARCH(BRAIN!$G$41,AK184)),BRAIN!$G$41&amp;", ",""),"") &amp; IF(LEN(BRAIN!$G$42)&gt;0,IF(ISNUMBER(SEARCH(BRAIN!$G$42,AK184)),BRAIN!$G$42&amp;", ",""),"") &amp; IF(LEN(BRAIN!$G$43)&gt;0,IF(ISNUMBER(SEARCH(BRAIN!$G$43,AK184)),BRAIN!$G$43&amp;", ",""),"") &amp; IF(LEN(BRAIN!$G$44)&gt;0,IF(ISNUMBER(SEARCH(BRAIN!$G$44,AK184)),BRAIN!$G$44&amp;", ",""),"") &amp; IF(LEN(BRAIN!$G$45)&gt;0,IF(ISNUMBER(SEARCH(BRAIN!$G$45,AK184)),BRAIN!$G$45&amp;", ",""),"") &amp; IF(LEN(BRAIN!$G$46)&gt;0,IF(ISNUMBER(SEARCH(BRAIN!$G$46,AK184)),BRAIN!$G$46&amp;", ",""),"") &amp; IF(LEN(BRAIN!$G$47)&gt;0,IF(ISNUMBER(SEARCH(BRAIN!$G$47,AK184)),BRAIN!$G$47&amp;", ",""),"") &amp; IF(LEN(BRAIN!$G$48)&gt;0,IF(ISNUMBER(SEARCH(BRAIN!$G$48,AK184)),BRAIN!$G$48&amp;", ",""),"") &amp; IF(LEN(BRAIN!$G$49)&gt;0,IF(ISNUMBER(SEARCH(BRAIN!$G$49,AK184)),BRAIN!$G$49&amp;", ",""),"") &amp; IF(LEN(BRAIN!$G$50)&gt;0,IF(ISNUMBER(SEARCH(BRAIN!$G$50,AK184)),BRAIN!$G$50&amp;", ",""),"") &amp; IF(LEN(BRAIN!$G$51)&gt;0,IF(ISNUMBER(SEARCH(BRAIN!$G$51,AK184)),BRAIN!$G$51&amp;", ",""),"") &amp; IF(LEN(BRAIN!$G$52)&gt;0,IF(ISNUMBER(SEARCH(BRAIN!$G$52,AK184)),BRAIN!$G$52&amp;", ",""),"") &amp; IF(LEN(BRAIN!$G$53)&gt;0,IF(ISNUMBER(SEARCH(BRAIN!$G$53,AK184)),BRAIN!$G$53&amp;", ",""),"") &amp; IF(LEN(BRAIN!$G$54)&gt;0,IF(ISNUMBER(SEARCH(BRAIN!$G$54,AK184)),BRAIN!$G$54&amp;", ",""),"") &amp; IF(LEN(BRAIN!$G$55)&gt;0,IF(ISNUMBER(SEARCH(BRAIN!$G$55,AK184)),BRAIN!$G$55&amp;", ",""),"") &amp; IF(LEN(BRAIN!$G$56)&gt;0,IF(ISNUMBER(SEARCH(BRAIN!$G$56,AK184)),BRAIN!$G$56&amp;", ",""),"") &amp; IF(LEN(BRAIN!$G$57)&gt;0,IF(ISNUMBER(SEARCH(BRAIN!$G$57,AK184)),BRAIN!$G$57&amp;", ",""),"")))-2),(IF(LEN(BRAIN!$G$26)&gt;0,IF(ISNUMBER(SEARCH(BRAIN!$G$26,AK184)),BRAIN!$G$26&amp;", ",""),"") &amp; IF(LEN(BRAIN!$G$27)&gt;0,IF(ISNUMBER(SEARCH(BRAIN!$G$27,AK184)),BRAIN!$G$27&amp;", ",""),"") &amp; IF(LEN(BRAIN!$G$28)&gt;0,IF(ISNUMBER(SEARCH(BRAIN!$G$28,AK184)),BRAIN!$G$28&amp;", ",""),"") &amp; IF(LEN(BRAIN!$G$29)&gt;0,IF(ISNUMBER(SEARCH(BRAIN!$G$29,AK184)),BRAIN!$G$29&amp;", ",""),"") &amp; IF(LEN(BRAIN!$G$30)&gt;0,IF(ISNUMBER(SEARCH(BRAIN!$G$30,AK184)),BRAIN!$G$30&amp;", ",""),"") &amp; IF(LEN(BRAIN!$G$31)&gt;0,IF(ISNUMBER(SEARCH(BRAIN!$G$31,AK184)),BRAIN!$G$31&amp;", ",""),"") &amp; IF(LEN(BRAIN!$G$32)&gt;0,IF(ISNUMBER(SEARCH(BRAIN!$G$32,AK184)),BRAIN!$G$32&amp;", ",""),"") &amp; IF(LEN(BRAIN!$G$33)&gt;0,IF(ISNUMBER(SEARCH(BRAIN!$G$33,AK184)),BRAIN!$G$33&amp;", ",""),"") &amp; IF(LEN(BRAIN!$G$34)&gt;0,IF(ISNUMBER(SEARCH(BRAIN!$G$34,AK184)),BRAIN!$G$34&amp;", ",""),"") &amp; IF(LEN(BRAIN!$G$35)&gt;0,IF(ISNUMBER(SEARCH(BRAIN!$G$35,AK184)),BRAIN!$G$35&amp;", ",""),"") &amp; IF(LEN(BRAIN!$G$36)&gt;0,IF(ISNUMBER(SEARCH(BRAIN!$G$36,AK184)),BRAIN!$G$36&amp;", ",""),"") &amp; IF(LEN(BRAIN!$G$37)&gt;0,IF(ISNUMBER(SEARCH(BRAIN!$G$37,AK184)),BRAIN!$G$37&amp;", ",""),"") &amp; IF(LEN(BRAIN!$G$38)&gt;0,IF(ISNUMBER(SEARCH(BRAIN!$G$38,AK184)),BRAIN!$G$38&amp;", ",""),"") &amp; IF(LEN(BRAIN!$G$39)&gt;0,IF(ISNUMBER(SEARCH(BRAIN!$G$39,AK184)),BRAIN!$G$39&amp;", ",""),"") &amp; IF(LEN(BRAIN!$G$40)&gt;0,IF(ISNUMBER(SEARCH(BRAIN!$G$40,AK184)),BRAIN!$G$40&amp;", ",""),"") &amp; IF(LEN(BRAIN!$G$41)&gt;0,IF(ISNUMBER(SEARCH(BRAIN!$G$41,AK184)),BRAIN!$G$41&amp;", ",""),"") &amp; IF(LEN(BRAIN!$G$42)&gt;0,IF(ISNUMBER(SEARCH(BRAIN!$G$42,AK184)),BRAIN!$G$42&amp;", ",""),"") &amp; IF(LEN(BRAIN!$G$43)&gt;0,IF(ISNUMBER(SEARCH(BRAIN!$G$43,AK184)),BRAIN!$G$43&amp;", ",""),"") &amp; IF(LEN(BRAIN!$G$44)&gt;0,IF(ISNUMBER(SEARCH(BRAIN!$G$44,AK184)),BRAIN!$G$44&amp;", ",""),"") &amp; IF(LEN(BRAIN!$G$45)&gt;0,IF(ISNUMBER(SEARCH(BRAIN!$G$45,AK184)),BRAIN!$G$45&amp;", ",""),"") &amp; IF(LEN(BRAIN!$G$46)&gt;0,IF(ISNUMBER(SEARCH(BRAIN!$G$46,AK184)),BRAIN!$G$46&amp;", ",""),"") &amp; IF(LEN(BRAIN!$G$47)&gt;0,IF(ISNUMBER(SEARCH(BRAIN!$G$47,AK184)),BRAIN!$G$47&amp;", ",""),"") &amp; IF(LEN(BRAIN!$G$48)&gt;0,IF(ISNUMBER(SEARCH(BRAIN!$G$48,AK184)),BRAIN!$G$48&amp;", ",""),"") &amp; IF(LEN(BRAIN!$G$49)&gt;0,IF(ISNUMBER(SEARCH(BRAIN!$G$49,AK184)),BRAIN!$G$49&amp;", ",""),"") &amp; IF(LEN(BRAIN!$G$50)&gt;0,IF(ISNUMBER(SEARCH(BRAIN!$G$50,AK184)),BRAIN!$G$50&amp;", ",""),"") &amp; IF(LEN(BRAIN!$G$51)&gt;0,IF(ISNUMBER(SEARCH(BRAIN!$G$51,AK184)),BRAIN!$G$51&amp;", ",""),"") &amp; IF(LEN(BRAIN!$G$52)&gt;0,IF(ISNUMBER(SEARCH(BRAIN!$G$52,AK184)),BRAIN!$G$52&amp;", ",""),"") &amp; IF(LEN(BRAIN!$G$53)&gt;0,IF(ISNUMBER(SEARCH(BRAIN!$G$53,AK184)),BRAIN!$G$53&amp;", ",""),"") &amp; IF(LEN(BRAIN!$G$54)&gt;0,IF(ISNUMBER(SEARCH(BRAIN!$G$54,AK184)),BRAIN!$G$54&amp;", ",""),"") &amp; IF(LEN(BRAIN!$G$55)&gt;0,IF(ISNUMBER(SEARCH(BRAIN!$G$55,AK184)),BRAIN!$G$55&amp;", ",""),"") &amp; IF(LEN(BRAIN!$G$56)&gt;0,IF(ISNUMBER(SEARCH(BRAIN!$G$56,AK184)),BRAIN!$G$56&amp;", ",""),"") &amp; IF(LEN(BRAIN!$G$57)&gt;0,IF(ISNUMBER(SEARCH(BRAIN!$G$57,AK184)),BRAIN!$G$57&amp;", ",""),""))),"")</f>
        <v/>
      </c>
      <c r="AR184" s="0" t="str">
        <f aca="false">IFERROR(IF(RIGHT((IF(LEN(BRAIN!$H$26)&gt;0,IF(ISNUMBER(SEARCH(BRAIN!$H$26,AK184)),BRAIN!$H$26&amp;", ",""),"") &amp; IF(LEN(BRAIN!$H$27)&gt;0,IF(ISNUMBER(SEARCH(BRAIN!$H$27,AK184)),BRAIN!$H$27&amp;", ",""),"") &amp; IF(LEN(BRAIN!$H$28)&gt;0,IF(ISNUMBER(SEARCH(BRAIN!$H$28,AK184)),BRAIN!$H$28&amp;", ",""),"") &amp; IF(LEN(BRAIN!$H$29)&gt;0,IF(ISNUMBER(SEARCH(BRAIN!$H$29,AK184)),BRAIN!$H$29&amp;", ",""),"") &amp; IF(LEN(BRAIN!$H$30)&gt;0,IF(ISNUMBER(SEARCH(BRAIN!$H$30,AK184)),BRAIN!$H$30&amp;", ",""),"") &amp; IF(LEN(BRAIN!$H$31)&gt;0,IF(ISNUMBER(SEARCH(BRAIN!$H$31,AK184)),BRAIN!$H$31&amp;", ",""),"") &amp; IF(LEN(BRAIN!$H$32)&gt;0,IF(ISNUMBER(SEARCH(BRAIN!$H$32,AK184)),BRAIN!$H$32&amp;", ",""),"") &amp; IF(LEN(BRAIN!$H$33)&gt;0,IF(ISNUMBER(SEARCH(BRAIN!$H$33,AK184)),BRAIN!$H$33&amp;", ",""),"") &amp; IF(LEN(BRAIN!$H$34)&gt;0,IF(ISNUMBER(SEARCH(BRAIN!$H$34,AK184)),BRAIN!$H$34&amp;", ",""),"") &amp; IF(LEN(BRAIN!$H$35)&gt;0,IF(ISNUMBER(SEARCH(BRAIN!$H$35,AK184)),BRAIN!$H$35&amp;", ",""),"") &amp; IF(LEN(BRAIN!$H$36)&gt;0,IF(ISNUMBER(SEARCH(BRAIN!$H$36,AK184)),BRAIN!$H$36&amp;", ",""),"") &amp; IF(LEN(BRAIN!$H$37)&gt;0,IF(ISNUMBER(SEARCH(BRAIN!$H$37,AK184)),BRAIN!$H$37&amp;", ",""),"") &amp; IF(LEN(BRAIN!$H$38)&gt;0,IF(ISNUMBER(SEARCH(BRAIN!$H$38,AK184)),BRAIN!$H$38&amp;", ",""),"") &amp; IF(LEN(BRAIN!$H$39)&gt;0,IF(ISNUMBER(SEARCH(BRAIN!$H$39,AK184)),BRAIN!$H$39&amp;", ",""),"") &amp; IF(LEN(BRAIN!$H$40)&gt;0,IF(ISNUMBER(SEARCH(BRAIN!$H$40,AK184)),BRAIN!$H$40&amp;", ",""),"") &amp; IF(LEN(BRAIN!$H$41)&gt;0,IF(ISNUMBER(SEARCH(BRAIN!$H$41,AK184)),BRAIN!$H$41&amp;", ",""),"") &amp; IF(LEN(BRAIN!$H$42)&gt;0,IF(ISNUMBER(SEARCH(BRAIN!$H$42,AK184)),BRAIN!$H$42&amp;", ",""),"") &amp; IF(LEN(BRAIN!$H$43)&gt;0,IF(ISNUMBER(SEARCH(BRAIN!$H$43,AK184)),BRAIN!$H$43&amp;", ",""),"") &amp; IF(LEN(BRAIN!$H$44)&gt;0,IF(ISNUMBER(SEARCH(BRAIN!$H$44,AK184)),BRAIN!$H$44&amp;", ",""),"") &amp; IF(LEN(BRAIN!$H$45)&gt;0,IF(ISNUMBER(SEARCH(BRAIN!$H$45,AK184)),BRAIN!$H$45&amp;", ",""),"") &amp; IF(LEN(BRAIN!$H$46)&gt;0,IF(ISNUMBER(SEARCH(BRAIN!$H$46,AK184)),BRAIN!$H$46&amp;", ",""),"") &amp; IF(LEN(BRAIN!$H$47)&gt;0,IF(ISNUMBER(SEARCH(BRAIN!$H$47,AK184)),BRAIN!$H$47&amp;", ",""),"") &amp; IF(LEN(BRAIN!$H$48)&gt;0,IF(ISNUMBER(SEARCH(BRAIN!$H$48,AK184)),BRAIN!$H$48&amp;", ",""),"") &amp; IF(LEN(BRAIN!$H$49)&gt;0,IF(ISNUMBER(SEARCH(BRAIN!$H$49,AK184)),BRAIN!$H$49&amp;", ",""),"") &amp; IF(LEN(BRAIN!$H$50)&gt;0,IF(ISNUMBER(SEARCH(BRAIN!$H$50,AK184)),BRAIN!$H$50&amp;", ",""),"") &amp; IF(LEN(BRAIN!$H$51)&gt;0,IF(ISNUMBER(SEARCH(BRAIN!$H$51,AK184)),BRAIN!$H$51&amp;", ",""),"") &amp; IF(LEN(BRAIN!$H$52)&gt;0,IF(ISNUMBER(SEARCH(BRAIN!$H$52,AK184)),BRAIN!$H$52&amp;", ",""),"") &amp; IF(LEN(BRAIN!$H$53)&gt;0,IF(ISNUMBER(SEARCH(BRAIN!$H$53,AK184)),BRAIN!$H$53&amp;", ",""),"") &amp; IF(LEN(BRAIN!$H$54)&gt;0,IF(ISNUMBER(SEARCH(BRAIN!$H$54,AK184)),BRAIN!$H$54&amp;", ",""),"") &amp; IF(LEN(BRAIN!$H$55)&gt;0,IF(ISNUMBER(SEARCH(BRAIN!$H$55,AK184)),BRAIN!$H$55&amp;", ",""),"") &amp; IF(LEN(BRAIN!$H$56)&gt;0,IF(ISNUMBER(SEARCH(BRAIN!$H$56,AK184)),BRAIN!$H$56&amp;", ",""),"") &amp; IF(LEN(BRAIN!$H$57)&gt;0,IF(ISNUMBER(SEARCH(BRAIN!$H$57,AK184)),BRAIN!$H$57&amp;", ",""),"")),2)=", ",LEFT((IF(LEN(BRAIN!$H$26)&gt;0,IF(ISNUMBER(SEARCH(BRAIN!$H$26,AK184)),BRAIN!$H$26&amp;", ",""),"") &amp; IF(LEN(BRAIN!$H$27)&gt;0,IF(ISNUMBER(SEARCH(BRAIN!$H$27,AK184)),BRAIN!$H$27&amp;", ",""),"") &amp; IF(LEN(BRAIN!$H$28)&gt;0,IF(ISNUMBER(SEARCH(BRAIN!$H$28,AK184)),BRAIN!$H$28&amp;", ",""),"") &amp; IF(LEN(BRAIN!$H$29)&gt;0,IF(ISNUMBER(SEARCH(BRAIN!$H$29,AK184)),BRAIN!$H$29&amp;", ",""),"") &amp; IF(LEN(BRAIN!$H$30)&gt;0,IF(ISNUMBER(SEARCH(BRAIN!$H$30,AK184)),BRAIN!$H$30&amp;", ",""),"") &amp; IF(LEN(BRAIN!$H$31)&gt;0,IF(ISNUMBER(SEARCH(BRAIN!$H$31,AK184)),BRAIN!$H$31&amp;", ",""),"") &amp; IF(LEN(BRAIN!$H$32)&gt;0,IF(ISNUMBER(SEARCH(BRAIN!$H$32,AK184)),BRAIN!$H$32&amp;", ",""),"") &amp; IF(LEN(BRAIN!$H$33)&gt;0,IF(ISNUMBER(SEARCH(BRAIN!$H$33,AK184)),BRAIN!$H$33&amp;", ",""),"") &amp; IF(LEN(BRAIN!$H$34)&gt;0,IF(ISNUMBER(SEARCH(BRAIN!$H$34,AK184)),BRAIN!$H$34&amp;", ",""),"") &amp; IF(LEN(BRAIN!$H$35)&gt;0,IF(ISNUMBER(SEARCH(BRAIN!$H$35,AK184)),BRAIN!$H$35&amp;", ",""),"") &amp; IF(LEN(BRAIN!$H$36)&gt;0,IF(ISNUMBER(SEARCH(BRAIN!$H$36,AK184)),BRAIN!$H$36&amp;", ",""),"") &amp; IF(LEN(BRAIN!$H$37)&gt;0,IF(ISNUMBER(SEARCH(BRAIN!$H$37,AK184)),BRAIN!$H$37&amp;", ",""),"") &amp; IF(LEN(BRAIN!$H$38)&gt;0,IF(ISNUMBER(SEARCH(BRAIN!$H$38,AK184)),BRAIN!$H$38&amp;", ",""),"") &amp; IF(LEN(BRAIN!$H$39)&gt;0,IF(ISNUMBER(SEARCH(BRAIN!$H$39,AK184)),BRAIN!$H$39&amp;", ",""),"") &amp; IF(LEN(BRAIN!$H$40)&gt;0,IF(ISNUMBER(SEARCH(BRAIN!$H$40,AK184)),BRAIN!$H$40&amp;", ",""),"") &amp; IF(LEN(BRAIN!$H$41)&gt;0,IF(ISNUMBER(SEARCH(BRAIN!$H$41,AK184)),BRAIN!$H$41&amp;", ",""),"") &amp; IF(LEN(BRAIN!$H$42)&gt;0,IF(ISNUMBER(SEARCH(BRAIN!$H$42,AK184)),BRAIN!$H$42&amp;", ",""),"") &amp; IF(LEN(BRAIN!$H$43)&gt;0,IF(ISNUMBER(SEARCH(BRAIN!$H$43,AK184)),BRAIN!$H$43&amp;", ",""),"") &amp; IF(LEN(BRAIN!$H$44)&gt;0,IF(ISNUMBER(SEARCH(BRAIN!$H$44,AK184)),BRAIN!$H$44&amp;", ",""),"") &amp; IF(LEN(BRAIN!$H$45)&gt;0,IF(ISNUMBER(SEARCH(BRAIN!$H$45,AK184)),BRAIN!$H$45&amp;", ",""),"") &amp; IF(LEN(BRAIN!$H$46)&gt;0,IF(ISNUMBER(SEARCH(BRAIN!$H$46,AK184)),BRAIN!$H$46&amp;", ",""),"") &amp; IF(LEN(BRAIN!$H$47)&gt;0,IF(ISNUMBER(SEARCH(BRAIN!$H$47,AK184)),BRAIN!$H$47&amp;", ",""),"") &amp; IF(LEN(BRAIN!$H$48)&gt;0,IF(ISNUMBER(SEARCH(BRAIN!$H$48,AK184)),BRAIN!$H$48&amp;", ",""),"") &amp; IF(LEN(BRAIN!$H$49)&gt;0,IF(ISNUMBER(SEARCH(BRAIN!$H$49,AK184)),BRAIN!$H$49&amp;", ",""),"") &amp; IF(LEN(BRAIN!$H$50)&gt;0,IF(ISNUMBER(SEARCH(BRAIN!$H$50,AK184)),BRAIN!$H$50&amp;", ",""),"") &amp; IF(LEN(BRAIN!$H$51)&gt;0,IF(ISNUMBER(SEARCH(BRAIN!$H$51,AK184)),BRAIN!$H$51&amp;", ",""),"") &amp; IF(LEN(BRAIN!$H$52)&gt;0,IF(ISNUMBER(SEARCH(BRAIN!$H$52,AK184)),BRAIN!$H$52&amp;", ",""),"") &amp; IF(LEN(BRAIN!$H$53)&gt;0,IF(ISNUMBER(SEARCH(BRAIN!$H$53,AK184)),BRAIN!$H$53&amp;", ",""),"") &amp; IF(LEN(BRAIN!$H$54)&gt;0,IF(ISNUMBER(SEARCH(BRAIN!$H$54,AK184)),BRAIN!$H$54&amp;", ",""),"") &amp; IF(LEN(BRAIN!$H$55)&gt;0,IF(ISNUMBER(SEARCH(BRAIN!$H$55,AK184)),BRAIN!$H$55&amp;", ",""),"") &amp; IF(LEN(BRAIN!$H$56)&gt;0,IF(ISNUMBER(SEARCH(BRAIN!$H$56,AK184)),BRAIN!$H$56&amp;", ",""),"") &amp; IF(LEN(BRAIN!$H$57)&gt;0,IF(ISNUMBER(SEARCH(BRAIN!$H$57,AK184)),BRAIN!$H$57&amp;", ",""),"")),LEN((IF(LEN(BRAIN!$H$26)&gt;0,IF(ISNUMBER(SEARCH(BRAIN!$H$26,AK184)),BRAIN!$H$26&amp;", ",""),"") &amp; IF(LEN(BRAIN!$H$27)&gt;0,IF(ISNUMBER(SEARCH(BRAIN!$H$27,AK184)),BRAIN!$H$27&amp;", ",""),"") &amp; IF(LEN(BRAIN!$H$28)&gt;0,IF(ISNUMBER(SEARCH(BRAIN!$H$28,AK184)),BRAIN!$H$28&amp;", ",""),"") &amp; IF(LEN(BRAIN!$H$29)&gt;0,IF(ISNUMBER(SEARCH(BRAIN!$H$29,AK184)),BRAIN!$H$29&amp;", ",""),"") &amp; IF(LEN(BRAIN!$H$30)&gt;0,IF(ISNUMBER(SEARCH(BRAIN!$H$30,AK184)),BRAIN!$H$30&amp;", ",""),"") &amp; IF(LEN(BRAIN!$H$31)&gt;0,IF(ISNUMBER(SEARCH(BRAIN!$H$31,AK184)),BRAIN!$H$31&amp;", ",""),"") &amp; IF(LEN(BRAIN!$H$32)&gt;0,IF(ISNUMBER(SEARCH(BRAIN!$H$32,AK184)),BRAIN!$H$32&amp;", ",""),"") &amp; IF(LEN(BRAIN!$H$33)&gt;0,IF(ISNUMBER(SEARCH(BRAIN!$H$33,AK184)),BRAIN!$H$33&amp;", ",""),"") &amp; IF(LEN(BRAIN!$H$34)&gt;0,IF(ISNUMBER(SEARCH(BRAIN!$H$34,AK184)),BRAIN!$H$34&amp;", ",""),"") &amp; IF(LEN(BRAIN!$H$35)&gt;0,IF(ISNUMBER(SEARCH(BRAIN!$H$35,AK184)),BRAIN!$H$35&amp;", ",""),"") &amp; IF(LEN(BRAIN!$H$36)&gt;0,IF(ISNUMBER(SEARCH(BRAIN!$H$36,AK184)),BRAIN!$H$36&amp;", ",""),"") &amp; IF(LEN(BRAIN!$H$37)&gt;0,IF(ISNUMBER(SEARCH(BRAIN!$H$37,AK184)),BRAIN!$H$37&amp;", ",""),"") &amp; IF(LEN(BRAIN!$H$38)&gt;0,IF(ISNUMBER(SEARCH(BRAIN!$H$38,AK184)),BRAIN!$H$38&amp;", ",""),"") &amp; IF(LEN(BRAIN!$H$39)&gt;0,IF(ISNUMBER(SEARCH(BRAIN!$H$39,AK184)),BRAIN!$H$39&amp;", ",""),"") &amp; IF(LEN(BRAIN!$H$40)&gt;0,IF(ISNUMBER(SEARCH(BRAIN!$H$40,AK184)),BRAIN!$H$40&amp;", ",""),"") &amp; IF(LEN(BRAIN!$H$41)&gt;0,IF(ISNUMBER(SEARCH(BRAIN!$H$41,AK184)),BRAIN!$H$41&amp;", ",""),"") &amp; IF(LEN(BRAIN!$H$42)&gt;0,IF(ISNUMBER(SEARCH(BRAIN!$H$42,AK184)),BRAIN!$H$42&amp;", ",""),"") &amp; IF(LEN(BRAIN!$H$43)&gt;0,IF(ISNUMBER(SEARCH(BRAIN!$H$43,AK184)),BRAIN!$H$43&amp;", ",""),"") &amp; IF(LEN(BRAIN!$H$44)&gt;0,IF(ISNUMBER(SEARCH(BRAIN!$H$44,AK184)),BRAIN!$H$44&amp;", ",""),"") &amp; IF(LEN(BRAIN!$H$45)&gt;0,IF(ISNUMBER(SEARCH(BRAIN!$H$45,AK184)),BRAIN!$H$45&amp;", ",""),"") &amp; IF(LEN(BRAIN!$H$46)&gt;0,IF(ISNUMBER(SEARCH(BRAIN!$H$46,AK184)),BRAIN!$H$46&amp;", ",""),"") &amp; IF(LEN(BRAIN!$H$47)&gt;0,IF(ISNUMBER(SEARCH(BRAIN!$H$47,AK184)),BRAIN!$H$47&amp;", ",""),"") &amp; IF(LEN(BRAIN!$H$48)&gt;0,IF(ISNUMBER(SEARCH(BRAIN!$H$48,AK184)),BRAIN!$H$48&amp;", ",""),"") &amp; IF(LEN(BRAIN!$H$49)&gt;0,IF(ISNUMBER(SEARCH(BRAIN!$H$49,AK184)),BRAIN!$H$49&amp;", ",""),"") &amp; IF(LEN(BRAIN!$H$50)&gt;0,IF(ISNUMBER(SEARCH(BRAIN!$H$50,AK184)),BRAIN!$H$50&amp;", ",""),"") &amp; IF(LEN(BRAIN!$H$51)&gt;0,IF(ISNUMBER(SEARCH(BRAIN!$H$51,AK184)),BRAIN!$H$51&amp;", ",""),"") &amp; IF(LEN(BRAIN!$H$52)&gt;0,IF(ISNUMBER(SEARCH(BRAIN!$H$52,AK184)),BRAIN!$H$52&amp;", ",""),"") &amp; IF(LEN(BRAIN!$H$53)&gt;0,IF(ISNUMBER(SEARCH(BRAIN!$H$53,AK184)),BRAIN!$H$53&amp;", ",""),"") &amp; IF(LEN(BRAIN!$H$54)&gt;0,IF(ISNUMBER(SEARCH(BRAIN!$H$54,AK184)),BRAIN!$H$54&amp;", ",""),"") &amp; IF(LEN(BRAIN!$H$55)&gt;0,IF(ISNUMBER(SEARCH(BRAIN!$H$55,AK184)),BRAIN!$H$55&amp;", ",""),"") &amp; IF(LEN(BRAIN!$H$56)&gt;0,IF(ISNUMBER(SEARCH(BRAIN!$H$56,AK184)),BRAIN!$H$56&amp;", ",""),"") &amp; IF(LEN(BRAIN!$H$57)&gt;0,IF(ISNUMBER(SEARCH(BRAIN!$H$57,AK184)),BRAIN!$H$57&amp;", ",""),"")))-2),(IF(LEN(BRAIN!$H$26)&gt;0,IF(ISNUMBER(SEARCH(BRAIN!$H$26,AK184)),BRAIN!$H$26&amp;", ",""),"") &amp; IF(LEN(BRAIN!$H$27)&gt;0,IF(ISNUMBER(SEARCH(BRAIN!$H$27,AK184)),BRAIN!$H$27&amp;", ",""),"") &amp; IF(LEN(BRAIN!$H$28)&gt;0,IF(ISNUMBER(SEARCH(BRAIN!$H$28,AK184)),BRAIN!$H$28&amp;", ",""),"") &amp; IF(LEN(BRAIN!$H$29)&gt;0,IF(ISNUMBER(SEARCH(BRAIN!$H$29,AK184)),BRAIN!$H$29&amp;", ",""),"") &amp; IF(LEN(BRAIN!$H$30)&gt;0,IF(ISNUMBER(SEARCH(BRAIN!$H$30,AK184)),BRAIN!$H$30&amp;", ",""),"") &amp; IF(LEN(BRAIN!$H$31)&gt;0,IF(ISNUMBER(SEARCH(BRAIN!$H$31,AK184)),BRAIN!$H$31&amp;", ",""),"") &amp; IF(LEN(BRAIN!$H$32)&gt;0,IF(ISNUMBER(SEARCH(BRAIN!$H$32,AK184)),BRAIN!$H$32&amp;", ",""),"") &amp; IF(LEN(BRAIN!$H$33)&gt;0,IF(ISNUMBER(SEARCH(BRAIN!$H$33,AK184)),BRAIN!$H$33&amp;", ",""),"") &amp; IF(LEN(BRAIN!$H$34)&gt;0,IF(ISNUMBER(SEARCH(BRAIN!$H$34,AK184)),BRAIN!$H$34&amp;", ",""),"") &amp; IF(LEN(BRAIN!$H$35)&gt;0,IF(ISNUMBER(SEARCH(BRAIN!$H$35,AK184)),BRAIN!$H$35&amp;", ",""),"") &amp; IF(LEN(BRAIN!$H$36)&gt;0,IF(ISNUMBER(SEARCH(BRAIN!$H$36,AK184)),BRAIN!$H$36&amp;", ",""),"") &amp; IF(LEN(BRAIN!$H$37)&gt;0,IF(ISNUMBER(SEARCH(BRAIN!$H$37,AK184)),BRAIN!$H$37&amp;", ",""),"") &amp; IF(LEN(BRAIN!$H$38)&gt;0,IF(ISNUMBER(SEARCH(BRAIN!$H$38,AK184)),BRAIN!$H$38&amp;", ",""),"") &amp; IF(LEN(BRAIN!$H$39)&gt;0,IF(ISNUMBER(SEARCH(BRAIN!$H$39,AK184)),BRAIN!$H$39&amp;", ",""),"") &amp; IF(LEN(BRAIN!$H$40)&gt;0,IF(ISNUMBER(SEARCH(BRAIN!$H$40,AK184)),BRAIN!$H$40&amp;", ",""),"") &amp; IF(LEN(BRAIN!$H$41)&gt;0,IF(ISNUMBER(SEARCH(BRAIN!$H$41,AK184)),BRAIN!$H$41&amp;", ",""),"") &amp; IF(LEN(BRAIN!$H$42)&gt;0,IF(ISNUMBER(SEARCH(BRAIN!$H$42,AK184)),BRAIN!$H$42&amp;", ",""),"") &amp; IF(LEN(BRAIN!$H$43)&gt;0,IF(ISNUMBER(SEARCH(BRAIN!$H$43,AK184)),BRAIN!$H$43&amp;", ",""),"") &amp; IF(LEN(BRAIN!$H$44)&gt;0,IF(ISNUMBER(SEARCH(BRAIN!$H$44,AK184)),BRAIN!$H$44&amp;", ",""),"") &amp; IF(LEN(BRAIN!$H$45)&gt;0,IF(ISNUMBER(SEARCH(BRAIN!$H$45,AK184)),BRAIN!$H$45&amp;", ",""),"") &amp; IF(LEN(BRAIN!$H$46)&gt;0,IF(ISNUMBER(SEARCH(BRAIN!$H$46,AK184)),BRAIN!$H$46&amp;", ",""),"") &amp; IF(LEN(BRAIN!$H$47)&gt;0,IF(ISNUMBER(SEARCH(BRAIN!$H$47,AK184)),BRAIN!$H$47&amp;", ",""),"") &amp; IF(LEN(BRAIN!$H$48)&gt;0,IF(ISNUMBER(SEARCH(BRAIN!$H$48,AK184)),BRAIN!$H$48&amp;", ",""),"") &amp; IF(LEN(BRAIN!$H$49)&gt;0,IF(ISNUMBER(SEARCH(BRAIN!$H$49,AK184)),BRAIN!$H$49&amp;", ",""),"") &amp; IF(LEN(BRAIN!$H$50)&gt;0,IF(ISNUMBER(SEARCH(BRAIN!$H$50,AK184)),BRAIN!$H$50&amp;", ",""),"") &amp; IF(LEN(BRAIN!$H$51)&gt;0,IF(ISNUMBER(SEARCH(BRAIN!$H$51,AK184)),BRAIN!$H$51&amp;", ",""),"") &amp; IF(LEN(BRAIN!$H$52)&gt;0,IF(ISNUMBER(SEARCH(BRAIN!$H$52,AK184)),BRAIN!$H$52&amp;", ",""),"") &amp; IF(LEN(BRAIN!$H$53)&gt;0,IF(ISNUMBER(SEARCH(BRAIN!$H$53,AK184)),BRAIN!$H$53&amp;", ",""),"") &amp; IF(LEN(BRAIN!$H$54)&gt;0,IF(ISNUMBER(SEARCH(BRAIN!$H$54,AK184)),BRAIN!$H$54&amp;", ",""),"") &amp; IF(LEN(BRAIN!$H$55)&gt;0,IF(ISNUMBER(SEARCH(BRAIN!$H$55,AK184)),BRAIN!$H$55&amp;", ",""),"") &amp; IF(LEN(BRAIN!$H$56)&gt;0,IF(ISNUMBER(SEARCH(BRAIN!$H$56,AK184)),BRAIN!$H$56&amp;", ",""),"") &amp; IF(LEN(BRAIN!$H$57)&gt;0,IF(ISNUMBER(SEARCH(BRAIN!$H$57,AK184)),BRAIN!$H$57&amp;", ",""),""))),"")</f>
        <v/>
      </c>
    </row>
    <row r="185" customFormat="false" ht="17.35" hidden="false" customHeight="false" outlineLevel="0" collapsed="false">
      <c r="A185" s="19"/>
      <c r="B185" s="20"/>
      <c r="C185" s="19"/>
      <c r="D185" s="19"/>
      <c r="E185" s="19"/>
      <c r="F185" s="19"/>
      <c r="G185" s="19"/>
      <c r="H185" s="19"/>
      <c r="I185" s="19"/>
      <c r="J185" s="19"/>
      <c r="K185" s="19"/>
      <c r="L185" s="19"/>
      <c r="M185" s="19"/>
      <c r="N185" s="19"/>
      <c r="O185" s="19"/>
      <c r="P185" s="19"/>
      <c r="Q185" s="19"/>
      <c r="R185" s="21"/>
      <c r="S185" s="19"/>
      <c r="T185" s="19"/>
      <c r="U185" s="20"/>
      <c r="V185" s="22" t="str">
        <f aca="false">IF(SUM(AE185:AJ185)=0,"",INDEX(AL$5:AL$10,MATCH(MAX(AE185:AJ185),AE185:AJ185,0)))</f>
        <v/>
      </c>
      <c r="W185" s="23" t="str">
        <f aca="false">IF(SUM(AE185:AJ185)=0,"",ROUND(MAX(AE185:AJ185)/SUM(AE185:AJ185)*100,0)/100)</f>
        <v/>
      </c>
      <c r="X185" s="24" t="str">
        <f aca="false">IF(SUM(AE185:AJ185)=0,"",IFERROR(INDEX(AM185:AR185,MATCH(MAX(AE185:AJ185),AE185:AJ185,0)),"—"))</f>
        <v/>
      </c>
      <c r="Y185" s="25" t="str">
        <f aca="false">IF(COUNTIF(AE185:AJ185,"&gt;0")&lt;2,"",INDEX(AL$5:AL$10,MATCH(LARGE(AE185:AJ185,2),AE185:AJ185,0)))</f>
        <v/>
      </c>
      <c r="Z185" s="19"/>
      <c r="AA185" s="19"/>
      <c r="AB185" s="19"/>
      <c r="AE185" s="0" t="n">
        <f aca="false">IF(LEN(AK185)=0,0,2*SUMPRODUCT((LEN(KW_PULSE)&gt;0)*--ISNUMBER(SEARCH(KW_PULSE,AK185))) + 1*IFERROR(INDEX(Affinity_PULSE,MATCH(E185,AffinityFunctions,0)),0))</f>
        <v>0</v>
      </c>
      <c r="AF185" s="0" t="n">
        <f aca="false">IF(LEN(AK185)=0,0,2*SUMPRODUCT((LEN(KW_RTM)&gt;0)*--ISNUMBER(SEARCH(KW_RTM,AK185))) + 1*IFERROR(INDEX(Affinity_RTM,MATCH(E185,AffinityFunctions,0)),0))</f>
        <v>0</v>
      </c>
      <c r="AG185" s="0" t="n">
        <f aca="false">IF(LEN(AK185)=0,0,2*SUMPRODUCT((LEN(KW_ROED)&gt;0)*--ISNUMBER(SEARCH(KW_ROED,AK185))) + 1*IFERROR(INDEX(Affinity_ROED,MATCH(E185,AffinityFunctions,0)),0))</f>
        <v>0</v>
      </c>
      <c r="AH185" s="0" t="n">
        <f aca="false">IF(LEN(AK185)=0,0,2*SUMPRODUCT((LEN(KW_KONTACT)&gt;0)*--ISNUMBER(SEARCH(KW_KONTACT,AK185))) + 1*IFERROR(INDEX(Affinity_KONTACT,MATCH(E185,AffinityFunctions,0)),0))</f>
        <v>0</v>
      </c>
      <c r="AI185" s="0" t="n">
        <f aca="false">IF(LEN(AK185)=0,0,2*SUMPRODUCT((LEN(KW_SCOUT)&gt;0)*--ISNUMBER(SEARCH(KW_SCOUT,AK185))) + 1*IFERROR(INDEX(Affinity_SCOUT,MATCH(E185,AffinityFunctions,0)),0))</f>
        <v>0</v>
      </c>
      <c r="AJ185" s="0" t="n">
        <f aca="false">IF(LEN(AK185)=0,0,2*SUMPRODUCT((LEN(KW_DASH)&gt;0)*--ISNUMBER(SEARCH(KW_DASH,AK185))) + 1*IFERROR(INDEX(Affinity_DASH,MATCH(E185,AffinityFunctions,0)),0))</f>
        <v>0</v>
      </c>
      <c r="AK185" s="0" t="str">
        <f aca="false">LOWER(IFERROR(_xlfn.TEXTJOIN(" ",1,H185,I185,J185,K185,L185,M185),""))</f>
        <v/>
      </c>
      <c r="AM185" s="0" t="str">
        <f aca="false">IFERROR(IF(RIGHT((IF(LEN(BRAIN!$C$26)&gt;0,IF(ISNUMBER(SEARCH(BRAIN!$C$26,AK185)),BRAIN!$C$26&amp;", ",""),"") &amp; IF(LEN(BRAIN!$C$27)&gt;0,IF(ISNUMBER(SEARCH(BRAIN!$C$27,AK185)),BRAIN!$C$27&amp;", ",""),"") &amp; IF(LEN(BRAIN!$C$28)&gt;0,IF(ISNUMBER(SEARCH(BRAIN!$C$28,AK185)),BRAIN!$C$28&amp;", ",""),"") &amp; IF(LEN(BRAIN!$C$29)&gt;0,IF(ISNUMBER(SEARCH(BRAIN!$C$29,AK185)),BRAIN!$C$29&amp;", ",""),"") &amp; IF(LEN(BRAIN!$C$30)&gt;0,IF(ISNUMBER(SEARCH(BRAIN!$C$30,AK185)),BRAIN!$C$30&amp;", ",""),"") &amp; IF(LEN(BRAIN!$C$31)&gt;0,IF(ISNUMBER(SEARCH(BRAIN!$C$31,AK185)),BRAIN!$C$31&amp;", ",""),"") &amp; IF(LEN(BRAIN!$C$32)&gt;0,IF(ISNUMBER(SEARCH(BRAIN!$C$32,AK185)),BRAIN!$C$32&amp;", ",""),"") &amp; IF(LEN(BRAIN!$C$33)&gt;0,IF(ISNUMBER(SEARCH(BRAIN!$C$33,AK185)),BRAIN!$C$33&amp;", ",""),"") &amp; IF(LEN(BRAIN!$C$34)&gt;0,IF(ISNUMBER(SEARCH(BRAIN!$C$34,AK185)),BRAIN!$C$34&amp;", ",""),"") &amp; IF(LEN(BRAIN!$C$35)&gt;0,IF(ISNUMBER(SEARCH(BRAIN!$C$35,AK185)),BRAIN!$C$35&amp;", ",""),"") &amp; IF(LEN(BRAIN!$C$36)&gt;0,IF(ISNUMBER(SEARCH(BRAIN!$C$36,AK185)),BRAIN!$C$36&amp;", ",""),"") &amp; IF(LEN(BRAIN!$C$37)&gt;0,IF(ISNUMBER(SEARCH(BRAIN!$C$37,AK185)),BRAIN!$C$37&amp;", ",""),"") &amp; IF(LEN(BRAIN!$C$38)&gt;0,IF(ISNUMBER(SEARCH(BRAIN!$C$38,AK185)),BRAIN!$C$38&amp;", ",""),"") &amp; IF(LEN(BRAIN!$C$39)&gt;0,IF(ISNUMBER(SEARCH(BRAIN!$C$39,AK185)),BRAIN!$C$39&amp;", ",""),"") &amp; IF(LEN(BRAIN!$C$40)&gt;0,IF(ISNUMBER(SEARCH(BRAIN!$C$40,AK185)),BRAIN!$C$40&amp;", ",""),"") &amp; IF(LEN(BRAIN!$C$41)&gt;0,IF(ISNUMBER(SEARCH(BRAIN!$C$41,AK185)),BRAIN!$C$41&amp;", ",""),"") &amp; IF(LEN(BRAIN!$C$42)&gt;0,IF(ISNUMBER(SEARCH(BRAIN!$C$42,AK185)),BRAIN!$C$42&amp;", ",""),"") &amp; IF(LEN(BRAIN!$C$43)&gt;0,IF(ISNUMBER(SEARCH(BRAIN!$C$43,AK185)),BRAIN!$C$43&amp;", ",""),"") &amp; IF(LEN(BRAIN!$C$44)&gt;0,IF(ISNUMBER(SEARCH(BRAIN!$C$44,AK185)),BRAIN!$C$44&amp;", ",""),"") &amp; IF(LEN(BRAIN!$C$45)&gt;0,IF(ISNUMBER(SEARCH(BRAIN!$C$45,AK185)),BRAIN!$C$45&amp;", ",""),"") &amp; IF(LEN(BRAIN!$C$46)&gt;0,IF(ISNUMBER(SEARCH(BRAIN!$C$46,AK185)),BRAIN!$C$46&amp;", ",""),"") &amp; IF(LEN(BRAIN!$C$47)&gt;0,IF(ISNUMBER(SEARCH(BRAIN!$C$47,AK185)),BRAIN!$C$47&amp;", ",""),"") &amp; IF(LEN(BRAIN!$C$48)&gt;0,IF(ISNUMBER(SEARCH(BRAIN!$C$48,AK185)),BRAIN!$C$48&amp;", ",""),"") &amp; IF(LEN(BRAIN!$C$49)&gt;0,IF(ISNUMBER(SEARCH(BRAIN!$C$49,AK185)),BRAIN!$C$49&amp;", ",""),"") &amp; IF(LEN(BRAIN!$C$50)&gt;0,IF(ISNUMBER(SEARCH(BRAIN!$C$50,AK185)),BRAIN!$C$50&amp;", ",""),"") &amp; IF(LEN(BRAIN!$C$51)&gt;0,IF(ISNUMBER(SEARCH(BRAIN!$C$51,AK185)),BRAIN!$C$51&amp;", ",""),"") &amp; IF(LEN(BRAIN!$C$52)&gt;0,IF(ISNUMBER(SEARCH(BRAIN!$C$52,AK185)),BRAIN!$C$52&amp;", ",""),"") &amp; IF(LEN(BRAIN!$C$53)&gt;0,IF(ISNUMBER(SEARCH(BRAIN!$C$53,AK185)),BRAIN!$C$53&amp;", ",""),"") &amp; IF(LEN(BRAIN!$C$54)&gt;0,IF(ISNUMBER(SEARCH(BRAIN!$C$54,AK185)),BRAIN!$C$54&amp;", ",""),"") &amp; IF(LEN(BRAIN!$C$55)&gt;0,IF(ISNUMBER(SEARCH(BRAIN!$C$55,AK185)),BRAIN!$C$55&amp;", ",""),"") &amp; IF(LEN(BRAIN!$C$56)&gt;0,IF(ISNUMBER(SEARCH(BRAIN!$C$56,AK185)),BRAIN!$C$56&amp;", ",""),"") &amp; IF(LEN(BRAIN!$C$57)&gt;0,IF(ISNUMBER(SEARCH(BRAIN!$C$57,AK185)),BRAIN!$C$57&amp;", ",""),"")),2)=", ",LEFT((IF(LEN(BRAIN!$C$26)&gt;0,IF(ISNUMBER(SEARCH(BRAIN!$C$26,AK185)),BRAIN!$C$26&amp;", ",""),"") &amp; IF(LEN(BRAIN!$C$27)&gt;0,IF(ISNUMBER(SEARCH(BRAIN!$C$27,AK185)),BRAIN!$C$27&amp;", ",""),"") &amp; IF(LEN(BRAIN!$C$28)&gt;0,IF(ISNUMBER(SEARCH(BRAIN!$C$28,AK185)),BRAIN!$C$28&amp;", ",""),"") &amp; IF(LEN(BRAIN!$C$29)&gt;0,IF(ISNUMBER(SEARCH(BRAIN!$C$29,AK185)),BRAIN!$C$29&amp;", ",""),"") &amp; IF(LEN(BRAIN!$C$30)&gt;0,IF(ISNUMBER(SEARCH(BRAIN!$C$30,AK185)),BRAIN!$C$30&amp;", ",""),"") &amp; IF(LEN(BRAIN!$C$31)&gt;0,IF(ISNUMBER(SEARCH(BRAIN!$C$31,AK185)),BRAIN!$C$31&amp;", ",""),"") &amp; IF(LEN(BRAIN!$C$32)&gt;0,IF(ISNUMBER(SEARCH(BRAIN!$C$32,AK185)),BRAIN!$C$32&amp;", ",""),"") &amp; IF(LEN(BRAIN!$C$33)&gt;0,IF(ISNUMBER(SEARCH(BRAIN!$C$33,AK185)),BRAIN!$C$33&amp;", ",""),"") &amp; IF(LEN(BRAIN!$C$34)&gt;0,IF(ISNUMBER(SEARCH(BRAIN!$C$34,AK185)),BRAIN!$C$34&amp;", ",""),"") &amp; IF(LEN(BRAIN!$C$35)&gt;0,IF(ISNUMBER(SEARCH(BRAIN!$C$35,AK185)),BRAIN!$C$35&amp;", ",""),"") &amp; IF(LEN(BRAIN!$C$36)&gt;0,IF(ISNUMBER(SEARCH(BRAIN!$C$36,AK185)),BRAIN!$C$36&amp;", ",""),"") &amp; IF(LEN(BRAIN!$C$37)&gt;0,IF(ISNUMBER(SEARCH(BRAIN!$C$37,AK185)),BRAIN!$C$37&amp;", ",""),"") &amp; IF(LEN(BRAIN!$C$38)&gt;0,IF(ISNUMBER(SEARCH(BRAIN!$C$38,AK185)),BRAIN!$C$38&amp;", ",""),"") &amp; IF(LEN(BRAIN!$C$39)&gt;0,IF(ISNUMBER(SEARCH(BRAIN!$C$39,AK185)),BRAIN!$C$39&amp;", ",""),"") &amp; IF(LEN(BRAIN!$C$40)&gt;0,IF(ISNUMBER(SEARCH(BRAIN!$C$40,AK185)),BRAIN!$C$40&amp;", ",""),"") &amp; IF(LEN(BRAIN!$C$41)&gt;0,IF(ISNUMBER(SEARCH(BRAIN!$C$41,AK185)),BRAIN!$C$41&amp;", ",""),"") &amp; IF(LEN(BRAIN!$C$42)&gt;0,IF(ISNUMBER(SEARCH(BRAIN!$C$42,AK185)),BRAIN!$C$42&amp;", ",""),"") &amp; IF(LEN(BRAIN!$C$43)&gt;0,IF(ISNUMBER(SEARCH(BRAIN!$C$43,AK185)),BRAIN!$C$43&amp;", ",""),"") &amp; IF(LEN(BRAIN!$C$44)&gt;0,IF(ISNUMBER(SEARCH(BRAIN!$C$44,AK185)),BRAIN!$C$44&amp;", ",""),"") &amp; IF(LEN(BRAIN!$C$45)&gt;0,IF(ISNUMBER(SEARCH(BRAIN!$C$45,AK185)),BRAIN!$C$45&amp;", ",""),"") &amp; IF(LEN(BRAIN!$C$46)&gt;0,IF(ISNUMBER(SEARCH(BRAIN!$C$46,AK185)),BRAIN!$C$46&amp;", ",""),"") &amp; IF(LEN(BRAIN!$C$47)&gt;0,IF(ISNUMBER(SEARCH(BRAIN!$C$47,AK185)),BRAIN!$C$47&amp;", ",""),"") &amp; IF(LEN(BRAIN!$C$48)&gt;0,IF(ISNUMBER(SEARCH(BRAIN!$C$48,AK185)),BRAIN!$C$48&amp;", ",""),"") &amp; IF(LEN(BRAIN!$C$49)&gt;0,IF(ISNUMBER(SEARCH(BRAIN!$C$49,AK185)),BRAIN!$C$49&amp;", ",""),"") &amp; IF(LEN(BRAIN!$C$50)&gt;0,IF(ISNUMBER(SEARCH(BRAIN!$C$50,AK185)),BRAIN!$C$50&amp;", ",""),"") &amp; IF(LEN(BRAIN!$C$51)&gt;0,IF(ISNUMBER(SEARCH(BRAIN!$C$51,AK185)),BRAIN!$C$51&amp;", ",""),"") &amp; IF(LEN(BRAIN!$C$52)&gt;0,IF(ISNUMBER(SEARCH(BRAIN!$C$52,AK185)),BRAIN!$C$52&amp;", ",""),"") &amp; IF(LEN(BRAIN!$C$53)&gt;0,IF(ISNUMBER(SEARCH(BRAIN!$C$53,AK185)),BRAIN!$C$53&amp;", ",""),"") &amp; IF(LEN(BRAIN!$C$54)&gt;0,IF(ISNUMBER(SEARCH(BRAIN!$C$54,AK185)),BRAIN!$C$54&amp;", ",""),"") &amp; IF(LEN(BRAIN!$C$55)&gt;0,IF(ISNUMBER(SEARCH(BRAIN!$C$55,AK185)),BRAIN!$C$55&amp;", ",""),"") &amp; IF(LEN(BRAIN!$C$56)&gt;0,IF(ISNUMBER(SEARCH(BRAIN!$C$56,AK185)),BRAIN!$C$56&amp;", ",""),"") &amp; IF(LEN(BRAIN!$C$57)&gt;0,IF(ISNUMBER(SEARCH(BRAIN!$C$57,AK185)),BRAIN!$C$57&amp;", ",""),"")),LEN((IF(LEN(BRAIN!$C$26)&gt;0,IF(ISNUMBER(SEARCH(BRAIN!$C$26,AK185)),BRAIN!$C$26&amp;", ",""),"") &amp; IF(LEN(BRAIN!$C$27)&gt;0,IF(ISNUMBER(SEARCH(BRAIN!$C$27,AK185)),BRAIN!$C$27&amp;", ",""),"") &amp; IF(LEN(BRAIN!$C$28)&gt;0,IF(ISNUMBER(SEARCH(BRAIN!$C$28,AK185)),BRAIN!$C$28&amp;", ",""),"") &amp; IF(LEN(BRAIN!$C$29)&gt;0,IF(ISNUMBER(SEARCH(BRAIN!$C$29,AK185)),BRAIN!$C$29&amp;", ",""),"") &amp; IF(LEN(BRAIN!$C$30)&gt;0,IF(ISNUMBER(SEARCH(BRAIN!$C$30,AK185)),BRAIN!$C$30&amp;", ",""),"") &amp; IF(LEN(BRAIN!$C$31)&gt;0,IF(ISNUMBER(SEARCH(BRAIN!$C$31,AK185)),BRAIN!$C$31&amp;", ",""),"") &amp; IF(LEN(BRAIN!$C$32)&gt;0,IF(ISNUMBER(SEARCH(BRAIN!$C$32,AK185)),BRAIN!$C$32&amp;", ",""),"") &amp; IF(LEN(BRAIN!$C$33)&gt;0,IF(ISNUMBER(SEARCH(BRAIN!$C$33,AK185)),BRAIN!$C$33&amp;", ",""),"") &amp; IF(LEN(BRAIN!$C$34)&gt;0,IF(ISNUMBER(SEARCH(BRAIN!$C$34,AK185)),BRAIN!$C$34&amp;", ",""),"") &amp; IF(LEN(BRAIN!$C$35)&gt;0,IF(ISNUMBER(SEARCH(BRAIN!$C$35,AK185)),BRAIN!$C$35&amp;", ",""),"") &amp; IF(LEN(BRAIN!$C$36)&gt;0,IF(ISNUMBER(SEARCH(BRAIN!$C$36,AK185)),BRAIN!$C$36&amp;", ",""),"") &amp; IF(LEN(BRAIN!$C$37)&gt;0,IF(ISNUMBER(SEARCH(BRAIN!$C$37,AK185)),BRAIN!$C$37&amp;", ",""),"") &amp; IF(LEN(BRAIN!$C$38)&gt;0,IF(ISNUMBER(SEARCH(BRAIN!$C$38,AK185)),BRAIN!$C$38&amp;", ",""),"") &amp; IF(LEN(BRAIN!$C$39)&gt;0,IF(ISNUMBER(SEARCH(BRAIN!$C$39,AK185)),BRAIN!$C$39&amp;", ",""),"") &amp; IF(LEN(BRAIN!$C$40)&gt;0,IF(ISNUMBER(SEARCH(BRAIN!$C$40,AK185)),BRAIN!$C$40&amp;", ",""),"") &amp; IF(LEN(BRAIN!$C$41)&gt;0,IF(ISNUMBER(SEARCH(BRAIN!$C$41,AK185)),BRAIN!$C$41&amp;", ",""),"") &amp; IF(LEN(BRAIN!$C$42)&gt;0,IF(ISNUMBER(SEARCH(BRAIN!$C$42,AK185)),BRAIN!$C$42&amp;", ",""),"") &amp; IF(LEN(BRAIN!$C$43)&gt;0,IF(ISNUMBER(SEARCH(BRAIN!$C$43,AK185)),BRAIN!$C$43&amp;", ",""),"") &amp; IF(LEN(BRAIN!$C$44)&gt;0,IF(ISNUMBER(SEARCH(BRAIN!$C$44,AK185)),BRAIN!$C$44&amp;", ",""),"") &amp; IF(LEN(BRAIN!$C$45)&gt;0,IF(ISNUMBER(SEARCH(BRAIN!$C$45,AK185)),BRAIN!$C$45&amp;", ",""),"") &amp; IF(LEN(BRAIN!$C$46)&gt;0,IF(ISNUMBER(SEARCH(BRAIN!$C$46,AK185)),BRAIN!$C$46&amp;", ",""),"") &amp; IF(LEN(BRAIN!$C$47)&gt;0,IF(ISNUMBER(SEARCH(BRAIN!$C$47,AK185)),BRAIN!$C$47&amp;", ",""),"") &amp; IF(LEN(BRAIN!$C$48)&gt;0,IF(ISNUMBER(SEARCH(BRAIN!$C$48,AK185)),BRAIN!$C$48&amp;", ",""),"") &amp; IF(LEN(BRAIN!$C$49)&gt;0,IF(ISNUMBER(SEARCH(BRAIN!$C$49,AK185)),BRAIN!$C$49&amp;", ",""),"") &amp; IF(LEN(BRAIN!$C$50)&gt;0,IF(ISNUMBER(SEARCH(BRAIN!$C$50,AK185)),BRAIN!$C$50&amp;", ",""),"") &amp; IF(LEN(BRAIN!$C$51)&gt;0,IF(ISNUMBER(SEARCH(BRAIN!$C$51,AK185)),BRAIN!$C$51&amp;", ",""),"") &amp; IF(LEN(BRAIN!$C$52)&gt;0,IF(ISNUMBER(SEARCH(BRAIN!$C$52,AK185)),BRAIN!$C$52&amp;", ",""),"") &amp; IF(LEN(BRAIN!$C$53)&gt;0,IF(ISNUMBER(SEARCH(BRAIN!$C$53,AK185)),BRAIN!$C$53&amp;", ",""),"") &amp; IF(LEN(BRAIN!$C$54)&gt;0,IF(ISNUMBER(SEARCH(BRAIN!$C$54,AK185)),BRAIN!$C$54&amp;", ",""),"") &amp; IF(LEN(BRAIN!$C$55)&gt;0,IF(ISNUMBER(SEARCH(BRAIN!$C$55,AK185)),BRAIN!$C$55&amp;", ",""),"") &amp; IF(LEN(BRAIN!$C$56)&gt;0,IF(ISNUMBER(SEARCH(BRAIN!$C$56,AK185)),BRAIN!$C$56&amp;", ",""),"") &amp; IF(LEN(BRAIN!$C$57)&gt;0,IF(ISNUMBER(SEARCH(BRAIN!$C$57,AK185)),BRAIN!$C$57&amp;", ",""),"")))-2),(IF(LEN(BRAIN!$C$26)&gt;0,IF(ISNUMBER(SEARCH(BRAIN!$C$26,AK185)),BRAIN!$C$26&amp;", ",""),"") &amp; IF(LEN(BRAIN!$C$27)&gt;0,IF(ISNUMBER(SEARCH(BRAIN!$C$27,AK185)),BRAIN!$C$27&amp;", ",""),"") &amp; IF(LEN(BRAIN!$C$28)&gt;0,IF(ISNUMBER(SEARCH(BRAIN!$C$28,AK185)),BRAIN!$C$28&amp;", ",""),"") &amp; IF(LEN(BRAIN!$C$29)&gt;0,IF(ISNUMBER(SEARCH(BRAIN!$C$29,AK185)),BRAIN!$C$29&amp;", ",""),"") &amp; IF(LEN(BRAIN!$C$30)&gt;0,IF(ISNUMBER(SEARCH(BRAIN!$C$30,AK185)),BRAIN!$C$30&amp;", ",""),"") &amp; IF(LEN(BRAIN!$C$31)&gt;0,IF(ISNUMBER(SEARCH(BRAIN!$C$31,AK185)),BRAIN!$C$31&amp;", ",""),"") &amp; IF(LEN(BRAIN!$C$32)&gt;0,IF(ISNUMBER(SEARCH(BRAIN!$C$32,AK185)),BRAIN!$C$32&amp;", ",""),"") &amp; IF(LEN(BRAIN!$C$33)&gt;0,IF(ISNUMBER(SEARCH(BRAIN!$C$33,AK185)),BRAIN!$C$33&amp;", ",""),"") &amp; IF(LEN(BRAIN!$C$34)&gt;0,IF(ISNUMBER(SEARCH(BRAIN!$C$34,AK185)),BRAIN!$C$34&amp;", ",""),"") &amp; IF(LEN(BRAIN!$C$35)&gt;0,IF(ISNUMBER(SEARCH(BRAIN!$C$35,AK185)),BRAIN!$C$35&amp;", ",""),"") &amp; IF(LEN(BRAIN!$C$36)&gt;0,IF(ISNUMBER(SEARCH(BRAIN!$C$36,AK185)),BRAIN!$C$36&amp;", ",""),"") &amp; IF(LEN(BRAIN!$C$37)&gt;0,IF(ISNUMBER(SEARCH(BRAIN!$C$37,AK185)),BRAIN!$C$37&amp;", ",""),"") &amp; IF(LEN(BRAIN!$C$38)&gt;0,IF(ISNUMBER(SEARCH(BRAIN!$C$38,AK185)),BRAIN!$C$38&amp;", ",""),"") &amp; IF(LEN(BRAIN!$C$39)&gt;0,IF(ISNUMBER(SEARCH(BRAIN!$C$39,AK185)),BRAIN!$C$39&amp;", ",""),"") &amp; IF(LEN(BRAIN!$C$40)&gt;0,IF(ISNUMBER(SEARCH(BRAIN!$C$40,AK185)),BRAIN!$C$40&amp;", ",""),"") &amp; IF(LEN(BRAIN!$C$41)&gt;0,IF(ISNUMBER(SEARCH(BRAIN!$C$41,AK185)),BRAIN!$C$41&amp;", ",""),"") &amp; IF(LEN(BRAIN!$C$42)&gt;0,IF(ISNUMBER(SEARCH(BRAIN!$C$42,AK185)),BRAIN!$C$42&amp;", ",""),"") &amp; IF(LEN(BRAIN!$C$43)&gt;0,IF(ISNUMBER(SEARCH(BRAIN!$C$43,AK185)),BRAIN!$C$43&amp;", ",""),"") &amp; IF(LEN(BRAIN!$C$44)&gt;0,IF(ISNUMBER(SEARCH(BRAIN!$C$44,AK185)),BRAIN!$C$44&amp;", ",""),"") &amp; IF(LEN(BRAIN!$C$45)&gt;0,IF(ISNUMBER(SEARCH(BRAIN!$C$45,AK185)),BRAIN!$C$45&amp;", ",""),"") &amp; IF(LEN(BRAIN!$C$46)&gt;0,IF(ISNUMBER(SEARCH(BRAIN!$C$46,AK185)),BRAIN!$C$46&amp;", ",""),"") &amp; IF(LEN(BRAIN!$C$47)&gt;0,IF(ISNUMBER(SEARCH(BRAIN!$C$47,AK185)),BRAIN!$C$47&amp;", ",""),"") &amp; IF(LEN(BRAIN!$C$48)&gt;0,IF(ISNUMBER(SEARCH(BRAIN!$C$48,AK185)),BRAIN!$C$48&amp;", ",""),"") &amp; IF(LEN(BRAIN!$C$49)&gt;0,IF(ISNUMBER(SEARCH(BRAIN!$C$49,AK185)),BRAIN!$C$49&amp;", ",""),"") &amp; IF(LEN(BRAIN!$C$50)&gt;0,IF(ISNUMBER(SEARCH(BRAIN!$C$50,AK185)),BRAIN!$C$50&amp;", ",""),"") &amp; IF(LEN(BRAIN!$C$51)&gt;0,IF(ISNUMBER(SEARCH(BRAIN!$C$51,AK185)),BRAIN!$C$51&amp;", ",""),"") &amp; IF(LEN(BRAIN!$C$52)&gt;0,IF(ISNUMBER(SEARCH(BRAIN!$C$52,AK185)),BRAIN!$C$52&amp;", ",""),"") &amp; IF(LEN(BRAIN!$C$53)&gt;0,IF(ISNUMBER(SEARCH(BRAIN!$C$53,AK185)),BRAIN!$C$53&amp;", ",""),"") &amp; IF(LEN(BRAIN!$C$54)&gt;0,IF(ISNUMBER(SEARCH(BRAIN!$C$54,AK185)),BRAIN!$C$54&amp;", ",""),"") &amp; IF(LEN(BRAIN!$C$55)&gt;0,IF(ISNUMBER(SEARCH(BRAIN!$C$55,AK185)),BRAIN!$C$55&amp;", ",""),"") &amp; IF(LEN(BRAIN!$C$56)&gt;0,IF(ISNUMBER(SEARCH(BRAIN!$C$56,AK185)),BRAIN!$C$56&amp;", ",""),"") &amp; IF(LEN(BRAIN!$C$57)&gt;0,IF(ISNUMBER(SEARCH(BRAIN!$C$57,AK185)),BRAIN!$C$57&amp;", ",""),""))),"")</f>
        <v/>
      </c>
      <c r="AN185" s="0" t="str">
        <f aca="false">IFERROR(IF(RIGHT((IF(LEN(BRAIN!$D$26)&gt;0,IF(ISNUMBER(SEARCH(BRAIN!$D$26,AK185)),BRAIN!$D$26&amp;", ",""),"") &amp; IF(LEN(BRAIN!$D$27)&gt;0,IF(ISNUMBER(SEARCH(BRAIN!$D$27,AK185)),BRAIN!$D$27&amp;", ",""),"") &amp; IF(LEN(BRAIN!$D$28)&gt;0,IF(ISNUMBER(SEARCH(BRAIN!$D$28,AK185)),BRAIN!$D$28&amp;", ",""),"") &amp; IF(LEN(BRAIN!$D$29)&gt;0,IF(ISNUMBER(SEARCH(BRAIN!$D$29,AK185)),BRAIN!$D$29&amp;", ",""),"") &amp; IF(LEN(BRAIN!$D$30)&gt;0,IF(ISNUMBER(SEARCH(BRAIN!$D$30,AK185)),BRAIN!$D$30&amp;", ",""),"") &amp; IF(LEN(BRAIN!$D$31)&gt;0,IF(ISNUMBER(SEARCH(BRAIN!$D$31,AK185)),BRAIN!$D$31&amp;", ",""),"") &amp; IF(LEN(BRAIN!$D$32)&gt;0,IF(ISNUMBER(SEARCH(BRAIN!$D$32,AK185)),BRAIN!$D$32&amp;", ",""),"") &amp; IF(LEN(BRAIN!$D$33)&gt;0,IF(ISNUMBER(SEARCH(BRAIN!$D$33,AK185)),BRAIN!$D$33&amp;", ",""),"") &amp; IF(LEN(BRAIN!$D$34)&gt;0,IF(ISNUMBER(SEARCH(BRAIN!$D$34,AK185)),BRAIN!$D$34&amp;", ",""),"") &amp; IF(LEN(BRAIN!$D$35)&gt;0,IF(ISNUMBER(SEARCH(BRAIN!$D$35,AK185)),BRAIN!$D$35&amp;", ",""),"") &amp; IF(LEN(BRAIN!$D$36)&gt;0,IF(ISNUMBER(SEARCH(BRAIN!$D$36,AK185)),BRAIN!$D$36&amp;", ",""),"") &amp; IF(LEN(BRAIN!$D$37)&gt;0,IF(ISNUMBER(SEARCH(BRAIN!$D$37,AK185)),BRAIN!$D$37&amp;", ",""),"") &amp; IF(LEN(BRAIN!$D$38)&gt;0,IF(ISNUMBER(SEARCH(BRAIN!$D$38,AK185)),BRAIN!$D$38&amp;", ",""),"") &amp; IF(LEN(BRAIN!$D$39)&gt;0,IF(ISNUMBER(SEARCH(BRAIN!$D$39,AK185)),BRAIN!$D$39&amp;", ",""),"") &amp; IF(LEN(BRAIN!$D$40)&gt;0,IF(ISNUMBER(SEARCH(BRAIN!$D$40,AK185)),BRAIN!$D$40&amp;", ",""),"") &amp; IF(LEN(BRAIN!$D$41)&gt;0,IF(ISNUMBER(SEARCH(BRAIN!$D$41,AK185)),BRAIN!$D$41&amp;", ",""),"") &amp; IF(LEN(BRAIN!$D$42)&gt;0,IF(ISNUMBER(SEARCH(BRAIN!$D$42,AK185)),BRAIN!$D$42&amp;", ",""),"") &amp; IF(LEN(BRAIN!$D$43)&gt;0,IF(ISNUMBER(SEARCH(BRAIN!$D$43,AK185)),BRAIN!$D$43&amp;", ",""),"") &amp; IF(LEN(BRAIN!$D$44)&gt;0,IF(ISNUMBER(SEARCH(BRAIN!$D$44,AK185)),BRAIN!$D$44&amp;", ",""),"") &amp; IF(LEN(BRAIN!$D$45)&gt;0,IF(ISNUMBER(SEARCH(BRAIN!$D$45,AK185)),BRAIN!$D$45&amp;", ",""),"") &amp; IF(LEN(BRAIN!$D$46)&gt;0,IF(ISNUMBER(SEARCH(BRAIN!$D$46,AK185)),BRAIN!$D$46&amp;", ",""),"") &amp; IF(LEN(BRAIN!$D$47)&gt;0,IF(ISNUMBER(SEARCH(BRAIN!$D$47,AK185)),BRAIN!$D$47&amp;", ",""),"") &amp; IF(LEN(BRAIN!$D$48)&gt;0,IF(ISNUMBER(SEARCH(BRAIN!$D$48,AK185)),BRAIN!$D$48&amp;", ",""),"") &amp; IF(LEN(BRAIN!$D$49)&gt;0,IF(ISNUMBER(SEARCH(BRAIN!$D$49,AK185)),BRAIN!$D$49&amp;", ",""),"") &amp; IF(LEN(BRAIN!$D$50)&gt;0,IF(ISNUMBER(SEARCH(BRAIN!$D$50,AK185)),BRAIN!$D$50&amp;", ",""),"") &amp; IF(LEN(BRAIN!$D$51)&gt;0,IF(ISNUMBER(SEARCH(BRAIN!$D$51,AK185)),BRAIN!$D$51&amp;", ",""),"") &amp; IF(LEN(BRAIN!$D$52)&gt;0,IF(ISNUMBER(SEARCH(BRAIN!$D$52,AK185)),BRAIN!$D$52&amp;", ",""),"") &amp; IF(LEN(BRAIN!$D$53)&gt;0,IF(ISNUMBER(SEARCH(BRAIN!$D$53,AK185)),BRAIN!$D$53&amp;", ",""),"") &amp; IF(LEN(BRAIN!$D$54)&gt;0,IF(ISNUMBER(SEARCH(BRAIN!$D$54,AK185)),BRAIN!$D$54&amp;", ",""),"") &amp; IF(LEN(BRAIN!$D$55)&gt;0,IF(ISNUMBER(SEARCH(BRAIN!$D$55,AK185)),BRAIN!$D$55&amp;", ",""),"") &amp; IF(LEN(BRAIN!$D$56)&gt;0,IF(ISNUMBER(SEARCH(BRAIN!$D$56,AK185)),BRAIN!$D$56&amp;", ",""),"") &amp; IF(LEN(BRAIN!$D$57)&gt;0,IF(ISNUMBER(SEARCH(BRAIN!$D$57,AK185)),BRAIN!$D$57&amp;", ",""),"")),2)=", ",LEFT((IF(LEN(BRAIN!$D$26)&gt;0,IF(ISNUMBER(SEARCH(BRAIN!$D$26,AK185)),BRAIN!$D$26&amp;", ",""),"") &amp; IF(LEN(BRAIN!$D$27)&gt;0,IF(ISNUMBER(SEARCH(BRAIN!$D$27,AK185)),BRAIN!$D$27&amp;", ",""),"") &amp; IF(LEN(BRAIN!$D$28)&gt;0,IF(ISNUMBER(SEARCH(BRAIN!$D$28,AK185)),BRAIN!$D$28&amp;", ",""),"") &amp; IF(LEN(BRAIN!$D$29)&gt;0,IF(ISNUMBER(SEARCH(BRAIN!$D$29,AK185)),BRAIN!$D$29&amp;", ",""),"") &amp; IF(LEN(BRAIN!$D$30)&gt;0,IF(ISNUMBER(SEARCH(BRAIN!$D$30,AK185)),BRAIN!$D$30&amp;", ",""),"") &amp; IF(LEN(BRAIN!$D$31)&gt;0,IF(ISNUMBER(SEARCH(BRAIN!$D$31,AK185)),BRAIN!$D$31&amp;", ",""),"") &amp; IF(LEN(BRAIN!$D$32)&gt;0,IF(ISNUMBER(SEARCH(BRAIN!$D$32,AK185)),BRAIN!$D$32&amp;", ",""),"") &amp; IF(LEN(BRAIN!$D$33)&gt;0,IF(ISNUMBER(SEARCH(BRAIN!$D$33,AK185)),BRAIN!$D$33&amp;", ",""),"") &amp; IF(LEN(BRAIN!$D$34)&gt;0,IF(ISNUMBER(SEARCH(BRAIN!$D$34,AK185)),BRAIN!$D$34&amp;", ",""),"") &amp; IF(LEN(BRAIN!$D$35)&gt;0,IF(ISNUMBER(SEARCH(BRAIN!$D$35,AK185)),BRAIN!$D$35&amp;", ",""),"") &amp; IF(LEN(BRAIN!$D$36)&gt;0,IF(ISNUMBER(SEARCH(BRAIN!$D$36,AK185)),BRAIN!$D$36&amp;", ",""),"") &amp; IF(LEN(BRAIN!$D$37)&gt;0,IF(ISNUMBER(SEARCH(BRAIN!$D$37,AK185)),BRAIN!$D$37&amp;", ",""),"") &amp; IF(LEN(BRAIN!$D$38)&gt;0,IF(ISNUMBER(SEARCH(BRAIN!$D$38,AK185)),BRAIN!$D$38&amp;", ",""),"") &amp; IF(LEN(BRAIN!$D$39)&gt;0,IF(ISNUMBER(SEARCH(BRAIN!$D$39,AK185)),BRAIN!$D$39&amp;", ",""),"") &amp; IF(LEN(BRAIN!$D$40)&gt;0,IF(ISNUMBER(SEARCH(BRAIN!$D$40,AK185)),BRAIN!$D$40&amp;", ",""),"") &amp; IF(LEN(BRAIN!$D$41)&gt;0,IF(ISNUMBER(SEARCH(BRAIN!$D$41,AK185)),BRAIN!$D$41&amp;", ",""),"") &amp; IF(LEN(BRAIN!$D$42)&gt;0,IF(ISNUMBER(SEARCH(BRAIN!$D$42,AK185)),BRAIN!$D$42&amp;", ",""),"") &amp; IF(LEN(BRAIN!$D$43)&gt;0,IF(ISNUMBER(SEARCH(BRAIN!$D$43,AK185)),BRAIN!$D$43&amp;", ",""),"") &amp; IF(LEN(BRAIN!$D$44)&gt;0,IF(ISNUMBER(SEARCH(BRAIN!$D$44,AK185)),BRAIN!$D$44&amp;", ",""),"") &amp; IF(LEN(BRAIN!$D$45)&gt;0,IF(ISNUMBER(SEARCH(BRAIN!$D$45,AK185)),BRAIN!$D$45&amp;", ",""),"") &amp; IF(LEN(BRAIN!$D$46)&gt;0,IF(ISNUMBER(SEARCH(BRAIN!$D$46,AK185)),BRAIN!$D$46&amp;", ",""),"") &amp; IF(LEN(BRAIN!$D$47)&gt;0,IF(ISNUMBER(SEARCH(BRAIN!$D$47,AK185)),BRAIN!$D$47&amp;", ",""),"") &amp; IF(LEN(BRAIN!$D$48)&gt;0,IF(ISNUMBER(SEARCH(BRAIN!$D$48,AK185)),BRAIN!$D$48&amp;", ",""),"") &amp; IF(LEN(BRAIN!$D$49)&gt;0,IF(ISNUMBER(SEARCH(BRAIN!$D$49,AK185)),BRAIN!$D$49&amp;", ",""),"") &amp; IF(LEN(BRAIN!$D$50)&gt;0,IF(ISNUMBER(SEARCH(BRAIN!$D$50,AK185)),BRAIN!$D$50&amp;", ",""),"") &amp; IF(LEN(BRAIN!$D$51)&gt;0,IF(ISNUMBER(SEARCH(BRAIN!$D$51,AK185)),BRAIN!$D$51&amp;", ",""),"") &amp; IF(LEN(BRAIN!$D$52)&gt;0,IF(ISNUMBER(SEARCH(BRAIN!$D$52,AK185)),BRAIN!$D$52&amp;", ",""),"") &amp; IF(LEN(BRAIN!$D$53)&gt;0,IF(ISNUMBER(SEARCH(BRAIN!$D$53,AK185)),BRAIN!$D$53&amp;", ",""),"") &amp; IF(LEN(BRAIN!$D$54)&gt;0,IF(ISNUMBER(SEARCH(BRAIN!$D$54,AK185)),BRAIN!$D$54&amp;", ",""),"") &amp; IF(LEN(BRAIN!$D$55)&gt;0,IF(ISNUMBER(SEARCH(BRAIN!$D$55,AK185)),BRAIN!$D$55&amp;", ",""),"") &amp; IF(LEN(BRAIN!$D$56)&gt;0,IF(ISNUMBER(SEARCH(BRAIN!$D$56,AK185)),BRAIN!$D$56&amp;", ",""),"") &amp; IF(LEN(BRAIN!$D$57)&gt;0,IF(ISNUMBER(SEARCH(BRAIN!$D$57,AK185)),BRAIN!$D$57&amp;", ",""),"")),LEN((IF(LEN(BRAIN!$D$26)&gt;0,IF(ISNUMBER(SEARCH(BRAIN!$D$26,AK185)),BRAIN!$D$26&amp;", ",""),"") &amp; IF(LEN(BRAIN!$D$27)&gt;0,IF(ISNUMBER(SEARCH(BRAIN!$D$27,AK185)),BRAIN!$D$27&amp;", ",""),"") &amp; IF(LEN(BRAIN!$D$28)&gt;0,IF(ISNUMBER(SEARCH(BRAIN!$D$28,AK185)),BRAIN!$D$28&amp;", ",""),"") &amp; IF(LEN(BRAIN!$D$29)&gt;0,IF(ISNUMBER(SEARCH(BRAIN!$D$29,AK185)),BRAIN!$D$29&amp;", ",""),"") &amp; IF(LEN(BRAIN!$D$30)&gt;0,IF(ISNUMBER(SEARCH(BRAIN!$D$30,AK185)),BRAIN!$D$30&amp;", ",""),"") &amp; IF(LEN(BRAIN!$D$31)&gt;0,IF(ISNUMBER(SEARCH(BRAIN!$D$31,AK185)),BRAIN!$D$31&amp;", ",""),"") &amp; IF(LEN(BRAIN!$D$32)&gt;0,IF(ISNUMBER(SEARCH(BRAIN!$D$32,AK185)),BRAIN!$D$32&amp;", ",""),"") &amp; IF(LEN(BRAIN!$D$33)&gt;0,IF(ISNUMBER(SEARCH(BRAIN!$D$33,AK185)),BRAIN!$D$33&amp;", ",""),"") &amp; IF(LEN(BRAIN!$D$34)&gt;0,IF(ISNUMBER(SEARCH(BRAIN!$D$34,AK185)),BRAIN!$D$34&amp;", ",""),"") &amp; IF(LEN(BRAIN!$D$35)&gt;0,IF(ISNUMBER(SEARCH(BRAIN!$D$35,AK185)),BRAIN!$D$35&amp;", ",""),"") &amp; IF(LEN(BRAIN!$D$36)&gt;0,IF(ISNUMBER(SEARCH(BRAIN!$D$36,AK185)),BRAIN!$D$36&amp;", ",""),"") &amp; IF(LEN(BRAIN!$D$37)&gt;0,IF(ISNUMBER(SEARCH(BRAIN!$D$37,AK185)),BRAIN!$D$37&amp;", ",""),"") &amp; IF(LEN(BRAIN!$D$38)&gt;0,IF(ISNUMBER(SEARCH(BRAIN!$D$38,AK185)),BRAIN!$D$38&amp;", ",""),"") &amp; IF(LEN(BRAIN!$D$39)&gt;0,IF(ISNUMBER(SEARCH(BRAIN!$D$39,AK185)),BRAIN!$D$39&amp;", ",""),"") &amp; IF(LEN(BRAIN!$D$40)&gt;0,IF(ISNUMBER(SEARCH(BRAIN!$D$40,AK185)),BRAIN!$D$40&amp;", ",""),"") &amp; IF(LEN(BRAIN!$D$41)&gt;0,IF(ISNUMBER(SEARCH(BRAIN!$D$41,AK185)),BRAIN!$D$41&amp;", ",""),"") &amp; IF(LEN(BRAIN!$D$42)&gt;0,IF(ISNUMBER(SEARCH(BRAIN!$D$42,AK185)),BRAIN!$D$42&amp;", ",""),"") &amp; IF(LEN(BRAIN!$D$43)&gt;0,IF(ISNUMBER(SEARCH(BRAIN!$D$43,AK185)),BRAIN!$D$43&amp;", ",""),"") &amp; IF(LEN(BRAIN!$D$44)&gt;0,IF(ISNUMBER(SEARCH(BRAIN!$D$44,AK185)),BRAIN!$D$44&amp;", ",""),"") &amp; IF(LEN(BRAIN!$D$45)&gt;0,IF(ISNUMBER(SEARCH(BRAIN!$D$45,AK185)),BRAIN!$D$45&amp;", ",""),"") &amp; IF(LEN(BRAIN!$D$46)&gt;0,IF(ISNUMBER(SEARCH(BRAIN!$D$46,AK185)),BRAIN!$D$46&amp;", ",""),"") &amp; IF(LEN(BRAIN!$D$47)&gt;0,IF(ISNUMBER(SEARCH(BRAIN!$D$47,AK185)),BRAIN!$D$47&amp;", ",""),"") &amp; IF(LEN(BRAIN!$D$48)&gt;0,IF(ISNUMBER(SEARCH(BRAIN!$D$48,AK185)),BRAIN!$D$48&amp;", ",""),"") &amp; IF(LEN(BRAIN!$D$49)&gt;0,IF(ISNUMBER(SEARCH(BRAIN!$D$49,AK185)),BRAIN!$D$49&amp;", ",""),"") &amp; IF(LEN(BRAIN!$D$50)&gt;0,IF(ISNUMBER(SEARCH(BRAIN!$D$50,AK185)),BRAIN!$D$50&amp;", ",""),"") &amp; IF(LEN(BRAIN!$D$51)&gt;0,IF(ISNUMBER(SEARCH(BRAIN!$D$51,AK185)),BRAIN!$D$51&amp;", ",""),"") &amp; IF(LEN(BRAIN!$D$52)&gt;0,IF(ISNUMBER(SEARCH(BRAIN!$D$52,AK185)),BRAIN!$D$52&amp;", ",""),"") &amp; IF(LEN(BRAIN!$D$53)&gt;0,IF(ISNUMBER(SEARCH(BRAIN!$D$53,AK185)),BRAIN!$D$53&amp;", ",""),"") &amp; IF(LEN(BRAIN!$D$54)&gt;0,IF(ISNUMBER(SEARCH(BRAIN!$D$54,AK185)),BRAIN!$D$54&amp;", ",""),"") &amp; IF(LEN(BRAIN!$D$55)&gt;0,IF(ISNUMBER(SEARCH(BRAIN!$D$55,AK185)),BRAIN!$D$55&amp;", ",""),"") &amp; IF(LEN(BRAIN!$D$56)&gt;0,IF(ISNUMBER(SEARCH(BRAIN!$D$56,AK185)),BRAIN!$D$56&amp;", ",""),"") &amp; IF(LEN(BRAIN!$D$57)&gt;0,IF(ISNUMBER(SEARCH(BRAIN!$D$57,AK185)),BRAIN!$D$57&amp;", ",""),"")))-2),(IF(LEN(BRAIN!$D$26)&gt;0,IF(ISNUMBER(SEARCH(BRAIN!$D$26,AK185)),BRAIN!$D$26&amp;", ",""),"") &amp; IF(LEN(BRAIN!$D$27)&gt;0,IF(ISNUMBER(SEARCH(BRAIN!$D$27,AK185)),BRAIN!$D$27&amp;", ",""),"") &amp; IF(LEN(BRAIN!$D$28)&gt;0,IF(ISNUMBER(SEARCH(BRAIN!$D$28,AK185)),BRAIN!$D$28&amp;", ",""),"") &amp; IF(LEN(BRAIN!$D$29)&gt;0,IF(ISNUMBER(SEARCH(BRAIN!$D$29,AK185)),BRAIN!$D$29&amp;", ",""),"") &amp; IF(LEN(BRAIN!$D$30)&gt;0,IF(ISNUMBER(SEARCH(BRAIN!$D$30,AK185)),BRAIN!$D$30&amp;", ",""),"") &amp; IF(LEN(BRAIN!$D$31)&gt;0,IF(ISNUMBER(SEARCH(BRAIN!$D$31,AK185)),BRAIN!$D$31&amp;", ",""),"") &amp; IF(LEN(BRAIN!$D$32)&gt;0,IF(ISNUMBER(SEARCH(BRAIN!$D$32,AK185)),BRAIN!$D$32&amp;", ",""),"") &amp; IF(LEN(BRAIN!$D$33)&gt;0,IF(ISNUMBER(SEARCH(BRAIN!$D$33,AK185)),BRAIN!$D$33&amp;", ",""),"") &amp; IF(LEN(BRAIN!$D$34)&gt;0,IF(ISNUMBER(SEARCH(BRAIN!$D$34,AK185)),BRAIN!$D$34&amp;", ",""),"") &amp; IF(LEN(BRAIN!$D$35)&gt;0,IF(ISNUMBER(SEARCH(BRAIN!$D$35,AK185)),BRAIN!$D$35&amp;", ",""),"") &amp; IF(LEN(BRAIN!$D$36)&gt;0,IF(ISNUMBER(SEARCH(BRAIN!$D$36,AK185)),BRAIN!$D$36&amp;", ",""),"") &amp; IF(LEN(BRAIN!$D$37)&gt;0,IF(ISNUMBER(SEARCH(BRAIN!$D$37,AK185)),BRAIN!$D$37&amp;", ",""),"") &amp; IF(LEN(BRAIN!$D$38)&gt;0,IF(ISNUMBER(SEARCH(BRAIN!$D$38,AK185)),BRAIN!$D$38&amp;", ",""),"") &amp; IF(LEN(BRAIN!$D$39)&gt;0,IF(ISNUMBER(SEARCH(BRAIN!$D$39,AK185)),BRAIN!$D$39&amp;", ",""),"") &amp; IF(LEN(BRAIN!$D$40)&gt;0,IF(ISNUMBER(SEARCH(BRAIN!$D$40,AK185)),BRAIN!$D$40&amp;", ",""),"") &amp; IF(LEN(BRAIN!$D$41)&gt;0,IF(ISNUMBER(SEARCH(BRAIN!$D$41,AK185)),BRAIN!$D$41&amp;", ",""),"") &amp; IF(LEN(BRAIN!$D$42)&gt;0,IF(ISNUMBER(SEARCH(BRAIN!$D$42,AK185)),BRAIN!$D$42&amp;", ",""),"") &amp; IF(LEN(BRAIN!$D$43)&gt;0,IF(ISNUMBER(SEARCH(BRAIN!$D$43,AK185)),BRAIN!$D$43&amp;", ",""),"") &amp; IF(LEN(BRAIN!$D$44)&gt;0,IF(ISNUMBER(SEARCH(BRAIN!$D$44,AK185)),BRAIN!$D$44&amp;", ",""),"") &amp; IF(LEN(BRAIN!$D$45)&gt;0,IF(ISNUMBER(SEARCH(BRAIN!$D$45,AK185)),BRAIN!$D$45&amp;", ",""),"") &amp; IF(LEN(BRAIN!$D$46)&gt;0,IF(ISNUMBER(SEARCH(BRAIN!$D$46,AK185)),BRAIN!$D$46&amp;", ",""),"") &amp; IF(LEN(BRAIN!$D$47)&gt;0,IF(ISNUMBER(SEARCH(BRAIN!$D$47,AK185)),BRAIN!$D$47&amp;", ",""),"") &amp; IF(LEN(BRAIN!$D$48)&gt;0,IF(ISNUMBER(SEARCH(BRAIN!$D$48,AK185)),BRAIN!$D$48&amp;", ",""),"") &amp; IF(LEN(BRAIN!$D$49)&gt;0,IF(ISNUMBER(SEARCH(BRAIN!$D$49,AK185)),BRAIN!$D$49&amp;", ",""),"") &amp; IF(LEN(BRAIN!$D$50)&gt;0,IF(ISNUMBER(SEARCH(BRAIN!$D$50,AK185)),BRAIN!$D$50&amp;", ",""),"") &amp; IF(LEN(BRAIN!$D$51)&gt;0,IF(ISNUMBER(SEARCH(BRAIN!$D$51,AK185)),BRAIN!$D$51&amp;", ",""),"") &amp; IF(LEN(BRAIN!$D$52)&gt;0,IF(ISNUMBER(SEARCH(BRAIN!$D$52,AK185)),BRAIN!$D$52&amp;", ",""),"") &amp; IF(LEN(BRAIN!$D$53)&gt;0,IF(ISNUMBER(SEARCH(BRAIN!$D$53,AK185)),BRAIN!$D$53&amp;", ",""),"") &amp; IF(LEN(BRAIN!$D$54)&gt;0,IF(ISNUMBER(SEARCH(BRAIN!$D$54,AK185)),BRAIN!$D$54&amp;", ",""),"") &amp; IF(LEN(BRAIN!$D$55)&gt;0,IF(ISNUMBER(SEARCH(BRAIN!$D$55,AK185)),BRAIN!$D$55&amp;", ",""),"") &amp; IF(LEN(BRAIN!$D$56)&gt;0,IF(ISNUMBER(SEARCH(BRAIN!$D$56,AK185)),BRAIN!$D$56&amp;", ",""),"") &amp; IF(LEN(BRAIN!$D$57)&gt;0,IF(ISNUMBER(SEARCH(BRAIN!$D$57,AK185)),BRAIN!$D$57&amp;", ",""),""))),"")</f>
        <v/>
      </c>
      <c r="AO185" s="0" t="str">
        <f aca="false">IFERROR(IF(RIGHT((IF(LEN(BRAIN!$E$26)&gt;0,IF(ISNUMBER(SEARCH(BRAIN!$E$26,AK185)),BRAIN!$E$26&amp;", ",""),"") &amp; IF(LEN(BRAIN!$E$27)&gt;0,IF(ISNUMBER(SEARCH(BRAIN!$E$27,AK185)),BRAIN!$E$27&amp;", ",""),"") &amp; IF(LEN(BRAIN!$E$28)&gt;0,IF(ISNUMBER(SEARCH(BRAIN!$E$28,AK185)),BRAIN!$E$28&amp;", ",""),"") &amp; IF(LEN(BRAIN!$E$29)&gt;0,IF(ISNUMBER(SEARCH(BRAIN!$E$29,AK185)),BRAIN!$E$29&amp;", ",""),"") &amp; IF(LEN(BRAIN!$E$30)&gt;0,IF(ISNUMBER(SEARCH(BRAIN!$E$30,AK185)),BRAIN!$E$30&amp;", ",""),"") &amp; IF(LEN(BRAIN!$E$31)&gt;0,IF(ISNUMBER(SEARCH(BRAIN!$E$31,AK185)),BRAIN!$E$31&amp;", ",""),"") &amp; IF(LEN(BRAIN!$E$32)&gt;0,IF(ISNUMBER(SEARCH(BRAIN!$E$32,AK185)),BRAIN!$E$32&amp;", ",""),"") &amp; IF(LEN(BRAIN!$E$33)&gt;0,IF(ISNUMBER(SEARCH(BRAIN!$E$33,AK185)),BRAIN!$E$33&amp;", ",""),"") &amp; IF(LEN(BRAIN!$E$34)&gt;0,IF(ISNUMBER(SEARCH(BRAIN!$E$34,AK185)),BRAIN!$E$34&amp;", ",""),"") &amp; IF(LEN(BRAIN!$E$35)&gt;0,IF(ISNUMBER(SEARCH(BRAIN!$E$35,AK185)),BRAIN!$E$35&amp;", ",""),"") &amp; IF(LEN(BRAIN!$E$36)&gt;0,IF(ISNUMBER(SEARCH(BRAIN!$E$36,AK185)),BRAIN!$E$36&amp;", ",""),"") &amp; IF(LEN(BRAIN!$E$37)&gt;0,IF(ISNUMBER(SEARCH(BRAIN!$E$37,AK185)),BRAIN!$E$37&amp;", ",""),"") &amp; IF(LEN(BRAIN!$E$38)&gt;0,IF(ISNUMBER(SEARCH(BRAIN!$E$38,AK185)),BRAIN!$E$38&amp;", ",""),"") &amp; IF(LEN(BRAIN!$E$39)&gt;0,IF(ISNUMBER(SEARCH(BRAIN!$E$39,AK185)),BRAIN!$E$39&amp;", ",""),"") &amp; IF(LEN(BRAIN!$E$40)&gt;0,IF(ISNUMBER(SEARCH(BRAIN!$E$40,AK185)),BRAIN!$E$40&amp;", ",""),"") &amp; IF(LEN(BRAIN!$E$41)&gt;0,IF(ISNUMBER(SEARCH(BRAIN!$E$41,AK185)),BRAIN!$E$41&amp;", ",""),"") &amp; IF(LEN(BRAIN!$E$42)&gt;0,IF(ISNUMBER(SEARCH(BRAIN!$E$42,AK185)),BRAIN!$E$42&amp;", ",""),"") &amp; IF(LEN(BRAIN!$E$43)&gt;0,IF(ISNUMBER(SEARCH(BRAIN!$E$43,AK185)),BRAIN!$E$43&amp;", ",""),"") &amp; IF(LEN(BRAIN!$E$44)&gt;0,IF(ISNUMBER(SEARCH(BRAIN!$E$44,AK185)),BRAIN!$E$44&amp;", ",""),"") &amp; IF(LEN(BRAIN!$E$45)&gt;0,IF(ISNUMBER(SEARCH(BRAIN!$E$45,AK185)),BRAIN!$E$45&amp;", ",""),"") &amp; IF(LEN(BRAIN!$E$46)&gt;0,IF(ISNUMBER(SEARCH(BRAIN!$E$46,AK185)),BRAIN!$E$46&amp;", ",""),"") &amp; IF(LEN(BRAIN!$E$47)&gt;0,IF(ISNUMBER(SEARCH(BRAIN!$E$47,AK185)),BRAIN!$E$47&amp;", ",""),"") &amp; IF(LEN(BRAIN!$E$48)&gt;0,IF(ISNUMBER(SEARCH(BRAIN!$E$48,AK185)),BRAIN!$E$48&amp;", ",""),"") &amp; IF(LEN(BRAIN!$E$49)&gt;0,IF(ISNUMBER(SEARCH(BRAIN!$E$49,AK185)),BRAIN!$E$49&amp;", ",""),"") &amp; IF(LEN(BRAIN!$E$50)&gt;0,IF(ISNUMBER(SEARCH(BRAIN!$E$50,AK185)),BRAIN!$E$50&amp;", ",""),"") &amp; IF(LEN(BRAIN!$E$51)&gt;0,IF(ISNUMBER(SEARCH(BRAIN!$E$51,AK185)),BRAIN!$E$51&amp;", ",""),"") &amp; IF(LEN(BRAIN!$E$52)&gt;0,IF(ISNUMBER(SEARCH(BRAIN!$E$52,AK185)),BRAIN!$E$52&amp;", ",""),"") &amp; IF(LEN(BRAIN!$E$53)&gt;0,IF(ISNUMBER(SEARCH(BRAIN!$E$53,AK185)),BRAIN!$E$53&amp;", ",""),"") &amp; IF(LEN(BRAIN!$E$54)&gt;0,IF(ISNUMBER(SEARCH(BRAIN!$E$54,AK185)),BRAIN!$E$54&amp;", ",""),"") &amp; IF(LEN(BRAIN!$E$55)&gt;0,IF(ISNUMBER(SEARCH(BRAIN!$E$55,AK185)),BRAIN!$E$55&amp;", ",""),"") &amp; IF(LEN(BRAIN!$E$56)&gt;0,IF(ISNUMBER(SEARCH(BRAIN!$E$56,AK185)),BRAIN!$E$56&amp;", ",""),"") &amp; IF(LEN(BRAIN!$E$57)&gt;0,IF(ISNUMBER(SEARCH(BRAIN!$E$57,AK185)),BRAIN!$E$57&amp;", ",""),"")),2)=", ",LEFT((IF(LEN(BRAIN!$E$26)&gt;0,IF(ISNUMBER(SEARCH(BRAIN!$E$26,AK185)),BRAIN!$E$26&amp;", ",""),"") &amp; IF(LEN(BRAIN!$E$27)&gt;0,IF(ISNUMBER(SEARCH(BRAIN!$E$27,AK185)),BRAIN!$E$27&amp;", ",""),"") &amp; IF(LEN(BRAIN!$E$28)&gt;0,IF(ISNUMBER(SEARCH(BRAIN!$E$28,AK185)),BRAIN!$E$28&amp;", ",""),"") &amp; IF(LEN(BRAIN!$E$29)&gt;0,IF(ISNUMBER(SEARCH(BRAIN!$E$29,AK185)),BRAIN!$E$29&amp;", ",""),"") &amp; IF(LEN(BRAIN!$E$30)&gt;0,IF(ISNUMBER(SEARCH(BRAIN!$E$30,AK185)),BRAIN!$E$30&amp;", ",""),"") &amp; IF(LEN(BRAIN!$E$31)&gt;0,IF(ISNUMBER(SEARCH(BRAIN!$E$31,AK185)),BRAIN!$E$31&amp;", ",""),"") &amp; IF(LEN(BRAIN!$E$32)&gt;0,IF(ISNUMBER(SEARCH(BRAIN!$E$32,AK185)),BRAIN!$E$32&amp;", ",""),"") &amp; IF(LEN(BRAIN!$E$33)&gt;0,IF(ISNUMBER(SEARCH(BRAIN!$E$33,AK185)),BRAIN!$E$33&amp;", ",""),"") &amp; IF(LEN(BRAIN!$E$34)&gt;0,IF(ISNUMBER(SEARCH(BRAIN!$E$34,AK185)),BRAIN!$E$34&amp;", ",""),"") &amp; IF(LEN(BRAIN!$E$35)&gt;0,IF(ISNUMBER(SEARCH(BRAIN!$E$35,AK185)),BRAIN!$E$35&amp;", ",""),"") &amp; IF(LEN(BRAIN!$E$36)&gt;0,IF(ISNUMBER(SEARCH(BRAIN!$E$36,AK185)),BRAIN!$E$36&amp;", ",""),"") &amp; IF(LEN(BRAIN!$E$37)&gt;0,IF(ISNUMBER(SEARCH(BRAIN!$E$37,AK185)),BRAIN!$E$37&amp;", ",""),"") &amp; IF(LEN(BRAIN!$E$38)&gt;0,IF(ISNUMBER(SEARCH(BRAIN!$E$38,AK185)),BRAIN!$E$38&amp;", ",""),"") &amp; IF(LEN(BRAIN!$E$39)&gt;0,IF(ISNUMBER(SEARCH(BRAIN!$E$39,AK185)),BRAIN!$E$39&amp;", ",""),"") &amp; IF(LEN(BRAIN!$E$40)&gt;0,IF(ISNUMBER(SEARCH(BRAIN!$E$40,AK185)),BRAIN!$E$40&amp;", ",""),"") &amp; IF(LEN(BRAIN!$E$41)&gt;0,IF(ISNUMBER(SEARCH(BRAIN!$E$41,AK185)),BRAIN!$E$41&amp;", ",""),"") &amp; IF(LEN(BRAIN!$E$42)&gt;0,IF(ISNUMBER(SEARCH(BRAIN!$E$42,AK185)),BRAIN!$E$42&amp;", ",""),"") &amp; IF(LEN(BRAIN!$E$43)&gt;0,IF(ISNUMBER(SEARCH(BRAIN!$E$43,AK185)),BRAIN!$E$43&amp;", ",""),"") &amp; IF(LEN(BRAIN!$E$44)&gt;0,IF(ISNUMBER(SEARCH(BRAIN!$E$44,AK185)),BRAIN!$E$44&amp;", ",""),"") &amp; IF(LEN(BRAIN!$E$45)&gt;0,IF(ISNUMBER(SEARCH(BRAIN!$E$45,AK185)),BRAIN!$E$45&amp;", ",""),"") &amp; IF(LEN(BRAIN!$E$46)&gt;0,IF(ISNUMBER(SEARCH(BRAIN!$E$46,AK185)),BRAIN!$E$46&amp;", ",""),"") &amp; IF(LEN(BRAIN!$E$47)&gt;0,IF(ISNUMBER(SEARCH(BRAIN!$E$47,AK185)),BRAIN!$E$47&amp;", ",""),"") &amp; IF(LEN(BRAIN!$E$48)&gt;0,IF(ISNUMBER(SEARCH(BRAIN!$E$48,AK185)),BRAIN!$E$48&amp;", ",""),"") &amp; IF(LEN(BRAIN!$E$49)&gt;0,IF(ISNUMBER(SEARCH(BRAIN!$E$49,AK185)),BRAIN!$E$49&amp;", ",""),"") &amp; IF(LEN(BRAIN!$E$50)&gt;0,IF(ISNUMBER(SEARCH(BRAIN!$E$50,AK185)),BRAIN!$E$50&amp;", ",""),"") &amp; IF(LEN(BRAIN!$E$51)&gt;0,IF(ISNUMBER(SEARCH(BRAIN!$E$51,AK185)),BRAIN!$E$51&amp;", ",""),"") &amp; IF(LEN(BRAIN!$E$52)&gt;0,IF(ISNUMBER(SEARCH(BRAIN!$E$52,AK185)),BRAIN!$E$52&amp;", ",""),"") &amp; IF(LEN(BRAIN!$E$53)&gt;0,IF(ISNUMBER(SEARCH(BRAIN!$E$53,AK185)),BRAIN!$E$53&amp;", ",""),"") &amp; IF(LEN(BRAIN!$E$54)&gt;0,IF(ISNUMBER(SEARCH(BRAIN!$E$54,AK185)),BRAIN!$E$54&amp;", ",""),"") &amp; IF(LEN(BRAIN!$E$55)&gt;0,IF(ISNUMBER(SEARCH(BRAIN!$E$55,AK185)),BRAIN!$E$55&amp;", ",""),"") &amp; IF(LEN(BRAIN!$E$56)&gt;0,IF(ISNUMBER(SEARCH(BRAIN!$E$56,AK185)),BRAIN!$E$56&amp;", ",""),"") &amp; IF(LEN(BRAIN!$E$57)&gt;0,IF(ISNUMBER(SEARCH(BRAIN!$E$57,AK185)),BRAIN!$E$57&amp;", ",""),"")),LEN((IF(LEN(BRAIN!$E$26)&gt;0,IF(ISNUMBER(SEARCH(BRAIN!$E$26,AK185)),BRAIN!$E$26&amp;", ",""),"") &amp; IF(LEN(BRAIN!$E$27)&gt;0,IF(ISNUMBER(SEARCH(BRAIN!$E$27,AK185)),BRAIN!$E$27&amp;", ",""),"") &amp; IF(LEN(BRAIN!$E$28)&gt;0,IF(ISNUMBER(SEARCH(BRAIN!$E$28,AK185)),BRAIN!$E$28&amp;", ",""),"") &amp; IF(LEN(BRAIN!$E$29)&gt;0,IF(ISNUMBER(SEARCH(BRAIN!$E$29,AK185)),BRAIN!$E$29&amp;", ",""),"") &amp; IF(LEN(BRAIN!$E$30)&gt;0,IF(ISNUMBER(SEARCH(BRAIN!$E$30,AK185)),BRAIN!$E$30&amp;", ",""),"") &amp; IF(LEN(BRAIN!$E$31)&gt;0,IF(ISNUMBER(SEARCH(BRAIN!$E$31,AK185)),BRAIN!$E$31&amp;", ",""),"") &amp; IF(LEN(BRAIN!$E$32)&gt;0,IF(ISNUMBER(SEARCH(BRAIN!$E$32,AK185)),BRAIN!$E$32&amp;", ",""),"") &amp; IF(LEN(BRAIN!$E$33)&gt;0,IF(ISNUMBER(SEARCH(BRAIN!$E$33,AK185)),BRAIN!$E$33&amp;", ",""),"") &amp; IF(LEN(BRAIN!$E$34)&gt;0,IF(ISNUMBER(SEARCH(BRAIN!$E$34,AK185)),BRAIN!$E$34&amp;", ",""),"") &amp; IF(LEN(BRAIN!$E$35)&gt;0,IF(ISNUMBER(SEARCH(BRAIN!$E$35,AK185)),BRAIN!$E$35&amp;", ",""),"") &amp; IF(LEN(BRAIN!$E$36)&gt;0,IF(ISNUMBER(SEARCH(BRAIN!$E$36,AK185)),BRAIN!$E$36&amp;", ",""),"") &amp; IF(LEN(BRAIN!$E$37)&gt;0,IF(ISNUMBER(SEARCH(BRAIN!$E$37,AK185)),BRAIN!$E$37&amp;", ",""),"") &amp; IF(LEN(BRAIN!$E$38)&gt;0,IF(ISNUMBER(SEARCH(BRAIN!$E$38,AK185)),BRAIN!$E$38&amp;", ",""),"") &amp; IF(LEN(BRAIN!$E$39)&gt;0,IF(ISNUMBER(SEARCH(BRAIN!$E$39,AK185)),BRAIN!$E$39&amp;", ",""),"") &amp; IF(LEN(BRAIN!$E$40)&gt;0,IF(ISNUMBER(SEARCH(BRAIN!$E$40,AK185)),BRAIN!$E$40&amp;", ",""),"") &amp; IF(LEN(BRAIN!$E$41)&gt;0,IF(ISNUMBER(SEARCH(BRAIN!$E$41,AK185)),BRAIN!$E$41&amp;", ",""),"") &amp; IF(LEN(BRAIN!$E$42)&gt;0,IF(ISNUMBER(SEARCH(BRAIN!$E$42,AK185)),BRAIN!$E$42&amp;", ",""),"") &amp; IF(LEN(BRAIN!$E$43)&gt;0,IF(ISNUMBER(SEARCH(BRAIN!$E$43,AK185)),BRAIN!$E$43&amp;", ",""),"") &amp; IF(LEN(BRAIN!$E$44)&gt;0,IF(ISNUMBER(SEARCH(BRAIN!$E$44,AK185)),BRAIN!$E$44&amp;", ",""),"") &amp; IF(LEN(BRAIN!$E$45)&gt;0,IF(ISNUMBER(SEARCH(BRAIN!$E$45,AK185)),BRAIN!$E$45&amp;", ",""),"") &amp; IF(LEN(BRAIN!$E$46)&gt;0,IF(ISNUMBER(SEARCH(BRAIN!$E$46,AK185)),BRAIN!$E$46&amp;", ",""),"") &amp; IF(LEN(BRAIN!$E$47)&gt;0,IF(ISNUMBER(SEARCH(BRAIN!$E$47,AK185)),BRAIN!$E$47&amp;", ",""),"") &amp; IF(LEN(BRAIN!$E$48)&gt;0,IF(ISNUMBER(SEARCH(BRAIN!$E$48,AK185)),BRAIN!$E$48&amp;", ",""),"") &amp; IF(LEN(BRAIN!$E$49)&gt;0,IF(ISNUMBER(SEARCH(BRAIN!$E$49,AK185)),BRAIN!$E$49&amp;", ",""),"") &amp; IF(LEN(BRAIN!$E$50)&gt;0,IF(ISNUMBER(SEARCH(BRAIN!$E$50,AK185)),BRAIN!$E$50&amp;", ",""),"") &amp; IF(LEN(BRAIN!$E$51)&gt;0,IF(ISNUMBER(SEARCH(BRAIN!$E$51,AK185)),BRAIN!$E$51&amp;", ",""),"") &amp; IF(LEN(BRAIN!$E$52)&gt;0,IF(ISNUMBER(SEARCH(BRAIN!$E$52,AK185)),BRAIN!$E$52&amp;", ",""),"") &amp; IF(LEN(BRAIN!$E$53)&gt;0,IF(ISNUMBER(SEARCH(BRAIN!$E$53,AK185)),BRAIN!$E$53&amp;", ",""),"") &amp; IF(LEN(BRAIN!$E$54)&gt;0,IF(ISNUMBER(SEARCH(BRAIN!$E$54,AK185)),BRAIN!$E$54&amp;", ",""),"") &amp; IF(LEN(BRAIN!$E$55)&gt;0,IF(ISNUMBER(SEARCH(BRAIN!$E$55,AK185)),BRAIN!$E$55&amp;", ",""),"") &amp; IF(LEN(BRAIN!$E$56)&gt;0,IF(ISNUMBER(SEARCH(BRAIN!$E$56,AK185)),BRAIN!$E$56&amp;", ",""),"") &amp; IF(LEN(BRAIN!$E$57)&gt;0,IF(ISNUMBER(SEARCH(BRAIN!$E$57,AK185)),BRAIN!$E$57&amp;", ",""),"")))-2),(IF(LEN(BRAIN!$E$26)&gt;0,IF(ISNUMBER(SEARCH(BRAIN!$E$26,AK185)),BRAIN!$E$26&amp;", ",""),"") &amp; IF(LEN(BRAIN!$E$27)&gt;0,IF(ISNUMBER(SEARCH(BRAIN!$E$27,AK185)),BRAIN!$E$27&amp;", ",""),"") &amp; IF(LEN(BRAIN!$E$28)&gt;0,IF(ISNUMBER(SEARCH(BRAIN!$E$28,AK185)),BRAIN!$E$28&amp;", ",""),"") &amp; IF(LEN(BRAIN!$E$29)&gt;0,IF(ISNUMBER(SEARCH(BRAIN!$E$29,AK185)),BRAIN!$E$29&amp;", ",""),"") &amp; IF(LEN(BRAIN!$E$30)&gt;0,IF(ISNUMBER(SEARCH(BRAIN!$E$30,AK185)),BRAIN!$E$30&amp;", ",""),"") &amp; IF(LEN(BRAIN!$E$31)&gt;0,IF(ISNUMBER(SEARCH(BRAIN!$E$31,AK185)),BRAIN!$E$31&amp;", ",""),"") &amp; IF(LEN(BRAIN!$E$32)&gt;0,IF(ISNUMBER(SEARCH(BRAIN!$E$32,AK185)),BRAIN!$E$32&amp;", ",""),"") &amp; IF(LEN(BRAIN!$E$33)&gt;0,IF(ISNUMBER(SEARCH(BRAIN!$E$33,AK185)),BRAIN!$E$33&amp;", ",""),"") &amp; IF(LEN(BRAIN!$E$34)&gt;0,IF(ISNUMBER(SEARCH(BRAIN!$E$34,AK185)),BRAIN!$E$34&amp;", ",""),"") &amp; IF(LEN(BRAIN!$E$35)&gt;0,IF(ISNUMBER(SEARCH(BRAIN!$E$35,AK185)),BRAIN!$E$35&amp;", ",""),"") &amp; IF(LEN(BRAIN!$E$36)&gt;0,IF(ISNUMBER(SEARCH(BRAIN!$E$36,AK185)),BRAIN!$E$36&amp;", ",""),"") &amp; IF(LEN(BRAIN!$E$37)&gt;0,IF(ISNUMBER(SEARCH(BRAIN!$E$37,AK185)),BRAIN!$E$37&amp;", ",""),"") &amp; IF(LEN(BRAIN!$E$38)&gt;0,IF(ISNUMBER(SEARCH(BRAIN!$E$38,AK185)),BRAIN!$E$38&amp;", ",""),"") &amp; IF(LEN(BRAIN!$E$39)&gt;0,IF(ISNUMBER(SEARCH(BRAIN!$E$39,AK185)),BRAIN!$E$39&amp;", ",""),"") &amp; IF(LEN(BRAIN!$E$40)&gt;0,IF(ISNUMBER(SEARCH(BRAIN!$E$40,AK185)),BRAIN!$E$40&amp;", ",""),"") &amp; IF(LEN(BRAIN!$E$41)&gt;0,IF(ISNUMBER(SEARCH(BRAIN!$E$41,AK185)),BRAIN!$E$41&amp;", ",""),"") &amp; IF(LEN(BRAIN!$E$42)&gt;0,IF(ISNUMBER(SEARCH(BRAIN!$E$42,AK185)),BRAIN!$E$42&amp;", ",""),"") &amp; IF(LEN(BRAIN!$E$43)&gt;0,IF(ISNUMBER(SEARCH(BRAIN!$E$43,AK185)),BRAIN!$E$43&amp;", ",""),"") &amp; IF(LEN(BRAIN!$E$44)&gt;0,IF(ISNUMBER(SEARCH(BRAIN!$E$44,AK185)),BRAIN!$E$44&amp;", ",""),"") &amp; IF(LEN(BRAIN!$E$45)&gt;0,IF(ISNUMBER(SEARCH(BRAIN!$E$45,AK185)),BRAIN!$E$45&amp;", ",""),"") &amp; IF(LEN(BRAIN!$E$46)&gt;0,IF(ISNUMBER(SEARCH(BRAIN!$E$46,AK185)),BRAIN!$E$46&amp;", ",""),"") &amp; IF(LEN(BRAIN!$E$47)&gt;0,IF(ISNUMBER(SEARCH(BRAIN!$E$47,AK185)),BRAIN!$E$47&amp;", ",""),"") &amp; IF(LEN(BRAIN!$E$48)&gt;0,IF(ISNUMBER(SEARCH(BRAIN!$E$48,AK185)),BRAIN!$E$48&amp;", ",""),"") &amp; IF(LEN(BRAIN!$E$49)&gt;0,IF(ISNUMBER(SEARCH(BRAIN!$E$49,AK185)),BRAIN!$E$49&amp;", ",""),"") &amp; IF(LEN(BRAIN!$E$50)&gt;0,IF(ISNUMBER(SEARCH(BRAIN!$E$50,AK185)),BRAIN!$E$50&amp;", ",""),"") &amp; IF(LEN(BRAIN!$E$51)&gt;0,IF(ISNUMBER(SEARCH(BRAIN!$E$51,AK185)),BRAIN!$E$51&amp;", ",""),"") &amp; IF(LEN(BRAIN!$E$52)&gt;0,IF(ISNUMBER(SEARCH(BRAIN!$E$52,AK185)),BRAIN!$E$52&amp;", ",""),"") &amp; IF(LEN(BRAIN!$E$53)&gt;0,IF(ISNUMBER(SEARCH(BRAIN!$E$53,AK185)),BRAIN!$E$53&amp;", ",""),"") &amp; IF(LEN(BRAIN!$E$54)&gt;0,IF(ISNUMBER(SEARCH(BRAIN!$E$54,AK185)),BRAIN!$E$54&amp;", ",""),"") &amp; IF(LEN(BRAIN!$E$55)&gt;0,IF(ISNUMBER(SEARCH(BRAIN!$E$55,AK185)),BRAIN!$E$55&amp;", ",""),"") &amp; IF(LEN(BRAIN!$E$56)&gt;0,IF(ISNUMBER(SEARCH(BRAIN!$E$56,AK185)),BRAIN!$E$56&amp;", ",""),"") &amp; IF(LEN(BRAIN!$E$57)&gt;0,IF(ISNUMBER(SEARCH(BRAIN!$E$57,AK185)),BRAIN!$E$57&amp;", ",""),""))),"")</f>
        <v/>
      </c>
      <c r="AP185" s="0" t="str">
        <f aca="false">IFERROR(IF(RIGHT((IF(LEN(BRAIN!$F$26)&gt;0,IF(ISNUMBER(SEARCH(BRAIN!$F$26,AK185)),BRAIN!$F$26&amp;", ",""),"") &amp; IF(LEN(BRAIN!$F$27)&gt;0,IF(ISNUMBER(SEARCH(BRAIN!$F$27,AK185)),BRAIN!$F$27&amp;", ",""),"") &amp; IF(LEN(BRAIN!$F$28)&gt;0,IF(ISNUMBER(SEARCH(BRAIN!$F$28,AK185)),BRAIN!$F$28&amp;", ",""),"") &amp; IF(LEN(BRAIN!$F$29)&gt;0,IF(ISNUMBER(SEARCH(BRAIN!$F$29,AK185)),BRAIN!$F$29&amp;", ",""),"") &amp; IF(LEN(BRAIN!$F$30)&gt;0,IF(ISNUMBER(SEARCH(BRAIN!$F$30,AK185)),BRAIN!$F$30&amp;", ",""),"") &amp; IF(LEN(BRAIN!$F$31)&gt;0,IF(ISNUMBER(SEARCH(BRAIN!$F$31,AK185)),BRAIN!$F$31&amp;", ",""),"") &amp; IF(LEN(BRAIN!$F$32)&gt;0,IF(ISNUMBER(SEARCH(BRAIN!$F$32,AK185)),BRAIN!$F$32&amp;", ",""),"") &amp; IF(LEN(BRAIN!$F$33)&gt;0,IF(ISNUMBER(SEARCH(BRAIN!$F$33,AK185)),BRAIN!$F$33&amp;", ",""),"") &amp; IF(LEN(BRAIN!$F$34)&gt;0,IF(ISNUMBER(SEARCH(BRAIN!$F$34,AK185)),BRAIN!$F$34&amp;", ",""),"") &amp; IF(LEN(BRAIN!$F$35)&gt;0,IF(ISNUMBER(SEARCH(BRAIN!$F$35,AK185)),BRAIN!$F$35&amp;", ",""),"") &amp; IF(LEN(BRAIN!$F$36)&gt;0,IF(ISNUMBER(SEARCH(BRAIN!$F$36,AK185)),BRAIN!$F$36&amp;", ",""),"") &amp; IF(LEN(BRAIN!$F$37)&gt;0,IF(ISNUMBER(SEARCH(BRAIN!$F$37,AK185)),BRAIN!$F$37&amp;", ",""),"") &amp; IF(LEN(BRAIN!$F$38)&gt;0,IF(ISNUMBER(SEARCH(BRAIN!$F$38,AK185)),BRAIN!$F$38&amp;", ",""),"") &amp; IF(LEN(BRAIN!$F$39)&gt;0,IF(ISNUMBER(SEARCH(BRAIN!$F$39,AK185)),BRAIN!$F$39&amp;", ",""),"") &amp; IF(LEN(BRAIN!$F$40)&gt;0,IF(ISNUMBER(SEARCH(BRAIN!$F$40,AK185)),BRAIN!$F$40&amp;", ",""),"") &amp; IF(LEN(BRAIN!$F$41)&gt;0,IF(ISNUMBER(SEARCH(BRAIN!$F$41,AK185)),BRAIN!$F$41&amp;", ",""),"") &amp; IF(LEN(BRAIN!$F$42)&gt;0,IF(ISNUMBER(SEARCH(BRAIN!$F$42,AK185)),BRAIN!$F$42&amp;", ",""),"") &amp; IF(LEN(BRAIN!$F$43)&gt;0,IF(ISNUMBER(SEARCH(BRAIN!$F$43,AK185)),BRAIN!$F$43&amp;", ",""),"") &amp; IF(LEN(BRAIN!$F$44)&gt;0,IF(ISNUMBER(SEARCH(BRAIN!$F$44,AK185)),BRAIN!$F$44&amp;", ",""),"") &amp; IF(LEN(BRAIN!$F$45)&gt;0,IF(ISNUMBER(SEARCH(BRAIN!$F$45,AK185)),BRAIN!$F$45&amp;", ",""),"") &amp; IF(LEN(BRAIN!$F$46)&gt;0,IF(ISNUMBER(SEARCH(BRAIN!$F$46,AK185)),BRAIN!$F$46&amp;", ",""),"") &amp; IF(LEN(BRAIN!$F$47)&gt;0,IF(ISNUMBER(SEARCH(BRAIN!$F$47,AK185)),BRAIN!$F$47&amp;", ",""),"") &amp; IF(LEN(BRAIN!$F$48)&gt;0,IF(ISNUMBER(SEARCH(BRAIN!$F$48,AK185)),BRAIN!$F$48&amp;", ",""),"") &amp; IF(LEN(BRAIN!$F$49)&gt;0,IF(ISNUMBER(SEARCH(BRAIN!$F$49,AK185)),BRAIN!$F$49&amp;", ",""),"") &amp; IF(LEN(BRAIN!$F$50)&gt;0,IF(ISNUMBER(SEARCH(BRAIN!$F$50,AK185)),BRAIN!$F$50&amp;", ",""),"") &amp; IF(LEN(BRAIN!$F$51)&gt;0,IF(ISNUMBER(SEARCH(BRAIN!$F$51,AK185)),BRAIN!$F$51&amp;", ",""),"") &amp; IF(LEN(BRAIN!$F$52)&gt;0,IF(ISNUMBER(SEARCH(BRAIN!$F$52,AK185)),BRAIN!$F$52&amp;", ",""),"") &amp; IF(LEN(BRAIN!$F$53)&gt;0,IF(ISNUMBER(SEARCH(BRAIN!$F$53,AK185)),BRAIN!$F$53&amp;", ",""),"") &amp; IF(LEN(BRAIN!$F$54)&gt;0,IF(ISNUMBER(SEARCH(BRAIN!$F$54,AK185)),BRAIN!$F$54&amp;", ",""),"") &amp; IF(LEN(BRAIN!$F$55)&gt;0,IF(ISNUMBER(SEARCH(BRAIN!$F$55,AK185)),BRAIN!$F$55&amp;", ",""),"") &amp; IF(LEN(BRAIN!$F$56)&gt;0,IF(ISNUMBER(SEARCH(BRAIN!$F$56,AK185)),BRAIN!$F$56&amp;", ",""),"") &amp; IF(LEN(BRAIN!$F$57)&gt;0,IF(ISNUMBER(SEARCH(BRAIN!$F$57,AK185)),BRAIN!$F$57&amp;", ",""),"")),2)=", ",LEFT((IF(LEN(BRAIN!$F$26)&gt;0,IF(ISNUMBER(SEARCH(BRAIN!$F$26,AK185)),BRAIN!$F$26&amp;", ",""),"") &amp; IF(LEN(BRAIN!$F$27)&gt;0,IF(ISNUMBER(SEARCH(BRAIN!$F$27,AK185)),BRAIN!$F$27&amp;", ",""),"") &amp; IF(LEN(BRAIN!$F$28)&gt;0,IF(ISNUMBER(SEARCH(BRAIN!$F$28,AK185)),BRAIN!$F$28&amp;", ",""),"") &amp; IF(LEN(BRAIN!$F$29)&gt;0,IF(ISNUMBER(SEARCH(BRAIN!$F$29,AK185)),BRAIN!$F$29&amp;", ",""),"") &amp; IF(LEN(BRAIN!$F$30)&gt;0,IF(ISNUMBER(SEARCH(BRAIN!$F$30,AK185)),BRAIN!$F$30&amp;", ",""),"") &amp; IF(LEN(BRAIN!$F$31)&gt;0,IF(ISNUMBER(SEARCH(BRAIN!$F$31,AK185)),BRAIN!$F$31&amp;", ",""),"") &amp; IF(LEN(BRAIN!$F$32)&gt;0,IF(ISNUMBER(SEARCH(BRAIN!$F$32,AK185)),BRAIN!$F$32&amp;", ",""),"") &amp; IF(LEN(BRAIN!$F$33)&gt;0,IF(ISNUMBER(SEARCH(BRAIN!$F$33,AK185)),BRAIN!$F$33&amp;", ",""),"") &amp; IF(LEN(BRAIN!$F$34)&gt;0,IF(ISNUMBER(SEARCH(BRAIN!$F$34,AK185)),BRAIN!$F$34&amp;", ",""),"") &amp; IF(LEN(BRAIN!$F$35)&gt;0,IF(ISNUMBER(SEARCH(BRAIN!$F$35,AK185)),BRAIN!$F$35&amp;", ",""),"") &amp; IF(LEN(BRAIN!$F$36)&gt;0,IF(ISNUMBER(SEARCH(BRAIN!$F$36,AK185)),BRAIN!$F$36&amp;", ",""),"") &amp; IF(LEN(BRAIN!$F$37)&gt;0,IF(ISNUMBER(SEARCH(BRAIN!$F$37,AK185)),BRAIN!$F$37&amp;", ",""),"") &amp; IF(LEN(BRAIN!$F$38)&gt;0,IF(ISNUMBER(SEARCH(BRAIN!$F$38,AK185)),BRAIN!$F$38&amp;", ",""),"") &amp; IF(LEN(BRAIN!$F$39)&gt;0,IF(ISNUMBER(SEARCH(BRAIN!$F$39,AK185)),BRAIN!$F$39&amp;", ",""),"") &amp; IF(LEN(BRAIN!$F$40)&gt;0,IF(ISNUMBER(SEARCH(BRAIN!$F$40,AK185)),BRAIN!$F$40&amp;", ",""),"") &amp; IF(LEN(BRAIN!$F$41)&gt;0,IF(ISNUMBER(SEARCH(BRAIN!$F$41,AK185)),BRAIN!$F$41&amp;", ",""),"") &amp; IF(LEN(BRAIN!$F$42)&gt;0,IF(ISNUMBER(SEARCH(BRAIN!$F$42,AK185)),BRAIN!$F$42&amp;", ",""),"") &amp; IF(LEN(BRAIN!$F$43)&gt;0,IF(ISNUMBER(SEARCH(BRAIN!$F$43,AK185)),BRAIN!$F$43&amp;", ",""),"") &amp; IF(LEN(BRAIN!$F$44)&gt;0,IF(ISNUMBER(SEARCH(BRAIN!$F$44,AK185)),BRAIN!$F$44&amp;", ",""),"") &amp; IF(LEN(BRAIN!$F$45)&gt;0,IF(ISNUMBER(SEARCH(BRAIN!$F$45,AK185)),BRAIN!$F$45&amp;", ",""),"") &amp; IF(LEN(BRAIN!$F$46)&gt;0,IF(ISNUMBER(SEARCH(BRAIN!$F$46,AK185)),BRAIN!$F$46&amp;", ",""),"") &amp; IF(LEN(BRAIN!$F$47)&gt;0,IF(ISNUMBER(SEARCH(BRAIN!$F$47,AK185)),BRAIN!$F$47&amp;", ",""),"") &amp; IF(LEN(BRAIN!$F$48)&gt;0,IF(ISNUMBER(SEARCH(BRAIN!$F$48,AK185)),BRAIN!$F$48&amp;", ",""),"") &amp; IF(LEN(BRAIN!$F$49)&gt;0,IF(ISNUMBER(SEARCH(BRAIN!$F$49,AK185)),BRAIN!$F$49&amp;", ",""),"") &amp; IF(LEN(BRAIN!$F$50)&gt;0,IF(ISNUMBER(SEARCH(BRAIN!$F$50,AK185)),BRAIN!$F$50&amp;", ",""),"") &amp; IF(LEN(BRAIN!$F$51)&gt;0,IF(ISNUMBER(SEARCH(BRAIN!$F$51,AK185)),BRAIN!$F$51&amp;", ",""),"") &amp; IF(LEN(BRAIN!$F$52)&gt;0,IF(ISNUMBER(SEARCH(BRAIN!$F$52,AK185)),BRAIN!$F$52&amp;", ",""),"") &amp; IF(LEN(BRAIN!$F$53)&gt;0,IF(ISNUMBER(SEARCH(BRAIN!$F$53,AK185)),BRAIN!$F$53&amp;", ",""),"") &amp; IF(LEN(BRAIN!$F$54)&gt;0,IF(ISNUMBER(SEARCH(BRAIN!$F$54,AK185)),BRAIN!$F$54&amp;", ",""),"") &amp; IF(LEN(BRAIN!$F$55)&gt;0,IF(ISNUMBER(SEARCH(BRAIN!$F$55,AK185)),BRAIN!$F$55&amp;", ",""),"") &amp; IF(LEN(BRAIN!$F$56)&gt;0,IF(ISNUMBER(SEARCH(BRAIN!$F$56,AK185)),BRAIN!$F$56&amp;", ",""),"") &amp; IF(LEN(BRAIN!$F$57)&gt;0,IF(ISNUMBER(SEARCH(BRAIN!$F$57,AK185)),BRAIN!$F$57&amp;", ",""),"")),LEN((IF(LEN(BRAIN!$F$26)&gt;0,IF(ISNUMBER(SEARCH(BRAIN!$F$26,AK185)),BRAIN!$F$26&amp;", ",""),"") &amp; IF(LEN(BRAIN!$F$27)&gt;0,IF(ISNUMBER(SEARCH(BRAIN!$F$27,AK185)),BRAIN!$F$27&amp;", ",""),"") &amp; IF(LEN(BRAIN!$F$28)&gt;0,IF(ISNUMBER(SEARCH(BRAIN!$F$28,AK185)),BRAIN!$F$28&amp;", ",""),"") &amp; IF(LEN(BRAIN!$F$29)&gt;0,IF(ISNUMBER(SEARCH(BRAIN!$F$29,AK185)),BRAIN!$F$29&amp;", ",""),"") &amp; IF(LEN(BRAIN!$F$30)&gt;0,IF(ISNUMBER(SEARCH(BRAIN!$F$30,AK185)),BRAIN!$F$30&amp;", ",""),"") &amp; IF(LEN(BRAIN!$F$31)&gt;0,IF(ISNUMBER(SEARCH(BRAIN!$F$31,AK185)),BRAIN!$F$31&amp;", ",""),"") &amp; IF(LEN(BRAIN!$F$32)&gt;0,IF(ISNUMBER(SEARCH(BRAIN!$F$32,AK185)),BRAIN!$F$32&amp;", ",""),"") &amp; IF(LEN(BRAIN!$F$33)&gt;0,IF(ISNUMBER(SEARCH(BRAIN!$F$33,AK185)),BRAIN!$F$33&amp;", ",""),"") &amp; IF(LEN(BRAIN!$F$34)&gt;0,IF(ISNUMBER(SEARCH(BRAIN!$F$34,AK185)),BRAIN!$F$34&amp;", ",""),"") &amp; IF(LEN(BRAIN!$F$35)&gt;0,IF(ISNUMBER(SEARCH(BRAIN!$F$35,AK185)),BRAIN!$F$35&amp;", ",""),"") &amp; IF(LEN(BRAIN!$F$36)&gt;0,IF(ISNUMBER(SEARCH(BRAIN!$F$36,AK185)),BRAIN!$F$36&amp;", ",""),"") &amp; IF(LEN(BRAIN!$F$37)&gt;0,IF(ISNUMBER(SEARCH(BRAIN!$F$37,AK185)),BRAIN!$F$37&amp;", ",""),"") &amp; IF(LEN(BRAIN!$F$38)&gt;0,IF(ISNUMBER(SEARCH(BRAIN!$F$38,AK185)),BRAIN!$F$38&amp;", ",""),"") &amp; IF(LEN(BRAIN!$F$39)&gt;0,IF(ISNUMBER(SEARCH(BRAIN!$F$39,AK185)),BRAIN!$F$39&amp;", ",""),"") &amp; IF(LEN(BRAIN!$F$40)&gt;0,IF(ISNUMBER(SEARCH(BRAIN!$F$40,AK185)),BRAIN!$F$40&amp;", ",""),"") &amp; IF(LEN(BRAIN!$F$41)&gt;0,IF(ISNUMBER(SEARCH(BRAIN!$F$41,AK185)),BRAIN!$F$41&amp;", ",""),"") &amp; IF(LEN(BRAIN!$F$42)&gt;0,IF(ISNUMBER(SEARCH(BRAIN!$F$42,AK185)),BRAIN!$F$42&amp;", ",""),"") &amp; IF(LEN(BRAIN!$F$43)&gt;0,IF(ISNUMBER(SEARCH(BRAIN!$F$43,AK185)),BRAIN!$F$43&amp;", ",""),"") &amp; IF(LEN(BRAIN!$F$44)&gt;0,IF(ISNUMBER(SEARCH(BRAIN!$F$44,AK185)),BRAIN!$F$44&amp;", ",""),"") &amp; IF(LEN(BRAIN!$F$45)&gt;0,IF(ISNUMBER(SEARCH(BRAIN!$F$45,AK185)),BRAIN!$F$45&amp;", ",""),"") &amp; IF(LEN(BRAIN!$F$46)&gt;0,IF(ISNUMBER(SEARCH(BRAIN!$F$46,AK185)),BRAIN!$F$46&amp;", ",""),"") &amp; IF(LEN(BRAIN!$F$47)&gt;0,IF(ISNUMBER(SEARCH(BRAIN!$F$47,AK185)),BRAIN!$F$47&amp;", ",""),"") &amp; IF(LEN(BRAIN!$F$48)&gt;0,IF(ISNUMBER(SEARCH(BRAIN!$F$48,AK185)),BRAIN!$F$48&amp;", ",""),"") &amp; IF(LEN(BRAIN!$F$49)&gt;0,IF(ISNUMBER(SEARCH(BRAIN!$F$49,AK185)),BRAIN!$F$49&amp;", ",""),"") &amp; IF(LEN(BRAIN!$F$50)&gt;0,IF(ISNUMBER(SEARCH(BRAIN!$F$50,AK185)),BRAIN!$F$50&amp;", ",""),"") &amp; IF(LEN(BRAIN!$F$51)&gt;0,IF(ISNUMBER(SEARCH(BRAIN!$F$51,AK185)),BRAIN!$F$51&amp;", ",""),"") &amp; IF(LEN(BRAIN!$F$52)&gt;0,IF(ISNUMBER(SEARCH(BRAIN!$F$52,AK185)),BRAIN!$F$52&amp;", ",""),"") &amp; IF(LEN(BRAIN!$F$53)&gt;0,IF(ISNUMBER(SEARCH(BRAIN!$F$53,AK185)),BRAIN!$F$53&amp;", ",""),"") &amp; IF(LEN(BRAIN!$F$54)&gt;0,IF(ISNUMBER(SEARCH(BRAIN!$F$54,AK185)),BRAIN!$F$54&amp;", ",""),"") &amp; IF(LEN(BRAIN!$F$55)&gt;0,IF(ISNUMBER(SEARCH(BRAIN!$F$55,AK185)),BRAIN!$F$55&amp;", ",""),"") &amp; IF(LEN(BRAIN!$F$56)&gt;0,IF(ISNUMBER(SEARCH(BRAIN!$F$56,AK185)),BRAIN!$F$56&amp;", ",""),"") &amp; IF(LEN(BRAIN!$F$57)&gt;0,IF(ISNUMBER(SEARCH(BRAIN!$F$57,AK185)),BRAIN!$F$57&amp;", ",""),"")))-2),(IF(LEN(BRAIN!$F$26)&gt;0,IF(ISNUMBER(SEARCH(BRAIN!$F$26,AK185)),BRAIN!$F$26&amp;", ",""),"") &amp; IF(LEN(BRAIN!$F$27)&gt;0,IF(ISNUMBER(SEARCH(BRAIN!$F$27,AK185)),BRAIN!$F$27&amp;", ",""),"") &amp; IF(LEN(BRAIN!$F$28)&gt;0,IF(ISNUMBER(SEARCH(BRAIN!$F$28,AK185)),BRAIN!$F$28&amp;", ",""),"") &amp; IF(LEN(BRAIN!$F$29)&gt;0,IF(ISNUMBER(SEARCH(BRAIN!$F$29,AK185)),BRAIN!$F$29&amp;", ",""),"") &amp; IF(LEN(BRAIN!$F$30)&gt;0,IF(ISNUMBER(SEARCH(BRAIN!$F$30,AK185)),BRAIN!$F$30&amp;", ",""),"") &amp; IF(LEN(BRAIN!$F$31)&gt;0,IF(ISNUMBER(SEARCH(BRAIN!$F$31,AK185)),BRAIN!$F$31&amp;", ",""),"") &amp; IF(LEN(BRAIN!$F$32)&gt;0,IF(ISNUMBER(SEARCH(BRAIN!$F$32,AK185)),BRAIN!$F$32&amp;", ",""),"") &amp; IF(LEN(BRAIN!$F$33)&gt;0,IF(ISNUMBER(SEARCH(BRAIN!$F$33,AK185)),BRAIN!$F$33&amp;", ",""),"") &amp; IF(LEN(BRAIN!$F$34)&gt;0,IF(ISNUMBER(SEARCH(BRAIN!$F$34,AK185)),BRAIN!$F$34&amp;", ",""),"") &amp; IF(LEN(BRAIN!$F$35)&gt;0,IF(ISNUMBER(SEARCH(BRAIN!$F$35,AK185)),BRAIN!$F$35&amp;", ",""),"") &amp; IF(LEN(BRAIN!$F$36)&gt;0,IF(ISNUMBER(SEARCH(BRAIN!$F$36,AK185)),BRAIN!$F$36&amp;", ",""),"") &amp; IF(LEN(BRAIN!$F$37)&gt;0,IF(ISNUMBER(SEARCH(BRAIN!$F$37,AK185)),BRAIN!$F$37&amp;", ",""),"") &amp; IF(LEN(BRAIN!$F$38)&gt;0,IF(ISNUMBER(SEARCH(BRAIN!$F$38,AK185)),BRAIN!$F$38&amp;", ",""),"") &amp; IF(LEN(BRAIN!$F$39)&gt;0,IF(ISNUMBER(SEARCH(BRAIN!$F$39,AK185)),BRAIN!$F$39&amp;", ",""),"") &amp; IF(LEN(BRAIN!$F$40)&gt;0,IF(ISNUMBER(SEARCH(BRAIN!$F$40,AK185)),BRAIN!$F$40&amp;", ",""),"") &amp; IF(LEN(BRAIN!$F$41)&gt;0,IF(ISNUMBER(SEARCH(BRAIN!$F$41,AK185)),BRAIN!$F$41&amp;", ",""),"") &amp; IF(LEN(BRAIN!$F$42)&gt;0,IF(ISNUMBER(SEARCH(BRAIN!$F$42,AK185)),BRAIN!$F$42&amp;", ",""),"") &amp; IF(LEN(BRAIN!$F$43)&gt;0,IF(ISNUMBER(SEARCH(BRAIN!$F$43,AK185)),BRAIN!$F$43&amp;", ",""),"") &amp; IF(LEN(BRAIN!$F$44)&gt;0,IF(ISNUMBER(SEARCH(BRAIN!$F$44,AK185)),BRAIN!$F$44&amp;", ",""),"") &amp; IF(LEN(BRAIN!$F$45)&gt;0,IF(ISNUMBER(SEARCH(BRAIN!$F$45,AK185)),BRAIN!$F$45&amp;", ",""),"") &amp; IF(LEN(BRAIN!$F$46)&gt;0,IF(ISNUMBER(SEARCH(BRAIN!$F$46,AK185)),BRAIN!$F$46&amp;", ",""),"") &amp; IF(LEN(BRAIN!$F$47)&gt;0,IF(ISNUMBER(SEARCH(BRAIN!$F$47,AK185)),BRAIN!$F$47&amp;", ",""),"") &amp; IF(LEN(BRAIN!$F$48)&gt;0,IF(ISNUMBER(SEARCH(BRAIN!$F$48,AK185)),BRAIN!$F$48&amp;", ",""),"") &amp; IF(LEN(BRAIN!$F$49)&gt;0,IF(ISNUMBER(SEARCH(BRAIN!$F$49,AK185)),BRAIN!$F$49&amp;", ",""),"") &amp; IF(LEN(BRAIN!$F$50)&gt;0,IF(ISNUMBER(SEARCH(BRAIN!$F$50,AK185)),BRAIN!$F$50&amp;", ",""),"") &amp; IF(LEN(BRAIN!$F$51)&gt;0,IF(ISNUMBER(SEARCH(BRAIN!$F$51,AK185)),BRAIN!$F$51&amp;", ",""),"") &amp; IF(LEN(BRAIN!$F$52)&gt;0,IF(ISNUMBER(SEARCH(BRAIN!$F$52,AK185)),BRAIN!$F$52&amp;", ",""),"") &amp; IF(LEN(BRAIN!$F$53)&gt;0,IF(ISNUMBER(SEARCH(BRAIN!$F$53,AK185)),BRAIN!$F$53&amp;", ",""),"") &amp; IF(LEN(BRAIN!$F$54)&gt;0,IF(ISNUMBER(SEARCH(BRAIN!$F$54,AK185)),BRAIN!$F$54&amp;", ",""),"") &amp; IF(LEN(BRAIN!$F$55)&gt;0,IF(ISNUMBER(SEARCH(BRAIN!$F$55,AK185)),BRAIN!$F$55&amp;", ",""),"") &amp; IF(LEN(BRAIN!$F$56)&gt;0,IF(ISNUMBER(SEARCH(BRAIN!$F$56,AK185)),BRAIN!$F$56&amp;", ",""),"") &amp; IF(LEN(BRAIN!$F$57)&gt;0,IF(ISNUMBER(SEARCH(BRAIN!$F$57,AK185)),BRAIN!$F$57&amp;", ",""),""))),"")</f>
        <v/>
      </c>
      <c r="AQ185" s="0" t="str">
        <f aca="false">IFERROR(IF(RIGHT((IF(LEN(BRAIN!$G$26)&gt;0,IF(ISNUMBER(SEARCH(BRAIN!$G$26,AK185)),BRAIN!$G$26&amp;", ",""),"") &amp; IF(LEN(BRAIN!$G$27)&gt;0,IF(ISNUMBER(SEARCH(BRAIN!$G$27,AK185)),BRAIN!$G$27&amp;", ",""),"") &amp; IF(LEN(BRAIN!$G$28)&gt;0,IF(ISNUMBER(SEARCH(BRAIN!$G$28,AK185)),BRAIN!$G$28&amp;", ",""),"") &amp; IF(LEN(BRAIN!$G$29)&gt;0,IF(ISNUMBER(SEARCH(BRAIN!$G$29,AK185)),BRAIN!$G$29&amp;", ",""),"") &amp; IF(LEN(BRAIN!$G$30)&gt;0,IF(ISNUMBER(SEARCH(BRAIN!$G$30,AK185)),BRAIN!$G$30&amp;", ",""),"") &amp; IF(LEN(BRAIN!$G$31)&gt;0,IF(ISNUMBER(SEARCH(BRAIN!$G$31,AK185)),BRAIN!$G$31&amp;", ",""),"") &amp; IF(LEN(BRAIN!$G$32)&gt;0,IF(ISNUMBER(SEARCH(BRAIN!$G$32,AK185)),BRAIN!$G$32&amp;", ",""),"") &amp; IF(LEN(BRAIN!$G$33)&gt;0,IF(ISNUMBER(SEARCH(BRAIN!$G$33,AK185)),BRAIN!$G$33&amp;", ",""),"") &amp; IF(LEN(BRAIN!$G$34)&gt;0,IF(ISNUMBER(SEARCH(BRAIN!$G$34,AK185)),BRAIN!$G$34&amp;", ",""),"") &amp; IF(LEN(BRAIN!$G$35)&gt;0,IF(ISNUMBER(SEARCH(BRAIN!$G$35,AK185)),BRAIN!$G$35&amp;", ",""),"") &amp; IF(LEN(BRAIN!$G$36)&gt;0,IF(ISNUMBER(SEARCH(BRAIN!$G$36,AK185)),BRAIN!$G$36&amp;", ",""),"") &amp; IF(LEN(BRAIN!$G$37)&gt;0,IF(ISNUMBER(SEARCH(BRAIN!$G$37,AK185)),BRAIN!$G$37&amp;", ",""),"") &amp; IF(LEN(BRAIN!$G$38)&gt;0,IF(ISNUMBER(SEARCH(BRAIN!$G$38,AK185)),BRAIN!$G$38&amp;", ",""),"") &amp; IF(LEN(BRAIN!$G$39)&gt;0,IF(ISNUMBER(SEARCH(BRAIN!$G$39,AK185)),BRAIN!$G$39&amp;", ",""),"") &amp; IF(LEN(BRAIN!$G$40)&gt;0,IF(ISNUMBER(SEARCH(BRAIN!$G$40,AK185)),BRAIN!$G$40&amp;", ",""),"") &amp; IF(LEN(BRAIN!$G$41)&gt;0,IF(ISNUMBER(SEARCH(BRAIN!$G$41,AK185)),BRAIN!$G$41&amp;", ",""),"") &amp; IF(LEN(BRAIN!$G$42)&gt;0,IF(ISNUMBER(SEARCH(BRAIN!$G$42,AK185)),BRAIN!$G$42&amp;", ",""),"") &amp; IF(LEN(BRAIN!$G$43)&gt;0,IF(ISNUMBER(SEARCH(BRAIN!$G$43,AK185)),BRAIN!$G$43&amp;", ",""),"") &amp; IF(LEN(BRAIN!$G$44)&gt;0,IF(ISNUMBER(SEARCH(BRAIN!$G$44,AK185)),BRAIN!$G$44&amp;", ",""),"") &amp; IF(LEN(BRAIN!$G$45)&gt;0,IF(ISNUMBER(SEARCH(BRAIN!$G$45,AK185)),BRAIN!$G$45&amp;", ",""),"") &amp; IF(LEN(BRAIN!$G$46)&gt;0,IF(ISNUMBER(SEARCH(BRAIN!$G$46,AK185)),BRAIN!$G$46&amp;", ",""),"") &amp; IF(LEN(BRAIN!$G$47)&gt;0,IF(ISNUMBER(SEARCH(BRAIN!$G$47,AK185)),BRAIN!$G$47&amp;", ",""),"") &amp; IF(LEN(BRAIN!$G$48)&gt;0,IF(ISNUMBER(SEARCH(BRAIN!$G$48,AK185)),BRAIN!$G$48&amp;", ",""),"") &amp; IF(LEN(BRAIN!$G$49)&gt;0,IF(ISNUMBER(SEARCH(BRAIN!$G$49,AK185)),BRAIN!$G$49&amp;", ",""),"") &amp; IF(LEN(BRAIN!$G$50)&gt;0,IF(ISNUMBER(SEARCH(BRAIN!$G$50,AK185)),BRAIN!$G$50&amp;", ",""),"") &amp; IF(LEN(BRAIN!$G$51)&gt;0,IF(ISNUMBER(SEARCH(BRAIN!$G$51,AK185)),BRAIN!$G$51&amp;", ",""),"") &amp; IF(LEN(BRAIN!$G$52)&gt;0,IF(ISNUMBER(SEARCH(BRAIN!$G$52,AK185)),BRAIN!$G$52&amp;", ",""),"") &amp; IF(LEN(BRAIN!$G$53)&gt;0,IF(ISNUMBER(SEARCH(BRAIN!$G$53,AK185)),BRAIN!$G$53&amp;", ",""),"") &amp; IF(LEN(BRAIN!$G$54)&gt;0,IF(ISNUMBER(SEARCH(BRAIN!$G$54,AK185)),BRAIN!$G$54&amp;", ",""),"") &amp; IF(LEN(BRAIN!$G$55)&gt;0,IF(ISNUMBER(SEARCH(BRAIN!$G$55,AK185)),BRAIN!$G$55&amp;", ",""),"") &amp; IF(LEN(BRAIN!$G$56)&gt;0,IF(ISNUMBER(SEARCH(BRAIN!$G$56,AK185)),BRAIN!$G$56&amp;", ",""),"") &amp; IF(LEN(BRAIN!$G$57)&gt;0,IF(ISNUMBER(SEARCH(BRAIN!$G$57,AK185)),BRAIN!$G$57&amp;", ",""),"")),2)=", ",LEFT((IF(LEN(BRAIN!$G$26)&gt;0,IF(ISNUMBER(SEARCH(BRAIN!$G$26,AK185)),BRAIN!$G$26&amp;", ",""),"") &amp; IF(LEN(BRAIN!$G$27)&gt;0,IF(ISNUMBER(SEARCH(BRAIN!$G$27,AK185)),BRAIN!$G$27&amp;", ",""),"") &amp; IF(LEN(BRAIN!$G$28)&gt;0,IF(ISNUMBER(SEARCH(BRAIN!$G$28,AK185)),BRAIN!$G$28&amp;", ",""),"") &amp; IF(LEN(BRAIN!$G$29)&gt;0,IF(ISNUMBER(SEARCH(BRAIN!$G$29,AK185)),BRAIN!$G$29&amp;", ",""),"") &amp; IF(LEN(BRAIN!$G$30)&gt;0,IF(ISNUMBER(SEARCH(BRAIN!$G$30,AK185)),BRAIN!$G$30&amp;", ",""),"") &amp; IF(LEN(BRAIN!$G$31)&gt;0,IF(ISNUMBER(SEARCH(BRAIN!$G$31,AK185)),BRAIN!$G$31&amp;", ",""),"") &amp; IF(LEN(BRAIN!$G$32)&gt;0,IF(ISNUMBER(SEARCH(BRAIN!$G$32,AK185)),BRAIN!$G$32&amp;", ",""),"") &amp; IF(LEN(BRAIN!$G$33)&gt;0,IF(ISNUMBER(SEARCH(BRAIN!$G$33,AK185)),BRAIN!$G$33&amp;", ",""),"") &amp; IF(LEN(BRAIN!$G$34)&gt;0,IF(ISNUMBER(SEARCH(BRAIN!$G$34,AK185)),BRAIN!$G$34&amp;", ",""),"") &amp; IF(LEN(BRAIN!$G$35)&gt;0,IF(ISNUMBER(SEARCH(BRAIN!$G$35,AK185)),BRAIN!$G$35&amp;", ",""),"") &amp; IF(LEN(BRAIN!$G$36)&gt;0,IF(ISNUMBER(SEARCH(BRAIN!$G$36,AK185)),BRAIN!$G$36&amp;", ",""),"") &amp; IF(LEN(BRAIN!$G$37)&gt;0,IF(ISNUMBER(SEARCH(BRAIN!$G$37,AK185)),BRAIN!$G$37&amp;", ",""),"") &amp; IF(LEN(BRAIN!$G$38)&gt;0,IF(ISNUMBER(SEARCH(BRAIN!$G$38,AK185)),BRAIN!$G$38&amp;", ",""),"") &amp; IF(LEN(BRAIN!$G$39)&gt;0,IF(ISNUMBER(SEARCH(BRAIN!$G$39,AK185)),BRAIN!$G$39&amp;", ",""),"") &amp; IF(LEN(BRAIN!$G$40)&gt;0,IF(ISNUMBER(SEARCH(BRAIN!$G$40,AK185)),BRAIN!$G$40&amp;", ",""),"") &amp; IF(LEN(BRAIN!$G$41)&gt;0,IF(ISNUMBER(SEARCH(BRAIN!$G$41,AK185)),BRAIN!$G$41&amp;", ",""),"") &amp; IF(LEN(BRAIN!$G$42)&gt;0,IF(ISNUMBER(SEARCH(BRAIN!$G$42,AK185)),BRAIN!$G$42&amp;", ",""),"") &amp; IF(LEN(BRAIN!$G$43)&gt;0,IF(ISNUMBER(SEARCH(BRAIN!$G$43,AK185)),BRAIN!$G$43&amp;", ",""),"") &amp; IF(LEN(BRAIN!$G$44)&gt;0,IF(ISNUMBER(SEARCH(BRAIN!$G$44,AK185)),BRAIN!$G$44&amp;", ",""),"") &amp; IF(LEN(BRAIN!$G$45)&gt;0,IF(ISNUMBER(SEARCH(BRAIN!$G$45,AK185)),BRAIN!$G$45&amp;", ",""),"") &amp; IF(LEN(BRAIN!$G$46)&gt;0,IF(ISNUMBER(SEARCH(BRAIN!$G$46,AK185)),BRAIN!$G$46&amp;", ",""),"") &amp; IF(LEN(BRAIN!$G$47)&gt;0,IF(ISNUMBER(SEARCH(BRAIN!$G$47,AK185)),BRAIN!$G$47&amp;", ",""),"") &amp; IF(LEN(BRAIN!$G$48)&gt;0,IF(ISNUMBER(SEARCH(BRAIN!$G$48,AK185)),BRAIN!$G$48&amp;", ",""),"") &amp; IF(LEN(BRAIN!$G$49)&gt;0,IF(ISNUMBER(SEARCH(BRAIN!$G$49,AK185)),BRAIN!$G$49&amp;", ",""),"") &amp; IF(LEN(BRAIN!$G$50)&gt;0,IF(ISNUMBER(SEARCH(BRAIN!$G$50,AK185)),BRAIN!$G$50&amp;", ",""),"") &amp; IF(LEN(BRAIN!$G$51)&gt;0,IF(ISNUMBER(SEARCH(BRAIN!$G$51,AK185)),BRAIN!$G$51&amp;", ",""),"") &amp; IF(LEN(BRAIN!$G$52)&gt;0,IF(ISNUMBER(SEARCH(BRAIN!$G$52,AK185)),BRAIN!$G$52&amp;", ",""),"") &amp; IF(LEN(BRAIN!$G$53)&gt;0,IF(ISNUMBER(SEARCH(BRAIN!$G$53,AK185)),BRAIN!$G$53&amp;", ",""),"") &amp; IF(LEN(BRAIN!$G$54)&gt;0,IF(ISNUMBER(SEARCH(BRAIN!$G$54,AK185)),BRAIN!$G$54&amp;", ",""),"") &amp; IF(LEN(BRAIN!$G$55)&gt;0,IF(ISNUMBER(SEARCH(BRAIN!$G$55,AK185)),BRAIN!$G$55&amp;", ",""),"") &amp; IF(LEN(BRAIN!$G$56)&gt;0,IF(ISNUMBER(SEARCH(BRAIN!$G$56,AK185)),BRAIN!$G$56&amp;", ",""),"") &amp; IF(LEN(BRAIN!$G$57)&gt;0,IF(ISNUMBER(SEARCH(BRAIN!$G$57,AK185)),BRAIN!$G$57&amp;", ",""),"")),LEN((IF(LEN(BRAIN!$G$26)&gt;0,IF(ISNUMBER(SEARCH(BRAIN!$G$26,AK185)),BRAIN!$G$26&amp;", ",""),"") &amp; IF(LEN(BRAIN!$G$27)&gt;0,IF(ISNUMBER(SEARCH(BRAIN!$G$27,AK185)),BRAIN!$G$27&amp;", ",""),"") &amp; IF(LEN(BRAIN!$G$28)&gt;0,IF(ISNUMBER(SEARCH(BRAIN!$G$28,AK185)),BRAIN!$G$28&amp;", ",""),"") &amp; IF(LEN(BRAIN!$G$29)&gt;0,IF(ISNUMBER(SEARCH(BRAIN!$G$29,AK185)),BRAIN!$G$29&amp;", ",""),"") &amp; IF(LEN(BRAIN!$G$30)&gt;0,IF(ISNUMBER(SEARCH(BRAIN!$G$30,AK185)),BRAIN!$G$30&amp;", ",""),"") &amp; IF(LEN(BRAIN!$G$31)&gt;0,IF(ISNUMBER(SEARCH(BRAIN!$G$31,AK185)),BRAIN!$G$31&amp;", ",""),"") &amp; IF(LEN(BRAIN!$G$32)&gt;0,IF(ISNUMBER(SEARCH(BRAIN!$G$32,AK185)),BRAIN!$G$32&amp;", ",""),"") &amp; IF(LEN(BRAIN!$G$33)&gt;0,IF(ISNUMBER(SEARCH(BRAIN!$G$33,AK185)),BRAIN!$G$33&amp;", ",""),"") &amp; IF(LEN(BRAIN!$G$34)&gt;0,IF(ISNUMBER(SEARCH(BRAIN!$G$34,AK185)),BRAIN!$G$34&amp;", ",""),"") &amp; IF(LEN(BRAIN!$G$35)&gt;0,IF(ISNUMBER(SEARCH(BRAIN!$G$35,AK185)),BRAIN!$G$35&amp;", ",""),"") &amp; IF(LEN(BRAIN!$G$36)&gt;0,IF(ISNUMBER(SEARCH(BRAIN!$G$36,AK185)),BRAIN!$G$36&amp;", ",""),"") &amp; IF(LEN(BRAIN!$G$37)&gt;0,IF(ISNUMBER(SEARCH(BRAIN!$G$37,AK185)),BRAIN!$G$37&amp;", ",""),"") &amp; IF(LEN(BRAIN!$G$38)&gt;0,IF(ISNUMBER(SEARCH(BRAIN!$G$38,AK185)),BRAIN!$G$38&amp;", ",""),"") &amp; IF(LEN(BRAIN!$G$39)&gt;0,IF(ISNUMBER(SEARCH(BRAIN!$G$39,AK185)),BRAIN!$G$39&amp;", ",""),"") &amp; IF(LEN(BRAIN!$G$40)&gt;0,IF(ISNUMBER(SEARCH(BRAIN!$G$40,AK185)),BRAIN!$G$40&amp;", ",""),"") &amp; IF(LEN(BRAIN!$G$41)&gt;0,IF(ISNUMBER(SEARCH(BRAIN!$G$41,AK185)),BRAIN!$G$41&amp;", ",""),"") &amp; IF(LEN(BRAIN!$G$42)&gt;0,IF(ISNUMBER(SEARCH(BRAIN!$G$42,AK185)),BRAIN!$G$42&amp;", ",""),"") &amp; IF(LEN(BRAIN!$G$43)&gt;0,IF(ISNUMBER(SEARCH(BRAIN!$G$43,AK185)),BRAIN!$G$43&amp;", ",""),"") &amp; IF(LEN(BRAIN!$G$44)&gt;0,IF(ISNUMBER(SEARCH(BRAIN!$G$44,AK185)),BRAIN!$G$44&amp;", ",""),"") &amp; IF(LEN(BRAIN!$G$45)&gt;0,IF(ISNUMBER(SEARCH(BRAIN!$G$45,AK185)),BRAIN!$G$45&amp;", ",""),"") &amp; IF(LEN(BRAIN!$G$46)&gt;0,IF(ISNUMBER(SEARCH(BRAIN!$G$46,AK185)),BRAIN!$G$46&amp;", ",""),"") &amp; IF(LEN(BRAIN!$G$47)&gt;0,IF(ISNUMBER(SEARCH(BRAIN!$G$47,AK185)),BRAIN!$G$47&amp;", ",""),"") &amp; IF(LEN(BRAIN!$G$48)&gt;0,IF(ISNUMBER(SEARCH(BRAIN!$G$48,AK185)),BRAIN!$G$48&amp;", ",""),"") &amp; IF(LEN(BRAIN!$G$49)&gt;0,IF(ISNUMBER(SEARCH(BRAIN!$G$49,AK185)),BRAIN!$G$49&amp;", ",""),"") &amp; IF(LEN(BRAIN!$G$50)&gt;0,IF(ISNUMBER(SEARCH(BRAIN!$G$50,AK185)),BRAIN!$G$50&amp;", ",""),"") &amp; IF(LEN(BRAIN!$G$51)&gt;0,IF(ISNUMBER(SEARCH(BRAIN!$G$51,AK185)),BRAIN!$G$51&amp;", ",""),"") &amp; IF(LEN(BRAIN!$G$52)&gt;0,IF(ISNUMBER(SEARCH(BRAIN!$G$52,AK185)),BRAIN!$G$52&amp;", ",""),"") &amp; IF(LEN(BRAIN!$G$53)&gt;0,IF(ISNUMBER(SEARCH(BRAIN!$G$53,AK185)),BRAIN!$G$53&amp;", ",""),"") &amp; IF(LEN(BRAIN!$G$54)&gt;0,IF(ISNUMBER(SEARCH(BRAIN!$G$54,AK185)),BRAIN!$G$54&amp;", ",""),"") &amp; IF(LEN(BRAIN!$G$55)&gt;0,IF(ISNUMBER(SEARCH(BRAIN!$G$55,AK185)),BRAIN!$G$55&amp;", ",""),"") &amp; IF(LEN(BRAIN!$G$56)&gt;0,IF(ISNUMBER(SEARCH(BRAIN!$G$56,AK185)),BRAIN!$G$56&amp;", ",""),"") &amp; IF(LEN(BRAIN!$G$57)&gt;0,IF(ISNUMBER(SEARCH(BRAIN!$G$57,AK185)),BRAIN!$G$57&amp;", ",""),"")))-2),(IF(LEN(BRAIN!$G$26)&gt;0,IF(ISNUMBER(SEARCH(BRAIN!$G$26,AK185)),BRAIN!$G$26&amp;", ",""),"") &amp; IF(LEN(BRAIN!$G$27)&gt;0,IF(ISNUMBER(SEARCH(BRAIN!$G$27,AK185)),BRAIN!$G$27&amp;", ",""),"") &amp; IF(LEN(BRAIN!$G$28)&gt;0,IF(ISNUMBER(SEARCH(BRAIN!$G$28,AK185)),BRAIN!$G$28&amp;", ",""),"") &amp; IF(LEN(BRAIN!$G$29)&gt;0,IF(ISNUMBER(SEARCH(BRAIN!$G$29,AK185)),BRAIN!$G$29&amp;", ",""),"") &amp; IF(LEN(BRAIN!$G$30)&gt;0,IF(ISNUMBER(SEARCH(BRAIN!$G$30,AK185)),BRAIN!$G$30&amp;", ",""),"") &amp; IF(LEN(BRAIN!$G$31)&gt;0,IF(ISNUMBER(SEARCH(BRAIN!$G$31,AK185)),BRAIN!$G$31&amp;", ",""),"") &amp; IF(LEN(BRAIN!$G$32)&gt;0,IF(ISNUMBER(SEARCH(BRAIN!$G$32,AK185)),BRAIN!$G$32&amp;", ",""),"") &amp; IF(LEN(BRAIN!$G$33)&gt;0,IF(ISNUMBER(SEARCH(BRAIN!$G$33,AK185)),BRAIN!$G$33&amp;", ",""),"") &amp; IF(LEN(BRAIN!$G$34)&gt;0,IF(ISNUMBER(SEARCH(BRAIN!$G$34,AK185)),BRAIN!$G$34&amp;", ",""),"") &amp; IF(LEN(BRAIN!$G$35)&gt;0,IF(ISNUMBER(SEARCH(BRAIN!$G$35,AK185)),BRAIN!$G$35&amp;", ",""),"") &amp; IF(LEN(BRAIN!$G$36)&gt;0,IF(ISNUMBER(SEARCH(BRAIN!$G$36,AK185)),BRAIN!$G$36&amp;", ",""),"") &amp; IF(LEN(BRAIN!$G$37)&gt;0,IF(ISNUMBER(SEARCH(BRAIN!$G$37,AK185)),BRAIN!$G$37&amp;", ",""),"") &amp; IF(LEN(BRAIN!$G$38)&gt;0,IF(ISNUMBER(SEARCH(BRAIN!$G$38,AK185)),BRAIN!$G$38&amp;", ",""),"") &amp; IF(LEN(BRAIN!$G$39)&gt;0,IF(ISNUMBER(SEARCH(BRAIN!$G$39,AK185)),BRAIN!$G$39&amp;", ",""),"") &amp; IF(LEN(BRAIN!$G$40)&gt;0,IF(ISNUMBER(SEARCH(BRAIN!$G$40,AK185)),BRAIN!$G$40&amp;", ",""),"") &amp; IF(LEN(BRAIN!$G$41)&gt;0,IF(ISNUMBER(SEARCH(BRAIN!$G$41,AK185)),BRAIN!$G$41&amp;", ",""),"") &amp; IF(LEN(BRAIN!$G$42)&gt;0,IF(ISNUMBER(SEARCH(BRAIN!$G$42,AK185)),BRAIN!$G$42&amp;", ",""),"") &amp; IF(LEN(BRAIN!$G$43)&gt;0,IF(ISNUMBER(SEARCH(BRAIN!$G$43,AK185)),BRAIN!$G$43&amp;", ",""),"") &amp; IF(LEN(BRAIN!$G$44)&gt;0,IF(ISNUMBER(SEARCH(BRAIN!$G$44,AK185)),BRAIN!$G$44&amp;", ",""),"") &amp; IF(LEN(BRAIN!$G$45)&gt;0,IF(ISNUMBER(SEARCH(BRAIN!$G$45,AK185)),BRAIN!$G$45&amp;", ",""),"") &amp; IF(LEN(BRAIN!$G$46)&gt;0,IF(ISNUMBER(SEARCH(BRAIN!$G$46,AK185)),BRAIN!$G$46&amp;", ",""),"") &amp; IF(LEN(BRAIN!$G$47)&gt;0,IF(ISNUMBER(SEARCH(BRAIN!$G$47,AK185)),BRAIN!$G$47&amp;", ",""),"") &amp; IF(LEN(BRAIN!$G$48)&gt;0,IF(ISNUMBER(SEARCH(BRAIN!$G$48,AK185)),BRAIN!$G$48&amp;", ",""),"") &amp; IF(LEN(BRAIN!$G$49)&gt;0,IF(ISNUMBER(SEARCH(BRAIN!$G$49,AK185)),BRAIN!$G$49&amp;", ",""),"") &amp; IF(LEN(BRAIN!$G$50)&gt;0,IF(ISNUMBER(SEARCH(BRAIN!$G$50,AK185)),BRAIN!$G$50&amp;", ",""),"") &amp; IF(LEN(BRAIN!$G$51)&gt;0,IF(ISNUMBER(SEARCH(BRAIN!$G$51,AK185)),BRAIN!$G$51&amp;", ",""),"") &amp; IF(LEN(BRAIN!$G$52)&gt;0,IF(ISNUMBER(SEARCH(BRAIN!$G$52,AK185)),BRAIN!$G$52&amp;", ",""),"") &amp; IF(LEN(BRAIN!$G$53)&gt;0,IF(ISNUMBER(SEARCH(BRAIN!$G$53,AK185)),BRAIN!$G$53&amp;", ",""),"") &amp; IF(LEN(BRAIN!$G$54)&gt;0,IF(ISNUMBER(SEARCH(BRAIN!$G$54,AK185)),BRAIN!$G$54&amp;", ",""),"") &amp; IF(LEN(BRAIN!$G$55)&gt;0,IF(ISNUMBER(SEARCH(BRAIN!$G$55,AK185)),BRAIN!$G$55&amp;", ",""),"") &amp; IF(LEN(BRAIN!$G$56)&gt;0,IF(ISNUMBER(SEARCH(BRAIN!$G$56,AK185)),BRAIN!$G$56&amp;", ",""),"") &amp; IF(LEN(BRAIN!$G$57)&gt;0,IF(ISNUMBER(SEARCH(BRAIN!$G$57,AK185)),BRAIN!$G$57&amp;", ",""),""))),"")</f>
        <v/>
      </c>
      <c r="AR185" s="0" t="str">
        <f aca="false">IFERROR(IF(RIGHT((IF(LEN(BRAIN!$H$26)&gt;0,IF(ISNUMBER(SEARCH(BRAIN!$H$26,AK185)),BRAIN!$H$26&amp;", ",""),"") &amp; IF(LEN(BRAIN!$H$27)&gt;0,IF(ISNUMBER(SEARCH(BRAIN!$H$27,AK185)),BRAIN!$H$27&amp;", ",""),"") &amp; IF(LEN(BRAIN!$H$28)&gt;0,IF(ISNUMBER(SEARCH(BRAIN!$H$28,AK185)),BRAIN!$H$28&amp;", ",""),"") &amp; IF(LEN(BRAIN!$H$29)&gt;0,IF(ISNUMBER(SEARCH(BRAIN!$H$29,AK185)),BRAIN!$H$29&amp;", ",""),"") &amp; IF(LEN(BRAIN!$H$30)&gt;0,IF(ISNUMBER(SEARCH(BRAIN!$H$30,AK185)),BRAIN!$H$30&amp;", ",""),"") &amp; IF(LEN(BRAIN!$H$31)&gt;0,IF(ISNUMBER(SEARCH(BRAIN!$H$31,AK185)),BRAIN!$H$31&amp;", ",""),"") &amp; IF(LEN(BRAIN!$H$32)&gt;0,IF(ISNUMBER(SEARCH(BRAIN!$H$32,AK185)),BRAIN!$H$32&amp;", ",""),"") &amp; IF(LEN(BRAIN!$H$33)&gt;0,IF(ISNUMBER(SEARCH(BRAIN!$H$33,AK185)),BRAIN!$H$33&amp;", ",""),"") &amp; IF(LEN(BRAIN!$H$34)&gt;0,IF(ISNUMBER(SEARCH(BRAIN!$H$34,AK185)),BRAIN!$H$34&amp;", ",""),"") &amp; IF(LEN(BRAIN!$H$35)&gt;0,IF(ISNUMBER(SEARCH(BRAIN!$H$35,AK185)),BRAIN!$H$35&amp;", ",""),"") &amp; IF(LEN(BRAIN!$H$36)&gt;0,IF(ISNUMBER(SEARCH(BRAIN!$H$36,AK185)),BRAIN!$H$36&amp;", ",""),"") &amp; IF(LEN(BRAIN!$H$37)&gt;0,IF(ISNUMBER(SEARCH(BRAIN!$H$37,AK185)),BRAIN!$H$37&amp;", ",""),"") &amp; IF(LEN(BRAIN!$H$38)&gt;0,IF(ISNUMBER(SEARCH(BRAIN!$H$38,AK185)),BRAIN!$H$38&amp;", ",""),"") &amp; IF(LEN(BRAIN!$H$39)&gt;0,IF(ISNUMBER(SEARCH(BRAIN!$H$39,AK185)),BRAIN!$H$39&amp;", ",""),"") &amp; IF(LEN(BRAIN!$H$40)&gt;0,IF(ISNUMBER(SEARCH(BRAIN!$H$40,AK185)),BRAIN!$H$40&amp;", ",""),"") &amp; IF(LEN(BRAIN!$H$41)&gt;0,IF(ISNUMBER(SEARCH(BRAIN!$H$41,AK185)),BRAIN!$H$41&amp;", ",""),"") &amp; IF(LEN(BRAIN!$H$42)&gt;0,IF(ISNUMBER(SEARCH(BRAIN!$H$42,AK185)),BRAIN!$H$42&amp;", ",""),"") &amp; IF(LEN(BRAIN!$H$43)&gt;0,IF(ISNUMBER(SEARCH(BRAIN!$H$43,AK185)),BRAIN!$H$43&amp;", ",""),"") &amp; IF(LEN(BRAIN!$H$44)&gt;0,IF(ISNUMBER(SEARCH(BRAIN!$H$44,AK185)),BRAIN!$H$44&amp;", ",""),"") &amp; IF(LEN(BRAIN!$H$45)&gt;0,IF(ISNUMBER(SEARCH(BRAIN!$H$45,AK185)),BRAIN!$H$45&amp;", ",""),"") &amp; IF(LEN(BRAIN!$H$46)&gt;0,IF(ISNUMBER(SEARCH(BRAIN!$H$46,AK185)),BRAIN!$H$46&amp;", ",""),"") &amp; IF(LEN(BRAIN!$H$47)&gt;0,IF(ISNUMBER(SEARCH(BRAIN!$H$47,AK185)),BRAIN!$H$47&amp;", ",""),"") &amp; IF(LEN(BRAIN!$H$48)&gt;0,IF(ISNUMBER(SEARCH(BRAIN!$H$48,AK185)),BRAIN!$H$48&amp;", ",""),"") &amp; IF(LEN(BRAIN!$H$49)&gt;0,IF(ISNUMBER(SEARCH(BRAIN!$H$49,AK185)),BRAIN!$H$49&amp;", ",""),"") &amp; IF(LEN(BRAIN!$H$50)&gt;0,IF(ISNUMBER(SEARCH(BRAIN!$H$50,AK185)),BRAIN!$H$50&amp;", ",""),"") &amp; IF(LEN(BRAIN!$H$51)&gt;0,IF(ISNUMBER(SEARCH(BRAIN!$H$51,AK185)),BRAIN!$H$51&amp;", ",""),"") &amp; IF(LEN(BRAIN!$H$52)&gt;0,IF(ISNUMBER(SEARCH(BRAIN!$H$52,AK185)),BRAIN!$H$52&amp;", ",""),"") &amp; IF(LEN(BRAIN!$H$53)&gt;0,IF(ISNUMBER(SEARCH(BRAIN!$H$53,AK185)),BRAIN!$H$53&amp;", ",""),"") &amp; IF(LEN(BRAIN!$H$54)&gt;0,IF(ISNUMBER(SEARCH(BRAIN!$H$54,AK185)),BRAIN!$H$54&amp;", ",""),"") &amp; IF(LEN(BRAIN!$H$55)&gt;0,IF(ISNUMBER(SEARCH(BRAIN!$H$55,AK185)),BRAIN!$H$55&amp;", ",""),"") &amp; IF(LEN(BRAIN!$H$56)&gt;0,IF(ISNUMBER(SEARCH(BRAIN!$H$56,AK185)),BRAIN!$H$56&amp;", ",""),"") &amp; IF(LEN(BRAIN!$H$57)&gt;0,IF(ISNUMBER(SEARCH(BRAIN!$H$57,AK185)),BRAIN!$H$57&amp;", ",""),"")),2)=", ",LEFT((IF(LEN(BRAIN!$H$26)&gt;0,IF(ISNUMBER(SEARCH(BRAIN!$H$26,AK185)),BRAIN!$H$26&amp;", ",""),"") &amp; IF(LEN(BRAIN!$H$27)&gt;0,IF(ISNUMBER(SEARCH(BRAIN!$H$27,AK185)),BRAIN!$H$27&amp;", ",""),"") &amp; IF(LEN(BRAIN!$H$28)&gt;0,IF(ISNUMBER(SEARCH(BRAIN!$H$28,AK185)),BRAIN!$H$28&amp;", ",""),"") &amp; IF(LEN(BRAIN!$H$29)&gt;0,IF(ISNUMBER(SEARCH(BRAIN!$H$29,AK185)),BRAIN!$H$29&amp;", ",""),"") &amp; IF(LEN(BRAIN!$H$30)&gt;0,IF(ISNUMBER(SEARCH(BRAIN!$H$30,AK185)),BRAIN!$H$30&amp;", ",""),"") &amp; IF(LEN(BRAIN!$H$31)&gt;0,IF(ISNUMBER(SEARCH(BRAIN!$H$31,AK185)),BRAIN!$H$31&amp;", ",""),"") &amp; IF(LEN(BRAIN!$H$32)&gt;0,IF(ISNUMBER(SEARCH(BRAIN!$H$32,AK185)),BRAIN!$H$32&amp;", ",""),"") &amp; IF(LEN(BRAIN!$H$33)&gt;0,IF(ISNUMBER(SEARCH(BRAIN!$H$33,AK185)),BRAIN!$H$33&amp;", ",""),"") &amp; IF(LEN(BRAIN!$H$34)&gt;0,IF(ISNUMBER(SEARCH(BRAIN!$H$34,AK185)),BRAIN!$H$34&amp;", ",""),"") &amp; IF(LEN(BRAIN!$H$35)&gt;0,IF(ISNUMBER(SEARCH(BRAIN!$H$35,AK185)),BRAIN!$H$35&amp;", ",""),"") &amp; IF(LEN(BRAIN!$H$36)&gt;0,IF(ISNUMBER(SEARCH(BRAIN!$H$36,AK185)),BRAIN!$H$36&amp;", ",""),"") &amp; IF(LEN(BRAIN!$H$37)&gt;0,IF(ISNUMBER(SEARCH(BRAIN!$H$37,AK185)),BRAIN!$H$37&amp;", ",""),"") &amp; IF(LEN(BRAIN!$H$38)&gt;0,IF(ISNUMBER(SEARCH(BRAIN!$H$38,AK185)),BRAIN!$H$38&amp;", ",""),"") &amp; IF(LEN(BRAIN!$H$39)&gt;0,IF(ISNUMBER(SEARCH(BRAIN!$H$39,AK185)),BRAIN!$H$39&amp;", ",""),"") &amp; IF(LEN(BRAIN!$H$40)&gt;0,IF(ISNUMBER(SEARCH(BRAIN!$H$40,AK185)),BRAIN!$H$40&amp;", ",""),"") &amp; IF(LEN(BRAIN!$H$41)&gt;0,IF(ISNUMBER(SEARCH(BRAIN!$H$41,AK185)),BRAIN!$H$41&amp;", ",""),"") &amp; IF(LEN(BRAIN!$H$42)&gt;0,IF(ISNUMBER(SEARCH(BRAIN!$H$42,AK185)),BRAIN!$H$42&amp;", ",""),"") &amp; IF(LEN(BRAIN!$H$43)&gt;0,IF(ISNUMBER(SEARCH(BRAIN!$H$43,AK185)),BRAIN!$H$43&amp;", ",""),"") &amp; IF(LEN(BRAIN!$H$44)&gt;0,IF(ISNUMBER(SEARCH(BRAIN!$H$44,AK185)),BRAIN!$H$44&amp;", ",""),"") &amp; IF(LEN(BRAIN!$H$45)&gt;0,IF(ISNUMBER(SEARCH(BRAIN!$H$45,AK185)),BRAIN!$H$45&amp;", ",""),"") &amp; IF(LEN(BRAIN!$H$46)&gt;0,IF(ISNUMBER(SEARCH(BRAIN!$H$46,AK185)),BRAIN!$H$46&amp;", ",""),"") &amp; IF(LEN(BRAIN!$H$47)&gt;0,IF(ISNUMBER(SEARCH(BRAIN!$H$47,AK185)),BRAIN!$H$47&amp;", ",""),"") &amp; IF(LEN(BRAIN!$H$48)&gt;0,IF(ISNUMBER(SEARCH(BRAIN!$H$48,AK185)),BRAIN!$H$48&amp;", ",""),"") &amp; IF(LEN(BRAIN!$H$49)&gt;0,IF(ISNUMBER(SEARCH(BRAIN!$H$49,AK185)),BRAIN!$H$49&amp;", ",""),"") &amp; IF(LEN(BRAIN!$H$50)&gt;0,IF(ISNUMBER(SEARCH(BRAIN!$H$50,AK185)),BRAIN!$H$50&amp;", ",""),"") &amp; IF(LEN(BRAIN!$H$51)&gt;0,IF(ISNUMBER(SEARCH(BRAIN!$H$51,AK185)),BRAIN!$H$51&amp;", ",""),"") &amp; IF(LEN(BRAIN!$H$52)&gt;0,IF(ISNUMBER(SEARCH(BRAIN!$H$52,AK185)),BRAIN!$H$52&amp;", ",""),"") &amp; IF(LEN(BRAIN!$H$53)&gt;0,IF(ISNUMBER(SEARCH(BRAIN!$H$53,AK185)),BRAIN!$H$53&amp;", ",""),"") &amp; IF(LEN(BRAIN!$H$54)&gt;0,IF(ISNUMBER(SEARCH(BRAIN!$H$54,AK185)),BRAIN!$H$54&amp;", ",""),"") &amp; IF(LEN(BRAIN!$H$55)&gt;0,IF(ISNUMBER(SEARCH(BRAIN!$H$55,AK185)),BRAIN!$H$55&amp;", ",""),"") &amp; IF(LEN(BRAIN!$H$56)&gt;0,IF(ISNUMBER(SEARCH(BRAIN!$H$56,AK185)),BRAIN!$H$56&amp;", ",""),"") &amp; IF(LEN(BRAIN!$H$57)&gt;0,IF(ISNUMBER(SEARCH(BRAIN!$H$57,AK185)),BRAIN!$H$57&amp;", ",""),"")),LEN((IF(LEN(BRAIN!$H$26)&gt;0,IF(ISNUMBER(SEARCH(BRAIN!$H$26,AK185)),BRAIN!$H$26&amp;", ",""),"") &amp; IF(LEN(BRAIN!$H$27)&gt;0,IF(ISNUMBER(SEARCH(BRAIN!$H$27,AK185)),BRAIN!$H$27&amp;", ",""),"") &amp; IF(LEN(BRAIN!$H$28)&gt;0,IF(ISNUMBER(SEARCH(BRAIN!$H$28,AK185)),BRAIN!$H$28&amp;", ",""),"") &amp; IF(LEN(BRAIN!$H$29)&gt;0,IF(ISNUMBER(SEARCH(BRAIN!$H$29,AK185)),BRAIN!$H$29&amp;", ",""),"") &amp; IF(LEN(BRAIN!$H$30)&gt;0,IF(ISNUMBER(SEARCH(BRAIN!$H$30,AK185)),BRAIN!$H$30&amp;", ",""),"") &amp; IF(LEN(BRAIN!$H$31)&gt;0,IF(ISNUMBER(SEARCH(BRAIN!$H$31,AK185)),BRAIN!$H$31&amp;", ",""),"") &amp; IF(LEN(BRAIN!$H$32)&gt;0,IF(ISNUMBER(SEARCH(BRAIN!$H$32,AK185)),BRAIN!$H$32&amp;", ",""),"") &amp; IF(LEN(BRAIN!$H$33)&gt;0,IF(ISNUMBER(SEARCH(BRAIN!$H$33,AK185)),BRAIN!$H$33&amp;", ",""),"") &amp; IF(LEN(BRAIN!$H$34)&gt;0,IF(ISNUMBER(SEARCH(BRAIN!$H$34,AK185)),BRAIN!$H$34&amp;", ",""),"") &amp; IF(LEN(BRAIN!$H$35)&gt;0,IF(ISNUMBER(SEARCH(BRAIN!$H$35,AK185)),BRAIN!$H$35&amp;", ",""),"") &amp; IF(LEN(BRAIN!$H$36)&gt;0,IF(ISNUMBER(SEARCH(BRAIN!$H$36,AK185)),BRAIN!$H$36&amp;", ",""),"") &amp; IF(LEN(BRAIN!$H$37)&gt;0,IF(ISNUMBER(SEARCH(BRAIN!$H$37,AK185)),BRAIN!$H$37&amp;", ",""),"") &amp; IF(LEN(BRAIN!$H$38)&gt;0,IF(ISNUMBER(SEARCH(BRAIN!$H$38,AK185)),BRAIN!$H$38&amp;", ",""),"") &amp; IF(LEN(BRAIN!$H$39)&gt;0,IF(ISNUMBER(SEARCH(BRAIN!$H$39,AK185)),BRAIN!$H$39&amp;", ",""),"") &amp; IF(LEN(BRAIN!$H$40)&gt;0,IF(ISNUMBER(SEARCH(BRAIN!$H$40,AK185)),BRAIN!$H$40&amp;", ",""),"") &amp; IF(LEN(BRAIN!$H$41)&gt;0,IF(ISNUMBER(SEARCH(BRAIN!$H$41,AK185)),BRAIN!$H$41&amp;", ",""),"") &amp; IF(LEN(BRAIN!$H$42)&gt;0,IF(ISNUMBER(SEARCH(BRAIN!$H$42,AK185)),BRAIN!$H$42&amp;", ",""),"") &amp; IF(LEN(BRAIN!$H$43)&gt;0,IF(ISNUMBER(SEARCH(BRAIN!$H$43,AK185)),BRAIN!$H$43&amp;", ",""),"") &amp; IF(LEN(BRAIN!$H$44)&gt;0,IF(ISNUMBER(SEARCH(BRAIN!$H$44,AK185)),BRAIN!$H$44&amp;", ",""),"") &amp; IF(LEN(BRAIN!$H$45)&gt;0,IF(ISNUMBER(SEARCH(BRAIN!$H$45,AK185)),BRAIN!$H$45&amp;", ",""),"") &amp; IF(LEN(BRAIN!$H$46)&gt;0,IF(ISNUMBER(SEARCH(BRAIN!$H$46,AK185)),BRAIN!$H$46&amp;", ",""),"") &amp; IF(LEN(BRAIN!$H$47)&gt;0,IF(ISNUMBER(SEARCH(BRAIN!$H$47,AK185)),BRAIN!$H$47&amp;", ",""),"") &amp; IF(LEN(BRAIN!$H$48)&gt;0,IF(ISNUMBER(SEARCH(BRAIN!$H$48,AK185)),BRAIN!$H$48&amp;", ",""),"") &amp; IF(LEN(BRAIN!$H$49)&gt;0,IF(ISNUMBER(SEARCH(BRAIN!$H$49,AK185)),BRAIN!$H$49&amp;", ",""),"") &amp; IF(LEN(BRAIN!$H$50)&gt;0,IF(ISNUMBER(SEARCH(BRAIN!$H$50,AK185)),BRAIN!$H$50&amp;", ",""),"") &amp; IF(LEN(BRAIN!$H$51)&gt;0,IF(ISNUMBER(SEARCH(BRAIN!$H$51,AK185)),BRAIN!$H$51&amp;", ",""),"") &amp; IF(LEN(BRAIN!$H$52)&gt;0,IF(ISNUMBER(SEARCH(BRAIN!$H$52,AK185)),BRAIN!$H$52&amp;", ",""),"") &amp; IF(LEN(BRAIN!$H$53)&gt;0,IF(ISNUMBER(SEARCH(BRAIN!$H$53,AK185)),BRAIN!$H$53&amp;", ",""),"") &amp; IF(LEN(BRAIN!$H$54)&gt;0,IF(ISNUMBER(SEARCH(BRAIN!$H$54,AK185)),BRAIN!$H$54&amp;", ",""),"") &amp; IF(LEN(BRAIN!$H$55)&gt;0,IF(ISNUMBER(SEARCH(BRAIN!$H$55,AK185)),BRAIN!$H$55&amp;", ",""),"") &amp; IF(LEN(BRAIN!$H$56)&gt;0,IF(ISNUMBER(SEARCH(BRAIN!$H$56,AK185)),BRAIN!$H$56&amp;", ",""),"") &amp; IF(LEN(BRAIN!$H$57)&gt;0,IF(ISNUMBER(SEARCH(BRAIN!$H$57,AK185)),BRAIN!$H$57&amp;", ",""),"")))-2),(IF(LEN(BRAIN!$H$26)&gt;0,IF(ISNUMBER(SEARCH(BRAIN!$H$26,AK185)),BRAIN!$H$26&amp;", ",""),"") &amp; IF(LEN(BRAIN!$H$27)&gt;0,IF(ISNUMBER(SEARCH(BRAIN!$H$27,AK185)),BRAIN!$H$27&amp;", ",""),"") &amp; IF(LEN(BRAIN!$H$28)&gt;0,IF(ISNUMBER(SEARCH(BRAIN!$H$28,AK185)),BRAIN!$H$28&amp;", ",""),"") &amp; IF(LEN(BRAIN!$H$29)&gt;0,IF(ISNUMBER(SEARCH(BRAIN!$H$29,AK185)),BRAIN!$H$29&amp;", ",""),"") &amp; IF(LEN(BRAIN!$H$30)&gt;0,IF(ISNUMBER(SEARCH(BRAIN!$H$30,AK185)),BRAIN!$H$30&amp;", ",""),"") &amp; IF(LEN(BRAIN!$H$31)&gt;0,IF(ISNUMBER(SEARCH(BRAIN!$H$31,AK185)),BRAIN!$H$31&amp;", ",""),"") &amp; IF(LEN(BRAIN!$H$32)&gt;0,IF(ISNUMBER(SEARCH(BRAIN!$H$32,AK185)),BRAIN!$H$32&amp;", ",""),"") &amp; IF(LEN(BRAIN!$H$33)&gt;0,IF(ISNUMBER(SEARCH(BRAIN!$H$33,AK185)),BRAIN!$H$33&amp;", ",""),"") &amp; IF(LEN(BRAIN!$H$34)&gt;0,IF(ISNUMBER(SEARCH(BRAIN!$H$34,AK185)),BRAIN!$H$34&amp;", ",""),"") &amp; IF(LEN(BRAIN!$H$35)&gt;0,IF(ISNUMBER(SEARCH(BRAIN!$H$35,AK185)),BRAIN!$H$35&amp;", ",""),"") &amp; IF(LEN(BRAIN!$H$36)&gt;0,IF(ISNUMBER(SEARCH(BRAIN!$H$36,AK185)),BRAIN!$H$36&amp;", ",""),"") &amp; IF(LEN(BRAIN!$H$37)&gt;0,IF(ISNUMBER(SEARCH(BRAIN!$H$37,AK185)),BRAIN!$H$37&amp;", ",""),"") &amp; IF(LEN(BRAIN!$H$38)&gt;0,IF(ISNUMBER(SEARCH(BRAIN!$H$38,AK185)),BRAIN!$H$38&amp;", ",""),"") &amp; IF(LEN(BRAIN!$H$39)&gt;0,IF(ISNUMBER(SEARCH(BRAIN!$H$39,AK185)),BRAIN!$H$39&amp;", ",""),"") &amp; IF(LEN(BRAIN!$H$40)&gt;0,IF(ISNUMBER(SEARCH(BRAIN!$H$40,AK185)),BRAIN!$H$40&amp;", ",""),"") &amp; IF(LEN(BRAIN!$H$41)&gt;0,IF(ISNUMBER(SEARCH(BRAIN!$H$41,AK185)),BRAIN!$H$41&amp;", ",""),"") &amp; IF(LEN(BRAIN!$H$42)&gt;0,IF(ISNUMBER(SEARCH(BRAIN!$H$42,AK185)),BRAIN!$H$42&amp;", ",""),"") &amp; IF(LEN(BRAIN!$H$43)&gt;0,IF(ISNUMBER(SEARCH(BRAIN!$H$43,AK185)),BRAIN!$H$43&amp;", ",""),"") &amp; IF(LEN(BRAIN!$H$44)&gt;0,IF(ISNUMBER(SEARCH(BRAIN!$H$44,AK185)),BRAIN!$H$44&amp;", ",""),"") &amp; IF(LEN(BRAIN!$H$45)&gt;0,IF(ISNUMBER(SEARCH(BRAIN!$H$45,AK185)),BRAIN!$H$45&amp;", ",""),"") &amp; IF(LEN(BRAIN!$H$46)&gt;0,IF(ISNUMBER(SEARCH(BRAIN!$H$46,AK185)),BRAIN!$H$46&amp;", ",""),"") &amp; IF(LEN(BRAIN!$H$47)&gt;0,IF(ISNUMBER(SEARCH(BRAIN!$H$47,AK185)),BRAIN!$H$47&amp;", ",""),"") &amp; IF(LEN(BRAIN!$H$48)&gt;0,IF(ISNUMBER(SEARCH(BRAIN!$H$48,AK185)),BRAIN!$H$48&amp;", ",""),"") &amp; IF(LEN(BRAIN!$H$49)&gt;0,IF(ISNUMBER(SEARCH(BRAIN!$H$49,AK185)),BRAIN!$H$49&amp;", ",""),"") &amp; IF(LEN(BRAIN!$H$50)&gt;0,IF(ISNUMBER(SEARCH(BRAIN!$H$50,AK185)),BRAIN!$H$50&amp;", ",""),"") &amp; IF(LEN(BRAIN!$H$51)&gt;0,IF(ISNUMBER(SEARCH(BRAIN!$H$51,AK185)),BRAIN!$H$51&amp;", ",""),"") &amp; IF(LEN(BRAIN!$H$52)&gt;0,IF(ISNUMBER(SEARCH(BRAIN!$H$52,AK185)),BRAIN!$H$52&amp;", ",""),"") &amp; IF(LEN(BRAIN!$H$53)&gt;0,IF(ISNUMBER(SEARCH(BRAIN!$H$53,AK185)),BRAIN!$H$53&amp;", ",""),"") &amp; IF(LEN(BRAIN!$H$54)&gt;0,IF(ISNUMBER(SEARCH(BRAIN!$H$54,AK185)),BRAIN!$H$54&amp;", ",""),"") &amp; IF(LEN(BRAIN!$H$55)&gt;0,IF(ISNUMBER(SEARCH(BRAIN!$H$55,AK185)),BRAIN!$H$55&amp;", ",""),"") &amp; IF(LEN(BRAIN!$H$56)&gt;0,IF(ISNUMBER(SEARCH(BRAIN!$H$56,AK185)),BRAIN!$H$56&amp;", ",""),"") &amp; IF(LEN(BRAIN!$H$57)&gt;0,IF(ISNUMBER(SEARCH(BRAIN!$H$57,AK185)),BRAIN!$H$57&amp;", ",""),""))),"")</f>
        <v/>
      </c>
    </row>
    <row r="186" customFormat="false" ht="17.35" hidden="false" customHeight="false" outlineLevel="0" collapsed="false">
      <c r="A186" s="26"/>
      <c r="B186" s="27"/>
      <c r="C186" s="26"/>
      <c r="D186" s="26"/>
      <c r="E186" s="26"/>
      <c r="F186" s="26"/>
      <c r="G186" s="26"/>
      <c r="H186" s="26"/>
      <c r="I186" s="26"/>
      <c r="J186" s="26"/>
      <c r="K186" s="26"/>
      <c r="L186" s="26"/>
      <c r="M186" s="26"/>
      <c r="N186" s="26"/>
      <c r="O186" s="26"/>
      <c r="P186" s="26"/>
      <c r="Q186" s="26"/>
      <c r="R186" s="28"/>
      <c r="S186" s="26"/>
      <c r="T186" s="26"/>
      <c r="U186" s="27"/>
      <c r="V186" s="22" t="str">
        <f aca="false">IF(SUM(AE186:AJ186)=0,"",INDEX(AL$5:AL$10,MATCH(MAX(AE186:AJ186),AE186:AJ186,0)))</f>
        <v/>
      </c>
      <c r="W186" s="23" t="str">
        <f aca="false">IF(SUM(AE186:AJ186)=0,"",ROUND(MAX(AE186:AJ186)/SUM(AE186:AJ186)*100,0)/100)</f>
        <v/>
      </c>
      <c r="X186" s="24" t="str">
        <f aca="false">IF(SUM(AE186:AJ186)=0,"",IFERROR(INDEX(AM186:AR186,MATCH(MAX(AE186:AJ186),AE186:AJ186,0)),"—"))</f>
        <v/>
      </c>
      <c r="Y186" s="25" t="str">
        <f aca="false">IF(COUNTIF(AE186:AJ186,"&gt;0")&lt;2,"",INDEX(AL$5:AL$10,MATCH(LARGE(AE186:AJ186,2),AE186:AJ186,0)))</f>
        <v/>
      </c>
      <c r="Z186" s="26"/>
      <c r="AA186" s="26"/>
      <c r="AB186" s="26"/>
      <c r="AE186" s="0" t="n">
        <f aca="false">IF(LEN(AK186)=0,0,2*SUMPRODUCT((LEN(KW_PULSE)&gt;0)*--ISNUMBER(SEARCH(KW_PULSE,AK186))) + 1*IFERROR(INDEX(Affinity_PULSE,MATCH(E186,AffinityFunctions,0)),0))</f>
        <v>0</v>
      </c>
      <c r="AF186" s="0" t="n">
        <f aca="false">IF(LEN(AK186)=0,0,2*SUMPRODUCT((LEN(KW_RTM)&gt;0)*--ISNUMBER(SEARCH(KW_RTM,AK186))) + 1*IFERROR(INDEX(Affinity_RTM,MATCH(E186,AffinityFunctions,0)),0))</f>
        <v>0</v>
      </c>
      <c r="AG186" s="0" t="n">
        <f aca="false">IF(LEN(AK186)=0,0,2*SUMPRODUCT((LEN(KW_ROED)&gt;0)*--ISNUMBER(SEARCH(KW_ROED,AK186))) + 1*IFERROR(INDEX(Affinity_ROED,MATCH(E186,AffinityFunctions,0)),0))</f>
        <v>0</v>
      </c>
      <c r="AH186" s="0" t="n">
        <f aca="false">IF(LEN(AK186)=0,0,2*SUMPRODUCT((LEN(KW_KONTACT)&gt;0)*--ISNUMBER(SEARCH(KW_KONTACT,AK186))) + 1*IFERROR(INDEX(Affinity_KONTACT,MATCH(E186,AffinityFunctions,0)),0))</f>
        <v>0</v>
      </c>
      <c r="AI186" s="0" t="n">
        <f aca="false">IF(LEN(AK186)=0,0,2*SUMPRODUCT((LEN(KW_SCOUT)&gt;0)*--ISNUMBER(SEARCH(KW_SCOUT,AK186))) + 1*IFERROR(INDEX(Affinity_SCOUT,MATCH(E186,AffinityFunctions,0)),0))</f>
        <v>0</v>
      </c>
      <c r="AJ186" s="0" t="n">
        <f aca="false">IF(LEN(AK186)=0,0,2*SUMPRODUCT((LEN(KW_DASH)&gt;0)*--ISNUMBER(SEARCH(KW_DASH,AK186))) + 1*IFERROR(INDEX(Affinity_DASH,MATCH(E186,AffinityFunctions,0)),0))</f>
        <v>0</v>
      </c>
      <c r="AK186" s="0" t="str">
        <f aca="false">LOWER(IFERROR(_xlfn.TEXTJOIN(" ",1,H186,I186,J186,K186,L186,M186),""))</f>
        <v/>
      </c>
      <c r="AM186" s="0" t="str">
        <f aca="false">IFERROR(IF(RIGHT((IF(LEN(BRAIN!$C$26)&gt;0,IF(ISNUMBER(SEARCH(BRAIN!$C$26,AK186)),BRAIN!$C$26&amp;", ",""),"") &amp; IF(LEN(BRAIN!$C$27)&gt;0,IF(ISNUMBER(SEARCH(BRAIN!$C$27,AK186)),BRAIN!$C$27&amp;", ",""),"") &amp; IF(LEN(BRAIN!$C$28)&gt;0,IF(ISNUMBER(SEARCH(BRAIN!$C$28,AK186)),BRAIN!$C$28&amp;", ",""),"") &amp; IF(LEN(BRAIN!$C$29)&gt;0,IF(ISNUMBER(SEARCH(BRAIN!$C$29,AK186)),BRAIN!$C$29&amp;", ",""),"") &amp; IF(LEN(BRAIN!$C$30)&gt;0,IF(ISNUMBER(SEARCH(BRAIN!$C$30,AK186)),BRAIN!$C$30&amp;", ",""),"") &amp; IF(LEN(BRAIN!$C$31)&gt;0,IF(ISNUMBER(SEARCH(BRAIN!$C$31,AK186)),BRAIN!$C$31&amp;", ",""),"") &amp; IF(LEN(BRAIN!$C$32)&gt;0,IF(ISNUMBER(SEARCH(BRAIN!$C$32,AK186)),BRAIN!$C$32&amp;", ",""),"") &amp; IF(LEN(BRAIN!$C$33)&gt;0,IF(ISNUMBER(SEARCH(BRAIN!$C$33,AK186)),BRAIN!$C$33&amp;", ",""),"") &amp; IF(LEN(BRAIN!$C$34)&gt;0,IF(ISNUMBER(SEARCH(BRAIN!$C$34,AK186)),BRAIN!$C$34&amp;", ",""),"") &amp; IF(LEN(BRAIN!$C$35)&gt;0,IF(ISNUMBER(SEARCH(BRAIN!$C$35,AK186)),BRAIN!$C$35&amp;", ",""),"") &amp; IF(LEN(BRAIN!$C$36)&gt;0,IF(ISNUMBER(SEARCH(BRAIN!$C$36,AK186)),BRAIN!$C$36&amp;", ",""),"") &amp; IF(LEN(BRAIN!$C$37)&gt;0,IF(ISNUMBER(SEARCH(BRAIN!$C$37,AK186)),BRAIN!$C$37&amp;", ",""),"") &amp; IF(LEN(BRAIN!$C$38)&gt;0,IF(ISNUMBER(SEARCH(BRAIN!$C$38,AK186)),BRAIN!$C$38&amp;", ",""),"") &amp; IF(LEN(BRAIN!$C$39)&gt;0,IF(ISNUMBER(SEARCH(BRAIN!$C$39,AK186)),BRAIN!$C$39&amp;", ",""),"") &amp; IF(LEN(BRAIN!$C$40)&gt;0,IF(ISNUMBER(SEARCH(BRAIN!$C$40,AK186)),BRAIN!$C$40&amp;", ",""),"") &amp; IF(LEN(BRAIN!$C$41)&gt;0,IF(ISNUMBER(SEARCH(BRAIN!$C$41,AK186)),BRAIN!$C$41&amp;", ",""),"") &amp; IF(LEN(BRAIN!$C$42)&gt;0,IF(ISNUMBER(SEARCH(BRAIN!$C$42,AK186)),BRAIN!$C$42&amp;", ",""),"") &amp; IF(LEN(BRAIN!$C$43)&gt;0,IF(ISNUMBER(SEARCH(BRAIN!$C$43,AK186)),BRAIN!$C$43&amp;", ",""),"") &amp; IF(LEN(BRAIN!$C$44)&gt;0,IF(ISNUMBER(SEARCH(BRAIN!$C$44,AK186)),BRAIN!$C$44&amp;", ",""),"") &amp; IF(LEN(BRAIN!$C$45)&gt;0,IF(ISNUMBER(SEARCH(BRAIN!$C$45,AK186)),BRAIN!$C$45&amp;", ",""),"") &amp; IF(LEN(BRAIN!$C$46)&gt;0,IF(ISNUMBER(SEARCH(BRAIN!$C$46,AK186)),BRAIN!$C$46&amp;", ",""),"") &amp; IF(LEN(BRAIN!$C$47)&gt;0,IF(ISNUMBER(SEARCH(BRAIN!$C$47,AK186)),BRAIN!$C$47&amp;", ",""),"") &amp; IF(LEN(BRAIN!$C$48)&gt;0,IF(ISNUMBER(SEARCH(BRAIN!$C$48,AK186)),BRAIN!$C$48&amp;", ",""),"") &amp; IF(LEN(BRAIN!$C$49)&gt;0,IF(ISNUMBER(SEARCH(BRAIN!$C$49,AK186)),BRAIN!$C$49&amp;", ",""),"") &amp; IF(LEN(BRAIN!$C$50)&gt;0,IF(ISNUMBER(SEARCH(BRAIN!$C$50,AK186)),BRAIN!$C$50&amp;", ",""),"") &amp; IF(LEN(BRAIN!$C$51)&gt;0,IF(ISNUMBER(SEARCH(BRAIN!$C$51,AK186)),BRAIN!$C$51&amp;", ",""),"") &amp; IF(LEN(BRAIN!$C$52)&gt;0,IF(ISNUMBER(SEARCH(BRAIN!$C$52,AK186)),BRAIN!$C$52&amp;", ",""),"") &amp; IF(LEN(BRAIN!$C$53)&gt;0,IF(ISNUMBER(SEARCH(BRAIN!$C$53,AK186)),BRAIN!$C$53&amp;", ",""),"") &amp; IF(LEN(BRAIN!$C$54)&gt;0,IF(ISNUMBER(SEARCH(BRAIN!$C$54,AK186)),BRAIN!$C$54&amp;", ",""),"") &amp; IF(LEN(BRAIN!$C$55)&gt;0,IF(ISNUMBER(SEARCH(BRAIN!$C$55,AK186)),BRAIN!$C$55&amp;", ",""),"") &amp; IF(LEN(BRAIN!$C$56)&gt;0,IF(ISNUMBER(SEARCH(BRAIN!$C$56,AK186)),BRAIN!$C$56&amp;", ",""),"") &amp; IF(LEN(BRAIN!$C$57)&gt;0,IF(ISNUMBER(SEARCH(BRAIN!$C$57,AK186)),BRAIN!$C$57&amp;", ",""),"")),2)=", ",LEFT((IF(LEN(BRAIN!$C$26)&gt;0,IF(ISNUMBER(SEARCH(BRAIN!$C$26,AK186)),BRAIN!$C$26&amp;", ",""),"") &amp; IF(LEN(BRAIN!$C$27)&gt;0,IF(ISNUMBER(SEARCH(BRAIN!$C$27,AK186)),BRAIN!$C$27&amp;", ",""),"") &amp; IF(LEN(BRAIN!$C$28)&gt;0,IF(ISNUMBER(SEARCH(BRAIN!$C$28,AK186)),BRAIN!$C$28&amp;", ",""),"") &amp; IF(LEN(BRAIN!$C$29)&gt;0,IF(ISNUMBER(SEARCH(BRAIN!$C$29,AK186)),BRAIN!$C$29&amp;", ",""),"") &amp; IF(LEN(BRAIN!$C$30)&gt;0,IF(ISNUMBER(SEARCH(BRAIN!$C$30,AK186)),BRAIN!$C$30&amp;", ",""),"") &amp; IF(LEN(BRAIN!$C$31)&gt;0,IF(ISNUMBER(SEARCH(BRAIN!$C$31,AK186)),BRAIN!$C$31&amp;", ",""),"") &amp; IF(LEN(BRAIN!$C$32)&gt;0,IF(ISNUMBER(SEARCH(BRAIN!$C$32,AK186)),BRAIN!$C$32&amp;", ",""),"") &amp; IF(LEN(BRAIN!$C$33)&gt;0,IF(ISNUMBER(SEARCH(BRAIN!$C$33,AK186)),BRAIN!$C$33&amp;", ",""),"") &amp; IF(LEN(BRAIN!$C$34)&gt;0,IF(ISNUMBER(SEARCH(BRAIN!$C$34,AK186)),BRAIN!$C$34&amp;", ",""),"") &amp; IF(LEN(BRAIN!$C$35)&gt;0,IF(ISNUMBER(SEARCH(BRAIN!$C$35,AK186)),BRAIN!$C$35&amp;", ",""),"") &amp; IF(LEN(BRAIN!$C$36)&gt;0,IF(ISNUMBER(SEARCH(BRAIN!$C$36,AK186)),BRAIN!$C$36&amp;", ",""),"") &amp; IF(LEN(BRAIN!$C$37)&gt;0,IF(ISNUMBER(SEARCH(BRAIN!$C$37,AK186)),BRAIN!$C$37&amp;", ",""),"") &amp; IF(LEN(BRAIN!$C$38)&gt;0,IF(ISNUMBER(SEARCH(BRAIN!$C$38,AK186)),BRAIN!$C$38&amp;", ",""),"") &amp; IF(LEN(BRAIN!$C$39)&gt;0,IF(ISNUMBER(SEARCH(BRAIN!$C$39,AK186)),BRAIN!$C$39&amp;", ",""),"") &amp; IF(LEN(BRAIN!$C$40)&gt;0,IF(ISNUMBER(SEARCH(BRAIN!$C$40,AK186)),BRAIN!$C$40&amp;", ",""),"") &amp; IF(LEN(BRAIN!$C$41)&gt;0,IF(ISNUMBER(SEARCH(BRAIN!$C$41,AK186)),BRAIN!$C$41&amp;", ",""),"") &amp; IF(LEN(BRAIN!$C$42)&gt;0,IF(ISNUMBER(SEARCH(BRAIN!$C$42,AK186)),BRAIN!$C$42&amp;", ",""),"") &amp; IF(LEN(BRAIN!$C$43)&gt;0,IF(ISNUMBER(SEARCH(BRAIN!$C$43,AK186)),BRAIN!$C$43&amp;", ",""),"") &amp; IF(LEN(BRAIN!$C$44)&gt;0,IF(ISNUMBER(SEARCH(BRAIN!$C$44,AK186)),BRAIN!$C$44&amp;", ",""),"") &amp; IF(LEN(BRAIN!$C$45)&gt;0,IF(ISNUMBER(SEARCH(BRAIN!$C$45,AK186)),BRAIN!$C$45&amp;", ",""),"") &amp; IF(LEN(BRAIN!$C$46)&gt;0,IF(ISNUMBER(SEARCH(BRAIN!$C$46,AK186)),BRAIN!$C$46&amp;", ",""),"") &amp; IF(LEN(BRAIN!$C$47)&gt;0,IF(ISNUMBER(SEARCH(BRAIN!$C$47,AK186)),BRAIN!$C$47&amp;", ",""),"") &amp; IF(LEN(BRAIN!$C$48)&gt;0,IF(ISNUMBER(SEARCH(BRAIN!$C$48,AK186)),BRAIN!$C$48&amp;", ",""),"") &amp; IF(LEN(BRAIN!$C$49)&gt;0,IF(ISNUMBER(SEARCH(BRAIN!$C$49,AK186)),BRAIN!$C$49&amp;", ",""),"") &amp; IF(LEN(BRAIN!$C$50)&gt;0,IF(ISNUMBER(SEARCH(BRAIN!$C$50,AK186)),BRAIN!$C$50&amp;", ",""),"") &amp; IF(LEN(BRAIN!$C$51)&gt;0,IF(ISNUMBER(SEARCH(BRAIN!$C$51,AK186)),BRAIN!$C$51&amp;", ",""),"") &amp; IF(LEN(BRAIN!$C$52)&gt;0,IF(ISNUMBER(SEARCH(BRAIN!$C$52,AK186)),BRAIN!$C$52&amp;", ",""),"") &amp; IF(LEN(BRAIN!$C$53)&gt;0,IF(ISNUMBER(SEARCH(BRAIN!$C$53,AK186)),BRAIN!$C$53&amp;", ",""),"") &amp; IF(LEN(BRAIN!$C$54)&gt;0,IF(ISNUMBER(SEARCH(BRAIN!$C$54,AK186)),BRAIN!$C$54&amp;", ",""),"") &amp; IF(LEN(BRAIN!$C$55)&gt;0,IF(ISNUMBER(SEARCH(BRAIN!$C$55,AK186)),BRAIN!$C$55&amp;", ",""),"") &amp; IF(LEN(BRAIN!$C$56)&gt;0,IF(ISNUMBER(SEARCH(BRAIN!$C$56,AK186)),BRAIN!$C$56&amp;", ",""),"") &amp; IF(LEN(BRAIN!$C$57)&gt;0,IF(ISNUMBER(SEARCH(BRAIN!$C$57,AK186)),BRAIN!$C$57&amp;", ",""),"")),LEN((IF(LEN(BRAIN!$C$26)&gt;0,IF(ISNUMBER(SEARCH(BRAIN!$C$26,AK186)),BRAIN!$C$26&amp;", ",""),"") &amp; IF(LEN(BRAIN!$C$27)&gt;0,IF(ISNUMBER(SEARCH(BRAIN!$C$27,AK186)),BRAIN!$C$27&amp;", ",""),"") &amp; IF(LEN(BRAIN!$C$28)&gt;0,IF(ISNUMBER(SEARCH(BRAIN!$C$28,AK186)),BRAIN!$C$28&amp;", ",""),"") &amp; IF(LEN(BRAIN!$C$29)&gt;0,IF(ISNUMBER(SEARCH(BRAIN!$C$29,AK186)),BRAIN!$C$29&amp;", ",""),"") &amp; IF(LEN(BRAIN!$C$30)&gt;0,IF(ISNUMBER(SEARCH(BRAIN!$C$30,AK186)),BRAIN!$C$30&amp;", ",""),"") &amp; IF(LEN(BRAIN!$C$31)&gt;0,IF(ISNUMBER(SEARCH(BRAIN!$C$31,AK186)),BRAIN!$C$31&amp;", ",""),"") &amp; IF(LEN(BRAIN!$C$32)&gt;0,IF(ISNUMBER(SEARCH(BRAIN!$C$32,AK186)),BRAIN!$C$32&amp;", ",""),"") &amp; IF(LEN(BRAIN!$C$33)&gt;0,IF(ISNUMBER(SEARCH(BRAIN!$C$33,AK186)),BRAIN!$C$33&amp;", ",""),"") &amp; IF(LEN(BRAIN!$C$34)&gt;0,IF(ISNUMBER(SEARCH(BRAIN!$C$34,AK186)),BRAIN!$C$34&amp;", ",""),"") &amp; IF(LEN(BRAIN!$C$35)&gt;0,IF(ISNUMBER(SEARCH(BRAIN!$C$35,AK186)),BRAIN!$C$35&amp;", ",""),"") &amp; IF(LEN(BRAIN!$C$36)&gt;0,IF(ISNUMBER(SEARCH(BRAIN!$C$36,AK186)),BRAIN!$C$36&amp;", ",""),"") &amp; IF(LEN(BRAIN!$C$37)&gt;0,IF(ISNUMBER(SEARCH(BRAIN!$C$37,AK186)),BRAIN!$C$37&amp;", ",""),"") &amp; IF(LEN(BRAIN!$C$38)&gt;0,IF(ISNUMBER(SEARCH(BRAIN!$C$38,AK186)),BRAIN!$C$38&amp;", ",""),"") &amp; IF(LEN(BRAIN!$C$39)&gt;0,IF(ISNUMBER(SEARCH(BRAIN!$C$39,AK186)),BRAIN!$C$39&amp;", ",""),"") &amp; IF(LEN(BRAIN!$C$40)&gt;0,IF(ISNUMBER(SEARCH(BRAIN!$C$40,AK186)),BRAIN!$C$40&amp;", ",""),"") &amp; IF(LEN(BRAIN!$C$41)&gt;0,IF(ISNUMBER(SEARCH(BRAIN!$C$41,AK186)),BRAIN!$C$41&amp;", ",""),"") &amp; IF(LEN(BRAIN!$C$42)&gt;0,IF(ISNUMBER(SEARCH(BRAIN!$C$42,AK186)),BRAIN!$C$42&amp;", ",""),"") &amp; IF(LEN(BRAIN!$C$43)&gt;0,IF(ISNUMBER(SEARCH(BRAIN!$C$43,AK186)),BRAIN!$C$43&amp;", ",""),"") &amp; IF(LEN(BRAIN!$C$44)&gt;0,IF(ISNUMBER(SEARCH(BRAIN!$C$44,AK186)),BRAIN!$C$44&amp;", ",""),"") &amp; IF(LEN(BRAIN!$C$45)&gt;0,IF(ISNUMBER(SEARCH(BRAIN!$C$45,AK186)),BRAIN!$C$45&amp;", ",""),"") &amp; IF(LEN(BRAIN!$C$46)&gt;0,IF(ISNUMBER(SEARCH(BRAIN!$C$46,AK186)),BRAIN!$C$46&amp;", ",""),"") &amp; IF(LEN(BRAIN!$C$47)&gt;0,IF(ISNUMBER(SEARCH(BRAIN!$C$47,AK186)),BRAIN!$C$47&amp;", ",""),"") &amp; IF(LEN(BRAIN!$C$48)&gt;0,IF(ISNUMBER(SEARCH(BRAIN!$C$48,AK186)),BRAIN!$C$48&amp;", ",""),"") &amp; IF(LEN(BRAIN!$C$49)&gt;0,IF(ISNUMBER(SEARCH(BRAIN!$C$49,AK186)),BRAIN!$C$49&amp;", ",""),"") &amp; IF(LEN(BRAIN!$C$50)&gt;0,IF(ISNUMBER(SEARCH(BRAIN!$C$50,AK186)),BRAIN!$C$50&amp;", ",""),"") &amp; IF(LEN(BRAIN!$C$51)&gt;0,IF(ISNUMBER(SEARCH(BRAIN!$C$51,AK186)),BRAIN!$C$51&amp;", ",""),"") &amp; IF(LEN(BRAIN!$C$52)&gt;0,IF(ISNUMBER(SEARCH(BRAIN!$C$52,AK186)),BRAIN!$C$52&amp;", ",""),"") &amp; IF(LEN(BRAIN!$C$53)&gt;0,IF(ISNUMBER(SEARCH(BRAIN!$C$53,AK186)),BRAIN!$C$53&amp;", ",""),"") &amp; IF(LEN(BRAIN!$C$54)&gt;0,IF(ISNUMBER(SEARCH(BRAIN!$C$54,AK186)),BRAIN!$C$54&amp;", ",""),"") &amp; IF(LEN(BRAIN!$C$55)&gt;0,IF(ISNUMBER(SEARCH(BRAIN!$C$55,AK186)),BRAIN!$C$55&amp;", ",""),"") &amp; IF(LEN(BRAIN!$C$56)&gt;0,IF(ISNUMBER(SEARCH(BRAIN!$C$56,AK186)),BRAIN!$C$56&amp;", ",""),"") &amp; IF(LEN(BRAIN!$C$57)&gt;0,IF(ISNUMBER(SEARCH(BRAIN!$C$57,AK186)),BRAIN!$C$57&amp;", ",""),"")))-2),(IF(LEN(BRAIN!$C$26)&gt;0,IF(ISNUMBER(SEARCH(BRAIN!$C$26,AK186)),BRAIN!$C$26&amp;", ",""),"") &amp; IF(LEN(BRAIN!$C$27)&gt;0,IF(ISNUMBER(SEARCH(BRAIN!$C$27,AK186)),BRAIN!$C$27&amp;", ",""),"") &amp; IF(LEN(BRAIN!$C$28)&gt;0,IF(ISNUMBER(SEARCH(BRAIN!$C$28,AK186)),BRAIN!$C$28&amp;", ",""),"") &amp; IF(LEN(BRAIN!$C$29)&gt;0,IF(ISNUMBER(SEARCH(BRAIN!$C$29,AK186)),BRAIN!$C$29&amp;", ",""),"") &amp; IF(LEN(BRAIN!$C$30)&gt;0,IF(ISNUMBER(SEARCH(BRAIN!$C$30,AK186)),BRAIN!$C$30&amp;", ",""),"") &amp; IF(LEN(BRAIN!$C$31)&gt;0,IF(ISNUMBER(SEARCH(BRAIN!$C$31,AK186)),BRAIN!$C$31&amp;", ",""),"") &amp; IF(LEN(BRAIN!$C$32)&gt;0,IF(ISNUMBER(SEARCH(BRAIN!$C$32,AK186)),BRAIN!$C$32&amp;", ",""),"") &amp; IF(LEN(BRAIN!$C$33)&gt;0,IF(ISNUMBER(SEARCH(BRAIN!$C$33,AK186)),BRAIN!$C$33&amp;", ",""),"") &amp; IF(LEN(BRAIN!$C$34)&gt;0,IF(ISNUMBER(SEARCH(BRAIN!$C$34,AK186)),BRAIN!$C$34&amp;", ",""),"") &amp; IF(LEN(BRAIN!$C$35)&gt;0,IF(ISNUMBER(SEARCH(BRAIN!$C$35,AK186)),BRAIN!$C$35&amp;", ",""),"") &amp; IF(LEN(BRAIN!$C$36)&gt;0,IF(ISNUMBER(SEARCH(BRAIN!$C$36,AK186)),BRAIN!$C$36&amp;", ",""),"") &amp; IF(LEN(BRAIN!$C$37)&gt;0,IF(ISNUMBER(SEARCH(BRAIN!$C$37,AK186)),BRAIN!$C$37&amp;", ",""),"") &amp; IF(LEN(BRAIN!$C$38)&gt;0,IF(ISNUMBER(SEARCH(BRAIN!$C$38,AK186)),BRAIN!$C$38&amp;", ",""),"") &amp; IF(LEN(BRAIN!$C$39)&gt;0,IF(ISNUMBER(SEARCH(BRAIN!$C$39,AK186)),BRAIN!$C$39&amp;", ",""),"") &amp; IF(LEN(BRAIN!$C$40)&gt;0,IF(ISNUMBER(SEARCH(BRAIN!$C$40,AK186)),BRAIN!$C$40&amp;", ",""),"") &amp; IF(LEN(BRAIN!$C$41)&gt;0,IF(ISNUMBER(SEARCH(BRAIN!$C$41,AK186)),BRAIN!$C$41&amp;", ",""),"") &amp; IF(LEN(BRAIN!$C$42)&gt;0,IF(ISNUMBER(SEARCH(BRAIN!$C$42,AK186)),BRAIN!$C$42&amp;", ",""),"") &amp; IF(LEN(BRAIN!$C$43)&gt;0,IF(ISNUMBER(SEARCH(BRAIN!$C$43,AK186)),BRAIN!$C$43&amp;", ",""),"") &amp; IF(LEN(BRAIN!$C$44)&gt;0,IF(ISNUMBER(SEARCH(BRAIN!$C$44,AK186)),BRAIN!$C$44&amp;", ",""),"") &amp; IF(LEN(BRAIN!$C$45)&gt;0,IF(ISNUMBER(SEARCH(BRAIN!$C$45,AK186)),BRAIN!$C$45&amp;", ",""),"") &amp; IF(LEN(BRAIN!$C$46)&gt;0,IF(ISNUMBER(SEARCH(BRAIN!$C$46,AK186)),BRAIN!$C$46&amp;", ",""),"") &amp; IF(LEN(BRAIN!$C$47)&gt;0,IF(ISNUMBER(SEARCH(BRAIN!$C$47,AK186)),BRAIN!$C$47&amp;", ",""),"") &amp; IF(LEN(BRAIN!$C$48)&gt;0,IF(ISNUMBER(SEARCH(BRAIN!$C$48,AK186)),BRAIN!$C$48&amp;", ",""),"") &amp; IF(LEN(BRAIN!$C$49)&gt;0,IF(ISNUMBER(SEARCH(BRAIN!$C$49,AK186)),BRAIN!$C$49&amp;", ",""),"") &amp; IF(LEN(BRAIN!$C$50)&gt;0,IF(ISNUMBER(SEARCH(BRAIN!$C$50,AK186)),BRAIN!$C$50&amp;", ",""),"") &amp; IF(LEN(BRAIN!$C$51)&gt;0,IF(ISNUMBER(SEARCH(BRAIN!$C$51,AK186)),BRAIN!$C$51&amp;", ",""),"") &amp; IF(LEN(BRAIN!$C$52)&gt;0,IF(ISNUMBER(SEARCH(BRAIN!$C$52,AK186)),BRAIN!$C$52&amp;", ",""),"") &amp; IF(LEN(BRAIN!$C$53)&gt;0,IF(ISNUMBER(SEARCH(BRAIN!$C$53,AK186)),BRAIN!$C$53&amp;", ",""),"") &amp; IF(LEN(BRAIN!$C$54)&gt;0,IF(ISNUMBER(SEARCH(BRAIN!$C$54,AK186)),BRAIN!$C$54&amp;", ",""),"") &amp; IF(LEN(BRAIN!$C$55)&gt;0,IF(ISNUMBER(SEARCH(BRAIN!$C$55,AK186)),BRAIN!$C$55&amp;", ",""),"") &amp; IF(LEN(BRAIN!$C$56)&gt;0,IF(ISNUMBER(SEARCH(BRAIN!$C$56,AK186)),BRAIN!$C$56&amp;", ",""),"") &amp; IF(LEN(BRAIN!$C$57)&gt;0,IF(ISNUMBER(SEARCH(BRAIN!$C$57,AK186)),BRAIN!$C$57&amp;", ",""),""))),"")</f>
        <v/>
      </c>
      <c r="AN186" s="0" t="str">
        <f aca="false">IFERROR(IF(RIGHT((IF(LEN(BRAIN!$D$26)&gt;0,IF(ISNUMBER(SEARCH(BRAIN!$D$26,AK186)),BRAIN!$D$26&amp;", ",""),"") &amp; IF(LEN(BRAIN!$D$27)&gt;0,IF(ISNUMBER(SEARCH(BRAIN!$D$27,AK186)),BRAIN!$D$27&amp;", ",""),"") &amp; IF(LEN(BRAIN!$D$28)&gt;0,IF(ISNUMBER(SEARCH(BRAIN!$D$28,AK186)),BRAIN!$D$28&amp;", ",""),"") &amp; IF(LEN(BRAIN!$D$29)&gt;0,IF(ISNUMBER(SEARCH(BRAIN!$D$29,AK186)),BRAIN!$D$29&amp;", ",""),"") &amp; IF(LEN(BRAIN!$D$30)&gt;0,IF(ISNUMBER(SEARCH(BRAIN!$D$30,AK186)),BRAIN!$D$30&amp;", ",""),"") &amp; IF(LEN(BRAIN!$D$31)&gt;0,IF(ISNUMBER(SEARCH(BRAIN!$D$31,AK186)),BRAIN!$D$31&amp;", ",""),"") &amp; IF(LEN(BRAIN!$D$32)&gt;0,IF(ISNUMBER(SEARCH(BRAIN!$D$32,AK186)),BRAIN!$D$32&amp;", ",""),"") &amp; IF(LEN(BRAIN!$D$33)&gt;0,IF(ISNUMBER(SEARCH(BRAIN!$D$33,AK186)),BRAIN!$D$33&amp;", ",""),"") &amp; IF(LEN(BRAIN!$D$34)&gt;0,IF(ISNUMBER(SEARCH(BRAIN!$D$34,AK186)),BRAIN!$D$34&amp;", ",""),"") &amp; IF(LEN(BRAIN!$D$35)&gt;0,IF(ISNUMBER(SEARCH(BRAIN!$D$35,AK186)),BRAIN!$D$35&amp;", ",""),"") &amp; IF(LEN(BRAIN!$D$36)&gt;0,IF(ISNUMBER(SEARCH(BRAIN!$D$36,AK186)),BRAIN!$D$36&amp;", ",""),"") &amp; IF(LEN(BRAIN!$D$37)&gt;0,IF(ISNUMBER(SEARCH(BRAIN!$D$37,AK186)),BRAIN!$D$37&amp;", ",""),"") &amp; IF(LEN(BRAIN!$D$38)&gt;0,IF(ISNUMBER(SEARCH(BRAIN!$D$38,AK186)),BRAIN!$D$38&amp;", ",""),"") &amp; IF(LEN(BRAIN!$D$39)&gt;0,IF(ISNUMBER(SEARCH(BRAIN!$D$39,AK186)),BRAIN!$D$39&amp;", ",""),"") &amp; IF(LEN(BRAIN!$D$40)&gt;0,IF(ISNUMBER(SEARCH(BRAIN!$D$40,AK186)),BRAIN!$D$40&amp;", ",""),"") &amp; IF(LEN(BRAIN!$D$41)&gt;0,IF(ISNUMBER(SEARCH(BRAIN!$D$41,AK186)),BRAIN!$D$41&amp;", ",""),"") &amp; IF(LEN(BRAIN!$D$42)&gt;0,IF(ISNUMBER(SEARCH(BRAIN!$D$42,AK186)),BRAIN!$D$42&amp;", ",""),"") &amp; IF(LEN(BRAIN!$D$43)&gt;0,IF(ISNUMBER(SEARCH(BRAIN!$D$43,AK186)),BRAIN!$D$43&amp;", ",""),"") &amp; IF(LEN(BRAIN!$D$44)&gt;0,IF(ISNUMBER(SEARCH(BRAIN!$D$44,AK186)),BRAIN!$D$44&amp;", ",""),"") &amp; IF(LEN(BRAIN!$D$45)&gt;0,IF(ISNUMBER(SEARCH(BRAIN!$D$45,AK186)),BRAIN!$D$45&amp;", ",""),"") &amp; IF(LEN(BRAIN!$D$46)&gt;0,IF(ISNUMBER(SEARCH(BRAIN!$D$46,AK186)),BRAIN!$D$46&amp;", ",""),"") &amp; IF(LEN(BRAIN!$D$47)&gt;0,IF(ISNUMBER(SEARCH(BRAIN!$D$47,AK186)),BRAIN!$D$47&amp;", ",""),"") &amp; IF(LEN(BRAIN!$D$48)&gt;0,IF(ISNUMBER(SEARCH(BRAIN!$D$48,AK186)),BRAIN!$D$48&amp;", ",""),"") &amp; IF(LEN(BRAIN!$D$49)&gt;0,IF(ISNUMBER(SEARCH(BRAIN!$D$49,AK186)),BRAIN!$D$49&amp;", ",""),"") &amp; IF(LEN(BRAIN!$D$50)&gt;0,IF(ISNUMBER(SEARCH(BRAIN!$D$50,AK186)),BRAIN!$D$50&amp;", ",""),"") &amp; IF(LEN(BRAIN!$D$51)&gt;0,IF(ISNUMBER(SEARCH(BRAIN!$D$51,AK186)),BRAIN!$D$51&amp;", ",""),"") &amp; IF(LEN(BRAIN!$D$52)&gt;0,IF(ISNUMBER(SEARCH(BRAIN!$D$52,AK186)),BRAIN!$D$52&amp;", ",""),"") &amp; IF(LEN(BRAIN!$D$53)&gt;0,IF(ISNUMBER(SEARCH(BRAIN!$D$53,AK186)),BRAIN!$D$53&amp;", ",""),"") &amp; IF(LEN(BRAIN!$D$54)&gt;0,IF(ISNUMBER(SEARCH(BRAIN!$D$54,AK186)),BRAIN!$D$54&amp;", ",""),"") &amp; IF(LEN(BRAIN!$D$55)&gt;0,IF(ISNUMBER(SEARCH(BRAIN!$D$55,AK186)),BRAIN!$D$55&amp;", ",""),"") &amp; IF(LEN(BRAIN!$D$56)&gt;0,IF(ISNUMBER(SEARCH(BRAIN!$D$56,AK186)),BRAIN!$D$56&amp;", ",""),"") &amp; IF(LEN(BRAIN!$D$57)&gt;0,IF(ISNUMBER(SEARCH(BRAIN!$D$57,AK186)),BRAIN!$D$57&amp;", ",""),"")),2)=", ",LEFT((IF(LEN(BRAIN!$D$26)&gt;0,IF(ISNUMBER(SEARCH(BRAIN!$D$26,AK186)),BRAIN!$D$26&amp;", ",""),"") &amp; IF(LEN(BRAIN!$D$27)&gt;0,IF(ISNUMBER(SEARCH(BRAIN!$D$27,AK186)),BRAIN!$D$27&amp;", ",""),"") &amp; IF(LEN(BRAIN!$D$28)&gt;0,IF(ISNUMBER(SEARCH(BRAIN!$D$28,AK186)),BRAIN!$D$28&amp;", ",""),"") &amp; IF(LEN(BRAIN!$D$29)&gt;0,IF(ISNUMBER(SEARCH(BRAIN!$D$29,AK186)),BRAIN!$D$29&amp;", ",""),"") &amp; IF(LEN(BRAIN!$D$30)&gt;0,IF(ISNUMBER(SEARCH(BRAIN!$D$30,AK186)),BRAIN!$D$30&amp;", ",""),"") &amp; IF(LEN(BRAIN!$D$31)&gt;0,IF(ISNUMBER(SEARCH(BRAIN!$D$31,AK186)),BRAIN!$D$31&amp;", ",""),"") &amp; IF(LEN(BRAIN!$D$32)&gt;0,IF(ISNUMBER(SEARCH(BRAIN!$D$32,AK186)),BRAIN!$D$32&amp;", ",""),"") &amp; IF(LEN(BRAIN!$D$33)&gt;0,IF(ISNUMBER(SEARCH(BRAIN!$D$33,AK186)),BRAIN!$D$33&amp;", ",""),"") &amp; IF(LEN(BRAIN!$D$34)&gt;0,IF(ISNUMBER(SEARCH(BRAIN!$D$34,AK186)),BRAIN!$D$34&amp;", ",""),"") &amp; IF(LEN(BRAIN!$D$35)&gt;0,IF(ISNUMBER(SEARCH(BRAIN!$D$35,AK186)),BRAIN!$D$35&amp;", ",""),"") &amp; IF(LEN(BRAIN!$D$36)&gt;0,IF(ISNUMBER(SEARCH(BRAIN!$D$36,AK186)),BRAIN!$D$36&amp;", ",""),"") &amp; IF(LEN(BRAIN!$D$37)&gt;0,IF(ISNUMBER(SEARCH(BRAIN!$D$37,AK186)),BRAIN!$D$37&amp;", ",""),"") &amp; IF(LEN(BRAIN!$D$38)&gt;0,IF(ISNUMBER(SEARCH(BRAIN!$D$38,AK186)),BRAIN!$D$38&amp;", ",""),"") &amp; IF(LEN(BRAIN!$D$39)&gt;0,IF(ISNUMBER(SEARCH(BRAIN!$D$39,AK186)),BRAIN!$D$39&amp;", ",""),"") &amp; IF(LEN(BRAIN!$D$40)&gt;0,IF(ISNUMBER(SEARCH(BRAIN!$D$40,AK186)),BRAIN!$D$40&amp;", ",""),"") &amp; IF(LEN(BRAIN!$D$41)&gt;0,IF(ISNUMBER(SEARCH(BRAIN!$D$41,AK186)),BRAIN!$D$41&amp;", ",""),"") &amp; IF(LEN(BRAIN!$D$42)&gt;0,IF(ISNUMBER(SEARCH(BRAIN!$D$42,AK186)),BRAIN!$D$42&amp;", ",""),"") &amp; IF(LEN(BRAIN!$D$43)&gt;0,IF(ISNUMBER(SEARCH(BRAIN!$D$43,AK186)),BRAIN!$D$43&amp;", ",""),"") &amp; IF(LEN(BRAIN!$D$44)&gt;0,IF(ISNUMBER(SEARCH(BRAIN!$D$44,AK186)),BRAIN!$D$44&amp;", ",""),"") &amp; IF(LEN(BRAIN!$D$45)&gt;0,IF(ISNUMBER(SEARCH(BRAIN!$D$45,AK186)),BRAIN!$D$45&amp;", ",""),"") &amp; IF(LEN(BRAIN!$D$46)&gt;0,IF(ISNUMBER(SEARCH(BRAIN!$D$46,AK186)),BRAIN!$D$46&amp;", ",""),"") &amp; IF(LEN(BRAIN!$D$47)&gt;0,IF(ISNUMBER(SEARCH(BRAIN!$D$47,AK186)),BRAIN!$D$47&amp;", ",""),"") &amp; IF(LEN(BRAIN!$D$48)&gt;0,IF(ISNUMBER(SEARCH(BRAIN!$D$48,AK186)),BRAIN!$D$48&amp;", ",""),"") &amp; IF(LEN(BRAIN!$D$49)&gt;0,IF(ISNUMBER(SEARCH(BRAIN!$D$49,AK186)),BRAIN!$D$49&amp;", ",""),"") &amp; IF(LEN(BRAIN!$D$50)&gt;0,IF(ISNUMBER(SEARCH(BRAIN!$D$50,AK186)),BRAIN!$D$50&amp;", ",""),"") &amp; IF(LEN(BRAIN!$D$51)&gt;0,IF(ISNUMBER(SEARCH(BRAIN!$D$51,AK186)),BRAIN!$D$51&amp;", ",""),"") &amp; IF(LEN(BRAIN!$D$52)&gt;0,IF(ISNUMBER(SEARCH(BRAIN!$D$52,AK186)),BRAIN!$D$52&amp;", ",""),"") &amp; IF(LEN(BRAIN!$D$53)&gt;0,IF(ISNUMBER(SEARCH(BRAIN!$D$53,AK186)),BRAIN!$D$53&amp;", ",""),"") &amp; IF(LEN(BRAIN!$D$54)&gt;0,IF(ISNUMBER(SEARCH(BRAIN!$D$54,AK186)),BRAIN!$D$54&amp;", ",""),"") &amp; IF(LEN(BRAIN!$D$55)&gt;0,IF(ISNUMBER(SEARCH(BRAIN!$D$55,AK186)),BRAIN!$D$55&amp;", ",""),"") &amp; IF(LEN(BRAIN!$D$56)&gt;0,IF(ISNUMBER(SEARCH(BRAIN!$D$56,AK186)),BRAIN!$D$56&amp;", ",""),"") &amp; IF(LEN(BRAIN!$D$57)&gt;0,IF(ISNUMBER(SEARCH(BRAIN!$D$57,AK186)),BRAIN!$D$57&amp;", ",""),"")),LEN((IF(LEN(BRAIN!$D$26)&gt;0,IF(ISNUMBER(SEARCH(BRAIN!$D$26,AK186)),BRAIN!$D$26&amp;", ",""),"") &amp; IF(LEN(BRAIN!$D$27)&gt;0,IF(ISNUMBER(SEARCH(BRAIN!$D$27,AK186)),BRAIN!$D$27&amp;", ",""),"") &amp; IF(LEN(BRAIN!$D$28)&gt;0,IF(ISNUMBER(SEARCH(BRAIN!$D$28,AK186)),BRAIN!$D$28&amp;", ",""),"") &amp; IF(LEN(BRAIN!$D$29)&gt;0,IF(ISNUMBER(SEARCH(BRAIN!$D$29,AK186)),BRAIN!$D$29&amp;", ",""),"") &amp; IF(LEN(BRAIN!$D$30)&gt;0,IF(ISNUMBER(SEARCH(BRAIN!$D$30,AK186)),BRAIN!$D$30&amp;", ",""),"") &amp; IF(LEN(BRAIN!$D$31)&gt;0,IF(ISNUMBER(SEARCH(BRAIN!$D$31,AK186)),BRAIN!$D$31&amp;", ",""),"") &amp; IF(LEN(BRAIN!$D$32)&gt;0,IF(ISNUMBER(SEARCH(BRAIN!$D$32,AK186)),BRAIN!$D$32&amp;", ",""),"") &amp; IF(LEN(BRAIN!$D$33)&gt;0,IF(ISNUMBER(SEARCH(BRAIN!$D$33,AK186)),BRAIN!$D$33&amp;", ",""),"") &amp; IF(LEN(BRAIN!$D$34)&gt;0,IF(ISNUMBER(SEARCH(BRAIN!$D$34,AK186)),BRAIN!$D$34&amp;", ",""),"") &amp; IF(LEN(BRAIN!$D$35)&gt;0,IF(ISNUMBER(SEARCH(BRAIN!$D$35,AK186)),BRAIN!$D$35&amp;", ",""),"") &amp; IF(LEN(BRAIN!$D$36)&gt;0,IF(ISNUMBER(SEARCH(BRAIN!$D$36,AK186)),BRAIN!$D$36&amp;", ",""),"") &amp; IF(LEN(BRAIN!$D$37)&gt;0,IF(ISNUMBER(SEARCH(BRAIN!$D$37,AK186)),BRAIN!$D$37&amp;", ",""),"") &amp; IF(LEN(BRAIN!$D$38)&gt;0,IF(ISNUMBER(SEARCH(BRAIN!$D$38,AK186)),BRAIN!$D$38&amp;", ",""),"") &amp; IF(LEN(BRAIN!$D$39)&gt;0,IF(ISNUMBER(SEARCH(BRAIN!$D$39,AK186)),BRAIN!$D$39&amp;", ",""),"") &amp; IF(LEN(BRAIN!$D$40)&gt;0,IF(ISNUMBER(SEARCH(BRAIN!$D$40,AK186)),BRAIN!$D$40&amp;", ",""),"") &amp; IF(LEN(BRAIN!$D$41)&gt;0,IF(ISNUMBER(SEARCH(BRAIN!$D$41,AK186)),BRAIN!$D$41&amp;", ",""),"") &amp; IF(LEN(BRAIN!$D$42)&gt;0,IF(ISNUMBER(SEARCH(BRAIN!$D$42,AK186)),BRAIN!$D$42&amp;", ",""),"") &amp; IF(LEN(BRAIN!$D$43)&gt;0,IF(ISNUMBER(SEARCH(BRAIN!$D$43,AK186)),BRAIN!$D$43&amp;", ",""),"") &amp; IF(LEN(BRAIN!$D$44)&gt;0,IF(ISNUMBER(SEARCH(BRAIN!$D$44,AK186)),BRAIN!$D$44&amp;", ",""),"") &amp; IF(LEN(BRAIN!$D$45)&gt;0,IF(ISNUMBER(SEARCH(BRAIN!$D$45,AK186)),BRAIN!$D$45&amp;", ",""),"") &amp; IF(LEN(BRAIN!$D$46)&gt;0,IF(ISNUMBER(SEARCH(BRAIN!$D$46,AK186)),BRAIN!$D$46&amp;", ",""),"") &amp; IF(LEN(BRAIN!$D$47)&gt;0,IF(ISNUMBER(SEARCH(BRAIN!$D$47,AK186)),BRAIN!$D$47&amp;", ",""),"") &amp; IF(LEN(BRAIN!$D$48)&gt;0,IF(ISNUMBER(SEARCH(BRAIN!$D$48,AK186)),BRAIN!$D$48&amp;", ",""),"") &amp; IF(LEN(BRAIN!$D$49)&gt;0,IF(ISNUMBER(SEARCH(BRAIN!$D$49,AK186)),BRAIN!$D$49&amp;", ",""),"") &amp; IF(LEN(BRAIN!$D$50)&gt;0,IF(ISNUMBER(SEARCH(BRAIN!$D$50,AK186)),BRAIN!$D$50&amp;", ",""),"") &amp; IF(LEN(BRAIN!$D$51)&gt;0,IF(ISNUMBER(SEARCH(BRAIN!$D$51,AK186)),BRAIN!$D$51&amp;", ",""),"") &amp; IF(LEN(BRAIN!$D$52)&gt;0,IF(ISNUMBER(SEARCH(BRAIN!$D$52,AK186)),BRAIN!$D$52&amp;", ",""),"") &amp; IF(LEN(BRAIN!$D$53)&gt;0,IF(ISNUMBER(SEARCH(BRAIN!$D$53,AK186)),BRAIN!$D$53&amp;", ",""),"") &amp; IF(LEN(BRAIN!$D$54)&gt;0,IF(ISNUMBER(SEARCH(BRAIN!$D$54,AK186)),BRAIN!$D$54&amp;", ",""),"") &amp; IF(LEN(BRAIN!$D$55)&gt;0,IF(ISNUMBER(SEARCH(BRAIN!$D$55,AK186)),BRAIN!$D$55&amp;", ",""),"") &amp; IF(LEN(BRAIN!$D$56)&gt;0,IF(ISNUMBER(SEARCH(BRAIN!$D$56,AK186)),BRAIN!$D$56&amp;", ",""),"") &amp; IF(LEN(BRAIN!$D$57)&gt;0,IF(ISNUMBER(SEARCH(BRAIN!$D$57,AK186)),BRAIN!$D$57&amp;", ",""),"")))-2),(IF(LEN(BRAIN!$D$26)&gt;0,IF(ISNUMBER(SEARCH(BRAIN!$D$26,AK186)),BRAIN!$D$26&amp;", ",""),"") &amp; IF(LEN(BRAIN!$D$27)&gt;0,IF(ISNUMBER(SEARCH(BRAIN!$D$27,AK186)),BRAIN!$D$27&amp;", ",""),"") &amp; IF(LEN(BRAIN!$D$28)&gt;0,IF(ISNUMBER(SEARCH(BRAIN!$D$28,AK186)),BRAIN!$D$28&amp;", ",""),"") &amp; IF(LEN(BRAIN!$D$29)&gt;0,IF(ISNUMBER(SEARCH(BRAIN!$D$29,AK186)),BRAIN!$D$29&amp;", ",""),"") &amp; IF(LEN(BRAIN!$D$30)&gt;0,IF(ISNUMBER(SEARCH(BRAIN!$D$30,AK186)),BRAIN!$D$30&amp;", ",""),"") &amp; IF(LEN(BRAIN!$D$31)&gt;0,IF(ISNUMBER(SEARCH(BRAIN!$D$31,AK186)),BRAIN!$D$31&amp;", ",""),"") &amp; IF(LEN(BRAIN!$D$32)&gt;0,IF(ISNUMBER(SEARCH(BRAIN!$D$32,AK186)),BRAIN!$D$32&amp;", ",""),"") &amp; IF(LEN(BRAIN!$D$33)&gt;0,IF(ISNUMBER(SEARCH(BRAIN!$D$33,AK186)),BRAIN!$D$33&amp;", ",""),"") &amp; IF(LEN(BRAIN!$D$34)&gt;0,IF(ISNUMBER(SEARCH(BRAIN!$D$34,AK186)),BRAIN!$D$34&amp;", ",""),"") &amp; IF(LEN(BRAIN!$D$35)&gt;0,IF(ISNUMBER(SEARCH(BRAIN!$D$35,AK186)),BRAIN!$D$35&amp;", ",""),"") &amp; IF(LEN(BRAIN!$D$36)&gt;0,IF(ISNUMBER(SEARCH(BRAIN!$D$36,AK186)),BRAIN!$D$36&amp;", ",""),"") &amp; IF(LEN(BRAIN!$D$37)&gt;0,IF(ISNUMBER(SEARCH(BRAIN!$D$37,AK186)),BRAIN!$D$37&amp;", ",""),"") &amp; IF(LEN(BRAIN!$D$38)&gt;0,IF(ISNUMBER(SEARCH(BRAIN!$D$38,AK186)),BRAIN!$D$38&amp;", ",""),"") &amp; IF(LEN(BRAIN!$D$39)&gt;0,IF(ISNUMBER(SEARCH(BRAIN!$D$39,AK186)),BRAIN!$D$39&amp;", ",""),"") &amp; IF(LEN(BRAIN!$D$40)&gt;0,IF(ISNUMBER(SEARCH(BRAIN!$D$40,AK186)),BRAIN!$D$40&amp;", ",""),"") &amp; IF(LEN(BRAIN!$D$41)&gt;0,IF(ISNUMBER(SEARCH(BRAIN!$D$41,AK186)),BRAIN!$D$41&amp;", ",""),"") &amp; IF(LEN(BRAIN!$D$42)&gt;0,IF(ISNUMBER(SEARCH(BRAIN!$D$42,AK186)),BRAIN!$D$42&amp;", ",""),"") &amp; IF(LEN(BRAIN!$D$43)&gt;0,IF(ISNUMBER(SEARCH(BRAIN!$D$43,AK186)),BRAIN!$D$43&amp;", ",""),"") &amp; IF(LEN(BRAIN!$D$44)&gt;0,IF(ISNUMBER(SEARCH(BRAIN!$D$44,AK186)),BRAIN!$D$44&amp;", ",""),"") &amp; IF(LEN(BRAIN!$D$45)&gt;0,IF(ISNUMBER(SEARCH(BRAIN!$D$45,AK186)),BRAIN!$D$45&amp;", ",""),"") &amp; IF(LEN(BRAIN!$D$46)&gt;0,IF(ISNUMBER(SEARCH(BRAIN!$D$46,AK186)),BRAIN!$D$46&amp;", ",""),"") &amp; IF(LEN(BRAIN!$D$47)&gt;0,IF(ISNUMBER(SEARCH(BRAIN!$D$47,AK186)),BRAIN!$D$47&amp;", ",""),"") &amp; IF(LEN(BRAIN!$D$48)&gt;0,IF(ISNUMBER(SEARCH(BRAIN!$D$48,AK186)),BRAIN!$D$48&amp;", ",""),"") &amp; IF(LEN(BRAIN!$D$49)&gt;0,IF(ISNUMBER(SEARCH(BRAIN!$D$49,AK186)),BRAIN!$D$49&amp;", ",""),"") &amp; IF(LEN(BRAIN!$D$50)&gt;0,IF(ISNUMBER(SEARCH(BRAIN!$D$50,AK186)),BRAIN!$D$50&amp;", ",""),"") &amp; IF(LEN(BRAIN!$D$51)&gt;0,IF(ISNUMBER(SEARCH(BRAIN!$D$51,AK186)),BRAIN!$D$51&amp;", ",""),"") &amp; IF(LEN(BRAIN!$D$52)&gt;0,IF(ISNUMBER(SEARCH(BRAIN!$D$52,AK186)),BRAIN!$D$52&amp;", ",""),"") &amp; IF(LEN(BRAIN!$D$53)&gt;0,IF(ISNUMBER(SEARCH(BRAIN!$D$53,AK186)),BRAIN!$D$53&amp;", ",""),"") &amp; IF(LEN(BRAIN!$D$54)&gt;0,IF(ISNUMBER(SEARCH(BRAIN!$D$54,AK186)),BRAIN!$D$54&amp;", ",""),"") &amp; IF(LEN(BRAIN!$D$55)&gt;0,IF(ISNUMBER(SEARCH(BRAIN!$D$55,AK186)),BRAIN!$D$55&amp;", ",""),"") &amp; IF(LEN(BRAIN!$D$56)&gt;0,IF(ISNUMBER(SEARCH(BRAIN!$D$56,AK186)),BRAIN!$D$56&amp;", ",""),"") &amp; IF(LEN(BRAIN!$D$57)&gt;0,IF(ISNUMBER(SEARCH(BRAIN!$D$57,AK186)),BRAIN!$D$57&amp;", ",""),""))),"")</f>
        <v/>
      </c>
      <c r="AO186" s="0" t="str">
        <f aca="false">IFERROR(IF(RIGHT((IF(LEN(BRAIN!$E$26)&gt;0,IF(ISNUMBER(SEARCH(BRAIN!$E$26,AK186)),BRAIN!$E$26&amp;", ",""),"") &amp; IF(LEN(BRAIN!$E$27)&gt;0,IF(ISNUMBER(SEARCH(BRAIN!$E$27,AK186)),BRAIN!$E$27&amp;", ",""),"") &amp; IF(LEN(BRAIN!$E$28)&gt;0,IF(ISNUMBER(SEARCH(BRAIN!$E$28,AK186)),BRAIN!$E$28&amp;", ",""),"") &amp; IF(LEN(BRAIN!$E$29)&gt;0,IF(ISNUMBER(SEARCH(BRAIN!$E$29,AK186)),BRAIN!$E$29&amp;", ",""),"") &amp; IF(LEN(BRAIN!$E$30)&gt;0,IF(ISNUMBER(SEARCH(BRAIN!$E$30,AK186)),BRAIN!$E$30&amp;", ",""),"") &amp; IF(LEN(BRAIN!$E$31)&gt;0,IF(ISNUMBER(SEARCH(BRAIN!$E$31,AK186)),BRAIN!$E$31&amp;", ",""),"") &amp; IF(LEN(BRAIN!$E$32)&gt;0,IF(ISNUMBER(SEARCH(BRAIN!$E$32,AK186)),BRAIN!$E$32&amp;", ",""),"") &amp; IF(LEN(BRAIN!$E$33)&gt;0,IF(ISNUMBER(SEARCH(BRAIN!$E$33,AK186)),BRAIN!$E$33&amp;", ",""),"") &amp; IF(LEN(BRAIN!$E$34)&gt;0,IF(ISNUMBER(SEARCH(BRAIN!$E$34,AK186)),BRAIN!$E$34&amp;", ",""),"") &amp; IF(LEN(BRAIN!$E$35)&gt;0,IF(ISNUMBER(SEARCH(BRAIN!$E$35,AK186)),BRAIN!$E$35&amp;", ",""),"") &amp; IF(LEN(BRAIN!$E$36)&gt;0,IF(ISNUMBER(SEARCH(BRAIN!$E$36,AK186)),BRAIN!$E$36&amp;", ",""),"") &amp; IF(LEN(BRAIN!$E$37)&gt;0,IF(ISNUMBER(SEARCH(BRAIN!$E$37,AK186)),BRAIN!$E$37&amp;", ",""),"") &amp; IF(LEN(BRAIN!$E$38)&gt;0,IF(ISNUMBER(SEARCH(BRAIN!$E$38,AK186)),BRAIN!$E$38&amp;", ",""),"") &amp; IF(LEN(BRAIN!$E$39)&gt;0,IF(ISNUMBER(SEARCH(BRAIN!$E$39,AK186)),BRAIN!$E$39&amp;", ",""),"") &amp; IF(LEN(BRAIN!$E$40)&gt;0,IF(ISNUMBER(SEARCH(BRAIN!$E$40,AK186)),BRAIN!$E$40&amp;", ",""),"") &amp; IF(LEN(BRAIN!$E$41)&gt;0,IF(ISNUMBER(SEARCH(BRAIN!$E$41,AK186)),BRAIN!$E$41&amp;", ",""),"") &amp; IF(LEN(BRAIN!$E$42)&gt;0,IF(ISNUMBER(SEARCH(BRAIN!$E$42,AK186)),BRAIN!$E$42&amp;", ",""),"") &amp; IF(LEN(BRAIN!$E$43)&gt;0,IF(ISNUMBER(SEARCH(BRAIN!$E$43,AK186)),BRAIN!$E$43&amp;", ",""),"") &amp; IF(LEN(BRAIN!$E$44)&gt;0,IF(ISNUMBER(SEARCH(BRAIN!$E$44,AK186)),BRAIN!$E$44&amp;", ",""),"") &amp; IF(LEN(BRAIN!$E$45)&gt;0,IF(ISNUMBER(SEARCH(BRAIN!$E$45,AK186)),BRAIN!$E$45&amp;", ",""),"") &amp; IF(LEN(BRAIN!$E$46)&gt;0,IF(ISNUMBER(SEARCH(BRAIN!$E$46,AK186)),BRAIN!$E$46&amp;", ",""),"") &amp; IF(LEN(BRAIN!$E$47)&gt;0,IF(ISNUMBER(SEARCH(BRAIN!$E$47,AK186)),BRAIN!$E$47&amp;", ",""),"") &amp; IF(LEN(BRAIN!$E$48)&gt;0,IF(ISNUMBER(SEARCH(BRAIN!$E$48,AK186)),BRAIN!$E$48&amp;", ",""),"") &amp; IF(LEN(BRAIN!$E$49)&gt;0,IF(ISNUMBER(SEARCH(BRAIN!$E$49,AK186)),BRAIN!$E$49&amp;", ",""),"") &amp; IF(LEN(BRAIN!$E$50)&gt;0,IF(ISNUMBER(SEARCH(BRAIN!$E$50,AK186)),BRAIN!$E$50&amp;", ",""),"") &amp; IF(LEN(BRAIN!$E$51)&gt;0,IF(ISNUMBER(SEARCH(BRAIN!$E$51,AK186)),BRAIN!$E$51&amp;", ",""),"") &amp; IF(LEN(BRAIN!$E$52)&gt;0,IF(ISNUMBER(SEARCH(BRAIN!$E$52,AK186)),BRAIN!$E$52&amp;", ",""),"") &amp; IF(LEN(BRAIN!$E$53)&gt;0,IF(ISNUMBER(SEARCH(BRAIN!$E$53,AK186)),BRAIN!$E$53&amp;", ",""),"") &amp; IF(LEN(BRAIN!$E$54)&gt;0,IF(ISNUMBER(SEARCH(BRAIN!$E$54,AK186)),BRAIN!$E$54&amp;", ",""),"") &amp; IF(LEN(BRAIN!$E$55)&gt;0,IF(ISNUMBER(SEARCH(BRAIN!$E$55,AK186)),BRAIN!$E$55&amp;", ",""),"") &amp; IF(LEN(BRAIN!$E$56)&gt;0,IF(ISNUMBER(SEARCH(BRAIN!$E$56,AK186)),BRAIN!$E$56&amp;", ",""),"") &amp; IF(LEN(BRAIN!$E$57)&gt;0,IF(ISNUMBER(SEARCH(BRAIN!$E$57,AK186)),BRAIN!$E$57&amp;", ",""),"")),2)=", ",LEFT((IF(LEN(BRAIN!$E$26)&gt;0,IF(ISNUMBER(SEARCH(BRAIN!$E$26,AK186)),BRAIN!$E$26&amp;", ",""),"") &amp; IF(LEN(BRAIN!$E$27)&gt;0,IF(ISNUMBER(SEARCH(BRAIN!$E$27,AK186)),BRAIN!$E$27&amp;", ",""),"") &amp; IF(LEN(BRAIN!$E$28)&gt;0,IF(ISNUMBER(SEARCH(BRAIN!$E$28,AK186)),BRAIN!$E$28&amp;", ",""),"") &amp; IF(LEN(BRAIN!$E$29)&gt;0,IF(ISNUMBER(SEARCH(BRAIN!$E$29,AK186)),BRAIN!$E$29&amp;", ",""),"") &amp; IF(LEN(BRAIN!$E$30)&gt;0,IF(ISNUMBER(SEARCH(BRAIN!$E$30,AK186)),BRAIN!$E$30&amp;", ",""),"") &amp; IF(LEN(BRAIN!$E$31)&gt;0,IF(ISNUMBER(SEARCH(BRAIN!$E$31,AK186)),BRAIN!$E$31&amp;", ",""),"") &amp; IF(LEN(BRAIN!$E$32)&gt;0,IF(ISNUMBER(SEARCH(BRAIN!$E$32,AK186)),BRAIN!$E$32&amp;", ",""),"") &amp; IF(LEN(BRAIN!$E$33)&gt;0,IF(ISNUMBER(SEARCH(BRAIN!$E$33,AK186)),BRAIN!$E$33&amp;", ",""),"") &amp; IF(LEN(BRAIN!$E$34)&gt;0,IF(ISNUMBER(SEARCH(BRAIN!$E$34,AK186)),BRAIN!$E$34&amp;", ",""),"") &amp; IF(LEN(BRAIN!$E$35)&gt;0,IF(ISNUMBER(SEARCH(BRAIN!$E$35,AK186)),BRAIN!$E$35&amp;", ",""),"") &amp; IF(LEN(BRAIN!$E$36)&gt;0,IF(ISNUMBER(SEARCH(BRAIN!$E$36,AK186)),BRAIN!$E$36&amp;", ",""),"") &amp; IF(LEN(BRAIN!$E$37)&gt;0,IF(ISNUMBER(SEARCH(BRAIN!$E$37,AK186)),BRAIN!$E$37&amp;", ",""),"") &amp; IF(LEN(BRAIN!$E$38)&gt;0,IF(ISNUMBER(SEARCH(BRAIN!$E$38,AK186)),BRAIN!$E$38&amp;", ",""),"") &amp; IF(LEN(BRAIN!$E$39)&gt;0,IF(ISNUMBER(SEARCH(BRAIN!$E$39,AK186)),BRAIN!$E$39&amp;", ",""),"") &amp; IF(LEN(BRAIN!$E$40)&gt;0,IF(ISNUMBER(SEARCH(BRAIN!$E$40,AK186)),BRAIN!$E$40&amp;", ",""),"") &amp; IF(LEN(BRAIN!$E$41)&gt;0,IF(ISNUMBER(SEARCH(BRAIN!$E$41,AK186)),BRAIN!$E$41&amp;", ",""),"") &amp; IF(LEN(BRAIN!$E$42)&gt;0,IF(ISNUMBER(SEARCH(BRAIN!$E$42,AK186)),BRAIN!$E$42&amp;", ",""),"") &amp; IF(LEN(BRAIN!$E$43)&gt;0,IF(ISNUMBER(SEARCH(BRAIN!$E$43,AK186)),BRAIN!$E$43&amp;", ",""),"") &amp; IF(LEN(BRAIN!$E$44)&gt;0,IF(ISNUMBER(SEARCH(BRAIN!$E$44,AK186)),BRAIN!$E$44&amp;", ",""),"") &amp; IF(LEN(BRAIN!$E$45)&gt;0,IF(ISNUMBER(SEARCH(BRAIN!$E$45,AK186)),BRAIN!$E$45&amp;", ",""),"") &amp; IF(LEN(BRAIN!$E$46)&gt;0,IF(ISNUMBER(SEARCH(BRAIN!$E$46,AK186)),BRAIN!$E$46&amp;", ",""),"") &amp; IF(LEN(BRAIN!$E$47)&gt;0,IF(ISNUMBER(SEARCH(BRAIN!$E$47,AK186)),BRAIN!$E$47&amp;", ",""),"") &amp; IF(LEN(BRAIN!$E$48)&gt;0,IF(ISNUMBER(SEARCH(BRAIN!$E$48,AK186)),BRAIN!$E$48&amp;", ",""),"") &amp; IF(LEN(BRAIN!$E$49)&gt;0,IF(ISNUMBER(SEARCH(BRAIN!$E$49,AK186)),BRAIN!$E$49&amp;", ",""),"") &amp; IF(LEN(BRAIN!$E$50)&gt;0,IF(ISNUMBER(SEARCH(BRAIN!$E$50,AK186)),BRAIN!$E$50&amp;", ",""),"") &amp; IF(LEN(BRAIN!$E$51)&gt;0,IF(ISNUMBER(SEARCH(BRAIN!$E$51,AK186)),BRAIN!$E$51&amp;", ",""),"") &amp; IF(LEN(BRAIN!$E$52)&gt;0,IF(ISNUMBER(SEARCH(BRAIN!$E$52,AK186)),BRAIN!$E$52&amp;", ",""),"") &amp; IF(LEN(BRAIN!$E$53)&gt;0,IF(ISNUMBER(SEARCH(BRAIN!$E$53,AK186)),BRAIN!$E$53&amp;", ",""),"") &amp; IF(LEN(BRAIN!$E$54)&gt;0,IF(ISNUMBER(SEARCH(BRAIN!$E$54,AK186)),BRAIN!$E$54&amp;", ",""),"") &amp; IF(LEN(BRAIN!$E$55)&gt;0,IF(ISNUMBER(SEARCH(BRAIN!$E$55,AK186)),BRAIN!$E$55&amp;", ",""),"") &amp; IF(LEN(BRAIN!$E$56)&gt;0,IF(ISNUMBER(SEARCH(BRAIN!$E$56,AK186)),BRAIN!$E$56&amp;", ",""),"") &amp; IF(LEN(BRAIN!$E$57)&gt;0,IF(ISNUMBER(SEARCH(BRAIN!$E$57,AK186)),BRAIN!$E$57&amp;", ",""),"")),LEN((IF(LEN(BRAIN!$E$26)&gt;0,IF(ISNUMBER(SEARCH(BRAIN!$E$26,AK186)),BRAIN!$E$26&amp;", ",""),"") &amp; IF(LEN(BRAIN!$E$27)&gt;0,IF(ISNUMBER(SEARCH(BRAIN!$E$27,AK186)),BRAIN!$E$27&amp;", ",""),"") &amp; IF(LEN(BRAIN!$E$28)&gt;0,IF(ISNUMBER(SEARCH(BRAIN!$E$28,AK186)),BRAIN!$E$28&amp;", ",""),"") &amp; IF(LEN(BRAIN!$E$29)&gt;0,IF(ISNUMBER(SEARCH(BRAIN!$E$29,AK186)),BRAIN!$E$29&amp;", ",""),"") &amp; IF(LEN(BRAIN!$E$30)&gt;0,IF(ISNUMBER(SEARCH(BRAIN!$E$30,AK186)),BRAIN!$E$30&amp;", ",""),"") &amp; IF(LEN(BRAIN!$E$31)&gt;0,IF(ISNUMBER(SEARCH(BRAIN!$E$31,AK186)),BRAIN!$E$31&amp;", ",""),"") &amp; IF(LEN(BRAIN!$E$32)&gt;0,IF(ISNUMBER(SEARCH(BRAIN!$E$32,AK186)),BRAIN!$E$32&amp;", ",""),"") &amp; IF(LEN(BRAIN!$E$33)&gt;0,IF(ISNUMBER(SEARCH(BRAIN!$E$33,AK186)),BRAIN!$E$33&amp;", ",""),"") &amp; IF(LEN(BRAIN!$E$34)&gt;0,IF(ISNUMBER(SEARCH(BRAIN!$E$34,AK186)),BRAIN!$E$34&amp;", ",""),"") &amp; IF(LEN(BRAIN!$E$35)&gt;0,IF(ISNUMBER(SEARCH(BRAIN!$E$35,AK186)),BRAIN!$E$35&amp;", ",""),"") &amp; IF(LEN(BRAIN!$E$36)&gt;0,IF(ISNUMBER(SEARCH(BRAIN!$E$36,AK186)),BRAIN!$E$36&amp;", ",""),"") &amp; IF(LEN(BRAIN!$E$37)&gt;0,IF(ISNUMBER(SEARCH(BRAIN!$E$37,AK186)),BRAIN!$E$37&amp;", ",""),"") &amp; IF(LEN(BRAIN!$E$38)&gt;0,IF(ISNUMBER(SEARCH(BRAIN!$E$38,AK186)),BRAIN!$E$38&amp;", ",""),"") &amp; IF(LEN(BRAIN!$E$39)&gt;0,IF(ISNUMBER(SEARCH(BRAIN!$E$39,AK186)),BRAIN!$E$39&amp;", ",""),"") &amp; IF(LEN(BRAIN!$E$40)&gt;0,IF(ISNUMBER(SEARCH(BRAIN!$E$40,AK186)),BRAIN!$E$40&amp;", ",""),"") &amp; IF(LEN(BRAIN!$E$41)&gt;0,IF(ISNUMBER(SEARCH(BRAIN!$E$41,AK186)),BRAIN!$E$41&amp;", ",""),"") &amp; IF(LEN(BRAIN!$E$42)&gt;0,IF(ISNUMBER(SEARCH(BRAIN!$E$42,AK186)),BRAIN!$E$42&amp;", ",""),"") &amp; IF(LEN(BRAIN!$E$43)&gt;0,IF(ISNUMBER(SEARCH(BRAIN!$E$43,AK186)),BRAIN!$E$43&amp;", ",""),"") &amp; IF(LEN(BRAIN!$E$44)&gt;0,IF(ISNUMBER(SEARCH(BRAIN!$E$44,AK186)),BRAIN!$E$44&amp;", ",""),"") &amp; IF(LEN(BRAIN!$E$45)&gt;0,IF(ISNUMBER(SEARCH(BRAIN!$E$45,AK186)),BRAIN!$E$45&amp;", ",""),"") &amp; IF(LEN(BRAIN!$E$46)&gt;0,IF(ISNUMBER(SEARCH(BRAIN!$E$46,AK186)),BRAIN!$E$46&amp;", ",""),"") &amp; IF(LEN(BRAIN!$E$47)&gt;0,IF(ISNUMBER(SEARCH(BRAIN!$E$47,AK186)),BRAIN!$E$47&amp;", ",""),"") &amp; IF(LEN(BRAIN!$E$48)&gt;0,IF(ISNUMBER(SEARCH(BRAIN!$E$48,AK186)),BRAIN!$E$48&amp;", ",""),"") &amp; IF(LEN(BRAIN!$E$49)&gt;0,IF(ISNUMBER(SEARCH(BRAIN!$E$49,AK186)),BRAIN!$E$49&amp;", ",""),"") &amp; IF(LEN(BRAIN!$E$50)&gt;0,IF(ISNUMBER(SEARCH(BRAIN!$E$50,AK186)),BRAIN!$E$50&amp;", ",""),"") &amp; IF(LEN(BRAIN!$E$51)&gt;0,IF(ISNUMBER(SEARCH(BRAIN!$E$51,AK186)),BRAIN!$E$51&amp;", ",""),"") &amp; IF(LEN(BRAIN!$E$52)&gt;0,IF(ISNUMBER(SEARCH(BRAIN!$E$52,AK186)),BRAIN!$E$52&amp;", ",""),"") &amp; IF(LEN(BRAIN!$E$53)&gt;0,IF(ISNUMBER(SEARCH(BRAIN!$E$53,AK186)),BRAIN!$E$53&amp;", ",""),"") &amp; IF(LEN(BRAIN!$E$54)&gt;0,IF(ISNUMBER(SEARCH(BRAIN!$E$54,AK186)),BRAIN!$E$54&amp;", ",""),"") &amp; IF(LEN(BRAIN!$E$55)&gt;0,IF(ISNUMBER(SEARCH(BRAIN!$E$55,AK186)),BRAIN!$E$55&amp;", ",""),"") &amp; IF(LEN(BRAIN!$E$56)&gt;0,IF(ISNUMBER(SEARCH(BRAIN!$E$56,AK186)),BRAIN!$E$56&amp;", ",""),"") &amp; IF(LEN(BRAIN!$E$57)&gt;0,IF(ISNUMBER(SEARCH(BRAIN!$E$57,AK186)),BRAIN!$E$57&amp;", ",""),"")))-2),(IF(LEN(BRAIN!$E$26)&gt;0,IF(ISNUMBER(SEARCH(BRAIN!$E$26,AK186)),BRAIN!$E$26&amp;", ",""),"") &amp; IF(LEN(BRAIN!$E$27)&gt;0,IF(ISNUMBER(SEARCH(BRAIN!$E$27,AK186)),BRAIN!$E$27&amp;", ",""),"") &amp; IF(LEN(BRAIN!$E$28)&gt;0,IF(ISNUMBER(SEARCH(BRAIN!$E$28,AK186)),BRAIN!$E$28&amp;", ",""),"") &amp; IF(LEN(BRAIN!$E$29)&gt;0,IF(ISNUMBER(SEARCH(BRAIN!$E$29,AK186)),BRAIN!$E$29&amp;", ",""),"") &amp; IF(LEN(BRAIN!$E$30)&gt;0,IF(ISNUMBER(SEARCH(BRAIN!$E$30,AK186)),BRAIN!$E$30&amp;", ",""),"") &amp; IF(LEN(BRAIN!$E$31)&gt;0,IF(ISNUMBER(SEARCH(BRAIN!$E$31,AK186)),BRAIN!$E$31&amp;", ",""),"") &amp; IF(LEN(BRAIN!$E$32)&gt;0,IF(ISNUMBER(SEARCH(BRAIN!$E$32,AK186)),BRAIN!$E$32&amp;", ",""),"") &amp; IF(LEN(BRAIN!$E$33)&gt;0,IF(ISNUMBER(SEARCH(BRAIN!$E$33,AK186)),BRAIN!$E$33&amp;", ",""),"") &amp; IF(LEN(BRAIN!$E$34)&gt;0,IF(ISNUMBER(SEARCH(BRAIN!$E$34,AK186)),BRAIN!$E$34&amp;", ",""),"") &amp; IF(LEN(BRAIN!$E$35)&gt;0,IF(ISNUMBER(SEARCH(BRAIN!$E$35,AK186)),BRAIN!$E$35&amp;", ",""),"") &amp; IF(LEN(BRAIN!$E$36)&gt;0,IF(ISNUMBER(SEARCH(BRAIN!$E$36,AK186)),BRAIN!$E$36&amp;", ",""),"") &amp; IF(LEN(BRAIN!$E$37)&gt;0,IF(ISNUMBER(SEARCH(BRAIN!$E$37,AK186)),BRAIN!$E$37&amp;", ",""),"") &amp; IF(LEN(BRAIN!$E$38)&gt;0,IF(ISNUMBER(SEARCH(BRAIN!$E$38,AK186)),BRAIN!$E$38&amp;", ",""),"") &amp; IF(LEN(BRAIN!$E$39)&gt;0,IF(ISNUMBER(SEARCH(BRAIN!$E$39,AK186)),BRAIN!$E$39&amp;", ",""),"") &amp; IF(LEN(BRAIN!$E$40)&gt;0,IF(ISNUMBER(SEARCH(BRAIN!$E$40,AK186)),BRAIN!$E$40&amp;", ",""),"") &amp; IF(LEN(BRAIN!$E$41)&gt;0,IF(ISNUMBER(SEARCH(BRAIN!$E$41,AK186)),BRAIN!$E$41&amp;", ",""),"") &amp; IF(LEN(BRAIN!$E$42)&gt;0,IF(ISNUMBER(SEARCH(BRAIN!$E$42,AK186)),BRAIN!$E$42&amp;", ",""),"") &amp; IF(LEN(BRAIN!$E$43)&gt;0,IF(ISNUMBER(SEARCH(BRAIN!$E$43,AK186)),BRAIN!$E$43&amp;", ",""),"") &amp; IF(LEN(BRAIN!$E$44)&gt;0,IF(ISNUMBER(SEARCH(BRAIN!$E$44,AK186)),BRAIN!$E$44&amp;", ",""),"") &amp; IF(LEN(BRAIN!$E$45)&gt;0,IF(ISNUMBER(SEARCH(BRAIN!$E$45,AK186)),BRAIN!$E$45&amp;", ",""),"") &amp; IF(LEN(BRAIN!$E$46)&gt;0,IF(ISNUMBER(SEARCH(BRAIN!$E$46,AK186)),BRAIN!$E$46&amp;", ",""),"") &amp; IF(LEN(BRAIN!$E$47)&gt;0,IF(ISNUMBER(SEARCH(BRAIN!$E$47,AK186)),BRAIN!$E$47&amp;", ",""),"") &amp; IF(LEN(BRAIN!$E$48)&gt;0,IF(ISNUMBER(SEARCH(BRAIN!$E$48,AK186)),BRAIN!$E$48&amp;", ",""),"") &amp; IF(LEN(BRAIN!$E$49)&gt;0,IF(ISNUMBER(SEARCH(BRAIN!$E$49,AK186)),BRAIN!$E$49&amp;", ",""),"") &amp; IF(LEN(BRAIN!$E$50)&gt;0,IF(ISNUMBER(SEARCH(BRAIN!$E$50,AK186)),BRAIN!$E$50&amp;", ",""),"") &amp; IF(LEN(BRAIN!$E$51)&gt;0,IF(ISNUMBER(SEARCH(BRAIN!$E$51,AK186)),BRAIN!$E$51&amp;", ",""),"") &amp; IF(LEN(BRAIN!$E$52)&gt;0,IF(ISNUMBER(SEARCH(BRAIN!$E$52,AK186)),BRAIN!$E$52&amp;", ",""),"") &amp; IF(LEN(BRAIN!$E$53)&gt;0,IF(ISNUMBER(SEARCH(BRAIN!$E$53,AK186)),BRAIN!$E$53&amp;", ",""),"") &amp; IF(LEN(BRAIN!$E$54)&gt;0,IF(ISNUMBER(SEARCH(BRAIN!$E$54,AK186)),BRAIN!$E$54&amp;", ",""),"") &amp; IF(LEN(BRAIN!$E$55)&gt;0,IF(ISNUMBER(SEARCH(BRAIN!$E$55,AK186)),BRAIN!$E$55&amp;", ",""),"") &amp; IF(LEN(BRAIN!$E$56)&gt;0,IF(ISNUMBER(SEARCH(BRAIN!$E$56,AK186)),BRAIN!$E$56&amp;", ",""),"") &amp; IF(LEN(BRAIN!$E$57)&gt;0,IF(ISNUMBER(SEARCH(BRAIN!$E$57,AK186)),BRAIN!$E$57&amp;", ",""),""))),"")</f>
        <v/>
      </c>
      <c r="AP186" s="0" t="str">
        <f aca="false">IFERROR(IF(RIGHT((IF(LEN(BRAIN!$F$26)&gt;0,IF(ISNUMBER(SEARCH(BRAIN!$F$26,AK186)),BRAIN!$F$26&amp;", ",""),"") &amp; IF(LEN(BRAIN!$F$27)&gt;0,IF(ISNUMBER(SEARCH(BRAIN!$F$27,AK186)),BRAIN!$F$27&amp;", ",""),"") &amp; IF(LEN(BRAIN!$F$28)&gt;0,IF(ISNUMBER(SEARCH(BRAIN!$F$28,AK186)),BRAIN!$F$28&amp;", ",""),"") &amp; IF(LEN(BRAIN!$F$29)&gt;0,IF(ISNUMBER(SEARCH(BRAIN!$F$29,AK186)),BRAIN!$F$29&amp;", ",""),"") &amp; IF(LEN(BRAIN!$F$30)&gt;0,IF(ISNUMBER(SEARCH(BRAIN!$F$30,AK186)),BRAIN!$F$30&amp;", ",""),"") &amp; IF(LEN(BRAIN!$F$31)&gt;0,IF(ISNUMBER(SEARCH(BRAIN!$F$31,AK186)),BRAIN!$F$31&amp;", ",""),"") &amp; IF(LEN(BRAIN!$F$32)&gt;0,IF(ISNUMBER(SEARCH(BRAIN!$F$32,AK186)),BRAIN!$F$32&amp;", ",""),"") &amp; IF(LEN(BRAIN!$F$33)&gt;0,IF(ISNUMBER(SEARCH(BRAIN!$F$33,AK186)),BRAIN!$F$33&amp;", ",""),"") &amp; IF(LEN(BRAIN!$F$34)&gt;0,IF(ISNUMBER(SEARCH(BRAIN!$F$34,AK186)),BRAIN!$F$34&amp;", ",""),"") &amp; IF(LEN(BRAIN!$F$35)&gt;0,IF(ISNUMBER(SEARCH(BRAIN!$F$35,AK186)),BRAIN!$F$35&amp;", ",""),"") &amp; IF(LEN(BRAIN!$F$36)&gt;0,IF(ISNUMBER(SEARCH(BRAIN!$F$36,AK186)),BRAIN!$F$36&amp;", ",""),"") &amp; IF(LEN(BRAIN!$F$37)&gt;0,IF(ISNUMBER(SEARCH(BRAIN!$F$37,AK186)),BRAIN!$F$37&amp;", ",""),"") &amp; IF(LEN(BRAIN!$F$38)&gt;0,IF(ISNUMBER(SEARCH(BRAIN!$F$38,AK186)),BRAIN!$F$38&amp;", ",""),"") &amp; IF(LEN(BRAIN!$F$39)&gt;0,IF(ISNUMBER(SEARCH(BRAIN!$F$39,AK186)),BRAIN!$F$39&amp;", ",""),"") &amp; IF(LEN(BRAIN!$F$40)&gt;0,IF(ISNUMBER(SEARCH(BRAIN!$F$40,AK186)),BRAIN!$F$40&amp;", ",""),"") &amp; IF(LEN(BRAIN!$F$41)&gt;0,IF(ISNUMBER(SEARCH(BRAIN!$F$41,AK186)),BRAIN!$F$41&amp;", ",""),"") &amp; IF(LEN(BRAIN!$F$42)&gt;0,IF(ISNUMBER(SEARCH(BRAIN!$F$42,AK186)),BRAIN!$F$42&amp;", ",""),"") &amp; IF(LEN(BRAIN!$F$43)&gt;0,IF(ISNUMBER(SEARCH(BRAIN!$F$43,AK186)),BRAIN!$F$43&amp;", ",""),"") &amp; IF(LEN(BRAIN!$F$44)&gt;0,IF(ISNUMBER(SEARCH(BRAIN!$F$44,AK186)),BRAIN!$F$44&amp;", ",""),"") &amp; IF(LEN(BRAIN!$F$45)&gt;0,IF(ISNUMBER(SEARCH(BRAIN!$F$45,AK186)),BRAIN!$F$45&amp;", ",""),"") &amp; IF(LEN(BRAIN!$F$46)&gt;0,IF(ISNUMBER(SEARCH(BRAIN!$F$46,AK186)),BRAIN!$F$46&amp;", ",""),"") &amp; IF(LEN(BRAIN!$F$47)&gt;0,IF(ISNUMBER(SEARCH(BRAIN!$F$47,AK186)),BRAIN!$F$47&amp;", ",""),"") &amp; IF(LEN(BRAIN!$F$48)&gt;0,IF(ISNUMBER(SEARCH(BRAIN!$F$48,AK186)),BRAIN!$F$48&amp;", ",""),"") &amp; IF(LEN(BRAIN!$F$49)&gt;0,IF(ISNUMBER(SEARCH(BRAIN!$F$49,AK186)),BRAIN!$F$49&amp;", ",""),"") &amp; IF(LEN(BRAIN!$F$50)&gt;0,IF(ISNUMBER(SEARCH(BRAIN!$F$50,AK186)),BRAIN!$F$50&amp;", ",""),"") &amp; IF(LEN(BRAIN!$F$51)&gt;0,IF(ISNUMBER(SEARCH(BRAIN!$F$51,AK186)),BRAIN!$F$51&amp;", ",""),"") &amp; IF(LEN(BRAIN!$F$52)&gt;0,IF(ISNUMBER(SEARCH(BRAIN!$F$52,AK186)),BRAIN!$F$52&amp;", ",""),"") &amp; IF(LEN(BRAIN!$F$53)&gt;0,IF(ISNUMBER(SEARCH(BRAIN!$F$53,AK186)),BRAIN!$F$53&amp;", ",""),"") &amp; IF(LEN(BRAIN!$F$54)&gt;0,IF(ISNUMBER(SEARCH(BRAIN!$F$54,AK186)),BRAIN!$F$54&amp;", ",""),"") &amp; IF(LEN(BRAIN!$F$55)&gt;0,IF(ISNUMBER(SEARCH(BRAIN!$F$55,AK186)),BRAIN!$F$55&amp;", ",""),"") &amp; IF(LEN(BRAIN!$F$56)&gt;0,IF(ISNUMBER(SEARCH(BRAIN!$F$56,AK186)),BRAIN!$F$56&amp;", ",""),"") &amp; IF(LEN(BRAIN!$F$57)&gt;0,IF(ISNUMBER(SEARCH(BRAIN!$F$57,AK186)),BRAIN!$F$57&amp;", ",""),"")),2)=", ",LEFT((IF(LEN(BRAIN!$F$26)&gt;0,IF(ISNUMBER(SEARCH(BRAIN!$F$26,AK186)),BRAIN!$F$26&amp;", ",""),"") &amp; IF(LEN(BRAIN!$F$27)&gt;0,IF(ISNUMBER(SEARCH(BRAIN!$F$27,AK186)),BRAIN!$F$27&amp;", ",""),"") &amp; IF(LEN(BRAIN!$F$28)&gt;0,IF(ISNUMBER(SEARCH(BRAIN!$F$28,AK186)),BRAIN!$F$28&amp;", ",""),"") &amp; IF(LEN(BRAIN!$F$29)&gt;0,IF(ISNUMBER(SEARCH(BRAIN!$F$29,AK186)),BRAIN!$F$29&amp;", ",""),"") &amp; IF(LEN(BRAIN!$F$30)&gt;0,IF(ISNUMBER(SEARCH(BRAIN!$F$30,AK186)),BRAIN!$F$30&amp;", ",""),"") &amp; IF(LEN(BRAIN!$F$31)&gt;0,IF(ISNUMBER(SEARCH(BRAIN!$F$31,AK186)),BRAIN!$F$31&amp;", ",""),"") &amp; IF(LEN(BRAIN!$F$32)&gt;0,IF(ISNUMBER(SEARCH(BRAIN!$F$32,AK186)),BRAIN!$F$32&amp;", ",""),"") &amp; IF(LEN(BRAIN!$F$33)&gt;0,IF(ISNUMBER(SEARCH(BRAIN!$F$33,AK186)),BRAIN!$F$33&amp;", ",""),"") &amp; IF(LEN(BRAIN!$F$34)&gt;0,IF(ISNUMBER(SEARCH(BRAIN!$F$34,AK186)),BRAIN!$F$34&amp;", ",""),"") &amp; IF(LEN(BRAIN!$F$35)&gt;0,IF(ISNUMBER(SEARCH(BRAIN!$F$35,AK186)),BRAIN!$F$35&amp;", ",""),"") &amp; IF(LEN(BRAIN!$F$36)&gt;0,IF(ISNUMBER(SEARCH(BRAIN!$F$36,AK186)),BRAIN!$F$36&amp;", ",""),"") &amp; IF(LEN(BRAIN!$F$37)&gt;0,IF(ISNUMBER(SEARCH(BRAIN!$F$37,AK186)),BRAIN!$F$37&amp;", ",""),"") &amp; IF(LEN(BRAIN!$F$38)&gt;0,IF(ISNUMBER(SEARCH(BRAIN!$F$38,AK186)),BRAIN!$F$38&amp;", ",""),"") &amp; IF(LEN(BRAIN!$F$39)&gt;0,IF(ISNUMBER(SEARCH(BRAIN!$F$39,AK186)),BRAIN!$F$39&amp;", ",""),"") &amp; IF(LEN(BRAIN!$F$40)&gt;0,IF(ISNUMBER(SEARCH(BRAIN!$F$40,AK186)),BRAIN!$F$40&amp;", ",""),"") &amp; IF(LEN(BRAIN!$F$41)&gt;0,IF(ISNUMBER(SEARCH(BRAIN!$F$41,AK186)),BRAIN!$F$41&amp;", ",""),"") &amp; IF(LEN(BRAIN!$F$42)&gt;0,IF(ISNUMBER(SEARCH(BRAIN!$F$42,AK186)),BRAIN!$F$42&amp;", ",""),"") &amp; IF(LEN(BRAIN!$F$43)&gt;0,IF(ISNUMBER(SEARCH(BRAIN!$F$43,AK186)),BRAIN!$F$43&amp;", ",""),"") &amp; IF(LEN(BRAIN!$F$44)&gt;0,IF(ISNUMBER(SEARCH(BRAIN!$F$44,AK186)),BRAIN!$F$44&amp;", ",""),"") &amp; IF(LEN(BRAIN!$F$45)&gt;0,IF(ISNUMBER(SEARCH(BRAIN!$F$45,AK186)),BRAIN!$F$45&amp;", ",""),"") &amp; IF(LEN(BRAIN!$F$46)&gt;0,IF(ISNUMBER(SEARCH(BRAIN!$F$46,AK186)),BRAIN!$F$46&amp;", ",""),"") &amp; IF(LEN(BRAIN!$F$47)&gt;0,IF(ISNUMBER(SEARCH(BRAIN!$F$47,AK186)),BRAIN!$F$47&amp;", ",""),"") &amp; IF(LEN(BRAIN!$F$48)&gt;0,IF(ISNUMBER(SEARCH(BRAIN!$F$48,AK186)),BRAIN!$F$48&amp;", ",""),"") &amp; IF(LEN(BRAIN!$F$49)&gt;0,IF(ISNUMBER(SEARCH(BRAIN!$F$49,AK186)),BRAIN!$F$49&amp;", ",""),"") &amp; IF(LEN(BRAIN!$F$50)&gt;0,IF(ISNUMBER(SEARCH(BRAIN!$F$50,AK186)),BRAIN!$F$50&amp;", ",""),"") &amp; IF(LEN(BRAIN!$F$51)&gt;0,IF(ISNUMBER(SEARCH(BRAIN!$F$51,AK186)),BRAIN!$F$51&amp;", ",""),"") &amp; IF(LEN(BRAIN!$F$52)&gt;0,IF(ISNUMBER(SEARCH(BRAIN!$F$52,AK186)),BRAIN!$F$52&amp;", ",""),"") &amp; IF(LEN(BRAIN!$F$53)&gt;0,IF(ISNUMBER(SEARCH(BRAIN!$F$53,AK186)),BRAIN!$F$53&amp;", ",""),"") &amp; IF(LEN(BRAIN!$F$54)&gt;0,IF(ISNUMBER(SEARCH(BRAIN!$F$54,AK186)),BRAIN!$F$54&amp;", ",""),"") &amp; IF(LEN(BRAIN!$F$55)&gt;0,IF(ISNUMBER(SEARCH(BRAIN!$F$55,AK186)),BRAIN!$F$55&amp;", ",""),"") &amp; IF(LEN(BRAIN!$F$56)&gt;0,IF(ISNUMBER(SEARCH(BRAIN!$F$56,AK186)),BRAIN!$F$56&amp;", ",""),"") &amp; IF(LEN(BRAIN!$F$57)&gt;0,IF(ISNUMBER(SEARCH(BRAIN!$F$57,AK186)),BRAIN!$F$57&amp;", ",""),"")),LEN((IF(LEN(BRAIN!$F$26)&gt;0,IF(ISNUMBER(SEARCH(BRAIN!$F$26,AK186)),BRAIN!$F$26&amp;", ",""),"") &amp; IF(LEN(BRAIN!$F$27)&gt;0,IF(ISNUMBER(SEARCH(BRAIN!$F$27,AK186)),BRAIN!$F$27&amp;", ",""),"") &amp; IF(LEN(BRAIN!$F$28)&gt;0,IF(ISNUMBER(SEARCH(BRAIN!$F$28,AK186)),BRAIN!$F$28&amp;", ",""),"") &amp; IF(LEN(BRAIN!$F$29)&gt;0,IF(ISNUMBER(SEARCH(BRAIN!$F$29,AK186)),BRAIN!$F$29&amp;", ",""),"") &amp; IF(LEN(BRAIN!$F$30)&gt;0,IF(ISNUMBER(SEARCH(BRAIN!$F$30,AK186)),BRAIN!$F$30&amp;", ",""),"") &amp; IF(LEN(BRAIN!$F$31)&gt;0,IF(ISNUMBER(SEARCH(BRAIN!$F$31,AK186)),BRAIN!$F$31&amp;", ",""),"") &amp; IF(LEN(BRAIN!$F$32)&gt;0,IF(ISNUMBER(SEARCH(BRAIN!$F$32,AK186)),BRAIN!$F$32&amp;", ",""),"") &amp; IF(LEN(BRAIN!$F$33)&gt;0,IF(ISNUMBER(SEARCH(BRAIN!$F$33,AK186)),BRAIN!$F$33&amp;", ",""),"") &amp; IF(LEN(BRAIN!$F$34)&gt;0,IF(ISNUMBER(SEARCH(BRAIN!$F$34,AK186)),BRAIN!$F$34&amp;", ",""),"") &amp; IF(LEN(BRAIN!$F$35)&gt;0,IF(ISNUMBER(SEARCH(BRAIN!$F$35,AK186)),BRAIN!$F$35&amp;", ",""),"") &amp; IF(LEN(BRAIN!$F$36)&gt;0,IF(ISNUMBER(SEARCH(BRAIN!$F$36,AK186)),BRAIN!$F$36&amp;", ",""),"") &amp; IF(LEN(BRAIN!$F$37)&gt;0,IF(ISNUMBER(SEARCH(BRAIN!$F$37,AK186)),BRAIN!$F$37&amp;", ",""),"") &amp; IF(LEN(BRAIN!$F$38)&gt;0,IF(ISNUMBER(SEARCH(BRAIN!$F$38,AK186)),BRAIN!$F$38&amp;", ",""),"") &amp; IF(LEN(BRAIN!$F$39)&gt;0,IF(ISNUMBER(SEARCH(BRAIN!$F$39,AK186)),BRAIN!$F$39&amp;", ",""),"") &amp; IF(LEN(BRAIN!$F$40)&gt;0,IF(ISNUMBER(SEARCH(BRAIN!$F$40,AK186)),BRAIN!$F$40&amp;", ",""),"") &amp; IF(LEN(BRAIN!$F$41)&gt;0,IF(ISNUMBER(SEARCH(BRAIN!$F$41,AK186)),BRAIN!$F$41&amp;", ",""),"") &amp; IF(LEN(BRAIN!$F$42)&gt;0,IF(ISNUMBER(SEARCH(BRAIN!$F$42,AK186)),BRAIN!$F$42&amp;", ",""),"") &amp; IF(LEN(BRAIN!$F$43)&gt;0,IF(ISNUMBER(SEARCH(BRAIN!$F$43,AK186)),BRAIN!$F$43&amp;", ",""),"") &amp; IF(LEN(BRAIN!$F$44)&gt;0,IF(ISNUMBER(SEARCH(BRAIN!$F$44,AK186)),BRAIN!$F$44&amp;", ",""),"") &amp; IF(LEN(BRAIN!$F$45)&gt;0,IF(ISNUMBER(SEARCH(BRAIN!$F$45,AK186)),BRAIN!$F$45&amp;", ",""),"") &amp; IF(LEN(BRAIN!$F$46)&gt;0,IF(ISNUMBER(SEARCH(BRAIN!$F$46,AK186)),BRAIN!$F$46&amp;", ",""),"") &amp; IF(LEN(BRAIN!$F$47)&gt;0,IF(ISNUMBER(SEARCH(BRAIN!$F$47,AK186)),BRAIN!$F$47&amp;", ",""),"") &amp; IF(LEN(BRAIN!$F$48)&gt;0,IF(ISNUMBER(SEARCH(BRAIN!$F$48,AK186)),BRAIN!$F$48&amp;", ",""),"") &amp; IF(LEN(BRAIN!$F$49)&gt;0,IF(ISNUMBER(SEARCH(BRAIN!$F$49,AK186)),BRAIN!$F$49&amp;", ",""),"") &amp; IF(LEN(BRAIN!$F$50)&gt;0,IF(ISNUMBER(SEARCH(BRAIN!$F$50,AK186)),BRAIN!$F$50&amp;", ",""),"") &amp; IF(LEN(BRAIN!$F$51)&gt;0,IF(ISNUMBER(SEARCH(BRAIN!$F$51,AK186)),BRAIN!$F$51&amp;", ",""),"") &amp; IF(LEN(BRAIN!$F$52)&gt;0,IF(ISNUMBER(SEARCH(BRAIN!$F$52,AK186)),BRAIN!$F$52&amp;", ",""),"") &amp; IF(LEN(BRAIN!$F$53)&gt;0,IF(ISNUMBER(SEARCH(BRAIN!$F$53,AK186)),BRAIN!$F$53&amp;", ",""),"") &amp; IF(LEN(BRAIN!$F$54)&gt;0,IF(ISNUMBER(SEARCH(BRAIN!$F$54,AK186)),BRAIN!$F$54&amp;", ",""),"") &amp; IF(LEN(BRAIN!$F$55)&gt;0,IF(ISNUMBER(SEARCH(BRAIN!$F$55,AK186)),BRAIN!$F$55&amp;", ",""),"") &amp; IF(LEN(BRAIN!$F$56)&gt;0,IF(ISNUMBER(SEARCH(BRAIN!$F$56,AK186)),BRAIN!$F$56&amp;", ",""),"") &amp; IF(LEN(BRAIN!$F$57)&gt;0,IF(ISNUMBER(SEARCH(BRAIN!$F$57,AK186)),BRAIN!$F$57&amp;", ",""),"")))-2),(IF(LEN(BRAIN!$F$26)&gt;0,IF(ISNUMBER(SEARCH(BRAIN!$F$26,AK186)),BRAIN!$F$26&amp;", ",""),"") &amp; IF(LEN(BRAIN!$F$27)&gt;0,IF(ISNUMBER(SEARCH(BRAIN!$F$27,AK186)),BRAIN!$F$27&amp;", ",""),"") &amp; IF(LEN(BRAIN!$F$28)&gt;0,IF(ISNUMBER(SEARCH(BRAIN!$F$28,AK186)),BRAIN!$F$28&amp;", ",""),"") &amp; IF(LEN(BRAIN!$F$29)&gt;0,IF(ISNUMBER(SEARCH(BRAIN!$F$29,AK186)),BRAIN!$F$29&amp;", ",""),"") &amp; IF(LEN(BRAIN!$F$30)&gt;0,IF(ISNUMBER(SEARCH(BRAIN!$F$30,AK186)),BRAIN!$F$30&amp;", ",""),"") &amp; IF(LEN(BRAIN!$F$31)&gt;0,IF(ISNUMBER(SEARCH(BRAIN!$F$31,AK186)),BRAIN!$F$31&amp;", ",""),"") &amp; IF(LEN(BRAIN!$F$32)&gt;0,IF(ISNUMBER(SEARCH(BRAIN!$F$32,AK186)),BRAIN!$F$32&amp;", ",""),"") &amp; IF(LEN(BRAIN!$F$33)&gt;0,IF(ISNUMBER(SEARCH(BRAIN!$F$33,AK186)),BRAIN!$F$33&amp;", ",""),"") &amp; IF(LEN(BRAIN!$F$34)&gt;0,IF(ISNUMBER(SEARCH(BRAIN!$F$34,AK186)),BRAIN!$F$34&amp;", ",""),"") &amp; IF(LEN(BRAIN!$F$35)&gt;0,IF(ISNUMBER(SEARCH(BRAIN!$F$35,AK186)),BRAIN!$F$35&amp;", ",""),"") &amp; IF(LEN(BRAIN!$F$36)&gt;0,IF(ISNUMBER(SEARCH(BRAIN!$F$36,AK186)),BRAIN!$F$36&amp;", ",""),"") &amp; IF(LEN(BRAIN!$F$37)&gt;0,IF(ISNUMBER(SEARCH(BRAIN!$F$37,AK186)),BRAIN!$F$37&amp;", ",""),"") &amp; IF(LEN(BRAIN!$F$38)&gt;0,IF(ISNUMBER(SEARCH(BRAIN!$F$38,AK186)),BRAIN!$F$38&amp;", ",""),"") &amp; IF(LEN(BRAIN!$F$39)&gt;0,IF(ISNUMBER(SEARCH(BRAIN!$F$39,AK186)),BRAIN!$F$39&amp;", ",""),"") &amp; IF(LEN(BRAIN!$F$40)&gt;0,IF(ISNUMBER(SEARCH(BRAIN!$F$40,AK186)),BRAIN!$F$40&amp;", ",""),"") &amp; IF(LEN(BRAIN!$F$41)&gt;0,IF(ISNUMBER(SEARCH(BRAIN!$F$41,AK186)),BRAIN!$F$41&amp;", ",""),"") &amp; IF(LEN(BRAIN!$F$42)&gt;0,IF(ISNUMBER(SEARCH(BRAIN!$F$42,AK186)),BRAIN!$F$42&amp;", ",""),"") &amp; IF(LEN(BRAIN!$F$43)&gt;0,IF(ISNUMBER(SEARCH(BRAIN!$F$43,AK186)),BRAIN!$F$43&amp;", ",""),"") &amp; IF(LEN(BRAIN!$F$44)&gt;0,IF(ISNUMBER(SEARCH(BRAIN!$F$44,AK186)),BRAIN!$F$44&amp;", ",""),"") &amp; IF(LEN(BRAIN!$F$45)&gt;0,IF(ISNUMBER(SEARCH(BRAIN!$F$45,AK186)),BRAIN!$F$45&amp;", ",""),"") &amp; IF(LEN(BRAIN!$F$46)&gt;0,IF(ISNUMBER(SEARCH(BRAIN!$F$46,AK186)),BRAIN!$F$46&amp;", ",""),"") &amp; IF(LEN(BRAIN!$F$47)&gt;0,IF(ISNUMBER(SEARCH(BRAIN!$F$47,AK186)),BRAIN!$F$47&amp;", ",""),"") &amp; IF(LEN(BRAIN!$F$48)&gt;0,IF(ISNUMBER(SEARCH(BRAIN!$F$48,AK186)),BRAIN!$F$48&amp;", ",""),"") &amp; IF(LEN(BRAIN!$F$49)&gt;0,IF(ISNUMBER(SEARCH(BRAIN!$F$49,AK186)),BRAIN!$F$49&amp;", ",""),"") &amp; IF(LEN(BRAIN!$F$50)&gt;0,IF(ISNUMBER(SEARCH(BRAIN!$F$50,AK186)),BRAIN!$F$50&amp;", ",""),"") &amp; IF(LEN(BRAIN!$F$51)&gt;0,IF(ISNUMBER(SEARCH(BRAIN!$F$51,AK186)),BRAIN!$F$51&amp;", ",""),"") &amp; IF(LEN(BRAIN!$F$52)&gt;0,IF(ISNUMBER(SEARCH(BRAIN!$F$52,AK186)),BRAIN!$F$52&amp;", ",""),"") &amp; IF(LEN(BRAIN!$F$53)&gt;0,IF(ISNUMBER(SEARCH(BRAIN!$F$53,AK186)),BRAIN!$F$53&amp;", ",""),"") &amp; IF(LEN(BRAIN!$F$54)&gt;0,IF(ISNUMBER(SEARCH(BRAIN!$F$54,AK186)),BRAIN!$F$54&amp;", ",""),"") &amp; IF(LEN(BRAIN!$F$55)&gt;0,IF(ISNUMBER(SEARCH(BRAIN!$F$55,AK186)),BRAIN!$F$55&amp;", ",""),"") &amp; IF(LEN(BRAIN!$F$56)&gt;0,IF(ISNUMBER(SEARCH(BRAIN!$F$56,AK186)),BRAIN!$F$56&amp;", ",""),"") &amp; IF(LEN(BRAIN!$F$57)&gt;0,IF(ISNUMBER(SEARCH(BRAIN!$F$57,AK186)),BRAIN!$F$57&amp;", ",""),""))),"")</f>
        <v/>
      </c>
      <c r="AQ186" s="0" t="str">
        <f aca="false">IFERROR(IF(RIGHT((IF(LEN(BRAIN!$G$26)&gt;0,IF(ISNUMBER(SEARCH(BRAIN!$G$26,AK186)),BRAIN!$G$26&amp;", ",""),"") &amp; IF(LEN(BRAIN!$G$27)&gt;0,IF(ISNUMBER(SEARCH(BRAIN!$G$27,AK186)),BRAIN!$G$27&amp;", ",""),"") &amp; IF(LEN(BRAIN!$G$28)&gt;0,IF(ISNUMBER(SEARCH(BRAIN!$G$28,AK186)),BRAIN!$G$28&amp;", ",""),"") &amp; IF(LEN(BRAIN!$G$29)&gt;0,IF(ISNUMBER(SEARCH(BRAIN!$G$29,AK186)),BRAIN!$G$29&amp;", ",""),"") &amp; IF(LEN(BRAIN!$G$30)&gt;0,IF(ISNUMBER(SEARCH(BRAIN!$G$30,AK186)),BRAIN!$G$30&amp;", ",""),"") &amp; IF(LEN(BRAIN!$G$31)&gt;0,IF(ISNUMBER(SEARCH(BRAIN!$G$31,AK186)),BRAIN!$G$31&amp;", ",""),"") &amp; IF(LEN(BRAIN!$G$32)&gt;0,IF(ISNUMBER(SEARCH(BRAIN!$G$32,AK186)),BRAIN!$G$32&amp;", ",""),"") &amp; IF(LEN(BRAIN!$G$33)&gt;0,IF(ISNUMBER(SEARCH(BRAIN!$G$33,AK186)),BRAIN!$G$33&amp;", ",""),"") &amp; IF(LEN(BRAIN!$G$34)&gt;0,IF(ISNUMBER(SEARCH(BRAIN!$G$34,AK186)),BRAIN!$G$34&amp;", ",""),"") &amp; IF(LEN(BRAIN!$G$35)&gt;0,IF(ISNUMBER(SEARCH(BRAIN!$G$35,AK186)),BRAIN!$G$35&amp;", ",""),"") &amp; IF(LEN(BRAIN!$G$36)&gt;0,IF(ISNUMBER(SEARCH(BRAIN!$G$36,AK186)),BRAIN!$G$36&amp;", ",""),"") &amp; IF(LEN(BRAIN!$G$37)&gt;0,IF(ISNUMBER(SEARCH(BRAIN!$G$37,AK186)),BRAIN!$G$37&amp;", ",""),"") &amp; IF(LEN(BRAIN!$G$38)&gt;0,IF(ISNUMBER(SEARCH(BRAIN!$G$38,AK186)),BRAIN!$G$38&amp;", ",""),"") &amp; IF(LEN(BRAIN!$G$39)&gt;0,IF(ISNUMBER(SEARCH(BRAIN!$G$39,AK186)),BRAIN!$G$39&amp;", ",""),"") &amp; IF(LEN(BRAIN!$G$40)&gt;0,IF(ISNUMBER(SEARCH(BRAIN!$G$40,AK186)),BRAIN!$G$40&amp;", ",""),"") &amp; IF(LEN(BRAIN!$G$41)&gt;0,IF(ISNUMBER(SEARCH(BRAIN!$G$41,AK186)),BRAIN!$G$41&amp;", ",""),"") &amp; IF(LEN(BRAIN!$G$42)&gt;0,IF(ISNUMBER(SEARCH(BRAIN!$G$42,AK186)),BRAIN!$G$42&amp;", ",""),"") &amp; IF(LEN(BRAIN!$G$43)&gt;0,IF(ISNUMBER(SEARCH(BRAIN!$G$43,AK186)),BRAIN!$G$43&amp;", ",""),"") &amp; IF(LEN(BRAIN!$G$44)&gt;0,IF(ISNUMBER(SEARCH(BRAIN!$G$44,AK186)),BRAIN!$G$44&amp;", ",""),"") &amp; IF(LEN(BRAIN!$G$45)&gt;0,IF(ISNUMBER(SEARCH(BRAIN!$G$45,AK186)),BRAIN!$G$45&amp;", ",""),"") &amp; IF(LEN(BRAIN!$G$46)&gt;0,IF(ISNUMBER(SEARCH(BRAIN!$G$46,AK186)),BRAIN!$G$46&amp;", ",""),"") &amp; IF(LEN(BRAIN!$G$47)&gt;0,IF(ISNUMBER(SEARCH(BRAIN!$G$47,AK186)),BRAIN!$G$47&amp;", ",""),"") &amp; IF(LEN(BRAIN!$G$48)&gt;0,IF(ISNUMBER(SEARCH(BRAIN!$G$48,AK186)),BRAIN!$G$48&amp;", ",""),"") &amp; IF(LEN(BRAIN!$G$49)&gt;0,IF(ISNUMBER(SEARCH(BRAIN!$G$49,AK186)),BRAIN!$G$49&amp;", ",""),"") &amp; IF(LEN(BRAIN!$G$50)&gt;0,IF(ISNUMBER(SEARCH(BRAIN!$G$50,AK186)),BRAIN!$G$50&amp;", ",""),"") &amp; IF(LEN(BRAIN!$G$51)&gt;0,IF(ISNUMBER(SEARCH(BRAIN!$G$51,AK186)),BRAIN!$G$51&amp;", ",""),"") &amp; IF(LEN(BRAIN!$G$52)&gt;0,IF(ISNUMBER(SEARCH(BRAIN!$G$52,AK186)),BRAIN!$G$52&amp;", ",""),"") &amp; IF(LEN(BRAIN!$G$53)&gt;0,IF(ISNUMBER(SEARCH(BRAIN!$G$53,AK186)),BRAIN!$G$53&amp;", ",""),"") &amp; IF(LEN(BRAIN!$G$54)&gt;0,IF(ISNUMBER(SEARCH(BRAIN!$G$54,AK186)),BRAIN!$G$54&amp;", ",""),"") &amp; IF(LEN(BRAIN!$G$55)&gt;0,IF(ISNUMBER(SEARCH(BRAIN!$G$55,AK186)),BRAIN!$G$55&amp;", ",""),"") &amp; IF(LEN(BRAIN!$G$56)&gt;0,IF(ISNUMBER(SEARCH(BRAIN!$G$56,AK186)),BRAIN!$G$56&amp;", ",""),"") &amp; IF(LEN(BRAIN!$G$57)&gt;0,IF(ISNUMBER(SEARCH(BRAIN!$G$57,AK186)),BRAIN!$G$57&amp;", ",""),"")),2)=", ",LEFT((IF(LEN(BRAIN!$G$26)&gt;0,IF(ISNUMBER(SEARCH(BRAIN!$G$26,AK186)),BRAIN!$G$26&amp;", ",""),"") &amp; IF(LEN(BRAIN!$G$27)&gt;0,IF(ISNUMBER(SEARCH(BRAIN!$G$27,AK186)),BRAIN!$G$27&amp;", ",""),"") &amp; IF(LEN(BRAIN!$G$28)&gt;0,IF(ISNUMBER(SEARCH(BRAIN!$G$28,AK186)),BRAIN!$G$28&amp;", ",""),"") &amp; IF(LEN(BRAIN!$G$29)&gt;0,IF(ISNUMBER(SEARCH(BRAIN!$G$29,AK186)),BRAIN!$G$29&amp;", ",""),"") &amp; IF(LEN(BRAIN!$G$30)&gt;0,IF(ISNUMBER(SEARCH(BRAIN!$G$30,AK186)),BRAIN!$G$30&amp;", ",""),"") &amp; IF(LEN(BRAIN!$G$31)&gt;0,IF(ISNUMBER(SEARCH(BRAIN!$G$31,AK186)),BRAIN!$G$31&amp;", ",""),"") &amp; IF(LEN(BRAIN!$G$32)&gt;0,IF(ISNUMBER(SEARCH(BRAIN!$G$32,AK186)),BRAIN!$G$32&amp;", ",""),"") &amp; IF(LEN(BRAIN!$G$33)&gt;0,IF(ISNUMBER(SEARCH(BRAIN!$G$33,AK186)),BRAIN!$G$33&amp;", ",""),"") &amp; IF(LEN(BRAIN!$G$34)&gt;0,IF(ISNUMBER(SEARCH(BRAIN!$G$34,AK186)),BRAIN!$G$34&amp;", ",""),"") &amp; IF(LEN(BRAIN!$G$35)&gt;0,IF(ISNUMBER(SEARCH(BRAIN!$G$35,AK186)),BRAIN!$G$35&amp;", ",""),"") &amp; IF(LEN(BRAIN!$G$36)&gt;0,IF(ISNUMBER(SEARCH(BRAIN!$G$36,AK186)),BRAIN!$G$36&amp;", ",""),"") &amp; IF(LEN(BRAIN!$G$37)&gt;0,IF(ISNUMBER(SEARCH(BRAIN!$G$37,AK186)),BRAIN!$G$37&amp;", ",""),"") &amp; IF(LEN(BRAIN!$G$38)&gt;0,IF(ISNUMBER(SEARCH(BRAIN!$G$38,AK186)),BRAIN!$G$38&amp;", ",""),"") &amp; IF(LEN(BRAIN!$G$39)&gt;0,IF(ISNUMBER(SEARCH(BRAIN!$G$39,AK186)),BRAIN!$G$39&amp;", ",""),"") &amp; IF(LEN(BRAIN!$G$40)&gt;0,IF(ISNUMBER(SEARCH(BRAIN!$G$40,AK186)),BRAIN!$G$40&amp;", ",""),"") &amp; IF(LEN(BRAIN!$G$41)&gt;0,IF(ISNUMBER(SEARCH(BRAIN!$G$41,AK186)),BRAIN!$G$41&amp;", ",""),"") &amp; IF(LEN(BRAIN!$G$42)&gt;0,IF(ISNUMBER(SEARCH(BRAIN!$G$42,AK186)),BRAIN!$G$42&amp;", ",""),"") &amp; IF(LEN(BRAIN!$G$43)&gt;0,IF(ISNUMBER(SEARCH(BRAIN!$G$43,AK186)),BRAIN!$G$43&amp;", ",""),"") &amp; IF(LEN(BRAIN!$G$44)&gt;0,IF(ISNUMBER(SEARCH(BRAIN!$G$44,AK186)),BRAIN!$G$44&amp;", ",""),"") &amp; IF(LEN(BRAIN!$G$45)&gt;0,IF(ISNUMBER(SEARCH(BRAIN!$G$45,AK186)),BRAIN!$G$45&amp;", ",""),"") &amp; IF(LEN(BRAIN!$G$46)&gt;0,IF(ISNUMBER(SEARCH(BRAIN!$G$46,AK186)),BRAIN!$G$46&amp;", ",""),"") &amp; IF(LEN(BRAIN!$G$47)&gt;0,IF(ISNUMBER(SEARCH(BRAIN!$G$47,AK186)),BRAIN!$G$47&amp;", ",""),"") &amp; IF(LEN(BRAIN!$G$48)&gt;0,IF(ISNUMBER(SEARCH(BRAIN!$G$48,AK186)),BRAIN!$G$48&amp;", ",""),"") &amp; IF(LEN(BRAIN!$G$49)&gt;0,IF(ISNUMBER(SEARCH(BRAIN!$G$49,AK186)),BRAIN!$G$49&amp;", ",""),"") &amp; IF(LEN(BRAIN!$G$50)&gt;0,IF(ISNUMBER(SEARCH(BRAIN!$G$50,AK186)),BRAIN!$G$50&amp;", ",""),"") &amp; IF(LEN(BRAIN!$G$51)&gt;0,IF(ISNUMBER(SEARCH(BRAIN!$G$51,AK186)),BRAIN!$G$51&amp;", ",""),"") &amp; IF(LEN(BRAIN!$G$52)&gt;0,IF(ISNUMBER(SEARCH(BRAIN!$G$52,AK186)),BRAIN!$G$52&amp;", ",""),"") &amp; IF(LEN(BRAIN!$G$53)&gt;0,IF(ISNUMBER(SEARCH(BRAIN!$G$53,AK186)),BRAIN!$G$53&amp;", ",""),"") &amp; IF(LEN(BRAIN!$G$54)&gt;0,IF(ISNUMBER(SEARCH(BRAIN!$G$54,AK186)),BRAIN!$G$54&amp;", ",""),"") &amp; IF(LEN(BRAIN!$G$55)&gt;0,IF(ISNUMBER(SEARCH(BRAIN!$G$55,AK186)),BRAIN!$G$55&amp;", ",""),"") &amp; IF(LEN(BRAIN!$G$56)&gt;0,IF(ISNUMBER(SEARCH(BRAIN!$G$56,AK186)),BRAIN!$G$56&amp;", ",""),"") &amp; IF(LEN(BRAIN!$G$57)&gt;0,IF(ISNUMBER(SEARCH(BRAIN!$G$57,AK186)),BRAIN!$G$57&amp;", ",""),"")),LEN((IF(LEN(BRAIN!$G$26)&gt;0,IF(ISNUMBER(SEARCH(BRAIN!$G$26,AK186)),BRAIN!$G$26&amp;", ",""),"") &amp; IF(LEN(BRAIN!$G$27)&gt;0,IF(ISNUMBER(SEARCH(BRAIN!$G$27,AK186)),BRAIN!$G$27&amp;", ",""),"") &amp; IF(LEN(BRAIN!$G$28)&gt;0,IF(ISNUMBER(SEARCH(BRAIN!$G$28,AK186)),BRAIN!$G$28&amp;", ",""),"") &amp; IF(LEN(BRAIN!$G$29)&gt;0,IF(ISNUMBER(SEARCH(BRAIN!$G$29,AK186)),BRAIN!$G$29&amp;", ",""),"") &amp; IF(LEN(BRAIN!$G$30)&gt;0,IF(ISNUMBER(SEARCH(BRAIN!$G$30,AK186)),BRAIN!$G$30&amp;", ",""),"") &amp; IF(LEN(BRAIN!$G$31)&gt;0,IF(ISNUMBER(SEARCH(BRAIN!$G$31,AK186)),BRAIN!$G$31&amp;", ",""),"") &amp; IF(LEN(BRAIN!$G$32)&gt;0,IF(ISNUMBER(SEARCH(BRAIN!$G$32,AK186)),BRAIN!$G$32&amp;", ",""),"") &amp; IF(LEN(BRAIN!$G$33)&gt;0,IF(ISNUMBER(SEARCH(BRAIN!$G$33,AK186)),BRAIN!$G$33&amp;", ",""),"") &amp; IF(LEN(BRAIN!$G$34)&gt;0,IF(ISNUMBER(SEARCH(BRAIN!$G$34,AK186)),BRAIN!$G$34&amp;", ",""),"") &amp; IF(LEN(BRAIN!$G$35)&gt;0,IF(ISNUMBER(SEARCH(BRAIN!$G$35,AK186)),BRAIN!$G$35&amp;", ",""),"") &amp; IF(LEN(BRAIN!$G$36)&gt;0,IF(ISNUMBER(SEARCH(BRAIN!$G$36,AK186)),BRAIN!$G$36&amp;", ",""),"") &amp; IF(LEN(BRAIN!$G$37)&gt;0,IF(ISNUMBER(SEARCH(BRAIN!$G$37,AK186)),BRAIN!$G$37&amp;", ",""),"") &amp; IF(LEN(BRAIN!$G$38)&gt;0,IF(ISNUMBER(SEARCH(BRAIN!$G$38,AK186)),BRAIN!$G$38&amp;", ",""),"") &amp; IF(LEN(BRAIN!$G$39)&gt;0,IF(ISNUMBER(SEARCH(BRAIN!$G$39,AK186)),BRAIN!$G$39&amp;", ",""),"") &amp; IF(LEN(BRAIN!$G$40)&gt;0,IF(ISNUMBER(SEARCH(BRAIN!$G$40,AK186)),BRAIN!$G$40&amp;", ",""),"") &amp; IF(LEN(BRAIN!$G$41)&gt;0,IF(ISNUMBER(SEARCH(BRAIN!$G$41,AK186)),BRAIN!$G$41&amp;", ",""),"") &amp; IF(LEN(BRAIN!$G$42)&gt;0,IF(ISNUMBER(SEARCH(BRAIN!$G$42,AK186)),BRAIN!$G$42&amp;", ",""),"") &amp; IF(LEN(BRAIN!$G$43)&gt;0,IF(ISNUMBER(SEARCH(BRAIN!$G$43,AK186)),BRAIN!$G$43&amp;", ",""),"") &amp; IF(LEN(BRAIN!$G$44)&gt;0,IF(ISNUMBER(SEARCH(BRAIN!$G$44,AK186)),BRAIN!$G$44&amp;", ",""),"") &amp; IF(LEN(BRAIN!$G$45)&gt;0,IF(ISNUMBER(SEARCH(BRAIN!$G$45,AK186)),BRAIN!$G$45&amp;", ",""),"") &amp; IF(LEN(BRAIN!$G$46)&gt;0,IF(ISNUMBER(SEARCH(BRAIN!$G$46,AK186)),BRAIN!$G$46&amp;", ",""),"") &amp; IF(LEN(BRAIN!$G$47)&gt;0,IF(ISNUMBER(SEARCH(BRAIN!$G$47,AK186)),BRAIN!$G$47&amp;", ",""),"") &amp; IF(LEN(BRAIN!$G$48)&gt;0,IF(ISNUMBER(SEARCH(BRAIN!$G$48,AK186)),BRAIN!$G$48&amp;", ",""),"") &amp; IF(LEN(BRAIN!$G$49)&gt;0,IF(ISNUMBER(SEARCH(BRAIN!$G$49,AK186)),BRAIN!$G$49&amp;", ",""),"") &amp; IF(LEN(BRAIN!$G$50)&gt;0,IF(ISNUMBER(SEARCH(BRAIN!$G$50,AK186)),BRAIN!$G$50&amp;", ",""),"") &amp; IF(LEN(BRAIN!$G$51)&gt;0,IF(ISNUMBER(SEARCH(BRAIN!$G$51,AK186)),BRAIN!$G$51&amp;", ",""),"") &amp; IF(LEN(BRAIN!$G$52)&gt;0,IF(ISNUMBER(SEARCH(BRAIN!$G$52,AK186)),BRAIN!$G$52&amp;", ",""),"") &amp; IF(LEN(BRAIN!$G$53)&gt;0,IF(ISNUMBER(SEARCH(BRAIN!$G$53,AK186)),BRAIN!$G$53&amp;", ",""),"") &amp; IF(LEN(BRAIN!$G$54)&gt;0,IF(ISNUMBER(SEARCH(BRAIN!$G$54,AK186)),BRAIN!$G$54&amp;", ",""),"") &amp; IF(LEN(BRAIN!$G$55)&gt;0,IF(ISNUMBER(SEARCH(BRAIN!$G$55,AK186)),BRAIN!$G$55&amp;", ",""),"") &amp; IF(LEN(BRAIN!$G$56)&gt;0,IF(ISNUMBER(SEARCH(BRAIN!$G$56,AK186)),BRAIN!$G$56&amp;", ",""),"") &amp; IF(LEN(BRAIN!$G$57)&gt;0,IF(ISNUMBER(SEARCH(BRAIN!$G$57,AK186)),BRAIN!$G$57&amp;", ",""),"")))-2),(IF(LEN(BRAIN!$G$26)&gt;0,IF(ISNUMBER(SEARCH(BRAIN!$G$26,AK186)),BRAIN!$G$26&amp;", ",""),"") &amp; IF(LEN(BRAIN!$G$27)&gt;0,IF(ISNUMBER(SEARCH(BRAIN!$G$27,AK186)),BRAIN!$G$27&amp;", ",""),"") &amp; IF(LEN(BRAIN!$G$28)&gt;0,IF(ISNUMBER(SEARCH(BRAIN!$G$28,AK186)),BRAIN!$G$28&amp;", ",""),"") &amp; IF(LEN(BRAIN!$G$29)&gt;0,IF(ISNUMBER(SEARCH(BRAIN!$G$29,AK186)),BRAIN!$G$29&amp;", ",""),"") &amp; IF(LEN(BRAIN!$G$30)&gt;0,IF(ISNUMBER(SEARCH(BRAIN!$G$30,AK186)),BRAIN!$G$30&amp;", ",""),"") &amp; IF(LEN(BRAIN!$G$31)&gt;0,IF(ISNUMBER(SEARCH(BRAIN!$G$31,AK186)),BRAIN!$G$31&amp;", ",""),"") &amp; IF(LEN(BRAIN!$G$32)&gt;0,IF(ISNUMBER(SEARCH(BRAIN!$G$32,AK186)),BRAIN!$G$32&amp;", ",""),"") &amp; IF(LEN(BRAIN!$G$33)&gt;0,IF(ISNUMBER(SEARCH(BRAIN!$G$33,AK186)),BRAIN!$G$33&amp;", ",""),"") &amp; IF(LEN(BRAIN!$G$34)&gt;0,IF(ISNUMBER(SEARCH(BRAIN!$G$34,AK186)),BRAIN!$G$34&amp;", ",""),"") &amp; IF(LEN(BRAIN!$G$35)&gt;0,IF(ISNUMBER(SEARCH(BRAIN!$G$35,AK186)),BRAIN!$G$35&amp;", ",""),"") &amp; IF(LEN(BRAIN!$G$36)&gt;0,IF(ISNUMBER(SEARCH(BRAIN!$G$36,AK186)),BRAIN!$G$36&amp;", ",""),"") &amp; IF(LEN(BRAIN!$G$37)&gt;0,IF(ISNUMBER(SEARCH(BRAIN!$G$37,AK186)),BRAIN!$G$37&amp;", ",""),"") &amp; IF(LEN(BRAIN!$G$38)&gt;0,IF(ISNUMBER(SEARCH(BRAIN!$G$38,AK186)),BRAIN!$G$38&amp;", ",""),"") &amp; IF(LEN(BRAIN!$G$39)&gt;0,IF(ISNUMBER(SEARCH(BRAIN!$G$39,AK186)),BRAIN!$G$39&amp;", ",""),"") &amp; IF(LEN(BRAIN!$G$40)&gt;0,IF(ISNUMBER(SEARCH(BRAIN!$G$40,AK186)),BRAIN!$G$40&amp;", ",""),"") &amp; IF(LEN(BRAIN!$G$41)&gt;0,IF(ISNUMBER(SEARCH(BRAIN!$G$41,AK186)),BRAIN!$G$41&amp;", ",""),"") &amp; IF(LEN(BRAIN!$G$42)&gt;0,IF(ISNUMBER(SEARCH(BRAIN!$G$42,AK186)),BRAIN!$G$42&amp;", ",""),"") &amp; IF(LEN(BRAIN!$G$43)&gt;0,IF(ISNUMBER(SEARCH(BRAIN!$G$43,AK186)),BRAIN!$G$43&amp;", ",""),"") &amp; IF(LEN(BRAIN!$G$44)&gt;0,IF(ISNUMBER(SEARCH(BRAIN!$G$44,AK186)),BRAIN!$G$44&amp;", ",""),"") &amp; IF(LEN(BRAIN!$G$45)&gt;0,IF(ISNUMBER(SEARCH(BRAIN!$G$45,AK186)),BRAIN!$G$45&amp;", ",""),"") &amp; IF(LEN(BRAIN!$G$46)&gt;0,IF(ISNUMBER(SEARCH(BRAIN!$G$46,AK186)),BRAIN!$G$46&amp;", ",""),"") &amp; IF(LEN(BRAIN!$G$47)&gt;0,IF(ISNUMBER(SEARCH(BRAIN!$G$47,AK186)),BRAIN!$G$47&amp;", ",""),"") &amp; IF(LEN(BRAIN!$G$48)&gt;0,IF(ISNUMBER(SEARCH(BRAIN!$G$48,AK186)),BRAIN!$G$48&amp;", ",""),"") &amp; IF(LEN(BRAIN!$G$49)&gt;0,IF(ISNUMBER(SEARCH(BRAIN!$G$49,AK186)),BRAIN!$G$49&amp;", ",""),"") &amp; IF(LEN(BRAIN!$G$50)&gt;0,IF(ISNUMBER(SEARCH(BRAIN!$G$50,AK186)),BRAIN!$G$50&amp;", ",""),"") &amp; IF(LEN(BRAIN!$G$51)&gt;0,IF(ISNUMBER(SEARCH(BRAIN!$G$51,AK186)),BRAIN!$G$51&amp;", ",""),"") &amp; IF(LEN(BRAIN!$G$52)&gt;0,IF(ISNUMBER(SEARCH(BRAIN!$G$52,AK186)),BRAIN!$G$52&amp;", ",""),"") &amp; IF(LEN(BRAIN!$G$53)&gt;0,IF(ISNUMBER(SEARCH(BRAIN!$G$53,AK186)),BRAIN!$G$53&amp;", ",""),"") &amp; IF(LEN(BRAIN!$G$54)&gt;0,IF(ISNUMBER(SEARCH(BRAIN!$G$54,AK186)),BRAIN!$G$54&amp;", ",""),"") &amp; IF(LEN(BRAIN!$G$55)&gt;0,IF(ISNUMBER(SEARCH(BRAIN!$G$55,AK186)),BRAIN!$G$55&amp;", ",""),"") &amp; IF(LEN(BRAIN!$G$56)&gt;0,IF(ISNUMBER(SEARCH(BRAIN!$G$56,AK186)),BRAIN!$G$56&amp;", ",""),"") &amp; IF(LEN(BRAIN!$G$57)&gt;0,IF(ISNUMBER(SEARCH(BRAIN!$G$57,AK186)),BRAIN!$G$57&amp;", ",""),""))),"")</f>
        <v/>
      </c>
      <c r="AR186" s="0" t="str">
        <f aca="false">IFERROR(IF(RIGHT((IF(LEN(BRAIN!$H$26)&gt;0,IF(ISNUMBER(SEARCH(BRAIN!$H$26,AK186)),BRAIN!$H$26&amp;", ",""),"") &amp; IF(LEN(BRAIN!$H$27)&gt;0,IF(ISNUMBER(SEARCH(BRAIN!$H$27,AK186)),BRAIN!$H$27&amp;", ",""),"") &amp; IF(LEN(BRAIN!$H$28)&gt;0,IF(ISNUMBER(SEARCH(BRAIN!$H$28,AK186)),BRAIN!$H$28&amp;", ",""),"") &amp; IF(LEN(BRAIN!$H$29)&gt;0,IF(ISNUMBER(SEARCH(BRAIN!$H$29,AK186)),BRAIN!$H$29&amp;", ",""),"") &amp; IF(LEN(BRAIN!$H$30)&gt;0,IF(ISNUMBER(SEARCH(BRAIN!$H$30,AK186)),BRAIN!$H$30&amp;", ",""),"") &amp; IF(LEN(BRAIN!$H$31)&gt;0,IF(ISNUMBER(SEARCH(BRAIN!$H$31,AK186)),BRAIN!$H$31&amp;", ",""),"") &amp; IF(LEN(BRAIN!$H$32)&gt;0,IF(ISNUMBER(SEARCH(BRAIN!$H$32,AK186)),BRAIN!$H$32&amp;", ",""),"") &amp; IF(LEN(BRAIN!$H$33)&gt;0,IF(ISNUMBER(SEARCH(BRAIN!$H$33,AK186)),BRAIN!$H$33&amp;", ",""),"") &amp; IF(LEN(BRAIN!$H$34)&gt;0,IF(ISNUMBER(SEARCH(BRAIN!$H$34,AK186)),BRAIN!$H$34&amp;", ",""),"") &amp; IF(LEN(BRAIN!$H$35)&gt;0,IF(ISNUMBER(SEARCH(BRAIN!$H$35,AK186)),BRAIN!$H$35&amp;", ",""),"") &amp; IF(LEN(BRAIN!$H$36)&gt;0,IF(ISNUMBER(SEARCH(BRAIN!$H$36,AK186)),BRAIN!$H$36&amp;", ",""),"") &amp; IF(LEN(BRAIN!$H$37)&gt;0,IF(ISNUMBER(SEARCH(BRAIN!$H$37,AK186)),BRAIN!$H$37&amp;", ",""),"") &amp; IF(LEN(BRAIN!$H$38)&gt;0,IF(ISNUMBER(SEARCH(BRAIN!$H$38,AK186)),BRAIN!$H$38&amp;", ",""),"") &amp; IF(LEN(BRAIN!$H$39)&gt;0,IF(ISNUMBER(SEARCH(BRAIN!$H$39,AK186)),BRAIN!$H$39&amp;", ",""),"") &amp; IF(LEN(BRAIN!$H$40)&gt;0,IF(ISNUMBER(SEARCH(BRAIN!$H$40,AK186)),BRAIN!$H$40&amp;", ",""),"") &amp; IF(LEN(BRAIN!$H$41)&gt;0,IF(ISNUMBER(SEARCH(BRAIN!$H$41,AK186)),BRAIN!$H$41&amp;", ",""),"") &amp; IF(LEN(BRAIN!$H$42)&gt;0,IF(ISNUMBER(SEARCH(BRAIN!$H$42,AK186)),BRAIN!$H$42&amp;", ",""),"") &amp; IF(LEN(BRAIN!$H$43)&gt;0,IF(ISNUMBER(SEARCH(BRAIN!$H$43,AK186)),BRAIN!$H$43&amp;", ",""),"") &amp; IF(LEN(BRAIN!$H$44)&gt;0,IF(ISNUMBER(SEARCH(BRAIN!$H$44,AK186)),BRAIN!$H$44&amp;", ",""),"") &amp; IF(LEN(BRAIN!$H$45)&gt;0,IF(ISNUMBER(SEARCH(BRAIN!$H$45,AK186)),BRAIN!$H$45&amp;", ",""),"") &amp; IF(LEN(BRAIN!$H$46)&gt;0,IF(ISNUMBER(SEARCH(BRAIN!$H$46,AK186)),BRAIN!$H$46&amp;", ",""),"") &amp; IF(LEN(BRAIN!$H$47)&gt;0,IF(ISNUMBER(SEARCH(BRAIN!$H$47,AK186)),BRAIN!$H$47&amp;", ",""),"") &amp; IF(LEN(BRAIN!$H$48)&gt;0,IF(ISNUMBER(SEARCH(BRAIN!$H$48,AK186)),BRAIN!$H$48&amp;", ",""),"") &amp; IF(LEN(BRAIN!$H$49)&gt;0,IF(ISNUMBER(SEARCH(BRAIN!$H$49,AK186)),BRAIN!$H$49&amp;", ",""),"") &amp; IF(LEN(BRAIN!$H$50)&gt;0,IF(ISNUMBER(SEARCH(BRAIN!$H$50,AK186)),BRAIN!$H$50&amp;", ",""),"") &amp; IF(LEN(BRAIN!$H$51)&gt;0,IF(ISNUMBER(SEARCH(BRAIN!$H$51,AK186)),BRAIN!$H$51&amp;", ",""),"") &amp; IF(LEN(BRAIN!$H$52)&gt;0,IF(ISNUMBER(SEARCH(BRAIN!$H$52,AK186)),BRAIN!$H$52&amp;", ",""),"") &amp; IF(LEN(BRAIN!$H$53)&gt;0,IF(ISNUMBER(SEARCH(BRAIN!$H$53,AK186)),BRAIN!$H$53&amp;", ",""),"") &amp; IF(LEN(BRAIN!$H$54)&gt;0,IF(ISNUMBER(SEARCH(BRAIN!$H$54,AK186)),BRAIN!$H$54&amp;", ",""),"") &amp; IF(LEN(BRAIN!$H$55)&gt;0,IF(ISNUMBER(SEARCH(BRAIN!$H$55,AK186)),BRAIN!$H$55&amp;", ",""),"") &amp; IF(LEN(BRAIN!$H$56)&gt;0,IF(ISNUMBER(SEARCH(BRAIN!$H$56,AK186)),BRAIN!$H$56&amp;", ",""),"") &amp; IF(LEN(BRAIN!$H$57)&gt;0,IF(ISNUMBER(SEARCH(BRAIN!$H$57,AK186)),BRAIN!$H$57&amp;", ",""),"")),2)=", ",LEFT((IF(LEN(BRAIN!$H$26)&gt;0,IF(ISNUMBER(SEARCH(BRAIN!$H$26,AK186)),BRAIN!$H$26&amp;", ",""),"") &amp; IF(LEN(BRAIN!$H$27)&gt;0,IF(ISNUMBER(SEARCH(BRAIN!$H$27,AK186)),BRAIN!$H$27&amp;", ",""),"") &amp; IF(LEN(BRAIN!$H$28)&gt;0,IF(ISNUMBER(SEARCH(BRAIN!$H$28,AK186)),BRAIN!$H$28&amp;", ",""),"") &amp; IF(LEN(BRAIN!$H$29)&gt;0,IF(ISNUMBER(SEARCH(BRAIN!$H$29,AK186)),BRAIN!$H$29&amp;", ",""),"") &amp; IF(LEN(BRAIN!$H$30)&gt;0,IF(ISNUMBER(SEARCH(BRAIN!$H$30,AK186)),BRAIN!$H$30&amp;", ",""),"") &amp; IF(LEN(BRAIN!$H$31)&gt;0,IF(ISNUMBER(SEARCH(BRAIN!$H$31,AK186)),BRAIN!$H$31&amp;", ",""),"") &amp; IF(LEN(BRAIN!$H$32)&gt;0,IF(ISNUMBER(SEARCH(BRAIN!$H$32,AK186)),BRAIN!$H$32&amp;", ",""),"") &amp; IF(LEN(BRAIN!$H$33)&gt;0,IF(ISNUMBER(SEARCH(BRAIN!$H$33,AK186)),BRAIN!$H$33&amp;", ",""),"") &amp; IF(LEN(BRAIN!$H$34)&gt;0,IF(ISNUMBER(SEARCH(BRAIN!$H$34,AK186)),BRAIN!$H$34&amp;", ",""),"") &amp; IF(LEN(BRAIN!$H$35)&gt;0,IF(ISNUMBER(SEARCH(BRAIN!$H$35,AK186)),BRAIN!$H$35&amp;", ",""),"") &amp; IF(LEN(BRAIN!$H$36)&gt;0,IF(ISNUMBER(SEARCH(BRAIN!$H$36,AK186)),BRAIN!$H$36&amp;", ",""),"") &amp; IF(LEN(BRAIN!$H$37)&gt;0,IF(ISNUMBER(SEARCH(BRAIN!$H$37,AK186)),BRAIN!$H$37&amp;", ",""),"") &amp; IF(LEN(BRAIN!$H$38)&gt;0,IF(ISNUMBER(SEARCH(BRAIN!$H$38,AK186)),BRAIN!$H$38&amp;", ",""),"") &amp; IF(LEN(BRAIN!$H$39)&gt;0,IF(ISNUMBER(SEARCH(BRAIN!$H$39,AK186)),BRAIN!$H$39&amp;", ",""),"") &amp; IF(LEN(BRAIN!$H$40)&gt;0,IF(ISNUMBER(SEARCH(BRAIN!$H$40,AK186)),BRAIN!$H$40&amp;", ",""),"") &amp; IF(LEN(BRAIN!$H$41)&gt;0,IF(ISNUMBER(SEARCH(BRAIN!$H$41,AK186)),BRAIN!$H$41&amp;", ",""),"") &amp; IF(LEN(BRAIN!$H$42)&gt;0,IF(ISNUMBER(SEARCH(BRAIN!$H$42,AK186)),BRAIN!$H$42&amp;", ",""),"") &amp; IF(LEN(BRAIN!$H$43)&gt;0,IF(ISNUMBER(SEARCH(BRAIN!$H$43,AK186)),BRAIN!$H$43&amp;", ",""),"") &amp; IF(LEN(BRAIN!$H$44)&gt;0,IF(ISNUMBER(SEARCH(BRAIN!$H$44,AK186)),BRAIN!$H$44&amp;", ",""),"") &amp; IF(LEN(BRAIN!$H$45)&gt;0,IF(ISNUMBER(SEARCH(BRAIN!$H$45,AK186)),BRAIN!$H$45&amp;", ",""),"") &amp; IF(LEN(BRAIN!$H$46)&gt;0,IF(ISNUMBER(SEARCH(BRAIN!$H$46,AK186)),BRAIN!$H$46&amp;", ",""),"") &amp; IF(LEN(BRAIN!$H$47)&gt;0,IF(ISNUMBER(SEARCH(BRAIN!$H$47,AK186)),BRAIN!$H$47&amp;", ",""),"") &amp; IF(LEN(BRAIN!$H$48)&gt;0,IF(ISNUMBER(SEARCH(BRAIN!$H$48,AK186)),BRAIN!$H$48&amp;", ",""),"") &amp; IF(LEN(BRAIN!$H$49)&gt;0,IF(ISNUMBER(SEARCH(BRAIN!$H$49,AK186)),BRAIN!$H$49&amp;", ",""),"") &amp; IF(LEN(BRAIN!$H$50)&gt;0,IF(ISNUMBER(SEARCH(BRAIN!$H$50,AK186)),BRAIN!$H$50&amp;", ",""),"") &amp; IF(LEN(BRAIN!$H$51)&gt;0,IF(ISNUMBER(SEARCH(BRAIN!$H$51,AK186)),BRAIN!$H$51&amp;", ",""),"") &amp; IF(LEN(BRAIN!$H$52)&gt;0,IF(ISNUMBER(SEARCH(BRAIN!$H$52,AK186)),BRAIN!$H$52&amp;", ",""),"") &amp; IF(LEN(BRAIN!$H$53)&gt;0,IF(ISNUMBER(SEARCH(BRAIN!$H$53,AK186)),BRAIN!$H$53&amp;", ",""),"") &amp; IF(LEN(BRAIN!$H$54)&gt;0,IF(ISNUMBER(SEARCH(BRAIN!$H$54,AK186)),BRAIN!$H$54&amp;", ",""),"") &amp; IF(LEN(BRAIN!$H$55)&gt;0,IF(ISNUMBER(SEARCH(BRAIN!$H$55,AK186)),BRAIN!$H$55&amp;", ",""),"") &amp; IF(LEN(BRAIN!$H$56)&gt;0,IF(ISNUMBER(SEARCH(BRAIN!$H$56,AK186)),BRAIN!$H$56&amp;", ",""),"") &amp; IF(LEN(BRAIN!$H$57)&gt;0,IF(ISNUMBER(SEARCH(BRAIN!$H$57,AK186)),BRAIN!$H$57&amp;", ",""),"")),LEN((IF(LEN(BRAIN!$H$26)&gt;0,IF(ISNUMBER(SEARCH(BRAIN!$H$26,AK186)),BRAIN!$H$26&amp;", ",""),"") &amp; IF(LEN(BRAIN!$H$27)&gt;0,IF(ISNUMBER(SEARCH(BRAIN!$H$27,AK186)),BRAIN!$H$27&amp;", ",""),"") &amp; IF(LEN(BRAIN!$H$28)&gt;0,IF(ISNUMBER(SEARCH(BRAIN!$H$28,AK186)),BRAIN!$H$28&amp;", ",""),"") &amp; IF(LEN(BRAIN!$H$29)&gt;0,IF(ISNUMBER(SEARCH(BRAIN!$H$29,AK186)),BRAIN!$H$29&amp;", ",""),"") &amp; IF(LEN(BRAIN!$H$30)&gt;0,IF(ISNUMBER(SEARCH(BRAIN!$H$30,AK186)),BRAIN!$H$30&amp;", ",""),"") &amp; IF(LEN(BRAIN!$H$31)&gt;0,IF(ISNUMBER(SEARCH(BRAIN!$H$31,AK186)),BRAIN!$H$31&amp;", ",""),"") &amp; IF(LEN(BRAIN!$H$32)&gt;0,IF(ISNUMBER(SEARCH(BRAIN!$H$32,AK186)),BRAIN!$H$32&amp;", ",""),"") &amp; IF(LEN(BRAIN!$H$33)&gt;0,IF(ISNUMBER(SEARCH(BRAIN!$H$33,AK186)),BRAIN!$H$33&amp;", ",""),"") &amp; IF(LEN(BRAIN!$H$34)&gt;0,IF(ISNUMBER(SEARCH(BRAIN!$H$34,AK186)),BRAIN!$H$34&amp;", ",""),"") &amp; IF(LEN(BRAIN!$H$35)&gt;0,IF(ISNUMBER(SEARCH(BRAIN!$H$35,AK186)),BRAIN!$H$35&amp;", ",""),"") &amp; IF(LEN(BRAIN!$H$36)&gt;0,IF(ISNUMBER(SEARCH(BRAIN!$H$36,AK186)),BRAIN!$H$36&amp;", ",""),"") &amp; IF(LEN(BRAIN!$H$37)&gt;0,IF(ISNUMBER(SEARCH(BRAIN!$H$37,AK186)),BRAIN!$H$37&amp;", ",""),"") &amp; IF(LEN(BRAIN!$H$38)&gt;0,IF(ISNUMBER(SEARCH(BRAIN!$H$38,AK186)),BRAIN!$H$38&amp;", ",""),"") &amp; IF(LEN(BRAIN!$H$39)&gt;0,IF(ISNUMBER(SEARCH(BRAIN!$H$39,AK186)),BRAIN!$H$39&amp;", ",""),"") &amp; IF(LEN(BRAIN!$H$40)&gt;0,IF(ISNUMBER(SEARCH(BRAIN!$H$40,AK186)),BRAIN!$H$40&amp;", ",""),"") &amp; IF(LEN(BRAIN!$H$41)&gt;0,IF(ISNUMBER(SEARCH(BRAIN!$H$41,AK186)),BRAIN!$H$41&amp;", ",""),"") &amp; IF(LEN(BRAIN!$H$42)&gt;0,IF(ISNUMBER(SEARCH(BRAIN!$H$42,AK186)),BRAIN!$H$42&amp;", ",""),"") &amp; IF(LEN(BRAIN!$H$43)&gt;0,IF(ISNUMBER(SEARCH(BRAIN!$H$43,AK186)),BRAIN!$H$43&amp;", ",""),"") &amp; IF(LEN(BRAIN!$H$44)&gt;0,IF(ISNUMBER(SEARCH(BRAIN!$H$44,AK186)),BRAIN!$H$44&amp;", ",""),"") &amp; IF(LEN(BRAIN!$H$45)&gt;0,IF(ISNUMBER(SEARCH(BRAIN!$H$45,AK186)),BRAIN!$H$45&amp;", ",""),"") &amp; IF(LEN(BRAIN!$H$46)&gt;0,IF(ISNUMBER(SEARCH(BRAIN!$H$46,AK186)),BRAIN!$H$46&amp;", ",""),"") &amp; IF(LEN(BRAIN!$H$47)&gt;0,IF(ISNUMBER(SEARCH(BRAIN!$H$47,AK186)),BRAIN!$H$47&amp;", ",""),"") &amp; IF(LEN(BRAIN!$H$48)&gt;0,IF(ISNUMBER(SEARCH(BRAIN!$H$48,AK186)),BRAIN!$H$48&amp;", ",""),"") &amp; IF(LEN(BRAIN!$H$49)&gt;0,IF(ISNUMBER(SEARCH(BRAIN!$H$49,AK186)),BRAIN!$H$49&amp;", ",""),"") &amp; IF(LEN(BRAIN!$H$50)&gt;0,IF(ISNUMBER(SEARCH(BRAIN!$H$50,AK186)),BRAIN!$H$50&amp;", ",""),"") &amp; IF(LEN(BRAIN!$H$51)&gt;0,IF(ISNUMBER(SEARCH(BRAIN!$H$51,AK186)),BRAIN!$H$51&amp;", ",""),"") &amp; IF(LEN(BRAIN!$H$52)&gt;0,IF(ISNUMBER(SEARCH(BRAIN!$H$52,AK186)),BRAIN!$H$52&amp;", ",""),"") &amp; IF(LEN(BRAIN!$H$53)&gt;0,IF(ISNUMBER(SEARCH(BRAIN!$H$53,AK186)),BRAIN!$H$53&amp;", ",""),"") &amp; IF(LEN(BRAIN!$H$54)&gt;0,IF(ISNUMBER(SEARCH(BRAIN!$H$54,AK186)),BRAIN!$H$54&amp;", ",""),"") &amp; IF(LEN(BRAIN!$H$55)&gt;0,IF(ISNUMBER(SEARCH(BRAIN!$H$55,AK186)),BRAIN!$H$55&amp;", ",""),"") &amp; IF(LEN(BRAIN!$H$56)&gt;0,IF(ISNUMBER(SEARCH(BRAIN!$H$56,AK186)),BRAIN!$H$56&amp;", ",""),"") &amp; IF(LEN(BRAIN!$H$57)&gt;0,IF(ISNUMBER(SEARCH(BRAIN!$H$57,AK186)),BRAIN!$H$57&amp;", ",""),"")))-2),(IF(LEN(BRAIN!$H$26)&gt;0,IF(ISNUMBER(SEARCH(BRAIN!$H$26,AK186)),BRAIN!$H$26&amp;", ",""),"") &amp; IF(LEN(BRAIN!$H$27)&gt;0,IF(ISNUMBER(SEARCH(BRAIN!$H$27,AK186)),BRAIN!$H$27&amp;", ",""),"") &amp; IF(LEN(BRAIN!$H$28)&gt;0,IF(ISNUMBER(SEARCH(BRAIN!$H$28,AK186)),BRAIN!$H$28&amp;", ",""),"") &amp; IF(LEN(BRAIN!$H$29)&gt;0,IF(ISNUMBER(SEARCH(BRAIN!$H$29,AK186)),BRAIN!$H$29&amp;", ",""),"") &amp; IF(LEN(BRAIN!$H$30)&gt;0,IF(ISNUMBER(SEARCH(BRAIN!$H$30,AK186)),BRAIN!$H$30&amp;", ",""),"") &amp; IF(LEN(BRAIN!$H$31)&gt;0,IF(ISNUMBER(SEARCH(BRAIN!$H$31,AK186)),BRAIN!$H$31&amp;", ",""),"") &amp; IF(LEN(BRAIN!$H$32)&gt;0,IF(ISNUMBER(SEARCH(BRAIN!$H$32,AK186)),BRAIN!$H$32&amp;", ",""),"") &amp; IF(LEN(BRAIN!$H$33)&gt;0,IF(ISNUMBER(SEARCH(BRAIN!$H$33,AK186)),BRAIN!$H$33&amp;", ",""),"") &amp; IF(LEN(BRAIN!$H$34)&gt;0,IF(ISNUMBER(SEARCH(BRAIN!$H$34,AK186)),BRAIN!$H$34&amp;", ",""),"") &amp; IF(LEN(BRAIN!$H$35)&gt;0,IF(ISNUMBER(SEARCH(BRAIN!$H$35,AK186)),BRAIN!$H$35&amp;", ",""),"") &amp; IF(LEN(BRAIN!$H$36)&gt;0,IF(ISNUMBER(SEARCH(BRAIN!$H$36,AK186)),BRAIN!$H$36&amp;", ",""),"") &amp; IF(LEN(BRAIN!$H$37)&gt;0,IF(ISNUMBER(SEARCH(BRAIN!$H$37,AK186)),BRAIN!$H$37&amp;", ",""),"") &amp; IF(LEN(BRAIN!$H$38)&gt;0,IF(ISNUMBER(SEARCH(BRAIN!$H$38,AK186)),BRAIN!$H$38&amp;", ",""),"") &amp; IF(LEN(BRAIN!$H$39)&gt;0,IF(ISNUMBER(SEARCH(BRAIN!$H$39,AK186)),BRAIN!$H$39&amp;", ",""),"") &amp; IF(LEN(BRAIN!$H$40)&gt;0,IF(ISNUMBER(SEARCH(BRAIN!$H$40,AK186)),BRAIN!$H$40&amp;", ",""),"") &amp; IF(LEN(BRAIN!$H$41)&gt;0,IF(ISNUMBER(SEARCH(BRAIN!$H$41,AK186)),BRAIN!$H$41&amp;", ",""),"") &amp; IF(LEN(BRAIN!$H$42)&gt;0,IF(ISNUMBER(SEARCH(BRAIN!$H$42,AK186)),BRAIN!$H$42&amp;", ",""),"") &amp; IF(LEN(BRAIN!$H$43)&gt;0,IF(ISNUMBER(SEARCH(BRAIN!$H$43,AK186)),BRAIN!$H$43&amp;", ",""),"") &amp; IF(LEN(BRAIN!$H$44)&gt;0,IF(ISNUMBER(SEARCH(BRAIN!$H$44,AK186)),BRAIN!$H$44&amp;", ",""),"") &amp; IF(LEN(BRAIN!$H$45)&gt;0,IF(ISNUMBER(SEARCH(BRAIN!$H$45,AK186)),BRAIN!$H$45&amp;", ",""),"") &amp; IF(LEN(BRAIN!$H$46)&gt;0,IF(ISNUMBER(SEARCH(BRAIN!$H$46,AK186)),BRAIN!$H$46&amp;", ",""),"") &amp; IF(LEN(BRAIN!$H$47)&gt;0,IF(ISNUMBER(SEARCH(BRAIN!$H$47,AK186)),BRAIN!$H$47&amp;", ",""),"") &amp; IF(LEN(BRAIN!$H$48)&gt;0,IF(ISNUMBER(SEARCH(BRAIN!$H$48,AK186)),BRAIN!$H$48&amp;", ",""),"") &amp; IF(LEN(BRAIN!$H$49)&gt;0,IF(ISNUMBER(SEARCH(BRAIN!$H$49,AK186)),BRAIN!$H$49&amp;", ",""),"") &amp; IF(LEN(BRAIN!$H$50)&gt;0,IF(ISNUMBER(SEARCH(BRAIN!$H$50,AK186)),BRAIN!$H$50&amp;", ",""),"") &amp; IF(LEN(BRAIN!$H$51)&gt;0,IF(ISNUMBER(SEARCH(BRAIN!$H$51,AK186)),BRAIN!$H$51&amp;", ",""),"") &amp; IF(LEN(BRAIN!$H$52)&gt;0,IF(ISNUMBER(SEARCH(BRAIN!$H$52,AK186)),BRAIN!$H$52&amp;", ",""),"") &amp; IF(LEN(BRAIN!$H$53)&gt;0,IF(ISNUMBER(SEARCH(BRAIN!$H$53,AK186)),BRAIN!$H$53&amp;", ",""),"") &amp; IF(LEN(BRAIN!$H$54)&gt;0,IF(ISNUMBER(SEARCH(BRAIN!$H$54,AK186)),BRAIN!$H$54&amp;", ",""),"") &amp; IF(LEN(BRAIN!$H$55)&gt;0,IF(ISNUMBER(SEARCH(BRAIN!$H$55,AK186)),BRAIN!$H$55&amp;", ",""),"") &amp; IF(LEN(BRAIN!$H$56)&gt;0,IF(ISNUMBER(SEARCH(BRAIN!$H$56,AK186)),BRAIN!$H$56&amp;", ",""),"") &amp; IF(LEN(BRAIN!$H$57)&gt;0,IF(ISNUMBER(SEARCH(BRAIN!$H$57,AK186)),BRAIN!$H$57&amp;", ",""),""))),"")</f>
        <v/>
      </c>
    </row>
    <row r="187" customFormat="false" ht="17.35" hidden="false" customHeight="false" outlineLevel="0" collapsed="false">
      <c r="A187" s="19"/>
      <c r="B187" s="20"/>
      <c r="C187" s="19"/>
      <c r="D187" s="19"/>
      <c r="E187" s="19"/>
      <c r="F187" s="19"/>
      <c r="G187" s="19"/>
      <c r="H187" s="19"/>
      <c r="I187" s="19"/>
      <c r="J187" s="19"/>
      <c r="K187" s="19"/>
      <c r="L187" s="19"/>
      <c r="M187" s="19"/>
      <c r="N187" s="19"/>
      <c r="O187" s="19"/>
      <c r="P187" s="19"/>
      <c r="Q187" s="19"/>
      <c r="R187" s="21"/>
      <c r="S187" s="19"/>
      <c r="T187" s="19"/>
      <c r="U187" s="20"/>
      <c r="V187" s="22" t="str">
        <f aca="false">IF(SUM(AE187:AJ187)=0,"",INDEX(AL$5:AL$10,MATCH(MAX(AE187:AJ187),AE187:AJ187,0)))</f>
        <v/>
      </c>
      <c r="W187" s="23" t="str">
        <f aca="false">IF(SUM(AE187:AJ187)=0,"",ROUND(MAX(AE187:AJ187)/SUM(AE187:AJ187)*100,0)/100)</f>
        <v/>
      </c>
      <c r="X187" s="24" t="str">
        <f aca="false">IF(SUM(AE187:AJ187)=0,"",IFERROR(INDEX(AM187:AR187,MATCH(MAX(AE187:AJ187),AE187:AJ187,0)),"—"))</f>
        <v/>
      </c>
      <c r="Y187" s="25" t="str">
        <f aca="false">IF(COUNTIF(AE187:AJ187,"&gt;0")&lt;2,"",INDEX(AL$5:AL$10,MATCH(LARGE(AE187:AJ187,2),AE187:AJ187,0)))</f>
        <v/>
      </c>
      <c r="Z187" s="19"/>
      <c r="AA187" s="19"/>
      <c r="AB187" s="19"/>
      <c r="AE187" s="0" t="n">
        <f aca="false">IF(LEN(AK187)=0,0,2*SUMPRODUCT((LEN(KW_PULSE)&gt;0)*--ISNUMBER(SEARCH(KW_PULSE,AK187))) + 1*IFERROR(INDEX(Affinity_PULSE,MATCH(E187,AffinityFunctions,0)),0))</f>
        <v>0</v>
      </c>
      <c r="AF187" s="0" t="n">
        <f aca="false">IF(LEN(AK187)=0,0,2*SUMPRODUCT((LEN(KW_RTM)&gt;0)*--ISNUMBER(SEARCH(KW_RTM,AK187))) + 1*IFERROR(INDEX(Affinity_RTM,MATCH(E187,AffinityFunctions,0)),0))</f>
        <v>0</v>
      </c>
      <c r="AG187" s="0" t="n">
        <f aca="false">IF(LEN(AK187)=0,0,2*SUMPRODUCT((LEN(KW_ROED)&gt;0)*--ISNUMBER(SEARCH(KW_ROED,AK187))) + 1*IFERROR(INDEX(Affinity_ROED,MATCH(E187,AffinityFunctions,0)),0))</f>
        <v>0</v>
      </c>
      <c r="AH187" s="0" t="n">
        <f aca="false">IF(LEN(AK187)=0,0,2*SUMPRODUCT((LEN(KW_KONTACT)&gt;0)*--ISNUMBER(SEARCH(KW_KONTACT,AK187))) + 1*IFERROR(INDEX(Affinity_KONTACT,MATCH(E187,AffinityFunctions,0)),0))</f>
        <v>0</v>
      </c>
      <c r="AI187" s="0" t="n">
        <f aca="false">IF(LEN(AK187)=0,0,2*SUMPRODUCT((LEN(KW_SCOUT)&gt;0)*--ISNUMBER(SEARCH(KW_SCOUT,AK187))) + 1*IFERROR(INDEX(Affinity_SCOUT,MATCH(E187,AffinityFunctions,0)),0))</f>
        <v>0</v>
      </c>
      <c r="AJ187" s="0" t="n">
        <f aca="false">IF(LEN(AK187)=0,0,2*SUMPRODUCT((LEN(KW_DASH)&gt;0)*--ISNUMBER(SEARCH(KW_DASH,AK187))) + 1*IFERROR(INDEX(Affinity_DASH,MATCH(E187,AffinityFunctions,0)),0))</f>
        <v>0</v>
      </c>
      <c r="AK187" s="0" t="str">
        <f aca="false">LOWER(IFERROR(_xlfn.TEXTJOIN(" ",1,H187,I187,J187,K187,L187,M187),""))</f>
        <v/>
      </c>
      <c r="AM187" s="0" t="str">
        <f aca="false">IFERROR(IF(RIGHT((IF(LEN(BRAIN!$C$26)&gt;0,IF(ISNUMBER(SEARCH(BRAIN!$C$26,AK187)),BRAIN!$C$26&amp;", ",""),"") &amp; IF(LEN(BRAIN!$C$27)&gt;0,IF(ISNUMBER(SEARCH(BRAIN!$C$27,AK187)),BRAIN!$C$27&amp;", ",""),"") &amp; IF(LEN(BRAIN!$C$28)&gt;0,IF(ISNUMBER(SEARCH(BRAIN!$C$28,AK187)),BRAIN!$C$28&amp;", ",""),"") &amp; IF(LEN(BRAIN!$C$29)&gt;0,IF(ISNUMBER(SEARCH(BRAIN!$C$29,AK187)),BRAIN!$C$29&amp;", ",""),"") &amp; IF(LEN(BRAIN!$C$30)&gt;0,IF(ISNUMBER(SEARCH(BRAIN!$C$30,AK187)),BRAIN!$C$30&amp;", ",""),"") &amp; IF(LEN(BRAIN!$C$31)&gt;0,IF(ISNUMBER(SEARCH(BRAIN!$C$31,AK187)),BRAIN!$C$31&amp;", ",""),"") &amp; IF(LEN(BRAIN!$C$32)&gt;0,IF(ISNUMBER(SEARCH(BRAIN!$C$32,AK187)),BRAIN!$C$32&amp;", ",""),"") &amp; IF(LEN(BRAIN!$C$33)&gt;0,IF(ISNUMBER(SEARCH(BRAIN!$C$33,AK187)),BRAIN!$C$33&amp;", ",""),"") &amp; IF(LEN(BRAIN!$C$34)&gt;0,IF(ISNUMBER(SEARCH(BRAIN!$C$34,AK187)),BRAIN!$C$34&amp;", ",""),"") &amp; IF(LEN(BRAIN!$C$35)&gt;0,IF(ISNUMBER(SEARCH(BRAIN!$C$35,AK187)),BRAIN!$C$35&amp;", ",""),"") &amp; IF(LEN(BRAIN!$C$36)&gt;0,IF(ISNUMBER(SEARCH(BRAIN!$C$36,AK187)),BRAIN!$C$36&amp;", ",""),"") &amp; IF(LEN(BRAIN!$C$37)&gt;0,IF(ISNUMBER(SEARCH(BRAIN!$C$37,AK187)),BRAIN!$C$37&amp;", ",""),"") &amp; IF(LEN(BRAIN!$C$38)&gt;0,IF(ISNUMBER(SEARCH(BRAIN!$C$38,AK187)),BRAIN!$C$38&amp;", ",""),"") &amp; IF(LEN(BRAIN!$C$39)&gt;0,IF(ISNUMBER(SEARCH(BRAIN!$C$39,AK187)),BRAIN!$C$39&amp;", ",""),"") &amp; IF(LEN(BRAIN!$C$40)&gt;0,IF(ISNUMBER(SEARCH(BRAIN!$C$40,AK187)),BRAIN!$C$40&amp;", ",""),"") &amp; IF(LEN(BRAIN!$C$41)&gt;0,IF(ISNUMBER(SEARCH(BRAIN!$C$41,AK187)),BRAIN!$C$41&amp;", ",""),"") &amp; IF(LEN(BRAIN!$C$42)&gt;0,IF(ISNUMBER(SEARCH(BRAIN!$C$42,AK187)),BRAIN!$C$42&amp;", ",""),"") &amp; IF(LEN(BRAIN!$C$43)&gt;0,IF(ISNUMBER(SEARCH(BRAIN!$C$43,AK187)),BRAIN!$C$43&amp;", ",""),"") &amp; IF(LEN(BRAIN!$C$44)&gt;0,IF(ISNUMBER(SEARCH(BRAIN!$C$44,AK187)),BRAIN!$C$44&amp;", ",""),"") &amp; IF(LEN(BRAIN!$C$45)&gt;0,IF(ISNUMBER(SEARCH(BRAIN!$C$45,AK187)),BRAIN!$C$45&amp;", ",""),"") &amp; IF(LEN(BRAIN!$C$46)&gt;0,IF(ISNUMBER(SEARCH(BRAIN!$C$46,AK187)),BRAIN!$C$46&amp;", ",""),"") &amp; IF(LEN(BRAIN!$C$47)&gt;0,IF(ISNUMBER(SEARCH(BRAIN!$C$47,AK187)),BRAIN!$C$47&amp;", ",""),"") &amp; IF(LEN(BRAIN!$C$48)&gt;0,IF(ISNUMBER(SEARCH(BRAIN!$C$48,AK187)),BRAIN!$C$48&amp;", ",""),"") &amp; IF(LEN(BRAIN!$C$49)&gt;0,IF(ISNUMBER(SEARCH(BRAIN!$C$49,AK187)),BRAIN!$C$49&amp;", ",""),"") &amp; IF(LEN(BRAIN!$C$50)&gt;0,IF(ISNUMBER(SEARCH(BRAIN!$C$50,AK187)),BRAIN!$C$50&amp;", ",""),"") &amp; IF(LEN(BRAIN!$C$51)&gt;0,IF(ISNUMBER(SEARCH(BRAIN!$C$51,AK187)),BRAIN!$C$51&amp;", ",""),"") &amp; IF(LEN(BRAIN!$C$52)&gt;0,IF(ISNUMBER(SEARCH(BRAIN!$C$52,AK187)),BRAIN!$C$52&amp;", ",""),"") &amp; IF(LEN(BRAIN!$C$53)&gt;0,IF(ISNUMBER(SEARCH(BRAIN!$C$53,AK187)),BRAIN!$C$53&amp;", ",""),"") &amp; IF(LEN(BRAIN!$C$54)&gt;0,IF(ISNUMBER(SEARCH(BRAIN!$C$54,AK187)),BRAIN!$C$54&amp;", ",""),"") &amp; IF(LEN(BRAIN!$C$55)&gt;0,IF(ISNUMBER(SEARCH(BRAIN!$C$55,AK187)),BRAIN!$C$55&amp;", ",""),"") &amp; IF(LEN(BRAIN!$C$56)&gt;0,IF(ISNUMBER(SEARCH(BRAIN!$C$56,AK187)),BRAIN!$C$56&amp;", ",""),"") &amp; IF(LEN(BRAIN!$C$57)&gt;0,IF(ISNUMBER(SEARCH(BRAIN!$C$57,AK187)),BRAIN!$C$57&amp;", ",""),"")),2)=", ",LEFT((IF(LEN(BRAIN!$C$26)&gt;0,IF(ISNUMBER(SEARCH(BRAIN!$C$26,AK187)),BRAIN!$C$26&amp;", ",""),"") &amp; IF(LEN(BRAIN!$C$27)&gt;0,IF(ISNUMBER(SEARCH(BRAIN!$C$27,AK187)),BRAIN!$C$27&amp;", ",""),"") &amp; IF(LEN(BRAIN!$C$28)&gt;0,IF(ISNUMBER(SEARCH(BRAIN!$C$28,AK187)),BRAIN!$C$28&amp;", ",""),"") &amp; IF(LEN(BRAIN!$C$29)&gt;0,IF(ISNUMBER(SEARCH(BRAIN!$C$29,AK187)),BRAIN!$C$29&amp;", ",""),"") &amp; IF(LEN(BRAIN!$C$30)&gt;0,IF(ISNUMBER(SEARCH(BRAIN!$C$30,AK187)),BRAIN!$C$30&amp;", ",""),"") &amp; IF(LEN(BRAIN!$C$31)&gt;0,IF(ISNUMBER(SEARCH(BRAIN!$C$31,AK187)),BRAIN!$C$31&amp;", ",""),"") &amp; IF(LEN(BRAIN!$C$32)&gt;0,IF(ISNUMBER(SEARCH(BRAIN!$C$32,AK187)),BRAIN!$C$32&amp;", ",""),"") &amp; IF(LEN(BRAIN!$C$33)&gt;0,IF(ISNUMBER(SEARCH(BRAIN!$C$33,AK187)),BRAIN!$C$33&amp;", ",""),"") &amp; IF(LEN(BRAIN!$C$34)&gt;0,IF(ISNUMBER(SEARCH(BRAIN!$C$34,AK187)),BRAIN!$C$34&amp;", ",""),"") &amp; IF(LEN(BRAIN!$C$35)&gt;0,IF(ISNUMBER(SEARCH(BRAIN!$C$35,AK187)),BRAIN!$C$35&amp;", ",""),"") &amp; IF(LEN(BRAIN!$C$36)&gt;0,IF(ISNUMBER(SEARCH(BRAIN!$C$36,AK187)),BRAIN!$C$36&amp;", ",""),"") &amp; IF(LEN(BRAIN!$C$37)&gt;0,IF(ISNUMBER(SEARCH(BRAIN!$C$37,AK187)),BRAIN!$C$37&amp;", ",""),"") &amp; IF(LEN(BRAIN!$C$38)&gt;0,IF(ISNUMBER(SEARCH(BRAIN!$C$38,AK187)),BRAIN!$C$38&amp;", ",""),"") &amp; IF(LEN(BRAIN!$C$39)&gt;0,IF(ISNUMBER(SEARCH(BRAIN!$C$39,AK187)),BRAIN!$C$39&amp;", ",""),"") &amp; IF(LEN(BRAIN!$C$40)&gt;0,IF(ISNUMBER(SEARCH(BRAIN!$C$40,AK187)),BRAIN!$C$40&amp;", ",""),"") &amp; IF(LEN(BRAIN!$C$41)&gt;0,IF(ISNUMBER(SEARCH(BRAIN!$C$41,AK187)),BRAIN!$C$41&amp;", ",""),"") &amp; IF(LEN(BRAIN!$C$42)&gt;0,IF(ISNUMBER(SEARCH(BRAIN!$C$42,AK187)),BRAIN!$C$42&amp;", ",""),"") &amp; IF(LEN(BRAIN!$C$43)&gt;0,IF(ISNUMBER(SEARCH(BRAIN!$C$43,AK187)),BRAIN!$C$43&amp;", ",""),"") &amp; IF(LEN(BRAIN!$C$44)&gt;0,IF(ISNUMBER(SEARCH(BRAIN!$C$44,AK187)),BRAIN!$C$44&amp;", ",""),"") &amp; IF(LEN(BRAIN!$C$45)&gt;0,IF(ISNUMBER(SEARCH(BRAIN!$C$45,AK187)),BRAIN!$C$45&amp;", ",""),"") &amp; IF(LEN(BRAIN!$C$46)&gt;0,IF(ISNUMBER(SEARCH(BRAIN!$C$46,AK187)),BRAIN!$C$46&amp;", ",""),"") &amp; IF(LEN(BRAIN!$C$47)&gt;0,IF(ISNUMBER(SEARCH(BRAIN!$C$47,AK187)),BRAIN!$C$47&amp;", ",""),"") &amp; IF(LEN(BRAIN!$C$48)&gt;0,IF(ISNUMBER(SEARCH(BRAIN!$C$48,AK187)),BRAIN!$C$48&amp;", ",""),"") &amp; IF(LEN(BRAIN!$C$49)&gt;0,IF(ISNUMBER(SEARCH(BRAIN!$C$49,AK187)),BRAIN!$C$49&amp;", ",""),"") &amp; IF(LEN(BRAIN!$C$50)&gt;0,IF(ISNUMBER(SEARCH(BRAIN!$C$50,AK187)),BRAIN!$C$50&amp;", ",""),"") &amp; IF(LEN(BRAIN!$C$51)&gt;0,IF(ISNUMBER(SEARCH(BRAIN!$C$51,AK187)),BRAIN!$C$51&amp;", ",""),"") &amp; IF(LEN(BRAIN!$C$52)&gt;0,IF(ISNUMBER(SEARCH(BRAIN!$C$52,AK187)),BRAIN!$C$52&amp;", ",""),"") &amp; IF(LEN(BRAIN!$C$53)&gt;0,IF(ISNUMBER(SEARCH(BRAIN!$C$53,AK187)),BRAIN!$C$53&amp;", ",""),"") &amp; IF(LEN(BRAIN!$C$54)&gt;0,IF(ISNUMBER(SEARCH(BRAIN!$C$54,AK187)),BRAIN!$C$54&amp;", ",""),"") &amp; IF(LEN(BRAIN!$C$55)&gt;0,IF(ISNUMBER(SEARCH(BRAIN!$C$55,AK187)),BRAIN!$C$55&amp;", ",""),"") &amp; IF(LEN(BRAIN!$C$56)&gt;0,IF(ISNUMBER(SEARCH(BRAIN!$C$56,AK187)),BRAIN!$C$56&amp;", ",""),"") &amp; IF(LEN(BRAIN!$C$57)&gt;0,IF(ISNUMBER(SEARCH(BRAIN!$C$57,AK187)),BRAIN!$C$57&amp;", ",""),"")),LEN((IF(LEN(BRAIN!$C$26)&gt;0,IF(ISNUMBER(SEARCH(BRAIN!$C$26,AK187)),BRAIN!$C$26&amp;", ",""),"") &amp; IF(LEN(BRAIN!$C$27)&gt;0,IF(ISNUMBER(SEARCH(BRAIN!$C$27,AK187)),BRAIN!$C$27&amp;", ",""),"") &amp; IF(LEN(BRAIN!$C$28)&gt;0,IF(ISNUMBER(SEARCH(BRAIN!$C$28,AK187)),BRAIN!$C$28&amp;", ",""),"") &amp; IF(LEN(BRAIN!$C$29)&gt;0,IF(ISNUMBER(SEARCH(BRAIN!$C$29,AK187)),BRAIN!$C$29&amp;", ",""),"") &amp; IF(LEN(BRAIN!$C$30)&gt;0,IF(ISNUMBER(SEARCH(BRAIN!$C$30,AK187)),BRAIN!$C$30&amp;", ",""),"") &amp; IF(LEN(BRAIN!$C$31)&gt;0,IF(ISNUMBER(SEARCH(BRAIN!$C$31,AK187)),BRAIN!$C$31&amp;", ",""),"") &amp; IF(LEN(BRAIN!$C$32)&gt;0,IF(ISNUMBER(SEARCH(BRAIN!$C$32,AK187)),BRAIN!$C$32&amp;", ",""),"") &amp; IF(LEN(BRAIN!$C$33)&gt;0,IF(ISNUMBER(SEARCH(BRAIN!$C$33,AK187)),BRAIN!$C$33&amp;", ",""),"") &amp; IF(LEN(BRAIN!$C$34)&gt;0,IF(ISNUMBER(SEARCH(BRAIN!$C$34,AK187)),BRAIN!$C$34&amp;", ",""),"") &amp; IF(LEN(BRAIN!$C$35)&gt;0,IF(ISNUMBER(SEARCH(BRAIN!$C$35,AK187)),BRAIN!$C$35&amp;", ",""),"") &amp; IF(LEN(BRAIN!$C$36)&gt;0,IF(ISNUMBER(SEARCH(BRAIN!$C$36,AK187)),BRAIN!$C$36&amp;", ",""),"") &amp; IF(LEN(BRAIN!$C$37)&gt;0,IF(ISNUMBER(SEARCH(BRAIN!$C$37,AK187)),BRAIN!$C$37&amp;", ",""),"") &amp; IF(LEN(BRAIN!$C$38)&gt;0,IF(ISNUMBER(SEARCH(BRAIN!$C$38,AK187)),BRAIN!$C$38&amp;", ",""),"") &amp; IF(LEN(BRAIN!$C$39)&gt;0,IF(ISNUMBER(SEARCH(BRAIN!$C$39,AK187)),BRAIN!$C$39&amp;", ",""),"") &amp; IF(LEN(BRAIN!$C$40)&gt;0,IF(ISNUMBER(SEARCH(BRAIN!$C$40,AK187)),BRAIN!$C$40&amp;", ",""),"") &amp; IF(LEN(BRAIN!$C$41)&gt;0,IF(ISNUMBER(SEARCH(BRAIN!$C$41,AK187)),BRAIN!$C$41&amp;", ",""),"") &amp; IF(LEN(BRAIN!$C$42)&gt;0,IF(ISNUMBER(SEARCH(BRAIN!$C$42,AK187)),BRAIN!$C$42&amp;", ",""),"") &amp; IF(LEN(BRAIN!$C$43)&gt;0,IF(ISNUMBER(SEARCH(BRAIN!$C$43,AK187)),BRAIN!$C$43&amp;", ",""),"") &amp; IF(LEN(BRAIN!$C$44)&gt;0,IF(ISNUMBER(SEARCH(BRAIN!$C$44,AK187)),BRAIN!$C$44&amp;", ",""),"") &amp; IF(LEN(BRAIN!$C$45)&gt;0,IF(ISNUMBER(SEARCH(BRAIN!$C$45,AK187)),BRAIN!$C$45&amp;", ",""),"") &amp; IF(LEN(BRAIN!$C$46)&gt;0,IF(ISNUMBER(SEARCH(BRAIN!$C$46,AK187)),BRAIN!$C$46&amp;", ",""),"") &amp; IF(LEN(BRAIN!$C$47)&gt;0,IF(ISNUMBER(SEARCH(BRAIN!$C$47,AK187)),BRAIN!$C$47&amp;", ",""),"") &amp; IF(LEN(BRAIN!$C$48)&gt;0,IF(ISNUMBER(SEARCH(BRAIN!$C$48,AK187)),BRAIN!$C$48&amp;", ",""),"") &amp; IF(LEN(BRAIN!$C$49)&gt;0,IF(ISNUMBER(SEARCH(BRAIN!$C$49,AK187)),BRAIN!$C$49&amp;", ",""),"") &amp; IF(LEN(BRAIN!$C$50)&gt;0,IF(ISNUMBER(SEARCH(BRAIN!$C$50,AK187)),BRAIN!$C$50&amp;", ",""),"") &amp; IF(LEN(BRAIN!$C$51)&gt;0,IF(ISNUMBER(SEARCH(BRAIN!$C$51,AK187)),BRAIN!$C$51&amp;", ",""),"") &amp; IF(LEN(BRAIN!$C$52)&gt;0,IF(ISNUMBER(SEARCH(BRAIN!$C$52,AK187)),BRAIN!$C$52&amp;", ",""),"") &amp; IF(LEN(BRAIN!$C$53)&gt;0,IF(ISNUMBER(SEARCH(BRAIN!$C$53,AK187)),BRAIN!$C$53&amp;", ",""),"") &amp; IF(LEN(BRAIN!$C$54)&gt;0,IF(ISNUMBER(SEARCH(BRAIN!$C$54,AK187)),BRAIN!$C$54&amp;", ",""),"") &amp; IF(LEN(BRAIN!$C$55)&gt;0,IF(ISNUMBER(SEARCH(BRAIN!$C$55,AK187)),BRAIN!$C$55&amp;", ",""),"") &amp; IF(LEN(BRAIN!$C$56)&gt;0,IF(ISNUMBER(SEARCH(BRAIN!$C$56,AK187)),BRAIN!$C$56&amp;", ",""),"") &amp; IF(LEN(BRAIN!$C$57)&gt;0,IF(ISNUMBER(SEARCH(BRAIN!$C$57,AK187)),BRAIN!$C$57&amp;", ",""),"")))-2),(IF(LEN(BRAIN!$C$26)&gt;0,IF(ISNUMBER(SEARCH(BRAIN!$C$26,AK187)),BRAIN!$C$26&amp;", ",""),"") &amp; IF(LEN(BRAIN!$C$27)&gt;0,IF(ISNUMBER(SEARCH(BRAIN!$C$27,AK187)),BRAIN!$C$27&amp;", ",""),"") &amp; IF(LEN(BRAIN!$C$28)&gt;0,IF(ISNUMBER(SEARCH(BRAIN!$C$28,AK187)),BRAIN!$C$28&amp;", ",""),"") &amp; IF(LEN(BRAIN!$C$29)&gt;0,IF(ISNUMBER(SEARCH(BRAIN!$C$29,AK187)),BRAIN!$C$29&amp;", ",""),"") &amp; IF(LEN(BRAIN!$C$30)&gt;0,IF(ISNUMBER(SEARCH(BRAIN!$C$30,AK187)),BRAIN!$C$30&amp;", ",""),"") &amp; IF(LEN(BRAIN!$C$31)&gt;0,IF(ISNUMBER(SEARCH(BRAIN!$C$31,AK187)),BRAIN!$C$31&amp;", ",""),"") &amp; IF(LEN(BRAIN!$C$32)&gt;0,IF(ISNUMBER(SEARCH(BRAIN!$C$32,AK187)),BRAIN!$C$32&amp;", ",""),"") &amp; IF(LEN(BRAIN!$C$33)&gt;0,IF(ISNUMBER(SEARCH(BRAIN!$C$33,AK187)),BRAIN!$C$33&amp;", ",""),"") &amp; IF(LEN(BRAIN!$C$34)&gt;0,IF(ISNUMBER(SEARCH(BRAIN!$C$34,AK187)),BRAIN!$C$34&amp;", ",""),"") &amp; IF(LEN(BRAIN!$C$35)&gt;0,IF(ISNUMBER(SEARCH(BRAIN!$C$35,AK187)),BRAIN!$C$35&amp;", ",""),"") &amp; IF(LEN(BRAIN!$C$36)&gt;0,IF(ISNUMBER(SEARCH(BRAIN!$C$36,AK187)),BRAIN!$C$36&amp;", ",""),"") &amp; IF(LEN(BRAIN!$C$37)&gt;0,IF(ISNUMBER(SEARCH(BRAIN!$C$37,AK187)),BRAIN!$C$37&amp;", ",""),"") &amp; IF(LEN(BRAIN!$C$38)&gt;0,IF(ISNUMBER(SEARCH(BRAIN!$C$38,AK187)),BRAIN!$C$38&amp;", ",""),"") &amp; IF(LEN(BRAIN!$C$39)&gt;0,IF(ISNUMBER(SEARCH(BRAIN!$C$39,AK187)),BRAIN!$C$39&amp;", ",""),"") &amp; IF(LEN(BRAIN!$C$40)&gt;0,IF(ISNUMBER(SEARCH(BRAIN!$C$40,AK187)),BRAIN!$C$40&amp;", ",""),"") &amp; IF(LEN(BRAIN!$C$41)&gt;0,IF(ISNUMBER(SEARCH(BRAIN!$C$41,AK187)),BRAIN!$C$41&amp;", ",""),"") &amp; IF(LEN(BRAIN!$C$42)&gt;0,IF(ISNUMBER(SEARCH(BRAIN!$C$42,AK187)),BRAIN!$C$42&amp;", ",""),"") &amp; IF(LEN(BRAIN!$C$43)&gt;0,IF(ISNUMBER(SEARCH(BRAIN!$C$43,AK187)),BRAIN!$C$43&amp;", ",""),"") &amp; IF(LEN(BRAIN!$C$44)&gt;0,IF(ISNUMBER(SEARCH(BRAIN!$C$44,AK187)),BRAIN!$C$44&amp;", ",""),"") &amp; IF(LEN(BRAIN!$C$45)&gt;0,IF(ISNUMBER(SEARCH(BRAIN!$C$45,AK187)),BRAIN!$C$45&amp;", ",""),"") &amp; IF(LEN(BRAIN!$C$46)&gt;0,IF(ISNUMBER(SEARCH(BRAIN!$C$46,AK187)),BRAIN!$C$46&amp;", ",""),"") &amp; IF(LEN(BRAIN!$C$47)&gt;0,IF(ISNUMBER(SEARCH(BRAIN!$C$47,AK187)),BRAIN!$C$47&amp;", ",""),"") &amp; IF(LEN(BRAIN!$C$48)&gt;0,IF(ISNUMBER(SEARCH(BRAIN!$C$48,AK187)),BRAIN!$C$48&amp;", ",""),"") &amp; IF(LEN(BRAIN!$C$49)&gt;0,IF(ISNUMBER(SEARCH(BRAIN!$C$49,AK187)),BRAIN!$C$49&amp;", ",""),"") &amp; IF(LEN(BRAIN!$C$50)&gt;0,IF(ISNUMBER(SEARCH(BRAIN!$C$50,AK187)),BRAIN!$C$50&amp;", ",""),"") &amp; IF(LEN(BRAIN!$C$51)&gt;0,IF(ISNUMBER(SEARCH(BRAIN!$C$51,AK187)),BRAIN!$C$51&amp;", ",""),"") &amp; IF(LEN(BRAIN!$C$52)&gt;0,IF(ISNUMBER(SEARCH(BRAIN!$C$52,AK187)),BRAIN!$C$52&amp;", ",""),"") &amp; IF(LEN(BRAIN!$C$53)&gt;0,IF(ISNUMBER(SEARCH(BRAIN!$C$53,AK187)),BRAIN!$C$53&amp;", ",""),"") &amp; IF(LEN(BRAIN!$C$54)&gt;0,IF(ISNUMBER(SEARCH(BRAIN!$C$54,AK187)),BRAIN!$C$54&amp;", ",""),"") &amp; IF(LEN(BRAIN!$C$55)&gt;0,IF(ISNUMBER(SEARCH(BRAIN!$C$55,AK187)),BRAIN!$C$55&amp;", ",""),"") &amp; IF(LEN(BRAIN!$C$56)&gt;0,IF(ISNUMBER(SEARCH(BRAIN!$C$56,AK187)),BRAIN!$C$56&amp;", ",""),"") &amp; IF(LEN(BRAIN!$C$57)&gt;0,IF(ISNUMBER(SEARCH(BRAIN!$C$57,AK187)),BRAIN!$C$57&amp;", ",""),""))),"")</f>
        <v/>
      </c>
      <c r="AN187" s="0" t="str">
        <f aca="false">IFERROR(IF(RIGHT((IF(LEN(BRAIN!$D$26)&gt;0,IF(ISNUMBER(SEARCH(BRAIN!$D$26,AK187)),BRAIN!$D$26&amp;", ",""),"") &amp; IF(LEN(BRAIN!$D$27)&gt;0,IF(ISNUMBER(SEARCH(BRAIN!$D$27,AK187)),BRAIN!$D$27&amp;", ",""),"") &amp; IF(LEN(BRAIN!$D$28)&gt;0,IF(ISNUMBER(SEARCH(BRAIN!$D$28,AK187)),BRAIN!$D$28&amp;", ",""),"") &amp; IF(LEN(BRAIN!$D$29)&gt;0,IF(ISNUMBER(SEARCH(BRAIN!$D$29,AK187)),BRAIN!$D$29&amp;", ",""),"") &amp; IF(LEN(BRAIN!$D$30)&gt;0,IF(ISNUMBER(SEARCH(BRAIN!$D$30,AK187)),BRAIN!$D$30&amp;", ",""),"") &amp; IF(LEN(BRAIN!$D$31)&gt;0,IF(ISNUMBER(SEARCH(BRAIN!$D$31,AK187)),BRAIN!$D$31&amp;", ",""),"") &amp; IF(LEN(BRAIN!$D$32)&gt;0,IF(ISNUMBER(SEARCH(BRAIN!$D$32,AK187)),BRAIN!$D$32&amp;", ",""),"") &amp; IF(LEN(BRAIN!$D$33)&gt;0,IF(ISNUMBER(SEARCH(BRAIN!$D$33,AK187)),BRAIN!$D$33&amp;", ",""),"") &amp; IF(LEN(BRAIN!$D$34)&gt;0,IF(ISNUMBER(SEARCH(BRAIN!$D$34,AK187)),BRAIN!$D$34&amp;", ",""),"") &amp; IF(LEN(BRAIN!$D$35)&gt;0,IF(ISNUMBER(SEARCH(BRAIN!$D$35,AK187)),BRAIN!$D$35&amp;", ",""),"") &amp; IF(LEN(BRAIN!$D$36)&gt;0,IF(ISNUMBER(SEARCH(BRAIN!$D$36,AK187)),BRAIN!$D$36&amp;", ",""),"") &amp; IF(LEN(BRAIN!$D$37)&gt;0,IF(ISNUMBER(SEARCH(BRAIN!$D$37,AK187)),BRAIN!$D$37&amp;", ",""),"") &amp; IF(LEN(BRAIN!$D$38)&gt;0,IF(ISNUMBER(SEARCH(BRAIN!$D$38,AK187)),BRAIN!$D$38&amp;", ",""),"") &amp; IF(LEN(BRAIN!$D$39)&gt;0,IF(ISNUMBER(SEARCH(BRAIN!$D$39,AK187)),BRAIN!$D$39&amp;", ",""),"") &amp; IF(LEN(BRAIN!$D$40)&gt;0,IF(ISNUMBER(SEARCH(BRAIN!$D$40,AK187)),BRAIN!$D$40&amp;", ",""),"") &amp; IF(LEN(BRAIN!$D$41)&gt;0,IF(ISNUMBER(SEARCH(BRAIN!$D$41,AK187)),BRAIN!$D$41&amp;", ",""),"") &amp; IF(LEN(BRAIN!$D$42)&gt;0,IF(ISNUMBER(SEARCH(BRAIN!$D$42,AK187)),BRAIN!$D$42&amp;", ",""),"") &amp; IF(LEN(BRAIN!$D$43)&gt;0,IF(ISNUMBER(SEARCH(BRAIN!$D$43,AK187)),BRAIN!$D$43&amp;", ",""),"") &amp; IF(LEN(BRAIN!$D$44)&gt;0,IF(ISNUMBER(SEARCH(BRAIN!$D$44,AK187)),BRAIN!$D$44&amp;", ",""),"") &amp; IF(LEN(BRAIN!$D$45)&gt;0,IF(ISNUMBER(SEARCH(BRAIN!$D$45,AK187)),BRAIN!$D$45&amp;", ",""),"") &amp; IF(LEN(BRAIN!$D$46)&gt;0,IF(ISNUMBER(SEARCH(BRAIN!$D$46,AK187)),BRAIN!$D$46&amp;", ",""),"") &amp; IF(LEN(BRAIN!$D$47)&gt;0,IF(ISNUMBER(SEARCH(BRAIN!$D$47,AK187)),BRAIN!$D$47&amp;", ",""),"") &amp; IF(LEN(BRAIN!$D$48)&gt;0,IF(ISNUMBER(SEARCH(BRAIN!$D$48,AK187)),BRAIN!$D$48&amp;", ",""),"") &amp; IF(LEN(BRAIN!$D$49)&gt;0,IF(ISNUMBER(SEARCH(BRAIN!$D$49,AK187)),BRAIN!$D$49&amp;", ",""),"") &amp; IF(LEN(BRAIN!$D$50)&gt;0,IF(ISNUMBER(SEARCH(BRAIN!$D$50,AK187)),BRAIN!$D$50&amp;", ",""),"") &amp; IF(LEN(BRAIN!$D$51)&gt;0,IF(ISNUMBER(SEARCH(BRAIN!$D$51,AK187)),BRAIN!$D$51&amp;", ",""),"") &amp; IF(LEN(BRAIN!$D$52)&gt;0,IF(ISNUMBER(SEARCH(BRAIN!$D$52,AK187)),BRAIN!$D$52&amp;", ",""),"") &amp; IF(LEN(BRAIN!$D$53)&gt;0,IF(ISNUMBER(SEARCH(BRAIN!$D$53,AK187)),BRAIN!$D$53&amp;", ",""),"") &amp; IF(LEN(BRAIN!$D$54)&gt;0,IF(ISNUMBER(SEARCH(BRAIN!$D$54,AK187)),BRAIN!$D$54&amp;", ",""),"") &amp; IF(LEN(BRAIN!$D$55)&gt;0,IF(ISNUMBER(SEARCH(BRAIN!$D$55,AK187)),BRAIN!$D$55&amp;", ",""),"") &amp; IF(LEN(BRAIN!$D$56)&gt;0,IF(ISNUMBER(SEARCH(BRAIN!$D$56,AK187)),BRAIN!$D$56&amp;", ",""),"") &amp; IF(LEN(BRAIN!$D$57)&gt;0,IF(ISNUMBER(SEARCH(BRAIN!$D$57,AK187)),BRAIN!$D$57&amp;", ",""),"")),2)=", ",LEFT((IF(LEN(BRAIN!$D$26)&gt;0,IF(ISNUMBER(SEARCH(BRAIN!$D$26,AK187)),BRAIN!$D$26&amp;", ",""),"") &amp; IF(LEN(BRAIN!$D$27)&gt;0,IF(ISNUMBER(SEARCH(BRAIN!$D$27,AK187)),BRAIN!$D$27&amp;", ",""),"") &amp; IF(LEN(BRAIN!$D$28)&gt;0,IF(ISNUMBER(SEARCH(BRAIN!$D$28,AK187)),BRAIN!$D$28&amp;", ",""),"") &amp; IF(LEN(BRAIN!$D$29)&gt;0,IF(ISNUMBER(SEARCH(BRAIN!$D$29,AK187)),BRAIN!$D$29&amp;", ",""),"") &amp; IF(LEN(BRAIN!$D$30)&gt;0,IF(ISNUMBER(SEARCH(BRAIN!$D$30,AK187)),BRAIN!$D$30&amp;", ",""),"") &amp; IF(LEN(BRAIN!$D$31)&gt;0,IF(ISNUMBER(SEARCH(BRAIN!$D$31,AK187)),BRAIN!$D$31&amp;", ",""),"") &amp; IF(LEN(BRAIN!$D$32)&gt;0,IF(ISNUMBER(SEARCH(BRAIN!$D$32,AK187)),BRAIN!$D$32&amp;", ",""),"") &amp; IF(LEN(BRAIN!$D$33)&gt;0,IF(ISNUMBER(SEARCH(BRAIN!$D$33,AK187)),BRAIN!$D$33&amp;", ",""),"") &amp; IF(LEN(BRAIN!$D$34)&gt;0,IF(ISNUMBER(SEARCH(BRAIN!$D$34,AK187)),BRAIN!$D$34&amp;", ",""),"") &amp; IF(LEN(BRAIN!$D$35)&gt;0,IF(ISNUMBER(SEARCH(BRAIN!$D$35,AK187)),BRAIN!$D$35&amp;", ",""),"") &amp; IF(LEN(BRAIN!$D$36)&gt;0,IF(ISNUMBER(SEARCH(BRAIN!$D$36,AK187)),BRAIN!$D$36&amp;", ",""),"") &amp; IF(LEN(BRAIN!$D$37)&gt;0,IF(ISNUMBER(SEARCH(BRAIN!$D$37,AK187)),BRAIN!$D$37&amp;", ",""),"") &amp; IF(LEN(BRAIN!$D$38)&gt;0,IF(ISNUMBER(SEARCH(BRAIN!$D$38,AK187)),BRAIN!$D$38&amp;", ",""),"") &amp; IF(LEN(BRAIN!$D$39)&gt;0,IF(ISNUMBER(SEARCH(BRAIN!$D$39,AK187)),BRAIN!$D$39&amp;", ",""),"") &amp; IF(LEN(BRAIN!$D$40)&gt;0,IF(ISNUMBER(SEARCH(BRAIN!$D$40,AK187)),BRAIN!$D$40&amp;", ",""),"") &amp; IF(LEN(BRAIN!$D$41)&gt;0,IF(ISNUMBER(SEARCH(BRAIN!$D$41,AK187)),BRAIN!$D$41&amp;", ",""),"") &amp; IF(LEN(BRAIN!$D$42)&gt;0,IF(ISNUMBER(SEARCH(BRAIN!$D$42,AK187)),BRAIN!$D$42&amp;", ",""),"") &amp; IF(LEN(BRAIN!$D$43)&gt;0,IF(ISNUMBER(SEARCH(BRAIN!$D$43,AK187)),BRAIN!$D$43&amp;", ",""),"") &amp; IF(LEN(BRAIN!$D$44)&gt;0,IF(ISNUMBER(SEARCH(BRAIN!$D$44,AK187)),BRAIN!$D$44&amp;", ",""),"") &amp; IF(LEN(BRAIN!$D$45)&gt;0,IF(ISNUMBER(SEARCH(BRAIN!$D$45,AK187)),BRAIN!$D$45&amp;", ",""),"") &amp; IF(LEN(BRAIN!$D$46)&gt;0,IF(ISNUMBER(SEARCH(BRAIN!$D$46,AK187)),BRAIN!$D$46&amp;", ",""),"") &amp; IF(LEN(BRAIN!$D$47)&gt;0,IF(ISNUMBER(SEARCH(BRAIN!$D$47,AK187)),BRAIN!$D$47&amp;", ",""),"") &amp; IF(LEN(BRAIN!$D$48)&gt;0,IF(ISNUMBER(SEARCH(BRAIN!$D$48,AK187)),BRAIN!$D$48&amp;", ",""),"") &amp; IF(LEN(BRAIN!$D$49)&gt;0,IF(ISNUMBER(SEARCH(BRAIN!$D$49,AK187)),BRAIN!$D$49&amp;", ",""),"") &amp; IF(LEN(BRAIN!$D$50)&gt;0,IF(ISNUMBER(SEARCH(BRAIN!$D$50,AK187)),BRAIN!$D$50&amp;", ",""),"") &amp; IF(LEN(BRAIN!$D$51)&gt;0,IF(ISNUMBER(SEARCH(BRAIN!$D$51,AK187)),BRAIN!$D$51&amp;", ",""),"") &amp; IF(LEN(BRAIN!$D$52)&gt;0,IF(ISNUMBER(SEARCH(BRAIN!$D$52,AK187)),BRAIN!$D$52&amp;", ",""),"") &amp; IF(LEN(BRAIN!$D$53)&gt;0,IF(ISNUMBER(SEARCH(BRAIN!$D$53,AK187)),BRAIN!$D$53&amp;", ",""),"") &amp; IF(LEN(BRAIN!$D$54)&gt;0,IF(ISNUMBER(SEARCH(BRAIN!$D$54,AK187)),BRAIN!$D$54&amp;", ",""),"") &amp; IF(LEN(BRAIN!$D$55)&gt;0,IF(ISNUMBER(SEARCH(BRAIN!$D$55,AK187)),BRAIN!$D$55&amp;", ",""),"") &amp; IF(LEN(BRAIN!$D$56)&gt;0,IF(ISNUMBER(SEARCH(BRAIN!$D$56,AK187)),BRAIN!$D$56&amp;", ",""),"") &amp; IF(LEN(BRAIN!$D$57)&gt;0,IF(ISNUMBER(SEARCH(BRAIN!$D$57,AK187)),BRAIN!$D$57&amp;", ",""),"")),LEN((IF(LEN(BRAIN!$D$26)&gt;0,IF(ISNUMBER(SEARCH(BRAIN!$D$26,AK187)),BRAIN!$D$26&amp;", ",""),"") &amp; IF(LEN(BRAIN!$D$27)&gt;0,IF(ISNUMBER(SEARCH(BRAIN!$D$27,AK187)),BRAIN!$D$27&amp;", ",""),"") &amp; IF(LEN(BRAIN!$D$28)&gt;0,IF(ISNUMBER(SEARCH(BRAIN!$D$28,AK187)),BRAIN!$D$28&amp;", ",""),"") &amp; IF(LEN(BRAIN!$D$29)&gt;0,IF(ISNUMBER(SEARCH(BRAIN!$D$29,AK187)),BRAIN!$D$29&amp;", ",""),"") &amp; IF(LEN(BRAIN!$D$30)&gt;0,IF(ISNUMBER(SEARCH(BRAIN!$D$30,AK187)),BRAIN!$D$30&amp;", ",""),"") &amp; IF(LEN(BRAIN!$D$31)&gt;0,IF(ISNUMBER(SEARCH(BRAIN!$D$31,AK187)),BRAIN!$D$31&amp;", ",""),"") &amp; IF(LEN(BRAIN!$D$32)&gt;0,IF(ISNUMBER(SEARCH(BRAIN!$D$32,AK187)),BRAIN!$D$32&amp;", ",""),"") &amp; IF(LEN(BRAIN!$D$33)&gt;0,IF(ISNUMBER(SEARCH(BRAIN!$D$33,AK187)),BRAIN!$D$33&amp;", ",""),"") &amp; IF(LEN(BRAIN!$D$34)&gt;0,IF(ISNUMBER(SEARCH(BRAIN!$D$34,AK187)),BRAIN!$D$34&amp;", ",""),"") &amp; IF(LEN(BRAIN!$D$35)&gt;0,IF(ISNUMBER(SEARCH(BRAIN!$D$35,AK187)),BRAIN!$D$35&amp;", ",""),"") &amp; IF(LEN(BRAIN!$D$36)&gt;0,IF(ISNUMBER(SEARCH(BRAIN!$D$36,AK187)),BRAIN!$D$36&amp;", ",""),"") &amp; IF(LEN(BRAIN!$D$37)&gt;0,IF(ISNUMBER(SEARCH(BRAIN!$D$37,AK187)),BRAIN!$D$37&amp;", ",""),"") &amp; IF(LEN(BRAIN!$D$38)&gt;0,IF(ISNUMBER(SEARCH(BRAIN!$D$38,AK187)),BRAIN!$D$38&amp;", ",""),"") &amp; IF(LEN(BRAIN!$D$39)&gt;0,IF(ISNUMBER(SEARCH(BRAIN!$D$39,AK187)),BRAIN!$D$39&amp;", ",""),"") &amp; IF(LEN(BRAIN!$D$40)&gt;0,IF(ISNUMBER(SEARCH(BRAIN!$D$40,AK187)),BRAIN!$D$40&amp;", ",""),"") &amp; IF(LEN(BRAIN!$D$41)&gt;0,IF(ISNUMBER(SEARCH(BRAIN!$D$41,AK187)),BRAIN!$D$41&amp;", ",""),"") &amp; IF(LEN(BRAIN!$D$42)&gt;0,IF(ISNUMBER(SEARCH(BRAIN!$D$42,AK187)),BRAIN!$D$42&amp;", ",""),"") &amp; IF(LEN(BRAIN!$D$43)&gt;0,IF(ISNUMBER(SEARCH(BRAIN!$D$43,AK187)),BRAIN!$D$43&amp;", ",""),"") &amp; IF(LEN(BRAIN!$D$44)&gt;0,IF(ISNUMBER(SEARCH(BRAIN!$D$44,AK187)),BRAIN!$D$44&amp;", ",""),"") &amp; IF(LEN(BRAIN!$D$45)&gt;0,IF(ISNUMBER(SEARCH(BRAIN!$D$45,AK187)),BRAIN!$D$45&amp;", ",""),"") &amp; IF(LEN(BRAIN!$D$46)&gt;0,IF(ISNUMBER(SEARCH(BRAIN!$D$46,AK187)),BRAIN!$D$46&amp;", ",""),"") &amp; IF(LEN(BRAIN!$D$47)&gt;0,IF(ISNUMBER(SEARCH(BRAIN!$D$47,AK187)),BRAIN!$D$47&amp;", ",""),"") &amp; IF(LEN(BRAIN!$D$48)&gt;0,IF(ISNUMBER(SEARCH(BRAIN!$D$48,AK187)),BRAIN!$D$48&amp;", ",""),"") &amp; IF(LEN(BRAIN!$D$49)&gt;0,IF(ISNUMBER(SEARCH(BRAIN!$D$49,AK187)),BRAIN!$D$49&amp;", ",""),"") &amp; IF(LEN(BRAIN!$D$50)&gt;0,IF(ISNUMBER(SEARCH(BRAIN!$D$50,AK187)),BRAIN!$D$50&amp;", ",""),"") &amp; IF(LEN(BRAIN!$D$51)&gt;0,IF(ISNUMBER(SEARCH(BRAIN!$D$51,AK187)),BRAIN!$D$51&amp;", ",""),"") &amp; IF(LEN(BRAIN!$D$52)&gt;0,IF(ISNUMBER(SEARCH(BRAIN!$D$52,AK187)),BRAIN!$D$52&amp;", ",""),"") &amp; IF(LEN(BRAIN!$D$53)&gt;0,IF(ISNUMBER(SEARCH(BRAIN!$D$53,AK187)),BRAIN!$D$53&amp;", ",""),"") &amp; IF(LEN(BRAIN!$D$54)&gt;0,IF(ISNUMBER(SEARCH(BRAIN!$D$54,AK187)),BRAIN!$D$54&amp;", ",""),"") &amp; IF(LEN(BRAIN!$D$55)&gt;0,IF(ISNUMBER(SEARCH(BRAIN!$D$55,AK187)),BRAIN!$D$55&amp;", ",""),"") &amp; IF(LEN(BRAIN!$D$56)&gt;0,IF(ISNUMBER(SEARCH(BRAIN!$D$56,AK187)),BRAIN!$D$56&amp;", ",""),"") &amp; IF(LEN(BRAIN!$D$57)&gt;0,IF(ISNUMBER(SEARCH(BRAIN!$D$57,AK187)),BRAIN!$D$57&amp;", ",""),"")))-2),(IF(LEN(BRAIN!$D$26)&gt;0,IF(ISNUMBER(SEARCH(BRAIN!$D$26,AK187)),BRAIN!$D$26&amp;", ",""),"") &amp; IF(LEN(BRAIN!$D$27)&gt;0,IF(ISNUMBER(SEARCH(BRAIN!$D$27,AK187)),BRAIN!$D$27&amp;", ",""),"") &amp; IF(LEN(BRAIN!$D$28)&gt;0,IF(ISNUMBER(SEARCH(BRAIN!$D$28,AK187)),BRAIN!$D$28&amp;", ",""),"") &amp; IF(LEN(BRAIN!$D$29)&gt;0,IF(ISNUMBER(SEARCH(BRAIN!$D$29,AK187)),BRAIN!$D$29&amp;", ",""),"") &amp; IF(LEN(BRAIN!$D$30)&gt;0,IF(ISNUMBER(SEARCH(BRAIN!$D$30,AK187)),BRAIN!$D$30&amp;", ",""),"") &amp; IF(LEN(BRAIN!$D$31)&gt;0,IF(ISNUMBER(SEARCH(BRAIN!$D$31,AK187)),BRAIN!$D$31&amp;", ",""),"") &amp; IF(LEN(BRAIN!$D$32)&gt;0,IF(ISNUMBER(SEARCH(BRAIN!$D$32,AK187)),BRAIN!$D$32&amp;", ",""),"") &amp; IF(LEN(BRAIN!$D$33)&gt;0,IF(ISNUMBER(SEARCH(BRAIN!$D$33,AK187)),BRAIN!$D$33&amp;", ",""),"") &amp; IF(LEN(BRAIN!$D$34)&gt;0,IF(ISNUMBER(SEARCH(BRAIN!$D$34,AK187)),BRAIN!$D$34&amp;", ",""),"") &amp; IF(LEN(BRAIN!$D$35)&gt;0,IF(ISNUMBER(SEARCH(BRAIN!$D$35,AK187)),BRAIN!$D$35&amp;", ",""),"") &amp; IF(LEN(BRAIN!$D$36)&gt;0,IF(ISNUMBER(SEARCH(BRAIN!$D$36,AK187)),BRAIN!$D$36&amp;", ",""),"") &amp; IF(LEN(BRAIN!$D$37)&gt;0,IF(ISNUMBER(SEARCH(BRAIN!$D$37,AK187)),BRAIN!$D$37&amp;", ",""),"") &amp; IF(LEN(BRAIN!$D$38)&gt;0,IF(ISNUMBER(SEARCH(BRAIN!$D$38,AK187)),BRAIN!$D$38&amp;", ",""),"") &amp; IF(LEN(BRAIN!$D$39)&gt;0,IF(ISNUMBER(SEARCH(BRAIN!$D$39,AK187)),BRAIN!$D$39&amp;", ",""),"") &amp; IF(LEN(BRAIN!$D$40)&gt;0,IF(ISNUMBER(SEARCH(BRAIN!$D$40,AK187)),BRAIN!$D$40&amp;", ",""),"") &amp; IF(LEN(BRAIN!$D$41)&gt;0,IF(ISNUMBER(SEARCH(BRAIN!$D$41,AK187)),BRAIN!$D$41&amp;", ",""),"") &amp; IF(LEN(BRAIN!$D$42)&gt;0,IF(ISNUMBER(SEARCH(BRAIN!$D$42,AK187)),BRAIN!$D$42&amp;", ",""),"") &amp; IF(LEN(BRAIN!$D$43)&gt;0,IF(ISNUMBER(SEARCH(BRAIN!$D$43,AK187)),BRAIN!$D$43&amp;", ",""),"") &amp; IF(LEN(BRAIN!$D$44)&gt;0,IF(ISNUMBER(SEARCH(BRAIN!$D$44,AK187)),BRAIN!$D$44&amp;", ",""),"") &amp; IF(LEN(BRAIN!$D$45)&gt;0,IF(ISNUMBER(SEARCH(BRAIN!$D$45,AK187)),BRAIN!$D$45&amp;", ",""),"") &amp; IF(LEN(BRAIN!$D$46)&gt;0,IF(ISNUMBER(SEARCH(BRAIN!$D$46,AK187)),BRAIN!$D$46&amp;", ",""),"") &amp; IF(LEN(BRAIN!$D$47)&gt;0,IF(ISNUMBER(SEARCH(BRAIN!$D$47,AK187)),BRAIN!$D$47&amp;", ",""),"") &amp; IF(LEN(BRAIN!$D$48)&gt;0,IF(ISNUMBER(SEARCH(BRAIN!$D$48,AK187)),BRAIN!$D$48&amp;", ",""),"") &amp; IF(LEN(BRAIN!$D$49)&gt;0,IF(ISNUMBER(SEARCH(BRAIN!$D$49,AK187)),BRAIN!$D$49&amp;", ",""),"") &amp; IF(LEN(BRAIN!$D$50)&gt;0,IF(ISNUMBER(SEARCH(BRAIN!$D$50,AK187)),BRAIN!$D$50&amp;", ",""),"") &amp; IF(LEN(BRAIN!$D$51)&gt;0,IF(ISNUMBER(SEARCH(BRAIN!$D$51,AK187)),BRAIN!$D$51&amp;", ",""),"") &amp; IF(LEN(BRAIN!$D$52)&gt;0,IF(ISNUMBER(SEARCH(BRAIN!$D$52,AK187)),BRAIN!$D$52&amp;", ",""),"") &amp; IF(LEN(BRAIN!$D$53)&gt;0,IF(ISNUMBER(SEARCH(BRAIN!$D$53,AK187)),BRAIN!$D$53&amp;", ",""),"") &amp; IF(LEN(BRAIN!$D$54)&gt;0,IF(ISNUMBER(SEARCH(BRAIN!$D$54,AK187)),BRAIN!$D$54&amp;", ",""),"") &amp; IF(LEN(BRAIN!$D$55)&gt;0,IF(ISNUMBER(SEARCH(BRAIN!$D$55,AK187)),BRAIN!$D$55&amp;", ",""),"") &amp; IF(LEN(BRAIN!$D$56)&gt;0,IF(ISNUMBER(SEARCH(BRAIN!$D$56,AK187)),BRAIN!$D$56&amp;", ",""),"") &amp; IF(LEN(BRAIN!$D$57)&gt;0,IF(ISNUMBER(SEARCH(BRAIN!$D$57,AK187)),BRAIN!$D$57&amp;", ",""),""))),"")</f>
        <v/>
      </c>
      <c r="AO187" s="0" t="str">
        <f aca="false">IFERROR(IF(RIGHT((IF(LEN(BRAIN!$E$26)&gt;0,IF(ISNUMBER(SEARCH(BRAIN!$E$26,AK187)),BRAIN!$E$26&amp;", ",""),"") &amp; IF(LEN(BRAIN!$E$27)&gt;0,IF(ISNUMBER(SEARCH(BRAIN!$E$27,AK187)),BRAIN!$E$27&amp;", ",""),"") &amp; IF(LEN(BRAIN!$E$28)&gt;0,IF(ISNUMBER(SEARCH(BRAIN!$E$28,AK187)),BRAIN!$E$28&amp;", ",""),"") &amp; IF(LEN(BRAIN!$E$29)&gt;0,IF(ISNUMBER(SEARCH(BRAIN!$E$29,AK187)),BRAIN!$E$29&amp;", ",""),"") &amp; IF(LEN(BRAIN!$E$30)&gt;0,IF(ISNUMBER(SEARCH(BRAIN!$E$30,AK187)),BRAIN!$E$30&amp;", ",""),"") &amp; IF(LEN(BRAIN!$E$31)&gt;0,IF(ISNUMBER(SEARCH(BRAIN!$E$31,AK187)),BRAIN!$E$31&amp;", ",""),"") &amp; IF(LEN(BRAIN!$E$32)&gt;0,IF(ISNUMBER(SEARCH(BRAIN!$E$32,AK187)),BRAIN!$E$32&amp;", ",""),"") &amp; IF(LEN(BRAIN!$E$33)&gt;0,IF(ISNUMBER(SEARCH(BRAIN!$E$33,AK187)),BRAIN!$E$33&amp;", ",""),"") &amp; IF(LEN(BRAIN!$E$34)&gt;0,IF(ISNUMBER(SEARCH(BRAIN!$E$34,AK187)),BRAIN!$E$34&amp;", ",""),"") &amp; IF(LEN(BRAIN!$E$35)&gt;0,IF(ISNUMBER(SEARCH(BRAIN!$E$35,AK187)),BRAIN!$E$35&amp;", ",""),"") &amp; IF(LEN(BRAIN!$E$36)&gt;0,IF(ISNUMBER(SEARCH(BRAIN!$E$36,AK187)),BRAIN!$E$36&amp;", ",""),"") &amp; IF(LEN(BRAIN!$E$37)&gt;0,IF(ISNUMBER(SEARCH(BRAIN!$E$37,AK187)),BRAIN!$E$37&amp;", ",""),"") &amp; IF(LEN(BRAIN!$E$38)&gt;0,IF(ISNUMBER(SEARCH(BRAIN!$E$38,AK187)),BRAIN!$E$38&amp;", ",""),"") &amp; IF(LEN(BRAIN!$E$39)&gt;0,IF(ISNUMBER(SEARCH(BRAIN!$E$39,AK187)),BRAIN!$E$39&amp;", ",""),"") &amp; IF(LEN(BRAIN!$E$40)&gt;0,IF(ISNUMBER(SEARCH(BRAIN!$E$40,AK187)),BRAIN!$E$40&amp;", ",""),"") &amp; IF(LEN(BRAIN!$E$41)&gt;0,IF(ISNUMBER(SEARCH(BRAIN!$E$41,AK187)),BRAIN!$E$41&amp;", ",""),"") &amp; IF(LEN(BRAIN!$E$42)&gt;0,IF(ISNUMBER(SEARCH(BRAIN!$E$42,AK187)),BRAIN!$E$42&amp;", ",""),"") &amp; IF(LEN(BRAIN!$E$43)&gt;0,IF(ISNUMBER(SEARCH(BRAIN!$E$43,AK187)),BRAIN!$E$43&amp;", ",""),"") &amp; IF(LEN(BRAIN!$E$44)&gt;0,IF(ISNUMBER(SEARCH(BRAIN!$E$44,AK187)),BRAIN!$E$44&amp;", ",""),"") &amp; IF(LEN(BRAIN!$E$45)&gt;0,IF(ISNUMBER(SEARCH(BRAIN!$E$45,AK187)),BRAIN!$E$45&amp;", ",""),"") &amp; IF(LEN(BRAIN!$E$46)&gt;0,IF(ISNUMBER(SEARCH(BRAIN!$E$46,AK187)),BRAIN!$E$46&amp;", ",""),"") &amp; IF(LEN(BRAIN!$E$47)&gt;0,IF(ISNUMBER(SEARCH(BRAIN!$E$47,AK187)),BRAIN!$E$47&amp;", ",""),"") &amp; IF(LEN(BRAIN!$E$48)&gt;0,IF(ISNUMBER(SEARCH(BRAIN!$E$48,AK187)),BRAIN!$E$48&amp;", ",""),"") &amp; IF(LEN(BRAIN!$E$49)&gt;0,IF(ISNUMBER(SEARCH(BRAIN!$E$49,AK187)),BRAIN!$E$49&amp;", ",""),"") &amp; IF(LEN(BRAIN!$E$50)&gt;0,IF(ISNUMBER(SEARCH(BRAIN!$E$50,AK187)),BRAIN!$E$50&amp;", ",""),"") &amp; IF(LEN(BRAIN!$E$51)&gt;0,IF(ISNUMBER(SEARCH(BRAIN!$E$51,AK187)),BRAIN!$E$51&amp;", ",""),"") &amp; IF(LEN(BRAIN!$E$52)&gt;0,IF(ISNUMBER(SEARCH(BRAIN!$E$52,AK187)),BRAIN!$E$52&amp;", ",""),"") &amp; IF(LEN(BRAIN!$E$53)&gt;0,IF(ISNUMBER(SEARCH(BRAIN!$E$53,AK187)),BRAIN!$E$53&amp;", ",""),"") &amp; IF(LEN(BRAIN!$E$54)&gt;0,IF(ISNUMBER(SEARCH(BRAIN!$E$54,AK187)),BRAIN!$E$54&amp;", ",""),"") &amp; IF(LEN(BRAIN!$E$55)&gt;0,IF(ISNUMBER(SEARCH(BRAIN!$E$55,AK187)),BRAIN!$E$55&amp;", ",""),"") &amp; IF(LEN(BRAIN!$E$56)&gt;0,IF(ISNUMBER(SEARCH(BRAIN!$E$56,AK187)),BRAIN!$E$56&amp;", ",""),"") &amp; IF(LEN(BRAIN!$E$57)&gt;0,IF(ISNUMBER(SEARCH(BRAIN!$E$57,AK187)),BRAIN!$E$57&amp;", ",""),"")),2)=", ",LEFT((IF(LEN(BRAIN!$E$26)&gt;0,IF(ISNUMBER(SEARCH(BRAIN!$E$26,AK187)),BRAIN!$E$26&amp;", ",""),"") &amp; IF(LEN(BRAIN!$E$27)&gt;0,IF(ISNUMBER(SEARCH(BRAIN!$E$27,AK187)),BRAIN!$E$27&amp;", ",""),"") &amp; IF(LEN(BRAIN!$E$28)&gt;0,IF(ISNUMBER(SEARCH(BRAIN!$E$28,AK187)),BRAIN!$E$28&amp;", ",""),"") &amp; IF(LEN(BRAIN!$E$29)&gt;0,IF(ISNUMBER(SEARCH(BRAIN!$E$29,AK187)),BRAIN!$E$29&amp;", ",""),"") &amp; IF(LEN(BRAIN!$E$30)&gt;0,IF(ISNUMBER(SEARCH(BRAIN!$E$30,AK187)),BRAIN!$E$30&amp;", ",""),"") &amp; IF(LEN(BRAIN!$E$31)&gt;0,IF(ISNUMBER(SEARCH(BRAIN!$E$31,AK187)),BRAIN!$E$31&amp;", ",""),"") &amp; IF(LEN(BRAIN!$E$32)&gt;0,IF(ISNUMBER(SEARCH(BRAIN!$E$32,AK187)),BRAIN!$E$32&amp;", ",""),"") &amp; IF(LEN(BRAIN!$E$33)&gt;0,IF(ISNUMBER(SEARCH(BRAIN!$E$33,AK187)),BRAIN!$E$33&amp;", ",""),"") &amp; IF(LEN(BRAIN!$E$34)&gt;0,IF(ISNUMBER(SEARCH(BRAIN!$E$34,AK187)),BRAIN!$E$34&amp;", ",""),"") &amp; IF(LEN(BRAIN!$E$35)&gt;0,IF(ISNUMBER(SEARCH(BRAIN!$E$35,AK187)),BRAIN!$E$35&amp;", ",""),"") &amp; IF(LEN(BRAIN!$E$36)&gt;0,IF(ISNUMBER(SEARCH(BRAIN!$E$36,AK187)),BRAIN!$E$36&amp;", ",""),"") &amp; IF(LEN(BRAIN!$E$37)&gt;0,IF(ISNUMBER(SEARCH(BRAIN!$E$37,AK187)),BRAIN!$E$37&amp;", ",""),"") &amp; IF(LEN(BRAIN!$E$38)&gt;0,IF(ISNUMBER(SEARCH(BRAIN!$E$38,AK187)),BRAIN!$E$38&amp;", ",""),"") &amp; IF(LEN(BRAIN!$E$39)&gt;0,IF(ISNUMBER(SEARCH(BRAIN!$E$39,AK187)),BRAIN!$E$39&amp;", ",""),"") &amp; IF(LEN(BRAIN!$E$40)&gt;0,IF(ISNUMBER(SEARCH(BRAIN!$E$40,AK187)),BRAIN!$E$40&amp;", ",""),"") &amp; IF(LEN(BRAIN!$E$41)&gt;0,IF(ISNUMBER(SEARCH(BRAIN!$E$41,AK187)),BRAIN!$E$41&amp;", ",""),"") &amp; IF(LEN(BRAIN!$E$42)&gt;0,IF(ISNUMBER(SEARCH(BRAIN!$E$42,AK187)),BRAIN!$E$42&amp;", ",""),"") &amp; IF(LEN(BRAIN!$E$43)&gt;0,IF(ISNUMBER(SEARCH(BRAIN!$E$43,AK187)),BRAIN!$E$43&amp;", ",""),"") &amp; IF(LEN(BRAIN!$E$44)&gt;0,IF(ISNUMBER(SEARCH(BRAIN!$E$44,AK187)),BRAIN!$E$44&amp;", ",""),"") &amp; IF(LEN(BRAIN!$E$45)&gt;0,IF(ISNUMBER(SEARCH(BRAIN!$E$45,AK187)),BRAIN!$E$45&amp;", ",""),"") &amp; IF(LEN(BRAIN!$E$46)&gt;0,IF(ISNUMBER(SEARCH(BRAIN!$E$46,AK187)),BRAIN!$E$46&amp;", ",""),"") &amp; IF(LEN(BRAIN!$E$47)&gt;0,IF(ISNUMBER(SEARCH(BRAIN!$E$47,AK187)),BRAIN!$E$47&amp;", ",""),"") &amp; IF(LEN(BRAIN!$E$48)&gt;0,IF(ISNUMBER(SEARCH(BRAIN!$E$48,AK187)),BRAIN!$E$48&amp;", ",""),"") &amp; IF(LEN(BRAIN!$E$49)&gt;0,IF(ISNUMBER(SEARCH(BRAIN!$E$49,AK187)),BRAIN!$E$49&amp;", ",""),"") &amp; IF(LEN(BRAIN!$E$50)&gt;0,IF(ISNUMBER(SEARCH(BRAIN!$E$50,AK187)),BRAIN!$E$50&amp;", ",""),"") &amp; IF(LEN(BRAIN!$E$51)&gt;0,IF(ISNUMBER(SEARCH(BRAIN!$E$51,AK187)),BRAIN!$E$51&amp;", ",""),"") &amp; IF(LEN(BRAIN!$E$52)&gt;0,IF(ISNUMBER(SEARCH(BRAIN!$E$52,AK187)),BRAIN!$E$52&amp;", ",""),"") &amp; IF(LEN(BRAIN!$E$53)&gt;0,IF(ISNUMBER(SEARCH(BRAIN!$E$53,AK187)),BRAIN!$E$53&amp;", ",""),"") &amp; IF(LEN(BRAIN!$E$54)&gt;0,IF(ISNUMBER(SEARCH(BRAIN!$E$54,AK187)),BRAIN!$E$54&amp;", ",""),"") &amp; IF(LEN(BRAIN!$E$55)&gt;0,IF(ISNUMBER(SEARCH(BRAIN!$E$55,AK187)),BRAIN!$E$55&amp;", ",""),"") &amp; IF(LEN(BRAIN!$E$56)&gt;0,IF(ISNUMBER(SEARCH(BRAIN!$E$56,AK187)),BRAIN!$E$56&amp;", ",""),"") &amp; IF(LEN(BRAIN!$E$57)&gt;0,IF(ISNUMBER(SEARCH(BRAIN!$E$57,AK187)),BRAIN!$E$57&amp;", ",""),"")),LEN((IF(LEN(BRAIN!$E$26)&gt;0,IF(ISNUMBER(SEARCH(BRAIN!$E$26,AK187)),BRAIN!$E$26&amp;", ",""),"") &amp; IF(LEN(BRAIN!$E$27)&gt;0,IF(ISNUMBER(SEARCH(BRAIN!$E$27,AK187)),BRAIN!$E$27&amp;", ",""),"") &amp; IF(LEN(BRAIN!$E$28)&gt;0,IF(ISNUMBER(SEARCH(BRAIN!$E$28,AK187)),BRAIN!$E$28&amp;", ",""),"") &amp; IF(LEN(BRAIN!$E$29)&gt;0,IF(ISNUMBER(SEARCH(BRAIN!$E$29,AK187)),BRAIN!$E$29&amp;", ",""),"") &amp; IF(LEN(BRAIN!$E$30)&gt;0,IF(ISNUMBER(SEARCH(BRAIN!$E$30,AK187)),BRAIN!$E$30&amp;", ",""),"") &amp; IF(LEN(BRAIN!$E$31)&gt;0,IF(ISNUMBER(SEARCH(BRAIN!$E$31,AK187)),BRAIN!$E$31&amp;", ",""),"") &amp; IF(LEN(BRAIN!$E$32)&gt;0,IF(ISNUMBER(SEARCH(BRAIN!$E$32,AK187)),BRAIN!$E$32&amp;", ",""),"") &amp; IF(LEN(BRAIN!$E$33)&gt;0,IF(ISNUMBER(SEARCH(BRAIN!$E$33,AK187)),BRAIN!$E$33&amp;", ",""),"") &amp; IF(LEN(BRAIN!$E$34)&gt;0,IF(ISNUMBER(SEARCH(BRAIN!$E$34,AK187)),BRAIN!$E$34&amp;", ",""),"") &amp; IF(LEN(BRAIN!$E$35)&gt;0,IF(ISNUMBER(SEARCH(BRAIN!$E$35,AK187)),BRAIN!$E$35&amp;", ",""),"") &amp; IF(LEN(BRAIN!$E$36)&gt;0,IF(ISNUMBER(SEARCH(BRAIN!$E$36,AK187)),BRAIN!$E$36&amp;", ",""),"") &amp; IF(LEN(BRAIN!$E$37)&gt;0,IF(ISNUMBER(SEARCH(BRAIN!$E$37,AK187)),BRAIN!$E$37&amp;", ",""),"") &amp; IF(LEN(BRAIN!$E$38)&gt;0,IF(ISNUMBER(SEARCH(BRAIN!$E$38,AK187)),BRAIN!$E$38&amp;", ",""),"") &amp; IF(LEN(BRAIN!$E$39)&gt;0,IF(ISNUMBER(SEARCH(BRAIN!$E$39,AK187)),BRAIN!$E$39&amp;", ",""),"") &amp; IF(LEN(BRAIN!$E$40)&gt;0,IF(ISNUMBER(SEARCH(BRAIN!$E$40,AK187)),BRAIN!$E$40&amp;", ",""),"") &amp; IF(LEN(BRAIN!$E$41)&gt;0,IF(ISNUMBER(SEARCH(BRAIN!$E$41,AK187)),BRAIN!$E$41&amp;", ",""),"") &amp; IF(LEN(BRAIN!$E$42)&gt;0,IF(ISNUMBER(SEARCH(BRAIN!$E$42,AK187)),BRAIN!$E$42&amp;", ",""),"") &amp; IF(LEN(BRAIN!$E$43)&gt;0,IF(ISNUMBER(SEARCH(BRAIN!$E$43,AK187)),BRAIN!$E$43&amp;", ",""),"") &amp; IF(LEN(BRAIN!$E$44)&gt;0,IF(ISNUMBER(SEARCH(BRAIN!$E$44,AK187)),BRAIN!$E$44&amp;", ",""),"") &amp; IF(LEN(BRAIN!$E$45)&gt;0,IF(ISNUMBER(SEARCH(BRAIN!$E$45,AK187)),BRAIN!$E$45&amp;", ",""),"") &amp; IF(LEN(BRAIN!$E$46)&gt;0,IF(ISNUMBER(SEARCH(BRAIN!$E$46,AK187)),BRAIN!$E$46&amp;", ",""),"") &amp; IF(LEN(BRAIN!$E$47)&gt;0,IF(ISNUMBER(SEARCH(BRAIN!$E$47,AK187)),BRAIN!$E$47&amp;", ",""),"") &amp; IF(LEN(BRAIN!$E$48)&gt;0,IF(ISNUMBER(SEARCH(BRAIN!$E$48,AK187)),BRAIN!$E$48&amp;", ",""),"") &amp; IF(LEN(BRAIN!$E$49)&gt;0,IF(ISNUMBER(SEARCH(BRAIN!$E$49,AK187)),BRAIN!$E$49&amp;", ",""),"") &amp; IF(LEN(BRAIN!$E$50)&gt;0,IF(ISNUMBER(SEARCH(BRAIN!$E$50,AK187)),BRAIN!$E$50&amp;", ",""),"") &amp; IF(LEN(BRAIN!$E$51)&gt;0,IF(ISNUMBER(SEARCH(BRAIN!$E$51,AK187)),BRAIN!$E$51&amp;", ",""),"") &amp; IF(LEN(BRAIN!$E$52)&gt;0,IF(ISNUMBER(SEARCH(BRAIN!$E$52,AK187)),BRAIN!$E$52&amp;", ",""),"") &amp; IF(LEN(BRAIN!$E$53)&gt;0,IF(ISNUMBER(SEARCH(BRAIN!$E$53,AK187)),BRAIN!$E$53&amp;", ",""),"") &amp; IF(LEN(BRAIN!$E$54)&gt;0,IF(ISNUMBER(SEARCH(BRAIN!$E$54,AK187)),BRAIN!$E$54&amp;", ",""),"") &amp; IF(LEN(BRAIN!$E$55)&gt;0,IF(ISNUMBER(SEARCH(BRAIN!$E$55,AK187)),BRAIN!$E$55&amp;", ",""),"") &amp; IF(LEN(BRAIN!$E$56)&gt;0,IF(ISNUMBER(SEARCH(BRAIN!$E$56,AK187)),BRAIN!$E$56&amp;", ",""),"") &amp; IF(LEN(BRAIN!$E$57)&gt;0,IF(ISNUMBER(SEARCH(BRAIN!$E$57,AK187)),BRAIN!$E$57&amp;", ",""),"")))-2),(IF(LEN(BRAIN!$E$26)&gt;0,IF(ISNUMBER(SEARCH(BRAIN!$E$26,AK187)),BRAIN!$E$26&amp;", ",""),"") &amp; IF(LEN(BRAIN!$E$27)&gt;0,IF(ISNUMBER(SEARCH(BRAIN!$E$27,AK187)),BRAIN!$E$27&amp;", ",""),"") &amp; IF(LEN(BRAIN!$E$28)&gt;0,IF(ISNUMBER(SEARCH(BRAIN!$E$28,AK187)),BRAIN!$E$28&amp;", ",""),"") &amp; IF(LEN(BRAIN!$E$29)&gt;0,IF(ISNUMBER(SEARCH(BRAIN!$E$29,AK187)),BRAIN!$E$29&amp;", ",""),"") &amp; IF(LEN(BRAIN!$E$30)&gt;0,IF(ISNUMBER(SEARCH(BRAIN!$E$30,AK187)),BRAIN!$E$30&amp;", ",""),"") &amp; IF(LEN(BRAIN!$E$31)&gt;0,IF(ISNUMBER(SEARCH(BRAIN!$E$31,AK187)),BRAIN!$E$31&amp;", ",""),"") &amp; IF(LEN(BRAIN!$E$32)&gt;0,IF(ISNUMBER(SEARCH(BRAIN!$E$32,AK187)),BRAIN!$E$32&amp;", ",""),"") &amp; IF(LEN(BRAIN!$E$33)&gt;0,IF(ISNUMBER(SEARCH(BRAIN!$E$33,AK187)),BRAIN!$E$33&amp;", ",""),"") &amp; IF(LEN(BRAIN!$E$34)&gt;0,IF(ISNUMBER(SEARCH(BRAIN!$E$34,AK187)),BRAIN!$E$34&amp;", ",""),"") &amp; IF(LEN(BRAIN!$E$35)&gt;0,IF(ISNUMBER(SEARCH(BRAIN!$E$35,AK187)),BRAIN!$E$35&amp;", ",""),"") &amp; IF(LEN(BRAIN!$E$36)&gt;0,IF(ISNUMBER(SEARCH(BRAIN!$E$36,AK187)),BRAIN!$E$36&amp;", ",""),"") &amp; IF(LEN(BRAIN!$E$37)&gt;0,IF(ISNUMBER(SEARCH(BRAIN!$E$37,AK187)),BRAIN!$E$37&amp;", ",""),"") &amp; IF(LEN(BRAIN!$E$38)&gt;0,IF(ISNUMBER(SEARCH(BRAIN!$E$38,AK187)),BRAIN!$E$38&amp;", ",""),"") &amp; IF(LEN(BRAIN!$E$39)&gt;0,IF(ISNUMBER(SEARCH(BRAIN!$E$39,AK187)),BRAIN!$E$39&amp;", ",""),"") &amp; IF(LEN(BRAIN!$E$40)&gt;0,IF(ISNUMBER(SEARCH(BRAIN!$E$40,AK187)),BRAIN!$E$40&amp;", ",""),"") &amp; IF(LEN(BRAIN!$E$41)&gt;0,IF(ISNUMBER(SEARCH(BRAIN!$E$41,AK187)),BRAIN!$E$41&amp;", ",""),"") &amp; IF(LEN(BRAIN!$E$42)&gt;0,IF(ISNUMBER(SEARCH(BRAIN!$E$42,AK187)),BRAIN!$E$42&amp;", ",""),"") &amp; IF(LEN(BRAIN!$E$43)&gt;0,IF(ISNUMBER(SEARCH(BRAIN!$E$43,AK187)),BRAIN!$E$43&amp;", ",""),"") &amp; IF(LEN(BRAIN!$E$44)&gt;0,IF(ISNUMBER(SEARCH(BRAIN!$E$44,AK187)),BRAIN!$E$44&amp;", ",""),"") &amp; IF(LEN(BRAIN!$E$45)&gt;0,IF(ISNUMBER(SEARCH(BRAIN!$E$45,AK187)),BRAIN!$E$45&amp;", ",""),"") &amp; IF(LEN(BRAIN!$E$46)&gt;0,IF(ISNUMBER(SEARCH(BRAIN!$E$46,AK187)),BRAIN!$E$46&amp;", ",""),"") &amp; IF(LEN(BRAIN!$E$47)&gt;0,IF(ISNUMBER(SEARCH(BRAIN!$E$47,AK187)),BRAIN!$E$47&amp;", ",""),"") &amp; IF(LEN(BRAIN!$E$48)&gt;0,IF(ISNUMBER(SEARCH(BRAIN!$E$48,AK187)),BRAIN!$E$48&amp;", ",""),"") &amp; IF(LEN(BRAIN!$E$49)&gt;0,IF(ISNUMBER(SEARCH(BRAIN!$E$49,AK187)),BRAIN!$E$49&amp;", ",""),"") &amp; IF(LEN(BRAIN!$E$50)&gt;0,IF(ISNUMBER(SEARCH(BRAIN!$E$50,AK187)),BRAIN!$E$50&amp;", ",""),"") &amp; IF(LEN(BRAIN!$E$51)&gt;0,IF(ISNUMBER(SEARCH(BRAIN!$E$51,AK187)),BRAIN!$E$51&amp;", ",""),"") &amp; IF(LEN(BRAIN!$E$52)&gt;0,IF(ISNUMBER(SEARCH(BRAIN!$E$52,AK187)),BRAIN!$E$52&amp;", ",""),"") &amp; IF(LEN(BRAIN!$E$53)&gt;0,IF(ISNUMBER(SEARCH(BRAIN!$E$53,AK187)),BRAIN!$E$53&amp;", ",""),"") &amp; IF(LEN(BRAIN!$E$54)&gt;0,IF(ISNUMBER(SEARCH(BRAIN!$E$54,AK187)),BRAIN!$E$54&amp;", ",""),"") &amp; IF(LEN(BRAIN!$E$55)&gt;0,IF(ISNUMBER(SEARCH(BRAIN!$E$55,AK187)),BRAIN!$E$55&amp;", ",""),"") &amp; IF(LEN(BRAIN!$E$56)&gt;0,IF(ISNUMBER(SEARCH(BRAIN!$E$56,AK187)),BRAIN!$E$56&amp;", ",""),"") &amp; IF(LEN(BRAIN!$E$57)&gt;0,IF(ISNUMBER(SEARCH(BRAIN!$E$57,AK187)),BRAIN!$E$57&amp;", ",""),""))),"")</f>
        <v/>
      </c>
      <c r="AP187" s="0" t="str">
        <f aca="false">IFERROR(IF(RIGHT((IF(LEN(BRAIN!$F$26)&gt;0,IF(ISNUMBER(SEARCH(BRAIN!$F$26,AK187)),BRAIN!$F$26&amp;", ",""),"") &amp; IF(LEN(BRAIN!$F$27)&gt;0,IF(ISNUMBER(SEARCH(BRAIN!$F$27,AK187)),BRAIN!$F$27&amp;", ",""),"") &amp; IF(LEN(BRAIN!$F$28)&gt;0,IF(ISNUMBER(SEARCH(BRAIN!$F$28,AK187)),BRAIN!$F$28&amp;", ",""),"") &amp; IF(LEN(BRAIN!$F$29)&gt;0,IF(ISNUMBER(SEARCH(BRAIN!$F$29,AK187)),BRAIN!$F$29&amp;", ",""),"") &amp; IF(LEN(BRAIN!$F$30)&gt;0,IF(ISNUMBER(SEARCH(BRAIN!$F$30,AK187)),BRAIN!$F$30&amp;", ",""),"") &amp; IF(LEN(BRAIN!$F$31)&gt;0,IF(ISNUMBER(SEARCH(BRAIN!$F$31,AK187)),BRAIN!$F$31&amp;", ",""),"") &amp; IF(LEN(BRAIN!$F$32)&gt;0,IF(ISNUMBER(SEARCH(BRAIN!$F$32,AK187)),BRAIN!$F$32&amp;", ",""),"") &amp; IF(LEN(BRAIN!$F$33)&gt;0,IF(ISNUMBER(SEARCH(BRAIN!$F$33,AK187)),BRAIN!$F$33&amp;", ",""),"") &amp; IF(LEN(BRAIN!$F$34)&gt;0,IF(ISNUMBER(SEARCH(BRAIN!$F$34,AK187)),BRAIN!$F$34&amp;", ",""),"") &amp; IF(LEN(BRAIN!$F$35)&gt;0,IF(ISNUMBER(SEARCH(BRAIN!$F$35,AK187)),BRAIN!$F$35&amp;", ",""),"") &amp; IF(LEN(BRAIN!$F$36)&gt;0,IF(ISNUMBER(SEARCH(BRAIN!$F$36,AK187)),BRAIN!$F$36&amp;", ",""),"") &amp; IF(LEN(BRAIN!$F$37)&gt;0,IF(ISNUMBER(SEARCH(BRAIN!$F$37,AK187)),BRAIN!$F$37&amp;", ",""),"") &amp; IF(LEN(BRAIN!$F$38)&gt;0,IF(ISNUMBER(SEARCH(BRAIN!$F$38,AK187)),BRAIN!$F$38&amp;", ",""),"") &amp; IF(LEN(BRAIN!$F$39)&gt;0,IF(ISNUMBER(SEARCH(BRAIN!$F$39,AK187)),BRAIN!$F$39&amp;", ",""),"") &amp; IF(LEN(BRAIN!$F$40)&gt;0,IF(ISNUMBER(SEARCH(BRAIN!$F$40,AK187)),BRAIN!$F$40&amp;", ",""),"") &amp; IF(LEN(BRAIN!$F$41)&gt;0,IF(ISNUMBER(SEARCH(BRAIN!$F$41,AK187)),BRAIN!$F$41&amp;", ",""),"") &amp; IF(LEN(BRAIN!$F$42)&gt;0,IF(ISNUMBER(SEARCH(BRAIN!$F$42,AK187)),BRAIN!$F$42&amp;", ",""),"") &amp; IF(LEN(BRAIN!$F$43)&gt;0,IF(ISNUMBER(SEARCH(BRAIN!$F$43,AK187)),BRAIN!$F$43&amp;", ",""),"") &amp; IF(LEN(BRAIN!$F$44)&gt;0,IF(ISNUMBER(SEARCH(BRAIN!$F$44,AK187)),BRAIN!$F$44&amp;", ",""),"") &amp; IF(LEN(BRAIN!$F$45)&gt;0,IF(ISNUMBER(SEARCH(BRAIN!$F$45,AK187)),BRAIN!$F$45&amp;", ",""),"") &amp; IF(LEN(BRAIN!$F$46)&gt;0,IF(ISNUMBER(SEARCH(BRAIN!$F$46,AK187)),BRAIN!$F$46&amp;", ",""),"") &amp; IF(LEN(BRAIN!$F$47)&gt;0,IF(ISNUMBER(SEARCH(BRAIN!$F$47,AK187)),BRAIN!$F$47&amp;", ",""),"") &amp; IF(LEN(BRAIN!$F$48)&gt;0,IF(ISNUMBER(SEARCH(BRAIN!$F$48,AK187)),BRAIN!$F$48&amp;", ",""),"") &amp; IF(LEN(BRAIN!$F$49)&gt;0,IF(ISNUMBER(SEARCH(BRAIN!$F$49,AK187)),BRAIN!$F$49&amp;", ",""),"") &amp; IF(LEN(BRAIN!$F$50)&gt;0,IF(ISNUMBER(SEARCH(BRAIN!$F$50,AK187)),BRAIN!$F$50&amp;", ",""),"") &amp; IF(LEN(BRAIN!$F$51)&gt;0,IF(ISNUMBER(SEARCH(BRAIN!$F$51,AK187)),BRAIN!$F$51&amp;", ",""),"") &amp; IF(LEN(BRAIN!$F$52)&gt;0,IF(ISNUMBER(SEARCH(BRAIN!$F$52,AK187)),BRAIN!$F$52&amp;", ",""),"") &amp; IF(LEN(BRAIN!$F$53)&gt;0,IF(ISNUMBER(SEARCH(BRAIN!$F$53,AK187)),BRAIN!$F$53&amp;", ",""),"") &amp; IF(LEN(BRAIN!$F$54)&gt;0,IF(ISNUMBER(SEARCH(BRAIN!$F$54,AK187)),BRAIN!$F$54&amp;", ",""),"") &amp; IF(LEN(BRAIN!$F$55)&gt;0,IF(ISNUMBER(SEARCH(BRAIN!$F$55,AK187)),BRAIN!$F$55&amp;", ",""),"") &amp; IF(LEN(BRAIN!$F$56)&gt;0,IF(ISNUMBER(SEARCH(BRAIN!$F$56,AK187)),BRAIN!$F$56&amp;", ",""),"") &amp; IF(LEN(BRAIN!$F$57)&gt;0,IF(ISNUMBER(SEARCH(BRAIN!$F$57,AK187)),BRAIN!$F$57&amp;", ",""),"")),2)=", ",LEFT((IF(LEN(BRAIN!$F$26)&gt;0,IF(ISNUMBER(SEARCH(BRAIN!$F$26,AK187)),BRAIN!$F$26&amp;", ",""),"") &amp; IF(LEN(BRAIN!$F$27)&gt;0,IF(ISNUMBER(SEARCH(BRAIN!$F$27,AK187)),BRAIN!$F$27&amp;", ",""),"") &amp; IF(LEN(BRAIN!$F$28)&gt;0,IF(ISNUMBER(SEARCH(BRAIN!$F$28,AK187)),BRAIN!$F$28&amp;", ",""),"") &amp; IF(LEN(BRAIN!$F$29)&gt;0,IF(ISNUMBER(SEARCH(BRAIN!$F$29,AK187)),BRAIN!$F$29&amp;", ",""),"") &amp; IF(LEN(BRAIN!$F$30)&gt;0,IF(ISNUMBER(SEARCH(BRAIN!$F$30,AK187)),BRAIN!$F$30&amp;", ",""),"") &amp; IF(LEN(BRAIN!$F$31)&gt;0,IF(ISNUMBER(SEARCH(BRAIN!$F$31,AK187)),BRAIN!$F$31&amp;", ",""),"") &amp; IF(LEN(BRAIN!$F$32)&gt;0,IF(ISNUMBER(SEARCH(BRAIN!$F$32,AK187)),BRAIN!$F$32&amp;", ",""),"") &amp; IF(LEN(BRAIN!$F$33)&gt;0,IF(ISNUMBER(SEARCH(BRAIN!$F$33,AK187)),BRAIN!$F$33&amp;", ",""),"") &amp; IF(LEN(BRAIN!$F$34)&gt;0,IF(ISNUMBER(SEARCH(BRAIN!$F$34,AK187)),BRAIN!$F$34&amp;", ",""),"") &amp; IF(LEN(BRAIN!$F$35)&gt;0,IF(ISNUMBER(SEARCH(BRAIN!$F$35,AK187)),BRAIN!$F$35&amp;", ",""),"") &amp; IF(LEN(BRAIN!$F$36)&gt;0,IF(ISNUMBER(SEARCH(BRAIN!$F$36,AK187)),BRAIN!$F$36&amp;", ",""),"") &amp; IF(LEN(BRAIN!$F$37)&gt;0,IF(ISNUMBER(SEARCH(BRAIN!$F$37,AK187)),BRAIN!$F$37&amp;", ",""),"") &amp; IF(LEN(BRAIN!$F$38)&gt;0,IF(ISNUMBER(SEARCH(BRAIN!$F$38,AK187)),BRAIN!$F$38&amp;", ",""),"") &amp; IF(LEN(BRAIN!$F$39)&gt;0,IF(ISNUMBER(SEARCH(BRAIN!$F$39,AK187)),BRAIN!$F$39&amp;", ",""),"") &amp; IF(LEN(BRAIN!$F$40)&gt;0,IF(ISNUMBER(SEARCH(BRAIN!$F$40,AK187)),BRAIN!$F$40&amp;", ",""),"") &amp; IF(LEN(BRAIN!$F$41)&gt;0,IF(ISNUMBER(SEARCH(BRAIN!$F$41,AK187)),BRAIN!$F$41&amp;", ",""),"") &amp; IF(LEN(BRAIN!$F$42)&gt;0,IF(ISNUMBER(SEARCH(BRAIN!$F$42,AK187)),BRAIN!$F$42&amp;", ",""),"") &amp; IF(LEN(BRAIN!$F$43)&gt;0,IF(ISNUMBER(SEARCH(BRAIN!$F$43,AK187)),BRAIN!$F$43&amp;", ",""),"") &amp; IF(LEN(BRAIN!$F$44)&gt;0,IF(ISNUMBER(SEARCH(BRAIN!$F$44,AK187)),BRAIN!$F$44&amp;", ",""),"") &amp; IF(LEN(BRAIN!$F$45)&gt;0,IF(ISNUMBER(SEARCH(BRAIN!$F$45,AK187)),BRAIN!$F$45&amp;", ",""),"") &amp; IF(LEN(BRAIN!$F$46)&gt;0,IF(ISNUMBER(SEARCH(BRAIN!$F$46,AK187)),BRAIN!$F$46&amp;", ",""),"") &amp; IF(LEN(BRAIN!$F$47)&gt;0,IF(ISNUMBER(SEARCH(BRAIN!$F$47,AK187)),BRAIN!$F$47&amp;", ",""),"") &amp; IF(LEN(BRAIN!$F$48)&gt;0,IF(ISNUMBER(SEARCH(BRAIN!$F$48,AK187)),BRAIN!$F$48&amp;", ",""),"") &amp; IF(LEN(BRAIN!$F$49)&gt;0,IF(ISNUMBER(SEARCH(BRAIN!$F$49,AK187)),BRAIN!$F$49&amp;", ",""),"") &amp; IF(LEN(BRAIN!$F$50)&gt;0,IF(ISNUMBER(SEARCH(BRAIN!$F$50,AK187)),BRAIN!$F$50&amp;", ",""),"") &amp; IF(LEN(BRAIN!$F$51)&gt;0,IF(ISNUMBER(SEARCH(BRAIN!$F$51,AK187)),BRAIN!$F$51&amp;", ",""),"") &amp; IF(LEN(BRAIN!$F$52)&gt;0,IF(ISNUMBER(SEARCH(BRAIN!$F$52,AK187)),BRAIN!$F$52&amp;", ",""),"") &amp; IF(LEN(BRAIN!$F$53)&gt;0,IF(ISNUMBER(SEARCH(BRAIN!$F$53,AK187)),BRAIN!$F$53&amp;", ",""),"") &amp; IF(LEN(BRAIN!$F$54)&gt;0,IF(ISNUMBER(SEARCH(BRAIN!$F$54,AK187)),BRAIN!$F$54&amp;", ",""),"") &amp; IF(LEN(BRAIN!$F$55)&gt;0,IF(ISNUMBER(SEARCH(BRAIN!$F$55,AK187)),BRAIN!$F$55&amp;", ",""),"") &amp; IF(LEN(BRAIN!$F$56)&gt;0,IF(ISNUMBER(SEARCH(BRAIN!$F$56,AK187)),BRAIN!$F$56&amp;", ",""),"") &amp; IF(LEN(BRAIN!$F$57)&gt;0,IF(ISNUMBER(SEARCH(BRAIN!$F$57,AK187)),BRAIN!$F$57&amp;", ",""),"")),LEN((IF(LEN(BRAIN!$F$26)&gt;0,IF(ISNUMBER(SEARCH(BRAIN!$F$26,AK187)),BRAIN!$F$26&amp;", ",""),"") &amp; IF(LEN(BRAIN!$F$27)&gt;0,IF(ISNUMBER(SEARCH(BRAIN!$F$27,AK187)),BRAIN!$F$27&amp;", ",""),"") &amp; IF(LEN(BRAIN!$F$28)&gt;0,IF(ISNUMBER(SEARCH(BRAIN!$F$28,AK187)),BRAIN!$F$28&amp;", ",""),"") &amp; IF(LEN(BRAIN!$F$29)&gt;0,IF(ISNUMBER(SEARCH(BRAIN!$F$29,AK187)),BRAIN!$F$29&amp;", ",""),"") &amp; IF(LEN(BRAIN!$F$30)&gt;0,IF(ISNUMBER(SEARCH(BRAIN!$F$30,AK187)),BRAIN!$F$30&amp;", ",""),"") &amp; IF(LEN(BRAIN!$F$31)&gt;0,IF(ISNUMBER(SEARCH(BRAIN!$F$31,AK187)),BRAIN!$F$31&amp;", ",""),"") &amp; IF(LEN(BRAIN!$F$32)&gt;0,IF(ISNUMBER(SEARCH(BRAIN!$F$32,AK187)),BRAIN!$F$32&amp;", ",""),"") &amp; IF(LEN(BRAIN!$F$33)&gt;0,IF(ISNUMBER(SEARCH(BRAIN!$F$33,AK187)),BRAIN!$F$33&amp;", ",""),"") &amp; IF(LEN(BRAIN!$F$34)&gt;0,IF(ISNUMBER(SEARCH(BRAIN!$F$34,AK187)),BRAIN!$F$34&amp;", ",""),"") &amp; IF(LEN(BRAIN!$F$35)&gt;0,IF(ISNUMBER(SEARCH(BRAIN!$F$35,AK187)),BRAIN!$F$35&amp;", ",""),"") &amp; IF(LEN(BRAIN!$F$36)&gt;0,IF(ISNUMBER(SEARCH(BRAIN!$F$36,AK187)),BRAIN!$F$36&amp;", ",""),"") &amp; IF(LEN(BRAIN!$F$37)&gt;0,IF(ISNUMBER(SEARCH(BRAIN!$F$37,AK187)),BRAIN!$F$37&amp;", ",""),"") &amp; IF(LEN(BRAIN!$F$38)&gt;0,IF(ISNUMBER(SEARCH(BRAIN!$F$38,AK187)),BRAIN!$F$38&amp;", ",""),"") &amp; IF(LEN(BRAIN!$F$39)&gt;0,IF(ISNUMBER(SEARCH(BRAIN!$F$39,AK187)),BRAIN!$F$39&amp;", ",""),"") &amp; IF(LEN(BRAIN!$F$40)&gt;0,IF(ISNUMBER(SEARCH(BRAIN!$F$40,AK187)),BRAIN!$F$40&amp;", ",""),"") &amp; IF(LEN(BRAIN!$F$41)&gt;0,IF(ISNUMBER(SEARCH(BRAIN!$F$41,AK187)),BRAIN!$F$41&amp;", ",""),"") &amp; IF(LEN(BRAIN!$F$42)&gt;0,IF(ISNUMBER(SEARCH(BRAIN!$F$42,AK187)),BRAIN!$F$42&amp;", ",""),"") &amp; IF(LEN(BRAIN!$F$43)&gt;0,IF(ISNUMBER(SEARCH(BRAIN!$F$43,AK187)),BRAIN!$F$43&amp;", ",""),"") &amp; IF(LEN(BRAIN!$F$44)&gt;0,IF(ISNUMBER(SEARCH(BRAIN!$F$44,AK187)),BRAIN!$F$44&amp;", ",""),"") &amp; IF(LEN(BRAIN!$F$45)&gt;0,IF(ISNUMBER(SEARCH(BRAIN!$F$45,AK187)),BRAIN!$F$45&amp;", ",""),"") &amp; IF(LEN(BRAIN!$F$46)&gt;0,IF(ISNUMBER(SEARCH(BRAIN!$F$46,AK187)),BRAIN!$F$46&amp;", ",""),"") &amp; IF(LEN(BRAIN!$F$47)&gt;0,IF(ISNUMBER(SEARCH(BRAIN!$F$47,AK187)),BRAIN!$F$47&amp;", ",""),"") &amp; IF(LEN(BRAIN!$F$48)&gt;0,IF(ISNUMBER(SEARCH(BRAIN!$F$48,AK187)),BRAIN!$F$48&amp;", ",""),"") &amp; IF(LEN(BRAIN!$F$49)&gt;0,IF(ISNUMBER(SEARCH(BRAIN!$F$49,AK187)),BRAIN!$F$49&amp;", ",""),"") &amp; IF(LEN(BRAIN!$F$50)&gt;0,IF(ISNUMBER(SEARCH(BRAIN!$F$50,AK187)),BRAIN!$F$50&amp;", ",""),"") &amp; IF(LEN(BRAIN!$F$51)&gt;0,IF(ISNUMBER(SEARCH(BRAIN!$F$51,AK187)),BRAIN!$F$51&amp;", ",""),"") &amp; IF(LEN(BRAIN!$F$52)&gt;0,IF(ISNUMBER(SEARCH(BRAIN!$F$52,AK187)),BRAIN!$F$52&amp;", ",""),"") &amp; IF(LEN(BRAIN!$F$53)&gt;0,IF(ISNUMBER(SEARCH(BRAIN!$F$53,AK187)),BRAIN!$F$53&amp;", ",""),"") &amp; IF(LEN(BRAIN!$F$54)&gt;0,IF(ISNUMBER(SEARCH(BRAIN!$F$54,AK187)),BRAIN!$F$54&amp;", ",""),"") &amp; IF(LEN(BRAIN!$F$55)&gt;0,IF(ISNUMBER(SEARCH(BRAIN!$F$55,AK187)),BRAIN!$F$55&amp;", ",""),"") &amp; IF(LEN(BRAIN!$F$56)&gt;0,IF(ISNUMBER(SEARCH(BRAIN!$F$56,AK187)),BRAIN!$F$56&amp;", ",""),"") &amp; IF(LEN(BRAIN!$F$57)&gt;0,IF(ISNUMBER(SEARCH(BRAIN!$F$57,AK187)),BRAIN!$F$57&amp;", ",""),"")))-2),(IF(LEN(BRAIN!$F$26)&gt;0,IF(ISNUMBER(SEARCH(BRAIN!$F$26,AK187)),BRAIN!$F$26&amp;", ",""),"") &amp; IF(LEN(BRAIN!$F$27)&gt;0,IF(ISNUMBER(SEARCH(BRAIN!$F$27,AK187)),BRAIN!$F$27&amp;", ",""),"") &amp; IF(LEN(BRAIN!$F$28)&gt;0,IF(ISNUMBER(SEARCH(BRAIN!$F$28,AK187)),BRAIN!$F$28&amp;", ",""),"") &amp; IF(LEN(BRAIN!$F$29)&gt;0,IF(ISNUMBER(SEARCH(BRAIN!$F$29,AK187)),BRAIN!$F$29&amp;", ",""),"") &amp; IF(LEN(BRAIN!$F$30)&gt;0,IF(ISNUMBER(SEARCH(BRAIN!$F$30,AK187)),BRAIN!$F$30&amp;", ",""),"") &amp; IF(LEN(BRAIN!$F$31)&gt;0,IF(ISNUMBER(SEARCH(BRAIN!$F$31,AK187)),BRAIN!$F$31&amp;", ",""),"") &amp; IF(LEN(BRAIN!$F$32)&gt;0,IF(ISNUMBER(SEARCH(BRAIN!$F$32,AK187)),BRAIN!$F$32&amp;", ",""),"") &amp; IF(LEN(BRAIN!$F$33)&gt;0,IF(ISNUMBER(SEARCH(BRAIN!$F$33,AK187)),BRAIN!$F$33&amp;", ",""),"") &amp; IF(LEN(BRAIN!$F$34)&gt;0,IF(ISNUMBER(SEARCH(BRAIN!$F$34,AK187)),BRAIN!$F$34&amp;", ",""),"") &amp; IF(LEN(BRAIN!$F$35)&gt;0,IF(ISNUMBER(SEARCH(BRAIN!$F$35,AK187)),BRAIN!$F$35&amp;", ",""),"") &amp; IF(LEN(BRAIN!$F$36)&gt;0,IF(ISNUMBER(SEARCH(BRAIN!$F$36,AK187)),BRAIN!$F$36&amp;", ",""),"") &amp; IF(LEN(BRAIN!$F$37)&gt;0,IF(ISNUMBER(SEARCH(BRAIN!$F$37,AK187)),BRAIN!$F$37&amp;", ",""),"") &amp; IF(LEN(BRAIN!$F$38)&gt;0,IF(ISNUMBER(SEARCH(BRAIN!$F$38,AK187)),BRAIN!$F$38&amp;", ",""),"") &amp; IF(LEN(BRAIN!$F$39)&gt;0,IF(ISNUMBER(SEARCH(BRAIN!$F$39,AK187)),BRAIN!$F$39&amp;", ",""),"") &amp; IF(LEN(BRAIN!$F$40)&gt;0,IF(ISNUMBER(SEARCH(BRAIN!$F$40,AK187)),BRAIN!$F$40&amp;", ",""),"") &amp; IF(LEN(BRAIN!$F$41)&gt;0,IF(ISNUMBER(SEARCH(BRAIN!$F$41,AK187)),BRAIN!$F$41&amp;", ",""),"") &amp; IF(LEN(BRAIN!$F$42)&gt;0,IF(ISNUMBER(SEARCH(BRAIN!$F$42,AK187)),BRAIN!$F$42&amp;", ",""),"") &amp; IF(LEN(BRAIN!$F$43)&gt;0,IF(ISNUMBER(SEARCH(BRAIN!$F$43,AK187)),BRAIN!$F$43&amp;", ",""),"") &amp; IF(LEN(BRAIN!$F$44)&gt;0,IF(ISNUMBER(SEARCH(BRAIN!$F$44,AK187)),BRAIN!$F$44&amp;", ",""),"") &amp; IF(LEN(BRAIN!$F$45)&gt;0,IF(ISNUMBER(SEARCH(BRAIN!$F$45,AK187)),BRAIN!$F$45&amp;", ",""),"") &amp; IF(LEN(BRAIN!$F$46)&gt;0,IF(ISNUMBER(SEARCH(BRAIN!$F$46,AK187)),BRAIN!$F$46&amp;", ",""),"") &amp; IF(LEN(BRAIN!$F$47)&gt;0,IF(ISNUMBER(SEARCH(BRAIN!$F$47,AK187)),BRAIN!$F$47&amp;", ",""),"") &amp; IF(LEN(BRAIN!$F$48)&gt;0,IF(ISNUMBER(SEARCH(BRAIN!$F$48,AK187)),BRAIN!$F$48&amp;", ",""),"") &amp; IF(LEN(BRAIN!$F$49)&gt;0,IF(ISNUMBER(SEARCH(BRAIN!$F$49,AK187)),BRAIN!$F$49&amp;", ",""),"") &amp; IF(LEN(BRAIN!$F$50)&gt;0,IF(ISNUMBER(SEARCH(BRAIN!$F$50,AK187)),BRAIN!$F$50&amp;", ",""),"") &amp; IF(LEN(BRAIN!$F$51)&gt;0,IF(ISNUMBER(SEARCH(BRAIN!$F$51,AK187)),BRAIN!$F$51&amp;", ",""),"") &amp; IF(LEN(BRAIN!$F$52)&gt;0,IF(ISNUMBER(SEARCH(BRAIN!$F$52,AK187)),BRAIN!$F$52&amp;", ",""),"") &amp; IF(LEN(BRAIN!$F$53)&gt;0,IF(ISNUMBER(SEARCH(BRAIN!$F$53,AK187)),BRAIN!$F$53&amp;", ",""),"") &amp; IF(LEN(BRAIN!$F$54)&gt;0,IF(ISNUMBER(SEARCH(BRAIN!$F$54,AK187)),BRAIN!$F$54&amp;", ",""),"") &amp; IF(LEN(BRAIN!$F$55)&gt;0,IF(ISNUMBER(SEARCH(BRAIN!$F$55,AK187)),BRAIN!$F$55&amp;", ",""),"") &amp; IF(LEN(BRAIN!$F$56)&gt;0,IF(ISNUMBER(SEARCH(BRAIN!$F$56,AK187)),BRAIN!$F$56&amp;", ",""),"") &amp; IF(LEN(BRAIN!$F$57)&gt;0,IF(ISNUMBER(SEARCH(BRAIN!$F$57,AK187)),BRAIN!$F$57&amp;", ",""),""))),"")</f>
        <v/>
      </c>
      <c r="AQ187" s="0" t="str">
        <f aca="false">IFERROR(IF(RIGHT((IF(LEN(BRAIN!$G$26)&gt;0,IF(ISNUMBER(SEARCH(BRAIN!$G$26,AK187)),BRAIN!$G$26&amp;", ",""),"") &amp; IF(LEN(BRAIN!$G$27)&gt;0,IF(ISNUMBER(SEARCH(BRAIN!$G$27,AK187)),BRAIN!$G$27&amp;", ",""),"") &amp; IF(LEN(BRAIN!$G$28)&gt;0,IF(ISNUMBER(SEARCH(BRAIN!$G$28,AK187)),BRAIN!$G$28&amp;", ",""),"") &amp; IF(LEN(BRAIN!$G$29)&gt;0,IF(ISNUMBER(SEARCH(BRAIN!$G$29,AK187)),BRAIN!$G$29&amp;", ",""),"") &amp; IF(LEN(BRAIN!$G$30)&gt;0,IF(ISNUMBER(SEARCH(BRAIN!$G$30,AK187)),BRAIN!$G$30&amp;", ",""),"") &amp; IF(LEN(BRAIN!$G$31)&gt;0,IF(ISNUMBER(SEARCH(BRAIN!$G$31,AK187)),BRAIN!$G$31&amp;", ",""),"") &amp; IF(LEN(BRAIN!$G$32)&gt;0,IF(ISNUMBER(SEARCH(BRAIN!$G$32,AK187)),BRAIN!$G$32&amp;", ",""),"") &amp; IF(LEN(BRAIN!$G$33)&gt;0,IF(ISNUMBER(SEARCH(BRAIN!$G$33,AK187)),BRAIN!$G$33&amp;", ",""),"") &amp; IF(LEN(BRAIN!$G$34)&gt;0,IF(ISNUMBER(SEARCH(BRAIN!$G$34,AK187)),BRAIN!$G$34&amp;", ",""),"") &amp; IF(LEN(BRAIN!$G$35)&gt;0,IF(ISNUMBER(SEARCH(BRAIN!$G$35,AK187)),BRAIN!$G$35&amp;", ",""),"") &amp; IF(LEN(BRAIN!$G$36)&gt;0,IF(ISNUMBER(SEARCH(BRAIN!$G$36,AK187)),BRAIN!$G$36&amp;", ",""),"") &amp; IF(LEN(BRAIN!$G$37)&gt;0,IF(ISNUMBER(SEARCH(BRAIN!$G$37,AK187)),BRAIN!$G$37&amp;", ",""),"") &amp; IF(LEN(BRAIN!$G$38)&gt;0,IF(ISNUMBER(SEARCH(BRAIN!$G$38,AK187)),BRAIN!$G$38&amp;", ",""),"") &amp; IF(LEN(BRAIN!$G$39)&gt;0,IF(ISNUMBER(SEARCH(BRAIN!$G$39,AK187)),BRAIN!$G$39&amp;", ",""),"") &amp; IF(LEN(BRAIN!$G$40)&gt;0,IF(ISNUMBER(SEARCH(BRAIN!$G$40,AK187)),BRAIN!$G$40&amp;", ",""),"") &amp; IF(LEN(BRAIN!$G$41)&gt;0,IF(ISNUMBER(SEARCH(BRAIN!$G$41,AK187)),BRAIN!$G$41&amp;", ",""),"") &amp; IF(LEN(BRAIN!$G$42)&gt;0,IF(ISNUMBER(SEARCH(BRAIN!$G$42,AK187)),BRAIN!$G$42&amp;", ",""),"") &amp; IF(LEN(BRAIN!$G$43)&gt;0,IF(ISNUMBER(SEARCH(BRAIN!$G$43,AK187)),BRAIN!$G$43&amp;", ",""),"") &amp; IF(LEN(BRAIN!$G$44)&gt;0,IF(ISNUMBER(SEARCH(BRAIN!$G$44,AK187)),BRAIN!$G$44&amp;", ",""),"") &amp; IF(LEN(BRAIN!$G$45)&gt;0,IF(ISNUMBER(SEARCH(BRAIN!$G$45,AK187)),BRAIN!$G$45&amp;", ",""),"") &amp; IF(LEN(BRAIN!$G$46)&gt;0,IF(ISNUMBER(SEARCH(BRAIN!$G$46,AK187)),BRAIN!$G$46&amp;", ",""),"") &amp; IF(LEN(BRAIN!$G$47)&gt;0,IF(ISNUMBER(SEARCH(BRAIN!$G$47,AK187)),BRAIN!$G$47&amp;", ",""),"") &amp; IF(LEN(BRAIN!$G$48)&gt;0,IF(ISNUMBER(SEARCH(BRAIN!$G$48,AK187)),BRAIN!$G$48&amp;", ",""),"") &amp; IF(LEN(BRAIN!$G$49)&gt;0,IF(ISNUMBER(SEARCH(BRAIN!$G$49,AK187)),BRAIN!$G$49&amp;", ",""),"") &amp; IF(LEN(BRAIN!$G$50)&gt;0,IF(ISNUMBER(SEARCH(BRAIN!$G$50,AK187)),BRAIN!$G$50&amp;", ",""),"") &amp; IF(LEN(BRAIN!$G$51)&gt;0,IF(ISNUMBER(SEARCH(BRAIN!$G$51,AK187)),BRAIN!$G$51&amp;", ",""),"") &amp; IF(LEN(BRAIN!$G$52)&gt;0,IF(ISNUMBER(SEARCH(BRAIN!$G$52,AK187)),BRAIN!$G$52&amp;", ",""),"") &amp; IF(LEN(BRAIN!$G$53)&gt;0,IF(ISNUMBER(SEARCH(BRAIN!$G$53,AK187)),BRAIN!$G$53&amp;", ",""),"") &amp; IF(LEN(BRAIN!$G$54)&gt;0,IF(ISNUMBER(SEARCH(BRAIN!$G$54,AK187)),BRAIN!$G$54&amp;", ",""),"") &amp; IF(LEN(BRAIN!$G$55)&gt;0,IF(ISNUMBER(SEARCH(BRAIN!$G$55,AK187)),BRAIN!$G$55&amp;", ",""),"") &amp; IF(LEN(BRAIN!$G$56)&gt;0,IF(ISNUMBER(SEARCH(BRAIN!$G$56,AK187)),BRAIN!$G$56&amp;", ",""),"") &amp; IF(LEN(BRAIN!$G$57)&gt;0,IF(ISNUMBER(SEARCH(BRAIN!$G$57,AK187)),BRAIN!$G$57&amp;", ",""),"")),2)=", ",LEFT((IF(LEN(BRAIN!$G$26)&gt;0,IF(ISNUMBER(SEARCH(BRAIN!$G$26,AK187)),BRAIN!$G$26&amp;", ",""),"") &amp; IF(LEN(BRAIN!$G$27)&gt;0,IF(ISNUMBER(SEARCH(BRAIN!$G$27,AK187)),BRAIN!$G$27&amp;", ",""),"") &amp; IF(LEN(BRAIN!$G$28)&gt;0,IF(ISNUMBER(SEARCH(BRAIN!$G$28,AK187)),BRAIN!$G$28&amp;", ",""),"") &amp; IF(LEN(BRAIN!$G$29)&gt;0,IF(ISNUMBER(SEARCH(BRAIN!$G$29,AK187)),BRAIN!$G$29&amp;", ",""),"") &amp; IF(LEN(BRAIN!$G$30)&gt;0,IF(ISNUMBER(SEARCH(BRAIN!$G$30,AK187)),BRAIN!$G$30&amp;", ",""),"") &amp; IF(LEN(BRAIN!$G$31)&gt;0,IF(ISNUMBER(SEARCH(BRAIN!$G$31,AK187)),BRAIN!$G$31&amp;", ",""),"") &amp; IF(LEN(BRAIN!$G$32)&gt;0,IF(ISNUMBER(SEARCH(BRAIN!$G$32,AK187)),BRAIN!$G$32&amp;", ",""),"") &amp; IF(LEN(BRAIN!$G$33)&gt;0,IF(ISNUMBER(SEARCH(BRAIN!$G$33,AK187)),BRAIN!$G$33&amp;", ",""),"") &amp; IF(LEN(BRAIN!$G$34)&gt;0,IF(ISNUMBER(SEARCH(BRAIN!$G$34,AK187)),BRAIN!$G$34&amp;", ",""),"") &amp; IF(LEN(BRAIN!$G$35)&gt;0,IF(ISNUMBER(SEARCH(BRAIN!$G$35,AK187)),BRAIN!$G$35&amp;", ",""),"") &amp; IF(LEN(BRAIN!$G$36)&gt;0,IF(ISNUMBER(SEARCH(BRAIN!$G$36,AK187)),BRAIN!$G$36&amp;", ",""),"") &amp; IF(LEN(BRAIN!$G$37)&gt;0,IF(ISNUMBER(SEARCH(BRAIN!$G$37,AK187)),BRAIN!$G$37&amp;", ",""),"") &amp; IF(LEN(BRAIN!$G$38)&gt;0,IF(ISNUMBER(SEARCH(BRAIN!$G$38,AK187)),BRAIN!$G$38&amp;", ",""),"") &amp; IF(LEN(BRAIN!$G$39)&gt;0,IF(ISNUMBER(SEARCH(BRAIN!$G$39,AK187)),BRAIN!$G$39&amp;", ",""),"") &amp; IF(LEN(BRAIN!$G$40)&gt;0,IF(ISNUMBER(SEARCH(BRAIN!$G$40,AK187)),BRAIN!$G$40&amp;", ",""),"") &amp; IF(LEN(BRAIN!$G$41)&gt;0,IF(ISNUMBER(SEARCH(BRAIN!$G$41,AK187)),BRAIN!$G$41&amp;", ",""),"") &amp; IF(LEN(BRAIN!$G$42)&gt;0,IF(ISNUMBER(SEARCH(BRAIN!$G$42,AK187)),BRAIN!$G$42&amp;", ",""),"") &amp; IF(LEN(BRAIN!$G$43)&gt;0,IF(ISNUMBER(SEARCH(BRAIN!$G$43,AK187)),BRAIN!$G$43&amp;", ",""),"") &amp; IF(LEN(BRAIN!$G$44)&gt;0,IF(ISNUMBER(SEARCH(BRAIN!$G$44,AK187)),BRAIN!$G$44&amp;", ",""),"") &amp; IF(LEN(BRAIN!$G$45)&gt;0,IF(ISNUMBER(SEARCH(BRAIN!$G$45,AK187)),BRAIN!$G$45&amp;", ",""),"") &amp; IF(LEN(BRAIN!$G$46)&gt;0,IF(ISNUMBER(SEARCH(BRAIN!$G$46,AK187)),BRAIN!$G$46&amp;", ",""),"") &amp; IF(LEN(BRAIN!$G$47)&gt;0,IF(ISNUMBER(SEARCH(BRAIN!$G$47,AK187)),BRAIN!$G$47&amp;", ",""),"") &amp; IF(LEN(BRAIN!$G$48)&gt;0,IF(ISNUMBER(SEARCH(BRAIN!$G$48,AK187)),BRAIN!$G$48&amp;", ",""),"") &amp; IF(LEN(BRAIN!$G$49)&gt;0,IF(ISNUMBER(SEARCH(BRAIN!$G$49,AK187)),BRAIN!$G$49&amp;", ",""),"") &amp; IF(LEN(BRAIN!$G$50)&gt;0,IF(ISNUMBER(SEARCH(BRAIN!$G$50,AK187)),BRAIN!$G$50&amp;", ",""),"") &amp; IF(LEN(BRAIN!$G$51)&gt;0,IF(ISNUMBER(SEARCH(BRAIN!$G$51,AK187)),BRAIN!$G$51&amp;", ",""),"") &amp; IF(LEN(BRAIN!$G$52)&gt;0,IF(ISNUMBER(SEARCH(BRAIN!$G$52,AK187)),BRAIN!$G$52&amp;", ",""),"") &amp; IF(LEN(BRAIN!$G$53)&gt;0,IF(ISNUMBER(SEARCH(BRAIN!$G$53,AK187)),BRAIN!$G$53&amp;", ",""),"") &amp; IF(LEN(BRAIN!$G$54)&gt;0,IF(ISNUMBER(SEARCH(BRAIN!$G$54,AK187)),BRAIN!$G$54&amp;", ",""),"") &amp; IF(LEN(BRAIN!$G$55)&gt;0,IF(ISNUMBER(SEARCH(BRAIN!$G$55,AK187)),BRAIN!$G$55&amp;", ",""),"") &amp; IF(LEN(BRAIN!$G$56)&gt;0,IF(ISNUMBER(SEARCH(BRAIN!$G$56,AK187)),BRAIN!$G$56&amp;", ",""),"") &amp; IF(LEN(BRAIN!$G$57)&gt;0,IF(ISNUMBER(SEARCH(BRAIN!$G$57,AK187)),BRAIN!$G$57&amp;", ",""),"")),LEN((IF(LEN(BRAIN!$G$26)&gt;0,IF(ISNUMBER(SEARCH(BRAIN!$G$26,AK187)),BRAIN!$G$26&amp;", ",""),"") &amp; IF(LEN(BRAIN!$G$27)&gt;0,IF(ISNUMBER(SEARCH(BRAIN!$G$27,AK187)),BRAIN!$G$27&amp;", ",""),"") &amp; IF(LEN(BRAIN!$G$28)&gt;0,IF(ISNUMBER(SEARCH(BRAIN!$G$28,AK187)),BRAIN!$G$28&amp;", ",""),"") &amp; IF(LEN(BRAIN!$G$29)&gt;0,IF(ISNUMBER(SEARCH(BRAIN!$G$29,AK187)),BRAIN!$G$29&amp;", ",""),"") &amp; IF(LEN(BRAIN!$G$30)&gt;0,IF(ISNUMBER(SEARCH(BRAIN!$G$30,AK187)),BRAIN!$G$30&amp;", ",""),"") &amp; IF(LEN(BRAIN!$G$31)&gt;0,IF(ISNUMBER(SEARCH(BRAIN!$G$31,AK187)),BRAIN!$G$31&amp;", ",""),"") &amp; IF(LEN(BRAIN!$G$32)&gt;0,IF(ISNUMBER(SEARCH(BRAIN!$G$32,AK187)),BRAIN!$G$32&amp;", ",""),"") &amp; IF(LEN(BRAIN!$G$33)&gt;0,IF(ISNUMBER(SEARCH(BRAIN!$G$33,AK187)),BRAIN!$G$33&amp;", ",""),"") &amp; IF(LEN(BRAIN!$G$34)&gt;0,IF(ISNUMBER(SEARCH(BRAIN!$G$34,AK187)),BRAIN!$G$34&amp;", ",""),"") &amp; IF(LEN(BRAIN!$G$35)&gt;0,IF(ISNUMBER(SEARCH(BRAIN!$G$35,AK187)),BRAIN!$G$35&amp;", ",""),"") &amp; IF(LEN(BRAIN!$G$36)&gt;0,IF(ISNUMBER(SEARCH(BRAIN!$G$36,AK187)),BRAIN!$G$36&amp;", ",""),"") &amp; IF(LEN(BRAIN!$G$37)&gt;0,IF(ISNUMBER(SEARCH(BRAIN!$G$37,AK187)),BRAIN!$G$37&amp;", ",""),"") &amp; IF(LEN(BRAIN!$G$38)&gt;0,IF(ISNUMBER(SEARCH(BRAIN!$G$38,AK187)),BRAIN!$G$38&amp;", ",""),"") &amp; IF(LEN(BRAIN!$G$39)&gt;0,IF(ISNUMBER(SEARCH(BRAIN!$G$39,AK187)),BRAIN!$G$39&amp;", ",""),"") &amp; IF(LEN(BRAIN!$G$40)&gt;0,IF(ISNUMBER(SEARCH(BRAIN!$G$40,AK187)),BRAIN!$G$40&amp;", ",""),"") &amp; IF(LEN(BRAIN!$G$41)&gt;0,IF(ISNUMBER(SEARCH(BRAIN!$G$41,AK187)),BRAIN!$G$41&amp;", ",""),"") &amp; IF(LEN(BRAIN!$G$42)&gt;0,IF(ISNUMBER(SEARCH(BRAIN!$G$42,AK187)),BRAIN!$G$42&amp;", ",""),"") &amp; IF(LEN(BRAIN!$G$43)&gt;0,IF(ISNUMBER(SEARCH(BRAIN!$G$43,AK187)),BRAIN!$G$43&amp;", ",""),"") &amp; IF(LEN(BRAIN!$G$44)&gt;0,IF(ISNUMBER(SEARCH(BRAIN!$G$44,AK187)),BRAIN!$G$44&amp;", ",""),"") &amp; IF(LEN(BRAIN!$G$45)&gt;0,IF(ISNUMBER(SEARCH(BRAIN!$G$45,AK187)),BRAIN!$G$45&amp;", ",""),"") &amp; IF(LEN(BRAIN!$G$46)&gt;0,IF(ISNUMBER(SEARCH(BRAIN!$G$46,AK187)),BRAIN!$G$46&amp;", ",""),"") &amp; IF(LEN(BRAIN!$G$47)&gt;0,IF(ISNUMBER(SEARCH(BRAIN!$G$47,AK187)),BRAIN!$G$47&amp;", ",""),"") &amp; IF(LEN(BRAIN!$G$48)&gt;0,IF(ISNUMBER(SEARCH(BRAIN!$G$48,AK187)),BRAIN!$G$48&amp;", ",""),"") &amp; IF(LEN(BRAIN!$G$49)&gt;0,IF(ISNUMBER(SEARCH(BRAIN!$G$49,AK187)),BRAIN!$G$49&amp;", ",""),"") &amp; IF(LEN(BRAIN!$G$50)&gt;0,IF(ISNUMBER(SEARCH(BRAIN!$G$50,AK187)),BRAIN!$G$50&amp;", ",""),"") &amp; IF(LEN(BRAIN!$G$51)&gt;0,IF(ISNUMBER(SEARCH(BRAIN!$G$51,AK187)),BRAIN!$G$51&amp;", ",""),"") &amp; IF(LEN(BRAIN!$G$52)&gt;0,IF(ISNUMBER(SEARCH(BRAIN!$G$52,AK187)),BRAIN!$G$52&amp;", ",""),"") &amp; IF(LEN(BRAIN!$G$53)&gt;0,IF(ISNUMBER(SEARCH(BRAIN!$G$53,AK187)),BRAIN!$G$53&amp;", ",""),"") &amp; IF(LEN(BRAIN!$G$54)&gt;0,IF(ISNUMBER(SEARCH(BRAIN!$G$54,AK187)),BRAIN!$G$54&amp;", ",""),"") &amp; IF(LEN(BRAIN!$G$55)&gt;0,IF(ISNUMBER(SEARCH(BRAIN!$G$55,AK187)),BRAIN!$G$55&amp;", ",""),"") &amp; IF(LEN(BRAIN!$G$56)&gt;0,IF(ISNUMBER(SEARCH(BRAIN!$G$56,AK187)),BRAIN!$G$56&amp;", ",""),"") &amp; IF(LEN(BRAIN!$G$57)&gt;0,IF(ISNUMBER(SEARCH(BRAIN!$G$57,AK187)),BRAIN!$G$57&amp;", ",""),"")))-2),(IF(LEN(BRAIN!$G$26)&gt;0,IF(ISNUMBER(SEARCH(BRAIN!$G$26,AK187)),BRAIN!$G$26&amp;", ",""),"") &amp; IF(LEN(BRAIN!$G$27)&gt;0,IF(ISNUMBER(SEARCH(BRAIN!$G$27,AK187)),BRAIN!$G$27&amp;", ",""),"") &amp; IF(LEN(BRAIN!$G$28)&gt;0,IF(ISNUMBER(SEARCH(BRAIN!$G$28,AK187)),BRAIN!$G$28&amp;", ",""),"") &amp; IF(LEN(BRAIN!$G$29)&gt;0,IF(ISNUMBER(SEARCH(BRAIN!$G$29,AK187)),BRAIN!$G$29&amp;", ",""),"") &amp; IF(LEN(BRAIN!$G$30)&gt;0,IF(ISNUMBER(SEARCH(BRAIN!$G$30,AK187)),BRAIN!$G$30&amp;", ",""),"") &amp; IF(LEN(BRAIN!$G$31)&gt;0,IF(ISNUMBER(SEARCH(BRAIN!$G$31,AK187)),BRAIN!$G$31&amp;", ",""),"") &amp; IF(LEN(BRAIN!$G$32)&gt;0,IF(ISNUMBER(SEARCH(BRAIN!$G$32,AK187)),BRAIN!$G$32&amp;", ",""),"") &amp; IF(LEN(BRAIN!$G$33)&gt;0,IF(ISNUMBER(SEARCH(BRAIN!$G$33,AK187)),BRAIN!$G$33&amp;", ",""),"") &amp; IF(LEN(BRAIN!$G$34)&gt;0,IF(ISNUMBER(SEARCH(BRAIN!$G$34,AK187)),BRAIN!$G$34&amp;", ",""),"") &amp; IF(LEN(BRAIN!$G$35)&gt;0,IF(ISNUMBER(SEARCH(BRAIN!$G$35,AK187)),BRAIN!$G$35&amp;", ",""),"") &amp; IF(LEN(BRAIN!$G$36)&gt;0,IF(ISNUMBER(SEARCH(BRAIN!$G$36,AK187)),BRAIN!$G$36&amp;", ",""),"") &amp; IF(LEN(BRAIN!$G$37)&gt;0,IF(ISNUMBER(SEARCH(BRAIN!$G$37,AK187)),BRAIN!$G$37&amp;", ",""),"") &amp; IF(LEN(BRAIN!$G$38)&gt;0,IF(ISNUMBER(SEARCH(BRAIN!$G$38,AK187)),BRAIN!$G$38&amp;", ",""),"") &amp; IF(LEN(BRAIN!$G$39)&gt;0,IF(ISNUMBER(SEARCH(BRAIN!$G$39,AK187)),BRAIN!$G$39&amp;", ",""),"") &amp; IF(LEN(BRAIN!$G$40)&gt;0,IF(ISNUMBER(SEARCH(BRAIN!$G$40,AK187)),BRAIN!$G$40&amp;", ",""),"") &amp; IF(LEN(BRAIN!$G$41)&gt;0,IF(ISNUMBER(SEARCH(BRAIN!$G$41,AK187)),BRAIN!$G$41&amp;", ",""),"") &amp; IF(LEN(BRAIN!$G$42)&gt;0,IF(ISNUMBER(SEARCH(BRAIN!$G$42,AK187)),BRAIN!$G$42&amp;", ",""),"") &amp; IF(LEN(BRAIN!$G$43)&gt;0,IF(ISNUMBER(SEARCH(BRAIN!$G$43,AK187)),BRAIN!$G$43&amp;", ",""),"") &amp; IF(LEN(BRAIN!$G$44)&gt;0,IF(ISNUMBER(SEARCH(BRAIN!$G$44,AK187)),BRAIN!$G$44&amp;", ",""),"") &amp; IF(LEN(BRAIN!$G$45)&gt;0,IF(ISNUMBER(SEARCH(BRAIN!$G$45,AK187)),BRAIN!$G$45&amp;", ",""),"") &amp; IF(LEN(BRAIN!$G$46)&gt;0,IF(ISNUMBER(SEARCH(BRAIN!$G$46,AK187)),BRAIN!$G$46&amp;", ",""),"") &amp; IF(LEN(BRAIN!$G$47)&gt;0,IF(ISNUMBER(SEARCH(BRAIN!$G$47,AK187)),BRAIN!$G$47&amp;", ",""),"") &amp; IF(LEN(BRAIN!$G$48)&gt;0,IF(ISNUMBER(SEARCH(BRAIN!$G$48,AK187)),BRAIN!$G$48&amp;", ",""),"") &amp; IF(LEN(BRAIN!$G$49)&gt;0,IF(ISNUMBER(SEARCH(BRAIN!$G$49,AK187)),BRAIN!$G$49&amp;", ",""),"") &amp; IF(LEN(BRAIN!$G$50)&gt;0,IF(ISNUMBER(SEARCH(BRAIN!$G$50,AK187)),BRAIN!$G$50&amp;", ",""),"") &amp; IF(LEN(BRAIN!$G$51)&gt;0,IF(ISNUMBER(SEARCH(BRAIN!$G$51,AK187)),BRAIN!$G$51&amp;", ",""),"") &amp; IF(LEN(BRAIN!$G$52)&gt;0,IF(ISNUMBER(SEARCH(BRAIN!$G$52,AK187)),BRAIN!$G$52&amp;", ",""),"") &amp; IF(LEN(BRAIN!$G$53)&gt;0,IF(ISNUMBER(SEARCH(BRAIN!$G$53,AK187)),BRAIN!$G$53&amp;", ",""),"") &amp; IF(LEN(BRAIN!$G$54)&gt;0,IF(ISNUMBER(SEARCH(BRAIN!$G$54,AK187)),BRAIN!$G$54&amp;", ",""),"") &amp; IF(LEN(BRAIN!$G$55)&gt;0,IF(ISNUMBER(SEARCH(BRAIN!$G$55,AK187)),BRAIN!$G$55&amp;", ",""),"") &amp; IF(LEN(BRAIN!$G$56)&gt;0,IF(ISNUMBER(SEARCH(BRAIN!$G$56,AK187)),BRAIN!$G$56&amp;", ",""),"") &amp; IF(LEN(BRAIN!$G$57)&gt;0,IF(ISNUMBER(SEARCH(BRAIN!$G$57,AK187)),BRAIN!$G$57&amp;", ",""),""))),"")</f>
        <v/>
      </c>
      <c r="AR187" s="0" t="str">
        <f aca="false">IFERROR(IF(RIGHT((IF(LEN(BRAIN!$H$26)&gt;0,IF(ISNUMBER(SEARCH(BRAIN!$H$26,AK187)),BRAIN!$H$26&amp;", ",""),"") &amp; IF(LEN(BRAIN!$H$27)&gt;0,IF(ISNUMBER(SEARCH(BRAIN!$H$27,AK187)),BRAIN!$H$27&amp;", ",""),"") &amp; IF(LEN(BRAIN!$H$28)&gt;0,IF(ISNUMBER(SEARCH(BRAIN!$H$28,AK187)),BRAIN!$H$28&amp;", ",""),"") &amp; IF(LEN(BRAIN!$H$29)&gt;0,IF(ISNUMBER(SEARCH(BRAIN!$H$29,AK187)),BRAIN!$H$29&amp;", ",""),"") &amp; IF(LEN(BRAIN!$H$30)&gt;0,IF(ISNUMBER(SEARCH(BRAIN!$H$30,AK187)),BRAIN!$H$30&amp;", ",""),"") &amp; IF(LEN(BRAIN!$H$31)&gt;0,IF(ISNUMBER(SEARCH(BRAIN!$H$31,AK187)),BRAIN!$H$31&amp;", ",""),"") &amp; IF(LEN(BRAIN!$H$32)&gt;0,IF(ISNUMBER(SEARCH(BRAIN!$H$32,AK187)),BRAIN!$H$32&amp;", ",""),"") &amp; IF(LEN(BRAIN!$H$33)&gt;0,IF(ISNUMBER(SEARCH(BRAIN!$H$33,AK187)),BRAIN!$H$33&amp;", ",""),"") &amp; IF(LEN(BRAIN!$H$34)&gt;0,IF(ISNUMBER(SEARCH(BRAIN!$H$34,AK187)),BRAIN!$H$34&amp;", ",""),"") &amp; IF(LEN(BRAIN!$H$35)&gt;0,IF(ISNUMBER(SEARCH(BRAIN!$H$35,AK187)),BRAIN!$H$35&amp;", ",""),"") &amp; IF(LEN(BRAIN!$H$36)&gt;0,IF(ISNUMBER(SEARCH(BRAIN!$H$36,AK187)),BRAIN!$H$36&amp;", ",""),"") &amp; IF(LEN(BRAIN!$H$37)&gt;0,IF(ISNUMBER(SEARCH(BRAIN!$H$37,AK187)),BRAIN!$H$37&amp;", ",""),"") &amp; IF(LEN(BRAIN!$H$38)&gt;0,IF(ISNUMBER(SEARCH(BRAIN!$H$38,AK187)),BRAIN!$H$38&amp;", ",""),"") &amp; IF(LEN(BRAIN!$H$39)&gt;0,IF(ISNUMBER(SEARCH(BRAIN!$H$39,AK187)),BRAIN!$H$39&amp;", ",""),"") &amp; IF(LEN(BRAIN!$H$40)&gt;0,IF(ISNUMBER(SEARCH(BRAIN!$H$40,AK187)),BRAIN!$H$40&amp;", ",""),"") &amp; IF(LEN(BRAIN!$H$41)&gt;0,IF(ISNUMBER(SEARCH(BRAIN!$H$41,AK187)),BRAIN!$H$41&amp;", ",""),"") &amp; IF(LEN(BRAIN!$H$42)&gt;0,IF(ISNUMBER(SEARCH(BRAIN!$H$42,AK187)),BRAIN!$H$42&amp;", ",""),"") &amp; IF(LEN(BRAIN!$H$43)&gt;0,IF(ISNUMBER(SEARCH(BRAIN!$H$43,AK187)),BRAIN!$H$43&amp;", ",""),"") &amp; IF(LEN(BRAIN!$H$44)&gt;0,IF(ISNUMBER(SEARCH(BRAIN!$H$44,AK187)),BRAIN!$H$44&amp;", ",""),"") &amp; IF(LEN(BRAIN!$H$45)&gt;0,IF(ISNUMBER(SEARCH(BRAIN!$H$45,AK187)),BRAIN!$H$45&amp;", ",""),"") &amp; IF(LEN(BRAIN!$H$46)&gt;0,IF(ISNUMBER(SEARCH(BRAIN!$H$46,AK187)),BRAIN!$H$46&amp;", ",""),"") &amp; IF(LEN(BRAIN!$H$47)&gt;0,IF(ISNUMBER(SEARCH(BRAIN!$H$47,AK187)),BRAIN!$H$47&amp;", ",""),"") &amp; IF(LEN(BRAIN!$H$48)&gt;0,IF(ISNUMBER(SEARCH(BRAIN!$H$48,AK187)),BRAIN!$H$48&amp;", ",""),"") &amp; IF(LEN(BRAIN!$H$49)&gt;0,IF(ISNUMBER(SEARCH(BRAIN!$H$49,AK187)),BRAIN!$H$49&amp;", ",""),"") &amp; IF(LEN(BRAIN!$H$50)&gt;0,IF(ISNUMBER(SEARCH(BRAIN!$H$50,AK187)),BRAIN!$H$50&amp;", ",""),"") &amp; IF(LEN(BRAIN!$H$51)&gt;0,IF(ISNUMBER(SEARCH(BRAIN!$H$51,AK187)),BRAIN!$H$51&amp;", ",""),"") &amp; IF(LEN(BRAIN!$H$52)&gt;0,IF(ISNUMBER(SEARCH(BRAIN!$H$52,AK187)),BRAIN!$H$52&amp;", ",""),"") &amp; IF(LEN(BRAIN!$H$53)&gt;0,IF(ISNUMBER(SEARCH(BRAIN!$H$53,AK187)),BRAIN!$H$53&amp;", ",""),"") &amp; IF(LEN(BRAIN!$H$54)&gt;0,IF(ISNUMBER(SEARCH(BRAIN!$H$54,AK187)),BRAIN!$H$54&amp;", ",""),"") &amp; IF(LEN(BRAIN!$H$55)&gt;0,IF(ISNUMBER(SEARCH(BRAIN!$H$55,AK187)),BRAIN!$H$55&amp;", ",""),"") &amp; IF(LEN(BRAIN!$H$56)&gt;0,IF(ISNUMBER(SEARCH(BRAIN!$H$56,AK187)),BRAIN!$H$56&amp;", ",""),"") &amp; IF(LEN(BRAIN!$H$57)&gt;0,IF(ISNUMBER(SEARCH(BRAIN!$H$57,AK187)),BRAIN!$H$57&amp;", ",""),"")),2)=", ",LEFT((IF(LEN(BRAIN!$H$26)&gt;0,IF(ISNUMBER(SEARCH(BRAIN!$H$26,AK187)),BRAIN!$H$26&amp;", ",""),"") &amp; IF(LEN(BRAIN!$H$27)&gt;0,IF(ISNUMBER(SEARCH(BRAIN!$H$27,AK187)),BRAIN!$H$27&amp;", ",""),"") &amp; IF(LEN(BRAIN!$H$28)&gt;0,IF(ISNUMBER(SEARCH(BRAIN!$H$28,AK187)),BRAIN!$H$28&amp;", ",""),"") &amp; IF(LEN(BRAIN!$H$29)&gt;0,IF(ISNUMBER(SEARCH(BRAIN!$H$29,AK187)),BRAIN!$H$29&amp;", ",""),"") &amp; IF(LEN(BRAIN!$H$30)&gt;0,IF(ISNUMBER(SEARCH(BRAIN!$H$30,AK187)),BRAIN!$H$30&amp;", ",""),"") &amp; IF(LEN(BRAIN!$H$31)&gt;0,IF(ISNUMBER(SEARCH(BRAIN!$H$31,AK187)),BRAIN!$H$31&amp;", ",""),"") &amp; IF(LEN(BRAIN!$H$32)&gt;0,IF(ISNUMBER(SEARCH(BRAIN!$H$32,AK187)),BRAIN!$H$32&amp;", ",""),"") &amp; IF(LEN(BRAIN!$H$33)&gt;0,IF(ISNUMBER(SEARCH(BRAIN!$H$33,AK187)),BRAIN!$H$33&amp;", ",""),"") &amp; IF(LEN(BRAIN!$H$34)&gt;0,IF(ISNUMBER(SEARCH(BRAIN!$H$34,AK187)),BRAIN!$H$34&amp;", ",""),"") &amp; IF(LEN(BRAIN!$H$35)&gt;0,IF(ISNUMBER(SEARCH(BRAIN!$H$35,AK187)),BRAIN!$H$35&amp;", ",""),"") &amp; IF(LEN(BRAIN!$H$36)&gt;0,IF(ISNUMBER(SEARCH(BRAIN!$H$36,AK187)),BRAIN!$H$36&amp;", ",""),"") &amp; IF(LEN(BRAIN!$H$37)&gt;0,IF(ISNUMBER(SEARCH(BRAIN!$H$37,AK187)),BRAIN!$H$37&amp;", ",""),"") &amp; IF(LEN(BRAIN!$H$38)&gt;0,IF(ISNUMBER(SEARCH(BRAIN!$H$38,AK187)),BRAIN!$H$38&amp;", ",""),"") &amp; IF(LEN(BRAIN!$H$39)&gt;0,IF(ISNUMBER(SEARCH(BRAIN!$H$39,AK187)),BRAIN!$H$39&amp;", ",""),"") &amp; IF(LEN(BRAIN!$H$40)&gt;0,IF(ISNUMBER(SEARCH(BRAIN!$H$40,AK187)),BRAIN!$H$40&amp;", ",""),"") &amp; IF(LEN(BRAIN!$H$41)&gt;0,IF(ISNUMBER(SEARCH(BRAIN!$H$41,AK187)),BRAIN!$H$41&amp;", ",""),"") &amp; IF(LEN(BRAIN!$H$42)&gt;0,IF(ISNUMBER(SEARCH(BRAIN!$H$42,AK187)),BRAIN!$H$42&amp;", ",""),"") &amp; IF(LEN(BRAIN!$H$43)&gt;0,IF(ISNUMBER(SEARCH(BRAIN!$H$43,AK187)),BRAIN!$H$43&amp;", ",""),"") &amp; IF(LEN(BRAIN!$H$44)&gt;0,IF(ISNUMBER(SEARCH(BRAIN!$H$44,AK187)),BRAIN!$H$44&amp;", ",""),"") &amp; IF(LEN(BRAIN!$H$45)&gt;0,IF(ISNUMBER(SEARCH(BRAIN!$H$45,AK187)),BRAIN!$H$45&amp;", ",""),"") &amp; IF(LEN(BRAIN!$H$46)&gt;0,IF(ISNUMBER(SEARCH(BRAIN!$H$46,AK187)),BRAIN!$H$46&amp;", ",""),"") &amp; IF(LEN(BRAIN!$H$47)&gt;0,IF(ISNUMBER(SEARCH(BRAIN!$H$47,AK187)),BRAIN!$H$47&amp;", ",""),"") &amp; IF(LEN(BRAIN!$H$48)&gt;0,IF(ISNUMBER(SEARCH(BRAIN!$H$48,AK187)),BRAIN!$H$48&amp;", ",""),"") &amp; IF(LEN(BRAIN!$H$49)&gt;0,IF(ISNUMBER(SEARCH(BRAIN!$H$49,AK187)),BRAIN!$H$49&amp;", ",""),"") &amp; IF(LEN(BRAIN!$H$50)&gt;0,IF(ISNUMBER(SEARCH(BRAIN!$H$50,AK187)),BRAIN!$H$50&amp;", ",""),"") &amp; IF(LEN(BRAIN!$H$51)&gt;0,IF(ISNUMBER(SEARCH(BRAIN!$H$51,AK187)),BRAIN!$H$51&amp;", ",""),"") &amp; IF(LEN(BRAIN!$H$52)&gt;0,IF(ISNUMBER(SEARCH(BRAIN!$H$52,AK187)),BRAIN!$H$52&amp;", ",""),"") &amp; IF(LEN(BRAIN!$H$53)&gt;0,IF(ISNUMBER(SEARCH(BRAIN!$H$53,AK187)),BRAIN!$H$53&amp;", ",""),"") &amp; IF(LEN(BRAIN!$H$54)&gt;0,IF(ISNUMBER(SEARCH(BRAIN!$H$54,AK187)),BRAIN!$H$54&amp;", ",""),"") &amp; IF(LEN(BRAIN!$H$55)&gt;0,IF(ISNUMBER(SEARCH(BRAIN!$H$55,AK187)),BRAIN!$H$55&amp;", ",""),"") &amp; IF(LEN(BRAIN!$H$56)&gt;0,IF(ISNUMBER(SEARCH(BRAIN!$H$56,AK187)),BRAIN!$H$56&amp;", ",""),"") &amp; IF(LEN(BRAIN!$H$57)&gt;0,IF(ISNUMBER(SEARCH(BRAIN!$H$57,AK187)),BRAIN!$H$57&amp;", ",""),"")),LEN((IF(LEN(BRAIN!$H$26)&gt;0,IF(ISNUMBER(SEARCH(BRAIN!$H$26,AK187)),BRAIN!$H$26&amp;", ",""),"") &amp; IF(LEN(BRAIN!$H$27)&gt;0,IF(ISNUMBER(SEARCH(BRAIN!$H$27,AK187)),BRAIN!$H$27&amp;", ",""),"") &amp; IF(LEN(BRAIN!$H$28)&gt;0,IF(ISNUMBER(SEARCH(BRAIN!$H$28,AK187)),BRAIN!$H$28&amp;", ",""),"") &amp; IF(LEN(BRAIN!$H$29)&gt;0,IF(ISNUMBER(SEARCH(BRAIN!$H$29,AK187)),BRAIN!$H$29&amp;", ",""),"") &amp; IF(LEN(BRAIN!$H$30)&gt;0,IF(ISNUMBER(SEARCH(BRAIN!$H$30,AK187)),BRAIN!$H$30&amp;", ",""),"") &amp; IF(LEN(BRAIN!$H$31)&gt;0,IF(ISNUMBER(SEARCH(BRAIN!$H$31,AK187)),BRAIN!$H$31&amp;", ",""),"") &amp; IF(LEN(BRAIN!$H$32)&gt;0,IF(ISNUMBER(SEARCH(BRAIN!$H$32,AK187)),BRAIN!$H$32&amp;", ",""),"") &amp; IF(LEN(BRAIN!$H$33)&gt;0,IF(ISNUMBER(SEARCH(BRAIN!$H$33,AK187)),BRAIN!$H$33&amp;", ",""),"") &amp; IF(LEN(BRAIN!$H$34)&gt;0,IF(ISNUMBER(SEARCH(BRAIN!$H$34,AK187)),BRAIN!$H$34&amp;", ",""),"") &amp; IF(LEN(BRAIN!$H$35)&gt;0,IF(ISNUMBER(SEARCH(BRAIN!$H$35,AK187)),BRAIN!$H$35&amp;", ",""),"") &amp; IF(LEN(BRAIN!$H$36)&gt;0,IF(ISNUMBER(SEARCH(BRAIN!$H$36,AK187)),BRAIN!$H$36&amp;", ",""),"") &amp; IF(LEN(BRAIN!$H$37)&gt;0,IF(ISNUMBER(SEARCH(BRAIN!$H$37,AK187)),BRAIN!$H$37&amp;", ",""),"") &amp; IF(LEN(BRAIN!$H$38)&gt;0,IF(ISNUMBER(SEARCH(BRAIN!$H$38,AK187)),BRAIN!$H$38&amp;", ",""),"") &amp; IF(LEN(BRAIN!$H$39)&gt;0,IF(ISNUMBER(SEARCH(BRAIN!$H$39,AK187)),BRAIN!$H$39&amp;", ",""),"") &amp; IF(LEN(BRAIN!$H$40)&gt;0,IF(ISNUMBER(SEARCH(BRAIN!$H$40,AK187)),BRAIN!$H$40&amp;", ",""),"") &amp; IF(LEN(BRAIN!$H$41)&gt;0,IF(ISNUMBER(SEARCH(BRAIN!$H$41,AK187)),BRAIN!$H$41&amp;", ",""),"") &amp; IF(LEN(BRAIN!$H$42)&gt;0,IF(ISNUMBER(SEARCH(BRAIN!$H$42,AK187)),BRAIN!$H$42&amp;", ",""),"") &amp; IF(LEN(BRAIN!$H$43)&gt;0,IF(ISNUMBER(SEARCH(BRAIN!$H$43,AK187)),BRAIN!$H$43&amp;", ",""),"") &amp; IF(LEN(BRAIN!$H$44)&gt;0,IF(ISNUMBER(SEARCH(BRAIN!$H$44,AK187)),BRAIN!$H$44&amp;", ",""),"") &amp; IF(LEN(BRAIN!$H$45)&gt;0,IF(ISNUMBER(SEARCH(BRAIN!$H$45,AK187)),BRAIN!$H$45&amp;", ",""),"") &amp; IF(LEN(BRAIN!$H$46)&gt;0,IF(ISNUMBER(SEARCH(BRAIN!$H$46,AK187)),BRAIN!$H$46&amp;", ",""),"") &amp; IF(LEN(BRAIN!$H$47)&gt;0,IF(ISNUMBER(SEARCH(BRAIN!$H$47,AK187)),BRAIN!$H$47&amp;", ",""),"") &amp; IF(LEN(BRAIN!$H$48)&gt;0,IF(ISNUMBER(SEARCH(BRAIN!$H$48,AK187)),BRAIN!$H$48&amp;", ",""),"") &amp; IF(LEN(BRAIN!$H$49)&gt;0,IF(ISNUMBER(SEARCH(BRAIN!$H$49,AK187)),BRAIN!$H$49&amp;", ",""),"") &amp; IF(LEN(BRAIN!$H$50)&gt;0,IF(ISNUMBER(SEARCH(BRAIN!$H$50,AK187)),BRAIN!$H$50&amp;", ",""),"") &amp; IF(LEN(BRAIN!$H$51)&gt;0,IF(ISNUMBER(SEARCH(BRAIN!$H$51,AK187)),BRAIN!$H$51&amp;", ",""),"") &amp; IF(LEN(BRAIN!$H$52)&gt;0,IF(ISNUMBER(SEARCH(BRAIN!$H$52,AK187)),BRAIN!$H$52&amp;", ",""),"") &amp; IF(LEN(BRAIN!$H$53)&gt;0,IF(ISNUMBER(SEARCH(BRAIN!$H$53,AK187)),BRAIN!$H$53&amp;", ",""),"") &amp; IF(LEN(BRAIN!$H$54)&gt;0,IF(ISNUMBER(SEARCH(BRAIN!$H$54,AK187)),BRAIN!$H$54&amp;", ",""),"") &amp; IF(LEN(BRAIN!$H$55)&gt;0,IF(ISNUMBER(SEARCH(BRAIN!$H$55,AK187)),BRAIN!$H$55&amp;", ",""),"") &amp; IF(LEN(BRAIN!$H$56)&gt;0,IF(ISNUMBER(SEARCH(BRAIN!$H$56,AK187)),BRAIN!$H$56&amp;", ",""),"") &amp; IF(LEN(BRAIN!$H$57)&gt;0,IF(ISNUMBER(SEARCH(BRAIN!$H$57,AK187)),BRAIN!$H$57&amp;", ",""),"")))-2),(IF(LEN(BRAIN!$H$26)&gt;0,IF(ISNUMBER(SEARCH(BRAIN!$H$26,AK187)),BRAIN!$H$26&amp;", ",""),"") &amp; IF(LEN(BRAIN!$H$27)&gt;0,IF(ISNUMBER(SEARCH(BRAIN!$H$27,AK187)),BRAIN!$H$27&amp;", ",""),"") &amp; IF(LEN(BRAIN!$H$28)&gt;0,IF(ISNUMBER(SEARCH(BRAIN!$H$28,AK187)),BRAIN!$H$28&amp;", ",""),"") &amp; IF(LEN(BRAIN!$H$29)&gt;0,IF(ISNUMBER(SEARCH(BRAIN!$H$29,AK187)),BRAIN!$H$29&amp;", ",""),"") &amp; IF(LEN(BRAIN!$H$30)&gt;0,IF(ISNUMBER(SEARCH(BRAIN!$H$30,AK187)),BRAIN!$H$30&amp;", ",""),"") &amp; IF(LEN(BRAIN!$H$31)&gt;0,IF(ISNUMBER(SEARCH(BRAIN!$H$31,AK187)),BRAIN!$H$31&amp;", ",""),"") &amp; IF(LEN(BRAIN!$H$32)&gt;0,IF(ISNUMBER(SEARCH(BRAIN!$H$32,AK187)),BRAIN!$H$32&amp;", ",""),"") &amp; IF(LEN(BRAIN!$H$33)&gt;0,IF(ISNUMBER(SEARCH(BRAIN!$H$33,AK187)),BRAIN!$H$33&amp;", ",""),"") &amp; IF(LEN(BRAIN!$H$34)&gt;0,IF(ISNUMBER(SEARCH(BRAIN!$H$34,AK187)),BRAIN!$H$34&amp;", ",""),"") &amp; IF(LEN(BRAIN!$H$35)&gt;0,IF(ISNUMBER(SEARCH(BRAIN!$H$35,AK187)),BRAIN!$H$35&amp;", ",""),"") &amp; IF(LEN(BRAIN!$H$36)&gt;0,IF(ISNUMBER(SEARCH(BRAIN!$H$36,AK187)),BRAIN!$H$36&amp;", ",""),"") &amp; IF(LEN(BRAIN!$H$37)&gt;0,IF(ISNUMBER(SEARCH(BRAIN!$H$37,AK187)),BRAIN!$H$37&amp;", ",""),"") &amp; IF(LEN(BRAIN!$H$38)&gt;0,IF(ISNUMBER(SEARCH(BRAIN!$H$38,AK187)),BRAIN!$H$38&amp;", ",""),"") &amp; IF(LEN(BRAIN!$H$39)&gt;0,IF(ISNUMBER(SEARCH(BRAIN!$H$39,AK187)),BRAIN!$H$39&amp;", ",""),"") &amp; IF(LEN(BRAIN!$H$40)&gt;0,IF(ISNUMBER(SEARCH(BRAIN!$H$40,AK187)),BRAIN!$H$40&amp;", ",""),"") &amp; IF(LEN(BRAIN!$H$41)&gt;0,IF(ISNUMBER(SEARCH(BRAIN!$H$41,AK187)),BRAIN!$H$41&amp;", ",""),"") &amp; IF(LEN(BRAIN!$H$42)&gt;0,IF(ISNUMBER(SEARCH(BRAIN!$H$42,AK187)),BRAIN!$H$42&amp;", ",""),"") &amp; IF(LEN(BRAIN!$H$43)&gt;0,IF(ISNUMBER(SEARCH(BRAIN!$H$43,AK187)),BRAIN!$H$43&amp;", ",""),"") &amp; IF(LEN(BRAIN!$H$44)&gt;0,IF(ISNUMBER(SEARCH(BRAIN!$H$44,AK187)),BRAIN!$H$44&amp;", ",""),"") &amp; IF(LEN(BRAIN!$H$45)&gt;0,IF(ISNUMBER(SEARCH(BRAIN!$H$45,AK187)),BRAIN!$H$45&amp;", ",""),"") &amp; IF(LEN(BRAIN!$H$46)&gt;0,IF(ISNUMBER(SEARCH(BRAIN!$H$46,AK187)),BRAIN!$H$46&amp;", ",""),"") &amp; IF(LEN(BRAIN!$H$47)&gt;0,IF(ISNUMBER(SEARCH(BRAIN!$H$47,AK187)),BRAIN!$H$47&amp;", ",""),"") &amp; IF(LEN(BRAIN!$H$48)&gt;0,IF(ISNUMBER(SEARCH(BRAIN!$H$48,AK187)),BRAIN!$H$48&amp;", ",""),"") &amp; IF(LEN(BRAIN!$H$49)&gt;0,IF(ISNUMBER(SEARCH(BRAIN!$H$49,AK187)),BRAIN!$H$49&amp;", ",""),"") &amp; IF(LEN(BRAIN!$H$50)&gt;0,IF(ISNUMBER(SEARCH(BRAIN!$H$50,AK187)),BRAIN!$H$50&amp;", ",""),"") &amp; IF(LEN(BRAIN!$H$51)&gt;0,IF(ISNUMBER(SEARCH(BRAIN!$H$51,AK187)),BRAIN!$H$51&amp;", ",""),"") &amp; IF(LEN(BRAIN!$H$52)&gt;0,IF(ISNUMBER(SEARCH(BRAIN!$H$52,AK187)),BRAIN!$H$52&amp;", ",""),"") &amp; IF(LEN(BRAIN!$H$53)&gt;0,IF(ISNUMBER(SEARCH(BRAIN!$H$53,AK187)),BRAIN!$H$53&amp;", ",""),"") &amp; IF(LEN(BRAIN!$H$54)&gt;0,IF(ISNUMBER(SEARCH(BRAIN!$H$54,AK187)),BRAIN!$H$54&amp;", ",""),"") &amp; IF(LEN(BRAIN!$H$55)&gt;0,IF(ISNUMBER(SEARCH(BRAIN!$H$55,AK187)),BRAIN!$H$55&amp;", ",""),"") &amp; IF(LEN(BRAIN!$H$56)&gt;0,IF(ISNUMBER(SEARCH(BRAIN!$H$56,AK187)),BRAIN!$H$56&amp;", ",""),"") &amp; IF(LEN(BRAIN!$H$57)&gt;0,IF(ISNUMBER(SEARCH(BRAIN!$H$57,AK187)),BRAIN!$H$57&amp;", ",""),""))),"")</f>
        <v/>
      </c>
    </row>
    <row r="188" customFormat="false" ht="17.35" hidden="false" customHeight="false" outlineLevel="0" collapsed="false">
      <c r="A188" s="26"/>
      <c r="B188" s="27"/>
      <c r="C188" s="26"/>
      <c r="D188" s="26"/>
      <c r="E188" s="26"/>
      <c r="F188" s="26"/>
      <c r="G188" s="26"/>
      <c r="H188" s="26"/>
      <c r="I188" s="26"/>
      <c r="J188" s="26"/>
      <c r="K188" s="26"/>
      <c r="L188" s="26"/>
      <c r="M188" s="26"/>
      <c r="N188" s="26"/>
      <c r="O188" s="26"/>
      <c r="P188" s="26"/>
      <c r="Q188" s="26"/>
      <c r="R188" s="28"/>
      <c r="S188" s="26"/>
      <c r="T188" s="26"/>
      <c r="U188" s="27"/>
      <c r="V188" s="22" t="str">
        <f aca="false">IF(SUM(AE188:AJ188)=0,"",INDEX(AL$5:AL$10,MATCH(MAX(AE188:AJ188),AE188:AJ188,0)))</f>
        <v/>
      </c>
      <c r="W188" s="23" t="str">
        <f aca="false">IF(SUM(AE188:AJ188)=0,"",ROUND(MAX(AE188:AJ188)/SUM(AE188:AJ188)*100,0)/100)</f>
        <v/>
      </c>
      <c r="X188" s="24" t="str">
        <f aca="false">IF(SUM(AE188:AJ188)=0,"",IFERROR(INDEX(AM188:AR188,MATCH(MAX(AE188:AJ188),AE188:AJ188,0)),"—"))</f>
        <v/>
      </c>
      <c r="Y188" s="25" t="str">
        <f aca="false">IF(COUNTIF(AE188:AJ188,"&gt;0")&lt;2,"",INDEX(AL$5:AL$10,MATCH(LARGE(AE188:AJ188,2),AE188:AJ188,0)))</f>
        <v/>
      </c>
      <c r="Z188" s="26"/>
      <c r="AA188" s="26"/>
      <c r="AB188" s="26"/>
      <c r="AE188" s="0" t="n">
        <f aca="false">IF(LEN(AK188)=0,0,2*SUMPRODUCT((LEN(KW_PULSE)&gt;0)*--ISNUMBER(SEARCH(KW_PULSE,AK188))) + 1*IFERROR(INDEX(Affinity_PULSE,MATCH(E188,AffinityFunctions,0)),0))</f>
        <v>0</v>
      </c>
      <c r="AF188" s="0" t="n">
        <f aca="false">IF(LEN(AK188)=0,0,2*SUMPRODUCT((LEN(KW_RTM)&gt;0)*--ISNUMBER(SEARCH(KW_RTM,AK188))) + 1*IFERROR(INDEX(Affinity_RTM,MATCH(E188,AffinityFunctions,0)),0))</f>
        <v>0</v>
      </c>
      <c r="AG188" s="0" t="n">
        <f aca="false">IF(LEN(AK188)=0,0,2*SUMPRODUCT((LEN(KW_ROED)&gt;0)*--ISNUMBER(SEARCH(KW_ROED,AK188))) + 1*IFERROR(INDEX(Affinity_ROED,MATCH(E188,AffinityFunctions,0)),0))</f>
        <v>0</v>
      </c>
      <c r="AH188" s="0" t="n">
        <f aca="false">IF(LEN(AK188)=0,0,2*SUMPRODUCT((LEN(KW_KONTACT)&gt;0)*--ISNUMBER(SEARCH(KW_KONTACT,AK188))) + 1*IFERROR(INDEX(Affinity_KONTACT,MATCH(E188,AffinityFunctions,0)),0))</f>
        <v>0</v>
      </c>
      <c r="AI188" s="0" t="n">
        <f aca="false">IF(LEN(AK188)=0,0,2*SUMPRODUCT((LEN(KW_SCOUT)&gt;0)*--ISNUMBER(SEARCH(KW_SCOUT,AK188))) + 1*IFERROR(INDEX(Affinity_SCOUT,MATCH(E188,AffinityFunctions,0)),0))</f>
        <v>0</v>
      </c>
      <c r="AJ188" s="0" t="n">
        <f aca="false">IF(LEN(AK188)=0,0,2*SUMPRODUCT((LEN(KW_DASH)&gt;0)*--ISNUMBER(SEARCH(KW_DASH,AK188))) + 1*IFERROR(INDEX(Affinity_DASH,MATCH(E188,AffinityFunctions,0)),0))</f>
        <v>0</v>
      </c>
      <c r="AK188" s="0" t="str">
        <f aca="false">LOWER(IFERROR(_xlfn.TEXTJOIN(" ",1,H188,I188,J188,K188,L188,M188),""))</f>
        <v/>
      </c>
      <c r="AM188" s="0" t="str">
        <f aca="false">IFERROR(IF(RIGHT((IF(LEN(BRAIN!$C$26)&gt;0,IF(ISNUMBER(SEARCH(BRAIN!$C$26,AK188)),BRAIN!$C$26&amp;", ",""),"") &amp; IF(LEN(BRAIN!$C$27)&gt;0,IF(ISNUMBER(SEARCH(BRAIN!$C$27,AK188)),BRAIN!$C$27&amp;", ",""),"") &amp; IF(LEN(BRAIN!$C$28)&gt;0,IF(ISNUMBER(SEARCH(BRAIN!$C$28,AK188)),BRAIN!$C$28&amp;", ",""),"") &amp; IF(LEN(BRAIN!$C$29)&gt;0,IF(ISNUMBER(SEARCH(BRAIN!$C$29,AK188)),BRAIN!$C$29&amp;", ",""),"") &amp; IF(LEN(BRAIN!$C$30)&gt;0,IF(ISNUMBER(SEARCH(BRAIN!$C$30,AK188)),BRAIN!$C$30&amp;", ",""),"") &amp; IF(LEN(BRAIN!$C$31)&gt;0,IF(ISNUMBER(SEARCH(BRAIN!$C$31,AK188)),BRAIN!$C$31&amp;", ",""),"") &amp; IF(LEN(BRAIN!$C$32)&gt;0,IF(ISNUMBER(SEARCH(BRAIN!$C$32,AK188)),BRAIN!$C$32&amp;", ",""),"") &amp; IF(LEN(BRAIN!$C$33)&gt;0,IF(ISNUMBER(SEARCH(BRAIN!$C$33,AK188)),BRAIN!$C$33&amp;", ",""),"") &amp; IF(LEN(BRAIN!$C$34)&gt;0,IF(ISNUMBER(SEARCH(BRAIN!$C$34,AK188)),BRAIN!$C$34&amp;", ",""),"") &amp; IF(LEN(BRAIN!$C$35)&gt;0,IF(ISNUMBER(SEARCH(BRAIN!$C$35,AK188)),BRAIN!$C$35&amp;", ",""),"") &amp; IF(LEN(BRAIN!$C$36)&gt;0,IF(ISNUMBER(SEARCH(BRAIN!$C$36,AK188)),BRAIN!$C$36&amp;", ",""),"") &amp; IF(LEN(BRAIN!$C$37)&gt;0,IF(ISNUMBER(SEARCH(BRAIN!$C$37,AK188)),BRAIN!$C$37&amp;", ",""),"") &amp; IF(LEN(BRAIN!$C$38)&gt;0,IF(ISNUMBER(SEARCH(BRAIN!$C$38,AK188)),BRAIN!$C$38&amp;", ",""),"") &amp; IF(LEN(BRAIN!$C$39)&gt;0,IF(ISNUMBER(SEARCH(BRAIN!$C$39,AK188)),BRAIN!$C$39&amp;", ",""),"") &amp; IF(LEN(BRAIN!$C$40)&gt;0,IF(ISNUMBER(SEARCH(BRAIN!$C$40,AK188)),BRAIN!$C$40&amp;", ",""),"") &amp; IF(LEN(BRAIN!$C$41)&gt;0,IF(ISNUMBER(SEARCH(BRAIN!$C$41,AK188)),BRAIN!$C$41&amp;", ",""),"") &amp; IF(LEN(BRAIN!$C$42)&gt;0,IF(ISNUMBER(SEARCH(BRAIN!$C$42,AK188)),BRAIN!$C$42&amp;", ",""),"") &amp; IF(LEN(BRAIN!$C$43)&gt;0,IF(ISNUMBER(SEARCH(BRAIN!$C$43,AK188)),BRAIN!$C$43&amp;", ",""),"") &amp; IF(LEN(BRAIN!$C$44)&gt;0,IF(ISNUMBER(SEARCH(BRAIN!$C$44,AK188)),BRAIN!$C$44&amp;", ",""),"") &amp; IF(LEN(BRAIN!$C$45)&gt;0,IF(ISNUMBER(SEARCH(BRAIN!$C$45,AK188)),BRAIN!$C$45&amp;", ",""),"") &amp; IF(LEN(BRAIN!$C$46)&gt;0,IF(ISNUMBER(SEARCH(BRAIN!$C$46,AK188)),BRAIN!$C$46&amp;", ",""),"") &amp; IF(LEN(BRAIN!$C$47)&gt;0,IF(ISNUMBER(SEARCH(BRAIN!$C$47,AK188)),BRAIN!$C$47&amp;", ",""),"") &amp; IF(LEN(BRAIN!$C$48)&gt;0,IF(ISNUMBER(SEARCH(BRAIN!$C$48,AK188)),BRAIN!$C$48&amp;", ",""),"") &amp; IF(LEN(BRAIN!$C$49)&gt;0,IF(ISNUMBER(SEARCH(BRAIN!$C$49,AK188)),BRAIN!$C$49&amp;", ",""),"") &amp; IF(LEN(BRAIN!$C$50)&gt;0,IF(ISNUMBER(SEARCH(BRAIN!$C$50,AK188)),BRAIN!$C$50&amp;", ",""),"") &amp; IF(LEN(BRAIN!$C$51)&gt;0,IF(ISNUMBER(SEARCH(BRAIN!$C$51,AK188)),BRAIN!$C$51&amp;", ",""),"") &amp; IF(LEN(BRAIN!$C$52)&gt;0,IF(ISNUMBER(SEARCH(BRAIN!$C$52,AK188)),BRAIN!$C$52&amp;", ",""),"") &amp; IF(LEN(BRAIN!$C$53)&gt;0,IF(ISNUMBER(SEARCH(BRAIN!$C$53,AK188)),BRAIN!$C$53&amp;", ",""),"") &amp; IF(LEN(BRAIN!$C$54)&gt;0,IF(ISNUMBER(SEARCH(BRAIN!$C$54,AK188)),BRAIN!$C$54&amp;", ",""),"") &amp; IF(LEN(BRAIN!$C$55)&gt;0,IF(ISNUMBER(SEARCH(BRAIN!$C$55,AK188)),BRAIN!$C$55&amp;", ",""),"") &amp; IF(LEN(BRAIN!$C$56)&gt;0,IF(ISNUMBER(SEARCH(BRAIN!$C$56,AK188)),BRAIN!$C$56&amp;", ",""),"") &amp; IF(LEN(BRAIN!$C$57)&gt;0,IF(ISNUMBER(SEARCH(BRAIN!$C$57,AK188)),BRAIN!$C$57&amp;", ",""),"")),2)=", ",LEFT((IF(LEN(BRAIN!$C$26)&gt;0,IF(ISNUMBER(SEARCH(BRAIN!$C$26,AK188)),BRAIN!$C$26&amp;", ",""),"") &amp; IF(LEN(BRAIN!$C$27)&gt;0,IF(ISNUMBER(SEARCH(BRAIN!$C$27,AK188)),BRAIN!$C$27&amp;", ",""),"") &amp; IF(LEN(BRAIN!$C$28)&gt;0,IF(ISNUMBER(SEARCH(BRAIN!$C$28,AK188)),BRAIN!$C$28&amp;", ",""),"") &amp; IF(LEN(BRAIN!$C$29)&gt;0,IF(ISNUMBER(SEARCH(BRAIN!$C$29,AK188)),BRAIN!$C$29&amp;", ",""),"") &amp; IF(LEN(BRAIN!$C$30)&gt;0,IF(ISNUMBER(SEARCH(BRAIN!$C$30,AK188)),BRAIN!$C$30&amp;", ",""),"") &amp; IF(LEN(BRAIN!$C$31)&gt;0,IF(ISNUMBER(SEARCH(BRAIN!$C$31,AK188)),BRAIN!$C$31&amp;", ",""),"") &amp; IF(LEN(BRAIN!$C$32)&gt;0,IF(ISNUMBER(SEARCH(BRAIN!$C$32,AK188)),BRAIN!$C$32&amp;", ",""),"") &amp; IF(LEN(BRAIN!$C$33)&gt;0,IF(ISNUMBER(SEARCH(BRAIN!$C$33,AK188)),BRAIN!$C$33&amp;", ",""),"") &amp; IF(LEN(BRAIN!$C$34)&gt;0,IF(ISNUMBER(SEARCH(BRAIN!$C$34,AK188)),BRAIN!$C$34&amp;", ",""),"") &amp; IF(LEN(BRAIN!$C$35)&gt;0,IF(ISNUMBER(SEARCH(BRAIN!$C$35,AK188)),BRAIN!$C$35&amp;", ",""),"") &amp; IF(LEN(BRAIN!$C$36)&gt;0,IF(ISNUMBER(SEARCH(BRAIN!$C$36,AK188)),BRAIN!$C$36&amp;", ",""),"") &amp; IF(LEN(BRAIN!$C$37)&gt;0,IF(ISNUMBER(SEARCH(BRAIN!$C$37,AK188)),BRAIN!$C$37&amp;", ",""),"") &amp; IF(LEN(BRAIN!$C$38)&gt;0,IF(ISNUMBER(SEARCH(BRAIN!$C$38,AK188)),BRAIN!$C$38&amp;", ",""),"") &amp; IF(LEN(BRAIN!$C$39)&gt;0,IF(ISNUMBER(SEARCH(BRAIN!$C$39,AK188)),BRAIN!$C$39&amp;", ",""),"") &amp; IF(LEN(BRAIN!$C$40)&gt;0,IF(ISNUMBER(SEARCH(BRAIN!$C$40,AK188)),BRAIN!$C$40&amp;", ",""),"") &amp; IF(LEN(BRAIN!$C$41)&gt;0,IF(ISNUMBER(SEARCH(BRAIN!$C$41,AK188)),BRAIN!$C$41&amp;", ",""),"") &amp; IF(LEN(BRAIN!$C$42)&gt;0,IF(ISNUMBER(SEARCH(BRAIN!$C$42,AK188)),BRAIN!$C$42&amp;", ",""),"") &amp; IF(LEN(BRAIN!$C$43)&gt;0,IF(ISNUMBER(SEARCH(BRAIN!$C$43,AK188)),BRAIN!$C$43&amp;", ",""),"") &amp; IF(LEN(BRAIN!$C$44)&gt;0,IF(ISNUMBER(SEARCH(BRAIN!$C$44,AK188)),BRAIN!$C$44&amp;", ",""),"") &amp; IF(LEN(BRAIN!$C$45)&gt;0,IF(ISNUMBER(SEARCH(BRAIN!$C$45,AK188)),BRAIN!$C$45&amp;", ",""),"") &amp; IF(LEN(BRAIN!$C$46)&gt;0,IF(ISNUMBER(SEARCH(BRAIN!$C$46,AK188)),BRAIN!$C$46&amp;", ",""),"") &amp; IF(LEN(BRAIN!$C$47)&gt;0,IF(ISNUMBER(SEARCH(BRAIN!$C$47,AK188)),BRAIN!$C$47&amp;", ",""),"") &amp; IF(LEN(BRAIN!$C$48)&gt;0,IF(ISNUMBER(SEARCH(BRAIN!$C$48,AK188)),BRAIN!$C$48&amp;", ",""),"") &amp; IF(LEN(BRAIN!$C$49)&gt;0,IF(ISNUMBER(SEARCH(BRAIN!$C$49,AK188)),BRAIN!$C$49&amp;", ",""),"") &amp; IF(LEN(BRAIN!$C$50)&gt;0,IF(ISNUMBER(SEARCH(BRAIN!$C$50,AK188)),BRAIN!$C$50&amp;", ",""),"") &amp; IF(LEN(BRAIN!$C$51)&gt;0,IF(ISNUMBER(SEARCH(BRAIN!$C$51,AK188)),BRAIN!$C$51&amp;", ",""),"") &amp; IF(LEN(BRAIN!$C$52)&gt;0,IF(ISNUMBER(SEARCH(BRAIN!$C$52,AK188)),BRAIN!$C$52&amp;", ",""),"") &amp; IF(LEN(BRAIN!$C$53)&gt;0,IF(ISNUMBER(SEARCH(BRAIN!$C$53,AK188)),BRAIN!$C$53&amp;", ",""),"") &amp; IF(LEN(BRAIN!$C$54)&gt;0,IF(ISNUMBER(SEARCH(BRAIN!$C$54,AK188)),BRAIN!$C$54&amp;", ",""),"") &amp; IF(LEN(BRAIN!$C$55)&gt;0,IF(ISNUMBER(SEARCH(BRAIN!$C$55,AK188)),BRAIN!$C$55&amp;", ",""),"") &amp; IF(LEN(BRAIN!$C$56)&gt;0,IF(ISNUMBER(SEARCH(BRAIN!$C$56,AK188)),BRAIN!$C$56&amp;", ",""),"") &amp; IF(LEN(BRAIN!$C$57)&gt;0,IF(ISNUMBER(SEARCH(BRAIN!$C$57,AK188)),BRAIN!$C$57&amp;", ",""),"")),LEN((IF(LEN(BRAIN!$C$26)&gt;0,IF(ISNUMBER(SEARCH(BRAIN!$C$26,AK188)),BRAIN!$C$26&amp;", ",""),"") &amp; IF(LEN(BRAIN!$C$27)&gt;0,IF(ISNUMBER(SEARCH(BRAIN!$C$27,AK188)),BRAIN!$C$27&amp;", ",""),"") &amp; IF(LEN(BRAIN!$C$28)&gt;0,IF(ISNUMBER(SEARCH(BRAIN!$C$28,AK188)),BRAIN!$C$28&amp;", ",""),"") &amp; IF(LEN(BRAIN!$C$29)&gt;0,IF(ISNUMBER(SEARCH(BRAIN!$C$29,AK188)),BRAIN!$C$29&amp;", ",""),"") &amp; IF(LEN(BRAIN!$C$30)&gt;0,IF(ISNUMBER(SEARCH(BRAIN!$C$30,AK188)),BRAIN!$C$30&amp;", ",""),"") &amp; IF(LEN(BRAIN!$C$31)&gt;0,IF(ISNUMBER(SEARCH(BRAIN!$C$31,AK188)),BRAIN!$C$31&amp;", ",""),"") &amp; IF(LEN(BRAIN!$C$32)&gt;0,IF(ISNUMBER(SEARCH(BRAIN!$C$32,AK188)),BRAIN!$C$32&amp;", ",""),"") &amp; IF(LEN(BRAIN!$C$33)&gt;0,IF(ISNUMBER(SEARCH(BRAIN!$C$33,AK188)),BRAIN!$C$33&amp;", ",""),"") &amp; IF(LEN(BRAIN!$C$34)&gt;0,IF(ISNUMBER(SEARCH(BRAIN!$C$34,AK188)),BRAIN!$C$34&amp;", ",""),"") &amp; IF(LEN(BRAIN!$C$35)&gt;0,IF(ISNUMBER(SEARCH(BRAIN!$C$35,AK188)),BRAIN!$C$35&amp;", ",""),"") &amp; IF(LEN(BRAIN!$C$36)&gt;0,IF(ISNUMBER(SEARCH(BRAIN!$C$36,AK188)),BRAIN!$C$36&amp;", ",""),"") &amp; IF(LEN(BRAIN!$C$37)&gt;0,IF(ISNUMBER(SEARCH(BRAIN!$C$37,AK188)),BRAIN!$C$37&amp;", ",""),"") &amp; IF(LEN(BRAIN!$C$38)&gt;0,IF(ISNUMBER(SEARCH(BRAIN!$C$38,AK188)),BRAIN!$C$38&amp;", ",""),"") &amp; IF(LEN(BRAIN!$C$39)&gt;0,IF(ISNUMBER(SEARCH(BRAIN!$C$39,AK188)),BRAIN!$C$39&amp;", ",""),"") &amp; IF(LEN(BRAIN!$C$40)&gt;0,IF(ISNUMBER(SEARCH(BRAIN!$C$40,AK188)),BRAIN!$C$40&amp;", ",""),"") &amp; IF(LEN(BRAIN!$C$41)&gt;0,IF(ISNUMBER(SEARCH(BRAIN!$C$41,AK188)),BRAIN!$C$41&amp;", ",""),"") &amp; IF(LEN(BRAIN!$C$42)&gt;0,IF(ISNUMBER(SEARCH(BRAIN!$C$42,AK188)),BRAIN!$C$42&amp;", ",""),"") &amp; IF(LEN(BRAIN!$C$43)&gt;0,IF(ISNUMBER(SEARCH(BRAIN!$C$43,AK188)),BRAIN!$C$43&amp;", ",""),"") &amp; IF(LEN(BRAIN!$C$44)&gt;0,IF(ISNUMBER(SEARCH(BRAIN!$C$44,AK188)),BRAIN!$C$44&amp;", ",""),"") &amp; IF(LEN(BRAIN!$C$45)&gt;0,IF(ISNUMBER(SEARCH(BRAIN!$C$45,AK188)),BRAIN!$C$45&amp;", ",""),"") &amp; IF(LEN(BRAIN!$C$46)&gt;0,IF(ISNUMBER(SEARCH(BRAIN!$C$46,AK188)),BRAIN!$C$46&amp;", ",""),"") &amp; IF(LEN(BRAIN!$C$47)&gt;0,IF(ISNUMBER(SEARCH(BRAIN!$C$47,AK188)),BRAIN!$C$47&amp;", ",""),"") &amp; IF(LEN(BRAIN!$C$48)&gt;0,IF(ISNUMBER(SEARCH(BRAIN!$C$48,AK188)),BRAIN!$C$48&amp;", ",""),"") &amp; IF(LEN(BRAIN!$C$49)&gt;0,IF(ISNUMBER(SEARCH(BRAIN!$C$49,AK188)),BRAIN!$C$49&amp;", ",""),"") &amp; IF(LEN(BRAIN!$C$50)&gt;0,IF(ISNUMBER(SEARCH(BRAIN!$C$50,AK188)),BRAIN!$C$50&amp;", ",""),"") &amp; IF(LEN(BRAIN!$C$51)&gt;0,IF(ISNUMBER(SEARCH(BRAIN!$C$51,AK188)),BRAIN!$C$51&amp;", ",""),"") &amp; IF(LEN(BRAIN!$C$52)&gt;0,IF(ISNUMBER(SEARCH(BRAIN!$C$52,AK188)),BRAIN!$C$52&amp;", ",""),"") &amp; IF(LEN(BRAIN!$C$53)&gt;0,IF(ISNUMBER(SEARCH(BRAIN!$C$53,AK188)),BRAIN!$C$53&amp;", ",""),"") &amp; IF(LEN(BRAIN!$C$54)&gt;0,IF(ISNUMBER(SEARCH(BRAIN!$C$54,AK188)),BRAIN!$C$54&amp;", ",""),"") &amp; IF(LEN(BRAIN!$C$55)&gt;0,IF(ISNUMBER(SEARCH(BRAIN!$C$55,AK188)),BRAIN!$C$55&amp;", ",""),"") &amp; IF(LEN(BRAIN!$C$56)&gt;0,IF(ISNUMBER(SEARCH(BRAIN!$C$56,AK188)),BRAIN!$C$56&amp;", ",""),"") &amp; IF(LEN(BRAIN!$C$57)&gt;0,IF(ISNUMBER(SEARCH(BRAIN!$C$57,AK188)),BRAIN!$C$57&amp;", ",""),"")))-2),(IF(LEN(BRAIN!$C$26)&gt;0,IF(ISNUMBER(SEARCH(BRAIN!$C$26,AK188)),BRAIN!$C$26&amp;", ",""),"") &amp; IF(LEN(BRAIN!$C$27)&gt;0,IF(ISNUMBER(SEARCH(BRAIN!$C$27,AK188)),BRAIN!$C$27&amp;", ",""),"") &amp; IF(LEN(BRAIN!$C$28)&gt;0,IF(ISNUMBER(SEARCH(BRAIN!$C$28,AK188)),BRAIN!$C$28&amp;", ",""),"") &amp; IF(LEN(BRAIN!$C$29)&gt;0,IF(ISNUMBER(SEARCH(BRAIN!$C$29,AK188)),BRAIN!$C$29&amp;", ",""),"") &amp; IF(LEN(BRAIN!$C$30)&gt;0,IF(ISNUMBER(SEARCH(BRAIN!$C$30,AK188)),BRAIN!$C$30&amp;", ",""),"") &amp; IF(LEN(BRAIN!$C$31)&gt;0,IF(ISNUMBER(SEARCH(BRAIN!$C$31,AK188)),BRAIN!$C$31&amp;", ",""),"") &amp; IF(LEN(BRAIN!$C$32)&gt;0,IF(ISNUMBER(SEARCH(BRAIN!$C$32,AK188)),BRAIN!$C$32&amp;", ",""),"") &amp; IF(LEN(BRAIN!$C$33)&gt;0,IF(ISNUMBER(SEARCH(BRAIN!$C$33,AK188)),BRAIN!$C$33&amp;", ",""),"") &amp; IF(LEN(BRAIN!$C$34)&gt;0,IF(ISNUMBER(SEARCH(BRAIN!$C$34,AK188)),BRAIN!$C$34&amp;", ",""),"") &amp; IF(LEN(BRAIN!$C$35)&gt;0,IF(ISNUMBER(SEARCH(BRAIN!$C$35,AK188)),BRAIN!$C$35&amp;", ",""),"") &amp; IF(LEN(BRAIN!$C$36)&gt;0,IF(ISNUMBER(SEARCH(BRAIN!$C$36,AK188)),BRAIN!$C$36&amp;", ",""),"") &amp; IF(LEN(BRAIN!$C$37)&gt;0,IF(ISNUMBER(SEARCH(BRAIN!$C$37,AK188)),BRAIN!$C$37&amp;", ",""),"") &amp; IF(LEN(BRAIN!$C$38)&gt;0,IF(ISNUMBER(SEARCH(BRAIN!$C$38,AK188)),BRAIN!$C$38&amp;", ",""),"") &amp; IF(LEN(BRAIN!$C$39)&gt;0,IF(ISNUMBER(SEARCH(BRAIN!$C$39,AK188)),BRAIN!$C$39&amp;", ",""),"") &amp; IF(LEN(BRAIN!$C$40)&gt;0,IF(ISNUMBER(SEARCH(BRAIN!$C$40,AK188)),BRAIN!$C$40&amp;", ",""),"") &amp; IF(LEN(BRAIN!$C$41)&gt;0,IF(ISNUMBER(SEARCH(BRAIN!$C$41,AK188)),BRAIN!$C$41&amp;", ",""),"") &amp; IF(LEN(BRAIN!$C$42)&gt;0,IF(ISNUMBER(SEARCH(BRAIN!$C$42,AK188)),BRAIN!$C$42&amp;", ",""),"") &amp; IF(LEN(BRAIN!$C$43)&gt;0,IF(ISNUMBER(SEARCH(BRAIN!$C$43,AK188)),BRAIN!$C$43&amp;", ",""),"") &amp; IF(LEN(BRAIN!$C$44)&gt;0,IF(ISNUMBER(SEARCH(BRAIN!$C$44,AK188)),BRAIN!$C$44&amp;", ",""),"") &amp; IF(LEN(BRAIN!$C$45)&gt;0,IF(ISNUMBER(SEARCH(BRAIN!$C$45,AK188)),BRAIN!$C$45&amp;", ",""),"") &amp; IF(LEN(BRAIN!$C$46)&gt;0,IF(ISNUMBER(SEARCH(BRAIN!$C$46,AK188)),BRAIN!$C$46&amp;", ",""),"") &amp; IF(LEN(BRAIN!$C$47)&gt;0,IF(ISNUMBER(SEARCH(BRAIN!$C$47,AK188)),BRAIN!$C$47&amp;", ",""),"") &amp; IF(LEN(BRAIN!$C$48)&gt;0,IF(ISNUMBER(SEARCH(BRAIN!$C$48,AK188)),BRAIN!$C$48&amp;", ",""),"") &amp; IF(LEN(BRAIN!$C$49)&gt;0,IF(ISNUMBER(SEARCH(BRAIN!$C$49,AK188)),BRAIN!$C$49&amp;", ",""),"") &amp; IF(LEN(BRAIN!$C$50)&gt;0,IF(ISNUMBER(SEARCH(BRAIN!$C$50,AK188)),BRAIN!$C$50&amp;", ",""),"") &amp; IF(LEN(BRAIN!$C$51)&gt;0,IF(ISNUMBER(SEARCH(BRAIN!$C$51,AK188)),BRAIN!$C$51&amp;", ",""),"") &amp; IF(LEN(BRAIN!$C$52)&gt;0,IF(ISNUMBER(SEARCH(BRAIN!$C$52,AK188)),BRAIN!$C$52&amp;", ",""),"") &amp; IF(LEN(BRAIN!$C$53)&gt;0,IF(ISNUMBER(SEARCH(BRAIN!$C$53,AK188)),BRAIN!$C$53&amp;", ",""),"") &amp; IF(LEN(BRAIN!$C$54)&gt;0,IF(ISNUMBER(SEARCH(BRAIN!$C$54,AK188)),BRAIN!$C$54&amp;", ",""),"") &amp; IF(LEN(BRAIN!$C$55)&gt;0,IF(ISNUMBER(SEARCH(BRAIN!$C$55,AK188)),BRAIN!$C$55&amp;", ",""),"") &amp; IF(LEN(BRAIN!$C$56)&gt;0,IF(ISNUMBER(SEARCH(BRAIN!$C$56,AK188)),BRAIN!$C$56&amp;", ",""),"") &amp; IF(LEN(BRAIN!$C$57)&gt;0,IF(ISNUMBER(SEARCH(BRAIN!$C$57,AK188)),BRAIN!$C$57&amp;", ",""),""))),"")</f>
        <v/>
      </c>
      <c r="AN188" s="0" t="str">
        <f aca="false">IFERROR(IF(RIGHT((IF(LEN(BRAIN!$D$26)&gt;0,IF(ISNUMBER(SEARCH(BRAIN!$D$26,AK188)),BRAIN!$D$26&amp;", ",""),"") &amp; IF(LEN(BRAIN!$D$27)&gt;0,IF(ISNUMBER(SEARCH(BRAIN!$D$27,AK188)),BRAIN!$D$27&amp;", ",""),"") &amp; IF(LEN(BRAIN!$D$28)&gt;0,IF(ISNUMBER(SEARCH(BRAIN!$D$28,AK188)),BRAIN!$D$28&amp;", ",""),"") &amp; IF(LEN(BRAIN!$D$29)&gt;0,IF(ISNUMBER(SEARCH(BRAIN!$D$29,AK188)),BRAIN!$D$29&amp;", ",""),"") &amp; IF(LEN(BRAIN!$D$30)&gt;0,IF(ISNUMBER(SEARCH(BRAIN!$D$30,AK188)),BRAIN!$D$30&amp;", ",""),"") &amp; IF(LEN(BRAIN!$D$31)&gt;0,IF(ISNUMBER(SEARCH(BRAIN!$D$31,AK188)),BRAIN!$D$31&amp;", ",""),"") &amp; IF(LEN(BRAIN!$D$32)&gt;0,IF(ISNUMBER(SEARCH(BRAIN!$D$32,AK188)),BRAIN!$D$32&amp;", ",""),"") &amp; IF(LEN(BRAIN!$D$33)&gt;0,IF(ISNUMBER(SEARCH(BRAIN!$D$33,AK188)),BRAIN!$D$33&amp;", ",""),"") &amp; IF(LEN(BRAIN!$D$34)&gt;0,IF(ISNUMBER(SEARCH(BRAIN!$D$34,AK188)),BRAIN!$D$34&amp;", ",""),"") &amp; IF(LEN(BRAIN!$D$35)&gt;0,IF(ISNUMBER(SEARCH(BRAIN!$D$35,AK188)),BRAIN!$D$35&amp;", ",""),"") &amp; IF(LEN(BRAIN!$D$36)&gt;0,IF(ISNUMBER(SEARCH(BRAIN!$D$36,AK188)),BRAIN!$D$36&amp;", ",""),"") &amp; IF(LEN(BRAIN!$D$37)&gt;0,IF(ISNUMBER(SEARCH(BRAIN!$D$37,AK188)),BRAIN!$D$37&amp;", ",""),"") &amp; IF(LEN(BRAIN!$D$38)&gt;0,IF(ISNUMBER(SEARCH(BRAIN!$D$38,AK188)),BRAIN!$D$38&amp;", ",""),"") &amp; IF(LEN(BRAIN!$D$39)&gt;0,IF(ISNUMBER(SEARCH(BRAIN!$D$39,AK188)),BRAIN!$D$39&amp;", ",""),"") &amp; IF(LEN(BRAIN!$D$40)&gt;0,IF(ISNUMBER(SEARCH(BRAIN!$D$40,AK188)),BRAIN!$D$40&amp;", ",""),"") &amp; IF(LEN(BRAIN!$D$41)&gt;0,IF(ISNUMBER(SEARCH(BRAIN!$D$41,AK188)),BRAIN!$D$41&amp;", ",""),"") &amp; IF(LEN(BRAIN!$D$42)&gt;0,IF(ISNUMBER(SEARCH(BRAIN!$D$42,AK188)),BRAIN!$D$42&amp;", ",""),"") &amp; IF(LEN(BRAIN!$D$43)&gt;0,IF(ISNUMBER(SEARCH(BRAIN!$D$43,AK188)),BRAIN!$D$43&amp;", ",""),"") &amp; IF(LEN(BRAIN!$D$44)&gt;0,IF(ISNUMBER(SEARCH(BRAIN!$D$44,AK188)),BRAIN!$D$44&amp;", ",""),"") &amp; IF(LEN(BRAIN!$D$45)&gt;0,IF(ISNUMBER(SEARCH(BRAIN!$D$45,AK188)),BRAIN!$D$45&amp;", ",""),"") &amp; IF(LEN(BRAIN!$D$46)&gt;0,IF(ISNUMBER(SEARCH(BRAIN!$D$46,AK188)),BRAIN!$D$46&amp;", ",""),"") &amp; IF(LEN(BRAIN!$D$47)&gt;0,IF(ISNUMBER(SEARCH(BRAIN!$D$47,AK188)),BRAIN!$D$47&amp;", ",""),"") &amp; IF(LEN(BRAIN!$D$48)&gt;0,IF(ISNUMBER(SEARCH(BRAIN!$D$48,AK188)),BRAIN!$D$48&amp;", ",""),"") &amp; IF(LEN(BRAIN!$D$49)&gt;0,IF(ISNUMBER(SEARCH(BRAIN!$D$49,AK188)),BRAIN!$D$49&amp;", ",""),"") &amp; IF(LEN(BRAIN!$D$50)&gt;0,IF(ISNUMBER(SEARCH(BRAIN!$D$50,AK188)),BRAIN!$D$50&amp;", ",""),"") &amp; IF(LEN(BRAIN!$D$51)&gt;0,IF(ISNUMBER(SEARCH(BRAIN!$D$51,AK188)),BRAIN!$D$51&amp;", ",""),"") &amp; IF(LEN(BRAIN!$D$52)&gt;0,IF(ISNUMBER(SEARCH(BRAIN!$D$52,AK188)),BRAIN!$D$52&amp;", ",""),"") &amp; IF(LEN(BRAIN!$D$53)&gt;0,IF(ISNUMBER(SEARCH(BRAIN!$D$53,AK188)),BRAIN!$D$53&amp;", ",""),"") &amp; IF(LEN(BRAIN!$D$54)&gt;0,IF(ISNUMBER(SEARCH(BRAIN!$D$54,AK188)),BRAIN!$D$54&amp;", ",""),"") &amp; IF(LEN(BRAIN!$D$55)&gt;0,IF(ISNUMBER(SEARCH(BRAIN!$D$55,AK188)),BRAIN!$D$55&amp;", ",""),"") &amp; IF(LEN(BRAIN!$D$56)&gt;0,IF(ISNUMBER(SEARCH(BRAIN!$D$56,AK188)),BRAIN!$D$56&amp;", ",""),"") &amp; IF(LEN(BRAIN!$D$57)&gt;0,IF(ISNUMBER(SEARCH(BRAIN!$D$57,AK188)),BRAIN!$D$57&amp;", ",""),"")),2)=", ",LEFT((IF(LEN(BRAIN!$D$26)&gt;0,IF(ISNUMBER(SEARCH(BRAIN!$D$26,AK188)),BRAIN!$D$26&amp;", ",""),"") &amp; IF(LEN(BRAIN!$D$27)&gt;0,IF(ISNUMBER(SEARCH(BRAIN!$D$27,AK188)),BRAIN!$D$27&amp;", ",""),"") &amp; IF(LEN(BRAIN!$D$28)&gt;0,IF(ISNUMBER(SEARCH(BRAIN!$D$28,AK188)),BRAIN!$D$28&amp;", ",""),"") &amp; IF(LEN(BRAIN!$D$29)&gt;0,IF(ISNUMBER(SEARCH(BRAIN!$D$29,AK188)),BRAIN!$D$29&amp;", ",""),"") &amp; IF(LEN(BRAIN!$D$30)&gt;0,IF(ISNUMBER(SEARCH(BRAIN!$D$30,AK188)),BRAIN!$D$30&amp;", ",""),"") &amp; IF(LEN(BRAIN!$D$31)&gt;0,IF(ISNUMBER(SEARCH(BRAIN!$D$31,AK188)),BRAIN!$D$31&amp;", ",""),"") &amp; IF(LEN(BRAIN!$D$32)&gt;0,IF(ISNUMBER(SEARCH(BRAIN!$D$32,AK188)),BRAIN!$D$32&amp;", ",""),"") &amp; IF(LEN(BRAIN!$D$33)&gt;0,IF(ISNUMBER(SEARCH(BRAIN!$D$33,AK188)),BRAIN!$D$33&amp;", ",""),"") &amp; IF(LEN(BRAIN!$D$34)&gt;0,IF(ISNUMBER(SEARCH(BRAIN!$D$34,AK188)),BRAIN!$D$34&amp;", ",""),"") &amp; IF(LEN(BRAIN!$D$35)&gt;0,IF(ISNUMBER(SEARCH(BRAIN!$D$35,AK188)),BRAIN!$D$35&amp;", ",""),"") &amp; IF(LEN(BRAIN!$D$36)&gt;0,IF(ISNUMBER(SEARCH(BRAIN!$D$36,AK188)),BRAIN!$D$36&amp;", ",""),"") &amp; IF(LEN(BRAIN!$D$37)&gt;0,IF(ISNUMBER(SEARCH(BRAIN!$D$37,AK188)),BRAIN!$D$37&amp;", ",""),"") &amp; IF(LEN(BRAIN!$D$38)&gt;0,IF(ISNUMBER(SEARCH(BRAIN!$D$38,AK188)),BRAIN!$D$38&amp;", ",""),"") &amp; IF(LEN(BRAIN!$D$39)&gt;0,IF(ISNUMBER(SEARCH(BRAIN!$D$39,AK188)),BRAIN!$D$39&amp;", ",""),"") &amp; IF(LEN(BRAIN!$D$40)&gt;0,IF(ISNUMBER(SEARCH(BRAIN!$D$40,AK188)),BRAIN!$D$40&amp;", ",""),"") &amp; IF(LEN(BRAIN!$D$41)&gt;0,IF(ISNUMBER(SEARCH(BRAIN!$D$41,AK188)),BRAIN!$D$41&amp;", ",""),"") &amp; IF(LEN(BRAIN!$D$42)&gt;0,IF(ISNUMBER(SEARCH(BRAIN!$D$42,AK188)),BRAIN!$D$42&amp;", ",""),"") &amp; IF(LEN(BRAIN!$D$43)&gt;0,IF(ISNUMBER(SEARCH(BRAIN!$D$43,AK188)),BRAIN!$D$43&amp;", ",""),"") &amp; IF(LEN(BRAIN!$D$44)&gt;0,IF(ISNUMBER(SEARCH(BRAIN!$D$44,AK188)),BRAIN!$D$44&amp;", ",""),"") &amp; IF(LEN(BRAIN!$D$45)&gt;0,IF(ISNUMBER(SEARCH(BRAIN!$D$45,AK188)),BRAIN!$D$45&amp;", ",""),"") &amp; IF(LEN(BRAIN!$D$46)&gt;0,IF(ISNUMBER(SEARCH(BRAIN!$D$46,AK188)),BRAIN!$D$46&amp;", ",""),"") &amp; IF(LEN(BRAIN!$D$47)&gt;0,IF(ISNUMBER(SEARCH(BRAIN!$D$47,AK188)),BRAIN!$D$47&amp;", ",""),"") &amp; IF(LEN(BRAIN!$D$48)&gt;0,IF(ISNUMBER(SEARCH(BRAIN!$D$48,AK188)),BRAIN!$D$48&amp;", ",""),"") &amp; IF(LEN(BRAIN!$D$49)&gt;0,IF(ISNUMBER(SEARCH(BRAIN!$D$49,AK188)),BRAIN!$D$49&amp;", ",""),"") &amp; IF(LEN(BRAIN!$D$50)&gt;0,IF(ISNUMBER(SEARCH(BRAIN!$D$50,AK188)),BRAIN!$D$50&amp;", ",""),"") &amp; IF(LEN(BRAIN!$D$51)&gt;0,IF(ISNUMBER(SEARCH(BRAIN!$D$51,AK188)),BRAIN!$D$51&amp;", ",""),"") &amp; IF(LEN(BRAIN!$D$52)&gt;0,IF(ISNUMBER(SEARCH(BRAIN!$D$52,AK188)),BRAIN!$D$52&amp;", ",""),"") &amp; IF(LEN(BRAIN!$D$53)&gt;0,IF(ISNUMBER(SEARCH(BRAIN!$D$53,AK188)),BRAIN!$D$53&amp;", ",""),"") &amp; IF(LEN(BRAIN!$D$54)&gt;0,IF(ISNUMBER(SEARCH(BRAIN!$D$54,AK188)),BRAIN!$D$54&amp;", ",""),"") &amp; IF(LEN(BRAIN!$D$55)&gt;0,IF(ISNUMBER(SEARCH(BRAIN!$D$55,AK188)),BRAIN!$D$55&amp;", ",""),"") &amp; IF(LEN(BRAIN!$D$56)&gt;0,IF(ISNUMBER(SEARCH(BRAIN!$D$56,AK188)),BRAIN!$D$56&amp;", ",""),"") &amp; IF(LEN(BRAIN!$D$57)&gt;0,IF(ISNUMBER(SEARCH(BRAIN!$D$57,AK188)),BRAIN!$D$57&amp;", ",""),"")),LEN((IF(LEN(BRAIN!$D$26)&gt;0,IF(ISNUMBER(SEARCH(BRAIN!$D$26,AK188)),BRAIN!$D$26&amp;", ",""),"") &amp; IF(LEN(BRAIN!$D$27)&gt;0,IF(ISNUMBER(SEARCH(BRAIN!$D$27,AK188)),BRAIN!$D$27&amp;", ",""),"") &amp; IF(LEN(BRAIN!$D$28)&gt;0,IF(ISNUMBER(SEARCH(BRAIN!$D$28,AK188)),BRAIN!$D$28&amp;", ",""),"") &amp; IF(LEN(BRAIN!$D$29)&gt;0,IF(ISNUMBER(SEARCH(BRAIN!$D$29,AK188)),BRAIN!$D$29&amp;", ",""),"") &amp; IF(LEN(BRAIN!$D$30)&gt;0,IF(ISNUMBER(SEARCH(BRAIN!$D$30,AK188)),BRAIN!$D$30&amp;", ",""),"") &amp; IF(LEN(BRAIN!$D$31)&gt;0,IF(ISNUMBER(SEARCH(BRAIN!$D$31,AK188)),BRAIN!$D$31&amp;", ",""),"") &amp; IF(LEN(BRAIN!$D$32)&gt;0,IF(ISNUMBER(SEARCH(BRAIN!$D$32,AK188)),BRAIN!$D$32&amp;", ",""),"") &amp; IF(LEN(BRAIN!$D$33)&gt;0,IF(ISNUMBER(SEARCH(BRAIN!$D$33,AK188)),BRAIN!$D$33&amp;", ",""),"") &amp; IF(LEN(BRAIN!$D$34)&gt;0,IF(ISNUMBER(SEARCH(BRAIN!$D$34,AK188)),BRAIN!$D$34&amp;", ",""),"") &amp; IF(LEN(BRAIN!$D$35)&gt;0,IF(ISNUMBER(SEARCH(BRAIN!$D$35,AK188)),BRAIN!$D$35&amp;", ",""),"") &amp; IF(LEN(BRAIN!$D$36)&gt;0,IF(ISNUMBER(SEARCH(BRAIN!$D$36,AK188)),BRAIN!$D$36&amp;", ",""),"") &amp; IF(LEN(BRAIN!$D$37)&gt;0,IF(ISNUMBER(SEARCH(BRAIN!$D$37,AK188)),BRAIN!$D$37&amp;", ",""),"") &amp; IF(LEN(BRAIN!$D$38)&gt;0,IF(ISNUMBER(SEARCH(BRAIN!$D$38,AK188)),BRAIN!$D$38&amp;", ",""),"") &amp; IF(LEN(BRAIN!$D$39)&gt;0,IF(ISNUMBER(SEARCH(BRAIN!$D$39,AK188)),BRAIN!$D$39&amp;", ",""),"") &amp; IF(LEN(BRAIN!$D$40)&gt;0,IF(ISNUMBER(SEARCH(BRAIN!$D$40,AK188)),BRAIN!$D$40&amp;", ",""),"") &amp; IF(LEN(BRAIN!$D$41)&gt;0,IF(ISNUMBER(SEARCH(BRAIN!$D$41,AK188)),BRAIN!$D$41&amp;", ",""),"") &amp; IF(LEN(BRAIN!$D$42)&gt;0,IF(ISNUMBER(SEARCH(BRAIN!$D$42,AK188)),BRAIN!$D$42&amp;", ",""),"") &amp; IF(LEN(BRAIN!$D$43)&gt;0,IF(ISNUMBER(SEARCH(BRAIN!$D$43,AK188)),BRAIN!$D$43&amp;", ",""),"") &amp; IF(LEN(BRAIN!$D$44)&gt;0,IF(ISNUMBER(SEARCH(BRAIN!$D$44,AK188)),BRAIN!$D$44&amp;", ",""),"") &amp; IF(LEN(BRAIN!$D$45)&gt;0,IF(ISNUMBER(SEARCH(BRAIN!$D$45,AK188)),BRAIN!$D$45&amp;", ",""),"") &amp; IF(LEN(BRAIN!$D$46)&gt;0,IF(ISNUMBER(SEARCH(BRAIN!$D$46,AK188)),BRAIN!$D$46&amp;", ",""),"") &amp; IF(LEN(BRAIN!$D$47)&gt;0,IF(ISNUMBER(SEARCH(BRAIN!$D$47,AK188)),BRAIN!$D$47&amp;", ",""),"") &amp; IF(LEN(BRAIN!$D$48)&gt;0,IF(ISNUMBER(SEARCH(BRAIN!$D$48,AK188)),BRAIN!$D$48&amp;", ",""),"") &amp; IF(LEN(BRAIN!$D$49)&gt;0,IF(ISNUMBER(SEARCH(BRAIN!$D$49,AK188)),BRAIN!$D$49&amp;", ",""),"") &amp; IF(LEN(BRAIN!$D$50)&gt;0,IF(ISNUMBER(SEARCH(BRAIN!$D$50,AK188)),BRAIN!$D$50&amp;", ",""),"") &amp; IF(LEN(BRAIN!$D$51)&gt;0,IF(ISNUMBER(SEARCH(BRAIN!$D$51,AK188)),BRAIN!$D$51&amp;", ",""),"") &amp; IF(LEN(BRAIN!$D$52)&gt;0,IF(ISNUMBER(SEARCH(BRAIN!$D$52,AK188)),BRAIN!$D$52&amp;", ",""),"") &amp; IF(LEN(BRAIN!$D$53)&gt;0,IF(ISNUMBER(SEARCH(BRAIN!$D$53,AK188)),BRAIN!$D$53&amp;", ",""),"") &amp; IF(LEN(BRAIN!$D$54)&gt;0,IF(ISNUMBER(SEARCH(BRAIN!$D$54,AK188)),BRAIN!$D$54&amp;", ",""),"") &amp; IF(LEN(BRAIN!$D$55)&gt;0,IF(ISNUMBER(SEARCH(BRAIN!$D$55,AK188)),BRAIN!$D$55&amp;", ",""),"") &amp; IF(LEN(BRAIN!$D$56)&gt;0,IF(ISNUMBER(SEARCH(BRAIN!$D$56,AK188)),BRAIN!$D$56&amp;", ",""),"") &amp; IF(LEN(BRAIN!$D$57)&gt;0,IF(ISNUMBER(SEARCH(BRAIN!$D$57,AK188)),BRAIN!$D$57&amp;", ",""),"")))-2),(IF(LEN(BRAIN!$D$26)&gt;0,IF(ISNUMBER(SEARCH(BRAIN!$D$26,AK188)),BRAIN!$D$26&amp;", ",""),"") &amp; IF(LEN(BRAIN!$D$27)&gt;0,IF(ISNUMBER(SEARCH(BRAIN!$D$27,AK188)),BRAIN!$D$27&amp;", ",""),"") &amp; IF(LEN(BRAIN!$D$28)&gt;0,IF(ISNUMBER(SEARCH(BRAIN!$D$28,AK188)),BRAIN!$D$28&amp;", ",""),"") &amp; IF(LEN(BRAIN!$D$29)&gt;0,IF(ISNUMBER(SEARCH(BRAIN!$D$29,AK188)),BRAIN!$D$29&amp;", ",""),"") &amp; IF(LEN(BRAIN!$D$30)&gt;0,IF(ISNUMBER(SEARCH(BRAIN!$D$30,AK188)),BRAIN!$D$30&amp;", ",""),"") &amp; IF(LEN(BRAIN!$D$31)&gt;0,IF(ISNUMBER(SEARCH(BRAIN!$D$31,AK188)),BRAIN!$D$31&amp;", ",""),"") &amp; IF(LEN(BRAIN!$D$32)&gt;0,IF(ISNUMBER(SEARCH(BRAIN!$D$32,AK188)),BRAIN!$D$32&amp;", ",""),"") &amp; IF(LEN(BRAIN!$D$33)&gt;0,IF(ISNUMBER(SEARCH(BRAIN!$D$33,AK188)),BRAIN!$D$33&amp;", ",""),"") &amp; IF(LEN(BRAIN!$D$34)&gt;0,IF(ISNUMBER(SEARCH(BRAIN!$D$34,AK188)),BRAIN!$D$34&amp;", ",""),"") &amp; IF(LEN(BRAIN!$D$35)&gt;0,IF(ISNUMBER(SEARCH(BRAIN!$D$35,AK188)),BRAIN!$D$35&amp;", ",""),"") &amp; IF(LEN(BRAIN!$D$36)&gt;0,IF(ISNUMBER(SEARCH(BRAIN!$D$36,AK188)),BRAIN!$D$36&amp;", ",""),"") &amp; IF(LEN(BRAIN!$D$37)&gt;0,IF(ISNUMBER(SEARCH(BRAIN!$D$37,AK188)),BRAIN!$D$37&amp;", ",""),"") &amp; IF(LEN(BRAIN!$D$38)&gt;0,IF(ISNUMBER(SEARCH(BRAIN!$D$38,AK188)),BRAIN!$D$38&amp;", ",""),"") &amp; IF(LEN(BRAIN!$D$39)&gt;0,IF(ISNUMBER(SEARCH(BRAIN!$D$39,AK188)),BRAIN!$D$39&amp;", ",""),"") &amp; IF(LEN(BRAIN!$D$40)&gt;0,IF(ISNUMBER(SEARCH(BRAIN!$D$40,AK188)),BRAIN!$D$40&amp;", ",""),"") &amp; IF(LEN(BRAIN!$D$41)&gt;0,IF(ISNUMBER(SEARCH(BRAIN!$D$41,AK188)),BRAIN!$D$41&amp;", ",""),"") &amp; IF(LEN(BRAIN!$D$42)&gt;0,IF(ISNUMBER(SEARCH(BRAIN!$D$42,AK188)),BRAIN!$D$42&amp;", ",""),"") &amp; IF(LEN(BRAIN!$D$43)&gt;0,IF(ISNUMBER(SEARCH(BRAIN!$D$43,AK188)),BRAIN!$D$43&amp;", ",""),"") &amp; IF(LEN(BRAIN!$D$44)&gt;0,IF(ISNUMBER(SEARCH(BRAIN!$D$44,AK188)),BRAIN!$D$44&amp;", ",""),"") &amp; IF(LEN(BRAIN!$D$45)&gt;0,IF(ISNUMBER(SEARCH(BRAIN!$D$45,AK188)),BRAIN!$D$45&amp;", ",""),"") &amp; IF(LEN(BRAIN!$D$46)&gt;0,IF(ISNUMBER(SEARCH(BRAIN!$D$46,AK188)),BRAIN!$D$46&amp;", ",""),"") &amp; IF(LEN(BRAIN!$D$47)&gt;0,IF(ISNUMBER(SEARCH(BRAIN!$D$47,AK188)),BRAIN!$D$47&amp;", ",""),"") &amp; IF(LEN(BRAIN!$D$48)&gt;0,IF(ISNUMBER(SEARCH(BRAIN!$D$48,AK188)),BRAIN!$D$48&amp;", ",""),"") &amp; IF(LEN(BRAIN!$D$49)&gt;0,IF(ISNUMBER(SEARCH(BRAIN!$D$49,AK188)),BRAIN!$D$49&amp;", ",""),"") &amp; IF(LEN(BRAIN!$D$50)&gt;0,IF(ISNUMBER(SEARCH(BRAIN!$D$50,AK188)),BRAIN!$D$50&amp;", ",""),"") &amp; IF(LEN(BRAIN!$D$51)&gt;0,IF(ISNUMBER(SEARCH(BRAIN!$D$51,AK188)),BRAIN!$D$51&amp;", ",""),"") &amp; IF(LEN(BRAIN!$D$52)&gt;0,IF(ISNUMBER(SEARCH(BRAIN!$D$52,AK188)),BRAIN!$D$52&amp;", ",""),"") &amp; IF(LEN(BRAIN!$D$53)&gt;0,IF(ISNUMBER(SEARCH(BRAIN!$D$53,AK188)),BRAIN!$D$53&amp;", ",""),"") &amp; IF(LEN(BRAIN!$D$54)&gt;0,IF(ISNUMBER(SEARCH(BRAIN!$D$54,AK188)),BRAIN!$D$54&amp;", ",""),"") &amp; IF(LEN(BRAIN!$D$55)&gt;0,IF(ISNUMBER(SEARCH(BRAIN!$D$55,AK188)),BRAIN!$D$55&amp;", ",""),"") &amp; IF(LEN(BRAIN!$D$56)&gt;0,IF(ISNUMBER(SEARCH(BRAIN!$D$56,AK188)),BRAIN!$D$56&amp;", ",""),"") &amp; IF(LEN(BRAIN!$D$57)&gt;0,IF(ISNUMBER(SEARCH(BRAIN!$D$57,AK188)),BRAIN!$D$57&amp;", ",""),""))),"")</f>
        <v/>
      </c>
      <c r="AO188" s="0" t="str">
        <f aca="false">IFERROR(IF(RIGHT((IF(LEN(BRAIN!$E$26)&gt;0,IF(ISNUMBER(SEARCH(BRAIN!$E$26,AK188)),BRAIN!$E$26&amp;", ",""),"") &amp; IF(LEN(BRAIN!$E$27)&gt;0,IF(ISNUMBER(SEARCH(BRAIN!$E$27,AK188)),BRAIN!$E$27&amp;", ",""),"") &amp; IF(LEN(BRAIN!$E$28)&gt;0,IF(ISNUMBER(SEARCH(BRAIN!$E$28,AK188)),BRAIN!$E$28&amp;", ",""),"") &amp; IF(LEN(BRAIN!$E$29)&gt;0,IF(ISNUMBER(SEARCH(BRAIN!$E$29,AK188)),BRAIN!$E$29&amp;", ",""),"") &amp; IF(LEN(BRAIN!$E$30)&gt;0,IF(ISNUMBER(SEARCH(BRAIN!$E$30,AK188)),BRAIN!$E$30&amp;", ",""),"") &amp; IF(LEN(BRAIN!$E$31)&gt;0,IF(ISNUMBER(SEARCH(BRAIN!$E$31,AK188)),BRAIN!$E$31&amp;", ",""),"") &amp; IF(LEN(BRAIN!$E$32)&gt;0,IF(ISNUMBER(SEARCH(BRAIN!$E$32,AK188)),BRAIN!$E$32&amp;", ",""),"") &amp; IF(LEN(BRAIN!$E$33)&gt;0,IF(ISNUMBER(SEARCH(BRAIN!$E$33,AK188)),BRAIN!$E$33&amp;", ",""),"") &amp; IF(LEN(BRAIN!$E$34)&gt;0,IF(ISNUMBER(SEARCH(BRAIN!$E$34,AK188)),BRAIN!$E$34&amp;", ",""),"") &amp; IF(LEN(BRAIN!$E$35)&gt;0,IF(ISNUMBER(SEARCH(BRAIN!$E$35,AK188)),BRAIN!$E$35&amp;", ",""),"") &amp; IF(LEN(BRAIN!$E$36)&gt;0,IF(ISNUMBER(SEARCH(BRAIN!$E$36,AK188)),BRAIN!$E$36&amp;", ",""),"") &amp; IF(LEN(BRAIN!$E$37)&gt;0,IF(ISNUMBER(SEARCH(BRAIN!$E$37,AK188)),BRAIN!$E$37&amp;", ",""),"") &amp; IF(LEN(BRAIN!$E$38)&gt;0,IF(ISNUMBER(SEARCH(BRAIN!$E$38,AK188)),BRAIN!$E$38&amp;", ",""),"") &amp; IF(LEN(BRAIN!$E$39)&gt;0,IF(ISNUMBER(SEARCH(BRAIN!$E$39,AK188)),BRAIN!$E$39&amp;", ",""),"") &amp; IF(LEN(BRAIN!$E$40)&gt;0,IF(ISNUMBER(SEARCH(BRAIN!$E$40,AK188)),BRAIN!$E$40&amp;", ",""),"") &amp; IF(LEN(BRAIN!$E$41)&gt;0,IF(ISNUMBER(SEARCH(BRAIN!$E$41,AK188)),BRAIN!$E$41&amp;", ",""),"") &amp; IF(LEN(BRAIN!$E$42)&gt;0,IF(ISNUMBER(SEARCH(BRAIN!$E$42,AK188)),BRAIN!$E$42&amp;", ",""),"") &amp; IF(LEN(BRAIN!$E$43)&gt;0,IF(ISNUMBER(SEARCH(BRAIN!$E$43,AK188)),BRAIN!$E$43&amp;", ",""),"") &amp; IF(LEN(BRAIN!$E$44)&gt;0,IF(ISNUMBER(SEARCH(BRAIN!$E$44,AK188)),BRAIN!$E$44&amp;", ",""),"") &amp; IF(LEN(BRAIN!$E$45)&gt;0,IF(ISNUMBER(SEARCH(BRAIN!$E$45,AK188)),BRAIN!$E$45&amp;", ",""),"") &amp; IF(LEN(BRAIN!$E$46)&gt;0,IF(ISNUMBER(SEARCH(BRAIN!$E$46,AK188)),BRAIN!$E$46&amp;", ",""),"") &amp; IF(LEN(BRAIN!$E$47)&gt;0,IF(ISNUMBER(SEARCH(BRAIN!$E$47,AK188)),BRAIN!$E$47&amp;", ",""),"") &amp; IF(LEN(BRAIN!$E$48)&gt;0,IF(ISNUMBER(SEARCH(BRAIN!$E$48,AK188)),BRAIN!$E$48&amp;", ",""),"") &amp; IF(LEN(BRAIN!$E$49)&gt;0,IF(ISNUMBER(SEARCH(BRAIN!$E$49,AK188)),BRAIN!$E$49&amp;", ",""),"") &amp; IF(LEN(BRAIN!$E$50)&gt;0,IF(ISNUMBER(SEARCH(BRAIN!$E$50,AK188)),BRAIN!$E$50&amp;", ",""),"") &amp; IF(LEN(BRAIN!$E$51)&gt;0,IF(ISNUMBER(SEARCH(BRAIN!$E$51,AK188)),BRAIN!$E$51&amp;", ",""),"") &amp; IF(LEN(BRAIN!$E$52)&gt;0,IF(ISNUMBER(SEARCH(BRAIN!$E$52,AK188)),BRAIN!$E$52&amp;", ",""),"") &amp; IF(LEN(BRAIN!$E$53)&gt;0,IF(ISNUMBER(SEARCH(BRAIN!$E$53,AK188)),BRAIN!$E$53&amp;", ",""),"") &amp; IF(LEN(BRAIN!$E$54)&gt;0,IF(ISNUMBER(SEARCH(BRAIN!$E$54,AK188)),BRAIN!$E$54&amp;", ",""),"") &amp; IF(LEN(BRAIN!$E$55)&gt;0,IF(ISNUMBER(SEARCH(BRAIN!$E$55,AK188)),BRAIN!$E$55&amp;", ",""),"") &amp; IF(LEN(BRAIN!$E$56)&gt;0,IF(ISNUMBER(SEARCH(BRAIN!$E$56,AK188)),BRAIN!$E$56&amp;", ",""),"") &amp; IF(LEN(BRAIN!$E$57)&gt;0,IF(ISNUMBER(SEARCH(BRAIN!$E$57,AK188)),BRAIN!$E$57&amp;", ",""),"")),2)=", ",LEFT((IF(LEN(BRAIN!$E$26)&gt;0,IF(ISNUMBER(SEARCH(BRAIN!$E$26,AK188)),BRAIN!$E$26&amp;", ",""),"") &amp; IF(LEN(BRAIN!$E$27)&gt;0,IF(ISNUMBER(SEARCH(BRAIN!$E$27,AK188)),BRAIN!$E$27&amp;", ",""),"") &amp; IF(LEN(BRAIN!$E$28)&gt;0,IF(ISNUMBER(SEARCH(BRAIN!$E$28,AK188)),BRAIN!$E$28&amp;", ",""),"") &amp; IF(LEN(BRAIN!$E$29)&gt;0,IF(ISNUMBER(SEARCH(BRAIN!$E$29,AK188)),BRAIN!$E$29&amp;", ",""),"") &amp; IF(LEN(BRAIN!$E$30)&gt;0,IF(ISNUMBER(SEARCH(BRAIN!$E$30,AK188)),BRAIN!$E$30&amp;", ",""),"") &amp; IF(LEN(BRAIN!$E$31)&gt;0,IF(ISNUMBER(SEARCH(BRAIN!$E$31,AK188)),BRAIN!$E$31&amp;", ",""),"") &amp; IF(LEN(BRAIN!$E$32)&gt;0,IF(ISNUMBER(SEARCH(BRAIN!$E$32,AK188)),BRAIN!$E$32&amp;", ",""),"") &amp; IF(LEN(BRAIN!$E$33)&gt;0,IF(ISNUMBER(SEARCH(BRAIN!$E$33,AK188)),BRAIN!$E$33&amp;", ",""),"") &amp; IF(LEN(BRAIN!$E$34)&gt;0,IF(ISNUMBER(SEARCH(BRAIN!$E$34,AK188)),BRAIN!$E$34&amp;", ",""),"") &amp; IF(LEN(BRAIN!$E$35)&gt;0,IF(ISNUMBER(SEARCH(BRAIN!$E$35,AK188)),BRAIN!$E$35&amp;", ",""),"") &amp; IF(LEN(BRAIN!$E$36)&gt;0,IF(ISNUMBER(SEARCH(BRAIN!$E$36,AK188)),BRAIN!$E$36&amp;", ",""),"") &amp; IF(LEN(BRAIN!$E$37)&gt;0,IF(ISNUMBER(SEARCH(BRAIN!$E$37,AK188)),BRAIN!$E$37&amp;", ",""),"") &amp; IF(LEN(BRAIN!$E$38)&gt;0,IF(ISNUMBER(SEARCH(BRAIN!$E$38,AK188)),BRAIN!$E$38&amp;", ",""),"") &amp; IF(LEN(BRAIN!$E$39)&gt;0,IF(ISNUMBER(SEARCH(BRAIN!$E$39,AK188)),BRAIN!$E$39&amp;", ",""),"") &amp; IF(LEN(BRAIN!$E$40)&gt;0,IF(ISNUMBER(SEARCH(BRAIN!$E$40,AK188)),BRAIN!$E$40&amp;", ",""),"") &amp; IF(LEN(BRAIN!$E$41)&gt;0,IF(ISNUMBER(SEARCH(BRAIN!$E$41,AK188)),BRAIN!$E$41&amp;", ",""),"") &amp; IF(LEN(BRAIN!$E$42)&gt;0,IF(ISNUMBER(SEARCH(BRAIN!$E$42,AK188)),BRAIN!$E$42&amp;", ",""),"") &amp; IF(LEN(BRAIN!$E$43)&gt;0,IF(ISNUMBER(SEARCH(BRAIN!$E$43,AK188)),BRAIN!$E$43&amp;", ",""),"") &amp; IF(LEN(BRAIN!$E$44)&gt;0,IF(ISNUMBER(SEARCH(BRAIN!$E$44,AK188)),BRAIN!$E$44&amp;", ",""),"") &amp; IF(LEN(BRAIN!$E$45)&gt;0,IF(ISNUMBER(SEARCH(BRAIN!$E$45,AK188)),BRAIN!$E$45&amp;", ",""),"") &amp; IF(LEN(BRAIN!$E$46)&gt;0,IF(ISNUMBER(SEARCH(BRAIN!$E$46,AK188)),BRAIN!$E$46&amp;", ",""),"") &amp; IF(LEN(BRAIN!$E$47)&gt;0,IF(ISNUMBER(SEARCH(BRAIN!$E$47,AK188)),BRAIN!$E$47&amp;", ",""),"") &amp; IF(LEN(BRAIN!$E$48)&gt;0,IF(ISNUMBER(SEARCH(BRAIN!$E$48,AK188)),BRAIN!$E$48&amp;", ",""),"") &amp; IF(LEN(BRAIN!$E$49)&gt;0,IF(ISNUMBER(SEARCH(BRAIN!$E$49,AK188)),BRAIN!$E$49&amp;", ",""),"") &amp; IF(LEN(BRAIN!$E$50)&gt;0,IF(ISNUMBER(SEARCH(BRAIN!$E$50,AK188)),BRAIN!$E$50&amp;", ",""),"") &amp; IF(LEN(BRAIN!$E$51)&gt;0,IF(ISNUMBER(SEARCH(BRAIN!$E$51,AK188)),BRAIN!$E$51&amp;", ",""),"") &amp; IF(LEN(BRAIN!$E$52)&gt;0,IF(ISNUMBER(SEARCH(BRAIN!$E$52,AK188)),BRAIN!$E$52&amp;", ",""),"") &amp; IF(LEN(BRAIN!$E$53)&gt;0,IF(ISNUMBER(SEARCH(BRAIN!$E$53,AK188)),BRAIN!$E$53&amp;", ",""),"") &amp; IF(LEN(BRAIN!$E$54)&gt;0,IF(ISNUMBER(SEARCH(BRAIN!$E$54,AK188)),BRAIN!$E$54&amp;", ",""),"") &amp; IF(LEN(BRAIN!$E$55)&gt;0,IF(ISNUMBER(SEARCH(BRAIN!$E$55,AK188)),BRAIN!$E$55&amp;", ",""),"") &amp; IF(LEN(BRAIN!$E$56)&gt;0,IF(ISNUMBER(SEARCH(BRAIN!$E$56,AK188)),BRAIN!$E$56&amp;", ",""),"") &amp; IF(LEN(BRAIN!$E$57)&gt;0,IF(ISNUMBER(SEARCH(BRAIN!$E$57,AK188)),BRAIN!$E$57&amp;", ",""),"")),LEN((IF(LEN(BRAIN!$E$26)&gt;0,IF(ISNUMBER(SEARCH(BRAIN!$E$26,AK188)),BRAIN!$E$26&amp;", ",""),"") &amp; IF(LEN(BRAIN!$E$27)&gt;0,IF(ISNUMBER(SEARCH(BRAIN!$E$27,AK188)),BRAIN!$E$27&amp;", ",""),"") &amp; IF(LEN(BRAIN!$E$28)&gt;0,IF(ISNUMBER(SEARCH(BRAIN!$E$28,AK188)),BRAIN!$E$28&amp;", ",""),"") &amp; IF(LEN(BRAIN!$E$29)&gt;0,IF(ISNUMBER(SEARCH(BRAIN!$E$29,AK188)),BRAIN!$E$29&amp;", ",""),"") &amp; IF(LEN(BRAIN!$E$30)&gt;0,IF(ISNUMBER(SEARCH(BRAIN!$E$30,AK188)),BRAIN!$E$30&amp;", ",""),"") &amp; IF(LEN(BRAIN!$E$31)&gt;0,IF(ISNUMBER(SEARCH(BRAIN!$E$31,AK188)),BRAIN!$E$31&amp;", ",""),"") &amp; IF(LEN(BRAIN!$E$32)&gt;0,IF(ISNUMBER(SEARCH(BRAIN!$E$32,AK188)),BRAIN!$E$32&amp;", ",""),"") &amp; IF(LEN(BRAIN!$E$33)&gt;0,IF(ISNUMBER(SEARCH(BRAIN!$E$33,AK188)),BRAIN!$E$33&amp;", ",""),"") &amp; IF(LEN(BRAIN!$E$34)&gt;0,IF(ISNUMBER(SEARCH(BRAIN!$E$34,AK188)),BRAIN!$E$34&amp;", ",""),"") &amp; IF(LEN(BRAIN!$E$35)&gt;0,IF(ISNUMBER(SEARCH(BRAIN!$E$35,AK188)),BRAIN!$E$35&amp;", ",""),"") &amp; IF(LEN(BRAIN!$E$36)&gt;0,IF(ISNUMBER(SEARCH(BRAIN!$E$36,AK188)),BRAIN!$E$36&amp;", ",""),"") &amp; IF(LEN(BRAIN!$E$37)&gt;0,IF(ISNUMBER(SEARCH(BRAIN!$E$37,AK188)),BRAIN!$E$37&amp;", ",""),"") &amp; IF(LEN(BRAIN!$E$38)&gt;0,IF(ISNUMBER(SEARCH(BRAIN!$E$38,AK188)),BRAIN!$E$38&amp;", ",""),"") &amp; IF(LEN(BRAIN!$E$39)&gt;0,IF(ISNUMBER(SEARCH(BRAIN!$E$39,AK188)),BRAIN!$E$39&amp;", ",""),"") &amp; IF(LEN(BRAIN!$E$40)&gt;0,IF(ISNUMBER(SEARCH(BRAIN!$E$40,AK188)),BRAIN!$E$40&amp;", ",""),"") &amp; IF(LEN(BRAIN!$E$41)&gt;0,IF(ISNUMBER(SEARCH(BRAIN!$E$41,AK188)),BRAIN!$E$41&amp;", ",""),"") &amp; IF(LEN(BRAIN!$E$42)&gt;0,IF(ISNUMBER(SEARCH(BRAIN!$E$42,AK188)),BRAIN!$E$42&amp;", ",""),"") &amp; IF(LEN(BRAIN!$E$43)&gt;0,IF(ISNUMBER(SEARCH(BRAIN!$E$43,AK188)),BRAIN!$E$43&amp;", ",""),"") &amp; IF(LEN(BRAIN!$E$44)&gt;0,IF(ISNUMBER(SEARCH(BRAIN!$E$44,AK188)),BRAIN!$E$44&amp;", ",""),"") &amp; IF(LEN(BRAIN!$E$45)&gt;0,IF(ISNUMBER(SEARCH(BRAIN!$E$45,AK188)),BRAIN!$E$45&amp;", ",""),"") &amp; IF(LEN(BRAIN!$E$46)&gt;0,IF(ISNUMBER(SEARCH(BRAIN!$E$46,AK188)),BRAIN!$E$46&amp;", ",""),"") &amp; IF(LEN(BRAIN!$E$47)&gt;0,IF(ISNUMBER(SEARCH(BRAIN!$E$47,AK188)),BRAIN!$E$47&amp;", ",""),"") &amp; IF(LEN(BRAIN!$E$48)&gt;0,IF(ISNUMBER(SEARCH(BRAIN!$E$48,AK188)),BRAIN!$E$48&amp;", ",""),"") &amp; IF(LEN(BRAIN!$E$49)&gt;0,IF(ISNUMBER(SEARCH(BRAIN!$E$49,AK188)),BRAIN!$E$49&amp;", ",""),"") &amp; IF(LEN(BRAIN!$E$50)&gt;0,IF(ISNUMBER(SEARCH(BRAIN!$E$50,AK188)),BRAIN!$E$50&amp;", ",""),"") &amp; IF(LEN(BRAIN!$E$51)&gt;0,IF(ISNUMBER(SEARCH(BRAIN!$E$51,AK188)),BRAIN!$E$51&amp;", ",""),"") &amp; IF(LEN(BRAIN!$E$52)&gt;0,IF(ISNUMBER(SEARCH(BRAIN!$E$52,AK188)),BRAIN!$E$52&amp;", ",""),"") &amp; IF(LEN(BRAIN!$E$53)&gt;0,IF(ISNUMBER(SEARCH(BRAIN!$E$53,AK188)),BRAIN!$E$53&amp;", ",""),"") &amp; IF(LEN(BRAIN!$E$54)&gt;0,IF(ISNUMBER(SEARCH(BRAIN!$E$54,AK188)),BRAIN!$E$54&amp;", ",""),"") &amp; IF(LEN(BRAIN!$E$55)&gt;0,IF(ISNUMBER(SEARCH(BRAIN!$E$55,AK188)),BRAIN!$E$55&amp;", ",""),"") &amp; IF(LEN(BRAIN!$E$56)&gt;0,IF(ISNUMBER(SEARCH(BRAIN!$E$56,AK188)),BRAIN!$E$56&amp;", ",""),"") &amp; IF(LEN(BRAIN!$E$57)&gt;0,IF(ISNUMBER(SEARCH(BRAIN!$E$57,AK188)),BRAIN!$E$57&amp;", ",""),"")))-2),(IF(LEN(BRAIN!$E$26)&gt;0,IF(ISNUMBER(SEARCH(BRAIN!$E$26,AK188)),BRAIN!$E$26&amp;", ",""),"") &amp; IF(LEN(BRAIN!$E$27)&gt;0,IF(ISNUMBER(SEARCH(BRAIN!$E$27,AK188)),BRAIN!$E$27&amp;", ",""),"") &amp; IF(LEN(BRAIN!$E$28)&gt;0,IF(ISNUMBER(SEARCH(BRAIN!$E$28,AK188)),BRAIN!$E$28&amp;", ",""),"") &amp; IF(LEN(BRAIN!$E$29)&gt;0,IF(ISNUMBER(SEARCH(BRAIN!$E$29,AK188)),BRAIN!$E$29&amp;", ",""),"") &amp; IF(LEN(BRAIN!$E$30)&gt;0,IF(ISNUMBER(SEARCH(BRAIN!$E$30,AK188)),BRAIN!$E$30&amp;", ",""),"") &amp; IF(LEN(BRAIN!$E$31)&gt;0,IF(ISNUMBER(SEARCH(BRAIN!$E$31,AK188)),BRAIN!$E$31&amp;", ",""),"") &amp; IF(LEN(BRAIN!$E$32)&gt;0,IF(ISNUMBER(SEARCH(BRAIN!$E$32,AK188)),BRAIN!$E$32&amp;", ",""),"") &amp; IF(LEN(BRAIN!$E$33)&gt;0,IF(ISNUMBER(SEARCH(BRAIN!$E$33,AK188)),BRAIN!$E$33&amp;", ",""),"") &amp; IF(LEN(BRAIN!$E$34)&gt;0,IF(ISNUMBER(SEARCH(BRAIN!$E$34,AK188)),BRAIN!$E$34&amp;", ",""),"") &amp; IF(LEN(BRAIN!$E$35)&gt;0,IF(ISNUMBER(SEARCH(BRAIN!$E$35,AK188)),BRAIN!$E$35&amp;", ",""),"") &amp; IF(LEN(BRAIN!$E$36)&gt;0,IF(ISNUMBER(SEARCH(BRAIN!$E$36,AK188)),BRAIN!$E$36&amp;", ",""),"") &amp; IF(LEN(BRAIN!$E$37)&gt;0,IF(ISNUMBER(SEARCH(BRAIN!$E$37,AK188)),BRAIN!$E$37&amp;", ",""),"") &amp; IF(LEN(BRAIN!$E$38)&gt;0,IF(ISNUMBER(SEARCH(BRAIN!$E$38,AK188)),BRAIN!$E$38&amp;", ",""),"") &amp; IF(LEN(BRAIN!$E$39)&gt;0,IF(ISNUMBER(SEARCH(BRAIN!$E$39,AK188)),BRAIN!$E$39&amp;", ",""),"") &amp; IF(LEN(BRAIN!$E$40)&gt;0,IF(ISNUMBER(SEARCH(BRAIN!$E$40,AK188)),BRAIN!$E$40&amp;", ",""),"") &amp; IF(LEN(BRAIN!$E$41)&gt;0,IF(ISNUMBER(SEARCH(BRAIN!$E$41,AK188)),BRAIN!$E$41&amp;", ",""),"") &amp; IF(LEN(BRAIN!$E$42)&gt;0,IF(ISNUMBER(SEARCH(BRAIN!$E$42,AK188)),BRAIN!$E$42&amp;", ",""),"") &amp; IF(LEN(BRAIN!$E$43)&gt;0,IF(ISNUMBER(SEARCH(BRAIN!$E$43,AK188)),BRAIN!$E$43&amp;", ",""),"") &amp; IF(LEN(BRAIN!$E$44)&gt;0,IF(ISNUMBER(SEARCH(BRAIN!$E$44,AK188)),BRAIN!$E$44&amp;", ",""),"") &amp; IF(LEN(BRAIN!$E$45)&gt;0,IF(ISNUMBER(SEARCH(BRAIN!$E$45,AK188)),BRAIN!$E$45&amp;", ",""),"") &amp; IF(LEN(BRAIN!$E$46)&gt;0,IF(ISNUMBER(SEARCH(BRAIN!$E$46,AK188)),BRAIN!$E$46&amp;", ",""),"") &amp; IF(LEN(BRAIN!$E$47)&gt;0,IF(ISNUMBER(SEARCH(BRAIN!$E$47,AK188)),BRAIN!$E$47&amp;", ",""),"") &amp; IF(LEN(BRAIN!$E$48)&gt;0,IF(ISNUMBER(SEARCH(BRAIN!$E$48,AK188)),BRAIN!$E$48&amp;", ",""),"") &amp; IF(LEN(BRAIN!$E$49)&gt;0,IF(ISNUMBER(SEARCH(BRAIN!$E$49,AK188)),BRAIN!$E$49&amp;", ",""),"") &amp; IF(LEN(BRAIN!$E$50)&gt;0,IF(ISNUMBER(SEARCH(BRAIN!$E$50,AK188)),BRAIN!$E$50&amp;", ",""),"") &amp; IF(LEN(BRAIN!$E$51)&gt;0,IF(ISNUMBER(SEARCH(BRAIN!$E$51,AK188)),BRAIN!$E$51&amp;", ",""),"") &amp; IF(LEN(BRAIN!$E$52)&gt;0,IF(ISNUMBER(SEARCH(BRAIN!$E$52,AK188)),BRAIN!$E$52&amp;", ",""),"") &amp; IF(LEN(BRAIN!$E$53)&gt;0,IF(ISNUMBER(SEARCH(BRAIN!$E$53,AK188)),BRAIN!$E$53&amp;", ",""),"") &amp; IF(LEN(BRAIN!$E$54)&gt;0,IF(ISNUMBER(SEARCH(BRAIN!$E$54,AK188)),BRAIN!$E$54&amp;", ",""),"") &amp; IF(LEN(BRAIN!$E$55)&gt;0,IF(ISNUMBER(SEARCH(BRAIN!$E$55,AK188)),BRAIN!$E$55&amp;", ",""),"") &amp; IF(LEN(BRAIN!$E$56)&gt;0,IF(ISNUMBER(SEARCH(BRAIN!$E$56,AK188)),BRAIN!$E$56&amp;", ",""),"") &amp; IF(LEN(BRAIN!$E$57)&gt;0,IF(ISNUMBER(SEARCH(BRAIN!$E$57,AK188)),BRAIN!$E$57&amp;", ",""),""))),"")</f>
        <v/>
      </c>
      <c r="AP188" s="0" t="str">
        <f aca="false">IFERROR(IF(RIGHT((IF(LEN(BRAIN!$F$26)&gt;0,IF(ISNUMBER(SEARCH(BRAIN!$F$26,AK188)),BRAIN!$F$26&amp;", ",""),"") &amp; IF(LEN(BRAIN!$F$27)&gt;0,IF(ISNUMBER(SEARCH(BRAIN!$F$27,AK188)),BRAIN!$F$27&amp;", ",""),"") &amp; IF(LEN(BRAIN!$F$28)&gt;0,IF(ISNUMBER(SEARCH(BRAIN!$F$28,AK188)),BRAIN!$F$28&amp;", ",""),"") &amp; IF(LEN(BRAIN!$F$29)&gt;0,IF(ISNUMBER(SEARCH(BRAIN!$F$29,AK188)),BRAIN!$F$29&amp;", ",""),"") &amp; IF(LEN(BRAIN!$F$30)&gt;0,IF(ISNUMBER(SEARCH(BRAIN!$F$30,AK188)),BRAIN!$F$30&amp;", ",""),"") &amp; IF(LEN(BRAIN!$F$31)&gt;0,IF(ISNUMBER(SEARCH(BRAIN!$F$31,AK188)),BRAIN!$F$31&amp;", ",""),"") &amp; IF(LEN(BRAIN!$F$32)&gt;0,IF(ISNUMBER(SEARCH(BRAIN!$F$32,AK188)),BRAIN!$F$32&amp;", ",""),"") &amp; IF(LEN(BRAIN!$F$33)&gt;0,IF(ISNUMBER(SEARCH(BRAIN!$F$33,AK188)),BRAIN!$F$33&amp;", ",""),"") &amp; IF(LEN(BRAIN!$F$34)&gt;0,IF(ISNUMBER(SEARCH(BRAIN!$F$34,AK188)),BRAIN!$F$34&amp;", ",""),"") &amp; IF(LEN(BRAIN!$F$35)&gt;0,IF(ISNUMBER(SEARCH(BRAIN!$F$35,AK188)),BRAIN!$F$35&amp;", ",""),"") &amp; IF(LEN(BRAIN!$F$36)&gt;0,IF(ISNUMBER(SEARCH(BRAIN!$F$36,AK188)),BRAIN!$F$36&amp;", ",""),"") &amp; IF(LEN(BRAIN!$F$37)&gt;0,IF(ISNUMBER(SEARCH(BRAIN!$F$37,AK188)),BRAIN!$F$37&amp;", ",""),"") &amp; IF(LEN(BRAIN!$F$38)&gt;0,IF(ISNUMBER(SEARCH(BRAIN!$F$38,AK188)),BRAIN!$F$38&amp;", ",""),"") &amp; IF(LEN(BRAIN!$F$39)&gt;0,IF(ISNUMBER(SEARCH(BRAIN!$F$39,AK188)),BRAIN!$F$39&amp;", ",""),"") &amp; IF(LEN(BRAIN!$F$40)&gt;0,IF(ISNUMBER(SEARCH(BRAIN!$F$40,AK188)),BRAIN!$F$40&amp;", ",""),"") &amp; IF(LEN(BRAIN!$F$41)&gt;0,IF(ISNUMBER(SEARCH(BRAIN!$F$41,AK188)),BRAIN!$F$41&amp;", ",""),"") &amp; IF(LEN(BRAIN!$F$42)&gt;0,IF(ISNUMBER(SEARCH(BRAIN!$F$42,AK188)),BRAIN!$F$42&amp;", ",""),"") &amp; IF(LEN(BRAIN!$F$43)&gt;0,IF(ISNUMBER(SEARCH(BRAIN!$F$43,AK188)),BRAIN!$F$43&amp;", ",""),"") &amp; IF(LEN(BRAIN!$F$44)&gt;0,IF(ISNUMBER(SEARCH(BRAIN!$F$44,AK188)),BRAIN!$F$44&amp;", ",""),"") &amp; IF(LEN(BRAIN!$F$45)&gt;0,IF(ISNUMBER(SEARCH(BRAIN!$F$45,AK188)),BRAIN!$F$45&amp;", ",""),"") &amp; IF(LEN(BRAIN!$F$46)&gt;0,IF(ISNUMBER(SEARCH(BRAIN!$F$46,AK188)),BRAIN!$F$46&amp;", ",""),"") &amp; IF(LEN(BRAIN!$F$47)&gt;0,IF(ISNUMBER(SEARCH(BRAIN!$F$47,AK188)),BRAIN!$F$47&amp;", ",""),"") &amp; IF(LEN(BRAIN!$F$48)&gt;0,IF(ISNUMBER(SEARCH(BRAIN!$F$48,AK188)),BRAIN!$F$48&amp;", ",""),"") &amp; IF(LEN(BRAIN!$F$49)&gt;0,IF(ISNUMBER(SEARCH(BRAIN!$F$49,AK188)),BRAIN!$F$49&amp;", ",""),"") &amp; IF(LEN(BRAIN!$F$50)&gt;0,IF(ISNUMBER(SEARCH(BRAIN!$F$50,AK188)),BRAIN!$F$50&amp;", ",""),"") &amp; IF(LEN(BRAIN!$F$51)&gt;0,IF(ISNUMBER(SEARCH(BRAIN!$F$51,AK188)),BRAIN!$F$51&amp;", ",""),"") &amp; IF(LEN(BRAIN!$F$52)&gt;0,IF(ISNUMBER(SEARCH(BRAIN!$F$52,AK188)),BRAIN!$F$52&amp;", ",""),"") &amp; IF(LEN(BRAIN!$F$53)&gt;0,IF(ISNUMBER(SEARCH(BRAIN!$F$53,AK188)),BRAIN!$F$53&amp;", ",""),"") &amp; IF(LEN(BRAIN!$F$54)&gt;0,IF(ISNUMBER(SEARCH(BRAIN!$F$54,AK188)),BRAIN!$F$54&amp;", ",""),"") &amp; IF(LEN(BRAIN!$F$55)&gt;0,IF(ISNUMBER(SEARCH(BRAIN!$F$55,AK188)),BRAIN!$F$55&amp;", ",""),"") &amp; IF(LEN(BRAIN!$F$56)&gt;0,IF(ISNUMBER(SEARCH(BRAIN!$F$56,AK188)),BRAIN!$F$56&amp;", ",""),"") &amp; IF(LEN(BRAIN!$F$57)&gt;0,IF(ISNUMBER(SEARCH(BRAIN!$F$57,AK188)),BRAIN!$F$57&amp;", ",""),"")),2)=", ",LEFT((IF(LEN(BRAIN!$F$26)&gt;0,IF(ISNUMBER(SEARCH(BRAIN!$F$26,AK188)),BRAIN!$F$26&amp;", ",""),"") &amp; IF(LEN(BRAIN!$F$27)&gt;0,IF(ISNUMBER(SEARCH(BRAIN!$F$27,AK188)),BRAIN!$F$27&amp;", ",""),"") &amp; IF(LEN(BRAIN!$F$28)&gt;0,IF(ISNUMBER(SEARCH(BRAIN!$F$28,AK188)),BRAIN!$F$28&amp;", ",""),"") &amp; IF(LEN(BRAIN!$F$29)&gt;0,IF(ISNUMBER(SEARCH(BRAIN!$F$29,AK188)),BRAIN!$F$29&amp;", ",""),"") &amp; IF(LEN(BRAIN!$F$30)&gt;0,IF(ISNUMBER(SEARCH(BRAIN!$F$30,AK188)),BRAIN!$F$30&amp;", ",""),"") &amp; IF(LEN(BRAIN!$F$31)&gt;0,IF(ISNUMBER(SEARCH(BRAIN!$F$31,AK188)),BRAIN!$F$31&amp;", ",""),"") &amp; IF(LEN(BRAIN!$F$32)&gt;0,IF(ISNUMBER(SEARCH(BRAIN!$F$32,AK188)),BRAIN!$F$32&amp;", ",""),"") &amp; IF(LEN(BRAIN!$F$33)&gt;0,IF(ISNUMBER(SEARCH(BRAIN!$F$33,AK188)),BRAIN!$F$33&amp;", ",""),"") &amp; IF(LEN(BRAIN!$F$34)&gt;0,IF(ISNUMBER(SEARCH(BRAIN!$F$34,AK188)),BRAIN!$F$34&amp;", ",""),"") &amp; IF(LEN(BRAIN!$F$35)&gt;0,IF(ISNUMBER(SEARCH(BRAIN!$F$35,AK188)),BRAIN!$F$35&amp;", ",""),"") &amp; IF(LEN(BRAIN!$F$36)&gt;0,IF(ISNUMBER(SEARCH(BRAIN!$F$36,AK188)),BRAIN!$F$36&amp;", ",""),"") &amp; IF(LEN(BRAIN!$F$37)&gt;0,IF(ISNUMBER(SEARCH(BRAIN!$F$37,AK188)),BRAIN!$F$37&amp;", ",""),"") &amp; IF(LEN(BRAIN!$F$38)&gt;0,IF(ISNUMBER(SEARCH(BRAIN!$F$38,AK188)),BRAIN!$F$38&amp;", ",""),"") &amp; IF(LEN(BRAIN!$F$39)&gt;0,IF(ISNUMBER(SEARCH(BRAIN!$F$39,AK188)),BRAIN!$F$39&amp;", ",""),"") &amp; IF(LEN(BRAIN!$F$40)&gt;0,IF(ISNUMBER(SEARCH(BRAIN!$F$40,AK188)),BRAIN!$F$40&amp;", ",""),"") &amp; IF(LEN(BRAIN!$F$41)&gt;0,IF(ISNUMBER(SEARCH(BRAIN!$F$41,AK188)),BRAIN!$F$41&amp;", ",""),"") &amp; IF(LEN(BRAIN!$F$42)&gt;0,IF(ISNUMBER(SEARCH(BRAIN!$F$42,AK188)),BRAIN!$F$42&amp;", ",""),"") &amp; IF(LEN(BRAIN!$F$43)&gt;0,IF(ISNUMBER(SEARCH(BRAIN!$F$43,AK188)),BRAIN!$F$43&amp;", ",""),"") &amp; IF(LEN(BRAIN!$F$44)&gt;0,IF(ISNUMBER(SEARCH(BRAIN!$F$44,AK188)),BRAIN!$F$44&amp;", ",""),"") &amp; IF(LEN(BRAIN!$F$45)&gt;0,IF(ISNUMBER(SEARCH(BRAIN!$F$45,AK188)),BRAIN!$F$45&amp;", ",""),"") &amp; IF(LEN(BRAIN!$F$46)&gt;0,IF(ISNUMBER(SEARCH(BRAIN!$F$46,AK188)),BRAIN!$F$46&amp;", ",""),"") &amp; IF(LEN(BRAIN!$F$47)&gt;0,IF(ISNUMBER(SEARCH(BRAIN!$F$47,AK188)),BRAIN!$F$47&amp;", ",""),"") &amp; IF(LEN(BRAIN!$F$48)&gt;0,IF(ISNUMBER(SEARCH(BRAIN!$F$48,AK188)),BRAIN!$F$48&amp;", ",""),"") &amp; IF(LEN(BRAIN!$F$49)&gt;0,IF(ISNUMBER(SEARCH(BRAIN!$F$49,AK188)),BRAIN!$F$49&amp;", ",""),"") &amp; IF(LEN(BRAIN!$F$50)&gt;0,IF(ISNUMBER(SEARCH(BRAIN!$F$50,AK188)),BRAIN!$F$50&amp;", ",""),"") &amp; IF(LEN(BRAIN!$F$51)&gt;0,IF(ISNUMBER(SEARCH(BRAIN!$F$51,AK188)),BRAIN!$F$51&amp;", ",""),"") &amp; IF(LEN(BRAIN!$F$52)&gt;0,IF(ISNUMBER(SEARCH(BRAIN!$F$52,AK188)),BRAIN!$F$52&amp;", ",""),"") &amp; IF(LEN(BRAIN!$F$53)&gt;0,IF(ISNUMBER(SEARCH(BRAIN!$F$53,AK188)),BRAIN!$F$53&amp;", ",""),"") &amp; IF(LEN(BRAIN!$F$54)&gt;0,IF(ISNUMBER(SEARCH(BRAIN!$F$54,AK188)),BRAIN!$F$54&amp;", ",""),"") &amp; IF(LEN(BRAIN!$F$55)&gt;0,IF(ISNUMBER(SEARCH(BRAIN!$F$55,AK188)),BRAIN!$F$55&amp;", ",""),"") &amp; IF(LEN(BRAIN!$F$56)&gt;0,IF(ISNUMBER(SEARCH(BRAIN!$F$56,AK188)),BRAIN!$F$56&amp;", ",""),"") &amp; IF(LEN(BRAIN!$F$57)&gt;0,IF(ISNUMBER(SEARCH(BRAIN!$F$57,AK188)),BRAIN!$F$57&amp;", ",""),"")),LEN((IF(LEN(BRAIN!$F$26)&gt;0,IF(ISNUMBER(SEARCH(BRAIN!$F$26,AK188)),BRAIN!$F$26&amp;", ",""),"") &amp; IF(LEN(BRAIN!$F$27)&gt;0,IF(ISNUMBER(SEARCH(BRAIN!$F$27,AK188)),BRAIN!$F$27&amp;", ",""),"") &amp; IF(LEN(BRAIN!$F$28)&gt;0,IF(ISNUMBER(SEARCH(BRAIN!$F$28,AK188)),BRAIN!$F$28&amp;", ",""),"") &amp; IF(LEN(BRAIN!$F$29)&gt;0,IF(ISNUMBER(SEARCH(BRAIN!$F$29,AK188)),BRAIN!$F$29&amp;", ",""),"") &amp; IF(LEN(BRAIN!$F$30)&gt;0,IF(ISNUMBER(SEARCH(BRAIN!$F$30,AK188)),BRAIN!$F$30&amp;", ",""),"") &amp; IF(LEN(BRAIN!$F$31)&gt;0,IF(ISNUMBER(SEARCH(BRAIN!$F$31,AK188)),BRAIN!$F$31&amp;", ",""),"") &amp; IF(LEN(BRAIN!$F$32)&gt;0,IF(ISNUMBER(SEARCH(BRAIN!$F$32,AK188)),BRAIN!$F$32&amp;", ",""),"") &amp; IF(LEN(BRAIN!$F$33)&gt;0,IF(ISNUMBER(SEARCH(BRAIN!$F$33,AK188)),BRAIN!$F$33&amp;", ",""),"") &amp; IF(LEN(BRAIN!$F$34)&gt;0,IF(ISNUMBER(SEARCH(BRAIN!$F$34,AK188)),BRAIN!$F$34&amp;", ",""),"") &amp; IF(LEN(BRAIN!$F$35)&gt;0,IF(ISNUMBER(SEARCH(BRAIN!$F$35,AK188)),BRAIN!$F$35&amp;", ",""),"") &amp; IF(LEN(BRAIN!$F$36)&gt;0,IF(ISNUMBER(SEARCH(BRAIN!$F$36,AK188)),BRAIN!$F$36&amp;", ",""),"") &amp; IF(LEN(BRAIN!$F$37)&gt;0,IF(ISNUMBER(SEARCH(BRAIN!$F$37,AK188)),BRAIN!$F$37&amp;", ",""),"") &amp; IF(LEN(BRAIN!$F$38)&gt;0,IF(ISNUMBER(SEARCH(BRAIN!$F$38,AK188)),BRAIN!$F$38&amp;", ",""),"") &amp; IF(LEN(BRAIN!$F$39)&gt;0,IF(ISNUMBER(SEARCH(BRAIN!$F$39,AK188)),BRAIN!$F$39&amp;", ",""),"") &amp; IF(LEN(BRAIN!$F$40)&gt;0,IF(ISNUMBER(SEARCH(BRAIN!$F$40,AK188)),BRAIN!$F$40&amp;", ",""),"") &amp; IF(LEN(BRAIN!$F$41)&gt;0,IF(ISNUMBER(SEARCH(BRAIN!$F$41,AK188)),BRAIN!$F$41&amp;", ",""),"") &amp; IF(LEN(BRAIN!$F$42)&gt;0,IF(ISNUMBER(SEARCH(BRAIN!$F$42,AK188)),BRAIN!$F$42&amp;", ",""),"") &amp; IF(LEN(BRAIN!$F$43)&gt;0,IF(ISNUMBER(SEARCH(BRAIN!$F$43,AK188)),BRAIN!$F$43&amp;", ",""),"") &amp; IF(LEN(BRAIN!$F$44)&gt;0,IF(ISNUMBER(SEARCH(BRAIN!$F$44,AK188)),BRAIN!$F$44&amp;", ",""),"") &amp; IF(LEN(BRAIN!$F$45)&gt;0,IF(ISNUMBER(SEARCH(BRAIN!$F$45,AK188)),BRAIN!$F$45&amp;", ",""),"") &amp; IF(LEN(BRAIN!$F$46)&gt;0,IF(ISNUMBER(SEARCH(BRAIN!$F$46,AK188)),BRAIN!$F$46&amp;", ",""),"") &amp; IF(LEN(BRAIN!$F$47)&gt;0,IF(ISNUMBER(SEARCH(BRAIN!$F$47,AK188)),BRAIN!$F$47&amp;", ",""),"") &amp; IF(LEN(BRAIN!$F$48)&gt;0,IF(ISNUMBER(SEARCH(BRAIN!$F$48,AK188)),BRAIN!$F$48&amp;", ",""),"") &amp; IF(LEN(BRAIN!$F$49)&gt;0,IF(ISNUMBER(SEARCH(BRAIN!$F$49,AK188)),BRAIN!$F$49&amp;", ",""),"") &amp; IF(LEN(BRAIN!$F$50)&gt;0,IF(ISNUMBER(SEARCH(BRAIN!$F$50,AK188)),BRAIN!$F$50&amp;", ",""),"") &amp; IF(LEN(BRAIN!$F$51)&gt;0,IF(ISNUMBER(SEARCH(BRAIN!$F$51,AK188)),BRAIN!$F$51&amp;", ",""),"") &amp; IF(LEN(BRAIN!$F$52)&gt;0,IF(ISNUMBER(SEARCH(BRAIN!$F$52,AK188)),BRAIN!$F$52&amp;", ",""),"") &amp; IF(LEN(BRAIN!$F$53)&gt;0,IF(ISNUMBER(SEARCH(BRAIN!$F$53,AK188)),BRAIN!$F$53&amp;", ",""),"") &amp; IF(LEN(BRAIN!$F$54)&gt;0,IF(ISNUMBER(SEARCH(BRAIN!$F$54,AK188)),BRAIN!$F$54&amp;", ",""),"") &amp; IF(LEN(BRAIN!$F$55)&gt;0,IF(ISNUMBER(SEARCH(BRAIN!$F$55,AK188)),BRAIN!$F$55&amp;", ",""),"") &amp; IF(LEN(BRAIN!$F$56)&gt;0,IF(ISNUMBER(SEARCH(BRAIN!$F$56,AK188)),BRAIN!$F$56&amp;", ",""),"") &amp; IF(LEN(BRAIN!$F$57)&gt;0,IF(ISNUMBER(SEARCH(BRAIN!$F$57,AK188)),BRAIN!$F$57&amp;", ",""),"")))-2),(IF(LEN(BRAIN!$F$26)&gt;0,IF(ISNUMBER(SEARCH(BRAIN!$F$26,AK188)),BRAIN!$F$26&amp;", ",""),"") &amp; IF(LEN(BRAIN!$F$27)&gt;0,IF(ISNUMBER(SEARCH(BRAIN!$F$27,AK188)),BRAIN!$F$27&amp;", ",""),"") &amp; IF(LEN(BRAIN!$F$28)&gt;0,IF(ISNUMBER(SEARCH(BRAIN!$F$28,AK188)),BRAIN!$F$28&amp;", ",""),"") &amp; IF(LEN(BRAIN!$F$29)&gt;0,IF(ISNUMBER(SEARCH(BRAIN!$F$29,AK188)),BRAIN!$F$29&amp;", ",""),"") &amp; IF(LEN(BRAIN!$F$30)&gt;0,IF(ISNUMBER(SEARCH(BRAIN!$F$30,AK188)),BRAIN!$F$30&amp;", ",""),"") &amp; IF(LEN(BRAIN!$F$31)&gt;0,IF(ISNUMBER(SEARCH(BRAIN!$F$31,AK188)),BRAIN!$F$31&amp;", ",""),"") &amp; IF(LEN(BRAIN!$F$32)&gt;0,IF(ISNUMBER(SEARCH(BRAIN!$F$32,AK188)),BRAIN!$F$32&amp;", ",""),"") &amp; IF(LEN(BRAIN!$F$33)&gt;0,IF(ISNUMBER(SEARCH(BRAIN!$F$33,AK188)),BRAIN!$F$33&amp;", ",""),"") &amp; IF(LEN(BRAIN!$F$34)&gt;0,IF(ISNUMBER(SEARCH(BRAIN!$F$34,AK188)),BRAIN!$F$34&amp;", ",""),"") &amp; IF(LEN(BRAIN!$F$35)&gt;0,IF(ISNUMBER(SEARCH(BRAIN!$F$35,AK188)),BRAIN!$F$35&amp;", ",""),"") &amp; IF(LEN(BRAIN!$F$36)&gt;0,IF(ISNUMBER(SEARCH(BRAIN!$F$36,AK188)),BRAIN!$F$36&amp;", ",""),"") &amp; IF(LEN(BRAIN!$F$37)&gt;0,IF(ISNUMBER(SEARCH(BRAIN!$F$37,AK188)),BRAIN!$F$37&amp;", ",""),"") &amp; IF(LEN(BRAIN!$F$38)&gt;0,IF(ISNUMBER(SEARCH(BRAIN!$F$38,AK188)),BRAIN!$F$38&amp;", ",""),"") &amp; IF(LEN(BRAIN!$F$39)&gt;0,IF(ISNUMBER(SEARCH(BRAIN!$F$39,AK188)),BRAIN!$F$39&amp;", ",""),"") &amp; IF(LEN(BRAIN!$F$40)&gt;0,IF(ISNUMBER(SEARCH(BRAIN!$F$40,AK188)),BRAIN!$F$40&amp;", ",""),"") &amp; IF(LEN(BRAIN!$F$41)&gt;0,IF(ISNUMBER(SEARCH(BRAIN!$F$41,AK188)),BRAIN!$F$41&amp;", ",""),"") &amp; IF(LEN(BRAIN!$F$42)&gt;0,IF(ISNUMBER(SEARCH(BRAIN!$F$42,AK188)),BRAIN!$F$42&amp;", ",""),"") &amp; IF(LEN(BRAIN!$F$43)&gt;0,IF(ISNUMBER(SEARCH(BRAIN!$F$43,AK188)),BRAIN!$F$43&amp;", ",""),"") &amp; IF(LEN(BRAIN!$F$44)&gt;0,IF(ISNUMBER(SEARCH(BRAIN!$F$44,AK188)),BRAIN!$F$44&amp;", ",""),"") &amp; IF(LEN(BRAIN!$F$45)&gt;0,IF(ISNUMBER(SEARCH(BRAIN!$F$45,AK188)),BRAIN!$F$45&amp;", ",""),"") &amp; IF(LEN(BRAIN!$F$46)&gt;0,IF(ISNUMBER(SEARCH(BRAIN!$F$46,AK188)),BRAIN!$F$46&amp;", ",""),"") &amp; IF(LEN(BRAIN!$F$47)&gt;0,IF(ISNUMBER(SEARCH(BRAIN!$F$47,AK188)),BRAIN!$F$47&amp;", ",""),"") &amp; IF(LEN(BRAIN!$F$48)&gt;0,IF(ISNUMBER(SEARCH(BRAIN!$F$48,AK188)),BRAIN!$F$48&amp;", ",""),"") &amp; IF(LEN(BRAIN!$F$49)&gt;0,IF(ISNUMBER(SEARCH(BRAIN!$F$49,AK188)),BRAIN!$F$49&amp;", ",""),"") &amp; IF(LEN(BRAIN!$F$50)&gt;0,IF(ISNUMBER(SEARCH(BRAIN!$F$50,AK188)),BRAIN!$F$50&amp;", ",""),"") &amp; IF(LEN(BRAIN!$F$51)&gt;0,IF(ISNUMBER(SEARCH(BRAIN!$F$51,AK188)),BRAIN!$F$51&amp;", ",""),"") &amp; IF(LEN(BRAIN!$F$52)&gt;0,IF(ISNUMBER(SEARCH(BRAIN!$F$52,AK188)),BRAIN!$F$52&amp;", ",""),"") &amp; IF(LEN(BRAIN!$F$53)&gt;0,IF(ISNUMBER(SEARCH(BRAIN!$F$53,AK188)),BRAIN!$F$53&amp;", ",""),"") &amp; IF(LEN(BRAIN!$F$54)&gt;0,IF(ISNUMBER(SEARCH(BRAIN!$F$54,AK188)),BRAIN!$F$54&amp;", ",""),"") &amp; IF(LEN(BRAIN!$F$55)&gt;0,IF(ISNUMBER(SEARCH(BRAIN!$F$55,AK188)),BRAIN!$F$55&amp;", ",""),"") &amp; IF(LEN(BRAIN!$F$56)&gt;0,IF(ISNUMBER(SEARCH(BRAIN!$F$56,AK188)),BRAIN!$F$56&amp;", ",""),"") &amp; IF(LEN(BRAIN!$F$57)&gt;0,IF(ISNUMBER(SEARCH(BRAIN!$F$57,AK188)),BRAIN!$F$57&amp;", ",""),""))),"")</f>
        <v/>
      </c>
      <c r="AQ188" s="0" t="str">
        <f aca="false">IFERROR(IF(RIGHT((IF(LEN(BRAIN!$G$26)&gt;0,IF(ISNUMBER(SEARCH(BRAIN!$G$26,AK188)),BRAIN!$G$26&amp;", ",""),"") &amp; IF(LEN(BRAIN!$G$27)&gt;0,IF(ISNUMBER(SEARCH(BRAIN!$G$27,AK188)),BRAIN!$G$27&amp;", ",""),"") &amp; IF(LEN(BRAIN!$G$28)&gt;0,IF(ISNUMBER(SEARCH(BRAIN!$G$28,AK188)),BRAIN!$G$28&amp;", ",""),"") &amp; IF(LEN(BRAIN!$G$29)&gt;0,IF(ISNUMBER(SEARCH(BRAIN!$G$29,AK188)),BRAIN!$G$29&amp;", ",""),"") &amp; IF(LEN(BRAIN!$G$30)&gt;0,IF(ISNUMBER(SEARCH(BRAIN!$G$30,AK188)),BRAIN!$G$30&amp;", ",""),"") &amp; IF(LEN(BRAIN!$G$31)&gt;0,IF(ISNUMBER(SEARCH(BRAIN!$G$31,AK188)),BRAIN!$G$31&amp;", ",""),"") &amp; IF(LEN(BRAIN!$G$32)&gt;0,IF(ISNUMBER(SEARCH(BRAIN!$G$32,AK188)),BRAIN!$G$32&amp;", ",""),"") &amp; IF(LEN(BRAIN!$G$33)&gt;0,IF(ISNUMBER(SEARCH(BRAIN!$G$33,AK188)),BRAIN!$G$33&amp;", ",""),"") &amp; IF(LEN(BRAIN!$G$34)&gt;0,IF(ISNUMBER(SEARCH(BRAIN!$G$34,AK188)),BRAIN!$G$34&amp;", ",""),"") &amp; IF(LEN(BRAIN!$G$35)&gt;0,IF(ISNUMBER(SEARCH(BRAIN!$G$35,AK188)),BRAIN!$G$35&amp;", ",""),"") &amp; IF(LEN(BRAIN!$G$36)&gt;0,IF(ISNUMBER(SEARCH(BRAIN!$G$36,AK188)),BRAIN!$G$36&amp;", ",""),"") &amp; IF(LEN(BRAIN!$G$37)&gt;0,IF(ISNUMBER(SEARCH(BRAIN!$G$37,AK188)),BRAIN!$G$37&amp;", ",""),"") &amp; IF(LEN(BRAIN!$G$38)&gt;0,IF(ISNUMBER(SEARCH(BRAIN!$G$38,AK188)),BRAIN!$G$38&amp;", ",""),"") &amp; IF(LEN(BRAIN!$G$39)&gt;0,IF(ISNUMBER(SEARCH(BRAIN!$G$39,AK188)),BRAIN!$G$39&amp;", ",""),"") &amp; IF(LEN(BRAIN!$G$40)&gt;0,IF(ISNUMBER(SEARCH(BRAIN!$G$40,AK188)),BRAIN!$G$40&amp;", ",""),"") &amp; IF(LEN(BRAIN!$G$41)&gt;0,IF(ISNUMBER(SEARCH(BRAIN!$G$41,AK188)),BRAIN!$G$41&amp;", ",""),"") &amp; IF(LEN(BRAIN!$G$42)&gt;0,IF(ISNUMBER(SEARCH(BRAIN!$G$42,AK188)),BRAIN!$G$42&amp;", ",""),"") &amp; IF(LEN(BRAIN!$G$43)&gt;0,IF(ISNUMBER(SEARCH(BRAIN!$G$43,AK188)),BRAIN!$G$43&amp;", ",""),"") &amp; IF(LEN(BRAIN!$G$44)&gt;0,IF(ISNUMBER(SEARCH(BRAIN!$G$44,AK188)),BRAIN!$G$44&amp;", ",""),"") &amp; IF(LEN(BRAIN!$G$45)&gt;0,IF(ISNUMBER(SEARCH(BRAIN!$G$45,AK188)),BRAIN!$G$45&amp;", ",""),"") &amp; IF(LEN(BRAIN!$G$46)&gt;0,IF(ISNUMBER(SEARCH(BRAIN!$G$46,AK188)),BRAIN!$G$46&amp;", ",""),"") &amp; IF(LEN(BRAIN!$G$47)&gt;0,IF(ISNUMBER(SEARCH(BRAIN!$G$47,AK188)),BRAIN!$G$47&amp;", ",""),"") &amp; IF(LEN(BRAIN!$G$48)&gt;0,IF(ISNUMBER(SEARCH(BRAIN!$G$48,AK188)),BRAIN!$G$48&amp;", ",""),"") &amp; IF(LEN(BRAIN!$G$49)&gt;0,IF(ISNUMBER(SEARCH(BRAIN!$G$49,AK188)),BRAIN!$G$49&amp;", ",""),"") &amp; IF(LEN(BRAIN!$G$50)&gt;0,IF(ISNUMBER(SEARCH(BRAIN!$G$50,AK188)),BRAIN!$G$50&amp;", ",""),"") &amp; IF(LEN(BRAIN!$G$51)&gt;0,IF(ISNUMBER(SEARCH(BRAIN!$G$51,AK188)),BRAIN!$G$51&amp;", ",""),"") &amp; IF(LEN(BRAIN!$G$52)&gt;0,IF(ISNUMBER(SEARCH(BRAIN!$G$52,AK188)),BRAIN!$G$52&amp;", ",""),"") &amp; IF(LEN(BRAIN!$G$53)&gt;0,IF(ISNUMBER(SEARCH(BRAIN!$G$53,AK188)),BRAIN!$G$53&amp;", ",""),"") &amp; IF(LEN(BRAIN!$G$54)&gt;0,IF(ISNUMBER(SEARCH(BRAIN!$G$54,AK188)),BRAIN!$G$54&amp;", ",""),"") &amp; IF(LEN(BRAIN!$G$55)&gt;0,IF(ISNUMBER(SEARCH(BRAIN!$G$55,AK188)),BRAIN!$G$55&amp;", ",""),"") &amp; IF(LEN(BRAIN!$G$56)&gt;0,IF(ISNUMBER(SEARCH(BRAIN!$G$56,AK188)),BRAIN!$G$56&amp;", ",""),"") &amp; IF(LEN(BRAIN!$G$57)&gt;0,IF(ISNUMBER(SEARCH(BRAIN!$G$57,AK188)),BRAIN!$G$57&amp;", ",""),"")),2)=", ",LEFT((IF(LEN(BRAIN!$G$26)&gt;0,IF(ISNUMBER(SEARCH(BRAIN!$G$26,AK188)),BRAIN!$G$26&amp;", ",""),"") &amp; IF(LEN(BRAIN!$G$27)&gt;0,IF(ISNUMBER(SEARCH(BRAIN!$G$27,AK188)),BRAIN!$G$27&amp;", ",""),"") &amp; IF(LEN(BRAIN!$G$28)&gt;0,IF(ISNUMBER(SEARCH(BRAIN!$G$28,AK188)),BRAIN!$G$28&amp;", ",""),"") &amp; IF(LEN(BRAIN!$G$29)&gt;0,IF(ISNUMBER(SEARCH(BRAIN!$G$29,AK188)),BRAIN!$G$29&amp;", ",""),"") &amp; IF(LEN(BRAIN!$G$30)&gt;0,IF(ISNUMBER(SEARCH(BRAIN!$G$30,AK188)),BRAIN!$G$30&amp;", ",""),"") &amp; IF(LEN(BRAIN!$G$31)&gt;0,IF(ISNUMBER(SEARCH(BRAIN!$G$31,AK188)),BRAIN!$G$31&amp;", ",""),"") &amp; IF(LEN(BRAIN!$G$32)&gt;0,IF(ISNUMBER(SEARCH(BRAIN!$G$32,AK188)),BRAIN!$G$32&amp;", ",""),"") &amp; IF(LEN(BRAIN!$G$33)&gt;0,IF(ISNUMBER(SEARCH(BRAIN!$G$33,AK188)),BRAIN!$G$33&amp;", ",""),"") &amp; IF(LEN(BRAIN!$G$34)&gt;0,IF(ISNUMBER(SEARCH(BRAIN!$G$34,AK188)),BRAIN!$G$34&amp;", ",""),"") &amp; IF(LEN(BRAIN!$G$35)&gt;0,IF(ISNUMBER(SEARCH(BRAIN!$G$35,AK188)),BRAIN!$G$35&amp;", ",""),"") &amp; IF(LEN(BRAIN!$G$36)&gt;0,IF(ISNUMBER(SEARCH(BRAIN!$G$36,AK188)),BRAIN!$G$36&amp;", ",""),"") &amp; IF(LEN(BRAIN!$G$37)&gt;0,IF(ISNUMBER(SEARCH(BRAIN!$G$37,AK188)),BRAIN!$G$37&amp;", ",""),"") &amp; IF(LEN(BRAIN!$G$38)&gt;0,IF(ISNUMBER(SEARCH(BRAIN!$G$38,AK188)),BRAIN!$G$38&amp;", ",""),"") &amp; IF(LEN(BRAIN!$G$39)&gt;0,IF(ISNUMBER(SEARCH(BRAIN!$G$39,AK188)),BRAIN!$G$39&amp;", ",""),"") &amp; IF(LEN(BRAIN!$G$40)&gt;0,IF(ISNUMBER(SEARCH(BRAIN!$G$40,AK188)),BRAIN!$G$40&amp;", ",""),"") &amp; IF(LEN(BRAIN!$G$41)&gt;0,IF(ISNUMBER(SEARCH(BRAIN!$G$41,AK188)),BRAIN!$G$41&amp;", ",""),"") &amp; IF(LEN(BRAIN!$G$42)&gt;0,IF(ISNUMBER(SEARCH(BRAIN!$G$42,AK188)),BRAIN!$G$42&amp;", ",""),"") &amp; IF(LEN(BRAIN!$G$43)&gt;0,IF(ISNUMBER(SEARCH(BRAIN!$G$43,AK188)),BRAIN!$G$43&amp;", ",""),"") &amp; IF(LEN(BRAIN!$G$44)&gt;0,IF(ISNUMBER(SEARCH(BRAIN!$G$44,AK188)),BRAIN!$G$44&amp;", ",""),"") &amp; IF(LEN(BRAIN!$G$45)&gt;0,IF(ISNUMBER(SEARCH(BRAIN!$G$45,AK188)),BRAIN!$G$45&amp;", ",""),"") &amp; IF(LEN(BRAIN!$G$46)&gt;0,IF(ISNUMBER(SEARCH(BRAIN!$G$46,AK188)),BRAIN!$G$46&amp;", ",""),"") &amp; IF(LEN(BRAIN!$G$47)&gt;0,IF(ISNUMBER(SEARCH(BRAIN!$G$47,AK188)),BRAIN!$G$47&amp;", ",""),"") &amp; IF(LEN(BRAIN!$G$48)&gt;0,IF(ISNUMBER(SEARCH(BRAIN!$G$48,AK188)),BRAIN!$G$48&amp;", ",""),"") &amp; IF(LEN(BRAIN!$G$49)&gt;0,IF(ISNUMBER(SEARCH(BRAIN!$G$49,AK188)),BRAIN!$G$49&amp;", ",""),"") &amp; IF(LEN(BRAIN!$G$50)&gt;0,IF(ISNUMBER(SEARCH(BRAIN!$G$50,AK188)),BRAIN!$G$50&amp;", ",""),"") &amp; IF(LEN(BRAIN!$G$51)&gt;0,IF(ISNUMBER(SEARCH(BRAIN!$G$51,AK188)),BRAIN!$G$51&amp;", ",""),"") &amp; IF(LEN(BRAIN!$G$52)&gt;0,IF(ISNUMBER(SEARCH(BRAIN!$G$52,AK188)),BRAIN!$G$52&amp;", ",""),"") &amp; IF(LEN(BRAIN!$G$53)&gt;0,IF(ISNUMBER(SEARCH(BRAIN!$G$53,AK188)),BRAIN!$G$53&amp;", ",""),"") &amp; IF(LEN(BRAIN!$G$54)&gt;0,IF(ISNUMBER(SEARCH(BRAIN!$G$54,AK188)),BRAIN!$G$54&amp;", ",""),"") &amp; IF(LEN(BRAIN!$G$55)&gt;0,IF(ISNUMBER(SEARCH(BRAIN!$G$55,AK188)),BRAIN!$G$55&amp;", ",""),"") &amp; IF(LEN(BRAIN!$G$56)&gt;0,IF(ISNUMBER(SEARCH(BRAIN!$G$56,AK188)),BRAIN!$G$56&amp;", ",""),"") &amp; IF(LEN(BRAIN!$G$57)&gt;0,IF(ISNUMBER(SEARCH(BRAIN!$G$57,AK188)),BRAIN!$G$57&amp;", ",""),"")),LEN((IF(LEN(BRAIN!$G$26)&gt;0,IF(ISNUMBER(SEARCH(BRAIN!$G$26,AK188)),BRAIN!$G$26&amp;", ",""),"") &amp; IF(LEN(BRAIN!$G$27)&gt;0,IF(ISNUMBER(SEARCH(BRAIN!$G$27,AK188)),BRAIN!$G$27&amp;", ",""),"") &amp; IF(LEN(BRAIN!$G$28)&gt;0,IF(ISNUMBER(SEARCH(BRAIN!$G$28,AK188)),BRAIN!$G$28&amp;", ",""),"") &amp; IF(LEN(BRAIN!$G$29)&gt;0,IF(ISNUMBER(SEARCH(BRAIN!$G$29,AK188)),BRAIN!$G$29&amp;", ",""),"") &amp; IF(LEN(BRAIN!$G$30)&gt;0,IF(ISNUMBER(SEARCH(BRAIN!$G$30,AK188)),BRAIN!$G$30&amp;", ",""),"") &amp; IF(LEN(BRAIN!$G$31)&gt;0,IF(ISNUMBER(SEARCH(BRAIN!$G$31,AK188)),BRAIN!$G$31&amp;", ",""),"") &amp; IF(LEN(BRAIN!$G$32)&gt;0,IF(ISNUMBER(SEARCH(BRAIN!$G$32,AK188)),BRAIN!$G$32&amp;", ",""),"") &amp; IF(LEN(BRAIN!$G$33)&gt;0,IF(ISNUMBER(SEARCH(BRAIN!$G$33,AK188)),BRAIN!$G$33&amp;", ",""),"") &amp; IF(LEN(BRAIN!$G$34)&gt;0,IF(ISNUMBER(SEARCH(BRAIN!$G$34,AK188)),BRAIN!$G$34&amp;", ",""),"") &amp; IF(LEN(BRAIN!$G$35)&gt;0,IF(ISNUMBER(SEARCH(BRAIN!$G$35,AK188)),BRAIN!$G$35&amp;", ",""),"") &amp; IF(LEN(BRAIN!$G$36)&gt;0,IF(ISNUMBER(SEARCH(BRAIN!$G$36,AK188)),BRAIN!$G$36&amp;", ",""),"") &amp; IF(LEN(BRAIN!$G$37)&gt;0,IF(ISNUMBER(SEARCH(BRAIN!$G$37,AK188)),BRAIN!$G$37&amp;", ",""),"") &amp; IF(LEN(BRAIN!$G$38)&gt;0,IF(ISNUMBER(SEARCH(BRAIN!$G$38,AK188)),BRAIN!$G$38&amp;", ",""),"") &amp; IF(LEN(BRAIN!$G$39)&gt;0,IF(ISNUMBER(SEARCH(BRAIN!$G$39,AK188)),BRAIN!$G$39&amp;", ",""),"") &amp; IF(LEN(BRAIN!$G$40)&gt;0,IF(ISNUMBER(SEARCH(BRAIN!$G$40,AK188)),BRAIN!$G$40&amp;", ",""),"") &amp; IF(LEN(BRAIN!$G$41)&gt;0,IF(ISNUMBER(SEARCH(BRAIN!$G$41,AK188)),BRAIN!$G$41&amp;", ",""),"") &amp; IF(LEN(BRAIN!$G$42)&gt;0,IF(ISNUMBER(SEARCH(BRAIN!$G$42,AK188)),BRAIN!$G$42&amp;", ",""),"") &amp; IF(LEN(BRAIN!$G$43)&gt;0,IF(ISNUMBER(SEARCH(BRAIN!$G$43,AK188)),BRAIN!$G$43&amp;", ",""),"") &amp; IF(LEN(BRAIN!$G$44)&gt;0,IF(ISNUMBER(SEARCH(BRAIN!$G$44,AK188)),BRAIN!$G$44&amp;", ",""),"") &amp; IF(LEN(BRAIN!$G$45)&gt;0,IF(ISNUMBER(SEARCH(BRAIN!$G$45,AK188)),BRAIN!$G$45&amp;", ",""),"") &amp; IF(LEN(BRAIN!$G$46)&gt;0,IF(ISNUMBER(SEARCH(BRAIN!$G$46,AK188)),BRAIN!$G$46&amp;", ",""),"") &amp; IF(LEN(BRAIN!$G$47)&gt;0,IF(ISNUMBER(SEARCH(BRAIN!$G$47,AK188)),BRAIN!$G$47&amp;", ",""),"") &amp; IF(LEN(BRAIN!$G$48)&gt;0,IF(ISNUMBER(SEARCH(BRAIN!$G$48,AK188)),BRAIN!$G$48&amp;", ",""),"") &amp; IF(LEN(BRAIN!$G$49)&gt;0,IF(ISNUMBER(SEARCH(BRAIN!$G$49,AK188)),BRAIN!$G$49&amp;", ",""),"") &amp; IF(LEN(BRAIN!$G$50)&gt;0,IF(ISNUMBER(SEARCH(BRAIN!$G$50,AK188)),BRAIN!$G$50&amp;", ",""),"") &amp; IF(LEN(BRAIN!$G$51)&gt;0,IF(ISNUMBER(SEARCH(BRAIN!$G$51,AK188)),BRAIN!$G$51&amp;", ",""),"") &amp; IF(LEN(BRAIN!$G$52)&gt;0,IF(ISNUMBER(SEARCH(BRAIN!$G$52,AK188)),BRAIN!$G$52&amp;", ",""),"") &amp; IF(LEN(BRAIN!$G$53)&gt;0,IF(ISNUMBER(SEARCH(BRAIN!$G$53,AK188)),BRAIN!$G$53&amp;", ",""),"") &amp; IF(LEN(BRAIN!$G$54)&gt;0,IF(ISNUMBER(SEARCH(BRAIN!$G$54,AK188)),BRAIN!$G$54&amp;", ",""),"") &amp; IF(LEN(BRAIN!$G$55)&gt;0,IF(ISNUMBER(SEARCH(BRAIN!$G$55,AK188)),BRAIN!$G$55&amp;", ",""),"") &amp; IF(LEN(BRAIN!$G$56)&gt;0,IF(ISNUMBER(SEARCH(BRAIN!$G$56,AK188)),BRAIN!$G$56&amp;", ",""),"") &amp; IF(LEN(BRAIN!$G$57)&gt;0,IF(ISNUMBER(SEARCH(BRAIN!$G$57,AK188)),BRAIN!$G$57&amp;", ",""),"")))-2),(IF(LEN(BRAIN!$G$26)&gt;0,IF(ISNUMBER(SEARCH(BRAIN!$G$26,AK188)),BRAIN!$G$26&amp;", ",""),"") &amp; IF(LEN(BRAIN!$G$27)&gt;0,IF(ISNUMBER(SEARCH(BRAIN!$G$27,AK188)),BRAIN!$G$27&amp;", ",""),"") &amp; IF(LEN(BRAIN!$G$28)&gt;0,IF(ISNUMBER(SEARCH(BRAIN!$G$28,AK188)),BRAIN!$G$28&amp;", ",""),"") &amp; IF(LEN(BRAIN!$G$29)&gt;0,IF(ISNUMBER(SEARCH(BRAIN!$G$29,AK188)),BRAIN!$G$29&amp;", ",""),"") &amp; IF(LEN(BRAIN!$G$30)&gt;0,IF(ISNUMBER(SEARCH(BRAIN!$G$30,AK188)),BRAIN!$G$30&amp;", ",""),"") &amp; IF(LEN(BRAIN!$G$31)&gt;0,IF(ISNUMBER(SEARCH(BRAIN!$G$31,AK188)),BRAIN!$G$31&amp;", ",""),"") &amp; IF(LEN(BRAIN!$G$32)&gt;0,IF(ISNUMBER(SEARCH(BRAIN!$G$32,AK188)),BRAIN!$G$32&amp;", ",""),"") &amp; IF(LEN(BRAIN!$G$33)&gt;0,IF(ISNUMBER(SEARCH(BRAIN!$G$33,AK188)),BRAIN!$G$33&amp;", ",""),"") &amp; IF(LEN(BRAIN!$G$34)&gt;0,IF(ISNUMBER(SEARCH(BRAIN!$G$34,AK188)),BRAIN!$G$34&amp;", ",""),"") &amp; IF(LEN(BRAIN!$G$35)&gt;0,IF(ISNUMBER(SEARCH(BRAIN!$G$35,AK188)),BRAIN!$G$35&amp;", ",""),"") &amp; IF(LEN(BRAIN!$G$36)&gt;0,IF(ISNUMBER(SEARCH(BRAIN!$G$36,AK188)),BRAIN!$G$36&amp;", ",""),"") &amp; IF(LEN(BRAIN!$G$37)&gt;0,IF(ISNUMBER(SEARCH(BRAIN!$G$37,AK188)),BRAIN!$G$37&amp;", ",""),"") &amp; IF(LEN(BRAIN!$G$38)&gt;0,IF(ISNUMBER(SEARCH(BRAIN!$G$38,AK188)),BRAIN!$G$38&amp;", ",""),"") &amp; IF(LEN(BRAIN!$G$39)&gt;0,IF(ISNUMBER(SEARCH(BRAIN!$G$39,AK188)),BRAIN!$G$39&amp;", ",""),"") &amp; IF(LEN(BRAIN!$G$40)&gt;0,IF(ISNUMBER(SEARCH(BRAIN!$G$40,AK188)),BRAIN!$G$40&amp;", ",""),"") &amp; IF(LEN(BRAIN!$G$41)&gt;0,IF(ISNUMBER(SEARCH(BRAIN!$G$41,AK188)),BRAIN!$G$41&amp;", ",""),"") &amp; IF(LEN(BRAIN!$G$42)&gt;0,IF(ISNUMBER(SEARCH(BRAIN!$G$42,AK188)),BRAIN!$G$42&amp;", ",""),"") &amp; IF(LEN(BRAIN!$G$43)&gt;0,IF(ISNUMBER(SEARCH(BRAIN!$G$43,AK188)),BRAIN!$G$43&amp;", ",""),"") &amp; IF(LEN(BRAIN!$G$44)&gt;0,IF(ISNUMBER(SEARCH(BRAIN!$G$44,AK188)),BRAIN!$G$44&amp;", ",""),"") &amp; IF(LEN(BRAIN!$G$45)&gt;0,IF(ISNUMBER(SEARCH(BRAIN!$G$45,AK188)),BRAIN!$G$45&amp;", ",""),"") &amp; IF(LEN(BRAIN!$G$46)&gt;0,IF(ISNUMBER(SEARCH(BRAIN!$G$46,AK188)),BRAIN!$G$46&amp;", ",""),"") &amp; IF(LEN(BRAIN!$G$47)&gt;0,IF(ISNUMBER(SEARCH(BRAIN!$G$47,AK188)),BRAIN!$G$47&amp;", ",""),"") &amp; IF(LEN(BRAIN!$G$48)&gt;0,IF(ISNUMBER(SEARCH(BRAIN!$G$48,AK188)),BRAIN!$G$48&amp;", ",""),"") &amp; IF(LEN(BRAIN!$G$49)&gt;0,IF(ISNUMBER(SEARCH(BRAIN!$G$49,AK188)),BRAIN!$G$49&amp;", ",""),"") &amp; IF(LEN(BRAIN!$G$50)&gt;0,IF(ISNUMBER(SEARCH(BRAIN!$G$50,AK188)),BRAIN!$G$50&amp;", ",""),"") &amp; IF(LEN(BRAIN!$G$51)&gt;0,IF(ISNUMBER(SEARCH(BRAIN!$G$51,AK188)),BRAIN!$G$51&amp;", ",""),"") &amp; IF(LEN(BRAIN!$G$52)&gt;0,IF(ISNUMBER(SEARCH(BRAIN!$G$52,AK188)),BRAIN!$G$52&amp;", ",""),"") &amp; IF(LEN(BRAIN!$G$53)&gt;0,IF(ISNUMBER(SEARCH(BRAIN!$G$53,AK188)),BRAIN!$G$53&amp;", ",""),"") &amp; IF(LEN(BRAIN!$G$54)&gt;0,IF(ISNUMBER(SEARCH(BRAIN!$G$54,AK188)),BRAIN!$G$54&amp;", ",""),"") &amp; IF(LEN(BRAIN!$G$55)&gt;0,IF(ISNUMBER(SEARCH(BRAIN!$G$55,AK188)),BRAIN!$G$55&amp;", ",""),"") &amp; IF(LEN(BRAIN!$G$56)&gt;0,IF(ISNUMBER(SEARCH(BRAIN!$G$56,AK188)),BRAIN!$G$56&amp;", ",""),"") &amp; IF(LEN(BRAIN!$G$57)&gt;0,IF(ISNUMBER(SEARCH(BRAIN!$G$57,AK188)),BRAIN!$G$57&amp;", ",""),""))),"")</f>
        <v/>
      </c>
      <c r="AR188" s="0" t="str">
        <f aca="false">IFERROR(IF(RIGHT((IF(LEN(BRAIN!$H$26)&gt;0,IF(ISNUMBER(SEARCH(BRAIN!$H$26,AK188)),BRAIN!$H$26&amp;", ",""),"") &amp; IF(LEN(BRAIN!$H$27)&gt;0,IF(ISNUMBER(SEARCH(BRAIN!$H$27,AK188)),BRAIN!$H$27&amp;", ",""),"") &amp; IF(LEN(BRAIN!$H$28)&gt;0,IF(ISNUMBER(SEARCH(BRAIN!$H$28,AK188)),BRAIN!$H$28&amp;", ",""),"") &amp; IF(LEN(BRAIN!$H$29)&gt;0,IF(ISNUMBER(SEARCH(BRAIN!$H$29,AK188)),BRAIN!$H$29&amp;", ",""),"") &amp; IF(LEN(BRAIN!$H$30)&gt;0,IF(ISNUMBER(SEARCH(BRAIN!$H$30,AK188)),BRAIN!$H$30&amp;", ",""),"") &amp; IF(LEN(BRAIN!$H$31)&gt;0,IF(ISNUMBER(SEARCH(BRAIN!$H$31,AK188)),BRAIN!$H$31&amp;", ",""),"") &amp; IF(LEN(BRAIN!$H$32)&gt;0,IF(ISNUMBER(SEARCH(BRAIN!$H$32,AK188)),BRAIN!$H$32&amp;", ",""),"") &amp; IF(LEN(BRAIN!$H$33)&gt;0,IF(ISNUMBER(SEARCH(BRAIN!$H$33,AK188)),BRAIN!$H$33&amp;", ",""),"") &amp; IF(LEN(BRAIN!$H$34)&gt;0,IF(ISNUMBER(SEARCH(BRAIN!$H$34,AK188)),BRAIN!$H$34&amp;", ",""),"") &amp; IF(LEN(BRAIN!$H$35)&gt;0,IF(ISNUMBER(SEARCH(BRAIN!$H$35,AK188)),BRAIN!$H$35&amp;", ",""),"") &amp; IF(LEN(BRAIN!$H$36)&gt;0,IF(ISNUMBER(SEARCH(BRAIN!$H$36,AK188)),BRAIN!$H$36&amp;", ",""),"") &amp; IF(LEN(BRAIN!$H$37)&gt;0,IF(ISNUMBER(SEARCH(BRAIN!$H$37,AK188)),BRAIN!$H$37&amp;", ",""),"") &amp; IF(LEN(BRAIN!$H$38)&gt;0,IF(ISNUMBER(SEARCH(BRAIN!$H$38,AK188)),BRAIN!$H$38&amp;", ",""),"") &amp; IF(LEN(BRAIN!$H$39)&gt;0,IF(ISNUMBER(SEARCH(BRAIN!$H$39,AK188)),BRAIN!$H$39&amp;", ",""),"") &amp; IF(LEN(BRAIN!$H$40)&gt;0,IF(ISNUMBER(SEARCH(BRAIN!$H$40,AK188)),BRAIN!$H$40&amp;", ",""),"") &amp; IF(LEN(BRAIN!$H$41)&gt;0,IF(ISNUMBER(SEARCH(BRAIN!$H$41,AK188)),BRAIN!$H$41&amp;", ",""),"") &amp; IF(LEN(BRAIN!$H$42)&gt;0,IF(ISNUMBER(SEARCH(BRAIN!$H$42,AK188)),BRAIN!$H$42&amp;", ",""),"") &amp; IF(LEN(BRAIN!$H$43)&gt;0,IF(ISNUMBER(SEARCH(BRAIN!$H$43,AK188)),BRAIN!$H$43&amp;", ",""),"") &amp; IF(LEN(BRAIN!$H$44)&gt;0,IF(ISNUMBER(SEARCH(BRAIN!$H$44,AK188)),BRAIN!$H$44&amp;", ",""),"") &amp; IF(LEN(BRAIN!$H$45)&gt;0,IF(ISNUMBER(SEARCH(BRAIN!$H$45,AK188)),BRAIN!$H$45&amp;", ",""),"") &amp; IF(LEN(BRAIN!$H$46)&gt;0,IF(ISNUMBER(SEARCH(BRAIN!$H$46,AK188)),BRAIN!$H$46&amp;", ",""),"") &amp; IF(LEN(BRAIN!$H$47)&gt;0,IF(ISNUMBER(SEARCH(BRAIN!$H$47,AK188)),BRAIN!$H$47&amp;", ",""),"") &amp; IF(LEN(BRAIN!$H$48)&gt;0,IF(ISNUMBER(SEARCH(BRAIN!$H$48,AK188)),BRAIN!$H$48&amp;", ",""),"") &amp; IF(LEN(BRAIN!$H$49)&gt;0,IF(ISNUMBER(SEARCH(BRAIN!$H$49,AK188)),BRAIN!$H$49&amp;", ",""),"") &amp; IF(LEN(BRAIN!$H$50)&gt;0,IF(ISNUMBER(SEARCH(BRAIN!$H$50,AK188)),BRAIN!$H$50&amp;", ",""),"") &amp; IF(LEN(BRAIN!$H$51)&gt;0,IF(ISNUMBER(SEARCH(BRAIN!$H$51,AK188)),BRAIN!$H$51&amp;", ",""),"") &amp; IF(LEN(BRAIN!$H$52)&gt;0,IF(ISNUMBER(SEARCH(BRAIN!$H$52,AK188)),BRAIN!$H$52&amp;", ",""),"") &amp; IF(LEN(BRAIN!$H$53)&gt;0,IF(ISNUMBER(SEARCH(BRAIN!$H$53,AK188)),BRAIN!$H$53&amp;", ",""),"") &amp; IF(LEN(BRAIN!$H$54)&gt;0,IF(ISNUMBER(SEARCH(BRAIN!$H$54,AK188)),BRAIN!$H$54&amp;", ",""),"") &amp; IF(LEN(BRAIN!$H$55)&gt;0,IF(ISNUMBER(SEARCH(BRAIN!$H$55,AK188)),BRAIN!$H$55&amp;", ",""),"") &amp; IF(LEN(BRAIN!$H$56)&gt;0,IF(ISNUMBER(SEARCH(BRAIN!$H$56,AK188)),BRAIN!$H$56&amp;", ",""),"") &amp; IF(LEN(BRAIN!$H$57)&gt;0,IF(ISNUMBER(SEARCH(BRAIN!$H$57,AK188)),BRAIN!$H$57&amp;", ",""),"")),2)=", ",LEFT((IF(LEN(BRAIN!$H$26)&gt;0,IF(ISNUMBER(SEARCH(BRAIN!$H$26,AK188)),BRAIN!$H$26&amp;", ",""),"") &amp; IF(LEN(BRAIN!$H$27)&gt;0,IF(ISNUMBER(SEARCH(BRAIN!$H$27,AK188)),BRAIN!$H$27&amp;", ",""),"") &amp; IF(LEN(BRAIN!$H$28)&gt;0,IF(ISNUMBER(SEARCH(BRAIN!$H$28,AK188)),BRAIN!$H$28&amp;", ",""),"") &amp; IF(LEN(BRAIN!$H$29)&gt;0,IF(ISNUMBER(SEARCH(BRAIN!$H$29,AK188)),BRAIN!$H$29&amp;", ",""),"") &amp; IF(LEN(BRAIN!$H$30)&gt;0,IF(ISNUMBER(SEARCH(BRAIN!$H$30,AK188)),BRAIN!$H$30&amp;", ",""),"") &amp; IF(LEN(BRAIN!$H$31)&gt;0,IF(ISNUMBER(SEARCH(BRAIN!$H$31,AK188)),BRAIN!$H$31&amp;", ",""),"") &amp; IF(LEN(BRAIN!$H$32)&gt;0,IF(ISNUMBER(SEARCH(BRAIN!$H$32,AK188)),BRAIN!$H$32&amp;", ",""),"") &amp; IF(LEN(BRAIN!$H$33)&gt;0,IF(ISNUMBER(SEARCH(BRAIN!$H$33,AK188)),BRAIN!$H$33&amp;", ",""),"") &amp; IF(LEN(BRAIN!$H$34)&gt;0,IF(ISNUMBER(SEARCH(BRAIN!$H$34,AK188)),BRAIN!$H$34&amp;", ",""),"") &amp; IF(LEN(BRAIN!$H$35)&gt;0,IF(ISNUMBER(SEARCH(BRAIN!$H$35,AK188)),BRAIN!$H$35&amp;", ",""),"") &amp; IF(LEN(BRAIN!$H$36)&gt;0,IF(ISNUMBER(SEARCH(BRAIN!$H$36,AK188)),BRAIN!$H$36&amp;", ",""),"") &amp; IF(LEN(BRAIN!$H$37)&gt;0,IF(ISNUMBER(SEARCH(BRAIN!$H$37,AK188)),BRAIN!$H$37&amp;", ",""),"") &amp; IF(LEN(BRAIN!$H$38)&gt;0,IF(ISNUMBER(SEARCH(BRAIN!$H$38,AK188)),BRAIN!$H$38&amp;", ",""),"") &amp; IF(LEN(BRAIN!$H$39)&gt;0,IF(ISNUMBER(SEARCH(BRAIN!$H$39,AK188)),BRAIN!$H$39&amp;", ",""),"") &amp; IF(LEN(BRAIN!$H$40)&gt;0,IF(ISNUMBER(SEARCH(BRAIN!$H$40,AK188)),BRAIN!$H$40&amp;", ",""),"") &amp; IF(LEN(BRAIN!$H$41)&gt;0,IF(ISNUMBER(SEARCH(BRAIN!$H$41,AK188)),BRAIN!$H$41&amp;", ",""),"") &amp; IF(LEN(BRAIN!$H$42)&gt;0,IF(ISNUMBER(SEARCH(BRAIN!$H$42,AK188)),BRAIN!$H$42&amp;", ",""),"") &amp; IF(LEN(BRAIN!$H$43)&gt;0,IF(ISNUMBER(SEARCH(BRAIN!$H$43,AK188)),BRAIN!$H$43&amp;", ",""),"") &amp; IF(LEN(BRAIN!$H$44)&gt;0,IF(ISNUMBER(SEARCH(BRAIN!$H$44,AK188)),BRAIN!$H$44&amp;", ",""),"") &amp; IF(LEN(BRAIN!$H$45)&gt;0,IF(ISNUMBER(SEARCH(BRAIN!$H$45,AK188)),BRAIN!$H$45&amp;", ",""),"") &amp; IF(LEN(BRAIN!$H$46)&gt;0,IF(ISNUMBER(SEARCH(BRAIN!$H$46,AK188)),BRAIN!$H$46&amp;", ",""),"") &amp; IF(LEN(BRAIN!$H$47)&gt;0,IF(ISNUMBER(SEARCH(BRAIN!$H$47,AK188)),BRAIN!$H$47&amp;", ",""),"") &amp; IF(LEN(BRAIN!$H$48)&gt;0,IF(ISNUMBER(SEARCH(BRAIN!$H$48,AK188)),BRAIN!$H$48&amp;", ",""),"") &amp; IF(LEN(BRAIN!$H$49)&gt;0,IF(ISNUMBER(SEARCH(BRAIN!$H$49,AK188)),BRAIN!$H$49&amp;", ",""),"") &amp; IF(LEN(BRAIN!$H$50)&gt;0,IF(ISNUMBER(SEARCH(BRAIN!$H$50,AK188)),BRAIN!$H$50&amp;", ",""),"") &amp; IF(LEN(BRAIN!$H$51)&gt;0,IF(ISNUMBER(SEARCH(BRAIN!$H$51,AK188)),BRAIN!$H$51&amp;", ",""),"") &amp; IF(LEN(BRAIN!$H$52)&gt;0,IF(ISNUMBER(SEARCH(BRAIN!$H$52,AK188)),BRAIN!$H$52&amp;", ",""),"") &amp; IF(LEN(BRAIN!$H$53)&gt;0,IF(ISNUMBER(SEARCH(BRAIN!$H$53,AK188)),BRAIN!$H$53&amp;", ",""),"") &amp; IF(LEN(BRAIN!$H$54)&gt;0,IF(ISNUMBER(SEARCH(BRAIN!$H$54,AK188)),BRAIN!$H$54&amp;", ",""),"") &amp; IF(LEN(BRAIN!$H$55)&gt;0,IF(ISNUMBER(SEARCH(BRAIN!$H$55,AK188)),BRAIN!$H$55&amp;", ",""),"") &amp; IF(LEN(BRAIN!$H$56)&gt;0,IF(ISNUMBER(SEARCH(BRAIN!$H$56,AK188)),BRAIN!$H$56&amp;", ",""),"") &amp; IF(LEN(BRAIN!$H$57)&gt;0,IF(ISNUMBER(SEARCH(BRAIN!$H$57,AK188)),BRAIN!$H$57&amp;", ",""),"")),LEN((IF(LEN(BRAIN!$H$26)&gt;0,IF(ISNUMBER(SEARCH(BRAIN!$H$26,AK188)),BRAIN!$H$26&amp;", ",""),"") &amp; IF(LEN(BRAIN!$H$27)&gt;0,IF(ISNUMBER(SEARCH(BRAIN!$H$27,AK188)),BRAIN!$H$27&amp;", ",""),"") &amp; IF(LEN(BRAIN!$H$28)&gt;0,IF(ISNUMBER(SEARCH(BRAIN!$H$28,AK188)),BRAIN!$H$28&amp;", ",""),"") &amp; IF(LEN(BRAIN!$H$29)&gt;0,IF(ISNUMBER(SEARCH(BRAIN!$H$29,AK188)),BRAIN!$H$29&amp;", ",""),"") &amp; IF(LEN(BRAIN!$H$30)&gt;0,IF(ISNUMBER(SEARCH(BRAIN!$H$30,AK188)),BRAIN!$H$30&amp;", ",""),"") &amp; IF(LEN(BRAIN!$H$31)&gt;0,IF(ISNUMBER(SEARCH(BRAIN!$H$31,AK188)),BRAIN!$H$31&amp;", ",""),"") &amp; IF(LEN(BRAIN!$H$32)&gt;0,IF(ISNUMBER(SEARCH(BRAIN!$H$32,AK188)),BRAIN!$H$32&amp;", ",""),"") &amp; IF(LEN(BRAIN!$H$33)&gt;0,IF(ISNUMBER(SEARCH(BRAIN!$H$33,AK188)),BRAIN!$H$33&amp;", ",""),"") &amp; IF(LEN(BRAIN!$H$34)&gt;0,IF(ISNUMBER(SEARCH(BRAIN!$H$34,AK188)),BRAIN!$H$34&amp;", ",""),"") &amp; IF(LEN(BRAIN!$H$35)&gt;0,IF(ISNUMBER(SEARCH(BRAIN!$H$35,AK188)),BRAIN!$H$35&amp;", ",""),"") &amp; IF(LEN(BRAIN!$H$36)&gt;0,IF(ISNUMBER(SEARCH(BRAIN!$H$36,AK188)),BRAIN!$H$36&amp;", ",""),"") &amp; IF(LEN(BRAIN!$H$37)&gt;0,IF(ISNUMBER(SEARCH(BRAIN!$H$37,AK188)),BRAIN!$H$37&amp;", ",""),"") &amp; IF(LEN(BRAIN!$H$38)&gt;0,IF(ISNUMBER(SEARCH(BRAIN!$H$38,AK188)),BRAIN!$H$38&amp;", ",""),"") &amp; IF(LEN(BRAIN!$H$39)&gt;0,IF(ISNUMBER(SEARCH(BRAIN!$H$39,AK188)),BRAIN!$H$39&amp;", ",""),"") &amp; IF(LEN(BRAIN!$H$40)&gt;0,IF(ISNUMBER(SEARCH(BRAIN!$H$40,AK188)),BRAIN!$H$40&amp;", ",""),"") &amp; IF(LEN(BRAIN!$H$41)&gt;0,IF(ISNUMBER(SEARCH(BRAIN!$H$41,AK188)),BRAIN!$H$41&amp;", ",""),"") &amp; IF(LEN(BRAIN!$H$42)&gt;0,IF(ISNUMBER(SEARCH(BRAIN!$H$42,AK188)),BRAIN!$H$42&amp;", ",""),"") &amp; IF(LEN(BRAIN!$H$43)&gt;0,IF(ISNUMBER(SEARCH(BRAIN!$H$43,AK188)),BRAIN!$H$43&amp;", ",""),"") &amp; IF(LEN(BRAIN!$H$44)&gt;0,IF(ISNUMBER(SEARCH(BRAIN!$H$44,AK188)),BRAIN!$H$44&amp;", ",""),"") &amp; IF(LEN(BRAIN!$H$45)&gt;0,IF(ISNUMBER(SEARCH(BRAIN!$H$45,AK188)),BRAIN!$H$45&amp;", ",""),"") &amp; IF(LEN(BRAIN!$H$46)&gt;0,IF(ISNUMBER(SEARCH(BRAIN!$H$46,AK188)),BRAIN!$H$46&amp;", ",""),"") &amp; IF(LEN(BRAIN!$H$47)&gt;0,IF(ISNUMBER(SEARCH(BRAIN!$H$47,AK188)),BRAIN!$H$47&amp;", ",""),"") &amp; IF(LEN(BRAIN!$H$48)&gt;0,IF(ISNUMBER(SEARCH(BRAIN!$H$48,AK188)),BRAIN!$H$48&amp;", ",""),"") &amp; IF(LEN(BRAIN!$H$49)&gt;0,IF(ISNUMBER(SEARCH(BRAIN!$H$49,AK188)),BRAIN!$H$49&amp;", ",""),"") &amp; IF(LEN(BRAIN!$H$50)&gt;0,IF(ISNUMBER(SEARCH(BRAIN!$H$50,AK188)),BRAIN!$H$50&amp;", ",""),"") &amp; IF(LEN(BRAIN!$H$51)&gt;0,IF(ISNUMBER(SEARCH(BRAIN!$H$51,AK188)),BRAIN!$H$51&amp;", ",""),"") &amp; IF(LEN(BRAIN!$H$52)&gt;0,IF(ISNUMBER(SEARCH(BRAIN!$H$52,AK188)),BRAIN!$H$52&amp;", ",""),"") &amp; IF(LEN(BRAIN!$H$53)&gt;0,IF(ISNUMBER(SEARCH(BRAIN!$H$53,AK188)),BRAIN!$H$53&amp;", ",""),"") &amp; IF(LEN(BRAIN!$H$54)&gt;0,IF(ISNUMBER(SEARCH(BRAIN!$H$54,AK188)),BRAIN!$H$54&amp;", ",""),"") &amp; IF(LEN(BRAIN!$H$55)&gt;0,IF(ISNUMBER(SEARCH(BRAIN!$H$55,AK188)),BRAIN!$H$55&amp;", ",""),"") &amp; IF(LEN(BRAIN!$H$56)&gt;0,IF(ISNUMBER(SEARCH(BRAIN!$H$56,AK188)),BRAIN!$H$56&amp;", ",""),"") &amp; IF(LEN(BRAIN!$H$57)&gt;0,IF(ISNUMBER(SEARCH(BRAIN!$H$57,AK188)),BRAIN!$H$57&amp;", ",""),"")))-2),(IF(LEN(BRAIN!$H$26)&gt;0,IF(ISNUMBER(SEARCH(BRAIN!$H$26,AK188)),BRAIN!$H$26&amp;", ",""),"") &amp; IF(LEN(BRAIN!$H$27)&gt;0,IF(ISNUMBER(SEARCH(BRAIN!$H$27,AK188)),BRAIN!$H$27&amp;", ",""),"") &amp; IF(LEN(BRAIN!$H$28)&gt;0,IF(ISNUMBER(SEARCH(BRAIN!$H$28,AK188)),BRAIN!$H$28&amp;", ",""),"") &amp; IF(LEN(BRAIN!$H$29)&gt;0,IF(ISNUMBER(SEARCH(BRAIN!$H$29,AK188)),BRAIN!$H$29&amp;", ",""),"") &amp; IF(LEN(BRAIN!$H$30)&gt;0,IF(ISNUMBER(SEARCH(BRAIN!$H$30,AK188)),BRAIN!$H$30&amp;", ",""),"") &amp; IF(LEN(BRAIN!$H$31)&gt;0,IF(ISNUMBER(SEARCH(BRAIN!$H$31,AK188)),BRAIN!$H$31&amp;", ",""),"") &amp; IF(LEN(BRAIN!$H$32)&gt;0,IF(ISNUMBER(SEARCH(BRAIN!$H$32,AK188)),BRAIN!$H$32&amp;", ",""),"") &amp; IF(LEN(BRAIN!$H$33)&gt;0,IF(ISNUMBER(SEARCH(BRAIN!$H$33,AK188)),BRAIN!$H$33&amp;", ",""),"") &amp; IF(LEN(BRAIN!$H$34)&gt;0,IF(ISNUMBER(SEARCH(BRAIN!$H$34,AK188)),BRAIN!$H$34&amp;", ",""),"") &amp; IF(LEN(BRAIN!$H$35)&gt;0,IF(ISNUMBER(SEARCH(BRAIN!$H$35,AK188)),BRAIN!$H$35&amp;", ",""),"") &amp; IF(LEN(BRAIN!$H$36)&gt;0,IF(ISNUMBER(SEARCH(BRAIN!$H$36,AK188)),BRAIN!$H$36&amp;", ",""),"") &amp; IF(LEN(BRAIN!$H$37)&gt;0,IF(ISNUMBER(SEARCH(BRAIN!$H$37,AK188)),BRAIN!$H$37&amp;", ",""),"") &amp; IF(LEN(BRAIN!$H$38)&gt;0,IF(ISNUMBER(SEARCH(BRAIN!$H$38,AK188)),BRAIN!$H$38&amp;", ",""),"") &amp; IF(LEN(BRAIN!$H$39)&gt;0,IF(ISNUMBER(SEARCH(BRAIN!$H$39,AK188)),BRAIN!$H$39&amp;", ",""),"") &amp; IF(LEN(BRAIN!$H$40)&gt;0,IF(ISNUMBER(SEARCH(BRAIN!$H$40,AK188)),BRAIN!$H$40&amp;", ",""),"") &amp; IF(LEN(BRAIN!$H$41)&gt;0,IF(ISNUMBER(SEARCH(BRAIN!$H$41,AK188)),BRAIN!$H$41&amp;", ",""),"") &amp; IF(LEN(BRAIN!$H$42)&gt;0,IF(ISNUMBER(SEARCH(BRAIN!$H$42,AK188)),BRAIN!$H$42&amp;", ",""),"") &amp; IF(LEN(BRAIN!$H$43)&gt;0,IF(ISNUMBER(SEARCH(BRAIN!$H$43,AK188)),BRAIN!$H$43&amp;", ",""),"") &amp; IF(LEN(BRAIN!$H$44)&gt;0,IF(ISNUMBER(SEARCH(BRAIN!$H$44,AK188)),BRAIN!$H$44&amp;", ",""),"") &amp; IF(LEN(BRAIN!$H$45)&gt;0,IF(ISNUMBER(SEARCH(BRAIN!$H$45,AK188)),BRAIN!$H$45&amp;", ",""),"") &amp; IF(LEN(BRAIN!$H$46)&gt;0,IF(ISNUMBER(SEARCH(BRAIN!$H$46,AK188)),BRAIN!$H$46&amp;", ",""),"") &amp; IF(LEN(BRAIN!$H$47)&gt;0,IF(ISNUMBER(SEARCH(BRAIN!$H$47,AK188)),BRAIN!$H$47&amp;", ",""),"") &amp; IF(LEN(BRAIN!$H$48)&gt;0,IF(ISNUMBER(SEARCH(BRAIN!$H$48,AK188)),BRAIN!$H$48&amp;", ",""),"") &amp; IF(LEN(BRAIN!$H$49)&gt;0,IF(ISNUMBER(SEARCH(BRAIN!$H$49,AK188)),BRAIN!$H$49&amp;", ",""),"") &amp; IF(LEN(BRAIN!$H$50)&gt;0,IF(ISNUMBER(SEARCH(BRAIN!$H$50,AK188)),BRAIN!$H$50&amp;", ",""),"") &amp; IF(LEN(BRAIN!$H$51)&gt;0,IF(ISNUMBER(SEARCH(BRAIN!$H$51,AK188)),BRAIN!$H$51&amp;", ",""),"") &amp; IF(LEN(BRAIN!$H$52)&gt;0,IF(ISNUMBER(SEARCH(BRAIN!$H$52,AK188)),BRAIN!$H$52&amp;", ",""),"") &amp; IF(LEN(BRAIN!$H$53)&gt;0,IF(ISNUMBER(SEARCH(BRAIN!$H$53,AK188)),BRAIN!$H$53&amp;", ",""),"") &amp; IF(LEN(BRAIN!$H$54)&gt;0,IF(ISNUMBER(SEARCH(BRAIN!$H$54,AK188)),BRAIN!$H$54&amp;", ",""),"") &amp; IF(LEN(BRAIN!$H$55)&gt;0,IF(ISNUMBER(SEARCH(BRAIN!$H$55,AK188)),BRAIN!$H$55&amp;", ",""),"") &amp; IF(LEN(BRAIN!$H$56)&gt;0,IF(ISNUMBER(SEARCH(BRAIN!$H$56,AK188)),BRAIN!$H$56&amp;", ",""),"") &amp; IF(LEN(BRAIN!$H$57)&gt;0,IF(ISNUMBER(SEARCH(BRAIN!$H$57,AK188)),BRAIN!$H$57&amp;", ",""),""))),"")</f>
        <v/>
      </c>
    </row>
    <row r="189" customFormat="false" ht="17.35" hidden="false" customHeight="false" outlineLevel="0" collapsed="false">
      <c r="A189" s="19"/>
      <c r="B189" s="20"/>
      <c r="C189" s="19"/>
      <c r="D189" s="19"/>
      <c r="E189" s="19"/>
      <c r="F189" s="19"/>
      <c r="G189" s="19"/>
      <c r="H189" s="19"/>
      <c r="I189" s="19"/>
      <c r="J189" s="19"/>
      <c r="K189" s="19"/>
      <c r="L189" s="19"/>
      <c r="M189" s="19"/>
      <c r="N189" s="19"/>
      <c r="O189" s="19"/>
      <c r="P189" s="19"/>
      <c r="Q189" s="19"/>
      <c r="R189" s="21"/>
      <c r="S189" s="19"/>
      <c r="T189" s="19"/>
      <c r="U189" s="20"/>
      <c r="V189" s="22" t="str">
        <f aca="false">IF(SUM(AE189:AJ189)=0,"",INDEX(AL$5:AL$10,MATCH(MAX(AE189:AJ189),AE189:AJ189,0)))</f>
        <v/>
      </c>
      <c r="W189" s="23" t="str">
        <f aca="false">IF(SUM(AE189:AJ189)=0,"",ROUND(MAX(AE189:AJ189)/SUM(AE189:AJ189)*100,0)/100)</f>
        <v/>
      </c>
      <c r="X189" s="24" t="str">
        <f aca="false">IF(SUM(AE189:AJ189)=0,"",IFERROR(INDEX(AM189:AR189,MATCH(MAX(AE189:AJ189),AE189:AJ189,0)),"—"))</f>
        <v/>
      </c>
      <c r="Y189" s="25" t="str">
        <f aca="false">IF(COUNTIF(AE189:AJ189,"&gt;0")&lt;2,"",INDEX(AL$5:AL$10,MATCH(LARGE(AE189:AJ189,2),AE189:AJ189,0)))</f>
        <v/>
      </c>
      <c r="Z189" s="19"/>
      <c r="AA189" s="19"/>
      <c r="AB189" s="19"/>
      <c r="AE189" s="0" t="n">
        <f aca="false">IF(LEN(AK189)=0,0,2*SUMPRODUCT((LEN(KW_PULSE)&gt;0)*--ISNUMBER(SEARCH(KW_PULSE,AK189))) + 1*IFERROR(INDEX(Affinity_PULSE,MATCH(E189,AffinityFunctions,0)),0))</f>
        <v>0</v>
      </c>
      <c r="AF189" s="0" t="n">
        <f aca="false">IF(LEN(AK189)=0,0,2*SUMPRODUCT((LEN(KW_RTM)&gt;0)*--ISNUMBER(SEARCH(KW_RTM,AK189))) + 1*IFERROR(INDEX(Affinity_RTM,MATCH(E189,AffinityFunctions,0)),0))</f>
        <v>0</v>
      </c>
      <c r="AG189" s="0" t="n">
        <f aca="false">IF(LEN(AK189)=0,0,2*SUMPRODUCT((LEN(KW_ROED)&gt;0)*--ISNUMBER(SEARCH(KW_ROED,AK189))) + 1*IFERROR(INDEX(Affinity_ROED,MATCH(E189,AffinityFunctions,0)),0))</f>
        <v>0</v>
      </c>
      <c r="AH189" s="0" t="n">
        <f aca="false">IF(LEN(AK189)=0,0,2*SUMPRODUCT((LEN(KW_KONTACT)&gt;0)*--ISNUMBER(SEARCH(KW_KONTACT,AK189))) + 1*IFERROR(INDEX(Affinity_KONTACT,MATCH(E189,AffinityFunctions,0)),0))</f>
        <v>0</v>
      </c>
      <c r="AI189" s="0" t="n">
        <f aca="false">IF(LEN(AK189)=0,0,2*SUMPRODUCT((LEN(KW_SCOUT)&gt;0)*--ISNUMBER(SEARCH(KW_SCOUT,AK189))) + 1*IFERROR(INDEX(Affinity_SCOUT,MATCH(E189,AffinityFunctions,0)),0))</f>
        <v>0</v>
      </c>
      <c r="AJ189" s="0" t="n">
        <f aca="false">IF(LEN(AK189)=0,0,2*SUMPRODUCT((LEN(KW_DASH)&gt;0)*--ISNUMBER(SEARCH(KW_DASH,AK189))) + 1*IFERROR(INDEX(Affinity_DASH,MATCH(E189,AffinityFunctions,0)),0))</f>
        <v>0</v>
      </c>
      <c r="AK189" s="0" t="str">
        <f aca="false">LOWER(IFERROR(_xlfn.TEXTJOIN(" ",1,H189,I189,J189,K189,L189,M189),""))</f>
        <v/>
      </c>
      <c r="AM189" s="0" t="str">
        <f aca="false">IFERROR(IF(RIGHT((IF(LEN(BRAIN!$C$26)&gt;0,IF(ISNUMBER(SEARCH(BRAIN!$C$26,AK189)),BRAIN!$C$26&amp;", ",""),"") &amp; IF(LEN(BRAIN!$C$27)&gt;0,IF(ISNUMBER(SEARCH(BRAIN!$C$27,AK189)),BRAIN!$C$27&amp;", ",""),"") &amp; IF(LEN(BRAIN!$C$28)&gt;0,IF(ISNUMBER(SEARCH(BRAIN!$C$28,AK189)),BRAIN!$C$28&amp;", ",""),"") &amp; IF(LEN(BRAIN!$C$29)&gt;0,IF(ISNUMBER(SEARCH(BRAIN!$C$29,AK189)),BRAIN!$C$29&amp;", ",""),"") &amp; IF(LEN(BRAIN!$C$30)&gt;0,IF(ISNUMBER(SEARCH(BRAIN!$C$30,AK189)),BRAIN!$C$30&amp;", ",""),"") &amp; IF(LEN(BRAIN!$C$31)&gt;0,IF(ISNUMBER(SEARCH(BRAIN!$C$31,AK189)),BRAIN!$C$31&amp;", ",""),"") &amp; IF(LEN(BRAIN!$C$32)&gt;0,IF(ISNUMBER(SEARCH(BRAIN!$C$32,AK189)),BRAIN!$C$32&amp;", ",""),"") &amp; IF(LEN(BRAIN!$C$33)&gt;0,IF(ISNUMBER(SEARCH(BRAIN!$C$33,AK189)),BRAIN!$C$33&amp;", ",""),"") &amp; IF(LEN(BRAIN!$C$34)&gt;0,IF(ISNUMBER(SEARCH(BRAIN!$C$34,AK189)),BRAIN!$C$34&amp;", ",""),"") &amp; IF(LEN(BRAIN!$C$35)&gt;0,IF(ISNUMBER(SEARCH(BRAIN!$C$35,AK189)),BRAIN!$C$35&amp;", ",""),"") &amp; IF(LEN(BRAIN!$C$36)&gt;0,IF(ISNUMBER(SEARCH(BRAIN!$C$36,AK189)),BRAIN!$C$36&amp;", ",""),"") &amp; IF(LEN(BRAIN!$C$37)&gt;0,IF(ISNUMBER(SEARCH(BRAIN!$C$37,AK189)),BRAIN!$C$37&amp;", ",""),"") &amp; IF(LEN(BRAIN!$C$38)&gt;0,IF(ISNUMBER(SEARCH(BRAIN!$C$38,AK189)),BRAIN!$C$38&amp;", ",""),"") &amp; IF(LEN(BRAIN!$C$39)&gt;0,IF(ISNUMBER(SEARCH(BRAIN!$C$39,AK189)),BRAIN!$C$39&amp;", ",""),"") &amp; IF(LEN(BRAIN!$C$40)&gt;0,IF(ISNUMBER(SEARCH(BRAIN!$C$40,AK189)),BRAIN!$C$40&amp;", ",""),"") &amp; IF(LEN(BRAIN!$C$41)&gt;0,IF(ISNUMBER(SEARCH(BRAIN!$C$41,AK189)),BRAIN!$C$41&amp;", ",""),"") &amp; IF(LEN(BRAIN!$C$42)&gt;0,IF(ISNUMBER(SEARCH(BRAIN!$C$42,AK189)),BRAIN!$C$42&amp;", ",""),"") &amp; IF(LEN(BRAIN!$C$43)&gt;0,IF(ISNUMBER(SEARCH(BRAIN!$C$43,AK189)),BRAIN!$C$43&amp;", ",""),"") &amp; IF(LEN(BRAIN!$C$44)&gt;0,IF(ISNUMBER(SEARCH(BRAIN!$C$44,AK189)),BRAIN!$C$44&amp;", ",""),"") &amp; IF(LEN(BRAIN!$C$45)&gt;0,IF(ISNUMBER(SEARCH(BRAIN!$C$45,AK189)),BRAIN!$C$45&amp;", ",""),"") &amp; IF(LEN(BRAIN!$C$46)&gt;0,IF(ISNUMBER(SEARCH(BRAIN!$C$46,AK189)),BRAIN!$C$46&amp;", ",""),"") &amp; IF(LEN(BRAIN!$C$47)&gt;0,IF(ISNUMBER(SEARCH(BRAIN!$C$47,AK189)),BRAIN!$C$47&amp;", ",""),"") &amp; IF(LEN(BRAIN!$C$48)&gt;0,IF(ISNUMBER(SEARCH(BRAIN!$C$48,AK189)),BRAIN!$C$48&amp;", ",""),"") &amp; IF(LEN(BRAIN!$C$49)&gt;0,IF(ISNUMBER(SEARCH(BRAIN!$C$49,AK189)),BRAIN!$C$49&amp;", ",""),"") &amp; IF(LEN(BRAIN!$C$50)&gt;0,IF(ISNUMBER(SEARCH(BRAIN!$C$50,AK189)),BRAIN!$C$50&amp;", ",""),"") &amp; IF(LEN(BRAIN!$C$51)&gt;0,IF(ISNUMBER(SEARCH(BRAIN!$C$51,AK189)),BRAIN!$C$51&amp;", ",""),"") &amp; IF(LEN(BRAIN!$C$52)&gt;0,IF(ISNUMBER(SEARCH(BRAIN!$C$52,AK189)),BRAIN!$C$52&amp;", ",""),"") &amp; IF(LEN(BRAIN!$C$53)&gt;0,IF(ISNUMBER(SEARCH(BRAIN!$C$53,AK189)),BRAIN!$C$53&amp;", ",""),"") &amp; IF(LEN(BRAIN!$C$54)&gt;0,IF(ISNUMBER(SEARCH(BRAIN!$C$54,AK189)),BRAIN!$C$54&amp;", ",""),"") &amp; IF(LEN(BRAIN!$C$55)&gt;0,IF(ISNUMBER(SEARCH(BRAIN!$C$55,AK189)),BRAIN!$C$55&amp;", ",""),"") &amp; IF(LEN(BRAIN!$C$56)&gt;0,IF(ISNUMBER(SEARCH(BRAIN!$C$56,AK189)),BRAIN!$C$56&amp;", ",""),"") &amp; IF(LEN(BRAIN!$C$57)&gt;0,IF(ISNUMBER(SEARCH(BRAIN!$C$57,AK189)),BRAIN!$C$57&amp;", ",""),"")),2)=", ",LEFT((IF(LEN(BRAIN!$C$26)&gt;0,IF(ISNUMBER(SEARCH(BRAIN!$C$26,AK189)),BRAIN!$C$26&amp;", ",""),"") &amp; IF(LEN(BRAIN!$C$27)&gt;0,IF(ISNUMBER(SEARCH(BRAIN!$C$27,AK189)),BRAIN!$C$27&amp;", ",""),"") &amp; IF(LEN(BRAIN!$C$28)&gt;0,IF(ISNUMBER(SEARCH(BRAIN!$C$28,AK189)),BRAIN!$C$28&amp;", ",""),"") &amp; IF(LEN(BRAIN!$C$29)&gt;0,IF(ISNUMBER(SEARCH(BRAIN!$C$29,AK189)),BRAIN!$C$29&amp;", ",""),"") &amp; IF(LEN(BRAIN!$C$30)&gt;0,IF(ISNUMBER(SEARCH(BRAIN!$C$30,AK189)),BRAIN!$C$30&amp;", ",""),"") &amp; IF(LEN(BRAIN!$C$31)&gt;0,IF(ISNUMBER(SEARCH(BRAIN!$C$31,AK189)),BRAIN!$C$31&amp;", ",""),"") &amp; IF(LEN(BRAIN!$C$32)&gt;0,IF(ISNUMBER(SEARCH(BRAIN!$C$32,AK189)),BRAIN!$C$32&amp;", ",""),"") &amp; IF(LEN(BRAIN!$C$33)&gt;0,IF(ISNUMBER(SEARCH(BRAIN!$C$33,AK189)),BRAIN!$C$33&amp;", ",""),"") &amp; IF(LEN(BRAIN!$C$34)&gt;0,IF(ISNUMBER(SEARCH(BRAIN!$C$34,AK189)),BRAIN!$C$34&amp;", ",""),"") &amp; IF(LEN(BRAIN!$C$35)&gt;0,IF(ISNUMBER(SEARCH(BRAIN!$C$35,AK189)),BRAIN!$C$35&amp;", ",""),"") &amp; IF(LEN(BRAIN!$C$36)&gt;0,IF(ISNUMBER(SEARCH(BRAIN!$C$36,AK189)),BRAIN!$C$36&amp;", ",""),"") &amp; IF(LEN(BRAIN!$C$37)&gt;0,IF(ISNUMBER(SEARCH(BRAIN!$C$37,AK189)),BRAIN!$C$37&amp;", ",""),"") &amp; IF(LEN(BRAIN!$C$38)&gt;0,IF(ISNUMBER(SEARCH(BRAIN!$C$38,AK189)),BRAIN!$C$38&amp;", ",""),"") &amp; IF(LEN(BRAIN!$C$39)&gt;0,IF(ISNUMBER(SEARCH(BRAIN!$C$39,AK189)),BRAIN!$C$39&amp;", ",""),"") &amp; IF(LEN(BRAIN!$C$40)&gt;0,IF(ISNUMBER(SEARCH(BRAIN!$C$40,AK189)),BRAIN!$C$40&amp;", ",""),"") &amp; IF(LEN(BRAIN!$C$41)&gt;0,IF(ISNUMBER(SEARCH(BRAIN!$C$41,AK189)),BRAIN!$C$41&amp;", ",""),"") &amp; IF(LEN(BRAIN!$C$42)&gt;0,IF(ISNUMBER(SEARCH(BRAIN!$C$42,AK189)),BRAIN!$C$42&amp;", ",""),"") &amp; IF(LEN(BRAIN!$C$43)&gt;0,IF(ISNUMBER(SEARCH(BRAIN!$C$43,AK189)),BRAIN!$C$43&amp;", ",""),"") &amp; IF(LEN(BRAIN!$C$44)&gt;0,IF(ISNUMBER(SEARCH(BRAIN!$C$44,AK189)),BRAIN!$C$44&amp;", ",""),"") &amp; IF(LEN(BRAIN!$C$45)&gt;0,IF(ISNUMBER(SEARCH(BRAIN!$C$45,AK189)),BRAIN!$C$45&amp;", ",""),"") &amp; IF(LEN(BRAIN!$C$46)&gt;0,IF(ISNUMBER(SEARCH(BRAIN!$C$46,AK189)),BRAIN!$C$46&amp;", ",""),"") &amp; IF(LEN(BRAIN!$C$47)&gt;0,IF(ISNUMBER(SEARCH(BRAIN!$C$47,AK189)),BRAIN!$C$47&amp;", ",""),"") &amp; IF(LEN(BRAIN!$C$48)&gt;0,IF(ISNUMBER(SEARCH(BRAIN!$C$48,AK189)),BRAIN!$C$48&amp;", ",""),"") &amp; IF(LEN(BRAIN!$C$49)&gt;0,IF(ISNUMBER(SEARCH(BRAIN!$C$49,AK189)),BRAIN!$C$49&amp;", ",""),"") &amp; IF(LEN(BRAIN!$C$50)&gt;0,IF(ISNUMBER(SEARCH(BRAIN!$C$50,AK189)),BRAIN!$C$50&amp;", ",""),"") &amp; IF(LEN(BRAIN!$C$51)&gt;0,IF(ISNUMBER(SEARCH(BRAIN!$C$51,AK189)),BRAIN!$C$51&amp;", ",""),"") &amp; IF(LEN(BRAIN!$C$52)&gt;0,IF(ISNUMBER(SEARCH(BRAIN!$C$52,AK189)),BRAIN!$C$52&amp;", ",""),"") &amp; IF(LEN(BRAIN!$C$53)&gt;0,IF(ISNUMBER(SEARCH(BRAIN!$C$53,AK189)),BRAIN!$C$53&amp;", ",""),"") &amp; IF(LEN(BRAIN!$C$54)&gt;0,IF(ISNUMBER(SEARCH(BRAIN!$C$54,AK189)),BRAIN!$C$54&amp;", ",""),"") &amp; IF(LEN(BRAIN!$C$55)&gt;0,IF(ISNUMBER(SEARCH(BRAIN!$C$55,AK189)),BRAIN!$C$55&amp;", ",""),"") &amp; IF(LEN(BRAIN!$C$56)&gt;0,IF(ISNUMBER(SEARCH(BRAIN!$C$56,AK189)),BRAIN!$C$56&amp;", ",""),"") &amp; IF(LEN(BRAIN!$C$57)&gt;0,IF(ISNUMBER(SEARCH(BRAIN!$C$57,AK189)),BRAIN!$C$57&amp;", ",""),"")),LEN((IF(LEN(BRAIN!$C$26)&gt;0,IF(ISNUMBER(SEARCH(BRAIN!$C$26,AK189)),BRAIN!$C$26&amp;", ",""),"") &amp; IF(LEN(BRAIN!$C$27)&gt;0,IF(ISNUMBER(SEARCH(BRAIN!$C$27,AK189)),BRAIN!$C$27&amp;", ",""),"") &amp; IF(LEN(BRAIN!$C$28)&gt;0,IF(ISNUMBER(SEARCH(BRAIN!$C$28,AK189)),BRAIN!$C$28&amp;", ",""),"") &amp; IF(LEN(BRAIN!$C$29)&gt;0,IF(ISNUMBER(SEARCH(BRAIN!$C$29,AK189)),BRAIN!$C$29&amp;", ",""),"") &amp; IF(LEN(BRAIN!$C$30)&gt;0,IF(ISNUMBER(SEARCH(BRAIN!$C$30,AK189)),BRAIN!$C$30&amp;", ",""),"") &amp; IF(LEN(BRAIN!$C$31)&gt;0,IF(ISNUMBER(SEARCH(BRAIN!$C$31,AK189)),BRAIN!$C$31&amp;", ",""),"") &amp; IF(LEN(BRAIN!$C$32)&gt;0,IF(ISNUMBER(SEARCH(BRAIN!$C$32,AK189)),BRAIN!$C$32&amp;", ",""),"") &amp; IF(LEN(BRAIN!$C$33)&gt;0,IF(ISNUMBER(SEARCH(BRAIN!$C$33,AK189)),BRAIN!$C$33&amp;", ",""),"") &amp; IF(LEN(BRAIN!$C$34)&gt;0,IF(ISNUMBER(SEARCH(BRAIN!$C$34,AK189)),BRAIN!$C$34&amp;", ",""),"") &amp; IF(LEN(BRAIN!$C$35)&gt;0,IF(ISNUMBER(SEARCH(BRAIN!$C$35,AK189)),BRAIN!$C$35&amp;", ",""),"") &amp; IF(LEN(BRAIN!$C$36)&gt;0,IF(ISNUMBER(SEARCH(BRAIN!$C$36,AK189)),BRAIN!$C$36&amp;", ",""),"") &amp; IF(LEN(BRAIN!$C$37)&gt;0,IF(ISNUMBER(SEARCH(BRAIN!$C$37,AK189)),BRAIN!$C$37&amp;", ",""),"") &amp; IF(LEN(BRAIN!$C$38)&gt;0,IF(ISNUMBER(SEARCH(BRAIN!$C$38,AK189)),BRAIN!$C$38&amp;", ",""),"") &amp; IF(LEN(BRAIN!$C$39)&gt;0,IF(ISNUMBER(SEARCH(BRAIN!$C$39,AK189)),BRAIN!$C$39&amp;", ",""),"") &amp; IF(LEN(BRAIN!$C$40)&gt;0,IF(ISNUMBER(SEARCH(BRAIN!$C$40,AK189)),BRAIN!$C$40&amp;", ",""),"") &amp; IF(LEN(BRAIN!$C$41)&gt;0,IF(ISNUMBER(SEARCH(BRAIN!$C$41,AK189)),BRAIN!$C$41&amp;", ",""),"") &amp; IF(LEN(BRAIN!$C$42)&gt;0,IF(ISNUMBER(SEARCH(BRAIN!$C$42,AK189)),BRAIN!$C$42&amp;", ",""),"") &amp; IF(LEN(BRAIN!$C$43)&gt;0,IF(ISNUMBER(SEARCH(BRAIN!$C$43,AK189)),BRAIN!$C$43&amp;", ",""),"") &amp; IF(LEN(BRAIN!$C$44)&gt;0,IF(ISNUMBER(SEARCH(BRAIN!$C$44,AK189)),BRAIN!$C$44&amp;", ",""),"") &amp; IF(LEN(BRAIN!$C$45)&gt;0,IF(ISNUMBER(SEARCH(BRAIN!$C$45,AK189)),BRAIN!$C$45&amp;", ",""),"") &amp; IF(LEN(BRAIN!$C$46)&gt;0,IF(ISNUMBER(SEARCH(BRAIN!$C$46,AK189)),BRAIN!$C$46&amp;", ",""),"") &amp; IF(LEN(BRAIN!$C$47)&gt;0,IF(ISNUMBER(SEARCH(BRAIN!$C$47,AK189)),BRAIN!$C$47&amp;", ",""),"") &amp; IF(LEN(BRAIN!$C$48)&gt;0,IF(ISNUMBER(SEARCH(BRAIN!$C$48,AK189)),BRAIN!$C$48&amp;", ",""),"") &amp; IF(LEN(BRAIN!$C$49)&gt;0,IF(ISNUMBER(SEARCH(BRAIN!$C$49,AK189)),BRAIN!$C$49&amp;", ",""),"") &amp; IF(LEN(BRAIN!$C$50)&gt;0,IF(ISNUMBER(SEARCH(BRAIN!$C$50,AK189)),BRAIN!$C$50&amp;", ",""),"") &amp; IF(LEN(BRAIN!$C$51)&gt;0,IF(ISNUMBER(SEARCH(BRAIN!$C$51,AK189)),BRAIN!$C$51&amp;", ",""),"") &amp; IF(LEN(BRAIN!$C$52)&gt;0,IF(ISNUMBER(SEARCH(BRAIN!$C$52,AK189)),BRAIN!$C$52&amp;", ",""),"") &amp; IF(LEN(BRAIN!$C$53)&gt;0,IF(ISNUMBER(SEARCH(BRAIN!$C$53,AK189)),BRAIN!$C$53&amp;", ",""),"") &amp; IF(LEN(BRAIN!$C$54)&gt;0,IF(ISNUMBER(SEARCH(BRAIN!$C$54,AK189)),BRAIN!$C$54&amp;", ",""),"") &amp; IF(LEN(BRAIN!$C$55)&gt;0,IF(ISNUMBER(SEARCH(BRAIN!$C$55,AK189)),BRAIN!$C$55&amp;", ",""),"") &amp; IF(LEN(BRAIN!$C$56)&gt;0,IF(ISNUMBER(SEARCH(BRAIN!$C$56,AK189)),BRAIN!$C$56&amp;", ",""),"") &amp; IF(LEN(BRAIN!$C$57)&gt;0,IF(ISNUMBER(SEARCH(BRAIN!$C$57,AK189)),BRAIN!$C$57&amp;", ",""),"")))-2),(IF(LEN(BRAIN!$C$26)&gt;0,IF(ISNUMBER(SEARCH(BRAIN!$C$26,AK189)),BRAIN!$C$26&amp;", ",""),"") &amp; IF(LEN(BRAIN!$C$27)&gt;0,IF(ISNUMBER(SEARCH(BRAIN!$C$27,AK189)),BRAIN!$C$27&amp;", ",""),"") &amp; IF(LEN(BRAIN!$C$28)&gt;0,IF(ISNUMBER(SEARCH(BRAIN!$C$28,AK189)),BRAIN!$C$28&amp;", ",""),"") &amp; IF(LEN(BRAIN!$C$29)&gt;0,IF(ISNUMBER(SEARCH(BRAIN!$C$29,AK189)),BRAIN!$C$29&amp;", ",""),"") &amp; IF(LEN(BRAIN!$C$30)&gt;0,IF(ISNUMBER(SEARCH(BRAIN!$C$30,AK189)),BRAIN!$C$30&amp;", ",""),"") &amp; IF(LEN(BRAIN!$C$31)&gt;0,IF(ISNUMBER(SEARCH(BRAIN!$C$31,AK189)),BRAIN!$C$31&amp;", ",""),"") &amp; IF(LEN(BRAIN!$C$32)&gt;0,IF(ISNUMBER(SEARCH(BRAIN!$C$32,AK189)),BRAIN!$C$32&amp;", ",""),"") &amp; IF(LEN(BRAIN!$C$33)&gt;0,IF(ISNUMBER(SEARCH(BRAIN!$C$33,AK189)),BRAIN!$C$33&amp;", ",""),"") &amp; IF(LEN(BRAIN!$C$34)&gt;0,IF(ISNUMBER(SEARCH(BRAIN!$C$34,AK189)),BRAIN!$C$34&amp;", ",""),"") &amp; IF(LEN(BRAIN!$C$35)&gt;0,IF(ISNUMBER(SEARCH(BRAIN!$C$35,AK189)),BRAIN!$C$35&amp;", ",""),"") &amp; IF(LEN(BRAIN!$C$36)&gt;0,IF(ISNUMBER(SEARCH(BRAIN!$C$36,AK189)),BRAIN!$C$36&amp;", ",""),"") &amp; IF(LEN(BRAIN!$C$37)&gt;0,IF(ISNUMBER(SEARCH(BRAIN!$C$37,AK189)),BRAIN!$C$37&amp;", ",""),"") &amp; IF(LEN(BRAIN!$C$38)&gt;0,IF(ISNUMBER(SEARCH(BRAIN!$C$38,AK189)),BRAIN!$C$38&amp;", ",""),"") &amp; IF(LEN(BRAIN!$C$39)&gt;0,IF(ISNUMBER(SEARCH(BRAIN!$C$39,AK189)),BRAIN!$C$39&amp;", ",""),"") &amp; IF(LEN(BRAIN!$C$40)&gt;0,IF(ISNUMBER(SEARCH(BRAIN!$C$40,AK189)),BRAIN!$C$40&amp;", ",""),"") &amp; IF(LEN(BRAIN!$C$41)&gt;0,IF(ISNUMBER(SEARCH(BRAIN!$C$41,AK189)),BRAIN!$C$41&amp;", ",""),"") &amp; IF(LEN(BRAIN!$C$42)&gt;0,IF(ISNUMBER(SEARCH(BRAIN!$C$42,AK189)),BRAIN!$C$42&amp;", ",""),"") &amp; IF(LEN(BRAIN!$C$43)&gt;0,IF(ISNUMBER(SEARCH(BRAIN!$C$43,AK189)),BRAIN!$C$43&amp;", ",""),"") &amp; IF(LEN(BRAIN!$C$44)&gt;0,IF(ISNUMBER(SEARCH(BRAIN!$C$44,AK189)),BRAIN!$C$44&amp;", ",""),"") &amp; IF(LEN(BRAIN!$C$45)&gt;0,IF(ISNUMBER(SEARCH(BRAIN!$C$45,AK189)),BRAIN!$C$45&amp;", ",""),"") &amp; IF(LEN(BRAIN!$C$46)&gt;0,IF(ISNUMBER(SEARCH(BRAIN!$C$46,AK189)),BRAIN!$C$46&amp;", ",""),"") &amp; IF(LEN(BRAIN!$C$47)&gt;0,IF(ISNUMBER(SEARCH(BRAIN!$C$47,AK189)),BRAIN!$C$47&amp;", ",""),"") &amp; IF(LEN(BRAIN!$C$48)&gt;0,IF(ISNUMBER(SEARCH(BRAIN!$C$48,AK189)),BRAIN!$C$48&amp;", ",""),"") &amp; IF(LEN(BRAIN!$C$49)&gt;0,IF(ISNUMBER(SEARCH(BRAIN!$C$49,AK189)),BRAIN!$C$49&amp;", ",""),"") &amp; IF(LEN(BRAIN!$C$50)&gt;0,IF(ISNUMBER(SEARCH(BRAIN!$C$50,AK189)),BRAIN!$C$50&amp;", ",""),"") &amp; IF(LEN(BRAIN!$C$51)&gt;0,IF(ISNUMBER(SEARCH(BRAIN!$C$51,AK189)),BRAIN!$C$51&amp;", ",""),"") &amp; IF(LEN(BRAIN!$C$52)&gt;0,IF(ISNUMBER(SEARCH(BRAIN!$C$52,AK189)),BRAIN!$C$52&amp;", ",""),"") &amp; IF(LEN(BRAIN!$C$53)&gt;0,IF(ISNUMBER(SEARCH(BRAIN!$C$53,AK189)),BRAIN!$C$53&amp;", ",""),"") &amp; IF(LEN(BRAIN!$C$54)&gt;0,IF(ISNUMBER(SEARCH(BRAIN!$C$54,AK189)),BRAIN!$C$54&amp;", ",""),"") &amp; IF(LEN(BRAIN!$C$55)&gt;0,IF(ISNUMBER(SEARCH(BRAIN!$C$55,AK189)),BRAIN!$C$55&amp;", ",""),"") &amp; IF(LEN(BRAIN!$C$56)&gt;0,IF(ISNUMBER(SEARCH(BRAIN!$C$56,AK189)),BRAIN!$C$56&amp;", ",""),"") &amp; IF(LEN(BRAIN!$C$57)&gt;0,IF(ISNUMBER(SEARCH(BRAIN!$C$57,AK189)),BRAIN!$C$57&amp;", ",""),""))),"")</f>
        <v/>
      </c>
      <c r="AN189" s="0" t="str">
        <f aca="false">IFERROR(IF(RIGHT((IF(LEN(BRAIN!$D$26)&gt;0,IF(ISNUMBER(SEARCH(BRAIN!$D$26,AK189)),BRAIN!$D$26&amp;", ",""),"") &amp; IF(LEN(BRAIN!$D$27)&gt;0,IF(ISNUMBER(SEARCH(BRAIN!$D$27,AK189)),BRAIN!$D$27&amp;", ",""),"") &amp; IF(LEN(BRAIN!$D$28)&gt;0,IF(ISNUMBER(SEARCH(BRAIN!$D$28,AK189)),BRAIN!$D$28&amp;", ",""),"") &amp; IF(LEN(BRAIN!$D$29)&gt;0,IF(ISNUMBER(SEARCH(BRAIN!$D$29,AK189)),BRAIN!$D$29&amp;", ",""),"") &amp; IF(LEN(BRAIN!$D$30)&gt;0,IF(ISNUMBER(SEARCH(BRAIN!$D$30,AK189)),BRAIN!$D$30&amp;", ",""),"") &amp; IF(LEN(BRAIN!$D$31)&gt;0,IF(ISNUMBER(SEARCH(BRAIN!$D$31,AK189)),BRAIN!$D$31&amp;", ",""),"") &amp; IF(LEN(BRAIN!$D$32)&gt;0,IF(ISNUMBER(SEARCH(BRAIN!$D$32,AK189)),BRAIN!$D$32&amp;", ",""),"") &amp; IF(LEN(BRAIN!$D$33)&gt;0,IF(ISNUMBER(SEARCH(BRAIN!$D$33,AK189)),BRAIN!$D$33&amp;", ",""),"") &amp; IF(LEN(BRAIN!$D$34)&gt;0,IF(ISNUMBER(SEARCH(BRAIN!$D$34,AK189)),BRAIN!$D$34&amp;", ",""),"") &amp; IF(LEN(BRAIN!$D$35)&gt;0,IF(ISNUMBER(SEARCH(BRAIN!$D$35,AK189)),BRAIN!$D$35&amp;", ",""),"") &amp; IF(LEN(BRAIN!$D$36)&gt;0,IF(ISNUMBER(SEARCH(BRAIN!$D$36,AK189)),BRAIN!$D$36&amp;", ",""),"") &amp; IF(LEN(BRAIN!$D$37)&gt;0,IF(ISNUMBER(SEARCH(BRAIN!$D$37,AK189)),BRAIN!$D$37&amp;", ",""),"") &amp; IF(LEN(BRAIN!$D$38)&gt;0,IF(ISNUMBER(SEARCH(BRAIN!$D$38,AK189)),BRAIN!$D$38&amp;", ",""),"") &amp; IF(LEN(BRAIN!$D$39)&gt;0,IF(ISNUMBER(SEARCH(BRAIN!$D$39,AK189)),BRAIN!$D$39&amp;", ",""),"") &amp; IF(LEN(BRAIN!$D$40)&gt;0,IF(ISNUMBER(SEARCH(BRAIN!$D$40,AK189)),BRAIN!$D$40&amp;", ",""),"") &amp; IF(LEN(BRAIN!$D$41)&gt;0,IF(ISNUMBER(SEARCH(BRAIN!$D$41,AK189)),BRAIN!$D$41&amp;", ",""),"") &amp; IF(LEN(BRAIN!$D$42)&gt;0,IF(ISNUMBER(SEARCH(BRAIN!$D$42,AK189)),BRAIN!$D$42&amp;", ",""),"") &amp; IF(LEN(BRAIN!$D$43)&gt;0,IF(ISNUMBER(SEARCH(BRAIN!$D$43,AK189)),BRAIN!$D$43&amp;", ",""),"") &amp; IF(LEN(BRAIN!$D$44)&gt;0,IF(ISNUMBER(SEARCH(BRAIN!$D$44,AK189)),BRAIN!$D$44&amp;", ",""),"") &amp; IF(LEN(BRAIN!$D$45)&gt;0,IF(ISNUMBER(SEARCH(BRAIN!$D$45,AK189)),BRAIN!$D$45&amp;", ",""),"") &amp; IF(LEN(BRAIN!$D$46)&gt;0,IF(ISNUMBER(SEARCH(BRAIN!$D$46,AK189)),BRAIN!$D$46&amp;", ",""),"") &amp; IF(LEN(BRAIN!$D$47)&gt;0,IF(ISNUMBER(SEARCH(BRAIN!$D$47,AK189)),BRAIN!$D$47&amp;", ",""),"") &amp; IF(LEN(BRAIN!$D$48)&gt;0,IF(ISNUMBER(SEARCH(BRAIN!$D$48,AK189)),BRAIN!$D$48&amp;", ",""),"") &amp; IF(LEN(BRAIN!$D$49)&gt;0,IF(ISNUMBER(SEARCH(BRAIN!$D$49,AK189)),BRAIN!$D$49&amp;", ",""),"") &amp; IF(LEN(BRAIN!$D$50)&gt;0,IF(ISNUMBER(SEARCH(BRAIN!$D$50,AK189)),BRAIN!$D$50&amp;", ",""),"") &amp; IF(LEN(BRAIN!$D$51)&gt;0,IF(ISNUMBER(SEARCH(BRAIN!$D$51,AK189)),BRAIN!$D$51&amp;", ",""),"") &amp; IF(LEN(BRAIN!$D$52)&gt;0,IF(ISNUMBER(SEARCH(BRAIN!$D$52,AK189)),BRAIN!$D$52&amp;", ",""),"") &amp; IF(LEN(BRAIN!$D$53)&gt;0,IF(ISNUMBER(SEARCH(BRAIN!$D$53,AK189)),BRAIN!$D$53&amp;", ",""),"") &amp; IF(LEN(BRAIN!$D$54)&gt;0,IF(ISNUMBER(SEARCH(BRAIN!$D$54,AK189)),BRAIN!$D$54&amp;", ",""),"") &amp; IF(LEN(BRAIN!$D$55)&gt;0,IF(ISNUMBER(SEARCH(BRAIN!$D$55,AK189)),BRAIN!$D$55&amp;", ",""),"") &amp; IF(LEN(BRAIN!$D$56)&gt;0,IF(ISNUMBER(SEARCH(BRAIN!$D$56,AK189)),BRAIN!$D$56&amp;", ",""),"") &amp; IF(LEN(BRAIN!$D$57)&gt;0,IF(ISNUMBER(SEARCH(BRAIN!$D$57,AK189)),BRAIN!$D$57&amp;", ",""),"")),2)=", ",LEFT((IF(LEN(BRAIN!$D$26)&gt;0,IF(ISNUMBER(SEARCH(BRAIN!$D$26,AK189)),BRAIN!$D$26&amp;", ",""),"") &amp; IF(LEN(BRAIN!$D$27)&gt;0,IF(ISNUMBER(SEARCH(BRAIN!$D$27,AK189)),BRAIN!$D$27&amp;", ",""),"") &amp; IF(LEN(BRAIN!$D$28)&gt;0,IF(ISNUMBER(SEARCH(BRAIN!$D$28,AK189)),BRAIN!$D$28&amp;", ",""),"") &amp; IF(LEN(BRAIN!$D$29)&gt;0,IF(ISNUMBER(SEARCH(BRAIN!$D$29,AK189)),BRAIN!$D$29&amp;", ",""),"") &amp; IF(LEN(BRAIN!$D$30)&gt;0,IF(ISNUMBER(SEARCH(BRAIN!$D$30,AK189)),BRAIN!$D$30&amp;", ",""),"") &amp; IF(LEN(BRAIN!$D$31)&gt;0,IF(ISNUMBER(SEARCH(BRAIN!$D$31,AK189)),BRAIN!$D$31&amp;", ",""),"") &amp; IF(LEN(BRAIN!$D$32)&gt;0,IF(ISNUMBER(SEARCH(BRAIN!$D$32,AK189)),BRAIN!$D$32&amp;", ",""),"") &amp; IF(LEN(BRAIN!$D$33)&gt;0,IF(ISNUMBER(SEARCH(BRAIN!$D$33,AK189)),BRAIN!$D$33&amp;", ",""),"") &amp; IF(LEN(BRAIN!$D$34)&gt;0,IF(ISNUMBER(SEARCH(BRAIN!$D$34,AK189)),BRAIN!$D$34&amp;", ",""),"") &amp; IF(LEN(BRAIN!$D$35)&gt;0,IF(ISNUMBER(SEARCH(BRAIN!$D$35,AK189)),BRAIN!$D$35&amp;", ",""),"") &amp; IF(LEN(BRAIN!$D$36)&gt;0,IF(ISNUMBER(SEARCH(BRAIN!$D$36,AK189)),BRAIN!$D$36&amp;", ",""),"") &amp; IF(LEN(BRAIN!$D$37)&gt;0,IF(ISNUMBER(SEARCH(BRAIN!$D$37,AK189)),BRAIN!$D$37&amp;", ",""),"") &amp; IF(LEN(BRAIN!$D$38)&gt;0,IF(ISNUMBER(SEARCH(BRAIN!$D$38,AK189)),BRAIN!$D$38&amp;", ",""),"") &amp; IF(LEN(BRAIN!$D$39)&gt;0,IF(ISNUMBER(SEARCH(BRAIN!$D$39,AK189)),BRAIN!$D$39&amp;", ",""),"") &amp; IF(LEN(BRAIN!$D$40)&gt;0,IF(ISNUMBER(SEARCH(BRAIN!$D$40,AK189)),BRAIN!$D$40&amp;", ",""),"") &amp; IF(LEN(BRAIN!$D$41)&gt;0,IF(ISNUMBER(SEARCH(BRAIN!$D$41,AK189)),BRAIN!$D$41&amp;", ",""),"") &amp; IF(LEN(BRAIN!$D$42)&gt;0,IF(ISNUMBER(SEARCH(BRAIN!$D$42,AK189)),BRAIN!$D$42&amp;", ",""),"") &amp; IF(LEN(BRAIN!$D$43)&gt;0,IF(ISNUMBER(SEARCH(BRAIN!$D$43,AK189)),BRAIN!$D$43&amp;", ",""),"") &amp; IF(LEN(BRAIN!$D$44)&gt;0,IF(ISNUMBER(SEARCH(BRAIN!$D$44,AK189)),BRAIN!$D$44&amp;", ",""),"") &amp; IF(LEN(BRAIN!$D$45)&gt;0,IF(ISNUMBER(SEARCH(BRAIN!$D$45,AK189)),BRAIN!$D$45&amp;", ",""),"") &amp; IF(LEN(BRAIN!$D$46)&gt;0,IF(ISNUMBER(SEARCH(BRAIN!$D$46,AK189)),BRAIN!$D$46&amp;", ",""),"") &amp; IF(LEN(BRAIN!$D$47)&gt;0,IF(ISNUMBER(SEARCH(BRAIN!$D$47,AK189)),BRAIN!$D$47&amp;", ",""),"") &amp; IF(LEN(BRAIN!$D$48)&gt;0,IF(ISNUMBER(SEARCH(BRAIN!$D$48,AK189)),BRAIN!$D$48&amp;", ",""),"") &amp; IF(LEN(BRAIN!$D$49)&gt;0,IF(ISNUMBER(SEARCH(BRAIN!$D$49,AK189)),BRAIN!$D$49&amp;", ",""),"") &amp; IF(LEN(BRAIN!$D$50)&gt;0,IF(ISNUMBER(SEARCH(BRAIN!$D$50,AK189)),BRAIN!$D$50&amp;", ",""),"") &amp; IF(LEN(BRAIN!$D$51)&gt;0,IF(ISNUMBER(SEARCH(BRAIN!$D$51,AK189)),BRAIN!$D$51&amp;", ",""),"") &amp; IF(LEN(BRAIN!$D$52)&gt;0,IF(ISNUMBER(SEARCH(BRAIN!$D$52,AK189)),BRAIN!$D$52&amp;", ",""),"") &amp; IF(LEN(BRAIN!$D$53)&gt;0,IF(ISNUMBER(SEARCH(BRAIN!$D$53,AK189)),BRAIN!$D$53&amp;", ",""),"") &amp; IF(LEN(BRAIN!$D$54)&gt;0,IF(ISNUMBER(SEARCH(BRAIN!$D$54,AK189)),BRAIN!$D$54&amp;", ",""),"") &amp; IF(LEN(BRAIN!$D$55)&gt;0,IF(ISNUMBER(SEARCH(BRAIN!$D$55,AK189)),BRAIN!$D$55&amp;", ",""),"") &amp; IF(LEN(BRAIN!$D$56)&gt;0,IF(ISNUMBER(SEARCH(BRAIN!$D$56,AK189)),BRAIN!$D$56&amp;", ",""),"") &amp; IF(LEN(BRAIN!$D$57)&gt;0,IF(ISNUMBER(SEARCH(BRAIN!$D$57,AK189)),BRAIN!$D$57&amp;", ",""),"")),LEN((IF(LEN(BRAIN!$D$26)&gt;0,IF(ISNUMBER(SEARCH(BRAIN!$D$26,AK189)),BRAIN!$D$26&amp;", ",""),"") &amp; IF(LEN(BRAIN!$D$27)&gt;0,IF(ISNUMBER(SEARCH(BRAIN!$D$27,AK189)),BRAIN!$D$27&amp;", ",""),"") &amp; IF(LEN(BRAIN!$D$28)&gt;0,IF(ISNUMBER(SEARCH(BRAIN!$D$28,AK189)),BRAIN!$D$28&amp;", ",""),"") &amp; IF(LEN(BRAIN!$D$29)&gt;0,IF(ISNUMBER(SEARCH(BRAIN!$D$29,AK189)),BRAIN!$D$29&amp;", ",""),"") &amp; IF(LEN(BRAIN!$D$30)&gt;0,IF(ISNUMBER(SEARCH(BRAIN!$D$30,AK189)),BRAIN!$D$30&amp;", ",""),"") &amp; IF(LEN(BRAIN!$D$31)&gt;0,IF(ISNUMBER(SEARCH(BRAIN!$D$31,AK189)),BRAIN!$D$31&amp;", ",""),"") &amp; IF(LEN(BRAIN!$D$32)&gt;0,IF(ISNUMBER(SEARCH(BRAIN!$D$32,AK189)),BRAIN!$D$32&amp;", ",""),"") &amp; IF(LEN(BRAIN!$D$33)&gt;0,IF(ISNUMBER(SEARCH(BRAIN!$D$33,AK189)),BRAIN!$D$33&amp;", ",""),"") &amp; IF(LEN(BRAIN!$D$34)&gt;0,IF(ISNUMBER(SEARCH(BRAIN!$D$34,AK189)),BRAIN!$D$34&amp;", ",""),"") &amp; IF(LEN(BRAIN!$D$35)&gt;0,IF(ISNUMBER(SEARCH(BRAIN!$D$35,AK189)),BRAIN!$D$35&amp;", ",""),"") &amp; IF(LEN(BRAIN!$D$36)&gt;0,IF(ISNUMBER(SEARCH(BRAIN!$D$36,AK189)),BRAIN!$D$36&amp;", ",""),"") &amp; IF(LEN(BRAIN!$D$37)&gt;0,IF(ISNUMBER(SEARCH(BRAIN!$D$37,AK189)),BRAIN!$D$37&amp;", ",""),"") &amp; IF(LEN(BRAIN!$D$38)&gt;0,IF(ISNUMBER(SEARCH(BRAIN!$D$38,AK189)),BRAIN!$D$38&amp;", ",""),"") &amp; IF(LEN(BRAIN!$D$39)&gt;0,IF(ISNUMBER(SEARCH(BRAIN!$D$39,AK189)),BRAIN!$D$39&amp;", ",""),"") &amp; IF(LEN(BRAIN!$D$40)&gt;0,IF(ISNUMBER(SEARCH(BRAIN!$D$40,AK189)),BRAIN!$D$40&amp;", ",""),"") &amp; IF(LEN(BRAIN!$D$41)&gt;0,IF(ISNUMBER(SEARCH(BRAIN!$D$41,AK189)),BRAIN!$D$41&amp;", ",""),"") &amp; IF(LEN(BRAIN!$D$42)&gt;0,IF(ISNUMBER(SEARCH(BRAIN!$D$42,AK189)),BRAIN!$D$42&amp;", ",""),"") &amp; IF(LEN(BRAIN!$D$43)&gt;0,IF(ISNUMBER(SEARCH(BRAIN!$D$43,AK189)),BRAIN!$D$43&amp;", ",""),"") &amp; IF(LEN(BRAIN!$D$44)&gt;0,IF(ISNUMBER(SEARCH(BRAIN!$D$44,AK189)),BRAIN!$D$44&amp;", ",""),"") &amp; IF(LEN(BRAIN!$D$45)&gt;0,IF(ISNUMBER(SEARCH(BRAIN!$D$45,AK189)),BRAIN!$D$45&amp;", ",""),"") &amp; IF(LEN(BRAIN!$D$46)&gt;0,IF(ISNUMBER(SEARCH(BRAIN!$D$46,AK189)),BRAIN!$D$46&amp;", ",""),"") &amp; IF(LEN(BRAIN!$D$47)&gt;0,IF(ISNUMBER(SEARCH(BRAIN!$D$47,AK189)),BRAIN!$D$47&amp;", ",""),"") &amp; IF(LEN(BRAIN!$D$48)&gt;0,IF(ISNUMBER(SEARCH(BRAIN!$D$48,AK189)),BRAIN!$D$48&amp;", ",""),"") &amp; IF(LEN(BRAIN!$D$49)&gt;0,IF(ISNUMBER(SEARCH(BRAIN!$D$49,AK189)),BRAIN!$D$49&amp;", ",""),"") &amp; IF(LEN(BRAIN!$D$50)&gt;0,IF(ISNUMBER(SEARCH(BRAIN!$D$50,AK189)),BRAIN!$D$50&amp;", ",""),"") &amp; IF(LEN(BRAIN!$D$51)&gt;0,IF(ISNUMBER(SEARCH(BRAIN!$D$51,AK189)),BRAIN!$D$51&amp;", ",""),"") &amp; IF(LEN(BRAIN!$D$52)&gt;0,IF(ISNUMBER(SEARCH(BRAIN!$D$52,AK189)),BRAIN!$D$52&amp;", ",""),"") &amp; IF(LEN(BRAIN!$D$53)&gt;0,IF(ISNUMBER(SEARCH(BRAIN!$D$53,AK189)),BRAIN!$D$53&amp;", ",""),"") &amp; IF(LEN(BRAIN!$D$54)&gt;0,IF(ISNUMBER(SEARCH(BRAIN!$D$54,AK189)),BRAIN!$D$54&amp;", ",""),"") &amp; IF(LEN(BRAIN!$D$55)&gt;0,IF(ISNUMBER(SEARCH(BRAIN!$D$55,AK189)),BRAIN!$D$55&amp;", ",""),"") &amp; IF(LEN(BRAIN!$D$56)&gt;0,IF(ISNUMBER(SEARCH(BRAIN!$D$56,AK189)),BRAIN!$D$56&amp;", ",""),"") &amp; IF(LEN(BRAIN!$D$57)&gt;0,IF(ISNUMBER(SEARCH(BRAIN!$D$57,AK189)),BRAIN!$D$57&amp;", ",""),"")))-2),(IF(LEN(BRAIN!$D$26)&gt;0,IF(ISNUMBER(SEARCH(BRAIN!$D$26,AK189)),BRAIN!$D$26&amp;", ",""),"") &amp; IF(LEN(BRAIN!$D$27)&gt;0,IF(ISNUMBER(SEARCH(BRAIN!$D$27,AK189)),BRAIN!$D$27&amp;", ",""),"") &amp; IF(LEN(BRAIN!$D$28)&gt;0,IF(ISNUMBER(SEARCH(BRAIN!$D$28,AK189)),BRAIN!$D$28&amp;", ",""),"") &amp; IF(LEN(BRAIN!$D$29)&gt;0,IF(ISNUMBER(SEARCH(BRAIN!$D$29,AK189)),BRAIN!$D$29&amp;", ",""),"") &amp; IF(LEN(BRAIN!$D$30)&gt;0,IF(ISNUMBER(SEARCH(BRAIN!$D$30,AK189)),BRAIN!$D$30&amp;", ",""),"") &amp; IF(LEN(BRAIN!$D$31)&gt;0,IF(ISNUMBER(SEARCH(BRAIN!$D$31,AK189)),BRAIN!$D$31&amp;", ",""),"") &amp; IF(LEN(BRAIN!$D$32)&gt;0,IF(ISNUMBER(SEARCH(BRAIN!$D$32,AK189)),BRAIN!$D$32&amp;", ",""),"") &amp; IF(LEN(BRAIN!$D$33)&gt;0,IF(ISNUMBER(SEARCH(BRAIN!$D$33,AK189)),BRAIN!$D$33&amp;", ",""),"") &amp; IF(LEN(BRAIN!$D$34)&gt;0,IF(ISNUMBER(SEARCH(BRAIN!$D$34,AK189)),BRAIN!$D$34&amp;", ",""),"") &amp; IF(LEN(BRAIN!$D$35)&gt;0,IF(ISNUMBER(SEARCH(BRAIN!$D$35,AK189)),BRAIN!$D$35&amp;", ",""),"") &amp; IF(LEN(BRAIN!$D$36)&gt;0,IF(ISNUMBER(SEARCH(BRAIN!$D$36,AK189)),BRAIN!$D$36&amp;", ",""),"") &amp; IF(LEN(BRAIN!$D$37)&gt;0,IF(ISNUMBER(SEARCH(BRAIN!$D$37,AK189)),BRAIN!$D$37&amp;", ",""),"") &amp; IF(LEN(BRAIN!$D$38)&gt;0,IF(ISNUMBER(SEARCH(BRAIN!$D$38,AK189)),BRAIN!$D$38&amp;", ",""),"") &amp; IF(LEN(BRAIN!$D$39)&gt;0,IF(ISNUMBER(SEARCH(BRAIN!$D$39,AK189)),BRAIN!$D$39&amp;", ",""),"") &amp; IF(LEN(BRAIN!$D$40)&gt;0,IF(ISNUMBER(SEARCH(BRAIN!$D$40,AK189)),BRAIN!$D$40&amp;", ",""),"") &amp; IF(LEN(BRAIN!$D$41)&gt;0,IF(ISNUMBER(SEARCH(BRAIN!$D$41,AK189)),BRAIN!$D$41&amp;", ",""),"") &amp; IF(LEN(BRAIN!$D$42)&gt;0,IF(ISNUMBER(SEARCH(BRAIN!$D$42,AK189)),BRAIN!$D$42&amp;", ",""),"") &amp; IF(LEN(BRAIN!$D$43)&gt;0,IF(ISNUMBER(SEARCH(BRAIN!$D$43,AK189)),BRAIN!$D$43&amp;", ",""),"") &amp; IF(LEN(BRAIN!$D$44)&gt;0,IF(ISNUMBER(SEARCH(BRAIN!$D$44,AK189)),BRAIN!$D$44&amp;", ",""),"") &amp; IF(LEN(BRAIN!$D$45)&gt;0,IF(ISNUMBER(SEARCH(BRAIN!$D$45,AK189)),BRAIN!$D$45&amp;", ",""),"") &amp; IF(LEN(BRAIN!$D$46)&gt;0,IF(ISNUMBER(SEARCH(BRAIN!$D$46,AK189)),BRAIN!$D$46&amp;", ",""),"") &amp; IF(LEN(BRAIN!$D$47)&gt;0,IF(ISNUMBER(SEARCH(BRAIN!$D$47,AK189)),BRAIN!$D$47&amp;", ",""),"") &amp; IF(LEN(BRAIN!$D$48)&gt;0,IF(ISNUMBER(SEARCH(BRAIN!$D$48,AK189)),BRAIN!$D$48&amp;", ",""),"") &amp; IF(LEN(BRAIN!$D$49)&gt;0,IF(ISNUMBER(SEARCH(BRAIN!$D$49,AK189)),BRAIN!$D$49&amp;", ",""),"") &amp; IF(LEN(BRAIN!$D$50)&gt;0,IF(ISNUMBER(SEARCH(BRAIN!$D$50,AK189)),BRAIN!$D$50&amp;", ",""),"") &amp; IF(LEN(BRAIN!$D$51)&gt;0,IF(ISNUMBER(SEARCH(BRAIN!$D$51,AK189)),BRAIN!$D$51&amp;", ",""),"") &amp; IF(LEN(BRAIN!$D$52)&gt;0,IF(ISNUMBER(SEARCH(BRAIN!$D$52,AK189)),BRAIN!$D$52&amp;", ",""),"") &amp; IF(LEN(BRAIN!$D$53)&gt;0,IF(ISNUMBER(SEARCH(BRAIN!$D$53,AK189)),BRAIN!$D$53&amp;", ",""),"") &amp; IF(LEN(BRAIN!$D$54)&gt;0,IF(ISNUMBER(SEARCH(BRAIN!$D$54,AK189)),BRAIN!$D$54&amp;", ",""),"") &amp; IF(LEN(BRAIN!$D$55)&gt;0,IF(ISNUMBER(SEARCH(BRAIN!$D$55,AK189)),BRAIN!$D$55&amp;", ",""),"") &amp; IF(LEN(BRAIN!$D$56)&gt;0,IF(ISNUMBER(SEARCH(BRAIN!$D$56,AK189)),BRAIN!$D$56&amp;", ",""),"") &amp; IF(LEN(BRAIN!$D$57)&gt;0,IF(ISNUMBER(SEARCH(BRAIN!$D$57,AK189)),BRAIN!$D$57&amp;", ",""),""))),"")</f>
        <v/>
      </c>
      <c r="AO189" s="0" t="str">
        <f aca="false">IFERROR(IF(RIGHT((IF(LEN(BRAIN!$E$26)&gt;0,IF(ISNUMBER(SEARCH(BRAIN!$E$26,AK189)),BRAIN!$E$26&amp;", ",""),"") &amp; IF(LEN(BRAIN!$E$27)&gt;0,IF(ISNUMBER(SEARCH(BRAIN!$E$27,AK189)),BRAIN!$E$27&amp;", ",""),"") &amp; IF(LEN(BRAIN!$E$28)&gt;0,IF(ISNUMBER(SEARCH(BRAIN!$E$28,AK189)),BRAIN!$E$28&amp;", ",""),"") &amp; IF(LEN(BRAIN!$E$29)&gt;0,IF(ISNUMBER(SEARCH(BRAIN!$E$29,AK189)),BRAIN!$E$29&amp;", ",""),"") &amp; IF(LEN(BRAIN!$E$30)&gt;0,IF(ISNUMBER(SEARCH(BRAIN!$E$30,AK189)),BRAIN!$E$30&amp;", ",""),"") &amp; IF(LEN(BRAIN!$E$31)&gt;0,IF(ISNUMBER(SEARCH(BRAIN!$E$31,AK189)),BRAIN!$E$31&amp;", ",""),"") &amp; IF(LEN(BRAIN!$E$32)&gt;0,IF(ISNUMBER(SEARCH(BRAIN!$E$32,AK189)),BRAIN!$E$32&amp;", ",""),"") &amp; IF(LEN(BRAIN!$E$33)&gt;0,IF(ISNUMBER(SEARCH(BRAIN!$E$33,AK189)),BRAIN!$E$33&amp;", ",""),"") &amp; IF(LEN(BRAIN!$E$34)&gt;0,IF(ISNUMBER(SEARCH(BRAIN!$E$34,AK189)),BRAIN!$E$34&amp;", ",""),"") &amp; IF(LEN(BRAIN!$E$35)&gt;0,IF(ISNUMBER(SEARCH(BRAIN!$E$35,AK189)),BRAIN!$E$35&amp;", ",""),"") &amp; IF(LEN(BRAIN!$E$36)&gt;0,IF(ISNUMBER(SEARCH(BRAIN!$E$36,AK189)),BRAIN!$E$36&amp;", ",""),"") &amp; IF(LEN(BRAIN!$E$37)&gt;0,IF(ISNUMBER(SEARCH(BRAIN!$E$37,AK189)),BRAIN!$E$37&amp;", ",""),"") &amp; IF(LEN(BRAIN!$E$38)&gt;0,IF(ISNUMBER(SEARCH(BRAIN!$E$38,AK189)),BRAIN!$E$38&amp;", ",""),"") &amp; IF(LEN(BRAIN!$E$39)&gt;0,IF(ISNUMBER(SEARCH(BRAIN!$E$39,AK189)),BRAIN!$E$39&amp;", ",""),"") &amp; IF(LEN(BRAIN!$E$40)&gt;0,IF(ISNUMBER(SEARCH(BRAIN!$E$40,AK189)),BRAIN!$E$40&amp;", ",""),"") &amp; IF(LEN(BRAIN!$E$41)&gt;0,IF(ISNUMBER(SEARCH(BRAIN!$E$41,AK189)),BRAIN!$E$41&amp;", ",""),"") &amp; IF(LEN(BRAIN!$E$42)&gt;0,IF(ISNUMBER(SEARCH(BRAIN!$E$42,AK189)),BRAIN!$E$42&amp;", ",""),"") &amp; IF(LEN(BRAIN!$E$43)&gt;0,IF(ISNUMBER(SEARCH(BRAIN!$E$43,AK189)),BRAIN!$E$43&amp;", ",""),"") &amp; IF(LEN(BRAIN!$E$44)&gt;0,IF(ISNUMBER(SEARCH(BRAIN!$E$44,AK189)),BRAIN!$E$44&amp;", ",""),"") &amp; IF(LEN(BRAIN!$E$45)&gt;0,IF(ISNUMBER(SEARCH(BRAIN!$E$45,AK189)),BRAIN!$E$45&amp;", ",""),"") &amp; IF(LEN(BRAIN!$E$46)&gt;0,IF(ISNUMBER(SEARCH(BRAIN!$E$46,AK189)),BRAIN!$E$46&amp;", ",""),"") &amp; IF(LEN(BRAIN!$E$47)&gt;0,IF(ISNUMBER(SEARCH(BRAIN!$E$47,AK189)),BRAIN!$E$47&amp;", ",""),"") &amp; IF(LEN(BRAIN!$E$48)&gt;0,IF(ISNUMBER(SEARCH(BRAIN!$E$48,AK189)),BRAIN!$E$48&amp;", ",""),"") &amp; IF(LEN(BRAIN!$E$49)&gt;0,IF(ISNUMBER(SEARCH(BRAIN!$E$49,AK189)),BRAIN!$E$49&amp;", ",""),"") &amp; IF(LEN(BRAIN!$E$50)&gt;0,IF(ISNUMBER(SEARCH(BRAIN!$E$50,AK189)),BRAIN!$E$50&amp;", ",""),"") &amp; IF(LEN(BRAIN!$E$51)&gt;0,IF(ISNUMBER(SEARCH(BRAIN!$E$51,AK189)),BRAIN!$E$51&amp;", ",""),"") &amp; IF(LEN(BRAIN!$E$52)&gt;0,IF(ISNUMBER(SEARCH(BRAIN!$E$52,AK189)),BRAIN!$E$52&amp;", ",""),"") &amp; IF(LEN(BRAIN!$E$53)&gt;0,IF(ISNUMBER(SEARCH(BRAIN!$E$53,AK189)),BRAIN!$E$53&amp;", ",""),"") &amp; IF(LEN(BRAIN!$E$54)&gt;0,IF(ISNUMBER(SEARCH(BRAIN!$E$54,AK189)),BRAIN!$E$54&amp;", ",""),"") &amp; IF(LEN(BRAIN!$E$55)&gt;0,IF(ISNUMBER(SEARCH(BRAIN!$E$55,AK189)),BRAIN!$E$55&amp;", ",""),"") &amp; IF(LEN(BRAIN!$E$56)&gt;0,IF(ISNUMBER(SEARCH(BRAIN!$E$56,AK189)),BRAIN!$E$56&amp;", ",""),"") &amp; IF(LEN(BRAIN!$E$57)&gt;0,IF(ISNUMBER(SEARCH(BRAIN!$E$57,AK189)),BRAIN!$E$57&amp;", ",""),"")),2)=", ",LEFT((IF(LEN(BRAIN!$E$26)&gt;0,IF(ISNUMBER(SEARCH(BRAIN!$E$26,AK189)),BRAIN!$E$26&amp;", ",""),"") &amp; IF(LEN(BRAIN!$E$27)&gt;0,IF(ISNUMBER(SEARCH(BRAIN!$E$27,AK189)),BRAIN!$E$27&amp;", ",""),"") &amp; IF(LEN(BRAIN!$E$28)&gt;0,IF(ISNUMBER(SEARCH(BRAIN!$E$28,AK189)),BRAIN!$E$28&amp;", ",""),"") &amp; IF(LEN(BRAIN!$E$29)&gt;0,IF(ISNUMBER(SEARCH(BRAIN!$E$29,AK189)),BRAIN!$E$29&amp;", ",""),"") &amp; IF(LEN(BRAIN!$E$30)&gt;0,IF(ISNUMBER(SEARCH(BRAIN!$E$30,AK189)),BRAIN!$E$30&amp;", ",""),"") &amp; IF(LEN(BRAIN!$E$31)&gt;0,IF(ISNUMBER(SEARCH(BRAIN!$E$31,AK189)),BRAIN!$E$31&amp;", ",""),"") &amp; IF(LEN(BRAIN!$E$32)&gt;0,IF(ISNUMBER(SEARCH(BRAIN!$E$32,AK189)),BRAIN!$E$32&amp;", ",""),"") &amp; IF(LEN(BRAIN!$E$33)&gt;0,IF(ISNUMBER(SEARCH(BRAIN!$E$33,AK189)),BRAIN!$E$33&amp;", ",""),"") &amp; IF(LEN(BRAIN!$E$34)&gt;0,IF(ISNUMBER(SEARCH(BRAIN!$E$34,AK189)),BRAIN!$E$34&amp;", ",""),"") &amp; IF(LEN(BRAIN!$E$35)&gt;0,IF(ISNUMBER(SEARCH(BRAIN!$E$35,AK189)),BRAIN!$E$35&amp;", ",""),"") &amp; IF(LEN(BRAIN!$E$36)&gt;0,IF(ISNUMBER(SEARCH(BRAIN!$E$36,AK189)),BRAIN!$E$36&amp;", ",""),"") &amp; IF(LEN(BRAIN!$E$37)&gt;0,IF(ISNUMBER(SEARCH(BRAIN!$E$37,AK189)),BRAIN!$E$37&amp;", ",""),"") &amp; IF(LEN(BRAIN!$E$38)&gt;0,IF(ISNUMBER(SEARCH(BRAIN!$E$38,AK189)),BRAIN!$E$38&amp;", ",""),"") &amp; IF(LEN(BRAIN!$E$39)&gt;0,IF(ISNUMBER(SEARCH(BRAIN!$E$39,AK189)),BRAIN!$E$39&amp;", ",""),"") &amp; IF(LEN(BRAIN!$E$40)&gt;0,IF(ISNUMBER(SEARCH(BRAIN!$E$40,AK189)),BRAIN!$E$40&amp;", ",""),"") &amp; IF(LEN(BRAIN!$E$41)&gt;0,IF(ISNUMBER(SEARCH(BRAIN!$E$41,AK189)),BRAIN!$E$41&amp;", ",""),"") &amp; IF(LEN(BRAIN!$E$42)&gt;0,IF(ISNUMBER(SEARCH(BRAIN!$E$42,AK189)),BRAIN!$E$42&amp;", ",""),"") &amp; IF(LEN(BRAIN!$E$43)&gt;0,IF(ISNUMBER(SEARCH(BRAIN!$E$43,AK189)),BRAIN!$E$43&amp;", ",""),"") &amp; IF(LEN(BRAIN!$E$44)&gt;0,IF(ISNUMBER(SEARCH(BRAIN!$E$44,AK189)),BRAIN!$E$44&amp;", ",""),"") &amp; IF(LEN(BRAIN!$E$45)&gt;0,IF(ISNUMBER(SEARCH(BRAIN!$E$45,AK189)),BRAIN!$E$45&amp;", ",""),"") &amp; IF(LEN(BRAIN!$E$46)&gt;0,IF(ISNUMBER(SEARCH(BRAIN!$E$46,AK189)),BRAIN!$E$46&amp;", ",""),"") &amp; IF(LEN(BRAIN!$E$47)&gt;0,IF(ISNUMBER(SEARCH(BRAIN!$E$47,AK189)),BRAIN!$E$47&amp;", ",""),"") &amp; IF(LEN(BRAIN!$E$48)&gt;0,IF(ISNUMBER(SEARCH(BRAIN!$E$48,AK189)),BRAIN!$E$48&amp;", ",""),"") &amp; IF(LEN(BRAIN!$E$49)&gt;0,IF(ISNUMBER(SEARCH(BRAIN!$E$49,AK189)),BRAIN!$E$49&amp;", ",""),"") &amp; IF(LEN(BRAIN!$E$50)&gt;0,IF(ISNUMBER(SEARCH(BRAIN!$E$50,AK189)),BRAIN!$E$50&amp;", ",""),"") &amp; IF(LEN(BRAIN!$E$51)&gt;0,IF(ISNUMBER(SEARCH(BRAIN!$E$51,AK189)),BRAIN!$E$51&amp;", ",""),"") &amp; IF(LEN(BRAIN!$E$52)&gt;0,IF(ISNUMBER(SEARCH(BRAIN!$E$52,AK189)),BRAIN!$E$52&amp;", ",""),"") &amp; IF(LEN(BRAIN!$E$53)&gt;0,IF(ISNUMBER(SEARCH(BRAIN!$E$53,AK189)),BRAIN!$E$53&amp;", ",""),"") &amp; IF(LEN(BRAIN!$E$54)&gt;0,IF(ISNUMBER(SEARCH(BRAIN!$E$54,AK189)),BRAIN!$E$54&amp;", ",""),"") &amp; IF(LEN(BRAIN!$E$55)&gt;0,IF(ISNUMBER(SEARCH(BRAIN!$E$55,AK189)),BRAIN!$E$55&amp;", ",""),"") &amp; IF(LEN(BRAIN!$E$56)&gt;0,IF(ISNUMBER(SEARCH(BRAIN!$E$56,AK189)),BRAIN!$E$56&amp;", ",""),"") &amp; IF(LEN(BRAIN!$E$57)&gt;0,IF(ISNUMBER(SEARCH(BRAIN!$E$57,AK189)),BRAIN!$E$57&amp;", ",""),"")),LEN((IF(LEN(BRAIN!$E$26)&gt;0,IF(ISNUMBER(SEARCH(BRAIN!$E$26,AK189)),BRAIN!$E$26&amp;", ",""),"") &amp; IF(LEN(BRAIN!$E$27)&gt;0,IF(ISNUMBER(SEARCH(BRAIN!$E$27,AK189)),BRAIN!$E$27&amp;", ",""),"") &amp; IF(LEN(BRAIN!$E$28)&gt;0,IF(ISNUMBER(SEARCH(BRAIN!$E$28,AK189)),BRAIN!$E$28&amp;", ",""),"") &amp; IF(LEN(BRAIN!$E$29)&gt;0,IF(ISNUMBER(SEARCH(BRAIN!$E$29,AK189)),BRAIN!$E$29&amp;", ",""),"") &amp; IF(LEN(BRAIN!$E$30)&gt;0,IF(ISNUMBER(SEARCH(BRAIN!$E$30,AK189)),BRAIN!$E$30&amp;", ",""),"") &amp; IF(LEN(BRAIN!$E$31)&gt;0,IF(ISNUMBER(SEARCH(BRAIN!$E$31,AK189)),BRAIN!$E$31&amp;", ",""),"") &amp; IF(LEN(BRAIN!$E$32)&gt;0,IF(ISNUMBER(SEARCH(BRAIN!$E$32,AK189)),BRAIN!$E$32&amp;", ",""),"") &amp; IF(LEN(BRAIN!$E$33)&gt;0,IF(ISNUMBER(SEARCH(BRAIN!$E$33,AK189)),BRAIN!$E$33&amp;", ",""),"") &amp; IF(LEN(BRAIN!$E$34)&gt;0,IF(ISNUMBER(SEARCH(BRAIN!$E$34,AK189)),BRAIN!$E$34&amp;", ",""),"") &amp; IF(LEN(BRAIN!$E$35)&gt;0,IF(ISNUMBER(SEARCH(BRAIN!$E$35,AK189)),BRAIN!$E$35&amp;", ",""),"") &amp; IF(LEN(BRAIN!$E$36)&gt;0,IF(ISNUMBER(SEARCH(BRAIN!$E$36,AK189)),BRAIN!$E$36&amp;", ",""),"") &amp; IF(LEN(BRAIN!$E$37)&gt;0,IF(ISNUMBER(SEARCH(BRAIN!$E$37,AK189)),BRAIN!$E$37&amp;", ",""),"") &amp; IF(LEN(BRAIN!$E$38)&gt;0,IF(ISNUMBER(SEARCH(BRAIN!$E$38,AK189)),BRAIN!$E$38&amp;", ",""),"") &amp; IF(LEN(BRAIN!$E$39)&gt;0,IF(ISNUMBER(SEARCH(BRAIN!$E$39,AK189)),BRAIN!$E$39&amp;", ",""),"") &amp; IF(LEN(BRAIN!$E$40)&gt;0,IF(ISNUMBER(SEARCH(BRAIN!$E$40,AK189)),BRAIN!$E$40&amp;", ",""),"") &amp; IF(LEN(BRAIN!$E$41)&gt;0,IF(ISNUMBER(SEARCH(BRAIN!$E$41,AK189)),BRAIN!$E$41&amp;", ",""),"") &amp; IF(LEN(BRAIN!$E$42)&gt;0,IF(ISNUMBER(SEARCH(BRAIN!$E$42,AK189)),BRAIN!$E$42&amp;", ",""),"") &amp; IF(LEN(BRAIN!$E$43)&gt;0,IF(ISNUMBER(SEARCH(BRAIN!$E$43,AK189)),BRAIN!$E$43&amp;", ",""),"") &amp; IF(LEN(BRAIN!$E$44)&gt;0,IF(ISNUMBER(SEARCH(BRAIN!$E$44,AK189)),BRAIN!$E$44&amp;", ",""),"") &amp; IF(LEN(BRAIN!$E$45)&gt;0,IF(ISNUMBER(SEARCH(BRAIN!$E$45,AK189)),BRAIN!$E$45&amp;", ",""),"") &amp; IF(LEN(BRAIN!$E$46)&gt;0,IF(ISNUMBER(SEARCH(BRAIN!$E$46,AK189)),BRAIN!$E$46&amp;", ",""),"") &amp; IF(LEN(BRAIN!$E$47)&gt;0,IF(ISNUMBER(SEARCH(BRAIN!$E$47,AK189)),BRAIN!$E$47&amp;", ",""),"") &amp; IF(LEN(BRAIN!$E$48)&gt;0,IF(ISNUMBER(SEARCH(BRAIN!$E$48,AK189)),BRAIN!$E$48&amp;", ",""),"") &amp; IF(LEN(BRAIN!$E$49)&gt;0,IF(ISNUMBER(SEARCH(BRAIN!$E$49,AK189)),BRAIN!$E$49&amp;", ",""),"") &amp; IF(LEN(BRAIN!$E$50)&gt;0,IF(ISNUMBER(SEARCH(BRAIN!$E$50,AK189)),BRAIN!$E$50&amp;", ",""),"") &amp; IF(LEN(BRAIN!$E$51)&gt;0,IF(ISNUMBER(SEARCH(BRAIN!$E$51,AK189)),BRAIN!$E$51&amp;", ",""),"") &amp; IF(LEN(BRAIN!$E$52)&gt;0,IF(ISNUMBER(SEARCH(BRAIN!$E$52,AK189)),BRAIN!$E$52&amp;", ",""),"") &amp; IF(LEN(BRAIN!$E$53)&gt;0,IF(ISNUMBER(SEARCH(BRAIN!$E$53,AK189)),BRAIN!$E$53&amp;", ",""),"") &amp; IF(LEN(BRAIN!$E$54)&gt;0,IF(ISNUMBER(SEARCH(BRAIN!$E$54,AK189)),BRAIN!$E$54&amp;", ",""),"") &amp; IF(LEN(BRAIN!$E$55)&gt;0,IF(ISNUMBER(SEARCH(BRAIN!$E$55,AK189)),BRAIN!$E$55&amp;", ",""),"") &amp; IF(LEN(BRAIN!$E$56)&gt;0,IF(ISNUMBER(SEARCH(BRAIN!$E$56,AK189)),BRAIN!$E$56&amp;", ",""),"") &amp; IF(LEN(BRAIN!$E$57)&gt;0,IF(ISNUMBER(SEARCH(BRAIN!$E$57,AK189)),BRAIN!$E$57&amp;", ",""),"")))-2),(IF(LEN(BRAIN!$E$26)&gt;0,IF(ISNUMBER(SEARCH(BRAIN!$E$26,AK189)),BRAIN!$E$26&amp;", ",""),"") &amp; IF(LEN(BRAIN!$E$27)&gt;0,IF(ISNUMBER(SEARCH(BRAIN!$E$27,AK189)),BRAIN!$E$27&amp;", ",""),"") &amp; IF(LEN(BRAIN!$E$28)&gt;0,IF(ISNUMBER(SEARCH(BRAIN!$E$28,AK189)),BRAIN!$E$28&amp;", ",""),"") &amp; IF(LEN(BRAIN!$E$29)&gt;0,IF(ISNUMBER(SEARCH(BRAIN!$E$29,AK189)),BRAIN!$E$29&amp;", ",""),"") &amp; IF(LEN(BRAIN!$E$30)&gt;0,IF(ISNUMBER(SEARCH(BRAIN!$E$30,AK189)),BRAIN!$E$30&amp;", ",""),"") &amp; IF(LEN(BRAIN!$E$31)&gt;0,IF(ISNUMBER(SEARCH(BRAIN!$E$31,AK189)),BRAIN!$E$31&amp;", ",""),"") &amp; IF(LEN(BRAIN!$E$32)&gt;0,IF(ISNUMBER(SEARCH(BRAIN!$E$32,AK189)),BRAIN!$E$32&amp;", ",""),"") &amp; IF(LEN(BRAIN!$E$33)&gt;0,IF(ISNUMBER(SEARCH(BRAIN!$E$33,AK189)),BRAIN!$E$33&amp;", ",""),"") &amp; IF(LEN(BRAIN!$E$34)&gt;0,IF(ISNUMBER(SEARCH(BRAIN!$E$34,AK189)),BRAIN!$E$34&amp;", ",""),"") &amp; IF(LEN(BRAIN!$E$35)&gt;0,IF(ISNUMBER(SEARCH(BRAIN!$E$35,AK189)),BRAIN!$E$35&amp;", ",""),"") &amp; IF(LEN(BRAIN!$E$36)&gt;0,IF(ISNUMBER(SEARCH(BRAIN!$E$36,AK189)),BRAIN!$E$36&amp;", ",""),"") &amp; IF(LEN(BRAIN!$E$37)&gt;0,IF(ISNUMBER(SEARCH(BRAIN!$E$37,AK189)),BRAIN!$E$37&amp;", ",""),"") &amp; IF(LEN(BRAIN!$E$38)&gt;0,IF(ISNUMBER(SEARCH(BRAIN!$E$38,AK189)),BRAIN!$E$38&amp;", ",""),"") &amp; IF(LEN(BRAIN!$E$39)&gt;0,IF(ISNUMBER(SEARCH(BRAIN!$E$39,AK189)),BRAIN!$E$39&amp;", ",""),"") &amp; IF(LEN(BRAIN!$E$40)&gt;0,IF(ISNUMBER(SEARCH(BRAIN!$E$40,AK189)),BRAIN!$E$40&amp;", ",""),"") &amp; IF(LEN(BRAIN!$E$41)&gt;0,IF(ISNUMBER(SEARCH(BRAIN!$E$41,AK189)),BRAIN!$E$41&amp;", ",""),"") &amp; IF(LEN(BRAIN!$E$42)&gt;0,IF(ISNUMBER(SEARCH(BRAIN!$E$42,AK189)),BRAIN!$E$42&amp;", ",""),"") &amp; IF(LEN(BRAIN!$E$43)&gt;0,IF(ISNUMBER(SEARCH(BRAIN!$E$43,AK189)),BRAIN!$E$43&amp;", ",""),"") &amp; IF(LEN(BRAIN!$E$44)&gt;0,IF(ISNUMBER(SEARCH(BRAIN!$E$44,AK189)),BRAIN!$E$44&amp;", ",""),"") &amp; IF(LEN(BRAIN!$E$45)&gt;0,IF(ISNUMBER(SEARCH(BRAIN!$E$45,AK189)),BRAIN!$E$45&amp;", ",""),"") &amp; IF(LEN(BRAIN!$E$46)&gt;0,IF(ISNUMBER(SEARCH(BRAIN!$E$46,AK189)),BRAIN!$E$46&amp;", ",""),"") &amp; IF(LEN(BRAIN!$E$47)&gt;0,IF(ISNUMBER(SEARCH(BRAIN!$E$47,AK189)),BRAIN!$E$47&amp;", ",""),"") &amp; IF(LEN(BRAIN!$E$48)&gt;0,IF(ISNUMBER(SEARCH(BRAIN!$E$48,AK189)),BRAIN!$E$48&amp;", ",""),"") &amp; IF(LEN(BRAIN!$E$49)&gt;0,IF(ISNUMBER(SEARCH(BRAIN!$E$49,AK189)),BRAIN!$E$49&amp;", ",""),"") &amp; IF(LEN(BRAIN!$E$50)&gt;0,IF(ISNUMBER(SEARCH(BRAIN!$E$50,AK189)),BRAIN!$E$50&amp;", ",""),"") &amp; IF(LEN(BRAIN!$E$51)&gt;0,IF(ISNUMBER(SEARCH(BRAIN!$E$51,AK189)),BRAIN!$E$51&amp;", ",""),"") &amp; IF(LEN(BRAIN!$E$52)&gt;0,IF(ISNUMBER(SEARCH(BRAIN!$E$52,AK189)),BRAIN!$E$52&amp;", ",""),"") &amp; IF(LEN(BRAIN!$E$53)&gt;0,IF(ISNUMBER(SEARCH(BRAIN!$E$53,AK189)),BRAIN!$E$53&amp;", ",""),"") &amp; IF(LEN(BRAIN!$E$54)&gt;0,IF(ISNUMBER(SEARCH(BRAIN!$E$54,AK189)),BRAIN!$E$54&amp;", ",""),"") &amp; IF(LEN(BRAIN!$E$55)&gt;0,IF(ISNUMBER(SEARCH(BRAIN!$E$55,AK189)),BRAIN!$E$55&amp;", ",""),"") &amp; IF(LEN(BRAIN!$E$56)&gt;0,IF(ISNUMBER(SEARCH(BRAIN!$E$56,AK189)),BRAIN!$E$56&amp;", ",""),"") &amp; IF(LEN(BRAIN!$E$57)&gt;0,IF(ISNUMBER(SEARCH(BRAIN!$E$57,AK189)),BRAIN!$E$57&amp;", ",""),""))),"")</f>
        <v/>
      </c>
      <c r="AP189" s="0" t="str">
        <f aca="false">IFERROR(IF(RIGHT((IF(LEN(BRAIN!$F$26)&gt;0,IF(ISNUMBER(SEARCH(BRAIN!$F$26,AK189)),BRAIN!$F$26&amp;", ",""),"") &amp; IF(LEN(BRAIN!$F$27)&gt;0,IF(ISNUMBER(SEARCH(BRAIN!$F$27,AK189)),BRAIN!$F$27&amp;", ",""),"") &amp; IF(LEN(BRAIN!$F$28)&gt;0,IF(ISNUMBER(SEARCH(BRAIN!$F$28,AK189)),BRAIN!$F$28&amp;", ",""),"") &amp; IF(LEN(BRAIN!$F$29)&gt;0,IF(ISNUMBER(SEARCH(BRAIN!$F$29,AK189)),BRAIN!$F$29&amp;", ",""),"") &amp; IF(LEN(BRAIN!$F$30)&gt;0,IF(ISNUMBER(SEARCH(BRAIN!$F$30,AK189)),BRAIN!$F$30&amp;", ",""),"") &amp; IF(LEN(BRAIN!$F$31)&gt;0,IF(ISNUMBER(SEARCH(BRAIN!$F$31,AK189)),BRAIN!$F$31&amp;", ",""),"") &amp; IF(LEN(BRAIN!$F$32)&gt;0,IF(ISNUMBER(SEARCH(BRAIN!$F$32,AK189)),BRAIN!$F$32&amp;", ",""),"") &amp; IF(LEN(BRAIN!$F$33)&gt;0,IF(ISNUMBER(SEARCH(BRAIN!$F$33,AK189)),BRAIN!$F$33&amp;", ",""),"") &amp; IF(LEN(BRAIN!$F$34)&gt;0,IF(ISNUMBER(SEARCH(BRAIN!$F$34,AK189)),BRAIN!$F$34&amp;", ",""),"") &amp; IF(LEN(BRAIN!$F$35)&gt;0,IF(ISNUMBER(SEARCH(BRAIN!$F$35,AK189)),BRAIN!$F$35&amp;", ",""),"") &amp; IF(LEN(BRAIN!$F$36)&gt;0,IF(ISNUMBER(SEARCH(BRAIN!$F$36,AK189)),BRAIN!$F$36&amp;", ",""),"") &amp; IF(LEN(BRAIN!$F$37)&gt;0,IF(ISNUMBER(SEARCH(BRAIN!$F$37,AK189)),BRAIN!$F$37&amp;", ",""),"") &amp; IF(LEN(BRAIN!$F$38)&gt;0,IF(ISNUMBER(SEARCH(BRAIN!$F$38,AK189)),BRAIN!$F$38&amp;", ",""),"") &amp; IF(LEN(BRAIN!$F$39)&gt;0,IF(ISNUMBER(SEARCH(BRAIN!$F$39,AK189)),BRAIN!$F$39&amp;", ",""),"") &amp; IF(LEN(BRAIN!$F$40)&gt;0,IF(ISNUMBER(SEARCH(BRAIN!$F$40,AK189)),BRAIN!$F$40&amp;", ",""),"") &amp; IF(LEN(BRAIN!$F$41)&gt;0,IF(ISNUMBER(SEARCH(BRAIN!$F$41,AK189)),BRAIN!$F$41&amp;", ",""),"") &amp; IF(LEN(BRAIN!$F$42)&gt;0,IF(ISNUMBER(SEARCH(BRAIN!$F$42,AK189)),BRAIN!$F$42&amp;", ",""),"") &amp; IF(LEN(BRAIN!$F$43)&gt;0,IF(ISNUMBER(SEARCH(BRAIN!$F$43,AK189)),BRAIN!$F$43&amp;", ",""),"") &amp; IF(LEN(BRAIN!$F$44)&gt;0,IF(ISNUMBER(SEARCH(BRAIN!$F$44,AK189)),BRAIN!$F$44&amp;", ",""),"") &amp; IF(LEN(BRAIN!$F$45)&gt;0,IF(ISNUMBER(SEARCH(BRAIN!$F$45,AK189)),BRAIN!$F$45&amp;", ",""),"") &amp; IF(LEN(BRAIN!$F$46)&gt;0,IF(ISNUMBER(SEARCH(BRAIN!$F$46,AK189)),BRAIN!$F$46&amp;", ",""),"") &amp; IF(LEN(BRAIN!$F$47)&gt;0,IF(ISNUMBER(SEARCH(BRAIN!$F$47,AK189)),BRAIN!$F$47&amp;", ",""),"") &amp; IF(LEN(BRAIN!$F$48)&gt;0,IF(ISNUMBER(SEARCH(BRAIN!$F$48,AK189)),BRAIN!$F$48&amp;", ",""),"") &amp; IF(LEN(BRAIN!$F$49)&gt;0,IF(ISNUMBER(SEARCH(BRAIN!$F$49,AK189)),BRAIN!$F$49&amp;", ",""),"") &amp; IF(LEN(BRAIN!$F$50)&gt;0,IF(ISNUMBER(SEARCH(BRAIN!$F$50,AK189)),BRAIN!$F$50&amp;", ",""),"") &amp; IF(LEN(BRAIN!$F$51)&gt;0,IF(ISNUMBER(SEARCH(BRAIN!$F$51,AK189)),BRAIN!$F$51&amp;", ",""),"") &amp; IF(LEN(BRAIN!$F$52)&gt;0,IF(ISNUMBER(SEARCH(BRAIN!$F$52,AK189)),BRAIN!$F$52&amp;", ",""),"") &amp; IF(LEN(BRAIN!$F$53)&gt;0,IF(ISNUMBER(SEARCH(BRAIN!$F$53,AK189)),BRAIN!$F$53&amp;", ",""),"") &amp; IF(LEN(BRAIN!$F$54)&gt;0,IF(ISNUMBER(SEARCH(BRAIN!$F$54,AK189)),BRAIN!$F$54&amp;", ",""),"") &amp; IF(LEN(BRAIN!$F$55)&gt;0,IF(ISNUMBER(SEARCH(BRAIN!$F$55,AK189)),BRAIN!$F$55&amp;", ",""),"") &amp; IF(LEN(BRAIN!$F$56)&gt;0,IF(ISNUMBER(SEARCH(BRAIN!$F$56,AK189)),BRAIN!$F$56&amp;", ",""),"") &amp; IF(LEN(BRAIN!$F$57)&gt;0,IF(ISNUMBER(SEARCH(BRAIN!$F$57,AK189)),BRAIN!$F$57&amp;", ",""),"")),2)=", ",LEFT((IF(LEN(BRAIN!$F$26)&gt;0,IF(ISNUMBER(SEARCH(BRAIN!$F$26,AK189)),BRAIN!$F$26&amp;", ",""),"") &amp; IF(LEN(BRAIN!$F$27)&gt;0,IF(ISNUMBER(SEARCH(BRAIN!$F$27,AK189)),BRAIN!$F$27&amp;", ",""),"") &amp; IF(LEN(BRAIN!$F$28)&gt;0,IF(ISNUMBER(SEARCH(BRAIN!$F$28,AK189)),BRAIN!$F$28&amp;", ",""),"") &amp; IF(LEN(BRAIN!$F$29)&gt;0,IF(ISNUMBER(SEARCH(BRAIN!$F$29,AK189)),BRAIN!$F$29&amp;", ",""),"") &amp; IF(LEN(BRAIN!$F$30)&gt;0,IF(ISNUMBER(SEARCH(BRAIN!$F$30,AK189)),BRAIN!$F$30&amp;", ",""),"") &amp; IF(LEN(BRAIN!$F$31)&gt;0,IF(ISNUMBER(SEARCH(BRAIN!$F$31,AK189)),BRAIN!$F$31&amp;", ",""),"") &amp; IF(LEN(BRAIN!$F$32)&gt;0,IF(ISNUMBER(SEARCH(BRAIN!$F$32,AK189)),BRAIN!$F$32&amp;", ",""),"") &amp; IF(LEN(BRAIN!$F$33)&gt;0,IF(ISNUMBER(SEARCH(BRAIN!$F$33,AK189)),BRAIN!$F$33&amp;", ",""),"") &amp; IF(LEN(BRAIN!$F$34)&gt;0,IF(ISNUMBER(SEARCH(BRAIN!$F$34,AK189)),BRAIN!$F$34&amp;", ",""),"") &amp; IF(LEN(BRAIN!$F$35)&gt;0,IF(ISNUMBER(SEARCH(BRAIN!$F$35,AK189)),BRAIN!$F$35&amp;", ",""),"") &amp; IF(LEN(BRAIN!$F$36)&gt;0,IF(ISNUMBER(SEARCH(BRAIN!$F$36,AK189)),BRAIN!$F$36&amp;", ",""),"") &amp; IF(LEN(BRAIN!$F$37)&gt;0,IF(ISNUMBER(SEARCH(BRAIN!$F$37,AK189)),BRAIN!$F$37&amp;", ",""),"") &amp; IF(LEN(BRAIN!$F$38)&gt;0,IF(ISNUMBER(SEARCH(BRAIN!$F$38,AK189)),BRAIN!$F$38&amp;", ",""),"") &amp; IF(LEN(BRAIN!$F$39)&gt;0,IF(ISNUMBER(SEARCH(BRAIN!$F$39,AK189)),BRAIN!$F$39&amp;", ",""),"") &amp; IF(LEN(BRAIN!$F$40)&gt;0,IF(ISNUMBER(SEARCH(BRAIN!$F$40,AK189)),BRAIN!$F$40&amp;", ",""),"") &amp; IF(LEN(BRAIN!$F$41)&gt;0,IF(ISNUMBER(SEARCH(BRAIN!$F$41,AK189)),BRAIN!$F$41&amp;", ",""),"") &amp; IF(LEN(BRAIN!$F$42)&gt;0,IF(ISNUMBER(SEARCH(BRAIN!$F$42,AK189)),BRAIN!$F$42&amp;", ",""),"") &amp; IF(LEN(BRAIN!$F$43)&gt;0,IF(ISNUMBER(SEARCH(BRAIN!$F$43,AK189)),BRAIN!$F$43&amp;", ",""),"") &amp; IF(LEN(BRAIN!$F$44)&gt;0,IF(ISNUMBER(SEARCH(BRAIN!$F$44,AK189)),BRAIN!$F$44&amp;", ",""),"") &amp; IF(LEN(BRAIN!$F$45)&gt;0,IF(ISNUMBER(SEARCH(BRAIN!$F$45,AK189)),BRAIN!$F$45&amp;", ",""),"") &amp; IF(LEN(BRAIN!$F$46)&gt;0,IF(ISNUMBER(SEARCH(BRAIN!$F$46,AK189)),BRAIN!$F$46&amp;", ",""),"") &amp; IF(LEN(BRAIN!$F$47)&gt;0,IF(ISNUMBER(SEARCH(BRAIN!$F$47,AK189)),BRAIN!$F$47&amp;", ",""),"") &amp; IF(LEN(BRAIN!$F$48)&gt;0,IF(ISNUMBER(SEARCH(BRAIN!$F$48,AK189)),BRAIN!$F$48&amp;", ",""),"") &amp; IF(LEN(BRAIN!$F$49)&gt;0,IF(ISNUMBER(SEARCH(BRAIN!$F$49,AK189)),BRAIN!$F$49&amp;", ",""),"") &amp; IF(LEN(BRAIN!$F$50)&gt;0,IF(ISNUMBER(SEARCH(BRAIN!$F$50,AK189)),BRAIN!$F$50&amp;", ",""),"") &amp; IF(LEN(BRAIN!$F$51)&gt;0,IF(ISNUMBER(SEARCH(BRAIN!$F$51,AK189)),BRAIN!$F$51&amp;", ",""),"") &amp; IF(LEN(BRAIN!$F$52)&gt;0,IF(ISNUMBER(SEARCH(BRAIN!$F$52,AK189)),BRAIN!$F$52&amp;", ",""),"") &amp; IF(LEN(BRAIN!$F$53)&gt;0,IF(ISNUMBER(SEARCH(BRAIN!$F$53,AK189)),BRAIN!$F$53&amp;", ",""),"") &amp; IF(LEN(BRAIN!$F$54)&gt;0,IF(ISNUMBER(SEARCH(BRAIN!$F$54,AK189)),BRAIN!$F$54&amp;", ",""),"") &amp; IF(LEN(BRAIN!$F$55)&gt;0,IF(ISNUMBER(SEARCH(BRAIN!$F$55,AK189)),BRAIN!$F$55&amp;", ",""),"") &amp; IF(LEN(BRAIN!$F$56)&gt;0,IF(ISNUMBER(SEARCH(BRAIN!$F$56,AK189)),BRAIN!$F$56&amp;", ",""),"") &amp; IF(LEN(BRAIN!$F$57)&gt;0,IF(ISNUMBER(SEARCH(BRAIN!$F$57,AK189)),BRAIN!$F$57&amp;", ",""),"")),LEN((IF(LEN(BRAIN!$F$26)&gt;0,IF(ISNUMBER(SEARCH(BRAIN!$F$26,AK189)),BRAIN!$F$26&amp;", ",""),"") &amp; IF(LEN(BRAIN!$F$27)&gt;0,IF(ISNUMBER(SEARCH(BRAIN!$F$27,AK189)),BRAIN!$F$27&amp;", ",""),"") &amp; IF(LEN(BRAIN!$F$28)&gt;0,IF(ISNUMBER(SEARCH(BRAIN!$F$28,AK189)),BRAIN!$F$28&amp;", ",""),"") &amp; IF(LEN(BRAIN!$F$29)&gt;0,IF(ISNUMBER(SEARCH(BRAIN!$F$29,AK189)),BRAIN!$F$29&amp;", ",""),"") &amp; IF(LEN(BRAIN!$F$30)&gt;0,IF(ISNUMBER(SEARCH(BRAIN!$F$30,AK189)),BRAIN!$F$30&amp;", ",""),"") &amp; IF(LEN(BRAIN!$F$31)&gt;0,IF(ISNUMBER(SEARCH(BRAIN!$F$31,AK189)),BRAIN!$F$31&amp;", ",""),"") &amp; IF(LEN(BRAIN!$F$32)&gt;0,IF(ISNUMBER(SEARCH(BRAIN!$F$32,AK189)),BRAIN!$F$32&amp;", ",""),"") &amp; IF(LEN(BRAIN!$F$33)&gt;0,IF(ISNUMBER(SEARCH(BRAIN!$F$33,AK189)),BRAIN!$F$33&amp;", ",""),"") &amp; IF(LEN(BRAIN!$F$34)&gt;0,IF(ISNUMBER(SEARCH(BRAIN!$F$34,AK189)),BRAIN!$F$34&amp;", ",""),"") &amp; IF(LEN(BRAIN!$F$35)&gt;0,IF(ISNUMBER(SEARCH(BRAIN!$F$35,AK189)),BRAIN!$F$35&amp;", ",""),"") &amp; IF(LEN(BRAIN!$F$36)&gt;0,IF(ISNUMBER(SEARCH(BRAIN!$F$36,AK189)),BRAIN!$F$36&amp;", ",""),"") &amp; IF(LEN(BRAIN!$F$37)&gt;0,IF(ISNUMBER(SEARCH(BRAIN!$F$37,AK189)),BRAIN!$F$37&amp;", ",""),"") &amp; IF(LEN(BRAIN!$F$38)&gt;0,IF(ISNUMBER(SEARCH(BRAIN!$F$38,AK189)),BRAIN!$F$38&amp;", ",""),"") &amp; IF(LEN(BRAIN!$F$39)&gt;0,IF(ISNUMBER(SEARCH(BRAIN!$F$39,AK189)),BRAIN!$F$39&amp;", ",""),"") &amp; IF(LEN(BRAIN!$F$40)&gt;0,IF(ISNUMBER(SEARCH(BRAIN!$F$40,AK189)),BRAIN!$F$40&amp;", ",""),"") &amp; IF(LEN(BRAIN!$F$41)&gt;0,IF(ISNUMBER(SEARCH(BRAIN!$F$41,AK189)),BRAIN!$F$41&amp;", ",""),"") &amp; IF(LEN(BRAIN!$F$42)&gt;0,IF(ISNUMBER(SEARCH(BRAIN!$F$42,AK189)),BRAIN!$F$42&amp;", ",""),"") &amp; IF(LEN(BRAIN!$F$43)&gt;0,IF(ISNUMBER(SEARCH(BRAIN!$F$43,AK189)),BRAIN!$F$43&amp;", ",""),"") &amp; IF(LEN(BRAIN!$F$44)&gt;0,IF(ISNUMBER(SEARCH(BRAIN!$F$44,AK189)),BRAIN!$F$44&amp;", ",""),"") &amp; IF(LEN(BRAIN!$F$45)&gt;0,IF(ISNUMBER(SEARCH(BRAIN!$F$45,AK189)),BRAIN!$F$45&amp;", ",""),"") &amp; IF(LEN(BRAIN!$F$46)&gt;0,IF(ISNUMBER(SEARCH(BRAIN!$F$46,AK189)),BRAIN!$F$46&amp;", ",""),"") &amp; IF(LEN(BRAIN!$F$47)&gt;0,IF(ISNUMBER(SEARCH(BRAIN!$F$47,AK189)),BRAIN!$F$47&amp;", ",""),"") &amp; IF(LEN(BRAIN!$F$48)&gt;0,IF(ISNUMBER(SEARCH(BRAIN!$F$48,AK189)),BRAIN!$F$48&amp;", ",""),"") &amp; IF(LEN(BRAIN!$F$49)&gt;0,IF(ISNUMBER(SEARCH(BRAIN!$F$49,AK189)),BRAIN!$F$49&amp;", ",""),"") &amp; IF(LEN(BRAIN!$F$50)&gt;0,IF(ISNUMBER(SEARCH(BRAIN!$F$50,AK189)),BRAIN!$F$50&amp;", ",""),"") &amp; IF(LEN(BRAIN!$F$51)&gt;0,IF(ISNUMBER(SEARCH(BRAIN!$F$51,AK189)),BRAIN!$F$51&amp;", ",""),"") &amp; IF(LEN(BRAIN!$F$52)&gt;0,IF(ISNUMBER(SEARCH(BRAIN!$F$52,AK189)),BRAIN!$F$52&amp;", ",""),"") &amp; IF(LEN(BRAIN!$F$53)&gt;0,IF(ISNUMBER(SEARCH(BRAIN!$F$53,AK189)),BRAIN!$F$53&amp;", ",""),"") &amp; IF(LEN(BRAIN!$F$54)&gt;0,IF(ISNUMBER(SEARCH(BRAIN!$F$54,AK189)),BRAIN!$F$54&amp;", ",""),"") &amp; IF(LEN(BRAIN!$F$55)&gt;0,IF(ISNUMBER(SEARCH(BRAIN!$F$55,AK189)),BRAIN!$F$55&amp;", ",""),"") &amp; IF(LEN(BRAIN!$F$56)&gt;0,IF(ISNUMBER(SEARCH(BRAIN!$F$56,AK189)),BRAIN!$F$56&amp;", ",""),"") &amp; IF(LEN(BRAIN!$F$57)&gt;0,IF(ISNUMBER(SEARCH(BRAIN!$F$57,AK189)),BRAIN!$F$57&amp;", ",""),"")))-2),(IF(LEN(BRAIN!$F$26)&gt;0,IF(ISNUMBER(SEARCH(BRAIN!$F$26,AK189)),BRAIN!$F$26&amp;", ",""),"") &amp; IF(LEN(BRAIN!$F$27)&gt;0,IF(ISNUMBER(SEARCH(BRAIN!$F$27,AK189)),BRAIN!$F$27&amp;", ",""),"") &amp; IF(LEN(BRAIN!$F$28)&gt;0,IF(ISNUMBER(SEARCH(BRAIN!$F$28,AK189)),BRAIN!$F$28&amp;", ",""),"") &amp; IF(LEN(BRAIN!$F$29)&gt;0,IF(ISNUMBER(SEARCH(BRAIN!$F$29,AK189)),BRAIN!$F$29&amp;", ",""),"") &amp; IF(LEN(BRAIN!$F$30)&gt;0,IF(ISNUMBER(SEARCH(BRAIN!$F$30,AK189)),BRAIN!$F$30&amp;", ",""),"") &amp; IF(LEN(BRAIN!$F$31)&gt;0,IF(ISNUMBER(SEARCH(BRAIN!$F$31,AK189)),BRAIN!$F$31&amp;", ",""),"") &amp; IF(LEN(BRAIN!$F$32)&gt;0,IF(ISNUMBER(SEARCH(BRAIN!$F$32,AK189)),BRAIN!$F$32&amp;", ",""),"") &amp; IF(LEN(BRAIN!$F$33)&gt;0,IF(ISNUMBER(SEARCH(BRAIN!$F$33,AK189)),BRAIN!$F$33&amp;", ",""),"") &amp; IF(LEN(BRAIN!$F$34)&gt;0,IF(ISNUMBER(SEARCH(BRAIN!$F$34,AK189)),BRAIN!$F$34&amp;", ",""),"") &amp; IF(LEN(BRAIN!$F$35)&gt;0,IF(ISNUMBER(SEARCH(BRAIN!$F$35,AK189)),BRAIN!$F$35&amp;", ",""),"") &amp; IF(LEN(BRAIN!$F$36)&gt;0,IF(ISNUMBER(SEARCH(BRAIN!$F$36,AK189)),BRAIN!$F$36&amp;", ",""),"") &amp; IF(LEN(BRAIN!$F$37)&gt;0,IF(ISNUMBER(SEARCH(BRAIN!$F$37,AK189)),BRAIN!$F$37&amp;", ",""),"") &amp; IF(LEN(BRAIN!$F$38)&gt;0,IF(ISNUMBER(SEARCH(BRAIN!$F$38,AK189)),BRAIN!$F$38&amp;", ",""),"") &amp; IF(LEN(BRAIN!$F$39)&gt;0,IF(ISNUMBER(SEARCH(BRAIN!$F$39,AK189)),BRAIN!$F$39&amp;", ",""),"") &amp; IF(LEN(BRAIN!$F$40)&gt;0,IF(ISNUMBER(SEARCH(BRAIN!$F$40,AK189)),BRAIN!$F$40&amp;", ",""),"") &amp; IF(LEN(BRAIN!$F$41)&gt;0,IF(ISNUMBER(SEARCH(BRAIN!$F$41,AK189)),BRAIN!$F$41&amp;", ",""),"") &amp; IF(LEN(BRAIN!$F$42)&gt;0,IF(ISNUMBER(SEARCH(BRAIN!$F$42,AK189)),BRAIN!$F$42&amp;", ",""),"") &amp; IF(LEN(BRAIN!$F$43)&gt;0,IF(ISNUMBER(SEARCH(BRAIN!$F$43,AK189)),BRAIN!$F$43&amp;", ",""),"") &amp; IF(LEN(BRAIN!$F$44)&gt;0,IF(ISNUMBER(SEARCH(BRAIN!$F$44,AK189)),BRAIN!$F$44&amp;", ",""),"") &amp; IF(LEN(BRAIN!$F$45)&gt;0,IF(ISNUMBER(SEARCH(BRAIN!$F$45,AK189)),BRAIN!$F$45&amp;", ",""),"") &amp; IF(LEN(BRAIN!$F$46)&gt;0,IF(ISNUMBER(SEARCH(BRAIN!$F$46,AK189)),BRAIN!$F$46&amp;", ",""),"") &amp; IF(LEN(BRAIN!$F$47)&gt;0,IF(ISNUMBER(SEARCH(BRAIN!$F$47,AK189)),BRAIN!$F$47&amp;", ",""),"") &amp; IF(LEN(BRAIN!$F$48)&gt;0,IF(ISNUMBER(SEARCH(BRAIN!$F$48,AK189)),BRAIN!$F$48&amp;", ",""),"") &amp; IF(LEN(BRAIN!$F$49)&gt;0,IF(ISNUMBER(SEARCH(BRAIN!$F$49,AK189)),BRAIN!$F$49&amp;", ",""),"") &amp; IF(LEN(BRAIN!$F$50)&gt;0,IF(ISNUMBER(SEARCH(BRAIN!$F$50,AK189)),BRAIN!$F$50&amp;", ",""),"") &amp; IF(LEN(BRAIN!$F$51)&gt;0,IF(ISNUMBER(SEARCH(BRAIN!$F$51,AK189)),BRAIN!$F$51&amp;", ",""),"") &amp; IF(LEN(BRAIN!$F$52)&gt;0,IF(ISNUMBER(SEARCH(BRAIN!$F$52,AK189)),BRAIN!$F$52&amp;", ",""),"") &amp; IF(LEN(BRAIN!$F$53)&gt;0,IF(ISNUMBER(SEARCH(BRAIN!$F$53,AK189)),BRAIN!$F$53&amp;", ",""),"") &amp; IF(LEN(BRAIN!$F$54)&gt;0,IF(ISNUMBER(SEARCH(BRAIN!$F$54,AK189)),BRAIN!$F$54&amp;", ",""),"") &amp; IF(LEN(BRAIN!$F$55)&gt;0,IF(ISNUMBER(SEARCH(BRAIN!$F$55,AK189)),BRAIN!$F$55&amp;", ",""),"") &amp; IF(LEN(BRAIN!$F$56)&gt;0,IF(ISNUMBER(SEARCH(BRAIN!$F$56,AK189)),BRAIN!$F$56&amp;", ",""),"") &amp; IF(LEN(BRAIN!$F$57)&gt;0,IF(ISNUMBER(SEARCH(BRAIN!$F$57,AK189)),BRAIN!$F$57&amp;", ",""),""))),"")</f>
        <v/>
      </c>
      <c r="AQ189" s="0" t="str">
        <f aca="false">IFERROR(IF(RIGHT((IF(LEN(BRAIN!$G$26)&gt;0,IF(ISNUMBER(SEARCH(BRAIN!$G$26,AK189)),BRAIN!$G$26&amp;", ",""),"") &amp; IF(LEN(BRAIN!$G$27)&gt;0,IF(ISNUMBER(SEARCH(BRAIN!$G$27,AK189)),BRAIN!$G$27&amp;", ",""),"") &amp; IF(LEN(BRAIN!$G$28)&gt;0,IF(ISNUMBER(SEARCH(BRAIN!$G$28,AK189)),BRAIN!$G$28&amp;", ",""),"") &amp; IF(LEN(BRAIN!$G$29)&gt;0,IF(ISNUMBER(SEARCH(BRAIN!$G$29,AK189)),BRAIN!$G$29&amp;", ",""),"") &amp; IF(LEN(BRAIN!$G$30)&gt;0,IF(ISNUMBER(SEARCH(BRAIN!$G$30,AK189)),BRAIN!$G$30&amp;", ",""),"") &amp; IF(LEN(BRAIN!$G$31)&gt;0,IF(ISNUMBER(SEARCH(BRAIN!$G$31,AK189)),BRAIN!$G$31&amp;", ",""),"") &amp; IF(LEN(BRAIN!$G$32)&gt;0,IF(ISNUMBER(SEARCH(BRAIN!$G$32,AK189)),BRAIN!$G$32&amp;", ",""),"") &amp; IF(LEN(BRAIN!$G$33)&gt;0,IF(ISNUMBER(SEARCH(BRAIN!$G$33,AK189)),BRAIN!$G$33&amp;", ",""),"") &amp; IF(LEN(BRAIN!$G$34)&gt;0,IF(ISNUMBER(SEARCH(BRAIN!$G$34,AK189)),BRAIN!$G$34&amp;", ",""),"") &amp; IF(LEN(BRAIN!$G$35)&gt;0,IF(ISNUMBER(SEARCH(BRAIN!$G$35,AK189)),BRAIN!$G$35&amp;", ",""),"") &amp; IF(LEN(BRAIN!$G$36)&gt;0,IF(ISNUMBER(SEARCH(BRAIN!$G$36,AK189)),BRAIN!$G$36&amp;", ",""),"") &amp; IF(LEN(BRAIN!$G$37)&gt;0,IF(ISNUMBER(SEARCH(BRAIN!$G$37,AK189)),BRAIN!$G$37&amp;", ",""),"") &amp; IF(LEN(BRAIN!$G$38)&gt;0,IF(ISNUMBER(SEARCH(BRAIN!$G$38,AK189)),BRAIN!$G$38&amp;", ",""),"") &amp; IF(LEN(BRAIN!$G$39)&gt;0,IF(ISNUMBER(SEARCH(BRAIN!$G$39,AK189)),BRAIN!$G$39&amp;", ",""),"") &amp; IF(LEN(BRAIN!$G$40)&gt;0,IF(ISNUMBER(SEARCH(BRAIN!$G$40,AK189)),BRAIN!$G$40&amp;", ",""),"") &amp; IF(LEN(BRAIN!$G$41)&gt;0,IF(ISNUMBER(SEARCH(BRAIN!$G$41,AK189)),BRAIN!$G$41&amp;", ",""),"") &amp; IF(LEN(BRAIN!$G$42)&gt;0,IF(ISNUMBER(SEARCH(BRAIN!$G$42,AK189)),BRAIN!$G$42&amp;", ",""),"") &amp; IF(LEN(BRAIN!$G$43)&gt;0,IF(ISNUMBER(SEARCH(BRAIN!$G$43,AK189)),BRAIN!$G$43&amp;", ",""),"") &amp; IF(LEN(BRAIN!$G$44)&gt;0,IF(ISNUMBER(SEARCH(BRAIN!$G$44,AK189)),BRAIN!$G$44&amp;", ",""),"") &amp; IF(LEN(BRAIN!$G$45)&gt;0,IF(ISNUMBER(SEARCH(BRAIN!$G$45,AK189)),BRAIN!$G$45&amp;", ",""),"") &amp; IF(LEN(BRAIN!$G$46)&gt;0,IF(ISNUMBER(SEARCH(BRAIN!$G$46,AK189)),BRAIN!$G$46&amp;", ",""),"") &amp; IF(LEN(BRAIN!$G$47)&gt;0,IF(ISNUMBER(SEARCH(BRAIN!$G$47,AK189)),BRAIN!$G$47&amp;", ",""),"") &amp; IF(LEN(BRAIN!$G$48)&gt;0,IF(ISNUMBER(SEARCH(BRAIN!$G$48,AK189)),BRAIN!$G$48&amp;", ",""),"") &amp; IF(LEN(BRAIN!$G$49)&gt;0,IF(ISNUMBER(SEARCH(BRAIN!$G$49,AK189)),BRAIN!$G$49&amp;", ",""),"") &amp; IF(LEN(BRAIN!$G$50)&gt;0,IF(ISNUMBER(SEARCH(BRAIN!$G$50,AK189)),BRAIN!$G$50&amp;", ",""),"") &amp; IF(LEN(BRAIN!$G$51)&gt;0,IF(ISNUMBER(SEARCH(BRAIN!$G$51,AK189)),BRAIN!$G$51&amp;", ",""),"") &amp; IF(LEN(BRAIN!$G$52)&gt;0,IF(ISNUMBER(SEARCH(BRAIN!$G$52,AK189)),BRAIN!$G$52&amp;", ",""),"") &amp; IF(LEN(BRAIN!$G$53)&gt;0,IF(ISNUMBER(SEARCH(BRAIN!$G$53,AK189)),BRAIN!$G$53&amp;", ",""),"") &amp; IF(LEN(BRAIN!$G$54)&gt;0,IF(ISNUMBER(SEARCH(BRAIN!$G$54,AK189)),BRAIN!$G$54&amp;", ",""),"") &amp; IF(LEN(BRAIN!$G$55)&gt;0,IF(ISNUMBER(SEARCH(BRAIN!$G$55,AK189)),BRAIN!$G$55&amp;", ",""),"") &amp; IF(LEN(BRAIN!$G$56)&gt;0,IF(ISNUMBER(SEARCH(BRAIN!$G$56,AK189)),BRAIN!$G$56&amp;", ",""),"") &amp; IF(LEN(BRAIN!$G$57)&gt;0,IF(ISNUMBER(SEARCH(BRAIN!$G$57,AK189)),BRAIN!$G$57&amp;", ",""),"")),2)=", ",LEFT((IF(LEN(BRAIN!$G$26)&gt;0,IF(ISNUMBER(SEARCH(BRAIN!$G$26,AK189)),BRAIN!$G$26&amp;", ",""),"") &amp; IF(LEN(BRAIN!$G$27)&gt;0,IF(ISNUMBER(SEARCH(BRAIN!$G$27,AK189)),BRAIN!$G$27&amp;", ",""),"") &amp; IF(LEN(BRAIN!$G$28)&gt;0,IF(ISNUMBER(SEARCH(BRAIN!$G$28,AK189)),BRAIN!$G$28&amp;", ",""),"") &amp; IF(LEN(BRAIN!$G$29)&gt;0,IF(ISNUMBER(SEARCH(BRAIN!$G$29,AK189)),BRAIN!$G$29&amp;", ",""),"") &amp; IF(LEN(BRAIN!$G$30)&gt;0,IF(ISNUMBER(SEARCH(BRAIN!$G$30,AK189)),BRAIN!$G$30&amp;", ",""),"") &amp; IF(LEN(BRAIN!$G$31)&gt;0,IF(ISNUMBER(SEARCH(BRAIN!$G$31,AK189)),BRAIN!$G$31&amp;", ",""),"") &amp; IF(LEN(BRAIN!$G$32)&gt;0,IF(ISNUMBER(SEARCH(BRAIN!$G$32,AK189)),BRAIN!$G$32&amp;", ",""),"") &amp; IF(LEN(BRAIN!$G$33)&gt;0,IF(ISNUMBER(SEARCH(BRAIN!$G$33,AK189)),BRAIN!$G$33&amp;", ",""),"") &amp; IF(LEN(BRAIN!$G$34)&gt;0,IF(ISNUMBER(SEARCH(BRAIN!$G$34,AK189)),BRAIN!$G$34&amp;", ",""),"") &amp; IF(LEN(BRAIN!$G$35)&gt;0,IF(ISNUMBER(SEARCH(BRAIN!$G$35,AK189)),BRAIN!$G$35&amp;", ",""),"") &amp; IF(LEN(BRAIN!$G$36)&gt;0,IF(ISNUMBER(SEARCH(BRAIN!$G$36,AK189)),BRAIN!$G$36&amp;", ",""),"") &amp; IF(LEN(BRAIN!$G$37)&gt;0,IF(ISNUMBER(SEARCH(BRAIN!$G$37,AK189)),BRAIN!$G$37&amp;", ",""),"") &amp; IF(LEN(BRAIN!$G$38)&gt;0,IF(ISNUMBER(SEARCH(BRAIN!$G$38,AK189)),BRAIN!$G$38&amp;", ",""),"") &amp; IF(LEN(BRAIN!$G$39)&gt;0,IF(ISNUMBER(SEARCH(BRAIN!$G$39,AK189)),BRAIN!$G$39&amp;", ",""),"") &amp; IF(LEN(BRAIN!$G$40)&gt;0,IF(ISNUMBER(SEARCH(BRAIN!$G$40,AK189)),BRAIN!$G$40&amp;", ",""),"") &amp; IF(LEN(BRAIN!$G$41)&gt;0,IF(ISNUMBER(SEARCH(BRAIN!$G$41,AK189)),BRAIN!$G$41&amp;", ",""),"") &amp; IF(LEN(BRAIN!$G$42)&gt;0,IF(ISNUMBER(SEARCH(BRAIN!$G$42,AK189)),BRAIN!$G$42&amp;", ",""),"") &amp; IF(LEN(BRAIN!$G$43)&gt;0,IF(ISNUMBER(SEARCH(BRAIN!$G$43,AK189)),BRAIN!$G$43&amp;", ",""),"") &amp; IF(LEN(BRAIN!$G$44)&gt;0,IF(ISNUMBER(SEARCH(BRAIN!$G$44,AK189)),BRAIN!$G$44&amp;", ",""),"") &amp; IF(LEN(BRAIN!$G$45)&gt;0,IF(ISNUMBER(SEARCH(BRAIN!$G$45,AK189)),BRAIN!$G$45&amp;", ",""),"") &amp; IF(LEN(BRAIN!$G$46)&gt;0,IF(ISNUMBER(SEARCH(BRAIN!$G$46,AK189)),BRAIN!$G$46&amp;", ",""),"") &amp; IF(LEN(BRAIN!$G$47)&gt;0,IF(ISNUMBER(SEARCH(BRAIN!$G$47,AK189)),BRAIN!$G$47&amp;", ",""),"") &amp; IF(LEN(BRAIN!$G$48)&gt;0,IF(ISNUMBER(SEARCH(BRAIN!$G$48,AK189)),BRAIN!$G$48&amp;", ",""),"") &amp; IF(LEN(BRAIN!$G$49)&gt;0,IF(ISNUMBER(SEARCH(BRAIN!$G$49,AK189)),BRAIN!$G$49&amp;", ",""),"") &amp; IF(LEN(BRAIN!$G$50)&gt;0,IF(ISNUMBER(SEARCH(BRAIN!$G$50,AK189)),BRAIN!$G$50&amp;", ",""),"") &amp; IF(LEN(BRAIN!$G$51)&gt;0,IF(ISNUMBER(SEARCH(BRAIN!$G$51,AK189)),BRAIN!$G$51&amp;", ",""),"") &amp; IF(LEN(BRAIN!$G$52)&gt;0,IF(ISNUMBER(SEARCH(BRAIN!$G$52,AK189)),BRAIN!$G$52&amp;", ",""),"") &amp; IF(LEN(BRAIN!$G$53)&gt;0,IF(ISNUMBER(SEARCH(BRAIN!$G$53,AK189)),BRAIN!$G$53&amp;", ",""),"") &amp; IF(LEN(BRAIN!$G$54)&gt;0,IF(ISNUMBER(SEARCH(BRAIN!$G$54,AK189)),BRAIN!$G$54&amp;", ",""),"") &amp; IF(LEN(BRAIN!$G$55)&gt;0,IF(ISNUMBER(SEARCH(BRAIN!$G$55,AK189)),BRAIN!$G$55&amp;", ",""),"") &amp; IF(LEN(BRAIN!$G$56)&gt;0,IF(ISNUMBER(SEARCH(BRAIN!$G$56,AK189)),BRAIN!$G$56&amp;", ",""),"") &amp; IF(LEN(BRAIN!$G$57)&gt;0,IF(ISNUMBER(SEARCH(BRAIN!$G$57,AK189)),BRAIN!$G$57&amp;", ",""),"")),LEN((IF(LEN(BRAIN!$G$26)&gt;0,IF(ISNUMBER(SEARCH(BRAIN!$G$26,AK189)),BRAIN!$G$26&amp;", ",""),"") &amp; IF(LEN(BRAIN!$G$27)&gt;0,IF(ISNUMBER(SEARCH(BRAIN!$G$27,AK189)),BRAIN!$G$27&amp;", ",""),"") &amp; IF(LEN(BRAIN!$G$28)&gt;0,IF(ISNUMBER(SEARCH(BRAIN!$G$28,AK189)),BRAIN!$G$28&amp;", ",""),"") &amp; IF(LEN(BRAIN!$G$29)&gt;0,IF(ISNUMBER(SEARCH(BRAIN!$G$29,AK189)),BRAIN!$G$29&amp;", ",""),"") &amp; IF(LEN(BRAIN!$G$30)&gt;0,IF(ISNUMBER(SEARCH(BRAIN!$G$30,AK189)),BRAIN!$G$30&amp;", ",""),"") &amp; IF(LEN(BRAIN!$G$31)&gt;0,IF(ISNUMBER(SEARCH(BRAIN!$G$31,AK189)),BRAIN!$G$31&amp;", ",""),"") &amp; IF(LEN(BRAIN!$G$32)&gt;0,IF(ISNUMBER(SEARCH(BRAIN!$G$32,AK189)),BRAIN!$G$32&amp;", ",""),"") &amp; IF(LEN(BRAIN!$G$33)&gt;0,IF(ISNUMBER(SEARCH(BRAIN!$G$33,AK189)),BRAIN!$G$33&amp;", ",""),"") &amp; IF(LEN(BRAIN!$G$34)&gt;0,IF(ISNUMBER(SEARCH(BRAIN!$G$34,AK189)),BRAIN!$G$34&amp;", ",""),"") &amp; IF(LEN(BRAIN!$G$35)&gt;0,IF(ISNUMBER(SEARCH(BRAIN!$G$35,AK189)),BRAIN!$G$35&amp;", ",""),"") &amp; IF(LEN(BRAIN!$G$36)&gt;0,IF(ISNUMBER(SEARCH(BRAIN!$G$36,AK189)),BRAIN!$G$36&amp;", ",""),"") &amp; IF(LEN(BRAIN!$G$37)&gt;0,IF(ISNUMBER(SEARCH(BRAIN!$G$37,AK189)),BRAIN!$G$37&amp;", ",""),"") &amp; IF(LEN(BRAIN!$G$38)&gt;0,IF(ISNUMBER(SEARCH(BRAIN!$G$38,AK189)),BRAIN!$G$38&amp;", ",""),"") &amp; IF(LEN(BRAIN!$G$39)&gt;0,IF(ISNUMBER(SEARCH(BRAIN!$G$39,AK189)),BRAIN!$G$39&amp;", ",""),"") &amp; IF(LEN(BRAIN!$G$40)&gt;0,IF(ISNUMBER(SEARCH(BRAIN!$G$40,AK189)),BRAIN!$G$40&amp;", ",""),"") &amp; IF(LEN(BRAIN!$G$41)&gt;0,IF(ISNUMBER(SEARCH(BRAIN!$G$41,AK189)),BRAIN!$G$41&amp;", ",""),"") &amp; IF(LEN(BRAIN!$G$42)&gt;0,IF(ISNUMBER(SEARCH(BRAIN!$G$42,AK189)),BRAIN!$G$42&amp;", ",""),"") &amp; IF(LEN(BRAIN!$G$43)&gt;0,IF(ISNUMBER(SEARCH(BRAIN!$G$43,AK189)),BRAIN!$G$43&amp;", ",""),"") &amp; IF(LEN(BRAIN!$G$44)&gt;0,IF(ISNUMBER(SEARCH(BRAIN!$G$44,AK189)),BRAIN!$G$44&amp;", ",""),"") &amp; IF(LEN(BRAIN!$G$45)&gt;0,IF(ISNUMBER(SEARCH(BRAIN!$G$45,AK189)),BRAIN!$G$45&amp;", ",""),"") &amp; IF(LEN(BRAIN!$G$46)&gt;0,IF(ISNUMBER(SEARCH(BRAIN!$G$46,AK189)),BRAIN!$G$46&amp;", ",""),"") &amp; IF(LEN(BRAIN!$G$47)&gt;0,IF(ISNUMBER(SEARCH(BRAIN!$G$47,AK189)),BRAIN!$G$47&amp;", ",""),"") &amp; IF(LEN(BRAIN!$G$48)&gt;0,IF(ISNUMBER(SEARCH(BRAIN!$G$48,AK189)),BRAIN!$G$48&amp;", ",""),"") &amp; IF(LEN(BRAIN!$G$49)&gt;0,IF(ISNUMBER(SEARCH(BRAIN!$G$49,AK189)),BRAIN!$G$49&amp;", ",""),"") &amp; IF(LEN(BRAIN!$G$50)&gt;0,IF(ISNUMBER(SEARCH(BRAIN!$G$50,AK189)),BRAIN!$G$50&amp;", ",""),"") &amp; IF(LEN(BRAIN!$G$51)&gt;0,IF(ISNUMBER(SEARCH(BRAIN!$G$51,AK189)),BRAIN!$G$51&amp;", ",""),"") &amp; IF(LEN(BRAIN!$G$52)&gt;0,IF(ISNUMBER(SEARCH(BRAIN!$G$52,AK189)),BRAIN!$G$52&amp;", ",""),"") &amp; IF(LEN(BRAIN!$G$53)&gt;0,IF(ISNUMBER(SEARCH(BRAIN!$G$53,AK189)),BRAIN!$G$53&amp;", ",""),"") &amp; IF(LEN(BRAIN!$G$54)&gt;0,IF(ISNUMBER(SEARCH(BRAIN!$G$54,AK189)),BRAIN!$G$54&amp;", ",""),"") &amp; IF(LEN(BRAIN!$G$55)&gt;0,IF(ISNUMBER(SEARCH(BRAIN!$G$55,AK189)),BRAIN!$G$55&amp;", ",""),"") &amp; IF(LEN(BRAIN!$G$56)&gt;0,IF(ISNUMBER(SEARCH(BRAIN!$G$56,AK189)),BRAIN!$G$56&amp;", ",""),"") &amp; IF(LEN(BRAIN!$G$57)&gt;0,IF(ISNUMBER(SEARCH(BRAIN!$G$57,AK189)),BRAIN!$G$57&amp;", ",""),"")))-2),(IF(LEN(BRAIN!$G$26)&gt;0,IF(ISNUMBER(SEARCH(BRAIN!$G$26,AK189)),BRAIN!$G$26&amp;", ",""),"") &amp; IF(LEN(BRAIN!$G$27)&gt;0,IF(ISNUMBER(SEARCH(BRAIN!$G$27,AK189)),BRAIN!$G$27&amp;", ",""),"") &amp; IF(LEN(BRAIN!$G$28)&gt;0,IF(ISNUMBER(SEARCH(BRAIN!$G$28,AK189)),BRAIN!$G$28&amp;", ",""),"") &amp; IF(LEN(BRAIN!$G$29)&gt;0,IF(ISNUMBER(SEARCH(BRAIN!$G$29,AK189)),BRAIN!$G$29&amp;", ",""),"") &amp; IF(LEN(BRAIN!$G$30)&gt;0,IF(ISNUMBER(SEARCH(BRAIN!$G$30,AK189)),BRAIN!$G$30&amp;", ",""),"") &amp; IF(LEN(BRAIN!$G$31)&gt;0,IF(ISNUMBER(SEARCH(BRAIN!$G$31,AK189)),BRAIN!$G$31&amp;", ",""),"") &amp; IF(LEN(BRAIN!$G$32)&gt;0,IF(ISNUMBER(SEARCH(BRAIN!$G$32,AK189)),BRAIN!$G$32&amp;", ",""),"") &amp; IF(LEN(BRAIN!$G$33)&gt;0,IF(ISNUMBER(SEARCH(BRAIN!$G$33,AK189)),BRAIN!$G$33&amp;", ",""),"") &amp; IF(LEN(BRAIN!$G$34)&gt;0,IF(ISNUMBER(SEARCH(BRAIN!$G$34,AK189)),BRAIN!$G$34&amp;", ",""),"") &amp; IF(LEN(BRAIN!$G$35)&gt;0,IF(ISNUMBER(SEARCH(BRAIN!$G$35,AK189)),BRAIN!$G$35&amp;", ",""),"") &amp; IF(LEN(BRAIN!$G$36)&gt;0,IF(ISNUMBER(SEARCH(BRAIN!$G$36,AK189)),BRAIN!$G$36&amp;", ",""),"") &amp; IF(LEN(BRAIN!$G$37)&gt;0,IF(ISNUMBER(SEARCH(BRAIN!$G$37,AK189)),BRAIN!$G$37&amp;", ",""),"") &amp; IF(LEN(BRAIN!$G$38)&gt;0,IF(ISNUMBER(SEARCH(BRAIN!$G$38,AK189)),BRAIN!$G$38&amp;", ",""),"") &amp; IF(LEN(BRAIN!$G$39)&gt;0,IF(ISNUMBER(SEARCH(BRAIN!$G$39,AK189)),BRAIN!$G$39&amp;", ",""),"") &amp; IF(LEN(BRAIN!$G$40)&gt;0,IF(ISNUMBER(SEARCH(BRAIN!$G$40,AK189)),BRAIN!$G$40&amp;", ",""),"") &amp; IF(LEN(BRAIN!$G$41)&gt;0,IF(ISNUMBER(SEARCH(BRAIN!$G$41,AK189)),BRAIN!$G$41&amp;", ",""),"") &amp; IF(LEN(BRAIN!$G$42)&gt;0,IF(ISNUMBER(SEARCH(BRAIN!$G$42,AK189)),BRAIN!$G$42&amp;", ",""),"") &amp; IF(LEN(BRAIN!$G$43)&gt;0,IF(ISNUMBER(SEARCH(BRAIN!$G$43,AK189)),BRAIN!$G$43&amp;", ",""),"") &amp; IF(LEN(BRAIN!$G$44)&gt;0,IF(ISNUMBER(SEARCH(BRAIN!$G$44,AK189)),BRAIN!$G$44&amp;", ",""),"") &amp; IF(LEN(BRAIN!$G$45)&gt;0,IF(ISNUMBER(SEARCH(BRAIN!$G$45,AK189)),BRAIN!$G$45&amp;", ",""),"") &amp; IF(LEN(BRAIN!$G$46)&gt;0,IF(ISNUMBER(SEARCH(BRAIN!$G$46,AK189)),BRAIN!$G$46&amp;", ",""),"") &amp; IF(LEN(BRAIN!$G$47)&gt;0,IF(ISNUMBER(SEARCH(BRAIN!$G$47,AK189)),BRAIN!$G$47&amp;", ",""),"") &amp; IF(LEN(BRAIN!$G$48)&gt;0,IF(ISNUMBER(SEARCH(BRAIN!$G$48,AK189)),BRAIN!$G$48&amp;", ",""),"") &amp; IF(LEN(BRAIN!$G$49)&gt;0,IF(ISNUMBER(SEARCH(BRAIN!$G$49,AK189)),BRAIN!$G$49&amp;", ",""),"") &amp; IF(LEN(BRAIN!$G$50)&gt;0,IF(ISNUMBER(SEARCH(BRAIN!$G$50,AK189)),BRAIN!$G$50&amp;", ",""),"") &amp; IF(LEN(BRAIN!$G$51)&gt;0,IF(ISNUMBER(SEARCH(BRAIN!$G$51,AK189)),BRAIN!$G$51&amp;", ",""),"") &amp; IF(LEN(BRAIN!$G$52)&gt;0,IF(ISNUMBER(SEARCH(BRAIN!$G$52,AK189)),BRAIN!$G$52&amp;", ",""),"") &amp; IF(LEN(BRAIN!$G$53)&gt;0,IF(ISNUMBER(SEARCH(BRAIN!$G$53,AK189)),BRAIN!$G$53&amp;", ",""),"") &amp; IF(LEN(BRAIN!$G$54)&gt;0,IF(ISNUMBER(SEARCH(BRAIN!$G$54,AK189)),BRAIN!$G$54&amp;", ",""),"") &amp; IF(LEN(BRAIN!$G$55)&gt;0,IF(ISNUMBER(SEARCH(BRAIN!$G$55,AK189)),BRAIN!$G$55&amp;", ",""),"") &amp; IF(LEN(BRAIN!$G$56)&gt;0,IF(ISNUMBER(SEARCH(BRAIN!$G$56,AK189)),BRAIN!$G$56&amp;", ",""),"") &amp; IF(LEN(BRAIN!$G$57)&gt;0,IF(ISNUMBER(SEARCH(BRAIN!$G$57,AK189)),BRAIN!$G$57&amp;", ",""),""))),"")</f>
        <v/>
      </c>
      <c r="AR189" s="0" t="str">
        <f aca="false">IFERROR(IF(RIGHT((IF(LEN(BRAIN!$H$26)&gt;0,IF(ISNUMBER(SEARCH(BRAIN!$H$26,AK189)),BRAIN!$H$26&amp;", ",""),"") &amp; IF(LEN(BRAIN!$H$27)&gt;0,IF(ISNUMBER(SEARCH(BRAIN!$H$27,AK189)),BRAIN!$H$27&amp;", ",""),"") &amp; IF(LEN(BRAIN!$H$28)&gt;0,IF(ISNUMBER(SEARCH(BRAIN!$H$28,AK189)),BRAIN!$H$28&amp;", ",""),"") &amp; IF(LEN(BRAIN!$H$29)&gt;0,IF(ISNUMBER(SEARCH(BRAIN!$H$29,AK189)),BRAIN!$H$29&amp;", ",""),"") &amp; IF(LEN(BRAIN!$H$30)&gt;0,IF(ISNUMBER(SEARCH(BRAIN!$H$30,AK189)),BRAIN!$H$30&amp;", ",""),"") &amp; IF(LEN(BRAIN!$H$31)&gt;0,IF(ISNUMBER(SEARCH(BRAIN!$H$31,AK189)),BRAIN!$H$31&amp;", ",""),"") &amp; IF(LEN(BRAIN!$H$32)&gt;0,IF(ISNUMBER(SEARCH(BRAIN!$H$32,AK189)),BRAIN!$H$32&amp;", ",""),"") &amp; IF(LEN(BRAIN!$H$33)&gt;0,IF(ISNUMBER(SEARCH(BRAIN!$H$33,AK189)),BRAIN!$H$33&amp;", ",""),"") &amp; IF(LEN(BRAIN!$H$34)&gt;0,IF(ISNUMBER(SEARCH(BRAIN!$H$34,AK189)),BRAIN!$H$34&amp;", ",""),"") &amp; IF(LEN(BRAIN!$H$35)&gt;0,IF(ISNUMBER(SEARCH(BRAIN!$H$35,AK189)),BRAIN!$H$35&amp;", ",""),"") &amp; IF(LEN(BRAIN!$H$36)&gt;0,IF(ISNUMBER(SEARCH(BRAIN!$H$36,AK189)),BRAIN!$H$36&amp;", ",""),"") &amp; IF(LEN(BRAIN!$H$37)&gt;0,IF(ISNUMBER(SEARCH(BRAIN!$H$37,AK189)),BRAIN!$H$37&amp;", ",""),"") &amp; IF(LEN(BRAIN!$H$38)&gt;0,IF(ISNUMBER(SEARCH(BRAIN!$H$38,AK189)),BRAIN!$H$38&amp;", ",""),"") &amp; IF(LEN(BRAIN!$H$39)&gt;0,IF(ISNUMBER(SEARCH(BRAIN!$H$39,AK189)),BRAIN!$H$39&amp;", ",""),"") &amp; IF(LEN(BRAIN!$H$40)&gt;0,IF(ISNUMBER(SEARCH(BRAIN!$H$40,AK189)),BRAIN!$H$40&amp;", ",""),"") &amp; IF(LEN(BRAIN!$H$41)&gt;0,IF(ISNUMBER(SEARCH(BRAIN!$H$41,AK189)),BRAIN!$H$41&amp;", ",""),"") &amp; IF(LEN(BRAIN!$H$42)&gt;0,IF(ISNUMBER(SEARCH(BRAIN!$H$42,AK189)),BRAIN!$H$42&amp;", ",""),"") &amp; IF(LEN(BRAIN!$H$43)&gt;0,IF(ISNUMBER(SEARCH(BRAIN!$H$43,AK189)),BRAIN!$H$43&amp;", ",""),"") &amp; IF(LEN(BRAIN!$H$44)&gt;0,IF(ISNUMBER(SEARCH(BRAIN!$H$44,AK189)),BRAIN!$H$44&amp;", ",""),"") &amp; IF(LEN(BRAIN!$H$45)&gt;0,IF(ISNUMBER(SEARCH(BRAIN!$H$45,AK189)),BRAIN!$H$45&amp;", ",""),"") &amp; IF(LEN(BRAIN!$H$46)&gt;0,IF(ISNUMBER(SEARCH(BRAIN!$H$46,AK189)),BRAIN!$H$46&amp;", ",""),"") &amp; IF(LEN(BRAIN!$H$47)&gt;0,IF(ISNUMBER(SEARCH(BRAIN!$H$47,AK189)),BRAIN!$H$47&amp;", ",""),"") &amp; IF(LEN(BRAIN!$H$48)&gt;0,IF(ISNUMBER(SEARCH(BRAIN!$H$48,AK189)),BRAIN!$H$48&amp;", ",""),"") &amp; IF(LEN(BRAIN!$H$49)&gt;0,IF(ISNUMBER(SEARCH(BRAIN!$H$49,AK189)),BRAIN!$H$49&amp;", ",""),"") &amp; IF(LEN(BRAIN!$H$50)&gt;0,IF(ISNUMBER(SEARCH(BRAIN!$H$50,AK189)),BRAIN!$H$50&amp;", ",""),"") &amp; IF(LEN(BRAIN!$H$51)&gt;0,IF(ISNUMBER(SEARCH(BRAIN!$H$51,AK189)),BRAIN!$H$51&amp;", ",""),"") &amp; IF(LEN(BRAIN!$H$52)&gt;0,IF(ISNUMBER(SEARCH(BRAIN!$H$52,AK189)),BRAIN!$H$52&amp;", ",""),"") &amp; IF(LEN(BRAIN!$H$53)&gt;0,IF(ISNUMBER(SEARCH(BRAIN!$H$53,AK189)),BRAIN!$H$53&amp;", ",""),"") &amp; IF(LEN(BRAIN!$H$54)&gt;0,IF(ISNUMBER(SEARCH(BRAIN!$H$54,AK189)),BRAIN!$H$54&amp;", ",""),"") &amp; IF(LEN(BRAIN!$H$55)&gt;0,IF(ISNUMBER(SEARCH(BRAIN!$H$55,AK189)),BRAIN!$H$55&amp;", ",""),"") &amp; IF(LEN(BRAIN!$H$56)&gt;0,IF(ISNUMBER(SEARCH(BRAIN!$H$56,AK189)),BRAIN!$H$56&amp;", ",""),"") &amp; IF(LEN(BRAIN!$H$57)&gt;0,IF(ISNUMBER(SEARCH(BRAIN!$H$57,AK189)),BRAIN!$H$57&amp;", ",""),"")),2)=", ",LEFT((IF(LEN(BRAIN!$H$26)&gt;0,IF(ISNUMBER(SEARCH(BRAIN!$H$26,AK189)),BRAIN!$H$26&amp;", ",""),"") &amp; IF(LEN(BRAIN!$H$27)&gt;0,IF(ISNUMBER(SEARCH(BRAIN!$H$27,AK189)),BRAIN!$H$27&amp;", ",""),"") &amp; IF(LEN(BRAIN!$H$28)&gt;0,IF(ISNUMBER(SEARCH(BRAIN!$H$28,AK189)),BRAIN!$H$28&amp;", ",""),"") &amp; IF(LEN(BRAIN!$H$29)&gt;0,IF(ISNUMBER(SEARCH(BRAIN!$H$29,AK189)),BRAIN!$H$29&amp;", ",""),"") &amp; IF(LEN(BRAIN!$H$30)&gt;0,IF(ISNUMBER(SEARCH(BRAIN!$H$30,AK189)),BRAIN!$H$30&amp;", ",""),"") &amp; IF(LEN(BRAIN!$H$31)&gt;0,IF(ISNUMBER(SEARCH(BRAIN!$H$31,AK189)),BRAIN!$H$31&amp;", ",""),"") &amp; IF(LEN(BRAIN!$H$32)&gt;0,IF(ISNUMBER(SEARCH(BRAIN!$H$32,AK189)),BRAIN!$H$32&amp;", ",""),"") &amp; IF(LEN(BRAIN!$H$33)&gt;0,IF(ISNUMBER(SEARCH(BRAIN!$H$33,AK189)),BRAIN!$H$33&amp;", ",""),"") &amp; IF(LEN(BRAIN!$H$34)&gt;0,IF(ISNUMBER(SEARCH(BRAIN!$H$34,AK189)),BRAIN!$H$34&amp;", ",""),"") &amp; IF(LEN(BRAIN!$H$35)&gt;0,IF(ISNUMBER(SEARCH(BRAIN!$H$35,AK189)),BRAIN!$H$35&amp;", ",""),"") &amp; IF(LEN(BRAIN!$H$36)&gt;0,IF(ISNUMBER(SEARCH(BRAIN!$H$36,AK189)),BRAIN!$H$36&amp;", ",""),"") &amp; IF(LEN(BRAIN!$H$37)&gt;0,IF(ISNUMBER(SEARCH(BRAIN!$H$37,AK189)),BRAIN!$H$37&amp;", ",""),"") &amp; IF(LEN(BRAIN!$H$38)&gt;0,IF(ISNUMBER(SEARCH(BRAIN!$H$38,AK189)),BRAIN!$H$38&amp;", ",""),"") &amp; IF(LEN(BRAIN!$H$39)&gt;0,IF(ISNUMBER(SEARCH(BRAIN!$H$39,AK189)),BRAIN!$H$39&amp;", ",""),"") &amp; IF(LEN(BRAIN!$H$40)&gt;0,IF(ISNUMBER(SEARCH(BRAIN!$H$40,AK189)),BRAIN!$H$40&amp;", ",""),"") &amp; IF(LEN(BRAIN!$H$41)&gt;0,IF(ISNUMBER(SEARCH(BRAIN!$H$41,AK189)),BRAIN!$H$41&amp;", ",""),"") &amp; IF(LEN(BRAIN!$H$42)&gt;0,IF(ISNUMBER(SEARCH(BRAIN!$H$42,AK189)),BRAIN!$H$42&amp;", ",""),"") &amp; IF(LEN(BRAIN!$H$43)&gt;0,IF(ISNUMBER(SEARCH(BRAIN!$H$43,AK189)),BRAIN!$H$43&amp;", ",""),"") &amp; IF(LEN(BRAIN!$H$44)&gt;0,IF(ISNUMBER(SEARCH(BRAIN!$H$44,AK189)),BRAIN!$H$44&amp;", ",""),"") &amp; IF(LEN(BRAIN!$H$45)&gt;0,IF(ISNUMBER(SEARCH(BRAIN!$H$45,AK189)),BRAIN!$H$45&amp;", ",""),"") &amp; IF(LEN(BRAIN!$H$46)&gt;0,IF(ISNUMBER(SEARCH(BRAIN!$H$46,AK189)),BRAIN!$H$46&amp;", ",""),"") &amp; IF(LEN(BRAIN!$H$47)&gt;0,IF(ISNUMBER(SEARCH(BRAIN!$H$47,AK189)),BRAIN!$H$47&amp;", ",""),"") &amp; IF(LEN(BRAIN!$H$48)&gt;0,IF(ISNUMBER(SEARCH(BRAIN!$H$48,AK189)),BRAIN!$H$48&amp;", ",""),"") &amp; IF(LEN(BRAIN!$H$49)&gt;0,IF(ISNUMBER(SEARCH(BRAIN!$H$49,AK189)),BRAIN!$H$49&amp;", ",""),"") &amp; IF(LEN(BRAIN!$H$50)&gt;0,IF(ISNUMBER(SEARCH(BRAIN!$H$50,AK189)),BRAIN!$H$50&amp;", ",""),"") &amp; IF(LEN(BRAIN!$H$51)&gt;0,IF(ISNUMBER(SEARCH(BRAIN!$H$51,AK189)),BRAIN!$H$51&amp;", ",""),"") &amp; IF(LEN(BRAIN!$H$52)&gt;0,IF(ISNUMBER(SEARCH(BRAIN!$H$52,AK189)),BRAIN!$H$52&amp;", ",""),"") &amp; IF(LEN(BRAIN!$H$53)&gt;0,IF(ISNUMBER(SEARCH(BRAIN!$H$53,AK189)),BRAIN!$H$53&amp;", ",""),"") &amp; IF(LEN(BRAIN!$H$54)&gt;0,IF(ISNUMBER(SEARCH(BRAIN!$H$54,AK189)),BRAIN!$H$54&amp;", ",""),"") &amp; IF(LEN(BRAIN!$H$55)&gt;0,IF(ISNUMBER(SEARCH(BRAIN!$H$55,AK189)),BRAIN!$H$55&amp;", ",""),"") &amp; IF(LEN(BRAIN!$H$56)&gt;0,IF(ISNUMBER(SEARCH(BRAIN!$H$56,AK189)),BRAIN!$H$56&amp;", ",""),"") &amp; IF(LEN(BRAIN!$H$57)&gt;0,IF(ISNUMBER(SEARCH(BRAIN!$H$57,AK189)),BRAIN!$H$57&amp;", ",""),"")),LEN((IF(LEN(BRAIN!$H$26)&gt;0,IF(ISNUMBER(SEARCH(BRAIN!$H$26,AK189)),BRAIN!$H$26&amp;", ",""),"") &amp; IF(LEN(BRAIN!$H$27)&gt;0,IF(ISNUMBER(SEARCH(BRAIN!$H$27,AK189)),BRAIN!$H$27&amp;", ",""),"") &amp; IF(LEN(BRAIN!$H$28)&gt;0,IF(ISNUMBER(SEARCH(BRAIN!$H$28,AK189)),BRAIN!$H$28&amp;", ",""),"") &amp; IF(LEN(BRAIN!$H$29)&gt;0,IF(ISNUMBER(SEARCH(BRAIN!$H$29,AK189)),BRAIN!$H$29&amp;", ",""),"") &amp; IF(LEN(BRAIN!$H$30)&gt;0,IF(ISNUMBER(SEARCH(BRAIN!$H$30,AK189)),BRAIN!$H$30&amp;", ",""),"") &amp; IF(LEN(BRAIN!$H$31)&gt;0,IF(ISNUMBER(SEARCH(BRAIN!$H$31,AK189)),BRAIN!$H$31&amp;", ",""),"") &amp; IF(LEN(BRAIN!$H$32)&gt;0,IF(ISNUMBER(SEARCH(BRAIN!$H$32,AK189)),BRAIN!$H$32&amp;", ",""),"") &amp; IF(LEN(BRAIN!$H$33)&gt;0,IF(ISNUMBER(SEARCH(BRAIN!$H$33,AK189)),BRAIN!$H$33&amp;", ",""),"") &amp; IF(LEN(BRAIN!$H$34)&gt;0,IF(ISNUMBER(SEARCH(BRAIN!$H$34,AK189)),BRAIN!$H$34&amp;", ",""),"") &amp; IF(LEN(BRAIN!$H$35)&gt;0,IF(ISNUMBER(SEARCH(BRAIN!$H$35,AK189)),BRAIN!$H$35&amp;", ",""),"") &amp; IF(LEN(BRAIN!$H$36)&gt;0,IF(ISNUMBER(SEARCH(BRAIN!$H$36,AK189)),BRAIN!$H$36&amp;", ",""),"") &amp; IF(LEN(BRAIN!$H$37)&gt;0,IF(ISNUMBER(SEARCH(BRAIN!$H$37,AK189)),BRAIN!$H$37&amp;", ",""),"") &amp; IF(LEN(BRAIN!$H$38)&gt;0,IF(ISNUMBER(SEARCH(BRAIN!$H$38,AK189)),BRAIN!$H$38&amp;", ",""),"") &amp; IF(LEN(BRAIN!$H$39)&gt;0,IF(ISNUMBER(SEARCH(BRAIN!$H$39,AK189)),BRAIN!$H$39&amp;", ",""),"") &amp; IF(LEN(BRAIN!$H$40)&gt;0,IF(ISNUMBER(SEARCH(BRAIN!$H$40,AK189)),BRAIN!$H$40&amp;", ",""),"") &amp; IF(LEN(BRAIN!$H$41)&gt;0,IF(ISNUMBER(SEARCH(BRAIN!$H$41,AK189)),BRAIN!$H$41&amp;", ",""),"") &amp; IF(LEN(BRAIN!$H$42)&gt;0,IF(ISNUMBER(SEARCH(BRAIN!$H$42,AK189)),BRAIN!$H$42&amp;", ",""),"") &amp; IF(LEN(BRAIN!$H$43)&gt;0,IF(ISNUMBER(SEARCH(BRAIN!$H$43,AK189)),BRAIN!$H$43&amp;", ",""),"") &amp; IF(LEN(BRAIN!$H$44)&gt;0,IF(ISNUMBER(SEARCH(BRAIN!$H$44,AK189)),BRAIN!$H$44&amp;", ",""),"") &amp; IF(LEN(BRAIN!$H$45)&gt;0,IF(ISNUMBER(SEARCH(BRAIN!$H$45,AK189)),BRAIN!$H$45&amp;", ",""),"") &amp; IF(LEN(BRAIN!$H$46)&gt;0,IF(ISNUMBER(SEARCH(BRAIN!$H$46,AK189)),BRAIN!$H$46&amp;", ",""),"") &amp; IF(LEN(BRAIN!$H$47)&gt;0,IF(ISNUMBER(SEARCH(BRAIN!$H$47,AK189)),BRAIN!$H$47&amp;", ",""),"") &amp; IF(LEN(BRAIN!$H$48)&gt;0,IF(ISNUMBER(SEARCH(BRAIN!$H$48,AK189)),BRAIN!$H$48&amp;", ",""),"") &amp; IF(LEN(BRAIN!$H$49)&gt;0,IF(ISNUMBER(SEARCH(BRAIN!$H$49,AK189)),BRAIN!$H$49&amp;", ",""),"") &amp; IF(LEN(BRAIN!$H$50)&gt;0,IF(ISNUMBER(SEARCH(BRAIN!$H$50,AK189)),BRAIN!$H$50&amp;", ",""),"") &amp; IF(LEN(BRAIN!$H$51)&gt;0,IF(ISNUMBER(SEARCH(BRAIN!$H$51,AK189)),BRAIN!$H$51&amp;", ",""),"") &amp; IF(LEN(BRAIN!$H$52)&gt;0,IF(ISNUMBER(SEARCH(BRAIN!$H$52,AK189)),BRAIN!$H$52&amp;", ",""),"") &amp; IF(LEN(BRAIN!$H$53)&gt;0,IF(ISNUMBER(SEARCH(BRAIN!$H$53,AK189)),BRAIN!$H$53&amp;", ",""),"") &amp; IF(LEN(BRAIN!$H$54)&gt;0,IF(ISNUMBER(SEARCH(BRAIN!$H$54,AK189)),BRAIN!$H$54&amp;", ",""),"") &amp; IF(LEN(BRAIN!$H$55)&gt;0,IF(ISNUMBER(SEARCH(BRAIN!$H$55,AK189)),BRAIN!$H$55&amp;", ",""),"") &amp; IF(LEN(BRAIN!$H$56)&gt;0,IF(ISNUMBER(SEARCH(BRAIN!$H$56,AK189)),BRAIN!$H$56&amp;", ",""),"") &amp; IF(LEN(BRAIN!$H$57)&gt;0,IF(ISNUMBER(SEARCH(BRAIN!$H$57,AK189)),BRAIN!$H$57&amp;", ",""),"")))-2),(IF(LEN(BRAIN!$H$26)&gt;0,IF(ISNUMBER(SEARCH(BRAIN!$H$26,AK189)),BRAIN!$H$26&amp;", ",""),"") &amp; IF(LEN(BRAIN!$H$27)&gt;0,IF(ISNUMBER(SEARCH(BRAIN!$H$27,AK189)),BRAIN!$H$27&amp;", ",""),"") &amp; IF(LEN(BRAIN!$H$28)&gt;0,IF(ISNUMBER(SEARCH(BRAIN!$H$28,AK189)),BRAIN!$H$28&amp;", ",""),"") &amp; IF(LEN(BRAIN!$H$29)&gt;0,IF(ISNUMBER(SEARCH(BRAIN!$H$29,AK189)),BRAIN!$H$29&amp;", ",""),"") &amp; IF(LEN(BRAIN!$H$30)&gt;0,IF(ISNUMBER(SEARCH(BRAIN!$H$30,AK189)),BRAIN!$H$30&amp;", ",""),"") &amp; IF(LEN(BRAIN!$H$31)&gt;0,IF(ISNUMBER(SEARCH(BRAIN!$H$31,AK189)),BRAIN!$H$31&amp;", ",""),"") &amp; IF(LEN(BRAIN!$H$32)&gt;0,IF(ISNUMBER(SEARCH(BRAIN!$H$32,AK189)),BRAIN!$H$32&amp;", ",""),"") &amp; IF(LEN(BRAIN!$H$33)&gt;0,IF(ISNUMBER(SEARCH(BRAIN!$H$33,AK189)),BRAIN!$H$33&amp;", ",""),"") &amp; IF(LEN(BRAIN!$H$34)&gt;0,IF(ISNUMBER(SEARCH(BRAIN!$H$34,AK189)),BRAIN!$H$34&amp;", ",""),"") &amp; IF(LEN(BRAIN!$H$35)&gt;0,IF(ISNUMBER(SEARCH(BRAIN!$H$35,AK189)),BRAIN!$H$35&amp;", ",""),"") &amp; IF(LEN(BRAIN!$H$36)&gt;0,IF(ISNUMBER(SEARCH(BRAIN!$H$36,AK189)),BRAIN!$H$36&amp;", ",""),"") &amp; IF(LEN(BRAIN!$H$37)&gt;0,IF(ISNUMBER(SEARCH(BRAIN!$H$37,AK189)),BRAIN!$H$37&amp;", ",""),"") &amp; IF(LEN(BRAIN!$H$38)&gt;0,IF(ISNUMBER(SEARCH(BRAIN!$H$38,AK189)),BRAIN!$H$38&amp;", ",""),"") &amp; IF(LEN(BRAIN!$H$39)&gt;0,IF(ISNUMBER(SEARCH(BRAIN!$H$39,AK189)),BRAIN!$H$39&amp;", ",""),"") &amp; IF(LEN(BRAIN!$H$40)&gt;0,IF(ISNUMBER(SEARCH(BRAIN!$H$40,AK189)),BRAIN!$H$40&amp;", ",""),"") &amp; IF(LEN(BRAIN!$H$41)&gt;0,IF(ISNUMBER(SEARCH(BRAIN!$H$41,AK189)),BRAIN!$H$41&amp;", ",""),"") &amp; IF(LEN(BRAIN!$H$42)&gt;0,IF(ISNUMBER(SEARCH(BRAIN!$H$42,AK189)),BRAIN!$H$42&amp;", ",""),"") &amp; IF(LEN(BRAIN!$H$43)&gt;0,IF(ISNUMBER(SEARCH(BRAIN!$H$43,AK189)),BRAIN!$H$43&amp;", ",""),"") &amp; IF(LEN(BRAIN!$H$44)&gt;0,IF(ISNUMBER(SEARCH(BRAIN!$H$44,AK189)),BRAIN!$H$44&amp;", ",""),"") &amp; IF(LEN(BRAIN!$H$45)&gt;0,IF(ISNUMBER(SEARCH(BRAIN!$H$45,AK189)),BRAIN!$H$45&amp;", ",""),"") &amp; IF(LEN(BRAIN!$H$46)&gt;0,IF(ISNUMBER(SEARCH(BRAIN!$H$46,AK189)),BRAIN!$H$46&amp;", ",""),"") &amp; IF(LEN(BRAIN!$H$47)&gt;0,IF(ISNUMBER(SEARCH(BRAIN!$H$47,AK189)),BRAIN!$H$47&amp;", ",""),"") &amp; IF(LEN(BRAIN!$H$48)&gt;0,IF(ISNUMBER(SEARCH(BRAIN!$H$48,AK189)),BRAIN!$H$48&amp;", ",""),"") &amp; IF(LEN(BRAIN!$H$49)&gt;0,IF(ISNUMBER(SEARCH(BRAIN!$H$49,AK189)),BRAIN!$H$49&amp;", ",""),"") &amp; IF(LEN(BRAIN!$H$50)&gt;0,IF(ISNUMBER(SEARCH(BRAIN!$H$50,AK189)),BRAIN!$H$50&amp;", ",""),"") &amp; IF(LEN(BRAIN!$H$51)&gt;0,IF(ISNUMBER(SEARCH(BRAIN!$H$51,AK189)),BRAIN!$H$51&amp;", ",""),"") &amp; IF(LEN(BRAIN!$H$52)&gt;0,IF(ISNUMBER(SEARCH(BRAIN!$H$52,AK189)),BRAIN!$H$52&amp;", ",""),"") &amp; IF(LEN(BRAIN!$H$53)&gt;0,IF(ISNUMBER(SEARCH(BRAIN!$H$53,AK189)),BRAIN!$H$53&amp;", ",""),"") &amp; IF(LEN(BRAIN!$H$54)&gt;0,IF(ISNUMBER(SEARCH(BRAIN!$H$54,AK189)),BRAIN!$H$54&amp;", ",""),"") &amp; IF(LEN(BRAIN!$H$55)&gt;0,IF(ISNUMBER(SEARCH(BRAIN!$H$55,AK189)),BRAIN!$H$55&amp;", ",""),"") &amp; IF(LEN(BRAIN!$H$56)&gt;0,IF(ISNUMBER(SEARCH(BRAIN!$H$56,AK189)),BRAIN!$H$56&amp;", ",""),"") &amp; IF(LEN(BRAIN!$H$57)&gt;0,IF(ISNUMBER(SEARCH(BRAIN!$H$57,AK189)),BRAIN!$H$57&amp;", ",""),""))),"")</f>
        <v/>
      </c>
    </row>
    <row r="190" customFormat="false" ht="17.35" hidden="false" customHeight="false" outlineLevel="0" collapsed="false">
      <c r="A190" s="26"/>
      <c r="B190" s="27"/>
      <c r="C190" s="26"/>
      <c r="D190" s="26"/>
      <c r="E190" s="26"/>
      <c r="F190" s="26"/>
      <c r="G190" s="26"/>
      <c r="H190" s="26"/>
      <c r="I190" s="26"/>
      <c r="J190" s="26"/>
      <c r="K190" s="26"/>
      <c r="L190" s="26"/>
      <c r="M190" s="26"/>
      <c r="N190" s="26"/>
      <c r="O190" s="26"/>
      <c r="P190" s="26"/>
      <c r="Q190" s="26"/>
      <c r="R190" s="28"/>
      <c r="S190" s="26"/>
      <c r="T190" s="26"/>
      <c r="U190" s="27"/>
      <c r="V190" s="22" t="str">
        <f aca="false">IF(SUM(AE190:AJ190)=0,"",INDEX(AL$5:AL$10,MATCH(MAX(AE190:AJ190),AE190:AJ190,0)))</f>
        <v/>
      </c>
      <c r="W190" s="23" t="str">
        <f aca="false">IF(SUM(AE190:AJ190)=0,"",ROUND(MAX(AE190:AJ190)/SUM(AE190:AJ190)*100,0)/100)</f>
        <v/>
      </c>
      <c r="X190" s="24" t="str">
        <f aca="false">IF(SUM(AE190:AJ190)=0,"",IFERROR(INDEX(AM190:AR190,MATCH(MAX(AE190:AJ190),AE190:AJ190,0)),"—"))</f>
        <v/>
      </c>
      <c r="Y190" s="25" t="str">
        <f aca="false">IF(COUNTIF(AE190:AJ190,"&gt;0")&lt;2,"",INDEX(AL$5:AL$10,MATCH(LARGE(AE190:AJ190,2),AE190:AJ190,0)))</f>
        <v/>
      </c>
      <c r="Z190" s="26"/>
      <c r="AA190" s="26"/>
      <c r="AB190" s="26"/>
      <c r="AE190" s="0" t="n">
        <f aca="false">IF(LEN(AK190)=0,0,2*SUMPRODUCT((LEN(KW_PULSE)&gt;0)*--ISNUMBER(SEARCH(KW_PULSE,AK190))) + 1*IFERROR(INDEX(Affinity_PULSE,MATCH(E190,AffinityFunctions,0)),0))</f>
        <v>0</v>
      </c>
      <c r="AF190" s="0" t="n">
        <f aca="false">IF(LEN(AK190)=0,0,2*SUMPRODUCT((LEN(KW_RTM)&gt;0)*--ISNUMBER(SEARCH(KW_RTM,AK190))) + 1*IFERROR(INDEX(Affinity_RTM,MATCH(E190,AffinityFunctions,0)),0))</f>
        <v>0</v>
      </c>
      <c r="AG190" s="0" t="n">
        <f aca="false">IF(LEN(AK190)=0,0,2*SUMPRODUCT((LEN(KW_ROED)&gt;0)*--ISNUMBER(SEARCH(KW_ROED,AK190))) + 1*IFERROR(INDEX(Affinity_ROED,MATCH(E190,AffinityFunctions,0)),0))</f>
        <v>0</v>
      </c>
      <c r="AH190" s="0" t="n">
        <f aca="false">IF(LEN(AK190)=0,0,2*SUMPRODUCT((LEN(KW_KONTACT)&gt;0)*--ISNUMBER(SEARCH(KW_KONTACT,AK190))) + 1*IFERROR(INDEX(Affinity_KONTACT,MATCH(E190,AffinityFunctions,0)),0))</f>
        <v>0</v>
      </c>
      <c r="AI190" s="0" t="n">
        <f aca="false">IF(LEN(AK190)=0,0,2*SUMPRODUCT((LEN(KW_SCOUT)&gt;0)*--ISNUMBER(SEARCH(KW_SCOUT,AK190))) + 1*IFERROR(INDEX(Affinity_SCOUT,MATCH(E190,AffinityFunctions,0)),0))</f>
        <v>0</v>
      </c>
      <c r="AJ190" s="0" t="n">
        <f aca="false">IF(LEN(AK190)=0,0,2*SUMPRODUCT((LEN(KW_DASH)&gt;0)*--ISNUMBER(SEARCH(KW_DASH,AK190))) + 1*IFERROR(INDEX(Affinity_DASH,MATCH(E190,AffinityFunctions,0)),0))</f>
        <v>0</v>
      </c>
      <c r="AK190" s="0" t="str">
        <f aca="false">LOWER(IFERROR(_xlfn.TEXTJOIN(" ",1,H190,I190,J190,K190,L190,M190),""))</f>
        <v/>
      </c>
      <c r="AM190" s="0" t="str">
        <f aca="false">IFERROR(IF(RIGHT((IF(LEN(BRAIN!$C$26)&gt;0,IF(ISNUMBER(SEARCH(BRAIN!$C$26,AK190)),BRAIN!$C$26&amp;", ",""),"") &amp; IF(LEN(BRAIN!$C$27)&gt;0,IF(ISNUMBER(SEARCH(BRAIN!$C$27,AK190)),BRAIN!$C$27&amp;", ",""),"") &amp; IF(LEN(BRAIN!$C$28)&gt;0,IF(ISNUMBER(SEARCH(BRAIN!$C$28,AK190)),BRAIN!$C$28&amp;", ",""),"") &amp; IF(LEN(BRAIN!$C$29)&gt;0,IF(ISNUMBER(SEARCH(BRAIN!$C$29,AK190)),BRAIN!$C$29&amp;", ",""),"") &amp; IF(LEN(BRAIN!$C$30)&gt;0,IF(ISNUMBER(SEARCH(BRAIN!$C$30,AK190)),BRAIN!$C$30&amp;", ",""),"") &amp; IF(LEN(BRAIN!$C$31)&gt;0,IF(ISNUMBER(SEARCH(BRAIN!$C$31,AK190)),BRAIN!$C$31&amp;", ",""),"") &amp; IF(LEN(BRAIN!$C$32)&gt;0,IF(ISNUMBER(SEARCH(BRAIN!$C$32,AK190)),BRAIN!$C$32&amp;", ",""),"") &amp; IF(LEN(BRAIN!$C$33)&gt;0,IF(ISNUMBER(SEARCH(BRAIN!$C$33,AK190)),BRAIN!$C$33&amp;", ",""),"") &amp; IF(LEN(BRAIN!$C$34)&gt;0,IF(ISNUMBER(SEARCH(BRAIN!$C$34,AK190)),BRAIN!$C$34&amp;", ",""),"") &amp; IF(LEN(BRAIN!$C$35)&gt;0,IF(ISNUMBER(SEARCH(BRAIN!$C$35,AK190)),BRAIN!$C$35&amp;", ",""),"") &amp; IF(LEN(BRAIN!$C$36)&gt;0,IF(ISNUMBER(SEARCH(BRAIN!$C$36,AK190)),BRAIN!$C$36&amp;", ",""),"") &amp; IF(LEN(BRAIN!$C$37)&gt;0,IF(ISNUMBER(SEARCH(BRAIN!$C$37,AK190)),BRAIN!$C$37&amp;", ",""),"") &amp; IF(LEN(BRAIN!$C$38)&gt;0,IF(ISNUMBER(SEARCH(BRAIN!$C$38,AK190)),BRAIN!$C$38&amp;", ",""),"") &amp; IF(LEN(BRAIN!$C$39)&gt;0,IF(ISNUMBER(SEARCH(BRAIN!$C$39,AK190)),BRAIN!$C$39&amp;", ",""),"") &amp; IF(LEN(BRAIN!$C$40)&gt;0,IF(ISNUMBER(SEARCH(BRAIN!$C$40,AK190)),BRAIN!$C$40&amp;", ",""),"") &amp; IF(LEN(BRAIN!$C$41)&gt;0,IF(ISNUMBER(SEARCH(BRAIN!$C$41,AK190)),BRAIN!$C$41&amp;", ",""),"") &amp; IF(LEN(BRAIN!$C$42)&gt;0,IF(ISNUMBER(SEARCH(BRAIN!$C$42,AK190)),BRAIN!$C$42&amp;", ",""),"") &amp; IF(LEN(BRAIN!$C$43)&gt;0,IF(ISNUMBER(SEARCH(BRAIN!$C$43,AK190)),BRAIN!$C$43&amp;", ",""),"") &amp; IF(LEN(BRAIN!$C$44)&gt;0,IF(ISNUMBER(SEARCH(BRAIN!$C$44,AK190)),BRAIN!$C$44&amp;", ",""),"") &amp; IF(LEN(BRAIN!$C$45)&gt;0,IF(ISNUMBER(SEARCH(BRAIN!$C$45,AK190)),BRAIN!$C$45&amp;", ",""),"") &amp; IF(LEN(BRAIN!$C$46)&gt;0,IF(ISNUMBER(SEARCH(BRAIN!$C$46,AK190)),BRAIN!$C$46&amp;", ",""),"") &amp; IF(LEN(BRAIN!$C$47)&gt;0,IF(ISNUMBER(SEARCH(BRAIN!$C$47,AK190)),BRAIN!$C$47&amp;", ",""),"") &amp; IF(LEN(BRAIN!$C$48)&gt;0,IF(ISNUMBER(SEARCH(BRAIN!$C$48,AK190)),BRAIN!$C$48&amp;", ",""),"") &amp; IF(LEN(BRAIN!$C$49)&gt;0,IF(ISNUMBER(SEARCH(BRAIN!$C$49,AK190)),BRAIN!$C$49&amp;", ",""),"") &amp; IF(LEN(BRAIN!$C$50)&gt;0,IF(ISNUMBER(SEARCH(BRAIN!$C$50,AK190)),BRAIN!$C$50&amp;", ",""),"") &amp; IF(LEN(BRAIN!$C$51)&gt;0,IF(ISNUMBER(SEARCH(BRAIN!$C$51,AK190)),BRAIN!$C$51&amp;", ",""),"") &amp; IF(LEN(BRAIN!$C$52)&gt;0,IF(ISNUMBER(SEARCH(BRAIN!$C$52,AK190)),BRAIN!$C$52&amp;", ",""),"") &amp; IF(LEN(BRAIN!$C$53)&gt;0,IF(ISNUMBER(SEARCH(BRAIN!$C$53,AK190)),BRAIN!$C$53&amp;", ",""),"") &amp; IF(LEN(BRAIN!$C$54)&gt;0,IF(ISNUMBER(SEARCH(BRAIN!$C$54,AK190)),BRAIN!$C$54&amp;", ",""),"") &amp; IF(LEN(BRAIN!$C$55)&gt;0,IF(ISNUMBER(SEARCH(BRAIN!$C$55,AK190)),BRAIN!$C$55&amp;", ",""),"") &amp; IF(LEN(BRAIN!$C$56)&gt;0,IF(ISNUMBER(SEARCH(BRAIN!$C$56,AK190)),BRAIN!$C$56&amp;", ",""),"") &amp; IF(LEN(BRAIN!$C$57)&gt;0,IF(ISNUMBER(SEARCH(BRAIN!$C$57,AK190)),BRAIN!$C$57&amp;", ",""),"")),2)=", ",LEFT((IF(LEN(BRAIN!$C$26)&gt;0,IF(ISNUMBER(SEARCH(BRAIN!$C$26,AK190)),BRAIN!$C$26&amp;", ",""),"") &amp; IF(LEN(BRAIN!$C$27)&gt;0,IF(ISNUMBER(SEARCH(BRAIN!$C$27,AK190)),BRAIN!$C$27&amp;", ",""),"") &amp; IF(LEN(BRAIN!$C$28)&gt;0,IF(ISNUMBER(SEARCH(BRAIN!$C$28,AK190)),BRAIN!$C$28&amp;", ",""),"") &amp; IF(LEN(BRAIN!$C$29)&gt;0,IF(ISNUMBER(SEARCH(BRAIN!$C$29,AK190)),BRAIN!$C$29&amp;", ",""),"") &amp; IF(LEN(BRAIN!$C$30)&gt;0,IF(ISNUMBER(SEARCH(BRAIN!$C$30,AK190)),BRAIN!$C$30&amp;", ",""),"") &amp; IF(LEN(BRAIN!$C$31)&gt;0,IF(ISNUMBER(SEARCH(BRAIN!$C$31,AK190)),BRAIN!$C$31&amp;", ",""),"") &amp; IF(LEN(BRAIN!$C$32)&gt;0,IF(ISNUMBER(SEARCH(BRAIN!$C$32,AK190)),BRAIN!$C$32&amp;", ",""),"") &amp; IF(LEN(BRAIN!$C$33)&gt;0,IF(ISNUMBER(SEARCH(BRAIN!$C$33,AK190)),BRAIN!$C$33&amp;", ",""),"") &amp; IF(LEN(BRAIN!$C$34)&gt;0,IF(ISNUMBER(SEARCH(BRAIN!$C$34,AK190)),BRAIN!$C$34&amp;", ",""),"") &amp; IF(LEN(BRAIN!$C$35)&gt;0,IF(ISNUMBER(SEARCH(BRAIN!$C$35,AK190)),BRAIN!$C$35&amp;", ",""),"") &amp; IF(LEN(BRAIN!$C$36)&gt;0,IF(ISNUMBER(SEARCH(BRAIN!$C$36,AK190)),BRAIN!$C$36&amp;", ",""),"") &amp; IF(LEN(BRAIN!$C$37)&gt;0,IF(ISNUMBER(SEARCH(BRAIN!$C$37,AK190)),BRAIN!$C$37&amp;", ",""),"") &amp; IF(LEN(BRAIN!$C$38)&gt;0,IF(ISNUMBER(SEARCH(BRAIN!$C$38,AK190)),BRAIN!$C$38&amp;", ",""),"") &amp; IF(LEN(BRAIN!$C$39)&gt;0,IF(ISNUMBER(SEARCH(BRAIN!$C$39,AK190)),BRAIN!$C$39&amp;", ",""),"") &amp; IF(LEN(BRAIN!$C$40)&gt;0,IF(ISNUMBER(SEARCH(BRAIN!$C$40,AK190)),BRAIN!$C$40&amp;", ",""),"") &amp; IF(LEN(BRAIN!$C$41)&gt;0,IF(ISNUMBER(SEARCH(BRAIN!$C$41,AK190)),BRAIN!$C$41&amp;", ",""),"") &amp; IF(LEN(BRAIN!$C$42)&gt;0,IF(ISNUMBER(SEARCH(BRAIN!$C$42,AK190)),BRAIN!$C$42&amp;", ",""),"") &amp; IF(LEN(BRAIN!$C$43)&gt;0,IF(ISNUMBER(SEARCH(BRAIN!$C$43,AK190)),BRAIN!$C$43&amp;", ",""),"") &amp; IF(LEN(BRAIN!$C$44)&gt;0,IF(ISNUMBER(SEARCH(BRAIN!$C$44,AK190)),BRAIN!$C$44&amp;", ",""),"") &amp; IF(LEN(BRAIN!$C$45)&gt;0,IF(ISNUMBER(SEARCH(BRAIN!$C$45,AK190)),BRAIN!$C$45&amp;", ",""),"") &amp; IF(LEN(BRAIN!$C$46)&gt;0,IF(ISNUMBER(SEARCH(BRAIN!$C$46,AK190)),BRAIN!$C$46&amp;", ",""),"") &amp; IF(LEN(BRAIN!$C$47)&gt;0,IF(ISNUMBER(SEARCH(BRAIN!$C$47,AK190)),BRAIN!$C$47&amp;", ",""),"") &amp; IF(LEN(BRAIN!$C$48)&gt;0,IF(ISNUMBER(SEARCH(BRAIN!$C$48,AK190)),BRAIN!$C$48&amp;", ",""),"") &amp; IF(LEN(BRAIN!$C$49)&gt;0,IF(ISNUMBER(SEARCH(BRAIN!$C$49,AK190)),BRAIN!$C$49&amp;", ",""),"") &amp; IF(LEN(BRAIN!$C$50)&gt;0,IF(ISNUMBER(SEARCH(BRAIN!$C$50,AK190)),BRAIN!$C$50&amp;", ",""),"") &amp; IF(LEN(BRAIN!$C$51)&gt;0,IF(ISNUMBER(SEARCH(BRAIN!$C$51,AK190)),BRAIN!$C$51&amp;", ",""),"") &amp; IF(LEN(BRAIN!$C$52)&gt;0,IF(ISNUMBER(SEARCH(BRAIN!$C$52,AK190)),BRAIN!$C$52&amp;", ",""),"") &amp; IF(LEN(BRAIN!$C$53)&gt;0,IF(ISNUMBER(SEARCH(BRAIN!$C$53,AK190)),BRAIN!$C$53&amp;", ",""),"") &amp; IF(LEN(BRAIN!$C$54)&gt;0,IF(ISNUMBER(SEARCH(BRAIN!$C$54,AK190)),BRAIN!$C$54&amp;", ",""),"") &amp; IF(LEN(BRAIN!$C$55)&gt;0,IF(ISNUMBER(SEARCH(BRAIN!$C$55,AK190)),BRAIN!$C$55&amp;", ",""),"") &amp; IF(LEN(BRAIN!$C$56)&gt;0,IF(ISNUMBER(SEARCH(BRAIN!$C$56,AK190)),BRAIN!$C$56&amp;", ",""),"") &amp; IF(LEN(BRAIN!$C$57)&gt;0,IF(ISNUMBER(SEARCH(BRAIN!$C$57,AK190)),BRAIN!$C$57&amp;", ",""),"")),LEN((IF(LEN(BRAIN!$C$26)&gt;0,IF(ISNUMBER(SEARCH(BRAIN!$C$26,AK190)),BRAIN!$C$26&amp;", ",""),"") &amp; IF(LEN(BRAIN!$C$27)&gt;0,IF(ISNUMBER(SEARCH(BRAIN!$C$27,AK190)),BRAIN!$C$27&amp;", ",""),"") &amp; IF(LEN(BRAIN!$C$28)&gt;0,IF(ISNUMBER(SEARCH(BRAIN!$C$28,AK190)),BRAIN!$C$28&amp;", ",""),"") &amp; IF(LEN(BRAIN!$C$29)&gt;0,IF(ISNUMBER(SEARCH(BRAIN!$C$29,AK190)),BRAIN!$C$29&amp;", ",""),"") &amp; IF(LEN(BRAIN!$C$30)&gt;0,IF(ISNUMBER(SEARCH(BRAIN!$C$30,AK190)),BRAIN!$C$30&amp;", ",""),"") &amp; IF(LEN(BRAIN!$C$31)&gt;0,IF(ISNUMBER(SEARCH(BRAIN!$C$31,AK190)),BRAIN!$C$31&amp;", ",""),"") &amp; IF(LEN(BRAIN!$C$32)&gt;0,IF(ISNUMBER(SEARCH(BRAIN!$C$32,AK190)),BRAIN!$C$32&amp;", ",""),"") &amp; IF(LEN(BRAIN!$C$33)&gt;0,IF(ISNUMBER(SEARCH(BRAIN!$C$33,AK190)),BRAIN!$C$33&amp;", ",""),"") &amp; IF(LEN(BRAIN!$C$34)&gt;0,IF(ISNUMBER(SEARCH(BRAIN!$C$34,AK190)),BRAIN!$C$34&amp;", ",""),"") &amp; IF(LEN(BRAIN!$C$35)&gt;0,IF(ISNUMBER(SEARCH(BRAIN!$C$35,AK190)),BRAIN!$C$35&amp;", ",""),"") &amp; IF(LEN(BRAIN!$C$36)&gt;0,IF(ISNUMBER(SEARCH(BRAIN!$C$36,AK190)),BRAIN!$C$36&amp;", ",""),"") &amp; IF(LEN(BRAIN!$C$37)&gt;0,IF(ISNUMBER(SEARCH(BRAIN!$C$37,AK190)),BRAIN!$C$37&amp;", ",""),"") &amp; IF(LEN(BRAIN!$C$38)&gt;0,IF(ISNUMBER(SEARCH(BRAIN!$C$38,AK190)),BRAIN!$C$38&amp;", ",""),"") &amp; IF(LEN(BRAIN!$C$39)&gt;0,IF(ISNUMBER(SEARCH(BRAIN!$C$39,AK190)),BRAIN!$C$39&amp;", ",""),"") &amp; IF(LEN(BRAIN!$C$40)&gt;0,IF(ISNUMBER(SEARCH(BRAIN!$C$40,AK190)),BRAIN!$C$40&amp;", ",""),"") &amp; IF(LEN(BRAIN!$C$41)&gt;0,IF(ISNUMBER(SEARCH(BRAIN!$C$41,AK190)),BRAIN!$C$41&amp;", ",""),"") &amp; IF(LEN(BRAIN!$C$42)&gt;0,IF(ISNUMBER(SEARCH(BRAIN!$C$42,AK190)),BRAIN!$C$42&amp;", ",""),"") &amp; IF(LEN(BRAIN!$C$43)&gt;0,IF(ISNUMBER(SEARCH(BRAIN!$C$43,AK190)),BRAIN!$C$43&amp;", ",""),"") &amp; IF(LEN(BRAIN!$C$44)&gt;0,IF(ISNUMBER(SEARCH(BRAIN!$C$44,AK190)),BRAIN!$C$44&amp;", ",""),"") &amp; IF(LEN(BRAIN!$C$45)&gt;0,IF(ISNUMBER(SEARCH(BRAIN!$C$45,AK190)),BRAIN!$C$45&amp;", ",""),"") &amp; IF(LEN(BRAIN!$C$46)&gt;0,IF(ISNUMBER(SEARCH(BRAIN!$C$46,AK190)),BRAIN!$C$46&amp;", ",""),"") &amp; IF(LEN(BRAIN!$C$47)&gt;0,IF(ISNUMBER(SEARCH(BRAIN!$C$47,AK190)),BRAIN!$C$47&amp;", ",""),"") &amp; IF(LEN(BRAIN!$C$48)&gt;0,IF(ISNUMBER(SEARCH(BRAIN!$C$48,AK190)),BRAIN!$C$48&amp;", ",""),"") &amp; IF(LEN(BRAIN!$C$49)&gt;0,IF(ISNUMBER(SEARCH(BRAIN!$C$49,AK190)),BRAIN!$C$49&amp;", ",""),"") &amp; IF(LEN(BRAIN!$C$50)&gt;0,IF(ISNUMBER(SEARCH(BRAIN!$C$50,AK190)),BRAIN!$C$50&amp;", ",""),"") &amp; IF(LEN(BRAIN!$C$51)&gt;0,IF(ISNUMBER(SEARCH(BRAIN!$C$51,AK190)),BRAIN!$C$51&amp;", ",""),"") &amp; IF(LEN(BRAIN!$C$52)&gt;0,IF(ISNUMBER(SEARCH(BRAIN!$C$52,AK190)),BRAIN!$C$52&amp;", ",""),"") &amp; IF(LEN(BRAIN!$C$53)&gt;0,IF(ISNUMBER(SEARCH(BRAIN!$C$53,AK190)),BRAIN!$C$53&amp;", ",""),"") &amp; IF(LEN(BRAIN!$C$54)&gt;0,IF(ISNUMBER(SEARCH(BRAIN!$C$54,AK190)),BRAIN!$C$54&amp;", ",""),"") &amp; IF(LEN(BRAIN!$C$55)&gt;0,IF(ISNUMBER(SEARCH(BRAIN!$C$55,AK190)),BRAIN!$C$55&amp;", ",""),"") &amp; IF(LEN(BRAIN!$C$56)&gt;0,IF(ISNUMBER(SEARCH(BRAIN!$C$56,AK190)),BRAIN!$C$56&amp;", ",""),"") &amp; IF(LEN(BRAIN!$C$57)&gt;0,IF(ISNUMBER(SEARCH(BRAIN!$C$57,AK190)),BRAIN!$C$57&amp;", ",""),"")))-2),(IF(LEN(BRAIN!$C$26)&gt;0,IF(ISNUMBER(SEARCH(BRAIN!$C$26,AK190)),BRAIN!$C$26&amp;", ",""),"") &amp; IF(LEN(BRAIN!$C$27)&gt;0,IF(ISNUMBER(SEARCH(BRAIN!$C$27,AK190)),BRAIN!$C$27&amp;", ",""),"") &amp; IF(LEN(BRAIN!$C$28)&gt;0,IF(ISNUMBER(SEARCH(BRAIN!$C$28,AK190)),BRAIN!$C$28&amp;", ",""),"") &amp; IF(LEN(BRAIN!$C$29)&gt;0,IF(ISNUMBER(SEARCH(BRAIN!$C$29,AK190)),BRAIN!$C$29&amp;", ",""),"") &amp; IF(LEN(BRAIN!$C$30)&gt;0,IF(ISNUMBER(SEARCH(BRAIN!$C$30,AK190)),BRAIN!$C$30&amp;", ",""),"") &amp; IF(LEN(BRAIN!$C$31)&gt;0,IF(ISNUMBER(SEARCH(BRAIN!$C$31,AK190)),BRAIN!$C$31&amp;", ",""),"") &amp; IF(LEN(BRAIN!$C$32)&gt;0,IF(ISNUMBER(SEARCH(BRAIN!$C$32,AK190)),BRAIN!$C$32&amp;", ",""),"") &amp; IF(LEN(BRAIN!$C$33)&gt;0,IF(ISNUMBER(SEARCH(BRAIN!$C$33,AK190)),BRAIN!$C$33&amp;", ",""),"") &amp; IF(LEN(BRAIN!$C$34)&gt;0,IF(ISNUMBER(SEARCH(BRAIN!$C$34,AK190)),BRAIN!$C$34&amp;", ",""),"") &amp; IF(LEN(BRAIN!$C$35)&gt;0,IF(ISNUMBER(SEARCH(BRAIN!$C$35,AK190)),BRAIN!$C$35&amp;", ",""),"") &amp; IF(LEN(BRAIN!$C$36)&gt;0,IF(ISNUMBER(SEARCH(BRAIN!$C$36,AK190)),BRAIN!$C$36&amp;", ",""),"") &amp; IF(LEN(BRAIN!$C$37)&gt;0,IF(ISNUMBER(SEARCH(BRAIN!$C$37,AK190)),BRAIN!$C$37&amp;", ",""),"") &amp; IF(LEN(BRAIN!$C$38)&gt;0,IF(ISNUMBER(SEARCH(BRAIN!$C$38,AK190)),BRAIN!$C$38&amp;", ",""),"") &amp; IF(LEN(BRAIN!$C$39)&gt;0,IF(ISNUMBER(SEARCH(BRAIN!$C$39,AK190)),BRAIN!$C$39&amp;", ",""),"") &amp; IF(LEN(BRAIN!$C$40)&gt;0,IF(ISNUMBER(SEARCH(BRAIN!$C$40,AK190)),BRAIN!$C$40&amp;", ",""),"") &amp; IF(LEN(BRAIN!$C$41)&gt;0,IF(ISNUMBER(SEARCH(BRAIN!$C$41,AK190)),BRAIN!$C$41&amp;", ",""),"") &amp; IF(LEN(BRAIN!$C$42)&gt;0,IF(ISNUMBER(SEARCH(BRAIN!$C$42,AK190)),BRAIN!$C$42&amp;", ",""),"") &amp; IF(LEN(BRAIN!$C$43)&gt;0,IF(ISNUMBER(SEARCH(BRAIN!$C$43,AK190)),BRAIN!$C$43&amp;", ",""),"") &amp; IF(LEN(BRAIN!$C$44)&gt;0,IF(ISNUMBER(SEARCH(BRAIN!$C$44,AK190)),BRAIN!$C$44&amp;", ",""),"") &amp; IF(LEN(BRAIN!$C$45)&gt;0,IF(ISNUMBER(SEARCH(BRAIN!$C$45,AK190)),BRAIN!$C$45&amp;", ",""),"") &amp; IF(LEN(BRAIN!$C$46)&gt;0,IF(ISNUMBER(SEARCH(BRAIN!$C$46,AK190)),BRAIN!$C$46&amp;", ",""),"") &amp; IF(LEN(BRAIN!$C$47)&gt;0,IF(ISNUMBER(SEARCH(BRAIN!$C$47,AK190)),BRAIN!$C$47&amp;", ",""),"") &amp; IF(LEN(BRAIN!$C$48)&gt;0,IF(ISNUMBER(SEARCH(BRAIN!$C$48,AK190)),BRAIN!$C$48&amp;", ",""),"") &amp; IF(LEN(BRAIN!$C$49)&gt;0,IF(ISNUMBER(SEARCH(BRAIN!$C$49,AK190)),BRAIN!$C$49&amp;", ",""),"") &amp; IF(LEN(BRAIN!$C$50)&gt;0,IF(ISNUMBER(SEARCH(BRAIN!$C$50,AK190)),BRAIN!$C$50&amp;", ",""),"") &amp; IF(LEN(BRAIN!$C$51)&gt;0,IF(ISNUMBER(SEARCH(BRAIN!$C$51,AK190)),BRAIN!$C$51&amp;", ",""),"") &amp; IF(LEN(BRAIN!$C$52)&gt;0,IF(ISNUMBER(SEARCH(BRAIN!$C$52,AK190)),BRAIN!$C$52&amp;", ",""),"") &amp; IF(LEN(BRAIN!$C$53)&gt;0,IF(ISNUMBER(SEARCH(BRAIN!$C$53,AK190)),BRAIN!$C$53&amp;", ",""),"") &amp; IF(LEN(BRAIN!$C$54)&gt;0,IF(ISNUMBER(SEARCH(BRAIN!$C$54,AK190)),BRAIN!$C$54&amp;", ",""),"") &amp; IF(LEN(BRAIN!$C$55)&gt;0,IF(ISNUMBER(SEARCH(BRAIN!$C$55,AK190)),BRAIN!$C$55&amp;", ",""),"") &amp; IF(LEN(BRAIN!$C$56)&gt;0,IF(ISNUMBER(SEARCH(BRAIN!$C$56,AK190)),BRAIN!$C$56&amp;", ",""),"") &amp; IF(LEN(BRAIN!$C$57)&gt;0,IF(ISNUMBER(SEARCH(BRAIN!$C$57,AK190)),BRAIN!$C$57&amp;", ",""),""))),"")</f>
        <v/>
      </c>
      <c r="AN190" s="0" t="str">
        <f aca="false">IFERROR(IF(RIGHT((IF(LEN(BRAIN!$D$26)&gt;0,IF(ISNUMBER(SEARCH(BRAIN!$D$26,AK190)),BRAIN!$D$26&amp;", ",""),"") &amp; IF(LEN(BRAIN!$D$27)&gt;0,IF(ISNUMBER(SEARCH(BRAIN!$D$27,AK190)),BRAIN!$D$27&amp;", ",""),"") &amp; IF(LEN(BRAIN!$D$28)&gt;0,IF(ISNUMBER(SEARCH(BRAIN!$D$28,AK190)),BRAIN!$D$28&amp;", ",""),"") &amp; IF(LEN(BRAIN!$D$29)&gt;0,IF(ISNUMBER(SEARCH(BRAIN!$D$29,AK190)),BRAIN!$D$29&amp;", ",""),"") &amp; IF(LEN(BRAIN!$D$30)&gt;0,IF(ISNUMBER(SEARCH(BRAIN!$D$30,AK190)),BRAIN!$D$30&amp;", ",""),"") &amp; IF(LEN(BRAIN!$D$31)&gt;0,IF(ISNUMBER(SEARCH(BRAIN!$D$31,AK190)),BRAIN!$D$31&amp;", ",""),"") &amp; IF(LEN(BRAIN!$D$32)&gt;0,IF(ISNUMBER(SEARCH(BRAIN!$D$32,AK190)),BRAIN!$D$32&amp;", ",""),"") &amp; IF(LEN(BRAIN!$D$33)&gt;0,IF(ISNUMBER(SEARCH(BRAIN!$D$33,AK190)),BRAIN!$D$33&amp;", ",""),"") &amp; IF(LEN(BRAIN!$D$34)&gt;0,IF(ISNUMBER(SEARCH(BRAIN!$D$34,AK190)),BRAIN!$D$34&amp;", ",""),"") &amp; IF(LEN(BRAIN!$D$35)&gt;0,IF(ISNUMBER(SEARCH(BRAIN!$D$35,AK190)),BRAIN!$D$35&amp;", ",""),"") &amp; IF(LEN(BRAIN!$D$36)&gt;0,IF(ISNUMBER(SEARCH(BRAIN!$D$36,AK190)),BRAIN!$D$36&amp;", ",""),"") &amp; IF(LEN(BRAIN!$D$37)&gt;0,IF(ISNUMBER(SEARCH(BRAIN!$D$37,AK190)),BRAIN!$D$37&amp;", ",""),"") &amp; IF(LEN(BRAIN!$D$38)&gt;0,IF(ISNUMBER(SEARCH(BRAIN!$D$38,AK190)),BRAIN!$D$38&amp;", ",""),"") &amp; IF(LEN(BRAIN!$D$39)&gt;0,IF(ISNUMBER(SEARCH(BRAIN!$D$39,AK190)),BRAIN!$D$39&amp;", ",""),"") &amp; IF(LEN(BRAIN!$D$40)&gt;0,IF(ISNUMBER(SEARCH(BRAIN!$D$40,AK190)),BRAIN!$D$40&amp;", ",""),"") &amp; IF(LEN(BRAIN!$D$41)&gt;0,IF(ISNUMBER(SEARCH(BRAIN!$D$41,AK190)),BRAIN!$D$41&amp;", ",""),"") &amp; IF(LEN(BRAIN!$D$42)&gt;0,IF(ISNUMBER(SEARCH(BRAIN!$D$42,AK190)),BRAIN!$D$42&amp;", ",""),"") &amp; IF(LEN(BRAIN!$D$43)&gt;0,IF(ISNUMBER(SEARCH(BRAIN!$D$43,AK190)),BRAIN!$D$43&amp;", ",""),"") &amp; IF(LEN(BRAIN!$D$44)&gt;0,IF(ISNUMBER(SEARCH(BRAIN!$D$44,AK190)),BRAIN!$D$44&amp;", ",""),"") &amp; IF(LEN(BRAIN!$D$45)&gt;0,IF(ISNUMBER(SEARCH(BRAIN!$D$45,AK190)),BRAIN!$D$45&amp;", ",""),"") &amp; IF(LEN(BRAIN!$D$46)&gt;0,IF(ISNUMBER(SEARCH(BRAIN!$D$46,AK190)),BRAIN!$D$46&amp;", ",""),"") &amp; IF(LEN(BRAIN!$D$47)&gt;0,IF(ISNUMBER(SEARCH(BRAIN!$D$47,AK190)),BRAIN!$D$47&amp;", ",""),"") &amp; IF(LEN(BRAIN!$D$48)&gt;0,IF(ISNUMBER(SEARCH(BRAIN!$D$48,AK190)),BRAIN!$D$48&amp;", ",""),"") &amp; IF(LEN(BRAIN!$D$49)&gt;0,IF(ISNUMBER(SEARCH(BRAIN!$D$49,AK190)),BRAIN!$D$49&amp;", ",""),"") &amp; IF(LEN(BRAIN!$D$50)&gt;0,IF(ISNUMBER(SEARCH(BRAIN!$D$50,AK190)),BRAIN!$D$50&amp;", ",""),"") &amp; IF(LEN(BRAIN!$D$51)&gt;0,IF(ISNUMBER(SEARCH(BRAIN!$D$51,AK190)),BRAIN!$D$51&amp;", ",""),"") &amp; IF(LEN(BRAIN!$D$52)&gt;0,IF(ISNUMBER(SEARCH(BRAIN!$D$52,AK190)),BRAIN!$D$52&amp;", ",""),"") &amp; IF(LEN(BRAIN!$D$53)&gt;0,IF(ISNUMBER(SEARCH(BRAIN!$D$53,AK190)),BRAIN!$D$53&amp;", ",""),"") &amp; IF(LEN(BRAIN!$D$54)&gt;0,IF(ISNUMBER(SEARCH(BRAIN!$D$54,AK190)),BRAIN!$D$54&amp;", ",""),"") &amp; IF(LEN(BRAIN!$D$55)&gt;0,IF(ISNUMBER(SEARCH(BRAIN!$D$55,AK190)),BRAIN!$D$55&amp;", ",""),"") &amp; IF(LEN(BRAIN!$D$56)&gt;0,IF(ISNUMBER(SEARCH(BRAIN!$D$56,AK190)),BRAIN!$D$56&amp;", ",""),"") &amp; IF(LEN(BRAIN!$D$57)&gt;0,IF(ISNUMBER(SEARCH(BRAIN!$D$57,AK190)),BRAIN!$D$57&amp;", ",""),"")),2)=", ",LEFT((IF(LEN(BRAIN!$D$26)&gt;0,IF(ISNUMBER(SEARCH(BRAIN!$D$26,AK190)),BRAIN!$D$26&amp;", ",""),"") &amp; IF(LEN(BRAIN!$D$27)&gt;0,IF(ISNUMBER(SEARCH(BRAIN!$D$27,AK190)),BRAIN!$D$27&amp;", ",""),"") &amp; IF(LEN(BRAIN!$D$28)&gt;0,IF(ISNUMBER(SEARCH(BRAIN!$D$28,AK190)),BRAIN!$D$28&amp;", ",""),"") &amp; IF(LEN(BRAIN!$D$29)&gt;0,IF(ISNUMBER(SEARCH(BRAIN!$D$29,AK190)),BRAIN!$D$29&amp;", ",""),"") &amp; IF(LEN(BRAIN!$D$30)&gt;0,IF(ISNUMBER(SEARCH(BRAIN!$D$30,AK190)),BRAIN!$D$30&amp;", ",""),"") &amp; IF(LEN(BRAIN!$D$31)&gt;0,IF(ISNUMBER(SEARCH(BRAIN!$D$31,AK190)),BRAIN!$D$31&amp;", ",""),"") &amp; IF(LEN(BRAIN!$D$32)&gt;0,IF(ISNUMBER(SEARCH(BRAIN!$D$32,AK190)),BRAIN!$D$32&amp;", ",""),"") &amp; IF(LEN(BRAIN!$D$33)&gt;0,IF(ISNUMBER(SEARCH(BRAIN!$D$33,AK190)),BRAIN!$D$33&amp;", ",""),"") &amp; IF(LEN(BRAIN!$D$34)&gt;0,IF(ISNUMBER(SEARCH(BRAIN!$D$34,AK190)),BRAIN!$D$34&amp;", ",""),"") &amp; IF(LEN(BRAIN!$D$35)&gt;0,IF(ISNUMBER(SEARCH(BRAIN!$D$35,AK190)),BRAIN!$D$35&amp;", ",""),"") &amp; IF(LEN(BRAIN!$D$36)&gt;0,IF(ISNUMBER(SEARCH(BRAIN!$D$36,AK190)),BRAIN!$D$36&amp;", ",""),"") &amp; IF(LEN(BRAIN!$D$37)&gt;0,IF(ISNUMBER(SEARCH(BRAIN!$D$37,AK190)),BRAIN!$D$37&amp;", ",""),"") &amp; IF(LEN(BRAIN!$D$38)&gt;0,IF(ISNUMBER(SEARCH(BRAIN!$D$38,AK190)),BRAIN!$D$38&amp;", ",""),"") &amp; IF(LEN(BRAIN!$D$39)&gt;0,IF(ISNUMBER(SEARCH(BRAIN!$D$39,AK190)),BRAIN!$D$39&amp;", ",""),"") &amp; IF(LEN(BRAIN!$D$40)&gt;0,IF(ISNUMBER(SEARCH(BRAIN!$D$40,AK190)),BRAIN!$D$40&amp;", ",""),"") &amp; IF(LEN(BRAIN!$D$41)&gt;0,IF(ISNUMBER(SEARCH(BRAIN!$D$41,AK190)),BRAIN!$D$41&amp;", ",""),"") &amp; IF(LEN(BRAIN!$D$42)&gt;0,IF(ISNUMBER(SEARCH(BRAIN!$D$42,AK190)),BRAIN!$D$42&amp;", ",""),"") &amp; IF(LEN(BRAIN!$D$43)&gt;0,IF(ISNUMBER(SEARCH(BRAIN!$D$43,AK190)),BRAIN!$D$43&amp;", ",""),"") &amp; IF(LEN(BRAIN!$D$44)&gt;0,IF(ISNUMBER(SEARCH(BRAIN!$D$44,AK190)),BRAIN!$D$44&amp;", ",""),"") &amp; IF(LEN(BRAIN!$D$45)&gt;0,IF(ISNUMBER(SEARCH(BRAIN!$D$45,AK190)),BRAIN!$D$45&amp;", ",""),"") &amp; IF(LEN(BRAIN!$D$46)&gt;0,IF(ISNUMBER(SEARCH(BRAIN!$D$46,AK190)),BRAIN!$D$46&amp;", ",""),"") &amp; IF(LEN(BRAIN!$D$47)&gt;0,IF(ISNUMBER(SEARCH(BRAIN!$D$47,AK190)),BRAIN!$D$47&amp;", ",""),"") &amp; IF(LEN(BRAIN!$D$48)&gt;0,IF(ISNUMBER(SEARCH(BRAIN!$D$48,AK190)),BRAIN!$D$48&amp;", ",""),"") &amp; IF(LEN(BRAIN!$D$49)&gt;0,IF(ISNUMBER(SEARCH(BRAIN!$D$49,AK190)),BRAIN!$D$49&amp;", ",""),"") &amp; IF(LEN(BRAIN!$D$50)&gt;0,IF(ISNUMBER(SEARCH(BRAIN!$D$50,AK190)),BRAIN!$D$50&amp;", ",""),"") &amp; IF(LEN(BRAIN!$D$51)&gt;0,IF(ISNUMBER(SEARCH(BRAIN!$D$51,AK190)),BRAIN!$D$51&amp;", ",""),"") &amp; IF(LEN(BRAIN!$D$52)&gt;0,IF(ISNUMBER(SEARCH(BRAIN!$D$52,AK190)),BRAIN!$D$52&amp;", ",""),"") &amp; IF(LEN(BRAIN!$D$53)&gt;0,IF(ISNUMBER(SEARCH(BRAIN!$D$53,AK190)),BRAIN!$D$53&amp;", ",""),"") &amp; IF(LEN(BRAIN!$D$54)&gt;0,IF(ISNUMBER(SEARCH(BRAIN!$D$54,AK190)),BRAIN!$D$54&amp;", ",""),"") &amp; IF(LEN(BRAIN!$D$55)&gt;0,IF(ISNUMBER(SEARCH(BRAIN!$D$55,AK190)),BRAIN!$D$55&amp;", ",""),"") &amp; IF(LEN(BRAIN!$D$56)&gt;0,IF(ISNUMBER(SEARCH(BRAIN!$D$56,AK190)),BRAIN!$D$56&amp;", ",""),"") &amp; IF(LEN(BRAIN!$D$57)&gt;0,IF(ISNUMBER(SEARCH(BRAIN!$D$57,AK190)),BRAIN!$D$57&amp;", ",""),"")),LEN((IF(LEN(BRAIN!$D$26)&gt;0,IF(ISNUMBER(SEARCH(BRAIN!$D$26,AK190)),BRAIN!$D$26&amp;", ",""),"") &amp; IF(LEN(BRAIN!$D$27)&gt;0,IF(ISNUMBER(SEARCH(BRAIN!$D$27,AK190)),BRAIN!$D$27&amp;", ",""),"") &amp; IF(LEN(BRAIN!$D$28)&gt;0,IF(ISNUMBER(SEARCH(BRAIN!$D$28,AK190)),BRAIN!$D$28&amp;", ",""),"") &amp; IF(LEN(BRAIN!$D$29)&gt;0,IF(ISNUMBER(SEARCH(BRAIN!$D$29,AK190)),BRAIN!$D$29&amp;", ",""),"") &amp; IF(LEN(BRAIN!$D$30)&gt;0,IF(ISNUMBER(SEARCH(BRAIN!$D$30,AK190)),BRAIN!$D$30&amp;", ",""),"") &amp; IF(LEN(BRAIN!$D$31)&gt;0,IF(ISNUMBER(SEARCH(BRAIN!$D$31,AK190)),BRAIN!$D$31&amp;", ",""),"") &amp; IF(LEN(BRAIN!$D$32)&gt;0,IF(ISNUMBER(SEARCH(BRAIN!$D$32,AK190)),BRAIN!$D$32&amp;", ",""),"") &amp; IF(LEN(BRAIN!$D$33)&gt;0,IF(ISNUMBER(SEARCH(BRAIN!$D$33,AK190)),BRAIN!$D$33&amp;", ",""),"") &amp; IF(LEN(BRAIN!$D$34)&gt;0,IF(ISNUMBER(SEARCH(BRAIN!$D$34,AK190)),BRAIN!$D$34&amp;", ",""),"") &amp; IF(LEN(BRAIN!$D$35)&gt;0,IF(ISNUMBER(SEARCH(BRAIN!$D$35,AK190)),BRAIN!$D$35&amp;", ",""),"") &amp; IF(LEN(BRAIN!$D$36)&gt;0,IF(ISNUMBER(SEARCH(BRAIN!$D$36,AK190)),BRAIN!$D$36&amp;", ",""),"") &amp; IF(LEN(BRAIN!$D$37)&gt;0,IF(ISNUMBER(SEARCH(BRAIN!$D$37,AK190)),BRAIN!$D$37&amp;", ",""),"") &amp; IF(LEN(BRAIN!$D$38)&gt;0,IF(ISNUMBER(SEARCH(BRAIN!$D$38,AK190)),BRAIN!$D$38&amp;", ",""),"") &amp; IF(LEN(BRAIN!$D$39)&gt;0,IF(ISNUMBER(SEARCH(BRAIN!$D$39,AK190)),BRAIN!$D$39&amp;", ",""),"") &amp; IF(LEN(BRAIN!$D$40)&gt;0,IF(ISNUMBER(SEARCH(BRAIN!$D$40,AK190)),BRAIN!$D$40&amp;", ",""),"") &amp; IF(LEN(BRAIN!$D$41)&gt;0,IF(ISNUMBER(SEARCH(BRAIN!$D$41,AK190)),BRAIN!$D$41&amp;", ",""),"") &amp; IF(LEN(BRAIN!$D$42)&gt;0,IF(ISNUMBER(SEARCH(BRAIN!$D$42,AK190)),BRAIN!$D$42&amp;", ",""),"") &amp; IF(LEN(BRAIN!$D$43)&gt;0,IF(ISNUMBER(SEARCH(BRAIN!$D$43,AK190)),BRAIN!$D$43&amp;", ",""),"") &amp; IF(LEN(BRAIN!$D$44)&gt;0,IF(ISNUMBER(SEARCH(BRAIN!$D$44,AK190)),BRAIN!$D$44&amp;", ",""),"") &amp; IF(LEN(BRAIN!$D$45)&gt;0,IF(ISNUMBER(SEARCH(BRAIN!$D$45,AK190)),BRAIN!$D$45&amp;", ",""),"") &amp; IF(LEN(BRAIN!$D$46)&gt;0,IF(ISNUMBER(SEARCH(BRAIN!$D$46,AK190)),BRAIN!$D$46&amp;", ",""),"") &amp; IF(LEN(BRAIN!$D$47)&gt;0,IF(ISNUMBER(SEARCH(BRAIN!$D$47,AK190)),BRAIN!$D$47&amp;", ",""),"") &amp; IF(LEN(BRAIN!$D$48)&gt;0,IF(ISNUMBER(SEARCH(BRAIN!$D$48,AK190)),BRAIN!$D$48&amp;", ",""),"") &amp; IF(LEN(BRAIN!$D$49)&gt;0,IF(ISNUMBER(SEARCH(BRAIN!$D$49,AK190)),BRAIN!$D$49&amp;", ",""),"") &amp; IF(LEN(BRAIN!$D$50)&gt;0,IF(ISNUMBER(SEARCH(BRAIN!$D$50,AK190)),BRAIN!$D$50&amp;", ",""),"") &amp; IF(LEN(BRAIN!$D$51)&gt;0,IF(ISNUMBER(SEARCH(BRAIN!$D$51,AK190)),BRAIN!$D$51&amp;", ",""),"") &amp; IF(LEN(BRAIN!$D$52)&gt;0,IF(ISNUMBER(SEARCH(BRAIN!$D$52,AK190)),BRAIN!$D$52&amp;", ",""),"") &amp; IF(LEN(BRAIN!$D$53)&gt;0,IF(ISNUMBER(SEARCH(BRAIN!$D$53,AK190)),BRAIN!$D$53&amp;", ",""),"") &amp; IF(LEN(BRAIN!$D$54)&gt;0,IF(ISNUMBER(SEARCH(BRAIN!$D$54,AK190)),BRAIN!$D$54&amp;", ",""),"") &amp; IF(LEN(BRAIN!$D$55)&gt;0,IF(ISNUMBER(SEARCH(BRAIN!$D$55,AK190)),BRAIN!$D$55&amp;", ",""),"") &amp; IF(LEN(BRAIN!$D$56)&gt;0,IF(ISNUMBER(SEARCH(BRAIN!$D$56,AK190)),BRAIN!$D$56&amp;", ",""),"") &amp; IF(LEN(BRAIN!$D$57)&gt;0,IF(ISNUMBER(SEARCH(BRAIN!$D$57,AK190)),BRAIN!$D$57&amp;", ",""),"")))-2),(IF(LEN(BRAIN!$D$26)&gt;0,IF(ISNUMBER(SEARCH(BRAIN!$D$26,AK190)),BRAIN!$D$26&amp;", ",""),"") &amp; IF(LEN(BRAIN!$D$27)&gt;0,IF(ISNUMBER(SEARCH(BRAIN!$D$27,AK190)),BRAIN!$D$27&amp;", ",""),"") &amp; IF(LEN(BRAIN!$D$28)&gt;0,IF(ISNUMBER(SEARCH(BRAIN!$D$28,AK190)),BRAIN!$D$28&amp;", ",""),"") &amp; IF(LEN(BRAIN!$D$29)&gt;0,IF(ISNUMBER(SEARCH(BRAIN!$D$29,AK190)),BRAIN!$D$29&amp;", ",""),"") &amp; IF(LEN(BRAIN!$D$30)&gt;0,IF(ISNUMBER(SEARCH(BRAIN!$D$30,AK190)),BRAIN!$D$30&amp;", ",""),"") &amp; IF(LEN(BRAIN!$D$31)&gt;0,IF(ISNUMBER(SEARCH(BRAIN!$D$31,AK190)),BRAIN!$D$31&amp;", ",""),"") &amp; IF(LEN(BRAIN!$D$32)&gt;0,IF(ISNUMBER(SEARCH(BRAIN!$D$32,AK190)),BRAIN!$D$32&amp;", ",""),"") &amp; IF(LEN(BRAIN!$D$33)&gt;0,IF(ISNUMBER(SEARCH(BRAIN!$D$33,AK190)),BRAIN!$D$33&amp;", ",""),"") &amp; IF(LEN(BRAIN!$D$34)&gt;0,IF(ISNUMBER(SEARCH(BRAIN!$D$34,AK190)),BRAIN!$D$34&amp;", ",""),"") &amp; IF(LEN(BRAIN!$D$35)&gt;0,IF(ISNUMBER(SEARCH(BRAIN!$D$35,AK190)),BRAIN!$D$35&amp;", ",""),"") &amp; IF(LEN(BRAIN!$D$36)&gt;0,IF(ISNUMBER(SEARCH(BRAIN!$D$36,AK190)),BRAIN!$D$36&amp;", ",""),"") &amp; IF(LEN(BRAIN!$D$37)&gt;0,IF(ISNUMBER(SEARCH(BRAIN!$D$37,AK190)),BRAIN!$D$37&amp;", ",""),"") &amp; IF(LEN(BRAIN!$D$38)&gt;0,IF(ISNUMBER(SEARCH(BRAIN!$D$38,AK190)),BRAIN!$D$38&amp;", ",""),"") &amp; IF(LEN(BRAIN!$D$39)&gt;0,IF(ISNUMBER(SEARCH(BRAIN!$D$39,AK190)),BRAIN!$D$39&amp;", ",""),"") &amp; IF(LEN(BRAIN!$D$40)&gt;0,IF(ISNUMBER(SEARCH(BRAIN!$D$40,AK190)),BRAIN!$D$40&amp;", ",""),"") &amp; IF(LEN(BRAIN!$D$41)&gt;0,IF(ISNUMBER(SEARCH(BRAIN!$D$41,AK190)),BRAIN!$D$41&amp;", ",""),"") &amp; IF(LEN(BRAIN!$D$42)&gt;0,IF(ISNUMBER(SEARCH(BRAIN!$D$42,AK190)),BRAIN!$D$42&amp;", ",""),"") &amp; IF(LEN(BRAIN!$D$43)&gt;0,IF(ISNUMBER(SEARCH(BRAIN!$D$43,AK190)),BRAIN!$D$43&amp;", ",""),"") &amp; IF(LEN(BRAIN!$D$44)&gt;0,IF(ISNUMBER(SEARCH(BRAIN!$D$44,AK190)),BRAIN!$D$44&amp;", ",""),"") &amp; IF(LEN(BRAIN!$D$45)&gt;0,IF(ISNUMBER(SEARCH(BRAIN!$D$45,AK190)),BRAIN!$D$45&amp;", ",""),"") &amp; IF(LEN(BRAIN!$D$46)&gt;0,IF(ISNUMBER(SEARCH(BRAIN!$D$46,AK190)),BRAIN!$D$46&amp;", ",""),"") &amp; IF(LEN(BRAIN!$D$47)&gt;0,IF(ISNUMBER(SEARCH(BRAIN!$D$47,AK190)),BRAIN!$D$47&amp;", ",""),"") &amp; IF(LEN(BRAIN!$D$48)&gt;0,IF(ISNUMBER(SEARCH(BRAIN!$D$48,AK190)),BRAIN!$D$48&amp;", ",""),"") &amp; IF(LEN(BRAIN!$D$49)&gt;0,IF(ISNUMBER(SEARCH(BRAIN!$D$49,AK190)),BRAIN!$D$49&amp;", ",""),"") &amp; IF(LEN(BRAIN!$D$50)&gt;0,IF(ISNUMBER(SEARCH(BRAIN!$D$50,AK190)),BRAIN!$D$50&amp;", ",""),"") &amp; IF(LEN(BRAIN!$D$51)&gt;0,IF(ISNUMBER(SEARCH(BRAIN!$D$51,AK190)),BRAIN!$D$51&amp;", ",""),"") &amp; IF(LEN(BRAIN!$D$52)&gt;0,IF(ISNUMBER(SEARCH(BRAIN!$D$52,AK190)),BRAIN!$D$52&amp;", ",""),"") &amp; IF(LEN(BRAIN!$D$53)&gt;0,IF(ISNUMBER(SEARCH(BRAIN!$D$53,AK190)),BRAIN!$D$53&amp;", ",""),"") &amp; IF(LEN(BRAIN!$D$54)&gt;0,IF(ISNUMBER(SEARCH(BRAIN!$D$54,AK190)),BRAIN!$D$54&amp;", ",""),"") &amp; IF(LEN(BRAIN!$D$55)&gt;0,IF(ISNUMBER(SEARCH(BRAIN!$D$55,AK190)),BRAIN!$D$55&amp;", ",""),"") &amp; IF(LEN(BRAIN!$D$56)&gt;0,IF(ISNUMBER(SEARCH(BRAIN!$D$56,AK190)),BRAIN!$D$56&amp;", ",""),"") &amp; IF(LEN(BRAIN!$D$57)&gt;0,IF(ISNUMBER(SEARCH(BRAIN!$D$57,AK190)),BRAIN!$D$57&amp;", ",""),""))),"")</f>
        <v/>
      </c>
      <c r="AO190" s="0" t="str">
        <f aca="false">IFERROR(IF(RIGHT((IF(LEN(BRAIN!$E$26)&gt;0,IF(ISNUMBER(SEARCH(BRAIN!$E$26,AK190)),BRAIN!$E$26&amp;", ",""),"") &amp; IF(LEN(BRAIN!$E$27)&gt;0,IF(ISNUMBER(SEARCH(BRAIN!$E$27,AK190)),BRAIN!$E$27&amp;", ",""),"") &amp; IF(LEN(BRAIN!$E$28)&gt;0,IF(ISNUMBER(SEARCH(BRAIN!$E$28,AK190)),BRAIN!$E$28&amp;", ",""),"") &amp; IF(LEN(BRAIN!$E$29)&gt;0,IF(ISNUMBER(SEARCH(BRAIN!$E$29,AK190)),BRAIN!$E$29&amp;", ",""),"") &amp; IF(LEN(BRAIN!$E$30)&gt;0,IF(ISNUMBER(SEARCH(BRAIN!$E$30,AK190)),BRAIN!$E$30&amp;", ",""),"") &amp; IF(LEN(BRAIN!$E$31)&gt;0,IF(ISNUMBER(SEARCH(BRAIN!$E$31,AK190)),BRAIN!$E$31&amp;", ",""),"") &amp; IF(LEN(BRAIN!$E$32)&gt;0,IF(ISNUMBER(SEARCH(BRAIN!$E$32,AK190)),BRAIN!$E$32&amp;", ",""),"") &amp; IF(LEN(BRAIN!$E$33)&gt;0,IF(ISNUMBER(SEARCH(BRAIN!$E$33,AK190)),BRAIN!$E$33&amp;", ",""),"") &amp; IF(LEN(BRAIN!$E$34)&gt;0,IF(ISNUMBER(SEARCH(BRAIN!$E$34,AK190)),BRAIN!$E$34&amp;", ",""),"") &amp; IF(LEN(BRAIN!$E$35)&gt;0,IF(ISNUMBER(SEARCH(BRAIN!$E$35,AK190)),BRAIN!$E$35&amp;", ",""),"") &amp; IF(LEN(BRAIN!$E$36)&gt;0,IF(ISNUMBER(SEARCH(BRAIN!$E$36,AK190)),BRAIN!$E$36&amp;", ",""),"") &amp; IF(LEN(BRAIN!$E$37)&gt;0,IF(ISNUMBER(SEARCH(BRAIN!$E$37,AK190)),BRAIN!$E$37&amp;", ",""),"") &amp; IF(LEN(BRAIN!$E$38)&gt;0,IF(ISNUMBER(SEARCH(BRAIN!$E$38,AK190)),BRAIN!$E$38&amp;", ",""),"") &amp; IF(LEN(BRAIN!$E$39)&gt;0,IF(ISNUMBER(SEARCH(BRAIN!$E$39,AK190)),BRAIN!$E$39&amp;", ",""),"") &amp; IF(LEN(BRAIN!$E$40)&gt;0,IF(ISNUMBER(SEARCH(BRAIN!$E$40,AK190)),BRAIN!$E$40&amp;", ",""),"") &amp; IF(LEN(BRAIN!$E$41)&gt;0,IF(ISNUMBER(SEARCH(BRAIN!$E$41,AK190)),BRAIN!$E$41&amp;", ",""),"") &amp; IF(LEN(BRAIN!$E$42)&gt;0,IF(ISNUMBER(SEARCH(BRAIN!$E$42,AK190)),BRAIN!$E$42&amp;", ",""),"") &amp; IF(LEN(BRAIN!$E$43)&gt;0,IF(ISNUMBER(SEARCH(BRAIN!$E$43,AK190)),BRAIN!$E$43&amp;", ",""),"") &amp; IF(LEN(BRAIN!$E$44)&gt;0,IF(ISNUMBER(SEARCH(BRAIN!$E$44,AK190)),BRAIN!$E$44&amp;", ",""),"") &amp; IF(LEN(BRAIN!$E$45)&gt;0,IF(ISNUMBER(SEARCH(BRAIN!$E$45,AK190)),BRAIN!$E$45&amp;", ",""),"") &amp; IF(LEN(BRAIN!$E$46)&gt;0,IF(ISNUMBER(SEARCH(BRAIN!$E$46,AK190)),BRAIN!$E$46&amp;", ",""),"") &amp; IF(LEN(BRAIN!$E$47)&gt;0,IF(ISNUMBER(SEARCH(BRAIN!$E$47,AK190)),BRAIN!$E$47&amp;", ",""),"") &amp; IF(LEN(BRAIN!$E$48)&gt;0,IF(ISNUMBER(SEARCH(BRAIN!$E$48,AK190)),BRAIN!$E$48&amp;", ",""),"") &amp; IF(LEN(BRAIN!$E$49)&gt;0,IF(ISNUMBER(SEARCH(BRAIN!$E$49,AK190)),BRAIN!$E$49&amp;", ",""),"") &amp; IF(LEN(BRAIN!$E$50)&gt;0,IF(ISNUMBER(SEARCH(BRAIN!$E$50,AK190)),BRAIN!$E$50&amp;", ",""),"") &amp; IF(LEN(BRAIN!$E$51)&gt;0,IF(ISNUMBER(SEARCH(BRAIN!$E$51,AK190)),BRAIN!$E$51&amp;", ",""),"") &amp; IF(LEN(BRAIN!$E$52)&gt;0,IF(ISNUMBER(SEARCH(BRAIN!$E$52,AK190)),BRAIN!$E$52&amp;", ",""),"") &amp; IF(LEN(BRAIN!$E$53)&gt;0,IF(ISNUMBER(SEARCH(BRAIN!$E$53,AK190)),BRAIN!$E$53&amp;", ",""),"") &amp; IF(LEN(BRAIN!$E$54)&gt;0,IF(ISNUMBER(SEARCH(BRAIN!$E$54,AK190)),BRAIN!$E$54&amp;", ",""),"") &amp; IF(LEN(BRAIN!$E$55)&gt;0,IF(ISNUMBER(SEARCH(BRAIN!$E$55,AK190)),BRAIN!$E$55&amp;", ",""),"") &amp; IF(LEN(BRAIN!$E$56)&gt;0,IF(ISNUMBER(SEARCH(BRAIN!$E$56,AK190)),BRAIN!$E$56&amp;", ",""),"") &amp; IF(LEN(BRAIN!$E$57)&gt;0,IF(ISNUMBER(SEARCH(BRAIN!$E$57,AK190)),BRAIN!$E$57&amp;", ",""),"")),2)=", ",LEFT((IF(LEN(BRAIN!$E$26)&gt;0,IF(ISNUMBER(SEARCH(BRAIN!$E$26,AK190)),BRAIN!$E$26&amp;", ",""),"") &amp; IF(LEN(BRAIN!$E$27)&gt;0,IF(ISNUMBER(SEARCH(BRAIN!$E$27,AK190)),BRAIN!$E$27&amp;", ",""),"") &amp; IF(LEN(BRAIN!$E$28)&gt;0,IF(ISNUMBER(SEARCH(BRAIN!$E$28,AK190)),BRAIN!$E$28&amp;", ",""),"") &amp; IF(LEN(BRAIN!$E$29)&gt;0,IF(ISNUMBER(SEARCH(BRAIN!$E$29,AK190)),BRAIN!$E$29&amp;", ",""),"") &amp; IF(LEN(BRAIN!$E$30)&gt;0,IF(ISNUMBER(SEARCH(BRAIN!$E$30,AK190)),BRAIN!$E$30&amp;", ",""),"") &amp; IF(LEN(BRAIN!$E$31)&gt;0,IF(ISNUMBER(SEARCH(BRAIN!$E$31,AK190)),BRAIN!$E$31&amp;", ",""),"") &amp; IF(LEN(BRAIN!$E$32)&gt;0,IF(ISNUMBER(SEARCH(BRAIN!$E$32,AK190)),BRAIN!$E$32&amp;", ",""),"") &amp; IF(LEN(BRAIN!$E$33)&gt;0,IF(ISNUMBER(SEARCH(BRAIN!$E$33,AK190)),BRAIN!$E$33&amp;", ",""),"") &amp; IF(LEN(BRAIN!$E$34)&gt;0,IF(ISNUMBER(SEARCH(BRAIN!$E$34,AK190)),BRAIN!$E$34&amp;", ",""),"") &amp; IF(LEN(BRAIN!$E$35)&gt;0,IF(ISNUMBER(SEARCH(BRAIN!$E$35,AK190)),BRAIN!$E$35&amp;", ",""),"") &amp; IF(LEN(BRAIN!$E$36)&gt;0,IF(ISNUMBER(SEARCH(BRAIN!$E$36,AK190)),BRAIN!$E$36&amp;", ",""),"") &amp; IF(LEN(BRAIN!$E$37)&gt;0,IF(ISNUMBER(SEARCH(BRAIN!$E$37,AK190)),BRAIN!$E$37&amp;", ",""),"") &amp; IF(LEN(BRAIN!$E$38)&gt;0,IF(ISNUMBER(SEARCH(BRAIN!$E$38,AK190)),BRAIN!$E$38&amp;", ",""),"") &amp; IF(LEN(BRAIN!$E$39)&gt;0,IF(ISNUMBER(SEARCH(BRAIN!$E$39,AK190)),BRAIN!$E$39&amp;", ",""),"") &amp; IF(LEN(BRAIN!$E$40)&gt;0,IF(ISNUMBER(SEARCH(BRAIN!$E$40,AK190)),BRAIN!$E$40&amp;", ",""),"") &amp; IF(LEN(BRAIN!$E$41)&gt;0,IF(ISNUMBER(SEARCH(BRAIN!$E$41,AK190)),BRAIN!$E$41&amp;", ",""),"") &amp; IF(LEN(BRAIN!$E$42)&gt;0,IF(ISNUMBER(SEARCH(BRAIN!$E$42,AK190)),BRAIN!$E$42&amp;", ",""),"") &amp; IF(LEN(BRAIN!$E$43)&gt;0,IF(ISNUMBER(SEARCH(BRAIN!$E$43,AK190)),BRAIN!$E$43&amp;", ",""),"") &amp; IF(LEN(BRAIN!$E$44)&gt;0,IF(ISNUMBER(SEARCH(BRAIN!$E$44,AK190)),BRAIN!$E$44&amp;", ",""),"") &amp; IF(LEN(BRAIN!$E$45)&gt;0,IF(ISNUMBER(SEARCH(BRAIN!$E$45,AK190)),BRAIN!$E$45&amp;", ",""),"") &amp; IF(LEN(BRAIN!$E$46)&gt;0,IF(ISNUMBER(SEARCH(BRAIN!$E$46,AK190)),BRAIN!$E$46&amp;", ",""),"") &amp; IF(LEN(BRAIN!$E$47)&gt;0,IF(ISNUMBER(SEARCH(BRAIN!$E$47,AK190)),BRAIN!$E$47&amp;", ",""),"") &amp; IF(LEN(BRAIN!$E$48)&gt;0,IF(ISNUMBER(SEARCH(BRAIN!$E$48,AK190)),BRAIN!$E$48&amp;", ",""),"") &amp; IF(LEN(BRAIN!$E$49)&gt;0,IF(ISNUMBER(SEARCH(BRAIN!$E$49,AK190)),BRAIN!$E$49&amp;", ",""),"") &amp; IF(LEN(BRAIN!$E$50)&gt;0,IF(ISNUMBER(SEARCH(BRAIN!$E$50,AK190)),BRAIN!$E$50&amp;", ",""),"") &amp; IF(LEN(BRAIN!$E$51)&gt;0,IF(ISNUMBER(SEARCH(BRAIN!$E$51,AK190)),BRAIN!$E$51&amp;", ",""),"") &amp; IF(LEN(BRAIN!$E$52)&gt;0,IF(ISNUMBER(SEARCH(BRAIN!$E$52,AK190)),BRAIN!$E$52&amp;", ",""),"") &amp; IF(LEN(BRAIN!$E$53)&gt;0,IF(ISNUMBER(SEARCH(BRAIN!$E$53,AK190)),BRAIN!$E$53&amp;", ",""),"") &amp; IF(LEN(BRAIN!$E$54)&gt;0,IF(ISNUMBER(SEARCH(BRAIN!$E$54,AK190)),BRAIN!$E$54&amp;", ",""),"") &amp; IF(LEN(BRAIN!$E$55)&gt;0,IF(ISNUMBER(SEARCH(BRAIN!$E$55,AK190)),BRAIN!$E$55&amp;", ",""),"") &amp; IF(LEN(BRAIN!$E$56)&gt;0,IF(ISNUMBER(SEARCH(BRAIN!$E$56,AK190)),BRAIN!$E$56&amp;", ",""),"") &amp; IF(LEN(BRAIN!$E$57)&gt;0,IF(ISNUMBER(SEARCH(BRAIN!$E$57,AK190)),BRAIN!$E$57&amp;", ",""),"")),LEN((IF(LEN(BRAIN!$E$26)&gt;0,IF(ISNUMBER(SEARCH(BRAIN!$E$26,AK190)),BRAIN!$E$26&amp;", ",""),"") &amp; IF(LEN(BRAIN!$E$27)&gt;0,IF(ISNUMBER(SEARCH(BRAIN!$E$27,AK190)),BRAIN!$E$27&amp;", ",""),"") &amp; IF(LEN(BRAIN!$E$28)&gt;0,IF(ISNUMBER(SEARCH(BRAIN!$E$28,AK190)),BRAIN!$E$28&amp;", ",""),"") &amp; IF(LEN(BRAIN!$E$29)&gt;0,IF(ISNUMBER(SEARCH(BRAIN!$E$29,AK190)),BRAIN!$E$29&amp;", ",""),"") &amp; IF(LEN(BRAIN!$E$30)&gt;0,IF(ISNUMBER(SEARCH(BRAIN!$E$30,AK190)),BRAIN!$E$30&amp;", ",""),"") &amp; IF(LEN(BRAIN!$E$31)&gt;0,IF(ISNUMBER(SEARCH(BRAIN!$E$31,AK190)),BRAIN!$E$31&amp;", ",""),"") &amp; IF(LEN(BRAIN!$E$32)&gt;0,IF(ISNUMBER(SEARCH(BRAIN!$E$32,AK190)),BRAIN!$E$32&amp;", ",""),"") &amp; IF(LEN(BRAIN!$E$33)&gt;0,IF(ISNUMBER(SEARCH(BRAIN!$E$33,AK190)),BRAIN!$E$33&amp;", ",""),"") &amp; IF(LEN(BRAIN!$E$34)&gt;0,IF(ISNUMBER(SEARCH(BRAIN!$E$34,AK190)),BRAIN!$E$34&amp;", ",""),"") &amp; IF(LEN(BRAIN!$E$35)&gt;0,IF(ISNUMBER(SEARCH(BRAIN!$E$35,AK190)),BRAIN!$E$35&amp;", ",""),"") &amp; IF(LEN(BRAIN!$E$36)&gt;0,IF(ISNUMBER(SEARCH(BRAIN!$E$36,AK190)),BRAIN!$E$36&amp;", ",""),"") &amp; IF(LEN(BRAIN!$E$37)&gt;0,IF(ISNUMBER(SEARCH(BRAIN!$E$37,AK190)),BRAIN!$E$37&amp;", ",""),"") &amp; IF(LEN(BRAIN!$E$38)&gt;0,IF(ISNUMBER(SEARCH(BRAIN!$E$38,AK190)),BRAIN!$E$38&amp;", ",""),"") &amp; IF(LEN(BRAIN!$E$39)&gt;0,IF(ISNUMBER(SEARCH(BRAIN!$E$39,AK190)),BRAIN!$E$39&amp;", ",""),"") &amp; IF(LEN(BRAIN!$E$40)&gt;0,IF(ISNUMBER(SEARCH(BRAIN!$E$40,AK190)),BRAIN!$E$40&amp;", ",""),"") &amp; IF(LEN(BRAIN!$E$41)&gt;0,IF(ISNUMBER(SEARCH(BRAIN!$E$41,AK190)),BRAIN!$E$41&amp;", ",""),"") &amp; IF(LEN(BRAIN!$E$42)&gt;0,IF(ISNUMBER(SEARCH(BRAIN!$E$42,AK190)),BRAIN!$E$42&amp;", ",""),"") &amp; IF(LEN(BRAIN!$E$43)&gt;0,IF(ISNUMBER(SEARCH(BRAIN!$E$43,AK190)),BRAIN!$E$43&amp;", ",""),"") &amp; IF(LEN(BRAIN!$E$44)&gt;0,IF(ISNUMBER(SEARCH(BRAIN!$E$44,AK190)),BRAIN!$E$44&amp;", ",""),"") &amp; IF(LEN(BRAIN!$E$45)&gt;0,IF(ISNUMBER(SEARCH(BRAIN!$E$45,AK190)),BRAIN!$E$45&amp;", ",""),"") &amp; IF(LEN(BRAIN!$E$46)&gt;0,IF(ISNUMBER(SEARCH(BRAIN!$E$46,AK190)),BRAIN!$E$46&amp;", ",""),"") &amp; IF(LEN(BRAIN!$E$47)&gt;0,IF(ISNUMBER(SEARCH(BRAIN!$E$47,AK190)),BRAIN!$E$47&amp;", ",""),"") &amp; IF(LEN(BRAIN!$E$48)&gt;0,IF(ISNUMBER(SEARCH(BRAIN!$E$48,AK190)),BRAIN!$E$48&amp;", ",""),"") &amp; IF(LEN(BRAIN!$E$49)&gt;0,IF(ISNUMBER(SEARCH(BRAIN!$E$49,AK190)),BRAIN!$E$49&amp;", ",""),"") &amp; IF(LEN(BRAIN!$E$50)&gt;0,IF(ISNUMBER(SEARCH(BRAIN!$E$50,AK190)),BRAIN!$E$50&amp;", ",""),"") &amp; IF(LEN(BRAIN!$E$51)&gt;0,IF(ISNUMBER(SEARCH(BRAIN!$E$51,AK190)),BRAIN!$E$51&amp;", ",""),"") &amp; IF(LEN(BRAIN!$E$52)&gt;0,IF(ISNUMBER(SEARCH(BRAIN!$E$52,AK190)),BRAIN!$E$52&amp;", ",""),"") &amp; IF(LEN(BRAIN!$E$53)&gt;0,IF(ISNUMBER(SEARCH(BRAIN!$E$53,AK190)),BRAIN!$E$53&amp;", ",""),"") &amp; IF(LEN(BRAIN!$E$54)&gt;0,IF(ISNUMBER(SEARCH(BRAIN!$E$54,AK190)),BRAIN!$E$54&amp;", ",""),"") &amp; IF(LEN(BRAIN!$E$55)&gt;0,IF(ISNUMBER(SEARCH(BRAIN!$E$55,AK190)),BRAIN!$E$55&amp;", ",""),"") &amp; IF(LEN(BRAIN!$E$56)&gt;0,IF(ISNUMBER(SEARCH(BRAIN!$E$56,AK190)),BRAIN!$E$56&amp;", ",""),"") &amp; IF(LEN(BRAIN!$E$57)&gt;0,IF(ISNUMBER(SEARCH(BRAIN!$E$57,AK190)),BRAIN!$E$57&amp;", ",""),"")))-2),(IF(LEN(BRAIN!$E$26)&gt;0,IF(ISNUMBER(SEARCH(BRAIN!$E$26,AK190)),BRAIN!$E$26&amp;", ",""),"") &amp; IF(LEN(BRAIN!$E$27)&gt;0,IF(ISNUMBER(SEARCH(BRAIN!$E$27,AK190)),BRAIN!$E$27&amp;", ",""),"") &amp; IF(LEN(BRAIN!$E$28)&gt;0,IF(ISNUMBER(SEARCH(BRAIN!$E$28,AK190)),BRAIN!$E$28&amp;", ",""),"") &amp; IF(LEN(BRAIN!$E$29)&gt;0,IF(ISNUMBER(SEARCH(BRAIN!$E$29,AK190)),BRAIN!$E$29&amp;", ",""),"") &amp; IF(LEN(BRAIN!$E$30)&gt;0,IF(ISNUMBER(SEARCH(BRAIN!$E$30,AK190)),BRAIN!$E$30&amp;", ",""),"") &amp; IF(LEN(BRAIN!$E$31)&gt;0,IF(ISNUMBER(SEARCH(BRAIN!$E$31,AK190)),BRAIN!$E$31&amp;", ",""),"") &amp; IF(LEN(BRAIN!$E$32)&gt;0,IF(ISNUMBER(SEARCH(BRAIN!$E$32,AK190)),BRAIN!$E$32&amp;", ",""),"") &amp; IF(LEN(BRAIN!$E$33)&gt;0,IF(ISNUMBER(SEARCH(BRAIN!$E$33,AK190)),BRAIN!$E$33&amp;", ",""),"") &amp; IF(LEN(BRAIN!$E$34)&gt;0,IF(ISNUMBER(SEARCH(BRAIN!$E$34,AK190)),BRAIN!$E$34&amp;", ",""),"") &amp; IF(LEN(BRAIN!$E$35)&gt;0,IF(ISNUMBER(SEARCH(BRAIN!$E$35,AK190)),BRAIN!$E$35&amp;", ",""),"") &amp; IF(LEN(BRAIN!$E$36)&gt;0,IF(ISNUMBER(SEARCH(BRAIN!$E$36,AK190)),BRAIN!$E$36&amp;", ",""),"") &amp; IF(LEN(BRAIN!$E$37)&gt;0,IF(ISNUMBER(SEARCH(BRAIN!$E$37,AK190)),BRAIN!$E$37&amp;", ",""),"") &amp; IF(LEN(BRAIN!$E$38)&gt;0,IF(ISNUMBER(SEARCH(BRAIN!$E$38,AK190)),BRAIN!$E$38&amp;", ",""),"") &amp; IF(LEN(BRAIN!$E$39)&gt;0,IF(ISNUMBER(SEARCH(BRAIN!$E$39,AK190)),BRAIN!$E$39&amp;", ",""),"") &amp; IF(LEN(BRAIN!$E$40)&gt;0,IF(ISNUMBER(SEARCH(BRAIN!$E$40,AK190)),BRAIN!$E$40&amp;", ",""),"") &amp; IF(LEN(BRAIN!$E$41)&gt;0,IF(ISNUMBER(SEARCH(BRAIN!$E$41,AK190)),BRAIN!$E$41&amp;", ",""),"") &amp; IF(LEN(BRAIN!$E$42)&gt;0,IF(ISNUMBER(SEARCH(BRAIN!$E$42,AK190)),BRAIN!$E$42&amp;", ",""),"") &amp; IF(LEN(BRAIN!$E$43)&gt;0,IF(ISNUMBER(SEARCH(BRAIN!$E$43,AK190)),BRAIN!$E$43&amp;", ",""),"") &amp; IF(LEN(BRAIN!$E$44)&gt;0,IF(ISNUMBER(SEARCH(BRAIN!$E$44,AK190)),BRAIN!$E$44&amp;", ",""),"") &amp; IF(LEN(BRAIN!$E$45)&gt;0,IF(ISNUMBER(SEARCH(BRAIN!$E$45,AK190)),BRAIN!$E$45&amp;", ",""),"") &amp; IF(LEN(BRAIN!$E$46)&gt;0,IF(ISNUMBER(SEARCH(BRAIN!$E$46,AK190)),BRAIN!$E$46&amp;", ",""),"") &amp; IF(LEN(BRAIN!$E$47)&gt;0,IF(ISNUMBER(SEARCH(BRAIN!$E$47,AK190)),BRAIN!$E$47&amp;", ",""),"") &amp; IF(LEN(BRAIN!$E$48)&gt;0,IF(ISNUMBER(SEARCH(BRAIN!$E$48,AK190)),BRAIN!$E$48&amp;", ",""),"") &amp; IF(LEN(BRAIN!$E$49)&gt;0,IF(ISNUMBER(SEARCH(BRAIN!$E$49,AK190)),BRAIN!$E$49&amp;", ",""),"") &amp; IF(LEN(BRAIN!$E$50)&gt;0,IF(ISNUMBER(SEARCH(BRAIN!$E$50,AK190)),BRAIN!$E$50&amp;", ",""),"") &amp; IF(LEN(BRAIN!$E$51)&gt;0,IF(ISNUMBER(SEARCH(BRAIN!$E$51,AK190)),BRAIN!$E$51&amp;", ",""),"") &amp; IF(LEN(BRAIN!$E$52)&gt;0,IF(ISNUMBER(SEARCH(BRAIN!$E$52,AK190)),BRAIN!$E$52&amp;", ",""),"") &amp; IF(LEN(BRAIN!$E$53)&gt;0,IF(ISNUMBER(SEARCH(BRAIN!$E$53,AK190)),BRAIN!$E$53&amp;", ",""),"") &amp; IF(LEN(BRAIN!$E$54)&gt;0,IF(ISNUMBER(SEARCH(BRAIN!$E$54,AK190)),BRAIN!$E$54&amp;", ",""),"") &amp; IF(LEN(BRAIN!$E$55)&gt;0,IF(ISNUMBER(SEARCH(BRAIN!$E$55,AK190)),BRAIN!$E$55&amp;", ",""),"") &amp; IF(LEN(BRAIN!$E$56)&gt;0,IF(ISNUMBER(SEARCH(BRAIN!$E$56,AK190)),BRAIN!$E$56&amp;", ",""),"") &amp; IF(LEN(BRAIN!$E$57)&gt;0,IF(ISNUMBER(SEARCH(BRAIN!$E$57,AK190)),BRAIN!$E$57&amp;", ",""),""))),"")</f>
        <v/>
      </c>
      <c r="AP190" s="0" t="str">
        <f aca="false">IFERROR(IF(RIGHT((IF(LEN(BRAIN!$F$26)&gt;0,IF(ISNUMBER(SEARCH(BRAIN!$F$26,AK190)),BRAIN!$F$26&amp;", ",""),"") &amp; IF(LEN(BRAIN!$F$27)&gt;0,IF(ISNUMBER(SEARCH(BRAIN!$F$27,AK190)),BRAIN!$F$27&amp;", ",""),"") &amp; IF(LEN(BRAIN!$F$28)&gt;0,IF(ISNUMBER(SEARCH(BRAIN!$F$28,AK190)),BRAIN!$F$28&amp;", ",""),"") &amp; IF(LEN(BRAIN!$F$29)&gt;0,IF(ISNUMBER(SEARCH(BRAIN!$F$29,AK190)),BRAIN!$F$29&amp;", ",""),"") &amp; IF(LEN(BRAIN!$F$30)&gt;0,IF(ISNUMBER(SEARCH(BRAIN!$F$30,AK190)),BRAIN!$F$30&amp;", ",""),"") &amp; IF(LEN(BRAIN!$F$31)&gt;0,IF(ISNUMBER(SEARCH(BRAIN!$F$31,AK190)),BRAIN!$F$31&amp;", ",""),"") &amp; IF(LEN(BRAIN!$F$32)&gt;0,IF(ISNUMBER(SEARCH(BRAIN!$F$32,AK190)),BRAIN!$F$32&amp;", ",""),"") &amp; IF(LEN(BRAIN!$F$33)&gt;0,IF(ISNUMBER(SEARCH(BRAIN!$F$33,AK190)),BRAIN!$F$33&amp;", ",""),"") &amp; IF(LEN(BRAIN!$F$34)&gt;0,IF(ISNUMBER(SEARCH(BRAIN!$F$34,AK190)),BRAIN!$F$34&amp;", ",""),"") &amp; IF(LEN(BRAIN!$F$35)&gt;0,IF(ISNUMBER(SEARCH(BRAIN!$F$35,AK190)),BRAIN!$F$35&amp;", ",""),"") &amp; IF(LEN(BRAIN!$F$36)&gt;0,IF(ISNUMBER(SEARCH(BRAIN!$F$36,AK190)),BRAIN!$F$36&amp;", ",""),"") &amp; IF(LEN(BRAIN!$F$37)&gt;0,IF(ISNUMBER(SEARCH(BRAIN!$F$37,AK190)),BRAIN!$F$37&amp;", ",""),"") &amp; IF(LEN(BRAIN!$F$38)&gt;0,IF(ISNUMBER(SEARCH(BRAIN!$F$38,AK190)),BRAIN!$F$38&amp;", ",""),"") &amp; IF(LEN(BRAIN!$F$39)&gt;0,IF(ISNUMBER(SEARCH(BRAIN!$F$39,AK190)),BRAIN!$F$39&amp;", ",""),"") &amp; IF(LEN(BRAIN!$F$40)&gt;0,IF(ISNUMBER(SEARCH(BRAIN!$F$40,AK190)),BRAIN!$F$40&amp;", ",""),"") &amp; IF(LEN(BRAIN!$F$41)&gt;0,IF(ISNUMBER(SEARCH(BRAIN!$F$41,AK190)),BRAIN!$F$41&amp;", ",""),"") &amp; IF(LEN(BRAIN!$F$42)&gt;0,IF(ISNUMBER(SEARCH(BRAIN!$F$42,AK190)),BRAIN!$F$42&amp;", ",""),"") &amp; IF(LEN(BRAIN!$F$43)&gt;0,IF(ISNUMBER(SEARCH(BRAIN!$F$43,AK190)),BRAIN!$F$43&amp;", ",""),"") &amp; IF(LEN(BRAIN!$F$44)&gt;0,IF(ISNUMBER(SEARCH(BRAIN!$F$44,AK190)),BRAIN!$F$44&amp;", ",""),"") &amp; IF(LEN(BRAIN!$F$45)&gt;0,IF(ISNUMBER(SEARCH(BRAIN!$F$45,AK190)),BRAIN!$F$45&amp;", ",""),"") &amp; IF(LEN(BRAIN!$F$46)&gt;0,IF(ISNUMBER(SEARCH(BRAIN!$F$46,AK190)),BRAIN!$F$46&amp;", ",""),"") &amp; IF(LEN(BRAIN!$F$47)&gt;0,IF(ISNUMBER(SEARCH(BRAIN!$F$47,AK190)),BRAIN!$F$47&amp;", ",""),"") &amp; IF(LEN(BRAIN!$F$48)&gt;0,IF(ISNUMBER(SEARCH(BRAIN!$F$48,AK190)),BRAIN!$F$48&amp;", ",""),"") &amp; IF(LEN(BRAIN!$F$49)&gt;0,IF(ISNUMBER(SEARCH(BRAIN!$F$49,AK190)),BRAIN!$F$49&amp;", ",""),"") &amp; IF(LEN(BRAIN!$F$50)&gt;0,IF(ISNUMBER(SEARCH(BRAIN!$F$50,AK190)),BRAIN!$F$50&amp;", ",""),"") &amp; IF(LEN(BRAIN!$F$51)&gt;0,IF(ISNUMBER(SEARCH(BRAIN!$F$51,AK190)),BRAIN!$F$51&amp;", ",""),"") &amp; IF(LEN(BRAIN!$F$52)&gt;0,IF(ISNUMBER(SEARCH(BRAIN!$F$52,AK190)),BRAIN!$F$52&amp;", ",""),"") &amp; IF(LEN(BRAIN!$F$53)&gt;0,IF(ISNUMBER(SEARCH(BRAIN!$F$53,AK190)),BRAIN!$F$53&amp;", ",""),"") &amp; IF(LEN(BRAIN!$F$54)&gt;0,IF(ISNUMBER(SEARCH(BRAIN!$F$54,AK190)),BRAIN!$F$54&amp;", ",""),"") &amp; IF(LEN(BRAIN!$F$55)&gt;0,IF(ISNUMBER(SEARCH(BRAIN!$F$55,AK190)),BRAIN!$F$55&amp;", ",""),"") &amp; IF(LEN(BRAIN!$F$56)&gt;0,IF(ISNUMBER(SEARCH(BRAIN!$F$56,AK190)),BRAIN!$F$56&amp;", ",""),"") &amp; IF(LEN(BRAIN!$F$57)&gt;0,IF(ISNUMBER(SEARCH(BRAIN!$F$57,AK190)),BRAIN!$F$57&amp;", ",""),"")),2)=", ",LEFT((IF(LEN(BRAIN!$F$26)&gt;0,IF(ISNUMBER(SEARCH(BRAIN!$F$26,AK190)),BRAIN!$F$26&amp;", ",""),"") &amp; IF(LEN(BRAIN!$F$27)&gt;0,IF(ISNUMBER(SEARCH(BRAIN!$F$27,AK190)),BRAIN!$F$27&amp;", ",""),"") &amp; IF(LEN(BRAIN!$F$28)&gt;0,IF(ISNUMBER(SEARCH(BRAIN!$F$28,AK190)),BRAIN!$F$28&amp;", ",""),"") &amp; IF(LEN(BRAIN!$F$29)&gt;0,IF(ISNUMBER(SEARCH(BRAIN!$F$29,AK190)),BRAIN!$F$29&amp;", ",""),"") &amp; IF(LEN(BRAIN!$F$30)&gt;0,IF(ISNUMBER(SEARCH(BRAIN!$F$30,AK190)),BRAIN!$F$30&amp;", ",""),"") &amp; IF(LEN(BRAIN!$F$31)&gt;0,IF(ISNUMBER(SEARCH(BRAIN!$F$31,AK190)),BRAIN!$F$31&amp;", ",""),"") &amp; IF(LEN(BRAIN!$F$32)&gt;0,IF(ISNUMBER(SEARCH(BRAIN!$F$32,AK190)),BRAIN!$F$32&amp;", ",""),"") &amp; IF(LEN(BRAIN!$F$33)&gt;0,IF(ISNUMBER(SEARCH(BRAIN!$F$33,AK190)),BRAIN!$F$33&amp;", ",""),"") &amp; IF(LEN(BRAIN!$F$34)&gt;0,IF(ISNUMBER(SEARCH(BRAIN!$F$34,AK190)),BRAIN!$F$34&amp;", ",""),"") &amp; IF(LEN(BRAIN!$F$35)&gt;0,IF(ISNUMBER(SEARCH(BRAIN!$F$35,AK190)),BRAIN!$F$35&amp;", ",""),"") &amp; IF(LEN(BRAIN!$F$36)&gt;0,IF(ISNUMBER(SEARCH(BRAIN!$F$36,AK190)),BRAIN!$F$36&amp;", ",""),"") &amp; IF(LEN(BRAIN!$F$37)&gt;0,IF(ISNUMBER(SEARCH(BRAIN!$F$37,AK190)),BRAIN!$F$37&amp;", ",""),"") &amp; IF(LEN(BRAIN!$F$38)&gt;0,IF(ISNUMBER(SEARCH(BRAIN!$F$38,AK190)),BRAIN!$F$38&amp;", ",""),"") &amp; IF(LEN(BRAIN!$F$39)&gt;0,IF(ISNUMBER(SEARCH(BRAIN!$F$39,AK190)),BRAIN!$F$39&amp;", ",""),"") &amp; IF(LEN(BRAIN!$F$40)&gt;0,IF(ISNUMBER(SEARCH(BRAIN!$F$40,AK190)),BRAIN!$F$40&amp;", ",""),"") &amp; IF(LEN(BRAIN!$F$41)&gt;0,IF(ISNUMBER(SEARCH(BRAIN!$F$41,AK190)),BRAIN!$F$41&amp;", ",""),"") &amp; IF(LEN(BRAIN!$F$42)&gt;0,IF(ISNUMBER(SEARCH(BRAIN!$F$42,AK190)),BRAIN!$F$42&amp;", ",""),"") &amp; IF(LEN(BRAIN!$F$43)&gt;0,IF(ISNUMBER(SEARCH(BRAIN!$F$43,AK190)),BRAIN!$F$43&amp;", ",""),"") &amp; IF(LEN(BRAIN!$F$44)&gt;0,IF(ISNUMBER(SEARCH(BRAIN!$F$44,AK190)),BRAIN!$F$44&amp;", ",""),"") &amp; IF(LEN(BRAIN!$F$45)&gt;0,IF(ISNUMBER(SEARCH(BRAIN!$F$45,AK190)),BRAIN!$F$45&amp;", ",""),"") &amp; IF(LEN(BRAIN!$F$46)&gt;0,IF(ISNUMBER(SEARCH(BRAIN!$F$46,AK190)),BRAIN!$F$46&amp;", ",""),"") &amp; IF(LEN(BRAIN!$F$47)&gt;0,IF(ISNUMBER(SEARCH(BRAIN!$F$47,AK190)),BRAIN!$F$47&amp;", ",""),"") &amp; IF(LEN(BRAIN!$F$48)&gt;0,IF(ISNUMBER(SEARCH(BRAIN!$F$48,AK190)),BRAIN!$F$48&amp;", ",""),"") &amp; IF(LEN(BRAIN!$F$49)&gt;0,IF(ISNUMBER(SEARCH(BRAIN!$F$49,AK190)),BRAIN!$F$49&amp;", ",""),"") &amp; IF(LEN(BRAIN!$F$50)&gt;0,IF(ISNUMBER(SEARCH(BRAIN!$F$50,AK190)),BRAIN!$F$50&amp;", ",""),"") &amp; IF(LEN(BRAIN!$F$51)&gt;0,IF(ISNUMBER(SEARCH(BRAIN!$F$51,AK190)),BRAIN!$F$51&amp;", ",""),"") &amp; IF(LEN(BRAIN!$F$52)&gt;0,IF(ISNUMBER(SEARCH(BRAIN!$F$52,AK190)),BRAIN!$F$52&amp;", ",""),"") &amp; IF(LEN(BRAIN!$F$53)&gt;0,IF(ISNUMBER(SEARCH(BRAIN!$F$53,AK190)),BRAIN!$F$53&amp;", ",""),"") &amp; IF(LEN(BRAIN!$F$54)&gt;0,IF(ISNUMBER(SEARCH(BRAIN!$F$54,AK190)),BRAIN!$F$54&amp;", ",""),"") &amp; IF(LEN(BRAIN!$F$55)&gt;0,IF(ISNUMBER(SEARCH(BRAIN!$F$55,AK190)),BRAIN!$F$55&amp;", ",""),"") &amp; IF(LEN(BRAIN!$F$56)&gt;0,IF(ISNUMBER(SEARCH(BRAIN!$F$56,AK190)),BRAIN!$F$56&amp;", ",""),"") &amp; IF(LEN(BRAIN!$F$57)&gt;0,IF(ISNUMBER(SEARCH(BRAIN!$F$57,AK190)),BRAIN!$F$57&amp;", ",""),"")),LEN((IF(LEN(BRAIN!$F$26)&gt;0,IF(ISNUMBER(SEARCH(BRAIN!$F$26,AK190)),BRAIN!$F$26&amp;", ",""),"") &amp; IF(LEN(BRAIN!$F$27)&gt;0,IF(ISNUMBER(SEARCH(BRAIN!$F$27,AK190)),BRAIN!$F$27&amp;", ",""),"") &amp; IF(LEN(BRAIN!$F$28)&gt;0,IF(ISNUMBER(SEARCH(BRAIN!$F$28,AK190)),BRAIN!$F$28&amp;", ",""),"") &amp; IF(LEN(BRAIN!$F$29)&gt;0,IF(ISNUMBER(SEARCH(BRAIN!$F$29,AK190)),BRAIN!$F$29&amp;", ",""),"") &amp; IF(LEN(BRAIN!$F$30)&gt;0,IF(ISNUMBER(SEARCH(BRAIN!$F$30,AK190)),BRAIN!$F$30&amp;", ",""),"") &amp; IF(LEN(BRAIN!$F$31)&gt;0,IF(ISNUMBER(SEARCH(BRAIN!$F$31,AK190)),BRAIN!$F$31&amp;", ",""),"") &amp; IF(LEN(BRAIN!$F$32)&gt;0,IF(ISNUMBER(SEARCH(BRAIN!$F$32,AK190)),BRAIN!$F$32&amp;", ",""),"") &amp; IF(LEN(BRAIN!$F$33)&gt;0,IF(ISNUMBER(SEARCH(BRAIN!$F$33,AK190)),BRAIN!$F$33&amp;", ",""),"") &amp; IF(LEN(BRAIN!$F$34)&gt;0,IF(ISNUMBER(SEARCH(BRAIN!$F$34,AK190)),BRAIN!$F$34&amp;", ",""),"") &amp; IF(LEN(BRAIN!$F$35)&gt;0,IF(ISNUMBER(SEARCH(BRAIN!$F$35,AK190)),BRAIN!$F$35&amp;", ",""),"") &amp; IF(LEN(BRAIN!$F$36)&gt;0,IF(ISNUMBER(SEARCH(BRAIN!$F$36,AK190)),BRAIN!$F$36&amp;", ",""),"") &amp; IF(LEN(BRAIN!$F$37)&gt;0,IF(ISNUMBER(SEARCH(BRAIN!$F$37,AK190)),BRAIN!$F$37&amp;", ",""),"") &amp; IF(LEN(BRAIN!$F$38)&gt;0,IF(ISNUMBER(SEARCH(BRAIN!$F$38,AK190)),BRAIN!$F$38&amp;", ",""),"") &amp; IF(LEN(BRAIN!$F$39)&gt;0,IF(ISNUMBER(SEARCH(BRAIN!$F$39,AK190)),BRAIN!$F$39&amp;", ",""),"") &amp; IF(LEN(BRAIN!$F$40)&gt;0,IF(ISNUMBER(SEARCH(BRAIN!$F$40,AK190)),BRAIN!$F$40&amp;", ",""),"") &amp; IF(LEN(BRAIN!$F$41)&gt;0,IF(ISNUMBER(SEARCH(BRAIN!$F$41,AK190)),BRAIN!$F$41&amp;", ",""),"") &amp; IF(LEN(BRAIN!$F$42)&gt;0,IF(ISNUMBER(SEARCH(BRAIN!$F$42,AK190)),BRAIN!$F$42&amp;", ",""),"") &amp; IF(LEN(BRAIN!$F$43)&gt;0,IF(ISNUMBER(SEARCH(BRAIN!$F$43,AK190)),BRAIN!$F$43&amp;", ",""),"") &amp; IF(LEN(BRAIN!$F$44)&gt;0,IF(ISNUMBER(SEARCH(BRAIN!$F$44,AK190)),BRAIN!$F$44&amp;", ",""),"") &amp; IF(LEN(BRAIN!$F$45)&gt;0,IF(ISNUMBER(SEARCH(BRAIN!$F$45,AK190)),BRAIN!$F$45&amp;", ",""),"") &amp; IF(LEN(BRAIN!$F$46)&gt;0,IF(ISNUMBER(SEARCH(BRAIN!$F$46,AK190)),BRAIN!$F$46&amp;", ",""),"") &amp; IF(LEN(BRAIN!$F$47)&gt;0,IF(ISNUMBER(SEARCH(BRAIN!$F$47,AK190)),BRAIN!$F$47&amp;", ",""),"") &amp; IF(LEN(BRAIN!$F$48)&gt;0,IF(ISNUMBER(SEARCH(BRAIN!$F$48,AK190)),BRAIN!$F$48&amp;", ",""),"") &amp; IF(LEN(BRAIN!$F$49)&gt;0,IF(ISNUMBER(SEARCH(BRAIN!$F$49,AK190)),BRAIN!$F$49&amp;", ",""),"") &amp; IF(LEN(BRAIN!$F$50)&gt;0,IF(ISNUMBER(SEARCH(BRAIN!$F$50,AK190)),BRAIN!$F$50&amp;", ",""),"") &amp; IF(LEN(BRAIN!$F$51)&gt;0,IF(ISNUMBER(SEARCH(BRAIN!$F$51,AK190)),BRAIN!$F$51&amp;", ",""),"") &amp; IF(LEN(BRAIN!$F$52)&gt;0,IF(ISNUMBER(SEARCH(BRAIN!$F$52,AK190)),BRAIN!$F$52&amp;", ",""),"") &amp; IF(LEN(BRAIN!$F$53)&gt;0,IF(ISNUMBER(SEARCH(BRAIN!$F$53,AK190)),BRAIN!$F$53&amp;", ",""),"") &amp; IF(LEN(BRAIN!$F$54)&gt;0,IF(ISNUMBER(SEARCH(BRAIN!$F$54,AK190)),BRAIN!$F$54&amp;", ",""),"") &amp; IF(LEN(BRAIN!$F$55)&gt;0,IF(ISNUMBER(SEARCH(BRAIN!$F$55,AK190)),BRAIN!$F$55&amp;", ",""),"") &amp; IF(LEN(BRAIN!$F$56)&gt;0,IF(ISNUMBER(SEARCH(BRAIN!$F$56,AK190)),BRAIN!$F$56&amp;", ",""),"") &amp; IF(LEN(BRAIN!$F$57)&gt;0,IF(ISNUMBER(SEARCH(BRAIN!$F$57,AK190)),BRAIN!$F$57&amp;", ",""),"")))-2),(IF(LEN(BRAIN!$F$26)&gt;0,IF(ISNUMBER(SEARCH(BRAIN!$F$26,AK190)),BRAIN!$F$26&amp;", ",""),"") &amp; IF(LEN(BRAIN!$F$27)&gt;0,IF(ISNUMBER(SEARCH(BRAIN!$F$27,AK190)),BRAIN!$F$27&amp;", ",""),"") &amp; IF(LEN(BRAIN!$F$28)&gt;0,IF(ISNUMBER(SEARCH(BRAIN!$F$28,AK190)),BRAIN!$F$28&amp;", ",""),"") &amp; IF(LEN(BRAIN!$F$29)&gt;0,IF(ISNUMBER(SEARCH(BRAIN!$F$29,AK190)),BRAIN!$F$29&amp;", ",""),"") &amp; IF(LEN(BRAIN!$F$30)&gt;0,IF(ISNUMBER(SEARCH(BRAIN!$F$30,AK190)),BRAIN!$F$30&amp;", ",""),"") &amp; IF(LEN(BRAIN!$F$31)&gt;0,IF(ISNUMBER(SEARCH(BRAIN!$F$31,AK190)),BRAIN!$F$31&amp;", ",""),"") &amp; IF(LEN(BRAIN!$F$32)&gt;0,IF(ISNUMBER(SEARCH(BRAIN!$F$32,AK190)),BRAIN!$F$32&amp;", ",""),"") &amp; IF(LEN(BRAIN!$F$33)&gt;0,IF(ISNUMBER(SEARCH(BRAIN!$F$33,AK190)),BRAIN!$F$33&amp;", ",""),"") &amp; IF(LEN(BRAIN!$F$34)&gt;0,IF(ISNUMBER(SEARCH(BRAIN!$F$34,AK190)),BRAIN!$F$34&amp;", ",""),"") &amp; IF(LEN(BRAIN!$F$35)&gt;0,IF(ISNUMBER(SEARCH(BRAIN!$F$35,AK190)),BRAIN!$F$35&amp;", ",""),"") &amp; IF(LEN(BRAIN!$F$36)&gt;0,IF(ISNUMBER(SEARCH(BRAIN!$F$36,AK190)),BRAIN!$F$36&amp;", ",""),"") &amp; IF(LEN(BRAIN!$F$37)&gt;0,IF(ISNUMBER(SEARCH(BRAIN!$F$37,AK190)),BRAIN!$F$37&amp;", ",""),"") &amp; IF(LEN(BRAIN!$F$38)&gt;0,IF(ISNUMBER(SEARCH(BRAIN!$F$38,AK190)),BRAIN!$F$38&amp;", ",""),"") &amp; IF(LEN(BRAIN!$F$39)&gt;0,IF(ISNUMBER(SEARCH(BRAIN!$F$39,AK190)),BRAIN!$F$39&amp;", ",""),"") &amp; IF(LEN(BRAIN!$F$40)&gt;0,IF(ISNUMBER(SEARCH(BRAIN!$F$40,AK190)),BRAIN!$F$40&amp;", ",""),"") &amp; IF(LEN(BRAIN!$F$41)&gt;0,IF(ISNUMBER(SEARCH(BRAIN!$F$41,AK190)),BRAIN!$F$41&amp;", ",""),"") &amp; IF(LEN(BRAIN!$F$42)&gt;0,IF(ISNUMBER(SEARCH(BRAIN!$F$42,AK190)),BRAIN!$F$42&amp;", ",""),"") &amp; IF(LEN(BRAIN!$F$43)&gt;0,IF(ISNUMBER(SEARCH(BRAIN!$F$43,AK190)),BRAIN!$F$43&amp;", ",""),"") &amp; IF(LEN(BRAIN!$F$44)&gt;0,IF(ISNUMBER(SEARCH(BRAIN!$F$44,AK190)),BRAIN!$F$44&amp;", ",""),"") &amp; IF(LEN(BRAIN!$F$45)&gt;0,IF(ISNUMBER(SEARCH(BRAIN!$F$45,AK190)),BRAIN!$F$45&amp;", ",""),"") &amp; IF(LEN(BRAIN!$F$46)&gt;0,IF(ISNUMBER(SEARCH(BRAIN!$F$46,AK190)),BRAIN!$F$46&amp;", ",""),"") &amp; IF(LEN(BRAIN!$F$47)&gt;0,IF(ISNUMBER(SEARCH(BRAIN!$F$47,AK190)),BRAIN!$F$47&amp;", ",""),"") &amp; IF(LEN(BRAIN!$F$48)&gt;0,IF(ISNUMBER(SEARCH(BRAIN!$F$48,AK190)),BRAIN!$F$48&amp;", ",""),"") &amp; IF(LEN(BRAIN!$F$49)&gt;0,IF(ISNUMBER(SEARCH(BRAIN!$F$49,AK190)),BRAIN!$F$49&amp;", ",""),"") &amp; IF(LEN(BRAIN!$F$50)&gt;0,IF(ISNUMBER(SEARCH(BRAIN!$F$50,AK190)),BRAIN!$F$50&amp;", ",""),"") &amp; IF(LEN(BRAIN!$F$51)&gt;0,IF(ISNUMBER(SEARCH(BRAIN!$F$51,AK190)),BRAIN!$F$51&amp;", ",""),"") &amp; IF(LEN(BRAIN!$F$52)&gt;0,IF(ISNUMBER(SEARCH(BRAIN!$F$52,AK190)),BRAIN!$F$52&amp;", ",""),"") &amp; IF(LEN(BRAIN!$F$53)&gt;0,IF(ISNUMBER(SEARCH(BRAIN!$F$53,AK190)),BRAIN!$F$53&amp;", ",""),"") &amp; IF(LEN(BRAIN!$F$54)&gt;0,IF(ISNUMBER(SEARCH(BRAIN!$F$54,AK190)),BRAIN!$F$54&amp;", ",""),"") &amp; IF(LEN(BRAIN!$F$55)&gt;0,IF(ISNUMBER(SEARCH(BRAIN!$F$55,AK190)),BRAIN!$F$55&amp;", ",""),"") &amp; IF(LEN(BRAIN!$F$56)&gt;0,IF(ISNUMBER(SEARCH(BRAIN!$F$56,AK190)),BRAIN!$F$56&amp;", ",""),"") &amp; IF(LEN(BRAIN!$F$57)&gt;0,IF(ISNUMBER(SEARCH(BRAIN!$F$57,AK190)),BRAIN!$F$57&amp;", ",""),""))),"")</f>
        <v/>
      </c>
      <c r="AQ190" s="0" t="str">
        <f aca="false">IFERROR(IF(RIGHT((IF(LEN(BRAIN!$G$26)&gt;0,IF(ISNUMBER(SEARCH(BRAIN!$G$26,AK190)),BRAIN!$G$26&amp;", ",""),"") &amp; IF(LEN(BRAIN!$G$27)&gt;0,IF(ISNUMBER(SEARCH(BRAIN!$G$27,AK190)),BRAIN!$G$27&amp;", ",""),"") &amp; IF(LEN(BRAIN!$G$28)&gt;0,IF(ISNUMBER(SEARCH(BRAIN!$G$28,AK190)),BRAIN!$G$28&amp;", ",""),"") &amp; IF(LEN(BRAIN!$G$29)&gt;0,IF(ISNUMBER(SEARCH(BRAIN!$G$29,AK190)),BRAIN!$G$29&amp;", ",""),"") &amp; IF(LEN(BRAIN!$G$30)&gt;0,IF(ISNUMBER(SEARCH(BRAIN!$G$30,AK190)),BRAIN!$G$30&amp;", ",""),"") &amp; IF(LEN(BRAIN!$G$31)&gt;0,IF(ISNUMBER(SEARCH(BRAIN!$G$31,AK190)),BRAIN!$G$31&amp;", ",""),"") &amp; IF(LEN(BRAIN!$G$32)&gt;0,IF(ISNUMBER(SEARCH(BRAIN!$G$32,AK190)),BRAIN!$G$32&amp;", ",""),"") &amp; IF(LEN(BRAIN!$G$33)&gt;0,IF(ISNUMBER(SEARCH(BRAIN!$G$33,AK190)),BRAIN!$G$33&amp;", ",""),"") &amp; IF(LEN(BRAIN!$G$34)&gt;0,IF(ISNUMBER(SEARCH(BRAIN!$G$34,AK190)),BRAIN!$G$34&amp;", ",""),"") &amp; IF(LEN(BRAIN!$G$35)&gt;0,IF(ISNUMBER(SEARCH(BRAIN!$G$35,AK190)),BRAIN!$G$35&amp;", ",""),"") &amp; IF(LEN(BRAIN!$G$36)&gt;0,IF(ISNUMBER(SEARCH(BRAIN!$G$36,AK190)),BRAIN!$G$36&amp;", ",""),"") &amp; IF(LEN(BRAIN!$G$37)&gt;0,IF(ISNUMBER(SEARCH(BRAIN!$G$37,AK190)),BRAIN!$G$37&amp;", ",""),"") &amp; IF(LEN(BRAIN!$G$38)&gt;0,IF(ISNUMBER(SEARCH(BRAIN!$G$38,AK190)),BRAIN!$G$38&amp;", ",""),"") &amp; IF(LEN(BRAIN!$G$39)&gt;0,IF(ISNUMBER(SEARCH(BRAIN!$G$39,AK190)),BRAIN!$G$39&amp;", ",""),"") &amp; IF(LEN(BRAIN!$G$40)&gt;0,IF(ISNUMBER(SEARCH(BRAIN!$G$40,AK190)),BRAIN!$G$40&amp;", ",""),"") &amp; IF(LEN(BRAIN!$G$41)&gt;0,IF(ISNUMBER(SEARCH(BRAIN!$G$41,AK190)),BRAIN!$G$41&amp;", ",""),"") &amp; IF(LEN(BRAIN!$G$42)&gt;0,IF(ISNUMBER(SEARCH(BRAIN!$G$42,AK190)),BRAIN!$G$42&amp;", ",""),"") &amp; IF(LEN(BRAIN!$G$43)&gt;0,IF(ISNUMBER(SEARCH(BRAIN!$G$43,AK190)),BRAIN!$G$43&amp;", ",""),"") &amp; IF(LEN(BRAIN!$G$44)&gt;0,IF(ISNUMBER(SEARCH(BRAIN!$G$44,AK190)),BRAIN!$G$44&amp;", ",""),"") &amp; IF(LEN(BRAIN!$G$45)&gt;0,IF(ISNUMBER(SEARCH(BRAIN!$G$45,AK190)),BRAIN!$G$45&amp;", ",""),"") &amp; IF(LEN(BRAIN!$G$46)&gt;0,IF(ISNUMBER(SEARCH(BRAIN!$G$46,AK190)),BRAIN!$G$46&amp;", ",""),"") &amp; IF(LEN(BRAIN!$G$47)&gt;0,IF(ISNUMBER(SEARCH(BRAIN!$G$47,AK190)),BRAIN!$G$47&amp;", ",""),"") &amp; IF(LEN(BRAIN!$G$48)&gt;0,IF(ISNUMBER(SEARCH(BRAIN!$G$48,AK190)),BRAIN!$G$48&amp;", ",""),"") &amp; IF(LEN(BRAIN!$G$49)&gt;0,IF(ISNUMBER(SEARCH(BRAIN!$G$49,AK190)),BRAIN!$G$49&amp;", ",""),"") &amp; IF(LEN(BRAIN!$G$50)&gt;0,IF(ISNUMBER(SEARCH(BRAIN!$G$50,AK190)),BRAIN!$G$50&amp;", ",""),"") &amp; IF(LEN(BRAIN!$G$51)&gt;0,IF(ISNUMBER(SEARCH(BRAIN!$G$51,AK190)),BRAIN!$G$51&amp;", ",""),"") &amp; IF(LEN(BRAIN!$G$52)&gt;0,IF(ISNUMBER(SEARCH(BRAIN!$G$52,AK190)),BRAIN!$G$52&amp;", ",""),"") &amp; IF(LEN(BRAIN!$G$53)&gt;0,IF(ISNUMBER(SEARCH(BRAIN!$G$53,AK190)),BRAIN!$G$53&amp;", ",""),"") &amp; IF(LEN(BRAIN!$G$54)&gt;0,IF(ISNUMBER(SEARCH(BRAIN!$G$54,AK190)),BRAIN!$G$54&amp;", ",""),"") &amp; IF(LEN(BRAIN!$G$55)&gt;0,IF(ISNUMBER(SEARCH(BRAIN!$G$55,AK190)),BRAIN!$G$55&amp;", ",""),"") &amp; IF(LEN(BRAIN!$G$56)&gt;0,IF(ISNUMBER(SEARCH(BRAIN!$G$56,AK190)),BRAIN!$G$56&amp;", ",""),"") &amp; IF(LEN(BRAIN!$G$57)&gt;0,IF(ISNUMBER(SEARCH(BRAIN!$G$57,AK190)),BRAIN!$G$57&amp;", ",""),"")),2)=", ",LEFT((IF(LEN(BRAIN!$G$26)&gt;0,IF(ISNUMBER(SEARCH(BRAIN!$G$26,AK190)),BRAIN!$G$26&amp;", ",""),"") &amp; IF(LEN(BRAIN!$G$27)&gt;0,IF(ISNUMBER(SEARCH(BRAIN!$G$27,AK190)),BRAIN!$G$27&amp;", ",""),"") &amp; IF(LEN(BRAIN!$G$28)&gt;0,IF(ISNUMBER(SEARCH(BRAIN!$G$28,AK190)),BRAIN!$G$28&amp;", ",""),"") &amp; IF(LEN(BRAIN!$G$29)&gt;0,IF(ISNUMBER(SEARCH(BRAIN!$G$29,AK190)),BRAIN!$G$29&amp;", ",""),"") &amp; IF(LEN(BRAIN!$G$30)&gt;0,IF(ISNUMBER(SEARCH(BRAIN!$G$30,AK190)),BRAIN!$G$30&amp;", ",""),"") &amp; IF(LEN(BRAIN!$G$31)&gt;0,IF(ISNUMBER(SEARCH(BRAIN!$G$31,AK190)),BRAIN!$G$31&amp;", ",""),"") &amp; IF(LEN(BRAIN!$G$32)&gt;0,IF(ISNUMBER(SEARCH(BRAIN!$G$32,AK190)),BRAIN!$G$32&amp;", ",""),"") &amp; IF(LEN(BRAIN!$G$33)&gt;0,IF(ISNUMBER(SEARCH(BRAIN!$G$33,AK190)),BRAIN!$G$33&amp;", ",""),"") &amp; IF(LEN(BRAIN!$G$34)&gt;0,IF(ISNUMBER(SEARCH(BRAIN!$G$34,AK190)),BRAIN!$G$34&amp;", ",""),"") &amp; IF(LEN(BRAIN!$G$35)&gt;0,IF(ISNUMBER(SEARCH(BRAIN!$G$35,AK190)),BRAIN!$G$35&amp;", ",""),"") &amp; IF(LEN(BRAIN!$G$36)&gt;0,IF(ISNUMBER(SEARCH(BRAIN!$G$36,AK190)),BRAIN!$G$36&amp;", ",""),"") &amp; IF(LEN(BRAIN!$G$37)&gt;0,IF(ISNUMBER(SEARCH(BRAIN!$G$37,AK190)),BRAIN!$G$37&amp;", ",""),"") &amp; IF(LEN(BRAIN!$G$38)&gt;0,IF(ISNUMBER(SEARCH(BRAIN!$G$38,AK190)),BRAIN!$G$38&amp;", ",""),"") &amp; IF(LEN(BRAIN!$G$39)&gt;0,IF(ISNUMBER(SEARCH(BRAIN!$G$39,AK190)),BRAIN!$G$39&amp;", ",""),"") &amp; IF(LEN(BRAIN!$G$40)&gt;0,IF(ISNUMBER(SEARCH(BRAIN!$G$40,AK190)),BRAIN!$G$40&amp;", ",""),"") &amp; IF(LEN(BRAIN!$G$41)&gt;0,IF(ISNUMBER(SEARCH(BRAIN!$G$41,AK190)),BRAIN!$G$41&amp;", ",""),"") &amp; IF(LEN(BRAIN!$G$42)&gt;0,IF(ISNUMBER(SEARCH(BRAIN!$G$42,AK190)),BRAIN!$G$42&amp;", ",""),"") &amp; IF(LEN(BRAIN!$G$43)&gt;0,IF(ISNUMBER(SEARCH(BRAIN!$G$43,AK190)),BRAIN!$G$43&amp;", ",""),"") &amp; IF(LEN(BRAIN!$G$44)&gt;0,IF(ISNUMBER(SEARCH(BRAIN!$G$44,AK190)),BRAIN!$G$44&amp;", ",""),"") &amp; IF(LEN(BRAIN!$G$45)&gt;0,IF(ISNUMBER(SEARCH(BRAIN!$G$45,AK190)),BRAIN!$G$45&amp;", ",""),"") &amp; IF(LEN(BRAIN!$G$46)&gt;0,IF(ISNUMBER(SEARCH(BRAIN!$G$46,AK190)),BRAIN!$G$46&amp;", ",""),"") &amp; IF(LEN(BRAIN!$G$47)&gt;0,IF(ISNUMBER(SEARCH(BRAIN!$G$47,AK190)),BRAIN!$G$47&amp;", ",""),"") &amp; IF(LEN(BRAIN!$G$48)&gt;0,IF(ISNUMBER(SEARCH(BRAIN!$G$48,AK190)),BRAIN!$G$48&amp;", ",""),"") &amp; IF(LEN(BRAIN!$G$49)&gt;0,IF(ISNUMBER(SEARCH(BRAIN!$G$49,AK190)),BRAIN!$G$49&amp;", ",""),"") &amp; IF(LEN(BRAIN!$G$50)&gt;0,IF(ISNUMBER(SEARCH(BRAIN!$G$50,AK190)),BRAIN!$G$50&amp;", ",""),"") &amp; IF(LEN(BRAIN!$G$51)&gt;0,IF(ISNUMBER(SEARCH(BRAIN!$G$51,AK190)),BRAIN!$G$51&amp;", ",""),"") &amp; IF(LEN(BRAIN!$G$52)&gt;0,IF(ISNUMBER(SEARCH(BRAIN!$G$52,AK190)),BRAIN!$G$52&amp;", ",""),"") &amp; IF(LEN(BRAIN!$G$53)&gt;0,IF(ISNUMBER(SEARCH(BRAIN!$G$53,AK190)),BRAIN!$G$53&amp;", ",""),"") &amp; IF(LEN(BRAIN!$G$54)&gt;0,IF(ISNUMBER(SEARCH(BRAIN!$G$54,AK190)),BRAIN!$G$54&amp;", ",""),"") &amp; IF(LEN(BRAIN!$G$55)&gt;0,IF(ISNUMBER(SEARCH(BRAIN!$G$55,AK190)),BRAIN!$G$55&amp;", ",""),"") &amp; IF(LEN(BRAIN!$G$56)&gt;0,IF(ISNUMBER(SEARCH(BRAIN!$G$56,AK190)),BRAIN!$G$56&amp;", ",""),"") &amp; IF(LEN(BRAIN!$G$57)&gt;0,IF(ISNUMBER(SEARCH(BRAIN!$G$57,AK190)),BRAIN!$G$57&amp;", ",""),"")),LEN((IF(LEN(BRAIN!$G$26)&gt;0,IF(ISNUMBER(SEARCH(BRAIN!$G$26,AK190)),BRAIN!$G$26&amp;", ",""),"") &amp; IF(LEN(BRAIN!$G$27)&gt;0,IF(ISNUMBER(SEARCH(BRAIN!$G$27,AK190)),BRAIN!$G$27&amp;", ",""),"") &amp; IF(LEN(BRAIN!$G$28)&gt;0,IF(ISNUMBER(SEARCH(BRAIN!$G$28,AK190)),BRAIN!$G$28&amp;", ",""),"") &amp; IF(LEN(BRAIN!$G$29)&gt;0,IF(ISNUMBER(SEARCH(BRAIN!$G$29,AK190)),BRAIN!$G$29&amp;", ",""),"") &amp; IF(LEN(BRAIN!$G$30)&gt;0,IF(ISNUMBER(SEARCH(BRAIN!$G$30,AK190)),BRAIN!$G$30&amp;", ",""),"") &amp; IF(LEN(BRAIN!$G$31)&gt;0,IF(ISNUMBER(SEARCH(BRAIN!$G$31,AK190)),BRAIN!$G$31&amp;", ",""),"") &amp; IF(LEN(BRAIN!$G$32)&gt;0,IF(ISNUMBER(SEARCH(BRAIN!$G$32,AK190)),BRAIN!$G$32&amp;", ",""),"") &amp; IF(LEN(BRAIN!$G$33)&gt;0,IF(ISNUMBER(SEARCH(BRAIN!$G$33,AK190)),BRAIN!$G$33&amp;", ",""),"") &amp; IF(LEN(BRAIN!$G$34)&gt;0,IF(ISNUMBER(SEARCH(BRAIN!$G$34,AK190)),BRAIN!$G$34&amp;", ",""),"") &amp; IF(LEN(BRAIN!$G$35)&gt;0,IF(ISNUMBER(SEARCH(BRAIN!$G$35,AK190)),BRAIN!$G$35&amp;", ",""),"") &amp; IF(LEN(BRAIN!$G$36)&gt;0,IF(ISNUMBER(SEARCH(BRAIN!$G$36,AK190)),BRAIN!$G$36&amp;", ",""),"") &amp; IF(LEN(BRAIN!$G$37)&gt;0,IF(ISNUMBER(SEARCH(BRAIN!$G$37,AK190)),BRAIN!$G$37&amp;", ",""),"") &amp; IF(LEN(BRAIN!$G$38)&gt;0,IF(ISNUMBER(SEARCH(BRAIN!$G$38,AK190)),BRAIN!$G$38&amp;", ",""),"") &amp; IF(LEN(BRAIN!$G$39)&gt;0,IF(ISNUMBER(SEARCH(BRAIN!$G$39,AK190)),BRAIN!$G$39&amp;", ",""),"") &amp; IF(LEN(BRAIN!$G$40)&gt;0,IF(ISNUMBER(SEARCH(BRAIN!$G$40,AK190)),BRAIN!$G$40&amp;", ",""),"") &amp; IF(LEN(BRAIN!$G$41)&gt;0,IF(ISNUMBER(SEARCH(BRAIN!$G$41,AK190)),BRAIN!$G$41&amp;", ",""),"") &amp; IF(LEN(BRAIN!$G$42)&gt;0,IF(ISNUMBER(SEARCH(BRAIN!$G$42,AK190)),BRAIN!$G$42&amp;", ",""),"") &amp; IF(LEN(BRAIN!$G$43)&gt;0,IF(ISNUMBER(SEARCH(BRAIN!$G$43,AK190)),BRAIN!$G$43&amp;", ",""),"") &amp; IF(LEN(BRAIN!$G$44)&gt;0,IF(ISNUMBER(SEARCH(BRAIN!$G$44,AK190)),BRAIN!$G$44&amp;", ",""),"") &amp; IF(LEN(BRAIN!$G$45)&gt;0,IF(ISNUMBER(SEARCH(BRAIN!$G$45,AK190)),BRAIN!$G$45&amp;", ",""),"") &amp; IF(LEN(BRAIN!$G$46)&gt;0,IF(ISNUMBER(SEARCH(BRAIN!$G$46,AK190)),BRAIN!$G$46&amp;", ",""),"") &amp; IF(LEN(BRAIN!$G$47)&gt;0,IF(ISNUMBER(SEARCH(BRAIN!$G$47,AK190)),BRAIN!$G$47&amp;", ",""),"") &amp; IF(LEN(BRAIN!$G$48)&gt;0,IF(ISNUMBER(SEARCH(BRAIN!$G$48,AK190)),BRAIN!$G$48&amp;", ",""),"") &amp; IF(LEN(BRAIN!$G$49)&gt;0,IF(ISNUMBER(SEARCH(BRAIN!$G$49,AK190)),BRAIN!$G$49&amp;", ",""),"") &amp; IF(LEN(BRAIN!$G$50)&gt;0,IF(ISNUMBER(SEARCH(BRAIN!$G$50,AK190)),BRAIN!$G$50&amp;", ",""),"") &amp; IF(LEN(BRAIN!$G$51)&gt;0,IF(ISNUMBER(SEARCH(BRAIN!$G$51,AK190)),BRAIN!$G$51&amp;", ",""),"") &amp; IF(LEN(BRAIN!$G$52)&gt;0,IF(ISNUMBER(SEARCH(BRAIN!$G$52,AK190)),BRAIN!$G$52&amp;", ",""),"") &amp; IF(LEN(BRAIN!$G$53)&gt;0,IF(ISNUMBER(SEARCH(BRAIN!$G$53,AK190)),BRAIN!$G$53&amp;", ",""),"") &amp; IF(LEN(BRAIN!$G$54)&gt;0,IF(ISNUMBER(SEARCH(BRAIN!$G$54,AK190)),BRAIN!$G$54&amp;", ",""),"") &amp; IF(LEN(BRAIN!$G$55)&gt;0,IF(ISNUMBER(SEARCH(BRAIN!$G$55,AK190)),BRAIN!$G$55&amp;", ",""),"") &amp; IF(LEN(BRAIN!$G$56)&gt;0,IF(ISNUMBER(SEARCH(BRAIN!$G$56,AK190)),BRAIN!$G$56&amp;", ",""),"") &amp; IF(LEN(BRAIN!$G$57)&gt;0,IF(ISNUMBER(SEARCH(BRAIN!$G$57,AK190)),BRAIN!$G$57&amp;", ",""),"")))-2),(IF(LEN(BRAIN!$G$26)&gt;0,IF(ISNUMBER(SEARCH(BRAIN!$G$26,AK190)),BRAIN!$G$26&amp;", ",""),"") &amp; IF(LEN(BRAIN!$G$27)&gt;0,IF(ISNUMBER(SEARCH(BRAIN!$G$27,AK190)),BRAIN!$G$27&amp;", ",""),"") &amp; IF(LEN(BRAIN!$G$28)&gt;0,IF(ISNUMBER(SEARCH(BRAIN!$G$28,AK190)),BRAIN!$G$28&amp;", ",""),"") &amp; IF(LEN(BRAIN!$G$29)&gt;0,IF(ISNUMBER(SEARCH(BRAIN!$G$29,AK190)),BRAIN!$G$29&amp;", ",""),"") &amp; IF(LEN(BRAIN!$G$30)&gt;0,IF(ISNUMBER(SEARCH(BRAIN!$G$30,AK190)),BRAIN!$G$30&amp;", ",""),"") &amp; IF(LEN(BRAIN!$G$31)&gt;0,IF(ISNUMBER(SEARCH(BRAIN!$G$31,AK190)),BRAIN!$G$31&amp;", ",""),"") &amp; IF(LEN(BRAIN!$G$32)&gt;0,IF(ISNUMBER(SEARCH(BRAIN!$G$32,AK190)),BRAIN!$G$32&amp;", ",""),"") &amp; IF(LEN(BRAIN!$G$33)&gt;0,IF(ISNUMBER(SEARCH(BRAIN!$G$33,AK190)),BRAIN!$G$33&amp;", ",""),"") &amp; IF(LEN(BRAIN!$G$34)&gt;0,IF(ISNUMBER(SEARCH(BRAIN!$G$34,AK190)),BRAIN!$G$34&amp;", ",""),"") &amp; IF(LEN(BRAIN!$G$35)&gt;0,IF(ISNUMBER(SEARCH(BRAIN!$G$35,AK190)),BRAIN!$G$35&amp;", ",""),"") &amp; IF(LEN(BRAIN!$G$36)&gt;0,IF(ISNUMBER(SEARCH(BRAIN!$G$36,AK190)),BRAIN!$G$36&amp;", ",""),"") &amp; IF(LEN(BRAIN!$G$37)&gt;0,IF(ISNUMBER(SEARCH(BRAIN!$G$37,AK190)),BRAIN!$G$37&amp;", ",""),"") &amp; IF(LEN(BRAIN!$G$38)&gt;0,IF(ISNUMBER(SEARCH(BRAIN!$G$38,AK190)),BRAIN!$G$38&amp;", ",""),"") &amp; IF(LEN(BRAIN!$G$39)&gt;0,IF(ISNUMBER(SEARCH(BRAIN!$G$39,AK190)),BRAIN!$G$39&amp;", ",""),"") &amp; IF(LEN(BRAIN!$G$40)&gt;0,IF(ISNUMBER(SEARCH(BRAIN!$G$40,AK190)),BRAIN!$G$40&amp;", ",""),"") &amp; IF(LEN(BRAIN!$G$41)&gt;0,IF(ISNUMBER(SEARCH(BRAIN!$G$41,AK190)),BRAIN!$G$41&amp;", ",""),"") &amp; IF(LEN(BRAIN!$G$42)&gt;0,IF(ISNUMBER(SEARCH(BRAIN!$G$42,AK190)),BRAIN!$G$42&amp;", ",""),"") &amp; IF(LEN(BRAIN!$G$43)&gt;0,IF(ISNUMBER(SEARCH(BRAIN!$G$43,AK190)),BRAIN!$G$43&amp;", ",""),"") &amp; IF(LEN(BRAIN!$G$44)&gt;0,IF(ISNUMBER(SEARCH(BRAIN!$G$44,AK190)),BRAIN!$G$44&amp;", ",""),"") &amp; IF(LEN(BRAIN!$G$45)&gt;0,IF(ISNUMBER(SEARCH(BRAIN!$G$45,AK190)),BRAIN!$G$45&amp;", ",""),"") &amp; IF(LEN(BRAIN!$G$46)&gt;0,IF(ISNUMBER(SEARCH(BRAIN!$G$46,AK190)),BRAIN!$G$46&amp;", ",""),"") &amp; IF(LEN(BRAIN!$G$47)&gt;0,IF(ISNUMBER(SEARCH(BRAIN!$G$47,AK190)),BRAIN!$G$47&amp;", ",""),"") &amp; IF(LEN(BRAIN!$G$48)&gt;0,IF(ISNUMBER(SEARCH(BRAIN!$G$48,AK190)),BRAIN!$G$48&amp;", ",""),"") &amp; IF(LEN(BRAIN!$G$49)&gt;0,IF(ISNUMBER(SEARCH(BRAIN!$G$49,AK190)),BRAIN!$G$49&amp;", ",""),"") &amp; IF(LEN(BRAIN!$G$50)&gt;0,IF(ISNUMBER(SEARCH(BRAIN!$G$50,AK190)),BRAIN!$G$50&amp;", ",""),"") &amp; IF(LEN(BRAIN!$G$51)&gt;0,IF(ISNUMBER(SEARCH(BRAIN!$G$51,AK190)),BRAIN!$G$51&amp;", ",""),"") &amp; IF(LEN(BRAIN!$G$52)&gt;0,IF(ISNUMBER(SEARCH(BRAIN!$G$52,AK190)),BRAIN!$G$52&amp;", ",""),"") &amp; IF(LEN(BRAIN!$G$53)&gt;0,IF(ISNUMBER(SEARCH(BRAIN!$G$53,AK190)),BRAIN!$G$53&amp;", ",""),"") &amp; IF(LEN(BRAIN!$G$54)&gt;0,IF(ISNUMBER(SEARCH(BRAIN!$G$54,AK190)),BRAIN!$G$54&amp;", ",""),"") &amp; IF(LEN(BRAIN!$G$55)&gt;0,IF(ISNUMBER(SEARCH(BRAIN!$G$55,AK190)),BRAIN!$G$55&amp;", ",""),"") &amp; IF(LEN(BRAIN!$G$56)&gt;0,IF(ISNUMBER(SEARCH(BRAIN!$G$56,AK190)),BRAIN!$G$56&amp;", ",""),"") &amp; IF(LEN(BRAIN!$G$57)&gt;0,IF(ISNUMBER(SEARCH(BRAIN!$G$57,AK190)),BRAIN!$G$57&amp;", ",""),""))),"")</f>
        <v/>
      </c>
      <c r="AR190" s="0" t="str">
        <f aca="false">IFERROR(IF(RIGHT((IF(LEN(BRAIN!$H$26)&gt;0,IF(ISNUMBER(SEARCH(BRAIN!$H$26,AK190)),BRAIN!$H$26&amp;", ",""),"") &amp; IF(LEN(BRAIN!$H$27)&gt;0,IF(ISNUMBER(SEARCH(BRAIN!$H$27,AK190)),BRAIN!$H$27&amp;", ",""),"") &amp; IF(LEN(BRAIN!$H$28)&gt;0,IF(ISNUMBER(SEARCH(BRAIN!$H$28,AK190)),BRAIN!$H$28&amp;", ",""),"") &amp; IF(LEN(BRAIN!$H$29)&gt;0,IF(ISNUMBER(SEARCH(BRAIN!$H$29,AK190)),BRAIN!$H$29&amp;", ",""),"") &amp; IF(LEN(BRAIN!$H$30)&gt;0,IF(ISNUMBER(SEARCH(BRAIN!$H$30,AK190)),BRAIN!$H$30&amp;", ",""),"") &amp; IF(LEN(BRAIN!$H$31)&gt;0,IF(ISNUMBER(SEARCH(BRAIN!$H$31,AK190)),BRAIN!$H$31&amp;", ",""),"") &amp; IF(LEN(BRAIN!$H$32)&gt;0,IF(ISNUMBER(SEARCH(BRAIN!$H$32,AK190)),BRAIN!$H$32&amp;", ",""),"") &amp; IF(LEN(BRAIN!$H$33)&gt;0,IF(ISNUMBER(SEARCH(BRAIN!$H$33,AK190)),BRAIN!$H$33&amp;", ",""),"") &amp; IF(LEN(BRAIN!$H$34)&gt;0,IF(ISNUMBER(SEARCH(BRAIN!$H$34,AK190)),BRAIN!$H$34&amp;", ",""),"") &amp; IF(LEN(BRAIN!$H$35)&gt;0,IF(ISNUMBER(SEARCH(BRAIN!$H$35,AK190)),BRAIN!$H$35&amp;", ",""),"") &amp; IF(LEN(BRAIN!$H$36)&gt;0,IF(ISNUMBER(SEARCH(BRAIN!$H$36,AK190)),BRAIN!$H$36&amp;", ",""),"") &amp; IF(LEN(BRAIN!$H$37)&gt;0,IF(ISNUMBER(SEARCH(BRAIN!$H$37,AK190)),BRAIN!$H$37&amp;", ",""),"") &amp; IF(LEN(BRAIN!$H$38)&gt;0,IF(ISNUMBER(SEARCH(BRAIN!$H$38,AK190)),BRAIN!$H$38&amp;", ",""),"") &amp; IF(LEN(BRAIN!$H$39)&gt;0,IF(ISNUMBER(SEARCH(BRAIN!$H$39,AK190)),BRAIN!$H$39&amp;", ",""),"") &amp; IF(LEN(BRAIN!$H$40)&gt;0,IF(ISNUMBER(SEARCH(BRAIN!$H$40,AK190)),BRAIN!$H$40&amp;", ",""),"") &amp; IF(LEN(BRAIN!$H$41)&gt;0,IF(ISNUMBER(SEARCH(BRAIN!$H$41,AK190)),BRAIN!$H$41&amp;", ",""),"") &amp; IF(LEN(BRAIN!$H$42)&gt;0,IF(ISNUMBER(SEARCH(BRAIN!$H$42,AK190)),BRAIN!$H$42&amp;", ",""),"") &amp; IF(LEN(BRAIN!$H$43)&gt;0,IF(ISNUMBER(SEARCH(BRAIN!$H$43,AK190)),BRAIN!$H$43&amp;", ",""),"") &amp; IF(LEN(BRAIN!$H$44)&gt;0,IF(ISNUMBER(SEARCH(BRAIN!$H$44,AK190)),BRAIN!$H$44&amp;", ",""),"") &amp; IF(LEN(BRAIN!$H$45)&gt;0,IF(ISNUMBER(SEARCH(BRAIN!$H$45,AK190)),BRAIN!$H$45&amp;", ",""),"") &amp; IF(LEN(BRAIN!$H$46)&gt;0,IF(ISNUMBER(SEARCH(BRAIN!$H$46,AK190)),BRAIN!$H$46&amp;", ",""),"") &amp; IF(LEN(BRAIN!$H$47)&gt;0,IF(ISNUMBER(SEARCH(BRAIN!$H$47,AK190)),BRAIN!$H$47&amp;", ",""),"") &amp; IF(LEN(BRAIN!$H$48)&gt;0,IF(ISNUMBER(SEARCH(BRAIN!$H$48,AK190)),BRAIN!$H$48&amp;", ",""),"") &amp; IF(LEN(BRAIN!$H$49)&gt;0,IF(ISNUMBER(SEARCH(BRAIN!$H$49,AK190)),BRAIN!$H$49&amp;", ",""),"") &amp; IF(LEN(BRAIN!$H$50)&gt;0,IF(ISNUMBER(SEARCH(BRAIN!$H$50,AK190)),BRAIN!$H$50&amp;", ",""),"") &amp; IF(LEN(BRAIN!$H$51)&gt;0,IF(ISNUMBER(SEARCH(BRAIN!$H$51,AK190)),BRAIN!$H$51&amp;", ",""),"") &amp; IF(LEN(BRAIN!$H$52)&gt;0,IF(ISNUMBER(SEARCH(BRAIN!$H$52,AK190)),BRAIN!$H$52&amp;", ",""),"") &amp; IF(LEN(BRAIN!$H$53)&gt;0,IF(ISNUMBER(SEARCH(BRAIN!$H$53,AK190)),BRAIN!$H$53&amp;", ",""),"") &amp; IF(LEN(BRAIN!$H$54)&gt;0,IF(ISNUMBER(SEARCH(BRAIN!$H$54,AK190)),BRAIN!$H$54&amp;", ",""),"") &amp; IF(LEN(BRAIN!$H$55)&gt;0,IF(ISNUMBER(SEARCH(BRAIN!$H$55,AK190)),BRAIN!$H$55&amp;", ",""),"") &amp; IF(LEN(BRAIN!$H$56)&gt;0,IF(ISNUMBER(SEARCH(BRAIN!$H$56,AK190)),BRAIN!$H$56&amp;", ",""),"") &amp; IF(LEN(BRAIN!$H$57)&gt;0,IF(ISNUMBER(SEARCH(BRAIN!$H$57,AK190)),BRAIN!$H$57&amp;", ",""),"")),2)=", ",LEFT((IF(LEN(BRAIN!$H$26)&gt;0,IF(ISNUMBER(SEARCH(BRAIN!$H$26,AK190)),BRAIN!$H$26&amp;", ",""),"") &amp; IF(LEN(BRAIN!$H$27)&gt;0,IF(ISNUMBER(SEARCH(BRAIN!$H$27,AK190)),BRAIN!$H$27&amp;", ",""),"") &amp; IF(LEN(BRAIN!$H$28)&gt;0,IF(ISNUMBER(SEARCH(BRAIN!$H$28,AK190)),BRAIN!$H$28&amp;", ",""),"") &amp; IF(LEN(BRAIN!$H$29)&gt;0,IF(ISNUMBER(SEARCH(BRAIN!$H$29,AK190)),BRAIN!$H$29&amp;", ",""),"") &amp; IF(LEN(BRAIN!$H$30)&gt;0,IF(ISNUMBER(SEARCH(BRAIN!$H$30,AK190)),BRAIN!$H$30&amp;", ",""),"") &amp; IF(LEN(BRAIN!$H$31)&gt;0,IF(ISNUMBER(SEARCH(BRAIN!$H$31,AK190)),BRAIN!$H$31&amp;", ",""),"") &amp; IF(LEN(BRAIN!$H$32)&gt;0,IF(ISNUMBER(SEARCH(BRAIN!$H$32,AK190)),BRAIN!$H$32&amp;", ",""),"") &amp; IF(LEN(BRAIN!$H$33)&gt;0,IF(ISNUMBER(SEARCH(BRAIN!$H$33,AK190)),BRAIN!$H$33&amp;", ",""),"") &amp; IF(LEN(BRAIN!$H$34)&gt;0,IF(ISNUMBER(SEARCH(BRAIN!$H$34,AK190)),BRAIN!$H$34&amp;", ",""),"") &amp; IF(LEN(BRAIN!$H$35)&gt;0,IF(ISNUMBER(SEARCH(BRAIN!$H$35,AK190)),BRAIN!$H$35&amp;", ",""),"") &amp; IF(LEN(BRAIN!$H$36)&gt;0,IF(ISNUMBER(SEARCH(BRAIN!$H$36,AK190)),BRAIN!$H$36&amp;", ",""),"") &amp; IF(LEN(BRAIN!$H$37)&gt;0,IF(ISNUMBER(SEARCH(BRAIN!$H$37,AK190)),BRAIN!$H$37&amp;", ",""),"") &amp; IF(LEN(BRAIN!$H$38)&gt;0,IF(ISNUMBER(SEARCH(BRAIN!$H$38,AK190)),BRAIN!$H$38&amp;", ",""),"") &amp; IF(LEN(BRAIN!$H$39)&gt;0,IF(ISNUMBER(SEARCH(BRAIN!$H$39,AK190)),BRAIN!$H$39&amp;", ",""),"") &amp; IF(LEN(BRAIN!$H$40)&gt;0,IF(ISNUMBER(SEARCH(BRAIN!$H$40,AK190)),BRAIN!$H$40&amp;", ",""),"") &amp; IF(LEN(BRAIN!$H$41)&gt;0,IF(ISNUMBER(SEARCH(BRAIN!$H$41,AK190)),BRAIN!$H$41&amp;", ",""),"") &amp; IF(LEN(BRAIN!$H$42)&gt;0,IF(ISNUMBER(SEARCH(BRAIN!$H$42,AK190)),BRAIN!$H$42&amp;", ",""),"") &amp; IF(LEN(BRAIN!$H$43)&gt;0,IF(ISNUMBER(SEARCH(BRAIN!$H$43,AK190)),BRAIN!$H$43&amp;", ",""),"") &amp; IF(LEN(BRAIN!$H$44)&gt;0,IF(ISNUMBER(SEARCH(BRAIN!$H$44,AK190)),BRAIN!$H$44&amp;", ",""),"") &amp; IF(LEN(BRAIN!$H$45)&gt;0,IF(ISNUMBER(SEARCH(BRAIN!$H$45,AK190)),BRAIN!$H$45&amp;", ",""),"") &amp; IF(LEN(BRAIN!$H$46)&gt;0,IF(ISNUMBER(SEARCH(BRAIN!$H$46,AK190)),BRAIN!$H$46&amp;", ",""),"") &amp; IF(LEN(BRAIN!$H$47)&gt;0,IF(ISNUMBER(SEARCH(BRAIN!$H$47,AK190)),BRAIN!$H$47&amp;", ",""),"") &amp; IF(LEN(BRAIN!$H$48)&gt;0,IF(ISNUMBER(SEARCH(BRAIN!$H$48,AK190)),BRAIN!$H$48&amp;", ",""),"") &amp; IF(LEN(BRAIN!$H$49)&gt;0,IF(ISNUMBER(SEARCH(BRAIN!$H$49,AK190)),BRAIN!$H$49&amp;", ",""),"") &amp; IF(LEN(BRAIN!$H$50)&gt;0,IF(ISNUMBER(SEARCH(BRAIN!$H$50,AK190)),BRAIN!$H$50&amp;", ",""),"") &amp; IF(LEN(BRAIN!$H$51)&gt;0,IF(ISNUMBER(SEARCH(BRAIN!$H$51,AK190)),BRAIN!$H$51&amp;", ",""),"") &amp; IF(LEN(BRAIN!$H$52)&gt;0,IF(ISNUMBER(SEARCH(BRAIN!$H$52,AK190)),BRAIN!$H$52&amp;", ",""),"") &amp; IF(LEN(BRAIN!$H$53)&gt;0,IF(ISNUMBER(SEARCH(BRAIN!$H$53,AK190)),BRAIN!$H$53&amp;", ",""),"") &amp; IF(LEN(BRAIN!$H$54)&gt;0,IF(ISNUMBER(SEARCH(BRAIN!$H$54,AK190)),BRAIN!$H$54&amp;", ",""),"") &amp; IF(LEN(BRAIN!$H$55)&gt;0,IF(ISNUMBER(SEARCH(BRAIN!$H$55,AK190)),BRAIN!$H$55&amp;", ",""),"") &amp; IF(LEN(BRAIN!$H$56)&gt;0,IF(ISNUMBER(SEARCH(BRAIN!$H$56,AK190)),BRAIN!$H$56&amp;", ",""),"") &amp; IF(LEN(BRAIN!$H$57)&gt;0,IF(ISNUMBER(SEARCH(BRAIN!$H$57,AK190)),BRAIN!$H$57&amp;", ",""),"")),LEN((IF(LEN(BRAIN!$H$26)&gt;0,IF(ISNUMBER(SEARCH(BRAIN!$H$26,AK190)),BRAIN!$H$26&amp;", ",""),"") &amp; IF(LEN(BRAIN!$H$27)&gt;0,IF(ISNUMBER(SEARCH(BRAIN!$H$27,AK190)),BRAIN!$H$27&amp;", ",""),"") &amp; IF(LEN(BRAIN!$H$28)&gt;0,IF(ISNUMBER(SEARCH(BRAIN!$H$28,AK190)),BRAIN!$H$28&amp;", ",""),"") &amp; IF(LEN(BRAIN!$H$29)&gt;0,IF(ISNUMBER(SEARCH(BRAIN!$H$29,AK190)),BRAIN!$H$29&amp;", ",""),"") &amp; IF(LEN(BRAIN!$H$30)&gt;0,IF(ISNUMBER(SEARCH(BRAIN!$H$30,AK190)),BRAIN!$H$30&amp;", ",""),"") &amp; IF(LEN(BRAIN!$H$31)&gt;0,IF(ISNUMBER(SEARCH(BRAIN!$H$31,AK190)),BRAIN!$H$31&amp;", ",""),"") &amp; IF(LEN(BRAIN!$H$32)&gt;0,IF(ISNUMBER(SEARCH(BRAIN!$H$32,AK190)),BRAIN!$H$32&amp;", ",""),"") &amp; IF(LEN(BRAIN!$H$33)&gt;0,IF(ISNUMBER(SEARCH(BRAIN!$H$33,AK190)),BRAIN!$H$33&amp;", ",""),"") &amp; IF(LEN(BRAIN!$H$34)&gt;0,IF(ISNUMBER(SEARCH(BRAIN!$H$34,AK190)),BRAIN!$H$34&amp;", ",""),"") &amp; IF(LEN(BRAIN!$H$35)&gt;0,IF(ISNUMBER(SEARCH(BRAIN!$H$35,AK190)),BRAIN!$H$35&amp;", ",""),"") &amp; IF(LEN(BRAIN!$H$36)&gt;0,IF(ISNUMBER(SEARCH(BRAIN!$H$36,AK190)),BRAIN!$H$36&amp;", ",""),"") &amp; IF(LEN(BRAIN!$H$37)&gt;0,IF(ISNUMBER(SEARCH(BRAIN!$H$37,AK190)),BRAIN!$H$37&amp;", ",""),"") &amp; IF(LEN(BRAIN!$H$38)&gt;0,IF(ISNUMBER(SEARCH(BRAIN!$H$38,AK190)),BRAIN!$H$38&amp;", ",""),"") &amp; IF(LEN(BRAIN!$H$39)&gt;0,IF(ISNUMBER(SEARCH(BRAIN!$H$39,AK190)),BRAIN!$H$39&amp;", ",""),"") &amp; IF(LEN(BRAIN!$H$40)&gt;0,IF(ISNUMBER(SEARCH(BRAIN!$H$40,AK190)),BRAIN!$H$40&amp;", ",""),"") &amp; IF(LEN(BRAIN!$H$41)&gt;0,IF(ISNUMBER(SEARCH(BRAIN!$H$41,AK190)),BRAIN!$H$41&amp;", ",""),"") &amp; IF(LEN(BRAIN!$H$42)&gt;0,IF(ISNUMBER(SEARCH(BRAIN!$H$42,AK190)),BRAIN!$H$42&amp;", ",""),"") &amp; IF(LEN(BRAIN!$H$43)&gt;0,IF(ISNUMBER(SEARCH(BRAIN!$H$43,AK190)),BRAIN!$H$43&amp;", ",""),"") &amp; IF(LEN(BRAIN!$H$44)&gt;0,IF(ISNUMBER(SEARCH(BRAIN!$H$44,AK190)),BRAIN!$H$44&amp;", ",""),"") &amp; IF(LEN(BRAIN!$H$45)&gt;0,IF(ISNUMBER(SEARCH(BRAIN!$H$45,AK190)),BRAIN!$H$45&amp;", ",""),"") &amp; IF(LEN(BRAIN!$H$46)&gt;0,IF(ISNUMBER(SEARCH(BRAIN!$H$46,AK190)),BRAIN!$H$46&amp;", ",""),"") &amp; IF(LEN(BRAIN!$H$47)&gt;0,IF(ISNUMBER(SEARCH(BRAIN!$H$47,AK190)),BRAIN!$H$47&amp;", ",""),"") &amp; IF(LEN(BRAIN!$H$48)&gt;0,IF(ISNUMBER(SEARCH(BRAIN!$H$48,AK190)),BRAIN!$H$48&amp;", ",""),"") &amp; IF(LEN(BRAIN!$H$49)&gt;0,IF(ISNUMBER(SEARCH(BRAIN!$H$49,AK190)),BRAIN!$H$49&amp;", ",""),"") &amp; IF(LEN(BRAIN!$H$50)&gt;0,IF(ISNUMBER(SEARCH(BRAIN!$H$50,AK190)),BRAIN!$H$50&amp;", ",""),"") &amp; IF(LEN(BRAIN!$H$51)&gt;0,IF(ISNUMBER(SEARCH(BRAIN!$H$51,AK190)),BRAIN!$H$51&amp;", ",""),"") &amp; IF(LEN(BRAIN!$H$52)&gt;0,IF(ISNUMBER(SEARCH(BRAIN!$H$52,AK190)),BRAIN!$H$52&amp;", ",""),"") &amp; IF(LEN(BRAIN!$H$53)&gt;0,IF(ISNUMBER(SEARCH(BRAIN!$H$53,AK190)),BRAIN!$H$53&amp;", ",""),"") &amp; IF(LEN(BRAIN!$H$54)&gt;0,IF(ISNUMBER(SEARCH(BRAIN!$H$54,AK190)),BRAIN!$H$54&amp;", ",""),"") &amp; IF(LEN(BRAIN!$H$55)&gt;0,IF(ISNUMBER(SEARCH(BRAIN!$H$55,AK190)),BRAIN!$H$55&amp;", ",""),"") &amp; IF(LEN(BRAIN!$H$56)&gt;0,IF(ISNUMBER(SEARCH(BRAIN!$H$56,AK190)),BRAIN!$H$56&amp;", ",""),"") &amp; IF(LEN(BRAIN!$H$57)&gt;0,IF(ISNUMBER(SEARCH(BRAIN!$H$57,AK190)),BRAIN!$H$57&amp;", ",""),"")))-2),(IF(LEN(BRAIN!$H$26)&gt;0,IF(ISNUMBER(SEARCH(BRAIN!$H$26,AK190)),BRAIN!$H$26&amp;", ",""),"") &amp; IF(LEN(BRAIN!$H$27)&gt;0,IF(ISNUMBER(SEARCH(BRAIN!$H$27,AK190)),BRAIN!$H$27&amp;", ",""),"") &amp; IF(LEN(BRAIN!$H$28)&gt;0,IF(ISNUMBER(SEARCH(BRAIN!$H$28,AK190)),BRAIN!$H$28&amp;", ",""),"") &amp; IF(LEN(BRAIN!$H$29)&gt;0,IF(ISNUMBER(SEARCH(BRAIN!$H$29,AK190)),BRAIN!$H$29&amp;", ",""),"") &amp; IF(LEN(BRAIN!$H$30)&gt;0,IF(ISNUMBER(SEARCH(BRAIN!$H$30,AK190)),BRAIN!$H$30&amp;", ",""),"") &amp; IF(LEN(BRAIN!$H$31)&gt;0,IF(ISNUMBER(SEARCH(BRAIN!$H$31,AK190)),BRAIN!$H$31&amp;", ",""),"") &amp; IF(LEN(BRAIN!$H$32)&gt;0,IF(ISNUMBER(SEARCH(BRAIN!$H$32,AK190)),BRAIN!$H$32&amp;", ",""),"") &amp; IF(LEN(BRAIN!$H$33)&gt;0,IF(ISNUMBER(SEARCH(BRAIN!$H$33,AK190)),BRAIN!$H$33&amp;", ",""),"") &amp; IF(LEN(BRAIN!$H$34)&gt;0,IF(ISNUMBER(SEARCH(BRAIN!$H$34,AK190)),BRAIN!$H$34&amp;", ",""),"") &amp; IF(LEN(BRAIN!$H$35)&gt;0,IF(ISNUMBER(SEARCH(BRAIN!$H$35,AK190)),BRAIN!$H$35&amp;", ",""),"") &amp; IF(LEN(BRAIN!$H$36)&gt;0,IF(ISNUMBER(SEARCH(BRAIN!$H$36,AK190)),BRAIN!$H$36&amp;", ",""),"") &amp; IF(LEN(BRAIN!$H$37)&gt;0,IF(ISNUMBER(SEARCH(BRAIN!$H$37,AK190)),BRAIN!$H$37&amp;", ",""),"") &amp; IF(LEN(BRAIN!$H$38)&gt;0,IF(ISNUMBER(SEARCH(BRAIN!$H$38,AK190)),BRAIN!$H$38&amp;", ",""),"") &amp; IF(LEN(BRAIN!$H$39)&gt;0,IF(ISNUMBER(SEARCH(BRAIN!$H$39,AK190)),BRAIN!$H$39&amp;", ",""),"") &amp; IF(LEN(BRAIN!$H$40)&gt;0,IF(ISNUMBER(SEARCH(BRAIN!$H$40,AK190)),BRAIN!$H$40&amp;", ",""),"") &amp; IF(LEN(BRAIN!$H$41)&gt;0,IF(ISNUMBER(SEARCH(BRAIN!$H$41,AK190)),BRAIN!$H$41&amp;", ",""),"") &amp; IF(LEN(BRAIN!$H$42)&gt;0,IF(ISNUMBER(SEARCH(BRAIN!$H$42,AK190)),BRAIN!$H$42&amp;", ",""),"") &amp; IF(LEN(BRAIN!$H$43)&gt;0,IF(ISNUMBER(SEARCH(BRAIN!$H$43,AK190)),BRAIN!$H$43&amp;", ",""),"") &amp; IF(LEN(BRAIN!$H$44)&gt;0,IF(ISNUMBER(SEARCH(BRAIN!$H$44,AK190)),BRAIN!$H$44&amp;", ",""),"") &amp; IF(LEN(BRAIN!$H$45)&gt;0,IF(ISNUMBER(SEARCH(BRAIN!$H$45,AK190)),BRAIN!$H$45&amp;", ",""),"") &amp; IF(LEN(BRAIN!$H$46)&gt;0,IF(ISNUMBER(SEARCH(BRAIN!$H$46,AK190)),BRAIN!$H$46&amp;", ",""),"") &amp; IF(LEN(BRAIN!$H$47)&gt;0,IF(ISNUMBER(SEARCH(BRAIN!$H$47,AK190)),BRAIN!$H$47&amp;", ",""),"") &amp; IF(LEN(BRAIN!$H$48)&gt;0,IF(ISNUMBER(SEARCH(BRAIN!$H$48,AK190)),BRAIN!$H$48&amp;", ",""),"") &amp; IF(LEN(BRAIN!$H$49)&gt;0,IF(ISNUMBER(SEARCH(BRAIN!$H$49,AK190)),BRAIN!$H$49&amp;", ",""),"") &amp; IF(LEN(BRAIN!$H$50)&gt;0,IF(ISNUMBER(SEARCH(BRAIN!$H$50,AK190)),BRAIN!$H$50&amp;", ",""),"") &amp; IF(LEN(BRAIN!$H$51)&gt;0,IF(ISNUMBER(SEARCH(BRAIN!$H$51,AK190)),BRAIN!$H$51&amp;", ",""),"") &amp; IF(LEN(BRAIN!$H$52)&gt;0,IF(ISNUMBER(SEARCH(BRAIN!$H$52,AK190)),BRAIN!$H$52&amp;", ",""),"") &amp; IF(LEN(BRAIN!$H$53)&gt;0,IF(ISNUMBER(SEARCH(BRAIN!$H$53,AK190)),BRAIN!$H$53&amp;", ",""),"") &amp; IF(LEN(BRAIN!$H$54)&gt;0,IF(ISNUMBER(SEARCH(BRAIN!$H$54,AK190)),BRAIN!$H$54&amp;", ",""),"") &amp; IF(LEN(BRAIN!$H$55)&gt;0,IF(ISNUMBER(SEARCH(BRAIN!$H$55,AK190)),BRAIN!$H$55&amp;", ",""),"") &amp; IF(LEN(BRAIN!$H$56)&gt;0,IF(ISNUMBER(SEARCH(BRAIN!$H$56,AK190)),BRAIN!$H$56&amp;", ",""),"") &amp; IF(LEN(BRAIN!$H$57)&gt;0,IF(ISNUMBER(SEARCH(BRAIN!$H$57,AK190)),BRAIN!$H$57&amp;", ",""),""))),"")</f>
        <v/>
      </c>
    </row>
    <row r="191" customFormat="false" ht="17.35" hidden="false" customHeight="false" outlineLevel="0" collapsed="false">
      <c r="A191" s="19"/>
      <c r="B191" s="20"/>
      <c r="C191" s="19"/>
      <c r="D191" s="19"/>
      <c r="E191" s="19"/>
      <c r="F191" s="19"/>
      <c r="G191" s="19"/>
      <c r="H191" s="19"/>
      <c r="I191" s="19"/>
      <c r="J191" s="19"/>
      <c r="K191" s="19"/>
      <c r="L191" s="19"/>
      <c r="M191" s="19"/>
      <c r="N191" s="19"/>
      <c r="O191" s="19"/>
      <c r="P191" s="19"/>
      <c r="Q191" s="19"/>
      <c r="R191" s="21"/>
      <c r="S191" s="19"/>
      <c r="T191" s="19"/>
      <c r="U191" s="20"/>
      <c r="V191" s="22" t="str">
        <f aca="false">IF(SUM(AE191:AJ191)=0,"",INDEX(AL$5:AL$10,MATCH(MAX(AE191:AJ191),AE191:AJ191,0)))</f>
        <v/>
      </c>
      <c r="W191" s="23" t="str">
        <f aca="false">IF(SUM(AE191:AJ191)=0,"",ROUND(MAX(AE191:AJ191)/SUM(AE191:AJ191)*100,0)/100)</f>
        <v/>
      </c>
      <c r="X191" s="24" t="str">
        <f aca="false">IF(SUM(AE191:AJ191)=0,"",IFERROR(INDEX(AM191:AR191,MATCH(MAX(AE191:AJ191),AE191:AJ191,0)),"—"))</f>
        <v/>
      </c>
      <c r="Y191" s="25" t="str">
        <f aca="false">IF(COUNTIF(AE191:AJ191,"&gt;0")&lt;2,"",INDEX(AL$5:AL$10,MATCH(LARGE(AE191:AJ191,2),AE191:AJ191,0)))</f>
        <v/>
      </c>
      <c r="Z191" s="19"/>
      <c r="AA191" s="19"/>
      <c r="AB191" s="19"/>
      <c r="AE191" s="0" t="n">
        <f aca="false">IF(LEN(AK191)=0,0,2*SUMPRODUCT((LEN(KW_PULSE)&gt;0)*--ISNUMBER(SEARCH(KW_PULSE,AK191))) + 1*IFERROR(INDEX(Affinity_PULSE,MATCH(E191,AffinityFunctions,0)),0))</f>
        <v>0</v>
      </c>
      <c r="AF191" s="0" t="n">
        <f aca="false">IF(LEN(AK191)=0,0,2*SUMPRODUCT((LEN(KW_RTM)&gt;0)*--ISNUMBER(SEARCH(KW_RTM,AK191))) + 1*IFERROR(INDEX(Affinity_RTM,MATCH(E191,AffinityFunctions,0)),0))</f>
        <v>0</v>
      </c>
      <c r="AG191" s="0" t="n">
        <f aca="false">IF(LEN(AK191)=0,0,2*SUMPRODUCT((LEN(KW_ROED)&gt;0)*--ISNUMBER(SEARCH(KW_ROED,AK191))) + 1*IFERROR(INDEX(Affinity_ROED,MATCH(E191,AffinityFunctions,0)),0))</f>
        <v>0</v>
      </c>
      <c r="AH191" s="0" t="n">
        <f aca="false">IF(LEN(AK191)=0,0,2*SUMPRODUCT((LEN(KW_KONTACT)&gt;0)*--ISNUMBER(SEARCH(KW_KONTACT,AK191))) + 1*IFERROR(INDEX(Affinity_KONTACT,MATCH(E191,AffinityFunctions,0)),0))</f>
        <v>0</v>
      </c>
      <c r="AI191" s="0" t="n">
        <f aca="false">IF(LEN(AK191)=0,0,2*SUMPRODUCT((LEN(KW_SCOUT)&gt;0)*--ISNUMBER(SEARCH(KW_SCOUT,AK191))) + 1*IFERROR(INDEX(Affinity_SCOUT,MATCH(E191,AffinityFunctions,0)),0))</f>
        <v>0</v>
      </c>
      <c r="AJ191" s="0" t="n">
        <f aca="false">IF(LEN(AK191)=0,0,2*SUMPRODUCT((LEN(KW_DASH)&gt;0)*--ISNUMBER(SEARCH(KW_DASH,AK191))) + 1*IFERROR(INDEX(Affinity_DASH,MATCH(E191,AffinityFunctions,0)),0))</f>
        <v>0</v>
      </c>
      <c r="AK191" s="0" t="str">
        <f aca="false">LOWER(IFERROR(_xlfn.TEXTJOIN(" ",1,H191,I191,J191,K191,L191,M191),""))</f>
        <v/>
      </c>
      <c r="AM191" s="0" t="str">
        <f aca="false">IFERROR(IF(RIGHT((IF(LEN(BRAIN!$C$26)&gt;0,IF(ISNUMBER(SEARCH(BRAIN!$C$26,AK191)),BRAIN!$C$26&amp;", ",""),"") &amp; IF(LEN(BRAIN!$C$27)&gt;0,IF(ISNUMBER(SEARCH(BRAIN!$C$27,AK191)),BRAIN!$C$27&amp;", ",""),"") &amp; IF(LEN(BRAIN!$C$28)&gt;0,IF(ISNUMBER(SEARCH(BRAIN!$C$28,AK191)),BRAIN!$C$28&amp;", ",""),"") &amp; IF(LEN(BRAIN!$C$29)&gt;0,IF(ISNUMBER(SEARCH(BRAIN!$C$29,AK191)),BRAIN!$C$29&amp;", ",""),"") &amp; IF(LEN(BRAIN!$C$30)&gt;0,IF(ISNUMBER(SEARCH(BRAIN!$C$30,AK191)),BRAIN!$C$30&amp;", ",""),"") &amp; IF(LEN(BRAIN!$C$31)&gt;0,IF(ISNUMBER(SEARCH(BRAIN!$C$31,AK191)),BRAIN!$C$31&amp;", ",""),"") &amp; IF(LEN(BRAIN!$C$32)&gt;0,IF(ISNUMBER(SEARCH(BRAIN!$C$32,AK191)),BRAIN!$C$32&amp;", ",""),"") &amp; IF(LEN(BRAIN!$C$33)&gt;0,IF(ISNUMBER(SEARCH(BRAIN!$C$33,AK191)),BRAIN!$C$33&amp;", ",""),"") &amp; IF(LEN(BRAIN!$C$34)&gt;0,IF(ISNUMBER(SEARCH(BRAIN!$C$34,AK191)),BRAIN!$C$34&amp;", ",""),"") &amp; IF(LEN(BRAIN!$C$35)&gt;0,IF(ISNUMBER(SEARCH(BRAIN!$C$35,AK191)),BRAIN!$C$35&amp;", ",""),"") &amp; IF(LEN(BRAIN!$C$36)&gt;0,IF(ISNUMBER(SEARCH(BRAIN!$C$36,AK191)),BRAIN!$C$36&amp;", ",""),"") &amp; IF(LEN(BRAIN!$C$37)&gt;0,IF(ISNUMBER(SEARCH(BRAIN!$C$37,AK191)),BRAIN!$C$37&amp;", ",""),"") &amp; IF(LEN(BRAIN!$C$38)&gt;0,IF(ISNUMBER(SEARCH(BRAIN!$C$38,AK191)),BRAIN!$C$38&amp;", ",""),"") &amp; IF(LEN(BRAIN!$C$39)&gt;0,IF(ISNUMBER(SEARCH(BRAIN!$C$39,AK191)),BRAIN!$C$39&amp;", ",""),"") &amp; IF(LEN(BRAIN!$C$40)&gt;0,IF(ISNUMBER(SEARCH(BRAIN!$C$40,AK191)),BRAIN!$C$40&amp;", ",""),"") &amp; IF(LEN(BRAIN!$C$41)&gt;0,IF(ISNUMBER(SEARCH(BRAIN!$C$41,AK191)),BRAIN!$C$41&amp;", ",""),"") &amp; IF(LEN(BRAIN!$C$42)&gt;0,IF(ISNUMBER(SEARCH(BRAIN!$C$42,AK191)),BRAIN!$C$42&amp;", ",""),"") &amp; IF(LEN(BRAIN!$C$43)&gt;0,IF(ISNUMBER(SEARCH(BRAIN!$C$43,AK191)),BRAIN!$C$43&amp;", ",""),"") &amp; IF(LEN(BRAIN!$C$44)&gt;0,IF(ISNUMBER(SEARCH(BRAIN!$C$44,AK191)),BRAIN!$C$44&amp;", ",""),"") &amp; IF(LEN(BRAIN!$C$45)&gt;0,IF(ISNUMBER(SEARCH(BRAIN!$C$45,AK191)),BRAIN!$C$45&amp;", ",""),"") &amp; IF(LEN(BRAIN!$C$46)&gt;0,IF(ISNUMBER(SEARCH(BRAIN!$C$46,AK191)),BRAIN!$C$46&amp;", ",""),"") &amp; IF(LEN(BRAIN!$C$47)&gt;0,IF(ISNUMBER(SEARCH(BRAIN!$C$47,AK191)),BRAIN!$C$47&amp;", ",""),"") &amp; IF(LEN(BRAIN!$C$48)&gt;0,IF(ISNUMBER(SEARCH(BRAIN!$C$48,AK191)),BRAIN!$C$48&amp;", ",""),"") &amp; IF(LEN(BRAIN!$C$49)&gt;0,IF(ISNUMBER(SEARCH(BRAIN!$C$49,AK191)),BRAIN!$C$49&amp;", ",""),"") &amp; IF(LEN(BRAIN!$C$50)&gt;0,IF(ISNUMBER(SEARCH(BRAIN!$C$50,AK191)),BRAIN!$C$50&amp;", ",""),"") &amp; IF(LEN(BRAIN!$C$51)&gt;0,IF(ISNUMBER(SEARCH(BRAIN!$C$51,AK191)),BRAIN!$C$51&amp;", ",""),"") &amp; IF(LEN(BRAIN!$C$52)&gt;0,IF(ISNUMBER(SEARCH(BRAIN!$C$52,AK191)),BRAIN!$C$52&amp;", ",""),"") &amp; IF(LEN(BRAIN!$C$53)&gt;0,IF(ISNUMBER(SEARCH(BRAIN!$C$53,AK191)),BRAIN!$C$53&amp;", ",""),"") &amp; IF(LEN(BRAIN!$C$54)&gt;0,IF(ISNUMBER(SEARCH(BRAIN!$C$54,AK191)),BRAIN!$C$54&amp;", ",""),"") &amp; IF(LEN(BRAIN!$C$55)&gt;0,IF(ISNUMBER(SEARCH(BRAIN!$C$55,AK191)),BRAIN!$C$55&amp;", ",""),"") &amp; IF(LEN(BRAIN!$C$56)&gt;0,IF(ISNUMBER(SEARCH(BRAIN!$C$56,AK191)),BRAIN!$C$56&amp;", ",""),"") &amp; IF(LEN(BRAIN!$C$57)&gt;0,IF(ISNUMBER(SEARCH(BRAIN!$C$57,AK191)),BRAIN!$C$57&amp;", ",""),"")),2)=", ",LEFT((IF(LEN(BRAIN!$C$26)&gt;0,IF(ISNUMBER(SEARCH(BRAIN!$C$26,AK191)),BRAIN!$C$26&amp;", ",""),"") &amp; IF(LEN(BRAIN!$C$27)&gt;0,IF(ISNUMBER(SEARCH(BRAIN!$C$27,AK191)),BRAIN!$C$27&amp;", ",""),"") &amp; IF(LEN(BRAIN!$C$28)&gt;0,IF(ISNUMBER(SEARCH(BRAIN!$C$28,AK191)),BRAIN!$C$28&amp;", ",""),"") &amp; IF(LEN(BRAIN!$C$29)&gt;0,IF(ISNUMBER(SEARCH(BRAIN!$C$29,AK191)),BRAIN!$C$29&amp;", ",""),"") &amp; IF(LEN(BRAIN!$C$30)&gt;0,IF(ISNUMBER(SEARCH(BRAIN!$C$30,AK191)),BRAIN!$C$30&amp;", ",""),"") &amp; IF(LEN(BRAIN!$C$31)&gt;0,IF(ISNUMBER(SEARCH(BRAIN!$C$31,AK191)),BRAIN!$C$31&amp;", ",""),"") &amp; IF(LEN(BRAIN!$C$32)&gt;0,IF(ISNUMBER(SEARCH(BRAIN!$C$32,AK191)),BRAIN!$C$32&amp;", ",""),"") &amp; IF(LEN(BRAIN!$C$33)&gt;0,IF(ISNUMBER(SEARCH(BRAIN!$C$33,AK191)),BRAIN!$C$33&amp;", ",""),"") &amp; IF(LEN(BRAIN!$C$34)&gt;0,IF(ISNUMBER(SEARCH(BRAIN!$C$34,AK191)),BRAIN!$C$34&amp;", ",""),"") &amp; IF(LEN(BRAIN!$C$35)&gt;0,IF(ISNUMBER(SEARCH(BRAIN!$C$35,AK191)),BRAIN!$C$35&amp;", ",""),"") &amp; IF(LEN(BRAIN!$C$36)&gt;0,IF(ISNUMBER(SEARCH(BRAIN!$C$36,AK191)),BRAIN!$C$36&amp;", ",""),"") &amp; IF(LEN(BRAIN!$C$37)&gt;0,IF(ISNUMBER(SEARCH(BRAIN!$C$37,AK191)),BRAIN!$C$37&amp;", ",""),"") &amp; IF(LEN(BRAIN!$C$38)&gt;0,IF(ISNUMBER(SEARCH(BRAIN!$C$38,AK191)),BRAIN!$C$38&amp;", ",""),"") &amp; IF(LEN(BRAIN!$C$39)&gt;0,IF(ISNUMBER(SEARCH(BRAIN!$C$39,AK191)),BRAIN!$C$39&amp;", ",""),"") &amp; IF(LEN(BRAIN!$C$40)&gt;0,IF(ISNUMBER(SEARCH(BRAIN!$C$40,AK191)),BRAIN!$C$40&amp;", ",""),"") &amp; IF(LEN(BRAIN!$C$41)&gt;0,IF(ISNUMBER(SEARCH(BRAIN!$C$41,AK191)),BRAIN!$C$41&amp;", ",""),"") &amp; IF(LEN(BRAIN!$C$42)&gt;0,IF(ISNUMBER(SEARCH(BRAIN!$C$42,AK191)),BRAIN!$C$42&amp;", ",""),"") &amp; IF(LEN(BRAIN!$C$43)&gt;0,IF(ISNUMBER(SEARCH(BRAIN!$C$43,AK191)),BRAIN!$C$43&amp;", ",""),"") &amp; IF(LEN(BRAIN!$C$44)&gt;0,IF(ISNUMBER(SEARCH(BRAIN!$C$44,AK191)),BRAIN!$C$44&amp;", ",""),"") &amp; IF(LEN(BRAIN!$C$45)&gt;0,IF(ISNUMBER(SEARCH(BRAIN!$C$45,AK191)),BRAIN!$C$45&amp;", ",""),"") &amp; IF(LEN(BRAIN!$C$46)&gt;0,IF(ISNUMBER(SEARCH(BRAIN!$C$46,AK191)),BRAIN!$C$46&amp;", ",""),"") &amp; IF(LEN(BRAIN!$C$47)&gt;0,IF(ISNUMBER(SEARCH(BRAIN!$C$47,AK191)),BRAIN!$C$47&amp;", ",""),"") &amp; IF(LEN(BRAIN!$C$48)&gt;0,IF(ISNUMBER(SEARCH(BRAIN!$C$48,AK191)),BRAIN!$C$48&amp;", ",""),"") &amp; IF(LEN(BRAIN!$C$49)&gt;0,IF(ISNUMBER(SEARCH(BRAIN!$C$49,AK191)),BRAIN!$C$49&amp;", ",""),"") &amp; IF(LEN(BRAIN!$C$50)&gt;0,IF(ISNUMBER(SEARCH(BRAIN!$C$50,AK191)),BRAIN!$C$50&amp;", ",""),"") &amp; IF(LEN(BRAIN!$C$51)&gt;0,IF(ISNUMBER(SEARCH(BRAIN!$C$51,AK191)),BRAIN!$C$51&amp;", ",""),"") &amp; IF(LEN(BRAIN!$C$52)&gt;0,IF(ISNUMBER(SEARCH(BRAIN!$C$52,AK191)),BRAIN!$C$52&amp;", ",""),"") &amp; IF(LEN(BRAIN!$C$53)&gt;0,IF(ISNUMBER(SEARCH(BRAIN!$C$53,AK191)),BRAIN!$C$53&amp;", ",""),"") &amp; IF(LEN(BRAIN!$C$54)&gt;0,IF(ISNUMBER(SEARCH(BRAIN!$C$54,AK191)),BRAIN!$C$54&amp;", ",""),"") &amp; IF(LEN(BRAIN!$C$55)&gt;0,IF(ISNUMBER(SEARCH(BRAIN!$C$55,AK191)),BRAIN!$C$55&amp;", ",""),"") &amp; IF(LEN(BRAIN!$C$56)&gt;0,IF(ISNUMBER(SEARCH(BRAIN!$C$56,AK191)),BRAIN!$C$56&amp;", ",""),"") &amp; IF(LEN(BRAIN!$C$57)&gt;0,IF(ISNUMBER(SEARCH(BRAIN!$C$57,AK191)),BRAIN!$C$57&amp;", ",""),"")),LEN((IF(LEN(BRAIN!$C$26)&gt;0,IF(ISNUMBER(SEARCH(BRAIN!$C$26,AK191)),BRAIN!$C$26&amp;", ",""),"") &amp; IF(LEN(BRAIN!$C$27)&gt;0,IF(ISNUMBER(SEARCH(BRAIN!$C$27,AK191)),BRAIN!$C$27&amp;", ",""),"") &amp; IF(LEN(BRAIN!$C$28)&gt;0,IF(ISNUMBER(SEARCH(BRAIN!$C$28,AK191)),BRAIN!$C$28&amp;", ",""),"") &amp; IF(LEN(BRAIN!$C$29)&gt;0,IF(ISNUMBER(SEARCH(BRAIN!$C$29,AK191)),BRAIN!$C$29&amp;", ",""),"") &amp; IF(LEN(BRAIN!$C$30)&gt;0,IF(ISNUMBER(SEARCH(BRAIN!$C$30,AK191)),BRAIN!$C$30&amp;", ",""),"") &amp; IF(LEN(BRAIN!$C$31)&gt;0,IF(ISNUMBER(SEARCH(BRAIN!$C$31,AK191)),BRAIN!$C$31&amp;", ",""),"") &amp; IF(LEN(BRAIN!$C$32)&gt;0,IF(ISNUMBER(SEARCH(BRAIN!$C$32,AK191)),BRAIN!$C$32&amp;", ",""),"") &amp; IF(LEN(BRAIN!$C$33)&gt;0,IF(ISNUMBER(SEARCH(BRAIN!$C$33,AK191)),BRAIN!$C$33&amp;", ",""),"") &amp; IF(LEN(BRAIN!$C$34)&gt;0,IF(ISNUMBER(SEARCH(BRAIN!$C$34,AK191)),BRAIN!$C$34&amp;", ",""),"") &amp; IF(LEN(BRAIN!$C$35)&gt;0,IF(ISNUMBER(SEARCH(BRAIN!$C$35,AK191)),BRAIN!$C$35&amp;", ",""),"") &amp; IF(LEN(BRAIN!$C$36)&gt;0,IF(ISNUMBER(SEARCH(BRAIN!$C$36,AK191)),BRAIN!$C$36&amp;", ",""),"") &amp; IF(LEN(BRAIN!$C$37)&gt;0,IF(ISNUMBER(SEARCH(BRAIN!$C$37,AK191)),BRAIN!$C$37&amp;", ",""),"") &amp; IF(LEN(BRAIN!$C$38)&gt;0,IF(ISNUMBER(SEARCH(BRAIN!$C$38,AK191)),BRAIN!$C$38&amp;", ",""),"") &amp; IF(LEN(BRAIN!$C$39)&gt;0,IF(ISNUMBER(SEARCH(BRAIN!$C$39,AK191)),BRAIN!$C$39&amp;", ",""),"") &amp; IF(LEN(BRAIN!$C$40)&gt;0,IF(ISNUMBER(SEARCH(BRAIN!$C$40,AK191)),BRAIN!$C$40&amp;", ",""),"") &amp; IF(LEN(BRAIN!$C$41)&gt;0,IF(ISNUMBER(SEARCH(BRAIN!$C$41,AK191)),BRAIN!$C$41&amp;", ",""),"") &amp; IF(LEN(BRAIN!$C$42)&gt;0,IF(ISNUMBER(SEARCH(BRAIN!$C$42,AK191)),BRAIN!$C$42&amp;", ",""),"") &amp; IF(LEN(BRAIN!$C$43)&gt;0,IF(ISNUMBER(SEARCH(BRAIN!$C$43,AK191)),BRAIN!$C$43&amp;", ",""),"") &amp; IF(LEN(BRAIN!$C$44)&gt;0,IF(ISNUMBER(SEARCH(BRAIN!$C$44,AK191)),BRAIN!$C$44&amp;", ",""),"") &amp; IF(LEN(BRAIN!$C$45)&gt;0,IF(ISNUMBER(SEARCH(BRAIN!$C$45,AK191)),BRAIN!$C$45&amp;", ",""),"") &amp; IF(LEN(BRAIN!$C$46)&gt;0,IF(ISNUMBER(SEARCH(BRAIN!$C$46,AK191)),BRAIN!$C$46&amp;", ",""),"") &amp; IF(LEN(BRAIN!$C$47)&gt;0,IF(ISNUMBER(SEARCH(BRAIN!$C$47,AK191)),BRAIN!$C$47&amp;", ",""),"") &amp; IF(LEN(BRAIN!$C$48)&gt;0,IF(ISNUMBER(SEARCH(BRAIN!$C$48,AK191)),BRAIN!$C$48&amp;", ",""),"") &amp; IF(LEN(BRAIN!$C$49)&gt;0,IF(ISNUMBER(SEARCH(BRAIN!$C$49,AK191)),BRAIN!$C$49&amp;", ",""),"") &amp; IF(LEN(BRAIN!$C$50)&gt;0,IF(ISNUMBER(SEARCH(BRAIN!$C$50,AK191)),BRAIN!$C$50&amp;", ",""),"") &amp; IF(LEN(BRAIN!$C$51)&gt;0,IF(ISNUMBER(SEARCH(BRAIN!$C$51,AK191)),BRAIN!$C$51&amp;", ",""),"") &amp; IF(LEN(BRAIN!$C$52)&gt;0,IF(ISNUMBER(SEARCH(BRAIN!$C$52,AK191)),BRAIN!$C$52&amp;", ",""),"") &amp; IF(LEN(BRAIN!$C$53)&gt;0,IF(ISNUMBER(SEARCH(BRAIN!$C$53,AK191)),BRAIN!$C$53&amp;", ",""),"") &amp; IF(LEN(BRAIN!$C$54)&gt;0,IF(ISNUMBER(SEARCH(BRAIN!$C$54,AK191)),BRAIN!$C$54&amp;", ",""),"") &amp; IF(LEN(BRAIN!$C$55)&gt;0,IF(ISNUMBER(SEARCH(BRAIN!$C$55,AK191)),BRAIN!$C$55&amp;", ",""),"") &amp; IF(LEN(BRAIN!$C$56)&gt;0,IF(ISNUMBER(SEARCH(BRAIN!$C$56,AK191)),BRAIN!$C$56&amp;", ",""),"") &amp; IF(LEN(BRAIN!$C$57)&gt;0,IF(ISNUMBER(SEARCH(BRAIN!$C$57,AK191)),BRAIN!$C$57&amp;", ",""),"")))-2),(IF(LEN(BRAIN!$C$26)&gt;0,IF(ISNUMBER(SEARCH(BRAIN!$C$26,AK191)),BRAIN!$C$26&amp;", ",""),"") &amp; IF(LEN(BRAIN!$C$27)&gt;0,IF(ISNUMBER(SEARCH(BRAIN!$C$27,AK191)),BRAIN!$C$27&amp;", ",""),"") &amp; IF(LEN(BRAIN!$C$28)&gt;0,IF(ISNUMBER(SEARCH(BRAIN!$C$28,AK191)),BRAIN!$C$28&amp;", ",""),"") &amp; IF(LEN(BRAIN!$C$29)&gt;0,IF(ISNUMBER(SEARCH(BRAIN!$C$29,AK191)),BRAIN!$C$29&amp;", ",""),"") &amp; IF(LEN(BRAIN!$C$30)&gt;0,IF(ISNUMBER(SEARCH(BRAIN!$C$30,AK191)),BRAIN!$C$30&amp;", ",""),"") &amp; IF(LEN(BRAIN!$C$31)&gt;0,IF(ISNUMBER(SEARCH(BRAIN!$C$31,AK191)),BRAIN!$C$31&amp;", ",""),"") &amp; IF(LEN(BRAIN!$C$32)&gt;0,IF(ISNUMBER(SEARCH(BRAIN!$C$32,AK191)),BRAIN!$C$32&amp;", ",""),"") &amp; IF(LEN(BRAIN!$C$33)&gt;0,IF(ISNUMBER(SEARCH(BRAIN!$C$33,AK191)),BRAIN!$C$33&amp;", ",""),"") &amp; IF(LEN(BRAIN!$C$34)&gt;0,IF(ISNUMBER(SEARCH(BRAIN!$C$34,AK191)),BRAIN!$C$34&amp;", ",""),"") &amp; IF(LEN(BRAIN!$C$35)&gt;0,IF(ISNUMBER(SEARCH(BRAIN!$C$35,AK191)),BRAIN!$C$35&amp;", ",""),"") &amp; IF(LEN(BRAIN!$C$36)&gt;0,IF(ISNUMBER(SEARCH(BRAIN!$C$36,AK191)),BRAIN!$C$36&amp;", ",""),"") &amp; IF(LEN(BRAIN!$C$37)&gt;0,IF(ISNUMBER(SEARCH(BRAIN!$C$37,AK191)),BRAIN!$C$37&amp;", ",""),"") &amp; IF(LEN(BRAIN!$C$38)&gt;0,IF(ISNUMBER(SEARCH(BRAIN!$C$38,AK191)),BRAIN!$C$38&amp;", ",""),"") &amp; IF(LEN(BRAIN!$C$39)&gt;0,IF(ISNUMBER(SEARCH(BRAIN!$C$39,AK191)),BRAIN!$C$39&amp;", ",""),"") &amp; IF(LEN(BRAIN!$C$40)&gt;0,IF(ISNUMBER(SEARCH(BRAIN!$C$40,AK191)),BRAIN!$C$40&amp;", ",""),"") &amp; IF(LEN(BRAIN!$C$41)&gt;0,IF(ISNUMBER(SEARCH(BRAIN!$C$41,AK191)),BRAIN!$C$41&amp;", ",""),"") &amp; IF(LEN(BRAIN!$C$42)&gt;0,IF(ISNUMBER(SEARCH(BRAIN!$C$42,AK191)),BRAIN!$C$42&amp;", ",""),"") &amp; IF(LEN(BRAIN!$C$43)&gt;0,IF(ISNUMBER(SEARCH(BRAIN!$C$43,AK191)),BRAIN!$C$43&amp;", ",""),"") &amp; IF(LEN(BRAIN!$C$44)&gt;0,IF(ISNUMBER(SEARCH(BRAIN!$C$44,AK191)),BRAIN!$C$44&amp;", ",""),"") &amp; IF(LEN(BRAIN!$C$45)&gt;0,IF(ISNUMBER(SEARCH(BRAIN!$C$45,AK191)),BRAIN!$C$45&amp;", ",""),"") &amp; IF(LEN(BRAIN!$C$46)&gt;0,IF(ISNUMBER(SEARCH(BRAIN!$C$46,AK191)),BRAIN!$C$46&amp;", ",""),"") &amp; IF(LEN(BRAIN!$C$47)&gt;0,IF(ISNUMBER(SEARCH(BRAIN!$C$47,AK191)),BRAIN!$C$47&amp;", ",""),"") &amp; IF(LEN(BRAIN!$C$48)&gt;0,IF(ISNUMBER(SEARCH(BRAIN!$C$48,AK191)),BRAIN!$C$48&amp;", ",""),"") &amp; IF(LEN(BRAIN!$C$49)&gt;0,IF(ISNUMBER(SEARCH(BRAIN!$C$49,AK191)),BRAIN!$C$49&amp;", ",""),"") &amp; IF(LEN(BRAIN!$C$50)&gt;0,IF(ISNUMBER(SEARCH(BRAIN!$C$50,AK191)),BRAIN!$C$50&amp;", ",""),"") &amp; IF(LEN(BRAIN!$C$51)&gt;0,IF(ISNUMBER(SEARCH(BRAIN!$C$51,AK191)),BRAIN!$C$51&amp;", ",""),"") &amp; IF(LEN(BRAIN!$C$52)&gt;0,IF(ISNUMBER(SEARCH(BRAIN!$C$52,AK191)),BRAIN!$C$52&amp;", ",""),"") &amp; IF(LEN(BRAIN!$C$53)&gt;0,IF(ISNUMBER(SEARCH(BRAIN!$C$53,AK191)),BRAIN!$C$53&amp;", ",""),"") &amp; IF(LEN(BRAIN!$C$54)&gt;0,IF(ISNUMBER(SEARCH(BRAIN!$C$54,AK191)),BRAIN!$C$54&amp;", ",""),"") &amp; IF(LEN(BRAIN!$C$55)&gt;0,IF(ISNUMBER(SEARCH(BRAIN!$C$55,AK191)),BRAIN!$C$55&amp;", ",""),"") &amp; IF(LEN(BRAIN!$C$56)&gt;0,IF(ISNUMBER(SEARCH(BRAIN!$C$56,AK191)),BRAIN!$C$56&amp;", ",""),"") &amp; IF(LEN(BRAIN!$C$57)&gt;0,IF(ISNUMBER(SEARCH(BRAIN!$C$57,AK191)),BRAIN!$C$57&amp;", ",""),""))),"")</f>
        <v/>
      </c>
      <c r="AN191" s="0" t="str">
        <f aca="false">IFERROR(IF(RIGHT((IF(LEN(BRAIN!$D$26)&gt;0,IF(ISNUMBER(SEARCH(BRAIN!$D$26,AK191)),BRAIN!$D$26&amp;", ",""),"") &amp; IF(LEN(BRAIN!$D$27)&gt;0,IF(ISNUMBER(SEARCH(BRAIN!$D$27,AK191)),BRAIN!$D$27&amp;", ",""),"") &amp; IF(LEN(BRAIN!$D$28)&gt;0,IF(ISNUMBER(SEARCH(BRAIN!$D$28,AK191)),BRAIN!$D$28&amp;", ",""),"") &amp; IF(LEN(BRAIN!$D$29)&gt;0,IF(ISNUMBER(SEARCH(BRAIN!$D$29,AK191)),BRAIN!$D$29&amp;", ",""),"") &amp; IF(LEN(BRAIN!$D$30)&gt;0,IF(ISNUMBER(SEARCH(BRAIN!$D$30,AK191)),BRAIN!$D$30&amp;", ",""),"") &amp; IF(LEN(BRAIN!$D$31)&gt;0,IF(ISNUMBER(SEARCH(BRAIN!$D$31,AK191)),BRAIN!$D$31&amp;", ",""),"") &amp; IF(LEN(BRAIN!$D$32)&gt;0,IF(ISNUMBER(SEARCH(BRAIN!$D$32,AK191)),BRAIN!$D$32&amp;", ",""),"") &amp; IF(LEN(BRAIN!$D$33)&gt;0,IF(ISNUMBER(SEARCH(BRAIN!$D$33,AK191)),BRAIN!$D$33&amp;", ",""),"") &amp; IF(LEN(BRAIN!$D$34)&gt;0,IF(ISNUMBER(SEARCH(BRAIN!$D$34,AK191)),BRAIN!$D$34&amp;", ",""),"") &amp; IF(LEN(BRAIN!$D$35)&gt;0,IF(ISNUMBER(SEARCH(BRAIN!$D$35,AK191)),BRAIN!$D$35&amp;", ",""),"") &amp; IF(LEN(BRAIN!$D$36)&gt;0,IF(ISNUMBER(SEARCH(BRAIN!$D$36,AK191)),BRAIN!$D$36&amp;", ",""),"") &amp; IF(LEN(BRAIN!$D$37)&gt;0,IF(ISNUMBER(SEARCH(BRAIN!$D$37,AK191)),BRAIN!$D$37&amp;", ",""),"") &amp; IF(LEN(BRAIN!$D$38)&gt;0,IF(ISNUMBER(SEARCH(BRAIN!$D$38,AK191)),BRAIN!$D$38&amp;", ",""),"") &amp; IF(LEN(BRAIN!$D$39)&gt;0,IF(ISNUMBER(SEARCH(BRAIN!$D$39,AK191)),BRAIN!$D$39&amp;", ",""),"") &amp; IF(LEN(BRAIN!$D$40)&gt;0,IF(ISNUMBER(SEARCH(BRAIN!$D$40,AK191)),BRAIN!$D$40&amp;", ",""),"") &amp; IF(LEN(BRAIN!$D$41)&gt;0,IF(ISNUMBER(SEARCH(BRAIN!$D$41,AK191)),BRAIN!$D$41&amp;", ",""),"") &amp; IF(LEN(BRAIN!$D$42)&gt;0,IF(ISNUMBER(SEARCH(BRAIN!$D$42,AK191)),BRAIN!$D$42&amp;", ",""),"") &amp; IF(LEN(BRAIN!$D$43)&gt;0,IF(ISNUMBER(SEARCH(BRAIN!$D$43,AK191)),BRAIN!$D$43&amp;", ",""),"") &amp; IF(LEN(BRAIN!$D$44)&gt;0,IF(ISNUMBER(SEARCH(BRAIN!$D$44,AK191)),BRAIN!$D$44&amp;", ",""),"") &amp; IF(LEN(BRAIN!$D$45)&gt;0,IF(ISNUMBER(SEARCH(BRAIN!$D$45,AK191)),BRAIN!$D$45&amp;", ",""),"") &amp; IF(LEN(BRAIN!$D$46)&gt;0,IF(ISNUMBER(SEARCH(BRAIN!$D$46,AK191)),BRAIN!$D$46&amp;", ",""),"") &amp; IF(LEN(BRAIN!$D$47)&gt;0,IF(ISNUMBER(SEARCH(BRAIN!$D$47,AK191)),BRAIN!$D$47&amp;", ",""),"") &amp; IF(LEN(BRAIN!$D$48)&gt;0,IF(ISNUMBER(SEARCH(BRAIN!$D$48,AK191)),BRAIN!$D$48&amp;", ",""),"") &amp; IF(LEN(BRAIN!$D$49)&gt;0,IF(ISNUMBER(SEARCH(BRAIN!$D$49,AK191)),BRAIN!$D$49&amp;", ",""),"") &amp; IF(LEN(BRAIN!$D$50)&gt;0,IF(ISNUMBER(SEARCH(BRAIN!$D$50,AK191)),BRAIN!$D$50&amp;", ",""),"") &amp; IF(LEN(BRAIN!$D$51)&gt;0,IF(ISNUMBER(SEARCH(BRAIN!$D$51,AK191)),BRAIN!$D$51&amp;", ",""),"") &amp; IF(LEN(BRAIN!$D$52)&gt;0,IF(ISNUMBER(SEARCH(BRAIN!$D$52,AK191)),BRAIN!$D$52&amp;", ",""),"") &amp; IF(LEN(BRAIN!$D$53)&gt;0,IF(ISNUMBER(SEARCH(BRAIN!$D$53,AK191)),BRAIN!$D$53&amp;", ",""),"") &amp; IF(LEN(BRAIN!$D$54)&gt;0,IF(ISNUMBER(SEARCH(BRAIN!$D$54,AK191)),BRAIN!$D$54&amp;", ",""),"") &amp; IF(LEN(BRAIN!$D$55)&gt;0,IF(ISNUMBER(SEARCH(BRAIN!$D$55,AK191)),BRAIN!$D$55&amp;", ",""),"") &amp; IF(LEN(BRAIN!$D$56)&gt;0,IF(ISNUMBER(SEARCH(BRAIN!$D$56,AK191)),BRAIN!$D$56&amp;", ",""),"") &amp; IF(LEN(BRAIN!$D$57)&gt;0,IF(ISNUMBER(SEARCH(BRAIN!$D$57,AK191)),BRAIN!$D$57&amp;", ",""),"")),2)=", ",LEFT((IF(LEN(BRAIN!$D$26)&gt;0,IF(ISNUMBER(SEARCH(BRAIN!$D$26,AK191)),BRAIN!$D$26&amp;", ",""),"") &amp; IF(LEN(BRAIN!$D$27)&gt;0,IF(ISNUMBER(SEARCH(BRAIN!$D$27,AK191)),BRAIN!$D$27&amp;", ",""),"") &amp; IF(LEN(BRAIN!$D$28)&gt;0,IF(ISNUMBER(SEARCH(BRAIN!$D$28,AK191)),BRAIN!$D$28&amp;", ",""),"") &amp; IF(LEN(BRAIN!$D$29)&gt;0,IF(ISNUMBER(SEARCH(BRAIN!$D$29,AK191)),BRAIN!$D$29&amp;", ",""),"") &amp; IF(LEN(BRAIN!$D$30)&gt;0,IF(ISNUMBER(SEARCH(BRAIN!$D$30,AK191)),BRAIN!$D$30&amp;", ",""),"") &amp; IF(LEN(BRAIN!$D$31)&gt;0,IF(ISNUMBER(SEARCH(BRAIN!$D$31,AK191)),BRAIN!$D$31&amp;", ",""),"") &amp; IF(LEN(BRAIN!$D$32)&gt;0,IF(ISNUMBER(SEARCH(BRAIN!$D$32,AK191)),BRAIN!$D$32&amp;", ",""),"") &amp; IF(LEN(BRAIN!$D$33)&gt;0,IF(ISNUMBER(SEARCH(BRAIN!$D$33,AK191)),BRAIN!$D$33&amp;", ",""),"") &amp; IF(LEN(BRAIN!$D$34)&gt;0,IF(ISNUMBER(SEARCH(BRAIN!$D$34,AK191)),BRAIN!$D$34&amp;", ",""),"") &amp; IF(LEN(BRAIN!$D$35)&gt;0,IF(ISNUMBER(SEARCH(BRAIN!$D$35,AK191)),BRAIN!$D$35&amp;", ",""),"") &amp; IF(LEN(BRAIN!$D$36)&gt;0,IF(ISNUMBER(SEARCH(BRAIN!$D$36,AK191)),BRAIN!$D$36&amp;", ",""),"") &amp; IF(LEN(BRAIN!$D$37)&gt;0,IF(ISNUMBER(SEARCH(BRAIN!$D$37,AK191)),BRAIN!$D$37&amp;", ",""),"") &amp; IF(LEN(BRAIN!$D$38)&gt;0,IF(ISNUMBER(SEARCH(BRAIN!$D$38,AK191)),BRAIN!$D$38&amp;", ",""),"") &amp; IF(LEN(BRAIN!$D$39)&gt;0,IF(ISNUMBER(SEARCH(BRAIN!$D$39,AK191)),BRAIN!$D$39&amp;", ",""),"") &amp; IF(LEN(BRAIN!$D$40)&gt;0,IF(ISNUMBER(SEARCH(BRAIN!$D$40,AK191)),BRAIN!$D$40&amp;", ",""),"") &amp; IF(LEN(BRAIN!$D$41)&gt;0,IF(ISNUMBER(SEARCH(BRAIN!$D$41,AK191)),BRAIN!$D$41&amp;", ",""),"") &amp; IF(LEN(BRAIN!$D$42)&gt;0,IF(ISNUMBER(SEARCH(BRAIN!$D$42,AK191)),BRAIN!$D$42&amp;", ",""),"") &amp; IF(LEN(BRAIN!$D$43)&gt;0,IF(ISNUMBER(SEARCH(BRAIN!$D$43,AK191)),BRAIN!$D$43&amp;", ",""),"") &amp; IF(LEN(BRAIN!$D$44)&gt;0,IF(ISNUMBER(SEARCH(BRAIN!$D$44,AK191)),BRAIN!$D$44&amp;", ",""),"") &amp; IF(LEN(BRAIN!$D$45)&gt;0,IF(ISNUMBER(SEARCH(BRAIN!$D$45,AK191)),BRAIN!$D$45&amp;", ",""),"") &amp; IF(LEN(BRAIN!$D$46)&gt;0,IF(ISNUMBER(SEARCH(BRAIN!$D$46,AK191)),BRAIN!$D$46&amp;", ",""),"") &amp; IF(LEN(BRAIN!$D$47)&gt;0,IF(ISNUMBER(SEARCH(BRAIN!$D$47,AK191)),BRAIN!$D$47&amp;", ",""),"") &amp; IF(LEN(BRAIN!$D$48)&gt;0,IF(ISNUMBER(SEARCH(BRAIN!$D$48,AK191)),BRAIN!$D$48&amp;", ",""),"") &amp; IF(LEN(BRAIN!$D$49)&gt;0,IF(ISNUMBER(SEARCH(BRAIN!$D$49,AK191)),BRAIN!$D$49&amp;", ",""),"") &amp; IF(LEN(BRAIN!$D$50)&gt;0,IF(ISNUMBER(SEARCH(BRAIN!$D$50,AK191)),BRAIN!$D$50&amp;", ",""),"") &amp; IF(LEN(BRAIN!$D$51)&gt;0,IF(ISNUMBER(SEARCH(BRAIN!$D$51,AK191)),BRAIN!$D$51&amp;", ",""),"") &amp; IF(LEN(BRAIN!$D$52)&gt;0,IF(ISNUMBER(SEARCH(BRAIN!$D$52,AK191)),BRAIN!$D$52&amp;", ",""),"") &amp; IF(LEN(BRAIN!$D$53)&gt;0,IF(ISNUMBER(SEARCH(BRAIN!$D$53,AK191)),BRAIN!$D$53&amp;", ",""),"") &amp; IF(LEN(BRAIN!$D$54)&gt;0,IF(ISNUMBER(SEARCH(BRAIN!$D$54,AK191)),BRAIN!$D$54&amp;", ",""),"") &amp; IF(LEN(BRAIN!$D$55)&gt;0,IF(ISNUMBER(SEARCH(BRAIN!$D$55,AK191)),BRAIN!$D$55&amp;", ",""),"") &amp; IF(LEN(BRAIN!$D$56)&gt;0,IF(ISNUMBER(SEARCH(BRAIN!$D$56,AK191)),BRAIN!$D$56&amp;", ",""),"") &amp; IF(LEN(BRAIN!$D$57)&gt;0,IF(ISNUMBER(SEARCH(BRAIN!$D$57,AK191)),BRAIN!$D$57&amp;", ",""),"")),LEN((IF(LEN(BRAIN!$D$26)&gt;0,IF(ISNUMBER(SEARCH(BRAIN!$D$26,AK191)),BRAIN!$D$26&amp;", ",""),"") &amp; IF(LEN(BRAIN!$D$27)&gt;0,IF(ISNUMBER(SEARCH(BRAIN!$D$27,AK191)),BRAIN!$D$27&amp;", ",""),"") &amp; IF(LEN(BRAIN!$D$28)&gt;0,IF(ISNUMBER(SEARCH(BRAIN!$D$28,AK191)),BRAIN!$D$28&amp;", ",""),"") &amp; IF(LEN(BRAIN!$D$29)&gt;0,IF(ISNUMBER(SEARCH(BRAIN!$D$29,AK191)),BRAIN!$D$29&amp;", ",""),"") &amp; IF(LEN(BRAIN!$D$30)&gt;0,IF(ISNUMBER(SEARCH(BRAIN!$D$30,AK191)),BRAIN!$D$30&amp;", ",""),"") &amp; IF(LEN(BRAIN!$D$31)&gt;0,IF(ISNUMBER(SEARCH(BRAIN!$D$31,AK191)),BRAIN!$D$31&amp;", ",""),"") &amp; IF(LEN(BRAIN!$D$32)&gt;0,IF(ISNUMBER(SEARCH(BRAIN!$D$32,AK191)),BRAIN!$D$32&amp;", ",""),"") &amp; IF(LEN(BRAIN!$D$33)&gt;0,IF(ISNUMBER(SEARCH(BRAIN!$D$33,AK191)),BRAIN!$D$33&amp;", ",""),"") &amp; IF(LEN(BRAIN!$D$34)&gt;0,IF(ISNUMBER(SEARCH(BRAIN!$D$34,AK191)),BRAIN!$D$34&amp;", ",""),"") &amp; IF(LEN(BRAIN!$D$35)&gt;0,IF(ISNUMBER(SEARCH(BRAIN!$D$35,AK191)),BRAIN!$D$35&amp;", ",""),"") &amp; IF(LEN(BRAIN!$D$36)&gt;0,IF(ISNUMBER(SEARCH(BRAIN!$D$36,AK191)),BRAIN!$D$36&amp;", ",""),"") &amp; IF(LEN(BRAIN!$D$37)&gt;0,IF(ISNUMBER(SEARCH(BRAIN!$D$37,AK191)),BRAIN!$D$37&amp;", ",""),"") &amp; IF(LEN(BRAIN!$D$38)&gt;0,IF(ISNUMBER(SEARCH(BRAIN!$D$38,AK191)),BRAIN!$D$38&amp;", ",""),"") &amp; IF(LEN(BRAIN!$D$39)&gt;0,IF(ISNUMBER(SEARCH(BRAIN!$D$39,AK191)),BRAIN!$D$39&amp;", ",""),"") &amp; IF(LEN(BRAIN!$D$40)&gt;0,IF(ISNUMBER(SEARCH(BRAIN!$D$40,AK191)),BRAIN!$D$40&amp;", ",""),"") &amp; IF(LEN(BRAIN!$D$41)&gt;0,IF(ISNUMBER(SEARCH(BRAIN!$D$41,AK191)),BRAIN!$D$41&amp;", ",""),"") &amp; IF(LEN(BRAIN!$D$42)&gt;0,IF(ISNUMBER(SEARCH(BRAIN!$D$42,AK191)),BRAIN!$D$42&amp;", ",""),"") &amp; IF(LEN(BRAIN!$D$43)&gt;0,IF(ISNUMBER(SEARCH(BRAIN!$D$43,AK191)),BRAIN!$D$43&amp;", ",""),"") &amp; IF(LEN(BRAIN!$D$44)&gt;0,IF(ISNUMBER(SEARCH(BRAIN!$D$44,AK191)),BRAIN!$D$44&amp;", ",""),"") &amp; IF(LEN(BRAIN!$D$45)&gt;0,IF(ISNUMBER(SEARCH(BRAIN!$D$45,AK191)),BRAIN!$D$45&amp;", ",""),"") &amp; IF(LEN(BRAIN!$D$46)&gt;0,IF(ISNUMBER(SEARCH(BRAIN!$D$46,AK191)),BRAIN!$D$46&amp;", ",""),"") &amp; IF(LEN(BRAIN!$D$47)&gt;0,IF(ISNUMBER(SEARCH(BRAIN!$D$47,AK191)),BRAIN!$D$47&amp;", ",""),"") &amp; IF(LEN(BRAIN!$D$48)&gt;0,IF(ISNUMBER(SEARCH(BRAIN!$D$48,AK191)),BRAIN!$D$48&amp;", ",""),"") &amp; IF(LEN(BRAIN!$D$49)&gt;0,IF(ISNUMBER(SEARCH(BRAIN!$D$49,AK191)),BRAIN!$D$49&amp;", ",""),"") &amp; IF(LEN(BRAIN!$D$50)&gt;0,IF(ISNUMBER(SEARCH(BRAIN!$D$50,AK191)),BRAIN!$D$50&amp;", ",""),"") &amp; IF(LEN(BRAIN!$D$51)&gt;0,IF(ISNUMBER(SEARCH(BRAIN!$D$51,AK191)),BRAIN!$D$51&amp;", ",""),"") &amp; IF(LEN(BRAIN!$D$52)&gt;0,IF(ISNUMBER(SEARCH(BRAIN!$D$52,AK191)),BRAIN!$D$52&amp;", ",""),"") &amp; IF(LEN(BRAIN!$D$53)&gt;0,IF(ISNUMBER(SEARCH(BRAIN!$D$53,AK191)),BRAIN!$D$53&amp;", ",""),"") &amp; IF(LEN(BRAIN!$D$54)&gt;0,IF(ISNUMBER(SEARCH(BRAIN!$D$54,AK191)),BRAIN!$D$54&amp;", ",""),"") &amp; IF(LEN(BRAIN!$D$55)&gt;0,IF(ISNUMBER(SEARCH(BRAIN!$D$55,AK191)),BRAIN!$D$55&amp;", ",""),"") &amp; IF(LEN(BRAIN!$D$56)&gt;0,IF(ISNUMBER(SEARCH(BRAIN!$D$56,AK191)),BRAIN!$D$56&amp;", ",""),"") &amp; IF(LEN(BRAIN!$D$57)&gt;0,IF(ISNUMBER(SEARCH(BRAIN!$D$57,AK191)),BRAIN!$D$57&amp;", ",""),"")))-2),(IF(LEN(BRAIN!$D$26)&gt;0,IF(ISNUMBER(SEARCH(BRAIN!$D$26,AK191)),BRAIN!$D$26&amp;", ",""),"") &amp; IF(LEN(BRAIN!$D$27)&gt;0,IF(ISNUMBER(SEARCH(BRAIN!$D$27,AK191)),BRAIN!$D$27&amp;", ",""),"") &amp; IF(LEN(BRAIN!$D$28)&gt;0,IF(ISNUMBER(SEARCH(BRAIN!$D$28,AK191)),BRAIN!$D$28&amp;", ",""),"") &amp; IF(LEN(BRAIN!$D$29)&gt;0,IF(ISNUMBER(SEARCH(BRAIN!$D$29,AK191)),BRAIN!$D$29&amp;", ",""),"") &amp; IF(LEN(BRAIN!$D$30)&gt;0,IF(ISNUMBER(SEARCH(BRAIN!$D$30,AK191)),BRAIN!$D$30&amp;", ",""),"") &amp; IF(LEN(BRAIN!$D$31)&gt;0,IF(ISNUMBER(SEARCH(BRAIN!$D$31,AK191)),BRAIN!$D$31&amp;", ",""),"") &amp; IF(LEN(BRAIN!$D$32)&gt;0,IF(ISNUMBER(SEARCH(BRAIN!$D$32,AK191)),BRAIN!$D$32&amp;", ",""),"") &amp; IF(LEN(BRAIN!$D$33)&gt;0,IF(ISNUMBER(SEARCH(BRAIN!$D$33,AK191)),BRAIN!$D$33&amp;", ",""),"") &amp; IF(LEN(BRAIN!$D$34)&gt;0,IF(ISNUMBER(SEARCH(BRAIN!$D$34,AK191)),BRAIN!$D$34&amp;", ",""),"") &amp; IF(LEN(BRAIN!$D$35)&gt;0,IF(ISNUMBER(SEARCH(BRAIN!$D$35,AK191)),BRAIN!$D$35&amp;", ",""),"") &amp; IF(LEN(BRAIN!$D$36)&gt;0,IF(ISNUMBER(SEARCH(BRAIN!$D$36,AK191)),BRAIN!$D$36&amp;", ",""),"") &amp; IF(LEN(BRAIN!$D$37)&gt;0,IF(ISNUMBER(SEARCH(BRAIN!$D$37,AK191)),BRAIN!$D$37&amp;", ",""),"") &amp; IF(LEN(BRAIN!$D$38)&gt;0,IF(ISNUMBER(SEARCH(BRAIN!$D$38,AK191)),BRAIN!$D$38&amp;", ",""),"") &amp; IF(LEN(BRAIN!$D$39)&gt;0,IF(ISNUMBER(SEARCH(BRAIN!$D$39,AK191)),BRAIN!$D$39&amp;", ",""),"") &amp; IF(LEN(BRAIN!$D$40)&gt;0,IF(ISNUMBER(SEARCH(BRAIN!$D$40,AK191)),BRAIN!$D$40&amp;", ",""),"") &amp; IF(LEN(BRAIN!$D$41)&gt;0,IF(ISNUMBER(SEARCH(BRAIN!$D$41,AK191)),BRAIN!$D$41&amp;", ",""),"") &amp; IF(LEN(BRAIN!$D$42)&gt;0,IF(ISNUMBER(SEARCH(BRAIN!$D$42,AK191)),BRAIN!$D$42&amp;", ",""),"") &amp; IF(LEN(BRAIN!$D$43)&gt;0,IF(ISNUMBER(SEARCH(BRAIN!$D$43,AK191)),BRAIN!$D$43&amp;", ",""),"") &amp; IF(LEN(BRAIN!$D$44)&gt;0,IF(ISNUMBER(SEARCH(BRAIN!$D$44,AK191)),BRAIN!$D$44&amp;", ",""),"") &amp; IF(LEN(BRAIN!$D$45)&gt;0,IF(ISNUMBER(SEARCH(BRAIN!$D$45,AK191)),BRAIN!$D$45&amp;", ",""),"") &amp; IF(LEN(BRAIN!$D$46)&gt;0,IF(ISNUMBER(SEARCH(BRAIN!$D$46,AK191)),BRAIN!$D$46&amp;", ",""),"") &amp; IF(LEN(BRAIN!$D$47)&gt;0,IF(ISNUMBER(SEARCH(BRAIN!$D$47,AK191)),BRAIN!$D$47&amp;", ",""),"") &amp; IF(LEN(BRAIN!$D$48)&gt;0,IF(ISNUMBER(SEARCH(BRAIN!$D$48,AK191)),BRAIN!$D$48&amp;", ",""),"") &amp; IF(LEN(BRAIN!$D$49)&gt;0,IF(ISNUMBER(SEARCH(BRAIN!$D$49,AK191)),BRAIN!$D$49&amp;", ",""),"") &amp; IF(LEN(BRAIN!$D$50)&gt;0,IF(ISNUMBER(SEARCH(BRAIN!$D$50,AK191)),BRAIN!$D$50&amp;", ",""),"") &amp; IF(LEN(BRAIN!$D$51)&gt;0,IF(ISNUMBER(SEARCH(BRAIN!$D$51,AK191)),BRAIN!$D$51&amp;", ",""),"") &amp; IF(LEN(BRAIN!$D$52)&gt;0,IF(ISNUMBER(SEARCH(BRAIN!$D$52,AK191)),BRAIN!$D$52&amp;", ",""),"") &amp; IF(LEN(BRAIN!$D$53)&gt;0,IF(ISNUMBER(SEARCH(BRAIN!$D$53,AK191)),BRAIN!$D$53&amp;", ",""),"") &amp; IF(LEN(BRAIN!$D$54)&gt;0,IF(ISNUMBER(SEARCH(BRAIN!$D$54,AK191)),BRAIN!$D$54&amp;", ",""),"") &amp; IF(LEN(BRAIN!$D$55)&gt;0,IF(ISNUMBER(SEARCH(BRAIN!$D$55,AK191)),BRAIN!$D$55&amp;", ",""),"") &amp; IF(LEN(BRAIN!$D$56)&gt;0,IF(ISNUMBER(SEARCH(BRAIN!$D$56,AK191)),BRAIN!$D$56&amp;", ",""),"") &amp; IF(LEN(BRAIN!$D$57)&gt;0,IF(ISNUMBER(SEARCH(BRAIN!$D$57,AK191)),BRAIN!$D$57&amp;", ",""),""))),"")</f>
        <v/>
      </c>
      <c r="AO191" s="0" t="str">
        <f aca="false">IFERROR(IF(RIGHT((IF(LEN(BRAIN!$E$26)&gt;0,IF(ISNUMBER(SEARCH(BRAIN!$E$26,AK191)),BRAIN!$E$26&amp;", ",""),"") &amp; IF(LEN(BRAIN!$E$27)&gt;0,IF(ISNUMBER(SEARCH(BRAIN!$E$27,AK191)),BRAIN!$E$27&amp;", ",""),"") &amp; IF(LEN(BRAIN!$E$28)&gt;0,IF(ISNUMBER(SEARCH(BRAIN!$E$28,AK191)),BRAIN!$E$28&amp;", ",""),"") &amp; IF(LEN(BRAIN!$E$29)&gt;0,IF(ISNUMBER(SEARCH(BRAIN!$E$29,AK191)),BRAIN!$E$29&amp;", ",""),"") &amp; IF(LEN(BRAIN!$E$30)&gt;0,IF(ISNUMBER(SEARCH(BRAIN!$E$30,AK191)),BRAIN!$E$30&amp;", ",""),"") &amp; IF(LEN(BRAIN!$E$31)&gt;0,IF(ISNUMBER(SEARCH(BRAIN!$E$31,AK191)),BRAIN!$E$31&amp;", ",""),"") &amp; IF(LEN(BRAIN!$E$32)&gt;0,IF(ISNUMBER(SEARCH(BRAIN!$E$32,AK191)),BRAIN!$E$32&amp;", ",""),"") &amp; IF(LEN(BRAIN!$E$33)&gt;0,IF(ISNUMBER(SEARCH(BRAIN!$E$33,AK191)),BRAIN!$E$33&amp;", ",""),"") &amp; IF(LEN(BRAIN!$E$34)&gt;0,IF(ISNUMBER(SEARCH(BRAIN!$E$34,AK191)),BRAIN!$E$34&amp;", ",""),"") &amp; IF(LEN(BRAIN!$E$35)&gt;0,IF(ISNUMBER(SEARCH(BRAIN!$E$35,AK191)),BRAIN!$E$35&amp;", ",""),"") &amp; IF(LEN(BRAIN!$E$36)&gt;0,IF(ISNUMBER(SEARCH(BRAIN!$E$36,AK191)),BRAIN!$E$36&amp;", ",""),"") &amp; IF(LEN(BRAIN!$E$37)&gt;0,IF(ISNUMBER(SEARCH(BRAIN!$E$37,AK191)),BRAIN!$E$37&amp;", ",""),"") &amp; IF(LEN(BRAIN!$E$38)&gt;0,IF(ISNUMBER(SEARCH(BRAIN!$E$38,AK191)),BRAIN!$E$38&amp;", ",""),"") &amp; IF(LEN(BRAIN!$E$39)&gt;0,IF(ISNUMBER(SEARCH(BRAIN!$E$39,AK191)),BRAIN!$E$39&amp;", ",""),"") &amp; IF(LEN(BRAIN!$E$40)&gt;0,IF(ISNUMBER(SEARCH(BRAIN!$E$40,AK191)),BRAIN!$E$40&amp;", ",""),"") &amp; IF(LEN(BRAIN!$E$41)&gt;0,IF(ISNUMBER(SEARCH(BRAIN!$E$41,AK191)),BRAIN!$E$41&amp;", ",""),"") &amp; IF(LEN(BRAIN!$E$42)&gt;0,IF(ISNUMBER(SEARCH(BRAIN!$E$42,AK191)),BRAIN!$E$42&amp;", ",""),"") &amp; IF(LEN(BRAIN!$E$43)&gt;0,IF(ISNUMBER(SEARCH(BRAIN!$E$43,AK191)),BRAIN!$E$43&amp;", ",""),"") &amp; IF(LEN(BRAIN!$E$44)&gt;0,IF(ISNUMBER(SEARCH(BRAIN!$E$44,AK191)),BRAIN!$E$44&amp;", ",""),"") &amp; IF(LEN(BRAIN!$E$45)&gt;0,IF(ISNUMBER(SEARCH(BRAIN!$E$45,AK191)),BRAIN!$E$45&amp;", ",""),"") &amp; IF(LEN(BRAIN!$E$46)&gt;0,IF(ISNUMBER(SEARCH(BRAIN!$E$46,AK191)),BRAIN!$E$46&amp;", ",""),"") &amp; IF(LEN(BRAIN!$E$47)&gt;0,IF(ISNUMBER(SEARCH(BRAIN!$E$47,AK191)),BRAIN!$E$47&amp;", ",""),"") &amp; IF(LEN(BRAIN!$E$48)&gt;0,IF(ISNUMBER(SEARCH(BRAIN!$E$48,AK191)),BRAIN!$E$48&amp;", ",""),"") &amp; IF(LEN(BRAIN!$E$49)&gt;0,IF(ISNUMBER(SEARCH(BRAIN!$E$49,AK191)),BRAIN!$E$49&amp;", ",""),"") &amp; IF(LEN(BRAIN!$E$50)&gt;0,IF(ISNUMBER(SEARCH(BRAIN!$E$50,AK191)),BRAIN!$E$50&amp;", ",""),"") &amp; IF(LEN(BRAIN!$E$51)&gt;0,IF(ISNUMBER(SEARCH(BRAIN!$E$51,AK191)),BRAIN!$E$51&amp;", ",""),"") &amp; IF(LEN(BRAIN!$E$52)&gt;0,IF(ISNUMBER(SEARCH(BRAIN!$E$52,AK191)),BRAIN!$E$52&amp;", ",""),"") &amp; IF(LEN(BRAIN!$E$53)&gt;0,IF(ISNUMBER(SEARCH(BRAIN!$E$53,AK191)),BRAIN!$E$53&amp;", ",""),"") &amp; IF(LEN(BRAIN!$E$54)&gt;0,IF(ISNUMBER(SEARCH(BRAIN!$E$54,AK191)),BRAIN!$E$54&amp;", ",""),"") &amp; IF(LEN(BRAIN!$E$55)&gt;0,IF(ISNUMBER(SEARCH(BRAIN!$E$55,AK191)),BRAIN!$E$55&amp;", ",""),"") &amp; IF(LEN(BRAIN!$E$56)&gt;0,IF(ISNUMBER(SEARCH(BRAIN!$E$56,AK191)),BRAIN!$E$56&amp;", ",""),"") &amp; IF(LEN(BRAIN!$E$57)&gt;0,IF(ISNUMBER(SEARCH(BRAIN!$E$57,AK191)),BRAIN!$E$57&amp;", ",""),"")),2)=", ",LEFT((IF(LEN(BRAIN!$E$26)&gt;0,IF(ISNUMBER(SEARCH(BRAIN!$E$26,AK191)),BRAIN!$E$26&amp;", ",""),"") &amp; IF(LEN(BRAIN!$E$27)&gt;0,IF(ISNUMBER(SEARCH(BRAIN!$E$27,AK191)),BRAIN!$E$27&amp;", ",""),"") &amp; IF(LEN(BRAIN!$E$28)&gt;0,IF(ISNUMBER(SEARCH(BRAIN!$E$28,AK191)),BRAIN!$E$28&amp;", ",""),"") &amp; IF(LEN(BRAIN!$E$29)&gt;0,IF(ISNUMBER(SEARCH(BRAIN!$E$29,AK191)),BRAIN!$E$29&amp;", ",""),"") &amp; IF(LEN(BRAIN!$E$30)&gt;0,IF(ISNUMBER(SEARCH(BRAIN!$E$30,AK191)),BRAIN!$E$30&amp;", ",""),"") &amp; IF(LEN(BRAIN!$E$31)&gt;0,IF(ISNUMBER(SEARCH(BRAIN!$E$31,AK191)),BRAIN!$E$31&amp;", ",""),"") &amp; IF(LEN(BRAIN!$E$32)&gt;0,IF(ISNUMBER(SEARCH(BRAIN!$E$32,AK191)),BRAIN!$E$32&amp;", ",""),"") &amp; IF(LEN(BRAIN!$E$33)&gt;0,IF(ISNUMBER(SEARCH(BRAIN!$E$33,AK191)),BRAIN!$E$33&amp;", ",""),"") &amp; IF(LEN(BRAIN!$E$34)&gt;0,IF(ISNUMBER(SEARCH(BRAIN!$E$34,AK191)),BRAIN!$E$34&amp;", ",""),"") &amp; IF(LEN(BRAIN!$E$35)&gt;0,IF(ISNUMBER(SEARCH(BRAIN!$E$35,AK191)),BRAIN!$E$35&amp;", ",""),"") &amp; IF(LEN(BRAIN!$E$36)&gt;0,IF(ISNUMBER(SEARCH(BRAIN!$E$36,AK191)),BRAIN!$E$36&amp;", ",""),"") &amp; IF(LEN(BRAIN!$E$37)&gt;0,IF(ISNUMBER(SEARCH(BRAIN!$E$37,AK191)),BRAIN!$E$37&amp;", ",""),"") &amp; IF(LEN(BRAIN!$E$38)&gt;0,IF(ISNUMBER(SEARCH(BRAIN!$E$38,AK191)),BRAIN!$E$38&amp;", ",""),"") &amp; IF(LEN(BRAIN!$E$39)&gt;0,IF(ISNUMBER(SEARCH(BRAIN!$E$39,AK191)),BRAIN!$E$39&amp;", ",""),"") &amp; IF(LEN(BRAIN!$E$40)&gt;0,IF(ISNUMBER(SEARCH(BRAIN!$E$40,AK191)),BRAIN!$E$40&amp;", ",""),"") &amp; IF(LEN(BRAIN!$E$41)&gt;0,IF(ISNUMBER(SEARCH(BRAIN!$E$41,AK191)),BRAIN!$E$41&amp;", ",""),"") &amp; IF(LEN(BRAIN!$E$42)&gt;0,IF(ISNUMBER(SEARCH(BRAIN!$E$42,AK191)),BRAIN!$E$42&amp;", ",""),"") &amp; IF(LEN(BRAIN!$E$43)&gt;0,IF(ISNUMBER(SEARCH(BRAIN!$E$43,AK191)),BRAIN!$E$43&amp;", ",""),"") &amp; IF(LEN(BRAIN!$E$44)&gt;0,IF(ISNUMBER(SEARCH(BRAIN!$E$44,AK191)),BRAIN!$E$44&amp;", ",""),"") &amp; IF(LEN(BRAIN!$E$45)&gt;0,IF(ISNUMBER(SEARCH(BRAIN!$E$45,AK191)),BRAIN!$E$45&amp;", ",""),"") &amp; IF(LEN(BRAIN!$E$46)&gt;0,IF(ISNUMBER(SEARCH(BRAIN!$E$46,AK191)),BRAIN!$E$46&amp;", ",""),"") &amp; IF(LEN(BRAIN!$E$47)&gt;0,IF(ISNUMBER(SEARCH(BRAIN!$E$47,AK191)),BRAIN!$E$47&amp;", ",""),"") &amp; IF(LEN(BRAIN!$E$48)&gt;0,IF(ISNUMBER(SEARCH(BRAIN!$E$48,AK191)),BRAIN!$E$48&amp;", ",""),"") &amp; IF(LEN(BRAIN!$E$49)&gt;0,IF(ISNUMBER(SEARCH(BRAIN!$E$49,AK191)),BRAIN!$E$49&amp;", ",""),"") &amp; IF(LEN(BRAIN!$E$50)&gt;0,IF(ISNUMBER(SEARCH(BRAIN!$E$50,AK191)),BRAIN!$E$50&amp;", ",""),"") &amp; IF(LEN(BRAIN!$E$51)&gt;0,IF(ISNUMBER(SEARCH(BRAIN!$E$51,AK191)),BRAIN!$E$51&amp;", ",""),"") &amp; IF(LEN(BRAIN!$E$52)&gt;0,IF(ISNUMBER(SEARCH(BRAIN!$E$52,AK191)),BRAIN!$E$52&amp;", ",""),"") &amp; IF(LEN(BRAIN!$E$53)&gt;0,IF(ISNUMBER(SEARCH(BRAIN!$E$53,AK191)),BRAIN!$E$53&amp;", ",""),"") &amp; IF(LEN(BRAIN!$E$54)&gt;0,IF(ISNUMBER(SEARCH(BRAIN!$E$54,AK191)),BRAIN!$E$54&amp;", ",""),"") &amp; IF(LEN(BRAIN!$E$55)&gt;0,IF(ISNUMBER(SEARCH(BRAIN!$E$55,AK191)),BRAIN!$E$55&amp;", ",""),"") &amp; IF(LEN(BRAIN!$E$56)&gt;0,IF(ISNUMBER(SEARCH(BRAIN!$E$56,AK191)),BRAIN!$E$56&amp;", ",""),"") &amp; IF(LEN(BRAIN!$E$57)&gt;0,IF(ISNUMBER(SEARCH(BRAIN!$E$57,AK191)),BRAIN!$E$57&amp;", ",""),"")),LEN((IF(LEN(BRAIN!$E$26)&gt;0,IF(ISNUMBER(SEARCH(BRAIN!$E$26,AK191)),BRAIN!$E$26&amp;", ",""),"") &amp; IF(LEN(BRAIN!$E$27)&gt;0,IF(ISNUMBER(SEARCH(BRAIN!$E$27,AK191)),BRAIN!$E$27&amp;", ",""),"") &amp; IF(LEN(BRAIN!$E$28)&gt;0,IF(ISNUMBER(SEARCH(BRAIN!$E$28,AK191)),BRAIN!$E$28&amp;", ",""),"") &amp; IF(LEN(BRAIN!$E$29)&gt;0,IF(ISNUMBER(SEARCH(BRAIN!$E$29,AK191)),BRAIN!$E$29&amp;", ",""),"") &amp; IF(LEN(BRAIN!$E$30)&gt;0,IF(ISNUMBER(SEARCH(BRAIN!$E$30,AK191)),BRAIN!$E$30&amp;", ",""),"") &amp; IF(LEN(BRAIN!$E$31)&gt;0,IF(ISNUMBER(SEARCH(BRAIN!$E$31,AK191)),BRAIN!$E$31&amp;", ",""),"") &amp; IF(LEN(BRAIN!$E$32)&gt;0,IF(ISNUMBER(SEARCH(BRAIN!$E$32,AK191)),BRAIN!$E$32&amp;", ",""),"") &amp; IF(LEN(BRAIN!$E$33)&gt;0,IF(ISNUMBER(SEARCH(BRAIN!$E$33,AK191)),BRAIN!$E$33&amp;", ",""),"") &amp; IF(LEN(BRAIN!$E$34)&gt;0,IF(ISNUMBER(SEARCH(BRAIN!$E$34,AK191)),BRAIN!$E$34&amp;", ",""),"") &amp; IF(LEN(BRAIN!$E$35)&gt;0,IF(ISNUMBER(SEARCH(BRAIN!$E$35,AK191)),BRAIN!$E$35&amp;", ",""),"") &amp; IF(LEN(BRAIN!$E$36)&gt;0,IF(ISNUMBER(SEARCH(BRAIN!$E$36,AK191)),BRAIN!$E$36&amp;", ",""),"") &amp; IF(LEN(BRAIN!$E$37)&gt;0,IF(ISNUMBER(SEARCH(BRAIN!$E$37,AK191)),BRAIN!$E$37&amp;", ",""),"") &amp; IF(LEN(BRAIN!$E$38)&gt;0,IF(ISNUMBER(SEARCH(BRAIN!$E$38,AK191)),BRAIN!$E$38&amp;", ",""),"") &amp; IF(LEN(BRAIN!$E$39)&gt;0,IF(ISNUMBER(SEARCH(BRAIN!$E$39,AK191)),BRAIN!$E$39&amp;", ",""),"") &amp; IF(LEN(BRAIN!$E$40)&gt;0,IF(ISNUMBER(SEARCH(BRAIN!$E$40,AK191)),BRAIN!$E$40&amp;", ",""),"") &amp; IF(LEN(BRAIN!$E$41)&gt;0,IF(ISNUMBER(SEARCH(BRAIN!$E$41,AK191)),BRAIN!$E$41&amp;", ",""),"") &amp; IF(LEN(BRAIN!$E$42)&gt;0,IF(ISNUMBER(SEARCH(BRAIN!$E$42,AK191)),BRAIN!$E$42&amp;", ",""),"") &amp; IF(LEN(BRAIN!$E$43)&gt;0,IF(ISNUMBER(SEARCH(BRAIN!$E$43,AK191)),BRAIN!$E$43&amp;", ",""),"") &amp; IF(LEN(BRAIN!$E$44)&gt;0,IF(ISNUMBER(SEARCH(BRAIN!$E$44,AK191)),BRAIN!$E$44&amp;", ",""),"") &amp; IF(LEN(BRAIN!$E$45)&gt;0,IF(ISNUMBER(SEARCH(BRAIN!$E$45,AK191)),BRAIN!$E$45&amp;", ",""),"") &amp; IF(LEN(BRAIN!$E$46)&gt;0,IF(ISNUMBER(SEARCH(BRAIN!$E$46,AK191)),BRAIN!$E$46&amp;", ",""),"") &amp; IF(LEN(BRAIN!$E$47)&gt;0,IF(ISNUMBER(SEARCH(BRAIN!$E$47,AK191)),BRAIN!$E$47&amp;", ",""),"") &amp; IF(LEN(BRAIN!$E$48)&gt;0,IF(ISNUMBER(SEARCH(BRAIN!$E$48,AK191)),BRAIN!$E$48&amp;", ",""),"") &amp; IF(LEN(BRAIN!$E$49)&gt;0,IF(ISNUMBER(SEARCH(BRAIN!$E$49,AK191)),BRAIN!$E$49&amp;", ",""),"") &amp; IF(LEN(BRAIN!$E$50)&gt;0,IF(ISNUMBER(SEARCH(BRAIN!$E$50,AK191)),BRAIN!$E$50&amp;", ",""),"") &amp; IF(LEN(BRAIN!$E$51)&gt;0,IF(ISNUMBER(SEARCH(BRAIN!$E$51,AK191)),BRAIN!$E$51&amp;", ",""),"") &amp; IF(LEN(BRAIN!$E$52)&gt;0,IF(ISNUMBER(SEARCH(BRAIN!$E$52,AK191)),BRAIN!$E$52&amp;", ",""),"") &amp; IF(LEN(BRAIN!$E$53)&gt;0,IF(ISNUMBER(SEARCH(BRAIN!$E$53,AK191)),BRAIN!$E$53&amp;", ",""),"") &amp; IF(LEN(BRAIN!$E$54)&gt;0,IF(ISNUMBER(SEARCH(BRAIN!$E$54,AK191)),BRAIN!$E$54&amp;", ",""),"") &amp; IF(LEN(BRAIN!$E$55)&gt;0,IF(ISNUMBER(SEARCH(BRAIN!$E$55,AK191)),BRAIN!$E$55&amp;", ",""),"") &amp; IF(LEN(BRAIN!$E$56)&gt;0,IF(ISNUMBER(SEARCH(BRAIN!$E$56,AK191)),BRAIN!$E$56&amp;", ",""),"") &amp; IF(LEN(BRAIN!$E$57)&gt;0,IF(ISNUMBER(SEARCH(BRAIN!$E$57,AK191)),BRAIN!$E$57&amp;", ",""),"")))-2),(IF(LEN(BRAIN!$E$26)&gt;0,IF(ISNUMBER(SEARCH(BRAIN!$E$26,AK191)),BRAIN!$E$26&amp;", ",""),"") &amp; IF(LEN(BRAIN!$E$27)&gt;0,IF(ISNUMBER(SEARCH(BRAIN!$E$27,AK191)),BRAIN!$E$27&amp;", ",""),"") &amp; IF(LEN(BRAIN!$E$28)&gt;0,IF(ISNUMBER(SEARCH(BRAIN!$E$28,AK191)),BRAIN!$E$28&amp;", ",""),"") &amp; IF(LEN(BRAIN!$E$29)&gt;0,IF(ISNUMBER(SEARCH(BRAIN!$E$29,AK191)),BRAIN!$E$29&amp;", ",""),"") &amp; IF(LEN(BRAIN!$E$30)&gt;0,IF(ISNUMBER(SEARCH(BRAIN!$E$30,AK191)),BRAIN!$E$30&amp;", ",""),"") &amp; IF(LEN(BRAIN!$E$31)&gt;0,IF(ISNUMBER(SEARCH(BRAIN!$E$31,AK191)),BRAIN!$E$31&amp;", ",""),"") &amp; IF(LEN(BRAIN!$E$32)&gt;0,IF(ISNUMBER(SEARCH(BRAIN!$E$32,AK191)),BRAIN!$E$32&amp;", ",""),"") &amp; IF(LEN(BRAIN!$E$33)&gt;0,IF(ISNUMBER(SEARCH(BRAIN!$E$33,AK191)),BRAIN!$E$33&amp;", ",""),"") &amp; IF(LEN(BRAIN!$E$34)&gt;0,IF(ISNUMBER(SEARCH(BRAIN!$E$34,AK191)),BRAIN!$E$34&amp;", ",""),"") &amp; IF(LEN(BRAIN!$E$35)&gt;0,IF(ISNUMBER(SEARCH(BRAIN!$E$35,AK191)),BRAIN!$E$35&amp;", ",""),"") &amp; IF(LEN(BRAIN!$E$36)&gt;0,IF(ISNUMBER(SEARCH(BRAIN!$E$36,AK191)),BRAIN!$E$36&amp;", ",""),"") &amp; IF(LEN(BRAIN!$E$37)&gt;0,IF(ISNUMBER(SEARCH(BRAIN!$E$37,AK191)),BRAIN!$E$37&amp;", ",""),"") &amp; IF(LEN(BRAIN!$E$38)&gt;0,IF(ISNUMBER(SEARCH(BRAIN!$E$38,AK191)),BRAIN!$E$38&amp;", ",""),"") &amp; IF(LEN(BRAIN!$E$39)&gt;0,IF(ISNUMBER(SEARCH(BRAIN!$E$39,AK191)),BRAIN!$E$39&amp;", ",""),"") &amp; IF(LEN(BRAIN!$E$40)&gt;0,IF(ISNUMBER(SEARCH(BRAIN!$E$40,AK191)),BRAIN!$E$40&amp;", ",""),"") &amp; IF(LEN(BRAIN!$E$41)&gt;0,IF(ISNUMBER(SEARCH(BRAIN!$E$41,AK191)),BRAIN!$E$41&amp;", ",""),"") &amp; IF(LEN(BRAIN!$E$42)&gt;0,IF(ISNUMBER(SEARCH(BRAIN!$E$42,AK191)),BRAIN!$E$42&amp;", ",""),"") &amp; IF(LEN(BRAIN!$E$43)&gt;0,IF(ISNUMBER(SEARCH(BRAIN!$E$43,AK191)),BRAIN!$E$43&amp;", ",""),"") &amp; IF(LEN(BRAIN!$E$44)&gt;0,IF(ISNUMBER(SEARCH(BRAIN!$E$44,AK191)),BRAIN!$E$44&amp;", ",""),"") &amp; IF(LEN(BRAIN!$E$45)&gt;0,IF(ISNUMBER(SEARCH(BRAIN!$E$45,AK191)),BRAIN!$E$45&amp;", ",""),"") &amp; IF(LEN(BRAIN!$E$46)&gt;0,IF(ISNUMBER(SEARCH(BRAIN!$E$46,AK191)),BRAIN!$E$46&amp;", ",""),"") &amp; IF(LEN(BRAIN!$E$47)&gt;0,IF(ISNUMBER(SEARCH(BRAIN!$E$47,AK191)),BRAIN!$E$47&amp;", ",""),"") &amp; IF(LEN(BRAIN!$E$48)&gt;0,IF(ISNUMBER(SEARCH(BRAIN!$E$48,AK191)),BRAIN!$E$48&amp;", ",""),"") &amp; IF(LEN(BRAIN!$E$49)&gt;0,IF(ISNUMBER(SEARCH(BRAIN!$E$49,AK191)),BRAIN!$E$49&amp;", ",""),"") &amp; IF(LEN(BRAIN!$E$50)&gt;0,IF(ISNUMBER(SEARCH(BRAIN!$E$50,AK191)),BRAIN!$E$50&amp;", ",""),"") &amp; IF(LEN(BRAIN!$E$51)&gt;0,IF(ISNUMBER(SEARCH(BRAIN!$E$51,AK191)),BRAIN!$E$51&amp;", ",""),"") &amp; IF(LEN(BRAIN!$E$52)&gt;0,IF(ISNUMBER(SEARCH(BRAIN!$E$52,AK191)),BRAIN!$E$52&amp;", ",""),"") &amp; IF(LEN(BRAIN!$E$53)&gt;0,IF(ISNUMBER(SEARCH(BRAIN!$E$53,AK191)),BRAIN!$E$53&amp;", ",""),"") &amp; IF(LEN(BRAIN!$E$54)&gt;0,IF(ISNUMBER(SEARCH(BRAIN!$E$54,AK191)),BRAIN!$E$54&amp;", ",""),"") &amp; IF(LEN(BRAIN!$E$55)&gt;0,IF(ISNUMBER(SEARCH(BRAIN!$E$55,AK191)),BRAIN!$E$55&amp;", ",""),"") &amp; IF(LEN(BRAIN!$E$56)&gt;0,IF(ISNUMBER(SEARCH(BRAIN!$E$56,AK191)),BRAIN!$E$56&amp;", ",""),"") &amp; IF(LEN(BRAIN!$E$57)&gt;0,IF(ISNUMBER(SEARCH(BRAIN!$E$57,AK191)),BRAIN!$E$57&amp;", ",""),""))),"")</f>
        <v/>
      </c>
      <c r="AP191" s="0" t="str">
        <f aca="false">IFERROR(IF(RIGHT((IF(LEN(BRAIN!$F$26)&gt;0,IF(ISNUMBER(SEARCH(BRAIN!$F$26,AK191)),BRAIN!$F$26&amp;", ",""),"") &amp; IF(LEN(BRAIN!$F$27)&gt;0,IF(ISNUMBER(SEARCH(BRAIN!$F$27,AK191)),BRAIN!$F$27&amp;", ",""),"") &amp; IF(LEN(BRAIN!$F$28)&gt;0,IF(ISNUMBER(SEARCH(BRAIN!$F$28,AK191)),BRAIN!$F$28&amp;", ",""),"") &amp; IF(LEN(BRAIN!$F$29)&gt;0,IF(ISNUMBER(SEARCH(BRAIN!$F$29,AK191)),BRAIN!$F$29&amp;", ",""),"") &amp; IF(LEN(BRAIN!$F$30)&gt;0,IF(ISNUMBER(SEARCH(BRAIN!$F$30,AK191)),BRAIN!$F$30&amp;", ",""),"") &amp; IF(LEN(BRAIN!$F$31)&gt;0,IF(ISNUMBER(SEARCH(BRAIN!$F$31,AK191)),BRAIN!$F$31&amp;", ",""),"") &amp; IF(LEN(BRAIN!$F$32)&gt;0,IF(ISNUMBER(SEARCH(BRAIN!$F$32,AK191)),BRAIN!$F$32&amp;", ",""),"") &amp; IF(LEN(BRAIN!$F$33)&gt;0,IF(ISNUMBER(SEARCH(BRAIN!$F$33,AK191)),BRAIN!$F$33&amp;", ",""),"") &amp; IF(LEN(BRAIN!$F$34)&gt;0,IF(ISNUMBER(SEARCH(BRAIN!$F$34,AK191)),BRAIN!$F$34&amp;", ",""),"") &amp; IF(LEN(BRAIN!$F$35)&gt;0,IF(ISNUMBER(SEARCH(BRAIN!$F$35,AK191)),BRAIN!$F$35&amp;", ",""),"") &amp; IF(LEN(BRAIN!$F$36)&gt;0,IF(ISNUMBER(SEARCH(BRAIN!$F$36,AK191)),BRAIN!$F$36&amp;", ",""),"") &amp; IF(LEN(BRAIN!$F$37)&gt;0,IF(ISNUMBER(SEARCH(BRAIN!$F$37,AK191)),BRAIN!$F$37&amp;", ",""),"") &amp; IF(LEN(BRAIN!$F$38)&gt;0,IF(ISNUMBER(SEARCH(BRAIN!$F$38,AK191)),BRAIN!$F$38&amp;", ",""),"") &amp; IF(LEN(BRAIN!$F$39)&gt;0,IF(ISNUMBER(SEARCH(BRAIN!$F$39,AK191)),BRAIN!$F$39&amp;", ",""),"") &amp; IF(LEN(BRAIN!$F$40)&gt;0,IF(ISNUMBER(SEARCH(BRAIN!$F$40,AK191)),BRAIN!$F$40&amp;", ",""),"") &amp; IF(LEN(BRAIN!$F$41)&gt;0,IF(ISNUMBER(SEARCH(BRAIN!$F$41,AK191)),BRAIN!$F$41&amp;", ",""),"") &amp; IF(LEN(BRAIN!$F$42)&gt;0,IF(ISNUMBER(SEARCH(BRAIN!$F$42,AK191)),BRAIN!$F$42&amp;", ",""),"") &amp; IF(LEN(BRAIN!$F$43)&gt;0,IF(ISNUMBER(SEARCH(BRAIN!$F$43,AK191)),BRAIN!$F$43&amp;", ",""),"") &amp; IF(LEN(BRAIN!$F$44)&gt;0,IF(ISNUMBER(SEARCH(BRAIN!$F$44,AK191)),BRAIN!$F$44&amp;", ",""),"") &amp; IF(LEN(BRAIN!$F$45)&gt;0,IF(ISNUMBER(SEARCH(BRAIN!$F$45,AK191)),BRAIN!$F$45&amp;", ",""),"") &amp; IF(LEN(BRAIN!$F$46)&gt;0,IF(ISNUMBER(SEARCH(BRAIN!$F$46,AK191)),BRAIN!$F$46&amp;", ",""),"") &amp; IF(LEN(BRAIN!$F$47)&gt;0,IF(ISNUMBER(SEARCH(BRAIN!$F$47,AK191)),BRAIN!$F$47&amp;", ",""),"") &amp; IF(LEN(BRAIN!$F$48)&gt;0,IF(ISNUMBER(SEARCH(BRAIN!$F$48,AK191)),BRAIN!$F$48&amp;", ",""),"") &amp; IF(LEN(BRAIN!$F$49)&gt;0,IF(ISNUMBER(SEARCH(BRAIN!$F$49,AK191)),BRAIN!$F$49&amp;", ",""),"") &amp; IF(LEN(BRAIN!$F$50)&gt;0,IF(ISNUMBER(SEARCH(BRAIN!$F$50,AK191)),BRAIN!$F$50&amp;", ",""),"") &amp; IF(LEN(BRAIN!$F$51)&gt;0,IF(ISNUMBER(SEARCH(BRAIN!$F$51,AK191)),BRAIN!$F$51&amp;", ",""),"") &amp; IF(LEN(BRAIN!$F$52)&gt;0,IF(ISNUMBER(SEARCH(BRAIN!$F$52,AK191)),BRAIN!$F$52&amp;", ",""),"") &amp; IF(LEN(BRAIN!$F$53)&gt;0,IF(ISNUMBER(SEARCH(BRAIN!$F$53,AK191)),BRAIN!$F$53&amp;", ",""),"") &amp; IF(LEN(BRAIN!$F$54)&gt;0,IF(ISNUMBER(SEARCH(BRAIN!$F$54,AK191)),BRAIN!$F$54&amp;", ",""),"") &amp; IF(LEN(BRAIN!$F$55)&gt;0,IF(ISNUMBER(SEARCH(BRAIN!$F$55,AK191)),BRAIN!$F$55&amp;", ",""),"") &amp; IF(LEN(BRAIN!$F$56)&gt;0,IF(ISNUMBER(SEARCH(BRAIN!$F$56,AK191)),BRAIN!$F$56&amp;", ",""),"") &amp; IF(LEN(BRAIN!$F$57)&gt;0,IF(ISNUMBER(SEARCH(BRAIN!$F$57,AK191)),BRAIN!$F$57&amp;", ",""),"")),2)=", ",LEFT((IF(LEN(BRAIN!$F$26)&gt;0,IF(ISNUMBER(SEARCH(BRAIN!$F$26,AK191)),BRAIN!$F$26&amp;", ",""),"") &amp; IF(LEN(BRAIN!$F$27)&gt;0,IF(ISNUMBER(SEARCH(BRAIN!$F$27,AK191)),BRAIN!$F$27&amp;", ",""),"") &amp; IF(LEN(BRAIN!$F$28)&gt;0,IF(ISNUMBER(SEARCH(BRAIN!$F$28,AK191)),BRAIN!$F$28&amp;", ",""),"") &amp; IF(LEN(BRAIN!$F$29)&gt;0,IF(ISNUMBER(SEARCH(BRAIN!$F$29,AK191)),BRAIN!$F$29&amp;", ",""),"") &amp; IF(LEN(BRAIN!$F$30)&gt;0,IF(ISNUMBER(SEARCH(BRAIN!$F$30,AK191)),BRAIN!$F$30&amp;", ",""),"") &amp; IF(LEN(BRAIN!$F$31)&gt;0,IF(ISNUMBER(SEARCH(BRAIN!$F$31,AK191)),BRAIN!$F$31&amp;", ",""),"") &amp; IF(LEN(BRAIN!$F$32)&gt;0,IF(ISNUMBER(SEARCH(BRAIN!$F$32,AK191)),BRAIN!$F$32&amp;", ",""),"") &amp; IF(LEN(BRAIN!$F$33)&gt;0,IF(ISNUMBER(SEARCH(BRAIN!$F$33,AK191)),BRAIN!$F$33&amp;", ",""),"") &amp; IF(LEN(BRAIN!$F$34)&gt;0,IF(ISNUMBER(SEARCH(BRAIN!$F$34,AK191)),BRAIN!$F$34&amp;", ",""),"") &amp; IF(LEN(BRAIN!$F$35)&gt;0,IF(ISNUMBER(SEARCH(BRAIN!$F$35,AK191)),BRAIN!$F$35&amp;", ",""),"") &amp; IF(LEN(BRAIN!$F$36)&gt;0,IF(ISNUMBER(SEARCH(BRAIN!$F$36,AK191)),BRAIN!$F$36&amp;", ",""),"") &amp; IF(LEN(BRAIN!$F$37)&gt;0,IF(ISNUMBER(SEARCH(BRAIN!$F$37,AK191)),BRAIN!$F$37&amp;", ",""),"") &amp; IF(LEN(BRAIN!$F$38)&gt;0,IF(ISNUMBER(SEARCH(BRAIN!$F$38,AK191)),BRAIN!$F$38&amp;", ",""),"") &amp; IF(LEN(BRAIN!$F$39)&gt;0,IF(ISNUMBER(SEARCH(BRAIN!$F$39,AK191)),BRAIN!$F$39&amp;", ",""),"") &amp; IF(LEN(BRAIN!$F$40)&gt;0,IF(ISNUMBER(SEARCH(BRAIN!$F$40,AK191)),BRAIN!$F$40&amp;", ",""),"") &amp; IF(LEN(BRAIN!$F$41)&gt;0,IF(ISNUMBER(SEARCH(BRAIN!$F$41,AK191)),BRAIN!$F$41&amp;", ",""),"") &amp; IF(LEN(BRAIN!$F$42)&gt;0,IF(ISNUMBER(SEARCH(BRAIN!$F$42,AK191)),BRAIN!$F$42&amp;", ",""),"") &amp; IF(LEN(BRAIN!$F$43)&gt;0,IF(ISNUMBER(SEARCH(BRAIN!$F$43,AK191)),BRAIN!$F$43&amp;", ",""),"") &amp; IF(LEN(BRAIN!$F$44)&gt;0,IF(ISNUMBER(SEARCH(BRAIN!$F$44,AK191)),BRAIN!$F$44&amp;", ",""),"") &amp; IF(LEN(BRAIN!$F$45)&gt;0,IF(ISNUMBER(SEARCH(BRAIN!$F$45,AK191)),BRAIN!$F$45&amp;", ",""),"") &amp; IF(LEN(BRAIN!$F$46)&gt;0,IF(ISNUMBER(SEARCH(BRAIN!$F$46,AK191)),BRAIN!$F$46&amp;", ",""),"") &amp; IF(LEN(BRAIN!$F$47)&gt;0,IF(ISNUMBER(SEARCH(BRAIN!$F$47,AK191)),BRAIN!$F$47&amp;", ",""),"") &amp; IF(LEN(BRAIN!$F$48)&gt;0,IF(ISNUMBER(SEARCH(BRAIN!$F$48,AK191)),BRAIN!$F$48&amp;", ",""),"") &amp; IF(LEN(BRAIN!$F$49)&gt;0,IF(ISNUMBER(SEARCH(BRAIN!$F$49,AK191)),BRAIN!$F$49&amp;", ",""),"") &amp; IF(LEN(BRAIN!$F$50)&gt;0,IF(ISNUMBER(SEARCH(BRAIN!$F$50,AK191)),BRAIN!$F$50&amp;", ",""),"") &amp; IF(LEN(BRAIN!$F$51)&gt;0,IF(ISNUMBER(SEARCH(BRAIN!$F$51,AK191)),BRAIN!$F$51&amp;", ",""),"") &amp; IF(LEN(BRAIN!$F$52)&gt;0,IF(ISNUMBER(SEARCH(BRAIN!$F$52,AK191)),BRAIN!$F$52&amp;", ",""),"") &amp; IF(LEN(BRAIN!$F$53)&gt;0,IF(ISNUMBER(SEARCH(BRAIN!$F$53,AK191)),BRAIN!$F$53&amp;", ",""),"") &amp; IF(LEN(BRAIN!$F$54)&gt;0,IF(ISNUMBER(SEARCH(BRAIN!$F$54,AK191)),BRAIN!$F$54&amp;", ",""),"") &amp; IF(LEN(BRAIN!$F$55)&gt;0,IF(ISNUMBER(SEARCH(BRAIN!$F$55,AK191)),BRAIN!$F$55&amp;", ",""),"") &amp; IF(LEN(BRAIN!$F$56)&gt;0,IF(ISNUMBER(SEARCH(BRAIN!$F$56,AK191)),BRAIN!$F$56&amp;", ",""),"") &amp; IF(LEN(BRAIN!$F$57)&gt;0,IF(ISNUMBER(SEARCH(BRAIN!$F$57,AK191)),BRAIN!$F$57&amp;", ",""),"")),LEN((IF(LEN(BRAIN!$F$26)&gt;0,IF(ISNUMBER(SEARCH(BRAIN!$F$26,AK191)),BRAIN!$F$26&amp;", ",""),"") &amp; IF(LEN(BRAIN!$F$27)&gt;0,IF(ISNUMBER(SEARCH(BRAIN!$F$27,AK191)),BRAIN!$F$27&amp;", ",""),"") &amp; IF(LEN(BRAIN!$F$28)&gt;0,IF(ISNUMBER(SEARCH(BRAIN!$F$28,AK191)),BRAIN!$F$28&amp;", ",""),"") &amp; IF(LEN(BRAIN!$F$29)&gt;0,IF(ISNUMBER(SEARCH(BRAIN!$F$29,AK191)),BRAIN!$F$29&amp;", ",""),"") &amp; IF(LEN(BRAIN!$F$30)&gt;0,IF(ISNUMBER(SEARCH(BRAIN!$F$30,AK191)),BRAIN!$F$30&amp;", ",""),"") &amp; IF(LEN(BRAIN!$F$31)&gt;0,IF(ISNUMBER(SEARCH(BRAIN!$F$31,AK191)),BRAIN!$F$31&amp;", ",""),"") &amp; IF(LEN(BRAIN!$F$32)&gt;0,IF(ISNUMBER(SEARCH(BRAIN!$F$32,AK191)),BRAIN!$F$32&amp;", ",""),"") &amp; IF(LEN(BRAIN!$F$33)&gt;0,IF(ISNUMBER(SEARCH(BRAIN!$F$33,AK191)),BRAIN!$F$33&amp;", ",""),"") &amp; IF(LEN(BRAIN!$F$34)&gt;0,IF(ISNUMBER(SEARCH(BRAIN!$F$34,AK191)),BRAIN!$F$34&amp;", ",""),"") &amp; IF(LEN(BRAIN!$F$35)&gt;0,IF(ISNUMBER(SEARCH(BRAIN!$F$35,AK191)),BRAIN!$F$35&amp;", ",""),"") &amp; IF(LEN(BRAIN!$F$36)&gt;0,IF(ISNUMBER(SEARCH(BRAIN!$F$36,AK191)),BRAIN!$F$36&amp;", ",""),"") &amp; IF(LEN(BRAIN!$F$37)&gt;0,IF(ISNUMBER(SEARCH(BRAIN!$F$37,AK191)),BRAIN!$F$37&amp;", ",""),"") &amp; IF(LEN(BRAIN!$F$38)&gt;0,IF(ISNUMBER(SEARCH(BRAIN!$F$38,AK191)),BRAIN!$F$38&amp;", ",""),"") &amp; IF(LEN(BRAIN!$F$39)&gt;0,IF(ISNUMBER(SEARCH(BRAIN!$F$39,AK191)),BRAIN!$F$39&amp;", ",""),"") &amp; IF(LEN(BRAIN!$F$40)&gt;0,IF(ISNUMBER(SEARCH(BRAIN!$F$40,AK191)),BRAIN!$F$40&amp;", ",""),"") &amp; IF(LEN(BRAIN!$F$41)&gt;0,IF(ISNUMBER(SEARCH(BRAIN!$F$41,AK191)),BRAIN!$F$41&amp;", ",""),"") &amp; IF(LEN(BRAIN!$F$42)&gt;0,IF(ISNUMBER(SEARCH(BRAIN!$F$42,AK191)),BRAIN!$F$42&amp;", ",""),"") &amp; IF(LEN(BRAIN!$F$43)&gt;0,IF(ISNUMBER(SEARCH(BRAIN!$F$43,AK191)),BRAIN!$F$43&amp;", ",""),"") &amp; IF(LEN(BRAIN!$F$44)&gt;0,IF(ISNUMBER(SEARCH(BRAIN!$F$44,AK191)),BRAIN!$F$44&amp;", ",""),"") &amp; IF(LEN(BRAIN!$F$45)&gt;0,IF(ISNUMBER(SEARCH(BRAIN!$F$45,AK191)),BRAIN!$F$45&amp;", ",""),"") &amp; IF(LEN(BRAIN!$F$46)&gt;0,IF(ISNUMBER(SEARCH(BRAIN!$F$46,AK191)),BRAIN!$F$46&amp;", ",""),"") &amp; IF(LEN(BRAIN!$F$47)&gt;0,IF(ISNUMBER(SEARCH(BRAIN!$F$47,AK191)),BRAIN!$F$47&amp;", ",""),"") &amp; IF(LEN(BRAIN!$F$48)&gt;0,IF(ISNUMBER(SEARCH(BRAIN!$F$48,AK191)),BRAIN!$F$48&amp;", ",""),"") &amp; IF(LEN(BRAIN!$F$49)&gt;0,IF(ISNUMBER(SEARCH(BRAIN!$F$49,AK191)),BRAIN!$F$49&amp;", ",""),"") &amp; IF(LEN(BRAIN!$F$50)&gt;0,IF(ISNUMBER(SEARCH(BRAIN!$F$50,AK191)),BRAIN!$F$50&amp;", ",""),"") &amp; IF(LEN(BRAIN!$F$51)&gt;0,IF(ISNUMBER(SEARCH(BRAIN!$F$51,AK191)),BRAIN!$F$51&amp;", ",""),"") &amp; IF(LEN(BRAIN!$F$52)&gt;0,IF(ISNUMBER(SEARCH(BRAIN!$F$52,AK191)),BRAIN!$F$52&amp;", ",""),"") &amp; IF(LEN(BRAIN!$F$53)&gt;0,IF(ISNUMBER(SEARCH(BRAIN!$F$53,AK191)),BRAIN!$F$53&amp;", ",""),"") &amp; IF(LEN(BRAIN!$F$54)&gt;0,IF(ISNUMBER(SEARCH(BRAIN!$F$54,AK191)),BRAIN!$F$54&amp;", ",""),"") &amp; IF(LEN(BRAIN!$F$55)&gt;0,IF(ISNUMBER(SEARCH(BRAIN!$F$55,AK191)),BRAIN!$F$55&amp;", ",""),"") &amp; IF(LEN(BRAIN!$F$56)&gt;0,IF(ISNUMBER(SEARCH(BRAIN!$F$56,AK191)),BRAIN!$F$56&amp;", ",""),"") &amp; IF(LEN(BRAIN!$F$57)&gt;0,IF(ISNUMBER(SEARCH(BRAIN!$F$57,AK191)),BRAIN!$F$57&amp;", ",""),"")))-2),(IF(LEN(BRAIN!$F$26)&gt;0,IF(ISNUMBER(SEARCH(BRAIN!$F$26,AK191)),BRAIN!$F$26&amp;", ",""),"") &amp; IF(LEN(BRAIN!$F$27)&gt;0,IF(ISNUMBER(SEARCH(BRAIN!$F$27,AK191)),BRAIN!$F$27&amp;", ",""),"") &amp; IF(LEN(BRAIN!$F$28)&gt;0,IF(ISNUMBER(SEARCH(BRAIN!$F$28,AK191)),BRAIN!$F$28&amp;", ",""),"") &amp; IF(LEN(BRAIN!$F$29)&gt;0,IF(ISNUMBER(SEARCH(BRAIN!$F$29,AK191)),BRAIN!$F$29&amp;", ",""),"") &amp; IF(LEN(BRAIN!$F$30)&gt;0,IF(ISNUMBER(SEARCH(BRAIN!$F$30,AK191)),BRAIN!$F$30&amp;", ",""),"") &amp; IF(LEN(BRAIN!$F$31)&gt;0,IF(ISNUMBER(SEARCH(BRAIN!$F$31,AK191)),BRAIN!$F$31&amp;", ",""),"") &amp; IF(LEN(BRAIN!$F$32)&gt;0,IF(ISNUMBER(SEARCH(BRAIN!$F$32,AK191)),BRAIN!$F$32&amp;", ",""),"") &amp; IF(LEN(BRAIN!$F$33)&gt;0,IF(ISNUMBER(SEARCH(BRAIN!$F$33,AK191)),BRAIN!$F$33&amp;", ",""),"") &amp; IF(LEN(BRAIN!$F$34)&gt;0,IF(ISNUMBER(SEARCH(BRAIN!$F$34,AK191)),BRAIN!$F$34&amp;", ",""),"") &amp; IF(LEN(BRAIN!$F$35)&gt;0,IF(ISNUMBER(SEARCH(BRAIN!$F$35,AK191)),BRAIN!$F$35&amp;", ",""),"") &amp; IF(LEN(BRAIN!$F$36)&gt;0,IF(ISNUMBER(SEARCH(BRAIN!$F$36,AK191)),BRAIN!$F$36&amp;", ",""),"") &amp; IF(LEN(BRAIN!$F$37)&gt;0,IF(ISNUMBER(SEARCH(BRAIN!$F$37,AK191)),BRAIN!$F$37&amp;", ",""),"") &amp; IF(LEN(BRAIN!$F$38)&gt;0,IF(ISNUMBER(SEARCH(BRAIN!$F$38,AK191)),BRAIN!$F$38&amp;", ",""),"") &amp; IF(LEN(BRAIN!$F$39)&gt;0,IF(ISNUMBER(SEARCH(BRAIN!$F$39,AK191)),BRAIN!$F$39&amp;", ",""),"") &amp; IF(LEN(BRAIN!$F$40)&gt;0,IF(ISNUMBER(SEARCH(BRAIN!$F$40,AK191)),BRAIN!$F$40&amp;", ",""),"") &amp; IF(LEN(BRAIN!$F$41)&gt;0,IF(ISNUMBER(SEARCH(BRAIN!$F$41,AK191)),BRAIN!$F$41&amp;", ",""),"") &amp; IF(LEN(BRAIN!$F$42)&gt;0,IF(ISNUMBER(SEARCH(BRAIN!$F$42,AK191)),BRAIN!$F$42&amp;", ",""),"") &amp; IF(LEN(BRAIN!$F$43)&gt;0,IF(ISNUMBER(SEARCH(BRAIN!$F$43,AK191)),BRAIN!$F$43&amp;", ",""),"") &amp; IF(LEN(BRAIN!$F$44)&gt;0,IF(ISNUMBER(SEARCH(BRAIN!$F$44,AK191)),BRAIN!$F$44&amp;", ",""),"") &amp; IF(LEN(BRAIN!$F$45)&gt;0,IF(ISNUMBER(SEARCH(BRAIN!$F$45,AK191)),BRAIN!$F$45&amp;", ",""),"") &amp; IF(LEN(BRAIN!$F$46)&gt;0,IF(ISNUMBER(SEARCH(BRAIN!$F$46,AK191)),BRAIN!$F$46&amp;", ",""),"") &amp; IF(LEN(BRAIN!$F$47)&gt;0,IF(ISNUMBER(SEARCH(BRAIN!$F$47,AK191)),BRAIN!$F$47&amp;", ",""),"") &amp; IF(LEN(BRAIN!$F$48)&gt;0,IF(ISNUMBER(SEARCH(BRAIN!$F$48,AK191)),BRAIN!$F$48&amp;", ",""),"") &amp; IF(LEN(BRAIN!$F$49)&gt;0,IF(ISNUMBER(SEARCH(BRAIN!$F$49,AK191)),BRAIN!$F$49&amp;", ",""),"") &amp; IF(LEN(BRAIN!$F$50)&gt;0,IF(ISNUMBER(SEARCH(BRAIN!$F$50,AK191)),BRAIN!$F$50&amp;", ",""),"") &amp; IF(LEN(BRAIN!$F$51)&gt;0,IF(ISNUMBER(SEARCH(BRAIN!$F$51,AK191)),BRAIN!$F$51&amp;", ",""),"") &amp; IF(LEN(BRAIN!$F$52)&gt;0,IF(ISNUMBER(SEARCH(BRAIN!$F$52,AK191)),BRAIN!$F$52&amp;", ",""),"") &amp; IF(LEN(BRAIN!$F$53)&gt;0,IF(ISNUMBER(SEARCH(BRAIN!$F$53,AK191)),BRAIN!$F$53&amp;", ",""),"") &amp; IF(LEN(BRAIN!$F$54)&gt;0,IF(ISNUMBER(SEARCH(BRAIN!$F$54,AK191)),BRAIN!$F$54&amp;", ",""),"") &amp; IF(LEN(BRAIN!$F$55)&gt;0,IF(ISNUMBER(SEARCH(BRAIN!$F$55,AK191)),BRAIN!$F$55&amp;", ",""),"") &amp; IF(LEN(BRAIN!$F$56)&gt;0,IF(ISNUMBER(SEARCH(BRAIN!$F$56,AK191)),BRAIN!$F$56&amp;", ",""),"") &amp; IF(LEN(BRAIN!$F$57)&gt;0,IF(ISNUMBER(SEARCH(BRAIN!$F$57,AK191)),BRAIN!$F$57&amp;", ",""),""))),"")</f>
        <v/>
      </c>
      <c r="AQ191" s="0" t="str">
        <f aca="false">IFERROR(IF(RIGHT((IF(LEN(BRAIN!$G$26)&gt;0,IF(ISNUMBER(SEARCH(BRAIN!$G$26,AK191)),BRAIN!$G$26&amp;", ",""),"") &amp; IF(LEN(BRAIN!$G$27)&gt;0,IF(ISNUMBER(SEARCH(BRAIN!$G$27,AK191)),BRAIN!$G$27&amp;", ",""),"") &amp; IF(LEN(BRAIN!$G$28)&gt;0,IF(ISNUMBER(SEARCH(BRAIN!$G$28,AK191)),BRAIN!$G$28&amp;", ",""),"") &amp; IF(LEN(BRAIN!$G$29)&gt;0,IF(ISNUMBER(SEARCH(BRAIN!$G$29,AK191)),BRAIN!$G$29&amp;", ",""),"") &amp; IF(LEN(BRAIN!$G$30)&gt;0,IF(ISNUMBER(SEARCH(BRAIN!$G$30,AK191)),BRAIN!$G$30&amp;", ",""),"") &amp; IF(LEN(BRAIN!$G$31)&gt;0,IF(ISNUMBER(SEARCH(BRAIN!$G$31,AK191)),BRAIN!$G$31&amp;", ",""),"") &amp; IF(LEN(BRAIN!$G$32)&gt;0,IF(ISNUMBER(SEARCH(BRAIN!$G$32,AK191)),BRAIN!$G$32&amp;", ",""),"") &amp; IF(LEN(BRAIN!$G$33)&gt;0,IF(ISNUMBER(SEARCH(BRAIN!$G$33,AK191)),BRAIN!$G$33&amp;", ",""),"") &amp; IF(LEN(BRAIN!$G$34)&gt;0,IF(ISNUMBER(SEARCH(BRAIN!$G$34,AK191)),BRAIN!$G$34&amp;", ",""),"") &amp; IF(LEN(BRAIN!$G$35)&gt;0,IF(ISNUMBER(SEARCH(BRAIN!$G$35,AK191)),BRAIN!$G$35&amp;", ",""),"") &amp; IF(LEN(BRAIN!$G$36)&gt;0,IF(ISNUMBER(SEARCH(BRAIN!$G$36,AK191)),BRAIN!$G$36&amp;", ",""),"") &amp; IF(LEN(BRAIN!$G$37)&gt;0,IF(ISNUMBER(SEARCH(BRAIN!$G$37,AK191)),BRAIN!$G$37&amp;", ",""),"") &amp; IF(LEN(BRAIN!$G$38)&gt;0,IF(ISNUMBER(SEARCH(BRAIN!$G$38,AK191)),BRAIN!$G$38&amp;", ",""),"") &amp; IF(LEN(BRAIN!$G$39)&gt;0,IF(ISNUMBER(SEARCH(BRAIN!$G$39,AK191)),BRAIN!$G$39&amp;", ",""),"") &amp; IF(LEN(BRAIN!$G$40)&gt;0,IF(ISNUMBER(SEARCH(BRAIN!$G$40,AK191)),BRAIN!$G$40&amp;", ",""),"") &amp; IF(LEN(BRAIN!$G$41)&gt;0,IF(ISNUMBER(SEARCH(BRAIN!$G$41,AK191)),BRAIN!$G$41&amp;", ",""),"") &amp; IF(LEN(BRAIN!$G$42)&gt;0,IF(ISNUMBER(SEARCH(BRAIN!$G$42,AK191)),BRAIN!$G$42&amp;", ",""),"") &amp; IF(LEN(BRAIN!$G$43)&gt;0,IF(ISNUMBER(SEARCH(BRAIN!$G$43,AK191)),BRAIN!$G$43&amp;", ",""),"") &amp; IF(LEN(BRAIN!$G$44)&gt;0,IF(ISNUMBER(SEARCH(BRAIN!$G$44,AK191)),BRAIN!$G$44&amp;", ",""),"") &amp; IF(LEN(BRAIN!$G$45)&gt;0,IF(ISNUMBER(SEARCH(BRAIN!$G$45,AK191)),BRAIN!$G$45&amp;", ",""),"") &amp; IF(LEN(BRAIN!$G$46)&gt;0,IF(ISNUMBER(SEARCH(BRAIN!$G$46,AK191)),BRAIN!$G$46&amp;", ",""),"") &amp; IF(LEN(BRAIN!$G$47)&gt;0,IF(ISNUMBER(SEARCH(BRAIN!$G$47,AK191)),BRAIN!$G$47&amp;", ",""),"") &amp; IF(LEN(BRAIN!$G$48)&gt;0,IF(ISNUMBER(SEARCH(BRAIN!$G$48,AK191)),BRAIN!$G$48&amp;", ",""),"") &amp; IF(LEN(BRAIN!$G$49)&gt;0,IF(ISNUMBER(SEARCH(BRAIN!$G$49,AK191)),BRAIN!$G$49&amp;", ",""),"") &amp; IF(LEN(BRAIN!$G$50)&gt;0,IF(ISNUMBER(SEARCH(BRAIN!$G$50,AK191)),BRAIN!$G$50&amp;", ",""),"") &amp; IF(LEN(BRAIN!$G$51)&gt;0,IF(ISNUMBER(SEARCH(BRAIN!$G$51,AK191)),BRAIN!$G$51&amp;", ",""),"") &amp; IF(LEN(BRAIN!$G$52)&gt;0,IF(ISNUMBER(SEARCH(BRAIN!$G$52,AK191)),BRAIN!$G$52&amp;", ",""),"") &amp; IF(LEN(BRAIN!$G$53)&gt;0,IF(ISNUMBER(SEARCH(BRAIN!$G$53,AK191)),BRAIN!$G$53&amp;", ",""),"") &amp; IF(LEN(BRAIN!$G$54)&gt;0,IF(ISNUMBER(SEARCH(BRAIN!$G$54,AK191)),BRAIN!$G$54&amp;", ",""),"") &amp; IF(LEN(BRAIN!$G$55)&gt;0,IF(ISNUMBER(SEARCH(BRAIN!$G$55,AK191)),BRAIN!$G$55&amp;", ",""),"") &amp; IF(LEN(BRAIN!$G$56)&gt;0,IF(ISNUMBER(SEARCH(BRAIN!$G$56,AK191)),BRAIN!$G$56&amp;", ",""),"") &amp; IF(LEN(BRAIN!$G$57)&gt;0,IF(ISNUMBER(SEARCH(BRAIN!$G$57,AK191)),BRAIN!$G$57&amp;", ",""),"")),2)=", ",LEFT((IF(LEN(BRAIN!$G$26)&gt;0,IF(ISNUMBER(SEARCH(BRAIN!$G$26,AK191)),BRAIN!$G$26&amp;", ",""),"") &amp; IF(LEN(BRAIN!$G$27)&gt;0,IF(ISNUMBER(SEARCH(BRAIN!$G$27,AK191)),BRAIN!$G$27&amp;", ",""),"") &amp; IF(LEN(BRAIN!$G$28)&gt;0,IF(ISNUMBER(SEARCH(BRAIN!$G$28,AK191)),BRAIN!$G$28&amp;", ",""),"") &amp; IF(LEN(BRAIN!$G$29)&gt;0,IF(ISNUMBER(SEARCH(BRAIN!$G$29,AK191)),BRAIN!$G$29&amp;", ",""),"") &amp; IF(LEN(BRAIN!$G$30)&gt;0,IF(ISNUMBER(SEARCH(BRAIN!$G$30,AK191)),BRAIN!$G$30&amp;", ",""),"") &amp; IF(LEN(BRAIN!$G$31)&gt;0,IF(ISNUMBER(SEARCH(BRAIN!$G$31,AK191)),BRAIN!$G$31&amp;", ",""),"") &amp; IF(LEN(BRAIN!$G$32)&gt;0,IF(ISNUMBER(SEARCH(BRAIN!$G$32,AK191)),BRAIN!$G$32&amp;", ",""),"") &amp; IF(LEN(BRAIN!$G$33)&gt;0,IF(ISNUMBER(SEARCH(BRAIN!$G$33,AK191)),BRAIN!$G$33&amp;", ",""),"") &amp; IF(LEN(BRAIN!$G$34)&gt;0,IF(ISNUMBER(SEARCH(BRAIN!$G$34,AK191)),BRAIN!$G$34&amp;", ",""),"") &amp; IF(LEN(BRAIN!$G$35)&gt;0,IF(ISNUMBER(SEARCH(BRAIN!$G$35,AK191)),BRAIN!$G$35&amp;", ",""),"") &amp; IF(LEN(BRAIN!$G$36)&gt;0,IF(ISNUMBER(SEARCH(BRAIN!$G$36,AK191)),BRAIN!$G$36&amp;", ",""),"") &amp; IF(LEN(BRAIN!$G$37)&gt;0,IF(ISNUMBER(SEARCH(BRAIN!$G$37,AK191)),BRAIN!$G$37&amp;", ",""),"") &amp; IF(LEN(BRAIN!$G$38)&gt;0,IF(ISNUMBER(SEARCH(BRAIN!$G$38,AK191)),BRAIN!$G$38&amp;", ",""),"") &amp; IF(LEN(BRAIN!$G$39)&gt;0,IF(ISNUMBER(SEARCH(BRAIN!$G$39,AK191)),BRAIN!$G$39&amp;", ",""),"") &amp; IF(LEN(BRAIN!$G$40)&gt;0,IF(ISNUMBER(SEARCH(BRAIN!$G$40,AK191)),BRAIN!$G$40&amp;", ",""),"") &amp; IF(LEN(BRAIN!$G$41)&gt;0,IF(ISNUMBER(SEARCH(BRAIN!$G$41,AK191)),BRAIN!$G$41&amp;", ",""),"") &amp; IF(LEN(BRAIN!$G$42)&gt;0,IF(ISNUMBER(SEARCH(BRAIN!$G$42,AK191)),BRAIN!$G$42&amp;", ",""),"") &amp; IF(LEN(BRAIN!$G$43)&gt;0,IF(ISNUMBER(SEARCH(BRAIN!$G$43,AK191)),BRAIN!$G$43&amp;", ",""),"") &amp; IF(LEN(BRAIN!$G$44)&gt;0,IF(ISNUMBER(SEARCH(BRAIN!$G$44,AK191)),BRAIN!$G$44&amp;", ",""),"") &amp; IF(LEN(BRAIN!$G$45)&gt;0,IF(ISNUMBER(SEARCH(BRAIN!$G$45,AK191)),BRAIN!$G$45&amp;", ",""),"") &amp; IF(LEN(BRAIN!$G$46)&gt;0,IF(ISNUMBER(SEARCH(BRAIN!$G$46,AK191)),BRAIN!$G$46&amp;", ",""),"") &amp; IF(LEN(BRAIN!$G$47)&gt;0,IF(ISNUMBER(SEARCH(BRAIN!$G$47,AK191)),BRAIN!$G$47&amp;", ",""),"") &amp; IF(LEN(BRAIN!$G$48)&gt;0,IF(ISNUMBER(SEARCH(BRAIN!$G$48,AK191)),BRAIN!$G$48&amp;", ",""),"") &amp; IF(LEN(BRAIN!$G$49)&gt;0,IF(ISNUMBER(SEARCH(BRAIN!$G$49,AK191)),BRAIN!$G$49&amp;", ",""),"") &amp; IF(LEN(BRAIN!$G$50)&gt;0,IF(ISNUMBER(SEARCH(BRAIN!$G$50,AK191)),BRAIN!$G$50&amp;", ",""),"") &amp; IF(LEN(BRAIN!$G$51)&gt;0,IF(ISNUMBER(SEARCH(BRAIN!$G$51,AK191)),BRAIN!$G$51&amp;", ",""),"") &amp; IF(LEN(BRAIN!$G$52)&gt;0,IF(ISNUMBER(SEARCH(BRAIN!$G$52,AK191)),BRAIN!$G$52&amp;", ",""),"") &amp; IF(LEN(BRAIN!$G$53)&gt;0,IF(ISNUMBER(SEARCH(BRAIN!$G$53,AK191)),BRAIN!$G$53&amp;", ",""),"") &amp; IF(LEN(BRAIN!$G$54)&gt;0,IF(ISNUMBER(SEARCH(BRAIN!$G$54,AK191)),BRAIN!$G$54&amp;", ",""),"") &amp; IF(LEN(BRAIN!$G$55)&gt;0,IF(ISNUMBER(SEARCH(BRAIN!$G$55,AK191)),BRAIN!$G$55&amp;", ",""),"") &amp; IF(LEN(BRAIN!$G$56)&gt;0,IF(ISNUMBER(SEARCH(BRAIN!$G$56,AK191)),BRAIN!$G$56&amp;", ",""),"") &amp; IF(LEN(BRAIN!$G$57)&gt;0,IF(ISNUMBER(SEARCH(BRAIN!$G$57,AK191)),BRAIN!$G$57&amp;", ",""),"")),LEN((IF(LEN(BRAIN!$G$26)&gt;0,IF(ISNUMBER(SEARCH(BRAIN!$G$26,AK191)),BRAIN!$G$26&amp;", ",""),"") &amp; IF(LEN(BRAIN!$G$27)&gt;0,IF(ISNUMBER(SEARCH(BRAIN!$G$27,AK191)),BRAIN!$G$27&amp;", ",""),"") &amp; IF(LEN(BRAIN!$G$28)&gt;0,IF(ISNUMBER(SEARCH(BRAIN!$G$28,AK191)),BRAIN!$G$28&amp;", ",""),"") &amp; IF(LEN(BRAIN!$G$29)&gt;0,IF(ISNUMBER(SEARCH(BRAIN!$G$29,AK191)),BRAIN!$G$29&amp;", ",""),"") &amp; IF(LEN(BRAIN!$G$30)&gt;0,IF(ISNUMBER(SEARCH(BRAIN!$G$30,AK191)),BRAIN!$G$30&amp;", ",""),"") &amp; IF(LEN(BRAIN!$G$31)&gt;0,IF(ISNUMBER(SEARCH(BRAIN!$G$31,AK191)),BRAIN!$G$31&amp;", ",""),"") &amp; IF(LEN(BRAIN!$G$32)&gt;0,IF(ISNUMBER(SEARCH(BRAIN!$G$32,AK191)),BRAIN!$G$32&amp;", ",""),"") &amp; IF(LEN(BRAIN!$G$33)&gt;0,IF(ISNUMBER(SEARCH(BRAIN!$G$33,AK191)),BRAIN!$G$33&amp;", ",""),"") &amp; IF(LEN(BRAIN!$G$34)&gt;0,IF(ISNUMBER(SEARCH(BRAIN!$G$34,AK191)),BRAIN!$G$34&amp;", ",""),"") &amp; IF(LEN(BRAIN!$G$35)&gt;0,IF(ISNUMBER(SEARCH(BRAIN!$G$35,AK191)),BRAIN!$G$35&amp;", ",""),"") &amp; IF(LEN(BRAIN!$G$36)&gt;0,IF(ISNUMBER(SEARCH(BRAIN!$G$36,AK191)),BRAIN!$G$36&amp;", ",""),"") &amp; IF(LEN(BRAIN!$G$37)&gt;0,IF(ISNUMBER(SEARCH(BRAIN!$G$37,AK191)),BRAIN!$G$37&amp;", ",""),"") &amp; IF(LEN(BRAIN!$G$38)&gt;0,IF(ISNUMBER(SEARCH(BRAIN!$G$38,AK191)),BRAIN!$G$38&amp;", ",""),"") &amp; IF(LEN(BRAIN!$G$39)&gt;0,IF(ISNUMBER(SEARCH(BRAIN!$G$39,AK191)),BRAIN!$G$39&amp;", ",""),"") &amp; IF(LEN(BRAIN!$G$40)&gt;0,IF(ISNUMBER(SEARCH(BRAIN!$G$40,AK191)),BRAIN!$G$40&amp;", ",""),"") &amp; IF(LEN(BRAIN!$G$41)&gt;0,IF(ISNUMBER(SEARCH(BRAIN!$G$41,AK191)),BRAIN!$G$41&amp;", ",""),"") &amp; IF(LEN(BRAIN!$G$42)&gt;0,IF(ISNUMBER(SEARCH(BRAIN!$G$42,AK191)),BRAIN!$G$42&amp;", ",""),"") &amp; IF(LEN(BRAIN!$G$43)&gt;0,IF(ISNUMBER(SEARCH(BRAIN!$G$43,AK191)),BRAIN!$G$43&amp;", ",""),"") &amp; IF(LEN(BRAIN!$G$44)&gt;0,IF(ISNUMBER(SEARCH(BRAIN!$G$44,AK191)),BRAIN!$G$44&amp;", ",""),"") &amp; IF(LEN(BRAIN!$G$45)&gt;0,IF(ISNUMBER(SEARCH(BRAIN!$G$45,AK191)),BRAIN!$G$45&amp;", ",""),"") &amp; IF(LEN(BRAIN!$G$46)&gt;0,IF(ISNUMBER(SEARCH(BRAIN!$G$46,AK191)),BRAIN!$G$46&amp;", ",""),"") &amp; IF(LEN(BRAIN!$G$47)&gt;0,IF(ISNUMBER(SEARCH(BRAIN!$G$47,AK191)),BRAIN!$G$47&amp;", ",""),"") &amp; IF(LEN(BRAIN!$G$48)&gt;0,IF(ISNUMBER(SEARCH(BRAIN!$G$48,AK191)),BRAIN!$G$48&amp;", ",""),"") &amp; IF(LEN(BRAIN!$G$49)&gt;0,IF(ISNUMBER(SEARCH(BRAIN!$G$49,AK191)),BRAIN!$G$49&amp;", ",""),"") &amp; IF(LEN(BRAIN!$G$50)&gt;0,IF(ISNUMBER(SEARCH(BRAIN!$G$50,AK191)),BRAIN!$G$50&amp;", ",""),"") &amp; IF(LEN(BRAIN!$G$51)&gt;0,IF(ISNUMBER(SEARCH(BRAIN!$G$51,AK191)),BRAIN!$G$51&amp;", ",""),"") &amp; IF(LEN(BRAIN!$G$52)&gt;0,IF(ISNUMBER(SEARCH(BRAIN!$G$52,AK191)),BRAIN!$G$52&amp;", ",""),"") &amp; IF(LEN(BRAIN!$G$53)&gt;0,IF(ISNUMBER(SEARCH(BRAIN!$G$53,AK191)),BRAIN!$G$53&amp;", ",""),"") &amp; IF(LEN(BRAIN!$G$54)&gt;0,IF(ISNUMBER(SEARCH(BRAIN!$G$54,AK191)),BRAIN!$G$54&amp;", ",""),"") &amp; IF(LEN(BRAIN!$G$55)&gt;0,IF(ISNUMBER(SEARCH(BRAIN!$G$55,AK191)),BRAIN!$G$55&amp;", ",""),"") &amp; IF(LEN(BRAIN!$G$56)&gt;0,IF(ISNUMBER(SEARCH(BRAIN!$G$56,AK191)),BRAIN!$G$56&amp;", ",""),"") &amp; IF(LEN(BRAIN!$G$57)&gt;0,IF(ISNUMBER(SEARCH(BRAIN!$G$57,AK191)),BRAIN!$G$57&amp;", ",""),"")))-2),(IF(LEN(BRAIN!$G$26)&gt;0,IF(ISNUMBER(SEARCH(BRAIN!$G$26,AK191)),BRAIN!$G$26&amp;", ",""),"") &amp; IF(LEN(BRAIN!$G$27)&gt;0,IF(ISNUMBER(SEARCH(BRAIN!$G$27,AK191)),BRAIN!$G$27&amp;", ",""),"") &amp; IF(LEN(BRAIN!$G$28)&gt;0,IF(ISNUMBER(SEARCH(BRAIN!$G$28,AK191)),BRAIN!$G$28&amp;", ",""),"") &amp; IF(LEN(BRAIN!$G$29)&gt;0,IF(ISNUMBER(SEARCH(BRAIN!$G$29,AK191)),BRAIN!$G$29&amp;", ",""),"") &amp; IF(LEN(BRAIN!$G$30)&gt;0,IF(ISNUMBER(SEARCH(BRAIN!$G$30,AK191)),BRAIN!$G$30&amp;", ",""),"") &amp; IF(LEN(BRAIN!$G$31)&gt;0,IF(ISNUMBER(SEARCH(BRAIN!$G$31,AK191)),BRAIN!$G$31&amp;", ",""),"") &amp; IF(LEN(BRAIN!$G$32)&gt;0,IF(ISNUMBER(SEARCH(BRAIN!$G$32,AK191)),BRAIN!$G$32&amp;", ",""),"") &amp; IF(LEN(BRAIN!$G$33)&gt;0,IF(ISNUMBER(SEARCH(BRAIN!$G$33,AK191)),BRAIN!$G$33&amp;", ",""),"") &amp; IF(LEN(BRAIN!$G$34)&gt;0,IF(ISNUMBER(SEARCH(BRAIN!$G$34,AK191)),BRAIN!$G$34&amp;", ",""),"") &amp; IF(LEN(BRAIN!$G$35)&gt;0,IF(ISNUMBER(SEARCH(BRAIN!$G$35,AK191)),BRAIN!$G$35&amp;", ",""),"") &amp; IF(LEN(BRAIN!$G$36)&gt;0,IF(ISNUMBER(SEARCH(BRAIN!$G$36,AK191)),BRAIN!$G$36&amp;", ",""),"") &amp; IF(LEN(BRAIN!$G$37)&gt;0,IF(ISNUMBER(SEARCH(BRAIN!$G$37,AK191)),BRAIN!$G$37&amp;", ",""),"") &amp; IF(LEN(BRAIN!$G$38)&gt;0,IF(ISNUMBER(SEARCH(BRAIN!$G$38,AK191)),BRAIN!$G$38&amp;", ",""),"") &amp; IF(LEN(BRAIN!$G$39)&gt;0,IF(ISNUMBER(SEARCH(BRAIN!$G$39,AK191)),BRAIN!$G$39&amp;", ",""),"") &amp; IF(LEN(BRAIN!$G$40)&gt;0,IF(ISNUMBER(SEARCH(BRAIN!$G$40,AK191)),BRAIN!$G$40&amp;", ",""),"") &amp; IF(LEN(BRAIN!$G$41)&gt;0,IF(ISNUMBER(SEARCH(BRAIN!$G$41,AK191)),BRAIN!$G$41&amp;", ",""),"") &amp; IF(LEN(BRAIN!$G$42)&gt;0,IF(ISNUMBER(SEARCH(BRAIN!$G$42,AK191)),BRAIN!$G$42&amp;", ",""),"") &amp; IF(LEN(BRAIN!$G$43)&gt;0,IF(ISNUMBER(SEARCH(BRAIN!$G$43,AK191)),BRAIN!$G$43&amp;", ",""),"") &amp; IF(LEN(BRAIN!$G$44)&gt;0,IF(ISNUMBER(SEARCH(BRAIN!$G$44,AK191)),BRAIN!$G$44&amp;", ",""),"") &amp; IF(LEN(BRAIN!$G$45)&gt;0,IF(ISNUMBER(SEARCH(BRAIN!$G$45,AK191)),BRAIN!$G$45&amp;", ",""),"") &amp; IF(LEN(BRAIN!$G$46)&gt;0,IF(ISNUMBER(SEARCH(BRAIN!$G$46,AK191)),BRAIN!$G$46&amp;", ",""),"") &amp; IF(LEN(BRAIN!$G$47)&gt;0,IF(ISNUMBER(SEARCH(BRAIN!$G$47,AK191)),BRAIN!$G$47&amp;", ",""),"") &amp; IF(LEN(BRAIN!$G$48)&gt;0,IF(ISNUMBER(SEARCH(BRAIN!$G$48,AK191)),BRAIN!$G$48&amp;", ",""),"") &amp; IF(LEN(BRAIN!$G$49)&gt;0,IF(ISNUMBER(SEARCH(BRAIN!$G$49,AK191)),BRAIN!$G$49&amp;", ",""),"") &amp; IF(LEN(BRAIN!$G$50)&gt;0,IF(ISNUMBER(SEARCH(BRAIN!$G$50,AK191)),BRAIN!$G$50&amp;", ",""),"") &amp; IF(LEN(BRAIN!$G$51)&gt;0,IF(ISNUMBER(SEARCH(BRAIN!$G$51,AK191)),BRAIN!$G$51&amp;", ",""),"") &amp; IF(LEN(BRAIN!$G$52)&gt;0,IF(ISNUMBER(SEARCH(BRAIN!$G$52,AK191)),BRAIN!$G$52&amp;", ",""),"") &amp; IF(LEN(BRAIN!$G$53)&gt;0,IF(ISNUMBER(SEARCH(BRAIN!$G$53,AK191)),BRAIN!$G$53&amp;", ",""),"") &amp; IF(LEN(BRAIN!$G$54)&gt;0,IF(ISNUMBER(SEARCH(BRAIN!$G$54,AK191)),BRAIN!$G$54&amp;", ",""),"") &amp; IF(LEN(BRAIN!$G$55)&gt;0,IF(ISNUMBER(SEARCH(BRAIN!$G$55,AK191)),BRAIN!$G$55&amp;", ",""),"") &amp; IF(LEN(BRAIN!$G$56)&gt;0,IF(ISNUMBER(SEARCH(BRAIN!$G$56,AK191)),BRAIN!$G$56&amp;", ",""),"") &amp; IF(LEN(BRAIN!$G$57)&gt;0,IF(ISNUMBER(SEARCH(BRAIN!$G$57,AK191)),BRAIN!$G$57&amp;", ",""),""))),"")</f>
        <v/>
      </c>
      <c r="AR191" s="0" t="str">
        <f aca="false">IFERROR(IF(RIGHT((IF(LEN(BRAIN!$H$26)&gt;0,IF(ISNUMBER(SEARCH(BRAIN!$H$26,AK191)),BRAIN!$H$26&amp;", ",""),"") &amp; IF(LEN(BRAIN!$H$27)&gt;0,IF(ISNUMBER(SEARCH(BRAIN!$H$27,AK191)),BRAIN!$H$27&amp;", ",""),"") &amp; IF(LEN(BRAIN!$H$28)&gt;0,IF(ISNUMBER(SEARCH(BRAIN!$H$28,AK191)),BRAIN!$H$28&amp;", ",""),"") &amp; IF(LEN(BRAIN!$H$29)&gt;0,IF(ISNUMBER(SEARCH(BRAIN!$H$29,AK191)),BRAIN!$H$29&amp;", ",""),"") &amp; IF(LEN(BRAIN!$H$30)&gt;0,IF(ISNUMBER(SEARCH(BRAIN!$H$30,AK191)),BRAIN!$H$30&amp;", ",""),"") &amp; IF(LEN(BRAIN!$H$31)&gt;0,IF(ISNUMBER(SEARCH(BRAIN!$H$31,AK191)),BRAIN!$H$31&amp;", ",""),"") &amp; IF(LEN(BRAIN!$H$32)&gt;0,IF(ISNUMBER(SEARCH(BRAIN!$H$32,AK191)),BRAIN!$H$32&amp;", ",""),"") &amp; IF(LEN(BRAIN!$H$33)&gt;0,IF(ISNUMBER(SEARCH(BRAIN!$H$33,AK191)),BRAIN!$H$33&amp;", ",""),"") &amp; IF(LEN(BRAIN!$H$34)&gt;0,IF(ISNUMBER(SEARCH(BRAIN!$H$34,AK191)),BRAIN!$H$34&amp;", ",""),"") &amp; IF(LEN(BRAIN!$H$35)&gt;0,IF(ISNUMBER(SEARCH(BRAIN!$H$35,AK191)),BRAIN!$H$35&amp;", ",""),"") &amp; IF(LEN(BRAIN!$H$36)&gt;0,IF(ISNUMBER(SEARCH(BRAIN!$H$36,AK191)),BRAIN!$H$36&amp;", ",""),"") &amp; IF(LEN(BRAIN!$H$37)&gt;0,IF(ISNUMBER(SEARCH(BRAIN!$H$37,AK191)),BRAIN!$H$37&amp;", ",""),"") &amp; IF(LEN(BRAIN!$H$38)&gt;0,IF(ISNUMBER(SEARCH(BRAIN!$H$38,AK191)),BRAIN!$H$38&amp;", ",""),"") &amp; IF(LEN(BRAIN!$H$39)&gt;0,IF(ISNUMBER(SEARCH(BRAIN!$H$39,AK191)),BRAIN!$H$39&amp;", ",""),"") &amp; IF(LEN(BRAIN!$H$40)&gt;0,IF(ISNUMBER(SEARCH(BRAIN!$H$40,AK191)),BRAIN!$H$40&amp;", ",""),"") &amp; IF(LEN(BRAIN!$H$41)&gt;0,IF(ISNUMBER(SEARCH(BRAIN!$H$41,AK191)),BRAIN!$H$41&amp;", ",""),"") &amp; IF(LEN(BRAIN!$H$42)&gt;0,IF(ISNUMBER(SEARCH(BRAIN!$H$42,AK191)),BRAIN!$H$42&amp;", ",""),"") &amp; IF(LEN(BRAIN!$H$43)&gt;0,IF(ISNUMBER(SEARCH(BRAIN!$H$43,AK191)),BRAIN!$H$43&amp;", ",""),"") &amp; IF(LEN(BRAIN!$H$44)&gt;0,IF(ISNUMBER(SEARCH(BRAIN!$H$44,AK191)),BRAIN!$H$44&amp;", ",""),"") &amp; IF(LEN(BRAIN!$H$45)&gt;0,IF(ISNUMBER(SEARCH(BRAIN!$H$45,AK191)),BRAIN!$H$45&amp;", ",""),"") &amp; IF(LEN(BRAIN!$H$46)&gt;0,IF(ISNUMBER(SEARCH(BRAIN!$H$46,AK191)),BRAIN!$H$46&amp;", ",""),"") &amp; IF(LEN(BRAIN!$H$47)&gt;0,IF(ISNUMBER(SEARCH(BRAIN!$H$47,AK191)),BRAIN!$H$47&amp;", ",""),"") &amp; IF(LEN(BRAIN!$H$48)&gt;0,IF(ISNUMBER(SEARCH(BRAIN!$H$48,AK191)),BRAIN!$H$48&amp;", ",""),"") &amp; IF(LEN(BRAIN!$H$49)&gt;0,IF(ISNUMBER(SEARCH(BRAIN!$H$49,AK191)),BRAIN!$H$49&amp;", ",""),"") &amp; IF(LEN(BRAIN!$H$50)&gt;0,IF(ISNUMBER(SEARCH(BRAIN!$H$50,AK191)),BRAIN!$H$50&amp;", ",""),"") &amp; IF(LEN(BRAIN!$H$51)&gt;0,IF(ISNUMBER(SEARCH(BRAIN!$H$51,AK191)),BRAIN!$H$51&amp;", ",""),"") &amp; IF(LEN(BRAIN!$H$52)&gt;0,IF(ISNUMBER(SEARCH(BRAIN!$H$52,AK191)),BRAIN!$H$52&amp;", ",""),"") &amp; IF(LEN(BRAIN!$H$53)&gt;0,IF(ISNUMBER(SEARCH(BRAIN!$H$53,AK191)),BRAIN!$H$53&amp;", ",""),"") &amp; IF(LEN(BRAIN!$H$54)&gt;0,IF(ISNUMBER(SEARCH(BRAIN!$H$54,AK191)),BRAIN!$H$54&amp;", ",""),"") &amp; IF(LEN(BRAIN!$H$55)&gt;0,IF(ISNUMBER(SEARCH(BRAIN!$H$55,AK191)),BRAIN!$H$55&amp;", ",""),"") &amp; IF(LEN(BRAIN!$H$56)&gt;0,IF(ISNUMBER(SEARCH(BRAIN!$H$56,AK191)),BRAIN!$H$56&amp;", ",""),"") &amp; IF(LEN(BRAIN!$H$57)&gt;0,IF(ISNUMBER(SEARCH(BRAIN!$H$57,AK191)),BRAIN!$H$57&amp;", ",""),"")),2)=", ",LEFT((IF(LEN(BRAIN!$H$26)&gt;0,IF(ISNUMBER(SEARCH(BRAIN!$H$26,AK191)),BRAIN!$H$26&amp;", ",""),"") &amp; IF(LEN(BRAIN!$H$27)&gt;0,IF(ISNUMBER(SEARCH(BRAIN!$H$27,AK191)),BRAIN!$H$27&amp;", ",""),"") &amp; IF(LEN(BRAIN!$H$28)&gt;0,IF(ISNUMBER(SEARCH(BRAIN!$H$28,AK191)),BRAIN!$H$28&amp;", ",""),"") &amp; IF(LEN(BRAIN!$H$29)&gt;0,IF(ISNUMBER(SEARCH(BRAIN!$H$29,AK191)),BRAIN!$H$29&amp;", ",""),"") &amp; IF(LEN(BRAIN!$H$30)&gt;0,IF(ISNUMBER(SEARCH(BRAIN!$H$30,AK191)),BRAIN!$H$30&amp;", ",""),"") &amp; IF(LEN(BRAIN!$H$31)&gt;0,IF(ISNUMBER(SEARCH(BRAIN!$H$31,AK191)),BRAIN!$H$31&amp;", ",""),"") &amp; IF(LEN(BRAIN!$H$32)&gt;0,IF(ISNUMBER(SEARCH(BRAIN!$H$32,AK191)),BRAIN!$H$32&amp;", ",""),"") &amp; IF(LEN(BRAIN!$H$33)&gt;0,IF(ISNUMBER(SEARCH(BRAIN!$H$33,AK191)),BRAIN!$H$33&amp;", ",""),"") &amp; IF(LEN(BRAIN!$H$34)&gt;0,IF(ISNUMBER(SEARCH(BRAIN!$H$34,AK191)),BRAIN!$H$34&amp;", ",""),"") &amp; IF(LEN(BRAIN!$H$35)&gt;0,IF(ISNUMBER(SEARCH(BRAIN!$H$35,AK191)),BRAIN!$H$35&amp;", ",""),"") &amp; IF(LEN(BRAIN!$H$36)&gt;0,IF(ISNUMBER(SEARCH(BRAIN!$H$36,AK191)),BRAIN!$H$36&amp;", ",""),"") &amp; IF(LEN(BRAIN!$H$37)&gt;0,IF(ISNUMBER(SEARCH(BRAIN!$H$37,AK191)),BRAIN!$H$37&amp;", ",""),"") &amp; IF(LEN(BRAIN!$H$38)&gt;0,IF(ISNUMBER(SEARCH(BRAIN!$H$38,AK191)),BRAIN!$H$38&amp;", ",""),"") &amp; IF(LEN(BRAIN!$H$39)&gt;0,IF(ISNUMBER(SEARCH(BRAIN!$H$39,AK191)),BRAIN!$H$39&amp;", ",""),"") &amp; IF(LEN(BRAIN!$H$40)&gt;0,IF(ISNUMBER(SEARCH(BRAIN!$H$40,AK191)),BRAIN!$H$40&amp;", ",""),"") &amp; IF(LEN(BRAIN!$H$41)&gt;0,IF(ISNUMBER(SEARCH(BRAIN!$H$41,AK191)),BRAIN!$H$41&amp;", ",""),"") &amp; IF(LEN(BRAIN!$H$42)&gt;0,IF(ISNUMBER(SEARCH(BRAIN!$H$42,AK191)),BRAIN!$H$42&amp;", ",""),"") &amp; IF(LEN(BRAIN!$H$43)&gt;0,IF(ISNUMBER(SEARCH(BRAIN!$H$43,AK191)),BRAIN!$H$43&amp;", ",""),"") &amp; IF(LEN(BRAIN!$H$44)&gt;0,IF(ISNUMBER(SEARCH(BRAIN!$H$44,AK191)),BRAIN!$H$44&amp;", ",""),"") &amp; IF(LEN(BRAIN!$H$45)&gt;0,IF(ISNUMBER(SEARCH(BRAIN!$H$45,AK191)),BRAIN!$H$45&amp;", ",""),"") &amp; IF(LEN(BRAIN!$H$46)&gt;0,IF(ISNUMBER(SEARCH(BRAIN!$H$46,AK191)),BRAIN!$H$46&amp;", ",""),"") &amp; IF(LEN(BRAIN!$H$47)&gt;0,IF(ISNUMBER(SEARCH(BRAIN!$H$47,AK191)),BRAIN!$H$47&amp;", ",""),"") &amp; IF(LEN(BRAIN!$H$48)&gt;0,IF(ISNUMBER(SEARCH(BRAIN!$H$48,AK191)),BRAIN!$H$48&amp;", ",""),"") &amp; IF(LEN(BRAIN!$H$49)&gt;0,IF(ISNUMBER(SEARCH(BRAIN!$H$49,AK191)),BRAIN!$H$49&amp;", ",""),"") &amp; IF(LEN(BRAIN!$H$50)&gt;0,IF(ISNUMBER(SEARCH(BRAIN!$H$50,AK191)),BRAIN!$H$50&amp;", ",""),"") &amp; IF(LEN(BRAIN!$H$51)&gt;0,IF(ISNUMBER(SEARCH(BRAIN!$H$51,AK191)),BRAIN!$H$51&amp;", ",""),"") &amp; IF(LEN(BRAIN!$H$52)&gt;0,IF(ISNUMBER(SEARCH(BRAIN!$H$52,AK191)),BRAIN!$H$52&amp;", ",""),"") &amp; IF(LEN(BRAIN!$H$53)&gt;0,IF(ISNUMBER(SEARCH(BRAIN!$H$53,AK191)),BRAIN!$H$53&amp;", ",""),"") &amp; IF(LEN(BRAIN!$H$54)&gt;0,IF(ISNUMBER(SEARCH(BRAIN!$H$54,AK191)),BRAIN!$H$54&amp;", ",""),"") &amp; IF(LEN(BRAIN!$H$55)&gt;0,IF(ISNUMBER(SEARCH(BRAIN!$H$55,AK191)),BRAIN!$H$55&amp;", ",""),"") &amp; IF(LEN(BRAIN!$H$56)&gt;0,IF(ISNUMBER(SEARCH(BRAIN!$H$56,AK191)),BRAIN!$H$56&amp;", ",""),"") &amp; IF(LEN(BRAIN!$H$57)&gt;0,IF(ISNUMBER(SEARCH(BRAIN!$H$57,AK191)),BRAIN!$H$57&amp;", ",""),"")),LEN((IF(LEN(BRAIN!$H$26)&gt;0,IF(ISNUMBER(SEARCH(BRAIN!$H$26,AK191)),BRAIN!$H$26&amp;", ",""),"") &amp; IF(LEN(BRAIN!$H$27)&gt;0,IF(ISNUMBER(SEARCH(BRAIN!$H$27,AK191)),BRAIN!$H$27&amp;", ",""),"") &amp; IF(LEN(BRAIN!$H$28)&gt;0,IF(ISNUMBER(SEARCH(BRAIN!$H$28,AK191)),BRAIN!$H$28&amp;", ",""),"") &amp; IF(LEN(BRAIN!$H$29)&gt;0,IF(ISNUMBER(SEARCH(BRAIN!$H$29,AK191)),BRAIN!$H$29&amp;", ",""),"") &amp; IF(LEN(BRAIN!$H$30)&gt;0,IF(ISNUMBER(SEARCH(BRAIN!$H$30,AK191)),BRAIN!$H$30&amp;", ",""),"") &amp; IF(LEN(BRAIN!$H$31)&gt;0,IF(ISNUMBER(SEARCH(BRAIN!$H$31,AK191)),BRAIN!$H$31&amp;", ",""),"") &amp; IF(LEN(BRAIN!$H$32)&gt;0,IF(ISNUMBER(SEARCH(BRAIN!$H$32,AK191)),BRAIN!$H$32&amp;", ",""),"") &amp; IF(LEN(BRAIN!$H$33)&gt;0,IF(ISNUMBER(SEARCH(BRAIN!$H$33,AK191)),BRAIN!$H$33&amp;", ",""),"") &amp; IF(LEN(BRAIN!$H$34)&gt;0,IF(ISNUMBER(SEARCH(BRAIN!$H$34,AK191)),BRAIN!$H$34&amp;", ",""),"") &amp; IF(LEN(BRAIN!$H$35)&gt;0,IF(ISNUMBER(SEARCH(BRAIN!$H$35,AK191)),BRAIN!$H$35&amp;", ",""),"") &amp; IF(LEN(BRAIN!$H$36)&gt;0,IF(ISNUMBER(SEARCH(BRAIN!$H$36,AK191)),BRAIN!$H$36&amp;", ",""),"") &amp; IF(LEN(BRAIN!$H$37)&gt;0,IF(ISNUMBER(SEARCH(BRAIN!$H$37,AK191)),BRAIN!$H$37&amp;", ",""),"") &amp; IF(LEN(BRAIN!$H$38)&gt;0,IF(ISNUMBER(SEARCH(BRAIN!$H$38,AK191)),BRAIN!$H$38&amp;", ",""),"") &amp; IF(LEN(BRAIN!$H$39)&gt;0,IF(ISNUMBER(SEARCH(BRAIN!$H$39,AK191)),BRAIN!$H$39&amp;", ",""),"") &amp; IF(LEN(BRAIN!$H$40)&gt;0,IF(ISNUMBER(SEARCH(BRAIN!$H$40,AK191)),BRAIN!$H$40&amp;", ",""),"") &amp; IF(LEN(BRAIN!$H$41)&gt;0,IF(ISNUMBER(SEARCH(BRAIN!$H$41,AK191)),BRAIN!$H$41&amp;", ",""),"") &amp; IF(LEN(BRAIN!$H$42)&gt;0,IF(ISNUMBER(SEARCH(BRAIN!$H$42,AK191)),BRAIN!$H$42&amp;", ",""),"") &amp; IF(LEN(BRAIN!$H$43)&gt;0,IF(ISNUMBER(SEARCH(BRAIN!$H$43,AK191)),BRAIN!$H$43&amp;", ",""),"") &amp; IF(LEN(BRAIN!$H$44)&gt;0,IF(ISNUMBER(SEARCH(BRAIN!$H$44,AK191)),BRAIN!$H$44&amp;", ",""),"") &amp; IF(LEN(BRAIN!$H$45)&gt;0,IF(ISNUMBER(SEARCH(BRAIN!$H$45,AK191)),BRAIN!$H$45&amp;", ",""),"") &amp; IF(LEN(BRAIN!$H$46)&gt;0,IF(ISNUMBER(SEARCH(BRAIN!$H$46,AK191)),BRAIN!$H$46&amp;", ",""),"") &amp; IF(LEN(BRAIN!$H$47)&gt;0,IF(ISNUMBER(SEARCH(BRAIN!$H$47,AK191)),BRAIN!$H$47&amp;", ",""),"") &amp; IF(LEN(BRAIN!$H$48)&gt;0,IF(ISNUMBER(SEARCH(BRAIN!$H$48,AK191)),BRAIN!$H$48&amp;", ",""),"") &amp; IF(LEN(BRAIN!$H$49)&gt;0,IF(ISNUMBER(SEARCH(BRAIN!$H$49,AK191)),BRAIN!$H$49&amp;", ",""),"") &amp; IF(LEN(BRAIN!$H$50)&gt;0,IF(ISNUMBER(SEARCH(BRAIN!$H$50,AK191)),BRAIN!$H$50&amp;", ",""),"") &amp; IF(LEN(BRAIN!$H$51)&gt;0,IF(ISNUMBER(SEARCH(BRAIN!$H$51,AK191)),BRAIN!$H$51&amp;", ",""),"") &amp; IF(LEN(BRAIN!$H$52)&gt;0,IF(ISNUMBER(SEARCH(BRAIN!$H$52,AK191)),BRAIN!$H$52&amp;", ",""),"") &amp; IF(LEN(BRAIN!$H$53)&gt;0,IF(ISNUMBER(SEARCH(BRAIN!$H$53,AK191)),BRAIN!$H$53&amp;", ",""),"") &amp; IF(LEN(BRAIN!$H$54)&gt;0,IF(ISNUMBER(SEARCH(BRAIN!$H$54,AK191)),BRAIN!$H$54&amp;", ",""),"") &amp; IF(LEN(BRAIN!$H$55)&gt;0,IF(ISNUMBER(SEARCH(BRAIN!$H$55,AK191)),BRAIN!$H$55&amp;", ",""),"") &amp; IF(LEN(BRAIN!$H$56)&gt;0,IF(ISNUMBER(SEARCH(BRAIN!$H$56,AK191)),BRAIN!$H$56&amp;", ",""),"") &amp; IF(LEN(BRAIN!$H$57)&gt;0,IF(ISNUMBER(SEARCH(BRAIN!$H$57,AK191)),BRAIN!$H$57&amp;", ",""),"")))-2),(IF(LEN(BRAIN!$H$26)&gt;0,IF(ISNUMBER(SEARCH(BRAIN!$H$26,AK191)),BRAIN!$H$26&amp;", ",""),"") &amp; IF(LEN(BRAIN!$H$27)&gt;0,IF(ISNUMBER(SEARCH(BRAIN!$H$27,AK191)),BRAIN!$H$27&amp;", ",""),"") &amp; IF(LEN(BRAIN!$H$28)&gt;0,IF(ISNUMBER(SEARCH(BRAIN!$H$28,AK191)),BRAIN!$H$28&amp;", ",""),"") &amp; IF(LEN(BRAIN!$H$29)&gt;0,IF(ISNUMBER(SEARCH(BRAIN!$H$29,AK191)),BRAIN!$H$29&amp;", ",""),"") &amp; IF(LEN(BRAIN!$H$30)&gt;0,IF(ISNUMBER(SEARCH(BRAIN!$H$30,AK191)),BRAIN!$H$30&amp;", ",""),"") &amp; IF(LEN(BRAIN!$H$31)&gt;0,IF(ISNUMBER(SEARCH(BRAIN!$H$31,AK191)),BRAIN!$H$31&amp;", ",""),"") &amp; IF(LEN(BRAIN!$H$32)&gt;0,IF(ISNUMBER(SEARCH(BRAIN!$H$32,AK191)),BRAIN!$H$32&amp;", ",""),"") &amp; IF(LEN(BRAIN!$H$33)&gt;0,IF(ISNUMBER(SEARCH(BRAIN!$H$33,AK191)),BRAIN!$H$33&amp;", ",""),"") &amp; IF(LEN(BRAIN!$H$34)&gt;0,IF(ISNUMBER(SEARCH(BRAIN!$H$34,AK191)),BRAIN!$H$34&amp;", ",""),"") &amp; IF(LEN(BRAIN!$H$35)&gt;0,IF(ISNUMBER(SEARCH(BRAIN!$H$35,AK191)),BRAIN!$H$35&amp;", ",""),"") &amp; IF(LEN(BRAIN!$H$36)&gt;0,IF(ISNUMBER(SEARCH(BRAIN!$H$36,AK191)),BRAIN!$H$36&amp;", ",""),"") &amp; IF(LEN(BRAIN!$H$37)&gt;0,IF(ISNUMBER(SEARCH(BRAIN!$H$37,AK191)),BRAIN!$H$37&amp;", ",""),"") &amp; IF(LEN(BRAIN!$H$38)&gt;0,IF(ISNUMBER(SEARCH(BRAIN!$H$38,AK191)),BRAIN!$H$38&amp;", ",""),"") &amp; IF(LEN(BRAIN!$H$39)&gt;0,IF(ISNUMBER(SEARCH(BRAIN!$H$39,AK191)),BRAIN!$H$39&amp;", ",""),"") &amp; IF(LEN(BRAIN!$H$40)&gt;0,IF(ISNUMBER(SEARCH(BRAIN!$H$40,AK191)),BRAIN!$H$40&amp;", ",""),"") &amp; IF(LEN(BRAIN!$H$41)&gt;0,IF(ISNUMBER(SEARCH(BRAIN!$H$41,AK191)),BRAIN!$H$41&amp;", ",""),"") &amp; IF(LEN(BRAIN!$H$42)&gt;0,IF(ISNUMBER(SEARCH(BRAIN!$H$42,AK191)),BRAIN!$H$42&amp;", ",""),"") &amp; IF(LEN(BRAIN!$H$43)&gt;0,IF(ISNUMBER(SEARCH(BRAIN!$H$43,AK191)),BRAIN!$H$43&amp;", ",""),"") &amp; IF(LEN(BRAIN!$H$44)&gt;0,IF(ISNUMBER(SEARCH(BRAIN!$H$44,AK191)),BRAIN!$H$44&amp;", ",""),"") &amp; IF(LEN(BRAIN!$H$45)&gt;0,IF(ISNUMBER(SEARCH(BRAIN!$H$45,AK191)),BRAIN!$H$45&amp;", ",""),"") &amp; IF(LEN(BRAIN!$H$46)&gt;0,IF(ISNUMBER(SEARCH(BRAIN!$H$46,AK191)),BRAIN!$H$46&amp;", ",""),"") &amp; IF(LEN(BRAIN!$H$47)&gt;0,IF(ISNUMBER(SEARCH(BRAIN!$H$47,AK191)),BRAIN!$H$47&amp;", ",""),"") &amp; IF(LEN(BRAIN!$H$48)&gt;0,IF(ISNUMBER(SEARCH(BRAIN!$H$48,AK191)),BRAIN!$H$48&amp;", ",""),"") &amp; IF(LEN(BRAIN!$H$49)&gt;0,IF(ISNUMBER(SEARCH(BRAIN!$H$49,AK191)),BRAIN!$H$49&amp;", ",""),"") &amp; IF(LEN(BRAIN!$H$50)&gt;0,IF(ISNUMBER(SEARCH(BRAIN!$H$50,AK191)),BRAIN!$H$50&amp;", ",""),"") &amp; IF(LEN(BRAIN!$H$51)&gt;0,IF(ISNUMBER(SEARCH(BRAIN!$H$51,AK191)),BRAIN!$H$51&amp;", ",""),"") &amp; IF(LEN(BRAIN!$H$52)&gt;0,IF(ISNUMBER(SEARCH(BRAIN!$H$52,AK191)),BRAIN!$H$52&amp;", ",""),"") &amp; IF(LEN(BRAIN!$H$53)&gt;0,IF(ISNUMBER(SEARCH(BRAIN!$H$53,AK191)),BRAIN!$H$53&amp;", ",""),"") &amp; IF(LEN(BRAIN!$H$54)&gt;0,IF(ISNUMBER(SEARCH(BRAIN!$H$54,AK191)),BRAIN!$H$54&amp;", ",""),"") &amp; IF(LEN(BRAIN!$H$55)&gt;0,IF(ISNUMBER(SEARCH(BRAIN!$H$55,AK191)),BRAIN!$H$55&amp;", ",""),"") &amp; IF(LEN(BRAIN!$H$56)&gt;0,IF(ISNUMBER(SEARCH(BRAIN!$H$56,AK191)),BRAIN!$H$56&amp;", ",""),"") &amp; IF(LEN(BRAIN!$H$57)&gt;0,IF(ISNUMBER(SEARCH(BRAIN!$H$57,AK191)),BRAIN!$H$57&amp;", ",""),""))),"")</f>
        <v/>
      </c>
    </row>
    <row r="192" customFormat="false" ht="17.35" hidden="false" customHeight="false" outlineLevel="0" collapsed="false">
      <c r="A192" s="26"/>
      <c r="B192" s="27"/>
      <c r="C192" s="26"/>
      <c r="D192" s="26"/>
      <c r="E192" s="26"/>
      <c r="F192" s="26"/>
      <c r="G192" s="26"/>
      <c r="H192" s="26"/>
      <c r="I192" s="26"/>
      <c r="J192" s="26"/>
      <c r="K192" s="26"/>
      <c r="L192" s="26"/>
      <c r="M192" s="26"/>
      <c r="N192" s="26"/>
      <c r="O192" s="26"/>
      <c r="P192" s="26"/>
      <c r="Q192" s="26"/>
      <c r="R192" s="28"/>
      <c r="S192" s="26"/>
      <c r="T192" s="26"/>
      <c r="U192" s="27"/>
      <c r="V192" s="22" t="str">
        <f aca="false">IF(SUM(AE192:AJ192)=0,"",INDEX(AL$5:AL$10,MATCH(MAX(AE192:AJ192),AE192:AJ192,0)))</f>
        <v/>
      </c>
      <c r="W192" s="23" t="str">
        <f aca="false">IF(SUM(AE192:AJ192)=0,"",ROUND(MAX(AE192:AJ192)/SUM(AE192:AJ192)*100,0)/100)</f>
        <v/>
      </c>
      <c r="X192" s="24" t="str">
        <f aca="false">IF(SUM(AE192:AJ192)=0,"",IFERROR(INDEX(AM192:AR192,MATCH(MAX(AE192:AJ192),AE192:AJ192,0)),"—"))</f>
        <v/>
      </c>
      <c r="Y192" s="25" t="str">
        <f aca="false">IF(COUNTIF(AE192:AJ192,"&gt;0")&lt;2,"",INDEX(AL$5:AL$10,MATCH(LARGE(AE192:AJ192,2),AE192:AJ192,0)))</f>
        <v/>
      </c>
      <c r="Z192" s="26"/>
      <c r="AA192" s="26"/>
      <c r="AB192" s="26"/>
      <c r="AE192" s="0" t="n">
        <f aca="false">IF(LEN(AK192)=0,0,2*SUMPRODUCT((LEN(KW_PULSE)&gt;0)*--ISNUMBER(SEARCH(KW_PULSE,AK192))) + 1*IFERROR(INDEX(Affinity_PULSE,MATCH(E192,AffinityFunctions,0)),0))</f>
        <v>0</v>
      </c>
      <c r="AF192" s="0" t="n">
        <f aca="false">IF(LEN(AK192)=0,0,2*SUMPRODUCT((LEN(KW_RTM)&gt;0)*--ISNUMBER(SEARCH(KW_RTM,AK192))) + 1*IFERROR(INDEX(Affinity_RTM,MATCH(E192,AffinityFunctions,0)),0))</f>
        <v>0</v>
      </c>
      <c r="AG192" s="0" t="n">
        <f aca="false">IF(LEN(AK192)=0,0,2*SUMPRODUCT((LEN(KW_ROED)&gt;0)*--ISNUMBER(SEARCH(KW_ROED,AK192))) + 1*IFERROR(INDEX(Affinity_ROED,MATCH(E192,AffinityFunctions,0)),0))</f>
        <v>0</v>
      </c>
      <c r="AH192" s="0" t="n">
        <f aca="false">IF(LEN(AK192)=0,0,2*SUMPRODUCT((LEN(KW_KONTACT)&gt;0)*--ISNUMBER(SEARCH(KW_KONTACT,AK192))) + 1*IFERROR(INDEX(Affinity_KONTACT,MATCH(E192,AffinityFunctions,0)),0))</f>
        <v>0</v>
      </c>
      <c r="AI192" s="0" t="n">
        <f aca="false">IF(LEN(AK192)=0,0,2*SUMPRODUCT((LEN(KW_SCOUT)&gt;0)*--ISNUMBER(SEARCH(KW_SCOUT,AK192))) + 1*IFERROR(INDEX(Affinity_SCOUT,MATCH(E192,AffinityFunctions,0)),0))</f>
        <v>0</v>
      </c>
      <c r="AJ192" s="0" t="n">
        <f aca="false">IF(LEN(AK192)=0,0,2*SUMPRODUCT((LEN(KW_DASH)&gt;0)*--ISNUMBER(SEARCH(KW_DASH,AK192))) + 1*IFERROR(INDEX(Affinity_DASH,MATCH(E192,AffinityFunctions,0)),0))</f>
        <v>0</v>
      </c>
      <c r="AK192" s="0" t="str">
        <f aca="false">LOWER(IFERROR(_xlfn.TEXTJOIN(" ",1,H192,I192,J192,K192,L192,M192),""))</f>
        <v/>
      </c>
      <c r="AM192" s="0" t="str">
        <f aca="false">IFERROR(IF(RIGHT((IF(LEN(BRAIN!$C$26)&gt;0,IF(ISNUMBER(SEARCH(BRAIN!$C$26,AK192)),BRAIN!$C$26&amp;", ",""),"") &amp; IF(LEN(BRAIN!$C$27)&gt;0,IF(ISNUMBER(SEARCH(BRAIN!$C$27,AK192)),BRAIN!$C$27&amp;", ",""),"") &amp; IF(LEN(BRAIN!$C$28)&gt;0,IF(ISNUMBER(SEARCH(BRAIN!$C$28,AK192)),BRAIN!$C$28&amp;", ",""),"") &amp; IF(LEN(BRAIN!$C$29)&gt;0,IF(ISNUMBER(SEARCH(BRAIN!$C$29,AK192)),BRAIN!$C$29&amp;", ",""),"") &amp; IF(LEN(BRAIN!$C$30)&gt;0,IF(ISNUMBER(SEARCH(BRAIN!$C$30,AK192)),BRAIN!$C$30&amp;", ",""),"") &amp; IF(LEN(BRAIN!$C$31)&gt;0,IF(ISNUMBER(SEARCH(BRAIN!$C$31,AK192)),BRAIN!$C$31&amp;", ",""),"") &amp; IF(LEN(BRAIN!$C$32)&gt;0,IF(ISNUMBER(SEARCH(BRAIN!$C$32,AK192)),BRAIN!$C$32&amp;", ",""),"") &amp; IF(LEN(BRAIN!$C$33)&gt;0,IF(ISNUMBER(SEARCH(BRAIN!$C$33,AK192)),BRAIN!$C$33&amp;", ",""),"") &amp; IF(LEN(BRAIN!$C$34)&gt;0,IF(ISNUMBER(SEARCH(BRAIN!$C$34,AK192)),BRAIN!$C$34&amp;", ",""),"") &amp; IF(LEN(BRAIN!$C$35)&gt;0,IF(ISNUMBER(SEARCH(BRAIN!$C$35,AK192)),BRAIN!$C$35&amp;", ",""),"") &amp; IF(LEN(BRAIN!$C$36)&gt;0,IF(ISNUMBER(SEARCH(BRAIN!$C$36,AK192)),BRAIN!$C$36&amp;", ",""),"") &amp; IF(LEN(BRAIN!$C$37)&gt;0,IF(ISNUMBER(SEARCH(BRAIN!$C$37,AK192)),BRAIN!$C$37&amp;", ",""),"") &amp; IF(LEN(BRAIN!$C$38)&gt;0,IF(ISNUMBER(SEARCH(BRAIN!$C$38,AK192)),BRAIN!$C$38&amp;", ",""),"") &amp; IF(LEN(BRAIN!$C$39)&gt;0,IF(ISNUMBER(SEARCH(BRAIN!$C$39,AK192)),BRAIN!$C$39&amp;", ",""),"") &amp; IF(LEN(BRAIN!$C$40)&gt;0,IF(ISNUMBER(SEARCH(BRAIN!$C$40,AK192)),BRAIN!$C$40&amp;", ",""),"") &amp; IF(LEN(BRAIN!$C$41)&gt;0,IF(ISNUMBER(SEARCH(BRAIN!$C$41,AK192)),BRAIN!$C$41&amp;", ",""),"") &amp; IF(LEN(BRAIN!$C$42)&gt;0,IF(ISNUMBER(SEARCH(BRAIN!$C$42,AK192)),BRAIN!$C$42&amp;", ",""),"") &amp; IF(LEN(BRAIN!$C$43)&gt;0,IF(ISNUMBER(SEARCH(BRAIN!$C$43,AK192)),BRAIN!$C$43&amp;", ",""),"") &amp; IF(LEN(BRAIN!$C$44)&gt;0,IF(ISNUMBER(SEARCH(BRAIN!$C$44,AK192)),BRAIN!$C$44&amp;", ",""),"") &amp; IF(LEN(BRAIN!$C$45)&gt;0,IF(ISNUMBER(SEARCH(BRAIN!$C$45,AK192)),BRAIN!$C$45&amp;", ",""),"") &amp; IF(LEN(BRAIN!$C$46)&gt;0,IF(ISNUMBER(SEARCH(BRAIN!$C$46,AK192)),BRAIN!$C$46&amp;", ",""),"") &amp; IF(LEN(BRAIN!$C$47)&gt;0,IF(ISNUMBER(SEARCH(BRAIN!$C$47,AK192)),BRAIN!$C$47&amp;", ",""),"") &amp; IF(LEN(BRAIN!$C$48)&gt;0,IF(ISNUMBER(SEARCH(BRAIN!$C$48,AK192)),BRAIN!$C$48&amp;", ",""),"") &amp; IF(LEN(BRAIN!$C$49)&gt;0,IF(ISNUMBER(SEARCH(BRAIN!$C$49,AK192)),BRAIN!$C$49&amp;", ",""),"") &amp; IF(LEN(BRAIN!$C$50)&gt;0,IF(ISNUMBER(SEARCH(BRAIN!$C$50,AK192)),BRAIN!$C$50&amp;", ",""),"") &amp; IF(LEN(BRAIN!$C$51)&gt;0,IF(ISNUMBER(SEARCH(BRAIN!$C$51,AK192)),BRAIN!$C$51&amp;", ",""),"") &amp; IF(LEN(BRAIN!$C$52)&gt;0,IF(ISNUMBER(SEARCH(BRAIN!$C$52,AK192)),BRAIN!$C$52&amp;", ",""),"") &amp; IF(LEN(BRAIN!$C$53)&gt;0,IF(ISNUMBER(SEARCH(BRAIN!$C$53,AK192)),BRAIN!$C$53&amp;", ",""),"") &amp; IF(LEN(BRAIN!$C$54)&gt;0,IF(ISNUMBER(SEARCH(BRAIN!$C$54,AK192)),BRAIN!$C$54&amp;", ",""),"") &amp; IF(LEN(BRAIN!$C$55)&gt;0,IF(ISNUMBER(SEARCH(BRAIN!$C$55,AK192)),BRAIN!$C$55&amp;", ",""),"") &amp; IF(LEN(BRAIN!$C$56)&gt;0,IF(ISNUMBER(SEARCH(BRAIN!$C$56,AK192)),BRAIN!$C$56&amp;", ",""),"") &amp; IF(LEN(BRAIN!$C$57)&gt;0,IF(ISNUMBER(SEARCH(BRAIN!$C$57,AK192)),BRAIN!$C$57&amp;", ",""),"")),2)=", ",LEFT((IF(LEN(BRAIN!$C$26)&gt;0,IF(ISNUMBER(SEARCH(BRAIN!$C$26,AK192)),BRAIN!$C$26&amp;", ",""),"") &amp; IF(LEN(BRAIN!$C$27)&gt;0,IF(ISNUMBER(SEARCH(BRAIN!$C$27,AK192)),BRAIN!$C$27&amp;", ",""),"") &amp; IF(LEN(BRAIN!$C$28)&gt;0,IF(ISNUMBER(SEARCH(BRAIN!$C$28,AK192)),BRAIN!$C$28&amp;", ",""),"") &amp; IF(LEN(BRAIN!$C$29)&gt;0,IF(ISNUMBER(SEARCH(BRAIN!$C$29,AK192)),BRAIN!$C$29&amp;", ",""),"") &amp; IF(LEN(BRAIN!$C$30)&gt;0,IF(ISNUMBER(SEARCH(BRAIN!$C$30,AK192)),BRAIN!$C$30&amp;", ",""),"") &amp; IF(LEN(BRAIN!$C$31)&gt;0,IF(ISNUMBER(SEARCH(BRAIN!$C$31,AK192)),BRAIN!$C$31&amp;", ",""),"") &amp; IF(LEN(BRAIN!$C$32)&gt;0,IF(ISNUMBER(SEARCH(BRAIN!$C$32,AK192)),BRAIN!$C$32&amp;", ",""),"") &amp; IF(LEN(BRAIN!$C$33)&gt;0,IF(ISNUMBER(SEARCH(BRAIN!$C$33,AK192)),BRAIN!$C$33&amp;", ",""),"") &amp; IF(LEN(BRAIN!$C$34)&gt;0,IF(ISNUMBER(SEARCH(BRAIN!$C$34,AK192)),BRAIN!$C$34&amp;", ",""),"") &amp; IF(LEN(BRAIN!$C$35)&gt;0,IF(ISNUMBER(SEARCH(BRAIN!$C$35,AK192)),BRAIN!$C$35&amp;", ",""),"") &amp; IF(LEN(BRAIN!$C$36)&gt;0,IF(ISNUMBER(SEARCH(BRAIN!$C$36,AK192)),BRAIN!$C$36&amp;", ",""),"") &amp; IF(LEN(BRAIN!$C$37)&gt;0,IF(ISNUMBER(SEARCH(BRAIN!$C$37,AK192)),BRAIN!$C$37&amp;", ",""),"") &amp; IF(LEN(BRAIN!$C$38)&gt;0,IF(ISNUMBER(SEARCH(BRAIN!$C$38,AK192)),BRAIN!$C$38&amp;", ",""),"") &amp; IF(LEN(BRAIN!$C$39)&gt;0,IF(ISNUMBER(SEARCH(BRAIN!$C$39,AK192)),BRAIN!$C$39&amp;", ",""),"") &amp; IF(LEN(BRAIN!$C$40)&gt;0,IF(ISNUMBER(SEARCH(BRAIN!$C$40,AK192)),BRAIN!$C$40&amp;", ",""),"") &amp; IF(LEN(BRAIN!$C$41)&gt;0,IF(ISNUMBER(SEARCH(BRAIN!$C$41,AK192)),BRAIN!$C$41&amp;", ",""),"") &amp; IF(LEN(BRAIN!$C$42)&gt;0,IF(ISNUMBER(SEARCH(BRAIN!$C$42,AK192)),BRAIN!$C$42&amp;", ",""),"") &amp; IF(LEN(BRAIN!$C$43)&gt;0,IF(ISNUMBER(SEARCH(BRAIN!$C$43,AK192)),BRAIN!$C$43&amp;", ",""),"") &amp; IF(LEN(BRAIN!$C$44)&gt;0,IF(ISNUMBER(SEARCH(BRAIN!$C$44,AK192)),BRAIN!$C$44&amp;", ",""),"") &amp; IF(LEN(BRAIN!$C$45)&gt;0,IF(ISNUMBER(SEARCH(BRAIN!$C$45,AK192)),BRAIN!$C$45&amp;", ",""),"") &amp; IF(LEN(BRAIN!$C$46)&gt;0,IF(ISNUMBER(SEARCH(BRAIN!$C$46,AK192)),BRAIN!$C$46&amp;", ",""),"") &amp; IF(LEN(BRAIN!$C$47)&gt;0,IF(ISNUMBER(SEARCH(BRAIN!$C$47,AK192)),BRAIN!$C$47&amp;", ",""),"") &amp; IF(LEN(BRAIN!$C$48)&gt;0,IF(ISNUMBER(SEARCH(BRAIN!$C$48,AK192)),BRAIN!$C$48&amp;", ",""),"") &amp; IF(LEN(BRAIN!$C$49)&gt;0,IF(ISNUMBER(SEARCH(BRAIN!$C$49,AK192)),BRAIN!$C$49&amp;", ",""),"") &amp; IF(LEN(BRAIN!$C$50)&gt;0,IF(ISNUMBER(SEARCH(BRAIN!$C$50,AK192)),BRAIN!$C$50&amp;", ",""),"") &amp; IF(LEN(BRAIN!$C$51)&gt;0,IF(ISNUMBER(SEARCH(BRAIN!$C$51,AK192)),BRAIN!$C$51&amp;", ",""),"") &amp; IF(LEN(BRAIN!$C$52)&gt;0,IF(ISNUMBER(SEARCH(BRAIN!$C$52,AK192)),BRAIN!$C$52&amp;", ",""),"") &amp; IF(LEN(BRAIN!$C$53)&gt;0,IF(ISNUMBER(SEARCH(BRAIN!$C$53,AK192)),BRAIN!$C$53&amp;", ",""),"") &amp; IF(LEN(BRAIN!$C$54)&gt;0,IF(ISNUMBER(SEARCH(BRAIN!$C$54,AK192)),BRAIN!$C$54&amp;", ",""),"") &amp; IF(LEN(BRAIN!$C$55)&gt;0,IF(ISNUMBER(SEARCH(BRAIN!$C$55,AK192)),BRAIN!$C$55&amp;", ",""),"") &amp; IF(LEN(BRAIN!$C$56)&gt;0,IF(ISNUMBER(SEARCH(BRAIN!$C$56,AK192)),BRAIN!$C$56&amp;", ",""),"") &amp; IF(LEN(BRAIN!$C$57)&gt;0,IF(ISNUMBER(SEARCH(BRAIN!$C$57,AK192)),BRAIN!$C$57&amp;", ",""),"")),LEN((IF(LEN(BRAIN!$C$26)&gt;0,IF(ISNUMBER(SEARCH(BRAIN!$C$26,AK192)),BRAIN!$C$26&amp;", ",""),"") &amp; IF(LEN(BRAIN!$C$27)&gt;0,IF(ISNUMBER(SEARCH(BRAIN!$C$27,AK192)),BRAIN!$C$27&amp;", ",""),"") &amp; IF(LEN(BRAIN!$C$28)&gt;0,IF(ISNUMBER(SEARCH(BRAIN!$C$28,AK192)),BRAIN!$C$28&amp;", ",""),"") &amp; IF(LEN(BRAIN!$C$29)&gt;0,IF(ISNUMBER(SEARCH(BRAIN!$C$29,AK192)),BRAIN!$C$29&amp;", ",""),"") &amp; IF(LEN(BRAIN!$C$30)&gt;0,IF(ISNUMBER(SEARCH(BRAIN!$C$30,AK192)),BRAIN!$C$30&amp;", ",""),"") &amp; IF(LEN(BRAIN!$C$31)&gt;0,IF(ISNUMBER(SEARCH(BRAIN!$C$31,AK192)),BRAIN!$C$31&amp;", ",""),"") &amp; IF(LEN(BRAIN!$C$32)&gt;0,IF(ISNUMBER(SEARCH(BRAIN!$C$32,AK192)),BRAIN!$C$32&amp;", ",""),"") &amp; IF(LEN(BRAIN!$C$33)&gt;0,IF(ISNUMBER(SEARCH(BRAIN!$C$33,AK192)),BRAIN!$C$33&amp;", ",""),"") &amp; IF(LEN(BRAIN!$C$34)&gt;0,IF(ISNUMBER(SEARCH(BRAIN!$C$34,AK192)),BRAIN!$C$34&amp;", ",""),"") &amp; IF(LEN(BRAIN!$C$35)&gt;0,IF(ISNUMBER(SEARCH(BRAIN!$C$35,AK192)),BRAIN!$C$35&amp;", ",""),"") &amp; IF(LEN(BRAIN!$C$36)&gt;0,IF(ISNUMBER(SEARCH(BRAIN!$C$36,AK192)),BRAIN!$C$36&amp;", ",""),"") &amp; IF(LEN(BRAIN!$C$37)&gt;0,IF(ISNUMBER(SEARCH(BRAIN!$C$37,AK192)),BRAIN!$C$37&amp;", ",""),"") &amp; IF(LEN(BRAIN!$C$38)&gt;0,IF(ISNUMBER(SEARCH(BRAIN!$C$38,AK192)),BRAIN!$C$38&amp;", ",""),"") &amp; IF(LEN(BRAIN!$C$39)&gt;0,IF(ISNUMBER(SEARCH(BRAIN!$C$39,AK192)),BRAIN!$C$39&amp;", ",""),"") &amp; IF(LEN(BRAIN!$C$40)&gt;0,IF(ISNUMBER(SEARCH(BRAIN!$C$40,AK192)),BRAIN!$C$40&amp;", ",""),"") &amp; IF(LEN(BRAIN!$C$41)&gt;0,IF(ISNUMBER(SEARCH(BRAIN!$C$41,AK192)),BRAIN!$C$41&amp;", ",""),"") &amp; IF(LEN(BRAIN!$C$42)&gt;0,IF(ISNUMBER(SEARCH(BRAIN!$C$42,AK192)),BRAIN!$C$42&amp;", ",""),"") &amp; IF(LEN(BRAIN!$C$43)&gt;0,IF(ISNUMBER(SEARCH(BRAIN!$C$43,AK192)),BRAIN!$C$43&amp;", ",""),"") &amp; IF(LEN(BRAIN!$C$44)&gt;0,IF(ISNUMBER(SEARCH(BRAIN!$C$44,AK192)),BRAIN!$C$44&amp;", ",""),"") &amp; IF(LEN(BRAIN!$C$45)&gt;0,IF(ISNUMBER(SEARCH(BRAIN!$C$45,AK192)),BRAIN!$C$45&amp;", ",""),"") &amp; IF(LEN(BRAIN!$C$46)&gt;0,IF(ISNUMBER(SEARCH(BRAIN!$C$46,AK192)),BRAIN!$C$46&amp;", ",""),"") &amp; IF(LEN(BRAIN!$C$47)&gt;0,IF(ISNUMBER(SEARCH(BRAIN!$C$47,AK192)),BRAIN!$C$47&amp;", ",""),"") &amp; IF(LEN(BRAIN!$C$48)&gt;0,IF(ISNUMBER(SEARCH(BRAIN!$C$48,AK192)),BRAIN!$C$48&amp;", ",""),"") &amp; IF(LEN(BRAIN!$C$49)&gt;0,IF(ISNUMBER(SEARCH(BRAIN!$C$49,AK192)),BRAIN!$C$49&amp;", ",""),"") &amp; IF(LEN(BRAIN!$C$50)&gt;0,IF(ISNUMBER(SEARCH(BRAIN!$C$50,AK192)),BRAIN!$C$50&amp;", ",""),"") &amp; IF(LEN(BRAIN!$C$51)&gt;0,IF(ISNUMBER(SEARCH(BRAIN!$C$51,AK192)),BRAIN!$C$51&amp;", ",""),"") &amp; IF(LEN(BRAIN!$C$52)&gt;0,IF(ISNUMBER(SEARCH(BRAIN!$C$52,AK192)),BRAIN!$C$52&amp;", ",""),"") &amp; IF(LEN(BRAIN!$C$53)&gt;0,IF(ISNUMBER(SEARCH(BRAIN!$C$53,AK192)),BRAIN!$C$53&amp;", ",""),"") &amp; IF(LEN(BRAIN!$C$54)&gt;0,IF(ISNUMBER(SEARCH(BRAIN!$C$54,AK192)),BRAIN!$C$54&amp;", ",""),"") &amp; IF(LEN(BRAIN!$C$55)&gt;0,IF(ISNUMBER(SEARCH(BRAIN!$C$55,AK192)),BRAIN!$C$55&amp;", ",""),"") &amp; IF(LEN(BRAIN!$C$56)&gt;0,IF(ISNUMBER(SEARCH(BRAIN!$C$56,AK192)),BRAIN!$C$56&amp;", ",""),"") &amp; IF(LEN(BRAIN!$C$57)&gt;0,IF(ISNUMBER(SEARCH(BRAIN!$C$57,AK192)),BRAIN!$C$57&amp;", ",""),"")))-2),(IF(LEN(BRAIN!$C$26)&gt;0,IF(ISNUMBER(SEARCH(BRAIN!$C$26,AK192)),BRAIN!$C$26&amp;", ",""),"") &amp; IF(LEN(BRAIN!$C$27)&gt;0,IF(ISNUMBER(SEARCH(BRAIN!$C$27,AK192)),BRAIN!$C$27&amp;", ",""),"") &amp; IF(LEN(BRAIN!$C$28)&gt;0,IF(ISNUMBER(SEARCH(BRAIN!$C$28,AK192)),BRAIN!$C$28&amp;", ",""),"") &amp; IF(LEN(BRAIN!$C$29)&gt;0,IF(ISNUMBER(SEARCH(BRAIN!$C$29,AK192)),BRAIN!$C$29&amp;", ",""),"") &amp; IF(LEN(BRAIN!$C$30)&gt;0,IF(ISNUMBER(SEARCH(BRAIN!$C$30,AK192)),BRAIN!$C$30&amp;", ",""),"") &amp; IF(LEN(BRAIN!$C$31)&gt;0,IF(ISNUMBER(SEARCH(BRAIN!$C$31,AK192)),BRAIN!$C$31&amp;", ",""),"") &amp; IF(LEN(BRAIN!$C$32)&gt;0,IF(ISNUMBER(SEARCH(BRAIN!$C$32,AK192)),BRAIN!$C$32&amp;", ",""),"") &amp; IF(LEN(BRAIN!$C$33)&gt;0,IF(ISNUMBER(SEARCH(BRAIN!$C$33,AK192)),BRAIN!$C$33&amp;", ",""),"") &amp; IF(LEN(BRAIN!$C$34)&gt;0,IF(ISNUMBER(SEARCH(BRAIN!$C$34,AK192)),BRAIN!$C$34&amp;", ",""),"") &amp; IF(LEN(BRAIN!$C$35)&gt;0,IF(ISNUMBER(SEARCH(BRAIN!$C$35,AK192)),BRAIN!$C$35&amp;", ",""),"") &amp; IF(LEN(BRAIN!$C$36)&gt;0,IF(ISNUMBER(SEARCH(BRAIN!$C$36,AK192)),BRAIN!$C$36&amp;", ",""),"") &amp; IF(LEN(BRAIN!$C$37)&gt;0,IF(ISNUMBER(SEARCH(BRAIN!$C$37,AK192)),BRAIN!$C$37&amp;", ",""),"") &amp; IF(LEN(BRAIN!$C$38)&gt;0,IF(ISNUMBER(SEARCH(BRAIN!$C$38,AK192)),BRAIN!$C$38&amp;", ",""),"") &amp; IF(LEN(BRAIN!$C$39)&gt;0,IF(ISNUMBER(SEARCH(BRAIN!$C$39,AK192)),BRAIN!$C$39&amp;", ",""),"") &amp; IF(LEN(BRAIN!$C$40)&gt;0,IF(ISNUMBER(SEARCH(BRAIN!$C$40,AK192)),BRAIN!$C$40&amp;", ",""),"") &amp; IF(LEN(BRAIN!$C$41)&gt;0,IF(ISNUMBER(SEARCH(BRAIN!$C$41,AK192)),BRAIN!$C$41&amp;", ",""),"") &amp; IF(LEN(BRAIN!$C$42)&gt;0,IF(ISNUMBER(SEARCH(BRAIN!$C$42,AK192)),BRAIN!$C$42&amp;", ",""),"") &amp; IF(LEN(BRAIN!$C$43)&gt;0,IF(ISNUMBER(SEARCH(BRAIN!$C$43,AK192)),BRAIN!$C$43&amp;", ",""),"") &amp; IF(LEN(BRAIN!$C$44)&gt;0,IF(ISNUMBER(SEARCH(BRAIN!$C$44,AK192)),BRAIN!$C$44&amp;", ",""),"") &amp; IF(LEN(BRAIN!$C$45)&gt;0,IF(ISNUMBER(SEARCH(BRAIN!$C$45,AK192)),BRAIN!$C$45&amp;", ",""),"") &amp; IF(LEN(BRAIN!$C$46)&gt;0,IF(ISNUMBER(SEARCH(BRAIN!$C$46,AK192)),BRAIN!$C$46&amp;", ",""),"") &amp; IF(LEN(BRAIN!$C$47)&gt;0,IF(ISNUMBER(SEARCH(BRAIN!$C$47,AK192)),BRAIN!$C$47&amp;", ",""),"") &amp; IF(LEN(BRAIN!$C$48)&gt;0,IF(ISNUMBER(SEARCH(BRAIN!$C$48,AK192)),BRAIN!$C$48&amp;", ",""),"") &amp; IF(LEN(BRAIN!$C$49)&gt;0,IF(ISNUMBER(SEARCH(BRAIN!$C$49,AK192)),BRAIN!$C$49&amp;", ",""),"") &amp; IF(LEN(BRAIN!$C$50)&gt;0,IF(ISNUMBER(SEARCH(BRAIN!$C$50,AK192)),BRAIN!$C$50&amp;", ",""),"") &amp; IF(LEN(BRAIN!$C$51)&gt;0,IF(ISNUMBER(SEARCH(BRAIN!$C$51,AK192)),BRAIN!$C$51&amp;", ",""),"") &amp; IF(LEN(BRAIN!$C$52)&gt;0,IF(ISNUMBER(SEARCH(BRAIN!$C$52,AK192)),BRAIN!$C$52&amp;", ",""),"") &amp; IF(LEN(BRAIN!$C$53)&gt;0,IF(ISNUMBER(SEARCH(BRAIN!$C$53,AK192)),BRAIN!$C$53&amp;", ",""),"") &amp; IF(LEN(BRAIN!$C$54)&gt;0,IF(ISNUMBER(SEARCH(BRAIN!$C$54,AK192)),BRAIN!$C$54&amp;", ",""),"") &amp; IF(LEN(BRAIN!$C$55)&gt;0,IF(ISNUMBER(SEARCH(BRAIN!$C$55,AK192)),BRAIN!$C$55&amp;", ",""),"") &amp; IF(LEN(BRAIN!$C$56)&gt;0,IF(ISNUMBER(SEARCH(BRAIN!$C$56,AK192)),BRAIN!$C$56&amp;", ",""),"") &amp; IF(LEN(BRAIN!$C$57)&gt;0,IF(ISNUMBER(SEARCH(BRAIN!$C$57,AK192)),BRAIN!$C$57&amp;", ",""),""))),"")</f>
        <v/>
      </c>
      <c r="AN192" s="0" t="str">
        <f aca="false">IFERROR(IF(RIGHT((IF(LEN(BRAIN!$D$26)&gt;0,IF(ISNUMBER(SEARCH(BRAIN!$D$26,AK192)),BRAIN!$D$26&amp;", ",""),"") &amp; IF(LEN(BRAIN!$D$27)&gt;0,IF(ISNUMBER(SEARCH(BRAIN!$D$27,AK192)),BRAIN!$D$27&amp;", ",""),"") &amp; IF(LEN(BRAIN!$D$28)&gt;0,IF(ISNUMBER(SEARCH(BRAIN!$D$28,AK192)),BRAIN!$D$28&amp;", ",""),"") &amp; IF(LEN(BRAIN!$D$29)&gt;0,IF(ISNUMBER(SEARCH(BRAIN!$D$29,AK192)),BRAIN!$D$29&amp;", ",""),"") &amp; IF(LEN(BRAIN!$D$30)&gt;0,IF(ISNUMBER(SEARCH(BRAIN!$D$30,AK192)),BRAIN!$D$30&amp;", ",""),"") &amp; IF(LEN(BRAIN!$D$31)&gt;0,IF(ISNUMBER(SEARCH(BRAIN!$D$31,AK192)),BRAIN!$D$31&amp;", ",""),"") &amp; IF(LEN(BRAIN!$D$32)&gt;0,IF(ISNUMBER(SEARCH(BRAIN!$D$32,AK192)),BRAIN!$D$32&amp;", ",""),"") &amp; IF(LEN(BRAIN!$D$33)&gt;0,IF(ISNUMBER(SEARCH(BRAIN!$D$33,AK192)),BRAIN!$D$33&amp;", ",""),"") &amp; IF(LEN(BRAIN!$D$34)&gt;0,IF(ISNUMBER(SEARCH(BRAIN!$D$34,AK192)),BRAIN!$D$34&amp;", ",""),"") &amp; IF(LEN(BRAIN!$D$35)&gt;0,IF(ISNUMBER(SEARCH(BRAIN!$D$35,AK192)),BRAIN!$D$35&amp;", ",""),"") &amp; IF(LEN(BRAIN!$D$36)&gt;0,IF(ISNUMBER(SEARCH(BRAIN!$D$36,AK192)),BRAIN!$D$36&amp;", ",""),"") &amp; IF(LEN(BRAIN!$D$37)&gt;0,IF(ISNUMBER(SEARCH(BRAIN!$D$37,AK192)),BRAIN!$D$37&amp;", ",""),"") &amp; IF(LEN(BRAIN!$D$38)&gt;0,IF(ISNUMBER(SEARCH(BRAIN!$D$38,AK192)),BRAIN!$D$38&amp;", ",""),"") &amp; IF(LEN(BRAIN!$D$39)&gt;0,IF(ISNUMBER(SEARCH(BRAIN!$D$39,AK192)),BRAIN!$D$39&amp;", ",""),"") &amp; IF(LEN(BRAIN!$D$40)&gt;0,IF(ISNUMBER(SEARCH(BRAIN!$D$40,AK192)),BRAIN!$D$40&amp;", ",""),"") &amp; IF(LEN(BRAIN!$D$41)&gt;0,IF(ISNUMBER(SEARCH(BRAIN!$D$41,AK192)),BRAIN!$D$41&amp;", ",""),"") &amp; IF(LEN(BRAIN!$D$42)&gt;0,IF(ISNUMBER(SEARCH(BRAIN!$D$42,AK192)),BRAIN!$D$42&amp;", ",""),"") &amp; IF(LEN(BRAIN!$D$43)&gt;0,IF(ISNUMBER(SEARCH(BRAIN!$D$43,AK192)),BRAIN!$D$43&amp;", ",""),"") &amp; IF(LEN(BRAIN!$D$44)&gt;0,IF(ISNUMBER(SEARCH(BRAIN!$D$44,AK192)),BRAIN!$D$44&amp;", ",""),"") &amp; IF(LEN(BRAIN!$D$45)&gt;0,IF(ISNUMBER(SEARCH(BRAIN!$D$45,AK192)),BRAIN!$D$45&amp;", ",""),"") &amp; IF(LEN(BRAIN!$D$46)&gt;0,IF(ISNUMBER(SEARCH(BRAIN!$D$46,AK192)),BRAIN!$D$46&amp;", ",""),"") &amp; IF(LEN(BRAIN!$D$47)&gt;0,IF(ISNUMBER(SEARCH(BRAIN!$D$47,AK192)),BRAIN!$D$47&amp;", ",""),"") &amp; IF(LEN(BRAIN!$D$48)&gt;0,IF(ISNUMBER(SEARCH(BRAIN!$D$48,AK192)),BRAIN!$D$48&amp;", ",""),"") &amp; IF(LEN(BRAIN!$D$49)&gt;0,IF(ISNUMBER(SEARCH(BRAIN!$D$49,AK192)),BRAIN!$D$49&amp;", ",""),"") &amp; IF(LEN(BRAIN!$D$50)&gt;0,IF(ISNUMBER(SEARCH(BRAIN!$D$50,AK192)),BRAIN!$D$50&amp;", ",""),"") &amp; IF(LEN(BRAIN!$D$51)&gt;0,IF(ISNUMBER(SEARCH(BRAIN!$D$51,AK192)),BRAIN!$D$51&amp;", ",""),"") &amp; IF(LEN(BRAIN!$D$52)&gt;0,IF(ISNUMBER(SEARCH(BRAIN!$D$52,AK192)),BRAIN!$D$52&amp;", ",""),"") &amp; IF(LEN(BRAIN!$D$53)&gt;0,IF(ISNUMBER(SEARCH(BRAIN!$D$53,AK192)),BRAIN!$D$53&amp;", ",""),"") &amp; IF(LEN(BRAIN!$D$54)&gt;0,IF(ISNUMBER(SEARCH(BRAIN!$D$54,AK192)),BRAIN!$D$54&amp;", ",""),"") &amp; IF(LEN(BRAIN!$D$55)&gt;0,IF(ISNUMBER(SEARCH(BRAIN!$D$55,AK192)),BRAIN!$D$55&amp;", ",""),"") &amp; IF(LEN(BRAIN!$D$56)&gt;0,IF(ISNUMBER(SEARCH(BRAIN!$D$56,AK192)),BRAIN!$D$56&amp;", ",""),"") &amp; IF(LEN(BRAIN!$D$57)&gt;0,IF(ISNUMBER(SEARCH(BRAIN!$D$57,AK192)),BRAIN!$D$57&amp;", ",""),"")),2)=", ",LEFT((IF(LEN(BRAIN!$D$26)&gt;0,IF(ISNUMBER(SEARCH(BRAIN!$D$26,AK192)),BRAIN!$D$26&amp;", ",""),"") &amp; IF(LEN(BRAIN!$D$27)&gt;0,IF(ISNUMBER(SEARCH(BRAIN!$D$27,AK192)),BRAIN!$D$27&amp;", ",""),"") &amp; IF(LEN(BRAIN!$D$28)&gt;0,IF(ISNUMBER(SEARCH(BRAIN!$D$28,AK192)),BRAIN!$D$28&amp;", ",""),"") &amp; IF(LEN(BRAIN!$D$29)&gt;0,IF(ISNUMBER(SEARCH(BRAIN!$D$29,AK192)),BRAIN!$D$29&amp;", ",""),"") &amp; IF(LEN(BRAIN!$D$30)&gt;0,IF(ISNUMBER(SEARCH(BRAIN!$D$30,AK192)),BRAIN!$D$30&amp;", ",""),"") &amp; IF(LEN(BRAIN!$D$31)&gt;0,IF(ISNUMBER(SEARCH(BRAIN!$D$31,AK192)),BRAIN!$D$31&amp;", ",""),"") &amp; IF(LEN(BRAIN!$D$32)&gt;0,IF(ISNUMBER(SEARCH(BRAIN!$D$32,AK192)),BRAIN!$D$32&amp;", ",""),"") &amp; IF(LEN(BRAIN!$D$33)&gt;0,IF(ISNUMBER(SEARCH(BRAIN!$D$33,AK192)),BRAIN!$D$33&amp;", ",""),"") &amp; IF(LEN(BRAIN!$D$34)&gt;0,IF(ISNUMBER(SEARCH(BRAIN!$D$34,AK192)),BRAIN!$D$34&amp;", ",""),"") &amp; IF(LEN(BRAIN!$D$35)&gt;0,IF(ISNUMBER(SEARCH(BRAIN!$D$35,AK192)),BRAIN!$D$35&amp;", ",""),"") &amp; IF(LEN(BRAIN!$D$36)&gt;0,IF(ISNUMBER(SEARCH(BRAIN!$D$36,AK192)),BRAIN!$D$36&amp;", ",""),"") &amp; IF(LEN(BRAIN!$D$37)&gt;0,IF(ISNUMBER(SEARCH(BRAIN!$D$37,AK192)),BRAIN!$D$37&amp;", ",""),"") &amp; IF(LEN(BRAIN!$D$38)&gt;0,IF(ISNUMBER(SEARCH(BRAIN!$D$38,AK192)),BRAIN!$D$38&amp;", ",""),"") &amp; IF(LEN(BRAIN!$D$39)&gt;0,IF(ISNUMBER(SEARCH(BRAIN!$D$39,AK192)),BRAIN!$D$39&amp;", ",""),"") &amp; IF(LEN(BRAIN!$D$40)&gt;0,IF(ISNUMBER(SEARCH(BRAIN!$D$40,AK192)),BRAIN!$D$40&amp;", ",""),"") &amp; IF(LEN(BRAIN!$D$41)&gt;0,IF(ISNUMBER(SEARCH(BRAIN!$D$41,AK192)),BRAIN!$D$41&amp;", ",""),"") &amp; IF(LEN(BRAIN!$D$42)&gt;0,IF(ISNUMBER(SEARCH(BRAIN!$D$42,AK192)),BRAIN!$D$42&amp;", ",""),"") &amp; IF(LEN(BRAIN!$D$43)&gt;0,IF(ISNUMBER(SEARCH(BRAIN!$D$43,AK192)),BRAIN!$D$43&amp;", ",""),"") &amp; IF(LEN(BRAIN!$D$44)&gt;0,IF(ISNUMBER(SEARCH(BRAIN!$D$44,AK192)),BRAIN!$D$44&amp;", ",""),"") &amp; IF(LEN(BRAIN!$D$45)&gt;0,IF(ISNUMBER(SEARCH(BRAIN!$D$45,AK192)),BRAIN!$D$45&amp;", ",""),"") &amp; IF(LEN(BRAIN!$D$46)&gt;0,IF(ISNUMBER(SEARCH(BRAIN!$D$46,AK192)),BRAIN!$D$46&amp;", ",""),"") &amp; IF(LEN(BRAIN!$D$47)&gt;0,IF(ISNUMBER(SEARCH(BRAIN!$D$47,AK192)),BRAIN!$D$47&amp;", ",""),"") &amp; IF(LEN(BRAIN!$D$48)&gt;0,IF(ISNUMBER(SEARCH(BRAIN!$D$48,AK192)),BRAIN!$D$48&amp;", ",""),"") &amp; IF(LEN(BRAIN!$D$49)&gt;0,IF(ISNUMBER(SEARCH(BRAIN!$D$49,AK192)),BRAIN!$D$49&amp;", ",""),"") &amp; IF(LEN(BRAIN!$D$50)&gt;0,IF(ISNUMBER(SEARCH(BRAIN!$D$50,AK192)),BRAIN!$D$50&amp;", ",""),"") &amp; IF(LEN(BRAIN!$D$51)&gt;0,IF(ISNUMBER(SEARCH(BRAIN!$D$51,AK192)),BRAIN!$D$51&amp;", ",""),"") &amp; IF(LEN(BRAIN!$D$52)&gt;0,IF(ISNUMBER(SEARCH(BRAIN!$D$52,AK192)),BRAIN!$D$52&amp;", ",""),"") &amp; IF(LEN(BRAIN!$D$53)&gt;0,IF(ISNUMBER(SEARCH(BRAIN!$D$53,AK192)),BRAIN!$D$53&amp;", ",""),"") &amp; IF(LEN(BRAIN!$D$54)&gt;0,IF(ISNUMBER(SEARCH(BRAIN!$D$54,AK192)),BRAIN!$D$54&amp;", ",""),"") &amp; IF(LEN(BRAIN!$D$55)&gt;0,IF(ISNUMBER(SEARCH(BRAIN!$D$55,AK192)),BRAIN!$D$55&amp;", ",""),"") &amp; IF(LEN(BRAIN!$D$56)&gt;0,IF(ISNUMBER(SEARCH(BRAIN!$D$56,AK192)),BRAIN!$D$56&amp;", ",""),"") &amp; IF(LEN(BRAIN!$D$57)&gt;0,IF(ISNUMBER(SEARCH(BRAIN!$D$57,AK192)),BRAIN!$D$57&amp;", ",""),"")),LEN((IF(LEN(BRAIN!$D$26)&gt;0,IF(ISNUMBER(SEARCH(BRAIN!$D$26,AK192)),BRAIN!$D$26&amp;", ",""),"") &amp; IF(LEN(BRAIN!$D$27)&gt;0,IF(ISNUMBER(SEARCH(BRAIN!$D$27,AK192)),BRAIN!$D$27&amp;", ",""),"") &amp; IF(LEN(BRAIN!$D$28)&gt;0,IF(ISNUMBER(SEARCH(BRAIN!$D$28,AK192)),BRAIN!$D$28&amp;", ",""),"") &amp; IF(LEN(BRAIN!$D$29)&gt;0,IF(ISNUMBER(SEARCH(BRAIN!$D$29,AK192)),BRAIN!$D$29&amp;", ",""),"") &amp; IF(LEN(BRAIN!$D$30)&gt;0,IF(ISNUMBER(SEARCH(BRAIN!$D$30,AK192)),BRAIN!$D$30&amp;", ",""),"") &amp; IF(LEN(BRAIN!$D$31)&gt;0,IF(ISNUMBER(SEARCH(BRAIN!$D$31,AK192)),BRAIN!$D$31&amp;", ",""),"") &amp; IF(LEN(BRAIN!$D$32)&gt;0,IF(ISNUMBER(SEARCH(BRAIN!$D$32,AK192)),BRAIN!$D$32&amp;", ",""),"") &amp; IF(LEN(BRAIN!$D$33)&gt;0,IF(ISNUMBER(SEARCH(BRAIN!$D$33,AK192)),BRAIN!$D$33&amp;", ",""),"") &amp; IF(LEN(BRAIN!$D$34)&gt;0,IF(ISNUMBER(SEARCH(BRAIN!$D$34,AK192)),BRAIN!$D$34&amp;", ",""),"") &amp; IF(LEN(BRAIN!$D$35)&gt;0,IF(ISNUMBER(SEARCH(BRAIN!$D$35,AK192)),BRAIN!$D$35&amp;", ",""),"") &amp; IF(LEN(BRAIN!$D$36)&gt;0,IF(ISNUMBER(SEARCH(BRAIN!$D$36,AK192)),BRAIN!$D$36&amp;", ",""),"") &amp; IF(LEN(BRAIN!$D$37)&gt;0,IF(ISNUMBER(SEARCH(BRAIN!$D$37,AK192)),BRAIN!$D$37&amp;", ",""),"") &amp; IF(LEN(BRAIN!$D$38)&gt;0,IF(ISNUMBER(SEARCH(BRAIN!$D$38,AK192)),BRAIN!$D$38&amp;", ",""),"") &amp; IF(LEN(BRAIN!$D$39)&gt;0,IF(ISNUMBER(SEARCH(BRAIN!$D$39,AK192)),BRAIN!$D$39&amp;", ",""),"") &amp; IF(LEN(BRAIN!$D$40)&gt;0,IF(ISNUMBER(SEARCH(BRAIN!$D$40,AK192)),BRAIN!$D$40&amp;", ",""),"") &amp; IF(LEN(BRAIN!$D$41)&gt;0,IF(ISNUMBER(SEARCH(BRAIN!$D$41,AK192)),BRAIN!$D$41&amp;", ",""),"") &amp; IF(LEN(BRAIN!$D$42)&gt;0,IF(ISNUMBER(SEARCH(BRAIN!$D$42,AK192)),BRAIN!$D$42&amp;", ",""),"") &amp; IF(LEN(BRAIN!$D$43)&gt;0,IF(ISNUMBER(SEARCH(BRAIN!$D$43,AK192)),BRAIN!$D$43&amp;", ",""),"") &amp; IF(LEN(BRAIN!$D$44)&gt;0,IF(ISNUMBER(SEARCH(BRAIN!$D$44,AK192)),BRAIN!$D$44&amp;", ",""),"") &amp; IF(LEN(BRAIN!$D$45)&gt;0,IF(ISNUMBER(SEARCH(BRAIN!$D$45,AK192)),BRAIN!$D$45&amp;", ",""),"") &amp; IF(LEN(BRAIN!$D$46)&gt;0,IF(ISNUMBER(SEARCH(BRAIN!$D$46,AK192)),BRAIN!$D$46&amp;", ",""),"") &amp; IF(LEN(BRAIN!$D$47)&gt;0,IF(ISNUMBER(SEARCH(BRAIN!$D$47,AK192)),BRAIN!$D$47&amp;", ",""),"") &amp; IF(LEN(BRAIN!$D$48)&gt;0,IF(ISNUMBER(SEARCH(BRAIN!$D$48,AK192)),BRAIN!$D$48&amp;", ",""),"") &amp; IF(LEN(BRAIN!$D$49)&gt;0,IF(ISNUMBER(SEARCH(BRAIN!$D$49,AK192)),BRAIN!$D$49&amp;", ",""),"") &amp; IF(LEN(BRAIN!$D$50)&gt;0,IF(ISNUMBER(SEARCH(BRAIN!$D$50,AK192)),BRAIN!$D$50&amp;", ",""),"") &amp; IF(LEN(BRAIN!$D$51)&gt;0,IF(ISNUMBER(SEARCH(BRAIN!$D$51,AK192)),BRAIN!$D$51&amp;", ",""),"") &amp; IF(LEN(BRAIN!$D$52)&gt;0,IF(ISNUMBER(SEARCH(BRAIN!$D$52,AK192)),BRAIN!$D$52&amp;", ",""),"") &amp; IF(LEN(BRAIN!$D$53)&gt;0,IF(ISNUMBER(SEARCH(BRAIN!$D$53,AK192)),BRAIN!$D$53&amp;", ",""),"") &amp; IF(LEN(BRAIN!$D$54)&gt;0,IF(ISNUMBER(SEARCH(BRAIN!$D$54,AK192)),BRAIN!$D$54&amp;", ",""),"") &amp; IF(LEN(BRAIN!$D$55)&gt;0,IF(ISNUMBER(SEARCH(BRAIN!$D$55,AK192)),BRAIN!$D$55&amp;", ",""),"") &amp; IF(LEN(BRAIN!$D$56)&gt;0,IF(ISNUMBER(SEARCH(BRAIN!$D$56,AK192)),BRAIN!$D$56&amp;", ",""),"") &amp; IF(LEN(BRAIN!$D$57)&gt;0,IF(ISNUMBER(SEARCH(BRAIN!$D$57,AK192)),BRAIN!$D$57&amp;", ",""),"")))-2),(IF(LEN(BRAIN!$D$26)&gt;0,IF(ISNUMBER(SEARCH(BRAIN!$D$26,AK192)),BRAIN!$D$26&amp;", ",""),"") &amp; IF(LEN(BRAIN!$D$27)&gt;0,IF(ISNUMBER(SEARCH(BRAIN!$D$27,AK192)),BRAIN!$D$27&amp;", ",""),"") &amp; IF(LEN(BRAIN!$D$28)&gt;0,IF(ISNUMBER(SEARCH(BRAIN!$D$28,AK192)),BRAIN!$D$28&amp;", ",""),"") &amp; IF(LEN(BRAIN!$D$29)&gt;0,IF(ISNUMBER(SEARCH(BRAIN!$D$29,AK192)),BRAIN!$D$29&amp;", ",""),"") &amp; IF(LEN(BRAIN!$D$30)&gt;0,IF(ISNUMBER(SEARCH(BRAIN!$D$30,AK192)),BRAIN!$D$30&amp;", ",""),"") &amp; IF(LEN(BRAIN!$D$31)&gt;0,IF(ISNUMBER(SEARCH(BRAIN!$D$31,AK192)),BRAIN!$D$31&amp;", ",""),"") &amp; IF(LEN(BRAIN!$D$32)&gt;0,IF(ISNUMBER(SEARCH(BRAIN!$D$32,AK192)),BRAIN!$D$32&amp;", ",""),"") &amp; IF(LEN(BRAIN!$D$33)&gt;0,IF(ISNUMBER(SEARCH(BRAIN!$D$33,AK192)),BRAIN!$D$33&amp;", ",""),"") &amp; IF(LEN(BRAIN!$D$34)&gt;0,IF(ISNUMBER(SEARCH(BRAIN!$D$34,AK192)),BRAIN!$D$34&amp;", ",""),"") &amp; IF(LEN(BRAIN!$D$35)&gt;0,IF(ISNUMBER(SEARCH(BRAIN!$D$35,AK192)),BRAIN!$D$35&amp;", ",""),"") &amp; IF(LEN(BRAIN!$D$36)&gt;0,IF(ISNUMBER(SEARCH(BRAIN!$D$36,AK192)),BRAIN!$D$36&amp;", ",""),"") &amp; IF(LEN(BRAIN!$D$37)&gt;0,IF(ISNUMBER(SEARCH(BRAIN!$D$37,AK192)),BRAIN!$D$37&amp;", ",""),"") &amp; IF(LEN(BRAIN!$D$38)&gt;0,IF(ISNUMBER(SEARCH(BRAIN!$D$38,AK192)),BRAIN!$D$38&amp;", ",""),"") &amp; IF(LEN(BRAIN!$D$39)&gt;0,IF(ISNUMBER(SEARCH(BRAIN!$D$39,AK192)),BRAIN!$D$39&amp;", ",""),"") &amp; IF(LEN(BRAIN!$D$40)&gt;0,IF(ISNUMBER(SEARCH(BRAIN!$D$40,AK192)),BRAIN!$D$40&amp;", ",""),"") &amp; IF(LEN(BRAIN!$D$41)&gt;0,IF(ISNUMBER(SEARCH(BRAIN!$D$41,AK192)),BRAIN!$D$41&amp;", ",""),"") &amp; IF(LEN(BRAIN!$D$42)&gt;0,IF(ISNUMBER(SEARCH(BRAIN!$D$42,AK192)),BRAIN!$D$42&amp;", ",""),"") &amp; IF(LEN(BRAIN!$D$43)&gt;0,IF(ISNUMBER(SEARCH(BRAIN!$D$43,AK192)),BRAIN!$D$43&amp;", ",""),"") &amp; IF(LEN(BRAIN!$D$44)&gt;0,IF(ISNUMBER(SEARCH(BRAIN!$D$44,AK192)),BRAIN!$D$44&amp;", ",""),"") &amp; IF(LEN(BRAIN!$D$45)&gt;0,IF(ISNUMBER(SEARCH(BRAIN!$D$45,AK192)),BRAIN!$D$45&amp;", ",""),"") &amp; IF(LEN(BRAIN!$D$46)&gt;0,IF(ISNUMBER(SEARCH(BRAIN!$D$46,AK192)),BRAIN!$D$46&amp;", ",""),"") &amp; IF(LEN(BRAIN!$D$47)&gt;0,IF(ISNUMBER(SEARCH(BRAIN!$D$47,AK192)),BRAIN!$D$47&amp;", ",""),"") &amp; IF(LEN(BRAIN!$D$48)&gt;0,IF(ISNUMBER(SEARCH(BRAIN!$D$48,AK192)),BRAIN!$D$48&amp;", ",""),"") &amp; IF(LEN(BRAIN!$D$49)&gt;0,IF(ISNUMBER(SEARCH(BRAIN!$D$49,AK192)),BRAIN!$D$49&amp;", ",""),"") &amp; IF(LEN(BRAIN!$D$50)&gt;0,IF(ISNUMBER(SEARCH(BRAIN!$D$50,AK192)),BRAIN!$D$50&amp;", ",""),"") &amp; IF(LEN(BRAIN!$D$51)&gt;0,IF(ISNUMBER(SEARCH(BRAIN!$D$51,AK192)),BRAIN!$D$51&amp;", ",""),"") &amp; IF(LEN(BRAIN!$D$52)&gt;0,IF(ISNUMBER(SEARCH(BRAIN!$D$52,AK192)),BRAIN!$D$52&amp;", ",""),"") &amp; IF(LEN(BRAIN!$D$53)&gt;0,IF(ISNUMBER(SEARCH(BRAIN!$D$53,AK192)),BRAIN!$D$53&amp;", ",""),"") &amp; IF(LEN(BRAIN!$D$54)&gt;0,IF(ISNUMBER(SEARCH(BRAIN!$D$54,AK192)),BRAIN!$D$54&amp;", ",""),"") &amp; IF(LEN(BRAIN!$D$55)&gt;0,IF(ISNUMBER(SEARCH(BRAIN!$D$55,AK192)),BRAIN!$D$55&amp;", ",""),"") &amp; IF(LEN(BRAIN!$D$56)&gt;0,IF(ISNUMBER(SEARCH(BRAIN!$D$56,AK192)),BRAIN!$D$56&amp;", ",""),"") &amp; IF(LEN(BRAIN!$D$57)&gt;0,IF(ISNUMBER(SEARCH(BRAIN!$D$57,AK192)),BRAIN!$D$57&amp;", ",""),""))),"")</f>
        <v/>
      </c>
      <c r="AO192" s="0" t="str">
        <f aca="false">IFERROR(IF(RIGHT((IF(LEN(BRAIN!$E$26)&gt;0,IF(ISNUMBER(SEARCH(BRAIN!$E$26,AK192)),BRAIN!$E$26&amp;", ",""),"") &amp; IF(LEN(BRAIN!$E$27)&gt;0,IF(ISNUMBER(SEARCH(BRAIN!$E$27,AK192)),BRAIN!$E$27&amp;", ",""),"") &amp; IF(LEN(BRAIN!$E$28)&gt;0,IF(ISNUMBER(SEARCH(BRAIN!$E$28,AK192)),BRAIN!$E$28&amp;", ",""),"") &amp; IF(LEN(BRAIN!$E$29)&gt;0,IF(ISNUMBER(SEARCH(BRAIN!$E$29,AK192)),BRAIN!$E$29&amp;", ",""),"") &amp; IF(LEN(BRAIN!$E$30)&gt;0,IF(ISNUMBER(SEARCH(BRAIN!$E$30,AK192)),BRAIN!$E$30&amp;", ",""),"") &amp; IF(LEN(BRAIN!$E$31)&gt;0,IF(ISNUMBER(SEARCH(BRAIN!$E$31,AK192)),BRAIN!$E$31&amp;", ",""),"") &amp; IF(LEN(BRAIN!$E$32)&gt;0,IF(ISNUMBER(SEARCH(BRAIN!$E$32,AK192)),BRAIN!$E$32&amp;", ",""),"") &amp; IF(LEN(BRAIN!$E$33)&gt;0,IF(ISNUMBER(SEARCH(BRAIN!$E$33,AK192)),BRAIN!$E$33&amp;", ",""),"") &amp; IF(LEN(BRAIN!$E$34)&gt;0,IF(ISNUMBER(SEARCH(BRAIN!$E$34,AK192)),BRAIN!$E$34&amp;", ",""),"") &amp; IF(LEN(BRAIN!$E$35)&gt;0,IF(ISNUMBER(SEARCH(BRAIN!$E$35,AK192)),BRAIN!$E$35&amp;", ",""),"") &amp; IF(LEN(BRAIN!$E$36)&gt;0,IF(ISNUMBER(SEARCH(BRAIN!$E$36,AK192)),BRAIN!$E$36&amp;", ",""),"") &amp; IF(LEN(BRAIN!$E$37)&gt;0,IF(ISNUMBER(SEARCH(BRAIN!$E$37,AK192)),BRAIN!$E$37&amp;", ",""),"") &amp; IF(LEN(BRAIN!$E$38)&gt;0,IF(ISNUMBER(SEARCH(BRAIN!$E$38,AK192)),BRAIN!$E$38&amp;", ",""),"") &amp; IF(LEN(BRAIN!$E$39)&gt;0,IF(ISNUMBER(SEARCH(BRAIN!$E$39,AK192)),BRAIN!$E$39&amp;", ",""),"") &amp; IF(LEN(BRAIN!$E$40)&gt;0,IF(ISNUMBER(SEARCH(BRAIN!$E$40,AK192)),BRAIN!$E$40&amp;", ",""),"") &amp; IF(LEN(BRAIN!$E$41)&gt;0,IF(ISNUMBER(SEARCH(BRAIN!$E$41,AK192)),BRAIN!$E$41&amp;", ",""),"") &amp; IF(LEN(BRAIN!$E$42)&gt;0,IF(ISNUMBER(SEARCH(BRAIN!$E$42,AK192)),BRAIN!$E$42&amp;", ",""),"") &amp; IF(LEN(BRAIN!$E$43)&gt;0,IF(ISNUMBER(SEARCH(BRAIN!$E$43,AK192)),BRAIN!$E$43&amp;", ",""),"") &amp; IF(LEN(BRAIN!$E$44)&gt;0,IF(ISNUMBER(SEARCH(BRAIN!$E$44,AK192)),BRAIN!$E$44&amp;", ",""),"") &amp; IF(LEN(BRAIN!$E$45)&gt;0,IF(ISNUMBER(SEARCH(BRAIN!$E$45,AK192)),BRAIN!$E$45&amp;", ",""),"") &amp; IF(LEN(BRAIN!$E$46)&gt;0,IF(ISNUMBER(SEARCH(BRAIN!$E$46,AK192)),BRAIN!$E$46&amp;", ",""),"") &amp; IF(LEN(BRAIN!$E$47)&gt;0,IF(ISNUMBER(SEARCH(BRAIN!$E$47,AK192)),BRAIN!$E$47&amp;", ",""),"") &amp; IF(LEN(BRAIN!$E$48)&gt;0,IF(ISNUMBER(SEARCH(BRAIN!$E$48,AK192)),BRAIN!$E$48&amp;", ",""),"") &amp; IF(LEN(BRAIN!$E$49)&gt;0,IF(ISNUMBER(SEARCH(BRAIN!$E$49,AK192)),BRAIN!$E$49&amp;", ",""),"") &amp; IF(LEN(BRAIN!$E$50)&gt;0,IF(ISNUMBER(SEARCH(BRAIN!$E$50,AK192)),BRAIN!$E$50&amp;", ",""),"") &amp; IF(LEN(BRAIN!$E$51)&gt;0,IF(ISNUMBER(SEARCH(BRAIN!$E$51,AK192)),BRAIN!$E$51&amp;", ",""),"") &amp; IF(LEN(BRAIN!$E$52)&gt;0,IF(ISNUMBER(SEARCH(BRAIN!$E$52,AK192)),BRAIN!$E$52&amp;", ",""),"") &amp; IF(LEN(BRAIN!$E$53)&gt;0,IF(ISNUMBER(SEARCH(BRAIN!$E$53,AK192)),BRAIN!$E$53&amp;", ",""),"") &amp; IF(LEN(BRAIN!$E$54)&gt;0,IF(ISNUMBER(SEARCH(BRAIN!$E$54,AK192)),BRAIN!$E$54&amp;", ",""),"") &amp; IF(LEN(BRAIN!$E$55)&gt;0,IF(ISNUMBER(SEARCH(BRAIN!$E$55,AK192)),BRAIN!$E$55&amp;", ",""),"") &amp; IF(LEN(BRAIN!$E$56)&gt;0,IF(ISNUMBER(SEARCH(BRAIN!$E$56,AK192)),BRAIN!$E$56&amp;", ",""),"") &amp; IF(LEN(BRAIN!$E$57)&gt;0,IF(ISNUMBER(SEARCH(BRAIN!$E$57,AK192)),BRAIN!$E$57&amp;", ",""),"")),2)=", ",LEFT((IF(LEN(BRAIN!$E$26)&gt;0,IF(ISNUMBER(SEARCH(BRAIN!$E$26,AK192)),BRAIN!$E$26&amp;", ",""),"") &amp; IF(LEN(BRAIN!$E$27)&gt;0,IF(ISNUMBER(SEARCH(BRAIN!$E$27,AK192)),BRAIN!$E$27&amp;", ",""),"") &amp; IF(LEN(BRAIN!$E$28)&gt;0,IF(ISNUMBER(SEARCH(BRAIN!$E$28,AK192)),BRAIN!$E$28&amp;", ",""),"") &amp; IF(LEN(BRAIN!$E$29)&gt;0,IF(ISNUMBER(SEARCH(BRAIN!$E$29,AK192)),BRAIN!$E$29&amp;", ",""),"") &amp; IF(LEN(BRAIN!$E$30)&gt;0,IF(ISNUMBER(SEARCH(BRAIN!$E$30,AK192)),BRAIN!$E$30&amp;", ",""),"") &amp; IF(LEN(BRAIN!$E$31)&gt;0,IF(ISNUMBER(SEARCH(BRAIN!$E$31,AK192)),BRAIN!$E$31&amp;", ",""),"") &amp; IF(LEN(BRAIN!$E$32)&gt;0,IF(ISNUMBER(SEARCH(BRAIN!$E$32,AK192)),BRAIN!$E$32&amp;", ",""),"") &amp; IF(LEN(BRAIN!$E$33)&gt;0,IF(ISNUMBER(SEARCH(BRAIN!$E$33,AK192)),BRAIN!$E$33&amp;", ",""),"") &amp; IF(LEN(BRAIN!$E$34)&gt;0,IF(ISNUMBER(SEARCH(BRAIN!$E$34,AK192)),BRAIN!$E$34&amp;", ",""),"") &amp; IF(LEN(BRAIN!$E$35)&gt;0,IF(ISNUMBER(SEARCH(BRAIN!$E$35,AK192)),BRAIN!$E$35&amp;", ",""),"") &amp; IF(LEN(BRAIN!$E$36)&gt;0,IF(ISNUMBER(SEARCH(BRAIN!$E$36,AK192)),BRAIN!$E$36&amp;", ",""),"") &amp; IF(LEN(BRAIN!$E$37)&gt;0,IF(ISNUMBER(SEARCH(BRAIN!$E$37,AK192)),BRAIN!$E$37&amp;", ",""),"") &amp; IF(LEN(BRAIN!$E$38)&gt;0,IF(ISNUMBER(SEARCH(BRAIN!$E$38,AK192)),BRAIN!$E$38&amp;", ",""),"") &amp; IF(LEN(BRAIN!$E$39)&gt;0,IF(ISNUMBER(SEARCH(BRAIN!$E$39,AK192)),BRAIN!$E$39&amp;", ",""),"") &amp; IF(LEN(BRAIN!$E$40)&gt;0,IF(ISNUMBER(SEARCH(BRAIN!$E$40,AK192)),BRAIN!$E$40&amp;", ",""),"") &amp; IF(LEN(BRAIN!$E$41)&gt;0,IF(ISNUMBER(SEARCH(BRAIN!$E$41,AK192)),BRAIN!$E$41&amp;", ",""),"") &amp; IF(LEN(BRAIN!$E$42)&gt;0,IF(ISNUMBER(SEARCH(BRAIN!$E$42,AK192)),BRAIN!$E$42&amp;", ",""),"") &amp; IF(LEN(BRAIN!$E$43)&gt;0,IF(ISNUMBER(SEARCH(BRAIN!$E$43,AK192)),BRAIN!$E$43&amp;", ",""),"") &amp; IF(LEN(BRAIN!$E$44)&gt;0,IF(ISNUMBER(SEARCH(BRAIN!$E$44,AK192)),BRAIN!$E$44&amp;", ",""),"") &amp; IF(LEN(BRAIN!$E$45)&gt;0,IF(ISNUMBER(SEARCH(BRAIN!$E$45,AK192)),BRAIN!$E$45&amp;", ",""),"") &amp; IF(LEN(BRAIN!$E$46)&gt;0,IF(ISNUMBER(SEARCH(BRAIN!$E$46,AK192)),BRAIN!$E$46&amp;", ",""),"") &amp; IF(LEN(BRAIN!$E$47)&gt;0,IF(ISNUMBER(SEARCH(BRAIN!$E$47,AK192)),BRAIN!$E$47&amp;", ",""),"") &amp; IF(LEN(BRAIN!$E$48)&gt;0,IF(ISNUMBER(SEARCH(BRAIN!$E$48,AK192)),BRAIN!$E$48&amp;", ",""),"") &amp; IF(LEN(BRAIN!$E$49)&gt;0,IF(ISNUMBER(SEARCH(BRAIN!$E$49,AK192)),BRAIN!$E$49&amp;", ",""),"") &amp; IF(LEN(BRAIN!$E$50)&gt;0,IF(ISNUMBER(SEARCH(BRAIN!$E$50,AK192)),BRAIN!$E$50&amp;", ",""),"") &amp; IF(LEN(BRAIN!$E$51)&gt;0,IF(ISNUMBER(SEARCH(BRAIN!$E$51,AK192)),BRAIN!$E$51&amp;", ",""),"") &amp; IF(LEN(BRAIN!$E$52)&gt;0,IF(ISNUMBER(SEARCH(BRAIN!$E$52,AK192)),BRAIN!$E$52&amp;", ",""),"") &amp; IF(LEN(BRAIN!$E$53)&gt;0,IF(ISNUMBER(SEARCH(BRAIN!$E$53,AK192)),BRAIN!$E$53&amp;", ",""),"") &amp; IF(LEN(BRAIN!$E$54)&gt;0,IF(ISNUMBER(SEARCH(BRAIN!$E$54,AK192)),BRAIN!$E$54&amp;", ",""),"") &amp; IF(LEN(BRAIN!$E$55)&gt;0,IF(ISNUMBER(SEARCH(BRAIN!$E$55,AK192)),BRAIN!$E$55&amp;", ",""),"") &amp; IF(LEN(BRAIN!$E$56)&gt;0,IF(ISNUMBER(SEARCH(BRAIN!$E$56,AK192)),BRAIN!$E$56&amp;", ",""),"") &amp; IF(LEN(BRAIN!$E$57)&gt;0,IF(ISNUMBER(SEARCH(BRAIN!$E$57,AK192)),BRAIN!$E$57&amp;", ",""),"")),LEN((IF(LEN(BRAIN!$E$26)&gt;0,IF(ISNUMBER(SEARCH(BRAIN!$E$26,AK192)),BRAIN!$E$26&amp;", ",""),"") &amp; IF(LEN(BRAIN!$E$27)&gt;0,IF(ISNUMBER(SEARCH(BRAIN!$E$27,AK192)),BRAIN!$E$27&amp;", ",""),"") &amp; IF(LEN(BRAIN!$E$28)&gt;0,IF(ISNUMBER(SEARCH(BRAIN!$E$28,AK192)),BRAIN!$E$28&amp;", ",""),"") &amp; IF(LEN(BRAIN!$E$29)&gt;0,IF(ISNUMBER(SEARCH(BRAIN!$E$29,AK192)),BRAIN!$E$29&amp;", ",""),"") &amp; IF(LEN(BRAIN!$E$30)&gt;0,IF(ISNUMBER(SEARCH(BRAIN!$E$30,AK192)),BRAIN!$E$30&amp;", ",""),"") &amp; IF(LEN(BRAIN!$E$31)&gt;0,IF(ISNUMBER(SEARCH(BRAIN!$E$31,AK192)),BRAIN!$E$31&amp;", ",""),"") &amp; IF(LEN(BRAIN!$E$32)&gt;0,IF(ISNUMBER(SEARCH(BRAIN!$E$32,AK192)),BRAIN!$E$32&amp;", ",""),"") &amp; IF(LEN(BRAIN!$E$33)&gt;0,IF(ISNUMBER(SEARCH(BRAIN!$E$33,AK192)),BRAIN!$E$33&amp;", ",""),"") &amp; IF(LEN(BRAIN!$E$34)&gt;0,IF(ISNUMBER(SEARCH(BRAIN!$E$34,AK192)),BRAIN!$E$34&amp;", ",""),"") &amp; IF(LEN(BRAIN!$E$35)&gt;0,IF(ISNUMBER(SEARCH(BRAIN!$E$35,AK192)),BRAIN!$E$35&amp;", ",""),"") &amp; IF(LEN(BRAIN!$E$36)&gt;0,IF(ISNUMBER(SEARCH(BRAIN!$E$36,AK192)),BRAIN!$E$36&amp;", ",""),"") &amp; IF(LEN(BRAIN!$E$37)&gt;0,IF(ISNUMBER(SEARCH(BRAIN!$E$37,AK192)),BRAIN!$E$37&amp;", ",""),"") &amp; IF(LEN(BRAIN!$E$38)&gt;0,IF(ISNUMBER(SEARCH(BRAIN!$E$38,AK192)),BRAIN!$E$38&amp;", ",""),"") &amp; IF(LEN(BRAIN!$E$39)&gt;0,IF(ISNUMBER(SEARCH(BRAIN!$E$39,AK192)),BRAIN!$E$39&amp;", ",""),"") &amp; IF(LEN(BRAIN!$E$40)&gt;0,IF(ISNUMBER(SEARCH(BRAIN!$E$40,AK192)),BRAIN!$E$40&amp;", ",""),"") &amp; IF(LEN(BRAIN!$E$41)&gt;0,IF(ISNUMBER(SEARCH(BRAIN!$E$41,AK192)),BRAIN!$E$41&amp;", ",""),"") &amp; IF(LEN(BRAIN!$E$42)&gt;0,IF(ISNUMBER(SEARCH(BRAIN!$E$42,AK192)),BRAIN!$E$42&amp;", ",""),"") &amp; IF(LEN(BRAIN!$E$43)&gt;0,IF(ISNUMBER(SEARCH(BRAIN!$E$43,AK192)),BRAIN!$E$43&amp;", ",""),"") &amp; IF(LEN(BRAIN!$E$44)&gt;0,IF(ISNUMBER(SEARCH(BRAIN!$E$44,AK192)),BRAIN!$E$44&amp;", ",""),"") &amp; IF(LEN(BRAIN!$E$45)&gt;0,IF(ISNUMBER(SEARCH(BRAIN!$E$45,AK192)),BRAIN!$E$45&amp;", ",""),"") &amp; IF(LEN(BRAIN!$E$46)&gt;0,IF(ISNUMBER(SEARCH(BRAIN!$E$46,AK192)),BRAIN!$E$46&amp;", ",""),"") &amp; IF(LEN(BRAIN!$E$47)&gt;0,IF(ISNUMBER(SEARCH(BRAIN!$E$47,AK192)),BRAIN!$E$47&amp;", ",""),"") &amp; IF(LEN(BRAIN!$E$48)&gt;0,IF(ISNUMBER(SEARCH(BRAIN!$E$48,AK192)),BRAIN!$E$48&amp;", ",""),"") &amp; IF(LEN(BRAIN!$E$49)&gt;0,IF(ISNUMBER(SEARCH(BRAIN!$E$49,AK192)),BRAIN!$E$49&amp;", ",""),"") &amp; IF(LEN(BRAIN!$E$50)&gt;0,IF(ISNUMBER(SEARCH(BRAIN!$E$50,AK192)),BRAIN!$E$50&amp;", ",""),"") &amp; IF(LEN(BRAIN!$E$51)&gt;0,IF(ISNUMBER(SEARCH(BRAIN!$E$51,AK192)),BRAIN!$E$51&amp;", ",""),"") &amp; IF(LEN(BRAIN!$E$52)&gt;0,IF(ISNUMBER(SEARCH(BRAIN!$E$52,AK192)),BRAIN!$E$52&amp;", ",""),"") &amp; IF(LEN(BRAIN!$E$53)&gt;0,IF(ISNUMBER(SEARCH(BRAIN!$E$53,AK192)),BRAIN!$E$53&amp;", ",""),"") &amp; IF(LEN(BRAIN!$E$54)&gt;0,IF(ISNUMBER(SEARCH(BRAIN!$E$54,AK192)),BRAIN!$E$54&amp;", ",""),"") &amp; IF(LEN(BRAIN!$E$55)&gt;0,IF(ISNUMBER(SEARCH(BRAIN!$E$55,AK192)),BRAIN!$E$55&amp;", ",""),"") &amp; IF(LEN(BRAIN!$E$56)&gt;0,IF(ISNUMBER(SEARCH(BRAIN!$E$56,AK192)),BRAIN!$E$56&amp;", ",""),"") &amp; IF(LEN(BRAIN!$E$57)&gt;0,IF(ISNUMBER(SEARCH(BRAIN!$E$57,AK192)),BRAIN!$E$57&amp;", ",""),"")))-2),(IF(LEN(BRAIN!$E$26)&gt;0,IF(ISNUMBER(SEARCH(BRAIN!$E$26,AK192)),BRAIN!$E$26&amp;", ",""),"") &amp; IF(LEN(BRAIN!$E$27)&gt;0,IF(ISNUMBER(SEARCH(BRAIN!$E$27,AK192)),BRAIN!$E$27&amp;", ",""),"") &amp; IF(LEN(BRAIN!$E$28)&gt;0,IF(ISNUMBER(SEARCH(BRAIN!$E$28,AK192)),BRAIN!$E$28&amp;", ",""),"") &amp; IF(LEN(BRAIN!$E$29)&gt;0,IF(ISNUMBER(SEARCH(BRAIN!$E$29,AK192)),BRAIN!$E$29&amp;", ",""),"") &amp; IF(LEN(BRAIN!$E$30)&gt;0,IF(ISNUMBER(SEARCH(BRAIN!$E$30,AK192)),BRAIN!$E$30&amp;", ",""),"") &amp; IF(LEN(BRAIN!$E$31)&gt;0,IF(ISNUMBER(SEARCH(BRAIN!$E$31,AK192)),BRAIN!$E$31&amp;", ",""),"") &amp; IF(LEN(BRAIN!$E$32)&gt;0,IF(ISNUMBER(SEARCH(BRAIN!$E$32,AK192)),BRAIN!$E$32&amp;", ",""),"") &amp; IF(LEN(BRAIN!$E$33)&gt;0,IF(ISNUMBER(SEARCH(BRAIN!$E$33,AK192)),BRAIN!$E$33&amp;", ",""),"") &amp; IF(LEN(BRAIN!$E$34)&gt;0,IF(ISNUMBER(SEARCH(BRAIN!$E$34,AK192)),BRAIN!$E$34&amp;", ",""),"") &amp; IF(LEN(BRAIN!$E$35)&gt;0,IF(ISNUMBER(SEARCH(BRAIN!$E$35,AK192)),BRAIN!$E$35&amp;", ",""),"") &amp; IF(LEN(BRAIN!$E$36)&gt;0,IF(ISNUMBER(SEARCH(BRAIN!$E$36,AK192)),BRAIN!$E$36&amp;", ",""),"") &amp; IF(LEN(BRAIN!$E$37)&gt;0,IF(ISNUMBER(SEARCH(BRAIN!$E$37,AK192)),BRAIN!$E$37&amp;", ",""),"") &amp; IF(LEN(BRAIN!$E$38)&gt;0,IF(ISNUMBER(SEARCH(BRAIN!$E$38,AK192)),BRAIN!$E$38&amp;", ",""),"") &amp; IF(LEN(BRAIN!$E$39)&gt;0,IF(ISNUMBER(SEARCH(BRAIN!$E$39,AK192)),BRAIN!$E$39&amp;", ",""),"") &amp; IF(LEN(BRAIN!$E$40)&gt;0,IF(ISNUMBER(SEARCH(BRAIN!$E$40,AK192)),BRAIN!$E$40&amp;", ",""),"") &amp; IF(LEN(BRAIN!$E$41)&gt;0,IF(ISNUMBER(SEARCH(BRAIN!$E$41,AK192)),BRAIN!$E$41&amp;", ",""),"") &amp; IF(LEN(BRAIN!$E$42)&gt;0,IF(ISNUMBER(SEARCH(BRAIN!$E$42,AK192)),BRAIN!$E$42&amp;", ",""),"") &amp; IF(LEN(BRAIN!$E$43)&gt;0,IF(ISNUMBER(SEARCH(BRAIN!$E$43,AK192)),BRAIN!$E$43&amp;", ",""),"") &amp; IF(LEN(BRAIN!$E$44)&gt;0,IF(ISNUMBER(SEARCH(BRAIN!$E$44,AK192)),BRAIN!$E$44&amp;", ",""),"") &amp; IF(LEN(BRAIN!$E$45)&gt;0,IF(ISNUMBER(SEARCH(BRAIN!$E$45,AK192)),BRAIN!$E$45&amp;", ",""),"") &amp; IF(LEN(BRAIN!$E$46)&gt;0,IF(ISNUMBER(SEARCH(BRAIN!$E$46,AK192)),BRAIN!$E$46&amp;", ",""),"") &amp; IF(LEN(BRAIN!$E$47)&gt;0,IF(ISNUMBER(SEARCH(BRAIN!$E$47,AK192)),BRAIN!$E$47&amp;", ",""),"") &amp; IF(LEN(BRAIN!$E$48)&gt;0,IF(ISNUMBER(SEARCH(BRAIN!$E$48,AK192)),BRAIN!$E$48&amp;", ",""),"") &amp; IF(LEN(BRAIN!$E$49)&gt;0,IF(ISNUMBER(SEARCH(BRAIN!$E$49,AK192)),BRAIN!$E$49&amp;", ",""),"") &amp; IF(LEN(BRAIN!$E$50)&gt;0,IF(ISNUMBER(SEARCH(BRAIN!$E$50,AK192)),BRAIN!$E$50&amp;", ",""),"") &amp; IF(LEN(BRAIN!$E$51)&gt;0,IF(ISNUMBER(SEARCH(BRAIN!$E$51,AK192)),BRAIN!$E$51&amp;", ",""),"") &amp; IF(LEN(BRAIN!$E$52)&gt;0,IF(ISNUMBER(SEARCH(BRAIN!$E$52,AK192)),BRAIN!$E$52&amp;", ",""),"") &amp; IF(LEN(BRAIN!$E$53)&gt;0,IF(ISNUMBER(SEARCH(BRAIN!$E$53,AK192)),BRAIN!$E$53&amp;", ",""),"") &amp; IF(LEN(BRAIN!$E$54)&gt;0,IF(ISNUMBER(SEARCH(BRAIN!$E$54,AK192)),BRAIN!$E$54&amp;", ",""),"") &amp; IF(LEN(BRAIN!$E$55)&gt;0,IF(ISNUMBER(SEARCH(BRAIN!$E$55,AK192)),BRAIN!$E$55&amp;", ",""),"") &amp; IF(LEN(BRAIN!$E$56)&gt;0,IF(ISNUMBER(SEARCH(BRAIN!$E$56,AK192)),BRAIN!$E$56&amp;", ",""),"") &amp; IF(LEN(BRAIN!$E$57)&gt;0,IF(ISNUMBER(SEARCH(BRAIN!$E$57,AK192)),BRAIN!$E$57&amp;", ",""),""))),"")</f>
        <v/>
      </c>
      <c r="AP192" s="0" t="str">
        <f aca="false">IFERROR(IF(RIGHT((IF(LEN(BRAIN!$F$26)&gt;0,IF(ISNUMBER(SEARCH(BRAIN!$F$26,AK192)),BRAIN!$F$26&amp;", ",""),"") &amp; IF(LEN(BRAIN!$F$27)&gt;0,IF(ISNUMBER(SEARCH(BRAIN!$F$27,AK192)),BRAIN!$F$27&amp;", ",""),"") &amp; IF(LEN(BRAIN!$F$28)&gt;0,IF(ISNUMBER(SEARCH(BRAIN!$F$28,AK192)),BRAIN!$F$28&amp;", ",""),"") &amp; IF(LEN(BRAIN!$F$29)&gt;0,IF(ISNUMBER(SEARCH(BRAIN!$F$29,AK192)),BRAIN!$F$29&amp;", ",""),"") &amp; IF(LEN(BRAIN!$F$30)&gt;0,IF(ISNUMBER(SEARCH(BRAIN!$F$30,AK192)),BRAIN!$F$30&amp;", ",""),"") &amp; IF(LEN(BRAIN!$F$31)&gt;0,IF(ISNUMBER(SEARCH(BRAIN!$F$31,AK192)),BRAIN!$F$31&amp;", ",""),"") &amp; IF(LEN(BRAIN!$F$32)&gt;0,IF(ISNUMBER(SEARCH(BRAIN!$F$32,AK192)),BRAIN!$F$32&amp;", ",""),"") &amp; IF(LEN(BRAIN!$F$33)&gt;0,IF(ISNUMBER(SEARCH(BRAIN!$F$33,AK192)),BRAIN!$F$33&amp;", ",""),"") &amp; IF(LEN(BRAIN!$F$34)&gt;0,IF(ISNUMBER(SEARCH(BRAIN!$F$34,AK192)),BRAIN!$F$34&amp;", ",""),"") &amp; IF(LEN(BRAIN!$F$35)&gt;0,IF(ISNUMBER(SEARCH(BRAIN!$F$35,AK192)),BRAIN!$F$35&amp;", ",""),"") &amp; IF(LEN(BRAIN!$F$36)&gt;0,IF(ISNUMBER(SEARCH(BRAIN!$F$36,AK192)),BRAIN!$F$36&amp;", ",""),"") &amp; IF(LEN(BRAIN!$F$37)&gt;0,IF(ISNUMBER(SEARCH(BRAIN!$F$37,AK192)),BRAIN!$F$37&amp;", ",""),"") &amp; IF(LEN(BRAIN!$F$38)&gt;0,IF(ISNUMBER(SEARCH(BRAIN!$F$38,AK192)),BRAIN!$F$38&amp;", ",""),"") &amp; IF(LEN(BRAIN!$F$39)&gt;0,IF(ISNUMBER(SEARCH(BRAIN!$F$39,AK192)),BRAIN!$F$39&amp;", ",""),"") &amp; IF(LEN(BRAIN!$F$40)&gt;0,IF(ISNUMBER(SEARCH(BRAIN!$F$40,AK192)),BRAIN!$F$40&amp;", ",""),"") &amp; IF(LEN(BRAIN!$F$41)&gt;0,IF(ISNUMBER(SEARCH(BRAIN!$F$41,AK192)),BRAIN!$F$41&amp;", ",""),"") &amp; IF(LEN(BRAIN!$F$42)&gt;0,IF(ISNUMBER(SEARCH(BRAIN!$F$42,AK192)),BRAIN!$F$42&amp;", ",""),"") &amp; IF(LEN(BRAIN!$F$43)&gt;0,IF(ISNUMBER(SEARCH(BRAIN!$F$43,AK192)),BRAIN!$F$43&amp;", ",""),"") &amp; IF(LEN(BRAIN!$F$44)&gt;0,IF(ISNUMBER(SEARCH(BRAIN!$F$44,AK192)),BRAIN!$F$44&amp;", ",""),"") &amp; IF(LEN(BRAIN!$F$45)&gt;0,IF(ISNUMBER(SEARCH(BRAIN!$F$45,AK192)),BRAIN!$F$45&amp;", ",""),"") &amp; IF(LEN(BRAIN!$F$46)&gt;0,IF(ISNUMBER(SEARCH(BRAIN!$F$46,AK192)),BRAIN!$F$46&amp;", ",""),"") &amp; IF(LEN(BRAIN!$F$47)&gt;0,IF(ISNUMBER(SEARCH(BRAIN!$F$47,AK192)),BRAIN!$F$47&amp;", ",""),"") &amp; IF(LEN(BRAIN!$F$48)&gt;0,IF(ISNUMBER(SEARCH(BRAIN!$F$48,AK192)),BRAIN!$F$48&amp;", ",""),"") &amp; IF(LEN(BRAIN!$F$49)&gt;0,IF(ISNUMBER(SEARCH(BRAIN!$F$49,AK192)),BRAIN!$F$49&amp;", ",""),"") &amp; IF(LEN(BRAIN!$F$50)&gt;0,IF(ISNUMBER(SEARCH(BRAIN!$F$50,AK192)),BRAIN!$F$50&amp;", ",""),"") &amp; IF(LEN(BRAIN!$F$51)&gt;0,IF(ISNUMBER(SEARCH(BRAIN!$F$51,AK192)),BRAIN!$F$51&amp;", ",""),"") &amp; IF(LEN(BRAIN!$F$52)&gt;0,IF(ISNUMBER(SEARCH(BRAIN!$F$52,AK192)),BRAIN!$F$52&amp;", ",""),"") &amp; IF(LEN(BRAIN!$F$53)&gt;0,IF(ISNUMBER(SEARCH(BRAIN!$F$53,AK192)),BRAIN!$F$53&amp;", ",""),"") &amp; IF(LEN(BRAIN!$F$54)&gt;0,IF(ISNUMBER(SEARCH(BRAIN!$F$54,AK192)),BRAIN!$F$54&amp;", ",""),"") &amp; IF(LEN(BRAIN!$F$55)&gt;0,IF(ISNUMBER(SEARCH(BRAIN!$F$55,AK192)),BRAIN!$F$55&amp;", ",""),"") &amp; IF(LEN(BRAIN!$F$56)&gt;0,IF(ISNUMBER(SEARCH(BRAIN!$F$56,AK192)),BRAIN!$F$56&amp;", ",""),"") &amp; IF(LEN(BRAIN!$F$57)&gt;0,IF(ISNUMBER(SEARCH(BRAIN!$F$57,AK192)),BRAIN!$F$57&amp;", ",""),"")),2)=", ",LEFT((IF(LEN(BRAIN!$F$26)&gt;0,IF(ISNUMBER(SEARCH(BRAIN!$F$26,AK192)),BRAIN!$F$26&amp;", ",""),"") &amp; IF(LEN(BRAIN!$F$27)&gt;0,IF(ISNUMBER(SEARCH(BRAIN!$F$27,AK192)),BRAIN!$F$27&amp;", ",""),"") &amp; IF(LEN(BRAIN!$F$28)&gt;0,IF(ISNUMBER(SEARCH(BRAIN!$F$28,AK192)),BRAIN!$F$28&amp;", ",""),"") &amp; IF(LEN(BRAIN!$F$29)&gt;0,IF(ISNUMBER(SEARCH(BRAIN!$F$29,AK192)),BRAIN!$F$29&amp;", ",""),"") &amp; IF(LEN(BRAIN!$F$30)&gt;0,IF(ISNUMBER(SEARCH(BRAIN!$F$30,AK192)),BRAIN!$F$30&amp;", ",""),"") &amp; IF(LEN(BRAIN!$F$31)&gt;0,IF(ISNUMBER(SEARCH(BRAIN!$F$31,AK192)),BRAIN!$F$31&amp;", ",""),"") &amp; IF(LEN(BRAIN!$F$32)&gt;0,IF(ISNUMBER(SEARCH(BRAIN!$F$32,AK192)),BRAIN!$F$32&amp;", ",""),"") &amp; IF(LEN(BRAIN!$F$33)&gt;0,IF(ISNUMBER(SEARCH(BRAIN!$F$33,AK192)),BRAIN!$F$33&amp;", ",""),"") &amp; IF(LEN(BRAIN!$F$34)&gt;0,IF(ISNUMBER(SEARCH(BRAIN!$F$34,AK192)),BRAIN!$F$34&amp;", ",""),"") &amp; IF(LEN(BRAIN!$F$35)&gt;0,IF(ISNUMBER(SEARCH(BRAIN!$F$35,AK192)),BRAIN!$F$35&amp;", ",""),"") &amp; IF(LEN(BRAIN!$F$36)&gt;0,IF(ISNUMBER(SEARCH(BRAIN!$F$36,AK192)),BRAIN!$F$36&amp;", ",""),"") &amp; IF(LEN(BRAIN!$F$37)&gt;0,IF(ISNUMBER(SEARCH(BRAIN!$F$37,AK192)),BRAIN!$F$37&amp;", ",""),"") &amp; IF(LEN(BRAIN!$F$38)&gt;0,IF(ISNUMBER(SEARCH(BRAIN!$F$38,AK192)),BRAIN!$F$38&amp;", ",""),"") &amp; IF(LEN(BRAIN!$F$39)&gt;0,IF(ISNUMBER(SEARCH(BRAIN!$F$39,AK192)),BRAIN!$F$39&amp;", ",""),"") &amp; IF(LEN(BRAIN!$F$40)&gt;0,IF(ISNUMBER(SEARCH(BRAIN!$F$40,AK192)),BRAIN!$F$40&amp;", ",""),"") &amp; IF(LEN(BRAIN!$F$41)&gt;0,IF(ISNUMBER(SEARCH(BRAIN!$F$41,AK192)),BRAIN!$F$41&amp;", ",""),"") &amp; IF(LEN(BRAIN!$F$42)&gt;0,IF(ISNUMBER(SEARCH(BRAIN!$F$42,AK192)),BRAIN!$F$42&amp;", ",""),"") &amp; IF(LEN(BRAIN!$F$43)&gt;0,IF(ISNUMBER(SEARCH(BRAIN!$F$43,AK192)),BRAIN!$F$43&amp;", ",""),"") &amp; IF(LEN(BRAIN!$F$44)&gt;0,IF(ISNUMBER(SEARCH(BRAIN!$F$44,AK192)),BRAIN!$F$44&amp;", ",""),"") &amp; IF(LEN(BRAIN!$F$45)&gt;0,IF(ISNUMBER(SEARCH(BRAIN!$F$45,AK192)),BRAIN!$F$45&amp;", ",""),"") &amp; IF(LEN(BRAIN!$F$46)&gt;0,IF(ISNUMBER(SEARCH(BRAIN!$F$46,AK192)),BRAIN!$F$46&amp;", ",""),"") &amp; IF(LEN(BRAIN!$F$47)&gt;0,IF(ISNUMBER(SEARCH(BRAIN!$F$47,AK192)),BRAIN!$F$47&amp;", ",""),"") &amp; IF(LEN(BRAIN!$F$48)&gt;0,IF(ISNUMBER(SEARCH(BRAIN!$F$48,AK192)),BRAIN!$F$48&amp;", ",""),"") &amp; IF(LEN(BRAIN!$F$49)&gt;0,IF(ISNUMBER(SEARCH(BRAIN!$F$49,AK192)),BRAIN!$F$49&amp;", ",""),"") &amp; IF(LEN(BRAIN!$F$50)&gt;0,IF(ISNUMBER(SEARCH(BRAIN!$F$50,AK192)),BRAIN!$F$50&amp;", ",""),"") &amp; IF(LEN(BRAIN!$F$51)&gt;0,IF(ISNUMBER(SEARCH(BRAIN!$F$51,AK192)),BRAIN!$F$51&amp;", ",""),"") &amp; IF(LEN(BRAIN!$F$52)&gt;0,IF(ISNUMBER(SEARCH(BRAIN!$F$52,AK192)),BRAIN!$F$52&amp;", ",""),"") &amp; IF(LEN(BRAIN!$F$53)&gt;0,IF(ISNUMBER(SEARCH(BRAIN!$F$53,AK192)),BRAIN!$F$53&amp;", ",""),"") &amp; IF(LEN(BRAIN!$F$54)&gt;0,IF(ISNUMBER(SEARCH(BRAIN!$F$54,AK192)),BRAIN!$F$54&amp;", ",""),"") &amp; IF(LEN(BRAIN!$F$55)&gt;0,IF(ISNUMBER(SEARCH(BRAIN!$F$55,AK192)),BRAIN!$F$55&amp;", ",""),"") &amp; IF(LEN(BRAIN!$F$56)&gt;0,IF(ISNUMBER(SEARCH(BRAIN!$F$56,AK192)),BRAIN!$F$56&amp;", ",""),"") &amp; IF(LEN(BRAIN!$F$57)&gt;0,IF(ISNUMBER(SEARCH(BRAIN!$F$57,AK192)),BRAIN!$F$57&amp;", ",""),"")),LEN((IF(LEN(BRAIN!$F$26)&gt;0,IF(ISNUMBER(SEARCH(BRAIN!$F$26,AK192)),BRAIN!$F$26&amp;", ",""),"") &amp; IF(LEN(BRAIN!$F$27)&gt;0,IF(ISNUMBER(SEARCH(BRAIN!$F$27,AK192)),BRAIN!$F$27&amp;", ",""),"") &amp; IF(LEN(BRAIN!$F$28)&gt;0,IF(ISNUMBER(SEARCH(BRAIN!$F$28,AK192)),BRAIN!$F$28&amp;", ",""),"") &amp; IF(LEN(BRAIN!$F$29)&gt;0,IF(ISNUMBER(SEARCH(BRAIN!$F$29,AK192)),BRAIN!$F$29&amp;", ",""),"") &amp; IF(LEN(BRAIN!$F$30)&gt;0,IF(ISNUMBER(SEARCH(BRAIN!$F$30,AK192)),BRAIN!$F$30&amp;", ",""),"") &amp; IF(LEN(BRAIN!$F$31)&gt;0,IF(ISNUMBER(SEARCH(BRAIN!$F$31,AK192)),BRAIN!$F$31&amp;", ",""),"") &amp; IF(LEN(BRAIN!$F$32)&gt;0,IF(ISNUMBER(SEARCH(BRAIN!$F$32,AK192)),BRAIN!$F$32&amp;", ",""),"") &amp; IF(LEN(BRAIN!$F$33)&gt;0,IF(ISNUMBER(SEARCH(BRAIN!$F$33,AK192)),BRAIN!$F$33&amp;", ",""),"") &amp; IF(LEN(BRAIN!$F$34)&gt;0,IF(ISNUMBER(SEARCH(BRAIN!$F$34,AK192)),BRAIN!$F$34&amp;", ",""),"") &amp; IF(LEN(BRAIN!$F$35)&gt;0,IF(ISNUMBER(SEARCH(BRAIN!$F$35,AK192)),BRAIN!$F$35&amp;", ",""),"") &amp; IF(LEN(BRAIN!$F$36)&gt;0,IF(ISNUMBER(SEARCH(BRAIN!$F$36,AK192)),BRAIN!$F$36&amp;", ",""),"") &amp; IF(LEN(BRAIN!$F$37)&gt;0,IF(ISNUMBER(SEARCH(BRAIN!$F$37,AK192)),BRAIN!$F$37&amp;", ",""),"") &amp; IF(LEN(BRAIN!$F$38)&gt;0,IF(ISNUMBER(SEARCH(BRAIN!$F$38,AK192)),BRAIN!$F$38&amp;", ",""),"") &amp; IF(LEN(BRAIN!$F$39)&gt;0,IF(ISNUMBER(SEARCH(BRAIN!$F$39,AK192)),BRAIN!$F$39&amp;", ",""),"") &amp; IF(LEN(BRAIN!$F$40)&gt;0,IF(ISNUMBER(SEARCH(BRAIN!$F$40,AK192)),BRAIN!$F$40&amp;", ",""),"") &amp; IF(LEN(BRAIN!$F$41)&gt;0,IF(ISNUMBER(SEARCH(BRAIN!$F$41,AK192)),BRAIN!$F$41&amp;", ",""),"") &amp; IF(LEN(BRAIN!$F$42)&gt;0,IF(ISNUMBER(SEARCH(BRAIN!$F$42,AK192)),BRAIN!$F$42&amp;", ",""),"") &amp; IF(LEN(BRAIN!$F$43)&gt;0,IF(ISNUMBER(SEARCH(BRAIN!$F$43,AK192)),BRAIN!$F$43&amp;", ",""),"") &amp; IF(LEN(BRAIN!$F$44)&gt;0,IF(ISNUMBER(SEARCH(BRAIN!$F$44,AK192)),BRAIN!$F$44&amp;", ",""),"") &amp; IF(LEN(BRAIN!$F$45)&gt;0,IF(ISNUMBER(SEARCH(BRAIN!$F$45,AK192)),BRAIN!$F$45&amp;", ",""),"") &amp; IF(LEN(BRAIN!$F$46)&gt;0,IF(ISNUMBER(SEARCH(BRAIN!$F$46,AK192)),BRAIN!$F$46&amp;", ",""),"") &amp; IF(LEN(BRAIN!$F$47)&gt;0,IF(ISNUMBER(SEARCH(BRAIN!$F$47,AK192)),BRAIN!$F$47&amp;", ",""),"") &amp; IF(LEN(BRAIN!$F$48)&gt;0,IF(ISNUMBER(SEARCH(BRAIN!$F$48,AK192)),BRAIN!$F$48&amp;", ",""),"") &amp; IF(LEN(BRAIN!$F$49)&gt;0,IF(ISNUMBER(SEARCH(BRAIN!$F$49,AK192)),BRAIN!$F$49&amp;", ",""),"") &amp; IF(LEN(BRAIN!$F$50)&gt;0,IF(ISNUMBER(SEARCH(BRAIN!$F$50,AK192)),BRAIN!$F$50&amp;", ",""),"") &amp; IF(LEN(BRAIN!$F$51)&gt;0,IF(ISNUMBER(SEARCH(BRAIN!$F$51,AK192)),BRAIN!$F$51&amp;", ",""),"") &amp; IF(LEN(BRAIN!$F$52)&gt;0,IF(ISNUMBER(SEARCH(BRAIN!$F$52,AK192)),BRAIN!$F$52&amp;", ",""),"") &amp; IF(LEN(BRAIN!$F$53)&gt;0,IF(ISNUMBER(SEARCH(BRAIN!$F$53,AK192)),BRAIN!$F$53&amp;", ",""),"") &amp; IF(LEN(BRAIN!$F$54)&gt;0,IF(ISNUMBER(SEARCH(BRAIN!$F$54,AK192)),BRAIN!$F$54&amp;", ",""),"") &amp; IF(LEN(BRAIN!$F$55)&gt;0,IF(ISNUMBER(SEARCH(BRAIN!$F$55,AK192)),BRAIN!$F$55&amp;", ",""),"") &amp; IF(LEN(BRAIN!$F$56)&gt;0,IF(ISNUMBER(SEARCH(BRAIN!$F$56,AK192)),BRAIN!$F$56&amp;", ",""),"") &amp; IF(LEN(BRAIN!$F$57)&gt;0,IF(ISNUMBER(SEARCH(BRAIN!$F$57,AK192)),BRAIN!$F$57&amp;", ",""),"")))-2),(IF(LEN(BRAIN!$F$26)&gt;0,IF(ISNUMBER(SEARCH(BRAIN!$F$26,AK192)),BRAIN!$F$26&amp;", ",""),"") &amp; IF(LEN(BRAIN!$F$27)&gt;0,IF(ISNUMBER(SEARCH(BRAIN!$F$27,AK192)),BRAIN!$F$27&amp;", ",""),"") &amp; IF(LEN(BRAIN!$F$28)&gt;0,IF(ISNUMBER(SEARCH(BRAIN!$F$28,AK192)),BRAIN!$F$28&amp;", ",""),"") &amp; IF(LEN(BRAIN!$F$29)&gt;0,IF(ISNUMBER(SEARCH(BRAIN!$F$29,AK192)),BRAIN!$F$29&amp;", ",""),"") &amp; IF(LEN(BRAIN!$F$30)&gt;0,IF(ISNUMBER(SEARCH(BRAIN!$F$30,AK192)),BRAIN!$F$30&amp;", ",""),"") &amp; IF(LEN(BRAIN!$F$31)&gt;0,IF(ISNUMBER(SEARCH(BRAIN!$F$31,AK192)),BRAIN!$F$31&amp;", ",""),"") &amp; IF(LEN(BRAIN!$F$32)&gt;0,IF(ISNUMBER(SEARCH(BRAIN!$F$32,AK192)),BRAIN!$F$32&amp;", ",""),"") &amp; IF(LEN(BRAIN!$F$33)&gt;0,IF(ISNUMBER(SEARCH(BRAIN!$F$33,AK192)),BRAIN!$F$33&amp;", ",""),"") &amp; IF(LEN(BRAIN!$F$34)&gt;0,IF(ISNUMBER(SEARCH(BRAIN!$F$34,AK192)),BRAIN!$F$34&amp;", ",""),"") &amp; IF(LEN(BRAIN!$F$35)&gt;0,IF(ISNUMBER(SEARCH(BRAIN!$F$35,AK192)),BRAIN!$F$35&amp;", ",""),"") &amp; IF(LEN(BRAIN!$F$36)&gt;0,IF(ISNUMBER(SEARCH(BRAIN!$F$36,AK192)),BRAIN!$F$36&amp;", ",""),"") &amp; IF(LEN(BRAIN!$F$37)&gt;0,IF(ISNUMBER(SEARCH(BRAIN!$F$37,AK192)),BRAIN!$F$37&amp;", ",""),"") &amp; IF(LEN(BRAIN!$F$38)&gt;0,IF(ISNUMBER(SEARCH(BRAIN!$F$38,AK192)),BRAIN!$F$38&amp;", ",""),"") &amp; IF(LEN(BRAIN!$F$39)&gt;0,IF(ISNUMBER(SEARCH(BRAIN!$F$39,AK192)),BRAIN!$F$39&amp;", ",""),"") &amp; IF(LEN(BRAIN!$F$40)&gt;0,IF(ISNUMBER(SEARCH(BRAIN!$F$40,AK192)),BRAIN!$F$40&amp;", ",""),"") &amp; IF(LEN(BRAIN!$F$41)&gt;0,IF(ISNUMBER(SEARCH(BRAIN!$F$41,AK192)),BRAIN!$F$41&amp;", ",""),"") &amp; IF(LEN(BRAIN!$F$42)&gt;0,IF(ISNUMBER(SEARCH(BRAIN!$F$42,AK192)),BRAIN!$F$42&amp;", ",""),"") &amp; IF(LEN(BRAIN!$F$43)&gt;0,IF(ISNUMBER(SEARCH(BRAIN!$F$43,AK192)),BRAIN!$F$43&amp;", ",""),"") &amp; IF(LEN(BRAIN!$F$44)&gt;0,IF(ISNUMBER(SEARCH(BRAIN!$F$44,AK192)),BRAIN!$F$44&amp;", ",""),"") &amp; IF(LEN(BRAIN!$F$45)&gt;0,IF(ISNUMBER(SEARCH(BRAIN!$F$45,AK192)),BRAIN!$F$45&amp;", ",""),"") &amp; IF(LEN(BRAIN!$F$46)&gt;0,IF(ISNUMBER(SEARCH(BRAIN!$F$46,AK192)),BRAIN!$F$46&amp;", ",""),"") &amp; IF(LEN(BRAIN!$F$47)&gt;0,IF(ISNUMBER(SEARCH(BRAIN!$F$47,AK192)),BRAIN!$F$47&amp;", ",""),"") &amp; IF(LEN(BRAIN!$F$48)&gt;0,IF(ISNUMBER(SEARCH(BRAIN!$F$48,AK192)),BRAIN!$F$48&amp;", ",""),"") &amp; IF(LEN(BRAIN!$F$49)&gt;0,IF(ISNUMBER(SEARCH(BRAIN!$F$49,AK192)),BRAIN!$F$49&amp;", ",""),"") &amp; IF(LEN(BRAIN!$F$50)&gt;0,IF(ISNUMBER(SEARCH(BRAIN!$F$50,AK192)),BRAIN!$F$50&amp;", ",""),"") &amp; IF(LEN(BRAIN!$F$51)&gt;0,IF(ISNUMBER(SEARCH(BRAIN!$F$51,AK192)),BRAIN!$F$51&amp;", ",""),"") &amp; IF(LEN(BRAIN!$F$52)&gt;0,IF(ISNUMBER(SEARCH(BRAIN!$F$52,AK192)),BRAIN!$F$52&amp;", ",""),"") &amp; IF(LEN(BRAIN!$F$53)&gt;0,IF(ISNUMBER(SEARCH(BRAIN!$F$53,AK192)),BRAIN!$F$53&amp;", ",""),"") &amp; IF(LEN(BRAIN!$F$54)&gt;0,IF(ISNUMBER(SEARCH(BRAIN!$F$54,AK192)),BRAIN!$F$54&amp;", ",""),"") &amp; IF(LEN(BRAIN!$F$55)&gt;0,IF(ISNUMBER(SEARCH(BRAIN!$F$55,AK192)),BRAIN!$F$55&amp;", ",""),"") &amp; IF(LEN(BRAIN!$F$56)&gt;0,IF(ISNUMBER(SEARCH(BRAIN!$F$56,AK192)),BRAIN!$F$56&amp;", ",""),"") &amp; IF(LEN(BRAIN!$F$57)&gt;0,IF(ISNUMBER(SEARCH(BRAIN!$F$57,AK192)),BRAIN!$F$57&amp;", ",""),""))),"")</f>
        <v/>
      </c>
      <c r="AQ192" s="0" t="str">
        <f aca="false">IFERROR(IF(RIGHT((IF(LEN(BRAIN!$G$26)&gt;0,IF(ISNUMBER(SEARCH(BRAIN!$G$26,AK192)),BRAIN!$G$26&amp;", ",""),"") &amp; IF(LEN(BRAIN!$G$27)&gt;0,IF(ISNUMBER(SEARCH(BRAIN!$G$27,AK192)),BRAIN!$G$27&amp;", ",""),"") &amp; IF(LEN(BRAIN!$G$28)&gt;0,IF(ISNUMBER(SEARCH(BRAIN!$G$28,AK192)),BRAIN!$G$28&amp;", ",""),"") &amp; IF(LEN(BRAIN!$G$29)&gt;0,IF(ISNUMBER(SEARCH(BRAIN!$G$29,AK192)),BRAIN!$G$29&amp;", ",""),"") &amp; IF(LEN(BRAIN!$G$30)&gt;0,IF(ISNUMBER(SEARCH(BRAIN!$G$30,AK192)),BRAIN!$G$30&amp;", ",""),"") &amp; IF(LEN(BRAIN!$G$31)&gt;0,IF(ISNUMBER(SEARCH(BRAIN!$G$31,AK192)),BRAIN!$G$31&amp;", ",""),"") &amp; IF(LEN(BRAIN!$G$32)&gt;0,IF(ISNUMBER(SEARCH(BRAIN!$G$32,AK192)),BRAIN!$G$32&amp;", ",""),"") &amp; IF(LEN(BRAIN!$G$33)&gt;0,IF(ISNUMBER(SEARCH(BRAIN!$G$33,AK192)),BRAIN!$G$33&amp;", ",""),"") &amp; IF(LEN(BRAIN!$G$34)&gt;0,IF(ISNUMBER(SEARCH(BRAIN!$G$34,AK192)),BRAIN!$G$34&amp;", ",""),"") &amp; IF(LEN(BRAIN!$G$35)&gt;0,IF(ISNUMBER(SEARCH(BRAIN!$G$35,AK192)),BRAIN!$G$35&amp;", ",""),"") &amp; IF(LEN(BRAIN!$G$36)&gt;0,IF(ISNUMBER(SEARCH(BRAIN!$G$36,AK192)),BRAIN!$G$36&amp;", ",""),"") &amp; IF(LEN(BRAIN!$G$37)&gt;0,IF(ISNUMBER(SEARCH(BRAIN!$G$37,AK192)),BRAIN!$G$37&amp;", ",""),"") &amp; IF(LEN(BRAIN!$G$38)&gt;0,IF(ISNUMBER(SEARCH(BRAIN!$G$38,AK192)),BRAIN!$G$38&amp;", ",""),"") &amp; IF(LEN(BRAIN!$G$39)&gt;0,IF(ISNUMBER(SEARCH(BRAIN!$G$39,AK192)),BRAIN!$G$39&amp;", ",""),"") &amp; IF(LEN(BRAIN!$G$40)&gt;0,IF(ISNUMBER(SEARCH(BRAIN!$G$40,AK192)),BRAIN!$G$40&amp;", ",""),"") &amp; IF(LEN(BRAIN!$G$41)&gt;0,IF(ISNUMBER(SEARCH(BRAIN!$G$41,AK192)),BRAIN!$G$41&amp;", ",""),"") &amp; IF(LEN(BRAIN!$G$42)&gt;0,IF(ISNUMBER(SEARCH(BRAIN!$G$42,AK192)),BRAIN!$G$42&amp;", ",""),"") &amp; IF(LEN(BRAIN!$G$43)&gt;0,IF(ISNUMBER(SEARCH(BRAIN!$G$43,AK192)),BRAIN!$G$43&amp;", ",""),"") &amp; IF(LEN(BRAIN!$G$44)&gt;0,IF(ISNUMBER(SEARCH(BRAIN!$G$44,AK192)),BRAIN!$G$44&amp;", ",""),"") &amp; IF(LEN(BRAIN!$G$45)&gt;0,IF(ISNUMBER(SEARCH(BRAIN!$G$45,AK192)),BRAIN!$G$45&amp;", ",""),"") &amp; IF(LEN(BRAIN!$G$46)&gt;0,IF(ISNUMBER(SEARCH(BRAIN!$G$46,AK192)),BRAIN!$G$46&amp;", ",""),"") &amp; IF(LEN(BRAIN!$G$47)&gt;0,IF(ISNUMBER(SEARCH(BRAIN!$G$47,AK192)),BRAIN!$G$47&amp;", ",""),"") &amp; IF(LEN(BRAIN!$G$48)&gt;0,IF(ISNUMBER(SEARCH(BRAIN!$G$48,AK192)),BRAIN!$G$48&amp;", ",""),"") &amp; IF(LEN(BRAIN!$G$49)&gt;0,IF(ISNUMBER(SEARCH(BRAIN!$G$49,AK192)),BRAIN!$G$49&amp;", ",""),"") &amp; IF(LEN(BRAIN!$G$50)&gt;0,IF(ISNUMBER(SEARCH(BRAIN!$G$50,AK192)),BRAIN!$G$50&amp;", ",""),"") &amp; IF(LEN(BRAIN!$G$51)&gt;0,IF(ISNUMBER(SEARCH(BRAIN!$G$51,AK192)),BRAIN!$G$51&amp;", ",""),"") &amp; IF(LEN(BRAIN!$G$52)&gt;0,IF(ISNUMBER(SEARCH(BRAIN!$G$52,AK192)),BRAIN!$G$52&amp;", ",""),"") &amp; IF(LEN(BRAIN!$G$53)&gt;0,IF(ISNUMBER(SEARCH(BRAIN!$G$53,AK192)),BRAIN!$G$53&amp;", ",""),"") &amp; IF(LEN(BRAIN!$G$54)&gt;0,IF(ISNUMBER(SEARCH(BRAIN!$G$54,AK192)),BRAIN!$G$54&amp;", ",""),"") &amp; IF(LEN(BRAIN!$G$55)&gt;0,IF(ISNUMBER(SEARCH(BRAIN!$G$55,AK192)),BRAIN!$G$55&amp;", ",""),"") &amp; IF(LEN(BRAIN!$G$56)&gt;0,IF(ISNUMBER(SEARCH(BRAIN!$G$56,AK192)),BRAIN!$G$56&amp;", ",""),"") &amp; IF(LEN(BRAIN!$G$57)&gt;0,IF(ISNUMBER(SEARCH(BRAIN!$G$57,AK192)),BRAIN!$G$57&amp;", ",""),"")),2)=", ",LEFT((IF(LEN(BRAIN!$G$26)&gt;0,IF(ISNUMBER(SEARCH(BRAIN!$G$26,AK192)),BRAIN!$G$26&amp;", ",""),"") &amp; IF(LEN(BRAIN!$G$27)&gt;0,IF(ISNUMBER(SEARCH(BRAIN!$G$27,AK192)),BRAIN!$G$27&amp;", ",""),"") &amp; IF(LEN(BRAIN!$G$28)&gt;0,IF(ISNUMBER(SEARCH(BRAIN!$G$28,AK192)),BRAIN!$G$28&amp;", ",""),"") &amp; IF(LEN(BRAIN!$G$29)&gt;0,IF(ISNUMBER(SEARCH(BRAIN!$G$29,AK192)),BRAIN!$G$29&amp;", ",""),"") &amp; IF(LEN(BRAIN!$G$30)&gt;0,IF(ISNUMBER(SEARCH(BRAIN!$G$30,AK192)),BRAIN!$G$30&amp;", ",""),"") &amp; IF(LEN(BRAIN!$G$31)&gt;0,IF(ISNUMBER(SEARCH(BRAIN!$G$31,AK192)),BRAIN!$G$31&amp;", ",""),"") &amp; IF(LEN(BRAIN!$G$32)&gt;0,IF(ISNUMBER(SEARCH(BRAIN!$G$32,AK192)),BRAIN!$G$32&amp;", ",""),"") &amp; IF(LEN(BRAIN!$G$33)&gt;0,IF(ISNUMBER(SEARCH(BRAIN!$G$33,AK192)),BRAIN!$G$33&amp;", ",""),"") &amp; IF(LEN(BRAIN!$G$34)&gt;0,IF(ISNUMBER(SEARCH(BRAIN!$G$34,AK192)),BRAIN!$G$34&amp;", ",""),"") &amp; IF(LEN(BRAIN!$G$35)&gt;0,IF(ISNUMBER(SEARCH(BRAIN!$G$35,AK192)),BRAIN!$G$35&amp;", ",""),"") &amp; IF(LEN(BRAIN!$G$36)&gt;0,IF(ISNUMBER(SEARCH(BRAIN!$G$36,AK192)),BRAIN!$G$36&amp;", ",""),"") &amp; IF(LEN(BRAIN!$G$37)&gt;0,IF(ISNUMBER(SEARCH(BRAIN!$G$37,AK192)),BRAIN!$G$37&amp;", ",""),"") &amp; IF(LEN(BRAIN!$G$38)&gt;0,IF(ISNUMBER(SEARCH(BRAIN!$G$38,AK192)),BRAIN!$G$38&amp;", ",""),"") &amp; IF(LEN(BRAIN!$G$39)&gt;0,IF(ISNUMBER(SEARCH(BRAIN!$G$39,AK192)),BRAIN!$G$39&amp;", ",""),"") &amp; IF(LEN(BRAIN!$G$40)&gt;0,IF(ISNUMBER(SEARCH(BRAIN!$G$40,AK192)),BRAIN!$G$40&amp;", ",""),"") &amp; IF(LEN(BRAIN!$G$41)&gt;0,IF(ISNUMBER(SEARCH(BRAIN!$G$41,AK192)),BRAIN!$G$41&amp;", ",""),"") &amp; IF(LEN(BRAIN!$G$42)&gt;0,IF(ISNUMBER(SEARCH(BRAIN!$G$42,AK192)),BRAIN!$G$42&amp;", ",""),"") &amp; IF(LEN(BRAIN!$G$43)&gt;0,IF(ISNUMBER(SEARCH(BRAIN!$G$43,AK192)),BRAIN!$G$43&amp;", ",""),"") &amp; IF(LEN(BRAIN!$G$44)&gt;0,IF(ISNUMBER(SEARCH(BRAIN!$G$44,AK192)),BRAIN!$G$44&amp;", ",""),"") &amp; IF(LEN(BRAIN!$G$45)&gt;0,IF(ISNUMBER(SEARCH(BRAIN!$G$45,AK192)),BRAIN!$G$45&amp;", ",""),"") &amp; IF(LEN(BRAIN!$G$46)&gt;0,IF(ISNUMBER(SEARCH(BRAIN!$G$46,AK192)),BRAIN!$G$46&amp;", ",""),"") &amp; IF(LEN(BRAIN!$G$47)&gt;0,IF(ISNUMBER(SEARCH(BRAIN!$G$47,AK192)),BRAIN!$G$47&amp;", ",""),"") &amp; IF(LEN(BRAIN!$G$48)&gt;0,IF(ISNUMBER(SEARCH(BRAIN!$G$48,AK192)),BRAIN!$G$48&amp;", ",""),"") &amp; IF(LEN(BRAIN!$G$49)&gt;0,IF(ISNUMBER(SEARCH(BRAIN!$G$49,AK192)),BRAIN!$G$49&amp;", ",""),"") &amp; IF(LEN(BRAIN!$G$50)&gt;0,IF(ISNUMBER(SEARCH(BRAIN!$G$50,AK192)),BRAIN!$G$50&amp;", ",""),"") &amp; IF(LEN(BRAIN!$G$51)&gt;0,IF(ISNUMBER(SEARCH(BRAIN!$G$51,AK192)),BRAIN!$G$51&amp;", ",""),"") &amp; IF(LEN(BRAIN!$G$52)&gt;0,IF(ISNUMBER(SEARCH(BRAIN!$G$52,AK192)),BRAIN!$G$52&amp;", ",""),"") &amp; IF(LEN(BRAIN!$G$53)&gt;0,IF(ISNUMBER(SEARCH(BRAIN!$G$53,AK192)),BRAIN!$G$53&amp;", ",""),"") &amp; IF(LEN(BRAIN!$G$54)&gt;0,IF(ISNUMBER(SEARCH(BRAIN!$G$54,AK192)),BRAIN!$G$54&amp;", ",""),"") &amp; IF(LEN(BRAIN!$G$55)&gt;0,IF(ISNUMBER(SEARCH(BRAIN!$G$55,AK192)),BRAIN!$G$55&amp;", ",""),"") &amp; IF(LEN(BRAIN!$G$56)&gt;0,IF(ISNUMBER(SEARCH(BRAIN!$G$56,AK192)),BRAIN!$G$56&amp;", ",""),"") &amp; IF(LEN(BRAIN!$G$57)&gt;0,IF(ISNUMBER(SEARCH(BRAIN!$G$57,AK192)),BRAIN!$G$57&amp;", ",""),"")),LEN((IF(LEN(BRAIN!$G$26)&gt;0,IF(ISNUMBER(SEARCH(BRAIN!$G$26,AK192)),BRAIN!$G$26&amp;", ",""),"") &amp; IF(LEN(BRAIN!$G$27)&gt;0,IF(ISNUMBER(SEARCH(BRAIN!$G$27,AK192)),BRAIN!$G$27&amp;", ",""),"") &amp; IF(LEN(BRAIN!$G$28)&gt;0,IF(ISNUMBER(SEARCH(BRAIN!$G$28,AK192)),BRAIN!$G$28&amp;", ",""),"") &amp; IF(LEN(BRAIN!$G$29)&gt;0,IF(ISNUMBER(SEARCH(BRAIN!$G$29,AK192)),BRAIN!$G$29&amp;", ",""),"") &amp; IF(LEN(BRAIN!$G$30)&gt;0,IF(ISNUMBER(SEARCH(BRAIN!$G$30,AK192)),BRAIN!$G$30&amp;", ",""),"") &amp; IF(LEN(BRAIN!$G$31)&gt;0,IF(ISNUMBER(SEARCH(BRAIN!$G$31,AK192)),BRAIN!$G$31&amp;", ",""),"") &amp; IF(LEN(BRAIN!$G$32)&gt;0,IF(ISNUMBER(SEARCH(BRAIN!$G$32,AK192)),BRAIN!$G$32&amp;", ",""),"") &amp; IF(LEN(BRAIN!$G$33)&gt;0,IF(ISNUMBER(SEARCH(BRAIN!$G$33,AK192)),BRAIN!$G$33&amp;", ",""),"") &amp; IF(LEN(BRAIN!$G$34)&gt;0,IF(ISNUMBER(SEARCH(BRAIN!$G$34,AK192)),BRAIN!$G$34&amp;", ",""),"") &amp; IF(LEN(BRAIN!$G$35)&gt;0,IF(ISNUMBER(SEARCH(BRAIN!$G$35,AK192)),BRAIN!$G$35&amp;", ",""),"") &amp; IF(LEN(BRAIN!$G$36)&gt;0,IF(ISNUMBER(SEARCH(BRAIN!$G$36,AK192)),BRAIN!$G$36&amp;", ",""),"") &amp; IF(LEN(BRAIN!$G$37)&gt;0,IF(ISNUMBER(SEARCH(BRAIN!$G$37,AK192)),BRAIN!$G$37&amp;", ",""),"") &amp; IF(LEN(BRAIN!$G$38)&gt;0,IF(ISNUMBER(SEARCH(BRAIN!$G$38,AK192)),BRAIN!$G$38&amp;", ",""),"") &amp; IF(LEN(BRAIN!$G$39)&gt;0,IF(ISNUMBER(SEARCH(BRAIN!$G$39,AK192)),BRAIN!$G$39&amp;", ",""),"") &amp; IF(LEN(BRAIN!$G$40)&gt;0,IF(ISNUMBER(SEARCH(BRAIN!$G$40,AK192)),BRAIN!$G$40&amp;", ",""),"") &amp; IF(LEN(BRAIN!$G$41)&gt;0,IF(ISNUMBER(SEARCH(BRAIN!$G$41,AK192)),BRAIN!$G$41&amp;", ",""),"") &amp; IF(LEN(BRAIN!$G$42)&gt;0,IF(ISNUMBER(SEARCH(BRAIN!$G$42,AK192)),BRAIN!$G$42&amp;", ",""),"") &amp; IF(LEN(BRAIN!$G$43)&gt;0,IF(ISNUMBER(SEARCH(BRAIN!$G$43,AK192)),BRAIN!$G$43&amp;", ",""),"") &amp; IF(LEN(BRAIN!$G$44)&gt;0,IF(ISNUMBER(SEARCH(BRAIN!$G$44,AK192)),BRAIN!$G$44&amp;", ",""),"") &amp; IF(LEN(BRAIN!$G$45)&gt;0,IF(ISNUMBER(SEARCH(BRAIN!$G$45,AK192)),BRAIN!$G$45&amp;", ",""),"") &amp; IF(LEN(BRAIN!$G$46)&gt;0,IF(ISNUMBER(SEARCH(BRAIN!$G$46,AK192)),BRAIN!$G$46&amp;", ",""),"") &amp; IF(LEN(BRAIN!$G$47)&gt;0,IF(ISNUMBER(SEARCH(BRAIN!$G$47,AK192)),BRAIN!$G$47&amp;", ",""),"") &amp; IF(LEN(BRAIN!$G$48)&gt;0,IF(ISNUMBER(SEARCH(BRAIN!$G$48,AK192)),BRAIN!$G$48&amp;", ",""),"") &amp; IF(LEN(BRAIN!$G$49)&gt;0,IF(ISNUMBER(SEARCH(BRAIN!$G$49,AK192)),BRAIN!$G$49&amp;", ",""),"") &amp; IF(LEN(BRAIN!$G$50)&gt;0,IF(ISNUMBER(SEARCH(BRAIN!$G$50,AK192)),BRAIN!$G$50&amp;", ",""),"") &amp; IF(LEN(BRAIN!$G$51)&gt;0,IF(ISNUMBER(SEARCH(BRAIN!$G$51,AK192)),BRAIN!$G$51&amp;", ",""),"") &amp; IF(LEN(BRAIN!$G$52)&gt;0,IF(ISNUMBER(SEARCH(BRAIN!$G$52,AK192)),BRAIN!$G$52&amp;", ",""),"") &amp; IF(LEN(BRAIN!$G$53)&gt;0,IF(ISNUMBER(SEARCH(BRAIN!$G$53,AK192)),BRAIN!$G$53&amp;", ",""),"") &amp; IF(LEN(BRAIN!$G$54)&gt;0,IF(ISNUMBER(SEARCH(BRAIN!$G$54,AK192)),BRAIN!$G$54&amp;", ",""),"") &amp; IF(LEN(BRAIN!$G$55)&gt;0,IF(ISNUMBER(SEARCH(BRAIN!$G$55,AK192)),BRAIN!$G$55&amp;", ",""),"") &amp; IF(LEN(BRAIN!$G$56)&gt;0,IF(ISNUMBER(SEARCH(BRAIN!$G$56,AK192)),BRAIN!$G$56&amp;", ",""),"") &amp; IF(LEN(BRAIN!$G$57)&gt;0,IF(ISNUMBER(SEARCH(BRAIN!$G$57,AK192)),BRAIN!$G$57&amp;", ",""),"")))-2),(IF(LEN(BRAIN!$G$26)&gt;0,IF(ISNUMBER(SEARCH(BRAIN!$G$26,AK192)),BRAIN!$G$26&amp;", ",""),"") &amp; IF(LEN(BRAIN!$G$27)&gt;0,IF(ISNUMBER(SEARCH(BRAIN!$G$27,AK192)),BRAIN!$G$27&amp;", ",""),"") &amp; IF(LEN(BRAIN!$G$28)&gt;0,IF(ISNUMBER(SEARCH(BRAIN!$G$28,AK192)),BRAIN!$G$28&amp;", ",""),"") &amp; IF(LEN(BRAIN!$G$29)&gt;0,IF(ISNUMBER(SEARCH(BRAIN!$G$29,AK192)),BRAIN!$G$29&amp;", ",""),"") &amp; IF(LEN(BRAIN!$G$30)&gt;0,IF(ISNUMBER(SEARCH(BRAIN!$G$30,AK192)),BRAIN!$G$30&amp;", ",""),"") &amp; IF(LEN(BRAIN!$G$31)&gt;0,IF(ISNUMBER(SEARCH(BRAIN!$G$31,AK192)),BRAIN!$G$31&amp;", ",""),"") &amp; IF(LEN(BRAIN!$G$32)&gt;0,IF(ISNUMBER(SEARCH(BRAIN!$G$32,AK192)),BRAIN!$G$32&amp;", ",""),"") &amp; IF(LEN(BRAIN!$G$33)&gt;0,IF(ISNUMBER(SEARCH(BRAIN!$G$33,AK192)),BRAIN!$G$33&amp;", ",""),"") &amp; IF(LEN(BRAIN!$G$34)&gt;0,IF(ISNUMBER(SEARCH(BRAIN!$G$34,AK192)),BRAIN!$G$34&amp;", ",""),"") &amp; IF(LEN(BRAIN!$G$35)&gt;0,IF(ISNUMBER(SEARCH(BRAIN!$G$35,AK192)),BRAIN!$G$35&amp;", ",""),"") &amp; IF(LEN(BRAIN!$G$36)&gt;0,IF(ISNUMBER(SEARCH(BRAIN!$G$36,AK192)),BRAIN!$G$36&amp;", ",""),"") &amp; IF(LEN(BRAIN!$G$37)&gt;0,IF(ISNUMBER(SEARCH(BRAIN!$G$37,AK192)),BRAIN!$G$37&amp;", ",""),"") &amp; IF(LEN(BRAIN!$G$38)&gt;0,IF(ISNUMBER(SEARCH(BRAIN!$G$38,AK192)),BRAIN!$G$38&amp;", ",""),"") &amp; IF(LEN(BRAIN!$G$39)&gt;0,IF(ISNUMBER(SEARCH(BRAIN!$G$39,AK192)),BRAIN!$G$39&amp;", ",""),"") &amp; IF(LEN(BRAIN!$G$40)&gt;0,IF(ISNUMBER(SEARCH(BRAIN!$G$40,AK192)),BRAIN!$G$40&amp;", ",""),"") &amp; IF(LEN(BRAIN!$G$41)&gt;0,IF(ISNUMBER(SEARCH(BRAIN!$G$41,AK192)),BRAIN!$G$41&amp;", ",""),"") &amp; IF(LEN(BRAIN!$G$42)&gt;0,IF(ISNUMBER(SEARCH(BRAIN!$G$42,AK192)),BRAIN!$G$42&amp;", ",""),"") &amp; IF(LEN(BRAIN!$G$43)&gt;0,IF(ISNUMBER(SEARCH(BRAIN!$G$43,AK192)),BRAIN!$G$43&amp;", ",""),"") &amp; IF(LEN(BRAIN!$G$44)&gt;0,IF(ISNUMBER(SEARCH(BRAIN!$G$44,AK192)),BRAIN!$G$44&amp;", ",""),"") &amp; IF(LEN(BRAIN!$G$45)&gt;0,IF(ISNUMBER(SEARCH(BRAIN!$G$45,AK192)),BRAIN!$G$45&amp;", ",""),"") &amp; IF(LEN(BRAIN!$G$46)&gt;0,IF(ISNUMBER(SEARCH(BRAIN!$G$46,AK192)),BRAIN!$G$46&amp;", ",""),"") &amp; IF(LEN(BRAIN!$G$47)&gt;0,IF(ISNUMBER(SEARCH(BRAIN!$G$47,AK192)),BRAIN!$G$47&amp;", ",""),"") &amp; IF(LEN(BRAIN!$G$48)&gt;0,IF(ISNUMBER(SEARCH(BRAIN!$G$48,AK192)),BRAIN!$G$48&amp;", ",""),"") &amp; IF(LEN(BRAIN!$G$49)&gt;0,IF(ISNUMBER(SEARCH(BRAIN!$G$49,AK192)),BRAIN!$G$49&amp;", ",""),"") &amp; IF(LEN(BRAIN!$G$50)&gt;0,IF(ISNUMBER(SEARCH(BRAIN!$G$50,AK192)),BRAIN!$G$50&amp;", ",""),"") &amp; IF(LEN(BRAIN!$G$51)&gt;0,IF(ISNUMBER(SEARCH(BRAIN!$G$51,AK192)),BRAIN!$G$51&amp;", ",""),"") &amp; IF(LEN(BRAIN!$G$52)&gt;0,IF(ISNUMBER(SEARCH(BRAIN!$G$52,AK192)),BRAIN!$G$52&amp;", ",""),"") &amp; IF(LEN(BRAIN!$G$53)&gt;0,IF(ISNUMBER(SEARCH(BRAIN!$G$53,AK192)),BRAIN!$G$53&amp;", ",""),"") &amp; IF(LEN(BRAIN!$G$54)&gt;0,IF(ISNUMBER(SEARCH(BRAIN!$G$54,AK192)),BRAIN!$G$54&amp;", ",""),"") &amp; IF(LEN(BRAIN!$G$55)&gt;0,IF(ISNUMBER(SEARCH(BRAIN!$G$55,AK192)),BRAIN!$G$55&amp;", ",""),"") &amp; IF(LEN(BRAIN!$G$56)&gt;0,IF(ISNUMBER(SEARCH(BRAIN!$G$56,AK192)),BRAIN!$G$56&amp;", ",""),"") &amp; IF(LEN(BRAIN!$G$57)&gt;0,IF(ISNUMBER(SEARCH(BRAIN!$G$57,AK192)),BRAIN!$G$57&amp;", ",""),""))),"")</f>
        <v/>
      </c>
      <c r="AR192" s="0" t="str">
        <f aca="false">IFERROR(IF(RIGHT((IF(LEN(BRAIN!$H$26)&gt;0,IF(ISNUMBER(SEARCH(BRAIN!$H$26,AK192)),BRAIN!$H$26&amp;", ",""),"") &amp; IF(LEN(BRAIN!$H$27)&gt;0,IF(ISNUMBER(SEARCH(BRAIN!$H$27,AK192)),BRAIN!$H$27&amp;", ",""),"") &amp; IF(LEN(BRAIN!$H$28)&gt;0,IF(ISNUMBER(SEARCH(BRAIN!$H$28,AK192)),BRAIN!$H$28&amp;", ",""),"") &amp; IF(LEN(BRAIN!$H$29)&gt;0,IF(ISNUMBER(SEARCH(BRAIN!$H$29,AK192)),BRAIN!$H$29&amp;", ",""),"") &amp; IF(LEN(BRAIN!$H$30)&gt;0,IF(ISNUMBER(SEARCH(BRAIN!$H$30,AK192)),BRAIN!$H$30&amp;", ",""),"") &amp; IF(LEN(BRAIN!$H$31)&gt;0,IF(ISNUMBER(SEARCH(BRAIN!$H$31,AK192)),BRAIN!$H$31&amp;", ",""),"") &amp; IF(LEN(BRAIN!$H$32)&gt;0,IF(ISNUMBER(SEARCH(BRAIN!$H$32,AK192)),BRAIN!$H$32&amp;", ",""),"") &amp; IF(LEN(BRAIN!$H$33)&gt;0,IF(ISNUMBER(SEARCH(BRAIN!$H$33,AK192)),BRAIN!$H$33&amp;", ",""),"") &amp; IF(LEN(BRAIN!$H$34)&gt;0,IF(ISNUMBER(SEARCH(BRAIN!$H$34,AK192)),BRAIN!$H$34&amp;", ",""),"") &amp; IF(LEN(BRAIN!$H$35)&gt;0,IF(ISNUMBER(SEARCH(BRAIN!$H$35,AK192)),BRAIN!$H$35&amp;", ",""),"") &amp; IF(LEN(BRAIN!$H$36)&gt;0,IF(ISNUMBER(SEARCH(BRAIN!$H$36,AK192)),BRAIN!$H$36&amp;", ",""),"") &amp; IF(LEN(BRAIN!$H$37)&gt;0,IF(ISNUMBER(SEARCH(BRAIN!$H$37,AK192)),BRAIN!$H$37&amp;", ",""),"") &amp; IF(LEN(BRAIN!$H$38)&gt;0,IF(ISNUMBER(SEARCH(BRAIN!$H$38,AK192)),BRAIN!$H$38&amp;", ",""),"") &amp; IF(LEN(BRAIN!$H$39)&gt;0,IF(ISNUMBER(SEARCH(BRAIN!$H$39,AK192)),BRAIN!$H$39&amp;", ",""),"") &amp; IF(LEN(BRAIN!$H$40)&gt;0,IF(ISNUMBER(SEARCH(BRAIN!$H$40,AK192)),BRAIN!$H$40&amp;", ",""),"") &amp; IF(LEN(BRAIN!$H$41)&gt;0,IF(ISNUMBER(SEARCH(BRAIN!$H$41,AK192)),BRAIN!$H$41&amp;", ",""),"") &amp; IF(LEN(BRAIN!$H$42)&gt;0,IF(ISNUMBER(SEARCH(BRAIN!$H$42,AK192)),BRAIN!$H$42&amp;", ",""),"") &amp; IF(LEN(BRAIN!$H$43)&gt;0,IF(ISNUMBER(SEARCH(BRAIN!$H$43,AK192)),BRAIN!$H$43&amp;", ",""),"") &amp; IF(LEN(BRAIN!$H$44)&gt;0,IF(ISNUMBER(SEARCH(BRAIN!$H$44,AK192)),BRAIN!$H$44&amp;", ",""),"") &amp; IF(LEN(BRAIN!$H$45)&gt;0,IF(ISNUMBER(SEARCH(BRAIN!$H$45,AK192)),BRAIN!$H$45&amp;", ",""),"") &amp; IF(LEN(BRAIN!$H$46)&gt;0,IF(ISNUMBER(SEARCH(BRAIN!$H$46,AK192)),BRAIN!$H$46&amp;", ",""),"") &amp; IF(LEN(BRAIN!$H$47)&gt;0,IF(ISNUMBER(SEARCH(BRAIN!$H$47,AK192)),BRAIN!$H$47&amp;", ",""),"") &amp; IF(LEN(BRAIN!$H$48)&gt;0,IF(ISNUMBER(SEARCH(BRAIN!$H$48,AK192)),BRAIN!$H$48&amp;", ",""),"") &amp; IF(LEN(BRAIN!$H$49)&gt;0,IF(ISNUMBER(SEARCH(BRAIN!$H$49,AK192)),BRAIN!$H$49&amp;", ",""),"") &amp; IF(LEN(BRAIN!$H$50)&gt;0,IF(ISNUMBER(SEARCH(BRAIN!$H$50,AK192)),BRAIN!$H$50&amp;", ",""),"") &amp; IF(LEN(BRAIN!$H$51)&gt;0,IF(ISNUMBER(SEARCH(BRAIN!$H$51,AK192)),BRAIN!$H$51&amp;", ",""),"") &amp; IF(LEN(BRAIN!$H$52)&gt;0,IF(ISNUMBER(SEARCH(BRAIN!$H$52,AK192)),BRAIN!$H$52&amp;", ",""),"") &amp; IF(LEN(BRAIN!$H$53)&gt;0,IF(ISNUMBER(SEARCH(BRAIN!$H$53,AK192)),BRAIN!$H$53&amp;", ",""),"") &amp; IF(LEN(BRAIN!$H$54)&gt;0,IF(ISNUMBER(SEARCH(BRAIN!$H$54,AK192)),BRAIN!$H$54&amp;", ",""),"") &amp; IF(LEN(BRAIN!$H$55)&gt;0,IF(ISNUMBER(SEARCH(BRAIN!$H$55,AK192)),BRAIN!$H$55&amp;", ",""),"") &amp; IF(LEN(BRAIN!$H$56)&gt;0,IF(ISNUMBER(SEARCH(BRAIN!$H$56,AK192)),BRAIN!$H$56&amp;", ",""),"") &amp; IF(LEN(BRAIN!$H$57)&gt;0,IF(ISNUMBER(SEARCH(BRAIN!$H$57,AK192)),BRAIN!$H$57&amp;", ",""),"")),2)=", ",LEFT((IF(LEN(BRAIN!$H$26)&gt;0,IF(ISNUMBER(SEARCH(BRAIN!$H$26,AK192)),BRAIN!$H$26&amp;", ",""),"") &amp; IF(LEN(BRAIN!$H$27)&gt;0,IF(ISNUMBER(SEARCH(BRAIN!$H$27,AK192)),BRAIN!$H$27&amp;", ",""),"") &amp; IF(LEN(BRAIN!$H$28)&gt;0,IF(ISNUMBER(SEARCH(BRAIN!$H$28,AK192)),BRAIN!$H$28&amp;", ",""),"") &amp; IF(LEN(BRAIN!$H$29)&gt;0,IF(ISNUMBER(SEARCH(BRAIN!$H$29,AK192)),BRAIN!$H$29&amp;", ",""),"") &amp; IF(LEN(BRAIN!$H$30)&gt;0,IF(ISNUMBER(SEARCH(BRAIN!$H$30,AK192)),BRAIN!$H$30&amp;", ",""),"") &amp; IF(LEN(BRAIN!$H$31)&gt;0,IF(ISNUMBER(SEARCH(BRAIN!$H$31,AK192)),BRAIN!$H$31&amp;", ",""),"") &amp; IF(LEN(BRAIN!$H$32)&gt;0,IF(ISNUMBER(SEARCH(BRAIN!$H$32,AK192)),BRAIN!$H$32&amp;", ",""),"") &amp; IF(LEN(BRAIN!$H$33)&gt;0,IF(ISNUMBER(SEARCH(BRAIN!$H$33,AK192)),BRAIN!$H$33&amp;", ",""),"") &amp; IF(LEN(BRAIN!$H$34)&gt;0,IF(ISNUMBER(SEARCH(BRAIN!$H$34,AK192)),BRAIN!$H$34&amp;", ",""),"") &amp; IF(LEN(BRAIN!$H$35)&gt;0,IF(ISNUMBER(SEARCH(BRAIN!$H$35,AK192)),BRAIN!$H$35&amp;", ",""),"") &amp; IF(LEN(BRAIN!$H$36)&gt;0,IF(ISNUMBER(SEARCH(BRAIN!$H$36,AK192)),BRAIN!$H$36&amp;", ",""),"") &amp; IF(LEN(BRAIN!$H$37)&gt;0,IF(ISNUMBER(SEARCH(BRAIN!$H$37,AK192)),BRAIN!$H$37&amp;", ",""),"") &amp; IF(LEN(BRAIN!$H$38)&gt;0,IF(ISNUMBER(SEARCH(BRAIN!$H$38,AK192)),BRAIN!$H$38&amp;", ",""),"") &amp; IF(LEN(BRAIN!$H$39)&gt;0,IF(ISNUMBER(SEARCH(BRAIN!$H$39,AK192)),BRAIN!$H$39&amp;", ",""),"") &amp; IF(LEN(BRAIN!$H$40)&gt;0,IF(ISNUMBER(SEARCH(BRAIN!$H$40,AK192)),BRAIN!$H$40&amp;", ",""),"") &amp; IF(LEN(BRAIN!$H$41)&gt;0,IF(ISNUMBER(SEARCH(BRAIN!$H$41,AK192)),BRAIN!$H$41&amp;", ",""),"") &amp; IF(LEN(BRAIN!$H$42)&gt;0,IF(ISNUMBER(SEARCH(BRAIN!$H$42,AK192)),BRAIN!$H$42&amp;", ",""),"") &amp; IF(LEN(BRAIN!$H$43)&gt;0,IF(ISNUMBER(SEARCH(BRAIN!$H$43,AK192)),BRAIN!$H$43&amp;", ",""),"") &amp; IF(LEN(BRAIN!$H$44)&gt;0,IF(ISNUMBER(SEARCH(BRAIN!$H$44,AK192)),BRAIN!$H$44&amp;", ",""),"") &amp; IF(LEN(BRAIN!$H$45)&gt;0,IF(ISNUMBER(SEARCH(BRAIN!$H$45,AK192)),BRAIN!$H$45&amp;", ",""),"") &amp; IF(LEN(BRAIN!$H$46)&gt;0,IF(ISNUMBER(SEARCH(BRAIN!$H$46,AK192)),BRAIN!$H$46&amp;", ",""),"") &amp; IF(LEN(BRAIN!$H$47)&gt;0,IF(ISNUMBER(SEARCH(BRAIN!$H$47,AK192)),BRAIN!$H$47&amp;", ",""),"") &amp; IF(LEN(BRAIN!$H$48)&gt;0,IF(ISNUMBER(SEARCH(BRAIN!$H$48,AK192)),BRAIN!$H$48&amp;", ",""),"") &amp; IF(LEN(BRAIN!$H$49)&gt;0,IF(ISNUMBER(SEARCH(BRAIN!$H$49,AK192)),BRAIN!$H$49&amp;", ",""),"") &amp; IF(LEN(BRAIN!$H$50)&gt;0,IF(ISNUMBER(SEARCH(BRAIN!$H$50,AK192)),BRAIN!$H$50&amp;", ",""),"") &amp; IF(LEN(BRAIN!$H$51)&gt;0,IF(ISNUMBER(SEARCH(BRAIN!$H$51,AK192)),BRAIN!$H$51&amp;", ",""),"") &amp; IF(LEN(BRAIN!$H$52)&gt;0,IF(ISNUMBER(SEARCH(BRAIN!$H$52,AK192)),BRAIN!$H$52&amp;", ",""),"") &amp; IF(LEN(BRAIN!$H$53)&gt;0,IF(ISNUMBER(SEARCH(BRAIN!$H$53,AK192)),BRAIN!$H$53&amp;", ",""),"") &amp; IF(LEN(BRAIN!$H$54)&gt;0,IF(ISNUMBER(SEARCH(BRAIN!$H$54,AK192)),BRAIN!$H$54&amp;", ",""),"") &amp; IF(LEN(BRAIN!$H$55)&gt;0,IF(ISNUMBER(SEARCH(BRAIN!$H$55,AK192)),BRAIN!$H$55&amp;", ",""),"") &amp; IF(LEN(BRAIN!$H$56)&gt;0,IF(ISNUMBER(SEARCH(BRAIN!$H$56,AK192)),BRAIN!$H$56&amp;", ",""),"") &amp; IF(LEN(BRAIN!$H$57)&gt;0,IF(ISNUMBER(SEARCH(BRAIN!$H$57,AK192)),BRAIN!$H$57&amp;", ",""),"")),LEN((IF(LEN(BRAIN!$H$26)&gt;0,IF(ISNUMBER(SEARCH(BRAIN!$H$26,AK192)),BRAIN!$H$26&amp;", ",""),"") &amp; IF(LEN(BRAIN!$H$27)&gt;0,IF(ISNUMBER(SEARCH(BRAIN!$H$27,AK192)),BRAIN!$H$27&amp;", ",""),"") &amp; IF(LEN(BRAIN!$H$28)&gt;0,IF(ISNUMBER(SEARCH(BRAIN!$H$28,AK192)),BRAIN!$H$28&amp;", ",""),"") &amp; IF(LEN(BRAIN!$H$29)&gt;0,IF(ISNUMBER(SEARCH(BRAIN!$H$29,AK192)),BRAIN!$H$29&amp;", ",""),"") &amp; IF(LEN(BRAIN!$H$30)&gt;0,IF(ISNUMBER(SEARCH(BRAIN!$H$30,AK192)),BRAIN!$H$30&amp;", ",""),"") &amp; IF(LEN(BRAIN!$H$31)&gt;0,IF(ISNUMBER(SEARCH(BRAIN!$H$31,AK192)),BRAIN!$H$31&amp;", ",""),"") &amp; IF(LEN(BRAIN!$H$32)&gt;0,IF(ISNUMBER(SEARCH(BRAIN!$H$32,AK192)),BRAIN!$H$32&amp;", ",""),"") &amp; IF(LEN(BRAIN!$H$33)&gt;0,IF(ISNUMBER(SEARCH(BRAIN!$H$33,AK192)),BRAIN!$H$33&amp;", ",""),"") &amp; IF(LEN(BRAIN!$H$34)&gt;0,IF(ISNUMBER(SEARCH(BRAIN!$H$34,AK192)),BRAIN!$H$34&amp;", ",""),"") &amp; IF(LEN(BRAIN!$H$35)&gt;0,IF(ISNUMBER(SEARCH(BRAIN!$H$35,AK192)),BRAIN!$H$35&amp;", ",""),"") &amp; IF(LEN(BRAIN!$H$36)&gt;0,IF(ISNUMBER(SEARCH(BRAIN!$H$36,AK192)),BRAIN!$H$36&amp;", ",""),"") &amp; IF(LEN(BRAIN!$H$37)&gt;0,IF(ISNUMBER(SEARCH(BRAIN!$H$37,AK192)),BRAIN!$H$37&amp;", ",""),"") &amp; IF(LEN(BRAIN!$H$38)&gt;0,IF(ISNUMBER(SEARCH(BRAIN!$H$38,AK192)),BRAIN!$H$38&amp;", ",""),"") &amp; IF(LEN(BRAIN!$H$39)&gt;0,IF(ISNUMBER(SEARCH(BRAIN!$H$39,AK192)),BRAIN!$H$39&amp;", ",""),"") &amp; IF(LEN(BRAIN!$H$40)&gt;0,IF(ISNUMBER(SEARCH(BRAIN!$H$40,AK192)),BRAIN!$H$40&amp;", ",""),"") &amp; IF(LEN(BRAIN!$H$41)&gt;0,IF(ISNUMBER(SEARCH(BRAIN!$H$41,AK192)),BRAIN!$H$41&amp;", ",""),"") &amp; IF(LEN(BRAIN!$H$42)&gt;0,IF(ISNUMBER(SEARCH(BRAIN!$H$42,AK192)),BRAIN!$H$42&amp;", ",""),"") &amp; IF(LEN(BRAIN!$H$43)&gt;0,IF(ISNUMBER(SEARCH(BRAIN!$H$43,AK192)),BRAIN!$H$43&amp;", ",""),"") &amp; IF(LEN(BRAIN!$H$44)&gt;0,IF(ISNUMBER(SEARCH(BRAIN!$H$44,AK192)),BRAIN!$H$44&amp;", ",""),"") &amp; IF(LEN(BRAIN!$H$45)&gt;0,IF(ISNUMBER(SEARCH(BRAIN!$H$45,AK192)),BRAIN!$H$45&amp;", ",""),"") &amp; IF(LEN(BRAIN!$H$46)&gt;0,IF(ISNUMBER(SEARCH(BRAIN!$H$46,AK192)),BRAIN!$H$46&amp;", ",""),"") &amp; IF(LEN(BRAIN!$H$47)&gt;0,IF(ISNUMBER(SEARCH(BRAIN!$H$47,AK192)),BRAIN!$H$47&amp;", ",""),"") &amp; IF(LEN(BRAIN!$H$48)&gt;0,IF(ISNUMBER(SEARCH(BRAIN!$H$48,AK192)),BRAIN!$H$48&amp;", ",""),"") &amp; IF(LEN(BRAIN!$H$49)&gt;0,IF(ISNUMBER(SEARCH(BRAIN!$H$49,AK192)),BRAIN!$H$49&amp;", ",""),"") &amp; IF(LEN(BRAIN!$H$50)&gt;0,IF(ISNUMBER(SEARCH(BRAIN!$H$50,AK192)),BRAIN!$H$50&amp;", ",""),"") &amp; IF(LEN(BRAIN!$H$51)&gt;0,IF(ISNUMBER(SEARCH(BRAIN!$H$51,AK192)),BRAIN!$H$51&amp;", ",""),"") &amp; IF(LEN(BRAIN!$H$52)&gt;0,IF(ISNUMBER(SEARCH(BRAIN!$H$52,AK192)),BRAIN!$H$52&amp;", ",""),"") &amp; IF(LEN(BRAIN!$H$53)&gt;0,IF(ISNUMBER(SEARCH(BRAIN!$H$53,AK192)),BRAIN!$H$53&amp;", ",""),"") &amp; IF(LEN(BRAIN!$H$54)&gt;0,IF(ISNUMBER(SEARCH(BRAIN!$H$54,AK192)),BRAIN!$H$54&amp;", ",""),"") &amp; IF(LEN(BRAIN!$H$55)&gt;0,IF(ISNUMBER(SEARCH(BRAIN!$H$55,AK192)),BRAIN!$H$55&amp;", ",""),"") &amp; IF(LEN(BRAIN!$H$56)&gt;0,IF(ISNUMBER(SEARCH(BRAIN!$H$56,AK192)),BRAIN!$H$56&amp;", ",""),"") &amp; IF(LEN(BRAIN!$H$57)&gt;0,IF(ISNUMBER(SEARCH(BRAIN!$H$57,AK192)),BRAIN!$H$57&amp;", ",""),"")))-2),(IF(LEN(BRAIN!$H$26)&gt;0,IF(ISNUMBER(SEARCH(BRAIN!$H$26,AK192)),BRAIN!$H$26&amp;", ",""),"") &amp; IF(LEN(BRAIN!$H$27)&gt;0,IF(ISNUMBER(SEARCH(BRAIN!$H$27,AK192)),BRAIN!$H$27&amp;", ",""),"") &amp; IF(LEN(BRAIN!$H$28)&gt;0,IF(ISNUMBER(SEARCH(BRAIN!$H$28,AK192)),BRAIN!$H$28&amp;", ",""),"") &amp; IF(LEN(BRAIN!$H$29)&gt;0,IF(ISNUMBER(SEARCH(BRAIN!$H$29,AK192)),BRAIN!$H$29&amp;", ",""),"") &amp; IF(LEN(BRAIN!$H$30)&gt;0,IF(ISNUMBER(SEARCH(BRAIN!$H$30,AK192)),BRAIN!$H$30&amp;", ",""),"") &amp; IF(LEN(BRAIN!$H$31)&gt;0,IF(ISNUMBER(SEARCH(BRAIN!$H$31,AK192)),BRAIN!$H$31&amp;", ",""),"") &amp; IF(LEN(BRAIN!$H$32)&gt;0,IF(ISNUMBER(SEARCH(BRAIN!$H$32,AK192)),BRAIN!$H$32&amp;", ",""),"") &amp; IF(LEN(BRAIN!$H$33)&gt;0,IF(ISNUMBER(SEARCH(BRAIN!$H$33,AK192)),BRAIN!$H$33&amp;", ",""),"") &amp; IF(LEN(BRAIN!$H$34)&gt;0,IF(ISNUMBER(SEARCH(BRAIN!$H$34,AK192)),BRAIN!$H$34&amp;", ",""),"") &amp; IF(LEN(BRAIN!$H$35)&gt;0,IF(ISNUMBER(SEARCH(BRAIN!$H$35,AK192)),BRAIN!$H$35&amp;", ",""),"") &amp; IF(LEN(BRAIN!$H$36)&gt;0,IF(ISNUMBER(SEARCH(BRAIN!$H$36,AK192)),BRAIN!$H$36&amp;", ",""),"") &amp; IF(LEN(BRAIN!$H$37)&gt;0,IF(ISNUMBER(SEARCH(BRAIN!$H$37,AK192)),BRAIN!$H$37&amp;", ",""),"") &amp; IF(LEN(BRAIN!$H$38)&gt;0,IF(ISNUMBER(SEARCH(BRAIN!$H$38,AK192)),BRAIN!$H$38&amp;", ",""),"") &amp; IF(LEN(BRAIN!$H$39)&gt;0,IF(ISNUMBER(SEARCH(BRAIN!$H$39,AK192)),BRAIN!$H$39&amp;", ",""),"") &amp; IF(LEN(BRAIN!$H$40)&gt;0,IF(ISNUMBER(SEARCH(BRAIN!$H$40,AK192)),BRAIN!$H$40&amp;", ",""),"") &amp; IF(LEN(BRAIN!$H$41)&gt;0,IF(ISNUMBER(SEARCH(BRAIN!$H$41,AK192)),BRAIN!$H$41&amp;", ",""),"") &amp; IF(LEN(BRAIN!$H$42)&gt;0,IF(ISNUMBER(SEARCH(BRAIN!$H$42,AK192)),BRAIN!$H$42&amp;", ",""),"") &amp; IF(LEN(BRAIN!$H$43)&gt;0,IF(ISNUMBER(SEARCH(BRAIN!$H$43,AK192)),BRAIN!$H$43&amp;", ",""),"") &amp; IF(LEN(BRAIN!$H$44)&gt;0,IF(ISNUMBER(SEARCH(BRAIN!$H$44,AK192)),BRAIN!$H$44&amp;", ",""),"") &amp; IF(LEN(BRAIN!$H$45)&gt;0,IF(ISNUMBER(SEARCH(BRAIN!$H$45,AK192)),BRAIN!$H$45&amp;", ",""),"") &amp; IF(LEN(BRAIN!$H$46)&gt;0,IF(ISNUMBER(SEARCH(BRAIN!$H$46,AK192)),BRAIN!$H$46&amp;", ",""),"") &amp; IF(LEN(BRAIN!$H$47)&gt;0,IF(ISNUMBER(SEARCH(BRAIN!$H$47,AK192)),BRAIN!$H$47&amp;", ",""),"") &amp; IF(LEN(BRAIN!$H$48)&gt;0,IF(ISNUMBER(SEARCH(BRAIN!$H$48,AK192)),BRAIN!$H$48&amp;", ",""),"") &amp; IF(LEN(BRAIN!$H$49)&gt;0,IF(ISNUMBER(SEARCH(BRAIN!$H$49,AK192)),BRAIN!$H$49&amp;", ",""),"") &amp; IF(LEN(BRAIN!$H$50)&gt;0,IF(ISNUMBER(SEARCH(BRAIN!$H$50,AK192)),BRAIN!$H$50&amp;", ",""),"") &amp; IF(LEN(BRAIN!$H$51)&gt;0,IF(ISNUMBER(SEARCH(BRAIN!$H$51,AK192)),BRAIN!$H$51&amp;", ",""),"") &amp; IF(LEN(BRAIN!$H$52)&gt;0,IF(ISNUMBER(SEARCH(BRAIN!$H$52,AK192)),BRAIN!$H$52&amp;", ",""),"") &amp; IF(LEN(BRAIN!$H$53)&gt;0,IF(ISNUMBER(SEARCH(BRAIN!$H$53,AK192)),BRAIN!$H$53&amp;", ",""),"") &amp; IF(LEN(BRAIN!$H$54)&gt;0,IF(ISNUMBER(SEARCH(BRAIN!$H$54,AK192)),BRAIN!$H$54&amp;", ",""),"") &amp; IF(LEN(BRAIN!$H$55)&gt;0,IF(ISNUMBER(SEARCH(BRAIN!$H$55,AK192)),BRAIN!$H$55&amp;", ",""),"") &amp; IF(LEN(BRAIN!$H$56)&gt;0,IF(ISNUMBER(SEARCH(BRAIN!$H$56,AK192)),BRAIN!$H$56&amp;", ",""),"") &amp; IF(LEN(BRAIN!$H$57)&gt;0,IF(ISNUMBER(SEARCH(BRAIN!$H$57,AK192)),BRAIN!$H$57&amp;", ",""),""))),"")</f>
        <v/>
      </c>
    </row>
    <row r="193" customFormat="false" ht="17.35" hidden="false" customHeight="false" outlineLevel="0" collapsed="false">
      <c r="A193" s="19"/>
      <c r="B193" s="20"/>
      <c r="C193" s="19"/>
      <c r="D193" s="19"/>
      <c r="E193" s="19"/>
      <c r="F193" s="19"/>
      <c r="G193" s="19"/>
      <c r="H193" s="19"/>
      <c r="I193" s="19"/>
      <c r="J193" s="19"/>
      <c r="K193" s="19"/>
      <c r="L193" s="19"/>
      <c r="M193" s="19"/>
      <c r="N193" s="19"/>
      <c r="O193" s="19"/>
      <c r="P193" s="19"/>
      <c r="Q193" s="19"/>
      <c r="R193" s="21"/>
      <c r="S193" s="19"/>
      <c r="T193" s="19"/>
      <c r="U193" s="20"/>
      <c r="V193" s="22" t="str">
        <f aca="false">IF(SUM(AE193:AJ193)=0,"",INDEX(AL$5:AL$10,MATCH(MAX(AE193:AJ193),AE193:AJ193,0)))</f>
        <v/>
      </c>
      <c r="W193" s="23" t="str">
        <f aca="false">IF(SUM(AE193:AJ193)=0,"",ROUND(MAX(AE193:AJ193)/SUM(AE193:AJ193)*100,0)/100)</f>
        <v/>
      </c>
      <c r="X193" s="24" t="str">
        <f aca="false">IF(SUM(AE193:AJ193)=0,"",IFERROR(INDEX(AM193:AR193,MATCH(MAX(AE193:AJ193),AE193:AJ193,0)),"—"))</f>
        <v/>
      </c>
      <c r="Y193" s="25" t="str">
        <f aca="false">IF(COUNTIF(AE193:AJ193,"&gt;0")&lt;2,"",INDEX(AL$5:AL$10,MATCH(LARGE(AE193:AJ193,2),AE193:AJ193,0)))</f>
        <v/>
      </c>
      <c r="Z193" s="19"/>
      <c r="AA193" s="19"/>
      <c r="AB193" s="19"/>
      <c r="AE193" s="0" t="n">
        <f aca="false">IF(LEN(AK193)=0,0,2*SUMPRODUCT((LEN(KW_PULSE)&gt;0)*--ISNUMBER(SEARCH(KW_PULSE,AK193))) + 1*IFERROR(INDEX(Affinity_PULSE,MATCH(E193,AffinityFunctions,0)),0))</f>
        <v>0</v>
      </c>
      <c r="AF193" s="0" t="n">
        <f aca="false">IF(LEN(AK193)=0,0,2*SUMPRODUCT((LEN(KW_RTM)&gt;0)*--ISNUMBER(SEARCH(KW_RTM,AK193))) + 1*IFERROR(INDEX(Affinity_RTM,MATCH(E193,AffinityFunctions,0)),0))</f>
        <v>0</v>
      </c>
      <c r="AG193" s="0" t="n">
        <f aca="false">IF(LEN(AK193)=0,0,2*SUMPRODUCT((LEN(KW_ROED)&gt;0)*--ISNUMBER(SEARCH(KW_ROED,AK193))) + 1*IFERROR(INDEX(Affinity_ROED,MATCH(E193,AffinityFunctions,0)),0))</f>
        <v>0</v>
      </c>
      <c r="AH193" s="0" t="n">
        <f aca="false">IF(LEN(AK193)=0,0,2*SUMPRODUCT((LEN(KW_KONTACT)&gt;0)*--ISNUMBER(SEARCH(KW_KONTACT,AK193))) + 1*IFERROR(INDEX(Affinity_KONTACT,MATCH(E193,AffinityFunctions,0)),0))</f>
        <v>0</v>
      </c>
      <c r="AI193" s="0" t="n">
        <f aca="false">IF(LEN(AK193)=0,0,2*SUMPRODUCT((LEN(KW_SCOUT)&gt;0)*--ISNUMBER(SEARCH(KW_SCOUT,AK193))) + 1*IFERROR(INDEX(Affinity_SCOUT,MATCH(E193,AffinityFunctions,0)),0))</f>
        <v>0</v>
      </c>
      <c r="AJ193" s="0" t="n">
        <f aca="false">IF(LEN(AK193)=0,0,2*SUMPRODUCT((LEN(KW_DASH)&gt;0)*--ISNUMBER(SEARCH(KW_DASH,AK193))) + 1*IFERROR(INDEX(Affinity_DASH,MATCH(E193,AffinityFunctions,0)),0))</f>
        <v>0</v>
      </c>
      <c r="AK193" s="0" t="str">
        <f aca="false">LOWER(IFERROR(_xlfn.TEXTJOIN(" ",1,H193,I193,J193,K193,L193,M193),""))</f>
        <v/>
      </c>
      <c r="AM193" s="0" t="str">
        <f aca="false">IFERROR(IF(RIGHT((IF(LEN(BRAIN!$C$26)&gt;0,IF(ISNUMBER(SEARCH(BRAIN!$C$26,AK193)),BRAIN!$C$26&amp;", ",""),"") &amp; IF(LEN(BRAIN!$C$27)&gt;0,IF(ISNUMBER(SEARCH(BRAIN!$C$27,AK193)),BRAIN!$C$27&amp;", ",""),"") &amp; IF(LEN(BRAIN!$C$28)&gt;0,IF(ISNUMBER(SEARCH(BRAIN!$C$28,AK193)),BRAIN!$C$28&amp;", ",""),"") &amp; IF(LEN(BRAIN!$C$29)&gt;0,IF(ISNUMBER(SEARCH(BRAIN!$C$29,AK193)),BRAIN!$C$29&amp;", ",""),"") &amp; IF(LEN(BRAIN!$C$30)&gt;0,IF(ISNUMBER(SEARCH(BRAIN!$C$30,AK193)),BRAIN!$C$30&amp;", ",""),"") &amp; IF(LEN(BRAIN!$C$31)&gt;0,IF(ISNUMBER(SEARCH(BRAIN!$C$31,AK193)),BRAIN!$C$31&amp;", ",""),"") &amp; IF(LEN(BRAIN!$C$32)&gt;0,IF(ISNUMBER(SEARCH(BRAIN!$C$32,AK193)),BRAIN!$C$32&amp;", ",""),"") &amp; IF(LEN(BRAIN!$C$33)&gt;0,IF(ISNUMBER(SEARCH(BRAIN!$C$33,AK193)),BRAIN!$C$33&amp;", ",""),"") &amp; IF(LEN(BRAIN!$C$34)&gt;0,IF(ISNUMBER(SEARCH(BRAIN!$C$34,AK193)),BRAIN!$C$34&amp;", ",""),"") &amp; IF(LEN(BRAIN!$C$35)&gt;0,IF(ISNUMBER(SEARCH(BRAIN!$C$35,AK193)),BRAIN!$C$35&amp;", ",""),"") &amp; IF(LEN(BRAIN!$C$36)&gt;0,IF(ISNUMBER(SEARCH(BRAIN!$C$36,AK193)),BRAIN!$C$36&amp;", ",""),"") &amp; IF(LEN(BRAIN!$C$37)&gt;0,IF(ISNUMBER(SEARCH(BRAIN!$C$37,AK193)),BRAIN!$C$37&amp;", ",""),"") &amp; IF(LEN(BRAIN!$C$38)&gt;0,IF(ISNUMBER(SEARCH(BRAIN!$C$38,AK193)),BRAIN!$C$38&amp;", ",""),"") &amp; IF(LEN(BRAIN!$C$39)&gt;0,IF(ISNUMBER(SEARCH(BRAIN!$C$39,AK193)),BRAIN!$C$39&amp;", ",""),"") &amp; IF(LEN(BRAIN!$C$40)&gt;0,IF(ISNUMBER(SEARCH(BRAIN!$C$40,AK193)),BRAIN!$C$40&amp;", ",""),"") &amp; IF(LEN(BRAIN!$C$41)&gt;0,IF(ISNUMBER(SEARCH(BRAIN!$C$41,AK193)),BRAIN!$C$41&amp;", ",""),"") &amp; IF(LEN(BRAIN!$C$42)&gt;0,IF(ISNUMBER(SEARCH(BRAIN!$C$42,AK193)),BRAIN!$C$42&amp;", ",""),"") &amp; IF(LEN(BRAIN!$C$43)&gt;0,IF(ISNUMBER(SEARCH(BRAIN!$C$43,AK193)),BRAIN!$C$43&amp;", ",""),"") &amp; IF(LEN(BRAIN!$C$44)&gt;0,IF(ISNUMBER(SEARCH(BRAIN!$C$44,AK193)),BRAIN!$C$44&amp;", ",""),"") &amp; IF(LEN(BRAIN!$C$45)&gt;0,IF(ISNUMBER(SEARCH(BRAIN!$C$45,AK193)),BRAIN!$C$45&amp;", ",""),"") &amp; IF(LEN(BRAIN!$C$46)&gt;0,IF(ISNUMBER(SEARCH(BRAIN!$C$46,AK193)),BRAIN!$C$46&amp;", ",""),"") &amp; IF(LEN(BRAIN!$C$47)&gt;0,IF(ISNUMBER(SEARCH(BRAIN!$C$47,AK193)),BRAIN!$C$47&amp;", ",""),"") &amp; IF(LEN(BRAIN!$C$48)&gt;0,IF(ISNUMBER(SEARCH(BRAIN!$C$48,AK193)),BRAIN!$C$48&amp;", ",""),"") &amp; IF(LEN(BRAIN!$C$49)&gt;0,IF(ISNUMBER(SEARCH(BRAIN!$C$49,AK193)),BRAIN!$C$49&amp;", ",""),"") &amp; IF(LEN(BRAIN!$C$50)&gt;0,IF(ISNUMBER(SEARCH(BRAIN!$C$50,AK193)),BRAIN!$C$50&amp;", ",""),"") &amp; IF(LEN(BRAIN!$C$51)&gt;0,IF(ISNUMBER(SEARCH(BRAIN!$C$51,AK193)),BRAIN!$C$51&amp;", ",""),"") &amp; IF(LEN(BRAIN!$C$52)&gt;0,IF(ISNUMBER(SEARCH(BRAIN!$C$52,AK193)),BRAIN!$C$52&amp;", ",""),"") &amp; IF(LEN(BRAIN!$C$53)&gt;0,IF(ISNUMBER(SEARCH(BRAIN!$C$53,AK193)),BRAIN!$C$53&amp;", ",""),"") &amp; IF(LEN(BRAIN!$C$54)&gt;0,IF(ISNUMBER(SEARCH(BRAIN!$C$54,AK193)),BRAIN!$C$54&amp;", ",""),"") &amp; IF(LEN(BRAIN!$C$55)&gt;0,IF(ISNUMBER(SEARCH(BRAIN!$C$55,AK193)),BRAIN!$C$55&amp;", ",""),"") &amp; IF(LEN(BRAIN!$C$56)&gt;0,IF(ISNUMBER(SEARCH(BRAIN!$C$56,AK193)),BRAIN!$C$56&amp;", ",""),"") &amp; IF(LEN(BRAIN!$C$57)&gt;0,IF(ISNUMBER(SEARCH(BRAIN!$C$57,AK193)),BRAIN!$C$57&amp;", ",""),"")),2)=", ",LEFT((IF(LEN(BRAIN!$C$26)&gt;0,IF(ISNUMBER(SEARCH(BRAIN!$C$26,AK193)),BRAIN!$C$26&amp;", ",""),"") &amp; IF(LEN(BRAIN!$C$27)&gt;0,IF(ISNUMBER(SEARCH(BRAIN!$C$27,AK193)),BRAIN!$C$27&amp;", ",""),"") &amp; IF(LEN(BRAIN!$C$28)&gt;0,IF(ISNUMBER(SEARCH(BRAIN!$C$28,AK193)),BRAIN!$C$28&amp;", ",""),"") &amp; IF(LEN(BRAIN!$C$29)&gt;0,IF(ISNUMBER(SEARCH(BRAIN!$C$29,AK193)),BRAIN!$C$29&amp;", ",""),"") &amp; IF(LEN(BRAIN!$C$30)&gt;0,IF(ISNUMBER(SEARCH(BRAIN!$C$30,AK193)),BRAIN!$C$30&amp;", ",""),"") &amp; IF(LEN(BRAIN!$C$31)&gt;0,IF(ISNUMBER(SEARCH(BRAIN!$C$31,AK193)),BRAIN!$C$31&amp;", ",""),"") &amp; IF(LEN(BRAIN!$C$32)&gt;0,IF(ISNUMBER(SEARCH(BRAIN!$C$32,AK193)),BRAIN!$C$32&amp;", ",""),"") &amp; IF(LEN(BRAIN!$C$33)&gt;0,IF(ISNUMBER(SEARCH(BRAIN!$C$33,AK193)),BRAIN!$C$33&amp;", ",""),"") &amp; IF(LEN(BRAIN!$C$34)&gt;0,IF(ISNUMBER(SEARCH(BRAIN!$C$34,AK193)),BRAIN!$C$34&amp;", ",""),"") &amp; IF(LEN(BRAIN!$C$35)&gt;0,IF(ISNUMBER(SEARCH(BRAIN!$C$35,AK193)),BRAIN!$C$35&amp;", ",""),"") &amp; IF(LEN(BRAIN!$C$36)&gt;0,IF(ISNUMBER(SEARCH(BRAIN!$C$36,AK193)),BRAIN!$C$36&amp;", ",""),"") &amp; IF(LEN(BRAIN!$C$37)&gt;0,IF(ISNUMBER(SEARCH(BRAIN!$C$37,AK193)),BRAIN!$C$37&amp;", ",""),"") &amp; IF(LEN(BRAIN!$C$38)&gt;0,IF(ISNUMBER(SEARCH(BRAIN!$C$38,AK193)),BRAIN!$C$38&amp;", ",""),"") &amp; IF(LEN(BRAIN!$C$39)&gt;0,IF(ISNUMBER(SEARCH(BRAIN!$C$39,AK193)),BRAIN!$C$39&amp;", ",""),"") &amp; IF(LEN(BRAIN!$C$40)&gt;0,IF(ISNUMBER(SEARCH(BRAIN!$C$40,AK193)),BRAIN!$C$40&amp;", ",""),"") &amp; IF(LEN(BRAIN!$C$41)&gt;0,IF(ISNUMBER(SEARCH(BRAIN!$C$41,AK193)),BRAIN!$C$41&amp;", ",""),"") &amp; IF(LEN(BRAIN!$C$42)&gt;0,IF(ISNUMBER(SEARCH(BRAIN!$C$42,AK193)),BRAIN!$C$42&amp;", ",""),"") &amp; IF(LEN(BRAIN!$C$43)&gt;0,IF(ISNUMBER(SEARCH(BRAIN!$C$43,AK193)),BRAIN!$C$43&amp;", ",""),"") &amp; IF(LEN(BRAIN!$C$44)&gt;0,IF(ISNUMBER(SEARCH(BRAIN!$C$44,AK193)),BRAIN!$C$44&amp;", ",""),"") &amp; IF(LEN(BRAIN!$C$45)&gt;0,IF(ISNUMBER(SEARCH(BRAIN!$C$45,AK193)),BRAIN!$C$45&amp;", ",""),"") &amp; IF(LEN(BRAIN!$C$46)&gt;0,IF(ISNUMBER(SEARCH(BRAIN!$C$46,AK193)),BRAIN!$C$46&amp;", ",""),"") &amp; IF(LEN(BRAIN!$C$47)&gt;0,IF(ISNUMBER(SEARCH(BRAIN!$C$47,AK193)),BRAIN!$C$47&amp;", ",""),"") &amp; IF(LEN(BRAIN!$C$48)&gt;0,IF(ISNUMBER(SEARCH(BRAIN!$C$48,AK193)),BRAIN!$C$48&amp;", ",""),"") &amp; IF(LEN(BRAIN!$C$49)&gt;0,IF(ISNUMBER(SEARCH(BRAIN!$C$49,AK193)),BRAIN!$C$49&amp;", ",""),"") &amp; IF(LEN(BRAIN!$C$50)&gt;0,IF(ISNUMBER(SEARCH(BRAIN!$C$50,AK193)),BRAIN!$C$50&amp;", ",""),"") &amp; IF(LEN(BRAIN!$C$51)&gt;0,IF(ISNUMBER(SEARCH(BRAIN!$C$51,AK193)),BRAIN!$C$51&amp;", ",""),"") &amp; IF(LEN(BRAIN!$C$52)&gt;0,IF(ISNUMBER(SEARCH(BRAIN!$C$52,AK193)),BRAIN!$C$52&amp;", ",""),"") &amp; IF(LEN(BRAIN!$C$53)&gt;0,IF(ISNUMBER(SEARCH(BRAIN!$C$53,AK193)),BRAIN!$C$53&amp;", ",""),"") &amp; IF(LEN(BRAIN!$C$54)&gt;0,IF(ISNUMBER(SEARCH(BRAIN!$C$54,AK193)),BRAIN!$C$54&amp;", ",""),"") &amp; IF(LEN(BRAIN!$C$55)&gt;0,IF(ISNUMBER(SEARCH(BRAIN!$C$55,AK193)),BRAIN!$C$55&amp;", ",""),"") &amp; IF(LEN(BRAIN!$C$56)&gt;0,IF(ISNUMBER(SEARCH(BRAIN!$C$56,AK193)),BRAIN!$C$56&amp;", ",""),"") &amp; IF(LEN(BRAIN!$C$57)&gt;0,IF(ISNUMBER(SEARCH(BRAIN!$C$57,AK193)),BRAIN!$C$57&amp;", ",""),"")),LEN((IF(LEN(BRAIN!$C$26)&gt;0,IF(ISNUMBER(SEARCH(BRAIN!$C$26,AK193)),BRAIN!$C$26&amp;", ",""),"") &amp; IF(LEN(BRAIN!$C$27)&gt;0,IF(ISNUMBER(SEARCH(BRAIN!$C$27,AK193)),BRAIN!$C$27&amp;", ",""),"") &amp; IF(LEN(BRAIN!$C$28)&gt;0,IF(ISNUMBER(SEARCH(BRAIN!$C$28,AK193)),BRAIN!$C$28&amp;", ",""),"") &amp; IF(LEN(BRAIN!$C$29)&gt;0,IF(ISNUMBER(SEARCH(BRAIN!$C$29,AK193)),BRAIN!$C$29&amp;", ",""),"") &amp; IF(LEN(BRAIN!$C$30)&gt;0,IF(ISNUMBER(SEARCH(BRAIN!$C$30,AK193)),BRAIN!$C$30&amp;", ",""),"") &amp; IF(LEN(BRAIN!$C$31)&gt;0,IF(ISNUMBER(SEARCH(BRAIN!$C$31,AK193)),BRAIN!$C$31&amp;", ",""),"") &amp; IF(LEN(BRAIN!$C$32)&gt;0,IF(ISNUMBER(SEARCH(BRAIN!$C$32,AK193)),BRAIN!$C$32&amp;", ",""),"") &amp; IF(LEN(BRAIN!$C$33)&gt;0,IF(ISNUMBER(SEARCH(BRAIN!$C$33,AK193)),BRAIN!$C$33&amp;", ",""),"") &amp; IF(LEN(BRAIN!$C$34)&gt;0,IF(ISNUMBER(SEARCH(BRAIN!$C$34,AK193)),BRAIN!$C$34&amp;", ",""),"") &amp; IF(LEN(BRAIN!$C$35)&gt;0,IF(ISNUMBER(SEARCH(BRAIN!$C$35,AK193)),BRAIN!$C$35&amp;", ",""),"") &amp; IF(LEN(BRAIN!$C$36)&gt;0,IF(ISNUMBER(SEARCH(BRAIN!$C$36,AK193)),BRAIN!$C$36&amp;", ",""),"") &amp; IF(LEN(BRAIN!$C$37)&gt;0,IF(ISNUMBER(SEARCH(BRAIN!$C$37,AK193)),BRAIN!$C$37&amp;", ",""),"") &amp; IF(LEN(BRAIN!$C$38)&gt;0,IF(ISNUMBER(SEARCH(BRAIN!$C$38,AK193)),BRAIN!$C$38&amp;", ",""),"") &amp; IF(LEN(BRAIN!$C$39)&gt;0,IF(ISNUMBER(SEARCH(BRAIN!$C$39,AK193)),BRAIN!$C$39&amp;", ",""),"") &amp; IF(LEN(BRAIN!$C$40)&gt;0,IF(ISNUMBER(SEARCH(BRAIN!$C$40,AK193)),BRAIN!$C$40&amp;", ",""),"") &amp; IF(LEN(BRAIN!$C$41)&gt;0,IF(ISNUMBER(SEARCH(BRAIN!$C$41,AK193)),BRAIN!$C$41&amp;", ",""),"") &amp; IF(LEN(BRAIN!$C$42)&gt;0,IF(ISNUMBER(SEARCH(BRAIN!$C$42,AK193)),BRAIN!$C$42&amp;", ",""),"") &amp; IF(LEN(BRAIN!$C$43)&gt;0,IF(ISNUMBER(SEARCH(BRAIN!$C$43,AK193)),BRAIN!$C$43&amp;", ",""),"") &amp; IF(LEN(BRAIN!$C$44)&gt;0,IF(ISNUMBER(SEARCH(BRAIN!$C$44,AK193)),BRAIN!$C$44&amp;", ",""),"") &amp; IF(LEN(BRAIN!$C$45)&gt;0,IF(ISNUMBER(SEARCH(BRAIN!$C$45,AK193)),BRAIN!$C$45&amp;", ",""),"") &amp; IF(LEN(BRAIN!$C$46)&gt;0,IF(ISNUMBER(SEARCH(BRAIN!$C$46,AK193)),BRAIN!$C$46&amp;", ",""),"") &amp; IF(LEN(BRAIN!$C$47)&gt;0,IF(ISNUMBER(SEARCH(BRAIN!$C$47,AK193)),BRAIN!$C$47&amp;", ",""),"") &amp; IF(LEN(BRAIN!$C$48)&gt;0,IF(ISNUMBER(SEARCH(BRAIN!$C$48,AK193)),BRAIN!$C$48&amp;", ",""),"") &amp; IF(LEN(BRAIN!$C$49)&gt;0,IF(ISNUMBER(SEARCH(BRAIN!$C$49,AK193)),BRAIN!$C$49&amp;", ",""),"") &amp; IF(LEN(BRAIN!$C$50)&gt;0,IF(ISNUMBER(SEARCH(BRAIN!$C$50,AK193)),BRAIN!$C$50&amp;", ",""),"") &amp; IF(LEN(BRAIN!$C$51)&gt;0,IF(ISNUMBER(SEARCH(BRAIN!$C$51,AK193)),BRAIN!$C$51&amp;", ",""),"") &amp; IF(LEN(BRAIN!$C$52)&gt;0,IF(ISNUMBER(SEARCH(BRAIN!$C$52,AK193)),BRAIN!$C$52&amp;", ",""),"") &amp; IF(LEN(BRAIN!$C$53)&gt;0,IF(ISNUMBER(SEARCH(BRAIN!$C$53,AK193)),BRAIN!$C$53&amp;", ",""),"") &amp; IF(LEN(BRAIN!$C$54)&gt;0,IF(ISNUMBER(SEARCH(BRAIN!$C$54,AK193)),BRAIN!$C$54&amp;", ",""),"") &amp; IF(LEN(BRAIN!$C$55)&gt;0,IF(ISNUMBER(SEARCH(BRAIN!$C$55,AK193)),BRAIN!$C$55&amp;", ",""),"") &amp; IF(LEN(BRAIN!$C$56)&gt;0,IF(ISNUMBER(SEARCH(BRAIN!$C$56,AK193)),BRAIN!$C$56&amp;", ",""),"") &amp; IF(LEN(BRAIN!$C$57)&gt;0,IF(ISNUMBER(SEARCH(BRAIN!$C$57,AK193)),BRAIN!$C$57&amp;", ",""),"")))-2),(IF(LEN(BRAIN!$C$26)&gt;0,IF(ISNUMBER(SEARCH(BRAIN!$C$26,AK193)),BRAIN!$C$26&amp;", ",""),"") &amp; IF(LEN(BRAIN!$C$27)&gt;0,IF(ISNUMBER(SEARCH(BRAIN!$C$27,AK193)),BRAIN!$C$27&amp;", ",""),"") &amp; IF(LEN(BRAIN!$C$28)&gt;0,IF(ISNUMBER(SEARCH(BRAIN!$C$28,AK193)),BRAIN!$C$28&amp;", ",""),"") &amp; IF(LEN(BRAIN!$C$29)&gt;0,IF(ISNUMBER(SEARCH(BRAIN!$C$29,AK193)),BRAIN!$C$29&amp;", ",""),"") &amp; IF(LEN(BRAIN!$C$30)&gt;0,IF(ISNUMBER(SEARCH(BRAIN!$C$30,AK193)),BRAIN!$C$30&amp;", ",""),"") &amp; IF(LEN(BRAIN!$C$31)&gt;0,IF(ISNUMBER(SEARCH(BRAIN!$C$31,AK193)),BRAIN!$C$31&amp;", ",""),"") &amp; IF(LEN(BRAIN!$C$32)&gt;0,IF(ISNUMBER(SEARCH(BRAIN!$C$32,AK193)),BRAIN!$C$32&amp;", ",""),"") &amp; IF(LEN(BRAIN!$C$33)&gt;0,IF(ISNUMBER(SEARCH(BRAIN!$C$33,AK193)),BRAIN!$C$33&amp;", ",""),"") &amp; IF(LEN(BRAIN!$C$34)&gt;0,IF(ISNUMBER(SEARCH(BRAIN!$C$34,AK193)),BRAIN!$C$34&amp;", ",""),"") &amp; IF(LEN(BRAIN!$C$35)&gt;0,IF(ISNUMBER(SEARCH(BRAIN!$C$35,AK193)),BRAIN!$C$35&amp;", ",""),"") &amp; IF(LEN(BRAIN!$C$36)&gt;0,IF(ISNUMBER(SEARCH(BRAIN!$C$36,AK193)),BRAIN!$C$36&amp;", ",""),"") &amp; IF(LEN(BRAIN!$C$37)&gt;0,IF(ISNUMBER(SEARCH(BRAIN!$C$37,AK193)),BRAIN!$C$37&amp;", ",""),"") &amp; IF(LEN(BRAIN!$C$38)&gt;0,IF(ISNUMBER(SEARCH(BRAIN!$C$38,AK193)),BRAIN!$C$38&amp;", ",""),"") &amp; IF(LEN(BRAIN!$C$39)&gt;0,IF(ISNUMBER(SEARCH(BRAIN!$C$39,AK193)),BRAIN!$C$39&amp;", ",""),"") &amp; IF(LEN(BRAIN!$C$40)&gt;0,IF(ISNUMBER(SEARCH(BRAIN!$C$40,AK193)),BRAIN!$C$40&amp;", ",""),"") &amp; IF(LEN(BRAIN!$C$41)&gt;0,IF(ISNUMBER(SEARCH(BRAIN!$C$41,AK193)),BRAIN!$C$41&amp;", ",""),"") &amp; IF(LEN(BRAIN!$C$42)&gt;0,IF(ISNUMBER(SEARCH(BRAIN!$C$42,AK193)),BRAIN!$C$42&amp;", ",""),"") &amp; IF(LEN(BRAIN!$C$43)&gt;0,IF(ISNUMBER(SEARCH(BRAIN!$C$43,AK193)),BRAIN!$C$43&amp;", ",""),"") &amp; IF(LEN(BRAIN!$C$44)&gt;0,IF(ISNUMBER(SEARCH(BRAIN!$C$44,AK193)),BRAIN!$C$44&amp;", ",""),"") &amp; IF(LEN(BRAIN!$C$45)&gt;0,IF(ISNUMBER(SEARCH(BRAIN!$C$45,AK193)),BRAIN!$C$45&amp;", ",""),"") &amp; IF(LEN(BRAIN!$C$46)&gt;0,IF(ISNUMBER(SEARCH(BRAIN!$C$46,AK193)),BRAIN!$C$46&amp;", ",""),"") &amp; IF(LEN(BRAIN!$C$47)&gt;0,IF(ISNUMBER(SEARCH(BRAIN!$C$47,AK193)),BRAIN!$C$47&amp;", ",""),"") &amp; IF(LEN(BRAIN!$C$48)&gt;0,IF(ISNUMBER(SEARCH(BRAIN!$C$48,AK193)),BRAIN!$C$48&amp;", ",""),"") &amp; IF(LEN(BRAIN!$C$49)&gt;0,IF(ISNUMBER(SEARCH(BRAIN!$C$49,AK193)),BRAIN!$C$49&amp;", ",""),"") &amp; IF(LEN(BRAIN!$C$50)&gt;0,IF(ISNUMBER(SEARCH(BRAIN!$C$50,AK193)),BRAIN!$C$50&amp;", ",""),"") &amp; IF(LEN(BRAIN!$C$51)&gt;0,IF(ISNUMBER(SEARCH(BRAIN!$C$51,AK193)),BRAIN!$C$51&amp;", ",""),"") &amp; IF(LEN(BRAIN!$C$52)&gt;0,IF(ISNUMBER(SEARCH(BRAIN!$C$52,AK193)),BRAIN!$C$52&amp;", ",""),"") &amp; IF(LEN(BRAIN!$C$53)&gt;0,IF(ISNUMBER(SEARCH(BRAIN!$C$53,AK193)),BRAIN!$C$53&amp;", ",""),"") &amp; IF(LEN(BRAIN!$C$54)&gt;0,IF(ISNUMBER(SEARCH(BRAIN!$C$54,AK193)),BRAIN!$C$54&amp;", ",""),"") &amp; IF(LEN(BRAIN!$C$55)&gt;0,IF(ISNUMBER(SEARCH(BRAIN!$C$55,AK193)),BRAIN!$C$55&amp;", ",""),"") &amp; IF(LEN(BRAIN!$C$56)&gt;0,IF(ISNUMBER(SEARCH(BRAIN!$C$56,AK193)),BRAIN!$C$56&amp;", ",""),"") &amp; IF(LEN(BRAIN!$C$57)&gt;0,IF(ISNUMBER(SEARCH(BRAIN!$C$57,AK193)),BRAIN!$C$57&amp;", ",""),""))),"")</f>
        <v/>
      </c>
      <c r="AN193" s="0" t="str">
        <f aca="false">IFERROR(IF(RIGHT((IF(LEN(BRAIN!$D$26)&gt;0,IF(ISNUMBER(SEARCH(BRAIN!$D$26,AK193)),BRAIN!$D$26&amp;", ",""),"") &amp; IF(LEN(BRAIN!$D$27)&gt;0,IF(ISNUMBER(SEARCH(BRAIN!$D$27,AK193)),BRAIN!$D$27&amp;", ",""),"") &amp; IF(LEN(BRAIN!$D$28)&gt;0,IF(ISNUMBER(SEARCH(BRAIN!$D$28,AK193)),BRAIN!$D$28&amp;", ",""),"") &amp; IF(LEN(BRAIN!$D$29)&gt;0,IF(ISNUMBER(SEARCH(BRAIN!$D$29,AK193)),BRAIN!$D$29&amp;", ",""),"") &amp; IF(LEN(BRAIN!$D$30)&gt;0,IF(ISNUMBER(SEARCH(BRAIN!$D$30,AK193)),BRAIN!$D$30&amp;", ",""),"") &amp; IF(LEN(BRAIN!$D$31)&gt;0,IF(ISNUMBER(SEARCH(BRAIN!$D$31,AK193)),BRAIN!$D$31&amp;", ",""),"") &amp; IF(LEN(BRAIN!$D$32)&gt;0,IF(ISNUMBER(SEARCH(BRAIN!$D$32,AK193)),BRAIN!$D$32&amp;", ",""),"") &amp; IF(LEN(BRAIN!$D$33)&gt;0,IF(ISNUMBER(SEARCH(BRAIN!$D$33,AK193)),BRAIN!$D$33&amp;", ",""),"") &amp; IF(LEN(BRAIN!$D$34)&gt;0,IF(ISNUMBER(SEARCH(BRAIN!$D$34,AK193)),BRAIN!$D$34&amp;", ",""),"") &amp; IF(LEN(BRAIN!$D$35)&gt;0,IF(ISNUMBER(SEARCH(BRAIN!$D$35,AK193)),BRAIN!$D$35&amp;", ",""),"") &amp; IF(LEN(BRAIN!$D$36)&gt;0,IF(ISNUMBER(SEARCH(BRAIN!$D$36,AK193)),BRAIN!$D$36&amp;", ",""),"") &amp; IF(LEN(BRAIN!$D$37)&gt;0,IF(ISNUMBER(SEARCH(BRAIN!$D$37,AK193)),BRAIN!$D$37&amp;", ",""),"") &amp; IF(LEN(BRAIN!$D$38)&gt;0,IF(ISNUMBER(SEARCH(BRAIN!$D$38,AK193)),BRAIN!$D$38&amp;", ",""),"") &amp; IF(LEN(BRAIN!$D$39)&gt;0,IF(ISNUMBER(SEARCH(BRAIN!$D$39,AK193)),BRAIN!$D$39&amp;", ",""),"") &amp; IF(LEN(BRAIN!$D$40)&gt;0,IF(ISNUMBER(SEARCH(BRAIN!$D$40,AK193)),BRAIN!$D$40&amp;", ",""),"") &amp; IF(LEN(BRAIN!$D$41)&gt;0,IF(ISNUMBER(SEARCH(BRAIN!$D$41,AK193)),BRAIN!$D$41&amp;", ",""),"") &amp; IF(LEN(BRAIN!$D$42)&gt;0,IF(ISNUMBER(SEARCH(BRAIN!$D$42,AK193)),BRAIN!$D$42&amp;", ",""),"") &amp; IF(LEN(BRAIN!$D$43)&gt;0,IF(ISNUMBER(SEARCH(BRAIN!$D$43,AK193)),BRAIN!$D$43&amp;", ",""),"") &amp; IF(LEN(BRAIN!$D$44)&gt;0,IF(ISNUMBER(SEARCH(BRAIN!$D$44,AK193)),BRAIN!$D$44&amp;", ",""),"") &amp; IF(LEN(BRAIN!$D$45)&gt;0,IF(ISNUMBER(SEARCH(BRAIN!$D$45,AK193)),BRAIN!$D$45&amp;", ",""),"") &amp; IF(LEN(BRAIN!$D$46)&gt;0,IF(ISNUMBER(SEARCH(BRAIN!$D$46,AK193)),BRAIN!$D$46&amp;", ",""),"") &amp; IF(LEN(BRAIN!$D$47)&gt;0,IF(ISNUMBER(SEARCH(BRAIN!$D$47,AK193)),BRAIN!$D$47&amp;", ",""),"") &amp; IF(LEN(BRAIN!$D$48)&gt;0,IF(ISNUMBER(SEARCH(BRAIN!$D$48,AK193)),BRAIN!$D$48&amp;", ",""),"") &amp; IF(LEN(BRAIN!$D$49)&gt;0,IF(ISNUMBER(SEARCH(BRAIN!$D$49,AK193)),BRAIN!$D$49&amp;", ",""),"") &amp; IF(LEN(BRAIN!$D$50)&gt;0,IF(ISNUMBER(SEARCH(BRAIN!$D$50,AK193)),BRAIN!$D$50&amp;", ",""),"") &amp; IF(LEN(BRAIN!$D$51)&gt;0,IF(ISNUMBER(SEARCH(BRAIN!$D$51,AK193)),BRAIN!$D$51&amp;", ",""),"") &amp; IF(LEN(BRAIN!$D$52)&gt;0,IF(ISNUMBER(SEARCH(BRAIN!$D$52,AK193)),BRAIN!$D$52&amp;", ",""),"") &amp; IF(LEN(BRAIN!$D$53)&gt;0,IF(ISNUMBER(SEARCH(BRAIN!$D$53,AK193)),BRAIN!$D$53&amp;", ",""),"") &amp; IF(LEN(BRAIN!$D$54)&gt;0,IF(ISNUMBER(SEARCH(BRAIN!$D$54,AK193)),BRAIN!$D$54&amp;", ",""),"") &amp; IF(LEN(BRAIN!$D$55)&gt;0,IF(ISNUMBER(SEARCH(BRAIN!$D$55,AK193)),BRAIN!$D$55&amp;", ",""),"") &amp; IF(LEN(BRAIN!$D$56)&gt;0,IF(ISNUMBER(SEARCH(BRAIN!$D$56,AK193)),BRAIN!$D$56&amp;", ",""),"") &amp; IF(LEN(BRAIN!$D$57)&gt;0,IF(ISNUMBER(SEARCH(BRAIN!$D$57,AK193)),BRAIN!$D$57&amp;", ",""),"")),2)=", ",LEFT((IF(LEN(BRAIN!$D$26)&gt;0,IF(ISNUMBER(SEARCH(BRAIN!$D$26,AK193)),BRAIN!$D$26&amp;", ",""),"") &amp; IF(LEN(BRAIN!$D$27)&gt;0,IF(ISNUMBER(SEARCH(BRAIN!$D$27,AK193)),BRAIN!$D$27&amp;", ",""),"") &amp; IF(LEN(BRAIN!$D$28)&gt;0,IF(ISNUMBER(SEARCH(BRAIN!$D$28,AK193)),BRAIN!$D$28&amp;", ",""),"") &amp; IF(LEN(BRAIN!$D$29)&gt;0,IF(ISNUMBER(SEARCH(BRAIN!$D$29,AK193)),BRAIN!$D$29&amp;", ",""),"") &amp; IF(LEN(BRAIN!$D$30)&gt;0,IF(ISNUMBER(SEARCH(BRAIN!$D$30,AK193)),BRAIN!$D$30&amp;", ",""),"") &amp; IF(LEN(BRAIN!$D$31)&gt;0,IF(ISNUMBER(SEARCH(BRAIN!$D$31,AK193)),BRAIN!$D$31&amp;", ",""),"") &amp; IF(LEN(BRAIN!$D$32)&gt;0,IF(ISNUMBER(SEARCH(BRAIN!$D$32,AK193)),BRAIN!$D$32&amp;", ",""),"") &amp; IF(LEN(BRAIN!$D$33)&gt;0,IF(ISNUMBER(SEARCH(BRAIN!$D$33,AK193)),BRAIN!$D$33&amp;", ",""),"") &amp; IF(LEN(BRAIN!$D$34)&gt;0,IF(ISNUMBER(SEARCH(BRAIN!$D$34,AK193)),BRAIN!$D$34&amp;", ",""),"") &amp; IF(LEN(BRAIN!$D$35)&gt;0,IF(ISNUMBER(SEARCH(BRAIN!$D$35,AK193)),BRAIN!$D$35&amp;", ",""),"") &amp; IF(LEN(BRAIN!$D$36)&gt;0,IF(ISNUMBER(SEARCH(BRAIN!$D$36,AK193)),BRAIN!$D$36&amp;", ",""),"") &amp; IF(LEN(BRAIN!$D$37)&gt;0,IF(ISNUMBER(SEARCH(BRAIN!$D$37,AK193)),BRAIN!$D$37&amp;", ",""),"") &amp; IF(LEN(BRAIN!$D$38)&gt;0,IF(ISNUMBER(SEARCH(BRAIN!$D$38,AK193)),BRAIN!$D$38&amp;", ",""),"") &amp; IF(LEN(BRAIN!$D$39)&gt;0,IF(ISNUMBER(SEARCH(BRAIN!$D$39,AK193)),BRAIN!$D$39&amp;", ",""),"") &amp; IF(LEN(BRAIN!$D$40)&gt;0,IF(ISNUMBER(SEARCH(BRAIN!$D$40,AK193)),BRAIN!$D$40&amp;", ",""),"") &amp; IF(LEN(BRAIN!$D$41)&gt;0,IF(ISNUMBER(SEARCH(BRAIN!$D$41,AK193)),BRAIN!$D$41&amp;", ",""),"") &amp; IF(LEN(BRAIN!$D$42)&gt;0,IF(ISNUMBER(SEARCH(BRAIN!$D$42,AK193)),BRAIN!$D$42&amp;", ",""),"") &amp; IF(LEN(BRAIN!$D$43)&gt;0,IF(ISNUMBER(SEARCH(BRAIN!$D$43,AK193)),BRAIN!$D$43&amp;", ",""),"") &amp; IF(LEN(BRAIN!$D$44)&gt;0,IF(ISNUMBER(SEARCH(BRAIN!$D$44,AK193)),BRAIN!$D$44&amp;", ",""),"") &amp; IF(LEN(BRAIN!$D$45)&gt;0,IF(ISNUMBER(SEARCH(BRAIN!$D$45,AK193)),BRAIN!$D$45&amp;", ",""),"") &amp; IF(LEN(BRAIN!$D$46)&gt;0,IF(ISNUMBER(SEARCH(BRAIN!$D$46,AK193)),BRAIN!$D$46&amp;", ",""),"") &amp; IF(LEN(BRAIN!$D$47)&gt;0,IF(ISNUMBER(SEARCH(BRAIN!$D$47,AK193)),BRAIN!$D$47&amp;", ",""),"") &amp; IF(LEN(BRAIN!$D$48)&gt;0,IF(ISNUMBER(SEARCH(BRAIN!$D$48,AK193)),BRAIN!$D$48&amp;", ",""),"") &amp; IF(LEN(BRAIN!$D$49)&gt;0,IF(ISNUMBER(SEARCH(BRAIN!$D$49,AK193)),BRAIN!$D$49&amp;", ",""),"") &amp; IF(LEN(BRAIN!$D$50)&gt;0,IF(ISNUMBER(SEARCH(BRAIN!$D$50,AK193)),BRAIN!$D$50&amp;", ",""),"") &amp; IF(LEN(BRAIN!$D$51)&gt;0,IF(ISNUMBER(SEARCH(BRAIN!$D$51,AK193)),BRAIN!$D$51&amp;", ",""),"") &amp; IF(LEN(BRAIN!$D$52)&gt;0,IF(ISNUMBER(SEARCH(BRAIN!$D$52,AK193)),BRAIN!$D$52&amp;", ",""),"") &amp; IF(LEN(BRAIN!$D$53)&gt;0,IF(ISNUMBER(SEARCH(BRAIN!$D$53,AK193)),BRAIN!$D$53&amp;", ",""),"") &amp; IF(LEN(BRAIN!$D$54)&gt;0,IF(ISNUMBER(SEARCH(BRAIN!$D$54,AK193)),BRAIN!$D$54&amp;", ",""),"") &amp; IF(LEN(BRAIN!$D$55)&gt;0,IF(ISNUMBER(SEARCH(BRAIN!$D$55,AK193)),BRAIN!$D$55&amp;", ",""),"") &amp; IF(LEN(BRAIN!$D$56)&gt;0,IF(ISNUMBER(SEARCH(BRAIN!$D$56,AK193)),BRAIN!$D$56&amp;", ",""),"") &amp; IF(LEN(BRAIN!$D$57)&gt;0,IF(ISNUMBER(SEARCH(BRAIN!$D$57,AK193)),BRAIN!$D$57&amp;", ",""),"")),LEN((IF(LEN(BRAIN!$D$26)&gt;0,IF(ISNUMBER(SEARCH(BRAIN!$D$26,AK193)),BRAIN!$D$26&amp;", ",""),"") &amp; IF(LEN(BRAIN!$D$27)&gt;0,IF(ISNUMBER(SEARCH(BRAIN!$D$27,AK193)),BRAIN!$D$27&amp;", ",""),"") &amp; IF(LEN(BRAIN!$D$28)&gt;0,IF(ISNUMBER(SEARCH(BRAIN!$D$28,AK193)),BRAIN!$D$28&amp;", ",""),"") &amp; IF(LEN(BRAIN!$D$29)&gt;0,IF(ISNUMBER(SEARCH(BRAIN!$D$29,AK193)),BRAIN!$D$29&amp;", ",""),"") &amp; IF(LEN(BRAIN!$D$30)&gt;0,IF(ISNUMBER(SEARCH(BRAIN!$D$30,AK193)),BRAIN!$D$30&amp;", ",""),"") &amp; IF(LEN(BRAIN!$D$31)&gt;0,IF(ISNUMBER(SEARCH(BRAIN!$D$31,AK193)),BRAIN!$D$31&amp;", ",""),"") &amp; IF(LEN(BRAIN!$D$32)&gt;0,IF(ISNUMBER(SEARCH(BRAIN!$D$32,AK193)),BRAIN!$D$32&amp;", ",""),"") &amp; IF(LEN(BRAIN!$D$33)&gt;0,IF(ISNUMBER(SEARCH(BRAIN!$D$33,AK193)),BRAIN!$D$33&amp;", ",""),"") &amp; IF(LEN(BRAIN!$D$34)&gt;0,IF(ISNUMBER(SEARCH(BRAIN!$D$34,AK193)),BRAIN!$D$34&amp;", ",""),"") &amp; IF(LEN(BRAIN!$D$35)&gt;0,IF(ISNUMBER(SEARCH(BRAIN!$D$35,AK193)),BRAIN!$D$35&amp;", ",""),"") &amp; IF(LEN(BRAIN!$D$36)&gt;0,IF(ISNUMBER(SEARCH(BRAIN!$D$36,AK193)),BRAIN!$D$36&amp;", ",""),"") &amp; IF(LEN(BRAIN!$D$37)&gt;0,IF(ISNUMBER(SEARCH(BRAIN!$D$37,AK193)),BRAIN!$D$37&amp;", ",""),"") &amp; IF(LEN(BRAIN!$D$38)&gt;0,IF(ISNUMBER(SEARCH(BRAIN!$D$38,AK193)),BRAIN!$D$38&amp;", ",""),"") &amp; IF(LEN(BRAIN!$D$39)&gt;0,IF(ISNUMBER(SEARCH(BRAIN!$D$39,AK193)),BRAIN!$D$39&amp;", ",""),"") &amp; IF(LEN(BRAIN!$D$40)&gt;0,IF(ISNUMBER(SEARCH(BRAIN!$D$40,AK193)),BRAIN!$D$40&amp;", ",""),"") &amp; IF(LEN(BRAIN!$D$41)&gt;0,IF(ISNUMBER(SEARCH(BRAIN!$D$41,AK193)),BRAIN!$D$41&amp;", ",""),"") &amp; IF(LEN(BRAIN!$D$42)&gt;0,IF(ISNUMBER(SEARCH(BRAIN!$D$42,AK193)),BRAIN!$D$42&amp;", ",""),"") &amp; IF(LEN(BRAIN!$D$43)&gt;0,IF(ISNUMBER(SEARCH(BRAIN!$D$43,AK193)),BRAIN!$D$43&amp;", ",""),"") &amp; IF(LEN(BRAIN!$D$44)&gt;0,IF(ISNUMBER(SEARCH(BRAIN!$D$44,AK193)),BRAIN!$D$44&amp;", ",""),"") &amp; IF(LEN(BRAIN!$D$45)&gt;0,IF(ISNUMBER(SEARCH(BRAIN!$D$45,AK193)),BRAIN!$D$45&amp;", ",""),"") &amp; IF(LEN(BRAIN!$D$46)&gt;0,IF(ISNUMBER(SEARCH(BRAIN!$D$46,AK193)),BRAIN!$D$46&amp;", ",""),"") &amp; IF(LEN(BRAIN!$D$47)&gt;0,IF(ISNUMBER(SEARCH(BRAIN!$D$47,AK193)),BRAIN!$D$47&amp;", ",""),"") &amp; IF(LEN(BRAIN!$D$48)&gt;0,IF(ISNUMBER(SEARCH(BRAIN!$D$48,AK193)),BRAIN!$D$48&amp;", ",""),"") &amp; IF(LEN(BRAIN!$D$49)&gt;0,IF(ISNUMBER(SEARCH(BRAIN!$D$49,AK193)),BRAIN!$D$49&amp;", ",""),"") &amp; IF(LEN(BRAIN!$D$50)&gt;0,IF(ISNUMBER(SEARCH(BRAIN!$D$50,AK193)),BRAIN!$D$50&amp;", ",""),"") &amp; IF(LEN(BRAIN!$D$51)&gt;0,IF(ISNUMBER(SEARCH(BRAIN!$D$51,AK193)),BRAIN!$D$51&amp;", ",""),"") &amp; IF(LEN(BRAIN!$D$52)&gt;0,IF(ISNUMBER(SEARCH(BRAIN!$D$52,AK193)),BRAIN!$D$52&amp;", ",""),"") &amp; IF(LEN(BRAIN!$D$53)&gt;0,IF(ISNUMBER(SEARCH(BRAIN!$D$53,AK193)),BRAIN!$D$53&amp;", ",""),"") &amp; IF(LEN(BRAIN!$D$54)&gt;0,IF(ISNUMBER(SEARCH(BRAIN!$D$54,AK193)),BRAIN!$D$54&amp;", ",""),"") &amp; IF(LEN(BRAIN!$D$55)&gt;0,IF(ISNUMBER(SEARCH(BRAIN!$D$55,AK193)),BRAIN!$D$55&amp;", ",""),"") &amp; IF(LEN(BRAIN!$D$56)&gt;0,IF(ISNUMBER(SEARCH(BRAIN!$D$56,AK193)),BRAIN!$D$56&amp;", ",""),"") &amp; IF(LEN(BRAIN!$D$57)&gt;0,IF(ISNUMBER(SEARCH(BRAIN!$D$57,AK193)),BRAIN!$D$57&amp;", ",""),"")))-2),(IF(LEN(BRAIN!$D$26)&gt;0,IF(ISNUMBER(SEARCH(BRAIN!$D$26,AK193)),BRAIN!$D$26&amp;", ",""),"") &amp; IF(LEN(BRAIN!$D$27)&gt;0,IF(ISNUMBER(SEARCH(BRAIN!$D$27,AK193)),BRAIN!$D$27&amp;", ",""),"") &amp; IF(LEN(BRAIN!$D$28)&gt;0,IF(ISNUMBER(SEARCH(BRAIN!$D$28,AK193)),BRAIN!$D$28&amp;", ",""),"") &amp; IF(LEN(BRAIN!$D$29)&gt;0,IF(ISNUMBER(SEARCH(BRAIN!$D$29,AK193)),BRAIN!$D$29&amp;", ",""),"") &amp; IF(LEN(BRAIN!$D$30)&gt;0,IF(ISNUMBER(SEARCH(BRAIN!$D$30,AK193)),BRAIN!$D$30&amp;", ",""),"") &amp; IF(LEN(BRAIN!$D$31)&gt;0,IF(ISNUMBER(SEARCH(BRAIN!$D$31,AK193)),BRAIN!$D$31&amp;", ",""),"") &amp; IF(LEN(BRAIN!$D$32)&gt;0,IF(ISNUMBER(SEARCH(BRAIN!$D$32,AK193)),BRAIN!$D$32&amp;", ",""),"") &amp; IF(LEN(BRAIN!$D$33)&gt;0,IF(ISNUMBER(SEARCH(BRAIN!$D$33,AK193)),BRAIN!$D$33&amp;", ",""),"") &amp; IF(LEN(BRAIN!$D$34)&gt;0,IF(ISNUMBER(SEARCH(BRAIN!$D$34,AK193)),BRAIN!$D$34&amp;", ",""),"") &amp; IF(LEN(BRAIN!$D$35)&gt;0,IF(ISNUMBER(SEARCH(BRAIN!$D$35,AK193)),BRAIN!$D$35&amp;", ",""),"") &amp; IF(LEN(BRAIN!$D$36)&gt;0,IF(ISNUMBER(SEARCH(BRAIN!$D$36,AK193)),BRAIN!$D$36&amp;", ",""),"") &amp; IF(LEN(BRAIN!$D$37)&gt;0,IF(ISNUMBER(SEARCH(BRAIN!$D$37,AK193)),BRAIN!$D$37&amp;", ",""),"") &amp; IF(LEN(BRAIN!$D$38)&gt;0,IF(ISNUMBER(SEARCH(BRAIN!$D$38,AK193)),BRAIN!$D$38&amp;", ",""),"") &amp; IF(LEN(BRAIN!$D$39)&gt;0,IF(ISNUMBER(SEARCH(BRAIN!$D$39,AK193)),BRAIN!$D$39&amp;", ",""),"") &amp; IF(LEN(BRAIN!$D$40)&gt;0,IF(ISNUMBER(SEARCH(BRAIN!$D$40,AK193)),BRAIN!$D$40&amp;", ",""),"") &amp; IF(LEN(BRAIN!$D$41)&gt;0,IF(ISNUMBER(SEARCH(BRAIN!$D$41,AK193)),BRAIN!$D$41&amp;", ",""),"") &amp; IF(LEN(BRAIN!$D$42)&gt;0,IF(ISNUMBER(SEARCH(BRAIN!$D$42,AK193)),BRAIN!$D$42&amp;", ",""),"") &amp; IF(LEN(BRAIN!$D$43)&gt;0,IF(ISNUMBER(SEARCH(BRAIN!$D$43,AK193)),BRAIN!$D$43&amp;", ",""),"") &amp; IF(LEN(BRAIN!$D$44)&gt;0,IF(ISNUMBER(SEARCH(BRAIN!$D$44,AK193)),BRAIN!$D$44&amp;", ",""),"") &amp; IF(LEN(BRAIN!$D$45)&gt;0,IF(ISNUMBER(SEARCH(BRAIN!$D$45,AK193)),BRAIN!$D$45&amp;", ",""),"") &amp; IF(LEN(BRAIN!$D$46)&gt;0,IF(ISNUMBER(SEARCH(BRAIN!$D$46,AK193)),BRAIN!$D$46&amp;", ",""),"") &amp; IF(LEN(BRAIN!$D$47)&gt;0,IF(ISNUMBER(SEARCH(BRAIN!$D$47,AK193)),BRAIN!$D$47&amp;", ",""),"") &amp; IF(LEN(BRAIN!$D$48)&gt;0,IF(ISNUMBER(SEARCH(BRAIN!$D$48,AK193)),BRAIN!$D$48&amp;", ",""),"") &amp; IF(LEN(BRAIN!$D$49)&gt;0,IF(ISNUMBER(SEARCH(BRAIN!$D$49,AK193)),BRAIN!$D$49&amp;", ",""),"") &amp; IF(LEN(BRAIN!$D$50)&gt;0,IF(ISNUMBER(SEARCH(BRAIN!$D$50,AK193)),BRAIN!$D$50&amp;", ",""),"") &amp; IF(LEN(BRAIN!$D$51)&gt;0,IF(ISNUMBER(SEARCH(BRAIN!$D$51,AK193)),BRAIN!$D$51&amp;", ",""),"") &amp; IF(LEN(BRAIN!$D$52)&gt;0,IF(ISNUMBER(SEARCH(BRAIN!$D$52,AK193)),BRAIN!$D$52&amp;", ",""),"") &amp; IF(LEN(BRAIN!$D$53)&gt;0,IF(ISNUMBER(SEARCH(BRAIN!$D$53,AK193)),BRAIN!$D$53&amp;", ",""),"") &amp; IF(LEN(BRAIN!$D$54)&gt;0,IF(ISNUMBER(SEARCH(BRAIN!$D$54,AK193)),BRAIN!$D$54&amp;", ",""),"") &amp; IF(LEN(BRAIN!$D$55)&gt;0,IF(ISNUMBER(SEARCH(BRAIN!$D$55,AK193)),BRAIN!$D$55&amp;", ",""),"") &amp; IF(LEN(BRAIN!$D$56)&gt;0,IF(ISNUMBER(SEARCH(BRAIN!$D$56,AK193)),BRAIN!$D$56&amp;", ",""),"") &amp; IF(LEN(BRAIN!$D$57)&gt;0,IF(ISNUMBER(SEARCH(BRAIN!$D$57,AK193)),BRAIN!$D$57&amp;", ",""),""))),"")</f>
        <v/>
      </c>
      <c r="AO193" s="0" t="str">
        <f aca="false">IFERROR(IF(RIGHT((IF(LEN(BRAIN!$E$26)&gt;0,IF(ISNUMBER(SEARCH(BRAIN!$E$26,AK193)),BRAIN!$E$26&amp;", ",""),"") &amp; IF(LEN(BRAIN!$E$27)&gt;0,IF(ISNUMBER(SEARCH(BRAIN!$E$27,AK193)),BRAIN!$E$27&amp;", ",""),"") &amp; IF(LEN(BRAIN!$E$28)&gt;0,IF(ISNUMBER(SEARCH(BRAIN!$E$28,AK193)),BRAIN!$E$28&amp;", ",""),"") &amp; IF(LEN(BRAIN!$E$29)&gt;0,IF(ISNUMBER(SEARCH(BRAIN!$E$29,AK193)),BRAIN!$E$29&amp;", ",""),"") &amp; IF(LEN(BRAIN!$E$30)&gt;0,IF(ISNUMBER(SEARCH(BRAIN!$E$30,AK193)),BRAIN!$E$30&amp;", ",""),"") &amp; IF(LEN(BRAIN!$E$31)&gt;0,IF(ISNUMBER(SEARCH(BRAIN!$E$31,AK193)),BRAIN!$E$31&amp;", ",""),"") &amp; IF(LEN(BRAIN!$E$32)&gt;0,IF(ISNUMBER(SEARCH(BRAIN!$E$32,AK193)),BRAIN!$E$32&amp;", ",""),"") &amp; IF(LEN(BRAIN!$E$33)&gt;0,IF(ISNUMBER(SEARCH(BRAIN!$E$33,AK193)),BRAIN!$E$33&amp;", ",""),"") &amp; IF(LEN(BRAIN!$E$34)&gt;0,IF(ISNUMBER(SEARCH(BRAIN!$E$34,AK193)),BRAIN!$E$34&amp;", ",""),"") &amp; IF(LEN(BRAIN!$E$35)&gt;0,IF(ISNUMBER(SEARCH(BRAIN!$E$35,AK193)),BRAIN!$E$35&amp;", ",""),"") &amp; IF(LEN(BRAIN!$E$36)&gt;0,IF(ISNUMBER(SEARCH(BRAIN!$E$36,AK193)),BRAIN!$E$36&amp;", ",""),"") &amp; IF(LEN(BRAIN!$E$37)&gt;0,IF(ISNUMBER(SEARCH(BRAIN!$E$37,AK193)),BRAIN!$E$37&amp;", ",""),"") &amp; IF(LEN(BRAIN!$E$38)&gt;0,IF(ISNUMBER(SEARCH(BRAIN!$E$38,AK193)),BRAIN!$E$38&amp;", ",""),"") &amp; IF(LEN(BRAIN!$E$39)&gt;0,IF(ISNUMBER(SEARCH(BRAIN!$E$39,AK193)),BRAIN!$E$39&amp;", ",""),"") &amp; IF(LEN(BRAIN!$E$40)&gt;0,IF(ISNUMBER(SEARCH(BRAIN!$E$40,AK193)),BRAIN!$E$40&amp;", ",""),"") &amp; IF(LEN(BRAIN!$E$41)&gt;0,IF(ISNUMBER(SEARCH(BRAIN!$E$41,AK193)),BRAIN!$E$41&amp;", ",""),"") &amp; IF(LEN(BRAIN!$E$42)&gt;0,IF(ISNUMBER(SEARCH(BRAIN!$E$42,AK193)),BRAIN!$E$42&amp;", ",""),"") &amp; IF(LEN(BRAIN!$E$43)&gt;0,IF(ISNUMBER(SEARCH(BRAIN!$E$43,AK193)),BRAIN!$E$43&amp;", ",""),"") &amp; IF(LEN(BRAIN!$E$44)&gt;0,IF(ISNUMBER(SEARCH(BRAIN!$E$44,AK193)),BRAIN!$E$44&amp;", ",""),"") &amp; IF(LEN(BRAIN!$E$45)&gt;0,IF(ISNUMBER(SEARCH(BRAIN!$E$45,AK193)),BRAIN!$E$45&amp;", ",""),"") &amp; IF(LEN(BRAIN!$E$46)&gt;0,IF(ISNUMBER(SEARCH(BRAIN!$E$46,AK193)),BRAIN!$E$46&amp;", ",""),"") &amp; IF(LEN(BRAIN!$E$47)&gt;0,IF(ISNUMBER(SEARCH(BRAIN!$E$47,AK193)),BRAIN!$E$47&amp;", ",""),"") &amp; IF(LEN(BRAIN!$E$48)&gt;0,IF(ISNUMBER(SEARCH(BRAIN!$E$48,AK193)),BRAIN!$E$48&amp;", ",""),"") &amp; IF(LEN(BRAIN!$E$49)&gt;0,IF(ISNUMBER(SEARCH(BRAIN!$E$49,AK193)),BRAIN!$E$49&amp;", ",""),"") &amp; IF(LEN(BRAIN!$E$50)&gt;0,IF(ISNUMBER(SEARCH(BRAIN!$E$50,AK193)),BRAIN!$E$50&amp;", ",""),"") &amp; IF(LEN(BRAIN!$E$51)&gt;0,IF(ISNUMBER(SEARCH(BRAIN!$E$51,AK193)),BRAIN!$E$51&amp;", ",""),"") &amp; IF(LEN(BRAIN!$E$52)&gt;0,IF(ISNUMBER(SEARCH(BRAIN!$E$52,AK193)),BRAIN!$E$52&amp;", ",""),"") &amp; IF(LEN(BRAIN!$E$53)&gt;0,IF(ISNUMBER(SEARCH(BRAIN!$E$53,AK193)),BRAIN!$E$53&amp;", ",""),"") &amp; IF(LEN(BRAIN!$E$54)&gt;0,IF(ISNUMBER(SEARCH(BRAIN!$E$54,AK193)),BRAIN!$E$54&amp;", ",""),"") &amp; IF(LEN(BRAIN!$E$55)&gt;0,IF(ISNUMBER(SEARCH(BRAIN!$E$55,AK193)),BRAIN!$E$55&amp;", ",""),"") &amp; IF(LEN(BRAIN!$E$56)&gt;0,IF(ISNUMBER(SEARCH(BRAIN!$E$56,AK193)),BRAIN!$E$56&amp;", ",""),"") &amp; IF(LEN(BRAIN!$E$57)&gt;0,IF(ISNUMBER(SEARCH(BRAIN!$E$57,AK193)),BRAIN!$E$57&amp;", ",""),"")),2)=", ",LEFT((IF(LEN(BRAIN!$E$26)&gt;0,IF(ISNUMBER(SEARCH(BRAIN!$E$26,AK193)),BRAIN!$E$26&amp;", ",""),"") &amp; IF(LEN(BRAIN!$E$27)&gt;0,IF(ISNUMBER(SEARCH(BRAIN!$E$27,AK193)),BRAIN!$E$27&amp;", ",""),"") &amp; IF(LEN(BRAIN!$E$28)&gt;0,IF(ISNUMBER(SEARCH(BRAIN!$E$28,AK193)),BRAIN!$E$28&amp;", ",""),"") &amp; IF(LEN(BRAIN!$E$29)&gt;0,IF(ISNUMBER(SEARCH(BRAIN!$E$29,AK193)),BRAIN!$E$29&amp;", ",""),"") &amp; IF(LEN(BRAIN!$E$30)&gt;0,IF(ISNUMBER(SEARCH(BRAIN!$E$30,AK193)),BRAIN!$E$30&amp;", ",""),"") &amp; IF(LEN(BRAIN!$E$31)&gt;0,IF(ISNUMBER(SEARCH(BRAIN!$E$31,AK193)),BRAIN!$E$31&amp;", ",""),"") &amp; IF(LEN(BRAIN!$E$32)&gt;0,IF(ISNUMBER(SEARCH(BRAIN!$E$32,AK193)),BRAIN!$E$32&amp;", ",""),"") &amp; IF(LEN(BRAIN!$E$33)&gt;0,IF(ISNUMBER(SEARCH(BRAIN!$E$33,AK193)),BRAIN!$E$33&amp;", ",""),"") &amp; IF(LEN(BRAIN!$E$34)&gt;0,IF(ISNUMBER(SEARCH(BRAIN!$E$34,AK193)),BRAIN!$E$34&amp;", ",""),"") &amp; IF(LEN(BRAIN!$E$35)&gt;0,IF(ISNUMBER(SEARCH(BRAIN!$E$35,AK193)),BRAIN!$E$35&amp;", ",""),"") &amp; IF(LEN(BRAIN!$E$36)&gt;0,IF(ISNUMBER(SEARCH(BRAIN!$E$36,AK193)),BRAIN!$E$36&amp;", ",""),"") &amp; IF(LEN(BRAIN!$E$37)&gt;0,IF(ISNUMBER(SEARCH(BRAIN!$E$37,AK193)),BRAIN!$E$37&amp;", ",""),"") &amp; IF(LEN(BRAIN!$E$38)&gt;0,IF(ISNUMBER(SEARCH(BRAIN!$E$38,AK193)),BRAIN!$E$38&amp;", ",""),"") &amp; IF(LEN(BRAIN!$E$39)&gt;0,IF(ISNUMBER(SEARCH(BRAIN!$E$39,AK193)),BRAIN!$E$39&amp;", ",""),"") &amp; IF(LEN(BRAIN!$E$40)&gt;0,IF(ISNUMBER(SEARCH(BRAIN!$E$40,AK193)),BRAIN!$E$40&amp;", ",""),"") &amp; IF(LEN(BRAIN!$E$41)&gt;0,IF(ISNUMBER(SEARCH(BRAIN!$E$41,AK193)),BRAIN!$E$41&amp;", ",""),"") &amp; IF(LEN(BRAIN!$E$42)&gt;0,IF(ISNUMBER(SEARCH(BRAIN!$E$42,AK193)),BRAIN!$E$42&amp;", ",""),"") &amp; IF(LEN(BRAIN!$E$43)&gt;0,IF(ISNUMBER(SEARCH(BRAIN!$E$43,AK193)),BRAIN!$E$43&amp;", ",""),"") &amp; IF(LEN(BRAIN!$E$44)&gt;0,IF(ISNUMBER(SEARCH(BRAIN!$E$44,AK193)),BRAIN!$E$44&amp;", ",""),"") &amp; IF(LEN(BRAIN!$E$45)&gt;0,IF(ISNUMBER(SEARCH(BRAIN!$E$45,AK193)),BRAIN!$E$45&amp;", ",""),"") &amp; IF(LEN(BRAIN!$E$46)&gt;0,IF(ISNUMBER(SEARCH(BRAIN!$E$46,AK193)),BRAIN!$E$46&amp;", ",""),"") &amp; IF(LEN(BRAIN!$E$47)&gt;0,IF(ISNUMBER(SEARCH(BRAIN!$E$47,AK193)),BRAIN!$E$47&amp;", ",""),"") &amp; IF(LEN(BRAIN!$E$48)&gt;0,IF(ISNUMBER(SEARCH(BRAIN!$E$48,AK193)),BRAIN!$E$48&amp;", ",""),"") &amp; IF(LEN(BRAIN!$E$49)&gt;0,IF(ISNUMBER(SEARCH(BRAIN!$E$49,AK193)),BRAIN!$E$49&amp;", ",""),"") &amp; IF(LEN(BRAIN!$E$50)&gt;0,IF(ISNUMBER(SEARCH(BRAIN!$E$50,AK193)),BRAIN!$E$50&amp;", ",""),"") &amp; IF(LEN(BRAIN!$E$51)&gt;0,IF(ISNUMBER(SEARCH(BRAIN!$E$51,AK193)),BRAIN!$E$51&amp;", ",""),"") &amp; IF(LEN(BRAIN!$E$52)&gt;0,IF(ISNUMBER(SEARCH(BRAIN!$E$52,AK193)),BRAIN!$E$52&amp;", ",""),"") &amp; IF(LEN(BRAIN!$E$53)&gt;0,IF(ISNUMBER(SEARCH(BRAIN!$E$53,AK193)),BRAIN!$E$53&amp;", ",""),"") &amp; IF(LEN(BRAIN!$E$54)&gt;0,IF(ISNUMBER(SEARCH(BRAIN!$E$54,AK193)),BRAIN!$E$54&amp;", ",""),"") &amp; IF(LEN(BRAIN!$E$55)&gt;0,IF(ISNUMBER(SEARCH(BRAIN!$E$55,AK193)),BRAIN!$E$55&amp;", ",""),"") &amp; IF(LEN(BRAIN!$E$56)&gt;0,IF(ISNUMBER(SEARCH(BRAIN!$E$56,AK193)),BRAIN!$E$56&amp;", ",""),"") &amp; IF(LEN(BRAIN!$E$57)&gt;0,IF(ISNUMBER(SEARCH(BRAIN!$E$57,AK193)),BRAIN!$E$57&amp;", ",""),"")),LEN((IF(LEN(BRAIN!$E$26)&gt;0,IF(ISNUMBER(SEARCH(BRAIN!$E$26,AK193)),BRAIN!$E$26&amp;", ",""),"") &amp; IF(LEN(BRAIN!$E$27)&gt;0,IF(ISNUMBER(SEARCH(BRAIN!$E$27,AK193)),BRAIN!$E$27&amp;", ",""),"") &amp; IF(LEN(BRAIN!$E$28)&gt;0,IF(ISNUMBER(SEARCH(BRAIN!$E$28,AK193)),BRAIN!$E$28&amp;", ",""),"") &amp; IF(LEN(BRAIN!$E$29)&gt;0,IF(ISNUMBER(SEARCH(BRAIN!$E$29,AK193)),BRAIN!$E$29&amp;", ",""),"") &amp; IF(LEN(BRAIN!$E$30)&gt;0,IF(ISNUMBER(SEARCH(BRAIN!$E$30,AK193)),BRAIN!$E$30&amp;", ",""),"") &amp; IF(LEN(BRAIN!$E$31)&gt;0,IF(ISNUMBER(SEARCH(BRAIN!$E$31,AK193)),BRAIN!$E$31&amp;", ",""),"") &amp; IF(LEN(BRAIN!$E$32)&gt;0,IF(ISNUMBER(SEARCH(BRAIN!$E$32,AK193)),BRAIN!$E$32&amp;", ",""),"") &amp; IF(LEN(BRAIN!$E$33)&gt;0,IF(ISNUMBER(SEARCH(BRAIN!$E$33,AK193)),BRAIN!$E$33&amp;", ",""),"") &amp; IF(LEN(BRAIN!$E$34)&gt;0,IF(ISNUMBER(SEARCH(BRAIN!$E$34,AK193)),BRAIN!$E$34&amp;", ",""),"") &amp; IF(LEN(BRAIN!$E$35)&gt;0,IF(ISNUMBER(SEARCH(BRAIN!$E$35,AK193)),BRAIN!$E$35&amp;", ",""),"") &amp; IF(LEN(BRAIN!$E$36)&gt;0,IF(ISNUMBER(SEARCH(BRAIN!$E$36,AK193)),BRAIN!$E$36&amp;", ",""),"") &amp; IF(LEN(BRAIN!$E$37)&gt;0,IF(ISNUMBER(SEARCH(BRAIN!$E$37,AK193)),BRAIN!$E$37&amp;", ",""),"") &amp; IF(LEN(BRAIN!$E$38)&gt;0,IF(ISNUMBER(SEARCH(BRAIN!$E$38,AK193)),BRAIN!$E$38&amp;", ",""),"") &amp; IF(LEN(BRAIN!$E$39)&gt;0,IF(ISNUMBER(SEARCH(BRAIN!$E$39,AK193)),BRAIN!$E$39&amp;", ",""),"") &amp; IF(LEN(BRAIN!$E$40)&gt;0,IF(ISNUMBER(SEARCH(BRAIN!$E$40,AK193)),BRAIN!$E$40&amp;", ",""),"") &amp; IF(LEN(BRAIN!$E$41)&gt;0,IF(ISNUMBER(SEARCH(BRAIN!$E$41,AK193)),BRAIN!$E$41&amp;", ",""),"") &amp; IF(LEN(BRAIN!$E$42)&gt;0,IF(ISNUMBER(SEARCH(BRAIN!$E$42,AK193)),BRAIN!$E$42&amp;", ",""),"") &amp; IF(LEN(BRAIN!$E$43)&gt;0,IF(ISNUMBER(SEARCH(BRAIN!$E$43,AK193)),BRAIN!$E$43&amp;", ",""),"") &amp; IF(LEN(BRAIN!$E$44)&gt;0,IF(ISNUMBER(SEARCH(BRAIN!$E$44,AK193)),BRAIN!$E$44&amp;", ",""),"") &amp; IF(LEN(BRAIN!$E$45)&gt;0,IF(ISNUMBER(SEARCH(BRAIN!$E$45,AK193)),BRAIN!$E$45&amp;", ",""),"") &amp; IF(LEN(BRAIN!$E$46)&gt;0,IF(ISNUMBER(SEARCH(BRAIN!$E$46,AK193)),BRAIN!$E$46&amp;", ",""),"") &amp; IF(LEN(BRAIN!$E$47)&gt;0,IF(ISNUMBER(SEARCH(BRAIN!$E$47,AK193)),BRAIN!$E$47&amp;", ",""),"") &amp; IF(LEN(BRAIN!$E$48)&gt;0,IF(ISNUMBER(SEARCH(BRAIN!$E$48,AK193)),BRAIN!$E$48&amp;", ",""),"") &amp; IF(LEN(BRAIN!$E$49)&gt;0,IF(ISNUMBER(SEARCH(BRAIN!$E$49,AK193)),BRAIN!$E$49&amp;", ",""),"") &amp; IF(LEN(BRAIN!$E$50)&gt;0,IF(ISNUMBER(SEARCH(BRAIN!$E$50,AK193)),BRAIN!$E$50&amp;", ",""),"") &amp; IF(LEN(BRAIN!$E$51)&gt;0,IF(ISNUMBER(SEARCH(BRAIN!$E$51,AK193)),BRAIN!$E$51&amp;", ",""),"") &amp; IF(LEN(BRAIN!$E$52)&gt;0,IF(ISNUMBER(SEARCH(BRAIN!$E$52,AK193)),BRAIN!$E$52&amp;", ",""),"") &amp; IF(LEN(BRAIN!$E$53)&gt;0,IF(ISNUMBER(SEARCH(BRAIN!$E$53,AK193)),BRAIN!$E$53&amp;", ",""),"") &amp; IF(LEN(BRAIN!$E$54)&gt;0,IF(ISNUMBER(SEARCH(BRAIN!$E$54,AK193)),BRAIN!$E$54&amp;", ",""),"") &amp; IF(LEN(BRAIN!$E$55)&gt;0,IF(ISNUMBER(SEARCH(BRAIN!$E$55,AK193)),BRAIN!$E$55&amp;", ",""),"") &amp; IF(LEN(BRAIN!$E$56)&gt;0,IF(ISNUMBER(SEARCH(BRAIN!$E$56,AK193)),BRAIN!$E$56&amp;", ",""),"") &amp; IF(LEN(BRAIN!$E$57)&gt;0,IF(ISNUMBER(SEARCH(BRAIN!$E$57,AK193)),BRAIN!$E$57&amp;", ",""),"")))-2),(IF(LEN(BRAIN!$E$26)&gt;0,IF(ISNUMBER(SEARCH(BRAIN!$E$26,AK193)),BRAIN!$E$26&amp;", ",""),"") &amp; IF(LEN(BRAIN!$E$27)&gt;0,IF(ISNUMBER(SEARCH(BRAIN!$E$27,AK193)),BRAIN!$E$27&amp;", ",""),"") &amp; IF(LEN(BRAIN!$E$28)&gt;0,IF(ISNUMBER(SEARCH(BRAIN!$E$28,AK193)),BRAIN!$E$28&amp;", ",""),"") &amp; IF(LEN(BRAIN!$E$29)&gt;0,IF(ISNUMBER(SEARCH(BRAIN!$E$29,AK193)),BRAIN!$E$29&amp;", ",""),"") &amp; IF(LEN(BRAIN!$E$30)&gt;0,IF(ISNUMBER(SEARCH(BRAIN!$E$30,AK193)),BRAIN!$E$30&amp;", ",""),"") &amp; IF(LEN(BRAIN!$E$31)&gt;0,IF(ISNUMBER(SEARCH(BRAIN!$E$31,AK193)),BRAIN!$E$31&amp;", ",""),"") &amp; IF(LEN(BRAIN!$E$32)&gt;0,IF(ISNUMBER(SEARCH(BRAIN!$E$32,AK193)),BRAIN!$E$32&amp;", ",""),"") &amp; IF(LEN(BRAIN!$E$33)&gt;0,IF(ISNUMBER(SEARCH(BRAIN!$E$33,AK193)),BRAIN!$E$33&amp;", ",""),"") &amp; IF(LEN(BRAIN!$E$34)&gt;0,IF(ISNUMBER(SEARCH(BRAIN!$E$34,AK193)),BRAIN!$E$34&amp;", ",""),"") &amp; IF(LEN(BRAIN!$E$35)&gt;0,IF(ISNUMBER(SEARCH(BRAIN!$E$35,AK193)),BRAIN!$E$35&amp;", ",""),"") &amp; IF(LEN(BRAIN!$E$36)&gt;0,IF(ISNUMBER(SEARCH(BRAIN!$E$36,AK193)),BRAIN!$E$36&amp;", ",""),"") &amp; IF(LEN(BRAIN!$E$37)&gt;0,IF(ISNUMBER(SEARCH(BRAIN!$E$37,AK193)),BRAIN!$E$37&amp;", ",""),"") &amp; IF(LEN(BRAIN!$E$38)&gt;0,IF(ISNUMBER(SEARCH(BRAIN!$E$38,AK193)),BRAIN!$E$38&amp;", ",""),"") &amp; IF(LEN(BRAIN!$E$39)&gt;0,IF(ISNUMBER(SEARCH(BRAIN!$E$39,AK193)),BRAIN!$E$39&amp;", ",""),"") &amp; IF(LEN(BRAIN!$E$40)&gt;0,IF(ISNUMBER(SEARCH(BRAIN!$E$40,AK193)),BRAIN!$E$40&amp;", ",""),"") &amp; IF(LEN(BRAIN!$E$41)&gt;0,IF(ISNUMBER(SEARCH(BRAIN!$E$41,AK193)),BRAIN!$E$41&amp;", ",""),"") &amp; IF(LEN(BRAIN!$E$42)&gt;0,IF(ISNUMBER(SEARCH(BRAIN!$E$42,AK193)),BRAIN!$E$42&amp;", ",""),"") &amp; IF(LEN(BRAIN!$E$43)&gt;0,IF(ISNUMBER(SEARCH(BRAIN!$E$43,AK193)),BRAIN!$E$43&amp;", ",""),"") &amp; IF(LEN(BRAIN!$E$44)&gt;0,IF(ISNUMBER(SEARCH(BRAIN!$E$44,AK193)),BRAIN!$E$44&amp;", ",""),"") &amp; IF(LEN(BRAIN!$E$45)&gt;0,IF(ISNUMBER(SEARCH(BRAIN!$E$45,AK193)),BRAIN!$E$45&amp;", ",""),"") &amp; IF(LEN(BRAIN!$E$46)&gt;0,IF(ISNUMBER(SEARCH(BRAIN!$E$46,AK193)),BRAIN!$E$46&amp;", ",""),"") &amp; IF(LEN(BRAIN!$E$47)&gt;0,IF(ISNUMBER(SEARCH(BRAIN!$E$47,AK193)),BRAIN!$E$47&amp;", ",""),"") &amp; IF(LEN(BRAIN!$E$48)&gt;0,IF(ISNUMBER(SEARCH(BRAIN!$E$48,AK193)),BRAIN!$E$48&amp;", ",""),"") &amp; IF(LEN(BRAIN!$E$49)&gt;0,IF(ISNUMBER(SEARCH(BRAIN!$E$49,AK193)),BRAIN!$E$49&amp;", ",""),"") &amp; IF(LEN(BRAIN!$E$50)&gt;0,IF(ISNUMBER(SEARCH(BRAIN!$E$50,AK193)),BRAIN!$E$50&amp;", ",""),"") &amp; IF(LEN(BRAIN!$E$51)&gt;0,IF(ISNUMBER(SEARCH(BRAIN!$E$51,AK193)),BRAIN!$E$51&amp;", ",""),"") &amp; IF(LEN(BRAIN!$E$52)&gt;0,IF(ISNUMBER(SEARCH(BRAIN!$E$52,AK193)),BRAIN!$E$52&amp;", ",""),"") &amp; IF(LEN(BRAIN!$E$53)&gt;0,IF(ISNUMBER(SEARCH(BRAIN!$E$53,AK193)),BRAIN!$E$53&amp;", ",""),"") &amp; IF(LEN(BRAIN!$E$54)&gt;0,IF(ISNUMBER(SEARCH(BRAIN!$E$54,AK193)),BRAIN!$E$54&amp;", ",""),"") &amp; IF(LEN(BRAIN!$E$55)&gt;0,IF(ISNUMBER(SEARCH(BRAIN!$E$55,AK193)),BRAIN!$E$55&amp;", ",""),"") &amp; IF(LEN(BRAIN!$E$56)&gt;0,IF(ISNUMBER(SEARCH(BRAIN!$E$56,AK193)),BRAIN!$E$56&amp;", ",""),"") &amp; IF(LEN(BRAIN!$E$57)&gt;0,IF(ISNUMBER(SEARCH(BRAIN!$E$57,AK193)),BRAIN!$E$57&amp;", ",""),""))),"")</f>
        <v/>
      </c>
      <c r="AP193" s="0" t="str">
        <f aca="false">IFERROR(IF(RIGHT((IF(LEN(BRAIN!$F$26)&gt;0,IF(ISNUMBER(SEARCH(BRAIN!$F$26,AK193)),BRAIN!$F$26&amp;", ",""),"") &amp; IF(LEN(BRAIN!$F$27)&gt;0,IF(ISNUMBER(SEARCH(BRAIN!$F$27,AK193)),BRAIN!$F$27&amp;", ",""),"") &amp; IF(LEN(BRAIN!$F$28)&gt;0,IF(ISNUMBER(SEARCH(BRAIN!$F$28,AK193)),BRAIN!$F$28&amp;", ",""),"") &amp; IF(LEN(BRAIN!$F$29)&gt;0,IF(ISNUMBER(SEARCH(BRAIN!$F$29,AK193)),BRAIN!$F$29&amp;", ",""),"") &amp; IF(LEN(BRAIN!$F$30)&gt;0,IF(ISNUMBER(SEARCH(BRAIN!$F$30,AK193)),BRAIN!$F$30&amp;", ",""),"") &amp; IF(LEN(BRAIN!$F$31)&gt;0,IF(ISNUMBER(SEARCH(BRAIN!$F$31,AK193)),BRAIN!$F$31&amp;", ",""),"") &amp; IF(LEN(BRAIN!$F$32)&gt;0,IF(ISNUMBER(SEARCH(BRAIN!$F$32,AK193)),BRAIN!$F$32&amp;", ",""),"") &amp; IF(LEN(BRAIN!$F$33)&gt;0,IF(ISNUMBER(SEARCH(BRAIN!$F$33,AK193)),BRAIN!$F$33&amp;", ",""),"") &amp; IF(LEN(BRAIN!$F$34)&gt;0,IF(ISNUMBER(SEARCH(BRAIN!$F$34,AK193)),BRAIN!$F$34&amp;", ",""),"") &amp; IF(LEN(BRAIN!$F$35)&gt;0,IF(ISNUMBER(SEARCH(BRAIN!$F$35,AK193)),BRAIN!$F$35&amp;", ",""),"") &amp; IF(LEN(BRAIN!$F$36)&gt;0,IF(ISNUMBER(SEARCH(BRAIN!$F$36,AK193)),BRAIN!$F$36&amp;", ",""),"") &amp; IF(LEN(BRAIN!$F$37)&gt;0,IF(ISNUMBER(SEARCH(BRAIN!$F$37,AK193)),BRAIN!$F$37&amp;", ",""),"") &amp; IF(LEN(BRAIN!$F$38)&gt;0,IF(ISNUMBER(SEARCH(BRAIN!$F$38,AK193)),BRAIN!$F$38&amp;", ",""),"") &amp; IF(LEN(BRAIN!$F$39)&gt;0,IF(ISNUMBER(SEARCH(BRAIN!$F$39,AK193)),BRAIN!$F$39&amp;", ",""),"") &amp; IF(LEN(BRAIN!$F$40)&gt;0,IF(ISNUMBER(SEARCH(BRAIN!$F$40,AK193)),BRAIN!$F$40&amp;", ",""),"") &amp; IF(LEN(BRAIN!$F$41)&gt;0,IF(ISNUMBER(SEARCH(BRAIN!$F$41,AK193)),BRAIN!$F$41&amp;", ",""),"") &amp; IF(LEN(BRAIN!$F$42)&gt;0,IF(ISNUMBER(SEARCH(BRAIN!$F$42,AK193)),BRAIN!$F$42&amp;", ",""),"") &amp; IF(LEN(BRAIN!$F$43)&gt;0,IF(ISNUMBER(SEARCH(BRAIN!$F$43,AK193)),BRAIN!$F$43&amp;", ",""),"") &amp; IF(LEN(BRAIN!$F$44)&gt;0,IF(ISNUMBER(SEARCH(BRAIN!$F$44,AK193)),BRAIN!$F$44&amp;", ",""),"") &amp; IF(LEN(BRAIN!$F$45)&gt;0,IF(ISNUMBER(SEARCH(BRAIN!$F$45,AK193)),BRAIN!$F$45&amp;", ",""),"") &amp; IF(LEN(BRAIN!$F$46)&gt;0,IF(ISNUMBER(SEARCH(BRAIN!$F$46,AK193)),BRAIN!$F$46&amp;", ",""),"") &amp; IF(LEN(BRAIN!$F$47)&gt;0,IF(ISNUMBER(SEARCH(BRAIN!$F$47,AK193)),BRAIN!$F$47&amp;", ",""),"") &amp; IF(LEN(BRAIN!$F$48)&gt;0,IF(ISNUMBER(SEARCH(BRAIN!$F$48,AK193)),BRAIN!$F$48&amp;", ",""),"") &amp; IF(LEN(BRAIN!$F$49)&gt;0,IF(ISNUMBER(SEARCH(BRAIN!$F$49,AK193)),BRAIN!$F$49&amp;", ",""),"") &amp; IF(LEN(BRAIN!$F$50)&gt;0,IF(ISNUMBER(SEARCH(BRAIN!$F$50,AK193)),BRAIN!$F$50&amp;", ",""),"") &amp; IF(LEN(BRAIN!$F$51)&gt;0,IF(ISNUMBER(SEARCH(BRAIN!$F$51,AK193)),BRAIN!$F$51&amp;", ",""),"") &amp; IF(LEN(BRAIN!$F$52)&gt;0,IF(ISNUMBER(SEARCH(BRAIN!$F$52,AK193)),BRAIN!$F$52&amp;", ",""),"") &amp; IF(LEN(BRAIN!$F$53)&gt;0,IF(ISNUMBER(SEARCH(BRAIN!$F$53,AK193)),BRAIN!$F$53&amp;", ",""),"") &amp; IF(LEN(BRAIN!$F$54)&gt;0,IF(ISNUMBER(SEARCH(BRAIN!$F$54,AK193)),BRAIN!$F$54&amp;", ",""),"") &amp; IF(LEN(BRAIN!$F$55)&gt;0,IF(ISNUMBER(SEARCH(BRAIN!$F$55,AK193)),BRAIN!$F$55&amp;", ",""),"") &amp; IF(LEN(BRAIN!$F$56)&gt;0,IF(ISNUMBER(SEARCH(BRAIN!$F$56,AK193)),BRAIN!$F$56&amp;", ",""),"") &amp; IF(LEN(BRAIN!$F$57)&gt;0,IF(ISNUMBER(SEARCH(BRAIN!$F$57,AK193)),BRAIN!$F$57&amp;", ",""),"")),2)=", ",LEFT((IF(LEN(BRAIN!$F$26)&gt;0,IF(ISNUMBER(SEARCH(BRAIN!$F$26,AK193)),BRAIN!$F$26&amp;", ",""),"") &amp; IF(LEN(BRAIN!$F$27)&gt;0,IF(ISNUMBER(SEARCH(BRAIN!$F$27,AK193)),BRAIN!$F$27&amp;", ",""),"") &amp; IF(LEN(BRAIN!$F$28)&gt;0,IF(ISNUMBER(SEARCH(BRAIN!$F$28,AK193)),BRAIN!$F$28&amp;", ",""),"") &amp; IF(LEN(BRAIN!$F$29)&gt;0,IF(ISNUMBER(SEARCH(BRAIN!$F$29,AK193)),BRAIN!$F$29&amp;", ",""),"") &amp; IF(LEN(BRAIN!$F$30)&gt;0,IF(ISNUMBER(SEARCH(BRAIN!$F$30,AK193)),BRAIN!$F$30&amp;", ",""),"") &amp; IF(LEN(BRAIN!$F$31)&gt;0,IF(ISNUMBER(SEARCH(BRAIN!$F$31,AK193)),BRAIN!$F$31&amp;", ",""),"") &amp; IF(LEN(BRAIN!$F$32)&gt;0,IF(ISNUMBER(SEARCH(BRAIN!$F$32,AK193)),BRAIN!$F$32&amp;", ",""),"") &amp; IF(LEN(BRAIN!$F$33)&gt;0,IF(ISNUMBER(SEARCH(BRAIN!$F$33,AK193)),BRAIN!$F$33&amp;", ",""),"") &amp; IF(LEN(BRAIN!$F$34)&gt;0,IF(ISNUMBER(SEARCH(BRAIN!$F$34,AK193)),BRAIN!$F$34&amp;", ",""),"") &amp; IF(LEN(BRAIN!$F$35)&gt;0,IF(ISNUMBER(SEARCH(BRAIN!$F$35,AK193)),BRAIN!$F$35&amp;", ",""),"") &amp; IF(LEN(BRAIN!$F$36)&gt;0,IF(ISNUMBER(SEARCH(BRAIN!$F$36,AK193)),BRAIN!$F$36&amp;", ",""),"") &amp; IF(LEN(BRAIN!$F$37)&gt;0,IF(ISNUMBER(SEARCH(BRAIN!$F$37,AK193)),BRAIN!$F$37&amp;", ",""),"") &amp; IF(LEN(BRAIN!$F$38)&gt;0,IF(ISNUMBER(SEARCH(BRAIN!$F$38,AK193)),BRAIN!$F$38&amp;", ",""),"") &amp; IF(LEN(BRAIN!$F$39)&gt;0,IF(ISNUMBER(SEARCH(BRAIN!$F$39,AK193)),BRAIN!$F$39&amp;", ",""),"") &amp; IF(LEN(BRAIN!$F$40)&gt;0,IF(ISNUMBER(SEARCH(BRAIN!$F$40,AK193)),BRAIN!$F$40&amp;", ",""),"") &amp; IF(LEN(BRAIN!$F$41)&gt;0,IF(ISNUMBER(SEARCH(BRAIN!$F$41,AK193)),BRAIN!$F$41&amp;", ",""),"") &amp; IF(LEN(BRAIN!$F$42)&gt;0,IF(ISNUMBER(SEARCH(BRAIN!$F$42,AK193)),BRAIN!$F$42&amp;", ",""),"") &amp; IF(LEN(BRAIN!$F$43)&gt;0,IF(ISNUMBER(SEARCH(BRAIN!$F$43,AK193)),BRAIN!$F$43&amp;", ",""),"") &amp; IF(LEN(BRAIN!$F$44)&gt;0,IF(ISNUMBER(SEARCH(BRAIN!$F$44,AK193)),BRAIN!$F$44&amp;", ",""),"") &amp; IF(LEN(BRAIN!$F$45)&gt;0,IF(ISNUMBER(SEARCH(BRAIN!$F$45,AK193)),BRAIN!$F$45&amp;", ",""),"") &amp; IF(LEN(BRAIN!$F$46)&gt;0,IF(ISNUMBER(SEARCH(BRAIN!$F$46,AK193)),BRAIN!$F$46&amp;", ",""),"") &amp; IF(LEN(BRAIN!$F$47)&gt;0,IF(ISNUMBER(SEARCH(BRAIN!$F$47,AK193)),BRAIN!$F$47&amp;", ",""),"") &amp; IF(LEN(BRAIN!$F$48)&gt;0,IF(ISNUMBER(SEARCH(BRAIN!$F$48,AK193)),BRAIN!$F$48&amp;", ",""),"") &amp; IF(LEN(BRAIN!$F$49)&gt;0,IF(ISNUMBER(SEARCH(BRAIN!$F$49,AK193)),BRAIN!$F$49&amp;", ",""),"") &amp; IF(LEN(BRAIN!$F$50)&gt;0,IF(ISNUMBER(SEARCH(BRAIN!$F$50,AK193)),BRAIN!$F$50&amp;", ",""),"") &amp; IF(LEN(BRAIN!$F$51)&gt;0,IF(ISNUMBER(SEARCH(BRAIN!$F$51,AK193)),BRAIN!$F$51&amp;", ",""),"") &amp; IF(LEN(BRAIN!$F$52)&gt;0,IF(ISNUMBER(SEARCH(BRAIN!$F$52,AK193)),BRAIN!$F$52&amp;", ",""),"") &amp; IF(LEN(BRAIN!$F$53)&gt;0,IF(ISNUMBER(SEARCH(BRAIN!$F$53,AK193)),BRAIN!$F$53&amp;", ",""),"") &amp; IF(LEN(BRAIN!$F$54)&gt;0,IF(ISNUMBER(SEARCH(BRAIN!$F$54,AK193)),BRAIN!$F$54&amp;", ",""),"") &amp; IF(LEN(BRAIN!$F$55)&gt;0,IF(ISNUMBER(SEARCH(BRAIN!$F$55,AK193)),BRAIN!$F$55&amp;", ",""),"") &amp; IF(LEN(BRAIN!$F$56)&gt;0,IF(ISNUMBER(SEARCH(BRAIN!$F$56,AK193)),BRAIN!$F$56&amp;", ",""),"") &amp; IF(LEN(BRAIN!$F$57)&gt;0,IF(ISNUMBER(SEARCH(BRAIN!$F$57,AK193)),BRAIN!$F$57&amp;", ",""),"")),LEN((IF(LEN(BRAIN!$F$26)&gt;0,IF(ISNUMBER(SEARCH(BRAIN!$F$26,AK193)),BRAIN!$F$26&amp;", ",""),"") &amp; IF(LEN(BRAIN!$F$27)&gt;0,IF(ISNUMBER(SEARCH(BRAIN!$F$27,AK193)),BRAIN!$F$27&amp;", ",""),"") &amp; IF(LEN(BRAIN!$F$28)&gt;0,IF(ISNUMBER(SEARCH(BRAIN!$F$28,AK193)),BRAIN!$F$28&amp;", ",""),"") &amp; IF(LEN(BRAIN!$F$29)&gt;0,IF(ISNUMBER(SEARCH(BRAIN!$F$29,AK193)),BRAIN!$F$29&amp;", ",""),"") &amp; IF(LEN(BRAIN!$F$30)&gt;0,IF(ISNUMBER(SEARCH(BRAIN!$F$30,AK193)),BRAIN!$F$30&amp;", ",""),"") &amp; IF(LEN(BRAIN!$F$31)&gt;0,IF(ISNUMBER(SEARCH(BRAIN!$F$31,AK193)),BRAIN!$F$31&amp;", ",""),"") &amp; IF(LEN(BRAIN!$F$32)&gt;0,IF(ISNUMBER(SEARCH(BRAIN!$F$32,AK193)),BRAIN!$F$32&amp;", ",""),"") &amp; IF(LEN(BRAIN!$F$33)&gt;0,IF(ISNUMBER(SEARCH(BRAIN!$F$33,AK193)),BRAIN!$F$33&amp;", ",""),"") &amp; IF(LEN(BRAIN!$F$34)&gt;0,IF(ISNUMBER(SEARCH(BRAIN!$F$34,AK193)),BRAIN!$F$34&amp;", ",""),"") &amp; IF(LEN(BRAIN!$F$35)&gt;0,IF(ISNUMBER(SEARCH(BRAIN!$F$35,AK193)),BRAIN!$F$35&amp;", ",""),"") &amp; IF(LEN(BRAIN!$F$36)&gt;0,IF(ISNUMBER(SEARCH(BRAIN!$F$36,AK193)),BRAIN!$F$36&amp;", ",""),"") &amp; IF(LEN(BRAIN!$F$37)&gt;0,IF(ISNUMBER(SEARCH(BRAIN!$F$37,AK193)),BRAIN!$F$37&amp;", ",""),"") &amp; IF(LEN(BRAIN!$F$38)&gt;0,IF(ISNUMBER(SEARCH(BRAIN!$F$38,AK193)),BRAIN!$F$38&amp;", ",""),"") &amp; IF(LEN(BRAIN!$F$39)&gt;0,IF(ISNUMBER(SEARCH(BRAIN!$F$39,AK193)),BRAIN!$F$39&amp;", ",""),"") &amp; IF(LEN(BRAIN!$F$40)&gt;0,IF(ISNUMBER(SEARCH(BRAIN!$F$40,AK193)),BRAIN!$F$40&amp;", ",""),"") &amp; IF(LEN(BRAIN!$F$41)&gt;0,IF(ISNUMBER(SEARCH(BRAIN!$F$41,AK193)),BRAIN!$F$41&amp;", ",""),"") &amp; IF(LEN(BRAIN!$F$42)&gt;0,IF(ISNUMBER(SEARCH(BRAIN!$F$42,AK193)),BRAIN!$F$42&amp;", ",""),"") &amp; IF(LEN(BRAIN!$F$43)&gt;0,IF(ISNUMBER(SEARCH(BRAIN!$F$43,AK193)),BRAIN!$F$43&amp;", ",""),"") &amp; IF(LEN(BRAIN!$F$44)&gt;0,IF(ISNUMBER(SEARCH(BRAIN!$F$44,AK193)),BRAIN!$F$44&amp;", ",""),"") &amp; IF(LEN(BRAIN!$F$45)&gt;0,IF(ISNUMBER(SEARCH(BRAIN!$F$45,AK193)),BRAIN!$F$45&amp;", ",""),"") &amp; IF(LEN(BRAIN!$F$46)&gt;0,IF(ISNUMBER(SEARCH(BRAIN!$F$46,AK193)),BRAIN!$F$46&amp;", ",""),"") &amp; IF(LEN(BRAIN!$F$47)&gt;0,IF(ISNUMBER(SEARCH(BRAIN!$F$47,AK193)),BRAIN!$F$47&amp;", ",""),"") &amp; IF(LEN(BRAIN!$F$48)&gt;0,IF(ISNUMBER(SEARCH(BRAIN!$F$48,AK193)),BRAIN!$F$48&amp;", ",""),"") &amp; IF(LEN(BRAIN!$F$49)&gt;0,IF(ISNUMBER(SEARCH(BRAIN!$F$49,AK193)),BRAIN!$F$49&amp;", ",""),"") &amp; IF(LEN(BRAIN!$F$50)&gt;0,IF(ISNUMBER(SEARCH(BRAIN!$F$50,AK193)),BRAIN!$F$50&amp;", ",""),"") &amp; IF(LEN(BRAIN!$F$51)&gt;0,IF(ISNUMBER(SEARCH(BRAIN!$F$51,AK193)),BRAIN!$F$51&amp;", ",""),"") &amp; IF(LEN(BRAIN!$F$52)&gt;0,IF(ISNUMBER(SEARCH(BRAIN!$F$52,AK193)),BRAIN!$F$52&amp;", ",""),"") &amp; IF(LEN(BRAIN!$F$53)&gt;0,IF(ISNUMBER(SEARCH(BRAIN!$F$53,AK193)),BRAIN!$F$53&amp;", ",""),"") &amp; IF(LEN(BRAIN!$F$54)&gt;0,IF(ISNUMBER(SEARCH(BRAIN!$F$54,AK193)),BRAIN!$F$54&amp;", ",""),"") &amp; IF(LEN(BRAIN!$F$55)&gt;0,IF(ISNUMBER(SEARCH(BRAIN!$F$55,AK193)),BRAIN!$F$55&amp;", ",""),"") &amp; IF(LEN(BRAIN!$F$56)&gt;0,IF(ISNUMBER(SEARCH(BRAIN!$F$56,AK193)),BRAIN!$F$56&amp;", ",""),"") &amp; IF(LEN(BRAIN!$F$57)&gt;0,IF(ISNUMBER(SEARCH(BRAIN!$F$57,AK193)),BRAIN!$F$57&amp;", ",""),"")))-2),(IF(LEN(BRAIN!$F$26)&gt;0,IF(ISNUMBER(SEARCH(BRAIN!$F$26,AK193)),BRAIN!$F$26&amp;", ",""),"") &amp; IF(LEN(BRAIN!$F$27)&gt;0,IF(ISNUMBER(SEARCH(BRAIN!$F$27,AK193)),BRAIN!$F$27&amp;", ",""),"") &amp; IF(LEN(BRAIN!$F$28)&gt;0,IF(ISNUMBER(SEARCH(BRAIN!$F$28,AK193)),BRAIN!$F$28&amp;", ",""),"") &amp; IF(LEN(BRAIN!$F$29)&gt;0,IF(ISNUMBER(SEARCH(BRAIN!$F$29,AK193)),BRAIN!$F$29&amp;", ",""),"") &amp; IF(LEN(BRAIN!$F$30)&gt;0,IF(ISNUMBER(SEARCH(BRAIN!$F$30,AK193)),BRAIN!$F$30&amp;", ",""),"") &amp; IF(LEN(BRAIN!$F$31)&gt;0,IF(ISNUMBER(SEARCH(BRAIN!$F$31,AK193)),BRAIN!$F$31&amp;", ",""),"") &amp; IF(LEN(BRAIN!$F$32)&gt;0,IF(ISNUMBER(SEARCH(BRAIN!$F$32,AK193)),BRAIN!$F$32&amp;", ",""),"") &amp; IF(LEN(BRAIN!$F$33)&gt;0,IF(ISNUMBER(SEARCH(BRAIN!$F$33,AK193)),BRAIN!$F$33&amp;", ",""),"") &amp; IF(LEN(BRAIN!$F$34)&gt;0,IF(ISNUMBER(SEARCH(BRAIN!$F$34,AK193)),BRAIN!$F$34&amp;", ",""),"") &amp; IF(LEN(BRAIN!$F$35)&gt;0,IF(ISNUMBER(SEARCH(BRAIN!$F$35,AK193)),BRAIN!$F$35&amp;", ",""),"") &amp; IF(LEN(BRAIN!$F$36)&gt;0,IF(ISNUMBER(SEARCH(BRAIN!$F$36,AK193)),BRAIN!$F$36&amp;", ",""),"") &amp; IF(LEN(BRAIN!$F$37)&gt;0,IF(ISNUMBER(SEARCH(BRAIN!$F$37,AK193)),BRAIN!$F$37&amp;", ",""),"") &amp; IF(LEN(BRAIN!$F$38)&gt;0,IF(ISNUMBER(SEARCH(BRAIN!$F$38,AK193)),BRAIN!$F$38&amp;", ",""),"") &amp; IF(LEN(BRAIN!$F$39)&gt;0,IF(ISNUMBER(SEARCH(BRAIN!$F$39,AK193)),BRAIN!$F$39&amp;", ",""),"") &amp; IF(LEN(BRAIN!$F$40)&gt;0,IF(ISNUMBER(SEARCH(BRAIN!$F$40,AK193)),BRAIN!$F$40&amp;", ",""),"") &amp; IF(LEN(BRAIN!$F$41)&gt;0,IF(ISNUMBER(SEARCH(BRAIN!$F$41,AK193)),BRAIN!$F$41&amp;", ",""),"") &amp; IF(LEN(BRAIN!$F$42)&gt;0,IF(ISNUMBER(SEARCH(BRAIN!$F$42,AK193)),BRAIN!$F$42&amp;", ",""),"") &amp; IF(LEN(BRAIN!$F$43)&gt;0,IF(ISNUMBER(SEARCH(BRAIN!$F$43,AK193)),BRAIN!$F$43&amp;", ",""),"") &amp; IF(LEN(BRAIN!$F$44)&gt;0,IF(ISNUMBER(SEARCH(BRAIN!$F$44,AK193)),BRAIN!$F$44&amp;", ",""),"") &amp; IF(LEN(BRAIN!$F$45)&gt;0,IF(ISNUMBER(SEARCH(BRAIN!$F$45,AK193)),BRAIN!$F$45&amp;", ",""),"") &amp; IF(LEN(BRAIN!$F$46)&gt;0,IF(ISNUMBER(SEARCH(BRAIN!$F$46,AK193)),BRAIN!$F$46&amp;", ",""),"") &amp; IF(LEN(BRAIN!$F$47)&gt;0,IF(ISNUMBER(SEARCH(BRAIN!$F$47,AK193)),BRAIN!$F$47&amp;", ",""),"") &amp; IF(LEN(BRAIN!$F$48)&gt;0,IF(ISNUMBER(SEARCH(BRAIN!$F$48,AK193)),BRAIN!$F$48&amp;", ",""),"") &amp; IF(LEN(BRAIN!$F$49)&gt;0,IF(ISNUMBER(SEARCH(BRAIN!$F$49,AK193)),BRAIN!$F$49&amp;", ",""),"") &amp; IF(LEN(BRAIN!$F$50)&gt;0,IF(ISNUMBER(SEARCH(BRAIN!$F$50,AK193)),BRAIN!$F$50&amp;", ",""),"") &amp; IF(LEN(BRAIN!$F$51)&gt;0,IF(ISNUMBER(SEARCH(BRAIN!$F$51,AK193)),BRAIN!$F$51&amp;", ",""),"") &amp; IF(LEN(BRAIN!$F$52)&gt;0,IF(ISNUMBER(SEARCH(BRAIN!$F$52,AK193)),BRAIN!$F$52&amp;", ",""),"") &amp; IF(LEN(BRAIN!$F$53)&gt;0,IF(ISNUMBER(SEARCH(BRAIN!$F$53,AK193)),BRAIN!$F$53&amp;", ",""),"") &amp; IF(LEN(BRAIN!$F$54)&gt;0,IF(ISNUMBER(SEARCH(BRAIN!$F$54,AK193)),BRAIN!$F$54&amp;", ",""),"") &amp; IF(LEN(BRAIN!$F$55)&gt;0,IF(ISNUMBER(SEARCH(BRAIN!$F$55,AK193)),BRAIN!$F$55&amp;", ",""),"") &amp; IF(LEN(BRAIN!$F$56)&gt;0,IF(ISNUMBER(SEARCH(BRAIN!$F$56,AK193)),BRAIN!$F$56&amp;", ",""),"") &amp; IF(LEN(BRAIN!$F$57)&gt;0,IF(ISNUMBER(SEARCH(BRAIN!$F$57,AK193)),BRAIN!$F$57&amp;", ",""),""))),"")</f>
        <v/>
      </c>
      <c r="AQ193" s="0" t="str">
        <f aca="false">IFERROR(IF(RIGHT((IF(LEN(BRAIN!$G$26)&gt;0,IF(ISNUMBER(SEARCH(BRAIN!$G$26,AK193)),BRAIN!$G$26&amp;", ",""),"") &amp; IF(LEN(BRAIN!$G$27)&gt;0,IF(ISNUMBER(SEARCH(BRAIN!$G$27,AK193)),BRAIN!$G$27&amp;", ",""),"") &amp; IF(LEN(BRAIN!$G$28)&gt;0,IF(ISNUMBER(SEARCH(BRAIN!$G$28,AK193)),BRAIN!$G$28&amp;", ",""),"") &amp; IF(LEN(BRAIN!$G$29)&gt;0,IF(ISNUMBER(SEARCH(BRAIN!$G$29,AK193)),BRAIN!$G$29&amp;", ",""),"") &amp; IF(LEN(BRAIN!$G$30)&gt;0,IF(ISNUMBER(SEARCH(BRAIN!$G$30,AK193)),BRAIN!$G$30&amp;", ",""),"") &amp; IF(LEN(BRAIN!$G$31)&gt;0,IF(ISNUMBER(SEARCH(BRAIN!$G$31,AK193)),BRAIN!$G$31&amp;", ",""),"") &amp; IF(LEN(BRAIN!$G$32)&gt;0,IF(ISNUMBER(SEARCH(BRAIN!$G$32,AK193)),BRAIN!$G$32&amp;", ",""),"") &amp; IF(LEN(BRAIN!$G$33)&gt;0,IF(ISNUMBER(SEARCH(BRAIN!$G$33,AK193)),BRAIN!$G$33&amp;", ",""),"") &amp; IF(LEN(BRAIN!$G$34)&gt;0,IF(ISNUMBER(SEARCH(BRAIN!$G$34,AK193)),BRAIN!$G$34&amp;", ",""),"") &amp; IF(LEN(BRAIN!$G$35)&gt;0,IF(ISNUMBER(SEARCH(BRAIN!$G$35,AK193)),BRAIN!$G$35&amp;", ",""),"") &amp; IF(LEN(BRAIN!$G$36)&gt;0,IF(ISNUMBER(SEARCH(BRAIN!$G$36,AK193)),BRAIN!$G$36&amp;", ",""),"") &amp; IF(LEN(BRAIN!$G$37)&gt;0,IF(ISNUMBER(SEARCH(BRAIN!$G$37,AK193)),BRAIN!$G$37&amp;", ",""),"") &amp; IF(LEN(BRAIN!$G$38)&gt;0,IF(ISNUMBER(SEARCH(BRAIN!$G$38,AK193)),BRAIN!$G$38&amp;", ",""),"") &amp; IF(LEN(BRAIN!$G$39)&gt;0,IF(ISNUMBER(SEARCH(BRAIN!$G$39,AK193)),BRAIN!$G$39&amp;", ",""),"") &amp; IF(LEN(BRAIN!$G$40)&gt;0,IF(ISNUMBER(SEARCH(BRAIN!$G$40,AK193)),BRAIN!$G$40&amp;", ",""),"") &amp; IF(LEN(BRAIN!$G$41)&gt;0,IF(ISNUMBER(SEARCH(BRAIN!$G$41,AK193)),BRAIN!$G$41&amp;", ",""),"") &amp; IF(LEN(BRAIN!$G$42)&gt;0,IF(ISNUMBER(SEARCH(BRAIN!$G$42,AK193)),BRAIN!$G$42&amp;", ",""),"") &amp; IF(LEN(BRAIN!$G$43)&gt;0,IF(ISNUMBER(SEARCH(BRAIN!$G$43,AK193)),BRAIN!$G$43&amp;", ",""),"") &amp; IF(LEN(BRAIN!$G$44)&gt;0,IF(ISNUMBER(SEARCH(BRAIN!$G$44,AK193)),BRAIN!$G$44&amp;", ",""),"") &amp; IF(LEN(BRAIN!$G$45)&gt;0,IF(ISNUMBER(SEARCH(BRAIN!$G$45,AK193)),BRAIN!$G$45&amp;", ",""),"") &amp; IF(LEN(BRAIN!$G$46)&gt;0,IF(ISNUMBER(SEARCH(BRAIN!$G$46,AK193)),BRAIN!$G$46&amp;", ",""),"") &amp; IF(LEN(BRAIN!$G$47)&gt;0,IF(ISNUMBER(SEARCH(BRAIN!$G$47,AK193)),BRAIN!$G$47&amp;", ",""),"") &amp; IF(LEN(BRAIN!$G$48)&gt;0,IF(ISNUMBER(SEARCH(BRAIN!$G$48,AK193)),BRAIN!$G$48&amp;", ",""),"") &amp; IF(LEN(BRAIN!$G$49)&gt;0,IF(ISNUMBER(SEARCH(BRAIN!$G$49,AK193)),BRAIN!$G$49&amp;", ",""),"") &amp; IF(LEN(BRAIN!$G$50)&gt;0,IF(ISNUMBER(SEARCH(BRAIN!$G$50,AK193)),BRAIN!$G$50&amp;", ",""),"") &amp; IF(LEN(BRAIN!$G$51)&gt;0,IF(ISNUMBER(SEARCH(BRAIN!$G$51,AK193)),BRAIN!$G$51&amp;", ",""),"") &amp; IF(LEN(BRAIN!$G$52)&gt;0,IF(ISNUMBER(SEARCH(BRAIN!$G$52,AK193)),BRAIN!$G$52&amp;", ",""),"") &amp; IF(LEN(BRAIN!$G$53)&gt;0,IF(ISNUMBER(SEARCH(BRAIN!$G$53,AK193)),BRAIN!$G$53&amp;", ",""),"") &amp; IF(LEN(BRAIN!$G$54)&gt;0,IF(ISNUMBER(SEARCH(BRAIN!$G$54,AK193)),BRAIN!$G$54&amp;", ",""),"") &amp; IF(LEN(BRAIN!$G$55)&gt;0,IF(ISNUMBER(SEARCH(BRAIN!$G$55,AK193)),BRAIN!$G$55&amp;", ",""),"") &amp; IF(LEN(BRAIN!$G$56)&gt;0,IF(ISNUMBER(SEARCH(BRAIN!$G$56,AK193)),BRAIN!$G$56&amp;", ",""),"") &amp; IF(LEN(BRAIN!$G$57)&gt;0,IF(ISNUMBER(SEARCH(BRAIN!$G$57,AK193)),BRAIN!$G$57&amp;", ",""),"")),2)=", ",LEFT((IF(LEN(BRAIN!$G$26)&gt;0,IF(ISNUMBER(SEARCH(BRAIN!$G$26,AK193)),BRAIN!$G$26&amp;", ",""),"") &amp; IF(LEN(BRAIN!$G$27)&gt;0,IF(ISNUMBER(SEARCH(BRAIN!$G$27,AK193)),BRAIN!$G$27&amp;", ",""),"") &amp; IF(LEN(BRAIN!$G$28)&gt;0,IF(ISNUMBER(SEARCH(BRAIN!$G$28,AK193)),BRAIN!$G$28&amp;", ",""),"") &amp; IF(LEN(BRAIN!$G$29)&gt;0,IF(ISNUMBER(SEARCH(BRAIN!$G$29,AK193)),BRAIN!$G$29&amp;", ",""),"") &amp; IF(LEN(BRAIN!$G$30)&gt;0,IF(ISNUMBER(SEARCH(BRAIN!$G$30,AK193)),BRAIN!$G$30&amp;", ",""),"") &amp; IF(LEN(BRAIN!$G$31)&gt;0,IF(ISNUMBER(SEARCH(BRAIN!$G$31,AK193)),BRAIN!$G$31&amp;", ",""),"") &amp; IF(LEN(BRAIN!$G$32)&gt;0,IF(ISNUMBER(SEARCH(BRAIN!$G$32,AK193)),BRAIN!$G$32&amp;", ",""),"") &amp; IF(LEN(BRAIN!$G$33)&gt;0,IF(ISNUMBER(SEARCH(BRAIN!$G$33,AK193)),BRAIN!$G$33&amp;", ",""),"") &amp; IF(LEN(BRAIN!$G$34)&gt;0,IF(ISNUMBER(SEARCH(BRAIN!$G$34,AK193)),BRAIN!$G$34&amp;", ",""),"") &amp; IF(LEN(BRAIN!$G$35)&gt;0,IF(ISNUMBER(SEARCH(BRAIN!$G$35,AK193)),BRAIN!$G$35&amp;", ",""),"") &amp; IF(LEN(BRAIN!$G$36)&gt;0,IF(ISNUMBER(SEARCH(BRAIN!$G$36,AK193)),BRAIN!$G$36&amp;", ",""),"") &amp; IF(LEN(BRAIN!$G$37)&gt;0,IF(ISNUMBER(SEARCH(BRAIN!$G$37,AK193)),BRAIN!$G$37&amp;", ",""),"") &amp; IF(LEN(BRAIN!$G$38)&gt;0,IF(ISNUMBER(SEARCH(BRAIN!$G$38,AK193)),BRAIN!$G$38&amp;", ",""),"") &amp; IF(LEN(BRAIN!$G$39)&gt;0,IF(ISNUMBER(SEARCH(BRAIN!$G$39,AK193)),BRAIN!$G$39&amp;", ",""),"") &amp; IF(LEN(BRAIN!$G$40)&gt;0,IF(ISNUMBER(SEARCH(BRAIN!$G$40,AK193)),BRAIN!$G$40&amp;", ",""),"") &amp; IF(LEN(BRAIN!$G$41)&gt;0,IF(ISNUMBER(SEARCH(BRAIN!$G$41,AK193)),BRAIN!$G$41&amp;", ",""),"") &amp; IF(LEN(BRAIN!$G$42)&gt;0,IF(ISNUMBER(SEARCH(BRAIN!$G$42,AK193)),BRAIN!$G$42&amp;", ",""),"") &amp; IF(LEN(BRAIN!$G$43)&gt;0,IF(ISNUMBER(SEARCH(BRAIN!$G$43,AK193)),BRAIN!$G$43&amp;", ",""),"") &amp; IF(LEN(BRAIN!$G$44)&gt;0,IF(ISNUMBER(SEARCH(BRAIN!$G$44,AK193)),BRAIN!$G$44&amp;", ",""),"") &amp; IF(LEN(BRAIN!$G$45)&gt;0,IF(ISNUMBER(SEARCH(BRAIN!$G$45,AK193)),BRAIN!$G$45&amp;", ",""),"") &amp; IF(LEN(BRAIN!$G$46)&gt;0,IF(ISNUMBER(SEARCH(BRAIN!$G$46,AK193)),BRAIN!$G$46&amp;", ",""),"") &amp; IF(LEN(BRAIN!$G$47)&gt;0,IF(ISNUMBER(SEARCH(BRAIN!$G$47,AK193)),BRAIN!$G$47&amp;", ",""),"") &amp; IF(LEN(BRAIN!$G$48)&gt;0,IF(ISNUMBER(SEARCH(BRAIN!$G$48,AK193)),BRAIN!$G$48&amp;", ",""),"") &amp; IF(LEN(BRAIN!$G$49)&gt;0,IF(ISNUMBER(SEARCH(BRAIN!$G$49,AK193)),BRAIN!$G$49&amp;", ",""),"") &amp; IF(LEN(BRAIN!$G$50)&gt;0,IF(ISNUMBER(SEARCH(BRAIN!$G$50,AK193)),BRAIN!$G$50&amp;", ",""),"") &amp; IF(LEN(BRAIN!$G$51)&gt;0,IF(ISNUMBER(SEARCH(BRAIN!$G$51,AK193)),BRAIN!$G$51&amp;", ",""),"") &amp; IF(LEN(BRAIN!$G$52)&gt;0,IF(ISNUMBER(SEARCH(BRAIN!$G$52,AK193)),BRAIN!$G$52&amp;", ",""),"") &amp; IF(LEN(BRAIN!$G$53)&gt;0,IF(ISNUMBER(SEARCH(BRAIN!$G$53,AK193)),BRAIN!$G$53&amp;", ",""),"") &amp; IF(LEN(BRAIN!$G$54)&gt;0,IF(ISNUMBER(SEARCH(BRAIN!$G$54,AK193)),BRAIN!$G$54&amp;", ",""),"") &amp; IF(LEN(BRAIN!$G$55)&gt;0,IF(ISNUMBER(SEARCH(BRAIN!$G$55,AK193)),BRAIN!$G$55&amp;", ",""),"") &amp; IF(LEN(BRAIN!$G$56)&gt;0,IF(ISNUMBER(SEARCH(BRAIN!$G$56,AK193)),BRAIN!$G$56&amp;", ",""),"") &amp; IF(LEN(BRAIN!$G$57)&gt;0,IF(ISNUMBER(SEARCH(BRAIN!$G$57,AK193)),BRAIN!$G$57&amp;", ",""),"")),LEN((IF(LEN(BRAIN!$G$26)&gt;0,IF(ISNUMBER(SEARCH(BRAIN!$G$26,AK193)),BRAIN!$G$26&amp;", ",""),"") &amp; IF(LEN(BRAIN!$G$27)&gt;0,IF(ISNUMBER(SEARCH(BRAIN!$G$27,AK193)),BRAIN!$G$27&amp;", ",""),"") &amp; IF(LEN(BRAIN!$G$28)&gt;0,IF(ISNUMBER(SEARCH(BRAIN!$G$28,AK193)),BRAIN!$G$28&amp;", ",""),"") &amp; IF(LEN(BRAIN!$G$29)&gt;0,IF(ISNUMBER(SEARCH(BRAIN!$G$29,AK193)),BRAIN!$G$29&amp;", ",""),"") &amp; IF(LEN(BRAIN!$G$30)&gt;0,IF(ISNUMBER(SEARCH(BRAIN!$G$30,AK193)),BRAIN!$G$30&amp;", ",""),"") &amp; IF(LEN(BRAIN!$G$31)&gt;0,IF(ISNUMBER(SEARCH(BRAIN!$G$31,AK193)),BRAIN!$G$31&amp;", ",""),"") &amp; IF(LEN(BRAIN!$G$32)&gt;0,IF(ISNUMBER(SEARCH(BRAIN!$G$32,AK193)),BRAIN!$G$32&amp;", ",""),"") &amp; IF(LEN(BRAIN!$G$33)&gt;0,IF(ISNUMBER(SEARCH(BRAIN!$G$33,AK193)),BRAIN!$G$33&amp;", ",""),"") &amp; IF(LEN(BRAIN!$G$34)&gt;0,IF(ISNUMBER(SEARCH(BRAIN!$G$34,AK193)),BRAIN!$G$34&amp;", ",""),"") &amp; IF(LEN(BRAIN!$G$35)&gt;0,IF(ISNUMBER(SEARCH(BRAIN!$G$35,AK193)),BRAIN!$G$35&amp;", ",""),"") &amp; IF(LEN(BRAIN!$G$36)&gt;0,IF(ISNUMBER(SEARCH(BRAIN!$G$36,AK193)),BRAIN!$G$36&amp;", ",""),"") &amp; IF(LEN(BRAIN!$G$37)&gt;0,IF(ISNUMBER(SEARCH(BRAIN!$G$37,AK193)),BRAIN!$G$37&amp;", ",""),"") &amp; IF(LEN(BRAIN!$G$38)&gt;0,IF(ISNUMBER(SEARCH(BRAIN!$G$38,AK193)),BRAIN!$G$38&amp;", ",""),"") &amp; IF(LEN(BRAIN!$G$39)&gt;0,IF(ISNUMBER(SEARCH(BRAIN!$G$39,AK193)),BRAIN!$G$39&amp;", ",""),"") &amp; IF(LEN(BRAIN!$G$40)&gt;0,IF(ISNUMBER(SEARCH(BRAIN!$G$40,AK193)),BRAIN!$G$40&amp;", ",""),"") &amp; IF(LEN(BRAIN!$G$41)&gt;0,IF(ISNUMBER(SEARCH(BRAIN!$G$41,AK193)),BRAIN!$G$41&amp;", ",""),"") &amp; IF(LEN(BRAIN!$G$42)&gt;0,IF(ISNUMBER(SEARCH(BRAIN!$G$42,AK193)),BRAIN!$G$42&amp;", ",""),"") &amp; IF(LEN(BRAIN!$G$43)&gt;0,IF(ISNUMBER(SEARCH(BRAIN!$G$43,AK193)),BRAIN!$G$43&amp;", ",""),"") &amp; IF(LEN(BRAIN!$G$44)&gt;0,IF(ISNUMBER(SEARCH(BRAIN!$G$44,AK193)),BRAIN!$G$44&amp;", ",""),"") &amp; IF(LEN(BRAIN!$G$45)&gt;0,IF(ISNUMBER(SEARCH(BRAIN!$G$45,AK193)),BRAIN!$G$45&amp;", ",""),"") &amp; IF(LEN(BRAIN!$G$46)&gt;0,IF(ISNUMBER(SEARCH(BRAIN!$G$46,AK193)),BRAIN!$G$46&amp;", ",""),"") &amp; IF(LEN(BRAIN!$G$47)&gt;0,IF(ISNUMBER(SEARCH(BRAIN!$G$47,AK193)),BRAIN!$G$47&amp;", ",""),"") &amp; IF(LEN(BRAIN!$G$48)&gt;0,IF(ISNUMBER(SEARCH(BRAIN!$G$48,AK193)),BRAIN!$G$48&amp;", ",""),"") &amp; IF(LEN(BRAIN!$G$49)&gt;0,IF(ISNUMBER(SEARCH(BRAIN!$G$49,AK193)),BRAIN!$G$49&amp;", ",""),"") &amp; IF(LEN(BRAIN!$G$50)&gt;0,IF(ISNUMBER(SEARCH(BRAIN!$G$50,AK193)),BRAIN!$G$50&amp;", ",""),"") &amp; IF(LEN(BRAIN!$G$51)&gt;0,IF(ISNUMBER(SEARCH(BRAIN!$G$51,AK193)),BRAIN!$G$51&amp;", ",""),"") &amp; IF(LEN(BRAIN!$G$52)&gt;0,IF(ISNUMBER(SEARCH(BRAIN!$G$52,AK193)),BRAIN!$G$52&amp;", ",""),"") &amp; IF(LEN(BRAIN!$G$53)&gt;0,IF(ISNUMBER(SEARCH(BRAIN!$G$53,AK193)),BRAIN!$G$53&amp;", ",""),"") &amp; IF(LEN(BRAIN!$G$54)&gt;0,IF(ISNUMBER(SEARCH(BRAIN!$G$54,AK193)),BRAIN!$G$54&amp;", ",""),"") &amp; IF(LEN(BRAIN!$G$55)&gt;0,IF(ISNUMBER(SEARCH(BRAIN!$G$55,AK193)),BRAIN!$G$55&amp;", ",""),"") &amp; IF(LEN(BRAIN!$G$56)&gt;0,IF(ISNUMBER(SEARCH(BRAIN!$G$56,AK193)),BRAIN!$G$56&amp;", ",""),"") &amp; IF(LEN(BRAIN!$G$57)&gt;0,IF(ISNUMBER(SEARCH(BRAIN!$G$57,AK193)),BRAIN!$G$57&amp;", ",""),"")))-2),(IF(LEN(BRAIN!$G$26)&gt;0,IF(ISNUMBER(SEARCH(BRAIN!$G$26,AK193)),BRAIN!$G$26&amp;", ",""),"") &amp; IF(LEN(BRAIN!$G$27)&gt;0,IF(ISNUMBER(SEARCH(BRAIN!$G$27,AK193)),BRAIN!$G$27&amp;", ",""),"") &amp; IF(LEN(BRAIN!$G$28)&gt;0,IF(ISNUMBER(SEARCH(BRAIN!$G$28,AK193)),BRAIN!$G$28&amp;", ",""),"") &amp; IF(LEN(BRAIN!$G$29)&gt;0,IF(ISNUMBER(SEARCH(BRAIN!$G$29,AK193)),BRAIN!$G$29&amp;", ",""),"") &amp; IF(LEN(BRAIN!$G$30)&gt;0,IF(ISNUMBER(SEARCH(BRAIN!$G$30,AK193)),BRAIN!$G$30&amp;", ",""),"") &amp; IF(LEN(BRAIN!$G$31)&gt;0,IF(ISNUMBER(SEARCH(BRAIN!$G$31,AK193)),BRAIN!$G$31&amp;", ",""),"") &amp; IF(LEN(BRAIN!$G$32)&gt;0,IF(ISNUMBER(SEARCH(BRAIN!$G$32,AK193)),BRAIN!$G$32&amp;", ",""),"") &amp; IF(LEN(BRAIN!$G$33)&gt;0,IF(ISNUMBER(SEARCH(BRAIN!$G$33,AK193)),BRAIN!$G$33&amp;", ",""),"") &amp; IF(LEN(BRAIN!$G$34)&gt;0,IF(ISNUMBER(SEARCH(BRAIN!$G$34,AK193)),BRAIN!$G$34&amp;", ",""),"") &amp; IF(LEN(BRAIN!$G$35)&gt;0,IF(ISNUMBER(SEARCH(BRAIN!$G$35,AK193)),BRAIN!$G$35&amp;", ",""),"") &amp; IF(LEN(BRAIN!$G$36)&gt;0,IF(ISNUMBER(SEARCH(BRAIN!$G$36,AK193)),BRAIN!$G$36&amp;", ",""),"") &amp; IF(LEN(BRAIN!$G$37)&gt;0,IF(ISNUMBER(SEARCH(BRAIN!$G$37,AK193)),BRAIN!$G$37&amp;", ",""),"") &amp; IF(LEN(BRAIN!$G$38)&gt;0,IF(ISNUMBER(SEARCH(BRAIN!$G$38,AK193)),BRAIN!$G$38&amp;", ",""),"") &amp; IF(LEN(BRAIN!$G$39)&gt;0,IF(ISNUMBER(SEARCH(BRAIN!$G$39,AK193)),BRAIN!$G$39&amp;", ",""),"") &amp; IF(LEN(BRAIN!$G$40)&gt;0,IF(ISNUMBER(SEARCH(BRAIN!$G$40,AK193)),BRAIN!$G$40&amp;", ",""),"") &amp; IF(LEN(BRAIN!$G$41)&gt;0,IF(ISNUMBER(SEARCH(BRAIN!$G$41,AK193)),BRAIN!$G$41&amp;", ",""),"") &amp; IF(LEN(BRAIN!$G$42)&gt;0,IF(ISNUMBER(SEARCH(BRAIN!$G$42,AK193)),BRAIN!$G$42&amp;", ",""),"") &amp; IF(LEN(BRAIN!$G$43)&gt;0,IF(ISNUMBER(SEARCH(BRAIN!$G$43,AK193)),BRAIN!$G$43&amp;", ",""),"") &amp; IF(LEN(BRAIN!$G$44)&gt;0,IF(ISNUMBER(SEARCH(BRAIN!$G$44,AK193)),BRAIN!$G$44&amp;", ",""),"") &amp; IF(LEN(BRAIN!$G$45)&gt;0,IF(ISNUMBER(SEARCH(BRAIN!$G$45,AK193)),BRAIN!$G$45&amp;", ",""),"") &amp; IF(LEN(BRAIN!$G$46)&gt;0,IF(ISNUMBER(SEARCH(BRAIN!$G$46,AK193)),BRAIN!$G$46&amp;", ",""),"") &amp; IF(LEN(BRAIN!$G$47)&gt;0,IF(ISNUMBER(SEARCH(BRAIN!$G$47,AK193)),BRAIN!$G$47&amp;", ",""),"") &amp; IF(LEN(BRAIN!$G$48)&gt;0,IF(ISNUMBER(SEARCH(BRAIN!$G$48,AK193)),BRAIN!$G$48&amp;", ",""),"") &amp; IF(LEN(BRAIN!$G$49)&gt;0,IF(ISNUMBER(SEARCH(BRAIN!$G$49,AK193)),BRAIN!$G$49&amp;", ",""),"") &amp; IF(LEN(BRAIN!$G$50)&gt;0,IF(ISNUMBER(SEARCH(BRAIN!$G$50,AK193)),BRAIN!$G$50&amp;", ",""),"") &amp; IF(LEN(BRAIN!$G$51)&gt;0,IF(ISNUMBER(SEARCH(BRAIN!$G$51,AK193)),BRAIN!$G$51&amp;", ",""),"") &amp; IF(LEN(BRAIN!$G$52)&gt;0,IF(ISNUMBER(SEARCH(BRAIN!$G$52,AK193)),BRAIN!$G$52&amp;", ",""),"") &amp; IF(LEN(BRAIN!$G$53)&gt;0,IF(ISNUMBER(SEARCH(BRAIN!$G$53,AK193)),BRAIN!$G$53&amp;", ",""),"") &amp; IF(LEN(BRAIN!$G$54)&gt;0,IF(ISNUMBER(SEARCH(BRAIN!$G$54,AK193)),BRAIN!$G$54&amp;", ",""),"") &amp; IF(LEN(BRAIN!$G$55)&gt;0,IF(ISNUMBER(SEARCH(BRAIN!$G$55,AK193)),BRAIN!$G$55&amp;", ",""),"") &amp; IF(LEN(BRAIN!$G$56)&gt;0,IF(ISNUMBER(SEARCH(BRAIN!$G$56,AK193)),BRAIN!$G$56&amp;", ",""),"") &amp; IF(LEN(BRAIN!$G$57)&gt;0,IF(ISNUMBER(SEARCH(BRAIN!$G$57,AK193)),BRAIN!$G$57&amp;", ",""),""))),"")</f>
        <v/>
      </c>
      <c r="AR193" s="0" t="str">
        <f aca="false">IFERROR(IF(RIGHT((IF(LEN(BRAIN!$H$26)&gt;0,IF(ISNUMBER(SEARCH(BRAIN!$H$26,AK193)),BRAIN!$H$26&amp;", ",""),"") &amp; IF(LEN(BRAIN!$H$27)&gt;0,IF(ISNUMBER(SEARCH(BRAIN!$H$27,AK193)),BRAIN!$H$27&amp;", ",""),"") &amp; IF(LEN(BRAIN!$H$28)&gt;0,IF(ISNUMBER(SEARCH(BRAIN!$H$28,AK193)),BRAIN!$H$28&amp;", ",""),"") &amp; IF(LEN(BRAIN!$H$29)&gt;0,IF(ISNUMBER(SEARCH(BRAIN!$H$29,AK193)),BRAIN!$H$29&amp;", ",""),"") &amp; IF(LEN(BRAIN!$H$30)&gt;0,IF(ISNUMBER(SEARCH(BRAIN!$H$30,AK193)),BRAIN!$H$30&amp;", ",""),"") &amp; IF(LEN(BRAIN!$H$31)&gt;0,IF(ISNUMBER(SEARCH(BRAIN!$H$31,AK193)),BRAIN!$H$31&amp;", ",""),"") &amp; IF(LEN(BRAIN!$H$32)&gt;0,IF(ISNUMBER(SEARCH(BRAIN!$H$32,AK193)),BRAIN!$H$32&amp;", ",""),"") &amp; IF(LEN(BRAIN!$H$33)&gt;0,IF(ISNUMBER(SEARCH(BRAIN!$H$33,AK193)),BRAIN!$H$33&amp;", ",""),"") &amp; IF(LEN(BRAIN!$H$34)&gt;0,IF(ISNUMBER(SEARCH(BRAIN!$H$34,AK193)),BRAIN!$H$34&amp;", ",""),"") &amp; IF(LEN(BRAIN!$H$35)&gt;0,IF(ISNUMBER(SEARCH(BRAIN!$H$35,AK193)),BRAIN!$H$35&amp;", ",""),"") &amp; IF(LEN(BRAIN!$H$36)&gt;0,IF(ISNUMBER(SEARCH(BRAIN!$H$36,AK193)),BRAIN!$H$36&amp;", ",""),"") &amp; IF(LEN(BRAIN!$H$37)&gt;0,IF(ISNUMBER(SEARCH(BRAIN!$H$37,AK193)),BRAIN!$H$37&amp;", ",""),"") &amp; IF(LEN(BRAIN!$H$38)&gt;0,IF(ISNUMBER(SEARCH(BRAIN!$H$38,AK193)),BRAIN!$H$38&amp;", ",""),"") &amp; IF(LEN(BRAIN!$H$39)&gt;0,IF(ISNUMBER(SEARCH(BRAIN!$H$39,AK193)),BRAIN!$H$39&amp;", ",""),"") &amp; IF(LEN(BRAIN!$H$40)&gt;0,IF(ISNUMBER(SEARCH(BRAIN!$H$40,AK193)),BRAIN!$H$40&amp;", ",""),"") &amp; IF(LEN(BRAIN!$H$41)&gt;0,IF(ISNUMBER(SEARCH(BRAIN!$H$41,AK193)),BRAIN!$H$41&amp;", ",""),"") &amp; IF(LEN(BRAIN!$H$42)&gt;0,IF(ISNUMBER(SEARCH(BRAIN!$H$42,AK193)),BRAIN!$H$42&amp;", ",""),"") &amp; IF(LEN(BRAIN!$H$43)&gt;0,IF(ISNUMBER(SEARCH(BRAIN!$H$43,AK193)),BRAIN!$H$43&amp;", ",""),"") &amp; IF(LEN(BRAIN!$H$44)&gt;0,IF(ISNUMBER(SEARCH(BRAIN!$H$44,AK193)),BRAIN!$H$44&amp;", ",""),"") &amp; IF(LEN(BRAIN!$H$45)&gt;0,IF(ISNUMBER(SEARCH(BRAIN!$H$45,AK193)),BRAIN!$H$45&amp;", ",""),"") &amp; IF(LEN(BRAIN!$H$46)&gt;0,IF(ISNUMBER(SEARCH(BRAIN!$H$46,AK193)),BRAIN!$H$46&amp;", ",""),"") &amp; IF(LEN(BRAIN!$H$47)&gt;0,IF(ISNUMBER(SEARCH(BRAIN!$H$47,AK193)),BRAIN!$H$47&amp;", ",""),"") &amp; IF(LEN(BRAIN!$H$48)&gt;0,IF(ISNUMBER(SEARCH(BRAIN!$H$48,AK193)),BRAIN!$H$48&amp;", ",""),"") &amp; IF(LEN(BRAIN!$H$49)&gt;0,IF(ISNUMBER(SEARCH(BRAIN!$H$49,AK193)),BRAIN!$H$49&amp;", ",""),"") &amp; IF(LEN(BRAIN!$H$50)&gt;0,IF(ISNUMBER(SEARCH(BRAIN!$H$50,AK193)),BRAIN!$H$50&amp;", ",""),"") &amp; IF(LEN(BRAIN!$H$51)&gt;0,IF(ISNUMBER(SEARCH(BRAIN!$H$51,AK193)),BRAIN!$H$51&amp;", ",""),"") &amp; IF(LEN(BRAIN!$H$52)&gt;0,IF(ISNUMBER(SEARCH(BRAIN!$H$52,AK193)),BRAIN!$H$52&amp;", ",""),"") &amp; IF(LEN(BRAIN!$H$53)&gt;0,IF(ISNUMBER(SEARCH(BRAIN!$H$53,AK193)),BRAIN!$H$53&amp;", ",""),"") &amp; IF(LEN(BRAIN!$H$54)&gt;0,IF(ISNUMBER(SEARCH(BRAIN!$H$54,AK193)),BRAIN!$H$54&amp;", ",""),"") &amp; IF(LEN(BRAIN!$H$55)&gt;0,IF(ISNUMBER(SEARCH(BRAIN!$H$55,AK193)),BRAIN!$H$55&amp;", ",""),"") &amp; IF(LEN(BRAIN!$H$56)&gt;0,IF(ISNUMBER(SEARCH(BRAIN!$H$56,AK193)),BRAIN!$H$56&amp;", ",""),"") &amp; IF(LEN(BRAIN!$H$57)&gt;0,IF(ISNUMBER(SEARCH(BRAIN!$H$57,AK193)),BRAIN!$H$57&amp;", ",""),"")),2)=", ",LEFT((IF(LEN(BRAIN!$H$26)&gt;0,IF(ISNUMBER(SEARCH(BRAIN!$H$26,AK193)),BRAIN!$H$26&amp;", ",""),"") &amp; IF(LEN(BRAIN!$H$27)&gt;0,IF(ISNUMBER(SEARCH(BRAIN!$H$27,AK193)),BRAIN!$H$27&amp;", ",""),"") &amp; IF(LEN(BRAIN!$H$28)&gt;0,IF(ISNUMBER(SEARCH(BRAIN!$H$28,AK193)),BRAIN!$H$28&amp;", ",""),"") &amp; IF(LEN(BRAIN!$H$29)&gt;0,IF(ISNUMBER(SEARCH(BRAIN!$H$29,AK193)),BRAIN!$H$29&amp;", ",""),"") &amp; IF(LEN(BRAIN!$H$30)&gt;0,IF(ISNUMBER(SEARCH(BRAIN!$H$30,AK193)),BRAIN!$H$30&amp;", ",""),"") &amp; IF(LEN(BRAIN!$H$31)&gt;0,IF(ISNUMBER(SEARCH(BRAIN!$H$31,AK193)),BRAIN!$H$31&amp;", ",""),"") &amp; IF(LEN(BRAIN!$H$32)&gt;0,IF(ISNUMBER(SEARCH(BRAIN!$H$32,AK193)),BRAIN!$H$32&amp;", ",""),"") &amp; IF(LEN(BRAIN!$H$33)&gt;0,IF(ISNUMBER(SEARCH(BRAIN!$H$33,AK193)),BRAIN!$H$33&amp;", ",""),"") &amp; IF(LEN(BRAIN!$H$34)&gt;0,IF(ISNUMBER(SEARCH(BRAIN!$H$34,AK193)),BRAIN!$H$34&amp;", ",""),"") &amp; IF(LEN(BRAIN!$H$35)&gt;0,IF(ISNUMBER(SEARCH(BRAIN!$H$35,AK193)),BRAIN!$H$35&amp;", ",""),"") &amp; IF(LEN(BRAIN!$H$36)&gt;0,IF(ISNUMBER(SEARCH(BRAIN!$H$36,AK193)),BRAIN!$H$36&amp;", ",""),"") &amp; IF(LEN(BRAIN!$H$37)&gt;0,IF(ISNUMBER(SEARCH(BRAIN!$H$37,AK193)),BRAIN!$H$37&amp;", ",""),"") &amp; IF(LEN(BRAIN!$H$38)&gt;0,IF(ISNUMBER(SEARCH(BRAIN!$H$38,AK193)),BRAIN!$H$38&amp;", ",""),"") &amp; IF(LEN(BRAIN!$H$39)&gt;0,IF(ISNUMBER(SEARCH(BRAIN!$H$39,AK193)),BRAIN!$H$39&amp;", ",""),"") &amp; IF(LEN(BRAIN!$H$40)&gt;0,IF(ISNUMBER(SEARCH(BRAIN!$H$40,AK193)),BRAIN!$H$40&amp;", ",""),"") &amp; IF(LEN(BRAIN!$H$41)&gt;0,IF(ISNUMBER(SEARCH(BRAIN!$H$41,AK193)),BRAIN!$H$41&amp;", ",""),"") &amp; IF(LEN(BRAIN!$H$42)&gt;0,IF(ISNUMBER(SEARCH(BRAIN!$H$42,AK193)),BRAIN!$H$42&amp;", ",""),"") &amp; IF(LEN(BRAIN!$H$43)&gt;0,IF(ISNUMBER(SEARCH(BRAIN!$H$43,AK193)),BRAIN!$H$43&amp;", ",""),"") &amp; IF(LEN(BRAIN!$H$44)&gt;0,IF(ISNUMBER(SEARCH(BRAIN!$H$44,AK193)),BRAIN!$H$44&amp;", ",""),"") &amp; IF(LEN(BRAIN!$H$45)&gt;0,IF(ISNUMBER(SEARCH(BRAIN!$H$45,AK193)),BRAIN!$H$45&amp;", ",""),"") &amp; IF(LEN(BRAIN!$H$46)&gt;0,IF(ISNUMBER(SEARCH(BRAIN!$H$46,AK193)),BRAIN!$H$46&amp;", ",""),"") &amp; IF(LEN(BRAIN!$H$47)&gt;0,IF(ISNUMBER(SEARCH(BRAIN!$H$47,AK193)),BRAIN!$H$47&amp;", ",""),"") &amp; IF(LEN(BRAIN!$H$48)&gt;0,IF(ISNUMBER(SEARCH(BRAIN!$H$48,AK193)),BRAIN!$H$48&amp;", ",""),"") &amp; IF(LEN(BRAIN!$H$49)&gt;0,IF(ISNUMBER(SEARCH(BRAIN!$H$49,AK193)),BRAIN!$H$49&amp;", ",""),"") &amp; IF(LEN(BRAIN!$H$50)&gt;0,IF(ISNUMBER(SEARCH(BRAIN!$H$50,AK193)),BRAIN!$H$50&amp;", ",""),"") &amp; IF(LEN(BRAIN!$H$51)&gt;0,IF(ISNUMBER(SEARCH(BRAIN!$H$51,AK193)),BRAIN!$H$51&amp;", ",""),"") &amp; IF(LEN(BRAIN!$H$52)&gt;0,IF(ISNUMBER(SEARCH(BRAIN!$H$52,AK193)),BRAIN!$H$52&amp;", ",""),"") &amp; IF(LEN(BRAIN!$H$53)&gt;0,IF(ISNUMBER(SEARCH(BRAIN!$H$53,AK193)),BRAIN!$H$53&amp;", ",""),"") &amp; IF(LEN(BRAIN!$H$54)&gt;0,IF(ISNUMBER(SEARCH(BRAIN!$H$54,AK193)),BRAIN!$H$54&amp;", ",""),"") &amp; IF(LEN(BRAIN!$H$55)&gt;0,IF(ISNUMBER(SEARCH(BRAIN!$H$55,AK193)),BRAIN!$H$55&amp;", ",""),"") &amp; IF(LEN(BRAIN!$H$56)&gt;0,IF(ISNUMBER(SEARCH(BRAIN!$H$56,AK193)),BRAIN!$H$56&amp;", ",""),"") &amp; IF(LEN(BRAIN!$H$57)&gt;0,IF(ISNUMBER(SEARCH(BRAIN!$H$57,AK193)),BRAIN!$H$57&amp;", ",""),"")),LEN((IF(LEN(BRAIN!$H$26)&gt;0,IF(ISNUMBER(SEARCH(BRAIN!$H$26,AK193)),BRAIN!$H$26&amp;", ",""),"") &amp; IF(LEN(BRAIN!$H$27)&gt;0,IF(ISNUMBER(SEARCH(BRAIN!$H$27,AK193)),BRAIN!$H$27&amp;", ",""),"") &amp; IF(LEN(BRAIN!$H$28)&gt;0,IF(ISNUMBER(SEARCH(BRAIN!$H$28,AK193)),BRAIN!$H$28&amp;", ",""),"") &amp; IF(LEN(BRAIN!$H$29)&gt;0,IF(ISNUMBER(SEARCH(BRAIN!$H$29,AK193)),BRAIN!$H$29&amp;", ",""),"") &amp; IF(LEN(BRAIN!$H$30)&gt;0,IF(ISNUMBER(SEARCH(BRAIN!$H$30,AK193)),BRAIN!$H$30&amp;", ",""),"") &amp; IF(LEN(BRAIN!$H$31)&gt;0,IF(ISNUMBER(SEARCH(BRAIN!$H$31,AK193)),BRAIN!$H$31&amp;", ",""),"") &amp; IF(LEN(BRAIN!$H$32)&gt;0,IF(ISNUMBER(SEARCH(BRAIN!$H$32,AK193)),BRAIN!$H$32&amp;", ",""),"") &amp; IF(LEN(BRAIN!$H$33)&gt;0,IF(ISNUMBER(SEARCH(BRAIN!$H$33,AK193)),BRAIN!$H$33&amp;", ",""),"") &amp; IF(LEN(BRAIN!$H$34)&gt;0,IF(ISNUMBER(SEARCH(BRAIN!$H$34,AK193)),BRAIN!$H$34&amp;", ",""),"") &amp; IF(LEN(BRAIN!$H$35)&gt;0,IF(ISNUMBER(SEARCH(BRAIN!$H$35,AK193)),BRAIN!$H$35&amp;", ",""),"") &amp; IF(LEN(BRAIN!$H$36)&gt;0,IF(ISNUMBER(SEARCH(BRAIN!$H$36,AK193)),BRAIN!$H$36&amp;", ",""),"") &amp; IF(LEN(BRAIN!$H$37)&gt;0,IF(ISNUMBER(SEARCH(BRAIN!$H$37,AK193)),BRAIN!$H$37&amp;", ",""),"") &amp; IF(LEN(BRAIN!$H$38)&gt;0,IF(ISNUMBER(SEARCH(BRAIN!$H$38,AK193)),BRAIN!$H$38&amp;", ",""),"") &amp; IF(LEN(BRAIN!$H$39)&gt;0,IF(ISNUMBER(SEARCH(BRAIN!$H$39,AK193)),BRAIN!$H$39&amp;", ",""),"") &amp; IF(LEN(BRAIN!$H$40)&gt;0,IF(ISNUMBER(SEARCH(BRAIN!$H$40,AK193)),BRAIN!$H$40&amp;", ",""),"") &amp; IF(LEN(BRAIN!$H$41)&gt;0,IF(ISNUMBER(SEARCH(BRAIN!$H$41,AK193)),BRAIN!$H$41&amp;", ",""),"") &amp; IF(LEN(BRAIN!$H$42)&gt;0,IF(ISNUMBER(SEARCH(BRAIN!$H$42,AK193)),BRAIN!$H$42&amp;", ",""),"") &amp; IF(LEN(BRAIN!$H$43)&gt;0,IF(ISNUMBER(SEARCH(BRAIN!$H$43,AK193)),BRAIN!$H$43&amp;", ",""),"") &amp; IF(LEN(BRAIN!$H$44)&gt;0,IF(ISNUMBER(SEARCH(BRAIN!$H$44,AK193)),BRAIN!$H$44&amp;", ",""),"") &amp; IF(LEN(BRAIN!$H$45)&gt;0,IF(ISNUMBER(SEARCH(BRAIN!$H$45,AK193)),BRAIN!$H$45&amp;", ",""),"") &amp; IF(LEN(BRAIN!$H$46)&gt;0,IF(ISNUMBER(SEARCH(BRAIN!$H$46,AK193)),BRAIN!$H$46&amp;", ",""),"") &amp; IF(LEN(BRAIN!$H$47)&gt;0,IF(ISNUMBER(SEARCH(BRAIN!$H$47,AK193)),BRAIN!$H$47&amp;", ",""),"") &amp; IF(LEN(BRAIN!$H$48)&gt;0,IF(ISNUMBER(SEARCH(BRAIN!$H$48,AK193)),BRAIN!$H$48&amp;", ",""),"") &amp; IF(LEN(BRAIN!$H$49)&gt;0,IF(ISNUMBER(SEARCH(BRAIN!$H$49,AK193)),BRAIN!$H$49&amp;", ",""),"") &amp; IF(LEN(BRAIN!$H$50)&gt;0,IF(ISNUMBER(SEARCH(BRAIN!$H$50,AK193)),BRAIN!$H$50&amp;", ",""),"") &amp; IF(LEN(BRAIN!$H$51)&gt;0,IF(ISNUMBER(SEARCH(BRAIN!$H$51,AK193)),BRAIN!$H$51&amp;", ",""),"") &amp; IF(LEN(BRAIN!$H$52)&gt;0,IF(ISNUMBER(SEARCH(BRAIN!$H$52,AK193)),BRAIN!$H$52&amp;", ",""),"") &amp; IF(LEN(BRAIN!$H$53)&gt;0,IF(ISNUMBER(SEARCH(BRAIN!$H$53,AK193)),BRAIN!$H$53&amp;", ",""),"") &amp; IF(LEN(BRAIN!$H$54)&gt;0,IF(ISNUMBER(SEARCH(BRAIN!$H$54,AK193)),BRAIN!$H$54&amp;", ",""),"") &amp; IF(LEN(BRAIN!$H$55)&gt;0,IF(ISNUMBER(SEARCH(BRAIN!$H$55,AK193)),BRAIN!$H$55&amp;", ",""),"") &amp; IF(LEN(BRAIN!$H$56)&gt;0,IF(ISNUMBER(SEARCH(BRAIN!$H$56,AK193)),BRAIN!$H$56&amp;", ",""),"") &amp; IF(LEN(BRAIN!$H$57)&gt;0,IF(ISNUMBER(SEARCH(BRAIN!$H$57,AK193)),BRAIN!$H$57&amp;", ",""),"")))-2),(IF(LEN(BRAIN!$H$26)&gt;0,IF(ISNUMBER(SEARCH(BRAIN!$H$26,AK193)),BRAIN!$H$26&amp;", ",""),"") &amp; IF(LEN(BRAIN!$H$27)&gt;0,IF(ISNUMBER(SEARCH(BRAIN!$H$27,AK193)),BRAIN!$H$27&amp;", ",""),"") &amp; IF(LEN(BRAIN!$H$28)&gt;0,IF(ISNUMBER(SEARCH(BRAIN!$H$28,AK193)),BRAIN!$H$28&amp;", ",""),"") &amp; IF(LEN(BRAIN!$H$29)&gt;0,IF(ISNUMBER(SEARCH(BRAIN!$H$29,AK193)),BRAIN!$H$29&amp;", ",""),"") &amp; IF(LEN(BRAIN!$H$30)&gt;0,IF(ISNUMBER(SEARCH(BRAIN!$H$30,AK193)),BRAIN!$H$30&amp;", ",""),"") &amp; IF(LEN(BRAIN!$H$31)&gt;0,IF(ISNUMBER(SEARCH(BRAIN!$H$31,AK193)),BRAIN!$H$31&amp;", ",""),"") &amp; IF(LEN(BRAIN!$H$32)&gt;0,IF(ISNUMBER(SEARCH(BRAIN!$H$32,AK193)),BRAIN!$H$32&amp;", ",""),"") &amp; IF(LEN(BRAIN!$H$33)&gt;0,IF(ISNUMBER(SEARCH(BRAIN!$H$33,AK193)),BRAIN!$H$33&amp;", ",""),"") &amp; IF(LEN(BRAIN!$H$34)&gt;0,IF(ISNUMBER(SEARCH(BRAIN!$H$34,AK193)),BRAIN!$H$34&amp;", ",""),"") &amp; IF(LEN(BRAIN!$H$35)&gt;0,IF(ISNUMBER(SEARCH(BRAIN!$H$35,AK193)),BRAIN!$H$35&amp;", ",""),"") &amp; IF(LEN(BRAIN!$H$36)&gt;0,IF(ISNUMBER(SEARCH(BRAIN!$H$36,AK193)),BRAIN!$H$36&amp;", ",""),"") &amp; IF(LEN(BRAIN!$H$37)&gt;0,IF(ISNUMBER(SEARCH(BRAIN!$H$37,AK193)),BRAIN!$H$37&amp;", ",""),"") &amp; IF(LEN(BRAIN!$H$38)&gt;0,IF(ISNUMBER(SEARCH(BRAIN!$H$38,AK193)),BRAIN!$H$38&amp;", ",""),"") &amp; IF(LEN(BRAIN!$H$39)&gt;0,IF(ISNUMBER(SEARCH(BRAIN!$H$39,AK193)),BRAIN!$H$39&amp;", ",""),"") &amp; IF(LEN(BRAIN!$H$40)&gt;0,IF(ISNUMBER(SEARCH(BRAIN!$H$40,AK193)),BRAIN!$H$40&amp;", ",""),"") &amp; IF(LEN(BRAIN!$H$41)&gt;0,IF(ISNUMBER(SEARCH(BRAIN!$H$41,AK193)),BRAIN!$H$41&amp;", ",""),"") &amp; IF(LEN(BRAIN!$H$42)&gt;0,IF(ISNUMBER(SEARCH(BRAIN!$H$42,AK193)),BRAIN!$H$42&amp;", ",""),"") &amp; IF(LEN(BRAIN!$H$43)&gt;0,IF(ISNUMBER(SEARCH(BRAIN!$H$43,AK193)),BRAIN!$H$43&amp;", ",""),"") &amp; IF(LEN(BRAIN!$H$44)&gt;0,IF(ISNUMBER(SEARCH(BRAIN!$H$44,AK193)),BRAIN!$H$44&amp;", ",""),"") &amp; IF(LEN(BRAIN!$H$45)&gt;0,IF(ISNUMBER(SEARCH(BRAIN!$H$45,AK193)),BRAIN!$H$45&amp;", ",""),"") &amp; IF(LEN(BRAIN!$H$46)&gt;0,IF(ISNUMBER(SEARCH(BRAIN!$H$46,AK193)),BRAIN!$H$46&amp;", ",""),"") &amp; IF(LEN(BRAIN!$H$47)&gt;0,IF(ISNUMBER(SEARCH(BRAIN!$H$47,AK193)),BRAIN!$H$47&amp;", ",""),"") &amp; IF(LEN(BRAIN!$H$48)&gt;0,IF(ISNUMBER(SEARCH(BRAIN!$H$48,AK193)),BRAIN!$H$48&amp;", ",""),"") &amp; IF(LEN(BRAIN!$H$49)&gt;0,IF(ISNUMBER(SEARCH(BRAIN!$H$49,AK193)),BRAIN!$H$49&amp;", ",""),"") &amp; IF(LEN(BRAIN!$H$50)&gt;0,IF(ISNUMBER(SEARCH(BRAIN!$H$50,AK193)),BRAIN!$H$50&amp;", ",""),"") &amp; IF(LEN(BRAIN!$H$51)&gt;0,IF(ISNUMBER(SEARCH(BRAIN!$H$51,AK193)),BRAIN!$H$51&amp;", ",""),"") &amp; IF(LEN(BRAIN!$H$52)&gt;0,IF(ISNUMBER(SEARCH(BRAIN!$H$52,AK193)),BRAIN!$H$52&amp;", ",""),"") &amp; IF(LEN(BRAIN!$H$53)&gt;0,IF(ISNUMBER(SEARCH(BRAIN!$H$53,AK193)),BRAIN!$H$53&amp;", ",""),"") &amp; IF(LEN(BRAIN!$H$54)&gt;0,IF(ISNUMBER(SEARCH(BRAIN!$H$54,AK193)),BRAIN!$H$54&amp;", ",""),"") &amp; IF(LEN(BRAIN!$H$55)&gt;0,IF(ISNUMBER(SEARCH(BRAIN!$H$55,AK193)),BRAIN!$H$55&amp;", ",""),"") &amp; IF(LEN(BRAIN!$H$56)&gt;0,IF(ISNUMBER(SEARCH(BRAIN!$H$56,AK193)),BRAIN!$H$56&amp;", ",""),"") &amp; IF(LEN(BRAIN!$H$57)&gt;0,IF(ISNUMBER(SEARCH(BRAIN!$H$57,AK193)),BRAIN!$H$57&amp;", ",""),""))),"")</f>
        <v/>
      </c>
    </row>
    <row r="194" customFormat="false" ht="17.35" hidden="false" customHeight="false" outlineLevel="0" collapsed="false">
      <c r="A194" s="26"/>
      <c r="B194" s="27"/>
      <c r="C194" s="26"/>
      <c r="D194" s="26"/>
      <c r="E194" s="26"/>
      <c r="F194" s="26"/>
      <c r="G194" s="26"/>
      <c r="H194" s="26"/>
      <c r="I194" s="26"/>
      <c r="J194" s="26"/>
      <c r="K194" s="26"/>
      <c r="L194" s="26"/>
      <c r="M194" s="26"/>
      <c r="N194" s="26"/>
      <c r="O194" s="26"/>
      <c r="P194" s="26"/>
      <c r="Q194" s="26"/>
      <c r="R194" s="28"/>
      <c r="S194" s="26"/>
      <c r="T194" s="26"/>
      <c r="U194" s="27"/>
      <c r="V194" s="22" t="str">
        <f aca="false">IF(SUM(AE194:AJ194)=0,"",INDEX(AL$5:AL$10,MATCH(MAX(AE194:AJ194),AE194:AJ194,0)))</f>
        <v/>
      </c>
      <c r="W194" s="23" t="str">
        <f aca="false">IF(SUM(AE194:AJ194)=0,"",ROUND(MAX(AE194:AJ194)/SUM(AE194:AJ194)*100,0)/100)</f>
        <v/>
      </c>
      <c r="X194" s="24" t="str">
        <f aca="false">IF(SUM(AE194:AJ194)=0,"",IFERROR(INDEX(AM194:AR194,MATCH(MAX(AE194:AJ194),AE194:AJ194,0)),"—"))</f>
        <v/>
      </c>
      <c r="Y194" s="25" t="str">
        <f aca="false">IF(COUNTIF(AE194:AJ194,"&gt;0")&lt;2,"",INDEX(AL$5:AL$10,MATCH(LARGE(AE194:AJ194,2),AE194:AJ194,0)))</f>
        <v/>
      </c>
      <c r="Z194" s="26"/>
      <c r="AA194" s="26"/>
      <c r="AB194" s="26"/>
      <c r="AE194" s="0" t="n">
        <f aca="false">IF(LEN(AK194)=0,0,2*SUMPRODUCT((LEN(KW_PULSE)&gt;0)*--ISNUMBER(SEARCH(KW_PULSE,AK194))) + 1*IFERROR(INDEX(Affinity_PULSE,MATCH(E194,AffinityFunctions,0)),0))</f>
        <v>0</v>
      </c>
      <c r="AF194" s="0" t="n">
        <f aca="false">IF(LEN(AK194)=0,0,2*SUMPRODUCT((LEN(KW_RTM)&gt;0)*--ISNUMBER(SEARCH(KW_RTM,AK194))) + 1*IFERROR(INDEX(Affinity_RTM,MATCH(E194,AffinityFunctions,0)),0))</f>
        <v>0</v>
      </c>
      <c r="AG194" s="0" t="n">
        <f aca="false">IF(LEN(AK194)=0,0,2*SUMPRODUCT((LEN(KW_ROED)&gt;0)*--ISNUMBER(SEARCH(KW_ROED,AK194))) + 1*IFERROR(INDEX(Affinity_ROED,MATCH(E194,AffinityFunctions,0)),0))</f>
        <v>0</v>
      </c>
      <c r="AH194" s="0" t="n">
        <f aca="false">IF(LEN(AK194)=0,0,2*SUMPRODUCT((LEN(KW_KONTACT)&gt;0)*--ISNUMBER(SEARCH(KW_KONTACT,AK194))) + 1*IFERROR(INDEX(Affinity_KONTACT,MATCH(E194,AffinityFunctions,0)),0))</f>
        <v>0</v>
      </c>
      <c r="AI194" s="0" t="n">
        <f aca="false">IF(LEN(AK194)=0,0,2*SUMPRODUCT((LEN(KW_SCOUT)&gt;0)*--ISNUMBER(SEARCH(KW_SCOUT,AK194))) + 1*IFERROR(INDEX(Affinity_SCOUT,MATCH(E194,AffinityFunctions,0)),0))</f>
        <v>0</v>
      </c>
      <c r="AJ194" s="0" t="n">
        <f aca="false">IF(LEN(AK194)=0,0,2*SUMPRODUCT((LEN(KW_DASH)&gt;0)*--ISNUMBER(SEARCH(KW_DASH,AK194))) + 1*IFERROR(INDEX(Affinity_DASH,MATCH(E194,AffinityFunctions,0)),0))</f>
        <v>0</v>
      </c>
      <c r="AK194" s="0" t="str">
        <f aca="false">LOWER(IFERROR(_xlfn.TEXTJOIN(" ",1,H194,I194,J194,K194,L194,M194),""))</f>
        <v/>
      </c>
      <c r="AM194" s="0" t="str">
        <f aca="false">IFERROR(IF(RIGHT((IF(LEN(BRAIN!$C$26)&gt;0,IF(ISNUMBER(SEARCH(BRAIN!$C$26,AK194)),BRAIN!$C$26&amp;", ",""),"") &amp; IF(LEN(BRAIN!$C$27)&gt;0,IF(ISNUMBER(SEARCH(BRAIN!$C$27,AK194)),BRAIN!$C$27&amp;", ",""),"") &amp; IF(LEN(BRAIN!$C$28)&gt;0,IF(ISNUMBER(SEARCH(BRAIN!$C$28,AK194)),BRAIN!$C$28&amp;", ",""),"") &amp; IF(LEN(BRAIN!$C$29)&gt;0,IF(ISNUMBER(SEARCH(BRAIN!$C$29,AK194)),BRAIN!$C$29&amp;", ",""),"") &amp; IF(LEN(BRAIN!$C$30)&gt;0,IF(ISNUMBER(SEARCH(BRAIN!$C$30,AK194)),BRAIN!$C$30&amp;", ",""),"") &amp; IF(LEN(BRAIN!$C$31)&gt;0,IF(ISNUMBER(SEARCH(BRAIN!$C$31,AK194)),BRAIN!$C$31&amp;", ",""),"") &amp; IF(LEN(BRAIN!$C$32)&gt;0,IF(ISNUMBER(SEARCH(BRAIN!$C$32,AK194)),BRAIN!$C$32&amp;", ",""),"") &amp; IF(LEN(BRAIN!$C$33)&gt;0,IF(ISNUMBER(SEARCH(BRAIN!$C$33,AK194)),BRAIN!$C$33&amp;", ",""),"") &amp; IF(LEN(BRAIN!$C$34)&gt;0,IF(ISNUMBER(SEARCH(BRAIN!$C$34,AK194)),BRAIN!$C$34&amp;", ",""),"") &amp; IF(LEN(BRAIN!$C$35)&gt;0,IF(ISNUMBER(SEARCH(BRAIN!$C$35,AK194)),BRAIN!$C$35&amp;", ",""),"") &amp; IF(LEN(BRAIN!$C$36)&gt;0,IF(ISNUMBER(SEARCH(BRAIN!$C$36,AK194)),BRAIN!$C$36&amp;", ",""),"") &amp; IF(LEN(BRAIN!$C$37)&gt;0,IF(ISNUMBER(SEARCH(BRAIN!$C$37,AK194)),BRAIN!$C$37&amp;", ",""),"") &amp; IF(LEN(BRAIN!$C$38)&gt;0,IF(ISNUMBER(SEARCH(BRAIN!$C$38,AK194)),BRAIN!$C$38&amp;", ",""),"") &amp; IF(LEN(BRAIN!$C$39)&gt;0,IF(ISNUMBER(SEARCH(BRAIN!$C$39,AK194)),BRAIN!$C$39&amp;", ",""),"") &amp; IF(LEN(BRAIN!$C$40)&gt;0,IF(ISNUMBER(SEARCH(BRAIN!$C$40,AK194)),BRAIN!$C$40&amp;", ",""),"") &amp; IF(LEN(BRAIN!$C$41)&gt;0,IF(ISNUMBER(SEARCH(BRAIN!$C$41,AK194)),BRAIN!$C$41&amp;", ",""),"") &amp; IF(LEN(BRAIN!$C$42)&gt;0,IF(ISNUMBER(SEARCH(BRAIN!$C$42,AK194)),BRAIN!$C$42&amp;", ",""),"") &amp; IF(LEN(BRAIN!$C$43)&gt;0,IF(ISNUMBER(SEARCH(BRAIN!$C$43,AK194)),BRAIN!$C$43&amp;", ",""),"") &amp; IF(LEN(BRAIN!$C$44)&gt;0,IF(ISNUMBER(SEARCH(BRAIN!$C$44,AK194)),BRAIN!$C$44&amp;", ",""),"") &amp; IF(LEN(BRAIN!$C$45)&gt;0,IF(ISNUMBER(SEARCH(BRAIN!$C$45,AK194)),BRAIN!$C$45&amp;", ",""),"") &amp; IF(LEN(BRAIN!$C$46)&gt;0,IF(ISNUMBER(SEARCH(BRAIN!$C$46,AK194)),BRAIN!$C$46&amp;", ",""),"") &amp; IF(LEN(BRAIN!$C$47)&gt;0,IF(ISNUMBER(SEARCH(BRAIN!$C$47,AK194)),BRAIN!$C$47&amp;", ",""),"") &amp; IF(LEN(BRAIN!$C$48)&gt;0,IF(ISNUMBER(SEARCH(BRAIN!$C$48,AK194)),BRAIN!$C$48&amp;", ",""),"") &amp; IF(LEN(BRAIN!$C$49)&gt;0,IF(ISNUMBER(SEARCH(BRAIN!$C$49,AK194)),BRAIN!$C$49&amp;", ",""),"") &amp; IF(LEN(BRAIN!$C$50)&gt;0,IF(ISNUMBER(SEARCH(BRAIN!$C$50,AK194)),BRAIN!$C$50&amp;", ",""),"") &amp; IF(LEN(BRAIN!$C$51)&gt;0,IF(ISNUMBER(SEARCH(BRAIN!$C$51,AK194)),BRAIN!$C$51&amp;", ",""),"") &amp; IF(LEN(BRAIN!$C$52)&gt;0,IF(ISNUMBER(SEARCH(BRAIN!$C$52,AK194)),BRAIN!$C$52&amp;", ",""),"") &amp; IF(LEN(BRAIN!$C$53)&gt;0,IF(ISNUMBER(SEARCH(BRAIN!$C$53,AK194)),BRAIN!$C$53&amp;", ",""),"") &amp; IF(LEN(BRAIN!$C$54)&gt;0,IF(ISNUMBER(SEARCH(BRAIN!$C$54,AK194)),BRAIN!$C$54&amp;", ",""),"") &amp; IF(LEN(BRAIN!$C$55)&gt;0,IF(ISNUMBER(SEARCH(BRAIN!$C$55,AK194)),BRAIN!$C$55&amp;", ",""),"") &amp; IF(LEN(BRAIN!$C$56)&gt;0,IF(ISNUMBER(SEARCH(BRAIN!$C$56,AK194)),BRAIN!$C$56&amp;", ",""),"") &amp; IF(LEN(BRAIN!$C$57)&gt;0,IF(ISNUMBER(SEARCH(BRAIN!$C$57,AK194)),BRAIN!$C$57&amp;", ",""),"")),2)=", ",LEFT((IF(LEN(BRAIN!$C$26)&gt;0,IF(ISNUMBER(SEARCH(BRAIN!$C$26,AK194)),BRAIN!$C$26&amp;", ",""),"") &amp; IF(LEN(BRAIN!$C$27)&gt;0,IF(ISNUMBER(SEARCH(BRAIN!$C$27,AK194)),BRAIN!$C$27&amp;", ",""),"") &amp; IF(LEN(BRAIN!$C$28)&gt;0,IF(ISNUMBER(SEARCH(BRAIN!$C$28,AK194)),BRAIN!$C$28&amp;", ",""),"") &amp; IF(LEN(BRAIN!$C$29)&gt;0,IF(ISNUMBER(SEARCH(BRAIN!$C$29,AK194)),BRAIN!$C$29&amp;", ",""),"") &amp; IF(LEN(BRAIN!$C$30)&gt;0,IF(ISNUMBER(SEARCH(BRAIN!$C$30,AK194)),BRAIN!$C$30&amp;", ",""),"") &amp; IF(LEN(BRAIN!$C$31)&gt;0,IF(ISNUMBER(SEARCH(BRAIN!$C$31,AK194)),BRAIN!$C$31&amp;", ",""),"") &amp; IF(LEN(BRAIN!$C$32)&gt;0,IF(ISNUMBER(SEARCH(BRAIN!$C$32,AK194)),BRAIN!$C$32&amp;", ",""),"") &amp; IF(LEN(BRAIN!$C$33)&gt;0,IF(ISNUMBER(SEARCH(BRAIN!$C$33,AK194)),BRAIN!$C$33&amp;", ",""),"") &amp; IF(LEN(BRAIN!$C$34)&gt;0,IF(ISNUMBER(SEARCH(BRAIN!$C$34,AK194)),BRAIN!$C$34&amp;", ",""),"") &amp; IF(LEN(BRAIN!$C$35)&gt;0,IF(ISNUMBER(SEARCH(BRAIN!$C$35,AK194)),BRAIN!$C$35&amp;", ",""),"") &amp; IF(LEN(BRAIN!$C$36)&gt;0,IF(ISNUMBER(SEARCH(BRAIN!$C$36,AK194)),BRAIN!$C$36&amp;", ",""),"") &amp; IF(LEN(BRAIN!$C$37)&gt;0,IF(ISNUMBER(SEARCH(BRAIN!$C$37,AK194)),BRAIN!$C$37&amp;", ",""),"") &amp; IF(LEN(BRAIN!$C$38)&gt;0,IF(ISNUMBER(SEARCH(BRAIN!$C$38,AK194)),BRAIN!$C$38&amp;", ",""),"") &amp; IF(LEN(BRAIN!$C$39)&gt;0,IF(ISNUMBER(SEARCH(BRAIN!$C$39,AK194)),BRAIN!$C$39&amp;", ",""),"") &amp; IF(LEN(BRAIN!$C$40)&gt;0,IF(ISNUMBER(SEARCH(BRAIN!$C$40,AK194)),BRAIN!$C$40&amp;", ",""),"") &amp; IF(LEN(BRAIN!$C$41)&gt;0,IF(ISNUMBER(SEARCH(BRAIN!$C$41,AK194)),BRAIN!$C$41&amp;", ",""),"") &amp; IF(LEN(BRAIN!$C$42)&gt;0,IF(ISNUMBER(SEARCH(BRAIN!$C$42,AK194)),BRAIN!$C$42&amp;", ",""),"") &amp; IF(LEN(BRAIN!$C$43)&gt;0,IF(ISNUMBER(SEARCH(BRAIN!$C$43,AK194)),BRAIN!$C$43&amp;", ",""),"") &amp; IF(LEN(BRAIN!$C$44)&gt;0,IF(ISNUMBER(SEARCH(BRAIN!$C$44,AK194)),BRAIN!$C$44&amp;", ",""),"") &amp; IF(LEN(BRAIN!$C$45)&gt;0,IF(ISNUMBER(SEARCH(BRAIN!$C$45,AK194)),BRAIN!$C$45&amp;", ",""),"") &amp; IF(LEN(BRAIN!$C$46)&gt;0,IF(ISNUMBER(SEARCH(BRAIN!$C$46,AK194)),BRAIN!$C$46&amp;", ",""),"") &amp; IF(LEN(BRAIN!$C$47)&gt;0,IF(ISNUMBER(SEARCH(BRAIN!$C$47,AK194)),BRAIN!$C$47&amp;", ",""),"") &amp; IF(LEN(BRAIN!$C$48)&gt;0,IF(ISNUMBER(SEARCH(BRAIN!$C$48,AK194)),BRAIN!$C$48&amp;", ",""),"") &amp; IF(LEN(BRAIN!$C$49)&gt;0,IF(ISNUMBER(SEARCH(BRAIN!$C$49,AK194)),BRAIN!$C$49&amp;", ",""),"") &amp; IF(LEN(BRAIN!$C$50)&gt;0,IF(ISNUMBER(SEARCH(BRAIN!$C$50,AK194)),BRAIN!$C$50&amp;", ",""),"") &amp; IF(LEN(BRAIN!$C$51)&gt;0,IF(ISNUMBER(SEARCH(BRAIN!$C$51,AK194)),BRAIN!$C$51&amp;", ",""),"") &amp; IF(LEN(BRAIN!$C$52)&gt;0,IF(ISNUMBER(SEARCH(BRAIN!$C$52,AK194)),BRAIN!$C$52&amp;", ",""),"") &amp; IF(LEN(BRAIN!$C$53)&gt;0,IF(ISNUMBER(SEARCH(BRAIN!$C$53,AK194)),BRAIN!$C$53&amp;", ",""),"") &amp; IF(LEN(BRAIN!$C$54)&gt;0,IF(ISNUMBER(SEARCH(BRAIN!$C$54,AK194)),BRAIN!$C$54&amp;", ",""),"") &amp; IF(LEN(BRAIN!$C$55)&gt;0,IF(ISNUMBER(SEARCH(BRAIN!$C$55,AK194)),BRAIN!$C$55&amp;", ",""),"") &amp; IF(LEN(BRAIN!$C$56)&gt;0,IF(ISNUMBER(SEARCH(BRAIN!$C$56,AK194)),BRAIN!$C$56&amp;", ",""),"") &amp; IF(LEN(BRAIN!$C$57)&gt;0,IF(ISNUMBER(SEARCH(BRAIN!$C$57,AK194)),BRAIN!$C$57&amp;", ",""),"")),LEN((IF(LEN(BRAIN!$C$26)&gt;0,IF(ISNUMBER(SEARCH(BRAIN!$C$26,AK194)),BRAIN!$C$26&amp;", ",""),"") &amp; IF(LEN(BRAIN!$C$27)&gt;0,IF(ISNUMBER(SEARCH(BRAIN!$C$27,AK194)),BRAIN!$C$27&amp;", ",""),"") &amp; IF(LEN(BRAIN!$C$28)&gt;0,IF(ISNUMBER(SEARCH(BRAIN!$C$28,AK194)),BRAIN!$C$28&amp;", ",""),"") &amp; IF(LEN(BRAIN!$C$29)&gt;0,IF(ISNUMBER(SEARCH(BRAIN!$C$29,AK194)),BRAIN!$C$29&amp;", ",""),"") &amp; IF(LEN(BRAIN!$C$30)&gt;0,IF(ISNUMBER(SEARCH(BRAIN!$C$30,AK194)),BRAIN!$C$30&amp;", ",""),"") &amp; IF(LEN(BRAIN!$C$31)&gt;0,IF(ISNUMBER(SEARCH(BRAIN!$C$31,AK194)),BRAIN!$C$31&amp;", ",""),"") &amp; IF(LEN(BRAIN!$C$32)&gt;0,IF(ISNUMBER(SEARCH(BRAIN!$C$32,AK194)),BRAIN!$C$32&amp;", ",""),"") &amp; IF(LEN(BRAIN!$C$33)&gt;0,IF(ISNUMBER(SEARCH(BRAIN!$C$33,AK194)),BRAIN!$C$33&amp;", ",""),"") &amp; IF(LEN(BRAIN!$C$34)&gt;0,IF(ISNUMBER(SEARCH(BRAIN!$C$34,AK194)),BRAIN!$C$34&amp;", ",""),"") &amp; IF(LEN(BRAIN!$C$35)&gt;0,IF(ISNUMBER(SEARCH(BRAIN!$C$35,AK194)),BRAIN!$C$35&amp;", ",""),"") &amp; IF(LEN(BRAIN!$C$36)&gt;0,IF(ISNUMBER(SEARCH(BRAIN!$C$36,AK194)),BRAIN!$C$36&amp;", ",""),"") &amp; IF(LEN(BRAIN!$C$37)&gt;0,IF(ISNUMBER(SEARCH(BRAIN!$C$37,AK194)),BRAIN!$C$37&amp;", ",""),"") &amp; IF(LEN(BRAIN!$C$38)&gt;0,IF(ISNUMBER(SEARCH(BRAIN!$C$38,AK194)),BRAIN!$C$38&amp;", ",""),"") &amp; IF(LEN(BRAIN!$C$39)&gt;0,IF(ISNUMBER(SEARCH(BRAIN!$C$39,AK194)),BRAIN!$C$39&amp;", ",""),"") &amp; IF(LEN(BRAIN!$C$40)&gt;0,IF(ISNUMBER(SEARCH(BRAIN!$C$40,AK194)),BRAIN!$C$40&amp;", ",""),"") &amp; IF(LEN(BRAIN!$C$41)&gt;0,IF(ISNUMBER(SEARCH(BRAIN!$C$41,AK194)),BRAIN!$C$41&amp;", ",""),"") &amp; IF(LEN(BRAIN!$C$42)&gt;0,IF(ISNUMBER(SEARCH(BRAIN!$C$42,AK194)),BRAIN!$C$42&amp;", ",""),"") &amp; IF(LEN(BRAIN!$C$43)&gt;0,IF(ISNUMBER(SEARCH(BRAIN!$C$43,AK194)),BRAIN!$C$43&amp;", ",""),"") &amp; IF(LEN(BRAIN!$C$44)&gt;0,IF(ISNUMBER(SEARCH(BRAIN!$C$44,AK194)),BRAIN!$C$44&amp;", ",""),"") &amp; IF(LEN(BRAIN!$C$45)&gt;0,IF(ISNUMBER(SEARCH(BRAIN!$C$45,AK194)),BRAIN!$C$45&amp;", ",""),"") &amp; IF(LEN(BRAIN!$C$46)&gt;0,IF(ISNUMBER(SEARCH(BRAIN!$C$46,AK194)),BRAIN!$C$46&amp;", ",""),"") &amp; IF(LEN(BRAIN!$C$47)&gt;0,IF(ISNUMBER(SEARCH(BRAIN!$C$47,AK194)),BRAIN!$C$47&amp;", ",""),"") &amp; IF(LEN(BRAIN!$C$48)&gt;0,IF(ISNUMBER(SEARCH(BRAIN!$C$48,AK194)),BRAIN!$C$48&amp;", ",""),"") &amp; IF(LEN(BRAIN!$C$49)&gt;0,IF(ISNUMBER(SEARCH(BRAIN!$C$49,AK194)),BRAIN!$C$49&amp;", ",""),"") &amp; IF(LEN(BRAIN!$C$50)&gt;0,IF(ISNUMBER(SEARCH(BRAIN!$C$50,AK194)),BRAIN!$C$50&amp;", ",""),"") &amp; IF(LEN(BRAIN!$C$51)&gt;0,IF(ISNUMBER(SEARCH(BRAIN!$C$51,AK194)),BRAIN!$C$51&amp;", ",""),"") &amp; IF(LEN(BRAIN!$C$52)&gt;0,IF(ISNUMBER(SEARCH(BRAIN!$C$52,AK194)),BRAIN!$C$52&amp;", ",""),"") &amp; IF(LEN(BRAIN!$C$53)&gt;0,IF(ISNUMBER(SEARCH(BRAIN!$C$53,AK194)),BRAIN!$C$53&amp;", ",""),"") &amp; IF(LEN(BRAIN!$C$54)&gt;0,IF(ISNUMBER(SEARCH(BRAIN!$C$54,AK194)),BRAIN!$C$54&amp;", ",""),"") &amp; IF(LEN(BRAIN!$C$55)&gt;0,IF(ISNUMBER(SEARCH(BRAIN!$C$55,AK194)),BRAIN!$C$55&amp;", ",""),"") &amp; IF(LEN(BRAIN!$C$56)&gt;0,IF(ISNUMBER(SEARCH(BRAIN!$C$56,AK194)),BRAIN!$C$56&amp;", ",""),"") &amp; IF(LEN(BRAIN!$C$57)&gt;0,IF(ISNUMBER(SEARCH(BRAIN!$C$57,AK194)),BRAIN!$C$57&amp;", ",""),"")))-2),(IF(LEN(BRAIN!$C$26)&gt;0,IF(ISNUMBER(SEARCH(BRAIN!$C$26,AK194)),BRAIN!$C$26&amp;", ",""),"") &amp; IF(LEN(BRAIN!$C$27)&gt;0,IF(ISNUMBER(SEARCH(BRAIN!$C$27,AK194)),BRAIN!$C$27&amp;", ",""),"") &amp; IF(LEN(BRAIN!$C$28)&gt;0,IF(ISNUMBER(SEARCH(BRAIN!$C$28,AK194)),BRAIN!$C$28&amp;", ",""),"") &amp; IF(LEN(BRAIN!$C$29)&gt;0,IF(ISNUMBER(SEARCH(BRAIN!$C$29,AK194)),BRAIN!$C$29&amp;", ",""),"") &amp; IF(LEN(BRAIN!$C$30)&gt;0,IF(ISNUMBER(SEARCH(BRAIN!$C$30,AK194)),BRAIN!$C$30&amp;", ",""),"") &amp; IF(LEN(BRAIN!$C$31)&gt;0,IF(ISNUMBER(SEARCH(BRAIN!$C$31,AK194)),BRAIN!$C$31&amp;", ",""),"") &amp; IF(LEN(BRAIN!$C$32)&gt;0,IF(ISNUMBER(SEARCH(BRAIN!$C$32,AK194)),BRAIN!$C$32&amp;", ",""),"") &amp; IF(LEN(BRAIN!$C$33)&gt;0,IF(ISNUMBER(SEARCH(BRAIN!$C$33,AK194)),BRAIN!$C$33&amp;", ",""),"") &amp; IF(LEN(BRAIN!$C$34)&gt;0,IF(ISNUMBER(SEARCH(BRAIN!$C$34,AK194)),BRAIN!$C$34&amp;", ",""),"") &amp; IF(LEN(BRAIN!$C$35)&gt;0,IF(ISNUMBER(SEARCH(BRAIN!$C$35,AK194)),BRAIN!$C$35&amp;", ",""),"") &amp; IF(LEN(BRAIN!$C$36)&gt;0,IF(ISNUMBER(SEARCH(BRAIN!$C$36,AK194)),BRAIN!$C$36&amp;", ",""),"") &amp; IF(LEN(BRAIN!$C$37)&gt;0,IF(ISNUMBER(SEARCH(BRAIN!$C$37,AK194)),BRAIN!$C$37&amp;", ",""),"") &amp; IF(LEN(BRAIN!$C$38)&gt;0,IF(ISNUMBER(SEARCH(BRAIN!$C$38,AK194)),BRAIN!$C$38&amp;", ",""),"") &amp; IF(LEN(BRAIN!$C$39)&gt;0,IF(ISNUMBER(SEARCH(BRAIN!$C$39,AK194)),BRAIN!$C$39&amp;", ",""),"") &amp; IF(LEN(BRAIN!$C$40)&gt;0,IF(ISNUMBER(SEARCH(BRAIN!$C$40,AK194)),BRAIN!$C$40&amp;", ",""),"") &amp; IF(LEN(BRAIN!$C$41)&gt;0,IF(ISNUMBER(SEARCH(BRAIN!$C$41,AK194)),BRAIN!$C$41&amp;", ",""),"") &amp; IF(LEN(BRAIN!$C$42)&gt;0,IF(ISNUMBER(SEARCH(BRAIN!$C$42,AK194)),BRAIN!$C$42&amp;", ",""),"") &amp; IF(LEN(BRAIN!$C$43)&gt;0,IF(ISNUMBER(SEARCH(BRAIN!$C$43,AK194)),BRAIN!$C$43&amp;", ",""),"") &amp; IF(LEN(BRAIN!$C$44)&gt;0,IF(ISNUMBER(SEARCH(BRAIN!$C$44,AK194)),BRAIN!$C$44&amp;", ",""),"") &amp; IF(LEN(BRAIN!$C$45)&gt;0,IF(ISNUMBER(SEARCH(BRAIN!$C$45,AK194)),BRAIN!$C$45&amp;", ",""),"") &amp; IF(LEN(BRAIN!$C$46)&gt;0,IF(ISNUMBER(SEARCH(BRAIN!$C$46,AK194)),BRAIN!$C$46&amp;", ",""),"") &amp; IF(LEN(BRAIN!$C$47)&gt;0,IF(ISNUMBER(SEARCH(BRAIN!$C$47,AK194)),BRAIN!$C$47&amp;", ",""),"") &amp; IF(LEN(BRAIN!$C$48)&gt;0,IF(ISNUMBER(SEARCH(BRAIN!$C$48,AK194)),BRAIN!$C$48&amp;", ",""),"") &amp; IF(LEN(BRAIN!$C$49)&gt;0,IF(ISNUMBER(SEARCH(BRAIN!$C$49,AK194)),BRAIN!$C$49&amp;", ",""),"") &amp; IF(LEN(BRAIN!$C$50)&gt;0,IF(ISNUMBER(SEARCH(BRAIN!$C$50,AK194)),BRAIN!$C$50&amp;", ",""),"") &amp; IF(LEN(BRAIN!$C$51)&gt;0,IF(ISNUMBER(SEARCH(BRAIN!$C$51,AK194)),BRAIN!$C$51&amp;", ",""),"") &amp; IF(LEN(BRAIN!$C$52)&gt;0,IF(ISNUMBER(SEARCH(BRAIN!$C$52,AK194)),BRAIN!$C$52&amp;", ",""),"") &amp; IF(LEN(BRAIN!$C$53)&gt;0,IF(ISNUMBER(SEARCH(BRAIN!$C$53,AK194)),BRAIN!$C$53&amp;", ",""),"") &amp; IF(LEN(BRAIN!$C$54)&gt;0,IF(ISNUMBER(SEARCH(BRAIN!$C$54,AK194)),BRAIN!$C$54&amp;", ",""),"") &amp; IF(LEN(BRAIN!$C$55)&gt;0,IF(ISNUMBER(SEARCH(BRAIN!$C$55,AK194)),BRAIN!$C$55&amp;", ",""),"") &amp; IF(LEN(BRAIN!$C$56)&gt;0,IF(ISNUMBER(SEARCH(BRAIN!$C$56,AK194)),BRAIN!$C$56&amp;", ",""),"") &amp; IF(LEN(BRAIN!$C$57)&gt;0,IF(ISNUMBER(SEARCH(BRAIN!$C$57,AK194)),BRAIN!$C$57&amp;", ",""),""))),"")</f>
        <v/>
      </c>
      <c r="AN194" s="0" t="str">
        <f aca="false">IFERROR(IF(RIGHT((IF(LEN(BRAIN!$D$26)&gt;0,IF(ISNUMBER(SEARCH(BRAIN!$D$26,AK194)),BRAIN!$D$26&amp;", ",""),"") &amp; IF(LEN(BRAIN!$D$27)&gt;0,IF(ISNUMBER(SEARCH(BRAIN!$D$27,AK194)),BRAIN!$D$27&amp;", ",""),"") &amp; IF(LEN(BRAIN!$D$28)&gt;0,IF(ISNUMBER(SEARCH(BRAIN!$D$28,AK194)),BRAIN!$D$28&amp;", ",""),"") &amp; IF(LEN(BRAIN!$D$29)&gt;0,IF(ISNUMBER(SEARCH(BRAIN!$D$29,AK194)),BRAIN!$D$29&amp;", ",""),"") &amp; IF(LEN(BRAIN!$D$30)&gt;0,IF(ISNUMBER(SEARCH(BRAIN!$D$30,AK194)),BRAIN!$D$30&amp;", ",""),"") &amp; IF(LEN(BRAIN!$D$31)&gt;0,IF(ISNUMBER(SEARCH(BRAIN!$D$31,AK194)),BRAIN!$D$31&amp;", ",""),"") &amp; IF(LEN(BRAIN!$D$32)&gt;0,IF(ISNUMBER(SEARCH(BRAIN!$D$32,AK194)),BRAIN!$D$32&amp;", ",""),"") &amp; IF(LEN(BRAIN!$D$33)&gt;0,IF(ISNUMBER(SEARCH(BRAIN!$D$33,AK194)),BRAIN!$D$33&amp;", ",""),"") &amp; IF(LEN(BRAIN!$D$34)&gt;0,IF(ISNUMBER(SEARCH(BRAIN!$D$34,AK194)),BRAIN!$D$34&amp;", ",""),"") &amp; IF(LEN(BRAIN!$D$35)&gt;0,IF(ISNUMBER(SEARCH(BRAIN!$D$35,AK194)),BRAIN!$D$35&amp;", ",""),"") &amp; IF(LEN(BRAIN!$D$36)&gt;0,IF(ISNUMBER(SEARCH(BRAIN!$D$36,AK194)),BRAIN!$D$36&amp;", ",""),"") &amp; IF(LEN(BRAIN!$D$37)&gt;0,IF(ISNUMBER(SEARCH(BRAIN!$D$37,AK194)),BRAIN!$D$37&amp;", ",""),"") &amp; IF(LEN(BRAIN!$D$38)&gt;0,IF(ISNUMBER(SEARCH(BRAIN!$D$38,AK194)),BRAIN!$D$38&amp;", ",""),"") &amp; IF(LEN(BRAIN!$D$39)&gt;0,IF(ISNUMBER(SEARCH(BRAIN!$D$39,AK194)),BRAIN!$D$39&amp;", ",""),"") &amp; IF(LEN(BRAIN!$D$40)&gt;0,IF(ISNUMBER(SEARCH(BRAIN!$D$40,AK194)),BRAIN!$D$40&amp;", ",""),"") &amp; IF(LEN(BRAIN!$D$41)&gt;0,IF(ISNUMBER(SEARCH(BRAIN!$D$41,AK194)),BRAIN!$D$41&amp;", ",""),"") &amp; IF(LEN(BRAIN!$D$42)&gt;0,IF(ISNUMBER(SEARCH(BRAIN!$D$42,AK194)),BRAIN!$D$42&amp;", ",""),"") &amp; IF(LEN(BRAIN!$D$43)&gt;0,IF(ISNUMBER(SEARCH(BRAIN!$D$43,AK194)),BRAIN!$D$43&amp;", ",""),"") &amp; IF(LEN(BRAIN!$D$44)&gt;0,IF(ISNUMBER(SEARCH(BRAIN!$D$44,AK194)),BRAIN!$D$44&amp;", ",""),"") &amp; IF(LEN(BRAIN!$D$45)&gt;0,IF(ISNUMBER(SEARCH(BRAIN!$D$45,AK194)),BRAIN!$D$45&amp;", ",""),"") &amp; IF(LEN(BRAIN!$D$46)&gt;0,IF(ISNUMBER(SEARCH(BRAIN!$D$46,AK194)),BRAIN!$D$46&amp;", ",""),"") &amp; IF(LEN(BRAIN!$D$47)&gt;0,IF(ISNUMBER(SEARCH(BRAIN!$D$47,AK194)),BRAIN!$D$47&amp;", ",""),"") &amp; IF(LEN(BRAIN!$D$48)&gt;0,IF(ISNUMBER(SEARCH(BRAIN!$D$48,AK194)),BRAIN!$D$48&amp;", ",""),"") &amp; IF(LEN(BRAIN!$D$49)&gt;0,IF(ISNUMBER(SEARCH(BRAIN!$D$49,AK194)),BRAIN!$D$49&amp;", ",""),"") &amp; IF(LEN(BRAIN!$D$50)&gt;0,IF(ISNUMBER(SEARCH(BRAIN!$D$50,AK194)),BRAIN!$D$50&amp;", ",""),"") &amp; IF(LEN(BRAIN!$D$51)&gt;0,IF(ISNUMBER(SEARCH(BRAIN!$D$51,AK194)),BRAIN!$D$51&amp;", ",""),"") &amp; IF(LEN(BRAIN!$D$52)&gt;0,IF(ISNUMBER(SEARCH(BRAIN!$D$52,AK194)),BRAIN!$D$52&amp;", ",""),"") &amp; IF(LEN(BRAIN!$D$53)&gt;0,IF(ISNUMBER(SEARCH(BRAIN!$D$53,AK194)),BRAIN!$D$53&amp;", ",""),"") &amp; IF(LEN(BRAIN!$D$54)&gt;0,IF(ISNUMBER(SEARCH(BRAIN!$D$54,AK194)),BRAIN!$D$54&amp;", ",""),"") &amp; IF(LEN(BRAIN!$D$55)&gt;0,IF(ISNUMBER(SEARCH(BRAIN!$D$55,AK194)),BRAIN!$D$55&amp;", ",""),"") &amp; IF(LEN(BRAIN!$D$56)&gt;0,IF(ISNUMBER(SEARCH(BRAIN!$D$56,AK194)),BRAIN!$D$56&amp;", ",""),"") &amp; IF(LEN(BRAIN!$D$57)&gt;0,IF(ISNUMBER(SEARCH(BRAIN!$D$57,AK194)),BRAIN!$D$57&amp;", ",""),"")),2)=", ",LEFT((IF(LEN(BRAIN!$D$26)&gt;0,IF(ISNUMBER(SEARCH(BRAIN!$D$26,AK194)),BRAIN!$D$26&amp;", ",""),"") &amp; IF(LEN(BRAIN!$D$27)&gt;0,IF(ISNUMBER(SEARCH(BRAIN!$D$27,AK194)),BRAIN!$D$27&amp;", ",""),"") &amp; IF(LEN(BRAIN!$D$28)&gt;0,IF(ISNUMBER(SEARCH(BRAIN!$D$28,AK194)),BRAIN!$D$28&amp;", ",""),"") &amp; IF(LEN(BRAIN!$D$29)&gt;0,IF(ISNUMBER(SEARCH(BRAIN!$D$29,AK194)),BRAIN!$D$29&amp;", ",""),"") &amp; IF(LEN(BRAIN!$D$30)&gt;0,IF(ISNUMBER(SEARCH(BRAIN!$D$30,AK194)),BRAIN!$D$30&amp;", ",""),"") &amp; IF(LEN(BRAIN!$D$31)&gt;0,IF(ISNUMBER(SEARCH(BRAIN!$D$31,AK194)),BRAIN!$D$31&amp;", ",""),"") &amp; IF(LEN(BRAIN!$D$32)&gt;0,IF(ISNUMBER(SEARCH(BRAIN!$D$32,AK194)),BRAIN!$D$32&amp;", ",""),"") &amp; IF(LEN(BRAIN!$D$33)&gt;0,IF(ISNUMBER(SEARCH(BRAIN!$D$33,AK194)),BRAIN!$D$33&amp;", ",""),"") &amp; IF(LEN(BRAIN!$D$34)&gt;0,IF(ISNUMBER(SEARCH(BRAIN!$D$34,AK194)),BRAIN!$D$34&amp;", ",""),"") &amp; IF(LEN(BRAIN!$D$35)&gt;0,IF(ISNUMBER(SEARCH(BRAIN!$D$35,AK194)),BRAIN!$D$35&amp;", ",""),"") &amp; IF(LEN(BRAIN!$D$36)&gt;0,IF(ISNUMBER(SEARCH(BRAIN!$D$36,AK194)),BRAIN!$D$36&amp;", ",""),"") &amp; IF(LEN(BRAIN!$D$37)&gt;0,IF(ISNUMBER(SEARCH(BRAIN!$D$37,AK194)),BRAIN!$D$37&amp;", ",""),"") &amp; IF(LEN(BRAIN!$D$38)&gt;0,IF(ISNUMBER(SEARCH(BRAIN!$D$38,AK194)),BRAIN!$D$38&amp;", ",""),"") &amp; IF(LEN(BRAIN!$D$39)&gt;0,IF(ISNUMBER(SEARCH(BRAIN!$D$39,AK194)),BRAIN!$D$39&amp;", ",""),"") &amp; IF(LEN(BRAIN!$D$40)&gt;0,IF(ISNUMBER(SEARCH(BRAIN!$D$40,AK194)),BRAIN!$D$40&amp;", ",""),"") &amp; IF(LEN(BRAIN!$D$41)&gt;0,IF(ISNUMBER(SEARCH(BRAIN!$D$41,AK194)),BRAIN!$D$41&amp;", ",""),"") &amp; IF(LEN(BRAIN!$D$42)&gt;0,IF(ISNUMBER(SEARCH(BRAIN!$D$42,AK194)),BRAIN!$D$42&amp;", ",""),"") &amp; IF(LEN(BRAIN!$D$43)&gt;0,IF(ISNUMBER(SEARCH(BRAIN!$D$43,AK194)),BRAIN!$D$43&amp;", ",""),"") &amp; IF(LEN(BRAIN!$D$44)&gt;0,IF(ISNUMBER(SEARCH(BRAIN!$D$44,AK194)),BRAIN!$D$44&amp;", ",""),"") &amp; IF(LEN(BRAIN!$D$45)&gt;0,IF(ISNUMBER(SEARCH(BRAIN!$D$45,AK194)),BRAIN!$D$45&amp;", ",""),"") &amp; IF(LEN(BRAIN!$D$46)&gt;0,IF(ISNUMBER(SEARCH(BRAIN!$D$46,AK194)),BRAIN!$D$46&amp;", ",""),"") &amp; IF(LEN(BRAIN!$D$47)&gt;0,IF(ISNUMBER(SEARCH(BRAIN!$D$47,AK194)),BRAIN!$D$47&amp;", ",""),"") &amp; IF(LEN(BRAIN!$D$48)&gt;0,IF(ISNUMBER(SEARCH(BRAIN!$D$48,AK194)),BRAIN!$D$48&amp;", ",""),"") &amp; IF(LEN(BRAIN!$D$49)&gt;0,IF(ISNUMBER(SEARCH(BRAIN!$D$49,AK194)),BRAIN!$D$49&amp;", ",""),"") &amp; IF(LEN(BRAIN!$D$50)&gt;0,IF(ISNUMBER(SEARCH(BRAIN!$D$50,AK194)),BRAIN!$D$50&amp;", ",""),"") &amp; IF(LEN(BRAIN!$D$51)&gt;0,IF(ISNUMBER(SEARCH(BRAIN!$D$51,AK194)),BRAIN!$D$51&amp;", ",""),"") &amp; IF(LEN(BRAIN!$D$52)&gt;0,IF(ISNUMBER(SEARCH(BRAIN!$D$52,AK194)),BRAIN!$D$52&amp;", ",""),"") &amp; IF(LEN(BRAIN!$D$53)&gt;0,IF(ISNUMBER(SEARCH(BRAIN!$D$53,AK194)),BRAIN!$D$53&amp;", ",""),"") &amp; IF(LEN(BRAIN!$D$54)&gt;0,IF(ISNUMBER(SEARCH(BRAIN!$D$54,AK194)),BRAIN!$D$54&amp;", ",""),"") &amp; IF(LEN(BRAIN!$D$55)&gt;0,IF(ISNUMBER(SEARCH(BRAIN!$D$55,AK194)),BRAIN!$D$55&amp;", ",""),"") &amp; IF(LEN(BRAIN!$D$56)&gt;0,IF(ISNUMBER(SEARCH(BRAIN!$D$56,AK194)),BRAIN!$D$56&amp;", ",""),"") &amp; IF(LEN(BRAIN!$D$57)&gt;0,IF(ISNUMBER(SEARCH(BRAIN!$D$57,AK194)),BRAIN!$D$57&amp;", ",""),"")),LEN((IF(LEN(BRAIN!$D$26)&gt;0,IF(ISNUMBER(SEARCH(BRAIN!$D$26,AK194)),BRAIN!$D$26&amp;", ",""),"") &amp; IF(LEN(BRAIN!$D$27)&gt;0,IF(ISNUMBER(SEARCH(BRAIN!$D$27,AK194)),BRAIN!$D$27&amp;", ",""),"") &amp; IF(LEN(BRAIN!$D$28)&gt;0,IF(ISNUMBER(SEARCH(BRAIN!$D$28,AK194)),BRAIN!$D$28&amp;", ",""),"") &amp; IF(LEN(BRAIN!$D$29)&gt;0,IF(ISNUMBER(SEARCH(BRAIN!$D$29,AK194)),BRAIN!$D$29&amp;", ",""),"") &amp; IF(LEN(BRAIN!$D$30)&gt;0,IF(ISNUMBER(SEARCH(BRAIN!$D$30,AK194)),BRAIN!$D$30&amp;", ",""),"") &amp; IF(LEN(BRAIN!$D$31)&gt;0,IF(ISNUMBER(SEARCH(BRAIN!$D$31,AK194)),BRAIN!$D$31&amp;", ",""),"") &amp; IF(LEN(BRAIN!$D$32)&gt;0,IF(ISNUMBER(SEARCH(BRAIN!$D$32,AK194)),BRAIN!$D$32&amp;", ",""),"") &amp; IF(LEN(BRAIN!$D$33)&gt;0,IF(ISNUMBER(SEARCH(BRAIN!$D$33,AK194)),BRAIN!$D$33&amp;", ",""),"") &amp; IF(LEN(BRAIN!$D$34)&gt;0,IF(ISNUMBER(SEARCH(BRAIN!$D$34,AK194)),BRAIN!$D$34&amp;", ",""),"") &amp; IF(LEN(BRAIN!$D$35)&gt;0,IF(ISNUMBER(SEARCH(BRAIN!$D$35,AK194)),BRAIN!$D$35&amp;", ",""),"") &amp; IF(LEN(BRAIN!$D$36)&gt;0,IF(ISNUMBER(SEARCH(BRAIN!$D$36,AK194)),BRAIN!$D$36&amp;", ",""),"") &amp; IF(LEN(BRAIN!$D$37)&gt;0,IF(ISNUMBER(SEARCH(BRAIN!$D$37,AK194)),BRAIN!$D$37&amp;", ",""),"") &amp; IF(LEN(BRAIN!$D$38)&gt;0,IF(ISNUMBER(SEARCH(BRAIN!$D$38,AK194)),BRAIN!$D$38&amp;", ",""),"") &amp; IF(LEN(BRAIN!$D$39)&gt;0,IF(ISNUMBER(SEARCH(BRAIN!$D$39,AK194)),BRAIN!$D$39&amp;", ",""),"") &amp; IF(LEN(BRAIN!$D$40)&gt;0,IF(ISNUMBER(SEARCH(BRAIN!$D$40,AK194)),BRAIN!$D$40&amp;", ",""),"") &amp; IF(LEN(BRAIN!$D$41)&gt;0,IF(ISNUMBER(SEARCH(BRAIN!$D$41,AK194)),BRAIN!$D$41&amp;", ",""),"") &amp; IF(LEN(BRAIN!$D$42)&gt;0,IF(ISNUMBER(SEARCH(BRAIN!$D$42,AK194)),BRAIN!$D$42&amp;", ",""),"") &amp; IF(LEN(BRAIN!$D$43)&gt;0,IF(ISNUMBER(SEARCH(BRAIN!$D$43,AK194)),BRAIN!$D$43&amp;", ",""),"") &amp; IF(LEN(BRAIN!$D$44)&gt;0,IF(ISNUMBER(SEARCH(BRAIN!$D$44,AK194)),BRAIN!$D$44&amp;", ",""),"") &amp; IF(LEN(BRAIN!$D$45)&gt;0,IF(ISNUMBER(SEARCH(BRAIN!$D$45,AK194)),BRAIN!$D$45&amp;", ",""),"") &amp; IF(LEN(BRAIN!$D$46)&gt;0,IF(ISNUMBER(SEARCH(BRAIN!$D$46,AK194)),BRAIN!$D$46&amp;", ",""),"") &amp; IF(LEN(BRAIN!$D$47)&gt;0,IF(ISNUMBER(SEARCH(BRAIN!$D$47,AK194)),BRAIN!$D$47&amp;", ",""),"") &amp; IF(LEN(BRAIN!$D$48)&gt;0,IF(ISNUMBER(SEARCH(BRAIN!$D$48,AK194)),BRAIN!$D$48&amp;", ",""),"") &amp; IF(LEN(BRAIN!$D$49)&gt;0,IF(ISNUMBER(SEARCH(BRAIN!$D$49,AK194)),BRAIN!$D$49&amp;", ",""),"") &amp; IF(LEN(BRAIN!$D$50)&gt;0,IF(ISNUMBER(SEARCH(BRAIN!$D$50,AK194)),BRAIN!$D$50&amp;", ",""),"") &amp; IF(LEN(BRAIN!$D$51)&gt;0,IF(ISNUMBER(SEARCH(BRAIN!$D$51,AK194)),BRAIN!$D$51&amp;", ",""),"") &amp; IF(LEN(BRAIN!$D$52)&gt;0,IF(ISNUMBER(SEARCH(BRAIN!$D$52,AK194)),BRAIN!$D$52&amp;", ",""),"") &amp; IF(LEN(BRAIN!$D$53)&gt;0,IF(ISNUMBER(SEARCH(BRAIN!$D$53,AK194)),BRAIN!$D$53&amp;", ",""),"") &amp; IF(LEN(BRAIN!$D$54)&gt;0,IF(ISNUMBER(SEARCH(BRAIN!$D$54,AK194)),BRAIN!$D$54&amp;", ",""),"") &amp; IF(LEN(BRAIN!$D$55)&gt;0,IF(ISNUMBER(SEARCH(BRAIN!$D$55,AK194)),BRAIN!$D$55&amp;", ",""),"") &amp; IF(LEN(BRAIN!$D$56)&gt;0,IF(ISNUMBER(SEARCH(BRAIN!$D$56,AK194)),BRAIN!$D$56&amp;", ",""),"") &amp; IF(LEN(BRAIN!$D$57)&gt;0,IF(ISNUMBER(SEARCH(BRAIN!$D$57,AK194)),BRAIN!$D$57&amp;", ",""),"")))-2),(IF(LEN(BRAIN!$D$26)&gt;0,IF(ISNUMBER(SEARCH(BRAIN!$D$26,AK194)),BRAIN!$D$26&amp;", ",""),"") &amp; IF(LEN(BRAIN!$D$27)&gt;0,IF(ISNUMBER(SEARCH(BRAIN!$D$27,AK194)),BRAIN!$D$27&amp;", ",""),"") &amp; IF(LEN(BRAIN!$D$28)&gt;0,IF(ISNUMBER(SEARCH(BRAIN!$D$28,AK194)),BRAIN!$D$28&amp;", ",""),"") &amp; IF(LEN(BRAIN!$D$29)&gt;0,IF(ISNUMBER(SEARCH(BRAIN!$D$29,AK194)),BRAIN!$D$29&amp;", ",""),"") &amp; IF(LEN(BRAIN!$D$30)&gt;0,IF(ISNUMBER(SEARCH(BRAIN!$D$30,AK194)),BRAIN!$D$30&amp;", ",""),"") &amp; IF(LEN(BRAIN!$D$31)&gt;0,IF(ISNUMBER(SEARCH(BRAIN!$D$31,AK194)),BRAIN!$D$31&amp;", ",""),"") &amp; IF(LEN(BRAIN!$D$32)&gt;0,IF(ISNUMBER(SEARCH(BRAIN!$D$32,AK194)),BRAIN!$D$32&amp;", ",""),"") &amp; IF(LEN(BRAIN!$D$33)&gt;0,IF(ISNUMBER(SEARCH(BRAIN!$D$33,AK194)),BRAIN!$D$33&amp;", ",""),"") &amp; IF(LEN(BRAIN!$D$34)&gt;0,IF(ISNUMBER(SEARCH(BRAIN!$D$34,AK194)),BRAIN!$D$34&amp;", ",""),"") &amp; IF(LEN(BRAIN!$D$35)&gt;0,IF(ISNUMBER(SEARCH(BRAIN!$D$35,AK194)),BRAIN!$D$35&amp;", ",""),"") &amp; IF(LEN(BRAIN!$D$36)&gt;0,IF(ISNUMBER(SEARCH(BRAIN!$D$36,AK194)),BRAIN!$D$36&amp;", ",""),"") &amp; IF(LEN(BRAIN!$D$37)&gt;0,IF(ISNUMBER(SEARCH(BRAIN!$D$37,AK194)),BRAIN!$D$37&amp;", ",""),"") &amp; IF(LEN(BRAIN!$D$38)&gt;0,IF(ISNUMBER(SEARCH(BRAIN!$D$38,AK194)),BRAIN!$D$38&amp;", ",""),"") &amp; IF(LEN(BRAIN!$D$39)&gt;0,IF(ISNUMBER(SEARCH(BRAIN!$D$39,AK194)),BRAIN!$D$39&amp;", ",""),"") &amp; IF(LEN(BRAIN!$D$40)&gt;0,IF(ISNUMBER(SEARCH(BRAIN!$D$40,AK194)),BRAIN!$D$40&amp;", ",""),"") &amp; IF(LEN(BRAIN!$D$41)&gt;0,IF(ISNUMBER(SEARCH(BRAIN!$D$41,AK194)),BRAIN!$D$41&amp;", ",""),"") &amp; IF(LEN(BRAIN!$D$42)&gt;0,IF(ISNUMBER(SEARCH(BRAIN!$D$42,AK194)),BRAIN!$D$42&amp;", ",""),"") &amp; IF(LEN(BRAIN!$D$43)&gt;0,IF(ISNUMBER(SEARCH(BRAIN!$D$43,AK194)),BRAIN!$D$43&amp;", ",""),"") &amp; IF(LEN(BRAIN!$D$44)&gt;0,IF(ISNUMBER(SEARCH(BRAIN!$D$44,AK194)),BRAIN!$D$44&amp;", ",""),"") &amp; IF(LEN(BRAIN!$D$45)&gt;0,IF(ISNUMBER(SEARCH(BRAIN!$D$45,AK194)),BRAIN!$D$45&amp;", ",""),"") &amp; IF(LEN(BRAIN!$D$46)&gt;0,IF(ISNUMBER(SEARCH(BRAIN!$D$46,AK194)),BRAIN!$D$46&amp;", ",""),"") &amp; IF(LEN(BRAIN!$D$47)&gt;0,IF(ISNUMBER(SEARCH(BRAIN!$D$47,AK194)),BRAIN!$D$47&amp;", ",""),"") &amp; IF(LEN(BRAIN!$D$48)&gt;0,IF(ISNUMBER(SEARCH(BRAIN!$D$48,AK194)),BRAIN!$D$48&amp;", ",""),"") &amp; IF(LEN(BRAIN!$D$49)&gt;0,IF(ISNUMBER(SEARCH(BRAIN!$D$49,AK194)),BRAIN!$D$49&amp;", ",""),"") &amp; IF(LEN(BRAIN!$D$50)&gt;0,IF(ISNUMBER(SEARCH(BRAIN!$D$50,AK194)),BRAIN!$D$50&amp;", ",""),"") &amp; IF(LEN(BRAIN!$D$51)&gt;0,IF(ISNUMBER(SEARCH(BRAIN!$D$51,AK194)),BRAIN!$D$51&amp;", ",""),"") &amp; IF(LEN(BRAIN!$D$52)&gt;0,IF(ISNUMBER(SEARCH(BRAIN!$D$52,AK194)),BRAIN!$D$52&amp;", ",""),"") &amp; IF(LEN(BRAIN!$D$53)&gt;0,IF(ISNUMBER(SEARCH(BRAIN!$D$53,AK194)),BRAIN!$D$53&amp;", ",""),"") &amp; IF(LEN(BRAIN!$D$54)&gt;0,IF(ISNUMBER(SEARCH(BRAIN!$D$54,AK194)),BRAIN!$D$54&amp;", ",""),"") &amp; IF(LEN(BRAIN!$D$55)&gt;0,IF(ISNUMBER(SEARCH(BRAIN!$D$55,AK194)),BRAIN!$D$55&amp;", ",""),"") &amp; IF(LEN(BRAIN!$D$56)&gt;0,IF(ISNUMBER(SEARCH(BRAIN!$D$56,AK194)),BRAIN!$D$56&amp;", ",""),"") &amp; IF(LEN(BRAIN!$D$57)&gt;0,IF(ISNUMBER(SEARCH(BRAIN!$D$57,AK194)),BRAIN!$D$57&amp;", ",""),""))),"")</f>
        <v/>
      </c>
      <c r="AO194" s="0" t="str">
        <f aca="false">IFERROR(IF(RIGHT((IF(LEN(BRAIN!$E$26)&gt;0,IF(ISNUMBER(SEARCH(BRAIN!$E$26,AK194)),BRAIN!$E$26&amp;", ",""),"") &amp; IF(LEN(BRAIN!$E$27)&gt;0,IF(ISNUMBER(SEARCH(BRAIN!$E$27,AK194)),BRAIN!$E$27&amp;", ",""),"") &amp; IF(LEN(BRAIN!$E$28)&gt;0,IF(ISNUMBER(SEARCH(BRAIN!$E$28,AK194)),BRAIN!$E$28&amp;", ",""),"") &amp; IF(LEN(BRAIN!$E$29)&gt;0,IF(ISNUMBER(SEARCH(BRAIN!$E$29,AK194)),BRAIN!$E$29&amp;", ",""),"") &amp; IF(LEN(BRAIN!$E$30)&gt;0,IF(ISNUMBER(SEARCH(BRAIN!$E$30,AK194)),BRAIN!$E$30&amp;", ",""),"") &amp; IF(LEN(BRAIN!$E$31)&gt;0,IF(ISNUMBER(SEARCH(BRAIN!$E$31,AK194)),BRAIN!$E$31&amp;", ",""),"") &amp; IF(LEN(BRAIN!$E$32)&gt;0,IF(ISNUMBER(SEARCH(BRAIN!$E$32,AK194)),BRAIN!$E$32&amp;", ",""),"") &amp; IF(LEN(BRAIN!$E$33)&gt;0,IF(ISNUMBER(SEARCH(BRAIN!$E$33,AK194)),BRAIN!$E$33&amp;", ",""),"") &amp; IF(LEN(BRAIN!$E$34)&gt;0,IF(ISNUMBER(SEARCH(BRAIN!$E$34,AK194)),BRAIN!$E$34&amp;", ",""),"") &amp; IF(LEN(BRAIN!$E$35)&gt;0,IF(ISNUMBER(SEARCH(BRAIN!$E$35,AK194)),BRAIN!$E$35&amp;", ",""),"") &amp; IF(LEN(BRAIN!$E$36)&gt;0,IF(ISNUMBER(SEARCH(BRAIN!$E$36,AK194)),BRAIN!$E$36&amp;", ",""),"") &amp; IF(LEN(BRAIN!$E$37)&gt;0,IF(ISNUMBER(SEARCH(BRAIN!$E$37,AK194)),BRAIN!$E$37&amp;", ",""),"") &amp; IF(LEN(BRAIN!$E$38)&gt;0,IF(ISNUMBER(SEARCH(BRAIN!$E$38,AK194)),BRAIN!$E$38&amp;", ",""),"") &amp; IF(LEN(BRAIN!$E$39)&gt;0,IF(ISNUMBER(SEARCH(BRAIN!$E$39,AK194)),BRAIN!$E$39&amp;", ",""),"") &amp; IF(LEN(BRAIN!$E$40)&gt;0,IF(ISNUMBER(SEARCH(BRAIN!$E$40,AK194)),BRAIN!$E$40&amp;", ",""),"") &amp; IF(LEN(BRAIN!$E$41)&gt;0,IF(ISNUMBER(SEARCH(BRAIN!$E$41,AK194)),BRAIN!$E$41&amp;", ",""),"") &amp; IF(LEN(BRAIN!$E$42)&gt;0,IF(ISNUMBER(SEARCH(BRAIN!$E$42,AK194)),BRAIN!$E$42&amp;", ",""),"") &amp; IF(LEN(BRAIN!$E$43)&gt;0,IF(ISNUMBER(SEARCH(BRAIN!$E$43,AK194)),BRAIN!$E$43&amp;", ",""),"") &amp; IF(LEN(BRAIN!$E$44)&gt;0,IF(ISNUMBER(SEARCH(BRAIN!$E$44,AK194)),BRAIN!$E$44&amp;", ",""),"") &amp; IF(LEN(BRAIN!$E$45)&gt;0,IF(ISNUMBER(SEARCH(BRAIN!$E$45,AK194)),BRAIN!$E$45&amp;", ",""),"") &amp; IF(LEN(BRAIN!$E$46)&gt;0,IF(ISNUMBER(SEARCH(BRAIN!$E$46,AK194)),BRAIN!$E$46&amp;", ",""),"") &amp; IF(LEN(BRAIN!$E$47)&gt;0,IF(ISNUMBER(SEARCH(BRAIN!$E$47,AK194)),BRAIN!$E$47&amp;", ",""),"") &amp; IF(LEN(BRAIN!$E$48)&gt;0,IF(ISNUMBER(SEARCH(BRAIN!$E$48,AK194)),BRAIN!$E$48&amp;", ",""),"") &amp; IF(LEN(BRAIN!$E$49)&gt;0,IF(ISNUMBER(SEARCH(BRAIN!$E$49,AK194)),BRAIN!$E$49&amp;", ",""),"") &amp; IF(LEN(BRAIN!$E$50)&gt;0,IF(ISNUMBER(SEARCH(BRAIN!$E$50,AK194)),BRAIN!$E$50&amp;", ",""),"") &amp; IF(LEN(BRAIN!$E$51)&gt;0,IF(ISNUMBER(SEARCH(BRAIN!$E$51,AK194)),BRAIN!$E$51&amp;", ",""),"") &amp; IF(LEN(BRAIN!$E$52)&gt;0,IF(ISNUMBER(SEARCH(BRAIN!$E$52,AK194)),BRAIN!$E$52&amp;", ",""),"") &amp; IF(LEN(BRAIN!$E$53)&gt;0,IF(ISNUMBER(SEARCH(BRAIN!$E$53,AK194)),BRAIN!$E$53&amp;", ",""),"") &amp; IF(LEN(BRAIN!$E$54)&gt;0,IF(ISNUMBER(SEARCH(BRAIN!$E$54,AK194)),BRAIN!$E$54&amp;", ",""),"") &amp; IF(LEN(BRAIN!$E$55)&gt;0,IF(ISNUMBER(SEARCH(BRAIN!$E$55,AK194)),BRAIN!$E$55&amp;", ",""),"") &amp; IF(LEN(BRAIN!$E$56)&gt;0,IF(ISNUMBER(SEARCH(BRAIN!$E$56,AK194)),BRAIN!$E$56&amp;", ",""),"") &amp; IF(LEN(BRAIN!$E$57)&gt;0,IF(ISNUMBER(SEARCH(BRAIN!$E$57,AK194)),BRAIN!$E$57&amp;", ",""),"")),2)=", ",LEFT((IF(LEN(BRAIN!$E$26)&gt;0,IF(ISNUMBER(SEARCH(BRAIN!$E$26,AK194)),BRAIN!$E$26&amp;", ",""),"") &amp; IF(LEN(BRAIN!$E$27)&gt;0,IF(ISNUMBER(SEARCH(BRAIN!$E$27,AK194)),BRAIN!$E$27&amp;", ",""),"") &amp; IF(LEN(BRAIN!$E$28)&gt;0,IF(ISNUMBER(SEARCH(BRAIN!$E$28,AK194)),BRAIN!$E$28&amp;", ",""),"") &amp; IF(LEN(BRAIN!$E$29)&gt;0,IF(ISNUMBER(SEARCH(BRAIN!$E$29,AK194)),BRAIN!$E$29&amp;", ",""),"") &amp; IF(LEN(BRAIN!$E$30)&gt;0,IF(ISNUMBER(SEARCH(BRAIN!$E$30,AK194)),BRAIN!$E$30&amp;", ",""),"") &amp; IF(LEN(BRAIN!$E$31)&gt;0,IF(ISNUMBER(SEARCH(BRAIN!$E$31,AK194)),BRAIN!$E$31&amp;", ",""),"") &amp; IF(LEN(BRAIN!$E$32)&gt;0,IF(ISNUMBER(SEARCH(BRAIN!$E$32,AK194)),BRAIN!$E$32&amp;", ",""),"") &amp; IF(LEN(BRAIN!$E$33)&gt;0,IF(ISNUMBER(SEARCH(BRAIN!$E$33,AK194)),BRAIN!$E$33&amp;", ",""),"") &amp; IF(LEN(BRAIN!$E$34)&gt;0,IF(ISNUMBER(SEARCH(BRAIN!$E$34,AK194)),BRAIN!$E$34&amp;", ",""),"") &amp; IF(LEN(BRAIN!$E$35)&gt;0,IF(ISNUMBER(SEARCH(BRAIN!$E$35,AK194)),BRAIN!$E$35&amp;", ",""),"") &amp; IF(LEN(BRAIN!$E$36)&gt;0,IF(ISNUMBER(SEARCH(BRAIN!$E$36,AK194)),BRAIN!$E$36&amp;", ",""),"") &amp; IF(LEN(BRAIN!$E$37)&gt;0,IF(ISNUMBER(SEARCH(BRAIN!$E$37,AK194)),BRAIN!$E$37&amp;", ",""),"") &amp; IF(LEN(BRAIN!$E$38)&gt;0,IF(ISNUMBER(SEARCH(BRAIN!$E$38,AK194)),BRAIN!$E$38&amp;", ",""),"") &amp; IF(LEN(BRAIN!$E$39)&gt;0,IF(ISNUMBER(SEARCH(BRAIN!$E$39,AK194)),BRAIN!$E$39&amp;", ",""),"") &amp; IF(LEN(BRAIN!$E$40)&gt;0,IF(ISNUMBER(SEARCH(BRAIN!$E$40,AK194)),BRAIN!$E$40&amp;", ",""),"") &amp; IF(LEN(BRAIN!$E$41)&gt;0,IF(ISNUMBER(SEARCH(BRAIN!$E$41,AK194)),BRAIN!$E$41&amp;", ",""),"") &amp; IF(LEN(BRAIN!$E$42)&gt;0,IF(ISNUMBER(SEARCH(BRAIN!$E$42,AK194)),BRAIN!$E$42&amp;", ",""),"") &amp; IF(LEN(BRAIN!$E$43)&gt;0,IF(ISNUMBER(SEARCH(BRAIN!$E$43,AK194)),BRAIN!$E$43&amp;", ",""),"") &amp; IF(LEN(BRAIN!$E$44)&gt;0,IF(ISNUMBER(SEARCH(BRAIN!$E$44,AK194)),BRAIN!$E$44&amp;", ",""),"") &amp; IF(LEN(BRAIN!$E$45)&gt;0,IF(ISNUMBER(SEARCH(BRAIN!$E$45,AK194)),BRAIN!$E$45&amp;", ",""),"") &amp; IF(LEN(BRAIN!$E$46)&gt;0,IF(ISNUMBER(SEARCH(BRAIN!$E$46,AK194)),BRAIN!$E$46&amp;", ",""),"") &amp; IF(LEN(BRAIN!$E$47)&gt;0,IF(ISNUMBER(SEARCH(BRAIN!$E$47,AK194)),BRAIN!$E$47&amp;", ",""),"") &amp; IF(LEN(BRAIN!$E$48)&gt;0,IF(ISNUMBER(SEARCH(BRAIN!$E$48,AK194)),BRAIN!$E$48&amp;", ",""),"") &amp; IF(LEN(BRAIN!$E$49)&gt;0,IF(ISNUMBER(SEARCH(BRAIN!$E$49,AK194)),BRAIN!$E$49&amp;", ",""),"") &amp; IF(LEN(BRAIN!$E$50)&gt;0,IF(ISNUMBER(SEARCH(BRAIN!$E$50,AK194)),BRAIN!$E$50&amp;", ",""),"") &amp; IF(LEN(BRAIN!$E$51)&gt;0,IF(ISNUMBER(SEARCH(BRAIN!$E$51,AK194)),BRAIN!$E$51&amp;", ",""),"") &amp; IF(LEN(BRAIN!$E$52)&gt;0,IF(ISNUMBER(SEARCH(BRAIN!$E$52,AK194)),BRAIN!$E$52&amp;", ",""),"") &amp; IF(LEN(BRAIN!$E$53)&gt;0,IF(ISNUMBER(SEARCH(BRAIN!$E$53,AK194)),BRAIN!$E$53&amp;", ",""),"") &amp; IF(LEN(BRAIN!$E$54)&gt;0,IF(ISNUMBER(SEARCH(BRAIN!$E$54,AK194)),BRAIN!$E$54&amp;", ",""),"") &amp; IF(LEN(BRAIN!$E$55)&gt;0,IF(ISNUMBER(SEARCH(BRAIN!$E$55,AK194)),BRAIN!$E$55&amp;", ",""),"") &amp; IF(LEN(BRAIN!$E$56)&gt;0,IF(ISNUMBER(SEARCH(BRAIN!$E$56,AK194)),BRAIN!$E$56&amp;", ",""),"") &amp; IF(LEN(BRAIN!$E$57)&gt;0,IF(ISNUMBER(SEARCH(BRAIN!$E$57,AK194)),BRAIN!$E$57&amp;", ",""),"")),LEN((IF(LEN(BRAIN!$E$26)&gt;0,IF(ISNUMBER(SEARCH(BRAIN!$E$26,AK194)),BRAIN!$E$26&amp;", ",""),"") &amp; IF(LEN(BRAIN!$E$27)&gt;0,IF(ISNUMBER(SEARCH(BRAIN!$E$27,AK194)),BRAIN!$E$27&amp;", ",""),"") &amp; IF(LEN(BRAIN!$E$28)&gt;0,IF(ISNUMBER(SEARCH(BRAIN!$E$28,AK194)),BRAIN!$E$28&amp;", ",""),"") &amp; IF(LEN(BRAIN!$E$29)&gt;0,IF(ISNUMBER(SEARCH(BRAIN!$E$29,AK194)),BRAIN!$E$29&amp;", ",""),"") &amp; IF(LEN(BRAIN!$E$30)&gt;0,IF(ISNUMBER(SEARCH(BRAIN!$E$30,AK194)),BRAIN!$E$30&amp;", ",""),"") &amp; IF(LEN(BRAIN!$E$31)&gt;0,IF(ISNUMBER(SEARCH(BRAIN!$E$31,AK194)),BRAIN!$E$31&amp;", ",""),"") &amp; IF(LEN(BRAIN!$E$32)&gt;0,IF(ISNUMBER(SEARCH(BRAIN!$E$32,AK194)),BRAIN!$E$32&amp;", ",""),"") &amp; IF(LEN(BRAIN!$E$33)&gt;0,IF(ISNUMBER(SEARCH(BRAIN!$E$33,AK194)),BRAIN!$E$33&amp;", ",""),"") &amp; IF(LEN(BRAIN!$E$34)&gt;0,IF(ISNUMBER(SEARCH(BRAIN!$E$34,AK194)),BRAIN!$E$34&amp;", ",""),"") &amp; IF(LEN(BRAIN!$E$35)&gt;0,IF(ISNUMBER(SEARCH(BRAIN!$E$35,AK194)),BRAIN!$E$35&amp;", ",""),"") &amp; IF(LEN(BRAIN!$E$36)&gt;0,IF(ISNUMBER(SEARCH(BRAIN!$E$36,AK194)),BRAIN!$E$36&amp;", ",""),"") &amp; IF(LEN(BRAIN!$E$37)&gt;0,IF(ISNUMBER(SEARCH(BRAIN!$E$37,AK194)),BRAIN!$E$37&amp;", ",""),"") &amp; IF(LEN(BRAIN!$E$38)&gt;0,IF(ISNUMBER(SEARCH(BRAIN!$E$38,AK194)),BRAIN!$E$38&amp;", ",""),"") &amp; IF(LEN(BRAIN!$E$39)&gt;0,IF(ISNUMBER(SEARCH(BRAIN!$E$39,AK194)),BRAIN!$E$39&amp;", ",""),"") &amp; IF(LEN(BRAIN!$E$40)&gt;0,IF(ISNUMBER(SEARCH(BRAIN!$E$40,AK194)),BRAIN!$E$40&amp;", ",""),"") &amp; IF(LEN(BRAIN!$E$41)&gt;0,IF(ISNUMBER(SEARCH(BRAIN!$E$41,AK194)),BRAIN!$E$41&amp;", ",""),"") &amp; IF(LEN(BRAIN!$E$42)&gt;0,IF(ISNUMBER(SEARCH(BRAIN!$E$42,AK194)),BRAIN!$E$42&amp;", ",""),"") &amp; IF(LEN(BRAIN!$E$43)&gt;0,IF(ISNUMBER(SEARCH(BRAIN!$E$43,AK194)),BRAIN!$E$43&amp;", ",""),"") &amp; IF(LEN(BRAIN!$E$44)&gt;0,IF(ISNUMBER(SEARCH(BRAIN!$E$44,AK194)),BRAIN!$E$44&amp;", ",""),"") &amp; IF(LEN(BRAIN!$E$45)&gt;0,IF(ISNUMBER(SEARCH(BRAIN!$E$45,AK194)),BRAIN!$E$45&amp;", ",""),"") &amp; IF(LEN(BRAIN!$E$46)&gt;0,IF(ISNUMBER(SEARCH(BRAIN!$E$46,AK194)),BRAIN!$E$46&amp;", ",""),"") &amp; IF(LEN(BRAIN!$E$47)&gt;0,IF(ISNUMBER(SEARCH(BRAIN!$E$47,AK194)),BRAIN!$E$47&amp;", ",""),"") &amp; IF(LEN(BRAIN!$E$48)&gt;0,IF(ISNUMBER(SEARCH(BRAIN!$E$48,AK194)),BRAIN!$E$48&amp;", ",""),"") &amp; IF(LEN(BRAIN!$E$49)&gt;0,IF(ISNUMBER(SEARCH(BRAIN!$E$49,AK194)),BRAIN!$E$49&amp;", ",""),"") &amp; IF(LEN(BRAIN!$E$50)&gt;0,IF(ISNUMBER(SEARCH(BRAIN!$E$50,AK194)),BRAIN!$E$50&amp;", ",""),"") &amp; IF(LEN(BRAIN!$E$51)&gt;0,IF(ISNUMBER(SEARCH(BRAIN!$E$51,AK194)),BRAIN!$E$51&amp;", ",""),"") &amp; IF(LEN(BRAIN!$E$52)&gt;0,IF(ISNUMBER(SEARCH(BRAIN!$E$52,AK194)),BRAIN!$E$52&amp;", ",""),"") &amp; IF(LEN(BRAIN!$E$53)&gt;0,IF(ISNUMBER(SEARCH(BRAIN!$E$53,AK194)),BRAIN!$E$53&amp;", ",""),"") &amp; IF(LEN(BRAIN!$E$54)&gt;0,IF(ISNUMBER(SEARCH(BRAIN!$E$54,AK194)),BRAIN!$E$54&amp;", ",""),"") &amp; IF(LEN(BRAIN!$E$55)&gt;0,IF(ISNUMBER(SEARCH(BRAIN!$E$55,AK194)),BRAIN!$E$55&amp;", ",""),"") &amp; IF(LEN(BRAIN!$E$56)&gt;0,IF(ISNUMBER(SEARCH(BRAIN!$E$56,AK194)),BRAIN!$E$56&amp;", ",""),"") &amp; IF(LEN(BRAIN!$E$57)&gt;0,IF(ISNUMBER(SEARCH(BRAIN!$E$57,AK194)),BRAIN!$E$57&amp;", ",""),"")))-2),(IF(LEN(BRAIN!$E$26)&gt;0,IF(ISNUMBER(SEARCH(BRAIN!$E$26,AK194)),BRAIN!$E$26&amp;", ",""),"") &amp; IF(LEN(BRAIN!$E$27)&gt;0,IF(ISNUMBER(SEARCH(BRAIN!$E$27,AK194)),BRAIN!$E$27&amp;", ",""),"") &amp; IF(LEN(BRAIN!$E$28)&gt;0,IF(ISNUMBER(SEARCH(BRAIN!$E$28,AK194)),BRAIN!$E$28&amp;", ",""),"") &amp; IF(LEN(BRAIN!$E$29)&gt;0,IF(ISNUMBER(SEARCH(BRAIN!$E$29,AK194)),BRAIN!$E$29&amp;", ",""),"") &amp; IF(LEN(BRAIN!$E$30)&gt;0,IF(ISNUMBER(SEARCH(BRAIN!$E$30,AK194)),BRAIN!$E$30&amp;", ",""),"") &amp; IF(LEN(BRAIN!$E$31)&gt;0,IF(ISNUMBER(SEARCH(BRAIN!$E$31,AK194)),BRAIN!$E$31&amp;", ",""),"") &amp; IF(LEN(BRAIN!$E$32)&gt;0,IF(ISNUMBER(SEARCH(BRAIN!$E$32,AK194)),BRAIN!$E$32&amp;", ",""),"") &amp; IF(LEN(BRAIN!$E$33)&gt;0,IF(ISNUMBER(SEARCH(BRAIN!$E$33,AK194)),BRAIN!$E$33&amp;", ",""),"") &amp; IF(LEN(BRAIN!$E$34)&gt;0,IF(ISNUMBER(SEARCH(BRAIN!$E$34,AK194)),BRAIN!$E$34&amp;", ",""),"") &amp; IF(LEN(BRAIN!$E$35)&gt;0,IF(ISNUMBER(SEARCH(BRAIN!$E$35,AK194)),BRAIN!$E$35&amp;", ",""),"") &amp; IF(LEN(BRAIN!$E$36)&gt;0,IF(ISNUMBER(SEARCH(BRAIN!$E$36,AK194)),BRAIN!$E$36&amp;", ",""),"") &amp; IF(LEN(BRAIN!$E$37)&gt;0,IF(ISNUMBER(SEARCH(BRAIN!$E$37,AK194)),BRAIN!$E$37&amp;", ",""),"") &amp; IF(LEN(BRAIN!$E$38)&gt;0,IF(ISNUMBER(SEARCH(BRAIN!$E$38,AK194)),BRAIN!$E$38&amp;", ",""),"") &amp; IF(LEN(BRAIN!$E$39)&gt;0,IF(ISNUMBER(SEARCH(BRAIN!$E$39,AK194)),BRAIN!$E$39&amp;", ",""),"") &amp; IF(LEN(BRAIN!$E$40)&gt;0,IF(ISNUMBER(SEARCH(BRAIN!$E$40,AK194)),BRAIN!$E$40&amp;", ",""),"") &amp; IF(LEN(BRAIN!$E$41)&gt;0,IF(ISNUMBER(SEARCH(BRAIN!$E$41,AK194)),BRAIN!$E$41&amp;", ",""),"") &amp; IF(LEN(BRAIN!$E$42)&gt;0,IF(ISNUMBER(SEARCH(BRAIN!$E$42,AK194)),BRAIN!$E$42&amp;", ",""),"") &amp; IF(LEN(BRAIN!$E$43)&gt;0,IF(ISNUMBER(SEARCH(BRAIN!$E$43,AK194)),BRAIN!$E$43&amp;", ",""),"") &amp; IF(LEN(BRAIN!$E$44)&gt;0,IF(ISNUMBER(SEARCH(BRAIN!$E$44,AK194)),BRAIN!$E$44&amp;", ",""),"") &amp; IF(LEN(BRAIN!$E$45)&gt;0,IF(ISNUMBER(SEARCH(BRAIN!$E$45,AK194)),BRAIN!$E$45&amp;", ",""),"") &amp; IF(LEN(BRAIN!$E$46)&gt;0,IF(ISNUMBER(SEARCH(BRAIN!$E$46,AK194)),BRAIN!$E$46&amp;", ",""),"") &amp; IF(LEN(BRAIN!$E$47)&gt;0,IF(ISNUMBER(SEARCH(BRAIN!$E$47,AK194)),BRAIN!$E$47&amp;", ",""),"") &amp; IF(LEN(BRAIN!$E$48)&gt;0,IF(ISNUMBER(SEARCH(BRAIN!$E$48,AK194)),BRAIN!$E$48&amp;", ",""),"") &amp; IF(LEN(BRAIN!$E$49)&gt;0,IF(ISNUMBER(SEARCH(BRAIN!$E$49,AK194)),BRAIN!$E$49&amp;", ",""),"") &amp; IF(LEN(BRAIN!$E$50)&gt;0,IF(ISNUMBER(SEARCH(BRAIN!$E$50,AK194)),BRAIN!$E$50&amp;", ",""),"") &amp; IF(LEN(BRAIN!$E$51)&gt;0,IF(ISNUMBER(SEARCH(BRAIN!$E$51,AK194)),BRAIN!$E$51&amp;", ",""),"") &amp; IF(LEN(BRAIN!$E$52)&gt;0,IF(ISNUMBER(SEARCH(BRAIN!$E$52,AK194)),BRAIN!$E$52&amp;", ",""),"") &amp; IF(LEN(BRAIN!$E$53)&gt;0,IF(ISNUMBER(SEARCH(BRAIN!$E$53,AK194)),BRAIN!$E$53&amp;", ",""),"") &amp; IF(LEN(BRAIN!$E$54)&gt;0,IF(ISNUMBER(SEARCH(BRAIN!$E$54,AK194)),BRAIN!$E$54&amp;", ",""),"") &amp; IF(LEN(BRAIN!$E$55)&gt;0,IF(ISNUMBER(SEARCH(BRAIN!$E$55,AK194)),BRAIN!$E$55&amp;", ",""),"") &amp; IF(LEN(BRAIN!$E$56)&gt;0,IF(ISNUMBER(SEARCH(BRAIN!$E$56,AK194)),BRAIN!$E$56&amp;", ",""),"") &amp; IF(LEN(BRAIN!$E$57)&gt;0,IF(ISNUMBER(SEARCH(BRAIN!$E$57,AK194)),BRAIN!$E$57&amp;", ",""),""))),"")</f>
        <v/>
      </c>
      <c r="AP194" s="0" t="str">
        <f aca="false">IFERROR(IF(RIGHT((IF(LEN(BRAIN!$F$26)&gt;0,IF(ISNUMBER(SEARCH(BRAIN!$F$26,AK194)),BRAIN!$F$26&amp;", ",""),"") &amp; IF(LEN(BRAIN!$F$27)&gt;0,IF(ISNUMBER(SEARCH(BRAIN!$F$27,AK194)),BRAIN!$F$27&amp;", ",""),"") &amp; IF(LEN(BRAIN!$F$28)&gt;0,IF(ISNUMBER(SEARCH(BRAIN!$F$28,AK194)),BRAIN!$F$28&amp;", ",""),"") &amp; IF(LEN(BRAIN!$F$29)&gt;0,IF(ISNUMBER(SEARCH(BRAIN!$F$29,AK194)),BRAIN!$F$29&amp;", ",""),"") &amp; IF(LEN(BRAIN!$F$30)&gt;0,IF(ISNUMBER(SEARCH(BRAIN!$F$30,AK194)),BRAIN!$F$30&amp;", ",""),"") &amp; IF(LEN(BRAIN!$F$31)&gt;0,IF(ISNUMBER(SEARCH(BRAIN!$F$31,AK194)),BRAIN!$F$31&amp;", ",""),"") &amp; IF(LEN(BRAIN!$F$32)&gt;0,IF(ISNUMBER(SEARCH(BRAIN!$F$32,AK194)),BRAIN!$F$32&amp;", ",""),"") &amp; IF(LEN(BRAIN!$F$33)&gt;0,IF(ISNUMBER(SEARCH(BRAIN!$F$33,AK194)),BRAIN!$F$33&amp;", ",""),"") &amp; IF(LEN(BRAIN!$F$34)&gt;0,IF(ISNUMBER(SEARCH(BRAIN!$F$34,AK194)),BRAIN!$F$34&amp;", ",""),"") &amp; IF(LEN(BRAIN!$F$35)&gt;0,IF(ISNUMBER(SEARCH(BRAIN!$F$35,AK194)),BRAIN!$F$35&amp;", ",""),"") &amp; IF(LEN(BRAIN!$F$36)&gt;0,IF(ISNUMBER(SEARCH(BRAIN!$F$36,AK194)),BRAIN!$F$36&amp;", ",""),"") &amp; IF(LEN(BRAIN!$F$37)&gt;0,IF(ISNUMBER(SEARCH(BRAIN!$F$37,AK194)),BRAIN!$F$37&amp;", ",""),"") &amp; IF(LEN(BRAIN!$F$38)&gt;0,IF(ISNUMBER(SEARCH(BRAIN!$F$38,AK194)),BRAIN!$F$38&amp;", ",""),"") &amp; IF(LEN(BRAIN!$F$39)&gt;0,IF(ISNUMBER(SEARCH(BRAIN!$F$39,AK194)),BRAIN!$F$39&amp;", ",""),"") &amp; IF(LEN(BRAIN!$F$40)&gt;0,IF(ISNUMBER(SEARCH(BRAIN!$F$40,AK194)),BRAIN!$F$40&amp;", ",""),"") &amp; IF(LEN(BRAIN!$F$41)&gt;0,IF(ISNUMBER(SEARCH(BRAIN!$F$41,AK194)),BRAIN!$F$41&amp;", ",""),"") &amp; IF(LEN(BRAIN!$F$42)&gt;0,IF(ISNUMBER(SEARCH(BRAIN!$F$42,AK194)),BRAIN!$F$42&amp;", ",""),"") &amp; IF(LEN(BRAIN!$F$43)&gt;0,IF(ISNUMBER(SEARCH(BRAIN!$F$43,AK194)),BRAIN!$F$43&amp;", ",""),"") &amp; IF(LEN(BRAIN!$F$44)&gt;0,IF(ISNUMBER(SEARCH(BRAIN!$F$44,AK194)),BRAIN!$F$44&amp;", ",""),"") &amp; IF(LEN(BRAIN!$F$45)&gt;0,IF(ISNUMBER(SEARCH(BRAIN!$F$45,AK194)),BRAIN!$F$45&amp;", ",""),"") &amp; IF(LEN(BRAIN!$F$46)&gt;0,IF(ISNUMBER(SEARCH(BRAIN!$F$46,AK194)),BRAIN!$F$46&amp;", ",""),"") &amp; IF(LEN(BRAIN!$F$47)&gt;0,IF(ISNUMBER(SEARCH(BRAIN!$F$47,AK194)),BRAIN!$F$47&amp;", ",""),"") &amp; IF(LEN(BRAIN!$F$48)&gt;0,IF(ISNUMBER(SEARCH(BRAIN!$F$48,AK194)),BRAIN!$F$48&amp;", ",""),"") &amp; IF(LEN(BRAIN!$F$49)&gt;0,IF(ISNUMBER(SEARCH(BRAIN!$F$49,AK194)),BRAIN!$F$49&amp;", ",""),"") &amp; IF(LEN(BRAIN!$F$50)&gt;0,IF(ISNUMBER(SEARCH(BRAIN!$F$50,AK194)),BRAIN!$F$50&amp;", ",""),"") &amp; IF(LEN(BRAIN!$F$51)&gt;0,IF(ISNUMBER(SEARCH(BRAIN!$F$51,AK194)),BRAIN!$F$51&amp;", ",""),"") &amp; IF(LEN(BRAIN!$F$52)&gt;0,IF(ISNUMBER(SEARCH(BRAIN!$F$52,AK194)),BRAIN!$F$52&amp;", ",""),"") &amp; IF(LEN(BRAIN!$F$53)&gt;0,IF(ISNUMBER(SEARCH(BRAIN!$F$53,AK194)),BRAIN!$F$53&amp;", ",""),"") &amp; IF(LEN(BRAIN!$F$54)&gt;0,IF(ISNUMBER(SEARCH(BRAIN!$F$54,AK194)),BRAIN!$F$54&amp;", ",""),"") &amp; IF(LEN(BRAIN!$F$55)&gt;0,IF(ISNUMBER(SEARCH(BRAIN!$F$55,AK194)),BRAIN!$F$55&amp;", ",""),"") &amp; IF(LEN(BRAIN!$F$56)&gt;0,IF(ISNUMBER(SEARCH(BRAIN!$F$56,AK194)),BRAIN!$F$56&amp;", ",""),"") &amp; IF(LEN(BRAIN!$F$57)&gt;0,IF(ISNUMBER(SEARCH(BRAIN!$F$57,AK194)),BRAIN!$F$57&amp;", ",""),"")),2)=", ",LEFT((IF(LEN(BRAIN!$F$26)&gt;0,IF(ISNUMBER(SEARCH(BRAIN!$F$26,AK194)),BRAIN!$F$26&amp;", ",""),"") &amp; IF(LEN(BRAIN!$F$27)&gt;0,IF(ISNUMBER(SEARCH(BRAIN!$F$27,AK194)),BRAIN!$F$27&amp;", ",""),"") &amp; IF(LEN(BRAIN!$F$28)&gt;0,IF(ISNUMBER(SEARCH(BRAIN!$F$28,AK194)),BRAIN!$F$28&amp;", ",""),"") &amp; IF(LEN(BRAIN!$F$29)&gt;0,IF(ISNUMBER(SEARCH(BRAIN!$F$29,AK194)),BRAIN!$F$29&amp;", ",""),"") &amp; IF(LEN(BRAIN!$F$30)&gt;0,IF(ISNUMBER(SEARCH(BRAIN!$F$30,AK194)),BRAIN!$F$30&amp;", ",""),"") &amp; IF(LEN(BRAIN!$F$31)&gt;0,IF(ISNUMBER(SEARCH(BRAIN!$F$31,AK194)),BRAIN!$F$31&amp;", ",""),"") &amp; IF(LEN(BRAIN!$F$32)&gt;0,IF(ISNUMBER(SEARCH(BRAIN!$F$32,AK194)),BRAIN!$F$32&amp;", ",""),"") &amp; IF(LEN(BRAIN!$F$33)&gt;0,IF(ISNUMBER(SEARCH(BRAIN!$F$33,AK194)),BRAIN!$F$33&amp;", ",""),"") &amp; IF(LEN(BRAIN!$F$34)&gt;0,IF(ISNUMBER(SEARCH(BRAIN!$F$34,AK194)),BRAIN!$F$34&amp;", ",""),"") &amp; IF(LEN(BRAIN!$F$35)&gt;0,IF(ISNUMBER(SEARCH(BRAIN!$F$35,AK194)),BRAIN!$F$35&amp;", ",""),"") &amp; IF(LEN(BRAIN!$F$36)&gt;0,IF(ISNUMBER(SEARCH(BRAIN!$F$36,AK194)),BRAIN!$F$36&amp;", ",""),"") &amp; IF(LEN(BRAIN!$F$37)&gt;0,IF(ISNUMBER(SEARCH(BRAIN!$F$37,AK194)),BRAIN!$F$37&amp;", ",""),"") &amp; IF(LEN(BRAIN!$F$38)&gt;0,IF(ISNUMBER(SEARCH(BRAIN!$F$38,AK194)),BRAIN!$F$38&amp;", ",""),"") &amp; IF(LEN(BRAIN!$F$39)&gt;0,IF(ISNUMBER(SEARCH(BRAIN!$F$39,AK194)),BRAIN!$F$39&amp;", ",""),"") &amp; IF(LEN(BRAIN!$F$40)&gt;0,IF(ISNUMBER(SEARCH(BRAIN!$F$40,AK194)),BRAIN!$F$40&amp;", ",""),"") &amp; IF(LEN(BRAIN!$F$41)&gt;0,IF(ISNUMBER(SEARCH(BRAIN!$F$41,AK194)),BRAIN!$F$41&amp;", ",""),"") &amp; IF(LEN(BRAIN!$F$42)&gt;0,IF(ISNUMBER(SEARCH(BRAIN!$F$42,AK194)),BRAIN!$F$42&amp;", ",""),"") &amp; IF(LEN(BRAIN!$F$43)&gt;0,IF(ISNUMBER(SEARCH(BRAIN!$F$43,AK194)),BRAIN!$F$43&amp;", ",""),"") &amp; IF(LEN(BRAIN!$F$44)&gt;0,IF(ISNUMBER(SEARCH(BRAIN!$F$44,AK194)),BRAIN!$F$44&amp;", ",""),"") &amp; IF(LEN(BRAIN!$F$45)&gt;0,IF(ISNUMBER(SEARCH(BRAIN!$F$45,AK194)),BRAIN!$F$45&amp;", ",""),"") &amp; IF(LEN(BRAIN!$F$46)&gt;0,IF(ISNUMBER(SEARCH(BRAIN!$F$46,AK194)),BRAIN!$F$46&amp;", ",""),"") &amp; IF(LEN(BRAIN!$F$47)&gt;0,IF(ISNUMBER(SEARCH(BRAIN!$F$47,AK194)),BRAIN!$F$47&amp;", ",""),"") &amp; IF(LEN(BRAIN!$F$48)&gt;0,IF(ISNUMBER(SEARCH(BRAIN!$F$48,AK194)),BRAIN!$F$48&amp;", ",""),"") &amp; IF(LEN(BRAIN!$F$49)&gt;0,IF(ISNUMBER(SEARCH(BRAIN!$F$49,AK194)),BRAIN!$F$49&amp;", ",""),"") &amp; IF(LEN(BRAIN!$F$50)&gt;0,IF(ISNUMBER(SEARCH(BRAIN!$F$50,AK194)),BRAIN!$F$50&amp;", ",""),"") &amp; IF(LEN(BRAIN!$F$51)&gt;0,IF(ISNUMBER(SEARCH(BRAIN!$F$51,AK194)),BRAIN!$F$51&amp;", ",""),"") &amp; IF(LEN(BRAIN!$F$52)&gt;0,IF(ISNUMBER(SEARCH(BRAIN!$F$52,AK194)),BRAIN!$F$52&amp;", ",""),"") &amp; IF(LEN(BRAIN!$F$53)&gt;0,IF(ISNUMBER(SEARCH(BRAIN!$F$53,AK194)),BRAIN!$F$53&amp;", ",""),"") &amp; IF(LEN(BRAIN!$F$54)&gt;0,IF(ISNUMBER(SEARCH(BRAIN!$F$54,AK194)),BRAIN!$F$54&amp;", ",""),"") &amp; IF(LEN(BRAIN!$F$55)&gt;0,IF(ISNUMBER(SEARCH(BRAIN!$F$55,AK194)),BRAIN!$F$55&amp;", ",""),"") &amp; IF(LEN(BRAIN!$F$56)&gt;0,IF(ISNUMBER(SEARCH(BRAIN!$F$56,AK194)),BRAIN!$F$56&amp;", ",""),"") &amp; IF(LEN(BRAIN!$F$57)&gt;0,IF(ISNUMBER(SEARCH(BRAIN!$F$57,AK194)),BRAIN!$F$57&amp;", ",""),"")),LEN((IF(LEN(BRAIN!$F$26)&gt;0,IF(ISNUMBER(SEARCH(BRAIN!$F$26,AK194)),BRAIN!$F$26&amp;", ",""),"") &amp; IF(LEN(BRAIN!$F$27)&gt;0,IF(ISNUMBER(SEARCH(BRAIN!$F$27,AK194)),BRAIN!$F$27&amp;", ",""),"") &amp; IF(LEN(BRAIN!$F$28)&gt;0,IF(ISNUMBER(SEARCH(BRAIN!$F$28,AK194)),BRAIN!$F$28&amp;", ",""),"") &amp; IF(LEN(BRAIN!$F$29)&gt;0,IF(ISNUMBER(SEARCH(BRAIN!$F$29,AK194)),BRAIN!$F$29&amp;", ",""),"") &amp; IF(LEN(BRAIN!$F$30)&gt;0,IF(ISNUMBER(SEARCH(BRAIN!$F$30,AK194)),BRAIN!$F$30&amp;", ",""),"") &amp; IF(LEN(BRAIN!$F$31)&gt;0,IF(ISNUMBER(SEARCH(BRAIN!$F$31,AK194)),BRAIN!$F$31&amp;", ",""),"") &amp; IF(LEN(BRAIN!$F$32)&gt;0,IF(ISNUMBER(SEARCH(BRAIN!$F$32,AK194)),BRAIN!$F$32&amp;", ",""),"") &amp; IF(LEN(BRAIN!$F$33)&gt;0,IF(ISNUMBER(SEARCH(BRAIN!$F$33,AK194)),BRAIN!$F$33&amp;", ",""),"") &amp; IF(LEN(BRAIN!$F$34)&gt;0,IF(ISNUMBER(SEARCH(BRAIN!$F$34,AK194)),BRAIN!$F$34&amp;", ",""),"") &amp; IF(LEN(BRAIN!$F$35)&gt;0,IF(ISNUMBER(SEARCH(BRAIN!$F$35,AK194)),BRAIN!$F$35&amp;", ",""),"") &amp; IF(LEN(BRAIN!$F$36)&gt;0,IF(ISNUMBER(SEARCH(BRAIN!$F$36,AK194)),BRAIN!$F$36&amp;", ",""),"") &amp; IF(LEN(BRAIN!$F$37)&gt;0,IF(ISNUMBER(SEARCH(BRAIN!$F$37,AK194)),BRAIN!$F$37&amp;", ",""),"") &amp; IF(LEN(BRAIN!$F$38)&gt;0,IF(ISNUMBER(SEARCH(BRAIN!$F$38,AK194)),BRAIN!$F$38&amp;", ",""),"") &amp; IF(LEN(BRAIN!$F$39)&gt;0,IF(ISNUMBER(SEARCH(BRAIN!$F$39,AK194)),BRAIN!$F$39&amp;", ",""),"") &amp; IF(LEN(BRAIN!$F$40)&gt;0,IF(ISNUMBER(SEARCH(BRAIN!$F$40,AK194)),BRAIN!$F$40&amp;", ",""),"") &amp; IF(LEN(BRAIN!$F$41)&gt;0,IF(ISNUMBER(SEARCH(BRAIN!$F$41,AK194)),BRAIN!$F$41&amp;", ",""),"") &amp; IF(LEN(BRAIN!$F$42)&gt;0,IF(ISNUMBER(SEARCH(BRAIN!$F$42,AK194)),BRAIN!$F$42&amp;", ",""),"") &amp; IF(LEN(BRAIN!$F$43)&gt;0,IF(ISNUMBER(SEARCH(BRAIN!$F$43,AK194)),BRAIN!$F$43&amp;", ",""),"") &amp; IF(LEN(BRAIN!$F$44)&gt;0,IF(ISNUMBER(SEARCH(BRAIN!$F$44,AK194)),BRAIN!$F$44&amp;", ",""),"") &amp; IF(LEN(BRAIN!$F$45)&gt;0,IF(ISNUMBER(SEARCH(BRAIN!$F$45,AK194)),BRAIN!$F$45&amp;", ",""),"") &amp; IF(LEN(BRAIN!$F$46)&gt;0,IF(ISNUMBER(SEARCH(BRAIN!$F$46,AK194)),BRAIN!$F$46&amp;", ",""),"") &amp; IF(LEN(BRAIN!$F$47)&gt;0,IF(ISNUMBER(SEARCH(BRAIN!$F$47,AK194)),BRAIN!$F$47&amp;", ",""),"") &amp; IF(LEN(BRAIN!$F$48)&gt;0,IF(ISNUMBER(SEARCH(BRAIN!$F$48,AK194)),BRAIN!$F$48&amp;", ",""),"") &amp; IF(LEN(BRAIN!$F$49)&gt;0,IF(ISNUMBER(SEARCH(BRAIN!$F$49,AK194)),BRAIN!$F$49&amp;", ",""),"") &amp; IF(LEN(BRAIN!$F$50)&gt;0,IF(ISNUMBER(SEARCH(BRAIN!$F$50,AK194)),BRAIN!$F$50&amp;", ",""),"") &amp; IF(LEN(BRAIN!$F$51)&gt;0,IF(ISNUMBER(SEARCH(BRAIN!$F$51,AK194)),BRAIN!$F$51&amp;", ",""),"") &amp; IF(LEN(BRAIN!$F$52)&gt;0,IF(ISNUMBER(SEARCH(BRAIN!$F$52,AK194)),BRAIN!$F$52&amp;", ",""),"") &amp; IF(LEN(BRAIN!$F$53)&gt;0,IF(ISNUMBER(SEARCH(BRAIN!$F$53,AK194)),BRAIN!$F$53&amp;", ",""),"") &amp; IF(LEN(BRAIN!$F$54)&gt;0,IF(ISNUMBER(SEARCH(BRAIN!$F$54,AK194)),BRAIN!$F$54&amp;", ",""),"") &amp; IF(LEN(BRAIN!$F$55)&gt;0,IF(ISNUMBER(SEARCH(BRAIN!$F$55,AK194)),BRAIN!$F$55&amp;", ",""),"") &amp; IF(LEN(BRAIN!$F$56)&gt;0,IF(ISNUMBER(SEARCH(BRAIN!$F$56,AK194)),BRAIN!$F$56&amp;", ",""),"") &amp; IF(LEN(BRAIN!$F$57)&gt;0,IF(ISNUMBER(SEARCH(BRAIN!$F$57,AK194)),BRAIN!$F$57&amp;", ",""),"")))-2),(IF(LEN(BRAIN!$F$26)&gt;0,IF(ISNUMBER(SEARCH(BRAIN!$F$26,AK194)),BRAIN!$F$26&amp;", ",""),"") &amp; IF(LEN(BRAIN!$F$27)&gt;0,IF(ISNUMBER(SEARCH(BRAIN!$F$27,AK194)),BRAIN!$F$27&amp;", ",""),"") &amp; IF(LEN(BRAIN!$F$28)&gt;0,IF(ISNUMBER(SEARCH(BRAIN!$F$28,AK194)),BRAIN!$F$28&amp;", ",""),"") &amp; IF(LEN(BRAIN!$F$29)&gt;0,IF(ISNUMBER(SEARCH(BRAIN!$F$29,AK194)),BRAIN!$F$29&amp;", ",""),"") &amp; IF(LEN(BRAIN!$F$30)&gt;0,IF(ISNUMBER(SEARCH(BRAIN!$F$30,AK194)),BRAIN!$F$30&amp;", ",""),"") &amp; IF(LEN(BRAIN!$F$31)&gt;0,IF(ISNUMBER(SEARCH(BRAIN!$F$31,AK194)),BRAIN!$F$31&amp;", ",""),"") &amp; IF(LEN(BRAIN!$F$32)&gt;0,IF(ISNUMBER(SEARCH(BRAIN!$F$32,AK194)),BRAIN!$F$32&amp;", ",""),"") &amp; IF(LEN(BRAIN!$F$33)&gt;0,IF(ISNUMBER(SEARCH(BRAIN!$F$33,AK194)),BRAIN!$F$33&amp;", ",""),"") &amp; IF(LEN(BRAIN!$F$34)&gt;0,IF(ISNUMBER(SEARCH(BRAIN!$F$34,AK194)),BRAIN!$F$34&amp;", ",""),"") &amp; IF(LEN(BRAIN!$F$35)&gt;0,IF(ISNUMBER(SEARCH(BRAIN!$F$35,AK194)),BRAIN!$F$35&amp;", ",""),"") &amp; IF(LEN(BRAIN!$F$36)&gt;0,IF(ISNUMBER(SEARCH(BRAIN!$F$36,AK194)),BRAIN!$F$36&amp;", ",""),"") &amp; IF(LEN(BRAIN!$F$37)&gt;0,IF(ISNUMBER(SEARCH(BRAIN!$F$37,AK194)),BRAIN!$F$37&amp;", ",""),"") &amp; IF(LEN(BRAIN!$F$38)&gt;0,IF(ISNUMBER(SEARCH(BRAIN!$F$38,AK194)),BRAIN!$F$38&amp;", ",""),"") &amp; IF(LEN(BRAIN!$F$39)&gt;0,IF(ISNUMBER(SEARCH(BRAIN!$F$39,AK194)),BRAIN!$F$39&amp;", ",""),"") &amp; IF(LEN(BRAIN!$F$40)&gt;0,IF(ISNUMBER(SEARCH(BRAIN!$F$40,AK194)),BRAIN!$F$40&amp;", ",""),"") &amp; IF(LEN(BRAIN!$F$41)&gt;0,IF(ISNUMBER(SEARCH(BRAIN!$F$41,AK194)),BRAIN!$F$41&amp;", ",""),"") &amp; IF(LEN(BRAIN!$F$42)&gt;0,IF(ISNUMBER(SEARCH(BRAIN!$F$42,AK194)),BRAIN!$F$42&amp;", ",""),"") &amp; IF(LEN(BRAIN!$F$43)&gt;0,IF(ISNUMBER(SEARCH(BRAIN!$F$43,AK194)),BRAIN!$F$43&amp;", ",""),"") &amp; IF(LEN(BRAIN!$F$44)&gt;0,IF(ISNUMBER(SEARCH(BRAIN!$F$44,AK194)),BRAIN!$F$44&amp;", ",""),"") &amp; IF(LEN(BRAIN!$F$45)&gt;0,IF(ISNUMBER(SEARCH(BRAIN!$F$45,AK194)),BRAIN!$F$45&amp;", ",""),"") &amp; IF(LEN(BRAIN!$F$46)&gt;0,IF(ISNUMBER(SEARCH(BRAIN!$F$46,AK194)),BRAIN!$F$46&amp;", ",""),"") &amp; IF(LEN(BRAIN!$F$47)&gt;0,IF(ISNUMBER(SEARCH(BRAIN!$F$47,AK194)),BRAIN!$F$47&amp;", ",""),"") &amp; IF(LEN(BRAIN!$F$48)&gt;0,IF(ISNUMBER(SEARCH(BRAIN!$F$48,AK194)),BRAIN!$F$48&amp;", ",""),"") &amp; IF(LEN(BRAIN!$F$49)&gt;0,IF(ISNUMBER(SEARCH(BRAIN!$F$49,AK194)),BRAIN!$F$49&amp;", ",""),"") &amp; IF(LEN(BRAIN!$F$50)&gt;0,IF(ISNUMBER(SEARCH(BRAIN!$F$50,AK194)),BRAIN!$F$50&amp;", ",""),"") &amp; IF(LEN(BRAIN!$F$51)&gt;0,IF(ISNUMBER(SEARCH(BRAIN!$F$51,AK194)),BRAIN!$F$51&amp;", ",""),"") &amp; IF(LEN(BRAIN!$F$52)&gt;0,IF(ISNUMBER(SEARCH(BRAIN!$F$52,AK194)),BRAIN!$F$52&amp;", ",""),"") &amp; IF(LEN(BRAIN!$F$53)&gt;0,IF(ISNUMBER(SEARCH(BRAIN!$F$53,AK194)),BRAIN!$F$53&amp;", ",""),"") &amp; IF(LEN(BRAIN!$F$54)&gt;0,IF(ISNUMBER(SEARCH(BRAIN!$F$54,AK194)),BRAIN!$F$54&amp;", ",""),"") &amp; IF(LEN(BRAIN!$F$55)&gt;0,IF(ISNUMBER(SEARCH(BRAIN!$F$55,AK194)),BRAIN!$F$55&amp;", ",""),"") &amp; IF(LEN(BRAIN!$F$56)&gt;0,IF(ISNUMBER(SEARCH(BRAIN!$F$56,AK194)),BRAIN!$F$56&amp;", ",""),"") &amp; IF(LEN(BRAIN!$F$57)&gt;0,IF(ISNUMBER(SEARCH(BRAIN!$F$57,AK194)),BRAIN!$F$57&amp;", ",""),""))),"")</f>
        <v/>
      </c>
      <c r="AQ194" s="0" t="str">
        <f aca="false">IFERROR(IF(RIGHT((IF(LEN(BRAIN!$G$26)&gt;0,IF(ISNUMBER(SEARCH(BRAIN!$G$26,AK194)),BRAIN!$G$26&amp;", ",""),"") &amp; IF(LEN(BRAIN!$G$27)&gt;0,IF(ISNUMBER(SEARCH(BRAIN!$G$27,AK194)),BRAIN!$G$27&amp;", ",""),"") &amp; IF(LEN(BRAIN!$G$28)&gt;0,IF(ISNUMBER(SEARCH(BRAIN!$G$28,AK194)),BRAIN!$G$28&amp;", ",""),"") &amp; IF(LEN(BRAIN!$G$29)&gt;0,IF(ISNUMBER(SEARCH(BRAIN!$G$29,AK194)),BRAIN!$G$29&amp;", ",""),"") &amp; IF(LEN(BRAIN!$G$30)&gt;0,IF(ISNUMBER(SEARCH(BRAIN!$G$30,AK194)),BRAIN!$G$30&amp;", ",""),"") &amp; IF(LEN(BRAIN!$G$31)&gt;0,IF(ISNUMBER(SEARCH(BRAIN!$G$31,AK194)),BRAIN!$G$31&amp;", ",""),"") &amp; IF(LEN(BRAIN!$G$32)&gt;0,IF(ISNUMBER(SEARCH(BRAIN!$G$32,AK194)),BRAIN!$G$32&amp;", ",""),"") &amp; IF(LEN(BRAIN!$G$33)&gt;0,IF(ISNUMBER(SEARCH(BRAIN!$G$33,AK194)),BRAIN!$G$33&amp;", ",""),"") &amp; IF(LEN(BRAIN!$G$34)&gt;0,IF(ISNUMBER(SEARCH(BRAIN!$G$34,AK194)),BRAIN!$G$34&amp;", ",""),"") &amp; IF(LEN(BRAIN!$G$35)&gt;0,IF(ISNUMBER(SEARCH(BRAIN!$G$35,AK194)),BRAIN!$G$35&amp;", ",""),"") &amp; IF(LEN(BRAIN!$G$36)&gt;0,IF(ISNUMBER(SEARCH(BRAIN!$G$36,AK194)),BRAIN!$G$36&amp;", ",""),"") &amp; IF(LEN(BRAIN!$G$37)&gt;0,IF(ISNUMBER(SEARCH(BRAIN!$G$37,AK194)),BRAIN!$G$37&amp;", ",""),"") &amp; IF(LEN(BRAIN!$G$38)&gt;0,IF(ISNUMBER(SEARCH(BRAIN!$G$38,AK194)),BRAIN!$G$38&amp;", ",""),"") &amp; IF(LEN(BRAIN!$G$39)&gt;0,IF(ISNUMBER(SEARCH(BRAIN!$G$39,AK194)),BRAIN!$G$39&amp;", ",""),"") &amp; IF(LEN(BRAIN!$G$40)&gt;0,IF(ISNUMBER(SEARCH(BRAIN!$G$40,AK194)),BRAIN!$G$40&amp;", ",""),"") &amp; IF(LEN(BRAIN!$G$41)&gt;0,IF(ISNUMBER(SEARCH(BRAIN!$G$41,AK194)),BRAIN!$G$41&amp;", ",""),"") &amp; IF(LEN(BRAIN!$G$42)&gt;0,IF(ISNUMBER(SEARCH(BRAIN!$G$42,AK194)),BRAIN!$G$42&amp;", ",""),"") &amp; IF(LEN(BRAIN!$G$43)&gt;0,IF(ISNUMBER(SEARCH(BRAIN!$G$43,AK194)),BRAIN!$G$43&amp;", ",""),"") &amp; IF(LEN(BRAIN!$G$44)&gt;0,IF(ISNUMBER(SEARCH(BRAIN!$G$44,AK194)),BRAIN!$G$44&amp;", ",""),"") &amp; IF(LEN(BRAIN!$G$45)&gt;0,IF(ISNUMBER(SEARCH(BRAIN!$G$45,AK194)),BRAIN!$G$45&amp;", ",""),"") &amp; IF(LEN(BRAIN!$G$46)&gt;0,IF(ISNUMBER(SEARCH(BRAIN!$G$46,AK194)),BRAIN!$G$46&amp;", ",""),"") &amp; IF(LEN(BRAIN!$G$47)&gt;0,IF(ISNUMBER(SEARCH(BRAIN!$G$47,AK194)),BRAIN!$G$47&amp;", ",""),"") &amp; IF(LEN(BRAIN!$G$48)&gt;0,IF(ISNUMBER(SEARCH(BRAIN!$G$48,AK194)),BRAIN!$G$48&amp;", ",""),"") &amp; IF(LEN(BRAIN!$G$49)&gt;0,IF(ISNUMBER(SEARCH(BRAIN!$G$49,AK194)),BRAIN!$G$49&amp;", ",""),"") &amp; IF(LEN(BRAIN!$G$50)&gt;0,IF(ISNUMBER(SEARCH(BRAIN!$G$50,AK194)),BRAIN!$G$50&amp;", ",""),"") &amp; IF(LEN(BRAIN!$G$51)&gt;0,IF(ISNUMBER(SEARCH(BRAIN!$G$51,AK194)),BRAIN!$G$51&amp;", ",""),"") &amp; IF(LEN(BRAIN!$G$52)&gt;0,IF(ISNUMBER(SEARCH(BRAIN!$G$52,AK194)),BRAIN!$G$52&amp;", ",""),"") &amp; IF(LEN(BRAIN!$G$53)&gt;0,IF(ISNUMBER(SEARCH(BRAIN!$G$53,AK194)),BRAIN!$G$53&amp;", ",""),"") &amp; IF(LEN(BRAIN!$G$54)&gt;0,IF(ISNUMBER(SEARCH(BRAIN!$G$54,AK194)),BRAIN!$G$54&amp;", ",""),"") &amp; IF(LEN(BRAIN!$G$55)&gt;0,IF(ISNUMBER(SEARCH(BRAIN!$G$55,AK194)),BRAIN!$G$55&amp;", ",""),"") &amp; IF(LEN(BRAIN!$G$56)&gt;0,IF(ISNUMBER(SEARCH(BRAIN!$G$56,AK194)),BRAIN!$G$56&amp;", ",""),"") &amp; IF(LEN(BRAIN!$G$57)&gt;0,IF(ISNUMBER(SEARCH(BRAIN!$G$57,AK194)),BRAIN!$G$57&amp;", ",""),"")),2)=", ",LEFT((IF(LEN(BRAIN!$G$26)&gt;0,IF(ISNUMBER(SEARCH(BRAIN!$G$26,AK194)),BRAIN!$G$26&amp;", ",""),"") &amp; IF(LEN(BRAIN!$G$27)&gt;0,IF(ISNUMBER(SEARCH(BRAIN!$G$27,AK194)),BRAIN!$G$27&amp;", ",""),"") &amp; IF(LEN(BRAIN!$G$28)&gt;0,IF(ISNUMBER(SEARCH(BRAIN!$G$28,AK194)),BRAIN!$G$28&amp;", ",""),"") &amp; IF(LEN(BRAIN!$G$29)&gt;0,IF(ISNUMBER(SEARCH(BRAIN!$G$29,AK194)),BRAIN!$G$29&amp;", ",""),"") &amp; IF(LEN(BRAIN!$G$30)&gt;0,IF(ISNUMBER(SEARCH(BRAIN!$G$30,AK194)),BRAIN!$G$30&amp;", ",""),"") &amp; IF(LEN(BRAIN!$G$31)&gt;0,IF(ISNUMBER(SEARCH(BRAIN!$G$31,AK194)),BRAIN!$G$31&amp;", ",""),"") &amp; IF(LEN(BRAIN!$G$32)&gt;0,IF(ISNUMBER(SEARCH(BRAIN!$G$32,AK194)),BRAIN!$G$32&amp;", ",""),"") &amp; IF(LEN(BRAIN!$G$33)&gt;0,IF(ISNUMBER(SEARCH(BRAIN!$G$33,AK194)),BRAIN!$G$33&amp;", ",""),"") &amp; IF(LEN(BRAIN!$G$34)&gt;0,IF(ISNUMBER(SEARCH(BRAIN!$G$34,AK194)),BRAIN!$G$34&amp;", ",""),"") &amp; IF(LEN(BRAIN!$G$35)&gt;0,IF(ISNUMBER(SEARCH(BRAIN!$G$35,AK194)),BRAIN!$G$35&amp;", ",""),"") &amp; IF(LEN(BRAIN!$G$36)&gt;0,IF(ISNUMBER(SEARCH(BRAIN!$G$36,AK194)),BRAIN!$G$36&amp;", ",""),"") &amp; IF(LEN(BRAIN!$G$37)&gt;0,IF(ISNUMBER(SEARCH(BRAIN!$G$37,AK194)),BRAIN!$G$37&amp;", ",""),"") &amp; IF(LEN(BRAIN!$G$38)&gt;0,IF(ISNUMBER(SEARCH(BRAIN!$G$38,AK194)),BRAIN!$G$38&amp;", ",""),"") &amp; IF(LEN(BRAIN!$G$39)&gt;0,IF(ISNUMBER(SEARCH(BRAIN!$G$39,AK194)),BRAIN!$G$39&amp;", ",""),"") &amp; IF(LEN(BRAIN!$G$40)&gt;0,IF(ISNUMBER(SEARCH(BRAIN!$G$40,AK194)),BRAIN!$G$40&amp;", ",""),"") &amp; IF(LEN(BRAIN!$G$41)&gt;0,IF(ISNUMBER(SEARCH(BRAIN!$G$41,AK194)),BRAIN!$G$41&amp;", ",""),"") &amp; IF(LEN(BRAIN!$G$42)&gt;0,IF(ISNUMBER(SEARCH(BRAIN!$G$42,AK194)),BRAIN!$G$42&amp;", ",""),"") &amp; IF(LEN(BRAIN!$G$43)&gt;0,IF(ISNUMBER(SEARCH(BRAIN!$G$43,AK194)),BRAIN!$G$43&amp;", ",""),"") &amp; IF(LEN(BRAIN!$G$44)&gt;0,IF(ISNUMBER(SEARCH(BRAIN!$G$44,AK194)),BRAIN!$G$44&amp;", ",""),"") &amp; IF(LEN(BRAIN!$G$45)&gt;0,IF(ISNUMBER(SEARCH(BRAIN!$G$45,AK194)),BRAIN!$G$45&amp;", ",""),"") &amp; IF(LEN(BRAIN!$G$46)&gt;0,IF(ISNUMBER(SEARCH(BRAIN!$G$46,AK194)),BRAIN!$G$46&amp;", ",""),"") &amp; IF(LEN(BRAIN!$G$47)&gt;0,IF(ISNUMBER(SEARCH(BRAIN!$G$47,AK194)),BRAIN!$G$47&amp;", ",""),"") &amp; IF(LEN(BRAIN!$G$48)&gt;0,IF(ISNUMBER(SEARCH(BRAIN!$G$48,AK194)),BRAIN!$G$48&amp;", ",""),"") &amp; IF(LEN(BRAIN!$G$49)&gt;0,IF(ISNUMBER(SEARCH(BRAIN!$G$49,AK194)),BRAIN!$G$49&amp;", ",""),"") &amp; IF(LEN(BRAIN!$G$50)&gt;0,IF(ISNUMBER(SEARCH(BRAIN!$G$50,AK194)),BRAIN!$G$50&amp;", ",""),"") &amp; IF(LEN(BRAIN!$G$51)&gt;0,IF(ISNUMBER(SEARCH(BRAIN!$G$51,AK194)),BRAIN!$G$51&amp;", ",""),"") &amp; IF(LEN(BRAIN!$G$52)&gt;0,IF(ISNUMBER(SEARCH(BRAIN!$G$52,AK194)),BRAIN!$G$52&amp;", ",""),"") &amp; IF(LEN(BRAIN!$G$53)&gt;0,IF(ISNUMBER(SEARCH(BRAIN!$G$53,AK194)),BRAIN!$G$53&amp;", ",""),"") &amp; IF(LEN(BRAIN!$G$54)&gt;0,IF(ISNUMBER(SEARCH(BRAIN!$G$54,AK194)),BRAIN!$G$54&amp;", ",""),"") &amp; IF(LEN(BRAIN!$G$55)&gt;0,IF(ISNUMBER(SEARCH(BRAIN!$G$55,AK194)),BRAIN!$G$55&amp;", ",""),"") &amp; IF(LEN(BRAIN!$G$56)&gt;0,IF(ISNUMBER(SEARCH(BRAIN!$G$56,AK194)),BRAIN!$G$56&amp;", ",""),"") &amp; IF(LEN(BRAIN!$G$57)&gt;0,IF(ISNUMBER(SEARCH(BRAIN!$G$57,AK194)),BRAIN!$G$57&amp;", ",""),"")),LEN((IF(LEN(BRAIN!$G$26)&gt;0,IF(ISNUMBER(SEARCH(BRAIN!$G$26,AK194)),BRAIN!$G$26&amp;", ",""),"") &amp; IF(LEN(BRAIN!$G$27)&gt;0,IF(ISNUMBER(SEARCH(BRAIN!$G$27,AK194)),BRAIN!$G$27&amp;", ",""),"") &amp; IF(LEN(BRAIN!$G$28)&gt;0,IF(ISNUMBER(SEARCH(BRAIN!$G$28,AK194)),BRAIN!$G$28&amp;", ",""),"") &amp; IF(LEN(BRAIN!$G$29)&gt;0,IF(ISNUMBER(SEARCH(BRAIN!$G$29,AK194)),BRAIN!$G$29&amp;", ",""),"") &amp; IF(LEN(BRAIN!$G$30)&gt;0,IF(ISNUMBER(SEARCH(BRAIN!$G$30,AK194)),BRAIN!$G$30&amp;", ",""),"") &amp; IF(LEN(BRAIN!$G$31)&gt;0,IF(ISNUMBER(SEARCH(BRAIN!$G$31,AK194)),BRAIN!$G$31&amp;", ",""),"") &amp; IF(LEN(BRAIN!$G$32)&gt;0,IF(ISNUMBER(SEARCH(BRAIN!$G$32,AK194)),BRAIN!$G$32&amp;", ",""),"") &amp; IF(LEN(BRAIN!$G$33)&gt;0,IF(ISNUMBER(SEARCH(BRAIN!$G$33,AK194)),BRAIN!$G$33&amp;", ",""),"") &amp; IF(LEN(BRAIN!$G$34)&gt;0,IF(ISNUMBER(SEARCH(BRAIN!$G$34,AK194)),BRAIN!$G$34&amp;", ",""),"") &amp; IF(LEN(BRAIN!$G$35)&gt;0,IF(ISNUMBER(SEARCH(BRAIN!$G$35,AK194)),BRAIN!$G$35&amp;", ",""),"") &amp; IF(LEN(BRAIN!$G$36)&gt;0,IF(ISNUMBER(SEARCH(BRAIN!$G$36,AK194)),BRAIN!$G$36&amp;", ",""),"") &amp; IF(LEN(BRAIN!$G$37)&gt;0,IF(ISNUMBER(SEARCH(BRAIN!$G$37,AK194)),BRAIN!$G$37&amp;", ",""),"") &amp; IF(LEN(BRAIN!$G$38)&gt;0,IF(ISNUMBER(SEARCH(BRAIN!$G$38,AK194)),BRAIN!$G$38&amp;", ",""),"") &amp; IF(LEN(BRAIN!$G$39)&gt;0,IF(ISNUMBER(SEARCH(BRAIN!$G$39,AK194)),BRAIN!$G$39&amp;", ",""),"") &amp; IF(LEN(BRAIN!$G$40)&gt;0,IF(ISNUMBER(SEARCH(BRAIN!$G$40,AK194)),BRAIN!$G$40&amp;", ",""),"") &amp; IF(LEN(BRAIN!$G$41)&gt;0,IF(ISNUMBER(SEARCH(BRAIN!$G$41,AK194)),BRAIN!$G$41&amp;", ",""),"") &amp; IF(LEN(BRAIN!$G$42)&gt;0,IF(ISNUMBER(SEARCH(BRAIN!$G$42,AK194)),BRAIN!$G$42&amp;", ",""),"") &amp; IF(LEN(BRAIN!$G$43)&gt;0,IF(ISNUMBER(SEARCH(BRAIN!$G$43,AK194)),BRAIN!$G$43&amp;", ",""),"") &amp; IF(LEN(BRAIN!$G$44)&gt;0,IF(ISNUMBER(SEARCH(BRAIN!$G$44,AK194)),BRAIN!$G$44&amp;", ",""),"") &amp; IF(LEN(BRAIN!$G$45)&gt;0,IF(ISNUMBER(SEARCH(BRAIN!$G$45,AK194)),BRAIN!$G$45&amp;", ",""),"") &amp; IF(LEN(BRAIN!$G$46)&gt;0,IF(ISNUMBER(SEARCH(BRAIN!$G$46,AK194)),BRAIN!$G$46&amp;", ",""),"") &amp; IF(LEN(BRAIN!$G$47)&gt;0,IF(ISNUMBER(SEARCH(BRAIN!$G$47,AK194)),BRAIN!$G$47&amp;", ",""),"") &amp; IF(LEN(BRAIN!$G$48)&gt;0,IF(ISNUMBER(SEARCH(BRAIN!$G$48,AK194)),BRAIN!$G$48&amp;", ",""),"") &amp; IF(LEN(BRAIN!$G$49)&gt;0,IF(ISNUMBER(SEARCH(BRAIN!$G$49,AK194)),BRAIN!$G$49&amp;", ",""),"") &amp; IF(LEN(BRAIN!$G$50)&gt;0,IF(ISNUMBER(SEARCH(BRAIN!$G$50,AK194)),BRAIN!$G$50&amp;", ",""),"") &amp; IF(LEN(BRAIN!$G$51)&gt;0,IF(ISNUMBER(SEARCH(BRAIN!$G$51,AK194)),BRAIN!$G$51&amp;", ",""),"") &amp; IF(LEN(BRAIN!$G$52)&gt;0,IF(ISNUMBER(SEARCH(BRAIN!$G$52,AK194)),BRAIN!$G$52&amp;", ",""),"") &amp; IF(LEN(BRAIN!$G$53)&gt;0,IF(ISNUMBER(SEARCH(BRAIN!$G$53,AK194)),BRAIN!$G$53&amp;", ",""),"") &amp; IF(LEN(BRAIN!$G$54)&gt;0,IF(ISNUMBER(SEARCH(BRAIN!$G$54,AK194)),BRAIN!$G$54&amp;", ",""),"") &amp; IF(LEN(BRAIN!$G$55)&gt;0,IF(ISNUMBER(SEARCH(BRAIN!$G$55,AK194)),BRAIN!$G$55&amp;", ",""),"") &amp; IF(LEN(BRAIN!$G$56)&gt;0,IF(ISNUMBER(SEARCH(BRAIN!$G$56,AK194)),BRAIN!$G$56&amp;", ",""),"") &amp; IF(LEN(BRAIN!$G$57)&gt;0,IF(ISNUMBER(SEARCH(BRAIN!$G$57,AK194)),BRAIN!$G$57&amp;", ",""),"")))-2),(IF(LEN(BRAIN!$G$26)&gt;0,IF(ISNUMBER(SEARCH(BRAIN!$G$26,AK194)),BRAIN!$G$26&amp;", ",""),"") &amp; IF(LEN(BRAIN!$G$27)&gt;0,IF(ISNUMBER(SEARCH(BRAIN!$G$27,AK194)),BRAIN!$G$27&amp;", ",""),"") &amp; IF(LEN(BRAIN!$G$28)&gt;0,IF(ISNUMBER(SEARCH(BRAIN!$G$28,AK194)),BRAIN!$G$28&amp;", ",""),"") &amp; IF(LEN(BRAIN!$G$29)&gt;0,IF(ISNUMBER(SEARCH(BRAIN!$G$29,AK194)),BRAIN!$G$29&amp;", ",""),"") &amp; IF(LEN(BRAIN!$G$30)&gt;0,IF(ISNUMBER(SEARCH(BRAIN!$G$30,AK194)),BRAIN!$G$30&amp;", ",""),"") &amp; IF(LEN(BRAIN!$G$31)&gt;0,IF(ISNUMBER(SEARCH(BRAIN!$G$31,AK194)),BRAIN!$G$31&amp;", ",""),"") &amp; IF(LEN(BRAIN!$G$32)&gt;0,IF(ISNUMBER(SEARCH(BRAIN!$G$32,AK194)),BRAIN!$G$32&amp;", ",""),"") &amp; IF(LEN(BRAIN!$G$33)&gt;0,IF(ISNUMBER(SEARCH(BRAIN!$G$33,AK194)),BRAIN!$G$33&amp;", ",""),"") &amp; IF(LEN(BRAIN!$G$34)&gt;0,IF(ISNUMBER(SEARCH(BRAIN!$G$34,AK194)),BRAIN!$G$34&amp;", ",""),"") &amp; IF(LEN(BRAIN!$G$35)&gt;0,IF(ISNUMBER(SEARCH(BRAIN!$G$35,AK194)),BRAIN!$G$35&amp;", ",""),"") &amp; IF(LEN(BRAIN!$G$36)&gt;0,IF(ISNUMBER(SEARCH(BRAIN!$G$36,AK194)),BRAIN!$G$36&amp;", ",""),"") &amp; IF(LEN(BRAIN!$G$37)&gt;0,IF(ISNUMBER(SEARCH(BRAIN!$G$37,AK194)),BRAIN!$G$37&amp;", ",""),"") &amp; IF(LEN(BRAIN!$G$38)&gt;0,IF(ISNUMBER(SEARCH(BRAIN!$G$38,AK194)),BRAIN!$G$38&amp;", ",""),"") &amp; IF(LEN(BRAIN!$G$39)&gt;0,IF(ISNUMBER(SEARCH(BRAIN!$G$39,AK194)),BRAIN!$G$39&amp;", ",""),"") &amp; IF(LEN(BRAIN!$G$40)&gt;0,IF(ISNUMBER(SEARCH(BRAIN!$G$40,AK194)),BRAIN!$G$40&amp;", ",""),"") &amp; IF(LEN(BRAIN!$G$41)&gt;0,IF(ISNUMBER(SEARCH(BRAIN!$G$41,AK194)),BRAIN!$G$41&amp;", ",""),"") &amp; IF(LEN(BRAIN!$G$42)&gt;0,IF(ISNUMBER(SEARCH(BRAIN!$G$42,AK194)),BRAIN!$G$42&amp;", ",""),"") &amp; IF(LEN(BRAIN!$G$43)&gt;0,IF(ISNUMBER(SEARCH(BRAIN!$G$43,AK194)),BRAIN!$G$43&amp;", ",""),"") &amp; IF(LEN(BRAIN!$G$44)&gt;0,IF(ISNUMBER(SEARCH(BRAIN!$G$44,AK194)),BRAIN!$G$44&amp;", ",""),"") &amp; IF(LEN(BRAIN!$G$45)&gt;0,IF(ISNUMBER(SEARCH(BRAIN!$G$45,AK194)),BRAIN!$G$45&amp;", ",""),"") &amp; IF(LEN(BRAIN!$G$46)&gt;0,IF(ISNUMBER(SEARCH(BRAIN!$G$46,AK194)),BRAIN!$G$46&amp;", ",""),"") &amp; IF(LEN(BRAIN!$G$47)&gt;0,IF(ISNUMBER(SEARCH(BRAIN!$G$47,AK194)),BRAIN!$G$47&amp;", ",""),"") &amp; IF(LEN(BRAIN!$G$48)&gt;0,IF(ISNUMBER(SEARCH(BRAIN!$G$48,AK194)),BRAIN!$G$48&amp;", ",""),"") &amp; IF(LEN(BRAIN!$G$49)&gt;0,IF(ISNUMBER(SEARCH(BRAIN!$G$49,AK194)),BRAIN!$G$49&amp;", ",""),"") &amp; IF(LEN(BRAIN!$G$50)&gt;0,IF(ISNUMBER(SEARCH(BRAIN!$G$50,AK194)),BRAIN!$G$50&amp;", ",""),"") &amp; IF(LEN(BRAIN!$G$51)&gt;0,IF(ISNUMBER(SEARCH(BRAIN!$G$51,AK194)),BRAIN!$G$51&amp;", ",""),"") &amp; IF(LEN(BRAIN!$G$52)&gt;0,IF(ISNUMBER(SEARCH(BRAIN!$G$52,AK194)),BRAIN!$G$52&amp;", ",""),"") &amp; IF(LEN(BRAIN!$G$53)&gt;0,IF(ISNUMBER(SEARCH(BRAIN!$G$53,AK194)),BRAIN!$G$53&amp;", ",""),"") &amp; IF(LEN(BRAIN!$G$54)&gt;0,IF(ISNUMBER(SEARCH(BRAIN!$G$54,AK194)),BRAIN!$G$54&amp;", ",""),"") &amp; IF(LEN(BRAIN!$G$55)&gt;0,IF(ISNUMBER(SEARCH(BRAIN!$G$55,AK194)),BRAIN!$G$55&amp;", ",""),"") &amp; IF(LEN(BRAIN!$G$56)&gt;0,IF(ISNUMBER(SEARCH(BRAIN!$G$56,AK194)),BRAIN!$G$56&amp;", ",""),"") &amp; IF(LEN(BRAIN!$G$57)&gt;0,IF(ISNUMBER(SEARCH(BRAIN!$G$57,AK194)),BRAIN!$G$57&amp;", ",""),""))),"")</f>
        <v/>
      </c>
      <c r="AR194" s="0" t="str">
        <f aca="false">IFERROR(IF(RIGHT((IF(LEN(BRAIN!$H$26)&gt;0,IF(ISNUMBER(SEARCH(BRAIN!$H$26,AK194)),BRAIN!$H$26&amp;", ",""),"") &amp; IF(LEN(BRAIN!$H$27)&gt;0,IF(ISNUMBER(SEARCH(BRAIN!$H$27,AK194)),BRAIN!$H$27&amp;", ",""),"") &amp; IF(LEN(BRAIN!$H$28)&gt;0,IF(ISNUMBER(SEARCH(BRAIN!$H$28,AK194)),BRAIN!$H$28&amp;", ",""),"") &amp; IF(LEN(BRAIN!$H$29)&gt;0,IF(ISNUMBER(SEARCH(BRAIN!$H$29,AK194)),BRAIN!$H$29&amp;", ",""),"") &amp; IF(LEN(BRAIN!$H$30)&gt;0,IF(ISNUMBER(SEARCH(BRAIN!$H$30,AK194)),BRAIN!$H$30&amp;", ",""),"") &amp; IF(LEN(BRAIN!$H$31)&gt;0,IF(ISNUMBER(SEARCH(BRAIN!$H$31,AK194)),BRAIN!$H$31&amp;", ",""),"") &amp; IF(LEN(BRAIN!$H$32)&gt;0,IF(ISNUMBER(SEARCH(BRAIN!$H$32,AK194)),BRAIN!$H$32&amp;", ",""),"") &amp; IF(LEN(BRAIN!$H$33)&gt;0,IF(ISNUMBER(SEARCH(BRAIN!$H$33,AK194)),BRAIN!$H$33&amp;", ",""),"") &amp; IF(LEN(BRAIN!$H$34)&gt;0,IF(ISNUMBER(SEARCH(BRAIN!$H$34,AK194)),BRAIN!$H$34&amp;", ",""),"") &amp; IF(LEN(BRAIN!$H$35)&gt;0,IF(ISNUMBER(SEARCH(BRAIN!$H$35,AK194)),BRAIN!$H$35&amp;", ",""),"") &amp; IF(LEN(BRAIN!$H$36)&gt;0,IF(ISNUMBER(SEARCH(BRAIN!$H$36,AK194)),BRAIN!$H$36&amp;", ",""),"") &amp; IF(LEN(BRAIN!$H$37)&gt;0,IF(ISNUMBER(SEARCH(BRAIN!$H$37,AK194)),BRAIN!$H$37&amp;", ",""),"") &amp; IF(LEN(BRAIN!$H$38)&gt;0,IF(ISNUMBER(SEARCH(BRAIN!$H$38,AK194)),BRAIN!$H$38&amp;", ",""),"") &amp; IF(LEN(BRAIN!$H$39)&gt;0,IF(ISNUMBER(SEARCH(BRAIN!$H$39,AK194)),BRAIN!$H$39&amp;", ",""),"") &amp; IF(LEN(BRAIN!$H$40)&gt;0,IF(ISNUMBER(SEARCH(BRAIN!$H$40,AK194)),BRAIN!$H$40&amp;", ",""),"") &amp; IF(LEN(BRAIN!$H$41)&gt;0,IF(ISNUMBER(SEARCH(BRAIN!$H$41,AK194)),BRAIN!$H$41&amp;", ",""),"") &amp; IF(LEN(BRAIN!$H$42)&gt;0,IF(ISNUMBER(SEARCH(BRAIN!$H$42,AK194)),BRAIN!$H$42&amp;", ",""),"") &amp; IF(LEN(BRAIN!$H$43)&gt;0,IF(ISNUMBER(SEARCH(BRAIN!$H$43,AK194)),BRAIN!$H$43&amp;", ",""),"") &amp; IF(LEN(BRAIN!$H$44)&gt;0,IF(ISNUMBER(SEARCH(BRAIN!$H$44,AK194)),BRAIN!$H$44&amp;", ",""),"") &amp; IF(LEN(BRAIN!$H$45)&gt;0,IF(ISNUMBER(SEARCH(BRAIN!$H$45,AK194)),BRAIN!$H$45&amp;", ",""),"") &amp; IF(LEN(BRAIN!$H$46)&gt;0,IF(ISNUMBER(SEARCH(BRAIN!$H$46,AK194)),BRAIN!$H$46&amp;", ",""),"") &amp; IF(LEN(BRAIN!$H$47)&gt;0,IF(ISNUMBER(SEARCH(BRAIN!$H$47,AK194)),BRAIN!$H$47&amp;", ",""),"") &amp; IF(LEN(BRAIN!$H$48)&gt;0,IF(ISNUMBER(SEARCH(BRAIN!$H$48,AK194)),BRAIN!$H$48&amp;", ",""),"") &amp; IF(LEN(BRAIN!$H$49)&gt;0,IF(ISNUMBER(SEARCH(BRAIN!$H$49,AK194)),BRAIN!$H$49&amp;", ",""),"") &amp; IF(LEN(BRAIN!$H$50)&gt;0,IF(ISNUMBER(SEARCH(BRAIN!$H$50,AK194)),BRAIN!$H$50&amp;", ",""),"") &amp; IF(LEN(BRAIN!$H$51)&gt;0,IF(ISNUMBER(SEARCH(BRAIN!$H$51,AK194)),BRAIN!$H$51&amp;", ",""),"") &amp; IF(LEN(BRAIN!$H$52)&gt;0,IF(ISNUMBER(SEARCH(BRAIN!$H$52,AK194)),BRAIN!$H$52&amp;", ",""),"") &amp; IF(LEN(BRAIN!$H$53)&gt;0,IF(ISNUMBER(SEARCH(BRAIN!$H$53,AK194)),BRAIN!$H$53&amp;", ",""),"") &amp; IF(LEN(BRAIN!$H$54)&gt;0,IF(ISNUMBER(SEARCH(BRAIN!$H$54,AK194)),BRAIN!$H$54&amp;", ",""),"") &amp; IF(LEN(BRAIN!$H$55)&gt;0,IF(ISNUMBER(SEARCH(BRAIN!$H$55,AK194)),BRAIN!$H$55&amp;", ",""),"") &amp; IF(LEN(BRAIN!$H$56)&gt;0,IF(ISNUMBER(SEARCH(BRAIN!$H$56,AK194)),BRAIN!$H$56&amp;", ",""),"") &amp; IF(LEN(BRAIN!$H$57)&gt;0,IF(ISNUMBER(SEARCH(BRAIN!$H$57,AK194)),BRAIN!$H$57&amp;", ",""),"")),2)=", ",LEFT((IF(LEN(BRAIN!$H$26)&gt;0,IF(ISNUMBER(SEARCH(BRAIN!$H$26,AK194)),BRAIN!$H$26&amp;", ",""),"") &amp; IF(LEN(BRAIN!$H$27)&gt;0,IF(ISNUMBER(SEARCH(BRAIN!$H$27,AK194)),BRAIN!$H$27&amp;", ",""),"") &amp; IF(LEN(BRAIN!$H$28)&gt;0,IF(ISNUMBER(SEARCH(BRAIN!$H$28,AK194)),BRAIN!$H$28&amp;", ",""),"") &amp; IF(LEN(BRAIN!$H$29)&gt;0,IF(ISNUMBER(SEARCH(BRAIN!$H$29,AK194)),BRAIN!$H$29&amp;", ",""),"") &amp; IF(LEN(BRAIN!$H$30)&gt;0,IF(ISNUMBER(SEARCH(BRAIN!$H$30,AK194)),BRAIN!$H$30&amp;", ",""),"") &amp; IF(LEN(BRAIN!$H$31)&gt;0,IF(ISNUMBER(SEARCH(BRAIN!$H$31,AK194)),BRAIN!$H$31&amp;", ",""),"") &amp; IF(LEN(BRAIN!$H$32)&gt;0,IF(ISNUMBER(SEARCH(BRAIN!$H$32,AK194)),BRAIN!$H$32&amp;", ",""),"") &amp; IF(LEN(BRAIN!$H$33)&gt;0,IF(ISNUMBER(SEARCH(BRAIN!$H$33,AK194)),BRAIN!$H$33&amp;", ",""),"") &amp; IF(LEN(BRAIN!$H$34)&gt;0,IF(ISNUMBER(SEARCH(BRAIN!$H$34,AK194)),BRAIN!$H$34&amp;", ",""),"") &amp; IF(LEN(BRAIN!$H$35)&gt;0,IF(ISNUMBER(SEARCH(BRAIN!$H$35,AK194)),BRAIN!$H$35&amp;", ",""),"") &amp; IF(LEN(BRAIN!$H$36)&gt;0,IF(ISNUMBER(SEARCH(BRAIN!$H$36,AK194)),BRAIN!$H$36&amp;", ",""),"") &amp; IF(LEN(BRAIN!$H$37)&gt;0,IF(ISNUMBER(SEARCH(BRAIN!$H$37,AK194)),BRAIN!$H$37&amp;", ",""),"") &amp; IF(LEN(BRAIN!$H$38)&gt;0,IF(ISNUMBER(SEARCH(BRAIN!$H$38,AK194)),BRAIN!$H$38&amp;", ",""),"") &amp; IF(LEN(BRAIN!$H$39)&gt;0,IF(ISNUMBER(SEARCH(BRAIN!$H$39,AK194)),BRAIN!$H$39&amp;", ",""),"") &amp; IF(LEN(BRAIN!$H$40)&gt;0,IF(ISNUMBER(SEARCH(BRAIN!$H$40,AK194)),BRAIN!$H$40&amp;", ",""),"") &amp; IF(LEN(BRAIN!$H$41)&gt;0,IF(ISNUMBER(SEARCH(BRAIN!$H$41,AK194)),BRAIN!$H$41&amp;", ",""),"") &amp; IF(LEN(BRAIN!$H$42)&gt;0,IF(ISNUMBER(SEARCH(BRAIN!$H$42,AK194)),BRAIN!$H$42&amp;", ",""),"") &amp; IF(LEN(BRAIN!$H$43)&gt;0,IF(ISNUMBER(SEARCH(BRAIN!$H$43,AK194)),BRAIN!$H$43&amp;", ",""),"") &amp; IF(LEN(BRAIN!$H$44)&gt;0,IF(ISNUMBER(SEARCH(BRAIN!$H$44,AK194)),BRAIN!$H$44&amp;", ",""),"") &amp; IF(LEN(BRAIN!$H$45)&gt;0,IF(ISNUMBER(SEARCH(BRAIN!$H$45,AK194)),BRAIN!$H$45&amp;", ",""),"") &amp; IF(LEN(BRAIN!$H$46)&gt;0,IF(ISNUMBER(SEARCH(BRAIN!$H$46,AK194)),BRAIN!$H$46&amp;", ",""),"") &amp; IF(LEN(BRAIN!$H$47)&gt;0,IF(ISNUMBER(SEARCH(BRAIN!$H$47,AK194)),BRAIN!$H$47&amp;", ",""),"") &amp; IF(LEN(BRAIN!$H$48)&gt;0,IF(ISNUMBER(SEARCH(BRAIN!$H$48,AK194)),BRAIN!$H$48&amp;", ",""),"") &amp; IF(LEN(BRAIN!$H$49)&gt;0,IF(ISNUMBER(SEARCH(BRAIN!$H$49,AK194)),BRAIN!$H$49&amp;", ",""),"") &amp; IF(LEN(BRAIN!$H$50)&gt;0,IF(ISNUMBER(SEARCH(BRAIN!$H$50,AK194)),BRAIN!$H$50&amp;", ",""),"") &amp; IF(LEN(BRAIN!$H$51)&gt;0,IF(ISNUMBER(SEARCH(BRAIN!$H$51,AK194)),BRAIN!$H$51&amp;", ",""),"") &amp; IF(LEN(BRAIN!$H$52)&gt;0,IF(ISNUMBER(SEARCH(BRAIN!$H$52,AK194)),BRAIN!$H$52&amp;", ",""),"") &amp; IF(LEN(BRAIN!$H$53)&gt;0,IF(ISNUMBER(SEARCH(BRAIN!$H$53,AK194)),BRAIN!$H$53&amp;", ",""),"") &amp; IF(LEN(BRAIN!$H$54)&gt;0,IF(ISNUMBER(SEARCH(BRAIN!$H$54,AK194)),BRAIN!$H$54&amp;", ",""),"") &amp; IF(LEN(BRAIN!$H$55)&gt;0,IF(ISNUMBER(SEARCH(BRAIN!$H$55,AK194)),BRAIN!$H$55&amp;", ",""),"") &amp; IF(LEN(BRAIN!$H$56)&gt;0,IF(ISNUMBER(SEARCH(BRAIN!$H$56,AK194)),BRAIN!$H$56&amp;", ",""),"") &amp; IF(LEN(BRAIN!$H$57)&gt;0,IF(ISNUMBER(SEARCH(BRAIN!$H$57,AK194)),BRAIN!$H$57&amp;", ",""),"")),LEN((IF(LEN(BRAIN!$H$26)&gt;0,IF(ISNUMBER(SEARCH(BRAIN!$H$26,AK194)),BRAIN!$H$26&amp;", ",""),"") &amp; IF(LEN(BRAIN!$H$27)&gt;0,IF(ISNUMBER(SEARCH(BRAIN!$H$27,AK194)),BRAIN!$H$27&amp;", ",""),"") &amp; IF(LEN(BRAIN!$H$28)&gt;0,IF(ISNUMBER(SEARCH(BRAIN!$H$28,AK194)),BRAIN!$H$28&amp;", ",""),"") &amp; IF(LEN(BRAIN!$H$29)&gt;0,IF(ISNUMBER(SEARCH(BRAIN!$H$29,AK194)),BRAIN!$H$29&amp;", ",""),"") &amp; IF(LEN(BRAIN!$H$30)&gt;0,IF(ISNUMBER(SEARCH(BRAIN!$H$30,AK194)),BRAIN!$H$30&amp;", ",""),"") &amp; IF(LEN(BRAIN!$H$31)&gt;0,IF(ISNUMBER(SEARCH(BRAIN!$H$31,AK194)),BRAIN!$H$31&amp;", ",""),"") &amp; IF(LEN(BRAIN!$H$32)&gt;0,IF(ISNUMBER(SEARCH(BRAIN!$H$32,AK194)),BRAIN!$H$32&amp;", ",""),"") &amp; IF(LEN(BRAIN!$H$33)&gt;0,IF(ISNUMBER(SEARCH(BRAIN!$H$33,AK194)),BRAIN!$H$33&amp;", ",""),"") &amp; IF(LEN(BRAIN!$H$34)&gt;0,IF(ISNUMBER(SEARCH(BRAIN!$H$34,AK194)),BRAIN!$H$34&amp;", ",""),"") &amp; IF(LEN(BRAIN!$H$35)&gt;0,IF(ISNUMBER(SEARCH(BRAIN!$H$35,AK194)),BRAIN!$H$35&amp;", ",""),"") &amp; IF(LEN(BRAIN!$H$36)&gt;0,IF(ISNUMBER(SEARCH(BRAIN!$H$36,AK194)),BRAIN!$H$36&amp;", ",""),"") &amp; IF(LEN(BRAIN!$H$37)&gt;0,IF(ISNUMBER(SEARCH(BRAIN!$H$37,AK194)),BRAIN!$H$37&amp;", ",""),"") &amp; IF(LEN(BRAIN!$H$38)&gt;0,IF(ISNUMBER(SEARCH(BRAIN!$H$38,AK194)),BRAIN!$H$38&amp;", ",""),"") &amp; IF(LEN(BRAIN!$H$39)&gt;0,IF(ISNUMBER(SEARCH(BRAIN!$H$39,AK194)),BRAIN!$H$39&amp;", ",""),"") &amp; IF(LEN(BRAIN!$H$40)&gt;0,IF(ISNUMBER(SEARCH(BRAIN!$H$40,AK194)),BRAIN!$H$40&amp;", ",""),"") &amp; IF(LEN(BRAIN!$H$41)&gt;0,IF(ISNUMBER(SEARCH(BRAIN!$H$41,AK194)),BRAIN!$H$41&amp;", ",""),"") &amp; IF(LEN(BRAIN!$H$42)&gt;0,IF(ISNUMBER(SEARCH(BRAIN!$H$42,AK194)),BRAIN!$H$42&amp;", ",""),"") &amp; IF(LEN(BRAIN!$H$43)&gt;0,IF(ISNUMBER(SEARCH(BRAIN!$H$43,AK194)),BRAIN!$H$43&amp;", ",""),"") &amp; IF(LEN(BRAIN!$H$44)&gt;0,IF(ISNUMBER(SEARCH(BRAIN!$H$44,AK194)),BRAIN!$H$44&amp;", ",""),"") &amp; IF(LEN(BRAIN!$H$45)&gt;0,IF(ISNUMBER(SEARCH(BRAIN!$H$45,AK194)),BRAIN!$H$45&amp;", ",""),"") &amp; IF(LEN(BRAIN!$H$46)&gt;0,IF(ISNUMBER(SEARCH(BRAIN!$H$46,AK194)),BRAIN!$H$46&amp;", ",""),"") &amp; IF(LEN(BRAIN!$H$47)&gt;0,IF(ISNUMBER(SEARCH(BRAIN!$H$47,AK194)),BRAIN!$H$47&amp;", ",""),"") &amp; IF(LEN(BRAIN!$H$48)&gt;0,IF(ISNUMBER(SEARCH(BRAIN!$H$48,AK194)),BRAIN!$H$48&amp;", ",""),"") &amp; IF(LEN(BRAIN!$H$49)&gt;0,IF(ISNUMBER(SEARCH(BRAIN!$H$49,AK194)),BRAIN!$H$49&amp;", ",""),"") &amp; IF(LEN(BRAIN!$H$50)&gt;0,IF(ISNUMBER(SEARCH(BRAIN!$H$50,AK194)),BRAIN!$H$50&amp;", ",""),"") &amp; IF(LEN(BRAIN!$H$51)&gt;0,IF(ISNUMBER(SEARCH(BRAIN!$H$51,AK194)),BRAIN!$H$51&amp;", ",""),"") &amp; IF(LEN(BRAIN!$H$52)&gt;0,IF(ISNUMBER(SEARCH(BRAIN!$H$52,AK194)),BRAIN!$H$52&amp;", ",""),"") &amp; IF(LEN(BRAIN!$H$53)&gt;0,IF(ISNUMBER(SEARCH(BRAIN!$H$53,AK194)),BRAIN!$H$53&amp;", ",""),"") &amp; IF(LEN(BRAIN!$H$54)&gt;0,IF(ISNUMBER(SEARCH(BRAIN!$H$54,AK194)),BRAIN!$H$54&amp;", ",""),"") &amp; IF(LEN(BRAIN!$H$55)&gt;0,IF(ISNUMBER(SEARCH(BRAIN!$H$55,AK194)),BRAIN!$H$55&amp;", ",""),"") &amp; IF(LEN(BRAIN!$H$56)&gt;0,IF(ISNUMBER(SEARCH(BRAIN!$H$56,AK194)),BRAIN!$H$56&amp;", ",""),"") &amp; IF(LEN(BRAIN!$H$57)&gt;0,IF(ISNUMBER(SEARCH(BRAIN!$H$57,AK194)),BRAIN!$H$57&amp;", ",""),"")))-2),(IF(LEN(BRAIN!$H$26)&gt;0,IF(ISNUMBER(SEARCH(BRAIN!$H$26,AK194)),BRAIN!$H$26&amp;", ",""),"") &amp; IF(LEN(BRAIN!$H$27)&gt;0,IF(ISNUMBER(SEARCH(BRAIN!$H$27,AK194)),BRAIN!$H$27&amp;", ",""),"") &amp; IF(LEN(BRAIN!$H$28)&gt;0,IF(ISNUMBER(SEARCH(BRAIN!$H$28,AK194)),BRAIN!$H$28&amp;", ",""),"") &amp; IF(LEN(BRAIN!$H$29)&gt;0,IF(ISNUMBER(SEARCH(BRAIN!$H$29,AK194)),BRAIN!$H$29&amp;", ",""),"") &amp; IF(LEN(BRAIN!$H$30)&gt;0,IF(ISNUMBER(SEARCH(BRAIN!$H$30,AK194)),BRAIN!$H$30&amp;", ",""),"") &amp; IF(LEN(BRAIN!$H$31)&gt;0,IF(ISNUMBER(SEARCH(BRAIN!$H$31,AK194)),BRAIN!$H$31&amp;", ",""),"") &amp; IF(LEN(BRAIN!$H$32)&gt;0,IF(ISNUMBER(SEARCH(BRAIN!$H$32,AK194)),BRAIN!$H$32&amp;", ",""),"") &amp; IF(LEN(BRAIN!$H$33)&gt;0,IF(ISNUMBER(SEARCH(BRAIN!$H$33,AK194)),BRAIN!$H$33&amp;", ",""),"") &amp; IF(LEN(BRAIN!$H$34)&gt;0,IF(ISNUMBER(SEARCH(BRAIN!$H$34,AK194)),BRAIN!$H$34&amp;", ",""),"") &amp; IF(LEN(BRAIN!$H$35)&gt;0,IF(ISNUMBER(SEARCH(BRAIN!$H$35,AK194)),BRAIN!$H$35&amp;", ",""),"") &amp; IF(LEN(BRAIN!$H$36)&gt;0,IF(ISNUMBER(SEARCH(BRAIN!$H$36,AK194)),BRAIN!$H$36&amp;", ",""),"") &amp; IF(LEN(BRAIN!$H$37)&gt;0,IF(ISNUMBER(SEARCH(BRAIN!$H$37,AK194)),BRAIN!$H$37&amp;", ",""),"") &amp; IF(LEN(BRAIN!$H$38)&gt;0,IF(ISNUMBER(SEARCH(BRAIN!$H$38,AK194)),BRAIN!$H$38&amp;", ",""),"") &amp; IF(LEN(BRAIN!$H$39)&gt;0,IF(ISNUMBER(SEARCH(BRAIN!$H$39,AK194)),BRAIN!$H$39&amp;", ",""),"") &amp; IF(LEN(BRAIN!$H$40)&gt;0,IF(ISNUMBER(SEARCH(BRAIN!$H$40,AK194)),BRAIN!$H$40&amp;", ",""),"") &amp; IF(LEN(BRAIN!$H$41)&gt;0,IF(ISNUMBER(SEARCH(BRAIN!$H$41,AK194)),BRAIN!$H$41&amp;", ",""),"") &amp; IF(LEN(BRAIN!$H$42)&gt;0,IF(ISNUMBER(SEARCH(BRAIN!$H$42,AK194)),BRAIN!$H$42&amp;", ",""),"") &amp; IF(LEN(BRAIN!$H$43)&gt;0,IF(ISNUMBER(SEARCH(BRAIN!$H$43,AK194)),BRAIN!$H$43&amp;", ",""),"") &amp; IF(LEN(BRAIN!$H$44)&gt;0,IF(ISNUMBER(SEARCH(BRAIN!$H$44,AK194)),BRAIN!$H$44&amp;", ",""),"") &amp; IF(LEN(BRAIN!$H$45)&gt;0,IF(ISNUMBER(SEARCH(BRAIN!$H$45,AK194)),BRAIN!$H$45&amp;", ",""),"") &amp; IF(LEN(BRAIN!$H$46)&gt;0,IF(ISNUMBER(SEARCH(BRAIN!$H$46,AK194)),BRAIN!$H$46&amp;", ",""),"") &amp; IF(LEN(BRAIN!$H$47)&gt;0,IF(ISNUMBER(SEARCH(BRAIN!$H$47,AK194)),BRAIN!$H$47&amp;", ",""),"") &amp; IF(LEN(BRAIN!$H$48)&gt;0,IF(ISNUMBER(SEARCH(BRAIN!$H$48,AK194)),BRAIN!$H$48&amp;", ",""),"") &amp; IF(LEN(BRAIN!$H$49)&gt;0,IF(ISNUMBER(SEARCH(BRAIN!$H$49,AK194)),BRAIN!$H$49&amp;", ",""),"") &amp; IF(LEN(BRAIN!$H$50)&gt;0,IF(ISNUMBER(SEARCH(BRAIN!$H$50,AK194)),BRAIN!$H$50&amp;", ",""),"") &amp; IF(LEN(BRAIN!$H$51)&gt;0,IF(ISNUMBER(SEARCH(BRAIN!$H$51,AK194)),BRAIN!$H$51&amp;", ",""),"") &amp; IF(LEN(BRAIN!$H$52)&gt;0,IF(ISNUMBER(SEARCH(BRAIN!$H$52,AK194)),BRAIN!$H$52&amp;", ",""),"") &amp; IF(LEN(BRAIN!$H$53)&gt;0,IF(ISNUMBER(SEARCH(BRAIN!$H$53,AK194)),BRAIN!$H$53&amp;", ",""),"") &amp; IF(LEN(BRAIN!$H$54)&gt;0,IF(ISNUMBER(SEARCH(BRAIN!$H$54,AK194)),BRAIN!$H$54&amp;", ",""),"") &amp; IF(LEN(BRAIN!$H$55)&gt;0,IF(ISNUMBER(SEARCH(BRAIN!$H$55,AK194)),BRAIN!$H$55&amp;", ",""),"") &amp; IF(LEN(BRAIN!$H$56)&gt;0,IF(ISNUMBER(SEARCH(BRAIN!$H$56,AK194)),BRAIN!$H$56&amp;", ",""),"") &amp; IF(LEN(BRAIN!$H$57)&gt;0,IF(ISNUMBER(SEARCH(BRAIN!$H$57,AK194)),BRAIN!$H$57&amp;", ",""),""))),"")</f>
        <v/>
      </c>
    </row>
    <row r="195" customFormat="false" ht="17.35" hidden="false" customHeight="false" outlineLevel="0" collapsed="false">
      <c r="A195" s="19"/>
      <c r="B195" s="20"/>
      <c r="C195" s="19"/>
      <c r="D195" s="19"/>
      <c r="E195" s="19"/>
      <c r="F195" s="19"/>
      <c r="G195" s="19"/>
      <c r="H195" s="19"/>
      <c r="I195" s="19"/>
      <c r="J195" s="19"/>
      <c r="K195" s="19"/>
      <c r="L195" s="19"/>
      <c r="M195" s="19"/>
      <c r="N195" s="19"/>
      <c r="O195" s="19"/>
      <c r="P195" s="19"/>
      <c r="Q195" s="19"/>
      <c r="R195" s="21"/>
      <c r="S195" s="19"/>
      <c r="T195" s="19"/>
      <c r="U195" s="20"/>
      <c r="V195" s="22" t="str">
        <f aca="false">IF(SUM(AE195:AJ195)=0,"",INDEX(AL$5:AL$10,MATCH(MAX(AE195:AJ195),AE195:AJ195,0)))</f>
        <v/>
      </c>
      <c r="W195" s="23" t="str">
        <f aca="false">IF(SUM(AE195:AJ195)=0,"",ROUND(MAX(AE195:AJ195)/SUM(AE195:AJ195)*100,0)/100)</f>
        <v/>
      </c>
      <c r="X195" s="24" t="str">
        <f aca="false">IF(SUM(AE195:AJ195)=0,"",IFERROR(INDEX(AM195:AR195,MATCH(MAX(AE195:AJ195),AE195:AJ195,0)),"—"))</f>
        <v/>
      </c>
      <c r="Y195" s="25" t="str">
        <f aca="false">IF(COUNTIF(AE195:AJ195,"&gt;0")&lt;2,"",INDEX(AL$5:AL$10,MATCH(LARGE(AE195:AJ195,2),AE195:AJ195,0)))</f>
        <v/>
      </c>
      <c r="Z195" s="19"/>
      <c r="AA195" s="19"/>
      <c r="AB195" s="19"/>
      <c r="AE195" s="0" t="n">
        <f aca="false">IF(LEN(AK195)=0,0,2*SUMPRODUCT((LEN(KW_PULSE)&gt;0)*--ISNUMBER(SEARCH(KW_PULSE,AK195))) + 1*IFERROR(INDEX(Affinity_PULSE,MATCH(E195,AffinityFunctions,0)),0))</f>
        <v>0</v>
      </c>
      <c r="AF195" s="0" t="n">
        <f aca="false">IF(LEN(AK195)=0,0,2*SUMPRODUCT((LEN(KW_RTM)&gt;0)*--ISNUMBER(SEARCH(KW_RTM,AK195))) + 1*IFERROR(INDEX(Affinity_RTM,MATCH(E195,AffinityFunctions,0)),0))</f>
        <v>0</v>
      </c>
      <c r="AG195" s="0" t="n">
        <f aca="false">IF(LEN(AK195)=0,0,2*SUMPRODUCT((LEN(KW_ROED)&gt;0)*--ISNUMBER(SEARCH(KW_ROED,AK195))) + 1*IFERROR(INDEX(Affinity_ROED,MATCH(E195,AffinityFunctions,0)),0))</f>
        <v>0</v>
      </c>
      <c r="AH195" s="0" t="n">
        <f aca="false">IF(LEN(AK195)=0,0,2*SUMPRODUCT((LEN(KW_KONTACT)&gt;0)*--ISNUMBER(SEARCH(KW_KONTACT,AK195))) + 1*IFERROR(INDEX(Affinity_KONTACT,MATCH(E195,AffinityFunctions,0)),0))</f>
        <v>0</v>
      </c>
      <c r="AI195" s="0" t="n">
        <f aca="false">IF(LEN(AK195)=0,0,2*SUMPRODUCT((LEN(KW_SCOUT)&gt;0)*--ISNUMBER(SEARCH(KW_SCOUT,AK195))) + 1*IFERROR(INDEX(Affinity_SCOUT,MATCH(E195,AffinityFunctions,0)),0))</f>
        <v>0</v>
      </c>
      <c r="AJ195" s="0" t="n">
        <f aca="false">IF(LEN(AK195)=0,0,2*SUMPRODUCT((LEN(KW_DASH)&gt;0)*--ISNUMBER(SEARCH(KW_DASH,AK195))) + 1*IFERROR(INDEX(Affinity_DASH,MATCH(E195,AffinityFunctions,0)),0))</f>
        <v>0</v>
      </c>
      <c r="AK195" s="0" t="str">
        <f aca="false">LOWER(IFERROR(_xlfn.TEXTJOIN(" ",1,H195,I195,J195,K195,L195,M195),""))</f>
        <v/>
      </c>
      <c r="AM195" s="0" t="str">
        <f aca="false">IFERROR(IF(RIGHT((IF(LEN(BRAIN!$C$26)&gt;0,IF(ISNUMBER(SEARCH(BRAIN!$C$26,AK195)),BRAIN!$C$26&amp;", ",""),"") &amp; IF(LEN(BRAIN!$C$27)&gt;0,IF(ISNUMBER(SEARCH(BRAIN!$C$27,AK195)),BRAIN!$C$27&amp;", ",""),"") &amp; IF(LEN(BRAIN!$C$28)&gt;0,IF(ISNUMBER(SEARCH(BRAIN!$C$28,AK195)),BRAIN!$C$28&amp;", ",""),"") &amp; IF(LEN(BRAIN!$C$29)&gt;0,IF(ISNUMBER(SEARCH(BRAIN!$C$29,AK195)),BRAIN!$C$29&amp;", ",""),"") &amp; IF(LEN(BRAIN!$C$30)&gt;0,IF(ISNUMBER(SEARCH(BRAIN!$C$30,AK195)),BRAIN!$C$30&amp;", ",""),"") &amp; IF(LEN(BRAIN!$C$31)&gt;0,IF(ISNUMBER(SEARCH(BRAIN!$C$31,AK195)),BRAIN!$C$31&amp;", ",""),"") &amp; IF(LEN(BRAIN!$C$32)&gt;0,IF(ISNUMBER(SEARCH(BRAIN!$C$32,AK195)),BRAIN!$C$32&amp;", ",""),"") &amp; IF(LEN(BRAIN!$C$33)&gt;0,IF(ISNUMBER(SEARCH(BRAIN!$C$33,AK195)),BRAIN!$C$33&amp;", ",""),"") &amp; IF(LEN(BRAIN!$C$34)&gt;0,IF(ISNUMBER(SEARCH(BRAIN!$C$34,AK195)),BRAIN!$C$34&amp;", ",""),"") &amp; IF(LEN(BRAIN!$C$35)&gt;0,IF(ISNUMBER(SEARCH(BRAIN!$C$35,AK195)),BRAIN!$C$35&amp;", ",""),"") &amp; IF(LEN(BRAIN!$C$36)&gt;0,IF(ISNUMBER(SEARCH(BRAIN!$C$36,AK195)),BRAIN!$C$36&amp;", ",""),"") &amp; IF(LEN(BRAIN!$C$37)&gt;0,IF(ISNUMBER(SEARCH(BRAIN!$C$37,AK195)),BRAIN!$C$37&amp;", ",""),"") &amp; IF(LEN(BRAIN!$C$38)&gt;0,IF(ISNUMBER(SEARCH(BRAIN!$C$38,AK195)),BRAIN!$C$38&amp;", ",""),"") &amp; IF(LEN(BRAIN!$C$39)&gt;0,IF(ISNUMBER(SEARCH(BRAIN!$C$39,AK195)),BRAIN!$C$39&amp;", ",""),"") &amp; IF(LEN(BRAIN!$C$40)&gt;0,IF(ISNUMBER(SEARCH(BRAIN!$C$40,AK195)),BRAIN!$C$40&amp;", ",""),"") &amp; IF(LEN(BRAIN!$C$41)&gt;0,IF(ISNUMBER(SEARCH(BRAIN!$C$41,AK195)),BRAIN!$C$41&amp;", ",""),"") &amp; IF(LEN(BRAIN!$C$42)&gt;0,IF(ISNUMBER(SEARCH(BRAIN!$C$42,AK195)),BRAIN!$C$42&amp;", ",""),"") &amp; IF(LEN(BRAIN!$C$43)&gt;0,IF(ISNUMBER(SEARCH(BRAIN!$C$43,AK195)),BRAIN!$C$43&amp;", ",""),"") &amp; IF(LEN(BRAIN!$C$44)&gt;0,IF(ISNUMBER(SEARCH(BRAIN!$C$44,AK195)),BRAIN!$C$44&amp;", ",""),"") &amp; IF(LEN(BRAIN!$C$45)&gt;0,IF(ISNUMBER(SEARCH(BRAIN!$C$45,AK195)),BRAIN!$C$45&amp;", ",""),"") &amp; IF(LEN(BRAIN!$C$46)&gt;0,IF(ISNUMBER(SEARCH(BRAIN!$C$46,AK195)),BRAIN!$C$46&amp;", ",""),"") &amp; IF(LEN(BRAIN!$C$47)&gt;0,IF(ISNUMBER(SEARCH(BRAIN!$C$47,AK195)),BRAIN!$C$47&amp;", ",""),"") &amp; IF(LEN(BRAIN!$C$48)&gt;0,IF(ISNUMBER(SEARCH(BRAIN!$C$48,AK195)),BRAIN!$C$48&amp;", ",""),"") &amp; IF(LEN(BRAIN!$C$49)&gt;0,IF(ISNUMBER(SEARCH(BRAIN!$C$49,AK195)),BRAIN!$C$49&amp;", ",""),"") &amp; IF(LEN(BRAIN!$C$50)&gt;0,IF(ISNUMBER(SEARCH(BRAIN!$C$50,AK195)),BRAIN!$C$50&amp;", ",""),"") &amp; IF(LEN(BRAIN!$C$51)&gt;0,IF(ISNUMBER(SEARCH(BRAIN!$C$51,AK195)),BRAIN!$C$51&amp;", ",""),"") &amp; IF(LEN(BRAIN!$C$52)&gt;0,IF(ISNUMBER(SEARCH(BRAIN!$C$52,AK195)),BRAIN!$C$52&amp;", ",""),"") &amp; IF(LEN(BRAIN!$C$53)&gt;0,IF(ISNUMBER(SEARCH(BRAIN!$C$53,AK195)),BRAIN!$C$53&amp;", ",""),"") &amp; IF(LEN(BRAIN!$C$54)&gt;0,IF(ISNUMBER(SEARCH(BRAIN!$C$54,AK195)),BRAIN!$C$54&amp;", ",""),"") &amp; IF(LEN(BRAIN!$C$55)&gt;0,IF(ISNUMBER(SEARCH(BRAIN!$C$55,AK195)),BRAIN!$C$55&amp;", ",""),"") &amp; IF(LEN(BRAIN!$C$56)&gt;0,IF(ISNUMBER(SEARCH(BRAIN!$C$56,AK195)),BRAIN!$C$56&amp;", ",""),"") &amp; IF(LEN(BRAIN!$C$57)&gt;0,IF(ISNUMBER(SEARCH(BRAIN!$C$57,AK195)),BRAIN!$C$57&amp;", ",""),"")),2)=", ",LEFT((IF(LEN(BRAIN!$C$26)&gt;0,IF(ISNUMBER(SEARCH(BRAIN!$C$26,AK195)),BRAIN!$C$26&amp;", ",""),"") &amp; IF(LEN(BRAIN!$C$27)&gt;0,IF(ISNUMBER(SEARCH(BRAIN!$C$27,AK195)),BRAIN!$C$27&amp;", ",""),"") &amp; IF(LEN(BRAIN!$C$28)&gt;0,IF(ISNUMBER(SEARCH(BRAIN!$C$28,AK195)),BRAIN!$C$28&amp;", ",""),"") &amp; IF(LEN(BRAIN!$C$29)&gt;0,IF(ISNUMBER(SEARCH(BRAIN!$C$29,AK195)),BRAIN!$C$29&amp;", ",""),"") &amp; IF(LEN(BRAIN!$C$30)&gt;0,IF(ISNUMBER(SEARCH(BRAIN!$C$30,AK195)),BRAIN!$C$30&amp;", ",""),"") &amp; IF(LEN(BRAIN!$C$31)&gt;0,IF(ISNUMBER(SEARCH(BRAIN!$C$31,AK195)),BRAIN!$C$31&amp;", ",""),"") &amp; IF(LEN(BRAIN!$C$32)&gt;0,IF(ISNUMBER(SEARCH(BRAIN!$C$32,AK195)),BRAIN!$C$32&amp;", ",""),"") &amp; IF(LEN(BRAIN!$C$33)&gt;0,IF(ISNUMBER(SEARCH(BRAIN!$C$33,AK195)),BRAIN!$C$33&amp;", ",""),"") &amp; IF(LEN(BRAIN!$C$34)&gt;0,IF(ISNUMBER(SEARCH(BRAIN!$C$34,AK195)),BRAIN!$C$34&amp;", ",""),"") &amp; IF(LEN(BRAIN!$C$35)&gt;0,IF(ISNUMBER(SEARCH(BRAIN!$C$35,AK195)),BRAIN!$C$35&amp;", ",""),"") &amp; IF(LEN(BRAIN!$C$36)&gt;0,IF(ISNUMBER(SEARCH(BRAIN!$C$36,AK195)),BRAIN!$C$36&amp;", ",""),"") &amp; IF(LEN(BRAIN!$C$37)&gt;0,IF(ISNUMBER(SEARCH(BRAIN!$C$37,AK195)),BRAIN!$C$37&amp;", ",""),"") &amp; IF(LEN(BRAIN!$C$38)&gt;0,IF(ISNUMBER(SEARCH(BRAIN!$C$38,AK195)),BRAIN!$C$38&amp;", ",""),"") &amp; IF(LEN(BRAIN!$C$39)&gt;0,IF(ISNUMBER(SEARCH(BRAIN!$C$39,AK195)),BRAIN!$C$39&amp;", ",""),"") &amp; IF(LEN(BRAIN!$C$40)&gt;0,IF(ISNUMBER(SEARCH(BRAIN!$C$40,AK195)),BRAIN!$C$40&amp;", ",""),"") &amp; IF(LEN(BRAIN!$C$41)&gt;0,IF(ISNUMBER(SEARCH(BRAIN!$C$41,AK195)),BRAIN!$C$41&amp;", ",""),"") &amp; IF(LEN(BRAIN!$C$42)&gt;0,IF(ISNUMBER(SEARCH(BRAIN!$C$42,AK195)),BRAIN!$C$42&amp;", ",""),"") &amp; IF(LEN(BRAIN!$C$43)&gt;0,IF(ISNUMBER(SEARCH(BRAIN!$C$43,AK195)),BRAIN!$C$43&amp;", ",""),"") &amp; IF(LEN(BRAIN!$C$44)&gt;0,IF(ISNUMBER(SEARCH(BRAIN!$C$44,AK195)),BRAIN!$C$44&amp;", ",""),"") &amp; IF(LEN(BRAIN!$C$45)&gt;0,IF(ISNUMBER(SEARCH(BRAIN!$C$45,AK195)),BRAIN!$C$45&amp;", ",""),"") &amp; IF(LEN(BRAIN!$C$46)&gt;0,IF(ISNUMBER(SEARCH(BRAIN!$C$46,AK195)),BRAIN!$C$46&amp;", ",""),"") &amp; IF(LEN(BRAIN!$C$47)&gt;0,IF(ISNUMBER(SEARCH(BRAIN!$C$47,AK195)),BRAIN!$C$47&amp;", ",""),"") &amp; IF(LEN(BRAIN!$C$48)&gt;0,IF(ISNUMBER(SEARCH(BRAIN!$C$48,AK195)),BRAIN!$C$48&amp;", ",""),"") &amp; IF(LEN(BRAIN!$C$49)&gt;0,IF(ISNUMBER(SEARCH(BRAIN!$C$49,AK195)),BRAIN!$C$49&amp;", ",""),"") &amp; IF(LEN(BRAIN!$C$50)&gt;0,IF(ISNUMBER(SEARCH(BRAIN!$C$50,AK195)),BRAIN!$C$50&amp;", ",""),"") &amp; IF(LEN(BRAIN!$C$51)&gt;0,IF(ISNUMBER(SEARCH(BRAIN!$C$51,AK195)),BRAIN!$C$51&amp;", ",""),"") &amp; IF(LEN(BRAIN!$C$52)&gt;0,IF(ISNUMBER(SEARCH(BRAIN!$C$52,AK195)),BRAIN!$C$52&amp;", ",""),"") &amp; IF(LEN(BRAIN!$C$53)&gt;0,IF(ISNUMBER(SEARCH(BRAIN!$C$53,AK195)),BRAIN!$C$53&amp;", ",""),"") &amp; IF(LEN(BRAIN!$C$54)&gt;0,IF(ISNUMBER(SEARCH(BRAIN!$C$54,AK195)),BRAIN!$C$54&amp;", ",""),"") &amp; IF(LEN(BRAIN!$C$55)&gt;0,IF(ISNUMBER(SEARCH(BRAIN!$C$55,AK195)),BRAIN!$C$55&amp;", ",""),"") &amp; IF(LEN(BRAIN!$C$56)&gt;0,IF(ISNUMBER(SEARCH(BRAIN!$C$56,AK195)),BRAIN!$C$56&amp;", ",""),"") &amp; IF(LEN(BRAIN!$C$57)&gt;0,IF(ISNUMBER(SEARCH(BRAIN!$C$57,AK195)),BRAIN!$C$57&amp;", ",""),"")),LEN((IF(LEN(BRAIN!$C$26)&gt;0,IF(ISNUMBER(SEARCH(BRAIN!$C$26,AK195)),BRAIN!$C$26&amp;", ",""),"") &amp; IF(LEN(BRAIN!$C$27)&gt;0,IF(ISNUMBER(SEARCH(BRAIN!$C$27,AK195)),BRAIN!$C$27&amp;", ",""),"") &amp; IF(LEN(BRAIN!$C$28)&gt;0,IF(ISNUMBER(SEARCH(BRAIN!$C$28,AK195)),BRAIN!$C$28&amp;", ",""),"") &amp; IF(LEN(BRAIN!$C$29)&gt;0,IF(ISNUMBER(SEARCH(BRAIN!$C$29,AK195)),BRAIN!$C$29&amp;", ",""),"") &amp; IF(LEN(BRAIN!$C$30)&gt;0,IF(ISNUMBER(SEARCH(BRAIN!$C$30,AK195)),BRAIN!$C$30&amp;", ",""),"") &amp; IF(LEN(BRAIN!$C$31)&gt;0,IF(ISNUMBER(SEARCH(BRAIN!$C$31,AK195)),BRAIN!$C$31&amp;", ",""),"") &amp; IF(LEN(BRAIN!$C$32)&gt;0,IF(ISNUMBER(SEARCH(BRAIN!$C$32,AK195)),BRAIN!$C$32&amp;", ",""),"") &amp; IF(LEN(BRAIN!$C$33)&gt;0,IF(ISNUMBER(SEARCH(BRAIN!$C$33,AK195)),BRAIN!$C$33&amp;", ",""),"") &amp; IF(LEN(BRAIN!$C$34)&gt;0,IF(ISNUMBER(SEARCH(BRAIN!$C$34,AK195)),BRAIN!$C$34&amp;", ",""),"") &amp; IF(LEN(BRAIN!$C$35)&gt;0,IF(ISNUMBER(SEARCH(BRAIN!$C$35,AK195)),BRAIN!$C$35&amp;", ",""),"") &amp; IF(LEN(BRAIN!$C$36)&gt;0,IF(ISNUMBER(SEARCH(BRAIN!$C$36,AK195)),BRAIN!$C$36&amp;", ",""),"") &amp; IF(LEN(BRAIN!$C$37)&gt;0,IF(ISNUMBER(SEARCH(BRAIN!$C$37,AK195)),BRAIN!$C$37&amp;", ",""),"") &amp; IF(LEN(BRAIN!$C$38)&gt;0,IF(ISNUMBER(SEARCH(BRAIN!$C$38,AK195)),BRAIN!$C$38&amp;", ",""),"") &amp; IF(LEN(BRAIN!$C$39)&gt;0,IF(ISNUMBER(SEARCH(BRAIN!$C$39,AK195)),BRAIN!$C$39&amp;", ",""),"") &amp; IF(LEN(BRAIN!$C$40)&gt;0,IF(ISNUMBER(SEARCH(BRAIN!$C$40,AK195)),BRAIN!$C$40&amp;", ",""),"") &amp; IF(LEN(BRAIN!$C$41)&gt;0,IF(ISNUMBER(SEARCH(BRAIN!$C$41,AK195)),BRAIN!$C$41&amp;", ",""),"") &amp; IF(LEN(BRAIN!$C$42)&gt;0,IF(ISNUMBER(SEARCH(BRAIN!$C$42,AK195)),BRAIN!$C$42&amp;", ",""),"") &amp; IF(LEN(BRAIN!$C$43)&gt;0,IF(ISNUMBER(SEARCH(BRAIN!$C$43,AK195)),BRAIN!$C$43&amp;", ",""),"") &amp; IF(LEN(BRAIN!$C$44)&gt;0,IF(ISNUMBER(SEARCH(BRAIN!$C$44,AK195)),BRAIN!$C$44&amp;", ",""),"") &amp; IF(LEN(BRAIN!$C$45)&gt;0,IF(ISNUMBER(SEARCH(BRAIN!$C$45,AK195)),BRAIN!$C$45&amp;", ",""),"") &amp; IF(LEN(BRAIN!$C$46)&gt;0,IF(ISNUMBER(SEARCH(BRAIN!$C$46,AK195)),BRAIN!$C$46&amp;", ",""),"") &amp; IF(LEN(BRAIN!$C$47)&gt;0,IF(ISNUMBER(SEARCH(BRAIN!$C$47,AK195)),BRAIN!$C$47&amp;", ",""),"") &amp; IF(LEN(BRAIN!$C$48)&gt;0,IF(ISNUMBER(SEARCH(BRAIN!$C$48,AK195)),BRAIN!$C$48&amp;", ",""),"") &amp; IF(LEN(BRAIN!$C$49)&gt;0,IF(ISNUMBER(SEARCH(BRAIN!$C$49,AK195)),BRAIN!$C$49&amp;", ",""),"") &amp; IF(LEN(BRAIN!$C$50)&gt;0,IF(ISNUMBER(SEARCH(BRAIN!$C$50,AK195)),BRAIN!$C$50&amp;", ",""),"") &amp; IF(LEN(BRAIN!$C$51)&gt;0,IF(ISNUMBER(SEARCH(BRAIN!$C$51,AK195)),BRAIN!$C$51&amp;", ",""),"") &amp; IF(LEN(BRAIN!$C$52)&gt;0,IF(ISNUMBER(SEARCH(BRAIN!$C$52,AK195)),BRAIN!$C$52&amp;", ",""),"") &amp; IF(LEN(BRAIN!$C$53)&gt;0,IF(ISNUMBER(SEARCH(BRAIN!$C$53,AK195)),BRAIN!$C$53&amp;", ",""),"") &amp; IF(LEN(BRAIN!$C$54)&gt;0,IF(ISNUMBER(SEARCH(BRAIN!$C$54,AK195)),BRAIN!$C$54&amp;", ",""),"") &amp; IF(LEN(BRAIN!$C$55)&gt;0,IF(ISNUMBER(SEARCH(BRAIN!$C$55,AK195)),BRAIN!$C$55&amp;", ",""),"") &amp; IF(LEN(BRAIN!$C$56)&gt;0,IF(ISNUMBER(SEARCH(BRAIN!$C$56,AK195)),BRAIN!$C$56&amp;", ",""),"") &amp; IF(LEN(BRAIN!$C$57)&gt;0,IF(ISNUMBER(SEARCH(BRAIN!$C$57,AK195)),BRAIN!$C$57&amp;", ",""),"")))-2),(IF(LEN(BRAIN!$C$26)&gt;0,IF(ISNUMBER(SEARCH(BRAIN!$C$26,AK195)),BRAIN!$C$26&amp;", ",""),"") &amp; IF(LEN(BRAIN!$C$27)&gt;0,IF(ISNUMBER(SEARCH(BRAIN!$C$27,AK195)),BRAIN!$C$27&amp;", ",""),"") &amp; IF(LEN(BRAIN!$C$28)&gt;0,IF(ISNUMBER(SEARCH(BRAIN!$C$28,AK195)),BRAIN!$C$28&amp;", ",""),"") &amp; IF(LEN(BRAIN!$C$29)&gt;0,IF(ISNUMBER(SEARCH(BRAIN!$C$29,AK195)),BRAIN!$C$29&amp;", ",""),"") &amp; IF(LEN(BRAIN!$C$30)&gt;0,IF(ISNUMBER(SEARCH(BRAIN!$C$30,AK195)),BRAIN!$C$30&amp;", ",""),"") &amp; IF(LEN(BRAIN!$C$31)&gt;0,IF(ISNUMBER(SEARCH(BRAIN!$C$31,AK195)),BRAIN!$C$31&amp;", ",""),"") &amp; IF(LEN(BRAIN!$C$32)&gt;0,IF(ISNUMBER(SEARCH(BRAIN!$C$32,AK195)),BRAIN!$C$32&amp;", ",""),"") &amp; IF(LEN(BRAIN!$C$33)&gt;0,IF(ISNUMBER(SEARCH(BRAIN!$C$33,AK195)),BRAIN!$C$33&amp;", ",""),"") &amp; IF(LEN(BRAIN!$C$34)&gt;0,IF(ISNUMBER(SEARCH(BRAIN!$C$34,AK195)),BRAIN!$C$34&amp;", ",""),"") &amp; IF(LEN(BRAIN!$C$35)&gt;0,IF(ISNUMBER(SEARCH(BRAIN!$C$35,AK195)),BRAIN!$C$35&amp;", ",""),"") &amp; IF(LEN(BRAIN!$C$36)&gt;0,IF(ISNUMBER(SEARCH(BRAIN!$C$36,AK195)),BRAIN!$C$36&amp;", ",""),"") &amp; IF(LEN(BRAIN!$C$37)&gt;0,IF(ISNUMBER(SEARCH(BRAIN!$C$37,AK195)),BRAIN!$C$37&amp;", ",""),"") &amp; IF(LEN(BRAIN!$C$38)&gt;0,IF(ISNUMBER(SEARCH(BRAIN!$C$38,AK195)),BRAIN!$C$38&amp;", ",""),"") &amp; IF(LEN(BRAIN!$C$39)&gt;0,IF(ISNUMBER(SEARCH(BRAIN!$C$39,AK195)),BRAIN!$C$39&amp;", ",""),"") &amp; IF(LEN(BRAIN!$C$40)&gt;0,IF(ISNUMBER(SEARCH(BRAIN!$C$40,AK195)),BRAIN!$C$40&amp;", ",""),"") &amp; IF(LEN(BRAIN!$C$41)&gt;0,IF(ISNUMBER(SEARCH(BRAIN!$C$41,AK195)),BRAIN!$C$41&amp;", ",""),"") &amp; IF(LEN(BRAIN!$C$42)&gt;0,IF(ISNUMBER(SEARCH(BRAIN!$C$42,AK195)),BRAIN!$C$42&amp;", ",""),"") &amp; IF(LEN(BRAIN!$C$43)&gt;0,IF(ISNUMBER(SEARCH(BRAIN!$C$43,AK195)),BRAIN!$C$43&amp;", ",""),"") &amp; IF(LEN(BRAIN!$C$44)&gt;0,IF(ISNUMBER(SEARCH(BRAIN!$C$44,AK195)),BRAIN!$C$44&amp;", ",""),"") &amp; IF(LEN(BRAIN!$C$45)&gt;0,IF(ISNUMBER(SEARCH(BRAIN!$C$45,AK195)),BRAIN!$C$45&amp;", ",""),"") &amp; IF(LEN(BRAIN!$C$46)&gt;0,IF(ISNUMBER(SEARCH(BRAIN!$C$46,AK195)),BRAIN!$C$46&amp;", ",""),"") &amp; IF(LEN(BRAIN!$C$47)&gt;0,IF(ISNUMBER(SEARCH(BRAIN!$C$47,AK195)),BRAIN!$C$47&amp;", ",""),"") &amp; IF(LEN(BRAIN!$C$48)&gt;0,IF(ISNUMBER(SEARCH(BRAIN!$C$48,AK195)),BRAIN!$C$48&amp;", ",""),"") &amp; IF(LEN(BRAIN!$C$49)&gt;0,IF(ISNUMBER(SEARCH(BRAIN!$C$49,AK195)),BRAIN!$C$49&amp;", ",""),"") &amp; IF(LEN(BRAIN!$C$50)&gt;0,IF(ISNUMBER(SEARCH(BRAIN!$C$50,AK195)),BRAIN!$C$50&amp;", ",""),"") &amp; IF(LEN(BRAIN!$C$51)&gt;0,IF(ISNUMBER(SEARCH(BRAIN!$C$51,AK195)),BRAIN!$C$51&amp;", ",""),"") &amp; IF(LEN(BRAIN!$C$52)&gt;0,IF(ISNUMBER(SEARCH(BRAIN!$C$52,AK195)),BRAIN!$C$52&amp;", ",""),"") &amp; IF(LEN(BRAIN!$C$53)&gt;0,IF(ISNUMBER(SEARCH(BRAIN!$C$53,AK195)),BRAIN!$C$53&amp;", ",""),"") &amp; IF(LEN(BRAIN!$C$54)&gt;0,IF(ISNUMBER(SEARCH(BRAIN!$C$54,AK195)),BRAIN!$C$54&amp;", ",""),"") &amp; IF(LEN(BRAIN!$C$55)&gt;0,IF(ISNUMBER(SEARCH(BRAIN!$C$55,AK195)),BRAIN!$C$55&amp;", ",""),"") &amp; IF(LEN(BRAIN!$C$56)&gt;0,IF(ISNUMBER(SEARCH(BRAIN!$C$56,AK195)),BRAIN!$C$56&amp;", ",""),"") &amp; IF(LEN(BRAIN!$C$57)&gt;0,IF(ISNUMBER(SEARCH(BRAIN!$C$57,AK195)),BRAIN!$C$57&amp;", ",""),""))),"")</f>
        <v/>
      </c>
      <c r="AN195" s="0" t="str">
        <f aca="false">IFERROR(IF(RIGHT((IF(LEN(BRAIN!$D$26)&gt;0,IF(ISNUMBER(SEARCH(BRAIN!$D$26,AK195)),BRAIN!$D$26&amp;", ",""),"") &amp; IF(LEN(BRAIN!$D$27)&gt;0,IF(ISNUMBER(SEARCH(BRAIN!$D$27,AK195)),BRAIN!$D$27&amp;", ",""),"") &amp; IF(LEN(BRAIN!$D$28)&gt;0,IF(ISNUMBER(SEARCH(BRAIN!$D$28,AK195)),BRAIN!$D$28&amp;", ",""),"") &amp; IF(LEN(BRAIN!$D$29)&gt;0,IF(ISNUMBER(SEARCH(BRAIN!$D$29,AK195)),BRAIN!$D$29&amp;", ",""),"") &amp; IF(LEN(BRAIN!$D$30)&gt;0,IF(ISNUMBER(SEARCH(BRAIN!$D$30,AK195)),BRAIN!$D$30&amp;", ",""),"") &amp; IF(LEN(BRAIN!$D$31)&gt;0,IF(ISNUMBER(SEARCH(BRAIN!$D$31,AK195)),BRAIN!$D$31&amp;", ",""),"") &amp; IF(LEN(BRAIN!$D$32)&gt;0,IF(ISNUMBER(SEARCH(BRAIN!$D$32,AK195)),BRAIN!$D$32&amp;", ",""),"") &amp; IF(LEN(BRAIN!$D$33)&gt;0,IF(ISNUMBER(SEARCH(BRAIN!$D$33,AK195)),BRAIN!$D$33&amp;", ",""),"") &amp; IF(LEN(BRAIN!$D$34)&gt;0,IF(ISNUMBER(SEARCH(BRAIN!$D$34,AK195)),BRAIN!$D$34&amp;", ",""),"") &amp; IF(LEN(BRAIN!$D$35)&gt;0,IF(ISNUMBER(SEARCH(BRAIN!$D$35,AK195)),BRAIN!$D$35&amp;", ",""),"") &amp; IF(LEN(BRAIN!$D$36)&gt;0,IF(ISNUMBER(SEARCH(BRAIN!$D$36,AK195)),BRAIN!$D$36&amp;", ",""),"") &amp; IF(LEN(BRAIN!$D$37)&gt;0,IF(ISNUMBER(SEARCH(BRAIN!$D$37,AK195)),BRAIN!$D$37&amp;", ",""),"") &amp; IF(LEN(BRAIN!$D$38)&gt;0,IF(ISNUMBER(SEARCH(BRAIN!$D$38,AK195)),BRAIN!$D$38&amp;", ",""),"") &amp; IF(LEN(BRAIN!$D$39)&gt;0,IF(ISNUMBER(SEARCH(BRAIN!$D$39,AK195)),BRAIN!$D$39&amp;", ",""),"") &amp; IF(LEN(BRAIN!$D$40)&gt;0,IF(ISNUMBER(SEARCH(BRAIN!$D$40,AK195)),BRAIN!$D$40&amp;", ",""),"") &amp; IF(LEN(BRAIN!$D$41)&gt;0,IF(ISNUMBER(SEARCH(BRAIN!$D$41,AK195)),BRAIN!$D$41&amp;", ",""),"") &amp; IF(LEN(BRAIN!$D$42)&gt;0,IF(ISNUMBER(SEARCH(BRAIN!$D$42,AK195)),BRAIN!$D$42&amp;", ",""),"") &amp; IF(LEN(BRAIN!$D$43)&gt;0,IF(ISNUMBER(SEARCH(BRAIN!$D$43,AK195)),BRAIN!$D$43&amp;", ",""),"") &amp; IF(LEN(BRAIN!$D$44)&gt;0,IF(ISNUMBER(SEARCH(BRAIN!$D$44,AK195)),BRAIN!$D$44&amp;", ",""),"") &amp; IF(LEN(BRAIN!$D$45)&gt;0,IF(ISNUMBER(SEARCH(BRAIN!$D$45,AK195)),BRAIN!$D$45&amp;", ",""),"") &amp; IF(LEN(BRAIN!$D$46)&gt;0,IF(ISNUMBER(SEARCH(BRAIN!$D$46,AK195)),BRAIN!$D$46&amp;", ",""),"") &amp; IF(LEN(BRAIN!$D$47)&gt;0,IF(ISNUMBER(SEARCH(BRAIN!$D$47,AK195)),BRAIN!$D$47&amp;", ",""),"") &amp; IF(LEN(BRAIN!$D$48)&gt;0,IF(ISNUMBER(SEARCH(BRAIN!$D$48,AK195)),BRAIN!$D$48&amp;", ",""),"") &amp; IF(LEN(BRAIN!$D$49)&gt;0,IF(ISNUMBER(SEARCH(BRAIN!$D$49,AK195)),BRAIN!$D$49&amp;", ",""),"") &amp; IF(LEN(BRAIN!$D$50)&gt;0,IF(ISNUMBER(SEARCH(BRAIN!$D$50,AK195)),BRAIN!$D$50&amp;", ",""),"") &amp; IF(LEN(BRAIN!$D$51)&gt;0,IF(ISNUMBER(SEARCH(BRAIN!$D$51,AK195)),BRAIN!$D$51&amp;", ",""),"") &amp; IF(LEN(BRAIN!$D$52)&gt;0,IF(ISNUMBER(SEARCH(BRAIN!$D$52,AK195)),BRAIN!$D$52&amp;", ",""),"") &amp; IF(LEN(BRAIN!$D$53)&gt;0,IF(ISNUMBER(SEARCH(BRAIN!$D$53,AK195)),BRAIN!$D$53&amp;", ",""),"") &amp; IF(LEN(BRAIN!$D$54)&gt;0,IF(ISNUMBER(SEARCH(BRAIN!$D$54,AK195)),BRAIN!$D$54&amp;", ",""),"") &amp; IF(LEN(BRAIN!$D$55)&gt;0,IF(ISNUMBER(SEARCH(BRAIN!$D$55,AK195)),BRAIN!$D$55&amp;", ",""),"") &amp; IF(LEN(BRAIN!$D$56)&gt;0,IF(ISNUMBER(SEARCH(BRAIN!$D$56,AK195)),BRAIN!$D$56&amp;", ",""),"") &amp; IF(LEN(BRAIN!$D$57)&gt;0,IF(ISNUMBER(SEARCH(BRAIN!$D$57,AK195)),BRAIN!$D$57&amp;", ",""),"")),2)=", ",LEFT((IF(LEN(BRAIN!$D$26)&gt;0,IF(ISNUMBER(SEARCH(BRAIN!$D$26,AK195)),BRAIN!$D$26&amp;", ",""),"") &amp; IF(LEN(BRAIN!$D$27)&gt;0,IF(ISNUMBER(SEARCH(BRAIN!$D$27,AK195)),BRAIN!$D$27&amp;", ",""),"") &amp; IF(LEN(BRAIN!$D$28)&gt;0,IF(ISNUMBER(SEARCH(BRAIN!$D$28,AK195)),BRAIN!$D$28&amp;", ",""),"") &amp; IF(LEN(BRAIN!$D$29)&gt;0,IF(ISNUMBER(SEARCH(BRAIN!$D$29,AK195)),BRAIN!$D$29&amp;", ",""),"") &amp; IF(LEN(BRAIN!$D$30)&gt;0,IF(ISNUMBER(SEARCH(BRAIN!$D$30,AK195)),BRAIN!$D$30&amp;", ",""),"") &amp; IF(LEN(BRAIN!$D$31)&gt;0,IF(ISNUMBER(SEARCH(BRAIN!$D$31,AK195)),BRAIN!$D$31&amp;", ",""),"") &amp; IF(LEN(BRAIN!$D$32)&gt;0,IF(ISNUMBER(SEARCH(BRAIN!$D$32,AK195)),BRAIN!$D$32&amp;", ",""),"") &amp; IF(LEN(BRAIN!$D$33)&gt;0,IF(ISNUMBER(SEARCH(BRAIN!$D$33,AK195)),BRAIN!$D$33&amp;", ",""),"") &amp; IF(LEN(BRAIN!$D$34)&gt;0,IF(ISNUMBER(SEARCH(BRAIN!$D$34,AK195)),BRAIN!$D$34&amp;", ",""),"") &amp; IF(LEN(BRAIN!$D$35)&gt;0,IF(ISNUMBER(SEARCH(BRAIN!$D$35,AK195)),BRAIN!$D$35&amp;", ",""),"") &amp; IF(LEN(BRAIN!$D$36)&gt;0,IF(ISNUMBER(SEARCH(BRAIN!$D$36,AK195)),BRAIN!$D$36&amp;", ",""),"") &amp; IF(LEN(BRAIN!$D$37)&gt;0,IF(ISNUMBER(SEARCH(BRAIN!$D$37,AK195)),BRAIN!$D$37&amp;", ",""),"") &amp; IF(LEN(BRAIN!$D$38)&gt;0,IF(ISNUMBER(SEARCH(BRAIN!$D$38,AK195)),BRAIN!$D$38&amp;", ",""),"") &amp; IF(LEN(BRAIN!$D$39)&gt;0,IF(ISNUMBER(SEARCH(BRAIN!$D$39,AK195)),BRAIN!$D$39&amp;", ",""),"") &amp; IF(LEN(BRAIN!$D$40)&gt;0,IF(ISNUMBER(SEARCH(BRAIN!$D$40,AK195)),BRAIN!$D$40&amp;", ",""),"") &amp; IF(LEN(BRAIN!$D$41)&gt;0,IF(ISNUMBER(SEARCH(BRAIN!$D$41,AK195)),BRAIN!$D$41&amp;", ",""),"") &amp; IF(LEN(BRAIN!$D$42)&gt;0,IF(ISNUMBER(SEARCH(BRAIN!$D$42,AK195)),BRAIN!$D$42&amp;", ",""),"") &amp; IF(LEN(BRAIN!$D$43)&gt;0,IF(ISNUMBER(SEARCH(BRAIN!$D$43,AK195)),BRAIN!$D$43&amp;", ",""),"") &amp; IF(LEN(BRAIN!$D$44)&gt;0,IF(ISNUMBER(SEARCH(BRAIN!$D$44,AK195)),BRAIN!$D$44&amp;", ",""),"") &amp; IF(LEN(BRAIN!$D$45)&gt;0,IF(ISNUMBER(SEARCH(BRAIN!$D$45,AK195)),BRAIN!$D$45&amp;", ",""),"") &amp; IF(LEN(BRAIN!$D$46)&gt;0,IF(ISNUMBER(SEARCH(BRAIN!$D$46,AK195)),BRAIN!$D$46&amp;", ",""),"") &amp; IF(LEN(BRAIN!$D$47)&gt;0,IF(ISNUMBER(SEARCH(BRAIN!$D$47,AK195)),BRAIN!$D$47&amp;", ",""),"") &amp; IF(LEN(BRAIN!$D$48)&gt;0,IF(ISNUMBER(SEARCH(BRAIN!$D$48,AK195)),BRAIN!$D$48&amp;", ",""),"") &amp; IF(LEN(BRAIN!$D$49)&gt;0,IF(ISNUMBER(SEARCH(BRAIN!$D$49,AK195)),BRAIN!$D$49&amp;", ",""),"") &amp; IF(LEN(BRAIN!$D$50)&gt;0,IF(ISNUMBER(SEARCH(BRAIN!$D$50,AK195)),BRAIN!$D$50&amp;", ",""),"") &amp; IF(LEN(BRAIN!$D$51)&gt;0,IF(ISNUMBER(SEARCH(BRAIN!$D$51,AK195)),BRAIN!$D$51&amp;", ",""),"") &amp; IF(LEN(BRAIN!$D$52)&gt;0,IF(ISNUMBER(SEARCH(BRAIN!$D$52,AK195)),BRAIN!$D$52&amp;", ",""),"") &amp; IF(LEN(BRAIN!$D$53)&gt;0,IF(ISNUMBER(SEARCH(BRAIN!$D$53,AK195)),BRAIN!$D$53&amp;", ",""),"") &amp; IF(LEN(BRAIN!$D$54)&gt;0,IF(ISNUMBER(SEARCH(BRAIN!$D$54,AK195)),BRAIN!$D$54&amp;", ",""),"") &amp; IF(LEN(BRAIN!$D$55)&gt;0,IF(ISNUMBER(SEARCH(BRAIN!$D$55,AK195)),BRAIN!$D$55&amp;", ",""),"") &amp; IF(LEN(BRAIN!$D$56)&gt;0,IF(ISNUMBER(SEARCH(BRAIN!$D$56,AK195)),BRAIN!$D$56&amp;", ",""),"") &amp; IF(LEN(BRAIN!$D$57)&gt;0,IF(ISNUMBER(SEARCH(BRAIN!$D$57,AK195)),BRAIN!$D$57&amp;", ",""),"")),LEN((IF(LEN(BRAIN!$D$26)&gt;0,IF(ISNUMBER(SEARCH(BRAIN!$D$26,AK195)),BRAIN!$D$26&amp;", ",""),"") &amp; IF(LEN(BRAIN!$D$27)&gt;0,IF(ISNUMBER(SEARCH(BRAIN!$D$27,AK195)),BRAIN!$D$27&amp;", ",""),"") &amp; IF(LEN(BRAIN!$D$28)&gt;0,IF(ISNUMBER(SEARCH(BRAIN!$D$28,AK195)),BRAIN!$D$28&amp;", ",""),"") &amp; IF(LEN(BRAIN!$D$29)&gt;0,IF(ISNUMBER(SEARCH(BRAIN!$D$29,AK195)),BRAIN!$D$29&amp;", ",""),"") &amp; IF(LEN(BRAIN!$D$30)&gt;0,IF(ISNUMBER(SEARCH(BRAIN!$D$30,AK195)),BRAIN!$D$30&amp;", ",""),"") &amp; IF(LEN(BRAIN!$D$31)&gt;0,IF(ISNUMBER(SEARCH(BRAIN!$D$31,AK195)),BRAIN!$D$31&amp;", ",""),"") &amp; IF(LEN(BRAIN!$D$32)&gt;0,IF(ISNUMBER(SEARCH(BRAIN!$D$32,AK195)),BRAIN!$D$32&amp;", ",""),"") &amp; IF(LEN(BRAIN!$D$33)&gt;0,IF(ISNUMBER(SEARCH(BRAIN!$D$33,AK195)),BRAIN!$D$33&amp;", ",""),"") &amp; IF(LEN(BRAIN!$D$34)&gt;0,IF(ISNUMBER(SEARCH(BRAIN!$D$34,AK195)),BRAIN!$D$34&amp;", ",""),"") &amp; IF(LEN(BRAIN!$D$35)&gt;0,IF(ISNUMBER(SEARCH(BRAIN!$D$35,AK195)),BRAIN!$D$35&amp;", ",""),"") &amp; IF(LEN(BRAIN!$D$36)&gt;0,IF(ISNUMBER(SEARCH(BRAIN!$D$36,AK195)),BRAIN!$D$36&amp;", ",""),"") &amp; IF(LEN(BRAIN!$D$37)&gt;0,IF(ISNUMBER(SEARCH(BRAIN!$D$37,AK195)),BRAIN!$D$37&amp;", ",""),"") &amp; IF(LEN(BRAIN!$D$38)&gt;0,IF(ISNUMBER(SEARCH(BRAIN!$D$38,AK195)),BRAIN!$D$38&amp;", ",""),"") &amp; IF(LEN(BRAIN!$D$39)&gt;0,IF(ISNUMBER(SEARCH(BRAIN!$D$39,AK195)),BRAIN!$D$39&amp;", ",""),"") &amp; IF(LEN(BRAIN!$D$40)&gt;0,IF(ISNUMBER(SEARCH(BRAIN!$D$40,AK195)),BRAIN!$D$40&amp;", ",""),"") &amp; IF(LEN(BRAIN!$D$41)&gt;0,IF(ISNUMBER(SEARCH(BRAIN!$D$41,AK195)),BRAIN!$D$41&amp;", ",""),"") &amp; IF(LEN(BRAIN!$D$42)&gt;0,IF(ISNUMBER(SEARCH(BRAIN!$D$42,AK195)),BRAIN!$D$42&amp;", ",""),"") &amp; IF(LEN(BRAIN!$D$43)&gt;0,IF(ISNUMBER(SEARCH(BRAIN!$D$43,AK195)),BRAIN!$D$43&amp;", ",""),"") &amp; IF(LEN(BRAIN!$D$44)&gt;0,IF(ISNUMBER(SEARCH(BRAIN!$D$44,AK195)),BRAIN!$D$44&amp;", ",""),"") &amp; IF(LEN(BRAIN!$D$45)&gt;0,IF(ISNUMBER(SEARCH(BRAIN!$D$45,AK195)),BRAIN!$D$45&amp;", ",""),"") &amp; IF(LEN(BRAIN!$D$46)&gt;0,IF(ISNUMBER(SEARCH(BRAIN!$D$46,AK195)),BRAIN!$D$46&amp;", ",""),"") &amp; IF(LEN(BRAIN!$D$47)&gt;0,IF(ISNUMBER(SEARCH(BRAIN!$D$47,AK195)),BRAIN!$D$47&amp;", ",""),"") &amp; IF(LEN(BRAIN!$D$48)&gt;0,IF(ISNUMBER(SEARCH(BRAIN!$D$48,AK195)),BRAIN!$D$48&amp;", ",""),"") &amp; IF(LEN(BRAIN!$D$49)&gt;0,IF(ISNUMBER(SEARCH(BRAIN!$D$49,AK195)),BRAIN!$D$49&amp;", ",""),"") &amp; IF(LEN(BRAIN!$D$50)&gt;0,IF(ISNUMBER(SEARCH(BRAIN!$D$50,AK195)),BRAIN!$D$50&amp;", ",""),"") &amp; IF(LEN(BRAIN!$D$51)&gt;0,IF(ISNUMBER(SEARCH(BRAIN!$D$51,AK195)),BRAIN!$D$51&amp;", ",""),"") &amp; IF(LEN(BRAIN!$D$52)&gt;0,IF(ISNUMBER(SEARCH(BRAIN!$D$52,AK195)),BRAIN!$D$52&amp;", ",""),"") &amp; IF(LEN(BRAIN!$D$53)&gt;0,IF(ISNUMBER(SEARCH(BRAIN!$D$53,AK195)),BRAIN!$D$53&amp;", ",""),"") &amp; IF(LEN(BRAIN!$D$54)&gt;0,IF(ISNUMBER(SEARCH(BRAIN!$D$54,AK195)),BRAIN!$D$54&amp;", ",""),"") &amp; IF(LEN(BRAIN!$D$55)&gt;0,IF(ISNUMBER(SEARCH(BRAIN!$D$55,AK195)),BRAIN!$D$55&amp;", ",""),"") &amp; IF(LEN(BRAIN!$D$56)&gt;0,IF(ISNUMBER(SEARCH(BRAIN!$D$56,AK195)),BRAIN!$D$56&amp;", ",""),"") &amp; IF(LEN(BRAIN!$D$57)&gt;0,IF(ISNUMBER(SEARCH(BRAIN!$D$57,AK195)),BRAIN!$D$57&amp;", ",""),"")))-2),(IF(LEN(BRAIN!$D$26)&gt;0,IF(ISNUMBER(SEARCH(BRAIN!$D$26,AK195)),BRAIN!$D$26&amp;", ",""),"") &amp; IF(LEN(BRAIN!$D$27)&gt;0,IF(ISNUMBER(SEARCH(BRAIN!$D$27,AK195)),BRAIN!$D$27&amp;", ",""),"") &amp; IF(LEN(BRAIN!$D$28)&gt;0,IF(ISNUMBER(SEARCH(BRAIN!$D$28,AK195)),BRAIN!$D$28&amp;", ",""),"") &amp; IF(LEN(BRAIN!$D$29)&gt;0,IF(ISNUMBER(SEARCH(BRAIN!$D$29,AK195)),BRAIN!$D$29&amp;", ",""),"") &amp; IF(LEN(BRAIN!$D$30)&gt;0,IF(ISNUMBER(SEARCH(BRAIN!$D$30,AK195)),BRAIN!$D$30&amp;", ",""),"") &amp; IF(LEN(BRAIN!$D$31)&gt;0,IF(ISNUMBER(SEARCH(BRAIN!$D$31,AK195)),BRAIN!$D$31&amp;", ",""),"") &amp; IF(LEN(BRAIN!$D$32)&gt;0,IF(ISNUMBER(SEARCH(BRAIN!$D$32,AK195)),BRAIN!$D$32&amp;", ",""),"") &amp; IF(LEN(BRAIN!$D$33)&gt;0,IF(ISNUMBER(SEARCH(BRAIN!$D$33,AK195)),BRAIN!$D$33&amp;", ",""),"") &amp; IF(LEN(BRAIN!$D$34)&gt;0,IF(ISNUMBER(SEARCH(BRAIN!$D$34,AK195)),BRAIN!$D$34&amp;", ",""),"") &amp; IF(LEN(BRAIN!$D$35)&gt;0,IF(ISNUMBER(SEARCH(BRAIN!$D$35,AK195)),BRAIN!$D$35&amp;", ",""),"") &amp; IF(LEN(BRAIN!$D$36)&gt;0,IF(ISNUMBER(SEARCH(BRAIN!$D$36,AK195)),BRAIN!$D$36&amp;", ",""),"") &amp; IF(LEN(BRAIN!$D$37)&gt;0,IF(ISNUMBER(SEARCH(BRAIN!$D$37,AK195)),BRAIN!$D$37&amp;", ",""),"") &amp; IF(LEN(BRAIN!$D$38)&gt;0,IF(ISNUMBER(SEARCH(BRAIN!$D$38,AK195)),BRAIN!$D$38&amp;", ",""),"") &amp; IF(LEN(BRAIN!$D$39)&gt;0,IF(ISNUMBER(SEARCH(BRAIN!$D$39,AK195)),BRAIN!$D$39&amp;", ",""),"") &amp; IF(LEN(BRAIN!$D$40)&gt;0,IF(ISNUMBER(SEARCH(BRAIN!$D$40,AK195)),BRAIN!$D$40&amp;", ",""),"") &amp; IF(LEN(BRAIN!$D$41)&gt;0,IF(ISNUMBER(SEARCH(BRAIN!$D$41,AK195)),BRAIN!$D$41&amp;", ",""),"") &amp; IF(LEN(BRAIN!$D$42)&gt;0,IF(ISNUMBER(SEARCH(BRAIN!$D$42,AK195)),BRAIN!$D$42&amp;", ",""),"") &amp; IF(LEN(BRAIN!$D$43)&gt;0,IF(ISNUMBER(SEARCH(BRAIN!$D$43,AK195)),BRAIN!$D$43&amp;", ",""),"") &amp; IF(LEN(BRAIN!$D$44)&gt;0,IF(ISNUMBER(SEARCH(BRAIN!$D$44,AK195)),BRAIN!$D$44&amp;", ",""),"") &amp; IF(LEN(BRAIN!$D$45)&gt;0,IF(ISNUMBER(SEARCH(BRAIN!$D$45,AK195)),BRAIN!$D$45&amp;", ",""),"") &amp; IF(LEN(BRAIN!$D$46)&gt;0,IF(ISNUMBER(SEARCH(BRAIN!$D$46,AK195)),BRAIN!$D$46&amp;", ",""),"") &amp; IF(LEN(BRAIN!$D$47)&gt;0,IF(ISNUMBER(SEARCH(BRAIN!$D$47,AK195)),BRAIN!$D$47&amp;", ",""),"") &amp; IF(LEN(BRAIN!$D$48)&gt;0,IF(ISNUMBER(SEARCH(BRAIN!$D$48,AK195)),BRAIN!$D$48&amp;", ",""),"") &amp; IF(LEN(BRAIN!$D$49)&gt;0,IF(ISNUMBER(SEARCH(BRAIN!$D$49,AK195)),BRAIN!$D$49&amp;", ",""),"") &amp; IF(LEN(BRAIN!$D$50)&gt;0,IF(ISNUMBER(SEARCH(BRAIN!$D$50,AK195)),BRAIN!$D$50&amp;", ",""),"") &amp; IF(LEN(BRAIN!$D$51)&gt;0,IF(ISNUMBER(SEARCH(BRAIN!$D$51,AK195)),BRAIN!$D$51&amp;", ",""),"") &amp; IF(LEN(BRAIN!$D$52)&gt;0,IF(ISNUMBER(SEARCH(BRAIN!$D$52,AK195)),BRAIN!$D$52&amp;", ",""),"") &amp; IF(LEN(BRAIN!$D$53)&gt;0,IF(ISNUMBER(SEARCH(BRAIN!$D$53,AK195)),BRAIN!$D$53&amp;", ",""),"") &amp; IF(LEN(BRAIN!$D$54)&gt;0,IF(ISNUMBER(SEARCH(BRAIN!$D$54,AK195)),BRAIN!$D$54&amp;", ",""),"") &amp; IF(LEN(BRAIN!$D$55)&gt;0,IF(ISNUMBER(SEARCH(BRAIN!$D$55,AK195)),BRAIN!$D$55&amp;", ",""),"") &amp; IF(LEN(BRAIN!$D$56)&gt;0,IF(ISNUMBER(SEARCH(BRAIN!$D$56,AK195)),BRAIN!$D$56&amp;", ",""),"") &amp; IF(LEN(BRAIN!$D$57)&gt;0,IF(ISNUMBER(SEARCH(BRAIN!$D$57,AK195)),BRAIN!$D$57&amp;", ",""),""))),"")</f>
        <v/>
      </c>
      <c r="AO195" s="0" t="str">
        <f aca="false">IFERROR(IF(RIGHT((IF(LEN(BRAIN!$E$26)&gt;0,IF(ISNUMBER(SEARCH(BRAIN!$E$26,AK195)),BRAIN!$E$26&amp;", ",""),"") &amp; IF(LEN(BRAIN!$E$27)&gt;0,IF(ISNUMBER(SEARCH(BRAIN!$E$27,AK195)),BRAIN!$E$27&amp;", ",""),"") &amp; IF(LEN(BRAIN!$E$28)&gt;0,IF(ISNUMBER(SEARCH(BRAIN!$E$28,AK195)),BRAIN!$E$28&amp;", ",""),"") &amp; IF(LEN(BRAIN!$E$29)&gt;0,IF(ISNUMBER(SEARCH(BRAIN!$E$29,AK195)),BRAIN!$E$29&amp;", ",""),"") &amp; IF(LEN(BRAIN!$E$30)&gt;0,IF(ISNUMBER(SEARCH(BRAIN!$E$30,AK195)),BRAIN!$E$30&amp;", ",""),"") &amp; IF(LEN(BRAIN!$E$31)&gt;0,IF(ISNUMBER(SEARCH(BRAIN!$E$31,AK195)),BRAIN!$E$31&amp;", ",""),"") &amp; IF(LEN(BRAIN!$E$32)&gt;0,IF(ISNUMBER(SEARCH(BRAIN!$E$32,AK195)),BRAIN!$E$32&amp;", ",""),"") &amp; IF(LEN(BRAIN!$E$33)&gt;0,IF(ISNUMBER(SEARCH(BRAIN!$E$33,AK195)),BRAIN!$E$33&amp;", ",""),"") &amp; IF(LEN(BRAIN!$E$34)&gt;0,IF(ISNUMBER(SEARCH(BRAIN!$E$34,AK195)),BRAIN!$E$34&amp;", ",""),"") &amp; IF(LEN(BRAIN!$E$35)&gt;0,IF(ISNUMBER(SEARCH(BRAIN!$E$35,AK195)),BRAIN!$E$35&amp;", ",""),"") &amp; IF(LEN(BRAIN!$E$36)&gt;0,IF(ISNUMBER(SEARCH(BRAIN!$E$36,AK195)),BRAIN!$E$36&amp;", ",""),"") &amp; IF(LEN(BRAIN!$E$37)&gt;0,IF(ISNUMBER(SEARCH(BRAIN!$E$37,AK195)),BRAIN!$E$37&amp;", ",""),"") &amp; IF(LEN(BRAIN!$E$38)&gt;0,IF(ISNUMBER(SEARCH(BRAIN!$E$38,AK195)),BRAIN!$E$38&amp;", ",""),"") &amp; IF(LEN(BRAIN!$E$39)&gt;0,IF(ISNUMBER(SEARCH(BRAIN!$E$39,AK195)),BRAIN!$E$39&amp;", ",""),"") &amp; IF(LEN(BRAIN!$E$40)&gt;0,IF(ISNUMBER(SEARCH(BRAIN!$E$40,AK195)),BRAIN!$E$40&amp;", ",""),"") &amp; IF(LEN(BRAIN!$E$41)&gt;0,IF(ISNUMBER(SEARCH(BRAIN!$E$41,AK195)),BRAIN!$E$41&amp;", ",""),"") &amp; IF(LEN(BRAIN!$E$42)&gt;0,IF(ISNUMBER(SEARCH(BRAIN!$E$42,AK195)),BRAIN!$E$42&amp;", ",""),"") &amp; IF(LEN(BRAIN!$E$43)&gt;0,IF(ISNUMBER(SEARCH(BRAIN!$E$43,AK195)),BRAIN!$E$43&amp;", ",""),"") &amp; IF(LEN(BRAIN!$E$44)&gt;0,IF(ISNUMBER(SEARCH(BRAIN!$E$44,AK195)),BRAIN!$E$44&amp;", ",""),"") &amp; IF(LEN(BRAIN!$E$45)&gt;0,IF(ISNUMBER(SEARCH(BRAIN!$E$45,AK195)),BRAIN!$E$45&amp;", ",""),"") &amp; IF(LEN(BRAIN!$E$46)&gt;0,IF(ISNUMBER(SEARCH(BRAIN!$E$46,AK195)),BRAIN!$E$46&amp;", ",""),"") &amp; IF(LEN(BRAIN!$E$47)&gt;0,IF(ISNUMBER(SEARCH(BRAIN!$E$47,AK195)),BRAIN!$E$47&amp;", ",""),"") &amp; IF(LEN(BRAIN!$E$48)&gt;0,IF(ISNUMBER(SEARCH(BRAIN!$E$48,AK195)),BRAIN!$E$48&amp;", ",""),"") &amp; IF(LEN(BRAIN!$E$49)&gt;0,IF(ISNUMBER(SEARCH(BRAIN!$E$49,AK195)),BRAIN!$E$49&amp;", ",""),"") &amp; IF(LEN(BRAIN!$E$50)&gt;0,IF(ISNUMBER(SEARCH(BRAIN!$E$50,AK195)),BRAIN!$E$50&amp;", ",""),"") &amp; IF(LEN(BRAIN!$E$51)&gt;0,IF(ISNUMBER(SEARCH(BRAIN!$E$51,AK195)),BRAIN!$E$51&amp;", ",""),"") &amp; IF(LEN(BRAIN!$E$52)&gt;0,IF(ISNUMBER(SEARCH(BRAIN!$E$52,AK195)),BRAIN!$E$52&amp;", ",""),"") &amp; IF(LEN(BRAIN!$E$53)&gt;0,IF(ISNUMBER(SEARCH(BRAIN!$E$53,AK195)),BRAIN!$E$53&amp;", ",""),"") &amp; IF(LEN(BRAIN!$E$54)&gt;0,IF(ISNUMBER(SEARCH(BRAIN!$E$54,AK195)),BRAIN!$E$54&amp;", ",""),"") &amp; IF(LEN(BRAIN!$E$55)&gt;0,IF(ISNUMBER(SEARCH(BRAIN!$E$55,AK195)),BRAIN!$E$55&amp;", ",""),"") &amp; IF(LEN(BRAIN!$E$56)&gt;0,IF(ISNUMBER(SEARCH(BRAIN!$E$56,AK195)),BRAIN!$E$56&amp;", ",""),"") &amp; IF(LEN(BRAIN!$E$57)&gt;0,IF(ISNUMBER(SEARCH(BRAIN!$E$57,AK195)),BRAIN!$E$57&amp;", ",""),"")),2)=", ",LEFT((IF(LEN(BRAIN!$E$26)&gt;0,IF(ISNUMBER(SEARCH(BRAIN!$E$26,AK195)),BRAIN!$E$26&amp;", ",""),"") &amp; IF(LEN(BRAIN!$E$27)&gt;0,IF(ISNUMBER(SEARCH(BRAIN!$E$27,AK195)),BRAIN!$E$27&amp;", ",""),"") &amp; IF(LEN(BRAIN!$E$28)&gt;0,IF(ISNUMBER(SEARCH(BRAIN!$E$28,AK195)),BRAIN!$E$28&amp;", ",""),"") &amp; IF(LEN(BRAIN!$E$29)&gt;0,IF(ISNUMBER(SEARCH(BRAIN!$E$29,AK195)),BRAIN!$E$29&amp;", ",""),"") &amp; IF(LEN(BRAIN!$E$30)&gt;0,IF(ISNUMBER(SEARCH(BRAIN!$E$30,AK195)),BRAIN!$E$30&amp;", ",""),"") &amp; IF(LEN(BRAIN!$E$31)&gt;0,IF(ISNUMBER(SEARCH(BRAIN!$E$31,AK195)),BRAIN!$E$31&amp;", ",""),"") &amp; IF(LEN(BRAIN!$E$32)&gt;0,IF(ISNUMBER(SEARCH(BRAIN!$E$32,AK195)),BRAIN!$E$32&amp;", ",""),"") &amp; IF(LEN(BRAIN!$E$33)&gt;0,IF(ISNUMBER(SEARCH(BRAIN!$E$33,AK195)),BRAIN!$E$33&amp;", ",""),"") &amp; IF(LEN(BRAIN!$E$34)&gt;0,IF(ISNUMBER(SEARCH(BRAIN!$E$34,AK195)),BRAIN!$E$34&amp;", ",""),"") &amp; IF(LEN(BRAIN!$E$35)&gt;0,IF(ISNUMBER(SEARCH(BRAIN!$E$35,AK195)),BRAIN!$E$35&amp;", ",""),"") &amp; IF(LEN(BRAIN!$E$36)&gt;0,IF(ISNUMBER(SEARCH(BRAIN!$E$36,AK195)),BRAIN!$E$36&amp;", ",""),"") &amp; IF(LEN(BRAIN!$E$37)&gt;0,IF(ISNUMBER(SEARCH(BRAIN!$E$37,AK195)),BRAIN!$E$37&amp;", ",""),"") &amp; IF(LEN(BRAIN!$E$38)&gt;0,IF(ISNUMBER(SEARCH(BRAIN!$E$38,AK195)),BRAIN!$E$38&amp;", ",""),"") &amp; IF(LEN(BRAIN!$E$39)&gt;0,IF(ISNUMBER(SEARCH(BRAIN!$E$39,AK195)),BRAIN!$E$39&amp;", ",""),"") &amp; IF(LEN(BRAIN!$E$40)&gt;0,IF(ISNUMBER(SEARCH(BRAIN!$E$40,AK195)),BRAIN!$E$40&amp;", ",""),"") &amp; IF(LEN(BRAIN!$E$41)&gt;0,IF(ISNUMBER(SEARCH(BRAIN!$E$41,AK195)),BRAIN!$E$41&amp;", ",""),"") &amp; IF(LEN(BRAIN!$E$42)&gt;0,IF(ISNUMBER(SEARCH(BRAIN!$E$42,AK195)),BRAIN!$E$42&amp;", ",""),"") &amp; IF(LEN(BRAIN!$E$43)&gt;0,IF(ISNUMBER(SEARCH(BRAIN!$E$43,AK195)),BRAIN!$E$43&amp;", ",""),"") &amp; IF(LEN(BRAIN!$E$44)&gt;0,IF(ISNUMBER(SEARCH(BRAIN!$E$44,AK195)),BRAIN!$E$44&amp;", ",""),"") &amp; IF(LEN(BRAIN!$E$45)&gt;0,IF(ISNUMBER(SEARCH(BRAIN!$E$45,AK195)),BRAIN!$E$45&amp;", ",""),"") &amp; IF(LEN(BRAIN!$E$46)&gt;0,IF(ISNUMBER(SEARCH(BRAIN!$E$46,AK195)),BRAIN!$E$46&amp;", ",""),"") &amp; IF(LEN(BRAIN!$E$47)&gt;0,IF(ISNUMBER(SEARCH(BRAIN!$E$47,AK195)),BRAIN!$E$47&amp;", ",""),"") &amp; IF(LEN(BRAIN!$E$48)&gt;0,IF(ISNUMBER(SEARCH(BRAIN!$E$48,AK195)),BRAIN!$E$48&amp;", ",""),"") &amp; IF(LEN(BRAIN!$E$49)&gt;0,IF(ISNUMBER(SEARCH(BRAIN!$E$49,AK195)),BRAIN!$E$49&amp;", ",""),"") &amp; IF(LEN(BRAIN!$E$50)&gt;0,IF(ISNUMBER(SEARCH(BRAIN!$E$50,AK195)),BRAIN!$E$50&amp;", ",""),"") &amp; IF(LEN(BRAIN!$E$51)&gt;0,IF(ISNUMBER(SEARCH(BRAIN!$E$51,AK195)),BRAIN!$E$51&amp;", ",""),"") &amp; IF(LEN(BRAIN!$E$52)&gt;0,IF(ISNUMBER(SEARCH(BRAIN!$E$52,AK195)),BRAIN!$E$52&amp;", ",""),"") &amp; IF(LEN(BRAIN!$E$53)&gt;0,IF(ISNUMBER(SEARCH(BRAIN!$E$53,AK195)),BRAIN!$E$53&amp;", ",""),"") &amp; IF(LEN(BRAIN!$E$54)&gt;0,IF(ISNUMBER(SEARCH(BRAIN!$E$54,AK195)),BRAIN!$E$54&amp;", ",""),"") &amp; IF(LEN(BRAIN!$E$55)&gt;0,IF(ISNUMBER(SEARCH(BRAIN!$E$55,AK195)),BRAIN!$E$55&amp;", ",""),"") &amp; IF(LEN(BRAIN!$E$56)&gt;0,IF(ISNUMBER(SEARCH(BRAIN!$E$56,AK195)),BRAIN!$E$56&amp;", ",""),"") &amp; IF(LEN(BRAIN!$E$57)&gt;0,IF(ISNUMBER(SEARCH(BRAIN!$E$57,AK195)),BRAIN!$E$57&amp;", ",""),"")),LEN((IF(LEN(BRAIN!$E$26)&gt;0,IF(ISNUMBER(SEARCH(BRAIN!$E$26,AK195)),BRAIN!$E$26&amp;", ",""),"") &amp; IF(LEN(BRAIN!$E$27)&gt;0,IF(ISNUMBER(SEARCH(BRAIN!$E$27,AK195)),BRAIN!$E$27&amp;", ",""),"") &amp; IF(LEN(BRAIN!$E$28)&gt;0,IF(ISNUMBER(SEARCH(BRAIN!$E$28,AK195)),BRAIN!$E$28&amp;", ",""),"") &amp; IF(LEN(BRAIN!$E$29)&gt;0,IF(ISNUMBER(SEARCH(BRAIN!$E$29,AK195)),BRAIN!$E$29&amp;", ",""),"") &amp; IF(LEN(BRAIN!$E$30)&gt;0,IF(ISNUMBER(SEARCH(BRAIN!$E$30,AK195)),BRAIN!$E$30&amp;", ",""),"") &amp; IF(LEN(BRAIN!$E$31)&gt;0,IF(ISNUMBER(SEARCH(BRAIN!$E$31,AK195)),BRAIN!$E$31&amp;", ",""),"") &amp; IF(LEN(BRAIN!$E$32)&gt;0,IF(ISNUMBER(SEARCH(BRAIN!$E$32,AK195)),BRAIN!$E$32&amp;", ",""),"") &amp; IF(LEN(BRAIN!$E$33)&gt;0,IF(ISNUMBER(SEARCH(BRAIN!$E$33,AK195)),BRAIN!$E$33&amp;", ",""),"") &amp; IF(LEN(BRAIN!$E$34)&gt;0,IF(ISNUMBER(SEARCH(BRAIN!$E$34,AK195)),BRAIN!$E$34&amp;", ",""),"") &amp; IF(LEN(BRAIN!$E$35)&gt;0,IF(ISNUMBER(SEARCH(BRAIN!$E$35,AK195)),BRAIN!$E$35&amp;", ",""),"") &amp; IF(LEN(BRAIN!$E$36)&gt;0,IF(ISNUMBER(SEARCH(BRAIN!$E$36,AK195)),BRAIN!$E$36&amp;", ",""),"") &amp; IF(LEN(BRAIN!$E$37)&gt;0,IF(ISNUMBER(SEARCH(BRAIN!$E$37,AK195)),BRAIN!$E$37&amp;", ",""),"") &amp; IF(LEN(BRAIN!$E$38)&gt;0,IF(ISNUMBER(SEARCH(BRAIN!$E$38,AK195)),BRAIN!$E$38&amp;", ",""),"") &amp; IF(LEN(BRAIN!$E$39)&gt;0,IF(ISNUMBER(SEARCH(BRAIN!$E$39,AK195)),BRAIN!$E$39&amp;", ",""),"") &amp; IF(LEN(BRAIN!$E$40)&gt;0,IF(ISNUMBER(SEARCH(BRAIN!$E$40,AK195)),BRAIN!$E$40&amp;", ",""),"") &amp; IF(LEN(BRAIN!$E$41)&gt;0,IF(ISNUMBER(SEARCH(BRAIN!$E$41,AK195)),BRAIN!$E$41&amp;", ",""),"") &amp; IF(LEN(BRAIN!$E$42)&gt;0,IF(ISNUMBER(SEARCH(BRAIN!$E$42,AK195)),BRAIN!$E$42&amp;", ",""),"") &amp; IF(LEN(BRAIN!$E$43)&gt;0,IF(ISNUMBER(SEARCH(BRAIN!$E$43,AK195)),BRAIN!$E$43&amp;", ",""),"") &amp; IF(LEN(BRAIN!$E$44)&gt;0,IF(ISNUMBER(SEARCH(BRAIN!$E$44,AK195)),BRAIN!$E$44&amp;", ",""),"") &amp; IF(LEN(BRAIN!$E$45)&gt;0,IF(ISNUMBER(SEARCH(BRAIN!$E$45,AK195)),BRAIN!$E$45&amp;", ",""),"") &amp; IF(LEN(BRAIN!$E$46)&gt;0,IF(ISNUMBER(SEARCH(BRAIN!$E$46,AK195)),BRAIN!$E$46&amp;", ",""),"") &amp; IF(LEN(BRAIN!$E$47)&gt;0,IF(ISNUMBER(SEARCH(BRAIN!$E$47,AK195)),BRAIN!$E$47&amp;", ",""),"") &amp; IF(LEN(BRAIN!$E$48)&gt;0,IF(ISNUMBER(SEARCH(BRAIN!$E$48,AK195)),BRAIN!$E$48&amp;", ",""),"") &amp; IF(LEN(BRAIN!$E$49)&gt;0,IF(ISNUMBER(SEARCH(BRAIN!$E$49,AK195)),BRAIN!$E$49&amp;", ",""),"") &amp; IF(LEN(BRAIN!$E$50)&gt;0,IF(ISNUMBER(SEARCH(BRAIN!$E$50,AK195)),BRAIN!$E$50&amp;", ",""),"") &amp; IF(LEN(BRAIN!$E$51)&gt;0,IF(ISNUMBER(SEARCH(BRAIN!$E$51,AK195)),BRAIN!$E$51&amp;", ",""),"") &amp; IF(LEN(BRAIN!$E$52)&gt;0,IF(ISNUMBER(SEARCH(BRAIN!$E$52,AK195)),BRAIN!$E$52&amp;", ",""),"") &amp; IF(LEN(BRAIN!$E$53)&gt;0,IF(ISNUMBER(SEARCH(BRAIN!$E$53,AK195)),BRAIN!$E$53&amp;", ",""),"") &amp; IF(LEN(BRAIN!$E$54)&gt;0,IF(ISNUMBER(SEARCH(BRAIN!$E$54,AK195)),BRAIN!$E$54&amp;", ",""),"") &amp; IF(LEN(BRAIN!$E$55)&gt;0,IF(ISNUMBER(SEARCH(BRAIN!$E$55,AK195)),BRAIN!$E$55&amp;", ",""),"") &amp; IF(LEN(BRAIN!$E$56)&gt;0,IF(ISNUMBER(SEARCH(BRAIN!$E$56,AK195)),BRAIN!$E$56&amp;", ",""),"") &amp; IF(LEN(BRAIN!$E$57)&gt;0,IF(ISNUMBER(SEARCH(BRAIN!$E$57,AK195)),BRAIN!$E$57&amp;", ",""),"")))-2),(IF(LEN(BRAIN!$E$26)&gt;0,IF(ISNUMBER(SEARCH(BRAIN!$E$26,AK195)),BRAIN!$E$26&amp;", ",""),"") &amp; IF(LEN(BRAIN!$E$27)&gt;0,IF(ISNUMBER(SEARCH(BRAIN!$E$27,AK195)),BRAIN!$E$27&amp;", ",""),"") &amp; IF(LEN(BRAIN!$E$28)&gt;0,IF(ISNUMBER(SEARCH(BRAIN!$E$28,AK195)),BRAIN!$E$28&amp;", ",""),"") &amp; IF(LEN(BRAIN!$E$29)&gt;0,IF(ISNUMBER(SEARCH(BRAIN!$E$29,AK195)),BRAIN!$E$29&amp;", ",""),"") &amp; IF(LEN(BRAIN!$E$30)&gt;0,IF(ISNUMBER(SEARCH(BRAIN!$E$30,AK195)),BRAIN!$E$30&amp;", ",""),"") &amp; IF(LEN(BRAIN!$E$31)&gt;0,IF(ISNUMBER(SEARCH(BRAIN!$E$31,AK195)),BRAIN!$E$31&amp;", ",""),"") &amp; IF(LEN(BRAIN!$E$32)&gt;0,IF(ISNUMBER(SEARCH(BRAIN!$E$32,AK195)),BRAIN!$E$32&amp;", ",""),"") &amp; IF(LEN(BRAIN!$E$33)&gt;0,IF(ISNUMBER(SEARCH(BRAIN!$E$33,AK195)),BRAIN!$E$33&amp;", ",""),"") &amp; IF(LEN(BRAIN!$E$34)&gt;0,IF(ISNUMBER(SEARCH(BRAIN!$E$34,AK195)),BRAIN!$E$34&amp;", ",""),"") &amp; IF(LEN(BRAIN!$E$35)&gt;0,IF(ISNUMBER(SEARCH(BRAIN!$E$35,AK195)),BRAIN!$E$35&amp;", ",""),"") &amp; IF(LEN(BRAIN!$E$36)&gt;0,IF(ISNUMBER(SEARCH(BRAIN!$E$36,AK195)),BRAIN!$E$36&amp;", ",""),"") &amp; IF(LEN(BRAIN!$E$37)&gt;0,IF(ISNUMBER(SEARCH(BRAIN!$E$37,AK195)),BRAIN!$E$37&amp;", ",""),"") &amp; IF(LEN(BRAIN!$E$38)&gt;0,IF(ISNUMBER(SEARCH(BRAIN!$E$38,AK195)),BRAIN!$E$38&amp;", ",""),"") &amp; IF(LEN(BRAIN!$E$39)&gt;0,IF(ISNUMBER(SEARCH(BRAIN!$E$39,AK195)),BRAIN!$E$39&amp;", ",""),"") &amp; IF(LEN(BRAIN!$E$40)&gt;0,IF(ISNUMBER(SEARCH(BRAIN!$E$40,AK195)),BRAIN!$E$40&amp;", ",""),"") &amp; IF(LEN(BRAIN!$E$41)&gt;0,IF(ISNUMBER(SEARCH(BRAIN!$E$41,AK195)),BRAIN!$E$41&amp;", ",""),"") &amp; IF(LEN(BRAIN!$E$42)&gt;0,IF(ISNUMBER(SEARCH(BRAIN!$E$42,AK195)),BRAIN!$E$42&amp;", ",""),"") &amp; IF(LEN(BRAIN!$E$43)&gt;0,IF(ISNUMBER(SEARCH(BRAIN!$E$43,AK195)),BRAIN!$E$43&amp;", ",""),"") &amp; IF(LEN(BRAIN!$E$44)&gt;0,IF(ISNUMBER(SEARCH(BRAIN!$E$44,AK195)),BRAIN!$E$44&amp;", ",""),"") &amp; IF(LEN(BRAIN!$E$45)&gt;0,IF(ISNUMBER(SEARCH(BRAIN!$E$45,AK195)),BRAIN!$E$45&amp;", ",""),"") &amp; IF(LEN(BRAIN!$E$46)&gt;0,IF(ISNUMBER(SEARCH(BRAIN!$E$46,AK195)),BRAIN!$E$46&amp;", ",""),"") &amp; IF(LEN(BRAIN!$E$47)&gt;0,IF(ISNUMBER(SEARCH(BRAIN!$E$47,AK195)),BRAIN!$E$47&amp;", ",""),"") &amp; IF(LEN(BRAIN!$E$48)&gt;0,IF(ISNUMBER(SEARCH(BRAIN!$E$48,AK195)),BRAIN!$E$48&amp;", ",""),"") &amp; IF(LEN(BRAIN!$E$49)&gt;0,IF(ISNUMBER(SEARCH(BRAIN!$E$49,AK195)),BRAIN!$E$49&amp;", ",""),"") &amp; IF(LEN(BRAIN!$E$50)&gt;0,IF(ISNUMBER(SEARCH(BRAIN!$E$50,AK195)),BRAIN!$E$50&amp;", ",""),"") &amp; IF(LEN(BRAIN!$E$51)&gt;0,IF(ISNUMBER(SEARCH(BRAIN!$E$51,AK195)),BRAIN!$E$51&amp;", ",""),"") &amp; IF(LEN(BRAIN!$E$52)&gt;0,IF(ISNUMBER(SEARCH(BRAIN!$E$52,AK195)),BRAIN!$E$52&amp;", ",""),"") &amp; IF(LEN(BRAIN!$E$53)&gt;0,IF(ISNUMBER(SEARCH(BRAIN!$E$53,AK195)),BRAIN!$E$53&amp;", ",""),"") &amp; IF(LEN(BRAIN!$E$54)&gt;0,IF(ISNUMBER(SEARCH(BRAIN!$E$54,AK195)),BRAIN!$E$54&amp;", ",""),"") &amp; IF(LEN(BRAIN!$E$55)&gt;0,IF(ISNUMBER(SEARCH(BRAIN!$E$55,AK195)),BRAIN!$E$55&amp;", ",""),"") &amp; IF(LEN(BRAIN!$E$56)&gt;0,IF(ISNUMBER(SEARCH(BRAIN!$E$56,AK195)),BRAIN!$E$56&amp;", ",""),"") &amp; IF(LEN(BRAIN!$E$57)&gt;0,IF(ISNUMBER(SEARCH(BRAIN!$E$57,AK195)),BRAIN!$E$57&amp;", ",""),""))),"")</f>
        <v/>
      </c>
      <c r="AP195" s="0" t="str">
        <f aca="false">IFERROR(IF(RIGHT((IF(LEN(BRAIN!$F$26)&gt;0,IF(ISNUMBER(SEARCH(BRAIN!$F$26,AK195)),BRAIN!$F$26&amp;", ",""),"") &amp; IF(LEN(BRAIN!$F$27)&gt;0,IF(ISNUMBER(SEARCH(BRAIN!$F$27,AK195)),BRAIN!$F$27&amp;", ",""),"") &amp; IF(LEN(BRAIN!$F$28)&gt;0,IF(ISNUMBER(SEARCH(BRAIN!$F$28,AK195)),BRAIN!$F$28&amp;", ",""),"") &amp; IF(LEN(BRAIN!$F$29)&gt;0,IF(ISNUMBER(SEARCH(BRAIN!$F$29,AK195)),BRAIN!$F$29&amp;", ",""),"") &amp; IF(LEN(BRAIN!$F$30)&gt;0,IF(ISNUMBER(SEARCH(BRAIN!$F$30,AK195)),BRAIN!$F$30&amp;", ",""),"") &amp; IF(LEN(BRAIN!$F$31)&gt;0,IF(ISNUMBER(SEARCH(BRAIN!$F$31,AK195)),BRAIN!$F$31&amp;", ",""),"") &amp; IF(LEN(BRAIN!$F$32)&gt;0,IF(ISNUMBER(SEARCH(BRAIN!$F$32,AK195)),BRAIN!$F$32&amp;", ",""),"") &amp; IF(LEN(BRAIN!$F$33)&gt;0,IF(ISNUMBER(SEARCH(BRAIN!$F$33,AK195)),BRAIN!$F$33&amp;", ",""),"") &amp; IF(LEN(BRAIN!$F$34)&gt;0,IF(ISNUMBER(SEARCH(BRAIN!$F$34,AK195)),BRAIN!$F$34&amp;", ",""),"") &amp; IF(LEN(BRAIN!$F$35)&gt;0,IF(ISNUMBER(SEARCH(BRAIN!$F$35,AK195)),BRAIN!$F$35&amp;", ",""),"") &amp; IF(LEN(BRAIN!$F$36)&gt;0,IF(ISNUMBER(SEARCH(BRAIN!$F$36,AK195)),BRAIN!$F$36&amp;", ",""),"") &amp; IF(LEN(BRAIN!$F$37)&gt;0,IF(ISNUMBER(SEARCH(BRAIN!$F$37,AK195)),BRAIN!$F$37&amp;", ",""),"") &amp; IF(LEN(BRAIN!$F$38)&gt;0,IF(ISNUMBER(SEARCH(BRAIN!$F$38,AK195)),BRAIN!$F$38&amp;", ",""),"") &amp; IF(LEN(BRAIN!$F$39)&gt;0,IF(ISNUMBER(SEARCH(BRAIN!$F$39,AK195)),BRAIN!$F$39&amp;", ",""),"") &amp; IF(LEN(BRAIN!$F$40)&gt;0,IF(ISNUMBER(SEARCH(BRAIN!$F$40,AK195)),BRAIN!$F$40&amp;", ",""),"") &amp; IF(LEN(BRAIN!$F$41)&gt;0,IF(ISNUMBER(SEARCH(BRAIN!$F$41,AK195)),BRAIN!$F$41&amp;", ",""),"") &amp; IF(LEN(BRAIN!$F$42)&gt;0,IF(ISNUMBER(SEARCH(BRAIN!$F$42,AK195)),BRAIN!$F$42&amp;", ",""),"") &amp; IF(LEN(BRAIN!$F$43)&gt;0,IF(ISNUMBER(SEARCH(BRAIN!$F$43,AK195)),BRAIN!$F$43&amp;", ",""),"") &amp; IF(LEN(BRAIN!$F$44)&gt;0,IF(ISNUMBER(SEARCH(BRAIN!$F$44,AK195)),BRAIN!$F$44&amp;", ",""),"") &amp; IF(LEN(BRAIN!$F$45)&gt;0,IF(ISNUMBER(SEARCH(BRAIN!$F$45,AK195)),BRAIN!$F$45&amp;", ",""),"") &amp; IF(LEN(BRAIN!$F$46)&gt;0,IF(ISNUMBER(SEARCH(BRAIN!$F$46,AK195)),BRAIN!$F$46&amp;", ",""),"") &amp; IF(LEN(BRAIN!$F$47)&gt;0,IF(ISNUMBER(SEARCH(BRAIN!$F$47,AK195)),BRAIN!$F$47&amp;", ",""),"") &amp; IF(LEN(BRAIN!$F$48)&gt;0,IF(ISNUMBER(SEARCH(BRAIN!$F$48,AK195)),BRAIN!$F$48&amp;", ",""),"") &amp; IF(LEN(BRAIN!$F$49)&gt;0,IF(ISNUMBER(SEARCH(BRAIN!$F$49,AK195)),BRAIN!$F$49&amp;", ",""),"") &amp; IF(LEN(BRAIN!$F$50)&gt;0,IF(ISNUMBER(SEARCH(BRAIN!$F$50,AK195)),BRAIN!$F$50&amp;", ",""),"") &amp; IF(LEN(BRAIN!$F$51)&gt;0,IF(ISNUMBER(SEARCH(BRAIN!$F$51,AK195)),BRAIN!$F$51&amp;", ",""),"") &amp; IF(LEN(BRAIN!$F$52)&gt;0,IF(ISNUMBER(SEARCH(BRAIN!$F$52,AK195)),BRAIN!$F$52&amp;", ",""),"") &amp; IF(LEN(BRAIN!$F$53)&gt;0,IF(ISNUMBER(SEARCH(BRAIN!$F$53,AK195)),BRAIN!$F$53&amp;", ",""),"") &amp; IF(LEN(BRAIN!$F$54)&gt;0,IF(ISNUMBER(SEARCH(BRAIN!$F$54,AK195)),BRAIN!$F$54&amp;", ",""),"") &amp; IF(LEN(BRAIN!$F$55)&gt;0,IF(ISNUMBER(SEARCH(BRAIN!$F$55,AK195)),BRAIN!$F$55&amp;", ",""),"") &amp; IF(LEN(BRAIN!$F$56)&gt;0,IF(ISNUMBER(SEARCH(BRAIN!$F$56,AK195)),BRAIN!$F$56&amp;", ",""),"") &amp; IF(LEN(BRAIN!$F$57)&gt;0,IF(ISNUMBER(SEARCH(BRAIN!$F$57,AK195)),BRAIN!$F$57&amp;", ",""),"")),2)=", ",LEFT((IF(LEN(BRAIN!$F$26)&gt;0,IF(ISNUMBER(SEARCH(BRAIN!$F$26,AK195)),BRAIN!$F$26&amp;", ",""),"") &amp; IF(LEN(BRAIN!$F$27)&gt;0,IF(ISNUMBER(SEARCH(BRAIN!$F$27,AK195)),BRAIN!$F$27&amp;", ",""),"") &amp; IF(LEN(BRAIN!$F$28)&gt;0,IF(ISNUMBER(SEARCH(BRAIN!$F$28,AK195)),BRAIN!$F$28&amp;", ",""),"") &amp; IF(LEN(BRAIN!$F$29)&gt;0,IF(ISNUMBER(SEARCH(BRAIN!$F$29,AK195)),BRAIN!$F$29&amp;", ",""),"") &amp; IF(LEN(BRAIN!$F$30)&gt;0,IF(ISNUMBER(SEARCH(BRAIN!$F$30,AK195)),BRAIN!$F$30&amp;", ",""),"") &amp; IF(LEN(BRAIN!$F$31)&gt;0,IF(ISNUMBER(SEARCH(BRAIN!$F$31,AK195)),BRAIN!$F$31&amp;", ",""),"") &amp; IF(LEN(BRAIN!$F$32)&gt;0,IF(ISNUMBER(SEARCH(BRAIN!$F$32,AK195)),BRAIN!$F$32&amp;", ",""),"") &amp; IF(LEN(BRAIN!$F$33)&gt;0,IF(ISNUMBER(SEARCH(BRAIN!$F$33,AK195)),BRAIN!$F$33&amp;", ",""),"") &amp; IF(LEN(BRAIN!$F$34)&gt;0,IF(ISNUMBER(SEARCH(BRAIN!$F$34,AK195)),BRAIN!$F$34&amp;", ",""),"") &amp; IF(LEN(BRAIN!$F$35)&gt;0,IF(ISNUMBER(SEARCH(BRAIN!$F$35,AK195)),BRAIN!$F$35&amp;", ",""),"") &amp; IF(LEN(BRAIN!$F$36)&gt;0,IF(ISNUMBER(SEARCH(BRAIN!$F$36,AK195)),BRAIN!$F$36&amp;", ",""),"") &amp; IF(LEN(BRAIN!$F$37)&gt;0,IF(ISNUMBER(SEARCH(BRAIN!$F$37,AK195)),BRAIN!$F$37&amp;", ",""),"") &amp; IF(LEN(BRAIN!$F$38)&gt;0,IF(ISNUMBER(SEARCH(BRAIN!$F$38,AK195)),BRAIN!$F$38&amp;", ",""),"") &amp; IF(LEN(BRAIN!$F$39)&gt;0,IF(ISNUMBER(SEARCH(BRAIN!$F$39,AK195)),BRAIN!$F$39&amp;", ",""),"") &amp; IF(LEN(BRAIN!$F$40)&gt;0,IF(ISNUMBER(SEARCH(BRAIN!$F$40,AK195)),BRAIN!$F$40&amp;", ",""),"") &amp; IF(LEN(BRAIN!$F$41)&gt;0,IF(ISNUMBER(SEARCH(BRAIN!$F$41,AK195)),BRAIN!$F$41&amp;", ",""),"") &amp; IF(LEN(BRAIN!$F$42)&gt;0,IF(ISNUMBER(SEARCH(BRAIN!$F$42,AK195)),BRAIN!$F$42&amp;", ",""),"") &amp; IF(LEN(BRAIN!$F$43)&gt;0,IF(ISNUMBER(SEARCH(BRAIN!$F$43,AK195)),BRAIN!$F$43&amp;", ",""),"") &amp; IF(LEN(BRAIN!$F$44)&gt;0,IF(ISNUMBER(SEARCH(BRAIN!$F$44,AK195)),BRAIN!$F$44&amp;", ",""),"") &amp; IF(LEN(BRAIN!$F$45)&gt;0,IF(ISNUMBER(SEARCH(BRAIN!$F$45,AK195)),BRAIN!$F$45&amp;", ",""),"") &amp; IF(LEN(BRAIN!$F$46)&gt;0,IF(ISNUMBER(SEARCH(BRAIN!$F$46,AK195)),BRAIN!$F$46&amp;", ",""),"") &amp; IF(LEN(BRAIN!$F$47)&gt;0,IF(ISNUMBER(SEARCH(BRAIN!$F$47,AK195)),BRAIN!$F$47&amp;", ",""),"") &amp; IF(LEN(BRAIN!$F$48)&gt;0,IF(ISNUMBER(SEARCH(BRAIN!$F$48,AK195)),BRAIN!$F$48&amp;", ",""),"") &amp; IF(LEN(BRAIN!$F$49)&gt;0,IF(ISNUMBER(SEARCH(BRAIN!$F$49,AK195)),BRAIN!$F$49&amp;", ",""),"") &amp; IF(LEN(BRAIN!$F$50)&gt;0,IF(ISNUMBER(SEARCH(BRAIN!$F$50,AK195)),BRAIN!$F$50&amp;", ",""),"") &amp; IF(LEN(BRAIN!$F$51)&gt;0,IF(ISNUMBER(SEARCH(BRAIN!$F$51,AK195)),BRAIN!$F$51&amp;", ",""),"") &amp; IF(LEN(BRAIN!$F$52)&gt;0,IF(ISNUMBER(SEARCH(BRAIN!$F$52,AK195)),BRAIN!$F$52&amp;", ",""),"") &amp; IF(LEN(BRAIN!$F$53)&gt;0,IF(ISNUMBER(SEARCH(BRAIN!$F$53,AK195)),BRAIN!$F$53&amp;", ",""),"") &amp; IF(LEN(BRAIN!$F$54)&gt;0,IF(ISNUMBER(SEARCH(BRAIN!$F$54,AK195)),BRAIN!$F$54&amp;", ",""),"") &amp; IF(LEN(BRAIN!$F$55)&gt;0,IF(ISNUMBER(SEARCH(BRAIN!$F$55,AK195)),BRAIN!$F$55&amp;", ",""),"") &amp; IF(LEN(BRAIN!$F$56)&gt;0,IF(ISNUMBER(SEARCH(BRAIN!$F$56,AK195)),BRAIN!$F$56&amp;", ",""),"") &amp; IF(LEN(BRAIN!$F$57)&gt;0,IF(ISNUMBER(SEARCH(BRAIN!$F$57,AK195)),BRAIN!$F$57&amp;", ",""),"")),LEN((IF(LEN(BRAIN!$F$26)&gt;0,IF(ISNUMBER(SEARCH(BRAIN!$F$26,AK195)),BRAIN!$F$26&amp;", ",""),"") &amp; IF(LEN(BRAIN!$F$27)&gt;0,IF(ISNUMBER(SEARCH(BRAIN!$F$27,AK195)),BRAIN!$F$27&amp;", ",""),"") &amp; IF(LEN(BRAIN!$F$28)&gt;0,IF(ISNUMBER(SEARCH(BRAIN!$F$28,AK195)),BRAIN!$F$28&amp;", ",""),"") &amp; IF(LEN(BRAIN!$F$29)&gt;0,IF(ISNUMBER(SEARCH(BRAIN!$F$29,AK195)),BRAIN!$F$29&amp;", ",""),"") &amp; IF(LEN(BRAIN!$F$30)&gt;0,IF(ISNUMBER(SEARCH(BRAIN!$F$30,AK195)),BRAIN!$F$30&amp;", ",""),"") &amp; IF(LEN(BRAIN!$F$31)&gt;0,IF(ISNUMBER(SEARCH(BRAIN!$F$31,AK195)),BRAIN!$F$31&amp;", ",""),"") &amp; IF(LEN(BRAIN!$F$32)&gt;0,IF(ISNUMBER(SEARCH(BRAIN!$F$32,AK195)),BRAIN!$F$32&amp;", ",""),"") &amp; IF(LEN(BRAIN!$F$33)&gt;0,IF(ISNUMBER(SEARCH(BRAIN!$F$33,AK195)),BRAIN!$F$33&amp;", ",""),"") &amp; IF(LEN(BRAIN!$F$34)&gt;0,IF(ISNUMBER(SEARCH(BRAIN!$F$34,AK195)),BRAIN!$F$34&amp;", ",""),"") &amp; IF(LEN(BRAIN!$F$35)&gt;0,IF(ISNUMBER(SEARCH(BRAIN!$F$35,AK195)),BRAIN!$F$35&amp;", ",""),"") &amp; IF(LEN(BRAIN!$F$36)&gt;0,IF(ISNUMBER(SEARCH(BRAIN!$F$36,AK195)),BRAIN!$F$36&amp;", ",""),"") &amp; IF(LEN(BRAIN!$F$37)&gt;0,IF(ISNUMBER(SEARCH(BRAIN!$F$37,AK195)),BRAIN!$F$37&amp;", ",""),"") &amp; IF(LEN(BRAIN!$F$38)&gt;0,IF(ISNUMBER(SEARCH(BRAIN!$F$38,AK195)),BRAIN!$F$38&amp;", ",""),"") &amp; IF(LEN(BRAIN!$F$39)&gt;0,IF(ISNUMBER(SEARCH(BRAIN!$F$39,AK195)),BRAIN!$F$39&amp;", ",""),"") &amp; IF(LEN(BRAIN!$F$40)&gt;0,IF(ISNUMBER(SEARCH(BRAIN!$F$40,AK195)),BRAIN!$F$40&amp;", ",""),"") &amp; IF(LEN(BRAIN!$F$41)&gt;0,IF(ISNUMBER(SEARCH(BRAIN!$F$41,AK195)),BRAIN!$F$41&amp;", ",""),"") &amp; IF(LEN(BRAIN!$F$42)&gt;0,IF(ISNUMBER(SEARCH(BRAIN!$F$42,AK195)),BRAIN!$F$42&amp;", ",""),"") &amp; IF(LEN(BRAIN!$F$43)&gt;0,IF(ISNUMBER(SEARCH(BRAIN!$F$43,AK195)),BRAIN!$F$43&amp;", ",""),"") &amp; IF(LEN(BRAIN!$F$44)&gt;0,IF(ISNUMBER(SEARCH(BRAIN!$F$44,AK195)),BRAIN!$F$44&amp;", ",""),"") &amp; IF(LEN(BRAIN!$F$45)&gt;0,IF(ISNUMBER(SEARCH(BRAIN!$F$45,AK195)),BRAIN!$F$45&amp;", ",""),"") &amp; IF(LEN(BRAIN!$F$46)&gt;0,IF(ISNUMBER(SEARCH(BRAIN!$F$46,AK195)),BRAIN!$F$46&amp;", ",""),"") &amp; IF(LEN(BRAIN!$F$47)&gt;0,IF(ISNUMBER(SEARCH(BRAIN!$F$47,AK195)),BRAIN!$F$47&amp;", ",""),"") &amp; IF(LEN(BRAIN!$F$48)&gt;0,IF(ISNUMBER(SEARCH(BRAIN!$F$48,AK195)),BRAIN!$F$48&amp;", ",""),"") &amp; IF(LEN(BRAIN!$F$49)&gt;0,IF(ISNUMBER(SEARCH(BRAIN!$F$49,AK195)),BRAIN!$F$49&amp;", ",""),"") &amp; IF(LEN(BRAIN!$F$50)&gt;0,IF(ISNUMBER(SEARCH(BRAIN!$F$50,AK195)),BRAIN!$F$50&amp;", ",""),"") &amp; IF(LEN(BRAIN!$F$51)&gt;0,IF(ISNUMBER(SEARCH(BRAIN!$F$51,AK195)),BRAIN!$F$51&amp;", ",""),"") &amp; IF(LEN(BRAIN!$F$52)&gt;0,IF(ISNUMBER(SEARCH(BRAIN!$F$52,AK195)),BRAIN!$F$52&amp;", ",""),"") &amp; IF(LEN(BRAIN!$F$53)&gt;0,IF(ISNUMBER(SEARCH(BRAIN!$F$53,AK195)),BRAIN!$F$53&amp;", ",""),"") &amp; IF(LEN(BRAIN!$F$54)&gt;0,IF(ISNUMBER(SEARCH(BRAIN!$F$54,AK195)),BRAIN!$F$54&amp;", ",""),"") &amp; IF(LEN(BRAIN!$F$55)&gt;0,IF(ISNUMBER(SEARCH(BRAIN!$F$55,AK195)),BRAIN!$F$55&amp;", ",""),"") &amp; IF(LEN(BRAIN!$F$56)&gt;0,IF(ISNUMBER(SEARCH(BRAIN!$F$56,AK195)),BRAIN!$F$56&amp;", ",""),"") &amp; IF(LEN(BRAIN!$F$57)&gt;0,IF(ISNUMBER(SEARCH(BRAIN!$F$57,AK195)),BRAIN!$F$57&amp;", ",""),"")))-2),(IF(LEN(BRAIN!$F$26)&gt;0,IF(ISNUMBER(SEARCH(BRAIN!$F$26,AK195)),BRAIN!$F$26&amp;", ",""),"") &amp; IF(LEN(BRAIN!$F$27)&gt;0,IF(ISNUMBER(SEARCH(BRAIN!$F$27,AK195)),BRAIN!$F$27&amp;", ",""),"") &amp; IF(LEN(BRAIN!$F$28)&gt;0,IF(ISNUMBER(SEARCH(BRAIN!$F$28,AK195)),BRAIN!$F$28&amp;", ",""),"") &amp; IF(LEN(BRAIN!$F$29)&gt;0,IF(ISNUMBER(SEARCH(BRAIN!$F$29,AK195)),BRAIN!$F$29&amp;", ",""),"") &amp; IF(LEN(BRAIN!$F$30)&gt;0,IF(ISNUMBER(SEARCH(BRAIN!$F$30,AK195)),BRAIN!$F$30&amp;", ",""),"") &amp; IF(LEN(BRAIN!$F$31)&gt;0,IF(ISNUMBER(SEARCH(BRAIN!$F$31,AK195)),BRAIN!$F$31&amp;", ",""),"") &amp; IF(LEN(BRAIN!$F$32)&gt;0,IF(ISNUMBER(SEARCH(BRAIN!$F$32,AK195)),BRAIN!$F$32&amp;", ",""),"") &amp; IF(LEN(BRAIN!$F$33)&gt;0,IF(ISNUMBER(SEARCH(BRAIN!$F$33,AK195)),BRAIN!$F$33&amp;", ",""),"") &amp; IF(LEN(BRAIN!$F$34)&gt;0,IF(ISNUMBER(SEARCH(BRAIN!$F$34,AK195)),BRAIN!$F$34&amp;", ",""),"") &amp; IF(LEN(BRAIN!$F$35)&gt;0,IF(ISNUMBER(SEARCH(BRAIN!$F$35,AK195)),BRAIN!$F$35&amp;", ",""),"") &amp; IF(LEN(BRAIN!$F$36)&gt;0,IF(ISNUMBER(SEARCH(BRAIN!$F$36,AK195)),BRAIN!$F$36&amp;", ",""),"") &amp; IF(LEN(BRAIN!$F$37)&gt;0,IF(ISNUMBER(SEARCH(BRAIN!$F$37,AK195)),BRAIN!$F$37&amp;", ",""),"") &amp; IF(LEN(BRAIN!$F$38)&gt;0,IF(ISNUMBER(SEARCH(BRAIN!$F$38,AK195)),BRAIN!$F$38&amp;", ",""),"") &amp; IF(LEN(BRAIN!$F$39)&gt;0,IF(ISNUMBER(SEARCH(BRAIN!$F$39,AK195)),BRAIN!$F$39&amp;", ",""),"") &amp; IF(LEN(BRAIN!$F$40)&gt;0,IF(ISNUMBER(SEARCH(BRAIN!$F$40,AK195)),BRAIN!$F$40&amp;", ",""),"") &amp; IF(LEN(BRAIN!$F$41)&gt;0,IF(ISNUMBER(SEARCH(BRAIN!$F$41,AK195)),BRAIN!$F$41&amp;", ",""),"") &amp; IF(LEN(BRAIN!$F$42)&gt;0,IF(ISNUMBER(SEARCH(BRAIN!$F$42,AK195)),BRAIN!$F$42&amp;", ",""),"") &amp; IF(LEN(BRAIN!$F$43)&gt;0,IF(ISNUMBER(SEARCH(BRAIN!$F$43,AK195)),BRAIN!$F$43&amp;", ",""),"") &amp; IF(LEN(BRAIN!$F$44)&gt;0,IF(ISNUMBER(SEARCH(BRAIN!$F$44,AK195)),BRAIN!$F$44&amp;", ",""),"") &amp; IF(LEN(BRAIN!$F$45)&gt;0,IF(ISNUMBER(SEARCH(BRAIN!$F$45,AK195)),BRAIN!$F$45&amp;", ",""),"") &amp; IF(LEN(BRAIN!$F$46)&gt;0,IF(ISNUMBER(SEARCH(BRAIN!$F$46,AK195)),BRAIN!$F$46&amp;", ",""),"") &amp; IF(LEN(BRAIN!$F$47)&gt;0,IF(ISNUMBER(SEARCH(BRAIN!$F$47,AK195)),BRAIN!$F$47&amp;", ",""),"") &amp; IF(LEN(BRAIN!$F$48)&gt;0,IF(ISNUMBER(SEARCH(BRAIN!$F$48,AK195)),BRAIN!$F$48&amp;", ",""),"") &amp; IF(LEN(BRAIN!$F$49)&gt;0,IF(ISNUMBER(SEARCH(BRAIN!$F$49,AK195)),BRAIN!$F$49&amp;", ",""),"") &amp; IF(LEN(BRAIN!$F$50)&gt;0,IF(ISNUMBER(SEARCH(BRAIN!$F$50,AK195)),BRAIN!$F$50&amp;", ",""),"") &amp; IF(LEN(BRAIN!$F$51)&gt;0,IF(ISNUMBER(SEARCH(BRAIN!$F$51,AK195)),BRAIN!$F$51&amp;", ",""),"") &amp; IF(LEN(BRAIN!$F$52)&gt;0,IF(ISNUMBER(SEARCH(BRAIN!$F$52,AK195)),BRAIN!$F$52&amp;", ",""),"") &amp; IF(LEN(BRAIN!$F$53)&gt;0,IF(ISNUMBER(SEARCH(BRAIN!$F$53,AK195)),BRAIN!$F$53&amp;", ",""),"") &amp; IF(LEN(BRAIN!$F$54)&gt;0,IF(ISNUMBER(SEARCH(BRAIN!$F$54,AK195)),BRAIN!$F$54&amp;", ",""),"") &amp; IF(LEN(BRAIN!$F$55)&gt;0,IF(ISNUMBER(SEARCH(BRAIN!$F$55,AK195)),BRAIN!$F$55&amp;", ",""),"") &amp; IF(LEN(BRAIN!$F$56)&gt;0,IF(ISNUMBER(SEARCH(BRAIN!$F$56,AK195)),BRAIN!$F$56&amp;", ",""),"") &amp; IF(LEN(BRAIN!$F$57)&gt;0,IF(ISNUMBER(SEARCH(BRAIN!$F$57,AK195)),BRAIN!$F$57&amp;", ",""),""))),"")</f>
        <v/>
      </c>
      <c r="AQ195" s="0" t="str">
        <f aca="false">IFERROR(IF(RIGHT((IF(LEN(BRAIN!$G$26)&gt;0,IF(ISNUMBER(SEARCH(BRAIN!$G$26,AK195)),BRAIN!$G$26&amp;", ",""),"") &amp; IF(LEN(BRAIN!$G$27)&gt;0,IF(ISNUMBER(SEARCH(BRAIN!$G$27,AK195)),BRAIN!$G$27&amp;", ",""),"") &amp; IF(LEN(BRAIN!$G$28)&gt;0,IF(ISNUMBER(SEARCH(BRAIN!$G$28,AK195)),BRAIN!$G$28&amp;", ",""),"") &amp; IF(LEN(BRAIN!$G$29)&gt;0,IF(ISNUMBER(SEARCH(BRAIN!$G$29,AK195)),BRAIN!$G$29&amp;", ",""),"") &amp; IF(LEN(BRAIN!$G$30)&gt;0,IF(ISNUMBER(SEARCH(BRAIN!$G$30,AK195)),BRAIN!$G$30&amp;", ",""),"") &amp; IF(LEN(BRAIN!$G$31)&gt;0,IF(ISNUMBER(SEARCH(BRAIN!$G$31,AK195)),BRAIN!$G$31&amp;", ",""),"") &amp; IF(LEN(BRAIN!$G$32)&gt;0,IF(ISNUMBER(SEARCH(BRAIN!$G$32,AK195)),BRAIN!$G$32&amp;", ",""),"") &amp; IF(LEN(BRAIN!$G$33)&gt;0,IF(ISNUMBER(SEARCH(BRAIN!$G$33,AK195)),BRAIN!$G$33&amp;", ",""),"") &amp; IF(LEN(BRAIN!$G$34)&gt;0,IF(ISNUMBER(SEARCH(BRAIN!$G$34,AK195)),BRAIN!$G$34&amp;", ",""),"") &amp; IF(LEN(BRAIN!$G$35)&gt;0,IF(ISNUMBER(SEARCH(BRAIN!$G$35,AK195)),BRAIN!$G$35&amp;", ",""),"") &amp; IF(LEN(BRAIN!$G$36)&gt;0,IF(ISNUMBER(SEARCH(BRAIN!$G$36,AK195)),BRAIN!$G$36&amp;", ",""),"") &amp; IF(LEN(BRAIN!$G$37)&gt;0,IF(ISNUMBER(SEARCH(BRAIN!$G$37,AK195)),BRAIN!$G$37&amp;", ",""),"") &amp; IF(LEN(BRAIN!$G$38)&gt;0,IF(ISNUMBER(SEARCH(BRAIN!$G$38,AK195)),BRAIN!$G$38&amp;", ",""),"") &amp; IF(LEN(BRAIN!$G$39)&gt;0,IF(ISNUMBER(SEARCH(BRAIN!$G$39,AK195)),BRAIN!$G$39&amp;", ",""),"") &amp; IF(LEN(BRAIN!$G$40)&gt;0,IF(ISNUMBER(SEARCH(BRAIN!$G$40,AK195)),BRAIN!$G$40&amp;", ",""),"") &amp; IF(LEN(BRAIN!$G$41)&gt;0,IF(ISNUMBER(SEARCH(BRAIN!$G$41,AK195)),BRAIN!$G$41&amp;", ",""),"") &amp; IF(LEN(BRAIN!$G$42)&gt;0,IF(ISNUMBER(SEARCH(BRAIN!$G$42,AK195)),BRAIN!$G$42&amp;", ",""),"") &amp; IF(LEN(BRAIN!$G$43)&gt;0,IF(ISNUMBER(SEARCH(BRAIN!$G$43,AK195)),BRAIN!$G$43&amp;", ",""),"") &amp; IF(LEN(BRAIN!$G$44)&gt;0,IF(ISNUMBER(SEARCH(BRAIN!$G$44,AK195)),BRAIN!$G$44&amp;", ",""),"") &amp; IF(LEN(BRAIN!$G$45)&gt;0,IF(ISNUMBER(SEARCH(BRAIN!$G$45,AK195)),BRAIN!$G$45&amp;", ",""),"") &amp; IF(LEN(BRAIN!$G$46)&gt;0,IF(ISNUMBER(SEARCH(BRAIN!$G$46,AK195)),BRAIN!$G$46&amp;", ",""),"") &amp; IF(LEN(BRAIN!$G$47)&gt;0,IF(ISNUMBER(SEARCH(BRAIN!$G$47,AK195)),BRAIN!$G$47&amp;", ",""),"") &amp; IF(LEN(BRAIN!$G$48)&gt;0,IF(ISNUMBER(SEARCH(BRAIN!$G$48,AK195)),BRAIN!$G$48&amp;", ",""),"") &amp; IF(LEN(BRAIN!$G$49)&gt;0,IF(ISNUMBER(SEARCH(BRAIN!$G$49,AK195)),BRAIN!$G$49&amp;", ",""),"") &amp; IF(LEN(BRAIN!$G$50)&gt;0,IF(ISNUMBER(SEARCH(BRAIN!$G$50,AK195)),BRAIN!$G$50&amp;", ",""),"") &amp; IF(LEN(BRAIN!$G$51)&gt;0,IF(ISNUMBER(SEARCH(BRAIN!$G$51,AK195)),BRAIN!$G$51&amp;", ",""),"") &amp; IF(LEN(BRAIN!$G$52)&gt;0,IF(ISNUMBER(SEARCH(BRAIN!$G$52,AK195)),BRAIN!$G$52&amp;", ",""),"") &amp; IF(LEN(BRAIN!$G$53)&gt;0,IF(ISNUMBER(SEARCH(BRAIN!$G$53,AK195)),BRAIN!$G$53&amp;", ",""),"") &amp; IF(LEN(BRAIN!$G$54)&gt;0,IF(ISNUMBER(SEARCH(BRAIN!$G$54,AK195)),BRAIN!$G$54&amp;", ",""),"") &amp; IF(LEN(BRAIN!$G$55)&gt;0,IF(ISNUMBER(SEARCH(BRAIN!$G$55,AK195)),BRAIN!$G$55&amp;", ",""),"") &amp; IF(LEN(BRAIN!$G$56)&gt;0,IF(ISNUMBER(SEARCH(BRAIN!$G$56,AK195)),BRAIN!$G$56&amp;", ",""),"") &amp; IF(LEN(BRAIN!$G$57)&gt;0,IF(ISNUMBER(SEARCH(BRAIN!$G$57,AK195)),BRAIN!$G$57&amp;", ",""),"")),2)=", ",LEFT((IF(LEN(BRAIN!$G$26)&gt;0,IF(ISNUMBER(SEARCH(BRAIN!$G$26,AK195)),BRAIN!$G$26&amp;", ",""),"") &amp; IF(LEN(BRAIN!$G$27)&gt;0,IF(ISNUMBER(SEARCH(BRAIN!$G$27,AK195)),BRAIN!$G$27&amp;", ",""),"") &amp; IF(LEN(BRAIN!$G$28)&gt;0,IF(ISNUMBER(SEARCH(BRAIN!$G$28,AK195)),BRAIN!$G$28&amp;", ",""),"") &amp; IF(LEN(BRAIN!$G$29)&gt;0,IF(ISNUMBER(SEARCH(BRAIN!$G$29,AK195)),BRAIN!$G$29&amp;", ",""),"") &amp; IF(LEN(BRAIN!$G$30)&gt;0,IF(ISNUMBER(SEARCH(BRAIN!$G$30,AK195)),BRAIN!$G$30&amp;", ",""),"") &amp; IF(LEN(BRAIN!$G$31)&gt;0,IF(ISNUMBER(SEARCH(BRAIN!$G$31,AK195)),BRAIN!$G$31&amp;", ",""),"") &amp; IF(LEN(BRAIN!$G$32)&gt;0,IF(ISNUMBER(SEARCH(BRAIN!$G$32,AK195)),BRAIN!$G$32&amp;", ",""),"") &amp; IF(LEN(BRAIN!$G$33)&gt;0,IF(ISNUMBER(SEARCH(BRAIN!$G$33,AK195)),BRAIN!$G$33&amp;", ",""),"") &amp; IF(LEN(BRAIN!$G$34)&gt;0,IF(ISNUMBER(SEARCH(BRAIN!$G$34,AK195)),BRAIN!$G$34&amp;", ",""),"") &amp; IF(LEN(BRAIN!$G$35)&gt;0,IF(ISNUMBER(SEARCH(BRAIN!$G$35,AK195)),BRAIN!$G$35&amp;", ",""),"") &amp; IF(LEN(BRAIN!$G$36)&gt;0,IF(ISNUMBER(SEARCH(BRAIN!$G$36,AK195)),BRAIN!$G$36&amp;", ",""),"") &amp; IF(LEN(BRAIN!$G$37)&gt;0,IF(ISNUMBER(SEARCH(BRAIN!$G$37,AK195)),BRAIN!$G$37&amp;", ",""),"") &amp; IF(LEN(BRAIN!$G$38)&gt;0,IF(ISNUMBER(SEARCH(BRAIN!$G$38,AK195)),BRAIN!$G$38&amp;", ",""),"") &amp; IF(LEN(BRAIN!$G$39)&gt;0,IF(ISNUMBER(SEARCH(BRAIN!$G$39,AK195)),BRAIN!$G$39&amp;", ",""),"") &amp; IF(LEN(BRAIN!$G$40)&gt;0,IF(ISNUMBER(SEARCH(BRAIN!$G$40,AK195)),BRAIN!$G$40&amp;", ",""),"") &amp; IF(LEN(BRAIN!$G$41)&gt;0,IF(ISNUMBER(SEARCH(BRAIN!$G$41,AK195)),BRAIN!$G$41&amp;", ",""),"") &amp; IF(LEN(BRAIN!$G$42)&gt;0,IF(ISNUMBER(SEARCH(BRAIN!$G$42,AK195)),BRAIN!$G$42&amp;", ",""),"") &amp; IF(LEN(BRAIN!$G$43)&gt;0,IF(ISNUMBER(SEARCH(BRAIN!$G$43,AK195)),BRAIN!$G$43&amp;", ",""),"") &amp; IF(LEN(BRAIN!$G$44)&gt;0,IF(ISNUMBER(SEARCH(BRAIN!$G$44,AK195)),BRAIN!$G$44&amp;", ",""),"") &amp; IF(LEN(BRAIN!$G$45)&gt;0,IF(ISNUMBER(SEARCH(BRAIN!$G$45,AK195)),BRAIN!$G$45&amp;", ",""),"") &amp; IF(LEN(BRAIN!$G$46)&gt;0,IF(ISNUMBER(SEARCH(BRAIN!$G$46,AK195)),BRAIN!$G$46&amp;", ",""),"") &amp; IF(LEN(BRAIN!$G$47)&gt;0,IF(ISNUMBER(SEARCH(BRAIN!$G$47,AK195)),BRAIN!$G$47&amp;", ",""),"") &amp; IF(LEN(BRAIN!$G$48)&gt;0,IF(ISNUMBER(SEARCH(BRAIN!$G$48,AK195)),BRAIN!$G$48&amp;", ",""),"") &amp; IF(LEN(BRAIN!$G$49)&gt;0,IF(ISNUMBER(SEARCH(BRAIN!$G$49,AK195)),BRAIN!$G$49&amp;", ",""),"") &amp; IF(LEN(BRAIN!$G$50)&gt;0,IF(ISNUMBER(SEARCH(BRAIN!$G$50,AK195)),BRAIN!$G$50&amp;", ",""),"") &amp; IF(LEN(BRAIN!$G$51)&gt;0,IF(ISNUMBER(SEARCH(BRAIN!$G$51,AK195)),BRAIN!$G$51&amp;", ",""),"") &amp; IF(LEN(BRAIN!$G$52)&gt;0,IF(ISNUMBER(SEARCH(BRAIN!$G$52,AK195)),BRAIN!$G$52&amp;", ",""),"") &amp; IF(LEN(BRAIN!$G$53)&gt;0,IF(ISNUMBER(SEARCH(BRAIN!$G$53,AK195)),BRAIN!$G$53&amp;", ",""),"") &amp; IF(LEN(BRAIN!$G$54)&gt;0,IF(ISNUMBER(SEARCH(BRAIN!$G$54,AK195)),BRAIN!$G$54&amp;", ",""),"") &amp; IF(LEN(BRAIN!$G$55)&gt;0,IF(ISNUMBER(SEARCH(BRAIN!$G$55,AK195)),BRAIN!$G$55&amp;", ",""),"") &amp; IF(LEN(BRAIN!$G$56)&gt;0,IF(ISNUMBER(SEARCH(BRAIN!$G$56,AK195)),BRAIN!$G$56&amp;", ",""),"") &amp; IF(LEN(BRAIN!$G$57)&gt;0,IF(ISNUMBER(SEARCH(BRAIN!$G$57,AK195)),BRAIN!$G$57&amp;", ",""),"")),LEN((IF(LEN(BRAIN!$G$26)&gt;0,IF(ISNUMBER(SEARCH(BRAIN!$G$26,AK195)),BRAIN!$G$26&amp;", ",""),"") &amp; IF(LEN(BRAIN!$G$27)&gt;0,IF(ISNUMBER(SEARCH(BRAIN!$G$27,AK195)),BRAIN!$G$27&amp;", ",""),"") &amp; IF(LEN(BRAIN!$G$28)&gt;0,IF(ISNUMBER(SEARCH(BRAIN!$G$28,AK195)),BRAIN!$G$28&amp;", ",""),"") &amp; IF(LEN(BRAIN!$G$29)&gt;0,IF(ISNUMBER(SEARCH(BRAIN!$G$29,AK195)),BRAIN!$G$29&amp;", ",""),"") &amp; IF(LEN(BRAIN!$G$30)&gt;0,IF(ISNUMBER(SEARCH(BRAIN!$G$30,AK195)),BRAIN!$G$30&amp;", ",""),"") &amp; IF(LEN(BRAIN!$G$31)&gt;0,IF(ISNUMBER(SEARCH(BRAIN!$G$31,AK195)),BRAIN!$G$31&amp;", ",""),"") &amp; IF(LEN(BRAIN!$G$32)&gt;0,IF(ISNUMBER(SEARCH(BRAIN!$G$32,AK195)),BRAIN!$G$32&amp;", ",""),"") &amp; IF(LEN(BRAIN!$G$33)&gt;0,IF(ISNUMBER(SEARCH(BRAIN!$G$33,AK195)),BRAIN!$G$33&amp;", ",""),"") &amp; IF(LEN(BRAIN!$G$34)&gt;0,IF(ISNUMBER(SEARCH(BRAIN!$G$34,AK195)),BRAIN!$G$34&amp;", ",""),"") &amp; IF(LEN(BRAIN!$G$35)&gt;0,IF(ISNUMBER(SEARCH(BRAIN!$G$35,AK195)),BRAIN!$G$35&amp;", ",""),"") &amp; IF(LEN(BRAIN!$G$36)&gt;0,IF(ISNUMBER(SEARCH(BRAIN!$G$36,AK195)),BRAIN!$G$36&amp;", ",""),"") &amp; IF(LEN(BRAIN!$G$37)&gt;0,IF(ISNUMBER(SEARCH(BRAIN!$G$37,AK195)),BRAIN!$G$37&amp;", ",""),"") &amp; IF(LEN(BRAIN!$G$38)&gt;0,IF(ISNUMBER(SEARCH(BRAIN!$G$38,AK195)),BRAIN!$G$38&amp;", ",""),"") &amp; IF(LEN(BRAIN!$G$39)&gt;0,IF(ISNUMBER(SEARCH(BRAIN!$G$39,AK195)),BRAIN!$G$39&amp;", ",""),"") &amp; IF(LEN(BRAIN!$G$40)&gt;0,IF(ISNUMBER(SEARCH(BRAIN!$G$40,AK195)),BRAIN!$G$40&amp;", ",""),"") &amp; IF(LEN(BRAIN!$G$41)&gt;0,IF(ISNUMBER(SEARCH(BRAIN!$G$41,AK195)),BRAIN!$G$41&amp;", ",""),"") &amp; IF(LEN(BRAIN!$G$42)&gt;0,IF(ISNUMBER(SEARCH(BRAIN!$G$42,AK195)),BRAIN!$G$42&amp;", ",""),"") &amp; IF(LEN(BRAIN!$G$43)&gt;0,IF(ISNUMBER(SEARCH(BRAIN!$G$43,AK195)),BRAIN!$G$43&amp;", ",""),"") &amp; IF(LEN(BRAIN!$G$44)&gt;0,IF(ISNUMBER(SEARCH(BRAIN!$G$44,AK195)),BRAIN!$G$44&amp;", ",""),"") &amp; IF(LEN(BRAIN!$G$45)&gt;0,IF(ISNUMBER(SEARCH(BRAIN!$G$45,AK195)),BRAIN!$G$45&amp;", ",""),"") &amp; IF(LEN(BRAIN!$G$46)&gt;0,IF(ISNUMBER(SEARCH(BRAIN!$G$46,AK195)),BRAIN!$G$46&amp;", ",""),"") &amp; IF(LEN(BRAIN!$G$47)&gt;0,IF(ISNUMBER(SEARCH(BRAIN!$G$47,AK195)),BRAIN!$G$47&amp;", ",""),"") &amp; IF(LEN(BRAIN!$G$48)&gt;0,IF(ISNUMBER(SEARCH(BRAIN!$G$48,AK195)),BRAIN!$G$48&amp;", ",""),"") &amp; IF(LEN(BRAIN!$G$49)&gt;0,IF(ISNUMBER(SEARCH(BRAIN!$G$49,AK195)),BRAIN!$G$49&amp;", ",""),"") &amp; IF(LEN(BRAIN!$G$50)&gt;0,IF(ISNUMBER(SEARCH(BRAIN!$G$50,AK195)),BRAIN!$G$50&amp;", ",""),"") &amp; IF(LEN(BRAIN!$G$51)&gt;0,IF(ISNUMBER(SEARCH(BRAIN!$G$51,AK195)),BRAIN!$G$51&amp;", ",""),"") &amp; IF(LEN(BRAIN!$G$52)&gt;0,IF(ISNUMBER(SEARCH(BRAIN!$G$52,AK195)),BRAIN!$G$52&amp;", ",""),"") &amp; IF(LEN(BRAIN!$G$53)&gt;0,IF(ISNUMBER(SEARCH(BRAIN!$G$53,AK195)),BRAIN!$G$53&amp;", ",""),"") &amp; IF(LEN(BRAIN!$G$54)&gt;0,IF(ISNUMBER(SEARCH(BRAIN!$G$54,AK195)),BRAIN!$G$54&amp;", ",""),"") &amp; IF(LEN(BRAIN!$G$55)&gt;0,IF(ISNUMBER(SEARCH(BRAIN!$G$55,AK195)),BRAIN!$G$55&amp;", ",""),"") &amp; IF(LEN(BRAIN!$G$56)&gt;0,IF(ISNUMBER(SEARCH(BRAIN!$G$56,AK195)),BRAIN!$G$56&amp;", ",""),"") &amp; IF(LEN(BRAIN!$G$57)&gt;0,IF(ISNUMBER(SEARCH(BRAIN!$G$57,AK195)),BRAIN!$G$57&amp;", ",""),"")))-2),(IF(LEN(BRAIN!$G$26)&gt;0,IF(ISNUMBER(SEARCH(BRAIN!$G$26,AK195)),BRAIN!$G$26&amp;", ",""),"") &amp; IF(LEN(BRAIN!$G$27)&gt;0,IF(ISNUMBER(SEARCH(BRAIN!$G$27,AK195)),BRAIN!$G$27&amp;", ",""),"") &amp; IF(LEN(BRAIN!$G$28)&gt;0,IF(ISNUMBER(SEARCH(BRAIN!$G$28,AK195)),BRAIN!$G$28&amp;", ",""),"") &amp; IF(LEN(BRAIN!$G$29)&gt;0,IF(ISNUMBER(SEARCH(BRAIN!$G$29,AK195)),BRAIN!$G$29&amp;", ",""),"") &amp; IF(LEN(BRAIN!$G$30)&gt;0,IF(ISNUMBER(SEARCH(BRAIN!$G$30,AK195)),BRAIN!$G$30&amp;", ",""),"") &amp; IF(LEN(BRAIN!$G$31)&gt;0,IF(ISNUMBER(SEARCH(BRAIN!$G$31,AK195)),BRAIN!$G$31&amp;", ",""),"") &amp; IF(LEN(BRAIN!$G$32)&gt;0,IF(ISNUMBER(SEARCH(BRAIN!$G$32,AK195)),BRAIN!$G$32&amp;", ",""),"") &amp; IF(LEN(BRAIN!$G$33)&gt;0,IF(ISNUMBER(SEARCH(BRAIN!$G$33,AK195)),BRAIN!$G$33&amp;", ",""),"") &amp; IF(LEN(BRAIN!$G$34)&gt;0,IF(ISNUMBER(SEARCH(BRAIN!$G$34,AK195)),BRAIN!$G$34&amp;", ",""),"") &amp; IF(LEN(BRAIN!$G$35)&gt;0,IF(ISNUMBER(SEARCH(BRAIN!$G$35,AK195)),BRAIN!$G$35&amp;", ",""),"") &amp; IF(LEN(BRAIN!$G$36)&gt;0,IF(ISNUMBER(SEARCH(BRAIN!$G$36,AK195)),BRAIN!$G$36&amp;", ",""),"") &amp; IF(LEN(BRAIN!$G$37)&gt;0,IF(ISNUMBER(SEARCH(BRAIN!$G$37,AK195)),BRAIN!$G$37&amp;", ",""),"") &amp; IF(LEN(BRAIN!$G$38)&gt;0,IF(ISNUMBER(SEARCH(BRAIN!$G$38,AK195)),BRAIN!$G$38&amp;", ",""),"") &amp; IF(LEN(BRAIN!$G$39)&gt;0,IF(ISNUMBER(SEARCH(BRAIN!$G$39,AK195)),BRAIN!$G$39&amp;", ",""),"") &amp; IF(LEN(BRAIN!$G$40)&gt;0,IF(ISNUMBER(SEARCH(BRAIN!$G$40,AK195)),BRAIN!$G$40&amp;", ",""),"") &amp; IF(LEN(BRAIN!$G$41)&gt;0,IF(ISNUMBER(SEARCH(BRAIN!$G$41,AK195)),BRAIN!$G$41&amp;", ",""),"") &amp; IF(LEN(BRAIN!$G$42)&gt;0,IF(ISNUMBER(SEARCH(BRAIN!$G$42,AK195)),BRAIN!$G$42&amp;", ",""),"") &amp; IF(LEN(BRAIN!$G$43)&gt;0,IF(ISNUMBER(SEARCH(BRAIN!$G$43,AK195)),BRAIN!$G$43&amp;", ",""),"") &amp; IF(LEN(BRAIN!$G$44)&gt;0,IF(ISNUMBER(SEARCH(BRAIN!$G$44,AK195)),BRAIN!$G$44&amp;", ",""),"") &amp; IF(LEN(BRAIN!$G$45)&gt;0,IF(ISNUMBER(SEARCH(BRAIN!$G$45,AK195)),BRAIN!$G$45&amp;", ",""),"") &amp; IF(LEN(BRAIN!$G$46)&gt;0,IF(ISNUMBER(SEARCH(BRAIN!$G$46,AK195)),BRAIN!$G$46&amp;", ",""),"") &amp; IF(LEN(BRAIN!$G$47)&gt;0,IF(ISNUMBER(SEARCH(BRAIN!$G$47,AK195)),BRAIN!$G$47&amp;", ",""),"") &amp; IF(LEN(BRAIN!$G$48)&gt;0,IF(ISNUMBER(SEARCH(BRAIN!$G$48,AK195)),BRAIN!$G$48&amp;", ",""),"") &amp; IF(LEN(BRAIN!$G$49)&gt;0,IF(ISNUMBER(SEARCH(BRAIN!$G$49,AK195)),BRAIN!$G$49&amp;", ",""),"") &amp; IF(LEN(BRAIN!$G$50)&gt;0,IF(ISNUMBER(SEARCH(BRAIN!$G$50,AK195)),BRAIN!$G$50&amp;", ",""),"") &amp; IF(LEN(BRAIN!$G$51)&gt;0,IF(ISNUMBER(SEARCH(BRAIN!$G$51,AK195)),BRAIN!$G$51&amp;", ",""),"") &amp; IF(LEN(BRAIN!$G$52)&gt;0,IF(ISNUMBER(SEARCH(BRAIN!$G$52,AK195)),BRAIN!$G$52&amp;", ",""),"") &amp; IF(LEN(BRAIN!$G$53)&gt;0,IF(ISNUMBER(SEARCH(BRAIN!$G$53,AK195)),BRAIN!$G$53&amp;", ",""),"") &amp; IF(LEN(BRAIN!$G$54)&gt;0,IF(ISNUMBER(SEARCH(BRAIN!$G$54,AK195)),BRAIN!$G$54&amp;", ",""),"") &amp; IF(LEN(BRAIN!$G$55)&gt;0,IF(ISNUMBER(SEARCH(BRAIN!$G$55,AK195)),BRAIN!$G$55&amp;", ",""),"") &amp; IF(LEN(BRAIN!$G$56)&gt;0,IF(ISNUMBER(SEARCH(BRAIN!$G$56,AK195)),BRAIN!$G$56&amp;", ",""),"") &amp; IF(LEN(BRAIN!$G$57)&gt;0,IF(ISNUMBER(SEARCH(BRAIN!$G$57,AK195)),BRAIN!$G$57&amp;", ",""),""))),"")</f>
        <v/>
      </c>
      <c r="AR195" s="0" t="str">
        <f aca="false">IFERROR(IF(RIGHT((IF(LEN(BRAIN!$H$26)&gt;0,IF(ISNUMBER(SEARCH(BRAIN!$H$26,AK195)),BRAIN!$H$26&amp;", ",""),"") &amp; IF(LEN(BRAIN!$H$27)&gt;0,IF(ISNUMBER(SEARCH(BRAIN!$H$27,AK195)),BRAIN!$H$27&amp;", ",""),"") &amp; IF(LEN(BRAIN!$H$28)&gt;0,IF(ISNUMBER(SEARCH(BRAIN!$H$28,AK195)),BRAIN!$H$28&amp;", ",""),"") &amp; IF(LEN(BRAIN!$H$29)&gt;0,IF(ISNUMBER(SEARCH(BRAIN!$H$29,AK195)),BRAIN!$H$29&amp;", ",""),"") &amp; IF(LEN(BRAIN!$H$30)&gt;0,IF(ISNUMBER(SEARCH(BRAIN!$H$30,AK195)),BRAIN!$H$30&amp;", ",""),"") &amp; IF(LEN(BRAIN!$H$31)&gt;0,IF(ISNUMBER(SEARCH(BRAIN!$H$31,AK195)),BRAIN!$H$31&amp;", ",""),"") &amp; IF(LEN(BRAIN!$H$32)&gt;0,IF(ISNUMBER(SEARCH(BRAIN!$H$32,AK195)),BRAIN!$H$32&amp;", ",""),"") &amp; IF(LEN(BRAIN!$H$33)&gt;0,IF(ISNUMBER(SEARCH(BRAIN!$H$33,AK195)),BRAIN!$H$33&amp;", ",""),"") &amp; IF(LEN(BRAIN!$H$34)&gt;0,IF(ISNUMBER(SEARCH(BRAIN!$H$34,AK195)),BRAIN!$H$34&amp;", ",""),"") &amp; IF(LEN(BRAIN!$H$35)&gt;0,IF(ISNUMBER(SEARCH(BRAIN!$H$35,AK195)),BRAIN!$H$35&amp;", ",""),"") &amp; IF(LEN(BRAIN!$H$36)&gt;0,IF(ISNUMBER(SEARCH(BRAIN!$H$36,AK195)),BRAIN!$H$36&amp;", ",""),"") &amp; IF(LEN(BRAIN!$H$37)&gt;0,IF(ISNUMBER(SEARCH(BRAIN!$H$37,AK195)),BRAIN!$H$37&amp;", ",""),"") &amp; IF(LEN(BRAIN!$H$38)&gt;0,IF(ISNUMBER(SEARCH(BRAIN!$H$38,AK195)),BRAIN!$H$38&amp;", ",""),"") &amp; IF(LEN(BRAIN!$H$39)&gt;0,IF(ISNUMBER(SEARCH(BRAIN!$H$39,AK195)),BRAIN!$H$39&amp;", ",""),"") &amp; IF(LEN(BRAIN!$H$40)&gt;0,IF(ISNUMBER(SEARCH(BRAIN!$H$40,AK195)),BRAIN!$H$40&amp;", ",""),"") &amp; IF(LEN(BRAIN!$H$41)&gt;0,IF(ISNUMBER(SEARCH(BRAIN!$H$41,AK195)),BRAIN!$H$41&amp;", ",""),"") &amp; IF(LEN(BRAIN!$H$42)&gt;0,IF(ISNUMBER(SEARCH(BRAIN!$H$42,AK195)),BRAIN!$H$42&amp;", ",""),"") &amp; IF(LEN(BRAIN!$H$43)&gt;0,IF(ISNUMBER(SEARCH(BRAIN!$H$43,AK195)),BRAIN!$H$43&amp;", ",""),"") &amp; IF(LEN(BRAIN!$H$44)&gt;0,IF(ISNUMBER(SEARCH(BRAIN!$H$44,AK195)),BRAIN!$H$44&amp;", ",""),"") &amp; IF(LEN(BRAIN!$H$45)&gt;0,IF(ISNUMBER(SEARCH(BRAIN!$H$45,AK195)),BRAIN!$H$45&amp;", ",""),"") &amp; IF(LEN(BRAIN!$H$46)&gt;0,IF(ISNUMBER(SEARCH(BRAIN!$H$46,AK195)),BRAIN!$H$46&amp;", ",""),"") &amp; IF(LEN(BRAIN!$H$47)&gt;0,IF(ISNUMBER(SEARCH(BRAIN!$H$47,AK195)),BRAIN!$H$47&amp;", ",""),"") &amp; IF(LEN(BRAIN!$H$48)&gt;0,IF(ISNUMBER(SEARCH(BRAIN!$H$48,AK195)),BRAIN!$H$48&amp;", ",""),"") &amp; IF(LEN(BRAIN!$H$49)&gt;0,IF(ISNUMBER(SEARCH(BRAIN!$H$49,AK195)),BRAIN!$H$49&amp;", ",""),"") &amp; IF(LEN(BRAIN!$H$50)&gt;0,IF(ISNUMBER(SEARCH(BRAIN!$H$50,AK195)),BRAIN!$H$50&amp;", ",""),"") &amp; IF(LEN(BRAIN!$H$51)&gt;0,IF(ISNUMBER(SEARCH(BRAIN!$H$51,AK195)),BRAIN!$H$51&amp;", ",""),"") &amp; IF(LEN(BRAIN!$H$52)&gt;0,IF(ISNUMBER(SEARCH(BRAIN!$H$52,AK195)),BRAIN!$H$52&amp;", ",""),"") &amp; IF(LEN(BRAIN!$H$53)&gt;0,IF(ISNUMBER(SEARCH(BRAIN!$H$53,AK195)),BRAIN!$H$53&amp;", ",""),"") &amp; IF(LEN(BRAIN!$H$54)&gt;0,IF(ISNUMBER(SEARCH(BRAIN!$H$54,AK195)),BRAIN!$H$54&amp;", ",""),"") &amp; IF(LEN(BRAIN!$H$55)&gt;0,IF(ISNUMBER(SEARCH(BRAIN!$H$55,AK195)),BRAIN!$H$55&amp;", ",""),"") &amp; IF(LEN(BRAIN!$H$56)&gt;0,IF(ISNUMBER(SEARCH(BRAIN!$H$56,AK195)),BRAIN!$H$56&amp;", ",""),"") &amp; IF(LEN(BRAIN!$H$57)&gt;0,IF(ISNUMBER(SEARCH(BRAIN!$H$57,AK195)),BRAIN!$H$57&amp;", ",""),"")),2)=", ",LEFT((IF(LEN(BRAIN!$H$26)&gt;0,IF(ISNUMBER(SEARCH(BRAIN!$H$26,AK195)),BRAIN!$H$26&amp;", ",""),"") &amp; IF(LEN(BRAIN!$H$27)&gt;0,IF(ISNUMBER(SEARCH(BRAIN!$H$27,AK195)),BRAIN!$H$27&amp;", ",""),"") &amp; IF(LEN(BRAIN!$H$28)&gt;0,IF(ISNUMBER(SEARCH(BRAIN!$H$28,AK195)),BRAIN!$H$28&amp;", ",""),"") &amp; IF(LEN(BRAIN!$H$29)&gt;0,IF(ISNUMBER(SEARCH(BRAIN!$H$29,AK195)),BRAIN!$H$29&amp;", ",""),"") &amp; IF(LEN(BRAIN!$H$30)&gt;0,IF(ISNUMBER(SEARCH(BRAIN!$H$30,AK195)),BRAIN!$H$30&amp;", ",""),"") &amp; IF(LEN(BRAIN!$H$31)&gt;0,IF(ISNUMBER(SEARCH(BRAIN!$H$31,AK195)),BRAIN!$H$31&amp;", ",""),"") &amp; IF(LEN(BRAIN!$H$32)&gt;0,IF(ISNUMBER(SEARCH(BRAIN!$H$32,AK195)),BRAIN!$H$32&amp;", ",""),"") &amp; IF(LEN(BRAIN!$H$33)&gt;0,IF(ISNUMBER(SEARCH(BRAIN!$H$33,AK195)),BRAIN!$H$33&amp;", ",""),"") &amp; IF(LEN(BRAIN!$H$34)&gt;0,IF(ISNUMBER(SEARCH(BRAIN!$H$34,AK195)),BRAIN!$H$34&amp;", ",""),"") &amp; IF(LEN(BRAIN!$H$35)&gt;0,IF(ISNUMBER(SEARCH(BRAIN!$H$35,AK195)),BRAIN!$H$35&amp;", ",""),"") &amp; IF(LEN(BRAIN!$H$36)&gt;0,IF(ISNUMBER(SEARCH(BRAIN!$H$36,AK195)),BRAIN!$H$36&amp;", ",""),"") &amp; IF(LEN(BRAIN!$H$37)&gt;0,IF(ISNUMBER(SEARCH(BRAIN!$H$37,AK195)),BRAIN!$H$37&amp;", ",""),"") &amp; IF(LEN(BRAIN!$H$38)&gt;0,IF(ISNUMBER(SEARCH(BRAIN!$H$38,AK195)),BRAIN!$H$38&amp;", ",""),"") &amp; IF(LEN(BRAIN!$H$39)&gt;0,IF(ISNUMBER(SEARCH(BRAIN!$H$39,AK195)),BRAIN!$H$39&amp;", ",""),"") &amp; IF(LEN(BRAIN!$H$40)&gt;0,IF(ISNUMBER(SEARCH(BRAIN!$H$40,AK195)),BRAIN!$H$40&amp;", ",""),"") &amp; IF(LEN(BRAIN!$H$41)&gt;0,IF(ISNUMBER(SEARCH(BRAIN!$H$41,AK195)),BRAIN!$H$41&amp;", ",""),"") &amp; IF(LEN(BRAIN!$H$42)&gt;0,IF(ISNUMBER(SEARCH(BRAIN!$H$42,AK195)),BRAIN!$H$42&amp;", ",""),"") &amp; IF(LEN(BRAIN!$H$43)&gt;0,IF(ISNUMBER(SEARCH(BRAIN!$H$43,AK195)),BRAIN!$H$43&amp;", ",""),"") &amp; IF(LEN(BRAIN!$H$44)&gt;0,IF(ISNUMBER(SEARCH(BRAIN!$H$44,AK195)),BRAIN!$H$44&amp;", ",""),"") &amp; IF(LEN(BRAIN!$H$45)&gt;0,IF(ISNUMBER(SEARCH(BRAIN!$H$45,AK195)),BRAIN!$H$45&amp;", ",""),"") &amp; IF(LEN(BRAIN!$H$46)&gt;0,IF(ISNUMBER(SEARCH(BRAIN!$H$46,AK195)),BRAIN!$H$46&amp;", ",""),"") &amp; IF(LEN(BRAIN!$H$47)&gt;0,IF(ISNUMBER(SEARCH(BRAIN!$H$47,AK195)),BRAIN!$H$47&amp;", ",""),"") &amp; IF(LEN(BRAIN!$H$48)&gt;0,IF(ISNUMBER(SEARCH(BRAIN!$H$48,AK195)),BRAIN!$H$48&amp;", ",""),"") &amp; IF(LEN(BRAIN!$H$49)&gt;0,IF(ISNUMBER(SEARCH(BRAIN!$H$49,AK195)),BRAIN!$H$49&amp;", ",""),"") &amp; IF(LEN(BRAIN!$H$50)&gt;0,IF(ISNUMBER(SEARCH(BRAIN!$H$50,AK195)),BRAIN!$H$50&amp;", ",""),"") &amp; IF(LEN(BRAIN!$H$51)&gt;0,IF(ISNUMBER(SEARCH(BRAIN!$H$51,AK195)),BRAIN!$H$51&amp;", ",""),"") &amp; IF(LEN(BRAIN!$H$52)&gt;0,IF(ISNUMBER(SEARCH(BRAIN!$H$52,AK195)),BRAIN!$H$52&amp;", ",""),"") &amp; IF(LEN(BRAIN!$H$53)&gt;0,IF(ISNUMBER(SEARCH(BRAIN!$H$53,AK195)),BRAIN!$H$53&amp;", ",""),"") &amp; IF(LEN(BRAIN!$H$54)&gt;0,IF(ISNUMBER(SEARCH(BRAIN!$H$54,AK195)),BRAIN!$H$54&amp;", ",""),"") &amp; IF(LEN(BRAIN!$H$55)&gt;0,IF(ISNUMBER(SEARCH(BRAIN!$H$55,AK195)),BRAIN!$H$55&amp;", ",""),"") &amp; IF(LEN(BRAIN!$H$56)&gt;0,IF(ISNUMBER(SEARCH(BRAIN!$H$56,AK195)),BRAIN!$H$56&amp;", ",""),"") &amp; IF(LEN(BRAIN!$H$57)&gt;0,IF(ISNUMBER(SEARCH(BRAIN!$H$57,AK195)),BRAIN!$H$57&amp;", ",""),"")),LEN((IF(LEN(BRAIN!$H$26)&gt;0,IF(ISNUMBER(SEARCH(BRAIN!$H$26,AK195)),BRAIN!$H$26&amp;", ",""),"") &amp; IF(LEN(BRAIN!$H$27)&gt;0,IF(ISNUMBER(SEARCH(BRAIN!$H$27,AK195)),BRAIN!$H$27&amp;", ",""),"") &amp; IF(LEN(BRAIN!$H$28)&gt;0,IF(ISNUMBER(SEARCH(BRAIN!$H$28,AK195)),BRAIN!$H$28&amp;", ",""),"") &amp; IF(LEN(BRAIN!$H$29)&gt;0,IF(ISNUMBER(SEARCH(BRAIN!$H$29,AK195)),BRAIN!$H$29&amp;", ",""),"") &amp; IF(LEN(BRAIN!$H$30)&gt;0,IF(ISNUMBER(SEARCH(BRAIN!$H$30,AK195)),BRAIN!$H$30&amp;", ",""),"") &amp; IF(LEN(BRAIN!$H$31)&gt;0,IF(ISNUMBER(SEARCH(BRAIN!$H$31,AK195)),BRAIN!$H$31&amp;", ",""),"") &amp; IF(LEN(BRAIN!$H$32)&gt;0,IF(ISNUMBER(SEARCH(BRAIN!$H$32,AK195)),BRAIN!$H$32&amp;", ",""),"") &amp; IF(LEN(BRAIN!$H$33)&gt;0,IF(ISNUMBER(SEARCH(BRAIN!$H$33,AK195)),BRAIN!$H$33&amp;", ",""),"") &amp; IF(LEN(BRAIN!$H$34)&gt;0,IF(ISNUMBER(SEARCH(BRAIN!$H$34,AK195)),BRAIN!$H$34&amp;", ",""),"") &amp; IF(LEN(BRAIN!$H$35)&gt;0,IF(ISNUMBER(SEARCH(BRAIN!$H$35,AK195)),BRAIN!$H$35&amp;", ",""),"") &amp; IF(LEN(BRAIN!$H$36)&gt;0,IF(ISNUMBER(SEARCH(BRAIN!$H$36,AK195)),BRAIN!$H$36&amp;", ",""),"") &amp; IF(LEN(BRAIN!$H$37)&gt;0,IF(ISNUMBER(SEARCH(BRAIN!$H$37,AK195)),BRAIN!$H$37&amp;", ",""),"") &amp; IF(LEN(BRAIN!$H$38)&gt;0,IF(ISNUMBER(SEARCH(BRAIN!$H$38,AK195)),BRAIN!$H$38&amp;", ",""),"") &amp; IF(LEN(BRAIN!$H$39)&gt;0,IF(ISNUMBER(SEARCH(BRAIN!$H$39,AK195)),BRAIN!$H$39&amp;", ",""),"") &amp; IF(LEN(BRAIN!$H$40)&gt;0,IF(ISNUMBER(SEARCH(BRAIN!$H$40,AK195)),BRAIN!$H$40&amp;", ",""),"") &amp; IF(LEN(BRAIN!$H$41)&gt;0,IF(ISNUMBER(SEARCH(BRAIN!$H$41,AK195)),BRAIN!$H$41&amp;", ",""),"") &amp; IF(LEN(BRAIN!$H$42)&gt;0,IF(ISNUMBER(SEARCH(BRAIN!$H$42,AK195)),BRAIN!$H$42&amp;", ",""),"") &amp; IF(LEN(BRAIN!$H$43)&gt;0,IF(ISNUMBER(SEARCH(BRAIN!$H$43,AK195)),BRAIN!$H$43&amp;", ",""),"") &amp; IF(LEN(BRAIN!$H$44)&gt;0,IF(ISNUMBER(SEARCH(BRAIN!$H$44,AK195)),BRAIN!$H$44&amp;", ",""),"") &amp; IF(LEN(BRAIN!$H$45)&gt;0,IF(ISNUMBER(SEARCH(BRAIN!$H$45,AK195)),BRAIN!$H$45&amp;", ",""),"") &amp; IF(LEN(BRAIN!$H$46)&gt;0,IF(ISNUMBER(SEARCH(BRAIN!$H$46,AK195)),BRAIN!$H$46&amp;", ",""),"") &amp; IF(LEN(BRAIN!$H$47)&gt;0,IF(ISNUMBER(SEARCH(BRAIN!$H$47,AK195)),BRAIN!$H$47&amp;", ",""),"") &amp; IF(LEN(BRAIN!$H$48)&gt;0,IF(ISNUMBER(SEARCH(BRAIN!$H$48,AK195)),BRAIN!$H$48&amp;", ",""),"") &amp; IF(LEN(BRAIN!$H$49)&gt;0,IF(ISNUMBER(SEARCH(BRAIN!$H$49,AK195)),BRAIN!$H$49&amp;", ",""),"") &amp; IF(LEN(BRAIN!$H$50)&gt;0,IF(ISNUMBER(SEARCH(BRAIN!$H$50,AK195)),BRAIN!$H$50&amp;", ",""),"") &amp; IF(LEN(BRAIN!$H$51)&gt;0,IF(ISNUMBER(SEARCH(BRAIN!$H$51,AK195)),BRAIN!$H$51&amp;", ",""),"") &amp; IF(LEN(BRAIN!$H$52)&gt;0,IF(ISNUMBER(SEARCH(BRAIN!$H$52,AK195)),BRAIN!$H$52&amp;", ",""),"") &amp; IF(LEN(BRAIN!$H$53)&gt;0,IF(ISNUMBER(SEARCH(BRAIN!$H$53,AK195)),BRAIN!$H$53&amp;", ",""),"") &amp; IF(LEN(BRAIN!$H$54)&gt;0,IF(ISNUMBER(SEARCH(BRAIN!$H$54,AK195)),BRAIN!$H$54&amp;", ",""),"") &amp; IF(LEN(BRAIN!$H$55)&gt;0,IF(ISNUMBER(SEARCH(BRAIN!$H$55,AK195)),BRAIN!$H$55&amp;", ",""),"") &amp; IF(LEN(BRAIN!$H$56)&gt;0,IF(ISNUMBER(SEARCH(BRAIN!$H$56,AK195)),BRAIN!$H$56&amp;", ",""),"") &amp; IF(LEN(BRAIN!$H$57)&gt;0,IF(ISNUMBER(SEARCH(BRAIN!$H$57,AK195)),BRAIN!$H$57&amp;", ",""),"")))-2),(IF(LEN(BRAIN!$H$26)&gt;0,IF(ISNUMBER(SEARCH(BRAIN!$H$26,AK195)),BRAIN!$H$26&amp;", ",""),"") &amp; IF(LEN(BRAIN!$H$27)&gt;0,IF(ISNUMBER(SEARCH(BRAIN!$H$27,AK195)),BRAIN!$H$27&amp;", ",""),"") &amp; IF(LEN(BRAIN!$H$28)&gt;0,IF(ISNUMBER(SEARCH(BRAIN!$H$28,AK195)),BRAIN!$H$28&amp;", ",""),"") &amp; IF(LEN(BRAIN!$H$29)&gt;0,IF(ISNUMBER(SEARCH(BRAIN!$H$29,AK195)),BRAIN!$H$29&amp;", ",""),"") &amp; IF(LEN(BRAIN!$H$30)&gt;0,IF(ISNUMBER(SEARCH(BRAIN!$H$30,AK195)),BRAIN!$H$30&amp;", ",""),"") &amp; IF(LEN(BRAIN!$H$31)&gt;0,IF(ISNUMBER(SEARCH(BRAIN!$H$31,AK195)),BRAIN!$H$31&amp;", ",""),"") &amp; IF(LEN(BRAIN!$H$32)&gt;0,IF(ISNUMBER(SEARCH(BRAIN!$H$32,AK195)),BRAIN!$H$32&amp;", ",""),"") &amp; IF(LEN(BRAIN!$H$33)&gt;0,IF(ISNUMBER(SEARCH(BRAIN!$H$33,AK195)),BRAIN!$H$33&amp;", ",""),"") &amp; IF(LEN(BRAIN!$H$34)&gt;0,IF(ISNUMBER(SEARCH(BRAIN!$H$34,AK195)),BRAIN!$H$34&amp;", ",""),"") &amp; IF(LEN(BRAIN!$H$35)&gt;0,IF(ISNUMBER(SEARCH(BRAIN!$H$35,AK195)),BRAIN!$H$35&amp;", ",""),"") &amp; IF(LEN(BRAIN!$H$36)&gt;0,IF(ISNUMBER(SEARCH(BRAIN!$H$36,AK195)),BRAIN!$H$36&amp;", ",""),"") &amp; IF(LEN(BRAIN!$H$37)&gt;0,IF(ISNUMBER(SEARCH(BRAIN!$H$37,AK195)),BRAIN!$H$37&amp;", ",""),"") &amp; IF(LEN(BRAIN!$H$38)&gt;0,IF(ISNUMBER(SEARCH(BRAIN!$H$38,AK195)),BRAIN!$H$38&amp;", ",""),"") &amp; IF(LEN(BRAIN!$H$39)&gt;0,IF(ISNUMBER(SEARCH(BRAIN!$H$39,AK195)),BRAIN!$H$39&amp;", ",""),"") &amp; IF(LEN(BRAIN!$H$40)&gt;0,IF(ISNUMBER(SEARCH(BRAIN!$H$40,AK195)),BRAIN!$H$40&amp;", ",""),"") &amp; IF(LEN(BRAIN!$H$41)&gt;0,IF(ISNUMBER(SEARCH(BRAIN!$H$41,AK195)),BRAIN!$H$41&amp;", ",""),"") &amp; IF(LEN(BRAIN!$H$42)&gt;0,IF(ISNUMBER(SEARCH(BRAIN!$H$42,AK195)),BRAIN!$H$42&amp;", ",""),"") &amp; IF(LEN(BRAIN!$H$43)&gt;0,IF(ISNUMBER(SEARCH(BRAIN!$H$43,AK195)),BRAIN!$H$43&amp;", ",""),"") &amp; IF(LEN(BRAIN!$H$44)&gt;0,IF(ISNUMBER(SEARCH(BRAIN!$H$44,AK195)),BRAIN!$H$44&amp;", ",""),"") &amp; IF(LEN(BRAIN!$H$45)&gt;0,IF(ISNUMBER(SEARCH(BRAIN!$H$45,AK195)),BRAIN!$H$45&amp;", ",""),"") &amp; IF(LEN(BRAIN!$H$46)&gt;0,IF(ISNUMBER(SEARCH(BRAIN!$H$46,AK195)),BRAIN!$H$46&amp;", ",""),"") &amp; IF(LEN(BRAIN!$H$47)&gt;0,IF(ISNUMBER(SEARCH(BRAIN!$H$47,AK195)),BRAIN!$H$47&amp;", ",""),"") &amp; IF(LEN(BRAIN!$H$48)&gt;0,IF(ISNUMBER(SEARCH(BRAIN!$H$48,AK195)),BRAIN!$H$48&amp;", ",""),"") &amp; IF(LEN(BRAIN!$H$49)&gt;0,IF(ISNUMBER(SEARCH(BRAIN!$H$49,AK195)),BRAIN!$H$49&amp;", ",""),"") &amp; IF(LEN(BRAIN!$H$50)&gt;0,IF(ISNUMBER(SEARCH(BRAIN!$H$50,AK195)),BRAIN!$H$50&amp;", ",""),"") &amp; IF(LEN(BRAIN!$H$51)&gt;0,IF(ISNUMBER(SEARCH(BRAIN!$H$51,AK195)),BRAIN!$H$51&amp;", ",""),"") &amp; IF(LEN(BRAIN!$H$52)&gt;0,IF(ISNUMBER(SEARCH(BRAIN!$H$52,AK195)),BRAIN!$H$52&amp;", ",""),"") &amp; IF(LEN(BRAIN!$H$53)&gt;0,IF(ISNUMBER(SEARCH(BRAIN!$H$53,AK195)),BRAIN!$H$53&amp;", ",""),"") &amp; IF(LEN(BRAIN!$H$54)&gt;0,IF(ISNUMBER(SEARCH(BRAIN!$H$54,AK195)),BRAIN!$H$54&amp;", ",""),"") &amp; IF(LEN(BRAIN!$H$55)&gt;0,IF(ISNUMBER(SEARCH(BRAIN!$H$55,AK195)),BRAIN!$H$55&amp;", ",""),"") &amp; IF(LEN(BRAIN!$H$56)&gt;0,IF(ISNUMBER(SEARCH(BRAIN!$H$56,AK195)),BRAIN!$H$56&amp;", ",""),"") &amp; IF(LEN(BRAIN!$H$57)&gt;0,IF(ISNUMBER(SEARCH(BRAIN!$H$57,AK195)),BRAIN!$H$57&amp;", ",""),""))),"")</f>
        <v/>
      </c>
    </row>
    <row r="196" customFormat="false" ht="17.35" hidden="false" customHeight="false" outlineLevel="0" collapsed="false">
      <c r="A196" s="26"/>
      <c r="B196" s="27"/>
      <c r="C196" s="26"/>
      <c r="D196" s="26"/>
      <c r="E196" s="26"/>
      <c r="F196" s="26"/>
      <c r="G196" s="26"/>
      <c r="H196" s="26"/>
      <c r="I196" s="26"/>
      <c r="J196" s="26"/>
      <c r="K196" s="26"/>
      <c r="L196" s="26"/>
      <c r="M196" s="26"/>
      <c r="N196" s="26"/>
      <c r="O196" s="26"/>
      <c r="P196" s="26"/>
      <c r="Q196" s="26"/>
      <c r="R196" s="28"/>
      <c r="S196" s="26"/>
      <c r="T196" s="26"/>
      <c r="U196" s="27"/>
      <c r="V196" s="22" t="str">
        <f aca="false">IF(SUM(AE196:AJ196)=0,"",INDEX(AL$5:AL$10,MATCH(MAX(AE196:AJ196),AE196:AJ196,0)))</f>
        <v/>
      </c>
      <c r="W196" s="23" t="str">
        <f aca="false">IF(SUM(AE196:AJ196)=0,"",ROUND(MAX(AE196:AJ196)/SUM(AE196:AJ196)*100,0)/100)</f>
        <v/>
      </c>
      <c r="X196" s="24" t="str">
        <f aca="false">IF(SUM(AE196:AJ196)=0,"",IFERROR(INDEX(AM196:AR196,MATCH(MAX(AE196:AJ196),AE196:AJ196,0)),"—"))</f>
        <v/>
      </c>
      <c r="Y196" s="25" t="str">
        <f aca="false">IF(COUNTIF(AE196:AJ196,"&gt;0")&lt;2,"",INDEX(AL$5:AL$10,MATCH(LARGE(AE196:AJ196,2),AE196:AJ196,0)))</f>
        <v/>
      </c>
      <c r="Z196" s="26"/>
      <c r="AA196" s="26"/>
      <c r="AB196" s="26"/>
      <c r="AE196" s="0" t="n">
        <f aca="false">IF(LEN(AK196)=0,0,2*SUMPRODUCT((LEN(KW_PULSE)&gt;0)*--ISNUMBER(SEARCH(KW_PULSE,AK196))) + 1*IFERROR(INDEX(Affinity_PULSE,MATCH(E196,AffinityFunctions,0)),0))</f>
        <v>0</v>
      </c>
      <c r="AF196" s="0" t="n">
        <f aca="false">IF(LEN(AK196)=0,0,2*SUMPRODUCT((LEN(KW_RTM)&gt;0)*--ISNUMBER(SEARCH(KW_RTM,AK196))) + 1*IFERROR(INDEX(Affinity_RTM,MATCH(E196,AffinityFunctions,0)),0))</f>
        <v>0</v>
      </c>
      <c r="AG196" s="0" t="n">
        <f aca="false">IF(LEN(AK196)=0,0,2*SUMPRODUCT((LEN(KW_ROED)&gt;0)*--ISNUMBER(SEARCH(KW_ROED,AK196))) + 1*IFERROR(INDEX(Affinity_ROED,MATCH(E196,AffinityFunctions,0)),0))</f>
        <v>0</v>
      </c>
      <c r="AH196" s="0" t="n">
        <f aca="false">IF(LEN(AK196)=0,0,2*SUMPRODUCT((LEN(KW_KONTACT)&gt;0)*--ISNUMBER(SEARCH(KW_KONTACT,AK196))) + 1*IFERROR(INDEX(Affinity_KONTACT,MATCH(E196,AffinityFunctions,0)),0))</f>
        <v>0</v>
      </c>
      <c r="AI196" s="0" t="n">
        <f aca="false">IF(LEN(AK196)=0,0,2*SUMPRODUCT((LEN(KW_SCOUT)&gt;0)*--ISNUMBER(SEARCH(KW_SCOUT,AK196))) + 1*IFERROR(INDEX(Affinity_SCOUT,MATCH(E196,AffinityFunctions,0)),0))</f>
        <v>0</v>
      </c>
      <c r="AJ196" s="0" t="n">
        <f aca="false">IF(LEN(AK196)=0,0,2*SUMPRODUCT((LEN(KW_DASH)&gt;0)*--ISNUMBER(SEARCH(KW_DASH,AK196))) + 1*IFERROR(INDEX(Affinity_DASH,MATCH(E196,AffinityFunctions,0)),0))</f>
        <v>0</v>
      </c>
      <c r="AK196" s="0" t="str">
        <f aca="false">LOWER(IFERROR(_xlfn.TEXTJOIN(" ",1,H196,I196,J196,K196,L196,M196),""))</f>
        <v/>
      </c>
      <c r="AM196" s="0" t="str">
        <f aca="false">IFERROR(IF(RIGHT((IF(LEN(BRAIN!$C$26)&gt;0,IF(ISNUMBER(SEARCH(BRAIN!$C$26,AK196)),BRAIN!$C$26&amp;", ",""),"") &amp; IF(LEN(BRAIN!$C$27)&gt;0,IF(ISNUMBER(SEARCH(BRAIN!$C$27,AK196)),BRAIN!$C$27&amp;", ",""),"") &amp; IF(LEN(BRAIN!$C$28)&gt;0,IF(ISNUMBER(SEARCH(BRAIN!$C$28,AK196)),BRAIN!$C$28&amp;", ",""),"") &amp; IF(LEN(BRAIN!$C$29)&gt;0,IF(ISNUMBER(SEARCH(BRAIN!$C$29,AK196)),BRAIN!$C$29&amp;", ",""),"") &amp; IF(LEN(BRAIN!$C$30)&gt;0,IF(ISNUMBER(SEARCH(BRAIN!$C$30,AK196)),BRAIN!$C$30&amp;", ",""),"") &amp; IF(LEN(BRAIN!$C$31)&gt;0,IF(ISNUMBER(SEARCH(BRAIN!$C$31,AK196)),BRAIN!$C$31&amp;", ",""),"") &amp; IF(LEN(BRAIN!$C$32)&gt;0,IF(ISNUMBER(SEARCH(BRAIN!$C$32,AK196)),BRAIN!$C$32&amp;", ",""),"") &amp; IF(LEN(BRAIN!$C$33)&gt;0,IF(ISNUMBER(SEARCH(BRAIN!$C$33,AK196)),BRAIN!$C$33&amp;", ",""),"") &amp; IF(LEN(BRAIN!$C$34)&gt;0,IF(ISNUMBER(SEARCH(BRAIN!$C$34,AK196)),BRAIN!$C$34&amp;", ",""),"") &amp; IF(LEN(BRAIN!$C$35)&gt;0,IF(ISNUMBER(SEARCH(BRAIN!$C$35,AK196)),BRAIN!$C$35&amp;", ",""),"") &amp; IF(LEN(BRAIN!$C$36)&gt;0,IF(ISNUMBER(SEARCH(BRAIN!$C$36,AK196)),BRAIN!$C$36&amp;", ",""),"") &amp; IF(LEN(BRAIN!$C$37)&gt;0,IF(ISNUMBER(SEARCH(BRAIN!$C$37,AK196)),BRAIN!$C$37&amp;", ",""),"") &amp; IF(LEN(BRAIN!$C$38)&gt;0,IF(ISNUMBER(SEARCH(BRAIN!$C$38,AK196)),BRAIN!$C$38&amp;", ",""),"") &amp; IF(LEN(BRAIN!$C$39)&gt;0,IF(ISNUMBER(SEARCH(BRAIN!$C$39,AK196)),BRAIN!$C$39&amp;", ",""),"") &amp; IF(LEN(BRAIN!$C$40)&gt;0,IF(ISNUMBER(SEARCH(BRAIN!$C$40,AK196)),BRAIN!$C$40&amp;", ",""),"") &amp; IF(LEN(BRAIN!$C$41)&gt;0,IF(ISNUMBER(SEARCH(BRAIN!$C$41,AK196)),BRAIN!$C$41&amp;", ",""),"") &amp; IF(LEN(BRAIN!$C$42)&gt;0,IF(ISNUMBER(SEARCH(BRAIN!$C$42,AK196)),BRAIN!$C$42&amp;", ",""),"") &amp; IF(LEN(BRAIN!$C$43)&gt;0,IF(ISNUMBER(SEARCH(BRAIN!$C$43,AK196)),BRAIN!$C$43&amp;", ",""),"") &amp; IF(LEN(BRAIN!$C$44)&gt;0,IF(ISNUMBER(SEARCH(BRAIN!$C$44,AK196)),BRAIN!$C$44&amp;", ",""),"") &amp; IF(LEN(BRAIN!$C$45)&gt;0,IF(ISNUMBER(SEARCH(BRAIN!$C$45,AK196)),BRAIN!$C$45&amp;", ",""),"") &amp; IF(LEN(BRAIN!$C$46)&gt;0,IF(ISNUMBER(SEARCH(BRAIN!$C$46,AK196)),BRAIN!$C$46&amp;", ",""),"") &amp; IF(LEN(BRAIN!$C$47)&gt;0,IF(ISNUMBER(SEARCH(BRAIN!$C$47,AK196)),BRAIN!$C$47&amp;", ",""),"") &amp; IF(LEN(BRAIN!$C$48)&gt;0,IF(ISNUMBER(SEARCH(BRAIN!$C$48,AK196)),BRAIN!$C$48&amp;", ",""),"") &amp; IF(LEN(BRAIN!$C$49)&gt;0,IF(ISNUMBER(SEARCH(BRAIN!$C$49,AK196)),BRAIN!$C$49&amp;", ",""),"") &amp; IF(LEN(BRAIN!$C$50)&gt;0,IF(ISNUMBER(SEARCH(BRAIN!$C$50,AK196)),BRAIN!$C$50&amp;", ",""),"") &amp; IF(LEN(BRAIN!$C$51)&gt;0,IF(ISNUMBER(SEARCH(BRAIN!$C$51,AK196)),BRAIN!$C$51&amp;", ",""),"") &amp; IF(LEN(BRAIN!$C$52)&gt;0,IF(ISNUMBER(SEARCH(BRAIN!$C$52,AK196)),BRAIN!$C$52&amp;", ",""),"") &amp; IF(LEN(BRAIN!$C$53)&gt;0,IF(ISNUMBER(SEARCH(BRAIN!$C$53,AK196)),BRAIN!$C$53&amp;", ",""),"") &amp; IF(LEN(BRAIN!$C$54)&gt;0,IF(ISNUMBER(SEARCH(BRAIN!$C$54,AK196)),BRAIN!$C$54&amp;", ",""),"") &amp; IF(LEN(BRAIN!$C$55)&gt;0,IF(ISNUMBER(SEARCH(BRAIN!$C$55,AK196)),BRAIN!$C$55&amp;", ",""),"") &amp; IF(LEN(BRAIN!$C$56)&gt;0,IF(ISNUMBER(SEARCH(BRAIN!$C$56,AK196)),BRAIN!$C$56&amp;", ",""),"") &amp; IF(LEN(BRAIN!$C$57)&gt;0,IF(ISNUMBER(SEARCH(BRAIN!$C$57,AK196)),BRAIN!$C$57&amp;", ",""),"")),2)=", ",LEFT((IF(LEN(BRAIN!$C$26)&gt;0,IF(ISNUMBER(SEARCH(BRAIN!$C$26,AK196)),BRAIN!$C$26&amp;", ",""),"") &amp; IF(LEN(BRAIN!$C$27)&gt;0,IF(ISNUMBER(SEARCH(BRAIN!$C$27,AK196)),BRAIN!$C$27&amp;", ",""),"") &amp; IF(LEN(BRAIN!$C$28)&gt;0,IF(ISNUMBER(SEARCH(BRAIN!$C$28,AK196)),BRAIN!$C$28&amp;", ",""),"") &amp; IF(LEN(BRAIN!$C$29)&gt;0,IF(ISNUMBER(SEARCH(BRAIN!$C$29,AK196)),BRAIN!$C$29&amp;", ",""),"") &amp; IF(LEN(BRAIN!$C$30)&gt;0,IF(ISNUMBER(SEARCH(BRAIN!$C$30,AK196)),BRAIN!$C$30&amp;", ",""),"") &amp; IF(LEN(BRAIN!$C$31)&gt;0,IF(ISNUMBER(SEARCH(BRAIN!$C$31,AK196)),BRAIN!$C$31&amp;", ",""),"") &amp; IF(LEN(BRAIN!$C$32)&gt;0,IF(ISNUMBER(SEARCH(BRAIN!$C$32,AK196)),BRAIN!$C$32&amp;", ",""),"") &amp; IF(LEN(BRAIN!$C$33)&gt;0,IF(ISNUMBER(SEARCH(BRAIN!$C$33,AK196)),BRAIN!$C$33&amp;", ",""),"") &amp; IF(LEN(BRAIN!$C$34)&gt;0,IF(ISNUMBER(SEARCH(BRAIN!$C$34,AK196)),BRAIN!$C$34&amp;", ",""),"") &amp; IF(LEN(BRAIN!$C$35)&gt;0,IF(ISNUMBER(SEARCH(BRAIN!$C$35,AK196)),BRAIN!$C$35&amp;", ",""),"") &amp; IF(LEN(BRAIN!$C$36)&gt;0,IF(ISNUMBER(SEARCH(BRAIN!$C$36,AK196)),BRAIN!$C$36&amp;", ",""),"") &amp; IF(LEN(BRAIN!$C$37)&gt;0,IF(ISNUMBER(SEARCH(BRAIN!$C$37,AK196)),BRAIN!$C$37&amp;", ",""),"") &amp; IF(LEN(BRAIN!$C$38)&gt;0,IF(ISNUMBER(SEARCH(BRAIN!$C$38,AK196)),BRAIN!$C$38&amp;", ",""),"") &amp; IF(LEN(BRAIN!$C$39)&gt;0,IF(ISNUMBER(SEARCH(BRAIN!$C$39,AK196)),BRAIN!$C$39&amp;", ",""),"") &amp; IF(LEN(BRAIN!$C$40)&gt;0,IF(ISNUMBER(SEARCH(BRAIN!$C$40,AK196)),BRAIN!$C$40&amp;", ",""),"") &amp; IF(LEN(BRAIN!$C$41)&gt;0,IF(ISNUMBER(SEARCH(BRAIN!$C$41,AK196)),BRAIN!$C$41&amp;", ",""),"") &amp; IF(LEN(BRAIN!$C$42)&gt;0,IF(ISNUMBER(SEARCH(BRAIN!$C$42,AK196)),BRAIN!$C$42&amp;", ",""),"") &amp; IF(LEN(BRAIN!$C$43)&gt;0,IF(ISNUMBER(SEARCH(BRAIN!$C$43,AK196)),BRAIN!$C$43&amp;", ",""),"") &amp; IF(LEN(BRAIN!$C$44)&gt;0,IF(ISNUMBER(SEARCH(BRAIN!$C$44,AK196)),BRAIN!$C$44&amp;", ",""),"") &amp; IF(LEN(BRAIN!$C$45)&gt;0,IF(ISNUMBER(SEARCH(BRAIN!$C$45,AK196)),BRAIN!$C$45&amp;", ",""),"") &amp; IF(LEN(BRAIN!$C$46)&gt;0,IF(ISNUMBER(SEARCH(BRAIN!$C$46,AK196)),BRAIN!$C$46&amp;", ",""),"") &amp; IF(LEN(BRAIN!$C$47)&gt;0,IF(ISNUMBER(SEARCH(BRAIN!$C$47,AK196)),BRAIN!$C$47&amp;", ",""),"") &amp; IF(LEN(BRAIN!$C$48)&gt;0,IF(ISNUMBER(SEARCH(BRAIN!$C$48,AK196)),BRAIN!$C$48&amp;", ",""),"") &amp; IF(LEN(BRAIN!$C$49)&gt;0,IF(ISNUMBER(SEARCH(BRAIN!$C$49,AK196)),BRAIN!$C$49&amp;", ",""),"") &amp; IF(LEN(BRAIN!$C$50)&gt;0,IF(ISNUMBER(SEARCH(BRAIN!$C$50,AK196)),BRAIN!$C$50&amp;", ",""),"") &amp; IF(LEN(BRAIN!$C$51)&gt;0,IF(ISNUMBER(SEARCH(BRAIN!$C$51,AK196)),BRAIN!$C$51&amp;", ",""),"") &amp; IF(LEN(BRAIN!$C$52)&gt;0,IF(ISNUMBER(SEARCH(BRAIN!$C$52,AK196)),BRAIN!$C$52&amp;", ",""),"") &amp; IF(LEN(BRAIN!$C$53)&gt;0,IF(ISNUMBER(SEARCH(BRAIN!$C$53,AK196)),BRAIN!$C$53&amp;", ",""),"") &amp; IF(LEN(BRAIN!$C$54)&gt;0,IF(ISNUMBER(SEARCH(BRAIN!$C$54,AK196)),BRAIN!$C$54&amp;", ",""),"") &amp; IF(LEN(BRAIN!$C$55)&gt;0,IF(ISNUMBER(SEARCH(BRAIN!$C$55,AK196)),BRAIN!$C$55&amp;", ",""),"") &amp; IF(LEN(BRAIN!$C$56)&gt;0,IF(ISNUMBER(SEARCH(BRAIN!$C$56,AK196)),BRAIN!$C$56&amp;", ",""),"") &amp; IF(LEN(BRAIN!$C$57)&gt;0,IF(ISNUMBER(SEARCH(BRAIN!$C$57,AK196)),BRAIN!$C$57&amp;", ",""),"")),LEN((IF(LEN(BRAIN!$C$26)&gt;0,IF(ISNUMBER(SEARCH(BRAIN!$C$26,AK196)),BRAIN!$C$26&amp;", ",""),"") &amp; IF(LEN(BRAIN!$C$27)&gt;0,IF(ISNUMBER(SEARCH(BRAIN!$C$27,AK196)),BRAIN!$C$27&amp;", ",""),"") &amp; IF(LEN(BRAIN!$C$28)&gt;0,IF(ISNUMBER(SEARCH(BRAIN!$C$28,AK196)),BRAIN!$C$28&amp;", ",""),"") &amp; IF(LEN(BRAIN!$C$29)&gt;0,IF(ISNUMBER(SEARCH(BRAIN!$C$29,AK196)),BRAIN!$C$29&amp;", ",""),"") &amp; IF(LEN(BRAIN!$C$30)&gt;0,IF(ISNUMBER(SEARCH(BRAIN!$C$30,AK196)),BRAIN!$C$30&amp;", ",""),"") &amp; IF(LEN(BRAIN!$C$31)&gt;0,IF(ISNUMBER(SEARCH(BRAIN!$C$31,AK196)),BRAIN!$C$31&amp;", ",""),"") &amp; IF(LEN(BRAIN!$C$32)&gt;0,IF(ISNUMBER(SEARCH(BRAIN!$C$32,AK196)),BRAIN!$C$32&amp;", ",""),"") &amp; IF(LEN(BRAIN!$C$33)&gt;0,IF(ISNUMBER(SEARCH(BRAIN!$C$33,AK196)),BRAIN!$C$33&amp;", ",""),"") &amp; IF(LEN(BRAIN!$C$34)&gt;0,IF(ISNUMBER(SEARCH(BRAIN!$C$34,AK196)),BRAIN!$C$34&amp;", ",""),"") &amp; IF(LEN(BRAIN!$C$35)&gt;0,IF(ISNUMBER(SEARCH(BRAIN!$C$35,AK196)),BRAIN!$C$35&amp;", ",""),"") &amp; IF(LEN(BRAIN!$C$36)&gt;0,IF(ISNUMBER(SEARCH(BRAIN!$C$36,AK196)),BRAIN!$C$36&amp;", ",""),"") &amp; IF(LEN(BRAIN!$C$37)&gt;0,IF(ISNUMBER(SEARCH(BRAIN!$C$37,AK196)),BRAIN!$C$37&amp;", ",""),"") &amp; IF(LEN(BRAIN!$C$38)&gt;0,IF(ISNUMBER(SEARCH(BRAIN!$C$38,AK196)),BRAIN!$C$38&amp;", ",""),"") &amp; IF(LEN(BRAIN!$C$39)&gt;0,IF(ISNUMBER(SEARCH(BRAIN!$C$39,AK196)),BRAIN!$C$39&amp;", ",""),"") &amp; IF(LEN(BRAIN!$C$40)&gt;0,IF(ISNUMBER(SEARCH(BRAIN!$C$40,AK196)),BRAIN!$C$40&amp;", ",""),"") &amp; IF(LEN(BRAIN!$C$41)&gt;0,IF(ISNUMBER(SEARCH(BRAIN!$C$41,AK196)),BRAIN!$C$41&amp;", ",""),"") &amp; IF(LEN(BRAIN!$C$42)&gt;0,IF(ISNUMBER(SEARCH(BRAIN!$C$42,AK196)),BRAIN!$C$42&amp;", ",""),"") &amp; IF(LEN(BRAIN!$C$43)&gt;0,IF(ISNUMBER(SEARCH(BRAIN!$C$43,AK196)),BRAIN!$C$43&amp;", ",""),"") &amp; IF(LEN(BRAIN!$C$44)&gt;0,IF(ISNUMBER(SEARCH(BRAIN!$C$44,AK196)),BRAIN!$C$44&amp;", ",""),"") &amp; IF(LEN(BRAIN!$C$45)&gt;0,IF(ISNUMBER(SEARCH(BRAIN!$C$45,AK196)),BRAIN!$C$45&amp;", ",""),"") &amp; IF(LEN(BRAIN!$C$46)&gt;0,IF(ISNUMBER(SEARCH(BRAIN!$C$46,AK196)),BRAIN!$C$46&amp;", ",""),"") &amp; IF(LEN(BRAIN!$C$47)&gt;0,IF(ISNUMBER(SEARCH(BRAIN!$C$47,AK196)),BRAIN!$C$47&amp;", ",""),"") &amp; IF(LEN(BRAIN!$C$48)&gt;0,IF(ISNUMBER(SEARCH(BRAIN!$C$48,AK196)),BRAIN!$C$48&amp;", ",""),"") &amp; IF(LEN(BRAIN!$C$49)&gt;0,IF(ISNUMBER(SEARCH(BRAIN!$C$49,AK196)),BRAIN!$C$49&amp;", ",""),"") &amp; IF(LEN(BRAIN!$C$50)&gt;0,IF(ISNUMBER(SEARCH(BRAIN!$C$50,AK196)),BRAIN!$C$50&amp;", ",""),"") &amp; IF(LEN(BRAIN!$C$51)&gt;0,IF(ISNUMBER(SEARCH(BRAIN!$C$51,AK196)),BRAIN!$C$51&amp;", ",""),"") &amp; IF(LEN(BRAIN!$C$52)&gt;0,IF(ISNUMBER(SEARCH(BRAIN!$C$52,AK196)),BRAIN!$C$52&amp;", ",""),"") &amp; IF(LEN(BRAIN!$C$53)&gt;0,IF(ISNUMBER(SEARCH(BRAIN!$C$53,AK196)),BRAIN!$C$53&amp;", ",""),"") &amp; IF(LEN(BRAIN!$C$54)&gt;0,IF(ISNUMBER(SEARCH(BRAIN!$C$54,AK196)),BRAIN!$C$54&amp;", ",""),"") &amp; IF(LEN(BRAIN!$C$55)&gt;0,IF(ISNUMBER(SEARCH(BRAIN!$C$55,AK196)),BRAIN!$C$55&amp;", ",""),"") &amp; IF(LEN(BRAIN!$C$56)&gt;0,IF(ISNUMBER(SEARCH(BRAIN!$C$56,AK196)),BRAIN!$C$56&amp;", ",""),"") &amp; IF(LEN(BRAIN!$C$57)&gt;0,IF(ISNUMBER(SEARCH(BRAIN!$C$57,AK196)),BRAIN!$C$57&amp;", ",""),"")))-2),(IF(LEN(BRAIN!$C$26)&gt;0,IF(ISNUMBER(SEARCH(BRAIN!$C$26,AK196)),BRAIN!$C$26&amp;", ",""),"") &amp; IF(LEN(BRAIN!$C$27)&gt;0,IF(ISNUMBER(SEARCH(BRAIN!$C$27,AK196)),BRAIN!$C$27&amp;", ",""),"") &amp; IF(LEN(BRAIN!$C$28)&gt;0,IF(ISNUMBER(SEARCH(BRAIN!$C$28,AK196)),BRAIN!$C$28&amp;", ",""),"") &amp; IF(LEN(BRAIN!$C$29)&gt;0,IF(ISNUMBER(SEARCH(BRAIN!$C$29,AK196)),BRAIN!$C$29&amp;", ",""),"") &amp; IF(LEN(BRAIN!$C$30)&gt;0,IF(ISNUMBER(SEARCH(BRAIN!$C$30,AK196)),BRAIN!$C$30&amp;", ",""),"") &amp; IF(LEN(BRAIN!$C$31)&gt;0,IF(ISNUMBER(SEARCH(BRAIN!$C$31,AK196)),BRAIN!$C$31&amp;", ",""),"") &amp; IF(LEN(BRAIN!$C$32)&gt;0,IF(ISNUMBER(SEARCH(BRAIN!$C$32,AK196)),BRAIN!$C$32&amp;", ",""),"") &amp; IF(LEN(BRAIN!$C$33)&gt;0,IF(ISNUMBER(SEARCH(BRAIN!$C$33,AK196)),BRAIN!$C$33&amp;", ",""),"") &amp; IF(LEN(BRAIN!$C$34)&gt;0,IF(ISNUMBER(SEARCH(BRAIN!$C$34,AK196)),BRAIN!$C$34&amp;", ",""),"") &amp; IF(LEN(BRAIN!$C$35)&gt;0,IF(ISNUMBER(SEARCH(BRAIN!$C$35,AK196)),BRAIN!$C$35&amp;", ",""),"") &amp; IF(LEN(BRAIN!$C$36)&gt;0,IF(ISNUMBER(SEARCH(BRAIN!$C$36,AK196)),BRAIN!$C$36&amp;", ",""),"") &amp; IF(LEN(BRAIN!$C$37)&gt;0,IF(ISNUMBER(SEARCH(BRAIN!$C$37,AK196)),BRAIN!$C$37&amp;", ",""),"") &amp; IF(LEN(BRAIN!$C$38)&gt;0,IF(ISNUMBER(SEARCH(BRAIN!$C$38,AK196)),BRAIN!$C$38&amp;", ",""),"") &amp; IF(LEN(BRAIN!$C$39)&gt;0,IF(ISNUMBER(SEARCH(BRAIN!$C$39,AK196)),BRAIN!$C$39&amp;", ",""),"") &amp; IF(LEN(BRAIN!$C$40)&gt;0,IF(ISNUMBER(SEARCH(BRAIN!$C$40,AK196)),BRAIN!$C$40&amp;", ",""),"") &amp; IF(LEN(BRAIN!$C$41)&gt;0,IF(ISNUMBER(SEARCH(BRAIN!$C$41,AK196)),BRAIN!$C$41&amp;", ",""),"") &amp; IF(LEN(BRAIN!$C$42)&gt;0,IF(ISNUMBER(SEARCH(BRAIN!$C$42,AK196)),BRAIN!$C$42&amp;", ",""),"") &amp; IF(LEN(BRAIN!$C$43)&gt;0,IF(ISNUMBER(SEARCH(BRAIN!$C$43,AK196)),BRAIN!$C$43&amp;", ",""),"") &amp; IF(LEN(BRAIN!$C$44)&gt;0,IF(ISNUMBER(SEARCH(BRAIN!$C$44,AK196)),BRAIN!$C$44&amp;", ",""),"") &amp; IF(LEN(BRAIN!$C$45)&gt;0,IF(ISNUMBER(SEARCH(BRAIN!$C$45,AK196)),BRAIN!$C$45&amp;", ",""),"") &amp; IF(LEN(BRAIN!$C$46)&gt;0,IF(ISNUMBER(SEARCH(BRAIN!$C$46,AK196)),BRAIN!$C$46&amp;", ",""),"") &amp; IF(LEN(BRAIN!$C$47)&gt;0,IF(ISNUMBER(SEARCH(BRAIN!$C$47,AK196)),BRAIN!$C$47&amp;", ",""),"") &amp; IF(LEN(BRAIN!$C$48)&gt;0,IF(ISNUMBER(SEARCH(BRAIN!$C$48,AK196)),BRAIN!$C$48&amp;", ",""),"") &amp; IF(LEN(BRAIN!$C$49)&gt;0,IF(ISNUMBER(SEARCH(BRAIN!$C$49,AK196)),BRAIN!$C$49&amp;", ",""),"") &amp; IF(LEN(BRAIN!$C$50)&gt;0,IF(ISNUMBER(SEARCH(BRAIN!$C$50,AK196)),BRAIN!$C$50&amp;", ",""),"") &amp; IF(LEN(BRAIN!$C$51)&gt;0,IF(ISNUMBER(SEARCH(BRAIN!$C$51,AK196)),BRAIN!$C$51&amp;", ",""),"") &amp; IF(LEN(BRAIN!$C$52)&gt;0,IF(ISNUMBER(SEARCH(BRAIN!$C$52,AK196)),BRAIN!$C$52&amp;", ",""),"") &amp; IF(LEN(BRAIN!$C$53)&gt;0,IF(ISNUMBER(SEARCH(BRAIN!$C$53,AK196)),BRAIN!$C$53&amp;", ",""),"") &amp; IF(LEN(BRAIN!$C$54)&gt;0,IF(ISNUMBER(SEARCH(BRAIN!$C$54,AK196)),BRAIN!$C$54&amp;", ",""),"") &amp; IF(LEN(BRAIN!$C$55)&gt;0,IF(ISNUMBER(SEARCH(BRAIN!$C$55,AK196)),BRAIN!$C$55&amp;", ",""),"") &amp; IF(LEN(BRAIN!$C$56)&gt;0,IF(ISNUMBER(SEARCH(BRAIN!$C$56,AK196)),BRAIN!$C$56&amp;", ",""),"") &amp; IF(LEN(BRAIN!$C$57)&gt;0,IF(ISNUMBER(SEARCH(BRAIN!$C$57,AK196)),BRAIN!$C$57&amp;", ",""),""))),"")</f>
        <v/>
      </c>
      <c r="AN196" s="0" t="str">
        <f aca="false">IFERROR(IF(RIGHT((IF(LEN(BRAIN!$D$26)&gt;0,IF(ISNUMBER(SEARCH(BRAIN!$D$26,AK196)),BRAIN!$D$26&amp;", ",""),"") &amp; IF(LEN(BRAIN!$D$27)&gt;0,IF(ISNUMBER(SEARCH(BRAIN!$D$27,AK196)),BRAIN!$D$27&amp;", ",""),"") &amp; IF(LEN(BRAIN!$D$28)&gt;0,IF(ISNUMBER(SEARCH(BRAIN!$D$28,AK196)),BRAIN!$D$28&amp;", ",""),"") &amp; IF(LEN(BRAIN!$D$29)&gt;0,IF(ISNUMBER(SEARCH(BRAIN!$D$29,AK196)),BRAIN!$D$29&amp;", ",""),"") &amp; IF(LEN(BRAIN!$D$30)&gt;0,IF(ISNUMBER(SEARCH(BRAIN!$D$30,AK196)),BRAIN!$D$30&amp;", ",""),"") &amp; IF(LEN(BRAIN!$D$31)&gt;0,IF(ISNUMBER(SEARCH(BRAIN!$D$31,AK196)),BRAIN!$D$31&amp;", ",""),"") &amp; IF(LEN(BRAIN!$D$32)&gt;0,IF(ISNUMBER(SEARCH(BRAIN!$D$32,AK196)),BRAIN!$D$32&amp;", ",""),"") &amp; IF(LEN(BRAIN!$D$33)&gt;0,IF(ISNUMBER(SEARCH(BRAIN!$D$33,AK196)),BRAIN!$D$33&amp;", ",""),"") &amp; IF(LEN(BRAIN!$D$34)&gt;0,IF(ISNUMBER(SEARCH(BRAIN!$D$34,AK196)),BRAIN!$D$34&amp;", ",""),"") &amp; IF(LEN(BRAIN!$D$35)&gt;0,IF(ISNUMBER(SEARCH(BRAIN!$D$35,AK196)),BRAIN!$D$35&amp;", ",""),"") &amp; IF(LEN(BRAIN!$D$36)&gt;0,IF(ISNUMBER(SEARCH(BRAIN!$D$36,AK196)),BRAIN!$D$36&amp;", ",""),"") &amp; IF(LEN(BRAIN!$D$37)&gt;0,IF(ISNUMBER(SEARCH(BRAIN!$D$37,AK196)),BRAIN!$D$37&amp;", ",""),"") &amp; IF(LEN(BRAIN!$D$38)&gt;0,IF(ISNUMBER(SEARCH(BRAIN!$D$38,AK196)),BRAIN!$D$38&amp;", ",""),"") &amp; IF(LEN(BRAIN!$D$39)&gt;0,IF(ISNUMBER(SEARCH(BRAIN!$D$39,AK196)),BRAIN!$D$39&amp;", ",""),"") &amp; IF(LEN(BRAIN!$D$40)&gt;0,IF(ISNUMBER(SEARCH(BRAIN!$D$40,AK196)),BRAIN!$D$40&amp;", ",""),"") &amp; IF(LEN(BRAIN!$D$41)&gt;0,IF(ISNUMBER(SEARCH(BRAIN!$D$41,AK196)),BRAIN!$D$41&amp;", ",""),"") &amp; IF(LEN(BRAIN!$D$42)&gt;0,IF(ISNUMBER(SEARCH(BRAIN!$D$42,AK196)),BRAIN!$D$42&amp;", ",""),"") &amp; IF(LEN(BRAIN!$D$43)&gt;0,IF(ISNUMBER(SEARCH(BRAIN!$D$43,AK196)),BRAIN!$D$43&amp;", ",""),"") &amp; IF(LEN(BRAIN!$D$44)&gt;0,IF(ISNUMBER(SEARCH(BRAIN!$D$44,AK196)),BRAIN!$D$44&amp;", ",""),"") &amp; IF(LEN(BRAIN!$D$45)&gt;0,IF(ISNUMBER(SEARCH(BRAIN!$D$45,AK196)),BRAIN!$D$45&amp;", ",""),"") &amp; IF(LEN(BRAIN!$D$46)&gt;0,IF(ISNUMBER(SEARCH(BRAIN!$D$46,AK196)),BRAIN!$D$46&amp;", ",""),"") &amp; IF(LEN(BRAIN!$D$47)&gt;0,IF(ISNUMBER(SEARCH(BRAIN!$D$47,AK196)),BRAIN!$D$47&amp;", ",""),"") &amp; IF(LEN(BRAIN!$D$48)&gt;0,IF(ISNUMBER(SEARCH(BRAIN!$D$48,AK196)),BRAIN!$D$48&amp;", ",""),"") &amp; IF(LEN(BRAIN!$D$49)&gt;0,IF(ISNUMBER(SEARCH(BRAIN!$D$49,AK196)),BRAIN!$D$49&amp;", ",""),"") &amp; IF(LEN(BRAIN!$D$50)&gt;0,IF(ISNUMBER(SEARCH(BRAIN!$D$50,AK196)),BRAIN!$D$50&amp;", ",""),"") &amp; IF(LEN(BRAIN!$D$51)&gt;0,IF(ISNUMBER(SEARCH(BRAIN!$D$51,AK196)),BRAIN!$D$51&amp;", ",""),"") &amp; IF(LEN(BRAIN!$D$52)&gt;0,IF(ISNUMBER(SEARCH(BRAIN!$D$52,AK196)),BRAIN!$D$52&amp;", ",""),"") &amp; IF(LEN(BRAIN!$D$53)&gt;0,IF(ISNUMBER(SEARCH(BRAIN!$D$53,AK196)),BRAIN!$D$53&amp;", ",""),"") &amp; IF(LEN(BRAIN!$D$54)&gt;0,IF(ISNUMBER(SEARCH(BRAIN!$D$54,AK196)),BRAIN!$D$54&amp;", ",""),"") &amp; IF(LEN(BRAIN!$D$55)&gt;0,IF(ISNUMBER(SEARCH(BRAIN!$D$55,AK196)),BRAIN!$D$55&amp;", ",""),"") &amp; IF(LEN(BRAIN!$D$56)&gt;0,IF(ISNUMBER(SEARCH(BRAIN!$D$56,AK196)),BRAIN!$D$56&amp;", ",""),"") &amp; IF(LEN(BRAIN!$D$57)&gt;0,IF(ISNUMBER(SEARCH(BRAIN!$D$57,AK196)),BRAIN!$D$57&amp;", ",""),"")),2)=", ",LEFT((IF(LEN(BRAIN!$D$26)&gt;0,IF(ISNUMBER(SEARCH(BRAIN!$D$26,AK196)),BRAIN!$D$26&amp;", ",""),"") &amp; IF(LEN(BRAIN!$D$27)&gt;0,IF(ISNUMBER(SEARCH(BRAIN!$D$27,AK196)),BRAIN!$D$27&amp;", ",""),"") &amp; IF(LEN(BRAIN!$D$28)&gt;0,IF(ISNUMBER(SEARCH(BRAIN!$D$28,AK196)),BRAIN!$D$28&amp;", ",""),"") &amp; IF(LEN(BRAIN!$D$29)&gt;0,IF(ISNUMBER(SEARCH(BRAIN!$D$29,AK196)),BRAIN!$D$29&amp;", ",""),"") &amp; IF(LEN(BRAIN!$D$30)&gt;0,IF(ISNUMBER(SEARCH(BRAIN!$D$30,AK196)),BRAIN!$D$30&amp;", ",""),"") &amp; IF(LEN(BRAIN!$D$31)&gt;0,IF(ISNUMBER(SEARCH(BRAIN!$D$31,AK196)),BRAIN!$D$31&amp;", ",""),"") &amp; IF(LEN(BRAIN!$D$32)&gt;0,IF(ISNUMBER(SEARCH(BRAIN!$D$32,AK196)),BRAIN!$D$32&amp;", ",""),"") &amp; IF(LEN(BRAIN!$D$33)&gt;0,IF(ISNUMBER(SEARCH(BRAIN!$D$33,AK196)),BRAIN!$D$33&amp;", ",""),"") &amp; IF(LEN(BRAIN!$D$34)&gt;0,IF(ISNUMBER(SEARCH(BRAIN!$D$34,AK196)),BRAIN!$D$34&amp;", ",""),"") &amp; IF(LEN(BRAIN!$D$35)&gt;0,IF(ISNUMBER(SEARCH(BRAIN!$D$35,AK196)),BRAIN!$D$35&amp;", ",""),"") &amp; IF(LEN(BRAIN!$D$36)&gt;0,IF(ISNUMBER(SEARCH(BRAIN!$D$36,AK196)),BRAIN!$D$36&amp;", ",""),"") &amp; IF(LEN(BRAIN!$D$37)&gt;0,IF(ISNUMBER(SEARCH(BRAIN!$D$37,AK196)),BRAIN!$D$37&amp;", ",""),"") &amp; IF(LEN(BRAIN!$D$38)&gt;0,IF(ISNUMBER(SEARCH(BRAIN!$D$38,AK196)),BRAIN!$D$38&amp;", ",""),"") &amp; IF(LEN(BRAIN!$D$39)&gt;0,IF(ISNUMBER(SEARCH(BRAIN!$D$39,AK196)),BRAIN!$D$39&amp;", ",""),"") &amp; IF(LEN(BRAIN!$D$40)&gt;0,IF(ISNUMBER(SEARCH(BRAIN!$D$40,AK196)),BRAIN!$D$40&amp;", ",""),"") &amp; IF(LEN(BRAIN!$D$41)&gt;0,IF(ISNUMBER(SEARCH(BRAIN!$D$41,AK196)),BRAIN!$D$41&amp;", ",""),"") &amp; IF(LEN(BRAIN!$D$42)&gt;0,IF(ISNUMBER(SEARCH(BRAIN!$D$42,AK196)),BRAIN!$D$42&amp;", ",""),"") &amp; IF(LEN(BRAIN!$D$43)&gt;0,IF(ISNUMBER(SEARCH(BRAIN!$D$43,AK196)),BRAIN!$D$43&amp;", ",""),"") &amp; IF(LEN(BRAIN!$D$44)&gt;0,IF(ISNUMBER(SEARCH(BRAIN!$D$44,AK196)),BRAIN!$D$44&amp;", ",""),"") &amp; IF(LEN(BRAIN!$D$45)&gt;0,IF(ISNUMBER(SEARCH(BRAIN!$D$45,AK196)),BRAIN!$D$45&amp;", ",""),"") &amp; IF(LEN(BRAIN!$D$46)&gt;0,IF(ISNUMBER(SEARCH(BRAIN!$D$46,AK196)),BRAIN!$D$46&amp;", ",""),"") &amp; IF(LEN(BRAIN!$D$47)&gt;0,IF(ISNUMBER(SEARCH(BRAIN!$D$47,AK196)),BRAIN!$D$47&amp;", ",""),"") &amp; IF(LEN(BRAIN!$D$48)&gt;0,IF(ISNUMBER(SEARCH(BRAIN!$D$48,AK196)),BRAIN!$D$48&amp;", ",""),"") &amp; IF(LEN(BRAIN!$D$49)&gt;0,IF(ISNUMBER(SEARCH(BRAIN!$D$49,AK196)),BRAIN!$D$49&amp;", ",""),"") &amp; IF(LEN(BRAIN!$D$50)&gt;0,IF(ISNUMBER(SEARCH(BRAIN!$D$50,AK196)),BRAIN!$D$50&amp;", ",""),"") &amp; IF(LEN(BRAIN!$D$51)&gt;0,IF(ISNUMBER(SEARCH(BRAIN!$D$51,AK196)),BRAIN!$D$51&amp;", ",""),"") &amp; IF(LEN(BRAIN!$D$52)&gt;0,IF(ISNUMBER(SEARCH(BRAIN!$D$52,AK196)),BRAIN!$D$52&amp;", ",""),"") &amp; IF(LEN(BRAIN!$D$53)&gt;0,IF(ISNUMBER(SEARCH(BRAIN!$D$53,AK196)),BRAIN!$D$53&amp;", ",""),"") &amp; IF(LEN(BRAIN!$D$54)&gt;0,IF(ISNUMBER(SEARCH(BRAIN!$D$54,AK196)),BRAIN!$D$54&amp;", ",""),"") &amp; IF(LEN(BRAIN!$D$55)&gt;0,IF(ISNUMBER(SEARCH(BRAIN!$D$55,AK196)),BRAIN!$D$55&amp;", ",""),"") &amp; IF(LEN(BRAIN!$D$56)&gt;0,IF(ISNUMBER(SEARCH(BRAIN!$D$56,AK196)),BRAIN!$D$56&amp;", ",""),"") &amp; IF(LEN(BRAIN!$D$57)&gt;0,IF(ISNUMBER(SEARCH(BRAIN!$D$57,AK196)),BRAIN!$D$57&amp;", ",""),"")),LEN((IF(LEN(BRAIN!$D$26)&gt;0,IF(ISNUMBER(SEARCH(BRAIN!$D$26,AK196)),BRAIN!$D$26&amp;", ",""),"") &amp; IF(LEN(BRAIN!$D$27)&gt;0,IF(ISNUMBER(SEARCH(BRAIN!$D$27,AK196)),BRAIN!$D$27&amp;", ",""),"") &amp; IF(LEN(BRAIN!$D$28)&gt;0,IF(ISNUMBER(SEARCH(BRAIN!$D$28,AK196)),BRAIN!$D$28&amp;", ",""),"") &amp; IF(LEN(BRAIN!$D$29)&gt;0,IF(ISNUMBER(SEARCH(BRAIN!$D$29,AK196)),BRAIN!$D$29&amp;", ",""),"") &amp; IF(LEN(BRAIN!$D$30)&gt;0,IF(ISNUMBER(SEARCH(BRAIN!$D$30,AK196)),BRAIN!$D$30&amp;", ",""),"") &amp; IF(LEN(BRAIN!$D$31)&gt;0,IF(ISNUMBER(SEARCH(BRAIN!$D$31,AK196)),BRAIN!$D$31&amp;", ",""),"") &amp; IF(LEN(BRAIN!$D$32)&gt;0,IF(ISNUMBER(SEARCH(BRAIN!$D$32,AK196)),BRAIN!$D$32&amp;", ",""),"") &amp; IF(LEN(BRAIN!$D$33)&gt;0,IF(ISNUMBER(SEARCH(BRAIN!$D$33,AK196)),BRAIN!$D$33&amp;", ",""),"") &amp; IF(LEN(BRAIN!$D$34)&gt;0,IF(ISNUMBER(SEARCH(BRAIN!$D$34,AK196)),BRAIN!$D$34&amp;", ",""),"") &amp; IF(LEN(BRAIN!$D$35)&gt;0,IF(ISNUMBER(SEARCH(BRAIN!$D$35,AK196)),BRAIN!$D$35&amp;", ",""),"") &amp; IF(LEN(BRAIN!$D$36)&gt;0,IF(ISNUMBER(SEARCH(BRAIN!$D$36,AK196)),BRAIN!$D$36&amp;", ",""),"") &amp; IF(LEN(BRAIN!$D$37)&gt;0,IF(ISNUMBER(SEARCH(BRAIN!$D$37,AK196)),BRAIN!$D$37&amp;", ",""),"") &amp; IF(LEN(BRAIN!$D$38)&gt;0,IF(ISNUMBER(SEARCH(BRAIN!$D$38,AK196)),BRAIN!$D$38&amp;", ",""),"") &amp; IF(LEN(BRAIN!$D$39)&gt;0,IF(ISNUMBER(SEARCH(BRAIN!$D$39,AK196)),BRAIN!$D$39&amp;", ",""),"") &amp; IF(LEN(BRAIN!$D$40)&gt;0,IF(ISNUMBER(SEARCH(BRAIN!$D$40,AK196)),BRAIN!$D$40&amp;", ",""),"") &amp; IF(LEN(BRAIN!$D$41)&gt;0,IF(ISNUMBER(SEARCH(BRAIN!$D$41,AK196)),BRAIN!$D$41&amp;", ",""),"") &amp; IF(LEN(BRAIN!$D$42)&gt;0,IF(ISNUMBER(SEARCH(BRAIN!$D$42,AK196)),BRAIN!$D$42&amp;", ",""),"") &amp; IF(LEN(BRAIN!$D$43)&gt;0,IF(ISNUMBER(SEARCH(BRAIN!$D$43,AK196)),BRAIN!$D$43&amp;", ",""),"") &amp; IF(LEN(BRAIN!$D$44)&gt;0,IF(ISNUMBER(SEARCH(BRAIN!$D$44,AK196)),BRAIN!$D$44&amp;", ",""),"") &amp; IF(LEN(BRAIN!$D$45)&gt;0,IF(ISNUMBER(SEARCH(BRAIN!$D$45,AK196)),BRAIN!$D$45&amp;", ",""),"") &amp; IF(LEN(BRAIN!$D$46)&gt;0,IF(ISNUMBER(SEARCH(BRAIN!$D$46,AK196)),BRAIN!$D$46&amp;", ",""),"") &amp; IF(LEN(BRAIN!$D$47)&gt;0,IF(ISNUMBER(SEARCH(BRAIN!$D$47,AK196)),BRAIN!$D$47&amp;", ",""),"") &amp; IF(LEN(BRAIN!$D$48)&gt;0,IF(ISNUMBER(SEARCH(BRAIN!$D$48,AK196)),BRAIN!$D$48&amp;", ",""),"") &amp; IF(LEN(BRAIN!$D$49)&gt;0,IF(ISNUMBER(SEARCH(BRAIN!$D$49,AK196)),BRAIN!$D$49&amp;", ",""),"") &amp; IF(LEN(BRAIN!$D$50)&gt;0,IF(ISNUMBER(SEARCH(BRAIN!$D$50,AK196)),BRAIN!$D$50&amp;", ",""),"") &amp; IF(LEN(BRAIN!$D$51)&gt;0,IF(ISNUMBER(SEARCH(BRAIN!$D$51,AK196)),BRAIN!$D$51&amp;", ",""),"") &amp; IF(LEN(BRAIN!$D$52)&gt;0,IF(ISNUMBER(SEARCH(BRAIN!$D$52,AK196)),BRAIN!$D$52&amp;", ",""),"") &amp; IF(LEN(BRAIN!$D$53)&gt;0,IF(ISNUMBER(SEARCH(BRAIN!$D$53,AK196)),BRAIN!$D$53&amp;", ",""),"") &amp; IF(LEN(BRAIN!$D$54)&gt;0,IF(ISNUMBER(SEARCH(BRAIN!$D$54,AK196)),BRAIN!$D$54&amp;", ",""),"") &amp; IF(LEN(BRAIN!$D$55)&gt;0,IF(ISNUMBER(SEARCH(BRAIN!$D$55,AK196)),BRAIN!$D$55&amp;", ",""),"") &amp; IF(LEN(BRAIN!$D$56)&gt;0,IF(ISNUMBER(SEARCH(BRAIN!$D$56,AK196)),BRAIN!$D$56&amp;", ",""),"") &amp; IF(LEN(BRAIN!$D$57)&gt;0,IF(ISNUMBER(SEARCH(BRAIN!$D$57,AK196)),BRAIN!$D$57&amp;", ",""),"")))-2),(IF(LEN(BRAIN!$D$26)&gt;0,IF(ISNUMBER(SEARCH(BRAIN!$D$26,AK196)),BRAIN!$D$26&amp;", ",""),"") &amp; IF(LEN(BRAIN!$D$27)&gt;0,IF(ISNUMBER(SEARCH(BRAIN!$D$27,AK196)),BRAIN!$D$27&amp;", ",""),"") &amp; IF(LEN(BRAIN!$D$28)&gt;0,IF(ISNUMBER(SEARCH(BRAIN!$D$28,AK196)),BRAIN!$D$28&amp;", ",""),"") &amp; IF(LEN(BRAIN!$D$29)&gt;0,IF(ISNUMBER(SEARCH(BRAIN!$D$29,AK196)),BRAIN!$D$29&amp;", ",""),"") &amp; IF(LEN(BRAIN!$D$30)&gt;0,IF(ISNUMBER(SEARCH(BRAIN!$D$30,AK196)),BRAIN!$D$30&amp;", ",""),"") &amp; IF(LEN(BRAIN!$D$31)&gt;0,IF(ISNUMBER(SEARCH(BRAIN!$D$31,AK196)),BRAIN!$D$31&amp;", ",""),"") &amp; IF(LEN(BRAIN!$D$32)&gt;0,IF(ISNUMBER(SEARCH(BRAIN!$D$32,AK196)),BRAIN!$D$32&amp;", ",""),"") &amp; IF(LEN(BRAIN!$D$33)&gt;0,IF(ISNUMBER(SEARCH(BRAIN!$D$33,AK196)),BRAIN!$D$33&amp;", ",""),"") &amp; IF(LEN(BRAIN!$D$34)&gt;0,IF(ISNUMBER(SEARCH(BRAIN!$D$34,AK196)),BRAIN!$D$34&amp;", ",""),"") &amp; IF(LEN(BRAIN!$D$35)&gt;0,IF(ISNUMBER(SEARCH(BRAIN!$D$35,AK196)),BRAIN!$D$35&amp;", ",""),"") &amp; IF(LEN(BRAIN!$D$36)&gt;0,IF(ISNUMBER(SEARCH(BRAIN!$D$36,AK196)),BRAIN!$D$36&amp;", ",""),"") &amp; IF(LEN(BRAIN!$D$37)&gt;0,IF(ISNUMBER(SEARCH(BRAIN!$D$37,AK196)),BRAIN!$D$37&amp;", ",""),"") &amp; IF(LEN(BRAIN!$D$38)&gt;0,IF(ISNUMBER(SEARCH(BRAIN!$D$38,AK196)),BRAIN!$D$38&amp;", ",""),"") &amp; IF(LEN(BRAIN!$D$39)&gt;0,IF(ISNUMBER(SEARCH(BRAIN!$D$39,AK196)),BRAIN!$D$39&amp;", ",""),"") &amp; IF(LEN(BRAIN!$D$40)&gt;0,IF(ISNUMBER(SEARCH(BRAIN!$D$40,AK196)),BRAIN!$D$40&amp;", ",""),"") &amp; IF(LEN(BRAIN!$D$41)&gt;0,IF(ISNUMBER(SEARCH(BRAIN!$D$41,AK196)),BRAIN!$D$41&amp;", ",""),"") &amp; IF(LEN(BRAIN!$D$42)&gt;0,IF(ISNUMBER(SEARCH(BRAIN!$D$42,AK196)),BRAIN!$D$42&amp;", ",""),"") &amp; IF(LEN(BRAIN!$D$43)&gt;0,IF(ISNUMBER(SEARCH(BRAIN!$D$43,AK196)),BRAIN!$D$43&amp;", ",""),"") &amp; IF(LEN(BRAIN!$D$44)&gt;0,IF(ISNUMBER(SEARCH(BRAIN!$D$44,AK196)),BRAIN!$D$44&amp;", ",""),"") &amp; IF(LEN(BRAIN!$D$45)&gt;0,IF(ISNUMBER(SEARCH(BRAIN!$D$45,AK196)),BRAIN!$D$45&amp;", ",""),"") &amp; IF(LEN(BRAIN!$D$46)&gt;0,IF(ISNUMBER(SEARCH(BRAIN!$D$46,AK196)),BRAIN!$D$46&amp;", ",""),"") &amp; IF(LEN(BRAIN!$D$47)&gt;0,IF(ISNUMBER(SEARCH(BRAIN!$D$47,AK196)),BRAIN!$D$47&amp;", ",""),"") &amp; IF(LEN(BRAIN!$D$48)&gt;0,IF(ISNUMBER(SEARCH(BRAIN!$D$48,AK196)),BRAIN!$D$48&amp;", ",""),"") &amp; IF(LEN(BRAIN!$D$49)&gt;0,IF(ISNUMBER(SEARCH(BRAIN!$D$49,AK196)),BRAIN!$D$49&amp;", ",""),"") &amp; IF(LEN(BRAIN!$D$50)&gt;0,IF(ISNUMBER(SEARCH(BRAIN!$D$50,AK196)),BRAIN!$D$50&amp;", ",""),"") &amp; IF(LEN(BRAIN!$D$51)&gt;0,IF(ISNUMBER(SEARCH(BRAIN!$D$51,AK196)),BRAIN!$D$51&amp;", ",""),"") &amp; IF(LEN(BRAIN!$D$52)&gt;0,IF(ISNUMBER(SEARCH(BRAIN!$D$52,AK196)),BRAIN!$D$52&amp;", ",""),"") &amp; IF(LEN(BRAIN!$D$53)&gt;0,IF(ISNUMBER(SEARCH(BRAIN!$D$53,AK196)),BRAIN!$D$53&amp;", ",""),"") &amp; IF(LEN(BRAIN!$D$54)&gt;0,IF(ISNUMBER(SEARCH(BRAIN!$D$54,AK196)),BRAIN!$D$54&amp;", ",""),"") &amp; IF(LEN(BRAIN!$D$55)&gt;0,IF(ISNUMBER(SEARCH(BRAIN!$D$55,AK196)),BRAIN!$D$55&amp;", ",""),"") &amp; IF(LEN(BRAIN!$D$56)&gt;0,IF(ISNUMBER(SEARCH(BRAIN!$D$56,AK196)),BRAIN!$D$56&amp;", ",""),"") &amp; IF(LEN(BRAIN!$D$57)&gt;0,IF(ISNUMBER(SEARCH(BRAIN!$D$57,AK196)),BRAIN!$D$57&amp;", ",""),""))),"")</f>
        <v/>
      </c>
      <c r="AO196" s="0" t="str">
        <f aca="false">IFERROR(IF(RIGHT((IF(LEN(BRAIN!$E$26)&gt;0,IF(ISNUMBER(SEARCH(BRAIN!$E$26,AK196)),BRAIN!$E$26&amp;", ",""),"") &amp; IF(LEN(BRAIN!$E$27)&gt;0,IF(ISNUMBER(SEARCH(BRAIN!$E$27,AK196)),BRAIN!$E$27&amp;", ",""),"") &amp; IF(LEN(BRAIN!$E$28)&gt;0,IF(ISNUMBER(SEARCH(BRAIN!$E$28,AK196)),BRAIN!$E$28&amp;", ",""),"") &amp; IF(LEN(BRAIN!$E$29)&gt;0,IF(ISNUMBER(SEARCH(BRAIN!$E$29,AK196)),BRAIN!$E$29&amp;", ",""),"") &amp; IF(LEN(BRAIN!$E$30)&gt;0,IF(ISNUMBER(SEARCH(BRAIN!$E$30,AK196)),BRAIN!$E$30&amp;", ",""),"") &amp; IF(LEN(BRAIN!$E$31)&gt;0,IF(ISNUMBER(SEARCH(BRAIN!$E$31,AK196)),BRAIN!$E$31&amp;", ",""),"") &amp; IF(LEN(BRAIN!$E$32)&gt;0,IF(ISNUMBER(SEARCH(BRAIN!$E$32,AK196)),BRAIN!$E$32&amp;", ",""),"") &amp; IF(LEN(BRAIN!$E$33)&gt;0,IF(ISNUMBER(SEARCH(BRAIN!$E$33,AK196)),BRAIN!$E$33&amp;", ",""),"") &amp; IF(LEN(BRAIN!$E$34)&gt;0,IF(ISNUMBER(SEARCH(BRAIN!$E$34,AK196)),BRAIN!$E$34&amp;", ",""),"") &amp; IF(LEN(BRAIN!$E$35)&gt;0,IF(ISNUMBER(SEARCH(BRAIN!$E$35,AK196)),BRAIN!$E$35&amp;", ",""),"") &amp; IF(LEN(BRAIN!$E$36)&gt;0,IF(ISNUMBER(SEARCH(BRAIN!$E$36,AK196)),BRAIN!$E$36&amp;", ",""),"") &amp; IF(LEN(BRAIN!$E$37)&gt;0,IF(ISNUMBER(SEARCH(BRAIN!$E$37,AK196)),BRAIN!$E$37&amp;", ",""),"") &amp; IF(LEN(BRAIN!$E$38)&gt;0,IF(ISNUMBER(SEARCH(BRAIN!$E$38,AK196)),BRAIN!$E$38&amp;", ",""),"") &amp; IF(LEN(BRAIN!$E$39)&gt;0,IF(ISNUMBER(SEARCH(BRAIN!$E$39,AK196)),BRAIN!$E$39&amp;", ",""),"") &amp; IF(LEN(BRAIN!$E$40)&gt;0,IF(ISNUMBER(SEARCH(BRAIN!$E$40,AK196)),BRAIN!$E$40&amp;", ",""),"") &amp; IF(LEN(BRAIN!$E$41)&gt;0,IF(ISNUMBER(SEARCH(BRAIN!$E$41,AK196)),BRAIN!$E$41&amp;", ",""),"") &amp; IF(LEN(BRAIN!$E$42)&gt;0,IF(ISNUMBER(SEARCH(BRAIN!$E$42,AK196)),BRAIN!$E$42&amp;", ",""),"") &amp; IF(LEN(BRAIN!$E$43)&gt;0,IF(ISNUMBER(SEARCH(BRAIN!$E$43,AK196)),BRAIN!$E$43&amp;", ",""),"") &amp; IF(LEN(BRAIN!$E$44)&gt;0,IF(ISNUMBER(SEARCH(BRAIN!$E$44,AK196)),BRAIN!$E$44&amp;", ",""),"") &amp; IF(LEN(BRAIN!$E$45)&gt;0,IF(ISNUMBER(SEARCH(BRAIN!$E$45,AK196)),BRAIN!$E$45&amp;", ",""),"") &amp; IF(LEN(BRAIN!$E$46)&gt;0,IF(ISNUMBER(SEARCH(BRAIN!$E$46,AK196)),BRAIN!$E$46&amp;", ",""),"") &amp; IF(LEN(BRAIN!$E$47)&gt;0,IF(ISNUMBER(SEARCH(BRAIN!$E$47,AK196)),BRAIN!$E$47&amp;", ",""),"") &amp; IF(LEN(BRAIN!$E$48)&gt;0,IF(ISNUMBER(SEARCH(BRAIN!$E$48,AK196)),BRAIN!$E$48&amp;", ",""),"") &amp; IF(LEN(BRAIN!$E$49)&gt;0,IF(ISNUMBER(SEARCH(BRAIN!$E$49,AK196)),BRAIN!$E$49&amp;", ",""),"") &amp; IF(LEN(BRAIN!$E$50)&gt;0,IF(ISNUMBER(SEARCH(BRAIN!$E$50,AK196)),BRAIN!$E$50&amp;", ",""),"") &amp; IF(LEN(BRAIN!$E$51)&gt;0,IF(ISNUMBER(SEARCH(BRAIN!$E$51,AK196)),BRAIN!$E$51&amp;", ",""),"") &amp; IF(LEN(BRAIN!$E$52)&gt;0,IF(ISNUMBER(SEARCH(BRAIN!$E$52,AK196)),BRAIN!$E$52&amp;", ",""),"") &amp; IF(LEN(BRAIN!$E$53)&gt;0,IF(ISNUMBER(SEARCH(BRAIN!$E$53,AK196)),BRAIN!$E$53&amp;", ",""),"") &amp; IF(LEN(BRAIN!$E$54)&gt;0,IF(ISNUMBER(SEARCH(BRAIN!$E$54,AK196)),BRAIN!$E$54&amp;", ",""),"") &amp; IF(LEN(BRAIN!$E$55)&gt;0,IF(ISNUMBER(SEARCH(BRAIN!$E$55,AK196)),BRAIN!$E$55&amp;", ",""),"") &amp; IF(LEN(BRAIN!$E$56)&gt;0,IF(ISNUMBER(SEARCH(BRAIN!$E$56,AK196)),BRAIN!$E$56&amp;", ",""),"") &amp; IF(LEN(BRAIN!$E$57)&gt;0,IF(ISNUMBER(SEARCH(BRAIN!$E$57,AK196)),BRAIN!$E$57&amp;", ",""),"")),2)=", ",LEFT((IF(LEN(BRAIN!$E$26)&gt;0,IF(ISNUMBER(SEARCH(BRAIN!$E$26,AK196)),BRAIN!$E$26&amp;", ",""),"") &amp; IF(LEN(BRAIN!$E$27)&gt;0,IF(ISNUMBER(SEARCH(BRAIN!$E$27,AK196)),BRAIN!$E$27&amp;", ",""),"") &amp; IF(LEN(BRAIN!$E$28)&gt;0,IF(ISNUMBER(SEARCH(BRAIN!$E$28,AK196)),BRAIN!$E$28&amp;", ",""),"") &amp; IF(LEN(BRAIN!$E$29)&gt;0,IF(ISNUMBER(SEARCH(BRAIN!$E$29,AK196)),BRAIN!$E$29&amp;", ",""),"") &amp; IF(LEN(BRAIN!$E$30)&gt;0,IF(ISNUMBER(SEARCH(BRAIN!$E$30,AK196)),BRAIN!$E$30&amp;", ",""),"") &amp; IF(LEN(BRAIN!$E$31)&gt;0,IF(ISNUMBER(SEARCH(BRAIN!$E$31,AK196)),BRAIN!$E$31&amp;", ",""),"") &amp; IF(LEN(BRAIN!$E$32)&gt;0,IF(ISNUMBER(SEARCH(BRAIN!$E$32,AK196)),BRAIN!$E$32&amp;", ",""),"") &amp; IF(LEN(BRAIN!$E$33)&gt;0,IF(ISNUMBER(SEARCH(BRAIN!$E$33,AK196)),BRAIN!$E$33&amp;", ",""),"") &amp; IF(LEN(BRAIN!$E$34)&gt;0,IF(ISNUMBER(SEARCH(BRAIN!$E$34,AK196)),BRAIN!$E$34&amp;", ",""),"") &amp; IF(LEN(BRAIN!$E$35)&gt;0,IF(ISNUMBER(SEARCH(BRAIN!$E$35,AK196)),BRAIN!$E$35&amp;", ",""),"") &amp; IF(LEN(BRAIN!$E$36)&gt;0,IF(ISNUMBER(SEARCH(BRAIN!$E$36,AK196)),BRAIN!$E$36&amp;", ",""),"") &amp; IF(LEN(BRAIN!$E$37)&gt;0,IF(ISNUMBER(SEARCH(BRAIN!$E$37,AK196)),BRAIN!$E$37&amp;", ",""),"") &amp; IF(LEN(BRAIN!$E$38)&gt;0,IF(ISNUMBER(SEARCH(BRAIN!$E$38,AK196)),BRAIN!$E$38&amp;", ",""),"") &amp; IF(LEN(BRAIN!$E$39)&gt;0,IF(ISNUMBER(SEARCH(BRAIN!$E$39,AK196)),BRAIN!$E$39&amp;", ",""),"") &amp; IF(LEN(BRAIN!$E$40)&gt;0,IF(ISNUMBER(SEARCH(BRAIN!$E$40,AK196)),BRAIN!$E$40&amp;", ",""),"") &amp; IF(LEN(BRAIN!$E$41)&gt;0,IF(ISNUMBER(SEARCH(BRAIN!$E$41,AK196)),BRAIN!$E$41&amp;", ",""),"") &amp; IF(LEN(BRAIN!$E$42)&gt;0,IF(ISNUMBER(SEARCH(BRAIN!$E$42,AK196)),BRAIN!$E$42&amp;", ",""),"") &amp; IF(LEN(BRAIN!$E$43)&gt;0,IF(ISNUMBER(SEARCH(BRAIN!$E$43,AK196)),BRAIN!$E$43&amp;", ",""),"") &amp; IF(LEN(BRAIN!$E$44)&gt;0,IF(ISNUMBER(SEARCH(BRAIN!$E$44,AK196)),BRAIN!$E$44&amp;", ",""),"") &amp; IF(LEN(BRAIN!$E$45)&gt;0,IF(ISNUMBER(SEARCH(BRAIN!$E$45,AK196)),BRAIN!$E$45&amp;", ",""),"") &amp; IF(LEN(BRAIN!$E$46)&gt;0,IF(ISNUMBER(SEARCH(BRAIN!$E$46,AK196)),BRAIN!$E$46&amp;", ",""),"") &amp; IF(LEN(BRAIN!$E$47)&gt;0,IF(ISNUMBER(SEARCH(BRAIN!$E$47,AK196)),BRAIN!$E$47&amp;", ",""),"") &amp; IF(LEN(BRAIN!$E$48)&gt;0,IF(ISNUMBER(SEARCH(BRAIN!$E$48,AK196)),BRAIN!$E$48&amp;", ",""),"") &amp; IF(LEN(BRAIN!$E$49)&gt;0,IF(ISNUMBER(SEARCH(BRAIN!$E$49,AK196)),BRAIN!$E$49&amp;", ",""),"") &amp; IF(LEN(BRAIN!$E$50)&gt;0,IF(ISNUMBER(SEARCH(BRAIN!$E$50,AK196)),BRAIN!$E$50&amp;", ",""),"") &amp; IF(LEN(BRAIN!$E$51)&gt;0,IF(ISNUMBER(SEARCH(BRAIN!$E$51,AK196)),BRAIN!$E$51&amp;", ",""),"") &amp; IF(LEN(BRAIN!$E$52)&gt;0,IF(ISNUMBER(SEARCH(BRAIN!$E$52,AK196)),BRAIN!$E$52&amp;", ",""),"") &amp; IF(LEN(BRAIN!$E$53)&gt;0,IF(ISNUMBER(SEARCH(BRAIN!$E$53,AK196)),BRAIN!$E$53&amp;", ",""),"") &amp; IF(LEN(BRAIN!$E$54)&gt;0,IF(ISNUMBER(SEARCH(BRAIN!$E$54,AK196)),BRAIN!$E$54&amp;", ",""),"") &amp; IF(LEN(BRAIN!$E$55)&gt;0,IF(ISNUMBER(SEARCH(BRAIN!$E$55,AK196)),BRAIN!$E$55&amp;", ",""),"") &amp; IF(LEN(BRAIN!$E$56)&gt;0,IF(ISNUMBER(SEARCH(BRAIN!$E$56,AK196)),BRAIN!$E$56&amp;", ",""),"") &amp; IF(LEN(BRAIN!$E$57)&gt;0,IF(ISNUMBER(SEARCH(BRAIN!$E$57,AK196)),BRAIN!$E$57&amp;", ",""),"")),LEN((IF(LEN(BRAIN!$E$26)&gt;0,IF(ISNUMBER(SEARCH(BRAIN!$E$26,AK196)),BRAIN!$E$26&amp;", ",""),"") &amp; IF(LEN(BRAIN!$E$27)&gt;0,IF(ISNUMBER(SEARCH(BRAIN!$E$27,AK196)),BRAIN!$E$27&amp;", ",""),"") &amp; IF(LEN(BRAIN!$E$28)&gt;0,IF(ISNUMBER(SEARCH(BRAIN!$E$28,AK196)),BRAIN!$E$28&amp;", ",""),"") &amp; IF(LEN(BRAIN!$E$29)&gt;0,IF(ISNUMBER(SEARCH(BRAIN!$E$29,AK196)),BRAIN!$E$29&amp;", ",""),"") &amp; IF(LEN(BRAIN!$E$30)&gt;0,IF(ISNUMBER(SEARCH(BRAIN!$E$30,AK196)),BRAIN!$E$30&amp;", ",""),"") &amp; IF(LEN(BRAIN!$E$31)&gt;0,IF(ISNUMBER(SEARCH(BRAIN!$E$31,AK196)),BRAIN!$E$31&amp;", ",""),"") &amp; IF(LEN(BRAIN!$E$32)&gt;0,IF(ISNUMBER(SEARCH(BRAIN!$E$32,AK196)),BRAIN!$E$32&amp;", ",""),"") &amp; IF(LEN(BRAIN!$E$33)&gt;0,IF(ISNUMBER(SEARCH(BRAIN!$E$33,AK196)),BRAIN!$E$33&amp;", ",""),"") &amp; IF(LEN(BRAIN!$E$34)&gt;0,IF(ISNUMBER(SEARCH(BRAIN!$E$34,AK196)),BRAIN!$E$34&amp;", ",""),"") &amp; IF(LEN(BRAIN!$E$35)&gt;0,IF(ISNUMBER(SEARCH(BRAIN!$E$35,AK196)),BRAIN!$E$35&amp;", ",""),"") &amp; IF(LEN(BRAIN!$E$36)&gt;0,IF(ISNUMBER(SEARCH(BRAIN!$E$36,AK196)),BRAIN!$E$36&amp;", ",""),"") &amp; IF(LEN(BRAIN!$E$37)&gt;0,IF(ISNUMBER(SEARCH(BRAIN!$E$37,AK196)),BRAIN!$E$37&amp;", ",""),"") &amp; IF(LEN(BRAIN!$E$38)&gt;0,IF(ISNUMBER(SEARCH(BRAIN!$E$38,AK196)),BRAIN!$E$38&amp;", ",""),"") &amp; IF(LEN(BRAIN!$E$39)&gt;0,IF(ISNUMBER(SEARCH(BRAIN!$E$39,AK196)),BRAIN!$E$39&amp;", ",""),"") &amp; IF(LEN(BRAIN!$E$40)&gt;0,IF(ISNUMBER(SEARCH(BRAIN!$E$40,AK196)),BRAIN!$E$40&amp;", ",""),"") &amp; IF(LEN(BRAIN!$E$41)&gt;0,IF(ISNUMBER(SEARCH(BRAIN!$E$41,AK196)),BRAIN!$E$41&amp;", ",""),"") &amp; IF(LEN(BRAIN!$E$42)&gt;0,IF(ISNUMBER(SEARCH(BRAIN!$E$42,AK196)),BRAIN!$E$42&amp;", ",""),"") &amp; IF(LEN(BRAIN!$E$43)&gt;0,IF(ISNUMBER(SEARCH(BRAIN!$E$43,AK196)),BRAIN!$E$43&amp;", ",""),"") &amp; IF(LEN(BRAIN!$E$44)&gt;0,IF(ISNUMBER(SEARCH(BRAIN!$E$44,AK196)),BRAIN!$E$44&amp;", ",""),"") &amp; IF(LEN(BRAIN!$E$45)&gt;0,IF(ISNUMBER(SEARCH(BRAIN!$E$45,AK196)),BRAIN!$E$45&amp;", ",""),"") &amp; IF(LEN(BRAIN!$E$46)&gt;0,IF(ISNUMBER(SEARCH(BRAIN!$E$46,AK196)),BRAIN!$E$46&amp;", ",""),"") &amp; IF(LEN(BRAIN!$E$47)&gt;0,IF(ISNUMBER(SEARCH(BRAIN!$E$47,AK196)),BRAIN!$E$47&amp;", ",""),"") &amp; IF(LEN(BRAIN!$E$48)&gt;0,IF(ISNUMBER(SEARCH(BRAIN!$E$48,AK196)),BRAIN!$E$48&amp;", ",""),"") &amp; IF(LEN(BRAIN!$E$49)&gt;0,IF(ISNUMBER(SEARCH(BRAIN!$E$49,AK196)),BRAIN!$E$49&amp;", ",""),"") &amp; IF(LEN(BRAIN!$E$50)&gt;0,IF(ISNUMBER(SEARCH(BRAIN!$E$50,AK196)),BRAIN!$E$50&amp;", ",""),"") &amp; IF(LEN(BRAIN!$E$51)&gt;0,IF(ISNUMBER(SEARCH(BRAIN!$E$51,AK196)),BRAIN!$E$51&amp;", ",""),"") &amp; IF(LEN(BRAIN!$E$52)&gt;0,IF(ISNUMBER(SEARCH(BRAIN!$E$52,AK196)),BRAIN!$E$52&amp;", ",""),"") &amp; IF(LEN(BRAIN!$E$53)&gt;0,IF(ISNUMBER(SEARCH(BRAIN!$E$53,AK196)),BRAIN!$E$53&amp;", ",""),"") &amp; IF(LEN(BRAIN!$E$54)&gt;0,IF(ISNUMBER(SEARCH(BRAIN!$E$54,AK196)),BRAIN!$E$54&amp;", ",""),"") &amp; IF(LEN(BRAIN!$E$55)&gt;0,IF(ISNUMBER(SEARCH(BRAIN!$E$55,AK196)),BRAIN!$E$55&amp;", ",""),"") &amp; IF(LEN(BRAIN!$E$56)&gt;0,IF(ISNUMBER(SEARCH(BRAIN!$E$56,AK196)),BRAIN!$E$56&amp;", ",""),"") &amp; IF(LEN(BRAIN!$E$57)&gt;0,IF(ISNUMBER(SEARCH(BRAIN!$E$57,AK196)),BRAIN!$E$57&amp;", ",""),"")))-2),(IF(LEN(BRAIN!$E$26)&gt;0,IF(ISNUMBER(SEARCH(BRAIN!$E$26,AK196)),BRAIN!$E$26&amp;", ",""),"") &amp; IF(LEN(BRAIN!$E$27)&gt;0,IF(ISNUMBER(SEARCH(BRAIN!$E$27,AK196)),BRAIN!$E$27&amp;", ",""),"") &amp; IF(LEN(BRAIN!$E$28)&gt;0,IF(ISNUMBER(SEARCH(BRAIN!$E$28,AK196)),BRAIN!$E$28&amp;", ",""),"") &amp; IF(LEN(BRAIN!$E$29)&gt;0,IF(ISNUMBER(SEARCH(BRAIN!$E$29,AK196)),BRAIN!$E$29&amp;", ",""),"") &amp; IF(LEN(BRAIN!$E$30)&gt;0,IF(ISNUMBER(SEARCH(BRAIN!$E$30,AK196)),BRAIN!$E$30&amp;", ",""),"") &amp; IF(LEN(BRAIN!$E$31)&gt;0,IF(ISNUMBER(SEARCH(BRAIN!$E$31,AK196)),BRAIN!$E$31&amp;", ",""),"") &amp; IF(LEN(BRAIN!$E$32)&gt;0,IF(ISNUMBER(SEARCH(BRAIN!$E$32,AK196)),BRAIN!$E$32&amp;", ",""),"") &amp; IF(LEN(BRAIN!$E$33)&gt;0,IF(ISNUMBER(SEARCH(BRAIN!$E$33,AK196)),BRAIN!$E$33&amp;", ",""),"") &amp; IF(LEN(BRAIN!$E$34)&gt;0,IF(ISNUMBER(SEARCH(BRAIN!$E$34,AK196)),BRAIN!$E$34&amp;", ",""),"") &amp; IF(LEN(BRAIN!$E$35)&gt;0,IF(ISNUMBER(SEARCH(BRAIN!$E$35,AK196)),BRAIN!$E$35&amp;", ",""),"") &amp; IF(LEN(BRAIN!$E$36)&gt;0,IF(ISNUMBER(SEARCH(BRAIN!$E$36,AK196)),BRAIN!$E$36&amp;", ",""),"") &amp; IF(LEN(BRAIN!$E$37)&gt;0,IF(ISNUMBER(SEARCH(BRAIN!$E$37,AK196)),BRAIN!$E$37&amp;", ",""),"") &amp; IF(LEN(BRAIN!$E$38)&gt;0,IF(ISNUMBER(SEARCH(BRAIN!$E$38,AK196)),BRAIN!$E$38&amp;", ",""),"") &amp; IF(LEN(BRAIN!$E$39)&gt;0,IF(ISNUMBER(SEARCH(BRAIN!$E$39,AK196)),BRAIN!$E$39&amp;", ",""),"") &amp; IF(LEN(BRAIN!$E$40)&gt;0,IF(ISNUMBER(SEARCH(BRAIN!$E$40,AK196)),BRAIN!$E$40&amp;", ",""),"") &amp; IF(LEN(BRAIN!$E$41)&gt;0,IF(ISNUMBER(SEARCH(BRAIN!$E$41,AK196)),BRAIN!$E$41&amp;", ",""),"") &amp; IF(LEN(BRAIN!$E$42)&gt;0,IF(ISNUMBER(SEARCH(BRAIN!$E$42,AK196)),BRAIN!$E$42&amp;", ",""),"") &amp; IF(LEN(BRAIN!$E$43)&gt;0,IF(ISNUMBER(SEARCH(BRAIN!$E$43,AK196)),BRAIN!$E$43&amp;", ",""),"") &amp; IF(LEN(BRAIN!$E$44)&gt;0,IF(ISNUMBER(SEARCH(BRAIN!$E$44,AK196)),BRAIN!$E$44&amp;", ",""),"") &amp; IF(LEN(BRAIN!$E$45)&gt;0,IF(ISNUMBER(SEARCH(BRAIN!$E$45,AK196)),BRAIN!$E$45&amp;", ",""),"") &amp; IF(LEN(BRAIN!$E$46)&gt;0,IF(ISNUMBER(SEARCH(BRAIN!$E$46,AK196)),BRAIN!$E$46&amp;", ",""),"") &amp; IF(LEN(BRAIN!$E$47)&gt;0,IF(ISNUMBER(SEARCH(BRAIN!$E$47,AK196)),BRAIN!$E$47&amp;", ",""),"") &amp; IF(LEN(BRAIN!$E$48)&gt;0,IF(ISNUMBER(SEARCH(BRAIN!$E$48,AK196)),BRAIN!$E$48&amp;", ",""),"") &amp; IF(LEN(BRAIN!$E$49)&gt;0,IF(ISNUMBER(SEARCH(BRAIN!$E$49,AK196)),BRAIN!$E$49&amp;", ",""),"") &amp; IF(LEN(BRAIN!$E$50)&gt;0,IF(ISNUMBER(SEARCH(BRAIN!$E$50,AK196)),BRAIN!$E$50&amp;", ",""),"") &amp; IF(LEN(BRAIN!$E$51)&gt;0,IF(ISNUMBER(SEARCH(BRAIN!$E$51,AK196)),BRAIN!$E$51&amp;", ",""),"") &amp; IF(LEN(BRAIN!$E$52)&gt;0,IF(ISNUMBER(SEARCH(BRAIN!$E$52,AK196)),BRAIN!$E$52&amp;", ",""),"") &amp; IF(LEN(BRAIN!$E$53)&gt;0,IF(ISNUMBER(SEARCH(BRAIN!$E$53,AK196)),BRAIN!$E$53&amp;", ",""),"") &amp; IF(LEN(BRAIN!$E$54)&gt;0,IF(ISNUMBER(SEARCH(BRAIN!$E$54,AK196)),BRAIN!$E$54&amp;", ",""),"") &amp; IF(LEN(BRAIN!$E$55)&gt;0,IF(ISNUMBER(SEARCH(BRAIN!$E$55,AK196)),BRAIN!$E$55&amp;", ",""),"") &amp; IF(LEN(BRAIN!$E$56)&gt;0,IF(ISNUMBER(SEARCH(BRAIN!$E$56,AK196)),BRAIN!$E$56&amp;", ",""),"") &amp; IF(LEN(BRAIN!$E$57)&gt;0,IF(ISNUMBER(SEARCH(BRAIN!$E$57,AK196)),BRAIN!$E$57&amp;", ",""),""))),"")</f>
        <v/>
      </c>
      <c r="AP196" s="0" t="str">
        <f aca="false">IFERROR(IF(RIGHT((IF(LEN(BRAIN!$F$26)&gt;0,IF(ISNUMBER(SEARCH(BRAIN!$F$26,AK196)),BRAIN!$F$26&amp;", ",""),"") &amp; IF(LEN(BRAIN!$F$27)&gt;0,IF(ISNUMBER(SEARCH(BRAIN!$F$27,AK196)),BRAIN!$F$27&amp;", ",""),"") &amp; IF(LEN(BRAIN!$F$28)&gt;0,IF(ISNUMBER(SEARCH(BRAIN!$F$28,AK196)),BRAIN!$F$28&amp;", ",""),"") &amp; IF(LEN(BRAIN!$F$29)&gt;0,IF(ISNUMBER(SEARCH(BRAIN!$F$29,AK196)),BRAIN!$F$29&amp;", ",""),"") &amp; IF(LEN(BRAIN!$F$30)&gt;0,IF(ISNUMBER(SEARCH(BRAIN!$F$30,AK196)),BRAIN!$F$30&amp;", ",""),"") &amp; IF(LEN(BRAIN!$F$31)&gt;0,IF(ISNUMBER(SEARCH(BRAIN!$F$31,AK196)),BRAIN!$F$31&amp;", ",""),"") &amp; IF(LEN(BRAIN!$F$32)&gt;0,IF(ISNUMBER(SEARCH(BRAIN!$F$32,AK196)),BRAIN!$F$32&amp;", ",""),"") &amp; IF(LEN(BRAIN!$F$33)&gt;0,IF(ISNUMBER(SEARCH(BRAIN!$F$33,AK196)),BRAIN!$F$33&amp;", ",""),"") &amp; IF(LEN(BRAIN!$F$34)&gt;0,IF(ISNUMBER(SEARCH(BRAIN!$F$34,AK196)),BRAIN!$F$34&amp;", ",""),"") &amp; IF(LEN(BRAIN!$F$35)&gt;0,IF(ISNUMBER(SEARCH(BRAIN!$F$35,AK196)),BRAIN!$F$35&amp;", ",""),"") &amp; IF(LEN(BRAIN!$F$36)&gt;0,IF(ISNUMBER(SEARCH(BRAIN!$F$36,AK196)),BRAIN!$F$36&amp;", ",""),"") &amp; IF(LEN(BRAIN!$F$37)&gt;0,IF(ISNUMBER(SEARCH(BRAIN!$F$37,AK196)),BRAIN!$F$37&amp;", ",""),"") &amp; IF(LEN(BRAIN!$F$38)&gt;0,IF(ISNUMBER(SEARCH(BRAIN!$F$38,AK196)),BRAIN!$F$38&amp;", ",""),"") &amp; IF(LEN(BRAIN!$F$39)&gt;0,IF(ISNUMBER(SEARCH(BRAIN!$F$39,AK196)),BRAIN!$F$39&amp;", ",""),"") &amp; IF(LEN(BRAIN!$F$40)&gt;0,IF(ISNUMBER(SEARCH(BRAIN!$F$40,AK196)),BRAIN!$F$40&amp;", ",""),"") &amp; IF(LEN(BRAIN!$F$41)&gt;0,IF(ISNUMBER(SEARCH(BRAIN!$F$41,AK196)),BRAIN!$F$41&amp;", ",""),"") &amp; IF(LEN(BRAIN!$F$42)&gt;0,IF(ISNUMBER(SEARCH(BRAIN!$F$42,AK196)),BRAIN!$F$42&amp;", ",""),"") &amp; IF(LEN(BRAIN!$F$43)&gt;0,IF(ISNUMBER(SEARCH(BRAIN!$F$43,AK196)),BRAIN!$F$43&amp;", ",""),"") &amp; IF(LEN(BRAIN!$F$44)&gt;0,IF(ISNUMBER(SEARCH(BRAIN!$F$44,AK196)),BRAIN!$F$44&amp;", ",""),"") &amp; IF(LEN(BRAIN!$F$45)&gt;0,IF(ISNUMBER(SEARCH(BRAIN!$F$45,AK196)),BRAIN!$F$45&amp;", ",""),"") &amp; IF(LEN(BRAIN!$F$46)&gt;0,IF(ISNUMBER(SEARCH(BRAIN!$F$46,AK196)),BRAIN!$F$46&amp;", ",""),"") &amp; IF(LEN(BRAIN!$F$47)&gt;0,IF(ISNUMBER(SEARCH(BRAIN!$F$47,AK196)),BRAIN!$F$47&amp;", ",""),"") &amp; IF(LEN(BRAIN!$F$48)&gt;0,IF(ISNUMBER(SEARCH(BRAIN!$F$48,AK196)),BRAIN!$F$48&amp;", ",""),"") &amp; IF(LEN(BRAIN!$F$49)&gt;0,IF(ISNUMBER(SEARCH(BRAIN!$F$49,AK196)),BRAIN!$F$49&amp;", ",""),"") &amp; IF(LEN(BRAIN!$F$50)&gt;0,IF(ISNUMBER(SEARCH(BRAIN!$F$50,AK196)),BRAIN!$F$50&amp;", ",""),"") &amp; IF(LEN(BRAIN!$F$51)&gt;0,IF(ISNUMBER(SEARCH(BRAIN!$F$51,AK196)),BRAIN!$F$51&amp;", ",""),"") &amp; IF(LEN(BRAIN!$F$52)&gt;0,IF(ISNUMBER(SEARCH(BRAIN!$F$52,AK196)),BRAIN!$F$52&amp;", ",""),"") &amp; IF(LEN(BRAIN!$F$53)&gt;0,IF(ISNUMBER(SEARCH(BRAIN!$F$53,AK196)),BRAIN!$F$53&amp;", ",""),"") &amp; IF(LEN(BRAIN!$F$54)&gt;0,IF(ISNUMBER(SEARCH(BRAIN!$F$54,AK196)),BRAIN!$F$54&amp;", ",""),"") &amp; IF(LEN(BRAIN!$F$55)&gt;0,IF(ISNUMBER(SEARCH(BRAIN!$F$55,AK196)),BRAIN!$F$55&amp;", ",""),"") &amp; IF(LEN(BRAIN!$F$56)&gt;0,IF(ISNUMBER(SEARCH(BRAIN!$F$56,AK196)),BRAIN!$F$56&amp;", ",""),"") &amp; IF(LEN(BRAIN!$F$57)&gt;0,IF(ISNUMBER(SEARCH(BRAIN!$F$57,AK196)),BRAIN!$F$57&amp;", ",""),"")),2)=", ",LEFT((IF(LEN(BRAIN!$F$26)&gt;0,IF(ISNUMBER(SEARCH(BRAIN!$F$26,AK196)),BRAIN!$F$26&amp;", ",""),"") &amp; IF(LEN(BRAIN!$F$27)&gt;0,IF(ISNUMBER(SEARCH(BRAIN!$F$27,AK196)),BRAIN!$F$27&amp;", ",""),"") &amp; IF(LEN(BRAIN!$F$28)&gt;0,IF(ISNUMBER(SEARCH(BRAIN!$F$28,AK196)),BRAIN!$F$28&amp;", ",""),"") &amp; IF(LEN(BRAIN!$F$29)&gt;0,IF(ISNUMBER(SEARCH(BRAIN!$F$29,AK196)),BRAIN!$F$29&amp;", ",""),"") &amp; IF(LEN(BRAIN!$F$30)&gt;0,IF(ISNUMBER(SEARCH(BRAIN!$F$30,AK196)),BRAIN!$F$30&amp;", ",""),"") &amp; IF(LEN(BRAIN!$F$31)&gt;0,IF(ISNUMBER(SEARCH(BRAIN!$F$31,AK196)),BRAIN!$F$31&amp;", ",""),"") &amp; IF(LEN(BRAIN!$F$32)&gt;0,IF(ISNUMBER(SEARCH(BRAIN!$F$32,AK196)),BRAIN!$F$32&amp;", ",""),"") &amp; IF(LEN(BRAIN!$F$33)&gt;0,IF(ISNUMBER(SEARCH(BRAIN!$F$33,AK196)),BRAIN!$F$33&amp;", ",""),"") &amp; IF(LEN(BRAIN!$F$34)&gt;0,IF(ISNUMBER(SEARCH(BRAIN!$F$34,AK196)),BRAIN!$F$34&amp;", ",""),"") &amp; IF(LEN(BRAIN!$F$35)&gt;0,IF(ISNUMBER(SEARCH(BRAIN!$F$35,AK196)),BRAIN!$F$35&amp;", ",""),"") &amp; IF(LEN(BRAIN!$F$36)&gt;0,IF(ISNUMBER(SEARCH(BRAIN!$F$36,AK196)),BRAIN!$F$36&amp;", ",""),"") &amp; IF(LEN(BRAIN!$F$37)&gt;0,IF(ISNUMBER(SEARCH(BRAIN!$F$37,AK196)),BRAIN!$F$37&amp;", ",""),"") &amp; IF(LEN(BRAIN!$F$38)&gt;0,IF(ISNUMBER(SEARCH(BRAIN!$F$38,AK196)),BRAIN!$F$38&amp;", ",""),"") &amp; IF(LEN(BRAIN!$F$39)&gt;0,IF(ISNUMBER(SEARCH(BRAIN!$F$39,AK196)),BRAIN!$F$39&amp;", ",""),"") &amp; IF(LEN(BRAIN!$F$40)&gt;0,IF(ISNUMBER(SEARCH(BRAIN!$F$40,AK196)),BRAIN!$F$40&amp;", ",""),"") &amp; IF(LEN(BRAIN!$F$41)&gt;0,IF(ISNUMBER(SEARCH(BRAIN!$F$41,AK196)),BRAIN!$F$41&amp;", ",""),"") &amp; IF(LEN(BRAIN!$F$42)&gt;0,IF(ISNUMBER(SEARCH(BRAIN!$F$42,AK196)),BRAIN!$F$42&amp;", ",""),"") &amp; IF(LEN(BRAIN!$F$43)&gt;0,IF(ISNUMBER(SEARCH(BRAIN!$F$43,AK196)),BRAIN!$F$43&amp;", ",""),"") &amp; IF(LEN(BRAIN!$F$44)&gt;0,IF(ISNUMBER(SEARCH(BRAIN!$F$44,AK196)),BRAIN!$F$44&amp;", ",""),"") &amp; IF(LEN(BRAIN!$F$45)&gt;0,IF(ISNUMBER(SEARCH(BRAIN!$F$45,AK196)),BRAIN!$F$45&amp;", ",""),"") &amp; IF(LEN(BRAIN!$F$46)&gt;0,IF(ISNUMBER(SEARCH(BRAIN!$F$46,AK196)),BRAIN!$F$46&amp;", ",""),"") &amp; IF(LEN(BRAIN!$F$47)&gt;0,IF(ISNUMBER(SEARCH(BRAIN!$F$47,AK196)),BRAIN!$F$47&amp;", ",""),"") &amp; IF(LEN(BRAIN!$F$48)&gt;0,IF(ISNUMBER(SEARCH(BRAIN!$F$48,AK196)),BRAIN!$F$48&amp;", ",""),"") &amp; IF(LEN(BRAIN!$F$49)&gt;0,IF(ISNUMBER(SEARCH(BRAIN!$F$49,AK196)),BRAIN!$F$49&amp;", ",""),"") &amp; IF(LEN(BRAIN!$F$50)&gt;0,IF(ISNUMBER(SEARCH(BRAIN!$F$50,AK196)),BRAIN!$F$50&amp;", ",""),"") &amp; IF(LEN(BRAIN!$F$51)&gt;0,IF(ISNUMBER(SEARCH(BRAIN!$F$51,AK196)),BRAIN!$F$51&amp;", ",""),"") &amp; IF(LEN(BRAIN!$F$52)&gt;0,IF(ISNUMBER(SEARCH(BRAIN!$F$52,AK196)),BRAIN!$F$52&amp;", ",""),"") &amp; IF(LEN(BRAIN!$F$53)&gt;0,IF(ISNUMBER(SEARCH(BRAIN!$F$53,AK196)),BRAIN!$F$53&amp;", ",""),"") &amp; IF(LEN(BRAIN!$F$54)&gt;0,IF(ISNUMBER(SEARCH(BRAIN!$F$54,AK196)),BRAIN!$F$54&amp;", ",""),"") &amp; IF(LEN(BRAIN!$F$55)&gt;0,IF(ISNUMBER(SEARCH(BRAIN!$F$55,AK196)),BRAIN!$F$55&amp;", ",""),"") &amp; IF(LEN(BRAIN!$F$56)&gt;0,IF(ISNUMBER(SEARCH(BRAIN!$F$56,AK196)),BRAIN!$F$56&amp;", ",""),"") &amp; IF(LEN(BRAIN!$F$57)&gt;0,IF(ISNUMBER(SEARCH(BRAIN!$F$57,AK196)),BRAIN!$F$57&amp;", ",""),"")),LEN((IF(LEN(BRAIN!$F$26)&gt;0,IF(ISNUMBER(SEARCH(BRAIN!$F$26,AK196)),BRAIN!$F$26&amp;", ",""),"") &amp; IF(LEN(BRAIN!$F$27)&gt;0,IF(ISNUMBER(SEARCH(BRAIN!$F$27,AK196)),BRAIN!$F$27&amp;", ",""),"") &amp; IF(LEN(BRAIN!$F$28)&gt;0,IF(ISNUMBER(SEARCH(BRAIN!$F$28,AK196)),BRAIN!$F$28&amp;", ",""),"") &amp; IF(LEN(BRAIN!$F$29)&gt;0,IF(ISNUMBER(SEARCH(BRAIN!$F$29,AK196)),BRAIN!$F$29&amp;", ",""),"") &amp; IF(LEN(BRAIN!$F$30)&gt;0,IF(ISNUMBER(SEARCH(BRAIN!$F$30,AK196)),BRAIN!$F$30&amp;", ",""),"") &amp; IF(LEN(BRAIN!$F$31)&gt;0,IF(ISNUMBER(SEARCH(BRAIN!$F$31,AK196)),BRAIN!$F$31&amp;", ",""),"") &amp; IF(LEN(BRAIN!$F$32)&gt;0,IF(ISNUMBER(SEARCH(BRAIN!$F$32,AK196)),BRAIN!$F$32&amp;", ",""),"") &amp; IF(LEN(BRAIN!$F$33)&gt;0,IF(ISNUMBER(SEARCH(BRAIN!$F$33,AK196)),BRAIN!$F$33&amp;", ",""),"") &amp; IF(LEN(BRAIN!$F$34)&gt;0,IF(ISNUMBER(SEARCH(BRAIN!$F$34,AK196)),BRAIN!$F$34&amp;", ",""),"") &amp; IF(LEN(BRAIN!$F$35)&gt;0,IF(ISNUMBER(SEARCH(BRAIN!$F$35,AK196)),BRAIN!$F$35&amp;", ",""),"") &amp; IF(LEN(BRAIN!$F$36)&gt;0,IF(ISNUMBER(SEARCH(BRAIN!$F$36,AK196)),BRAIN!$F$36&amp;", ",""),"") &amp; IF(LEN(BRAIN!$F$37)&gt;0,IF(ISNUMBER(SEARCH(BRAIN!$F$37,AK196)),BRAIN!$F$37&amp;", ",""),"") &amp; IF(LEN(BRAIN!$F$38)&gt;0,IF(ISNUMBER(SEARCH(BRAIN!$F$38,AK196)),BRAIN!$F$38&amp;", ",""),"") &amp; IF(LEN(BRAIN!$F$39)&gt;0,IF(ISNUMBER(SEARCH(BRAIN!$F$39,AK196)),BRAIN!$F$39&amp;", ",""),"") &amp; IF(LEN(BRAIN!$F$40)&gt;0,IF(ISNUMBER(SEARCH(BRAIN!$F$40,AK196)),BRAIN!$F$40&amp;", ",""),"") &amp; IF(LEN(BRAIN!$F$41)&gt;0,IF(ISNUMBER(SEARCH(BRAIN!$F$41,AK196)),BRAIN!$F$41&amp;", ",""),"") &amp; IF(LEN(BRAIN!$F$42)&gt;0,IF(ISNUMBER(SEARCH(BRAIN!$F$42,AK196)),BRAIN!$F$42&amp;", ",""),"") &amp; IF(LEN(BRAIN!$F$43)&gt;0,IF(ISNUMBER(SEARCH(BRAIN!$F$43,AK196)),BRAIN!$F$43&amp;", ",""),"") &amp; IF(LEN(BRAIN!$F$44)&gt;0,IF(ISNUMBER(SEARCH(BRAIN!$F$44,AK196)),BRAIN!$F$44&amp;", ",""),"") &amp; IF(LEN(BRAIN!$F$45)&gt;0,IF(ISNUMBER(SEARCH(BRAIN!$F$45,AK196)),BRAIN!$F$45&amp;", ",""),"") &amp; IF(LEN(BRAIN!$F$46)&gt;0,IF(ISNUMBER(SEARCH(BRAIN!$F$46,AK196)),BRAIN!$F$46&amp;", ",""),"") &amp; IF(LEN(BRAIN!$F$47)&gt;0,IF(ISNUMBER(SEARCH(BRAIN!$F$47,AK196)),BRAIN!$F$47&amp;", ",""),"") &amp; IF(LEN(BRAIN!$F$48)&gt;0,IF(ISNUMBER(SEARCH(BRAIN!$F$48,AK196)),BRAIN!$F$48&amp;", ",""),"") &amp; IF(LEN(BRAIN!$F$49)&gt;0,IF(ISNUMBER(SEARCH(BRAIN!$F$49,AK196)),BRAIN!$F$49&amp;", ",""),"") &amp; IF(LEN(BRAIN!$F$50)&gt;0,IF(ISNUMBER(SEARCH(BRAIN!$F$50,AK196)),BRAIN!$F$50&amp;", ",""),"") &amp; IF(LEN(BRAIN!$F$51)&gt;0,IF(ISNUMBER(SEARCH(BRAIN!$F$51,AK196)),BRAIN!$F$51&amp;", ",""),"") &amp; IF(LEN(BRAIN!$F$52)&gt;0,IF(ISNUMBER(SEARCH(BRAIN!$F$52,AK196)),BRAIN!$F$52&amp;", ",""),"") &amp; IF(LEN(BRAIN!$F$53)&gt;0,IF(ISNUMBER(SEARCH(BRAIN!$F$53,AK196)),BRAIN!$F$53&amp;", ",""),"") &amp; IF(LEN(BRAIN!$F$54)&gt;0,IF(ISNUMBER(SEARCH(BRAIN!$F$54,AK196)),BRAIN!$F$54&amp;", ",""),"") &amp; IF(LEN(BRAIN!$F$55)&gt;0,IF(ISNUMBER(SEARCH(BRAIN!$F$55,AK196)),BRAIN!$F$55&amp;", ",""),"") &amp; IF(LEN(BRAIN!$F$56)&gt;0,IF(ISNUMBER(SEARCH(BRAIN!$F$56,AK196)),BRAIN!$F$56&amp;", ",""),"") &amp; IF(LEN(BRAIN!$F$57)&gt;0,IF(ISNUMBER(SEARCH(BRAIN!$F$57,AK196)),BRAIN!$F$57&amp;", ",""),"")))-2),(IF(LEN(BRAIN!$F$26)&gt;0,IF(ISNUMBER(SEARCH(BRAIN!$F$26,AK196)),BRAIN!$F$26&amp;", ",""),"") &amp; IF(LEN(BRAIN!$F$27)&gt;0,IF(ISNUMBER(SEARCH(BRAIN!$F$27,AK196)),BRAIN!$F$27&amp;", ",""),"") &amp; IF(LEN(BRAIN!$F$28)&gt;0,IF(ISNUMBER(SEARCH(BRAIN!$F$28,AK196)),BRAIN!$F$28&amp;", ",""),"") &amp; IF(LEN(BRAIN!$F$29)&gt;0,IF(ISNUMBER(SEARCH(BRAIN!$F$29,AK196)),BRAIN!$F$29&amp;", ",""),"") &amp; IF(LEN(BRAIN!$F$30)&gt;0,IF(ISNUMBER(SEARCH(BRAIN!$F$30,AK196)),BRAIN!$F$30&amp;", ",""),"") &amp; IF(LEN(BRAIN!$F$31)&gt;0,IF(ISNUMBER(SEARCH(BRAIN!$F$31,AK196)),BRAIN!$F$31&amp;", ",""),"") &amp; IF(LEN(BRAIN!$F$32)&gt;0,IF(ISNUMBER(SEARCH(BRAIN!$F$32,AK196)),BRAIN!$F$32&amp;", ",""),"") &amp; IF(LEN(BRAIN!$F$33)&gt;0,IF(ISNUMBER(SEARCH(BRAIN!$F$33,AK196)),BRAIN!$F$33&amp;", ",""),"") &amp; IF(LEN(BRAIN!$F$34)&gt;0,IF(ISNUMBER(SEARCH(BRAIN!$F$34,AK196)),BRAIN!$F$34&amp;", ",""),"") &amp; IF(LEN(BRAIN!$F$35)&gt;0,IF(ISNUMBER(SEARCH(BRAIN!$F$35,AK196)),BRAIN!$F$35&amp;", ",""),"") &amp; IF(LEN(BRAIN!$F$36)&gt;0,IF(ISNUMBER(SEARCH(BRAIN!$F$36,AK196)),BRAIN!$F$36&amp;", ",""),"") &amp; IF(LEN(BRAIN!$F$37)&gt;0,IF(ISNUMBER(SEARCH(BRAIN!$F$37,AK196)),BRAIN!$F$37&amp;", ",""),"") &amp; IF(LEN(BRAIN!$F$38)&gt;0,IF(ISNUMBER(SEARCH(BRAIN!$F$38,AK196)),BRAIN!$F$38&amp;", ",""),"") &amp; IF(LEN(BRAIN!$F$39)&gt;0,IF(ISNUMBER(SEARCH(BRAIN!$F$39,AK196)),BRAIN!$F$39&amp;", ",""),"") &amp; IF(LEN(BRAIN!$F$40)&gt;0,IF(ISNUMBER(SEARCH(BRAIN!$F$40,AK196)),BRAIN!$F$40&amp;", ",""),"") &amp; IF(LEN(BRAIN!$F$41)&gt;0,IF(ISNUMBER(SEARCH(BRAIN!$F$41,AK196)),BRAIN!$F$41&amp;", ",""),"") &amp; IF(LEN(BRAIN!$F$42)&gt;0,IF(ISNUMBER(SEARCH(BRAIN!$F$42,AK196)),BRAIN!$F$42&amp;", ",""),"") &amp; IF(LEN(BRAIN!$F$43)&gt;0,IF(ISNUMBER(SEARCH(BRAIN!$F$43,AK196)),BRAIN!$F$43&amp;", ",""),"") &amp; IF(LEN(BRAIN!$F$44)&gt;0,IF(ISNUMBER(SEARCH(BRAIN!$F$44,AK196)),BRAIN!$F$44&amp;", ",""),"") &amp; IF(LEN(BRAIN!$F$45)&gt;0,IF(ISNUMBER(SEARCH(BRAIN!$F$45,AK196)),BRAIN!$F$45&amp;", ",""),"") &amp; IF(LEN(BRAIN!$F$46)&gt;0,IF(ISNUMBER(SEARCH(BRAIN!$F$46,AK196)),BRAIN!$F$46&amp;", ",""),"") &amp; IF(LEN(BRAIN!$F$47)&gt;0,IF(ISNUMBER(SEARCH(BRAIN!$F$47,AK196)),BRAIN!$F$47&amp;", ",""),"") &amp; IF(LEN(BRAIN!$F$48)&gt;0,IF(ISNUMBER(SEARCH(BRAIN!$F$48,AK196)),BRAIN!$F$48&amp;", ",""),"") &amp; IF(LEN(BRAIN!$F$49)&gt;0,IF(ISNUMBER(SEARCH(BRAIN!$F$49,AK196)),BRAIN!$F$49&amp;", ",""),"") &amp; IF(LEN(BRAIN!$F$50)&gt;0,IF(ISNUMBER(SEARCH(BRAIN!$F$50,AK196)),BRAIN!$F$50&amp;", ",""),"") &amp; IF(LEN(BRAIN!$F$51)&gt;0,IF(ISNUMBER(SEARCH(BRAIN!$F$51,AK196)),BRAIN!$F$51&amp;", ",""),"") &amp; IF(LEN(BRAIN!$F$52)&gt;0,IF(ISNUMBER(SEARCH(BRAIN!$F$52,AK196)),BRAIN!$F$52&amp;", ",""),"") &amp; IF(LEN(BRAIN!$F$53)&gt;0,IF(ISNUMBER(SEARCH(BRAIN!$F$53,AK196)),BRAIN!$F$53&amp;", ",""),"") &amp; IF(LEN(BRAIN!$F$54)&gt;0,IF(ISNUMBER(SEARCH(BRAIN!$F$54,AK196)),BRAIN!$F$54&amp;", ",""),"") &amp; IF(LEN(BRAIN!$F$55)&gt;0,IF(ISNUMBER(SEARCH(BRAIN!$F$55,AK196)),BRAIN!$F$55&amp;", ",""),"") &amp; IF(LEN(BRAIN!$F$56)&gt;0,IF(ISNUMBER(SEARCH(BRAIN!$F$56,AK196)),BRAIN!$F$56&amp;", ",""),"") &amp; IF(LEN(BRAIN!$F$57)&gt;0,IF(ISNUMBER(SEARCH(BRAIN!$F$57,AK196)),BRAIN!$F$57&amp;", ",""),""))),"")</f>
        <v/>
      </c>
      <c r="AQ196" s="0" t="str">
        <f aca="false">IFERROR(IF(RIGHT((IF(LEN(BRAIN!$G$26)&gt;0,IF(ISNUMBER(SEARCH(BRAIN!$G$26,AK196)),BRAIN!$G$26&amp;", ",""),"") &amp; IF(LEN(BRAIN!$G$27)&gt;0,IF(ISNUMBER(SEARCH(BRAIN!$G$27,AK196)),BRAIN!$G$27&amp;", ",""),"") &amp; IF(LEN(BRAIN!$G$28)&gt;0,IF(ISNUMBER(SEARCH(BRAIN!$G$28,AK196)),BRAIN!$G$28&amp;", ",""),"") &amp; IF(LEN(BRAIN!$G$29)&gt;0,IF(ISNUMBER(SEARCH(BRAIN!$G$29,AK196)),BRAIN!$G$29&amp;", ",""),"") &amp; IF(LEN(BRAIN!$G$30)&gt;0,IF(ISNUMBER(SEARCH(BRAIN!$G$30,AK196)),BRAIN!$G$30&amp;", ",""),"") &amp; IF(LEN(BRAIN!$G$31)&gt;0,IF(ISNUMBER(SEARCH(BRAIN!$G$31,AK196)),BRAIN!$G$31&amp;", ",""),"") &amp; IF(LEN(BRAIN!$G$32)&gt;0,IF(ISNUMBER(SEARCH(BRAIN!$G$32,AK196)),BRAIN!$G$32&amp;", ",""),"") &amp; IF(LEN(BRAIN!$G$33)&gt;0,IF(ISNUMBER(SEARCH(BRAIN!$G$33,AK196)),BRAIN!$G$33&amp;", ",""),"") &amp; IF(LEN(BRAIN!$G$34)&gt;0,IF(ISNUMBER(SEARCH(BRAIN!$G$34,AK196)),BRAIN!$G$34&amp;", ",""),"") &amp; IF(LEN(BRAIN!$G$35)&gt;0,IF(ISNUMBER(SEARCH(BRAIN!$G$35,AK196)),BRAIN!$G$35&amp;", ",""),"") &amp; IF(LEN(BRAIN!$G$36)&gt;0,IF(ISNUMBER(SEARCH(BRAIN!$G$36,AK196)),BRAIN!$G$36&amp;", ",""),"") &amp; IF(LEN(BRAIN!$G$37)&gt;0,IF(ISNUMBER(SEARCH(BRAIN!$G$37,AK196)),BRAIN!$G$37&amp;", ",""),"") &amp; IF(LEN(BRAIN!$G$38)&gt;0,IF(ISNUMBER(SEARCH(BRAIN!$G$38,AK196)),BRAIN!$G$38&amp;", ",""),"") &amp; IF(LEN(BRAIN!$G$39)&gt;0,IF(ISNUMBER(SEARCH(BRAIN!$G$39,AK196)),BRAIN!$G$39&amp;", ",""),"") &amp; IF(LEN(BRAIN!$G$40)&gt;0,IF(ISNUMBER(SEARCH(BRAIN!$G$40,AK196)),BRAIN!$G$40&amp;", ",""),"") &amp; IF(LEN(BRAIN!$G$41)&gt;0,IF(ISNUMBER(SEARCH(BRAIN!$G$41,AK196)),BRAIN!$G$41&amp;", ",""),"") &amp; IF(LEN(BRAIN!$G$42)&gt;0,IF(ISNUMBER(SEARCH(BRAIN!$G$42,AK196)),BRAIN!$G$42&amp;", ",""),"") &amp; IF(LEN(BRAIN!$G$43)&gt;0,IF(ISNUMBER(SEARCH(BRAIN!$G$43,AK196)),BRAIN!$G$43&amp;", ",""),"") &amp; IF(LEN(BRAIN!$G$44)&gt;0,IF(ISNUMBER(SEARCH(BRAIN!$G$44,AK196)),BRAIN!$G$44&amp;", ",""),"") &amp; IF(LEN(BRAIN!$G$45)&gt;0,IF(ISNUMBER(SEARCH(BRAIN!$G$45,AK196)),BRAIN!$G$45&amp;", ",""),"") &amp; IF(LEN(BRAIN!$G$46)&gt;0,IF(ISNUMBER(SEARCH(BRAIN!$G$46,AK196)),BRAIN!$G$46&amp;", ",""),"") &amp; IF(LEN(BRAIN!$G$47)&gt;0,IF(ISNUMBER(SEARCH(BRAIN!$G$47,AK196)),BRAIN!$G$47&amp;", ",""),"") &amp; IF(LEN(BRAIN!$G$48)&gt;0,IF(ISNUMBER(SEARCH(BRAIN!$G$48,AK196)),BRAIN!$G$48&amp;", ",""),"") &amp; IF(LEN(BRAIN!$G$49)&gt;0,IF(ISNUMBER(SEARCH(BRAIN!$G$49,AK196)),BRAIN!$G$49&amp;", ",""),"") &amp; IF(LEN(BRAIN!$G$50)&gt;0,IF(ISNUMBER(SEARCH(BRAIN!$G$50,AK196)),BRAIN!$G$50&amp;", ",""),"") &amp; IF(LEN(BRAIN!$G$51)&gt;0,IF(ISNUMBER(SEARCH(BRAIN!$G$51,AK196)),BRAIN!$G$51&amp;", ",""),"") &amp; IF(LEN(BRAIN!$G$52)&gt;0,IF(ISNUMBER(SEARCH(BRAIN!$G$52,AK196)),BRAIN!$G$52&amp;", ",""),"") &amp; IF(LEN(BRAIN!$G$53)&gt;0,IF(ISNUMBER(SEARCH(BRAIN!$G$53,AK196)),BRAIN!$G$53&amp;", ",""),"") &amp; IF(LEN(BRAIN!$G$54)&gt;0,IF(ISNUMBER(SEARCH(BRAIN!$G$54,AK196)),BRAIN!$G$54&amp;", ",""),"") &amp; IF(LEN(BRAIN!$G$55)&gt;0,IF(ISNUMBER(SEARCH(BRAIN!$G$55,AK196)),BRAIN!$G$55&amp;", ",""),"") &amp; IF(LEN(BRAIN!$G$56)&gt;0,IF(ISNUMBER(SEARCH(BRAIN!$G$56,AK196)),BRAIN!$G$56&amp;", ",""),"") &amp; IF(LEN(BRAIN!$G$57)&gt;0,IF(ISNUMBER(SEARCH(BRAIN!$G$57,AK196)),BRAIN!$G$57&amp;", ",""),"")),2)=", ",LEFT((IF(LEN(BRAIN!$G$26)&gt;0,IF(ISNUMBER(SEARCH(BRAIN!$G$26,AK196)),BRAIN!$G$26&amp;", ",""),"") &amp; IF(LEN(BRAIN!$G$27)&gt;0,IF(ISNUMBER(SEARCH(BRAIN!$G$27,AK196)),BRAIN!$G$27&amp;", ",""),"") &amp; IF(LEN(BRAIN!$G$28)&gt;0,IF(ISNUMBER(SEARCH(BRAIN!$G$28,AK196)),BRAIN!$G$28&amp;", ",""),"") &amp; IF(LEN(BRAIN!$G$29)&gt;0,IF(ISNUMBER(SEARCH(BRAIN!$G$29,AK196)),BRAIN!$G$29&amp;", ",""),"") &amp; IF(LEN(BRAIN!$G$30)&gt;0,IF(ISNUMBER(SEARCH(BRAIN!$G$30,AK196)),BRAIN!$G$30&amp;", ",""),"") &amp; IF(LEN(BRAIN!$G$31)&gt;0,IF(ISNUMBER(SEARCH(BRAIN!$G$31,AK196)),BRAIN!$G$31&amp;", ",""),"") &amp; IF(LEN(BRAIN!$G$32)&gt;0,IF(ISNUMBER(SEARCH(BRAIN!$G$32,AK196)),BRAIN!$G$32&amp;", ",""),"") &amp; IF(LEN(BRAIN!$G$33)&gt;0,IF(ISNUMBER(SEARCH(BRAIN!$G$33,AK196)),BRAIN!$G$33&amp;", ",""),"") &amp; IF(LEN(BRAIN!$G$34)&gt;0,IF(ISNUMBER(SEARCH(BRAIN!$G$34,AK196)),BRAIN!$G$34&amp;", ",""),"") &amp; IF(LEN(BRAIN!$G$35)&gt;0,IF(ISNUMBER(SEARCH(BRAIN!$G$35,AK196)),BRAIN!$G$35&amp;", ",""),"") &amp; IF(LEN(BRAIN!$G$36)&gt;0,IF(ISNUMBER(SEARCH(BRAIN!$G$36,AK196)),BRAIN!$G$36&amp;", ",""),"") &amp; IF(LEN(BRAIN!$G$37)&gt;0,IF(ISNUMBER(SEARCH(BRAIN!$G$37,AK196)),BRAIN!$G$37&amp;", ",""),"") &amp; IF(LEN(BRAIN!$G$38)&gt;0,IF(ISNUMBER(SEARCH(BRAIN!$G$38,AK196)),BRAIN!$G$38&amp;", ",""),"") &amp; IF(LEN(BRAIN!$G$39)&gt;0,IF(ISNUMBER(SEARCH(BRAIN!$G$39,AK196)),BRAIN!$G$39&amp;", ",""),"") &amp; IF(LEN(BRAIN!$G$40)&gt;0,IF(ISNUMBER(SEARCH(BRAIN!$G$40,AK196)),BRAIN!$G$40&amp;", ",""),"") &amp; IF(LEN(BRAIN!$G$41)&gt;0,IF(ISNUMBER(SEARCH(BRAIN!$G$41,AK196)),BRAIN!$G$41&amp;", ",""),"") &amp; IF(LEN(BRAIN!$G$42)&gt;0,IF(ISNUMBER(SEARCH(BRAIN!$G$42,AK196)),BRAIN!$G$42&amp;", ",""),"") &amp; IF(LEN(BRAIN!$G$43)&gt;0,IF(ISNUMBER(SEARCH(BRAIN!$G$43,AK196)),BRAIN!$G$43&amp;", ",""),"") &amp; IF(LEN(BRAIN!$G$44)&gt;0,IF(ISNUMBER(SEARCH(BRAIN!$G$44,AK196)),BRAIN!$G$44&amp;", ",""),"") &amp; IF(LEN(BRAIN!$G$45)&gt;0,IF(ISNUMBER(SEARCH(BRAIN!$G$45,AK196)),BRAIN!$G$45&amp;", ",""),"") &amp; IF(LEN(BRAIN!$G$46)&gt;0,IF(ISNUMBER(SEARCH(BRAIN!$G$46,AK196)),BRAIN!$G$46&amp;", ",""),"") &amp; IF(LEN(BRAIN!$G$47)&gt;0,IF(ISNUMBER(SEARCH(BRAIN!$G$47,AK196)),BRAIN!$G$47&amp;", ",""),"") &amp; IF(LEN(BRAIN!$G$48)&gt;0,IF(ISNUMBER(SEARCH(BRAIN!$G$48,AK196)),BRAIN!$G$48&amp;", ",""),"") &amp; IF(LEN(BRAIN!$G$49)&gt;0,IF(ISNUMBER(SEARCH(BRAIN!$G$49,AK196)),BRAIN!$G$49&amp;", ",""),"") &amp; IF(LEN(BRAIN!$G$50)&gt;0,IF(ISNUMBER(SEARCH(BRAIN!$G$50,AK196)),BRAIN!$G$50&amp;", ",""),"") &amp; IF(LEN(BRAIN!$G$51)&gt;0,IF(ISNUMBER(SEARCH(BRAIN!$G$51,AK196)),BRAIN!$G$51&amp;", ",""),"") &amp; IF(LEN(BRAIN!$G$52)&gt;0,IF(ISNUMBER(SEARCH(BRAIN!$G$52,AK196)),BRAIN!$G$52&amp;", ",""),"") &amp; IF(LEN(BRAIN!$G$53)&gt;0,IF(ISNUMBER(SEARCH(BRAIN!$G$53,AK196)),BRAIN!$G$53&amp;", ",""),"") &amp; IF(LEN(BRAIN!$G$54)&gt;0,IF(ISNUMBER(SEARCH(BRAIN!$G$54,AK196)),BRAIN!$G$54&amp;", ",""),"") &amp; IF(LEN(BRAIN!$G$55)&gt;0,IF(ISNUMBER(SEARCH(BRAIN!$G$55,AK196)),BRAIN!$G$55&amp;", ",""),"") &amp; IF(LEN(BRAIN!$G$56)&gt;0,IF(ISNUMBER(SEARCH(BRAIN!$G$56,AK196)),BRAIN!$G$56&amp;", ",""),"") &amp; IF(LEN(BRAIN!$G$57)&gt;0,IF(ISNUMBER(SEARCH(BRAIN!$G$57,AK196)),BRAIN!$G$57&amp;", ",""),"")),LEN((IF(LEN(BRAIN!$G$26)&gt;0,IF(ISNUMBER(SEARCH(BRAIN!$G$26,AK196)),BRAIN!$G$26&amp;", ",""),"") &amp; IF(LEN(BRAIN!$G$27)&gt;0,IF(ISNUMBER(SEARCH(BRAIN!$G$27,AK196)),BRAIN!$G$27&amp;", ",""),"") &amp; IF(LEN(BRAIN!$G$28)&gt;0,IF(ISNUMBER(SEARCH(BRAIN!$G$28,AK196)),BRAIN!$G$28&amp;", ",""),"") &amp; IF(LEN(BRAIN!$G$29)&gt;0,IF(ISNUMBER(SEARCH(BRAIN!$G$29,AK196)),BRAIN!$G$29&amp;", ",""),"") &amp; IF(LEN(BRAIN!$G$30)&gt;0,IF(ISNUMBER(SEARCH(BRAIN!$G$30,AK196)),BRAIN!$G$30&amp;", ",""),"") &amp; IF(LEN(BRAIN!$G$31)&gt;0,IF(ISNUMBER(SEARCH(BRAIN!$G$31,AK196)),BRAIN!$G$31&amp;", ",""),"") &amp; IF(LEN(BRAIN!$G$32)&gt;0,IF(ISNUMBER(SEARCH(BRAIN!$G$32,AK196)),BRAIN!$G$32&amp;", ",""),"") &amp; IF(LEN(BRAIN!$G$33)&gt;0,IF(ISNUMBER(SEARCH(BRAIN!$G$33,AK196)),BRAIN!$G$33&amp;", ",""),"") &amp; IF(LEN(BRAIN!$G$34)&gt;0,IF(ISNUMBER(SEARCH(BRAIN!$G$34,AK196)),BRAIN!$G$34&amp;", ",""),"") &amp; IF(LEN(BRAIN!$G$35)&gt;0,IF(ISNUMBER(SEARCH(BRAIN!$G$35,AK196)),BRAIN!$G$35&amp;", ",""),"") &amp; IF(LEN(BRAIN!$G$36)&gt;0,IF(ISNUMBER(SEARCH(BRAIN!$G$36,AK196)),BRAIN!$G$36&amp;", ",""),"") &amp; IF(LEN(BRAIN!$G$37)&gt;0,IF(ISNUMBER(SEARCH(BRAIN!$G$37,AK196)),BRAIN!$G$37&amp;", ",""),"") &amp; IF(LEN(BRAIN!$G$38)&gt;0,IF(ISNUMBER(SEARCH(BRAIN!$G$38,AK196)),BRAIN!$G$38&amp;", ",""),"") &amp; IF(LEN(BRAIN!$G$39)&gt;0,IF(ISNUMBER(SEARCH(BRAIN!$G$39,AK196)),BRAIN!$G$39&amp;", ",""),"") &amp; IF(LEN(BRAIN!$G$40)&gt;0,IF(ISNUMBER(SEARCH(BRAIN!$G$40,AK196)),BRAIN!$G$40&amp;", ",""),"") &amp; IF(LEN(BRAIN!$G$41)&gt;0,IF(ISNUMBER(SEARCH(BRAIN!$G$41,AK196)),BRAIN!$G$41&amp;", ",""),"") &amp; IF(LEN(BRAIN!$G$42)&gt;0,IF(ISNUMBER(SEARCH(BRAIN!$G$42,AK196)),BRAIN!$G$42&amp;", ",""),"") &amp; IF(LEN(BRAIN!$G$43)&gt;0,IF(ISNUMBER(SEARCH(BRAIN!$G$43,AK196)),BRAIN!$G$43&amp;", ",""),"") &amp; IF(LEN(BRAIN!$G$44)&gt;0,IF(ISNUMBER(SEARCH(BRAIN!$G$44,AK196)),BRAIN!$G$44&amp;", ",""),"") &amp; IF(LEN(BRAIN!$G$45)&gt;0,IF(ISNUMBER(SEARCH(BRAIN!$G$45,AK196)),BRAIN!$G$45&amp;", ",""),"") &amp; IF(LEN(BRAIN!$G$46)&gt;0,IF(ISNUMBER(SEARCH(BRAIN!$G$46,AK196)),BRAIN!$G$46&amp;", ",""),"") &amp; IF(LEN(BRAIN!$G$47)&gt;0,IF(ISNUMBER(SEARCH(BRAIN!$G$47,AK196)),BRAIN!$G$47&amp;", ",""),"") &amp; IF(LEN(BRAIN!$G$48)&gt;0,IF(ISNUMBER(SEARCH(BRAIN!$G$48,AK196)),BRAIN!$G$48&amp;", ",""),"") &amp; IF(LEN(BRAIN!$G$49)&gt;0,IF(ISNUMBER(SEARCH(BRAIN!$G$49,AK196)),BRAIN!$G$49&amp;", ",""),"") &amp; IF(LEN(BRAIN!$G$50)&gt;0,IF(ISNUMBER(SEARCH(BRAIN!$G$50,AK196)),BRAIN!$G$50&amp;", ",""),"") &amp; IF(LEN(BRAIN!$G$51)&gt;0,IF(ISNUMBER(SEARCH(BRAIN!$G$51,AK196)),BRAIN!$G$51&amp;", ",""),"") &amp; IF(LEN(BRAIN!$G$52)&gt;0,IF(ISNUMBER(SEARCH(BRAIN!$G$52,AK196)),BRAIN!$G$52&amp;", ",""),"") &amp; IF(LEN(BRAIN!$G$53)&gt;0,IF(ISNUMBER(SEARCH(BRAIN!$G$53,AK196)),BRAIN!$G$53&amp;", ",""),"") &amp; IF(LEN(BRAIN!$G$54)&gt;0,IF(ISNUMBER(SEARCH(BRAIN!$G$54,AK196)),BRAIN!$G$54&amp;", ",""),"") &amp; IF(LEN(BRAIN!$G$55)&gt;0,IF(ISNUMBER(SEARCH(BRAIN!$G$55,AK196)),BRAIN!$G$55&amp;", ",""),"") &amp; IF(LEN(BRAIN!$G$56)&gt;0,IF(ISNUMBER(SEARCH(BRAIN!$G$56,AK196)),BRAIN!$G$56&amp;", ",""),"") &amp; IF(LEN(BRAIN!$G$57)&gt;0,IF(ISNUMBER(SEARCH(BRAIN!$G$57,AK196)),BRAIN!$G$57&amp;", ",""),"")))-2),(IF(LEN(BRAIN!$G$26)&gt;0,IF(ISNUMBER(SEARCH(BRAIN!$G$26,AK196)),BRAIN!$G$26&amp;", ",""),"") &amp; IF(LEN(BRAIN!$G$27)&gt;0,IF(ISNUMBER(SEARCH(BRAIN!$G$27,AK196)),BRAIN!$G$27&amp;", ",""),"") &amp; IF(LEN(BRAIN!$G$28)&gt;0,IF(ISNUMBER(SEARCH(BRAIN!$G$28,AK196)),BRAIN!$G$28&amp;", ",""),"") &amp; IF(LEN(BRAIN!$G$29)&gt;0,IF(ISNUMBER(SEARCH(BRAIN!$G$29,AK196)),BRAIN!$G$29&amp;", ",""),"") &amp; IF(LEN(BRAIN!$G$30)&gt;0,IF(ISNUMBER(SEARCH(BRAIN!$G$30,AK196)),BRAIN!$G$30&amp;", ",""),"") &amp; IF(LEN(BRAIN!$G$31)&gt;0,IF(ISNUMBER(SEARCH(BRAIN!$G$31,AK196)),BRAIN!$G$31&amp;", ",""),"") &amp; IF(LEN(BRAIN!$G$32)&gt;0,IF(ISNUMBER(SEARCH(BRAIN!$G$32,AK196)),BRAIN!$G$32&amp;", ",""),"") &amp; IF(LEN(BRAIN!$G$33)&gt;0,IF(ISNUMBER(SEARCH(BRAIN!$G$33,AK196)),BRAIN!$G$33&amp;", ",""),"") &amp; IF(LEN(BRAIN!$G$34)&gt;0,IF(ISNUMBER(SEARCH(BRAIN!$G$34,AK196)),BRAIN!$G$34&amp;", ",""),"") &amp; IF(LEN(BRAIN!$G$35)&gt;0,IF(ISNUMBER(SEARCH(BRAIN!$G$35,AK196)),BRAIN!$G$35&amp;", ",""),"") &amp; IF(LEN(BRAIN!$G$36)&gt;0,IF(ISNUMBER(SEARCH(BRAIN!$G$36,AK196)),BRAIN!$G$36&amp;", ",""),"") &amp; IF(LEN(BRAIN!$G$37)&gt;0,IF(ISNUMBER(SEARCH(BRAIN!$G$37,AK196)),BRAIN!$G$37&amp;", ",""),"") &amp; IF(LEN(BRAIN!$G$38)&gt;0,IF(ISNUMBER(SEARCH(BRAIN!$G$38,AK196)),BRAIN!$G$38&amp;", ",""),"") &amp; IF(LEN(BRAIN!$G$39)&gt;0,IF(ISNUMBER(SEARCH(BRAIN!$G$39,AK196)),BRAIN!$G$39&amp;", ",""),"") &amp; IF(LEN(BRAIN!$G$40)&gt;0,IF(ISNUMBER(SEARCH(BRAIN!$G$40,AK196)),BRAIN!$G$40&amp;", ",""),"") &amp; IF(LEN(BRAIN!$G$41)&gt;0,IF(ISNUMBER(SEARCH(BRAIN!$G$41,AK196)),BRAIN!$G$41&amp;", ",""),"") &amp; IF(LEN(BRAIN!$G$42)&gt;0,IF(ISNUMBER(SEARCH(BRAIN!$G$42,AK196)),BRAIN!$G$42&amp;", ",""),"") &amp; IF(LEN(BRAIN!$G$43)&gt;0,IF(ISNUMBER(SEARCH(BRAIN!$G$43,AK196)),BRAIN!$G$43&amp;", ",""),"") &amp; IF(LEN(BRAIN!$G$44)&gt;0,IF(ISNUMBER(SEARCH(BRAIN!$G$44,AK196)),BRAIN!$G$44&amp;", ",""),"") &amp; IF(LEN(BRAIN!$G$45)&gt;0,IF(ISNUMBER(SEARCH(BRAIN!$G$45,AK196)),BRAIN!$G$45&amp;", ",""),"") &amp; IF(LEN(BRAIN!$G$46)&gt;0,IF(ISNUMBER(SEARCH(BRAIN!$G$46,AK196)),BRAIN!$G$46&amp;", ",""),"") &amp; IF(LEN(BRAIN!$G$47)&gt;0,IF(ISNUMBER(SEARCH(BRAIN!$G$47,AK196)),BRAIN!$G$47&amp;", ",""),"") &amp; IF(LEN(BRAIN!$G$48)&gt;0,IF(ISNUMBER(SEARCH(BRAIN!$G$48,AK196)),BRAIN!$G$48&amp;", ",""),"") &amp; IF(LEN(BRAIN!$G$49)&gt;0,IF(ISNUMBER(SEARCH(BRAIN!$G$49,AK196)),BRAIN!$G$49&amp;", ",""),"") &amp; IF(LEN(BRAIN!$G$50)&gt;0,IF(ISNUMBER(SEARCH(BRAIN!$G$50,AK196)),BRAIN!$G$50&amp;", ",""),"") &amp; IF(LEN(BRAIN!$G$51)&gt;0,IF(ISNUMBER(SEARCH(BRAIN!$G$51,AK196)),BRAIN!$G$51&amp;", ",""),"") &amp; IF(LEN(BRAIN!$G$52)&gt;0,IF(ISNUMBER(SEARCH(BRAIN!$G$52,AK196)),BRAIN!$G$52&amp;", ",""),"") &amp; IF(LEN(BRAIN!$G$53)&gt;0,IF(ISNUMBER(SEARCH(BRAIN!$G$53,AK196)),BRAIN!$G$53&amp;", ",""),"") &amp; IF(LEN(BRAIN!$G$54)&gt;0,IF(ISNUMBER(SEARCH(BRAIN!$G$54,AK196)),BRAIN!$G$54&amp;", ",""),"") &amp; IF(LEN(BRAIN!$G$55)&gt;0,IF(ISNUMBER(SEARCH(BRAIN!$G$55,AK196)),BRAIN!$G$55&amp;", ",""),"") &amp; IF(LEN(BRAIN!$G$56)&gt;0,IF(ISNUMBER(SEARCH(BRAIN!$G$56,AK196)),BRAIN!$G$56&amp;", ",""),"") &amp; IF(LEN(BRAIN!$G$57)&gt;0,IF(ISNUMBER(SEARCH(BRAIN!$G$57,AK196)),BRAIN!$G$57&amp;", ",""),""))),"")</f>
        <v/>
      </c>
      <c r="AR196" s="0" t="str">
        <f aca="false">IFERROR(IF(RIGHT((IF(LEN(BRAIN!$H$26)&gt;0,IF(ISNUMBER(SEARCH(BRAIN!$H$26,AK196)),BRAIN!$H$26&amp;", ",""),"") &amp; IF(LEN(BRAIN!$H$27)&gt;0,IF(ISNUMBER(SEARCH(BRAIN!$H$27,AK196)),BRAIN!$H$27&amp;", ",""),"") &amp; IF(LEN(BRAIN!$H$28)&gt;0,IF(ISNUMBER(SEARCH(BRAIN!$H$28,AK196)),BRAIN!$H$28&amp;", ",""),"") &amp; IF(LEN(BRAIN!$H$29)&gt;0,IF(ISNUMBER(SEARCH(BRAIN!$H$29,AK196)),BRAIN!$H$29&amp;", ",""),"") &amp; IF(LEN(BRAIN!$H$30)&gt;0,IF(ISNUMBER(SEARCH(BRAIN!$H$30,AK196)),BRAIN!$H$30&amp;", ",""),"") &amp; IF(LEN(BRAIN!$H$31)&gt;0,IF(ISNUMBER(SEARCH(BRAIN!$H$31,AK196)),BRAIN!$H$31&amp;", ",""),"") &amp; IF(LEN(BRAIN!$H$32)&gt;0,IF(ISNUMBER(SEARCH(BRAIN!$H$32,AK196)),BRAIN!$H$32&amp;", ",""),"") &amp; IF(LEN(BRAIN!$H$33)&gt;0,IF(ISNUMBER(SEARCH(BRAIN!$H$33,AK196)),BRAIN!$H$33&amp;", ",""),"") &amp; IF(LEN(BRAIN!$H$34)&gt;0,IF(ISNUMBER(SEARCH(BRAIN!$H$34,AK196)),BRAIN!$H$34&amp;", ",""),"") &amp; IF(LEN(BRAIN!$H$35)&gt;0,IF(ISNUMBER(SEARCH(BRAIN!$H$35,AK196)),BRAIN!$H$35&amp;", ",""),"") &amp; IF(LEN(BRAIN!$H$36)&gt;0,IF(ISNUMBER(SEARCH(BRAIN!$H$36,AK196)),BRAIN!$H$36&amp;", ",""),"") &amp; IF(LEN(BRAIN!$H$37)&gt;0,IF(ISNUMBER(SEARCH(BRAIN!$H$37,AK196)),BRAIN!$H$37&amp;", ",""),"") &amp; IF(LEN(BRAIN!$H$38)&gt;0,IF(ISNUMBER(SEARCH(BRAIN!$H$38,AK196)),BRAIN!$H$38&amp;", ",""),"") &amp; IF(LEN(BRAIN!$H$39)&gt;0,IF(ISNUMBER(SEARCH(BRAIN!$H$39,AK196)),BRAIN!$H$39&amp;", ",""),"") &amp; IF(LEN(BRAIN!$H$40)&gt;0,IF(ISNUMBER(SEARCH(BRAIN!$H$40,AK196)),BRAIN!$H$40&amp;", ",""),"") &amp; IF(LEN(BRAIN!$H$41)&gt;0,IF(ISNUMBER(SEARCH(BRAIN!$H$41,AK196)),BRAIN!$H$41&amp;", ",""),"") &amp; IF(LEN(BRAIN!$H$42)&gt;0,IF(ISNUMBER(SEARCH(BRAIN!$H$42,AK196)),BRAIN!$H$42&amp;", ",""),"") &amp; IF(LEN(BRAIN!$H$43)&gt;0,IF(ISNUMBER(SEARCH(BRAIN!$H$43,AK196)),BRAIN!$H$43&amp;", ",""),"") &amp; IF(LEN(BRAIN!$H$44)&gt;0,IF(ISNUMBER(SEARCH(BRAIN!$H$44,AK196)),BRAIN!$H$44&amp;", ",""),"") &amp; IF(LEN(BRAIN!$H$45)&gt;0,IF(ISNUMBER(SEARCH(BRAIN!$H$45,AK196)),BRAIN!$H$45&amp;", ",""),"") &amp; IF(LEN(BRAIN!$H$46)&gt;0,IF(ISNUMBER(SEARCH(BRAIN!$H$46,AK196)),BRAIN!$H$46&amp;", ",""),"") &amp; IF(LEN(BRAIN!$H$47)&gt;0,IF(ISNUMBER(SEARCH(BRAIN!$H$47,AK196)),BRAIN!$H$47&amp;", ",""),"") &amp; IF(LEN(BRAIN!$H$48)&gt;0,IF(ISNUMBER(SEARCH(BRAIN!$H$48,AK196)),BRAIN!$H$48&amp;", ",""),"") &amp; IF(LEN(BRAIN!$H$49)&gt;0,IF(ISNUMBER(SEARCH(BRAIN!$H$49,AK196)),BRAIN!$H$49&amp;", ",""),"") &amp; IF(LEN(BRAIN!$H$50)&gt;0,IF(ISNUMBER(SEARCH(BRAIN!$H$50,AK196)),BRAIN!$H$50&amp;", ",""),"") &amp; IF(LEN(BRAIN!$H$51)&gt;0,IF(ISNUMBER(SEARCH(BRAIN!$H$51,AK196)),BRAIN!$H$51&amp;", ",""),"") &amp; IF(LEN(BRAIN!$H$52)&gt;0,IF(ISNUMBER(SEARCH(BRAIN!$H$52,AK196)),BRAIN!$H$52&amp;", ",""),"") &amp; IF(LEN(BRAIN!$H$53)&gt;0,IF(ISNUMBER(SEARCH(BRAIN!$H$53,AK196)),BRAIN!$H$53&amp;", ",""),"") &amp; IF(LEN(BRAIN!$H$54)&gt;0,IF(ISNUMBER(SEARCH(BRAIN!$H$54,AK196)),BRAIN!$H$54&amp;", ",""),"") &amp; IF(LEN(BRAIN!$H$55)&gt;0,IF(ISNUMBER(SEARCH(BRAIN!$H$55,AK196)),BRAIN!$H$55&amp;", ",""),"") &amp; IF(LEN(BRAIN!$H$56)&gt;0,IF(ISNUMBER(SEARCH(BRAIN!$H$56,AK196)),BRAIN!$H$56&amp;", ",""),"") &amp; IF(LEN(BRAIN!$H$57)&gt;0,IF(ISNUMBER(SEARCH(BRAIN!$H$57,AK196)),BRAIN!$H$57&amp;", ",""),"")),2)=", ",LEFT((IF(LEN(BRAIN!$H$26)&gt;0,IF(ISNUMBER(SEARCH(BRAIN!$H$26,AK196)),BRAIN!$H$26&amp;", ",""),"") &amp; IF(LEN(BRAIN!$H$27)&gt;0,IF(ISNUMBER(SEARCH(BRAIN!$H$27,AK196)),BRAIN!$H$27&amp;", ",""),"") &amp; IF(LEN(BRAIN!$H$28)&gt;0,IF(ISNUMBER(SEARCH(BRAIN!$H$28,AK196)),BRAIN!$H$28&amp;", ",""),"") &amp; IF(LEN(BRAIN!$H$29)&gt;0,IF(ISNUMBER(SEARCH(BRAIN!$H$29,AK196)),BRAIN!$H$29&amp;", ",""),"") &amp; IF(LEN(BRAIN!$H$30)&gt;0,IF(ISNUMBER(SEARCH(BRAIN!$H$30,AK196)),BRAIN!$H$30&amp;", ",""),"") &amp; IF(LEN(BRAIN!$H$31)&gt;0,IF(ISNUMBER(SEARCH(BRAIN!$H$31,AK196)),BRAIN!$H$31&amp;", ",""),"") &amp; IF(LEN(BRAIN!$H$32)&gt;0,IF(ISNUMBER(SEARCH(BRAIN!$H$32,AK196)),BRAIN!$H$32&amp;", ",""),"") &amp; IF(LEN(BRAIN!$H$33)&gt;0,IF(ISNUMBER(SEARCH(BRAIN!$H$33,AK196)),BRAIN!$H$33&amp;", ",""),"") &amp; IF(LEN(BRAIN!$H$34)&gt;0,IF(ISNUMBER(SEARCH(BRAIN!$H$34,AK196)),BRAIN!$H$34&amp;", ",""),"") &amp; IF(LEN(BRAIN!$H$35)&gt;0,IF(ISNUMBER(SEARCH(BRAIN!$H$35,AK196)),BRAIN!$H$35&amp;", ",""),"") &amp; IF(LEN(BRAIN!$H$36)&gt;0,IF(ISNUMBER(SEARCH(BRAIN!$H$36,AK196)),BRAIN!$H$36&amp;", ",""),"") &amp; IF(LEN(BRAIN!$H$37)&gt;0,IF(ISNUMBER(SEARCH(BRAIN!$H$37,AK196)),BRAIN!$H$37&amp;", ",""),"") &amp; IF(LEN(BRAIN!$H$38)&gt;0,IF(ISNUMBER(SEARCH(BRAIN!$H$38,AK196)),BRAIN!$H$38&amp;", ",""),"") &amp; IF(LEN(BRAIN!$H$39)&gt;0,IF(ISNUMBER(SEARCH(BRAIN!$H$39,AK196)),BRAIN!$H$39&amp;", ",""),"") &amp; IF(LEN(BRAIN!$H$40)&gt;0,IF(ISNUMBER(SEARCH(BRAIN!$H$40,AK196)),BRAIN!$H$40&amp;", ",""),"") &amp; IF(LEN(BRAIN!$H$41)&gt;0,IF(ISNUMBER(SEARCH(BRAIN!$H$41,AK196)),BRAIN!$H$41&amp;", ",""),"") &amp; IF(LEN(BRAIN!$H$42)&gt;0,IF(ISNUMBER(SEARCH(BRAIN!$H$42,AK196)),BRAIN!$H$42&amp;", ",""),"") &amp; IF(LEN(BRAIN!$H$43)&gt;0,IF(ISNUMBER(SEARCH(BRAIN!$H$43,AK196)),BRAIN!$H$43&amp;", ",""),"") &amp; IF(LEN(BRAIN!$H$44)&gt;0,IF(ISNUMBER(SEARCH(BRAIN!$H$44,AK196)),BRAIN!$H$44&amp;", ",""),"") &amp; IF(LEN(BRAIN!$H$45)&gt;0,IF(ISNUMBER(SEARCH(BRAIN!$H$45,AK196)),BRAIN!$H$45&amp;", ",""),"") &amp; IF(LEN(BRAIN!$H$46)&gt;0,IF(ISNUMBER(SEARCH(BRAIN!$H$46,AK196)),BRAIN!$H$46&amp;", ",""),"") &amp; IF(LEN(BRAIN!$H$47)&gt;0,IF(ISNUMBER(SEARCH(BRAIN!$H$47,AK196)),BRAIN!$H$47&amp;", ",""),"") &amp; IF(LEN(BRAIN!$H$48)&gt;0,IF(ISNUMBER(SEARCH(BRAIN!$H$48,AK196)),BRAIN!$H$48&amp;", ",""),"") &amp; IF(LEN(BRAIN!$H$49)&gt;0,IF(ISNUMBER(SEARCH(BRAIN!$H$49,AK196)),BRAIN!$H$49&amp;", ",""),"") &amp; IF(LEN(BRAIN!$H$50)&gt;0,IF(ISNUMBER(SEARCH(BRAIN!$H$50,AK196)),BRAIN!$H$50&amp;", ",""),"") &amp; IF(LEN(BRAIN!$H$51)&gt;0,IF(ISNUMBER(SEARCH(BRAIN!$H$51,AK196)),BRAIN!$H$51&amp;", ",""),"") &amp; IF(LEN(BRAIN!$H$52)&gt;0,IF(ISNUMBER(SEARCH(BRAIN!$H$52,AK196)),BRAIN!$H$52&amp;", ",""),"") &amp; IF(LEN(BRAIN!$H$53)&gt;0,IF(ISNUMBER(SEARCH(BRAIN!$H$53,AK196)),BRAIN!$H$53&amp;", ",""),"") &amp; IF(LEN(BRAIN!$H$54)&gt;0,IF(ISNUMBER(SEARCH(BRAIN!$H$54,AK196)),BRAIN!$H$54&amp;", ",""),"") &amp; IF(LEN(BRAIN!$H$55)&gt;0,IF(ISNUMBER(SEARCH(BRAIN!$H$55,AK196)),BRAIN!$H$55&amp;", ",""),"") &amp; IF(LEN(BRAIN!$H$56)&gt;0,IF(ISNUMBER(SEARCH(BRAIN!$H$56,AK196)),BRAIN!$H$56&amp;", ",""),"") &amp; IF(LEN(BRAIN!$H$57)&gt;0,IF(ISNUMBER(SEARCH(BRAIN!$H$57,AK196)),BRAIN!$H$57&amp;", ",""),"")),LEN((IF(LEN(BRAIN!$H$26)&gt;0,IF(ISNUMBER(SEARCH(BRAIN!$H$26,AK196)),BRAIN!$H$26&amp;", ",""),"") &amp; IF(LEN(BRAIN!$H$27)&gt;0,IF(ISNUMBER(SEARCH(BRAIN!$H$27,AK196)),BRAIN!$H$27&amp;", ",""),"") &amp; IF(LEN(BRAIN!$H$28)&gt;0,IF(ISNUMBER(SEARCH(BRAIN!$H$28,AK196)),BRAIN!$H$28&amp;", ",""),"") &amp; IF(LEN(BRAIN!$H$29)&gt;0,IF(ISNUMBER(SEARCH(BRAIN!$H$29,AK196)),BRAIN!$H$29&amp;", ",""),"") &amp; IF(LEN(BRAIN!$H$30)&gt;0,IF(ISNUMBER(SEARCH(BRAIN!$H$30,AK196)),BRAIN!$H$30&amp;", ",""),"") &amp; IF(LEN(BRAIN!$H$31)&gt;0,IF(ISNUMBER(SEARCH(BRAIN!$H$31,AK196)),BRAIN!$H$31&amp;", ",""),"") &amp; IF(LEN(BRAIN!$H$32)&gt;0,IF(ISNUMBER(SEARCH(BRAIN!$H$32,AK196)),BRAIN!$H$32&amp;", ",""),"") &amp; IF(LEN(BRAIN!$H$33)&gt;0,IF(ISNUMBER(SEARCH(BRAIN!$H$33,AK196)),BRAIN!$H$33&amp;", ",""),"") &amp; IF(LEN(BRAIN!$H$34)&gt;0,IF(ISNUMBER(SEARCH(BRAIN!$H$34,AK196)),BRAIN!$H$34&amp;", ",""),"") &amp; IF(LEN(BRAIN!$H$35)&gt;0,IF(ISNUMBER(SEARCH(BRAIN!$H$35,AK196)),BRAIN!$H$35&amp;", ",""),"") &amp; IF(LEN(BRAIN!$H$36)&gt;0,IF(ISNUMBER(SEARCH(BRAIN!$H$36,AK196)),BRAIN!$H$36&amp;", ",""),"") &amp; IF(LEN(BRAIN!$H$37)&gt;0,IF(ISNUMBER(SEARCH(BRAIN!$H$37,AK196)),BRAIN!$H$37&amp;", ",""),"") &amp; IF(LEN(BRAIN!$H$38)&gt;0,IF(ISNUMBER(SEARCH(BRAIN!$H$38,AK196)),BRAIN!$H$38&amp;", ",""),"") &amp; IF(LEN(BRAIN!$H$39)&gt;0,IF(ISNUMBER(SEARCH(BRAIN!$H$39,AK196)),BRAIN!$H$39&amp;", ",""),"") &amp; IF(LEN(BRAIN!$H$40)&gt;0,IF(ISNUMBER(SEARCH(BRAIN!$H$40,AK196)),BRAIN!$H$40&amp;", ",""),"") &amp; IF(LEN(BRAIN!$H$41)&gt;0,IF(ISNUMBER(SEARCH(BRAIN!$H$41,AK196)),BRAIN!$H$41&amp;", ",""),"") &amp; IF(LEN(BRAIN!$H$42)&gt;0,IF(ISNUMBER(SEARCH(BRAIN!$H$42,AK196)),BRAIN!$H$42&amp;", ",""),"") &amp; IF(LEN(BRAIN!$H$43)&gt;0,IF(ISNUMBER(SEARCH(BRAIN!$H$43,AK196)),BRAIN!$H$43&amp;", ",""),"") &amp; IF(LEN(BRAIN!$H$44)&gt;0,IF(ISNUMBER(SEARCH(BRAIN!$H$44,AK196)),BRAIN!$H$44&amp;", ",""),"") &amp; IF(LEN(BRAIN!$H$45)&gt;0,IF(ISNUMBER(SEARCH(BRAIN!$H$45,AK196)),BRAIN!$H$45&amp;", ",""),"") &amp; IF(LEN(BRAIN!$H$46)&gt;0,IF(ISNUMBER(SEARCH(BRAIN!$H$46,AK196)),BRAIN!$H$46&amp;", ",""),"") &amp; IF(LEN(BRAIN!$H$47)&gt;0,IF(ISNUMBER(SEARCH(BRAIN!$H$47,AK196)),BRAIN!$H$47&amp;", ",""),"") &amp; IF(LEN(BRAIN!$H$48)&gt;0,IF(ISNUMBER(SEARCH(BRAIN!$H$48,AK196)),BRAIN!$H$48&amp;", ",""),"") &amp; IF(LEN(BRAIN!$H$49)&gt;0,IF(ISNUMBER(SEARCH(BRAIN!$H$49,AK196)),BRAIN!$H$49&amp;", ",""),"") &amp; IF(LEN(BRAIN!$H$50)&gt;0,IF(ISNUMBER(SEARCH(BRAIN!$H$50,AK196)),BRAIN!$H$50&amp;", ",""),"") &amp; IF(LEN(BRAIN!$H$51)&gt;0,IF(ISNUMBER(SEARCH(BRAIN!$H$51,AK196)),BRAIN!$H$51&amp;", ",""),"") &amp; IF(LEN(BRAIN!$H$52)&gt;0,IF(ISNUMBER(SEARCH(BRAIN!$H$52,AK196)),BRAIN!$H$52&amp;", ",""),"") &amp; IF(LEN(BRAIN!$H$53)&gt;0,IF(ISNUMBER(SEARCH(BRAIN!$H$53,AK196)),BRAIN!$H$53&amp;", ",""),"") &amp; IF(LEN(BRAIN!$H$54)&gt;0,IF(ISNUMBER(SEARCH(BRAIN!$H$54,AK196)),BRAIN!$H$54&amp;", ",""),"") &amp; IF(LEN(BRAIN!$H$55)&gt;0,IF(ISNUMBER(SEARCH(BRAIN!$H$55,AK196)),BRAIN!$H$55&amp;", ",""),"") &amp; IF(LEN(BRAIN!$H$56)&gt;0,IF(ISNUMBER(SEARCH(BRAIN!$H$56,AK196)),BRAIN!$H$56&amp;", ",""),"") &amp; IF(LEN(BRAIN!$H$57)&gt;0,IF(ISNUMBER(SEARCH(BRAIN!$H$57,AK196)),BRAIN!$H$57&amp;", ",""),"")))-2),(IF(LEN(BRAIN!$H$26)&gt;0,IF(ISNUMBER(SEARCH(BRAIN!$H$26,AK196)),BRAIN!$H$26&amp;", ",""),"") &amp; IF(LEN(BRAIN!$H$27)&gt;0,IF(ISNUMBER(SEARCH(BRAIN!$H$27,AK196)),BRAIN!$H$27&amp;", ",""),"") &amp; IF(LEN(BRAIN!$H$28)&gt;0,IF(ISNUMBER(SEARCH(BRAIN!$H$28,AK196)),BRAIN!$H$28&amp;", ",""),"") &amp; IF(LEN(BRAIN!$H$29)&gt;0,IF(ISNUMBER(SEARCH(BRAIN!$H$29,AK196)),BRAIN!$H$29&amp;", ",""),"") &amp; IF(LEN(BRAIN!$H$30)&gt;0,IF(ISNUMBER(SEARCH(BRAIN!$H$30,AK196)),BRAIN!$H$30&amp;", ",""),"") &amp; IF(LEN(BRAIN!$H$31)&gt;0,IF(ISNUMBER(SEARCH(BRAIN!$H$31,AK196)),BRAIN!$H$31&amp;", ",""),"") &amp; IF(LEN(BRAIN!$H$32)&gt;0,IF(ISNUMBER(SEARCH(BRAIN!$H$32,AK196)),BRAIN!$H$32&amp;", ",""),"") &amp; IF(LEN(BRAIN!$H$33)&gt;0,IF(ISNUMBER(SEARCH(BRAIN!$H$33,AK196)),BRAIN!$H$33&amp;", ",""),"") &amp; IF(LEN(BRAIN!$H$34)&gt;0,IF(ISNUMBER(SEARCH(BRAIN!$H$34,AK196)),BRAIN!$H$34&amp;", ",""),"") &amp; IF(LEN(BRAIN!$H$35)&gt;0,IF(ISNUMBER(SEARCH(BRAIN!$H$35,AK196)),BRAIN!$H$35&amp;", ",""),"") &amp; IF(LEN(BRAIN!$H$36)&gt;0,IF(ISNUMBER(SEARCH(BRAIN!$H$36,AK196)),BRAIN!$H$36&amp;", ",""),"") &amp; IF(LEN(BRAIN!$H$37)&gt;0,IF(ISNUMBER(SEARCH(BRAIN!$H$37,AK196)),BRAIN!$H$37&amp;", ",""),"") &amp; IF(LEN(BRAIN!$H$38)&gt;0,IF(ISNUMBER(SEARCH(BRAIN!$H$38,AK196)),BRAIN!$H$38&amp;", ",""),"") &amp; IF(LEN(BRAIN!$H$39)&gt;0,IF(ISNUMBER(SEARCH(BRAIN!$H$39,AK196)),BRAIN!$H$39&amp;", ",""),"") &amp; IF(LEN(BRAIN!$H$40)&gt;0,IF(ISNUMBER(SEARCH(BRAIN!$H$40,AK196)),BRAIN!$H$40&amp;", ",""),"") &amp; IF(LEN(BRAIN!$H$41)&gt;0,IF(ISNUMBER(SEARCH(BRAIN!$H$41,AK196)),BRAIN!$H$41&amp;", ",""),"") &amp; IF(LEN(BRAIN!$H$42)&gt;0,IF(ISNUMBER(SEARCH(BRAIN!$H$42,AK196)),BRAIN!$H$42&amp;", ",""),"") &amp; IF(LEN(BRAIN!$H$43)&gt;0,IF(ISNUMBER(SEARCH(BRAIN!$H$43,AK196)),BRAIN!$H$43&amp;", ",""),"") &amp; IF(LEN(BRAIN!$H$44)&gt;0,IF(ISNUMBER(SEARCH(BRAIN!$H$44,AK196)),BRAIN!$H$44&amp;", ",""),"") &amp; IF(LEN(BRAIN!$H$45)&gt;0,IF(ISNUMBER(SEARCH(BRAIN!$H$45,AK196)),BRAIN!$H$45&amp;", ",""),"") &amp; IF(LEN(BRAIN!$H$46)&gt;0,IF(ISNUMBER(SEARCH(BRAIN!$H$46,AK196)),BRAIN!$H$46&amp;", ",""),"") &amp; IF(LEN(BRAIN!$H$47)&gt;0,IF(ISNUMBER(SEARCH(BRAIN!$H$47,AK196)),BRAIN!$H$47&amp;", ",""),"") &amp; IF(LEN(BRAIN!$H$48)&gt;0,IF(ISNUMBER(SEARCH(BRAIN!$H$48,AK196)),BRAIN!$H$48&amp;", ",""),"") &amp; IF(LEN(BRAIN!$H$49)&gt;0,IF(ISNUMBER(SEARCH(BRAIN!$H$49,AK196)),BRAIN!$H$49&amp;", ",""),"") &amp; IF(LEN(BRAIN!$H$50)&gt;0,IF(ISNUMBER(SEARCH(BRAIN!$H$50,AK196)),BRAIN!$H$50&amp;", ",""),"") &amp; IF(LEN(BRAIN!$H$51)&gt;0,IF(ISNUMBER(SEARCH(BRAIN!$H$51,AK196)),BRAIN!$H$51&amp;", ",""),"") &amp; IF(LEN(BRAIN!$H$52)&gt;0,IF(ISNUMBER(SEARCH(BRAIN!$H$52,AK196)),BRAIN!$H$52&amp;", ",""),"") &amp; IF(LEN(BRAIN!$H$53)&gt;0,IF(ISNUMBER(SEARCH(BRAIN!$H$53,AK196)),BRAIN!$H$53&amp;", ",""),"") &amp; IF(LEN(BRAIN!$H$54)&gt;0,IF(ISNUMBER(SEARCH(BRAIN!$H$54,AK196)),BRAIN!$H$54&amp;", ",""),"") &amp; IF(LEN(BRAIN!$H$55)&gt;0,IF(ISNUMBER(SEARCH(BRAIN!$H$55,AK196)),BRAIN!$H$55&amp;", ",""),"") &amp; IF(LEN(BRAIN!$H$56)&gt;0,IF(ISNUMBER(SEARCH(BRAIN!$H$56,AK196)),BRAIN!$H$56&amp;", ",""),"") &amp; IF(LEN(BRAIN!$H$57)&gt;0,IF(ISNUMBER(SEARCH(BRAIN!$H$57,AK196)),BRAIN!$H$57&amp;", ",""),""))),"")</f>
        <v/>
      </c>
    </row>
    <row r="197" customFormat="false" ht="17.35" hidden="false" customHeight="false" outlineLevel="0" collapsed="false">
      <c r="A197" s="19"/>
      <c r="B197" s="20"/>
      <c r="C197" s="19"/>
      <c r="D197" s="19"/>
      <c r="E197" s="19"/>
      <c r="F197" s="19"/>
      <c r="G197" s="19"/>
      <c r="H197" s="19"/>
      <c r="I197" s="19"/>
      <c r="J197" s="19"/>
      <c r="K197" s="19"/>
      <c r="L197" s="19"/>
      <c r="M197" s="19"/>
      <c r="N197" s="19"/>
      <c r="O197" s="19"/>
      <c r="P197" s="19"/>
      <c r="Q197" s="19"/>
      <c r="R197" s="21"/>
      <c r="S197" s="19"/>
      <c r="T197" s="19"/>
      <c r="U197" s="20"/>
      <c r="V197" s="22" t="str">
        <f aca="false">IF(SUM(AE197:AJ197)=0,"",INDEX(AL$5:AL$10,MATCH(MAX(AE197:AJ197),AE197:AJ197,0)))</f>
        <v/>
      </c>
      <c r="W197" s="23" t="str">
        <f aca="false">IF(SUM(AE197:AJ197)=0,"",ROUND(MAX(AE197:AJ197)/SUM(AE197:AJ197)*100,0)/100)</f>
        <v/>
      </c>
      <c r="X197" s="24" t="str">
        <f aca="false">IF(SUM(AE197:AJ197)=0,"",IFERROR(INDEX(AM197:AR197,MATCH(MAX(AE197:AJ197),AE197:AJ197,0)),"—"))</f>
        <v/>
      </c>
      <c r="Y197" s="25" t="str">
        <f aca="false">IF(COUNTIF(AE197:AJ197,"&gt;0")&lt;2,"",INDEX(AL$5:AL$10,MATCH(LARGE(AE197:AJ197,2),AE197:AJ197,0)))</f>
        <v/>
      </c>
      <c r="Z197" s="19"/>
      <c r="AA197" s="19"/>
      <c r="AB197" s="19"/>
      <c r="AE197" s="0" t="n">
        <f aca="false">IF(LEN(AK197)=0,0,2*SUMPRODUCT((LEN(KW_PULSE)&gt;0)*--ISNUMBER(SEARCH(KW_PULSE,AK197))) + 1*IFERROR(INDEX(Affinity_PULSE,MATCH(E197,AffinityFunctions,0)),0))</f>
        <v>0</v>
      </c>
      <c r="AF197" s="0" t="n">
        <f aca="false">IF(LEN(AK197)=0,0,2*SUMPRODUCT((LEN(KW_RTM)&gt;0)*--ISNUMBER(SEARCH(KW_RTM,AK197))) + 1*IFERROR(INDEX(Affinity_RTM,MATCH(E197,AffinityFunctions,0)),0))</f>
        <v>0</v>
      </c>
      <c r="AG197" s="0" t="n">
        <f aca="false">IF(LEN(AK197)=0,0,2*SUMPRODUCT((LEN(KW_ROED)&gt;0)*--ISNUMBER(SEARCH(KW_ROED,AK197))) + 1*IFERROR(INDEX(Affinity_ROED,MATCH(E197,AffinityFunctions,0)),0))</f>
        <v>0</v>
      </c>
      <c r="AH197" s="0" t="n">
        <f aca="false">IF(LEN(AK197)=0,0,2*SUMPRODUCT((LEN(KW_KONTACT)&gt;0)*--ISNUMBER(SEARCH(KW_KONTACT,AK197))) + 1*IFERROR(INDEX(Affinity_KONTACT,MATCH(E197,AffinityFunctions,0)),0))</f>
        <v>0</v>
      </c>
      <c r="AI197" s="0" t="n">
        <f aca="false">IF(LEN(AK197)=0,0,2*SUMPRODUCT((LEN(KW_SCOUT)&gt;0)*--ISNUMBER(SEARCH(KW_SCOUT,AK197))) + 1*IFERROR(INDEX(Affinity_SCOUT,MATCH(E197,AffinityFunctions,0)),0))</f>
        <v>0</v>
      </c>
      <c r="AJ197" s="0" t="n">
        <f aca="false">IF(LEN(AK197)=0,0,2*SUMPRODUCT((LEN(KW_DASH)&gt;0)*--ISNUMBER(SEARCH(KW_DASH,AK197))) + 1*IFERROR(INDEX(Affinity_DASH,MATCH(E197,AffinityFunctions,0)),0))</f>
        <v>0</v>
      </c>
      <c r="AK197" s="0" t="str">
        <f aca="false">LOWER(IFERROR(_xlfn.TEXTJOIN(" ",1,H197,I197,J197,K197,L197,M197),""))</f>
        <v/>
      </c>
      <c r="AM197" s="0" t="str">
        <f aca="false">IFERROR(IF(RIGHT((IF(LEN(BRAIN!$C$26)&gt;0,IF(ISNUMBER(SEARCH(BRAIN!$C$26,AK197)),BRAIN!$C$26&amp;", ",""),"") &amp; IF(LEN(BRAIN!$C$27)&gt;0,IF(ISNUMBER(SEARCH(BRAIN!$C$27,AK197)),BRAIN!$C$27&amp;", ",""),"") &amp; IF(LEN(BRAIN!$C$28)&gt;0,IF(ISNUMBER(SEARCH(BRAIN!$C$28,AK197)),BRAIN!$C$28&amp;", ",""),"") &amp; IF(LEN(BRAIN!$C$29)&gt;0,IF(ISNUMBER(SEARCH(BRAIN!$C$29,AK197)),BRAIN!$C$29&amp;", ",""),"") &amp; IF(LEN(BRAIN!$C$30)&gt;0,IF(ISNUMBER(SEARCH(BRAIN!$C$30,AK197)),BRAIN!$C$30&amp;", ",""),"") &amp; IF(LEN(BRAIN!$C$31)&gt;0,IF(ISNUMBER(SEARCH(BRAIN!$C$31,AK197)),BRAIN!$C$31&amp;", ",""),"") &amp; IF(LEN(BRAIN!$C$32)&gt;0,IF(ISNUMBER(SEARCH(BRAIN!$C$32,AK197)),BRAIN!$C$32&amp;", ",""),"") &amp; IF(LEN(BRAIN!$C$33)&gt;0,IF(ISNUMBER(SEARCH(BRAIN!$C$33,AK197)),BRAIN!$C$33&amp;", ",""),"") &amp; IF(LEN(BRAIN!$C$34)&gt;0,IF(ISNUMBER(SEARCH(BRAIN!$C$34,AK197)),BRAIN!$C$34&amp;", ",""),"") &amp; IF(LEN(BRAIN!$C$35)&gt;0,IF(ISNUMBER(SEARCH(BRAIN!$C$35,AK197)),BRAIN!$C$35&amp;", ",""),"") &amp; IF(LEN(BRAIN!$C$36)&gt;0,IF(ISNUMBER(SEARCH(BRAIN!$C$36,AK197)),BRAIN!$C$36&amp;", ",""),"") &amp; IF(LEN(BRAIN!$C$37)&gt;0,IF(ISNUMBER(SEARCH(BRAIN!$C$37,AK197)),BRAIN!$C$37&amp;", ",""),"") &amp; IF(LEN(BRAIN!$C$38)&gt;0,IF(ISNUMBER(SEARCH(BRAIN!$C$38,AK197)),BRAIN!$C$38&amp;", ",""),"") &amp; IF(LEN(BRAIN!$C$39)&gt;0,IF(ISNUMBER(SEARCH(BRAIN!$C$39,AK197)),BRAIN!$C$39&amp;", ",""),"") &amp; IF(LEN(BRAIN!$C$40)&gt;0,IF(ISNUMBER(SEARCH(BRAIN!$C$40,AK197)),BRAIN!$C$40&amp;", ",""),"") &amp; IF(LEN(BRAIN!$C$41)&gt;0,IF(ISNUMBER(SEARCH(BRAIN!$C$41,AK197)),BRAIN!$C$41&amp;", ",""),"") &amp; IF(LEN(BRAIN!$C$42)&gt;0,IF(ISNUMBER(SEARCH(BRAIN!$C$42,AK197)),BRAIN!$C$42&amp;", ",""),"") &amp; IF(LEN(BRAIN!$C$43)&gt;0,IF(ISNUMBER(SEARCH(BRAIN!$C$43,AK197)),BRAIN!$C$43&amp;", ",""),"") &amp; IF(LEN(BRAIN!$C$44)&gt;0,IF(ISNUMBER(SEARCH(BRAIN!$C$44,AK197)),BRAIN!$C$44&amp;", ",""),"") &amp; IF(LEN(BRAIN!$C$45)&gt;0,IF(ISNUMBER(SEARCH(BRAIN!$C$45,AK197)),BRAIN!$C$45&amp;", ",""),"") &amp; IF(LEN(BRAIN!$C$46)&gt;0,IF(ISNUMBER(SEARCH(BRAIN!$C$46,AK197)),BRAIN!$C$46&amp;", ",""),"") &amp; IF(LEN(BRAIN!$C$47)&gt;0,IF(ISNUMBER(SEARCH(BRAIN!$C$47,AK197)),BRAIN!$C$47&amp;", ",""),"") &amp; IF(LEN(BRAIN!$C$48)&gt;0,IF(ISNUMBER(SEARCH(BRAIN!$C$48,AK197)),BRAIN!$C$48&amp;", ",""),"") &amp; IF(LEN(BRAIN!$C$49)&gt;0,IF(ISNUMBER(SEARCH(BRAIN!$C$49,AK197)),BRAIN!$C$49&amp;", ",""),"") &amp; IF(LEN(BRAIN!$C$50)&gt;0,IF(ISNUMBER(SEARCH(BRAIN!$C$50,AK197)),BRAIN!$C$50&amp;", ",""),"") &amp; IF(LEN(BRAIN!$C$51)&gt;0,IF(ISNUMBER(SEARCH(BRAIN!$C$51,AK197)),BRAIN!$C$51&amp;", ",""),"") &amp; IF(LEN(BRAIN!$C$52)&gt;0,IF(ISNUMBER(SEARCH(BRAIN!$C$52,AK197)),BRAIN!$C$52&amp;", ",""),"") &amp; IF(LEN(BRAIN!$C$53)&gt;0,IF(ISNUMBER(SEARCH(BRAIN!$C$53,AK197)),BRAIN!$C$53&amp;", ",""),"") &amp; IF(LEN(BRAIN!$C$54)&gt;0,IF(ISNUMBER(SEARCH(BRAIN!$C$54,AK197)),BRAIN!$C$54&amp;", ",""),"") &amp; IF(LEN(BRAIN!$C$55)&gt;0,IF(ISNUMBER(SEARCH(BRAIN!$C$55,AK197)),BRAIN!$C$55&amp;", ",""),"") &amp; IF(LEN(BRAIN!$C$56)&gt;0,IF(ISNUMBER(SEARCH(BRAIN!$C$56,AK197)),BRAIN!$C$56&amp;", ",""),"") &amp; IF(LEN(BRAIN!$C$57)&gt;0,IF(ISNUMBER(SEARCH(BRAIN!$C$57,AK197)),BRAIN!$C$57&amp;", ",""),"")),2)=", ",LEFT((IF(LEN(BRAIN!$C$26)&gt;0,IF(ISNUMBER(SEARCH(BRAIN!$C$26,AK197)),BRAIN!$C$26&amp;", ",""),"") &amp; IF(LEN(BRAIN!$C$27)&gt;0,IF(ISNUMBER(SEARCH(BRAIN!$C$27,AK197)),BRAIN!$C$27&amp;", ",""),"") &amp; IF(LEN(BRAIN!$C$28)&gt;0,IF(ISNUMBER(SEARCH(BRAIN!$C$28,AK197)),BRAIN!$C$28&amp;", ",""),"") &amp; IF(LEN(BRAIN!$C$29)&gt;0,IF(ISNUMBER(SEARCH(BRAIN!$C$29,AK197)),BRAIN!$C$29&amp;", ",""),"") &amp; IF(LEN(BRAIN!$C$30)&gt;0,IF(ISNUMBER(SEARCH(BRAIN!$C$30,AK197)),BRAIN!$C$30&amp;", ",""),"") &amp; IF(LEN(BRAIN!$C$31)&gt;0,IF(ISNUMBER(SEARCH(BRAIN!$C$31,AK197)),BRAIN!$C$31&amp;", ",""),"") &amp; IF(LEN(BRAIN!$C$32)&gt;0,IF(ISNUMBER(SEARCH(BRAIN!$C$32,AK197)),BRAIN!$C$32&amp;", ",""),"") &amp; IF(LEN(BRAIN!$C$33)&gt;0,IF(ISNUMBER(SEARCH(BRAIN!$C$33,AK197)),BRAIN!$C$33&amp;", ",""),"") &amp; IF(LEN(BRAIN!$C$34)&gt;0,IF(ISNUMBER(SEARCH(BRAIN!$C$34,AK197)),BRAIN!$C$34&amp;", ",""),"") &amp; IF(LEN(BRAIN!$C$35)&gt;0,IF(ISNUMBER(SEARCH(BRAIN!$C$35,AK197)),BRAIN!$C$35&amp;", ",""),"") &amp; IF(LEN(BRAIN!$C$36)&gt;0,IF(ISNUMBER(SEARCH(BRAIN!$C$36,AK197)),BRAIN!$C$36&amp;", ",""),"") &amp; IF(LEN(BRAIN!$C$37)&gt;0,IF(ISNUMBER(SEARCH(BRAIN!$C$37,AK197)),BRAIN!$C$37&amp;", ",""),"") &amp; IF(LEN(BRAIN!$C$38)&gt;0,IF(ISNUMBER(SEARCH(BRAIN!$C$38,AK197)),BRAIN!$C$38&amp;", ",""),"") &amp; IF(LEN(BRAIN!$C$39)&gt;0,IF(ISNUMBER(SEARCH(BRAIN!$C$39,AK197)),BRAIN!$C$39&amp;", ",""),"") &amp; IF(LEN(BRAIN!$C$40)&gt;0,IF(ISNUMBER(SEARCH(BRAIN!$C$40,AK197)),BRAIN!$C$40&amp;", ",""),"") &amp; IF(LEN(BRAIN!$C$41)&gt;0,IF(ISNUMBER(SEARCH(BRAIN!$C$41,AK197)),BRAIN!$C$41&amp;", ",""),"") &amp; IF(LEN(BRAIN!$C$42)&gt;0,IF(ISNUMBER(SEARCH(BRAIN!$C$42,AK197)),BRAIN!$C$42&amp;", ",""),"") &amp; IF(LEN(BRAIN!$C$43)&gt;0,IF(ISNUMBER(SEARCH(BRAIN!$C$43,AK197)),BRAIN!$C$43&amp;", ",""),"") &amp; IF(LEN(BRAIN!$C$44)&gt;0,IF(ISNUMBER(SEARCH(BRAIN!$C$44,AK197)),BRAIN!$C$44&amp;", ",""),"") &amp; IF(LEN(BRAIN!$C$45)&gt;0,IF(ISNUMBER(SEARCH(BRAIN!$C$45,AK197)),BRAIN!$C$45&amp;", ",""),"") &amp; IF(LEN(BRAIN!$C$46)&gt;0,IF(ISNUMBER(SEARCH(BRAIN!$C$46,AK197)),BRAIN!$C$46&amp;", ",""),"") &amp; IF(LEN(BRAIN!$C$47)&gt;0,IF(ISNUMBER(SEARCH(BRAIN!$C$47,AK197)),BRAIN!$C$47&amp;", ",""),"") &amp; IF(LEN(BRAIN!$C$48)&gt;0,IF(ISNUMBER(SEARCH(BRAIN!$C$48,AK197)),BRAIN!$C$48&amp;", ",""),"") &amp; IF(LEN(BRAIN!$C$49)&gt;0,IF(ISNUMBER(SEARCH(BRAIN!$C$49,AK197)),BRAIN!$C$49&amp;", ",""),"") &amp; IF(LEN(BRAIN!$C$50)&gt;0,IF(ISNUMBER(SEARCH(BRAIN!$C$50,AK197)),BRAIN!$C$50&amp;", ",""),"") &amp; IF(LEN(BRAIN!$C$51)&gt;0,IF(ISNUMBER(SEARCH(BRAIN!$C$51,AK197)),BRAIN!$C$51&amp;", ",""),"") &amp; IF(LEN(BRAIN!$C$52)&gt;0,IF(ISNUMBER(SEARCH(BRAIN!$C$52,AK197)),BRAIN!$C$52&amp;", ",""),"") &amp; IF(LEN(BRAIN!$C$53)&gt;0,IF(ISNUMBER(SEARCH(BRAIN!$C$53,AK197)),BRAIN!$C$53&amp;", ",""),"") &amp; IF(LEN(BRAIN!$C$54)&gt;0,IF(ISNUMBER(SEARCH(BRAIN!$C$54,AK197)),BRAIN!$C$54&amp;", ",""),"") &amp; IF(LEN(BRAIN!$C$55)&gt;0,IF(ISNUMBER(SEARCH(BRAIN!$C$55,AK197)),BRAIN!$C$55&amp;", ",""),"") &amp; IF(LEN(BRAIN!$C$56)&gt;0,IF(ISNUMBER(SEARCH(BRAIN!$C$56,AK197)),BRAIN!$C$56&amp;", ",""),"") &amp; IF(LEN(BRAIN!$C$57)&gt;0,IF(ISNUMBER(SEARCH(BRAIN!$C$57,AK197)),BRAIN!$C$57&amp;", ",""),"")),LEN((IF(LEN(BRAIN!$C$26)&gt;0,IF(ISNUMBER(SEARCH(BRAIN!$C$26,AK197)),BRAIN!$C$26&amp;", ",""),"") &amp; IF(LEN(BRAIN!$C$27)&gt;0,IF(ISNUMBER(SEARCH(BRAIN!$C$27,AK197)),BRAIN!$C$27&amp;", ",""),"") &amp; IF(LEN(BRAIN!$C$28)&gt;0,IF(ISNUMBER(SEARCH(BRAIN!$C$28,AK197)),BRAIN!$C$28&amp;", ",""),"") &amp; IF(LEN(BRAIN!$C$29)&gt;0,IF(ISNUMBER(SEARCH(BRAIN!$C$29,AK197)),BRAIN!$C$29&amp;", ",""),"") &amp; IF(LEN(BRAIN!$C$30)&gt;0,IF(ISNUMBER(SEARCH(BRAIN!$C$30,AK197)),BRAIN!$C$30&amp;", ",""),"") &amp; IF(LEN(BRAIN!$C$31)&gt;0,IF(ISNUMBER(SEARCH(BRAIN!$C$31,AK197)),BRAIN!$C$31&amp;", ",""),"") &amp; IF(LEN(BRAIN!$C$32)&gt;0,IF(ISNUMBER(SEARCH(BRAIN!$C$32,AK197)),BRAIN!$C$32&amp;", ",""),"") &amp; IF(LEN(BRAIN!$C$33)&gt;0,IF(ISNUMBER(SEARCH(BRAIN!$C$33,AK197)),BRAIN!$C$33&amp;", ",""),"") &amp; IF(LEN(BRAIN!$C$34)&gt;0,IF(ISNUMBER(SEARCH(BRAIN!$C$34,AK197)),BRAIN!$C$34&amp;", ",""),"") &amp; IF(LEN(BRAIN!$C$35)&gt;0,IF(ISNUMBER(SEARCH(BRAIN!$C$35,AK197)),BRAIN!$C$35&amp;", ",""),"") &amp; IF(LEN(BRAIN!$C$36)&gt;0,IF(ISNUMBER(SEARCH(BRAIN!$C$36,AK197)),BRAIN!$C$36&amp;", ",""),"") &amp; IF(LEN(BRAIN!$C$37)&gt;0,IF(ISNUMBER(SEARCH(BRAIN!$C$37,AK197)),BRAIN!$C$37&amp;", ",""),"") &amp; IF(LEN(BRAIN!$C$38)&gt;0,IF(ISNUMBER(SEARCH(BRAIN!$C$38,AK197)),BRAIN!$C$38&amp;", ",""),"") &amp; IF(LEN(BRAIN!$C$39)&gt;0,IF(ISNUMBER(SEARCH(BRAIN!$C$39,AK197)),BRAIN!$C$39&amp;", ",""),"") &amp; IF(LEN(BRAIN!$C$40)&gt;0,IF(ISNUMBER(SEARCH(BRAIN!$C$40,AK197)),BRAIN!$C$40&amp;", ",""),"") &amp; IF(LEN(BRAIN!$C$41)&gt;0,IF(ISNUMBER(SEARCH(BRAIN!$C$41,AK197)),BRAIN!$C$41&amp;", ",""),"") &amp; IF(LEN(BRAIN!$C$42)&gt;0,IF(ISNUMBER(SEARCH(BRAIN!$C$42,AK197)),BRAIN!$C$42&amp;", ",""),"") &amp; IF(LEN(BRAIN!$C$43)&gt;0,IF(ISNUMBER(SEARCH(BRAIN!$C$43,AK197)),BRAIN!$C$43&amp;", ",""),"") &amp; IF(LEN(BRAIN!$C$44)&gt;0,IF(ISNUMBER(SEARCH(BRAIN!$C$44,AK197)),BRAIN!$C$44&amp;", ",""),"") &amp; IF(LEN(BRAIN!$C$45)&gt;0,IF(ISNUMBER(SEARCH(BRAIN!$C$45,AK197)),BRAIN!$C$45&amp;", ",""),"") &amp; IF(LEN(BRAIN!$C$46)&gt;0,IF(ISNUMBER(SEARCH(BRAIN!$C$46,AK197)),BRAIN!$C$46&amp;", ",""),"") &amp; IF(LEN(BRAIN!$C$47)&gt;0,IF(ISNUMBER(SEARCH(BRAIN!$C$47,AK197)),BRAIN!$C$47&amp;", ",""),"") &amp; IF(LEN(BRAIN!$C$48)&gt;0,IF(ISNUMBER(SEARCH(BRAIN!$C$48,AK197)),BRAIN!$C$48&amp;", ",""),"") &amp; IF(LEN(BRAIN!$C$49)&gt;0,IF(ISNUMBER(SEARCH(BRAIN!$C$49,AK197)),BRAIN!$C$49&amp;", ",""),"") &amp; IF(LEN(BRAIN!$C$50)&gt;0,IF(ISNUMBER(SEARCH(BRAIN!$C$50,AK197)),BRAIN!$C$50&amp;", ",""),"") &amp; IF(LEN(BRAIN!$C$51)&gt;0,IF(ISNUMBER(SEARCH(BRAIN!$C$51,AK197)),BRAIN!$C$51&amp;", ",""),"") &amp; IF(LEN(BRAIN!$C$52)&gt;0,IF(ISNUMBER(SEARCH(BRAIN!$C$52,AK197)),BRAIN!$C$52&amp;", ",""),"") &amp; IF(LEN(BRAIN!$C$53)&gt;0,IF(ISNUMBER(SEARCH(BRAIN!$C$53,AK197)),BRAIN!$C$53&amp;", ",""),"") &amp; IF(LEN(BRAIN!$C$54)&gt;0,IF(ISNUMBER(SEARCH(BRAIN!$C$54,AK197)),BRAIN!$C$54&amp;", ",""),"") &amp; IF(LEN(BRAIN!$C$55)&gt;0,IF(ISNUMBER(SEARCH(BRAIN!$C$55,AK197)),BRAIN!$C$55&amp;", ",""),"") &amp; IF(LEN(BRAIN!$C$56)&gt;0,IF(ISNUMBER(SEARCH(BRAIN!$C$56,AK197)),BRAIN!$C$56&amp;", ",""),"") &amp; IF(LEN(BRAIN!$C$57)&gt;0,IF(ISNUMBER(SEARCH(BRAIN!$C$57,AK197)),BRAIN!$C$57&amp;", ",""),"")))-2),(IF(LEN(BRAIN!$C$26)&gt;0,IF(ISNUMBER(SEARCH(BRAIN!$C$26,AK197)),BRAIN!$C$26&amp;", ",""),"") &amp; IF(LEN(BRAIN!$C$27)&gt;0,IF(ISNUMBER(SEARCH(BRAIN!$C$27,AK197)),BRAIN!$C$27&amp;", ",""),"") &amp; IF(LEN(BRAIN!$C$28)&gt;0,IF(ISNUMBER(SEARCH(BRAIN!$C$28,AK197)),BRAIN!$C$28&amp;", ",""),"") &amp; IF(LEN(BRAIN!$C$29)&gt;0,IF(ISNUMBER(SEARCH(BRAIN!$C$29,AK197)),BRAIN!$C$29&amp;", ",""),"") &amp; IF(LEN(BRAIN!$C$30)&gt;0,IF(ISNUMBER(SEARCH(BRAIN!$C$30,AK197)),BRAIN!$C$30&amp;", ",""),"") &amp; IF(LEN(BRAIN!$C$31)&gt;0,IF(ISNUMBER(SEARCH(BRAIN!$C$31,AK197)),BRAIN!$C$31&amp;", ",""),"") &amp; IF(LEN(BRAIN!$C$32)&gt;0,IF(ISNUMBER(SEARCH(BRAIN!$C$32,AK197)),BRAIN!$C$32&amp;", ",""),"") &amp; IF(LEN(BRAIN!$C$33)&gt;0,IF(ISNUMBER(SEARCH(BRAIN!$C$33,AK197)),BRAIN!$C$33&amp;", ",""),"") &amp; IF(LEN(BRAIN!$C$34)&gt;0,IF(ISNUMBER(SEARCH(BRAIN!$C$34,AK197)),BRAIN!$C$34&amp;", ",""),"") &amp; IF(LEN(BRAIN!$C$35)&gt;0,IF(ISNUMBER(SEARCH(BRAIN!$C$35,AK197)),BRAIN!$C$35&amp;", ",""),"") &amp; IF(LEN(BRAIN!$C$36)&gt;0,IF(ISNUMBER(SEARCH(BRAIN!$C$36,AK197)),BRAIN!$C$36&amp;", ",""),"") &amp; IF(LEN(BRAIN!$C$37)&gt;0,IF(ISNUMBER(SEARCH(BRAIN!$C$37,AK197)),BRAIN!$C$37&amp;", ",""),"") &amp; IF(LEN(BRAIN!$C$38)&gt;0,IF(ISNUMBER(SEARCH(BRAIN!$C$38,AK197)),BRAIN!$C$38&amp;", ",""),"") &amp; IF(LEN(BRAIN!$C$39)&gt;0,IF(ISNUMBER(SEARCH(BRAIN!$C$39,AK197)),BRAIN!$C$39&amp;", ",""),"") &amp; IF(LEN(BRAIN!$C$40)&gt;0,IF(ISNUMBER(SEARCH(BRAIN!$C$40,AK197)),BRAIN!$C$40&amp;", ",""),"") &amp; IF(LEN(BRAIN!$C$41)&gt;0,IF(ISNUMBER(SEARCH(BRAIN!$C$41,AK197)),BRAIN!$C$41&amp;", ",""),"") &amp; IF(LEN(BRAIN!$C$42)&gt;0,IF(ISNUMBER(SEARCH(BRAIN!$C$42,AK197)),BRAIN!$C$42&amp;", ",""),"") &amp; IF(LEN(BRAIN!$C$43)&gt;0,IF(ISNUMBER(SEARCH(BRAIN!$C$43,AK197)),BRAIN!$C$43&amp;", ",""),"") &amp; IF(LEN(BRAIN!$C$44)&gt;0,IF(ISNUMBER(SEARCH(BRAIN!$C$44,AK197)),BRAIN!$C$44&amp;", ",""),"") &amp; IF(LEN(BRAIN!$C$45)&gt;0,IF(ISNUMBER(SEARCH(BRAIN!$C$45,AK197)),BRAIN!$C$45&amp;", ",""),"") &amp; IF(LEN(BRAIN!$C$46)&gt;0,IF(ISNUMBER(SEARCH(BRAIN!$C$46,AK197)),BRAIN!$C$46&amp;", ",""),"") &amp; IF(LEN(BRAIN!$C$47)&gt;0,IF(ISNUMBER(SEARCH(BRAIN!$C$47,AK197)),BRAIN!$C$47&amp;", ",""),"") &amp; IF(LEN(BRAIN!$C$48)&gt;0,IF(ISNUMBER(SEARCH(BRAIN!$C$48,AK197)),BRAIN!$C$48&amp;", ",""),"") &amp; IF(LEN(BRAIN!$C$49)&gt;0,IF(ISNUMBER(SEARCH(BRAIN!$C$49,AK197)),BRAIN!$C$49&amp;", ",""),"") &amp; IF(LEN(BRAIN!$C$50)&gt;0,IF(ISNUMBER(SEARCH(BRAIN!$C$50,AK197)),BRAIN!$C$50&amp;", ",""),"") &amp; IF(LEN(BRAIN!$C$51)&gt;0,IF(ISNUMBER(SEARCH(BRAIN!$C$51,AK197)),BRAIN!$C$51&amp;", ",""),"") &amp; IF(LEN(BRAIN!$C$52)&gt;0,IF(ISNUMBER(SEARCH(BRAIN!$C$52,AK197)),BRAIN!$C$52&amp;", ",""),"") &amp; IF(LEN(BRAIN!$C$53)&gt;0,IF(ISNUMBER(SEARCH(BRAIN!$C$53,AK197)),BRAIN!$C$53&amp;", ",""),"") &amp; IF(LEN(BRAIN!$C$54)&gt;0,IF(ISNUMBER(SEARCH(BRAIN!$C$54,AK197)),BRAIN!$C$54&amp;", ",""),"") &amp; IF(LEN(BRAIN!$C$55)&gt;0,IF(ISNUMBER(SEARCH(BRAIN!$C$55,AK197)),BRAIN!$C$55&amp;", ",""),"") &amp; IF(LEN(BRAIN!$C$56)&gt;0,IF(ISNUMBER(SEARCH(BRAIN!$C$56,AK197)),BRAIN!$C$56&amp;", ",""),"") &amp; IF(LEN(BRAIN!$C$57)&gt;0,IF(ISNUMBER(SEARCH(BRAIN!$C$57,AK197)),BRAIN!$C$57&amp;", ",""),""))),"")</f>
        <v/>
      </c>
      <c r="AN197" s="0" t="str">
        <f aca="false">IFERROR(IF(RIGHT((IF(LEN(BRAIN!$D$26)&gt;0,IF(ISNUMBER(SEARCH(BRAIN!$D$26,AK197)),BRAIN!$D$26&amp;", ",""),"") &amp; IF(LEN(BRAIN!$D$27)&gt;0,IF(ISNUMBER(SEARCH(BRAIN!$D$27,AK197)),BRAIN!$D$27&amp;", ",""),"") &amp; IF(LEN(BRAIN!$D$28)&gt;0,IF(ISNUMBER(SEARCH(BRAIN!$D$28,AK197)),BRAIN!$D$28&amp;", ",""),"") &amp; IF(LEN(BRAIN!$D$29)&gt;0,IF(ISNUMBER(SEARCH(BRAIN!$D$29,AK197)),BRAIN!$D$29&amp;", ",""),"") &amp; IF(LEN(BRAIN!$D$30)&gt;0,IF(ISNUMBER(SEARCH(BRAIN!$D$30,AK197)),BRAIN!$D$30&amp;", ",""),"") &amp; IF(LEN(BRAIN!$D$31)&gt;0,IF(ISNUMBER(SEARCH(BRAIN!$D$31,AK197)),BRAIN!$D$31&amp;", ",""),"") &amp; IF(LEN(BRAIN!$D$32)&gt;0,IF(ISNUMBER(SEARCH(BRAIN!$D$32,AK197)),BRAIN!$D$32&amp;", ",""),"") &amp; IF(LEN(BRAIN!$D$33)&gt;0,IF(ISNUMBER(SEARCH(BRAIN!$D$33,AK197)),BRAIN!$D$33&amp;", ",""),"") &amp; IF(LEN(BRAIN!$D$34)&gt;0,IF(ISNUMBER(SEARCH(BRAIN!$D$34,AK197)),BRAIN!$D$34&amp;", ",""),"") &amp; IF(LEN(BRAIN!$D$35)&gt;0,IF(ISNUMBER(SEARCH(BRAIN!$D$35,AK197)),BRAIN!$D$35&amp;", ",""),"") &amp; IF(LEN(BRAIN!$D$36)&gt;0,IF(ISNUMBER(SEARCH(BRAIN!$D$36,AK197)),BRAIN!$D$36&amp;", ",""),"") &amp; IF(LEN(BRAIN!$D$37)&gt;0,IF(ISNUMBER(SEARCH(BRAIN!$D$37,AK197)),BRAIN!$D$37&amp;", ",""),"") &amp; IF(LEN(BRAIN!$D$38)&gt;0,IF(ISNUMBER(SEARCH(BRAIN!$D$38,AK197)),BRAIN!$D$38&amp;", ",""),"") &amp; IF(LEN(BRAIN!$D$39)&gt;0,IF(ISNUMBER(SEARCH(BRAIN!$D$39,AK197)),BRAIN!$D$39&amp;", ",""),"") &amp; IF(LEN(BRAIN!$D$40)&gt;0,IF(ISNUMBER(SEARCH(BRAIN!$D$40,AK197)),BRAIN!$D$40&amp;", ",""),"") &amp; IF(LEN(BRAIN!$D$41)&gt;0,IF(ISNUMBER(SEARCH(BRAIN!$D$41,AK197)),BRAIN!$D$41&amp;", ",""),"") &amp; IF(LEN(BRAIN!$D$42)&gt;0,IF(ISNUMBER(SEARCH(BRAIN!$D$42,AK197)),BRAIN!$D$42&amp;", ",""),"") &amp; IF(LEN(BRAIN!$D$43)&gt;0,IF(ISNUMBER(SEARCH(BRAIN!$D$43,AK197)),BRAIN!$D$43&amp;", ",""),"") &amp; IF(LEN(BRAIN!$D$44)&gt;0,IF(ISNUMBER(SEARCH(BRAIN!$D$44,AK197)),BRAIN!$D$44&amp;", ",""),"") &amp; IF(LEN(BRAIN!$D$45)&gt;0,IF(ISNUMBER(SEARCH(BRAIN!$D$45,AK197)),BRAIN!$D$45&amp;", ",""),"") &amp; IF(LEN(BRAIN!$D$46)&gt;0,IF(ISNUMBER(SEARCH(BRAIN!$D$46,AK197)),BRAIN!$D$46&amp;", ",""),"") &amp; IF(LEN(BRAIN!$D$47)&gt;0,IF(ISNUMBER(SEARCH(BRAIN!$D$47,AK197)),BRAIN!$D$47&amp;", ",""),"") &amp; IF(LEN(BRAIN!$D$48)&gt;0,IF(ISNUMBER(SEARCH(BRAIN!$D$48,AK197)),BRAIN!$D$48&amp;", ",""),"") &amp; IF(LEN(BRAIN!$D$49)&gt;0,IF(ISNUMBER(SEARCH(BRAIN!$D$49,AK197)),BRAIN!$D$49&amp;", ",""),"") &amp; IF(LEN(BRAIN!$D$50)&gt;0,IF(ISNUMBER(SEARCH(BRAIN!$D$50,AK197)),BRAIN!$D$50&amp;", ",""),"") &amp; IF(LEN(BRAIN!$D$51)&gt;0,IF(ISNUMBER(SEARCH(BRAIN!$D$51,AK197)),BRAIN!$D$51&amp;", ",""),"") &amp; IF(LEN(BRAIN!$D$52)&gt;0,IF(ISNUMBER(SEARCH(BRAIN!$D$52,AK197)),BRAIN!$D$52&amp;", ",""),"") &amp; IF(LEN(BRAIN!$D$53)&gt;0,IF(ISNUMBER(SEARCH(BRAIN!$D$53,AK197)),BRAIN!$D$53&amp;", ",""),"") &amp; IF(LEN(BRAIN!$D$54)&gt;0,IF(ISNUMBER(SEARCH(BRAIN!$D$54,AK197)),BRAIN!$D$54&amp;", ",""),"") &amp; IF(LEN(BRAIN!$D$55)&gt;0,IF(ISNUMBER(SEARCH(BRAIN!$D$55,AK197)),BRAIN!$D$55&amp;", ",""),"") &amp; IF(LEN(BRAIN!$D$56)&gt;0,IF(ISNUMBER(SEARCH(BRAIN!$D$56,AK197)),BRAIN!$D$56&amp;", ",""),"") &amp; IF(LEN(BRAIN!$D$57)&gt;0,IF(ISNUMBER(SEARCH(BRAIN!$D$57,AK197)),BRAIN!$D$57&amp;", ",""),"")),2)=", ",LEFT((IF(LEN(BRAIN!$D$26)&gt;0,IF(ISNUMBER(SEARCH(BRAIN!$D$26,AK197)),BRAIN!$D$26&amp;", ",""),"") &amp; IF(LEN(BRAIN!$D$27)&gt;0,IF(ISNUMBER(SEARCH(BRAIN!$D$27,AK197)),BRAIN!$D$27&amp;", ",""),"") &amp; IF(LEN(BRAIN!$D$28)&gt;0,IF(ISNUMBER(SEARCH(BRAIN!$D$28,AK197)),BRAIN!$D$28&amp;", ",""),"") &amp; IF(LEN(BRAIN!$D$29)&gt;0,IF(ISNUMBER(SEARCH(BRAIN!$D$29,AK197)),BRAIN!$D$29&amp;", ",""),"") &amp; IF(LEN(BRAIN!$D$30)&gt;0,IF(ISNUMBER(SEARCH(BRAIN!$D$30,AK197)),BRAIN!$D$30&amp;", ",""),"") &amp; IF(LEN(BRAIN!$D$31)&gt;0,IF(ISNUMBER(SEARCH(BRAIN!$D$31,AK197)),BRAIN!$D$31&amp;", ",""),"") &amp; IF(LEN(BRAIN!$D$32)&gt;0,IF(ISNUMBER(SEARCH(BRAIN!$D$32,AK197)),BRAIN!$D$32&amp;", ",""),"") &amp; IF(LEN(BRAIN!$D$33)&gt;0,IF(ISNUMBER(SEARCH(BRAIN!$D$33,AK197)),BRAIN!$D$33&amp;", ",""),"") &amp; IF(LEN(BRAIN!$D$34)&gt;0,IF(ISNUMBER(SEARCH(BRAIN!$D$34,AK197)),BRAIN!$D$34&amp;", ",""),"") &amp; IF(LEN(BRAIN!$D$35)&gt;0,IF(ISNUMBER(SEARCH(BRAIN!$D$35,AK197)),BRAIN!$D$35&amp;", ",""),"") &amp; IF(LEN(BRAIN!$D$36)&gt;0,IF(ISNUMBER(SEARCH(BRAIN!$D$36,AK197)),BRAIN!$D$36&amp;", ",""),"") &amp; IF(LEN(BRAIN!$D$37)&gt;0,IF(ISNUMBER(SEARCH(BRAIN!$D$37,AK197)),BRAIN!$D$37&amp;", ",""),"") &amp; IF(LEN(BRAIN!$D$38)&gt;0,IF(ISNUMBER(SEARCH(BRAIN!$D$38,AK197)),BRAIN!$D$38&amp;", ",""),"") &amp; IF(LEN(BRAIN!$D$39)&gt;0,IF(ISNUMBER(SEARCH(BRAIN!$D$39,AK197)),BRAIN!$D$39&amp;", ",""),"") &amp; IF(LEN(BRAIN!$D$40)&gt;0,IF(ISNUMBER(SEARCH(BRAIN!$D$40,AK197)),BRAIN!$D$40&amp;", ",""),"") &amp; IF(LEN(BRAIN!$D$41)&gt;0,IF(ISNUMBER(SEARCH(BRAIN!$D$41,AK197)),BRAIN!$D$41&amp;", ",""),"") &amp; IF(LEN(BRAIN!$D$42)&gt;0,IF(ISNUMBER(SEARCH(BRAIN!$D$42,AK197)),BRAIN!$D$42&amp;", ",""),"") &amp; IF(LEN(BRAIN!$D$43)&gt;0,IF(ISNUMBER(SEARCH(BRAIN!$D$43,AK197)),BRAIN!$D$43&amp;", ",""),"") &amp; IF(LEN(BRAIN!$D$44)&gt;0,IF(ISNUMBER(SEARCH(BRAIN!$D$44,AK197)),BRAIN!$D$44&amp;", ",""),"") &amp; IF(LEN(BRAIN!$D$45)&gt;0,IF(ISNUMBER(SEARCH(BRAIN!$D$45,AK197)),BRAIN!$D$45&amp;", ",""),"") &amp; IF(LEN(BRAIN!$D$46)&gt;0,IF(ISNUMBER(SEARCH(BRAIN!$D$46,AK197)),BRAIN!$D$46&amp;", ",""),"") &amp; IF(LEN(BRAIN!$D$47)&gt;0,IF(ISNUMBER(SEARCH(BRAIN!$D$47,AK197)),BRAIN!$D$47&amp;", ",""),"") &amp; IF(LEN(BRAIN!$D$48)&gt;0,IF(ISNUMBER(SEARCH(BRAIN!$D$48,AK197)),BRAIN!$D$48&amp;", ",""),"") &amp; IF(LEN(BRAIN!$D$49)&gt;0,IF(ISNUMBER(SEARCH(BRAIN!$D$49,AK197)),BRAIN!$D$49&amp;", ",""),"") &amp; IF(LEN(BRAIN!$D$50)&gt;0,IF(ISNUMBER(SEARCH(BRAIN!$D$50,AK197)),BRAIN!$D$50&amp;", ",""),"") &amp; IF(LEN(BRAIN!$D$51)&gt;0,IF(ISNUMBER(SEARCH(BRAIN!$D$51,AK197)),BRAIN!$D$51&amp;", ",""),"") &amp; IF(LEN(BRAIN!$D$52)&gt;0,IF(ISNUMBER(SEARCH(BRAIN!$D$52,AK197)),BRAIN!$D$52&amp;", ",""),"") &amp; IF(LEN(BRAIN!$D$53)&gt;0,IF(ISNUMBER(SEARCH(BRAIN!$D$53,AK197)),BRAIN!$D$53&amp;", ",""),"") &amp; IF(LEN(BRAIN!$D$54)&gt;0,IF(ISNUMBER(SEARCH(BRAIN!$D$54,AK197)),BRAIN!$D$54&amp;", ",""),"") &amp; IF(LEN(BRAIN!$D$55)&gt;0,IF(ISNUMBER(SEARCH(BRAIN!$D$55,AK197)),BRAIN!$D$55&amp;", ",""),"") &amp; IF(LEN(BRAIN!$D$56)&gt;0,IF(ISNUMBER(SEARCH(BRAIN!$D$56,AK197)),BRAIN!$D$56&amp;", ",""),"") &amp; IF(LEN(BRAIN!$D$57)&gt;0,IF(ISNUMBER(SEARCH(BRAIN!$D$57,AK197)),BRAIN!$D$57&amp;", ",""),"")),LEN((IF(LEN(BRAIN!$D$26)&gt;0,IF(ISNUMBER(SEARCH(BRAIN!$D$26,AK197)),BRAIN!$D$26&amp;", ",""),"") &amp; IF(LEN(BRAIN!$D$27)&gt;0,IF(ISNUMBER(SEARCH(BRAIN!$D$27,AK197)),BRAIN!$D$27&amp;", ",""),"") &amp; IF(LEN(BRAIN!$D$28)&gt;0,IF(ISNUMBER(SEARCH(BRAIN!$D$28,AK197)),BRAIN!$D$28&amp;", ",""),"") &amp; IF(LEN(BRAIN!$D$29)&gt;0,IF(ISNUMBER(SEARCH(BRAIN!$D$29,AK197)),BRAIN!$D$29&amp;", ",""),"") &amp; IF(LEN(BRAIN!$D$30)&gt;0,IF(ISNUMBER(SEARCH(BRAIN!$D$30,AK197)),BRAIN!$D$30&amp;", ",""),"") &amp; IF(LEN(BRAIN!$D$31)&gt;0,IF(ISNUMBER(SEARCH(BRAIN!$D$31,AK197)),BRAIN!$D$31&amp;", ",""),"") &amp; IF(LEN(BRAIN!$D$32)&gt;0,IF(ISNUMBER(SEARCH(BRAIN!$D$32,AK197)),BRAIN!$D$32&amp;", ",""),"") &amp; IF(LEN(BRAIN!$D$33)&gt;0,IF(ISNUMBER(SEARCH(BRAIN!$D$33,AK197)),BRAIN!$D$33&amp;", ",""),"") &amp; IF(LEN(BRAIN!$D$34)&gt;0,IF(ISNUMBER(SEARCH(BRAIN!$D$34,AK197)),BRAIN!$D$34&amp;", ",""),"") &amp; IF(LEN(BRAIN!$D$35)&gt;0,IF(ISNUMBER(SEARCH(BRAIN!$D$35,AK197)),BRAIN!$D$35&amp;", ",""),"") &amp; IF(LEN(BRAIN!$D$36)&gt;0,IF(ISNUMBER(SEARCH(BRAIN!$D$36,AK197)),BRAIN!$D$36&amp;", ",""),"") &amp; IF(LEN(BRAIN!$D$37)&gt;0,IF(ISNUMBER(SEARCH(BRAIN!$D$37,AK197)),BRAIN!$D$37&amp;", ",""),"") &amp; IF(LEN(BRAIN!$D$38)&gt;0,IF(ISNUMBER(SEARCH(BRAIN!$D$38,AK197)),BRAIN!$D$38&amp;", ",""),"") &amp; IF(LEN(BRAIN!$D$39)&gt;0,IF(ISNUMBER(SEARCH(BRAIN!$D$39,AK197)),BRAIN!$D$39&amp;", ",""),"") &amp; IF(LEN(BRAIN!$D$40)&gt;0,IF(ISNUMBER(SEARCH(BRAIN!$D$40,AK197)),BRAIN!$D$40&amp;", ",""),"") &amp; IF(LEN(BRAIN!$D$41)&gt;0,IF(ISNUMBER(SEARCH(BRAIN!$D$41,AK197)),BRAIN!$D$41&amp;", ",""),"") &amp; IF(LEN(BRAIN!$D$42)&gt;0,IF(ISNUMBER(SEARCH(BRAIN!$D$42,AK197)),BRAIN!$D$42&amp;", ",""),"") &amp; IF(LEN(BRAIN!$D$43)&gt;0,IF(ISNUMBER(SEARCH(BRAIN!$D$43,AK197)),BRAIN!$D$43&amp;", ",""),"") &amp; IF(LEN(BRAIN!$D$44)&gt;0,IF(ISNUMBER(SEARCH(BRAIN!$D$44,AK197)),BRAIN!$D$44&amp;", ",""),"") &amp; IF(LEN(BRAIN!$D$45)&gt;0,IF(ISNUMBER(SEARCH(BRAIN!$D$45,AK197)),BRAIN!$D$45&amp;", ",""),"") &amp; IF(LEN(BRAIN!$D$46)&gt;0,IF(ISNUMBER(SEARCH(BRAIN!$D$46,AK197)),BRAIN!$D$46&amp;", ",""),"") &amp; IF(LEN(BRAIN!$D$47)&gt;0,IF(ISNUMBER(SEARCH(BRAIN!$D$47,AK197)),BRAIN!$D$47&amp;", ",""),"") &amp; IF(LEN(BRAIN!$D$48)&gt;0,IF(ISNUMBER(SEARCH(BRAIN!$D$48,AK197)),BRAIN!$D$48&amp;", ",""),"") &amp; IF(LEN(BRAIN!$D$49)&gt;0,IF(ISNUMBER(SEARCH(BRAIN!$D$49,AK197)),BRAIN!$D$49&amp;", ",""),"") &amp; IF(LEN(BRAIN!$D$50)&gt;0,IF(ISNUMBER(SEARCH(BRAIN!$D$50,AK197)),BRAIN!$D$50&amp;", ",""),"") &amp; IF(LEN(BRAIN!$D$51)&gt;0,IF(ISNUMBER(SEARCH(BRAIN!$D$51,AK197)),BRAIN!$D$51&amp;", ",""),"") &amp; IF(LEN(BRAIN!$D$52)&gt;0,IF(ISNUMBER(SEARCH(BRAIN!$D$52,AK197)),BRAIN!$D$52&amp;", ",""),"") &amp; IF(LEN(BRAIN!$D$53)&gt;0,IF(ISNUMBER(SEARCH(BRAIN!$D$53,AK197)),BRAIN!$D$53&amp;", ",""),"") &amp; IF(LEN(BRAIN!$D$54)&gt;0,IF(ISNUMBER(SEARCH(BRAIN!$D$54,AK197)),BRAIN!$D$54&amp;", ",""),"") &amp; IF(LEN(BRAIN!$D$55)&gt;0,IF(ISNUMBER(SEARCH(BRAIN!$D$55,AK197)),BRAIN!$D$55&amp;", ",""),"") &amp; IF(LEN(BRAIN!$D$56)&gt;0,IF(ISNUMBER(SEARCH(BRAIN!$D$56,AK197)),BRAIN!$D$56&amp;", ",""),"") &amp; IF(LEN(BRAIN!$D$57)&gt;0,IF(ISNUMBER(SEARCH(BRAIN!$D$57,AK197)),BRAIN!$D$57&amp;", ",""),"")))-2),(IF(LEN(BRAIN!$D$26)&gt;0,IF(ISNUMBER(SEARCH(BRAIN!$D$26,AK197)),BRAIN!$D$26&amp;", ",""),"") &amp; IF(LEN(BRAIN!$D$27)&gt;0,IF(ISNUMBER(SEARCH(BRAIN!$D$27,AK197)),BRAIN!$D$27&amp;", ",""),"") &amp; IF(LEN(BRAIN!$D$28)&gt;0,IF(ISNUMBER(SEARCH(BRAIN!$D$28,AK197)),BRAIN!$D$28&amp;", ",""),"") &amp; IF(LEN(BRAIN!$D$29)&gt;0,IF(ISNUMBER(SEARCH(BRAIN!$D$29,AK197)),BRAIN!$D$29&amp;", ",""),"") &amp; IF(LEN(BRAIN!$D$30)&gt;0,IF(ISNUMBER(SEARCH(BRAIN!$D$30,AK197)),BRAIN!$D$30&amp;", ",""),"") &amp; IF(LEN(BRAIN!$D$31)&gt;0,IF(ISNUMBER(SEARCH(BRAIN!$D$31,AK197)),BRAIN!$D$31&amp;", ",""),"") &amp; IF(LEN(BRAIN!$D$32)&gt;0,IF(ISNUMBER(SEARCH(BRAIN!$D$32,AK197)),BRAIN!$D$32&amp;", ",""),"") &amp; IF(LEN(BRAIN!$D$33)&gt;0,IF(ISNUMBER(SEARCH(BRAIN!$D$33,AK197)),BRAIN!$D$33&amp;", ",""),"") &amp; IF(LEN(BRAIN!$D$34)&gt;0,IF(ISNUMBER(SEARCH(BRAIN!$D$34,AK197)),BRAIN!$D$34&amp;", ",""),"") &amp; IF(LEN(BRAIN!$D$35)&gt;0,IF(ISNUMBER(SEARCH(BRAIN!$D$35,AK197)),BRAIN!$D$35&amp;", ",""),"") &amp; IF(LEN(BRAIN!$D$36)&gt;0,IF(ISNUMBER(SEARCH(BRAIN!$D$36,AK197)),BRAIN!$D$36&amp;", ",""),"") &amp; IF(LEN(BRAIN!$D$37)&gt;0,IF(ISNUMBER(SEARCH(BRAIN!$D$37,AK197)),BRAIN!$D$37&amp;", ",""),"") &amp; IF(LEN(BRAIN!$D$38)&gt;0,IF(ISNUMBER(SEARCH(BRAIN!$D$38,AK197)),BRAIN!$D$38&amp;", ",""),"") &amp; IF(LEN(BRAIN!$D$39)&gt;0,IF(ISNUMBER(SEARCH(BRAIN!$D$39,AK197)),BRAIN!$D$39&amp;", ",""),"") &amp; IF(LEN(BRAIN!$D$40)&gt;0,IF(ISNUMBER(SEARCH(BRAIN!$D$40,AK197)),BRAIN!$D$40&amp;", ",""),"") &amp; IF(LEN(BRAIN!$D$41)&gt;0,IF(ISNUMBER(SEARCH(BRAIN!$D$41,AK197)),BRAIN!$D$41&amp;", ",""),"") &amp; IF(LEN(BRAIN!$D$42)&gt;0,IF(ISNUMBER(SEARCH(BRAIN!$D$42,AK197)),BRAIN!$D$42&amp;", ",""),"") &amp; IF(LEN(BRAIN!$D$43)&gt;0,IF(ISNUMBER(SEARCH(BRAIN!$D$43,AK197)),BRAIN!$D$43&amp;", ",""),"") &amp; IF(LEN(BRAIN!$D$44)&gt;0,IF(ISNUMBER(SEARCH(BRAIN!$D$44,AK197)),BRAIN!$D$44&amp;", ",""),"") &amp; IF(LEN(BRAIN!$D$45)&gt;0,IF(ISNUMBER(SEARCH(BRAIN!$D$45,AK197)),BRAIN!$D$45&amp;", ",""),"") &amp; IF(LEN(BRAIN!$D$46)&gt;0,IF(ISNUMBER(SEARCH(BRAIN!$D$46,AK197)),BRAIN!$D$46&amp;", ",""),"") &amp; IF(LEN(BRAIN!$D$47)&gt;0,IF(ISNUMBER(SEARCH(BRAIN!$D$47,AK197)),BRAIN!$D$47&amp;", ",""),"") &amp; IF(LEN(BRAIN!$D$48)&gt;0,IF(ISNUMBER(SEARCH(BRAIN!$D$48,AK197)),BRAIN!$D$48&amp;", ",""),"") &amp; IF(LEN(BRAIN!$D$49)&gt;0,IF(ISNUMBER(SEARCH(BRAIN!$D$49,AK197)),BRAIN!$D$49&amp;", ",""),"") &amp; IF(LEN(BRAIN!$D$50)&gt;0,IF(ISNUMBER(SEARCH(BRAIN!$D$50,AK197)),BRAIN!$D$50&amp;", ",""),"") &amp; IF(LEN(BRAIN!$D$51)&gt;0,IF(ISNUMBER(SEARCH(BRAIN!$D$51,AK197)),BRAIN!$D$51&amp;", ",""),"") &amp; IF(LEN(BRAIN!$D$52)&gt;0,IF(ISNUMBER(SEARCH(BRAIN!$D$52,AK197)),BRAIN!$D$52&amp;", ",""),"") &amp; IF(LEN(BRAIN!$D$53)&gt;0,IF(ISNUMBER(SEARCH(BRAIN!$D$53,AK197)),BRAIN!$D$53&amp;", ",""),"") &amp; IF(LEN(BRAIN!$D$54)&gt;0,IF(ISNUMBER(SEARCH(BRAIN!$D$54,AK197)),BRAIN!$D$54&amp;", ",""),"") &amp; IF(LEN(BRAIN!$D$55)&gt;0,IF(ISNUMBER(SEARCH(BRAIN!$D$55,AK197)),BRAIN!$D$55&amp;", ",""),"") &amp; IF(LEN(BRAIN!$D$56)&gt;0,IF(ISNUMBER(SEARCH(BRAIN!$D$56,AK197)),BRAIN!$D$56&amp;", ",""),"") &amp; IF(LEN(BRAIN!$D$57)&gt;0,IF(ISNUMBER(SEARCH(BRAIN!$D$57,AK197)),BRAIN!$D$57&amp;", ",""),""))),"")</f>
        <v/>
      </c>
      <c r="AO197" s="0" t="str">
        <f aca="false">IFERROR(IF(RIGHT((IF(LEN(BRAIN!$E$26)&gt;0,IF(ISNUMBER(SEARCH(BRAIN!$E$26,AK197)),BRAIN!$E$26&amp;", ",""),"") &amp; IF(LEN(BRAIN!$E$27)&gt;0,IF(ISNUMBER(SEARCH(BRAIN!$E$27,AK197)),BRAIN!$E$27&amp;", ",""),"") &amp; IF(LEN(BRAIN!$E$28)&gt;0,IF(ISNUMBER(SEARCH(BRAIN!$E$28,AK197)),BRAIN!$E$28&amp;", ",""),"") &amp; IF(LEN(BRAIN!$E$29)&gt;0,IF(ISNUMBER(SEARCH(BRAIN!$E$29,AK197)),BRAIN!$E$29&amp;", ",""),"") &amp; IF(LEN(BRAIN!$E$30)&gt;0,IF(ISNUMBER(SEARCH(BRAIN!$E$30,AK197)),BRAIN!$E$30&amp;", ",""),"") &amp; IF(LEN(BRAIN!$E$31)&gt;0,IF(ISNUMBER(SEARCH(BRAIN!$E$31,AK197)),BRAIN!$E$31&amp;", ",""),"") &amp; IF(LEN(BRAIN!$E$32)&gt;0,IF(ISNUMBER(SEARCH(BRAIN!$E$32,AK197)),BRAIN!$E$32&amp;", ",""),"") &amp; IF(LEN(BRAIN!$E$33)&gt;0,IF(ISNUMBER(SEARCH(BRAIN!$E$33,AK197)),BRAIN!$E$33&amp;", ",""),"") &amp; IF(LEN(BRAIN!$E$34)&gt;0,IF(ISNUMBER(SEARCH(BRAIN!$E$34,AK197)),BRAIN!$E$34&amp;", ",""),"") &amp; IF(LEN(BRAIN!$E$35)&gt;0,IF(ISNUMBER(SEARCH(BRAIN!$E$35,AK197)),BRAIN!$E$35&amp;", ",""),"") &amp; IF(LEN(BRAIN!$E$36)&gt;0,IF(ISNUMBER(SEARCH(BRAIN!$E$36,AK197)),BRAIN!$E$36&amp;", ",""),"") &amp; IF(LEN(BRAIN!$E$37)&gt;0,IF(ISNUMBER(SEARCH(BRAIN!$E$37,AK197)),BRAIN!$E$37&amp;", ",""),"") &amp; IF(LEN(BRAIN!$E$38)&gt;0,IF(ISNUMBER(SEARCH(BRAIN!$E$38,AK197)),BRAIN!$E$38&amp;", ",""),"") &amp; IF(LEN(BRAIN!$E$39)&gt;0,IF(ISNUMBER(SEARCH(BRAIN!$E$39,AK197)),BRAIN!$E$39&amp;", ",""),"") &amp; IF(LEN(BRAIN!$E$40)&gt;0,IF(ISNUMBER(SEARCH(BRAIN!$E$40,AK197)),BRAIN!$E$40&amp;", ",""),"") &amp; IF(LEN(BRAIN!$E$41)&gt;0,IF(ISNUMBER(SEARCH(BRAIN!$E$41,AK197)),BRAIN!$E$41&amp;", ",""),"") &amp; IF(LEN(BRAIN!$E$42)&gt;0,IF(ISNUMBER(SEARCH(BRAIN!$E$42,AK197)),BRAIN!$E$42&amp;", ",""),"") &amp; IF(LEN(BRAIN!$E$43)&gt;0,IF(ISNUMBER(SEARCH(BRAIN!$E$43,AK197)),BRAIN!$E$43&amp;", ",""),"") &amp; IF(LEN(BRAIN!$E$44)&gt;0,IF(ISNUMBER(SEARCH(BRAIN!$E$44,AK197)),BRAIN!$E$44&amp;", ",""),"") &amp; IF(LEN(BRAIN!$E$45)&gt;0,IF(ISNUMBER(SEARCH(BRAIN!$E$45,AK197)),BRAIN!$E$45&amp;", ",""),"") &amp; IF(LEN(BRAIN!$E$46)&gt;0,IF(ISNUMBER(SEARCH(BRAIN!$E$46,AK197)),BRAIN!$E$46&amp;", ",""),"") &amp; IF(LEN(BRAIN!$E$47)&gt;0,IF(ISNUMBER(SEARCH(BRAIN!$E$47,AK197)),BRAIN!$E$47&amp;", ",""),"") &amp; IF(LEN(BRAIN!$E$48)&gt;0,IF(ISNUMBER(SEARCH(BRAIN!$E$48,AK197)),BRAIN!$E$48&amp;", ",""),"") &amp; IF(LEN(BRAIN!$E$49)&gt;0,IF(ISNUMBER(SEARCH(BRAIN!$E$49,AK197)),BRAIN!$E$49&amp;", ",""),"") &amp; IF(LEN(BRAIN!$E$50)&gt;0,IF(ISNUMBER(SEARCH(BRAIN!$E$50,AK197)),BRAIN!$E$50&amp;", ",""),"") &amp; IF(LEN(BRAIN!$E$51)&gt;0,IF(ISNUMBER(SEARCH(BRAIN!$E$51,AK197)),BRAIN!$E$51&amp;", ",""),"") &amp; IF(LEN(BRAIN!$E$52)&gt;0,IF(ISNUMBER(SEARCH(BRAIN!$E$52,AK197)),BRAIN!$E$52&amp;", ",""),"") &amp; IF(LEN(BRAIN!$E$53)&gt;0,IF(ISNUMBER(SEARCH(BRAIN!$E$53,AK197)),BRAIN!$E$53&amp;", ",""),"") &amp; IF(LEN(BRAIN!$E$54)&gt;0,IF(ISNUMBER(SEARCH(BRAIN!$E$54,AK197)),BRAIN!$E$54&amp;", ",""),"") &amp; IF(LEN(BRAIN!$E$55)&gt;0,IF(ISNUMBER(SEARCH(BRAIN!$E$55,AK197)),BRAIN!$E$55&amp;", ",""),"") &amp; IF(LEN(BRAIN!$E$56)&gt;0,IF(ISNUMBER(SEARCH(BRAIN!$E$56,AK197)),BRAIN!$E$56&amp;", ",""),"") &amp; IF(LEN(BRAIN!$E$57)&gt;0,IF(ISNUMBER(SEARCH(BRAIN!$E$57,AK197)),BRAIN!$E$57&amp;", ",""),"")),2)=", ",LEFT((IF(LEN(BRAIN!$E$26)&gt;0,IF(ISNUMBER(SEARCH(BRAIN!$E$26,AK197)),BRAIN!$E$26&amp;", ",""),"") &amp; IF(LEN(BRAIN!$E$27)&gt;0,IF(ISNUMBER(SEARCH(BRAIN!$E$27,AK197)),BRAIN!$E$27&amp;", ",""),"") &amp; IF(LEN(BRAIN!$E$28)&gt;0,IF(ISNUMBER(SEARCH(BRAIN!$E$28,AK197)),BRAIN!$E$28&amp;", ",""),"") &amp; IF(LEN(BRAIN!$E$29)&gt;0,IF(ISNUMBER(SEARCH(BRAIN!$E$29,AK197)),BRAIN!$E$29&amp;", ",""),"") &amp; IF(LEN(BRAIN!$E$30)&gt;0,IF(ISNUMBER(SEARCH(BRAIN!$E$30,AK197)),BRAIN!$E$30&amp;", ",""),"") &amp; IF(LEN(BRAIN!$E$31)&gt;0,IF(ISNUMBER(SEARCH(BRAIN!$E$31,AK197)),BRAIN!$E$31&amp;", ",""),"") &amp; IF(LEN(BRAIN!$E$32)&gt;0,IF(ISNUMBER(SEARCH(BRAIN!$E$32,AK197)),BRAIN!$E$32&amp;", ",""),"") &amp; IF(LEN(BRAIN!$E$33)&gt;0,IF(ISNUMBER(SEARCH(BRAIN!$E$33,AK197)),BRAIN!$E$33&amp;", ",""),"") &amp; IF(LEN(BRAIN!$E$34)&gt;0,IF(ISNUMBER(SEARCH(BRAIN!$E$34,AK197)),BRAIN!$E$34&amp;", ",""),"") &amp; IF(LEN(BRAIN!$E$35)&gt;0,IF(ISNUMBER(SEARCH(BRAIN!$E$35,AK197)),BRAIN!$E$35&amp;", ",""),"") &amp; IF(LEN(BRAIN!$E$36)&gt;0,IF(ISNUMBER(SEARCH(BRAIN!$E$36,AK197)),BRAIN!$E$36&amp;", ",""),"") &amp; IF(LEN(BRAIN!$E$37)&gt;0,IF(ISNUMBER(SEARCH(BRAIN!$E$37,AK197)),BRAIN!$E$37&amp;", ",""),"") &amp; IF(LEN(BRAIN!$E$38)&gt;0,IF(ISNUMBER(SEARCH(BRAIN!$E$38,AK197)),BRAIN!$E$38&amp;", ",""),"") &amp; IF(LEN(BRAIN!$E$39)&gt;0,IF(ISNUMBER(SEARCH(BRAIN!$E$39,AK197)),BRAIN!$E$39&amp;", ",""),"") &amp; IF(LEN(BRAIN!$E$40)&gt;0,IF(ISNUMBER(SEARCH(BRAIN!$E$40,AK197)),BRAIN!$E$40&amp;", ",""),"") &amp; IF(LEN(BRAIN!$E$41)&gt;0,IF(ISNUMBER(SEARCH(BRAIN!$E$41,AK197)),BRAIN!$E$41&amp;", ",""),"") &amp; IF(LEN(BRAIN!$E$42)&gt;0,IF(ISNUMBER(SEARCH(BRAIN!$E$42,AK197)),BRAIN!$E$42&amp;", ",""),"") &amp; IF(LEN(BRAIN!$E$43)&gt;0,IF(ISNUMBER(SEARCH(BRAIN!$E$43,AK197)),BRAIN!$E$43&amp;", ",""),"") &amp; IF(LEN(BRAIN!$E$44)&gt;0,IF(ISNUMBER(SEARCH(BRAIN!$E$44,AK197)),BRAIN!$E$44&amp;", ",""),"") &amp; IF(LEN(BRAIN!$E$45)&gt;0,IF(ISNUMBER(SEARCH(BRAIN!$E$45,AK197)),BRAIN!$E$45&amp;", ",""),"") &amp; IF(LEN(BRAIN!$E$46)&gt;0,IF(ISNUMBER(SEARCH(BRAIN!$E$46,AK197)),BRAIN!$E$46&amp;", ",""),"") &amp; IF(LEN(BRAIN!$E$47)&gt;0,IF(ISNUMBER(SEARCH(BRAIN!$E$47,AK197)),BRAIN!$E$47&amp;", ",""),"") &amp; IF(LEN(BRAIN!$E$48)&gt;0,IF(ISNUMBER(SEARCH(BRAIN!$E$48,AK197)),BRAIN!$E$48&amp;", ",""),"") &amp; IF(LEN(BRAIN!$E$49)&gt;0,IF(ISNUMBER(SEARCH(BRAIN!$E$49,AK197)),BRAIN!$E$49&amp;", ",""),"") &amp; IF(LEN(BRAIN!$E$50)&gt;0,IF(ISNUMBER(SEARCH(BRAIN!$E$50,AK197)),BRAIN!$E$50&amp;", ",""),"") &amp; IF(LEN(BRAIN!$E$51)&gt;0,IF(ISNUMBER(SEARCH(BRAIN!$E$51,AK197)),BRAIN!$E$51&amp;", ",""),"") &amp; IF(LEN(BRAIN!$E$52)&gt;0,IF(ISNUMBER(SEARCH(BRAIN!$E$52,AK197)),BRAIN!$E$52&amp;", ",""),"") &amp; IF(LEN(BRAIN!$E$53)&gt;0,IF(ISNUMBER(SEARCH(BRAIN!$E$53,AK197)),BRAIN!$E$53&amp;", ",""),"") &amp; IF(LEN(BRAIN!$E$54)&gt;0,IF(ISNUMBER(SEARCH(BRAIN!$E$54,AK197)),BRAIN!$E$54&amp;", ",""),"") &amp; IF(LEN(BRAIN!$E$55)&gt;0,IF(ISNUMBER(SEARCH(BRAIN!$E$55,AK197)),BRAIN!$E$55&amp;", ",""),"") &amp; IF(LEN(BRAIN!$E$56)&gt;0,IF(ISNUMBER(SEARCH(BRAIN!$E$56,AK197)),BRAIN!$E$56&amp;", ",""),"") &amp; IF(LEN(BRAIN!$E$57)&gt;0,IF(ISNUMBER(SEARCH(BRAIN!$E$57,AK197)),BRAIN!$E$57&amp;", ",""),"")),LEN((IF(LEN(BRAIN!$E$26)&gt;0,IF(ISNUMBER(SEARCH(BRAIN!$E$26,AK197)),BRAIN!$E$26&amp;", ",""),"") &amp; IF(LEN(BRAIN!$E$27)&gt;0,IF(ISNUMBER(SEARCH(BRAIN!$E$27,AK197)),BRAIN!$E$27&amp;", ",""),"") &amp; IF(LEN(BRAIN!$E$28)&gt;0,IF(ISNUMBER(SEARCH(BRAIN!$E$28,AK197)),BRAIN!$E$28&amp;", ",""),"") &amp; IF(LEN(BRAIN!$E$29)&gt;0,IF(ISNUMBER(SEARCH(BRAIN!$E$29,AK197)),BRAIN!$E$29&amp;", ",""),"") &amp; IF(LEN(BRAIN!$E$30)&gt;0,IF(ISNUMBER(SEARCH(BRAIN!$E$30,AK197)),BRAIN!$E$30&amp;", ",""),"") &amp; IF(LEN(BRAIN!$E$31)&gt;0,IF(ISNUMBER(SEARCH(BRAIN!$E$31,AK197)),BRAIN!$E$31&amp;", ",""),"") &amp; IF(LEN(BRAIN!$E$32)&gt;0,IF(ISNUMBER(SEARCH(BRAIN!$E$32,AK197)),BRAIN!$E$32&amp;", ",""),"") &amp; IF(LEN(BRAIN!$E$33)&gt;0,IF(ISNUMBER(SEARCH(BRAIN!$E$33,AK197)),BRAIN!$E$33&amp;", ",""),"") &amp; IF(LEN(BRAIN!$E$34)&gt;0,IF(ISNUMBER(SEARCH(BRAIN!$E$34,AK197)),BRAIN!$E$34&amp;", ",""),"") &amp; IF(LEN(BRAIN!$E$35)&gt;0,IF(ISNUMBER(SEARCH(BRAIN!$E$35,AK197)),BRAIN!$E$35&amp;", ",""),"") &amp; IF(LEN(BRAIN!$E$36)&gt;0,IF(ISNUMBER(SEARCH(BRAIN!$E$36,AK197)),BRAIN!$E$36&amp;", ",""),"") &amp; IF(LEN(BRAIN!$E$37)&gt;0,IF(ISNUMBER(SEARCH(BRAIN!$E$37,AK197)),BRAIN!$E$37&amp;", ",""),"") &amp; IF(LEN(BRAIN!$E$38)&gt;0,IF(ISNUMBER(SEARCH(BRAIN!$E$38,AK197)),BRAIN!$E$38&amp;", ",""),"") &amp; IF(LEN(BRAIN!$E$39)&gt;0,IF(ISNUMBER(SEARCH(BRAIN!$E$39,AK197)),BRAIN!$E$39&amp;", ",""),"") &amp; IF(LEN(BRAIN!$E$40)&gt;0,IF(ISNUMBER(SEARCH(BRAIN!$E$40,AK197)),BRAIN!$E$40&amp;", ",""),"") &amp; IF(LEN(BRAIN!$E$41)&gt;0,IF(ISNUMBER(SEARCH(BRAIN!$E$41,AK197)),BRAIN!$E$41&amp;", ",""),"") &amp; IF(LEN(BRAIN!$E$42)&gt;0,IF(ISNUMBER(SEARCH(BRAIN!$E$42,AK197)),BRAIN!$E$42&amp;", ",""),"") &amp; IF(LEN(BRAIN!$E$43)&gt;0,IF(ISNUMBER(SEARCH(BRAIN!$E$43,AK197)),BRAIN!$E$43&amp;", ",""),"") &amp; IF(LEN(BRAIN!$E$44)&gt;0,IF(ISNUMBER(SEARCH(BRAIN!$E$44,AK197)),BRAIN!$E$44&amp;", ",""),"") &amp; IF(LEN(BRAIN!$E$45)&gt;0,IF(ISNUMBER(SEARCH(BRAIN!$E$45,AK197)),BRAIN!$E$45&amp;", ",""),"") &amp; IF(LEN(BRAIN!$E$46)&gt;0,IF(ISNUMBER(SEARCH(BRAIN!$E$46,AK197)),BRAIN!$E$46&amp;", ",""),"") &amp; IF(LEN(BRAIN!$E$47)&gt;0,IF(ISNUMBER(SEARCH(BRAIN!$E$47,AK197)),BRAIN!$E$47&amp;", ",""),"") &amp; IF(LEN(BRAIN!$E$48)&gt;0,IF(ISNUMBER(SEARCH(BRAIN!$E$48,AK197)),BRAIN!$E$48&amp;", ",""),"") &amp; IF(LEN(BRAIN!$E$49)&gt;0,IF(ISNUMBER(SEARCH(BRAIN!$E$49,AK197)),BRAIN!$E$49&amp;", ",""),"") &amp; IF(LEN(BRAIN!$E$50)&gt;0,IF(ISNUMBER(SEARCH(BRAIN!$E$50,AK197)),BRAIN!$E$50&amp;", ",""),"") &amp; IF(LEN(BRAIN!$E$51)&gt;0,IF(ISNUMBER(SEARCH(BRAIN!$E$51,AK197)),BRAIN!$E$51&amp;", ",""),"") &amp; IF(LEN(BRAIN!$E$52)&gt;0,IF(ISNUMBER(SEARCH(BRAIN!$E$52,AK197)),BRAIN!$E$52&amp;", ",""),"") &amp; IF(LEN(BRAIN!$E$53)&gt;0,IF(ISNUMBER(SEARCH(BRAIN!$E$53,AK197)),BRAIN!$E$53&amp;", ",""),"") &amp; IF(LEN(BRAIN!$E$54)&gt;0,IF(ISNUMBER(SEARCH(BRAIN!$E$54,AK197)),BRAIN!$E$54&amp;", ",""),"") &amp; IF(LEN(BRAIN!$E$55)&gt;0,IF(ISNUMBER(SEARCH(BRAIN!$E$55,AK197)),BRAIN!$E$55&amp;", ",""),"") &amp; IF(LEN(BRAIN!$E$56)&gt;0,IF(ISNUMBER(SEARCH(BRAIN!$E$56,AK197)),BRAIN!$E$56&amp;", ",""),"") &amp; IF(LEN(BRAIN!$E$57)&gt;0,IF(ISNUMBER(SEARCH(BRAIN!$E$57,AK197)),BRAIN!$E$57&amp;", ",""),"")))-2),(IF(LEN(BRAIN!$E$26)&gt;0,IF(ISNUMBER(SEARCH(BRAIN!$E$26,AK197)),BRAIN!$E$26&amp;", ",""),"") &amp; IF(LEN(BRAIN!$E$27)&gt;0,IF(ISNUMBER(SEARCH(BRAIN!$E$27,AK197)),BRAIN!$E$27&amp;", ",""),"") &amp; IF(LEN(BRAIN!$E$28)&gt;0,IF(ISNUMBER(SEARCH(BRAIN!$E$28,AK197)),BRAIN!$E$28&amp;", ",""),"") &amp; IF(LEN(BRAIN!$E$29)&gt;0,IF(ISNUMBER(SEARCH(BRAIN!$E$29,AK197)),BRAIN!$E$29&amp;", ",""),"") &amp; IF(LEN(BRAIN!$E$30)&gt;0,IF(ISNUMBER(SEARCH(BRAIN!$E$30,AK197)),BRAIN!$E$30&amp;", ",""),"") &amp; IF(LEN(BRAIN!$E$31)&gt;0,IF(ISNUMBER(SEARCH(BRAIN!$E$31,AK197)),BRAIN!$E$31&amp;", ",""),"") &amp; IF(LEN(BRAIN!$E$32)&gt;0,IF(ISNUMBER(SEARCH(BRAIN!$E$32,AK197)),BRAIN!$E$32&amp;", ",""),"") &amp; IF(LEN(BRAIN!$E$33)&gt;0,IF(ISNUMBER(SEARCH(BRAIN!$E$33,AK197)),BRAIN!$E$33&amp;", ",""),"") &amp; IF(LEN(BRAIN!$E$34)&gt;0,IF(ISNUMBER(SEARCH(BRAIN!$E$34,AK197)),BRAIN!$E$34&amp;", ",""),"") &amp; IF(LEN(BRAIN!$E$35)&gt;0,IF(ISNUMBER(SEARCH(BRAIN!$E$35,AK197)),BRAIN!$E$35&amp;", ",""),"") &amp; IF(LEN(BRAIN!$E$36)&gt;0,IF(ISNUMBER(SEARCH(BRAIN!$E$36,AK197)),BRAIN!$E$36&amp;", ",""),"") &amp; IF(LEN(BRAIN!$E$37)&gt;0,IF(ISNUMBER(SEARCH(BRAIN!$E$37,AK197)),BRAIN!$E$37&amp;", ",""),"") &amp; IF(LEN(BRAIN!$E$38)&gt;0,IF(ISNUMBER(SEARCH(BRAIN!$E$38,AK197)),BRAIN!$E$38&amp;", ",""),"") &amp; IF(LEN(BRAIN!$E$39)&gt;0,IF(ISNUMBER(SEARCH(BRAIN!$E$39,AK197)),BRAIN!$E$39&amp;", ",""),"") &amp; IF(LEN(BRAIN!$E$40)&gt;0,IF(ISNUMBER(SEARCH(BRAIN!$E$40,AK197)),BRAIN!$E$40&amp;", ",""),"") &amp; IF(LEN(BRAIN!$E$41)&gt;0,IF(ISNUMBER(SEARCH(BRAIN!$E$41,AK197)),BRAIN!$E$41&amp;", ",""),"") &amp; IF(LEN(BRAIN!$E$42)&gt;0,IF(ISNUMBER(SEARCH(BRAIN!$E$42,AK197)),BRAIN!$E$42&amp;", ",""),"") &amp; IF(LEN(BRAIN!$E$43)&gt;0,IF(ISNUMBER(SEARCH(BRAIN!$E$43,AK197)),BRAIN!$E$43&amp;", ",""),"") &amp; IF(LEN(BRAIN!$E$44)&gt;0,IF(ISNUMBER(SEARCH(BRAIN!$E$44,AK197)),BRAIN!$E$44&amp;", ",""),"") &amp; IF(LEN(BRAIN!$E$45)&gt;0,IF(ISNUMBER(SEARCH(BRAIN!$E$45,AK197)),BRAIN!$E$45&amp;", ",""),"") &amp; IF(LEN(BRAIN!$E$46)&gt;0,IF(ISNUMBER(SEARCH(BRAIN!$E$46,AK197)),BRAIN!$E$46&amp;", ",""),"") &amp; IF(LEN(BRAIN!$E$47)&gt;0,IF(ISNUMBER(SEARCH(BRAIN!$E$47,AK197)),BRAIN!$E$47&amp;", ",""),"") &amp; IF(LEN(BRAIN!$E$48)&gt;0,IF(ISNUMBER(SEARCH(BRAIN!$E$48,AK197)),BRAIN!$E$48&amp;", ",""),"") &amp; IF(LEN(BRAIN!$E$49)&gt;0,IF(ISNUMBER(SEARCH(BRAIN!$E$49,AK197)),BRAIN!$E$49&amp;", ",""),"") &amp; IF(LEN(BRAIN!$E$50)&gt;0,IF(ISNUMBER(SEARCH(BRAIN!$E$50,AK197)),BRAIN!$E$50&amp;", ",""),"") &amp; IF(LEN(BRAIN!$E$51)&gt;0,IF(ISNUMBER(SEARCH(BRAIN!$E$51,AK197)),BRAIN!$E$51&amp;", ",""),"") &amp; IF(LEN(BRAIN!$E$52)&gt;0,IF(ISNUMBER(SEARCH(BRAIN!$E$52,AK197)),BRAIN!$E$52&amp;", ",""),"") &amp; IF(LEN(BRAIN!$E$53)&gt;0,IF(ISNUMBER(SEARCH(BRAIN!$E$53,AK197)),BRAIN!$E$53&amp;", ",""),"") &amp; IF(LEN(BRAIN!$E$54)&gt;0,IF(ISNUMBER(SEARCH(BRAIN!$E$54,AK197)),BRAIN!$E$54&amp;", ",""),"") &amp; IF(LEN(BRAIN!$E$55)&gt;0,IF(ISNUMBER(SEARCH(BRAIN!$E$55,AK197)),BRAIN!$E$55&amp;", ",""),"") &amp; IF(LEN(BRAIN!$E$56)&gt;0,IF(ISNUMBER(SEARCH(BRAIN!$E$56,AK197)),BRAIN!$E$56&amp;", ",""),"") &amp; IF(LEN(BRAIN!$E$57)&gt;0,IF(ISNUMBER(SEARCH(BRAIN!$E$57,AK197)),BRAIN!$E$57&amp;", ",""),""))),"")</f>
        <v/>
      </c>
      <c r="AP197" s="0" t="str">
        <f aca="false">IFERROR(IF(RIGHT((IF(LEN(BRAIN!$F$26)&gt;0,IF(ISNUMBER(SEARCH(BRAIN!$F$26,AK197)),BRAIN!$F$26&amp;", ",""),"") &amp; IF(LEN(BRAIN!$F$27)&gt;0,IF(ISNUMBER(SEARCH(BRAIN!$F$27,AK197)),BRAIN!$F$27&amp;", ",""),"") &amp; IF(LEN(BRAIN!$F$28)&gt;0,IF(ISNUMBER(SEARCH(BRAIN!$F$28,AK197)),BRAIN!$F$28&amp;", ",""),"") &amp; IF(LEN(BRAIN!$F$29)&gt;0,IF(ISNUMBER(SEARCH(BRAIN!$F$29,AK197)),BRAIN!$F$29&amp;", ",""),"") &amp; IF(LEN(BRAIN!$F$30)&gt;0,IF(ISNUMBER(SEARCH(BRAIN!$F$30,AK197)),BRAIN!$F$30&amp;", ",""),"") &amp; IF(LEN(BRAIN!$F$31)&gt;0,IF(ISNUMBER(SEARCH(BRAIN!$F$31,AK197)),BRAIN!$F$31&amp;", ",""),"") &amp; IF(LEN(BRAIN!$F$32)&gt;0,IF(ISNUMBER(SEARCH(BRAIN!$F$32,AK197)),BRAIN!$F$32&amp;", ",""),"") &amp; IF(LEN(BRAIN!$F$33)&gt;0,IF(ISNUMBER(SEARCH(BRAIN!$F$33,AK197)),BRAIN!$F$33&amp;", ",""),"") &amp; IF(LEN(BRAIN!$F$34)&gt;0,IF(ISNUMBER(SEARCH(BRAIN!$F$34,AK197)),BRAIN!$F$34&amp;", ",""),"") &amp; IF(LEN(BRAIN!$F$35)&gt;0,IF(ISNUMBER(SEARCH(BRAIN!$F$35,AK197)),BRAIN!$F$35&amp;", ",""),"") &amp; IF(LEN(BRAIN!$F$36)&gt;0,IF(ISNUMBER(SEARCH(BRAIN!$F$36,AK197)),BRAIN!$F$36&amp;", ",""),"") &amp; IF(LEN(BRAIN!$F$37)&gt;0,IF(ISNUMBER(SEARCH(BRAIN!$F$37,AK197)),BRAIN!$F$37&amp;", ",""),"") &amp; IF(LEN(BRAIN!$F$38)&gt;0,IF(ISNUMBER(SEARCH(BRAIN!$F$38,AK197)),BRAIN!$F$38&amp;", ",""),"") &amp; IF(LEN(BRAIN!$F$39)&gt;0,IF(ISNUMBER(SEARCH(BRAIN!$F$39,AK197)),BRAIN!$F$39&amp;", ",""),"") &amp; IF(LEN(BRAIN!$F$40)&gt;0,IF(ISNUMBER(SEARCH(BRAIN!$F$40,AK197)),BRAIN!$F$40&amp;", ",""),"") &amp; IF(LEN(BRAIN!$F$41)&gt;0,IF(ISNUMBER(SEARCH(BRAIN!$F$41,AK197)),BRAIN!$F$41&amp;", ",""),"") &amp; IF(LEN(BRAIN!$F$42)&gt;0,IF(ISNUMBER(SEARCH(BRAIN!$F$42,AK197)),BRAIN!$F$42&amp;", ",""),"") &amp; IF(LEN(BRAIN!$F$43)&gt;0,IF(ISNUMBER(SEARCH(BRAIN!$F$43,AK197)),BRAIN!$F$43&amp;", ",""),"") &amp; IF(LEN(BRAIN!$F$44)&gt;0,IF(ISNUMBER(SEARCH(BRAIN!$F$44,AK197)),BRAIN!$F$44&amp;", ",""),"") &amp; IF(LEN(BRAIN!$F$45)&gt;0,IF(ISNUMBER(SEARCH(BRAIN!$F$45,AK197)),BRAIN!$F$45&amp;", ",""),"") &amp; IF(LEN(BRAIN!$F$46)&gt;0,IF(ISNUMBER(SEARCH(BRAIN!$F$46,AK197)),BRAIN!$F$46&amp;", ",""),"") &amp; IF(LEN(BRAIN!$F$47)&gt;0,IF(ISNUMBER(SEARCH(BRAIN!$F$47,AK197)),BRAIN!$F$47&amp;", ",""),"") &amp; IF(LEN(BRAIN!$F$48)&gt;0,IF(ISNUMBER(SEARCH(BRAIN!$F$48,AK197)),BRAIN!$F$48&amp;", ",""),"") &amp; IF(LEN(BRAIN!$F$49)&gt;0,IF(ISNUMBER(SEARCH(BRAIN!$F$49,AK197)),BRAIN!$F$49&amp;", ",""),"") &amp; IF(LEN(BRAIN!$F$50)&gt;0,IF(ISNUMBER(SEARCH(BRAIN!$F$50,AK197)),BRAIN!$F$50&amp;", ",""),"") &amp; IF(LEN(BRAIN!$F$51)&gt;0,IF(ISNUMBER(SEARCH(BRAIN!$F$51,AK197)),BRAIN!$F$51&amp;", ",""),"") &amp; IF(LEN(BRAIN!$F$52)&gt;0,IF(ISNUMBER(SEARCH(BRAIN!$F$52,AK197)),BRAIN!$F$52&amp;", ",""),"") &amp; IF(LEN(BRAIN!$F$53)&gt;0,IF(ISNUMBER(SEARCH(BRAIN!$F$53,AK197)),BRAIN!$F$53&amp;", ",""),"") &amp; IF(LEN(BRAIN!$F$54)&gt;0,IF(ISNUMBER(SEARCH(BRAIN!$F$54,AK197)),BRAIN!$F$54&amp;", ",""),"") &amp; IF(LEN(BRAIN!$F$55)&gt;0,IF(ISNUMBER(SEARCH(BRAIN!$F$55,AK197)),BRAIN!$F$55&amp;", ",""),"") &amp; IF(LEN(BRAIN!$F$56)&gt;0,IF(ISNUMBER(SEARCH(BRAIN!$F$56,AK197)),BRAIN!$F$56&amp;", ",""),"") &amp; IF(LEN(BRAIN!$F$57)&gt;0,IF(ISNUMBER(SEARCH(BRAIN!$F$57,AK197)),BRAIN!$F$57&amp;", ",""),"")),2)=", ",LEFT((IF(LEN(BRAIN!$F$26)&gt;0,IF(ISNUMBER(SEARCH(BRAIN!$F$26,AK197)),BRAIN!$F$26&amp;", ",""),"") &amp; IF(LEN(BRAIN!$F$27)&gt;0,IF(ISNUMBER(SEARCH(BRAIN!$F$27,AK197)),BRAIN!$F$27&amp;", ",""),"") &amp; IF(LEN(BRAIN!$F$28)&gt;0,IF(ISNUMBER(SEARCH(BRAIN!$F$28,AK197)),BRAIN!$F$28&amp;", ",""),"") &amp; IF(LEN(BRAIN!$F$29)&gt;0,IF(ISNUMBER(SEARCH(BRAIN!$F$29,AK197)),BRAIN!$F$29&amp;", ",""),"") &amp; IF(LEN(BRAIN!$F$30)&gt;0,IF(ISNUMBER(SEARCH(BRAIN!$F$30,AK197)),BRAIN!$F$30&amp;", ",""),"") &amp; IF(LEN(BRAIN!$F$31)&gt;0,IF(ISNUMBER(SEARCH(BRAIN!$F$31,AK197)),BRAIN!$F$31&amp;", ",""),"") &amp; IF(LEN(BRAIN!$F$32)&gt;0,IF(ISNUMBER(SEARCH(BRAIN!$F$32,AK197)),BRAIN!$F$32&amp;", ",""),"") &amp; IF(LEN(BRAIN!$F$33)&gt;0,IF(ISNUMBER(SEARCH(BRAIN!$F$33,AK197)),BRAIN!$F$33&amp;", ",""),"") &amp; IF(LEN(BRAIN!$F$34)&gt;0,IF(ISNUMBER(SEARCH(BRAIN!$F$34,AK197)),BRAIN!$F$34&amp;", ",""),"") &amp; IF(LEN(BRAIN!$F$35)&gt;0,IF(ISNUMBER(SEARCH(BRAIN!$F$35,AK197)),BRAIN!$F$35&amp;", ",""),"") &amp; IF(LEN(BRAIN!$F$36)&gt;0,IF(ISNUMBER(SEARCH(BRAIN!$F$36,AK197)),BRAIN!$F$36&amp;", ",""),"") &amp; IF(LEN(BRAIN!$F$37)&gt;0,IF(ISNUMBER(SEARCH(BRAIN!$F$37,AK197)),BRAIN!$F$37&amp;", ",""),"") &amp; IF(LEN(BRAIN!$F$38)&gt;0,IF(ISNUMBER(SEARCH(BRAIN!$F$38,AK197)),BRAIN!$F$38&amp;", ",""),"") &amp; IF(LEN(BRAIN!$F$39)&gt;0,IF(ISNUMBER(SEARCH(BRAIN!$F$39,AK197)),BRAIN!$F$39&amp;", ",""),"") &amp; IF(LEN(BRAIN!$F$40)&gt;0,IF(ISNUMBER(SEARCH(BRAIN!$F$40,AK197)),BRAIN!$F$40&amp;", ",""),"") &amp; IF(LEN(BRAIN!$F$41)&gt;0,IF(ISNUMBER(SEARCH(BRAIN!$F$41,AK197)),BRAIN!$F$41&amp;", ",""),"") &amp; IF(LEN(BRAIN!$F$42)&gt;0,IF(ISNUMBER(SEARCH(BRAIN!$F$42,AK197)),BRAIN!$F$42&amp;", ",""),"") &amp; IF(LEN(BRAIN!$F$43)&gt;0,IF(ISNUMBER(SEARCH(BRAIN!$F$43,AK197)),BRAIN!$F$43&amp;", ",""),"") &amp; IF(LEN(BRAIN!$F$44)&gt;0,IF(ISNUMBER(SEARCH(BRAIN!$F$44,AK197)),BRAIN!$F$44&amp;", ",""),"") &amp; IF(LEN(BRAIN!$F$45)&gt;0,IF(ISNUMBER(SEARCH(BRAIN!$F$45,AK197)),BRAIN!$F$45&amp;", ",""),"") &amp; IF(LEN(BRAIN!$F$46)&gt;0,IF(ISNUMBER(SEARCH(BRAIN!$F$46,AK197)),BRAIN!$F$46&amp;", ",""),"") &amp; IF(LEN(BRAIN!$F$47)&gt;0,IF(ISNUMBER(SEARCH(BRAIN!$F$47,AK197)),BRAIN!$F$47&amp;", ",""),"") &amp; IF(LEN(BRAIN!$F$48)&gt;0,IF(ISNUMBER(SEARCH(BRAIN!$F$48,AK197)),BRAIN!$F$48&amp;", ",""),"") &amp; IF(LEN(BRAIN!$F$49)&gt;0,IF(ISNUMBER(SEARCH(BRAIN!$F$49,AK197)),BRAIN!$F$49&amp;", ",""),"") &amp; IF(LEN(BRAIN!$F$50)&gt;0,IF(ISNUMBER(SEARCH(BRAIN!$F$50,AK197)),BRAIN!$F$50&amp;", ",""),"") &amp; IF(LEN(BRAIN!$F$51)&gt;0,IF(ISNUMBER(SEARCH(BRAIN!$F$51,AK197)),BRAIN!$F$51&amp;", ",""),"") &amp; IF(LEN(BRAIN!$F$52)&gt;0,IF(ISNUMBER(SEARCH(BRAIN!$F$52,AK197)),BRAIN!$F$52&amp;", ",""),"") &amp; IF(LEN(BRAIN!$F$53)&gt;0,IF(ISNUMBER(SEARCH(BRAIN!$F$53,AK197)),BRAIN!$F$53&amp;", ",""),"") &amp; IF(LEN(BRAIN!$F$54)&gt;0,IF(ISNUMBER(SEARCH(BRAIN!$F$54,AK197)),BRAIN!$F$54&amp;", ",""),"") &amp; IF(LEN(BRAIN!$F$55)&gt;0,IF(ISNUMBER(SEARCH(BRAIN!$F$55,AK197)),BRAIN!$F$55&amp;", ",""),"") &amp; IF(LEN(BRAIN!$F$56)&gt;0,IF(ISNUMBER(SEARCH(BRAIN!$F$56,AK197)),BRAIN!$F$56&amp;", ",""),"") &amp; IF(LEN(BRAIN!$F$57)&gt;0,IF(ISNUMBER(SEARCH(BRAIN!$F$57,AK197)),BRAIN!$F$57&amp;", ",""),"")),LEN((IF(LEN(BRAIN!$F$26)&gt;0,IF(ISNUMBER(SEARCH(BRAIN!$F$26,AK197)),BRAIN!$F$26&amp;", ",""),"") &amp; IF(LEN(BRAIN!$F$27)&gt;0,IF(ISNUMBER(SEARCH(BRAIN!$F$27,AK197)),BRAIN!$F$27&amp;", ",""),"") &amp; IF(LEN(BRAIN!$F$28)&gt;0,IF(ISNUMBER(SEARCH(BRAIN!$F$28,AK197)),BRAIN!$F$28&amp;", ",""),"") &amp; IF(LEN(BRAIN!$F$29)&gt;0,IF(ISNUMBER(SEARCH(BRAIN!$F$29,AK197)),BRAIN!$F$29&amp;", ",""),"") &amp; IF(LEN(BRAIN!$F$30)&gt;0,IF(ISNUMBER(SEARCH(BRAIN!$F$30,AK197)),BRAIN!$F$30&amp;", ",""),"") &amp; IF(LEN(BRAIN!$F$31)&gt;0,IF(ISNUMBER(SEARCH(BRAIN!$F$31,AK197)),BRAIN!$F$31&amp;", ",""),"") &amp; IF(LEN(BRAIN!$F$32)&gt;0,IF(ISNUMBER(SEARCH(BRAIN!$F$32,AK197)),BRAIN!$F$32&amp;", ",""),"") &amp; IF(LEN(BRAIN!$F$33)&gt;0,IF(ISNUMBER(SEARCH(BRAIN!$F$33,AK197)),BRAIN!$F$33&amp;", ",""),"") &amp; IF(LEN(BRAIN!$F$34)&gt;0,IF(ISNUMBER(SEARCH(BRAIN!$F$34,AK197)),BRAIN!$F$34&amp;", ",""),"") &amp; IF(LEN(BRAIN!$F$35)&gt;0,IF(ISNUMBER(SEARCH(BRAIN!$F$35,AK197)),BRAIN!$F$35&amp;", ",""),"") &amp; IF(LEN(BRAIN!$F$36)&gt;0,IF(ISNUMBER(SEARCH(BRAIN!$F$36,AK197)),BRAIN!$F$36&amp;", ",""),"") &amp; IF(LEN(BRAIN!$F$37)&gt;0,IF(ISNUMBER(SEARCH(BRAIN!$F$37,AK197)),BRAIN!$F$37&amp;", ",""),"") &amp; IF(LEN(BRAIN!$F$38)&gt;0,IF(ISNUMBER(SEARCH(BRAIN!$F$38,AK197)),BRAIN!$F$38&amp;", ",""),"") &amp; IF(LEN(BRAIN!$F$39)&gt;0,IF(ISNUMBER(SEARCH(BRAIN!$F$39,AK197)),BRAIN!$F$39&amp;", ",""),"") &amp; IF(LEN(BRAIN!$F$40)&gt;0,IF(ISNUMBER(SEARCH(BRAIN!$F$40,AK197)),BRAIN!$F$40&amp;", ",""),"") &amp; IF(LEN(BRAIN!$F$41)&gt;0,IF(ISNUMBER(SEARCH(BRAIN!$F$41,AK197)),BRAIN!$F$41&amp;", ",""),"") &amp; IF(LEN(BRAIN!$F$42)&gt;0,IF(ISNUMBER(SEARCH(BRAIN!$F$42,AK197)),BRAIN!$F$42&amp;", ",""),"") &amp; IF(LEN(BRAIN!$F$43)&gt;0,IF(ISNUMBER(SEARCH(BRAIN!$F$43,AK197)),BRAIN!$F$43&amp;", ",""),"") &amp; IF(LEN(BRAIN!$F$44)&gt;0,IF(ISNUMBER(SEARCH(BRAIN!$F$44,AK197)),BRAIN!$F$44&amp;", ",""),"") &amp; IF(LEN(BRAIN!$F$45)&gt;0,IF(ISNUMBER(SEARCH(BRAIN!$F$45,AK197)),BRAIN!$F$45&amp;", ",""),"") &amp; IF(LEN(BRAIN!$F$46)&gt;0,IF(ISNUMBER(SEARCH(BRAIN!$F$46,AK197)),BRAIN!$F$46&amp;", ",""),"") &amp; IF(LEN(BRAIN!$F$47)&gt;0,IF(ISNUMBER(SEARCH(BRAIN!$F$47,AK197)),BRAIN!$F$47&amp;", ",""),"") &amp; IF(LEN(BRAIN!$F$48)&gt;0,IF(ISNUMBER(SEARCH(BRAIN!$F$48,AK197)),BRAIN!$F$48&amp;", ",""),"") &amp; IF(LEN(BRAIN!$F$49)&gt;0,IF(ISNUMBER(SEARCH(BRAIN!$F$49,AK197)),BRAIN!$F$49&amp;", ",""),"") &amp; IF(LEN(BRAIN!$F$50)&gt;0,IF(ISNUMBER(SEARCH(BRAIN!$F$50,AK197)),BRAIN!$F$50&amp;", ",""),"") &amp; IF(LEN(BRAIN!$F$51)&gt;0,IF(ISNUMBER(SEARCH(BRAIN!$F$51,AK197)),BRAIN!$F$51&amp;", ",""),"") &amp; IF(LEN(BRAIN!$F$52)&gt;0,IF(ISNUMBER(SEARCH(BRAIN!$F$52,AK197)),BRAIN!$F$52&amp;", ",""),"") &amp; IF(LEN(BRAIN!$F$53)&gt;0,IF(ISNUMBER(SEARCH(BRAIN!$F$53,AK197)),BRAIN!$F$53&amp;", ",""),"") &amp; IF(LEN(BRAIN!$F$54)&gt;0,IF(ISNUMBER(SEARCH(BRAIN!$F$54,AK197)),BRAIN!$F$54&amp;", ",""),"") &amp; IF(LEN(BRAIN!$F$55)&gt;0,IF(ISNUMBER(SEARCH(BRAIN!$F$55,AK197)),BRAIN!$F$55&amp;", ",""),"") &amp; IF(LEN(BRAIN!$F$56)&gt;0,IF(ISNUMBER(SEARCH(BRAIN!$F$56,AK197)),BRAIN!$F$56&amp;", ",""),"") &amp; IF(LEN(BRAIN!$F$57)&gt;0,IF(ISNUMBER(SEARCH(BRAIN!$F$57,AK197)),BRAIN!$F$57&amp;", ",""),"")))-2),(IF(LEN(BRAIN!$F$26)&gt;0,IF(ISNUMBER(SEARCH(BRAIN!$F$26,AK197)),BRAIN!$F$26&amp;", ",""),"") &amp; IF(LEN(BRAIN!$F$27)&gt;0,IF(ISNUMBER(SEARCH(BRAIN!$F$27,AK197)),BRAIN!$F$27&amp;", ",""),"") &amp; IF(LEN(BRAIN!$F$28)&gt;0,IF(ISNUMBER(SEARCH(BRAIN!$F$28,AK197)),BRAIN!$F$28&amp;", ",""),"") &amp; IF(LEN(BRAIN!$F$29)&gt;0,IF(ISNUMBER(SEARCH(BRAIN!$F$29,AK197)),BRAIN!$F$29&amp;", ",""),"") &amp; IF(LEN(BRAIN!$F$30)&gt;0,IF(ISNUMBER(SEARCH(BRAIN!$F$30,AK197)),BRAIN!$F$30&amp;", ",""),"") &amp; IF(LEN(BRAIN!$F$31)&gt;0,IF(ISNUMBER(SEARCH(BRAIN!$F$31,AK197)),BRAIN!$F$31&amp;", ",""),"") &amp; IF(LEN(BRAIN!$F$32)&gt;0,IF(ISNUMBER(SEARCH(BRAIN!$F$32,AK197)),BRAIN!$F$32&amp;", ",""),"") &amp; IF(LEN(BRAIN!$F$33)&gt;0,IF(ISNUMBER(SEARCH(BRAIN!$F$33,AK197)),BRAIN!$F$33&amp;", ",""),"") &amp; IF(LEN(BRAIN!$F$34)&gt;0,IF(ISNUMBER(SEARCH(BRAIN!$F$34,AK197)),BRAIN!$F$34&amp;", ",""),"") &amp; IF(LEN(BRAIN!$F$35)&gt;0,IF(ISNUMBER(SEARCH(BRAIN!$F$35,AK197)),BRAIN!$F$35&amp;", ",""),"") &amp; IF(LEN(BRAIN!$F$36)&gt;0,IF(ISNUMBER(SEARCH(BRAIN!$F$36,AK197)),BRAIN!$F$36&amp;", ",""),"") &amp; IF(LEN(BRAIN!$F$37)&gt;0,IF(ISNUMBER(SEARCH(BRAIN!$F$37,AK197)),BRAIN!$F$37&amp;", ",""),"") &amp; IF(LEN(BRAIN!$F$38)&gt;0,IF(ISNUMBER(SEARCH(BRAIN!$F$38,AK197)),BRAIN!$F$38&amp;", ",""),"") &amp; IF(LEN(BRAIN!$F$39)&gt;0,IF(ISNUMBER(SEARCH(BRAIN!$F$39,AK197)),BRAIN!$F$39&amp;", ",""),"") &amp; IF(LEN(BRAIN!$F$40)&gt;0,IF(ISNUMBER(SEARCH(BRAIN!$F$40,AK197)),BRAIN!$F$40&amp;", ",""),"") &amp; IF(LEN(BRAIN!$F$41)&gt;0,IF(ISNUMBER(SEARCH(BRAIN!$F$41,AK197)),BRAIN!$F$41&amp;", ",""),"") &amp; IF(LEN(BRAIN!$F$42)&gt;0,IF(ISNUMBER(SEARCH(BRAIN!$F$42,AK197)),BRAIN!$F$42&amp;", ",""),"") &amp; IF(LEN(BRAIN!$F$43)&gt;0,IF(ISNUMBER(SEARCH(BRAIN!$F$43,AK197)),BRAIN!$F$43&amp;", ",""),"") &amp; IF(LEN(BRAIN!$F$44)&gt;0,IF(ISNUMBER(SEARCH(BRAIN!$F$44,AK197)),BRAIN!$F$44&amp;", ",""),"") &amp; IF(LEN(BRAIN!$F$45)&gt;0,IF(ISNUMBER(SEARCH(BRAIN!$F$45,AK197)),BRAIN!$F$45&amp;", ",""),"") &amp; IF(LEN(BRAIN!$F$46)&gt;0,IF(ISNUMBER(SEARCH(BRAIN!$F$46,AK197)),BRAIN!$F$46&amp;", ",""),"") &amp; IF(LEN(BRAIN!$F$47)&gt;0,IF(ISNUMBER(SEARCH(BRAIN!$F$47,AK197)),BRAIN!$F$47&amp;", ",""),"") &amp; IF(LEN(BRAIN!$F$48)&gt;0,IF(ISNUMBER(SEARCH(BRAIN!$F$48,AK197)),BRAIN!$F$48&amp;", ",""),"") &amp; IF(LEN(BRAIN!$F$49)&gt;0,IF(ISNUMBER(SEARCH(BRAIN!$F$49,AK197)),BRAIN!$F$49&amp;", ",""),"") &amp; IF(LEN(BRAIN!$F$50)&gt;0,IF(ISNUMBER(SEARCH(BRAIN!$F$50,AK197)),BRAIN!$F$50&amp;", ",""),"") &amp; IF(LEN(BRAIN!$F$51)&gt;0,IF(ISNUMBER(SEARCH(BRAIN!$F$51,AK197)),BRAIN!$F$51&amp;", ",""),"") &amp; IF(LEN(BRAIN!$F$52)&gt;0,IF(ISNUMBER(SEARCH(BRAIN!$F$52,AK197)),BRAIN!$F$52&amp;", ",""),"") &amp; IF(LEN(BRAIN!$F$53)&gt;0,IF(ISNUMBER(SEARCH(BRAIN!$F$53,AK197)),BRAIN!$F$53&amp;", ",""),"") &amp; IF(LEN(BRAIN!$F$54)&gt;0,IF(ISNUMBER(SEARCH(BRAIN!$F$54,AK197)),BRAIN!$F$54&amp;", ",""),"") &amp; IF(LEN(BRAIN!$F$55)&gt;0,IF(ISNUMBER(SEARCH(BRAIN!$F$55,AK197)),BRAIN!$F$55&amp;", ",""),"") &amp; IF(LEN(BRAIN!$F$56)&gt;0,IF(ISNUMBER(SEARCH(BRAIN!$F$56,AK197)),BRAIN!$F$56&amp;", ",""),"") &amp; IF(LEN(BRAIN!$F$57)&gt;0,IF(ISNUMBER(SEARCH(BRAIN!$F$57,AK197)),BRAIN!$F$57&amp;", ",""),""))),"")</f>
        <v/>
      </c>
      <c r="AQ197" s="0" t="str">
        <f aca="false">IFERROR(IF(RIGHT((IF(LEN(BRAIN!$G$26)&gt;0,IF(ISNUMBER(SEARCH(BRAIN!$G$26,AK197)),BRAIN!$G$26&amp;", ",""),"") &amp; IF(LEN(BRAIN!$G$27)&gt;0,IF(ISNUMBER(SEARCH(BRAIN!$G$27,AK197)),BRAIN!$G$27&amp;", ",""),"") &amp; IF(LEN(BRAIN!$G$28)&gt;0,IF(ISNUMBER(SEARCH(BRAIN!$G$28,AK197)),BRAIN!$G$28&amp;", ",""),"") &amp; IF(LEN(BRAIN!$G$29)&gt;0,IF(ISNUMBER(SEARCH(BRAIN!$G$29,AK197)),BRAIN!$G$29&amp;", ",""),"") &amp; IF(LEN(BRAIN!$G$30)&gt;0,IF(ISNUMBER(SEARCH(BRAIN!$G$30,AK197)),BRAIN!$G$30&amp;", ",""),"") &amp; IF(LEN(BRAIN!$G$31)&gt;0,IF(ISNUMBER(SEARCH(BRAIN!$G$31,AK197)),BRAIN!$G$31&amp;", ",""),"") &amp; IF(LEN(BRAIN!$G$32)&gt;0,IF(ISNUMBER(SEARCH(BRAIN!$G$32,AK197)),BRAIN!$G$32&amp;", ",""),"") &amp; IF(LEN(BRAIN!$G$33)&gt;0,IF(ISNUMBER(SEARCH(BRAIN!$G$33,AK197)),BRAIN!$G$33&amp;", ",""),"") &amp; IF(LEN(BRAIN!$G$34)&gt;0,IF(ISNUMBER(SEARCH(BRAIN!$G$34,AK197)),BRAIN!$G$34&amp;", ",""),"") &amp; IF(LEN(BRAIN!$G$35)&gt;0,IF(ISNUMBER(SEARCH(BRAIN!$G$35,AK197)),BRAIN!$G$35&amp;", ",""),"") &amp; IF(LEN(BRAIN!$G$36)&gt;0,IF(ISNUMBER(SEARCH(BRAIN!$G$36,AK197)),BRAIN!$G$36&amp;", ",""),"") &amp; IF(LEN(BRAIN!$G$37)&gt;0,IF(ISNUMBER(SEARCH(BRAIN!$G$37,AK197)),BRAIN!$G$37&amp;", ",""),"") &amp; IF(LEN(BRAIN!$G$38)&gt;0,IF(ISNUMBER(SEARCH(BRAIN!$G$38,AK197)),BRAIN!$G$38&amp;", ",""),"") &amp; IF(LEN(BRAIN!$G$39)&gt;0,IF(ISNUMBER(SEARCH(BRAIN!$G$39,AK197)),BRAIN!$G$39&amp;", ",""),"") &amp; IF(LEN(BRAIN!$G$40)&gt;0,IF(ISNUMBER(SEARCH(BRAIN!$G$40,AK197)),BRAIN!$G$40&amp;", ",""),"") &amp; IF(LEN(BRAIN!$G$41)&gt;0,IF(ISNUMBER(SEARCH(BRAIN!$G$41,AK197)),BRAIN!$G$41&amp;", ",""),"") &amp; IF(LEN(BRAIN!$G$42)&gt;0,IF(ISNUMBER(SEARCH(BRAIN!$G$42,AK197)),BRAIN!$G$42&amp;", ",""),"") &amp; IF(LEN(BRAIN!$G$43)&gt;0,IF(ISNUMBER(SEARCH(BRAIN!$G$43,AK197)),BRAIN!$G$43&amp;", ",""),"") &amp; IF(LEN(BRAIN!$G$44)&gt;0,IF(ISNUMBER(SEARCH(BRAIN!$G$44,AK197)),BRAIN!$G$44&amp;", ",""),"") &amp; IF(LEN(BRAIN!$G$45)&gt;0,IF(ISNUMBER(SEARCH(BRAIN!$G$45,AK197)),BRAIN!$G$45&amp;", ",""),"") &amp; IF(LEN(BRAIN!$G$46)&gt;0,IF(ISNUMBER(SEARCH(BRAIN!$G$46,AK197)),BRAIN!$G$46&amp;", ",""),"") &amp; IF(LEN(BRAIN!$G$47)&gt;0,IF(ISNUMBER(SEARCH(BRAIN!$G$47,AK197)),BRAIN!$G$47&amp;", ",""),"") &amp; IF(LEN(BRAIN!$G$48)&gt;0,IF(ISNUMBER(SEARCH(BRAIN!$G$48,AK197)),BRAIN!$G$48&amp;", ",""),"") &amp; IF(LEN(BRAIN!$G$49)&gt;0,IF(ISNUMBER(SEARCH(BRAIN!$G$49,AK197)),BRAIN!$G$49&amp;", ",""),"") &amp; IF(LEN(BRAIN!$G$50)&gt;0,IF(ISNUMBER(SEARCH(BRAIN!$G$50,AK197)),BRAIN!$G$50&amp;", ",""),"") &amp; IF(LEN(BRAIN!$G$51)&gt;0,IF(ISNUMBER(SEARCH(BRAIN!$G$51,AK197)),BRAIN!$G$51&amp;", ",""),"") &amp; IF(LEN(BRAIN!$G$52)&gt;0,IF(ISNUMBER(SEARCH(BRAIN!$G$52,AK197)),BRAIN!$G$52&amp;", ",""),"") &amp; IF(LEN(BRAIN!$G$53)&gt;0,IF(ISNUMBER(SEARCH(BRAIN!$G$53,AK197)),BRAIN!$G$53&amp;", ",""),"") &amp; IF(LEN(BRAIN!$G$54)&gt;0,IF(ISNUMBER(SEARCH(BRAIN!$G$54,AK197)),BRAIN!$G$54&amp;", ",""),"") &amp; IF(LEN(BRAIN!$G$55)&gt;0,IF(ISNUMBER(SEARCH(BRAIN!$G$55,AK197)),BRAIN!$G$55&amp;", ",""),"") &amp; IF(LEN(BRAIN!$G$56)&gt;0,IF(ISNUMBER(SEARCH(BRAIN!$G$56,AK197)),BRAIN!$G$56&amp;", ",""),"") &amp; IF(LEN(BRAIN!$G$57)&gt;0,IF(ISNUMBER(SEARCH(BRAIN!$G$57,AK197)),BRAIN!$G$57&amp;", ",""),"")),2)=", ",LEFT((IF(LEN(BRAIN!$G$26)&gt;0,IF(ISNUMBER(SEARCH(BRAIN!$G$26,AK197)),BRAIN!$G$26&amp;", ",""),"") &amp; IF(LEN(BRAIN!$G$27)&gt;0,IF(ISNUMBER(SEARCH(BRAIN!$G$27,AK197)),BRAIN!$G$27&amp;", ",""),"") &amp; IF(LEN(BRAIN!$G$28)&gt;0,IF(ISNUMBER(SEARCH(BRAIN!$G$28,AK197)),BRAIN!$G$28&amp;", ",""),"") &amp; IF(LEN(BRAIN!$G$29)&gt;0,IF(ISNUMBER(SEARCH(BRAIN!$G$29,AK197)),BRAIN!$G$29&amp;", ",""),"") &amp; IF(LEN(BRAIN!$G$30)&gt;0,IF(ISNUMBER(SEARCH(BRAIN!$G$30,AK197)),BRAIN!$G$30&amp;", ",""),"") &amp; IF(LEN(BRAIN!$G$31)&gt;0,IF(ISNUMBER(SEARCH(BRAIN!$G$31,AK197)),BRAIN!$G$31&amp;", ",""),"") &amp; IF(LEN(BRAIN!$G$32)&gt;0,IF(ISNUMBER(SEARCH(BRAIN!$G$32,AK197)),BRAIN!$G$32&amp;", ",""),"") &amp; IF(LEN(BRAIN!$G$33)&gt;0,IF(ISNUMBER(SEARCH(BRAIN!$G$33,AK197)),BRAIN!$G$33&amp;", ",""),"") &amp; IF(LEN(BRAIN!$G$34)&gt;0,IF(ISNUMBER(SEARCH(BRAIN!$G$34,AK197)),BRAIN!$G$34&amp;", ",""),"") &amp; IF(LEN(BRAIN!$G$35)&gt;0,IF(ISNUMBER(SEARCH(BRAIN!$G$35,AK197)),BRAIN!$G$35&amp;", ",""),"") &amp; IF(LEN(BRAIN!$G$36)&gt;0,IF(ISNUMBER(SEARCH(BRAIN!$G$36,AK197)),BRAIN!$G$36&amp;", ",""),"") &amp; IF(LEN(BRAIN!$G$37)&gt;0,IF(ISNUMBER(SEARCH(BRAIN!$G$37,AK197)),BRAIN!$G$37&amp;", ",""),"") &amp; IF(LEN(BRAIN!$G$38)&gt;0,IF(ISNUMBER(SEARCH(BRAIN!$G$38,AK197)),BRAIN!$G$38&amp;", ",""),"") &amp; IF(LEN(BRAIN!$G$39)&gt;0,IF(ISNUMBER(SEARCH(BRAIN!$G$39,AK197)),BRAIN!$G$39&amp;", ",""),"") &amp; IF(LEN(BRAIN!$G$40)&gt;0,IF(ISNUMBER(SEARCH(BRAIN!$G$40,AK197)),BRAIN!$G$40&amp;", ",""),"") &amp; IF(LEN(BRAIN!$G$41)&gt;0,IF(ISNUMBER(SEARCH(BRAIN!$G$41,AK197)),BRAIN!$G$41&amp;", ",""),"") &amp; IF(LEN(BRAIN!$G$42)&gt;0,IF(ISNUMBER(SEARCH(BRAIN!$G$42,AK197)),BRAIN!$G$42&amp;", ",""),"") &amp; IF(LEN(BRAIN!$G$43)&gt;0,IF(ISNUMBER(SEARCH(BRAIN!$G$43,AK197)),BRAIN!$G$43&amp;", ",""),"") &amp; IF(LEN(BRAIN!$G$44)&gt;0,IF(ISNUMBER(SEARCH(BRAIN!$G$44,AK197)),BRAIN!$G$44&amp;", ",""),"") &amp; IF(LEN(BRAIN!$G$45)&gt;0,IF(ISNUMBER(SEARCH(BRAIN!$G$45,AK197)),BRAIN!$G$45&amp;", ",""),"") &amp; IF(LEN(BRAIN!$G$46)&gt;0,IF(ISNUMBER(SEARCH(BRAIN!$G$46,AK197)),BRAIN!$G$46&amp;", ",""),"") &amp; IF(LEN(BRAIN!$G$47)&gt;0,IF(ISNUMBER(SEARCH(BRAIN!$G$47,AK197)),BRAIN!$G$47&amp;", ",""),"") &amp; IF(LEN(BRAIN!$G$48)&gt;0,IF(ISNUMBER(SEARCH(BRAIN!$G$48,AK197)),BRAIN!$G$48&amp;", ",""),"") &amp; IF(LEN(BRAIN!$G$49)&gt;0,IF(ISNUMBER(SEARCH(BRAIN!$G$49,AK197)),BRAIN!$G$49&amp;", ",""),"") &amp; IF(LEN(BRAIN!$G$50)&gt;0,IF(ISNUMBER(SEARCH(BRAIN!$G$50,AK197)),BRAIN!$G$50&amp;", ",""),"") &amp; IF(LEN(BRAIN!$G$51)&gt;0,IF(ISNUMBER(SEARCH(BRAIN!$G$51,AK197)),BRAIN!$G$51&amp;", ",""),"") &amp; IF(LEN(BRAIN!$G$52)&gt;0,IF(ISNUMBER(SEARCH(BRAIN!$G$52,AK197)),BRAIN!$G$52&amp;", ",""),"") &amp; IF(LEN(BRAIN!$G$53)&gt;0,IF(ISNUMBER(SEARCH(BRAIN!$G$53,AK197)),BRAIN!$G$53&amp;", ",""),"") &amp; IF(LEN(BRAIN!$G$54)&gt;0,IF(ISNUMBER(SEARCH(BRAIN!$G$54,AK197)),BRAIN!$G$54&amp;", ",""),"") &amp; IF(LEN(BRAIN!$G$55)&gt;0,IF(ISNUMBER(SEARCH(BRAIN!$G$55,AK197)),BRAIN!$G$55&amp;", ",""),"") &amp; IF(LEN(BRAIN!$G$56)&gt;0,IF(ISNUMBER(SEARCH(BRAIN!$G$56,AK197)),BRAIN!$G$56&amp;", ",""),"") &amp; IF(LEN(BRAIN!$G$57)&gt;0,IF(ISNUMBER(SEARCH(BRAIN!$G$57,AK197)),BRAIN!$G$57&amp;", ",""),"")),LEN((IF(LEN(BRAIN!$G$26)&gt;0,IF(ISNUMBER(SEARCH(BRAIN!$G$26,AK197)),BRAIN!$G$26&amp;", ",""),"") &amp; IF(LEN(BRAIN!$G$27)&gt;0,IF(ISNUMBER(SEARCH(BRAIN!$G$27,AK197)),BRAIN!$G$27&amp;", ",""),"") &amp; IF(LEN(BRAIN!$G$28)&gt;0,IF(ISNUMBER(SEARCH(BRAIN!$G$28,AK197)),BRAIN!$G$28&amp;", ",""),"") &amp; IF(LEN(BRAIN!$G$29)&gt;0,IF(ISNUMBER(SEARCH(BRAIN!$G$29,AK197)),BRAIN!$G$29&amp;", ",""),"") &amp; IF(LEN(BRAIN!$G$30)&gt;0,IF(ISNUMBER(SEARCH(BRAIN!$G$30,AK197)),BRAIN!$G$30&amp;", ",""),"") &amp; IF(LEN(BRAIN!$G$31)&gt;0,IF(ISNUMBER(SEARCH(BRAIN!$G$31,AK197)),BRAIN!$G$31&amp;", ",""),"") &amp; IF(LEN(BRAIN!$G$32)&gt;0,IF(ISNUMBER(SEARCH(BRAIN!$G$32,AK197)),BRAIN!$G$32&amp;", ",""),"") &amp; IF(LEN(BRAIN!$G$33)&gt;0,IF(ISNUMBER(SEARCH(BRAIN!$G$33,AK197)),BRAIN!$G$33&amp;", ",""),"") &amp; IF(LEN(BRAIN!$G$34)&gt;0,IF(ISNUMBER(SEARCH(BRAIN!$G$34,AK197)),BRAIN!$G$34&amp;", ",""),"") &amp; IF(LEN(BRAIN!$G$35)&gt;0,IF(ISNUMBER(SEARCH(BRAIN!$G$35,AK197)),BRAIN!$G$35&amp;", ",""),"") &amp; IF(LEN(BRAIN!$G$36)&gt;0,IF(ISNUMBER(SEARCH(BRAIN!$G$36,AK197)),BRAIN!$G$36&amp;", ",""),"") &amp; IF(LEN(BRAIN!$G$37)&gt;0,IF(ISNUMBER(SEARCH(BRAIN!$G$37,AK197)),BRAIN!$G$37&amp;", ",""),"") &amp; IF(LEN(BRAIN!$G$38)&gt;0,IF(ISNUMBER(SEARCH(BRAIN!$G$38,AK197)),BRAIN!$G$38&amp;", ",""),"") &amp; IF(LEN(BRAIN!$G$39)&gt;0,IF(ISNUMBER(SEARCH(BRAIN!$G$39,AK197)),BRAIN!$G$39&amp;", ",""),"") &amp; IF(LEN(BRAIN!$G$40)&gt;0,IF(ISNUMBER(SEARCH(BRAIN!$G$40,AK197)),BRAIN!$G$40&amp;", ",""),"") &amp; IF(LEN(BRAIN!$G$41)&gt;0,IF(ISNUMBER(SEARCH(BRAIN!$G$41,AK197)),BRAIN!$G$41&amp;", ",""),"") &amp; IF(LEN(BRAIN!$G$42)&gt;0,IF(ISNUMBER(SEARCH(BRAIN!$G$42,AK197)),BRAIN!$G$42&amp;", ",""),"") &amp; IF(LEN(BRAIN!$G$43)&gt;0,IF(ISNUMBER(SEARCH(BRAIN!$G$43,AK197)),BRAIN!$G$43&amp;", ",""),"") &amp; IF(LEN(BRAIN!$G$44)&gt;0,IF(ISNUMBER(SEARCH(BRAIN!$G$44,AK197)),BRAIN!$G$44&amp;", ",""),"") &amp; IF(LEN(BRAIN!$G$45)&gt;0,IF(ISNUMBER(SEARCH(BRAIN!$G$45,AK197)),BRAIN!$G$45&amp;", ",""),"") &amp; IF(LEN(BRAIN!$G$46)&gt;0,IF(ISNUMBER(SEARCH(BRAIN!$G$46,AK197)),BRAIN!$G$46&amp;", ",""),"") &amp; IF(LEN(BRAIN!$G$47)&gt;0,IF(ISNUMBER(SEARCH(BRAIN!$G$47,AK197)),BRAIN!$G$47&amp;", ",""),"") &amp; IF(LEN(BRAIN!$G$48)&gt;0,IF(ISNUMBER(SEARCH(BRAIN!$G$48,AK197)),BRAIN!$G$48&amp;", ",""),"") &amp; IF(LEN(BRAIN!$G$49)&gt;0,IF(ISNUMBER(SEARCH(BRAIN!$G$49,AK197)),BRAIN!$G$49&amp;", ",""),"") &amp; IF(LEN(BRAIN!$G$50)&gt;0,IF(ISNUMBER(SEARCH(BRAIN!$G$50,AK197)),BRAIN!$G$50&amp;", ",""),"") &amp; IF(LEN(BRAIN!$G$51)&gt;0,IF(ISNUMBER(SEARCH(BRAIN!$G$51,AK197)),BRAIN!$G$51&amp;", ",""),"") &amp; IF(LEN(BRAIN!$G$52)&gt;0,IF(ISNUMBER(SEARCH(BRAIN!$G$52,AK197)),BRAIN!$G$52&amp;", ",""),"") &amp; IF(LEN(BRAIN!$G$53)&gt;0,IF(ISNUMBER(SEARCH(BRAIN!$G$53,AK197)),BRAIN!$G$53&amp;", ",""),"") &amp; IF(LEN(BRAIN!$G$54)&gt;0,IF(ISNUMBER(SEARCH(BRAIN!$G$54,AK197)),BRAIN!$G$54&amp;", ",""),"") &amp; IF(LEN(BRAIN!$G$55)&gt;0,IF(ISNUMBER(SEARCH(BRAIN!$G$55,AK197)),BRAIN!$G$55&amp;", ",""),"") &amp; IF(LEN(BRAIN!$G$56)&gt;0,IF(ISNUMBER(SEARCH(BRAIN!$G$56,AK197)),BRAIN!$G$56&amp;", ",""),"") &amp; IF(LEN(BRAIN!$G$57)&gt;0,IF(ISNUMBER(SEARCH(BRAIN!$G$57,AK197)),BRAIN!$G$57&amp;", ",""),"")))-2),(IF(LEN(BRAIN!$G$26)&gt;0,IF(ISNUMBER(SEARCH(BRAIN!$G$26,AK197)),BRAIN!$G$26&amp;", ",""),"") &amp; IF(LEN(BRAIN!$G$27)&gt;0,IF(ISNUMBER(SEARCH(BRAIN!$G$27,AK197)),BRAIN!$G$27&amp;", ",""),"") &amp; IF(LEN(BRAIN!$G$28)&gt;0,IF(ISNUMBER(SEARCH(BRAIN!$G$28,AK197)),BRAIN!$G$28&amp;", ",""),"") &amp; IF(LEN(BRAIN!$G$29)&gt;0,IF(ISNUMBER(SEARCH(BRAIN!$G$29,AK197)),BRAIN!$G$29&amp;", ",""),"") &amp; IF(LEN(BRAIN!$G$30)&gt;0,IF(ISNUMBER(SEARCH(BRAIN!$G$30,AK197)),BRAIN!$G$30&amp;", ",""),"") &amp; IF(LEN(BRAIN!$G$31)&gt;0,IF(ISNUMBER(SEARCH(BRAIN!$G$31,AK197)),BRAIN!$G$31&amp;", ",""),"") &amp; IF(LEN(BRAIN!$G$32)&gt;0,IF(ISNUMBER(SEARCH(BRAIN!$G$32,AK197)),BRAIN!$G$32&amp;", ",""),"") &amp; IF(LEN(BRAIN!$G$33)&gt;0,IF(ISNUMBER(SEARCH(BRAIN!$G$33,AK197)),BRAIN!$G$33&amp;", ",""),"") &amp; IF(LEN(BRAIN!$G$34)&gt;0,IF(ISNUMBER(SEARCH(BRAIN!$G$34,AK197)),BRAIN!$G$34&amp;", ",""),"") &amp; IF(LEN(BRAIN!$G$35)&gt;0,IF(ISNUMBER(SEARCH(BRAIN!$G$35,AK197)),BRAIN!$G$35&amp;", ",""),"") &amp; IF(LEN(BRAIN!$G$36)&gt;0,IF(ISNUMBER(SEARCH(BRAIN!$G$36,AK197)),BRAIN!$G$36&amp;", ",""),"") &amp; IF(LEN(BRAIN!$G$37)&gt;0,IF(ISNUMBER(SEARCH(BRAIN!$G$37,AK197)),BRAIN!$G$37&amp;", ",""),"") &amp; IF(LEN(BRAIN!$G$38)&gt;0,IF(ISNUMBER(SEARCH(BRAIN!$G$38,AK197)),BRAIN!$G$38&amp;", ",""),"") &amp; IF(LEN(BRAIN!$G$39)&gt;0,IF(ISNUMBER(SEARCH(BRAIN!$G$39,AK197)),BRAIN!$G$39&amp;", ",""),"") &amp; IF(LEN(BRAIN!$G$40)&gt;0,IF(ISNUMBER(SEARCH(BRAIN!$G$40,AK197)),BRAIN!$G$40&amp;", ",""),"") &amp; IF(LEN(BRAIN!$G$41)&gt;0,IF(ISNUMBER(SEARCH(BRAIN!$G$41,AK197)),BRAIN!$G$41&amp;", ",""),"") &amp; IF(LEN(BRAIN!$G$42)&gt;0,IF(ISNUMBER(SEARCH(BRAIN!$G$42,AK197)),BRAIN!$G$42&amp;", ",""),"") &amp; IF(LEN(BRAIN!$G$43)&gt;0,IF(ISNUMBER(SEARCH(BRAIN!$G$43,AK197)),BRAIN!$G$43&amp;", ",""),"") &amp; IF(LEN(BRAIN!$G$44)&gt;0,IF(ISNUMBER(SEARCH(BRAIN!$G$44,AK197)),BRAIN!$G$44&amp;", ",""),"") &amp; IF(LEN(BRAIN!$G$45)&gt;0,IF(ISNUMBER(SEARCH(BRAIN!$G$45,AK197)),BRAIN!$G$45&amp;", ",""),"") &amp; IF(LEN(BRAIN!$G$46)&gt;0,IF(ISNUMBER(SEARCH(BRAIN!$G$46,AK197)),BRAIN!$G$46&amp;", ",""),"") &amp; IF(LEN(BRAIN!$G$47)&gt;0,IF(ISNUMBER(SEARCH(BRAIN!$G$47,AK197)),BRAIN!$G$47&amp;", ",""),"") &amp; IF(LEN(BRAIN!$G$48)&gt;0,IF(ISNUMBER(SEARCH(BRAIN!$G$48,AK197)),BRAIN!$G$48&amp;", ",""),"") &amp; IF(LEN(BRAIN!$G$49)&gt;0,IF(ISNUMBER(SEARCH(BRAIN!$G$49,AK197)),BRAIN!$G$49&amp;", ",""),"") &amp; IF(LEN(BRAIN!$G$50)&gt;0,IF(ISNUMBER(SEARCH(BRAIN!$G$50,AK197)),BRAIN!$G$50&amp;", ",""),"") &amp; IF(LEN(BRAIN!$G$51)&gt;0,IF(ISNUMBER(SEARCH(BRAIN!$G$51,AK197)),BRAIN!$G$51&amp;", ",""),"") &amp; IF(LEN(BRAIN!$G$52)&gt;0,IF(ISNUMBER(SEARCH(BRAIN!$G$52,AK197)),BRAIN!$G$52&amp;", ",""),"") &amp; IF(LEN(BRAIN!$G$53)&gt;0,IF(ISNUMBER(SEARCH(BRAIN!$G$53,AK197)),BRAIN!$G$53&amp;", ",""),"") &amp; IF(LEN(BRAIN!$G$54)&gt;0,IF(ISNUMBER(SEARCH(BRAIN!$G$54,AK197)),BRAIN!$G$54&amp;", ",""),"") &amp; IF(LEN(BRAIN!$G$55)&gt;0,IF(ISNUMBER(SEARCH(BRAIN!$G$55,AK197)),BRAIN!$G$55&amp;", ",""),"") &amp; IF(LEN(BRAIN!$G$56)&gt;0,IF(ISNUMBER(SEARCH(BRAIN!$G$56,AK197)),BRAIN!$G$56&amp;", ",""),"") &amp; IF(LEN(BRAIN!$G$57)&gt;0,IF(ISNUMBER(SEARCH(BRAIN!$G$57,AK197)),BRAIN!$G$57&amp;", ",""),""))),"")</f>
        <v/>
      </c>
      <c r="AR197" s="0" t="str">
        <f aca="false">IFERROR(IF(RIGHT((IF(LEN(BRAIN!$H$26)&gt;0,IF(ISNUMBER(SEARCH(BRAIN!$H$26,AK197)),BRAIN!$H$26&amp;", ",""),"") &amp; IF(LEN(BRAIN!$H$27)&gt;0,IF(ISNUMBER(SEARCH(BRAIN!$H$27,AK197)),BRAIN!$H$27&amp;", ",""),"") &amp; IF(LEN(BRAIN!$H$28)&gt;0,IF(ISNUMBER(SEARCH(BRAIN!$H$28,AK197)),BRAIN!$H$28&amp;", ",""),"") &amp; IF(LEN(BRAIN!$H$29)&gt;0,IF(ISNUMBER(SEARCH(BRAIN!$H$29,AK197)),BRAIN!$H$29&amp;", ",""),"") &amp; IF(LEN(BRAIN!$H$30)&gt;0,IF(ISNUMBER(SEARCH(BRAIN!$H$30,AK197)),BRAIN!$H$30&amp;", ",""),"") &amp; IF(LEN(BRAIN!$H$31)&gt;0,IF(ISNUMBER(SEARCH(BRAIN!$H$31,AK197)),BRAIN!$H$31&amp;", ",""),"") &amp; IF(LEN(BRAIN!$H$32)&gt;0,IF(ISNUMBER(SEARCH(BRAIN!$H$32,AK197)),BRAIN!$H$32&amp;", ",""),"") &amp; IF(LEN(BRAIN!$H$33)&gt;0,IF(ISNUMBER(SEARCH(BRAIN!$H$33,AK197)),BRAIN!$H$33&amp;", ",""),"") &amp; IF(LEN(BRAIN!$H$34)&gt;0,IF(ISNUMBER(SEARCH(BRAIN!$H$34,AK197)),BRAIN!$H$34&amp;", ",""),"") &amp; IF(LEN(BRAIN!$H$35)&gt;0,IF(ISNUMBER(SEARCH(BRAIN!$H$35,AK197)),BRAIN!$H$35&amp;", ",""),"") &amp; IF(LEN(BRAIN!$H$36)&gt;0,IF(ISNUMBER(SEARCH(BRAIN!$H$36,AK197)),BRAIN!$H$36&amp;", ",""),"") &amp; IF(LEN(BRAIN!$H$37)&gt;0,IF(ISNUMBER(SEARCH(BRAIN!$H$37,AK197)),BRAIN!$H$37&amp;", ",""),"") &amp; IF(LEN(BRAIN!$H$38)&gt;0,IF(ISNUMBER(SEARCH(BRAIN!$H$38,AK197)),BRAIN!$H$38&amp;", ",""),"") &amp; IF(LEN(BRAIN!$H$39)&gt;0,IF(ISNUMBER(SEARCH(BRAIN!$H$39,AK197)),BRAIN!$H$39&amp;", ",""),"") &amp; IF(LEN(BRAIN!$H$40)&gt;0,IF(ISNUMBER(SEARCH(BRAIN!$H$40,AK197)),BRAIN!$H$40&amp;", ",""),"") &amp; IF(LEN(BRAIN!$H$41)&gt;0,IF(ISNUMBER(SEARCH(BRAIN!$H$41,AK197)),BRAIN!$H$41&amp;", ",""),"") &amp; IF(LEN(BRAIN!$H$42)&gt;0,IF(ISNUMBER(SEARCH(BRAIN!$H$42,AK197)),BRAIN!$H$42&amp;", ",""),"") &amp; IF(LEN(BRAIN!$H$43)&gt;0,IF(ISNUMBER(SEARCH(BRAIN!$H$43,AK197)),BRAIN!$H$43&amp;", ",""),"") &amp; IF(LEN(BRAIN!$H$44)&gt;0,IF(ISNUMBER(SEARCH(BRAIN!$H$44,AK197)),BRAIN!$H$44&amp;", ",""),"") &amp; IF(LEN(BRAIN!$H$45)&gt;0,IF(ISNUMBER(SEARCH(BRAIN!$H$45,AK197)),BRAIN!$H$45&amp;", ",""),"") &amp; IF(LEN(BRAIN!$H$46)&gt;0,IF(ISNUMBER(SEARCH(BRAIN!$H$46,AK197)),BRAIN!$H$46&amp;", ",""),"") &amp; IF(LEN(BRAIN!$H$47)&gt;0,IF(ISNUMBER(SEARCH(BRAIN!$H$47,AK197)),BRAIN!$H$47&amp;", ",""),"") &amp; IF(LEN(BRAIN!$H$48)&gt;0,IF(ISNUMBER(SEARCH(BRAIN!$H$48,AK197)),BRAIN!$H$48&amp;", ",""),"") &amp; IF(LEN(BRAIN!$H$49)&gt;0,IF(ISNUMBER(SEARCH(BRAIN!$H$49,AK197)),BRAIN!$H$49&amp;", ",""),"") &amp; IF(LEN(BRAIN!$H$50)&gt;0,IF(ISNUMBER(SEARCH(BRAIN!$H$50,AK197)),BRAIN!$H$50&amp;", ",""),"") &amp; IF(LEN(BRAIN!$H$51)&gt;0,IF(ISNUMBER(SEARCH(BRAIN!$H$51,AK197)),BRAIN!$H$51&amp;", ",""),"") &amp; IF(LEN(BRAIN!$H$52)&gt;0,IF(ISNUMBER(SEARCH(BRAIN!$H$52,AK197)),BRAIN!$H$52&amp;", ",""),"") &amp; IF(LEN(BRAIN!$H$53)&gt;0,IF(ISNUMBER(SEARCH(BRAIN!$H$53,AK197)),BRAIN!$H$53&amp;", ",""),"") &amp; IF(LEN(BRAIN!$H$54)&gt;0,IF(ISNUMBER(SEARCH(BRAIN!$H$54,AK197)),BRAIN!$H$54&amp;", ",""),"") &amp; IF(LEN(BRAIN!$H$55)&gt;0,IF(ISNUMBER(SEARCH(BRAIN!$H$55,AK197)),BRAIN!$H$55&amp;", ",""),"") &amp; IF(LEN(BRAIN!$H$56)&gt;0,IF(ISNUMBER(SEARCH(BRAIN!$H$56,AK197)),BRAIN!$H$56&amp;", ",""),"") &amp; IF(LEN(BRAIN!$H$57)&gt;0,IF(ISNUMBER(SEARCH(BRAIN!$H$57,AK197)),BRAIN!$H$57&amp;", ",""),"")),2)=", ",LEFT((IF(LEN(BRAIN!$H$26)&gt;0,IF(ISNUMBER(SEARCH(BRAIN!$H$26,AK197)),BRAIN!$H$26&amp;", ",""),"") &amp; IF(LEN(BRAIN!$H$27)&gt;0,IF(ISNUMBER(SEARCH(BRAIN!$H$27,AK197)),BRAIN!$H$27&amp;", ",""),"") &amp; IF(LEN(BRAIN!$H$28)&gt;0,IF(ISNUMBER(SEARCH(BRAIN!$H$28,AK197)),BRAIN!$H$28&amp;", ",""),"") &amp; IF(LEN(BRAIN!$H$29)&gt;0,IF(ISNUMBER(SEARCH(BRAIN!$H$29,AK197)),BRAIN!$H$29&amp;", ",""),"") &amp; IF(LEN(BRAIN!$H$30)&gt;0,IF(ISNUMBER(SEARCH(BRAIN!$H$30,AK197)),BRAIN!$H$30&amp;", ",""),"") &amp; IF(LEN(BRAIN!$H$31)&gt;0,IF(ISNUMBER(SEARCH(BRAIN!$H$31,AK197)),BRAIN!$H$31&amp;", ",""),"") &amp; IF(LEN(BRAIN!$H$32)&gt;0,IF(ISNUMBER(SEARCH(BRAIN!$H$32,AK197)),BRAIN!$H$32&amp;", ",""),"") &amp; IF(LEN(BRAIN!$H$33)&gt;0,IF(ISNUMBER(SEARCH(BRAIN!$H$33,AK197)),BRAIN!$H$33&amp;", ",""),"") &amp; IF(LEN(BRAIN!$H$34)&gt;0,IF(ISNUMBER(SEARCH(BRAIN!$H$34,AK197)),BRAIN!$H$34&amp;", ",""),"") &amp; IF(LEN(BRAIN!$H$35)&gt;0,IF(ISNUMBER(SEARCH(BRAIN!$H$35,AK197)),BRAIN!$H$35&amp;", ",""),"") &amp; IF(LEN(BRAIN!$H$36)&gt;0,IF(ISNUMBER(SEARCH(BRAIN!$H$36,AK197)),BRAIN!$H$36&amp;", ",""),"") &amp; IF(LEN(BRAIN!$H$37)&gt;0,IF(ISNUMBER(SEARCH(BRAIN!$H$37,AK197)),BRAIN!$H$37&amp;", ",""),"") &amp; IF(LEN(BRAIN!$H$38)&gt;0,IF(ISNUMBER(SEARCH(BRAIN!$H$38,AK197)),BRAIN!$H$38&amp;", ",""),"") &amp; IF(LEN(BRAIN!$H$39)&gt;0,IF(ISNUMBER(SEARCH(BRAIN!$H$39,AK197)),BRAIN!$H$39&amp;", ",""),"") &amp; IF(LEN(BRAIN!$H$40)&gt;0,IF(ISNUMBER(SEARCH(BRAIN!$H$40,AK197)),BRAIN!$H$40&amp;", ",""),"") &amp; IF(LEN(BRAIN!$H$41)&gt;0,IF(ISNUMBER(SEARCH(BRAIN!$H$41,AK197)),BRAIN!$H$41&amp;", ",""),"") &amp; IF(LEN(BRAIN!$H$42)&gt;0,IF(ISNUMBER(SEARCH(BRAIN!$H$42,AK197)),BRAIN!$H$42&amp;", ",""),"") &amp; IF(LEN(BRAIN!$H$43)&gt;0,IF(ISNUMBER(SEARCH(BRAIN!$H$43,AK197)),BRAIN!$H$43&amp;", ",""),"") &amp; IF(LEN(BRAIN!$H$44)&gt;0,IF(ISNUMBER(SEARCH(BRAIN!$H$44,AK197)),BRAIN!$H$44&amp;", ",""),"") &amp; IF(LEN(BRAIN!$H$45)&gt;0,IF(ISNUMBER(SEARCH(BRAIN!$H$45,AK197)),BRAIN!$H$45&amp;", ",""),"") &amp; IF(LEN(BRAIN!$H$46)&gt;0,IF(ISNUMBER(SEARCH(BRAIN!$H$46,AK197)),BRAIN!$H$46&amp;", ",""),"") &amp; IF(LEN(BRAIN!$H$47)&gt;0,IF(ISNUMBER(SEARCH(BRAIN!$H$47,AK197)),BRAIN!$H$47&amp;", ",""),"") &amp; IF(LEN(BRAIN!$H$48)&gt;0,IF(ISNUMBER(SEARCH(BRAIN!$H$48,AK197)),BRAIN!$H$48&amp;", ",""),"") &amp; IF(LEN(BRAIN!$H$49)&gt;0,IF(ISNUMBER(SEARCH(BRAIN!$H$49,AK197)),BRAIN!$H$49&amp;", ",""),"") &amp; IF(LEN(BRAIN!$H$50)&gt;0,IF(ISNUMBER(SEARCH(BRAIN!$H$50,AK197)),BRAIN!$H$50&amp;", ",""),"") &amp; IF(LEN(BRAIN!$H$51)&gt;0,IF(ISNUMBER(SEARCH(BRAIN!$H$51,AK197)),BRAIN!$H$51&amp;", ",""),"") &amp; IF(LEN(BRAIN!$H$52)&gt;0,IF(ISNUMBER(SEARCH(BRAIN!$H$52,AK197)),BRAIN!$H$52&amp;", ",""),"") &amp; IF(LEN(BRAIN!$H$53)&gt;0,IF(ISNUMBER(SEARCH(BRAIN!$H$53,AK197)),BRAIN!$H$53&amp;", ",""),"") &amp; IF(LEN(BRAIN!$H$54)&gt;0,IF(ISNUMBER(SEARCH(BRAIN!$H$54,AK197)),BRAIN!$H$54&amp;", ",""),"") &amp; IF(LEN(BRAIN!$H$55)&gt;0,IF(ISNUMBER(SEARCH(BRAIN!$H$55,AK197)),BRAIN!$H$55&amp;", ",""),"") &amp; IF(LEN(BRAIN!$H$56)&gt;0,IF(ISNUMBER(SEARCH(BRAIN!$H$56,AK197)),BRAIN!$H$56&amp;", ",""),"") &amp; IF(LEN(BRAIN!$H$57)&gt;0,IF(ISNUMBER(SEARCH(BRAIN!$H$57,AK197)),BRAIN!$H$57&amp;", ",""),"")),LEN((IF(LEN(BRAIN!$H$26)&gt;0,IF(ISNUMBER(SEARCH(BRAIN!$H$26,AK197)),BRAIN!$H$26&amp;", ",""),"") &amp; IF(LEN(BRAIN!$H$27)&gt;0,IF(ISNUMBER(SEARCH(BRAIN!$H$27,AK197)),BRAIN!$H$27&amp;", ",""),"") &amp; IF(LEN(BRAIN!$H$28)&gt;0,IF(ISNUMBER(SEARCH(BRAIN!$H$28,AK197)),BRAIN!$H$28&amp;", ",""),"") &amp; IF(LEN(BRAIN!$H$29)&gt;0,IF(ISNUMBER(SEARCH(BRAIN!$H$29,AK197)),BRAIN!$H$29&amp;", ",""),"") &amp; IF(LEN(BRAIN!$H$30)&gt;0,IF(ISNUMBER(SEARCH(BRAIN!$H$30,AK197)),BRAIN!$H$30&amp;", ",""),"") &amp; IF(LEN(BRAIN!$H$31)&gt;0,IF(ISNUMBER(SEARCH(BRAIN!$H$31,AK197)),BRAIN!$H$31&amp;", ",""),"") &amp; IF(LEN(BRAIN!$H$32)&gt;0,IF(ISNUMBER(SEARCH(BRAIN!$H$32,AK197)),BRAIN!$H$32&amp;", ",""),"") &amp; IF(LEN(BRAIN!$H$33)&gt;0,IF(ISNUMBER(SEARCH(BRAIN!$H$33,AK197)),BRAIN!$H$33&amp;", ",""),"") &amp; IF(LEN(BRAIN!$H$34)&gt;0,IF(ISNUMBER(SEARCH(BRAIN!$H$34,AK197)),BRAIN!$H$34&amp;", ",""),"") &amp; IF(LEN(BRAIN!$H$35)&gt;0,IF(ISNUMBER(SEARCH(BRAIN!$H$35,AK197)),BRAIN!$H$35&amp;", ",""),"") &amp; IF(LEN(BRAIN!$H$36)&gt;0,IF(ISNUMBER(SEARCH(BRAIN!$H$36,AK197)),BRAIN!$H$36&amp;", ",""),"") &amp; IF(LEN(BRAIN!$H$37)&gt;0,IF(ISNUMBER(SEARCH(BRAIN!$H$37,AK197)),BRAIN!$H$37&amp;", ",""),"") &amp; IF(LEN(BRAIN!$H$38)&gt;0,IF(ISNUMBER(SEARCH(BRAIN!$H$38,AK197)),BRAIN!$H$38&amp;", ",""),"") &amp; IF(LEN(BRAIN!$H$39)&gt;0,IF(ISNUMBER(SEARCH(BRAIN!$H$39,AK197)),BRAIN!$H$39&amp;", ",""),"") &amp; IF(LEN(BRAIN!$H$40)&gt;0,IF(ISNUMBER(SEARCH(BRAIN!$H$40,AK197)),BRAIN!$H$40&amp;", ",""),"") &amp; IF(LEN(BRAIN!$H$41)&gt;0,IF(ISNUMBER(SEARCH(BRAIN!$H$41,AK197)),BRAIN!$H$41&amp;", ",""),"") &amp; IF(LEN(BRAIN!$H$42)&gt;0,IF(ISNUMBER(SEARCH(BRAIN!$H$42,AK197)),BRAIN!$H$42&amp;", ",""),"") &amp; IF(LEN(BRAIN!$H$43)&gt;0,IF(ISNUMBER(SEARCH(BRAIN!$H$43,AK197)),BRAIN!$H$43&amp;", ",""),"") &amp; IF(LEN(BRAIN!$H$44)&gt;0,IF(ISNUMBER(SEARCH(BRAIN!$H$44,AK197)),BRAIN!$H$44&amp;", ",""),"") &amp; IF(LEN(BRAIN!$H$45)&gt;0,IF(ISNUMBER(SEARCH(BRAIN!$H$45,AK197)),BRAIN!$H$45&amp;", ",""),"") &amp; IF(LEN(BRAIN!$H$46)&gt;0,IF(ISNUMBER(SEARCH(BRAIN!$H$46,AK197)),BRAIN!$H$46&amp;", ",""),"") &amp; IF(LEN(BRAIN!$H$47)&gt;0,IF(ISNUMBER(SEARCH(BRAIN!$H$47,AK197)),BRAIN!$H$47&amp;", ",""),"") &amp; IF(LEN(BRAIN!$H$48)&gt;0,IF(ISNUMBER(SEARCH(BRAIN!$H$48,AK197)),BRAIN!$H$48&amp;", ",""),"") &amp; IF(LEN(BRAIN!$H$49)&gt;0,IF(ISNUMBER(SEARCH(BRAIN!$H$49,AK197)),BRAIN!$H$49&amp;", ",""),"") &amp; IF(LEN(BRAIN!$H$50)&gt;0,IF(ISNUMBER(SEARCH(BRAIN!$H$50,AK197)),BRAIN!$H$50&amp;", ",""),"") &amp; IF(LEN(BRAIN!$H$51)&gt;0,IF(ISNUMBER(SEARCH(BRAIN!$H$51,AK197)),BRAIN!$H$51&amp;", ",""),"") &amp; IF(LEN(BRAIN!$H$52)&gt;0,IF(ISNUMBER(SEARCH(BRAIN!$H$52,AK197)),BRAIN!$H$52&amp;", ",""),"") &amp; IF(LEN(BRAIN!$H$53)&gt;0,IF(ISNUMBER(SEARCH(BRAIN!$H$53,AK197)),BRAIN!$H$53&amp;", ",""),"") &amp; IF(LEN(BRAIN!$H$54)&gt;0,IF(ISNUMBER(SEARCH(BRAIN!$H$54,AK197)),BRAIN!$H$54&amp;", ",""),"") &amp; IF(LEN(BRAIN!$H$55)&gt;0,IF(ISNUMBER(SEARCH(BRAIN!$H$55,AK197)),BRAIN!$H$55&amp;", ",""),"") &amp; IF(LEN(BRAIN!$H$56)&gt;0,IF(ISNUMBER(SEARCH(BRAIN!$H$56,AK197)),BRAIN!$H$56&amp;", ",""),"") &amp; IF(LEN(BRAIN!$H$57)&gt;0,IF(ISNUMBER(SEARCH(BRAIN!$H$57,AK197)),BRAIN!$H$57&amp;", ",""),"")))-2),(IF(LEN(BRAIN!$H$26)&gt;0,IF(ISNUMBER(SEARCH(BRAIN!$H$26,AK197)),BRAIN!$H$26&amp;", ",""),"") &amp; IF(LEN(BRAIN!$H$27)&gt;0,IF(ISNUMBER(SEARCH(BRAIN!$H$27,AK197)),BRAIN!$H$27&amp;", ",""),"") &amp; IF(LEN(BRAIN!$H$28)&gt;0,IF(ISNUMBER(SEARCH(BRAIN!$H$28,AK197)),BRAIN!$H$28&amp;", ",""),"") &amp; IF(LEN(BRAIN!$H$29)&gt;0,IF(ISNUMBER(SEARCH(BRAIN!$H$29,AK197)),BRAIN!$H$29&amp;", ",""),"") &amp; IF(LEN(BRAIN!$H$30)&gt;0,IF(ISNUMBER(SEARCH(BRAIN!$H$30,AK197)),BRAIN!$H$30&amp;", ",""),"") &amp; IF(LEN(BRAIN!$H$31)&gt;0,IF(ISNUMBER(SEARCH(BRAIN!$H$31,AK197)),BRAIN!$H$31&amp;", ",""),"") &amp; IF(LEN(BRAIN!$H$32)&gt;0,IF(ISNUMBER(SEARCH(BRAIN!$H$32,AK197)),BRAIN!$H$32&amp;", ",""),"") &amp; IF(LEN(BRAIN!$H$33)&gt;0,IF(ISNUMBER(SEARCH(BRAIN!$H$33,AK197)),BRAIN!$H$33&amp;", ",""),"") &amp; IF(LEN(BRAIN!$H$34)&gt;0,IF(ISNUMBER(SEARCH(BRAIN!$H$34,AK197)),BRAIN!$H$34&amp;", ",""),"") &amp; IF(LEN(BRAIN!$H$35)&gt;0,IF(ISNUMBER(SEARCH(BRAIN!$H$35,AK197)),BRAIN!$H$35&amp;", ",""),"") &amp; IF(LEN(BRAIN!$H$36)&gt;0,IF(ISNUMBER(SEARCH(BRAIN!$H$36,AK197)),BRAIN!$H$36&amp;", ",""),"") &amp; IF(LEN(BRAIN!$H$37)&gt;0,IF(ISNUMBER(SEARCH(BRAIN!$H$37,AK197)),BRAIN!$H$37&amp;", ",""),"") &amp; IF(LEN(BRAIN!$H$38)&gt;0,IF(ISNUMBER(SEARCH(BRAIN!$H$38,AK197)),BRAIN!$H$38&amp;", ",""),"") &amp; IF(LEN(BRAIN!$H$39)&gt;0,IF(ISNUMBER(SEARCH(BRAIN!$H$39,AK197)),BRAIN!$H$39&amp;", ",""),"") &amp; IF(LEN(BRAIN!$H$40)&gt;0,IF(ISNUMBER(SEARCH(BRAIN!$H$40,AK197)),BRAIN!$H$40&amp;", ",""),"") &amp; IF(LEN(BRAIN!$H$41)&gt;0,IF(ISNUMBER(SEARCH(BRAIN!$H$41,AK197)),BRAIN!$H$41&amp;", ",""),"") &amp; IF(LEN(BRAIN!$H$42)&gt;0,IF(ISNUMBER(SEARCH(BRAIN!$H$42,AK197)),BRAIN!$H$42&amp;", ",""),"") &amp; IF(LEN(BRAIN!$H$43)&gt;0,IF(ISNUMBER(SEARCH(BRAIN!$H$43,AK197)),BRAIN!$H$43&amp;", ",""),"") &amp; IF(LEN(BRAIN!$H$44)&gt;0,IF(ISNUMBER(SEARCH(BRAIN!$H$44,AK197)),BRAIN!$H$44&amp;", ",""),"") &amp; IF(LEN(BRAIN!$H$45)&gt;0,IF(ISNUMBER(SEARCH(BRAIN!$H$45,AK197)),BRAIN!$H$45&amp;", ",""),"") &amp; IF(LEN(BRAIN!$H$46)&gt;0,IF(ISNUMBER(SEARCH(BRAIN!$H$46,AK197)),BRAIN!$H$46&amp;", ",""),"") &amp; IF(LEN(BRAIN!$H$47)&gt;0,IF(ISNUMBER(SEARCH(BRAIN!$H$47,AK197)),BRAIN!$H$47&amp;", ",""),"") &amp; IF(LEN(BRAIN!$H$48)&gt;0,IF(ISNUMBER(SEARCH(BRAIN!$H$48,AK197)),BRAIN!$H$48&amp;", ",""),"") &amp; IF(LEN(BRAIN!$H$49)&gt;0,IF(ISNUMBER(SEARCH(BRAIN!$H$49,AK197)),BRAIN!$H$49&amp;", ",""),"") &amp; IF(LEN(BRAIN!$H$50)&gt;0,IF(ISNUMBER(SEARCH(BRAIN!$H$50,AK197)),BRAIN!$H$50&amp;", ",""),"") &amp; IF(LEN(BRAIN!$H$51)&gt;0,IF(ISNUMBER(SEARCH(BRAIN!$H$51,AK197)),BRAIN!$H$51&amp;", ",""),"") &amp; IF(LEN(BRAIN!$H$52)&gt;0,IF(ISNUMBER(SEARCH(BRAIN!$H$52,AK197)),BRAIN!$H$52&amp;", ",""),"") &amp; IF(LEN(BRAIN!$H$53)&gt;0,IF(ISNUMBER(SEARCH(BRAIN!$H$53,AK197)),BRAIN!$H$53&amp;", ",""),"") &amp; IF(LEN(BRAIN!$H$54)&gt;0,IF(ISNUMBER(SEARCH(BRAIN!$H$54,AK197)),BRAIN!$H$54&amp;", ",""),"") &amp; IF(LEN(BRAIN!$H$55)&gt;0,IF(ISNUMBER(SEARCH(BRAIN!$H$55,AK197)),BRAIN!$H$55&amp;", ",""),"") &amp; IF(LEN(BRAIN!$H$56)&gt;0,IF(ISNUMBER(SEARCH(BRAIN!$H$56,AK197)),BRAIN!$H$56&amp;", ",""),"") &amp; IF(LEN(BRAIN!$H$57)&gt;0,IF(ISNUMBER(SEARCH(BRAIN!$H$57,AK197)),BRAIN!$H$57&amp;", ",""),""))),"")</f>
        <v/>
      </c>
    </row>
    <row r="198" customFormat="false" ht="17.35" hidden="false" customHeight="false" outlineLevel="0" collapsed="false">
      <c r="A198" s="26"/>
      <c r="B198" s="27"/>
      <c r="C198" s="26"/>
      <c r="D198" s="26"/>
      <c r="E198" s="26"/>
      <c r="F198" s="26"/>
      <c r="G198" s="26"/>
      <c r="H198" s="26"/>
      <c r="I198" s="26"/>
      <c r="J198" s="26"/>
      <c r="K198" s="26"/>
      <c r="L198" s="26"/>
      <c r="M198" s="26"/>
      <c r="N198" s="26"/>
      <c r="O198" s="26"/>
      <c r="P198" s="26"/>
      <c r="Q198" s="26"/>
      <c r="R198" s="28"/>
      <c r="S198" s="26"/>
      <c r="T198" s="26"/>
      <c r="U198" s="27"/>
      <c r="V198" s="22" t="str">
        <f aca="false">IF(SUM(AE198:AJ198)=0,"",INDEX(AL$5:AL$10,MATCH(MAX(AE198:AJ198),AE198:AJ198,0)))</f>
        <v/>
      </c>
      <c r="W198" s="23" t="str">
        <f aca="false">IF(SUM(AE198:AJ198)=0,"",ROUND(MAX(AE198:AJ198)/SUM(AE198:AJ198)*100,0)/100)</f>
        <v/>
      </c>
      <c r="X198" s="24" t="str">
        <f aca="false">IF(SUM(AE198:AJ198)=0,"",IFERROR(INDEX(AM198:AR198,MATCH(MAX(AE198:AJ198),AE198:AJ198,0)),"—"))</f>
        <v/>
      </c>
      <c r="Y198" s="25" t="str">
        <f aca="false">IF(COUNTIF(AE198:AJ198,"&gt;0")&lt;2,"",INDEX(AL$5:AL$10,MATCH(LARGE(AE198:AJ198,2),AE198:AJ198,0)))</f>
        <v/>
      </c>
      <c r="Z198" s="26"/>
      <c r="AA198" s="26"/>
      <c r="AB198" s="26"/>
      <c r="AE198" s="0" t="n">
        <f aca="false">IF(LEN(AK198)=0,0,2*SUMPRODUCT((LEN(KW_PULSE)&gt;0)*--ISNUMBER(SEARCH(KW_PULSE,AK198))) + 1*IFERROR(INDEX(Affinity_PULSE,MATCH(E198,AffinityFunctions,0)),0))</f>
        <v>0</v>
      </c>
      <c r="AF198" s="0" t="n">
        <f aca="false">IF(LEN(AK198)=0,0,2*SUMPRODUCT((LEN(KW_RTM)&gt;0)*--ISNUMBER(SEARCH(KW_RTM,AK198))) + 1*IFERROR(INDEX(Affinity_RTM,MATCH(E198,AffinityFunctions,0)),0))</f>
        <v>0</v>
      </c>
      <c r="AG198" s="0" t="n">
        <f aca="false">IF(LEN(AK198)=0,0,2*SUMPRODUCT((LEN(KW_ROED)&gt;0)*--ISNUMBER(SEARCH(KW_ROED,AK198))) + 1*IFERROR(INDEX(Affinity_ROED,MATCH(E198,AffinityFunctions,0)),0))</f>
        <v>0</v>
      </c>
      <c r="AH198" s="0" t="n">
        <f aca="false">IF(LEN(AK198)=0,0,2*SUMPRODUCT((LEN(KW_KONTACT)&gt;0)*--ISNUMBER(SEARCH(KW_KONTACT,AK198))) + 1*IFERROR(INDEX(Affinity_KONTACT,MATCH(E198,AffinityFunctions,0)),0))</f>
        <v>0</v>
      </c>
      <c r="AI198" s="0" t="n">
        <f aca="false">IF(LEN(AK198)=0,0,2*SUMPRODUCT((LEN(KW_SCOUT)&gt;0)*--ISNUMBER(SEARCH(KW_SCOUT,AK198))) + 1*IFERROR(INDEX(Affinity_SCOUT,MATCH(E198,AffinityFunctions,0)),0))</f>
        <v>0</v>
      </c>
      <c r="AJ198" s="0" t="n">
        <f aca="false">IF(LEN(AK198)=0,0,2*SUMPRODUCT((LEN(KW_DASH)&gt;0)*--ISNUMBER(SEARCH(KW_DASH,AK198))) + 1*IFERROR(INDEX(Affinity_DASH,MATCH(E198,AffinityFunctions,0)),0))</f>
        <v>0</v>
      </c>
      <c r="AK198" s="0" t="str">
        <f aca="false">LOWER(IFERROR(_xlfn.TEXTJOIN(" ",1,H198,I198,J198,K198,L198,M198),""))</f>
        <v/>
      </c>
      <c r="AM198" s="0" t="str">
        <f aca="false">IFERROR(IF(RIGHT((IF(LEN(BRAIN!$C$26)&gt;0,IF(ISNUMBER(SEARCH(BRAIN!$C$26,AK198)),BRAIN!$C$26&amp;", ",""),"") &amp; IF(LEN(BRAIN!$C$27)&gt;0,IF(ISNUMBER(SEARCH(BRAIN!$C$27,AK198)),BRAIN!$C$27&amp;", ",""),"") &amp; IF(LEN(BRAIN!$C$28)&gt;0,IF(ISNUMBER(SEARCH(BRAIN!$C$28,AK198)),BRAIN!$C$28&amp;", ",""),"") &amp; IF(LEN(BRAIN!$C$29)&gt;0,IF(ISNUMBER(SEARCH(BRAIN!$C$29,AK198)),BRAIN!$C$29&amp;", ",""),"") &amp; IF(LEN(BRAIN!$C$30)&gt;0,IF(ISNUMBER(SEARCH(BRAIN!$C$30,AK198)),BRAIN!$C$30&amp;", ",""),"") &amp; IF(LEN(BRAIN!$C$31)&gt;0,IF(ISNUMBER(SEARCH(BRAIN!$C$31,AK198)),BRAIN!$C$31&amp;", ",""),"") &amp; IF(LEN(BRAIN!$C$32)&gt;0,IF(ISNUMBER(SEARCH(BRAIN!$C$32,AK198)),BRAIN!$C$32&amp;", ",""),"") &amp; IF(LEN(BRAIN!$C$33)&gt;0,IF(ISNUMBER(SEARCH(BRAIN!$C$33,AK198)),BRAIN!$C$33&amp;", ",""),"") &amp; IF(LEN(BRAIN!$C$34)&gt;0,IF(ISNUMBER(SEARCH(BRAIN!$C$34,AK198)),BRAIN!$C$34&amp;", ",""),"") &amp; IF(LEN(BRAIN!$C$35)&gt;0,IF(ISNUMBER(SEARCH(BRAIN!$C$35,AK198)),BRAIN!$C$35&amp;", ",""),"") &amp; IF(LEN(BRAIN!$C$36)&gt;0,IF(ISNUMBER(SEARCH(BRAIN!$C$36,AK198)),BRAIN!$C$36&amp;", ",""),"") &amp; IF(LEN(BRAIN!$C$37)&gt;0,IF(ISNUMBER(SEARCH(BRAIN!$C$37,AK198)),BRAIN!$C$37&amp;", ",""),"") &amp; IF(LEN(BRAIN!$C$38)&gt;0,IF(ISNUMBER(SEARCH(BRAIN!$C$38,AK198)),BRAIN!$C$38&amp;", ",""),"") &amp; IF(LEN(BRAIN!$C$39)&gt;0,IF(ISNUMBER(SEARCH(BRAIN!$C$39,AK198)),BRAIN!$C$39&amp;", ",""),"") &amp; IF(LEN(BRAIN!$C$40)&gt;0,IF(ISNUMBER(SEARCH(BRAIN!$C$40,AK198)),BRAIN!$C$40&amp;", ",""),"") &amp; IF(LEN(BRAIN!$C$41)&gt;0,IF(ISNUMBER(SEARCH(BRAIN!$C$41,AK198)),BRAIN!$C$41&amp;", ",""),"") &amp; IF(LEN(BRAIN!$C$42)&gt;0,IF(ISNUMBER(SEARCH(BRAIN!$C$42,AK198)),BRAIN!$C$42&amp;", ",""),"") &amp; IF(LEN(BRAIN!$C$43)&gt;0,IF(ISNUMBER(SEARCH(BRAIN!$C$43,AK198)),BRAIN!$C$43&amp;", ",""),"") &amp; IF(LEN(BRAIN!$C$44)&gt;0,IF(ISNUMBER(SEARCH(BRAIN!$C$44,AK198)),BRAIN!$C$44&amp;", ",""),"") &amp; IF(LEN(BRAIN!$C$45)&gt;0,IF(ISNUMBER(SEARCH(BRAIN!$C$45,AK198)),BRAIN!$C$45&amp;", ",""),"") &amp; IF(LEN(BRAIN!$C$46)&gt;0,IF(ISNUMBER(SEARCH(BRAIN!$C$46,AK198)),BRAIN!$C$46&amp;", ",""),"") &amp; IF(LEN(BRAIN!$C$47)&gt;0,IF(ISNUMBER(SEARCH(BRAIN!$C$47,AK198)),BRAIN!$C$47&amp;", ",""),"") &amp; IF(LEN(BRAIN!$C$48)&gt;0,IF(ISNUMBER(SEARCH(BRAIN!$C$48,AK198)),BRAIN!$C$48&amp;", ",""),"") &amp; IF(LEN(BRAIN!$C$49)&gt;0,IF(ISNUMBER(SEARCH(BRAIN!$C$49,AK198)),BRAIN!$C$49&amp;", ",""),"") &amp; IF(LEN(BRAIN!$C$50)&gt;0,IF(ISNUMBER(SEARCH(BRAIN!$C$50,AK198)),BRAIN!$C$50&amp;", ",""),"") &amp; IF(LEN(BRAIN!$C$51)&gt;0,IF(ISNUMBER(SEARCH(BRAIN!$C$51,AK198)),BRAIN!$C$51&amp;", ",""),"") &amp; IF(LEN(BRAIN!$C$52)&gt;0,IF(ISNUMBER(SEARCH(BRAIN!$C$52,AK198)),BRAIN!$C$52&amp;", ",""),"") &amp; IF(LEN(BRAIN!$C$53)&gt;0,IF(ISNUMBER(SEARCH(BRAIN!$C$53,AK198)),BRAIN!$C$53&amp;", ",""),"") &amp; IF(LEN(BRAIN!$C$54)&gt;0,IF(ISNUMBER(SEARCH(BRAIN!$C$54,AK198)),BRAIN!$C$54&amp;", ",""),"") &amp; IF(LEN(BRAIN!$C$55)&gt;0,IF(ISNUMBER(SEARCH(BRAIN!$C$55,AK198)),BRAIN!$C$55&amp;", ",""),"") &amp; IF(LEN(BRAIN!$C$56)&gt;0,IF(ISNUMBER(SEARCH(BRAIN!$C$56,AK198)),BRAIN!$C$56&amp;", ",""),"") &amp; IF(LEN(BRAIN!$C$57)&gt;0,IF(ISNUMBER(SEARCH(BRAIN!$C$57,AK198)),BRAIN!$C$57&amp;", ",""),"")),2)=", ",LEFT((IF(LEN(BRAIN!$C$26)&gt;0,IF(ISNUMBER(SEARCH(BRAIN!$C$26,AK198)),BRAIN!$C$26&amp;", ",""),"") &amp; IF(LEN(BRAIN!$C$27)&gt;0,IF(ISNUMBER(SEARCH(BRAIN!$C$27,AK198)),BRAIN!$C$27&amp;", ",""),"") &amp; IF(LEN(BRAIN!$C$28)&gt;0,IF(ISNUMBER(SEARCH(BRAIN!$C$28,AK198)),BRAIN!$C$28&amp;", ",""),"") &amp; IF(LEN(BRAIN!$C$29)&gt;0,IF(ISNUMBER(SEARCH(BRAIN!$C$29,AK198)),BRAIN!$C$29&amp;", ",""),"") &amp; IF(LEN(BRAIN!$C$30)&gt;0,IF(ISNUMBER(SEARCH(BRAIN!$C$30,AK198)),BRAIN!$C$30&amp;", ",""),"") &amp; IF(LEN(BRAIN!$C$31)&gt;0,IF(ISNUMBER(SEARCH(BRAIN!$C$31,AK198)),BRAIN!$C$31&amp;", ",""),"") &amp; IF(LEN(BRAIN!$C$32)&gt;0,IF(ISNUMBER(SEARCH(BRAIN!$C$32,AK198)),BRAIN!$C$32&amp;", ",""),"") &amp; IF(LEN(BRAIN!$C$33)&gt;0,IF(ISNUMBER(SEARCH(BRAIN!$C$33,AK198)),BRAIN!$C$33&amp;", ",""),"") &amp; IF(LEN(BRAIN!$C$34)&gt;0,IF(ISNUMBER(SEARCH(BRAIN!$C$34,AK198)),BRAIN!$C$34&amp;", ",""),"") &amp; IF(LEN(BRAIN!$C$35)&gt;0,IF(ISNUMBER(SEARCH(BRAIN!$C$35,AK198)),BRAIN!$C$35&amp;", ",""),"") &amp; IF(LEN(BRAIN!$C$36)&gt;0,IF(ISNUMBER(SEARCH(BRAIN!$C$36,AK198)),BRAIN!$C$36&amp;", ",""),"") &amp; IF(LEN(BRAIN!$C$37)&gt;0,IF(ISNUMBER(SEARCH(BRAIN!$C$37,AK198)),BRAIN!$C$37&amp;", ",""),"") &amp; IF(LEN(BRAIN!$C$38)&gt;0,IF(ISNUMBER(SEARCH(BRAIN!$C$38,AK198)),BRAIN!$C$38&amp;", ",""),"") &amp; IF(LEN(BRAIN!$C$39)&gt;0,IF(ISNUMBER(SEARCH(BRAIN!$C$39,AK198)),BRAIN!$C$39&amp;", ",""),"") &amp; IF(LEN(BRAIN!$C$40)&gt;0,IF(ISNUMBER(SEARCH(BRAIN!$C$40,AK198)),BRAIN!$C$40&amp;", ",""),"") &amp; IF(LEN(BRAIN!$C$41)&gt;0,IF(ISNUMBER(SEARCH(BRAIN!$C$41,AK198)),BRAIN!$C$41&amp;", ",""),"") &amp; IF(LEN(BRAIN!$C$42)&gt;0,IF(ISNUMBER(SEARCH(BRAIN!$C$42,AK198)),BRAIN!$C$42&amp;", ",""),"") &amp; IF(LEN(BRAIN!$C$43)&gt;0,IF(ISNUMBER(SEARCH(BRAIN!$C$43,AK198)),BRAIN!$C$43&amp;", ",""),"") &amp; IF(LEN(BRAIN!$C$44)&gt;0,IF(ISNUMBER(SEARCH(BRAIN!$C$44,AK198)),BRAIN!$C$44&amp;", ",""),"") &amp; IF(LEN(BRAIN!$C$45)&gt;0,IF(ISNUMBER(SEARCH(BRAIN!$C$45,AK198)),BRAIN!$C$45&amp;", ",""),"") &amp; IF(LEN(BRAIN!$C$46)&gt;0,IF(ISNUMBER(SEARCH(BRAIN!$C$46,AK198)),BRAIN!$C$46&amp;", ",""),"") &amp; IF(LEN(BRAIN!$C$47)&gt;0,IF(ISNUMBER(SEARCH(BRAIN!$C$47,AK198)),BRAIN!$C$47&amp;", ",""),"") &amp; IF(LEN(BRAIN!$C$48)&gt;0,IF(ISNUMBER(SEARCH(BRAIN!$C$48,AK198)),BRAIN!$C$48&amp;", ",""),"") &amp; IF(LEN(BRAIN!$C$49)&gt;0,IF(ISNUMBER(SEARCH(BRAIN!$C$49,AK198)),BRAIN!$C$49&amp;", ",""),"") &amp; IF(LEN(BRAIN!$C$50)&gt;0,IF(ISNUMBER(SEARCH(BRAIN!$C$50,AK198)),BRAIN!$C$50&amp;", ",""),"") &amp; IF(LEN(BRAIN!$C$51)&gt;0,IF(ISNUMBER(SEARCH(BRAIN!$C$51,AK198)),BRAIN!$C$51&amp;", ",""),"") &amp; IF(LEN(BRAIN!$C$52)&gt;0,IF(ISNUMBER(SEARCH(BRAIN!$C$52,AK198)),BRAIN!$C$52&amp;", ",""),"") &amp; IF(LEN(BRAIN!$C$53)&gt;0,IF(ISNUMBER(SEARCH(BRAIN!$C$53,AK198)),BRAIN!$C$53&amp;", ",""),"") &amp; IF(LEN(BRAIN!$C$54)&gt;0,IF(ISNUMBER(SEARCH(BRAIN!$C$54,AK198)),BRAIN!$C$54&amp;", ",""),"") &amp; IF(LEN(BRAIN!$C$55)&gt;0,IF(ISNUMBER(SEARCH(BRAIN!$C$55,AK198)),BRAIN!$C$55&amp;", ",""),"") &amp; IF(LEN(BRAIN!$C$56)&gt;0,IF(ISNUMBER(SEARCH(BRAIN!$C$56,AK198)),BRAIN!$C$56&amp;", ",""),"") &amp; IF(LEN(BRAIN!$C$57)&gt;0,IF(ISNUMBER(SEARCH(BRAIN!$C$57,AK198)),BRAIN!$C$57&amp;", ",""),"")),LEN((IF(LEN(BRAIN!$C$26)&gt;0,IF(ISNUMBER(SEARCH(BRAIN!$C$26,AK198)),BRAIN!$C$26&amp;", ",""),"") &amp; IF(LEN(BRAIN!$C$27)&gt;0,IF(ISNUMBER(SEARCH(BRAIN!$C$27,AK198)),BRAIN!$C$27&amp;", ",""),"") &amp; IF(LEN(BRAIN!$C$28)&gt;0,IF(ISNUMBER(SEARCH(BRAIN!$C$28,AK198)),BRAIN!$C$28&amp;", ",""),"") &amp; IF(LEN(BRAIN!$C$29)&gt;0,IF(ISNUMBER(SEARCH(BRAIN!$C$29,AK198)),BRAIN!$C$29&amp;", ",""),"") &amp; IF(LEN(BRAIN!$C$30)&gt;0,IF(ISNUMBER(SEARCH(BRAIN!$C$30,AK198)),BRAIN!$C$30&amp;", ",""),"") &amp; IF(LEN(BRAIN!$C$31)&gt;0,IF(ISNUMBER(SEARCH(BRAIN!$C$31,AK198)),BRAIN!$C$31&amp;", ",""),"") &amp; IF(LEN(BRAIN!$C$32)&gt;0,IF(ISNUMBER(SEARCH(BRAIN!$C$32,AK198)),BRAIN!$C$32&amp;", ",""),"") &amp; IF(LEN(BRAIN!$C$33)&gt;0,IF(ISNUMBER(SEARCH(BRAIN!$C$33,AK198)),BRAIN!$C$33&amp;", ",""),"") &amp; IF(LEN(BRAIN!$C$34)&gt;0,IF(ISNUMBER(SEARCH(BRAIN!$C$34,AK198)),BRAIN!$C$34&amp;", ",""),"") &amp; IF(LEN(BRAIN!$C$35)&gt;0,IF(ISNUMBER(SEARCH(BRAIN!$C$35,AK198)),BRAIN!$C$35&amp;", ",""),"") &amp; IF(LEN(BRAIN!$C$36)&gt;0,IF(ISNUMBER(SEARCH(BRAIN!$C$36,AK198)),BRAIN!$C$36&amp;", ",""),"") &amp; IF(LEN(BRAIN!$C$37)&gt;0,IF(ISNUMBER(SEARCH(BRAIN!$C$37,AK198)),BRAIN!$C$37&amp;", ",""),"") &amp; IF(LEN(BRAIN!$C$38)&gt;0,IF(ISNUMBER(SEARCH(BRAIN!$C$38,AK198)),BRAIN!$C$38&amp;", ",""),"") &amp; IF(LEN(BRAIN!$C$39)&gt;0,IF(ISNUMBER(SEARCH(BRAIN!$C$39,AK198)),BRAIN!$C$39&amp;", ",""),"") &amp; IF(LEN(BRAIN!$C$40)&gt;0,IF(ISNUMBER(SEARCH(BRAIN!$C$40,AK198)),BRAIN!$C$40&amp;", ",""),"") &amp; IF(LEN(BRAIN!$C$41)&gt;0,IF(ISNUMBER(SEARCH(BRAIN!$C$41,AK198)),BRAIN!$C$41&amp;", ",""),"") &amp; IF(LEN(BRAIN!$C$42)&gt;0,IF(ISNUMBER(SEARCH(BRAIN!$C$42,AK198)),BRAIN!$C$42&amp;", ",""),"") &amp; IF(LEN(BRAIN!$C$43)&gt;0,IF(ISNUMBER(SEARCH(BRAIN!$C$43,AK198)),BRAIN!$C$43&amp;", ",""),"") &amp; IF(LEN(BRAIN!$C$44)&gt;0,IF(ISNUMBER(SEARCH(BRAIN!$C$44,AK198)),BRAIN!$C$44&amp;", ",""),"") &amp; IF(LEN(BRAIN!$C$45)&gt;0,IF(ISNUMBER(SEARCH(BRAIN!$C$45,AK198)),BRAIN!$C$45&amp;", ",""),"") &amp; IF(LEN(BRAIN!$C$46)&gt;0,IF(ISNUMBER(SEARCH(BRAIN!$C$46,AK198)),BRAIN!$C$46&amp;", ",""),"") &amp; IF(LEN(BRAIN!$C$47)&gt;0,IF(ISNUMBER(SEARCH(BRAIN!$C$47,AK198)),BRAIN!$C$47&amp;", ",""),"") &amp; IF(LEN(BRAIN!$C$48)&gt;0,IF(ISNUMBER(SEARCH(BRAIN!$C$48,AK198)),BRAIN!$C$48&amp;", ",""),"") &amp; IF(LEN(BRAIN!$C$49)&gt;0,IF(ISNUMBER(SEARCH(BRAIN!$C$49,AK198)),BRAIN!$C$49&amp;", ",""),"") &amp; IF(LEN(BRAIN!$C$50)&gt;0,IF(ISNUMBER(SEARCH(BRAIN!$C$50,AK198)),BRAIN!$C$50&amp;", ",""),"") &amp; IF(LEN(BRAIN!$C$51)&gt;0,IF(ISNUMBER(SEARCH(BRAIN!$C$51,AK198)),BRAIN!$C$51&amp;", ",""),"") &amp; IF(LEN(BRAIN!$C$52)&gt;0,IF(ISNUMBER(SEARCH(BRAIN!$C$52,AK198)),BRAIN!$C$52&amp;", ",""),"") &amp; IF(LEN(BRAIN!$C$53)&gt;0,IF(ISNUMBER(SEARCH(BRAIN!$C$53,AK198)),BRAIN!$C$53&amp;", ",""),"") &amp; IF(LEN(BRAIN!$C$54)&gt;0,IF(ISNUMBER(SEARCH(BRAIN!$C$54,AK198)),BRAIN!$C$54&amp;", ",""),"") &amp; IF(LEN(BRAIN!$C$55)&gt;0,IF(ISNUMBER(SEARCH(BRAIN!$C$55,AK198)),BRAIN!$C$55&amp;", ",""),"") &amp; IF(LEN(BRAIN!$C$56)&gt;0,IF(ISNUMBER(SEARCH(BRAIN!$C$56,AK198)),BRAIN!$C$56&amp;", ",""),"") &amp; IF(LEN(BRAIN!$C$57)&gt;0,IF(ISNUMBER(SEARCH(BRAIN!$C$57,AK198)),BRAIN!$C$57&amp;", ",""),"")))-2),(IF(LEN(BRAIN!$C$26)&gt;0,IF(ISNUMBER(SEARCH(BRAIN!$C$26,AK198)),BRAIN!$C$26&amp;", ",""),"") &amp; IF(LEN(BRAIN!$C$27)&gt;0,IF(ISNUMBER(SEARCH(BRAIN!$C$27,AK198)),BRAIN!$C$27&amp;", ",""),"") &amp; IF(LEN(BRAIN!$C$28)&gt;0,IF(ISNUMBER(SEARCH(BRAIN!$C$28,AK198)),BRAIN!$C$28&amp;", ",""),"") &amp; IF(LEN(BRAIN!$C$29)&gt;0,IF(ISNUMBER(SEARCH(BRAIN!$C$29,AK198)),BRAIN!$C$29&amp;", ",""),"") &amp; IF(LEN(BRAIN!$C$30)&gt;0,IF(ISNUMBER(SEARCH(BRAIN!$C$30,AK198)),BRAIN!$C$30&amp;", ",""),"") &amp; IF(LEN(BRAIN!$C$31)&gt;0,IF(ISNUMBER(SEARCH(BRAIN!$C$31,AK198)),BRAIN!$C$31&amp;", ",""),"") &amp; IF(LEN(BRAIN!$C$32)&gt;0,IF(ISNUMBER(SEARCH(BRAIN!$C$32,AK198)),BRAIN!$C$32&amp;", ",""),"") &amp; IF(LEN(BRAIN!$C$33)&gt;0,IF(ISNUMBER(SEARCH(BRAIN!$C$33,AK198)),BRAIN!$C$33&amp;", ",""),"") &amp; IF(LEN(BRAIN!$C$34)&gt;0,IF(ISNUMBER(SEARCH(BRAIN!$C$34,AK198)),BRAIN!$C$34&amp;", ",""),"") &amp; IF(LEN(BRAIN!$C$35)&gt;0,IF(ISNUMBER(SEARCH(BRAIN!$C$35,AK198)),BRAIN!$C$35&amp;", ",""),"") &amp; IF(LEN(BRAIN!$C$36)&gt;0,IF(ISNUMBER(SEARCH(BRAIN!$C$36,AK198)),BRAIN!$C$36&amp;", ",""),"") &amp; IF(LEN(BRAIN!$C$37)&gt;0,IF(ISNUMBER(SEARCH(BRAIN!$C$37,AK198)),BRAIN!$C$37&amp;", ",""),"") &amp; IF(LEN(BRAIN!$C$38)&gt;0,IF(ISNUMBER(SEARCH(BRAIN!$C$38,AK198)),BRAIN!$C$38&amp;", ",""),"") &amp; IF(LEN(BRAIN!$C$39)&gt;0,IF(ISNUMBER(SEARCH(BRAIN!$C$39,AK198)),BRAIN!$C$39&amp;", ",""),"") &amp; IF(LEN(BRAIN!$C$40)&gt;0,IF(ISNUMBER(SEARCH(BRAIN!$C$40,AK198)),BRAIN!$C$40&amp;", ",""),"") &amp; IF(LEN(BRAIN!$C$41)&gt;0,IF(ISNUMBER(SEARCH(BRAIN!$C$41,AK198)),BRAIN!$C$41&amp;", ",""),"") &amp; IF(LEN(BRAIN!$C$42)&gt;0,IF(ISNUMBER(SEARCH(BRAIN!$C$42,AK198)),BRAIN!$C$42&amp;", ",""),"") &amp; IF(LEN(BRAIN!$C$43)&gt;0,IF(ISNUMBER(SEARCH(BRAIN!$C$43,AK198)),BRAIN!$C$43&amp;", ",""),"") &amp; IF(LEN(BRAIN!$C$44)&gt;0,IF(ISNUMBER(SEARCH(BRAIN!$C$44,AK198)),BRAIN!$C$44&amp;", ",""),"") &amp; IF(LEN(BRAIN!$C$45)&gt;0,IF(ISNUMBER(SEARCH(BRAIN!$C$45,AK198)),BRAIN!$C$45&amp;", ",""),"") &amp; IF(LEN(BRAIN!$C$46)&gt;0,IF(ISNUMBER(SEARCH(BRAIN!$C$46,AK198)),BRAIN!$C$46&amp;", ",""),"") &amp; IF(LEN(BRAIN!$C$47)&gt;0,IF(ISNUMBER(SEARCH(BRAIN!$C$47,AK198)),BRAIN!$C$47&amp;", ",""),"") &amp; IF(LEN(BRAIN!$C$48)&gt;0,IF(ISNUMBER(SEARCH(BRAIN!$C$48,AK198)),BRAIN!$C$48&amp;", ",""),"") &amp; IF(LEN(BRAIN!$C$49)&gt;0,IF(ISNUMBER(SEARCH(BRAIN!$C$49,AK198)),BRAIN!$C$49&amp;", ",""),"") &amp; IF(LEN(BRAIN!$C$50)&gt;0,IF(ISNUMBER(SEARCH(BRAIN!$C$50,AK198)),BRAIN!$C$50&amp;", ",""),"") &amp; IF(LEN(BRAIN!$C$51)&gt;0,IF(ISNUMBER(SEARCH(BRAIN!$C$51,AK198)),BRAIN!$C$51&amp;", ",""),"") &amp; IF(LEN(BRAIN!$C$52)&gt;0,IF(ISNUMBER(SEARCH(BRAIN!$C$52,AK198)),BRAIN!$C$52&amp;", ",""),"") &amp; IF(LEN(BRAIN!$C$53)&gt;0,IF(ISNUMBER(SEARCH(BRAIN!$C$53,AK198)),BRAIN!$C$53&amp;", ",""),"") &amp; IF(LEN(BRAIN!$C$54)&gt;0,IF(ISNUMBER(SEARCH(BRAIN!$C$54,AK198)),BRAIN!$C$54&amp;", ",""),"") &amp; IF(LEN(BRAIN!$C$55)&gt;0,IF(ISNUMBER(SEARCH(BRAIN!$C$55,AK198)),BRAIN!$C$55&amp;", ",""),"") &amp; IF(LEN(BRAIN!$C$56)&gt;0,IF(ISNUMBER(SEARCH(BRAIN!$C$56,AK198)),BRAIN!$C$56&amp;", ",""),"") &amp; IF(LEN(BRAIN!$C$57)&gt;0,IF(ISNUMBER(SEARCH(BRAIN!$C$57,AK198)),BRAIN!$C$57&amp;", ",""),""))),"")</f>
        <v/>
      </c>
      <c r="AN198" s="0" t="str">
        <f aca="false">IFERROR(IF(RIGHT((IF(LEN(BRAIN!$D$26)&gt;0,IF(ISNUMBER(SEARCH(BRAIN!$D$26,AK198)),BRAIN!$D$26&amp;", ",""),"") &amp; IF(LEN(BRAIN!$D$27)&gt;0,IF(ISNUMBER(SEARCH(BRAIN!$D$27,AK198)),BRAIN!$D$27&amp;", ",""),"") &amp; IF(LEN(BRAIN!$D$28)&gt;0,IF(ISNUMBER(SEARCH(BRAIN!$D$28,AK198)),BRAIN!$D$28&amp;", ",""),"") &amp; IF(LEN(BRAIN!$D$29)&gt;0,IF(ISNUMBER(SEARCH(BRAIN!$D$29,AK198)),BRAIN!$D$29&amp;", ",""),"") &amp; IF(LEN(BRAIN!$D$30)&gt;0,IF(ISNUMBER(SEARCH(BRAIN!$D$30,AK198)),BRAIN!$D$30&amp;", ",""),"") &amp; IF(LEN(BRAIN!$D$31)&gt;0,IF(ISNUMBER(SEARCH(BRAIN!$D$31,AK198)),BRAIN!$D$31&amp;", ",""),"") &amp; IF(LEN(BRAIN!$D$32)&gt;0,IF(ISNUMBER(SEARCH(BRAIN!$D$32,AK198)),BRAIN!$D$32&amp;", ",""),"") &amp; IF(LEN(BRAIN!$D$33)&gt;0,IF(ISNUMBER(SEARCH(BRAIN!$D$33,AK198)),BRAIN!$D$33&amp;", ",""),"") &amp; IF(LEN(BRAIN!$D$34)&gt;0,IF(ISNUMBER(SEARCH(BRAIN!$D$34,AK198)),BRAIN!$D$34&amp;", ",""),"") &amp; IF(LEN(BRAIN!$D$35)&gt;0,IF(ISNUMBER(SEARCH(BRAIN!$D$35,AK198)),BRAIN!$D$35&amp;", ",""),"") &amp; IF(LEN(BRAIN!$D$36)&gt;0,IF(ISNUMBER(SEARCH(BRAIN!$D$36,AK198)),BRAIN!$D$36&amp;", ",""),"") &amp; IF(LEN(BRAIN!$D$37)&gt;0,IF(ISNUMBER(SEARCH(BRAIN!$D$37,AK198)),BRAIN!$D$37&amp;", ",""),"") &amp; IF(LEN(BRAIN!$D$38)&gt;0,IF(ISNUMBER(SEARCH(BRAIN!$D$38,AK198)),BRAIN!$D$38&amp;", ",""),"") &amp; IF(LEN(BRAIN!$D$39)&gt;0,IF(ISNUMBER(SEARCH(BRAIN!$D$39,AK198)),BRAIN!$D$39&amp;", ",""),"") &amp; IF(LEN(BRAIN!$D$40)&gt;0,IF(ISNUMBER(SEARCH(BRAIN!$D$40,AK198)),BRAIN!$D$40&amp;", ",""),"") &amp; IF(LEN(BRAIN!$D$41)&gt;0,IF(ISNUMBER(SEARCH(BRAIN!$D$41,AK198)),BRAIN!$D$41&amp;", ",""),"") &amp; IF(LEN(BRAIN!$D$42)&gt;0,IF(ISNUMBER(SEARCH(BRAIN!$D$42,AK198)),BRAIN!$D$42&amp;", ",""),"") &amp; IF(LEN(BRAIN!$D$43)&gt;0,IF(ISNUMBER(SEARCH(BRAIN!$D$43,AK198)),BRAIN!$D$43&amp;", ",""),"") &amp; IF(LEN(BRAIN!$D$44)&gt;0,IF(ISNUMBER(SEARCH(BRAIN!$D$44,AK198)),BRAIN!$D$44&amp;", ",""),"") &amp; IF(LEN(BRAIN!$D$45)&gt;0,IF(ISNUMBER(SEARCH(BRAIN!$D$45,AK198)),BRAIN!$D$45&amp;", ",""),"") &amp; IF(LEN(BRAIN!$D$46)&gt;0,IF(ISNUMBER(SEARCH(BRAIN!$D$46,AK198)),BRAIN!$D$46&amp;", ",""),"") &amp; IF(LEN(BRAIN!$D$47)&gt;0,IF(ISNUMBER(SEARCH(BRAIN!$D$47,AK198)),BRAIN!$D$47&amp;", ",""),"") &amp; IF(LEN(BRAIN!$D$48)&gt;0,IF(ISNUMBER(SEARCH(BRAIN!$D$48,AK198)),BRAIN!$D$48&amp;", ",""),"") &amp; IF(LEN(BRAIN!$D$49)&gt;0,IF(ISNUMBER(SEARCH(BRAIN!$D$49,AK198)),BRAIN!$D$49&amp;", ",""),"") &amp; IF(LEN(BRAIN!$D$50)&gt;0,IF(ISNUMBER(SEARCH(BRAIN!$D$50,AK198)),BRAIN!$D$50&amp;", ",""),"") &amp; IF(LEN(BRAIN!$D$51)&gt;0,IF(ISNUMBER(SEARCH(BRAIN!$D$51,AK198)),BRAIN!$D$51&amp;", ",""),"") &amp; IF(LEN(BRAIN!$D$52)&gt;0,IF(ISNUMBER(SEARCH(BRAIN!$D$52,AK198)),BRAIN!$D$52&amp;", ",""),"") &amp; IF(LEN(BRAIN!$D$53)&gt;0,IF(ISNUMBER(SEARCH(BRAIN!$D$53,AK198)),BRAIN!$D$53&amp;", ",""),"") &amp; IF(LEN(BRAIN!$D$54)&gt;0,IF(ISNUMBER(SEARCH(BRAIN!$D$54,AK198)),BRAIN!$D$54&amp;", ",""),"") &amp; IF(LEN(BRAIN!$D$55)&gt;0,IF(ISNUMBER(SEARCH(BRAIN!$D$55,AK198)),BRAIN!$D$55&amp;", ",""),"") &amp; IF(LEN(BRAIN!$D$56)&gt;0,IF(ISNUMBER(SEARCH(BRAIN!$D$56,AK198)),BRAIN!$D$56&amp;", ",""),"") &amp; IF(LEN(BRAIN!$D$57)&gt;0,IF(ISNUMBER(SEARCH(BRAIN!$D$57,AK198)),BRAIN!$D$57&amp;", ",""),"")),2)=", ",LEFT((IF(LEN(BRAIN!$D$26)&gt;0,IF(ISNUMBER(SEARCH(BRAIN!$D$26,AK198)),BRAIN!$D$26&amp;", ",""),"") &amp; IF(LEN(BRAIN!$D$27)&gt;0,IF(ISNUMBER(SEARCH(BRAIN!$D$27,AK198)),BRAIN!$D$27&amp;", ",""),"") &amp; IF(LEN(BRAIN!$D$28)&gt;0,IF(ISNUMBER(SEARCH(BRAIN!$D$28,AK198)),BRAIN!$D$28&amp;", ",""),"") &amp; IF(LEN(BRAIN!$D$29)&gt;0,IF(ISNUMBER(SEARCH(BRAIN!$D$29,AK198)),BRAIN!$D$29&amp;", ",""),"") &amp; IF(LEN(BRAIN!$D$30)&gt;0,IF(ISNUMBER(SEARCH(BRAIN!$D$30,AK198)),BRAIN!$D$30&amp;", ",""),"") &amp; IF(LEN(BRAIN!$D$31)&gt;0,IF(ISNUMBER(SEARCH(BRAIN!$D$31,AK198)),BRAIN!$D$31&amp;", ",""),"") &amp; IF(LEN(BRAIN!$D$32)&gt;0,IF(ISNUMBER(SEARCH(BRAIN!$D$32,AK198)),BRAIN!$D$32&amp;", ",""),"") &amp; IF(LEN(BRAIN!$D$33)&gt;0,IF(ISNUMBER(SEARCH(BRAIN!$D$33,AK198)),BRAIN!$D$33&amp;", ",""),"") &amp; IF(LEN(BRAIN!$D$34)&gt;0,IF(ISNUMBER(SEARCH(BRAIN!$D$34,AK198)),BRAIN!$D$34&amp;", ",""),"") &amp; IF(LEN(BRAIN!$D$35)&gt;0,IF(ISNUMBER(SEARCH(BRAIN!$D$35,AK198)),BRAIN!$D$35&amp;", ",""),"") &amp; IF(LEN(BRAIN!$D$36)&gt;0,IF(ISNUMBER(SEARCH(BRAIN!$D$36,AK198)),BRAIN!$D$36&amp;", ",""),"") &amp; IF(LEN(BRAIN!$D$37)&gt;0,IF(ISNUMBER(SEARCH(BRAIN!$D$37,AK198)),BRAIN!$D$37&amp;", ",""),"") &amp; IF(LEN(BRAIN!$D$38)&gt;0,IF(ISNUMBER(SEARCH(BRAIN!$D$38,AK198)),BRAIN!$D$38&amp;", ",""),"") &amp; IF(LEN(BRAIN!$D$39)&gt;0,IF(ISNUMBER(SEARCH(BRAIN!$D$39,AK198)),BRAIN!$D$39&amp;", ",""),"") &amp; IF(LEN(BRAIN!$D$40)&gt;0,IF(ISNUMBER(SEARCH(BRAIN!$D$40,AK198)),BRAIN!$D$40&amp;", ",""),"") &amp; IF(LEN(BRAIN!$D$41)&gt;0,IF(ISNUMBER(SEARCH(BRAIN!$D$41,AK198)),BRAIN!$D$41&amp;", ",""),"") &amp; IF(LEN(BRAIN!$D$42)&gt;0,IF(ISNUMBER(SEARCH(BRAIN!$D$42,AK198)),BRAIN!$D$42&amp;", ",""),"") &amp; IF(LEN(BRAIN!$D$43)&gt;0,IF(ISNUMBER(SEARCH(BRAIN!$D$43,AK198)),BRAIN!$D$43&amp;", ",""),"") &amp; IF(LEN(BRAIN!$D$44)&gt;0,IF(ISNUMBER(SEARCH(BRAIN!$D$44,AK198)),BRAIN!$D$44&amp;", ",""),"") &amp; IF(LEN(BRAIN!$D$45)&gt;0,IF(ISNUMBER(SEARCH(BRAIN!$D$45,AK198)),BRAIN!$D$45&amp;", ",""),"") &amp; IF(LEN(BRAIN!$D$46)&gt;0,IF(ISNUMBER(SEARCH(BRAIN!$D$46,AK198)),BRAIN!$D$46&amp;", ",""),"") &amp; IF(LEN(BRAIN!$D$47)&gt;0,IF(ISNUMBER(SEARCH(BRAIN!$D$47,AK198)),BRAIN!$D$47&amp;", ",""),"") &amp; IF(LEN(BRAIN!$D$48)&gt;0,IF(ISNUMBER(SEARCH(BRAIN!$D$48,AK198)),BRAIN!$D$48&amp;", ",""),"") &amp; IF(LEN(BRAIN!$D$49)&gt;0,IF(ISNUMBER(SEARCH(BRAIN!$D$49,AK198)),BRAIN!$D$49&amp;", ",""),"") &amp; IF(LEN(BRAIN!$D$50)&gt;0,IF(ISNUMBER(SEARCH(BRAIN!$D$50,AK198)),BRAIN!$D$50&amp;", ",""),"") &amp; IF(LEN(BRAIN!$D$51)&gt;0,IF(ISNUMBER(SEARCH(BRAIN!$D$51,AK198)),BRAIN!$D$51&amp;", ",""),"") &amp; IF(LEN(BRAIN!$D$52)&gt;0,IF(ISNUMBER(SEARCH(BRAIN!$D$52,AK198)),BRAIN!$D$52&amp;", ",""),"") &amp; IF(LEN(BRAIN!$D$53)&gt;0,IF(ISNUMBER(SEARCH(BRAIN!$D$53,AK198)),BRAIN!$D$53&amp;", ",""),"") &amp; IF(LEN(BRAIN!$D$54)&gt;0,IF(ISNUMBER(SEARCH(BRAIN!$D$54,AK198)),BRAIN!$D$54&amp;", ",""),"") &amp; IF(LEN(BRAIN!$D$55)&gt;0,IF(ISNUMBER(SEARCH(BRAIN!$D$55,AK198)),BRAIN!$D$55&amp;", ",""),"") &amp; IF(LEN(BRAIN!$D$56)&gt;0,IF(ISNUMBER(SEARCH(BRAIN!$D$56,AK198)),BRAIN!$D$56&amp;", ",""),"") &amp; IF(LEN(BRAIN!$D$57)&gt;0,IF(ISNUMBER(SEARCH(BRAIN!$D$57,AK198)),BRAIN!$D$57&amp;", ",""),"")),LEN((IF(LEN(BRAIN!$D$26)&gt;0,IF(ISNUMBER(SEARCH(BRAIN!$D$26,AK198)),BRAIN!$D$26&amp;", ",""),"") &amp; IF(LEN(BRAIN!$D$27)&gt;0,IF(ISNUMBER(SEARCH(BRAIN!$D$27,AK198)),BRAIN!$D$27&amp;", ",""),"") &amp; IF(LEN(BRAIN!$D$28)&gt;0,IF(ISNUMBER(SEARCH(BRAIN!$D$28,AK198)),BRAIN!$D$28&amp;", ",""),"") &amp; IF(LEN(BRAIN!$D$29)&gt;0,IF(ISNUMBER(SEARCH(BRAIN!$D$29,AK198)),BRAIN!$D$29&amp;", ",""),"") &amp; IF(LEN(BRAIN!$D$30)&gt;0,IF(ISNUMBER(SEARCH(BRAIN!$D$30,AK198)),BRAIN!$D$30&amp;", ",""),"") &amp; IF(LEN(BRAIN!$D$31)&gt;0,IF(ISNUMBER(SEARCH(BRAIN!$D$31,AK198)),BRAIN!$D$31&amp;", ",""),"") &amp; IF(LEN(BRAIN!$D$32)&gt;0,IF(ISNUMBER(SEARCH(BRAIN!$D$32,AK198)),BRAIN!$D$32&amp;", ",""),"") &amp; IF(LEN(BRAIN!$D$33)&gt;0,IF(ISNUMBER(SEARCH(BRAIN!$D$33,AK198)),BRAIN!$D$33&amp;", ",""),"") &amp; IF(LEN(BRAIN!$D$34)&gt;0,IF(ISNUMBER(SEARCH(BRAIN!$D$34,AK198)),BRAIN!$D$34&amp;", ",""),"") &amp; IF(LEN(BRAIN!$D$35)&gt;0,IF(ISNUMBER(SEARCH(BRAIN!$D$35,AK198)),BRAIN!$D$35&amp;", ",""),"") &amp; IF(LEN(BRAIN!$D$36)&gt;0,IF(ISNUMBER(SEARCH(BRAIN!$D$36,AK198)),BRAIN!$D$36&amp;", ",""),"") &amp; IF(LEN(BRAIN!$D$37)&gt;0,IF(ISNUMBER(SEARCH(BRAIN!$D$37,AK198)),BRAIN!$D$37&amp;", ",""),"") &amp; IF(LEN(BRAIN!$D$38)&gt;0,IF(ISNUMBER(SEARCH(BRAIN!$D$38,AK198)),BRAIN!$D$38&amp;", ",""),"") &amp; IF(LEN(BRAIN!$D$39)&gt;0,IF(ISNUMBER(SEARCH(BRAIN!$D$39,AK198)),BRAIN!$D$39&amp;", ",""),"") &amp; IF(LEN(BRAIN!$D$40)&gt;0,IF(ISNUMBER(SEARCH(BRAIN!$D$40,AK198)),BRAIN!$D$40&amp;", ",""),"") &amp; IF(LEN(BRAIN!$D$41)&gt;0,IF(ISNUMBER(SEARCH(BRAIN!$D$41,AK198)),BRAIN!$D$41&amp;", ",""),"") &amp; IF(LEN(BRAIN!$D$42)&gt;0,IF(ISNUMBER(SEARCH(BRAIN!$D$42,AK198)),BRAIN!$D$42&amp;", ",""),"") &amp; IF(LEN(BRAIN!$D$43)&gt;0,IF(ISNUMBER(SEARCH(BRAIN!$D$43,AK198)),BRAIN!$D$43&amp;", ",""),"") &amp; IF(LEN(BRAIN!$D$44)&gt;0,IF(ISNUMBER(SEARCH(BRAIN!$D$44,AK198)),BRAIN!$D$44&amp;", ",""),"") &amp; IF(LEN(BRAIN!$D$45)&gt;0,IF(ISNUMBER(SEARCH(BRAIN!$D$45,AK198)),BRAIN!$D$45&amp;", ",""),"") &amp; IF(LEN(BRAIN!$D$46)&gt;0,IF(ISNUMBER(SEARCH(BRAIN!$D$46,AK198)),BRAIN!$D$46&amp;", ",""),"") &amp; IF(LEN(BRAIN!$D$47)&gt;0,IF(ISNUMBER(SEARCH(BRAIN!$D$47,AK198)),BRAIN!$D$47&amp;", ",""),"") &amp; IF(LEN(BRAIN!$D$48)&gt;0,IF(ISNUMBER(SEARCH(BRAIN!$D$48,AK198)),BRAIN!$D$48&amp;", ",""),"") &amp; IF(LEN(BRAIN!$D$49)&gt;0,IF(ISNUMBER(SEARCH(BRAIN!$D$49,AK198)),BRAIN!$D$49&amp;", ",""),"") &amp; IF(LEN(BRAIN!$D$50)&gt;0,IF(ISNUMBER(SEARCH(BRAIN!$D$50,AK198)),BRAIN!$D$50&amp;", ",""),"") &amp; IF(LEN(BRAIN!$D$51)&gt;0,IF(ISNUMBER(SEARCH(BRAIN!$D$51,AK198)),BRAIN!$D$51&amp;", ",""),"") &amp; IF(LEN(BRAIN!$D$52)&gt;0,IF(ISNUMBER(SEARCH(BRAIN!$D$52,AK198)),BRAIN!$D$52&amp;", ",""),"") &amp; IF(LEN(BRAIN!$D$53)&gt;0,IF(ISNUMBER(SEARCH(BRAIN!$D$53,AK198)),BRAIN!$D$53&amp;", ",""),"") &amp; IF(LEN(BRAIN!$D$54)&gt;0,IF(ISNUMBER(SEARCH(BRAIN!$D$54,AK198)),BRAIN!$D$54&amp;", ",""),"") &amp; IF(LEN(BRAIN!$D$55)&gt;0,IF(ISNUMBER(SEARCH(BRAIN!$D$55,AK198)),BRAIN!$D$55&amp;", ",""),"") &amp; IF(LEN(BRAIN!$D$56)&gt;0,IF(ISNUMBER(SEARCH(BRAIN!$D$56,AK198)),BRAIN!$D$56&amp;", ",""),"") &amp; IF(LEN(BRAIN!$D$57)&gt;0,IF(ISNUMBER(SEARCH(BRAIN!$D$57,AK198)),BRAIN!$D$57&amp;", ",""),"")))-2),(IF(LEN(BRAIN!$D$26)&gt;0,IF(ISNUMBER(SEARCH(BRAIN!$D$26,AK198)),BRAIN!$D$26&amp;", ",""),"") &amp; IF(LEN(BRAIN!$D$27)&gt;0,IF(ISNUMBER(SEARCH(BRAIN!$D$27,AK198)),BRAIN!$D$27&amp;", ",""),"") &amp; IF(LEN(BRAIN!$D$28)&gt;0,IF(ISNUMBER(SEARCH(BRAIN!$D$28,AK198)),BRAIN!$D$28&amp;", ",""),"") &amp; IF(LEN(BRAIN!$D$29)&gt;0,IF(ISNUMBER(SEARCH(BRAIN!$D$29,AK198)),BRAIN!$D$29&amp;", ",""),"") &amp; IF(LEN(BRAIN!$D$30)&gt;0,IF(ISNUMBER(SEARCH(BRAIN!$D$30,AK198)),BRAIN!$D$30&amp;", ",""),"") &amp; IF(LEN(BRAIN!$D$31)&gt;0,IF(ISNUMBER(SEARCH(BRAIN!$D$31,AK198)),BRAIN!$D$31&amp;", ",""),"") &amp; IF(LEN(BRAIN!$D$32)&gt;0,IF(ISNUMBER(SEARCH(BRAIN!$D$32,AK198)),BRAIN!$D$32&amp;", ",""),"") &amp; IF(LEN(BRAIN!$D$33)&gt;0,IF(ISNUMBER(SEARCH(BRAIN!$D$33,AK198)),BRAIN!$D$33&amp;", ",""),"") &amp; IF(LEN(BRAIN!$D$34)&gt;0,IF(ISNUMBER(SEARCH(BRAIN!$D$34,AK198)),BRAIN!$D$34&amp;", ",""),"") &amp; IF(LEN(BRAIN!$D$35)&gt;0,IF(ISNUMBER(SEARCH(BRAIN!$D$35,AK198)),BRAIN!$D$35&amp;", ",""),"") &amp; IF(LEN(BRAIN!$D$36)&gt;0,IF(ISNUMBER(SEARCH(BRAIN!$D$36,AK198)),BRAIN!$D$36&amp;", ",""),"") &amp; IF(LEN(BRAIN!$D$37)&gt;0,IF(ISNUMBER(SEARCH(BRAIN!$D$37,AK198)),BRAIN!$D$37&amp;", ",""),"") &amp; IF(LEN(BRAIN!$D$38)&gt;0,IF(ISNUMBER(SEARCH(BRAIN!$D$38,AK198)),BRAIN!$D$38&amp;", ",""),"") &amp; IF(LEN(BRAIN!$D$39)&gt;0,IF(ISNUMBER(SEARCH(BRAIN!$D$39,AK198)),BRAIN!$D$39&amp;", ",""),"") &amp; IF(LEN(BRAIN!$D$40)&gt;0,IF(ISNUMBER(SEARCH(BRAIN!$D$40,AK198)),BRAIN!$D$40&amp;", ",""),"") &amp; IF(LEN(BRAIN!$D$41)&gt;0,IF(ISNUMBER(SEARCH(BRAIN!$D$41,AK198)),BRAIN!$D$41&amp;", ",""),"") &amp; IF(LEN(BRAIN!$D$42)&gt;0,IF(ISNUMBER(SEARCH(BRAIN!$D$42,AK198)),BRAIN!$D$42&amp;", ",""),"") &amp; IF(LEN(BRAIN!$D$43)&gt;0,IF(ISNUMBER(SEARCH(BRAIN!$D$43,AK198)),BRAIN!$D$43&amp;", ",""),"") &amp; IF(LEN(BRAIN!$D$44)&gt;0,IF(ISNUMBER(SEARCH(BRAIN!$D$44,AK198)),BRAIN!$D$44&amp;", ",""),"") &amp; IF(LEN(BRAIN!$D$45)&gt;0,IF(ISNUMBER(SEARCH(BRAIN!$D$45,AK198)),BRAIN!$D$45&amp;", ",""),"") &amp; IF(LEN(BRAIN!$D$46)&gt;0,IF(ISNUMBER(SEARCH(BRAIN!$D$46,AK198)),BRAIN!$D$46&amp;", ",""),"") &amp; IF(LEN(BRAIN!$D$47)&gt;0,IF(ISNUMBER(SEARCH(BRAIN!$D$47,AK198)),BRAIN!$D$47&amp;", ",""),"") &amp; IF(LEN(BRAIN!$D$48)&gt;0,IF(ISNUMBER(SEARCH(BRAIN!$D$48,AK198)),BRAIN!$D$48&amp;", ",""),"") &amp; IF(LEN(BRAIN!$D$49)&gt;0,IF(ISNUMBER(SEARCH(BRAIN!$D$49,AK198)),BRAIN!$D$49&amp;", ",""),"") &amp; IF(LEN(BRAIN!$D$50)&gt;0,IF(ISNUMBER(SEARCH(BRAIN!$D$50,AK198)),BRAIN!$D$50&amp;", ",""),"") &amp; IF(LEN(BRAIN!$D$51)&gt;0,IF(ISNUMBER(SEARCH(BRAIN!$D$51,AK198)),BRAIN!$D$51&amp;", ",""),"") &amp; IF(LEN(BRAIN!$D$52)&gt;0,IF(ISNUMBER(SEARCH(BRAIN!$D$52,AK198)),BRAIN!$D$52&amp;", ",""),"") &amp; IF(LEN(BRAIN!$D$53)&gt;0,IF(ISNUMBER(SEARCH(BRAIN!$D$53,AK198)),BRAIN!$D$53&amp;", ",""),"") &amp; IF(LEN(BRAIN!$D$54)&gt;0,IF(ISNUMBER(SEARCH(BRAIN!$D$54,AK198)),BRAIN!$D$54&amp;", ",""),"") &amp; IF(LEN(BRAIN!$D$55)&gt;0,IF(ISNUMBER(SEARCH(BRAIN!$D$55,AK198)),BRAIN!$D$55&amp;", ",""),"") &amp; IF(LEN(BRAIN!$D$56)&gt;0,IF(ISNUMBER(SEARCH(BRAIN!$D$56,AK198)),BRAIN!$D$56&amp;", ",""),"") &amp; IF(LEN(BRAIN!$D$57)&gt;0,IF(ISNUMBER(SEARCH(BRAIN!$D$57,AK198)),BRAIN!$D$57&amp;", ",""),""))),"")</f>
        <v/>
      </c>
      <c r="AO198" s="0" t="str">
        <f aca="false">IFERROR(IF(RIGHT((IF(LEN(BRAIN!$E$26)&gt;0,IF(ISNUMBER(SEARCH(BRAIN!$E$26,AK198)),BRAIN!$E$26&amp;", ",""),"") &amp; IF(LEN(BRAIN!$E$27)&gt;0,IF(ISNUMBER(SEARCH(BRAIN!$E$27,AK198)),BRAIN!$E$27&amp;", ",""),"") &amp; IF(LEN(BRAIN!$E$28)&gt;0,IF(ISNUMBER(SEARCH(BRAIN!$E$28,AK198)),BRAIN!$E$28&amp;", ",""),"") &amp; IF(LEN(BRAIN!$E$29)&gt;0,IF(ISNUMBER(SEARCH(BRAIN!$E$29,AK198)),BRAIN!$E$29&amp;", ",""),"") &amp; IF(LEN(BRAIN!$E$30)&gt;0,IF(ISNUMBER(SEARCH(BRAIN!$E$30,AK198)),BRAIN!$E$30&amp;", ",""),"") &amp; IF(LEN(BRAIN!$E$31)&gt;0,IF(ISNUMBER(SEARCH(BRAIN!$E$31,AK198)),BRAIN!$E$31&amp;", ",""),"") &amp; IF(LEN(BRAIN!$E$32)&gt;0,IF(ISNUMBER(SEARCH(BRAIN!$E$32,AK198)),BRAIN!$E$32&amp;", ",""),"") &amp; IF(LEN(BRAIN!$E$33)&gt;0,IF(ISNUMBER(SEARCH(BRAIN!$E$33,AK198)),BRAIN!$E$33&amp;", ",""),"") &amp; IF(LEN(BRAIN!$E$34)&gt;0,IF(ISNUMBER(SEARCH(BRAIN!$E$34,AK198)),BRAIN!$E$34&amp;", ",""),"") &amp; IF(LEN(BRAIN!$E$35)&gt;0,IF(ISNUMBER(SEARCH(BRAIN!$E$35,AK198)),BRAIN!$E$35&amp;", ",""),"") &amp; IF(LEN(BRAIN!$E$36)&gt;0,IF(ISNUMBER(SEARCH(BRAIN!$E$36,AK198)),BRAIN!$E$36&amp;", ",""),"") &amp; IF(LEN(BRAIN!$E$37)&gt;0,IF(ISNUMBER(SEARCH(BRAIN!$E$37,AK198)),BRAIN!$E$37&amp;", ",""),"") &amp; IF(LEN(BRAIN!$E$38)&gt;0,IF(ISNUMBER(SEARCH(BRAIN!$E$38,AK198)),BRAIN!$E$38&amp;", ",""),"") &amp; IF(LEN(BRAIN!$E$39)&gt;0,IF(ISNUMBER(SEARCH(BRAIN!$E$39,AK198)),BRAIN!$E$39&amp;", ",""),"") &amp; IF(LEN(BRAIN!$E$40)&gt;0,IF(ISNUMBER(SEARCH(BRAIN!$E$40,AK198)),BRAIN!$E$40&amp;", ",""),"") &amp; IF(LEN(BRAIN!$E$41)&gt;0,IF(ISNUMBER(SEARCH(BRAIN!$E$41,AK198)),BRAIN!$E$41&amp;", ",""),"") &amp; IF(LEN(BRAIN!$E$42)&gt;0,IF(ISNUMBER(SEARCH(BRAIN!$E$42,AK198)),BRAIN!$E$42&amp;", ",""),"") &amp; IF(LEN(BRAIN!$E$43)&gt;0,IF(ISNUMBER(SEARCH(BRAIN!$E$43,AK198)),BRAIN!$E$43&amp;", ",""),"") &amp; IF(LEN(BRAIN!$E$44)&gt;0,IF(ISNUMBER(SEARCH(BRAIN!$E$44,AK198)),BRAIN!$E$44&amp;", ",""),"") &amp; IF(LEN(BRAIN!$E$45)&gt;0,IF(ISNUMBER(SEARCH(BRAIN!$E$45,AK198)),BRAIN!$E$45&amp;", ",""),"") &amp; IF(LEN(BRAIN!$E$46)&gt;0,IF(ISNUMBER(SEARCH(BRAIN!$E$46,AK198)),BRAIN!$E$46&amp;", ",""),"") &amp; IF(LEN(BRAIN!$E$47)&gt;0,IF(ISNUMBER(SEARCH(BRAIN!$E$47,AK198)),BRAIN!$E$47&amp;", ",""),"") &amp; IF(LEN(BRAIN!$E$48)&gt;0,IF(ISNUMBER(SEARCH(BRAIN!$E$48,AK198)),BRAIN!$E$48&amp;", ",""),"") &amp; IF(LEN(BRAIN!$E$49)&gt;0,IF(ISNUMBER(SEARCH(BRAIN!$E$49,AK198)),BRAIN!$E$49&amp;", ",""),"") &amp; IF(LEN(BRAIN!$E$50)&gt;0,IF(ISNUMBER(SEARCH(BRAIN!$E$50,AK198)),BRAIN!$E$50&amp;", ",""),"") &amp; IF(LEN(BRAIN!$E$51)&gt;0,IF(ISNUMBER(SEARCH(BRAIN!$E$51,AK198)),BRAIN!$E$51&amp;", ",""),"") &amp; IF(LEN(BRAIN!$E$52)&gt;0,IF(ISNUMBER(SEARCH(BRAIN!$E$52,AK198)),BRAIN!$E$52&amp;", ",""),"") &amp; IF(LEN(BRAIN!$E$53)&gt;0,IF(ISNUMBER(SEARCH(BRAIN!$E$53,AK198)),BRAIN!$E$53&amp;", ",""),"") &amp; IF(LEN(BRAIN!$E$54)&gt;0,IF(ISNUMBER(SEARCH(BRAIN!$E$54,AK198)),BRAIN!$E$54&amp;", ",""),"") &amp; IF(LEN(BRAIN!$E$55)&gt;0,IF(ISNUMBER(SEARCH(BRAIN!$E$55,AK198)),BRAIN!$E$55&amp;", ",""),"") &amp; IF(LEN(BRAIN!$E$56)&gt;0,IF(ISNUMBER(SEARCH(BRAIN!$E$56,AK198)),BRAIN!$E$56&amp;", ",""),"") &amp; IF(LEN(BRAIN!$E$57)&gt;0,IF(ISNUMBER(SEARCH(BRAIN!$E$57,AK198)),BRAIN!$E$57&amp;", ",""),"")),2)=", ",LEFT((IF(LEN(BRAIN!$E$26)&gt;0,IF(ISNUMBER(SEARCH(BRAIN!$E$26,AK198)),BRAIN!$E$26&amp;", ",""),"") &amp; IF(LEN(BRAIN!$E$27)&gt;0,IF(ISNUMBER(SEARCH(BRAIN!$E$27,AK198)),BRAIN!$E$27&amp;", ",""),"") &amp; IF(LEN(BRAIN!$E$28)&gt;0,IF(ISNUMBER(SEARCH(BRAIN!$E$28,AK198)),BRAIN!$E$28&amp;", ",""),"") &amp; IF(LEN(BRAIN!$E$29)&gt;0,IF(ISNUMBER(SEARCH(BRAIN!$E$29,AK198)),BRAIN!$E$29&amp;", ",""),"") &amp; IF(LEN(BRAIN!$E$30)&gt;0,IF(ISNUMBER(SEARCH(BRAIN!$E$30,AK198)),BRAIN!$E$30&amp;", ",""),"") &amp; IF(LEN(BRAIN!$E$31)&gt;0,IF(ISNUMBER(SEARCH(BRAIN!$E$31,AK198)),BRAIN!$E$31&amp;", ",""),"") &amp; IF(LEN(BRAIN!$E$32)&gt;0,IF(ISNUMBER(SEARCH(BRAIN!$E$32,AK198)),BRAIN!$E$32&amp;", ",""),"") &amp; IF(LEN(BRAIN!$E$33)&gt;0,IF(ISNUMBER(SEARCH(BRAIN!$E$33,AK198)),BRAIN!$E$33&amp;", ",""),"") &amp; IF(LEN(BRAIN!$E$34)&gt;0,IF(ISNUMBER(SEARCH(BRAIN!$E$34,AK198)),BRAIN!$E$34&amp;", ",""),"") &amp; IF(LEN(BRAIN!$E$35)&gt;0,IF(ISNUMBER(SEARCH(BRAIN!$E$35,AK198)),BRAIN!$E$35&amp;", ",""),"") &amp; IF(LEN(BRAIN!$E$36)&gt;0,IF(ISNUMBER(SEARCH(BRAIN!$E$36,AK198)),BRAIN!$E$36&amp;", ",""),"") &amp; IF(LEN(BRAIN!$E$37)&gt;0,IF(ISNUMBER(SEARCH(BRAIN!$E$37,AK198)),BRAIN!$E$37&amp;", ",""),"") &amp; IF(LEN(BRAIN!$E$38)&gt;0,IF(ISNUMBER(SEARCH(BRAIN!$E$38,AK198)),BRAIN!$E$38&amp;", ",""),"") &amp; IF(LEN(BRAIN!$E$39)&gt;0,IF(ISNUMBER(SEARCH(BRAIN!$E$39,AK198)),BRAIN!$E$39&amp;", ",""),"") &amp; IF(LEN(BRAIN!$E$40)&gt;0,IF(ISNUMBER(SEARCH(BRAIN!$E$40,AK198)),BRAIN!$E$40&amp;", ",""),"") &amp; IF(LEN(BRAIN!$E$41)&gt;0,IF(ISNUMBER(SEARCH(BRAIN!$E$41,AK198)),BRAIN!$E$41&amp;", ",""),"") &amp; IF(LEN(BRAIN!$E$42)&gt;0,IF(ISNUMBER(SEARCH(BRAIN!$E$42,AK198)),BRAIN!$E$42&amp;", ",""),"") &amp; IF(LEN(BRAIN!$E$43)&gt;0,IF(ISNUMBER(SEARCH(BRAIN!$E$43,AK198)),BRAIN!$E$43&amp;", ",""),"") &amp; IF(LEN(BRAIN!$E$44)&gt;0,IF(ISNUMBER(SEARCH(BRAIN!$E$44,AK198)),BRAIN!$E$44&amp;", ",""),"") &amp; IF(LEN(BRAIN!$E$45)&gt;0,IF(ISNUMBER(SEARCH(BRAIN!$E$45,AK198)),BRAIN!$E$45&amp;", ",""),"") &amp; IF(LEN(BRAIN!$E$46)&gt;0,IF(ISNUMBER(SEARCH(BRAIN!$E$46,AK198)),BRAIN!$E$46&amp;", ",""),"") &amp; IF(LEN(BRAIN!$E$47)&gt;0,IF(ISNUMBER(SEARCH(BRAIN!$E$47,AK198)),BRAIN!$E$47&amp;", ",""),"") &amp; IF(LEN(BRAIN!$E$48)&gt;0,IF(ISNUMBER(SEARCH(BRAIN!$E$48,AK198)),BRAIN!$E$48&amp;", ",""),"") &amp; IF(LEN(BRAIN!$E$49)&gt;0,IF(ISNUMBER(SEARCH(BRAIN!$E$49,AK198)),BRAIN!$E$49&amp;", ",""),"") &amp; IF(LEN(BRAIN!$E$50)&gt;0,IF(ISNUMBER(SEARCH(BRAIN!$E$50,AK198)),BRAIN!$E$50&amp;", ",""),"") &amp; IF(LEN(BRAIN!$E$51)&gt;0,IF(ISNUMBER(SEARCH(BRAIN!$E$51,AK198)),BRAIN!$E$51&amp;", ",""),"") &amp; IF(LEN(BRAIN!$E$52)&gt;0,IF(ISNUMBER(SEARCH(BRAIN!$E$52,AK198)),BRAIN!$E$52&amp;", ",""),"") &amp; IF(LEN(BRAIN!$E$53)&gt;0,IF(ISNUMBER(SEARCH(BRAIN!$E$53,AK198)),BRAIN!$E$53&amp;", ",""),"") &amp; IF(LEN(BRAIN!$E$54)&gt;0,IF(ISNUMBER(SEARCH(BRAIN!$E$54,AK198)),BRAIN!$E$54&amp;", ",""),"") &amp; IF(LEN(BRAIN!$E$55)&gt;0,IF(ISNUMBER(SEARCH(BRAIN!$E$55,AK198)),BRAIN!$E$55&amp;", ",""),"") &amp; IF(LEN(BRAIN!$E$56)&gt;0,IF(ISNUMBER(SEARCH(BRAIN!$E$56,AK198)),BRAIN!$E$56&amp;", ",""),"") &amp; IF(LEN(BRAIN!$E$57)&gt;0,IF(ISNUMBER(SEARCH(BRAIN!$E$57,AK198)),BRAIN!$E$57&amp;", ",""),"")),LEN((IF(LEN(BRAIN!$E$26)&gt;0,IF(ISNUMBER(SEARCH(BRAIN!$E$26,AK198)),BRAIN!$E$26&amp;", ",""),"") &amp; IF(LEN(BRAIN!$E$27)&gt;0,IF(ISNUMBER(SEARCH(BRAIN!$E$27,AK198)),BRAIN!$E$27&amp;", ",""),"") &amp; IF(LEN(BRAIN!$E$28)&gt;0,IF(ISNUMBER(SEARCH(BRAIN!$E$28,AK198)),BRAIN!$E$28&amp;", ",""),"") &amp; IF(LEN(BRAIN!$E$29)&gt;0,IF(ISNUMBER(SEARCH(BRAIN!$E$29,AK198)),BRAIN!$E$29&amp;", ",""),"") &amp; IF(LEN(BRAIN!$E$30)&gt;0,IF(ISNUMBER(SEARCH(BRAIN!$E$30,AK198)),BRAIN!$E$30&amp;", ",""),"") &amp; IF(LEN(BRAIN!$E$31)&gt;0,IF(ISNUMBER(SEARCH(BRAIN!$E$31,AK198)),BRAIN!$E$31&amp;", ",""),"") &amp; IF(LEN(BRAIN!$E$32)&gt;0,IF(ISNUMBER(SEARCH(BRAIN!$E$32,AK198)),BRAIN!$E$32&amp;", ",""),"") &amp; IF(LEN(BRAIN!$E$33)&gt;0,IF(ISNUMBER(SEARCH(BRAIN!$E$33,AK198)),BRAIN!$E$33&amp;", ",""),"") &amp; IF(LEN(BRAIN!$E$34)&gt;0,IF(ISNUMBER(SEARCH(BRAIN!$E$34,AK198)),BRAIN!$E$34&amp;", ",""),"") &amp; IF(LEN(BRAIN!$E$35)&gt;0,IF(ISNUMBER(SEARCH(BRAIN!$E$35,AK198)),BRAIN!$E$35&amp;", ",""),"") &amp; IF(LEN(BRAIN!$E$36)&gt;0,IF(ISNUMBER(SEARCH(BRAIN!$E$36,AK198)),BRAIN!$E$36&amp;", ",""),"") &amp; IF(LEN(BRAIN!$E$37)&gt;0,IF(ISNUMBER(SEARCH(BRAIN!$E$37,AK198)),BRAIN!$E$37&amp;", ",""),"") &amp; IF(LEN(BRAIN!$E$38)&gt;0,IF(ISNUMBER(SEARCH(BRAIN!$E$38,AK198)),BRAIN!$E$38&amp;", ",""),"") &amp; IF(LEN(BRAIN!$E$39)&gt;0,IF(ISNUMBER(SEARCH(BRAIN!$E$39,AK198)),BRAIN!$E$39&amp;", ",""),"") &amp; IF(LEN(BRAIN!$E$40)&gt;0,IF(ISNUMBER(SEARCH(BRAIN!$E$40,AK198)),BRAIN!$E$40&amp;", ",""),"") &amp; IF(LEN(BRAIN!$E$41)&gt;0,IF(ISNUMBER(SEARCH(BRAIN!$E$41,AK198)),BRAIN!$E$41&amp;", ",""),"") &amp; IF(LEN(BRAIN!$E$42)&gt;0,IF(ISNUMBER(SEARCH(BRAIN!$E$42,AK198)),BRAIN!$E$42&amp;", ",""),"") &amp; IF(LEN(BRAIN!$E$43)&gt;0,IF(ISNUMBER(SEARCH(BRAIN!$E$43,AK198)),BRAIN!$E$43&amp;", ",""),"") &amp; IF(LEN(BRAIN!$E$44)&gt;0,IF(ISNUMBER(SEARCH(BRAIN!$E$44,AK198)),BRAIN!$E$44&amp;", ",""),"") &amp; IF(LEN(BRAIN!$E$45)&gt;0,IF(ISNUMBER(SEARCH(BRAIN!$E$45,AK198)),BRAIN!$E$45&amp;", ",""),"") &amp; IF(LEN(BRAIN!$E$46)&gt;0,IF(ISNUMBER(SEARCH(BRAIN!$E$46,AK198)),BRAIN!$E$46&amp;", ",""),"") &amp; IF(LEN(BRAIN!$E$47)&gt;0,IF(ISNUMBER(SEARCH(BRAIN!$E$47,AK198)),BRAIN!$E$47&amp;", ",""),"") &amp; IF(LEN(BRAIN!$E$48)&gt;0,IF(ISNUMBER(SEARCH(BRAIN!$E$48,AK198)),BRAIN!$E$48&amp;", ",""),"") &amp; IF(LEN(BRAIN!$E$49)&gt;0,IF(ISNUMBER(SEARCH(BRAIN!$E$49,AK198)),BRAIN!$E$49&amp;", ",""),"") &amp; IF(LEN(BRAIN!$E$50)&gt;0,IF(ISNUMBER(SEARCH(BRAIN!$E$50,AK198)),BRAIN!$E$50&amp;", ",""),"") &amp; IF(LEN(BRAIN!$E$51)&gt;0,IF(ISNUMBER(SEARCH(BRAIN!$E$51,AK198)),BRAIN!$E$51&amp;", ",""),"") &amp; IF(LEN(BRAIN!$E$52)&gt;0,IF(ISNUMBER(SEARCH(BRAIN!$E$52,AK198)),BRAIN!$E$52&amp;", ",""),"") &amp; IF(LEN(BRAIN!$E$53)&gt;0,IF(ISNUMBER(SEARCH(BRAIN!$E$53,AK198)),BRAIN!$E$53&amp;", ",""),"") &amp; IF(LEN(BRAIN!$E$54)&gt;0,IF(ISNUMBER(SEARCH(BRAIN!$E$54,AK198)),BRAIN!$E$54&amp;", ",""),"") &amp; IF(LEN(BRAIN!$E$55)&gt;0,IF(ISNUMBER(SEARCH(BRAIN!$E$55,AK198)),BRAIN!$E$55&amp;", ",""),"") &amp; IF(LEN(BRAIN!$E$56)&gt;0,IF(ISNUMBER(SEARCH(BRAIN!$E$56,AK198)),BRAIN!$E$56&amp;", ",""),"") &amp; IF(LEN(BRAIN!$E$57)&gt;0,IF(ISNUMBER(SEARCH(BRAIN!$E$57,AK198)),BRAIN!$E$57&amp;", ",""),"")))-2),(IF(LEN(BRAIN!$E$26)&gt;0,IF(ISNUMBER(SEARCH(BRAIN!$E$26,AK198)),BRAIN!$E$26&amp;", ",""),"") &amp; IF(LEN(BRAIN!$E$27)&gt;0,IF(ISNUMBER(SEARCH(BRAIN!$E$27,AK198)),BRAIN!$E$27&amp;", ",""),"") &amp; IF(LEN(BRAIN!$E$28)&gt;0,IF(ISNUMBER(SEARCH(BRAIN!$E$28,AK198)),BRAIN!$E$28&amp;", ",""),"") &amp; IF(LEN(BRAIN!$E$29)&gt;0,IF(ISNUMBER(SEARCH(BRAIN!$E$29,AK198)),BRAIN!$E$29&amp;", ",""),"") &amp; IF(LEN(BRAIN!$E$30)&gt;0,IF(ISNUMBER(SEARCH(BRAIN!$E$30,AK198)),BRAIN!$E$30&amp;", ",""),"") &amp; IF(LEN(BRAIN!$E$31)&gt;0,IF(ISNUMBER(SEARCH(BRAIN!$E$31,AK198)),BRAIN!$E$31&amp;", ",""),"") &amp; IF(LEN(BRAIN!$E$32)&gt;0,IF(ISNUMBER(SEARCH(BRAIN!$E$32,AK198)),BRAIN!$E$32&amp;", ",""),"") &amp; IF(LEN(BRAIN!$E$33)&gt;0,IF(ISNUMBER(SEARCH(BRAIN!$E$33,AK198)),BRAIN!$E$33&amp;", ",""),"") &amp; IF(LEN(BRAIN!$E$34)&gt;0,IF(ISNUMBER(SEARCH(BRAIN!$E$34,AK198)),BRAIN!$E$34&amp;", ",""),"") &amp; IF(LEN(BRAIN!$E$35)&gt;0,IF(ISNUMBER(SEARCH(BRAIN!$E$35,AK198)),BRAIN!$E$35&amp;", ",""),"") &amp; IF(LEN(BRAIN!$E$36)&gt;0,IF(ISNUMBER(SEARCH(BRAIN!$E$36,AK198)),BRAIN!$E$36&amp;", ",""),"") &amp; IF(LEN(BRAIN!$E$37)&gt;0,IF(ISNUMBER(SEARCH(BRAIN!$E$37,AK198)),BRAIN!$E$37&amp;", ",""),"") &amp; IF(LEN(BRAIN!$E$38)&gt;0,IF(ISNUMBER(SEARCH(BRAIN!$E$38,AK198)),BRAIN!$E$38&amp;", ",""),"") &amp; IF(LEN(BRAIN!$E$39)&gt;0,IF(ISNUMBER(SEARCH(BRAIN!$E$39,AK198)),BRAIN!$E$39&amp;", ",""),"") &amp; IF(LEN(BRAIN!$E$40)&gt;0,IF(ISNUMBER(SEARCH(BRAIN!$E$40,AK198)),BRAIN!$E$40&amp;", ",""),"") &amp; IF(LEN(BRAIN!$E$41)&gt;0,IF(ISNUMBER(SEARCH(BRAIN!$E$41,AK198)),BRAIN!$E$41&amp;", ",""),"") &amp; IF(LEN(BRAIN!$E$42)&gt;0,IF(ISNUMBER(SEARCH(BRAIN!$E$42,AK198)),BRAIN!$E$42&amp;", ",""),"") &amp; IF(LEN(BRAIN!$E$43)&gt;0,IF(ISNUMBER(SEARCH(BRAIN!$E$43,AK198)),BRAIN!$E$43&amp;", ",""),"") &amp; IF(LEN(BRAIN!$E$44)&gt;0,IF(ISNUMBER(SEARCH(BRAIN!$E$44,AK198)),BRAIN!$E$44&amp;", ",""),"") &amp; IF(LEN(BRAIN!$E$45)&gt;0,IF(ISNUMBER(SEARCH(BRAIN!$E$45,AK198)),BRAIN!$E$45&amp;", ",""),"") &amp; IF(LEN(BRAIN!$E$46)&gt;0,IF(ISNUMBER(SEARCH(BRAIN!$E$46,AK198)),BRAIN!$E$46&amp;", ",""),"") &amp; IF(LEN(BRAIN!$E$47)&gt;0,IF(ISNUMBER(SEARCH(BRAIN!$E$47,AK198)),BRAIN!$E$47&amp;", ",""),"") &amp; IF(LEN(BRAIN!$E$48)&gt;0,IF(ISNUMBER(SEARCH(BRAIN!$E$48,AK198)),BRAIN!$E$48&amp;", ",""),"") &amp; IF(LEN(BRAIN!$E$49)&gt;0,IF(ISNUMBER(SEARCH(BRAIN!$E$49,AK198)),BRAIN!$E$49&amp;", ",""),"") &amp; IF(LEN(BRAIN!$E$50)&gt;0,IF(ISNUMBER(SEARCH(BRAIN!$E$50,AK198)),BRAIN!$E$50&amp;", ",""),"") &amp; IF(LEN(BRAIN!$E$51)&gt;0,IF(ISNUMBER(SEARCH(BRAIN!$E$51,AK198)),BRAIN!$E$51&amp;", ",""),"") &amp; IF(LEN(BRAIN!$E$52)&gt;0,IF(ISNUMBER(SEARCH(BRAIN!$E$52,AK198)),BRAIN!$E$52&amp;", ",""),"") &amp; IF(LEN(BRAIN!$E$53)&gt;0,IF(ISNUMBER(SEARCH(BRAIN!$E$53,AK198)),BRAIN!$E$53&amp;", ",""),"") &amp; IF(LEN(BRAIN!$E$54)&gt;0,IF(ISNUMBER(SEARCH(BRAIN!$E$54,AK198)),BRAIN!$E$54&amp;", ",""),"") &amp; IF(LEN(BRAIN!$E$55)&gt;0,IF(ISNUMBER(SEARCH(BRAIN!$E$55,AK198)),BRAIN!$E$55&amp;", ",""),"") &amp; IF(LEN(BRAIN!$E$56)&gt;0,IF(ISNUMBER(SEARCH(BRAIN!$E$56,AK198)),BRAIN!$E$56&amp;", ",""),"") &amp; IF(LEN(BRAIN!$E$57)&gt;0,IF(ISNUMBER(SEARCH(BRAIN!$E$57,AK198)),BRAIN!$E$57&amp;", ",""),""))),"")</f>
        <v/>
      </c>
      <c r="AP198" s="0" t="str">
        <f aca="false">IFERROR(IF(RIGHT((IF(LEN(BRAIN!$F$26)&gt;0,IF(ISNUMBER(SEARCH(BRAIN!$F$26,AK198)),BRAIN!$F$26&amp;", ",""),"") &amp; IF(LEN(BRAIN!$F$27)&gt;0,IF(ISNUMBER(SEARCH(BRAIN!$F$27,AK198)),BRAIN!$F$27&amp;", ",""),"") &amp; IF(LEN(BRAIN!$F$28)&gt;0,IF(ISNUMBER(SEARCH(BRAIN!$F$28,AK198)),BRAIN!$F$28&amp;", ",""),"") &amp; IF(LEN(BRAIN!$F$29)&gt;0,IF(ISNUMBER(SEARCH(BRAIN!$F$29,AK198)),BRAIN!$F$29&amp;", ",""),"") &amp; IF(LEN(BRAIN!$F$30)&gt;0,IF(ISNUMBER(SEARCH(BRAIN!$F$30,AK198)),BRAIN!$F$30&amp;", ",""),"") &amp; IF(LEN(BRAIN!$F$31)&gt;0,IF(ISNUMBER(SEARCH(BRAIN!$F$31,AK198)),BRAIN!$F$31&amp;", ",""),"") &amp; IF(LEN(BRAIN!$F$32)&gt;0,IF(ISNUMBER(SEARCH(BRAIN!$F$32,AK198)),BRAIN!$F$32&amp;", ",""),"") &amp; IF(LEN(BRAIN!$F$33)&gt;0,IF(ISNUMBER(SEARCH(BRAIN!$F$33,AK198)),BRAIN!$F$33&amp;", ",""),"") &amp; IF(LEN(BRAIN!$F$34)&gt;0,IF(ISNUMBER(SEARCH(BRAIN!$F$34,AK198)),BRAIN!$F$34&amp;", ",""),"") &amp; IF(LEN(BRAIN!$F$35)&gt;0,IF(ISNUMBER(SEARCH(BRAIN!$F$35,AK198)),BRAIN!$F$35&amp;", ",""),"") &amp; IF(LEN(BRAIN!$F$36)&gt;0,IF(ISNUMBER(SEARCH(BRAIN!$F$36,AK198)),BRAIN!$F$36&amp;", ",""),"") &amp; IF(LEN(BRAIN!$F$37)&gt;0,IF(ISNUMBER(SEARCH(BRAIN!$F$37,AK198)),BRAIN!$F$37&amp;", ",""),"") &amp; IF(LEN(BRAIN!$F$38)&gt;0,IF(ISNUMBER(SEARCH(BRAIN!$F$38,AK198)),BRAIN!$F$38&amp;", ",""),"") &amp; IF(LEN(BRAIN!$F$39)&gt;0,IF(ISNUMBER(SEARCH(BRAIN!$F$39,AK198)),BRAIN!$F$39&amp;", ",""),"") &amp; IF(LEN(BRAIN!$F$40)&gt;0,IF(ISNUMBER(SEARCH(BRAIN!$F$40,AK198)),BRAIN!$F$40&amp;", ",""),"") &amp; IF(LEN(BRAIN!$F$41)&gt;0,IF(ISNUMBER(SEARCH(BRAIN!$F$41,AK198)),BRAIN!$F$41&amp;", ",""),"") &amp; IF(LEN(BRAIN!$F$42)&gt;0,IF(ISNUMBER(SEARCH(BRAIN!$F$42,AK198)),BRAIN!$F$42&amp;", ",""),"") &amp; IF(LEN(BRAIN!$F$43)&gt;0,IF(ISNUMBER(SEARCH(BRAIN!$F$43,AK198)),BRAIN!$F$43&amp;", ",""),"") &amp; IF(LEN(BRAIN!$F$44)&gt;0,IF(ISNUMBER(SEARCH(BRAIN!$F$44,AK198)),BRAIN!$F$44&amp;", ",""),"") &amp; IF(LEN(BRAIN!$F$45)&gt;0,IF(ISNUMBER(SEARCH(BRAIN!$F$45,AK198)),BRAIN!$F$45&amp;", ",""),"") &amp; IF(LEN(BRAIN!$F$46)&gt;0,IF(ISNUMBER(SEARCH(BRAIN!$F$46,AK198)),BRAIN!$F$46&amp;", ",""),"") &amp; IF(LEN(BRAIN!$F$47)&gt;0,IF(ISNUMBER(SEARCH(BRAIN!$F$47,AK198)),BRAIN!$F$47&amp;", ",""),"") &amp; IF(LEN(BRAIN!$F$48)&gt;0,IF(ISNUMBER(SEARCH(BRAIN!$F$48,AK198)),BRAIN!$F$48&amp;", ",""),"") &amp; IF(LEN(BRAIN!$F$49)&gt;0,IF(ISNUMBER(SEARCH(BRAIN!$F$49,AK198)),BRAIN!$F$49&amp;", ",""),"") &amp; IF(LEN(BRAIN!$F$50)&gt;0,IF(ISNUMBER(SEARCH(BRAIN!$F$50,AK198)),BRAIN!$F$50&amp;", ",""),"") &amp; IF(LEN(BRAIN!$F$51)&gt;0,IF(ISNUMBER(SEARCH(BRAIN!$F$51,AK198)),BRAIN!$F$51&amp;", ",""),"") &amp; IF(LEN(BRAIN!$F$52)&gt;0,IF(ISNUMBER(SEARCH(BRAIN!$F$52,AK198)),BRAIN!$F$52&amp;", ",""),"") &amp; IF(LEN(BRAIN!$F$53)&gt;0,IF(ISNUMBER(SEARCH(BRAIN!$F$53,AK198)),BRAIN!$F$53&amp;", ",""),"") &amp; IF(LEN(BRAIN!$F$54)&gt;0,IF(ISNUMBER(SEARCH(BRAIN!$F$54,AK198)),BRAIN!$F$54&amp;", ",""),"") &amp; IF(LEN(BRAIN!$F$55)&gt;0,IF(ISNUMBER(SEARCH(BRAIN!$F$55,AK198)),BRAIN!$F$55&amp;", ",""),"") &amp; IF(LEN(BRAIN!$F$56)&gt;0,IF(ISNUMBER(SEARCH(BRAIN!$F$56,AK198)),BRAIN!$F$56&amp;", ",""),"") &amp; IF(LEN(BRAIN!$F$57)&gt;0,IF(ISNUMBER(SEARCH(BRAIN!$F$57,AK198)),BRAIN!$F$57&amp;", ",""),"")),2)=", ",LEFT((IF(LEN(BRAIN!$F$26)&gt;0,IF(ISNUMBER(SEARCH(BRAIN!$F$26,AK198)),BRAIN!$F$26&amp;", ",""),"") &amp; IF(LEN(BRAIN!$F$27)&gt;0,IF(ISNUMBER(SEARCH(BRAIN!$F$27,AK198)),BRAIN!$F$27&amp;", ",""),"") &amp; IF(LEN(BRAIN!$F$28)&gt;0,IF(ISNUMBER(SEARCH(BRAIN!$F$28,AK198)),BRAIN!$F$28&amp;", ",""),"") &amp; IF(LEN(BRAIN!$F$29)&gt;0,IF(ISNUMBER(SEARCH(BRAIN!$F$29,AK198)),BRAIN!$F$29&amp;", ",""),"") &amp; IF(LEN(BRAIN!$F$30)&gt;0,IF(ISNUMBER(SEARCH(BRAIN!$F$30,AK198)),BRAIN!$F$30&amp;", ",""),"") &amp; IF(LEN(BRAIN!$F$31)&gt;0,IF(ISNUMBER(SEARCH(BRAIN!$F$31,AK198)),BRAIN!$F$31&amp;", ",""),"") &amp; IF(LEN(BRAIN!$F$32)&gt;0,IF(ISNUMBER(SEARCH(BRAIN!$F$32,AK198)),BRAIN!$F$32&amp;", ",""),"") &amp; IF(LEN(BRAIN!$F$33)&gt;0,IF(ISNUMBER(SEARCH(BRAIN!$F$33,AK198)),BRAIN!$F$33&amp;", ",""),"") &amp; IF(LEN(BRAIN!$F$34)&gt;0,IF(ISNUMBER(SEARCH(BRAIN!$F$34,AK198)),BRAIN!$F$34&amp;", ",""),"") &amp; IF(LEN(BRAIN!$F$35)&gt;0,IF(ISNUMBER(SEARCH(BRAIN!$F$35,AK198)),BRAIN!$F$35&amp;", ",""),"") &amp; IF(LEN(BRAIN!$F$36)&gt;0,IF(ISNUMBER(SEARCH(BRAIN!$F$36,AK198)),BRAIN!$F$36&amp;", ",""),"") &amp; IF(LEN(BRAIN!$F$37)&gt;0,IF(ISNUMBER(SEARCH(BRAIN!$F$37,AK198)),BRAIN!$F$37&amp;", ",""),"") &amp; IF(LEN(BRAIN!$F$38)&gt;0,IF(ISNUMBER(SEARCH(BRAIN!$F$38,AK198)),BRAIN!$F$38&amp;", ",""),"") &amp; IF(LEN(BRAIN!$F$39)&gt;0,IF(ISNUMBER(SEARCH(BRAIN!$F$39,AK198)),BRAIN!$F$39&amp;", ",""),"") &amp; IF(LEN(BRAIN!$F$40)&gt;0,IF(ISNUMBER(SEARCH(BRAIN!$F$40,AK198)),BRAIN!$F$40&amp;", ",""),"") &amp; IF(LEN(BRAIN!$F$41)&gt;0,IF(ISNUMBER(SEARCH(BRAIN!$F$41,AK198)),BRAIN!$F$41&amp;", ",""),"") &amp; IF(LEN(BRAIN!$F$42)&gt;0,IF(ISNUMBER(SEARCH(BRAIN!$F$42,AK198)),BRAIN!$F$42&amp;", ",""),"") &amp; IF(LEN(BRAIN!$F$43)&gt;0,IF(ISNUMBER(SEARCH(BRAIN!$F$43,AK198)),BRAIN!$F$43&amp;", ",""),"") &amp; IF(LEN(BRAIN!$F$44)&gt;0,IF(ISNUMBER(SEARCH(BRAIN!$F$44,AK198)),BRAIN!$F$44&amp;", ",""),"") &amp; IF(LEN(BRAIN!$F$45)&gt;0,IF(ISNUMBER(SEARCH(BRAIN!$F$45,AK198)),BRAIN!$F$45&amp;", ",""),"") &amp; IF(LEN(BRAIN!$F$46)&gt;0,IF(ISNUMBER(SEARCH(BRAIN!$F$46,AK198)),BRAIN!$F$46&amp;", ",""),"") &amp; IF(LEN(BRAIN!$F$47)&gt;0,IF(ISNUMBER(SEARCH(BRAIN!$F$47,AK198)),BRAIN!$F$47&amp;", ",""),"") &amp; IF(LEN(BRAIN!$F$48)&gt;0,IF(ISNUMBER(SEARCH(BRAIN!$F$48,AK198)),BRAIN!$F$48&amp;", ",""),"") &amp; IF(LEN(BRAIN!$F$49)&gt;0,IF(ISNUMBER(SEARCH(BRAIN!$F$49,AK198)),BRAIN!$F$49&amp;", ",""),"") &amp; IF(LEN(BRAIN!$F$50)&gt;0,IF(ISNUMBER(SEARCH(BRAIN!$F$50,AK198)),BRAIN!$F$50&amp;", ",""),"") &amp; IF(LEN(BRAIN!$F$51)&gt;0,IF(ISNUMBER(SEARCH(BRAIN!$F$51,AK198)),BRAIN!$F$51&amp;", ",""),"") &amp; IF(LEN(BRAIN!$F$52)&gt;0,IF(ISNUMBER(SEARCH(BRAIN!$F$52,AK198)),BRAIN!$F$52&amp;", ",""),"") &amp; IF(LEN(BRAIN!$F$53)&gt;0,IF(ISNUMBER(SEARCH(BRAIN!$F$53,AK198)),BRAIN!$F$53&amp;", ",""),"") &amp; IF(LEN(BRAIN!$F$54)&gt;0,IF(ISNUMBER(SEARCH(BRAIN!$F$54,AK198)),BRAIN!$F$54&amp;", ",""),"") &amp; IF(LEN(BRAIN!$F$55)&gt;0,IF(ISNUMBER(SEARCH(BRAIN!$F$55,AK198)),BRAIN!$F$55&amp;", ",""),"") &amp; IF(LEN(BRAIN!$F$56)&gt;0,IF(ISNUMBER(SEARCH(BRAIN!$F$56,AK198)),BRAIN!$F$56&amp;", ",""),"") &amp; IF(LEN(BRAIN!$F$57)&gt;0,IF(ISNUMBER(SEARCH(BRAIN!$F$57,AK198)),BRAIN!$F$57&amp;", ",""),"")),LEN((IF(LEN(BRAIN!$F$26)&gt;0,IF(ISNUMBER(SEARCH(BRAIN!$F$26,AK198)),BRAIN!$F$26&amp;", ",""),"") &amp; IF(LEN(BRAIN!$F$27)&gt;0,IF(ISNUMBER(SEARCH(BRAIN!$F$27,AK198)),BRAIN!$F$27&amp;", ",""),"") &amp; IF(LEN(BRAIN!$F$28)&gt;0,IF(ISNUMBER(SEARCH(BRAIN!$F$28,AK198)),BRAIN!$F$28&amp;", ",""),"") &amp; IF(LEN(BRAIN!$F$29)&gt;0,IF(ISNUMBER(SEARCH(BRAIN!$F$29,AK198)),BRAIN!$F$29&amp;", ",""),"") &amp; IF(LEN(BRAIN!$F$30)&gt;0,IF(ISNUMBER(SEARCH(BRAIN!$F$30,AK198)),BRAIN!$F$30&amp;", ",""),"") &amp; IF(LEN(BRAIN!$F$31)&gt;0,IF(ISNUMBER(SEARCH(BRAIN!$F$31,AK198)),BRAIN!$F$31&amp;", ",""),"") &amp; IF(LEN(BRAIN!$F$32)&gt;0,IF(ISNUMBER(SEARCH(BRAIN!$F$32,AK198)),BRAIN!$F$32&amp;", ",""),"") &amp; IF(LEN(BRAIN!$F$33)&gt;0,IF(ISNUMBER(SEARCH(BRAIN!$F$33,AK198)),BRAIN!$F$33&amp;", ",""),"") &amp; IF(LEN(BRAIN!$F$34)&gt;0,IF(ISNUMBER(SEARCH(BRAIN!$F$34,AK198)),BRAIN!$F$34&amp;", ",""),"") &amp; IF(LEN(BRAIN!$F$35)&gt;0,IF(ISNUMBER(SEARCH(BRAIN!$F$35,AK198)),BRAIN!$F$35&amp;", ",""),"") &amp; IF(LEN(BRAIN!$F$36)&gt;0,IF(ISNUMBER(SEARCH(BRAIN!$F$36,AK198)),BRAIN!$F$36&amp;", ",""),"") &amp; IF(LEN(BRAIN!$F$37)&gt;0,IF(ISNUMBER(SEARCH(BRAIN!$F$37,AK198)),BRAIN!$F$37&amp;", ",""),"") &amp; IF(LEN(BRAIN!$F$38)&gt;0,IF(ISNUMBER(SEARCH(BRAIN!$F$38,AK198)),BRAIN!$F$38&amp;", ",""),"") &amp; IF(LEN(BRAIN!$F$39)&gt;0,IF(ISNUMBER(SEARCH(BRAIN!$F$39,AK198)),BRAIN!$F$39&amp;", ",""),"") &amp; IF(LEN(BRAIN!$F$40)&gt;0,IF(ISNUMBER(SEARCH(BRAIN!$F$40,AK198)),BRAIN!$F$40&amp;", ",""),"") &amp; IF(LEN(BRAIN!$F$41)&gt;0,IF(ISNUMBER(SEARCH(BRAIN!$F$41,AK198)),BRAIN!$F$41&amp;", ",""),"") &amp; IF(LEN(BRAIN!$F$42)&gt;0,IF(ISNUMBER(SEARCH(BRAIN!$F$42,AK198)),BRAIN!$F$42&amp;", ",""),"") &amp; IF(LEN(BRAIN!$F$43)&gt;0,IF(ISNUMBER(SEARCH(BRAIN!$F$43,AK198)),BRAIN!$F$43&amp;", ",""),"") &amp; IF(LEN(BRAIN!$F$44)&gt;0,IF(ISNUMBER(SEARCH(BRAIN!$F$44,AK198)),BRAIN!$F$44&amp;", ",""),"") &amp; IF(LEN(BRAIN!$F$45)&gt;0,IF(ISNUMBER(SEARCH(BRAIN!$F$45,AK198)),BRAIN!$F$45&amp;", ",""),"") &amp; IF(LEN(BRAIN!$F$46)&gt;0,IF(ISNUMBER(SEARCH(BRAIN!$F$46,AK198)),BRAIN!$F$46&amp;", ",""),"") &amp; IF(LEN(BRAIN!$F$47)&gt;0,IF(ISNUMBER(SEARCH(BRAIN!$F$47,AK198)),BRAIN!$F$47&amp;", ",""),"") &amp; IF(LEN(BRAIN!$F$48)&gt;0,IF(ISNUMBER(SEARCH(BRAIN!$F$48,AK198)),BRAIN!$F$48&amp;", ",""),"") &amp; IF(LEN(BRAIN!$F$49)&gt;0,IF(ISNUMBER(SEARCH(BRAIN!$F$49,AK198)),BRAIN!$F$49&amp;", ",""),"") &amp; IF(LEN(BRAIN!$F$50)&gt;0,IF(ISNUMBER(SEARCH(BRAIN!$F$50,AK198)),BRAIN!$F$50&amp;", ",""),"") &amp; IF(LEN(BRAIN!$F$51)&gt;0,IF(ISNUMBER(SEARCH(BRAIN!$F$51,AK198)),BRAIN!$F$51&amp;", ",""),"") &amp; IF(LEN(BRAIN!$F$52)&gt;0,IF(ISNUMBER(SEARCH(BRAIN!$F$52,AK198)),BRAIN!$F$52&amp;", ",""),"") &amp; IF(LEN(BRAIN!$F$53)&gt;0,IF(ISNUMBER(SEARCH(BRAIN!$F$53,AK198)),BRAIN!$F$53&amp;", ",""),"") &amp; IF(LEN(BRAIN!$F$54)&gt;0,IF(ISNUMBER(SEARCH(BRAIN!$F$54,AK198)),BRAIN!$F$54&amp;", ",""),"") &amp; IF(LEN(BRAIN!$F$55)&gt;0,IF(ISNUMBER(SEARCH(BRAIN!$F$55,AK198)),BRAIN!$F$55&amp;", ",""),"") &amp; IF(LEN(BRAIN!$F$56)&gt;0,IF(ISNUMBER(SEARCH(BRAIN!$F$56,AK198)),BRAIN!$F$56&amp;", ",""),"") &amp; IF(LEN(BRAIN!$F$57)&gt;0,IF(ISNUMBER(SEARCH(BRAIN!$F$57,AK198)),BRAIN!$F$57&amp;", ",""),"")))-2),(IF(LEN(BRAIN!$F$26)&gt;0,IF(ISNUMBER(SEARCH(BRAIN!$F$26,AK198)),BRAIN!$F$26&amp;", ",""),"") &amp; IF(LEN(BRAIN!$F$27)&gt;0,IF(ISNUMBER(SEARCH(BRAIN!$F$27,AK198)),BRAIN!$F$27&amp;", ",""),"") &amp; IF(LEN(BRAIN!$F$28)&gt;0,IF(ISNUMBER(SEARCH(BRAIN!$F$28,AK198)),BRAIN!$F$28&amp;", ",""),"") &amp; IF(LEN(BRAIN!$F$29)&gt;0,IF(ISNUMBER(SEARCH(BRAIN!$F$29,AK198)),BRAIN!$F$29&amp;", ",""),"") &amp; IF(LEN(BRAIN!$F$30)&gt;0,IF(ISNUMBER(SEARCH(BRAIN!$F$30,AK198)),BRAIN!$F$30&amp;", ",""),"") &amp; IF(LEN(BRAIN!$F$31)&gt;0,IF(ISNUMBER(SEARCH(BRAIN!$F$31,AK198)),BRAIN!$F$31&amp;", ",""),"") &amp; IF(LEN(BRAIN!$F$32)&gt;0,IF(ISNUMBER(SEARCH(BRAIN!$F$32,AK198)),BRAIN!$F$32&amp;", ",""),"") &amp; IF(LEN(BRAIN!$F$33)&gt;0,IF(ISNUMBER(SEARCH(BRAIN!$F$33,AK198)),BRAIN!$F$33&amp;", ",""),"") &amp; IF(LEN(BRAIN!$F$34)&gt;0,IF(ISNUMBER(SEARCH(BRAIN!$F$34,AK198)),BRAIN!$F$34&amp;", ",""),"") &amp; IF(LEN(BRAIN!$F$35)&gt;0,IF(ISNUMBER(SEARCH(BRAIN!$F$35,AK198)),BRAIN!$F$35&amp;", ",""),"") &amp; IF(LEN(BRAIN!$F$36)&gt;0,IF(ISNUMBER(SEARCH(BRAIN!$F$36,AK198)),BRAIN!$F$36&amp;", ",""),"") &amp; IF(LEN(BRAIN!$F$37)&gt;0,IF(ISNUMBER(SEARCH(BRAIN!$F$37,AK198)),BRAIN!$F$37&amp;", ",""),"") &amp; IF(LEN(BRAIN!$F$38)&gt;0,IF(ISNUMBER(SEARCH(BRAIN!$F$38,AK198)),BRAIN!$F$38&amp;", ",""),"") &amp; IF(LEN(BRAIN!$F$39)&gt;0,IF(ISNUMBER(SEARCH(BRAIN!$F$39,AK198)),BRAIN!$F$39&amp;", ",""),"") &amp; IF(LEN(BRAIN!$F$40)&gt;0,IF(ISNUMBER(SEARCH(BRAIN!$F$40,AK198)),BRAIN!$F$40&amp;", ",""),"") &amp; IF(LEN(BRAIN!$F$41)&gt;0,IF(ISNUMBER(SEARCH(BRAIN!$F$41,AK198)),BRAIN!$F$41&amp;", ",""),"") &amp; IF(LEN(BRAIN!$F$42)&gt;0,IF(ISNUMBER(SEARCH(BRAIN!$F$42,AK198)),BRAIN!$F$42&amp;", ",""),"") &amp; IF(LEN(BRAIN!$F$43)&gt;0,IF(ISNUMBER(SEARCH(BRAIN!$F$43,AK198)),BRAIN!$F$43&amp;", ",""),"") &amp; IF(LEN(BRAIN!$F$44)&gt;0,IF(ISNUMBER(SEARCH(BRAIN!$F$44,AK198)),BRAIN!$F$44&amp;", ",""),"") &amp; IF(LEN(BRAIN!$F$45)&gt;0,IF(ISNUMBER(SEARCH(BRAIN!$F$45,AK198)),BRAIN!$F$45&amp;", ",""),"") &amp; IF(LEN(BRAIN!$F$46)&gt;0,IF(ISNUMBER(SEARCH(BRAIN!$F$46,AK198)),BRAIN!$F$46&amp;", ",""),"") &amp; IF(LEN(BRAIN!$F$47)&gt;0,IF(ISNUMBER(SEARCH(BRAIN!$F$47,AK198)),BRAIN!$F$47&amp;", ",""),"") &amp; IF(LEN(BRAIN!$F$48)&gt;0,IF(ISNUMBER(SEARCH(BRAIN!$F$48,AK198)),BRAIN!$F$48&amp;", ",""),"") &amp; IF(LEN(BRAIN!$F$49)&gt;0,IF(ISNUMBER(SEARCH(BRAIN!$F$49,AK198)),BRAIN!$F$49&amp;", ",""),"") &amp; IF(LEN(BRAIN!$F$50)&gt;0,IF(ISNUMBER(SEARCH(BRAIN!$F$50,AK198)),BRAIN!$F$50&amp;", ",""),"") &amp; IF(LEN(BRAIN!$F$51)&gt;0,IF(ISNUMBER(SEARCH(BRAIN!$F$51,AK198)),BRAIN!$F$51&amp;", ",""),"") &amp; IF(LEN(BRAIN!$F$52)&gt;0,IF(ISNUMBER(SEARCH(BRAIN!$F$52,AK198)),BRAIN!$F$52&amp;", ",""),"") &amp; IF(LEN(BRAIN!$F$53)&gt;0,IF(ISNUMBER(SEARCH(BRAIN!$F$53,AK198)),BRAIN!$F$53&amp;", ",""),"") &amp; IF(LEN(BRAIN!$F$54)&gt;0,IF(ISNUMBER(SEARCH(BRAIN!$F$54,AK198)),BRAIN!$F$54&amp;", ",""),"") &amp; IF(LEN(BRAIN!$F$55)&gt;0,IF(ISNUMBER(SEARCH(BRAIN!$F$55,AK198)),BRAIN!$F$55&amp;", ",""),"") &amp; IF(LEN(BRAIN!$F$56)&gt;0,IF(ISNUMBER(SEARCH(BRAIN!$F$56,AK198)),BRAIN!$F$56&amp;", ",""),"") &amp; IF(LEN(BRAIN!$F$57)&gt;0,IF(ISNUMBER(SEARCH(BRAIN!$F$57,AK198)),BRAIN!$F$57&amp;", ",""),""))),"")</f>
        <v/>
      </c>
      <c r="AQ198" s="0" t="str">
        <f aca="false">IFERROR(IF(RIGHT((IF(LEN(BRAIN!$G$26)&gt;0,IF(ISNUMBER(SEARCH(BRAIN!$G$26,AK198)),BRAIN!$G$26&amp;", ",""),"") &amp; IF(LEN(BRAIN!$G$27)&gt;0,IF(ISNUMBER(SEARCH(BRAIN!$G$27,AK198)),BRAIN!$G$27&amp;", ",""),"") &amp; IF(LEN(BRAIN!$G$28)&gt;0,IF(ISNUMBER(SEARCH(BRAIN!$G$28,AK198)),BRAIN!$G$28&amp;", ",""),"") &amp; IF(LEN(BRAIN!$G$29)&gt;0,IF(ISNUMBER(SEARCH(BRAIN!$G$29,AK198)),BRAIN!$G$29&amp;", ",""),"") &amp; IF(LEN(BRAIN!$G$30)&gt;0,IF(ISNUMBER(SEARCH(BRAIN!$G$30,AK198)),BRAIN!$G$30&amp;", ",""),"") &amp; IF(LEN(BRAIN!$G$31)&gt;0,IF(ISNUMBER(SEARCH(BRAIN!$G$31,AK198)),BRAIN!$G$31&amp;", ",""),"") &amp; IF(LEN(BRAIN!$G$32)&gt;0,IF(ISNUMBER(SEARCH(BRAIN!$G$32,AK198)),BRAIN!$G$32&amp;", ",""),"") &amp; IF(LEN(BRAIN!$G$33)&gt;0,IF(ISNUMBER(SEARCH(BRAIN!$G$33,AK198)),BRAIN!$G$33&amp;", ",""),"") &amp; IF(LEN(BRAIN!$G$34)&gt;0,IF(ISNUMBER(SEARCH(BRAIN!$G$34,AK198)),BRAIN!$G$34&amp;", ",""),"") &amp; IF(LEN(BRAIN!$G$35)&gt;0,IF(ISNUMBER(SEARCH(BRAIN!$G$35,AK198)),BRAIN!$G$35&amp;", ",""),"") &amp; IF(LEN(BRAIN!$G$36)&gt;0,IF(ISNUMBER(SEARCH(BRAIN!$G$36,AK198)),BRAIN!$G$36&amp;", ",""),"") &amp; IF(LEN(BRAIN!$G$37)&gt;0,IF(ISNUMBER(SEARCH(BRAIN!$G$37,AK198)),BRAIN!$G$37&amp;", ",""),"") &amp; IF(LEN(BRAIN!$G$38)&gt;0,IF(ISNUMBER(SEARCH(BRAIN!$G$38,AK198)),BRAIN!$G$38&amp;", ",""),"") &amp; IF(LEN(BRAIN!$G$39)&gt;0,IF(ISNUMBER(SEARCH(BRAIN!$G$39,AK198)),BRAIN!$G$39&amp;", ",""),"") &amp; IF(LEN(BRAIN!$G$40)&gt;0,IF(ISNUMBER(SEARCH(BRAIN!$G$40,AK198)),BRAIN!$G$40&amp;", ",""),"") &amp; IF(LEN(BRAIN!$G$41)&gt;0,IF(ISNUMBER(SEARCH(BRAIN!$G$41,AK198)),BRAIN!$G$41&amp;", ",""),"") &amp; IF(LEN(BRAIN!$G$42)&gt;0,IF(ISNUMBER(SEARCH(BRAIN!$G$42,AK198)),BRAIN!$G$42&amp;", ",""),"") &amp; IF(LEN(BRAIN!$G$43)&gt;0,IF(ISNUMBER(SEARCH(BRAIN!$G$43,AK198)),BRAIN!$G$43&amp;", ",""),"") &amp; IF(LEN(BRAIN!$G$44)&gt;0,IF(ISNUMBER(SEARCH(BRAIN!$G$44,AK198)),BRAIN!$G$44&amp;", ",""),"") &amp; IF(LEN(BRAIN!$G$45)&gt;0,IF(ISNUMBER(SEARCH(BRAIN!$G$45,AK198)),BRAIN!$G$45&amp;", ",""),"") &amp; IF(LEN(BRAIN!$G$46)&gt;0,IF(ISNUMBER(SEARCH(BRAIN!$G$46,AK198)),BRAIN!$G$46&amp;", ",""),"") &amp; IF(LEN(BRAIN!$G$47)&gt;0,IF(ISNUMBER(SEARCH(BRAIN!$G$47,AK198)),BRAIN!$G$47&amp;", ",""),"") &amp; IF(LEN(BRAIN!$G$48)&gt;0,IF(ISNUMBER(SEARCH(BRAIN!$G$48,AK198)),BRAIN!$G$48&amp;", ",""),"") &amp; IF(LEN(BRAIN!$G$49)&gt;0,IF(ISNUMBER(SEARCH(BRAIN!$G$49,AK198)),BRAIN!$G$49&amp;", ",""),"") &amp; IF(LEN(BRAIN!$G$50)&gt;0,IF(ISNUMBER(SEARCH(BRAIN!$G$50,AK198)),BRAIN!$G$50&amp;", ",""),"") &amp; IF(LEN(BRAIN!$G$51)&gt;0,IF(ISNUMBER(SEARCH(BRAIN!$G$51,AK198)),BRAIN!$G$51&amp;", ",""),"") &amp; IF(LEN(BRAIN!$G$52)&gt;0,IF(ISNUMBER(SEARCH(BRAIN!$G$52,AK198)),BRAIN!$G$52&amp;", ",""),"") &amp; IF(LEN(BRAIN!$G$53)&gt;0,IF(ISNUMBER(SEARCH(BRAIN!$G$53,AK198)),BRAIN!$G$53&amp;", ",""),"") &amp; IF(LEN(BRAIN!$G$54)&gt;0,IF(ISNUMBER(SEARCH(BRAIN!$G$54,AK198)),BRAIN!$G$54&amp;", ",""),"") &amp; IF(LEN(BRAIN!$G$55)&gt;0,IF(ISNUMBER(SEARCH(BRAIN!$G$55,AK198)),BRAIN!$G$55&amp;", ",""),"") &amp; IF(LEN(BRAIN!$G$56)&gt;0,IF(ISNUMBER(SEARCH(BRAIN!$G$56,AK198)),BRAIN!$G$56&amp;", ",""),"") &amp; IF(LEN(BRAIN!$G$57)&gt;0,IF(ISNUMBER(SEARCH(BRAIN!$G$57,AK198)),BRAIN!$G$57&amp;", ",""),"")),2)=", ",LEFT((IF(LEN(BRAIN!$G$26)&gt;0,IF(ISNUMBER(SEARCH(BRAIN!$G$26,AK198)),BRAIN!$G$26&amp;", ",""),"") &amp; IF(LEN(BRAIN!$G$27)&gt;0,IF(ISNUMBER(SEARCH(BRAIN!$G$27,AK198)),BRAIN!$G$27&amp;", ",""),"") &amp; IF(LEN(BRAIN!$G$28)&gt;0,IF(ISNUMBER(SEARCH(BRAIN!$G$28,AK198)),BRAIN!$G$28&amp;", ",""),"") &amp; IF(LEN(BRAIN!$G$29)&gt;0,IF(ISNUMBER(SEARCH(BRAIN!$G$29,AK198)),BRAIN!$G$29&amp;", ",""),"") &amp; IF(LEN(BRAIN!$G$30)&gt;0,IF(ISNUMBER(SEARCH(BRAIN!$G$30,AK198)),BRAIN!$G$30&amp;", ",""),"") &amp; IF(LEN(BRAIN!$G$31)&gt;0,IF(ISNUMBER(SEARCH(BRAIN!$G$31,AK198)),BRAIN!$G$31&amp;", ",""),"") &amp; IF(LEN(BRAIN!$G$32)&gt;0,IF(ISNUMBER(SEARCH(BRAIN!$G$32,AK198)),BRAIN!$G$32&amp;", ",""),"") &amp; IF(LEN(BRAIN!$G$33)&gt;0,IF(ISNUMBER(SEARCH(BRAIN!$G$33,AK198)),BRAIN!$G$33&amp;", ",""),"") &amp; IF(LEN(BRAIN!$G$34)&gt;0,IF(ISNUMBER(SEARCH(BRAIN!$G$34,AK198)),BRAIN!$G$34&amp;", ",""),"") &amp; IF(LEN(BRAIN!$G$35)&gt;0,IF(ISNUMBER(SEARCH(BRAIN!$G$35,AK198)),BRAIN!$G$35&amp;", ",""),"") &amp; IF(LEN(BRAIN!$G$36)&gt;0,IF(ISNUMBER(SEARCH(BRAIN!$G$36,AK198)),BRAIN!$G$36&amp;", ",""),"") &amp; IF(LEN(BRAIN!$G$37)&gt;0,IF(ISNUMBER(SEARCH(BRAIN!$G$37,AK198)),BRAIN!$G$37&amp;", ",""),"") &amp; IF(LEN(BRAIN!$G$38)&gt;0,IF(ISNUMBER(SEARCH(BRAIN!$G$38,AK198)),BRAIN!$G$38&amp;", ",""),"") &amp; IF(LEN(BRAIN!$G$39)&gt;0,IF(ISNUMBER(SEARCH(BRAIN!$G$39,AK198)),BRAIN!$G$39&amp;", ",""),"") &amp; IF(LEN(BRAIN!$G$40)&gt;0,IF(ISNUMBER(SEARCH(BRAIN!$G$40,AK198)),BRAIN!$G$40&amp;", ",""),"") &amp; IF(LEN(BRAIN!$G$41)&gt;0,IF(ISNUMBER(SEARCH(BRAIN!$G$41,AK198)),BRAIN!$G$41&amp;", ",""),"") &amp; IF(LEN(BRAIN!$G$42)&gt;0,IF(ISNUMBER(SEARCH(BRAIN!$G$42,AK198)),BRAIN!$G$42&amp;", ",""),"") &amp; IF(LEN(BRAIN!$G$43)&gt;0,IF(ISNUMBER(SEARCH(BRAIN!$G$43,AK198)),BRAIN!$G$43&amp;", ",""),"") &amp; IF(LEN(BRAIN!$G$44)&gt;0,IF(ISNUMBER(SEARCH(BRAIN!$G$44,AK198)),BRAIN!$G$44&amp;", ",""),"") &amp; IF(LEN(BRAIN!$G$45)&gt;0,IF(ISNUMBER(SEARCH(BRAIN!$G$45,AK198)),BRAIN!$G$45&amp;", ",""),"") &amp; IF(LEN(BRAIN!$G$46)&gt;0,IF(ISNUMBER(SEARCH(BRAIN!$G$46,AK198)),BRAIN!$G$46&amp;", ",""),"") &amp; IF(LEN(BRAIN!$G$47)&gt;0,IF(ISNUMBER(SEARCH(BRAIN!$G$47,AK198)),BRAIN!$G$47&amp;", ",""),"") &amp; IF(LEN(BRAIN!$G$48)&gt;0,IF(ISNUMBER(SEARCH(BRAIN!$G$48,AK198)),BRAIN!$G$48&amp;", ",""),"") &amp; IF(LEN(BRAIN!$G$49)&gt;0,IF(ISNUMBER(SEARCH(BRAIN!$G$49,AK198)),BRAIN!$G$49&amp;", ",""),"") &amp; IF(LEN(BRAIN!$G$50)&gt;0,IF(ISNUMBER(SEARCH(BRAIN!$G$50,AK198)),BRAIN!$G$50&amp;", ",""),"") &amp; IF(LEN(BRAIN!$G$51)&gt;0,IF(ISNUMBER(SEARCH(BRAIN!$G$51,AK198)),BRAIN!$G$51&amp;", ",""),"") &amp; IF(LEN(BRAIN!$G$52)&gt;0,IF(ISNUMBER(SEARCH(BRAIN!$G$52,AK198)),BRAIN!$G$52&amp;", ",""),"") &amp; IF(LEN(BRAIN!$G$53)&gt;0,IF(ISNUMBER(SEARCH(BRAIN!$G$53,AK198)),BRAIN!$G$53&amp;", ",""),"") &amp; IF(LEN(BRAIN!$G$54)&gt;0,IF(ISNUMBER(SEARCH(BRAIN!$G$54,AK198)),BRAIN!$G$54&amp;", ",""),"") &amp; IF(LEN(BRAIN!$G$55)&gt;0,IF(ISNUMBER(SEARCH(BRAIN!$G$55,AK198)),BRAIN!$G$55&amp;", ",""),"") &amp; IF(LEN(BRAIN!$G$56)&gt;0,IF(ISNUMBER(SEARCH(BRAIN!$G$56,AK198)),BRAIN!$G$56&amp;", ",""),"") &amp; IF(LEN(BRAIN!$G$57)&gt;0,IF(ISNUMBER(SEARCH(BRAIN!$G$57,AK198)),BRAIN!$G$57&amp;", ",""),"")),LEN((IF(LEN(BRAIN!$G$26)&gt;0,IF(ISNUMBER(SEARCH(BRAIN!$G$26,AK198)),BRAIN!$G$26&amp;", ",""),"") &amp; IF(LEN(BRAIN!$G$27)&gt;0,IF(ISNUMBER(SEARCH(BRAIN!$G$27,AK198)),BRAIN!$G$27&amp;", ",""),"") &amp; IF(LEN(BRAIN!$G$28)&gt;0,IF(ISNUMBER(SEARCH(BRAIN!$G$28,AK198)),BRAIN!$G$28&amp;", ",""),"") &amp; IF(LEN(BRAIN!$G$29)&gt;0,IF(ISNUMBER(SEARCH(BRAIN!$G$29,AK198)),BRAIN!$G$29&amp;", ",""),"") &amp; IF(LEN(BRAIN!$G$30)&gt;0,IF(ISNUMBER(SEARCH(BRAIN!$G$30,AK198)),BRAIN!$G$30&amp;", ",""),"") &amp; IF(LEN(BRAIN!$G$31)&gt;0,IF(ISNUMBER(SEARCH(BRAIN!$G$31,AK198)),BRAIN!$G$31&amp;", ",""),"") &amp; IF(LEN(BRAIN!$G$32)&gt;0,IF(ISNUMBER(SEARCH(BRAIN!$G$32,AK198)),BRAIN!$G$32&amp;", ",""),"") &amp; IF(LEN(BRAIN!$G$33)&gt;0,IF(ISNUMBER(SEARCH(BRAIN!$G$33,AK198)),BRAIN!$G$33&amp;", ",""),"") &amp; IF(LEN(BRAIN!$G$34)&gt;0,IF(ISNUMBER(SEARCH(BRAIN!$G$34,AK198)),BRAIN!$G$34&amp;", ",""),"") &amp; IF(LEN(BRAIN!$G$35)&gt;0,IF(ISNUMBER(SEARCH(BRAIN!$G$35,AK198)),BRAIN!$G$35&amp;", ",""),"") &amp; IF(LEN(BRAIN!$G$36)&gt;0,IF(ISNUMBER(SEARCH(BRAIN!$G$36,AK198)),BRAIN!$G$36&amp;", ",""),"") &amp; IF(LEN(BRAIN!$G$37)&gt;0,IF(ISNUMBER(SEARCH(BRAIN!$G$37,AK198)),BRAIN!$G$37&amp;", ",""),"") &amp; IF(LEN(BRAIN!$G$38)&gt;0,IF(ISNUMBER(SEARCH(BRAIN!$G$38,AK198)),BRAIN!$G$38&amp;", ",""),"") &amp; IF(LEN(BRAIN!$G$39)&gt;0,IF(ISNUMBER(SEARCH(BRAIN!$G$39,AK198)),BRAIN!$G$39&amp;", ",""),"") &amp; IF(LEN(BRAIN!$G$40)&gt;0,IF(ISNUMBER(SEARCH(BRAIN!$G$40,AK198)),BRAIN!$G$40&amp;", ",""),"") &amp; IF(LEN(BRAIN!$G$41)&gt;0,IF(ISNUMBER(SEARCH(BRAIN!$G$41,AK198)),BRAIN!$G$41&amp;", ",""),"") &amp; IF(LEN(BRAIN!$G$42)&gt;0,IF(ISNUMBER(SEARCH(BRAIN!$G$42,AK198)),BRAIN!$G$42&amp;", ",""),"") &amp; IF(LEN(BRAIN!$G$43)&gt;0,IF(ISNUMBER(SEARCH(BRAIN!$G$43,AK198)),BRAIN!$G$43&amp;", ",""),"") &amp; IF(LEN(BRAIN!$G$44)&gt;0,IF(ISNUMBER(SEARCH(BRAIN!$G$44,AK198)),BRAIN!$G$44&amp;", ",""),"") &amp; IF(LEN(BRAIN!$G$45)&gt;0,IF(ISNUMBER(SEARCH(BRAIN!$G$45,AK198)),BRAIN!$G$45&amp;", ",""),"") &amp; IF(LEN(BRAIN!$G$46)&gt;0,IF(ISNUMBER(SEARCH(BRAIN!$G$46,AK198)),BRAIN!$G$46&amp;", ",""),"") &amp; IF(LEN(BRAIN!$G$47)&gt;0,IF(ISNUMBER(SEARCH(BRAIN!$G$47,AK198)),BRAIN!$G$47&amp;", ",""),"") &amp; IF(LEN(BRAIN!$G$48)&gt;0,IF(ISNUMBER(SEARCH(BRAIN!$G$48,AK198)),BRAIN!$G$48&amp;", ",""),"") &amp; IF(LEN(BRAIN!$G$49)&gt;0,IF(ISNUMBER(SEARCH(BRAIN!$G$49,AK198)),BRAIN!$G$49&amp;", ",""),"") &amp; IF(LEN(BRAIN!$G$50)&gt;0,IF(ISNUMBER(SEARCH(BRAIN!$G$50,AK198)),BRAIN!$G$50&amp;", ",""),"") &amp; IF(LEN(BRAIN!$G$51)&gt;0,IF(ISNUMBER(SEARCH(BRAIN!$G$51,AK198)),BRAIN!$G$51&amp;", ",""),"") &amp; IF(LEN(BRAIN!$G$52)&gt;0,IF(ISNUMBER(SEARCH(BRAIN!$G$52,AK198)),BRAIN!$G$52&amp;", ",""),"") &amp; IF(LEN(BRAIN!$G$53)&gt;0,IF(ISNUMBER(SEARCH(BRAIN!$G$53,AK198)),BRAIN!$G$53&amp;", ",""),"") &amp; IF(LEN(BRAIN!$G$54)&gt;0,IF(ISNUMBER(SEARCH(BRAIN!$G$54,AK198)),BRAIN!$G$54&amp;", ",""),"") &amp; IF(LEN(BRAIN!$G$55)&gt;0,IF(ISNUMBER(SEARCH(BRAIN!$G$55,AK198)),BRAIN!$G$55&amp;", ",""),"") &amp; IF(LEN(BRAIN!$G$56)&gt;0,IF(ISNUMBER(SEARCH(BRAIN!$G$56,AK198)),BRAIN!$G$56&amp;", ",""),"") &amp; IF(LEN(BRAIN!$G$57)&gt;0,IF(ISNUMBER(SEARCH(BRAIN!$G$57,AK198)),BRAIN!$G$57&amp;", ",""),"")))-2),(IF(LEN(BRAIN!$G$26)&gt;0,IF(ISNUMBER(SEARCH(BRAIN!$G$26,AK198)),BRAIN!$G$26&amp;", ",""),"") &amp; IF(LEN(BRAIN!$G$27)&gt;0,IF(ISNUMBER(SEARCH(BRAIN!$G$27,AK198)),BRAIN!$G$27&amp;", ",""),"") &amp; IF(LEN(BRAIN!$G$28)&gt;0,IF(ISNUMBER(SEARCH(BRAIN!$G$28,AK198)),BRAIN!$G$28&amp;", ",""),"") &amp; IF(LEN(BRAIN!$G$29)&gt;0,IF(ISNUMBER(SEARCH(BRAIN!$G$29,AK198)),BRAIN!$G$29&amp;", ",""),"") &amp; IF(LEN(BRAIN!$G$30)&gt;0,IF(ISNUMBER(SEARCH(BRAIN!$G$30,AK198)),BRAIN!$G$30&amp;", ",""),"") &amp; IF(LEN(BRAIN!$G$31)&gt;0,IF(ISNUMBER(SEARCH(BRAIN!$G$31,AK198)),BRAIN!$G$31&amp;", ",""),"") &amp; IF(LEN(BRAIN!$G$32)&gt;0,IF(ISNUMBER(SEARCH(BRAIN!$G$32,AK198)),BRAIN!$G$32&amp;", ",""),"") &amp; IF(LEN(BRAIN!$G$33)&gt;0,IF(ISNUMBER(SEARCH(BRAIN!$G$33,AK198)),BRAIN!$G$33&amp;", ",""),"") &amp; IF(LEN(BRAIN!$G$34)&gt;0,IF(ISNUMBER(SEARCH(BRAIN!$G$34,AK198)),BRAIN!$G$34&amp;", ",""),"") &amp; IF(LEN(BRAIN!$G$35)&gt;0,IF(ISNUMBER(SEARCH(BRAIN!$G$35,AK198)),BRAIN!$G$35&amp;", ",""),"") &amp; IF(LEN(BRAIN!$G$36)&gt;0,IF(ISNUMBER(SEARCH(BRAIN!$G$36,AK198)),BRAIN!$G$36&amp;", ",""),"") &amp; IF(LEN(BRAIN!$G$37)&gt;0,IF(ISNUMBER(SEARCH(BRAIN!$G$37,AK198)),BRAIN!$G$37&amp;", ",""),"") &amp; IF(LEN(BRAIN!$G$38)&gt;0,IF(ISNUMBER(SEARCH(BRAIN!$G$38,AK198)),BRAIN!$G$38&amp;", ",""),"") &amp; IF(LEN(BRAIN!$G$39)&gt;0,IF(ISNUMBER(SEARCH(BRAIN!$G$39,AK198)),BRAIN!$G$39&amp;", ",""),"") &amp; IF(LEN(BRAIN!$G$40)&gt;0,IF(ISNUMBER(SEARCH(BRAIN!$G$40,AK198)),BRAIN!$G$40&amp;", ",""),"") &amp; IF(LEN(BRAIN!$G$41)&gt;0,IF(ISNUMBER(SEARCH(BRAIN!$G$41,AK198)),BRAIN!$G$41&amp;", ",""),"") &amp; IF(LEN(BRAIN!$G$42)&gt;0,IF(ISNUMBER(SEARCH(BRAIN!$G$42,AK198)),BRAIN!$G$42&amp;", ",""),"") &amp; IF(LEN(BRAIN!$G$43)&gt;0,IF(ISNUMBER(SEARCH(BRAIN!$G$43,AK198)),BRAIN!$G$43&amp;", ",""),"") &amp; IF(LEN(BRAIN!$G$44)&gt;0,IF(ISNUMBER(SEARCH(BRAIN!$G$44,AK198)),BRAIN!$G$44&amp;", ",""),"") &amp; IF(LEN(BRAIN!$G$45)&gt;0,IF(ISNUMBER(SEARCH(BRAIN!$G$45,AK198)),BRAIN!$G$45&amp;", ",""),"") &amp; IF(LEN(BRAIN!$G$46)&gt;0,IF(ISNUMBER(SEARCH(BRAIN!$G$46,AK198)),BRAIN!$G$46&amp;", ",""),"") &amp; IF(LEN(BRAIN!$G$47)&gt;0,IF(ISNUMBER(SEARCH(BRAIN!$G$47,AK198)),BRAIN!$G$47&amp;", ",""),"") &amp; IF(LEN(BRAIN!$G$48)&gt;0,IF(ISNUMBER(SEARCH(BRAIN!$G$48,AK198)),BRAIN!$G$48&amp;", ",""),"") &amp; IF(LEN(BRAIN!$G$49)&gt;0,IF(ISNUMBER(SEARCH(BRAIN!$G$49,AK198)),BRAIN!$G$49&amp;", ",""),"") &amp; IF(LEN(BRAIN!$G$50)&gt;0,IF(ISNUMBER(SEARCH(BRAIN!$G$50,AK198)),BRAIN!$G$50&amp;", ",""),"") &amp; IF(LEN(BRAIN!$G$51)&gt;0,IF(ISNUMBER(SEARCH(BRAIN!$G$51,AK198)),BRAIN!$G$51&amp;", ",""),"") &amp; IF(LEN(BRAIN!$G$52)&gt;0,IF(ISNUMBER(SEARCH(BRAIN!$G$52,AK198)),BRAIN!$G$52&amp;", ",""),"") &amp; IF(LEN(BRAIN!$G$53)&gt;0,IF(ISNUMBER(SEARCH(BRAIN!$G$53,AK198)),BRAIN!$G$53&amp;", ",""),"") &amp; IF(LEN(BRAIN!$G$54)&gt;0,IF(ISNUMBER(SEARCH(BRAIN!$G$54,AK198)),BRAIN!$G$54&amp;", ",""),"") &amp; IF(LEN(BRAIN!$G$55)&gt;0,IF(ISNUMBER(SEARCH(BRAIN!$G$55,AK198)),BRAIN!$G$55&amp;", ",""),"") &amp; IF(LEN(BRAIN!$G$56)&gt;0,IF(ISNUMBER(SEARCH(BRAIN!$G$56,AK198)),BRAIN!$G$56&amp;", ",""),"") &amp; IF(LEN(BRAIN!$G$57)&gt;0,IF(ISNUMBER(SEARCH(BRAIN!$G$57,AK198)),BRAIN!$G$57&amp;", ",""),""))),"")</f>
        <v/>
      </c>
      <c r="AR198" s="0" t="str">
        <f aca="false">IFERROR(IF(RIGHT((IF(LEN(BRAIN!$H$26)&gt;0,IF(ISNUMBER(SEARCH(BRAIN!$H$26,AK198)),BRAIN!$H$26&amp;", ",""),"") &amp; IF(LEN(BRAIN!$H$27)&gt;0,IF(ISNUMBER(SEARCH(BRAIN!$H$27,AK198)),BRAIN!$H$27&amp;", ",""),"") &amp; IF(LEN(BRAIN!$H$28)&gt;0,IF(ISNUMBER(SEARCH(BRAIN!$H$28,AK198)),BRAIN!$H$28&amp;", ",""),"") &amp; IF(LEN(BRAIN!$H$29)&gt;0,IF(ISNUMBER(SEARCH(BRAIN!$H$29,AK198)),BRAIN!$H$29&amp;", ",""),"") &amp; IF(LEN(BRAIN!$H$30)&gt;0,IF(ISNUMBER(SEARCH(BRAIN!$H$30,AK198)),BRAIN!$H$30&amp;", ",""),"") &amp; IF(LEN(BRAIN!$H$31)&gt;0,IF(ISNUMBER(SEARCH(BRAIN!$H$31,AK198)),BRAIN!$H$31&amp;", ",""),"") &amp; IF(LEN(BRAIN!$H$32)&gt;0,IF(ISNUMBER(SEARCH(BRAIN!$H$32,AK198)),BRAIN!$H$32&amp;", ",""),"") &amp; IF(LEN(BRAIN!$H$33)&gt;0,IF(ISNUMBER(SEARCH(BRAIN!$H$33,AK198)),BRAIN!$H$33&amp;", ",""),"") &amp; IF(LEN(BRAIN!$H$34)&gt;0,IF(ISNUMBER(SEARCH(BRAIN!$H$34,AK198)),BRAIN!$H$34&amp;", ",""),"") &amp; IF(LEN(BRAIN!$H$35)&gt;0,IF(ISNUMBER(SEARCH(BRAIN!$H$35,AK198)),BRAIN!$H$35&amp;", ",""),"") &amp; IF(LEN(BRAIN!$H$36)&gt;0,IF(ISNUMBER(SEARCH(BRAIN!$H$36,AK198)),BRAIN!$H$36&amp;", ",""),"") &amp; IF(LEN(BRAIN!$H$37)&gt;0,IF(ISNUMBER(SEARCH(BRAIN!$H$37,AK198)),BRAIN!$H$37&amp;", ",""),"") &amp; IF(LEN(BRAIN!$H$38)&gt;0,IF(ISNUMBER(SEARCH(BRAIN!$H$38,AK198)),BRAIN!$H$38&amp;", ",""),"") &amp; IF(LEN(BRAIN!$H$39)&gt;0,IF(ISNUMBER(SEARCH(BRAIN!$H$39,AK198)),BRAIN!$H$39&amp;", ",""),"") &amp; IF(LEN(BRAIN!$H$40)&gt;0,IF(ISNUMBER(SEARCH(BRAIN!$H$40,AK198)),BRAIN!$H$40&amp;", ",""),"") &amp; IF(LEN(BRAIN!$H$41)&gt;0,IF(ISNUMBER(SEARCH(BRAIN!$H$41,AK198)),BRAIN!$H$41&amp;", ",""),"") &amp; IF(LEN(BRAIN!$H$42)&gt;0,IF(ISNUMBER(SEARCH(BRAIN!$H$42,AK198)),BRAIN!$H$42&amp;", ",""),"") &amp; IF(LEN(BRAIN!$H$43)&gt;0,IF(ISNUMBER(SEARCH(BRAIN!$H$43,AK198)),BRAIN!$H$43&amp;", ",""),"") &amp; IF(LEN(BRAIN!$H$44)&gt;0,IF(ISNUMBER(SEARCH(BRAIN!$H$44,AK198)),BRAIN!$H$44&amp;", ",""),"") &amp; IF(LEN(BRAIN!$H$45)&gt;0,IF(ISNUMBER(SEARCH(BRAIN!$H$45,AK198)),BRAIN!$H$45&amp;", ",""),"") &amp; IF(LEN(BRAIN!$H$46)&gt;0,IF(ISNUMBER(SEARCH(BRAIN!$H$46,AK198)),BRAIN!$H$46&amp;", ",""),"") &amp; IF(LEN(BRAIN!$H$47)&gt;0,IF(ISNUMBER(SEARCH(BRAIN!$H$47,AK198)),BRAIN!$H$47&amp;", ",""),"") &amp; IF(LEN(BRAIN!$H$48)&gt;0,IF(ISNUMBER(SEARCH(BRAIN!$H$48,AK198)),BRAIN!$H$48&amp;", ",""),"") &amp; IF(LEN(BRAIN!$H$49)&gt;0,IF(ISNUMBER(SEARCH(BRAIN!$H$49,AK198)),BRAIN!$H$49&amp;", ",""),"") &amp; IF(LEN(BRAIN!$H$50)&gt;0,IF(ISNUMBER(SEARCH(BRAIN!$H$50,AK198)),BRAIN!$H$50&amp;", ",""),"") &amp; IF(LEN(BRAIN!$H$51)&gt;0,IF(ISNUMBER(SEARCH(BRAIN!$H$51,AK198)),BRAIN!$H$51&amp;", ",""),"") &amp; IF(LEN(BRAIN!$H$52)&gt;0,IF(ISNUMBER(SEARCH(BRAIN!$H$52,AK198)),BRAIN!$H$52&amp;", ",""),"") &amp; IF(LEN(BRAIN!$H$53)&gt;0,IF(ISNUMBER(SEARCH(BRAIN!$H$53,AK198)),BRAIN!$H$53&amp;", ",""),"") &amp; IF(LEN(BRAIN!$H$54)&gt;0,IF(ISNUMBER(SEARCH(BRAIN!$H$54,AK198)),BRAIN!$H$54&amp;", ",""),"") &amp; IF(LEN(BRAIN!$H$55)&gt;0,IF(ISNUMBER(SEARCH(BRAIN!$H$55,AK198)),BRAIN!$H$55&amp;", ",""),"") &amp; IF(LEN(BRAIN!$H$56)&gt;0,IF(ISNUMBER(SEARCH(BRAIN!$H$56,AK198)),BRAIN!$H$56&amp;", ",""),"") &amp; IF(LEN(BRAIN!$H$57)&gt;0,IF(ISNUMBER(SEARCH(BRAIN!$H$57,AK198)),BRAIN!$H$57&amp;", ",""),"")),2)=", ",LEFT((IF(LEN(BRAIN!$H$26)&gt;0,IF(ISNUMBER(SEARCH(BRAIN!$H$26,AK198)),BRAIN!$H$26&amp;", ",""),"") &amp; IF(LEN(BRAIN!$H$27)&gt;0,IF(ISNUMBER(SEARCH(BRAIN!$H$27,AK198)),BRAIN!$H$27&amp;", ",""),"") &amp; IF(LEN(BRAIN!$H$28)&gt;0,IF(ISNUMBER(SEARCH(BRAIN!$H$28,AK198)),BRAIN!$H$28&amp;", ",""),"") &amp; IF(LEN(BRAIN!$H$29)&gt;0,IF(ISNUMBER(SEARCH(BRAIN!$H$29,AK198)),BRAIN!$H$29&amp;", ",""),"") &amp; IF(LEN(BRAIN!$H$30)&gt;0,IF(ISNUMBER(SEARCH(BRAIN!$H$30,AK198)),BRAIN!$H$30&amp;", ",""),"") &amp; IF(LEN(BRAIN!$H$31)&gt;0,IF(ISNUMBER(SEARCH(BRAIN!$H$31,AK198)),BRAIN!$H$31&amp;", ",""),"") &amp; IF(LEN(BRAIN!$H$32)&gt;0,IF(ISNUMBER(SEARCH(BRAIN!$H$32,AK198)),BRAIN!$H$32&amp;", ",""),"") &amp; IF(LEN(BRAIN!$H$33)&gt;0,IF(ISNUMBER(SEARCH(BRAIN!$H$33,AK198)),BRAIN!$H$33&amp;", ",""),"") &amp; IF(LEN(BRAIN!$H$34)&gt;0,IF(ISNUMBER(SEARCH(BRAIN!$H$34,AK198)),BRAIN!$H$34&amp;", ",""),"") &amp; IF(LEN(BRAIN!$H$35)&gt;0,IF(ISNUMBER(SEARCH(BRAIN!$H$35,AK198)),BRAIN!$H$35&amp;", ",""),"") &amp; IF(LEN(BRAIN!$H$36)&gt;0,IF(ISNUMBER(SEARCH(BRAIN!$H$36,AK198)),BRAIN!$H$36&amp;", ",""),"") &amp; IF(LEN(BRAIN!$H$37)&gt;0,IF(ISNUMBER(SEARCH(BRAIN!$H$37,AK198)),BRAIN!$H$37&amp;", ",""),"") &amp; IF(LEN(BRAIN!$H$38)&gt;0,IF(ISNUMBER(SEARCH(BRAIN!$H$38,AK198)),BRAIN!$H$38&amp;", ",""),"") &amp; IF(LEN(BRAIN!$H$39)&gt;0,IF(ISNUMBER(SEARCH(BRAIN!$H$39,AK198)),BRAIN!$H$39&amp;", ",""),"") &amp; IF(LEN(BRAIN!$H$40)&gt;0,IF(ISNUMBER(SEARCH(BRAIN!$H$40,AK198)),BRAIN!$H$40&amp;", ",""),"") &amp; IF(LEN(BRAIN!$H$41)&gt;0,IF(ISNUMBER(SEARCH(BRAIN!$H$41,AK198)),BRAIN!$H$41&amp;", ",""),"") &amp; IF(LEN(BRAIN!$H$42)&gt;0,IF(ISNUMBER(SEARCH(BRAIN!$H$42,AK198)),BRAIN!$H$42&amp;", ",""),"") &amp; IF(LEN(BRAIN!$H$43)&gt;0,IF(ISNUMBER(SEARCH(BRAIN!$H$43,AK198)),BRAIN!$H$43&amp;", ",""),"") &amp; IF(LEN(BRAIN!$H$44)&gt;0,IF(ISNUMBER(SEARCH(BRAIN!$H$44,AK198)),BRAIN!$H$44&amp;", ",""),"") &amp; IF(LEN(BRAIN!$H$45)&gt;0,IF(ISNUMBER(SEARCH(BRAIN!$H$45,AK198)),BRAIN!$H$45&amp;", ",""),"") &amp; IF(LEN(BRAIN!$H$46)&gt;0,IF(ISNUMBER(SEARCH(BRAIN!$H$46,AK198)),BRAIN!$H$46&amp;", ",""),"") &amp; IF(LEN(BRAIN!$H$47)&gt;0,IF(ISNUMBER(SEARCH(BRAIN!$H$47,AK198)),BRAIN!$H$47&amp;", ",""),"") &amp; IF(LEN(BRAIN!$H$48)&gt;0,IF(ISNUMBER(SEARCH(BRAIN!$H$48,AK198)),BRAIN!$H$48&amp;", ",""),"") &amp; IF(LEN(BRAIN!$H$49)&gt;0,IF(ISNUMBER(SEARCH(BRAIN!$H$49,AK198)),BRAIN!$H$49&amp;", ",""),"") &amp; IF(LEN(BRAIN!$H$50)&gt;0,IF(ISNUMBER(SEARCH(BRAIN!$H$50,AK198)),BRAIN!$H$50&amp;", ",""),"") &amp; IF(LEN(BRAIN!$H$51)&gt;0,IF(ISNUMBER(SEARCH(BRAIN!$H$51,AK198)),BRAIN!$H$51&amp;", ",""),"") &amp; IF(LEN(BRAIN!$H$52)&gt;0,IF(ISNUMBER(SEARCH(BRAIN!$H$52,AK198)),BRAIN!$H$52&amp;", ",""),"") &amp; IF(LEN(BRAIN!$H$53)&gt;0,IF(ISNUMBER(SEARCH(BRAIN!$H$53,AK198)),BRAIN!$H$53&amp;", ",""),"") &amp; IF(LEN(BRAIN!$H$54)&gt;0,IF(ISNUMBER(SEARCH(BRAIN!$H$54,AK198)),BRAIN!$H$54&amp;", ",""),"") &amp; IF(LEN(BRAIN!$H$55)&gt;0,IF(ISNUMBER(SEARCH(BRAIN!$H$55,AK198)),BRAIN!$H$55&amp;", ",""),"") &amp; IF(LEN(BRAIN!$H$56)&gt;0,IF(ISNUMBER(SEARCH(BRAIN!$H$56,AK198)),BRAIN!$H$56&amp;", ",""),"") &amp; IF(LEN(BRAIN!$H$57)&gt;0,IF(ISNUMBER(SEARCH(BRAIN!$H$57,AK198)),BRAIN!$H$57&amp;", ",""),"")),LEN((IF(LEN(BRAIN!$H$26)&gt;0,IF(ISNUMBER(SEARCH(BRAIN!$H$26,AK198)),BRAIN!$H$26&amp;", ",""),"") &amp; IF(LEN(BRAIN!$H$27)&gt;0,IF(ISNUMBER(SEARCH(BRAIN!$H$27,AK198)),BRAIN!$H$27&amp;", ",""),"") &amp; IF(LEN(BRAIN!$H$28)&gt;0,IF(ISNUMBER(SEARCH(BRAIN!$H$28,AK198)),BRAIN!$H$28&amp;", ",""),"") &amp; IF(LEN(BRAIN!$H$29)&gt;0,IF(ISNUMBER(SEARCH(BRAIN!$H$29,AK198)),BRAIN!$H$29&amp;", ",""),"") &amp; IF(LEN(BRAIN!$H$30)&gt;0,IF(ISNUMBER(SEARCH(BRAIN!$H$30,AK198)),BRAIN!$H$30&amp;", ",""),"") &amp; IF(LEN(BRAIN!$H$31)&gt;0,IF(ISNUMBER(SEARCH(BRAIN!$H$31,AK198)),BRAIN!$H$31&amp;", ",""),"") &amp; IF(LEN(BRAIN!$H$32)&gt;0,IF(ISNUMBER(SEARCH(BRAIN!$H$32,AK198)),BRAIN!$H$32&amp;", ",""),"") &amp; IF(LEN(BRAIN!$H$33)&gt;0,IF(ISNUMBER(SEARCH(BRAIN!$H$33,AK198)),BRAIN!$H$33&amp;", ",""),"") &amp; IF(LEN(BRAIN!$H$34)&gt;0,IF(ISNUMBER(SEARCH(BRAIN!$H$34,AK198)),BRAIN!$H$34&amp;", ",""),"") &amp; IF(LEN(BRAIN!$H$35)&gt;0,IF(ISNUMBER(SEARCH(BRAIN!$H$35,AK198)),BRAIN!$H$35&amp;", ",""),"") &amp; IF(LEN(BRAIN!$H$36)&gt;0,IF(ISNUMBER(SEARCH(BRAIN!$H$36,AK198)),BRAIN!$H$36&amp;", ",""),"") &amp; IF(LEN(BRAIN!$H$37)&gt;0,IF(ISNUMBER(SEARCH(BRAIN!$H$37,AK198)),BRAIN!$H$37&amp;", ",""),"") &amp; IF(LEN(BRAIN!$H$38)&gt;0,IF(ISNUMBER(SEARCH(BRAIN!$H$38,AK198)),BRAIN!$H$38&amp;", ",""),"") &amp; IF(LEN(BRAIN!$H$39)&gt;0,IF(ISNUMBER(SEARCH(BRAIN!$H$39,AK198)),BRAIN!$H$39&amp;", ",""),"") &amp; IF(LEN(BRAIN!$H$40)&gt;0,IF(ISNUMBER(SEARCH(BRAIN!$H$40,AK198)),BRAIN!$H$40&amp;", ",""),"") &amp; IF(LEN(BRAIN!$H$41)&gt;0,IF(ISNUMBER(SEARCH(BRAIN!$H$41,AK198)),BRAIN!$H$41&amp;", ",""),"") &amp; IF(LEN(BRAIN!$H$42)&gt;0,IF(ISNUMBER(SEARCH(BRAIN!$H$42,AK198)),BRAIN!$H$42&amp;", ",""),"") &amp; IF(LEN(BRAIN!$H$43)&gt;0,IF(ISNUMBER(SEARCH(BRAIN!$H$43,AK198)),BRAIN!$H$43&amp;", ",""),"") &amp; IF(LEN(BRAIN!$H$44)&gt;0,IF(ISNUMBER(SEARCH(BRAIN!$H$44,AK198)),BRAIN!$H$44&amp;", ",""),"") &amp; IF(LEN(BRAIN!$H$45)&gt;0,IF(ISNUMBER(SEARCH(BRAIN!$H$45,AK198)),BRAIN!$H$45&amp;", ",""),"") &amp; IF(LEN(BRAIN!$H$46)&gt;0,IF(ISNUMBER(SEARCH(BRAIN!$H$46,AK198)),BRAIN!$H$46&amp;", ",""),"") &amp; IF(LEN(BRAIN!$H$47)&gt;0,IF(ISNUMBER(SEARCH(BRAIN!$H$47,AK198)),BRAIN!$H$47&amp;", ",""),"") &amp; IF(LEN(BRAIN!$H$48)&gt;0,IF(ISNUMBER(SEARCH(BRAIN!$H$48,AK198)),BRAIN!$H$48&amp;", ",""),"") &amp; IF(LEN(BRAIN!$H$49)&gt;0,IF(ISNUMBER(SEARCH(BRAIN!$H$49,AK198)),BRAIN!$H$49&amp;", ",""),"") &amp; IF(LEN(BRAIN!$H$50)&gt;0,IF(ISNUMBER(SEARCH(BRAIN!$H$50,AK198)),BRAIN!$H$50&amp;", ",""),"") &amp; IF(LEN(BRAIN!$H$51)&gt;0,IF(ISNUMBER(SEARCH(BRAIN!$H$51,AK198)),BRAIN!$H$51&amp;", ",""),"") &amp; IF(LEN(BRAIN!$H$52)&gt;0,IF(ISNUMBER(SEARCH(BRAIN!$H$52,AK198)),BRAIN!$H$52&amp;", ",""),"") &amp; IF(LEN(BRAIN!$H$53)&gt;0,IF(ISNUMBER(SEARCH(BRAIN!$H$53,AK198)),BRAIN!$H$53&amp;", ",""),"") &amp; IF(LEN(BRAIN!$H$54)&gt;0,IF(ISNUMBER(SEARCH(BRAIN!$H$54,AK198)),BRAIN!$H$54&amp;", ",""),"") &amp; IF(LEN(BRAIN!$H$55)&gt;0,IF(ISNUMBER(SEARCH(BRAIN!$H$55,AK198)),BRAIN!$H$55&amp;", ",""),"") &amp; IF(LEN(BRAIN!$H$56)&gt;0,IF(ISNUMBER(SEARCH(BRAIN!$H$56,AK198)),BRAIN!$H$56&amp;", ",""),"") &amp; IF(LEN(BRAIN!$H$57)&gt;0,IF(ISNUMBER(SEARCH(BRAIN!$H$57,AK198)),BRAIN!$H$57&amp;", ",""),"")))-2),(IF(LEN(BRAIN!$H$26)&gt;0,IF(ISNUMBER(SEARCH(BRAIN!$H$26,AK198)),BRAIN!$H$26&amp;", ",""),"") &amp; IF(LEN(BRAIN!$H$27)&gt;0,IF(ISNUMBER(SEARCH(BRAIN!$H$27,AK198)),BRAIN!$H$27&amp;", ",""),"") &amp; IF(LEN(BRAIN!$H$28)&gt;0,IF(ISNUMBER(SEARCH(BRAIN!$H$28,AK198)),BRAIN!$H$28&amp;", ",""),"") &amp; IF(LEN(BRAIN!$H$29)&gt;0,IF(ISNUMBER(SEARCH(BRAIN!$H$29,AK198)),BRAIN!$H$29&amp;", ",""),"") &amp; IF(LEN(BRAIN!$H$30)&gt;0,IF(ISNUMBER(SEARCH(BRAIN!$H$30,AK198)),BRAIN!$H$30&amp;", ",""),"") &amp; IF(LEN(BRAIN!$H$31)&gt;0,IF(ISNUMBER(SEARCH(BRAIN!$H$31,AK198)),BRAIN!$H$31&amp;", ",""),"") &amp; IF(LEN(BRAIN!$H$32)&gt;0,IF(ISNUMBER(SEARCH(BRAIN!$H$32,AK198)),BRAIN!$H$32&amp;", ",""),"") &amp; IF(LEN(BRAIN!$H$33)&gt;0,IF(ISNUMBER(SEARCH(BRAIN!$H$33,AK198)),BRAIN!$H$33&amp;", ",""),"") &amp; IF(LEN(BRAIN!$H$34)&gt;0,IF(ISNUMBER(SEARCH(BRAIN!$H$34,AK198)),BRAIN!$H$34&amp;", ",""),"") &amp; IF(LEN(BRAIN!$H$35)&gt;0,IF(ISNUMBER(SEARCH(BRAIN!$H$35,AK198)),BRAIN!$H$35&amp;", ",""),"") &amp; IF(LEN(BRAIN!$H$36)&gt;0,IF(ISNUMBER(SEARCH(BRAIN!$H$36,AK198)),BRAIN!$H$36&amp;", ",""),"") &amp; IF(LEN(BRAIN!$H$37)&gt;0,IF(ISNUMBER(SEARCH(BRAIN!$H$37,AK198)),BRAIN!$H$37&amp;", ",""),"") &amp; IF(LEN(BRAIN!$H$38)&gt;0,IF(ISNUMBER(SEARCH(BRAIN!$H$38,AK198)),BRAIN!$H$38&amp;", ",""),"") &amp; IF(LEN(BRAIN!$H$39)&gt;0,IF(ISNUMBER(SEARCH(BRAIN!$H$39,AK198)),BRAIN!$H$39&amp;", ",""),"") &amp; IF(LEN(BRAIN!$H$40)&gt;0,IF(ISNUMBER(SEARCH(BRAIN!$H$40,AK198)),BRAIN!$H$40&amp;", ",""),"") &amp; IF(LEN(BRAIN!$H$41)&gt;0,IF(ISNUMBER(SEARCH(BRAIN!$H$41,AK198)),BRAIN!$H$41&amp;", ",""),"") &amp; IF(LEN(BRAIN!$H$42)&gt;0,IF(ISNUMBER(SEARCH(BRAIN!$H$42,AK198)),BRAIN!$H$42&amp;", ",""),"") &amp; IF(LEN(BRAIN!$H$43)&gt;0,IF(ISNUMBER(SEARCH(BRAIN!$H$43,AK198)),BRAIN!$H$43&amp;", ",""),"") &amp; IF(LEN(BRAIN!$H$44)&gt;0,IF(ISNUMBER(SEARCH(BRAIN!$H$44,AK198)),BRAIN!$H$44&amp;", ",""),"") &amp; IF(LEN(BRAIN!$H$45)&gt;0,IF(ISNUMBER(SEARCH(BRAIN!$H$45,AK198)),BRAIN!$H$45&amp;", ",""),"") &amp; IF(LEN(BRAIN!$H$46)&gt;0,IF(ISNUMBER(SEARCH(BRAIN!$H$46,AK198)),BRAIN!$H$46&amp;", ",""),"") &amp; IF(LEN(BRAIN!$H$47)&gt;0,IF(ISNUMBER(SEARCH(BRAIN!$H$47,AK198)),BRAIN!$H$47&amp;", ",""),"") &amp; IF(LEN(BRAIN!$H$48)&gt;0,IF(ISNUMBER(SEARCH(BRAIN!$H$48,AK198)),BRAIN!$H$48&amp;", ",""),"") &amp; IF(LEN(BRAIN!$H$49)&gt;0,IF(ISNUMBER(SEARCH(BRAIN!$H$49,AK198)),BRAIN!$H$49&amp;", ",""),"") &amp; IF(LEN(BRAIN!$H$50)&gt;0,IF(ISNUMBER(SEARCH(BRAIN!$H$50,AK198)),BRAIN!$H$50&amp;", ",""),"") &amp; IF(LEN(BRAIN!$H$51)&gt;0,IF(ISNUMBER(SEARCH(BRAIN!$H$51,AK198)),BRAIN!$H$51&amp;", ",""),"") &amp; IF(LEN(BRAIN!$H$52)&gt;0,IF(ISNUMBER(SEARCH(BRAIN!$H$52,AK198)),BRAIN!$H$52&amp;", ",""),"") &amp; IF(LEN(BRAIN!$H$53)&gt;0,IF(ISNUMBER(SEARCH(BRAIN!$H$53,AK198)),BRAIN!$H$53&amp;", ",""),"") &amp; IF(LEN(BRAIN!$H$54)&gt;0,IF(ISNUMBER(SEARCH(BRAIN!$H$54,AK198)),BRAIN!$H$54&amp;", ",""),"") &amp; IF(LEN(BRAIN!$H$55)&gt;0,IF(ISNUMBER(SEARCH(BRAIN!$H$55,AK198)),BRAIN!$H$55&amp;", ",""),"") &amp; IF(LEN(BRAIN!$H$56)&gt;0,IF(ISNUMBER(SEARCH(BRAIN!$H$56,AK198)),BRAIN!$H$56&amp;", ",""),"") &amp; IF(LEN(BRAIN!$H$57)&gt;0,IF(ISNUMBER(SEARCH(BRAIN!$H$57,AK198)),BRAIN!$H$57&amp;", ",""),""))),"")</f>
        <v/>
      </c>
    </row>
    <row r="199" customFormat="false" ht="17.35" hidden="false" customHeight="false" outlineLevel="0" collapsed="false">
      <c r="A199" s="19"/>
      <c r="B199" s="20"/>
      <c r="C199" s="19"/>
      <c r="D199" s="19"/>
      <c r="E199" s="19"/>
      <c r="F199" s="19"/>
      <c r="G199" s="19"/>
      <c r="H199" s="19"/>
      <c r="I199" s="19"/>
      <c r="J199" s="19"/>
      <c r="K199" s="19"/>
      <c r="L199" s="19"/>
      <c r="M199" s="19"/>
      <c r="N199" s="19"/>
      <c r="O199" s="19"/>
      <c r="P199" s="19"/>
      <c r="Q199" s="19"/>
      <c r="R199" s="21"/>
      <c r="S199" s="19"/>
      <c r="T199" s="19"/>
      <c r="U199" s="20"/>
      <c r="V199" s="22" t="str">
        <f aca="false">IF(SUM(AE199:AJ199)=0,"",INDEX(AL$5:AL$10,MATCH(MAX(AE199:AJ199),AE199:AJ199,0)))</f>
        <v/>
      </c>
      <c r="W199" s="23" t="str">
        <f aca="false">IF(SUM(AE199:AJ199)=0,"",ROUND(MAX(AE199:AJ199)/SUM(AE199:AJ199)*100,0)/100)</f>
        <v/>
      </c>
      <c r="X199" s="24" t="str">
        <f aca="false">IF(SUM(AE199:AJ199)=0,"",IFERROR(INDEX(AM199:AR199,MATCH(MAX(AE199:AJ199),AE199:AJ199,0)),"—"))</f>
        <v/>
      </c>
      <c r="Y199" s="25" t="str">
        <f aca="false">IF(COUNTIF(AE199:AJ199,"&gt;0")&lt;2,"",INDEX(AL$5:AL$10,MATCH(LARGE(AE199:AJ199,2),AE199:AJ199,0)))</f>
        <v/>
      </c>
      <c r="Z199" s="19"/>
      <c r="AA199" s="19"/>
      <c r="AB199" s="19"/>
      <c r="AE199" s="0" t="n">
        <f aca="false">IF(LEN(AK199)=0,0,2*SUMPRODUCT((LEN(KW_PULSE)&gt;0)*--ISNUMBER(SEARCH(KW_PULSE,AK199))) + 1*IFERROR(INDEX(Affinity_PULSE,MATCH(E199,AffinityFunctions,0)),0))</f>
        <v>0</v>
      </c>
      <c r="AF199" s="0" t="n">
        <f aca="false">IF(LEN(AK199)=0,0,2*SUMPRODUCT((LEN(KW_RTM)&gt;0)*--ISNUMBER(SEARCH(KW_RTM,AK199))) + 1*IFERROR(INDEX(Affinity_RTM,MATCH(E199,AffinityFunctions,0)),0))</f>
        <v>0</v>
      </c>
      <c r="AG199" s="0" t="n">
        <f aca="false">IF(LEN(AK199)=0,0,2*SUMPRODUCT((LEN(KW_ROED)&gt;0)*--ISNUMBER(SEARCH(KW_ROED,AK199))) + 1*IFERROR(INDEX(Affinity_ROED,MATCH(E199,AffinityFunctions,0)),0))</f>
        <v>0</v>
      </c>
      <c r="AH199" s="0" t="n">
        <f aca="false">IF(LEN(AK199)=0,0,2*SUMPRODUCT((LEN(KW_KONTACT)&gt;0)*--ISNUMBER(SEARCH(KW_KONTACT,AK199))) + 1*IFERROR(INDEX(Affinity_KONTACT,MATCH(E199,AffinityFunctions,0)),0))</f>
        <v>0</v>
      </c>
      <c r="AI199" s="0" t="n">
        <f aca="false">IF(LEN(AK199)=0,0,2*SUMPRODUCT((LEN(KW_SCOUT)&gt;0)*--ISNUMBER(SEARCH(KW_SCOUT,AK199))) + 1*IFERROR(INDEX(Affinity_SCOUT,MATCH(E199,AffinityFunctions,0)),0))</f>
        <v>0</v>
      </c>
      <c r="AJ199" s="0" t="n">
        <f aca="false">IF(LEN(AK199)=0,0,2*SUMPRODUCT((LEN(KW_DASH)&gt;0)*--ISNUMBER(SEARCH(KW_DASH,AK199))) + 1*IFERROR(INDEX(Affinity_DASH,MATCH(E199,AffinityFunctions,0)),0))</f>
        <v>0</v>
      </c>
      <c r="AK199" s="0" t="str">
        <f aca="false">LOWER(IFERROR(_xlfn.TEXTJOIN(" ",1,H199,I199,J199,K199,L199,M199),""))</f>
        <v/>
      </c>
      <c r="AM199" s="0" t="str">
        <f aca="false">IFERROR(IF(RIGHT((IF(LEN(BRAIN!$C$26)&gt;0,IF(ISNUMBER(SEARCH(BRAIN!$C$26,AK199)),BRAIN!$C$26&amp;", ",""),"") &amp; IF(LEN(BRAIN!$C$27)&gt;0,IF(ISNUMBER(SEARCH(BRAIN!$C$27,AK199)),BRAIN!$C$27&amp;", ",""),"") &amp; IF(LEN(BRAIN!$C$28)&gt;0,IF(ISNUMBER(SEARCH(BRAIN!$C$28,AK199)),BRAIN!$C$28&amp;", ",""),"") &amp; IF(LEN(BRAIN!$C$29)&gt;0,IF(ISNUMBER(SEARCH(BRAIN!$C$29,AK199)),BRAIN!$C$29&amp;", ",""),"") &amp; IF(LEN(BRAIN!$C$30)&gt;0,IF(ISNUMBER(SEARCH(BRAIN!$C$30,AK199)),BRAIN!$C$30&amp;", ",""),"") &amp; IF(LEN(BRAIN!$C$31)&gt;0,IF(ISNUMBER(SEARCH(BRAIN!$C$31,AK199)),BRAIN!$C$31&amp;", ",""),"") &amp; IF(LEN(BRAIN!$C$32)&gt;0,IF(ISNUMBER(SEARCH(BRAIN!$C$32,AK199)),BRAIN!$C$32&amp;", ",""),"") &amp; IF(LEN(BRAIN!$C$33)&gt;0,IF(ISNUMBER(SEARCH(BRAIN!$C$33,AK199)),BRAIN!$C$33&amp;", ",""),"") &amp; IF(LEN(BRAIN!$C$34)&gt;0,IF(ISNUMBER(SEARCH(BRAIN!$C$34,AK199)),BRAIN!$C$34&amp;", ",""),"") &amp; IF(LEN(BRAIN!$C$35)&gt;0,IF(ISNUMBER(SEARCH(BRAIN!$C$35,AK199)),BRAIN!$C$35&amp;", ",""),"") &amp; IF(LEN(BRAIN!$C$36)&gt;0,IF(ISNUMBER(SEARCH(BRAIN!$C$36,AK199)),BRAIN!$C$36&amp;", ",""),"") &amp; IF(LEN(BRAIN!$C$37)&gt;0,IF(ISNUMBER(SEARCH(BRAIN!$C$37,AK199)),BRAIN!$C$37&amp;", ",""),"") &amp; IF(LEN(BRAIN!$C$38)&gt;0,IF(ISNUMBER(SEARCH(BRAIN!$C$38,AK199)),BRAIN!$C$38&amp;", ",""),"") &amp; IF(LEN(BRAIN!$C$39)&gt;0,IF(ISNUMBER(SEARCH(BRAIN!$C$39,AK199)),BRAIN!$C$39&amp;", ",""),"") &amp; IF(LEN(BRAIN!$C$40)&gt;0,IF(ISNUMBER(SEARCH(BRAIN!$C$40,AK199)),BRAIN!$C$40&amp;", ",""),"") &amp; IF(LEN(BRAIN!$C$41)&gt;0,IF(ISNUMBER(SEARCH(BRAIN!$C$41,AK199)),BRAIN!$C$41&amp;", ",""),"") &amp; IF(LEN(BRAIN!$C$42)&gt;0,IF(ISNUMBER(SEARCH(BRAIN!$C$42,AK199)),BRAIN!$C$42&amp;", ",""),"") &amp; IF(LEN(BRAIN!$C$43)&gt;0,IF(ISNUMBER(SEARCH(BRAIN!$C$43,AK199)),BRAIN!$C$43&amp;", ",""),"") &amp; IF(LEN(BRAIN!$C$44)&gt;0,IF(ISNUMBER(SEARCH(BRAIN!$C$44,AK199)),BRAIN!$C$44&amp;", ",""),"") &amp; IF(LEN(BRAIN!$C$45)&gt;0,IF(ISNUMBER(SEARCH(BRAIN!$C$45,AK199)),BRAIN!$C$45&amp;", ",""),"") &amp; IF(LEN(BRAIN!$C$46)&gt;0,IF(ISNUMBER(SEARCH(BRAIN!$C$46,AK199)),BRAIN!$C$46&amp;", ",""),"") &amp; IF(LEN(BRAIN!$C$47)&gt;0,IF(ISNUMBER(SEARCH(BRAIN!$C$47,AK199)),BRAIN!$C$47&amp;", ",""),"") &amp; IF(LEN(BRAIN!$C$48)&gt;0,IF(ISNUMBER(SEARCH(BRAIN!$C$48,AK199)),BRAIN!$C$48&amp;", ",""),"") &amp; IF(LEN(BRAIN!$C$49)&gt;0,IF(ISNUMBER(SEARCH(BRAIN!$C$49,AK199)),BRAIN!$C$49&amp;", ",""),"") &amp; IF(LEN(BRAIN!$C$50)&gt;0,IF(ISNUMBER(SEARCH(BRAIN!$C$50,AK199)),BRAIN!$C$50&amp;", ",""),"") &amp; IF(LEN(BRAIN!$C$51)&gt;0,IF(ISNUMBER(SEARCH(BRAIN!$C$51,AK199)),BRAIN!$C$51&amp;", ",""),"") &amp; IF(LEN(BRAIN!$C$52)&gt;0,IF(ISNUMBER(SEARCH(BRAIN!$C$52,AK199)),BRAIN!$C$52&amp;", ",""),"") &amp; IF(LEN(BRAIN!$C$53)&gt;0,IF(ISNUMBER(SEARCH(BRAIN!$C$53,AK199)),BRAIN!$C$53&amp;", ",""),"") &amp; IF(LEN(BRAIN!$C$54)&gt;0,IF(ISNUMBER(SEARCH(BRAIN!$C$54,AK199)),BRAIN!$C$54&amp;", ",""),"") &amp; IF(LEN(BRAIN!$C$55)&gt;0,IF(ISNUMBER(SEARCH(BRAIN!$C$55,AK199)),BRAIN!$C$55&amp;", ",""),"") &amp; IF(LEN(BRAIN!$C$56)&gt;0,IF(ISNUMBER(SEARCH(BRAIN!$C$56,AK199)),BRAIN!$C$56&amp;", ",""),"") &amp; IF(LEN(BRAIN!$C$57)&gt;0,IF(ISNUMBER(SEARCH(BRAIN!$C$57,AK199)),BRAIN!$C$57&amp;", ",""),"")),2)=", ",LEFT((IF(LEN(BRAIN!$C$26)&gt;0,IF(ISNUMBER(SEARCH(BRAIN!$C$26,AK199)),BRAIN!$C$26&amp;", ",""),"") &amp; IF(LEN(BRAIN!$C$27)&gt;0,IF(ISNUMBER(SEARCH(BRAIN!$C$27,AK199)),BRAIN!$C$27&amp;", ",""),"") &amp; IF(LEN(BRAIN!$C$28)&gt;0,IF(ISNUMBER(SEARCH(BRAIN!$C$28,AK199)),BRAIN!$C$28&amp;", ",""),"") &amp; IF(LEN(BRAIN!$C$29)&gt;0,IF(ISNUMBER(SEARCH(BRAIN!$C$29,AK199)),BRAIN!$C$29&amp;", ",""),"") &amp; IF(LEN(BRAIN!$C$30)&gt;0,IF(ISNUMBER(SEARCH(BRAIN!$C$30,AK199)),BRAIN!$C$30&amp;", ",""),"") &amp; IF(LEN(BRAIN!$C$31)&gt;0,IF(ISNUMBER(SEARCH(BRAIN!$C$31,AK199)),BRAIN!$C$31&amp;", ",""),"") &amp; IF(LEN(BRAIN!$C$32)&gt;0,IF(ISNUMBER(SEARCH(BRAIN!$C$32,AK199)),BRAIN!$C$32&amp;", ",""),"") &amp; IF(LEN(BRAIN!$C$33)&gt;0,IF(ISNUMBER(SEARCH(BRAIN!$C$33,AK199)),BRAIN!$C$33&amp;", ",""),"") &amp; IF(LEN(BRAIN!$C$34)&gt;0,IF(ISNUMBER(SEARCH(BRAIN!$C$34,AK199)),BRAIN!$C$34&amp;", ",""),"") &amp; IF(LEN(BRAIN!$C$35)&gt;0,IF(ISNUMBER(SEARCH(BRAIN!$C$35,AK199)),BRAIN!$C$35&amp;", ",""),"") &amp; IF(LEN(BRAIN!$C$36)&gt;0,IF(ISNUMBER(SEARCH(BRAIN!$C$36,AK199)),BRAIN!$C$36&amp;", ",""),"") &amp; IF(LEN(BRAIN!$C$37)&gt;0,IF(ISNUMBER(SEARCH(BRAIN!$C$37,AK199)),BRAIN!$C$37&amp;", ",""),"") &amp; IF(LEN(BRAIN!$C$38)&gt;0,IF(ISNUMBER(SEARCH(BRAIN!$C$38,AK199)),BRAIN!$C$38&amp;", ",""),"") &amp; IF(LEN(BRAIN!$C$39)&gt;0,IF(ISNUMBER(SEARCH(BRAIN!$C$39,AK199)),BRAIN!$C$39&amp;", ",""),"") &amp; IF(LEN(BRAIN!$C$40)&gt;0,IF(ISNUMBER(SEARCH(BRAIN!$C$40,AK199)),BRAIN!$C$40&amp;", ",""),"") &amp; IF(LEN(BRAIN!$C$41)&gt;0,IF(ISNUMBER(SEARCH(BRAIN!$C$41,AK199)),BRAIN!$C$41&amp;", ",""),"") &amp; IF(LEN(BRAIN!$C$42)&gt;0,IF(ISNUMBER(SEARCH(BRAIN!$C$42,AK199)),BRAIN!$C$42&amp;", ",""),"") &amp; IF(LEN(BRAIN!$C$43)&gt;0,IF(ISNUMBER(SEARCH(BRAIN!$C$43,AK199)),BRAIN!$C$43&amp;", ",""),"") &amp; IF(LEN(BRAIN!$C$44)&gt;0,IF(ISNUMBER(SEARCH(BRAIN!$C$44,AK199)),BRAIN!$C$44&amp;", ",""),"") &amp; IF(LEN(BRAIN!$C$45)&gt;0,IF(ISNUMBER(SEARCH(BRAIN!$C$45,AK199)),BRAIN!$C$45&amp;", ",""),"") &amp; IF(LEN(BRAIN!$C$46)&gt;0,IF(ISNUMBER(SEARCH(BRAIN!$C$46,AK199)),BRAIN!$C$46&amp;", ",""),"") &amp; IF(LEN(BRAIN!$C$47)&gt;0,IF(ISNUMBER(SEARCH(BRAIN!$C$47,AK199)),BRAIN!$C$47&amp;", ",""),"") &amp; IF(LEN(BRAIN!$C$48)&gt;0,IF(ISNUMBER(SEARCH(BRAIN!$C$48,AK199)),BRAIN!$C$48&amp;", ",""),"") &amp; IF(LEN(BRAIN!$C$49)&gt;0,IF(ISNUMBER(SEARCH(BRAIN!$C$49,AK199)),BRAIN!$C$49&amp;", ",""),"") &amp; IF(LEN(BRAIN!$C$50)&gt;0,IF(ISNUMBER(SEARCH(BRAIN!$C$50,AK199)),BRAIN!$C$50&amp;", ",""),"") &amp; IF(LEN(BRAIN!$C$51)&gt;0,IF(ISNUMBER(SEARCH(BRAIN!$C$51,AK199)),BRAIN!$C$51&amp;", ",""),"") &amp; IF(LEN(BRAIN!$C$52)&gt;0,IF(ISNUMBER(SEARCH(BRAIN!$C$52,AK199)),BRAIN!$C$52&amp;", ",""),"") &amp; IF(LEN(BRAIN!$C$53)&gt;0,IF(ISNUMBER(SEARCH(BRAIN!$C$53,AK199)),BRAIN!$C$53&amp;", ",""),"") &amp; IF(LEN(BRAIN!$C$54)&gt;0,IF(ISNUMBER(SEARCH(BRAIN!$C$54,AK199)),BRAIN!$C$54&amp;", ",""),"") &amp; IF(LEN(BRAIN!$C$55)&gt;0,IF(ISNUMBER(SEARCH(BRAIN!$C$55,AK199)),BRAIN!$C$55&amp;", ",""),"") &amp; IF(LEN(BRAIN!$C$56)&gt;0,IF(ISNUMBER(SEARCH(BRAIN!$C$56,AK199)),BRAIN!$C$56&amp;", ",""),"") &amp; IF(LEN(BRAIN!$C$57)&gt;0,IF(ISNUMBER(SEARCH(BRAIN!$C$57,AK199)),BRAIN!$C$57&amp;", ",""),"")),LEN((IF(LEN(BRAIN!$C$26)&gt;0,IF(ISNUMBER(SEARCH(BRAIN!$C$26,AK199)),BRAIN!$C$26&amp;", ",""),"") &amp; IF(LEN(BRAIN!$C$27)&gt;0,IF(ISNUMBER(SEARCH(BRAIN!$C$27,AK199)),BRAIN!$C$27&amp;", ",""),"") &amp; IF(LEN(BRAIN!$C$28)&gt;0,IF(ISNUMBER(SEARCH(BRAIN!$C$28,AK199)),BRAIN!$C$28&amp;", ",""),"") &amp; IF(LEN(BRAIN!$C$29)&gt;0,IF(ISNUMBER(SEARCH(BRAIN!$C$29,AK199)),BRAIN!$C$29&amp;", ",""),"") &amp; IF(LEN(BRAIN!$C$30)&gt;0,IF(ISNUMBER(SEARCH(BRAIN!$C$30,AK199)),BRAIN!$C$30&amp;", ",""),"") &amp; IF(LEN(BRAIN!$C$31)&gt;0,IF(ISNUMBER(SEARCH(BRAIN!$C$31,AK199)),BRAIN!$C$31&amp;", ",""),"") &amp; IF(LEN(BRAIN!$C$32)&gt;0,IF(ISNUMBER(SEARCH(BRAIN!$C$32,AK199)),BRAIN!$C$32&amp;", ",""),"") &amp; IF(LEN(BRAIN!$C$33)&gt;0,IF(ISNUMBER(SEARCH(BRAIN!$C$33,AK199)),BRAIN!$C$33&amp;", ",""),"") &amp; IF(LEN(BRAIN!$C$34)&gt;0,IF(ISNUMBER(SEARCH(BRAIN!$C$34,AK199)),BRAIN!$C$34&amp;", ",""),"") &amp; IF(LEN(BRAIN!$C$35)&gt;0,IF(ISNUMBER(SEARCH(BRAIN!$C$35,AK199)),BRAIN!$C$35&amp;", ",""),"") &amp; IF(LEN(BRAIN!$C$36)&gt;0,IF(ISNUMBER(SEARCH(BRAIN!$C$36,AK199)),BRAIN!$C$36&amp;", ",""),"") &amp; IF(LEN(BRAIN!$C$37)&gt;0,IF(ISNUMBER(SEARCH(BRAIN!$C$37,AK199)),BRAIN!$C$37&amp;", ",""),"") &amp; IF(LEN(BRAIN!$C$38)&gt;0,IF(ISNUMBER(SEARCH(BRAIN!$C$38,AK199)),BRAIN!$C$38&amp;", ",""),"") &amp; IF(LEN(BRAIN!$C$39)&gt;0,IF(ISNUMBER(SEARCH(BRAIN!$C$39,AK199)),BRAIN!$C$39&amp;", ",""),"") &amp; IF(LEN(BRAIN!$C$40)&gt;0,IF(ISNUMBER(SEARCH(BRAIN!$C$40,AK199)),BRAIN!$C$40&amp;", ",""),"") &amp; IF(LEN(BRAIN!$C$41)&gt;0,IF(ISNUMBER(SEARCH(BRAIN!$C$41,AK199)),BRAIN!$C$41&amp;", ",""),"") &amp; IF(LEN(BRAIN!$C$42)&gt;0,IF(ISNUMBER(SEARCH(BRAIN!$C$42,AK199)),BRAIN!$C$42&amp;", ",""),"") &amp; IF(LEN(BRAIN!$C$43)&gt;0,IF(ISNUMBER(SEARCH(BRAIN!$C$43,AK199)),BRAIN!$C$43&amp;", ",""),"") &amp; IF(LEN(BRAIN!$C$44)&gt;0,IF(ISNUMBER(SEARCH(BRAIN!$C$44,AK199)),BRAIN!$C$44&amp;", ",""),"") &amp; IF(LEN(BRAIN!$C$45)&gt;0,IF(ISNUMBER(SEARCH(BRAIN!$C$45,AK199)),BRAIN!$C$45&amp;", ",""),"") &amp; IF(LEN(BRAIN!$C$46)&gt;0,IF(ISNUMBER(SEARCH(BRAIN!$C$46,AK199)),BRAIN!$C$46&amp;", ",""),"") &amp; IF(LEN(BRAIN!$C$47)&gt;0,IF(ISNUMBER(SEARCH(BRAIN!$C$47,AK199)),BRAIN!$C$47&amp;", ",""),"") &amp; IF(LEN(BRAIN!$C$48)&gt;0,IF(ISNUMBER(SEARCH(BRAIN!$C$48,AK199)),BRAIN!$C$48&amp;", ",""),"") &amp; IF(LEN(BRAIN!$C$49)&gt;0,IF(ISNUMBER(SEARCH(BRAIN!$C$49,AK199)),BRAIN!$C$49&amp;", ",""),"") &amp; IF(LEN(BRAIN!$C$50)&gt;0,IF(ISNUMBER(SEARCH(BRAIN!$C$50,AK199)),BRAIN!$C$50&amp;", ",""),"") &amp; IF(LEN(BRAIN!$C$51)&gt;0,IF(ISNUMBER(SEARCH(BRAIN!$C$51,AK199)),BRAIN!$C$51&amp;", ",""),"") &amp; IF(LEN(BRAIN!$C$52)&gt;0,IF(ISNUMBER(SEARCH(BRAIN!$C$52,AK199)),BRAIN!$C$52&amp;", ",""),"") &amp; IF(LEN(BRAIN!$C$53)&gt;0,IF(ISNUMBER(SEARCH(BRAIN!$C$53,AK199)),BRAIN!$C$53&amp;", ",""),"") &amp; IF(LEN(BRAIN!$C$54)&gt;0,IF(ISNUMBER(SEARCH(BRAIN!$C$54,AK199)),BRAIN!$C$54&amp;", ",""),"") &amp; IF(LEN(BRAIN!$C$55)&gt;0,IF(ISNUMBER(SEARCH(BRAIN!$C$55,AK199)),BRAIN!$C$55&amp;", ",""),"") &amp; IF(LEN(BRAIN!$C$56)&gt;0,IF(ISNUMBER(SEARCH(BRAIN!$C$56,AK199)),BRAIN!$C$56&amp;", ",""),"") &amp; IF(LEN(BRAIN!$C$57)&gt;0,IF(ISNUMBER(SEARCH(BRAIN!$C$57,AK199)),BRAIN!$C$57&amp;", ",""),"")))-2),(IF(LEN(BRAIN!$C$26)&gt;0,IF(ISNUMBER(SEARCH(BRAIN!$C$26,AK199)),BRAIN!$C$26&amp;", ",""),"") &amp; IF(LEN(BRAIN!$C$27)&gt;0,IF(ISNUMBER(SEARCH(BRAIN!$C$27,AK199)),BRAIN!$C$27&amp;", ",""),"") &amp; IF(LEN(BRAIN!$C$28)&gt;0,IF(ISNUMBER(SEARCH(BRAIN!$C$28,AK199)),BRAIN!$C$28&amp;", ",""),"") &amp; IF(LEN(BRAIN!$C$29)&gt;0,IF(ISNUMBER(SEARCH(BRAIN!$C$29,AK199)),BRAIN!$C$29&amp;", ",""),"") &amp; IF(LEN(BRAIN!$C$30)&gt;0,IF(ISNUMBER(SEARCH(BRAIN!$C$30,AK199)),BRAIN!$C$30&amp;", ",""),"") &amp; IF(LEN(BRAIN!$C$31)&gt;0,IF(ISNUMBER(SEARCH(BRAIN!$C$31,AK199)),BRAIN!$C$31&amp;", ",""),"") &amp; IF(LEN(BRAIN!$C$32)&gt;0,IF(ISNUMBER(SEARCH(BRAIN!$C$32,AK199)),BRAIN!$C$32&amp;", ",""),"") &amp; IF(LEN(BRAIN!$C$33)&gt;0,IF(ISNUMBER(SEARCH(BRAIN!$C$33,AK199)),BRAIN!$C$33&amp;", ",""),"") &amp; IF(LEN(BRAIN!$C$34)&gt;0,IF(ISNUMBER(SEARCH(BRAIN!$C$34,AK199)),BRAIN!$C$34&amp;", ",""),"") &amp; IF(LEN(BRAIN!$C$35)&gt;0,IF(ISNUMBER(SEARCH(BRAIN!$C$35,AK199)),BRAIN!$C$35&amp;", ",""),"") &amp; IF(LEN(BRAIN!$C$36)&gt;0,IF(ISNUMBER(SEARCH(BRAIN!$C$36,AK199)),BRAIN!$C$36&amp;", ",""),"") &amp; IF(LEN(BRAIN!$C$37)&gt;0,IF(ISNUMBER(SEARCH(BRAIN!$C$37,AK199)),BRAIN!$C$37&amp;", ",""),"") &amp; IF(LEN(BRAIN!$C$38)&gt;0,IF(ISNUMBER(SEARCH(BRAIN!$C$38,AK199)),BRAIN!$C$38&amp;", ",""),"") &amp; IF(LEN(BRAIN!$C$39)&gt;0,IF(ISNUMBER(SEARCH(BRAIN!$C$39,AK199)),BRAIN!$C$39&amp;", ",""),"") &amp; IF(LEN(BRAIN!$C$40)&gt;0,IF(ISNUMBER(SEARCH(BRAIN!$C$40,AK199)),BRAIN!$C$40&amp;", ",""),"") &amp; IF(LEN(BRAIN!$C$41)&gt;0,IF(ISNUMBER(SEARCH(BRAIN!$C$41,AK199)),BRAIN!$C$41&amp;", ",""),"") &amp; IF(LEN(BRAIN!$C$42)&gt;0,IF(ISNUMBER(SEARCH(BRAIN!$C$42,AK199)),BRAIN!$C$42&amp;", ",""),"") &amp; IF(LEN(BRAIN!$C$43)&gt;0,IF(ISNUMBER(SEARCH(BRAIN!$C$43,AK199)),BRAIN!$C$43&amp;", ",""),"") &amp; IF(LEN(BRAIN!$C$44)&gt;0,IF(ISNUMBER(SEARCH(BRAIN!$C$44,AK199)),BRAIN!$C$44&amp;", ",""),"") &amp; IF(LEN(BRAIN!$C$45)&gt;0,IF(ISNUMBER(SEARCH(BRAIN!$C$45,AK199)),BRAIN!$C$45&amp;", ",""),"") &amp; IF(LEN(BRAIN!$C$46)&gt;0,IF(ISNUMBER(SEARCH(BRAIN!$C$46,AK199)),BRAIN!$C$46&amp;", ",""),"") &amp; IF(LEN(BRAIN!$C$47)&gt;0,IF(ISNUMBER(SEARCH(BRAIN!$C$47,AK199)),BRAIN!$C$47&amp;", ",""),"") &amp; IF(LEN(BRAIN!$C$48)&gt;0,IF(ISNUMBER(SEARCH(BRAIN!$C$48,AK199)),BRAIN!$C$48&amp;", ",""),"") &amp; IF(LEN(BRAIN!$C$49)&gt;0,IF(ISNUMBER(SEARCH(BRAIN!$C$49,AK199)),BRAIN!$C$49&amp;", ",""),"") &amp; IF(LEN(BRAIN!$C$50)&gt;0,IF(ISNUMBER(SEARCH(BRAIN!$C$50,AK199)),BRAIN!$C$50&amp;", ",""),"") &amp; IF(LEN(BRAIN!$C$51)&gt;0,IF(ISNUMBER(SEARCH(BRAIN!$C$51,AK199)),BRAIN!$C$51&amp;", ",""),"") &amp; IF(LEN(BRAIN!$C$52)&gt;0,IF(ISNUMBER(SEARCH(BRAIN!$C$52,AK199)),BRAIN!$C$52&amp;", ",""),"") &amp; IF(LEN(BRAIN!$C$53)&gt;0,IF(ISNUMBER(SEARCH(BRAIN!$C$53,AK199)),BRAIN!$C$53&amp;", ",""),"") &amp; IF(LEN(BRAIN!$C$54)&gt;0,IF(ISNUMBER(SEARCH(BRAIN!$C$54,AK199)),BRAIN!$C$54&amp;", ",""),"") &amp; IF(LEN(BRAIN!$C$55)&gt;0,IF(ISNUMBER(SEARCH(BRAIN!$C$55,AK199)),BRAIN!$C$55&amp;", ",""),"") &amp; IF(LEN(BRAIN!$C$56)&gt;0,IF(ISNUMBER(SEARCH(BRAIN!$C$56,AK199)),BRAIN!$C$56&amp;", ",""),"") &amp; IF(LEN(BRAIN!$C$57)&gt;0,IF(ISNUMBER(SEARCH(BRAIN!$C$57,AK199)),BRAIN!$C$57&amp;", ",""),""))),"")</f>
        <v/>
      </c>
      <c r="AN199" s="0" t="str">
        <f aca="false">IFERROR(IF(RIGHT((IF(LEN(BRAIN!$D$26)&gt;0,IF(ISNUMBER(SEARCH(BRAIN!$D$26,AK199)),BRAIN!$D$26&amp;", ",""),"") &amp; IF(LEN(BRAIN!$D$27)&gt;0,IF(ISNUMBER(SEARCH(BRAIN!$D$27,AK199)),BRAIN!$D$27&amp;", ",""),"") &amp; IF(LEN(BRAIN!$D$28)&gt;0,IF(ISNUMBER(SEARCH(BRAIN!$D$28,AK199)),BRAIN!$D$28&amp;", ",""),"") &amp; IF(LEN(BRAIN!$D$29)&gt;0,IF(ISNUMBER(SEARCH(BRAIN!$D$29,AK199)),BRAIN!$D$29&amp;", ",""),"") &amp; IF(LEN(BRAIN!$D$30)&gt;0,IF(ISNUMBER(SEARCH(BRAIN!$D$30,AK199)),BRAIN!$D$30&amp;", ",""),"") &amp; IF(LEN(BRAIN!$D$31)&gt;0,IF(ISNUMBER(SEARCH(BRAIN!$D$31,AK199)),BRAIN!$D$31&amp;", ",""),"") &amp; IF(LEN(BRAIN!$D$32)&gt;0,IF(ISNUMBER(SEARCH(BRAIN!$D$32,AK199)),BRAIN!$D$32&amp;", ",""),"") &amp; IF(LEN(BRAIN!$D$33)&gt;0,IF(ISNUMBER(SEARCH(BRAIN!$D$33,AK199)),BRAIN!$D$33&amp;", ",""),"") &amp; IF(LEN(BRAIN!$D$34)&gt;0,IF(ISNUMBER(SEARCH(BRAIN!$D$34,AK199)),BRAIN!$D$34&amp;", ",""),"") &amp; IF(LEN(BRAIN!$D$35)&gt;0,IF(ISNUMBER(SEARCH(BRAIN!$D$35,AK199)),BRAIN!$D$35&amp;", ",""),"") &amp; IF(LEN(BRAIN!$D$36)&gt;0,IF(ISNUMBER(SEARCH(BRAIN!$D$36,AK199)),BRAIN!$D$36&amp;", ",""),"") &amp; IF(LEN(BRAIN!$D$37)&gt;0,IF(ISNUMBER(SEARCH(BRAIN!$D$37,AK199)),BRAIN!$D$37&amp;", ",""),"") &amp; IF(LEN(BRAIN!$D$38)&gt;0,IF(ISNUMBER(SEARCH(BRAIN!$D$38,AK199)),BRAIN!$D$38&amp;", ",""),"") &amp; IF(LEN(BRAIN!$D$39)&gt;0,IF(ISNUMBER(SEARCH(BRAIN!$D$39,AK199)),BRAIN!$D$39&amp;", ",""),"") &amp; IF(LEN(BRAIN!$D$40)&gt;0,IF(ISNUMBER(SEARCH(BRAIN!$D$40,AK199)),BRAIN!$D$40&amp;", ",""),"") &amp; IF(LEN(BRAIN!$D$41)&gt;0,IF(ISNUMBER(SEARCH(BRAIN!$D$41,AK199)),BRAIN!$D$41&amp;", ",""),"") &amp; IF(LEN(BRAIN!$D$42)&gt;0,IF(ISNUMBER(SEARCH(BRAIN!$D$42,AK199)),BRAIN!$D$42&amp;", ",""),"") &amp; IF(LEN(BRAIN!$D$43)&gt;0,IF(ISNUMBER(SEARCH(BRAIN!$D$43,AK199)),BRAIN!$D$43&amp;", ",""),"") &amp; IF(LEN(BRAIN!$D$44)&gt;0,IF(ISNUMBER(SEARCH(BRAIN!$D$44,AK199)),BRAIN!$D$44&amp;", ",""),"") &amp; IF(LEN(BRAIN!$D$45)&gt;0,IF(ISNUMBER(SEARCH(BRAIN!$D$45,AK199)),BRAIN!$D$45&amp;", ",""),"") &amp; IF(LEN(BRAIN!$D$46)&gt;0,IF(ISNUMBER(SEARCH(BRAIN!$D$46,AK199)),BRAIN!$D$46&amp;", ",""),"") &amp; IF(LEN(BRAIN!$D$47)&gt;0,IF(ISNUMBER(SEARCH(BRAIN!$D$47,AK199)),BRAIN!$D$47&amp;", ",""),"") &amp; IF(LEN(BRAIN!$D$48)&gt;0,IF(ISNUMBER(SEARCH(BRAIN!$D$48,AK199)),BRAIN!$D$48&amp;", ",""),"") &amp; IF(LEN(BRAIN!$D$49)&gt;0,IF(ISNUMBER(SEARCH(BRAIN!$D$49,AK199)),BRAIN!$D$49&amp;", ",""),"") &amp; IF(LEN(BRAIN!$D$50)&gt;0,IF(ISNUMBER(SEARCH(BRAIN!$D$50,AK199)),BRAIN!$D$50&amp;", ",""),"") &amp; IF(LEN(BRAIN!$D$51)&gt;0,IF(ISNUMBER(SEARCH(BRAIN!$D$51,AK199)),BRAIN!$D$51&amp;", ",""),"") &amp; IF(LEN(BRAIN!$D$52)&gt;0,IF(ISNUMBER(SEARCH(BRAIN!$D$52,AK199)),BRAIN!$D$52&amp;", ",""),"") &amp; IF(LEN(BRAIN!$D$53)&gt;0,IF(ISNUMBER(SEARCH(BRAIN!$D$53,AK199)),BRAIN!$D$53&amp;", ",""),"") &amp; IF(LEN(BRAIN!$D$54)&gt;0,IF(ISNUMBER(SEARCH(BRAIN!$D$54,AK199)),BRAIN!$D$54&amp;", ",""),"") &amp; IF(LEN(BRAIN!$D$55)&gt;0,IF(ISNUMBER(SEARCH(BRAIN!$D$55,AK199)),BRAIN!$D$55&amp;", ",""),"") &amp; IF(LEN(BRAIN!$D$56)&gt;0,IF(ISNUMBER(SEARCH(BRAIN!$D$56,AK199)),BRAIN!$D$56&amp;", ",""),"") &amp; IF(LEN(BRAIN!$D$57)&gt;0,IF(ISNUMBER(SEARCH(BRAIN!$D$57,AK199)),BRAIN!$D$57&amp;", ",""),"")),2)=", ",LEFT((IF(LEN(BRAIN!$D$26)&gt;0,IF(ISNUMBER(SEARCH(BRAIN!$D$26,AK199)),BRAIN!$D$26&amp;", ",""),"") &amp; IF(LEN(BRAIN!$D$27)&gt;0,IF(ISNUMBER(SEARCH(BRAIN!$D$27,AK199)),BRAIN!$D$27&amp;", ",""),"") &amp; IF(LEN(BRAIN!$D$28)&gt;0,IF(ISNUMBER(SEARCH(BRAIN!$D$28,AK199)),BRAIN!$D$28&amp;", ",""),"") &amp; IF(LEN(BRAIN!$D$29)&gt;0,IF(ISNUMBER(SEARCH(BRAIN!$D$29,AK199)),BRAIN!$D$29&amp;", ",""),"") &amp; IF(LEN(BRAIN!$D$30)&gt;0,IF(ISNUMBER(SEARCH(BRAIN!$D$30,AK199)),BRAIN!$D$30&amp;", ",""),"") &amp; IF(LEN(BRAIN!$D$31)&gt;0,IF(ISNUMBER(SEARCH(BRAIN!$D$31,AK199)),BRAIN!$D$31&amp;", ",""),"") &amp; IF(LEN(BRAIN!$D$32)&gt;0,IF(ISNUMBER(SEARCH(BRAIN!$D$32,AK199)),BRAIN!$D$32&amp;", ",""),"") &amp; IF(LEN(BRAIN!$D$33)&gt;0,IF(ISNUMBER(SEARCH(BRAIN!$D$33,AK199)),BRAIN!$D$33&amp;", ",""),"") &amp; IF(LEN(BRAIN!$D$34)&gt;0,IF(ISNUMBER(SEARCH(BRAIN!$D$34,AK199)),BRAIN!$D$34&amp;", ",""),"") &amp; IF(LEN(BRAIN!$D$35)&gt;0,IF(ISNUMBER(SEARCH(BRAIN!$D$35,AK199)),BRAIN!$D$35&amp;", ",""),"") &amp; IF(LEN(BRAIN!$D$36)&gt;0,IF(ISNUMBER(SEARCH(BRAIN!$D$36,AK199)),BRAIN!$D$36&amp;", ",""),"") &amp; IF(LEN(BRAIN!$D$37)&gt;0,IF(ISNUMBER(SEARCH(BRAIN!$D$37,AK199)),BRAIN!$D$37&amp;", ",""),"") &amp; IF(LEN(BRAIN!$D$38)&gt;0,IF(ISNUMBER(SEARCH(BRAIN!$D$38,AK199)),BRAIN!$D$38&amp;", ",""),"") &amp; IF(LEN(BRAIN!$D$39)&gt;0,IF(ISNUMBER(SEARCH(BRAIN!$D$39,AK199)),BRAIN!$D$39&amp;", ",""),"") &amp; IF(LEN(BRAIN!$D$40)&gt;0,IF(ISNUMBER(SEARCH(BRAIN!$D$40,AK199)),BRAIN!$D$40&amp;", ",""),"") &amp; IF(LEN(BRAIN!$D$41)&gt;0,IF(ISNUMBER(SEARCH(BRAIN!$D$41,AK199)),BRAIN!$D$41&amp;", ",""),"") &amp; IF(LEN(BRAIN!$D$42)&gt;0,IF(ISNUMBER(SEARCH(BRAIN!$D$42,AK199)),BRAIN!$D$42&amp;", ",""),"") &amp; IF(LEN(BRAIN!$D$43)&gt;0,IF(ISNUMBER(SEARCH(BRAIN!$D$43,AK199)),BRAIN!$D$43&amp;", ",""),"") &amp; IF(LEN(BRAIN!$D$44)&gt;0,IF(ISNUMBER(SEARCH(BRAIN!$D$44,AK199)),BRAIN!$D$44&amp;", ",""),"") &amp; IF(LEN(BRAIN!$D$45)&gt;0,IF(ISNUMBER(SEARCH(BRAIN!$D$45,AK199)),BRAIN!$D$45&amp;", ",""),"") &amp; IF(LEN(BRAIN!$D$46)&gt;0,IF(ISNUMBER(SEARCH(BRAIN!$D$46,AK199)),BRAIN!$D$46&amp;", ",""),"") &amp; IF(LEN(BRAIN!$D$47)&gt;0,IF(ISNUMBER(SEARCH(BRAIN!$D$47,AK199)),BRAIN!$D$47&amp;", ",""),"") &amp; IF(LEN(BRAIN!$D$48)&gt;0,IF(ISNUMBER(SEARCH(BRAIN!$D$48,AK199)),BRAIN!$D$48&amp;", ",""),"") &amp; IF(LEN(BRAIN!$D$49)&gt;0,IF(ISNUMBER(SEARCH(BRAIN!$D$49,AK199)),BRAIN!$D$49&amp;", ",""),"") &amp; IF(LEN(BRAIN!$D$50)&gt;0,IF(ISNUMBER(SEARCH(BRAIN!$D$50,AK199)),BRAIN!$D$50&amp;", ",""),"") &amp; IF(LEN(BRAIN!$D$51)&gt;0,IF(ISNUMBER(SEARCH(BRAIN!$D$51,AK199)),BRAIN!$D$51&amp;", ",""),"") &amp; IF(LEN(BRAIN!$D$52)&gt;0,IF(ISNUMBER(SEARCH(BRAIN!$D$52,AK199)),BRAIN!$D$52&amp;", ",""),"") &amp; IF(LEN(BRAIN!$D$53)&gt;0,IF(ISNUMBER(SEARCH(BRAIN!$D$53,AK199)),BRAIN!$D$53&amp;", ",""),"") &amp; IF(LEN(BRAIN!$D$54)&gt;0,IF(ISNUMBER(SEARCH(BRAIN!$D$54,AK199)),BRAIN!$D$54&amp;", ",""),"") &amp; IF(LEN(BRAIN!$D$55)&gt;0,IF(ISNUMBER(SEARCH(BRAIN!$D$55,AK199)),BRAIN!$D$55&amp;", ",""),"") &amp; IF(LEN(BRAIN!$D$56)&gt;0,IF(ISNUMBER(SEARCH(BRAIN!$D$56,AK199)),BRAIN!$D$56&amp;", ",""),"") &amp; IF(LEN(BRAIN!$D$57)&gt;0,IF(ISNUMBER(SEARCH(BRAIN!$D$57,AK199)),BRAIN!$D$57&amp;", ",""),"")),LEN((IF(LEN(BRAIN!$D$26)&gt;0,IF(ISNUMBER(SEARCH(BRAIN!$D$26,AK199)),BRAIN!$D$26&amp;", ",""),"") &amp; IF(LEN(BRAIN!$D$27)&gt;0,IF(ISNUMBER(SEARCH(BRAIN!$D$27,AK199)),BRAIN!$D$27&amp;", ",""),"") &amp; IF(LEN(BRAIN!$D$28)&gt;0,IF(ISNUMBER(SEARCH(BRAIN!$D$28,AK199)),BRAIN!$D$28&amp;", ",""),"") &amp; IF(LEN(BRAIN!$D$29)&gt;0,IF(ISNUMBER(SEARCH(BRAIN!$D$29,AK199)),BRAIN!$D$29&amp;", ",""),"") &amp; IF(LEN(BRAIN!$D$30)&gt;0,IF(ISNUMBER(SEARCH(BRAIN!$D$30,AK199)),BRAIN!$D$30&amp;", ",""),"") &amp; IF(LEN(BRAIN!$D$31)&gt;0,IF(ISNUMBER(SEARCH(BRAIN!$D$31,AK199)),BRAIN!$D$31&amp;", ",""),"") &amp; IF(LEN(BRAIN!$D$32)&gt;0,IF(ISNUMBER(SEARCH(BRAIN!$D$32,AK199)),BRAIN!$D$32&amp;", ",""),"") &amp; IF(LEN(BRAIN!$D$33)&gt;0,IF(ISNUMBER(SEARCH(BRAIN!$D$33,AK199)),BRAIN!$D$33&amp;", ",""),"") &amp; IF(LEN(BRAIN!$D$34)&gt;0,IF(ISNUMBER(SEARCH(BRAIN!$D$34,AK199)),BRAIN!$D$34&amp;", ",""),"") &amp; IF(LEN(BRAIN!$D$35)&gt;0,IF(ISNUMBER(SEARCH(BRAIN!$D$35,AK199)),BRAIN!$D$35&amp;", ",""),"") &amp; IF(LEN(BRAIN!$D$36)&gt;0,IF(ISNUMBER(SEARCH(BRAIN!$D$36,AK199)),BRAIN!$D$36&amp;", ",""),"") &amp; IF(LEN(BRAIN!$D$37)&gt;0,IF(ISNUMBER(SEARCH(BRAIN!$D$37,AK199)),BRAIN!$D$37&amp;", ",""),"") &amp; IF(LEN(BRAIN!$D$38)&gt;0,IF(ISNUMBER(SEARCH(BRAIN!$D$38,AK199)),BRAIN!$D$38&amp;", ",""),"") &amp; IF(LEN(BRAIN!$D$39)&gt;0,IF(ISNUMBER(SEARCH(BRAIN!$D$39,AK199)),BRAIN!$D$39&amp;", ",""),"") &amp; IF(LEN(BRAIN!$D$40)&gt;0,IF(ISNUMBER(SEARCH(BRAIN!$D$40,AK199)),BRAIN!$D$40&amp;", ",""),"") &amp; IF(LEN(BRAIN!$D$41)&gt;0,IF(ISNUMBER(SEARCH(BRAIN!$D$41,AK199)),BRAIN!$D$41&amp;", ",""),"") &amp; IF(LEN(BRAIN!$D$42)&gt;0,IF(ISNUMBER(SEARCH(BRAIN!$D$42,AK199)),BRAIN!$D$42&amp;", ",""),"") &amp; IF(LEN(BRAIN!$D$43)&gt;0,IF(ISNUMBER(SEARCH(BRAIN!$D$43,AK199)),BRAIN!$D$43&amp;", ",""),"") &amp; IF(LEN(BRAIN!$D$44)&gt;0,IF(ISNUMBER(SEARCH(BRAIN!$D$44,AK199)),BRAIN!$D$44&amp;", ",""),"") &amp; IF(LEN(BRAIN!$D$45)&gt;0,IF(ISNUMBER(SEARCH(BRAIN!$D$45,AK199)),BRAIN!$D$45&amp;", ",""),"") &amp; IF(LEN(BRAIN!$D$46)&gt;0,IF(ISNUMBER(SEARCH(BRAIN!$D$46,AK199)),BRAIN!$D$46&amp;", ",""),"") &amp; IF(LEN(BRAIN!$D$47)&gt;0,IF(ISNUMBER(SEARCH(BRAIN!$D$47,AK199)),BRAIN!$D$47&amp;", ",""),"") &amp; IF(LEN(BRAIN!$D$48)&gt;0,IF(ISNUMBER(SEARCH(BRAIN!$D$48,AK199)),BRAIN!$D$48&amp;", ",""),"") &amp; IF(LEN(BRAIN!$D$49)&gt;0,IF(ISNUMBER(SEARCH(BRAIN!$D$49,AK199)),BRAIN!$D$49&amp;", ",""),"") &amp; IF(LEN(BRAIN!$D$50)&gt;0,IF(ISNUMBER(SEARCH(BRAIN!$D$50,AK199)),BRAIN!$D$50&amp;", ",""),"") &amp; IF(LEN(BRAIN!$D$51)&gt;0,IF(ISNUMBER(SEARCH(BRAIN!$D$51,AK199)),BRAIN!$D$51&amp;", ",""),"") &amp; IF(LEN(BRAIN!$D$52)&gt;0,IF(ISNUMBER(SEARCH(BRAIN!$D$52,AK199)),BRAIN!$D$52&amp;", ",""),"") &amp; IF(LEN(BRAIN!$D$53)&gt;0,IF(ISNUMBER(SEARCH(BRAIN!$D$53,AK199)),BRAIN!$D$53&amp;", ",""),"") &amp; IF(LEN(BRAIN!$D$54)&gt;0,IF(ISNUMBER(SEARCH(BRAIN!$D$54,AK199)),BRAIN!$D$54&amp;", ",""),"") &amp; IF(LEN(BRAIN!$D$55)&gt;0,IF(ISNUMBER(SEARCH(BRAIN!$D$55,AK199)),BRAIN!$D$55&amp;", ",""),"") &amp; IF(LEN(BRAIN!$D$56)&gt;0,IF(ISNUMBER(SEARCH(BRAIN!$D$56,AK199)),BRAIN!$D$56&amp;", ",""),"") &amp; IF(LEN(BRAIN!$D$57)&gt;0,IF(ISNUMBER(SEARCH(BRAIN!$D$57,AK199)),BRAIN!$D$57&amp;", ",""),"")))-2),(IF(LEN(BRAIN!$D$26)&gt;0,IF(ISNUMBER(SEARCH(BRAIN!$D$26,AK199)),BRAIN!$D$26&amp;", ",""),"") &amp; IF(LEN(BRAIN!$D$27)&gt;0,IF(ISNUMBER(SEARCH(BRAIN!$D$27,AK199)),BRAIN!$D$27&amp;", ",""),"") &amp; IF(LEN(BRAIN!$D$28)&gt;0,IF(ISNUMBER(SEARCH(BRAIN!$D$28,AK199)),BRAIN!$D$28&amp;", ",""),"") &amp; IF(LEN(BRAIN!$D$29)&gt;0,IF(ISNUMBER(SEARCH(BRAIN!$D$29,AK199)),BRAIN!$D$29&amp;", ",""),"") &amp; IF(LEN(BRAIN!$D$30)&gt;0,IF(ISNUMBER(SEARCH(BRAIN!$D$30,AK199)),BRAIN!$D$30&amp;", ",""),"") &amp; IF(LEN(BRAIN!$D$31)&gt;0,IF(ISNUMBER(SEARCH(BRAIN!$D$31,AK199)),BRAIN!$D$31&amp;", ",""),"") &amp; IF(LEN(BRAIN!$D$32)&gt;0,IF(ISNUMBER(SEARCH(BRAIN!$D$32,AK199)),BRAIN!$D$32&amp;", ",""),"") &amp; IF(LEN(BRAIN!$D$33)&gt;0,IF(ISNUMBER(SEARCH(BRAIN!$D$33,AK199)),BRAIN!$D$33&amp;", ",""),"") &amp; IF(LEN(BRAIN!$D$34)&gt;0,IF(ISNUMBER(SEARCH(BRAIN!$D$34,AK199)),BRAIN!$D$34&amp;", ",""),"") &amp; IF(LEN(BRAIN!$D$35)&gt;0,IF(ISNUMBER(SEARCH(BRAIN!$D$35,AK199)),BRAIN!$D$35&amp;", ",""),"") &amp; IF(LEN(BRAIN!$D$36)&gt;0,IF(ISNUMBER(SEARCH(BRAIN!$D$36,AK199)),BRAIN!$D$36&amp;", ",""),"") &amp; IF(LEN(BRAIN!$D$37)&gt;0,IF(ISNUMBER(SEARCH(BRAIN!$D$37,AK199)),BRAIN!$D$37&amp;", ",""),"") &amp; IF(LEN(BRAIN!$D$38)&gt;0,IF(ISNUMBER(SEARCH(BRAIN!$D$38,AK199)),BRAIN!$D$38&amp;", ",""),"") &amp; IF(LEN(BRAIN!$D$39)&gt;0,IF(ISNUMBER(SEARCH(BRAIN!$D$39,AK199)),BRAIN!$D$39&amp;", ",""),"") &amp; IF(LEN(BRAIN!$D$40)&gt;0,IF(ISNUMBER(SEARCH(BRAIN!$D$40,AK199)),BRAIN!$D$40&amp;", ",""),"") &amp; IF(LEN(BRAIN!$D$41)&gt;0,IF(ISNUMBER(SEARCH(BRAIN!$D$41,AK199)),BRAIN!$D$41&amp;", ",""),"") &amp; IF(LEN(BRAIN!$D$42)&gt;0,IF(ISNUMBER(SEARCH(BRAIN!$D$42,AK199)),BRAIN!$D$42&amp;", ",""),"") &amp; IF(LEN(BRAIN!$D$43)&gt;0,IF(ISNUMBER(SEARCH(BRAIN!$D$43,AK199)),BRAIN!$D$43&amp;", ",""),"") &amp; IF(LEN(BRAIN!$D$44)&gt;0,IF(ISNUMBER(SEARCH(BRAIN!$D$44,AK199)),BRAIN!$D$44&amp;", ",""),"") &amp; IF(LEN(BRAIN!$D$45)&gt;0,IF(ISNUMBER(SEARCH(BRAIN!$D$45,AK199)),BRAIN!$D$45&amp;", ",""),"") &amp; IF(LEN(BRAIN!$D$46)&gt;0,IF(ISNUMBER(SEARCH(BRAIN!$D$46,AK199)),BRAIN!$D$46&amp;", ",""),"") &amp; IF(LEN(BRAIN!$D$47)&gt;0,IF(ISNUMBER(SEARCH(BRAIN!$D$47,AK199)),BRAIN!$D$47&amp;", ",""),"") &amp; IF(LEN(BRAIN!$D$48)&gt;0,IF(ISNUMBER(SEARCH(BRAIN!$D$48,AK199)),BRAIN!$D$48&amp;", ",""),"") &amp; IF(LEN(BRAIN!$D$49)&gt;0,IF(ISNUMBER(SEARCH(BRAIN!$D$49,AK199)),BRAIN!$D$49&amp;", ",""),"") &amp; IF(LEN(BRAIN!$D$50)&gt;0,IF(ISNUMBER(SEARCH(BRAIN!$D$50,AK199)),BRAIN!$D$50&amp;", ",""),"") &amp; IF(LEN(BRAIN!$D$51)&gt;0,IF(ISNUMBER(SEARCH(BRAIN!$D$51,AK199)),BRAIN!$D$51&amp;", ",""),"") &amp; IF(LEN(BRAIN!$D$52)&gt;0,IF(ISNUMBER(SEARCH(BRAIN!$D$52,AK199)),BRAIN!$D$52&amp;", ",""),"") &amp; IF(LEN(BRAIN!$D$53)&gt;0,IF(ISNUMBER(SEARCH(BRAIN!$D$53,AK199)),BRAIN!$D$53&amp;", ",""),"") &amp; IF(LEN(BRAIN!$D$54)&gt;0,IF(ISNUMBER(SEARCH(BRAIN!$D$54,AK199)),BRAIN!$D$54&amp;", ",""),"") &amp; IF(LEN(BRAIN!$D$55)&gt;0,IF(ISNUMBER(SEARCH(BRAIN!$D$55,AK199)),BRAIN!$D$55&amp;", ",""),"") &amp; IF(LEN(BRAIN!$D$56)&gt;0,IF(ISNUMBER(SEARCH(BRAIN!$D$56,AK199)),BRAIN!$D$56&amp;", ",""),"") &amp; IF(LEN(BRAIN!$D$57)&gt;0,IF(ISNUMBER(SEARCH(BRAIN!$D$57,AK199)),BRAIN!$D$57&amp;", ",""),""))),"")</f>
        <v/>
      </c>
      <c r="AO199" s="0" t="str">
        <f aca="false">IFERROR(IF(RIGHT((IF(LEN(BRAIN!$E$26)&gt;0,IF(ISNUMBER(SEARCH(BRAIN!$E$26,AK199)),BRAIN!$E$26&amp;", ",""),"") &amp; IF(LEN(BRAIN!$E$27)&gt;0,IF(ISNUMBER(SEARCH(BRAIN!$E$27,AK199)),BRAIN!$E$27&amp;", ",""),"") &amp; IF(LEN(BRAIN!$E$28)&gt;0,IF(ISNUMBER(SEARCH(BRAIN!$E$28,AK199)),BRAIN!$E$28&amp;", ",""),"") &amp; IF(LEN(BRAIN!$E$29)&gt;0,IF(ISNUMBER(SEARCH(BRAIN!$E$29,AK199)),BRAIN!$E$29&amp;", ",""),"") &amp; IF(LEN(BRAIN!$E$30)&gt;0,IF(ISNUMBER(SEARCH(BRAIN!$E$30,AK199)),BRAIN!$E$30&amp;", ",""),"") &amp; IF(LEN(BRAIN!$E$31)&gt;0,IF(ISNUMBER(SEARCH(BRAIN!$E$31,AK199)),BRAIN!$E$31&amp;", ",""),"") &amp; IF(LEN(BRAIN!$E$32)&gt;0,IF(ISNUMBER(SEARCH(BRAIN!$E$32,AK199)),BRAIN!$E$32&amp;", ",""),"") &amp; IF(LEN(BRAIN!$E$33)&gt;0,IF(ISNUMBER(SEARCH(BRAIN!$E$33,AK199)),BRAIN!$E$33&amp;", ",""),"") &amp; IF(LEN(BRAIN!$E$34)&gt;0,IF(ISNUMBER(SEARCH(BRAIN!$E$34,AK199)),BRAIN!$E$34&amp;", ",""),"") &amp; IF(LEN(BRAIN!$E$35)&gt;0,IF(ISNUMBER(SEARCH(BRAIN!$E$35,AK199)),BRAIN!$E$35&amp;", ",""),"") &amp; IF(LEN(BRAIN!$E$36)&gt;0,IF(ISNUMBER(SEARCH(BRAIN!$E$36,AK199)),BRAIN!$E$36&amp;", ",""),"") &amp; IF(LEN(BRAIN!$E$37)&gt;0,IF(ISNUMBER(SEARCH(BRAIN!$E$37,AK199)),BRAIN!$E$37&amp;", ",""),"") &amp; IF(LEN(BRAIN!$E$38)&gt;0,IF(ISNUMBER(SEARCH(BRAIN!$E$38,AK199)),BRAIN!$E$38&amp;", ",""),"") &amp; IF(LEN(BRAIN!$E$39)&gt;0,IF(ISNUMBER(SEARCH(BRAIN!$E$39,AK199)),BRAIN!$E$39&amp;", ",""),"") &amp; IF(LEN(BRAIN!$E$40)&gt;0,IF(ISNUMBER(SEARCH(BRAIN!$E$40,AK199)),BRAIN!$E$40&amp;", ",""),"") &amp; IF(LEN(BRAIN!$E$41)&gt;0,IF(ISNUMBER(SEARCH(BRAIN!$E$41,AK199)),BRAIN!$E$41&amp;", ",""),"") &amp; IF(LEN(BRAIN!$E$42)&gt;0,IF(ISNUMBER(SEARCH(BRAIN!$E$42,AK199)),BRAIN!$E$42&amp;", ",""),"") &amp; IF(LEN(BRAIN!$E$43)&gt;0,IF(ISNUMBER(SEARCH(BRAIN!$E$43,AK199)),BRAIN!$E$43&amp;", ",""),"") &amp; IF(LEN(BRAIN!$E$44)&gt;0,IF(ISNUMBER(SEARCH(BRAIN!$E$44,AK199)),BRAIN!$E$44&amp;", ",""),"") &amp; IF(LEN(BRAIN!$E$45)&gt;0,IF(ISNUMBER(SEARCH(BRAIN!$E$45,AK199)),BRAIN!$E$45&amp;", ",""),"") &amp; IF(LEN(BRAIN!$E$46)&gt;0,IF(ISNUMBER(SEARCH(BRAIN!$E$46,AK199)),BRAIN!$E$46&amp;", ",""),"") &amp; IF(LEN(BRAIN!$E$47)&gt;0,IF(ISNUMBER(SEARCH(BRAIN!$E$47,AK199)),BRAIN!$E$47&amp;", ",""),"") &amp; IF(LEN(BRAIN!$E$48)&gt;0,IF(ISNUMBER(SEARCH(BRAIN!$E$48,AK199)),BRAIN!$E$48&amp;", ",""),"") &amp; IF(LEN(BRAIN!$E$49)&gt;0,IF(ISNUMBER(SEARCH(BRAIN!$E$49,AK199)),BRAIN!$E$49&amp;", ",""),"") &amp; IF(LEN(BRAIN!$E$50)&gt;0,IF(ISNUMBER(SEARCH(BRAIN!$E$50,AK199)),BRAIN!$E$50&amp;", ",""),"") &amp; IF(LEN(BRAIN!$E$51)&gt;0,IF(ISNUMBER(SEARCH(BRAIN!$E$51,AK199)),BRAIN!$E$51&amp;", ",""),"") &amp; IF(LEN(BRAIN!$E$52)&gt;0,IF(ISNUMBER(SEARCH(BRAIN!$E$52,AK199)),BRAIN!$E$52&amp;", ",""),"") &amp; IF(LEN(BRAIN!$E$53)&gt;0,IF(ISNUMBER(SEARCH(BRAIN!$E$53,AK199)),BRAIN!$E$53&amp;", ",""),"") &amp; IF(LEN(BRAIN!$E$54)&gt;0,IF(ISNUMBER(SEARCH(BRAIN!$E$54,AK199)),BRAIN!$E$54&amp;", ",""),"") &amp; IF(LEN(BRAIN!$E$55)&gt;0,IF(ISNUMBER(SEARCH(BRAIN!$E$55,AK199)),BRAIN!$E$55&amp;", ",""),"") &amp; IF(LEN(BRAIN!$E$56)&gt;0,IF(ISNUMBER(SEARCH(BRAIN!$E$56,AK199)),BRAIN!$E$56&amp;", ",""),"") &amp; IF(LEN(BRAIN!$E$57)&gt;0,IF(ISNUMBER(SEARCH(BRAIN!$E$57,AK199)),BRAIN!$E$57&amp;", ",""),"")),2)=", ",LEFT((IF(LEN(BRAIN!$E$26)&gt;0,IF(ISNUMBER(SEARCH(BRAIN!$E$26,AK199)),BRAIN!$E$26&amp;", ",""),"") &amp; IF(LEN(BRAIN!$E$27)&gt;0,IF(ISNUMBER(SEARCH(BRAIN!$E$27,AK199)),BRAIN!$E$27&amp;", ",""),"") &amp; IF(LEN(BRAIN!$E$28)&gt;0,IF(ISNUMBER(SEARCH(BRAIN!$E$28,AK199)),BRAIN!$E$28&amp;", ",""),"") &amp; IF(LEN(BRAIN!$E$29)&gt;0,IF(ISNUMBER(SEARCH(BRAIN!$E$29,AK199)),BRAIN!$E$29&amp;", ",""),"") &amp; IF(LEN(BRAIN!$E$30)&gt;0,IF(ISNUMBER(SEARCH(BRAIN!$E$30,AK199)),BRAIN!$E$30&amp;", ",""),"") &amp; IF(LEN(BRAIN!$E$31)&gt;0,IF(ISNUMBER(SEARCH(BRAIN!$E$31,AK199)),BRAIN!$E$31&amp;", ",""),"") &amp; IF(LEN(BRAIN!$E$32)&gt;0,IF(ISNUMBER(SEARCH(BRAIN!$E$32,AK199)),BRAIN!$E$32&amp;", ",""),"") &amp; IF(LEN(BRAIN!$E$33)&gt;0,IF(ISNUMBER(SEARCH(BRAIN!$E$33,AK199)),BRAIN!$E$33&amp;", ",""),"") &amp; IF(LEN(BRAIN!$E$34)&gt;0,IF(ISNUMBER(SEARCH(BRAIN!$E$34,AK199)),BRAIN!$E$34&amp;", ",""),"") &amp; IF(LEN(BRAIN!$E$35)&gt;0,IF(ISNUMBER(SEARCH(BRAIN!$E$35,AK199)),BRAIN!$E$35&amp;", ",""),"") &amp; IF(LEN(BRAIN!$E$36)&gt;0,IF(ISNUMBER(SEARCH(BRAIN!$E$36,AK199)),BRAIN!$E$36&amp;", ",""),"") &amp; IF(LEN(BRAIN!$E$37)&gt;0,IF(ISNUMBER(SEARCH(BRAIN!$E$37,AK199)),BRAIN!$E$37&amp;", ",""),"") &amp; IF(LEN(BRAIN!$E$38)&gt;0,IF(ISNUMBER(SEARCH(BRAIN!$E$38,AK199)),BRAIN!$E$38&amp;", ",""),"") &amp; IF(LEN(BRAIN!$E$39)&gt;0,IF(ISNUMBER(SEARCH(BRAIN!$E$39,AK199)),BRAIN!$E$39&amp;", ",""),"") &amp; IF(LEN(BRAIN!$E$40)&gt;0,IF(ISNUMBER(SEARCH(BRAIN!$E$40,AK199)),BRAIN!$E$40&amp;", ",""),"") &amp; IF(LEN(BRAIN!$E$41)&gt;0,IF(ISNUMBER(SEARCH(BRAIN!$E$41,AK199)),BRAIN!$E$41&amp;", ",""),"") &amp; IF(LEN(BRAIN!$E$42)&gt;0,IF(ISNUMBER(SEARCH(BRAIN!$E$42,AK199)),BRAIN!$E$42&amp;", ",""),"") &amp; IF(LEN(BRAIN!$E$43)&gt;0,IF(ISNUMBER(SEARCH(BRAIN!$E$43,AK199)),BRAIN!$E$43&amp;", ",""),"") &amp; IF(LEN(BRAIN!$E$44)&gt;0,IF(ISNUMBER(SEARCH(BRAIN!$E$44,AK199)),BRAIN!$E$44&amp;", ",""),"") &amp; IF(LEN(BRAIN!$E$45)&gt;0,IF(ISNUMBER(SEARCH(BRAIN!$E$45,AK199)),BRAIN!$E$45&amp;", ",""),"") &amp; IF(LEN(BRAIN!$E$46)&gt;0,IF(ISNUMBER(SEARCH(BRAIN!$E$46,AK199)),BRAIN!$E$46&amp;", ",""),"") &amp; IF(LEN(BRAIN!$E$47)&gt;0,IF(ISNUMBER(SEARCH(BRAIN!$E$47,AK199)),BRAIN!$E$47&amp;", ",""),"") &amp; IF(LEN(BRAIN!$E$48)&gt;0,IF(ISNUMBER(SEARCH(BRAIN!$E$48,AK199)),BRAIN!$E$48&amp;", ",""),"") &amp; IF(LEN(BRAIN!$E$49)&gt;0,IF(ISNUMBER(SEARCH(BRAIN!$E$49,AK199)),BRAIN!$E$49&amp;", ",""),"") &amp; IF(LEN(BRAIN!$E$50)&gt;0,IF(ISNUMBER(SEARCH(BRAIN!$E$50,AK199)),BRAIN!$E$50&amp;", ",""),"") &amp; IF(LEN(BRAIN!$E$51)&gt;0,IF(ISNUMBER(SEARCH(BRAIN!$E$51,AK199)),BRAIN!$E$51&amp;", ",""),"") &amp; IF(LEN(BRAIN!$E$52)&gt;0,IF(ISNUMBER(SEARCH(BRAIN!$E$52,AK199)),BRAIN!$E$52&amp;", ",""),"") &amp; IF(LEN(BRAIN!$E$53)&gt;0,IF(ISNUMBER(SEARCH(BRAIN!$E$53,AK199)),BRAIN!$E$53&amp;", ",""),"") &amp; IF(LEN(BRAIN!$E$54)&gt;0,IF(ISNUMBER(SEARCH(BRAIN!$E$54,AK199)),BRAIN!$E$54&amp;", ",""),"") &amp; IF(LEN(BRAIN!$E$55)&gt;0,IF(ISNUMBER(SEARCH(BRAIN!$E$55,AK199)),BRAIN!$E$55&amp;", ",""),"") &amp; IF(LEN(BRAIN!$E$56)&gt;0,IF(ISNUMBER(SEARCH(BRAIN!$E$56,AK199)),BRAIN!$E$56&amp;", ",""),"") &amp; IF(LEN(BRAIN!$E$57)&gt;0,IF(ISNUMBER(SEARCH(BRAIN!$E$57,AK199)),BRAIN!$E$57&amp;", ",""),"")),LEN((IF(LEN(BRAIN!$E$26)&gt;0,IF(ISNUMBER(SEARCH(BRAIN!$E$26,AK199)),BRAIN!$E$26&amp;", ",""),"") &amp; IF(LEN(BRAIN!$E$27)&gt;0,IF(ISNUMBER(SEARCH(BRAIN!$E$27,AK199)),BRAIN!$E$27&amp;", ",""),"") &amp; IF(LEN(BRAIN!$E$28)&gt;0,IF(ISNUMBER(SEARCH(BRAIN!$E$28,AK199)),BRAIN!$E$28&amp;", ",""),"") &amp; IF(LEN(BRAIN!$E$29)&gt;0,IF(ISNUMBER(SEARCH(BRAIN!$E$29,AK199)),BRAIN!$E$29&amp;", ",""),"") &amp; IF(LEN(BRAIN!$E$30)&gt;0,IF(ISNUMBER(SEARCH(BRAIN!$E$30,AK199)),BRAIN!$E$30&amp;", ",""),"") &amp; IF(LEN(BRAIN!$E$31)&gt;0,IF(ISNUMBER(SEARCH(BRAIN!$E$31,AK199)),BRAIN!$E$31&amp;", ",""),"") &amp; IF(LEN(BRAIN!$E$32)&gt;0,IF(ISNUMBER(SEARCH(BRAIN!$E$32,AK199)),BRAIN!$E$32&amp;", ",""),"") &amp; IF(LEN(BRAIN!$E$33)&gt;0,IF(ISNUMBER(SEARCH(BRAIN!$E$33,AK199)),BRAIN!$E$33&amp;", ",""),"") &amp; IF(LEN(BRAIN!$E$34)&gt;0,IF(ISNUMBER(SEARCH(BRAIN!$E$34,AK199)),BRAIN!$E$34&amp;", ",""),"") &amp; IF(LEN(BRAIN!$E$35)&gt;0,IF(ISNUMBER(SEARCH(BRAIN!$E$35,AK199)),BRAIN!$E$35&amp;", ",""),"") &amp; IF(LEN(BRAIN!$E$36)&gt;0,IF(ISNUMBER(SEARCH(BRAIN!$E$36,AK199)),BRAIN!$E$36&amp;", ",""),"") &amp; IF(LEN(BRAIN!$E$37)&gt;0,IF(ISNUMBER(SEARCH(BRAIN!$E$37,AK199)),BRAIN!$E$37&amp;", ",""),"") &amp; IF(LEN(BRAIN!$E$38)&gt;0,IF(ISNUMBER(SEARCH(BRAIN!$E$38,AK199)),BRAIN!$E$38&amp;", ",""),"") &amp; IF(LEN(BRAIN!$E$39)&gt;0,IF(ISNUMBER(SEARCH(BRAIN!$E$39,AK199)),BRAIN!$E$39&amp;", ",""),"") &amp; IF(LEN(BRAIN!$E$40)&gt;0,IF(ISNUMBER(SEARCH(BRAIN!$E$40,AK199)),BRAIN!$E$40&amp;", ",""),"") &amp; IF(LEN(BRAIN!$E$41)&gt;0,IF(ISNUMBER(SEARCH(BRAIN!$E$41,AK199)),BRAIN!$E$41&amp;", ",""),"") &amp; IF(LEN(BRAIN!$E$42)&gt;0,IF(ISNUMBER(SEARCH(BRAIN!$E$42,AK199)),BRAIN!$E$42&amp;", ",""),"") &amp; IF(LEN(BRAIN!$E$43)&gt;0,IF(ISNUMBER(SEARCH(BRAIN!$E$43,AK199)),BRAIN!$E$43&amp;", ",""),"") &amp; IF(LEN(BRAIN!$E$44)&gt;0,IF(ISNUMBER(SEARCH(BRAIN!$E$44,AK199)),BRAIN!$E$44&amp;", ",""),"") &amp; IF(LEN(BRAIN!$E$45)&gt;0,IF(ISNUMBER(SEARCH(BRAIN!$E$45,AK199)),BRAIN!$E$45&amp;", ",""),"") &amp; IF(LEN(BRAIN!$E$46)&gt;0,IF(ISNUMBER(SEARCH(BRAIN!$E$46,AK199)),BRAIN!$E$46&amp;", ",""),"") &amp; IF(LEN(BRAIN!$E$47)&gt;0,IF(ISNUMBER(SEARCH(BRAIN!$E$47,AK199)),BRAIN!$E$47&amp;", ",""),"") &amp; IF(LEN(BRAIN!$E$48)&gt;0,IF(ISNUMBER(SEARCH(BRAIN!$E$48,AK199)),BRAIN!$E$48&amp;", ",""),"") &amp; IF(LEN(BRAIN!$E$49)&gt;0,IF(ISNUMBER(SEARCH(BRAIN!$E$49,AK199)),BRAIN!$E$49&amp;", ",""),"") &amp; IF(LEN(BRAIN!$E$50)&gt;0,IF(ISNUMBER(SEARCH(BRAIN!$E$50,AK199)),BRAIN!$E$50&amp;", ",""),"") &amp; IF(LEN(BRAIN!$E$51)&gt;0,IF(ISNUMBER(SEARCH(BRAIN!$E$51,AK199)),BRAIN!$E$51&amp;", ",""),"") &amp; IF(LEN(BRAIN!$E$52)&gt;0,IF(ISNUMBER(SEARCH(BRAIN!$E$52,AK199)),BRAIN!$E$52&amp;", ",""),"") &amp; IF(LEN(BRAIN!$E$53)&gt;0,IF(ISNUMBER(SEARCH(BRAIN!$E$53,AK199)),BRAIN!$E$53&amp;", ",""),"") &amp; IF(LEN(BRAIN!$E$54)&gt;0,IF(ISNUMBER(SEARCH(BRAIN!$E$54,AK199)),BRAIN!$E$54&amp;", ",""),"") &amp; IF(LEN(BRAIN!$E$55)&gt;0,IF(ISNUMBER(SEARCH(BRAIN!$E$55,AK199)),BRAIN!$E$55&amp;", ",""),"") &amp; IF(LEN(BRAIN!$E$56)&gt;0,IF(ISNUMBER(SEARCH(BRAIN!$E$56,AK199)),BRAIN!$E$56&amp;", ",""),"") &amp; IF(LEN(BRAIN!$E$57)&gt;0,IF(ISNUMBER(SEARCH(BRAIN!$E$57,AK199)),BRAIN!$E$57&amp;", ",""),"")))-2),(IF(LEN(BRAIN!$E$26)&gt;0,IF(ISNUMBER(SEARCH(BRAIN!$E$26,AK199)),BRAIN!$E$26&amp;", ",""),"") &amp; IF(LEN(BRAIN!$E$27)&gt;0,IF(ISNUMBER(SEARCH(BRAIN!$E$27,AK199)),BRAIN!$E$27&amp;", ",""),"") &amp; IF(LEN(BRAIN!$E$28)&gt;0,IF(ISNUMBER(SEARCH(BRAIN!$E$28,AK199)),BRAIN!$E$28&amp;", ",""),"") &amp; IF(LEN(BRAIN!$E$29)&gt;0,IF(ISNUMBER(SEARCH(BRAIN!$E$29,AK199)),BRAIN!$E$29&amp;", ",""),"") &amp; IF(LEN(BRAIN!$E$30)&gt;0,IF(ISNUMBER(SEARCH(BRAIN!$E$30,AK199)),BRAIN!$E$30&amp;", ",""),"") &amp; IF(LEN(BRAIN!$E$31)&gt;0,IF(ISNUMBER(SEARCH(BRAIN!$E$31,AK199)),BRAIN!$E$31&amp;", ",""),"") &amp; IF(LEN(BRAIN!$E$32)&gt;0,IF(ISNUMBER(SEARCH(BRAIN!$E$32,AK199)),BRAIN!$E$32&amp;", ",""),"") &amp; IF(LEN(BRAIN!$E$33)&gt;0,IF(ISNUMBER(SEARCH(BRAIN!$E$33,AK199)),BRAIN!$E$33&amp;", ",""),"") &amp; IF(LEN(BRAIN!$E$34)&gt;0,IF(ISNUMBER(SEARCH(BRAIN!$E$34,AK199)),BRAIN!$E$34&amp;", ",""),"") &amp; IF(LEN(BRAIN!$E$35)&gt;0,IF(ISNUMBER(SEARCH(BRAIN!$E$35,AK199)),BRAIN!$E$35&amp;", ",""),"") &amp; IF(LEN(BRAIN!$E$36)&gt;0,IF(ISNUMBER(SEARCH(BRAIN!$E$36,AK199)),BRAIN!$E$36&amp;", ",""),"") &amp; IF(LEN(BRAIN!$E$37)&gt;0,IF(ISNUMBER(SEARCH(BRAIN!$E$37,AK199)),BRAIN!$E$37&amp;", ",""),"") &amp; IF(LEN(BRAIN!$E$38)&gt;0,IF(ISNUMBER(SEARCH(BRAIN!$E$38,AK199)),BRAIN!$E$38&amp;", ",""),"") &amp; IF(LEN(BRAIN!$E$39)&gt;0,IF(ISNUMBER(SEARCH(BRAIN!$E$39,AK199)),BRAIN!$E$39&amp;", ",""),"") &amp; IF(LEN(BRAIN!$E$40)&gt;0,IF(ISNUMBER(SEARCH(BRAIN!$E$40,AK199)),BRAIN!$E$40&amp;", ",""),"") &amp; IF(LEN(BRAIN!$E$41)&gt;0,IF(ISNUMBER(SEARCH(BRAIN!$E$41,AK199)),BRAIN!$E$41&amp;", ",""),"") &amp; IF(LEN(BRAIN!$E$42)&gt;0,IF(ISNUMBER(SEARCH(BRAIN!$E$42,AK199)),BRAIN!$E$42&amp;", ",""),"") &amp; IF(LEN(BRAIN!$E$43)&gt;0,IF(ISNUMBER(SEARCH(BRAIN!$E$43,AK199)),BRAIN!$E$43&amp;", ",""),"") &amp; IF(LEN(BRAIN!$E$44)&gt;0,IF(ISNUMBER(SEARCH(BRAIN!$E$44,AK199)),BRAIN!$E$44&amp;", ",""),"") &amp; IF(LEN(BRAIN!$E$45)&gt;0,IF(ISNUMBER(SEARCH(BRAIN!$E$45,AK199)),BRAIN!$E$45&amp;", ",""),"") &amp; IF(LEN(BRAIN!$E$46)&gt;0,IF(ISNUMBER(SEARCH(BRAIN!$E$46,AK199)),BRAIN!$E$46&amp;", ",""),"") &amp; IF(LEN(BRAIN!$E$47)&gt;0,IF(ISNUMBER(SEARCH(BRAIN!$E$47,AK199)),BRAIN!$E$47&amp;", ",""),"") &amp; IF(LEN(BRAIN!$E$48)&gt;0,IF(ISNUMBER(SEARCH(BRAIN!$E$48,AK199)),BRAIN!$E$48&amp;", ",""),"") &amp; IF(LEN(BRAIN!$E$49)&gt;0,IF(ISNUMBER(SEARCH(BRAIN!$E$49,AK199)),BRAIN!$E$49&amp;", ",""),"") &amp; IF(LEN(BRAIN!$E$50)&gt;0,IF(ISNUMBER(SEARCH(BRAIN!$E$50,AK199)),BRAIN!$E$50&amp;", ",""),"") &amp; IF(LEN(BRAIN!$E$51)&gt;0,IF(ISNUMBER(SEARCH(BRAIN!$E$51,AK199)),BRAIN!$E$51&amp;", ",""),"") &amp; IF(LEN(BRAIN!$E$52)&gt;0,IF(ISNUMBER(SEARCH(BRAIN!$E$52,AK199)),BRAIN!$E$52&amp;", ",""),"") &amp; IF(LEN(BRAIN!$E$53)&gt;0,IF(ISNUMBER(SEARCH(BRAIN!$E$53,AK199)),BRAIN!$E$53&amp;", ",""),"") &amp; IF(LEN(BRAIN!$E$54)&gt;0,IF(ISNUMBER(SEARCH(BRAIN!$E$54,AK199)),BRAIN!$E$54&amp;", ",""),"") &amp; IF(LEN(BRAIN!$E$55)&gt;0,IF(ISNUMBER(SEARCH(BRAIN!$E$55,AK199)),BRAIN!$E$55&amp;", ",""),"") &amp; IF(LEN(BRAIN!$E$56)&gt;0,IF(ISNUMBER(SEARCH(BRAIN!$E$56,AK199)),BRAIN!$E$56&amp;", ",""),"") &amp; IF(LEN(BRAIN!$E$57)&gt;0,IF(ISNUMBER(SEARCH(BRAIN!$E$57,AK199)),BRAIN!$E$57&amp;", ",""),""))),"")</f>
        <v/>
      </c>
      <c r="AP199" s="0" t="str">
        <f aca="false">IFERROR(IF(RIGHT((IF(LEN(BRAIN!$F$26)&gt;0,IF(ISNUMBER(SEARCH(BRAIN!$F$26,AK199)),BRAIN!$F$26&amp;", ",""),"") &amp; IF(LEN(BRAIN!$F$27)&gt;0,IF(ISNUMBER(SEARCH(BRAIN!$F$27,AK199)),BRAIN!$F$27&amp;", ",""),"") &amp; IF(LEN(BRAIN!$F$28)&gt;0,IF(ISNUMBER(SEARCH(BRAIN!$F$28,AK199)),BRAIN!$F$28&amp;", ",""),"") &amp; IF(LEN(BRAIN!$F$29)&gt;0,IF(ISNUMBER(SEARCH(BRAIN!$F$29,AK199)),BRAIN!$F$29&amp;", ",""),"") &amp; IF(LEN(BRAIN!$F$30)&gt;0,IF(ISNUMBER(SEARCH(BRAIN!$F$30,AK199)),BRAIN!$F$30&amp;", ",""),"") &amp; IF(LEN(BRAIN!$F$31)&gt;0,IF(ISNUMBER(SEARCH(BRAIN!$F$31,AK199)),BRAIN!$F$31&amp;", ",""),"") &amp; IF(LEN(BRAIN!$F$32)&gt;0,IF(ISNUMBER(SEARCH(BRAIN!$F$32,AK199)),BRAIN!$F$32&amp;", ",""),"") &amp; IF(LEN(BRAIN!$F$33)&gt;0,IF(ISNUMBER(SEARCH(BRAIN!$F$33,AK199)),BRAIN!$F$33&amp;", ",""),"") &amp; IF(LEN(BRAIN!$F$34)&gt;0,IF(ISNUMBER(SEARCH(BRAIN!$F$34,AK199)),BRAIN!$F$34&amp;", ",""),"") &amp; IF(LEN(BRAIN!$F$35)&gt;0,IF(ISNUMBER(SEARCH(BRAIN!$F$35,AK199)),BRAIN!$F$35&amp;", ",""),"") &amp; IF(LEN(BRAIN!$F$36)&gt;0,IF(ISNUMBER(SEARCH(BRAIN!$F$36,AK199)),BRAIN!$F$36&amp;", ",""),"") &amp; IF(LEN(BRAIN!$F$37)&gt;0,IF(ISNUMBER(SEARCH(BRAIN!$F$37,AK199)),BRAIN!$F$37&amp;", ",""),"") &amp; IF(LEN(BRAIN!$F$38)&gt;0,IF(ISNUMBER(SEARCH(BRAIN!$F$38,AK199)),BRAIN!$F$38&amp;", ",""),"") &amp; IF(LEN(BRAIN!$F$39)&gt;0,IF(ISNUMBER(SEARCH(BRAIN!$F$39,AK199)),BRAIN!$F$39&amp;", ",""),"") &amp; IF(LEN(BRAIN!$F$40)&gt;0,IF(ISNUMBER(SEARCH(BRAIN!$F$40,AK199)),BRAIN!$F$40&amp;", ",""),"") &amp; IF(LEN(BRAIN!$F$41)&gt;0,IF(ISNUMBER(SEARCH(BRAIN!$F$41,AK199)),BRAIN!$F$41&amp;", ",""),"") &amp; IF(LEN(BRAIN!$F$42)&gt;0,IF(ISNUMBER(SEARCH(BRAIN!$F$42,AK199)),BRAIN!$F$42&amp;", ",""),"") &amp; IF(LEN(BRAIN!$F$43)&gt;0,IF(ISNUMBER(SEARCH(BRAIN!$F$43,AK199)),BRAIN!$F$43&amp;", ",""),"") &amp; IF(LEN(BRAIN!$F$44)&gt;0,IF(ISNUMBER(SEARCH(BRAIN!$F$44,AK199)),BRAIN!$F$44&amp;", ",""),"") &amp; IF(LEN(BRAIN!$F$45)&gt;0,IF(ISNUMBER(SEARCH(BRAIN!$F$45,AK199)),BRAIN!$F$45&amp;", ",""),"") &amp; IF(LEN(BRAIN!$F$46)&gt;0,IF(ISNUMBER(SEARCH(BRAIN!$F$46,AK199)),BRAIN!$F$46&amp;", ",""),"") &amp; IF(LEN(BRAIN!$F$47)&gt;0,IF(ISNUMBER(SEARCH(BRAIN!$F$47,AK199)),BRAIN!$F$47&amp;", ",""),"") &amp; IF(LEN(BRAIN!$F$48)&gt;0,IF(ISNUMBER(SEARCH(BRAIN!$F$48,AK199)),BRAIN!$F$48&amp;", ",""),"") &amp; IF(LEN(BRAIN!$F$49)&gt;0,IF(ISNUMBER(SEARCH(BRAIN!$F$49,AK199)),BRAIN!$F$49&amp;", ",""),"") &amp; IF(LEN(BRAIN!$F$50)&gt;0,IF(ISNUMBER(SEARCH(BRAIN!$F$50,AK199)),BRAIN!$F$50&amp;", ",""),"") &amp; IF(LEN(BRAIN!$F$51)&gt;0,IF(ISNUMBER(SEARCH(BRAIN!$F$51,AK199)),BRAIN!$F$51&amp;", ",""),"") &amp; IF(LEN(BRAIN!$F$52)&gt;0,IF(ISNUMBER(SEARCH(BRAIN!$F$52,AK199)),BRAIN!$F$52&amp;", ",""),"") &amp; IF(LEN(BRAIN!$F$53)&gt;0,IF(ISNUMBER(SEARCH(BRAIN!$F$53,AK199)),BRAIN!$F$53&amp;", ",""),"") &amp; IF(LEN(BRAIN!$F$54)&gt;0,IF(ISNUMBER(SEARCH(BRAIN!$F$54,AK199)),BRAIN!$F$54&amp;", ",""),"") &amp; IF(LEN(BRAIN!$F$55)&gt;0,IF(ISNUMBER(SEARCH(BRAIN!$F$55,AK199)),BRAIN!$F$55&amp;", ",""),"") &amp; IF(LEN(BRAIN!$F$56)&gt;0,IF(ISNUMBER(SEARCH(BRAIN!$F$56,AK199)),BRAIN!$F$56&amp;", ",""),"") &amp; IF(LEN(BRAIN!$F$57)&gt;0,IF(ISNUMBER(SEARCH(BRAIN!$F$57,AK199)),BRAIN!$F$57&amp;", ",""),"")),2)=", ",LEFT((IF(LEN(BRAIN!$F$26)&gt;0,IF(ISNUMBER(SEARCH(BRAIN!$F$26,AK199)),BRAIN!$F$26&amp;", ",""),"") &amp; IF(LEN(BRAIN!$F$27)&gt;0,IF(ISNUMBER(SEARCH(BRAIN!$F$27,AK199)),BRAIN!$F$27&amp;", ",""),"") &amp; IF(LEN(BRAIN!$F$28)&gt;0,IF(ISNUMBER(SEARCH(BRAIN!$F$28,AK199)),BRAIN!$F$28&amp;", ",""),"") &amp; IF(LEN(BRAIN!$F$29)&gt;0,IF(ISNUMBER(SEARCH(BRAIN!$F$29,AK199)),BRAIN!$F$29&amp;", ",""),"") &amp; IF(LEN(BRAIN!$F$30)&gt;0,IF(ISNUMBER(SEARCH(BRAIN!$F$30,AK199)),BRAIN!$F$30&amp;", ",""),"") &amp; IF(LEN(BRAIN!$F$31)&gt;0,IF(ISNUMBER(SEARCH(BRAIN!$F$31,AK199)),BRAIN!$F$31&amp;", ",""),"") &amp; IF(LEN(BRAIN!$F$32)&gt;0,IF(ISNUMBER(SEARCH(BRAIN!$F$32,AK199)),BRAIN!$F$32&amp;", ",""),"") &amp; IF(LEN(BRAIN!$F$33)&gt;0,IF(ISNUMBER(SEARCH(BRAIN!$F$33,AK199)),BRAIN!$F$33&amp;", ",""),"") &amp; IF(LEN(BRAIN!$F$34)&gt;0,IF(ISNUMBER(SEARCH(BRAIN!$F$34,AK199)),BRAIN!$F$34&amp;", ",""),"") &amp; IF(LEN(BRAIN!$F$35)&gt;0,IF(ISNUMBER(SEARCH(BRAIN!$F$35,AK199)),BRAIN!$F$35&amp;", ",""),"") &amp; IF(LEN(BRAIN!$F$36)&gt;0,IF(ISNUMBER(SEARCH(BRAIN!$F$36,AK199)),BRAIN!$F$36&amp;", ",""),"") &amp; IF(LEN(BRAIN!$F$37)&gt;0,IF(ISNUMBER(SEARCH(BRAIN!$F$37,AK199)),BRAIN!$F$37&amp;", ",""),"") &amp; IF(LEN(BRAIN!$F$38)&gt;0,IF(ISNUMBER(SEARCH(BRAIN!$F$38,AK199)),BRAIN!$F$38&amp;", ",""),"") &amp; IF(LEN(BRAIN!$F$39)&gt;0,IF(ISNUMBER(SEARCH(BRAIN!$F$39,AK199)),BRAIN!$F$39&amp;", ",""),"") &amp; IF(LEN(BRAIN!$F$40)&gt;0,IF(ISNUMBER(SEARCH(BRAIN!$F$40,AK199)),BRAIN!$F$40&amp;", ",""),"") &amp; IF(LEN(BRAIN!$F$41)&gt;0,IF(ISNUMBER(SEARCH(BRAIN!$F$41,AK199)),BRAIN!$F$41&amp;", ",""),"") &amp; IF(LEN(BRAIN!$F$42)&gt;0,IF(ISNUMBER(SEARCH(BRAIN!$F$42,AK199)),BRAIN!$F$42&amp;", ",""),"") &amp; IF(LEN(BRAIN!$F$43)&gt;0,IF(ISNUMBER(SEARCH(BRAIN!$F$43,AK199)),BRAIN!$F$43&amp;", ",""),"") &amp; IF(LEN(BRAIN!$F$44)&gt;0,IF(ISNUMBER(SEARCH(BRAIN!$F$44,AK199)),BRAIN!$F$44&amp;", ",""),"") &amp; IF(LEN(BRAIN!$F$45)&gt;0,IF(ISNUMBER(SEARCH(BRAIN!$F$45,AK199)),BRAIN!$F$45&amp;", ",""),"") &amp; IF(LEN(BRAIN!$F$46)&gt;0,IF(ISNUMBER(SEARCH(BRAIN!$F$46,AK199)),BRAIN!$F$46&amp;", ",""),"") &amp; IF(LEN(BRAIN!$F$47)&gt;0,IF(ISNUMBER(SEARCH(BRAIN!$F$47,AK199)),BRAIN!$F$47&amp;", ",""),"") &amp; IF(LEN(BRAIN!$F$48)&gt;0,IF(ISNUMBER(SEARCH(BRAIN!$F$48,AK199)),BRAIN!$F$48&amp;", ",""),"") &amp; IF(LEN(BRAIN!$F$49)&gt;0,IF(ISNUMBER(SEARCH(BRAIN!$F$49,AK199)),BRAIN!$F$49&amp;", ",""),"") &amp; IF(LEN(BRAIN!$F$50)&gt;0,IF(ISNUMBER(SEARCH(BRAIN!$F$50,AK199)),BRAIN!$F$50&amp;", ",""),"") &amp; IF(LEN(BRAIN!$F$51)&gt;0,IF(ISNUMBER(SEARCH(BRAIN!$F$51,AK199)),BRAIN!$F$51&amp;", ",""),"") &amp; IF(LEN(BRAIN!$F$52)&gt;0,IF(ISNUMBER(SEARCH(BRAIN!$F$52,AK199)),BRAIN!$F$52&amp;", ",""),"") &amp; IF(LEN(BRAIN!$F$53)&gt;0,IF(ISNUMBER(SEARCH(BRAIN!$F$53,AK199)),BRAIN!$F$53&amp;", ",""),"") &amp; IF(LEN(BRAIN!$F$54)&gt;0,IF(ISNUMBER(SEARCH(BRAIN!$F$54,AK199)),BRAIN!$F$54&amp;", ",""),"") &amp; IF(LEN(BRAIN!$F$55)&gt;0,IF(ISNUMBER(SEARCH(BRAIN!$F$55,AK199)),BRAIN!$F$55&amp;", ",""),"") &amp; IF(LEN(BRAIN!$F$56)&gt;0,IF(ISNUMBER(SEARCH(BRAIN!$F$56,AK199)),BRAIN!$F$56&amp;", ",""),"") &amp; IF(LEN(BRAIN!$F$57)&gt;0,IF(ISNUMBER(SEARCH(BRAIN!$F$57,AK199)),BRAIN!$F$57&amp;", ",""),"")),LEN((IF(LEN(BRAIN!$F$26)&gt;0,IF(ISNUMBER(SEARCH(BRAIN!$F$26,AK199)),BRAIN!$F$26&amp;", ",""),"") &amp; IF(LEN(BRAIN!$F$27)&gt;0,IF(ISNUMBER(SEARCH(BRAIN!$F$27,AK199)),BRAIN!$F$27&amp;", ",""),"") &amp; IF(LEN(BRAIN!$F$28)&gt;0,IF(ISNUMBER(SEARCH(BRAIN!$F$28,AK199)),BRAIN!$F$28&amp;", ",""),"") &amp; IF(LEN(BRAIN!$F$29)&gt;0,IF(ISNUMBER(SEARCH(BRAIN!$F$29,AK199)),BRAIN!$F$29&amp;", ",""),"") &amp; IF(LEN(BRAIN!$F$30)&gt;0,IF(ISNUMBER(SEARCH(BRAIN!$F$30,AK199)),BRAIN!$F$30&amp;", ",""),"") &amp; IF(LEN(BRAIN!$F$31)&gt;0,IF(ISNUMBER(SEARCH(BRAIN!$F$31,AK199)),BRAIN!$F$31&amp;", ",""),"") &amp; IF(LEN(BRAIN!$F$32)&gt;0,IF(ISNUMBER(SEARCH(BRAIN!$F$32,AK199)),BRAIN!$F$32&amp;", ",""),"") &amp; IF(LEN(BRAIN!$F$33)&gt;0,IF(ISNUMBER(SEARCH(BRAIN!$F$33,AK199)),BRAIN!$F$33&amp;", ",""),"") &amp; IF(LEN(BRAIN!$F$34)&gt;0,IF(ISNUMBER(SEARCH(BRAIN!$F$34,AK199)),BRAIN!$F$34&amp;", ",""),"") &amp; IF(LEN(BRAIN!$F$35)&gt;0,IF(ISNUMBER(SEARCH(BRAIN!$F$35,AK199)),BRAIN!$F$35&amp;", ",""),"") &amp; IF(LEN(BRAIN!$F$36)&gt;0,IF(ISNUMBER(SEARCH(BRAIN!$F$36,AK199)),BRAIN!$F$36&amp;", ",""),"") &amp; IF(LEN(BRAIN!$F$37)&gt;0,IF(ISNUMBER(SEARCH(BRAIN!$F$37,AK199)),BRAIN!$F$37&amp;", ",""),"") &amp; IF(LEN(BRAIN!$F$38)&gt;0,IF(ISNUMBER(SEARCH(BRAIN!$F$38,AK199)),BRAIN!$F$38&amp;", ",""),"") &amp; IF(LEN(BRAIN!$F$39)&gt;0,IF(ISNUMBER(SEARCH(BRAIN!$F$39,AK199)),BRAIN!$F$39&amp;", ",""),"") &amp; IF(LEN(BRAIN!$F$40)&gt;0,IF(ISNUMBER(SEARCH(BRAIN!$F$40,AK199)),BRAIN!$F$40&amp;", ",""),"") &amp; IF(LEN(BRAIN!$F$41)&gt;0,IF(ISNUMBER(SEARCH(BRAIN!$F$41,AK199)),BRAIN!$F$41&amp;", ",""),"") &amp; IF(LEN(BRAIN!$F$42)&gt;0,IF(ISNUMBER(SEARCH(BRAIN!$F$42,AK199)),BRAIN!$F$42&amp;", ",""),"") &amp; IF(LEN(BRAIN!$F$43)&gt;0,IF(ISNUMBER(SEARCH(BRAIN!$F$43,AK199)),BRAIN!$F$43&amp;", ",""),"") &amp; IF(LEN(BRAIN!$F$44)&gt;0,IF(ISNUMBER(SEARCH(BRAIN!$F$44,AK199)),BRAIN!$F$44&amp;", ",""),"") &amp; IF(LEN(BRAIN!$F$45)&gt;0,IF(ISNUMBER(SEARCH(BRAIN!$F$45,AK199)),BRAIN!$F$45&amp;", ",""),"") &amp; IF(LEN(BRAIN!$F$46)&gt;0,IF(ISNUMBER(SEARCH(BRAIN!$F$46,AK199)),BRAIN!$F$46&amp;", ",""),"") &amp; IF(LEN(BRAIN!$F$47)&gt;0,IF(ISNUMBER(SEARCH(BRAIN!$F$47,AK199)),BRAIN!$F$47&amp;", ",""),"") &amp; IF(LEN(BRAIN!$F$48)&gt;0,IF(ISNUMBER(SEARCH(BRAIN!$F$48,AK199)),BRAIN!$F$48&amp;", ",""),"") &amp; IF(LEN(BRAIN!$F$49)&gt;0,IF(ISNUMBER(SEARCH(BRAIN!$F$49,AK199)),BRAIN!$F$49&amp;", ",""),"") &amp; IF(LEN(BRAIN!$F$50)&gt;0,IF(ISNUMBER(SEARCH(BRAIN!$F$50,AK199)),BRAIN!$F$50&amp;", ",""),"") &amp; IF(LEN(BRAIN!$F$51)&gt;0,IF(ISNUMBER(SEARCH(BRAIN!$F$51,AK199)),BRAIN!$F$51&amp;", ",""),"") &amp; IF(LEN(BRAIN!$F$52)&gt;0,IF(ISNUMBER(SEARCH(BRAIN!$F$52,AK199)),BRAIN!$F$52&amp;", ",""),"") &amp; IF(LEN(BRAIN!$F$53)&gt;0,IF(ISNUMBER(SEARCH(BRAIN!$F$53,AK199)),BRAIN!$F$53&amp;", ",""),"") &amp; IF(LEN(BRAIN!$F$54)&gt;0,IF(ISNUMBER(SEARCH(BRAIN!$F$54,AK199)),BRAIN!$F$54&amp;", ",""),"") &amp; IF(LEN(BRAIN!$F$55)&gt;0,IF(ISNUMBER(SEARCH(BRAIN!$F$55,AK199)),BRAIN!$F$55&amp;", ",""),"") &amp; IF(LEN(BRAIN!$F$56)&gt;0,IF(ISNUMBER(SEARCH(BRAIN!$F$56,AK199)),BRAIN!$F$56&amp;", ",""),"") &amp; IF(LEN(BRAIN!$F$57)&gt;0,IF(ISNUMBER(SEARCH(BRAIN!$F$57,AK199)),BRAIN!$F$57&amp;", ",""),"")))-2),(IF(LEN(BRAIN!$F$26)&gt;0,IF(ISNUMBER(SEARCH(BRAIN!$F$26,AK199)),BRAIN!$F$26&amp;", ",""),"") &amp; IF(LEN(BRAIN!$F$27)&gt;0,IF(ISNUMBER(SEARCH(BRAIN!$F$27,AK199)),BRAIN!$F$27&amp;", ",""),"") &amp; IF(LEN(BRAIN!$F$28)&gt;0,IF(ISNUMBER(SEARCH(BRAIN!$F$28,AK199)),BRAIN!$F$28&amp;", ",""),"") &amp; IF(LEN(BRAIN!$F$29)&gt;0,IF(ISNUMBER(SEARCH(BRAIN!$F$29,AK199)),BRAIN!$F$29&amp;", ",""),"") &amp; IF(LEN(BRAIN!$F$30)&gt;0,IF(ISNUMBER(SEARCH(BRAIN!$F$30,AK199)),BRAIN!$F$30&amp;", ",""),"") &amp; IF(LEN(BRAIN!$F$31)&gt;0,IF(ISNUMBER(SEARCH(BRAIN!$F$31,AK199)),BRAIN!$F$31&amp;", ",""),"") &amp; IF(LEN(BRAIN!$F$32)&gt;0,IF(ISNUMBER(SEARCH(BRAIN!$F$32,AK199)),BRAIN!$F$32&amp;", ",""),"") &amp; IF(LEN(BRAIN!$F$33)&gt;0,IF(ISNUMBER(SEARCH(BRAIN!$F$33,AK199)),BRAIN!$F$33&amp;", ",""),"") &amp; IF(LEN(BRAIN!$F$34)&gt;0,IF(ISNUMBER(SEARCH(BRAIN!$F$34,AK199)),BRAIN!$F$34&amp;", ",""),"") &amp; IF(LEN(BRAIN!$F$35)&gt;0,IF(ISNUMBER(SEARCH(BRAIN!$F$35,AK199)),BRAIN!$F$35&amp;", ",""),"") &amp; IF(LEN(BRAIN!$F$36)&gt;0,IF(ISNUMBER(SEARCH(BRAIN!$F$36,AK199)),BRAIN!$F$36&amp;", ",""),"") &amp; IF(LEN(BRAIN!$F$37)&gt;0,IF(ISNUMBER(SEARCH(BRAIN!$F$37,AK199)),BRAIN!$F$37&amp;", ",""),"") &amp; IF(LEN(BRAIN!$F$38)&gt;0,IF(ISNUMBER(SEARCH(BRAIN!$F$38,AK199)),BRAIN!$F$38&amp;", ",""),"") &amp; IF(LEN(BRAIN!$F$39)&gt;0,IF(ISNUMBER(SEARCH(BRAIN!$F$39,AK199)),BRAIN!$F$39&amp;", ",""),"") &amp; IF(LEN(BRAIN!$F$40)&gt;0,IF(ISNUMBER(SEARCH(BRAIN!$F$40,AK199)),BRAIN!$F$40&amp;", ",""),"") &amp; IF(LEN(BRAIN!$F$41)&gt;0,IF(ISNUMBER(SEARCH(BRAIN!$F$41,AK199)),BRAIN!$F$41&amp;", ",""),"") &amp; IF(LEN(BRAIN!$F$42)&gt;0,IF(ISNUMBER(SEARCH(BRAIN!$F$42,AK199)),BRAIN!$F$42&amp;", ",""),"") &amp; IF(LEN(BRAIN!$F$43)&gt;0,IF(ISNUMBER(SEARCH(BRAIN!$F$43,AK199)),BRAIN!$F$43&amp;", ",""),"") &amp; IF(LEN(BRAIN!$F$44)&gt;0,IF(ISNUMBER(SEARCH(BRAIN!$F$44,AK199)),BRAIN!$F$44&amp;", ",""),"") &amp; IF(LEN(BRAIN!$F$45)&gt;0,IF(ISNUMBER(SEARCH(BRAIN!$F$45,AK199)),BRAIN!$F$45&amp;", ",""),"") &amp; IF(LEN(BRAIN!$F$46)&gt;0,IF(ISNUMBER(SEARCH(BRAIN!$F$46,AK199)),BRAIN!$F$46&amp;", ",""),"") &amp; IF(LEN(BRAIN!$F$47)&gt;0,IF(ISNUMBER(SEARCH(BRAIN!$F$47,AK199)),BRAIN!$F$47&amp;", ",""),"") &amp; IF(LEN(BRAIN!$F$48)&gt;0,IF(ISNUMBER(SEARCH(BRAIN!$F$48,AK199)),BRAIN!$F$48&amp;", ",""),"") &amp; IF(LEN(BRAIN!$F$49)&gt;0,IF(ISNUMBER(SEARCH(BRAIN!$F$49,AK199)),BRAIN!$F$49&amp;", ",""),"") &amp; IF(LEN(BRAIN!$F$50)&gt;0,IF(ISNUMBER(SEARCH(BRAIN!$F$50,AK199)),BRAIN!$F$50&amp;", ",""),"") &amp; IF(LEN(BRAIN!$F$51)&gt;0,IF(ISNUMBER(SEARCH(BRAIN!$F$51,AK199)),BRAIN!$F$51&amp;", ",""),"") &amp; IF(LEN(BRAIN!$F$52)&gt;0,IF(ISNUMBER(SEARCH(BRAIN!$F$52,AK199)),BRAIN!$F$52&amp;", ",""),"") &amp; IF(LEN(BRAIN!$F$53)&gt;0,IF(ISNUMBER(SEARCH(BRAIN!$F$53,AK199)),BRAIN!$F$53&amp;", ",""),"") &amp; IF(LEN(BRAIN!$F$54)&gt;0,IF(ISNUMBER(SEARCH(BRAIN!$F$54,AK199)),BRAIN!$F$54&amp;", ",""),"") &amp; IF(LEN(BRAIN!$F$55)&gt;0,IF(ISNUMBER(SEARCH(BRAIN!$F$55,AK199)),BRAIN!$F$55&amp;", ",""),"") &amp; IF(LEN(BRAIN!$F$56)&gt;0,IF(ISNUMBER(SEARCH(BRAIN!$F$56,AK199)),BRAIN!$F$56&amp;", ",""),"") &amp; IF(LEN(BRAIN!$F$57)&gt;0,IF(ISNUMBER(SEARCH(BRAIN!$F$57,AK199)),BRAIN!$F$57&amp;", ",""),""))),"")</f>
        <v/>
      </c>
      <c r="AQ199" s="0" t="str">
        <f aca="false">IFERROR(IF(RIGHT((IF(LEN(BRAIN!$G$26)&gt;0,IF(ISNUMBER(SEARCH(BRAIN!$G$26,AK199)),BRAIN!$G$26&amp;", ",""),"") &amp; IF(LEN(BRAIN!$G$27)&gt;0,IF(ISNUMBER(SEARCH(BRAIN!$G$27,AK199)),BRAIN!$G$27&amp;", ",""),"") &amp; IF(LEN(BRAIN!$G$28)&gt;0,IF(ISNUMBER(SEARCH(BRAIN!$G$28,AK199)),BRAIN!$G$28&amp;", ",""),"") &amp; IF(LEN(BRAIN!$G$29)&gt;0,IF(ISNUMBER(SEARCH(BRAIN!$G$29,AK199)),BRAIN!$G$29&amp;", ",""),"") &amp; IF(LEN(BRAIN!$G$30)&gt;0,IF(ISNUMBER(SEARCH(BRAIN!$G$30,AK199)),BRAIN!$G$30&amp;", ",""),"") &amp; IF(LEN(BRAIN!$G$31)&gt;0,IF(ISNUMBER(SEARCH(BRAIN!$G$31,AK199)),BRAIN!$G$31&amp;", ",""),"") &amp; IF(LEN(BRAIN!$G$32)&gt;0,IF(ISNUMBER(SEARCH(BRAIN!$G$32,AK199)),BRAIN!$G$32&amp;", ",""),"") &amp; IF(LEN(BRAIN!$G$33)&gt;0,IF(ISNUMBER(SEARCH(BRAIN!$G$33,AK199)),BRAIN!$G$33&amp;", ",""),"") &amp; IF(LEN(BRAIN!$G$34)&gt;0,IF(ISNUMBER(SEARCH(BRAIN!$G$34,AK199)),BRAIN!$G$34&amp;", ",""),"") &amp; IF(LEN(BRAIN!$G$35)&gt;0,IF(ISNUMBER(SEARCH(BRAIN!$G$35,AK199)),BRAIN!$G$35&amp;", ",""),"") &amp; IF(LEN(BRAIN!$G$36)&gt;0,IF(ISNUMBER(SEARCH(BRAIN!$G$36,AK199)),BRAIN!$G$36&amp;", ",""),"") &amp; IF(LEN(BRAIN!$G$37)&gt;0,IF(ISNUMBER(SEARCH(BRAIN!$G$37,AK199)),BRAIN!$G$37&amp;", ",""),"") &amp; IF(LEN(BRAIN!$G$38)&gt;0,IF(ISNUMBER(SEARCH(BRAIN!$G$38,AK199)),BRAIN!$G$38&amp;", ",""),"") &amp; IF(LEN(BRAIN!$G$39)&gt;0,IF(ISNUMBER(SEARCH(BRAIN!$G$39,AK199)),BRAIN!$G$39&amp;", ",""),"") &amp; IF(LEN(BRAIN!$G$40)&gt;0,IF(ISNUMBER(SEARCH(BRAIN!$G$40,AK199)),BRAIN!$G$40&amp;", ",""),"") &amp; IF(LEN(BRAIN!$G$41)&gt;0,IF(ISNUMBER(SEARCH(BRAIN!$G$41,AK199)),BRAIN!$G$41&amp;", ",""),"") &amp; IF(LEN(BRAIN!$G$42)&gt;0,IF(ISNUMBER(SEARCH(BRAIN!$G$42,AK199)),BRAIN!$G$42&amp;", ",""),"") &amp; IF(LEN(BRAIN!$G$43)&gt;0,IF(ISNUMBER(SEARCH(BRAIN!$G$43,AK199)),BRAIN!$G$43&amp;", ",""),"") &amp; IF(LEN(BRAIN!$G$44)&gt;0,IF(ISNUMBER(SEARCH(BRAIN!$G$44,AK199)),BRAIN!$G$44&amp;", ",""),"") &amp; IF(LEN(BRAIN!$G$45)&gt;0,IF(ISNUMBER(SEARCH(BRAIN!$G$45,AK199)),BRAIN!$G$45&amp;", ",""),"") &amp; IF(LEN(BRAIN!$G$46)&gt;0,IF(ISNUMBER(SEARCH(BRAIN!$G$46,AK199)),BRAIN!$G$46&amp;", ",""),"") &amp; IF(LEN(BRAIN!$G$47)&gt;0,IF(ISNUMBER(SEARCH(BRAIN!$G$47,AK199)),BRAIN!$G$47&amp;", ",""),"") &amp; IF(LEN(BRAIN!$G$48)&gt;0,IF(ISNUMBER(SEARCH(BRAIN!$G$48,AK199)),BRAIN!$G$48&amp;", ",""),"") &amp; IF(LEN(BRAIN!$G$49)&gt;0,IF(ISNUMBER(SEARCH(BRAIN!$G$49,AK199)),BRAIN!$G$49&amp;", ",""),"") &amp; IF(LEN(BRAIN!$G$50)&gt;0,IF(ISNUMBER(SEARCH(BRAIN!$G$50,AK199)),BRAIN!$G$50&amp;", ",""),"") &amp; IF(LEN(BRAIN!$G$51)&gt;0,IF(ISNUMBER(SEARCH(BRAIN!$G$51,AK199)),BRAIN!$G$51&amp;", ",""),"") &amp; IF(LEN(BRAIN!$G$52)&gt;0,IF(ISNUMBER(SEARCH(BRAIN!$G$52,AK199)),BRAIN!$G$52&amp;", ",""),"") &amp; IF(LEN(BRAIN!$G$53)&gt;0,IF(ISNUMBER(SEARCH(BRAIN!$G$53,AK199)),BRAIN!$G$53&amp;", ",""),"") &amp; IF(LEN(BRAIN!$G$54)&gt;0,IF(ISNUMBER(SEARCH(BRAIN!$G$54,AK199)),BRAIN!$G$54&amp;", ",""),"") &amp; IF(LEN(BRAIN!$G$55)&gt;0,IF(ISNUMBER(SEARCH(BRAIN!$G$55,AK199)),BRAIN!$G$55&amp;", ",""),"") &amp; IF(LEN(BRAIN!$G$56)&gt;0,IF(ISNUMBER(SEARCH(BRAIN!$G$56,AK199)),BRAIN!$G$56&amp;", ",""),"") &amp; IF(LEN(BRAIN!$G$57)&gt;0,IF(ISNUMBER(SEARCH(BRAIN!$G$57,AK199)),BRAIN!$G$57&amp;", ",""),"")),2)=", ",LEFT((IF(LEN(BRAIN!$G$26)&gt;0,IF(ISNUMBER(SEARCH(BRAIN!$G$26,AK199)),BRAIN!$G$26&amp;", ",""),"") &amp; IF(LEN(BRAIN!$G$27)&gt;0,IF(ISNUMBER(SEARCH(BRAIN!$G$27,AK199)),BRAIN!$G$27&amp;", ",""),"") &amp; IF(LEN(BRAIN!$G$28)&gt;0,IF(ISNUMBER(SEARCH(BRAIN!$G$28,AK199)),BRAIN!$G$28&amp;", ",""),"") &amp; IF(LEN(BRAIN!$G$29)&gt;0,IF(ISNUMBER(SEARCH(BRAIN!$G$29,AK199)),BRAIN!$G$29&amp;", ",""),"") &amp; IF(LEN(BRAIN!$G$30)&gt;0,IF(ISNUMBER(SEARCH(BRAIN!$G$30,AK199)),BRAIN!$G$30&amp;", ",""),"") &amp; IF(LEN(BRAIN!$G$31)&gt;0,IF(ISNUMBER(SEARCH(BRAIN!$G$31,AK199)),BRAIN!$G$31&amp;", ",""),"") &amp; IF(LEN(BRAIN!$G$32)&gt;0,IF(ISNUMBER(SEARCH(BRAIN!$G$32,AK199)),BRAIN!$G$32&amp;", ",""),"") &amp; IF(LEN(BRAIN!$G$33)&gt;0,IF(ISNUMBER(SEARCH(BRAIN!$G$33,AK199)),BRAIN!$G$33&amp;", ",""),"") &amp; IF(LEN(BRAIN!$G$34)&gt;0,IF(ISNUMBER(SEARCH(BRAIN!$G$34,AK199)),BRAIN!$G$34&amp;", ",""),"") &amp; IF(LEN(BRAIN!$G$35)&gt;0,IF(ISNUMBER(SEARCH(BRAIN!$G$35,AK199)),BRAIN!$G$35&amp;", ",""),"") &amp; IF(LEN(BRAIN!$G$36)&gt;0,IF(ISNUMBER(SEARCH(BRAIN!$G$36,AK199)),BRAIN!$G$36&amp;", ",""),"") &amp; IF(LEN(BRAIN!$G$37)&gt;0,IF(ISNUMBER(SEARCH(BRAIN!$G$37,AK199)),BRAIN!$G$37&amp;", ",""),"") &amp; IF(LEN(BRAIN!$G$38)&gt;0,IF(ISNUMBER(SEARCH(BRAIN!$G$38,AK199)),BRAIN!$G$38&amp;", ",""),"") &amp; IF(LEN(BRAIN!$G$39)&gt;0,IF(ISNUMBER(SEARCH(BRAIN!$G$39,AK199)),BRAIN!$G$39&amp;", ",""),"") &amp; IF(LEN(BRAIN!$G$40)&gt;0,IF(ISNUMBER(SEARCH(BRAIN!$G$40,AK199)),BRAIN!$G$40&amp;", ",""),"") &amp; IF(LEN(BRAIN!$G$41)&gt;0,IF(ISNUMBER(SEARCH(BRAIN!$G$41,AK199)),BRAIN!$G$41&amp;", ",""),"") &amp; IF(LEN(BRAIN!$G$42)&gt;0,IF(ISNUMBER(SEARCH(BRAIN!$G$42,AK199)),BRAIN!$G$42&amp;", ",""),"") &amp; IF(LEN(BRAIN!$G$43)&gt;0,IF(ISNUMBER(SEARCH(BRAIN!$G$43,AK199)),BRAIN!$G$43&amp;", ",""),"") &amp; IF(LEN(BRAIN!$G$44)&gt;0,IF(ISNUMBER(SEARCH(BRAIN!$G$44,AK199)),BRAIN!$G$44&amp;", ",""),"") &amp; IF(LEN(BRAIN!$G$45)&gt;0,IF(ISNUMBER(SEARCH(BRAIN!$G$45,AK199)),BRAIN!$G$45&amp;", ",""),"") &amp; IF(LEN(BRAIN!$G$46)&gt;0,IF(ISNUMBER(SEARCH(BRAIN!$G$46,AK199)),BRAIN!$G$46&amp;", ",""),"") &amp; IF(LEN(BRAIN!$G$47)&gt;0,IF(ISNUMBER(SEARCH(BRAIN!$G$47,AK199)),BRAIN!$G$47&amp;", ",""),"") &amp; IF(LEN(BRAIN!$G$48)&gt;0,IF(ISNUMBER(SEARCH(BRAIN!$G$48,AK199)),BRAIN!$G$48&amp;", ",""),"") &amp; IF(LEN(BRAIN!$G$49)&gt;0,IF(ISNUMBER(SEARCH(BRAIN!$G$49,AK199)),BRAIN!$G$49&amp;", ",""),"") &amp; IF(LEN(BRAIN!$G$50)&gt;0,IF(ISNUMBER(SEARCH(BRAIN!$G$50,AK199)),BRAIN!$G$50&amp;", ",""),"") &amp; IF(LEN(BRAIN!$G$51)&gt;0,IF(ISNUMBER(SEARCH(BRAIN!$G$51,AK199)),BRAIN!$G$51&amp;", ",""),"") &amp; IF(LEN(BRAIN!$G$52)&gt;0,IF(ISNUMBER(SEARCH(BRAIN!$G$52,AK199)),BRAIN!$G$52&amp;", ",""),"") &amp; IF(LEN(BRAIN!$G$53)&gt;0,IF(ISNUMBER(SEARCH(BRAIN!$G$53,AK199)),BRAIN!$G$53&amp;", ",""),"") &amp; IF(LEN(BRAIN!$G$54)&gt;0,IF(ISNUMBER(SEARCH(BRAIN!$G$54,AK199)),BRAIN!$G$54&amp;", ",""),"") &amp; IF(LEN(BRAIN!$G$55)&gt;0,IF(ISNUMBER(SEARCH(BRAIN!$G$55,AK199)),BRAIN!$G$55&amp;", ",""),"") &amp; IF(LEN(BRAIN!$G$56)&gt;0,IF(ISNUMBER(SEARCH(BRAIN!$G$56,AK199)),BRAIN!$G$56&amp;", ",""),"") &amp; IF(LEN(BRAIN!$G$57)&gt;0,IF(ISNUMBER(SEARCH(BRAIN!$G$57,AK199)),BRAIN!$G$57&amp;", ",""),"")),LEN((IF(LEN(BRAIN!$G$26)&gt;0,IF(ISNUMBER(SEARCH(BRAIN!$G$26,AK199)),BRAIN!$G$26&amp;", ",""),"") &amp; IF(LEN(BRAIN!$G$27)&gt;0,IF(ISNUMBER(SEARCH(BRAIN!$G$27,AK199)),BRAIN!$G$27&amp;", ",""),"") &amp; IF(LEN(BRAIN!$G$28)&gt;0,IF(ISNUMBER(SEARCH(BRAIN!$G$28,AK199)),BRAIN!$G$28&amp;", ",""),"") &amp; IF(LEN(BRAIN!$G$29)&gt;0,IF(ISNUMBER(SEARCH(BRAIN!$G$29,AK199)),BRAIN!$G$29&amp;", ",""),"") &amp; IF(LEN(BRAIN!$G$30)&gt;0,IF(ISNUMBER(SEARCH(BRAIN!$G$30,AK199)),BRAIN!$G$30&amp;", ",""),"") &amp; IF(LEN(BRAIN!$G$31)&gt;0,IF(ISNUMBER(SEARCH(BRAIN!$G$31,AK199)),BRAIN!$G$31&amp;", ",""),"") &amp; IF(LEN(BRAIN!$G$32)&gt;0,IF(ISNUMBER(SEARCH(BRAIN!$G$32,AK199)),BRAIN!$G$32&amp;", ",""),"") &amp; IF(LEN(BRAIN!$G$33)&gt;0,IF(ISNUMBER(SEARCH(BRAIN!$G$33,AK199)),BRAIN!$G$33&amp;", ",""),"") &amp; IF(LEN(BRAIN!$G$34)&gt;0,IF(ISNUMBER(SEARCH(BRAIN!$G$34,AK199)),BRAIN!$G$34&amp;", ",""),"") &amp; IF(LEN(BRAIN!$G$35)&gt;0,IF(ISNUMBER(SEARCH(BRAIN!$G$35,AK199)),BRAIN!$G$35&amp;", ",""),"") &amp; IF(LEN(BRAIN!$G$36)&gt;0,IF(ISNUMBER(SEARCH(BRAIN!$G$36,AK199)),BRAIN!$G$36&amp;", ",""),"") &amp; IF(LEN(BRAIN!$G$37)&gt;0,IF(ISNUMBER(SEARCH(BRAIN!$G$37,AK199)),BRAIN!$G$37&amp;", ",""),"") &amp; IF(LEN(BRAIN!$G$38)&gt;0,IF(ISNUMBER(SEARCH(BRAIN!$G$38,AK199)),BRAIN!$G$38&amp;", ",""),"") &amp; IF(LEN(BRAIN!$G$39)&gt;0,IF(ISNUMBER(SEARCH(BRAIN!$G$39,AK199)),BRAIN!$G$39&amp;", ",""),"") &amp; IF(LEN(BRAIN!$G$40)&gt;0,IF(ISNUMBER(SEARCH(BRAIN!$G$40,AK199)),BRAIN!$G$40&amp;", ",""),"") &amp; IF(LEN(BRAIN!$G$41)&gt;0,IF(ISNUMBER(SEARCH(BRAIN!$G$41,AK199)),BRAIN!$G$41&amp;", ",""),"") &amp; IF(LEN(BRAIN!$G$42)&gt;0,IF(ISNUMBER(SEARCH(BRAIN!$G$42,AK199)),BRAIN!$G$42&amp;", ",""),"") &amp; IF(LEN(BRAIN!$G$43)&gt;0,IF(ISNUMBER(SEARCH(BRAIN!$G$43,AK199)),BRAIN!$G$43&amp;", ",""),"") &amp; IF(LEN(BRAIN!$G$44)&gt;0,IF(ISNUMBER(SEARCH(BRAIN!$G$44,AK199)),BRAIN!$G$44&amp;", ",""),"") &amp; IF(LEN(BRAIN!$G$45)&gt;0,IF(ISNUMBER(SEARCH(BRAIN!$G$45,AK199)),BRAIN!$G$45&amp;", ",""),"") &amp; IF(LEN(BRAIN!$G$46)&gt;0,IF(ISNUMBER(SEARCH(BRAIN!$G$46,AK199)),BRAIN!$G$46&amp;", ",""),"") &amp; IF(LEN(BRAIN!$G$47)&gt;0,IF(ISNUMBER(SEARCH(BRAIN!$G$47,AK199)),BRAIN!$G$47&amp;", ",""),"") &amp; IF(LEN(BRAIN!$G$48)&gt;0,IF(ISNUMBER(SEARCH(BRAIN!$G$48,AK199)),BRAIN!$G$48&amp;", ",""),"") &amp; IF(LEN(BRAIN!$G$49)&gt;0,IF(ISNUMBER(SEARCH(BRAIN!$G$49,AK199)),BRAIN!$G$49&amp;", ",""),"") &amp; IF(LEN(BRAIN!$G$50)&gt;0,IF(ISNUMBER(SEARCH(BRAIN!$G$50,AK199)),BRAIN!$G$50&amp;", ",""),"") &amp; IF(LEN(BRAIN!$G$51)&gt;0,IF(ISNUMBER(SEARCH(BRAIN!$G$51,AK199)),BRAIN!$G$51&amp;", ",""),"") &amp; IF(LEN(BRAIN!$G$52)&gt;0,IF(ISNUMBER(SEARCH(BRAIN!$G$52,AK199)),BRAIN!$G$52&amp;", ",""),"") &amp; IF(LEN(BRAIN!$G$53)&gt;0,IF(ISNUMBER(SEARCH(BRAIN!$G$53,AK199)),BRAIN!$G$53&amp;", ",""),"") &amp; IF(LEN(BRAIN!$G$54)&gt;0,IF(ISNUMBER(SEARCH(BRAIN!$G$54,AK199)),BRAIN!$G$54&amp;", ",""),"") &amp; IF(LEN(BRAIN!$G$55)&gt;0,IF(ISNUMBER(SEARCH(BRAIN!$G$55,AK199)),BRAIN!$G$55&amp;", ",""),"") &amp; IF(LEN(BRAIN!$G$56)&gt;0,IF(ISNUMBER(SEARCH(BRAIN!$G$56,AK199)),BRAIN!$G$56&amp;", ",""),"") &amp; IF(LEN(BRAIN!$G$57)&gt;0,IF(ISNUMBER(SEARCH(BRAIN!$G$57,AK199)),BRAIN!$G$57&amp;", ",""),"")))-2),(IF(LEN(BRAIN!$G$26)&gt;0,IF(ISNUMBER(SEARCH(BRAIN!$G$26,AK199)),BRAIN!$G$26&amp;", ",""),"") &amp; IF(LEN(BRAIN!$G$27)&gt;0,IF(ISNUMBER(SEARCH(BRAIN!$G$27,AK199)),BRAIN!$G$27&amp;", ",""),"") &amp; IF(LEN(BRAIN!$G$28)&gt;0,IF(ISNUMBER(SEARCH(BRAIN!$G$28,AK199)),BRAIN!$G$28&amp;", ",""),"") &amp; IF(LEN(BRAIN!$G$29)&gt;0,IF(ISNUMBER(SEARCH(BRAIN!$G$29,AK199)),BRAIN!$G$29&amp;", ",""),"") &amp; IF(LEN(BRAIN!$G$30)&gt;0,IF(ISNUMBER(SEARCH(BRAIN!$G$30,AK199)),BRAIN!$G$30&amp;", ",""),"") &amp; IF(LEN(BRAIN!$G$31)&gt;0,IF(ISNUMBER(SEARCH(BRAIN!$G$31,AK199)),BRAIN!$G$31&amp;", ",""),"") &amp; IF(LEN(BRAIN!$G$32)&gt;0,IF(ISNUMBER(SEARCH(BRAIN!$G$32,AK199)),BRAIN!$G$32&amp;", ",""),"") &amp; IF(LEN(BRAIN!$G$33)&gt;0,IF(ISNUMBER(SEARCH(BRAIN!$G$33,AK199)),BRAIN!$G$33&amp;", ",""),"") &amp; IF(LEN(BRAIN!$G$34)&gt;0,IF(ISNUMBER(SEARCH(BRAIN!$G$34,AK199)),BRAIN!$G$34&amp;", ",""),"") &amp; IF(LEN(BRAIN!$G$35)&gt;0,IF(ISNUMBER(SEARCH(BRAIN!$G$35,AK199)),BRAIN!$G$35&amp;", ",""),"") &amp; IF(LEN(BRAIN!$G$36)&gt;0,IF(ISNUMBER(SEARCH(BRAIN!$G$36,AK199)),BRAIN!$G$36&amp;", ",""),"") &amp; IF(LEN(BRAIN!$G$37)&gt;0,IF(ISNUMBER(SEARCH(BRAIN!$G$37,AK199)),BRAIN!$G$37&amp;", ",""),"") &amp; IF(LEN(BRAIN!$G$38)&gt;0,IF(ISNUMBER(SEARCH(BRAIN!$G$38,AK199)),BRAIN!$G$38&amp;", ",""),"") &amp; IF(LEN(BRAIN!$G$39)&gt;0,IF(ISNUMBER(SEARCH(BRAIN!$G$39,AK199)),BRAIN!$G$39&amp;", ",""),"") &amp; IF(LEN(BRAIN!$G$40)&gt;0,IF(ISNUMBER(SEARCH(BRAIN!$G$40,AK199)),BRAIN!$G$40&amp;", ",""),"") &amp; IF(LEN(BRAIN!$G$41)&gt;0,IF(ISNUMBER(SEARCH(BRAIN!$G$41,AK199)),BRAIN!$G$41&amp;", ",""),"") &amp; IF(LEN(BRAIN!$G$42)&gt;0,IF(ISNUMBER(SEARCH(BRAIN!$G$42,AK199)),BRAIN!$G$42&amp;", ",""),"") &amp; IF(LEN(BRAIN!$G$43)&gt;0,IF(ISNUMBER(SEARCH(BRAIN!$G$43,AK199)),BRAIN!$G$43&amp;", ",""),"") &amp; IF(LEN(BRAIN!$G$44)&gt;0,IF(ISNUMBER(SEARCH(BRAIN!$G$44,AK199)),BRAIN!$G$44&amp;", ",""),"") &amp; IF(LEN(BRAIN!$G$45)&gt;0,IF(ISNUMBER(SEARCH(BRAIN!$G$45,AK199)),BRAIN!$G$45&amp;", ",""),"") &amp; IF(LEN(BRAIN!$G$46)&gt;0,IF(ISNUMBER(SEARCH(BRAIN!$G$46,AK199)),BRAIN!$G$46&amp;", ",""),"") &amp; IF(LEN(BRAIN!$G$47)&gt;0,IF(ISNUMBER(SEARCH(BRAIN!$G$47,AK199)),BRAIN!$G$47&amp;", ",""),"") &amp; IF(LEN(BRAIN!$G$48)&gt;0,IF(ISNUMBER(SEARCH(BRAIN!$G$48,AK199)),BRAIN!$G$48&amp;", ",""),"") &amp; IF(LEN(BRAIN!$G$49)&gt;0,IF(ISNUMBER(SEARCH(BRAIN!$G$49,AK199)),BRAIN!$G$49&amp;", ",""),"") &amp; IF(LEN(BRAIN!$G$50)&gt;0,IF(ISNUMBER(SEARCH(BRAIN!$G$50,AK199)),BRAIN!$G$50&amp;", ",""),"") &amp; IF(LEN(BRAIN!$G$51)&gt;0,IF(ISNUMBER(SEARCH(BRAIN!$G$51,AK199)),BRAIN!$G$51&amp;", ",""),"") &amp; IF(LEN(BRAIN!$G$52)&gt;0,IF(ISNUMBER(SEARCH(BRAIN!$G$52,AK199)),BRAIN!$G$52&amp;", ",""),"") &amp; IF(LEN(BRAIN!$G$53)&gt;0,IF(ISNUMBER(SEARCH(BRAIN!$G$53,AK199)),BRAIN!$G$53&amp;", ",""),"") &amp; IF(LEN(BRAIN!$G$54)&gt;0,IF(ISNUMBER(SEARCH(BRAIN!$G$54,AK199)),BRAIN!$G$54&amp;", ",""),"") &amp; IF(LEN(BRAIN!$G$55)&gt;0,IF(ISNUMBER(SEARCH(BRAIN!$G$55,AK199)),BRAIN!$G$55&amp;", ",""),"") &amp; IF(LEN(BRAIN!$G$56)&gt;0,IF(ISNUMBER(SEARCH(BRAIN!$G$56,AK199)),BRAIN!$G$56&amp;", ",""),"") &amp; IF(LEN(BRAIN!$G$57)&gt;0,IF(ISNUMBER(SEARCH(BRAIN!$G$57,AK199)),BRAIN!$G$57&amp;", ",""),""))),"")</f>
        <v/>
      </c>
      <c r="AR199" s="0" t="str">
        <f aca="false">IFERROR(IF(RIGHT((IF(LEN(BRAIN!$H$26)&gt;0,IF(ISNUMBER(SEARCH(BRAIN!$H$26,AK199)),BRAIN!$H$26&amp;", ",""),"") &amp; IF(LEN(BRAIN!$H$27)&gt;0,IF(ISNUMBER(SEARCH(BRAIN!$H$27,AK199)),BRAIN!$H$27&amp;", ",""),"") &amp; IF(LEN(BRAIN!$H$28)&gt;0,IF(ISNUMBER(SEARCH(BRAIN!$H$28,AK199)),BRAIN!$H$28&amp;", ",""),"") &amp; IF(LEN(BRAIN!$H$29)&gt;0,IF(ISNUMBER(SEARCH(BRAIN!$H$29,AK199)),BRAIN!$H$29&amp;", ",""),"") &amp; IF(LEN(BRAIN!$H$30)&gt;0,IF(ISNUMBER(SEARCH(BRAIN!$H$30,AK199)),BRAIN!$H$30&amp;", ",""),"") &amp; IF(LEN(BRAIN!$H$31)&gt;0,IF(ISNUMBER(SEARCH(BRAIN!$H$31,AK199)),BRAIN!$H$31&amp;", ",""),"") &amp; IF(LEN(BRAIN!$H$32)&gt;0,IF(ISNUMBER(SEARCH(BRAIN!$H$32,AK199)),BRAIN!$H$32&amp;", ",""),"") &amp; IF(LEN(BRAIN!$H$33)&gt;0,IF(ISNUMBER(SEARCH(BRAIN!$H$33,AK199)),BRAIN!$H$33&amp;", ",""),"") &amp; IF(LEN(BRAIN!$H$34)&gt;0,IF(ISNUMBER(SEARCH(BRAIN!$H$34,AK199)),BRAIN!$H$34&amp;", ",""),"") &amp; IF(LEN(BRAIN!$H$35)&gt;0,IF(ISNUMBER(SEARCH(BRAIN!$H$35,AK199)),BRAIN!$H$35&amp;", ",""),"") &amp; IF(LEN(BRAIN!$H$36)&gt;0,IF(ISNUMBER(SEARCH(BRAIN!$H$36,AK199)),BRAIN!$H$36&amp;", ",""),"") &amp; IF(LEN(BRAIN!$H$37)&gt;0,IF(ISNUMBER(SEARCH(BRAIN!$H$37,AK199)),BRAIN!$H$37&amp;", ",""),"") &amp; IF(LEN(BRAIN!$H$38)&gt;0,IF(ISNUMBER(SEARCH(BRAIN!$H$38,AK199)),BRAIN!$H$38&amp;", ",""),"") &amp; IF(LEN(BRAIN!$H$39)&gt;0,IF(ISNUMBER(SEARCH(BRAIN!$H$39,AK199)),BRAIN!$H$39&amp;", ",""),"") &amp; IF(LEN(BRAIN!$H$40)&gt;0,IF(ISNUMBER(SEARCH(BRAIN!$H$40,AK199)),BRAIN!$H$40&amp;", ",""),"") &amp; IF(LEN(BRAIN!$H$41)&gt;0,IF(ISNUMBER(SEARCH(BRAIN!$H$41,AK199)),BRAIN!$H$41&amp;", ",""),"") &amp; IF(LEN(BRAIN!$H$42)&gt;0,IF(ISNUMBER(SEARCH(BRAIN!$H$42,AK199)),BRAIN!$H$42&amp;", ",""),"") &amp; IF(LEN(BRAIN!$H$43)&gt;0,IF(ISNUMBER(SEARCH(BRAIN!$H$43,AK199)),BRAIN!$H$43&amp;", ",""),"") &amp; IF(LEN(BRAIN!$H$44)&gt;0,IF(ISNUMBER(SEARCH(BRAIN!$H$44,AK199)),BRAIN!$H$44&amp;", ",""),"") &amp; IF(LEN(BRAIN!$H$45)&gt;0,IF(ISNUMBER(SEARCH(BRAIN!$H$45,AK199)),BRAIN!$H$45&amp;", ",""),"") &amp; IF(LEN(BRAIN!$H$46)&gt;0,IF(ISNUMBER(SEARCH(BRAIN!$H$46,AK199)),BRAIN!$H$46&amp;", ",""),"") &amp; IF(LEN(BRAIN!$H$47)&gt;0,IF(ISNUMBER(SEARCH(BRAIN!$H$47,AK199)),BRAIN!$H$47&amp;", ",""),"") &amp; IF(LEN(BRAIN!$H$48)&gt;0,IF(ISNUMBER(SEARCH(BRAIN!$H$48,AK199)),BRAIN!$H$48&amp;", ",""),"") &amp; IF(LEN(BRAIN!$H$49)&gt;0,IF(ISNUMBER(SEARCH(BRAIN!$H$49,AK199)),BRAIN!$H$49&amp;", ",""),"") &amp; IF(LEN(BRAIN!$H$50)&gt;0,IF(ISNUMBER(SEARCH(BRAIN!$H$50,AK199)),BRAIN!$H$50&amp;", ",""),"") &amp; IF(LEN(BRAIN!$H$51)&gt;0,IF(ISNUMBER(SEARCH(BRAIN!$H$51,AK199)),BRAIN!$H$51&amp;", ",""),"") &amp; IF(LEN(BRAIN!$H$52)&gt;0,IF(ISNUMBER(SEARCH(BRAIN!$H$52,AK199)),BRAIN!$H$52&amp;", ",""),"") &amp; IF(LEN(BRAIN!$H$53)&gt;0,IF(ISNUMBER(SEARCH(BRAIN!$H$53,AK199)),BRAIN!$H$53&amp;", ",""),"") &amp; IF(LEN(BRAIN!$H$54)&gt;0,IF(ISNUMBER(SEARCH(BRAIN!$H$54,AK199)),BRAIN!$H$54&amp;", ",""),"") &amp; IF(LEN(BRAIN!$H$55)&gt;0,IF(ISNUMBER(SEARCH(BRAIN!$H$55,AK199)),BRAIN!$H$55&amp;", ",""),"") &amp; IF(LEN(BRAIN!$H$56)&gt;0,IF(ISNUMBER(SEARCH(BRAIN!$H$56,AK199)),BRAIN!$H$56&amp;", ",""),"") &amp; IF(LEN(BRAIN!$H$57)&gt;0,IF(ISNUMBER(SEARCH(BRAIN!$H$57,AK199)),BRAIN!$H$57&amp;", ",""),"")),2)=", ",LEFT((IF(LEN(BRAIN!$H$26)&gt;0,IF(ISNUMBER(SEARCH(BRAIN!$H$26,AK199)),BRAIN!$H$26&amp;", ",""),"") &amp; IF(LEN(BRAIN!$H$27)&gt;0,IF(ISNUMBER(SEARCH(BRAIN!$H$27,AK199)),BRAIN!$H$27&amp;", ",""),"") &amp; IF(LEN(BRAIN!$H$28)&gt;0,IF(ISNUMBER(SEARCH(BRAIN!$H$28,AK199)),BRAIN!$H$28&amp;", ",""),"") &amp; IF(LEN(BRAIN!$H$29)&gt;0,IF(ISNUMBER(SEARCH(BRAIN!$H$29,AK199)),BRAIN!$H$29&amp;", ",""),"") &amp; IF(LEN(BRAIN!$H$30)&gt;0,IF(ISNUMBER(SEARCH(BRAIN!$H$30,AK199)),BRAIN!$H$30&amp;", ",""),"") &amp; IF(LEN(BRAIN!$H$31)&gt;0,IF(ISNUMBER(SEARCH(BRAIN!$H$31,AK199)),BRAIN!$H$31&amp;", ",""),"") &amp; IF(LEN(BRAIN!$H$32)&gt;0,IF(ISNUMBER(SEARCH(BRAIN!$H$32,AK199)),BRAIN!$H$32&amp;", ",""),"") &amp; IF(LEN(BRAIN!$H$33)&gt;0,IF(ISNUMBER(SEARCH(BRAIN!$H$33,AK199)),BRAIN!$H$33&amp;", ",""),"") &amp; IF(LEN(BRAIN!$H$34)&gt;0,IF(ISNUMBER(SEARCH(BRAIN!$H$34,AK199)),BRAIN!$H$34&amp;", ",""),"") &amp; IF(LEN(BRAIN!$H$35)&gt;0,IF(ISNUMBER(SEARCH(BRAIN!$H$35,AK199)),BRAIN!$H$35&amp;", ",""),"") &amp; IF(LEN(BRAIN!$H$36)&gt;0,IF(ISNUMBER(SEARCH(BRAIN!$H$36,AK199)),BRAIN!$H$36&amp;", ",""),"") &amp; IF(LEN(BRAIN!$H$37)&gt;0,IF(ISNUMBER(SEARCH(BRAIN!$H$37,AK199)),BRAIN!$H$37&amp;", ",""),"") &amp; IF(LEN(BRAIN!$H$38)&gt;0,IF(ISNUMBER(SEARCH(BRAIN!$H$38,AK199)),BRAIN!$H$38&amp;", ",""),"") &amp; IF(LEN(BRAIN!$H$39)&gt;0,IF(ISNUMBER(SEARCH(BRAIN!$H$39,AK199)),BRAIN!$H$39&amp;", ",""),"") &amp; IF(LEN(BRAIN!$H$40)&gt;0,IF(ISNUMBER(SEARCH(BRAIN!$H$40,AK199)),BRAIN!$H$40&amp;", ",""),"") &amp; IF(LEN(BRAIN!$H$41)&gt;0,IF(ISNUMBER(SEARCH(BRAIN!$H$41,AK199)),BRAIN!$H$41&amp;", ",""),"") &amp; IF(LEN(BRAIN!$H$42)&gt;0,IF(ISNUMBER(SEARCH(BRAIN!$H$42,AK199)),BRAIN!$H$42&amp;", ",""),"") &amp; IF(LEN(BRAIN!$H$43)&gt;0,IF(ISNUMBER(SEARCH(BRAIN!$H$43,AK199)),BRAIN!$H$43&amp;", ",""),"") &amp; IF(LEN(BRAIN!$H$44)&gt;0,IF(ISNUMBER(SEARCH(BRAIN!$H$44,AK199)),BRAIN!$H$44&amp;", ",""),"") &amp; IF(LEN(BRAIN!$H$45)&gt;0,IF(ISNUMBER(SEARCH(BRAIN!$H$45,AK199)),BRAIN!$H$45&amp;", ",""),"") &amp; IF(LEN(BRAIN!$H$46)&gt;0,IF(ISNUMBER(SEARCH(BRAIN!$H$46,AK199)),BRAIN!$H$46&amp;", ",""),"") &amp; IF(LEN(BRAIN!$H$47)&gt;0,IF(ISNUMBER(SEARCH(BRAIN!$H$47,AK199)),BRAIN!$H$47&amp;", ",""),"") &amp; IF(LEN(BRAIN!$H$48)&gt;0,IF(ISNUMBER(SEARCH(BRAIN!$H$48,AK199)),BRAIN!$H$48&amp;", ",""),"") &amp; IF(LEN(BRAIN!$H$49)&gt;0,IF(ISNUMBER(SEARCH(BRAIN!$H$49,AK199)),BRAIN!$H$49&amp;", ",""),"") &amp; IF(LEN(BRAIN!$H$50)&gt;0,IF(ISNUMBER(SEARCH(BRAIN!$H$50,AK199)),BRAIN!$H$50&amp;", ",""),"") &amp; IF(LEN(BRAIN!$H$51)&gt;0,IF(ISNUMBER(SEARCH(BRAIN!$H$51,AK199)),BRAIN!$H$51&amp;", ",""),"") &amp; IF(LEN(BRAIN!$H$52)&gt;0,IF(ISNUMBER(SEARCH(BRAIN!$H$52,AK199)),BRAIN!$H$52&amp;", ",""),"") &amp; IF(LEN(BRAIN!$H$53)&gt;0,IF(ISNUMBER(SEARCH(BRAIN!$H$53,AK199)),BRAIN!$H$53&amp;", ",""),"") &amp; IF(LEN(BRAIN!$H$54)&gt;0,IF(ISNUMBER(SEARCH(BRAIN!$H$54,AK199)),BRAIN!$H$54&amp;", ",""),"") &amp; IF(LEN(BRAIN!$H$55)&gt;0,IF(ISNUMBER(SEARCH(BRAIN!$H$55,AK199)),BRAIN!$H$55&amp;", ",""),"") &amp; IF(LEN(BRAIN!$H$56)&gt;0,IF(ISNUMBER(SEARCH(BRAIN!$H$56,AK199)),BRAIN!$H$56&amp;", ",""),"") &amp; IF(LEN(BRAIN!$H$57)&gt;0,IF(ISNUMBER(SEARCH(BRAIN!$H$57,AK199)),BRAIN!$H$57&amp;", ",""),"")),LEN((IF(LEN(BRAIN!$H$26)&gt;0,IF(ISNUMBER(SEARCH(BRAIN!$H$26,AK199)),BRAIN!$H$26&amp;", ",""),"") &amp; IF(LEN(BRAIN!$H$27)&gt;0,IF(ISNUMBER(SEARCH(BRAIN!$H$27,AK199)),BRAIN!$H$27&amp;", ",""),"") &amp; IF(LEN(BRAIN!$H$28)&gt;0,IF(ISNUMBER(SEARCH(BRAIN!$H$28,AK199)),BRAIN!$H$28&amp;", ",""),"") &amp; IF(LEN(BRAIN!$H$29)&gt;0,IF(ISNUMBER(SEARCH(BRAIN!$H$29,AK199)),BRAIN!$H$29&amp;", ",""),"") &amp; IF(LEN(BRAIN!$H$30)&gt;0,IF(ISNUMBER(SEARCH(BRAIN!$H$30,AK199)),BRAIN!$H$30&amp;", ",""),"") &amp; IF(LEN(BRAIN!$H$31)&gt;0,IF(ISNUMBER(SEARCH(BRAIN!$H$31,AK199)),BRAIN!$H$31&amp;", ",""),"") &amp; IF(LEN(BRAIN!$H$32)&gt;0,IF(ISNUMBER(SEARCH(BRAIN!$H$32,AK199)),BRAIN!$H$32&amp;", ",""),"") &amp; IF(LEN(BRAIN!$H$33)&gt;0,IF(ISNUMBER(SEARCH(BRAIN!$H$33,AK199)),BRAIN!$H$33&amp;", ",""),"") &amp; IF(LEN(BRAIN!$H$34)&gt;0,IF(ISNUMBER(SEARCH(BRAIN!$H$34,AK199)),BRAIN!$H$34&amp;", ",""),"") &amp; IF(LEN(BRAIN!$H$35)&gt;0,IF(ISNUMBER(SEARCH(BRAIN!$H$35,AK199)),BRAIN!$H$35&amp;", ",""),"") &amp; IF(LEN(BRAIN!$H$36)&gt;0,IF(ISNUMBER(SEARCH(BRAIN!$H$36,AK199)),BRAIN!$H$36&amp;", ",""),"") &amp; IF(LEN(BRAIN!$H$37)&gt;0,IF(ISNUMBER(SEARCH(BRAIN!$H$37,AK199)),BRAIN!$H$37&amp;", ",""),"") &amp; IF(LEN(BRAIN!$H$38)&gt;0,IF(ISNUMBER(SEARCH(BRAIN!$H$38,AK199)),BRAIN!$H$38&amp;", ",""),"") &amp; IF(LEN(BRAIN!$H$39)&gt;0,IF(ISNUMBER(SEARCH(BRAIN!$H$39,AK199)),BRAIN!$H$39&amp;", ",""),"") &amp; IF(LEN(BRAIN!$H$40)&gt;0,IF(ISNUMBER(SEARCH(BRAIN!$H$40,AK199)),BRAIN!$H$40&amp;", ",""),"") &amp; IF(LEN(BRAIN!$H$41)&gt;0,IF(ISNUMBER(SEARCH(BRAIN!$H$41,AK199)),BRAIN!$H$41&amp;", ",""),"") &amp; IF(LEN(BRAIN!$H$42)&gt;0,IF(ISNUMBER(SEARCH(BRAIN!$H$42,AK199)),BRAIN!$H$42&amp;", ",""),"") &amp; IF(LEN(BRAIN!$H$43)&gt;0,IF(ISNUMBER(SEARCH(BRAIN!$H$43,AK199)),BRAIN!$H$43&amp;", ",""),"") &amp; IF(LEN(BRAIN!$H$44)&gt;0,IF(ISNUMBER(SEARCH(BRAIN!$H$44,AK199)),BRAIN!$H$44&amp;", ",""),"") &amp; IF(LEN(BRAIN!$H$45)&gt;0,IF(ISNUMBER(SEARCH(BRAIN!$H$45,AK199)),BRAIN!$H$45&amp;", ",""),"") &amp; IF(LEN(BRAIN!$H$46)&gt;0,IF(ISNUMBER(SEARCH(BRAIN!$H$46,AK199)),BRAIN!$H$46&amp;", ",""),"") &amp; IF(LEN(BRAIN!$H$47)&gt;0,IF(ISNUMBER(SEARCH(BRAIN!$H$47,AK199)),BRAIN!$H$47&amp;", ",""),"") &amp; IF(LEN(BRAIN!$H$48)&gt;0,IF(ISNUMBER(SEARCH(BRAIN!$H$48,AK199)),BRAIN!$H$48&amp;", ",""),"") &amp; IF(LEN(BRAIN!$H$49)&gt;0,IF(ISNUMBER(SEARCH(BRAIN!$H$49,AK199)),BRAIN!$H$49&amp;", ",""),"") &amp; IF(LEN(BRAIN!$H$50)&gt;0,IF(ISNUMBER(SEARCH(BRAIN!$H$50,AK199)),BRAIN!$H$50&amp;", ",""),"") &amp; IF(LEN(BRAIN!$H$51)&gt;0,IF(ISNUMBER(SEARCH(BRAIN!$H$51,AK199)),BRAIN!$H$51&amp;", ",""),"") &amp; IF(LEN(BRAIN!$H$52)&gt;0,IF(ISNUMBER(SEARCH(BRAIN!$H$52,AK199)),BRAIN!$H$52&amp;", ",""),"") &amp; IF(LEN(BRAIN!$H$53)&gt;0,IF(ISNUMBER(SEARCH(BRAIN!$H$53,AK199)),BRAIN!$H$53&amp;", ",""),"") &amp; IF(LEN(BRAIN!$H$54)&gt;0,IF(ISNUMBER(SEARCH(BRAIN!$H$54,AK199)),BRAIN!$H$54&amp;", ",""),"") &amp; IF(LEN(BRAIN!$H$55)&gt;0,IF(ISNUMBER(SEARCH(BRAIN!$H$55,AK199)),BRAIN!$H$55&amp;", ",""),"") &amp; IF(LEN(BRAIN!$H$56)&gt;0,IF(ISNUMBER(SEARCH(BRAIN!$H$56,AK199)),BRAIN!$H$56&amp;", ",""),"") &amp; IF(LEN(BRAIN!$H$57)&gt;0,IF(ISNUMBER(SEARCH(BRAIN!$H$57,AK199)),BRAIN!$H$57&amp;", ",""),"")))-2),(IF(LEN(BRAIN!$H$26)&gt;0,IF(ISNUMBER(SEARCH(BRAIN!$H$26,AK199)),BRAIN!$H$26&amp;", ",""),"") &amp; IF(LEN(BRAIN!$H$27)&gt;0,IF(ISNUMBER(SEARCH(BRAIN!$H$27,AK199)),BRAIN!$H$27&amp;", ",""),"") &amp; IF(LEN(BRAIN!$H$28)&gt;0,IF(ISNUMBER(SEARCH(BRAIN!$H$28,AK199)),BRAIN!$H$28&amp;", ",""),"") &amp; IF(LEN(BRAIN!$H$29)&gt;0,IF(ISNUMBER(SEARCH(BRAIN!$H$29,AK199)),BRAIN!$H$29&amp;", ",""),"") &amp; IF(LEN(BRAIN!$H$30)&gt;0,IF(ISNUMBER(SEARCH(BRAIN!$H$30,AK199)),BRAIN!$H$30&amp;", ",""),"") &amp; IF(LEN(BRAIN!$H$31)&gt;0,IF(ISNUMBER(SEARCH(BRAIN!$H$31,AK199)),BRAIN!$H$31&amp;", ",""),"") &amp; IF(LEN(BRAIN!$H$32)&gt;0,IF(ISNUMBER(SEARCH(BRAIN!$H$32,AK199)),BRAIN!$H$32&amp;", ",""),"") &amp; IF(LEN(BRAIN!$H$33)&gt;0,IF(ISNUMBER(SEARCH(BRAIN!$H$33,AK199)),BRAIN!$H$33&amp;", ",""),"") &amp; IF(LEN(BRAIN!$H$34)&gt;0,IF(ISNUMBER(SEARCH(BRAIN!$H$34,AK199)),BRAIN!$H$34&amp;", ",""),"") &amp; IF(LEN(BRAIN!$H$35)&gt;0,IF(ISNUMBER(SEARCH(BRAIN!$H$35,AK199)),BRAIN!$H$35&amp;", ",""),"") &amp; IF(LEN(BRAIN!$H$36)&gt;0,IF(ISNUMBER(SEARCH(BRAIN!$H$36,AK199)),BRAIN!$H$36&amp;", ",""),"") &amp; IF(LEN(BRAIN!$H$37)&gt;0,IF(ISNUMBER(SEARCH(BRAIN!$H$37,AK199)),BRAIN!$H$37&amp;", ",""),"") &amp; IF(LEN(BRAIN!$H$38)&gt;0,IF(ISNUMBER(SEARCH(BRAIN!$H$38,AK199)),BRAIN!$H$38&amp;", ",""),"") &amp; IF(LEN(BRAIN!$H$39)&gt;0,IF(ISNUMBER(SEARCH(BRAIN!$H$39,AK199)),BRAIN!$H$39&amp;", ",""),"") &amp; IF(LEN(BRAIN!$H$40)&gt;0,IF(ISNUMBER(SEARCH(BRAIN!$H$40,AK199)),BRAIN!$H$40&amp;", ",""),"") &amp; IF(LEN(BRAIN!$H$41)&gt;0,IF(ISNUMBER(SEARCH(BRAIN!$H$41,AK199)),BRAIN!$H$41&amp;", ",""),"") &amp; IF(LEN(BRAIN!$H$42)&gt;0,IF(ISNUMBER(SEARCH(BRAIN!$H$42,AK199)),BRAIN!$H$42&amp;", ",""),"") &amp; IF(LEN(BRAIN!$H$43)&gt;0,IF(ISNUMBER(SEARCH(BRAIN!$H$43,AK199)),BRAIN!$H$43&amp;", ",""),"") &amp; IF(LEN(BRAIN!$H$44)&gt;0,IF(ISNUMBER(SEARCH(BRAIN!$H$44,AK199)),BRAIN!$H$44&amp;", ",""),"") &amp; IF(LEN(BRAIN!$H$45)&gt;0,IF(ISNUMBER(SEARCH(BRAIN!$H$45,AK199)),BRAIN!$H$45&amp;", ",""),"") &amp; IF(LEN(BRAIN!$H$46)&gt;0,IF(ISNUMBER(SEARCH(BRAIN!$H$46,AK199)),BRAIN!$H$46&amp;", ",""),"") &amp; IF(LEN(BRAIN!$H$47)&gt;0,IF(ISNUMBER(SEARCH(BRAIN!$H$47,AK199)),BRAIN!$H$47&amp;", ",""),"") &amp; IF(LEN(BRAIN!$H$48)&gt;0,IF(ISNUMBER(SEARCH(BRAIN!$H$48,AK199)),BRAIN!$H$48&amp;", ",""),"") &amp; IF(LEN(BRAIN!$H$49)&gt;0,IF(ISNUMBER(SEARCH(BRAIN!$H$49,AK199)),BRAIN!$H$49&amp;", ",""),"") &amp; IF(LEN(BRAIN!$H$50)&gt;0,IF(ISNUMBER(SEARCH(BRAIN!$H$50,AK199)),BRAIN!$H$50&amp;", ",""),"") &amp; IF(LEN(BRAIN!$H$51)&gt;0,IF(ISNUMBER(SEARCH(BRAIN!$H$51,AK199)),BRAIN!$H$51&amp;", ",""),"") &amp; IF(LEN(BRAIN!$H$52)&gt;0,IF(ISNUMBER(SEARCH(BRAIN!$H$52,AK199)),BRAIN!$H$52&amp;", ",""),"") &amp; IF(LEN(BRAIN!$H$53)&gt;0,IF(ISNUMBER(SEARCH(BRAIN!$H$53,AK199)),BRAIN!$H$53&amp;", ",""),"") &amp; IF(LEN(BRAIN!$H$54)&gt;0,IF(ISNUMBER(SEARCH(BRAIN!$H$54,AK199)),BRAIN!$H$54&amp;", ",""),"") &amp; IF(LEN(BRAIN!$H$55)&gt;0,IF(ISNUMBER(SEARCH(BRAIN!$H$55,AK199)),BRAIN!$H$55&amp;", ",""),"") &amp; IF(LEN(BRAIN!$H$56)&gt;0,IF(ISNUMBER(SEARCH(BRAIN!$H$56,AK199)),BRAIN!$H$56&amp;", ",""),"") &amp; IF(LEN(BRAIN!$H$57)&gt;0,IF(ISNUMBER(SEARCH(BRAIN!$H$57,AK199)),BRAIN!$H$57&amp;", ",""),""))),"")</f>
        <v/>
      </c>
    </row>
    <row r="200" customFormat="false" ht="17.35" hidden="false" customHeight="false" outlineLevel="0" collapsed="false">
      <c r="A200" s="26"/>
      <c r="B200" s="27"/>
      <c r="C200" s="26"/>
      <c r="D200" s="26"/>
      <c r="E200" s="26"/>
      <c r="F200" s="26"/>
      <c r="G200" s="26"/>
      <c r="H200" s="26"/>
      <c r="I200" s="26"/>
      <c r="J200" s="26"/>
      <c r="K200" s="26"/>
      <c r="L200" s="26"/>
      <c r="M200" s="26"/>
      <c r="N200" s="26"/>
      <c r="O200" s="26"/>
      <c r="P200" s="26"/>
      <c r="Q200" s="26"/>
      <c r="R200" s="28"/>
      <c r="S200" s="26"/>
      <c r="T200" s="26"/>
      <c r="U200" s="27"/>
      <c r="V200" s="22" t="str">
        <f aca="false">IF(SUM(AE200:AJ200)=0,"",INDEX(AL$5:AL$10,MATCH(MAX(AE200:AJ200),AE200:AJ200,0)))</f>
        <v/>
      </c>
      <c r="W200" s="23" t="str">
        <f aca="false">IF(SUM(AE200:AJ200)=0,"",ROUND(MAX(AE200:AJ200)/SUM(AE200:AJ200)*100,0)/100)</f>
        <v/>
      </c>
      <c r="X200" s="24" t="str">
        <f aca="false">IF(SUM(AE200:AJ200)=0,"",IFERROR(INDEX(AM200:AR200,MATCH(MAX(AE200:AJ200),AE200:AJ200,0)),"—"))</f>
        <v/>
      </c>
      <c r="Y200" s="25" t="str">
        <f aca="false">IF(COUNTIF(AE200:AJ200,"&gt;0")&lt;2,"",INDEX(AL$5:AL$10,MATCH(LARGE(AE200:AJ200,2),AE200:AJ200,0)))</f>
        <v/>
      </c>
      <c r="Z200" s="26"/>
      <c r="AA200" s="26"/>
      <c r="AB200" s="26"/>
      <c r="AE200" s="0" t="n">
        <f aca="false">IF(LEN(AK200)=0,0,2*SUMPRODUCT((LEN(KW_PULSE)&gt;0)*--ISNUMBER(SEARCH(KW_PULSE,AK200))) + 1*IFERROR(INDEX(Affinity_PULSE,MATCH(E200,AffinityFunctions,0)),0))</f>
        <v>0</v>
      </c>
      <c r="AF200" s="0" t="n">
        <f aca="false">IF(LEN(AK200)=0,0,2*SUMPRODUCT((LEN(KW_RTM)&gt;0)*--ISNUMBER(SEARCH(KW_RTM,AK200))) + 1*IFERROR(INDEX(Affinity_RTM,MATCH(E200,AffinityFunctions,0)),0))</f>
        <v>0</v>
      </c>
      <c r="AG200" s="0" t="n">
        <f aca="false">IF(LEN(AK200)=0,0,2*SUMPRODUCT((LEN(KW_ROED)&gt;0)*--ISNUMBER(SEARCH(KW_ROED,AK200))) + 1*IFERROR(INDEX(Affinity_ROED,MATCH(E200,AffinityFunctions,0)),0))</f>
        <v>0</v>
      </c>
      <c r="AH200" s="0" t="n">
        <f aca="false">IF(LEN(AK200)=0,0,2*SUMPRODUCT((LEN(KW_KONTACT)&gt;0)*--ISNUMBER(SEARCH(KW_KONTACT,AK200))) + 1*IFERROR(INDEX(Affinity_KONTACT,MATCH(E200,AffinityFunctions,0)),0))</f>
        <v>0</v>
      </c>
      <c r="AI200" s="0" t="n">
        <f aca="false">IF(LEN(AK200)=0,0,2*SUMPRODUCT((LEN(KW_SCOUT)&gt;0)*--ISNUMBER(SEARCH(KW_SCOUT,AK200))) + 1*IFERROR(INDEX(Affinity_SCOUT,MATCH(E200,AffinityFunctions,0)),0))</f>
        <v>0</v>
      </c>
      <c r="AJ200" s="0" t="n">
        <f aca="false">IF(LEN(AK200)=0,0,2*SUMPRODUCT((LEN(KW_DASH)&gt;0)*--ISNUMBER(SEARCH(KW_DASH,AK200))) + 1*IFERROR(INDEX(Affinity_DASH,MATCH(E200,AffinityFunctions,0)),0))</f>
        <v>0</v>
      </c>
      <c r="AK200" s="0" t="str">
        <f aca="false">LOWER(IFERROR(_xlfn.TEXTJOIN(" ",1,H200,I200,J200,K200,L200,M200),""))</f>
        <v/>
      </c>
      <c r="AM200" s="0" t="str">
        <f aca="false">IFERROR(IF(RIGHT((IF(LEN(BRAIN!$C$26)&gt;0,IF(ISNUMBER(SEARCH(BRAIN!$C$26,AK200)),BRAIN!$C$26&amp;", ",""),"") &amp; IF(LEN(BRAIN!$C$27)&gt;0,IF(ISNUMBER(SEARCH(BRAIN!$C$27,AK200)),BRAIN!$C$27&amp;", ",""),"") &amp; IF(LEN(BRAIN!$C$28)&gt;0,IF(ISNUMBER(SEARCH(BRAIN!$C$28,AK200)),BRAIN!$C$28&amp;", ",""),"") &amp; IF(LEN(BRAIN!$C$29)&gt;0,IF(ISNUMBER(SEARCH(BRAIN!$C$29,AK200)),BRAIN!$C$29&amp;", ",""),"") &amp; IF(LEN(BRAIN!$C$30)&gt;0,IF(ISNUMBER(SEARCH(BRAIN!$C$30,AK200)),BRAIN!$C$30&amp;", ",""),"") &amp; IF(LEN(BRAIN!$C$31)&gt;0,IF(ISNUMBER(SEARCH(BRAIN!$C$31,AK200)),BRAIN!$C$31&amp;", ",""),"") &amp; IF(LEN(BRAIN!$C$32)&gt;0,IF(ISNUMBER(SEARCH(BRAIN!$C$32,AK200)),BRAIN!$C$32&amp;", ",""),"") &amp; IF(LEN(BRAIN!$C$33)&gt;0,IF(ISNUMBER(SEARCH(BRAIN!$C$33,AK200)),BRAIN!$C$33&amp;", ",""),"") &amp; IF(LEN(BRAIN!$C$34)&gt;0,IF(ISNUMBER(SEARCH(BRAIN!$C$34,AK200)),BRAIN!$C$34&amp;", ",""),"") &amp; IF(LEN(BRAIN!$C$35)&gt;0,IF(ISNUMBER(SEARCH(BRAIN!$C$35,AK200)),BRAIN!$C$35&amp;", ",""),"") &amp; IF(LEN(BRAIN!$C$36)&gt;0,IF(ISNUMBER(SEARCH(BRAIN!$C$36,AK200)),BRAIN!$C$36&amp;", ",""),"") &amp; IF(LEN(BRAIN!$C$37)&gt;0,IF(ISNUMBER(SEARCH(BRAIN!$C$37,AK200)),BRAIN!$C$37&amp;", ",""),"") &amp; IF(LEN(BRAIN!$C$38)&gt;0,IF(ISNUMBER(SEARCH(BRAIN!$C$38,AK200)),BRAIN!$C$38&amp;", ",""),"") &amp; IF(LEN(BRAIN!$C$39)&gt;0,IF(ISNUMBER(SEARCH(BRAIN!$C$39,AK200)),BRAIN!$C$39&amp;", ",""),"") &amp; IF(LEN(BRAIN!$C$40)&gt;0,IF(ISNUMBER(SEARCH(BRAIN!$C$40,AK200)),BRAIN!$C$40&amp;", ",""),"") &amp; IF(LEN(BRAIN!$C$41)&gt;0,IF(ISNUMBER(SEARCH(BRAIN!$C$41,AK200)),BRAIN!$C$41&amp;", ",""),"") &amp; IF(LEN(BRAIN!$C$42)&gt;0,IF(ISNUMBER(SEARCH(BRAIN!$C$42,AK200)),BRAIN!$C$42&amp;", ",""),"") &amp; IF(LEN(BRAIN!$C$43)&gt;0,IF(ISNUMBER(SEARCH(BRAIN!$C$43,AK200)),BRAIN!$C$43&amp;", ",""),"") &amp; IF(LEN(BRAIN!$C$44)&gt;0,IF(ISNUMBER(SEARCH(BRAIN!$C$44,AK200)),BRAIN!$C$44&amp;", ",""),"") &amp; IF(LEN(BRAIN!$C$45)&gt;0,IF(ISNUMBER(SEARCH(BRAIN!$C$45,AK200)),BRAIN!$C$45&amp;", ",""),"") &amp; IF(LEN(BRAIN!$C$46)&gt;0,IF(ISNUMBER(SEARCH(BRAIN!$C$46,AK200)),BRAIN!$C$46&amp;", ",""),"") &amp; IF(LEN(BRAIN!$C$47)&gt;0,IF(ISNUMBER(SEARCH(BRAIN!$C$47,AK200)),BRAIN!$C$47&amp;", ",""),"") &amp; IF(LEN(BRAIN!$C$48)&gt;0,IF(ISNUMBER(SEARCH(BRAIN!$C$48,AK200)),BRAIN!$C$48&amp;", ",""),"") &amp; IF(LEN(BRAIN!$C$49)&gt;0,IF(ISNUMBER(SEARCH(BRAIN!$C$49,AK200)),BRAIN!$C$49&amp;", ",""),"") &amp; IF(LEN(BRAIN!$C$50)&gt;0,IF(ISNUMBER(SEARCH(BRAIN!$C$50,AK200)),BRAIN!$C$50&amp;", ",""),"") &amp; IF(LEN(BRAIN!$C$51)&gt;0,IF(ISNUMBER(SEARCH(BRAIN!$C$51,AK200)),BRAIN!$C$51&amp;", ",""),"") &amp; IF(LEN(BRAIN!$C$52)&gt;0,IF(ISNUMBER(SEARCH(BRAIN!$C$52,AK200)),BRAIN!$C$52&amp;", ",""),"") &amp; IF(LEN(BRAIN!$C$53)&gt;0,IF(ISNUMBER(SEARCH(BRAIN!$C$53,AK200)),BRAIN!$C$53&amp;", ",""),"") &amp; IF(LEN(BRAIN!$C$54)&gt;0,IF(ISNUMBER(SEARCH(BRAIN!$C$54,AK200)),BRAIN!$C$54&amp;", ",""),"") &amp; IF(LEN(BRAIN!$C$55)&gt;0,IF(ISNUMBER(SEARCH(BRAIN!$C$55,AK200)),BRAIN!$C$55&amp;", ",""),"") &amp; IF(LEN(BRAIN!$C$56)&gt;0,IF(ISNUMBER(SEARCH(BRAIN!$C$56,AK200)),BRAIN!$C$56&amp;", ",""),"") &amp; IF(LEN(BRAIN!$C$57)&gt;0,IF(ISNUMBER(SEARCH(BRAIN!$C$57,AK200)),BRAIN!$C$57&amp;", ",""),"")),2)=", ",LEFT((IF(LEN(BRAIN!$C$26)&gt;0,IF(ISNUMBER(SEARCH(BRAIN!$C$26,AK200)),BRAIN!$C$26&amp;", ",""),"") &amp; IF(LEN(BRAIN!$C$27)&gt;0,IF(ISNUMBER(SEARCH(BRAIN!$C$27,AK200)),BRAIN!$C$27&amp;", ",""),"") &amp; IF(LEN(BRAIN!$C$28)&gt;0,IF(ISNUMBER(SEARCH(BRAIN!$C$28,AK200)),BRAIN!$C$28&amp;", ",""),"") &amp; IF(LEN(BRAIN!$C$29)&gt;0,IF(ISNUMBER(SEARCH(BRAIN!$C$29,AK200)),BRAIN!$C$29&amp;", ",""),"") &amp; IF(LEN(BRAIN!$C$30)&gt;0,IF(ISNUMBER(SEARCH(BRAIN!$C$30,AK200)),BRAIN!$C$30&amp;", ",""),"") &amp; IF(LEN(BRAIN!$C$31)&gt;0,IF(ISNUMBER(SEARCH(BRAIN!$C$31,AK200)),BRAIN!$C$31&amp;", ",""),"") &amp; IF(LEN(BRAIN!$C$32)&gt;0,IF(ISNUMBER(SEARCH(BRAIN!$C$32,AK200)),BRAIN!$C$32&amp;", ",""),"") &amp; IF(LEN(BRAIN!$C$33)&gt;0,IF(ISNUMBER(SEARCH(BRAIN!$C$33,AK200)),BRAIN!$C$33&amp;", ",""),"") &amp; IF(LEN(BRAIN!$C$34)&gt;0,IF(ISNUMBER(SEARCH(BRAIN!$C$34,AK200)),BRAIN!$C$34&amp;", ",""),"") &amp; IF(LEN(BRAIN!$C$35)&gt;0,IF(ISNUMBER(SEARCH(BRAIN!$C$35,AK200)),BRAIN!$C$35&amp;", ",""),"") &amp; IF(LEN(BRAIN!$C$36)&gt;0,IF(ISNUMBER(SEARCH(BRAIN!$C$36,AK200)),BRAIN!$C$36&amp;", ",""),"") &amp; IF(LEN(BRAIN!$C$37)&gt;0,IF(ISNUMBER(SEARCH(BRAIN!$C$37,AK200)),BRAIN!$C$37&amp;", ",""),"") &amp; IF(LEN(BRAIN!$C$38)&gt;0,IF(ISNUMBER(SEARCH(BRAIN!$C$38,AK200)),BRAIN!$C$38&amp;", ",""),"") &amp; IF(LEN(BRAIN!$C$39)&gt;0,IF(ISNUMBER(SEARCH(BRAIN!$C$39,AK200)),BRAIN!$C$39&amp;", ",""),"") &amp; IF(LEN(BRAIN!$C$40)&gt;0,IF(ISNUMBER(SEARCH(BRAIN!$C$40,AK200)),BRAIN!$C$40&amp;", ",""),"") &amp; IF(LEN(BRAIN!$C$41)&gt;0,IF(ISNUMBER(SEARCH(BRAIN!$C$41,AK200)),BRAIN!$C$41&amp;", ",""),"") &amp; IF(LEN(BRAIN!$C$42)&gt;0,IF(ISNUMBER(SEARCH(BRAIN!$C$42,AK200)),BRAIN!$C$42&amp;", ",""),"") &amp; IF(LEN(BRAIN!$C$43)&gt;0,IF(ISNUMBER(SEARCH(BRAIN!$C$43,AK200)),BRAIN!$C$43&amp;", ",""),"") &amp; IF(LEN(BRAIN!$C$44)&gt;0,IF(ISNUMBER(SEARCH(BRAIN!$C$44,AK200)),BRAIN!$C$44&amp;", ",""),"") &amp; IF(LEN(BRAIN!$C$45)&gt;0,IF(ISNUMBER(SEARCH(BRAIN!$C$45,AK200)),BRAIN!$C$45&amp;", ",""),"") &amp; IF(LEN(BRAIN!$C$46)&gt;0,IF(ISNUMBER(SEARCH(BRAIN!$C$46,AK200)),BRAIN!$C$46&amp;", ",""),"") &amp; IF(LEN(BRAIN!$C$47)&gt;0,IF(ISNUMBER(SEARCH(BRAIN!$C$47,AK200)),BRAIN!$C$47&amp;", ",""),"") &amp; IF(LEN(BRAIN!$C$48)&gt;0,IF(ISNUMBER(SEARCH(BRAIN!$C$48,AK200)),BRAIN!$C$48&amp;", ",""),"") &amp; IF(LEN(BRAIN!$C$49)&gt;0,IF(ISNUMBER(SEARCH(BRAIN!$C$49,AK200)),BRAIN!$C$49&amp;", ",""),"") &amp; IF(LEN(BRAIN!$C$50)&gt;0,IF(ISNUMBER(SEARCH(BRAIN!$C$50,AK200)),BRAIN!$C$50&amp;", ",""),"") &amp; IF(LEN(BRAIN!$C$51)&gt;0,IF(ISNUMBER(SEARCH(BRAIN!$C$51,AK200)),BRAIN!$C$51&amp;", ",""),"") &amp; IF(LEN(BRAIN!$C$52)&gt;0,IF(ISNUMBER(SEARCH(BRAIN!$C$52,AK200)),BRAIN!$C$52&amp;", ",""),"") &amp; IF(LEN(BRAIN!$C$53)&gt;0,IF(ISNUMBER(SEARCH(BRAIN!$C$53,AK200)),BRAIN!$C$53&amp;", ",""),"") &amp; IF(LEN(BRAIN!$C$54)&gt;0,IF(ISNUMBER(SEARCH(BRAIN!$C$54,AK200)),BRAIN!$C$54&amp;", ",""),"") &amp; IF(LEN(BRAIN!$C$55)&gt;0,IF(ISNUMBER(SEARCH(BRAIN!$C$55,AK200)),BRAIN!$C$55&amp;", ",""),"") &amp; IF(LEN(BRAIN!$C$56)&gt;0,IF(ISNUMBER(SEARCH(BRAIN!$C$56,AK200)),BRAIN!$C$56&amp;", ",""),"") &amp; IF(LEN(BRAIN!$C$57)&gt;0,IF(ISNUMBER(SEARCH(BRAIN!$C$57,AK200)),BRAIN!$C$57&amp;", ",""),"")),LEN((IF(LEN(BRAIN!$C$26)&gt;0,IF(ISNUMBER(SEARCH(BRAIN!$C$26,AK200)),BRAIN!$C$26&amp;", ",""),"") &amp; IF(LEN(BRAIN!$C$27)&gt;0,IF(ISNUMBER(SEARCH(BRAIN!$C$27,AK200)),BRAIN!$C$27&amp;", ",""),"") &amp; IF(LEN(BRAIN!$C$28)&gt;0,IF(ISNUMBER(SEARCH(BRAIN!$C$28,AK200)),BRAIN!$C$28&amp;", ",""),"") &amp; IF(LEN(BRAIN!$C$29)&gt;0,IF(ISNUMBER(SEARCH(BRAIN!$C$29,AK200)),BRAIN!$C$29&amp;", ",""),"") &amp; IF(LEN(BRAIN!$C$30)&gt;0,IF(ISNUMBER(SEARCH(BRAIN!$C$30,AK200)),BRAIN!$C$30&amp;", ",""),"") &amp; IF(LEN(BRAIN!$C$31)&gt;0,IF(ISNUMBER(SEARCH(BRAIN!$C$31,AK200)),BRAIN!$C$31&amp;", ",""),"") &amp; IF(LEN(BRAIN!$C$32)&gt;0,IF(ISNUMBER(SEARCH(BRAIN!$C$32,AK200)),BRAIN!$C$32&amp;", ",""),"") &amp; IF(LEN(BRAIN!$C$33)&gt;0,IF(ISNUMBER(SEARCH(BRAIN!$C$33,AK200)),BRAIN!$C$33&amp;", ",""),"") &amp; IF(LEN(BRAIN!$C$34)&gt;0,IF(ISNUMBER(SEARCH(BRAIN!$C$34,AK200)),BRAIN!$C$34&amp;", ",""),"") &amp; IF(LEN(BRAIN!$C$35)&gt;0,IF(ISNUMBER(SEARCH(BRAIN!$C$35,AK200)),BRAIN!$C$35&amp;", ",""),"") &amp; IF(LEN(BRAIN!$C$36)&gt;0,IF(ISNUMBER(SEARCH(BRAIN!$C$36,AK200)),BRAIN!$C$36&amp;", ",""),"") &amp; IF(LEN(BRAIN!$C$37)&gt;0,IF(ISNUMBER(SEARCH(BRAIN!$C$37,AK200)),BRAIN!$C$37&amp;", ",""),"") &amp; IF(LEN(BRAIN!$C$38)&gt;0,IF(ISNUMBER(SEARCH(BRAIN!$C$38,AK200)),BRAIN!$C$38&amp;", ",""),"") &amp; IF(LEN(BRAIN!$C$39)&gt;0,IF(ISNUMBER(SEARCH(BRAIN!$C$39,AK200)),BRAIN!$C$39&amp;", ",""),"") &amp; IF(LEN(BRAIN!$C$40)&gt;0,IF(ISNUMBER(SEARCH(BRAIN!$C$40,AK200)),BRAIN!$C$40&amp;", ",""),"") &amp; IF(LEN(BRAIN!$C$41)&gt;0,IF(ISNUMBER(SEARCH(BRAIN!$C$41,AK200)),BRAIN!$C$41&amp;", ",""),"") &amp; IF(LEN(BRAIN!$C$42)&gt;0,IF(ISNUMBER(SEARCH(BRAIN!$C$42,AK200)),BRAIN!$C$42&amp;", ",""),"") &amp; IF(LEN(BRAIN!$C$43)&gt;0,IF(ISNUMBER(SEARCH(BRAIN!$C$43,AK200)),BRAIN!$C$43&amp;", ",""),"") &amp; IF(LEN(BRAIN!$C$44)&gt;0,IF(ISNUMBER(SEARCH(BRAIN!$C$44,AK200)),BRAIN!$C$44&amp;", ",""),"") &amp; IF(LEN(BRAIN!$C$45)&gt;0,IF(ISNUMBER(SEARCH(BRAIN!$C$45,AK200)),BRAIN!$C$45&amp;", ",""),"") &amp; IF(LEN(BRAIN!$C$46)&gt;0,IF(ISNUMBER(SEARCH(BRAIN!$C$46,AK200)),BRAIN!$C$46&amp;", ",""),"") &amp; IF(LEN(BRAIN!$C$47)&gt;0,IF(ISNUMBER(SEARCH(BRAIN!$C$47,AK200)),BRAIN!$C$47&amp;", ",""),"") &amp; IF(LEN(BRAIN!$C$48)&gt;0,IF(ISNUMBER(SEARCH(BRAIN!$C$48,AK200)),BRAIN!$C$48&amp;", ",""),"") &amp; IF(LEN(BRAIN!$C$49)&gt;0,IF(ISNUMBER(SEARCH(BRAIN!$C$49,AK200)),BRAIN!$C$49&amp;", ",""),"") &amp; IF(LEN(BRAIN!$C$50)&gt;0,IF(ISNUMBER(SEARCH(BRAIN!$C$50,AK200)),BRAIN!$C$50&amp;", ",""),"") &amp; IF(LEN(BRAIN!$C$51)&gt;0,IF(ISNUMBER(SEARCH(BRAIN!$C$51,AK200)),BRAIN!$C$51&amp;", ",""),"") &amp; IF(LEN(BRAIN!$C$52)&gt;0,IF(ISNUMBER(SEARCH(BRAIN!$C$52,AK200)),BRAIN!$C$52&amp;", ",""),"") &amp; IF(LEN(BRAIN!$C$53)&gt;0,IF(ISNUMBER(SEARCH(BRAIN!$C$53,AK200)),BRAIN!$C$53&amp;", ",""),"") &amp; IF(LEN(BRAIN!$C$54)&gt;0,IF(ISNUMBER(SEARCH(BRAIN!$C$54,AK200)),BRAIN!$C$54&amp;", ",""),"") &amp; IF(LEN(BRAIN!$C$55)&gt;0,IF(ISNUMBER(SEARCH(BRAIN!$C$55,AK200)),BRAIN!$C$55&amp;", ",""),"") &amp; IF(LEN(BRAIN!$C$56)&gt;0,IF(ISNUMBER(SEARCH(BRAIN!$C$56,AK200)),BRAIN!$C$56&amp;", ",""),"") &amp; IF(LEN(BRAIN!$C$57)&gt;0,IF(ISNUMBER(SEARCH(BRAIN!$C$57,AK200)),BRAIN!$C$57&amp;", ",""),"")))-2),(IF(LEN(BRAIN!$C$26)&gt;0,IF(ISNUMBER(SEARCH(BRAIN!$C$26,AK200)),BRAIN!$C$26&amp;", ",""),"") &amp; IF(LEN(BRAIN!$C$27)&gt;0,IF(ISNUMBER(SEARCH(BRAIN!$C$27,AK200)),BRAIN!$C$27&amp;", ",""),"") &amp; IF(LEN(BRAIN!$C$28)&gt;0,IF(ISNUMBER(SEARCH(BRAIN!$C$28,AK200)),BRAIN!$C$28&amp;", ",""),"") &amp; IF(LEN(BRAIN!$C$29)&gt;0,IF(ISNUMBER(SEARCH(BRAIN!$C$29,AK200)),BRAIN!$C$29&amp;", ",""),"") &amp; IF(LEN(BRAIN!$C$30)&gt;0,IF(ISNUMBER(SEARCH(BRAIN!$C$30,AK200)),BRAIN!$C$30&amp;", ",""),"") &amp; IF(LEN(BRAIN!$C$31)&gt;0,IF(ISNUMBER(SEARCH(BRAIN!$C$31,AK200)),BRAIN!$C$31&amp;", ",""),"") &amp; IF(LEN(BRAIN!$C$32)&gt;0,IF(ISNUMBER(SEARCH(BRAIN!$C$32,AK200)),BRAIN!$C$32&amp;", ",""),"") &amp; IF(LEN(BRAIN!$C$33)&gt;0,IF(ISNUMBER(SEARCH(BRAIN!$C$33,AK200)),BRAIN!$C$33&amp;", ",""),"") &amp; IF(LEN(BRAIN!$C$34)&gt;0,IF(ISNUMBER(SEARCH(BRAIN!$C$34,AK200)),BRAIN!$C$34&amp;", ",""),"") &amp; IF(LEN(BRAIN!$C$35)&gt;0,IF(ISNUMBER(SEARCH(BRAIN!$C$35,AK200)),BRAIN!$C$35&amp;", ",""),"") &amp; IF(LEN(BRAIN!$C$36)&gt;0,IF(ISNUMBER(SEARCH(BRAIN!$C$36,AK200)),BRAIN!$C$36&amp;", ",""),"") &amp; IF(LEN(BRAIN!$C$37)&gt;0,IF(ISNUMBER(SEARCH(BRAIN!$C$37,AK200)),BRAIN!$C$37&amp;", ",""),"") &amp; IF(LEN(BRAIN!$C$38)&gt;0,IF(ISNUMBER(SEARCH(BRAIN!$C$38,AK200)),BRAIN!$C$38&amp;", ",""),"") &amp; IF(LEN(BRAIN!$C$39)&gt;0,IF(ISNUMBER(SEARCH(BRAIN!$C$39,AK200)),BRAIN!$C$39&amp;", ",""),"") &amp; IF(LEN(BRAIN!$C$40)&gt;0,IF(ISNUMBER(SEARCH(BRAIN!$C$40,AK200)),BRAIN!$C$40&amp;", ",""),"") &amp; IF(LEN(BRAIN!$C$41)&gt;0,IF(ISNUMBER(SEARCH(BRAIN!$C$41,AK200)),BRAIN!$C$41&amp;", ",""),"") &amp; IF(LEN(BRAIN!$C$42)&gt;0,IF(ISNUMBER(SEARCH(BRAIN!$C$42,AK200)),BRAIN!$C$42&amp;", ",""),"") &amp; IF(LEN(BRAIN!$C$43)&gt;0,IF(ISNUMBER(SEARCH(BRAIN!$C$43,AK200)),BRAIN!$C$43&amp;", ",""),"") &amp; IF(LEN(BRAIN!$C$44)&gt;0,IF(ISNUMBER(SEARCH(BRAIN!$C$44,AK200)),BRAIN!$C$44&amp;", ",""),"") &amp; IF(LEN(BRAIN!$C$45)&gt;0,IF(ISNUMBER(SEARCH(BRAIN!$C$45,AK200)),BRAIN!$C$45&amp;", ",""),"") &amp; IF(LEN(BRAIN!$C$46)&gt;0,IF(ISNUMBER(SEARCH(BRAIN!$C$46,AK200)),BRAIN!$C$46&amp;", ",""),"") &amp; IF(LEN(BRAIN!$C$47)&gt;0,IF(ISNUMBER(SEARCH(BRAIN!$C$47,AK200)),BRAIN!$C$47&amp;", ",""),"") &amp; IF(LEN(BRAIN!$C$48)&gt;0,IF(ISNUMBER(SEARCH(BRAIN!$C$48,AK200)),BRAIN!$C$48&amp;", ",""),"") &amp; IF(LEN(BRAIN!$C$49)&gt;0,IF(ISNUMBER(SEARCH(BRAIN!$C$49,AK200)),BRAIN!$C$49&amp;", ",""),"") &amp; IF(LEN(BRAIN!$C$50)&gt;0,IF(ISNUMBER(SEARCH(BRAIN!$C$50,AK200)),BRAIN!$C$50&amp;", ",""),"") &amp; IF(LEN(BRAIN!$C$51)&gt;0,IF(ISNUMBER(SEARCH(BRAIN!$C$51,AK200)),BRAIN!$C$51&amp;", ",""),"") &amp; IF(LEN(BRAIN!$C$52)&gt;0,IF(ISNUMBER(SEARCH(BRAIN!$C$52,AK200)),BRAIN!$C$52&amp;", ",""),"") &amp; IF(LEN(BRAIN!$C$53)&gt;0,IF(ISNUMBER(SEARCH(BRAIN!$C$53,AK200)),BRAIN!$C$53&amp;", ",""),"") &amp; IF(LEN(BRAIN!$C$54)&gt;0,IF(ISNUMBER(SEARCH(BRAIN!$C$54,AK200)),BRAIN!$C$54&amp;", ",""),"") &amp; IF(LEN(BRAIN!$C$55)&gt;0,IF(ISNUMBER(SEARCH(BRAIN!$C$55,AK200)),BRAIN!$C$55&amp;", ",""),"") &amp; IF(LEN(BRAIN!$C$56)&gt;0,IF(ISNUMBER(SEARCH(BRAIN!$C$56,AK200)),BRAIN!$C$56&amp;", ",""),"") &amp; IF(LEN(BRAIN!$C$57)&gt;0,IF(ISNUMBER(SEARCH(BRAIN!$C$57,AK200)),BRAIN!$C$57&amp;", ",""),""))),"")</f>
        <v/>
      </c>
      <c r="AN200" s="0" t="str">
        <f aca="false">IFERROR(IF(RIGHT((IF(LEN(BRAIN!$D$26)&gt;0,IF(ISNUMBER(SEARCH(BRAIN!$D$26,AK200)),BRAIN!$D$26&amp;", ",""),"") &amp; IF(LEN(BRAIN!$D$27)&gt;0,IF(ISNUMBER(SEARCH(BRAIN!$D$27,AK200)),BRAIN!$D$27&amp;", ",""),"") &amp; IF(LEN(BRAIN!$D$28)&gt;0,IF(ISNUMBER(SEARCH(BRAIN!$D$28,AK200)),BRAIN!$D$28&amp;", ",""),"") &amp; IF(LEN(BRAIN!$D$29)&gt;0,IF(ISNUMBER(SEARCH(BRAIN!$D$29,AK200)),BRAIN!$D$29&amp;", ",""),"") &amp; IF(LEN(BRAIN!$D$30)&gt;0,IF(ISNUMBER(SEARCH(BRAIN!$D$30,AK200)),BRAIN!$D$30&amp;", ",""),"") &amp; IF(LEN(BRAIN!$D$31)&gt;0,IF(ISNUMBER(SEARCH(BRAIN!$D$31,AK200)),BRAIN!$D$31&amp;", ",""),"") &amp; IF(LEN(BRAIN!$D$32)&gt;0,IF(ISNUMBER(SEARCH(BRAIN!$D$32,AK200)),BRAIN!$D$32&amp;", ",""),"") &amp; IF(LEN(BRAIN!$D$33)&gt;0,IF(ISNUMBER(SEARCH(BRAIN!$D$33,AK200)),BRAIN!$D$33&amp;", ",""),"") &amp; IF(LEN(BRAIN!$D$34)&gt;0,IF(ISNUMBER(SEARCH(BRAIN!$D$34,AK200)),BRAIN!$D$34&amp;", ",""),"") &amp; IF(LEN(BRAIN!$D$35)&gt;0,IF(ISNUMBER(SEARCH(BRAIN!$D$35,AK200)),BRAIN!$D$35&amp;", ",""),"") &amp; IF(LEN(BRAIN!$D$36)&gt;0,IF(ISNUMBER(SEARCH(BRAIN!$D$36,AK200)),BRAIN!$D$36&amp;", ",""),"") &amp; IF(LEN(BRAIN!$D$37)&gt;0,IF(ISNUMBER(SEARCH(BRAIN!$D$37,AK200)),BRAIN!$D$37&amp;", ",""),"") &amp; IF(LEN(BRAIN!$D$38)&gt;0,IF(ISNUMBER(SEARCH(BRAIN!$D$38,AK200)),BRAIN!$D$38&amp;", ",""),"") &amp; IF(LEN(BRAIN!$D$39)&gt;0,IF(ISNUMBER(SEARCH(BRAIN!$D$39,AK200)),BRAIN!$D$39&amp;", ",""),"") &amp; IF(LEN(BRAIN!$D$40)&gt;0,IF(ISNUMBER(SEARCH(BRAIN!$D$40,AK200)),BRAIN!$D$40&amp;", ",""),"") &amp; IF(LEN(BRAIN!$D$41)&gt;0,IF(ISNUMBER(SEARCH(BRAIN!$D$41,AK200)),BRAIN!$D$41&amp;", ",""),"") &amp; IF(LEN(BRAIN!$D$42)&gt;0,IF(ISNUMBER(SEARCH(BRAIN!$D$42,AK200)),BRAIN!$D$42&amp;", ",""),"") &amp; IF(LEN(BRAIN!$D$43)&gt;0,IF(ISNUMBER(SEARCH(BRAIN!$D$43,AK200)),BRAIN!$D$43&amp;", ",""),"") &amp; IF(LEN(BRAIN!$D$44)&gt;0,IF(ISNUMBER(SEARCH(BRAIN!$D$44,AK200)),BRAIN!$D$44&amp;", ",""),"") &amp; IF(LEN(BRAIN!$D$45)&gt;0,IF(ISNUMBER(SEARCH(BRAIN!$D$45,AK200)),BRAIN!$D$45&amp;", ",""),"") &amp; IF(LEN(BRAIN!$D$46)&gt;0,IF(ISNUMBER(SEARCH(BRAIN!$D$46,AK200)),BRAIN!$D$46&amp;", ",""),"") &amp; IF(LEN(BRAIN!$D$47)&gt;0,IF(ISNUMBER(SEARCH(BRAIN!$D$47,AK200)),BRAIN!$D$47&amp;", ",""),"") &amp; IF(LEN(BRAIN!$D$48)&gt;0,IF(ISNUMBER(SEARCH(BRAIN!$D$48,AK200)),BRAIN!$D$48&amp;", ",""),"") &amp; IF(LEN(BRAIN!$D$49)&gt;0,IF(ISNUMBER(SEARCH(BRAIN!$D$49,AK200)),BRAIN!$D$49&amp;", ",""),"") &amp; IF(LEN(BRAIN!$D$50)&gt;0,IF(ISNUMBER(SEARCH(BRAIN!$D$50,AK200)),BRAIN!$D$50&amp;", ",""),"") &amp; IF(LEN(BRAIN!$D$51)&gt;0,IF(ISNUMBER(SEARCH(BRAIN!$D$51,AK200)),BRAIN!$D$51&amp;", ",""),"") &amp; IF(LEN(BRAIN!$D$52)&gt;0,IF(ISNUMBER(SEARCH(BRAIN!$D$52,AK200)),BRAIN!$D$52&amp;", ",""),"") &amp; IF(LEN(BRAIN!$D$53)&gt;0,IF(ISNUMBER(SEARCH(BRAIN!$D$53,AK200)),BRAIN!$D$53&amp;", ",""),"") &amp; IF(LEN(BRAIN!$D$54)&gt;0,IF(ISNUMBER(SEARCH(BRAIN!$D$54,AK200)),BRAIN!$D$54&amp;", ",""),"") &amp; IF(LEN(BRAIN!$D$55)&gt;0,IF(ISNUMBER(SEARCH(BRAIN!$D$55,AK200)),BRAIN!$D$55&amp;", ",""),"") &amp; IF(LEN(BRAIN!$D$56)&gt;0,IF(ISNUMBER(SEARCH(BRAIN!$D$56,AK200)),BRAIN!$D$56&amp;", ",""),"") &amp; IF(LEN(BRAIN!$D$57)&gt;0,IF(ISNUMBER(SEARCH(BRAIN!$D$57,AK200)),BRAIN!$D$57&amp;", ",""),"")),2)=", ",LEFT((IF(LEN(BRAIN!$D$26)&gt;0,IF(ISNUMBER(SEARCH(BRAIN!$D$26,AK200)),BRAIN!$D$26&amp;", ",""),"") &amp; IF(LEN(BRAIN!$D$27)&gt;0,IF(ISNUMBER(SEARCH(BRAIN!$D$27,AK200)),BRAIN!$D$27&amp;", ",""),"") &amp; IF(LEN(BRAIN!$D$28)&gt;0,IF(ISNUMBER(SEARCH(BRAIN!$D$28,AK200)),BRAIN!$D$28&amp;", ",""),"") &amp; IF(LEN(BRAIN!$D$29)&gt;0,IF(ISNUMBER(SEARCH(BRAIN!$D$29,AK200)),BRAIN!$D$29&amp;", ",""),"") &amp; IF(LEN(BRAIN!$D$30)&gt;0,IF(ISNUMBER(SEARCH(BRAIN!$D$30,AK200)),BRAIN!$D$30&amp;", ",""),"") &amp; IF(LEN(BRAIN!$D$31)&gt;0,IF(ISNUMBER(SEARCH(BRAIN!$D$31,AK200)),BRAIN!$D$31&amp;", ",""),"") &amp; IF(LEN(BRAIN!$D$32)&gt;0,IF(ISNUMBER(SEARCH(BRAIN!$D$32,AK200)),BRAIN!$D$32&amp;", ",""),"") &amp; IF(LEN(BRAIN!$D$33)&gt;0,IF(ISNUMBER(SEARCH(BRAIN!$D$33,AK200)),BRAIN!$D$33&amp;", ",""),"") &amp; IF(LEN(BRAIN!$D$34)&gt;0,IF(ISNUMBER(SEARCH(BRAIN!$D$34,AK200)),BRAIN!$D$34&amp;", ",""),"") &amp; IF(LEN(BRAIN!$D$35)&gt;0,IF(ISNUMBER(SEARCH(BRAIN!$D$35,AK200)),BRAIN!$D$35&amp;", ",""),"") &amp; IF(LEN(BRAIN!$D$36)&gt;0,IF(ISNUMBER(SEARCH(BRAIN!$D$36,AK200)),BRAIN!$D$36&amp;", ",""),"") &amp; IF(LEN(BRAIN!$D$37)&gt;0,IF(ISNUMBER(SEARCH(BRAIN!$D$37,AK200)),BRAIN!$D$37&amp;", ",""),"") &amp; IF(LEN(BRAIN!$D$38)&gt;0,IF(ISNUMBER(SEARCH(BRAIN!$D$38,AK200)),BRAIN!$D$38&amp;", ",""),"") &amp; IF(LEN(BRAIN!$D$39)&gt;0,IF(ISNUMBER(SEARCH(BRAIN!$D$39,AK200)),BRAIN!$D$39&amp;", ",""),"") &amp; IF(LEN(BRAIN!$D$40)&gt;0,IF(ISNUMBER(SEARCH(BRAIN!$D$40,AK200)),BRAIN!$D$40&amp;", ",""),"") &amp; IF(LEN(BRAIN!$D$41)&gt;0,IF(ISNUMBER(SEARCH(BRAIN!$D$41,AK200)),BRAIN!$D$41&amp;", ",""),"") &amp; IF(LEN(BRAIN!$D$42)&gt;0,IF(ISNUMBER(SEARCH(BRAIN!$D$42,AK200)),BRAIN!$D$42&amp;", ",""),"") &amp; IF(LEN(BRAIN!$D$43)&gt;0,IF(ISNUMBER(SEARCH(BRAIN!$D$43,AK200)),BRAIN!$D$43&amp;", ",""),"") &amp; IF(LEN(BRAIN!$D$44)&gt;0,IF(ISNUMBER(SEARCH(BRAIN!$D$44,AK200)),BRAIN!$D$44&amp;", ",""),"") &amp; IF(LEN(BRAIN!$D$45)&gt;0,IF(ISNUMBER(SEARCH(BRAIN!$D$45,AK200)),BRAIN!$D$45&amp;", ",""),"") &amp; IF(LEN(BRAIN!$D$46)&gt;0,IF(ISNUMBER(SEARCH(BRAIN!$D$46,AK200)),BRAIN!$D$46&amp;", ",""),"") &amp; IF(LEN(BRAIN!$D$47)&gt;0,IF(ISNUMBER(SEARCH(BRAIN!$D$47,AK200)),BRAIN!$D$47&amp;", ",""),"") &amp; IF(LEN(BRAIN!$D$48)&gt;0,IF(ISNUMBER(SEARCH(BRAIN!$D$48,AK200)),BRAIN!$D$48&amp;", ",""),"") &amp; IF(LEN(BRAIN!$D$49)&gt;0,IF(ISNUMBER(SEARCH(BRAIN!$D$49,AK200)),BRAIN!$D$49&amp;", ",""),"") &amp; IF(LEN(BRAIN!$D$50)&gt;0,IF(ISNUMBER(SEARCH(BRAIN!$D$50,AK200)),BRAIN!$D$50&amp;", ",""),"") &amp; IF(LEN(BRAIN!$D$51)&gt;0,IF(ISNUMBER(SEARCH(BRAIN!$D$51,AK200)),BRAIN!$D$51&amp;", ",""),"") &amp; IF(LEN(BRAIN!$D$52)&gt;0,IF(ISNUMBER(SEARCH(BRAIN!$D$52,AK200)),BRAIN!$D$52&amp;", ",""),"") &amp; IF(LEN(BRAIN!$D$53)&gt;0,IF(ISNUMBER(SEARCH(BRAIN!$D$53,AK200)),BRAIN!$D$53&amp;", ",""),"") &amp; IF(LEN(BRAIN!$D$54)&gt;0,IF(ISNUMBER(SEARCH(BRAIN!$D$54,AK200)),BRAIN!$D$54&amp;", ",""),"") &amp; IF(LEN(BRAIN!$D$55)&gt;0,IF(ISNUMBER(SEARCH(BRAIN!$D$55,AK200)),BRAIN!$D$55&amp;", ",""),"") &amp; IF(LEN(BRAIN!$D$56)&gt;0,IF(ISNUMBER(SEARCH(BRAIN!$D$56,AK200)),BRAIN!$D$56&amp;", ",""),"") &amp; IF(LEN(BRAIN!$D$57)&gt;0,IF(ISNUMBER(SEARCH(BRAIN!$D$57,AK200)),BRAIN!$D$57&amp;", ",""),"")),LEN((IF(LEN(BRAIN!$D$26)&gt;0,IF(ISNUMBER(SEARCH(BRAIN!$D$26,AK200)),BRAIN!$D$26&amp;", ",""),"") &amp; IF(LEN(BRAIN!$D$27)&gt;0,IF(ISNUMBER(SEARCH(BRAIN!$D$27,AK200)),BRAIN!$D$27&amp;", ",""),"") &amp; IF(LEN(BRAIN!$D$28)&gt;0,IF(ISNUMBER(SEARCH(BRAIN!$D$28,AK200)),BRAIN!$D$28&amp;", ",""),"") &amp; IF(LEN(BRAIN!$D$29)&gt;0,IF(ISNUMBER(SEARCH(BRAIN!$D$29,AK200)),BRAIN!$D$29&amp;", ",""),"") &amp; IF(LEN(BRAIN!$D$30)&gt;0,IF(ISNUMBER(SEARCH(BRAIN!$D$30,AK200)),BRAIN!$D$30&amp;", ",""),"") &amp; IF(LEN(BRAIN!$D$31)&gt;0,IF(ISNUMBER(SEARCH(BRAIN!$D$31,AK200)),BRAIN!$D$31&amp;", ",""),"") &amp; IF(LEN(BRAIN!$D$32)&gt;0,IF(ISNUMBER(SEARCH(BRAIN!$D$32,AK200)),BRAIN!$D$32&amp;", ",""),"") &amp; IF(LEN(BRAIN!$D$33)&gt;0,IF(ISNUMBER(SEARCH(BRAIN!$D$33,AK200)),BRAIN!$D$33&amp;", ",""),"") &amp; IF(LEN(BRAIN!$D$34)&gt;0,IF(ISNUMBER(SEARCH(BRAIN!$D$34,AK200)),BRAIN!$D$34&amp;", ",""),"") &amp; IF(LEN(BRAIN!$D$35)&gt;0,IF(ISNUMBER(SEARCH(BRAIN!$D$35,AK200)),BRAIN!$D$35&amp;", ",""),"") &amp; IF(LEN(BRAIN!$D$36)&gt;0,IF(ISNUMBER(SEARCH(BRAIN!$D$36,AK200)),BRAIN!$D$36&amp;", ",""),"") &amp; IF(LEN(BRAIN!$D$37)&gt;0,IF(ISNUMBER(SEARCH(BRAIN!$D$37,AK200)),BRAIN!$D$37&amp;", ",""),"") &amp; IF(LEN(BRAIN!$D$38)&gt;0,IF(ISNUMBER(SEARCH(BRAIN!$D$38,AK200)),BRAIN!$D$38&amp;", ",""),"") &amp; IF(LEN(BRAIN!$D$39)&gt;0,IF(ISNUMBER(SEARCH(BRAIN!$D$39,AK200)),BRAIN!$D$39&amp;", ",""),"") &amp; IF(LEN(BRAIN!$D$40)&gt;0,IF(ISNUMBER(SEARCH(BRAIN!$D$40,AK200)),BRAIN!$D$40&amp;", ",""),"") &amp; IF(LEN(BRAIN!$D$41)&gt;0,IF(ISNUMBER(SEARCH(BRAIN!$D$41,AK200)),BRAIN!$D$41&amp;", ",""),"") &amp; IF(LEN(BRAIN!$D$42)&gt;0,IF(ISNUMBER(SEARCH(BRAIN!$D$42,AK200)),BRAIN!$D$42&amp;", ",""),"") &amp; IF(LEN(BRAIN!$D$43)&gt;0,IF(ISNUMBER(SEARCH(BRAIN!$D$43,AK200)),BRAIN!$D$43&amp;", ",""),"") &amp; IF(LEN(BRAIN!$D$44)&gt;0,IF(ISNUMBER(SEARCH(BRAIN!$D$44,AK200)),BRAIN!$D$44&amp;", ",""),"") &amp; IF(LEN(BRAIN!$D$45)&gt;0,IF(ISNUMBER(SEARCH(BRAIN!$D$45,AK200)),BRAIN!$D$45&amp;", ",""),"") &amp; IF(LEN(BRAIN!$D$46)&gt;0,IF(ISNUMBER(SEARCH(BRAIN!$D$46,AK200)),BRAIN!$D$46&amp;", ",""),"") &amp; IF(LEN(BRAIN!$D$47)&gt;0,IF(ISNUMBER(SEARCH(BRAIN!$D$47,AK200)),BRAIN!$D$47&amp;", ",""),"") &amp; IF(LEN(BRAIN!$D$48)&gt;0,IF(ISNUMBER(SEARCH(BRAIN!$D$48,AK200)),BRAIN!$D$48&amp;", ",""),"") &amp; IF(LEN(BRAIN!$D$49)&gt;0,IF(ISNUMBER(SEARCH(BRAIN!$D$49,AK200)),BRAIN!$D$49&amp;", ",""),"") &amp; IF(LEN(BRAIN!$D$50)&gt;0,IF(ISNUMBER(SEARCH(BRAIN!$D$50,AK200)),BRAIN!$D$50&amp;", ",""),"") &amp; IF(LEN(BRAIN!$D$51)&gt;0,IF(ISNUMBER(SEARCH(BRAIN!$D$51,AK200)),BRAIN!$D$51&amp;", ",""),"") &amp; IF(LEN(BRAIN!$D$52)&gt;0,IF(ISNUMBER(SEARCH(BRAIN!$D$52,AK200)),BRAIN!$D$52&amp;", ",""),"") &amp; IF(LEN(BRAIN!$D$53)&gt;0,IF(ISNUMBER(SEARCH(BRAIN!$D$53,AK200)),BRAIN!$D$53&amp;", ",""),"") &amp; IF(LEN(BRAIN!$D$54)&gt;0,IF(ISNUMBER(SEARCH(BRAIN!$D$54,AK200)),BRAIN!$D$54&amp;", ",""),"") &amp; IF(LEN(BRAIN!$D$55)&gt;0,IF(ISNUMBER(SEARCH(BRAIN!$D$55,AK200)),BRAIN!$D$55&amp;", ",""),"") &amp; IF(LEN(BRAIN!$D$56)&gt;0,IF(ISNUMBER(SEARCH(BRAIN!$D$56,AK200)),BRAIN!$D$56&amp;", ",""),"") &amp; IF(LEN(BRAIN!$D$57)&gt;0,IF(ISNUMBER(SEARCH(BRAIN!$D$57,AK200)),BRAIN!$D$57&amp;", ",""),"")))-2),(IF(LEN(BRAIN!$D$26)&gt;0,IF(ISNUMBER(SEARCH(BRAIN!$D$26,AK200)),BRAIN!$D$26&amp;", ",""),"") &amp; IF(LEN(BRAIN!$D$27)&gt;0,IF(ISNUMBER(SEARCH(BRAIN!$D$27,AK200)),BRAIN!$D$27&amp;", ",""),"") &amp; IF(LEN(BRAIN!$D$28)&gt;0,IF(ISNUMBER(SEARCH(BRAIN!$D$28,AK200)),BRAIN!$D$28&amp;", ",""),"") &amp; IF(LEN(BRAIN!$D$29)&gt;0,IF(ISNUMBER(SEARCH(BRAIN!$D$29,AK200)),BRAIN!$D$29&amp;", ",""),"") &amp; IF(LEN(BRAIN!$D$30)&gt;0,IF(ISNUMBER(SEARCH(BRAIN!$D$30,AK200)),BRAIN!$D$30&amp;", ",""),"") &amp; IF(LEN(BRAIN!$D$31)&gt;0,IF(ISNUMBER(SEARCH(BRAIN!$D$31,AK200)),BRAIN!$D$31&amp;", ",""),"") &amp; IF(LEN(BRAIN!$D$32)&gt;0,IF(ISNUMBER(SEARCH(BRAIN!$D$32,AK200)),BRAIN!$D$32&amp;", ",""),"") &amp; IF(LEN(BRAIN!$D$33)&gt;0,IF(ISNUMBER(SEARCH(BRAIN!$D$33,AK200)),BRAIN!$D$33&amp;", ",""),"") &amp; IF(LEN(BRAIN!$D$34)&gt;0,IF(ISNUMBER(SEARCH(BRAIN!$D$34,AK200)),BRAIN!$D$34&amp;", ",""),"") &amp; IF(LEN(BRAIN!$D$35)&gt;0,IF(ISNUMBER(SEARCH(BRAIN!$D$35,AK200)),BRAIN!$D$35&amp;", ",""),"") &amp; IF(LEN(BRAIN!$D$36)&gt;0,IF(ISNUMBER(SEARCH(BRAIN!$D$36,AK200)),BRAIN!$D$36&amp;", ",""),"") &amp; IF(LEN(BRAIN!$D$37)&gt;0,IF(ISNUMBER(SEARCH(BRAIN!$D$37,AK200)),BRAIN!$D$37&amp;", ",""),"") &amp; IF(LEN(BRAIN!$D$38)&gt;0,IF(ISNUMBER(SEARCH(BRAIN!$D$38,AK200)),BRAIN!$D$38&amp;", ",""),"") &amp; IF(LEN(BRAIN!$D$39)&gt;0,IF(ISNUMBER(SEARCH(BRAIN!$D$39,AK200)),BRAIN!$D$39&amp;", ",""),"") &amp; IF(LEN(BRAIN!$D$40)&gt;0,IF(ISNUMBER(SEARCH(BRAIN!$D$40,AK200)),BRAIN!$D$40&amp;", ",""),"") &amp; IF(LEN(BRAIN!$D$41)&gt;0,IF(ISNUMBER(SEARCH(BRAIN!$D$41,AK200)),BRAIN!$D$41&amp;", ",""),"") &amp; IF(LEN(BRAIN!$D$42)&gt;0,IF(ISNUMBER(SEARCH(BRAIN!$D$42,AK200)),BRAIN!$D$42&amp;", ",""),"") &amp; IF(LEN(BRAIN!$D$43)&gt;0,IF(ISNUMBER(SEARCH(BRAIN!$D$43,AK200)),BRAIN!$D$43&amp;", ",""),"") &amp; IF(LEN(BRAIN!$D$44)&gt;0,IF(ISNUMBER(SEARCH(BRAIN!$D$44,AK200)),BRAIN!$D$44&amp;", ",""),"") &amp; IF(LEN(BRAIN!$D$45)&gt;0,IF(ISNUMBER(SEARCH(BRAIN!$D$45,AK200)),BRAIN!$D$45&amp;", ",""),"") &amp; IF(LEN(BRAIN!$D$46)&gt;0,IF(ISNUMBER(SEARCH(BRAIN!$D$46,AK200)),BRAIN!$D$46&amp;", ",""),"") &amp; IF(LEN(BRAIN!$D$47)&gt;0,IF(ISNUMBER(SEARCH(BRAIN!$D$47,AK200)),BRAIN!$D$47&amp;", ",""),"") &amp; IF(LEN(BRAIN!$D$48)&gt;0,IF(ISNUMBER(SEARCH(BRAIN!$D$48,AK200)),BRAIN!$D$48&amp;", ",""),"") &amp; IF(LEN(BRAIN!$D$49)&gt;0,IF(ISNUMBER(SEARCH(BRAIN!$D$49,AK200)),BRAIN!$D$49&amp;", ",""),"") &amp; IF(LEN(BRAIN!$D$50)&gt;0,IF(ISNUMBER(SEARCH(BRAIN!$D$50,AK200)),BRAIN!$D$50&amp;", ",""),"") &amp; IF(LEN(BRAIN!$D$51)&gt;0,IF(ISNUMBER(SEARCH(BRAIN!$D$51,AK200)),BRAIN!$D$51&amp;", ",""),"") &amp; IF(LEN(BRAIN!$D$52)&gt;0,IF(ISNUMBER(SEARCH(BRAIN!$D$52,AK200)),BRAIN!$D$52&amp;", ",""),"") &amp; IF(LEN(BRAIN!$D$53)&gt;0,IF(ISNUMBER(SEARCH(BRAIN!$D$53,AK200)),BRAIN!$D$53&amp;", ",""),"") &amp; IF(LEN(BRAIN!$D$54)&gt;0,IF(ISNUMBER(SEARCH(BRAIN!$D$54,AK200)),BRAIN!$D$54&amp;", ",""),"") &amp; IF(LEN(BRAIN!$D$55)&gt;0,IF(ISNUMBER(SEARCH(BRAIN!$D$55,AK200)),BRAIN!$D$55&amp;", ",""),"") &amp; IF(LEN(BRAIN!$D$56)&gt;0,IF(ISNUMBER(SEARCH(BRAIN!$D$56,AK200)),BRAIN!$D$56&amp;", ",""),"") &amp; IF(LEN(BRAIN!$D$57)&gt;0,IF(ISNUMBER(SEARCH(BRAIN!$D$57,AK200)),BRAIN!$D$57&amp;", ",""),""))),"")</f>
        <v/>
      </c>
      <c r="AO200" s="0" t="str">
        <f aca="false">IFERROR(IF(RIGHT((IF(LEN(BRAIN!$E$26)&gt;0,IF(ISNUMBER(SEARCH(BRAIN!$E$26,AK200)),BRAIN!$E$26&amp;", ",""),"") &amp; IF(LEN(BRAIN!$E$27)&gt;0,IF(ISNUMBER(SEARCH(BRAIN!$E$27,AK200)),BRAIN!$E$27&amp;", ",""),"") &amp; IF(LEN(BRAIN!$E$28)&gt;0,IF(ISNUMBER(SEARCH(BRAIN!$E$28,AK200)),BRAIN!$E$28&amp;", ",""),"") &amp; IF(LEN(BRAIN!$E$29)&gt;0,IF(ISNUMBER(SEARCH(BRAIN!$E$29,AK200)),BRAIN!$E$29&amp;", ",""),"") &amp; IF(LEN(BRAIN!$E$30)&gt;0,IF(ISNUMBER(SEARCH(BRAIN!$E$30,AK200)),BRAIN!$E$30&amp;", ",""),"") &amp; IF(LEN(BRAIN!$E$31)&gt;0,IF(ISNUMBER(SEARCH(BRAIN!$E$31,AK200)),BRAIN!$E$31&amp;", ",""),"") &amp; IF(LEN(BRAIN!$E$32)&gt;0,IF(ISNUMBER(SEARCH(BRAIN!$E$32,AK200)),BRAIN!$E$32&amp;", ",""),"") &amp; IF(LEN(BRAIN!$E$33)&gt;0,IF(ISNUMBER(SEARCH(BRAIN!$E$33,AK200)),BRAIN!$E$33&amp;", ",""),"") &amp; IF(LEN(BRAIN!$E$34)&gt;0,IF(ISNUMBER(SEARCH(BRAIN!$E$34,AK200)),BRAIN!$E$34&amp;", ",""),"") &amp; IF(LEN(BRAIN!$E$35)&gt;0,IF(ISNUMBER(SEARCH(BRAIN!$E$35,AK200)),BRAIN!$E$35&amp;", ",""),"") &amp; IF(LEN(BRAIN!$E$36)&gt;0,IF(ISNUMBER(SEARCH(BRAIN!$E$36,AK200)),BRAIN!$E$36&amp;", ",""),"") &amp; IF(LEN(BRAIN!$E$37)&gt;0,IF(ISNUMBER(SEARCH(BRAIN!$E$37,AK200)),BRAIN!$E$37&amp;", ",""),"") &amp; IF(LEN(BRAIN!$E$38)&gt;0,IF(ISNUMBER(SEARCH(BRAIN!$E$38,AK200)),BRAIN!$E$38&amp;", ",""),"") &amp; IF(LEN(BRAIN!$E$39)&gt;0,IF(ISNUMBER(SEARCH(BRAIN!$E$39,AK200)),BRAIN!$E$39&amp;", ",""),"") &amp; IF(LEN(BRAIN!$E$40)&gt;0,IF(ISNUMBER(SEARCH(BRAIN!$E$40,AK200)),BRAIN!$E$40&amp;", ",""),"") &amp; IF(LEN(BRAIN!$E$41)&gt;0,IF(ISNUMBER(SEARCH(BRAIN!$E$41,AK200)),BRAIN!$E$41&amp;", ",""),"") &amp; IF(LEN(BRAIN!$E$42)&gt;0,IF(ISNUMBER(SEARCH(BRAIN!$E$42,AK200)),BRAIN!$E$42&amp;", ",""),"") &amp; IF(LEN(BRAIN!$E$43)&gt;0,IF(ISNUMBER(SEARCH(BRAIN!$E$43,AK200)),BRAIN!$E$43&amp;", ",""),"") &amp; IF(LEN(BRAIN!$E$44)&gt;0,IF(ISNUMBER(SEARCH(BRAIN!$E$44,AK200)),BRAIN!$E$44&amp;", ",""),"") &amp; IF(LEN(BRAIN!$E$45)&gt;0,IF(ISNUMBER(SEARCH(BRAIN!$E$45,AK200)),BRAIN!$E$45&amp;", ",""),"") &amp; IF(LEN(BRAIN!$E$46)&gt;0,IF(ISNUMBER(SEARCH(BRAIN!$E$46,AK200)),BRAIN!$E$46&amp;", ",""),"") &amp; IF(LEN(BRAIN!$E$47)&gt;0,IF(ISNUMBER(SEARCH(BRAIN!$E$47,AK200)),BRAIN!$E$47&amp;", ",""),"") &amp; IF(LEN(BRAIN!$E$48)&gt;0,IF(ISNUMBER(SEARCH(BRAIN!$E$48,AK200)),BRAIN!$E$48&amp;", ",""),"") &amp; IF(LEN(BRAIN!$E$49)&gt;0,IF(ISNUMBER(SEARCH(BRAIN!$E$49,AK200)),BRAIN!$E$49&amp;", ",""),"") &amp; IF(LEN(BRAIN!$E$50)&gt;0,IF(ISNUMBER(SEARCH(BRAIN!$E$50,AK200)),BRAIN!$E$50&amp;", ",""),"") &amp; IF(LEN(BRAIN!$E$51)&gt;0,IF(ISNUMBER(SEARCH(BRAIN!$E$51,AK200)),BRAIN!$E$51&amp;", ",""),"") &amp; IF(LEN(BRAIN!$E$52)&gt;0,IF(ISNUMBER(SEARCH(BRAIN!$E$52,AK200)),BRAIN!$E$52&amp;", ",""),"") &amp; IF(LEN(BRAIN!$E$53)&gt;0,IF(ISNUMBER(SEARCH(BRAIN!$E$53,AK200)),BRAIN!$E$53&amp;", ",""),"") &amp; IF(LEN(BRAIN!$E$54)&gt;0,IF(ISNUMBER(SEARCH(BRAIN!$E$54,AK200)),BRAIN!$E$54&amp;", ",""),"") &amp; IF(LEN(BRAIN!$E$55)&gt;0,IF(ISNUMBER(SEARCH(BRAIN!$E$55,AK200)),BRAIN!$E$55&amp;", ",""),"") &amp; IF(LEN(BRAIN!$E$56)&gt;0,IF(ISNUMBER(SEARCH(BRAIN!$E$56,AK200)),BRAIN!$E$56&amp;", ",""),"") &amp; IF(LEN(BRAIN!$E$57)&gt;0,IF(ISNUMBER(SEARCH(BRAIN!$E$57,AK200)),BRAIN!$E$57&amp;", ",""),"")),2)=", ",LEFT((IF(LEN(BRAIN!$E$26)&gt;0,IF(ISNUMBER(SEARCH(BRAIN!$E$26,AK200)),BRAIN!$E$26&amp;", ",""),"") &amp; IF(LEN(BRAIN!$E$27)&gt;0,IF(ISNUMBER(SEARCH(BRAIN!$E$27,AK200)),BRAIN!$E$27&amp;", ",""),"") &amp; IF(LEN(BRAIN!$E$28)&gt;0,IF(ISNUMBER(SEARCH(BRAIN!$E$28,AK200)),BRAIN!$E$28&amp;", ",""),"") &amp; IF(LEN(BRAIN!$E$29)&gt;0,IF(ISNUMBER(SEARCH(BRAIN!$E$29,AK200)),BRAIN!$E$29&amp;", ",""),"") &amp; IF(LEN(BRAIN!$E$30)&gt;0,IF(ISNUMBER(SEARCH(BRAIN!$E$30,AK200)),BRAIN!$E$30&amp;", ",""),"") &amp; IF(LEN(BRAIN!$E$31)&gt;0,IF(ISNUMBER(SEARCH(BRAIN!$E$31,AK200)),BRAIN!$E$31&amp;", ",""),"") &amp; IF(LEN(BRAIN!$E$32)&gt;0,IF(ISNUMBER(SEARCH(BRAIN!$E$32,AK200)),BRAIN!$E$32&amp;", ",""),"") &amp; IF(LEN(BRAIN!$E$33)&gt;0,IF(ISNUMBER(SEARCH(BRAIN!$E$33,AK200)),BRAIN!$E$33&amp;", ",""),"") &amp; IF(LEN(BRAIN!$E$34)&gt;0,IF(ISNUMBER(SEARCH(BRAIN!$E$34,AK200)),BRAIN!$E$34&amp;", ",""),"") &amp; IF(LEN(BRAIN!$E$35)&gt;0,IF(ISNUMBER(SEARCH(BRAIN!$E$35,AK200)),BRAIN!$E$35&amp;", ",""),"") &amp; IF(LEN(BRAIN!$E$36)&gt;0,IF(ISNUMBER(SEARCH(BRAIN!$E$36,AK200)),BRAIN!$E$36&amp;", ",""),"") &amp; IF(LEN(BRAIN!$E$37)&gt;0,IF(ISNUMBER(SEARCH(BRAIN!$E$37,AK200)),BRAIN!$E$37&amp;", ",""),"") &amp; IF(LEN(BRAIN!$E$38)&gt;0,IF(ISNUMBER(SEARCH(BRAIN!$E$38,AK200)),BRAIN!$E$38&amp;", ",""),"") &amp; IF(LEN(BRAIN!$E$39)&gt;0,IF(ISNUMBER(SEARCH(BRAIN!$E$39,AK200)),BRAIN!$E$39&amp;", ",""),"") &amp; IF(LEN(BRAIN!$E$40)&gt;0,IF(ISNUMBER(SEARCH(BRAIN!$E$40,AK200)),BRAIN!$E$40&amp;", ",""),"") &amp; IF(LEN(BRAIN!$E$41)&gt;0,IF(ISNUMBER(SEARCH(BRAIN!$E$41,AK200)),BRAIN!$E$41&amp;", ",""),"") &amp; IF(LEN(BRAIN!$E$42)&gt;0,IF(ISNUMBER(SEARCH(BRAIN!$E$42,AK200)),BRAIN!$E$42&amp;", ",""),"") &amp; IF(LEN(BRAIN!$E$43)&gt;0,IF(ISNUMBER(SEARCH(BRAIN!$E$43,AK200)),BRAIN!$E$43&amp;", ",""),"") &amp; IF(LEN(BRAIN!$E$44)&gt;0,IF(ISNUMBER(SEARCH(BRAIN!$E$44,AK200)),BRAIN!$E$44&amp;", ",""),"") &amp; IF(LEN(BRAIN!$E$45)&gt;0,IF(ISNUMBER(SEARCH(BRAIN!$E$45,AK200)),BRAIN!$E$45&amp;", ",""),"") &amp; IF(LEN(BRAIN!$E$46)&gt;0,IF(ISNUMBER(SEARCH(BRAIN!$E$46,AK200)),BRAIN!$E$46&amp;", ",""),"") &amp; IF(LEN(BRAIN!$E$47)&gt;0,IF(ISNUMBER(SEARCH(BRAIN!$E$47,AK200)),BRAIN!$E$47&amp;", ",""),"") &amp; IF(LEN(BRAIN!$E$48)&gt;0,IF(ISNUMBER(SEARCH(BRAIN!$E$48,AK200)),BRAIN!$E$48&amp;", ",""),"") &amp; IF(LEN(BRAIN!$E$49)&gt;0,IF(ISNUMBER(SEARCH(BRAIN!$E$49,AK200)),BRAIN!$E$49&amp;", ",""),"") &amp; IF(LEN(BRAIN!$E$50)&gt;0,IF(ISNUMBER(SEARCH(BRAIN!$E$50,AK200)),BRAIN!$E$50&amp;", ",""),"") &amp; IF(LEN(BRAIN!$E$51)&gt;0,IF(ISNUMBER(SEARCH(BRAIN!$E$51,AK200)),BRAIN!$E$51&amp;", ",""),"") &amp; IF(LEN(BRAIN!$E$52)&gt;0,IF(ISNUMBER(SEARCH(BRAIN!$E$52,AK200)),BRAIN!$E$52&amp;", ",""),"") &amp; IF(LEN(BRAIN!$E$53)&gt;0,IF(ISNUMBER(SEARCH(BRAIN!$E$53,AK200)),BRAIN!$E$53&amp;", ",""),"") &amp; IF(LEN(BRAIN!$E$54)&gt;0,IF(ISNUMBER(SEARCH(BRAIN!$E$54,AK200)),BRAIN!$E$54&amp;", ",""),"") &amp; IF(LEN(BRAIN!$E$55)&gt;0,IF(ISNUMBER(SEARCH(BRAIN!$E$55,AK200)),BRAIN!$E$55&amp;", ",""),"") &amp; IF(LEN(BRAIN!$E$56)&gt;0,IF(ISNUMBER(SEARCH(BRAIN!$E$56,AK200)),BRAIN!$E$56&amp;", ",""),"") &amp; IF(LEN(BRAIN!$E$57)&gt;0,IF(ISNUMBER(SEARCH(BRAIN!$E$57,AK200)),BRAIN!$E$57&amp;", ",""),"")),LEN((IF(LEN(BRAIN!$E$26)&gt;0,IF(ISNUMBER(SEARCH(BRAIN!$E$26,AK200)),BRAIN!$E$26&amp;", ",""),"") &amp; IF(LEN(BRAIN!$E$27)&gt;0,IF(ISNUMBER(SEARCH(BRAIN!$E$27,AK200)),BRAIN!$E$27&amp;", ",""),"") &amp; IF(LEN(BRAIN!$E$28)&gt;0,IF(ISNUMBER(SEARCH(BRAIN!$E$28,AK200)),BRAIN!$E$28&amp;", ",""),"") &amp; IF(LEN(BRAIN!$E$29)&gt;0,IF(ISNUMBER(SEARCH(BRAIN!$E$29,AK200)),BRAIN!$E$29&amp;", ",""),"") &amp; IF(LEN(BRAIN!$E$30)&gt;0,IF(ISNUMBER(SEARCH(BRAIN!$E$30,AK200)),BRAIN!$E$30&amp;", ",""),"") &amp; IF(LEN(BRAIN!$E$31)&gt;0,IF(ISNUMBER(SEARCH(BRAIN!$E$31,AK200)),BRAIN!$E$31&amp;", ",""),"") &amp; IF(LEN(BRAIN!$E$32)&gt;0,IF(ISNUMBER(SEARCH(BRAIN!$E$32,AK200)),BRAIN!$E$32&amp;", ",""),"") &amp; IF(LEN(BRAIN!$E$33)&gt;0,IF(ISNUMBER(SEARCH(BRAIN!$E$33,AK200)),BRAIN!$E$33&amp;", ",""),"") &amp; IF(LEN(BRAIN!$E$34)&gt;0,IF(ISNUMBER(SEARCH(BRAIN!$E$34,AK200)),BRAIN!$E$34&amp;", ",""),"") &amp; IF(LEN(BRAIN!$E$35)&gt;0,IF(ISNUMBER(SEARCH(BRAIN!$E$35,AK200)),BRAIN!$E$35&amp;", ",""),"") &amp; IF(LEN(BRAIN!$E$36)&gt;0,IF(ISNUMBER(SEARCH(BRAIN!$E$36,AK200)),BRAIN!$E$36&amp;", ",""),"") &amp; IF(LEN(BRAIN!$E$37)&gt;0,IF(ISNUMBER(SEARCH(BRAIN!$E$37,AK200)),BRAIN!$E$37&amp;", ",""),"") &amp; IF(LEN(BRAIN!$E$38)&gt;0,IF(ISNUMBER(SEARCH(BRAIN!$E$38,AK200)),BRAIN!$E$38&amp;", ",""),"") &amp; IF(LEN(BRAIN!$E$39)&gt;0,IF(ISNUMBER(SEARCH(BRAIN!$E$39,AK200)),BRAIN!$E$39&amp;", ",""),"") &amp; IF(LEN(BRAIN!$E$40)&gt;0,IF(ISNUMBER(SEARCH(BRAIN!$E$40,AK200)),BRAIN!$E$40&amp;", ",""),"") &amp; IF(LEN(BRAIN!$E$41)&gt;0,IF(ISNUMBER(SEARCH(BRAIN!$E$41,AK200)),BRAIN!$E$41&amp;", ",""),"") &amp; IF(LEN(BRAIN!$E$42)&gt;0,IF(ISNUMBER(SEARCH(BRAIN!$E$42,AK200)),BRAIN!$E$42&amp;", ",""),"") &amp; IF(LEN(BRAIN!$E$43)&gt;0,IF(ISNUMBER(SEARCH(BRAIN!$E$43,AK200)),BRAIN!$E$43&amp;", ",""),"") &amp; IF(LEN(BRAIN!$E$44)&gt;0,IF(ISNUMBER(SEARCH(BRAIN!$E$44,AK200)),BRAIN!$E$44&amp;", ",""),"") &amp; IF(LEN(BRAIN!$E$45)&gt;0,IF(ISNUMBER(SEARCH(BRAIN!$E$45,AK200)),BRAIN!$E$45&amp;", ",""),"") &amp; IF(LEN(BRAIN!$E$46)&gt;0,IF(ISNUMBER(SEARCH(BRAIN!$E$46,AK200)),BRAIN!$E$46&amp;", ",""),"") &amp; IF(LEN(BRAIN!$E$47)&gt;0,IF(ISNUMBER(SEARCH(BRAIN!$E$47,AK200)),BRAIN!$E$47&amp;", ",""),"") &amp; IF(LEN(BRAIN!$E$48)&gt;0,IF(ISNUMBER(SEARCH(BRAIN!$E$48,AK200)),BRAIN!$E$48&amp;", ",""),"") &amp; IF(LEN(BRAIN!$E$49)&gt;0,IF(ISNUMBER(SEARCH(BRAIN!$E$49,AK200)),BRAIN!$E$49&amp;", ",""),"") &amp; IF(LEN(BRAIN!$E$50)&gt;0,IF(ISNUMBER(SEARCH(BRAIN!$E$50,AK200)),BRAIN!$E$50&amp;", ",""),"") &amp; IF(LEN(BRAIN!$E$51)&gt;0,IF(ISNUMBER(SEARCH(BRAIN!$E$51,AK200)),BRAIN!$E$51&amp;", ",""),"") &amp; IF(LEN(BRAIN!$E$52)&gt;0,IF(ISNUMBER(SEARCH(BRAIN!$E$52,AK200)),BRAIN!$E$52&amp;", ",""),"") &amp; IF(LEN(BRAIN!$E$53)&gt;0,IF(ISNUMBER(SEARCH(BRAIN!$E$53,AK200)),BRAIN!$E$53&amp;", ",""),"") &amp; IF(LEN(BRAIN!$E$54)&gt;0,IF(ISNUMBER(SEARCH(BRAIN!$E$54,AK200)),BRAIN!$E$54&amp;", ",""),"") &amp; IF(LEN(BRAIN!$E$55)&gt;0,IF(ISNUMBER(SEARCH(BRAIN!$E$55,AK200)),BRAIN!$E$55&amp;", ",""),"") &amp; IF(LEN(BRAIN!$E$56)&gt;0,IF(ISNUMBER(SEARCH(BRAIN!$E$56,AK200)),BRAIN!$E$56&amp;", ",""),"") &amp; IF(LEN(BRAIN!$E$57)&gt;0,IF(ISNUMBER(SEARCH(BRAIN!$E$57,AK200)),BRAIN!$E$57&amp;", ",""),"")))-2),(IF(LEN(BRAIN!$E$26)&gt;0,IF(ISNUMBER(SEARCH(BRAIN!$E$26,AK200)),BRAIN!$E$26&amp;", ",""),"") &amp; IF(LEN(BRAIN!$E$27)&gt;0,IF(ISNUMBER(SEARCH(BRAIN!$E$27,AK200)),BRAIN!$E$27&amp;", ",""),"") &amp; IF(LEN(BRAIN!$E$28)&gt;0,IF(ISNUMBER(SEARCH(BRAIN!$E$28,AK200)),BRAIN!$E$28&amp;", ",""),"") &amp; IF(LEN(BRAIN!$E$29)&gt;0,IF(ISNUMBER(SEARCH(BRAIN!$E$29,AK200)),BRAIN!$E$29&amp;", ",""),"") &amp; IF(LEN(BRAIN!$E$30)&gt;0,IF(ISNUMBER(SEARCH(BRAIN!$E$30,AK200)),BRAIN!$E$30&amp;", ",""),"") &amp; IF(LEN(BRAIN!$E$31)&gt;0,IF(ISNUMBER(SEARCH(BRAIN!$E$31,AK200)),BRAIN!$E$31&amp;", ",""),"") &amp; IF(LEN(BRAIN!$E$32)&gt;0,IF(ISNUMBER(SEARCH(BRAIN!$E$32,AK200)),BRAIN!$E$32&amp;", ",""),"") &amp; IF(LEN(BRAIN!$E$33)&gt;0,IF(ISNUMBER(SEARCH(BRAIN!$E$33,AK200)),BRAIN!$E$33&amp;", ",""),"") &amp; IF(LEN(BRAIN!$E$34)&gt;0,IF(ISNUMBER(SEARCH(BRAIN!$E$34,AK200)),BRAIN!$E$34&amp;", ",""),"") &amp; IF(LEN(BRAIN!$E$35)&gt;0,IF(ISNUMBER(SEARCH(BRAIN!$E$35,AK200)),BRAIN!$E$35&amp;", ",""),"") &amp; IF(LEN(BRAIN!$E$36)&gt;0,IF(ISNUMBER(SEARCH(BRAIN!$E$36,AK200)),BRAIN!$E$36&amp;", ",""),"") &amp; IF(LEN(BRAIN!$E$37)&gt;0,IF(ISNUMBER(SEARCH(BRAIN!$E$37,AK200)),BRAIN!$E$37&amp;", ",""),"") &amp; IF(LEN(BRAIN!$E$38)&gt;0,IF(ISNUMBER(SEARCH(BRAIN!$E$38,AK200)),BRAIN!$E$38&amp;", ",""),"") &amp; IF(LEN(BRAIN!$E$39)&gt;0,IF(ISNUMBER(SEARCH(BRAIN!$E$39,AK200)),BRAIN!$E$39&amp;", ",""),"") &amp; IF(LEN(BRAIN!$E$40)&gt;0,IF(ISNUMBER(SEARCH(BRAIN!$E$40,AK200)),BRAIN!$E$40&amp;", ",""),"") &amp; IF(LEN(BRAIN!$E$41)&gt;0,IF(ISNUMBER(SEARCH(BRAIN!$E$41,AK200)),BRAIN!$E$41&amp;", ",""),"") &amp; IF(LEN(BRAIN!$E$42)&gt;0,IF(ISNUMBER(SEARCH(BRAIN!$E$42,AK200)),BRAIN!$E$42&amp;", ",""),"") &amp; IF(LEN(BRAIN!$E$43)&gt;0,IF(ISNUMBER(SEARCH(BRAIN!$E$43,AK200)),BRAIN!$E$43&amp;", ",""),"") &amp; IF(LEN(BRAIN!$E$44)&gt;0,IF(ISNUMBER(SEARCH(BRAIN!$E$44,AK200)),BRAIN!$E$44&amp;", ",""),"") &amp; IF(LEN(BRAIN!$E$45)&gt;0,IF(ISNUMBER(SEARCH(BRAIN!$E$45,AK200)),BRAIN!$E$45&amp;", ",""),"") &amp; IF(LEN(BRAIN!$E$46)&gt;0,IF(ISNUMBER(SEARCH(BRAIN!$E$46,AK200)),BRAIN!$E$46&amp;", ",""),"") &amp; IF(LEN(BRAIN!$E$47)&gt;0,IF(ISNUMBER(SEARCH(BRAIN!$E$47,AK200)),BRAIN!$E$47&amp;", ",""),"") &amp; IF(LEN(BRAIN!$E$48)&gt;0,IF(ISNUMBER(SEARCH(BRAIN!$E$48,AK200)),BRAIN!$E$48&amp;", ",""),"") &amp; IF(LEN(BRAIN!$E$49)&gt;0,IF(ISNUMBER(SEARCH(BRAIN!$E$49,AK200)),BRAIN!$E$49&amp;", ",""),"") &amp; IF(LEN(BRAIN!$E$50)&gt;0,IF(ISNUMBER(SEARCH(BRAIN!$E$50,AK200)),BRAIN!$E$50&amp;", ",""),"") &amp; IF(LEN(BRAIN!$E$51)&gt;0,IF(ISNUMBER(SEARCH(BRAIN!$E$51,AK200)),BRAIN!$E$51&amp;", ",""),"") &amp; IF(LEN(BRAIN!$E$52)&gt;0,IF(ISNUMBER(SEARCH(BRAIN!$E$52,AK200)),BRAIN!$E$52&amp;", ",""),"") &amp; IF(LEN(BRAIN!$E$53)&gt;0,IF(ISNUMBER(SEARCH(BRAIN!$E$53,AK200)),BRAIN!$E$53&amp;", ",""),"") &amp; IF(LEN(BRAIN!$E$54)&gt;0,IF(ISNUMBER(SEARCH(BRAIN!$E$54,AK200)),BRAIN!$E$54&amp;", ",""),"") &amp; IF(LEN(BRAIN!$E$55)&gt;0,IF(ISNUMBER(SEARCH(BRAIN!$E$55,AK200)),BRAIN!$E$55&amp;", ",""),"") &amp; IF(LEN(BRAIN!$E$56)&gt;0,IF(ISNUMBER(SEARCH(BRAIN!$E$56,AK200)),BRAIN!$E$56&amp;", ",""),"") &amp; IF(LEN(BRAIN!$E$57)&gt;0,IF(ISNUMBER(SEARCH(BRAIN!$E$57,AK200)),BRAIN!$E$57&amp;", ",""),""))),"")</f>
        <v/>
      </c>
      <c r="AP200" s="0" t="str">
        <f aca="false">IFERROR(IF(RIGHT((IF(LEN(BRAIN!$F$26)&gt;0,IF(ISNUMBER(SEARCH(BRAIN!$F$26,AK200)),BRAIN!$F$26&amp;", ",""),"") &amp; IF(LEN(BRAIN!$F$27)&gt;0,IF(ISNUMBER(SEARCH(BRAIN!$F$27,AK200)),BRAIN!$F$27&amp;", ",""),"") &amp; IF(LEN(BRAIN!$F$28)&gt;0,IF(ISNUMBER(SEARCH(BRAIN!$F$28,AK200)),BRAIN!$F$28&amp;", ",""),"") &amp; IF(LEN(BRAIN!$F$29)&gt;0,IF(ISNUMBER(SEARCH(BRAIN!$F$29,AK200)),BRAIN!$F$29&amp;", ",""),"") &amp; IF(LEN(BRAIN!$F$30)&gt;0,IF(ISNUMBER(SEARCH(BRAIN!$F$30,AK200)),BRAIN!$F$30&amp;", ",""),"") &amp; IF(LEN(BRAIN!$F$31)&gt;0,IF(ISNUMBER(SEARCH(BRAIN!$F$31,AK200)),BRAIN!$F$31&amp;", ",""),"") &amp; IF(LEN(BRAIN!$F$32)&gt;0,IF(ISNUMBER(SEARCH(BRAIN!$F$32,AK200)),BRAIN!$F$32&amp;", ",""),"") &amp; IF(LEN(BRAIN!$F$33)&gt;0,IF(ISNUMBER(SEARCH(BRAIN!$F$33,AK200)),BRAIN!$F$33&amp;", ",""),"") &amp; IF(LEN(BRAIN!$F$34)&gt;0,IF(ISNUMBER(SEARCH(BRAIN!$F$34,AK200)),BRAIN!$F$34&amp;", ",""),"") &amp; IF(LEN(BRAIN!$F$35)&gt;0,IF(ISNUMBER(SEARCH(BRAIN!$F$35,AK200)),BRAIN!$F$35&amp;", ",""),"") &amp; IF(LEN(BRAIN!$F$36)&gt;0,IF(ISNUMBER(SEARCH(BRAIN!$F$36,AK200)),BRAIN!$F$36&amp;", ",""),"") &amp; IF(LEN(BRAIN!$F$37)&gt;0,IF(ISNUMBER(SEARCH(BRAIN!$F$37,AK200)),BRAIN!$F$37&amp;", ",""),"") &amp; IF(LEN(BRAIN!$F$38)&gt;0,IF(ISNUMBER(SEARCH(BRAIN!$F$38,AK200)),BRAIN!$F$38&amp;", ",""),"") &amp; IF(LEN(BRAIN!$F$39)&gt;0,IF(ISNUMBER(SEARCH(BRAIN!$F$39,AK200)),BRAIN!$F$39&amp;", ",""),"") &amp; IF(LEN(BRAIN!$F$40)&gt;0,IF(ISNUMBER(SEARCH(BRAIN!$F$40,AK200)),BRAIN!$F$40&amp;", ",""),"") &amp; IF(LEN(BRAIN!$F$41)&gt;0,IF(ISNUMBER(SEARCH(BRAIN!$F$41,AK200)),BRAIN!$F$41&amp;", ",""),"") &amp; IF(LEN(BRAIN!$F$42)&gt;0,IF(ISNUMBER(SEARCH(BRAIN!$F$42,AK200)),BRAIN!$F$42&amp;", ",""),"") &amp; IF(LEN(BRAIN!$F$43)&gt;0,IF(ISNUMBER(SEARCH(BRAIN!$F$43,AK200)),BRAIN!$F$43&amp;", ",""),"") &amp; IF(LEN(BRAIN!$F$44)&gt;0,IF(ISNUMBER(SEARCH(BRAIN!$F$44,AK200)),BRAIN!$F$44&amp;", ",""),"") &amp; IF(LEN(BRAIN!$F$45)&gt;0,IF(ISNUMBER(SEARCH(BRAIN!$F$45,AK200)),BRAIN!$F$45&amp;", ",""),"") &amp; IF(LEN(BRAIN!$F$46)&gt;0,IF(ISNUMBER(SEARCH(BRAIN!$F$46,AK200)),BRAIN!$F$46&amp;", ",""),"") &amp; IF(LEN(BRAIN!$F$47)&gt;0,IF(ISNUMBER(SEARCH(BRAIN!$F$47,AK200)),BRAIN!$F$47&amp;", ",""),"") &amp; IF(LEN(BRAIN!$F$48)&gt;0,IF(ISNUMBER(SEARCH(BRAIN!$F$48,AK200)),BRAIN!$F$48&amp;", ",""),"") &amp; IF(LEN(BRAIN!$F$49)&gt;0,IF(ISNUMBER(SEARCH(BRAIN!$F$49,AK200)),BRAIN!$F$49&amp;", ",""),"") &amp; IF(LEN(BRAIN!$F$50)&gt;0,IF(ISNUMBER(SEARCH(BRAIN!$F$50,AK200)),BRAIN!$F$50&amp;", ",""),"") &amp; IF(LEN(BRAIN!$F$51)&gt;0,IF(ISNUMBER(SEARCH(BRAIN!$F$51,AK200)),BRAIN!$F$51&amp;", ",""),"") &amp; IF(LEN(BRAIN!$F$52)&gt;0,IF(ISNUMBER(SEARCH(BRAIN!$F$52,AK200)),BRAIN!$F$52&amp;", ",""),"") &amp; IF(LEN(BRAIN!$F$53)&gt;0,IF(ISNUMBER(SEARCH(BRAIN!$F$53,AK200)),BRAIN!$F$53&amp;", ",""),"") &amp; IF(LEN(BRAIN!$F$54)&gt;0,IF(ISNUMBER(SEARCH(BRAIN!$F$54,AK200)),BRAIN!$F$54&amp;", ",""),"") &amp; IF(LEN(BRAIN!$F$55)&gt;0,IF(ISNUMBER(SEARCH(BRAIN!$F$55,AK200)),BRAIN!$F$55&amp;", ",""),"") &amp; IF(LEN(BRAIN!$F$56)&gt;0,IF(ISNUMBER(SEARCH(BRAIN!$F$56,AK200)),BRAIN!$F$56&amp;", ",""),"") &amp; IF(LEN(BRAIN!$F$57)&gt;0,IF(ISNUMBER(SEARCH(BRAIN!$F$57,AK200)),BRAIN!$F$57&amp;", ",""),"")),2)=", ",LEFT((IF(LEN(BRAIN!$F$26)&gt;0,IF(ISNUMBER(SEARCH(BRAIN!$F$26,AK200)),BRAIN!$F$26&amp;", ",""),"") &amp; IF(LEN(BRAIN!$F$27)&gt;0,IF(ISNUMBER(SEARCH(BRAIN!$F$27,AK200)),BRAIN!$F$27&amp;", ",""),"") &amp; IF(LEN(BRAIN!$F$28)&gt;0,IF(ISNUMBER(SEARCH(BRAIN!$F$28,AK200)),BRAIN!$F$28&amp;", ",""),"") &amp; IF(LEN(BRAIN!$F$29)&gt;0,IF(ISNUMBER(SEARCH(BRAIN!$F$29,AK200)),BRAIN!$F$29&amp;", ",""),"") &amp; IF(LEN(BRAIN!$F$30)&gt;0,IF(ISNUMBER(SEARCH(BRAIN!$F$30,AK200)),BRAIN!$F$30&amp;", ",""),"") &amp; IF(LEN(BRAIN!$F$31)&gt;0,IF(ISNUMBER(SEARCH(BRAIN!$F$31,AK200)),BRAIN!$F$31&amp;", ",""),"") &amp; IF(LEN(BRAIN!$F$32)&gt;0,IF(ISNUMBER(SEARCH(BRAIN!$F$32,AK200)),BRAIN!$F$32&amp;", ",""),"") &amp; IF(LEN(BRAIN!$F$33)&gt;0,IF(ISNUMBER(SEARCH(BRAIN!$F$33,AK200)),BRAIN!$F$33&amp;", ",""),"") &amp; IF(LEN(BRAIN!$F$34)&gt;0,IF(ISNUMBER(SEARCH(BRAIN!$F$34,AK200)),BRAIN!$F$34&amp;", ",""),"") &amp; IF(LEN(BRAIN!$F$35)&gt;0,IF(ISNUMBER(SEARCH(BRAIN!$F$35,AK200)),BRAIN!$F$35&amp;", ",""),"") &amp; IF(LEN(BRAIN!$F$36)&gt;0,IF(ISNUMBER(SEARCH(BRAIN!$F$36,AK200)),BRAIN!$F$36&amp;", ",""),"") &amp; IF(LEN(BRAIN!$F$37)&gt;0,IF(ISNUMBER(SEARCH(BRAIN!$F$37,AK200)),BRAIN!$F$37&amp;", ",""),"") &amp; IF(LEN(BRAIN!$F$38)&gt;0,IF(ISNUMBER(SEARCH(BRAIN!$F$38,AK200)),BRAIN!$F$38&amp;", ",""),"") &amp; IF(LEN(BRAIN!$F$39)&gt;0,IF(ISNUMBER(SEARCH(BRAIN!$F$39,AK200)),BRAIN!$F$39&amp;", ",""),"") &amp; IF(LEN(BRAIN!$F$40)&gt;0,IF(ISNUMBER(SEARCH(BRAIN!$F$40,AK200)),BRAIN!$F$40&amp;", ",""),"") &amp; IF(LEN(BRAIN!$F$41)&gt;0,IF(ISNUMBER(SEARCH(BRAIN!$F$41,AK200)),BRAIN!$F$41&amp;", ",""),"") &amp; IF(LEN(BRAIN!$F$42)&gt;0,IF(ISNUMBER(SEARCH(BRAIN!$F$42,AK200)),BRAIN!$F$42&amp;", ",""),"") &amp; IF(LEN(BRAIN!$F$43)&gt;0,IF(ISNUMBER(SEARCH(BRAIN!$F$43,AK200)),BRAIN!$F$43&amp;", ",""),"") &amp; IF(LEN(BRAIN!$F$44)&gt;0,IF(ISNUMBER(SEARCH(BRAIN!$F$44,AK200)),BRAIN!$F$44&amp;", ",""),"") &amp; IF(LEN(BRAIN!$F$45)&gt;0,IF(ISNUMBER(SEARCH(BRAIN!$F$45,AK200)),BRAIN!$F$45&amp;", ",""),"") &amp; IF(LEN(BRAIN!$F$46)&gt;0,IF(ISNUMBER(SEARCH(BRAIN!$F$46,AK200)),BRAIN!$F$46&amp;", ",""),"") &amp; IF(LEN(BRAIN!$F$47)&gt;0,IF(ISNUMBER(SEARCH(BRAIN!$F$47,AK200)),BRAIN!$F$47&amp;", ",""),"") &amp; IF(LEN(BRAIN!$F$48)&gt;0,IF(ISNUMBER(SEARCH(BRAIN!$F$48,AK200)),BRAIN!$F$48&amp;", ",""),"") &amp; IF(LEN(BRAIN!$F$49)&gt;0,IF(ISNUMBER(SEARCH(BRAIN!$F$49,AK200)),BRAIN!$F$49&amp;", ",""),"") &amp; IF(LEN(BRAIN!$F$50)&gt;0,IF(ISNUMBER(SEARCH(BRAIN!$F$50,AK200)),BRAIN!$F$50&amp;", ",""),"") &amp; IF(LEN(BRAIN!$F$51)&gt;0,IF(ISNUMBER(SEARCH(BRAIN!$F$51,AK200)),BRAIN!$F$51&amp;", ",""),"") &amp; IF(LEN(BRAIN!$F$52)&gt;0,IF(ISNUMBER(SEARCH(BRAIN!$F$52,AK200)),BRAIN!$F$52&amp;", ",""),"") &amp; IF(LEN(BRAIN!$F$53)&gt;0,IF(ISNUMBER(SEARCH(BRAIN!$F$53,AK200)),BRAIN!$F$53&amp;", ",""),"") &amp; IF(LEN(BRAIN!$F$54)&gt;0,IF(ISNUMBER(SEARCH(BRAIN!$F$54,AK200)),BRAIN!$F$54&amp;", ",""),"") &amp; IF(LEN(BRAIN!$F$55)&gt;0,IF(ISNUMBER(SEARCH(BRAIN!$F$55,AK200)),BRAIN!$F$55&amp;", ",""),"") &amp; IF(LEN(BRAIN!$F$56)&gt;0,IF(ISNUMBER(SEARCH(BRAIN!$F$56,AK200)),BRAIN!$F$56&amp;", ",""),"") &amp; IF(LEN(BRAIN!$F$57)&gt;0,IF(ISNUMBER(SEARCH(BRAIN!$F$57,AK200)),BRAIN!$F$57&amp;", ",""),"")),LEN((IF(LEN(BRAIN!$F$26)&gt;0,IF(ISNUMBER(SEARCH(BRAIN!$F$26,AK200)),BRAIN!$F$26&amp;", ",""),"") &amp; IF(LEN(BRAIN!$F$27)&gt;0,IF(ISNUMBER(SEARCH(BRAIN!$F$27,AK200)),BRAIN!$F$27&amp;", ",""),"") &amp; IF(LEN(BRAIN!$F$28)&gt;0,IF(ISNUMBER(SEARCH(BRAIN!$F$28,AK200)),BRAIN!$F$28&amp;", ",""),"") &amp; IF(LEN(BRAIN!$F$29)&gt;0,IF(ISNUMBER(SEARCH(BRAIN!$F$29,AK200)),BRAIN!$F$29&amp;", ",""),"") &amp; IF(LEN(BRAIN!$F$30)&gt;0,IF(ISNUMBER(SEARCH(BRAIN!$F$30,AK200)),BRAIN!$F$30&amp;", ",""),"") &amp; IF(LEN(BRAIN!$F$31)&gt;0,IF(ISNUMBER(SEARCH(BRAIN!$F$31,AK200)),BRAIN!$F$31&amp;", ",""),"") &amp; IF(LEN(BRAIN!$F$32)&gt;0,IF(ISNUMBER(SEARCH(BRAIN!$F$32,AK200)),BRAIN!$F$32&amp;", ",""),"") &amp; IF(LEN(BRAIN!$F$33)&gt;0,IF(ISNUMBER(SEARCH(BRAIN!$F$33,AK200)),BRAIN!$F$33&amp;", ",""),"") &amp; IF(LEN(BRAIN!$F$34)&gt;0,IF(ISNUMBER(SEARCH(BRAIN!$F$34,AK200)),BRAIN!$F$34&amp;", ",""),"") &amp; IF(LEN(BRAIN!$F$35)&gt;0,IF(ISNUMBER(SEARCH(BRAIN!$F$35,AK200)),BRAIN!$F$35&amp;", ",""),"") &amp; IF(LEN(BRAIN!$F$36)&gt;0,IF(ISNUMBER(SEARCH(BRAIN!$F$36,AK200)),BRAIN!$F$36&amp;", ",""),"") &amp; IF(LEN(BRAIN!$F$37)&gt;0,IF(ISNUMBER(SEARCH(BRAIN!$F$37,AK200)),BRAIN!$F$37&amp;", ",""),"") &amp; IF(LEN(BRAIN!$F$38)&gt;0,IF(ISNUMBER(SEARCH(BRAIN!$F$38,AK200)),BRAIN!$F$38&amp;", ",""),"") &amp; IF(LEN(BRAIN!$F$39)&gt;0,IF(ISNUMBER(SEARCH(BRAIN!$F$39,AK200)),BRAIN!$F$39&amp;", ",""),"") &amp; IF(LEN(BRAIN!$F$40)&gt;0,IF(ISNUMBER(SEARCH(BRAIN!$F$40,AK200)),BRAIN!$F$40&amp;", ",""),"") &amp; IF(LEN(BRAIN!$F$41)&gt;0,IF(ISNUMBER(SEARCH(BRAIN!$F$41,AK200)),BRAIN!$F$41&amp;", ",""),"") &amp; IF(LEN(BRAIN!$F$42)&gt;0,IF(ISNUMBER(SEARCH(BRAIN!$F$42,AK200)),BRAIN!$F$42&amp;", ",""),"") &amp; IF(LEN(BRAIN!$F$43)&gt;0,IF(ISNUMBER(SEARCH(BRAIN!$F$43,AK200)),BRAIN!$F$43&amp;", ",""),"") &amp; IF(LEN(BRAIN!$F$44)&gt;0,IF(ISNUMBER(SEARCH(BRAIN!$F$44,AK200)),BRAIN!$F$44&amp;", ",""),"") &amp; IF(LEN(BRAIN!$F$45)&gt;0,IF(ISNUMBER(SEARCH(BRAIN!$F$45,AK200)),BRAIN!$F$45&amp;", ",""),"") &amp; IF(LEN(BRAIN!$F$46)&gt;0,IF(ISNUMBER(SEARCH(BRAIN!$F$46,AK200)),BRAIN!$F$46&amp;", ",""),"") &amp; IF(LEN(BRAIN!$F$47)&gt;0,IF(ISNUMBER(SEARCH(BRAIN!$F$47,AK200)),BRAIN!$F$47&amp;", ",""),"") &amp; IF(LEN(BRAIN!$F$48)&gt;0,IF(ISNUMBER(SEARCH(BRAIN!$F$48,AK200)),BRAIN!$F$48&amp;", ",""),"") &amp; IF(LEN(BRAIN!$F$49)&gt;0,IF(ISNUMBER(SEARCH(BRAIN!$F$49,AK200)),BRAIN!$F$49&amp;", ",""),"") &amp; IF(LEN(BRAIN!$F$50)&gt;0,IF(ISNUMBER(SEARCH(BRAIN!$F$50,AK200)),BRAIN!$F$50&amp;", ",""),"") &amp; IF(LEN(BRAIN!$F$51)&gt;0,IF(ISNUMBER(SEARCH(BRAIN!$F$51,AK200)),BRAIN!$F$51&amp;", ",""),"") &amp; IF(LEN(BRAIN!$F$52)&gt;0,IF(ISNUMBER(SEARCH(BRAIN!$F$52,AK200)),BRAIN!$F$52&amp;", ",""),"") &amp; IF(LEN(BRAIN!$F$53)&gt;0,IF(ISNUMBER(SEARCH(BRAIN!$F$53,AK200)),BRAIN!$F$53&amp;", ",""),"") &amp; IF(LEN(BRAIN!$F$54)&gt;0,IF(ISNUMBER(SEARCH(BRAIN!$F$54,AK200)),BRAIN!$F$54&amp;", ",""),"") &amp; IF(LEN(BRAIN!$F$55)&gt;0,IF(ISNUMBER(SEARCH(BRAIN!$F$55,AK200)),BRAIN!$F$55&amp;", ",""),"") &amp; IF(LEN(BRAIN!$F$56)&gt;0,IF(ISNUMBER(SEARCH(BRAIN!$F$56,AK200)),BRAIN!$F$56&amp;", ",""),"") &amp; IF(LEN(BRAIN!$F$57)&gt;0,IF(ISNUMBER(SEARCH(BRAIN!$F$57,AK200)),BRAIN!$F$57&amp;", ",""),"")))-2),(IF(LEN(BRAIN!$F$26)&gt;0,IF(ISNUMBER(SEARCH(BRAIN!$F$26,AK200)),BRAIN!$F$26&amp;", ",""),"") &amp; IF(LEN(BRAIN!$F$27)&gt;0,IF(ISNUMBER(SEARCH(BRAIN!$F$27,AK200)),BRAIN!$F$27&amp;", ",""),"") &amp; IF(LEN(BRAIN!$F$28)&gt;0,IF(ISNUMBER(SEARCH(BRAIN!$F$28,AK200)),BRAIN!$F$28&amp;", ",""),"") &amp; IF(LEN(BRAIN!$F$29)&gt;0,IF(ISNUMBER(SEARCH(BRAIN!$F$29,AK200)),BRAIN!$F$29&amp;", ",""),"") &amp; IF(LEN(BRAIN!$F$30)&gt;0,IF(ISNUMBER(SEARCH(BRAIN!$F$30,AK200)),BRAIN!$F$30&amp;", ",""),"") &amp; IF(LEN(BRAIN!$F$31)&gt;0,IF(ISNUMBER(SEARCH(BRAIN!$F$31,AK200)),BRAIN!$F$31&amp;", ",""),"") &amp; IF(LEN(BRAIN!$F$32)&gt;0,IF(ISNUMBER(SEARCH(BRAIN!$F$32,AK200)),BRAIN!$F$32&amp;", ",""),"") &amp; IF(LEN(BRAIN!$F$33)&gt;0,IF(ISNUMBER(SEARCH(BRAIN!$F$33,AK200)),BRAIN!$F$33&amp;", ",""),"") &amp; IF(LEN(BRAIN!$F$34)&gt;0,IF(ISNUMBER(SEARCH(BRAIN!$F$34,AK200)),BRAIN!$F$34&amp;", ",""),"") &amp; IF(LEN(BRAIN!$F$35)&gt;0,IF(ISNUMBER(SEARCH(BRAIN!$F$35,AK200)),BRAIN!$F$35&amp;", ",""),"") &amp; IF(LEN(BRAIN!$F$36)&gt;0,IF(ISNUMBER(SEARCH(BRAIN!$F$36,AK200)),BRAIN!$F$36&amp;", ",""),"") &amp; IF(LEN(BRAIN!$F$37)&gt;0,IF(ISNUMBER(SEARCH(BRAIN!$F$37,AK200)),BRAIN!$F$37&amp;", ",""),"") &amp; IF(LEN(BRAIN!$F$38)&gt;0,IF(ISNUMBER(SEARCH(BRAIN!$F$38,AK200)),BRAIN!$F$38&amp;", ",""),"") &amp; IF(LEN(BRAIN!$F$39)&gt;0,IF(ISNUMBER(SEARCH(BRAIN!$F$39,AK200)),BRAIN!$F$39&amp;", ",""),"") &amp; IF(LEN(BRAIN!$F$40)&gt;0,IF(ISNUMBER(SEARCH(BRAIN!$F$40,AK200)),BRAIN!$F$40&amp;", ",""),"") &amp; IF(LEN(BRAIN!$F$41)&gt;0,IF(ISNUMBER(SEARCH(BRAIN!$F$41,AK200)),BRAIN!$F$41&amp;", ",""),"") &amp; IF(LEN(BRAIN!$F$42)&gt;0,IF(ISNUMBER(SEARCH(BRAIN!$F$42,AK200)),BRAIN!$F$42&amp;", ",""),"") &amp; IF(LEN(BRAIN!$F$43)&gt;0,IF(ISNUMBER(SEARCH(BRAIN!$F$43,AK200)),BRAIN!$F$43&amp;", ",""),"") &amp; IF(LEN(BRAIN!$F$44)&gt;0,IF(ISNUMBER(SEARCH(BRAIN!$F$44,AK200)),BRAIN!$F$44&amp;", ",""),"") &amp; IF(LEN(BRAIN!$F$45)&gt;0,IF(ISNUMBER(SEARCH(BRAIN!$F$45,AK200)),BRAIN!$F$45&amp;", ",""),"") &amp; IF(LEN(BRAIN!$F$46)&gt;0,IF(ISNUMBER(SEARCH(BRAIN!$F$46,AK200)),BRAIN!$F$46&amp;", ",""),"") &amp; IF(LEN(BRAIN!$F$47)&gt;0,IF(ISNUMBER(SEARCH(BRAIN!$F$47,AK200)),BRAIN!$F$47&amp;", ",""),"") &amp; IF(LEN(BRAIN!$F$48)&gt;0,IF(ISNUMBER(SEARCH(BRAIN!$F$48,AK200)),BRAIN!$F$48&amp;", ",""),"") &amp; IF(LEN(BRAIN!$F$49)&gt;0,IF(ISNUMBER(SEARCH(BRAIN!$F$49,AK200)),BRAIN!$F$49&amp;", ",""),"") &amp; IF(LEN(BRAIN!$F$50)&gt;0,IF(ISNUMBER(SEARCH(BRAIN!$F$50,AK200)),BRAIN!$F$50&amp;", ",""),"") &amp; IF(LEN(BRAIN!$F$51)&gt;0,IF(ISNUMBER(SEARCH(BRAIN!$F$51,AK200)),BRAIN!$F$51&amp;", ",""),"") &amp; IF(LEN(BRAIN!$F$52)&gt;0,IF(ISNUMBER(SEARCH(BRAIN!$F$52,AK200)),BRAIN!$F$52&amp;", ",""),"") &amp; IF(LEN(BRAIN!$F$53)&gt;0,IF(ISNUMBER(SEARCH(BRAIN!$F$53,AK200)),BRAIN!$F$53&amp;", ",""),"") &amp; IF(LEN(BRAIN!$F$54)&gt;0,IF(ISNUMBER(SEARCH(BRAIN!$F$54,AK200)),BRAIN!$F$54&amp;", ",""),"") &amp; IF(LEN(BRAIN!$F$55)&gt;0,IF(ISNUMBER(SEARCH(BRAIN!$F$55,AK200)),BRAIN!$F$55&amp;", ",""),"") &amp; IF(LEN(BRAIN!$F$56)&gt;0,IF(ISNUMBER(SEARCH(BRAIN!$F$56,AK200)),BRAIN!$F$56&amp;", ",""),"") &amp; IF(LEN(BRAIN!$F$57)&gt;0,IF(ISNUMBER(SEARCH(BRAIN!$F$57,AK200)),BRAIN!$F$57&amp;", ",""),""))),"")</f>
        <v/>
      </c>
      <c r="AQ200" s="0" t="str">
        <f aca="false">IFERROR(IF(RIGHT((IF(LEN(BRAIN!$G$26)&gt;0,IF(ISNUMBER(SEARCH(BRAIN!$G$26,AK200)),BRAIN!$G$26&amp;", ",""),"") &amp; IF(LEN(BRAIN!$G$27)&gt;0,IF(ISNUMBER(SEARCH(BRAIN!$G$27,AK200)),BRAIN!$G$27&amp;", ",""),"") &amp; IF(LEN(BRAIN!$G$28)&gt;0,IF(ISNUMBER(SEARCH(BRAIN!$G$28,AK200)),BRAIN!$G$28&amp;", ",""),"") &amp; IF(LEN(BRAIN!$G$29)&gt;0,IF(ISNUMBER(SEARCH(BRAIN!$G$29,AK200)),BRAIN!$G$29&amp;", ",""),"") &amp; IF(LEN(BRAIN!$G$30)&gt;0,IF(ISNUMBER(SEARCH(BRAIN!$G$30,AK200)),BRAIN!$G$30&amp;", ",""),"") &amp; IF(LEN(BRAIN!$G$31)&gt;0,IF(ISNUMBER(SEARCH(BRAIN!$G$31,AK200)),BRAIN!$G$31&amp;", ",""),"") &amp; IF(LEN(BRAIN!$G$32)&gt;0,IF(ISNUMBER(SEARCH(BRAIN!$G$32,AK200)),BRAIN!$G$32&amp;", ",""),"") &amp; IF(LEN(BRAIN!$G$33)&gt;0,IF(ISNUMBER(SEARCH(BRAIN!$G$33,AK200)),BRAIN!$G$33&amp;", ",""),"") &amp; IF(LEN(BRAIN!$G$34)&gt;0,IF(ISNUMBER(SEARCH(BRAIN!$G$34,AK200)),BRAIN!$G$34&amp;", ",""),"") &amp; IF(LEN(BRAIN!$G$35)&gt;0,IF(ISNUMBER(SEARCH(BRAIN!$G$35,AK200)),BRAIN!$G$35&amp;", ",""),"") &amp; IF(LEN(BRAIN!$G$36)&gt;0,IF(ISNUMBER(SEARCH(BRAIN!$G$36,AK200)),BRAIN!$G$36&amp;", ",""),"") &amp; IF(LEN(BRAIN!$G$37)&gt;0,IF(ISNUMBER(SEARCH(BRAIN!$G$37,AK200)),BRAIN!$G$37&amp;", ",""),"") &amp; IF(LEN(BRAIN!$G$38)&gt;0,IF(ISNUMBER(SEARCH(BRAIN!$G$38,AK200)),BRAIN!$G$38&amp;", ",""),"") &amp; IF(LEN(BRAIN!$G$39)&gt;0,IF(ISNUMBER(SEARCH(BRAIN!$G$39,AK200)),BRAIN!$G$39&amp;", ",""),"") &amp; IF(LEN(BRAIN!$G$40)&gt;0,IF(ISNUMBER(SEARCH(BRAIN!$G$40,AK200)),BRAIN!$G$40&amp;", ",""),"") &amp; IF(LEN(BRAIN!$G$41)&gt;0,IF(ISNUMBER(SEARCH(BRAIN!$G$41,AK200)),BRAIN!$G$41&amp;", ",""),"") &amp; IF(LEN(BRAIN!$G$42)&gt;0,IF(ISNUMBER(SEARCH(BRAIN!$G$42,AK200)),BRAIN!$G$42&amp;", ",""),"") &amp; IF(LEN(BRAIN!$G$43)&gt;0,IF(ISNUMBER(SEARCH(BRAIN!$G$43,AK200)),BRAIN!$G$43&amp;", ",""),"") &amp; IF(LEN(BRAIN!$G$44)&gt;0,IF(ISNUMBER(SEARCH(BRAIN!$G$44,AK200)),BRAIN!$G$44&amp;", ",""),"") &amp; IF(LEN(BRAIN!$G$45)&gt;0,IF(ISNUMBER(SEARCH(BRAIN!$G$45,AK200)),BRAIN!$G$45&amp;", ",""),"") &amp; IF(LEN(BRAIN!$G$46)&gt;0,IF(ISNUMBER(SEARCH(BRAIN!$G$46,AK200)),BRAIN!$G$46&amp;", ",""),"") &amp; IF(LEN(BRAIN!$G$47)&gt;0,IF(ISNUMBER(SEARCH(BRAIN!$G$47,AK200)),BRAIN!$G$47&amp;", ",""),"") &amp; IF(LEN(BRAIN!$G$48)&gt;0,IF(ISNUMBER(SEARCH(BRAIN!$G$48,AK200)),BRAIN!$G$48&amp;", ",""),"") &amp; IF(LEN(BRAIN!$G$49)&gt;0,IF(ISNUMBER(SEARCH(BRAIN!$G$49,AK200)),BRAIN!$G$49&amp;", ",""),"") &amp; IF(LEN(BRAIN!$G$50)&gt;0,IF(ISNUMBER(SEARCH(BRAIN!$G$50,AK200)),BRAIN!$G$50&amp;", ",""),"") &amp; IF(LEN(BRAIN!$G$51)&gt;0,IF(ISNUMBER(SEARCH(BRAIN!$G$51,AK200)),BRAIN!$G$51&amp;", ",""),"") &amp; IF(LEN(BRAIN!$G$52)&gt;0,IF(ISNUMBER(SEARCH(BRAIN!$G$52,AK200)),BRAIN!$G$52&amp;", ",""),"") &amp; IF(LEN(BRAIN!$G$53)&gt;0,IF(ISNUMBER(SEARCH(BRAIN!$G$53,AK200)),BRAIN!$G$53&amp;", ",""),"") &amp; IF(LEN(BRAIN!$G$54)&gt;0,IF(ISNUMBER(SEARCH(BRAIN!$G$54,AK200)),BRAIN!$G$54&amp;", ",""),"") &amp; IF(LEN(BRAIN!$G$55)&gt;0,IF(ISNUMBER(SEARCH(BRAIN!$G$55,AK200)),BRAIN!$G$55&amp;", ",""),"") &amp; IF(LEN(BRAIN!$G$56)&gt;0,IF(ISNUMBER(SEARCH(BRAIN!$G$56,AK200)),BRAIN!$G$56&amp;", ",""),"") &amp; IF(LEN(BRAIN!$G$57)&gt;0,IF(ISNUMBER(SEARCH(BRAIN!$G$57,AK200)),BRAIN!$G$57&amp;", ",""),"")),2)=", ",LEFT((IF(LEN(BRAIN!$G$26)&gt;0,IF(ISNUMBER(SEARCH(BRAIN!$G$26,AK200)),BRAIN!$G$26&amp;", ",""),"") &amp; IF(LEN(BRAIN!$G$27)&gt;0,IF(ISNUMBER(SEARCH(BRAIN!$G$27,AK200)),BRAIN!$G$27&amp;", ",""),"") &amp; IF(LEN(BRAIN!$G$28)&gt;0,IF(ISNUMBER(SEARCH(BRAIN!$G$28,AK200)),BRAIN!$G$28&amp;", ",""),"") &amp; IF(LEN(BRAIN!$G$29)&gt;0,IF(ISNUMBER(SEARCH(BRAIN!$G$29,AK200)),BRAIN!$G$29&amp;", ",""),"") &amp; IF(LEN(BRAIN!$G$30)&gt;0,IF(ISNUMBER(SEARCH(BRAIN!$G$30,AK200)),BRAIN!$G$30&amp;", ",""),"") &amp; IF(LEN(BRAIN!$G$31)&gt;0,IF(ISNUMBER(SEARCH(BRAIN!$G$31,AK200)),BRAIN!$G$31&amp;", ",""),"") &amp; IF(LEN(BRAIN!$G$32)&gt;0,IF(ISNUMBER(SEARCH(BRAIN!$G$32,AK200)),BRAIN!$G$32&amp;", ",""),"") &amp; IF(LEN(BRAIN!$G$33)&gt;0,IF(ISNUMBER(SEARCH(BRAIN!$G$33,AK200)),BRAIN!$G$33&amp;", ",""),"") &amp; IF(LEN(BRAIN!$G$34)&gt;0,IF(ISNUMBER(SEARCH(BRAIN!$G$34,AK200)),BRAIN!$G$34&amp;", ",""),"") &amp; IF(LEN(BRAIN!$G$35)&gt;0,IF(ISNUMBER(SEARCH(BRAIN!$G$35,AK200)),BRAIN!$G$35&amp;", ",""),"") &amp; IF(LEN(BRAIN!$G$36)&gt;0,IF(ISNUMBER(SEARCH(BRAIN!$G$36,AK200)),BRAIN!$G$36&amp;", ",""),"") &amp; IF(LEN(BRAIN!$G$37)&gt;0,IF(ISNUMBER(SEARCH(BRAIN!$G$37,AK200)),BRAIN!$G$37&amp;", ",""),"") &amp; IF(LEN(BRAIN!$G$38)&gt;0,IF(ISNUMBER(SEARCH(BRAIN!$G$38,AK200)),BRAIN!$G$38&amp;", ",""),"") &amp; IF(LEN(BRAIN!$G$39)&gt;0,IF(ISNUMBER(SEARCH(BRAIN!$G$39,AK200)),BRAIN!$G$39&amp;", ",""),"") &amp; IF(LEN(BRAIN!$G$40)&gt;0,IF(ISNUMBER(SEARCH(BRAIN!$G$40,AK200)),BRAIN!$G$40&amp;", ",""),"") &amp; IF(LEN(BRAIN!$G$41)&gt;0,IF(ISNUMBER(SEARCH(BRAIN!$G$41,AK200)),BRAIN!$G$41&amp;", ",""),"") &amp; IF(LEN(BRAIN!$G$42)&gt;0,IF(ISNUMBER(SEARCH(BRAIN!$G$42,AK200)),BRAIN!$G$42&amp;", ",""),"") &amp; IF(LEN(BRAIN!$G$43)&gt;0,IF(ISNUMBER(SEARCH(BRAIN!$G$43,AK200)),BRAIN!$G$43&amp;", ",""),"") &amp; IF(LEN(BRAIN!$G$44)&gt;0,IF(ISNUMBER(SEARCH(BRAIN!$G$44,AK200)),BRAIN!$G$44&amp;", ",""),"") &amp; IF(LEN(BRAIN!$G$45)&gt;0,IF(ISNUMBER(SEARCH(BRAIN!$G$45,AK200)),BRAIN!$G$45&amp;", ",""),"") &amp; IF(LEN(BRAIN!$G$46)&gt;0,IF(ISNUMBER(SEARCH(BRAIN!$G$46,AK200)),BRAIN!$G$46&amp;", ",""),"") &amp; IF(LEN(BRAIN!$G$47)&gt;0,IF(ISNUMBER(SEARCH(BRAIN!$G$47,AK200)),BRAIN!$G$47&amp;", ",""),"") &amp; IF(LEN(BRAIN!$G$48)&gt;0,IF(ISNUMBER(SEARCH(BRAIN!$G$48,AK200)),BRAIN!$G$48&amp;", ",""),"") &amp; IF(LEN(BRAIN!$G$49)&gt;0,IF(ISNUMBER(SEARCH(BRAIN!$G$49,AK200)),BRAIN!$G$49&amp;", ",""),"") &amp; IF(LEN(BRAIN!$G$50)&gt;0,IF(ISNUMBER(SEARCH(BRAIN!$G$50,AK200)),BRAIN!$G$50&amp;", ",""),"") &amp; IF(LEN(BRAIN!$G$51)&gt;0,IF(ISNUMBER(SEARCH(BRAIN!$G$51,AK200)),BRAIN!$G$51&amp;", ",""),"") &amp; IF(LEN(BRAIN!$G$52)&gt;0,IF(ISNUMBER(SEARCH(BRAIN!$G$52,AK200)),BRAIN!$G$52&amp;", ",""),"") &amp; IF(LEN(BRAIN!$G$53)&gt;0,IF(ISNUMBER(SEARCH(BRAIN!$G$53,AK200)),BRAIN!$G$53&amp;", ",""),"") &amp; IF(LEN(BRAIN!$G$54)&gt;0,IF(ISNUMBER(SEARCH(BRAIN!$G$54,AK200)),BRAIN!$G$54&amp;", ",""),"") &amp; IF(LEN(BRAIN!$G$55)&gt;0,IF(ISNUMBER(SEARCH(BRAIN!$G$55,AK200)),BRAIN!$G$55&amp;", ",""),"") &amp; IF(LEN(BRAIN!$G$56)&gt;0,IF(ISNUMBER(SEARCH(BRAIN!$G$56,AK200)),BRAIN!$G$56&amp;", ",""),"") &amp; IF(LEN(BRAIN!$G$57)&gt;0,IF(ISNUMBER(SEARCH(BRAIN!$G$57,AK200)),BRAIN!$G$57&amp;", ",""),"")),LEN((IF(LEN(BRAIN!$G$26)&gt;0,IF(ISNUMBER(SEARCH(BRAIN!$G$26,AK200)),BRAIN!$G$26&amp;", ",""),"") &amp; IF(LEN(BRAIN!$G$27)&gt;0,IF(ISNUMBER(SEARCH(BRAIN!$G$27,AK200)),BRAIN!$G$27&amp;", ",""),"") &amp; IF(LEN(BRAIN!$G$28)&gt;0,IF(ISNUMBER(SEARCH(BRAIN!$G$28,AK200)),BRAIN!$G$28&amp;", ",""),"") &amp; IF(LEN(BRAIN!$G$29)&gt;0,IF(ISNUMBER(SEARCH(BRAIN!$G$29,AK200)),BRAIN!$G$29&amp;", ",""),"") &amp; IF(LEN(BRAIN!$G$30)&gt;0,IF(ISNUMBER(SEARCH(BRAIN!$G$30,AK200)),BRAIN!$G$30&amp;", ",""),"") &amp; IF(LEN(BRAIN!$G$31)&gt;0,IF(ISNUMBER(SEARCH(BRAIN!$G$31,AK200)),BRAIN!$G$31&amp;", ",""),"") &amp; IF(LEN(BRAIN!$G$32)&gt;0,IF(ISNUMBER(SEARCH(BRAIN!$G$32,AK200)),BRAIN!$G$32&amp;", ",""),"") &amp; IF(LEN(BRAIN!$G$33)&gt;0,IF(ISNUMBER(SEARCH(BRAIN!$G$33,AK200)),BRAIN!$G$33&amp;", ",""),"") &amp; IF(LEN(BRAIN!$G$34)&gt;0,IF(ISNUMBER(SEARCH(BRAIN!$G$34,AK200)),BRAIN!$G$34&amp;", ",""),"") &amp; IF(LEN(BRAIN!$G$35)&gt;0,IF(ISNUMBER(SEARCH(BRAIN!$G$35,AK200)),BRAIN!$G$35&amp;", ",""),"") &amp; IF(LEN(BRAIN!$G$36)&gt;0,IF(ISNUMBER(SEARCH(BRAIN!$G$36,AK200)),BRAIN!$G$36&amp;", ",""),"") &amp; IF(LEN(BRAIN!$G$37)&gt;0,IF(ISNUMBER(SEARCH(BRAIN!$G$37,AK200)),BRAIN!$G$37&amp;", ",""),"") &amp; IF(LEN(BRAIN!$G$38)&gt;0,IF(ISNUMBER(SEARCH(BRAIN!$G$38,AK200)),BRAIN!$G$38&amp;", ",""),"") &amp; IF(LEN(BRAIN!$G$39)&gt;0,IF(ISNUMBER(SEARCH(BRAIN!$G$39,AK200)),BRAIN!$G$39&amp;", ",""),"") &amp; IF(LEN(BRAIN!$G$40)&gt;0,IF(ISNUMBER(SEARCH(BRAIN!$G$40,AK200)),BRAIN!$G$40&amp;", ",""),"") &amp; IF(LEN(BRAIN!$G$41)&gt;0,IF(ISNUMBER(SEARCH(BRAIN!$G$41,AK200)),BRAIN!$G$41&amp;", ",""),"") &amp; IF(LEN(BRAIN!$G$42)&gt;0,IF(ISNUMBER(SEARCH(BRAIN!$G$42,AK200)),BRAIN!$G$42&amp;", ",""),"") &amp; IF(LEN(BRAIN!$G$43)&gt;0,IF(ISNUMBER(SEARCH(BRAIN!$G$43,AK200)),BRAIN!$G$43&amp;", ",""),"") &amp; IF(LEN(BRAIN!$G$44)&gt;0,IF(ISNUMBER(SEARCH(BRAIN!$G$44,AK200)),BRAIN!$G$44&amp;", ",""),"") &amp; IF(LEN(BRAIN!$G$45)&gt;0,IF(ISNUMBER(SEARCH(BRAIN!$G$45,AK200)),BRAIN!$G$45&amp;", ",""),"") &amp; IF(LEN(BRAIN!$G$46)&gt;0,IF(ISNUMBER(SEARCH(BRAIN!$G$46,AK200)),BRAIN!$G$46&amp;", ",""),"") &amp; IF(LEN(BRAIN!$G$47)&gt;0,IF(ISNUMBER(SEARCH(BRAIN!$G$47,AK200)),BRAIN!$G$47&amp;", ",""),"") &amp; IF(LEN(BRAIN!$G$48)&gt;0,IF(ISNUMBER(SEARCH(BRAIN!$G$48,AK200)),BRAIN!$G$48&amp;", ",""),"") &amp; IF(LEN(BRAIN!$G$49)&gt;0,IF(ISNUMBER(SEARCH(BRAIN!$G$49,AK200)),BRAIN!$G$49&amp;", ",""),"") &amp; IF(LEN(BRAIN!$G$50)&gt;0,IF(ISNUMBER(SEARCH(BRAIN!$G$50,AK200)),BRAIN!$G$50&amp;", ",""),"") &amp; IF(LEN(BRAIN!$G$51)&gt;0,IF(ISNUMBER(SEARCH(BRAIN!$G$51,AK200)),BRAIN!$G$51&amp;", ",""),"") &amp; IF(LEN(BRAIN!$G$52)&gt;0,IF(ISNUMBER(SEARCH(BRAIN!$G$52,AK200)),BRAIN!$G$52&amp;", ",""),"") &amp; IF(LEN(BRAIN!$G$53)&gt;0,IF(ISNUMBER(SEARCH(BRAIN!$G$53,AK200)),BRAIN!$G$53&amp;", ",""),"") &amp; IF(LEN(BRAIN!$G$54)&gt;0,IF(ISNUMBER(SEARCH(BRAIN!$G$54,AK200)),BRAIN!$G$54&amp;", ",""),"") &amp; IF(LEN(BRAIN!$G$55)&gt;0,IF(ISNUMBER(SEARCH(BRAIN!$G$55,AK200)),BRAIN!$G$55&amp;", ",""),"") &amp; IF(LEN(BRAIN!$G$56)&gt;0,IF(ISNUMBER(SEARCH(BRAIN!$G$56,AK200)),BRAIN!$G$56&amp;", ",""),"") &amp; IF(LEN(BRAIN!$G$57)&gt;0,IF(ISNUMBER(SEARCH(BRAIN!$G$57,AK200)),BRAIN!$G$57&amp;", ",""),"")))-2),(IF(LEN(BRAIN!$G$26)&gt;0,IF(ISNUMBER(SEARCH(BRAIN!$G$26,AK200)),BRAIN!$G$26&amp;", ",""),"") &amp; IF(LEN(BRAIN!$G$27)&gt;0,IF(ISNUMBER(SEARCH(BRAIN!$G$27,AK200)),BRAIN!$G$27&amp;", ",""),"") &amp; IF(LEN(BRAIN!$G$28)&gt;0,IF(ISNUMBER(SEARCH(BRAIN!$G$28,AK200)),BRAIN!$G$28&amp;", ",""),"") &amp; IF(LEN(BRAIN!$G$29)&gt;0,IF(ISNUMBER(SEARCH(BRAIN!$G$29,AK200)),BRAIN!$G$29&amp;", ",""),"") &amp; IF(LEN(BRAIN!$G$30)&gt;0,IF(ISNUMBER(SEARCH(BRAIN!$G$30,AK200)),BRAIN!$G$30&amp;", ",""),"") &amp; IF(LEN(BRAIN!$G$31)&gt;0,IF(ISNUMBER(SEARCH(BRAIN!$G$31,AK200)),BRAIN!$G$31&amp;", ",""),"") &amp; IF(LEN(BRAIN!$G$32)&gt;0,IF(ISNUMBER(SEARCH(BRAIN!$G$32,AK200)),BRAIN!$G$32&amp;", ",""),"") &amp; IF(LEN(BRAIN!$G$33)&gt;0,IF(ISNUMBER(SEARCH(BRAIN!$G$33,AK200)),BRAIN!$G$33&amp;", ",""),"") &amp; IF(LEN(BRAIN!$G$34)&gt;0,IF(ISNUMBER(SEARCH(BRAIN!$G$34,AK200)),BRAIN!$G$34&amp;", ",""),"") &amp; IF(LEN(BRAIN!$G$35)&gt;0,IF(ISNUMBER(SEARCH(BRAIN!$G$35,AK200)),BRAIN!$G$35&amp;", ",""),"") &amp; IF(LEN(BRAIN!$G$36)&gt;0,IF(ISNUMBER(SEARCH(BRAIN!$G$36,AK200)),BRAIN!$G$36&amp;", ",""),"") &amp; IF(LEN(BRAIN!$G$37)&gt;0,IF(ISNUMBER(SEARCH(BRAIN!$G$37,AK200)),BRAIN!$G$37&amp;", ",""),"") &amp; IF(LEN(BRAIN!$G$38)&gt;0,IF(ISNUMBER(SEARCH(BRAIN!$G$38,AK200)),BRAIN!$G$38&amp;", ",""),"") &amp; IF(LEN(BRAIN!$G$39)&gt;0,IF(ISNUMBER(SEARCH(BRAIN!$G$39,AK200)),BRAIN!$G$39&amp;", ",""),"") &amp; IF(LEN(BRAIN!$G$40)&gt;0,IF(ISNUMBER(SEARCH(BRAIN!$G$40,AK200)),BRAIN!$G$40&amp;", ",""),"") &amp; IF(LEN(BRAIN!$G$41)&gt;0,IF(ISNUMBER(SEARCH(BRAIN!$G$41,AK200)),BRAIN!$G$41&amp;", ",""),"") &amp; IF(LEN(BRAIN!$G$42)&gt;0,IF(ISNUMBER(SEARCH(BRAIN!$G$42,AK200)),BRAIN!$G$42&amp;", ",""),"") &amp; IF(LEN(BRAIN!$G$43)&gt;0,IF(ISNUMBER(SEARCH(BRAIN!$G$43,AK200)),BRAIN!$G$43&amp;", ",""),"") &amp; IF(LEN(BRAIN!$G$44)&gt;0,IF(ISNUMBER(SEARCH(BRAIN!$G$44,AK200)),BRAIN!$G$44&amp;", ",""),"") &amp; IF(LEN(BRAIN!$G$45)&gt;0,IF(ISNUMBER(SEARCH(BRAIN!$G$45,AK200)),BRAIN!$G$45&amp;", ",""),"") &amp; IF(LEN(BRAIN!$G$46)&gt;0,IF(ISNUMBER(SEARCH(BRAIN!$G$46,AK200)),BRAIN!$G$46&amp;", ",""),"") &amp; IF(LEN(BRAIN!$G$47)&gt;0,IF(ISNUMBER(SEARCH(BRAIN!$G$47,AK200)),BRAIN!$G$47&amp;", ",""),"") &amp; IF(LEN(BRAIN!$G$48)&gt;0,IF(ISNUMBER(SEARCH(BRAIN!$G$48,AK200)),BRAIN!$G$48&amp;", ",""),"") &amp; IF(LEN(BRAIN!$G$49)&gt;0,IF(ISNUMBER(SEARCH(BRAIN!$G$49,AK200)),BRAIN!$G$49&amp;", ",""),"") &amp; IF(LEN(BRAIN!$G$50)&gt;0,IF(ISNUMBER(SEARCH(BRAIN!$G$50,AK200)),BRAIN!$G$50&amp;", ",""),"") &amp; IF(LEN(BRAIN!$G$51)&gt;0,IF(ISNUMBER(SEARCH(BRAIN!$G$51,AK200)),BRAIN!$G$51&amp;", ",""),"") &amp; IF(LEN(BRAIN!$G$52)&gt;0,IF(ISNUMBER(SEARCH(BRAIN!$G$52,AK200)),BRAIN!$G$52&amp;", ",""),"") &amp; IF(LEN(BRAIN!$G$53)&gt;0,IF(ISNUMBER(SEARCH(BRAIN!$G$53,AK200)),BRAIN!$G$53&amp;", ",""),"") &amp; IF(LEN(BRAIN!$G$54)&gt;0,IF(ISNUMBER(SEARCH(BRAIN!$G$54,AK200)),BRAIN!$G$54&amp;", ",""),"") &amp; IF(LEN(BRAIN!$G$55)&gt;0,IF(ISNUMBER(SEARCH(BRAIN!$G$55,AK200)),BRAIN!$G$55&amp;", ",""),"") &amp; IF(LEN(BRAIN!$G$56)&gt;0,IF(ISNUMBER(SEARCH(BRAIN!$G$56,AK200)),BRAIN!$G$56&amp;", ",""),"") &amp; IF(LEN(BRAIN!$G$57)&gt;0,IF(ISNUMBER(SEARCH(BRAIN!$G$57,AK200)),BRAIN!$G$57&amp;", ",""),""))),"")</f>
        <v/>
      </c>
      <c r="AR200" s="0" t="str">
        <f aca="false">IFERROR(IF(RIGHT((IF(LEN(BRAIN!$H$26)&gt;0,IF(ISNUMBER(SEARCH(BRAIN!$H$26,AK200)),BRAIN!$H$26&amp;", ",""),"") &amp; IF(LEN(BRAIN!$H$27)&gt;0,IF(ISNUMBER(SEARCH(BRAIN!$H$27,AK200)),BRAIN!$H$27&amp;", ",""),"") &amp; IF(LEN(BRAIN!$H$28)&gt;0,IF(ISNUMBER(SEARCH(BRAIN!$H$28,AK200)),BRAIN!$H$28&amp;", ",""),"") &amp; IF(LEN(BRAIN!$H$29)&gt;0,IF(ISNUMBER(SEARCH(BRAIN!$H$29,AK200)),BRAIN!$H$29&amp;", ",""),"") &amp; IF(LEN(BRAIN!$H$30)&gt;0,IF(ISNUMBER(SEARCH(BRAIN!$H$30,AK200)),BRAIN!$H$30&amp;", ",""),"") &amp; IF(LEN(BRAIN!$H$31)&gt;0,IF(ISNUMBER(SEARCH(BRAIN!$H$31,AK200)),BRAIN!$H$31&amp;", ",""),"") &amp; IF(LEN(BRAIN!$H$32)&gt;0,IF(ISNUMBER(SEARCH(BRAIN!$H$32,AK200)),BRAIN!$H$32&amp;", ",""),"") &amp; IF(LEN(BRAIN!$H$33)&gt;0,IF(ISNUMBER(SEARCH(BRAIN!$H$33,AK200)),BRAIN!$H$33&amp;", ",""),"") &amp; IF(LEN(BRAIN!$H$34)&gt;0,IF(ISNUMBER(SEARCH(BRAIN!$H$34,AK200)),BRAIN!$H$34&amp;", ",""),"") &amp; IF(LEN(BRAIN!$H$35)&gt;0,IF(ISNUMBER(SEARCH(BRAIN!$H$35,AK200)),BRAIN!$H$35&amp;", ",""),"") &amp; IF(LEN(BRAIN!$H$36)&gt;0,IF(ISNUMBER(SEARCH(BRAIN!$H$36,AK200)),BRAIN!$H$36&amp;", ",""),"") &amp; IF(LEN(BRAIN!$H$37)&gt;0,IF(ISNUMBER(SEARCH(BRAIN!$H$37,AK200)),BRAIN!$H$37&amp;", ",""),"") &amp; IF(LEN(BRAIN!$H$38)&gt;0,IF(ISNUMBER(SEARCH(BRAIN!$H$38,AK200)),BRAIN!$H$38&amp;", ",""),"") &amp; IF(LEN(BRAIN!$H$39)&gt;0,IF(ISNUMBER(SEARCH(BRAIN!$H$39,AK200)),BRAIN!$H$39&amp;", ",""),"") &amp; IF(LEN(BRAIN!$H$40)&gt;0,IF(ISNUMBER(SEARCH(BRAIN!$H$40,AK200)),BRAIN!$H$40&amp;", ",""),"") &amp; IF(LEN(BRAIN!$H$41)&gt;0,IF(ISNUMBER(SEARCH(BRAIN!$H$41,AK200)),BRAIN!$H$41&amp;", ",""),"") &amp; IF(LEN(BRAIN!$H$42)&gt;0,IF(ISNUMBER(SEARCH(BRAIN!$H$42,AK200)),BRAIN!$H$42&amp;", ",""),"") &amp; IF(LEN(BRAIN!$H$43)&gt;0,IF(ISNUMBER(SEARCH(BRAIN!$H$43,AK200)),BRAIN!$H$43&amp;", ",""),"") &amp; IF(LEN(BRAIN!$H$44)&gt;0,IF(ISNUMBER(SEARCH(BRAIN!$H$44,AK200)),BRAIN!$H$44&amp;", ",""),"") &amp; IF(LEN(BRAIN!$H$45)&gt;0,IF(ISNUMBER(SEARCH(BRAIN!$H$45,AK200)),BRAIN!$H$45&amp;", ",""),"") &amp; IF(LEN(BRAIN!$H$46)&gt;0,IF(ISNUMBER(SEARCH(BRAIN!$H$46,AK200)),BRAIN!$H$46&amp;", ",""),"") &amp; IF(LEN(BRAIN!$H$47)&gt;0,IF(ISNUMBER(SEARCH(BRAIN!$H$47,AK200)),BRAIN!$H$47&amp;", ",""),"") &amp; IF(LEN(BRAIN!$H$48)&gt;0,IF(ISNUMBER(SEARCH(BRAIN!$H$48,AK200)),BRAIN!$H$48&amp;", ",""),"") &amp; IF(LEN(BRAIN!$H$49)&gt;0,IF(ISNUMBER(SEARCH(BRAIN!$H$49,AK200)),BRAIN!$H$49&amp;", ",""),"") &amp; IF(LEN(BRAIN!$H$50)&gt;0,IF(ISNUMBER(SEARCH(BRAIN!$H$50,AK200)),BRAIN!$H$50&amp;", ",""),"") &amp; IF(LEN(BRAIN!$H$51)&gt;0,IF(ISNUMBER(SEARCH(BRAIN!$H$51,AK200)),BRAIN!$H$51&amp;", ",""),"") &amp; IF(LEN(BRAIN!$H$52)&gt;0,IF(ISNUMBER(SEARCH(BRAIN!$H$52,AK200)),BRAIN!$H$52&amp;", ",""),"") &amp; IF(LEN(BRAIN!$H$53)&gt;0,IF(ISNUMBER(SEARCH(BRAIN!$H$53,AK200)),BRAIN!$H$53&amp;", ",""),"") &amp; IF(LEN(BRAIN!$H$54)&gt;0,IF(ISNUMBER(SEARCH(BRAIN!$H$54,AK200)),BRAIN!$H$54&amp;", ",""),"") &amp; IF(LEN(BRAIN!$H$55)&gt;0,IF(ISNUMBER(SEARCH(BRAIN!$H$55,AK200)),BRAIN!$H$55&amp;", ",""),"") &amp; IF(LEN(BRAIN!$H$56)&gt;0,IF(ISNUMBER(SEARCH(BRAIN!$H$56,AK200)),BRAIN!$H$56&amp;", ",""),"") &amp; IF(LEN(BRAIN!$H$57)&gt;0,IF(ISNUMBER(SEARCH(BRAIN!$H$57,AK200)),BRAIN!$H$57&amp;", ",""),"")),2)=", ",LEFT((IF(LEN(BRAIN!$H$26)&gt;0,IF(ISNUMBER(SEARCH(BRAIN!$H$26,AK200)),BRAIN!$H$26&amp;", ",""),"") &amp; IF(LEN(BRAIN!$H$27)&gt;0,IF(ISNUMBER(SEARCH(BRAIN!$H$27,AK200)),BRAIN!$H$27&amp;", ",""),"") &amp; IF(LEN(BRAIN!$H$28)&gt;0,IF(ISNUMBER(SEARCH(BRAIN!$H$28,AK200)),BRAIN!$H$28&amp;", ",""),"") &amp; IF(LEN(BRAIN!$H$29)&gt;0,IF(ISNUMBER(SEARCH(BRAIN!$H$29,AK200)),BRAIN!$H$29&amp;", ",""),"") &amp; IF(LEN(BRAIN!$H$30)&gt;0,IF(ISNUMBER(SEARCH(BRAIN!$H$30,AK200)),BRAIN!$H$30&amp;", ",""),"") &amp; IF(LEN(BRAIN!$H$31)&gt;0,IF(ISNUMBER(SEARCH(BRAIN!$H$31,AK200)),BRAIN!$H$31&amp;", ",""),"") &amp; IF(LEN(BRAIN!$H$32)&gt;0,IF(ISNUMBER(SEARCH(BRAIN!$H$32,AK200)),BRAIN!$H$32&amp;", ",""),"") &amp; IF(LEN(BRAIN!$H$33)&gt;0,IF(ISNUMBER(SEARCH(BRAIN!$H$33,AK200)),BRAIN!$H$33&amp;", ",""),"") &amp; IF(LEN(BRAIN!$H$34)&gt;0,IF(ISNUMBER(SEARCH(BRAIN!$H$34,AK200)),BRAIN!$H$34&amp;", ",""),"") &amp; IF(LEN(BRAIN!$H$35)&gt;0,IF(ISNUMBER(SEARCH(BRAIN!$H$35,AK200)),BRAIN!$H$35&amp;", ",""),"") &amp; IF(LEN(BRAIN!$H$36)&gt;0,IF(ISNUMBER(SEARCH(BRAIN!$H$36,AK200)),BRAIN!$H$36&amp;", ",""),"") &amp; IF(LEN(BRAIN!$H$37)&gt;0,IF(ISNUMBER(SEARCH(BRAIN!$H$37,AK200)),BRAIN!$H$37&amp;", ",""),"") &amp; IF(LEN(BRAIN!$H$38)&gt;0,IF(ISNUMBER(SEARCH(BRAIN!$H$38,AK200)),BRAIN!$H$38&amp;", ",""),"") &amp; IF(LEN(BRAIN!$H$39)&gt;0,IF(ISNUMBER(SEARCH(BRAIN!$H$39,AK200)),BRAIN!$H$39&amp;", ",""),"") &amp; IF(LEN(BRAIN!$H$40)&gt;0,IF(ISNUMBER(SEARCH(BRAIN!$H$40,AK200)),BRAIN!$H$40&amp;", ",""),"") &amp; IF(LEN(BRAIN!$H$41)&gt;0,IF(ISNUMBER(SEARCH(BRAIN!$H$41,AK200)),BRAIN!$H$41&amp;", ",""),"") &amp; IF(LEN(BRAIN!$H$42)&gt;0,IF(ISNUMBER(SEARCH(BRAIN!$H$42,AK200)),BRAIN!$H$42&amp;", ",""),"") &amp; IF(LEN(BRAIN!$H$43)&gt;0,IF(ISNUMBER(SEARCH(BRAIN!$H$43,AK200)),BRAIN!$H$43&amp;", ",""),"") &amp; IF(LEN(BRAIN!$H$44)&gt;0,IF(ISNUMBER(SEARCH(BRAIN!$H$44,AK200)),BRAIN!$H$44&amp;", ",""),"") &amp; IF(LEN(BRAIN!$H$45)&gt;0,IF(ISNUMBER(SEARCH(BRAIN!$H$45,AK200)),BRAIN!$H$45&amp;", ",""),"") &amp; IF(LEN(BRAIN!$H$46)&gt;0,IF(ISNUMBER(SEARCH(BRAIN!$H$46,AK200)),BRAIN!$H$46&amp;", ",""),"") &amp; IF(LEN(BRAIN!$H$47)&gt;0,IF(ISNUMBER(SEARCH(BRAIN!$H$47,AK200)),BRAIN!$H$47&amp;", ",""),"") &amp; IF(LEN(BRAIN!$H$48)&gt;0,IF(ISNUMBER(SEARCH(BRAIN!$H$48,AK200)),BRAIN!$H$48&amp;", ",""),"") &amp; IF(LEN(BRAIN!$H$49)&gt;0,IF(ISNUMBER(SEARCH(BRAIN!$H$49,AK200)),BRAIN!$H$49&amp;", ",""),"") &amp; IF(LEN(BRAIN!$H$50)&gt;0,IF(ISNUMBER(SEARCH(BRAIN!$H$50,AK200)),BRAIN!$H$50&amp;", ",""),"") &amp; IF(LEN(BRAIN!$H$51)&gt;0,IF(ISNUMBER(SEARCH(BRAIN!$H$51,AK200)),BRAIN!$H$51&amp;", ",""),"") &amp; IF(LEN(BRAIN!$H$52)&gt;0,IF(ISNUMBER(SEARCH(BRAIN!$H$52,AK200)),BRAIN!$H$52&amp;", ",""),"") &amp; IF(LEN(BRAIN!$H$53)&gt;0,IF(ISNUMBER(SEARCH(BRAIN!$H$53,AK200)),BRAIN!$H$53&amp;", ",""),"") &amp; IF(LEN(BRAIN!$H$54)&gt;0,IF(ISNUMBER(SEARCH(BRAIN!$H$54,AK200)),BRAIN!$H$54&amp;", ",""),"") &amp; IF(LEN(BRAIN!$H$55)&gt;0,IF(ISNUMBER(SEARCH(BRAIN!$H$55,AK200)),BRAIN!$H$55&amp;", ",""),"") &amp; IF(LEN(BRAIN!$H$56)&gt;0,IF(ISNUMBER(SEARCH(BRAIN!$H$56,AK200)),BRAIN!$H$56&amp;", ",""),"") &amp; IF(LEN(BRAIN!$H$57)&gt;0,IF(ISNUMBER(SEARCH(BRAIN!$H$57,AK200)),BRAIN!$H$57&amp;", ",""),"")),LEN((IF(LEN(BRAIN!$H$26)&gt;0,IF(ISNUMBER(SEARCH(BRAIN!$H$26,AK200)),BRAIN!$H$26&amp;", ",""),"") &amp; IF(LEN(BRAIN!$H$27)&gt;0,IF(ISNUMBER(SEARCH(BRAIN!$H$27,AK200)),BRAIN!$H$27&amp;", ",""),"") &amp; IF(LEN(BRAIN!$H$28)&gt;0,IF(ISNUMBER(SEARCH(BRAIN!$H$28,AK200)),BRAIN!$H$28&amp;", ",""),"") &amp; IF(LEN(BRAIN!$H$29)&gt;0,IF(ISNUMBER(SEARCH(BRAIN!$H$29,AK200)),BRAIN!$H$29&amp;", ",""),"") &amp; IF(LEN(BRAIN!$H$30)&gt;0,IF(ISNUMBER(SEARCH(BRAIN!$H$30,AK200)),BRAIN!$H$30&amp;", ",""),"") &amp; IF(LEN(BRAIN!$H$31)&gt;0,IF(ISNUMBER(SEARCH(BRAIN!$H$31,AK200)),BRAIN!$H$31&amp;", ",""),"") &amp; IF(LEN(BRAIN!$H$32)&gt;0,IF(ISNUMBER(SEARCH(BRAIN!$H$32,AK200)),BRAIN!$H$32&amp;", ",""),"") &amp; IF(LEN(BRAIN!$H$33)&gt;0,IF(ISNUMBER(SEARCH(BRAIN!$H$33,AK200)),BRAIN!$H$33&amp;", ",""),"") &amp; IF(LEN(BRAIN!$H$34)&gt;0,IF(ISNUMBER(SEARCH(BRAIN!$H$34,AK200)),BRAIN!$H$34&amp;", ",""),"") &amp; IF(LEN(BRAIN!$H$35)&gt;0,IF(ISNUMBER(SEARCH(BRAIN!$H$35,AK200)),BRAIN!$H$35&amp;", ",""),"") &amp; IF(LEN(BRAIN!$H$36)&gt;0,IF(ISNUMBER(SEARCH(BRAIN!$H$36,AK200)),BRAIN!$H$36&amp;", ",""),"") &amp; IF(LEN(BRAIN!$H$37)&gt;0,IF(ISNUMBER(SEARCH(BRAIN!$H$37,AK200)),BRAIN!$H$37&amp;", ",""),"") &amp; IF(LEN(BRAIN!$H$38)&gt;0,IF(ISNUMBER(SEARCH(BRAIN!$H$38,AK200)),BRAIN!$H$38&amp;", ",""),"") &amp; IF(LEN(BRAIN!$H$39)&gt;0,IF(ISNUMBER(SEARCH(BRAIN!$H$39,AK200)),BRAIN!$H$39&amp;", ",""),"") &amp; IF(LEN(BRAIN!$H$40)&gt;0,IF(ISNUMBER(SEARCH(BRAIN!$H$40,AK200)),BRAIN!$H$40&amp;", ",""),"") &amp; IF(LEN(BRAIN!$H$41)&gt;0,IF(ISNUMBER(SEARCH(BRAIN!$H$41,AK200)),BRAIN!$H$41&amp;", ",""),"") &amp; IF(LEN(BRAIN!$H$42)&gt;0,IF(ISNUMBER(SEARCH(BRAIN!$H$42,AK200)),BRAIN!$H$42&amp;", ",""),"") &amp; IF(LEN(BRAIN!$H$43)&gt;0,IF(ISNUMBER(SEARCH(BRAIN!$H$43,AK200)),BRAIN!$H$43&amp;", ",""),"") &amp; IF(LEN(BRAIN!$H$44)&gt;0,IF(ISNUMBER(SEARCH(BRAIN!$H$44,AK200)),BRAIN!$H$44&amp;", ",""),"") &amp; IF(LEN(BRAIN!$H$45)&gt;0,IF(ISNUMBER(SEARCH(BRAIN!$H$45,AK200)),BRAIN!$H$45&amp;", ",""),"") &amp; IF(LEN(BRAIN!$H$46)&gt;0,IF(ISNUMBER(SEARCH(BRAIN!$H$46,AK200)),BRAIN!$H$46&amp;", ",""),"") &amp; IF(LEN(BRAIN!$H$47)&gt;0,IF(ISNUMBER(SEARCH(BRAIN!$H$47,AK200)),BRAIN!$H$47&amp;", ",""),"") &amp; IF(LEN(BRAIN!$H$48)&gt;0,IF(ISNUMBER(SEARCH(BRAIN!$H$48,AK200)),BRAIN!$H$48&amp;", ",""),"") &amp; IF(LEN(BRAIN!$H$49)&gt;0,IF(ISNUMBER(SEARCH(BRAIN!$H$49,AK200)),BRAIN!$H$49&amp;", ",""),"") &amp; IF(LEN(BRAIN!$H$50)&gt;0,IF(ISNUMBER(SEARCH(BRAIN!$H$50,AK200)),BRAIN!$H$50&amp;", ",""),"") &amp; IF(LEN(BRAIN!$H$51)&gt;0,IF(ISNUMBER(SEARCH(BRAIN!$H$51,AK200)),BRAIN!$H$51&amp;", ",""),"") &amp; IF(LEN(BRAIN!$H$52)&gt;0,IF(ISNUMBER(SEARCH(BRAIN!$H$52,AK200)),BRAIN!$H$52&amp;", ",""),"") &amp; IF(LEN(BRAIN!$H$53)&gt;0,IF(ISNUMBER(SEARCH(BRAIN!$H$53,AK200)),BRAIN!$H$53&amp;", ",""),"") &amp; IF(LEN(BRAIN!$H$54)&gt;0,IF(ISNUMBER(SEARCH(BRAIN!$H$54,AK200)),BRAIN!$H$54&amp;", ",""),"") &amp; IF(LEN(BRAIN!$H$55)&gt;0,IF(ISNUMBER(SEARCH(BRAIN!$H$55,AK200)),BRAIN!$H$55&amp;", ",""),"") &amp; IF(LEN(BRAIN!$H$56)&gt;0,IF(ISNUMBER(SEARCH(BRAIN!$H$56,AK200)),BRAIN!$H$56&amp;", ",""),"") &amp; IF(LEN(BRAIN!$H$57)&gt;0,IF(ISNUMBER(SEARCH(BRAIN!$H$57,AK200)),BRAIN!$H$57&amp;", ",""),"")))-2),(IF(LEN(BRAIN!$H$26)&gt;0,IF(ISNUMBER(SEARCH(BRAIN!$H$26,AK200)),BRAIN!$H$26&amp;", ",""),"") &amp; IF(LEN(BRAIN!$H$27)&gt;0,IF(ISNUMBER(SEARCH(BRAIN!$H$27,AK200)),BRAIN!$H$27&amp;", ",""),"") &amp; IF(LEN(BRAIN!$H$28)&gt;0,IF(ISNUMBER(SEARCH(BRAIN!$H$28,AK200)),BRAIN!$H$28&amp;", ",""),"") &amp; IF(LEN(BRAIN!$H$29)&gt;0,IF(ISNUMBER(SEARCH(BRAIN!$H$29,AK200)),BRAIN!$H$29&amp;", ",""),"") &amp; IF(LEN(BRAIN!$H$30)&gt;0,IF(ISNUMBER(SEARCH(BRAIN!$H$30,AK200)),BRAIN!$H$30&amp;", ",""),"") &amp; IF(LEN(BRAIN!$H$31)&gt;0,IF(ISNUMBER(SEARCH(BRAIN!$H$31,AK200)),BRAIN!$H$31&amp;", ",""),"") &amp; IF(LEN(BRAIN!$H$32)&gt;0,IF(ISNUMBER(SEARCH(BRAIN!$H$32,AK200)),BRAIN!$H$32&amp;", ",""),"") &amp; IF(LEN(BRAIN!$H$33)&gt;0,IF(ISNUMBER(SEARCH(BRAIN!$H$33,AK200)),BRAIN!$H$33&amp;", ",""),"") &amp; IF(LEN(BRAIN!$H$34)&gt;0,IF(ISNUMBER(SEARCH(BRAIN!$H$34,AK200)),BRAIN!$H$34&amp;", ",""),"") &amp; IF(LEN(BRAIN!$H$35)&gt;0,IF(ISNUMBER(SEARCH(BRAIN!$H$35,AK200)),BRAIN!$H$35&amp;", ",""),"") &amp; IF(LEN(BRAIN!$H$36)&gt;0,IF(ISNUMBER(SEARCH(BRAIN!$H$36,AK200)),BRAIN!$H$36&amp;", ",""),"") &amp; IF(LEN(BRAIN!$H$37)&gt;0,IF(ISNUMBER(SEARCH(BRAIN!$H$37,AK200)),BRAIN!$H$37&amp;", ",""),"") &amp; IF(LEN(BRAIN!$H$38)&gt;0,IF(ISNUMBER(SEARCH(BRAIN!$H$38,AK200)),BRAIN!$H$38&amp;", ",""),"") &amp; IF(LEN(BRAIN!$H$39)&gt;0,IF(ISNUMBER(SEARCH(BRAIN!$H$39,AK200)),BRAIN!$H$39&amp;", ",""),"") &amp; IF(LEN(BRAIN!$H$40)&gt;0,IF(ISNUMBER(SEARCH(BRAIN!$H$40,AK200)),BRAIN!$H$40&amp;", ",""),"") &amp; IF(LEN(BRAIN!$H$41)&gt;0,IF(ISNUMBER(SEARCH(BRAIN!$H$41,AK200)),BRAIN!$H$41&amp;", ",""),"") &amp; IF(LEN(BRAIN!$H$42)&gt;0,IF(ISNUMBER(SEARCH(BRAIN!$H$42,AK200)),BRAIN!$H$42&amp;", ",""),"") &amp; IF(LEN(BRAIN!$H$43)&gt;0,IF(ISNUMBER(SEARCH(BRAIN!$H$43,AK200)),BRAIN!$H$43&amp;", ",""),"") &amp; IF(LEN(BRAIN!$H$44)&gt;0,IF(ISNUMBER(SEARCH(BRAIN!$H$44,AK200)),BRAIN!$H$44&amp;", ",""),"") &amp; IF(LEN(BRAIN!$H$45)&gt;0,IF(ISNUMBER(SEARCH(BRAIN!$H$45,AK200)),BRAIN!$H$45&amp;", ",""),"") &amp; IF(LEN(BRAIN!$H$46)&gt;0,IF(ISNUMBER(SEARCH(BRAIN!$H$46,AK200)),BRAIN!$H$46&amp;", ",""),"") &amp; IF(LEN(BRAIN!$H$47)&gt;0,IF(ISNUMBER(SEARCH(BRAIN!$H$47,AK200)),BRAIN!$H$47&amp;", ",""),"") &amp; IF(LEN(BRAIN!$H$48)&gt;0,IF(ISNUMBER(SEARCH(BRAIN!$H$48,AK200)),BRAIN!$H$48&amp;", ",""),"") &amp; IF(LEN(BRAIN!$H$49)&gt;0,IF(ISNUMBER(SEARCH(BRAIN!$H$49,AK200)),BRAIN!$H$49&amp;", ",""),"") &amp; IF(LEN(BRAIN!$H$50)&gt;0,IF(ISNUMBER(SEARCH(BRAIN!$H$50,AK200)),BRAIN!$H$50&amp;", ",""),"") &amp; IF(LEN(BRAIN!$H$51)&gt;0,IF(ISNUMBER(SEARCH(BRAIN!$H$51,AK200)),BRAIN!$H$51&amp;", ",""),"") &amp; IF(LEN(BRAIN!$H$52)&gt;0,IF(ISNUMBER(SEARCH(BRAIN!$H$52,AK200)),BRAIN!$H$52&amp;", ",""),"") &amp; IF(LEN(BRAIN!$H$53)&gt;0,IF(ISNUMBER(SEARCH(BRAIN!$H$53,AK200)),BRAIN!$H$53&amp;", ",""),"") &amp; IF(LEN(BRAIN!$H$54)&gt;0,IF(ISNUMBER(SEARCH(BRAIN!$H$54,AK200)),BRAIN!$H$54&amp;", ",""),"") &amp; IF(LEN(BRAIN!$H$55)&gt;0,IF(ISNUMBER(SEARCH(BRAIN!$H$55,AK200)),BRAIN!$H$55&amp;", ",""),"") &amp; IF(LEN(BRAIN!$H$56)&gt;0,IF(ISNUMBER(SEARCH(BRAIN!$H$56,AK200)),BRAIN!$H$56&amp;", ",""),"") &amp; IF(LEN(BRAIN!$H$57)&gt;0,IF(ISNUMBER(SEARCH(BRAIN!$H$57,AK200)),BRAIN!$H$57&amp;", ",""),""))),"")</f>
        <v/>
      </c>
    </row>
    <row r="201" customFormat="false" ht="17.35" hidden="false" customHeight="false" outlineLevel="0" collapsed="false">
      <c r="A201" s="19"/>
      <c r="B201" s="20"/>
      <c r="C201" s="19"/>
      <c r="D201" s="19"/>
      <c r="E201" s="19"/>
      <c r="F201" s="19"/>
      <c r="G201" s="19"/>
      <c r="H201" s="19"/>
      <c r="I201" s="19"/>
      <c r="J201" s="19"/>
      <c r="K201" s="19"/>
      <c r="L201" s="19"/>
      <c r="M201" s="19"/>
      <c r="N201" s="19"/>
      <c r="O201" s="19"/>
      <c r="P201" s="19"/>
      <c r="Q201" s="19"/>
      <c r="R201" s="21"/>
      <c r="S201" s="19"/>
      <c r="T201" s="19"/>
      <c r="U201" s="20"/>
      <c r="V201" s="22" t="str">
        <f aca="false">IF(SUM(AE201:AJ201)=0,"",INDEX(AL$5:AL$10,MATCH(MAX(AE201:AJ201),AE201:AJ201,0)))</f>
        <v/>
      </c>
      <c r="W201" s="23" t="str">
        <f aca="false">IF(SUM(AE201:AJ201)=0,"",ROUND(MAX(AE201:AJ201)/SUM(AE201:AJ201)*100,0)/100)</f>
        <v/>
      </c>
      <c r="X201" s="24" t="str">
        <f aca="false">IF(SUM(AE201:AJ201)=0,"",IFERROR(INDEX(AM201:AR201,MATCH(MAX(AE201:AJ201),AE201:AJ201,0)),"—"))</f>
        <v/>
      </c>
      <c r="Y201" s="25" t="str">
        <f aca="false">IF(COUNTIF(AE201:AJ201,"&gt;0")&lt;2,"",INDEX(AL$5:AL$10,MATCH(LARGE(AE201:AJ201,2),AE201:AJ201,0)))</f>
        <v/>
      </c>
      <c r="Z201" s="19"/>
      <c r="AA201" s="19"/>
      <c r="AB201" s="19"/>
      <c r="AE201" s="0" t="n">
        <f aca="false">IF(LEN(AK201)=0,0,2*SUMPRODUCT((LEN(KW_PULSE)&gt;0)*--ISNUMBER(SEARCH(KW_PULSE,AK201))) + 1*IFERROR(INDEX(Affinity_PULSE,MATCH(E201,AffinityFunctions,0)),0))</f>
        <v>0</v>
      </c>
      <c r="AF201" s="0" t="n">
        <f aca="false">IF(LEN(AK201)=0,0,2*SUMPRODUCT((LEN(KW_RTM)&gt;0)*--ISNUMBER(SEARCH(KW_RTM,AK201))) + 1*IFERROR(INDEX(Affinity_RTM,MATCH(E201,AffinityFunctions,0)),0))</f>
        <v>0</v>
      </c>
      <c r="AG201" s="0" t="n">
        <f aca="false">IF(LEN(AK201)=0,0,2*SUMPRODUCT((LEN(KW_ROED)&gt;0)*--ISNUMBER(SEARCH(KW_ROED,AK201))) + 1*IFERROR(INDEX(Affinity_ROED,MATCH(E201,AffinityFunctions,0)),0))</f>
        <v>0</v>
      </c>
      <c r="AH201" s="0" t="n">
        <f aca="false">IF(LEN(AK201)=0,0,2*SUMPRODUCT((LEN(KW_KONTACT)&gt;0)*--ISNUMBER(SEARCH(KW_KONTACT,AK201))) + 1*IFERROR(INDEX(Affinity_KONTACT,MATCH(E201,AffinityFunctions,0)),0))</f>
        <v>0</v>
      </c>
      <c r="AI201" s="0" t="n">
        <f aca="false">IF(LEN(AK201)=0,0,2*SUMPRODUCT((LEN(KW_SCOUT)&gt;0)*--ISNUMBER(SEARCH(KW_SCOUT,AK201))) + 1*IFERROR(INDEX(Affinity_SCOUT,MATCH(E201,AffinityFunctions,0)),0))</f>
        <v>0</v>
      </c>
      <c r="AJ201" s="0" t="n">
        <f aca="false">IF(LEN(AK201)=0,0,2*SUMPRODUCT((LEN(KW_DASH)&gt;0)*--ISNUMBER(SEARCH(KW_DASH,AK201))) + 1*IFERROR(INDEX(Affinity_DASH,MATCH(E201,AffinityFunctions,0)),0))</f>
        <v>0</v>
      </c>
      <c r="AK201" s="0" t="str">
        <f aca="false">LOWER(IFERROR(_xlfn.TEXTJOIN(" ",1,H201,I201,J201,K201,L201,M201),""))</f>
        <v/>
      </c>
      <c r="AM201" s="0" t="str">
        <f aca="false">IFERROR(IF(RIGHT((IF(LEN(BRAIN!$C$26)&gt;0,IF(ISNUMBER(SEARCH(BRAIN!$C$26,AK201)),BRAIN!$C$26&amp;", ",""),"") &amp; IF(LEN(BRAIN!$C$27)&gt;0,IF(ISNUMBER(SEARCH(BRAIN!$C$27,AK201)),BRAIN!$C$27&amp;", ",""),"") &amp; IF(LEN(BRAIN!$C$28)&gt;0,IF(ISNUMBER(SEARCH(BRAIN!$C$28,AK201)),BRAIN!$C$28&amp;", ",""),"") &amp; IF(LEN(BRAIN!$C$29)&gt;0,IF(ISNUMBER(SEARCH(BRAIN!$C$29,AK201)),BRAIN!$C$29&amp;", ",""),"") &amp; IF(LEN(BRAIN!$C$30)&gt;0,IF(ISNUMBER(SEARCH(BRAIN!$C$30,AK201)),BRAIN!$C$30&amp;", ",""),"") &amp; IF(LEN(BRAIN!$C$31)&gt;0,IF(ISNUMBER(SEARCH(BRAIN!$C$31,AK201)),BRAIN!$C$31&amp;", ",""),"") &amp; IF(LEN(BRAIN!$C$32)&gt;0,IF(ISNUMBER(SEARCH(BRAIN!$C$32,AK201)),BRAIN!$C$32&amp;", ",""),"") &amp; IF(LEN(BRAIN!$C$33)&gt;0,IF(ISNUMBER(SEARCH(BRAIN!$C$33,AK201)),BRAIN!$C$33&amp;", ",""),"") &amp; IF(LEN(BRAIN!$C$34)&gt;0,IF(ISNUMBER(SEARCH(BRAIN!$C$34,AK201)),BRAIN!$C$34&amp;", ",""),"") &amp; IF(LEN(BRAIN!$C$35)&gt;0,IF(ISNUMBER(SEARCH(BRAIN!$C$35,AK201)),BRAIN!$C$35&amp;", ",""),"") &amp; IF(LEN(BRAIN!$C$36)&gt;0,IF(ISNUMBER(SEARCH(BRAIN!$C$36,AK201)),BRAIN!$C$36&amp;", ",""),"") &amp; IF(LEN(BRAIN!$C$37)&gt;0,IF(ISNUMBER(SEARCH(BRAIN!$C$37,AK201)),BRAIN!$C$37&amp;", ",""),"") &amp; IF(LEN(BRAIN!$C$38)&gt;0,IF(ISNUMBER(SEARCH(BRAIN!$C$38,AK201)),BRAIN!$C$38&amp;", ",""),"") &amp; IF(LEN(BRAIN!$C$39)&gt;0,IF(ISNUMBER(SEARCH(BRAIN!$C$39,AK201)),BRAIN!$C$39&amp;", ",""),"") &amp; IF(LEN(BRAIN!$C$40)&gt;0,IF(ISNUMBER(SEARCH(BRAIN!$C$40,AK201)),BRAIN!$C$40&amp;", ",""),"") &amp; IF(LEN(BRAIN!$C$41)&gt;0,IF(ISNUMBER(SEARCH(BRAIN!$C$41,AK201)),BRAIN!$C$41&amp;", ",""),"") &amp; IF(LEN(BRAIN!$C$42)&gt;0,IF(ISNUMBER(SEARCH(BRAIN!$C$42,AK201)),BRAIN!$C$42&amp;", ",""),"") &amp; IF(LEN(BRAIN!$C$43)&gt;0,IF(ISNUMBER(SEARCH(BRAIN!$C$43,AK201)),BRAIN!$C$43&amp;", ",""),"") &amp; IF(LEN(BRAIN!$C$44)&gt;0,IF(ISNUMBER(SEARCH(BRAIN!$C$44,AK201)),BRAIN!$C$44&amp;", ",""),"") &amp; IF(LEN(BRAIN!$C$45)&gt;0,IF(ISNUMBER(SEARCH(BRAIN!$C$45,AK201)),BRAIN!$C$45&amp;", ",""),"") &amp; IF(LEN(BRAIN!$C$46)&gt;0,IF(ISNUMBER(SEARCH(BRAIN!$C$46,AK201)),BRAIN!$C$46&amp;", ",""),"") &amp; IF(LEN(BRAIN!$C$47)&gt;0,IF(ISNUMBER(SEARCH(BRAIN!$C$47,AK201)),BRAIN!$C$47&amp;", ",""),"") &amp; IF(LEN(BRAIN!$C$48)&gt;0,IF(ISNUMBER(SEARCH(BRAIN!$C$48,AK201)),BRAIN!$C$48&amp;", ",""),"") &amp; IF(LEN(BRAIN!$C$49)&gt;0,IF(ISNUMBER(SEARCH(BRAIN!$C$49,AK201)),BRAIN!$C$49&amp;", ",""),"") &amp; IF(LEN(BRAIN!$C$50)&gt;0,IF(ISNUMBER(SEARCH(BRAIN!$C$50,AK201)),BRAIN!$C$50&amp;", ",""),"") &amp; IF(LEN(BRAIN!$C$51)&gt;0,IF(ISNUMBER(SEARCH(BRAIN!$C$51,AK201)),BRAIN!$C$51&amp;", ",""),"") &amp; IF(LEN(BRAIN!$C$52)&gt;0,IF(ISNUMBER(SEARCH(BRAIN!$C$52,AK201)),BRAIN!$C$52&amp;", ",""),"") &amp; IF(LEN(BRAIN!$C$53)&gt;0,IF(ISNUMBER(SEARCH(BRAIN!$C$53,AK201)),BRAIN!$C$53&amp;", ",""),"") &amp; IF(LEN(BRAIN!$C$54)&gt;0,IF(ISNUMBER(SEARCH(BRAIN!$C$54,AK201)),BRAIN!$C$54&amp;", ",""),"") &amp; IF(LEN(BRAIN!$C$55)&gt;0,IF(ISNUMBER(SEARCH(BRAIN!$C$55,AK201)),BRAIN!$C$55&amp;", ",""),"") &amp; IF(LEN(BRAIN!$C$56)&gt;0,IF(ISNUMBER(SEARCH(BRAIN!$C$56,AK201)),BRAIN!$C$56&amp;", ",""),"") &amp; IF(LEN(BRAIN!$C$57)&gt;0,IF(ISNUMBER(SEARCH(BRAIN!$C$57,AK201)),BRAIN!$C$57&amp;", ",""),"")),2)=", ",LEFT((IF(LEN(BRAIN!$C$26)&gt;0,IF(ISNUMBER(SEARCH(BRAIN!$C$26,AK201)),BRAIN!$C$26&amp;", ",""),"") &amp; IF(LEN(BRAIN!$C$27)&gt;0,IF(ISNUMBER(SEARCH(BRAIN!$C$27,AK201)),BRAIN!$C$27&amp;", ",""),"") &amp; IF(LEN(BRAIN!$C$28)&gt;0,IF(ISNUMBER(SEARCH(BRAIN!$C$28,AK201)),BRAIN!$C$28&amp;", ",""),"") &amp; IF(LEN(BRAIN!$C$29)&gt;0,IF(ISNUMBER(SEARCH(BRAIN!$C$29,AK201)),BRAIN!$C$29&amp;", ",""),"") &amp; IF(LEN(BRAIN!$C$30)&gt;0,IF(ISNUMBER(SEARCH(BRAIN!$C$30,AK201)),BRAIN!$C$30&amp;", ",""),"") &amp; IF(LEN(BRAIN!$C$31)&gt;0,IF(ISNUMBER(SEARCH(BRAIN!$C$31,AK201)),BRAIN!$C$31&amp;", ",""),"") &amp; IF(LEN(BRAIN!$C$32)&gt;0,IF(ISNUMBER(SEARCH(BRAIN!$C$32,AK201)),BRAIN!$C$32&amp;", ",""),"") &amp; IF(LEN(BRAIN!$C$33)&gt;0,IF(ISNUMBER(SEARCH(BRAIN!$C$33,AK201)),BRAIN!$C$33&amp;", ",""),"") &amp; IF(LEN(BRAIN!$C$34)&gt;0,IF(ISNUMBER(SEARCH(BRAIN!$C$34,AK201)),BRAIN!$C$34&amp;", ",""),"") &amp; IF(LEN(BRAIN!$C$35)&gt;0,IF(ISNUMBER(SEARCH(BRAIN!$C$35,AK201)),BRAIN!$C$35&amp;", ",""),"") &amp; IF(LEN(BRAIN!$C$36)&gt;0,IF(ISNUMBER(SEARCH(BRAIN!$C$36,AK201)),BRAIN!$C$36&amp;", ",""),"") &amp; IF(LEN(BRAIN!$C$37)&gt;0,IF(ISNUMBER(SEARCH(BRAIN!$C$37,AK201)),BRAIN!$C$37&amp;", ",""),"") &amp; IF(LEN(BRAIN!$C$38)&gt;0,IF(ISNUMBER(SEARCH(BRAIN!$C$38,AK201)),BRAIN!$C$38&amp;", ",""),"") &amp; IF(LEN(BRAIN!$C$39)&gt;0,IF(ISNUMBER(SEARCH(BRAIN!$C$39,AK201)),BRAIN!$C$39&amp;", ",""),"") &amp; IF(LEN(BRAIN!$C$40)&gt;0,IF(ISNUMBER(SEARCH(BRAIN!$C$40,AK201)),BRAIN!$C$40&amp;", ",""),"") &amp; IF(LEN(BRAIN!$C$41)&gt;0,IF(ISNUMBER(SEARCH(BRAIN!$C$41,AK201)),BRAIN!$C$41&amp;", ",""),"") &amp; IF(LEN(BRAIN!$C$42)&gt;0,IF(ISNUMBER(SEARCH(BRAIN!$C$42,AK201)),BRAIN!$C$42&amp;", ",""),"") &amp; IF(LEN(BRAIN!$C$43)&gt;0,IF(ISNUMBER(SEARCH(BRAIN!$C$43,AK201)),BRAIN!$C$43&amp;", ",""),"") &amp; IF(LEN(BRAIN!$C$44)&gt;0,IF(ISNUMBER(SEARCH(BRAIN!$C$44,AK201)),BRAIN!$C$44&amp;", ",""),"") &amp; IF(LEN(BRAIN!$C$45)&gt;0,IF(ISNUMBER(SEARCH(BRAIN!$C$45,AK201)),BRAIN!$C$45&amp;", ",""),"") &amp; IF(LEN(BRAIN!$C$46)&gt;0,IF(ISNUMBER(SEARCH(BRAIN!$C$46,AK201)),BRAIN!$C$46&amp;", ",""),"") &amp; IF(LEN(BRAIN!$C$47)&gt;0,IF(ISNUMBER(SEARCH(BRAIN!$C$47,AK201)),BRAIN!$C$47&amp;", ",""),"") &amp; IF(LEN(BRAIN!$C$48)&gt;0,IF(ISNUMBER(SEARCH(BRAIN!$C$48,AK201)),BRAIN!$C$48&amp;", ",""),"") &amp; IF(LEN(BRAIN!$C$49)&gt;0,IF(ISNUMBER(SEARCH(BRAIN!$C$49,AK201)),BRAIN!$C$49&amp;", ",""),"") &amp; IF(LEN(BRAIN!$C$50)&gt;0,IF(ISNUMBER(SEARCH(BRAIN!$C$50,AK201)),BRAIN!$C$50&amp;", ",""),"") &amp; IF(LEN(BRAIN!$C$51)&gt;0,IF(ISNUMBER(SEARCH(BRAIN!$C$51,AK201)),BRAIN!$C$51&amp;", ",""),"") &amp; IF(LEN(BRAIN!$C$52)&gt;0,IF(ISNUMBER(SEARCH(BRAIN!$C$52,AK201)),BRAIN!$C$52&amp;", ",""),"") &amp; IF(LEN(BRAIN!$C$53)&gt;0,IF(ISNUMBER(SEARCH(BRAIN!$C$53,AK201)),BRAIN!$C$53&amp;", ",""),"") &amp; IF(LEN(BRAIN!$C$54)&gt;0,IF(ISNUMBER(SEARCH(BRAIN!$C$54,AK201)),BRAIN!$C$54&amp;", ",""),"") &amp; IF(LEN(BRAIN!$C$55)&gt;0,IF(ISNUMBER(SEARCH(BRAIN!$C$55,AK201)),BRAIN!$C$55&amp;", ",""),"") &amp; IF(LEN(BRAIN!$C$56)&gt;0,IF(ISNUMBER(SEARCH(BRAIN!$C$56,AK201)),BRAIN!$C$56&amp;", ",""),"") &amp; IF(LEN(BRAIN!$C$57)&gt;0,IF(ISNUMBER(SEARCH(BRAIN!$C$57,AK201)),BRAIN!$C$57&amp;", ",""),"")),LEN((IF(LEN(BRAIN!$C$26)&gt;0,IF(ISNUMBER(SEARCH(BRAIN!$C$26,AK201)),BRAIN!$C$26&amp;", ",""),"") &amp; IF(LEN(BRAIN!$C$27)&gt;0,IF(ISNUMBER(SEARCH(BRAIN!$C$27,AK201)),BRAIN!$C$27&amp;", ",""),"") &amp; IF(LEN(BRAIN!$C$28)&gt;0,IF(ISNUMBER(SEARCH(BRAIN!$C$28,AK201)),BRAIN!$C$28&amp;", ",""),"") &amp; IF(LEN(BRAIN!$C$29)&gt;0,IF(ISNUMBER(SEARCH(BRAIN!$C$29,AK201)),BRAIN!$C$29&amp;", ",""),"") &amp; IF(LEN(BRAIN!$C$30)&gt;0,IF(ISNUMBER(SEARCH(BRAIN!$C$30,AK201)),BRAIN!$C$30&amp;", ",""),"") &amp; IF(LEN(BRAIN!$C$31)&gt;0,IF(ISNUMBER(SEARCH(BRAIN!$C$31,AK201)),BRAIN!$C$31&amp;", ",""),"") &amp; IF(LEN(BRAIN!$C$32)&gt;0,IF(ISNUMBER(SEARCH(BRAIN!$C$32,AK201)),BRAIN!$C$32&amp;", ",""),"") &amp; IF(LEN(BRAIN!$C$33)&gt;0,IF(ISNUMBER(SEARCH(BRAIN!$C$33,AK201)),BRAIN!$C$33&amp;", ",""),"") &amp; IF(LEN(BRAIN!$C$34)&gt;0,IF(ISNUMBER(SEARCH(BRAIN!$C$34,AK201)),BRAIN!$C$34&amp;", ",""),"") &amp; IF(LEN(BRAIN!$C$35)&gt;0,IF(ISNUMBER(SEARCH(BRAIN!$C$35,AK201)),BRAIN!$C$35&amp;", ",""),"") &amp; IF(LEN(BRAIN!$C$36)&gt;0,IF(ISNUMBER(SEARCH(BRAIN!$C$36,AK201)),BRAIN!$C$36&amp;", ",""),"") &amp; IF(LEN(BRAIN!$C$37)&gt;0,IF(ISNUMBER(SEARCH(BRAIN!$C$37,AK201)),BRAIN!$C$37&amp;", ",""),"") &amp; IF(LEN(BRAIN!$C$38)&gt;0,IF(ISNUMBER(SEARCH(BRAIN!$C$38,AK201)),BRAIN!$C$38&amp;", ",""),"") &amp; IF(LEN(BRAIN!$C$39)&gt;0,IF(ISNUMBER(SEARCH(BRAIN!$C$39,AK201)),BRAIN!$C$39&amp;", ",""),"") &amp; IF(LEN(BRAIN!$C$40)&gt;0,IF(ISNUMBER(SEARCH(BRAIN!$C$40,AK201)),BRAIN!$C$40&amp;", ",""),"") &amp; IF(LEN(BRAIN!$C$41)&gt;0,IF(ISNUMBER(SEARCH(BRAIN!$C$41,AK201)),BRAIN!$C$41&amp;", ",""),"") &amp; IF(LEN(BRAIN!$C$42)&gt;0,IF(ISNUMBER(SEARCH(BRAIN!$C$42,AK201)),BRAIN!$C$42&amp;", ",""),"") &amp; IF(LEN(BRAIN!$C$43)&gt;0,IF(ISNUMBER(SEARCH(BRAIN!$C$43,AK201)),BRAIN!$C$43&amp;", ",""),"") &amp; IF(LEN(BRAIN!$C$44)&gt;0,IF(ISNUMBER(SEARCH(BRAIN!$C$44,AK201)),BRAIN!$C$44&amp;", ",""),"") &amp; IF(LEN(BRAIN!$C$45)&gt;0,IF(ISNUMBER(SEARCH(BRAIN!$C$45,AK201)),BRAIN!$C$45&amp;", ",""),"") &amp; IF(LEN(BRAIN!$C$46)&gt;0,IF(ISNUMBER(SEARCH(BRAIN!$C$46,AK201)),BRAIN!$C$46&amp;", ",""),"") &amp; IF(LEN(BRAIN!$C$47)&gt;0,IF(ISNUMBER(SEARCH(BRAIN!$C$47,AK201)),BRAIN!$C$47&amp;", ",""),"") &amp; IF(LEN(BRAIN!$C$48)&gt;0,IF(ISNUMBER(SEARCH(BRAIN!$C$48,AK201)),BRAIN!$C$48&amp;", ",""),"") &amp; IF(LEN(BRAIN!$C$49)&gt;0,IF(ISNUMBER(SEARCH(BRAIN!$C$49,AK201)),BRAIN!$C$49&amp;", ",""),"") &amp; IF(LEN(BRAIN!$C$50)&gt;0,IF(ISNUMBER(SEARCH(BRAIN!$C$50,AK201)),BRAIN!$C$50&amp;", ",""),"") &amp; IF(LEN(BRAIN!$C$51)&gt;0,IF(ISNUMBER(SEARCH(BRAIN!$C$51,AK201)),BRAIN!$C$51&amp;", ",""),"") &amp; IF(LEN(BRAIN!$C$52)&gt;0,IF(ISNUMBER(SEARCH(BRAIN!$C$52,AK201)),BRAIN!$C$52&amp;", ",""),"") &amp; IF(LEN(BRAIN!$C$53)&gt;0,IF(ISNUMBER(SEARCH(BRAIN!$C$53,AK201)),BRAIN!$C$53&amp;", ",""),"") &amp; IF(LEN(BRAIN!$C$54)&gt;0,IF(ISNUMBER(SEARCH(BRAIN!$C$54,AK201)),BRAIN!$C$54&amp;", ",""),"") &amp; IF(LEN(BRAIN!$C$55)&gt;0,IF(ISNUMBER(SEARCH(BRAIN!$C$55,AK201)),BRAIN!$C$55&amp;", ",""),"") &amp; IF(LEN(BRAIN!$C$56)&gt;0,IF(ISNUMBER(SEARCH(BRAIN!$C$56,AK201)),BRAIN!$C$56&amp;", ",""),"") &amp; IF(LEN(BRAIN!$C$57)&gt;0,IF(ISNUMBER(SEARCH(BRAIN!$C$57,AK201)),BRAIN!$C$57&amp;", ",""),"")))-2),(IF(LEN(BRAIN!$C$26)&gt;0,IF(ISNUMBER(SEARCH(BRAIN!$C$26,AK201)),BRAIN!$C$26&amp;", ",""),"") &amp; IF(LEN(BRAIN!$C$27)&gt;0,IF(ISNUMBER(SEARCH(BRAIN!$C$27,AK201)),BRAIN!$C$27&amp;", ",""),"") &amp; IF(LEN(BRAIN!$C$28)&gt;0,IF(ISNUMBER(SEARCH(BRAIN!$C$28,AK201)),BRAIN!$C$28&amp;", ",""),"") &amp; IF(LEN(BRAIN!$C$29)&gt;0,IF(ISNUMBER(SEARCH(BRAIN!$C$29,AK201)),BRAIN!$C$29&amp;", ",""),"") &amp; IF(LEN(BRAIN!$C$30)&gt;0,IF(ISNUMBER(SEARCH(BRAIN!$C$30,AK201)),BRAIN!$C$30&amp;", ",""),"") &amp; IF(LEN(BRAIN!$C$31)&gt;0,IF(ISNUMBER(SEARCH(BRAIN!$C$31,AK201)),BRAIN!$C$31&amp;", ",""),"") &amp; IF(LEN(BRAIN!$C$32)&gt;0,IF(ISNUMBER(SEARCH(BRAIN!$C$32,AK201)),BRAIN!$C$32&amp;", ",""),"") &amp; IF(LEN(BRAIN!$C$33)&gt;0,IF(ISNUMBER(SEARCH(BRAIN!$C$33,AK201)),BRAIN!$C$33&amp;", ",""),"") &amp; IF(LEN(BRAIN!$C$34)&gt;0,IF(ISNUMBER(SEARCH(BRAIN!$C$34,AK201)),BRAIN!$C$34&amp;", ",""),"") &amp; IF(LEN(BRAIN!$C$35)&gt;0,IF(ISNUMBER(SEARCH(BRAIN!$C$35,AK201)),BRAIN!$C$35&amp;", ",""),"") &amp; IF(LEN(BRAIN!$C$36)&gt;0,IF(ISNUMBER(SEARCH(BRAIN!$C$36,AK201)),BRAIN!$C$36&amp;", ",""),"") &amp; IF(LEN(BRAIN!$C$37)&gt;0,IF(ISNUMBER(SEARCH(BRAIN!$C$37,AK201)),BRAIN!$C$37&amp;", ",""),"") &amp; IF(LEN(BRAIN!$C$38)&gt;0,IF(ISNUMBER(SEARCH(BRAIN!$C$38,AK201)),BRAIN!$C$38&amp;", ",""),"") &amp; IF(LEN(BRAIN!$C$39)&gt;0,IF(ISNUMBER(SEARCH(BRAIN!$C$39,AK201)),BRAIN!$C$39&amp;", ",""),"") &amp; IF(LEN(BRAIN!$C$40)&gt;0,IF(ISNUMBER(SEARCH(BRAIN!$C$40,AK201)),BRAIN!$C$40&amp;", ",""),"") &amp; IF(LEN(BRAIN!$C$41)&gt;0,IF(ISNUMBER(SEARCH(BRAIN!$C$41,AK201)),BRAIN!$C$41&amp;", ",""),"") &amp; IF(LEN(BRAIN!$C$42)&gt;0,IF(ISNUMBER(SEARCH(BRAIN!$C$42,AK201)),BRAIN!$C$42&amp;", ",""),"") &amp; IF(LEN(BRAIN!$C$43)&gt;0,IF(ISNUMBER(SEARCH(BRAIN!$C$43,AK201)),BRAIN!$C$43&amp;", ",""),"") &amp; IF(LEN(BRAIN!$C$44)&gt;0,IF(ISNUMBER(SEARCH(BRAIN!$C$44,AK201)),BRAIN!$C$44&amp;", ",""),"") &amp; IF(LEN(BRAIN!$C$45)&gt;0,IF(ISNUMBER(SEARCH(BRAIN!$C$45,AK201)),BRAIN!$C$45&amp;", ",""),"") &amp; IF(LEN(BRAIN!$C$46)&gt;0,IF(ISNUMBER(SEARCH(BRAIN!$C$46,AK201)),BRAIN!$C$46&amp;", ",""),"") &amp; IF(LEN(BRAIN!$C$47)&gt;0,IF(ISNUMBER(SEARCH(BRAIN!$C$47,AK201)),BRAIN!$C$47&amp;", ",""),"") &amp; IF(LEN(BRAIN!$C$48)&gt;0,IF(ISNUMBER(SEARCH(BRAIN!$C$48,AK201)),BRAIN!$C$48&amp;", ",""),"") &amp; IF(LEN(BRAIN!$C$49)&gt;0,IF(ISNUMBER(SEARCH(BRAIN!$C$49,AK201)),BRAIN!$C$49&amp;", ",""),"") &amp; IF(LEN(BRAIN!$C$50)&gt;0,IF(ISNUMBER(SEARCH(BRAIN!$C$50,AK201)),BRAIN!$C$50&amp;", ",""),"") &amp; IF(LEN(BRAIN!$C$51)&gt;0,IF(ISNUMBER(SEARCH(BRAIN!$C$51,AK201)),BRAIN!$C$51&amp;", ",""),"") &amp; IF(LEN(BRAIN!$C$52)&gt;0,IF(ISNUMBER(SEARCH(BRAIN!$C$52,AK201)),BRAIN!$C$52&amp;", ",""),"") &amp; IF(LEN(BRAIN!$C$53)&gt;0,IF(ISNUMBER(SEARCH(BRAIN!$C$53,AK201)),BRAIN!$C$53&amp;", ",""),"") &amp; IF(LEN(BRAIN!$C$54)&gt;0,IF(ISNUMBER(SEARCH(BRAIN!$C$54,AK201)),BRAIN!$C$54&amp;", ",""),"") &amp; IF(LEN(BRAIN!$C$55)&gt;0,IF(ISNUMBER(SEARCH(BRAIN!$C$55,AK201)),BRAIN!$C$55&amp;", ",""),"") &amp; IF(LEN(BRAIN!$C$56)&gt;0,IF(ISNUMBER(SEARCH(BRAIN!$C$56,AK201)),BRAIN!$C$56&amp;", ",""),"") &amp; IF(LEN(BRAIN!$C$57)&gt;0,IF(ISNUMBER(SEARCH(BRAIN!$C$57,AK201)),BRAIN!$C$57&amp;", ",""),""))),"")</f>
        <v/>
      </c>
      <c r="AN201" s="0" t="str">
        <f aca="false">IFERROR(IF(RIGHT((IF(LEN(BRAIN!$D$26)&gt;0,IF(ISNUMBER(SEARCH(BRAIN!$D$26,AK201)),BRAIN!$D$26&amp;", ",""),"") &amp; IF(LEN(BRAIN!$D$27)&gt;0,IF(ISNUMBER(SEARCH(BRAIN!$D$27,AK201)),BRAIN!$D$27&amp;", ",""),"") &amp; IF(LEN(BRAIN!$D$28)&gt;0,IF(ISNUMBER(SEARCH(BRAIN!$D$28,AK201)),BRAIN!$D$28&amp;", ",""),"") &amp; IF(LEN(BRAIN!$D$29)&gt;0,IF(ISNUMBER(SEARCH(BRAIN!$D$29,AK201)),BRAIN!$D$29&amp;", ",""),"") &amp; IF(LEN(BRAIN!$D$30)&gt;0,IF(ISNUMBER(SEARCH(BRAIN!$D$30,AK201)),BRAIN!$D$30&amp;", ",""),"") &amp; IF(LEN(BRAIN!$D$31)&gt;0,IF(ISNUMBER(SEARCH(BRAIN!$D$31,AK201)),BRAIN!$D$31&amp;", ",""),"") &amp; IF(LEN(BRAIN!$D$32)&gt;0,IF(ISNUMBER(SEARCH(BRAIN!$D$32,AK201)),BRAIN!$D$32&amp;", ",""),"") &amp; IF(LEN(BRAIN!$D$33)&gt;0,IF(ISNUMBER(SEARCH(BRAIN!$D$33,AK201)),BRAIN!$D$33&amp;", ",""),"") &amp; IF(LEN(BRAIN!$D$34)&gt;0,IF(ISNUMBER(SEARCH(BRAIN!$D$34,AK201)),BRAIN!$D$34&amp;", ",""),"") &amp; IF(LEN(BRAIN!$D$35)&gt;0,IF(ISNUMBER(SEARCH(BRAIN!$D$35,AK201)),BRAIN!$D$35&amp;", ",""),"") &amp; IF(LEN(BRAIN!$D$36)&gt;0,IF(ISNUMBER(SEARCH(BRAIN!$D$36,AK201)),BRAIN!$D$36&amp;", ",""),"") &amp; IF(LEN(BRAIN!$D$37)&gt;0,IF(ISNUMBER(SEARCH(BRAIN!$D$37,AK201)),BRAIN!$D$37&amp;", ",""),"") &amp; IF(LEN(BRAIN!$D$38)&gt;0,IF(ISNUMBER(SEARCH(BRAIN!$D$38,AK201)),BRAIN!$D$38&amp;", ",""),"") &amp; IF(LEN(BRAIN!$D$39)&gt;0,IF(ISNUMBER(SEARCH(BRAIN!$D$39,AK201)),BRAIN!$D$39&amp;", ",""),"") &amp; IF(LEN(BRAIN!$D$40)&gt;0,IF(ISNUMBER(SEARCH(BRAIN!$D$40,AK201)),BRAIN!$D$40&amp;", ",""),"") &amp; IF(LEN(BRAIN!$D$41)&gt;0,IF(ISNUMBER(SEARCH(BRAIN!$D$41,AK201)),BRAIN!$D$41&amp;", ",""),"") &amp; IF(LEN(BRAIN!$D$42)&gt;0,IF(ISNUMBER(SEARCH(BRAIN!$D$42,AK201)),BRAIN!$D$42&amp;", ",""),"") &amp; IF(LEN(BRAIN!$D$43)&gt;0,IF(ISNUMBER(SEARCH(BRAIN!$D$43,AK201)),BRAIN!$D$43&amp;", ",""),"") &amp; IF(LEN(BRAIN!$D$44)&gt;0,IF(ISNUMBER(SEARCH(BRAIN!$D$44,AK201)),BRAIN!$D$44&amp;", ",""),"") &amp; IF(LEN(BRAIN!$D$45)&gt;0,IF(ISNUMBER(SEARCH(BRAIN!$D$45,AK201)),BRAIN!$D$45&amp;", ",""),"") &amp; IF(LEN(BRAIN!$D$46)&gt;0,IF(ISNUMBER(SEARCH(BRAIN!$D$46,AK201)),BRAIN!$D$46&amp;", ",""),"") &amp; IF(LEN(BRAIN!$D$47)&gt;0,IF(ISNUMBER(SEARCH(BRAIN!$D$47,AK201)),BRAIN!$D$47&amp;", ",""),"") &amp; IF(LEN(BRAIN!$D$48)&gt;0,IF(ISNUMBER(SEARCH(BRAIN!$D$48,AK201)),BRAIN!$D$48&amp;", ",""),"") &amp; IF(LEN(BRAIN!$D$49)&gt;0,IF(ISNUMBER(SEARCH(BRAIN!$D$49,AK201)),BRAIN!$D$49&amp;", ",""),"") &amp; IF(LEN(BRAIN!$D$50)&gt;0,IF(ISNUMBER(SEARCH(BRAIN!$D$50,AK201)),BRAIN!$D$50&amp;", ",""),"") &amp; IF(LEN(BRAIN!$D$51)&gt;0,IF(ISNUMBER(SEARCH(BRAIN!$D$51,AK201)),BRAIN!$D$51&amp;", ",""),"") &amp; IF(LEN(BRAIN!$D$52)&gt;0,IF(ISNUMBER(SEARCH(BRAIN!$D$52,AK201)),BRAIN!$D$52&amp;", ",""),"") &amp; IF(LEN(BRAIN!$D$53)&gt;0,IF(ISNUMBER(SEARCH(BRAIN!$D$53,AK201)),BRAIN!$D$53&amp;", ",""),"") &amp; IF(LEN(BRAIN!$D$54)&gt;0,IF(ISNUMBER(SEARCH(BRAIN!$D$54,AK201)),BRAIN!$D$54&amp;", ",""),"") &amp; IF(LEN(BRAIN!$D$55)&gt;0,IF(ISNUMBER(SEARCH(BRAIN!$D$55,AK201)),BRAIN!$D$55&amp;", ",""),"") &amp; IF(LEN(BRAIN!$D$56)&gt;0,IF(ISNUMBER(SEARCH(BRAIN!$D$56,AK201)),BRAIN!$D$56&amp;", ",""),"") &amp; IF(LEN(BRAIN!$D$57)&gt;0,IF(ISNUMBER(SEARCH(BRAIN!$D$57,AK201)),BRAIN!$D$57&amp;", ",""),"")),2)=", ",LEFT((IF(LEN(BRAIN!$D$26)&gt;0,IF(ISNUMBER(SEARCH(BRAIN!$D$26,AK201)),BRAIN!$D$26&amp;", ",""),"") &amp; IF(LEN(BRAIN!$D$27)&gt;0,IF(ISNUMBER(SEARCH(BRAIN!$D$27,AK201)),BRAIN!$D$27&amp;", ",""),"") &amp; IF(LEN(BRAIN!$D$28)&gt;0,IF(ISNUMBER(SEARCH(BRAIN!$D$28,AK201)),BRAIN!$D$28&amp;", ",""),"") &amp; IF(LEN(BRAIN!$D$29)&gt;0,IF(ISNUMBER(SEARCH(BRAIN!$D$29,AK201)),BRAIN!$D$29&amp;", ",""),"") &amp; IF(LEN(BRAIN!$D$30)&gt;0,IF(ISNUMBER(SEARCH(BRAIN!$D$30,AK201)),BRAIN!$D$30&amp;", ",""),"") &amp; IF(LEN(BRAIN!$D$31)&gt;0,IF(ISNUMBER(SEARCH(BRAIN!$D$31,AK201)),BRAIN!$D$31&amp;", ",""),"") &amp; IF(LEN(BRAIN!$D$32)&gt;0,IF(ISNUMBER(SEARCH(BRAIN!$D$32,AK201)),BRAIN!$D$32&amp;", ",""),"") &amp; IF(LEN(BRAIN!$D$33)&gt;0,IF(ISNUMBER(SEARCH(BRAIN!$D$33,AK201)),BRAIN!$D$33&amp;", ",""),"") &amp; IF(LEN(BRAIN!$D$34)&gt;0,IF(ISNUMBER(SEARCH(BRAIN!$D$34,AK201)),BRAIN!$D$34&amp;", ",""),"") &amp; IF(LEN(BRAIN!$D$35)&gt;0,IF(ISNUMBER(SEARCH(BRAIN!$D$35,AK201)),BRAIN!$D$35&amp;", ",""),"") &amp; IF(LEN(BRAIN!$D$36)&gt;0,IF(ISNUMBER(SEARCH(BRAIN!$D$36,AK201)),BRAIN!$D$36&amp;", ",""),"") &amp; IF(LEN(BRAIN!$D$37)&gt;0,IF(ISNUMBER(SEARCH(BRAIN!$D$37,AK201)),BRAIN!$D$37&amp;", ",""),"") &amp; IF(LEN(BRAIN!$D$38)&gt;0,IF(ISNUMBER(SEARCH(BRAIN!$D$38,AK201)),BRAIN!$D$38&amp;", ",""),"") &amp; IF(LEN(BRAIN!$D$39)&gt;0,IF(ISNUMBER(SEARCH(BRAIN!$D$39,AK201)),BRAIN!$D$39&amp;", ",""),"") &amp; IF(LEN(BRAIN!$D$40)&gt;0,IF(ISNUMBER(SEARCH(BRAIN!$D$40,AK201)),BRAIN!$D$40&amp;", ",""),"") &amp; IF(LEN(BRAIN!$D$41)&gt;0,IF(ISNUMBER(SEARCH(BRAIN!$D$41,AK201)),BRAIN!$D$41&amp;", ",""),"") &amp; IF(LEN(BRAIN!$D$42)&gt;0,IF(ISNUMBER(SEARCH(BRAIN!$D$42,AK201)),BRAIN!$D$42&amp;", ",""),"") &amp; IF(LEN(BRAIN!$D$43)&gt;0,IF(ISNUMBER(SEARCH(BRAIN!$D$43,AK201)),BRAIN!$D$43&amp;", ",""),"") &amp; IF(LEN(BRAIN!$D$44)&gt;0,IF(ISNUMBER(SEARCH(BRAIN!$D$44,AK201)),BRAIN!$D$44&amp;", ",""),"") &amp; IF(LEN(BRAIN!$D$45)&gt;0,IF(ISNUMBER(SEARCH(BRAIN!$D$45,AK201)),BRAIN!$D$45&amp;", ",""),"") &amp; IF(LEN(BRAIN!$D$46)&gt;0,IF(ISNUMBER(SEARCH(BRAIN!$D$46,AK201)),BRAIN!$D$46&amp;", ",""),"") &amp; IF(LEN(BRAIN!$D$47)&gt;0,IF(ISNUMBER(SEARCH(BRAIN!$D$47,AK201)),BRAIN!$D$47&amp;", ",""),"") &amp; IF(LEN(BRAIN!$D$48)&gt;0,IF(ISNUMBER(SEARCH(BRAIN!$D$48,AK201)),BRAIN!$D$48&amp;", ",""),"") &amp; IF(LEN(BRAIN!$D$49)&gt;0,IF(ISNUMBER(SEARCH(BRAIN!$D$49,AK201)),BRAIN!$D$49&amp;", ",""),"") &amp; IF(LEN(BRAIN!$D$50)&gt;0,IF(ISNUMBER(SEARCH(BRAIN!$D$50,AK201)),BRAIN!$D$50&amp;", ",""),"") &amp; IF(LEN(BRAIN!$D$51)&gt;0,IF(ISNUMBER(SEARCH(BRAIN!$D$51,AK201)),BRAIN!$D$51&amp;", ",""),"") &amp; IF(LEN(BRAIN!$D$52)&gt;0,IF(ISNUMBER(SEARCH(BRAIN!$D$52,AK201)),BRAIN!$D$52&amp;", ",""),"") &amp; IF(LEN(BRAIN!$D$53)&gt;0,IF(ISNUMBER(SEARCH(BRAIN!$D$53,AK201)),BRAIN!$D$53&amp;", ",""),"") &amp; IF(LEN(BRAIN!$D$54)&gt;0,IF(ISNUMBER(SEARCH(BRAIN!$D$54,AK201)),BRAIN!$D$54&amp;", ",""),"") &amp; IF(LEN(BRAIN!$D$55)&gt;0,IF(ISNUMBER(SEARCH(BRAIN!$D$55,AK201)),BRAIN!$D$55&amp;", ",""),"") &amp; IF(LEN(BRAIN!$D$56)&gt;0,IF(ISNUMBER(SEARCH(BRAIN!$D$56,AK201)),BRAIN!$D$56&amp;", ",""),"") &amp; IF(LEN(BRAIN!$D$57)&gt;0,IF(ISNUMBER(SEARCH(BRAIN!$D$57,AK201)),BRAIN!$D$57&amp;", ",""),"")),LEN((IF(LEN(BRAIN!$D$26)&gt;0,IF(ISNUMBER(SEARCH(BRAIN!$D$26,AK201)),BRAIN!$D$26&amp;", ",""),"") &amp; IF(LEN(BRAIN!$D$27)&gt;0,IF(ISNUMBER(SEARCH(BRAIN!$D$27,AK201)),BRAIN!$D$27&amp;", ",""),"") &amp; IF(LEN(BRAIN!$D$28)&gt;0,IF(ISNUMBER(SEARCH(BRAIN!$D$28,AK201)),BRAIN!$D$28&amp;", ",""),"") &amp; IF(LEN(BRAIN!$D$29)&gt;0,IF(ISNUMBER(SEARCH(BRAIN!$D$29,AK201)),BRAIN!$D$29&amp;", ",""),"") &amp; IF(LEN(BRAIN!$D$30)&gt;0,IF(ISNUMBER(SEARCH(BRAIN!$D$30,AK201)),BRAIN!$D$30&amp;", ",""),"") &amp; IF(LEN(BRAIN!$D$31)&gt;0,IF(ISNUMBER(SEARCH(BRAIN!$D$31,AK201)),BRAIN!$D$31&amp;", ",""),"") &amp; IF(LEN(BRAIN!$D$32)&gt;0,IF(ISNUMBER(SEARCH(BRAIN!$D$32,AK201)),BRAIN!$D$32&amp;", ",""),"") &amp; IF(LEN(BRAIN!$D$33)&gt;0,IF(ISNUMBER(SEARCH(BRAIN!$D$33,AK201)),BRAIN!$D$33&amp;", ",""),"") &amp; IF(LEN(BRAIN!$D$34)&gt;0,IF(ISNUMBER(SEARCH(BRAIN!$D$34,AK201)),BRAIN!$D$34&amp;", ",""),"") &amp; IF(LEN(BRAIN!$D$35)&gt;0,IF(ISNUMBER(SEARCH(BRAIN!$D$35,AK201)),BRAIN!$D$35&amp;", ",""),"") &amp; IF(LEN(BRAIN!$D$36)&gt;0,IF(ISNUMBER(SEARCH(BRAIN!$D$36,AK201)),BRAIN!$D$36&amp;", ",""),"") &amp; IF(LEN(BRAIN!$D$37)&gt;0,IF(ISNUMBER(SEARCH(BRAIN!$D$37,AK201)),BRAIN!$D$37&amp;", ",""),"") &amp; IF(LEN(BRAIN!$D$38)&gt;0,IF(ISNUMBER(SEARCH(BRAIN!$D$38,AK201)),BRAIN!$D$38&amp;", ",""),"") &amp; IF(LEN(BRAIN!$D$39)&gt;0,IF(ISNUMBER(SEARCH(BRAIN!$D$39,AK201)),BRAIN!$D$39&amp;", ",""),"") &amp; IF(LEN(BRAIN!$D$40)&gt;0,IF(ISNUMBER(SEARCH(BRAIN!$D$40,AK201)),BRAIN!$D$40&amp;", ",""),"") &amp; IF(LEN(BRAIN!$D$41)&gt;0,IF(ISNUMBER(SEARCH(BRAIN!$D$41,AK201)),BRAIN!$D$41&amp;", ",""),"") &amp; IF(LEN(BRAIN!$D$42)&gt;0,IF(ISNUMBER(SEARCH(BRAIN!$D$42,AK201)),BRAIN!$D$42&amp;", ",""),"") &amp; IF(LEN(BRAIN!$D$43)&gt;0,IF(ISNUMBER(SEARCH(BRAIN!$D$43,AK201)),BRAIN!$D$43&amp;", ",""),"") &amp; IF(LEN(BRAIN!$D$44)&gt;0,IF(ISNUMBER(SEARCH(BRAIN!$D$44,AK201)),BRAIN!$D$44&amp;", ",""),"") &amp; IF(LEN(BRAIN!$D$45)&gt;0,IF(ISNUMBER(SEARCH(BRAIN!$D$45,AK201)),BRAIN!$D$45&amp;", ",""),"") &amp; IF(LEN(BRAIN!$D$46)&gt;0,IF(ISNUMBER(SEARCH(BRAIN!$D$46,AK201)),BRAIN!$D$46&amp;", ",""),"") &amp; IF(LEN(BRAIN!$D$47)&gt;0,IF(ISNUMBER(SEARCH(BRAIN!$D$47,AK201)),BRAIN!$D$47&amp;", ",""),"") &amp; IF(LEN(BRAIN!$D$48)&gt;0,IF(ISNUMBER(SEARCH(BRAIN!$D$48,AK201)),BRAIN!$D$48&amp;", ",""),"") &amp; IF(LEN(BRAIN!$D$49)&gt;0,IF(ISNUMBER(SEARCH(BRAIN!$D$49,AK201)),BRAIN!$D$49&amp;", ",""),"") &amp; IF(LEN(BRAIN!$D$50)&gt;0,IF(ISNUMBER(SEARCH(BRAIN!$D$50,AK201)),BRAIN!$D$50&amp;", ",""),"") &amp; IF(LEN(BRAIN!$D$51)&gt;0,IF(ISNUMBER(SEARCH(BRAIN!$D$51,AK201)),BRAIN!$D$51&amp;", ",""),"") &amp; IF(LEN(BRAIN!$D$52)&gt;0,IF(ISNUMBER(SEARCH(BRAIN!$D$52,AK201)),BRAIN!$D$52&amp;", ",""),"") &amp; IF(LEN(BRAIN!$D$53)&gt;0,IF(ISNUMBER(SEARCH(BRAIN!$D$53,AK201)),BRAIN!$D$53&amp;", ",""),"") &amp; IF(LEN(BRAIN!$D$54)&gt;0,IF(ISNUMBER(SEARCH(BRAIN!$D$54,AK201)),BRAIN!$D$54&amp;", ",""),"") &amp; IF(LEN(BRAIN!$D$55)&gt;0,IF(ISNUMBER(SEARCH(BRAIN!$D$55,AK201)),BRAIN!$D$55&amp;", ",""),"") &amp; IF(LEN(BRAIN!$D$56)&gt;0,IF(ISNUMBER(SEARCH(BRAIN!$D$56,AK201)),BRAIN!$D$56&amp;", ",""),"") &amp; IF(LEN(BRAIN!$D$57)&gt;0,IF(ISNUMBER(SEARCH(BRAIN!$D$57,AK201)),BRAIN!$D$57&amp;", ",""),"")))-2),(IF(LEN(BRAIN!$D$26)&gt;0,IF(ISNUMBER(SEARCH(BRAIN!$D$26,AK201)),BRAIN!$D$26&amp;", ",""),"") &amp; IF(LEN(BRAIN!$D$27)&gt;0,IF(ISNUMBER(SEARCH(BRAIN!$D$27,AK201)),BRAIN!$D$27&amp;", ",""),"") &amp; IF(LEN(BRAIN!$D$28)&gt;0,IF(ISNUMBER(SEARCH(BRAIN!$D$28,AK201)),BRAIN!$D$28&amp;", ",""),"") &amp; IF(LEN(BRAIN!$D$29)&gt;0,IF(ISNUMBER(SEARCH(BRAIN!$D$29,AK201)),BRAIN!$D$29&amp;", ",""),"") &amp; IF(LEN(BRAIN!$D$30)&gt;0,IF(ISNUMBER(SEARCH(BRAIN!$D$30,AK201)),BRAIN!$D$30&amp;", ",""),"") &amp; IF(LEN(BRAIN!$D$31)&gt;0,IF(ISNUMBER(SEARCH(BRAIN!$D$31,AK201)),BRAIN!$D$31&amp;", ",""),"") &amp; IF(LEN(BRAIN!$D$32)&gt;0,IF(ISNUMBER(SEARCH(BRAIN!$D$32,AK201)),BRAIN!$D$32&amp;", ",""),"") &amp; IF(LEN(BRAIN!$D$33)&gt;0,IF(ISNUMBER(SEARCH(BRAIN!$D$33,AK201)),BRAIN!$D$33&amp;", ",""),"") &amp; IF(LEN(BRAIN!$D$34)&gt;0,IF(ISNUMBER(SEARCH(BRAIN!$D$34,AK201)),BRAIN!$D$34&amp;", ",""),"") &amp; IF(LEN(BRAIN!$D$35)&gt;0,IF(ISNUMBER(SEARCH(BRAIN!$D$35,AK201)),BRAIN!$D$35&amp;", ",""),"") &amp; IF(LEN(BRAIN!$D$36)&gt;0,IF(ISNUMBER(SEARCH(BRAIN!$D$36,AK201)),BRAIN!$D$36&amp;", ",""),"") &amp; IF(LEN(BRAIN!$D$37)&gt;0,IF(ISNUMBER(SEARCH(BRAIN!$D$37,AK201)),BRAIN!$D$37&amp;", ",""),"") &amp; IF(LEN(BRAIN!$D$38)&gt;0,IF(ISNUMBER(SEARCH(BRAIN!$D$38,AK201)),BRAIN!$D$38&amp;", ",""),"") &amp; IF(LEN(BRAIN!$D$39)&gt;0,IF(ISNUMBER(SEARCH(BRAIN!$D$39,AK201)),BRAIN!$D$39&amp;", ",""),"") &amp; IF(LEN(BRAIN!$D$40)&gt;0,IF(ISNUMBER(SEARCH(BRAIN!$D$40,AK201)),BRAIN!$D$40&amp;", ",""),"") &amp; IF(LEN(BRAIN!$D$41)&gt;0,IF(ISNUMBER(SEARCH(BRAIN!$D$41,AK201)),BRAIN!$D$41&amp;", ",""),"") &amp; IF(LEN(BRAIN!$D$42)&gt;0,IF(ISNUMBER(SEARCH(BRAIN!$D$42,AK201)),BRAIN!$D$42&amp;", ",""),"") &amp; IF(LEN(BRAIN!$D$43)&gt;0,IF(ISNUMBER(SEARCH(BRAIN!$D$43,AK201)),BRAIN!$D$43&amp;", ",""),"") &amp; IF(LEN(BRAIN!$D$44)&gt;0,IF(ISNUMBER(SEARCH(BRAIN!$D$44,AK201)),BRAIN!$D$44&amp;", ",""),"") &amp; IF(LEN(BRAIN!$D$45)&gt;0,IF(ISNUMBER(SEARCH(BRAIN!$D$45,AK201)),BRAIN!$D$45&amp;", ",""),"") &amp; IF(LEN(BRAIN!$D$46)&gt;0,IF(ISNUMBER(SEARCH(BRAIN!$D$46,AK201)),BRAIN!$D$46&amp;", ",""),"") &amp; IF(LEN(BRAIN!$D$47)&gt;0,IF(ISNUMBER(SEARCH(BRAIN!$D$47,AK201)),BRAIN!$D$47&amp;", ",""),"") &amp; IF(LEN(BRAIN!$D$48)&gt;0,IF(ISNUMBER(SEARCH(BRAIN!$D$48,AK201)),BRAIN!$D$48&amp;", ",""),"") &amp; IF(LEN(BRAIN!$D$49)&gt;0,IF(ISNUMBER(SEARCH(BRAIN!$D$49,AK201)),BRAIN!$D$49&amp;", ",""),"") &amp; IF(LEN(BRAIN!$D$50)&gt;0,IF(ISNUMBER(SEARCH(BRAIN!$D$50,AK201)),BRAIN!$D$50&amp;", ",""),"") &amp; IF(LEN(BRAIN!$D$51)&gt;0,IF(ISNUMBER(SEARCH(BRAIN!$D$51,AK201)),BRAIN!$D$51&amp;", ",""),"") &amp; IF(LEN(BRAIN!$D$52)&gt;0,IF(ISNUMBER(SEARCH(BRAIN!$D$52,AK201)),BRAIN!$D$52&amp;", ",""),"") &amp; IF(LEN(BRAIN!$D$53)&gt;0,IF(ISNUMBER(SEARCH(BRAIN!$D$53,AK201)),BRAIN!$D$53&amp;", ",""),"") &amp; IF(LEN(BRAIN!$D$54)&gt;0,IF(ISNUMBER(SEARCH(BRAIN!$D$54,AK201)),BRAIN!$D$54&amp;", ",""),"") &amp; IF(LEN(BRAIN!$D$55)&gt;0,IF(ISNUMBER(SEARCH(BRAIN!$D$55,AK201)),BRAIN!$D$55&amp;", ",""),"") &amp; IF(LEN(BRAIN!$D$56)&gt;0,IF(ISNUMBER(SEARCH(BRAIN!$D$56,AK201)),BRAIN!$D$56&amp;", ",""),"") &amp; IF(LEN(BRAIN!$D$57)&gt;0,IF(ISNUMBER(SEARCH(BRAIN!$D$57,AK201)),BRAIN!$D$57&amp;", ",""),""))),"")</f>
        <v/>
      </c>
      <c r="AO201" s="0" t="str">
        <f aca="false">IFERROR(IF(RIGHT((IF(LEN(BRAIN!$E$26)&gt;0,IF(ISNUMBER(SEARCH(BRAIN!$E$26,AK201)),BRAIN!$E$26&amp;", ",""),"") &amp; IF(LEN(BRAIN!$E$27)&gt;0,IF(ISNUMBER(SEARCH(BRAIN!$E$27,AK201)),BRAIN!$E$27&amp;", ",""),"") &amp; IF(LEN(BRAIN!$E$28)&gt;0,IF(ISNUMBER(SEARCH(BRAIN!$E$28,AK201)),BRAIN!$E$28&amp;", ",""),"") &amp; IF(LEN(BRAIN!$E$29)&gt;0,IF(ISNUMBER(SEARCH(BRAIN!$E$29,AK201)),BRAIN!$E$29&amp;", ",""),"") &amp; IF(LEN(BRAIN!$E$30)&gt;0,IF(ISNUMBER(SEARCH(BRAIN!$E$30,AK201)),BRAIN!$E$30&amp;", ",""),"") &amp; IF(LEN(BRAIN!$E$31)&gt;0,IF(ISNUMBER(SEARCH(BRAIN!$E$31,AK201)),BRAIN!$E$31&amp;", ",""),"") &amp; IF(LEN(BRAIN!$E$32)&gt;0,IF(ISNUMBER(SEARCH(BRAIN!$E$32,AK201)),BRAIN!$E$32&amp;", ",""),"") &amp; IF(LEN(BRAIN!$E$33)&gt;0,IF(ISNUMBER(SEARCH(BRAIN!$E$33,AK201)),BRAIN!$E$33&amp;", ",""),"") &amp; IF(LEN(BRAIN!$E$34)&gt;0,IF(ISNUMBER(SEARCH(BRAIN!$E$34,AK201)),BRAIN!$E$34&amp;", ",""),"") &amp; IF(LEN(BRAIN!$E$35)&gt;0,IF(ISNUMBER(SEARCH(BRAIN!$E$35,AK201)),BRAIN!$E$35&amp;", ",""),"") &amp; IF(LEN(BRAIN!$E$36)&gt;0,IF(ISNUMBER(SEARCH(BRAIN!$E$36,AK201)),BRAIN!$E$36&amp;", ",""),"") &amp; IF(LEN(BRAIN!$E$37)&gt;0,IF(ISNUMBER(SEARCH(BRAIN!$E$37,AK201)),BRAIN!$E$37&amp;", ",""),"") &amp; IF(LEN(BRAIN!$E$38)&gt;0,IF(ISNUMBER(SEARCH(BRAIN!$E$38,AK201)),BRAIN!$E$38&amp;", ",""),"") &amp; IF(LEN(BRAIN!$E$39)&gt;0,IF(ISNUMBER(SEARCH(BRAIN!$E$39,AK201)),BRAIN!$E$39&amp;", ",""),"") &amp; IF(LEN(BRAIN!$E$40)&gt;0,IF(ISNUMBER(SEARCH(BRAIN!$E$40,AK201)),BRAIN!$E$40&amp;", ",""),"") &amp; IF(LEN(BRAIN!$E$41)&gt;0,IF(ISNUMBER(SEARCH(BRAIN!$E$41,AK201)),BRAIN!$E$41&amp;", ",""),"") &amp; IF(LEN(BRAIN!$E$42)&gt;0,IF(ISNUMBER(SEARCH(BRAIN!$E$42,AK201)),BRAIN!$E$42&amp;", ",""),"") &amp; IF(LEN(BRAIN!$E$43)&gt;0,IF(ISNUMBER(SEARCH(BRAIN!$E$43,AK201)),BRAIN!$E$43&amp;", ",""),"") &amp; IF(LEN(BRAIN!$E$44)&gt;0,IF(ISNUMBER(SEARCH(BRAIN!$E$44,AK201)),BRAIN!$E$44&amp;", ",""),"") &amp; IF(LEN(BRAIN!$E$45)&gt;0,IF(ISNUMBER(SEARCH(BRAIN!$E$45,AK201)),BRAIN!$E$45&amp;", ",""),"") &amp; IF(LEN(BRAIN!$E$46)&gt;0,IF(ISNUMBER(SEARCH(BRAIN!$E$46,AK201)),BRAIN!$E$46&amp;", ",""),"") &amp; IF(LEN(BRAIN!$E$47)&gt;0,IF(ISNUMBER(SEARCH(BRAIN!$E$47,AK201)),BRAIN!$E$47&amp;", ",""),"") &amp; IF(LEN(BRAIN!$E$48)&gt;0,IF(ISNUMBER(SEARCH(BRAIN!$E$48,AK201)),BRAIN!$E$48&amp;", ",""),"") &amp; IF(LEN(BRAIN!$E$49)&gt;0,IF(ISNUMBER(SEARCH(BRAIN!$E$49,AK201)),BRAIN!$E$49&amp;", ",""),"") &amp; IF(LEN(BRAIN!$E$50)&gt;0,IF(ISNUMBER(SEARCH(BRAIN!$E$50,AK201)),BRAIN!$E$50&amp;", ",""),"") &amp; IF(LEN(BRAIN!$E$51)&gt;0,IF(ISNUMBER(SEARCH(BRAIN!$E$51,AK201)),BRAIN!$E$51&amp;", ",""),"") &amp; IF(LEN(BRAIN!$E$52)&gt;0,IF(ISNUMBER(SEARCH(BRAIN!$E$52,AK201)),BRAIN!$E$52&amp;", ",""),"") &amp; IF(LEN(BRAIN!$E$53)&gt;0,IF(ISNUMBER(SEARCH(BRAIN!$E$53,AK201)),BRAIN!$E$53&amp;", ",""),"") &amp; IF(LEN(BRAIN!$E$54)&gt;0,IF(ISNUMBER(SEARCH(BRAIN!$E$54,AK201)),BRAIN!$E$54&amp;", ",""),"") &amp; IF(LEN(BRAIN!$E$55)&gt;0,IF(ISNUMBER(SEARCH(BRAIN!$E$55,AK201)),BRAIN!$E$55&amp;", ",""),"") &amp; IF(LEN(BRAIN!$E$56)&gt;0,IF(ISNUMBER(SEARCH(BRAIN!$E$56,AK201)),BRAIN!$E$56&amp;", ",""),"") &amp; IF(LEN(BRAIN!$E$57)&gt;0,IF(ISNUMBER(SEARCH(BRAIN!$E$57,AK201)),BRAIN!$E$57&amp;", ",""),"")),2)=", ",LEFT((IF(LEN(BRAIN!$E$26)&gt;0,IF(ISNUMBER(SEARCH(BRAIN!$E$26,AK201)),BRAIN!$E$26&amp;", ",""),"") &amp; IF(LEN(BRAIN!$E$27)&gt;0,IF(ISNUMBER(SEARCH(BRAIN!$E$27,AK201)),BRAIN!$E$27&amp;", ",""),"") &amp; IF(LEN(BRAIN!$E$28)&gt;0,IF(ISNUMBER(SEARCH(BRAIN!$E$28,AK201)),BRAIN!$E$28&amp;", ",""),"") &amp; IF(LEN(BRAIN!$E$29)&gt;0,IF(ISNUMBER(SEARCH(BRAIN!$E$29,AK201)),BRAIN!$E$29&amp;", ",""),"") &amp; IF(LEN(BRAIN!$E$30)&gt;0,IF(ISNUMBER(SEARCH(BRAIN!$E$30,AK201)),BRAIN!$E$30&amp;", ",""),"") &amp; IF(LEN(BRAIN!$E$31)&gt;0,IF(ISNUMBER(SEARCH(BRAIN!$E$31,AK201)),BRAIN!$E$31&amp;", ",""),"") &amp; IF(LEN(BRAIN!$E$32)&gt;0,IF(ISNUMBER(SEARCH(BRAIN!$E$32,AK201)),BRAIN!$E$32&amp;", ",""),"") &amp; IF(LEN(BRAIN!$E$33)&gt;0,IF(ISNUMBER(SEARCH(BRAIN!$E$33,AK201)),BRAIN!$E$33&amp;", ",""),"") &amp; IF(LEN(BRAIN!$E$34)&gt;0,IF(ISNUMBER(SEARCH(BRAIN!$E$34,AK201)),BRAIN!$E$34&amp;", ",""),"") &amp; IF(LEN(BRAIN!$E$35)&gt;0,IF(ISNUMBER(SEARCH(BRAIN!$E$35,AK201)),BRAIN!$E$35&amp;", ",""),"") &amp; IF(LEN(BRAIN!$E$36)&gt;0,IF(ISNUMBER(SEARCH(BRAIN!$E$36,AK201)),BRAIN!$E$36&amp;", ",""),"") &amp; IF(LEN(BRAIN!$E$37)&gt;0,IF(ISNUMBER(SEARCH(BRAIN!$E$37,AK201)),BRAIN!$E$37&amp;", ",""),"") &amp; IF(LEN(BRAIN!$E$38)&gt;0,IF(ISNUMBER(SEARCH(BRAIN!$E$38,AK201)),BRAIN!$E$38&amp;", ",""),"") &amp; IF(LEN(BRAIN!$E$39)&gt;0,IF(ISNUMBER(SEARCH(BRAIN!$E$39,AK201)),BRAIN!$E$39&amp;", ",""),"") &amp; IF(LEN(BRAIN!$E$40)&gt;0,IF(ISNUMBER(SEARCH(BRAIN!$E$40,AK201)),BRAIN!$E$40&amp;", ",""),"") &amp; IF(LEN(BRAIN!$E$41)&gt;0,IF(ISNUMBER(SEARCH(BRAIN!$E$41,AK201)),BRAIN!$E$41&amp;", ",""),"") &amp; IF(LEN(BRAIN!$E$42)&gt;0,IF(ISNUMBER(SEARCH(BRAIN!$E$42,AK201)),BRAIN!$E$42&amp;", ",""),"") &amp; IF(LEN(BRAIN!$E$43)&gt;0,IF(ISNUMBER(SEARCH(BRAIN!$E$43,AK201)),BRAIN!$E$43&amp;", ",""),"") &amp; IF(LEN(BRAIN!$E$44)&gt;0,IF(ISNUMBER(SEARCH(BRAIN!$E$44,AK201)),BRAIN!$E$44&amp;", ",""),"") &amp; IF(LEN(BRAIN!$E$45)&gt;0,IF(ISNUMBER(SEARCH(BRAIN!$E$45,AK201)),BRAIN!$E$45&amp;", ",""),"") &amp; IF(LEN(BRAIN!$E$46)&gt;0,IF(ISNUMBER(SEARCH(BRAIN!$E$46,AK201)),BRAIN!$E$46&amp;", ",""),"") &amp; IF(LEN(BRAIN!$E$47)&gt;0,IF(ISNUMBER(SEARCH(BRAIN!$E$47,AK201)),BRAIN!$E$47&amp;", ",""),"") &amp; IF(LEN(BRAIN!$E$48)&gt;0,IF(ISNUMBER(SEARCH(BRAIN!$E$48,AK201)),BRAIN!$E$48&amp;", ",""),"") &amp; IF(LEN(BRAIN!$E$49)&gt;0,IF(ISNUMBER(SEARCH(BRAIN!$E$49,AK201)),BRAIN!$E$49&amp;", ",""),"") &amp; IF(LEN(BRAIN!$E$50)&gt;0,IF(ISNUMBER(SEARCH(BRAIN!$E$50,AK201)),BRAIN!$E$50&amp;", ",""),"") &amp; IF(LEN(BRAIN!$E$51)&gt;0,IF(ISNUMBER(SEARCH(BRAIN!$E$51,AK201)),BRAIN!$E$51&amp;", ",""),"") &amp; IF(LEN(BRAIN!$E$52)&gt;0,IF(ISNUMBER(SEARCH(BRAIN!$E$52,AK201)),BRAIN!$E$52&amp;", ",""),"") &amp; IF(LEN(BRAIN!$E$53)&gt;0,IF(ISNUMBER(SEARCH(BRAIN!$E$53,AK201)),BRAIN!$E$53&amp;", ",""),"") &amp; IF(LEN(BRAIN!$E$54)&gt;0,IF(ISNUMBER(SEARCH(BRAIN!$E$54,AK201)),BRAIN!$E$54&amp;", ",""),"") &amp; IF(LEN(BRAIN!$E$55)&gt;0,IF(ISNUMBER(SEARCH(BRAIN!$E$55,AK201)),BRAIN!$E$55&amp;", ",""),"") &amp; IF(LEN(BRAIN!$E$56)&gt;0,IF(ISNUMBER(SEARCH(BRAIN!$E$56,AK201)),BRAIN!$E$56&amp;", ",""),"") &amp; IF(LEN(BRAIN!$E$57)&gt;0,IF(ISNUMBER(SEARCH(BRAIN!$E$57,AK201)),BRAIN!$E$57&amp;", ",""),"")),LEN((IF(LEN(BRAIN!$E$26)&gt;0,IF(ISNUMBER(SEARCH(BRAIN!$E$26,AK201)),BRAIN!$E$26&amp;", ",""),"") &amp; IF(LEN(BRAIN!$E$27)&gt;0,IF(ISNUMBER(SEARCH(BRAIN!$E$27,AK201)),BRAIN!$E$27&amp;", ",""),"") &amp; IF(LEN(BRAIN!$E$28)&gt;0,IF(ISNUMBER(SEARCH(BRAIN!$E$28,AK201)),BRAIN!$E$28&amp;", ",""),"") &amp; IF(LEN(BRAIN!$E$29)&gt;0,IF(ISNUMBER(SEARCH(BRAIN!$E$29,AK201)),BRAIN!$E$29&amp;", ",""),"") &amp; IF(LEN(BRAIN!$E$30)&gt;0,IF(ISNUMBER(SEARCH(BRAIN!$E$30,AK201)),BRAIN!$E$30&amp;", ",""),"") &amp; IF(LEN(BRAIN!$E$31)&gt;0,IF(ISNUMBER(SEARCH(BRAIN!$E$31,AK201)),BRAIN!$E$31&amp;", ",""),"") &amp; IF(LEN(BRAIN!$E$32)&gt;0,IF(ISNUMBER(SEARCH(BRAIN!$E$32,AK201)),BRAIN!$E$32&amp;", ",""),"") &amp; IF(LEN(BRAIN!$E$33)&gt;0,IF(ISNUMBER(SEARCH(BRAIN!$E$33,AK201)),BRAIN!$E$33&amp;", ",""),"") &amp; IF(LEN(BRAIN!$E$34)&gt;0,IF(ISNUMBER(SEARCH(BRAIN!$E$34,AK201)),BRAIN!$E$34&amp;", ",""),"") &amp; IF(LEN(BRAIN!$E$35)&gt;0,IF(ISNUMBER(SEARCH(BRAIN!$E$35,AK201)),BRAIN!$E$35&amp;", ",""),"") &amp; IF(LEN(BRAIN!$E$36)&gt;0,IF(ISNUMBER(SEARCH(BRAIN!$E$36,AK201)),BRAIN!$E$36&amp;", ",""),"") &amp; IF(LEN(BRAIN!$E$37)&gt;0,IF(ISNUMBER(SEARCH(BRAIN!$E$37,AK201)),BRAIN!$E$37&amp;", ",""),"") &amp; IF(LEN(BRAIN!$E$38)&gt;0,IF(ISNUMBER(SEARCH(BRAIN!$E$38,AK201)),BRAIN!$E$38&amp;", ",""),"") &amp; IF(LEN(BRAIN!$E$39)&gt;0,IF(ISNUMBER(SEARCH(BRAIN!$E$39,AK201)),BRAIN!$E$39&amp;", ",""),"") &amp; IF(LEN(BRAIN!$E$40)&gt;0,IF(ISNUMBER(SEARCH(BRAIN!$E$40,AK201)),BRAIN!$E$40&amp;", ",""),"") &amp; IF(LEN(BRAIN!$E$41)&gt;0,IF(ISNUMBER(SEARCH(BRAIN!$E$41,AK201)),BRAIN!$E$41&amp;", ",""),"") &amp; IF(LEN(BRAIN!$E$42)&gt;0,IF(ISNUMBER(SEARCH(BRAIN!$E$42,AK201)),BRAIN!$E$42&amp;", ",""),"") &amp; IF(LEN(BRAIN!$E$43)&gt;0,IF(ISNUMBER(SEARCH(BRAIN!$E$43,AK201)),BRAIN!$E$43&amp;", ",""),"") &amp; IF(LEN(BRAIN!$E$44)&gt;0,IF(ISNUMBER(SEARCH(BRAIN!$E$44,AK201)),BRAIN!$E$44&amp;", ",""),"") &amp; IF(LEN(BRAIN!$E$45)&gt;0,IF(ISNUMBER(SEARCH(BRAIN!$E$45,AK201)),BRAIN!$E$45&amp;", ",""),"") &amp; IF(LEN(BRAIN!$E$46)&gt;0,IF(ISNUMBER(SEARCH(BRAIN!$E$46,AK201)),BRAIN!$E$46&amp;", ",""),"") &amp; IF(LEN(BRAIN!$E$47)&gt;0,IF(ISNUMBER(SEARCH(BRAIN!$E$47,AK201)),BRAIN!$E$47&amp;", ",""),"") &amp; IF(LEN(BRAIN!$E$48)&gt;0,IF(ISNUMBER(SEARCH(BRAIN!$E$48,AK201)),BRAIN!$E$48&amp;", ",""),"") &amp; IF(LEN(BRAIN!$E$49)&gt;0,IF(ISNUMBER(SEARCH(BRAIN!$E$49,AK201)),BRAIN!$E$49&amp;", ",""),"") &amp; IF(LEN(BRAIN!$E$50)&gt;0,IF(ISNUMBER(SEARCH(BRAIN!$E$50,AK201)),BRAIN!$E$50&amp;", ",""),"") &amp; IF(LEN(BRAIN!$E$51)&gt;0,IF(ISNUMBER(SEARCH(BRAIN!$E$51,AK201)),BRAIN!$E$51&amp;", ",""),"") &amp; IF(LEN(BRAIN!$E$52)&gt;0,IF(ISNUMBER(SEARCH(BRAIN!$E$52,AK201)),BRAIN!$E$52&amp;", ",""),"") &amp; IF(LEN(BRAIN!$E$53)&gt;0,IF(ISNUMBER(SEARCH(BRAIN!$E$53,AK201)),BRAIN!$E$53&amp;", ",""),"") &amp; IF(LEN(BRAIN!$E$54)&gt;0,IF(ISNUMBER(SEARCH(BRAIN!$E$54,AK201)),BRAIN!$E$54&amp;", ",""),"") &amp; IF(LEN(BRAIN!$E$55)&gt;0,IF(ISNUMBER(SEARCH(BRAIN!$E$55,AK201)),BRAIN!$E$55&amp;", ",""),"") &amp; IF(LEN(BRAIN!$E$56)&gt;0,IF(ISNUMBER(SEARCH(BRAIN!$E$56,AK201)),BRAIN!$E$56&amp;", ",""),"") &amp; IF(LEN(BRAIN!$E$57)&gt;0,IF(ISNUMBER(SEARCH(BRAIN!$E$57,AK201)),BRAIN!$E$57&amp;", ",""),"")))-2),(IF(LEN(BRAIN!$E$26)&gt;0,IF(ISNUMBER(SEARCH(BRAIN!$E$26,AK201)),BRAIN!$E$26&amp;", ",""),"") &amp; IF(LEN(BRAIN!$E$27)&gt;0,IF(ISNUMBER(SEARCH(BRAIN!$E$27,AK201)),BRAIN!$E$27&amp;", ",""),"") &amp; IF(LEN(BRAIN!$E$28)&gt;0,IF(ISNUMBER(SEARCH(BRAIN!$E$28,AK201)),BRAIN!$E$28&amp;", ",""),"") &amp; IF(LEN(BRAIN!$E$29)&gt;0,IF(ISNUMBER(SEARCH(BRAIN!$E$29,AK201)),BRAIN!$E$29&amp;", ",""),"") &amp; IF(LEN(BRAIN!$E$30)&gt;0,IF(ISNUMBER(SEARCH(BRAIN!$E$30,AK201)),BRAIN!$E$30&amp;", ",""),"") &amp; IF(LEN(BRAIN!$E$31)&gt;0,IF(ISNUMBER(SEARCH(BRAIN!$E$31,AK201)),BRAIN!$E$31&amp;", ",""),"") &amp; IF(LEN(BRAIN!$E$32)&gt;0,IF(ISNUMBER(SEARCH(BRAIN!$E$32,AK201)),BRAIN!$E$32&amp;", ",""),"") &amp; IF(LEN(BRAIN!$E$33)&gt;0,IF(ISNUMBER(SEARCH(BRAIN!$E$33,AK201)),BRAIN!$E$33&amp;", ",""),"") &amp; IF(LEN(BRAIN!$E$34)&gt;0,IF(ISNUMBER(SEARCH(BRAIN!$E$34,AK201)),BRAIN!$E$34&amp;", ",""),"") &amp; IF(LEN(BRAIN!$E$35)&gt;0,IF(ISNUMBER(SEARCH(BRAIN!$E$35,AK201)),BRAIN!$E$35&amp;", ",""),"") &amp; IF(LEN(BRAIN!$E$36)&gt;0,IF(ISNUMBER(SEARCH(BRAIN!$E$36,AK201)),BRAIN!$E$36&amp;", ",""),"") &amp; IF(LEN(BRAIN!$E$37)&gt;0,IF(ISNUMBER(SEARCH(BRAIN!$E$37,AK201)),BRAIN!$E$37&amp;", ",""),"") &amp; IF(LEN(BRAIN!$E$38)&gt;0,IF(ISNUMBER(SEARCH(BRAIN!$E$38,AK201)),BRAIN!$E$38&amp;", ",""),"") &amp; IF(LEN(BRAIN!$E$39)&gt;0,IF(ISNUMBER(SEARCH(BRAIN!$E$39,AK201)),BRAIN!$E$39&amp;", ",""),"") &amp; IF(LEN(BRAIN!$E$40)&gt;0,IF(ISNUMBER(SEARCH(BRAIN!$E$40,AK201)),BRAIN!$E$40&amp;", ",""),"") &amp; IF(LEN(BRAIN!$E$41)&gt;0,IF(ISNUMBER(SEARCH(BRAIN!$E$41,AK201)),BRAIN!$E$41&amp;", ",""),"") &amp; IF(LEN(BRAIN!$E$42)&gt;0,IF(ISNUMBER(SEARCH(BRAIN!$E$42,AK201)),BRAIN!$E$42&amp;", ",""),"") &amp; IF(LEN(BRAIN!$E$43)&gt;0,IF(ISNUMBER(SEARCH(BRAIN!$E$43,AK201)),BRAIN!$E$43&amp;", ",""),"") &amp; IF(LEN(BRAIN!$E$44)&gt;0,IF(ISNUMBER(SEARCH(BRAIN!$E$44,AK201)),BRAIN!$E$44&amp;", ",""),"") &amp; IF(LEN(BRAIN!$E$45)&gt;0,IF(ISNUMBER(SEARCH(BRAIN!$E$45,AK201)),BRAIN!$E$45&amp;", ",""),"") &amp; IF(LEN(BRAIN!$E$46)&gt;0,IF(ISNUMBER(SEARCH(BRAIN!$E$46,AK201)),BRAIN!$E$46&amp;", ",""),"") &amp; IF(LEN(BRAIN!$E$47)&gt;0,IF(ISNUMBER(SEARCH(BRAIN!$E$47,AK201)),BRAIN!$E$47&amp;", ",""),"") &amp; IF(LEN(BRAIN!$E$48)&gt;0,IF(ISNUMBER(SEARCH(BRAIN!$E$48,AK201)),BRAIN!$E$48&amp;", ",""),"") &amp; IF(LEN(BRAIN!$E$49)&gt;0,IF(ISNUMBER(SEARCH(BRAIN!$E$49,AK201)),BRAIN!$E$49&amp;", ",""),"") &amp; IF(LEN(BRAIN!$E$50)&gt;0,IF(ISNUMBER(SEARCH(BRAIN!$E$50,AK201)),BRAIN!$E$50&amp;", ",""),"") &amp; IF(LEN(BRAIN!$E$51)&gt;0,IF(ISNUMBER(SEARCH(BRAIN!$E$51,AK201)),BRAIN!$E$51&amp;", ",""),"") &amp; IF(LEN(BRAIN!$E$52)&gt;0,IF(ISNUMBER(SEARCH(BRAIN!$E$52,AK201)),BRAIN!$E$52&amp;", ",""),"") &amp; IF(LEN(BRAIN!$E$53)&gt;0,IF(ISNUMBER(SEARCH(BRAIN!$E$53,AK201)),BRAIN!$E$53&amp;", ",""),"") &amp; IF(LEN(BRAIN!$E$54)&gt;0,IF(ISNUMBER(SEARCH(BRAIN!$E$54,AK201)),BRAIN!$E$54&amp;", ",""),"") &amp; IF(LEN(BRAIN!$E$55)&gt;0,IF(ISNUMBER(SEARCH(BRAIN!$E$55,AK201)),BRAIN!$E$55&amp;", ",""),"") &amp; IF(LEN(BRAIN!$E$56)&gt;0,IF(ISNUMBER(SEARCH(BRAIN!$E$56,AK201)),BRAIN!$E$56&amp;", ",""),"") &amp; IF(LEN(BRAIN!$E$57)&gt;0,IF(ISNUMBER(SEARCH(BRAIN!$E$57,AK201)),BRAIN!$E$57&amp;", ",""),""))),"")</f>
        <v/>
      </c>
      <c r="AP201" s="0" t="str">
        <f aca="false">IFERROR(IF(RIGHT((IF(LEN(BRAIN!$F$26)&gt;0,IF(ISNUMBER(SEARCH(BRAIN!$F$26,AK201)),BRAIN!$F$26&amp;", ",""),"") &amp; IF(LEN(BRAIN!$F$27)&gt;0,IF(ISNUMBER(SEARCH(BRAIN!$F$27,AK201)),BRAIN!$F$27&amp;", ",""),"") &amp; IF(LEN(BRAIN!$F$28)&gt;0,IF(ISNUMBER(SEARCH(BRAIN!$F$28,AK201)),BRAIN!$F$28&amp;", ",""),"") &amp; IF(LEN(BRAIN!$F$29)&gt;0,IF(ISNUMBER(SEARCH(BRAIN!$F$29,AK201)),BRAIN!$F$29&amp;", ",""),"") &amp; IF(LEN(BRAIN!$F$30)&gt;0,IF(ISNUMBER(SEARCH(BRAIN!$F$30,AK201)),BRAIN!$F$30&amp;", ",""),"") &amp; IF(LEN(BRAIN!$F$31)&gt;0,IF(ISNUMBER(SEARCH(BRAIN!$F$31,AK201)),BRAIN!$F$31&amp;", ",""),"") &amp; IF(LEN(BRAIN!$F$32)&gt;0,IF(ISNUMBER(SEARCH(BRAIN!$F$32,AK201)),BRAIN!$F$32&amp;", ",""),"") &amp; IF(LEN(BRAIN!$F$33)&gt;0,IF(ISNUMBER(SEARCH(BRAIN!$F$33,AK201)),BRAIN!$F$33&amp;", ",""),"") &amp; IF(LEN(BRAIN!$F$34)&gt;0,IF(ISNUMBER(SEARCH(BRAIN!$F$34,AK201)),BRAIN!$F$34&amp;", ",""),"") &amp; IF(LEN(BRAIN!$F$35)&gt;0,IF(ISNUMBER(SEARCH(BRAIN!$F$35,AK201)),BRAIN!$F$35&amp;", ",""),"") &amp; IF(LEN(BRAIN!$F$36)&gt;0,IF(ISNUMBER(SEARCH(BRAIN!$F$36,AK201)),BRAIN!$F$36&amp;", ",""),"") &amp; IF(LEN(BRAIN!$F$37)&gt;0,IF(ISNUMBER(SEARCH(BRAIN!$F$37,AK201)),BRAIN!$F$37&amp;", ",""),"") &amp; IF(LEN(BRAIN!$F$38)&gt;0,IF(ISNUMBER(SEARCH(BRAIN!$F$38,AK201)),BRAIN!$F$38&amp;", ",""),"") &amp; IF(LEN(BRAIN!$F$39)&gt;0,IF(ISNUMBER(SEARCH(BRAIN!$F$39,AK201)),BRAIN!$F$39&amp;", ",""),"") &amp; IF(LEN(BRAIN!$F$40)&gt;0,IF(ISNUMBER(SEARCH(BRAIN!$F$40,AK201)),BRAIN!$F$40&amp;", ",""),"") &amp; IF(LEN(BRAIN!$F$41)&gt;0,IF(ISNUMBER(SEARCH(BRAIN!$F$41,AK201)),BRAIN!$F$41&amp;", ",""),"") &amp; IF(LEN(BRAIN!$F$42)&gt;0,IF(ISNUMBER(SEARCH(BRAIN!$F$42,AK201)),BRAIN!$F$42&amp;", ",""),"") &amp; IF(LEN(BRAIN!$F$43)&gt;0,IF(ISNUMBER(SEARCH(BRAIN!$F$43,AK201)),BRAIN!$F$43&amp;", ",""),"") &amp; IF(LEN(BRAIN!$F$44)&gt;0,IF(ISNUMBER(SEARCH(BRAIN!$F$44,AK201)),BRAIN!$F$44&amp;", ",""),"") &amp; IF(LEN(BRAIN!$F$45)&gt;0,IF(ISNUMBER(SEARCH(BRAIN!$F$45,AK201)),BRAIN!$F$45&amp;", ",""),"") &amp; IF(LEN(BRAIN!$F$46)&gt;0,IF(ISNUMBER(SEARCH(BRAIN!$F$46,AK201)),BRAIN!$F$46&amp;", ",""),"") &amp; IF(LEN(BRAIN!$F$47)&gt;0,IF(ISNUMBER(SEARCH(BRAIN!$F$47,AK201)),BRAIN!$F$47&amp;", ",""),"") &amp; IF(LEN(BRAIN!$F$48)&gt;0,IF(ISNUMBER(SEARCH(BRAIN!$F$48,AK201)),BRAIN!$F$48&amp;", ",""),"") &amp; IF(LEN(BRAIN!$F$49)&gt;0,IF(ISNUMBER(SEARCH(BRAIN!$F$49,AK201)),BRAIN!$F$49&amp;", ",""),"") &amp; IF(LEN(BRAIN!$F$50)&gt;0,IF(ISNUMBER(SEARCH(BRAIN!$F$50,AK201)),BRAIN!$F$50&amp;", ",""),"") &amp; IF(LEN(BRAIN!$F$51)&gt;0,IF(ISNUMBER(SEARCH(BRAIN!$F$51,AK201)),BRAIN!$F$51&amp;", ",""),"") &amp; IF(LEN(BRAIN!$F$52)&gt;0,IF(ISNUMBER(SEARCH(BRAIN!$F$52,AK201)),BRAIN!$F$52&amp;", ",""),"") &amp; IF(LEN(BRAIN!$F$53)&gt;0,IF(ISNUMBER(SEARCH(BRAIN!$F$53,AK201)),BRAIN!$F$53&amp;", ",""),"") &amp; IF(LEN(BRAIN!$F$54)&gt;0,IF(ISNUMBER(SEARCH(BRAIN!$F$54,AK201)),BRAIN!$F$54&amp;", ",""),"") &amp; IF(LEN(BRAIN!$F$55)&gt;0,IF(ISNUMBER(SEARCH(BRAIN!$F$55,AK201)),BRAIN!$F$55&amp;", ",""),"") &amp; IF(LEN(BRAIN!$F$56)&gt;0,IF(ISNUMBER(SEARCH(BRAIN!$F$56,AK201)),BRAIN!$F$56&amp;", ",""),"") &amp; IF(LEN(BRAIN!$F$57)&gt;0,IF(ISNUMBER(SEARCH(BRAIN!$F$57,AK201)),BRAIN!$F$57&amp;", ",""),"")),2)=", ",LEFT((IF(LEN(BRAIN!$F$26)&gt;0,IF(ISNUMBER(SEARCH(BRAIN!$F$26,AK201)),BRAIN!$F$26&amp;", ",""),"") &amp; IF(LEN(BRAIN!$F$27)&gt;0,IF(ISNUMBER(SEARCH(BRAIN!$F$27,AK201)),BRAIN!$F$27&amp;", ",""),"") &amp; IF(LEN(BRAIN!$F$28)&gt;0,IF(ISNUMBER(SEARCH(BRAIN!$F$28,AK201)),BRAIN!$F$28&amp;", ",""),"") &amp; IF(LEN(BRAIN!$F$29)&gt;0,IF(ISNUMBER(SEARCH(BRAIN!$F$29,AK201)),BRAIN!$F$29&amp;", ",""),"") &amp; IF(LEN(BRAIN!$F$30)&gt;0,IF(ISNUMBER(SEARCH(BRAIN!$F$30,AK201)),BRAIN!$F$30&amp;", ",""),"") &amp; IF(LEN(BRAIN!$F$31)&gt;0,IF(ISNUMBER(SEARCH(BRAIN!$F$31,AK201)),BRAIN!$F$31&amp;", ",""),"") &amp; IF(LEN(BRAIN!$F$32)&gt;0,IF(ISNUMBER(SEARCH(BRAIN!$F$32,AK201)),BRAIN!$F$32&amp;", ",""),"") &amp; IF(LEN(BRAIN!$F$33)&gt;0,IF(ISNUMBER(SEARCH(BRAIN!$F$33,AK201)),BRAIN!$F$33&amp;", ",""),"") &amp; IF(LEN(BRAIN!$F$34)&gt;0,IF(ISNUMBER(SEARCH(BRAIN!$F$34,AK201)),BRAIN!$F$34&amp;", ",""),"") &amp; IF(LEN(BRAIN!$F$35)&gt;0,IF(ISNUMBER(SEARCH(BRAIN!$F$35,AK201)),BRAIN!$F$35&amp;", ",""),"") &amp; IF(LEN(BRAIN!$F$36)&gt;0,IF(ISNUMBER(SEARCH(BRAIN!$F$36,AK201)),BRAIN!$F$36&amp;", ",""),"") &amp; IF(LEN(BRAIN!$F$37)&gt;0,IF(ISNUMBER(SEARCH(BRAIN!$F$37,AK201)),BRAIN!$F$37&amp;", ",""),"") &amp; IF(LEN(BRAIN!$F$38)&gt;0,IF(ISNUMBER(SEARCH(BRAIN!$F$38,AK201)),BRAIN!$F$38&amp;", ",""),"") &amp; IF(LEN(BRAIN!$F$39)&gt;0,IF(ISNUMBER(SEARCH(BRAIN!$F$39,AK201)),BRAIN!$F$39&amp;", ",""),"") &amp; IF(LEN(BRAIN!$F$40)&gt;0,IF(ISNUMBER(SEARCH(BRAIN!$F$40,AK201)),BRAIN!$F$40&amp;", ",""),"") &amp; IF(LEN(BRAIN!$F$41)&gt;0,IF(ISNUMBER(SEARCH(BRAIN!$F$41,AK201)),BRAIN!$F$41&amp;", ",""),"") &amp; IF(LEN(BRAIN!$F$42)&gt;0,IF(ISNUMBER(SEARCH(BRAIN!$F$42,AK201)),BRAIN!$F$42&amp;", ",""),"") &amp; IF(LEN(BRAIN!$F$43)&gt;0,IF(ISNUMBER(SEARCH(BRAIN!$F$43,AK201)),BRAIN!$F$43&amp;", ",""),"") &amp; IF(LEN(BRAIN!$F$44)&gt;0,IF(ISNUMBER(SEARCH(BRAIN!$F$44,AK201)),BRAIN!$F$44&amp;", ",""),"") &amp; IF(LEN(BRAIN!$F$45)&gt;0,IF(ISNUMBER(SEARCH(BRAIN!$F$45,AK201)),BRAIN!$F$45&amp;", ",""),"") &amp; IF(LEN(BRAIN!$F$46)&gt;0,IF(ISNUMBER(SEARCH(BRAIN!$F$46,AK201)),BRAIN!$F$46&amp;", ",""),"") &amp; IF(LEN(BRAIN!$F$47)&gt;0,IF(ISNUMBER(SEARCH(BRAIN!$F$47,AK201)),BRAIN!$F$47&amp;", ",""),"") &amp; IF(LEN(BRAIN!$F$48)&gt;0,IF(ISNUMBER(SEARCH(BRAIN!$F$48,AK201)),BRAIN!$F$48&amp;", ",""),"") &amp; IF(LEN(BRAIN!$F$49)&gt;0,IF(ISNUMBER(SEARCH(BRAIN!$F$49,AK201)),BRAIN!$F$49&amp;", ",""),"") &amp; IF(LEN(BRAIN!$F$50)&gt;0,IF(ISNUMBER(SEARCH(BRAIN!$F$50,AK201)),BRAIN!$F$50&amp;", ",""),"") &amp; IF(LEN(BRAIN!$F$51)&gt;0,IF(ISNUMBER(SEARCH(BRAIN!$F$51,AK201)),BRAIN!$F$51&amp;", ",""),"") &amp; IF(LEN(BRAIN!$F$52)&gt;0,IF(ISNUMBER(SEARCH(BRAIN!$F$52,AK201)),BRAIN!$F$52&amp;", ",""),"") &amp; IF(LEN(BRAIN!$F$53)&gt;0,IF(ISNUMBER(SEARCH(BRAIN!$F$53,AK201)),BRAIN!$F$53&amp;", ",""),"") &amp; IF(LEN(BRAIN!$F$54)&gt;0,IF(ISNUMBER(SEARCH(BRAIN!$F$54,AK201)),BRAIN!$F$54&amp;", ",""),"") &amp; IF(LEN(BRAIN!$F$55)&gt;0,IF(ISNUMBER(SEARCH(BRAIN!$F$55,AK201)),BRAIN!$F$55&amp;", ",""),"") &amp; IF(LEN(BRAIN!$F$56)&gt;0,IF(ISNUMBER(SEARCH(BRAIN!$F$56,AK201)),BRAIN!$F$56&amp;", ",""),"") &amp; IF(LEN(BRAIN!$F$57)&gt;0,IF(ISNUMBER(SEARCH(BRAIN!$F$57,AK201)),BRAIN!$F$57&amp;", ",""),"")),LEN((IF(LEN(BRAIN!$F$26)&gt;0,IF(ISNUMBER(SEARCH(BRAIN!$F$26,AK201)),BRAIN!$F$26&amp;", ",""),"") &amp; IF(LEN(BRAIN!$F$27)&gt;0,IF(ISNUMBER(SEARCH(BRAIN!$F$27,AK201)),BRAIN!$F$27&amp;", ",""),"") &amp; IF(LEN(BRAIN!$F$28)&gt;0,IF(ISNUMBER(SEARCH(BRAIN!$F$28,AK201)),BRAIN!$F$28&amp;", ",""),"") &amp; IF(LEN(BRAIN!$F$29)&gt;0,IF(ISNUMBER(SEARCH(BRAIN!$F$29,AK201)),BRAIN!$F$29&amp;", ",""),"") &amp; IF(LEN(BRAIN!$F$30)&gt;0,IF(ISNUMBER(SEARCH(BRAIN!$F$30,AK201)),BRAIN!$F$30&amp;", ",""),"") &amp; IF(LEN(BRAIN!$F$31)&gt;0,IF(ISNUMBER(SEARCH(BRAIN!$F$31,AK201)),BRAIN!$F$31&amp;", ",""),"") &amp; IF(LEN(BRAIN!$F$32)&gt;0,IF(ISNUMBER(SEARCH(BRAIN!$F$32,AK201)),BRAIN!$F$32&amp;", ",""),"") &amp; IF(LEN(BRAIN!$F$33)&gt;0,IF(ISNUMBER(SEARCH(BRAIN!$F$33,AK201)),BRAIN!$F$33&amp;", ",""),"") &amp; IF(LEN(BRAIN!$F$34)&gt;0,IF(ISNUMBER(SEARCH(BRAIN!$F$34,AK201)),BRAIN!$F$34&amp;", ",""),"") &amp; IF(LEN(BRAIN!$F$35)&gt;0,IF(ISNUMBER(SEARCH(BRAIN!$F$35,AK201)),BRAIN!$F$35&amp;", ",""),"") &amp; IF(LEN(BRAIN!$F$36)&gt;0,IF(ISNUMBER(SEARCH(BRAIN!$F$36,AK201)),BRAIN!$F$36&amp;", ",""),"") &amp; IF(LEN(BRAIN!$F$37)&gt;0,IF(ISNUMBER(SEARCH(BRAIN!$F$37,AK201)),BRAIN!$F$37&amp;", ",""),"") &amp; IF(LEN(BRAIN!$F$38)&gt;0,IF(ISNUMBER(SEARCH(BRAIN!$F$38,AK201)),BRAIN!$F$38&amp;", ",""),"") &amp; IF(LEN(BRAIN!$F$39)&gt;0,IF(ISNUMBER(SEARCH(BRAIN!$F$39,AK201)),BRAIN!$F$39&amp;", ",""),"") &amp; IF(LEN(BRAIN!$F$40)&gt;0,IF(ISNUMBER(SEARCH(BRAIN!$F$40,AK201)),BRAIN!$F$40&amp;", ",""),"") &amp; IF(LEN(BRAIN!$F$41)&gt;0,IF(ISNUMBER(SEARCH(BRAIN!$F$41,AK201)),BRAIN!$F$41&amp;", ",""),"") &amp; IF(LEN(BRAIN!$F$42)&gt;0,IF(ISNUMBER(SEARCH(BRAIN!$F$42,AK201)),BRAIN!$F$42&amp;", ",""),"") &amp; IF(LEN(BRAIN!$F$43)&gt;0,IF(ISNUMBER(SEARCH(BRAIN!$F$43,AK201)),BRAIN!$F$43&amp;", ",""),"") &amp; IF(LEN(BRAIN!$F$44)&gt;0,IF(ISNUMBER(SEARCH(BRAIN!$F$44,AK201)),BRAIN!$F$44&amp;", ",""),"") &amp; IF(LEN(BRAIN!$F$45)&gt;0,IF(ISNUMBER(SEARCH(BRAIN!$F$45,AK201)),BRAIN!$F$45&amp;", ",""),"") &amp; IF(LEN(BRAIN!$F$46)&gt;0,IF(ISNUMBER(SEARCH(BRAIN!$F$46,AK201)),BRAIN!$F$46&amp;", ",""),"") &amp; IF(LEN(BRAIN!$F$47)&gt;0,IF(ISNUMBER(SEARCH(BRAIN!$F$47,AK201)),BRAIN!$F$47&amp;", ",""),"") &amp; IF(LEN(BRAIN!$F$48)&gt;0,IF(ISNUMBER(SEARCH(BRAIN!$F$48,AK201)),BRAIN!$F$48&amp;", ",""),"") &amp; IF(LEN(BRAIN!$F$49)&gt;0,IF(ISNUMBER(SEARCH(BRAIN!$F$49,AK201)),BRAIN!$F$49&amp;", ",""),"") &amp; IF(LEN(BRAIN!$F$50)&gt;0,IF(ISNUMBER(SEARCH(BRAIN!$F$50,AK201)),BRAIN!$F$50&amp;", ",""),"") &amp; IF(LEN(BRAIN!$F$51)&gt;0,IF(ISNUMBER(SEARCH(BRAIN!$F$51,AK201)),BRAIN!$F$51&amp;", ",""),"") &amp; IF(LEN(BRAIN!$F$52)&gt;0,IF(ISNUMBER(SEARCH(BRAIN!$F$52,AK201)),BRAIN!$F$52&amp;", ",""),"") &amp; IF(LEN(BRAIN!$F$53)&gt;0,IF(ISNUMBER(SEARCH(BRAIN!$F$53,AK201)),BRAIN!$F$53&amp;", ",""),"") &amp; IF(LEN(BRAIN!$F$54)&gt;0,IF(ISNUMBER(SEARCH(BRAIN!$F$54,AK201)),BRAIN!$F$54&amp;", ",""),"") &amp; IF(LEN(BRAIN!$F$55)&gt;0,IF(ISNUMBER(SEARCH(BRAIN!$F$55,AK201)),BRAIN!$F$55&amp;", ",""),"") &amp; IF(LEN(BRAIN!$F$56)&gt;0,IF(ISNUMBER(SEARCH(BRAIN!$F$56,AK201)),BRAIN!$F$56&amp;", ",""),"") &amp; IF(LEN(BRAIN!$F$57)&gt;0,IF(ISNUMBER(SEARCH(BRAIN!$F$57,AK201)),BRAIN!$F$57&amp;", ",""),"")))-2),(IF(LEN(BRAIN!$F$26)&gt;0,IF(ISNUMBER(SEARCH(BRAIN!$F$26,AK201)),BRAIN!$F$26&amp;", ",""),"") &amp; IF(LEN(BRAIN!$F$27)&gt;0,IF(ISNUMBER(SEARCH(BRAIN!$F$27,AK201)),BRAIN!$F$27&amp;", ",""),"") &amp; IF(LEN(BRAIN!$F$28)&gt;0,IF(ISNUMBER(SEARCH(BRAIN!$F$28,AK201)),BRAIN!$F$28&amp;", ",""),"") &amp; IF(LEN(BRAIN!$F$29)&gt;0,IF(ISNUMBER(SEARCH(BRAIN!$F$29,AK201)),BRAIN!$F$29&amp;", ",""),"") &amp; IF(LEN(BRAIN!$F$30)&gt;0,IF(ISNUMBER(SEARCH(BRAIN!$F$30,AK201)),BRAIN!$F$30&amp;", ",""),"") &amp; IF(LEN(BRAIN!$F$31)&gt;0,IF(ISNUMBER(SEARCH(BRAIN!$F$31,AK201)),BRAIN!$F$31&amp;", ",""),"") &amp; IF(LEN(BRAIN!$F$32)&gt;0,IF(ISNUMBER(SEARCH(BRAIN!$F$32,AK201)),BRAIN!$F$32&amp;", ",""),"") &amp; IF(LEN(BRAIN!$F$33)&gt;0,IF(ISNUMBER(SEARCH(BRAIN!$F$33,AK201)),BRAIN!$F$33&amp;", ",""),"") &amp; IF(LEN(BRAIN!$F$34)&gt;0,IF(ISNUMBER(SEARCH(BRAIN!$F$34,AK201)),BRAIN!$F$34&amp;", ",""),"") &amp; IF(LEN(BRAIN!$F$35)&gt;0,IF(ISNUMBER(SEARCH(BRAIN!$F$35,AK201)),BRAIN!$F$35&amp;", ",""),"") &amp; IF(LEN(BRAIN!$F$36)&gt;0,IF(ISNUMBER(SEARCH(BRAIN!$F$36,AK201)),BRAIN!$F$36&amp;", ",""),"") &amp; IF(LEN(BRAIN!$F$37)&gt;0,IF(ISNUMBER(SEARCH(BRAIN!$F$37,AK201)),BRAIN!$F$37&amp;", ",""),"") &amp; IF(LEN(BRAIN!$F$38)&gt;0,IF(ISNUMBER(SEARCH(BRAIN!$F$38,AK201)),BRAIN!$F$38&amp;", ",""),"") &amp; IF(LEN(BRAIN!$F$39)&gt;0,IF(ISNUMBER(SEARCH(BRAIN!$F$39,AK201)),BRAIN!$F$39&amp;", ",""),"") &amp; IF(LEN(BRAIN!$F$40)&gt;0,IF(ISNUMBER(SEARCH(BRAIN!$F$40,AK201)),BRAIN!$F$40&amp;", ",""),"") &amp; IF(LEN(BRAIN!$F$41)&gt;0,IF(ISNUMBER(SEARCH(BRAIN!$F$41,AK201)),BRAIN!$F$41&amp;", ",""),"") &amp; IF(LEN(BRAIN!$F$42)&gt;0,IF(ISNUMBER(SEARCH(BRAIN!$F$42,AK201)),BRAIN!$F$42&amp;", ",""),"") &amp; IF(LEN(BRAIN!$F$43)&gt;0,IF(ISNUMBER(SEARCH(BRAIN!$F$43,AK201)),BRAIN!$F$43&amp;", ",""),"") &amp; IF(LEN(BRAIN!$F$44)&gt;0,IF(ISNUMBER(SEARCH(BRAIN!$F$44,AK201)),BRAIN!$F$44&amp;", ",""),"") &amp; IF(LEN(BRAIN!$F$45)&gt;0,IF(ISNUMBER(SEARCH(BRAIN!$F$45,AK201)),BRAIN!$F$45&amp;", ",""),"") &amp; IF(LEN(BRAIN!$F$46)&gt;0,IF(ISNUMBER(SEARCH(BRAIN!$F$46,AK201)),BRAIN!$F$46&amp;", ",""),"") &amp; IF(LEN(BRAIN!$F$47)&gt;0,IF(ISNUMBER(SEARCH(BRAIN!$F$47,AK201)),BRAIN!$F$47&amp;", ",""),"") &amp; IF(LEN(BRAIN!$F$48)&gt;0,IF(ISNUMBER(SEARCH(BRAIN!$F$48,AK201)),BRAIN!$F$48&amp;", ",""),"") &amp; IF(LEN(BRAIN!$F$49)&gt;0,IF(ISNUMBER(SEARCH(BRAIN!$F$49,AK201)),BRAIN!$F$49&amp;", ",""),"") &amp; IF(LEN(BRAIN!$F$50)&gt;0,IF(ISNUMBER(SEARCH(BRAIN!$F$50,AK201)),BRAIN!$F$50&amp;", ",""),"") &amp; IF(LEN(BRAIN!$F$51)&gt;0,IF(ISNUMBER(SEARCH(BRAIN!$F$51,AK201)),BRAIN!$F$51&amp;", ",""),"") &amp; IF(LEN(BRAIN!$F$52)&gt;0,IF(ISNUMBER(SEARCH(BRAIN!$F$52,AK201)),BRAIN!$F$52&amp;", ",""),"") &amp; IF(LEN(BRAIN!$F$53)&gt;0,IF(ISNUMBER(SEARCH(BRAIN!$F$53,AK201)),BRAIN!$F$53&amp;", ",""),"") &amp; IF(LEN(BRAIN!$F$54)&gt;0,IF(ISNUMBER(SEARCH(BRAIN!$F$54,AK201)),BRAIN!$F$54&amp;", ",""),"") &amp; IF(LEN(BRAIN!$F$55)&gt;0,IF(ISNUMBER(SEARCH(BRAIN!$F$55,AK201)),BRAIN!$F$55&amp;", ",""),"") &amp; IF(LEN(BRAIN!$F$56)&gt;0,IF(ISNUMBER(SEARCH(BRAIN!$F$56,AK201)),BRAIN!$F$56&amp;", ",""),"") &amp; IF(LEN(BRAIN!$F$57)&gt;0,IF(ISNUMBER(SEARCH(BRAIN!$F$57,AK201)),BRAIN!$F$57&amp;", ",""),""))),"")</f>
        <v/>
      </c>
      <c r="AQ201" s="0" t="str">
        <f aca="false">IFERROR(IF(RIGHT((IF(LEN(BRAIN!$G$26)&gt;0,IF(ISNUMBER(SEARCH(BRAIN!$G$26,AK201)),BRAIN!$G$26&amp;", ",""),"") &amp; IF(LEN(BRAIN!$G$27)&gt;0,IF(ISNUMBER(SEARCH(BRAIN!$G$27,AK201)),BRAIN!$G$27&amp;", ",""),"") &amp; IF(LEN(BRAIN!$G$28)&gt;0,IF(ISNUMBER(SEARCH(BRAIN!$G$28,AK201)),BRAIN!$G$28&amp;", ",""),"") &amp; IF(LEN(BRAIN!$G$29)&gt;0,IF(ISNUMBER(SEARCH(BRAIN!$G$29,AK201)),BRAIN!$G$29&amp;", ",""),"") &amp; IF(LEN(BRAIN!$G$30)&gt;0,IF(ISNUMBER(SEARCH(BRAIN!$G$30,AK201)),BRAIN!$G$30&amp;", ",""),"") &amp; IF(LEN(BRAIN!$G$31)&gt;0,IF(ISNUMBER(SEARCH(BRAIN!$G$31,AK201)),BRAIN!$G$31&amp;", ",""),"") &amp; IF(LEN(BRAIN!$G$32)&gt;0,IF(ISNUMBER(SEARCH(BRAIN!$G$32,AK201)),BRAIN!$G$32&amp;", ",""),"") &amp; IF(LEN(BRAIN!$G$33)&gt;0,IF(ISNUMBER(SEARCH(BRAIN!$G$33,AK201)),BRAIN!$G$33&amp;", ",""),"") &amp; IF(LEN(BRAIN!$G$34)&gt;0,IF(ISNUMBER(SEARCH(BRAIN!$G$34,AK201)),BRAIN!$G$34&amp;", ",""),"") &amp; IF(LEN(BRAIN!$G$35)&gt;0,IF(ISNUMBER(SEARCH(BRAIN!$G$35,AK201)),BRAIN!$G$35&amp;", ",""),"") &amp; IF(LEN(BRAIN!$G$36)&gt;0,IF(ISNUMBER(SEARCH(BRAIN!$G$36,AK201)),BRAIN!$G$36&amp;", ",""),"") &amp; IF(LEN(BRAIN!$G$37)&gt;0,IF(ISNUMBER(SEARCH(BRAIN!$G$37,AK201)),BRAIN!$G$37&amp;", ",""),"") &amp; IF(LEN(BRAIN!$G$38)&gt;0,IF(ISNUMBER(SEARCH(BRAIN!$G$38,AK201)),BRAIN!$G$38&amp;", ",""),"") &amp; IF(LEN(BRAIN!$G$39)&gt;0,IF(ISNUMBER(SEARCH(BRAIN!$G$39,AK201)),BRAIN!$G$39&amp;", ",""),"") &amp; IF(LEN(BRAIN!$G$40)&gt;0,IF(ISNUMBER(SEARCH(BRAIN!$G$40,AK201)),BRAIN!$G$40&amp;", ",""),"") &amp; IF(LEN(BRAIN!$G$41)&gt;0,IF(ISNUMBER(SEARCH(BRAIN!$G$41,AK201)),BRAIN!$G$41&amp;", ",""),"") &amp; IF(LEN(BRAIN!$G$42)&gt;0,IF(ISNUMBER(SEARCH(BRAIN!$G$42,AK201)),BRAIN!$G$42&amp;", ",""),"") &amp; IF(LEN(BRAIN!$G$43)&gt;0,IF(ISNUMBER(SEARCH(BRAIN!$G$43,AK201)),BRAIN!$G$43&amp;", ",""),"") &amp; IF(LEN(BRAIN!$G$44)&gt;0,IF(ISNUMBER(SEARCH(BRAIN!$G$44,AK201)),BRAIN!$G$44&amp;", ",""),"") &amp; IF(LEN(BRAIN!$G$45)&gt;0,IF(ISNUMBER(SEARCH(BRAIN!$G$45,AK201)),BRAIN!$G$45&amp;", ",""),"") &amp; IF(LEN(BRAIN!$G$46)&gt;0,IF(ISNUMBER(SEARCH(BRAIN!$G$46,AK201)),BRAIN!$G$46&amp;", ",""),"") &amp; IF(LEN(BRAIN!$G$47)&gt;0,IF(ISNUMBER(SEARCH(BRAIN!$G$47,AK201)),BRAIN!$G$47&amp;", ",""),"") &amp; IF(LEN(BRAIN!$G$48)&gt;0,IF(ISNUMBER(SEARCH(BRAIN!$G$48,AK201)),BRAIN!$G$48&amp;", ",""),"") &amp; IF(LEN(BRAIN!$G$49)&gt;0,IF(ISNUMBER(SEARCH(BRAIN!$G$49,AK201)),BRAIN!$G$49&amp;", ",""),"") &amp; IF(LEN(BRAIN!$G$50)&gt;0,IF(ISNUMBER(SEARCH(BRAIN!$G$50,AK201)),BRAIN!$G$50&amp;", ",""),"") &amp; IF(LEN(BRAIN!$G$51)&gt;0,IF(ISNUMBER(SEARCH(BRAIN!$G$51,AK201)),BRAIN!$G$51&amp;", ",""),"") &amp; IF(LEN(BRAIN!$G$52)&gt;0,IF(ISNUMBER(SEARCH(BRAIN!$G$52,AK201)),BRAIN!$G$52&amp;", ",""),"") &amp; IF(LEN(BRAIN!$G$53)&gt;0,IF(ISNUMBER(SEARCH(BRAIN!$G$53,AK201)),BRAIN!$G$53&amp;", ",""),"") &amp; IF(LEN(BRAIN!$G$54)&gt;0,IF(ISNUMBER(SEARCH(BRAIN!$G$54,AK201)),BRAIN!$G$54&amp;", ",""),"") &amp; IF(LEN(BRAIN!$G$55)&gt;0,IF(ISNUMBER(SEARCH(BRAIN!$G$55,AK201)),BRAIN!$G$55&amp;", ",""),"") &amp; IF(LEN(BRAIN!$G$56)&gt;0,IF(ISNUMBER(SEARCH(BRAIN!$G$56,AK201)),BRAIN!$G$56&amp;", ",""),"") &amp; IF(LEN(BRAIN!$G$57)&gt;0,IF(ISNUMBER(SEARCH(BRAIN!$G$57,AK201)),BRAIN!$G$57&amp;", ",""),"")),2)=", ",LEFT((IF(LEN(BRAIN!$G$26)&gt;0,IF(ISNUMBER(SEARCH(BRAIN!$G$26,AK201)),BRAIN!$G$26&amp;", ",""),"") &amp; IF(LEN(BRAIN!$G$27)&gt;0,IF(ISNUMBER(SEARCH(BRAIN!$G$27,AK201)),BRAIN!$G$27&amp;", ",""),"") &amp; IF(LEN(BRAIN!$G$28)&gt;0,IF(ISNUMBER(SEARCH(BRAIN!$G$28,AK201)),BRAIN!$G$28&amp;", ",""),"") &amp; IF(LEN(BRAIN!$G$29)&gt;0,IF(ISNUMBER(SEARCH(BRAIN!$G$29,AK201)),BRAIN!$G$29&amp;", ",""),"") &amp; IF(LEN(BRAIN!$G$30)&gt;0,IF(ISNUMBER(SEARCH(BRAIN!$G$30,AK201)),BRAIN!$G$30&amp;", ",""),"") &amp; IF(LEN(BRAIN!$G$31)&gt;0,IF(ISNUMBER(SEARCH(BRAIN!$G$31,AK201)),BRAIN!$G$31&amp;", ",""),"") &amp; IF(LEN(BRAIN!$G$32)&gt;0,IF(ISNUMBER(SEARCH(BRAIN!$G$32,AK201)),BRAIN!$G$32&amp;", ",""),"") &amp; IF(LEN(BRAIN!$G$33)&gt;0,IF(ISNUMBER(SEARCH(BRAIN!$G$33,AK201)),BRAIN!$G$33&amp;", ",""),"") &amp; IF(LEN(BRAIN!$G$34)&gt;0,IF(ISNUMBER(SEARCH(BRAIN!$G$34,AK201)),BRAIN!$G$34&amp;", ",""),"") &amp; IF(LEN(BRAIN!$G$35)&gt;0,IF(ISNUMBER(SEARCH(BRAIN!$G$35,AK201)),BRAIN!$G$35&amp;", ",""),"") &amp; IF(LEN(BRAIN!$G$36)&gt;0,IF(ISNUMBER(SEARCH(BRAIN!$G$36,AK201)),BRAIN!$G$36&amp;", ",""),"") &amp; IF(LEN(BRAIN!$G$37)&gt;0,IF(ISNUMBER(SEARCH(BRAIN!$G$37,AK201)),BRAIN!$G$37&amp;", ",""),"") &amp; IF(LEN(BRAIN!$G$38)&gt;0,IF(ISNUMBER(SEARCH(BRAIN!$G$38,AK201)),BRAIN!$G$38&amp;", ",""),"") &amp; IF(LEN(BRAIN!$G$39)&gt;0,IF(ISNUMBER(SEARCH(BRAIN!$G$39,AK201)),BRAIN!$G$39&amp;", ",""),"") &amp; IF(LEN(BRAIN!$G$40)&gt;0,IF(ISNUMBER(SEARCH(BRAIN!$G$40,AK201)),BRAIN!$G$40&amp;", ",""),"") &amp; IF(LEN(BRAIN!$G$41)&gt;0,IF(ISNUMBER(SEARCH(BRAIN!$G$41,AK201)),BRAIN!$G$41&amp;", ",""),"") &amp; IF(LEN(BRAIN!$G$42)&gt;0,IF(ISNUMBER(SEARCH(BRAIN!$G$42,AK201)),BRAIN!$G$42&amp;", ",""),"") &amp; IF(LEN(BRAIN!$G$43)&gt;0,IF(ISNUMBER(SEARCH(BRAIN!$G$43,AK201)),BRAIN!$G$43&amp;", ",""),"") &amp; IF(LEN(BRAIN!$G$44)&gt;0,IF(ISNUMBER(SEARCH(BRAIN!$G$44,AK201)),BRAIN!$G$44&amp;", ",""),"") &amp; IF(LEN(BRAIN!$G$45)&gt;0,IF(ISNUMBER(SEARCH(BRAIN!$G$45,AK201)),BRAIN!$G$45&amp;", ",""),"") &amp; IF(LEN(BRAIN!$G$46)&gt;0,IF(ISNUMBER(SEARCH(BRAIN!$G$46,AK201)),BRAIN!$G$46&amp;", ",""),"") &amp; IF(LEN(BRAIN!$G$47)&gt;0,IF(ISNUMBER(SEARCH(BRAIN!$G$47,AK201)),BRAIN!$G$47&amp;", ",""),"") &amp; IF(LEN(BRAIN!$G$48)&gt;0,IF(ISNUMBER(SEARCH(BRAIN!$G$48,AK201)),BRAIN!$G$48&amp;", ",""),"") &amp; IF(LEN(BRAIN!$G$49)&gt;0,IF(ISNUMBER(SEARCH(BRAIN!$G$49,AK201)),BRAIN!$G$49&amp;", ",""),"") &amp; IF(LEN(BRAIN!$G$50)&gt;0,IF(ISNUMBER(SEARCH(BRAIN!$G$50,AK201)),BRAIN!$G$50&amp;", ",""),"") &amp; IF(LEN(BRAIN!$G$51)&gt;0,IF(ISNUMBER(SEARCH(BRAIN!$G$51,AK201)),BRAIN!$G$51&amp;", ",""),"") &amp; IF(LEN(BRAIN!$G$52)&gt;0,IF(ISNUMBER(SEARCH(BRAIN!$G$52,AK201)),BRAIN!$G$52&amp;", ",""),"") &amp; IF(LEN(BRAIN!$G$53)&gt;0,IF(ISNUMBER(SEARCH(BRAIN!$G$53,AK201)),BRAIN!$G$53&amp;", ",""),"") &amp; IF(LEN(BRAIN!$G$54)&gt;0,IF(ISNUMBER(SEARCH(BRAIN!$G$54,AK201)),BRAIN!$G$54&amp;", ",""),"") &amp; IF(LEN(BRAIN!$G$55)&gt;0,IF(ISNUMBER(SEARCH(BRAIN!$G$55,AK201)),BRAIN!$G$55&amp;", ",""),"") &amp; IF(LEN(BRAIN!$G$56)&gt;0,IF(ISNUMBER(SEARCH(BRAIN!$G$56,AK201)),BRAIN!$G$56&amp;", ",""),"") &amp; IF(LEN(BRAIN!$G$57)&gt;0,IF(ISNUMBER(SEARCH(BRAIN!$G$57,AK201)),BRAIN!$G$57&amp;", ",""),"")),LEN((IF(LEN(BRAIN!$G$26)&gt;0,IF(ISNUMBER(SEARCH(BRAIN!$G$26,AK201)),BRAIN!$G$26&amp;", ",""),"") &amp; IF(LEN(BRAIN!$G$27)&gt;0,IF(ISNUMBER(SEARCH(BRAIN!$G$27,AK201)),BRAIN!$G$27&amp;", ",""),"") &amp; IF(LEN(BRAIN!$G$28)&gt;0,IF(ISNUMBER(SEARCH(BRAIN!$G$28,AK201)),BRAIN!$G$28&amp;", ",""),"") &amp; IF(LEN(BRAIN!$G$29)&gt;0,IF(ISNUMBER(SEARCH(BRAIN!$G$29,AK201)),BRAIN!$G$29&amp;", ",""),"") &amp; IF(LEN(BRAIN!$G$30)&gt;0,IF(ISNUMBER(SEARCH(BRAIN!$G$30,AK201)),BRAIN!$G$30&amp;", ",""),"") &amp; IF(LEN(BRAIN!$G$31)&gt;0,IF(ISNUMBER(SEARCH(BRAIN!$G$31,AK201)),BRAIN!$G$31&amp;", ",""),"") &amp; IF(LEN(BRAIN!$G$32)&gt;0,IF(ISNUMBER(SEARCH(BRAIN!$G$32,AK201)),BRAIN!$G$32&amp;", ",""),"") &amp; IF(LEN(BRAIN!$G$33)&gt;0,IF(ISNUMBER(SEARCH(BRAIN!$G$33,AK201)),BRAIN!$G$33&amp;", ",""),"") &amp; IF(LEN(BRAIN!$G$34)&gt;0,IF(ISNUMBER(SEARCH(BRAIN!$G$34,AK201)),BRAIN!$G$34&amp;", ",""),"") &amp; IF(LEN(BRAIN!$G$35)&gt;0,IF(ISNUMBER(SEARCH(BRAIN!$G$35,AK201)),BRAIN!$G$35&amp;", ",""),"") &amp; IF(LEN(BRAIN!$G$36)&gt;0,IF(ISNUMBER(SEARCH(BRAIN!$G$36,AK201)),BRAIN!$G$36&amp;", ",""),"") &amp; IF(LEN(BRAIN!$G$37)&gt;0,IF(ISNUMBER(SEARCH(BRAIN!$G$37,AK201)),BRAIN!$G$37&amp;", ",""),"") &amp; IF(LEN(BRAIN!$G$38)&gt;0,IF(ISNUMBER(SEARCH(BRAIN!$G$38,AK201)),BRAIN!$G$38&amp;", ",""),"") &amp; IF(LEN(BRAIN!$G$39)&gt;0,IF(ISNUMBER(SEARCH(BRAIN!$G$39,AK201)),BRAIN!$G$39&amp;", ",""),"") &amp; IF(LEN(BRAIN!$G$40)&gt;0,IF(ISNUMBER(SEARCH(BRAIN!$G$40,AK201)),BRAIN!$G$40&amp;", ",""),"") &amp; IF(LEN(BRAIN!$G$41)&gt;0,IF(ISNUMBER(SEARCH(BRAIN!$G$41,AK201)),BRAIN!$G$41&amp;", ",""),"") &amp; IF(LEN(BRAIN!$G$42)&gt;0,IF(ISNUMBER(SEARCH(BRAIN!$G$42,AK201)),BRAIN!$G$42&amp;", ",""),"") &amp; IF(LEN(BRAIN!$G$43)&gt;0,IF(ISNUMBER(SEARCH(BRAIN!$G$43,AK201)),BRAIN!$G$43&amp;", ",""),"") &amp; IF(LEN(BRAIN!$G$44)&gt;0,IF(ISNUMBER(SEARCH(BRAIN!$G$44,AK201)),BRAIN!$G$44&amp;", ",""),"") &amp; IF(LEN(BRAIN!$G$45)&gt;0,IF(ISNUMBER(SEARCH(BRAIN!$G$45,AK201)),BRAIN!$G$45&amp;", ",""),"") &amp; IF(LEN(BRAIN!$G$46)&gt;0,IF(ISNUMBER(SEARCH(BRAIN!$G$46,AK201)),BRAIN!$G$46&amp;", ",""),"") &amp; IF(LEN(BRAIN!$G$47)&gt;0,IF(ISNUMBER(SEARCH(BRAIN!$G$47,AK201)),BRAIN!$G$47&amp;", ",""),"") &amp; IF(LEN(BRAIN!$G$48)&gt;0,IF(ISNUMBER(SEARCH(BRAIN!$G$48,AK201)),BRAIN!$G$48&amp;", ",""),"") &amp; IF(LEN(BRAIN!$G$49)&gt;0,IF(ISNUMBER(SEARCH(BRAIN!$G$49,AK201)),BRAIN!$G$49&amp;", ",""),"") &amp; IF(LEN(BRAIN!$G$50)&gt;0,IF(ISNUMBER(SEARCH(BRAIN!$G$50,AK201)),BRAIN!$G$50&amp;", ",""),"") &amp; IF(LEN(BRAIN!$G$51)&gt;0,IF(ISNUMBER(SEARCH(BRAIN!$G$51,AK201)),BRAIN!$G$51&amp;", ",""),"") &amp; IF(LEN(BRAIN!$G$52)&gt;0,IF(ISNUMBER(SEARCH(BRAIN!$G$52,AK201)),BRAIN!$G$52&amp;", ",""),"") &amp; IF(LEN(BRAIN!$G$53)&gt;0,IF(ISNUMBER(SEARCH(BRAIN!$G$53,AK201)),BRAIN!$G$53&amp;", ",""),"") &amp; IF(LEN(BRAIN!$G$54)&gt;0,IF(ISNUMBER(SEARCH(BRAIN!$G$54,AK201)),BRAIN!$G$54&amp;", ",""),"") &amp; IF(LEN(BRAIN!$G$55)&gt;0,IF(ISNUMBER(SEARCH(BRAIN!$G$55,AK201)),BRAIN!$G$55&amp;", ",""),"") &amp; IF(LEN(BRAIN!$G$56)&gt;0,IF(ISNUMBER(SEARCH(BRAIN!$G$56,AK201)),BRAIN!$G$56&amp;", ",""),"") &amp; IF(LEN(BRAIN!$G$57)&gt;0,IF(ISNUMBER(SEARCH(BRAIN!$G$57,AK201)),BRAIN!$G$57&amp;", ",""),"")))-2),(IF(LEN(BRAIN!$G$26)&gt;0,IF(ISNUMBER(SEARCH(BRAIN!$G$26,AK201)),BRAIN!$G$26&amp;", ",""),"") &amp; IF(LEN(BRAIN!$G$27)&gt;0,IF(ISNUMBER(SEARCH(BRAIN!$G$27,AK201)),BRAIN!$G$27&amp;", ",""),"") &amp; IF(LEN(BRAIN!$G$28)&gt;0,IF(ISNUMBER(SEARCH(BRAIN!$G$28,AK201)),BRAIN!$G$28&amp;", ",""),"") &amp; IF(LEN(BRAIN!$G$29)&gt;0,IF(ISNUMBER(SEARCH(BRAIN!$G$29,AK201)),BRAIN!$G$29&amp;", ",""),"") &amp; IF(LEN(BRAIN!$G$30)&gt;0,IF(ISNUMBER(SEARCH(BRAIN!$G$30,AK201)),BRAIN!$G$30&amp;", ",""),"") &amp; IF(LEN(BRAIN!$G$31)&gt;0,IF(ISNUMBER(SEARCH(BRAIN!$G$31,AK201)),BRAIN!$G$31&amp;", ",""),"") &amp; IF(LEN(BRAIN!$G$32)&gt;0,IF(ISNUMBER(SEARCH(BRAIN!$G$32,AK201)),BRAIN!$G$32&amp;", ",""),"") &amp; IF(LEN(BRAIN!$G$33)&gt;0,IF(ISNUMBER(SEARCH(BRAIN!$G$33,AK201)),BRAIN!$G$33&amp;", ",""),"") &amp; IF(LEN(BRAIN!$G$34)&gt;0,IF(ISNUMBER(SEARCH(BRAIN!$G$34,AK201)),BRAIN!$G$34&amp;", ",""),"") &amp; IF(LEN(BRAIN!$G$35)&gt;0,IF(ISNUMBER(SEARCH(BRAIN!$G$35,AK201)),BRAIN!$G$35&amp;", ",""),"") &amp; IF(LEN(BRAIN!$G$36)&gt;0,IF(ISNUMBER(SEARCH(BRAIN!$G$36,AK201)),BRAIN!$G$36&amp;", ",""),"") &amp; IF(LEN(BRAIN!$G$37)&gt;0,IF(ISNUMBER(SEARCH(BRAIN!$G$37,AK201)),BRAIN!$G$37&amp;", ",""),"") &amp; IF(LEN(BRAIN!$G$38)&gt;0,IF(ISNUMBER(SEARCH(BRAIN!$G$38,AK201)),BRAIN!$G$38&amp;", ",""),"") &amp; IF(LEN(BRAIN!$G$39)&gt;0,IF(ISNUMBER(SEARCH(BRAIN!$G$39,AK201)),BRAIN!$G$39&amp;", ",""),"") &amp; IF(LEN(BRAIN!$G$40)&gt;0,IF(ISNUMBER(SEARCH(BRAIN!$G$40,AK201)),BRAIN!$G$40&amp;", ",""),"") &amp; IF(LEN(BRAIN!$G$41)&gt;0,IF(ISNUMBER(SEARCH(BRAIN!$G$41,AK201)),BRAIN!$G$41&amp;", ",""),"") &amp; IF(LEN(BRAIN!$G$42)&gt;0,IF(ISNUMBER(SEARCH(BRAIN!$G$42,AK201)),BRAIN!$G$42&amp;", ",""),"") &amp; IF(LEN(BRAIN!$G$43)&gt;0,IF(ISNUMBER(SEARCH(BRAIN!$G$43,AK201)),BRAIN!$G$43&amp;", ",""),"") &amp; IF(LEN(BRAIN!$G$44)&gt;0,IF(ISNUMBER(SEARCH(BRAIN!$G$44,AK201)),BRAIN!$G$44&amp;", ",""),"") &amp; IF(LEN(BRAIN!$G$45)&gt;0,IF(ISNUMBER(SEARCH(BRAIN!$G$45,AK201)),BRAIN!$G$45&amp;", ",""),"") &amp; IF(LEN(BRAIN!$G$46)&gt;0,IF(ISNUMBER(SEARCH(BRAIN!$G$46,AK201)),BRAIN!$G$46&amp;", ",""),"") &amp; IF(LEN(BRAIN!$G$47)&gt;0,IF(ISNUMBER(SEARCH(BRAIN!$G$47,AK201)),BRAIN!$G$47&amp;", ",""),"") &amp; IF(LEN(BRAIN!$G$48)&gt;0,IF(ISNUMBER(SEARCH(BRAIN!$G$48,AK201)),BRAIN!$G$48&amp;", ",""),"") &amp; IF(LEN(BRAIN!$G$49)&gt;0,IF(ISNUMBER(SEARCH(BRAIN!$G$49,AK201)),BRAIN!$G$49&amp;", ",""),"") &amp; IF(LEN(BRAIN!$G$50)&gt;0,IF(ISNUMBER(SEARCH(BRAIN!$G$50,AK201)),BRAIN!$G$50&amp;", ",""),"") &amp; IF(LEN(BRAIN!$G$51)&gt;0,IF(ISNUMBER(SEARCH(BRAIN!$G$51,AK201)),BRAIN!$G$51&amp;", ",""),"") &amp; IF(LEN(BRAIN!$G$52)&gt;0,IF(ISNUMBER(SEARCH(BRAIN!$G$52,AK201)),BRAIN!$G$52&amp;", ",""),"") &amp; IF(LEN(BRAIN!$G$53)&gt;0,IF(ISNUMBER(SEARCH(BRAIN!$G$53,AK201)),BRAIN!$G$53&amp;", ",""),"") &amp; IF(LEN(BRAIN!$G$54)&gt;0,IF(ISNUMBER(SEARCH(BRAIN!$G$54,AK201)),BRAIN!$G$54&amp;", ",""),"") &amp; IF(LEN(BRAIN!$G$55)&gt;0,IF(ISNUMBER(SEARCH(BRAIN!$G$55,AK201)),BRAIN!$G$55&amp;", ",""),"") &amp; IF(LEN(BRAIN!$G$56)&gt;0,IF(ISNUMBER(SEARCH(BRAIN!$G$56,AK201)),BRAIN!$G$56&amp;", ",""),"") &amp; IF(LEN(BRAIN!$G$57)&gt;0,IF(ISNUMBER(SEARCH(BRAIN!$G$57,AK201)),BRAIN!$G$57&amp;", ",""),""))),"")</f>
        <v/>
      </c>
      <c r="AR201" s="0" t="str">
        <f aca="false">IFERROR(IF(RIGHT((IF(LEN(BRAIN!$H$26)&gt;0,IF(ISNUMBER(SEARCH(BRAIN!$H$26,AK201)),BRAIN!$H$26&amp;", ",""),"") &amp; IF(LEN(BRAIN!$H$27)&gt;0,IF(ISNUMBER(SEARCH(BRAIN!$H$27,AK201)),BRAIN!$H$27&amp;", ",""),"") &amp; IF(LEN(BRAIN!$H$28)&gt;0,IF(ISNUMBER(SEARCH(BRAIN!$H$28,AK201)),BRAIN!$H$28&amp;", ",""),"") &amp; IF(LEN(BRAIN!$H$29)&gt;0,IF(ISNUMBER(SEARCH(BRAIN!$H$29,AK201)),BRAIN!$H$29&amp;", ",""),"") &amp; IF(LEN(BRAIN!$H$30)&gt;0,IF(ISNUMBER(SEARCH(BRAIN!$H$30,AK201)),BRAIN!$H$30&amp;", ",""),"") &amp; IF(LEN(BRAIN!$H$31)&gt;0,IF(ISNUMBER(SEARCH(BRAIN!$H$31,AK201)),BRAIN!$H$31&amp;", ",""),"") &amp; IF(LEN(BRAIN!$H$32)&gt;0,IF(ISNUMBER(SEARCH(BRAIN!$H$32,AK201)),BRAIN!$H$32&amp;", ",""),"") &amp; IF(LEN(BRAIN!$H$33)&gt;0,IF(ISNUMBER(SEARCH(BRAIN!$H$33,AK201)),BRAIN!$H$33&amp;", ",""),"") &amp; IF(LEN(BRAIN!$H$34)&gt;0,IF(ISNUMBER(SEARCH(BRAIN!$H$34,AK201)),BRAIN!$H$34&amp;", ",""),"") &amp; IF(LEN(BRAIN!$H$35)&gt;0,IF(ISNUMBER(SEARCH(BRAIN!$H$35,AK201)),BRAIN!$H$35&amp;", ",""),"") &amp; IF(LEN(BRAIN!$H$36)&gt;0,IF(ISNUMBER(SEARCH(BRAIN!$H$36,AK201)),BRAIN!$H$36&amp;", ",""),"") &amp; IF(LEN(BRAIN!$H$37)&gt;0,IF(ISNUMBER(SEARCH(BRAIN!$H$37,AK201)),BRAIN!$H$37&amp;", ",""),"") &amp; IF(LEN(BRAIN!$H$38)&gt;0,IF(ISNUMBER(SEARCH(BRAIN!$H$38,AK201)),BRAIN!$H$38&amp;", ",""),"") &amp; IF(LEN(BRAIN!$H$39)&gt;0,IF(ISNUMBER(SEARCH(BRAIN!$H$39,AK201)),BRAIN!$H$39&amp;", ",""),"") &amp; IF(LEN(BRAIN!$H$40)&gt;0,IF(ISNUMBER(SEARCH(BRAIN!$H$40,AK201)),BRAIN!$H$40&amp;", ",""),"") &amp; IF(LEN(BRAIN!$H$41)&gt;0,IF(ISNUMBER(SEARCH(BRAIN!$H$41,AK201)),BRAIN!$H$41&amp;", ",""),"") &amp; IF(LEN(BRAIN!$H$42)&gt;0,IF(ISNUMBER(SEARCH(BRAIN!$H$42,AK201)),BRAIN!$H$42&amp;", ",""),"") &amp; IF(LEN(BRAIN!$H$43)&gt;0,IF(ISNUMBER(SEARCH(BRAIN!$H$43,AK201)),BRAIN!$H$43&amp;", ",""),"") &amp; IF(LEN(BRAIN!$H$44)&gt;0,IF(ISNUMBER(SEARCH(BRAIN!$H$44,AK201)),BRAIN!$H$44&amp;", ",""),"") &amp; IF(LEN(BRAIN!$H$45)&gt;0,IF(ISNUMBER(SEARCH(BRAIN!$H$45,AK201)),BRAIN!$H$45&amp;", ",""),"") &amp; IF(LEN(BRAIN!$H$46)&gt;0,IF(ISNUMBER(SEARCH(BRAIN!$H$46,AK201)),BRAIN!$H$46&amp;", ",""),"") &amp; IF(LEN(BRAIN!$H$47)&gt;0,IF(ISNUMBER(SEARCH(BRAIN!$H$47,AK201)),BRAIN!$H$47&amp;", ",""),"") &amp; IF(LEN(BRAIN!$H$48)&gt;0,IF(ISNUMBER(SEARCH(BRAIN!$H$48,AK201)),BRAIN!$H$48&amp;", ",""),"") &amp; IF(LEN(BRAIN!$H$49)&gt;0,IF(ISNUMBER(SEARCH(BRAIN!$H$49,AK201)),BRAIN!$H$49&amp;", ",""),"") &amp; IF(LEN(BRAIN!$H$50)&gt;0,IF(ISNUMBER(SEARCH(BRAIN!$H$50,AK201)),BRAIN!$H$50&amp;", ",""),"") &amp; IF(LEN(BRAIN!$H$51)&gt;0,IF(ISNUMBER(SEARCH(BRAIN!$H$51,AK201)),BRAIN!$H$51&amp;", ",""),"") &amp; IF(LEN(BRAIN!$H$52)&gt;0,IF(ISNUMBER(SEARCH(BRAIN!$H$52,AK201)),BRAIN!$H$52&amp;", ",""),"") &amp; IF(LEN(BRAIN!$H$53)&gt;0,IF(ISNUMBER(SEARCH(BRAIN!$H$53,AK201)),BRAIN!$H$53&amp;", ",""),"") &amp; IF(LEN(BRAIN!$H$54)&gt;0,IF(ISNUMBER(SEARCH(BRAIN!$H$54,AK201)),BRAIN!$H$54&amp;", ",""),"") &amp; IF(LEN(BRAIN!$H$55)&gt;0,IF(ISNUMBER(SEARCH(BRAIN!$H$55,AK201)),BRAIN!$H$55&amp;", ",""),"") &amp; IF(LEN(BRAIN!$H$56)&gt;0,IF(ISNUMBER(SEARCH(BRAIN!$H$56,AK201)),BRAIN!$H$56&amp;", ",""),"") &amp; IF(LEN(BRAIN!$H$57)&gt;0,IF(ISNUMBER(SEARCH(BRAIN!$H$57,AK201)),BRAIN!$H$57&amp;", ",""),"")),2)=", ",LEFT((IF(LEN(BRAIN!$H$26)&gt;0,IF(ISNUMBER(SEARCH(BRAIN!$H$26,AK201)),BRAIN!$H$26&amp;", ",""),"") &amp; IF(LEN(BRAIN!$H$27)&gt;0,IF(ISNUMBER(SEARCH(BRAIN!$H$27,AK201)),BRAIN!$H$27&amp;", ",""),"") &amp; IF(LEN(BRAIN!$H$28)&gt;0,IF(ISNUMBER(SEARCH(BRAIN!$H$28,AK201)),BRAIN!$H$28&amp;", ",""),"") &amp; IF(LEN(BRAIN!$H$29)&gt;0,IF(ISNUMBER(SEARCH(BRAIN!$H$29,AK201)),BRAIN!$H$29&amp;", ",""),"") &amp; IF(LEN(BRAIN!$H$30)&gt;0,IF(ISNUMBER(SEARCH(BRAIN!$H$30,AK201)),BRAIN!$H$30&amp;", ",""),"") &amp; IF(LEN(BRAIN!$H$31)&gt;0,IF(ISNUMBER(SEARCH(BRAIN!$H$31,AK201)),BRAIN!$H$31&amp;", ",""),"") &amp; IF(LEN(BRAIN!$H$32)&gt;0,IF(ISNUMBER(SEARCH(BRAIN!$H$32,AK201)),BRAIN!$H$32&amp;", ",""),"") &amp; IF(LEN(BRAIN!$H$33)&gt;0,IF(ISNUMBER(SEARCH(BRAIN!$H$33,AK201)),BRAIN!$H$33&amp;", ",""),"") &amp; IF(LEN(BRAIN!$H$34)&gt;0,IF(ISNUMBER(SEARCH(BRAIN!$H$34,AK201)),BRAIN!$H$34&amp;", ",""),"") &amp; IF(LEN(BRAIN!$H$35)&gt;0,IF(ISNUMBER(SEARCH(BRAIN!$H$35,AK201)),BRAIN!$H$35&amp;", ",""),"") &amp; IF(LEN(BRAIN!$H$36)&gt;0,IF(ISNUMBER(SEARCH(BRAIN!$H$36,AK201)),BRAIN!$H$36&amp;", ",""),"") &amp; IF(LEN(BRAIN!$H$37)&gt;0,IF(ISNUMBER(SEARCH(BRAIN!$H$37,AK201)),BRAIN!$H$37&amp;", ",""),"") &amp; IF(LEN(BRAIN!$H$38)&gt;0,IF(ISNUMBER(SEARCH(BRAIN!$H$38,AK201)),BRAIN!$H$38&amp;", ",""),"") &amp; IF(LEN(BRAIN!$H$39)&gt;0,IF(ISNUMBER(SEARCH(BRAIN!$H$39,AK201)),BRAIN!$H$39&amp;", ",""),"") &amp; IF(LEN(BRAIN!$H$40)&gt;0,IF(ISNUMBER(SEARCH(BRAIN!$H$40,AK201)),BRAIN!$H$40&amp;", ",""),"") &amp; IF(LEN(BRAIN!$H$41)&gt;0,IF(ISNUMBER(SEARCH(BRAIN!$H$41,AK201)),BRAIN!$H$41&amp;", ",""),"") &amp; IF(LEN(BRAIN!$H$42)&gt;0,IF(ISNUMBER(SEARCH(BRAIN!$H$42,AK201)),BRAIN!$H$42&amp;", ",""),"") &amp; IF(LEN(BRAIN!$H$43)&gt;0,IF(ISNUMBER(SEARCH(BRAIN!$H$43,AK201)),BRAIN!$H$43&amp;", ",""),"") &amp; IF(LEN(BRAIN!$H$44)&gt;0,IF(ISNUMBER(SEARCH(BRAIN!$H$44,AK201)),BRAIN!$H$44&amp;", ",""),"") &amp; IF(LEN(BRAIN!$H$45)&gt;0,IF(ISNUMBER(SEARCH(BRAIN!$H$45,AK201)),BRAIN!$H$45&amp;", ",""),"") &amp; IF(LEN(BRAIN!$H$46)&gt;0,IF(ISNUMBER(SEARCH(BRAIN!$H$46,AK201)),BRAIN!$H$46&amp;", ",""),"") &amp; IF(LEN(BRAIN!$H$47)&gt;0,IF(ISNUMBER(SEARCH(BRAIN!$H$47,AK201)),BRAIN!$H$47&amp;", ",""),"") &amp; IF(LEN(BRAIN!$H$48)&gt;0,IF(ISNUMBER(SEARCH(BRAIN!$H$48,AK201)),BRAIN!$H$48&amp;", ",""),"") &amp; IF(LEN(BRAIN!$H$49)&gt;0,IF(ISNUMBER(SEARCH(BRAIN!$H$49,AK201)),BRAIN!$H$49&amp;", ",""),"") &amp; IF(LEN(BRAIN!$H$50)&gt;0,IF(ISNUMBER(SEARCH(BRAIN!$H$50,AK201)),BRAIN!$H$50&amp;", ",""),"") &amp; IF(LEN(BRAIN!$H$51)&gt;0,IF(ISNUMBER(SEARCH(BRAIN!$H$51,AK201)),BRAIN!$H$51&amp;", ",""),"") &amp; IF(LEN(BRAIN!$H$52)&gt;0,IF(ISNUMBER(SEARCH(BRAIN!$H$52,AK201)),BRAIN!$H$52&amp;", ",""),"") &amp; IF(LEN(BRAIN!$H$53)&gt;0,IF(ISNUMBER(SEARCH(BRAIN!$H$53,AK201)),BRAIN!$H$53&amp;", ",""),"") &amp; IF(LEN(BRAIN!$H$54)&gt;0,IF(ISNUMBER(SEARCH(BRAIN!$H$54,AK201)),BRAIN!$H$54&amp;", ",""),"") &amp; IF(LEN(BRAIN!$H$55)&gt;0,IF(ISNUMBER(SEARCH(BRAIN!$H$55,AK201)),BRAIN!$H$55&amp;", ",""),"") &amp; IF(LEN(BRAIN!$H$56)&gt;0,IF(ISNUMBER(SEARCH(BRAIN!$H$56,AK201)),BRAIN!$H$56&amp;", ",""),"") &amp; IF(LEN(BRAIN!$H$57)&gt;0,IF(ISNUMBER(SEARCH(BRAIN!$H$57,AK201)),BRAIN!$H$57&amp;", ",""),"")),LEN((IF(LEN(BRAIN!$H$26)&gt;0,IF(ISNUMBER(SEARCH(BRAIN!$H$26,AK201)),BRAIN!$H$26&amp;", ",""),"") &amp; IF(LEN(BRAIN!$H$27)&gt;0,IF(ISNUMBER(SEARCH(BRAIN!$H$27,AK201)),BRAIN!$H$27&amp;", ",""),"") &amp; IF(LEN(BRAIN!$H$28)&gt;0,IF(ISNUMBER(SEARCH(BRAIN!$H$28,AK201)),BRAIN!$H$28&amp;", ",""),"") &amp; IF(LEN(BRAIN!$H$29)&gt;0,IF(ISNUMBER(SEARCH(BRAIN!$H$29,AK201)),BRAIN!$H$29&amp;", ",""),"") &amp; IF(LEN(BRAIN!$H$30)&gt;0,IF(ISNUMBER(SEARCH(BRAIN!$H$30,AK201)),BRAIN!$H$30&amp;", ",""),"") &amp; IF(LEN(BRAIN!$H$31)&gt;0,IF(ISNUMBER(SEARCH(BRAIN!$H$31,AK201)),BRAIN!$H$31&amp;", ",""),"") &amp; IF(LEN(BRAIN!$H$32)&gt;0,IF(ISNUMBER(SEARCH(BRAIN!$H$32,AK201)),BRAIN!$H$32&amp;", ",""),"") &amp; IF(LEN(BRAIN!$H$33)&gt;0,IF(ISNUMBER(SEARCH(BRAIN!$H$33,AK201)),BRAIN!$H$33&amp;", ",""),"") &amp; IF(LEN(BRAIN!$H$34)&gt;0,IF(ISNUMBER(SEARCH(BRAIN!$H$34,AK201)),BRAIN!$H$34&amp;", ",""),"") &amp; IF(LEN(BRAIN!$H$35)&gt;0,IF(ISNUMBER(SEARCH(BRAIN!$H$35,AK201)),BRAIN!$H$35&amp;", ",""),"") &amp; IF(LEN(BRAIN!$H$36)&gt;0,IF(ISNUMBER(SEARCH(BRAIN!$H$36,AK201)),BRAIN!$H$36&amp;", ",""),"") &amp; IF(LEN(BRAIN!$H$37)&gt;0,IF(ISNUMBER(SEARCH(BRAIN!$H$37,AK201)),BRAIN!$H$37&amp;", ",""),"") &amp; IF(LEN(BRAIN!$H$38)&gt;0,IF(ISNUMBER(SEARCH(BRAIN!$H$38,AK201)),BRAIN!$H$38&amp;", ",""),"") &amp; IF(LEN(BRAIN!$H$39)&gt;0,IF(ISNUMBER(SEARCH(BRAIN!$H$39,AK201)),BRAIN!$H$39&amp;", ",""),"") &amp; IF(LEN(BRAIN!$H$40)&gt;0,IF(ISNUMBER(SEARCH(BRAIN!$H$40,AK201)),BRAIN!$H$40&amp;", ",""),"") &amp; IF(LEN(BRAIN!$H$41)&gt;0,IF(ISNUMBER(SEARCH(BRAIN!$H$41,AK201)),BRAIN!$H$41&amp;", ",""),"") &amp; IF(LEN(BRAIN!$H$42)&gt;0,IF(ISNUMBER(SEARCH(BRAIN!$H$42,AK201)),BRAIN!$H$42&amp;", ",""),"") &amp; IF(LEN(BRAIN!$H$43)&gt;0,IF(ISNUMBER(SEARCH(BRAIN!$H$43,AK201)),BRAIN!$H$43&amp;", ",""),"") &amp; IF(LEN(BRAIN!$H$44)&gt;0,IF(ISNUMBER(SEARCH(BRAIN!$H$44,AK201)),BRAIN!$H$44&amp;", ",""),"") &amp; IF(LEN(BRAIN!$H$45)&gt;0,IF(ISNUMBER(SEARCH(BRAIN!$H$45,AK201)),BRAIN!$H$45&amp;", ",""),"") &amp; IF(LEN(BRAIN!$H$46)&gt;0,IF(ISNUMBER(SEARCH(BRAIN!$H$46,AK201)),BRAIN!$H$46&amp;", ",""),"") &amp; IF(LEN(BRAIN!$H$47)&gt;0,IF(ISNUMBER(SEARCH(BRAIN!$H$47,AK201)),BRAIN!$H$47&amp;", ",""),"") &amp; IF(LEN(BRAIN!$H$48)&gt;0,IF(ISNUMBER(SEARCH(BRAIN!$H$48,AK201)),BRAIN!$H$48&amp;", ",""),"") &amp; IF(LEN(BRAIN!$H$49)&gt;0,IF(ISNUMBER(SEARCH(BRAIN!$H$49,AK201)),BRAIN!$H$49&amp;", ",""),"") &amp; IF(LEN(BRAIN!$H$50)&gt;0,IF(ISNUMBER(SEARCH(BRAIN!$H$50,AK201)),BRAIN!$H$50&amp;", ",""),"") &amp; IF(LEN(BRAIN!$H$51)&gt;0,IF(ISNUMBER(SEARCH(BRAIN!$H$51,AK201)),BRAIN!$H$51&amp;", ",""),"") &amp; IF(LEN(BRAIN!$H$52)&gt;0,IF(ISNUMBER(SEARCH(BRAIN!$H$52,AK201)),BRAIN!$H$52&amp;", ",""),"") &amp; IF(LEN(BRAIN!$H$53)&gt;0,IF(ISNUMBER(SEARCH(BRAIN!$H$53,AK201)),BRAIN!$H$53&amp;", ",""),"") &amp; IF(LEN(BRAIN!$H$54)&gt;0,IF(ISNUMBER(SEARCH(BRAIN!$H$54,AK201)),BRAIN!$H$54&amp;", ",""),"") &amp; IF(LEN(BRAIN!$H$55)&gt;0,IF(ISNUMBER(SEARCH(BRAIN!$H$55,AK201)),BRAIN!$H$55&amp;", ",""),"") &amp; IF(LEN(BRAIN!$H$56)&gt;0,IF(ISNUMBER(SEARCH(BRAIN!$H$56,AK201)),BRAIN!$H$56&amp;", ",""),"") &amp; IF(LEN(BRAIN!$H$57)&gt;0,IF(ISNUMBER(SEARCH(BRAIN!$H$57,AK201)),BRAIN!$H$57&amp;", ",""),"")))-2),(IF(LEN(BRAIN!$H$26)&gt;0,IF(ISNUMBER(SEARCH(BRAIN!$H$26,AK201)),BRAIN!$H$26&amp;", ",""),"") &amp; IF(LEN(BRAIN!$H$27)&gt;0,IF(ISNUMBER(SEARCH(BRAIN!$H$27,AK201)),BRAIN!$H$27&amp;", ",""),"") &amp; IF(LEN(BRAIN!$H$28)&gt;0,IF(ISNUMBER(SEARCH(BRAIN!$H$28,AK201)),BRAIN!$H$28&amp;", ",""),"") &amp; IF(LEN(BRAIN!$H$29)&gt;0,IF(ISNUMBER(SEARCH(BRAIN!$H$29,AK201)),BRAIN!$H$29&amp;", ",""),"") &amp; IF(LEN(BRAIN!$H$30)&gt;0,IF(ISNUMBER(SEARCH(BRAIN!$H$30,AK201)),BRAIN!$H$30&amp;", ",""),"") &amp; IF(LEN(BRAIN!$H$31)&gt;0,IF(ISNUMBER(SEARCH(BRAIN!$H$31,AK201)),BRAIN!$H$31&amp;", ",""),"") &amp; IF(LEN(BRAIN!$H$32)&gt;0,IF(ISNUMBER(SEARCH(BRAIN!$H$32,AK201)),BRAIN!$H$32&amp;", ",""),"") &amp; IF(LEN(BRAIN!$H$33)&gt;0,IF(ISNUMBER(SEARCH(BRAIN!$H$33,AK201)),BRAIN!$H$33&amp;", ",""),"") &amp; IF(LEN(BRAIN!$H$34)&gt;0,IF(ISNUMBER(SEARCH(BRAIN!$H$34,AK201)),BRAIN!$H$34&amp;", ",""),"") &amp; IF(LEN(BRAIN!$H$35)&gt;0,IF(ISNUMBER(SEARCH(BRAIN!$H$35,AK201)),BRAIN!$H$35&amp;", ",""),"") &amp; IF(LEN(BRAIN!$H$36)&gt;0,IF(ISNUMBER(SEARCH(BRAIN!$H$36,AK201)),BRAIN!$H$36&amp;", ",""),"") &amp; IF(LEN(BRAIN!$H$37)&gt;0,IF(ISNUMBER(SEARCH(BRAIN!$H$37,AK201)),BRAIN!$H$37&amp;", ",""),"") &amp; IF(LEN(BRAIN!$H$38)&gt;0,IF(ISNUMBER(SEARCH(BRAIN!$H$38,AK201)),BRAIN!$H$38&amp;", ",""),"") &amp; IF(LEN(BRAIN!$H$39)&gt;0,IF(ISNUMBER(SEARCH(BRAIN!$H$39,AK201)),BRAIN!$H$39&amp;", ",""),"") &amp; IF(LEN(BRAIN!$H$40)&gt;0,IF(ISNUMBER(SEARCH(BRAIN!$H$40,AK201)),BRAIN!$H$40&amp;", ",""),"") &amp; IF(LEN(BRAIN!$H$41)&gt;0,IF(ISNUMBER(SEARCH(BRAIN!$H$41,AK201)),BRAIN!$H$41&amp;", ",""),"") &amp; IF(LEN(BRAIN!$H$42)&gt;0,IF(ISNUMBER(SEARCH(BRAIN!$H$42,AK201)),BRAIN!$H$42&amp;", ",""),"") &amp; IF(LEN(BRAIN!$H$43)&gt;0,IF(ISNUMBER(SEARCH(BRAIN!$H$43,AK201)),BRAIN!$H$43&amp;", ",""),"") &amp; IF(LEN(BRAIN!$H$44)&gt;0,IF(ISNUMBER(SEARCH(BRAIN!$H$44,AK201)),BRAIN!$H$44&amp;", ",""),"") &amp; IF(LEN(BRAIN!$H$45)&gt;0,IF(ISNUMBER(SEARCH(BRAIN!$H$45,AK201)),BRAIN!$H$45&amp;", ",""),"") &amp; IF(LEN(BRAIN!$H$46)&gt;0,IF(ISNUMBER(SEARCH(BRAIN!$H$46,AK201)),BRAIN!$H$46&amp;", ",""),"") &amp; IF(LEN(BRAIN!$H$47)&gt;0,IF(ISNUMBER(SEARCH(BRAIN!$H$47,AK201)),BRAIN!$H$47&amp;", ",""),"") &amp; IF(LEN(BRAIN!$H$48)&gt;0,IF(ISNUMBER(SEARCH(BRAIN!$H$48,AK201)),BRAIN!$H$48&amp;", ",""),"") &amp; IF(LEN(BRAIN!$H$49)&gt;0,IF(ISNUMBER(SEARCH(BRAIN!$H$49,AK201)),BRAIN!$H$49&amp;", ",""),"") &amp; IF(LEN(BRAIN!$H$50)&gt;0,IF(ISNUMBER(SEARCH(BRAIN!$H$50,AK201)),BRAIN!$H$50&amp;", ",""),"") &amp; IF(LEN(BRAIN!$H$51)&gt;0,IF(ISNUMBER(SEARCH(BRAIN!$H$51,AK201)),BRAIN!$H$51&amp;", ",""),"") &amp; IF(LEN(BRAIN!$H$52)&gt;0,IF(ISNUMBER(SEARCH(BRAIN!$H$52,AK201)),BRAIN!$H$52&amp;", ",""),"") &amp; IF(LEN(BRAIN!$H$53)&gt;0,IF(ISNUMBER(SEARCH(BRAIN!$H$53,AK201)),BRAIN!$H$53&amp;", ",""),"") &amp; IF(LEN(BRAIN!$H$54)&gt;0,IF(ISNUMBER(SEARCH(BRAIN!$H$54,AK201)),BRAIN!$H$54&amp;", ",""),"") &amp; IF(LEN(BRAIN!$H$55)&gt;0,IF(ISNUMBER(SEARCH(BRAIN!$H$55,AK201)),BRAIN!$H$55&amp;", ",""),"") &amp; IF(LEN(BRAIN!$H$56)&gt;0,IF(ISNUMBER(SEARCH(BRAIN!$H$56,AK201)),BRAIN!$H$56&amp;", ",""),"") &amp; IF(LEN(BRAIN!$H$57)&gt;0,IF(ISNUMBER(SEARCH(BRAIN!$H$57,AK201)),BRAIN!$H$57&amp;", ",""),""))),"")</f>
        <v/>
      </c>
    </row>
    <row r="202" customFormat="false" ht="17.35" hidden="false" customHeight="false" outlineLevel="0" collapsed="false">
      <c r="A202" s="26"/>
      <c r="B202" s="27"/>
      <c r="C202" s="26"/>
      <c r="D202" s="26"/>
      <c r="E202" s="26"/>
      <c r="F202" s="26"/>
      <c r="G202" s="26"/>
      <c r="H202" s="26"/>
      <c r="I202" s="26"/>
      <c r="J202" s="26"/>
      <c r="K202" s="26"/>
      <c r="L202" s="26"/>
      <c r="M202" s="26"/>
      <c r="N202" s="26"/>
      <c r="O202" s="26"/>
      <c r="P202" s="26"/>
      <c r="Q202" s="26"/>
      <c r="R202" s="28"/>
      <c r="S202" s="26"/>
      <c r="T202" s="26"/>
      <c r="U202" s="27"/>
      <c r="V202" s="22" t="str">
        <f aca="false">IF(SUM(AE202:AJ202)=0,"",INDEX(AL$5:AL$10,MATCH(MAX(AE202:AJ202),AE202:AJ202,0)))</f>
        <v/>
      </c>
      <c r="W202" s="23" t="str">
        <f aca="false">IF(SUM(AE202:AJ202)=0,"",ROUND(MAX(AE202:AJ202)/SUM(AE202:AJ202)*100,0)/100)</f>
        <v/>
      </c>
      <c r="X202" s="24" t="str">
        <f aca="false">IF(SUM(AE202:AJ202)=0,"",IFERROR(INDEX(AM202:AR202,MATCH(MAX(AE202:AJ202),AE202:AJ202,0)),"—"))</f>
        <v/>
      </c>
      <c r="Y202" s="25" t="str">
        <f aca="false">IF(COUNTIF(AE202:AJ202,"&gt;0")&lt;2,"",INDEX(AL$5:AL$10,MATCH(LARGE(AE202:AJ202,2),AE202:AJ202,0)))</f>
        <v/>
      </c>
      <c r="Z202" s="26"/>
      <c r="AA202" s="26"/>
      <c r="AB202" s="26"/>
      <c r="AE202" s="0" t="n">
        <f aca="false">IF(LEN(AK202)=0,0,2*SUMPRODUCT((LEN(KW_PULSE)&gt;0)*--ISNUMBER(SEARCH(KW_PULSE,AK202))) + 1*IFERROR(INDEX(Affinity_PULSE,MATCH(E202,AffinityFunctions,0)),0))</f>
        <v>0</v>
      </c>
      <c r="AF202" s="0" t="n">
        <f aca="false">IF(LEN(AK202)=0,0,2*SUMPRODUCT((LEN(KW_RTM)&gt;0)*--ISNUMBER(SEARCH(KW_RTM,AK202))) + 1*IFERROR(INDEX(Affinity_RTM,MATCH(E202,AffinityFunctions,0)),0))</f>
        <v>0</v>
      </c>
      <c r="AG202" s="0" t="n">
        <f aca="false">IF(LEN(AK202)=0,0,2*SUMPRODUCT((LEN(KW_ROED)&gt;0)*--ISNUMBER(SEARCH(KW_ROED,AK202))) + 1*IFERROR(INDEX(Affinity_ROED,MATCH(E202,AffinityFunctions,0)),0))</f>
        <v>0</v>
      </c>
      <c r="AH202" s="0" t="n">
        <f aca="false">IF(LEN(AK202)=0,0,2*SUMPRODUCT((LEN(KW_KONTACT)&gt;0)*--ISNUMBER(SEARCH(KW_KONTACT,AK202))) + 1*IFERROR(INDEX(Affinity_KONTACT,MATCH(E202,AffinityFunctions,0)),0))</f>
        <v>0</v>
      </c>
      <c r="AI202" s="0" t="n">
        <f aca="false">IF(LEN(AK202)=0,0,2*SUMPRODUCT((LEN(KW_SCOUT)&gt;0)*--ISNUMBER(SEARCH(KW_SCOUT,AK202))) + 1*IFERROR(INDEX(Affinity_SCOUT,MATCH(E202,AffinityFunctions,0)),0))</f>
        <v>0</v>
      </c>
      <c r="AJ202" s="0" t="n">
        <f aca="false">IF(LEN(AK202)=0,0,2*SUMPRODUCT((LEN(KW_DASH)&gt;0)*--ISNUMBER(SEARCH(KW_DASH,AK202))) + 1*IFERROR(INDEX(Affinity_DASH,MATCH(E202,AffinityFunctions,0)),0))</f>
        <v>0</v>
      </c>
      <c r="AK202" s="0" t="str">
        <f aca="false">LOWER(IFERROR(_xlfn.TEXTJOIN(" ",1,H202,I202,J202,K202,L202,M202),""))</f>
        <v/>
      </c>
      <c r="AM202" s="0" t="str">
        <f aca="false">IFERROR(IF(RIGHT((IF(LEN(BRAIN!$C$26)&gt;0,IF(ISNUMBER(SEARCH(BRAIN!$C$26,AK202)),BRAIN!$C$26&amp;", ",""),"") &amp; IF(LEN(BRAIN!$C$27)&gt;0,IF(ISNUMBER(SEARCH(BRAIN!$C$27,AK202)),BRAIN!$C$27&amp;", ",""),"") &amp; IF(LEN(BRAIN!$C$28)&gt;0,IF(ISNUMBER(SEARCH(BRAIN!$C$28,AK202)),BRAIN!$C$28&amp;", ",""),"") &amp; IF(LEN(BRAIN!$C$29)&gt;0,IF(ISNUMBER(SEARCH(BRAIN!$C$29,AK202)),BRAIN!$C$29&amp;", ",""),"") &amp; IF(LEN(BRAIN!$C$30)&gt;0,IF(ISNUMBER(SEARCH(BRAIN!$C$30,AK202)),BRAIN!$C$30&amp;", ",""),"") &amp; IF(LEN(BRAIN!$C$31)&gt;0,IF(ISNUMBER(SEARCH(BRAIN!$C$31,AK202)),BRAIN!$C$31&amp;", ",""),"") &amp; IF(LEN(BRAIN!$C$32)&gt;0,IF(ISNUMBER(SEARCH(BRAIN!$C$32,AK202)),BRAIN!$C$32&amp;", ",""),"") &amp; IF(LEN(BRAIN!$C$33)&gt;0,IF(ISNUMBER(SEARCH(BRAIN!$C$33,AK202)),BRAIN!$C$33&amp;", ",""),"") &amp; IF(LEN(BRAIN!$C$34)&gt;0,IF(ISNUMBER(SEARCH(BRAIN!$C$34,AK202)),BRAIN!$C$34&amp;", ",""),"") &amp; IF(LEN(BRAIN!$C$35)&gt;0,IF(ISNUMBER(SEARCH(BRAIN!$C$35,AK202)),BRAIN!$C$35&amp;", ",""),"") &amp; IF(LEN(BRAIN!$C$36)&gt;0,IF(ISNUMBER(SEARCH(BRAIN!$C$36,AK202)),BRAIN!$C$36&amp;", ",""),"") &amp; IF(LEN(BRAIN!$C$37)&gt;0,IF(ISNUMBER(SEARCH(BRAIN!$C$37,AK202)),BRAIN!$C$37&amp;", ",""),"") &amp; IF(LEN(BRAIN!$C$38)&gt;0,IF(ISNUMBER(SEARCH(BRAIN!$C$38,AK202)),BRAIN!$C$38&amp;", ",""),"") &amp; IF(LEN(BRAIN!$C$39)&gt;0,IF(ISNUMBER(SEARCH(BRAIN!$C$39,AK202)),BRAIN!$C$39&amp;", ",""),"") &amp; IF(LEN(BRAIN!$C$40)&gt;0,IF(ISNUMBER(SEARCH(BRAIN!$C$40,AK202)),BRAIN!$C$40&amp;", ",""),"") &amp; IF(LEN(BRAIN!$C$41)&gt;0,IF(ISNUMBER(SEARCH(BRAIN!$C$41,AK202)),BRAIN!$C$41&amp;", ",""),"") &amp; IF(LEN(BRAIN!$C$42)&gt;0,IF(ISNUMBER(SEARCH(BRAIN!$C$42,AK202)),BRAIN!$C$42&amp;", ",""),"") &amp; IF(LEN(BRAIN!$C$43)&gt;0,IF(ISNUMBER(SEARCH(BRAIN!$C$43,AK202)),BRAIN!$C$43&amp;", ",""),"") &amp; IF(LEN(BRAIN!$C$44)&gt;0,IF(ISNUMBER(SEARCH(BRAIN!$C$44,AK202)),BRAIN!$C$44&amp;", ",""),"") &amp; IF(LEN(BRAIN!$C$45)&gt;0,IF(ISNUMBER(SEARCH(BRAIN!$C$45,AK202)),BRAIN!$C$45&amp;", ",""),"") &amp; IF(LEN(BRAIN!$C$46)&gt;0,IF(ISNUMBER(SEARCH(BRAIN!$C$46,AK202)),BRAIN!$C$46&amp;", ",""),"") &amp; IF(LEN(BRAIN!$C$47)&gt;0,IF(ISNUMBER(SEARCH(BRAIN!$C$47,AK202)),BRAIN!$C$47&amp;", ",""),"") &amp; IF(LEN(BRAIN!$C$48)&gt;0,IF(ISNUMBER(SEARCH(BRAIN!$C$48,AK202)),BRAIN!$C$48&amp;", ",""),"") &amp; IF(LEN(BRAIN!$C$49)&gt;0,IF(ISNUMBER(SEARCH(BRAIN!$C$49,AK202)),BRAIN!$C$49&amp;", ",""),"") &amp; IF(LEN(BRAIN!$C$50)&gt;0,IF(ISNUMBER(SEARCH(BRAIN!$C$50,AK202)),BRAIN!$C$50&amp;", ",""),"") &amp; IF(LEN(BRAIN!$C$51)&gt;0,IF(ISNUMBER(SEARCH(BRAIN!$C$51,AK202)),BRAIN!$C$51&amp;", ",""),"") &amp; IF(LEN(BRAIN!$C$52)&gt;0,IF(ISNUMBER(SEARCH(BRAIN!$C$52,AK202)),BRAIN!$C$52&amp;", ",""),"") &amp; IF(LEN(BRAIN!$C$53)&gt;0,IF(ISNUMBER(SEARCH(BRAIN!$C$53,AK202)),BRAIN!$C$53&amp;", ",""),"") &amp; IF(LEN(BRAIN!$C$54)&gt;0,IF(ISNUMBER(SEARCH(BRAIN!$C$54,AK202)),BRAIN!$C$54&amp;", ",""),"") &amp; IF(LEN(BRAIN!$C$55)&gt;0,IF(ISNUMBER(SEARCH(BRAIN!$C$55,AK202)),BRAIN!$C$55&amp;", ",""),"") &amp; IF(LEN(BRAIN!$C$56)&gt;0,IF(ISNUMBER(SEARCH(BRAIN!$C$56,AK202)),BRAIN!$C$56&amp;", ",""),"") &amp; IF(LEN(BRAIN!$C$57)&gt;0,IF(ISNUMBER(SEARCH(BRAIN!$C$57,AK202)),BRAIN!$C$57&amp;", ",""),"")),2)=", ",LEFT((IF(LEN(BRAIN!$C$26)&gt;0,IF(ISNUMBER(SEARCH(BRAIN!$C$26,AK202)),BRAIN!$C$26&amp;", ",""),"") &amp; IF(LEN(BRAIN!$C$27)&gt;0,IF(ISNUMBER(SEARCH(BRAIN!$C$27,AK202)),BRAIN!$C$27&amp;", ",""),"") &amp; IF(LEN(BRAIN!$C$28)&gt;0,IF(ISNUMBER(SEARCH(BRAIN!$C$28,AK202)),BRAIN!$C$28&amp;", ",""),"") &amp; IF(LEN(BRAIN!$C$29)&gt;0,IF(ISNUMBER(SEARCH(BRAIN!$C$29,AK202)),BRAIN!$C$29&amp;", ",""),"") &amp; IF(LEN(BRAIN!$C$30)&gt;0,IF(ISNUMBER(SEARCH(BRAIN!$C$30,AK202)),BRAIN!$C$30&amp;", ",""),"") &amp; IF(LEN(BRAIN!$C$31)&gt;0,IF(ISNUMBER(SEARCH(BRAIN!$C$31,AK202)),BRAIN!$C$31&amp;", ",""),"") &amp; IF(LEN(BRAIN!$C$32)&gt;0,IF(ISNUMBER(SEARCH(BRAIN!$C$32,AK202)),BRAIN!$C$32&amp;", ",""),"") &amp; IF(LEN(BRAIN!$C$33)&gt;0,IF(ISNUMBER(SEARCH(BRAIN!$C$33,AK202)),BRAIN!$C$33&amp;", ",""),"") &amp; IF(LEN(BRAIN!$C$34)&gt;0,IF(ISNUMBER(SEARCH(BRAIN!$C$34,AK202)),BRAIN!$C$34&amp;", ",""),"") &amp; IF(LEN(BRAIN!$C$35)&gt;0,IF(ISNUMBER(SEARCH(BRAIN!$C$35,AK202)),BRAIN!$C$35&amp;", ",""),"") &amp; IF(LEN(BRAIN!$C$36)&gt;0,IF(ISNUMBER(SEARCH(BRAIN!$C$36,AK202)),BRAIN!$C$36&amp;", ",""),"") &amp; IF(LEN(BRAIN!$C$37)&gt;0,IF(ISNUMBER(SEARCH(BRAIN!$C$37,AK202)),BRAIN!$C$37&amp;", ",""),"") &amp; IF(LEN(BRAIN!$C$38)&gt;0,IF(ISNUMBER(SEARCH(BRAIN!$C$38,AK202)),BRAIN!$C$38&amp;", ",""),"") &amp; IF(LEN(BRAIN!$C$39)&gt;0,IF(ISNUMBER(SEARCH(BRAIN!$C$39,AK202)),BRAIN!$C$39&amp;", ",""),"") &amp; IF(LEN(BRAIN!$C$40)&gt;0,IF(ISNUMBER(SEARCH(BRAIN!$C$40,AK202)),BRAIN!$C$40&amp;", ",""),"") &amp; IF(LEN(BRAIN!$C$41)&gt;0,IF(ISNUMBER(SEARCH(BRAIN!$C$41,AK202)),BRAIN!$C$41&amp;", ",""),"") &amp; IF(LEN(BRAIN!$C$42)&gt;0,IF(ISNUMBER(SEARCH(BRAIN!$C$42,AK202)),BRAIN!$C$42&amp;", ",""),"") &amp; IF(LEN(BRAIN!$C$43)&gt;0,IF(ISNUMBER(SEARCH(BRAIN!$C$43,AK202)),BRAIN!$C$43&amp;", ",""),"") &amp; IF(LEN(BRAIN!$C$44)&gt;0,IF(ISNUMBER(SEARCH(BRAIN!$C$44,AK202)),BRAIN!$C$44&amp;", ",""),"") &amp; IF(LEN(BRAIN!$C$45)&gt;0,IF(ISNUMBER(SEARCH(BRAIN!$C$45,AK202)),BRAIN!$C$45&amp;", ",""),"") &amp; IF(LEN(BRAIN!$C$46)&gt;0,IF(ISNUMBER(SEARCH(BRAIN!$C$46,AK202)),BRAIN!$C$46&amp;", ",""),"") &amp; IF(LEN(BRAIN!$C$47)&gt;0,IF(ISNUMBER(SEARCH(BRAIN!$C$47,AK202)),BRAIN!$C$47&amp;", ",""),"") &amp; IF(LEN(BRAIN!$C$48)&gt;0,IF(ISNUMBER(SEARCH(BRAIN!$C$48,AK202)),BRAIN!$C$48&amp;", ",""),"") &amp; IF(LEN(BRAIN!$C$49)&gt;0,IF(ISNUMBER(SEARCH(BRAIN!$C$49,AK202)),BRAIN!$C$49&amp;", ",""),"") &amp; IF(LEN(BRAIN!$C$50)&gt;0,IF(ISNUMBER(SEARCH(BRAIN!$C$50,AK202)),BRAIN!$C$50&amp;", ",""),"") &amp; IF(LEN(BRAIN!$C$51)&gt;0,IF(ISNUMBER(SEARCH(BRAIN!$C$51,AK202)),BRAIN!$C$51&amp;", ",""),"") &amp; IF(LEN(BRAIN!$C$52)&gt;0,IF(ISNUMBER(SEARCH(BRAIN!$C$52,AK202)),BRAIN!$C$52&amp;", ",""),"") &amp; IF(LEN(BRAIN!$C$53)&gt;0,IF(ISNUMBER(SEARCH(BRAIN!$C$53,AK202)),BRAIN!$C$53&amp;", ",""),"") &amp; IF(LEN(BRAIN!$C$54)&gt;0,IF(ISNUMBER(SEARCH(BRAIN!$C$54,AK202)),BRAIN!$C$54&amp;", ",""),"") &amp; IF(LEN(BRAIN!$C$55)&gt;0,IF(ISNUMBER(SEARCH(BRAIN!$C$55,AK202)),BRAIN!$C$55&amp;", ",""),"") &amp; IF(LEN(BRAIN!$C$56)&gt;0,IF(ISNUMBER(SEARCH(BRAIN!$C$56,AK202)),BRAIN!$C$56&amp;", ",""),"") &amp; IF(LEN(BRAIN!$C$57)&gt;0,IF(ISNUMBER(SEARCH(BRAIN!$C$57,AK202)),BRAIN!$C$57&amp;", ",""),"")),LEN((IF(LEN(BRAIN!$C$26)&gt;0,IF(ISNUMBER(SEARCH(BRAIN!$C$26,AK202)),BRAIN!$C$26&amp;", ",""),"") &amp; IF(LEN(BRAIN!$C$27)&gt;0,IF(ISNUMBER(SEARCH(BRAIN!$C$27,AK202)),BRAIN!$C$27&amp;", ",""),"") &amp; IF(LEN(BRAIN!$C$28)&gt;0,IF(ISNUMBER(SEARCH(BRAIN!$C$28,AK202)),BRAIN!$C$28&amp;", ",""),"") &amp; IF(LEN(BRAIN!$C$29)&gt;0,IF(ISNUMBER(SEARCH(BRAIN!$C$29,AK202)),BRAIN!$C$29&amp;", ",""),"") &amp; IF(LEN(BRAIN!$C$30)&gt;0,IF(ISNUMBER(SEARCH(BRAIN!$C$30,AK202)),BRAIN!$C$30&amp;", ",""),"") &amp; IF(LEN(BRAIN!$C$31)&gt;0,IF(ISNUMBER(SEARCH(BRAIN!$C$31,AK202)),BRAIN!$C$31&amp;", ",""),"") &amp; IF(LEN(BRAIN!$C$32)&gt;0,IF(ISNUMBER(SEARCH(BRAIN!$C$32,AK202)),BRAIN!$C$32&amp;", ",""),"") &amp; IF(LEN(BRAIN!$C$33)&gt;0,IF(ISNUMBER(SEARCH(BRAIN!$C$33,AK202)),BRAIN!$C$33&amp;", ",""),"") &amp; IF(LEN(BRAIN!$C$34)&gt;0,IF(ISNUMBER(SEARCH(BRAIN!$C$34,AK202)),BRAIN!$C$34&amp;", ",""),"") &amp; IF(LEN(BRAIN!$C$35)&gt;0,IF(ISNUMBER(SEARCH(BRAIN!$C$35,AK202)),BRAIN!$C$35&amp;", ",""),"") &amp; IF(LEN(BRAIN!$C$36)&gt;0,IF(ISNUMBER(SEARCH(BRAIN!$C$36,AK202)),BRAIN!$C$36&amp;", ",""),"") &amp; IF(LEN(BRAIN!$C$37)&gt;0,IF(ISNUMBER(SEARCH(BRAIN!$C$37,AK202)),BRAIN!$C$37&amp;", ",""),"") &amp; IF(LEN(BRAIN!$C$38)&gt;0,IF(ISNUMBER(SEARCH(BRAIN!$C$38,AK202)),BRAIN!$C$38&amp;", ",""),"") &amp; IF(LEN(BRAIN!$C$39)&gt;0,IF(ISNUMBER(SEARCH(BRAIN!$C$39,AK202)),BRAIN!$C$39&amp;", ",""),"") &amp; IF(LEN(BRAIN!$C$40)&gt;0,IF(ISNUMBER(SEARCH(BRAIN!$C$40,AK202)),BRAIN!$C$40&amp;", ",""),"") &amp; IF(LEN(BRAIN!$C$41)&gt;0,IF(ISNUMBER(SEARCH(BRAIN!$C$41,AK202)),BRAIN!$C$41&amp;", ",""),"") &amp; IF(LEN(BRAIN!$C$42)&gt;0,IF(ISNUMBER(SEARCH(BRAIN!$C$42,AK202)),BRAIN!$C$42&amp;", ",""),"") &amp; IF(LEN(BRAIN!$C$43)&gt;0,IF(ISNUMBER(SEARCH(BRAIN!$C$43,AK202)),BRAIN!$C$43&amp;", ",""),"") &amp; IF(LEN(BRAIN!$C$44)&gt;0,IF(ISNUMBER(SEARCH(BRAIN!$C$44,AK202)),BRAIN!$C$44&amp;", ",""),"") &amp; IF(LEN(BRAIN!$C$45)&gt;0,IF(ISNUMBER(SEARCH(BRAIN!$C$45,AK202)),BRAIN!$C$45&amp;", ",""),"") &amp; IF(LEN(BRAIN!$C$46)&gt;0,IF(ISNUMBER(SEARCH(BRAIN!$C$46,AK202)),BRAIN!$C$46&amp;", ",""),"") &amp; IF(LEN(BRAIN!$C$47)&gt;0,IF(ISNUMBER(SEARCH(BRAIN!$C$47,AK202)),BRAIN!$C$47&amp;", ",""),"") &amp; IF(LEN(BRAIN!$C$48)&gt;0,IF(ISNUMBER(SEARCH(BRAIN!$C$48,AK202)),BRAIN!$C$48&amp;", ",""),"") &amp; IF(LEN(BRAIN!$C$49)&gt;0,IF(ISNUMBER(SEARCH(BRAIN!$C$49,AK202)),BRAIN!$C$49&amp;", ",""),"") &amp; IF(LEN(BRAIN!$C$50)&gt;0,IF(ISNUMBER(SEARCH(BRAIN!$C$50,AK202)),BRAIN!$C$50&amp;", ",""),"") &amp; IF(LEN(BRAIN!$C$51)&gt;0,IF(ISNUMBER(SEARCH(BRAIN!$C$51,AK202)),BRAIN!$C$51&amp;", ",""),"") &amp; IF(LEN(BRAIN!$C$52)&gt;0,IF(ISNUMBER(SEARCH(BRAIN!$C$52,AK202)),BRAIN!$C$52&amp;", ",""),"") &amp; IF(LEN(BRAIN!$C$53)&gt;0,IF(ISNUMBER(SEARCH(BRAIN!$C$53,AK202)),BRAIN!$C$53&amp;", ",""),"") &amp; IF(LEN(BRAIN!$C$54)&gt;0,IF(ISNUMBER(SEARCH(BRAIN!$C$54,AK202)),BRAIN!$C$54&amp;", ",""),"") &amp; IF(LEN(BRAIN!$C$55)&gt;0,IF(ISNUMBER(SEARCH(BRAIN!$C$55,AK202)),BRAIN!$C$55&amp;", ",""),"") &amp; IF(LEN(BRAIN!$C$56)&gt;0,IF(ISNUMBER(SEARCH(BRAIN!$C$56,AK202)),BRAIN!$C$56&amp;", ",""),"") &amp; IF(LEN(BRAIN!$C$57)&gt;0,IF(ISNUMBER(SEARCH(BRAIN!$C$57,AK202)),BRAIN!$C$57&amp;", ",""),"")))-2),(IF(LEN(BRAIN!$C$26)&gt;0,IF(ISNUMBER(SEARCH(BRAIN!$C$26,AK202)),BRAIN!$C$26&amp;", ",""),"") &amp; IF(LEN(BRAIN!$C$27)&gt;0,IF(ISNUMBER(SEARCH(BRAIN!$C$27,AK202)),BRAIN!$C$27&amp;", ",""),"") &amp; IF(LEN(BRAIN!$C$28)&gt;0,IF(ISNUMBER(SEARCH(BRAIN!$C$28,AK202)),BRAIN!$C$28&amp;", ",""),"") &amp; IF(LEN(BRAIN!$C$29)&gt;0,IF(ISNUMBER(SEARCH(BRAIN!$C$29,AK202)),BRAIN!$C$29&amp;", ",""),"") &amp; IF(LEN(BRAIN!$C$30)&gt;0,IF(ISNUMBER(SEARCH(BRAIN!$C$30,AK202)),BRAIN!$C$30&amp;", ",""),"") &amp; IF(LEN(BRAIN!$C$31)&gt;0,IF(ISNUMBER(SEARCH(BRAIN!$C$31,AK202)),BRAIN!$C$31&amp;", ",""),"") &amp; IF(LEN(BRAIN!$C$32)&gt;0,IF(ISNUMBER(SEARCH(BRAIN!$C$32,AK202)),BRAIN!$C$32&amp;", ",""),"") &amp; IF(LEN(BRAIN!$C$33)&gt;0,IF(ISNUMBER(SEARCH(BRAIN!$C$33,AK202)),BRAIN!$C$33&amp;", ",""),"") &amp; IF(LEN(BRAIN!$C$34)&gt;0,IF(ISNUMBER(SEARCH(BRAIN!$C$34,AK202)),BRAIN!$C$34&amp;", ",""),"") &amp; IF(LEN(BRAIN!$C$35)&gt;0,IF(ISNUMBER(SEARCH(BRAIN!$C$35,AK202)),BRAIN!$C$35&amp;", ",""),"") &amp; IF(LEN(BRAIN!$C$36)&gt;0,IF(ISNUMBER(SEARCH(BRAIN!$C$36,AK202)),BRAIN!$C$36&amp;", ",""),"") &amp; IF(LEN(BRAIN!$C$37)&gt;0,IF(ISNUMBER(SEARCH(BRAIN!$C$37,AK202)),BRAIN!$C$37&amp;", ",""),"") &amp; IF(LEN(BRAIN!$C$38)&gt;0,IF(ISNUMBER(SEARCH(BRAIN!$C$38,AK202)),BRAIN!$C$38&amp;", ",""),"") &amp; IF(LEN(BRAIN!$C$39)&gt;0,IF(ISNUMBER(SEARCH(BRAIN!$C$39,AK202)),BRAIN!$C$39&amp;", ",""),"") &amp; IF(LEN(BRAIN!$C$40)&gt;0,IF(ISNUMBER(SEARCH(BRAIN!$C$40,AK202)),BRAIN!$C$40&amp;", ",""),"") &amp; IF(LEN(BRAIN!$C$41)&gt;0,IF(ISNUMBER(SEARCH(BRAIN!$C$41,AK202)),BRAIN!$C$41&amp;", ",""),"") &amp; IF(LEN(BRAIN!$C$42)&gt;0,IF(ISNUMBER(SEARCH(BRAIN!$C$42,AK202)),BRAIN!$C$42&amp;", ",""),"") &amp; IF(LEN(BRAIN!$C$43)&gt;0,IF(ISNUMBER(SEARCH(BRAIN!$C$43,AK202)),BRAIN!$C$43&amp;", ",""),"") &amp; IF(LEN(BRAIN!$C$44)&gt;0,IF(ISNUMBER(SEARCH(BRAIN!$C$44,AK202)),BRAIN!$C$44&amp;", ",""),"") &amp; IF(LEN(BRAIN!$C$45)&gt;0,IF(ISNUMBER(SEARCH(BRAIN!$C$45,AK202)),BRAIN!$C$45&amp;", ",""),"") &amp; IF(LEN(BRAIN!$C$46)&gt;0,IF(ISNUMBER(SEARCH(BRAIN!$C$46,AK202)),BRAIN!$C$46&amp;", ",""),"") &amp; IF(LEN(BRAIN!$C$47)&gt;0,IF(ISNUMBER(SEARCH(BRAIN!$C$47,AK202)),BRAIN!$C$47&amp;", ",""),"") &amp; IF(LEN(BRAIN!$C$48)&gt;0,IF(ISNUMBER(SEARCH(BRAIN!$C$48,AK202)),BRAIN!$C$48&amp;", ",""),"") &amp; IF(LEN(BRAIN!$C$49)&gt;0,IF(ISNUMBER(SEARCH(BRAIN!$C$49,AK202)),BRAIN!$C$49&amp;", ",""),"") &amp; IF(LEN(BRAIN!$C$50)&gt;0,IF(ISNUMBER(SEARCH(BRAIN!$C$50,AK202)),BRAIN!$C$50&amp;", ",""),"") &amp; IF(LEN(BRAIN!$C$51)&gt;0,IF(ISNUMBER(SEARCH(BRAIN!$C$51,AK202)),BRAIN!$C$51&amp;", ",""),"") &amp; IF(LEN(BRAIN!$C$52)&gt;0,IF(ISNUMBER(SEARCH(BRAIN!$C$52,AK202)),BRAIN!$C$52&amp;", ",""),"") &amp; IF(LEN(BRAIN!$C$53)&gt;0,IF(ISNUMBER(SEARCH(BRAIN!$C$53,AK202)),BRAIN!$C$53&amp;", ",""),"") &amp; IF(LEN(BRAIN!$C$54)&gt;0,IF(ISNUMBER(SEARCH(BRAIN!$C$54,AK202)),BRAIN!$C$54&amp;", ",""),"") &amp; IF(LEN(BRAIN!$C$55)&gt;0,IF(ISNUMBER(SEARCH(BRAIN!$C$55,AK202)),BRAIN!$C$55&amp;", ",""),"") &amp; IF(LEN(BRAIN!$C$56)&gt;0,IF(ISNUMBER(SEARCH(BRAIN!$C$56,AK202)),BRAIN!$C$56&amp;", ",""),"") &amp; IF(LEN(BRAIN!$C$57)&gt;0,IF(ISNUMBER(SEARCH(BRAIN!$C$57,AK202)),BRAIN!$C$57&amp;", ",""),""))),"")</f>
        <v/>
      </c>
      <c r="AN202" s="0" t="str">
        <f aca="false">IFERROR(IF(RIGHT((IF(LEN(BRAIN!$D$26)&gt;0,IF(ISNUMBER(SEARCH(BRAIN!$D$26,AK202)),BRAIN!$D$26&amp;", ",""),"") &amp; IF(LEN(BRAIN!$D$27)&gt;0,IF(ISNUMBER(SEARCH(BRAIN!$D$27,AK202)),BRAIN!$D$27&amp;", ",""),"") &amp; IF(LEN(BRAIN!$D$28)&gt;0,IF(ISNUMBER(SEARCH(BRAIN!$D$28,AK202)),BRAIN!$D$28&amp;", ",""),"") &amp; IF(LEN(BRAIN!$D$29)&gt;0,IF(ISNUMBER(SEARCH(BRAIN!$D$29,AK202)),BRAIN!$D$29&amp;", ",""),"") &amp; IF(LEN(BRAIN!$D$30)&gt;0,IF(ISNUMBER(SEARCH(BRAIN!$D$30,AK202)),BRAIN!$D$30&amp;", ",""),"") &amp; IF(LEN(BRAIN!$D$31)&gt;0,IF(ISNUMBER(SEARCH(BRAIN!$D$31,AK202)),BRAIN!$D$31&amp;", ",""),"") &amp; IF(LEN(BRAIN!$D$32)&gt;0,IF(ISNUMBER(SEARCH(BRAIN!$D$32,AK202)),BRAIN!$D$32&amp;", ",""),"") &amp; IF(LEN(BRAIN!$D$33)&gt;0,IF(ISNUMBER(SEARCH(BRAIN!$D$33,AK202)),BRAIN!$D$33&amp;", ",""),"") &amp; IF(LEN(BRAIN!$D$34)&gt;0,IF(ISNUMBER(SEARCH(BRAIN!$D$34,AK202)),BRAIN!$D$34&amp;", ",""),"") &amp; IF(LEN(BRAIN!$D$35)&gt;0,IF(ISNUMBER(SEARCH(BRAIN!$D$35,AK202)),BRAIN!$D$35&amp;", ",""),"") &amp; IF(LEN(BRAIN!$D$36)&gt;0,IF(ISNUMBER(SEARCH(BRAIN!$D$36,AK202)),BRAIN!$D$36&amp;", ",""),"") &amp; IF(LEN(BRAIN!$D$37)&gt;0,IF(ISNUMBER(SEARCH(BRAIN!$D$37,AK202)),BRAIN!$D$37&amp;", ",""),"") &amp; IF(LEN(BRAIN!$D$38)&gt;0,IF(ISNUMBER(SEARCH(BRAIN!$D$38,AK202)),BRAIN!$D$38&amp;", ",""),"") &amp; IF(LEN(BRAIN!$D$39)&gt;0,IF(ISNUMBER(SEARCH(BRAIN!$D$39,AK202)),BRAIN!$D$39&amp;", ",""),"") &amp; IF(LEN(BRAIN!$D$40)&gt;0,IF(ISNUMBER(SEARCH(BRAIN!$D$40,AK202)),BRAIN!$D$40&amp;", ",""),"") &amp; IF(LEN(BRAIN!$D$41)&gt;0,IF(ISNUMBER(SEARCH(BRAIN!$D$41,AK202)),BRAIN!$D$41&amp;", ",""),"") &amp; IF(LEN(BRAIN!$D$42)&gt;0,IF(ISNUMBER(SEARCH(BRAIN!$D$42,AK202)),BRAIN!$D$42&amp;", ",""),"") &amp; IF(LEN(BRAIN!$D$43)&gt;0,IF(ISNUMBER(SEARCH(BRAIN!$D$43,AK202)),BRAIN!$D$43&amp;", ",""),"") &amp; IF(LEN(BRAIN!$D$44)&gt;0,IF(ISNUMBER(SEARCH(BRAIN!$D$44,AK202)),BRAIN!$D$44&amp;", ",""),"") &amp; IF(LEN(BRAIN!$D$45)&gt;0,IF(ISNUMBER(SEARCH(BRAIN!$D$45,AK202)),BRAIN!$D$45&amp;", ",""),"") &amp; IF(LEN(BRAIN!$D$46)&gt;0,IF(ISNUMBER(SEARCH(BRAIN!$D$46,AK202)),BRAIN!$D$46&amp;", ",""),"") &amp; IF(LEN(BRAIN!$D$47)&gt;0,IF(ISNUMBER(SEARCH(BRAIN!$D$47,AK202)),BRAIN!$D$47&amp;", ",""),"") &amp; IF(LEN(BRAIN!$D$48)&gt;0,IF(ISNUMBER(SEARCH(BRAIN!$D$48,AK202)),BRAIN!$D$48&amp;", ",""),"") &amp; IF(LEN(BRAIN!$D$49)&gt;0,IF(ISNUMBER(SEARCH(BRAIN!$D$49,AK202)),BRAIN!$D$49&amp;", ",""),"") &amp; IF(LEN(BRAIN!$D$50)&gt;0,IF(ISNUMBER(SEARCH(BRAIN!$D$50,AK202)),BRAIN!$D$50&amp;", ",""),"") &amp; IF(LEN(BRAIN!$D$51)&gt;0,IF(ISNUMBER(SEARCH(BRAIN!$D$51,AK202)),BRAIN!$D$51&amp;", ",""),"") &amp; IF(LEN(BRAIN!$D$52)&gt;0,IF(ISNUMBER(SEARCH(BRAIN!$D$52,AK202)),BRAIN!$D$52&amp;", ",""),"") &amp; IF(LEN(BRAIN!$D$53)&gt;0,IF(ISNUMBER(SEARCH(BRAIN!$D$53,AK202)),BRAIN!$D$53&amp;", ",""),"") &amp; IF(LEN(BRAIN!$D$54)&gt;0,IF(ISNUMBER(SEARCH(BRAIN!$D$54,AK202)),BRAIN!$D$54&amp;", ",""),"") &amp; IF(LEN(BRAIN!$D$55)&gt;0,IF(ISNUMBER(SEARCH(BRAIN!$D$55,AK202)),BRAIN!$D$55&amp;", ",""),"") &amp; IF(LEN(BRAIN!$D$56)&gt;0,IF(ISNUMBER(SEARCH(BRAIN!$D$56,AK202)),BRAIN!$D$56&amp;", ",""),"") &amp; IF(LEN(BRAIN!$D$57)&gt;0,IF(ISNUMBER(SEARCH(BRAIN!$D$57,AK202)),BRAIN!$D$57&amp;", ",""),"")),2)=", ",LEFT((IF(LEN(BRAIN!$D$26)&gt;0,IF(ISNUMBER(SEARCH(BRAIN!$D$26,AK202)),BRAIN!$D$26&amp;", ",""),"") &amp; IF(LEN(BRAIN!$D$27)&gt;0,IF(ISNUMBER(SEARCH(BRAIN!$D$27,AK202)),BRAIN!$D$27&amp;", ",""),"") &amp; IF(LEN(BRAIN!$D$28)&gt;0,IF(ISNUMBER(SEARCH(BRAIN!$D$28,AK202)),BRAIN!$D$28&amp;", ",""),"") &amp; IF(LEN(BRAIN!$D$29)&gt;0,IF(ISNUMBER(SEARCH(BRAIN!$D$29,AK202)),BRAIN!$D$29&amp;", ",""),"") &amp; IF(LEN(BRAIN!$D$30)&gt;0,IF(ISNUMBER(SEARCH(BRAIN!$D$30,AK202)),BRAIN!$D$30&amp;", ",""),"") &amp; IF(LEN(BRAIN!$D$31)&gt;0,IF(ISNUMBER(SEARCH(BRAIN!$D$31,AK202)),BRAIN!$D$31&amp;", ",""),"") &amp; IF(LEN(BRAIN!$D$32)&gt;0,IF(ISNUMBER(SEARCH(BRAIN!$D$32,AK202)),BRAIN!$D$32&amp;", ",""),"") &amp; IF(LEN(BRAIN!$D$33)&gt;0,IF(ISNUMBER(SEARCH(BRAIN!$D$33,AK202)),BRAIN!$D$33&amp;", ",""),"") &amp; IF(LEN(BRAIN!$D$34)&gt;0,IF(ISNUMBER(SEARCH(BRAIN!$D$34,AK202)),BRAIN!$D$34&amp;", ",""),"") &amp; IF(LEN(BRAIN!$D$35)&gt;0,IF(ISNUMBER(SEARCH(BRAIN!$D$35,AK202)),BRAIN!$D$35&amp;", ",""),"") &amp; IF(LEN(BRAIN!$D$36)&gt;0,IF(ISNUMBER(SEARCH(BRAIN!$D$36,AK202)),BRAIN!$D$36&amp;", ",""),"") &amp; IF(LEN(BRAIN!$D$37)&gt;0,IF(ISNUMBER(SEARCH(BRAIN!$D$37,AK202)),BRAIN!$D$37&amp;", ",""),"") &amp; IF(LEN(BRAIN!$D$38)&gt;0,IF(ISNUMBER(SEARCH(BRAIN!$D$38,AK202)),BRAIN!$D$38&amp;", ",""),"") &amp; IF(LEN(BRAIN!$D$39)&gt;0,IF(ISNUMBER(SEARCH(BRAIN!$D$39,AK202)),BRAIN!$D$39&amp;", ",""),"") &amp; IF(LEN(BRAIN!$D$40)&gt;0,IF(ISNUMBER(SEARCH(BRAIN!$D$40,AK202)),BRAIN!$D$40&amp;", ",""),"") &amp; IF(LEN(BRAIN!$D$41)&gt;0,IF(ISNUMBER(SEARCH(BRAIN!$D$41,AK202)),BRAIN!$D$41&amp;", ",""),"") &amp; IF(LEN(BRAIN!$D$42)&gt;0,IF(ISNUMBER(SEARCH(BRAIN!$D$42,AK202)),BRAIN!$D$42&amp;", ",""),"") &amp; IF(LEN(BRAIN!$D$43)&gt;0,IF(ISNUMBER(SEARCH(BRAIN!$D$43,AK202)),BRAIN!$D$43&amp;", ",""),"") &amp; IF(LEN(BRAIN!$D$44)&gt;0,IF(ISNUMBER(SEARCH(BRAIN!$D$44,AK202)),BRAIN!$D$44&amp;", ",""),"") &amp; IF(LEN(BRAIN!$D$45)&gt;0,IF(ISNUMBER(SEARCH(BRAIN!$D$45,AK202)),BRAIN!$D$45&amp;", ",""),"") &amp; IF(LEN(BRAIN!$D$46)&gt;0,IF(ISNUMBER(SEARCH(BRAIN!$D$46,AK202)),BRAIN!$D$46&amp;", ",""),"") &amp; IF(LEN(BRAIN!$D$47)&gt;0,IF(ISNUMBER(SEARCH(BRAIN!$D$47,AK202)),BRAIN!$D$47&amp;", ",""),"") &amp; IF(LEN(BRAIN!$D$48)&gt;0,IF(ISNUMBER(SEARCH(BRAIN!$D$48,AK202)),BRAIN!$D$48&amp;", ",""),"") &amp; IF(LEN(BRAIN!$D$49)&gt;0,IF(ISNUMBER(SEARCH(BRAIN!$D$49,AK202)),BRAIN!$D$49&amp;", ",""),"") &amp; IF(LEN(BRAIN!$D$50)&gt;0,IF(ISNUMBER(SEARCH(BRAIN!$D$50,AK202)),BRAIN!$D$50&amp;", ",""),"") &amp; IF(LEN(BRAIN!$D$51)&gt;0,IF(ISNUMBER(SEARCH(BRAIN!$D$51,AK202)),BRAIN!$D$51&amp;", ",""),"") &amp; IF(LEN(BRAIN!$D$52)&gt;0,IF(ISNUMBER(SEARCH(BRAIN!$D$52,AK202)),BRAIN!$D$52&amp;", ",""),"") &amp; IF(LEN(BRAIN!$D$53)&gt;0,IF(ISNUMBER(SEARCH(BRAIN!$D$53,AK202)),BRAIN!$D$53&amp;", ",""),"") &amp; IF(LEN(BRAIN!$D$54)&gt;0,IF(ISNUMBER(SEARCH(BRAIN!$D$54,AK202)),BRAIN!$D$54&amp;", ",""),"") &amp; IF(LEN(BRAIN!$D$55)&gt;0,IF(ISNUMBER(SEARCH(BRAIN!$D$55,AK202)),BRAIN!$D$55&amp;", ",""),"") &amp; IF(LEN(BRAIN!$D$56)&gt;0,IF(ISNUMBER(SEARCH(BRAIN!$D$56,AK202)),BRAIN!$D$56&amp;", ",""),"") &amp; IF(LEN(BRAIN!$D$57)&gt;0,IF(ISNUMBER(SEARCH(BRAIN!$D$57,AK202)),BRAIN!$D$57&amp;", ",""),"")),LEN((IF(LEN(BRAIN!$D$26)&gt;0,IF(ISNUMBER(SEARCH(BRAIN!$D$26,AK202)),BRAIN!$D$26&amp;", ",""),"") &amp; IF(LEN(BRAIN!$D$27)&gt;0,IF(ISNUMBER(SEARCH(BRAIN!$D$27,AK202)),BRAIN!$D$27&amp;", ",""),"") &amp; IF(LEN(BRAIN!$D$28)&gt;0,IF(ISNUMBER(SEARCH(BRAIN!$D$28,AK202)),BRAIN!$D$28&amp;", ",""),"") &amp; IF(LEN(BRAIN!$D$29)&gt;0,IF(ISNUMBER(SEARCH(BRAIN!$D$29,AK202)),BRAIN!$D$29&amp;", ",""),"") &amp; IF(LEN(BRAIN!$D$30)&gt;0,IF(ISNUMBER(SEARCH(BRAIN!$D$30,AK202)),BRAIN!$D$30&amp;", ",""),"") &amp; IF(LEN(BRAIN!$D$31)&gt;0,IF(ISNUMBER(SEARCH(BRAIN!$D$31,AK202)),BRAIN!$D$31&amp;", ",""),"") &amp; IF(LEN(BRAIN!$D$32)&gt;0,IF(ISNUMBER(SEARCH(BRAIN!$D$32,AK202)),BRAIN!$D$32&amp;", ",""),"") &amp; IF(LEN(BRAIN!$D$33)&gt;0,IF(ISNUMBER(SEARCH(BRAIN!$D$33,AK202)),BRAIN!$D$33&amp;", ",""),"") &amp; IF(LEN(BRAIN!$D$34)&gt;0,IF(ISNUMBER(SEARCH(BRAIN!$D$34,AK202)),BRAIN!$D$34&amp;", ",""),"") &amp; IF(LEN(BRAIN!$D$35)&gt;0,IF(ISNUMBER(SEARCH(BRAIN!$D$35,AK202)),BRAIN!$D$35&amp;", ",""),"") &amp; IF(LEN(BRAIN!$D$36)&gt;0,IF(ISNUMBER(SEARCH(BRAIN!$D$36,AK202)),BRAIN!$D$36&amp;", ",""),"") &amp; IF(LEN(BRAIN!$D$37)&gt;0,IF(ISNUMBER(SEARCH(BRAIN!$D$37,AK202)),BRAIN!$D$37&amp;", ",""),"") &amp; IF(LEN(BRAIN!$D$38)&gt;0,IF(ISNUMBER(SEARCH(BRAIN!$D$38,AK202)),BRAIN!$D$38&amp;", ",""),"") &amp; IF(LEN(BRAIN!$D$39)&gt;0,IF(ISNUMBER(SEARCH(BRAIN!$D$39,AK202)),BRAIN!$D$39&amp;", ",""),"") &amp; IF(LEN(BRAIN!$D$40)&gt;0,IF(ISNUMBER(SEARCH(BRAIN!$D$40,AK202)),BRAIN!$D$40&amp;", ",""),"") &amp; IF(LEN(BRAIN!$D$41)&gt;0,IF(ISNUMBER(SEARCH(BRAIN!$D$41,AK202)),BRAIN!$D$41&amp;", ",""),"") &amp; IF(LEN(BRAIN!$D$42)&gt;0,IF(ISNUMBER(SEARCH(BRAIN!$D$42,AK202)),BRAIN!$D$42&amp;", ",""),"") &amp; IF(LEN(BRAIN!$D$43)&gt;0,IF(ISNUMBER(SEARCH(BRAIN!$D$43,AK202)),BRAIN!$D$43&amp;", ",""),"") &amp; IF(LEN(BRAIN!$D$44)&gt;0,IF(ISNUMBER(SEARCH(BRAIN!$D$44,AK202)),BRAIN!$D$44&amp;", ",""),"") &amp; IF(LEN(BRAIN!$D$45)&gt;0,IF(ISNUMBER(SEARCH(BRAIN!$D$45,AK202)),BRAIN!$D$45&amp;", ",""),"") &amp; IF(LEN(BRAIN!$D$46)&gt;0,IF(ISNUMBER(SEARCH(BRAIN!$D$46,AK202)),BRAIN!$D$46&amp;", ",""),"") &amp; IF(LEN(BRAIN!$D$47)&gt;0,IF(ISNUMBER(SEARCH(BRAIN!$D$47,AK202)),BRAIN!$D$47&amp;", ",""),"") &amp; IF(LEN(BRAIN!$D$48)&gt;0,IF(ISNUMBER(SEARCH(BRAIN!$D$48,AK202)),BRAIN!$D$48&amp;", ",""),"") &amp; IF(LEN(BRAIN!$D$49)&gt;0,IF(ISNUMBER(SEARCH(BRAIN!$D$49,AK202)),BRAIN!$D$49&amp;", ",""),"") &amp; IF(LEN(BRAIN!$D$50)&gt;0,IF(ISNUMBER(SEARCH(BRAIN!$D$50,AK202)),BRAIN!$D$50&amp;", ",""),"") &amp; IF(LEN(BRAIN!$D$51)&gt;0,IF(ISNUMBER(SEARCH(BRAIN!$D$51,AK202)),BRAIN!$D$51&amp;", ",""),"") &amp; IF(LEN(BRAIN!$D$52)&gt;0,IF(ISNUMBER(SEARCH(BRAIN!$D$52,AK202)),BRAIN!$D$52&amp;", ",""),"") &amp; IF(LEN(BRAIN!$D$53)&gt;0,IF(ISNUMBER(SEARCH(BRAIN!$D$53,AK202)),BRAIN!$D$53&amp;", ",""),"") &amp; IF(LEN(BRAIN!$D$54)&gt;0,IF(ISNUMBER(SEARCH(BRAIN!$D$54,AK202)),BRAIN!$D$54&amp;", ",""),"") &amp; IF(LEN(BRAIN!$D$55)&gt;0,IF(ISNUMBER(SEARCH(BRAIN!$D$55,AK202)),BRAIN!$D$55&amp;", ",""),"") &amp; IF(LEN(BRAIN!$D$56)&gt;0,IF(ISNUMBER(SEARCH(BRAIN!$D$56,AK202)),BRAIN!$D$56&amp;", ",""),"") &amp; IF(LEN(BRAIN!$D$57)&gt;0,IF(ISNUMBER(SEARCH(BRAIN!$D$57,AK202)),BRAIN!$D$57&amp;", ",""),"")))-2),(IF(LEN(BRAIN!$D$26)&gt;0,IF(ISNUMBER(SEARCH(BRAIN!$D$26,AK202)),BRAIN!$D$26&amp;", ",""),"") &amp; IF(LEN(BRAIN!$D$27)&gt;0,IF(ISNUMBER(SEARCH(BRAIN!$D$27,AK202)),BRAIN!$D$27&amp;", ",""),"") &amp; IF(LEN(BRAIN!$D$28)&gt;0,IF(ISNUMBER(SEARCH(BRAIN!$D$28,AK202)),BRAIN!$D$28&amp;", ",""),"") &amp; IF(LEN(BRAIN!$D$29)&gt;0,IF(ISNUMBER(SEARCH(BRAIN!$D$29,AK202)),BRAIN!$D$29&amp;", ",""),"") &amp; IF(LEN(BRAIN!$D$30)&gt;0,IF(ISNUMBER(SEARCH(BRAIN!$D$30,AK202)),BRAIN!$D$30&amp;", ",""),"") &amp; IF(LEN(BRAIN!$D$31)&gt;0,IF(ISNUMBER(SEARCH(BRAIN!$D$31,AK202)),BRAIN!$D$31&amp;", ",""),"") &amp; IF(LEN(BRAIN!$D$32)&gt;0,IF(ISNUMBER(SEARCH(BRAIN!$D$32,AK202)),BRAIN!$D$32&amp;", ",""),"") &amp; IF(LEN(BRAIN!$D$33)&gt;0,IF(ISNUMBER(SEARCH(BRAIN!$D$33,AK202)),BRAIN!$D$33&amp;", ",""),"") &amp; IF(LEN(BRAIN!$D$34)&gt;0,IF(ISNUMBER(SEARCH(BRAIN!$D$34,AK202)),BRAIN!$D$34&amp;", ",""),"") &amp; IF(LEN(BRAIN!$D$35)&gt;0,IF(ISNUMBER(SEARCH(BRAIN!$D$35,AK202)),BRAIN!$D$35&amp;", ",""),"") &amp; IF(LEN(BRAIN!$D$36)&gt;0,IF(ISNUMBER(SEARCH(BRAIN!$D$36,AK202)),BRAIN!$D$36&amp;", ",""),"") &amp; IF(LEN(BRAIN!$D$37)&gt;0,IF(ISNUMBER(SEARCH(BRAIN!$D$37,AK202)),BRAIN!$D$37&amp;", ",""),"") &amp; IF(LEN(BRAIN!$D$38)&gt;0,IF(ISNUMBER(SEARCH(BRAIN!$D$38,AK202)),BRAIN!$D$38&amp;", ",""),"") &amp; IF(LEN(BRAIN!$D$39)&gt;0,IF(ISNUMBER(SEARCH(BRAIN!$D$39,AK202)),BRAIN!$D$39&amp;", ",""),"") &amp; IF(LEN(BRAIN!$D$40)&gt;0,IF(ISNUMBER(SEARCH(BRAIN!$D$40,AK202)),BRAIN!$D$40&amp;", ",""),"") &amp; IF(LEN(BRAIN!$D$41)&gt;0,IF(ISNUMBER(SEARCH(BRAIN!$D$41,AK202)),BRAIN!$D$41&amp;", ",""),"") &amp; IF(LEN(BRAIN!$D$42)&gt;0,IF(ISNUMBER(SEARCH(BRAIN!$D$42,AK202)),BRAIN!$D$42&amp;", ",""),"") &amp; IF(LEN(BRAIN!$D$43)&gt;0,IF(ISNUMBER(SEARCH(BRAIN!$D$43,AK202)),BRAIN!$D$43&amp;", ",""),"") &amp; IF(LEN(BRAIN!$D$44)&gt;0,IF(ISNUMBER(SEARCH(BRAIN!$D$44,AK202)),BRAIN!$D$44&amp;", ",""),"") &amp; IF(LEN(BRAIN!$D$45)&gt;0,IF(ISNUMBER(SEARCH(BRAIN!$D$45,AK202)),BRAIN!$D$45&amp;", ",""),"") &amp; IF(LEN(BRAIN!$D$46)&gt;0,IF(ISNUMBER(SEARCH(BRAIN!$D$46,AK202)),BRAIN!$D$46&amp;", ",""),"") &amp; IF(LEN(BRAIN!$D$47)&gt;0,IF(ISNUMBER(SEARCH(BRAIN!$D$47,AK202)),BRAIN!$D$47&amp;", ",""),"") &amp; IF(LEN(BRAIN!$D$48)&gt;0,IF(ISNUMBER(SEARCH(BRAIN!$D$48,AK202)),BRAIN!$D$48&amp;", ",""),"") &amp; IF(LEN(BRAIN!$D$49)&gt;0,IF(ISNUMBER(SEARCH(BRAIN!$D$49,AK202)),BRAIN!$D$49&amp;", ",""),"") &amp; IF(LEN(BRAIN!$D$50)&gt;0,IF(ISNUMBER(SEARCH(BRAIN!$D$50,AK202)),BRAIN!$D$50&amp;", ",""),"") &amp; IF(LEN(BRAIN!$D$51)&gt;0,IF(ISNUMBER(SEARCH(BRAIN!$D$51,AK202)),BRAIN!$D$51&amp;", ",""),"") &amp; IF(LEN(BRAIN!$D$52)&gt;0,IF(ISNUMBER(SEARCH(BRAIN!$D$52,AK202)),BRAIN!$D$52&amp;", ",""),"") &amp; IF(LEN(BRAIN!$D$53)&gt;0,IF(ISNUMBER(SEARCH(BRAIN!$D$53,AK202)),BRAIN!$D$53&amp;", ",""),"") &amp; IF(LEN(BRAIN!$D$54)&gt;0,IF(ISNUMBER(SEARCH(BRAIN!$D$54,AK202)),BRAIN!$D$54&amp;", ",""),"") &amp; IF(LEN(BRAIN!$D$55)&gt;0,IF(ISNUMBER(SEARCH(BRAIN!$D$55,AK202)),BRAIN!$D$55&amp;", ",""),"") &amp; IF(LEN(BRAIN!$D$56)&gt;0,IF(ISNUMBER(SEARCH(BRAIN!$D$56,AK202)),BRAIN!$D$56&amp;", ",""),"") &amp; IF(LEN(BRAIN!$D$57)&gt;0,IF(ISNUMBER(SEARCH(BRAIN!$D$57,AK202)),BRAIN!$D$57&amp;", ",""),""))),"")</f>
        <v/>
      </c>
      <c r="AO202" s="0" t="str">
        <f aca="false">IFERROR(IF(RIGHT((IF(LEN(BRAIN!$E$26)&gt;0,IF(ISNUMBER(SEARCH(BRAIN!$E$26,AK202)),BRAIN!$E$26&amp;", ",""),"") &amp; IF(LEN(BRAIN!$E$27)&gt;0,IF(ISNUMBER(SEARCH(BRAIN!$E$27,AK202)),BRAIN!$E$27&amp;", ",""),"") &amp; IF(LEN(BRAIN!$E$28)&gt;0,IF(ISNUMBER(SEARCH(BRAIN!$E$28,AK202)),BRAIN!$E$28&amp;", ",""),"") &amp; IF(LEN(BRAIN!$E$29)&gt;0,IF(ISNUMBER(SEARCH(BRAIN!$E$29,AK202)),BRAIN!$E$29&amp;", ",""),"") &amp; IF(LEN(BRAIN!$E$30)&gt;0,IF(ISNUMBER(SEARCH(BRAIN!$E$30,AK202)),BRAIN!$E$30&amp;", ",""),"") &amp; IF(LEN(BRAIN!$E$31)&gt;0,IF(ISNUMBER(SEARCH(BRAIN!$E$31,AK202)),BRAIN!$E$31&amp;", ",""),"") &amp; IF(LEN(BRAIN!$E$32)&gt;0,IF(ISNUMBER(SEARCH(BRAIN!$E$32,AK202)),BRAIN!$E$32&amp;", ",""),"") &amp; IF(LEN(BRAIN!$E$33)&gt;0,IF(ISNUMBER(SEARCH(BRAIN!$E$33,AK202)),BRAIN!$E$33&amp;", ",""),"") &amp; IF(LEN(BRAIN!$E$34)&gt;0,IF(ISNUMBER(SEARCH(BRAIN!$E$34,AK202)),BRAIN!$E$34&amp;", ",""),"") &amp; IF(LEN(BRAIN!$E$35)&gt;0,IF(ISNUMBER(SEARCH(BRAIN!$E$35,AK202)),BRAIN!$E$35&amp;", ",""),"") &amp; IF(LEN(BRAIN!$E$36)&gt;0,IF(ISNUMBER(SEARCH(BRAIN!$E$36,AK202)),BRAIN!$E$36&amp;", ",""),"") &amp; IF(LEN(BRAIN!$E$37)&gt;0,IF(ISNUMBER(SEARCH(BRAIN!$E$37,AK202)),BRAIN!$E$37&amp;", ",""),"") &amp; IF(LEN(BRAIN!$E$38)&gt;0,IF(ISNUMBER(SEARCH(BRAIN!$E$38,AK202)),BRAIN!$E$38&amp;", ",""),"") &amp; IF(LEN(BRAIN!$E$39)&gt;0,IF(ISNUMBER(SEARCH(BRAIN!$E$39,AK202)),BRAIN!$E$39&amp;", ",""),"") &amp; IF(LEN(BRAIN!$E$40)&gt;0,IF(ISNUMBER(SEARCH(BRAIN!$E$40,AK202)),BRAIN!$E$40&amp;", ",""),"") &amp; IF(LEN(BRAIN!$E$41)&gt;0,IF(ISNUMBER(SEARCH(BRAIN!$E$41,AK202)),BRAIN!$E$41&amp;", ",""),"") &amp; IF(LEN(BRAIN!$E$42)&gt;0,IF(ISNUMBER(SEARCH(BRAIN!$E$42,AK202)),BRAIN!$E$42&amp;", ",""),"") &amp; IF(LEN(BRAIN!$E$43)&gt;0,IF(ISNUMBER(SEARCH(BRAIN!$E$43,AK202)),BRAIN!$E$43&amp;", ",""),"") &amp; IF(LEN(BRAIN!$E$44)&gt;0,IF(ISNUMBER(SEARCH(BRAIN!$E$44,AK202)),BRAIN!$E$44&amp;", ",""),"") &amp; IF(LEN(BRAIN!$E$45)&gt;0,IF(ISNUMBER(SEARCH(BRAIN!$E$45,AK202)),BRAIN!$E$45&amp;", ",""),"") &amp; IF(LEN(BRAIN!$E$46)&gt;0,IF(ISNUMBER(SEARCH(BRAIN!$E$46,AK202)),BRAIN!$E$46&amp;", ",""),"") &amp; IF(LEN(BRAIN!$E$47)&gt;0,IF(ISNUMBER(SEARCH(BRAIN!$E$47,AK202)),BRAIN!$E$47&amp;", ",""),"") &amp; IF(LEN(BRAIN!$E$48)&gt;0,IF(ISNUMBER(SEARCH(BRAIN!$E$48,AK202)),BRAIN!$E$48&amp;", ",""),"") &amp; IF(LEN(BRAIN!$E$49)&gt;0,IF(ISNUMBER(SEARCH(BRAIN!$E$49,AK202)),BRAIN!$E$49&amp;", ",""),"") &amp; IF(LEN(BRAIN!$E$50)&gt;0,IF(ISNUMBER(SEARCH(BRAIN!$E$50,AK202)),BRAIN!$E$50&amp;", ",""),"") &amp; IF(LEN(BRAIN!$E$51)&gt;0,IF(ISNUMBER(SEARCH(BRAIN!$E$51,AK202)),BRAIN!$E$51&amp;", ",""),"") &amp; IF(LEN(BRAIN!$E$52)&gt;0,IF(ISNUMBER(SEARCH(BRAIN!$E$52,AK202)),BRAIN!$E$52&amp;", ",""),"") &amp; IF(LEN(BRAIN!$E$53)&gt;0,IF(ISNUMBER(SEARCH(BRAIN!$E$53,AK202)),BRAIN!$E$53&amp;", ",""),"") &amp; IF(LEN(BRAIN!$E$54)&gt;0,IF(ISNUMBER(SEARCH(BRAIN!$E$54,AK202)),BRAIN!$E$54&amp;", ",""),"") &amp; IF(LEN(BRAIN!$E$55)&gt;0,IF(ISNUMBER(SEARCH(BRAIN!$E$55,AK202)),BRAIN!$E$55&amp;", ",""),"") &amp; IF(LEN(BRAIN!$E$56)&gt;0,IF(ISNUMBER(SEARCH(BRAIN!$E$56,AK202)),BRAIN!$E$56&amp;", ",""),"") &amp; IF(LEN(BRAIN!$E$57)&gt;0,IF(ISNUMBER(SEARCH(BRAIN!$E$57,AK202)),BRAIN!$E$57&amp;", ",""),"")),2)=", ",LEFT((IF(LEN(BRAIN!$E$26)&gt;0,IF(ISNUMBER(SEARCH(BRAIN!$E$26,AK202)),BRAIN!$E$26&amp;", ",""),"") &amp; IF(LEN(BRAIN!$E$27)&gt;0,IF(ISNUMBER(SEARCH(BRAIN!$E$27,AK202)),BRAIN!$E$27&amp;", ",""),"") &amp; IF(LEN(BRAIN!$E$28)&gt;0,IF(ISNUMBER(SEARCH(BRAIN!$E$28,AK202)),BRAIN!$E$28&amp;", ",""),"") &amp; IF(LEN(BRAIN!$E$29)&gt;0,IF(ISNUMBER(SEARCH(BRAIN!$E$29,AK202)),BRAIN!$E$29&amp;", ",""),"") &amp; IF(LEN(BRAIN!$E$30)&gt;0,IF(ISNUMBER(SEARCH(BRAIN!$E$30,AK202)),BRAIN!$E$30&amp;", ",""),"") &amp; IF(LEN(BRAIN!$E$31)&gt;0,IF(ISNUMBER(SEARCH(BRAIN!$E$31,AK202)),BRAIN!$E$31&amp;", ",""),"") &amp; IF(LEN(BRAIN!$E$32)&gt;0,IF(ISNUMBER(SEARCH(BRAIN!$E$32,AK202)),BRAIN!$E$32&amp;", ",""),"") &amp; IF(LEN(BRAIN!$E$33)&gt;0,IF(ISNUMBER(SEARCH(BRAIN!$E$33,AK202)),BRAIN!$E$33&amp;", ",""),"") &amp; IF(LEN(BRAIN!$E$34)&gt;0,IF(ISNUMBER(SEARCH(BRAIN!$E$34,AK202)),BRAIN!$E$34&amp;", ",""),"") &amp; IF(LEN(BRAIN!$E$35)&gt;0,IF(ISNUMBER(SEARCH(BRAIN!$E$35,AK202)),BRAIN!$E$35&amp;", ",""),"") &amp; IF(LEN(BRAIN!$E$36)&gt;0,IF(ISNUMBER(SEARCH(BRAIN!$E$36,AK202)),BRAIN!$E$36&amp;", ",""),"") &amp; IF(LEN(BRAIN!$E$37)&gt;0,IF(ISNUMBER(SEARCH(BRAIN!$E$37,AK202)),BRAIN!$E$37&amp;", ",""),"") &amp; IF(LEN(BRAIN!$E$38)&gt;0,IF(ISNUMBER(SEARCH(BRAIN!$E$38,AK202)),BRAIN!$E$38&amp;", ",""),"") &amp; IF(LEN(BRAIN!$E$39)&gt;0,IF(ISNUMBER(SEARCH(BRAIN!$E$39,AK202)),BRAIN!$E$39&amp;", ",""),"") &amp; IF(LEN(BRAIN!$E$40)&gt;0,IF(ISNUMBER(SEARCH(BRAIN!$E$40,AK202)),BRAIN!$E$40&amp;", ",""),"") &amp; IF(LEN(BRAIN!$E$41)&gt;0,IF(ISNUMBER(SEARCH(BRAIN!$E$41,AK202)),BRAIN!$E$41&amp;", ",""),"") &amp; IF(LEN(BRAIN!$E$42)&gt;0,IF(ISNUMBER(SEARCH(BRAIN!$E$42,AK202)),BRAIN!$E$42&amp;", ",""),"") &amp; IF(LEN(BRAIN!$E$43)&gt;0,IF(ISNUMBER(SEARCH(BRAIN!$E$43,AK202)),BRAIN!$E$43&amp;", ",""),"") &amp; IF(LEN(BRAIN!$E$44)&gt;0,IF(ISNUMBER(SEARCH(BRAIN!$E$44,AK202)),BRAIN!$E$44&amp;", ",""),"") &amp; IF(LEN(BRAIN!$E$45)&gt;0,IF(ISNUMBER(SEARCH(BRAIN!$E$45,AK202)),BRAIN!$E$45&amp;", ",""),"") &amp; IF(LEN(BRAIN!$E$46)&gt;0,IF(ISNUMBER(SEARCH(BRAIN!$E$46,AK202)),BRAIN!$E$46&amp;", ",""),"") &amp; IF(LEN(BRAIN!$E$47)&gt;0,IF(ISNUMBER(SEARCH(BRAIN!$E$47,AK202)),BRAIN!$E$47&amp;", ",""),"") &amp; IF(LEN(BRAIN!$E$48)&gt;0,IF(ISNUMBER(SEARCH(BRAIN!$E$48,AK202)),BRAIN!$E$48&amp;", ",""),"") &amp; IF(LEN(BRAIN!$E$49)&gt;0,IF(ISNUMBER(SEARCH(BRAIN!$E$49,AK202)),BRAIN!$E$49&amp;", ",""),"") &amp; IF(LEN(BRAIN!$E$50)&gt;0,IF(ISNUMBER(SEARCH(BRAIN!$E$50,AK202)),BRAIN!$E$50&amp;", ",""),"") &amp; IF(LEN(BRAIN!$E$51)&gt;0,IF(ISNUMBER(SEARCH(BRAIN!$E$51,AK202)),BRAIN!$E$51&amp;", ",""),"") &amp; IF(LEN(BRAIN!$E$52)&gt;0,IF(ISNUMBER(SEARCH(BRAIN!$E$52,AK202)),BRAIN!$E$52&amp;", ",""),"") &amp; IF(LEN(BRAIN!$E$53)&gt;0,IF(ISNUMBER(SEARCH(BRAIN!$E$53,AK202)),BRAIN!$E$53&amp;", ",""),"") &amp; IF(LEN(BRAIN!$E$54)&gt;0,IF(ISNUMBER(SEARCH(BRAIN!$E$54,AK202)),BRAIN!$E$54&amp;", ",""),"") &amp; IF(LEN(BRAIN!$E$55)&gt;0,IF(ISNUMBER(SEARCH(BRAIN!$E$55,AK202)),BRAIN!$E$55&amp;", ",""),"") &amp; IF(LEN(BRAIN!$E$56)&gt;0,IF(ISNUMBER(SEARCH(BRAIN!$E$56,AK202)),BRAIN!$E$56&amp;", ",""),"") &amp; IF(LEN(BRAIN!$E$57)&gt;0,IF(ISNUMBER(SEARCH(BRAIN!$E$57,AK202)),BRAIN!$E$57&amp;", ",""),"")),LEN((IF(LEN(BRAIN!$E$26)&gt;0,IF(ISNUMBER(SEARCH(BRAIN!$E$26,AK202)),BRAIN!$E$26&amp;", ",""),"") &amp; IF(LEN(BRAIN!$E$27)&gt;0,IF(ISNUMBER(SEARCH(BRAIN!$E$27,AK202)),BRAIN!$E$27&amp;", ",""),"") &amp; IF(LEN(BRAIN!$E$28)&gt;0,IF(ISNUMBER(SEARCH(BRAIN!$E$28,AK202)),BRAIN!$E$28&amp;", ",""),"") &amp; IF(LEN(BRAIN!$E$29)&gt;0,IF(ISNUMBER(SEARCH(BRAIN!$E$29,AK202)),BRAIN!$E$29&amp;", ",""),"") &amp; IF(LEN(BRAIN!$E$30)&gt;0,IF(ISNUMBER(SEARCH(BRAIN!$E$30,AK202)),BRAIN!$E$30&amp;", ",""),"") &amp; IF(LEN(BRAIN!$E$31)&gt;0,IF(ISNUMBER(SEARCH(BRAIN!$E$31,AK202)),BRAIN!$E$31&amp;", ",""),"") &amp; IF(LEN(BRAIN!$E$32)&gt;0,IF(ISNUMBER(SEARCH(BRAIN!$E$32,AK202)),BRAIN!$E$32&amp;", ",""),"") &amp; IF(LEN(BRAIN!$E$33)&gt;0,IF(ISNUMBER(SEARCH(BRAIN!$E$33,AK202)),BRAIN!$E$33&amp;", ",""),"") &amp; IF(LEN(BRAIN!$E$34)&gt;0,IF(ISNUMBER(SEARCH(BRAIN!$E$34,AK202)),BRAIN!$E$34&amp;", ",""),"") &amp; IF(LEN(BRAIN!$E$35)&gt;0,IF(ISNUMBER(SEARCH(BRAIN!$E$35,AK202)),BRAIN!$E$35&amp;", ",""),"") &amp; IF(LEN(BRAIN!$E$36)&gt;0,IF(ISNUMBER(SEARCH(BRAIN!$E$36,AK202)),BRAIN!$E$36&amp;", ",""),"") &amp; IF(LEN(BRAIN!$E$37)&gt;0,IF(ISNUMBER(SEARCH(BRAIN!$E$37,AK202)),BRAIN!$E$37&amp;", ",""),"") &amp; IF(LEN(BRAIN!$E$38)&gt;0,IF(ISNUMBER(SEARCH(BRAIN!$E$38,AK202)),BRAIN!$E$38&amp;", ",""),"") &amp; IF(LEN(BRAIN!$E$39)&gt;0,IF(ISNUMBER(SEARCH(BRAIN!$E$39,AK202)),BRAIN!$E$39&amp;", ",""),"") &amp; IF(LEN(BRAIN!$E$40)&gt;0,IF(ISNUMBER(SEARCH(BRAIN!$E$40,AK202)),BRAIN!$E$40&amp;", ",""),"") &amp; IF(LEN(BRAIN!$E$41)&gt;0,IF(ISNUMBER(SEARCH(BRAIN!$E$41,AK202)),BRAIN!$E$41&amp;", ",""),"") &amp; IF(LEN(BRAIN!$E$42)&gt;0,IF(ISNUMBER(SEARCH(BRAIN!$E$42,AK202)),BRAIN!$E$42&amp;", ",""),"") &amp; IF(LEN(BRAIN!$E$43)&gt;0,IF(ISNUMBER(SEARCH(BRAIN!$E$43,AK202)),BRAIN!$E$43&amp;", ",""),"") &amp; IF(LEN(BRAIN!$E$44)&gt;0,IF(ISNUMBER(SEARCH(BRAIN!$E$44,AK202)),BRAIN!$E$44&amp;", ",""),"") &amp; IF(LEN(BRAIN!$E$45)&gt;0,IF(ISNUMBER(SEARCH(BRAIN!$E$45,AK202)),BRAIN!$E$45&amp;", ",""),"") &amp; IF(LEN(BRAIN!$E$46)&gt;0,IF(ISNUMBER(SEARCH(BRAIN!$E$46,AK202)),BRAIN!$E$46&amp;", ",""),"") &amp; IF(LEN(BRAIN!$E$47)&gt;0,IF(ISNUMBER(SEARCH(BRAIN!$E$47,AK202)),BRAIN!$E$47&amp;", ",""),"") &amp; IF(LEN(BRAIN!$E$48)&gt;0,IF(ISNUMBER(SEARCH(BRAIN!$E$48,AK202)),BRAIN!$E$48&amp;", ",""),"") &amp; IF(LEN(BRAIN!$E$49)&gt;0,IF(ISNUMBER(SEARCH(BRAIN!$E$49,AK202)),BRAIN!$E$49&amp;", ",""),"") &amp; IF(LEN(BRAIN!$E$50)&gt;0,IF(ISNUMBER(SEARCH(BRAIN!$E$50,AK202)),BRAIN!$E$50&amp;", ",""),"") &amp; IF(LEN(BRAIN!$E$51)&gt;0,IF(ISNUMBER(SEARCH(BRAIN!$E$51,AK202)),BRAIN!$E$51&amp;", ",""),"") &amp; IF(LEN(BRAIN!$E$52)&gt;0,IF(ISNUMBER(SEARCH(BRAIN!$E$52,AK202)),BRAIN!$E$52&amp;", ",""),"") &amp; IF(LEN(BRAIN!$E$53)&gt;0,IF(ISNUMBER(SEARCH(BRAIN!$E$53,AK202)),BRAIN!$E$53&amp;", ",""),"") &amp; IF(LEN(BRAIN!$E$54)&gt;0,IF(ISNUMBER(SEARCH(BRAIN!$E$54,AK202)),BRAIN!$E$54&amp;", ",""),"") &amp; IF(LEN(BRAIN!$E$55)&gt;0,IF(ISNUMBER(SEARCH(BRAIN!$E$55,AK202)),BRAIN!$E$55&amp;", ",""),"") &amp; IF(LEN(BRAIN!$E$56)&gt;0,IF(ISNUMBER(SEARCH(BRAIN!$E$56,AK202)),BRAIN!$E$56&amp;", ",""),"") &amp; IF(LEN(BRAIN!$E$57)&gt;0,IF(ISNUMBER(SEARCH(BRAIN!$E$57,AK202)),BRAIN!$E$57&amp;", ",""),"")))-2),(IF(LEN(BRAIN!$E$26)&gt;0,IF(ISNUMBER(SEARCH(BRAIN!$E$26,AK202)),BRAIN!$E$26&amp;", ",""),"") &amp; IF(LEN(BRAIN!$E$27)&gt;0,IF(ISNUMBER(SEARCH(BRAIN!$E$27,AK202)),BRAIN!$E$27&amp;", ",""),"") &amp; IF(LEN(BRAIN!$E$28)&gt;0,IF(ISNUMBER(SEARCH(BRAIN!$E$28,AK202)),BRAIN!$E$28&amp;", ",""),"") &amp; IF(LEN(BRAIN!$E$29)&gt;0,IF(ISNUMBER(SEARCH(BRAIN!$E$29,AK202)),BRAIN!$E$29&amp;", ",""),"") &amp; IF(LEN(BRAIN!$E$30)&gt;0,IF(ISNUMBER(SEARCH(BRAIN!$E$30,AK202)),BRAIN!$E$30&amp;", ",""),"") &amp; IF(LEN(BRAIN!$E$31)&gt;0,IF(ISNUMBER(SEARCH(BRAIN!$E$31,AK202)),BRAIN!$E$31&amp;", ",""),"") &amp; IF(LEN(BRAIN!$E$32)&gt;0,IF(ISNUMBER(SEARCH(BRAIN!$E$32,AK202)),BRAIN!$E$32&amp;", ",""),"") &amp; IF(LEN(BRAIN!$E$33)&gt;0,IF(ISNUMBER(SEARCH(BRAIN!$E$33,AK202)),BRAIN!$E$33&amp;", ",""),"") &amp; IF(LEN(BRAIN!$E$34)&gt;0,IF(ISNUMBER(SEARCH(BRAIN!$E$34,AK202)),BRAIN!$E$34&amp;", ",""),"") &amp; IF(LEN(BRAIN!$E$35)&gt;0,IF(ISNUMBER(SEARCH(BRAIN!$E$35,AK202)),BRAIN!$E$35&amp;", ",""),"") &amp; IF(LEN(BRAIN!$E$36)&gt;0,IF(ISNUMBER(SEARCH(BRAIN!$E$36,AK202)),BRAIN!$E$36&amp;", ",""),"") &amp; IF(LEN(BRAIN!$E$37)&gt;0,IF(ISNUMBER(SEARCH(BRAIN!$E$37,AK202)),BRAIN!$E$37&amp;", ",""),"") &amp; IF(LEN(BRAIN!$E$38)&gt;0,IF(ISNUMBER(SEARCH(BRAIN!$E$38,AK202)),BRAIN!$E$38&amp;", ",""),"") &amp; IF(LEN(BRAIN!$E$39)&gt;0,IF(ISNUMBER(SEARCH(BRAIN!$E$39,AK202)),BRAIN!$E$39&amp;", ",""),"") &amp; IF(LEN(BRAIN!$E$40)&gt;0,IF(ISNUMBER(SEARCH(BRAIN!$E$40,AK202)),BRAIN!$E$40&amp;", ",""),"") &amp; IF(LEN(BRAIN!$E$41)&gt;0,IF(ISNUMBER(SEARCH(BRAIN!$E$41,AK202)),BRAIN!$E$41&amp;", ",""),"") &amp; IF(LEN(BRAIN!$E$42)&gt;0,IF(ISNUMBER(SEARCH(BRAIN!$E$42,AK202)),BRAIN!$E$42&amp;", ",""),"") &amp; IF(LEN(BRAIN!$E$43)&gt;0,IF(ISNUMBER(SEARCH(BRAIN!$E$43,AK202)),BRAIN!$E$43&amp;", ",""),"") &amp; IF(LEN(BRAIN!$E$44)&gt;0,IF(ISNUMBER(SEARCH(BRAIN!$E$44,AK202)),BRAIN!$E$44&amp;", ",""),"") &amp; IF(LEN(BRAIN!$E$45)&gt;0,IF(ISNUMBER(SEARCH(BRAIN!$E$45,AK202)),BRAIN!$E$45&amp;", ",""),"") &amp; IF(LEN(BRAIN!$E$46)&gt;0,IF(ISNUMBER(SEARCH(BRAIN!$E$46,AK202)),BRAIN!$E$46&amp;", ",""),"") &amp; IF(LEN(BRAIN!$E$47)&gt;0,IF(ISNUMBER(SEARCH(BRAIN!$E$47,AK202)),BRAIN!$E$47&amp;", ",""),"") &amp; IF(LEN(BRAIN!$E$48)&gt;0,IF(ISNUMBER(SEARCH(BRAIN!$E$48,AK202)),BRAIN!$E$48&amp;", ",""),"") &amp; IF(LEN(BRAIN!$E$49)&gt;0,IF(ISNUMBER(SEARCH(BRAIN!$E$49,AK202)),BRAIN!$E$49&amp;", ",""),"") &amp; IF(LEN(BRAIN!$E$50)&gt;0,IF(ISNUMBER(SEARCH(BRAIN!$E$50,AK202)),BRAIN!$E$50&amp;", ",""),"") &amp; IF(LEN(BRAIN!$E$51)&gt;0,IF(ISNUMBER(SEARCH(BRAIN!$E$51,AK202)),BRAIN!$E$51&amp;", ",""),"") &amp; IF(LEN(BRAIN!$E$52)&gt;0,IF(ISNUMBER(SEARCH(BRAIN!$E$52,AK202)),BRAIN!$E$52&amp;", ",""),"") &amp; IF(LEN(BRAIN!$E$53)&gt;0,IF(ISNUMBER(SEARCH(BRAIN!$E$53,AK202)),BRAIN!$E$53&amp;", ",""),"") &amp; IF(LEN(BRAIN!$E$54)&gt;0,IF(ISNUMBER(SEARCH(BRAIN!$E$54,AK202)),BRAIN!$E$54&amp;", ",""),"") &amp; IF(LEN(BRAIN!$E$55)&gt;0,IF(ISNUMBER(SEARCH(BRAIN!$E$55,AK202)),BRAIN!$E$55&amp;", ",""),"") &amp; IF(LEN(BRAIN!$E$56)&gt;0,IF(ISNUMBER(SEARCH(BRAIN!$E$56,AK202)),BRAIN!$E$56&amp;", ",""),"") &amp; IF(LEN(BRAIN!$E$57)&gt;0,IF(ISNUMBER(SEARCH(BRAIN!$E$57,AK202)),BRAIN!$E$57&amp;", ",""),""))),"")</f>
        <v/>
      </c>
      <c r="AP202" s="0" t="str">
        <f aca="false">IFERROR(IF(RIGHT((IF(LEN(BRAIN!$F$26)&gt;0,IF(ISNUMBER(SEARCH(BRAIN!$F$26,AK202)),BRAIN!$F$26&amp;", ",""),"") &amp; IF(LEN(BRAIN!$F$27)&gt;0,IF(ISNUMBER(SEARCH(BRAIN!$F$27,AK202)),BRAIN!$F$27&amp;", ",""),"") &amp; IF(LEN(BRAIN!$F$28)&gt;0,IF(ISNUMBER(SEARCH(BRAIN!$F$28,AK202)),BRAIN!$F$28&amp;", ",""),"") &amp; IF(LEN(BRAIN!$F$29)&gt;0,IF(ISNUMBER(SEARCH(BRAIN!$F$29,AK202)),BRAIN!$F$29&amp;", ",""),"") &amp; IF(LEN(BRAIN!$F$30)&gt;0,IF(ISNUMBER(SEARCH(BRAIN!$F$30,AK202)),BRAIN!$F$30&amp;", ",""),"") &amp; IF(LEN(BRAIN!$F$31)&gt;0,IF(ISNUMBER(SEARCH(BRAIN!$F$31,AK202)),BRAIN!$F$31&amp;", ",""),"") &amp; IF(LEN(BRAIN!$F$32)&gt;0,IF(ISNUMBER(SEARCH(BRAIN!$F$32,AK202)),BRAIN!$F$32&amp;", ",""),"") &amp; IF(LEN(BRAIN!$F$33)&gt;0,IF(ISNUMBER(SEARCH(BRAIN!$F$33,AK202)),BRAIN!$F$33&amp;", ",""),"") &amp; IF(LEN(BRAIN!$F$34)&gt;0,IF(ISNUMBER(SEARCH(BRAIN!$F$34,AK202)),BRAIN!$F$34&amp;", ",""),"") &amp; IF(LEN(BRAIN!$F$35)&gt;0,IF(ISNUMBER(SEARCH(BRAIN!$F$35,AK202)),BRAIN!$F$35&amp;", ",""),"") &amp; IF(LEN(BRAIN!$F$36)&gt;0,IF(ISNUMBER(SEARCH(BRAIN!$F$36,AK202)),BRAIN!$F$36&amp;", ",""),"") &amp; IF(LEN(BRAIN!$F$37)&gt;0,IF(ISNUMBER(SEARCH(BRAIN!$F$37,AK202)),BRAIN!$F$37&amp;", ",""),"") &amp; IF(LEN(BRAIN!$F$38)&gt;0,IF(ISNUMBER(SEARCH(BRAIN!$F$38,AK202)),BRAIN!$F$38&amp;", ",""),"") &amp; IF(LEN(BRAIN!$F$39)&gt;0,IF(ISNUMBER(SEARCH(BRAIN!$F$39,AK202)),BRAIN!$F$39&amp;", ",""),"") &amp; IF(LEN(BRAIN!$F$40)&gt;0,IF(ISNUMBER(SEARCH(BRAIN!$F$40,AK202)),BRAIN!$F$40&amp;", ",""),"") &amp; IF(LEN(BRAIN!$F$41)&gt;0,IF(ISNUMBER(SEARCH(BRAIN!$F$41,AK202)),BRAIN!$F$41&amp;", ",""),"") &amp; IF(LEN(BRAIN!$F$42)&gt;0,IF(ISNUMBER(SEARCH(BRAIN!$F$42,AK202)),BRAIN!$F$42&amp;", ",""),"") &amp; IF(LEN(BRAIN!$F$43)&gt;0,IF(ISNUMBER(SEARCH(BRAIN!$F$43,AK202)),BRAIN!$F$43&amp;", ",""),"") &amp; IF(LEN(BRAIN!$F$44)&gt;0,IF(ISNUMBER(SEARCH(BRAIN!$F$44,AK202)),BRAIN!$F$44&amp;", ",""),"") &amp; IF(LEN(BRAIN!$F$45)&gt;0,IF(ISNUMBER(SEARCH(BRAIN!$F$45,AK202)),BRAIN!$F$45&amp;", ",""),"") &amp; IF(LEN(BRAIN!$F$46)&gt;0,IF(ISNUMBER(SEARCH(BRAIN!$F$46,AK202)),BRAIN!$F$46&amp;", ",""),"") &amp; IF(LEN(BRAIN!$F$47)&gt;0,IF(ISNUMBER(SEARCH(BRAIN!$F$47,AK202)),BRAIN!$F$47&amp;", ",""),"") &amp; IF(LEN(BRAIN!$F$48)&gt;0,IF(ISNUMBER(SEARCH(BRAIN!$F$48,AK202)),BRAIN!$F$48&amp;", ",""),"") &amp; IF(LEN(BRAIN!$F$49)&gt;0,IF(ISNUMBER(SEARCH(BRAIN!$F$49,AK202)),BRAIN!$F$49&amp;", ",""),"") &amp; IF(LEN(BRAIN!$F$50)&gt;0,IF(ISNUMBER(SEARCH(BRAIN!$F$50,AK202)),BRAIN!$F$50&amp;", ",""),"") &amp; IF(LEN(BRAIN!$F$51)&gt;0,IF(ISNUMBER(SEARCH(BRAIN!$F$51,AK202)),BRAIN!$F$51&amp;", ",""),"") &amp; IF(LEN(BRAIN!$F$52)&gt;0,IF(ISNUMBER(SEARCH(BRAIN!$F$52,AK202)),BRAIN!$F$52&amp;", ",""),"") &amp; IF(LEN(BRAIN!$F$53)&gt;0,IF(ISNUMBER(SEARCH(BRAIN!$F$53,AK202)),BRAIN!$F$53&amp;", ",""),"") &amp; IF(LEN(BRAIN!$F$54)&gt;0,IF(ISNUMBER(SEARCH(BRAIN!$F$54,AK202)),BRAIN!$F$54&amp;", ",""),"") &amp; IF(LEN(BRAIN!$F$55)&gt;0,IF(ISNUMBER(SEARCH(BRAIN!$F$55,AK202)),BRAIN!$F$55&amp;", ",""),"") &amp; IF(LEN(BRAIN!$F$56)&gt;0,IF(ISNUMBER(SEARCH(BRAIN!$F$56,AK202)),BRAIN!$F$56&amp;", ",""),"") &amp; IF(LEN(BRAIN!$F$57)&gt;0,IF(ISNUMBER(SEARCH(BRAIN!$F$57,AK202)),BRAIN!$F$57&amp;", ",""),"")),2)=", ",LEFT((IF(LEN(BRAIN!$F$26)&gt;0,IF(ISNUMBER(SEARCH(BRAIN!$F$26,AK202)),BRAIN!$F$26&amp;", ",""),"") &amp; IF(LEN(BRAIN!$F$27)&gt;0,IF(ISNUMBER(SEARCH(BRAIN!$F$27,AK202)),BRAIN!$F$27&amp;", ",""),"") &amp; IF(LEN(BRAIN!$F$28)&gt;0,IF(ISNUMBER(SEARCH(BRAIN!$F$28,AK202)),BRAIN!$F$28&amp;", ",""),"") &amp; IF(LEN(BRAIN!$F$29)&gt;0,IF(ISNUMBER(SEARCH(BRAIN!$F$29,AK202)),BRAIN!$F$29&amp;", ",""),"") &amp; IF(LEN(BRAIN!$F$30)&gt;0,IF(ISNUMBER(SEARCH(BRAIN!$F$30,AK202)),BRAIN!$F$30&amp;", ",""),"") &amp; IF(LEN(BRAIN!$F$31)&gt;0,IF(ISNUMBER(SEARCH(BRAIN!$F$31,AK202)),BRAIN!$F$31&amp;", ",""),"") &amp; IF(LEN(BRAIN!$F$32)&gt;0,IF(ISNUMBER(SEARCH(BRAIN!$F$32,AK202)),BRAIN!$F$32&amp;", ",""),"") &amp; IF(LEN(BRAIN!$F$33)&gt;0,IF(ISNUMBER(SEARCH(BRAIN!$F$33,AK202)),BRAIN!$F$33&amp;", ",""),"") &amp; IF(LEN(BRAIN!$F$34)&gt;0,IF(ISNUMBER(SEARCH(BRAIN!$F$34,AK202)),BRAIN!$F$34&amp;", ",""),"") &amp; IF(LEN(BRAIN!$F$35)&gt;0,IF(ISNUMBER(SEARCH(BRAIN!$F$35,AK202)),BRAIN!$F$35&amp;", ",""),"") &amp; IF(LEN(BRAIN!$F$36)&gt;0,IF(ISNUMBER(SEARCH(BRAIN!$F$36,AK202)),BRAIN!$F$36&amp;", ",""),"") &amp; IF(LEN(BRAIN!$F$37)&gt;0,IF(ISNUMBER(SEARCH(BRAIN!$F$37,AK202)),BRAIN!$F$37&amp;", ",""),"") &amp; IF(LEN(BRAIN!$F$38)&gt;0,IF(ISNUMBER(SEARCH(BRAIN!$F$38,AK202)),BRAIN!$F$38&amp;", ",""),"") &amp; IF(LEN(BRAIN!$F$39)&gt;0,IF(ISNUMBER(SEARCH(BRAIN!$F$39,AK202)),BRAIN!$F$39&amp;", ",""),"") &amp; IF(LEN(BRAIN!$F$40)&gt;0,IF(ISNUMBER(SEARCH(BRAIN!$F$40,AK202)),BRAIN!$F$40&amp;", ",""),"") &amp; IF(LEN(BRAIN!$F$41)&gt;0,IF(ISNUMBER(SEARCH(BRAIN!$F$41,AK202)),BRAIN!$F$41&amp;", ",""),"") &amp; IF(LEN(BRAIN!$F$42)&gt;0,IF(ISNUMBER(SEARCH(BRAIN!$F$42,AK202)),BRAIN!$F$42&amp;", ",""),"") &amp; IF(LEN(BRAIN!$F$43)&gt;0,IF(ISNUMBER(SEARCH(BRAIN!$F$43,AK202)),BRAIN!$F$43&amp;", ",""),"") &amp; IF(LEN(BRAIN!$F$44)&gt;0,IF(ISNUMBER(SEARCH(BRAIN!$F$44,AK202)),BRAIN!$F$44&amp;", ",""),"") &amp; IF(LEN(BRAIN!$F$45)&gt;0,IF(ISNUMBER(SEARCH(BRAIN!$F$45,AK202)),BRAIN!$F$45&amp;", ",""),"") &amp; IF(LEN(BRAIN!$F$46)&gt;0,IF(ISNUMBER(SEARCH(BRAIN!$F$46,AK202)),BRAIN!$F$46&amp;", ",""),"") &amp; IF(LEN(BRAIN!$F$47)&gt;0,IF(ISNUMBER(SEARCH(BRAIN!$F$47,AK202)),BRAIN!$F$47&amp;", ",""),"") &amp; IF(LEN(BRAIN!$F$48)&gt;0,IF(ISNUMBER(SEARCH(BRAIN!$F$48,AK202)),BRAIN!$F$48&amp;", ",""),"") &amp; IF(LEN(BRAIN!$F$49)&gt;0,IF(ISNUMBER(SEARCH(BRAIN!$F$49,AK202)),BRAIN!$F$49&amp;", ",""),"") &amp; IF(LEN(BRAIN!$F$50)&gt;0,IF(ISNUMBER(SEARCH(BRAIN!$F$50,AK202)),BRAIN!$F$50&amp;", ",""),"") &amp; IF(LEN(BRAIN!$F$51)&gt;0,IF(ISNUMBER(SEARCH(BRAIN!$F$51,AK202)),BRAIN!$F$51&amp;", ",""),"") &amp; IF(LEN(BRAIN!$F$52)&gt;0,IF(ISNUMBER(SEARCH(BRAIN!$F$52,AK202)),BRAIN!$F$52&amp;", ",""),"") &amp; IF(LEN(BRAIN!$F$53)&gt;0,IF(ISNUMBER(SEARCH(BRAIN!$F$53,AK202)),BRAIN!$F$53&amp;", ",""),"") &amp; IF(LEN(BRAIN!$F$54)&gt;0,IF(ISNUMBER(SEARCH(BRAIN!$F$54,AK202)),BRAIN!$F$54&amp;", ",""),"") &amp; IF(LEN(BRAIN!$F$55)&gt;0,IF(ISNUMBER(SEARCH(BRAIN!$F$55,AK202)),BRAIN!$F$55&amp;", ",""),"") &amp; IF(LEN(BRAIN!$F$56)&gt;0,IF(ISNUMBER(SEARCH(BRAIN!$F$56,AK202)),BRAIN!$F$56&amp;", ",""),"") &amp; IF(LEN(BRAIN!$F$57)&gt;0,IF(ISNUMBER(SEARCH(BRAIN!$F$57,AK202)),BRAIN!$F$57&amp;", ",""),"")),LEN((IF(LEN(BRAIN!$F$26)&gt;0,IF(ISNUMBER(SEARCH(BRAIN!$F$26,AK202)),BRAIN!$F$26&amp;", ",""),"") &amp; IF(LEN(BRAIN!$F$27)&gt;0,IF(ISNUMBER(SEARCH(BRAIN!$F$27,AK202)),BRAIN!$F$27&amp;", ",""),"") &amp; IF(LEN(BRAIN!$F$28)&gt;0,IF(ISNUMBER(SEARCH(BRAIN!$F$28,AK202)),BRAIN!$F$28&amp;", ",""),"") &amp; IF(LEN(BRAIN!$F$29)&gt;0,IF(ISNUMBER(SEARCH(BRAIN!$F$29,AK202)),BRAIN!$F$29&amp;", ",""),"") &amp; IF(LEN(BRAIN!$F$30)&gt;0,IF(ISNUMBER(SEARCH(BRAIN!$F$30,AK202)),BRAIN!$F$30&amp;", ",""),"") &amp; IF(LEN(BRAIN!$F$31)&gt;0,IF(ISNUMBER(SEARCH(BRAIN!$F$31,AK202)),BRAIN!$F$31&amp;", ",""),"") &amp; IF(LEN(BRAIN!$F$32)&gt;0,IF(ISNUMBER(SEARCH(BRAIN!$F$32,AK202)),BRAIN!$F$32&amp;", ",""),"") &amp; IF(LEN(BRAIN!$F$33)&gt;0,IF(ISNUMBER(SEARCH(BRAIN!$F$33,AK202)),BRAIN!$F$33&amp;", ",""),"") &amp; IF(LEN(BRAIN!$F$34)&gt;0,IF(ISNUMBER(SEARCH(BRAIN!$F$34,AK202)),BRAIN!$F$34&amp;", ",""),"") &amp; IF(LEN(BRAIN!$F$35)&gt;0,IF(ISNUMBER(SEARCH(BRAIN!$F$35,AK202)),BRAIN!$F$35&amp;", ",""),"") &amp; IF(LEN(BRAIN!$F$36)&gt;0,IF(ISNUMBER(SEARCH(BRAIN!$F$36,AK202)),BRAIN!$F$36&amp;", ",""),"") &amp; IF(LEN(BRAIN!$F$37)&gt;0,IF(ISNUMBER(SEARCH(BRAIN!$F$37,AK202)),BRAIN!$F$37&amp;", ",""),"") &amp; IF(LEN(BRAIN!$F$38)&gt;0,IF(ISNUMBER(SEARCH(BRAIN!$F$38,AK202)),BRAIN!$F$38&amp;", ",""),"") &amp; IF(LEN(BRAIN!$F$39)&gt;0,IF(ISNUMBER(SEARCH(BRAIN!$F$39,AK202)),BRAIN!$F$39&amp;", ",""),"") &amp; IF(LEN(BRAIN!$F$40)&gt;0,IF(ISNUMBER(SEARCH(BRAIN!$F$40,AK202)),BRAIN!$F$40&amp;", ",""),"") &amp; IF(LEN(BRAIN!$F$41)&gt;0,IF(ISNUMBER(SEARCH(BRAIN!$F$41,AK202)),BRAIN!$F$41&amp;", ",""),"") &amp; IF(LEN(BRAIN!$F$42)&gt;0,IF(ISNUMBER(SEARCH(BRAIN!$F$42,AK202)),BRAIN!$F$42&amp;", ",""),"") &amp; IF(LEN(BRAIN!$F$43)&gt;0,IF(ISNUMBER(SEARCH(BRAIN!$F$43,AK202)),BRAIN!$F$43&amp;", ",""),"") &amp; IF(LEN(BRAIN!$F$44)&gt;0,IF(ISNUMBER(SEARCH(BRAIN!$F$44,AK202)),BRAIN!$F$44&amp;", ",""),"") &amp; IF(LEN(BRAIN!$F$45)&gt;0,IF(ISNUMBER(SEARCH(BRAIN!$F$45,AK202)),BRAIN!$F$45&amp;", ",""),"") &amp; IF(LEN(BRAIN!$F$46)&gt;0,IF(ISNUMBER(SEARCH(BRAIN!$F$46,AK202)),BRAIN!$F$46&amp;", ",""),"") &amp; IF(LEN(BRAIN!$F$47)&gt;0,IF(ISNUMBER(SEARCH(BRAIN!$F$47,AK202)),BRAIN!$F$47&amp;", ",""),"") &amp; IF(LEN(BRAIN!$F$48)&gt;0,IF(ISNUMBER(SEARCH(BRAIN!$F$48,AK202)),BRAIN!$F$48&amp;", ",""),"") &amp; IF(LEN(BRAIN!$F$49)&gt;0,IF(ISNUMBER(SEARCH(BRAIN!$F$49,AK202)),BRAIN!$F$49&amp;", ",""),"") &amp; IF(LEN(BRAIN!$F$50)&gt;0,IF(ISNUMBER(SEARCH(BRAIN!$F$50,AK202)),BRAIN!$F$50&amp;", ",""),"") &amp; IF(LEN(BRAIN!$F$51)&gt;0,IF(ISNUMBER(SEARCH(BRAIN!$F$51,AK202)),BRAIN!$F$51&amp;", ",""),"") &amp; IF(LEN(BRAIN!$F$52)&gt;0,IF(ISNUMBER(SEARCH(BRAIN!$F$52,AK202)),BRAIN!$F$52&amp;", ",""),"") &amp; IF(LEN(BRAIN!$F$53)&gt;0,IF(ISNUMBER(SEARCH(BRAIN!$F$53,AK202)),BRAIN!$F$53&amp;", ",""),"") &amp; IF(LEN(BRAIN!$F$54)&gt;0,IF(ISNUMBER(SEARCH(BRAIN!$F$54,AK202)),BRAIN!$F$54&amp;", ",""),"") &amp; IF(LEN(BRAIN!$F$55)&gt;0,IF(ISNUMBER(SEARCH(BRAIN!$F$55,AK202)),BRAIN!$F$55&amp;", ",""),"") &amp; IF(LEN(BRAIN!$F$56)&gt;0,IF(ISNUMBER(SEARCH(BRAIN!$F$56,AK202)),BRAIN!$F$56&amp;", ",""),"") &amp; IF(LEN(BRAIN!$F$57)&gt;0,IF(ISNUMBER(SEARCH(BRAIN!$F$57,AK202)),BRAIN!$F$57&amp;", ",""),"")))-2),(IF(LEN(BRAIN!$F$26)&gt;0,IF(ISNUMBER(SEARCH(BRAIN!$F$26,AK202)),BRAIN!$F$26&amp;", ",""),"") &amp; IF(LEN(BRAIN!$F$27)&gt;0,IF(ISNUMBER(SEARCH(BRAIN!$F$27,AK202)),BRAIN!$F$27&amp;", ",""),"") &amp; IF(LEN(BRAIN!$F$28)&gt;0,IF(ISNUMBER(SEARCH(BRAIN!$F$28,AK202)),BRAIN!$F$28&amp;", ",""),"") &amp; IF(LEN(BRAIN!$F$29)&gt;0,IF(ISNUMBER(SEARCH(BRAIN!$F$29,AK202)),BRAIN!$F$29&amp;", ",""),"") &amp; IF(LEN(BRAIN!$F$30)&gt;0,IF(ISNUMBER(SEARCH(BRAIN!$F$30,AK202)),BRAIN!$F$30&amp;", ",""),"") &amp; IF(LEN(BRAIN!$F$31)&gt;0,IF(ISNUMBER(SEARCH(BRAIN!$F$31,AK202)),BRAIN!$F$31&amp;", ",""),"") &amp; IF(LEN(BRAIN!$F$32)&gt;0,IF(ISNUMBER(SEARCH(BRAIN!$F$32,AK202)),BRAIN!$F$32&amp;", ",""),"") &amp; IF(LEN(BRAIN!$F$33)&gt;0,IF(ISNUMBER(SEARCH(BRAIN!$F$33,AK202)),BRAIN!$F$33&amp;", ",""),"") &amp; IF(LEN(BRAIN!$F$34)&gt;0,IF(ISNUMBER(SEARCH(BRAIN!$F$34,AK202)),BRAIN!$F$34&amp;", ",""),"") &amp; IF(LEN(BRAIN!$F$35)&gt;0,IF(ISNUMBER(SEARCH(BRAIN!$F$35,AK202)),BRAIN!$F$35&amp;", ",""),"") &amp; IF(LEN(BRAIN!$F$36)&gt;0,IF(ISNUMBER(SEARCH(BRAIN!$F$36,AK202)),BRAIN!$F$36&amp;", ",""),"") &amp; IF(LEN(BRAIN!$F$37)&gt;0,IF(ISNUMBER(SEARCH(BRAIN!$F$37,AK202)),BRAIN!$F$37&amp;", ",""),"") &amp; IF(LEN(BRAIN!$F$38)&gt;0,IF(ISNUMBER(SEARCH(BRAIN!$F$38,AK202)),BRAIN!$F$38&amp;", ",""),"") &amp; IF(LEN(BRAIN!$F$39)&gt;0,IF(ISNUMBER(SEARCH(BRAIN!$F$39,AK202)),BRAIN!$F$39&amp;", ",""),"") &amp; IF(LEN(BRAIN!$F$40)&gt;0,IF(ISNUMBER(SEARCH(BRAIN!$F$40,AK202)),BRAIN!$F$40&amp;", ",""),"") &amp; IF(LEN(BRAIN!$F$41)&gt;0,IF(ISNUMBER(SEARCH(BRAIN!$F$41,AK202)),BRAIN!$F$41&amp;", ",""),"") &amp; IF(LEN(BRAIN!$F$42)&gt;0,IF(ISNUMBER(SEARCH(BRAIN!$F$42,AK202)),BRAIN!$F$42&amp;", ",""),"") &amp; IF(LEN(BRAIN!$F$43)&gt;0,IF(ISNUMBER(SEARCH(BRAIN!$F$43,AK202)),BRAIN!$F$43&amp;", ",""),"") &amp; IF(LEN(BRAIN!$F$44)&gt;0,IF(ISNUMBER(SEARCH(BRAIN!$F$44,AK202)),BRAIN!$F$44&amp;", ",""),"") &amp; IF(LEN(BRAIN!$F$45)&gt;0,IF(ISNUMBER(SEARCH(BRAIN!$F$45,AK202)),BRAIN!$F$45&amp;", ",""),"") &amp; IF(LEN(BRAIN!$F$46)&gt;0,IF(ISNUMBER(SEARCH(BRAIN!$F$46,AK202)),BRAIN!$F$46&amp;", ",""),"") &amp; IF(LEN(BRAIN!$F$47)&gt;0,IF(ISNUMBER(SEARCH(BRAIN!$F$47,AK202)),BRAIN!$F$47&amp;", ",""),"") &amp; IF(LEN(BRAIN!$F$48)&gt;0,IF(ISNUMBER(SEARCH(BRAIN!$F$48,AK202)),BRAIN!$F$48&amp;", ",""),"") &amp; IF(LEN(BRAIN!$F$49)&gt;0,IF(ISNUMBER(SEARCH(BRAIN!$F$49,AK202)),BRAIN!$F$49&amp;", ",""),"") &amp; IF(LEN(BRAIN!$F$50)&gt;0,IF(ISNUMBER(SEARCH(BRAIN!$F$50,AK202)),BRAIN!$F$50&amp;", ",""),"") &amp; IF(LEN(BRAIN!$F$51)&gt;0,IF(ISNUMBER(SEARCH(BRAIN!$F$51,AK202)),BRAIN!$F$51&amp;", ",""),"") &amp; IF(LEN(BRAIN!$F$52)&gt;0,IF(ISNUMBER(SEARCH(BRAIN!$F$52,AK202)),BRAIN!$F$52&amp;", ",""),"") &amp; IF(LEN(BRAIN!$F$53)&gt;0,IF(ISNUMBER(SEARCH(BRAIN!$F$53,AK202)),BRAIN!$F$53&amp;", ",""),"") &amp; IF(LEN(BRAIN!$F$54)&gt;0,IF(ISNUMBER(SEARCH(BRAIN!$F$54,AK202)),BRAIN!$F$54&amp;", ",""),"") &amp; IF(LEN(BRAIN!$F$55)&gt;0,IF(ISNUMBER(SEARCH(BRAIN!$F$55,AK202)),BRAIN!$F$55&amp;", ",""),"") &amp; IF(LEN(BRAIN!$F$56)&gt;0,IF(ISNUMBER(SEARCH(BRAIN!$F$56,AK202)),BRAIN!$F$56&amp;", ",""),"") &amp; IF(LEN(BRAIN!$F$57)&gt;0,IF(ISNUMBER(SEARCH(BRAIN!$F$57,AK202)),BRAIN!$F$57&amp;", ",""),""))),"")</f>
        <v/>
      </c>
      <c r="AQ202" s="0" t="str">
        <f aca="false">IFERROR(IF(RIGHT((IF(LEN(BRAIN!$G$26)&gt;0,IF(ISNUMBER(SEARCH(BRAIN!$G$26,AK202)),BRAIN!$G$26&amp;", ",""),"") &amp; IF(LEN(BRAIN!$G$27)&gt;0,IF(ISNUMBER(SEARCH(BRAIN!$G$27,AK202)),BRAIN!$G$27&amp;", ",""),"") &amp; IF(LEN(BRAIN!$G$28)&gt;0,IF(ISNUMBER(SEARCH(BRAIN!$G$28,AK202)),BRAIN!$G$28&amp;", ",""),"") &amp; IF(LEN(BRAIN!$G$29)&gt;0,IF(ISNUMBER(SEARCH(BRAIN!$G$29,AK202)),BRAIN!$G$29&amp;", ",""),"") &amp; IF(LEN(BRAIN!$G$30)&gt;0,IF(ISNUMBER(SEARCH(BRAIN!$G$30,AK202)),BRAIN!$G$30&amp;", ",""),"") &amp; IF(LEN(BRAIN!$G$31)&gt;0,IF(ISNUMBER(SEARCH(BRAIN!$G$31,AK202)),BRAIN!$G$31&amp;", ",""),"") &amp; IF(LEN(BRAIN!$G$32)&gt;0,IF(ISNUMBER(SEARCH(BRAIN!$G$32,AK202)),BRAIN!$G$32&amp;", ",""),"") &amp; IF(LEN(BRAIN!$G$33)&gt;0,IF(ISNUMBER(SEARCH(BRAIN!$G$33,AK202)),BRAIN!$G$33&amp;", ",""),"") &amp; IF(LEN(BRAIN!$G$34)&gt;0,IF(ISNUMBER(SEARCH(BRAIN!$G$34,AK202)),BRAIN!$G$34&amp;", ",""),"") &amp; IF(LEN(BRAIN!$G$35)&gt;0,IF(ISNUMBER(SEARCH(BRAIN!$G$35,AK202)),BRAIN!$G$35&amp;", ",""),"") &amp; IF(LEN(BRAIN!$G$36)&gt;0,IF(ISNUMBER(SEARCH(BRAIN!$G$36,AK202)),BRAIN!$G$36&amp;", ",""),"") &amp; IF(LEN(BRAIN!$G$37)&gt;0,IF(ISNUMBER(SEARCH(BRAIN!$G$37,AK202)),BRAIN!$G$37&amp;", ",""),"") &amp; IF(LEN(BRAIN!$G$38)&gt;0,IF(ISNUMBER(SEARCH(BRAIN!$G$38,AK202)),BRAIN!$G$38&amp;", ",""),"") &amp; IF(LEN(BRAIN!$G$39)&gt;0,IF(ISNUMBER(SEARCH(BRAIN!$G$39,AK202)),BRAIN!$G$39&amp;", ",""),"") &amp; IF(LEN(BRAIN!$G$40)&gt;0,IF(ISNUMBER(SEARCH(BRAIN!$G$40,AK202)),BRAIN!$G$40&amp;", ",""),"") &amp; IF(LEN(BRAIN!$G$41)&gt;0,IF(ISNUMBER(SEARCH(BRAIN!$G$41,AK202)),BRAIN!$G$41&amp;", ",""),"") &amp; IF(LEN(BRAIN!$G$42)&gt;0,IF(ISNUMBER(SEARCH(BRAIN!$G$42,AK202)),BRAIN!$G$42&amp;", ",""),"") &amp; IF(LEN(BRAIN!$G$43)&gt;0,IF(ISNUMBER(SEARCH(BRAIN!$G$43,AK202)),BRAIN!$G$43&amp;", ",""),"") &amp; IF(LEN(BRAIN!$G$44)&gt;0,IF(ISNUMBER(SEARCH(BRAIN!$G$44,AK202)),BRAIN!$G$44&amp;", ",""),"") &amp; IF(LEN(BRAIN!$G$45)&gt;0,IF(ISNUMBER(SEARCH(BRAIN!$G$45,AK202)),BRAIN!$G$45&amp;", ",""),"") &amp; IF(LEN(BRAIN!$G$46)&gt;0,IF(ISNUMBER(SEARCH(BRAIN!$G$46,AK202)),BRAIN!$G$46&amp;", ",""),"") &amp; IF(LEN(BRAIN!$G$47)&gt;0,IF(ISNUMBER(SEARCH(BRAIN!$G$47,AK202)),BRAIN!$G$47&amp;", ",""),"") &amp; IF(LEN(BRAIN!$G$48)&gt;0,IF(ISNUMBER(SEARCH(BRAIN!$G$48,AK202)),BRAIN!$G$48&amp;", ",""),"") &amp; IF(LEN(BRAIN!$G$49)&gt;0,IF(ISNUMBER(SEARCH(BRAIN!$G$49,AK202)),BRAIN!$G$49&amp;", ",""),"") &amp; IF(LEN(BRAIN!$G$50)&gt;0,IF(ISNUMBER(SEARCH(BRAIN!$G$50,AK202)),BRAIN!$G$50&amp;", ",""),"") &amp; IF(LEN(BRAIN!$G$51)&gt;0,IF(ISNUMBER(SEARCH(BRAIN!$G$51,AK202)),BRAIN!$G$51&amp;", ",""),"") &amp; IF(LEN(BRAIN!$G$52)&gt;0,IF(ISNUMBER(SEARCH(BRAIN!$G$52,AK202)),BRAIN!$G$52&amp;", ",""),"") &amp; IF(LEN(BRAIN!$G$53)&gt;0,IF(ISNUMBER(SEARCH(BRAIN!$G$53,AK202)),BRAIN!$G$53&amp;", ",""),"") &amp; IF(LEN(BRAIN!$G$54)&gt;0,IF(ISNUMBER(SEARCH(BRAIN!$G$54,AK202)),BRAIN!$G$54&amp;", ",""),"") &amp; IF(LEN(BRAIN!$G$55)&gt;0,IF(ISNUMBER(SEARCH(BRAIN!$G$55,AK202)),BRAIN!$G$55&amp;", ",""),"") &amp; IF(LEN(BRAIN!$G$56)&gt;0,IF(ISNUMBER(SEARCH(BRAIN!$G$56,AK202)),BRAIN!$G$56&amp;", ",""),"") &amp; IF(LEN(BRAIN!$G$57)&gt;0,IF(ISNUMBER(SEARCH(BRAIN!$G$57,AK202)),BRAIN!$G$57&amp;", ",""),"")),2)=", ",LEFT((IF(LEN(BRAIN!$G$26)&gt;0,IF(ISNUMBER(SEARCH(BRAIN!$G$26,AK202)),BRAIN!$G$26&amp;", ",""),"") &amp; IF(LEN(BRAIN!$G$27)&gt;0,IF(ISNUMBER(SEARCH(BRAIN!$G$27,AK202)),BRAIN!$G$27&amp;", ",""),"") &amp; IF(LEN(BRAIN!$G$28)&gt;0,IF(ISNUMBER(SEARCH(BRAIN!$G$28,AK202)),BRAIN!$G$28&amp;", ",""),"") &amp; IF(LEN(BRAIN!$G$29)&gt;0,IF(ISNUMBER(SEARCH(BRAIN!$G$29,AK202)),BRAIN!$G$29&amp;", ",""),"") &amp; IF(LEN(BRAIN!$G$30)&gt;0,IF(ISNUMBER(SEARCH(BRAIN!$G$30,AK202)),BRAIN!$G$30&amp;", ",""),"") &amp; IF(LEN(BRAIN!$G$31)&gt;0,IF(ISNUMBER(SEARCH(BRAIN!$G$31,AK202)),BRAIN!$G$31&amp;", ",""),"") &amp; IF(LEN(BRAIN!$G$32)&gt;0,IF(ISNUMBER(SEARCH(BRAIN!$G$32,AK202)),BRAIN!$G$32&amp;", ",""),"") &amp; IF(LEN(BRAIN!$G$33)&gt;0,IF(ISNUMBER(SEARCH(BRAIN!$G$33,AK202)),BRAIN!$G$33&amp;", ",""),"") &amp; IF(LEN(BRAIN!$G$34)&gt;0,IF(ISNUMBER(SEARCH(BRAIN!$G$34,AK202)),BRAIN!$G$34&amp;", ",""),"") &amp; IF(LEN(BRAIN!$G$35)&gt;0,IF(ISNUMBER(SEARCH(BRAIN!$G$35,AK202)),BRAIN!$G$35&amp;", ",""),"") &amp; IF(LEN(BRAIN!$G$36)&gt;0,IF(ISNUMBER(SEARCH(BRAIN!$G$36,AK202)),BRAIN!$G$36&amp;", ",""),"") &amp; IF(LEN(BRAIN!$G$37)&gt;0,IF(ISNUMBER(SEARCH(BRAIN!$G$37,AK202)),BRAIN!$G$37&amp;", ",""),"") &amp; IF(LEN(BRAIN!$G$38)&gt;0,IF(ISNUMBER(SEARCH(BRAIN!$G$38,AK202)),BRAIN!$G$38&amp;", ",""),"") &amp; IF(LEN(BRAIN!$G$39)&gt;0,IF(ISNUMBER(SEARCH(BRAIN!$G$39,AK202)),BRAIN!$G$39&amp;", ",""),"") &amp; IF(LEN(BRAIN!$G$40)&gt;0,IF(ISNUMBER(SEARCH(BRAIN!$G$40,AK202)),BRAIN!$G$40&amp;", ",""),"") &amp; IF(LEN(BRAIN!$G$41)&gt;0,IF(ISNUMBER(SEARCH(BRAIN!$G$41,AK202)),BRAIN!$G$41&amp;", ",""),"") &amp; IF(LEN(BRAIN!$G$42)&gt;0,IF(ISNUMBER(SEARCH(BRAIN!$G$42,AK202)),BRAIN!$G$42&amp;", ",""),"") &amp; IF(LEN(BRAIN!$G$43)&gt;0,IF(ISNUMBER(SEARCH(BRAIN!$G$43,AK202)),BRAIN!$G$43&amp;", ",""),"") &amp; IF(LEN(BRAIN!$G$44)&gt;0,IF(ISNUMBER(SEARCH(BRAIN!$G$44,AK202)),BRAIN!$G$44&amp;", ",""),"") &amp; IF(LEN(BRAIN!$G$45)&gt;0,IF(ISNUMBER(SEARCH(BRAIN!$G$45,AK202)),BRAIN!$G$45&amp;", ",""),"") &amp; IF(LEN(BRAIN!$G$46)&gt;0,IF(ISNUMBER(SEARCH(BRAIN!$G$46,AK202)),BRAIN!$G$46&amp;", ",""),"") &amp; IF(LEN(BRAIN!$G$47)&gt;0,IF(ISNUMBER(SEARCH(BRAIN!$G$47,AK202)),BRAIN!$G$47&amp;", ",""),"") &amp; IF(LEN(BRAIN!$G$48)&gt;0,IF(ISNUMBER(SEARCH(BRAIN!$G$48,AK202)),BRAIN!$G$48&amp;", ",""),"") &amp; IF(LEN(BRAIN!$G$49)&gt;0,IF(ISNUMBER(SEARCH(BRAIN!$G$49,AK202)),BRAIN!$G$49&amp;", ",""),"") &amp; IF(LEN(BRAIN!$G$50)&gt;0,IF(ISNUMBER(SEARCH(BRAIN!$G$50,AK202)),BRAIN!$G$50&amp;", ",""),"") &amp; IF(LEN(BRAIN!$G$51)&gt;0,IF(ISNUMBER(SEARCH(BRAIN!$G$51,AK202)),BRAIN!$G$51&amp;", ",""),"") &amp; IF(LEN(BRAIN!$G$52)&gt;0,IF(ISNUMBER(SEARCH(BRAIN!$G$52,AK202)),BRAIN!$G$52&amp;", ",""),"") &amp; IF(LEN(BRAIN!$G$53)&gt;0,IF(ISNUMBER(SEARCH(BRAIN!$G$53,AK202)),BRAIN!$G$53&amp;", ",""),"") &amp; IF(LEN(BRAIN!$G$54)&gt;0,IF(ISNUMBER(SEARCH(BRAIN!$G$54,AK202)),BRAIN!$G$54&amp;", ",""),"") &amp; IF(LEN(BRAIN!$G$55)&gt;0,IF(ISNUMBER(SEARCH(BRAIN!$G$55,AK202)),BRAIN!$G$55&amp;", ",""),"") &amp; IF(LEN(BRAIN!$G$56)&gt;0,IF(ISNUMBER(SEARCH(BRAIN!$G$56,AK202)),BRAIN!$G$56&amp;", ",""),"") &amp; IF(LEN(BRAIN!$G$57)&gt;0,IF(ISNUMBER(SEARCH(BRAIN!$G$57,AK202)),BRAIN!$G$57&amp;", ",""),"")),LEN((IF(LEN(BRAIN!$G$26)&gt;0,IF(ISNUMBER(SEARCH(BRAIN!$G$26,AK202)),BRAIN!$G$26&amp;", ",""),"") &amp; IF(LEN(BRAIN!$G$27)&gt;0,IF(ISNUMBER(SEARCH(BRAIN!$G$27,AK202)),BRAIN!$G$27&amp;", ",""),"") &amp; IF(LEN(BRAIN!$G$28)&gt;0,IF(ISNUMBER(SEARCH(BRAIN!$G$28,AK202)),BRAIN!$G$28&amp;", ",""),"") &amp; IF(LEN(BRAIN!$G$29)&gt;0,IF(ISNUMBER(SEARCH(BRAIN!$G$29,AK202)),BRAIN!$G$29&amp;", ",""),"") &amp; IF(LEN(BRAIN!$G$30)&gt;0,IF(ISNUMBER(SEARCH(BRAIN!$G$30,AK202)),BRAIN!$G$30&amp;", ",""),"") &amp; IF(LEN(BRAIN!$G$31)&gt;0,IF(ISNUMBER(SEARCH(BRAIN!$G$31,AK202)),BRAIN!$G$31&amp;", ",""),"") &amp; IF(LEN(BRAIN!$G$32)&gt;0,IF(ISNUMBER(SEARCH(BRAIN!$G$32,AK202)),BRAIN!$G$32&amp;", ",""),"") &amp; IF(LEN(BRAIN!$G$33)&gt;0,IF(ISNUMBER(SEARCH(BRAIN!$G$33,AK202)),BRAIN!$G$33&amp;", ",""),"") &amp; IF(LEN(BRAIN!$G$34)&gt;0,IF(ISNUMBER(SEARCH(BRAIN!$G$34,AK202)),BRAIN!$G$34&amp;", ",""),"") &amp; IF(LEN(BRAIN!$G$35)&gt;0,IF(ISNUMBER(SEARCH(BRAIN!$G$35,AK202)),BRAIN!$G$35&amp;", ",""),"") &amp; IF(LEN(BRAIN!$G$36)&gt;0,IF(ISNUMBER(SEARCH(BRAIN!$G$36,AK202)),BRAIN!$G$36&amp;", ",""),"") &amp; IF(LEN(BRAIN!$G$37)&gt;0,IF(ISNUMBER(SEARCH(BRAIN!$G$37,AK202)),BRAIN!$G$37&amp;", ",""),"") &amp; IF(LEN(BRAIN!$G$38)&gt;0,IF(ISNUMBER(SEARCH(BRAIN!$G$38,AK202)),BRAIN!$G$38&amp;", ",""),"") &amp; IF(LEN(BRAIN!$G$39)&gt;0,IF(ISNUMBER(SEARCH(BRAIN!$G$39,AK202)),BRAIN!$G$39&amp;", ",""),"") &amp; IF(LEN(BRAIN!$G$40)&gt;0,IF(ISNUMBER(SEARCH(BRAIN!$G$40,AK202)),BRAIN!$G$40&amp;", ",""),"") &amp; IF(LEN(BRAIN!$G$41)&gt;0,IF(ISNUMBER(SEARCH(BRAIN!$G$41,AK202)),BRAIN!$G$41&amp;", ",""),"") &amp; IF(LEN(BRAIN!$G$42)&gt;0,IF(ISNUMBER(SEARCH(BRAIN!$G$42,AK202)),BRAIN!$G$42&amp;", ",""),"") &amp; IF(LEN(BRAIN!$G$43)&gt;0,IF(ISNUMBER(SEARCH(BRAIN!$G$43,AK202)),BRAIN!$G$43&amp;", ",""),"") &amp; IF(LEN(BRAIN!$G$44)&gt;0,IF(ISNUMBER(SEARCH(BRAIN!$G$44,AK202)),BRAIN!$G$44&amp;", ",""),"") &amp; IF(LEN(BRAIN!$G$45)&gt;0,IF(ISNUMBER(SEARCH(BRAIN!$G$45,AK202)),BRAIN!$G$45&amp;", ",""),"") &amp; IF(LEN(BRAIN!$G$46)&gt;0,IF(ISNUMBER(SEARCH(BRAIN!$G$46,AK202)),BRAIN!$G$46&amp;", ",""),"") &amp; IF(LEN(BRAIN!$G$47)&gt;0,IF(ISNUMBER(SEARCH(BRAIN!$G$47,AK202)),BRAIN!$G$47&amp;", ",""),"") &amp; IF(LEN(BRAIN!$G$48)&gt;0,IF(ISNUMBER(SEARCH(BRAIN!$G$48,AK202)),BRAIN!$G$48&amp;", ",""),"") &amp; IF(LEN(BRAIN!$G$49)&gt;0,IF(ISNUMBER(SEARCH(BRAIN!$G$49,AK202)),BRAIN!$G$49&amp;", ",""),"") &amp; IF(LEN(BRAIN!$G$50)&gt;0,IF(ISNUMBER(SEARCH(BRAIN!$G$50,AK202)),BRAIN!$G$50&amp;", ",""),"") &amp; IF(LEN(BRAIN!$G$51)&gt;0,IF(ISNUMBER(SEARCH(BRAIN!$G$51,AK202)),BRAIN!$G$51&amp;", ",""),"") &amp; IF(LEN(BRAIN!$G$52)&gt;0,IF(ISNUMBER(SEARCH(BRAIN!$G$52,AK202)),BRAIN!$G$52&amp;", ",""),"") &amp; IF(LEN(BRAIN!$G$53)&gt;0,IF(ISNUMBER(SEARCH(BRAIN!$G$53,AK202)),BRAIN!$G$53&amp;", ",""),"") &amp; IF(LEN(BRAIN!$G$54)&gt;0,IF(ISNUMBER(SEARCH(BRAIN!$G$54,AK202)),BRAIN!$G$54&amp;", ",""),"") &amp; IF(LEN(BRAIN!$G$55)&gt;0,IF(ISNUMBER(SEARCH(BRAIN!$G$55,AK202)),BRAIN!$G$55&amp;", ",""),"") &amp; IF(LEN(BRAIN!$G$56)&gt;0,IF(ISNUMBER(SEARCH(BRAIN!$G$56,AK202)),BRAIN!$G$56&amp;", ",""),"") &amp; IF(LEN(BRAIN!$G$57)&gt;0,IF(ISNUMBER(SEARCH(BRAIN!$G$57,AK202)),BRAIN!$G$57&amp;", ",""),"")))-2),(IF(LEN(BRAIN!$G$26)&gt;0,IF(ISNUMBER(SEARCH(BRAIN!$G$26,AK202)),BRAIN!$G$26&amp;", ",""),"") &amp; IF(LEN(BRAIN!$G$27)&gt;0,IF(ISNUMBER(SEARCH(BRAIN!$G$27,AK202)),BRAIN!$G$27&amp;", ",""),"") &amp; IF(LEN(BRAIN!$G$28)&gt;0,IF(ISNUMBER(SEARCH(BRAIN!$G$28,AK202)),BRAIN!$G$28&amp;", ",""),"") &amp; IF(LEN(BRAIN!$G$29)&gt;0,IF(ISNUMBER(SEARCH(BRAIN!$G$29,AK202)),BRAIN!$G$29&amp;", ",""),"") &amp; IF(LEN(BRAIN!$G$30)&gt;0,IF(ISNUMBER(SEARCH(BRAIN!$G$30,AK202)),BRAIN!$G$30&amp;", ",""),"") &amp; IF(LEN(BRAIN!$G$31)&gt;0,IF(ISNUMBER(SEARCH(BRAIN!$G$31,AK202)),BRAIN!$G$31&amp;", ",""),"") &amp; IF(LEN(BRAIN!$G$32)&gt;0,IF(ISNUMBER(SEARCH(BRAIN!$G$32,AK202)),BRAIN!$G$32&amp;", ",""),"") &amp; IF(LEN(BRAIN!$G$33)&gt;0,IF(ISNUMBER(SEARCH(BRAIN!$G$33,AK202)),BRAIN!$G$33&amp;", ",""),"") &amp; IF(LEN(BRAIN!$G$34)&gt;0,IF(ISNUMBER(SEARCH(BRAIN!$G$34,AK202)),BRAIN!$G$34&amp;", ",""),"") &amp; IF(LEN(BRAIN!$G$35)&gt;0,IF(ISNUMBER(SEARCH(BRAIN!$G$35,AK202)),BRAIN!$G$35&amp;", ",""),"") &amp; IF(LEN(BRAIN!$G$36)&gt;0,IF(ISNUMBER(SEARCH(BRAIN!$G$36,AK202)),BRAIN!$G$36&amp;", ",""),"") &amp; IF(LEN(BRAIN!$G$37)&gt;0,IF(ISNUMBER(SEARCH(BRAIN!$G$37,AK202)),BRAIN!$G$37&amp;", ",""),"") &amp; IF(LEN(BRAIN!$G$38)&gt;0,IF(ISNUMBER(SEARCH(BRAIN!$G$38,AK202)),BRAIN!$G$38&amp;", ",""),"") &amp; IF(LEN(BRAIN!$G$39)&gt;0,IF(ISNUMBER(SEARCH(BRAIN!$G$39,AK202)),BRAIN!$G$39&amp;", ",""),"") &amp; IF(LEN(BRAIN!$G$40)&gt;0,IF(ISNUMBER(SEARCH(BRAIN!$G$40,AK202)),BRAIN!$G$40&amp;", ",""),"") &amp; IF(LEN(BRAIN!$G$41)&gt;0,IF(ISNUMBER(SEARCH(BRAIN!$G$41,AK202)),BRAIN!$G$41&amp;", ",""),"") &amp; IF(LEN(BRAIN!$G$42)&gt;0,IF(ISNUMBER(SEARCH(BRAIN!$G$42,AK202)),BRAIN!$G$42&amp;", ",""),"") &amp; IF(LEN(BRAIN!$G$43)&gt;0,IF(ISNUMBER(SEARCH(BRAIN!$G$43,AK202)),BRAIN!$G$43&amp;", ",""),"") &amp; IF(LEN(BRAIN!$G$44)&gt;0,IF(ISNUMBER(SEARCH(BRAIN!$G$44,AK202)),BRAIN!$G$44&amp;", ",""),"") &amp; IF(LEN(BRAIN!$G$45)&gt;0,IF(ISNUMBER(SEARCH(BRAIN!$G$45,AK202)),BRAIN!$G$45&amp;", ",""),"") &amp; IF(LEN(BRAIN!$G$46)&gt;0,IF(ISNUMBER(SEARCH(BRAIN!$G$46,AK202)),BRAIN!$G$46&amp;", ",""),"") &amp; IF(LEN(BRAIN!$G$47)&gt;0,IF(ISNUMBER(SEARCH(BRAIN!$G$47,AK202)),BRAIN!$G$47&amp;", ",""),"") &amp; IF(LEN(BRAIN!$G$48)&gt;0,IF(ISNUMBER(SEARCH(BRAIN!$G$48,AK202)),BRAIN!$G$48&amp;", ",""),"") &amp; IF(LEN(BRAIN!$G$49)&gt;0,IF(ISNUMBER(SEARCH(BRAIN!$G$49,AK202)),BRAIN!$G$49&amp;", ",""),"") &amp; IF(LEN(BRAIN!$G$50)&gt;0,IF(ISNUMBER(SEARCH(BRAIN!$G$50,AK202)),BRAIN!$G$50&amp;", ",""),"") &amp; IF(LEN(BRAIN!$G$51)&gt;0,IF(ISNUMBER(SEARCH(BRAIN!$G$51,AK202)),BRAIN!$G$51&amp;", ",""),"") &amp; IF(LEN(BRAIN!$G$52)&gt;0,IF(ISNUMBER(SEARCH(BRAIN!$G$52,AK202)),BRAIN!$G$52&amp;", ",""),"") &amp; IF(LEN(BRAIN!$G$53)&gt;0,IF(ISNUMBER(SEARCH(BRAIN!$G$53,AK202)),BRAIN!$G$53&amp;", ",""),"") &amp; IF(LEN(BRAIN!$G$54)&gt;0,IF(ISNUMBER(SEARCH(BRAIN!$G$54,AK202)),BRAIN!$G$54&amp;", ",""),"") &amp; IF(LEN(BRAIN!$G$55)&gt;0,IF(ISNUMBER(SEARCH(BRAIN!$G$55,AK202)),BRAIN!$G$55&amp;", ",""),"") &amp; IF(LEN(BRAIN!$G$56)&gt;0,IF(ISNUMBER(SEARCH(BRAIN!$G$56,AK202)),BRAIN!$G$56&amp;", ",""),"") &amp; IF(LEN(BRAIN!$G$57)&gt;0,IF(ISNUMBER(SEARCH(BRAIN!$G$57,AK202)),BRAIN!$G$57&amp;", ",""),""))),"")</f>
        <v/>
      </c>
      <c r="AR202" s="0" t="str">
        <f aca="false">IFERROR(IF(RIGHT((IF(LEN(BRAIN!$H$26)&gt;0,IF(ISNUMBER(SEARCH(BRAIN!$H$26,AK202)),BRAIN!$H$26&amp;", ",""),"") &amp; IF(LEN(BRAIN!$H$27)&gt;0,IF(ISNUMBER(SEARCH(BRAIN!$H$27,AK202)),BRAIN!$H$27&amp;", ",""),"") &amp; IF(LEN(BRAIN!$H$28)&gt;0,IF(ISNUMBER(SEARCH(BRAIN!$H$28,AK202)),BRAIN!$H$28&amp;", ",""),"") &amp; IF(LEN(BRAIN!$H$29)&gt;0,IF(ISNUMBER(SEARCH(BRAIN!$H$29,AK202)),BRAIN!$H$29&amp;", ",""),"") &amp; IF(LEN(BRAIN!$H$30)&gt;0,IF(ISNUMBER(SEARCH(BRAIN!$H$30,AK202)),BRAIN!$H$30&amp;", ",""),"") &amp; IF(LEN(BRAIN!$H$31)&gt;0,IF(ISNUMBER(SEARCH(BRAIN!$H$31,AK202)),BRAIN!$H$31&amp;", ",""),"") &amp; IF(LEN(BRAIN!$H$32)&gt;0,IF(ISNUMBER(SEARCH(BRAIN!$H$32,AK202)),BRAIN!$H$32&amp;", ",""),"") &amp; IF(LEN(BRAIN!$H$33)&gt;0,IF(ISNUMBER(SEARCH(BRAIN!$H$33,AK202)),BRAIN!$H$33&amp;", ",""),"") &amp; IF(LEN(BRAIN!$H$34)&gt;0,IF(ISNUMBER(SEARCH(BRAIN!$H$34,AK202)),BRAIN!$H$34&amp;", ",""),"") &amp; IF(LEN(BRAIN!$H$35)&gt;0,IF(ISNUMBER(SEARCH(BRAIN!$H$35,AK202)),BRAIN!$H$35&amp;", ",""),"") &amp; IF(LEN(BRAIN!$H$36)&gt;0,IF(ISNUMBER(SEARCH(BRAIN!$H$36,AK202)),BRAIN!$H$36&amp;", ",""),"") &amp; IF(LEN(BRAIN!$H$37)&gt;0,IF(ISNUMBER(SEARCH(BRAIN!$H$37,AK202)),BRAIN!$H$37&amp;", ",""),"") &amp; IF(LEN(BRAIN!$H$38)&gt;0,IF(ISNUMBER(SEARCH(BRAIN!$H$38,AK202)),BRAIN!$H$38&amp;", ",""),"") &amp; IF(LEN(BRAIN!$H$39)&gt;0,IF(ISNUMBER(SEARCH(BRAIN!$H$39,AK202)),BRAIN!$H$39&amp;", ",""),"") &amp; IF(LEN(BRAIN!$H$40)&gt;0,IF(ISNUMBER(SEARCH(BRAIN!$H$40,AK202)),BRAIN!$H$40&amp;", ",""),"") &amp; IF(LEN(BRAIN!$H$41)&gt;0,IF(ISNUMBER(SEARCH(BRAIN!$H$41,AK202)),BRAIN!$H$41&amp;", ",""),"") &amp; IF(LEN(BRAIN!$H$42)&gt;0,IF(ISNUMBER(SEARCH(BRAIN!$H$42,AK202)),BRAIN!$H$42&amp;", ",""),"") &amp; IF(LEN(BRAIN!$H$43)&gt;0,IF(ISNUMBER(SEARCH(BRAIN!$H$43,AK202)),BRAIN!$H$43&amp;", ",""),"") &amp; IF(LEN(BRAIN!$H$44)&gt;0,IF(ISNUMBER(SEARCH(BRAIN!$H$44,AK202)),BRAIN!$H$44&amp;", ",""),"") &amp; IF(LEN(BRAIN!$H$45)&gt;0,IF(ISNUMBER(SEARCH(BRAIN!$H$45,AK202)),BRAIN!$H$45&amp;", ",""),"") &amp; IF(LEN(BRAIN!$H$46)&gt;0,IF(ISNUMBER(SEARCH(BRAIN!$H$46,AK202)),BRAIN!$H$46&amp;", ",""),"") &amp; IF(LEN(BRAIN!$H$47)&gt;0,IF(ISNUMBER(SEARCH(BRAIN!$H$47,AK202)),BRAIN!$H$47&amp;", ",""),"") &amp; IF(LEN(BRAIN!$H$48)&gt;0,IF(ISNUMBER(SEARCH(BRAIN!$H$48,AK202)),BRAIN!$H$48&amp;", ",""),"") &amp; IF(LEN(BRAIN!$H$49)&gt;0,IF(ISNUMBER(SEARCH(BRAIN!$H$49,AK202)),BRAIN!$H$49&amp;", ",""),"") &amp; IF(LEN(BRAIN!$H$50)&gt;0,IF(ISNUMBER(SEARCH(BRAIN!$H$50,AK202)),BRAIN!$H$50&amp;", ",""),"") &amp; IF(LEN(BRAIN!$H$51)&gt;0,IF(ISNUMBER(SEARCH(BRAIN!$H$51,AK202)),BRAIN!$H$51&amp;", ",""),"") &amp; IF(LEN(BRAIN!$H$52)&gt;0,IF(ISNUMBER(SEARCH(BRAIN!$H$52,AK202)),BRAIN!$H$52&amp;", ",""),"") &amp; IF(LEN(BRAIN!$H$53)&gt;0,IF(ISNUMBER(SEARCH(BRAIN!$H$53,AK202)),BRAIN!$H$53&amp;", ",""),"") &amp; IF(LEN(BRAIN!$H$54)&gt;0,IF(ISNUMBER(SEARCH(BRAIN!$H$54,AK202)),BRAIN!$H$54&amp;", ",""),"") &amp; IF(LEN(BRAIN!$H$55)&gt;0,IF(ISNUMBER(SEARCH(BRAIN!$H$55,AK202)),BRAIN!$H$55&amp;", ",""),"") &amp; IF(LEN(BRAIN!$H$56)&gt;0,IF(ISNUMBER(SEARCH(BRAIN!$H$56,AK202)),BRAIN!$H$56&amp;", ",""),"") &amp; IF(LEN(BRAIN!$H$57)&gt;0,IF(ISNUMBER(SEARCH(BRAIN!$H$57,AK202)),BRAIN!$H$57&amp;", ",""),"")),2)=", ",LEFT((IF(LEN(BRAIN!$H$26)&gt;0,IF(ISNUMBER(SEARCH(BRAIN!$H$26,AK202)),BRAIN!$H$26&amp;", ",""),"") &amp; IF(LEN(BRAIN!$H$27)&gt;0,IF(ISNUMBER(SEARCH(BRAIN!$H$27,AK202)),BRAIN!$H$27&amp;", ",""),"") &amp; IF(LEN(BRAIN!$H$28)&gt;0,IF(ISNUMBER(SEARCH(BRAIN!$H$28,AK202)),BRAIN!$H$28&amp;", ",""),"") &amp; IF(LEN(BRAIN!$H$29)&gt;0,IF(ISNUMBER(SEARCH(BRAIN!$H$29,AK202)),BRAIN!$H$29&amp;", ",""),"") &amp; IF(LEN(BRAIN!$H$30)&gt;0,IF(ISNUMBER(SEARCH(BRAIN!$H$30,AK202)),BRAIN!$H$30&amp;", ",""),"") &amp; IF(LEN(BRAIN!$H$31)&gt;0,IF(ISNUMBER(SEARCH(BRAIN!$H$31,AK202)),BRAIN!$H$31&amp;", ",""),"") &amp; IF(LEN(BRAIN!$H$32)&gt;0,IF(ISNUMBER(SEARCH(BRAIN!$H$32,AK202)),BRAIN!$H$32&amp;", ",""),"") &amp; IF(LEN(BRAIN!$H$33)&gt;0,IF(ISNUMBER(SEARCH(BRAIN!$H$33,AK202)),BRAIN!$H$33&amp;", ",""),"") &amp; IF(LEN(BRAIN!$H$34)&gt;0,IF(ISNUMBER(SEARCH(BRAIN!$H$34,AK202)),BRAIN!$H$34&amp;", ",""),"") &amp; IF(LEN(BRAIN!$H$35)&gt;0,IF(ISNUMBER(SEARCH(BRAIN!$H$35,AK202)),BRAIN!$H$35&amp;", ",""),"") &amp; IF(LEN(BRAIN!$H$36)&gt;0,IF(ISNUMBER(SEARCH(BRAIN!$H$36,AK202)),BRAIN!$H$36&amp;", ",""),"") &amp; IF(LEN(BRAIN!$H$37)&gt;0,IF(ISNUMBER(SEARCH(BRAIN!$H$37,AK202)),BRAIN!$H$37&amp;", ",""),"") &amp; IF(LEN(BRAIN!$H$38)&gt;0,IF(ISNUMBER(SEARCH(BRAIN!$H$38,AK202)),BRAIN!$H$38&amp;", ",""),"") &amp; IF(LEN(BRAIN!$H$39)&gt;0,IF(ISNUMBER(SEARCH(BRAIN!$H$39,AK202)),BRAIN!$H$39&amp;", ",""),"") &amp; IF(LEN(BRAIN!$H$40)&gt;0,IF(ISNUMBER(SEARCH(BRAIN!$H$40,AK202)),BRAIN!$H$40&amp;", ",""),"") &amp; IF(LEN(BRAIN!$H$41)&gt;0,IF(ISNUMBER(SEARCH(BRAIN!$H$41,AK202)),BRAIN!$H$41&amp;", ",""),"") &amp; IF(LEN(BRAIN!$H$42)&gt;0,IF(ISNUMBER(SEARCH(BRAIN!$H$42,AK202)),BRAIN!$H$42&amp;", ",""),"") &amp; IF(LEN(BRAIN!$H$43)&gt;0,IF(ISNUMBER(SEARCH(BRAIN!$H$43,AK202)),BRAIN!$H$43&amp;", ",""),"") &amp; IF(LEN(BRAIN!$H$44)&gt;0,IF(ISNUMBER(SEARCH(BRAIN!$H$44,AK202)),BRAIN!$H$44&amp;", ",""),"") &amp; IF(LEN(BRAIN!$H$45)&gt;0,IF(ISNUMBER(SEARCH(BRAIN!$H$45,AK202)),BRAIN!$H$45&amp;", ",""),"") &amp; IF(LEN(BRAIN!$H$46)&gt;0,IF(ISNUMBER(SEARCH(BRAIN!$H$46,AK202)),BRAIN!$H$46&amp;", ",""),"") &amp; IF(LEN(BRAIN!$H$47)&gt;0,IF(ISNUMBER(SEARCH(BRAIN!$H$47,AK202)),BRAIN!$H$47&amp;", ",""),"") &amp; IF(LEN(BRAIN!$H$48)&gt;0,IF(ISNUMBER(SEARCH(BRAIN!$H$48,AK202)),BRAIN!$H$48&amp;", ",""),"") &amp; IF(LEN(BRAIN!$H$49)&gt;0,IF(ISNUMBER(SEARCH(BRAIN!$H$49,AK202)),BRAIN!$H$49&amp;", ",""),"") &amp; IF(LEN(BRAIN!$H$50)&gt;0,IF(ISNUMBER(SEARCH(BRAIN!$H$50,AK202)),BRAIN!$H$50&amp;", ",""),"") &amp; IF(LEN(BRAIN!$H$51)&gt;0,IF(ISNUMBER(SEARCH(BRAIN!$H$51,AK202)),BRAIN!$H$51&amp;", ",""),"") &amp; IF(LEN(BRAIN!$H$52)&gt;0,IF(ISNUMBER(SEARCH(BRAIN!$H$52,AK202)),BRAIN!$H$52&amp;", ",""),"") &amp; IF(LEN(BRAIN!$H$53)&gt;0,IF(ISNUMBER(SEARCH(BRAIN!$H$53,AK202)),BRAIN!$H$53&amp;", ",""),"") &amp; IF(LEN(BRAIN!$H$54)&gt;0,IF(ISNUMBER(SEARCH(BRAIN!$H$54,AK202)),BRAIN!$H$54&amp;", ",""),"") &amp; IF(LEN(BRAIN!$H$55)&gt;0,IF(ISNUMBER(SEARCH(BRAIN!$H$55,AK202)),BRAIN!$H$55&amp;", ",""),"") &amp; IF(LEN(BRAIN!$H$56)&gt;0,IF(ISNUMBER(SEARCH(BRAIN!$H$56,AK202)),BRAIN!$H$56&amp;", ",""),"") &amp; IF(LEN(BRAIN!$H$57)&gt;0,IF(ISNUMBER(SEARCH(BRAIN!$H$57,AK202)),BRAIN!$H$57&amp;", ",""),"")),LEN((IF(LEN(BRAIN!$H$26)&gt;0,IF(ISNUMBER(SEARCH(BRAIN!$H$26,AK202)),BRAIN!$H$26&amp;", ",""),"") &amp; IF(LEN(BRAIN!$H$27)&gt;0,IF(ISNUMBER(SEARCH(BRAIN!$H$27,AK202)),BRAIN!$H$27&amp;", ",""),"") &amp; IF(LEN(BRAIN!$H$28)&gt;0,IF(ISNUMBER(SEARCH(BRAIN!$H$28,AK202)),BRAIN!$H$28&amp;", ",""),"") &amp; IF(LEN(BRAIN!$H$29)&gt;0,IF(ISNUMBER(SEARCH(BRAIN!$H$29,AK202)),BRAIN!$H$29&amp;", ",""),"") &amp; IF(LEN(BRAIN!$H$30)&gt;0,IF(ISNUMBER(SEARCH(BRAIN!$H$30,AK202)),BRAIN!$H$30&amp;", ",""),"") &amp; IF(LEN(BRAIN!$H$31)&gt;0,IF(ISNUMBER(SEARCH(BRAIN!$H$31,AK202)),BRAIN!$H$31&amp;", ",""),"") &amp; IF(LEN(BRAIN!$H$32)&gt;0,IF(ISNUMBER(SEARCH(BRAIN!$H$32,AK202)),BRAIN!$H$32&amp;", ",""),"") &amp; IF(LEN(BRAIN!$H$33)&gt;0,IF(ISNUMBER(SEARCH(BRAIN!$H$33,AK202)),BRAIN!$H$33&amp;", ",""),"") &amp; IF(LEN(BRAIN!$H$34)&gt;0,IF(ISNUMBER(SEARCH(BRAIN!$H$34,AK202)),BRAIN!$H$34&amp;", ",""),"") &amp; IF(LEN(BRAIN!$H$35)&gt;0,IF(ISNUMBER(SEARCH(BRAIN!$H$35,AK202)),BRAIN!$H$35&amp;", ",""),"") &amp; IF(LEN(BRAIN!$H$36)&gt;0,IF(ISNUMBER(SEARCH(BRAIN!$H$36,AK202)),BRAIN!$H$36&amp;", ",""),"") &amp; IF(LEN(BRAIN!$H$37)&gt;0,IF(ISNUMBER(SEARCH(BRAIN!$H$37,AK202)),BRAIN!$H$37&amp;", ",""),"") &amp; IF(LEN(BRAIN!$H$38)&gt;0,IF(ISNUMBER(SEARCH(BRAIN!$H$38,AK202)),BRAIN!$H$38&amp;", ",""),"") &amp; IF(LEN(BRAIN!$H$39)&gt;0,IF(ISNUMBER(SEARCH(BRAIN!$H$39,AK202)),BRAIN!$H$39&amp;", ",""),"") &amp; IF(LEN(BRAIN!$H$40)&gt;0,IF(ISNUMBER(SEARCH(BRAIN!$H$40,AK202)),BRAIN!$H$40&amp;", ",""),"") &amp; IF(LEN(BRAIN!$H$41)&gt;0,IF(ISNUMBER(SEARCH(BRAIN!$H$41,AK202)),BRAIN!$H$41&amp;", ",""),"") &amp; IF(LEN(BRAIN!$H$42)&gt;0,IF(ISNUMBER(SEARCH(BRAIN!$H$42,AK202)),BRAIN!$H$42&amp;", ",""),"") &amp; IF(LEN(BRAIN!$H$43)&gt;0,IF(ISNUMBER(SEARCH(BRAIN!$H$43,AK202)),BRAIN!$H$43&amp;", ",""),"") &amp; IF(LEN(BRAIN!$H$44)&gt;0,IF(ISNUMBER(SEARCH(BRAIN!$H$44,AK202)),BRAIN!$H$44&amp;", ",""),"") &amp; IF(LEN(BRAIN!$H$45)&gt;0,IF(ISNUMBER(SEARCH(BRAIN!$H$45,AK202)),BRAIN!$H$45&amp;", ",""),"") &amp; IF(LEN(BRAIN!$H$46)&gt;0,IF(ISNUMBER(SEARCH(BRAIN!$H$46,AK202)),BRAIN!$H$46&amp;", ",""),"") &amp; IF(LEN(BRAIN!$H$47)&gt;0,IF(ISNUMBER(SEARCH(BRAIN!$H$47,AK202)),BRAIN!$H$47&amp;", ",""),"") &amp; IF(LEN(BRAIN!$H$48)&gt;0,IF(ISNUMBER(SEARCH(BRAIN!$H$48,AK202)),BRAIN!$H$48&amp;", ",""),"") &amp; IF(LEN(BRAIN!$H$49)&gt;0,IF(ISNUMBER(SEARCH(BRAIN!$H$49,AK202)),BRAIN!$H$49&amp;", ",""),"") &amp; IF(LEN(BRAIN!$H$50)&gt;0,IF(ISNUMBER(SEARCH(BRAIN!$H$50,AK202)),BRAIN!$H$50&amp;", ",""),"") &amp; IF(LEN(BRAIN!$H$51)&gt;0,IF(ISNUMBER(SEARCH(BRAIN!$H$51,AK202)),BRAIN!$H$51&amp;", ",""),"") &amp; IF(LEN(BRAIN!$H$52)&gt;0,IF(ISNUMBER(SEARCH(BRAIN!$H$52,AK202)),BRAIN!$H$52&amp;", ",""),"") &amp; IF(LEN(BRAIN!$H$53)&gt;0,IF(ISNUMBER(SEARCH(BRAIN!$H$53,AK202)),BRAIN!$H$53&amp;", ",""),"") &amp; IF(LEN(BRAIN!$H$54)&gt;0,IF(ISNUMBER(SEARCH(BRAIN!$H$54,AK202)),BRAIN!$H$54&amp;", ",""),"") &amp; IF(LEN(BRAIN!$H$55)&gt;0,IF(ISNUMBER(SEARCH(BRAIN!$H$55,AK202)),BRAIN!$H$55&amp;", ",""),"") &amp; IF(LEN(BRAIN!$H$56)&gt;0,IF(ISNUMBER(SEARCH(BRAIN!$H$56,AK202)),BRAIN!$H$56&amp;", ",""),"") &amp; IF(LEN(BRAIN!$H$57)&gt;0,IF(ISNUMBER(SEARCH(BRAIN!$H$57,AK202)),BRAIN!$H$57&amp;", ",""),"")))-2),(IF(LEN(BRAIN!$H$26)&gt;0,IF(ISNUMBER(SEARCH(BRAIN!$H$26,AK202)),BRAIN!$H$26&amp;", ",""),"") &amp; IF(LEN(BRAIN!$H$27)&gt;0,IF(ISNUMBER(SEARCH(BRAIN!$H$27,AK202)),BRAIN!$H$27&amp;", ",""),"") &amp; IF(LEN(BRAIN!$H$28)&gt;0,IF(ISNUMBER(SEARCH(BRAIN!$H$28,AK202)),BRAIN!$H$28&amp;", ",""),"") &amp; IF(LEN(BRAIN!$H$29)&gt;0,IF(ISNUMBER(SEARCH(BRAIN!$H$29,AK202)),BRAIN!$H$29&amp;", ",""),"") &amp; IF(LEN(BRAIN!$H$30)&gt;0,IF(ISNUMBER(SEARCH(BRAIN!$H$30,AK202)),BRAIN!$H$30&amp;", ",""),"") &amp; IF(LEN(BRAIN!$H$31)&gt;0,IF(ISNUMBER(SEARCH(BRAIN!$H$31,AK202)),BRAIN!$H$31&amp;", ",""),"") &amp; IF(LEN(BRAIN!$H$32)&gt;0,IF(ISNUMBER(SEARCH(BRAIN!$H$32,AK202)),BRAIN!$H$32&amp;", ",""),"") &amp; IF(LEN(BRAIN!$H$33)&gt;0,IF(ISNUMBER(SEARCH(BRAIN!$H$33,AK202)),BRAIN!$H$33&amp;", ",""),"") &amp; IF(LEN(BRAIN!$H$34)&gt;0,IF(ISNUMBER(SEARCH(BRAIN!$H$34,AK202)),BRAIN!$H$34&amp;", ",""),"") &amp; IF(LEN(BRAIN!$H$35)&gt;0,IF(ISNUMBER(SEARCH(BRAIN!$H$35,AK202)),BRAIN!$H$35&amp;", ",""),"") &amp; IF(LEN(BRAIN!$H$36)&gt;0,IF(ISNUMBER(SEARCH(BRAIN!$H$36,AK202)),BRAIN!$H$36&amp;", ",""),"") &amp; IF(LEN(BRAIN!$H$37)&gt;0,IF(ISNUMBER(SEARCH(BRAIN!$H$37,AK202)),BRAIN!$H$37&amp;", ",""),"") &amp; IF(LEN(BRAIN!$H$38)&gt;0,IF(ISNUMBER(SEARCH(BRAIN!$H$38,AK202)),BRAIN!$H$38&amp;", ",""),"") &amp; IF(LEN(BRAIN!$H$39)&gt;0,IF(ISNUMBER(SEARCH(BRAIN!$H$39,AK202)),BRAIN!$H$39&amp;", ",""),"") &amp; IF(LEN(BRAIN!$H$40)&gt;0,IF(ISNUMBER(SEARCH(BRAIN!$H$40,AK202)),BRAIN!$H$40&amp;", ",""),"") &amp; IF(LEN(BRAIN!$H$41)&gt;0,IF(ISNUMBER(SEARCH(BRAIN!$H$41,AK202)),BRAIN!$H$41&amp;", ",""),"") &amp; IF(LEN(BRAIN!$H$42)&gt;0,IF(ISNUMBER(SEARCH(BRAIN!$H$42,AK202)),BRAIN!$H$42&amp;", ",""),"") &amp; IF(LEN(BRAIN!$H$43)&gt;0,IF(ISNUMBER(SEARCH(BRAIN!$H$43,AK202)),BRAIN!$H$43&amp;", ",""),"") &amp; IF(LEN(BRAIN!$H$44)&gt;0,IF(ISNUMBER(SEARCH(BRAIN!$H$44,AK202)),BRAIN!$H$44&amp;", ",""),"") &amp; IF(LEN(BRAIN!$H$45)&gt;0,IF(ISNUMBER(SEARCH(BRAIN!$H$45,AK202)),BRAIN!$H$45&amp;", ",""),"") &amp; IF(LEN(BRAIN!$H$46)&gt;0,IF(ISNUMBER(SEARCH(BRAIN!$H$46,AK202)),BRAIN!$H$46&amp;", ",""),"") &amp; IF(LEN(BRAIN!$H$47)&gt;0,IF(ISNUMBER(SEARCH(BRAIN!$H$47,AK202)),BRAIN!$H$47&amp;", ",""),"") &amp; IF(LEN(BRAIN!$H$48)&gt;0,IF(ISNUMBER(SEARCH(BRAIN!$H$48,AK202)),BRAIN!$H$48&amp;", ",""),"") &amp; IF(LEN(BRAIN!$H$49)&gt;0,IF(ISNUMBER(SEARCH(BRAIN!$H$49,AK202)),BRAIN!$H$49&amp;", ",""),"") &amp; IF(LEN(BRAIN!$H$50)&gt;0,IF(ISNUMBER(SEARCH(BRAIN!$H$50,AK202)),BRAIN!$H$50&amp;", ",""),"") &amp; IF(LEN(BRAIN!$H$51)&gt;0,IF(ISNUMBER(SEARCH(BRAIN!$H$51,AK202)),BRAIN!$H$51&amp;", ",""),"") &amp; IF(LEN(BRAIN!$H$52)&gt;0,IF(ISNUMBER(SEARCH(BRAIN!$H$52,AK202)),BRAIN!$H$52&amp;", ",""),"") &amp; IF(LEN(BRAIN!$H$53)&gt;0,IF(ISNUMBER(SEARCH(BRAIN!$H$53,AK202)),BRAIN!$H$53&amp;", ",""),"") &amp; IF(LEN(BRAIN!$H$54)&gt;0,IF(ISNUMBER(SEARCH(BRAIN!$H$54,AK202)),BRAIN!$H$54&amp;", ",""),"") &amp; IF(LEN(BRAIN!$H$55)&gt;0,IF(ISNUMBER(SEARCH(BRAIN!$H$55,AK202)),BRAIN!$H$55&amp;", ",""),"") &amp; IF(LEN(BRAIN!$H$56)&gt;0,IF(ISNUMBER(SEARCH(BRAIN!$H$56,AK202)),BRAIN!$H$56&amp;", ",""),"") &amp; IF(LEN(BRAIN!$H$57)&gt;0,IF(ISNUMBER(SEARCH(BRAIN!$H$57,AK202)),BRAIN!$H$57&amp;", ",""),""))),"")</f>
        <v/>
      </c>
    </row>
    <row r="203" customFormat="false" ht="17.35" hidden="false" customHeight="false" outlineLevel="0" collapsed="false">
      <c r="A203" s="19"/>
      <c r="B203" s="20"/>
      <c r="C203" s="19"/>
      <c r="D203" s="19"/>
      <c r="E203" s="19"/>
      <c r="F203" s="19"/>
      <c r="G203" s="19"/>
      <c r="H203" s="19"/>
      <c r="I203" s="19"/>
      <c r="J203" s="19"/>
      <c r="K203" s="19"/>
      <c r="L203" s="19"/>
      <c r="M203" s="19"/>
      <c r="N203" s="19"/>
      <c r="O203" s="19"/>
      <c r="P203" s="19"/>
      <c r="Q203" s="19"/>
      <c r="R203" s="21"/>
      <c r="S203" s="19"/>
      <c r="T203" s="19"/>
      <c r="U203" s="20"/>
      <c r="V203" s="22" t="str">
        <f aca="false">IF(SUM(AE203:AJ203)=0,"",INDEX(AL$5:AL$10,MATCH(MAX(AE203:AJ203),AE203:AJ203,0)))</f>
        <v/>
      </c>
      <c r="W203" s="23" t="str">
        <f aca="false">IF(SUM(AE203:AJ203)=0,"",ROUND(MAX(AE203:AJ203)/SUM(AE203:AJ203)*100,0)/100)</f>
        <v/>
      </c>
      <c r="X203" s="24" t="str">
        <f aca="false">IF(SUM(AE203:AJ203)=0,"",IFERROR(INDEX(AM203:AR203,MATCH(MAX(AE203:AJ203),AE203:AJ203,0)),"—"))</f>
        <v/>
      </c>
      <c r="Y203" s="25" t="str">
        <f aca="false">IF(COUNTIF(AE203:AJ203,"&gt;0")&lt;2,"",INDEX(AL$5:AL$10,MATCH(LARGE(AE203:AJ203,2),AE203:AJ203,0)))</f>
        <v/>
      </c>
      <c r="Z203" s="19"/>
      <c r="AA203" s="19"/>
      <c r="AB203" s="19"/>
      <c r="AE203" s="0" t="n">
        <f aca="false">IF(LEN(AK203)=0,0,2*SUMPRODUCT((LEN(KW_PULSE)&gt;0)*--ISNUMBER(SEARCH(KW_PULSE,AK203))) + 1*IFERROR(INDEX(Affinity_PULSE,MATCH(E203,AffinityFunctions,0)),0))</f>
        <v>0</v>
      </c>
      <c r="AF203" s="0" t="n">
        <f aca="false">IF(LEN(AK203)=0,0,2*SUMPRODUCT((LEN(KW_RTM)&gt;0)*--ISNUMBER(SEARCH(KW_RTM,AK203))) + 1*IFERROR(INDEX(Affinity_RTM,MATCH(E203,AffinityFunctions,0)),0))</f>
        <v>0</v>
      </c>
      <c r="AG203" s="0" t="n">
        <f aca="false">IF(LEN(AK203)=0,0,2*SUMPRODUCT((LEN(KW_ROED)&gt;0)*--ISNUMBER(SEARCH(KW_ROED,AK203))) + 1*IFERROR(INDEX(Affinity_ROED,MATCH(E203,AffinityFunctions,0)),0))</f>
        <v>0</v>
      </c>
      <c r="AH203" s="0" t="n">
        <f aca="false">IF(LEN(AK203)=0,0,2*SUMPRODUCT((LEN(KW_KONTACT)&gt;0)*--ISNUMBER(SEARCH(KW_KONTACT,AK203))) + 1*IFERROR(INDEX(Affinity_KONTACT,MATCH(E203,AffinityFunctions,0)),0))</f>
        <v>0</v>
      </c>
      <c r="AI203" s="0" t="n">
        <f aca="false">IF(LEN(AK203)=0,0,2*SUMPRODUCT((LEN(KW_SCOUT)&gt;0)*--ISNUMBER(SEARCH(KW_SCOUT,AK203))) + 1*IFERROR(INDEX(Affinity_SCOUT,MATCH(E203,AffinityFunctions,0)),0))</f>
        <v>0</v>
      </c>
      <c r="AJ203" s="0" t="n">
        <f aca="false">IF(LEN(AK203)=0,0,2*SUMPRODUCT((LEN(KW_DASH)&gt;0)*--ISNUMBER(SEARCH(KW_DASH,AK203))) + 1*IFERROR(INDEX(Affinity_DASH,MATCH(E203,AffinityFunctions,0)),0))</f>
        <v>0</v>
      </c>
      <c r="AK203" s="0" t="str">
        <f aca="false">LOWER(IFERROR(_xlfn.TEXTJOIN(" ",1,H203,I203,J203,K203,L203,M203),""))</f>
        <v/>
      </c>
      <c r="AM203" s="0" t="str">
        <f aca="false">IFERROR(IF(RIGHT((IF(LEN(BRAIN!$C$26)&gt;0,IF(ISNUMBER(SEARCH(BRAIN!$C$26,AK203)),BRAIN!$C$26&amp;", ",""),"") &amp; IF(LEN(BRAIN!$C$27)&gt;0,IF(ISNUMBER(SEARCH(BRAIN!$C$27,AK203)),BRAIN!$C$27&amp;", ",""),"") &amp; IF(LEN(BRAIN!$C$28)&gt;0,IF(ISNUMBER(SEARCH(BRAIN!$C$28,AK203)),BRAIN!$C$28&amp;", ",""),"") &amp; IF(LEN(BRAIN!$C$29)&gt;0,IF(ISNUMBER(SEARCH(BRAIN!$C$29,AK203)),BRAIN!$C$29&amp;", ",""),"") &amp; IF(LEN(BRAIN!$C$30)&gt;0,IF(ISNUMBER(SEARCH(BRAIN!$C$30,AK203)),BRAIN!$C$30&amp;", ",""),"") &amp; IF(LEN(BRAIN!$C$31)&gt;0,IF(ISNUMBER(SEARCH(BRAIN!$C$31,AK203)),BRAIN!$C$31&amp;", ",""),"") &amp; IF(LEN(BRAIN!$C$32)&gt;0,IF(ISNUMBER(SEARCH(BRAIN!$C$32,AK203)),BRAIN!$C$32&amp;", ",""),"") &amp; IF(LEN(BRAIN!$C$33)&gt;0,IF(ISNUMBER(SEARCH(BRAIN!$C$33,AK203)),BRAIN!$C$33&amp;", ",""),"") &amp; IF(LEN(BRAIN!$C$34)&gt;0,IF(ISNUMBER(SEARCH(BRAIN!$C$34,AK203)),BRAIN!$C$34&amp;", ",""),"") &amp; IF(LEN(BRAIN!$C$35)&gt;0,IF(ISNUMBER(SEARCH(BRAIN!$C$35,AK203)),BRAIN!$C$35&amp;", ",""),"") &amp; IF(LEN(BRAIN!$C$36)&gt;0,IF(ISNUMBER(SEARCH(BRAIN!$C$36,AK203)),BRAIN!$C$36&amp;", ",""),"") &amp; IF(LEN(BRAIN!$C$37)&gt;0,IF(ISNUMBER(SEARCH(BRAIN!$C$37,AK203)),BRAIN!$C$37&amp;", ",""),"") &amp; IF(LEN(BRAIN!$C$38)&gt;0,IF(ISNUMBER(SEARCH(BRAIN!$C$38,AK203)),BRAIN!$C$38&amp;", ",""),"") &amp; IF(LEN(BRAIN!$C$39)&gt;0,IF(ISNUMBER(SEARCH(BRAIN!$C$39,AK203)),BRAIN!$C$39&amp;", ",""),"") &amp; IF(LEN(BRAIN!$C$40)&gt;0,IF(ISNUMBER(SEARCH(BRAIN!$C$40,AK203)),BRAIN!$C$40&amp;", ",""),"") &amp; IF(LEN(BRAIN!$C$41)&gt;0,IF(ISNUMBER(SEARCH(BRAIN!$C$41,AK203)),BRAIN!$C$41&amp;", ",""),"") &amp; IF(LEN(BRAIN!$C$42)&gt;0,IF(ISNUMBER(SEARCH(BRAIN!$C$42,AK203)),BRAIN!$C$42&amp;", ",""),"") &amp; IF(LEN(BRAIN!$C$43)&gt;0,IF(ISNUMBER(SEARCH(BRAIN!$C$43,AK203)),BRAIN!$C$43&amp;", ",""),"") &amp; IF(LEN(BRAIN!$C$44)&gt;0,IF(ISNUMBER(SEARCH(BRAIN!$C$44,AK203)),BRAIN!$C$44&amp;", ",""),"") &amp; IF(LEN(BRAIN!$C$45)&gt;0,IF(ISNUMBER(SEARCH(BRAIN!$C$45,AK203)),BRAIN!$C$45&amp;", ",""),"") &amp; IF(LEN(BRAIN!$C$46)&gt;0,IF(ISNUMBER(SEARCH(BRAIN!$C$46,AK203)),BRAIN!$C$46&amp;", ",""),"") &amp; IF(LEN(BRAIN!$C$47)&gt;0,IF(ISNUMBER(SEARCH(BRAIN!$C$47,AK203)),BRAIN!$C$47&amp;", ",""),"") &amp; IF(LEN(BRAIN!$C$48)&gt;0,IF(ISNUMBER(SEARCH(BRAIN!$C$48,AK203)),BRAIN!$C$48&amp;", ",""),"") &amp; IF(LEN(BRAIN!$C$49)&gt;0,IF(ISNUMBER(SEARCH(BRAIN!$C$49,AK203)),BRAIN!$C$49&amp;", ",""),"") &amp; IF(LEN(BRAIN!$C$50)&gt;0,IF(ISNUMBER(SEARCH(BRAIN!$C$50,AK203)),BRAIN!$C$50&amp;", ",""),"") &amp; IF(LEN(BRAIN!$C$51)&gt;0,IF(ISNUMBER(SEARCH(BRAIN!$C$51,AK203)),BRAIN!$C$51&amp;", ",""),"") &amp; IF(LEN(BRAIN!$C$52)&gt;0,IF(ISNUMBER(SEARCH(BRAIN!$C$52,AK203)),BRAIN!$C$52&amp;", ",""),"") &amp; IF(LEN(BRAIN!$C$53)&gt;0,IF(ISNUMBER(SEARCH(BRAIN!$C$53,AK203)),BRAIN!$C$53&amp;", ",""),"") &amp; IF(LEN(BRAIN!$C$54)&gt;0,IF(ISNUMBER(SEARCH(BRAIN!$C$54,AK203)),BRAIN!$C$54&amp;", ",""),"") &amp; IF(LEN(BRAIN!$C$55)&gt;0,IF(ISNUMBER(SEARCH(BRAIN!$C$55,AK203)),BRAIN!$C$55&amp;", ",""),"") &amp; IF(LEN(BRAIN!$C$56)&gt;0,IF(ISNUMBER(SEARCH(BRAIN!$C$56,AK203)),BRAIN!$C$56&amp;", ",""),"") &amp; IF(LEN(BRAIN!$C$57)&gt;0,IF(ISNUMBER(SEARCH(BRAIN!$C$57,AK203)),BRAIN!$C$57&amp;", ",""),"")),2)=", ",LEFT((IF(LEN(BRAIN!$C$26)&gt;0,IF(ISNUMBER(SEARCH(BRAIN!$C$26,AK203)),BRAIN!$C$26&amp;", ",""),"") &amp; IF(LEN(BRAIN!$C$27)&gt;0,IF(ISNUMBER(SEARCH(BRAIN!$C$27,AK203)),BRAIN!$C$27&amp;", ",""),"") &amp; IF(LEN(BRAIN!$C$28)&gt;0,IF(ISNUMBER(SEARCH(BRAIN!$C$28,AK203)),BRAIN!$C$28&amp;", ",""),"") &amp; IF(LEN(BRAIN!$C$29)&gt;0,IF(ISNUMBER(SEARCH(BRAIN!$C$29,AK203)),BRAIN!$C$29&amp;", ",""),"") &amp; IF(LEN(BRAIN!$C$30)&gt;0,IF(ISNUMBER(SEARCH(BRAIN!$C$30,AK203)),BRAIN!$C$30&amp;", ",""),"") &amp; IF(LEN(BRAIN!$C$31)&gt;0,IF(ISNUMBER(SEARCH(BRAIN!$C$31,AK203)),BRAIN!$C$31&amp;", ",""),"") &amp; IF(LEN(BRAIN!$C$32)&gt;0,IF(ISNUMBER(SEARCH(BRAIN!$C$32,AK203)),BRAIN!$C$32&amp;", ",""),"") &amp; IF(LEN(BRAIN!$C$33)&gt;0,IF(ISNUMBER(SEARCH(BRAIN!$C$33,AK203)),BRAIN!$C$33&amp;", ",""),"") &amp; IF(LEN(BRAIN!$C$34)&gt;0,IF(ISNUMBER(SEARCH(BRAIN!$C$34,AK203)),BRAIN!$C$34&amp;", ",""),"") &amp; IF(LEN(BRAIN!$C$35)&gt;0,IF(ISNUMBER(SEARCH(BRAIN!$C$35,AK203)),BRAIN!$C$35&amp;", ",""),"") &amp; IF(LEN(BRAIN!$C$36)&gt;0,IF(ISNUMBER(SEARCH(BRAIN!$C$36,AK203)),BRAIN!$C$36&amp;", ",""),"") &amp; IF(LEN(BRAIN!$C$37)&gt;0,IF(ISNUMBER(SEARCH(BRAIN!$C$37,AK203)),BRAIN!$C$37&amp;", ",""),"") &amp; IF(LEN(BRAIN!$C$38)&gt;0,IF(ISNUMBER(SEARCH(BRAIN!$C$38,AK203)),BRAIN!$C$38&amp;", ",""),"") &amp; IF(LEN(BRAIN!$C$39)&gt;0,IF(ISNUMBER(SEARCH(BRAIN!$C$39,AK203)),BRAIN!$C$39&amp;", ",""),"") &amp; IF(LEN(BRAIN!$C$40)&gt;0,IF(ISNUMBER(SEARCH(BRAIN!$C$40,AK203)),BRAIN!$C$40&amp;", ",""),"") &amp; IF(LEN(BRAIN!$C$41)&gt;0,IF(ISNUMBER(SEARCH(BRAIN!$C$41,AK203)),BRAIN!$C$41&amp;", ",""),"") &amp; IF(LEN(BRAIN!$C$42)&gt;0,IF(ISNUMBER(SEARCH(BRAIN!$C$42,AK203)),BRAIN!$C$42&amp;", ",""),"") &amp; IF(LEN(BRAIN!$C$43)&gt;0,IF(ISNUMBER(SEARCH(BRAIN!$C$43,AK203)),BRAIN!$C$43&amp;", ",""),"") &amp; IF(LEN(BRAIN!$C$44)&gt;0,IF(ISNUMBER(SEARCH(BRAIN!$C$44,AK203)),BRAIN!$C$44&amp;", ",""),"") &amp; IF(LEN(BRAIN!$C$45)&gt;0,IF(ISNUMBER(SEARCH(BRAIN!$C$45,AK203)),BRAIN!$C$45&amp;", ",""),"") &amp; IF(LEN(BRAIN!$C$46)&gt;0,IF(ISNUMBER(SEARCH(BRAIN!$C$46,AK203)),BRAIN!$C$46&amp;", ",""),"") &amp; IF(LEN(BRAIN!$C$47)&gt;0,IF(ISNUMBER(SEARCH(BRAIN!$C$47,AK203)),BRAIN!$C$47&amp;", ",""),"") &amp; IF(LEN(BRAIN!$C$48)&gt;0,IF(ISNUMBER(SEARCH(BRAIN!$C$48,AK203)),BRAIN!$C$48&amp;", ",""),"") &amp; IF(LEN(BRAIN!$C$49)&gt;0,IF(ISNUMBER(SEARCH(BRAIN!$C$49,AK203)),BRAIN!$C$49&amp;", ",""),"") &amp; IF(LEN(BRAIN!$C$50)&gt;0,IF(ISNUMBER(SEARCH(BRAIN!$C$50,AK203)),BRAIN!$C$50&amp;", ",""),"") &amp; IF(LEN(BRAIN!$C$51)&gt;0,IF(ISNUMBER(SEARCH(BRAIN!$C$51,AK203)),BRAIN!$C$51&amp;", ",""),"") &amp; IF(LEN(BRAIN!$C$52)&gt;0,IF(ISNUMBER(SEARCH(BRAIN!$C$52,AK203)),BRAIN!$C$52&amp;", ",""),"") &amp; IF(LEN(BRAIN!$C$53)&gt;0,IF(ISNUMBER(SEARCH(BRAIN!$C$53,AK203)),BRAIN!$C$53&amp;", ",""),"") &amp; IF(LEN(BRAIN!$C$54)&gt;0,IF(ISNUMBER(SEARCH(BRAIN!$C$54,AK203)),BRAIN!$C$54&amp;", ",""),"") &amp; IF(LEN(BRAIN!$C$55)&gt;0,IF(ISNUMBER(SEARCH(BRAIN!$C$55,AK203)),BRAIN!$C$55&amp;", ",""),"") &amp; IF(LEN(BRAIN!$C$56)&gt;0,IF(ISNUMBER(SEARCH(BRAIN!$C$56,AK203)),BRAIN!$C$56&amp;", ",""),"") &amp; IF(LEN(BRAIN!$C$57)&gt;0,IF(ISNUMBER(SEARCH(BRAIN!$C$57,AK203)),BRAIN!$C$57&amp;", ",""),"")),LEN((IF(LEN(BRAIN!$C$26)&gt;0,IF(ISNUMBER(SEARCH(BRAIN!$C$26,AK203)),BRAIN!$C$26&amp;", ",""),"") &amp; IF(LEN(BRAIN!$C$27)&gt;0,IF(ISNUMBER(SEARCH(BRAIN!$C$27,AK203)),BRAIN!$C$27&amp;", ",""),"") &amp; IF(LEN(BRAIN!$C$28)&gt;0,IF(ISNUMBER(SEARCH(BRAIN!$C$28,AK203)),BRAIN!$C$28&amp;", ",""),"") &amp; IF(LEN(BRAIN!$C$29)&gt;0,IF(ISNUMBER(SEARCH(BRAIN!$C$29,AK203)),BRAIN!$C$29&amp;", ",""),"") &amp; IF(LEN(BRAIN!$C$30)&gt;0,IF(ISNUMBER(SEARCH(BRAIN!$C$30,AK203)),BRAIN!$C$30&amp;", ",""),"") &amp; IF(LEN(BRAIN!$C$31)&gt;0,IF(ISNUMBER(SEARCH(BRAIN!$C$31,AK203)),BRAIN!$C$31&amp;", ",""),"") &amp; IF(LEN(BRAIN!$C$32)&gt;0,IF(ISNUMBER(SEARCH(BRAIN!$C$32,AK203)),BRAIN!$C$32&amp;", ",""),"") &amp; IF(LEN(BRAIN!$C$33)&gt;0,IF(ISNUMBER(SEARCH(BRAIN!$C$33,AK203)),BRAIN!$C$33&amp;", ",""),"") &amp; IF(LEN(BRAIN!$C$34)&gt;0,IF(ISNUMBER(SEARCH(BRAIN!$C$34,AK203)),BRAIN!$C$34&amp;", ",""),"") &amp; IF(LEN(BRAIN!$C$35)&gt;0,IF(ISNUMBER(SEARCH(BRAIN!$C$35,AK203)),BRAIN!$C$35&amp;", ",""),"") &amp; IF(LEN(BRAIN!$C$36)&gt;0,IF(ISNUMBER(SEARCH(BRAIN!$C$36,AK203)),BRAIN!$C$36&amp;", ",""),"") &amp; IF(LEN(BRAIN!$C$37)&gt;0,IF(ISNUMBER(SEARCH(BRAIN!$C$37,AK203)),BRAIN!$C$37&amp;", ",""),"") &amp; IF(LEN(BRAIN!$C$38)&gt;0,IF(ISNUMBER(SEARCH(BRAIN!$C$38,AK203)),BRAIN!$C$38&amp;", ",""),"") &amp; IF(LEN(BRAIN!$C$39)&gt;0,IF(ISNUMBER(SEARCH(BRAIN!$C$39,AK203)),BRAIN!$C$39&amp;", ",""),"") &amp; IF(LEN(BRAIN!$C$40)&gt;0,IF(ISNUMBER(SEARCH(BRAIN!$C$40,AK203)),BRAIN!$C$40&amp;", ",""),"") &amp; IF(LEN(BRAIN!$C$41)&gt;0,IF(ISNUMBER(SEARCH(BRAIN!$C$41,AK203)),BRAIN!$C$41&amp;", ",""),"") &amp; IF(LEN(BRAIN!$C$42)&gt;0,IF(ISNUMBER(SEARCH(BRAIN!$C$42,AK203)),BRAIN!$C$42&amp;", ",""),"") &amp; IF(LEN(BRAIN!$C$43)&gt;0,IF(ISNUMBER(SEARCH(BRAIN!$C$43,AK203)),BRAIN!$C$43&amp;", ",""),"") &amp; IF(LEN(BRAIN!$C$44)&gt;0,IF(ISNUMBER(SEARCH(BRAIN!$C$44,AK203)),BRAIN!$C$44&amp;", ",""),"") &amp; IF(LEN(BRAIN!$C$45)&gt;0,IF(ISNUMBER(SEARCH(BRAIN!$C$45,AK203)),BRAIN!$C$45&amp;", ",""),"") &amp; IF(LEN(BRAIN!$C$46)&gt;0,IF(ISNUMBER(SEARCH(BRAIN!$C$46,AK203)),BRAIN!$C$46&amp;", ",""),"") &amp; IF(LEN(BRAIN!$C$47)&gt;0,IF(ISNUMBER(SEARCH(BRAIN!$C$47,AK203)),BRAIN!$C$47&amp;", ",""),"") &amp; IF(LEN(BRAIN!$C$48)&gt;0,IF(ISNUMBER(SEARCH(BRAIN!$C$48,AK203)),BRAIN!$C$48&amp;", ",""),"") &amp; IF(LEN(BRAIN!$C$49)&gt;0,IF(ISNUMBER(SEARCH(BRAIN!$C$49,AK203)),BRAIN!$C$49&amp;", ",""),"") &amp; IF(LEN(BRAIN!$C$50)&gt;0,IF(ISNUMBER(SEARCH(BRAIN!$C$50,AK203)),BRAIN!$C$50&amp;", ",""),"") &amp; IF(LEN(BRAIN!$C$51)&gt;0,IF(ISNUMBER(SEARCH(BRAIN!$C$51,AK203)),BRAIN!$C$51&amp;", ",""),"") &amp; IF(LEN(BRAIN!$C$52)&gt;0,IF(ISNUMBER(SEARCH(BRAIN!$C$52,AK203)),BRAIN!$C$52&amp;", ",""),"") &amp; IF(LEN(BRAIN!$C$53)&gt;0,IF(ISNUMBER(SEARCH(BRAIN!$C$53,AK203)),BRAIN!$C$53&amp;", ",""),"") &amp; IF(LEN(BRAIN!$C$54)&gt;0,IF(ISNUMBER(SEARCH(BRAIN!$C$54,AK203)),BRAIN!$C$54&amp;", ",""),"") &amp; IF(LEN(BRAIN!$C$55)&gt;0,IF(ISNUMBER(SEARCH(BRAIN!$C$55,AK203)),BRAIN!$C$55&amp;", ",""),"") &amp; IF(LEN(BRAIN!$C$56)&gt;0,IF(ISNUMBER(SEARCH(BRAIN!$C$56,AK203)),BRAIN!$C$56&amp;", ",""),"") &amp; IF(LEN(BRAIN!$C$57)&gt;0,IF(ISNUMBER(SEARCH(BRAIN!$C$57,AK203)),BRAIN!$C$57&amp;", ",""),"")))-2),(IF(LEN(BRAIN!$C$26)&gt;0,IF(ISNUMBER(SEARCH(BRAIN!$C$26,AK203)),BRAIN!$C$26&amp;", ",""),"") &amp; IF(LEN(BRAIN!$C$27)&gt;0,IF(ISNUMBER(SEARCH(BRAIN!$C$27,AK203)),BRAIN!$C$27&amp;", ",""),"") &amp; IF(LEN(BRAIN!$C$28)&gt;0,IF(ISNUMBER(SEARCH(BRAIN!$C$28,AK203)),BRAIN!$C$28&amp;", ",""),"") &amp; IF(LEN(BRAIN!$C$29)&gt;0,IF(ISNUMBER(SEARCH(BRAIN!$C$29,AK203)),BRAIN!$C$29&amp;", ",""),"") &amp; IF(LEN(BRAIN!$C$30)&gt;0,IF(ISNUMBER(SEARCH(BRAIN!$C$30,AK203)),BRAIN!$C$30&amp;", ",""),"") &amp; IF(LEN(BRAIN!$C$31)&gt;0,IF(ISNUMBER(SEARCH(BRAIN!$C$31,AK203)),BRAIN!$C$31&amp;", ",""),"") &amp; IF(LEN(BRAIN!$C$32)&gt;0,IF(ISNUMBER(SEARCH(BRAIN!$C$32,AK203)),BRAIN!$C$32&amp;", ",""),"") &amp; IF(LEN(BRAIN!$C$33)&gt;0,IF(ISNUMBER(SEARCH(BRAIN!$C$33,AK203)),BRAIN!$C$33&amp;", ",""),"") &amp; IF(LEN(BRAIN!$C$34)&gt;0,IF(ISNUMBER(SEARCH(BRAIN!$C$34,AK203)),BRAIN!$C$34&amp;", ",""),"") &amp; IF(LEN(BRAIN!$C$35)&gt;0,IF(ISNUMBER(SEARCH(BRAIN!$C$35,AK203)),BRAIN!$C$35&amp;", ",""),"") &amp; IF(LEN(BRAIN!$C$36)&gt;0,IF(ISNUMBER(SEARCH(BRAIN!$C$36,AK203)),BRAIN!$C$36&amp;", ",""),"") &amp; IF(LEN(BRAIN!$C$37)&gt;0,IF(ISNUMBER(SEARCH(BRAIN!$C$37,AK203)),BRAIN!$C$37&amp;", ",""),"") &amp; IF(LEN(BRAIN!$C$38)&gt;0,IF(ISNUMBER(SEARCH(BRAIN!$C$38,AK203)),BRAIN!$C$38&amp;", ",""),"") &amp; IF(LEN(BRAIN!$C$39)&gt;0,IF(ISNUMBER(SEARCH(BRAIN!$C$39,AK203)),BRAIN!$C$39&amp;", ",""),"") &amp; IF(LEN(BRAIN!$C$40)&gt;0,IF(ISNUMBER(SEARCH(BRAIN!$C$40,AK203)),BRAIN!$C$40&amp;", ",""),"") &amp; IF(LEN(BRAIN!$C$41)&gt;0,IF(ISNUMBER(SEARCH(BRAIN!$C$41,AK203)),BRAIN!$C$41&amp;", ",""),"") &amp; IF(LEN(BRAIN!$C$42)&gt;0,IF(ISNUMBER(SEARCH(BRAIN!$C$42,AK203)),BRAIN!$C$42&amp;", ",""),"") &amp; IF(LEN(BRAIN!$C$43)&gt;0,IF(ISNUMBER(SEARCH(BRAIN!$C$43,AK203)),BRAIN!$C$43&amp;", ",""),"") &amp; IF(LEN(BRAIN!$C$44)&gt;0,IF(ISNUMBER(SEARCH(BRAIN!$C$44,AK203)),BRAIN!$C$44&amp;", ",""),"") &amp; IF(LEN(BRAIN!$C$45)&gt;0,IF(ISNUMBER(SEARCH(BRAIN!$C$45,AK203)),BRAIN!$C$45&amp;", ",""),"") &amp; IF(LEN(BRAIN!$C$46)&gt;0,IF(ISNUMBER(SEARCH(BRAIN!$C$46,AK203)),BRAIN!$C$46&amp;", ",""),"") &amp; IF(LEN(BRAIN!$C$47)&gt;0,IF(ISNUMBER(SEARCH(BRAIN!$C$47,AK203)),BRAIN!$C$47&amp;", ",""),"") &amp; IF(LEN(BRAIN!$C$48)&gt;0,IF(ISNUMBER(SEARCH(BRAIN!$C$48,AK203)),BRAIN!$C$48&amp;", ",""),"") &amp; IF(LEN(BRAIN!$C$49)&gt;0,IF(ISNUMBER(SEARCH(BRAIN!$C$49,AK203)),BRAIN!$C$49&amp;", ",""),"") &amp; IF(LEN(BRAIN!$C$50)&gt;0,IF(ISNUMBER(SEARCH(BRAIN!$C$50,AK203)),BRAIN!$C$50&amp;", ",""),"") &amp; IF(LEN(BRAIN!$C$51)&gt;0,IF(ISNUMBER(SEARCH(BRAIN!$C$51,AK203)),BRAIN!$C$51&amp;", ",""),"") &amp; IF(LEN(BRAIN!$C$52)&gt;0,IF(ISNUMBER(SEARCH(BRAIN!$C$52,AK203)),BRAIN!$C$52&amp;", ",""),"") &amp; IF(LEN(BRAIN!$C$53)&gt;0,IF(ISNUMBER(SEARCH(BRAIN!$C$53,AK203)),BRAIN!$C$53&amp;", ",""),"") &amp; IF(LEN(BRAIN!$C$54)&gt;0,IF(ISNUMBER(SEARCH(BRAIN!$C$54,AK203)),BRAIN!$C$54&amp;", ",""),"") &amp; IF(LEN(BRAIN!$C$55)&gt;0,IF(ISNUMBER(SEARCH(BRAIN!$C$55,AK203)),BRAIN!$C$55&amp;", ",""),"") &amp; IF(LEN(BRAIN!$C$56)&gt;0,IF(ISNUMBER(SEARCH(BRAIN!$C$56,AK203)),BRAIN!$C$56&amp;", ",""),"") &amp; IF(LEN(BRAIN!$C$57)&gt;0,IF(ISNUMBER(SEARCH(BRAIN!$C$57,AK203)),BRAIN!$C$57&amp;", ",""),""))),"")</f>
        <v/>
      </c>
      <c r="AN203" s="0" t="str">
        <f aca="false">IFERROR(IF(RIGHT((IF(LEN(BRAIN!$D$26)&gt;0,IF(ISNUMBER(SEARCH(BRAIN!$D$26,AK203)),BRAIN!$D$26&amp;", ",""),"") &amp; IF(LEN(BRAIN!$D$27)&gt;0,IF(ISNUMBER(SEARCH(BRAIN!$D$27,AK203)),BRAIN!$D$27&amp;", ",""),"") &amp; IF(LEN(BRAIN!$D$28)&gt;0,IF(ISNUMBER(SEARCH(BRAIN!$D$28,AK203)),BRAIN!$D$28&amp;", ",""),"") &amp; IF(LEN(BRAIN!$D$29)&gt;0,IF(ISNUMBER(SEARCH(BRAIN!$D$29,AK203)),BRAIN!$D$29&amp;", ",""),"") &amp; IF(LEN(BRAIN!$D$30)&gt;0,IF(ISNUMBER(SEARCH(BRAIN!$D$30,AK203)),BRAIN!$D$30&amp;", ",""),"") &amp; IF(LEN(BRAIN!$D$31)&gt;0,IF(ISNUMBER(SEARCH(BRAIN!$D$31,AK203)),BRAIN!$D$31&amp;", ",""),"") &amp; IF(LEN(BRAIN!$D$32)&gt;0,IF(ISNUMBER(SEARCH(BRAIN!$D$32,AK203)),BRAIN!$D$32&amp;", ",""),"") &amp; IF(LEN(BRAIN!$D$33)&gt;0,IF(ISNUMBER(SEARCH(BRAIN!$D$33,AK203)),BRAIN!$D$33&amp;", ",""),"") &amp; IF(LEN(BRAIN!$D$34)&gt;0,IF(ISNUMBER(SEARCH(BRAIN!$D$34,AK203)),BRAIN!$D$34&amp;", ",""),"") &amp; IF(LEN(BRAIN!$D$35)&gt;0,IF(ISNUMBER(SEARCH(BRAIN!$D$35,AK203)),BRAIN!$D$35&amp;", ",""),"") &amp; IF(LEN(BRAIN!$D$36)&gt;0,IF(ISNUMBER(SEARCH(BRAIN!$D$36,AK203)),BRAIN!$D$36&amp;", ",""),"") &amp; IF(LEN(BRAIN!$D$37)&gt;0,IF(ISNUMBER(SEARCH(BRAIN!$D$37,AK203)),BRAIN!$D$37&amp;", ",""),"") &amp; IF(LEN(BRAIN!$D$38)&gt;0,IF(ISNUMBER(SEARCH(BRAIN!$D$38,AK203)),BRAIN!$D$38&amp;", ",""),"") &amp; IF(LEN(BRAIN!$D$39)&gt;0,IF(ISNUMBER(SEARCH(BRAIN!$D$39,AK203)),BRAIN!$D$39&amp;", ",""),"") &amp; IF(LEN(BRAIN!$D$40)&gt;0,IF(ISNUMBER(SEARCH(BRAIN!$D$40,AK203)),BRAIN!$D$40&amp;", ",""),"") &amp; IF(LEN(BRAIN!$D$41)&gt;0,IF(ISNUMBER(SEARCH(BRAIN!$D$41,AK203)),BRAIN!$D$41&amp;", ",""),"") &amp; IF(LEN(BRAIN!$D$42)&gt;0,IF(ISNUMBER(SEARCH(BRAIN!$D$42,AK203)),BRAIN!$D$42&amp;", ",""),"") &amp; IF(LEN(BRAIN!$D$43)&gt;0,IF(ISNUMBER(SEARCH(BRAIN!$D$43,AK203)),BRAIN!$D$43&amp;", ",""),"") &amp; IF(LEN(BRAIN!$D$44)&gt;0,IF(ISNUMBER(SEARCH(BRAIN!$D$44,AK203)),BRAIN!$D$44&amp;", ",""),"") &amp; IF(LEN(BRAIN!$D$45)&gt;0,IF(ISNUMBER(SEARCH(BRAIN!$D$45,AK203)),BRAIN!$D$45&amp;", ",""),"") &amp; IF(LEN(BRAIN!$D$46)&gt;0,IF(ISNUMBER(SEARCH(BRAIN!$D$46,AK203)),BRAIN!$D$46&amp;", ",""),"") &amp; IF(LEN(BRAIN!$D$47)&gt;0,IF(ISNUMBER(SEARCH(BRAIN!$D$47,AK203)),BRAIN!$D$47&amp;", ",""),"") &amp; IF(LEN(BRAIN!$D$48)&gt;0,IF(ISNUMBER(SEARCH(BRAIN!$D$48,AK203)),BRAIN!$D$48&amp;", ",""),"") &amp; IF(LEN(BRAIN!$D$49)&gt;0,IF(ISNUMBER(SEARCH(BRAIN!$D$49,AK203)),BRAIN!$D$49&amp;", ",""),"") &amp; IF(LEN(BRAIN!$D$50)&gt;0,IF(ISNUMBER(SEARCH(BRAIN!$D$50,AK203)),BRAIN!$D$50&amp;", ",""),"") &amp; IF(LEN(BRAIN!$D$51)&gt;0,IF(ISNUMBER(SEARCH(BRAIN!$D$51,AK203)),BRAIN!$D$51&amp;", ",""),"") &amp; IF(LEN(BRAIN!$D$52)&gt;0,IF(ISNUMBER(SEARCH(BRAIN!$D$52,AK203)),BRAIN!$D$52&amp;", ",""),"") &amp; IF(LEN(BRAIN!$D$53)&gt;0,IF(ISNUMBER(SEARCH(BRAIN!$D$53,AK203)),BRAIN!$D$53&amp;", ",""),"") &amp; IF(LEN(BRAIN!$D$54)&gt;0,IF(ISNUMBER(SEARCH(BRAIN!$D$54,AK203)),BRAIN!$D$54&amp;", ",""),"") &amp; IF(LEN(BRAIN!$D$55)&gt;0,IF(ISNUMBER(SEARCH(BRAIN!$D$55,AK203)),BRAIN!$D$55&amp;", ",""),"") &amp; IF(LEN(BRAIN!$D$56)&gt;0,IF(ISNUMBER(SEARCH(BRAIN!$D$56,AK203)),BRAIN!$D$56&amp;", ",""),"") &amp; IF(LEN(BRAIN!$D$57)&gt;0,IF(ISNUMBER(SEARCH(BRAIN!$D$57,AK203)),BRAIN!$D$57&amp;", ",""),"")),2)=", ",LEFT((IF(LEN(BRAIN!$D$26)&gt;0,IF(ISNUMBER(SEARCH(BRAIN!$D$26,AK203)),BRAIN!$D$26&amp;", ",""),"") &amp; IF(LEN(BRAIN!$D$27)&gt;0,IF(ISNUMBER(SEARCH(BRAIN!$D$27,AK203)),BRAIN!$D$27&amp;", ",""),"") &amp; IF(LEN(BRAIN!$D$28)&gt;0,IF(ISNUMBER(SEARCH(BRAIN!$D$28,AK203)),BRAIN!$D$28&amp;", ",""),"") &amp; IF(LEN(BRAIN!$D$29)&gt;0,IF(ISNUMBER(SEARCH(BRAIN!$D$29,AK203)),BRAIN!$D$29&amp;", ",""),"") &amp; IF(LEN(BRAIN!$D$30)&gt;0,IF(ISNUMBER(SEARCH(BRAIN!$D$30,AK203)),BRAIN!$D$30&amp;", ",""),"") &amp; IF(LEN(BRAIN!$D$31)&gt;0,IF(ISNUMBER(SEARCH(BRAIN!$D$31,AK203)),BRAIN!$D$31&amp;", ",""),"") &amp; IF(LEN(BRAIN!$D$32)&gt;0,IF(ISNUMBER(SEARCH(BRAIN!$D$32,AK203)),BRAIN!$D$32&amp;", ",""),"") &amp; IF(LEN(BRAIN!$D$33)&gt;0,IF(ISNUMBER(SEARCH(BRAIN!$D$33,AK203)),BRAIN!$D$33&amp;", ",""),"") &amp; IF(LEN(BRAIN!$D$34)&gt;0,IF(ISNUMBER(SEARCH(BRAIN!$D$34,AK203)),BRAIN!$D$34&amp;", ",""),"") &amp; IF(LEN(BRAIN!$D$35)&gt;0,IF(ISNUMBER(SEARCH(BRAIN!$D$35,AK203)),BRAIN!$D$35&amp;", ",""),"") &amp; IF(LEN(BRAIN!$D$36)&gt;0,IF(ISNUMBER(SEARCH(BRAIN!$D$36,AK203)),BRAIN!$D$36&amp;", ",""),"") &amp; IF(LEN(BRAIN!$D$37)&gt;0,IF(ISNUMBER(SEARCH(BRAIN!$D$37,AK203)),BRAIN!$D$37&amp;", ",""),"") &amp; IF(LEN(BRAIN!$D$38)&gt;0,IF(ISNUMBER(SEARCH(BRAIN!$D$38,AK203)),BRAIN!$D$38&amp;", ",""),"") &amp; IF(LEN(BRAIN!$D$39)&gt;0,IF(ISNUMBER(SEARCH(BRAIN!$D$39,AK203)),BRAIN!$D$39&amp;", ",""),"") &amp; IF(LEN(BRAIN!$D$40)&gt;0,IF(ISNUMBER(SEARCH(BRAIN!$D$40,AK203)),BRAIN!$D$40&amp;", ",""),"") &amp; IF(LEN(BRAIN!$D$41)&gt;0,IF(ISNUMBER(SEARCH(BRAIN!$D$41,AK203)),BRAIN!$D$41&amp;", ",""),"") &amp; IF(LEN(BRAIN!$D$42)&gt;0,IF(ISNUMBER(SEARCH(BRAIN!$D$42,AK203)),BRAIN!$D$42&amp;", ",""),"") &amp; IF(LEN(BRAIN!$D$43)&gt;0,IF(ISNUMBER(SEARCH(BRAIN!$D$43,AK203)),BRAIN!$D$43&amp;", ",""),"") &amp; IF(LEN(BRAIN!$D$44)&gt;0,IF(ISNUMBER(SEARCH(BRAIN!$D$44,AK203)),BRAIN!$D$44&amp;", ",""),"") &amp; IF(LEN(BRAIN!$D$45)&gt;0,IF(ISNUMBER(SEARCH(BRAIN!$D$45,AK203)),BRAIN!$D$45&amp;", ",""),"") &amp; IF(LEN(BRAIN!$D$46)&gt;0,IF(ISNUMBER(SEARCH(BRAIN!$D$46,AK203)),BRAIN!$D$46&amp;", ",""),"") &amp; IF(LEN(BRAIN!$D$47)&gt;0,IF(ISNUMBER(SEARCH(BRAIN!$D$47,AK203)),BRAIN!$D$47&amp;", ",""),"") &amp; IF(LEN(BRAIN!$D$48)&gt;0,IF(ISNUMBER(SEARCH(BRAIN!$D$48,AK203)),BRAIN!$D$48&amp;", ",""),"") &amp; IF(LEN(BRAIN!$D$49)&gt;0,IF(ISNUMBER(SEARCH(BRAIN!$D$49,AK203)),BRAIN!$D$49&amp;", ",""),"") &amp; IF(LEN(BRAIN!$D$50)&gt;0,IF(ISNUMBER(SEARCH(BRAIN!$D$50,AK203)),BRAIN!$D$50&amp;", ",""),"") &amp; IF(LEN(BRAIN!$D$51)&gt;0,IF(ISNUMBER(SEARCH(BRAIN!$D$51,AK203)),BRAIN!$D$51&amp;", ",""),"") &amp; IF(LEN(BRAIN!$D$52)&gt;0,IF(ISNUMBER(SEARCH(BRAIN!$D$52,AK203)),BRAIN!$D$52&amp;", ",""),"") &amp; IF(LEN(BRAIN!$D$53)&gt;0,IF(ISNUMBER(SEARCH(BRAIN!$D$53,AK203)),BRAIN!$D$53&amp;", ",""),"") &amp; IF(LEN(BRAIN!$D$54)&gt;0,IF(ISNUMBER(SEARCH(BRAIN!$D$54,AK203)),BRAIN!$D$54&amp;", ",""),"") &amp; IF(LEN(BRAIN!$D$55)&gt;0,IF(ISNUMBER(SEARCH(BRAIN!$D$55,AK203)),BRAIN!$D$55&amp;", ",""),"") &amp; IF(LEN(BRAIN!$D$56)&gt;0,IF(ISNUMBER(SEARCH(BRAIN!$D$56,AK203)),BRAIN!$D$56&amp;", ",""),"") &amp; IF(LEN(BRAIN!$D$57)&gt;0,IF(ISNUMBER(SEARCH(BRAIN!$D$57,AK203)),BRAIN!$D$57&amp;", ",""),"")),LEN((IF(LEN(BRAIN!$D$26)&gt;0,IF(ISNUMBER(SEARCH(BRAIN!$D$26,AK203)),BRAIN!$D$26&amp;", ",""),"") &amp; IF(LEN(BRAIN!$D$27)&gt;0,IF(ISNUMBER(SEARCH(BRAIN!$D$27,AK203)),BRAIN!$D$27&amp;", ",""),"") &amp; IF(LEN(BRAIN!$D$28)&gt;0,IF(ISNUMBER(SEARCH(BRAIN!$D$28,AK203)),BRAIN!$D$28&amp;", ",""),"") &amp; IF(LEN(BRAIN!$D$29)&gt;0,IF(ISNUMBER(SEARCH(BRAIN!$D$29,AK203)),BRAIN!$D$29&amp;", ",""),"") &amp; IF(LEN(BRAIN!$D$30)&gt;0,IF(ISNUMBER(SEARCH(BRAIN!$D$30,AK203)),BRAIN!$D$30&amp;", ",""),"") &amp; IF(LEN(BRAIN!$D$31)&gt;0,IF(ISNUMBER(SEARCH(BRAIN!$D$31,AK203)),BRAIN!$D$31&amp;", ",""),"") &amp; IF(LEN(BRAIN!$D$32)&gt;0,IF(ISNUMBER(SEARCH(BRAIN!$D$32,AK203)),BRAIN!$D$32&amp;", ",""),"") &amp; IF(LEN(BRAIN!$D$33)&gt;0,IF(ISNUMBER(SEARCH(BRAIN!$D$33,AK203)),BRAIN!$D$33&amp;", ",""),"") &amp; IF(LEN(BRAIN!$D$34)&gt;0,IF(ISNUMBER(SEARCH(BRAIN!$D$34,AK203)),BRAIN!$D$34&amp;", ",""),"") &amp; IF(LEN(BRAIN!$D$35)&gt;0,IF(ISNUMBER(SEARCH(BRAIN!$D$35,AK203)),BRAIN!$D$35&amp;", ",""),"") &amp; IF(LEN(BRAIN!$D$36)&gt;0,IF(ISNUMBER(SEARCH(BRAIN!$D$36,AK203)),BRAIN!$D$36&amp;", ",""),"") &amp; IF(LEN(BRAIN!$D$37)&gt;0,IF(ISNUMBER(SEARCH(BRAIN!$D$37,AK203)),BRAIN!$D$37&amp;", ",""),"") &amp; IF(LEN(BRAIN!$D$38)&gt;0,IF(ISNUMBER(SEARCH(BRAIN!$D$38,AK203)),BRAIN!$D$38&amp;", ",""),"") &amp; IF(LEN(BRAIN!$D$39)&gt;0,IF(ISNUMBER(SEARCH(BRAIN!$D$39,AK203)),BRAIN!$D$39&amp;", ",""),"") &amp; IF(LEN(BRAIN!$D$40)&gt;0,IF(ISNUMBER(SEARCH(BRAIN!$D$40,AK203)),BRAIN!$D$40&amp;", ",""),"") &amp; IF(LEN(BRAIN!$D$41)&gt;0,IF(ISNUMBER(SEARCH(BRAIN!$D$41,AK203)),BRAIN!$D$41&amp;", ",""),"") &amp; IF(LEN(BRAIN!$D$42)&gt;0,IF(ISNUMBER(SEARCH(BRAIN!$D$42,AK203)),BRAIN!$D$42&amp;", ",""),"") &amp; IF(LEN(BRAIN!$D$43)&gt;0,IF(ISNUMBER(SEARCH(BRAIN!$D$43,AK203)),BRAIN!$D$43&amp;", ",""),"") &amp; IF(LEN(BRAIN!$D$44)&gt;0,IF(ISNUMBER(SEARCH(BRAIN!$D$44,AK203)),BRAIN!$D$44&amp;", ",""),"") &amp; IF(LEN(BRAIN!$D$45)&gt;0,IF(ISNUMBER(SEARCH(BRAIN!$D$45,AK203)),BRAIN!$D$45&amp;", ",""),"") &amp; IF(LEN(BRAIN!$D$46)&gt;0,IF(ISNUMBER(SEARCH(BRAIN!$D$46,AK203)),BRAIN!$D$46&amp;", ",""),"") &amp; IF(LEN(BRAIN!$D$47)&gt;0,IF(ISNUMBER(SEARCH(BRAIN!$D$47,AK203)),BRAIN!$D$47&amp;", ",""),"") &amp; IF(LEN(BRAIN!$D$48)&gt;0,IF(ISNUMBER(SEARCH(BRAIN!$D$48,AK203)),BRAIN!$D$48&amp;", ",""),"") &amp; IF(LEN(BRAIN!$D$49)&gt;0,IF(ISNUMBER(SEARCH(BRAIN!$D$49,AK203)),BRAIN!$D$49&amp;", ",""),"") &amp; IF(LEN(BRAIN!$D$50)&gt;0,IF(ISNUMBER(SEARCH(BRAIN!$D$50,AK203)),BRAIN!$D$50&amp;", ",""),"") &amp; IF(LEN(BRAIN!$D$51)&gt;0,IF(ISNUMBER(SEARCH(BRAIN!$D$51,AK203)),BRAIN!$D$51&amp;", ",""),"") &amp; IF(LEN(BRAIN!$D$52)&gt;0,IF(ISNUMBER(SEARCH(BRAIN!$D$52,AK203)),BRAIN!$D$52&amp;", ",""),"") &amp; IF(LEN(BRAIN!$D$53)&gt;0,IF(ISNUMBER(SEARCH(BRAIN!$D$53,AK203)),BRAIN!$D$53&amp;", ",""),"") &amp; IF(LEN(BRAIN!$D$54)&gt;0,IF(ISNUMBER(SEARCH(BRAIN!$D$54,AK203)),BRAIN!$D$54&amp;", ",""),"") &amp; IF(LEN(BRAIN!$D$55)&gt;0,IF(ISNUMBER(SEARCH(BRAIN!$D$55,AK203)),BRAIN!$D$55&amp;", ",""),"") &amp; IF(LEN(BRAIN!$D$56)&gt;0,IF(ISNUMBER(SEARCH(BRAIN!$D$56,AK203)),BRAIN!$D$56&amp;", ",""),"") &amp; IF(LEN(BRAIN!$D$57)&gt;0,IF(ISNUMBER(SEARCH(BRAIN!$D$57,AK203)),BRAIN!$D$57&amp;", ",""),"")))-2),(IF(LEN(BRAIN!$D$26)&gt;0,IF(ISNUMBER(SEARCH(BRAIN!$D$26,AK203)),BRAIN!$D$26&amp;", ",""),"") &amp; IF(LEN(BRAIN!$D$27)&gt;0,IF(ISNUMBER(SEARCH(BRAIN!$D$27,AK203)),BRAIN!$D$27&amp;", ",""),"") &amp; IF(LEN(BRAIN!$D$28)&gt;0,IF(ISNUMBER(SEARCH(BRAIN!$D$28,AK203)),BRAIN!$D$28&amp;", ",""),"") &amp; IF(LEN(BRAIN!$D$29)&gt;0,IF(ISNUMBER(SEARCH(BRAIN!$D$29,AK203)),BRAIN!$D$29&amp;", ",""),"") &amp; IF(LEN(BRAIN!$D$30)&gt;0,IF(ISNUMBER(SEARCH(BRAIN!$D$30,AK203)),BRAIN!$D$30&amp;", ",""),"") &amp; IF(LEN(BRAIN!$D$31)&gt;0,IF(ISNUMBER(SEARCH(BRAIN!$D$31,AK203)),BRAIN!$D$31&amp;", ",""),"") &amp; IF(LEN(BRAIN!$D$32)&gt;0,IF(ISNUMBER(SEARCH(BRAIN!$D$32,AK203)),BRAIN!$D$32&amp;", ",""),"") &amp; IF(LEN(BRAIN!$D$33)&gt;0,IF(ISNUMBER(SEARCH(BRAIN!$D$33,AK203)),BRAIN!$D$33&amp;", ",""),"") &amp; IF(LEN(BRAIN!$D$34)&gt;0,IF(ISNUMBER(SEARCH(BRAIN!$D$34,AK203)),BRAIN!$D$34&amp;", ",""),"") &amp; IF(LEN(BRAIN!$D$35)&gt;0,IF(ISNUMBER(SEARCH(BRAIN!$D$35,AK203)),BRAIN!$D$35&amp;", ",""),"") &amp; IF(LEN(BRAIN!$D$36)&gt;0,IF(ISNUMBER(SEARCH(BRAIN!$D$36,AK203)),BRAIN!$D$36&amp;", ",""),"") &amp; IF(LEN(BRAIN!$D$37)&gt;0,IF(ISNUMBER(SEARCH(BRAIN!$D$37,AK203)),BRAIN!$D$37&amp;", ",""),"") &amp; IF(LEN(BRAIN!$D$38)&gt;0,IF(ISNUMBER(SEARCH(BRAIN!$D$38,AK203)),BRAIN!$D$38&amp;", ",""),"") &amp; IF(LEN(BRAIN!$D$39)&gt;0,IF(ISNUMBER(SEARCH(BRAIN!$D$39,AK203)),BRAIN!$D$39&amp;", ",""),"") &amp; IF(LEN(BRAIN!$D$40)&gt;0,IF(ISNUMBER(SEARCH(BRAIN!$D$40,AK203)),BRAIN!$D$40&amp;", ",""),"") &amp; IF(LEN(BRAIN!$D$41)&gt;0,IF(ISNUMBER(SEARCH(BRAIN!$D$41,AK203)),BRAIN!$D$41&amp;", ",""),"") &amp; IF(LEN(BRAIN!$D$42)&gt;0,IF(ISNUMBER(SEARCH(BRAIN!$D$42,AK203)),BRAIN!$D$42&amp;", ",""),"") &amp; IF(LEN(BRAIN!$D$43)&gt;0,IF(ISNUMBER(SEARCH(BRAIN!$D$43,AK203)),BRAIN!$D$43&amp;", ",""),"") &amp; IF(LEN(BRAIN!$D$44)&gt;0,IF(ISNUMBER(SEARCH(BRAIN!$D$44,AK203)),BRAIN!$D$44&amp;", ",""),"") &amp; IF(LEN(BRAIN!$D$45)&gt;0,IF(ISNUMBER(SEARCH(BRAIN!$D$45,AK203)),BRAIN!$D$45&amp;", ",""),"") &amp; IF(LEN(BRAIN!$D$46)&gt;0,IF(ISNUMBER(SEARCH(BRAIN!$D$46,AK203)),BRAIN!$D$46&amp;", ",""),"") &amp; IF(LEN(BRAIN!$D$47)&gt;0,IF(ISNUMBER(SEARCH(BRAIN!$D$47,AK203)),BRAIN!$D$47&amp;", ",""),"") &amp; IF(LEN(BRAIN!$D$48)&gt;0,IF(ISNUMBER(SEARCH(BRAIN!$D$48,AK203)),BRAIN!$D$48&amp;", ",""),"") &amp; IF(LEN(BRAIN!$D$49)&gt;0,IF(ISNUMBER(SEARCH(BRAIN!$D$49,AK203)),BRAIN!$D$49&amp;", ",""),"") &amp; IF(LEN(BRAIN!$D$50)&gt;0,IF(ISNUMBER(SEARCH(BRAIN!$D$50,AK203)),BRAIN!$D$50&amp;", ",""),"") &amp; IF(LEN(BRAIN!$D$51)&gt;0,IF(ISNUMBER(SEARCH(BRAIN!$D$51,AK203)),BRAIN!$D$51&amp;", ",""),"") &amp; IF(LEN(BRAIN!$D$52)&gt;0,IF(ISNUMBER(SEARCH(BRAIN!$D$52,AK203)),BRAIN!$D$52&amp;", ",""),"") &amp; IF(LEN(BRAIN!$D$53)&gt;0,IF(ISNUMBER(SEARCH(BRAIN!$D$53,AK203)),BRAIN!$D$53&amp;", ",""),"") &amp; IF(LEN(BRAIN!$D$54)&gt;0,IF(ISNUMBER(SEARCH(BRAIN!$D$54,AK203)),BRAIN!$D$54&amp;", ",""),"") &amp; IF(LEN(BRAIN!$D$55)&gt;0,IF(ISNUMBER(SEARCH(BRAIN!$D$55,AK203)),BRAIN!$D$55&amp;", ",""),"") &amp; IF(LEN(BRAIN!$D$56)&gt;0,IF(ISNUMBER(SEARCH(BRAIN!$D$56,AK203)),BRAIN!$D$56&amp;", ",""),"") &amp; IF(LEN(BRAIN!$D$57)&gt;0,IF(ISNUMBER(SEARCH(BRAIN!$D$57,AK203)),BRAIN!$D$57&amp;", ",""),""))),"")</f>
        <v/>
      </c>
      <c r="AO203" s="0" t="str">
        <f aca="false">IFERROR(IF(RIGHT((IF(LEN(BRAIN!$E$26)&gt;0,IF(ISNUMBER(SEARCH(BRAIN!$E$26,AK203)),BRAIN!$E$26&amp;", ",""),"") &amp; IF(LEN(BRAIN!$E$27)&gt;0,IF(ISNUMBER(SEARCH(BRAIN!$E$27,AK203)),BRAIN!$E$27&amp;", ",""),"") &amp; IF(LEN(BRAIN!$E$28)&gt;0,IF(ISNUMBER(SEARCH(BRAIN!$E$28,AK203)),BRAIN!$E$28&amp;", ",""),"") &amp; IF(LEN(BRAIN!$E$29)&gt;0,IF(ISNUMBER(SEARCH(BRAIN!$E$29,AK203)),BRAIN!$E$29&amp;", ",""),"") &amp; IF(LEN(BRAIN!$E$30)&gt;0,IF(ISNUMBER(SEARCH(BRAIN!$E$30,AK203)),BRAIN!$E$30&amp;", ",""),"") &amp; IF(LEN(BRAIN!$E$31)&gt;0,IF(ISNUMBER(SEARCH(BRAIN!$E$31,AK203)),BRAIN!$E$31&amp;", ",""),"") &amp; IF(LEN(BRAIN!$E$32)&gt;0,IF(ISNUMBER(SEARCH(BRAIN!$E$32,AK203)),BRAIN!$E$32&amp;", ",""),"") &amp; IF(LEN(BRAIN!$E$33)&gt;0,IF(ISNUMBER(SEARCH(BRAIN!$E$33,AK203)),BRAIN!$E$33&amp;", ",""),"") &amp; IF(LEN(BRAIN!$E$34)&gt;0,IF(ISNUMBER(SEARCH(BRAIN!$E$34,AK203)),BRAIN!$E$34&amp;", ",""),"") &amp; IF(LEN(BRAIN!$E$35)&gt;0,IF(ISNUMBER(SEARCH(BRAIN!$E$35,AK203)),BRAIN!$E$35&amp;", ",""),"") &amp; IF(LEN(BRAIN!$E$36)&gt;0,IF(ISNUMBER(SEARCH(BRAIN!$E$36,AK203)),BRAIN!$E$36&amp;", ",""),"") &amp; IF(LEN(BRAIN!$E$37)&gt;0,IF(ISNUMBER(SEARCH(BRAIN!$E$37,AK203)),BRAIN!$E$37&amp;", ",""),"") &amp; IF(LEN(BRAIN!$E$38)&gt;0,IF(ISNUMBER(SEARCH(BRAIN!$E$38,AK203)),BRAIN!$E$38&amp;", ",""),"") &amp; IF(LEN(BRAIN!$E$39)&gt;0,IF(ISNUMBER(SEARCH(BRAIN!$E$39,AK203)),BRAIN!$E$39&amp;", ",""),"") &amp; IF(LEN(BRAIN!$E$40)&gt;0,IF(ISNUMBER(SEARCH(BRAIN!$E$40,AK203)),BRAIN!$E$40&amp;", ",""),"") &amp; IF(LEN(BRAIN!$E$41)&gt;0,IF(ISNUMBER(SEARCH(BRAIN!$E$41,AK203)),BRAIN!$E$41&amp;", ",""),"") &amp; IF(LEN(BRAIN!$E$42)&gt;0,IF(ISNUMBER(SEARCH(BRAIN!$E$42,AK203)),BRAIN!$E$42&amp;", ",""),"") &amp; IF(LEN(BRAIN!$E$43)&gt;0,IF(ISNUMBER(SEARCH(BRAIN!$E$43,AK203)),BRAIN!$E$43&amp;", ",""),"") &amp; IF(LEN(BRAIN!$E$44)&gt;0,IF(ISNUMBER(SEARCH(BRAIN!$E$44,AK203)),BRAIN!$E$44&amp;", ",""),"") &amp; IF(LEN(BRAIN!$E$45)&gt;0,IF(ISNUMBER(SEARCH(BRAIN!$E$45,AK203)),BRAIN!$E$45&amp;", ",""),"") &amp; IF(LEN(BRAIN!$E$46)&gt;0,IF(ISNUMBER(SEARCH(BRAIN!$E$46,AK203)),BRAIN!$E$46&amp;", ",""),"") &amp; IF(LEN(BRAIN!$E$47)&gt;0,IF(ISNUMBER(SEARCH(BRAIN!$E$47,AK203)),BRAIN!$E$47&amp;", ",""),"") &amp; IF(LEN(BRAIN!$E$48)&gt;0,IF(ISNUMBER(SEARCH(BRAIN!$E$48,AK203)),BRAIN!$E$48&amp;", ",""),"") &amp; IF(LEN(BRAIN!$E$49)&gt;0,IF(ISNUMBER(SEARCH(BRAIN!$E$49,AK203)),BRAIN!$E$49&amp;", ",""),"") &amp; IF(LEN(BRAIN!$E$50)&gt;0,IF(ISNUMBER(SEARCH(BRAIN!$E$50,AK203)),BRAIN!$E$50&amp;", ",""),"") &amp; IF(LEN(BRAIN!$E$51)&gt;0,IF(ISNUMBER(SEARCH(BRAIN!$E$51,AK203)),BRAIN!$E$51&amp;", ",""),"") &amp; IF(LEN(BRAIN!$E$52)&gt;0,IF(ISNUMBER(SEARCH(BRAIN!$E$52,AK203)),BRAIN!$E$52&amp;", ",""),"") &amp; IF(LEN(BRAIN!$E$53)&gt;0,IF(ISNUMBER(SEARCH(BRAIN!$E$53,AK203)),BRAIN!$E$53&amp;", ",""),"") &amp; IF(LEN(BRAIN!$E$54)&gt;0,IF(ISNUMBER(SEARCH(BRAIN!$E$54,AK203)),BRAIN!$E$54&amp;", ",""),"") &amp; IF(LEN(BRAIN!$E$55)&gt;0,IF(ISNUMBER(SEARCH(BRAIN!$E$55,AK203)),BRAIN!$E$55&amp;", ",""),"") &amp; IF(LEN(BRAIN!$E$56)&gt;0,IF(ISNUMBER(SEARCH(BRAIN!$E$56,AK203)),BRAIN!$E$56&amp;", ",""),"") &amp; IF(LEN(BRAIN!$E$57)&gt;0,IF(ISNUMBER(SEARCH(BRAIN!$E$57,AK203)),BRAIN!$E$57&amp;", ",""),"")),2)=", ",LEFT((IF(LEN(BRAIN!$E$26)&gt;0,IF(ISNUMBER(SEARCH(BRAIN!$E$26,AK203)),BRAIN!$E$26&amp;", ",""),"") &amp; IF(LEN(BRAIN!$E$27)&gt;0,IF(ISNUMBER(SEARCH(BRAIN!$E$27,AK203)),BRAIN!$E$27&amp;", ",""),"") &amp; IF(LEN(BRAIN!$E$28)&gt;0,IF(ISNUMBER(SEARCH(BRAIN!$E$28,AK203)),BRAIN!$E$28&amp;", ",""),"") &amp; IF(LEN(BRAIN!$E$29)&gt;0,IF(ISNUMBER(SEARCH(BRAIN!$E$29,AK203)),BRAIN!$E$29&amp;", ",""),"") &amp; IF(LEN(BRAIN!$E$30)&gt;0,IF(ISNUMBER(SEARCH(BRAIN!$E$30,AK203)),BRAIN!$E$30&amp;", ",""),"") &amp; IF(LEN(BRAIN!$E$31)&gt;0,IF(ISNUMBER(SEARCH(BRAIN!$E$31,AK203)),BRAIN!$E$31&amp;", ",""),"") &amp; IF(LEN(BRAIN!$E$32)&gt;0,IF(ISNUMBER(SEARCH(BRAIN!$E$32,AK203)),BRAIN!$E$32&amp;", ",""),"") &amp; IF(LEN(BRAIN!$E$33)&gt;0,IF(ISNUMBER(SEARCH(BRAIN!$E$33,AK203)),BRAIN!$E$33&amp;", ",""),"") &amp; IF(LEN(BRAIN!$E$34)&gt;0,IF(ISNUMBER(SEARCH(BRAIN!$E$34,AK203)),BRAIN!$E$34&amp;", ",""),"") &amp; IF(LEN(BRAIN!$E$35)&gt;0,IF(ISNUMBER(SEARCH(BRAIN!$E$35,AK203)),BRAIN!$E$35&amp;", ",""),"") &amp; IF(LEN(BRAIN!$E$36)&gt;0,IF(ISNUMBER(SEARCH(BRAIN!$E$36,AK203)),BRAIN!$E$36&amp;", ",""),"") &amp; IF(LEN(BRAIN!$E$37)&gt;0,IF(ISNUMBER(SEARCH(BRAIN!$E$37,AK203)),BRAIN!$E$37&amp;", ",""),"") &amp; IF(LEN(BRAIN!$E$38)&gt;0,IF(ISNUMBER(SEARCH(BRAIN!$E$38,AK203)),BRAIN!$E$38&amp;", ",""),"") &amp; IF(LEN(BRAIN!$E$39)&gt;0,IF(ISNUMBER(SEARCH(BRAIN!$E$39,AK203)),BRAIN!$E$39&amp;", ",""),"") &amp; IF(LEN(BRAIN!$E$40)&gt;0,IF(ISNUMBER(SEARCH(BRAIN!$E$40,AK203)),BRAIN!$E$40&amp;", ",""),"") &amp; IF(LEN(BRAIN!$E$41)&gt;0,IF(ISNUMBER(SEARCH(BRAIN!$E$41,AK203)),BRAIN!$E$41&amp;", ",""),"") &amp; IF(LEN(BRAIN!$E$42)&gt;0,IF(ISNUMBER(SEARCH(BRAIN!$E$42,AK203)),BRAIN!$E$42&amp;", ",""),"") &amp; IF(LEN(BRAIN!$E$43)&gt;0,IF(ISNUMBER(SEARCH(BRAIN!$E$43,AK203)),BRAIN!$E$43&amp;", ",""),"") &amp; IF(LEN(BRAIN!$E$44)&gt;0,IF(ISNUMBER(SEARCH(BRAIN!$E$44,AK203)),BRAIN!$E$44&amp;", ",""),"") &amp; IF(LEN(BRAIN!$E$45)&gt;0,IF(ISNUMBER(SEARCH(BRAIN!$E$45,AK203)),BRAIN!$E$45&amp;", ",""),"") &amp; IF(LEN(BRAIN!$E$46)&gt;0,IF(ISNUMBER(SEARCH(BRAIN!$E$46,AK203)),BRAIN!$E$46&amp;", ",""),"") &amp; IF(LEN(BRAIN!$E$47)&gt;0,IF(ISNUMBER(SEARCH(BRAIN!$E$47,AK203)),BRAIN!$E$47&amp;", ",""),"") &amp; IF(LEN(BRAIN!$E$48)&gt;0,IF(ISNUMBER(SEARCH(BRAIN!$E$48,AK203)),BRAIN!$E$48&amp;", ",""),"") &amp; IF(LEN(BRAIN!$E$49)&gt;0,IF(ISNUMBER(SEARCH(BRAIN!$E$49,AK203)),BRAIN!$E$49&amp;", ",""),"") &amp; IF(LEN(BRAIN!$E$50)&gt;0,IF(ISNUMBER(SEARCH(BRAIN!$E$50,AK203)),BRAIN!$E$50&amp;", ",""),"") &amp; IF(LEN(BRAIN!$E$51)&gt;0,IF(ISNUMBER(SEARCH(BRAIN!$E$51,AK203)),BRAIN!$E$51&amp;", ",""),"") &amp; IF(LEN(BRAIN!$E$52)&gt;0,IF(ISNUMBER(SEARCH(BRAIN!$E$52,AK203)),BRAIN!$E$52&amp;", ",""),"") &amp; IF(LEN(BRAIN!$E$53)&gt;0,IF(ISNUMBER(SEARCH(BRAIN!$E$53,AK203)),BRAIN!$E$53&amp;", ",""),"") &amp; IF(LEN(BRAIN!$E$54)&gt;0,IF(ISNUMBER(SEARCH(BRAIN!$E$54,AK203)),BRAIN!$E$54&amp;", ",""),"") &amp; IF(LEN(BRAIN!$E$55)&gt;0,IF(ISNUMBER(SEARCH(BRAIN!$E$55,AK203)),BRAIN!$E$55&amp;", ",""),"") &amp; IF(LEN(BRAIN!$E$56)&gt;0,IF(ISNUMBER(SEARCH(BRAIN!$E$56,AK203)),BRAIN!$E$56&amp;", ",""),"") &amp; IF(LEN(BRAIN!$E$57)&gt;0,IF(ISNUMBER(SEARCH(BRAIN!$E$57,AK203)),BRAIN!$E$57&amp;", ",""),"")),LEN((IF(LEN(BRAIN!$E$26)&gt;0,IF(ISNUMBER(SEARCH(BRAIN!$E$26,AK203)),BRAIN!$E$26&amp;", ",""),"") &amp; IF(LEN(BRAIN!$E$27)&gt;0,IF(ISNUMBER(SEARCH(BRAIN!$E$27,AK203)),BRAIN!$E$27&amp;", ",""),"") &amp; IF(LEN(BRAIN!$E$28)&gt;0,IF(ISNUMBER(SEARCH(BRAIN!$E$28,AK203)),BRAIN!$E$28&amp;", ",""),"") &amp; IF(LEN(BRAIN!$E$29)&gt;0,IF(ISNUMBER(SEARCH(BRAIN!$E$29,AK203)),BRAIN!$E$29&amp;", ",""),"") &amp; IF(LEN(BRAIN!$E$30)&gt;0,IF(ISNUMBER(SEARCH(BRAIN!$E$30,AK203)),BRAIN!$E$30&amp;", ",""),"") &amp; IF(LEN(BRAIN!$E$31)&gt;0,IF(ISNUMBER(SEARCH(BRAIN!$E$31,AK203)),BRAIN!$E$31&amp;", ",""),"") &amp; IF(LEN(BRAIN!$E$32)&gt;0,IF(ISNUMBER(SEARCH(BRAIN!$E$32,AK203)),BRAIN!$E$32&amp;", ",""),"") &amp; IF(LEN(BRAIN!$E$33)&gt;0,IF(ISNUMBER(SEARCH(BRAIN!$E$33,AK203)),BRAIN!$E$33&amp;", ",""),"") &amp; IF(LEN(BRAIN!$E$34)&gt;0,IF(ISNUMBER(SEARCH(BRAIN!$E$34,AK203)),BRAIN!$E$34&amp;", ",""),"") &amp; IF(LEN(BRAIN!$E$35)&gt;0,IF(ISNUMBER(SEARCH(BRAIN!$E$35,AK203)),BRAIN!$E$35&amp;", ",""),"") &amp; IF(LEN(BRAIN!$E$36)&gt;0,IF(ISNUMBER(SEARCH(BRAIN!$E$36,AK203)),BRAIN!$E$36&amp;", ",""),"") &amp; IF(LEN(BRAIN!$E$37)&gt;0,IF(ISNUMBER(SEARCH(BRAIN!$E$37,AK203)),BRAIN!$E$37&amp;", ",""),"") &amp; IF(LEN(BRAIN!$E$38)&gt;0,IF(ISNUMBER(SEARCH(BRAIN!$E$38,AK203)),BRAIN!$E$38&amp;", ",""),"") &amp; IF(LEN(BRAIN!$E$39)&gt;0,IF(ISNUMBER(SEARCH(BRAIN!$E$39,AK203)),BRAIN!$E$39&amp;", ",""),"") &amp; IF(LEN(BRAIN!$E$40)&gt;0,IF(ISNUMBER(SEARCH(BRAIN!$E$40,AK203)),BRAIN!$E$40&amp;", ",""),"") &amp; IF(LEN(BRAIN!$E$41)&gt;0,IF(ISNUMBER(SEARCH(BRAIN!$E$41,AK203)),BRAIN!$E$41&amp;", ",""),"") &amp; IF(LEN(BRAIN!$E$42)&gt;0,IF(ISNUMBER(SEARCH(BRAIN!$E$42,AK203)),BRAIN!$E$42&amp;", ",""),"") &amp; IF(LEN(BRAIN!$E$43)&gt;0,IF(ISNUMBER(SEARCH(BRAIN!$E$43,AK203)),BRAIN!$E$43&amp;", ",""),"") &amp; IF(LEN(BRAIN!$E$44)&gt;0,IF(ISNUMBER(SEARCH(BRAIN!$E$44,AK203)),BRAIN!$E$44&amp;", ",""),"") &amp; IF(LEN(BRAIN!$E$45)&gt;0,IF(ISNUMBER(SEARCH(BRAIN!$E$45,AK203)),BRAIN!$E$45&amp;", ",""),"") &amp; IF(LEN(BRAIN!$E$46)&gt;0,IF(ISNUMBER(SEARCH(BRAIN!$E$46,AK203)),BRAIN!$E$46&amp;", ",""),"") &amp; IF(LEN(BRAIN!$E$47)&gt;0,IF(ISNUMBER(SEARCH(BRAIN!$E$47,AK203)),BRAIN!$E$47&amp;", ",""),"") &amp; IF(LEN(BRAIN!$E$48)&gt;0,IF(ISNUMBER(SEARCH(BRAIN!$E$48,AK203)),BRAIN!$E$48&amp;", ",""),"") &amp; IF(LEN(BRAIN!$E$49)&gt;0,IF(ISNUMBER(SEARCH(BRAIN!$E$49,AK203)),BRAIN!$E$49&amp;", ",""),"") &amp; IF(LEN(BRAIN!$E$50)&gt;0,IF(ISNUMBER(SEARCH(BRAIN!$E$50,AK203)),BRAIN!$E$50&amp;", ",""),"") &amp; IF(LEN(BRAIN!$E$51)&gt;0,IF(ISNUMBER(SEARCH(BRAIN!$E$51,AK203)),BRAIN!$E$51&amp;", ",""),"") &amp; IF(LEN(BRAIN!$E$52)&gt;0,IF(ISNUMBER(SEARCH(BRAIN!$E$52,AK203)),BRAIN!$E$52&amp;", ",""),"") &amp; IF(LEN(BRAIN!$E$53)&gt;0,IF(ISNUMBER(SEARCH(BRAIN!$E$53,AK203)),BRAIN!$E$53&amp;", ",""),"") &amp; IF(LEN(BRAIN!$E$54)&gt;0,IF(ISNUMBER(SEARCH(BRAIN!$E$54,AK203)),BRAIN!$E$54&amp;", ",""),"") &amp; IF(LEN(BRAIN!$E$55)&gt;0,IF(ISNUMBER(SEARCH(BRAIN!$E$55,AK203)),BRAIN!$E$55&amp;", ",""),"") &amp; IF(LEN(BRAIN!$E$56)&gt;0,IF(ISNUMBER(SEARCH(BRAIN!$E$56,AK203)),BRAIN!$E$56&amp;", ",""),"") &amp; IF(LEN(BRAIN!$E$57)&gt;0,IF(ISNUMBER(SEARCH(BRAIN!$E$57,AK203)),BRAIN!$E$57&amp;", ",""),"")))-2),(IF(LEN(BRAIN!$E$26)&gt;0,IF(ISNUMBER(SEARCH(BRAIN!$E$26,AK203)),BRAIN!$E$26&amp;", ",""),"") &amp; IF(LEN(BRAIN!$E$27)&gt;0,IF(ISNUMBER(SEARCH(BRAIN!$E$27,AK203)),BRAIN!$E$27&amp;", ",""),"") &amp; IF(LEN(BRAIN!$E$28)&gt;0,IF(ISNUMBER(SEARCH(BRAIN!$E$28,AK203)),BRAIN!$E$28&amp;", ",""),"") &amp; IF(LEN(BRAIN!$E$29)&gt;0,IF(ISNUMBER(SEARCH(BRAIN!$E$29,AK203)),BRAIN!$E$29&amp;", ",""),"") &amp; IF(LEN(BRAIN!$E$30)&gt;0,IF(ISNUMBER(SEARCH(BRAIN!$E$30,AK203)),BRAIN!$E$30&amp;", ",""),"") &amp; IF(LEN(BRAIN!$E$31)&gt;0,IF(ISNUMBER(SEARCH(BRAIN!$E$31,AK203)),BRAIN!$E$31&amp;", ",""),"") &amp; IF(LEN(BRAIN!$E$32)&gt;0,IF(ISNUMBER(SEARCH(BRAIN!$E$32,AK203)),BRAIN!$E$32&amp;", ",""),"") &amp; IF(LEN(BRAIN!$E$33)&gt;0,IF(ISNUMBER(SEARCH(BRAIN!$E$33,AK203)),BRAIN!$E$33&amp;", ",""),"") &amp; IF(LEN(BRAIN!$E$34)&gt;0,IF(ISNUMBER(SEARCH(BRAIN!$E$34,AK203)),BRAIN!$E$34&amp;", ",""),"") &amp; IF(LEN(BRAIN!$E$35)&gt;0,IF(ISNUMBER(SEARCH(BRAIN!$E$35,AK203)),BRAIN!$E$35&amp;", ",""),"") &amp; IF(LEN(BRAIN!$E$36)&gt;0,IF(ISNUMBER(SEARCH(BRAIN!$E$36,AK203)),BRAIN!$E$36&amp;", ",""),"") &amp; IF(LEN(BRAIN!$E$37)&gt;0,IF(ISNUMBER(SEARCH(BRAIN!$E$37,AK203)),BRAIN!$E$37&amp;", ",""),"") &amp; IF(LEN(BRAIN!$E$38)&gt;0,IF(ISNUMBER(SEARCH(BRAIN!$E$38,AK203)),BRAIN!$E$38&amp;", ",""),"") &amp; IF(LEN(BRAIN!$E$39)&gt;0,IF(ISNUMBER(SEARCH(BRAIN!$E$39,AK203)),BRAIN!$E$39&amp;", ",""),"") &amp; IF(LEN(BRAIN!$E$40)&gt;0,IF(ISNUMBER(SEARCH(BRAIN!$E$40,AK203)),BRAIN!$E$40&amp;", ",""),"") &amp; IF(LEN(BRAIN!$E$41)&gt;0,IF(ISNUMBER(SEARCH(BRAIN!$E$41,AK203)),BRAIN!$E$41&amp;", ",""),"") &amp; IF(LEN(BRAIN!$E$42)&gt;0,IF(ISNUMBER(SEARCH(BRAIN!$E$42,AK203)),BRAIN!$E$42&amp;", ",""),"") &amp; IF(LEN(BRAIN!$E$43)&gt;0,IF(ISNUMBER(SEARCH(BRAIN!$E$43,AK203)),BRAIN!$E$43&amp;", ",""),"") &amp; IF(LEN(BRAIN!$E$44)&gt;0,IF(ISNUMBER(SEARCH(BRAIN!$E$44,AK203)),BRAIN!$E$44&amp;", ",""),"") &amp; IF(LEN(BRAIN!$E$45)&gt;0,IF(ISNUMBER(SEARCH(BRAIN!$E$45,AK203)),BRAIN!$E$45&amp;", ",""),"") &amp; IF(LEN(BRAIN!$E$46)&gt;0,IF(ISNUMBER(SEARCH(BRAIN!$E$46,AK203)),BRAIN!$E$46&amp;", ",""),"") &amp; IF(LEN(BRAIN!$E$47)&gt;0,IF(ISNUMBER(SEARCH(BRAIN!$E$47,AK203)),BRAIN!$E$47&amp;", ",""),"") &amp; IF(LEN(BRAIN!$E$48)&gt;0,IF(ISNUMBER(SEARCH(BRAIN!$E$48,AK203)),BRAIN!$E$48&amp;", ",""),"") &amp; IF(LEN(BRAIN!$E$49)&gt;0,IF(ISNUMBER(SEARCH(BRAIN!$E$49,AK203)),BRAIN!$E$49&amp;", ",""),"") &amp; IF(LEN(BRAIN!$E$50)&gt;0,IF(ISNUMBER(SEARCH(BRAIN!$E$50,AK203)),BRAIN!$E$50&amp;", ",""),"") &amp; IF(LEN(BRAIN!$E$51)&gt;0,IF(ISNUMBER(SEARCH(BRAIN!$E$51,AK203)),BRAIN!$E$51&amp;", ",""),"") &amp; IF(LEN(BRAIN!$E$52)&gt;0,IF(ISNUMBER(SEARCH(BRAIN!$E$52,AK203)),BRAIN!$E$52&amp;", ",""),"") &amp; IF(LEN(BRAIN!$E$53)&gt;0,IF(ISNUMBER(SEARCH(BRAIN!$E$53,AK203)),BRAIN!$E$53&amp;", ",""),"") &amp; IF(LEN(BRAIN!$E$54)&gt;0,IF(ISNUMBER(SEARCH(BRAIN!$E$54,AK203)),BRAIN!$E$54&amp;", ",""),"") &amp; IF(LEN(BRAIN!$E$55)&gt;0,IF(ISNUMBER(SEARCH(BRAIN!$E$55,AK203)),BRAIN!$E$55&amp;", ",""),"") &amp; IF(LEN(BRAIN!$E$56)&gt;0,IF(ISNUMBER(SEARCH(BRAIN!$E$56,AK203)),BRAIN!$E$56&amp;", ",""),"") &amp; IF(LEN(BRAIN!$E$57)&gt;0,IF(ISNUMBER(SEARCH(BRAIN!$E$57,AK203)),BRAIN!$E$57&amp;", ",""),""))),"")</f>
        <v/>
      </c>
      <c r="AP203" s="0" t="str">
        <f aca="false">IFERROR(IF(RIGHT((IF(LEN(BRAIN!$F$26)&gt;0,IF(ISNUMBER(SEARCH(BRAIN!$F$26,AK203)),BRAIN!$F$26&amp;", ",""),"") &amp; IF(LEN(BRAIN!$F$27)&gt;0,IF(ISNUMBER(SEARCH(BRAIN!$F$27,AK203)),BRAIN!$F$27&amp;", ",""),"") &amp; IF(LEN(BRAIN!$F$28)&gt;0,IF(ISNUMBER(SEARCH(BRAIN!$F$28,AK203)),BRAIN!$F$28&amp;", ",""),"") &amp; IF(LEN(BRAIN!$F$29)&gt;0,IF(ISNUMBER(SEARCH(BRAIN!$F$29,AK203)),BRAIN!$F$29&amp;", ",""),"") &amp; IF(LEN(BRAIN!$F$30)&gt;0,IF(ISNUMBER(SEARCH(BRAIN!$F$30,AK203)),BRAIN!$F$30&amp;", ",""),"") &amp; IF(LEN(BRAIN!$F$31)&gt;0,IF(ISNUMBER(SEARCH(BRAIN!$F$31,AK203)),BRAIN!$F$31&amp;", ",""),"") &amp; IF(LEN(BRAIN!$F$32)&gt;0,IF(ISNUMBER(SEARCH(BRAIN!$F$32,AK203)),BRAIN!$F$32&amp;", ",""),"") &amp; IF(LEN(BRAIN!$F$33)&gt;0,IF(ISNUMBER(SEARCH(BRAIN!$F$33,AK203)),BRAIN!$F$33&amp;", ",""),"") &amp; IF(LEN(BRAIN!$F$34)&gt;0,IF(ISNUMBER(SEARCH(BRAIN!$F$34,AK203)),BRAIN!$F$34&amp;", ",""),"") &amp; IF(LEN(BRAIN!$F$35)&gt;0,IF(ISNUMBER(SEARCH(BRAIN!$F$35,AK203)),BRAIN!$F$35&amp;", ",""),"") &amp; IF(LEN(BRAIN!$F$36)&gt;0,IF(ISNUMBER(SEARCH(BRAIN!$F$36,AK203)),BRAIN!$F$36&amp;", ",""),"") &amp; IF(LEN(BRAIN!$F$37)&gt;0,IF(ISNUMBER(SEARCH(BRAIN!$F$37,AK203)),BRAIN!$F$37&amp;", ",""),"") &amp; IF(LEN(BRAIN!$F$38)&gt;0,IF(ISNUMBER(SEARCH(BRAIN!$F$38,AK203)),BRAIN!$F$38&amp;", ",""),"") &amp; IF(LEN(BRAIN!$F$39)&gt;0,IF(ISNUMBER(SEARCH(BRAIN!$F$39,AK203)),BRAIN!$F$39&amp;", ",""),"") &amp; IF(LEN(BRAIN!$F$40)&gt;0,IF(ISNUMBER(SEARCH(BRAIN!$F$40,AK203)),BRAIN!$F$40&amp;", ",""),"") &amp; IF(LEN(BRAIN!$F$41)&gt;0,IF(ISNUMBER(SEARCH(BRAIN!$F$41,AK203)),BRAIN!$F$41&amp;", ",""),"") &amp; IF(LEN(BRAIN!$F$42)&gt;0,IF(ISNUMBER(SEARCH(BRAIN!$F$42,AK203)),BRAIN!$F$42&amp;", ",""),"") &amp; IF(LEN(BRAIN!$F$43)&gt;0,IF(ISNUMBER(SEARCH(BRAIN!$F$43,AK203)),BRAIN!$F$43&amp;", ",""),"") &amp; IF(LEN(BRAIN!$F$44)&gt;0,IF(ISNUMBER(SEARCH(BRAIN!$F$44,AK203)),BRAIN!$F$44&amp;", ",""),"") &amp; IF(LEN(BRAIN!$F$45)&gt;0,IF(ISNUMBER(SEARCH(BRAIN!$F$45,AK203)),BRAIN!$F$45&amp;", ",""),"") &amp; IF(LEN(BRAIN!$F$46)&gt;0,IF(ISNUMBER(SEARCH(BRAIN!$F$46,AK203)),BRAIN!$F$46&amp;", ",""),"") &amp; IF(LEN(BRAIN!$F$47)&gt;0,IF(ISNUMBER(SEARCH(BRAIN!$F$47,AK203)),BRAIN!$F$47&amp;", ",""),"") &amp; IF(LEN(BRAIN!$F$48)&gt;0,IF(ISNUMBER(SEARCH(BRAIN!$F$48,AK203)),BRAIN!$F$48&amp;", ",""),"") &amp; IF(LEN(BRAIN!$F$49)&gt;0,IF(ISNUMBER(SEARCH(BRAIN!$F$49,AK203)),BRAIN!$F$49&amp;", ",""),"") &amp; IF(LEN(BRAIN!$F$50)&gt;0,IF(ISNUMBER(SEARCH(BRAIN!$F$50,AK203)),BRAIN!$F$50&amp;", ",""),"") &amp; IF(LEN(BRAIN!$F$51)&gt;0,IF(ISNUMBER(SEARCH(BRAIN!$F$51,AK203)),BRAIN!$F$51&amp;", ",""),"") &amp; IF(LEN(BRAIN!$F$52)&gt;0,IF(ISNUMBER(SEARCH(BRAIN!$F$52,AK203)),BRAIN!$F$52&amp;", ",""),"") &amp; IF(LEN(BRAIN!$F$53)&gt;0,IF(ISNUMBER(SEARCH(BRAIN!$F$53,AK203)),BRAIN!$F$53&amp;", ",""),"") &amp; IF(LEN(BRAIN!$F$54)&gt;0,IF(ISNUMBER(SEARCH(BRAIN!$F$54,AK203)),BRAIN!$F$54&amp;", ",""),"") &amp; IF(LEN(BRAIN!$F$55)&gt;0,IF(ISNUMBER(SEARCH(BRAIN!$F$55,AK203)),BRAIN!$F$55&amp;", ",""),"") &amp; IF(LEN(BRAIN!$F$56)&gt;0,IF(ISNUMBER(SEARCH(BRAIN!$F$56,AK203)),BRAIN!$F$56&amp;", ",""),"") &amp; IF(LEN(BRAIN!$F$57)&gt;0,IF(ISNUMBER(SEARCH(BRAIN!$F$57,AK203)),BRAIN!$F$57&amp;", ",""),"")),2)=", ",LEFT((IF(LEN(BRAIN!$F$26)&gt;0,IF(ISNUMBER(SEARCH(BRAIN!$F$26,AK203)),BRAIN!$F$26&amp;", ",""),"") &amp; IF(LEN(BRAIN!$F$27)&gt;0,IF(ISNUMBER(SEARCH(BRAIN!$F$27,AK203)),BRAIN!$F$27&amp;", ",""),"") &amp; IF(LEN(BRAIN!$F$28)&gt;0,IF(ISNUMBER(SEARCH(BRAIN!$F$28,AK203)),BRAIN!$F$28&amp;", ",""),"") &amp; IF(LEN(BRAIN!$F$29)&gt;0,IF(ISNUMBER(SEARCH(BRAIN!$F$29,AK203)),BRAIN!$F$29&amp;", ",""),"") &amp; IF(LEN(BRAIN!$F$30)&gt;0,IF(ISNUMBER(SEARCH(BRAIN!$F$30,AK203)),BRAIN!$F$30&amp;", ",""),"") &amp; IF(LEN(BRAIN!$F$31)&gt;0,IF(ISNUMBER(SEARCH(BRAIN!$F$31,AK203)),BRAIN!$F$31&amp;", ",""),"") &amp; IF(LEN(BRAIN!$F$32)&gt;0,IF(ISNUMBER(SEARCH(BRAIN!$F$32,AK203)),BRAIN!$F$32&amp;", ",""),"") &amp; IF(LEN(BRAIN!$F$33)&gt;0,IF(ISNUMBER(SEARCH(BRAIN!$F$33,AK203)),BRAIN!$F$33&amp;", ",""),"") &amp; IF(LEN(BRAIN!$F$34)&gt;0,IF(ISNUMBER(SEARCH(BRAIN!$F$34,AK203)),BRAIN!$F$34&amp;", ",""),"") &amp; IF(LEN(BRAIN!$F$35)&gt;0,IF(ISNUMBER(SEARCH(BRAIN!$F$35,AK203)),BRAIN!$F$35&amp;", ",""),"") &amp; IF(LEN(BRAIN!$F$36)&gt;0,IF(ISNUMBER(SEARCH(BRAIN!$F$36,AK203)),BRAIN!$F$36&amp;", ",""),"") &amp; IF(LEN(BRAIN!$F$37)&gt;0,IF(ISNUMBER(SEARCH(BRAIN!$F$37,AK203)),BRAIN!$F$37&amp;", ",""),"") &amp; IF(LEN(BRAIN!$F$38)&gt;0,IF(ISNUMBER(SEARCH(BRAIN!$F$38,AK203)),BRAIN!$F$38&amp;", ",""),"") &amp; IF(LEN(BRAIN!$F$39)&gt;0,IF(ISNUMBER(SEARCH(BRAIN!$F$39,AK203)),BRAIN!$F$39&amp;", ",""),"") &amp; IF(LEN(BRAIN!$F$40)&gt;0,IF(ISNUMBER(SEARCH(BRAIN!$F$40,AK203)),BRAIN!$F$40&amp;", ",""),"") &amp; IF(LEN(BRAIN!$F$41)&gt;0,IF(ISNUMBER(SEARCH(BRAIN!$F$41,AK203)),BRAIN!$F$41&amp;", ",""),"") &amp; IF(LEN(BRAIN!$F$42)&gt;0,IF(ISNUMBER(SEARCH(BRAIN!$F$42,AK203)),BRAIN!$F$42&amp;", ",""),"") &amp; IF(LEN(BRAIN!$F$43)&gt;0,IF(ISNUMBER(SEARCH(BRAIN!$F$43,AK203)),BRAIN!$F$43&amp;", ",""),"") &amp; IF(LEN(BRAIN!$F$44)&gt;0,IF(ISNUMBER(SEARCH(BRAIN!$F$44,AK203)),BRAIN!$F$44&amp;", ",""),"") &amp; IF(LEN(BRAIN!$F$45)&gt;0,IF(ISNUMBER(SEARCH(BRAIN!$F$45,AK203)),BRAIN!$F$45&amp;", ",""),"") &amp; IF(LEN(BRAIN!$F$46)&gt;0,IF(ISNUMBER(SEARCH(BRAIN!$F$46,AK203)),BRAIN!$F$46&amp;", ",""),"") &amp; IF(LEN(BRAIN!$F$47)&gt;0,IF(ISNUMBER(SEARCH(BRAIN!$F$47,AK203)),BRAIN!$F$47&amp;", ",""),"") &amp; IF(LEN(BRAIN!$F$48)&gt;0,IF(ISNUMBER(SEARCH(BRAIN!$F$48,AK203)),BRAIN!$F$48&amp;", ",""),"") &amp; IF(LEN(BRAIN!$F$49)&gt;0,IF(ISNUMBER(SEARCH(BRAIN!$F$49,AK203)),BRAIN!$F$49&amp;", ",""),"") &amp; IF(LEN(BRAIN!$F$50)&gt;0,IF(ISNUMBER(SEARCH(BRAIN!$F$50,AK203)),BRAIN!$F$50&amp;", ",""),"") &amp; IF(LEN(BRAIN!$F$51)&gt;0,IF(ISNUMBER(SEARCH(BRAIN!$F$51,AK203)),BRAIN!$F$51&amp;", ",""),"") &amp; IF(LEN(BRAIN!$F$52)&gt;0,IF(ISNUMBER(SEARCH(BRAIN!$F$52,AK203)),BRAIN!$F$52&amp;", ",""),"") &amp; IF(LEN(BRAIN!$F$53)&gt;0,IF(ISNUMBER(SEARCH(BRAIN!$F$53,AK203)),BRAIN!$F$53&amp;", ",""),"") &amp; IF(LEN(BRAIN!$F$54)&gt;0,IF(ISNUMBER(SEARCH(BRAIN!$F$54,AK203)),BRAIN!$F$54&amp;", ",""),"") &amp; IF(LEN(BRAIN!$F$55)&gt;0,IF(ISNUMBER(SEARCH(BRAIN!$F$55,AK203)),BRAIN!$F$55&amp;", ",""),"") &amp; IF(LEN(BRAIN!$F$56)&gt;0,IF(ISNUMBER(SEARCH(BRAIN!$F$56,AK203)),BRAIN!$F$56&amp;", ",""),"") &amp; IF(LEN(BRAIN!$F$57)&gt;0,IF(ISNUMBER(SEARCH(BRAIN!$F$57,AK203)),BRAIN!$F$57&amp;", ",""),"")),LEN((IF(LEN(BRAIN!$F$26)&gt;0,IF(ISNUMBER(SEARCH(BRAIN!$F$26,AK203)),BRAIN!$F$26&amp;", ",""),"") &amp; IF(LEN(BRAIN!$F$27)&gt;0,IF(ISNUMBER(SEARCH(BRAIN!$F$27,AK203)),BRAIN!$F$27&amp;", ",""),"") &amp; IF(LEN(BRAIN!$F$28)&gt;0,IF(ISNUMBER(SEARCH(BRAIN!$F$28,AK203)),BRAIN!$F$28&amp;", ",""),"") &amp; IF(LEN(BRAIN!$F$29)&gt;0,IF(ISNUMBER(SEARCH(BRAIN!$F$29,AK203)),BRAIN!$F$29&amp;", ",""),"") &amp; IF(LEN(BRAIN!$F$30)&gt;0,IF(ISNUMBER(SEARCH(BRAIN!$F$30,AK203)),BRAIN!$F$30&amp;", ",""),"") &amp; IF(LEN(BRAIN!$F$31)&gt;0,IF(ISNUMBER(SEARCH(BRAIN!$F$31,AK203)),BRAIN!$F$31&amp;", ",""),"") &amp; IF(LEN(BRAIN!$F$32)&gt;0,IF(ISNUMBER(SEARCH(BRAIN!$F$32,AK203)),BRAIN!$F$32&amp;", ",""),"") &amp; IF(LEN(BRAIN!$F$33)&gt;0,IF(ISNUMBER(SEARCH(BRAIN!$F$33,AK203)),BRAIN!$F$33&amp;", ",""),"") &amp; IF(LEN(BRAIN!$F$34)&gt;0,IF(ISNUMBER(SEARCH(BRAIN!$F$34,AK203)),BRAIN!$F$34&amp;", ",""),"") &amp; IF(LEN(BRAIN!$F$35)&gt;0,IF(ISNUMBER(SEARCH(BRAIN!$F$35,AK203)),BRAIN!$F$35&amp;", ",""),"") &amp; IF(LEN(BRAIN!$F$36)&gt;0,IF(ISNUMBER(SEARCH(BRAIN!$F$36,AK203)),BRAIN!$F$36&amp;", ",""),"") &amp; IF(LEN(BRAIN!$F$37)&gt;0,IF(ISNUMBER(SEARCH(BRAIN!$F$37,AK203)),BRAIN!$F$37&amp;", ",""),"") &amp; IF(LEN(BRAIN!$F$38)&gt;0,IF(ISNUMBER(SEARCH(BRAIN!$F$38,AK203)),BRAIN!$F$38&amp;", ",""),"") &amp; IF(LEN(BRAIN!$F$39)&gt;0,IF(ISNUMBER(SEARCH(BRAIN!$F$39,AK203)),BRAIN!$F$39&amp;", ",""),"") &amp; IF(LEN(BRAIN!$F$40)&gt;0,IF(ISNUMBER(SEARCH(BRAIN!$F$40,AK203)),BRAIN!$F$40&amp;", ",""),"") &amp; IF(LEN(BRAIN!$F$41)&gt;0,IF(ISNUMBER(SEARCH(BRAIN!$F$41,AK203)),BRAIN!$F$41&amp;", ",""),"") &amp; IF(LEN(BRAIN!$F$42)&gt;0,IF(ISNUMBER(SEARCH(BRAIN!$F$42,AK203)),BRAIN!$F$42&amp;", ",""),"") &amp; IF(LEN(BRAIN!$F$43)&gt;0,IF(ISNUMBER(SEARCH(BRAIN!$F$43,AK203)),BRAIN!$F$43&amp;", ",""),"") &amp; IF(LEN(BRAIN!$F$44)&gt;0,IF(ISNUMBER(SEARCH(BRAIN!$F$44,AK203)),BRAIN!$F$44&amp;", ",""),"") &amp; IF(LEN(BRAIN!$F$45)&gt;0,IF(ISNUMBER(SEARCH(BRAIN!$F$45,AK203)),BRAIN!$F$45&amp;", ",""),"") &amp; IF(LEN(BRAIN!$F$46)&gt;0,IF(ISNUMBER(SEARCH(BRAIN!$F$46,AK203)),BRAIN!$F$46&amp;", ",""),"") &amp; IF(LEN(BRAIN!$F$47)&gt;0,IF(ISNUMBER(SEARCH(BRAIN!$F$47,AK203)),BRAIN!$F$47&amp;", ",""),"") &amp; IF(LEN(BRAIN!$F$48)&gt;0,IF(ISNUMBER(SEARCH(BRAIN!$F$48,AK203)),BRAIN!$F$48&amp;", ",""),"") &amp; IF(LEN(BRAIN!$F$49)&gt;0,IF(ISNUMBER(SEARCH(BRAIN!$F$49,AK203)),BRAIN!$F$49&amp;", ",""),"") &amp; IF(LEN(BRAIN!$F$50)&gt;0,IF(ISNUMBER(SEARCH(BRAIN!$F$50,AK203)),BRAIN!$F$50&amp;", ",""),"") &amp; IF(LEN(BRAIN!$F$51)&gt;0,IF(ISNUMBER(SEARCH(BRAIN!$F$51,AK203)),BRAIN!$F$51&amp;", ",""),"") &amp; IF(LEN(BRAIN!$F$52)&gt;0,IF(ISNUMBER(SEARCH(BRAIN!$F$52,AK203)),BRAIN!$F$52&amp;", ",""),"") &amp; IF(LEN(BRAIN!$F$53)&gt;0,IF(ISNUMBER(SEARCH(BRAIN!$F$53,AK203)),BRAIN!$F$53&amp;", ",""),"") &amp; IF(LEN(BRAIN!$F$54)&gt;0,IF(ISNUMBER(SEARCH(BRAIN!$F$54,AK203)),BRAIN!$F$54&amp;", ",""),"") &amp; IF(LEN(BRAIN!$F$55)&gt;0,IF(ISNUMBER(SEARCH(BRAIN!$F$55,AK203)),BRAIN!$F$55&amp;", ",""),"") &amp; IF(LEN(BRAIN!$F$56)&gt;0,IF(ISNUMBER(SEARCH(BRAIN!$F$56,AK203)),BRAIN!$F$56&amp;", ",""),"") &amp; IF(LEN(BRAIN!$F$57)&gt;0,IF(ISNUMBER(SEARCH(BRAIN!$F$57,AK203)),BRAIN!$F$57&amp;", ",""),"")))-2),(IF(LEN(BRAIN!$F$26)&gt;0,IF(ISNUMBER(SEARCH(BRAIN!$F$26,AK203)),BRAIN!$F$26&amp;", ",""),"") &amp; IF(LEN(BRAIN!$F$27)&gt;0,IF(ISNUMBER(SEARCH(BRAIN!$F$27,AK203)),BRAIN!$F$27&amp;", ",""),"") &amp; IF(LEN(BRAIN!$F$28)&gt;0,IF(ISNUMBER(SEARCH(BRAIN!$F$28,AK203)),BRAIN!$F$28&amp;", ",""),"") &amp; IF(LEN(BRAIN!$F$29)&gt;0,IF(ISNUMBER(SEARCH(BRAIN!$F$29,AK203)),BRAIN!$F$29&amp;", ",""),"") &amp; IF(LEN(BRAIN!$F$30)&gt;0,IF(ISNUMBER(SEARCH(BRAIN!$F$30,AK203)),BRAIN!$F$30&amp;", ",""),"") &amp; IF(LEN(BRAIN!$F$31)&gt;0,IF(ISNUMBER(SEARCH(BRAIN!$F$31,AK203)),BRAIN!$F$31&amp;", ",""),"") &amp; IF(LEN(BRAIN!$F$32)&gt;0,IF(ISNUMBER(SEARCH(BRAIN!$F$32,AK203)),BRAIN!$F$32&amp;", ",""),"") &amp; IF(LEN(BRAIN!$F$33)&gt;0,IF(ISNUMBER(SEARCH(BRAIN!$F$33,AK203)),BRAIN!$F$33&amp;", ",""),"") &amp; IF(LEN(BRAIN!$F$34)&gt;0,IF(ISNUMBER(SEARCH(BRAIN!$F$34,AK203)),BRAIN!$F$34&amp;", ",""),"") &amp; IF(LEN(BRAIN!$F$35)&gt;0,IF(ISNUMBER(SEARCH(BRAIN!$F$35,AK203)),BRAIN!$F$35&amp;", ",""),"") &amp; IF(LEN(BRAIN!$F$36)&gt;0,IF(ISNUMBER(SEARCH(BRAIN!$F$36,AK203)),BRAIN!$F$36&amp;", ",""),"") &amp; IF(LEN(BRAIN!$F$37)&gt;0,IF(ISNUMBER(SEARCH(BRAIN!$F$37,AK203)),BRAIN!$F$37&amp;", ",""),"") &amp; IF(LEN(BRAIN!$F$38)&gt;0,IF(ISNUMBER(SEARCH(BRAIN!$F$38,AK203)),BRAIN!$F$38&amp;", ",""),"") &amp; IF(LEN(BRAIN!$F$39)&gt;0,IF(ISNUMBER(SEARCH(BRAIN!$F$39,AK203)),BRAIN!$F$39&amp;", ",""),"") &amp; IF(LEN(BRAIN!$F$40)&gt;0,IF(ISNUMBER(SEARCH(BRAIN!$F$40,AK203)),BRAIN!$F$40&amp;", ",""),"") &amp; IF(LEN(BRAIN!$F$41)&gt;0,IF(ISNUMBER(SEARCH(BRAIN!$F$41,AK203)),BRAIN!$F$41&amp;", ",""),"") &amp; IF(LEN(BRAIN!$F$42)&gt;0,IF(ISNUMBER(SEARCH(BRAIN!$F$42,AK203)),BRAIN!$F$42&amp;", ",""),"") &amp; IF(LEN(BRAIN!$F$43)&gt;0,IF(ISNUMBER(SEARCH(BRAIN!$F$43,AK203)),BRAIN!$F$43&amp;", ",""),"") &amp; IF(LEN(BRAIN!$F$44)&gt;0,IF(ISNUMBER(SEARCH(BRAIN!$F$44,AK203)),BRAIN!$F$44&amp;", ",""),"") &amp; IF(LEN(BRAIN!$F$45)&gt;0,IF(ISNUMBER(SEARCH(BRAIN!$F$45,AK203)),BRAIN!$F$45&amp;", ",""),"") &amp; IF(LEN(BRAIN!$F$46)&gt;0,IF(ISNUMBER(SEARCH(BRAIN!$F$46,AK203)),BRAIN!$F$46&amp;", ",""),"") &amp; IF(LEN(BRAIN!$F$47)&gt;0,IF(ISNUMBER(SEARCH(BRAIN!$F$47,AK203)),BRAIN!$F$47&amp;", ",""),"") &amp; IF(LEN(BRAIN!$F$48)&gt;0,IF(ISNUMBER(SEARCH(BRAIN!$F$48,AK203)),BRAIN!$F$48&amp;", ",""),"") &amp; IF(LEN(BRAIN!$F$49)&gt;0,IF(ISNUMBER(SEARCH(BRAIN!$F$49,AK203)),BRAIN!$F$49&amp;", ",""),"") &amp; IF(LEN(BRAIN!$F$50)&gt;0,IF(ISNUMBER(SEARCH(BRAIN!$F$50,AK203)),BRAIN!$F$50&amp;", ",""),"") &amp; IF(LEN(BRAIN!$F$51)&gt;0,IF(ISNUMBER(SEARCH(BRAIN!$F$51,AK203)),BRAIN!$F$51&amp;", ",""),"") &amp; IF(LEN(BRAIN!$F$52)&gt;0,IF(ISNUMBER(SEARCH(BRAIN!$F$52,AK203)),BRAIN!$F$52&amp;", ",""),"") &amp; IF(LEN(BRAIN!$F$53)&gt;0,IF(ISNUMBER(SEARCH(BRAIN!$F$53,AK203)),BRAIN!$F$53&amp;", ",""),"") &amp; IF(LEN(BRAIN!$F$54)&gt;0,IF(ISNUMBER(SEARCH(BRAIN!$F$54,AK203)),BRAIN!$F$54&amp;", ",""),"") &amp; IF(LEN(BRAIN!$F$55)&gt;0,IF(ISNUMBER(SEARCH(BRAIN!$F$55,AK203)),BRAIN!$F$55&amp;", ",""),"") &amp; IF(LEN(BRAIN!$F$56)&gt;0,IF(ISNUMBER(SEARCH(BRAIN!$F$56,AK203)),BRAIN!$F$56&amp;", ",""),"") &amp; IF(LEN(BRAIN!$F$57)&gt;0,IF(ISNUMBER(SEARCH(BRAIN!$F$57,AK203)),BRAIN!$F$57&amp;", ",""),""))),"")</f>
        <v/>
      </c>
      <c r="AQ203" s="0" t="str">
        <f aca="false">IFERROR(IF(RIGHT((IF(LEN(BRAIN!$G$26)&gt;0,IF(ISNUMBER(SEARCH(BRAIN!$G$26,AK203)),BRAIN!$G$26&amp;", ",""),"") &amp; IF(LEN(BRAIN!$G$27)&gt;0,IF(ISNUMBER(SEARCH(BRAIN!$G$27,AK203)),BRAIN!$G$27&amp;", ",""),"") &amp; IF(LEN(BRAIN!$G$28)&gt;0,IF(ISNUMBER(SEARCH(BRAIN!$G$28,AK203)),BRAIN!$G$28&amp;", ",""),"") &amp; IF(LEN(BRAIN!$G$29)&gt;0,IF(ISNUMBER(SEARCH(BRAIN!$G$29,AK203)),BRAIN!$G$29&amp;", ",""),"") &amp; IF(LEN(BRAIN!$G$30)&gt;0,IF(ISNUMBER(SEARCH(BRAIN!$G$30,AK203)),BRAIN!$G$30&amp;", ",""),"") &amp; IF(LEN(BRAIN!$G$31)&gt;0,IF(ISNUMBER(SEARCH(BRAIN!$G$31,AK203)),BRAIN!$G$31&amp;", ",""),"") &amp; IF(LEN(BRAIN!$G$32)&gt;0,IF(ISNUMBER(SEARCH(BRAIN!$G$32,AK203)),BRAIN!$G$32&amp;", ",""),"") &amp; IF(LEN(BRAIN!$G$33)&gt;0,IF(ISNUMBER(SEARCH(BRAIN!$G$33,AK203)),BRAIN!$G$33&amp;", ",""),"") &amp; IF(LEN(BRAIN!$G$34)&gt;0,IF(ISNUMBER(SEARCH(BRAIN!$G$34,AK203)),BRAIN!$G$34&amp;", ",""),"") &amp; IF(LEN(BRAIN!$G$35)&gt;0,IF(ISNUMBER(SEARCH(BRAIN!$G$35,AK203)),BRAIN!$G$35&amp;", ",""),"") &amp; IF(LEN(BRAIN!$G$36)&gt;0,IF(ISNUMBER(SEARCH(BRAIN!$G$36,AK203)),BRAIN!$G$36&amp;", ",""),"") &amp; IF(LEN(BRAIN!$G$37)&gt;0,IF(ISNUMBER(SEARCH(BRAIN!$G$37,AK203)),BRAIN!$G$37&amp;", ",""),"") &amp; IF(LEN(BRAIN!$G$38)&gt;0,IF(ISNUMBER(SEARCH(BRAIN!$G$38,AK203)),BRAIN!$G$38&amp;", ",""),"") &amp; IF(LEN(BRAIN!$G$39)&gt;0,IF(ISNUMBER(SEARCH(BRAIN!$G$39,AK203)),BRAIN!$G$39&amp;", ",""),"") &amp; IF(LEN(BRAIN!$G$40)&gt;0,IF(ISNUMBER(SEARCH(BRAIN!$G$40,AK203)),BRAIN!$G$40&amp;", ",""),"") &amp; IF(LEN(BRAIN!$G$41)&gt;0,IF(ISNUMBER(SEARCH(BRAIN!$G$41,AK203)),BRAIN!$G$41&amp;", ",""),"") &amp; IF(LEN(BRAIN!$G$42)&gt;0,IF(ISNUMBER(SEARCH(BRAIN!$G$42,AK203)),BRAIN!$G$42&amp;", ",""),"") &amp; IF(LEN(BRAIN!$G$43)&gt;0,IF(ISNUMBER(SEARCH(BRAIN!$G$43,AK203)),BRAIN!$G$43&amp;", ",""),"") &amp; IF(LEN(BRAIN!$G$44)&gt;0,IF(ISNUMBER(SEARCH(BRAIN!$G$44,AK203)),BRAIN!$G$44&amp;", ",""),"") &amp; IF(LEN(BRAIN!$G$45)&gt;0,IF(ISNUMBER(SEARCH(BRAIN!$G$45,AK203)),BRAIN!$G$45&amp;", ",""),"") &amp; IF(LEN(BRAIN!$G$46)&gt;0,IF(ISNUMBER(SEARCH(BRAIN!$G$46,AK203)),BRAIN!$G$46&amp;", ",""),"") &amp; IF(LEN(BRAIN!$G$47)&gt;0,IF(ISNUMBER(SEARCH(BRAIN!$G$47,AK203)),BRAIN!$G$47&amp;", ",""),"") &amp; IF(LEN(BRAIN!$G$48)&gt;0,IF(ISNUMBER(SEARCH(BRAIN!$G$48,AK203)),BRAIN!$G$48&amp;", ",""),"") &amp; IF(LEN(BRAIN!$G$49)&gt;0,IF(ISNUMBER(SEARCH(BRAIN!$G$49,AK203)),BRAIN!$G$49&amp;", ",""),"") &amp; IF(LEN(BRAIN!$G$50)&gt;0,IF(ISNUMBER(SEARCH(BRAIN!$G$50,AK203)),BRAIN!$G$50&amp;", ",""),"") &amp; IF(LEN(BRAIN!$G$51)&gt;0,IF(ISNUMBER(SEARCH(BRAIN!$G$51,AK203)),BRAIN!$G$51&amp;", ",""),"") &amp; IF(LEN(BRAIN!$G$52)&gt;0,IF(ISNUMBER(SEARCH(BRAIN!$G$52,AK203)),BRAIN!$G$52&amp;", ",""),"") &amp; IF(LEN(BRAIN!$G$53)&gt;0,IF(ISNUMBER(SEARCH(BRAIN!$G$53,AK203)),BRAIN!$G$53&amp;", ",""),"") &amp; IF(LEN(BRAIN!$G$54)&gt;0,IF(ISNUMBER(SEARCH(BRAIN!$G$54,AK203)),BRAIN!$G$54&amp;", ",""),"") &amp; IF(LEN(BRAIN!$G$55)&gt;0,IF(ISNUMBER(SEARCH(BRAIN!$G$55,AK203)),BRAIN!$G$55&amp;", ",""),"") &amp; IF(LEN(BRAIN!$G$56)&gt;0,IF(ISNUMBER(SEARCH(BRAIN!$G$56,AK203)),BRAIN!$G$56&amp;", ",""),"") &amp; IF(LEN(BRAIN!$G$57)&gt;0,IF(ISNUMBER(SEARCH(BRAIN!$G$57,AK203)),BRAIN!$G$57&amp;", ",""),"")),2)=", ",LEFT((IF(LEN(BRAIN!$G$26)&gt;0,IF(ISNUMBER(SEARCH(BRAIN!$G$26,AK203)),BRAIN!$G$26&amp;", ",""),"") &amp; IF(LEN(BRAIN!$G$27)&gt;0,IF(ISNUMBER(SEARCH(BRAIN!$G$27,AK203)),BRAIN!$G$27&amp;", ",""),"") &amp; IF(LEN(BRAIN!$G$28)&gt;0,IF(ISNUMBER(SEARCH(BRAIN!$G$28,AK203)),BRAIN!$G$28&amp;", ",""),"") &amp; IF(LEN(BRAIN!$G$29)&gt;0,IF(ISNUMBER(SEARCH(BRAIN!$G$29,AK203)),BRAIN!$G$29&amp;", ",""),"") &amp; IF(LEN(BRAIN!$G$30)&gt;0,IF(ISNUMBER(SEARCH(BRAIN!$G$30,AK203)),BRAIN!$G$30&amp;", ",""),"") &amp; IF(LEN(BRAIN!$G$31)&gt;0,IF(ISNUMBER(SEARCH(BRAIN!$G$31,AK203)),BRAIN!$G$31&amp;", ",""),"") &amp; IF(LEN(BRAIN!$G$32)&gt;0,IF(ISNUMBER(SEARCH(BRAIN!$G$32,AK203)),BRAIN!$G$32&amp;", ",""),"") &amp; IF(LEN(BRAIN!$G$33)&gt;0,IF(ISNUMBER(SEARCH(BRAIN!$G$33,AK203)),BRAIN!$G$33&amp;", ",""),"") &amp; IF(LEN(BRAIN!$G$34)&gt;0,IF(ISNUMBER(SEARCH(BRAIN!$G$34,AK203)),BRAIN!$G$34&amp;", ",""),"") &amp; IF(LEN(BRAIN!$G$35)&gt;0,IF(ISNUMBER(SEARCH(BRAIN!$G$35,AK203)),BRAIN!$G$35&amp;", ",""),"") &amp; IF(LEN(BRAIN!$G$36)&gt;0,IF(ISNUMBER(SEARCH(BRAIN!$G$36,AK203)),BRAIN!$G$36&amp;", ",""),"") &amp; IF(LEN(BRAIN!$G$37)&gt;0,IF(ISNUMBER(SEARCH(BRAIN!$G$37,AK203)),BRAIN!$G$37&amp;", ",""),"") &amp; IF(LEN(BRAIN!$G$38)&gt;0,IF(ISNUMBER(SEARCH(BRAIN!$G$38,AK203)),BRAIN!$G$38&amp;", ",""),"") &amp; IF(LEN(BRAIN!$G$39)&gt;0,IF(ISNUMBER(SEARCH(BRAIN!$G$39,AK203)),BRAIN!$G$39&amp;", ",""),"") &amp; IF(LEN(BRAIN!$G$40)&gt;0,IF(ISNUMBER(SEARCH(BRAIN!$G$40,AK203)),BRAIN!$G$40&amp;", ",""),"") &amp; IF(LEN(BRAIN!$G$41)&gt;0,IF(ISNUMBER(SEARCH(BRAIN!$G$41,AK203)),BRAIN!$G$41&amp;", ",""),"") &amp; IF(LEN(BRAIN!$G$42)&gt;0,IF(ISNUMBER(SEARCH(BRAIN!$G$42,AK203)),BRAIN!$G$42&amp;", ",""),"") &amp; IF(LEN(BRAIN!$G$43)&gt;0,IF(ISNUMBER(SEARCH(BRAIN!$G$43,AK203)),BRAIN!$G$43&amp;", ",""),"") &amp; IF(LEN(BRAIN!$G$44)&gt;0,IF(ISNUMBER(SEARCH(BRAIN!$G$44,AK203)),BRAIN!$G$44&amp;", ",""),"") &amp; IF(LEN(BRAIN!$G$45)&gt;0,IF(ISNUMBER(SEARCH(BRAIN!$G$45,AK203)),BRAIN!$G$45&amp;", ",""),"") &amp; IF(LEN(BRAIN!$G$46)&gt;0,IF(ISNUMBER(SEARCH(BRAIN!$G$46,AK203)),BRAIN!$G$46&amp;", ",""),"") &amp; IF(LEN(BRAIN!$G$47)&gt;0,IF(ISNUMBER(SEARCH(BRAIN!$G$47,AK203)),BRAIN!$G$47&amp;", ",""),"") &amp; IF(LEN(BRAIN!$G$48)&gt;0,IF(ISNUMBER(SEARCH(BRAIN!$G$48,AK203)),BRAIN!$G$48&amp;", ",""),"") &amp; IF(LEN(BRAIN!$G$49)&gt;0,IF(ISNUMBER(SEARCH(BRAIN!$G$49,AK203)),BRAIN!$G$49&amp;", ",""),"") &amp; IF(LEN(BRAIN!$G$50)&gt;0,IF(ISNUMBER(SEARCH(BRAIN!$G$50,AK203)),BRAIN!$G$50&amp;", ",""),"") &amp; IF(LEN(BRAIN!$G$51)&gt;0,IF(ISNUMBER(SEARCH(BRAIN!$G$51,AK203)),BRAIN!$G$51&amp;", ",""),"") &amp; IF(LEN(BRAIN!$G$52)&gt;0,IF(ISNUMBER(SEARCH(BRAIN!$G$52,AK203)),BRAIN!$G$52&amp;", ",""),"") &amp; IF(LEN(BRAIN!$G$53)&gt;0,IF(ISNUMBER(SEARCH(BRAIN!$G$53,AK203)),BRAIN!$G$53&amp;", ",""),"") &amp; IF(LEN(BRAIN!$G$54)&gt;0,IF(ISNUMBER(SEARCH(BRAIN!$G$54,AK203)),BRAIN!$G$54&amp;", ",""),"") &amp; IF(LEN(BRAIN!$G$55)&gt;0,IF(ISNUMBER(SEARCH(BRAIN!$G$55,AK203)),BRAIN!$G$55&amp;", ",""),"") &amp; IF(LEN(BRAIN!$G$56)&gt;0,IF(ISNUMBER(SEARCH(BRAIN!$G$56,AK203)),BRAIN!$G$56&amp;", ",""),"") &amp; IF(LEN(BRAIN!$G$57)&gt;0,IF(ISNUMBER(SEARCH(BRAIN!$G$57,AK203)),BRAIN!$G$57&amp;", ",""),"")),LEN((IF(LEN(BRAIN!$G$26)&gt;0,IF(ISNUMBER(SEARCH(BRAIN!$G$26,AK203)),BRAIN!$G$26&amp;", ",""),"") &amp; IF(LEN(BRAIN!$G$27)&gt;0,IF(ISNUMBER(SEARCH(BRAIN!$G$27,AK203)),BRAIN!$G$27&amp;", ",""),"") &amp; IF(LEN(BRAIN!$G$28)&gt;0,IF(ISNUMBER(SEARCH(BRAIN!$G$28,AK203)),BRAIN!$G$28&amp;", ",""),"") &amp; IF(LEN(BRAIN!$G$29)&gt;0,IF(ISNUMBER(SEARCH(BRAIN!$G$29,AK203)),BRAIN!$G$29&amp;", ",""),"") &amp; IF(LEN(BRAIN!$G$30)&gt;0,IF(ISNUMBER(SEARCH(BRAIN!$G$30,AK203)),BRAIN!$G$30&amp;", ",""),"") &amp; IF(LEN(BRAIN!$G$31)&gt;0,IF(ISNUMBER(SEARCH(BRAIN!$G$31,AK203)),BRAIN!$G$31&amp;", ",""),"") &amp; IF(LEN(BRAIN!$G$32)&gt;0,IF(ISNUMBER(SEARCH(BRAIN!$G$32,AK203)),BRAIN!$G$32&amp;", ",""),"") &amp; IF(LEN(BRAIN!$G$33)&gt;0,IF(ISNUMBER(SEARCH(BRAIN!$G$33,AK203)),BRAIN!$G$33&amp;", ",""),"") &amp; IF(LEN(BRAIN!$G$34)&gt;0,IF(ISNUMBER(SEARCH(BRAIN!$G$34,AK203)),BRAIN!$G$34&amp;", ",""),"") &amp; IF(LEN(BRAIN!$G$35)&gt;0,IF(ISNUMBER(SEARCH(BRAIN!$G$35,AK203)),BRAIN!$G$35&amp;", ",""),"") &amp; IF(LEN(BRAIN!$G$36)&gt;0,IF(ISNUMBER(SEARCH(BRAIN!$G$36,AK203)),BRAIN!$G$36&amp;", ",""),"") &amp; IF(LEN(BRAIN!$G$37)&gt;0,IF(ISNUMBER(SEARCH(BRAIN!$G$37,AK203)),BRAIN!$G$37&amp;", ",""),"") &amp; IF(LEN(BRAIN!$G$38)&gt;0,IF(ISNUMBER(SEARCH(BRAIN!$G$38,AK203)),BRAIN!$G$38&amp;", ",""),"") &amp; IF(LEN(BRAIN!$G$39)&gt;0,IF(ISNUMBER(SEARCH(BRAIN!$G$39,AK203)),BRAIN!$G$39&amp;", ",""),"") &amp; IF(LEN(BRAIN!$G$40)&gt;0,IF(ISNUMBER(SEARCH(BRAIN!$G$40,AK203)),BRAIN!$G$40&amp;", ",""),"") &amp; IF(LEN(BRAIN!$G$41)&gt;0,IF(ISNUMBER(SEARCH(BRAIN!$G$41,AK203)),BRAIN!$G$41&amp;", ",""),"") &amp; IF(LEN(BRAIN!$G$42)&gt;0,IF(ISNUMBER(SEARCH(BRAIN!$G$42,AK203)),BRAIN!$G$42&amp;", ",""),"") &amp; IF(LEN(BRAIN!$G$43)&gt;0,IF(ISNUMBER(SEARCH(BRAIN!$G$43,AK203)),BRAIN!$G$43&amp;", ",""),"") &amp; IF(LEN(BRAIN!$G$44)&gt;0,IF(ISNUMBER(SEARCH(BRAIN!$G$44,AK203)),BRAIN!$G$44&amp;", ",""),"") &amp; IF(LEN(BRAIN!$G$45)&gt;0,IF(ISNUMBER(SEARCH(BRAIN!$G$45,AK203)),BRAIN!$G$45&amp;", ",""),"") &amp; IF(LEN(BRAIN!$G$46)&gt;0,IF(ISNUMBER(SEARCH(BRAIN!$G$46,AK203)),BRAIN!$G$46&amp;", ",""),"") &amp; IF(LEN(BRAIN!$G$47)&gt;0,IF(ISNUMBER(SEARCH(BRAIN!$G$47,AK203)),BRAIN!$G$47&amp;", ",""),"") &amp; IF(LEN(BRAIN!$G$48)&gt;0,IF(ISNUMBER(SEARCH(BRAIN!$G$48,AK203)),BRAIN!$G$48&amp;", ",""),"") &amp; IF(LEN(BRAIN!$G$49)&gt;0,IF(ISNUMBER(SEARCH(BRAIN!$G$49,AK203)),BRAIN!$G$49&amp;", ",""),"") &amp; IF(LEN(BRAIN!$G$50)&gt;0,IF(ISNUMBER(SEARCH(BRAIN!$G$50,AK203)),BRAIN!$G$50&amp;", ",""),"") &amp; IF(LEN(BRAIN!$G$51)&gt;0,IF(ISNUMBER(SEARCH(BRAIN!$G$51,AK203)),BRAIN!$G$51&amp;", ",""),"") &amp; IF(LEN(BRAIN!$G$52)&gt;0,IF(ISNUMBER(SEARCH(BRAIN!$G$52,AK203)),BRAIN!$G$52&amp;", ",""),"") &amp; IF(LEN(BRAIN!$G$53)&gt;0,IF(ISNUMBER(SEARCH(BRAIN!$G$53,AK203)),BRAIN!$G$53&amp;", ",""),"") &amp; IF(LEN(BRAIN!$G$54)&gt;0,IF(ISNUMBER(SEARCH(BRAIN!$G$54,AK203)),BRAIN!$G$54&amp;", ",""),"") &amp; IF(LEN(BRAIN!$G$55)&gt;0,IF(ISNUMBER(SEARCH(BRAIN!$G$55,AK203)),BRAIN!$G$55&amp;", ",""),"") &amp; IF(LEN(BRAIN!$G$56)&gt;0,IF(ISNUMBER(SEARCH(BRAIN!$G$56,AK203)),BRAIN!$G$56&amp;", ",""),"") &amp; IF(LEN(BRAIN!$G$57)&gt;0,IF(ISNUMBER(SEARCH(BRAIN!$G$57,AK203)),BRAIN!$G$57&amp;", ",""),"")))-2),(IF(LEN(BRAIN!$G$26)&gt;0,IF(ISNUMBER(SEARCH(BRAIN!$G$26,AK203)),BRAIN!$G$26&amp;", ",""),"") &amp; IF(LEN(BRAIN!$G$27)&gt;0,IF(ISNUMBER(SEARCH(BRAIN!$G$27,AK203)),BRAIN!$G$27&amp;", ",""),"") &amp; IF(LEN(BRAIN!$G$28)&gt;0,IF(ISNUMBER(SEARCH(BRAIN!$G$28,AK203)),BRAIN!$G$28&amp;", ",""),"") &amp; IF(LEN(BRAIN!$G$29)&gt;0,IF(ISNUMBER(SEARCH(BRAIN!$G$29,AK203)),BRAIN!$G$29&amp;", ",""),"") &amp; IF(LEN(BRAIN!$G$30)&gt;0,IF(ISNUMBER(SEARCH(BRAIN!$G$30,AK203)),BRAIN!$G$30&amp;", ",""),"") &amp; IF(LEN(BRAIN!$G$31)&gt;0,IF(ISNUMBER(SEARCH(BRAIN!$G$31,AK203)),BRAIN!$G$31&amp;", ",""),"") &amp; IF(LEN(BRAIN!$G$32)&gt;0,IF(ISNUMBER(SEARCH(BRAIN!$G$32,AK203)),BRAIN!$G$32&amp;", ",""),"") &amp; IF(LEN(BRAIN!$G$33)&gt;0,IF(ISNUMBER(SEARCH(BRAIN!$G$33,AK203)),BRAIN!$G$33&amp;", ",""),"") &amp; IF(LEN(BRAIN!$G$34)&gt;0,IF(ISNUMBER(SEARCH(BRAIN!$G$34,AK203)),BRAIN!$G$34&amp;", ",""),"") &amp; IF(LEN(BRAIN!$G$35)&gt;0,IF(ISNUMBER(SEARCH(BRAIN!$G$35,AK203)),BRAIN!$G$35&amp;", ",""),"") &amp; IF(LEN(BRAIN!$G$36)&gt;0,IF(ISNUMBER(SEARCH(BRAIN!$G$36,AK203)),BRAIN!$G$36&amp;", ",""),"") &amp; IF(LEN(BRAIN!$G$37)&gt;0,IF(ISNUMBER(SEARCH(BRAIN!$G$37,AK203)),BRAIN!$G$37&amp;", ",""),"") &amp; IF(LEN(BRAIN!$G$38)&gt;0,IF(ISNUMBER(SEARCH(BRAIN!$G$38,AK203)),BRAIN!$G$38&amp;", ",""),"") &amp; IF(LEN(BRAIN!$G$39)&gt;0,IF(ISNUMBER(SEARCH(BRAIN!$G$39,AK203)),BRAIN!$G$39&amp;", ",""),"") &amp; IF(LEN(BRAIN!$G$40)&gt;0,IF(ISNUMBER(SEARCH(BRAIN!$G$40,AK203)),BRAIN!$G$40&amp;", ",""),"") &amp; IF(LEN(BRAIN!$G$41)&gt;0,IF(ISNUMBER(SEARCH(BRAIN!$G$41,AK203)),BRAIN!$G$41&amp;", ",""),"") &amp; IF(LEN(BRAIN!$G$42)&gt;0,IF(ISNUMBER(SEARCH(BRAIN!$G$42,AK203)),BRAIN!$G$42&amp;", ",""),"") &amp; IF(LEN(BRAIN!$G$43)&gt;0,IF(ISNUMBER(SEARCH(BRAIN!$G$43,AK203)),BRAIN!$G$43&amp;", ",""),"") &amp; IF(LEN(BRAIN!$G$44)&gt;0,IF(ISNUMBER(SEARCH(BRAIN!$G$44,AK203)),BRAIN!$G$44&amp;", ",""),"") &amp; IF(LEN(BRAIN!$G$45)&gt;0,IF(ISNUMBER(SEARCH(BRAIN!$G$45,AK203)),BRAIN!$G$45&amp;", ",""),"") &amp; IF(LEN(BRAIN!$G$46)&gt;0,IF(ISNUMBER(SEARCH(BRAIN!$G$46,AK203)),BRAIN!$G$46&amp;", ",""),"") &amp; IF(LEN(BRAIN!$G$47)&gt;0,IF(ISNUMBER(SEARCH(BRAIN!$G$47,AK203)),BRAIN!$G$47&amp;", ",""),"") &amp; IF(LEN(BRAIN!$G$48)&gt;0,IF(ISNUMBER(SEARCH(BRAIN!$G$48,AK203)),BRAIN!$G$48&amp;", ",""),"") &amp; IF(LEN(BRAIN!$G$49)&gt;0,IF(ISNUMBER(SEARCH(BRAIN!$G$49,AK203)),BRAIN!$G$49&amp;", ",""),"") &amp; IF(LEN(BRAIN!$G$50)&gt;0,IF(ISNUMBER(SEARCH(BRAIN!$G$50,AK203)),BRAIN!$G$50&amp;", ",""),"") &amp; IF(LEN(BRAIN!$G$51)&gt;0,IF(ISNUMBER(SEARCH(BRAIN!$G$51,AK203)),BRAIN!$G$51&amp;", ",""),"") &amp; IF(LEN(BRAIN!$G$52)&gt;0,IF(ISNUMBER(SEARCH(BRAIN!$G$52,AK203)),BRAIN!$G$52&amp;", ",""),"") &amp; IF(LEN(BRAIN!$G$53)&gt;0,IF(ISNUMBER(SEARCH(BRAIN!$G$53,AK203)),BRAIN!$G$53&amp;", ",""),"") &amp; IF(LEN(BRAIN!$G$54)&gt;0,IF(ISNUMBER(SEARCH(BRAIN!$G$54,AK203)),BRAIN!$G$54&amp;", ",""),"") &amp; IF(LEN(BRAIN!$G$55)&gt;0,IF(ISNUMBER(SEARCH(BRAIN!$G$55,AK203)),BRAIN!$G$55&amp;", ",""),"") &amp; IF(LEN(BRAIN!$G$56)&gt;0,IF(ISNUMBER(SEARCH(BRAIN!$G$56,AK203)),BRAIN!$G$56&amp;", ",""),"") &amp; IF(LEN(BRAIN!$G$57)&gt;0,IF(ISNUMBER(SEARCH(BRAIN!$G$57,AK203)),BRAIN!$G$57&amp;", ",""),""))),"")</f>
        <v/>
      </c>
      <c r="AR203" s="0" t="str">
        <f aca="false">IFERROR(IF(RIGHT((IF(LEN(BRAIN!$H$26)&gt;0,IF(ISNUMBER(SEARCH(BRAIN!$H$26,AK203)),BRAIN!$H$26&amp;", ",""),"") &amp; IF(LEN(BRAIN!$H$27)&gt;0,IF(ISNUMBER(SEARCH(BRAIN!$H$27,AK203)),BRAIN!$H$27&amp;", ",""),"") &amp; IF(LEN(BRAIN!$H$28)&gt;0,IF(ISNUMBER(SEARCH(BRAIN!$H$28,AK203)),BRAIN!$H$28&amp;", ",""),"") &amp; IF(LEN(BRAIN!$H$29)&gt;0,IF(ISNUMBER(SEARCH(BRAIN!$H$29,AK203)),BRAIN!$H$29&amp;", ",""),"") &amp; IF(LEN(BRAIN!$H$30)&gt;0,IF(ISNUMBER(SEARCH(BRAIN!$H$30,AK203)),BRAIN!$H$30&amp;", ",""),"") &amp; IF(LEN(BRAIN!$H$31)&gt;0,IF(ISNUMBER(SEARCH(BRAIN!$H$31,AK203)),BRAIN!$H$31&amp;", ",""),"") &amp; IF(LEN(BRAIN!$H$32)&gt;0,IF(ISNUMBER(SEARCH(BRAIN!$H$32,AK203)),BRAIN!$H$32&amp;", ",""),"") &amp; IF(LEN(BRAIN!$H$33)&gt;0,IF(ISNUMBER(SEARCH(BRAIN!$H$33,AK203)),BRAIN!$H$33&amp;", ",""),"") &amp; IF(LEN(BRAIN!$H$34)&gt;0,IF(ISNUMBER(SEARCH(BRAIN!$H$34,AK203)),BRAIN!$H$34&amp;", ",""),"") &amp; IF(LEN(BRAIN!$H$35)&gt;0,IF(ISNUMBER(SEARCH(BRAIN!$H$35,AK203)),BRAIN!$H$35&amp;", ",""),"") &amp; IF(LEN(BRAIN!$H$36)&gt;0,IF(ISNUMBER(SEARCH(BRAIN!$H$36,AK203)),BRAIN!$H$36&amp;", ",""),"") &amp; IF(LEN(BRAIN!$H$37)&gt;0,IF(ISNUMBER(SEARCH(BRAIN!$H$37,AK203)),BRAIN!$H$37&amp;", ",""),"") &amp; IF(LEN(BRAIN!$H$38)&gt;0,IF(ISNUMBER(SEARCH(BRAIN!$H$38,AK203)),BRAIN!$H$38&amp;", ",""),"") &amp; IF(LEN(BRAIN!$H$39)&gt;0,IF(ISNUMBER(SEARCH(BRAIN!$H$39,AK203)),BRAIN!$H$39&amp;", ",""),"") &amp; IF(LEN(BRAIN!$H$40)&gt;0,IF(ISNUMBER(SEARCH(BRAIN!$H$40,AK203)),BRAIN!$H$40&amp;", ",""),"") &amp; IF(LEN(BRAIN!$H$41)&gt;0,IF(ISNUMBER(SEARCH(BRAIN!$H$41,AK203)),BRAIN!$H$41&amp;", ",""),"") &amp; IF(LEN(BRAIN!$H$42)&gt;0,IF(ISNUMBER(SEARCH(BRAIN!$H$42,AK203)),BRAIN!$H$42&amp;", ",""),"") &amp; IF(LEN(BRAIN!$H$43)&gt;0,IF(ISNUMBER(SEARCH(BRAIN!$H$43,AK203)),BRAIN!$H$43&amp;", ",""),"") &amp; IF(LEN(BRAIN!$H$44)&gt;0,IF(ISNUMBER(SEARCH(BRAIN!$H$44,AK203)),BRAIN!$H$44&amp;", ",""),"") &amp; IF(LEN(BRAIN!$H$45)&gt;0,IF(ISNUMBER(SEARCH(BRAIN!$H$45,AK203)),BRAIN!$H$45&amp;", ",""),"") &amp; IF(LEN(BRAIN!$H$46)&gt;0,IF(ISNUMBER(SEARCH(BRAIN!$H$46,AK203)),BRAIN!$H$46&amp;", ",""),"") &amp; IF(LEN(BRAIN!$H$47)&gt;0,IF(ISNUMBER(SEARCH(BRAIN!$H$47,AK203)),BRAIN!$H$47&amp;", ",""),"") &amp; IF(LEN(BRAIN!$H$48)&gt;0,IF(ISNUMBER(SEARCH(BRAIN!$H$48,AK203)),BRAIN!$H$48&amp;", ",""),"") &amp; IF(LEN(BRAIN!$H$49)&gt;0,IF(ISNUMBER(SEARCH(BRAIN!$H$49,AK203)),BRAIN!$H$49&amp;", ",""),"") &amp; IF(LEN(BRAIN!$H$50)&gt;0,IF(ISNUMBER(SEARCH(BRAIN!$H$50,AK203)),BRAIN!$H$50&amp;", ",""),"") &amp; IF(LEN(BRAIN!$H$51)&gt;0,IF(ISNUMBER(SEARCH(BRAIN!$H$51,AK203)),BRAIN!$H$51&amp;", ",""),"") &amp; IF(LEN(BRAIN!$H$52)&gt;0,IF(ISNUMBER(SEARCH(BRAIN!$H$52,AK203)),BRAIN!$H$52&amp;", ",""),"") &amp; IF(LEN(BRAIN!$H$53)&gt;0,IF(ISNUMBER(SEARCH(BRAIN!$H$53,AK203)),BRAIN!$H$53&amp;", ",""),"") &amp; IF(LEN(BRAIN!$H$54)&gt;0,IF(ISNUMBER(SEARCH(BRAIN!$H$54,AK203)),BRAIN!$H$54&amp;", ",""),"") &amp; IF(LEN(BRAIN!$H$55)&gt;0,IF(ISNUMBER(SEARCH(BRAIN!$H$55,AK203)),BRAIN!$H$55&amp;", ",""),"") &amp; IF(LEN(BRAIN!$H$56)&gt;0,IF(ISNUMBER(SEARCH(BRAIN!$H$56,AK203)),BRAIN!$H$56&amp;", ",""),"") &amp; IF(LEN(BRAIN!$H$57)&gt;0,IF(ISNUMBER(SEARCH(BRAIN!$H$57,AK203)),BRAIN!$H$57&amp;", ",""),"")),2)=", ",LEFT((IF(LEN(BRAIN!$H$26)&gt;0,IF(ISNUMBER(SEARCH(BRAIN!$H$26,AK203)),BRAIN!$H$26&amp;", ",""),"") &amp; IF(LEN(BRAIN!$H$27)&gt;0,IF(ISNUMBER(SEARCH(BRAIN!$H$27,AK203)),BRAIN!$H$27&amp;", ",""),"") &amp; IF(LEN(BRAIN!$H$28)&gt;0,IF(ISNUMBER(SEARCH(BRAIN!$H$28,AK203)),BRAIN!$H$28&amp;", ",""),"") &amp; IF(LEN(BRAIN!$H$29)&gt;0,IF(ISNUMBER(SEARCH(BRAIN!$H$29,AK203)),BRAIN!$H$29&amp;", ",""),"") &amp; IF(LEN(BRAIN!$H$30)&gt;0,IF(ISNUMBER(SEARCH(BRAIN!$H$30,AK203)),BRAIN!$H$30&amp;", ",""),"") &amp; IF(LEN(BRAIN!$H$31)&gt;0,IF(ISNUMBER(SEARCH(BRAIN!$H$31,AK203)),BRAIN!$H$31&amp;", ",""),"") &amp; IF(LEN(BRAIN!$H$32)&gt;0,IF(ISNUMBER(SEARCH(BRAIN!$H$32,AK203)),BRAIN!$H$32&amp;", ",""),"") &amp; IF(LEN(BRAIN!$H$33)&gt;0,IF(ISNUMBER(SEARCH(BRAIN!$H$33,AK203)),BRAIN!$H$33&amp;", ",""),"") &amp; IF(LEN(BRAIN!$H$34)&gt;0,IF(ISNUMBER(SEARCH(BRAIN!$H$34,AK203)),BRAIN!$H$34&amp;", ",""),"") &amp; IF(LEN(BRAIN!$H$35)&gt;0,IF(ISNUMBER(SEARCH(BRAIN!$H$35,AK203)),BRAIN!$H$35&amp;", ",""),"") &amp; IF(LEN(BRAIN!$H$36)&gt;0,IF(ISNUMBER(SEARCH(BRAIN!$H$36,AK203)),BRAIN!$H$36&amp;", ",""),"") &amp; IF(LEN(BRAIN!$H$37)&gt;0,IF(ISNUMBER(SEARCH(BRAIN!$H$37,AK203)),BRAIN!$H$37&amp;", ",""),"") &amp; IF(LEN(BRAIN!$H$38)&gt;0,IF(ISNUMBER(SEARCH(BRAIN!$H$38,AK203)),BRAIN!$H$38&amp;", ",""),"") &amp; IF(LEN(BRAIN!$H$39)&gt;0,IF(ISNUMBER(SEARCH(BRAIN!$H$39,AK203)),BRAIN!$H$39&amp;", ",""),"") &amp; IF(LEN(BRAIN!$H$40)&gt;0,IF(ISNUMBER(SEARCH(BRAIN!$H$40,AK203)),BRAIN!$H$40&amp;", ",""),"") &amp; IF(LEN(BRAIN!$H$41)&gt;0,IF(ISNUMBER(SEARCH(BRAIN!$H$41,AK203)),BRAIN!$H$41&amp;", ",""),"") &amp; IF(LEN(BRAIN!$H$42)&gt;0,IF(ISNUMBER(SEARCH(BRAIN!$H$42,AK203)),BRAIN!$H$42&amp;", ",""),"") &amp; IF(LEN(BRAIN!$H$43)&gt;0,IF(ISNUMBER(SEARCH(BRAIN!$H$43,AK203)),BRAIN!$H$43&amp;", ",""),"") &amp; IF(LEN(BRAIN!$H$44)&gt;0,IF(ISNUMBER(SEARCH(BRAIN!$H$44,AK203)),BRAIN!$H$44&amp;", ",""),"") &amp; IF(LEN(BRAIN!$H$45)&gt;0,IF(ISNUMBER(SEARCH(BRAIN!$H$45,AK203)),BRAIN!$H$45&amp;", ",""),"") &amp; IF(LEN(BRAIN!$H$46)&gt;0,IF(ISNUMBER(SEARCH(BRAIN!$H$46,AK203)),BRAIN!$H$46&amp;", ",""),"") &amp; IF(LEN(BRAIN!$H$47)&gt;0,IF(ISNUMBER(SEARCH(BRAIN!$H$47,AK203)),BRAIN!$H$47&amp;", ",""),"") &amp; IF(LEN(BRAIN!$H$48)&gt;0,IF(ISNUMBER(SEARCH(BRAIN!$H$48,AK203)),BRAIN!$H$48&amp;", ",""),"") &amp; IF(LEN(BRAIN!$H$49)&gt;0,IF(ISNUMBER(SEARCH(BRAIN!$H$49,AK203)),BRAIN!$H$49&amp;", ",""),"") &amp; IF(LEN(BRAIN!$H$50)&gt;0,IF(ISNUMBER(SEARCH(BRAIN!$H$50,AK203)),BRAIN!$H$50&amp;", ",""),"") &amp; IF(LEN(BRAIN!$H$51)&gt;0,IF(ISNUMBER(SEARCH(BRAIN!$H$51,AK203)),BRAIN!$H$51&amp;", ",""),"") &amp; IF(LEN(BRAIN!$H$52)&gt;0,IF(ISNUMBER(SEARCH(BRAIN!$H$52,AK203)),BRAIN!$H$52&amp;", ",""),"") &amp; IF(LEN(BRAIN!$H$53)&gt;0,IF(ISNUMBER(SEARCH(BRAIN!$H$53,AK203)),BRAIN!$H$53&amp;", ",""),"") &amp; IF(LEN(BRAIN!$H$54)&gt;0,IF(ISNUMBER(SEARCH(BRAIN!$H$54,AK203)),BRAIN!$H$54&amp;", ",""),"") &amp; IF(LEN(BRAIN!$H$55)&gt;0,IF(ISNUMBER(SEARCH(BRAIN!$H$55,AK203)),BRAIN!$H$55&amp;", ",""),"") &amp; IF(LEN(BRAIN!$H$56)&gt;0,IF(ISNUMBER(SEARCH(BRAIN!$H$56,AK203)),BRAIN!$H$56&amp;", ",""),"") &amp; IF(LEN(BRAIN!$H$57)&gt;0,IF(ISNUMBER(SEARCH(BRAIN!$H$57,AK203)),BRAIN!$H$57&amp;", ",""),"")),LEN((IF(LEN(BRAIN!$H$26)&gt;0,IF(ISNUMBER(SEARCH(BRAIN!$H$26,AK203)),BRAIN!$H$26&amp;", ",""),"") &amp; IF(LEN(BRAIN!$H$27)&gt;0,IF(ISNUMBER(SEARCH(BRAIN!$H$27,AK203)),BRAIN!$H$27&amp;", ",""),"") &amp; IF(LEN(BRAIN!$H$28)&gt;0,IF(ISNUMBER(SEARCH(BRAIN!$H$28,AK203)),BRAIN!$H$28&amp;", ",""),"") &amp; IF(LEN(BRAIN!$H$29)&gt;0,IF(ISNUMBER(SEARCH(BRAIN!$H$29,AK203)),BRAIN!$H$29&amp;", ",""),"") &amp; IF(LEN(BRAIN!$H$30)&gt;0,IF(ISNUMBER(SEARCH(BRAIN!$H$30,AK203)),BRAIN!$H$30&amp;", ",""),"") &amp; IF(LEN(BRAIN!$H$31)&gt;0,IF(ISNUMBER(SEARCH(BRAIN!$H$31,AK203)),BRAIN!$H$31&amp;", ",""),"") &amp; IF(LEN(BRAIN!$H$32)&gt;0,IF(ISNUMBER(SEARCH(BRAIN!$H$32,AK203)),BRAIN!$H$32&amp;", ",""),"") &amp; IF(LEN(BRAIN!$H$33)&gt;0,IF(ISNUMBER(SEARCH(BRAIN!$H$33,AK203)),BRAIN!$H$33&amp;", ",""),"") &amp; IF(LEN(BRAIN!$H$34)&gt;0,IF(ISNUMBER(SEARCH(BRAIN!$H$34,AK203)),BRAIN!$H$34&amp;", ",""),"") &amp; IF(LEN(BRAIN!$H$35)&gt;0,IF(ISNUMBER(SEARCH(BRAIN!$H$35,AK203)),BRAIN!$H$35&amp;", ",""),"") &amp; IF(LEN(BRAIN!$H$36)&gt;0,IF(ISNUMBER(SEARCH(BRAIN!$H$36,AK203)),BRAIN!$H$36&amp;", ",""),"") &amp; IF(LEN(BRAIN!$H$37)&gt;0,IF(ISNUMBER(SEARCH(BRAIN!$H$37,AK203)),BRAIN!$H$37&amp;", ",""),"") &amp; IF(LEN(BRAIN!$H$38)&gt;0,IF(ISNUMBER(SEARCH(BRAIN!$H$38,AK203)),BRAIN!$H$38&amp;", ",""),"") &amp; IF(LEN(BRAIN!$H$39)&gt;0,IF(ISNUMBER(SEARCH(BRAIN!$H$39,AK203)),BRAIN!$H$39&amp;", ",""),"") &amp; IF(LEN(BRAIN!$H$40)&gt;0,IF(ISNUMBER(SEARCH(BRAIN!$H$40,AK203)),BRAIN!$H$40&amp;", ",""),"") &amp; IF(LEN(BRAIN!$H$41)&gt;0,IF(ISNUMBER(SEARCH(BRAIN!$H$41,AK203)),BRAIN!$H$41&amp;", ",""),"") &amp; IF(LEN(BRAIN!$H$42)&gt;0,IF(ISNUMBER(SEARCH(BRAIN!$H$42,AK203)),BRAIN!$H$42&amp;", ",""),"") &amp; IF(LEN(BRAIN!$H$43)&gt;0,IF(ISNUMBER(SEARCH(BRAIN!$H$43,AK203)),BRAIN!$H$43&amp;", ",""),"") &amp; IF(LEN(BRAIN!$H$44)&gt;0,IF(ISNUMBER(SEARCH(BRAIN!$H$44,AK203)),BRAIN!$H$44&amp;", ",""),"") &amp; IF(LEN(BRAIN!$H$45)&gt;0,IF(ISNUMBER(SEARCH(BRAIN!$H$45,AK203)),BRAIN!$H$45&amp;", ",""),"") &amp; IF(LEN(BRAIN!$H$46)&gt;0,IF(ISNUMBER(SEARCH(BRAIN!$H$46,AK203)),BRAIN!$H$46&amp;", ",""),"") &amp; IF(LEN(BRAIN!$H$47)&gt;0,IF(ISNUMBER(SEARCH(BRAIN!$H$47,AK203)),BRAIN!$H$47&amp;", ",""),"") &amp; IF(LEN(BRAIN!$H$48)&gt;0,IF(ISNUMBER(SEARCH(BRAIN!$H$48,AK203)),BRAIN!$H$48&amp;", ",""),"") &amp; IF(LEN(BRAIN!$H$49)&gt;0,IF(ISNUMBER(SEARCH(BRAIN!$H$49,AK203)),BRAIN!$H$49&amp;", ",""),"") &amp; IF(LEN(BRAIN!$H$50)&gt;0,IF(ISNUMBER(SEARCH(BRAIN!$H$50,AK203)),BRAIN!$H$50&amp;", ",""),"") &amp; IF(LEN(BRAIN!$H$51)&gt;0,IF(ISNUMBER(SEARCH(BRAIN!$H$51,AK203)),BRAIN!$H$51&amp;", ",""),"") &amp; IF(LEN(BRAIN!$H$52)&gt;0,IF(ISNUMBER(SEARCH(BRAIN!$H$52,AK203)),BRAIN!$H$52&amp;", ",""),"") &amp; IF(LEN(BRAIN!$H$53)&gt;0,IF(ISNUMBER(SEARCH(BRAIN!$H$53,AK203)),BRAIN!$H$53&amp;", ",""),"") &amp; IF(LEN(BRAIN!$H$54)&gt;0,IF(ISNUMBER(SEARCH(BRAIN!$H$54,AK203)),BRAIN!$H$54&amp;", ",""),"") &amp; IF(LEN(BRAIN!$H$55)&gt;0,IF(ISNUMBER(SEARCH(BRAIN!$H$55,AK203)),BRAIN!$H$55&amp;", ",""),"") &amp; IF(LEN(BRAIN!$H$56)&gt;0,IF(ISNUMBER(SEARCH(BRAIN!$H$56,AK203)),BRAIN!$H$56&amp;", ",""),"") &amp; IF(LEN(BRAIN!$H$57)&gt;0,IF(ISNUMBER(SEARCH(BRAIN!$H$57,AK203)),BRAIN!$H$57&amp;", ",""),"")))-2),(IF(LEN(BRAIN!$H$26)&gt;0,IF(ISNUMBER(SEARCH(BRAIN!$H$26,AK203)),BRAIN!$H$26&amp;", ",""),"") &amp; IF(LEN(BRAIN!$H$27)&gt;0,IF(ISNUMBER(SEARCH(BRAIN!$H$27,AK203)),BRAIN!$H$27&amp;", ",""),"") &amp; IF(LEN(BRAIN!$H$28)&gt;0,IF(ISNUMBER(SEARCH(BRAIN!$H$28,AK203)),BRAIN!$H$28&amp;", ",""),"") &amp; IF(LEN(BRAIN!$H$29)&gt;0,IF(ISNUMBER(SEARCH(BRAIN!$H$29,AK203)),BRAIN!$H$29&amp;", ",""),"") &amp; IF(LEN(BRAIN!$H$30)&gt;0,IF(ISNUMBER(SEARCH(BRAIN!$H$30,AK203)),BRAIN!$H$30&amp;", ",""),"") &amp; IF(LEN(BRAIN!$H$31)&gt;0,IF(ISNUMBER(SEARCH(BRAIN!$H$31,AK203)),BRAIN!$H$31&amp;", ",""),"") &amp; IF(LEN(BRAIN!$H$32)&gt;0,IF(ISNUMBER(SEARCH(BRAIN!$H$32,AK203)),BRAIN!$H$32&amp;", ",""),"") &amp; IF(LEN(BRAIN!$H$33)&gt;0,IF(ISNUMBER(SEARCH(BRAIN!$H$33,AK203)),BRAIN!$H$33&amp;", ",""),"") &amp; IF(LEN(BRAIN!$H$34)&gt;0,IF(ISNUMBER(SEARCH(BRAIN!$H$34,AK203)),BRAIN!$H$34&amp;", ",""),"") &amp; IF(LEN(BRAIN!$H$35)&gt;0,IF(ISNUMBER(SEARCH(BRAIN!$H$35,AK203)),BRAIN!$H$35&amp;", ",""),"") &amp; IF(LEN(BRAIN!$H$36)&gt;0,IF(ISNUMBER(SEARCH(BRAIN!$H$36,AK203)),BRAIN!$H$36&amp;", ",""),"") &amp; IF(LEN(BRAIN!$H$37)&gt;0,IF(ISNUMBER(SEARCH(BRAIN!$H$37,AK203)),BRAIN!$H$37&amp;", ",""),"") &amp; IF(LEN(BRAIN!$H$38)&gt;0,IF(ISNUMBER(SEARCH(BRAIN!$H$38,AK203)),BRAIN!$H$38&amp;", ",""),"") &amp; IF(LEN(BRAIN!$H$39)&gt;0,IF(ISNUMBER(SEARCH(BRAIN!$H$39,AK203)),BRAIN!$H$39&amp;", ",""),"") &amp; IF(LEN(BRAIN!$H$40)&gt;0,IF(ISNUMBER(SEARCH(BRAIN!$H$40,AK203)),BRAIN!$H$40&amp;", ",""),"") &amp; IF(LEN(BRAIN!$H$41)&gt;0,IF(ISNUMBER(SEARCH(BRAIN!$H$41,AK203)),BRAIN!$H$41&amp;", ",""),"") &amp; IF(LEN(BRAIN!$H$42)&gt;0,IF(ISNUMBER(SEARCH(BRAIN!$H$42,AK203)),BRAIN!$H$42&amp;", ",""),"") &amp; IF(LEN(BRAIN!$H$43)&gt;0,IF(ISNUMBER(SEARCH(BRAIN!$H$43,AK203)),BRAIN!$H$43&amp;", ",""),"") &amp; IF(LEN(BRAIN!$H$44)&gt;0,IF(ISNUMBER(SEARCH(BRAIN!$H$44,AK203)),BRAIN!$H$44&amp;", ",""),"") &amp; IF(LEN(BRAIN!$H$45)&gt;0,IF(ISNUMBER(SEARCH(BRAIN!$H$45,AK203)),BRAIN!$H$45&amp;", ",""),"") &amp; IF(LEN(BRAIN!$H$46)&gt;0,IF(ISNUMBER(SEARCH(BRAIN!$H$46,AK203)),BRAIN!$H$46&amp;", ",""),"") &amp; IF(LEN(BRAIN!$H$47)&gt;0,IF(ISNUMBER(SEARCH(BRAIN!$H$47,AK203)),BRAIN!$H$47&amp;", ",""),"") &amp; IF(LEN(BRAIN!$H$48)&gt;0,IF(ISNUMBER(SEARCH(BRAIN!$H$48,AK203)),BRAIN!$H$48&amp;", ",""),"") &amp; IF(LEN(BRAIN!$H$49)&gt;0,IF(ISNUMBER(SEARCH(BRAIN!$H$49,AK203)),BRAIN!$H$49&amp;", ",""),"") &amp; IF(LEN(BRAIN!$H$50)&gt;0,IF(ISNUMBER(SEARCH(BRAIN!$H$50,AK203)),BRAIN!$H$50&amp;", ",""),"") &amp; IF(LEN(BRAIN!$H$51)&gt;0,IF(ISNUMBER(SEARCH(BRAIN!$H$51,AK203)),BRAIN!$H$51&amp;", ",""),"") &amp; IF(LEN(BRAIN!$H$52)&gt;0,IF(ISNUMBER(SEARCH(BRAIN!$H$52,AK203)),BRAIN!$H$52&amp;", ",""),"") &amp; IF(LEN(BRAIN!$H$53)&gt;0,IF(ISNUMBER(SEARCH(BRAIN!$H$53,AK203)),BRAIN!$H$53&amp;", ",""),"") &amp; IF(LEN(BRAIN!$H$54)&gt;0,IF(ISNUMBER(SEARCH(BRAIN!$H$54,AK203)),BRAIN!$H$54&amp;", ",""),"") &amp; IF(LEN(BRAIN!$H$55)&gt;0,IF(ISNUMBER(SEARCH(BRAIN!$H$55,AK203)),BRAIN!$H$55&amp;", ",""),"") &amp; IF(LEN(BRAIN!$H$56)&gt;0,IF(ISNUMBER(SEARCH(BRAIN!$H$56,AK203)),BRAIN!$H$56&amp;", ",""),"") &amp; IF(LEN(BRAIN!$H$57)&gt;0,IF(ISNUMBER(SEARCH(BRAIN!$H$57,AK203)),BRAIN!$H$57&amp;", ",""),""))),"")</f>
        <v/>
      </c>
    </row>
    <row r="204" customFormat="false" ht="17.35" hidden="false" customHeight="false" outlineLevel="0" collapsed="false">
      <c r="A204" s="26"/>
      <c r="B204" s="27"/>
      <c r="C204" s="26"/>
      <c r="D204" s="26"/>
      <c r="E204" s="26"/>
      <c r="F204" s="26"/>
      <c r="G204" s="26"/>
      <c r="H204" s="26"/>
      <c r="I204" s="26"/>
      <c r="J204" s="26"/>
      <c r="K204" s="26"/>
      <c r="L204" s="26"/>
      <c r="M204" s="26"/>
      <c r="N204" s="26"/>
      <c r="O204" s="26"/>
      <c r="P204" s="26"/>
      <c r="Q204" s="26"/>
      <c r="R204" s="28"/>
      <c r="S204" s="26"/>
      <c r="T204" s="26"/>
      <c r="U204" s="27"/>
      <c r="V204" s="22" t="str">
        <f aca="false">IF(SUM(AE204:AJ204)=0,"",INDEX(AL$5:AL$10,MATCH(MAX(AE204:AJ204),AE204:AJ204,0)))</f>
        <v/>
      </c>
      <c r="W204" s="23" t="str">
        <f aca="false">IF(SUM(AE204:AJ204)=0,"",ROUND(MAX(AE204:AJ204)/SUM(AE204:AJ204)*100,0)/100)</f>
        <v/>
      </c>
      <c r="X204" s="24" t="str">
        <f aca="false">IF(SUM(AE204:AJ204)=0,"",IFERROR(INDEX(AM204:AR204,MATCH(MAX(AE204:AJ204),AE204:AJ204,0)),"—"))</f>
        <v/>
      </c>
      <c r="Y204" s="25" t="str">
        <f aca="false">IF(COUNTIF(AE204:AJ204,"&gt;0")&lt;2,"",INDEX(AL$5:AL$10,MATCH(LARGE(AE204:AJ204,2),AE204:AJ204,0)))</f>
        <v/>
      </c>
      <c r="Z204" s="26"/>
      <c r="AA204" s="26"/>
      <c r="AB204" s="26"/>
      <c r="AE204" s="0" t="n">
        <f aca="false">IF(LEN(AK204)=0,0,2*SUMPRODUCT((LEN(KW_PULSE)&gt;0)*--ISNUMBER(SEARCH(KW_PULSE,AK204))) + 1*IFERROR(INDEX(Affinity_PULSE,MATCH(E204,AffinityFunctions,0)),0))</f>
        <v>0</v>
      </c>
      <c r="AF204" s="0" t="n">
        <f aca="false">IF(LEN(AK204)=0,0,2*SUMPRODUCT((LEN(KW_RTM)&gt;0)*--ISNUMBER(SEARCH(KW_RTM,AK204))) + 1*IFERROR(INDEX(Affinity_RTM,MATCH(E204,AffinityFunctions,0)),0))</f>
        <v>0</v>
      </c>
      <c r="AG204" s="0" t="n">
        <f aca="false">IF(LEN(AK204)=0,0,2*SUMPRODUCT((LEN(KW_ROED)&gt;0)*--ISNUMBER(SEARCH(KW_ROED,AK204))) + 1*IFERROR(INDEX(Affinity_ROED,MATCH(E204,AffinityFunctions,0)),0))</f>
        <v>0</v>
      </c>
      <c r="AH204" s="0" t="n">
        <f aca="false">IF(LEN(AK204)=0,0,2*SUMPRODUCT((LEN(KW_KONTACT)&gt;0)*--ISNUMBER(SEARCH(KW_KONTACT,AK204))) + 1*IFERROR(INDEX(Affinity_KONTACT,MATCH(E204,AffinityFunctions,0)),0))</f>
        <v>0</v>
      </c>
      <c r="AI204" s="0" t="n">
        <f aca="false">IF(LEN(AK204)=0,0,2*SUMPRODUCT((LEN(KW_SCOUT)&gt;0)*--ISNUMBER(SEARCH(KW_SCOUT,AK204))) + 1*IFERROR(INDEX(Affinity_SCOUT,MATCH(E204,AffinityFunctions,0)),0))</f>
        <v>0</v>
      </c>
      <c r="AJ204" s="0" t="n">
        <f aca="false">IF(LEN(AK204)=0,0,2*SUMPRODUCT((LEN(KW_DASH)&gt;0)*--ISNUMBER(SEARCH(KW_DASH,AK204))) + 1*IFERROR(INDEX(Affinity_DASH,MATCH(E204,AffinityFunctions,0)),0))</f>
        <v>0</v>
      </c>
      <c r="AK204" s="0" t="str">
        <f aca="false">LOWER(IFERROR(_xlfn.TEXTJOIN(" ",1,H204,I204,J204,K204,L204,M204),""))</f>
        <v/>
      </c>
      <c r="AM204" s="0" t="str">
        <f aca="false">IFERROR(IF(RIGHT((IF(LEN(BRAIN!$C$26)&gt;0,IF(ISNUMBER(SEARCH(BRAIN!$C$26,AK204)),BRAIN!$C$26&amp;", ",""),"") &amp; IF(LEN(BRAIN!$C$27)&gt;0,IF(ISNUMBER(SEARCH(BRAIN!$C$27,AK204)),BRAIN!$C$27&amp;", ",""),"") &amp; IF(LEN(BRAIN!$C$28)&gt;0,IF(ISNUMBER(SEARCH(BRAIN!$C$28,AK204)),BRAIN!$C$28&amp;", ",""),"") &amp; IF(LEN(BRAIN!$C$29)&gt;0,IF(ISNUMBER(SEARCH(BRAIN!$C$29,AK204)),BRAIN!$C$29&amp;", ",""),"") &amp; IF(LEN(BRAIN!$C$30)&gt;0,IF(ISNUMBER(SEARCH(BRAIN!$C$30,AK204)),BRAIN!$C$30&amp;", ",""),"") &amp; IF(LEN(BRAIN!$C$31)&gt;0,IF(ISNUMBER(SEARCH(BRAIN!$C$31,AK204)),BRAIN!$C$31&amp;", ",""),"") &amp; IF(LEN(BRAIN!$C$32)&gt;0,IF(ISNUMBER(SEARCH(BRAIN!$C$32,AK204)),BRAIN!$C$32&amp;", ",""),"") &amp; IF(LEN(BRAIN!$C$33)&gt;0,IF(ISNUMBER(SEARCH(BRAIN!$C$33,AK204)),BRAIN!$C$33&amp;", ",""),"") &amp; IF(LEN(BRAIN!$C$34)&gt;0,IF(ISNUMBER(SEARCH(BRAIN!$C$34,AK204)),BRAIN!$C$34&amp;", ",""),"") &amp; IF(LEN(BRAIN!$C$35)&gt;0,IF(ISNUMBER(SEARCH(BRAIN!$C$35,AK204)),BRAIN!$C$35&amp;", ",""),"") &amp; IF(LEN(BRAIN!$C$36)&gt;0,IF(ISNUMBER(SEARCH(BRAIN!$C$36,AK204)),BRAIN!$C$36&amp;", ",""),"") &amp; IF(LEN(BRAIN!$C$37)&gt;0,IF(ISNUMBER(SEARCH(BRAIN!$C$37,AK204)),BRAIN!$C$37&amp;", ",""),"") &amp; IF(LEN(BRAIN!$C$38)&gt;0,IF(ISNUMBER(SEARCH(BRAIN!$C$38,AK204)),BRAIN!$C$38&amp;", ",""),"") &amp; IF(LEN(BRAIN!$C$39)&gt;0,IF(ISNUMBER(SEARCH(BRAIN!$C$39,AK204)),BRAIN!$C$39&amp;", ",""),"") &amp; IF(LEN(BRAIN!$C$40)&gt;0,IF(ISNUMBER(SEARCH(BRAIN!$C$40,AK204)),BRAIN!$C$40&amp;", ",""),"") &amp; IF(LEN(BRAIN!$C$41)&gt;0,IF(ISNUMBER(SEARCH(BRAIN!$C$41,AK204)),BRAIN!$C$41&amp;", ",""),"") &amp; IF(LEN(BRAIN!$C$42)&gt;0,IF(ISNUMBER(SEARCH(BRAIN!$C$42,AK204)),BRAIN!$C$42&amp;", ",""),"") &amp; IF(LEN(BRAIN!$C$43)&gt;0,IF(ISNUMBER(SEARCH(BRAIN!$C$43,AK204)),BRAIN!$C$43&amp;", ",""),"") &amp; IF(LEN(BRAIN!$C$44)&gt;0,IF(ISNUMBER(SEARCH(BRAIN!$C$44,AK204)),BRAIN!$C$44&amp;", ",""),"") &amp; IF(LEN(BRAIN!$C$45)&gt;0,IF(ISNUMBER(SEARCH(BRAIN!$C$45,AK204)),BRAIN!$C$45&amp;", ",""),"") &amp; IF(LEN(BRAIN!$C$46)&gt;0,IF(ISNUMBER(SEARCH(BRAIN!$C$46,AK204)),BRAIN!$C$46&amp;", ",""),"") &amp; IF(LEN(BRAIN!$C$47)&gt;0,IF(ISNUMBER(SEARCH(BRAIN!$C$47,AK204)),BRAIN!$C$47&amp;", ",""),"") &amp; IF(LEN(BRAIN!$C$48)&gt;0,IF(ISNUMBER(SEARCH(BRAIN!$C$48,AK204)),BRAIN!$C$48&amp;", ",""),"") &amp; IF(LEN(BRAIN!$C$49)&gt;0,IF(ISNUMBER(SEARCH(BRAIN!$C$49,AK204)),BRAIN!$C$49&amp;", ",""),"") &amp; IF(LEN(BRAIN!$C$50)&gt;0,IF(ISNUMBER(SEARCH(BRAIN!$C$50,AK204)),BRAIN!$C$50&amp;", ",""),"") &amp; IF(LEN(BRAIN!$C$51)&gt;0,IF(ISNUMBER(SEARCH(BRAIN!$C$51,AK204)),BRAIN!$C$51&amp;", ",""),"") &amp; IF(LEN(BRAIN!$C$52)&gt;0,IF(ISNUMBER(SEARCH(BRAIN!$C$52,AK204)),BRAIN!$C$52&amp;", ",""),"") &amp; IF(LEN(BRAIN!$C$53)&gt;0,IF(ISNUMBER(SEARCH(BRAIN!$C$53,AK204)),BRAIN!$C$53&amp;", ",""),"") &amp; IF(LEN(BRAIN!$C$54)&gt;0,IF(ISNUMBER(SEARCH(BRAIN!$C$54,AK204)),BRAIN!$C$54&amp;", ",""),"") &amp; IF(LEN(BRAIN!$C$55)&gt;0,IF(ISNUMBER(SEARCH(BRAIN!$C$55,AK204)),BRAIN!$C$55&amp;", ",""),"") &amp; IF(LEN(BRAIN!$C$56)&gt;0,IF(ISNUMBER(SEARCH(BRAIN!$C$56,AK204)),BRAIN!$C$56&amp;", ",""),"") &amp; IF(LEN(BRAIN!$C$57)&gt;0,IF(ISNUMBER(SEARCH(BRAIN!$C$57,AK204)),BRAIN!$C$57&amp;", ",""),"")),2)=", ",LEFT((IF(LEN(BRAIN!$C$26)&gt;0,IF(ISNUMBER(SEARCH(BRAIN!$C$26,AK204)),BRAIN!$C$26&amp;", ",""),"") &amp; IF(LEN(BRAIN!$C$27)&gt;0,IF(ISNUMBER(SEARCH(BRAIN!$C$27,AK204)),BRAIN!$C$27&amp;", ",""),"") &amp; IF(LEN(BRAIN!$C$28)&gt;0,IF(ISNUMBER(SEARCH(BRAIN!$C$28,AK204)),BRAIN!$C$28&amp;", ",""),"") &amp; IF(LEN(BRAIN!$C$29)&gt;0,IF(ISNUMBER(SEARCH(BRAIN!$C$29,AK204)),BRAIN!$C$29&amp;", ",""),"") &amp; IF(LEN(BRAIN!$C$30)&gt;0,IF(ISNUMBER(SEARCH(BRAIN!$C$30,AK204)),BRAIN!$C$30&amp;", ",""),"") &amp; IF(LEN(BRAIN!$C$31)&gt;0,IF(ISNUMBER(SEARCH(BRAIN!$C$31,AK204)),BRAIN!$C$31&amp;", ",""),"") &amp; IF(LEN(BRAIN!$C$32)&gt;0,IF(ISNUMBER(SEARCH(BRAIN!$C$32,AK204)),BRAIN!$C$32&amp;", ",""),"") &amp; IF(LEN(BRAIN!$C$33)&gt;0,IF(ISNUMBER(SEARCH(BRAIN!$C$33,AK204)),BRAIN!$C$33&amp;", ",""),"") &amp; IF(LEN(BRAIN!$C$34)&gt;0,IF(ISNUMBER(SEARCH(BRAIN!$C$34,AK204)),BRAIN!$C$34&amp;", ",""),"") &amp; IF(LEN(BRAIN!$C$35)&gt;0,IF(ISNUMBER(SEARCH(BRAIN!$C$35,AK204)),BRAIN!$C$35&amp;", ",""),"") &amp; IF(LEN(BRAIN!$C$36)&gt;0,IF(ISNUMBER(SEARCH(BRAIN!$C$36,AK204)),BRAIN!$C$36&amp;", ",""),"") &amp; IF(LEN(BRAIN!$C$37)&gt;0,IF(ISNUMBER(SEARCH(BRAIN!$C$37,AK204)),BRAIN!$C$37&amp;", ",""),"") &amp; IF(LEN(BRAIN!$C$38)&gt;0,IF(ISNUMBER(SEARCH(BRAIN!$C$38,AK204)),BRAIN!$C$38&amp;", ",""),"") &amp; IF(LEN(BRAIN!$C$39)&gt;0,IF(ISNUMBER(SEARCH(BRAIN!$C$39,AK204)),BRAIN!$C$39&amp;", ",""),"") &amp; IF(LEN(BRAIN!$C$40)&gt;0,IF(ISNUMBER(SEARCH(BRAIN!$C$40,AK204)),BRAIN!$C$40&amp;", ",""),"") &amp; IF(LEN(BRAIN!$C$41)&gt;0,IF(ISNUMBER(SEARCH(BRAIN!$C$41,AK204)),BRAIN!$C$41&amp;", ",""),"") &amp; IF(LEN(BRAIN!$C$42)&gt;0,IF(ISNUMBER(SEARCH(BRAIN!$C$42,AK204)),BRAIN!$C$42&amp;", ",""),"") &amp; IF(LEN(BRAIN!$C$43)&gt;0,IF(ISNUMBER(SEARCH(BRAIN!$C$43,AK204)),BRAIN!$C$43&amp;", ",""),"") &amp; IF(LEN(BRAIN!$C$44)&gt;0,IF(ISNUMBER(SEARCH(BRAIN!$C$44,AK204)),BRAIN!$C$44&amp;", ",""),"") &amp; IF(LEN(BRAIN!$C$45)&gt;0,IF(ISNUMBER(SEARCH(BRAIN!$C$45,AK204)),BRAIN!$C$45&amp;", ",""),"") &amp; IF(LEN(BRAIN!$C$46)&gt;0,IF(ISNUMBER(SEARCH(BRAIN!$C$46,AK204)),BRAIN!$C$46&amp;", ",""),"") &amp; IF(LEN(BRAIN!$C$47)&gt;0,IF(ISNUMBER(SEARCH(BRAIN!$C$47,AK204)),BRAIN!$C$47&amp;", ",""),"") &amp; IF(LEN(BRAIN!$C$48)&gt;0,IF(ISNUMBER(SEARCH(BRAIN!$C$48,AK204)),BRAIN!$C$48&amp;", ",""),"") &amp; IF(LEN(BRAIN!$C$49)&gt;0,IF(ISNUMBER(SEARCH(BRAIN!$C$49,AK204)),BRAIN!$C$49&amp;", ",""),"") &amp; IF(LEN(BRAIN!$C$50)&gt;0,IF(ISNUMBER(SEARCH(BRAIN!$C$50,AK204)),BRAIN!$C$50&amp;", ",""),"") &amp; IF(LEN(BRAIN!$C$51)&gt;0,IF(ISNUMBER(SEARCH(BRAIN!$C$51,AK204)),BRAIN!$C$51&amp;", ",""),"") &amp; IF(LEN(BRAIN!$C$52)&gt;0,IF(ISNUMBER(SEARCH(BRAIN!$C$52,AK204)),BRAIN!$C$52&amp;", ",""),"") &amp; IF(LEN(BRAIN!$C$53)&gt;0,IF(ISNUMBER(SEARCH(BRAIN!$C$53,AK204)),BRAIN!$C$53&amp;", ",""),"") &amp; IF(LEN(BRAIN!$C$54)&gt;0,IF(ISNUMBER(SEARCH(BRAIN!$C$54,AK204)),BRAIN!$C$54&amp;", ",""),"") &amp; IF(LEN(BRAIN!$C$55)&gt;0,IF(ISNUMBER(SEARCH(BRAIN!$C$55,AK204)),BRAIN!$C$55&amp;", ",""),"") &amp; IF(LEN(BRAIN!$C$56)&gt;0,IF(ISNUMBER(SEARCH(BRAIN!$C$56,AK204)),BRAIN!$C$56&amp;", ",""),"") &amp; IF(LEN(BRAIN!$C$57)&gt;0,IF(ISNUMBER(SEARCH(BRAIN!$C$57,AK204)),BRAIN!$C$57&amp;", ",""),"")),LEN((IF(LEN(BRAIN!$C$26)&gt;0,IF(ISNUMBER(SEARCH(BRAIN!$C$26,AK204)),BRAIN!$C$26&amp;", ",""),"") &amp; IF(LEN(BRAIN!$C$27)&gt;0,IF(ISNUMBER(SEARCH(BRAIN!$C$27,AK204)),BRAIN!$C$27&amp;", ",""),"") &amp; IF(LEN(BRAIN!$C$28)&gt;0,IF(ISNUMBER(SEARCH(BRAIN!$C$28,AK204)),BRAIN!$C$28&amp;", ",""),"") &amp; IF(LEN(BRAIN!$C$29)&gt;0,IF(ISNUMBER(SEARCH(BRAIN!$C$29,AK204)),BRAIN!$C$29&amp;", ",""),"") &amp; IF(LEN(BRAIN!$C$30)&gt;0,IF(ISNUMBER(SEARCH(BRAIN!$C$30,AK204)),BRAIN!$C$30&amp;", ",""),"") &amp; IF(LEN(BRAIN!$C$31)&gt;0,IF(ISNUMBER(SEARCH(BRAIN!$C$31,AK204)),BRAIN!$C$31&amp;", ",""),"") &amp; IF(LEN(BRAIN!$C$32)&gt;0,IF(ISNUMBER(SEARCH(BRAIN!$C$32,AK204)),BRAIN!$C$32&amp;", ",""),"") &amp; IF(LEN(BRAIN!$C$33)&gt;0,IF(ISNUMBER(SEARCH(BRAIN!$C$33,AK204)),BRAIN!$C$33&amp;", ",""),"") &amp; IF(LEN(BRAIN!$C$34)&gt;0,IF(ISNUMBER(SEARCH(BRAIN!$C$34,AK204)),BRAIN!$C$34&amp;", ",""),"") &amp; IF(LEN(BRAIN!$C$35)&gt;0,IF(ISNUMBER(SEARCH(BRAIN!$C$35,AK204)),BRAIN!$C$35&amp;", ",""),"") &amp; IF(LEN(BRAIN!$C$36)&gt;0,IF(ISNUMBER(SEARCH(BRAIN!$C$36,AK204)),BRAIN!$C$36&amp;", ",""),"") &amp; IF(LEN(BRAIN!$C$37)&gt;0,IF(ISNUMBER(SEARCH(BRAIN!$C$37,AK204)),BRAIN!$C$37&amp;", ",""),"") &amp; IF(LEN(BRAIN!$C$38)&gt;0,IF(ISNUMBER(SEARCH(BRAIN!$C$38,AK204)),BRAIN!$C$38&amp;", ",""),"") &amp; IF(LEN(BRAIN!$C$39)&gt;0,IF(ISNUMBER(SEARCH(BRAIN!$C$39,AK204)),BRAIN!$C$39&amp;", ",""),"") &amp; IF(LEN(BRAIN!$C$40)&gt;0,IF(ISNUMBER(SEARCH(BRAIN!$C$40,AK204)),BRAIN!$C$40&amp;", ",""),"") &amp; IF(LEN(BRAIN!$C$41)&gt;0,IF(ISNUMBER(SEARCH(BRAIN!$C$41,AK204)),BRAIN!$C$41&amp;", ",""),"") &amp; IF(LEN(BRAIN!$C$42)&gt;0,IF(ISNUMBER(SEARCH(BRAIN!$C$42,AK204)),BRAIN!$C$42&amp;", ",""),"") &amp; IF(LEN(BRAIN!$C$43)&gt;0,IF(ISNUMBER(SEARCH(BRAIN!$C$43,AK204)),BRAIN!$C$43&amp;", ",""),"") &amp; IF(LEN(BRAIN!$C$44)&gt;0,IF(ISNUMBER(SEARCH(BRAIN!$C$44,AK204)),BRAIN!$C$44&amp;", ",""),"") &amp; IF(LEN(BRAIN!$C$45)&gt;0,IF(ISNUMBER(SEARCH(BRAIN!$C$45,AK204)),BRAIN!$C$45&amp;", ",""),"") &amp; IF(LEN(BRAIN!$C$46)&gt;0,IF(ISNUMBER(SEARCH(BRAIN!$C$46,AK204)),BRAIN!$C$46&amp;", ",""),"") &amp; IF(LEN(BRAIN!$C$47)&gt;0,IF(ISNUMBER(SEARCH(BRAIN!$C$47,AK204)),BRAIN!$C$47&amp;", ",""),"") &amp; IF(LEN(BRAIN!$C$48)&gt;0,IF(ISNUMBER(SEARCH(BRAIN!$C$48,AK204)),BRAIN!$C$48&amp;", ",""),"") &amp; IF(LEN(BRAIN!$C$49)&gt;0,IF(ISNUMBER(SEARCH(BRAIN!$C$49,AK204)),BRAIN!$C$49&amp;", ",""),"") &amp; IF(LEN(BRAIN!$C$50)&gt;0,IF(ISNUMBER(SEARCH(BRAIN!$C$50,AK204)),BRAIN!$C$50&amp;", ",""),"") &amp; IF(LEN(BRAIN!$C$51)&gt;0,IF(ISNUMBER(SEARCH(BRAIN!$C$51,AK204)),BRAIN!$C$51&amp;", ",""),"") &amp; IF(LEN(BRAIN!$C$52)&gt;0,IF(ISNUMBER(SEARCH(BRAIN!$C$52,AK204)),BRAIN!$C$52&amp;", ",""),"") &amp; IF(LEN(BRAIN!$C$53)&gt;0,IF(ISNUMBER(SEARCH(BRAIN!$C$53,AK204)),BRAIN!$C$53&amp;", ",""),"") &amp; IF(LEN(BRAIN!$C$54)&gt;0,IF(ISNUMBER(SEARCH(BRAIN!$C$54,AK204)),BRAIN!$C$54&amp;", ",""),"") &amp; IF(LEN(BRAIN!$C$55)&gt;0,IF(ISNUMBER(SEARCH(BRAIN!$C$55,AK204)),BRAIN!$C$55&amp;", ",""),"") &amp; IF(LEN(BRAIN!$C$56)&gt;0,IF(ISNUMBER(SEARCH(BRAIN!$C$56,AK204)),BRAIN!$C$56&amp;", ",""),"") &amp; IF(LEN(BRAIN!$C$57)&gt;0,IF(ISNUMBER(SEARCH(BRAIN!$C$57,AK204)),BRAIN!$C$57&amp;", ",""),"")))-2),(IF(LEN(BRAIN!$C$26)&gt;0,IF(ISNUMBER(SEARCH(BRAIN!$C$26,AK204)),BRAIN!$C$26&amp;", ",""),"") &amp; IF(LEN(BRAIN!$C$27)&gt;0,IF(ISNUMBER(SEARCH(BRAIN!$C$27,AK204)),BRAIN!$C$27&amp;", ",""),"") &amp; IF(LEN(BRAIN!$C$28)&gt;0,IF(ISNUMBER(SEARCH(BRAIN!$C$28,AK204)),BRAIN!$C$28&amp;", ",""),"") &amp; IF(LEN(BRAIN!$C$29)&gt;0,IF(ISNUMBER(SEARCH(BRAIN!$C$29,AK204)),BRAIN!$C$29&amp;", ",""),"") &amp; IF(LEN(BRAIN!$C$30)&gt;0,IF(ISNUMBER(SEARCH(BRAIN!$C$30,AK204)),BRAIN!$C$30&amp;", ",""),"") &amp; IF(LEN(BRAIN!$C$31)&gt;0,IF(ISNUMBER(SEARCH(BRAIN!$C$31,AK204)),BRAIN!$C$31&amp;", ",""),"") &amp; IF(LEN(BRAIN!$C$32)&gt;0,IF(ISNUMBER(SEARCH(BRAIN!$C$32,AK204)),BRAIN!$C$32&amp;", ",""),"") &amp; IF(LEN(BRAIN!$C$33)&gt;0,IF(ISNUMBER(SEARCH(BRAIN!$C$33,AK204)),BRAIN!$C$33&amp;", ",""),"") &amp; IF(LEN(BRAIN!$C$34)&gt;0,IF(ISNUMBER(SEARCH(BRAIN!$C$34,AK204)),BRAIN!$C$34&amp;", ",""),"") &amp; IF(LEN(BRAIN!$C$35)&gt;0,IF(ISNUMBER(SEARCH(BRAIN!$C$35,AK204)),BRAIN!$C$35&amp;", ",""),"") &amp; IF(LEN(BRAIN!$C$36)&gt;0,IF(ISNUMBER(SEARCH(BRAIN!$C$36,AK204)),BRAIN!$C$36&amp;", ",""),"") &amp; IF(LEN(BRAIN!$C$37)&gt;0,IF(ISNUMBER(SEARCH(BRAIN!$C$37,AK204)),BRAIN!$C$37&amp;", ",""),"") &amp; IF(LEN(BRAIN!$C$38)&gt;0,IF(ISNUMBER(SEARCH(BRAIN!$C$38,AK204)),BRAIN!$C$38&amp;", ",""),"") &amp; IF(LEN(BRAIN!$C$39)&gt;0,IF(ISNUMBER(SEARCH(BRAIN!$C$39,AK204)),BRAIN!$C$39&amp;", ",""),"") &amp; IF(LEN(BRAIN!$C$40)&gt;0,IF(ISNUMBER(SEARCH(BRAIN!$C$40,AK204)),BRAIN!$C$40&amp;", ",""),"") &amp; IF(LEN(BRAIN!$C$41)&gt;0,IF(ISNUMBER(SEARCH(BRAIN!$C$41,AK204)),BRAIN!$C$41&amp;", ",""),"") &amp; IF(LEN(BRAIN!$C$42)&gt;0,IF(ISNUMBER(SEARCH(BRAIN!$C$42,AK204)),BRAIN!$C$42&amp;", ",""),"") &amp; IF(LEN(BRAIN!$C$43)&gt;0,IF(ISNUMBER(SEARCH(BRAIN!$C$43,AK204)),BRAIN!$C$43&amp;", ",""),"") &amp; IF(LEN(BRAIN!$C$44)&gt;0,IF(ISNUMBER(SEARCH(BRAIN!$C$44,AK204)),BRAIN!$C$44&amp;", ",""),"") &amp; IF(LEN(BRAIN!$C$45)&gt;0,IF(ISNUMBER(SEARCH(BRAIN!$C$45,AK204)),BRAIN!$C$45&amp;", ",""),"") &amp; IF(LEN(BRAIN!$C$46)&gt;0,IF(ISNUMBER(SEARCH(BRAIN!$C$46,AK204)),BRAIN!$C$46&amp;", ",""),"") &amp; IF(LEN(BRAIN!$C$47)&gt;0,IF(ISNUMBER(SEARCH(BRAIN!$C$47,AK204)),BRAIN!$C$47&amp;", ",""),"") &amp; IF(LEN(BRAIN!$C$48)&gt;0,IF(ISNUMBER(SEARCH(BRAIN!$C$48,AK204)),BRAIN!$C$48&amp;", ",""),"") &amp; IF(LEN(BRAIN!$C$49)&gt;0,IF(ISNUMBER(SEARCH(BRAIN!$C$49,AK204)),BRAIN!$C$49&amp;", ",""),"") &amp; IF(LEN(BRAIN!$C$50)&gt;0,IF(ISNUMBER(SEARCH(BRAIN!$C$50,AK204)),BRAIN!$C$50&amp;", ",""),"") &amp; IF(LEN(BRAIN!$C$51)&gt;0,IF(ISNUMBER(SEARCH(BRAIN!$C$51,AK204)),BRAIN!$C$51&amp;", ",""),"") &amp; IF(LEN(BRAIN!$C$52)&gt;0,IF(ISNUMBER(SEARCH(BRAIN!$C$52,AK204)),BRAIN!$C$52&amp;", ",""),"") &amp; IF(LEN(BRAIN!$C$53)&gt;0,IF(ISNUMBER(SEARCH(BRAIN!$C$53,AK204)),BRAIN!$C$53&amp;", ",""),"") &amp; IF(LEN(BRAIN!$C$54)&gt;0,IF(ISNUMBER(SEARCH(BRAIN!$C$54,AK204)),BRAIN!$C$54&amp;", ",""),"") &amp; IF(LEN(BRAIN!$C$55)&gt;0,IF(ISNUMBER(SEARCH(BRAIN!$C$55,AK204)),BRAIN!$C$55&amp;", ",""),"") &amp; IF(LEN(BRAIN!$C$56)&gt;0,IF(ISNUMBER(SEARCH(BRAIN!$C$56,AK204)),BRAIN!$C$56&amp;", ",""),"") &amp; IF(LEN(BRAIN!$C$57)&gt;0,IF(ISNUMBER(SEARCH(BRAIN!$C$57,AK204)),BRAIN!$C$57&amp;", ",""),""))),"")</f>
        <v/>
      </c>
      <c r="AN204" s="0" t="str">
        <f aca="false">IFERROR(IF(RIGHT((IF(LEN(BRAIN!$D$26)&gt;0,IF(ISNUMBER(SEARCH(BRAIN!$D$26,AK204)),BRAIN!$D$26&amp;", ",""),"") &amp; IF(LEN(BRAIN!$D$27)&gt;0,IF(ISNUMBER(SEARCH(BRAIN!$D$27,AK204)),BRAIN!$D$27&amp;", ",""),"") &amp; IF(LEN(BRAIN!$D$28)&gt;0,IF(ISNUMBER(SEARCH(BRAIN!$D$28,AK204)),BRAIN!$D$28&amp;", ",""),"") &amp; IF(LEN(BRAIN!$D$29)&gt;0,IF(ISNUMBER(SEARCH(BRAIN!$D$29,AK204)),BRAIN!$D$29&amp;", ",""),"") &amp; IF(LEN(BRAIN!$D$30)&gt;0,IF(ISNUMBER(SEARCH(BRAIN!$D$30,AK204)),BRAIN!$D$30&amp;", ",""),"") &amp; IF(LEN(BRAIN!$D$31)&gt;0,IF(ISNUMBER(SEARCH(BRAIN!$D$31,AK204)),BRAIN!$D$31&amp;", ",""),"") &amp; IF(LEN(BRAIN!$D$32)&gt;0,IF(ISNUMBER(SEARCH(BRAIN!$D$32,AK204)),BRAIN!$D$32&amp;", ",""),"") &amp; IF(LEN(BRAIN!$D$33)&gt;0,IF(ISNUMBER(SEARCH(BRAIN!$D$33,AK204)),BRAIN!$D$33&amp;", ",""),"") &amp; IF(LEN(BRAIN!$D$34)&gt;0,IF(ISNUMBER(SEARCH(BRAIN!$D$34,AK204)),BRAIN!$D$34&amp;", ",""),"") &amp; IF(LEN(BRAIN!$D$35)&gt;0,IF(ISNUMBER(SEARCH(BRAIN!$D$35,AK204)),BRAIN!$D$35&amp;", ",""),"") &amp; IF(LEN(BRAIN!$D$36)&gt;0,IF(ISNUMBER(SEARCH(BRAIN!$D$36,AK204)),BRAIN!$D$36&amp;", ",""),"") &amp; IF(LEN(BRAIN!$D$37)&gt;0,IF(ISNUMBER(SEARCH(BRAIN!$D$37,AK204)),BRAIN!$D$37&amp;", ",""),"") &amp; IF(LEN(BRAIN!$D$38)&gt;0,IF(ISNUMBER(SEARCH(BRAIN!$D$38,AK204)),BRAIN!$D$38&amp;", ",""),"") &amp; IF(LEN(BRAIN!$D$39)&gt;0,IF(ISNUMBER(SEARCH(BRAIN!$D$39,AK204)),BRAIN!$D$39&amp;", ",""),"") &amp; IF(LEN(BRAIN!$D$40)&gt;0,IF(ISNUMBER(SEARCH(BRAIN!$D$40,AK204)),BRAIN!$D$40&amp;", ",""),"") &amp; IF(LEN(BRAIN!$D$41)&gt;0,IF(ISNUMBER(SEARCH(BRAIN!$D$41,AK204)),BRAIN!$D$41&amp;", ",""),"") &amp; IF(LEN(BRAIN!$D$42)&gt;0,IF(ISNUMBER(SEARCH(BRAIN!$D$42,AK204)),BRAIN!$D$42&amp;", ",""),"") &amp; IF(LEN(BRAIN!$D$43)&gt;0,IF(ISNUMBER(SEARCH(BRAIN!$D$43,AK204)),BRAIN!$D$43&amp;", ",""),"") &amp; IF(LEN(BRAIN!$D$44)&gt;0,IF(ISNUMBER(SEARCH(BRAIN!$D$44,AK204)),BRAIN!$D$44&amp;", ",""),"") &amp; IF(LEN(BRAIN!$D$45)&gt;0,IF(ISNUMBER(SEARCH(BRAIN!$D$45,AK204)),BRAIN!$D$45&amp;", ",""),"") &amp; IF(LEN(BRAIN!$D$46)&gt;0,IF(ISNUMBER(SEARCH(BRAIN!$D$46,AK204)),BRAIN!$D$46&amp;", ",""),"") &amp; IF(LEN(BRAIN!$D$47)&gt;0,IF(ISNUMBER(SEARCH(BRAIN!$D$47,AK204)),BRAIN!$D$47&amp;", ",""),"") &amp; IF(LEN(BRAIN!$D$48)&gt;0,IF(ISNUMBER(SEARCH(BRAIN!$D$48,AK204)),BRAIN!$D$48&amp;", ",""),"") &amp; IF(LEN(BRAIN!$D$49)&gt;0,IF(ISNUMBER(SEARCH(BRAIN!$D$49,AK204)),BRAIN!$D$49&amp;", ",""),"") &amp; IF(LEN(BRAIN!$D$50)&gt;0,IF(ISNUMBER(SEARCH(BRAIN!$D$50,AK204)),BRAIN!$D$50&amp;", ",""),"") &amp; IF(LEN(BRAIN!$D$51)&gt;0,IF(ISNUMBER(SEARCH(BRAIN!$D$51,AK204)),BRAIN!$D$51&amp;", ",""),"") &amp; IF(LEN(BRAIN!$D$52)&gt;0,IF(ISNUMBER(SEARCH(BRAIN!$D$52,AK204)),BRAIN!$D$52&amp;", ",""),"") &amp; IF(LEN(BRAIN!$D$53)&gt;0,IF(ISNUMBER(SEARCH(BRAIN!$D$53,AK204)),BRAIN!$D$53&amp;", ",""),"") &amp; IF(LEN(BRAIN!$D$54)&gt;0,IF(ISNUMBER(SEARCH(BRAIN!$D$54,AK204)),BRAIN!$D$54&amp;", ",""),"") &amp; IF(LEN(BRAIN!$D$55)&gt;0,IF(ISNUMBER(SEARCH(BRAIN!$D$55,AK204)),BRAIN!$D$55&amp;", ",""),"") &amp; IF(LEN(BRAIN!$D$56)&gt;0,IF(ISNUMBER(SEARCH(BRAIN!$D$56,AK204)),BRAIN!$D$56&amp;", ",""),"") &amp; IF(LEN(BRAIN!$D$57)&gt;0,IF(ISNUMBER(SEARCH(BRAIN!$D$57,AK204)),BRAIN!$D$57&amp;", ",""),"")),2)=", ",LEFT((IF(LEN(BRAIN!$D$26)&gt;0,IF(ISNUMBER(SEARCH(BRAIN!$D$26,AK204)),BRAIN!$D$26&amp;", ",""),"") &amp; IF(LEN(BRAIN!$D$27)&gt;0,IF(ISNUMBER(SEARCH(BRAIN!$D$27,AK204)),BRAIN!$D$27&amp;", ",""),"") &amp; IF(LEN(BRAIN!$D$28)&gt;0,IF(ISNUMBER(SEARCH(BRAIN!$D$28,AK204)),BRAIN!$D$28&amp;", ",""),"") &amp; IF(LEN(BRAIN!$D$29)&gt;0,IF(ISNUMBER(SEARCH(BRAIN!$D$29,AK204)),BRAIN!$D$29&amp;", ",""),"") &amp; IF(LEN(BRAIN!$D$30)&gt;0,IF(ISNUMBER(SEARCH(BRAIN!$D$30,AK204)),BRAIN!$D$30&amp;", ",""),"") &amp; IF(LEN(BRAIN!$D$31)&gt;0,IF(ISNUMBER(SEARCH(BRAIN!$D$31,AK204)),BRAIN!$D$31&amp;", ",""),"") &amp; IF(LEN(BRAIN!$D$32)&gt;0,IF(ISNUMBER(SEARCH(BRAIN!$D$32,AK204)),BRAIN!$D$32&amp;", ",""),"") &amp; IF(LEN(BRAIN!$D$33)&gt;0,IF(ISNUMBER(SEARCH(BRAIN!$D$33,AK204)),BRAIN!$D$33&amp;", ",""),"") &amp; IF(LEN(BRAIN!$D$34)&gt;0,IF(ISNUMBER(SEARCH(BRAIN!$D$34,AK204)),BRAIN!$D$34&amp;", ",""),"") &amp; IF(LEN(BRAIN!$D$35)&gt;0,IF(ISNUMBER(SEARCH(BRAIN!$D$35,AK204)),BRAIN!$D$35&amp;", ",""),"") &amp; IF(LEN(BRAIN!$D$36)&gt;0,IF(ISNUMBER(SEARCH(BRAIN!$D$36,AK204)),BRAIN!$D$36&amp;", ",""),"") &amp; IF(LEN(BRAIN!$D$37)&gt;0,IF(ISNUMBER(SEARCH(BRAIN!$D$37,AK204)),BRAIN!$D$37&amp;", ",""),"") &amp; IF(LEN(BRAIN!$D$38)&gt;0,IF(ISNUMBER(SEARCH(BRAIN!$D$38,AK204)),BRAIN!$D$38&amp;", ",""),"") &amp; IF(LEN(BRAIN!$D$39)&gt;0,IF(ISNUMBER(SEARCH(BRAIN!$D$39,AK204)),BRAIN!$D$39&amp;", ",""),"") &amp; IF(LEN(BRAIN!$D$40)&gt;0,IF(ISNUMBER(SEARCH(BRAIN!$D$40,AK204)),BRAIN!$D$40&amp;", ",""),"") &amp; IF(LEN(BRAIN!$D$41)&gt;0,IF(ISNUMBER(SEARCH(BRAIN!$D$41,AK204)),BRAIN!$D$41&amp;", ",""),"") &amp; IF(LEN(BRAIN!$D$42)&gt;0,IF(ISNUMBER(SEARCH(BRAIN!$D$42,AK204)),BRAIN!$D$42&amp;", ",""),"") &amp; IF(LEN(BRAIN!$D$43)&gt;0,IF(ISNUMBER(SEARCH(BRAIN!$D$43,AK204)),BRAIN!$D$43&amp;", ",""),"") &amp; IF(LEN(BRAIN!$D$44)&gt;0,IF(ISNUMBER(SEARCH(BRAIN!$D$44,AK204)),BRAIN!$D$44&amp;", ",""),"") &amp; IF(LEN(BRAIN!$D$45)&gt;0,IF(ISNUMBER(SEARCH(BRAIN!$D$45,AK204)),BRAIN!$D$45&amp;", ",""),"") &amp; IF(LEN(BRAIN!$D$46)&gt;0,IF(ISNUMBER(SEARCH(BRAIN!$D$46,AK204)),BRAIN!$D$46&amp;", ",""),"") &amp; IF(LEN(BRAIN!$D$47)&gt;0,IF(ISNUMBER(SEARCH(BRAIN!$D$47,AK204)),BRAIN!$D$47&amp;", ",""),"") &amp; IF(LEN(BRAIN!$D$48)&gt;0,IF(ISNUMBER(SEARCH(BRAIN!$D$48,AK204)),BRAIN!$D$48&amp;", ",""),"") &amp; IF(LEN(BRAIN!$D$49)&gt;0,IF(ISNUMBER(SEARCH(BRAIN!$D$49,AK204)),BRAIN!$D$49&amp;", ",""),"") &amp; IF(LEN(BRAIN!$D$50)&gt;0,IF(ISNUMBER(SEARCH(BRAIN!$D$50,AK204)),BRAIN!$D$50&amp;", ",""),"") &amp; IF(LEN(BRAIN!$D$51)&gt;0,IF(ISNUMBER(SEARCH(BRAIN!$D$51,AK204)),BRAIN!$D$51&amp;", ",""),"") &amp; IF(LEN(BRAIN!$D$52)&gt;0,IF(ISNUMBER(SEARCH(BRAIN!$D$52,AK204)),BRAIN!$D$52&amp;", ",""),"") &amp; IF(LEN(BRAIN!$D$53)&gt;0,IF(ISNUMBER(SEARCH(BRAIN!$D$53,AK204)),BRAIN!$D$53&amp;", ",""),"") &amp; IF(LEN(BRAIN!$D$54)&gt;0,IF(ISNUMBER(SEARCH(BRAIN!$D$54,AK204)),BRAIN!$D$54&amp;", ",""),"") &amp; IF(LEN(BRAIN!$D$55)&gt;0,IF(ISNUMBER(SEARCH(BRAIN!$D$55,AK204)),BRAIN!$D$55&amp;", ",""),"") &amp; IF(LEN(BRAIN!$D$56)&gt;0,IF(ISNUMBER(SEARCH(BRAIN!$D$56,AK204)),BRAIN!$D$56&amp;", ",""),"") &amp; IF(LEN(BRAIN!$D$57)&gt;0,IF(ISNUMBER(SEARCH(BRAIN!$D$57,AK204)),BRAIN!$D$57&amp;", ",""),"")),LEN((IF(LEN(BRAIN!$D$26)&gt;0,IF(ISNUMBER(SEARCH(BRAIN!$D$26,AK204)),BRAIN!$D$26&amp;", ",""),"") &amp; IF(LEN(BRAIN!$D$27)&gt;0,IF(ISNUMBER(SEARCH(BRAIN!$D$27,AK204)),BRAIN!$D$27&amp;", ",""),"") &amp; IF(LEN(BRAIN!$D$28)&gt;0,IF(ISNUMBER(SEARCH(BRAIN!$D$28,AK204)),BRAIN!$D$28&amp;", ",""),"") &amp; IF(LEN(BRAIN!$D$29)&gt;0,IF(ISNUMBER(SEARCH(BRAIN!$D$29,AK204)),BRAIN!$D$29&amp;", ",""),"") &amp; IF(LEN(BRAIN!$D$30)&gt;0,IF(ISNUMBER(SEARCH(BRAIN!$D$30,AK204)),BRAIN!$D$30&amp;", ",""),"") &amp; IF(LEN(BRAIN!$D$31)&gt;0,IF(ISNUMBER(SEARCH(BRAIN!$D$31,AK204)),BRAIN!$D$31&amp;", ",""),"") &amp; IF(LEN(BRAIN!$D$32)&gt;0,IF(ISNUMBER(SEARCH(BRAIN!$D$32,AK204)),BRAIN!$D$32&amp;", ",""),"") &amp; IF(LEN(BRAIN!$D$33)&gt;0,IF(ISNUMBER(SEARCH(BRAIN!$D$33,AK204)),BRAIN!$D$33&amp;", ",""),"") &amp; IF(LEN(BRAIN!$D$34)&gt;0,IF(ISNUMBER(SEARCH(BRAIN!$D$34,AK204)),BRAIN!$D$34&amp;", ",""),"") &amp; IF(LEN(BRAIN!$D$35)&gt;0,IF(ISNUMBER(SEARCH(BRAIN!$D$35,AK204)),BRAIN!$D$35&amp;", ",""),"") &amp; IF(LEN(BRAIN!$D$36)&gt;0,IF(ISNUMBER(SEARCH(BRAIN!$D$36,AK204)),BRAIN!$D$36&amp;", ",""),"") &amp; IF(LEN(BRAIN!$D$37)&gt;0,IF(ISNUMBER(SEARCH(BRAIN!$D$37,AK204)),BRAIN!$D$37&amp;", ",""),"") &amp; IF(LEN(BRAIN!$D$38)&gt;0,IF(ISNUMBER(SEARCH(BRAIN!$D$38,AK204)),BRAIN!$D$38&amp;", ",""),"") &amp; IF(LEN(BRAIN!$D$39)&gt;0,IF(ISNUMBER(SEARCH(BRAIN!$D$39,AK204)),BRAIN!$D$39&amp;", ",""),"") &amp; IF(LEN(BRAIN!$D$40)&gt;0,IF(ISNUMBER(SEARCH(BRAIN!$D$40,AK204)),BRAIN!$D$40&amp;", ",""),"") &amp; IF(LEN(BRAIN!$D$41)&gt;0,IF(ISNUMBER(SEARCH(BRAIN!$D$41,AK204)),BRAIN!$D$41&amp;", ",""),"") &amp; IF(LEN(BRAIN!$D$42)&gt;0,IF(ISNUMBER(SEARCH(BRAIN!$D$42,AK204)),BRAIN!$D$42&amp;", ",""),"") &amp; IF(LEN(BRAIN!$D$43)&gt;0,IF(ISNUMBER(SEARCH(BRAIN!$D$43,AK204)),BRAIN!$D$43&amp;", ",""),"") &amp; IF(LEN(BRAIN!$D$44)&gt;0,IF(ISNUMBER(SEARCH(BRAIN!$D$44,AK204)),BRAIN!$D$44&amp;", ",""),"") &amp; IF(LEN(BRAIN!$D$45)&gt;0,IF(ISNUMBER(SEARCH(BRAIN!$D$45,AK204)),BRAIN!$D$45&amp;", ",""),"") &amp; IF(LEN(BRAIN!$D$46)&gt;0,IF(ISNUMBER(SEARCH(BRAIN!$D$46,AK204)),BRAIN!$D$46&amp;", ",""),"") &amp; IF(LEN(BRAIN!$D$47)&gt;0,IF(ISNUMBER(SEARCH(BRAIN!$D$47,AK204)),BRAIN!$D$47&amp;", ",""),"") &amp; IF(LEN(BRAIN!$D$48)&gt;0,IF(ISNUMBER(SEARCH(BRAIN!$D$48,AK204)),BRAIN!$D$48&amp;", ",""),"") &amp; IF(LEN(BRAIN!$D$49)&gt;0,IF(ISNUMBER(SEARCH(BRAIN!$D$49,AK204)),BRAIN!$D$49&amp;", ",""),"") &amp; IF(LEN(BRAIN!$D$50)&gt;0,IF(ISNUMBER(SEARCH(BRAIN!$D$50,AK204)),BRAIN!$D$50&amp;", ",""),"") &amp; IF(LEN(BRAIN!$D$51)&gt;0,IF(ISNUMBER(SEARCH(BRAIN!$D$51,AK204)),BRAIN!$D$51&amp;", ",""),"") &amp; IF(LEN(BRAIN!$D$52)&gt;0,IF(ISNUMBER(SEARCH(BRAIN!$D$52,AK204)),BRAIN!$D$52&amp;", ",""),"") &amp; IF(LEN(BRAIN!$D$53)&gt;0,IF(ISNUMBER(SEARCH(BRAIN!$D$53,AK204)),BRAIN!$D$53&amp;", ",""),"") &amp; IF(LEN(BRAIN!$D$54)&gt;0,IF(ISNUMBER(SEARCH(BRAIN!$D$54,AK204)),BRAIN!$D$54&amp;", ",""),"") &amp; IF(LEN(BRAIN!$D$55)&gt;0,IF(ISNUMBER(SEARCH(BRAIN!$D$55,AK204)),BRAIN!$D$55&amp;", ",""),"") &amp; IF(LEN(BRAIN!$D$56)&gt;0,IF(ISNUMBER(SEARCH(BRAIN!$D$56,AK204)),BRAIN!$D$56&amp;", ",""),"") &amp; IF(LEN(BRAIN!$D$57)&gt;0,IF(ISNUMBER(SEARCH(BRAIN!$D$57,AK204)),BRAIN!$D$57&amp;", ",""),"")))-2),(IF(LEN(BRAIN!$D$26)&gt;0,IF(ISNUMBER(SEARCH(BRAIN!$D$26,AK204)),BRAIN!$D$26&amp;", ",""),"") &amp; IF(LEN(BRAIN!$D$27)&gt;0,IF(ISNUMBER(SEARCH(BRAIN!$D$27,AK204)),BRAIN!$D$27&amp;", ",""),"") &amp; IF(LEN(BRAIN!$D$28)&gt;0,IF(ISNUMBER(SEARCH(BRAIN!$D$28,AK204)),BRAIN!$D$28&amp;", ",""),"") &amp; IF(LEN(BRAIN!$D$29)&gt;0,IF(ISNUMBER(SEARCH(BRAIN!$D$29,AK204)),BRAIN!$D$29&amp;", ",""),"") &amp; IF(LEN(BRAIN!$D$30)&gt;0,IF(ISNUMBER(SEARCH(BRAIN!$D$30,AK204)),BRAIN!$D$30&amp;", ",""),"") &amp; IF(LEN(BRAIN!$D$31)&gt;0,IF(ISNUMBER(SEARCH(BRAIN!$D$31,AK204)),BRAIN!$D$31&amp;", ",""),"") &amp; IF(LEN(BRAIN!$D$32)&gt;0,IF(ISNUMBER(SEARCH(BRAIN!$D$32,AK204)),BRAIN!$D$32&amp;", ",""),"") &amp; IF(LEN(BRAIN!$D$33)&gt;0,IF(ISNUMBER(SEARCH(BRAIN!$D$33,AK204)),BRAIN!$D$33&amp;", ",""),"") &amp; IF(LEN(BRAIN!$D$34)&gt;0,IF(ISNUMBER(SEARCH(BRAIN!$D$34,AK204)),BRAIN!$D$34&amp;", ",""),"") &amp; IF(LEN(BRAIN!$D$35)&gt;0,IF(ISNUMBER(SEARCH(BRAIN!$D$35,AK204)),BRAIN!$D$35&amp;", ",""),"") &amp; IF(LEN(BRAIN!$D$36)&gt;0,IF(ISNUMBER(SEARCH(BRAIN!$D$36,AK204)),BRAIN!$D$36&amp;", ",""),"") &amp; IF(LEN(BRAIN!$D$37)&gt;0,IF(ISNUMBER(SEARCH(BRAIN!$D$37,AK204)),BRAIN!$D$37&amp;", ",""),"") &amp; IF(LEN(BRAIN!$D$38)&gt;0,IF(ISNUMBER(SEARCH(BRAIN!$D$38,AK204)),BRAIN!$D$38&amp;", ",""),"") &amp; IF(LEN(BRAIN!$D$39)&gt;0,IF(ISNUMBER(SEARCH(BRAIN!$D$39,AK204)),BRAIN!$D$39&amp;", ",""),"") &amp; IF(LEN(BRAIN!$D$40)&gt;0,IF(ISNUMBER(SEARCH(BRAIN!$D$40,AK204)),BRAIN!$D$40&amp;", ",""),"") &amp; IF(LEN(BRAIN!$D$41)&gt;0,IF(ISNUMBER(SEARCH(BRAIN!$D$41,AK204)),BRAIN!$D$41&amp;", ",""),"") &amp; IF(LEN(BRAIN!$D$42)&gt;0,IF(ISNUMBER(SEARCH(BRAIN!$D$42,AK204)),BRAIN!$D$42&amp;", ",""),"") &amp; IF(LEN(BRAIN!$D$43)&gt;0,IF(ISNUMBER(SEARCH(BRAIN!$D$43,AK204)),BRAIN!$D$43&amp;", ",""),"") &amp; IF(LEN(BRAIN!$D$44)&gt;0,IF(ISNUMBER(SEARCH(BRAIN!$D$44,AK204)),BRAIN!$D$44&amp;", ",""),"") &amp; IF(LEN(BRAIN!$D$45)&gt;0,IF(ISNUMBER(SEARCH(BRAIN!$D$45,AK204)),BRAIN!$D$45&amp;", ",""),"") &amp; IF(LEN(BRAIN!$D$46)&gt;0,IF(ISNUMBER(SEARCH(BRAIN!$D$46,AK204)),BRAIN!$D$46&amp;", ",""),"") &amp; IF(LEN(BRAIN!$D$47)&gt;0,IF(ISNUMBER(SEARCH(BRAIN!$D$47,AK204)),BRAIN!$D$47&amp;", ",""),"") &amp; IF(LEN(BRAIN!$D$48)&gt;0,IF(ISNUMBER(SEARCH(BRAIN!$D$48,AK204)),BRAIN!$D$48&amp;", ",""),"") &amp; IF(LEN(BRAIN!$D$49)&gt;0,IF(ISNUMBER(SEARCH(BRAIN!$D$49,AK204)),BRAIN!$D$49&amp;", ",""),"") &amp; IF(LEN(BRAIN!$D$50)&gt;0,IF(ISNUMBER(SEARCH(BRAIN!$D$50,AK204)),BRAIN!$D$50&amp;", ",""),"") &amp; IF(LEN(BRAIN!$D$51)&gt;0,IF(ISNUMBER(SEARCH(BRAIN!$D$51,AK204)),BRAIN!$D$51&amp;", ",""),"") &amp; IF(LEN(BRAIN!$D$52)&gt;0,IF(ISNUMBER(SEARCH(BRAIN!$D$52,AK204)),BRAIN!$D$52&amp;", ",""),"") &amp; IF(LEN(BRAIN!$D$53)&gt;0,IF(ISNUMBER(SEARCH(BRAIN!$D$53,AK204)),BRAIN!$D$53&amp;", ",""),"") &amp; IF(LEN(BRAIN!$D$54)&gt;0,IF(ISNUMBER(SEARCH(BRAIN!$D$54,AK204)),BRAIN!$D$54&amp;", ",""),"") &amp; IF(LEN(BRAIN!$D$55)&gt;0,IF(ISNUMBER(SEARCH(BRAIN!$D$55,AK204)),BRAIN!$D$55&amp;", ",""),"") &amp; IF(LEN(BRAIN!$D$56)&gt;0,IF(ISNUMBER(SEARCH(BRAIN!$D$56,AK204)),BRAIN!$D$56&amp;", ",""),"") &amp; IF(LEN(BRAIN!$D$57)&gt;0,IF(ISNUMBER(SEARCH(BRAIN!$D$57,AK204)),BRAIN!$D$57&amp;", ",""),""))),"")</f>
        <v/>
      </c>
      <c r="AO204" s="0" t="str">
        <f aca="false">IFERROR(IF(RIGHT((IF(LEN(BRAIN!$E$26)&gt;0,IF(ISNUMBER(SEARCH(BRAIN!$E$26,AK204)),BRAIN!$E$26&amp;", ",""),"") &amp; IF(LEN(BRAIN!$E$27)&gt;0,IF(ISNUMBER(SEARCH(BRAIN!$E$27,AK204)),BRAIN!$E$27&amp;", ",""),"") &amp; IF(LEN(BRAIN!$E$28)&gt;0,IF(ISNUMBER(SEARCH(BRAIN!$E$28,AK204)),BRAIN!$E$28&amp;", ",""),"") &amp; IF(LEN(BRAIN!$E$29)&gt;0,IF(ISNUMBER(SEARCH(BRAIN!$E$29,AK204)),BRAIN!$E$29&amp;", ",""),"") &amp; IF(LEN(BRAIN!$E$30)&gt;0,IF(ISNUMBER(SEARCH(BRAIN!$E$30,AK204)),BRAIN!$E$30&amp;", ",""),"") &amp; IF(LEN(BRAIN!$E$31)&gt;0,IF(ISNUMBER(SEARCH(BRAIN!$E$31,AK204)),BRAIN!$E$31&amp;", ",""),"") &amp; IF(LEN(BRAIN!$E$32)&gt;0,IF(ISNUMBER(SEARCH(BRAIN!$E$32,AK204)),BRAIN!$E$32&amp;", ",""),"") &amp; IF(LEN(BRAIN!$E$33)&gt;0,IF(ISNUMBER(SEARCH(BRAIN!$E$33,AK204)),BRAIN!$E$33&amp;", ",""),"") &amp; IF(LEN(BRAIN!$E$34)&gt;0,IF(ISNUMBER(SEARCH(BRAIN!$E$34,AK204)),BRAIN!$E$34&amp;", ",""),"") &amp; IF(LEN(BRAIN!$E$35)&gt;0,IF(ISNUMBER(SEARCH(BRAIN!$E$35,AK204)),BRAIN!$E$35&amp;", ",""),"") &amp; IF(LEN(BRAIN!$E$36)&gt;0,IF(ISNUMBER(SEARCH(BRAIN!$E$36,AK204)),BRAIN!$E$36&amp;", ",""),"") &amp; IF(LEN(BRAIN!$E$37)&gt;0,IF(ISNUMBER(SEARCH(BRAIN!$E$37,AK204)),BRAIN!$E$37&amp;", ",""),"") &amp; IF(LEN(BRAIN!$E$38)&gt;0,IF(ISNUMBER(SEARCH(BRAIN!$E$38,AK204)),BRAIN!$E$38&amp;", ",""),"") &amp; IF(LEN(BRAIN!$E$39)&gt;0,IF(ISNUMBER(SEARCH(BRAIN!$E$39,AK204)),BRAIN!$E$39&amp;", ",""),"") &amp; IF(LEN(BRAIN!$E$40)&gt;0,IF(ISNUMBER(SEARCH(BRAIN!$E$40,AK204)),BRAIN!$E$40&amp;", ",""),"") &amp; IF(LEN(BRAIN!$E$41)&gt;0,IF(ISNUMBER(SEARCH(BRAIN!$E$41,AK204)),BRAIN!$E$41&amp;", ",""),"") &amp; IF(LEN(BRAIN!$E$42)&gt;0,IF(ISNUMBER(SEARCH(BRAIN!$E$42,AK204)),BRAIN!$E$42&amp;", ",""),"") &amp; IF(LEN(BRAIN!$E$43)&gt;0,IF(ISNUMBER(SEARCH(BRAIN!$E$43,AK204)),BRAIN!$E$43&amp;", ",""),"") &amp; IF(LEN(BRAIN!$E$44)&gt;0,IF(ISNUMBER(SEARCH(BRAIN!$E$44,AK204)),BRAIN!$E$44&amp;", ",""),"") &amp; IF(LEN(BRAIN!$E$45)&gt;0,IF(ISNUMBER(SEARCH(BRAIN!$E$45,AK204)),BRAIN!$E$45&amp;", ",""),"") &amp; IF(LEN(BRAIN!$E$46)&gt;0,IF(ISNUMBER(SEARCH(BRAIN!$E$46,AK204)),BRAIN!$E$46&amp;", ",""),"") &amp; IF(LEN(BRAIN!$E$47)&gt;0,IF(ISNUMBER(SEARCH(BRAIN!$E$47,AK204)),BRAIN!$E$47&amp;", ",""),"") &amp; IF(LEN(BRAIN!$E$48)&gt;0,IF(ISNUMBER(SEARCH(BRAIN!$E$48,AK204)),BRAIN!$E$48&amp;", ",""),"") &amp; IF(LEN(BRAIN!$E$49)&gt;0,IF(ISNUMBER(SEARCH(BRAIN!$E$49,AK204)),BRAIN!$E$49&amp;", ",""),"") &amp; IF(LEN(BRAIN!$E$50)&gt;0,IF(ISNUMBER(SEARCH(BRAIN!$E$50,AK204)),BRAIN!$E$50&amp;", ",""),"") &amp; IF(LEN(BRAIN!$E$51)&gt;0,IF(ISNUMBER(SEARCH(BRAIN!$E$51,AK204)),BRAIN!$E$51&amp;", ",""),"") &amp; IF(LEN(BRAIN!$E$52)&gt;0,IF(ISNUMBER(SEARCH(BRAIN!$E$52,AK204)),BRAIN!$E$52&amp;", ",""),"") &amp; IF(LEN(BRAIN!$E$53)&gt;0,IF(ISNUMBER(SEARCH(BRAIN!$E$53,AK204)),BRAIN!$E$53&amp;", ",""),"") &amp; IF(LEN(BRAIN!$E$54)&gt;0,IF(ISNUMBER(SEARCH(BRAIN!$E$54,AK204)),BRAIN!$E$54&amp;", ",""),"") &amp; IF(LEN(BRAIN!$E$55)&gt;0,IF(ISNUMBER(SEARCH(BRAIN!$E$55,AK204)),BRAIN!$E$55&amp;", ",""),"") &amp; IF(LEN(BRAIN!$E$56)&gt;0,IF(ISNUMBER(SEARCH(BRAIN!$E$56,AK204)),BRAIN!$E$56&amp;", ",""),"") &amp; IF(LEN(BRAIN!$E$57)&gt;0,IF(ISNUMBER(SEARCH(BRAIN!$E$57,AK204)),BRAIN!$E$57&amp;", ",""),"")),2)=", ",LEFT((IF(LEN(BRAIN!$E$26)&gt;0,IF(ISNUMBER(SEARCH(BRAIN!$E$26,AK204)),BRAIN!$E$26&amp;", ",""),"") &amp; IF(LEN(BRAIN!$E$27)&gt;0,IF(ISNUMBER(SEARCH(BRAIN!$E$27,AK204)),BRAIN!$E$27&amp;", ",""),"") &amp; IF(LEN(BRAIN!$E$28)&gt;0,IF(ISNUMBER(SEARCH(BRAIN!$E$28,AK204)),BRAIN!$E$28&amp;", ",""),"") &amp; IF(LEN(BRAIN!$E$29)&gt;0,IF(ISNUMBER(SEARCH(BRAIN!$E$29,AK204)),BRAIN!$E$29&amp;", ",""),"") &amp; IF(LEN(BRAIN!$E$30)&gt;0,IF(ISNUMBER(SEARCH(BRAIN!$E$30,AK204)),BRAIN!$E$30&amp;", ",""),"") &amp; IF(LEN(BRAIN!$E$31)&gt;0,IF(ISNUMBER(SEARCH(BRAIN!$E$31,AK204)),BRAIN!$E$31&amp;", ",""),"") &amp; IF(LEN(BRAIN!$E$32)&gt;0,IF(ISNUMBER(SEARCH(BRAIN!$E$32,AK204)),BRAIN!$E$32&amp;", ",""),"") &amp; IF(LEN(BRAIN!$E$33)&gt;0,IF(ISNUMBER(SEARCH(BRAIN!$E$33,AK204)),BRAIN!$E$33&amp;", ",""),"") &amp; IF(LEN(BRAIN!$E$34)&gt;0,IF(ISNUMBER(SEARCH(BRAIN!$E$34,AK204)),BRAIN!$E$34&amp;", ",""),"") &amp; IF(LEN(BRAIN!$E$35)&gt;0,IF(ISNUMBER(SEARCH(BRAIN!$E$35,AK204)),BRAIN!$E$35&amp;", ",""),"") &amp; IF(LEN(BRAIN!$E$36)&gt;0,IF(ISNUMBER(SEARCH(BRAIN!$E$36,AK204)),BRAIN!$E$36&amp;", ",""),"") &amp; IF(LEN(BRAIN!$E$37)&gt;0,IF(ISNUMBER(SEARCH(BRAIN!$E$37,AK204)),BRAIN!$E$37&amp;", ",""),"") &amp; IF(LEN(BRAIN!$E$38)&gt;0,IF(ISNUMBER(SEARCH(BRAIN!$E$38,AK204)),BRAIN!$E$38&amp;", ",""),"") &amp; IF(LEN(BRAIN!$E$39)&gt;0,IF(ISNUMBER(SEARCH(BRAIN!$E$39,AK204)),BRAIN!$E$39&amp;", ",""),"") &amp; IF(LEN(BRAIN!$E$40)&gt;0,IF(ISNUMBER(SEARCH(BRAIN!$E$40,AK204)),BRAIN!$E$40&amp;", ",""),"") &amp; IF(LEN(BRAIN!$E$41)&gt;0,IF(ISNUMBER(SEARCH(BRAIN!$E$41,AK204)),BRAIN!$E$41&amp;", ",""),"") &amp; IF(LEN(BRAIN!$E$42)&gt;0,IF(ISNUMBER(SEARCH(BRAIN!$E$42,AK204)),BRAIN!$E$42&amp;", ",""),"") &amp; IF(LEN(BRAIN!$E$43)&gt;0,IF(ISNUMBER(SEARCH(BRAIN!$E$43,AK204)),BRAIN!$E$43&amp;", ",""),"") &amp; IF(LEN(BRAIN!$E$44)&gt;0,IF(ISNUMBER(SEARCH(BRAIN!$E$44,AK204)),BRAIN!$E$44&amp;", ",""),"") &amp; IF(LEN(BRAIN!$E$45)&gt;0,IF(ISNUMBER(SEARCH(BRAIN!$E$45,AK204)),BRAIN!$E$45&amp;", ",""),"") &amp; IF(LEN(BRAIN!$E$46)&gt;0,IF(ISNUMBER(SEARCH(BRAIN!$E$46,AK204)),BRAIN!$E$46&amp;", ",""),"") &amp; IF(LEN(BRAIN!$E$47)&gt;0,IF(ISNUMBER(SEARCH(BRAIN!$E$47,AK204)),BRAIN!$E$47&amp;", ",""),"") &amp; IF(LEN(BRAIN!$E$48)&gt;0,IF(ISNUMBER(SEARCH(BRAIN!$E$48,AK204)),BRAIN!$E$48&amp;", ",""),"") &amp; IF(LEN(BRAIN!$E$49)&gt;0,IF(ISNUMBER(SEARCH(BRAIN!$E$49,AK204)),BRAIN!$E$49&amp;", ",""),"") &amp; IF(LEN(BRAIN!$E$50)&gt;0,IF(ISNUMBER(SEARCH(BRAIN!$E$50,AK204)),BRAIN!$E$50&amp;", ",""),"") &amp; IF(LEN(BRAIN!$E$51)&gt;0,IF(ISNUMBER(SEARCH(BRAIN!$E$51,AK204)),BRAIN!$E$51&amp;", ",""),"") &amp; IF(LEN(BRAIN!$E$52)&gt;0,IF(ISNUMBER(SEARCH(BRAIN!$E$52,AK204)),BRAIN!$E$52&amp;", ",""),"") &amp; IF(LEN(BRAIN!$E$53)&gt;0,IF(ISNUMBER(SEARCH(BRAIN!$E$53,AK204)),BRAIN!$E$53&amp;", ",""),"") &amp; IF(LEN(BRAIN!$E$54)&gt;0,IF(ISNUMBER(SEARCH(BRAIN!$E$54,AK204)),BRAIN!$E$54&amp;", ",""),"") &amp; IF(LEN(BRAIN!$E$55)&gt;0,IF(ISNUMBER(SEARCH(BRAIN!$E$55,AK204)),BRAIN!$E$55&amp;", ",""),"") &amp; IF(LEN(BRAIN!$E$56)&gt;0,IF(ISNUMBER(SEARCH(BRAIN!$E$56,AK204)),BRAIN!$E$56&amp;", ",""),"") &amp; IF(LEN(BRAIN!$E$57)&gt;0,IF(ISNUMBER(SEARCH(BRAIN!$E$57,AK204)),BRAIN!$E$57&amp;", ",""),"")),LEN((IF(LEN(BRAIN!$E$26)&gt;0,IF(ISNUMBER(SEARCH(BRAIN!$E$26,AK204)),BRAIN!$E$26&amp;", ",""),"") &amp; IF(LEN(BRAIN!$E$27)&gt;0,IF(ISNUMBER(SEARCH(BRAIN!$E$27,AK204)),BRAIN!$E$27&amp;", ",""),"") &amp; IF(LEN(BRAIN!$E$28)&gt;0,IF(ISNUMBER(SEARCH(BRAIN!$E$28,AK204)),BRAIN!$E$28&amp;", ",""),"") &amp; IF(LEN(BRAIN!$E$29)&gt;0,IF(ISNUMBER(SEARCH(BRAIN!$E$29,AK204)),BRAIN!$E$29&amp;", ",""),"") &amp; IF(LEN(BRAIN!$E$30)&gt;0,IF(ISNUMBER(SEARCH(BRAIN!$E$30,AK204)),BRAIN!$E$30&amp;", ",""),"") &amp; IF(LEN(BRAIN!$E$31)&gt;0,IF(ISNUMBER(SEARCH(BRAIN!$E$31,AK204)),BRAIN!$E$31&amp;", ",""),"") &amp; IF(LEN(BRAIN!$E$32)&gt;0,IF(ISNUMBER(SEARCH(BRAIN!$E$32,AK204)),BRAIN!$E$32&amp;", ",""),"") &amp; IF(LEN(BRAIN!$E$33)&gt;0,IF(ISNUMBER(SEARCH(BRAIN!$E$33,AK204)),BRAIN!$E$33&amp;", ",""),"") &amp; IF(LEN(BRAIN!$E$34)&gt;0,IF(ISNUMBER(SEARCH(BRAIN!$E$34,AK204)),BRAIN!$E$34&amp;", ",""),"") &amp; IF(LEN(BRAIN!$E$35)&gt;0,IF(ISNUMBER(SEARCH(BRAIN!$E$35,AK204)),BRAIN!$E$35&amp;", ",""),"") &amp; IF(LEN(BRAIN!$E$36)&gt;0,IF(ISNUMBER(SEARCH(BRAIN!$E$36,AK204)),BRAIN!$E$36&amp;", ",""),"") &amp; IF(LEN(BRAIN!$E$37)&gt;0,IF(ISNUMBER(SEARCH(BRAIN!$E$37,AK204)),BRAIN!$E$37&amp;", ",""),"") &amp; IF(LEN(BRAIN!$E$38)&gt;0,IF(ISNUMBER(SEARCH(BRAIN!$E$38,AK204)),BRAIN!$E$38&amp;", ",""),"") &amp; IF(LEN(BRAIN!$E$39)&gt;0,IF(ISNUMBER(SEARCH(BRAIN!$E$39,AK204)),BRAIN!$E$39&amp;", ",""),"") &amp; IF(LEN(BRAIN!$E$40)&gt;0,IF(ISNUMBER(SEARCH(BRAIN!$E$40,AK204)),BRAIN!$E$40&amp;", ",""),"") &amp; IF(LEN(BRAIN!$E$41)&gt;0,IF(ISNUMBER(SEARCH(BRAIN!$E$41,AK204)),BRAIN!$E$41&amp;", ",""),"") &amp; IF(LEN(BRAIN!$E$42)&gt;0,IF(ISNUMBER(SEARCH(BRAIN!$E$42,AK204)),BRAIN!$E$42&amp;", ",""),"") &amp; IF(LEN(BRAIN!$E$43)&gt;0,IF(ISNUMBER(SEARCH(BRAIN!$E$43,AK204)),BRAIN!$E$43&amp;", ",""),"") &amp; IF(LEN(BRAIN!$E$44)&gt;0,IF(ISNUMBER(SEARCH(BRAIN!$E$44,AK204)),BRAIN!$E$44&amp;", ",""),"") &amp; IF(LEN(BRAIN!$E$45)&gt;0,IF(ISNUMBER(SEARCH(BRAIN!$E$45,AK204)),BRAIN!$E$45&amp;", ",""),"") &amp; IF(LEN(BRAIN!$E$46)&gt;0,IF(ISNUMBER(SEARCH(BRAIN!$E$46,AK204)),BRAIN!$E$46&amp;", ",""),"") &amp; IF(LEN(BRAIN!$E$47)&gt;0,IF(ISNUMBER(SEARCH(BRAIN!$E$47,AK204)),BRAIN!$E$47&amp;", ",""),"") &amp; IF(LEN(BRAIN!$E$48)&gt;0,IF(ISNUMBER(SEARCH(BRAIN!$E$48,AK204)),BRAIN!$E$48&amp;", ",""),"") &amp; IF(LEN(BRAIN!$E$49)&gt;0,IF(ISNUMBER(SEARCH(BRAIN!$E$49,AK204)),BRAIN!$E$49&amp;", ",""),"") &amp; IF(LEN(BRAIN!$E$50)&gt;0,IF(ISNUMBER(SEARCH(BRAIN!$E$50,AK204)),BRAIN!$E$50&amp;", ",""),"") &amp; IF(LEN(BRAIN!$E$51)&gt;0,IF(ISNUMBER(SEARCH(BRAIN!$E$51,AK204)),BRAIN!$E$51&amp;", ",""),"") &amp; IF(LEN(BRAIN!$E$52)&gt;0,IF(ISNUMBER(SEARCH(BRAIN!$E$52,AK204)),BRAIN!$E$52&amp;", ",""),"") &amp; IF(LEN(BRAIN!$E$53)&gt;0,IF(ISNUMBER(SEARCH(BRAIN!$E$53,AK204)),BRAIN!$E$53&amp;", ",""),"") &amp; IF(LEN(BRAIN!$E$54)&gt;0,IF(ISNUMBER(SEARCH(BRAIN!$E$54,AK204)),BRAIN!$E$54&amp;", ",""),"") &amp; IF(LEN(BRAIN!$E$55)&gt;0,IF(ISNUMBER(SEARCH(BRAIN!$E$55,AK204)),BRAIN!$E$55&amp;", ",""),"") &amp; IF(LEN(BRAIN!$E$56)&gt;0,IF(ISNUMBER(SEARCH(BRAIN!$E$56,AK204)),BRAIN!$E$56&amp;", ",""),"") &amp; IF(LEN(BRAIN!$E$57)&gt;0,IF(ISNUMBER(SEARCH(BRAIN!$E$57,AK204)),BRAIN!$E$57&amp;", ",""),"")))-2),(IF(LEN(BRAIN!$E$26)&gt;0,IF(ISNUMBER(SEARCH(BRAIN!$E$26,AK204)),BRAIN!$E$26&amp;", ",""),"") &amp; IF(LEN(BRAIN!$E$27)&gt;0,IF(ISNUMBER(SEARCH(BRAIN!$E$27,AK204)),BRAIN!$E$27&amp;", ",""),"") &amp; IF(LEN(BRAIN!$E$28)&gt;0,IF(ISNUMBER(SEARCH(BRAIN!$E$28,AK204)),BRAIN!$E$28&amp;", ",""),"") &amp; IF(LEN(BRAIN!$E$29)&gt;0,IF(ISNUMBER(SEARCH(BRAIN!$E$29,AK204)),BRAIN!$E$29&amp;", ",""),"") &amp; IF(LEN(BRAIN!$E$30)&gt;0,IF(ISNUMBER(SEARCH(BRAIN!$E$30,AK204)),BRAIN!$E$30&amp;", ",""),"") &amp; IF(LEN(BRAIN!$E$31)&gt;0,IF(ISNUMBER(SEARCH(BRAIN!$E$31,AK204)),BRAIN!$E$31&amp;", ",""),"") &amp; IF(LEN(BRAIN!$E$32)&gt;0,IF(ISNUMBER(SEARCH(BRAIN!$E$32,AK204)),BRAIN!$E$32&amp;", ",""),"") &amp; IF(LEN(BRAIN!$E$33)&gt;0,IF(ISNUMBER(SEARCH(BRAIN!$E$33,AK204)),BRAIN!$E$33&amp;", ",""),"") &amp; IF(LEN(BRAIN!$E$34)&gt;0,IF(ISNUMBER(SEARCH(BRAIN!$E$34,AK204)),BRAIN!$E$34&amp;", ",""),"") &amp; IF(LEN(BRAIN!$E$35)&gt;0,IF(ISNUMBER(SEARCH(BRAIN!$E$35,AK204)),BRAIN!$E$35&amp;", ",""),"") &amp; IF(LEN(BRAIN!$E$36)&gt;0,IF(ISNUMBER(SEARCH(BRAIN!$E$36,AK204)),BRAIN!$E$36&amp;", ",""),"") &amp; IF(LEN(BRAIN!$E$37)&gt;0,IF(ISNUMBER(SEARCH(BRAIN!$E$37,AK204)),BRAIN!$E$37&amp;", ",""),"") &amp; IF(LEN(BRAIN!$E$38)&gt;0,IF(ISNUMBER(SEARCH(BRAIN!$E$38,AK204)),BRAIN!$E$38&amp;", ",""),"") &amp; IF(LEN(BRAIN!$E$39)&gt;0,IF(ISNUMBER(SEARCH(BRAIN!$E$39,AK204)),BRAIN!$E$39&amp;", ",""),"") &amp; IF(LEN(BRAIN!$E$40)&gt;0,IF(ISNUMBER(SEARCH(BRAIN!$E$40,AK204)),BRAIN!$E$40&amp;", ",""),"") &amp; IF(LEN(BRAIN!$E$41)&gt;0,IF(ISNUMBER(SEARCH(BRAIN!$E$41,AK204)),BRAIN!$E$41&amp;", ",""),"") &amp; IF(LEN(BRAIN!$E$42)&gt;0,IF(ISNUMBER(SEARCH(BRAIN!$E$42,AK204)),BRAIN!$E$42&amp;", ",""),"") &amp; IF(LEN(BRAIN!$E$43)&gt;0,IF(ISNUMBER(SEARCH(BRAIN!$E$43,AK204)),BRAIN!$E$43&amp;", ",""),"") &amp; IF(LEN(BRAIN!$E$44)&gt;0,IF(ISNUMBER(SEARCH(BRAIN!$E$44,AK204)),BRAIN!$E$44&amp;", ",""),"") &amp; IF(LEN(BRAIN!$E$45)&gt;0,IF(ISNUMBER(SEARCH(BRAIN!$E$45,AK204)),BRAIN!$E$45&amp;", ",""),"") &amp; IF(LEN(BRAIN!$E$46)&gt;0,IF(ISNUMBER(SEARCH(BRAIN!$E$46,AK204)),BRAIN!$E$46&amp;", ",""),"") &amp; IF(LEN(BRAIN!$E$47)&gt;0,IF(ISNUMBER(SEARCH(BRAIN!$E$47,AK204)),BRAIN!$E$47&amp;", ",""),"") &amp; IF(LEN(BRAIN!$E$48)&gt;0,IF(ISNUMBER(SEARCH(BRAIN!$E$48,AK204)),BRAIN!$E$48&amp;", ",""),"") &amp; IF(LEN(BRAIN!$E$49)&gt;0,IF(ISNUMBER(SEARCH(BRAIN!$E$49,AK204)),BRAIN!$E$49&amp;", ",""),"") &amp; IF(LEN(BRAIN!$E$50)&gt;0,IF(ISNUMBER(SEARCH(BRAIN!$E$50,AK204)),BRAIN!$E$50&amp;", ",""),"") &amp; IF(LEN(BRAIN!$E$51)&gt;0,IF(ISNUMBER(SEARCH(BRAIN!$E$51,AK204)),BRAIN!$E$51&amp;", ",""),"") &amp; IF(LEN(BRAIN!$E$52)&gt;0,IF(ISNUMBER(SEARCH(BRAIN!$E$52,AK204)),BRAIN!$E$52&amp;", ",""),"") &amp; IF(LEN(BRAIN!$E$53)&gt;0,IF(ISNUMBER(SEARCH(BRAIN!$E$53,AK204)),BRAIN!$E$53&amp;", ",""),"") &amp; IF(LEN(BRAIN!$E$54)&gt;0,IF(ISNUMBER(SEARCH(BRAIN!$E$54,AK204)),BRAIN!$E$54&amp;", ",""),"") &amp; IF(LEN(BRAIN!$E$55)&gt;0,IF(ISNUMBER(SEARCH(BRAIN!$E$55,AK204)),BRAIN!$E$55&amp;", ",""),"") &amp; IF(LEN(BRAIN!$E$56)&gt;0,IF(ISNUMBER(SEARCH(BRAIN!$E$56,AK204)),BRAIN!$E$56&amp;", ",""),"") &amp; IF(LEN(BRAIN!$E$57)&gt;0,IF(ISNUMBER(SEARCH(BRAIN!$E$57,AK204)),BRAIN!$E$57&amp;", ",""),""))),"")</f>
        <v/>
      </c>
      <c r="AP204" s="0" t="str">
        <f aca="false">IFERROR(IF(RIGHT((IF(LEN(BRAIN!$F$26)&gt;0,IF(ISNUMBER(SEARCH(BRAIN!$F$26,AK204)),BRAIN!$F$26&amp;", ",""),"") &amp; IF(LEN(BRAIN!$F$27)&gt;0,IF(ISNUMBER(SEARCH(BRAIN!$F$27,AK204)),BRAIN!$F$27&amp;", ",""),"") &amp; IF(LEN(BRAIN!$F$28)&gt;0,IF(ISNUMBER(SEARCH(BRAIN!$F$28,AK204)),BRAIN!$F$28&amp;", ",""),"") &amp; IF(LEN(BRAIN!$F$29)&gt;0,IF(ISNUMBER(SEARCH(BRAIN!$F$29,AK204)),BRAIN!$F$29&amp;", ",""),"") &amp; IF(LEN(BRAIN!$F$30)&gt;0,IF(ISNUMBER(SEARCH(BRAIN!$F$30,AK204)),BRAIN!$F$30&amp;", ",""),"") &amp; IF(LEN(BRAIN!$F$31)&gt;0,IF(ISNUMBER(SEARCH(BRAIN!$F$31,AK204)),BRAIN!$F$31&amp;", ",""),"") &amp; IF(LEN(BRAIN!$F$32)&gt;0,IF(ISNUMBER(SEARCH(BRAIN!$F$32,AK204)),BRAIN!$F$32&amp;", ",""),"") &amp; IF(LEN(BRAIN!$F$33)&gt;0,IF(ISNUMBER(SEARCH(BRAIN!$F$33,AK204)),BRAIN!$F$33&amp;", ",""),"") &amp; IF(LEN(BRAIN!$F$34)&gt;0,IF(ISNUMBER(SEARCH(BRAIN!$F$34,AK204)),BRAIN!$F$34&amp;", ",""),"") &amp; IF(LEN(BRAIN!$F$35)&gt;0,IF(ISNUMBER(SEARCH(BRAIN!$F$35,AK204)),BRAIN!$F$35&amp;", ",""),"") &amp; IF(LEN(BRAIN!$F$36)&gt;0,IF(ISNUMBER(SEARCH(BRAIN!$F$36,AK204)),BRAIN!$F$36&amp;", ",""),"") &amp; IF(LEN(BRAIN!$F$37)&gt;0,IF(ISNUMBER(SEARCH(BRAIN!$F$37,AK204)),BRAIN!$F$37&amp;", ",""),"") &amp; IF(LEN(BRAIN!$F$38)&gt;0,IF(ISNUMBER(SEARCH(BRAIN!$F$38,AK204)),BRAIN!$F$38&amp;", ",""),"") &amp; IF(LEN(BRAIN!$F$39)&gt;0,IF(ISNUMBER(SEARCH(BRAIN!$F$39,AK204)),BRAIN!$F$39&amp;", ",""),"") &amp; IF(LEN(BRAIN!$F$40)&gt;0,IF(ISNUMBER(SEARCH(BRAIN!$F$40,AK204)),BRAIN!$F$40&amp;", ",""),"") &amp; IF(LEN(BRAIN!$F$41)&gt;0,IF(ISNUMBER(SEARCH(BRAIN!$F$41,AK204)),BRAIN!$F$41&amp;", ",""),"") &amp; IF(LEN(BRAIN!$F$42)&gt;0,IF(ISNUMBER(SEARCH(BRAIN!$F$42,AK204)),BRAIN!$F$42&amp;", ",""),"") &amp; IF(LEN(BRAIN!$F$43)&gt;0,IF(ISNUMBER(SEARCH(BRAIN!$F$43,AK204)),BRAIN!$F$43&amp;", ",""),"") &amp; IF(LEN(BRAIN!$F$44)&gt;0,IF(ISNUMBER(SEARCH(BRAIN!$F$44,AK204)),BRAIN!$F$44&amp;", ",""),"") &amp; IF(LEN(BRAIN!$F$45)&gt;0,IF(ISNUMBER(SEARCH(BRAIN!$F$45,AK204)),BRAIN!$F$45&amp;", ",""),"") &amp; IF(LEN(BRAIN!$F$46)&gt;0,IF(ISNUMBER(SEARCH(BRAIN!$F$46,AK204)),BRAIN!$F$46&amp;", ",""),"") &amp; IF(LEN(BRAIN!$F$47)&gt;0,IF(ISNUMBER(SEARCH(BRAIN!$F$47,AK204)),BRAIN!$F$47&amp;", ",""),"") &amp; IF(LEN(BRAIN!$F$48)&gt;0,IF(ISNUMBER(SEARCH(BRAIN!$F$48,AK204)),BRAIN!$F$48&amp;", ",""),"") &amp; IF(LEN(BRAIN!$F$49)&gt;0,IF(ISNUMBER(SEARCH(BRAIN!$F$49,AK204)),BRAIN!$F$49&amp;", ",""),"") &amp; IF(LEN(BRAIN!$F$50)&gt;0,IF(ISNUMBER(SEARCH(BRAIN!$F$50,AK204)),BRAIN!$F$50&amp;", ",""),"") &amp; IF(LEN(BRAIN!$F$51)&gt;0,IF(ISNUMBER(SEARCH(BRAIN!$F$51,AK204)),BRAIN!$F$51&amp;", ",""),"") &amp; IF(LEN(BRAIN!$F$52)&gt;0,IF(ISNUMBER(SEARCH(BRAIN!$F$52,AK204)),BRAIN!$F$52&amp;", ",""),"") &amp; IF(LEN(BRAIN!$F$53)&gt;0,IF(ISNUMBER(SEARCH(BRAIN!$F$53,AK204)),BRAIN!$F$53&amp;", ",""),"") &amp; IF(LEN(BRAIN!$F$54)&gt;0,IF(ISNUMBER(SEARCH(BRAIN!$F$54,AK204)),BRAIN!$F$54&amp;", ",""),"") &amp; IF(LEN(BRAIN!$F$55)&gt;0,IF(ISNUMBER(SEARCH(BRAIN!$F$55,AK204)),BRAIN!$F$55&amp;", ",""),"") &amp; IF(LEN(BRAIN!$F$56)&gt;0,IF(ISNUMBER(SEARCH(BRAIN!$F$56,AK204)),BRAIN!$F$56&amp;", ",""),"") &amp; IF(LEN(BRAIN!$F$57)&gt;0,IF(ISNUMBER(SEARCH(BRAIN!$F$57,AK204)),BRAIN!$F$57&amp;", ",""),"")),2)=", ",LEFT((IF(LEN(BRAIN!$F$26)&gt;0,IF(ISNUMBER(SEARCH(BRAIN!$F$26,AK204)),BRAIN!$F$26&amp;", ",""),"") &amp; IF(LEN(BRAIN!$F$27)&gt;0,IF(ISNUMBER(SEARCH(BRAIN!$F$27,AK204)),BRAIN!$F$27&amp;", ",""),"") &amp; IF(LEN(BRAIN!$F$28)&gt;0,IF(ISNUMBER(SEARCH(BRAIN!$F$28,AK204)),BRAIN!$F$28&amp;", ",""),"") &amp; IF(LEN(BRAIN!$F$29)&gt;0,IF(ISNUMBER(SEARCH(BRAIN!$F$29,AK204)),BRAIN!$F$29&amp;", ",""),"") &amp; IF(LEN(BRAIN!$F$30)&gt;0,IF(ISNUMBER(SEARCH(BRAIN!$F$30,AK204)),BRAIN!$F$30&amp;", ",""),"") &amp; IF(LEN(BRAIN!$F$31)&gt;0,IF(ISNUMBER(SEARCH(BRAIN!$F$31,AK204)),BRAIN!$F$31&amp;", ",""),"") &amp; IF(LEN(BRAIN!$F$32)&gt;0,IF(ISNUMBER(SEARCH(BRAIN!$F$32,AK204)),BRAIN!$F$32&amp;", ",""),"") &amp; IF(LEN(BRAIN!$F$33)&gt;0,IF(ISNUMBER(SEARCH(BRAIN!$F$33,AK204)),BRAIN!$F$33&amp;", ",""),"") &amp; IF(LEN(BRAIN!$F$34)&gt;0,IF(ISNUMBER(SEARCH(BRAIN!$F$34,AK204)),BRAIN!$F$34&amp;", ",""),"") &amp; IF(LEN(BRAIN!$F$35)&gt;0,IF(ISNUMBER(SEARCH(BRAIN!$F$35,AK204)),BRAIN!$F$35&amp;", ",""),"") &amp; IF(LEN(BRAIN!$F$36)&gt;0,IF(ISNUMBER(SEARCH(BRAIN!$F$36,AK204)),BRAIN!$F$36&amp;", ",""),"") &amp; IF(LEN(BRAIN!$F$37)&gt;0,IF(ISNUMBER(SEARCH(BRAIN!$F$37,AK204)),BRAIN!$F$37&amp;", ",""),"") &amp; IF(LEN(BRAIN!$F$38)&gt;0,IF(ISNUMBER(SEARCH(BRAIN!$F$38,AK204)),BRAIN!$F$38&amp;", ",""),"") &amp; IF(LEN(BRAIN!$F$39)&gt;0,IF(ISNUMBER(SEARCH(BRAIN!$F$39,AK204)),BRAIN!$F$39&amp;", ",""),"") &amp; IF(LEN(BRAIN!$F$40)&gt;0,IF(ISNUMBER(SEARCH(BRAIN!$F$40,AK204)),BRAIN!$F$40&amp;", ",""),"") &amp; IF(LEN(BRAIN!$F$41)&gt;0,IF(ISNUMBER(SEARCH(BRAIN!$F$41,AK204)),BRAIN!$F$41&amp;", ",""),"") &amp; IF(LEN(BRAIN!$F$42)&gt;0,IF(ISNUMBER(SEARCH(BRAIN!$F$42,AK204)),BRAIN!$F$42&amp;", ",""),"") &amp; IF(LEN(BRAIN!$F$43)&gt;0,IF(ISNUMBER(SEARCH(BRAIN!$F$43,AK204)),BRAIN!$F$43&amp;", ",""),"") &amp; IF(LEN(BRAIN!$F$44)&gt;0,IF(ISNUMBER(SEARCH(BRAIN!$F$44,AK204)),BRAIN!$F$44&amp;", ",""),"") &amp; IF(LEN(BRAIN!$F$45)&gt;0,IF(ISNUMBER(SEARCH(BRAIN!$F$45,AK204)),BRAIN!$F$45&amp;", ",""),"") &amp; IF(LEN(BRAIN!$F$46)&gt;0,IF(ISNUMBER(SEARCH(BRAIN!$F$46,AK204)),BRAIN!$F$46&amp;", ",""),"") &amp; IF(LEN(BRAIN!$F$47)&gt;0,IF(ISNUMBER(SEARCH(BRAIN!$F$47,AK204)),BRAIN!$F$47&amp;", ",""),"") &amp; IF(LEN(BRAIN!$F$48)&gt;0,IF(ISNUMBER(SEARCH(BRAIN!$F$48,AK204)),BRAIN!$F$48&amp;", ",""),"") &amp; IF(LEN(BRAIN!$F$49)&gt;0,IF(ISNUMBER(SEARCH(BRAIN!$F$49,AK204)),BRAIN!$F$49&amp;", ",""),"") &amp; IF(LEN(BRAIN!$F$50)&gt;0,IF(ISNUMBER(SEARCH(BRAIN!$F$50,AK204)),BRAIN!$F$50&amp;", ",""),"") &amp; IF(LEN(BRAIN!$F$51)&gt;0,IF(ISNUMBER(SEARCH(BRAIN!$F$51,AK204)),BRAIN!$F$51&amp;", ",""),"") &amp; IF(LEN(BRAIN!$F$52)&gt;0,IF(ISNUMBER(SEARCH(BRAIN!$F$52,AK204)),BRAIN!$F$52&amp;", ",""),"") &amp; IF(LEN(BRAIN!$F$53)&gt;0,IF(ISNUMBER(SEARCH(BRAIN!$F$53,AK204)),BRAIN!$F$53&amp;", ",""),"") &amp; IF(LEN(BRAIN!$F$54)&gt;0,IF(ISNUMBER(SEARCH(BRAIN!$F$54,AK204)),BRAIN!$F$54&amp;", ",""),"") &amp; IF(LEN(BRAIN!$F$55)&gt;0,IF(ISNUMBER(SEARCH(BRAIN!$F$55,AK204)),BRAIN!$F$55&amp;", ",""),"") &amp; IF(LEN(BRAIN!$F$56)&gt;0,IF(ISNUMBER(SEARCH(BRAIN!$F$56,AK204)),BRAIN!$F$56&amp;", ",""),"") &amp; IF(LEN(BRAIN!$F$57)&gt;0,IF(ISNUMBER(SEARCH(BRAIN!$F$57,AK204)),BRAIN!$F$57&amp;", ",""),"")),LEN((IF(LEN(BRAIN!$F$26)&gt;0,IF(ISNUMBER(SEARCH(BRAIN!$F$26,AK204)),BRAIN!$F$26&amp;", ",""),"") &amp; IF(LEN(BRAIN!$F$27)&gt;0,IF(ISNUMBER(SEARCH(BRAIN!$F$27,AK204)),BRAIN!$F$27&amp;", ",""),"") &amp; IF(LEN(BRAIN!$F$28)&gt;0,IF(ISNUMBER(SEARCH(BRAIN!$F$28,AK204)),BRAIN!$F$28&amp;", ",""),"") &amp; IF(LEN(BRAIN!$F$29)&gt;0,IF(ISNUMBER(SEARCH(BRAIN!$F$29,AK204)),BRAIN!$F$29&amp;", ",""),"") &amp; IF(LEN(BRAIN!$F$30)&gt;0,IF(ISNUMBER(SEARCH(BRAIN!$F$30,AK204)),BRAIN!$F$30&amp;", ",""),"") &amp; IF(LEN(BRAIN!$F$31)&gt;0,IF(ISNUMBER(SEARCH(BRAIN!$F$31,AK204)),BRAIN!$F$31&amp;", ",""),"") &amp; IF(LEN(BRAIN!$F$32)&gt;0,IF(ISNUMBER(SEARCH(BRAIN!$F$32,AK204)),BRAIN!$F$32&amp;", ",""),"") &amp; IF(LEN(BRAIN!$F$33)&gt;0,IF(ISNUMBER(SEARCH(BRAIN!$F$33,AK204)),BRAIN!$F$33&amp;", ",""),"") &amp; IF(LEN(BRAIN!$F$34)&gt;0,IF(ISNUMBER(SEARCH(BRAIN!$F$34,AK204)),BRAIN!$F$34&amp;", ",""),"") &amp; IF(LEN(BRAIN!$F$35)&gt;0,IF(ISNUMBER(SEARCH(BRAIN!$F$35,AK204)),BRAIN!$F$35&amp;", ",""),"") &amp; IF(LEN(BRAIN!$F$36)&gt;0,IF(ISNUMBER(SEARCH(BRAIN!$F$36,AK204)),BRAIN!$F$36&amp;", ",""),"") &amp; IF(LEN(BRAIN!$F$37)&gt;0,IF(ISNUMBER(SEARCH(BRAIN!$F$37,AK204)),BRAIN!$F$37&amp;", ",""),"") &amp; IF(LEN(BRAIN!$F$38)&gt;0,IF(ISNUMBER(SEARCH(BRAIN!$F$38,AK204)),BRAIN!$F$38&amp;", ",""),"") &amp; IF(LEN(BRAIN!$F$39)&gt;0,IF(ISNUMBER(SEARCH(BRAIN!$F$39,AK204)),BRAIN!$F$39&amp;", ",""),"") &amp; IF(LEN(BRAIN!$F$40)&gt;0,IF(ISNUMBER(SEARCH(BRAIN!$F$40,AK204)),BRAIN!$F$40&amp;", ",""),"") &amp; IF(LEN(BRAIN!$F$41)&gt;0,IF(ISNUMBER(SEARCH(BRAIN!$F$41,AK204)),BRAIN!$F$41&amp;", ",""),"") &amp; IF(LEN(BRAIN!$F$42)&gt;0,IF(ISNUMBER(SEARCH(BRAIN!$F$42,AK204)),BRAIN!$F$42&amp;", ",""),"") &amp; IF(LEN(BRAIN!$F$43)&gt;0,IF(ISNUMBER(SEARCH(BRAIN!$F$43,AK204)),BRAIN!$F$43&amp;", ",""),"") &amp; IF(LEN(BRAIN!$F$44)&gt;0,IF(ISNUMBER(SEARCH(BRAIN!$F$44,AK204)),BRAIN!$F$44&amp;", ",""),"") &amp; IF(LEN(BRAIN!$F$45)&gt;0,IF(ISNUMBER(SEARCH(BRAIN!$F$45,AK204)),BRAIN!$F$45&amp;", ",""),"") &amp; IF(LEN(BRAIN!$F$46)&gt;0,IF(ISNUMBER(SEARCH(BRAIN!$F$46,AK204)),BRAIN!$F$46&amp;", ",""),"") &amp; IF(LEN(BRAIN!$F$47)&gt;0,IF(ISNUMBER(SEARCH(BRAIN!$F$47,AK204)),BRAIN!$F$47&amp;", ",""),"") &amp; IF(LEN(BRAIN!$F$48)&gt;0,IF(ISNUMBER(SEARCH(BRAIN!$F$48,AK204)),BRAIN!$F$48&amp;", ",""),"") &amp; IF(LEN(BRAIN!$F$49)&gt;0,IF(ISNUMBER(SEARCH(BRAIN!$F$49,AK204)),BRAIN!$F$49&amp;", ",""),"") &amp; IF(LEN(BRAIN!$F$50)&gt;0,IF(ISNUMBER(SEARCH(BRAIN!$F$50,AK204)),BRAIN!$F$50&amp;", ",""),"") &amp; IF(LEN(BRAIN!$F$51)&gt;0,IF(ISNUMBER(SEARCH(BRAIN!$F$51,AK204)),BRAIN!$F$51&amp;", ",""),"") &amp; IF(LEN(BRAIN!$F$52)&gt;0,IF(ISNUMBER(SEARCH(BRAIN!$F$52,AK204)),BRAIN!$F$52&amp;", ",""),"") &amp; IF(LEN(BRAIN!$F$53)&gt;0,IF(ISNUMBER(SEARCH(BRAIN!$F$53,AK204)),BRAIN!$F$53&amp;", ",""),"") &amp; IF(LEN(BRAIN!$F$54)&gt;0,IF(ISNUMBER(SEARCH(BRAIN!$F$54,AK204)),BRAIN!$F$54&amp;", ",""),"") &amp; IF(LEN(BRAIN!$F$55)&gt;0,IF(ISNUMBER(SEARCH(BRAIN!$F$55,AK204)),BRAIN!$F$55&amp;", ",""),"") &amp; IF(LEN(BRAIN!$F$56)&gt;0,IF(ISNUMBER(SEARCH(BRAIN!$F$56,AK204)),BRAIN!$F$56&amp;", ",""),"") &amp; IF(LEN(BRAIN!$F$57)&gt;0,IF(ISNUMBER(SEARCH(BRAIN!$F$57,AK204)),BRAIN!$F$57&amp;", ",""),"")))-2),(IF(LEN(BRAIN!$F$26)&gt;0,IF(ISNUMBER(SEARCH(BRAIN!$F$26,AK204)),BRAIN!$F$26&amp;", ",""),"") &amp; IF(LEN(BRAIN!$F$27)&gt;0,IF(ISNUMBER(SEARCH(BRAIN!$F$27,AK204)),BRAIN!$F$27&amp;", ",""),"") &amp; IF(LEN(BRAIN!$F$28)&gt;0,IF(ISNUMBER(SEARCH(BRAIN!$F$28,AK204)),BRAIN!$F$28&amp;", ",""),"") &amp; IF(LEN(BRAIN!$F$29)&gt;0,IF(ISNUMBER(SEARCH(BRAIN!$F$29,AK204)),BRAIN!$F$29&amp;", ",""),"") &amp; IF(LEN(BRAIN!$F$30)&gt;0,IF(ISNUMBER(SEARCH(BRAIN!$F$30,AK204)),BRAIN!$F$30&amp;", ",""),"") &amp; IF(LEN(BRAIN!$F$31)&gt;0,IF(ISNUMBER(SEARCH(BRAIN!$F$31,AK204)),BRAIN!$F$31&amp;", ",""),"") &amp; IF(LEN(BRAIN!$F$32)&gt;0,IF(ISNUMBER(SEARCH(BRAIN!$F$32,AK204)),BRAIN!$F$32&amp;", ",""),"") &amp; IF(LEN(BRAIN!$F$33)&gt;0,IF(ISNUMBER(SEARCH(BRAIN!$F$33,AK204)),BRAIN!$F$33&amp;", ",""),"") &amp; IF(LEN(BRAIN!$F$34)&gt;0,IF(ISNUMBER(SEARCH(BRAIN!$F$34,AK204)),BRAIN!$F$34&amp;", ",""),"") &amp; IF(LEN(BRAIN!$F$35)&gt;0,IF(ISNUMBER(SEARCH(BRAIN!$F$35,AK204)),BRAIN!$F$35&amp;", ",""),"") &amp; IF(LEN(BRAIN!$F$36)&gt;0,IF(ISNUMBER(SEARCH(BRAIN!$F$36,AK204)),BRAIN!$F$36&amp;", ",""),"") &amp; IF(LEN(BRAIN!$F$37)&gt;0,IF(ISNUMBER(SEARCH(BRAIN!$F$37,AK204)),BRAIN!$F$37&amp;", ",""),"") &amp; IF(LEN(BRAIN!$F$38)&gt;0,IF(ISNUMBER(SEARCH(BRAIN!$F$38,AK204)),BRAIN!$F$38&amp;", ",""),"") &amp; IF(LEN(BRAIN!$F$39)&gt;0,IF(ISNUMBER(SEARCH(BRAIN!$F$39,AK204)),BRAIN!$F$39&amp;", ",""),"") &amp; IF(LEN(BRAIN!$F$40)&gt;0,IF(ISNUMBER(SEARCH(BRAIN!$F$40,AK204)),BRAIN!$F$40&amp;", ",""),"") &amp; IF(LEN(BRAIN!$F$41)&gt;0,IF(ISNUMBER(SEARCH(BRAIN!$F$41,AK204)),BRAIN!$F$41&amp;", ",""),"") &amp; IF(LEN(BRAIN!$F$42)&gt;0,IF(ISNUMBER(SEARCH(BRAIN!$F$42,AK204)),BRAIN!$F$42&amp;", ",""),"") &amp; IF(LEN(BRAIN!$F$43)&gt;0,IF(ISNUMBER(SEARCH(BRAIN!$F$43,AK204)),BRAIN!$F$43&amp;", ",""),"") &amp; IF(LEN(BRAIN!$F$44)&gt;0,IF(ISNUMBER(SEARCH(BRAIN!$F$44,AK204)),BRAIN!$F$44&amp;", ",""),"") &amp; IF(LEN(BRAIN!$F$45)&gt;0,IF(ISNUMBER(SEARCH(BRAIN!$F$45,AK204)),BRAIN!$F$45&amp;", ",""),"") &amp; IF(LEN(BRAIN!$F$46)&gt;0,IF(ISNUMBER(SEARCH(BRAIN!$F$46,AK204)),BRAIN!$F$46&amp;", ",""),"") &amp; IF(LEN(BRAIN!$F$47)&gt;0,IF(ISNUMBER(SEARCH(BRAIN!$F$47,AK204)),BRAIN!$F$47&amp;", ",""),"") &amp; IF(LEN(BRAIN!$F$48)&gt;0,IF(ISNUMBER(SEARCH(BRAIN!$F$48,AK204)),BRAIN!$F$48&amp;", ",""),"") &amp; IF(LEN(BRAIN!$F$49)&gt;0,IF(ISNUMBER(SEARCH(BRAIN!$F$49,AK204)),BRAIN!$F$49&amp;", ",""),"") &amp; IF(LEN(BRAIN!$F$50)&gt;0,IF(ISNUMBER(SEARCH(BRAIN!$F$50,AK204)),BRAIN!$F$50&amp;", ",""),"") &amp; IF(LEN(BRAIN!$F$51)&gt;0,IF(ISNUMBER(SEARCH(BRAIN!$F$51,AK204)),BRAIN!$F$51&amp;", ",""),"") &amp; IF(LEN(BRAIN!$F$52)&gt;0,IF(ISNUMBER(SEARCH(BRAIN!$F$52,AK204)),BRAIN!$F$52&amp;", ",""),"") &amp; IF(LEN(BRAIN!$F$53)&gt;0,IF(ISNUMBER(SEARCH(BRAIN!$F$53,AK204)),BRAIN!$F$53&amp;", ",""),"") &amp; IF(LEN(BRAIN!$F$54)&gt;0,IF(ISNUMBER(SEARCH(BRAIN!$F$54,AK204)),BRAIN!$F$54&amp;", ",""),"") &amp; IF(LEN(BRAIN!$F$55)&gt;0,IF(ISNUMBER(SEARCH(BRAIN!$F$55,AK204)),BRAIN!$F$55&amp;", ",""),"") &amp; IF(LEN(BRAIN!$F$56)&gt;0,IF(ISNUMBER(SEARCH(BRAIN!$F$56,AK204)),BRAIN!$F$56&amp;", ",""),"") &amp; IF(LEN(BRAIN!$F$57)&gt;0,IF(ISNUMBER(SEARCH(BRAIN!$F$57,AK204)),BRAIN!$F$57&amp;", ",""),""))),"")</f>
        <v/>
      </c>
      <c r="AQ204" s="0" t="str">
        <f aca="false">IFERROR(IF(RIGHT((IF(LEN(BRAIN!$G$26)&gt;0,IF(ISNUMBER(SEARCH(BRAIN!$G$26,AK204)),BRAIN!$G$26&amp;", ",""),"") &amp; IF(LEN(BRAIN!$G$27)&gt;0,IF(ISNUMBER(SEARCH(BRAIN!$G$27,AK204)),BRAIN!$G$27&amp;", ",""),"") &amp; IF(LEN(BRAIN!$G$28)&gt;0,IF(ISNUMBER(SEARCH(BRAIN!$G$28,AK204)),BRAIN!$G$28&amp;", ",""),"") &amp; IF(LEN(BRAIN!$G$29)&gt;0,IF(ISNUMBER(SEARCH(BRAIN!$G$29,AK204)),BRAIN!$G$29&amp;", ",""),"") &amp; IF(LEN(BRAIN!$G$30)&gt;0,IF(ISNUMBER(SEARCH(BRAIN!$G$30,AK204)),BRAIN!$G$30&amp;", ",""),"") &amp; IF(LEN(BRAIN!$G$31)&gt;0,IF(ISNUMBER(SEARCH(BRAIN!$G$31,AK204)),BRAIN!$G$31&amp;", ",""),"") &amp; IF(LEN(BRAIN!$G$32)&gt;0,IF(ISNUMBER(SEARCH(BRAIN!$G$32,AK204)),BRAIN!$G$32&amp;", ",""),"") &amp; IF(LEN(BRAIN!$G$33)&gt;0,IF(ISNUMBER(SEARCH(BRAIN!$G$33,AK204)),BRAIN!$G$33&amp;", ",""),"") &amp; IF(LEN(BRAIN!$G$34)&gt;0,IF(ISNUMBER(SEARCH(BRAIN!$G$34,AK204)),BRAIN!$G$34&amp;", ",""),"") &amp; IF(LEN(BRAIN!$G$35)&gt;0,IF(ISNUMBER(SEARCH(BRAIN!$G$35,AK204)),BRAIN!$G$35&amp;", ",""),"") &amp; IF(LEN(BRAIN!$G$36)&gt;0,IF(ISNUMBER(SEARCH(BRAIN!$G$36,AK204)),BRAIN!$G$36&amp;", ",""),"") &amp; IF(LEN(BRAIN!$G$37)&gt;0,IF(ISNUMBER(SEARCH(BRAIN!$G$37,AK204)),BRAIN!$G$37&amp;", ",""),"") &amp; IF(LEN(BRAIN!$G$38)&gt;0,IF(ISNUMBER(SEARCH(BRAIN!$G$38,AK204)),BRAIN!$G$38&amp;", ",""),"") &amp; IF(LEN(BRAIN!$G$39)&gt;0,IF(ISNUMBER(SEARCH(BRAIN!$G$39,AK204)),BRAIN!$G$39&amp;", ",""),"") &amp; IF(LEN(BRAIN!$G$40)&gt;0,IF(ISNUMBER(SEARCH(BRAIN!$G$40,AK204)),BRAIN!$G$40&amp;", ",""),"") &amp; IF(LEN(BRAIN!$G$41)&gt;0,IF(ISNUMBER(SEARCH(BRAIN!$G$41,AK204)),BRAIN!$G$41&amp;", ",""),"") &amp; IF(LEN(BRAIN!$G$42)&gt;0,IF(ISNUMBER(SEARCH(BRAIN!$G$42,AK204)),BRAIN!$G$42&amp;", ",""),"") &amp; IF(LEN(BRAIN!$G$43)&gt;0,IF(ISNUMBER(SEARCH(BRAIN!$G$43,AK204)),BRAIN!$G$43&amp;", ",""),"") &amp; IF(LEN(BRAIN!$G$44)&gt;0,IF(ISNUMBER(SEARCH(BRAIN!$G$44,AK204)),BRAIN!$G$44&amp;", ",""),"") &amp; IF(LEN(BRAIN!$G$45)&gt;0,IF(ISNUMBER(SEARCH(BRAIN!$G$45,AK204)),BRAIN!$G$45&amp;", ",""),"") &amp; IF(LEN(BRAIN!$G$46)&gt;0,IF(ISNUMBER(SEARCH(BRAIN!$G$46,AK204)),BRAIN!$G$46&amp;", ",""),"") &amp; IF(LEN(BRAIN!$G$47)&gt;0,IF(ISNUMBER(SEARCH(BRAIN!$G$47,AK204)),BRAIN!$G$47&amp;", ",""),"") &amp; IF(LEN(BRAIN!$G$48)&gt;0,IF(ISNUMBER(SEARCH(BRAIN!$G$48,AK204)),BRAIN!$G$48&amp;", ",""),"") &amp; IF(LEN(BRAIN!$G$49)&gt;0,IF(ISNUMBER(SEARCH(BRAIN!$G$49,AK204)),BRAIN!$G$49&amp;", ",""),"") &amp; IF(LEN(BRAIN!$G$50)&gt;0,IF(ISNUMBER(SEARCH(BRAIN!$G$50,AK204)),BRAIN!$G$50&amp;", ",""),"") &amp; IF(LEN(BRAIN!$G$51)&gt;0,IF(ISNUMBER(SEARCH(BRAIN!$G$51,AK204)),BRAIN!$G$51&amp;", ",""),"") &amp; IF(LEN(BRAIN!$G$52)&gt;0,IF(ISNUMBER(SEARCH(BRAIN!$G$52,AK204)),BRAIN!$G$52&amp;", ",""),"") &amp; IF(LEN(BRAIN!$G$53)&gt;0,IF(ISNUMBER(SEARCH(BRAIN!$G$53,AK204)),BRAIN!$G$53&amp;", ",""),"") &amp; IF(LEN(BRAIN!$G$54)&gt;0,IF(ISNUMBER(SEARCH(BRAIN!$G$54,AK204)),BRAIN!$G$54&amp;", ",""),"") &amp; IF(LEN(BRAIN!$G$55)&gt;0,IF(ISNUMBER(SEARCH(BRAIN!$G$55,AK204)),BRAIN!$G$55&amp;", ",""),"") &amp; IF(LEN(BRAIN!$G$56)&gt;0,IF(ISNUMBER(SEARCH(BRAIN!$G$56,AK204)),BRAIN!$G$56&amp;", ",""),"") &amp; IF(LEN(BRAIN!$G$57)&gt;0,IF(ISNUMBER(SEARCH(BRAIN!$G$57,AK204)),BRAIN!$G$57&amp;", ",""),"")),2)=", ",LEFT((IF(LEN(BRAIN!$G$26)&gt;0,IF(ISNUMBER(SEARCH(BRAIN!$G$26,AK204)),BRAIN!$G$26&amp;", ",""),"") &amp; IF(LEN(BRAIN!$G$27)&gt;0,IF(ISNUMBER(SEARCH(BRAIN!$G$27,AK204)),BRAIN!$G$27&amp;", ",""),"") &amp; IF(LEN(BRAIN!$G$28)&gt;0,IF(ISNUMBER(SEARCH(BRAIN!$G$28,AK204)),BRAIN!$G$28&amp;", ",""),"") &amp; IF(LEN(BRAIN!$G$29)&gt;0,IF(ISNUMBER(SEARCH(BRAIN!$G$29,AK204)),BRAIN!$G$29&amp;", ",""),"") &amp; IF(LEN(BRAIN!$G$30)&gt;0,IF(ISNUMBER(SEARCH(BRAIN!$G$30,AK204)),BRAIN!$G$30&amp;", ",""),"") &amp; IF(LEN(BRAIN!$G$31)&gt;0,IF(ISNUMBER(SEARCH(BRAIN!$G$31,AK204)),BRAIN!$G$31&amp;", ",""),"") &amp; IF(LEN(BRAIN!$G$32)&gt;0,IF(ISNUMBER(SEARCH(BRAIN!$G$32,AK204)),BRAIN!$G$32&amp;", ",""),"") &amp; IF(LEN(BRAIN!$G$33)&gt;0,IF(ISNUMBER(SEARCH(BRAIN!$G$33,AK204)),BRAIN!$G$33&amp;", ",""),"") &amp; IF(LEN(BRAIN!$G$34)&gt;0,IF(ISNUMBER(SEARCH(BRAIN!$G$34,AK204)),BRAIN!$G$34&amp;", ",""),"") &amp; IF(LEN(BRAIN!$G$35)&gt;0,IF(ISNUMBER(SEARCH(BRAIN!$G$35,AK204)),BRAIN!$G$35&amp;", ",""),"") &amp; IF(LEN(BRAIN!$G$36)&gt;0,IF(ISNUMBER(SEARCH(BRAIN!$G$36,AK204)),BRAIN!$G$36&amp;", ",""),"") &amp; IF(LEN(BRAIN!$G$37)&gt;0,IF(ISNUMBER(SEARCH(BRAIN!$G$37,AK204)),BRAIN!$G$37&amp;", ",""),"") &amp; IF(LEN(BRAIN!$G$38)&gt;0,IF(ISNUMBER(SEARCH(BRAIN!$G$38,AK204)),BRAIN!$G$38&amp;", ",""),"") &amp; IF(LEN(BRAIN!$G$39)&gt;0,IF(ISNUMBER(SEARCH(BRAIN!$G$39,AK204)),BRAIN!$G$39&amp;", ",""),"") &amp; IF(LEN(BRAIN!$G$40)&gt;0,IF(ISNUMBER(SEARCH(BRAIN!$G$40,AK204)),BRAIN!$G$40&amp;", ",""),"") &amp; IF(LEN(BRAIN!$G$41)&gt;0,IF(ISNUMBER(SEARCH(BRAIN!$G$41,AK204)),BRAIN!$G$41&amp;", ",""),"") &amp; IF(LEN(BRAIN!$G$42)&gt;0,IF(ISNUMBER(SEARCH(BRAIN!$G$42,AK204)),BRAIN!$G$42&amp;", ",""),"") &amp; IF(LEN(BRAIN!$G$43)&gt;0,IF(ISNUMBER(SEARCH(BRAIN!$G$43,AK204)),BRAIN!$G$43&amp;", ",""),"") &amp; IF(LEN(BRAIN!$G$44)&gt;0,IF(ISNUMBER(SEARCH(BRAIN!$G$44,AK204)),BRAIN!$G$44&amp;", ",""),"") &amp; IF(LEN(BRAIN!$G$45)&gt;0,IF(ISNUMBER(SEARCH(BRAIN!$G$45,AK204)),BRAIN!$G$45&amp;", ",""),"") &amp; IF(LEN(BRAIN!$G$46)&gt;0,IF(ISNUMBER(SEARCH(BRAIN!$G$46,AK204)),BRAIN!$G$46&amp;", ",""),"") &amp; IF(LEN(BRAIN!$G$47)&gt;0,IF(ISNUMBER(SEARCH(BRAIN!$G$47,AK204)),BRAIN!$G$47&amp;", ",""),"") &amp; IF(LEN(BRAIN!$G$48)&gt;0,IF(ISNUMBER(SEARCH(BRAIN!$G$48,AK204)),BRAIN!$G$48&amp;", ",""),"") &amp; IF(LEN(BRAIN!$G$49)&gt;0,IF(ISNUMBER(SEARCH(BRAIN!$G$49,AK204)),BRAIN!$G$49&amp;", ",""),"") &amp; IF(LEN(BRAIN!$G$50)&gt;0,IF(ISNUMBER(SEARCH(BRAIN!$G$50,AK204)),BRAIN!$G$50&amp;", ",""),"") &amp; IF(LEN(BRAIN!$G$51)&gt;0,IF(ISNUMBER(SEARCH(BRAIN!$G$51,AK204)),BRAIN!$G$51&amp;", ",""),"") &amp; IF(LEN(BRAIN!$G$52)&gt;0,IF(ISNUMBER(SEARCH(BRAIN!$G$52,AK204)),BRAIN!$G$52&amp;", ",""),"") &amp; IF(LEN(BRAIN!$G$53)&gt;0,IF(ISNUMBER(SEARCH(BRAIN!$G$53,AK204)),BRAIN!$G$53&amp;", ",""),"") &amp; IF(LEN(BRAIN!$G$54)&gt;0,IF(ISNUMBER(SEARCH(BRAIN!$G$54,AK204)),BRAIN!$G$54&amp;", ",""),"") &amp; IF(LEN(BRAIN!$G$55)&gt;0,IF(ISNUMBER(SEARCH(BRAIN!$G$55,AK204)),BRAIN!$G$55&amp;", ",""),"") &amp; IF(LEN(BRAIN!$G$56)&gt;0,IF(ISNUMBER(SEARCH(BRAIN!$G$56,AK204)),BRAIN!$G$56&amp;", ",""),"") &amp; IF(LEN(BRAIN!$G$57)&gt;0,IF(ISNUMBER(SEARCH(BRAIN!$G$57,AK204)),BRAIN!$G$57&amp;", ",""),"")),LEN((IF(LEN(BRAIN!$G$26)&gt;0,IF(ISNUMBER(SEARCH(BRAIN!$G$26,AK204)),BRAIN!$G$26&amp;", ",""),"") &amp; IF(LEN(BRAIN!$G$27)&gt;0,IF(ISNUMBER(SEARCH(BRAIN!$G$27,AK204)),BRAIN!$G$27&amp;", ",""),"") &amp; IF(LEN(BRAIN!$G$28)&gt;0,IF(ISNUMBER(SEARCH(BRAIN!$G$28,AK204)),BRAIN!$G$28&amp;", ",""),"") &amp; IF(LEN(BRAIN!$G$29)&gt;0,IF(ISNUMBER(SEARCH(BRAIN!$G$29,AK204)),BRAIN!$G$29&amp;", ",""),"") &amp; IF(LEN(BRAIN!$G$30)&gt;0,IF(ISNUMBER(SEARCH(BRAIN!$G$30,AK204)),BRAIN!$G$30&amp;", ",""),"") &amp; IF(LEN(BRAIN!$G$31)&gt;0,IF(ISNUMBER(SEARCH(BRAIN!$G$31,AK204)),BRAIN!$G$31&amp;", ",""),"") &amp; IF(LEN(BRAIN!$G$32)&gt;0,IF(ISNUMBER(SEARCH(BRAIN!$G$32,AK204)),BRAIN!$G$32&amp;", ",""),"") &amp; IF(LEN(BRAIN!$G$33)&gt;0,IF(ISNUMBER(SEARCH(BRAIN!$G$33,AK204)),BRAIN!$G$33&amp;", ",""),"") &amp; IF(LEN(BRAIN!$G$34)&gt;0,IF(ISNUMBER(SEARCH(BRAIN!$G$34,AK204)),BRAIN!$G$34&amp;", ",""),"") &amp; IF(LEN(BRAIN!$G$35)&gt;0,IF(ISNUMBER(SEARCH(BRAIN!$G$35,AK204)),BRAIN!$G$35&amp;", ",""),"") &amp; IF(LEN(BRAIN!$G$36)&gt;0,IF(ISNUMBER(SEARCH(BRAIN!$G$36,AK204)),BRAIN!$G$36&amp;", ",""),"") &amp; IF(LEN(BRAIN!$G$37)&gt;0,IF(ISNUMBER(SEARCH(BRAIN!$G$37,AK204)),BRAIN!$G$37&amp;", ",""),"") &amp; IF(LEN(BRAIN!$G$38)&gt;0,IF(ISNUMBER(SEARCH(BRAIN!$G$38,AK204)),BRAIN!$G$38&amp;", ",""),"") &amp; IF(LEN(BRAIN!$G$39)&gt;0,IF(ISNUMBER(SEARCH(BRAIN!$G$39,AK204)),BRAIN!$G$39&amp;", ",""),"") &amp; IF(LEN(BRAIN!$G$40)&gt;0,IF(ISNUMBER(SEARCH(BRAIN!$G$40,AK204)),BRAIN!$G$40&amp;", ",""),"") &amp; IF(LEN(BRAIN!$G$41)&gt;0,IF(ISNUMBER(SEARCH(BRAIN!$G$41,AK204)),BRAIN!$G$41&amp;", ",""),"") &amp; IF(LEN(BRAIN!$G$42)&gt;0,IF(ISNUMBER(SEARCH(BRAIN!$G$42,AK204)),BRAIN!$G$42&amp;", ",""),"") &amp; IF(LEN(BRAIN!$G$43)&gt;0,IF(ISNUMBER(SEARCH(BRAIN!$G$43,AK204)),BRAIN!$G$43&amp;", ",""),"") &amp; IF(LEN(BRAIN!$G$44)&gt;0,IF(ISNUMBER(SEARCH(BRAIN!$G$44,AK204)),BRAIN!$G$44&amp;", ",""),"") &amp; IF(LEN(BRAIN!$G$45)&gt;0,IF(ISNUMBER(SEARCH(BRAIN!$G$45,AK204)),BRAIN!$G$45&amp;", ",""),"") &amp; IF(LEN(BRAIN!$G$46)&gt;0,IF(ISNUMBER(SEARCH(BRAIN!$G$46,AK204)),BRAIN!$G$46&amp;", ",""),"") &amp; IF(LEN(BRAIN!$G$47)&gt;0,IF(ISNUMBER(SEARCH(BRAIN!$G$47,AK204)),BRAIN!$G$47&amp;", ",""),"") &amp; IF(LEN(BRAIN!$G$48)&gt;0,IF(ISNUMBER(SEARCH(BRAIN!$G$48,AK204)),BRAIN!$G$48&amp;", ",""),"") &amp; IF(LEN(BRAIN!$G$49)&gt;0,IF(ISNUMBER(SEARCH(BRAIN!$G$49,AK204)),BRAIN!$G$49&amp;", ",""),"") &amp; IF(LEN(BRAIN!$G$50)&gt;0,IF(ISNUMBER(SEARCH(BRAIN!$G$50,AK204)),BRAIN!$G$50&amp;", ",""),"") &amp; IF(LEN(BRAIN!$G$51)&gt;0,IF(ISNUMBER(SEARCH(BRAIN!$G$51,AK204)),BRAIN!$G$51&amp;", ",""),"") &amp; IF(LEN(BRAIN!$G$52)&gt;0,IF(ISNUMBER(SEARCH(BRAIN!$G$52,AK204)),BRAIN!$G$52&amp;", ",""),"") &amp; IF(LEN(BRAIN!$G$53)&gt;0,IF(ISNUMBER(SEARCH(BRAIN!$G$53,AK204)),BRAIN!$G$53&amp;", ",""),"") &amp; IF(LEN(BRAIN!$G$54)&gt;0,IF(ISNUMBER(SEARCH(BRAIN!$G$54,AK204)),BRAIN!$G$54&amp;", ",""),"") &amp; IF(LEN(BRAIN!$G$55)&gt;0,IF(ISNUMBER(SEARCH(BRAIN!$G$55,AK204)),BRAIN!$G$55&amp;", ",""),"") &amp; IF(LEN(BRAIN!$G$56)&gt;0,IF(ISNUMBER(SEARCH(BRAIN!$G$56,AK204)),BRAIN!$G$56&amp;", ",""),"") &amp; IF(LEN(BRAIN!$G$57)&gt;0,IF(ISNUMBER(SEARCH(BRAIN!$G$57,AK204)),BRAIN!$G$57&amp;", ",""),"")))-2),(IF(LEN(BRAIN!$G$26)&gt;0,IF(ISNUMBER(SEARCH(BRAIN!$G$26,AK204)),BRAIN!$G$26&amp;", ",""),"") &amp; IF(LEN(BRAIN!$G$27)&gt;0,IF(ISNUMBER(SEARCH(BRAIN!$G$27,AK204)),BRAIN!$G$27&amp;", ",""),"") &amp; IF(LEN(BRAIN!$G$28)&gt;0,IF(ISNUMBER(SEARCH(BRAIN!$G$28,AK204)),BRAIN!$G$28&amp;", ",""),"") &amp; IF(LEN(BRAIN!$G$29)&gt;0,IF(ISNUMBER(SEARCH(BRAIN!$G$29,AK204)),BRAIN!$G$29&amp;", ",""),"") &amp; IF(LEN(BRAIN!$G$30)&gt;0,IF(ISNUMBER(SEARCH(BRAIN!$G$30,AK204)),BRAIN!$G$30&amp;", ",""),"") &amp; IF(LEN(BRAIN!$G$31)&gt;0,IF(ISNUMBER(SEARCH(BRAIN!$G$31,AK204)),BRAIN!$G$31&amp;", ",""),"") &amp; IF(LEN(BRAIN!$G$32)&gt;0,IF(ISNUMBER(SEARCH(BRAIN!$G$32,AK204)),BRAIN!$G$32&amp;", ",""),"") &amp; IF(LEN(BRAIN!$G$33)&gt;0,IF(ISNUMBER(SEARCH(BRAIN!$G$33,AK204)),BRAIN!$G$33&amp;", ",""),"") &amp; IF(LEN(BRAIN!$G$34)&gt;0,IF(ISNUMBER(SEARCH(BRAIN!$G$34,AK204)),BRAIN!$G$34&amp;", ",""),"") &amp; IF(LEN(BRAIN!$G$35)&gt;0,IF(ISNUMBER(SEARCH(BRAIN!$G$35,AK204)),BRAIN!$G$35&amp;", ",""),"") &amp; IF(LEN(BRAIN!$G$36)&gt;0,IF(ISNUMBER(SEARCH(BRAIN!$G$36,AK204)),BRAIN!$G$36&amp;", ",""),"") &amp; IF(LEN(BRAIN!$G$37)&gt;0,IF(ISNUMBER(SEARCH(BRAIN!$G$37,AK204)),BRAIN!$G$37&amp;", ",""),"") &amp; IF(LEN(BRAIN!$G$38)&gt;0,IF(ISNUMBER(SEARCH(BRAIN!$G$38,AK204)),BRAIN!$G$38&amp;", ",""),"") &amp; IF(LEN(BRAIN!$G$39)&gt;0,IF(ISNUMBER(SEARCH(BRAIN!$G$39,AK204)),BRAIN!$G$39&amp;", ",""),"") &amp; IF(LEN(BRAIN!$G$40)&gt;0,IF(ISNUMBER(SEARCH(BRAIN!$G$40,AK204)),BRAIN!$G$40&amp;", ",""),"") &amp; IF(LEN(BRAIN!$G$41)&gt;0,IF(ISNUMBER(SEARCH(BRAIN!$G$41,AK204)),BRAIN!$G$41&amp;", ",""),"") &amp; IF(LEN(BRAIN!$G$42)&gt;0,IF(ISNUMBER(SEARCH(BRAIN!$G$42,AK204)),BRAIN!$G$42&amp;", ",""),"") &amp; IF(LEN(BRAIN!$G$43)&gt;0,IF(ISNUMBER(SEARCH(BRAIN!$G$43,AK204)),BRAIN!$G$43&amp;", ",""),"") &amp; IF(LEN(BRAIN!$G$44)&gt;0,IF(ISNUMBER(SEARCH(BRAIN!$G$44,AK204)),BRAIN!$G$44&amp;", ",""),"") &amp; IF(LEN(BRAIN!$G$45)&gt;0,IF(ISNUMBER(SEARCH(BRAIN!$G$45,AK204)),BRAIN!$G$45&amp;", ",""),"") &amp; IF(LEN(BRAIN!$G$46)&gt;0,IF(ISNUMBER(SEARCH(BRAIN!$G$46,AK204)),BRAIN!$G$46&amp;", ",""),"") &amp; IF(LEN(BRAIN!$G$47)&gt;0,IF(ISNUMBER(SEARCH(BRAIN!$G$47,AK204)),BRAIN!$G$47&amp;", ",""),"") &amp; IF(LEN(BRAIN!$G$48)&gt;0,IF(ISNUMBER(SEARCH(BRAIN!$G$48,AK204)),BRAIN!$G$48&amp;", ",""),"") &amp; IF(LEN(BRAIN!$G$49)&gt;0,IF(ISNUMBER(SEARCH(BRAIN!$G$49,AK204)),BRAIN!$G$49&amp;", ",""),"") &amp; IF(LEN(BRAIN!$G$50)&gt;0,IF(ISNUMBER(SEARCH(BRAIN!$G$50,AK204)),BRAIN!$G$50&amp;", ",""),"") &amp; IF(LEN(BRAIN!$G$51)&gt;0,IF(ISNUMBER(SEARCH(BRAIN!$G$51,AK204)),BRAIN!$G$51&amp;", ",""),"") &amp; IF(LEN(BRAIN!$G$52)&gt;0,IF(ISNUMBER(SEARCH(BRAIN!$G$52,AK204)),BRAIN!$G$52&amp;", ",""),"") &amp; IF(LEN(BRAIN!$G$53)&gt;0,IF(ISNUMBER(SEARCH(BRAIN!$G$53,AK204)),BRAIN!$G$53&amp;", ",""),"") &amp; IF(LEN(BRAIN!$G$54)&gt;0,IF(ISNUMBER(SEARCH(BRAIN!$G$54,AK204)),BRAIN!$G$54&amp;", ",""),"") &amp; IF(LEN(BRAIN!$G$55)&gt;0,IF(ISNUMBER(SEARCH(BRAIN!$G$55,AK204)),BRAIN!$G$55&amp;", ",""),"") &amp; IF(LEN(BRAIN!$G$56)&gt;0,IF(ISNUMBER(SEARCH(BRAIN!$G$56,AK204)),BRAIN!$G$56&amp;", ",""),"") &amp; IF(LEN(BRAIN!$G$57)&gt;0,IF(ISNUMBER(SEARCH(BRAIN!$G$57,AK204)),BRAIN!$G$57&amp;", ",""),""))),"")</f>
        <v/>
      </c>
      <c r="AR204" s="0" t="str">
        <f aca="false">IFERROR(IF(RIGHT((IF(LEN(BRAIN!$H$26)&gt;0,IF(ISNUMBER(SEARCH(BRAIN!$H$26,AK204)),BRAIN!$H$26&amp;", ",""),"") &amp; IF(LEN(BRAIN!$H$27)&gt;0,IF(ISNUMBER(SEARCH(BRAIN!$H$27,AK204)),BRAIN!$H$27&amp;", ",""),"") &amp; IF(LEN(BRAIN!$H$28)&gt;0,IF(ISNUMBER(SEARCH(BRAIN!$H$28,AK204)),BRAIN!$H$28&amp;", ",""),"") &amp; IF(LEN(BRAIN!$H$29)&gt;0,IF(ISNUMBER(SEARCH(BRAIN!$H$29,AK204)),BRAIN!$H$29&amp;", ",""),"") &amp; IF(LEN(BRAIN!$H$30)&gt;0,IF(ISNUMBER(SEARCH(BRAIN!$H$30,AK204)),BRAIN!$H$30&amp;", ",""),"") &amp; IF(LEN(BRAIN!$H$31)&gt;0,IF(ISNUMBER(SEARCH(BRAIN!$H$31,AK204)),BRAIN!$H$31&amp;", ",""),"") &amp; IF(LEN(BRAIN!$H$32)&gt;0,IF(ISNUMBER(SEARCH(BRAIN!$H$32,AK204)),BRAIN!$H$32&amp;", ",""),"") &amp; IF(LEN(BRAIN!$H$33)&gt;0,IF(ISNUMBER(SEARCH(BRAIN!$H$33,AK204)),BRAIN!$H$33&amp;", ",""),"") &amp; IF(LEN(BRAIN!$H$34)&gt;0,IF(ISNUMBER(SEARCH(BRAIN!$H$34,AK204)),BRAIN!$H$34&amp;", ",""),"") &amp; IF(LEN(BRAIN!$H$35)&gt;0,IF(ISNUMBER(SEARCH(BRAIN!$H$35,AK204)),BRAIN!$H$35&amp;", ",""),"") &amp; IF(LEN(BRAIN!$H$36)&gt;0,IF(ISNUMBER(SEARCH(BRAIN!$H$36,AK204)),BRAIN!$H$36&amp;", ",""),"") &amp; IF(LEN(BRAIN!$H$37)&gt;0,IF(ISNUMBER(SEARCH(BRAIN!$H$37,AK204)),BRAIN!$H$37&amp;", ",""),"") &amp; IF(LEN(BRAIN!$H$38)&gt;0,IF(ISNUMBER(SEARCH(BRAIN!$H$38,AK204)),BRAIN!$H$38&amp;", ",""),"") &amp; IF(LEN(BRAIN!$H$39)&gt;0,IF(ISNUMBER(SEARCH(BRAIN!$H$39,AK204)),BRAIN!$H$39&amp;", ",""),"") &amp; IF(LEN(BRAIN!$H$40)&gt;0,IF(ISNUMBER(SEARCH(BRAIN!$H$40,AK204)),BRAIN!$H$40&amp;", ",""),"") &amp; IF(LEN(BRAIN!$H$41)&gt;0,IF(ISNUMBER(SEARCH(BRAIN!$H$41,AK204)),BRAIN!$H$41&amp;", ",""),"") &amp; IF(LEN(BRAIN!$H$42)&gt;0,IF(ISNUMBER(SEARCH(BRAIN!$H$42,AK204)),BRAIN!$H$42&amp;", ",""),"") &amp; IF(LEN(BRAIN!$H$43)&gt;0,IF(ISNUMBER(SEARCH(BRAIN!$H$43,AK204)),BRAIN!$H$43&amp;", ",""),"") &amp; IF(LEN(BRAIN!$H$44)&gt;0,IF(ISNUMBER(SEARCH(BRAIN!$H$44,AK204)),BRAIN!$H$44&amp;", ",""),"") &amp; IF(LEN(BRAIN!$H$45)&gt;0,IF(ISNUMBER(SEARCH(BRAIN!$H$45,AK204)),BRAIN!$H$45&amp;", ",""),"") &amp; IF(LEN(BRAIN!$H$46)&gt;0,IF(ISNUMBER(SEARCH(BRAIN!$H$46,AK204)),BRAIN!$H$46&amp;", ",""),"") &amp; IF(LEN(BRAIN!$H$47)&gt;0,IF(ISNUMBER(SEARCH(BRAIN!$H$47,AK204)),BRAIN!$H$47&amp;", ",""),"") &amp; IF(LEN(BRAIN!$H$48)&gt;0,IF(ISNUMBER(SEARCH(BRAIN!$H$48,AK204)),BRAIN!$H$48&amp;", ",""),"") &amp; IF(LEN(BRAIN!$H$49)&gt;0,IF(ISNUMBER(SEARCH(BRAIN!$H$49,AK204)),BRAIN!$H$49&amp;", ",""),"") &amp; IF(LEN(BRAIN!$H$50)&gt;0,IF(ISNUMBER(SEARCH(BRAIN!$H$50,AK204)),BRAIN!$H$50&amp;", ",""),"") &amp; IF(LEN(BRAIN!$H$51)&gt;0,IF(ISNUMBER(SEARCH(BRAIN!$H$51,AK204)),BRAIN!$H$51&amp;", ",""),"") &amp; IF(LEN(BRAIN!$H$52)&gt;0,IF(ISNUMBER(SEARCH(BRAIN!$H$52,AK204)),BRAIN!$H$52&amp;", ",""),"") &amp; IF(LEN(BRAIN!$H$53)&gt;0,IF(ISNUMBER(SEARCH(BRAIN!$H$53,AK204)),BRAIN!$H$53&amp;", ",""),"") &amp; IF(LEN(BRAIN!$H$54)&gt;0,IF(ISNUMBER(SEARCH(BRAIN!$H$54,AK204)),BRAIN!$H$54&amp;", ",""),"") &amp; IF(LEN(BRAIN!$H$55)&gt;0,IF(ISNUMBER(SEARCH(BRAIN!$H$55,AK204)),BRAIN!$H$55&amp;", ",""),"") &amp; IF(LEN(BRAIN!$H$56)&gt;0,IF(ISNUMBER(SEARCH(BRAIN!$H$56,AK204)),BRAIN!$H$56&amp;", ",""),"") &amp; IF(LEN(BRAIN!$H$57)&gt;0,IF(ISNUMBER(SEARCH(BRAIN!$H$57,AK204)),BRAIN!$H$57&amp;", ",""),"")),2)=", ",LEFT((IF(LEN(BRAIN!$H$26)&gt;0,IF(ISNUMBER(SEARCH(BRAIN!$H$26,AK204)),BRAIN!$H$26&amp;", ",""),"") &amp; IF(LEN(BRAIN!$H$27)&gt;0,IF(ISNUMBER(SEARCH(BRAIN!$H$27,AK204)),BRAIN!$H$27&amp;", ",""),"") &amp; IF(LEN(BRAIN!$H$28)&gt;0,IF(ISNUMBER(SEARCH(BRAIN!$H$28,AK204)),BRAIN!$H$28&amp;", ",""),"") &amp; IF(LEN(BRAIN!$H$29)&gt;0,IF(ISNUMBER(SEARCH(BRAIN!$H$29,AK204)),BRAIN!$H$29&amp;", ",""),"") &amp; IF(LEN(BRAIN!$H$30)&gt;0,IF(ISNUMBER(SEARCH(BRAIN!$H$30,AK204)),BRAIN!$H$30&amp;", ",""),"") &amp; IF(LEN(BRAIN!$H$31)&gt;0,IF(ISNUMBER(SEARCH(BRAIN!$H$31,AK204)),BRAIN!$H$31&amp;", ",""),"") &amp; IF(LEN(BRAIN!$H$32)&gt;0,IF(ISNUMBER(SEARCH(BRAIN!$H$32,AK204)),BRAIN!$H$32&amp;", ",""),"") &amp; IF(LEN(BRAIN!$H$33)&gt;0,IF(ISNUMBER(SEARCH(BRAIN!$H$33,AK204)),BRAIN!$H$33&amp;", ",""),"") &amp; IF(LEN(BRAIN!$H$34)&gt;0,IF(ISNUMBER(SEARCH(BRAIN!$H$34,AK204)),BRAIN!$H$34&amp;", ",""),"") &amp; IF(LEN(BRAIN!$H$35)&gt;0,IF(ISNUMBER(SEARCH(BRAIN!$H$35,AK204)),BRAIN!$H$35&amp;", ",""),"") &amp; IF(LEN(BRAIN!$H$36)&gt;0,IF(ISNUMBER(SEARCH(BRAIN!$H$36,AK204)),BRAIN!$H$36&amp;", ",""),"") &amp; IF(LEN(BRAIN!$H$37)&gt;0,IF(ISNUMBER(SEARCH(BRAIN!$H$37,AK204)),BRAIN!$H$37&amp;", ",""),"") &amp; IF(LEN(BRAIN!$H$38)&gt;0,IF(ISNUMBER(SEARCH(BRAIN!$H$38,AK204)),BRAIN!$H$38&amp;", ",""),"") &amp; IF(LEN(BRAIN!$H$39)&gt;0,IF(ISNUMBER(SEARCH(BRAIN!$H$39,AK204)),BRAIN!$H$39&amp;", ",""),"") &amp; IF(LEN(BRAIN!$H$40)&gt;0,IF(ISNUMBER(SEARCH(BRAIN!$H$40,AK204)),BRAIN!$H$40&amp;", ",""),"") &amp; IF(LEN(BRAIN!$H$41)&gt;0,IF(ISNUMBER(SEARCH(BRAIN!$H$41,AK204)),BRAIN!$H$41&amp;", ",""),"") &amp; IF(LEN(BRAIN!$H$42)&gt;0,IF(ISNUMBER(SEARCH(BRAIN!$H$42,AK204)),BRAIN!$H$42&amp;", ",""),"") &amp; IF(LEN(BRAIN!$H$43)&gt;0,IF(ISNUMBER(SEARCH(BRAIN!$H$43,AK204)),BRAIN!$H$43&amp;", ",""),"") &amp; IF(LEN(BRAIN!$H$44)&gt;0,IF(ISNUMBER(SEARCH(BRAIN!$H$44,AK204)),BRAIN!$H$44&amp;", ",""),"") &amp; IF(LEN(BRAIN!$H$45)&gt;0,IF(ISNUMBER(SEARCH(BRAIN!$H$45,AK204)),BRAIN!$H$45&amp;", ",""),"") &amp; IF(LEN(BRAIN!$H$46)&gt;0,IF(ISNUMBER(SEARCH(BRAIN!$H$46,AK204)),BRAIN!$H$46&amp;", ",""),"") &amp; IF(LEN(BRAIN!$H$47)&gt;0,IF(ISNUMBER(SEARCH(BRAIN!$H$47,AK204)),BRAIN!$H$47&amp;", ",""),"") &amp; IF(LEN(BRAIN!$H$48)&gt;0,IF(ISNUMBER(SEARCH(BRAIN!$H$48,AK204)),BRAIN!$H$48&amp;", ",""),"") &amp; IF(LEN(BRAIN!$H$49)&gt;0,IF(ISNUMBER(SEARCH(BRAIN!$H$49,AK204)),BRAIN!$H$49&amp;", ",""),"") &amp; IF(LEN(BRAIN!$H$50)&gt;0,IF(ISNUMBER(SEARCH(BRAIN!$H$50,AK204)),BRAIN!$H$50&amp;", ",""),"") &amp; IF(LEN(BRAIN!$H$51)&gt;0,IF(ISNUMBER(SEARCH(BRAIN!$H$51,AK204)),BRAIN!$H$51&amp;", ",""),"") &amp; IF(LEN(BRAIN!$H$52)&gt;0,IF(ISNUMBER(SEARCH(BRAIN!$H$52,AK204)),BRAIN!$H$52&amp;", ",""),"") &amp; IF(LEN(BRAIN!$H$53)&gt;0,IF(ISNUMBER(SEARCH(BRAIN!$H$53,AK204)),BRAIN!$H$53&amp;", ",""),"") &amp; IF(LEN(BRAIN!$H$54)&gt;0,IF(ISNUMBER(SEARCH(BRAIN!$H$54,AK204)),BRAIN!$H$54&amp;", ",""),"") &amp; IF(LEN(BRAIN!$H$55)&gt;0,IF(ISNUMBER(SEARCH(BRAIN!$H$55,AK204)),BRAIN!$H$55&amp;", ",""),"") &amp; IF(LEN(BRAIN!$H$56)&gt;0,IF(ISNUMBER(SEARCH(BRAIN!$H$56,AK204)),BRAIN!$H$56&amp;", ",""),"") &amp; IF(LEN(BRAIN!$H$57)&gt;0,IF(ISNUMBER(SEARCH(BRAIN!$H$57,AK204)),BRAIN!$H$57&amp;", ",""),"")),LEN((IF(LEN(BRAIN!$H$26)&gt;0,IF(ISNUMBER(SEARCH(BRAIN!$H$26,AK204)),BRAIN!$H$26&amp;", ",""),"") &amp; IF(LEN(BRAIN!$H$27)&gt;0,IF(ISNUMBER(SEARCH(BRAIN!$H$27,AK204)),BRAIN!$H$27&amp;", ",""),"") &amp; IF(LEN(BRAIN!$H$28)&gt;0,IF(ISNUMBER(SEARCH(BRAIN!$H$28,AK204)),BRAIN!$H$28&amp;", ",""),"") &amp; IF(LEN(BRAIN!$H$29)&gt;0,IF(ISNUMBER(SEARCH(BRAIN!$H$29,AK204)),BRAIN!$H$29&amp;", ",""),"") &amp; IF(LEN(BRAIN!$H$30)&gt;0,IF(ISNUMBER(SEARCH(BRAIN!$H$30,AK204)),BRAIN!$H$30&amp;", ",""),"") &amp; IF(LEN(BRAIN!$H$31)&gt;0,IF(ISNUMBER(SEARCH(BRAIN!$H$31,AK204)),BRAIN!$H$31&amp;", ",""),"") &amp; IF(LEN(BRAIN!$H$32)&gt;0,IF(ISNUMBER(SEARCH(BRAIN!$H$32,AK204)),BRAIN!$H$32&amp;", ",""),"") &amp; IF(LEN(BRAIN!$H$33)&gt;0,IF(ISNUMBER(SEARCH(BRAIN!$H$33,AK204)),BRAIN!$H$33&amp;", ",""),"") &amp; IF(LEN(BRAIN!$H$34)&gt;0,IF(ISNUMBER(SEARCH(BRAIN!$H$34,AK204)),BRAIN!$H$34&amp;", ",""),"") &amp; IF(LEN(BRAIN!$H$35)&gt;0,IF(ISNUMBER(SEARCH(BRAIN!$H$35,AK204)),BRAIN!$H$35&amp;", ",""),"") &amp; IF(LEN(BRAIN!$H$36)&gt;0,IF(ISNUMBER(SEARCH(BRAIN!$H$36,AK204)),BRAIN!$H$36&amp;", ",""),"") &amp; IF(LEN(BRAIN!$H$37)&gt;0,IF(ISNUMBER(SEARCH(BRAIN!$H$37,AK204)),BRAIN!$H$37&amp;", ",""),"") &amp; IF(LEN(BRAIN!$H$38)&gt;0,IF(ISNUMBER(SEARCH(BRAIN!$H$38,AK204)),BRAIN!$H$38&amp;", ",""),"") &amp; IF(LEN(BRAIN!$H$39)&gt;0,IF(ISNUMBER(SEARCH(BRAIN!$H$39,AK204)),BRAIN!$H$39&amp;", ",""),"") &amp; IF(LEN(BRAIN!$H$40)&gt;0,IF(ISNUMBER(SEARCH(BRAIN!$H$40,AK204)),BRAIN!$H$40&amp;", ",""),"") &amp; IF(LEN(BRAIN!$H$41)&gt;0,IF(ISNUMBER(SEARCH(BRAIN!$H$41,AK204)),BRAIN!$H$41&amp;", ",""),"") &amp; IF(LEN(BRAIN!$H$42)&gt;0,IF(ISNUMBER(SEARCH(BRAIN!$H$42,AK204)),BRAIN!$H$42&amp;", ",""),"") &amp; IF(LEN(BRAIN!$H$43)&gt;0,IF(ISNUMBER(SEARCH(BRAIN!$H$43,AK204)),BRAIN!$H$43&amp;", ",""),"") &amp; IF(LEN(BRAIN!$H$44)&gt;0,IF(ISNUMBER(SEARCH(BRAIN!$H$44,AK204)),BRAIN!$H$44&amp;", ",""),"") &amp; IF(LEN(BRAIN!$H$45)&gt;0,IF(ISNUMBER(SEARCH(BRAIN!$H$45,AK204)),BRAIN!$H$45&amp;", ",""),"") &amp; IF(LEN(BRAIN!$H$46)&gt;0,IF(ISNUMBER(SEARCH(BRAIN!$H$46,AK204)),BRAIN!$H$46&amp;", ",""),"") &amp; IF(LEN(BRAIN!$H$47)&gt;0,IF(ISNUMBER(SEARCH(BRAIN!$H$47,AK204)),BRAIN!$H$47&amp;", ",""),"") &amp; IF(LEN(BRAIN!$H$48)&gt;0,IF(ISNUMBER(SEARCH(BRAIN!$H$48,AK204)),BRAIN!$H$48&amp;", ",""),"") &amp; IF(LEN(BRAIN!$H$49)&gt;0,IF(ISNUMBER(SEARCH(BRAIN!$H$49,AK204)),BRAIN!$H$49&amp;", ",""),"") &amp; IF(LEN(BRAIN!$H$50)&gt;0,IF(ISNUMBER(SEARCH(BRAIN!$H$50,AK204)),BRAIN!$H$50&amp;", ",""),"") &amp; IF(LEN(BRAIN!$H$51)&gt;0,IF(ISNUMBER(SEARCH(BRAIN!$H$51,AK204)),BRAIN!$H$51&amp;", ",""),"") &amp; IF(LEN(BRAIN!$H$52)&gt;0,IF(ISNUMBER(SEARCH(BRAIN!$H$52,AK204)),BRAIN!$H$52&amp;", ",""),"") &amp; IF(LEN(BRAIN!$H$53)&gt;0,IF(ISNUMBER(SEARCH(BRAIN!$H$53,AK204)),BRAIN!$H$53&amp;", ",""),"") &amp; IF(LEN(BRAIN!$H$54)&gt;0,IF(ISNUMBER(SEARCH(BRAIN!$H$54,AK204)),BRAIN!$H$54&amp;", ",""),"") &amp; IF(LEN(BRAIN!$H$55)&gt;0,IF(ISNUMBER(SEARCH(BRAIN!$H$55,AK204)),BRAIN!$H$55&amp;", ",""),"") &amp; IF(LEN(BRAIN!$H$56)&gt;0,IF(ISNUMBER(SEARCH(BRAIN!$H$56,AK204)),BRAIN!$H$56&amp;", ",""),"") &amp; IF(LEN(BRAIN!$H$57)&gt;0,IF(ISNUMBER(SEARCH(BRAIN!$H$57,AK204)),BRAIN!$H$57&amp;", ",""),"")))-2),(IF(LEN(BRAIN!$H$26)&gt;0,IF(ISNUMBER(SEARCH(BRAIN!$H$26,AK204)),BRAIN!$H$26&amp;", ",""),"") &amp; IF(LEN(BRAIN!$H$27)&gt;0,IF(ISNUMBER(SEARCH(BRAIN!$H$27,AK204)),BRAIN!$H$27&amp;", ",""),"") &amp; IF(LEN(BRAIN!$H$28)&gt;0,IF(ISNUMBER(SEARCH(BRAIN!$H$28,AK204)),BRAIN!$H$28&amp;", ",""),"") &amp; IF(LEN(BRAIN!$H$29)&gt;0,IF(ISNUMBER(SEARCH(BRAIN!$H$29,AK204)),BRAIN!$H$29&amp;", ",""),"") &amp; IF(LEN(BRAIN!$H$30)&gt;0,IF(ISNUMBER(SEARCH(BRAIN!$H$30,AK204)),BRAIN!$H$30&amp;", ",""),"") &amp; IF(LEN(BRAIN!$H$31)&gt;0,IF(ISNUMBER(SEARCH(BRAIN!$H$31,AK204)),BRAIN!$H$31&amp;", ",""),"") &amp; IF(LEN(BRAIN!$H$32)&gt;0,IF(ISNUMBER(SEARCH(BRAIN!$H$32,AK204)),BRAIN!$H$32&amp;", ",""),"") &amp; IF(LEN(BRAIN!$H$33)&gt;0,IF(ISNUMBER(SEARCH(BRAIN!$H$33,AK204)),BRAIN!$H$33&amp;", ",""),"") &amp; IF(LEN(BRAIN!$H$34)&gt;0,IF(ISNUMBER(SEARCH(BRAIN!$H$34,AK204)),BRAIN!$H$34&amp;", ",""),"") &amp; IF(LEN(BRAIN!$H$35)&gt;0,IF(ISNUMBER(SEARCH(BRAIN!$H$35,AK204)),BRAIN!$H$35&amp;", ",""),"") &amp; IF(LEN(BRAIN!$H$36)&gt;0,IF(ISNUMBER(SEARCH(BRAIN!$H$36,AK204)),BRAIN!$H$36&amp;", ",""),"") &amp; IF(LEN(BRAIN!$H$37)&gt;0,IF(ISNUMBER(SEARCH(BRAIN!$H$37,AK204)),BRAIN!$H$37&amp;", ",""),"") &amp; IF(LEN(BRAIN!$H$38)&gt;0,IF(ISNUMBER(SEARCH(BRAIN!$H$38,AK204)),BRAIN!$H$38&amp;", ",""),"") &amp; IF(LEN(BRAIN!$H$39)&gt;0,IF(ISNUMBER(SEARCH(BRAIN!$H$39,AK204)),BRAIN!$H$39&amp;", ",""),"") &amp; IF(LEN(BRAIN!$H$40)&gt;0,IF(ISNUMBER(SEARCH(BRAIN!$H$40,AK204)),BRAIN!$H$40&amp;", ",""),"") &amp; IF(LEN(BRAIN!$H$41)&gt;0,IF(ISNUMBER(SEARCH(BRAIN!$H$41,AK204)),BRAIN!$H$41&amp;", ",""),"") &amp; IF(LEN(BRAIN!$H$42)&gt;0,IF(ISNUMBER(SEARCH(BRAIN!$H$42,AK204)),BRAIN!$H$42&amp;", ",""),"") &amp; IF(LEN(BRAIN!$H$43)&gt;0,IF(ISNUMBER(SEARCH(BRAIN!$H$43,AK204)),BRAIN!$H$43&amp;", ",""),"") &amp; IF(LEN(BRAIN!$H$44)&gt;0,IF(ISNUMBER(SEARCH(BRAIN!$H$44,AK204)),BRAIN!$H$44&amp;", ",""),"") &amp; IF(LEN(BRAIN!$H$45)&gt;0,IF(ISNUMBER(SEARCH(BRAIN!$H$45,AK204)),BRAIN!$H$45&amp;", ",""),"") &amp; IF(LEN(BRAIN!$H$46)&gt;0,IF(ISNUMBER(SEARCH(BRAIN!$H$46,AK204)),BRAIN!$H$46&amp;", ",""),"") &amp; IF(LEN(BRAIN!$H$47)&gt;0,IF(ISNUMBER(SEARCH(BRAIN!$H$47,AK204)),BRAIN!$H$47&amp;", ",""),"") &amp; IF(LEN(BRAIN!$H$48)&gt;0,IF(ISNUMBER(SEARCH(BRAIN!$H$48,AK204)),BRAIN!$H$48&amp;", ",""),"") &amp; IF(LEN(BRAIN!$H$49)&gt;0,IF(ISNUMBER(SEARCH(BRAIN!$H$49,AK204)),BRAIN!$H$49&amp;", ",""),"") &amp; IF(LEN(BRAIN!$H$50)&gt;0,IF(ISNUMBER(SEARCH(BRAIN!$H$50,AK204)),BRAIN!$H$50&amp;", ",""),"") &amp; IF(LEN(BRAIN!$H$51)&gt;0,IF(ISNUMBER(SEARCH(BRAIN!$H$51,AK204)),BRAIN!$H$51&amp;", ",""),"") &amp; IF(LEN(BRAIN!$H$52)&gt;0,IF(ISNUMBER(SEARCH(BRAIN!$H$52,AK204)),BRAIN!$H$52&amp;", ",""),"") &amp; IF(LEN(BRAIN!$H$53)&gt;0,IF(ISNUMBER(SEARCH(BRAIN!$H$53,AK204)),BRAIN!$H$53&amp;", ",""),"") &amp; IF(LEN(BRAIN!$H$54)&gt;0,IF(ISNUMBER(SEARCH(BRAIN!$H$54,AK204)),BRAIN!$H$54&amp;", ",""),"") &amp; IF(LEN(BRAIN!$H$55)&gt;0,IF(ISNUMBER(SEARCH(BRAIN!$H$55,AK204)),BRAIN!$H$55&amp;", ",""),"") &amp; IF(LEN(BRAIN!$H$56)&gt;0,IF(ISNUMBER(SEARCH(BRAIN!$H$56,AK204)),BRAIN!$H$56&amp;", ",""),"") &amp; IF(LEN(BRAIN!$H$57)&gt;0,IF(ISNUMBER(SEARCH(BRAIN!$H$57,AK204)),BRAIN!$H$57&amp;", ",""),""))),"")</f>
        <v/>
      </c>
    </row>
  </sheetData>
  <mergeCells count="9">
    <mergeCell ref="A1:Z1"/>
    <mergeCell ref="A2:Z2"/>
    <mergeCell ref="A3:G3"/>
    <mergeCell ref="H3:K3"/>
    <mergeCell ref="L3:O3"/>
    <mergeCell ref="P3:R3"/>
    <mergeCell ref="S3:U3"/>
    <mergeCell ref="V3:Y3"/>
    <mergeCell ref="Z3:AB3"/>
  </mergeCells>
  <conditionalFormatting sqref="P5:P204">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conditionalFormatting sqref="Z5:Z204">
    <cfRule type="cellIs" priority="6" operator="equal" aboveAverage="0" equalAverage="0" bottom="0" percent="0" rank="0" text="" dxfId="4">
      <formula>"Idea"</formula>
    </cfRule>
    <cfRule type="cellIs" priority="7" operator="equal" aboveAverage="0" equalAverage="0" bottom="0" percent="0" rank="0" text="" dxfId="5">
      <formula>"Validated"</formula>
    </cfRule>
    <cfRule type="cellIs" priority="8" operator="equal" aboveAverage="0" equalAverage="0" bottom="0" percent="0" rank="0" text="" dxfId="6">
      <formula>"Approved"</formula>
    </cfRule>
    <cfRule type="cellIs" priority="9" operator="equal" aboveAverage="0" equalAverage="0" bottom="0" percent="0" rank="0" text="" dxfId="2">
      <formula>"In Pilot"</formula>
    </cfRule>
    <cfRule type="cellIs" priority="10" operator="equal" aboveAverage="0" equalAverage="0" bottom="0" percent="0" rank="0" text="" dxfId="3">
      <formula>"In Production"</formula>
    </cfRule>
    <cfRule type="cellIs" priority="11" operator="equal" aboveAverage="0" equalAverage="0" bottom="0" percent="0" rank="0" text="" dxfId="7">
      <formula>"On Hold"</formula>
    </cfRule>
    <cfRule type="cellIs" priority="12" operator="equal" aboveAverage="0" equalAverage="0" bottom="0" percent="0" rank="0" text="" dxfId="8">
      <formula>"Cancelled"</formula>
    </cfRule>
  </conditionalFormatting>
  <conditionalFormatting sqref="V5:V204">
    <cfRule type="expression" priority="13" aboveAverage="0" equalAverage="0" bottom="0" percent="0" rank="0" text="" dxfId="9">
      <formula>ISNUMBER(SEARCH("PULSE",V5))</formula>
    </cfRule>
    <cfRule type="expression" priority="14" aboveAverage="0" equalAverage="0" bottom="0" percent="0" rank="0" text="" dxfId="10">
      <formula>ISNUMBER(SEARCH("PG-MCP-RTM",V5))</formula>
    </cfRule>
    <cfRule type="expression" priority="15" aboveAverage="0" equalAverage="0" bottom="0" percent="0" rank="0" text="" dxfId="11">
      <formula>ISNUMBER(SEARCH("RO-ED-Lang",V5))</formula>
    </cfRule>
    <cfRule type="expression" priority="16" aboveAverage="0" equalAverage="0" bottom="0" percent="0" rank="0" text="" dxfId="12">
      <formula>ISNUMBER(SEARCH("City-KONTACT",V5))</formula>
    </cfRule>
    <cfRule type="expression" priority="17" aboveAverage="0" equalAverage="0" bottom="0" percent="0" rank="0" text="" dxfId="13">
      <formula>ISNUMBER(SEARCH("CHL Scout",V5))</formula>
    </cfRule>
    <cfRule type="expression" priority="18" aboveAverage="0" equalAverage="0" bottom="0" percent="0" rank="0" text="" dxfId="14">
      <formula>ISNUMBER(SEARCH("City-Dash",V5))</formula>
    </cfRule>
  </conditionalFormatting>
  <conditionalFormatting sqref="Y5:Y204">
    <cfRule type="expression" priority="19" aboveAverage="0" equalAverage="0" bottom="0" percent="0" rank="0" text="" dxfId="15">
      <formula>ISNUMBER(SEARCH("PULSE",Y5))</formula>
    </cfRule>
    <cfRule type="expression" priority="20" aboveAverage="0" equalAverage="0" bottom="0" percent="0" rank="0" text="" dxfId="16">
      <formula>ISNUMBER(SEARCH("PG-MCP-RTM",Y5))</formula>
    </cfRule>
    <cfRule type="expression" priority="21" aboveAverage="0" equalAverage="0" bottom="0" percent="0" rank="0" text="" dxfId="17">
      <formula>ISNUMBER(SEARCH("RO-ED-Lang",Y5))</formula>
    </cfRule>
    <cfRule type="expression" priority="22" aboveAverage="0" equalAverage="0" bottom="0" percent="0" rank="0" text="" dxfId="18">
      <formula>ISNUMBER(SEARCH("City-KONTACT",Y5))</formula>
    </cfRule>
    <cfRule type="expression" priority="23" aboveAverage="0" equalAverage="0" bottom="0" percent="0" rank="0" text="" dxfId="19">
      <formula>ISNUMBER(SEARCH("CHL Scout",Y5))</formula>
    </cfRule>
    <cfRule type="expression" priority="24" aboveAverage="0" equalAverage="0" bottom="0" percent="0" rank="0" text="" dxfId="20">
      <formula>ISNUMBER(SEARCH("City-Dash",Y5))</formula>
    </cfRule>
  </conditionalFormatting>
  <conditionalFormatting sqref="W5:W204">
    <cfRule type="colorScale" priority="25">
      <colorScale>
        <cfvo type="num" val="0"/>
        <cfvo type="num" val="0.5"/>
        <cfvo type="num" val="1"/>
        <color rgb="FFFCA5A5"/>
        <color rgb="FFFEF3C7"/>
        <color rgb="FF86EFAC"/>
      </colorScale>
    </cfRule>
  </conditionalFormatting>
  <conditionalFormatting sqref="T5:T204">
    <cfRule type="expression" priority="26" aboveAverage="0" equalAverage="0" bottom="0" percent="0" rank="0" text="" dxfId="2">
      <formula>AND(LEN(T5)&gt;0,T5&lt;&gt;"None")</formula>
    </cfRule>
  </conditionalFormatting>
  <dataValidations count="17">
    <dataValidation allowBlank="false" errorStyle="stop" operator="between" prompt="REQ-### auto-pattern; just type the next number." promptTitle="Req ID" showDropDown="false" showErrorMessage="false" showInputMessage="true" sqref="A5:A204" type="custom">
      <formula1>1</formula1>
      <formula2>0</formula2>
    </dataValidation>
    <dataValidation allowBlank="true" errorStyle="stop" operator="between" showDropDown="false" showErrorMessage="false" showInputMessage="false" sqref="E5:E204" type="list">
      <formula1>Function</formula1>
      <formula2>0</formula2>
    </dataValidation>
    <dataValidation allowBlank="true" errorStyle="stop" operator="between" prompt="City Holdings BU." promptTitle="Business unit" showDropDown="false" showErrorMessage="false" showInputMessage="true" sqref="G5:G204" type="list">
      <formula1>Business_Unit</formula1>
      <formula2>0</formula2>
    </dataValidation>
    <dataValidation allowBlank="false" errorStyle="stop" operator="between" prompt="Short, scannable. 5-10 words." promptTitle="Business case title" showDropDown="false" showErrorMessage="false" showInputMessage="true" sqref="H5:H204" type="custom">
      <formula1>1</formula1>
      <formula2>0</formula2>
    </dataValidation>
    <dataValidation allowBlank="false" errorStyle="stop" operator="between" prompt="Describe the problem in plain language. Mention the data type, the people affected, and the cost. Words like 'CV', 'handwritten', 'predict', 'SOP', 'catalog', 'outlet' steer the brain." promptTitle="Pain point / problem" showDropDown="false" showErrorMessage="false" showInputMessage="true" sqref="I5:I204" type="custom">
      <formula1>1</formula1>
      <formula2>0</formula2>
    </dataValidation>
    <dataValidation allowBlank="false" errorStyle="stop" operator="between" prompt="How is the team doing it today?" promptTitle="Current process / workaround" showDropDown="false" showErrorMessage="false" showInputMessage="true" sqref="J5:J204" type="custom">
      <formula1>1</formula1>
      <formula2>0</formula2>
    </dataValidation>
    <dataValidation allowBlank="false" errorStyle="stop" operator="between" prompt="What does success look like?" promptTitle="Expected outcome / solution" showDropDown="false" showErrorMessage="false" showInputMessage="true" sqref="K5:K204" type="custom">
      <formula1>1</formula1>
      <formula2>0</formula2>
    </dataValidation>
    <dataValidation allowBlank="true" errorStyle="stop" operator="between" prompt="Where does the data live today?" promptTitle="Data sources involved" showDropDown="false" showErrorMessage="false" showInputMessage="true" sqref="L5:L204" type="list">
      <formula1>Data_sources</formula1>
      <formula2>0</formula2>
    </dataValidation>
    <dataValidation allowBlank="true" errorStyle="stop" operator="between" prompt="What kind of documents are involved?" promptTitle="Document types involved" showDropDown="false" showErrorMessage="false" showInputMessage="true" sqref="M5:M204" type="list">
      <formula1>Doc_types</formula1>
      <formula2>0</formula2>
    </dataValidation>
    <dataValidation allowBlank="true" errorStyle="stop" operator="between" showDropDown="false" showErrorMessage="false" showInputMessage="false" sqref="N5:N204" type="list">
      <formula1>Frequency</formula1>
      <formula2>0</formula2>
    </dataValidation>
    <dataValidation allowBlank="true" errorStyle="stop" operator="between" showDropDown="false" showErrorMessage="false" showInputMessage="false" sqref="O5:O204" type="list">
      <formula1>Volume</formula1>
      <formula2>0</formula2>
    </dataValidation>
    <dataValidation allowBlank="true" errorStyle="stop" operator="between" showDropDown="false" showErrorMessage="false" showInputMessage="false" sqref="P5:P204" type="list">
      <formula1>Urgency</formula1>
      <formula2>0</formula2>
    </dataValidation>
    <dataValidation allowBlank="true" errorStyle="stop" operator="between" showDropDown="false" showErrorMessage="false" showInputMessage="false" sqref="Q5:Q204" type="list">
      <formula1>Effort</formula1>
      <formula2>0</formula2>
    </dataValidation>
    <dataValidation allowBlank="false" errorStyle="stop" operator="between" prompt="Decision-makers + executive sponsor." promptTitle="Stakeholders / sponsors" showDropDown="false" showErrorMessage="false" showInputMessage="true" sqref="S5:S204" type="custom">
      <formula1>1</formula1>
      <formula2>0</formula2>
    </dataValidation>
    <dataValidation allowBlank="true" errorStyle="stop" operator="between" prompt="Pick the most binding one." promptTitle="Compliance type" showDropDown="false" showErrorMessage="false" showInputMessage="true" sqref="T5:T204" type="list">
      <formula1>Compliance_Type</formula1>
      <formula2>0</formula2>
    </dataValidation>
    <dataValidation allowBlank="true" errorStyle="stop" operator="between" showDropDown="false" showErrorMessage="false" showInputMessage="false" sqref="Z5:Z204" type="list">
      <formula1>Stage</formula1>
      <formula2>0</formula2>
    </dataValidation>
    <dataValidation allowBlank="true" errorStyle="stop" operator="between" showDropDown="false" showErrorMessage="false" showInputMessage="false" sqref="AA5:AA204" type="list">
      <formula1>Decision</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7857"/>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48"/>
    <col collapsed="false" customWidth="true" hidden="false" outlineLevel="0" max="4" min="4" style="0" width="26"/>
    <col collapsed="false" customWidth="true" hidden="false" outlineLevel="0" max="5" min="5" style="0" width="52"/>
    <col collapsed="false" customWidth="true" hidden="false" outlineLevel="0" max="7" min="6" style="0" width="32"/>
    <col collapsed="false" customWidth="true" hidden="false" outlineLevel="0" max="8" min="8" style="0" width="46"/>
  </cols>
  <sheetData>
    <row r="1" customFormat="false" ht="37.5" hidden="false" customHeight="true" outlineLevel="0" collapsed="false">
      <c r="A1" s="29" t="s">
        <v>191</v>
      </c>
      <c r="B1" s="29"/>
      <c r="C1" s="29"/>
      <c r="D1" s="29"/>
      <c r="E1" s="29"/>
      <c r="F1" s="29"/>
      <c r="G1" s="29"/>
      <c r="H1" s="29"/>
    </row>
    <row r="2" customFormat="false" ht="24" hidden="false" customHeight="true" outlineLevel="0" collapsed="false">
      <c r="A2" s="30" t="s">
        <v>192</v>
      </c>
      <c r="B2" s="30"/>
      <c r="C2" s="30"/>
      <c r="D2" s="30"/>
      <c r="E2" s="30"/>
      <c r="F2" s="30"/>
      <c r="G2" s="30"/>
      <c r="H2" s="30"/>
    </row>
    <row r="4" customFormat="false" ht="30" hidden="false" customHeight="true" outlineLevel="0" collapsed="false">
      <c r="A4" s="31"/>
      <c r="B4" s="31" t="s">
        <v>193</v>
      </c>
      <c r="C4" s="31" t="s">
        <v>194</v>
      </c>
      <c r="D4" s="31" t="s">
        <v>195</v>
      </c>
      <c r="E4" s="31" t="s">
        <v>196</v>
      </c>
      <c r="F4" s="31" t="s">
        <v>197</v>
      </c>
      <c r="G4" s="31" t="s">
        <v>198</v>
      </c>
      <c r="H4" s="31" t="s">
        <v>199</v>
      </c>
    </row>
    <row r="5" customFormat="false" ht="105" hidden="false" customHeight="true" outlineLevel="0" collapsed="false">
      <c r="A5" s="32"/>
      <c r="B5" s="33" t="s">
        <v>105</v>
      </c>
      <c r="C5" s="19" t="s">
        <v>200</v>
      </c>
      <c r="D5" s="19" t="s">
        <v>201</v>
      </c>
      <c r="E5" s="19" t="s">
        <v>202</v>
      </c>
      <c r="F5" s="19" t="s">
        <v>203</v>
      </c>
      <c r="G5" s="19" t="s">
        <v>204</v>
      </c>
      <c r="H5" s="19" t="s">
        <v>205</v>
      </c>
    </row>
    <row r="6" customFormat="false" ht="105" hidden="false" customHeight="true" outlineLevel="0" collapsed="false">
      <c r="A6" s="34"/>
      <c r="B6" s="35" t="s">
        <v>124</v>
      </c>
      <c r="C6" s="36" t="s">
        <v>206</v>
      </c>
      <c r="D6" s="36" t="s">
        <v>207</v>
      </c>
      <c r="E6" s="36" t="s">
        <v>208</v>
      </c>
      <c r="F6" s="36" t="s">
        <v>209</v>
      </c>
      <c r="G6" s="36" t="s">
        <v>210</v>
      </c>
      <c r="H6" s="36" t="s">
        <v>211</v>
      </c>
    </row>
    <row r="7" customFormat="false" ht="105" hidden="false" customHeight="true" outlineLevel="0" collapsed="false">
      <c r="A7" s="37"/>
      <c r="B7" s="38" t="s">
        <v>143</v>
      </c>
      <c r="C7" s="19" t="s">
        <v>212</v>
      </c>
      <c r="D7" s="19" t="s">
        <v>213</v>
      </c>
      <c r="E7" s="19" t="s">
        <v>214</v>
      </c>
      <c r="F7" s="19" t="s">
        <v>215</v>
      </c>
      <c r="G7" s="19" t="s">
        <v>216</v>
      </c>
      <c r="H7" s="19" t="s">
        <v>217</v>
      </c>
    </row>
    <row r="8" customFormat="false" ht="105" hidden="false" customHeight="true" outlineLevel="0" collapsed="false">
      <c r="A8" s="39"/>
      <c r="B8" s="40" t="s">
        <v>161</v>
      </c>
      <c r="C8" s="41" t="s">
        <v>218</v>
      </c>
      <c r="D8" s="41" t="s">
        <v>219</v>
      </c>
      <c r="E8" s="41" t="s">
        <v>220</v>
      </c>
      <c r="F8" s="41" t="s">
        <v>221</v>
      </c>
      <c r="G8" s="41" t="s">
        <v>222</v>
      </c>
      <c r="H8" s="41" t="s">
        <v>223</v>
      </c>
    </row>
    <row r="9" customFormat="false" ht="105" hidden="false" customHeight="true" outlineLevel="0" collapsed="false">
      <c r="A9" s="42"/>
      <c r="B9" s="43" t="s">
        <v>176</v>
      </c>
      <c r="C9" s="19" t="s">
        <v>224</v>
      </c>
      <c r="D9" s="19" t="s">
        <v>225</v>
      </c>
      <c r="E9" s="19" t="s">
        <v>226</v>
      </c>
      <c r="F9" s="19" t="s">
        <v>227</v>
      </c>
      <c r="G9" s="19" t="s">
        <v>228</v>
      </c>
      <c r="H9" s="19" t="s">
        <v>229</v>
      </c>
    </row>
    <row r="10" customFormat="false" ht="105" hidden="false" customHeight="true" outlineLevel="0" collapsed="false">
      <c r="A10" s="44"/>
      <c r="B10" s="45" t="s">
        <v>190</v>
      </c>
      <c r="C10" s="46" t="s">
        <v>230</v>
      </c>
      <c r="D10" s="46" t="s">
        <v>231</v>
      </c>
      <c r="E10" s="46" t="s">
        <v>232</v>
      </c>
      <c r="F10" s="46" t="s">
        <v>233</v>
      </c>
      <c r="G10" s="46" t="s">
        <v>234</v>
      </c>
      <c r="H10" s="46" t="s">
        <v>235</v>
      </c>
    </row>
  </sheetData>
  <mergeCells count="2">
    <mergeCell ref="A1:H1"/>
    <mergeCell ref="A2:H2"/>
  </mergeCell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38CA"/>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8" min="3" style="0" width="14"/>
  </cols>
  <sheetData>
    <row r="1" customFormat="false" ht="37.5" hidden="false" customHeight="true" outlineLevel="0" collapsed="false">
      <c r="A1" s="47" t="s">
        <v>236</v>
      </c>
      <c r="B1" s="47"/>
      <c r="C1" s="47"/>
      <c r="D1" s="47"/>
      <c r="E1" s="47"/>
      <c r="F1" s="47"/>
      <c r="G1" s="47"/>
      <c r="H1" s="47"/>
    </row>
    <row r="2" customFormat="false" ht="27.75" hidden="false" customHeight="true" outlineLevel="0" collapsed="false">
      <c r="A2" s="9" t="s">
        <v>237</v>
      </c>
      <c r="B2" s="9"/>
      <c r="C2" s="9"/>
      <c r="D2" s="9"/>
      <c r="E2" s="9"/>
      <c r="F2" s="9"/>
      <c r="G2" s="9"/>
      <c r="H2" s="9"/>
    </row>
    <row r="4" customFormat="false" ht="15" hidden="false" customHeight="false" outlineLevel="0" collapsed="false">
      <c r="A4" s="48" t="s">
        <v>238</v>
      </c>
      <c r="B4" s="48" t="s">
        <v>239</v>
      </c>
      <c r="C4" s="49" t="s">
        <v>240</v>
      </c>
      <c r="D4" s="50" t="s">
        <v>241</v>
      </c>
      <c r="E4" s="51" t="s">
        <v>242</v>
      </c>
      <c r="F4" s="52" t="s">
        <v>243</v>
      </c>
      <c r="G4" s="53" t="s">
        <v>244</v>
      </c>
      <c r="H4" s="54" t="s">
        <v>245</v>
      </c>
    </row>
    <row r="5" customFormat="false" ht="21.75" hidden="false" customHeight="true" outlineLevel="0" collapsed="false">
      <c r="A5" s="55" t="s">
        <v>246</v>
      </c>
      <c r="B5" s="55"/>
      <c r="C5" s="55"/>
      <c r="D5" s="55"/>
      <c r="E5" s="55"/>
      <c r="F5" s="55"/>
      <c r="G5" s="55"/>
      <c r="H5" s="55"/>
    </row>
    <row r="6" customFormat="false" ht="18" hidden="false" customHeight="true" outlineLevel="0" collapsed="false">
      <c r="B6" s="56" t="s">
        <v>247</v>
      </c>
      <c r="C6" s="57" t="n">
        <v>3</v>
      </c>
      <c r="D6" s="58" t="n">
        <v>0</v>
      </c>
      <c r="E6" s="58" t="n">
        <v>0</v>
      </c>
      <c r="F6" s="58" t="n">
        <v>0</v>
      </c>
      <c r="G6" s="58" t="n">
        <v>2</v>
      </c>
      <c r="H6" s="58" t="n">
        <v>1</v>
      </c>
    </row>
    <row r="7" customFormat="false" ht="18" hidden="false" customHeight="true" outlineLevel="0" collapsed="false">
      <c r="B7" s="59" t="s">
        <v>89</v>
      </c>
      <c r="C7" s="60" t="n">
        <v>3</v>
      </c>
      <c r="D7" s="61" t="n">
        <v>0</v>
      </c>
      <c r="E7" s="61" t="n">
        <v>0</v>
      </c>
      <c r="F7" s="61" t="n">
        <v>0</v>
      </c>
      <c r="G7" s="61" t="n">
        <v>1</v>
      </c>
      <c r="H7" s="61" t="n">
        <v>1</v>
      </c>
    </row>
    <row r="8" customFormat="false" ht="18" hidden="false" customHeight="true" outlineLevel="0" collapsed="false">
      <c r="B8" s="56" t="s">
        <v>147</v>
      </c>
      <c r="C8" s="58" t="n">
        <v>0</v>
      </c>
      <c r="D8" s="57" t="n">
        <v>3</v>
      </c>
      <c r="E8" s="58" t="n">
        <v>0</v>
      </c>
      <c r="F8" s="58" t="n">
        <v>1</v>
      </c>
      <c r="G8" s="58" t="n">
        <v>1</v>
      </c>
      <c r="H8" s="58" t="n">
        <v>2</v>
      </c>
    </row>
    <row r="9" customFormat="false" ht="18" hidden="false" customHeight="true" outlineLevel="0" collapsed="false">
      <c r="B9" s="59" t="s">
        <v>248</v>
      </c>
      <c r="C9" s="61" t="n">
        <v>0</v>
      </c>
      <c r="D9" s="60" t="n">
        <v>3</v>
      </c>
      <c r="E9" s="61" t="n">
        <v>0</v>
      </c>
      <c r="F9" s="61" t="n">
        <v>1</v>
      </c>
      <c r="G9" s="61" t="n">
        <v>1</v>
      </c>
      <c r="H9" s="61" t="n">
        <v>2</v>
      </c>
    </row>
    <row r="10" customFormat="false" ht="18" hidden="false" customHeight="true" outlineLevel="0" collapsed="false">
      <c r="B10" s="56" t="s">
        <v>249</v>
      </c>
      <c r="C10" s="58" t="n">
        <v>0</v>
      </c>
      <c r="D10" s="58" t="n">
        <v>1</v>
      </c>
      <c r="E10" s="58" t="n">
        <v>0</v>
      </c>
      <c r="F10" s="58" t="n">
        <v>1</v>
      </c>
      <c r="G10" s="58" t="n">
        <v>2</v>
      </c>
      <c r="H10" s="58" t="n">
        <v>2</v>
      </c>
    </row>
    <row r="11" customFormat="false" ht="18" hidden="false" customHeight="true" outlineLevel="0" collapsed="false">
      <c r="B11" s="59" t="s">
        <v>128</v>
      </c>
      <c r="C11" s="61" t="n">
        <v>0</v>
      </c>
      <c r="D11" s="61" t="n">
        <v>0</v>
      </c>
      <c r="E11" s="61" t="n">
        <v>1</v>
      </c>
      <c r="F11" s="60" t="n">
        <v>3</v>
      </c>
      <c r="G11" s="61" t="n">
        <v>2</v>
      </c>
      <c r="H11" s="61" t="n">
        <v>1</v>
      </c>
    </row>
    <row r="12" customFormat="false" ht="18" hidden="false" customHeight="true" outlineLevel="0" collapsed="false">
      <c r="B12" s="56" t="s">
        <v>250</v>
      </c>
      <c r="C12" s="58" t="n">
        <v>0</v>
      </c>
      <c r="D12" s="58" t="n">
        <v>1</v>
      </c>
      <c r="E12" s="58" t="n">
        <v>1</v>
      </c>
      <c r="F12" s="58" t="n">
        <v>1</v>
      </c>
      <c r="G12" s="58" t="n">
        <v>2</v>
      </c>
      <c r="H12" s="58" t="n">
        <v>2</v>
      </c>
    </row>
    <row r="13" customFormat="false" ht="18" hidden="false" customHeight="true" outlineLevel="0" collapsed="false">
      <c r="B13" s="59" t="s">
        <v>109</v>
      </c>
      <c r="C13" s="61" t="n">
        <v>0</v>
      </c>
      <c r="D13" s="61" t="n">
        <v>0</v>
      </c>
      <c r="E13" s="60" t="n">
        <v>3</v>
      </c>
      <c r="F13" s="61" t="n">
        <v>0</v>
      </c>
      <c r="G13" s="61" t="n">
        <v>1</v>
      </c>
      <c r="H13" s="61" t="n">
        <v>1</v>
      </c>
    </row>
    <row r="14" customFormat="false" ht="18" hidden="false" customHeight="true" outlineLevel="0" collapsed="false">
      <c r="B14" s="56" t="s">
        <v>180</v>
      </c>
      <c r="C14" s="58" t="n">
        <v>0</v>
      </c>
      <c r="D14" s="58" t="n">
        <v>1</v>
      </c>
      <c r="E14" s="58" t="n">
        <v>1</v>
      </c>
      <c r="F14" s="58" t="n">
        <v>0</v>
      </c>
      <c r="G14" s="58" t="n">
        <v>2</v>
      </c>
      <c r="H14" s="57" t="n">
        <v>3</v>
      </c>
    </row>
    <row r="15" customFormat="false" ht="18" hidden="false" customHeight="true" outlineLevel="0" collapsed="false">
      <c r="B15" s="59" t="s">
        <v>251</v>
      </c>
      <c r="C15" s="61" t="n">
        <v>0</v>
      </c>
      <c r="D15" s="61" t="n">
        <v>0</v>
      </c>
      <c r="E15" s="61" t="n">
        <v>2</v>
      </c>
      <c r="F15" s="61" t="n">
        <v>0</v>
      </c>
      <c r="G15" s="61" t="n">
        <v>2</v>
      </c>
      <c r="H15" s="61" t="n">
        <v>1</v>
      </c>
    </row>
    <row r="16" customFormat="false" ht="18" hidden="false" customHeight="true" outlineLevel="0" collapsed="false">
      <c r="B16" s="56" t="s">
        <v>252</v>
      </c>
      <c r="C16" s="58" t="n">
        <v>0</v>
      </c>
      <c r="D16" s="58" t="n">
        <v>0</v>
      </c>
      <c r="E16" s="58" t="n">
        <v>0</v>
      </c>
      <c r="F16" s="58" t="n">
        <v>0</v>
      </c>
      <c r="G16" s="57" t="n">
        <v>3</v>
      </c>
      <c r="H16" s="58" t="n">
        <v>1</v>
      </c>
    </row>
    <row r="17" customFormat="false" ht="18" hidden="false" customHeight="true" outlineLevel="0" collapsed="false">
      <c r="B17" s="59" t="s">
        <v>165</v>
      </c>
      <c r="C17" s="61" t="n">
        <v>0</v>
      </c>
      <c r="D17" s="61" t="n">
        <v>0</v>
      </c>
      <c r="E17" s="61" t="n">
        <v>2</v>
      </c>
      <c r="F17" s="61" t="n">
        <v>0</v>
      </c>
      <c r="G17" s="60" t="n">
        <v>3</v>
      </c>
      <c r="H17" s="61" t="n">
        <v>1</v>
      </c>
    </row>
    <row r="18" customFormat="false" ht="18" hidden="false" customHeight="true" outlineLevel="0" collapsed="false">
      <c r="B18" s="56" t="s">
        <v>253</v>
      </c>
      <c r="C18" s="58" t="n">
        <v>0</v>
      </c>
      <c r="D18" s="58" t="n">
        <v>0</v>
      </c>
      <c r="E18" s="58" t="n">
        <v>1</v>
      </c>
      <c r="F18" s="58" t="n">
        <v>0</v>
      </c>
      <c r="G18" s="57" t="n">
        <v>3</v>
      </c>
      <c r="H18" s="58" t="n">
        <v>0</v>
      </c>
    </row>
    <row r="19" customFormat="false" ht="18" hidden="false" customHeight="true" outlineLevel="0" collapsed="false">
      <c r="B19" s="59" t="s">
        <v>254</v>
      </c>
      <c r="C19" s="61" t="n">
        <v>0</v>
      </c>
      <c r="D19" s="61" t="n">
        <v>1</v>
      </c>
      <c r="E19" s="61" t="n">
        <v>0</v>
      </c>
      <c r="F19" s="61" t="n">
        <v>1</v>
      </c>
      <c r="G19" s="60" t="n">
        <v>3</v>
      </c>
      <c r="H19" s="61" t="n">
        <v>1</v>
      </c>
    </row>
    <row r="20" customFormat="false" ht="18" hidden="false" customHeight="true" outlineLevel="0" collapsed="false">
      <c r="B20" s="56" t="s">
        <v>255</v>
      </c>
      <c r="C20" s="58" t="n">
        <v>1</v>
      </c>
      <c r="D20" s="58" t="n">
        <v>2</v>
      </c>
      <c r="E20" s="58" t="n">
        <v>1</v>
      </c>
      <c r="F20" s="58" t="n">
        <v>1</v>
      </c>
      <c r="G20" s="58" t="n">
        <v>2</v>
      </c>
      <c r="H20" s="57" t="n">
        <v>3</v>
      </c>
    </row>
    <row r="21" customFormat="false" ht="18" hidden="false" customHeight="true" outlineLevel="0" collapsed="false">
      <c r="B21" s="59" t="s">
        <v>256</v>
      </c>
      <c r="C21" s="61" t="n">
        <v>1</v>
      </c>
      <c r="D21" s="61" t="n">
        <v>1</v>
      </c>
      <c r="E21" s="61" t="n">
        <v>1</v>
      </c>
      <c r="F21" s="61" t="n">
        <v>1</v>
      </c>
      <c r="G21" s="61" t="n">
        <v>2</v>
      </c>
      <c r="H21" s="60" t="n">
        <v>3</v>
      </c>
    </row>
    <row r="22" customFormat="false" ht="18" hidden="false" customHeight="true" outlineLevel="0" collapsed="false">
      <c r="B22" s="56" t="s">
        <v>257</v>
      </c>
      <c r="C22" s="58" t="n">
        <v>1</v>
      </c>
      <c r="D22" s="58" t="n">
        <v>1</v>
      </c>
      <c r="E22" s="58" t="n">
        <v>1</v>
      </c>
      <c r="F22" s="58" t="n">
        <v>1</v>
      </c>
      <c r="G22" s="58" t="n">
        <v>1</v>
      </c>
      <c r="H22" s="58" t="n">
        <v>1</v>
      </c>
    </row>
    <row r="25" customFormat="false" ht="21.75" hidden="false" customHeight="true" outlineLevel="0" collapsed="false">
      <c r="A25" s="55" t="s">
        <v>258</v>
      </c>
      <c r="B25" s="55"/>
      <c r="C25" s="55"/>
      <c r="D25" s="55"/>
      <c r="E25" s="55"/>
      <c r="F25" s="55"/>
      <c r="G25" s="55"/>
      <c r="H25" s="55"/>
    </row>
    <row r="26" customFormat="false" ht="15" hidden="false" customHeight="false" outlineLevel="0" collapsed="false">
      <c r="C26" s="62" t="s">
        <v>259</v>
      </c>
      <c r="D26" s="36" t="s">
        <v>260</v>
      </c>
      <c r="E26" s="63" t="s">
        <v>261</v>
      </c>
      <c r="F26" s="41" t="s">
        <v>262</v>
      </c>
      <c r="G26" s="64" t="s">
        <v>263</v>
      </c>
      <c r="H26" s="46" t="s">
        <v>264</v>
      </c>
    </row>
    <row r="27" customFormat="false" ht="15" hidden="false" customHeight="false" outlineLevel="0" collapsed="false">
      <c r="C27" s="19" t="s">
        <v>265</v>
      </c>
      <c r="D27" s="19" t="s">
        <v>266</v>
      </c>
      <c r="E27" s="19" t="s">
        <v>267</v>
      </c>
      <c r="F27" s="19" t="s">
        <v>268</v>
      </c>
      <c r="G27" s="19" t="s">
        <v>269</v>
      </c>
      <c r="H27" s="19" t="s">
        <v>270</v>
      </c>
    </row>
    <row r="28" customFormat="false" ht="15" hidden="false" customHeight="false" outlineLevel="0" collapsed="false">
      <c r="C28" s="62" t="s">
        <v>271</v>
      </c>
      <c r="D28" s="36" t="s">
        <v>272</v>
      </c>
      <c r="E28" s="63" t="s">
        <v>273</v>
      </c>
      <c r="F28" s="41" t="s">
        <v>274</v>
      </c>
      <c r="G28" s="64" t="s">
        <v>275</v>
      </c>
      <c r="H28" s="46" t="s">
        <v>276</v>
      </c>
    </row>
    <row r="29" customFormat="false" ht="15" hidden="false" customHeight="false" outlineLevel="0" collapsed="false">
      <c r="C29" s="19" t="s">
        <v>277</v>
      </c>
      <c r="D29" s="19" t="s">
        <v>278</v>
      </c>
      <c r="E29" s="19" t="s">
        <v>279</v>
      </c>
      <c r="F29" s="19" t="s">
        <v>280</v>
      </c>
      <c r="G29" s="19" t="s">
        <v>281</v>
      </c>
      <c r="H29" s="19" t="s">
        <v>282</v>
      </c>
    </row>
    <row r="30" customFormat="false" ht="15" hidden="false" customHeight="false" outlineLevel="0" collapsed="false">
      <c r="C30" s="62" t="s">
        <v>283</v>
      </c>
      <c r="D30" s="36" t="s">
        <v>284</v>
      </c>
      <c r="E30" s="63" t="s">
        <v>285</v>
      </c>
      <c r="F30" s="41" t="s">
        <v>286</v>
      </c>
      <c r="G30" s="64" t="s">
        <v>287</v>
      </c>
      <c r="H30" s="46" t="s">
        <v>288</v>
      </c>
    </row>
    <row r="31" customFormat="false" ht="15" hidden="false" customHeight="false" outlineLevel="0" collapsed="false">
      <c r="C31" s="19" t="s">
        <v>289</v>
      </c>
      <c r="D31" s="19" t="s">
        <v>290</v>
      </c>
      <c r="E31" s="19" t="s">
        <v>291</v>
      </c>
      <c r="F31" s="19" t="s">
        <v>292</v>
      </c>
      <c r="G31" s="19" t="s">
        <v>293</v>
      </c>
      <c r="H31" s="19" t="s">
        <v>294</v>
      </c>
    </row>
    <row r="32" customFormat="false" ht="15" hidden="false" customHeight="false" outlineLevel="0" collapsed="false">
      <c r="C32" s="62" t="s">
        <v>295</v>
      </c>
      <c r="D32" s="36" t="s">
        <v>296</v>
      </c>
      <c r="E32" s="63" t="s">
        <v>297</v>
      </c>
      <c r="F32" s="41" t="s">
        <v>298</v>
      </c>
      <c r="G32" s="64" t="s">
        <v>299</v>
      </c>
      <c r="H32" s="46" t="s">
        <v>300</v>
      </c>
    </row>
    <row r="33" customFormat="false" ht="15" hidden="false" customHeight="false" outlineLevel="0" collapsed="false">
      <c r="C33" s="19" t="s">
        <v>301</v>
      </c>
      <c r="D33" s="19" t="s">
        <v>302</v>
      </c>
      <c r="E33" s="19" t="s">
        <v>303</v>
      </c>
      <c r="F33" s="19" t="s">
        <v>304</v>
      </c>
      <c r="G33" s="19" t="s">
        <v>305</v>
      </c>
      <c r="H33" s="19" t="s">
        <v>306</v>
      </c>
    </row>
    <row r="34" customFormat="false" ht="15" hidden="false" customHeight="false" outlineLevel="0" collapsed="false">
      <c r="C34" s="62" t="s">
        <v>307</v>
      </c>
      <c r="D34" s="36" t="s">
        <v>308</v>
      </c>
      <c r="E34" s="63" t="s">
        <v>309</v>
      </c>
      <c r="F34" s="41" t="s">
        <v>310</v>
      </c>
      <c r="G34" s="64" t="s">
        <v>311</v>
      </c>
      <c r="H34" s="46" t="s">
        <v>312</v>
      </c>
    </row>
    <row r="35" customFormat="false" ht="15" hidden="false" customHeight="false" outlineLevel="0" collapsed="false">
      <c r="C35" s="19" t="s">
        <v>313</v>
      </c>
      <c r="D35" s="19" t="s">
        <v>314</v>
      </c>
      <c r="E35" s="19" t="s">
        <v>315</v>
      </c>
      <c r="F35" s="19" t="s">
        <v>316</v>
      </c>
      <c r="G35" s="19" t="s">
        <v>317</v>
      </c>
      <c r="H35" s="19" t="s">
        <v>318</v>
      </c>
    </row>
    <row r="36" customFormat="false" ht="15" hidden="false" customHeight="false" outlineLevel="0" collapsed="false">
      <c r="C36" s="62" t="s">
        <v>319</v>
      </c>
      <c r="D36" s="36" t="s">
        <v>320</v>
      </c>
      <c r="E36" s="63" t="s">
        <v>321</v>
      </c>
      <c r="F36" s="41" t="s">
        <v>322</v>
      </c>
      <c r="G36" s="64" t="s">
        <v>323</v>
      </c>
      <c r="H36" s="46" t="s">
        <v>324</v>
      </c>
    </row>
    <row r="37" customFormat="false" ht="15" hidden="false" customHeight="false" outlineLevel="0" collapsed="false">
      <c r="C37" s="19" t="s">
        <v>325</v>
      </c>
      <c r="D37" s="19" t="s">
        <v>326</v>
      </c>
      <c r="E37" s="19" t="s">
        <v>327</v>
      </c>
      <c r="F37" s="19" t="s">
        <v>328</v>
      </c>
      <c r="G37" s="19" t="s">
        <v>329</v>
      </c>
      <c r="H37" s="19" t="s">
        <v>330</v>
      </c>
    </row>
    <row r="38" customFormat="false" ht="15" hidden="false" customHeight="false" outlineLevel="0" collapsed="false">
      <c r="C38" s="62" t="s">
        <v>331</v>
      </c>
      <c r="D38" s="36" t="s">
        <v>332</v>
      </c>
      <c r="E38" s="63" t="s">
        <v>333</v>
      </c>
      <c r="F38" s="41" t="s">
        <v>334</v>
      </c>
      <c r="G38" s="64" t="s">
        <v>335</v>
      </c>
      <c r="H38" s="46" t="s">
        <v>320</v>
      </c>
    </row>
    <row r="39" customFormat="false" ht="15" hidden="false" customHeight="false" outlineLevel="0" collapsed="false">
      <c r="C39" s="19" t="s">
        <v>336</v>
      </c>
      <c r="D39" s="19" t="s">
        <v>337</v>
      </c>
      <c r="E39" s="19" t="s">
        <v>338</v>
      </c>
      <c r="F39" s="19" t="s">
        <v>339</v>
      </c>
      <c r="G39" s="19" t="s">
        <v>340</v>
      </c>
      <c r="H39" s="19" t="s">
        <v>341</v>
      </c>
    </row>
    <row r="40" customFormat="false" ht="15" hidden="false" customHeight="false" outlineLevel="0" collapsed="false">
      <c r="C40" s="62" t="s">
        <v>342</v>
      </c>
      <c r="D40" s="36" t="s">
        <v>343</v>
      </c>
      <c r="E40" s="63" t="s">
        <v>344</v>
      </c>
      <c r="F40" s="41" t="s">
        <v>345</v>
      </c>
      <c r="G40" s="64" t="s">
        <v>346</v>
      </c>
      <c r="H40" s="46" t="s">
        <v>347</v>
      </c>
    </row>
    <row r="41" customFormat="false" ht="15" hidden="false" customHeight="false" outlineLevel="0" collapsed="false">
      <c r="C41" s="19" t="s">
        <v>348</v>
      </c>
      <c r="D41" s="19" t="s">
        <v>349</v>
      </c>
      <c r="E41" s="19" t="s">
        <v>350</v>
      </c>
      <c r="F41" s="19" t="s">
        <v>351</v>
      </c>
      <c r="G41" s="19" t="s">
        <v>352</v>
      </c>
      <c r="H41" s="19" t="s">
        <v>353</v>
      </c>
    </row>
    <row r="42" customFormat="false" ht="15" hidden="false" customHeight="false" outlineLevel="0" collapsed="false">
      <c r="C42" s="62" t="s">
        <v>354</v>
      </c>
      <c r="D42" s="36" t="s">
        <v>355</v>
      </c>
      <c r="E42" s="63" t="s">
        <v>356</v>
      </c>
      <c r="F42" s="41" t="s">
        <v>357</v>
      </c>
      <c r="G42" s="64" t="s">
        <v>358</v>
      </c>
      <c r="H42" s="46" t="s">
        <v>359</v>
      </c>
    </row>
    <row r="43" customFormat="false" ht="15" hidden="false" customHeight="false" outlineLevel="0" collapsed="false">
      <c r="C43" s="19" t="s">
        <v>360</v>
      </c>
      <c r="D43" s="19" t="s">
        <v>361</v>
      </c>
      <c r="E43" s="19" t="s">
        <v>362</v>
      </c>
      <c r="F43" s="19" t="s">
        <v>363</v>
      </c>
      <c r="G43" s="19" t="s">
        <v>364</v>
      </c>
      <c r="H43" s="19" t="s">
        <v>365</v>
      </c>
    </row>
    <row r="44" customFormat="false" ht="15" hidden="false" customHeight="false" outlineLevel="0" collapsed="false">
      <c r="C44" s="62" t="s">
        <v>288</v>
      </c>
      <c r="D44" s="36" t="s">
        <v>366</v>
      </c>
      <c r="E44" s="63" t="s">
        <v>367</v>
      </c>
      <c r="F44" s="41" t="s">
        <v>368</v>
      </c>
      <c r="G44" s="64" t="s">
        <v>369</v>
      </c>
      <c r="H44" s="46" t="s">
        <v>370</v>
      </c>
    </row>
    <row r="45" customFormat="false" ht="20.85" hidden="false" customHeight="false" outlineLevel="0" collapsed="false">
      <c r="C45" s="19" t="s">
        <v>371</v>
      </c>
      <c r="D45" s="19" t="s">
        <v>372</v>
      </c>
      <c r="E45" s="19" t="s">
        <v>373</v>
      </c>
      <c r="F45" s="19" t="s">
        <v>374</v>
      </c>
      <c r="G45" s="19" t="s">
        <v>375</v>
      </c>
      <c r="H45" s="19" t="s">
        <v>376</v>
      </c>
    </row>
    <row r="46" customFormat="false" ht="15" hidden="false" customHeight="false" outlineLevel="0" collapsed="false">
      <c r="C46" s="62" t="s">
        <v>377</v>
      </c>
      <c r="D46" s="36" t="s">
        <v>378</v>
      </c>
      <c r="E46" s="63" t="s">
        <v>379</v>
      </c>
      <c r="F46" s="41" t="s">
        <v>380</v>
      </c>
      <c r="G46" s="64" t="s">
        <v>381</v>
      </c>
      <c r="H46" s="46" t="s">
        <v>382</v>
      </c>
    </row>
    <row r="47" customFormat="false" ht="15" hidden="false" customHeight="false" outlineLevel="0" collapsed="false">
      <c r="C47" s="19" t="s">
        <v>383</v>
      </c>
      <c r="D47" s="19" t="s">
        <v>384</v>
      </c>
      <c r="E47" s="19" t="s">
        <v>385</v>
      </c>
      <c r="F47" s="19" t="s">
        <v>386</v>
      </c>
      <c r="G47" s="19" t="s">
        <v>387</v>
      </c>
      <c r="H47" s="19" t="s">
        <v>388</v>
      </c>
    </row>
    <row r="48" customFormat="false" ht="15" hidden="false" customHeight="false" outlineLevel="0" collapsed="false">
      <c r="C48" s="62" t="s">
        <v>389</v>
      </c>
      <c r="D48" s="36" t="s">
        <v>390</v>
      </c>
      <c r="E48" s="63" t="s">
        <v>391</v>
      </c>
      <c r="F48" s="41" t="s">
        <v>392</v>
      </c>
      <c r="G48" s="64" t="s">
        <v>393</v>
      </c>
      <c r="H48" s="46" t="s">
        <v>394</v>
      </c>
    </row>
    <row r="49" customFormat="false" ht="15" hidden="false" customHeight="false" outlineLevel="0" collapsed="false">
      <c r="C49" s="19" t="s">
        <v>395</v>
      </c>
      <c r="D49" s="19" t="s">
        <v>396</v>
      </c>
      <c r="E49" s="19" t="s">
        <v>397</v>
      </c>
      <c r="F49" s="19" t="s">
        <v>398</v>
      </c>
      <c r="G49" s="19" t="s">
        <v>399</v>
      </c>
      <c r="H49" s="19" t="s">
        <v>400</v>
      </c>
    </row>
    <row r="50" customFormat="false" ht="15" hidden="false" customHeight="false" outlineLevel="0" collapsed="false">
      <c r="C50" s="62" t="s">
        <v>401</v>
      </c>
      <c r="D50" s="36" t="s">
        <v>402</v>
      </c>
      <c r="E50" s="63" t="s">
        <v>403</v>
      </c>
      <c r="F50" s="41" t="s">
        <v>404</v>
      </c>
      <c r="G50" s="64" t="s">
        <v>405</v>
      </c>
      <c r="H50" s="46" t="s">
        <v>406</v>
      </c>
    </row>
    <row r="51" customFormat="false" ht="20.85" hidden="false" customHeight="false" outlineLevel="0" collapsed="false">
      <c r="C51" s="19" t="s">
        <v>407</v>
      </c>
      <c r="D51" s="19" t="s">
        <v>408</v>
      </c>
      <c r="E51" s="19" t="s">
        <v>409</v>
      </c>
      <c r="G51" s="19" t="s">
        <v>410</v>
      </c>
      <c r="H51" s="19" t="s">
        <v>411</v>
      </c>
    </row>
    <row r="52" customFormat="false" ht="20.85" hidden="false" customHeight="false" outlineLevel="0" collapsed="false">
      <c r="C52" s="62" t="s">
        <v>375</v>
      </c>
      <c r="D52" s="36" t="s">
        <v>412</v>
      </c>
      <c r="E52" s="63" t="s">
        <v>413</v>
      </c>
      <c r="G52" s="64" t="s">
        <v>414</v>
      </c>
      <c r="H52" s="46" t="s">
        <v>415</v>
      </c>
    </row>
    <row r="53" customFormat="false" ht="20.85" hidden="false" customHeight="false" outlineLevel="0" collapsed="false">
      <c r="E53" s="19" t="s">
        <v>416</v>
      </c>
      <c r="G53" s="19" t="s">
        <v>417</v>
      </c>
      <c r="H53" s="19" t="s">
        <v>418</v>
      </c>
    </row>
    <row r="54" customFormat="false" ht="15" hidden="false" customHeight="false" outlineLevel="0" collapsed="false">
      <c r="G54" s="64" t="s">
        <v>419</v>
      </c>
      <c r="H54" s="46" t="s">
        <v>420</v>
      </c>
    </row>
    <row r="55" customFormat="false" ht="20.85" hidden="false" customHeight="false" outlineLevel="0" collapsed="false">
      <c r="G55" s="19" t="s">
        <v>421</v>
      </c>
      <c r="H55" s="19" t="s">
        <v>422</v>
      </c>
    </row>
    <row r="56" customFormat="false" ht="20.85" hidden="false" customHeight="false" outlineLevel="0" collapsed="false">
      <c r="G56" s="64" t="s">
        <v>423</v>
      </c>
      <c r="H56" s="46" t="s">
        <v>424</v>
      </c>
    </row>
    <row r="57" customFormat="false" ht="15" hidden="false" customHeight="false" outlineLevel="0" collapsed="false">
      <c r="G57" s="19" t="s">
        <v>425</v>
      </c>
      <c r="H57" s="19" t="s">
        <v>426</v>
      </c>
    </row>
  </sheetData>
  <mergeCells count="4">
    <mergeCell ref="A1:H1"/>
    <mergeCell ref="A2:H2"/>
    <mergeCell ref="A5:H5"/>
    <mergeCell ref="A25:H25"/>
  </mergeCells>
  <conditionalFormatting sqref="C6:H22">
    <cfRule type="colorScale" priority="2">
      <colorScale>
        <cfvo type="num" val="0"/>
        <cfvo type="num" val="1.5"/>
        <cfvo type="num" val="3"/>
        <color rgb="FFFFFFFF"/>
        <color rgb="FFC7D2FE"/>
        <color rgb="FF6366F1"/>
      </colorScale>
    </cfRule>
  </conditionalFormatting>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65" t="s">
        <v>427</v>
      </c>
      <c r="B1" s="65" t="s">
        <v>59</v>
      </c>
      <c r="C1" s="65" t="s">
        <v>57</v>
      </c>
      <c r="D1" s="65" t="s">
        <v>428</v>
      </c>
      <c r="E1" s="65" t="s">
        <v>429</v>
      </c>
      <c r="F1" s="65" t="s">
        <v>430</v>
      </c>
      <c r="G1" s="65" t="s">
        <v>431</v>
      </c>
      <c r="H1" s="65" t="s">
        <v>432</v>
      </c>
      <c r="I1" s="65" t="s">
        <v>433</v>
      </c>
      <c r="J1" s="65" t="s">
        <v>434</v>
      </c>
      <c r="K1" s="65" t="s">
        <v>435</v>
      </c>
      <c r="L1" s="65" t="s">
        <v>436</v>
      </c>
    </row>
    <row r="2" customFormat="false" ht="15" hidden="false" customHeight="false" outlineLevel="0" collapsed="false">
      <c r="A2" s="0" t="s">
        <v>247</v>
      </c>
      <c r="B2" s="0" t="s">
        <v>437</v>
      </c>
      <c r="C2" s="0" t="s">
        <v>438</v>
      </c>
      <c r="D2" s="0" t="s">
        <v>439</v>
      </c>
      <c r="E2" s="0" t="s">
        <v>154</v>
      </c>
      <c r="F2" s="0" t="s">
        <v>97</v>
      </c>
      <c r="G2" s="0" t="s">
        <v>440</v>
      </c>
      <c r="H2" s="0" t="s">
        <v>441</v>
      </c>
      <c r="I2" s="0" t="s">
        <v>442</v>
      </c>
      <c r="J2" s="0" t="s">
        <v>443</v>
      </c>
      <c r="K2" s="0" t="s">
        <v>142</v>
      </c>
      <c r="L2" s="0" t="s">
        <v>160</v>
      </c>
    </row>
    <row r="3" customFormat="false" ht="15" hidden="false" customHeight="false" outlineLevel="0" collapsed="false">
      <c r="A3" s="0" t="s">
        <v>89</v>
      </c>
      <c r="B3" s="0" t="s">
        <v>139</v>
      </c>
      <c r="C3" s="0" t="s">
        <v>118</v>
      </c>
      <c r="D3" s="0" t="s">
        <v>99</v>
      </c>
      <c r="E3" s="0" t="s">
        <v>96</v>
      </c>
      <c r="F3" s="0" t="s">
        <v>444</v>
      </c>
      <c r="G3" s="0" t="s">
        <v>445</v>
      </c>
      <c r="H3" s="0" t="s">
        <v>446</v>
      </c>
      <c r="I3" s="0" t="s">
        <v>149</v>
      </c>
      <c r="J3" s="0" t="s">
        <v>158</v>
      </c>
      <c r="K3" s="0" t="s">
        <v>104</v>
      </c>
      <c r="L3" s="0" t="s">
        <v>103</v>
      </c>
    </row>
    <row r="4" customFormat="false" ht="15" hidden="false" customHeight="false" outlineLevel="0" collapsed="false">
      <c r="A4" s="0" t="s">
        <v>147</v>
      </c>
      <c r="B4" s="0" t="s">
        <v>100</v>
      </c>
      <c r="C4" s="0" t="s">
        <v>98</v>
      </c>
      <c r="D4" s="0" t="s">
        <v>138</v>
      </c>
      <c r="E4" s="0" t="s">
        <v>116</v>
      </c>
      <c r="F4" s="0" t="s">
        <v>447</v>
      </c>
      <c r="G4" s="0" t="s">
        <v>448</v>
      </c>
      <c r="H4" s="0" t="s">
        <v>449</v>
      </c>
      <c r="I4" s="0" t="s">
        <v>450</v>
      </c>
      <c r="J4" s="0" t="s">
        <v>101</v>
      </c>
      <c r="K4" s="0" t="s">
        <v>123</v>
      </c>
      <c r="L4" s="0" t="s">
        <v>189</v>
      </c>
    </row>
    <row r="5" customFormat="false" ht="15" hidden="false" customHeight="false" outlineLevel="0" collapsed="false">
      <c r="A5" s="0" t="s">
        <v>248</v>
      </c>
      <c r="B5" s="0" t="s">
        <v>119</v>
      </c>
      <c r="C5" s="0" t="s">
        <v>156</v>
      </c>
      <c r="D5" s="0" t="s">
        <v>157</v>
      </c>
      <c r="E5" s="0" t="s">
        <v>135</v>
      </c>
      <c r="F5" s="0" t="s">
        <v>117</v>
      </c>
      <c r="G5" s="0" t="s">
        <v>451</v>
      </c>
      <c r="I5" s="0" t="s">
        <v>452</v>
      </c>
      <c r="J5" s="0" t="s">
        <v>120</v>
      </c>
      <c r="K5" s="0" t="s">
        <v>453</v>
      </c>
      <c r="L5" s="0" t="s">
        <v>454</v>
      </c>
    </row>
    <row r="6" customFormat="false" ht="15" hidden="false" customHeight="false" outlineLevel="0" collapsed="false">
      <c r="A6" s="0" t="s">
        <v>249</v>
      </c>
      <c r="C6" s="0" t="s">
        <v>137</v>
      </c>
      <c r="D6" s="0" t="s">
        <v>455</v>
      </c>
      <c r="E6" s="0" t="s">
        <v>186</v>
      </c>
      <c r="F6" s="0" t="s">
        <v>456</v>
      </c>
      <c r="G6" s="0" t="s">
        <v>457</v>
      </c>
      <c r="I6" s="0" t="s">
        <v>458</v>
      </c>
      <c r="J6" s="0" t="s">
        <v>459</v>
      </c>
      <c r="K6" s="0" t="s">
        <v>460</v>
      </c>
      <c r="L6" s="0" t="s">
        <v>461</v>
      </c>
    </row>
    <row r="7" customFormat="false" ht="15" hidden="false" customHeight="false" outlineLevel="0" collapsed="false">
      <c r="A7" s="0" t="s">
        <v>128</v>
      </c>
      <c r="C7" s="0" t="s">
        <v>462</v>
      </c>
      <c r="E7" s="0" t="s">
        <v>463</v>
      </c>
      <c r="F7" s="0" t="s">
        <v>136</v>
      </c>
      <c r="I7" s="0" t="s">
        <v>464</v>
      </c>
      <c r="K7" s="0" t="s">
        <v>465</v>
      </c>
      <c r="L7" s="0" t="s">
        <v>122</v>
      </c>
    </row>
    <row r="8" customFormat="false" ht="15" hidden="false" customHeight="false" outlineLevel="0" collapsed="false">
      <c r="A8" s="0" t="s">
        <v>250</v>
      </c>
      <c r="E8" s="0" t="s">
        <v>172</v>
      </c>
      <c r="F8" s="0" t="s">
        <v>173</v>
      </c>
      <c r="I8" s="0" t="s">
        <v>111</v>
      </c>
      <c r="K8" s="0" t="s">
        <v>466</v>
      </c>
      <c r="L8" s="0" t="s">
        <v>467</v>
      </c>
    </row>
    <row r="9" customFormat="false" ht="15" hidden="false" customHeight="false" outlineLevel="0" collapsed="false">
      <c r="A9" s="0" t="s">
        <v>109</v>
      </c>
      <c r="E9" s="0" t="s">
        <v>468</v>
      </c>
      <c r="F9" s="0" t="s">
        <v>469</v>
      </c>
      <c r="I9" s="0" t="s">
        <v>130</v>
      </c>
      <c r="L9" s="0" t="s">
        <v>141</v>
      </c>
    </row>
    <row r="10" customFormat="false" ht="15" hidden="false" customHeight="false" outlineLevel="0" collapsed="false">
      <c r="A10" s="0" t="s">
        <v>180</v>
      </c>
      <c r="E10" s="0" t="s">
        <v>470</v>
      </c>
      <c r="F10" s="0" t="s">
        <v>155</v>
      </c>
      <c r="I10" s="0" t="s">
        <v>471</v>
      </c>
      <c r="L10" s="0" t="s">
        <v>472</v>
      </c>
    </row>
    <row r="11" customFormat="false" ht="15" hidden="false" customHeight="false" outlineLevel="0" collapsed="false">
      <c r="A11" s="0" t="s">
        <v>251</v>
      </c>
      <c r="F11" s="0" t="s">
        <v>187</v>
      </c>
      <c r="I11" s="0" t="s">
        <v>91</v>
      </c>
      <c r="L11" s="0" t="s">
        <v>175</v>
      </c>
    </row>
    <row r="12" customFormat="false" ht="15" hidden="false" customHeight="false" outlineLevel="0" collapsed="false">
      <c r="A12" s="0" t="s">
        <v>252</v>
      </c>
      <c r="F12" s="0" t="s">
        <v>257</v>
      </c>
      <c r="I12" s="0" t="s">
        <v>167</v>
      </c>
    </row>
    <row r="13" customFormat="false" ht="15" hidden="false" customHeight="false" outlineLevel="0" collapsed="false">
      <c r="A13" s="0" t="s">
        <v>165</v>
      </c>
      <c r="I13" s="0" t="s">
        <v>257</v>
      </c>
    </row>
    <row r="14" customFormat="false" ht="15" hidden="false" customHeight="false" outlineLevel="0" collapsed="false">
      <c r="A14" s="0" t="s">
        <v>253</v>
      </c>
    </row>
    <row r="15" customFormat="false" ht="15" hidden="false" customHeight="false" outlineLevel="0" collapsed="false">
      <c r="A15" s="0" t="s">
        <v>254</v>
      </c>
    </row>
    <row r="16" customFormat="false" ht="15" hidden="false" customHeight="false" outlineLevel="0" collapsed="false">
      <c r="A16" s="0" t="s">
        <v>255</v>
      </c>
    </row>
    <row r="17" customFormat="false" ht="15" hidden="false" customHeight="false" outlineLevel="0" collapsed="false">
      <c r="A17" s="0" t="s">
        <v>256</v>
      </c>
    </row>
    <row r="18" customFormat="false" ht="15" hidden="false" customHeight="false" outlineLevel="0" collapsed="false">
      <c r="A18" s="0"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2026-05-11T02:31:33Z</dcterms:created>
  <dc:creator>openpyxl</dc:creator>
  <dc:description/>
  <dc:language>en-US</dc:language>
  <cp:lastModifiedBy/>
  <dcterms:modified xsi:type="dcterms:W3CDTF">2026-05-11T02:31:34Z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